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D:\1. NUS\work-related\internship tests\Mediacorp_challenge\"/>
    </mc:Choice>
  </mc:AlternateContent>
  <xr:revisionPtr revIDLastSave="0" documentId="13_ncr:1_{5A777EFE-7C08-451B-BAC6-4EE9EFB09A50}" xr6:coauthVersionLast="47" xr6:coauthVersionMax="47" xr10:uidLastSave="{00000000-0000-0000-0000-000000000000}"/>
  <bookViews>
    <workbookView xWindow="28680" yWindow="-120" windowWidth="29040" windowHeight="15720" activeTab="3" xr2:uid="{50B75B37-9FA3-46AE-91EE-C9EEB74B3178}"/>
  </bookViews>
  <sheets>
    <sheet name="Monthly_reports" sheetId="2" r:id="rId1"/>
    <sheet name="PIVOT TABLES" sheetId="4" r:id="rId2"/>
    <sheet name="INSTRUCTIONS" sheetId="6" state="hidden" r:id="rId3"/>
    <sheet name="DASHBOARD" sheetId="3" r:id="rId4"/>
    <sheet name="INSIGHTS" sheetId="5" state="hidden" r:id="rId5"/>
  </sheets>
  <definedNames>
    <definedName name="DateList">Monthly_reports!$AD:$AD</definedName>
    <definedName name="ExternalData_1" localSheetId="0" hidden="1">Monthly_reports!$A$1:$AI$9081</definedName>
    <definedName name="GMV_Names">'PIVOT TABLES'!$M$20:$M$24</definedName>
    <definedName name="Margin_Names">'PIVOT TABLES'!$M$34:$M$38</definedName>
    <definedName name="MetricList">'PIVOT TABLES'!$L$16:$L$18</definedName>
    <definedName name="Qty_Names">'PIVOT TABLES'!$M$27:$M$31</definedName>
    <definedName name="Slicer_Month_Name">#N/A</definedName>
    <definedName name="Slicer_Year">#N/A</definedName>
  </definedNames>
  <calcPr calcId="191029"/>
  <pivotCaches>
    <pivotCache cacheId="8"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7" i="4" l="1"/>
  <c r="L7" i="4"/>
  <c r="N7"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9E3D4D1-01FB-4955-85C4-20C234CE1659}" keepAlive="1" interval="30" name="Query - Monthly_reports" description="Connection to the 'Monthly_reports' query in the workbook." type="5" refreshedVersion="8" background="1" refreshOnLoad="1" saveData="1">
    <dbPr connection="Provider=Microsoft.Mashup.OleDb.1;Data Source=$Workbook$;Location=Monthly_reports;Extended Properties=&quot;&quot;" command="SELECT * FROM [Monthly_reports]"/>
  </connection>
  <connection id="2" xr16:uid="{6ACBAA99-B3E7-419E-9F6A-D353C34A92D1}"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3" xr16:uid="{DE9EFF1B-B7C8-47A3-A66D-78EBE2F659E7}"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6BE4DE51-AA6C-4232-861B-7B3C0B686A71}"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AB05838D-AF5D-46E7-86D1-54BD8455834D}"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sharedStrings.xml><?xml version="1.0" encoding="utf-8"?>
<sst xmlns="http://schemas.openxmlformats.org/spreadsheetml/2006/main" count="109126" uniqueCount="486">
  <si>
    <t>Source.Name</t>
  </si>
  <si>
    <t>Item ID</t>
  </si>
  <si>
    <t>Order ID (Inc)</t>
  </si>
  <si>
    <t>Sales Channel</t>
  </si>
  <si>
    <t>Status</t>
  </si>
  <si>
    <t>Created At</t>
  </si>
  <si>
    <t>Singapore Time</t>
  </si>
  <si>
    <t>Payment Method</t>
  </si>
  <si>
    <t>Sku (Order Item)</t>
  </si>
  <si>
    <t>Product Name</t>
  </si>
  <si>
    <t>Brand</t>
  </si>
  <si>
    <t>Merchant</t>
  </si>
  <si>
    <t>Is Home Shopping Product</t>
  </si>
  <si>
    <t>Original Price</t>
  </si>
  <si>
    <t>Base Price</t>
  </si>
  <si>
    <t>Qty Ordered</t>
  </si>
  <si>
    <t>Base Row Total Incl Tax</t>
  </si>
  <si>
    <t>Base Tax Amount</t>
  </si>
  <si>
    <t>Base Discount Amount</t>
  </si>
  <si>
    <t>Base Row Total Less Discounts</t>
  </si>
  <si>
    <t>Qty Refunded</t>
  </si>
  <si>
    <t>Base Amount Refunded</t>
  </si>
  <si>
    <t>Base Shipping Refunded</t>
  </si>
  <si>
    <t>Mediacorp Margin Value</t>
  </si>
  <si>
    <t>Mediacorp Margin Percentage</t>
  </si>
  <si>
    <t>Category Name</t>
  </si>
  <si>
    <t>Coupon Code</t>
  </si>
  <si>
    <t>Product Type</t>
  </si>
  <si>
    <t>Net Qty</t>
  </si>
  <si>
    <t>TWS Line Data (anonymized - Dec).xlsx</t>
  </si>
  <si>
    <t>CCTR</t>
  </si>
  <si>
    <t>complete</t>
  </si>
  <si>
    <t>cashondelivery</t>
  </si>
  <si>
    <t>SKU1111</t>
  </si>
  <si>
    <t>Merchant 4 Brand 3 Product 1</t>
  </si>
  <si>
    <t>Merchant 4 Brand 3</t>
  </si>
  <si>
    <t>Merchant 4</t>
  </si>
  <si>
    <t>Health &amp; Beauty</t>
  </si>
  <si>
    <t>simple</t>
  </si>
  <si>
    <t>ONLE</t>
  </si>
  <si>
    <t>SKU1004</t>
  </si>
  <si>
    <t>Merchant 1 Brand 1 Product 3</t>
  </si>
  <si>
    <t>Merchant 1 Brand 1</t>
  </si>
  <si>
    <t>Merchant 1</t>
  </si>
  <si>
    <t>Home &amp; Living</t>
  </si>
  <si>
    <t>SKU1155</t>
  </si>
  <si>
    <t>Merchant 6 Brand 1 Product 3</t>
  </si>
  <si>
    <t>Merchant 6 Brand 1</t>
  </si>
  <si>
    <t>Merchant 6</t>
  </si>
  <si>
    <t>processing</t>
  </si>
  <si>
    <t>stripe_payments</t>
  </si>
  <si>
    <t>SKU1118</t>
  </si>
  <si>
    <t>Merchant 4 Brand 3 Product 5</t>
  </si>
  <si>
    <t>SKU1009</t>
  </si>
  <si>
    <t>Merchant 1 Brand 1 Product 5</t>
  </si>
  <si>
    <t>SKU1147</t>
  </si>
  <si>
    <t>Merchant 5 Brand 3 Product 4</t>
  </si>
  <si>
    <t>Merchant 5 Brand 3</t>
  </si>
  <si>
    <t>Merchant 5</t>
  </si>
  <si>
    <t>Food &amp; Beverage</t>
  </si>
  <si>
    <t>SKU1115</t>
  </si>
  <si>
    <t>Merchant 4 Brand 3 Product 3</t>
  </si>
  <si>
    <t>SKU1105</t>
  </si>
  <si>
    <t>Merchant 4 Brand 2 Product 3</t>
  </si>
  <si>
    <t>Merchant 4 Brand 2</t>
  </si>
  <si>
    <t>canceled</t>
  </si>
  <si>
    <t>SKU1163</t>
  </si>
  <si>
    <t>Merchant 6 Brand 2 Product 2</t>
  </si>
  <si>
    <t>Merchant 6 Brand 2</t>
  </si>
  <si>
    <t>Consumer Electronics</t>
  </si>
  <si>
    <t>SKU1054</t>
  </si>
  <si>
    <t>Merchant 2 Brand 3 Product 3</t>
  </si>
  <si>
    <t>Merchant 2 Brand 3</t>
  </si>
  <si>
    <t>Merchant 2</t>
  </si>
  <si>
    <t>SKU1028</t>
  </si>
  <si>
    <t>Merchant 1 Brand 3 Product 5</t>
  </si>
  <si>
    <t>Merchant 1 Brand 3</t>
  </si>
  <si>
    <t>SKU1038</t>
  </si>
  <si>
    <t>Merchant 2 Brand 1 Product 5</t>
  </si>
  <si>
    <t>Merchant 2 Brand 1</t>
  </si>
  <si>
    <t>SKU1072</t>
  </si>
  <si>
    <t>Merchant 3 Brand 2 Product 2</t>
  </si>
  <si>
    <t>Merchant 3 Brand 2</t>
  </si>
  <si>
    <t>Merchant 3</t>
  </si>
  <si>
    <t>SKU1090</t>
  </si>
  <si>
    <t>Merchant 4 Brand 1 Product 1</t>
  </si>
  <si>
    <t>Merchant 4 Brand 1</t>
  </si>
  <si>
    <t>SKU1080</t>
  </si>
  <si>
    <t>Merchant 3 Brand 3 Product 1</t>
  </si>
  <si>
    <t>Merchant 3 Brand 3</t>
  </si>
  <si>
    <t>SKU1120</t>
  </si>
  <si>
    <t>Merchant 5 Brand 1 Product 1</t>
  </si>
  <si>
    <t>Merchant 5 Brand 1</t>
  </si>
  <si>
    <t>SKU1131</t>
  </si>
  <si>
    <t>Merchant 5 Brand 2 Product 1</t>
  </si>
  <si>
    <t>Merchant 5 Brand 2</t>
  </si>
  <si>
    <t>SKU1006</t>
  </si>
  <si>
    <t>Merchant 1 Brand 1 Product 4</t>
  </si>
  <si>
    <t>SKU1164</t>
  </si>
  <si>
    <t>Merchant 6 Brand 2 Product 3</t>
  </si>
  <si>
    <t>SKU1178</t>
  </si>
  <si>
    <t>Merchant 6 Brand 3 Product 5</t>
  </si>
  <si>
    <t>Merchant 6 Brand 3</t>
  </si>
  <si>
    <t>SKU1091</t>
  </si>
  <si>
    <t>SKU1013</t>
  </si>
  <si>
    <t>Merchant 1 Brand 2 Product 2</t>
  </si>
  <si>
    <t>Merchant 1 Brand 2</t>
  </si>
  <si>
    <t>SKU1171</t>
  </si>
  <si>
    <t>Merchant 6 Brand 3 Product 1</t>
  </si>
  <si>
    <t>SKU1023</t>
  </si>
  <si>
    <t>Merchant 1 Brand 3 Product 2</t>
  </si>
  <si>
    <t>SKU1151</t>
  </si>
  <si>
    <t>Merchant 6 Brand 1 Product 1</t>
  </si>
  <si>
    <t>SKU1052</t>
  </si>
  <si>
    <t>Merchant 2 Brand 3 Product 2</t>
  </si>
  <si>
    <t>SKU1031</t>
  </si>
  <si>
    <t>Merchant 2 Brand 1 Product 1</t>
  </si>
  <si>
    <t>SKU1165</t>
  </si>
  <si>
    <t>SKU1001</t>
  </si>
  <si>
    <t>Merchant 1 Brand 1 Product 1</t>
  </si>
  <si>
    <t>SKU1126</t>
  </si>
  <si>
    <t>Merchant 5 Brand 1 Product 4</t>
  </si>
  <si>
    <t>SKU1174</t>
  </si>
  <si>
    <t>Merchant 6 Brand 3 Product 3</t>
  </si>
  <si>
    <t>SKU1133</t>
  </si>
  <si>
    <t>Merchant 5 Brand 2 Product 2</t>
  </si>
  <si>
    <t>SKU1125</t>
  </si>
  <si>
    <t>Merchant 5 Brand 1 Product 3</t>
  </si>
  <si>
    <t>SKU1128</t>
  </si>
  <si>
    <t>Merchant 5 Brand 1 Product 5</t>
  </si>
  <si>
    <t>SKU1139</t>
  </si>
  <si>
    <t>Merchant 5 Brand 2 Product 5</t>
  </si>
  <si>
    <t>SKU1063</t>
  </si>
  <si>
    <t>Merchant 3 Brand 1 Product 2</t>
  </si>
  <si>
    <t>Merchant 3 Brand 1</t>
  </si>
  <si>
    <t>SKU1176</t>
  </si>
  <si>
    <t>Merchant 6 Brand 3 Product 4</t>
  </si>
  <si>
    <t>SKU1157</t>
  </si>
  <si>
    <t>Merchant 6 Brand 1 Product 4</t>
  </si>
  <si>
    <t>SKU1060</t>
  </si>
  <si>
    <t>Merchant 3 Brand 1 Product 1</t>
  </si>
  <si>
    <t>SKU1062</t>
  </si>
  <si>
    <t>SKU1108</t>
  </si>
  <si>
    <t>Merchant 4 Brand 2 Product 5</t>
  </si>
  <si>
    <t>SKU1008</t>
  </si>
  <si>
    <t>SKU1146</t>
  </si>
  <si>
    <t>SKU1053</t>
  </si>
  <si>
    <t>SKU1168</t>
  </si>
  <si>
    <t>Merchant 6 Brand 2 Product 5</t>
  </si>
  <si>
    <t>SKU1065</t>
  </si>
  <si>
    <t>Merchant 3 Brand 1 Product 3</t>
  </si>
  <si>
    <t>SKU1045</t>
  </si>
  <si>
    <t>Merchant 2 Brand 2 Product 3</t>
  </si>
  <si>
    <t>Merchant 2 Brand 2</t>
  </si>
  <si>
    <t>SKU1102</t>
  </si>
  <si>
    <t>Merchant 4 Brand 2 Product 2</t>
  </si>
  <si>
    <t>SKU1042</t>
  </si>
  <si>
    <t>Merchant 2 Brand 2 Product 2</t>
  </si>
  <si>
    <t>SKU1159</t>
  </si>
  <si>
    <t>Merchant 6 Brand 1 Product 5</t>
  </si>
  <si>
    <t>SKU1010</t>
  </si>
  <si>
    <t>Merchant 1 Brand 2 Product 1</t>
  </si>
  <si>
    <t>SKU1075</t>
  </si>
  <si>
    <t>Merchant 3 Brand 2 Product 3</t>
  </si>
  <si>
    <t>SKU1086</t>
  </si>
  <si>
    <t>Merchant 3 Brand 3 Product 4</t>
  </si>
  <si>
    <t>SKU1173</t>
  </si>
  <si>
    <t>Merchant 6 Brand 3 Product 2</t>
  </si>
  <si>
    <t>SKU1149</t>
  </si>
  <si>
    <t>Merchant 5 Brand 3 Product 5</t>
  </si>
  <si>
    <t>SKU1101</t>
  </si>
  <si>
    <t>Merchant 4 Brand 2 Product 1</t>
  </si>
  <si>
    <t>SKU1067</t>
  </si>
  <si>
    <t>Merchant 3 Brand 1 Product 4</t>
  </si>
  <si>
    <t>SKU1073</t>
  </si>
  <si>
    <t>SKU1021</t>
  </si>
  <si>
    <t>Merchant 1 Brand 3 Product 1</t>
  </si>
  <si>
    <t>SKU1113</t>
  </si>
  <si>
    <t>Merchant 4 Brand 3 Product 2</t>
  </si>
  <si>
    <t>SKU1191</t>
  </si>
  <si>
    <t>Merchant 6 NewBrand 12 NewProduct 12</t>
  </si>
  <si>
    <t>Merchant 6 NewBrand 12</t>
  </si>
  <si>
    <t>SKU1154</t>
  </si>
  <si>
    <t>SKU1044</t>
  </si>
  <si>
    <t>SKU1107</t>
  </si>
  <si>
    <t>Merchant 4 Brand 2 Product 4</t>
  </si>
  <si>
    <t>SKU1148</t>
  </si>
  <si>
    <t>SKU1158</t>
  </si>
  <si>
    <t>SKU1094</t>
  </si>
  <si>
    <t>Merchant 4 Brand 1 Product 3</t>
  </si>
  <si>
    <t>SKU1083</t>
  </si>
  <si>
    <t>Merchant 3 Brand 3 Product 2</t>
  </si>
  <si>
    <t>SKU1033</t>
  </si>
  <si>
    <t>Merchant 2 Brand 1 Product 2</t>
  </si>
  <si>
    <t>SKU1129</t>
  </si>
  <si>
    <t>SKU1056</t>
  </si>
  <si>
    <t>Merchant 2 Brand 3 Product 4</t>
  </si>
  <si>
    <t>SKU1162</t>
  </si>
  <si>
    <t>SKU1116</t>
  </si>
  <si>
    <t>Merchant 4 Brand 3 Product 4</t>
  </si>
  <si>
    <t>SKU1099</t>
  </si>
  <si>
    <t>Merchant 4 Brand 1 Product 5</t>
  </si>
  <si>
    <t>SKU1079</t>
  </si>
  <si>
    <t>Merchant 3 Brand 2 Product 5</t>
  </si>
  <si>
    <t>SKU1003</t>
  </si>
  <si>
    <t>Merchant 1 Brand 1 Product 2</t>
  </si>
  <si>
    <t>SKU1095</t>
  </si>
  <si>
    <t>SKU1034</t>
  </si>
  <si>
    <t>Merchant 2 Brand 1 Product 3</t>
  </si>
  <si>
    <t>SKU1047</t>
  </si>
  <si>
    <t>Merchant 2 Brand 2 Product 4</t>
  </si>
  <si>
    <t>SKU1050</t>
  </si>
  <si>
    <t>Merchant 2 Brand 3 Product 1</t>
  </si>
  <si>
    <t>SKU1121</t>
  </si>
  <si>
    <t>SKU1135</t>
  </si>
  <si>
    <t>Merchant 5 Brand 2 Product 3</t>
  </si>
  <si>
    <t>SKU1096</t>
  </si>
  <si>
    <t>Merchant 4 Brand 1 Product 4</t>
  </si>
  <si>
    <t>SKU1076</t>
  </si>
  <si>
    <t>Merchant 3 Brand 2 Product 4</t>
  </si>
  <si>
    <t>SKU1011</t>
  </si>
  <si>
    <t>SKU1084</t>
  </si>
  <si>
    <t>Merchant 3 Brand 3 Product 3</t>
  </si>
  <si>
    <t>SKU1016</t>
  </si>
  <si>
    <t>Merchant 1 Brand 2 Product 4</t>
  </si>
  <si>
    <t>SKU1130</t>
  </si>
  <si>
    <t>SKU1110</t>
  </si>
  <si>
    <t>SKU1022</t>
  </si>
  <si>
    <t>SKU1206</t>
  </si>
  <si>
    <t>Merchant 6 NewBrand 27 NewProduct 27</t>
  </si>
  <si>
    <t>Merchant 6 NewBrand 27</t>
  </si>
  <si>
    <t>SKU1012</t>
  </si>
  <si>
    <t>SKU1104</t>
  </si>
  <si>
    <t>SKU1122</t>
  </si>
  <si>
    <t>Merchant 5 Brand 1 Product 2</t>
  </si>
  <si>
    <t>SKU1166</t>
  </si>
  <si>
    <t>Merchant 6 Brand 2 Product 4</t>
  </si>
  <si>
    <t>SKU1071</t>
  </si>
  <si>
    <t>Merchant 3 Brand 2 Product 1</t>
  </si>
  <si>
    <t>SKU1134</t>
  </si>
  <si>
    <t>SKU1109</t>
  </si>
  <si>
    <t>SKU1097</t>
  </si>
  <si>
    <t>SKU1199</t>
  </si>
  <si>
    <t>Merchant 4 NewBrand 20 NewProduct 20</t>
  </si>
  <si>
    <t>Merchant 4 NewBrand 20</t>
  </si>
  <si>
    <t>SKU1112</t>
  </si>
  <si>
    <t>SKU1019</t>
  </si>
  <si>
    <t>Merchant 1 Brand 2 Product 5</t>
  </si>
  <si>
    <t>SKU1041</t>
  </si>
  <si>
    <t>Merchant 2 Brand 2 Product 1</t>
  </si>
  <si>
    <t>SKU1066</t>
  </si>
  <si>
    <t>SKU1142</t>
  </si>
  <si>
    <t>Merchant 5 Brand 3 Product 2</t>
  </si>
  <si>
    <t>SKU1167</t>
  </si>
  <si>
    <t>SKU1082</t>
  </si>
  <si>
    <t>SKU1138</t>
  </si>
  <si>
    <t>SKU1049</t>
  </si>
  <si>
    <t>Merchant 2 Brand 2 Product 5</t>
  </si>
  <si>
    <t>SKU1015</t>
  </si>
  <si>
    <t>Merchant 1 Brand 2 Product 3</t>
  </si>
  <si>
    <t>SKU1137</t>
  </si>
  <si>
    <t>Merchant 5 Brand 2 Product 4</t>
  </si>
  <si>
    <t>SKU1058</t>
  </si>
  <si>
    <t>Merchant 2 Brand 3 Product 5</t>
  </si>
  <si>
    <t>SKU1037</t>
  </si>
  <si>
    <t>Merchant 2 Brand 1 Product 4</t>
  </si>
  <si>
    <t>SKU1182</t>
  </si>
  <si>
    <t>Merchant 6 NewBrand 3 NewProduct 3</t>
  </si>
  <si>
    <t>Merchant 6 NewBrand 3</t>
  </si>
  <si>
    <t>SKU1005</t>
  </si>
  <si>
    <t>SKU1194</t>
  </si>
  <si>
    <t>Merchant 5 NewBrand 15 NewProduct 15</t>
  </si>
  <si>
    <t>Merchant 5 NewBrand 15</t>
  </si>
  <si>
    <t>SKU1017</t>
  </si>
  <si>
    <t>SKU1024</t>
  </si>
  <si>
    <t>Merchant 1 Brand 3 Product 3</t>
  </si>
  <si>
    <t>SKU1002</t>
  </si>
  <si>
    <t>SKU1018</t>
  </si>
  <si>
    <t>SKU1061</t>
  </si>
  <si>
    <t>SKU1069</t>
  </si>
  <si>
    <t>Merchant 3 Brand 1 Product 5</t>
  </si>
  <si>
    <t>SKU1007</t>
  </si>
  <si>
    <t>SKU1144</t>
  </si>
  <si>
    <t>Merchant 5 Brand 3 Product 3</t>
  </si>
  <si>
    <t>SKU1204</t>
  </si>
  <si>
    <t>Merchant 6 NewBrand 25 NewProduct 25</t>
  </si>
  <si>
    <t>Merchant 6 NewBrand 25</t>
  </si>
  <si>
    <t>SKU1119</t>
  </si>
  <si>
    <t>SKU1140</t>
  </si>
  <si>
    <t>Merchant 5 Brand 3 Product 1</t>
  </si>
  <si>
    <t>SKU1036</t>
  </si>
  <si>
    <t>SKU1085</t>
  </si>
  <si>
    <t>SKU1029</t>
  </si>
  <si>
    <t>SKU1201</t>
  </si>
  <si>
    <t>Merchant 1 NewBrand 22 NewProduct 22</t>
  </si>
  <si>
    <t>Merchant 1 NewBrand 22</t>
  </si>
  <si>
    <t>SKU1156</t>
  </si>
  <si>
    <t>SKU1117</t>
  </si>
  <si>
    <t>SKU1145</t>
  </si>
  <si>
    <t>SKU1136</t>
  </si>
  <si>
    <t>SKU1106</t>
  </si>
  <si>
    <t>SKU1014</t>
  </si>
  <si>
    <t>SKU1198</t>
  </si>
  <si>
    <t>Merchant 3 NewBrand 19 NewProduct 19</t>
  </si>
  <si>
    <t>Merchant 3 NewBrand 19</t>
  </si>
  <si>
    <t>SKU1055</t>
  </si>
  <si>
    <t>SKU1160</t>
  </si>
  <si>
    <t>Merchant 6 Brand 2 Product 1</t>
  </si>
  <si>
    <t>SKU1141</t>
  </si>
  <si>
    <t>SKU1020</t>
  </si>
  <si>
    <t>SKU1152</t>
  </si>
  <si>
    <t>Merchant 6 Brand 1 Product 2</t>
  </si>
  <si>
    <t>SKU1150</t>
  </si>
  <si>
    <t>SKU1093</t>
  </si>
  <si>
    <t>Merchant 4 Brand 1 Product 2</t>
  </si>
  <si>
    <t>SKU1188</t>
  </si>
  <si>
    <t>Merchant 4 NewBrand 9 NewProduct 9</t>
  </si>
  <si>
    <t>Merchant 4 NewBrand 9</t>
  </si>
  <si>
    <t>SKU1183</t>
  </si>
  <si>
    <t>Merchant 2 NewBrand 4 NewProduct 4</t>
  </si>
  <si>
    <t>Merchant 2 NewBrand 4</t>
  </si>
  <si>
    <t>SKU1187</t>
  </si>
  <si>
    <t>Merchant 6 NewBrand 8 NewProduct 8</t>
  </si>
  <si>
    <t>Merchant 6 NewBrand 8</t>
  </si>
  <si>
    <t>SKU1196</t>
  </si>
  <si>
    <t>Merchant 4 NewBrand 17 NewProduct 17</t>
  </si>
  <si>
    <t>Merchant 4 NewBrand 17</t>
  </si>
  <si>
    <t>SKU1030</t>
  </si>
  <si>
    <t>SKU1189</t>
  </si>
  <si>
    <t>Merchant 3 NewBrand 10 NewProduct 10</t>
  </si>
  <si>
    <t>Merchant 3 NewBrand 10</t>
  </si>
  <si>
    <t>SKU1203</t>
  </si>
  <si>
    <t>Merchant 2 NewBrand 24 NewProduct 24</t>
  </si>
  <si>
    <t>Merchant 2 NewBrand 24</t>
  </si>
  <si>
    <t>SKU1161</t>
  </si>
  <si>
    <t>SKU1039</t>
  </si>
  <si>
    <t>SKU1123</t>
  </si>
  <si>
    <t>SKU1172</t>
  </si>
  <si>
    <t>SKU1092</t>
  </si>
  <si>
    <t>SKU1025</t>
  </si>
  <si>
    <t>SKU1127</t>
  </si>
  <si>
    <t>SKU1087</t>
  </si>
  <si>
    <t>SKU1175</t>
  </si>
  <si>
    <t>SKU1057</t>
  </si>
  <si>
    <t>SKU1202</t>
  </si>
  <si>
    <t>Merchant 4 NewBrand 23 NewProduct 23</t>
  </si>
  <si>
    <t>Merchant 4 NewBrand 23</t>
  </si>
  <si>
    <t>SKU1046</t>
  </si>
  <si>
    <t>SKU1193</t>
  </si>
  <si>
    <t>Merchant 1 NewBrand 14 NewProduct 14</t>
  </si>
  <si>
    <t>Merchant 1 NewBrand 14</t>
  </si>
  <si>
    <t>SKU1195</t>
  </si>
  <si>
    <t>Merchant 1 NewBrand 16 NewProduct 16</t>
  </si>
  <si>
    <t>Merchant 1 NewBrand 16</t>
  </si>
  <si>
    <t>SKU1064</t>
  </si>
  <si>
    <t>SKU1205</t>
  </si>
  <si>
    <t>Merchant 6 NewBrand 26 NewProduct 26</t>
  </si>
  <si>
    <t>Merchant 6 NewBrand 26</t>
  </si>
  <si>
    <t>SKU1197</t>
  </si>
  <si>
    <t>Merchant 5 NewBrand 18 NewProduct 18</t>
  </si>
  <si>
    <t>Merchant 5 NewBrand 18</t>
  </si>
  <si>
    <t>SKU1027</t>
  </si>
  <si>
    <t>Merchant 1 Brand 3 Product 4</t>
  </si>
  <si>
    <t>SKU1100</t>
  </si>
  <si>
    <t>SKU1180</t>
  </si>
  <si>
    <t>Merchant 6 NewBrand 1 NewProduct 1</t>
  </si>
  <si>
    <t>Merchant 6 NewBrand 1</t>
  </si>
  <si>
    <t>SKU1184</t>
  </si>
  <si>
    <t>Merchant 4 NewBrand 5 NewProduct 5</t>
  </si>
  <si>
    <t>Merchant 4 NewBrand 5</t>
  </si>
  <si>
    <t>SKU1181</t>
  </si>
  <si>
    <t>Merchant 4 NewBrand 2 NewProduct 2</t>
  </si>
  <si>
    <t>Merchant 4 NewBrand 2</t>
  </si>
  <si>
    <t>SKU1185</t>
  </si>
  <si>
    <t>Merchant 6 NewBrand 6 NewProduct 6</t>
  </si>
  <si>
    <t>Merchant 6 NewBrand 6</t>
  </si>
  <si>
    <t>SKU1070</t>
  </si>
  <si>
    <t>SKU1200</t>
  </si>
  <si>
    <t>Merchant 5 NewBrand 21 NewProduct 21</t>
  </si>
  <si>
    <t>Merchant 5 NewBrand 21</t>
  </si>
  <si>
    <t>SKU1186</t>
  </si>
  <si>
    <t>Merchant 5 NewBrand 7 NewProduct 7</t>
  </si>
  <si>
    <t>Merchant 5 NewBrand 7</t>
  </si>
  <si>
    <t>SKU1190</t>
  </si>
  <si>
    <t>Merchant 2 NewBrand 11 NewProduct 11</t>
  </si>
  <si>
    <t>Merchant 2 NewBrand 11</t>
  </si>
  <si>
    <t>SKU1192</t>
  </si>
  <si>
    <t>Merchant 1 NewBrand 13 NewProduct 13</t>
  </si>
  <si>
    <t>Merchant 1 NewBrand 13</t>
  </si>
  <si>
    <t>TWS Line Data (anonymized - Nov).xlsx</t>
  </si>
  <si>
    <t>SKU1077</t>
  </si>
  <si>
    <t>SKU1103</t>
  </si>
  <si>
    <t>SKU1098</t>
  </si>
  <si>
    <t>SKU1074</t>
  </si>
  <si>
    <t>SKU1043</t>
  </si>
  <si>
    <t>SKU1124</t>
  </si>
  <si>
    <t>SKU1143</t>
  </si>
  <si>
    <t>SKU1179</t>
  </si>
  <si>
    <t>SKU1000</t>
  </si>
  <si>
    <t>SKU1035</t>
  </si>
  <si>
    <t>SKU1078</t>
  </si>
  <si>
    <t>SKU1081</t>
  </si>
  <si>
    <t>SKU1026</t>
  </si>
  <si>
    <t>SKU1170</t>
  </si>
  <si>
    <t>SKU1089</t>
  </si>
  <si>
    <t>Merchant 3 Brand 3 Product 5</t>
  </si>
  <si>
    <t>SKU1169</t>
  </si>
  <si>
    <t>SKU1048</t>
  </si>
  <si>
    <t>SKU1059</t>
  </si>
  <si>
    <t>SKU1032</t>
  </si>
  <si>
    <t>SKU1088</t>
  </si>
  <si>
    <t>SKU1051</t>
  </si>
  <si>
    <t>SKU1068</t>
  </si>
  <si>
    <t>SKU1114</t>
  </si>
  <si>
    <t>SKU1153</t>
  </si>
  <si>
    <t>SKU1040</t>
  </si>
  <si>
    <t>SKU1132</t>
  </si>
  <si>
    <t>SKU1177</t>
  </si>
  <si>
    <t>Order Date</t>
  </si>
  <si>
    <t>Year</t>
  </si>
  <si>
    <t>Month No</t>
  </si>
  <si>
    <t>Month Name</t>
  </si>
  <si>
    <t>Year-Month</t>
  </si>
  <si>
    <t>December</t>
  </si>
  <si>
    <t>2024-12</t>
  </si>
  <si>
    <t>November</t>
  </si>
  <si>
    <t>2024-11</t>
  </si>
  <si>
    <t>GMV (Net, after refunds)</t>
  </si>
  <si>
    <t>Row Labels</t>
  </si>
  <si>
    <t>Grand Total</t>
  </si>
  <si>
    <t>Sum of GMV (Net, after refunds)</t>
  </si>
  <si>
    <t>Sum of Net Qty</t>
  </si>
  <si>
    <t>Sum of Mediacorp Margin Value</t>
  </si>
  <si>
    <t>Margin Share %</t>
  </si>
  <si>
    <t>Column Labels</t>
  </si>
  <si>
    <t>Category trends MoM (Qty)</t>
  </si>
  <si>
    <t>Category trends MoM (GMV)</t>
  </si>
  <si>
    <t>% Overall GMV</t>
  </si>
  <si>
    <t>Percentage of Overall GMV by category</t>
  </si>
  <si>
    <t>Sales trends MoM</t>
  </si>
  <si>
    <t>Top products by GMV</t>
  </si>
  <si>
    <t xml:space="preserve">Top products by Qty </t>
  </si>
  <si>
    <t>Summary of Total number of Orders, Total GMV, Total Margin Value</t>
  </si>
  <si>
    <t>Count of Order ID (Inc)</t>
  </si>
  <si>
    <t>Top products by Margin Share</t>
  </si>
  <si>
    <t>% GMV Difference YoY</t>
  </si>
  <si>
    <t>% GMV Difference MoM</t>
  </si>
  <si>
    <t>GMV &amp; Margin Value by Channel</t>
  </si>
  <si>
    <t>Net Qty by Channel</t>
  </si>
  <si>
    <t>INSIGHTS FROM DATA</t>
  </si>
  <si>
    <r>
      <rPr>
        <b/>
        <sz val="11"/>
        <color theme="1"/>
        <rFont val="Calibri"/>
        <family val="2"/>
        <scheme val="minor"/>
      </rPr>
      <t xml:space="preserve">1. GMV: </t>
    </r>
    <r>
      <rPr>
        <sz val="11"/>
        <color theme="1"/>
        <rFont val="Calibri"/>
        <family val="2"/>
        <scheme val="minor"/>
      </rPr>
      <t>$820,508 → $849,000 (+3.47% MoM)</t>
    </r>
  </si>
  <si>
    <r>
      <rPr>
        <b/>
        <sz val="11"/>
        <color theme="1"/>
        <rFont val="Calibri"/>
        <family val="2"/>
        <scheme val="minor"/>
      </rPr>
      <t>2. Margin value:</t>
    </r>
    <r>
      <rPr>
        <sz val="11"/>
        <color theme="1"/>
        <rFont val="Calibri"/>
        <family val="2"/>
        <scheme val="minor"/>
      </rPr>
      <t xml:space="preserve"> $114,982 → $118,172 (≈+2.8% MoM)</t>
    </r>
  </si>
  <si>
    <r>
      <rPr>
        <b/>
        <sz val="11"/>
        <color theme="1"/>
        <rFont val="Calibri"/>
        <family val="2"/>
        <scheme val="minor"/>
      </rPr>
      <t>3. Category:</t>
    </r>
    <r>
      <rPr>
        <sz val="11"/>
        <color theme="1"/>
        <rFont val="Calibri"/>
        <family val="2"/>
        <scheme val="minor"/>
      </rPr>
      <t xml:space="preserve"> mix shifted slightly. Based on %GMV by category,</t>
    </r>
  </si>
  <si>
    <r>
      <t>4. By channel:</t>
    </r>
    <r>
      <rPr>
        <sz val="11"/>
        <color theme="1"/>
        <rFont val="Calibri"/>
        <family val="2"/>
        <scheme val="minor"/>
      </rPr>
      <t xml:space="preserve"> performance is </t>
    </r>
    <r>
      <rPr>
        <b/>
        <sz val="11"/>
        <color theme="1"/>
        <rFont val="Calibri"/>
        <family val="2"/>
        <scheme val="minor"/>
      </rPr>
      <t>very similar</t>
    </r>
    <r>
      <rPr>
        <sz val="11"/>
        <color theme="1"/>
        <rFont val="Calibri"/>
        <family val="2"/>
        <scheme val="minor"/>
      </rPr>
      <t xml:space="preserve"> across CCTR and ONLE; ONLE edges ahead on </t>
    </r>
    <r>
      <rPr>
        <b/>
        <sz val="11"/>
        <color theme="1"/>
        <rFont val="Calibri"/>
        <family val="2"/>
        <scheme val="minor"/>
      </rPr>
      <t>net qty</t>
    </r>
    <r>
      <rPr>
        <sz val="11"/>
        <color theme="1"/>
        <rFont val="Calibri"/>
        <family val="2"/>
        <scheme val="minor"/>
      </rPr>
      <t xml:space="preserve"> (2516 vs 2488)</t>
    </r>
  </si>
  <si>
    <t>RECOMMENDATIONS</t>
  </si>
  <si>
    <t>3. Top Products (GMV / Qty / Margin Share)</t>
  </si>
  <si>
    <r>
      <t xml:space="preserve">Some items </t>
    </r>
    <r>
      <rPr>
        <b/>
        <sz val="11"/>
        <color theme="1"/>
        <rFont val="Calibri"/>
        <family val="2"/>
        <scheme val="minor"/>
      </rPr>
      <t>drive revenue</t>
    </r>
    <r>
      <rPr>
        <sz val="11"/>
        <color theme="1"/>
        <rFont val="Calibri"/>
        <family val="2"/>
        <scheme val="minor"/>
      </rPr>
      <t xml:space="preserve"> (GMV) but not volume, suggesting </t>
    </r>
    <r>
      <rPr>
        <b/>
        <sz val="11"/>
        <color theme="1"/>
        <rFont val="Calibri"/>
        <family val="2"/>
        <scheme val="minor"/>
      </rPr>
      <t>higher price points</t>
    </r>
  </si>
  <si>
    <r>
      <t xml:space="preserve">Others are </t>
    </r>
    <r>
      <rPr>
        <b/>
        <sz val="11"/>
        <color theme="1"/>
        <rFont val="Calibri"/>
        <family val="2"/>
        <scheme val="minor"/>
      </rPr>
      <t>workhorse SKUs</t>
    </r>
    <r>
      <rPr>
        <sz val="11"/>
        <color theme="1"/>
        <rFont val="Calibri"/>
        <family val="2"/>
        <scheme val="minor"/>
      </rPr>
      <t xml:space="preserve"> (Qty leaders) that can be featured for traffic/customer retention</t>
    </r>
  </si>
  <si>
    <r>
      <t xml:space="preserve">Products with </t>
    </r>
    <r>
      <rPr>
        <b/>
        <sz val="11"/>
        <color theme="1"/>
        <rFont val="Calibri"/>
        <family val="2"/>
        <scheme val="minor"/>
      </rPr>
      <t>high margin share</t>
    </r>
    <r>
      <rPr>
        <sz val="11"/>
        <color theme="1"/>
        <rFont val="Calibri"/>
        <family val="2"/>
        <scheme val="minor"/>
      </rPr>
      <t xml:space="preserve"> are </t>
    </r>
    <r>
      <rPr>
        <b/>
        <sz val="11"/>
        <color theme="1"/>
        <rFont val="Calibri"/>
        <family val="2"/>
        <scheme val="minor"/>
      </rPr>
      <t xml:space="preserve">profit engines </t>
    </r>
    <r>
      <rPr>
        <sz val="11"/>
        <color theme="1"/>
        <rFont val="Calibri"/>
        <family val="2"/>
        <scheme val="minor"/>
      </rPr>
      <t>even if their GMV are not top 1–2</t>
    </r>
  </si>
  <si>
    <r>
      <t xml:space="preserve">The </t>
    </r>
    <r>
      <rPr>
        <b/>
        <sz val="11"/>
        <color theme="1"/>
        <rFont val="Calibri"/>
        <family val="2"/>
        <scheme val="minor"/>
      </rPr>
      <t xml:space="preserve">leaders list is </t>
    </r>
    <r>
      <rPr>
        <sz val="11"/>
        <color theme="1"/>
        <rFont val="Calibri"/>
        <family val="2"/>
        <scheme val="minor"/>
      </rPr>
      <t>not identical across the three metrics</t>
    </r>
  </si>
  <si>
    <t>1. Act on the three “Top 5” lists</t>
  </si>
  <si>
    <r>
      <t>GMV leaders:</t>
    </r>
    <r>
      <rPr>
        <sz val="11"/>
        <color theme="1"/>
        <rFont val="Calibri"/>
        <family val="2"/>
        <scheme val="minor"/>
      </rPr>
      <t xml:space="preserve"> run cross-sell bundles and cart-value boosters (e.g., “Complete the set” accessory bundles)</t>
    </r>
  </si>
  <si>
    <r>
      <t>Qty leaders:</t>
    </r>
    <r>
      <rPr>
        <sz val="11"/>
        <color theme="1"/>
        <rFont val="Calibri"/>
        <family val="2"/>
        <scheme val="minor"/>
      </rPr>
      <t xml:space="preserve"> use for traffic campaigns; high number of purchases likely attracts customer visits</t>
    </r>
  </si>
  <si>
    <r>
      <t>Margin leaders:</t>
    </r>
    <r>
      <rPr>
        <sz val="11"/>
        <color theme="1"/>
        <rFont val="Calibri"/>
        <family val="2"/>
        <scheme val="minor"/>
      </rPr>
      <t xml:space="preserve"> feature in prominent placements with lighter discounting and loyalty point multipliers instead of price cuts. This is to preserve profits</t>
    </r>
  </si>
  <si>
    <r>
      <rPr>
        <b/>
        <sz val="11"/>
        <color theme="1"/>
        <rFont val="Calibri"/>
        <family val="2"/>
        <scheme val="minor"/>
      </rPr>
      <t>Home &amp; Living</t>
    </r>
    <r>
      <rPr>
        <sz val="11"/>
        <color theme="1"/>
        <rFont val="Calibri"/>
        <family val="2"/>
        <scheme val="minor"/>
      </rPr>
      <t xml:space="preserve"> remains #1 category (~47% → ~45%)</t>
    </r>
  </si>
  <si>
    <r>
      <rPr>
        <b/>
        <sz val="11"/>
        <color theme="1"/>
        <rFont val="Calibri"/>
        <family val="2"/>
        <scheme val="minor"/>
      </rPr>
      <t>Health &amp; Beauty</t>
    </r>
    <r>
      <rPr>
        <sz val="11"/>
        <color theme="1"/>
        <rFont val="Calibri"/>
        <family val="2"/>
        <scheme val="minor"/>
      </rPr>
      <t xml:space="preserve"> shifted up a bit (~24%→ ~25%)</t>
    </r>
  </si>
  <si>
    <r>
      <rPr>
        <b/>
        <sz val="11"/>
        <color theme="1"/>
        <rFont val="Calibri"/>
        <family val="2"/>
        <scheme val="minor"/>
      </rPr>
      <t>Food &amp; Beverage</t>
    </r>
    <r>
      <rPr>
        <sz val="11"/>
        <color theme="1"/>
        <rFont val="Calibri"/>
        <family val="2"/>
        <scheme val="minor"/>
      </rPr>
      <t xml:space="preserve"> rose 2% (~6% → ~8%)</t>
    </r>
  </si>
  <si>
    <r>
      <rPr>
        <b/>
        <sz val="11"/>
        <color theme="1"/>
        <rFont val="Calibri"/>
        <family val="2"/>
        <scheme val="minor"/>
      </rPr>
      <t>Consumer Electronics</t>
    </r>
    <r>
      <rPr>
        <sz val="11"/>
        <color theme="1"/>
        <rFont val="Calibri"/>
        <family val="2"/>
        <scheme val="minor"/>
      </rPr>
      <t xml:space="preserve"> decreased slightly (~23% → ~22%)</t>
    </r>
  </si>
  <si>
    <t>2. Category strategy</t>
  </si>
  <si>
    <r>
      <t xml:space="preserve">Home &amp; Living: </t>
    </r>
    <r>
      <rPr>
        <sz val="11"/>
        <color theme="1"/>
        <rFont val="Calibri"/>
        <family val="2"/>
        <scheme val="minor"/>
      </rPr>
      <t>keep always-on exposure</t>
    </r>
  </si>
  <si>
    <r>
      <t>Food &amp; Beverage:</t>
    </r>
    <r>
      <rPr>
        <sz val="11"/>
        <color theme="1"/>
        <rFont val="Calibri"/>
        <family val="2"/>
        <scheme val="minor"/>
      </rPr>
      <t xml:space="preserve"> Dec uplift suggests seasonality; we can capture this with limited-time deals</t>
    </r>
  </si>
  <si>
    <t>3. Channel optimization</t>
  </si>
  <si>
    <r>
      <t xml:space="preserve">Given similar channel performance, run an </t>
    </r>
    <r>
      <rPr>
        <b/>
        <sz val="11"/>
        <color theme="1"/>
        <rFont val="Calibri"/>
        <family val="2"/>
        <scheme val="minor"/>
      </rPr>
      <t>A/B split</t>
    </r>
    <r>
      <rPr>
        <sz val="11"/>
        <color theme="1"/>
        <rFont val="Calibri"/>
        <family val="2"/>
        <scheme val="minor"/>
      </rPr>
      <t xml:space="preserve"> of the same campaign across </t>
    </r>
    <r>
      <rPr>
        <b/>
        <sz val="11"/>
        <color theme="1"/>
        <rFont val="Calibri"/>
        <family val="2"/>
        <scheme val="minor"/>
      </rPr>
      <t>CCTR vs ONLE</t>
    </r>
    <r>
      <rPr>
        <sz val="11"/>
        <color theme="1"/>
        <rFont val="Calibri"/>
        <family val="2"/>
        <scheme val="minor"/>
      </rPr>
      <t xml:space="preserve"> to measure: Cost to sell, refund rate, net margin per order</t>
    </r>
  </si>
  <si>
    <r>
      <t xml:space="preserve">Once we have validated this, we can shift budget toward the </t>
    </r>
    <r>
      <rPr>
        <b/>
        <sz val="11"/>
        <color theme="1"/>
        <rFont val="Calibri"/>
        <family val="2"/>
        <scheme val="minor"/>
      </rPr>
      <t>better net margin</t>
    </r>
    <r>
      <rPr>
        <sz val="11"/>
        <color theme="1"/>
        <rFont val="Calibri"/>
        <family val="2"/>
        <scheme val="minor"/>
      </rPr>
      <t xml:space="preserve"> channel</t>
    </r>
  </si>
  <si>
    <t>INSTRUCTIONS ON USING THE DASHBOARD</t>
  </si>
  <si>
    <t xml:space="preserve">1. Download the zip folder "Mediacorp_challenge" which contains: </t>
  </si>
  <si>
    <t>An excel file "Mediacorp_report_dashboard" (this current file)</t>
  </si>
  <si>
    <t>A folder "Monthly_reports"</t>
  </si>
  <si>
    <t>2. Add future reports:</t>
  </si>
  <si>
    <t xml:space="preserve">3. Open the excel file "Mediacorp_report_dashboard" </t>
  </si>
  <si>
    <t>Future reports must be:</t>
  </si>
  <si>
    <t>In .xlsx, the same format as the given reports "TWS Line Data (anonymized - Dec)" and "TWS Line Data (anonymized - Nov)"</t>
  </si>
  <si>
    <t>Have the same columns/headers &amp; sheet structure as the provided reports</t>
  </si>
  <si>
    <t>Data will auto update upon opening the file, and every 30 minutes while the file is opened</t>
  </si>
  <si>
    <t>Users can to DASHBOARD Sheet, click the top right Refresh button (3 circular arrows) to update the pivots</t>
  </si>
  <si>
    <t>SUMMARY OF SALES TRENDS FROM NOV TO DEC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</si>
</sst>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809]#,##0.00"/>
  </numFmts>
  <fonts count="6" x14ac:knownFonts="1">
    <font>
      <sz val="11"/>
      <color theme="1"/>
      <name val="Calibri"/>
      <family val="2"/>
      <scheme val="minor"/>
    </font>
    <font>
      <b/>
      <sz val="11"/>
      <color theme="1"/>
      <name val="Calibri"/>
      <family val="2"/>
      <scheme val="minor"/>
    </font>
    <font>
      <sz val="8"/>
      <name val="Calibri"/>
      <family val="2"/>
      <scheme val="minor"/>
    </font>
    <font>
      <b/>
      <sz val="18"/>
      <color theme="1"/>
      <name val="Calibri"/>
      <family val="2"/>
      <scheme val="minor"/>
    </font>
    <font>
      <b/>
      <sz val="16"/>
      <color theme="1"/>
      <name val="Calibri"/>
      <family val="2"/>
      <scheme val="minor"/>
    </font>
    <font>
      <b/>
      <sz val="14"/>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22" fontId="0" fillId="0" borderId="0" xfId="0" applyNumberFormat="1"/>
    <xf numFmtId="0" fontId="0" fillId="0" borderId="0" xfId="0" pivotButton="1"/>
    <xf numFmtId="0" fontId="0" fillId="0" borderId="0" xfId="0" applyAlignment="1">
      <alignment horizontal="left"/>
    </xf>
    <xf numFmtId="0" fontId="1" fillId="0" borderId="0" xfId="0" applyFont="1"/>
    <xf numFmtId="10" fontId="0" fillId="0" borderId="0" xfId="0" applyNumberFormat="1"/>
    <xf numFmtId="0" fontId="0" fillId="0" borderId="0" xfId="0" applyAlignment="1">
      <alignment horizontal="left" indent="1"/>
    </xf>
    <xf numFmtId="14" fontId="0" fillId="0" borderId="0" xfId="0" applyNumberFormat="1"/>
    <xf numFmtId="164" fontId="0" fillId="0" borderId="0" xfId="0" applyNumberFormat="1"/>
    <xf numFmtId="0" fontId="3" fillId="0" borderId="0" xfId="0" applyFont="1"/>
    <xf numFmtId="0" fontId="4" fillId="0" borderId="0" xfId="0" applyFont="1"/>
    <xf numFmtId="0" fontId="5" fillId="0" borderId="0" xfId="0" applyFont="1"/>
    <xf numFmtId="0" fontId="0" fillId="0" borderId="0" xfId="0" applyNumberFormat="1"/>
  </cellXfs>
  <cellStyles count="1">
    <cellStyle name="Normal" xfId="0" builtinId="0"/>
  </cellStyles>
  <dxfs count="18">
    <dxf>
      <numFmt numFmtId="19" formatCode="dd/mm/yyyy"/>
    </dxf>
    <dxf>
      <numFmt numFmtId="27" formatCode="dd/mm/yyyy\ hh:mm"/>
    </dxf>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none">
          <bgColor auto="1"/>
        </patternFill>
      </fill>
      <border diagonalUp="0" diagonalDown="0">
        <left/>
        <right/>
        <top/>
        <bottom/>
        <vertical/>
        <horizontal/>
      </border>
    </dxf>
    <dxf>
      <font>
        <b/>
        <i val="0"/>
      </font>
      <fill>
        <patternFill patternType="none">
          <bgColor auto="1"/>
        </patternFill>
      </fill>
      <border diagonalUp="0" diagonalDown="0">
        <left/>
        <right/>
        <top/>
        <bottom/>
        <vertical/>
        <horizontal/>
      </border>
    </dxf>
    <dxf>
      <fill>
        <patternFill patternType="none">
          <bgColor auto="1"/>
        </patternFill>
      </fill>
      <border diagonalUp="0" diagonalDown="0">
        <left/>
        <right/>
        <top/>
        <bottom/>
        <vertical/>
        <horizontal/>
      </border>
    </dxf>
    <dxf>
      <font>
        <color theme="1"/>
      </font>
      <border diagonalUp="0" diagonalDown="0">
        <left/>
        <right/>
        <top/>
        <bottom/>
        <vertical/>
        <horizontal/>
      </border>
    </dxf>
    <dxf>
      <border diagonalUp="0" diagonalDown="0">
        <left/>
        <right/>
        <top/>
        <bottom/>
        <vertical/>
        <horizontal/>
      </border>
    </dxf>
  </dxfs>
  <tableStyles count="4" defaultTableStyle="TableStyleMedium2" defaultPivotStyle="PivotStyleLight16">
    <tableStyle name="Slicer Style 1" pivot="0" table="0" count="1" xr9:uid="{3AFAE1F6-F451-48FD-815F-5CC0A1119BDE}">
      <tableStyleElement type="wholeTable" dxfId="17"/>
    </tableStyle>
    <tableStyle name="Slicer Style 2" pivot="0" table="0" count="1" xr9:uid="{D9A912BA-0718-47AF-ABC0-31FFF34D0AA1}">
      <tableStyleElement type="wholeTable" dxfId="16"/>
    </tableStyle>
    <tableStyle name="Slicer Style 3" pivot="0" table="0" count="10" xr9:uid="{DA7EFD4F-02CA-403A-811A-FA09224B4F05}">
      <tableStyleElement type="wholeTable" dxfId="15"/>
      <tableStyleElement type="headerRow" dxfId="14"/>
    </tableStyle>
    <tableStyle name="Slicer Style 4" pivot="0" table="0" count="5" xr9:uid="{A200ED77-0899-4C4E-A179-95DCA2C931FE}">
      <tableStyleElement type="wholeTable" dxfId="13"/>
    </tableStyle>
  </tableStyles>
  <extLst>
    <ext xmlns:x14="http://schemas.microsoft.com/office/spreadsheetml/2009/9/main" uri="{46F421CA-312F-682f-3DD2-61675219B42D}">
      <x14:dxfs count="12">
        <dxf>
          <fill>
            <patternFill>
              <bgColor theme="8" tint="0.59996337778862885"/>
            </patternFill>
          </fill>
        </dxf>
        <dxf>
          <fill>
            <patternFill>
              <bgColor theme="8" tint="0.59996337778862885"/>
            </patternFill>
          </fill>
        </dxf>
        <dxf>
          <fill>
            <patternFill>
              <bgColor rgb="FF00B0F0"/>
            </patternFill>
          </fill>
        </dxf>
        <dxf>
          <fill>
            <patternFill>
              <bgColor theme="8" tint="0.59996337778862885"/>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patternType="solid">
              <fgColor rgb="FF7030A0"/>
              <bgColor rgb="FF7030A0"/>
            </patternFill>
          </fill>
        </dxf>
        <dxf>
          <fill>
            <patternFill patternType="solid">
              <fgColor auto="1"/>
              <bgColor rgb="FF00B0F0"/>
            </patternFill>
          </fill>
        </dxf>
        <dxf>
          <fill>
            <patternFill>
              <bgColor theme="8" tint="0.59996337778862885"/>
            </patternFill>
          </fill>
        </dxf>
        <dxf>
          <fill>
            <patternFill>
              <bgColor rgb="FF7030A0"/>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unselectedItemWithData" dxfId="11"/>
            <x14:slicerStyleElement type="unselectedItemWithNoData" dxfId="10"/>
            <x14:slicerStyleElement type="selectedItemWithData" dxfId="9"/>
            <x14:slicerStyleElement type="selectedItemWithNoData" dxfId="8"/>
            <x14:slicerStyleElement type="hoveredUnselectedItemWithData" dxfId="7"/>
            <x14:slicerStyleElement type="hoveredSelectedItemWithData" dxfId="6"/>
            <x14:slicerStyleElement type="hoveredUnselectedItemWithNoData" dxfId="5"/>
            <x14:slicerStyleElement type="hoveredSelectedItemWithNoData" dxfId="4"/>
          </x14:slicerStyleElements>
        </x14:slicerStyle>
        <x14:slicerStyle name="Slicer Style 4">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[Mediacorp_dashboard.xlsm]PIVOT TABLES!Top products by GMV</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 Products by GMV</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gradFill flip="none" rotWithShape="1">
            <a:gsLst>
              <a:gs pos="0">
                <a:schemeClr val="accent1">
                  <a:lumMod val="75000"/>
                  <a:shade val="30000"/>
                  <a:satMod val="115000"/>
                </a:schemeClr>
              </a:gs>
              <a:gs pos="50000">
                <a:schemeClr val="accent1">
                  <a:lumMod val="75000"/>
                  <a:shade val="67500"/>
                  <a:satMod val="115000"/>
                </a:schemeClr>
              </a:gs>
              <a:gs pos="100000">
                <a:schemeClr val="accent1">
                  <a:lumMod val="75000"/>
                  <a:shade val="100000"/>
                  <a:satMod val="115000"/>
                </a:schemeClr>
              </a:gs>
            </a:gsLst>
            <a:lin ang="18900000" scaled="1"/>
            <a:tileRect/>
          </a:gradFill>
          <a:ln>
            <a:noFill/>
          </a:ln>
          <a:effectLst/>
        </c:spPr>
        <c:marker>
          <c:symbol val="none"/>
        </c:marker>
        <c:dLbl>
          <c:idx val="0"/>
          <c:delete val="1"/>
          <c:extLst>
            <c:ext xmlns:c15="http://schemas.microsoft.com/office/drawing/2012/chart" uri="{CE6537A1-D6FC-4f65-9D91-7224C49458BB}"/>
          </c:extLst>
        </c:dLbl>
      </c:pivotFmt>
      <c:pivotFmt>
        <c:idx val="3"/>
        <c:spPr>
          <a:gradFill flip="none" rotWithShape="1">
            <a:gsLst>
              <a:gs pos="0">
                <a:schemeClr val="accent1">
                  <a:lumMod val="75000"/>
                  <a:shade val="30000"/>
                  <a:satMod val="115000"/>
                </a:schemeClr>
              </a:gs>
              <a:gs pos="50000">
                <a:schemeClr val="accent1">
                  <a:lumMod val="75000"/>
                  <a:shade val="67500"/>
                  <a:satMod val="115000"/>
                </a:schemeClr>
              </a:gs>
              <a:gs pos="100000">
                <a:schemeClr val="accent1">
                  <a:lumMod val="75000"/>
                  <a:shade val="100000"/>
                  <a:satMod val="115000"/>
                </a:schemeClr>
              </a:gs>
            </a:gsLst>
            <a:lin ang="18900000" scaled="1"/>
            <a:tileRect/>
          </a:gradFill>
          <a:ln>
            <a:noFill/>
          </a:ln>
          <a:effectLst/>
        </c:spPr>
        <c:marker>
          <c:symbol val="none"/>
        </c:marker>
        <c:dLbl>
          <c:idx val="0"/>
          <c:delete val="1"/>
          <c:extLst>
            <c:ext xmlns:c15="http://schemas.microsoft.com/office/drawing/2012/chart" uri="{CE6537A1-D6FC-4f65-9D91-7224C49458BB}"/>
          </c:extLst>
        </c:dLbl>
      </c:pivotFmt>
      <c:pivotFmt>
        <c:idx val="4"/>
        <c:spPr>
          <a:gradFill flip="none" rotWithShape="1">
            <a:gsLst>
              <a:gs pos="0">
                <a:schemeClr val="accent1">
                  <a:lumMod val="75000"/>
                  <a:shade val="30000"/>
                  <a:satMod val="115000"/>
                </a:schemeClr>
              </a:gs>
              <a:gs pos="50000">
                <a:schemeClr val="accent1">
                  <a:lumMod val="75000"/>
                  <a:shade val="67500"/>
                  <a:satMod val="115000"/>
                </a:schemeClr>
              </a:gs>
              <a:gs pos="100000">
                <a:schemeClr val="accent1">
                  <a:lumMod val="75000"/>
                  <a:shade val="100000"/>
                  <a:satMod val="115000"/>
                </a:schemeClr>
              </a:gs>
            </a:gsLst>
            <a:lin ang="18900000" scaled="1"/>
            <a:tileRect/>
          </a:gradFill>
          <a:ln>
            <a:noFill/>
          </a:ln>
          <a:effectLst/>
        </c:spPr>
        <c:marker>
          <c:symbol val="none"/>
        </c:marker>
        <c:dLbl>
          <c:idx val="0"/>
          <c:delete val="1"/>
          <c:extLst>
            <c:ext xmlns:c15="http://schemas.microsoft.com/office/drawing/2012/chart" uri="{CE6537A1-D6FC-4f65-9D91-7224C49458BB}"/>
          </c:extLst>
        </c:dLbl>
      </c:pivotFmt>
      <c:pivotFmt>
        <c:idx val="5"/>
        <c:spPr>
          <a:gradFill flip="none" rotWithShape="1">
            <a:gsLst>
              <a:gs pos="0">
                <a:srgbClr val="7030A0">
                  <a:shade val="30000"/>
                  <a:satMod val="115000"/>
                </a:srgbClr>
              </a:gs>
              <a:gs pos="50000">
                <a:srgbClr val="7030A0">
                  <a:shade val="67500"/>
                  <a:satMod val="115000"/>
                </a:srgbClr>
              </a:gs>
              <a:gs pos="100000">
                <a:srgbClr val="7030A0">
                  <a:shade val="100000"/>
                  <a:satMod val="115000"/>
                </a:srgbClr>
              </a:gs>
            </a:gsLst>
            <a:lin ang="2700000" scaled="1"/>
            <a:tileRect/>
          </a:gra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'PIVOT TABLES'!$B$4</c:f>
              <c:strCache>
                <c:ptCount val="1"/>
                <c:pt idx="0">
                  <c:v>Total</c:v>
                </c:pt>
              </c:strCache>
            </c:strRef>
          </c:tx>
          <c:spPr>
            <a:gradFill flip="none" rotWithShape="1">
              <a:gsLst>
                <a:gs pos="0">
                  <a:srgbClr val="7030A0">
                    <a:shade val="30000"/>
                    <a:satMod val="115000"/>
                  </a:srgbClr>
                </a:gs>
                <a:gs pos="50000">
                  <a:srgbClr val="7030A0">
                    <a:shade val="67500"/>
                    <a:satMod val="115000"/>
                  </a:srgbClr>
                </a:gs>
                <a:gs pos="100000">
                  <a:srgbClr val="7030A0">
                    <a:shade val="100000"/>
                    <a:satMod val="115000"/>
                  </a:srgbClr>
                </a:gs>
              </a:gsLst>
              <a:lin ang="2700000" scaled="1"/>
              <a:tileRect/>
            </a:gradFill>
            <a:ln>
              <a:noFill/>
            </a:ln>
            <a:effectLst/>
          </c:spPr>
          <c:invertIfNegative val="0"/>
          <c:cat>
            <c:strRef>
              <c:f>'PIVOT TABLES'!$A$5:$A$10</c:f>
              <c:strCache>
                <c:ptCount val="5"/>
                <c:pt idx="0">
                  <c:v>Merchant 2 Brand 3 Product 5</c:v>
                </c:pt>
                <c:pt idx="1">
                  <c:v>Merchant 6 Brand 1 Product 2</c:v>
                </c:pt>
                <c:pt idx="2">
                  <c:v>Merchant 1 Brand 2 Product 2</c:v>
                </c:pt>
                <c:pt idx="3">
                  <c:v>Merchant 4 Brand 3 Product 1</c:v>
                </c:pt>
                <c:pt idx="4">
                  <c:v>Merchant 2 Brand 3 Product 3</c:v>
                </c:pt>
              </c:strCache>
            </c:strRef>
          </c:cat>
          <c:val>
            <c:numRef>
              <c:f>'PIVOT TABLES'!$B$5:$B$10</c:f>
              <c:numCache>
                <c:formatCode>[$$-4809]#,##0.00</c:formatCode>
                <c:ptCount val="5"/>
                <c:pt idx="0">
                  <c:v>21379.909999999985</c:v>
                </c:pt>
                <c:pt idx="1">
                  <c:v>20518.289999999994</c:v>
                </c:pt>
                <c:pt idx="2">
                  <c:v>20342.54</c:v>
                </c:pt>
                <c:pt idx="3">
                  <c:v>19628.919999999995</c:v>
                </c:pt>
                <c:pt idx="4">
                  <c:v>19573.560000000009</c:v>
                </c:pt>
              </c:numCache>
            </c:numRef>
          </c:val>
          <c:extLst>
            <c:ext xmlns:c16="http://schemas.microsoft.com/office/drawing/2014/chart" uri="{C3380CC4-5D6E-409C-BE32-E72D297353CC}">
              <c16:uniqueId val="{00000002-6325-451C-893B-A29EBBCD77D4}"/>
            </c:ext>
          </c:extLst>
        </c:ser>
        <c:dLbls>
          <c:showLegendKey val="0"/>
          <c:showVal val="0"/>
          <c:showCatName val="0"/>
          <c:showSerName val="0"/>
          <c:showPercent val="0"/>
          <c:showBubbleSize val="0"/>
        </c:dLbls>
        <c:gapWidth val="182"/>
        <c:axId val="1499784272"/>
        <c:axId val="447214831"/>
      </c:barChart>
      <c:catAx>
        <c:axId val="149978427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214831"/>
        <c:crosses val="autoZero"/>
        <c:auto val="1"/>
        <c:lblAlgn val="ctr"/>
        <c:lblOffset val="100"/>
        <c:noMultiLvlLbl val="0"/>
      </c:catAx>
      <c:valAx>
        <c:axId val="447214831"/>
        <c:scaling>
          <c:orientation val="minMax"/>
        </c:scaling>
        <c:delete val="0"/>
        <c:axPos val="t"/>
        <c:majorGridlines>
          <c:spPr>
            <a:ln w="9525" cap="flat" cmpd="sng" algn="ctr">
              <a:solidFill>
                <a:schemeClr val="tx1">
                  <a:lumMod val="15000"/>
                  <a:lumOff val="85000"/>
                </a:schemeClr>
              </a:solidFill>
              <a:round/>
            </a:ln>
            <a:effectLst/>
          </c:spPr>
        </c:majorGridlines>
        <c:numFmt formatCode="[$$-48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9784272"/>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[Mediacorp_dashboard.xlsm]PIVOT TABLES!Top products by Qty </c:name>
    <c:fmtId val="2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 Products by Quantity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lumMod val="75000"/>
                  <a:shade val="30000"/>
                  <a:satMod val="115000"/>
                </a:schemeClr>
              </a:gs>
              <a:gs pos="50000">
                <a:schemeClr val="accent1">
                  <a:lumMod val="75000"/>
                  <a:shade val="67500"/>
                  <a:satMod val="115000"/>
                </a:schemeClr>
              </a:gs>
              <a:gs pos="100000">
                <a:schemeClr val="accent1">
                  <a:lumMod val="75000"/>
                  <a:shade val="100000"/>
                  <a:satMod val="115000"/>
                </a:schemeClr>
              </a:gs>
            </a:gsLst>
            <a:lin ang="189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TABLES'!$B$15</c:f>
              <c:strCache>
                <c:ptCount val="1"/>
                <c:pt idx="0">
                  <c:v>Total</c:v>
                </c:pt>
              </c:strCache>
            </c:strRef>
          </c:tx>
          <c:spPr>
            <a:gradFill flip="none" rotWithShape="1">
              <a:gsLst>
                <a:gs pos="0">
                  <a:schemeClr val="accent1">
                    <a:lumMod val="75000"/>
                    <a:shade val="30000"/>
                    <a:satMod val="115000"/>
                  </a:schemeClr>
                </a:gs>
                <a:gs pos="50000">
                  <a:schemeClr val="accent1">
                    <a:lumMod val="75000"/>
                    <a:shade val="67500"/>
                    <a:satMod val="115000"/>
                  </a:schemeClr>
                </a:gs>
                <a:gs pos="100000">
                  <a:schemeClr val="accent1">
                    <a:lumMod val="75000"/>
                    <a:shade val="100000"/>
                    <a:satMod val="115000"/>
                  </a:schemeClr>
                </a:gs>
              </a:gsLst>
              <a:lin ang="18900000" scaled="1"/>
              <a:tileRect/>
            </a:gradFill>
            <a:ln>
              <a:noFill/>
            </a:ln>
            <a:effectLst/>
          </c:spPr>
          <c:invertIfNegative val="0"/>
          <c:cat>
            <c:strRef>
              <c:f>'PIVOT TABLES'!$A$16:$A$21</c:f>
              <c:strCache>
                <c:ptCount val="5"/>
                <c:pt idx="0">
                  <c:v>Merchant 4 Brand 2 Product 3</c:v>
                </c:pt>
                <c:pt idx="1">
                  <c:v>Merchant 6 Brand 1 Product 2</c:v>
                </c:pt>
                <c:pt idx="2">
                  <c:v>Merchant 2 Brand 3 Product 5</c:v>
                </c:pt>
                <c:pt idx="3">
                  <c:v>Merchant 2 Brand 3 Product 3</c:v>
                </c:pt>
                <c:pt idx="4">
                  <c:v>Merchant 5 Brand 2 Product 3</c:v>
                </c:pt>
              </c:strCache>
            </c:strRef>
          </c:cat>
          <c:val>
            <c:numRef>
              <c:f>'PIVOT TABLES'!$B$16:$B$21</c:f>
              <c:numCache>
                <c:formatCode>General</c:formatCode>
                <c:ptCount val="5"/>
                <c:pt idx="0">
                  <c:v>83</c:v>
                </c:pt>
                <c:pt idx="1">
                  <c:v>75</c:v>
                </c:pt>
                <c:pt idx="2">
                  <c:v>72</c:v>
                </c:pt>
                <c:pt idx="3">
                  <c:v>70</c:v>
                </c:pt>
                <c:pt idx="4">
                  <c:v>69</c:v>
                </c:pt>
              </c:numCache>
            </c:numRef>
          </c:val>
          <c:extLst>
            <c:ext xmlns:c16="http://schemas.microsoft.com/office/drawing/2014/chart" uri="{C3380CC4-5D6E-409C-BE32-E72D297353CC}">
              <c16:uniqueId val="{00000000-5415-4B45-860E-9E808FEAA62E}"/>
            </c:ext>
          </c:extLst>
        </c:ser>
        <c:dLbls>
          <c:showLegendKey val="0"/>
          <c:showVal val="0"/>
          <c:showCatName val="0"/>
          <c:showSerName val="0"/>
          <c:showPercent val="0"/>
          <c:showBubbleSize val="0"/>
        </c:dLbls>
        <c:gapWidth val="182"/>
        <c:axId val="1499784272"/>
        <c:axId val="447214831"/>
      </c:barChart>
      <c:catAx>
        <c:axId val="149978427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214831"/>
        <c:crosses val="autoZero"/>
        <c:auto val="1"/>
        <c:lblAlgn val="ctr"/>
        <c:lblOffset val="100"/>
        <c:noMultiLvlLbl val="0"/>
      </c:catAx>
      <c:valAx>
        <c:axId val="447214831"/>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9784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[Mediacorp_dashboard.xlsm]PIVOT TABLES!Top products by Margin Share</c:name>
    <c:fmtId val="3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Products by Margin Share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2">
                  <a:lumMod val="75000"/>
                  <a:shade val="30000"/>
                  <a:satMod val="115000"/>
                </a:schemeClr>
              </a:gs>
              <a:gs pos="50000">
                <a:schemeClr val="accent2">
                  <a:lumMod val="75000"/>
                  <a:shade val="67500"/>
                  <a:satMod val="115000"/>
                </a:schemeClr>
              </a:gs>
              <a:gs pos="100000">
                <a:schemeClr val="accent2">
                  <a:lumMod val="75000"/>
                  <a:shade val="100000"/>
                  <a:satMod val="115000"/>
                </a:scheme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TABLES'!$B$26</c:f>
              <c:strCache>
                <c:ptCount val="1"/>
                <c:pt idx="0">
                  <c:v>Total</c:v>
                </c:pt>
              </c:strCache>
            </c:strRef>
          </c:tx>
          <c:spPr>
            <a:gradFill flip="none" rotWithShape="1">
              <a:gsLst>
                <a:gs pos="0">
                  <a:schemeClr val="accent2">
                    <a:lumMod val="75000"/>
                    <a:shade val="30000"/>
                    <a:satMod val="115000"/>
                  </a:schemeClr>
                </a:gs>
                <a:gs pos="50000">
                  <a:schemeClr val="accent2">
                    <a:lumMod val="75000"/>
                    <a:shade val="67500"/>
                    <a:satMod val="115000"/>
                  </a:schemeClr>
                </a:gs>
                <a:gs pos="100000">
                  <a:schemeClr val="accent2">
                    <a:lumMod val="75000"/>
                    <a:shade val="100000"/>
                    <a:satMod val="115000"/>
                  </a:schemeClr>
                </a:gs>
              </a:gsLst>
              <a:lin ang="2700000" scaled="1"/>
              <a:tileRect/>
            </a:gradFill>
            <a:ln>
              <a:noFill/>
            </a:ln>
            <a:effectLst/>
          </c:spPr>
          <c:invertIfNegative val="0"/>
          <c:cat>
            <c:strRef>
              <c:f>'PIVOT TABLES'!$A$27:$A$32</c:f>
              <c:strCache>
                <c:ptCount val="5"/>
                <c:pt idx="0">
                  <c:v>Merchant 2 Brand 3 Product 5</c:v>
                </c:pt>
                <c:pt idx="1">
                  <c:v>Merchant 3 Brand 3 Product 2</c:v>
                </c:pt>
                <c:pt idx="2">
                  <c:v>Merchant 3 Brand 2 Product 2</c:v>
                </c:pt>
                <c:pt idx="3">
                  <c:v>Merchant 6 Brand 1 Product 2</c:v>
                </c:pt>
                <c:pt idx="4">
                  <c:v>Merchant 4 Brand 2 Product 3</c:v>
                </c:pt>
              </c:strCache>
            </c:strRef>
          </c:cat>
          <c:val>
            <c:numRef>
              <c:f>'PIVOT TABLES'!$B$27:$B$32</c:f>
              <c:numCache>
                <c:formatCode>0.00%</c:formatCode>
                <c:ptCount val="5"/>
                <c:pt idx="0">
                  <c:v>0.25426910669421854</c:v>
                </c:pt>
                <c:pt idx="1">
                  <c:v>0.19606107006407311</c:v>
                </c:pt>
                <c:pt idx="2">
                  <c:v>0.19439844202952408</c:v>
                </c:pt>
                <c:pt idx="3">
                  <c:v>0.17805164493733927</c:v>
                </c:pt>
                <c:pt idx="4">
                  <c:v>0.17721973627484502</c:v>
                </c:pt>
              </c:numCache>
            </c:numRef>
          </c:val>
          <c:extLst>
            <c:ext xmlns:c16="http://schemas.microsoft.com/office/drawing/2014/chart" uri="{C3380CC4-5D6E-409C-BE32-E72D297353CC}">
              <c16:uniqueId val="{00000000-6BCE-4A9B-B924-853ABC2E8D4C}"/>
            </c:ext>
          </c:extLst>
        </c:ser>
        <c:dLbls>
          <c:showLegendKey val="0"/>
          <c:showVal val="0"/>
          <c:showCatName val="0"/>
          <c:showSerName val="0"/>
          <c:showPercent val="0"/>
          <c:showBubbleSize val="0"/>
        </c:dLbls>
        <c:gapWidth val="182"/>
        <c:axId val="446479471"/>
        <c:axId val="446479951"/>
      </c:barChart>
      <c:catAx>
        <c:axId val="44647947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479951"/>
        <c:crosses val="autoZero"/>
        <c:auto val="1"/>
        <c:lblAlgn val="ctr"/>
        <c:lblOffset val="100"/>
        <c:noMultiLvlLbl val="0"/>
      </c:catAx>
      <c:valAx>
        <c:axId val="446479951"/>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4794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[Mediacorp_dashboard.xlsm]PIVOT TABLES!Category trends MoM (Qty)</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Category Trends MoM (Qty)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TABLES'!$F$4:$F$5</c:f>
              <c:strCache>
                <c:ptCount val="1"/>
                <c:pt idx="0">
                  <c:v>Consumer Electronics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 TABLES'!$E$6:$E$9</c:f>
              <c:multiLvlStrCache>
                <c:ptCount val="2"/>
                <c:lvl>
                  <c:pt idx="0">
                    <c:v>November</c:v>
                  </c:pt>
                  <c:pt idx="1">
                    <c:v>December</c:v>
                  </c:pt>
                </c:lvl>
                <c:lvl>
                  <c:pt idx="0">
                    <c:v>2024</c:v>
                  </c:pt>
                </c:lvl>
              </c:multiLvlStrCache>
            </c:multiLvlStrRef>
          </c:cat>
          <c:val>
            <c:numRef>
              <c:f>'PIVOT TABLES'!$F$6:$F$9</c:f>
              <c:numCache>
                <c:formatCode>General</c:formatCode>
                <c:ptCount val="2"/>
                <c:pt idx="0">
                  <c:v>1387</c:v>
                </c:pt>
                <c:pt idx="1">
                  <c:v>1296</c:v>
                </c:pt>
              </c:numCache>
            </c:numRef>
          </c:val>
          <c:smooth val="0"/>
          <c:extLst>
            <c:ext xmlns:c16="http://schemas.microsoft.com/office/drawing/2014/chart" uri="{C3380CC4-5D6E-409C-BE32-E72D297353CC}">
              <c16:uniqueId val="{00000000-B5D2-4F62-8E79-6C208E3BB23A}"/>
            </c:ext>
          </c:extLst>
        </c:ser>
        <c:ser>
          <c:idx val="1"/>
          <c:order val="1"/>
          <c:tx>
            <c:strRef>
              <c:f>'PIVOT TABLES'!$G$4:$G$5</c:f>
              <c:strCache>
                <c:ptCount val="1"/>
                <c:pt idx="0">
                  <c:v>Food &amp; Beverage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 TABLES'!$E$6:$E$9</c:f>
              <c:multiLvlStrCache>
                <c:ptCount val="2"/>
                <c:lvl>
                  <c:pt idx="0">
                    <c:v>November</c:v>
                  </c:pt>
                  <c:pt idx="1">
                    <c:v>December</c:v>
                  </c:pt>
                </c:lvl>
                <c:lvl>
                  <c:pt idx="0">
                    <c:v>2024</c:v>
                  </c:pt>
                </c:lvl>
              </c:multiLvlStrCache>
            </c:multiLvlStrRef>
          </c:cat>
          <c:val>
            <c:numRef>
              <c:f>'PIVOT TABLES'!$G$6:$G$9</c:f>
              <c:numCache>
                <c:formatCode>General</c:formatCode>
                <c:ptCount val="2"/>
                <c:pt idx="0">
                  <c:v>267</c:v>
                </c:pt>
                <c:pt idx="1">
                  <c:v>323</c:v>
                </c:pt>
              </c:numCache>
            </c:numRef>
          </c:val>
          <c:smooth val="0"/>
          <c:extLst>
            <c:ext xmlns:c16="http://schemas.microsoft.com/office/drawing/2014/chart" uri="{C3380CC4-5D6E-409C-BE32-E72D297353CC}">
              <c16:uniqueId val="{00000001-B5D2-4F62-8E79-6C208E3BB23A}"/>
            </c:ext>
          </c:extLst>
        </c:ser>
        <c:ser>
          <c:idx val="2"/>
          <c:order val="2"/>
          <c:tx>
            <c:strRef>
              <c:f>'PIVOT TABLES'!$H$4:$H$5</c:f>
              <c:strCache>
                <c:ptCount val="1"/>
                <c:pt idx="0">
                  <c:v>Health &amp; Beauty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'PIVOT TABLES'!$E$6:$E$9</c:f>
              <c:multiLvlStrCache>
                <c:ptCount val="2"/>
                <c:lvl>
                  <c:pt idx="0">
                    <c:v>November</c:v>
                  </c:pt>
                  <c:pt idx="1">
                    <c:v>December</c:v>
                  </c:pt>
                </c:lvl>
                <c:lvl>
                  <c:pt idx="0">
                    <c:v>2024</c:v>
                  </c:pt>
                </c:lvl>
              </c:multiLvlStrCache>
            </c:multiLvlStrRef>
          </c:cat>
          <c:val>
            <c:numRef>
              <c:f>'PIVOT TABLES'!$H$6:$H$9</c:f>
              <c:numCache>
                <c:formatCode>General</c:formatCode>
                <c:ptCount val="2"/>
                <c:pt idx="0">
                  <c:v>1106</c:v>
                </c:pt>
                <c:pt idx="1">
                  <c:v>1160</c:v>
                </c:pt>
              </c:numCache>
            </c:numRef>
          </c:val>
          <c:smooth val="0"/>
          <c:extLst>
            <c:ext xmlns:c16="http://schemas.microsoft.com/office/drawing/2014/chart" uri="{C3380CC4-5D6E-409C-BE32-E72D297353CC}">
              <c16:uniqueId val="{00000002-B5D2-4F62-8E79-6C208E3BB23A}"/>
            </c:ext>
          </c:extLst>
        </c:ser>
        <c:ser>
          <c:idx val="3"/>
          <c:order val="3"/>
          <c:tx>
            <c:strRef>
              <c:f>'PIVOT TABLES'!$I$4:$I$5</c:f>
              <c:strCache>
                <c:ptCount val="1"/>
                <c:pt idx="0">
                  <c:v>Home &amp; Living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'PIVOT TABLES'!$E$6:$E$9</c:f>
              <c:multiLvlStrCache>
                <c:ptCount val="2"/>
                <c:lvl>
                  <c:pt idx="0">
                    <c:v>November</c:v>
                  </c:pt>
                  <c:pt idx="1">
                    <c:v>December</c:v>
                  </c:pt>
                </c:lvl>
                <c:lvl>
                  <c:pt idx="0">
                    <c:v>2024</c:v>
                  </c:pt>
                </c:lvl>
              </c:multiLvlStrCache>
            </c:multiLvlStrRef>
          </c:cat>
          <c:val>
            <c:numRef>
              <c:f>'PIVOT TABLES'!$I$6:$I$9</c:f>
              <c:numCache>
                <c:formatCode>General</c:formatCode>
                <c:ptCount val="2"/>
                <c:pt idx="0">
                  <c:v>2221</c:v>
                </c:pt>
                <c:pt idx="1">
                  <c:v>2225</c:v>
                </c:pt>
              </c:numCache>
            </c:numRef>
          </c:val>
          <c:smooth val="0"/>
          <c:extLst>
            <c:ext xmlns:c16="http://schemas.microsoft.com/office/drawing/2014/chart" uri="{C3380CC4-5D6E-409C-BE32-E72D297353CC}">
              <c16:uniqueId val="{00000003-B5D2-4F62-8E79-6C208E3BB23A}"/>
            </c:ext>
          </c:extLst>
        </c:ser>
        <c:dLbls>
          <c:showLegendKey val="0"/>
          <c:showVal val="0"/>
          <c:showCatName val="0"/>
          <c:showSerName val="0"/>
          <c:showPercent val="0"/>
          <c:showBubbleSize val="0"/>
        </c:dLbls>
        <c:marker val="1"/>
        <c:smooth val="0"/>
        <c:axId val="992524800"/>
        <c:axId val="992524320"/>
      </c:lineChart>
      <c:catAx>
        <c:axId val="99252480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524320"/>
        <c:crosses val="autoZero"/>
        <c:auto val="1"/>
        <c:lblAlgn val="ctr"/>
        <c:lblOffset val="100"/>
        <c:noMultiLvlLbl val="0"/>
      </c:catAx>
      <c:valAx>
        <c:axId val="992524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Net</a:t>
                </a:r>
                <a:r>
                  <a:rPr lang="en-US" baseline="0"/>
                  <a:t> Qty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524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[Mediacorp_dashboard.xlsm]PIVOT TABLES!Category trends MoM (GMV)</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Category Trends MoM (GMV)</a:t>
            </a:r>
          </a:p>
        </c:rich>
      </c:tx>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
        <c:idx val="4"/>
        <c:dLbl>
          <c:idx val="0"/>
          <c:delete val="1"/>
          <c:extLst>
            <c:ext xmlns:c15="http://schemas.microsoft.com/office/drawing/2012/chart" uri="{CE6537A1-D6FC-4f65-9D91-7224C49458BB}"/>
          </c:extLst>
        </c:dLbl>
      </c:pivotFmt>
      <c:pivotFmt>
        <c:idx val="5"/>
        <c:dLbl>
          <c:idx val="0"/>
          <c:delete val="1"/>
          <c:extLst>
            <c:ext xmlns:c15="http://schemas.microsoft.com/office/drawing/2012/chart" uri="{CE6537A1-D6FC-4f65-9D91-7224C49458BB}"/>
          </c:extLst>
        </c:dLbl>
      </c:pivotFmt>
      <c:pivotFmt>
        <c:idx val="6"/>
        <c:dLbl>
          <c:idx val="0"/>
          <c:delete val="1"/>
          <c:extLst>
            <c:ext xmlns:c15="http://schemas.microsoft.com/office/drawing/2012/chart" uri="{CE6537A1-D6FC-4f65-9D91-7224C49458BB}"/>
          </c:extLst>
        </c:dLbl>
      </c:pivotFmt>
      <c:pivotFmt>
        <c:idx val="7"/>
        <c:dLbl>
          <c:idx val="0"/>
          <c:delete val="1"/>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delete val="1"/>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delet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delete val="1"/>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delete val="1"/>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delete val="1"/>
          <c:extLst>
            <c:ext xmlns:c15="http://schemas.microsoft.com/office/drawing/2012/chart" uri="{CE6537A1-D6FC-4f65-9D91-7224C49458BB}"/>
          </c:extLst>
        </c:dLbl>
      </c:pivotFmt>
      <c:pivotFmt>
        <c:idx val="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delete val="1"/>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1"/>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22"/>
        <c:spPr>
          <a:ln w="28575" cap="rnd">
            <a:solidFill>
              <a:schemeClr val="accent3"/>
            </a:solidFill>
            <a:round/>
          </a:ln>
          <a:effectLst/>
        </c:spPr>
        <c:marker>
          <c:symbol val="circle"/>
          <c:size val="5"/>
          <c:spPr>
            <a:solidFill>
              <a:schemeClr val="accent3"/>
            </a:solidFill>
            <a:ln w="9525">
              <a:solidFill>
                <a:schemeClr val="accent3"/>
              </a:solidFill>
            </a:ln>
            <a:effectLst/>
          </c:spPr>
        </c:marker>
        <c:dLbl>
          <c:idx val="0"/>
          <c:delete val="1"/>
          <c:extLst>
            <c:ext xmlns:c15="http://schemas.microsoft.com/office/drawing/2012/chart" uri="{CE6537A1-D6FC-4f65-9D91-7224C49458BB}"/>
          </c:extLst>
        </c:dLbl>
      </c:pivotFmt>
      <c:pivotFmt>
        <c:idx val="23"/>
        <c:spPr>
          <a:ln w="28575" cap="rnd">
            <a:solidFill>
              <a:schemeClr val="accent4"/>
            </a:solidFill>
            <a:round/>
          </a:ln>
          <a:effectLst/>
        </c:spPr>
        <c:marker>
          <c:symbol val="circle"/>
          <c:size val="5"/>
          <c:spPr>
            <a:solidFill>
              <a:schemeClr val="accent4"/>
            </a:solidFill>
            <a:ln w="9525">
              <a:solidFill>
                <a:schemeClr val="accent4"/>
              </a:solidFill>
            </a:ln>
            <a:effectLst/>
          </c:spPr>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 TABLES'!$F$15:$F$16</c:f>
              <c:strCache>
                <c:ptCount val="1"/>
                <c:pt idx="0">
                  <c:v>Consumer Electronics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 TABLES'!$E$17:$E$20</c:f>
              <c:multiLvlStrCache>
                <c:ptCount val="2"/>
                <c:lvl>
                  <c:pt idx="0">
                    <c:v>November</c:v>
                  </c:pt>
                  <c:pt idx="1">
                    <c:v>December</c:v>
                  </c:pt>
                </c:lvl>
                <c:lvl>
                  <c:pt idx="0">
                    <c:v>2024</c:v>
                  </c:pt>
                </c:lvl>
              </c:multiLvlStrCache>
            </c:multiLvlStrRef>
          </c:cat>
          <c:val>
            <c:numRef>
              <c:f>'PIVOT TABLES'!$F$17:$F$20</c:f>
              <c:numCache>
                <c:formatCode>[$$-4809]#,##0.00</c:formatCode>
                <c:ptCount val="2"/>
                <c:pt idx="0">
                  <c:v>190200.77999999994</c:v>
                </c:pt>
                <c:pt idx="1">
                  <c:v>187157.33999999968</c:v>
                </c:pt>
              </c:numCache>
            </c:numRef>
          </c:val>
          <c:smooth val="0"/>
          <c:extLst>
            <c:ext xmlns:c16="http://schemas.microsoft.com/office/drawing/2014/chart" uri="{C3380CC4-5D6E-409C-BE32-E72D297353CC}">
              <c16:uniqueId val="{00000006-953D-4013-8A90-29433201FC43}"/>
            </c:ext>
          </c:extLst>
        </c:ser>
        <c:ser>
          <c:idx val="1"/>
          <c:order val="1"/>
          <c:tx>
            <c:strRef>
              <c:f>'PIVOT TABLES'!$G$15:$G$16</c:f>
              <c:strCache>
                <c:ptCount val="1"/>
                <c:pt idx="0">
                  <c:v>Food &amp; Beverage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 TABLES'!$E$17:$E$20</c:f>
              <c:multiLvlStrCache>
                <c:ptCount val="2"/>
                <c:lvl>
                  <c:pt idx="0">
                    <c:v>November</c:v>
                  </c:pt>
                  <c:pt idx="1">
                    <c:v>December</c:v>
                  </c:pt>
                </c:lvl>
                <c:lvl>
                  <c:pt idx="0">
                    <c:v>2024</c:v>
                  </c:pt>
                </c:lvl>
              </c:multiLvlStrCache>
            </c:multiLvlStrRef>
          </c:cat>
          <c:val>
            <c:numRef>
              <c:f>'PIVOT TABLES'!$G$17:$G$20</c:f>
              <c:numCache>
                <c:formatCode>[$$-4809]#,##0.00</c:formatCode>
                <c:ptCount val="2"/>
                <c:pt idx="0">
                  <c:v>48401.380000000026</c:v>
                </c:pt>
                <c:pt idx="1">
                  <c:v>67702.31000000007</c:v>
                </c:pt>
              </c:numCache>
            </c:numRef>
          </c:val>
          <c:smooth val="0"/>
          <c:extLst>
            <c:ext xmlns:c16="http://schemas.microsoft.com/office/drawing/2014/chart" uri="{C3380CC4-5D6E-409C-BE32-E72D297353CC}">
              <c16:uniqueId val="{00000008-953D-4013-8A90-29433201FC43}"/>
            </c:ext>
          </c:extLst>
        </c:ser>
        <c:ser>
          <c:idx val="2"/>
          <c:order val="2"/>
          <c:tx>
            <c:strRef>
              <c:f>'PIVOT TABLES'!$H$15:$H$16</c:f>
              <c:strCache>
                <c:ptCount val="1"/>
                <c:pt idx="0">
                  <c:v>Health &amp; Beauty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'PIVOT TABLES'!$E$17:$E$20</c:f>
              <c:multiLvlStrCache>
                <c:ptCount val="2"/>
                <c:lvl>
                  <c:pt idx="0">
                    <c:v>November</c:v>
                  </c:pt>
                  <c:pt idx="1">
                    <c:v>December</c:v>
                  </c:pt>
                </c:lvl>
                <c:lvl>
                  <c:pt idx="0">
                    <c:v>2024</c:v>
                  </c:pt>
                </c:lvl>
              </c:multiLvlStrCache>
            </c:multiLvlStrRef>
          </c:cat>
          <c:val>
            <c:numRef>
              <c:f>'PIVOT TABLES'!$H$17:$H$20</c:f>
              <c:numCache>
                <c:formatCode>[$$-4809]#,##0.00</c:formatCode>
                <c:ptCount val="2"/>
                <c:pt idx="0">
                  <c:v>197594.51000000039</c:v>
                </c:pt>
                <c:pt idx="1">
                  <c:v>212343.77999999994</c:v>
                </c:pt>
              </c:numCache>
            </c:numRef>
          </c:val>
          <c:smooth val="0"/>
          <c:extLst>
            <c:ext xmlns:c16="http://schemas.microsoft.com/office/drawing/2014/chart" uri="{C3380CC4-5D6E-409C-BE32-E72D297353CC}">
              <c16:uniqueId val="{0000000A-953D-4013-8A90-29433201FC43}"/>
            </c:ext>
          </c:extLst>
        </c:ser>
        <c:ser>
          <c:idx val="3"/>
          <c:order val="3"/>
          <c:tx>
            <c:strRef>
              <c:f>'PIVOT TABLES'!$I$15:$I$16</c:f>
              <c:strCache>
                <c:ptCount val="1"/>
                <c:pt idx="0">
                  <c:v>Home &amp; Living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'PIVOT TABLES'!$E$17:$E$20</c:f>
              <c:multiLvlStrCache>
                <c:ptCount val="2"/>
                <c:lvl>
                  <c:pt idx="0">
                    <c:v>November</c:v>
                  </c:pt>
                  <c:pt idx="1">
                    <c:v>December</c:v>
                  </c:pt>
                </c:lvl>
                <c:lvl>
                  <c:pt idx="0">
                    <c:v>2024</c:v>
                  </c:pt>
                </c:lvl>
              </c:multiLvlStrCache>
            </c:multiLvlStrRef>
          </c:cat>
          <c:val>
            <c:numRef>
              <c:f>'PIVOT TABLES'!$I$17:$I$20</c:f>
              <c:numCache>
                <c:formatCode>[$$-4809]#,##0.00</c:formatCode>
                <c:ptCount val="2"/>
                <c:pt idx="0">
                  <c:v>384311.43999999808</c:v>
                </c:pt>
                <c:pt idx="1">
                  <c:v>381797.03999999858</c:v>
                </c:pt>
              </c:numCache>
            </c:numRef>
          </c:val>
          <c:smooth val="0"/>
          <c:extLst>
            <c:ext xmlns:c16="http://schemas.microsoft.com/office/drawing/2014/chart" uri="{C3380CC4-5D6E-409C-BE32-E72D297353CC}">
              <c16:uniqueId val="{0000000C-953D-4013-8A90-29433201FC43}"/>
            </c:ext>
          </c:extLst>
        </c:ser>
        <c:dLbls>
          <c:showLegendKey val="0"/>
          <c:showVal val="0"/>
          <c:showCatName val="0"/>
          <c:showSerName val="0"/>
          <c:showPercent val="0"/>
          <c:showBubbleSize val="0"/>
        </c:dLbls>
        <c:marker val="1"/>
        <c:smooth val="0"/>
        <c:axId val="707986640"/>
        <c:axId val="707986160"/>
      </c:lineChart>
      <c:catAx>
        <c:axId val="70798664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7986160"/>
        <c:crosses val="autoZero"/>
        <c:auto val="1"/>
        <c:lblAlgn val="ctr"/>
        <c:lblOffset val="100"/>
        <c:noMultiLvlLbl val="0"/>
      </c:catAx>
      <c:valAx>
        <c:axId val="707986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GMV</a:t>
                </a:r>
              </a:p>
            </c:rich>
          </c:tx>
          <c:overlay val="0"/>
          <c:spPr>
            <a:noFill/>
            <a:ln>
              <a:noFill/>
            </a:ln>
            <a:effectLst/>
          </c:spPr>
        </c:title>
        <c:numFmt formatCode="[$$-48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7986640"/>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[Mediacorp_dashboard.xlsm]PIVOT TABLES!Percentage of Overall GMV by category</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GMV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1.8401489838074346E-2"/>
              <c:y val="0.1643359088207530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4.0712146603770457E-3"/>
              <c:y val="-4.87150669098881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1.7994180671960017E-3"/>
              <c:y val="3.44210089028094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s>
    <c:plotArea>
      <c:layout/>
      <c:pieChart>
        <c:varyColors val="1"/>
        <c:ser>
          <c:idx val="0"/>
          <c:order val="0"/>
          <c:tx>
            <c:strRef>
              <c:f>'PIVOT TABLES'!$F$26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E3A-4134-9FC6-EBA61C481F8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E3A-4134-9FC6-EBA61C481F8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E3A-4134-9FC6-EBA61C481F8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E3A-4134-9FC6-EBA61C481F86}"/>
              </c:ext>
            </c:extLst>
          </c:dPt>
          <c:dLbls>
            <c:dLbl>
              <c:idx val="0"/>
              <c:layout>
                <c:manualLayout>
                  <c:x val="-1.8401489838074346E-2"/>
                  <c:y val="0.1643359088207530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E3A-4134-9FC6-EBA61C481F86}"/>
                </c:ext>
              </c:extLst>
            </c:dLbl>
            <c:dLbl>
              <c:idx val="1"/>
              <c:layout>
                <c:manualLayout>
                  <c:x val="4.0712146603770457E-3"/>
                  <c:y val="-4.871506690988810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E3A-4134-9FC6-EBA61C481F86}"/>
                </c:ext>
              </c:extLst>
            </c:dLbl>
            <c:dLbl>
              <c:idx val="2"/>
              <c:layout>
                <c:manualLayout>
                  <c:x val="1.7994180671960017E-3"/>
                  <c:y val="3.442100890280945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E3A-4134-9FC6-EBA61C481F8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TABLES'!$E$27:$E$31</c:f>
              <c:strCache>
                <c:ptCount val="4"/>
                <c:pt idx="0">
                  <c:v>Home &amp; Living</c:v>
                </c:pt>
                <c:pt idx="1">
                  <c:v>Health &amp; Beauty</c:v>
                </c:pt>
                <c:pt idx="2">
                  <c:v>Consumer Electronics</c:v>
                </c:pt>
                <c:pt idx="3">
                  <c:v>Food &amp; Beverage</c:v>
                </c:pt>
              </c:strCache>
            </c:strRef>
          </c:cat>
          <c:val>
            <c:numRef>
              <c:f>'PIVOT TABLES'!$F$27:$F$31</c:f>
              <c:numCache>
                <c:formatCode>0.00%</c:formatCode>
                <c:ptCount val="4"/>
                <c:pt idx="0">
                  <c:v>0.46838225645325932</c:v>
                </c:pt>
                <c:pt idx="1">
                  <c:v>0.24081969159329905</c:v>
                </c:pt>
                <c:pt idx="2">
                  <c:v>0.23180853142329103</c:v>
                </c:pt>
                <c:pt idx="3">
                  <c:v>5.8989520530150649E-2</c:v>
                </c:pt>
              </c:numCache>
            </c:numRef>
          </c:val>
          <c:extLst>
            <c:ext xmlns:c16="http://schemas.microsoft.com/office/drawing/2014/chart" uri="{C3380CC4-5D6E-409C-BE32-E72D297353CC}">
              <c16:uniqueId val="{00000008-5E3A-4134-9FC6-EBA61C481F8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8467666628396708"/>
          <c:y val="0.22278463180538446"/>
          <c:w val="0.39148542399413877"/>
          <c:h val="0.398308692424282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[Mediacorp_dashboard.xlsm]PIVOT TABLES!Sales trends MoM</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Percent difference in GMV MoM &amp; YoY </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1667459890064574"/>
          <c:y val="0.21395334089815071"/>
          <c:w val="0.66516851784480246"/>
          <c:h val="0.57313676337910979"/>
        </c:manualLayout>
      </c:layout>
      <c:barChart>
        <c:barDir val="col"/>
        <c:grouping val="clustered"/>
        <c:varyColors val="0"/>
        <c:ser>
          <c:idx val="0"/>
          <c:order val="0"/>
          <c:tx>
            <c:strRef>
              <c:f>'PIVOT TABLES'!$F$37</c:f>
              <c:strCache>
                <c:ptCount val="1"/>
                <c:pt idx="0">
                  <c:v>% GMV Difference MoM</c:v>
                </c:pt>
              </c:strCache>
            </c:strRef>
          </c:tx>
          <c:spPr>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27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TABLES'!$E$38:$E$41</c:f>
              <c:multiLvlStrCache>
                <c:ptCount val="2"/>
                <c:lvl>
                  <c:pt idx="0">
                    <c:v>November</c:v>
                  </c:pt>
                  <c:pt idx="1">
                    <c:v>December</c:v>
                  </c:pt>
                </c:lvl>
                <c:lvl>
                  <c:pt idx="0">
                    <c:v>2024</c:v>
                  </c:pt>
                </c:lvl>
              </c:multiLvlStrCache>
            </c:multiLvlStrRef>
          </c:cat>
          <c:val>
            <c:numRef>
              <c:f>'PIVOT TABLES'!$F$38:$F$41</c:f>
              <c:numCache>
                <c:formatCode>0.00%</c:formatCode>
                <c:ptCount val="2"/>
                <c:pt idx="1">
                  <c:v>3.4725263105556035E-2</c:v>
                </c:pt>
              </c:numCache>
            </c:numRef>
          </c:val>
          <c:extLst>
            <c:ext xmlns:c16="http://schemas.microsoft.com/office/drawing/2014/chart" uri="{C3380CC4-5D6E-409C-BE32-E72D297353CC}">
              <c16:uniqueId val="{00000003-7933-4DDE-9C7F-746DF78B5845}"/>
            </c:ext>
          </c:extLst>
        </c:ser>
        <c:ser>
          <c:idx val="1"/>
          <c:order val="1"/>
          <c:tx>
            <c:strRef>
              <c:f>'PIVOT TABLES'!$G$37</c:f>
              <c:strCache>
                <c:ptCount val="1"/>
                <c:pt idx="0">
                  <c:v>% GMV Difference YoY</c:v>
                </c:pt>
              </c:strCache>
            </c:strRef>
          </c:tx>
          <c:spPr>
            <a:solidFill>
              <a:schemeClr val="accent2"/>
            </a:solidFill>
            <a:ln>
              <a:noFill/>
            </a:ln>
            <a:effectLst/>
          </c:spPr>
          <c:invertIfNegative val="0"/>
          <c:cat>
            <c:multiLvlStrRef>
              <c:f>'PIVOT TABLES'!$E$38:$E$41</c:f>
              <c:multiLvlStrCache>
                <c:ptCount val="2"/>
                <c:lvl>
                  <c:pt idx="0">
                    <c:v>November</c:v>
                  </c:pt>
                  <c:pt idx="1">
                    <c:v>December</c:v>
                  </c:pt>
                </c:lvl>
                <c:lvl>
                  <c:pt idx="0">
                    <c:v>2024</c:v>
                  </c:pt>
                </c:lvl>
              </c:multiLvlStrCache>
            </c:multiLvlStrRef>
          </c:cat>
          <c:val>
            <c:numRef>
              <c:f>'PIVOT TABLES'!$G$38:$G$41</c:f>
              <c:numCache>
                <c:formatCode>0.00%</c:formatCode>
                <c:ptCount val="2"/>
              </c:numCache>
            </c:numRef>
          </c:val>
          <c:extLst>
            <c:ext xmlns:c16="http://schemas.microsoft.com/office/drawing/2014/chart" uri="{C3380CC4-5D6E-409C-BE32-E72D297353CC}">
              <c16:uniqueId val="{00000005-7933-4DDE-9C7F-746DF78B5845}"/>
            </c:ext>
          </c:extLst>
        </c:ser>
        <c:dLbls>
          <c:showLegendKey val="0"/>
          <c:showVal val="0"/>
          <c:showCatName val="0"/>
          <c:showSerName val="0"/>
          <c:showPercent val="0"/>
          <c:showBubbleSize val="0"/>
        </c:dLbls>
        <c:gapWidth val="219"/>
        <c:axId val="679482560"/>
        <c:axId val="679485920"/>
      </c:barChart>
      <c:catAx>
        <c:axId val="67948256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485920"/>
        <c:crosses val="autoZero"/>
        <c:auto val="1"/>
        <c:lblAlgn val="ctr"/>
        <c:lblOffset val="100"/>
        <c:noMultiLvlLbl val="0"/>
      </c:catAx>
      <c:valAx>
        <c:axId val="679485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482560"/>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[Mediacorp_dashboard.xlsm]PIVOT TABLES!GMV &amp; Margin Value by Channel</c:name>
    <c:fmtId val="3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GMV &amp;</a:t>
            </a:r>
            <a:r>
              <a:rPr lang="en-US" b="1" baseline="0"/>
              <a:t> Margin by Channel</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gradFill flip="none" rotWithShape="1">
            <a:gsLst>
              <a:gs pos="0">
                <a:schemeClr val="accent1">
                  <a:lumMod val="75000"/>
                  <a:shade val="30000"/>
                  <a:satMod val="115000"/>
                </a:schemeClr>
              </a:gs>
              <a:gs pos="50000">
                <a:schemeClr val="accent1">
                  <a:lumMod val="75000"/>
                  <a:shade val="67500"/>
                  <a:satMod val="115000"/>
                </a:schemeClr>
              </a:gs>
              <a:gs pos="100000">
                <a:schemeClr val="accent1">
                  <a:lumMod val="75000"/>
                  <a:shade val="100000"/>
                  <a:satMod val="115000"/>
                </a:scheme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flip="none" rotWithShape="1">
            <a:gsLst>
              <a:gs pos="0">
                <a:schemeClr val="accent2">
                  <a:lumMod val="75000"/>
                  <a:shade val="30000"/>
                  <a:satMod val="115000"/>
                </a:schemeClr>
              </a:gs>
              <a:gs pos="50000">
                <a:schemeClr val="accent2">
                  <a:lumMod val="75000"/>
                  <a:shade val="67500"/>
                  <a:satMod val="115000"/>
                </a:schemeClr>
              </a:gs>
              <a:gs pos="100000">
                <a:schemeClr val="accent2">
                  <a:lumMod val="75000"/>
                  <a:shade val="100000"/>
                  <a:satMod val="115000"/>
                </a:schemeClr>
              </a:gs>
            </a:gsLst>
            <a:lin ang="2700000" scaled="1"/>
            <a:tileRect/>
          </a:gradFill>
          <a:ln>
            <a:noFill/>
          </a:ln>
          <a:effectLst/>
        </c:spPr>
      </c:pivotFmt>
    </c:pivotFmts>
    <c:plotArea>
      <c:layout>
        <c:manualLayout>
          <c:layoutTarget val="inner"/>
          <c:xMode val="edge"/>
          <c:yMode val="edge"/>
          <c:x val="0.10231128337351135"/>
          <c:y val="0.23018007523422343"/>
          <c:w val="0.61152156311015404"/>
          <c:h val="0.49553071017023248"/>
        </c:manualLayout>
      </c:layout>
      <c:barChart>
        <c:barDir val="col"/>
        <c:grouping val="clustered"/>
        <c:varyColors val="0"/>
        <c:ser>
          <c:idx val="1"/>
          <c:order val="1"/>
          <c:tx>
            <c:strRef>
              <c:f>'PIVOT TABLES'!$N$15</c:f>
              <c:strCache>
                <c:ptCount val="1"/>
                <c:pt idx="0">
                  <c:v>Sum of Mediacorp Margin Value</c:v>
                </c:pt>
              </c:strCache>
            </c:strRef>
          </c:tx>
          <c:spPr>
            <a:solidFill>
              <a:schemeClr val="accent2">
                <a:lumMod val="75000"/>
              </a:schemeClr>
            </a:solidFill>
            <a:ln>
              <a:noFill/>
            </a:ln>
            <a:effectLst/>
          </c:spPr>
          <c:invertIfNegative val="0"/>
          <c:dPt>
            <c:idx val="0"/>
            <c:invertIfNegative val="0"/>
            <c:bubble3D val="0"/>
            <c:spPr>
              <a:gradFill flip="none" rotWithShape="1">
                <a:gsLst>
                  <a:gs pos="0">
                    <a:schemeClr val="accent2">
                      <a:lumMod val="75000"/>
                      <a:shade val="30000"/>
                      <a:satMod val="115000"/>
                    </a:schemeClr>
                  </a:gs>
                  <a:gs pos="50000">
                    <a:schemeClr val="accent2">
                      <a:lumMod val="75000"/>
                      <a:shade val="67500"/>
                      <a:satMod val="115000"/>
                    </a:schemeClr>
                  </a:gs>
                  <a:gs pos="100000">
                    <a:schemeClr val="accent2">
                      <a:lumMod val="75000"/>
                      <a:shade val="100000"/>
                      <a:satMod val="115000"/>
                    </a:schemeClr>
                  </a:gs>
                </a:gsLst>
                <a:lin ang="2700000" scaled="1"/>
                <a:tileRect/>
              </a:gradFill>
              <a:ln>
                <a:noFill/>
              </a:ln>
              <a:effectLst/>
            </c:spPr>
            <c:extLst>
              <c:ext xmlns:c16="http://schemas.microsoft.com/office/drawing/2014/chart" uri="{C3380CC4-5D6E-409C-BE32-E72D297353CC}">
                <c16:uniqueId val="{0000000D-7C57-4151-8F38-ADDD57686EF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TABLES'!$L$16:$L$20</c:f>
              <c:multiLvlStrCache>
                <c:ptCount val="2"/>
                <c:lvl>
                  <c:pt idx="0">
                    <c:v>December</c:v>
                  </c:pt>
                  <c:pt idx="1">
                    <c:v>December</c:v>
                  </c:pt>
                </c:lvl>
                <c:lvl>
                  <c:pt idx="0">
                    <c:v>CCTR</c:v>
                  </c:pt>
                  <c:pt idx="1">
                    <c:v>ONLE</c:v>
                  </c:pt>
                </c:lvl>
              </c:multiLvlStrCache>
            </c:multiLvlStrRef>
          </c:cat>
          <c:val>
            <c:numRef>
              <c:f>'PIVOT TABLES'!$N$16:$N$20</c:f>
              <c:numCache>
                <c:formatCode>[$$-4809]#,##0.00</c:formatCode>
                <c:ptCount val="2"/>
                <c:pt idx="0">
                  <c:v>58827.000000000182</c:v>
                </c:pt>
                <c:pt idx="1">
                  <c:v>59345.16000000012</c:v>
                </c:pt>
              </c:numCache>
            </c:numRef>
          </c:val>
          <c:extLst>
            <c:ext xmlns:c16="http://schemas.microsoft.com/office/drawing/2014/chart" uri="{C3380CC4-5D6E-409C-BE32-E72D297353CC}">
              <c16:uniqueId val="{00000000-7C57-4151-8F38-ADDD57686EFF}"/>
            </c:ext>
          </c:extLst>
        </c:ser>
        <c:ser>
          <c:idx val="0"/>
          <c:order val="0"/>
          <c:tx>
            <c:strRef>
              <c:f>'PIVOT TABLES'!$M$15</c:f>
              <c:strCache>
                <c:ptCount val="1"/>
                <c:pt idx="0">
                  <c:v>Sum of GMV (Net, after refunds)</c:v>
                </c:pt>
              </c:strCache>
            </c:strRef>
          </c:tx>
          <c:spPr>
            <a:gradFill flip="none" rotWithShape="1">
              <a:gsLst>
                <a:gs pos="0">
                  <a:schemeClr val="accent1">
                    <a:lumMod val="75000"/>
                    <a:shade val="30000"/>
                    <a:satMod val="115000"/>
                  </a:schemeClr>
                </a:gs>
                <a:gs pos="50000">
                  <a:schemeClr val="accent1">
                    <a:lumMod val="75000"/>
                    <a:shade val="67500"/>
                    <a:satMod val="115000"/>
                  </a:schemeClr>
                </a:gs>
                <a:gs pos="100000">
                  <a:schemeClr val="accent1">
                    <a:lumMod val="75000"/>
                    <a:shade val="100000"/>
                    <a:satMod val="115000"/>
                  </a:schemeClr>
                </a:gs>
              </a:gsLst>
              <a:lin ang="27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TABLES'!$L$16:$L$20</c:f>
              <c:multiLvlStrCache>
                <c:ptCount val="2"/>
                <c:lvl>
                  <c:pt idx="0">
                    <c:v>December</c:v>
                  </c:pt>
                  <c:pt idx="1">
                    <c:v>December</c:v>
                  </c:pt>
                </c:lvl>
                <c:lvl>
                  <c:pt idx="0">
                    <c:v>CCTR</c:v>
                  </c:pt>
                  <c:pt idx="1">
                    <c:v>ONLE</c:v>
                  </c:pt>
                </c:lvl>
              </c:multiLvlStrCache>
            </c:multiLvlStrRef>
          </c:cat>
          <c:val>
            <c:numRef>
              <c:f>'PIVOT TABLES'!$M$16:$M$20</c:f>
              <c:numCache>
                <c:formatCode>[$$-4809]#,##0.00</c:formatCode>
                <c:ptCount val="2"/>
                <c:pt idx="0">
                  <c:v>423567.2699999999</c:v>
                </c:pt>
                <c:pt idx="1">
                  <c:v>425433.20000000083</c:v>
                </c:pt>
              </c:numCache>
            </c:numRef>
          </c:val>
          <c:extLst>
            <c:ext xmlns:c16="http://schemas.microsoft.com/office/drawing/2014/chart" uri="{C3380CC4-5D6E-409C-BE32-E72D297353CC}">
              <c16:uniqueId val="{00000001-7C57-4151-8F38-ADDD57686EFF}"/>
            </c:ext>
          </c:extLst>
        </c:ser>
        <c:dLbls>
          <c:showLegendKey val="0"/>
          <c:showVal val="0"/>
          <c:showCatName val="0"/>
          <c:showSerName val="0"/>
          <c:showPercent val="0"/>
          <c:showBubbleSize val="0"/>
        </c:dLbls>
        <c:gapWidth val="150"/>
        <c:axId val="671649600"/>
        <c:axId val="671648640"/>
      </c:barChart>
      <c:catAx>
        <c:axId val="671649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648640"/>
        <c:crosses val="autoZero"/>
        <c:auto val="1"/>
        <c:lblAlgn val="ctr"/>
        <c:lblOffset val="100"/>
        <c:noMultiLvlLbl val="0"/>
      </c:catAx>
      <c:valAx>
        <c:axId val="671648640"/>
        <c:scaling>
          <c:orientation val="minMax"/>
        </c:scaling>
        <c:delete val="0"/>
        <c:axPos val="l"/>
        <c:majorGridlines>
          <c:spPr>
            <a:ln w="9525" cap="flat" cmpd="sng" algn="ctr">
              <a:solidFill>
                <a:schemeClr val="tx1">
                  <a:lumMod val="15000"/>
                  <a:lumOff val="85000"/>
                </a:schemeClr>
              </a:solidFill>
              <a:round/>
            </a:ln>
            <a:effectLst/>
          </c:spPr>
        </c:majorGridlines>
        <c:numFmt formatCode="[$$-48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649600"/>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tr"/>
      <c:layout>
        <c:manualLayout>
          <c:xMode val="edge"/>
          <c:yMode val="edge"/>
          <c:x val="0.70550890459417726"/>
          <c:y val="0.19191924280050976"/>
          <c:w val="0.2944910954058228"/>
          <c:h val="0.521383631958331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[Mediacorp_dashboard.xlsm]PIVOT TABLES!Net Qty by Channel</c:name>
    <c:fmtId val="4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Net Qty by Channel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7030A0">
                  <a:shade val="30000"/>
                  <a:satMod val="115000"/>
                </a:srgbClr>
              </a:gs>
              <a:gs pos="50000">
                <a:srgbClr val="7030A0">
                  <a:shade val="67500"/>
                  <a:satMod val="115000"/>
                </a:srgbClr>
              </a:gs>
              <a:gs pos="100000">
                <a:srgbClr val="7030A0">
                  <a:shade val="100000"/>
                  <a:satMod val="115000"/>
                </a:srgb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4567052357892"/>
          <c:y val="0.24013172217464954"/>
          <c:w val="0.66942164799822557"/>
          <c:h val="0.48470256249701948"/>
        </c:manualLayout>
      </c:layout>
      <c:barChart>
        <c:barDir val="col"/>
        <c:grouping val="clustered"/>
        <c:varyColors val="0"/>
        <c:ser>
          <c:idx val="0"/>
          <c:order val="0"/>
          <c:tx>
            <c:strRef>
              <c:f>'PIVOT TABLES'!$M$27</c:f>
              <c:strCache>
                <c:ptCount val="1"/>
                <c:pt idx="0">
                  <c:v>Total</c:v>
                </c:pt>
              </c:strCache>
            </c:strRef>
          </c:tx>
          <c:spPr>
            <a:gradFill flip="none" rotWithShape="1">
              <a:gsLst>
                <a:gs pos="0">
                  <a:srgbClr val="7030A0">
                    <a:shade val="30000"/>
                    <a:satMod val="115000"/>
                  </a:srgbClr>
                </a:gs>
                <a:gs pos="50000">
                  <a:srgbClr val="7030A0">
                    <a:shade val="67500"/>
                    <a:satMod val="115000"/>
                  </a:srgbClr>
                </a:gs>
                <a:gs pos="100000">
                  <a:srgbClr val="7030A0">
                    <a:shade val="100000"/>
                    <a:satMod val="115000"/>
                  </a:srgbClr>
                </a:gs>
              </a:gsLst>
              <a:lin ang="27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TABLES'!$L$28:$L$32</c:f>
              <c:multiLvlStrCache>
                <c:ptCount val="2"/>
                <c:lvl>
                  <c:pt idx="0">
                    <c:v>December</c:v>
                  </c:pt>
                  <c:pt idx="1">
                    <c:v>December</c:v>
                  </c:pt>
                </c:lvl>
                <c:lvl>
                  <c:pt idx="0">
                    <c:v>CCTR</c:v>
                  </c:pt>
                  <c:pt idx="1">
                    <c:v>ONLE</c:v>
                  </c:pt>
                </c:lvl>
              </c:multiLvlStrCache>
            </c:multiLvlStrRef>
          </c:cat>
          <c:val>
            <c:numRef>
              <c:f>'PIVOT TABLES'!$M$28:$M$32</c:f>
              <c:numCache>
                <c:formatCode>General</c:formatCode>
                <c:ptCount val="2"/>
                <c:pt idx="0">
                  <c:v>2488</c:v>
                </c:pt>
                <c:pt idx="1">
                  <c:v>2516</c:v>
                </c:pt>
              </c:numCache>
            </c:numRef>
          </c:val>
          <c:extLst>
            <c:ext xmlns:c16="http://schemas.microsoft.com/office/drawing/2014/chart" uri="{C3380CC4-5D6E-409C-BE32-E72D297353CC}">
              <c16:uniqueId val="{00000000-A8D2-45DB-9570-649A278F72AA}"/>
            </c:ext>
          </c:extLst>
        </c:ser>
        <c:dLbls>
          <c:showLegendKey val="0"/>
          <c:showVal val="0"/>
          <c:showCatName val="0"/>
          <c:showSerName val="0"/>
          <c:showPercent val="0"/>
          <c:showBubbleSize val="0"/>
        </c:dLbls>
        <c:gapWidth val="150"/>
        <c:axId val="1374360912"/>
        <c:axId val="1374361392"/>
      </c:barChart>
      <c:catAx>
        <c:axId val="1374360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4361392"/>
        <c:crosses val="autoZero"/>
        <c:auto val="1"/>
        <c:lblAlgn val="ctr"/>
        <c:lblOffset val="100"/>
        <c:noMultiLvlLbl val="0"/>
      </c:catAx>
      <c:valAx>
        <c:axId val="1374361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4360912"/>
        <c:crosses val="autoZero"/>
        <c:crossBetween val="between"/>
      </c:valAx>
      <c:spPr>
        <a:noFill/>
        <a:ln>
          <a:noFill/>
        </a:ln>
        <a:effectLst/>
      </c:spPr>
    </c:plotArea>
    <c:legend>
      <c:legendPos val="r"/>
      <c:layout>
        <c:manualLayout>
          <c:xMode val="edge"/>
          <c:yMode val="edge"/>
          <c:x val="0.8327828761410534"/>
          <c:y val="0.28281164285243454"/>
          <c:w val="0.13002124544740412"/>
          <c:h val="0.113549736622086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12" Type="http://schemas.openxmlformats.org/officeDocument/2006/relationships/image" Target="../media/image3.svg"/><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11" Type="http://schemas.openxmlformats.org/officeDocument/2006/relationships/image" Target="../media/image2.png"/><Relationship Id="rId5" Type="http://schemas.openxmlformats.org/officeDocument/2006/relationships/chart" Target="../charts/chart4.xml"/><Relationship Id="rId10" Type="http://schemas.openxmlformats.org/officeDocument/2006/relationships/chart" Target="../charts/chart9.xml"/><Relationship Id="rId4" Type="http://schemas.openxmlformats.org/officeDocument/2006/relationships/chart" Target="../charts/chart3.xml"/><Relationship Id="rId9"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57151</xdr:colOff>
      <xdr:row>3</xdr:row>
      <xdr:rowOff>57150</xdr:rowOff>
    </xdr:from>
    <xdr:to>
      <xdr:col>20</xdr:col>
      <xdr:colOff>401053</xdr:colOff>
      <xdr:row>42</xdr:row>
      <xdr:rowOff>95852</xdr:rowOff>
    </xdr:to>
    <xdr:sp macro="" textlink="">
      <xdr:nvSpPr>
        <xdr:cNvPr id="2" name="Rectangle: Rounded Corners 1">
          <a:extLst>
            <a:ext uri="{FF2B5EF4-FFF2-40B4-BE49-F238E27FC236}">
              <a16:creationId xmlns:a16="http://schemas.microsoft.com/office/drawing/2014/main" id="{563AC5B8-963F-E39C-803B-3DE130D7CF6B}"/>
            </a:ext>
          </a:extLst>
        </xdr:cNvPr>
        <xdr:cNvSpPr/>
      </xdr:nvSpPr>
      <xdr:spPr>
        <a:xfrm>
          <a:off x="57151" y="598571"/>
          <a:ext cx="12576007" cy="7077176"/>
        </a:xfrm>
        <a:prstGeom prst="roundRect">
          <a:avLst>
            <a:gd name="adj" fmla="val 2186"/>
          </a:avLst>
        </a:prstGeom>
        <a:gradFill flip="none" rotWithShape="1">
          <a:gsLst>
            <a:gs pos="0">
              <a:srgbClr val="7030A0"/>
            </a:gs>
            <a:gs pos="50000">
              <a:srgbClr val="00B0F0"/>
            </a:gs>
            <a:gs pos="100000">
              <a:schemeClr val="accent2"/>
            </a:gs>
          </a:gsLst>
          <a:lin ang="27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0</xdr:colOff>
      <xdr:row>13</xdr:row>
      <xdr:rowOff>0</xdr:rowOff>
    </xdr:from>
    <xdr:to>
      <xdr:col>20</xdr:col>
      <xdr:colOff>304800</xdr:colOff>
      <xdr:row>14</xdr:row>
      <xdr:rowOff>129540</xdr:rowOff>
    </xdr:to>
    <xdr:sp macro="" textlink="">
      <xdr:nvSpPr>
        <xdr:cNvPr id="4097" name="AutoShape 1" descr="Logo">
          <a:extLst>
            <a:ext uri="{FF2B5EF4-FFF2-40B4-BE49-F238E27FC236}">
              <a16:creationId xmlns:a16="http://schemas.microsoft.com/office/drawing/2014/main" id="{7CBB416F-5482-2070-DDE0-3DC60D9EB6E4}"/>
            </a:ext>
          </a:extLst>
        </xdr:cNvPr>
        <xdr:cNvSpPr>
          <a:spLocks noChangeAspect="1" noChangeArrowheads="1"/>
        </xdr:cNvSpPr>
      </xdr:nvSpPr>
      <xdr:spPr bwMode="auto">
        <a:xfrm>
          <a:off x="12801600" y="237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87631</xdr:colOff>
      <xdr:row>4</xdr:row>
      <xdr:rowOff>40006</xdr:rowOff>
    </xdr:from>
    <xdr:to>
      <xdr:col>3</xdr:col>
      <xdr:colOff>361951</xdr:colOff>
      <xdr:row>7</xdr:row>
      <xdr:rowOff>161926</xdr:rowOff>
    </xdr:to>
    <xdr:sp macro="" textlink="">
      <xdr:nvSpPr>
        <xdr:cNvPr id="3" name="Rectangle: Rounded Corners 2">
          <a:extLst>
            <a:ext uri="{FF2B5EF4-FFF2-40B4-BE49-F238E27FC236}">
              <a16:creationId xmlns:a16="http://schemas.microsoft.com/office/drawing/2014/main" id="{E4C98CC4-6373-23D9-560D-B135000436A2}"/>
            </a:ext>
          </a:extLst>
        </xdr:cNvPr>
        <xdr:cNvSpPr/>
      </xdr:nvSpPr>
      <xdr:spPr>
        <a:xfrm>
          <a:off x="87631" y="763906"/>
          <a:ext cx="2103120" cy="664845"/>
        </a:xfrm>
        <a:prstGeom prst="roundRect">
          <a:avLst/>
        </a:prstGeom>
        <a:solidFill>
          <a:schemeClr val="bg1"/>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308608</xdr:colOff>
      <xdr:row>4</xdr:row>
      <xdr:rowOff>28575</xdr:rowOff>
    </xdr:from>
    <xdr:to>
      <xdr:col>4</xdr:col>
      <xdr:colOff>378657</xdr:colOff>
      <xdr:row>7</xdr:row>
      <xdr:rowOff>173355</xdr:rowOff>
    </xdr:to>
    <xdr:pic>
      <xdr:nvPicPr>
        <xdr:cNvPr id="5" name="Picture 4">
          <a:extLst>
            <a:ext uri="{FF2B5EF4-FFF2-40B4-BE49-F238E27FC236}">
              <a16:creationId xmlns:a16="http://schemas.microsoft.com/office/drawing/2014/main" id="{B79B3497-EC1C-F15B-8171-260DEB449DAC}"/>
            </a:ext>
          </a:extLst>
        </xdr:cNvPr>
        <xdr:cNvPicPr>
          <a:picLocks noChangeAspect="1"/>
        </xdr:cNvPicPr>
      </xdr:nvPicPr>
      <xdr:blipFill>
        <a:blip xmlns:r="http://schemas.openxmlformats.org/officeDocument/2006/relationships" r:embed="rId1"/>
        <a:stretch>
          <a:fillRect/>
        </a:stretch>
      </xdr:blipFill>
      <xdr:spPr>
        <a:xfrm>
          <a:off x="308608" y="752475"/>
          <a:ext cx="2508449" cy="687705"/>
        </a:xfrm>
        <a:prstGeom prst="rect">
          <a:avLst/>
        </a:prstGeom>
      </xdr:spPr>
    </xdr:pic>
    <xdr:clientData/>
  </xdr:twoCellAnchor>
  <xdr:twoCellAnchor>
    <xdr:from>
      <xdr:col>0</xdr:col>
      <xdr:colOff>95250</xdr:colOff>
      <xdr:row>8</xdr:row>
      <xdr:rowOff>59056</xdr:rowOff>
    </xdr:from>
    <xdr:to>
      <xdr:col>3</xdr:col>
      <xdr:colOff>342900</xdr:colOff>
      <xdr:row>13</xdr:row>
      <xdr:rowOff>78106</xdr:rowOff>
    </xdr:to>
    <xdr:sp macro="" textlink="">
      <xdr:nvSpPr>
        <xdr:cNvPr id="11" name="Rectangle: Rounded Corners 10">
          <a:extLst>
            <a:ext uri="{FF2B5EF4-FFF2-40B4-BE49-F238E27FC236}">
              <a16:creationId xmlns:a16="http://schemas.microsoft.com/office/drawing/2014/main" id="{B0275BE3-998F-A2AC-B47F-26AA6DBDE6EF}"/>
            </a:ext>
          </a:extLst>
        </xdr:cNvPr>
        <xdr:cNvSpPr/>
      </xdr:nvSpPr>
      <xdr:spPr>
        <a:xfrm>
          <a:off x="95250" y="1506856"/>
          <a:ext cx="2076450" cy="92392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420003</xdr:colOff>
      <xdr:row>4</xdr:row>
      <xdr:rowOff>16143</xdr:rowOff>
    </xdr:from>
    <xdr:to>
      <xdr:col>20</xdr:col>
      <xdr:colOff>263792</xdr:colOff>
      <xdr:row>7</xdr:row>
      <xdr:rowOff>153303</xdr:rowOff>
    </xdr:to>
    <xdr:sp macro="[0]!Refresh_All" textlink="">
      <xdr:nvSpPr>
        <xdr:cNvPr id="12" name="Rectangle: Rounded Corners 11">
          <a:extLst>
            <a:ext uri="{FF2B5EF4-FFF2-40B4-BE49-F238E27FC236}">
              <a16:creationId xmlns:a16="http://schemas.microsoft.com/office/drawing/2014/main" id="{0E78B01E-A4F7-4BA8-8869-6AC75A1C8854}"/>
            </a:ext>
          </a:extLst>
        </xdr:cNvPr>
        <xdr:cNvSpPr/>
      </xdr:nvSpPr>
      <xdr:spPr>
        <a:xfrm>
          <a:off x="2254819" y="738038"/>
          <a:ext cx="10241078" cy="678581"/>
        </a:xfrm>
        <a:prstGeom prst="roundRect">
          <a:avLst/>
        </a:prstGeom>
        <a:solidFill>
          <a:schemeClr val="bg1"/>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oneCellAnchor>
    <xdr:from>
      <xdr:col>4</xdr:col>
      <xdr:colOff>100965</xdr:colOff>
      <xdr:row>4</xdr:row>
      <xdr:rowOff>83820</xdr:rowOff>
    </xdr:from>
    <xdr:ext cx="5237909" cy="554062"/>
    <xdr:sp macro="" textlink="">
      <xdr:nvSpPr>
        <xdr:cNvPr id="8" name="TextBox 7">
          <a:extLst>
            <a:ext uri="{FF2B5EF4-FFF2-40B4-BE49-F238E27FC236}">
              <a16:creationId xmlns:a16="http://schemas.microsoft.com/office/drawing/2014/main" id="{A5FD56EE-8D9D-BA8A-C916-6DB0C0A6F093}"/>
            </a:ext>
          </a:extLst>
        </xdr:cNvPr>
        <xdr:cNvSpPr txBox="1"/>
      </xdr:nvSpPr>
      <xdr:spPr>
        <a:xfrm>
          <a:off x="2539365" y="807720"/>
          <a:ext cx="5237909" cy="5540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3000">
              <a:solidFill>
                <a:schemeClr val="accent1">
                  <a:lumMod val="75000"/>
                </a:schemeClr>
              </a:solidFill>
              <a:latin typeface="Bahnschrift SemiBold" panose="020B0502040204020203" pitchFamily="34" charset="0"/>
            </a:rPr>
            <a:t>SALES TRENDS DASHBOARD</a:t>
          </a:r>
        </a:p>
      </xdr:txBody>
    </xdr:sp>
    <xdr:clientData/>
  </xdr:oneCellAnchor>
  <xdr:twoCellAnchor>
    <xdr:from>
      <xdr:col>3</xdr:col>
      <xdr:colOff>401955</xdr:colOff>
      <xdr:row>8</xdr:row>
      <xdr:rowOff>57151</xdr:rowOff>
    </xdr:from>
    <xdr:to>
      <xdr:col>9</xdr:col>
      <xdr:colOff>114300</xdr:colOff>
      <xdr:row>18</xdr:row>
      <xdr:rowOff>171450</xdr:rowOff>
    </xdr:to>
    <xdr:sp macro="" textlink="">
      <xdr:nvSpPr>
        <xdr:cNvPr id="15" name="Rectangle: Rounded Corners 14">
          <a:extLst>
            <a:ext uri="{FF2B5EF4-FFF2-40B4-BE49-F238E27FC236}">
              <a16:creationId xmlns:a16="http://schemas.microsoft.com/office/drawing/2014/main" id="{9899E1F4-A041-4E1C-8BFE-D4757696F017}"/>
            </a:ext>
          </a:extLst>
        </xdr:cNvPr>
        <xdr:cNvSpPr/>
      </xdr:nvSpPr>
      <xdr:spPr>
        <a:xfrm>
          <a:off x="2230755" y="1504951"/>
          <a:ext cx="3369945" cy="1924049"/>
        </a:xfrm>
        <a:prstGeom prst="roundRect">
          <a:avLst>
            <a:gd name="adj" fmla="val 416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396239</xdr:colOff>
      <xdr:row>8</xdr:row>
      <xdr:rowOff>53340</xdr:rowOff>
    </xdr:from>
    <xdr:to>
      <xdr:col>9</xdr:col>
      <xdr:colOff>257174</xdr:colOff>
      <xdr:row>18</xdr:row>
      <xdr:rowOff>171712</xdr:rowOff>
    </xdr:to>
    <xdr:graphicFrame macro="">
      <xdr:nvGraphicFramePr>
        <xdr:cNvPr id="9" name="Chart 8">
          <a:extLst>
            <a:ext uri="{FF2B5EF4-FFF2-40B4-BE49-F238E27FC236}">
              <a16:creationId xmlns:a16="http://schemas.microsoft.com/office/drawing/2014/main" id="{018A1CD4-62DE-4049-8E36-BBD46B79AB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91440</xdr:colOff>
      <xdr:row>13</xdr:row>
      <xdr:rowOff>161926</xdr:rowOff>
    </xdr:from>
    <xdr:to>
      <xdr:col>3</xdr:col>
      <xdr:colOff>321945</xdr:colOff>
      <xdr:row>18</xdr:row>
      <xdr:rowOff>169546</xdr:rowOff>
    </xdr:to>
    <xdr:sp macro="" textlink="">
      <xdr:nvSpPr>
        <xdr:cNvPr id="18" name="Rectangle: Rounded Corners 17">
          <a:extLst>
            <a:ext uri="{FF2B5EF4-FFF2-40B4-BE49-F238E27FC236}">
              <a16:creationId xmlns:a16="http://schemas.microsoft.com/office/drawing/2014/main" id="{F52F7728-D639-4362-9098-011A92939079}"/>
            </a:ext>
          </a:extLst>
        </xdr:cNvPr>
        <xdr:cNvSpPr/>
      </xdr:nvSpPr>
      <xdr:spPr>
        <a:xfrm>
          <a:off x="91440" y="2514601"/>
          <a:ext cx="2059305" cy="91249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81915</xdr:colOff>
      <xdr:row>19</xdr:row>
      <xdr:rowOff>72391</xdr:rowOff>
    </xdr:from>
    <xdr:to>
      <xdr:col>3</xdr:col>
      <xdr:colOff>329565</xdr:colOff>
      <xdr:row>24</xdr:row>
      <xdr:rowOff>91441</xdr:rowOff>
    </xdr:to>
    <xdr:sp macro="" textlink="">
      <xdr:nvSpPr>
        <xdr:cNvPr id="19" name="Rectangle: Rounded Corners 18">
          <a:extLst>
            <a:ext uri="{FF2B5EF4-FFF2-40B4-BE49-F238E27FC236}">
              <a16:creationId xmlns:a16="http://schemas.microsoft.com/office/drawing/2014/main" id="{A28FCBD8-FC2C-47D7-8188-07B7D2F14CD4}"/>
            </a:ext>
          </a:extLst>
        </xdr:cNvPr>
        <xdr:cNvSpPr/>
      </xdr:nvSpPr>
      <xdr:spPr>
        <a:xfrm>
          <a:off x="81915" y="3510916"/>
          <a:ext cx="2076450" cy="92392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169545</xdr:colOff>
      <xdr:row>8</xdr:row>
      <xdr:rowOff>53341</xdr:rowOff>
    </xdr:from>
    <xdr:to>
      <xdr:col>14</xdr:col>
      <xdr:colOff>501015</xdr:colOff>
      <xdr:row>18</xdr:row>
      <xdr:rowOff>167640</xdr:rowOff>
    </xdr:to>
    <xdr:sp macro="" textlink="">
      <xdr:nvSpPr>
        <xdr:cNvPr id="23" name="Rectangle: Rounded Corners 22">
          <a:extLst>
            <a:ext uri="{FF2B5EF4-FFF2-40B4-BE49-F238E27FC236}">
              <a16:creationId xmlns:a16="http://schemas.microsoft.com/office/drawing/2014/main" id="{C274B264-786F-4787-B3E6-8E724E92EEAC}"/>
            </a:ext>
          </a:extLst>
        </xdr:cNvPr>
        <xdr:cNvSpPr/>
      </xdr:nvSpPr>
      <xdr:spPr>
        <a:xfrm>
          <a:off x="5655945" y="1501141"/>
          <a:ext cx="3379470" cy="1924049"/>
        </a:xfrm>
        <a:prstGeom prst="roundRect">
          <a:avLst>
            <a:gd name="adj" fmla="val 416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563880</xdr:colOff>
      <xdr:row>8</xdr:row>
      <xdr:rowOff>59056</xdr:rowOff>
    </xdr:from>
    <xdr:to>
      <xdr:col>20</xdr:col>
      <xdr:colOff>274320</xdr:colOff>
      <xdr:row>18</xdr:row>
      <xdr:rowOff>167640</xdr:rowOff>
    </xdr:to>
    <xdr:sp macro="" textlink="">
      <xdr:nvSpPr>
        <xdr:cNvPr id="24" name="Rectangle: Rounded Corners 23">
          <a:extLst>
            <a:ext uri="{FF2B5EF4-FFF2-40B4-BE49-F238E27FC236}">
              <a16:creationId xmlns:a16="http://schemas.microsoft.com/office/drawing/2014/main" id="{4CA0B5AF-84C5-473E-A7A2-3E454D0BC677}"/>
            </a:ext>
          </a:extLst>
        </xdr:cNvPr>
        <xdr:cNvSpPr/>
      </xdr:nvSpPr>
      <xdr:spPr>
        <a:xfrm>
          <a:off x="9098280" y="1506856"/>
          <a:ext cx="3368040" cy="1918334"/>
        </a:xfrm>
        <a:prstGeom prst="roundRect">
          <a:avLst>
            <a:gd name="adj" fmla="val 416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167640</xdr:colOff>
      <xdr:row>8</xdr:row>
      <xdr:rowOff>76201</xdr:rowOff>
    </xdr:from>
    <xdr:to>
      <xdr:col>14</xdr:col>
      <xdr:colOff>504825</xdr:colOff>
      <xdr:row>18</xdr:row>
      <xdr:rowOff>171451</xdr:rowOff>
    </xdr:to>
    <xdr:graphicFrame macro="">
      <xdr:nvGraphicFramePr>
        <xdr:cNvPr id="16" name="Chart 15">
          <a:extLst>
            <a:ext uri="{FF2B5EF4-FFF2-40B4-BE49-F238E27FC236}">
              <a16:creationId xmlns:a16="http://schemas.microsoft.com/office/drawing/2014/main" id="{64A80478-C514-4D85-90F1-3CD05AB675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78105</xdr:colOff>
      <xdr:row>25</xdr:row>
      <xdr:rowOff>1</xdr:rowOff>
    </xdr:from>
    <xdr:to>
      <xdr:col>3</xdr:col>
      <xdr:colOff>320040</xdr:colOff>
      <xdr:row>30</xdr:row>
      <xdr:rowOff>20956</xdr:rowOff>
    </xdr:to>
    <xdr:sp macro="" textlink="">
      <xdr:nvSpPr>
        <xdr:cNvPr id="27" name="Rectangle: Rounded Corners 26">
          <a:extLst>
            <a:ext uri="{FF2B5EF4-FFF2-40B4-BE49-F238E27FC236}">
              <a16:creationId xmlns:a16="http://schemas.microsoft.com/office/drawing/2014/main" id="{3548223F-6F66-4CF0-87AA-3C48C6716DD4}"/>
            </a:ext>
          </a:extLst>
        </xdr:cNvPr>
        <xdr:cNvSpPr/>
      </xdr:nvSpPr>
      <xdr:spPr>
        <a:xfrm>
          <a:off x="78105" y="4524376"/>
          <a:ext cx="2070735" cy="92583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88232</xdr:colOff>
      <xdr:row>30</xdr:row>
      <xdr:rowOff>74295</xdr:rowOff>
    </xdr:from>
    <xdr:to>
      <xdr:col>3</xdr:col>
      <xdr:colOff>295275</xdr:colOff>
      <xdr:row>42</xdr:row>
      <xdr:rowOff>0</xdr:rowOff>
    </xdr:to>
    <xdr:sp macro="" textlink="">
      <xdr:nvSpPr>
        <xdr:cNvPr id="28" name="Rectangle: Rounded Corners 27">
          <a:extLst>
            <a:ext uri="{FF2B5EF4-FFF2-40B4-BE49-F238E27FC236}">
              <a16:creationId xmlns:a16="http://schemas.microsoft.com/office/drawing/2014/main" id="{59572CD7-3EC7-4F39-B6D6-770D15620753}"/>
            </a:ext>
          </a:extLst>
        </xdr:cNvPr>
        <xdr:cNvSpPr/>
      </xdr:nvSpPr>
      <xdr:spPr>
        <a:xfrm>
          <a:off x="88232" y="5608821"/>
          <a:ext cx="2035843" cy="2139516"/>
        </a:xfrm>
        <a:prstGeom prst="roundRect">
          <a:avLst>
            <a:gd name="adj" fmla="val 449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121920</xdr:colOff>
      <xdr:row>25</xdr:row>
      <xdr:rowOff>83818</xdr:rowOff>
    </xdr:from>
    <xdr:to>
      <xdr:col>3</xdr:col>
      <xdr:colOff>226694</xdr:colOff>
      <xdr:row>29</xdr:row>
      <xdr:rowOff>125729</xdr:rowOff>
    </xdr:to>
    <mc:AlternateContent xmlns:mc="http://schemas.openxmlformats.org/markup-compatibility/2006" xmlns:a14="http://schemas.microsoft.com/office/drawing/2010/main">
      <mc:Choice Requires="a14">
        <xdr:graphicFrame macro="">
          <xdr:nvGraphicFramePr>
            <xdr:cNvPr id="25" name="Year 1">
              <a:extLst>
                <a:ext uri="{FF2B5EF4-FFF2-40B4-BE49-F238E27FC236}">
                  <a16:creationId xmlns:a16="http://schemas.microsoft.com/office/drawing/2014/main" id="{AB2BF745-273A-4300-8B76-53FB7449C97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21920" y="4695923"/>
              <a:ext cx="1933574" cy="7798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124226</xdr:colOff>
      <xdr:row>31</xdr:row>
      <xdr:rowOff>88231</xdr:rowOff>
    </xdr:from>
    <xdr:to>
      <xdr:col>3</xdr:col>
      <xdr:colOff>240632</xdr:colOff>
      <xdr:row>40</xdr:row>
      <xdr:rowOff>184484</xdr:rowOff>
    </xdr:to>
    <mc:AlternateContent xmlns:mc="http://schemas.openxmlformats.org/markup-compatibility/2006" xmlns:a14="http://schemas.microsoft.com/office/drawing/2010/main">
      <mc:Choice Requires="a14">
        <xdr:graphicFrame macro="">
          <xdr:nvGraphicFramePr>
            <xdr:cNvPr id="26" name="Month Name 1">
              <a:extLst>
                <a:ext uri="{FF2B5EF4-FFF2-40B4-BE49-F238E27FC236}">
                  <a16:creationId xmlns:a16="http://schemas.microsoft.com/office/drawing/2014/main" id="{05D29347-718C-4EB3-8701-59BC149EA2DB}"/>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24226" y="5807242"/>
              <a:ext cx="1945206" cy="17566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0</xdr:col>
      <xdr:colOff>401053</xdr:colOff>
      <xdr:row>8</xdr:row>
      <xdr:rowOff>151499</xdr:rowOff>
    </xdr:from>
    <xdr:ext cx="1663967" cy="342786"/>
    <xdr:sp macro="" textlink="">
      <xdr:nvSpPr>
        <xdr:cNvPr id="32" name="TextBox 31">
          <a:extLst>
            <a:ext uri="{FF2B5EF4-FFF2-40B4-BE49-F238E27FC236}">
              <a16:creationId xmlns:a16="http://schemas.microsoft.com/office/drawing/2014/main" id="{EB7F5E37-CF94-4109-939B-C0B09994CF46}"/>
            </a:ext>
          </a:extLst>
        </xdr:cNvPr>
        <xdr:cNvSpPr txBox="1"/>
      </xdr:nvSpPr>
      <xdr:spPr>
        <a:xfrm>
          <a:off x="401053" y="1595288"/>
          <a:ext cx="1663967"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t>TOTAL</a:t>
          </a:r>
          <a:r>
            <a:rPr lang="en-US" sz="1600" b="1" baseline="0"/>
            <a:t> ORDERS</a:t>
          </a:r>
          <a:endParaRPr lang="en-US" sz="1600" b="1"/>
        </a:p>
      </xdr:txBody>
    </xdr:sp>
    <xdr:clientData/>
  </xdr:oneCellAnchor>
  <xdr:oneCellAnchor>
    <xdr:from>
      <xdr:col>0</xdr:col>
      <xdr:colOff>500313</xdr:colOff>
      <xdr:row>14</xdr:row>
      <xdr:rowOff>62366</xdr:rowOff>
    </xdr:from>
    <xdr:ext cx="1362075" cy="342786"/>
    <xdr:sp macro="" textlink="">
      <xdr:nvSpPr>
        <xdr:cNvPr id="35" name="TextBox 34">
          <a:extLst>
            <a:ext uri="{FF2B5EF4-FFF2-40B4-BE49-F238E27FC236}">
              <a16:creationId xmlns:a16="http://schemas.microsoft.com/office/drawing/2014/main" id="{A0096569-7561-40BA-ABB1-4995470C28B2}"/>
            </a:ext>
          </a:extLst>
        </xdr:cNvPr>
        <xdr:cNvSpPr txBox="1"/>
      </xdr:nvSpPr>
      <xdr:spPr>
        <a:xfrm>
          <a:off x="500313" y="2588998"/>
          <a:ext cx="1362075"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t>TOTAL</a:t>
          </a:r>
          <a:r>
            <a:rPr lang="en-US" sz="1600" b="1" baseline="0"/>
            <a:t> GMV</a:t>
          </a:r>
          <a:endParaRPr lang="en-US" sz="1600" b="1"/>
        </a:p>
      </xdr:txBody>
    </xdr:sp>
    <xdr:clientData/>
  </xdr:oneCellAnchor>
  <xdr:oneCellAnchor>
    <xdr:from>
      <xdr:col>0</xdr:col>
      <xdr:colOff>84021</xdr:colOff>
      <xdr:row>19</xdr:row>
      <xdr:rowOff>171451</xdr:rowOff>
    </xdr:from>
    <xdr:ext cx="2274067" cy="342786"/>
    <xdr:sp macro="" textlink="">
      <xdr:nvSpPr>
        <xdr:cNvPr id="36" name="TextBox 35">
          <a:extLst>
            <a:ext uri="{FF2B5EF4-FFF2-40B4-BE49-F238E27FC236}">
              <a16:creationId xmlns:a16="http://schemas.microsoft.com/office/drawing/2014/main" id="{D6FB4EE1-B5B4-4D1C-9CFC-5099CF21D703}"/>
            </a:ext>
          </a:extLst>
        </xdr:cNvPr>
        <xdr:cNvSpPr txBox="1"/>
      </xdr:nvSpPr>
      <xdr:spPr>
        <a:xfrm>
          <a:off x="84021" y="3600451"/>
          <a:ext cx="2274067"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550" b="1"/>
            <a:t>TOTAL</a:t>
          </a:r>
          <a:r>
            <a:rPr lang="en-US" sz="1550" b="1" baseline="0"/>
            <a:t> MARGIN VALUE</a:t>
          </a:r>
          <a:endParaRPr lang="en-US" sz="1550" b="1"/>
        </a:p>
      </xdr:txBody>
    </xdr:sp>
    <xdr:clientData/>
  </xdr:oneCellAnchor>
  <xdr:twoCellAnchor>
    <xdr:from>
      <xdr:col>1</xdr:col>
      <xdr:colOff>94047</xdr:colOff>
      <xdr:row>10</xdr:row>
      <xdr:rowOff>93445</xdr:rowOff>
    </xdr:from>
    <xdr:to>
      <xdr:col>2</xdr:col>
      <xdr:colOff>555258</xdr:colOff>
      <xdr:row>12</xdr:row>
      <xdr:rowOff>130342</xdr:rowOff>
    </xdr:to>
    <xdr:sp macro="" textlink="'PIVOT TABLES'!L7">
      <xdr:nvSpPr>
        <xdr:cNvPr id="40" name="TextBox 39">
          <a:extLst>
            <a:ext uri="{FF2B5EF4-FFF2-40B4-BE49-F238E27FC236}">
              <a16:creationId xmlns:a16="http://schemas.microsoft.com/office/drawing/2014/main" id="{5EAC2AD1-E2AB-C6A8-CEB7-B5D286690485}"/>
            </a:ext>
          </a:extLst>
        </xdr:cNvPr>
        <xdr:cNvSpPr txBox="1"/>
      </xdr:nvSpPr>
      <xdr:spPr>
        <a:xfrm>
          <a:off x="705652" y="1898182"/>
          <a:ext cx="1072817" cy="3978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C8E6ECC-C086-43EA-8232-03DBF294290A}" type="TxLink">
            <a:rPr lang="en-US" sz="2400" b="0" i="0" u="none" strike="noStrike">
              <a:solidFill>
                <a:schemeClr val="accent1">
                  <a:lumMod val="50000"/>
                </a:schemeClr>
              </a:solidFill>
              <a:latin typeface="Calibri"/>
              <a:ea typeface="Calibri"/>
              <a:cs typeface="Calibri"/>
            </a:rPr>
            <a:pPr/>
            <a:t>4540</a:t>
          </a:fld>
          <a:endParaRPr lang="en-US" sz="2400">
            <a:solidFill>
              <a:schemeClr val="accent1">
                <a:lumMod val="50000"/>
              </a:schemeClr>
            </a:solidFill>
          </a:endParaRPr>
        </a:p>
      </xdr:txBody>
    </xdr:sp>
    <xdr:clientData/>
  </xdr:twoCellAnchor>
  <xdr:twoCellAnchor>
    <xdr:from>
      <xdr:col>0</xdr:col>
      <xdr:colOff>251159</xdr:colOff>
      <xdr:row>15</xdr:row>
      <xdr:rowOff>129439</xdr:rowOff>
    </xdr:from>
    <xdr:to>
      <xdr:col>3</xdr:col>
      <xdr:colOff>330868</xdr:colOff>
      <xdr:row>18</xdr:row>
      <xdr:rowOff>124125</xdr:rowOff>
    </xdr:to>
    <xdr:sp macro="" textlink="'PIVOT TABLES'!M7">
      <xdr:nvSpPr>
        <xdr:cNvPr id="42" name="TextBox 41">
          <a:extLst>
            <a:ext uri="{FF2B5EF4-FFF2-40B4-BE49-F238E27FC236}">
              <a16:creationId xmlns:a16="http://schemas.microsoft.com/office/drawing/2014/main" id="{365E949D-6C67-4DA5-838D-1F8D213769A5}"/>
            </a:ext>
          </a:extLst>
        </xdr:cNvPr>
        <xdr:cNvSpPr txBox="1"/>
      </xdr:nvSpPr>
      <xdr:spPr>
        <a:xfrm>
          <a:off x="251159" y="2836544"/>
          <a:ext cx="1914525" cy="536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D7DBE7-6441-447A-8ADD-BDFD7680DCAD}" type="TxLink">
            <a:rPr lang="en-US" sz="2400" b="0" i="0" u="none" strike="noStrike">
              <a:solidFill>
                <a:schemeClr val="accent1">
                  <a:lumMod val="50000"/>
                </a:schemeClr>
              </a:solidFill>
              <a:latin typeface="Calibri"/>
              <a:ea typeface="Calibri"/>
              <a:cs typeface="Calibri"/>
            </a:rPr>
            <a:pPr/>
            <a:t>$820,508.11</a:t>
          </a:fld>
          <a:endParaRPr lang="en-US" sz="2400">
            <a:solidFill>
              <a:schemeClr val="accent1">
                <a:lumMod val="50000"/>
              </a:schemeClr>
            </a:solidFill>
          </a:endParaRPr>
        </a:p>
      </xdr:txBody>
    </xdr:sp>
    <xdr:clientData/>
  </xdr:twoCellAnchor>
  <xdr:twoCellAnchor>
    <xdr:from>
      <xdr:col>0</xdr:col>
      <xdr:colOff>210553</xdr:colOff>
      <xdr:row>21</xdr:row>
      <xdr:rowOff>75197</xdr:rowOff>
    </xdr:from>
    <xdr:to>
      <xdr:col>3</xdr:col>
      <xdr:colOff>567689</xdr:colOff>
      <xdr:row>24</xdr:row>
      <xdr:rowOff>46322</xdr:rowOff>
    </xdr:to>
    <xdr:sp macro="" textlink="'PIVOT TABLES'!N7">
      <xdr:nvSpPr>
        <xdr:cNvPr id="43" name="TextBox 42">
          <a:extLst>
            <a:ext uri="{FF2B5EF4-FFF2-40B4-BE49-F238E27FC236}">
              <a16:creationId xmlns:a16="http://schemas.microsoft.com/office/drawing/2014/main" id="{49CFA723-C22F-464E-97B4-40A006A0A1B5}"/>
            </a:ext>
          </a:extLst>
        </xdr:cNvPr>
        <xdr:cNvSpPr txBox="1"/>
      </xdr:nvSpPr>
      <xdr:spPr>
        <a:xfrm>
          <a:off x="210553" y="3865144"/>
          <a:ext cx="2191952" cy="512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B299D25-DA26-49F6-AE93-726C5EDCAD0D}" type="TxLink">
            <a:rPr lang="en-US" sz="2400" b="0" i="0" u="none" strike="noStrike">
              <a:solidFill>
                <a:schemeClr val="accent1">
                  <a:lumMod val="50000"/>
                </a:schemeClr>
              </a:solidFill>
              <a:latin typeface="Calibri"/>
              <a:ea typeface="Calibri"/>
              <a:cs typeface="Calibri"/>
            </a:rPr>
            <a:pPr/>
            <a:t>$114,982.13</a:t>
          </a:fld>
          <a:endParaRPr lang="en-US" sz="2400">
            <a:solidFill>
              <a:schemeClr val="accent1">
                <a:lumMod val="50000"/>
              </a:schemeClr>
            </a:solidFill>
          </a:endParaRPr>
        </a:p>
      </xdr:txBody>
    </xdr:sp>
    <xdr:clientData/>
  </xdr:twoCellAnchor>
  <xdr:twoCellAnchor>
    <xdr:from>
      <xdr:col>14</xdr:col>
      <xdr:colOff>556257</xdr:colOff>
      <xdr:row>8</xdr:row>
      <xdr:rowOff>76200</xdr:rowOff>
    </xdr:from>
    <xdr:to>
      <xdr:col>20</xdr:col>
      <xdr:colOff>381000</xdr:colOff>
      <xdr:row>18</xdr:row>
      <xdr:rowOff>167640</xdr:rowOff>
    </xdr:to>
    <xdr:graphicFrame macro="">
      <xdr:nvGraphicFramePr>
        <xdr:cNvPr id="44" name="Chart 43">
          <a:extLst>
            <a:ext uri="{FF2B5EF4-FFF2-40B4-BE49-F238E27FC236}">
              <a16:creationId xmlns:a16="http://schemas.microsoft.com/office/drawing/2014/main" id="{619AAEE9-70F8-46C1-9137-28ED52835F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160020</xdr:colOff>
      <xdr:row>19</xdr:row>
      <xdr:rowOff>57151</xdr:rowOff>
    </xdr:from>
    <xdr:to>
      <xdr:col>14</xdr:col>
      <xdr:colOff>504825</xdr:colOff>
      <xdr:row>29</xdr:row>
      <xdr:rowOff>177165</xdr:rowOff>
    </xdr:to>
    <xdr:sp macro="" textlink="">
      <xdr:nvSpPr>
        <xdr:cNvPr id="45" name="Rectangle: Rounded Corners 44">
          <a:extLst>
            <a:ext uri="{FF2B5EF4-FFF2-40B4-BE49-F238E27FC236}">
              <a16:creationId xmlns:a16="http://schemas.microsoft.com/office/drawing/2014/main" id="{E30CCC4D-E35F-42F9-B06C-635064B8CEB3}"/>
            </a:ext>
          </a:extLst>
        </xdr:cNvPr>
        <xdr:cNvSpPr/>
      </xdr:nvSpPr>
      <xdr:spPr>
        <a:xfrm>
          <a:off x="5646420" y="3495676"/>
          <a:ext cx="3392805" cy="1929764"/>
        </a:xfrm>
        <a:prstGeom prst="roundRect">
          <a:avLst>
            <a:gd name="adj" fmla="val 4167"/>
          </a:avLst>
        </a:prstGeom>
        <a:solidFill>
          <a:schemeClr val="bg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220980</xdr:colOff>
      <xdr:row>19</xdr:row>
      <xdr:rowOff>66675</xdr:rowOff>
    </xdr:from>
    <xdr:to>
      <xdr:col>14</xdr:col>
      <xdr:colOff>512445</xdr:colOff>
      <xdr:row>30</xdr:row>
      <xdr:rowOff>78105</xdr:rowOff>
    </xdr:to>
    <xdr:graphicFrame macro="">
      <xdr:nvGraphicFramePr>
        <xdr:cNvPr id="46" name="Chart 45">
          <a:extLst>
            <a:ext uri="{FF2B5EF4-FFF2-40B4-BE49-F238E27FC236}">
              <a16:creationId xmlns:a16="http://schemas.microsoft.com/office/drawing/2014/main" id="{47C403C2-8F06-406E-9651-AAE30BADB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548640</xdr:colOff>
      <xdr:row>19</xdr:row>
      <xdr:rowOff>57151</xdr:rowOff>
    </xdr:from>
    <xdr:to>
      <xdr:col>20</xdr:col>
      <xdr:colOff>266700</xdr:colOff>
      <xdr:row>29</xdr:row>
      <xdr:rowOff>163830</xdr:rowOff>
    </xdr:to>
    <xdr:sp macro="" textlink="">
      <xdr:nvSpPr>
        <xdr:cNvPr id="48" name="Rectangle: Rounded Corners 47">
          <a:extLst>
            <a:ext uri="{FF2B5EF4-FFF2-40B4-BE49-F238E27FC236}">
              <a16:creationId xmlns:a16="http://schemas.microsoft.com/office/drawing/2014/main" id="{A31C1608-4528-4485-A205-B8D20059E6C0}"/>
            </a:ext>
          </a:extLst>
        </xdr:cNvPr>
        <xdr:cNvSpPr/>
      </xdr:nvSpPr>
      <xdr:spPr>
        <a:xfrm>
          <a:off x="9083040" y="3495676"/>
          <a:ext cx="3375660" cy="1916429"/>
        </a:xfrm>
        <a:prstGeom prst="roundRect">
          <a:avLst>
            <a:gd name="adj" fmla="val 4167"/>
          </a:avLst>
        </a:prstGeom>
        <a:solidFill>
          <a:schemeClr val="bg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481965</xdr:colOff>
      <xdr:row>19</xdr:row>
      <xdr:rowOff>53340</xdr:rowOff>
    </xdr:from>
    <xdr:to>
      <xdr:col>20</xdr:col>
      <xdr:colOff>316230</xdr:colOff>
      <xdr:row>30</xdr:row>
      <xdr:rowOff>15240</xdr:rowOff>
    </xdr:to>
    <xdr:graphicFrame macro="">
      <xdr:nvGraphicFramePr>
        <xdr:cNvPr id="47" name="Chart 46">
          <a:extLst>
            <a:ext uri="{FF2B5EF4-FFF2-40B4-BE49-F238E27FC236}">
              <a16:creationId xmlns:a16="http://schemas.microsoft.com/office/drawing/2014/main" id="{7A009085-1330-4050-AA14-29D2316454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379095</xdr:colOff>
      <xdr:row>19</xdr:row>
      <xdr:rowOff>57151</xdr:rowOff>
    </xdr:from>
    <xdr:to>
      <xdr:col>9</xdr:col>
      <xdr:colOff>112395</xdr:colOff>
      <xdr:row>30</xdr:row>
      <xdr:rowOff>1905</xdr:rowOff>
    </xdr:to>
    <xdr:sp macro="" textlink="">
      <xdr:nvSpPr>
        <xdr:cNvPr id="50" name="Rectangle: Rounded Corners 49">
          <a:extLst>
            <a:ext uri="{FF2B5EF4-FFF2-40B4-BE49-F238E27FC236}">
              <a16:creationId xmlns:a16="http://schemas.microsoft.com/office/drawing/2014/main" id="{5F92D892-89F1-466A-BC2F-CCE668CBC192}"/>
            </a:ext>
          </a:extLst>
        </xdr:cNvPr>
        <xdr:cNvSpPr/>
      </xdr:nvSpPr>
      <xdr:spPr>
        <a:xfrm>
          <a:off x="2207895" y="3495676"/>
          <a:ext cx="3390900" cy="1935479"/>
        </a:xfrm>
        <a:prstGeom prst="roundRect">
          <a:avLst>
            <a:gd name="adj" fmla="val 4167"/>
          </a:avLst>
        </a:prstGeom>
        <a:solidFill>
          <a:schemeClr val="bg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459105</xdr:colOff>
      <xdr:row>19</xdr:row>
      <xdr:rowOff>55246</xdr:rowOff>
    </xdr:from>
    <xdr:to>
      <xdr:col>9</xdr:col>
      <xdr:colOff>3809</xdr:colOff>
      <xdr:row>30</xdr:row>
      <xdr:rowOff>30480</xdr:rowOff>
    </xdr:to>
    <xdr:graphicFrame macro="">
      <xdr:nvGraphicFramePr>
        <xdr:cNvPr id="49" name="Chart 48">
          <a:extLst>
            <a:ext uri="{FF2B5EF4-FFF2-40B4-BE49-F238E27FC236}">
              <a16:creationId xmlns:a16="http://schemas.microsoft.com/office/drawing/2014/main" id="{3D00975C-61C9-49B5-90B6-96BBC3A85D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374683</xdr:colOff>
      <xdr:row>30</xdr:row>
      <xdr:rowOff>60157</xdr:rowOff>
    </xdr:from>
    <xdr:to>
      <xdr:col>9</xdr:col>
      <xdr:colOff>111793</xdr:colOff>
      <xdr:row>41</xdr:row>
      <xdr:rowOff>172652</xdr:rowOff>
    </xdr:to>
    <xdr:sp macro="" textlink="">
      <xdr:nvSpPr>
        <xdr:cNvPr id="54" name="Rectangle: Rounded Corners 53">
          <a:extLst>
            <a:ext uri="{FF2B5EF4-FFF2-40B4-BE49-F238E27FC236}">
              <a16:creationId xmlns:a16="http://schemas.microsoft.com/office/drawing/2014/main" id="{FFD706E2-BA7E-4EA3-91F8-8ED99940771E}"/>
            </a:ext>
          </a:extLst>
        </xdr:cNvPr>
        <xdr:cNvSpPr/>
      </xdr:nvSpPr>
      <xdr:spPr>
        <a:xfrm>
          <a:off x="2209499" y="5474368"/>
          <a:ext cx="3406741" cy="2097705"/>
        </a:xfrm>
        <a:prstGeom prst="roundRect">
          <a:avLst>
            <a:gd name="adj" fmla="val 4167"/>
          </a:avLst>
        </a:prstGeom>
        <a:solidFill>
          <a:schemeClr val="bg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266701</xdr:colOff>
      <xdr:row>30</xdr:row>
      <xdr:rowOff>84619</xdr:rowOff>
    </xdr:from>
    <xdr:to>
      <xdr:col>9</xdr:col>
      <xdr:colOff>321042</xdr:colOff>
      <xdr:row>42</xdr:row>
      <xdr:rowOff>2406</xdr:rowOff>
    </xdr:to>
    <xdr:graphicFrame macro="">
      <xdr:nvGraphicFramePr>
        <xdr:cNvPr id="52" name="Chart 51">
          <a:extLst>
            <a:ext uri="{FF2B5EF4-FFF2-40B4-BE49-F238E27FC236}">
              <a16:creationId xmlns:a16="http://schemas.microsoft.com/office/drawing/2014/main" id="{47FFF27A-5F6B-432F-87D7-7374BD0C8A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174359</xdr:colOff>
      <xdr:row>30</xdr:row>
      <xdr:rowOff>55244</xdr:rowOff>
    </xdr:from>
    <xdr:to>
      <xdr:col>20</xdr:col>
      <xdr:colOff>276426</xdr:colOff>
      <xdr:row>41</xdr:row>
      <xdr:rowOff>150693</xdr:rowOff>
    </xdr:to>
    <xdr:sp macro="" textlink="">
      <xdr:nvSpPr>
        <xdr:cNvPr id="56" name="Rectangle: Rounded Corners 55">
          <a:extLst>
            <a:ext uri="{FF2B5EF4-FFF2-40B4-BE49-F238E27FC236}">
              <a16:creationId xmlns:a16="http://schemas.microsoft.com/office/drawing/2014/main" id="{3FAECBC8-E1AD-4CC8-B0F8-D0CFF25C0403}"/>
            </a:ext>
          </a:extLst>
        </xdr:cNvPr>
        <xdr:cNvSpPr/>
      </xdr:nvSpPr>
      <xdr:spPr>
        <a:xfrm>
          <a:off x="5678806" y="5469455"/>
          <a:ext cx="6829725" cy="2080659"/>
        </a:xfrm>
        <a:prstGeom prst="roundRect">
          <a:avLst>
            <a:gd name="adj" fmla="val 4167"/>
          </a:avLst>
        </a:prstGeom>
        <a:solidFill>
          <a:schemeClr val="bg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209151</xdr:colOff>
      <xdr:row>31</xdr:row>
      <xdr:rowOff>78441</xdr:rowOff>
    </xdr:from>
    <xdr:to>
      <xdr:col>14</xdr:col>
      <xdr:colOff>551948</xdr:colOff>
      <xdr:row>42</xdr:row>
      <xdr:rowOff>20051</xdr:rowOff>
    </xdr:to>
    <xdr:graphicFrame macro="">
      <xdr:nvGraphicFramePr>
        <xdr:cNvPr id="55" name="Chart 54">
          <a:extLst>
            <a:ext uri="{FF2B5EF4-FFF2-40B4-BE49-F238E27FC236}">
              <a16:creationId xmlns:a16="http://schemas.microsoft.com/office/drawing/2014/main" id="{DADCDDAC-1443-45C0-B3B0-612203591F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40105</xdr:colOff>
      <xdr:row>31</xdr:row>
      <xdr:rowOff>67235</xdr:rowOff>
    </xdr:from>
    <xdr:to>
      <xdr:col>20</xdr:col>
      <xdr:colOff>362350</xdr:colOff>
      <xdr:row>42</xdr:row>
      <xdr:rowOff>18497</xdr:rowOff>
    </xdr:to>
    <xdr:graphicFrame macro="">
      <xdr:nvGraphicFramePr>
        <xdr:cNvPr id="58" name="Chart 57">
          <a:extLst>
            <a:ext uri="{FF2B5EF4-FFF2-40B4-BE49-F238E27FC236}">
              <a16:creationId xmlns:a16="http://schemas.microsoft.com/office/drawing/2014/main" id="{B730EDE3-A8E2-4A0F-AC53-9711E13B4A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12</xdr:col>
      <xdr:colOff>553352</xdr:colOff>
      <xdr:row>30</xdr:row>
      <xdr:rowOff>66917</xdr:rowOff>
    </xdr:from>
    <xdr:ext cx="2506327" cy="342786"/>
    <xdr:sp macro="" textlink="">
      <xdr:nvSpPr>
        <xdr:cNvPr id="62" name="TextBox 61">
          <a:extLst>
            <a:ext uri="{FF2B5EF4-FFF2-40B4-BE49-F238E27FC236}">
              <a16:creationId xmlns:a16="http://schemas.microsoft.com/office/drawing/2014/main" id="{4355EF63-EDD7-0C34-4350-BA05EB322CEA}"/>
            </a:ext>
          </a:extLst>
        </xdr:cNvPr>
        <xdr:cNvSpPr txBox="1"/>
      </xdr:nvSpPr>
      <xdr:spPr>
        <a:xfrm>
          <a:off x="7814764" y="5445741"/>
          <a:ext cx="2506327"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chemeClr val="bg2">
                  <a:lumMod val="25000"/>
                </a:schemeClr>
              </a:solidFill>
            </a:rPr>
            <a:t>Sales</a:t>
          </a:r>
          <a:r>
            <a:rPr lang="en-US" sz="1600" b="1" baseline="0">
              <a:solidFill>
                <a:schemeClr val="bg2">
                  <a:lumMod val="25000"/>
                </a:schemeClr>
              </a:solidFill>
            </a:rPr>
            <a:t> Channel Performance</a:t>
          </a:r>
          <a:endParaRPr lang="en-US" sz="1600" b="1">
            <a:solidFill>
              <a:schemeClr val="bg2">
                <a:lumMod val="25000"/>
              </a:schemeClr>
            </a:solidFill>
          </a:endParaRPr>
        </a:p>
      </xdr:txBody>
    </xdr:sp>
    <xdr:clientData/>
  </xdr:oneCellAnchor>
  <xdr:twoCellAnchor editAs="oneCell">
    <xdr:from>
      <xdr:col>18</xdr:col>
      <xdr:colOff>591052</xdr:colOff>
      <xdr:row>4</xdr:row>
      <xdr:rowOff>94868</xdr:rowOff>
    </xdr:from>
    <xdr:to>
      <xdr:col>19</xdr:col>
      <xdr:colOff>557663</xdr:colOff>
      <xdr:row>7</xdr:row>
      <xdr:rowOff>152746</xdr:rowOff>
    </xdr:to>
    <xdr:pic macro="[0]!Refresh_All">
      <xdr:nvPicPr>
        <xdr:cNvPr id="6" name="Graphic 5" descr="Arrow circle with solid fill">
          <a:extLst>
            <a:ext uri="{FF2B5EF4-FFF2-40B4-BE49-F238E27FC236}">
              <a16:creationId xmlns:a16="http://schemas.microsoft.com/office/drawing/2014/main" id="{835296C6-6085-77E2-E3D7-BDB1CCD40A5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599947" y="816763"/>
          <a:ext cx="578216" cy="599299"/>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dmin" refreshedDate="45959.759379745374" createdVersion="8" refreshedVersion="8" minRefreshableVersion="3" recordCount="9081" xr:uid="{66A7E2F5-A124-4B44-BE83-32256B4AA04E}">
  <cacheSource type="worksheet">
    <worksheetSource ref="A1:AI1048576" sheet="Monthly_reports"/>
  </cacheSource>
  <cacheFields count="35">
    <cacheField name="Source.Name" numFmtId="0">
      <sharedItems containsBlank="1"/>
    </cacheField>
    <cacheField name="Item ID" numFmtId="0">
      <sharedItems containsString="0" containsBlank="1" containsNumber="1" containsInteger="1" minValue="229834" maxValue="270655"/>
    </cacheField>
    <cacheField name="Order ID (Inc)" numFmtId="0">
      <sharedItems containsString="0" containsBlank="1" containsNumber="1" containsInteger="1" minValue="200001" maxValue="303162"/>
    </cacheField>
    <cacheField name="Sales Channel" numFmtId="0">
      <sharedItems containsBlank="1" count="3">
        <s v="CCTR"/>
        <s v="ONLE"/>
        <m/>
      </sharedItems>
    </cacheField>
    <cacheField name="Status" numFmtId="0">
      <sharedItems containsBlank="1"/>
    </cacheField>
    <cacheField name="Created At" numFmtId="0">
      <sharedItems containsNonDate="0" containsDate="1" containsString="0" containsBlank="1" minDate="2024-11-01T00:04:39" maxDate="2024-12-31T23:53:26"/>
    </cacheField>
    <cacheField name="Singapore Time" numFmtId="0">
      <sharedItems containsNonDate="0" containsDate="1" containsString="0" containsBlank="1" minDate="2024-11-01T08:04:39" maxDate="2025-01-01T07:53:26"/>
    </cacheField>
    <cacheField name="Payment Method" numFmtId="0">
      <sharedItems containsBlank="1"/>
    </cacheField>
    <cacheField name="Sku (Order Item)" numFmtId="0">
      <sharedItems containsBlank="1"/>
    </cacheField>
    <cacheField name="Product Name" numFmtId="0">
      <sharedItems containsBlank="1" count="118">
        <s v="Merchant 4 Brand 3 Product 1"/>
        <s v="Merchant 1 Brand 1 Product 3"/>
        <s v="Merchant 6 Brand 1 Product 3"/>
        <s v="Merchant 4 Brand 3 Product 5"/>
        <s v="Merchant 1 Brand 1 Product 5"/>
        <s v="Merchant 5 Brand 3 Product 4"/>
        <s v="Merchant 4 Brand 3 Product 3"/>
        <s v="Merchant 4 Brand 2 Product 3"/>
        <s v="Merchant 6 Brand 2 Product 2"/>
        <s v="Merchant 2 Brand 3 Product 3"/>
        <s v="Merchant 1 Brand 3 Product 5"/>
        <s v="Merchant 2 Brand 1 Product 5"/>
        <s v="Merchant 3 Brand 2 Product 2"/>
        <s v="Merchant 4 Brand 1 Product 1"/>
        <s v="Merchant 3 Brand 3 Product 1"/>
        <s v="Merchant 5 Brand 1 Product 1"/>
        <s v="Merchant 5 Brand 2 Product 1"/>
        <s v="Merchant 1 Brand 1 Product 4"/>
        <s v="Merchant 6 Brand 2 Product 3"/>
        <s v="Merchant 6 Brand 3 Product 5"/>
        <s v="Merchant 1 Brand 2 Product 2"/>
        <s v="Merchant 6 Brand 3 Product 1"/>
        <s v="Merchant 1 Brand 3 Product 2"/>
        <s v="Merchant 6 Brand 1 Product 1"/>
        <s v="Merchant 2 Brand 3 Product 2"/>
        <s v="Merchant 2 Brand 1 Product 1"/>
        <s v="Merchant 1 Brand 1 Product 1"/>
        <s v="Merchant 5 Brand 1 Product 4"/>
        <s v="Merchant 6 Brand 3 Product 3"/>
        <s v="Merchant 5 Brand 2 Product 2"/>
        <s v="Merchant 5 Brand 1 Product 3"/>
        <s v="Merchant 5 Brand 1 Product 5"/>
        <s v="Merchant 5 Brand 2 Product 5"/>
        <s v="Merchant 3 Brand 1 Product 2"/>
        <s v="Merchant 6 Brand 3 Product 4"/>
        <s v="Merchant 6 Brand 1 Product 4"/>
        <s v="Merchant 3 Brand 1 Product 1"/>
        <s v="Merchant 4 Brand 2 Product 5"/>
        <s v="Merchant 6 Brand 2 Product 5"/>
        <s v="Merchant 3 Brand 1 Product 3"/>
        <s v="Merchant 2 Brand 2 Product 3"/>
        <s v="Merchant 4 Brand 2 Product 2"/>
        <s v="Merchant 2 Brand 2 Product 2"/>
        <s v="Merchant 6 Brand 1 Product 5"/>
        <s v="Merchant 1 Brand 2 Product 1"/>
        <s v="Merchant 3 Brand 2 Product 3"/>
        <s v="Merchant 3 Brand 3 Product 4"/>
        <s v="Merchant 6 Brand 3 Product 2"/>
        <s v="Merchant 5 Brand 3 Product 5"/>
        <s v="Merchant 4 Brand 2 Product 1"/>
        <s v="Merchant 3 Brand 1 Product 4"/>
        <s v="Merchant 1 Brand 3 Product 1"/>
        <s v="Merchant 4 Brand 3 Product 2"/>
        <s v="Merchant 6 NewBrand 12 NewProduct 12"/>
        <s v="Merchant 4 Brand 2 Product 4"/>
        <s v="Merchant 4 Brand 1 Product 3"/>
        <s v="Merchant 3 Brand 3 Product 2"/>
        <s v="Merchant 2 Brand 1 Product 2"/>
        <s v="Merchant 2 Brand 3 Product 4"/>
        <s v="Merchant 4 Brand 3 Product 4"/>
        <s v="Merchant 4 Brand 1 Product 5"/>
        <s v="Merchant 3 Brand 2 Product 5"/>
        <s v="Merchant 1 Brand 1 Product 2"/>
        <s v="Merchant 2 Brand 1 Product 3"/>
        <s v="Merchant 2 Brand 2 Product 4"/>
        <s v="Merchant 2 Brand 3 Product 1"/>
        <s v="Merchant 5 Brand 2 Product 3"/>
        <s v="Merchant 4 Brand 1 Product 4"/>
        <s v="Merchant 3 Brand 2 Product 4"/>
        <s v="Merchant 3 Brand 3 Product 3"/>
        <s v="Merchant 1 Brand 2 Product 4"/>
        <s v="Merchant 6 NewBrand 27 NewProduct 27"/>
        <s v="Merchant 5 Brand 1 Product 2"/>
        <s v="Merchant 6 Brand 2 Product 4"/>
        <s v="Merchant 3 Brand 2 Product 1"/>
        <s v="Merchant 4 NewBrand 20 NewProduct 20"/>
        <s v="Merchant 1 Brand 2 Product 5"/>
        <s v="Merchant 2 Brand 2 Product 1"/>
        <s v="Merchant 5 Brand 3 Product 2"/>
        <s v="Merchant 2 Brand 2 Product 5"/>
        <s v="Merchant 1 Brand 2 Product 3"/>
        <s v="Merchant 5 Brand 2 Product 4"/>
        <s v="Merchant 2 Brand 3 Product 5"/>
        <s v="Merchant 2 Brand 1 Product 4"/>
        <s v="Merchant 6 NewBrand 3 NewProduct 3"/>
        <s v="Merchant 5 NewBrand 15 NewProduct 15"/>
        <s v="Merchant 1 Brand 3 Product 3"/>
        <s v="Merchant 3 Brand 1 Product 5"/>
        <s v="Merchant 5 Brand 3 Product 3"/>
        <s v="Merchant 6 NewBrand 25 NewProduct 25"/>
        <s v="Merchant 5 Brand 3 Product 1"/>
        <s v="Merchant 1 NewBrand 22 NewProduct 22"/>
        <s v="Merchant 3 NewBrand 19 NewProduct 19"/>
        <s v="Merchant 6 Brand 2 Product 1"/>
        <s v="Merchant 6 Brand 1 Product 2"/>
        <s v="Merchant 4 Brand 1 Product 2"/>
        <s v="Merchant 4 NewBrand 9 NewProduct 9"/>
        <s v="Merchant 2 NewBrand 4 NewProduct 4"/>
        <s v="Merchant 6 NewBrand 8 NewProduct 8"/>
        <s v="Merchant 4 NewBrand 17 NewProduct 17"/>
        <s v="Merchant 3 NewBrand 10 NewProduct 10"/>
        <s v="Merchant 2 NewBrand 24 NewProduct 24"/>
        <s v="Merchant 4 NewBrand 23 NewProduct 23"/>
        <s v="Merchant 1 NewBrand 14 NewProduct 14"/>
        <s v="Merchant 1 NewBrand 16 NewProduct 16"/>
        <s v="Merchant 6 NewBrand 26 NewProduct 26"/>
        <s v="Merchant 5 NewBrand 18 NewProduct 18"/>
        <s v="Merchant 1 Brand 3 Product 4"/>
        <s v="Merchant 6 NewBrand 1 NewProduct 1"/>
        <s v="Merchant 4 NewBrand 5 NewProduct 5"/>
        <s v="Merchant 4 NewBrand 2 NewProduct 2"/>
        <s v="Merchant 6 NewBrand 6 NewProduct 6"/>
        <s v="Merchant 5 NewBrand 21 NewProduct 21"/>
        <s v="Merchant 5 NewBrand 7 NewProduct 7"/>
        <s v="Merchant 2 NewBrand 11 NewProduct 11"/>
        <s v="Merchant 1 NewBrand 13 NewProduct 13"/>
        <s v="Merchant 3 Brand 3 Product 5"/>
        <m/>
      </sharedItems>
    </cacheField>
    <cacheField name="Brand" numFmtId="0">
      <sharedItems containsBlank="1"/>
    </cacheField>
    <cacheField name="Merchant" numFmtId="0">
      <sharedItems containsBlank="1"/>
    </cacheField>
    <cacheField name="Is Home Shopping Product" numFmtId="0">
      <sharedItems containsString="0" containsBlank="1" containsNumber="1" containsInteger="1" minValue="0" maxValue="1"/>
    </cacheField>
    <cacheField name="Original Price" numFmtId="0">
      <sharedItems containsString="0" containsBlank="1" containsNumber="1" minValue="10.7" maxValue="461.99"/>
    </cacheField>
    <cacheField name="Base Price" numFmtId="0">
      <sharedItems containsString="0" containsBlank="1" containsNumber="1" minValue="10.09" maxValue="356.52"/>
    </cacheField>
    <cacheField name="Qty Ordered" numFmtId="0">
      <sharedItems containsString="0" containsBlank="1" containsNumber="1" containsInteger="1" minValue="1" maxValue="3"/>
    </cacheField>
    <cacheField name="Base Row Total Incl Tax" numFmtId="0">
      <sharedItems containsString="0" containsBlank="1" containsNumber="1" minValue="10.09" maxValue="1069.56"/>
    </cacheField>
    <cacheField name="Base Tax Amount" numFmtId="0">
      <sharedItems containsString="0" containsBlank="1" containsNumber="1" containsInteger="1" minValue="0" maxValue="0"/>
    </cacheField>
    <cacheField name="Base Discount Amount" numFmtId="0">
      <sharedItems containsString="0" containsBlank="1" containsNumber="1" containsInteger="1" minValue="0" maxValue="5"/>
    </cacheField>
    <cacheField name="Base Row Total Less Discounts" numFmtId="0">
      <sharedItems containsString="0" containsBlank="1" containsNumber="1" minValue="5.36" maxValue="1069.56"/>
    </cacheField>
    <cacheField name="Qty Refunded" numFmtId="0">
      <sharedItems containsString="0" containsBlank="1" containsNumber="1" containsInteger="1" minValue="0" maxValue="0"/>
    </cacheField>
    <cacheField name="Base Amount Refunded" numFmtId="0">
      <sharedItems containsString="0" containsBlank="1" containsNumber="1" containsInteger="1" minValue="0" maxValue="0"/>
    </cacheField>
    <cacheField name="Base Shipping Refunded" numFmtId="0">
      <sharedItems containsString="0" containsBlank="1" containsNumber="1" containsInteger="1" minValue="0" maxValue="0"/>
    </cacheField>
    <cacheField name="Mediacorp Margin Value" numFmtId="0">
      <sharedItems containsString="0" containsBlank="1" containsNumber="1" minValue="0.7" maxValue="180.23"/>
    </cacheField>
    <cacheField name="Mediacorp Margin Percentage" numFmtId="0">
      <sharedItems containsString="0" containsBlank="1" containsNumber="1" minValue="0.1" maxValue="0.2"/>
    </cacheField>
    <cacheField name="Category Name" numFmtId="0">
      <sharedItems containsBlank="1" count="5">
        <s v="Health &amp; Beauty"/>
        <s v="Home &amp; Living"/>
        <s v="Food &amp; Beverage"/>
        <s v="Consumer Electronics"/>
        <m/>
      </sharedItems>
    </cacheField>
    <cacheField name="Coupon Code" numFmtId="0">
      <sharedItems containsNonDate="0" containsString="0" containsBlank="1"/>
    </cacheField>
    <cacheField name="Product Type" numFmtId="0">
      <sharedItems containsBlank="1"/>
    </cacheField>
    <cacheField name="Net Qty" numFmtId="0">
      <sharedItems containsString="0" containsBlank="1" containsNumber="1" containsInteger="1" minValue="1" maxValue="3"/>
    </cacheField>
    <cacheField name="Order Date" numFmtId="0">
      <sharedItems containsNonDate="0" containsDate="1" containsString="0" containsBlank="1" minDate="2024-11-01T00:00:00" maxDate="2025-01-01T00:00:00"/>
    </cacheField>
    <cacheField name="Year" numFmtId="0">
      <sharedItems containsString="0" containsBlank="1" containsNumber="1" containsInteger="1" minValue="2024" maxValue="2024" count="2">
        <n v="2024"/>
        <m/>
      </sharedItems>
    </cacheField>
    <cacheField name="Month No" numFmtId="0">
      <sharedItems containsString="0" containsBlank="1" containsNumber="1" containsInteger="1" minValue="11" maxValue="12"/>
    </cacheField>
    <cacheField name="Month Name" numFmtId="0">
      <sharedItems containsBlank="1" count="3">
        <s v="December"/>
        <s v="November"/>
        <m/>
      </sharedItems>
    </cacheField>
    <cacheField name="Year-Month" numFmtId="0">
      <sharedItems containsBlank="1"/>
    </cacheField>
    <cacheField name="GMV (Net, after refunds)" numFmtId="0">
      <sharedItems containsString="0" containsBlank="1" containsNumber="1" minValue="5.36" maxValue="1069.56"/>
    </cacheField>
  </cacheFields>
  <extLst>
    <ext xmlns:x14="http://schemas.microsoft.com/office/spreadsheetml/2009/9/main" uri="{725AE2AE-9491-48be-B2B4-4EB974FC3084}">
      <x14:pivotCacheDefinition pivotCacheId="7251022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81">
  <r>
    <s v="TWS Line Data (anonymized - Dec).xlsx"/>
    <n v="251265"/>
    <n v="300001"/>
    <x v="0"/>
    <s v="complete"/>
    <d v="2024-12-01T00:02:40"/>
    <d v="2024-12-01T08:02:40"/>
    <s v="cashondelivery"/>
    <s v="SKU1111"/>
    <x v="0"/>
    <s v="Merchant 4 Brand 3"/>
    <s v="Merchant 4"/>
    <n v="1"/>
    <n v="313.13"/>
    <n v="285.94"/>
    <n v="1"/>
    <n v="285.94"/>
    <n v="0"/>
    <n v="2"/>
    <n v="283.94"/>
    <n v="0"/>
    <n v="0"/>
    <n v="0"/>
    <n v="56.79"/>
    <n v="0.2"/>
    <x v="0"/>
    <m/>
    <s v="simple"/>
    <n v="1"/>
    <d v="2024-12-01T00:00:00"/>
    <x v="0"/>
    <n v="12"/>
    <x v="0"/>
    <s v="2024-12"/>
    <n v="283.94"/>
  </r>
  <r>
    <s v="TWS Line Data (anonymized - Dec).xlsx"/>
    <n v="251271"/>
    <n v="300001"/>
    <x v="1"/>
    <s v="complete"/>
    <d v="2024-12-01T00:02:40"/>
    <d v="2024-12-01T08:02:40"/>
    <s v="cashondelivery"/>
    <s v="SKU1004"/>
    <x v="1"/>
    <s v="Merchant 1 Brand 1"/>
    <s v="Merchant 1"/>
    <n v="0"/>
    <n v="211.13"/>
    <n v="164.02"/>
    <n v="1"/>
    <n v="164.02"/>
    <n v="0"/>
    <n v="0"/>
    <n v="164.02"/>
    <n v="0"/>
    <n v="0"/>
    <n v="0"/>
    <n v="16.399999999999999"/>
    <n v="0.1"/>
    <x v="1"/>
    <m/>
    <s v="simple"/>
    <n v="1"/>
    <d v="2024-12-01T00:00:00"/>
    <x v="0"/>
    <n v="12"/>
    <x v="0"/>
    <s v="2024-12"/>
    <n v="164.02"/>
  </r>
  <r>
    <s v="TWS Line Data (anonymized - Dec).xlsx"/>
    <n v="251277"/>
    <n v="300002"/>
    <x v="0"/>
    <s v="complete"/>
    <d v="2024-12-01T00:14:07"/>
    <d v="2024-12-01T08:14:07"/>
    <s v="cashondelivery"/>
    <s v="SKU1155"/>
    <x v="2"/>
    <s v="Merchant 6 Brand 1"/>
    <s v="Merchant 6"/>
    <n v="1"/>
    <n v="144.91999999999999"/>
    <n v="114.79"/>
    <n v="1"/>
    <n v="114.79"/>
    <n v="0"/>
    <n v="0"/>
    <n v="114.79"/>
    <n v="0"/>
    <n v="0"/>
    <n v="0"/>
    <n v="22.96"/>
    <n v="0.2"/>
    <x v="1"/>
    <m/>
    <s v="simple"/>
    <n v="1"/>
    <d v="2024-12-01T00:00:00"/>
    <x v="0"/>
    <n v="12"/>
    <x v="0"/>
    <s v="2024-12"/>
    <n v="114.79"/>
  </r>
  <r>
    <s v="TWS Line Data (anonymized - Dec).xlsx"/>
    <n v="251280"/>
    <n v="300003"/>
    <x v="0"/>
    <s v="complete"/>
    <d v="2024-12-01T00:32:44"/>
    <d v="2024-12-01T08:32:44"/>
    <s v="cashondelivery"/>
    <s v="SKU1004"/>
    <x v="1"/>
    <s v="Merchant 1 Brand 1"/>
    <s v="Merchant 1"/>
    <n v="0"/>
    <n v="211.83"/>
    <n v="164.02"/>
    <n v="1"/>
    <n v="164.02"/>
    <n v="0"/>
    <n v="2"/>
    <n v="162.02000000000001"/>
    <n v="0"/>
    <n v="0"/>
    <n v="0"/>
    <n v="16.2"/>
    <n v="0.1"/>
    <x v="1"/>
    <m/>
    <s v="simple"/>
    <n v="1"/>
    <d v="2024-12-01T00:00:00"/>
    <x v="0"/>
    <n v="12"/>
    <x v="0"/>
    <s v="2024-12"/>
    <n v="162.02000000000001"/>
  </r>
  <r>
    <s v="TWS Line Data (anonymized - Dec).xlsx"/>
    <n v="251286"/>
    <n v="300004"/>
    <x v="1"/>
    <s v="processing"/>
    <d v="2024-12-01T00:47:31"/>
    <d v="2024-12-01T08:47:31"/>
    <s v="stripe_payments"/>
    <s v="SKU1118"/>
    <x v="3"/>
    <s v="Merchant 4 Brand 3"/>
    <s v="Merchant 4"/>
    <n v="0"/>
    <n v="403.75"/>
    <n v="329.5"/>
    <n v="1"/>
    <n v="329.5"/>
    <n v="0"/>
    <n v="0"/>
    <n v="329.5"/>
    <n v="0"/>
    <n v="0"/>
    <n v="0"/>
    <n v="32.950000000000003"/>
    <n v="0.1"/>
    <x v="0"/>
    <m/>
    <s v="simple"/>
    <n v="1"/>
    <d v="2024-12-01T00:00:00"/>
    <x v="0"/>
    <n v="12"/>
    <x v="0"/>
    <s v="2024-12"/>
    <n v="329.5"/>
  </r>
  <r>
    <s v="TWS Line Data (anonymized - Dec).xlsx"/>
    <n v="251292"/>
    <n v="300004"/>
    <x v="1"/>
    <s v="complete"/>
    <d v="2024-12-01T00:47:31"/>
    <d v="2024-12-01T08:47:31"/>
    <s v="stripe_payments"/>
    <s v="SKU1009"/>
    <x v="4"/>
    <s v="Merchant 1 Brand 1"/>
    <s v="Merchant 1"/>
    <n v="1"/>
    <n v="77.47"/>
    <n v="61"/>
    <n v="1"/>
    <n v="61"/>
    <n v="0"/>
    <n v="0"/>
    <n v="61"/>
    <n v="0"/>
    <n v="0"/>
    <n v="0"/>
    <n v="12.2"/>
    <n v="0.2"/>
    <x v="1"/>
    <m/>
    <s v="simple"/>
    <n v="1"/>
    <d v="2024-12-01T00:00:00"/>
    <x v="0"/>
    <n v="12"/>
    <x v="0"/>
    <s v="2024-12"/>
    <n v="61"/>
  </r>
  <r>
    <s v="TWS Line Data (anonymized - Dec).xlsx"/>
    <n v="251295"/>
    <n v="300005"/>
    <x v="0"/>
    <s v="complete"/>
    <d v="2024-12-01T01:16:46"/>
    <d v="2024-12-01T09:16:46"/>
    <s v="cashondelivery"/>
    <s v="SKU1147"/>
    <x v="5"/>
    <s v="Merchant 5 Brand 3"/>
    <s v="Merchant 5"/>
    <n v="0"/>
    <n v="306.45999999999998"/>
    <n v="258.51"/>
    <n v="2"/>
    <n v="517.02"/>
    <n v="0"/>
    <n v="0"/>
    <n v="517.02"/>
    <n v="0"/>
    <n v="0"/>
    <n v="0"/>
    <n v="51.7"/>
    <n v="0.1"/>
    <x v="2"/>
    <m/>
    <s v="simple"/>
    <n v="2"/>
    <d v="2024-12-01T00:00:00"/>
    <x v="0"/>
    <n v="12"/>
    <x v="0"/>
    <s v="2024-12"/>
    <n v="517.02"/>
  </r>
  <r>
    <s v="TWS Line Data (anonymized - Dec).xlsx"/>
    <n v="251298"/>
    <n v="300006"/>
    <x v="0"/>
    <s v="complete"/>
    <d v="2024-12-01T01:41:22"/>
    <d v="2024-12-01T09:41:22"/>
    <s v="stripe_payments"/>
    <s v="SKU1115"/>
    <x v="6"/>
    <s v="Merchant 4 Brand 3"/>
    <s v="Merchant 4"/>
    <n v="0"/>
    <n v="307.77999999999997"/>
    <n v="271.3"/>
    <n v="1"/>
    <n v="271.3"/>
    <n v="0"/>
    <n v="0"/>
    <n v="271.3"/>
    <n v="0"/>
    <n v="0"/>
    <n v="0"/>
    <n v="27.13"/>
    <n v="0.1"/>
    <x v="0"/>
    <m/>
    <s v="simple"/>
    <n v="1"/>
    <d v="2024-12-01T00:00:00"/>
    <x v="0"/>
    <n v="12"/>
    <x v="0"/>
    <s v="2024-12"/>
    <n v="271.3"/>
  </r>
  <r>
    <s v="TWS Line Data (anonymized - Dec).xlsx"/>
    <n v="251301"/>
    <n v="300007"/>
    <x v="1"/>
    <s v="complete"/>
    <d v="2024-12-01T01:41:52"/>
    <d v="2024-12-01T09:41:52"/>
    <s v="cashondelivery"/>
    <s v="SKU1105"/>
    <x v="7"/>
    <s v="Merchant 4 Brand 2"/>
    <s v="Merchant 4"/>
    <n v="1"/>
    <n v="298.61"/>
    <n v="259.08"/>
    <n v="1"/>
    <n v="259.08"/>
    <n v="0"/>
    <n v="2"/>
    <n v="257.08"/>
    <n v="0"/>
    <n v="0"/>
    <n v="0"/>
    <n v="51.42"/>
    <n v="0.2"/>
    <x v="0"/>
    <m/>
    <s v="simple"/>
    <n v="1"/>
    <d v="2024-12-01T00:00:00"/>
    <x v="0"/>
    <n v="12"/>
    <x v="0"/>
    <s v="2024-12"/>
    <n v="257.08"/>
  </r>
  <r>
    <s v="TWS Line Data (anonymized - Dec).xlsx"/>
    <n v="251304"/>
    <n v="300008"/>
    <x v="1"/>
    <s v="canceled"/>
    <d v="2024-12-01T02:04:43"/>
    <d v="2024-12-01T10:04:43"/>
    <s v="cashondelivery"/>
    <s v="SKU1163"/>
    <x v="8"/>
    <s v="Merchant 6 Brand 2"/>
    <s v="Merchant 6"/>
    <n v="0"/>
    <n v="12.91"/>
    <n v="11.95"/>
    <n v="1"/>
    <n v="11.95"/>
    <n v="0"/>
    <n v="0"/>
    <n v="11.95"/>
    <n v="0"/>
    <n v="0"/>
    <n v="0"/>
    <n v="1.2"/>
    <n v="0.1"/>
    <x v="3"/>
    <m/>
    <s v="simple"/>
    <n v="1"/>
    <d v="2024-12-01T00:00:00"/>
    <x v="0"/>
    <n v="12"/>
    <x v="0"/>
    <s v="2024-12"/>
    <n v="11.95"/>
  </r>
  <r>
    <s v="TWS Line Data (anonymized - Dec).xlsx"/>
    <n v="251310"/>
    <n v="300008"/>
    <x v="1"/>
    <s v="complete"/>
    <d v="2024-12-01T02:04:43"/>
    <d v="2024-12-01T10:04:43"/>
    <s v="stripe_payments"/>
    <s v="SKU1054"/>
    <x v="9"/>
    <s v="Merchant 2 Brand 3"/>
    <s v="Merchant 2"/>
    <n v="0"/>
    <n v="366.17"/>
    <n v="317.23"/>
    <n v="1"/>
    <n v="317.23"/>
    <n v="0"/>
    <n v="0"/>
    <n v="317.23"/>
    <n v="0"/>
    <n v="0"/>
    <n v="0"/>
    <n v="31.72"/>
    <n v="0.1"/>
    <x v="1"/>
    <m/>
    <s v="simple"/>
    <n v="1"/>
    <d v="2024-12-01T00:00:00"/>
    <x v="0"/>
    <n v="12"/>
    <x v="0"/>
    <s v="2024-12"/>
    <n v="317.23"/>
  </r>
  <r>
    <s v="TWS Line Data (anonymized - Dec).xlsx"/>
    <n v="251316"/>
    <n v="300009"/>
    <x v="0"/>
    <s v="complete"/>
    <d v="2024-12-01T02:09:31"/>
    <d v="2024-12-01T10:09:31"/>
    <s v="stripe_payments"/>
    <s v="SKU1028"/>
    <x v="10"/>
    <s v="Merchant 1 Brand 3"/>
    <s v="Merchant 1"/>
    <n v="1"/>
    <n v="123"/>
    <n v="106.96"/>
    <n v="1"/>
    <n v="106.96"/>
    <n v="0"/>
    <n v="0"/>
    <n v="106.96"/>
    <n v="0"/>
    <n v="0"/>
    <n v="0"/>
    <n v="21.39"/>
    <n v="0.2"/>
    <x v="3"/>
    <m/>
    <s v="simple"/>
    <n v="1"/>
    <d v="2024-12-01T00:00:00"/>
    <x v="0"/>
    <n v="12"/>
    <x v="0"/>
    <s v="2024-12"/>
    <n v="106.96"/>
  </r>
  <r>
    <s v="TWS Line Data (anonymized - Dec).xlsx"/>
    <n v="251319"/>
    <n v="300009"/>
    <x v="0"/>
    <s v="processing"/>
    <d v="2024-12-01T02:09:31"/>
    <d v="2024-12-01T10:09:31"/>
    <s v="stripe_payments"/>
    <s v="SKU1038"/>
    <x v="11"/>
    <s v="Merchant 2 Brand 1"/>
    <s v="Merchant 2"/>
    <n v="1"/>
    <n v="181.63"/>
    <n v="145"/>
    <n v="1"/>
    <n v="145"/>
    <n v="0"/>
    <n v="0"/>
    <n v="145"/>
    <n v="0"/>
    <n v="0"/>
    <n v="0"/>
    <n v="29"/>
    <n v="0.2"/>
    <x v="0"/>
    <m/>
    <s v="simple"/>
    <n v="1"/>
    <d v="2024-12-01T00:00:00"/>
    <x v="0"/>
    <n v="12"/>
    <x v="0"/>
    <s v="2024-12"/>
    <n v="145"/>
  </r>
  <r>
    <s v="TWS Line Data (anonymized - Dec).xlsx"/>
    <n v="251325"/>
    <n v="300010"/>
    <x v="0"/>
    <s v="complete"/>
    <d v="2024-12-01T02:17:05"/>
    <d v="2024-12-01T10:17:05"/>
    <s v="stripe_payments"/>
    <s v="SKU1072"/>
    <x v="12"/>
    <s v="Merchant 3 Brand 2"/>
    <s v="Merchant 3"/>
    <n v="1"/>
    <n v="317.25"/>
    <n v="294.31"/>
    <n v="2"/>
    <n v="588.62"/>
    <n v="0"/>
    <n v="0"/>
    <n v="588.62"/>
    <n v="0"/>
    <n v="0"/>
    <n v="0"/>
    <n v="117.72"/>
    <n v="0.2"/>
    <x v="1"/>
    <m/>
    <s v="simple"/>
    <n v="2"/>
    <d v="2024-12-01T00:00:00"/>
    <x v="0"/>
    <n v="12"/>
    <x v="0"/>
    <s v="2024-12"/>
    <n v="588.62"/>
  </r>
  <r>
    <s v="TWS Line Data (anonymized - Dec).xlsx"/>
    <n v="251331"/>
    <n v="300010"/>
    <x v="0"/>
    <s v="complete"/>
    <d v="2024-12-01T02:17:05"/>
    <d v="2024-12-01T10:17:05"/>
    <s v="stripe_payments"/>
    <s v="SKU1090"/>
    <x v="13"/>
    <s v="Merchant 4 Brand 1"/>
    <s v="Merchant 4"/>
    <n v="1"/>
    <n v="242.16"/>
    <n v="219.33"/>
    <n v="1"/>
    <n v="219.33"/>
    <n v="0"/>
    <n v="0"/>
    <n v="219.33"/>
    <n v="0"/>
    <n v="0"/>
    <n v="0"/>
    <n v="43.87"/>
    <n v="0.2"/>
    <x v="1"/>
    <m/>
    <s v="simple"/>
    <n v="1"/>
    <d v="2024-12-01T00:00:00"/>
    <x v="0"/>
    <n v="12"/>
    <x v="0"/>
    <s v="2024-12"/>
    <n v="219.33"/>
  </r>
  <r>
    <s v="TWS Line Data (anonymized - Dec).xlsx"/>
    <n v="251337"/>
    <n v="300010"/>
    <x v="1"/>
    <s v="canceled"/>
    <d v="2024-12-01T02:17:05"/>
    <d v="2024-12-01T10:17:05"/>
    <s v="stripe_payments"/>
    <s v="SKU1080"/>
    <x v="14"/>
    <s v="Merchant 3 Brand 3"/>
    <s v="Merchant 3"/>
    <n v="0"/>
    <n v="85.8"/>
    <n v="77.13"/>
    <n v="1"/>
    <n v="77.13"/>
    <n v="0"/>
    <n v="0"/>
    <n v="77.13"/>
    <n v="0"/>
    <n v="0"/>
    <n v="0"/>
    <n v="7.71"/>
    <n v="0.1"/>
    <x v="3"/>
    <m/>
    <s v="simple"/>
    <n v="1"/>
    <d v="2024-12-01T00:00:00"/>
    <x v="0"/>
    <n v="12"/>
    <x v="0"/>
    <s v="2024-12"/>
    <n v="77.13"/>
  </r>
  <r>
    <s v="TWS Line Data (anonymized - Dec).xlsx"/>
    <n v="251346"/>
    <n v="300011"/>
    <x v="1"/>
    <s v="complete"/>
    <d v="2024-12-01T02:28:05"/>
    <d v="2024-12-01T10:28:05"/>
    <s v="cashondelivery"/>
    <s v="SKU1120"/>
    <x v="15"/>
    <s v="Merchant 5 Brand 1"/>
    <s v="Merchant 5"/>
    <n v="1"/>
    <n v="77.42"/>
    <n v="65.22"/>
    <n v="1"/>
    <n v="65.22"/>
    <n v="0"/>
    <n v="0"/>
    <n v="65.22"/>
    <n v="0"/>
    <n v="0"/>
    <n v="0"/>
    <n v="13.04"/>
    <n v="0.2"/>
    <x v="1"/>
    <m/>
    <s v="simple"/>
    <n v="1"/>
    <d v="2024-12-01T00:00:00"/>
    <x v="0"/>
    <n v="12"/>
    <x v="0"/>
    <s v="2024-12"/>
    <n v="65.22"/>
  </r>
  <r>
    <s v="TWS Line Data (anonymized - Dec).xlsx"/>
    <n v="251355"/>
    <n v="300012"/>
    <x v="0"/>
    <s v="complete"/>
    <d v="2024-12-01T02:40:43"/>
    <d v="2024-12-01T10:40:43"/>
    <s v="stripe_payments"/>
    <s v="SKU1131"/>
    <x v="16"/>
    <s v="Merchant 5 Brand 2"/>
    <s v="Merchant 5"/>
    <n v="1"/>
    <n v="220.66"/>
    <n v="200.23"/>
    <n v="1"/>
    <n v="200.23"/>
    <n v="0"/>
    <n v="0"/>
    <n v="200.23"/>
    <n v="0"/>
    <n v="0"/>
    <n v="0"/>
    <n v="40.049999999999997"/>
    <n v="0.2"/>
    <x v="1"/>
    <m/>
    <s v="simple"/>
    <n v="1"/>
    <d v="2024-12-01T00:00:00"/>
    <x v="0"/>
    <n v="12"/>
    <x v="0"/>
    <s v="2024-12"/>
    <n v="200.23"/>
  </r>
  <r>
    <s v="TWS Line Data (anonymized - Dec).xlsx"/>
    <n v="251361"/>
    <n v="300013"/>
    <x v="1"/>
    <s v="complete"/>
    <d v="2024-12-01T02:41:07"/>
    <d v="2024-12-01T10:41:07"/>
    <s v="cashondelivery"/>
    <s v="SKU1006"/>
    <x v="17"/>
    <s v="Merchant 1 Brand 1"/>
    <s v="Merchant 1"/>
    <n v="0"/>
    <n v="243.55"/>
    <n v="211.31"/>
    <n v="1"/>
    <n v="211.31"/>
    <n v="0"/>
    <n v="0"/>
    <n v="211.31"/>
    <n v="0"/>
    <n v="0"/>
    <n v="0"/>
    <n v="21.13"/>
    <n v="0.1"/>
    <x v="1"/>
    <m/>
    <s v="simple"/>
    <n v="1"/>
    <d v="2024-12-01T00:00:00"/>
    <x v="0"/>
    <n v="12"/>
    <x v="0"/>
    <s v="2024-12"/>
    <n v="211.31"/>
  </r>
  <r>
    <s v="TWS Line Data (anonymized - Dec).xlsx"/>
    <n v="251364"/>
    <n v="300014"/>
    <x v="0"/>
    <s v="processing"/>
    <d v="2024-12-01T02:43:27"/>
    <d v="2024-12-01T10:43:27"/>
    <s v="cashondelivery"/>
    <s v="SKU1164"/>
    <x v="18"/>
    <s v="Merchant 6 Brand 2"/>
    <s v="Merchant 6"/>
    <n v="0"/>
    <n v="302.79000000000002"/>
    <n v="251.77"/>
    <n v="1"/>
    <n v="251.77"/>
    <n v="0"/>
    <n v="0"/>
    <n v="251.77"/>
    <n v="0"/>
    <n v="0"/>
    <n v="0"/>
    <n v="25.18"/>
    <n v="0.1"/>
    <x v="3"/>
    <m/>
    <s v="simple"/>
    <n v="1"/>
    <d v="2024-12-01T00:00:00"/>
    <x v="0"/>
    <n v="12"/>
    <x v="0"/>
    <s v="2024-12"/>
    <n v="251.77"/>
  </r>
  <r>
    <s v="TWS Line Data (anonymized - Dec).xlsx"/>
    <n v="251373"/>
    <n v="300015"/>
    <x v="1"/>
    <s v="complete"/>
    <d v="2024-12-01T03:04:25"/>
    <d v="2024-12-01T11:04:25"/>
    <s v="stripe_payments"/>
    <s v="SKU1178"/>
    <x v="19"/>
    <s v="Merchant 6 Brand 3"/>
    <s v="Merchant 6"/>
    <n v="0"/>
    <n v="163.21"/>
    <n v="141.55000000000001"/>
    <n v="1"/>
    <n v="141.55000000000001"/>
    <n v="0"/>
    <n v="0"/>
    <n v="141.55000000000001"/>
    <n v="0"/>
    <n v="0"/>
    <n v="0"/>
    <n v="14.16"/>
    <n v="0.1"/>
    <x v="3"/>
    <m/>
    <s v="simple"/>
    <n v="1"/>
    <d v="2024-12-01T00:00:00"/>
    <x v="0"/>
    <n v="12"/>
    <x v="0"/>
    <s v="2024-12"/>
    <n v="141.55000000000001"/>
  </r>
  <r>
    <s v="TWS Line Data (anonymized - Dec).xlsx"/>
    <n v="251382"/>
    <n v="300015"/>
    <x v="1"/>
    <s v="complete"/>
    <d v="2024-12-01T03:04:25"/>
    <d v="2024-12-01T11:04:25"/>
    <s v="stripe_payments"/>
    <s v="SKU1091"/>
    <x v="13"/>
    <s v="Merchant 4 Brand 1"/>
    <s v="Merchant 4"/>
    <n v="1"/>
    <n v="279.64999999999998"/>
    <n v="237.74"/>
    <n v="1"/>
    <n v="237.74"/>
    <n v="0"/>
    <n v="0"/>
    <n v="237.74"/>
    <n v="0"/>
    <n v="0"/>
    <n v="0"/>
    <n v="47.55"/>
    <n v="0.2"/>
    <x v="1"/>
    <m/>
    <s v="simple"/>
    <n v="1"/>
    <d v="2024-12-01T00:00:00"/>
    <x v="0"/>
    <n v="12"/>
    <x v="0"/>
    <s v="2024-12"/>
    <n v="237.74"/>
  </r>
  <r>
    <s v="TWS Line Data (anonymized - Dec).xlsx"/>
    <n v="251388"/>
    <n v="300015"/>
    <x v="0"/>
    <s v="complete"/>
    <d v="2024-12-01T03:04:25"/>
    <d v="2024-12-01T11:04:25"/>
    <s v="cashondelivery"/>
    <s v="SKU1013"/>
    <x v="20"/>
    <s v="Merchant 1 Brand 2"/>
    <s v="Merchant 1"/>
    <n v="0"/>
    <n v="459.56"/>
    <n v="353.58"/>
    <n v="1"/>
    <n v="353.58"/>
    <n v="0"/>
    <n v="0"/>
    <n v="353.58"/>
    <n v="0"/>
    <n v="0"/>
    <n v="0"/>
    <n v="35.36"/>
    <n v="0.1"/>
    <x v="1"/>
    <m/>
    <s v="simple"/>
    <n v="1"/>
    <d v="2024-12-01T00:00:00"/>
    <x v="0"/>
    <n v="12"/>
    <x v="0"/>
    <s v="2024-12"/>
    <n v="353.58"/>
  </r>
  <r>
    <s v="TWS Line Data (anonymized - Dec).xlsx"/>
    <n v="251397"/>
    <n v="300015"/>
    <x v="0"/>
    <s v="complete"/>
    <d v="2024-12-01T03:04:25"/>
    <d v="2024-12-01T11:04:25"/>
    <s v="cashondelivery"/>
    <s v="SKU1171"/>
    <x v="21"/>
    <s v="Merchant 6 Brand 3"/>
    <s v="Merchant 6"/>
    <n v="1"/>
    <n v="329.62"/>
    <n v="280.01"/>
    <n v="1"/>
    <n v="280.01"/>
    <n v="0"/>
    <n v="0"/>
    <n v="280.01"/>
    <n v="0"/>
    <n v="0"/>
    <n v="0"/>
    <n v="56"/>
    <n v="0.2"/>
    <x v="3"/>
    <m/>
    <s v="simple"/>
    <n v="1"/>
    <d v="2024-12-01T00:00:00"/>
    <x v="0"/>
    <n v="12"/>
    <x v="0"/>
    <s v="2024-12"/>
    <n v="280.01"/>
  </r>
  <r>
    <s v="TWS Line Data (anonymized - Dec).xlsx"/>
    <n v="251403"/>
    <n v="300016"/>
    <x v="1"/>
    <s v="complete"/>
    <d v="2024-12-01T03:06:44"/>
    <d v="2024-12-01T11:06:44"/>
    <s v="cashondelivery"/>
    <s v="SKU1023"/>
    <x v="22"/>
    <s v="Merchant 1 Brand 3"/>
    <s v="Merchant 1"/>
    <n v="0"/>
    <n v="161.49"/>
    <n v="145.53"/>
    <n v="1"/>
    <n v="145.53"/>
    <n v="0"/>
    <n v="0"/>
    <n v="145.53"/>
    <n v="0"/>
    <n v="0"/>
    <n v="0"/>
    <n v="14.55"/>
    <n v="0.1"/>
    <x v="3"/>
    <m/>
    <s v="simple"/>
    <n v="1"/>
    <d v="2024-12-01T00:00:00"/>
    <x v="0"/>
    <n v="12"/>
    <x v="0"/>
    <s v="2024-12"/>
    <n v="145.53"/>
  </r>
  <r>
    <s v="TWS Line Data (anonymized - Dec).xlsx"/>
    <n v="251406"/>
    <n v="300016"/>
    <x v="0"/>
    <s v="complete"/>
    <d v="2024-12-01T03:06:44"/>
    <d v="2024-12-01T11:06:44"/>
    <s v="stripe_payments"/>
    <s v="SKU1151"/>
    <x v="23"/>
    <s v="Merchant 6 Brand 1"/>
    <s v="Merchant 6"/>
    <n v="0"/>
    <n v="251.12"/>
    <n v="214.21"/>
    <n v="1"/>
    <n v="214.21"/>
    <n v="0"/>
    <n v="0"/>
    <n v="214.21"/>
    <n v="0"/>
    <n v="0"/>
    <n v="0"/>
    <n v="21.42"/>
    <n v="0.1"/>
    <x v="1"/>
    <m/>
    <s v="simple"/>
    <n v="1"/>
    <d v="2024-12-01T00:00:00"/>
    <x v="0"/>
    <n v="12"/>
    <x v="0"/>
    <s v="2024-12"/>
    <n v="214.21"/>
  </r>
  <r>
    <s v="TWS Line Data (anonymized - Dec).xlsx"/>
    <n v="251412"/>
    <n v="300017"/>
    <x v="0"/>
    <s v="complete"/>
    <d v="2024-12-01T03:21:06"/>
    <d v="2024-12-01T11:21:06"/>
    <s v="stripe_payments"/>
    <s v="SKU1052"/>
    <x v="24"/>
    <s v="Merchant 2 Brand 3"/>
    <s v="Merchant 2"/>
    <n v="0"/>
    <n v="70.77"/>
    <n v="63.41"/>
    <n v="1"/>
    <n v="63.41"/>
    <n v="0"/>
    <n v="0"/>
    <n v="63.41"/>
    <n v="0"/>
    <n v="0"/>
    <n v="0"/>
    <n v="6.34"/>
    <n v="0.1"/>
    <x v="1"/>
    <m/>
    <s v="simple"/>
    <n v="1"/>
    <d v="2024-12-01T00:00:00"/>
    <x v="0"/>
    <n v="12"/>
    <x v="0"/>
    <s v="2024-12"/>
    <n v="63.41"/>
  </r>
  <r>
    <s v="TWS Line Data (anonymized - Dec).xlsx"/>
    <n v="251418"/>
    <n v="300018"/>
    <x v="1"/>
    <s v="complete"/>
    <d v="2024-12-01T03:31:03"/>
    <d v="2024-12-01T11:31:03"/>
    <s v="cashondelivery"/>
    <s v="SKU1006"/>
    <x v="17"/>
    <s v="Merchant 1 Brand 1"/>
    <s v="Merchant 1"/>
    <n v="0"/>
    <n v="226.39"/>
    <n v="211.31"/>
    <n v="1"/>
    <n v="211.31"/>
    <n v="0"/>
    <n v="0"/>
    <n v="211.31"/>
    <n v="0"/>
    <n v="0"/>
    <n v="0"/>
    <n v="21.13"/>
    <n v="0.1"/>
    <x v="1"/>
    <m/>
    <s v="simple"/>
    <n v="1"/>
    <d v="2024-12-01T00:00:00"/>
    <x v="0"/>
    <n v="12"/>
    <x v="0"/>
    <s v="2024-12"/>
    <n v="211.31"/>
  </r>
  <r>
    <s v="TWS Line Data (anonymized - Dec).xlsx"/>
    <n v="251424"/>
    <n v="300018"/>
    <x v="1"/>
    <s v="complete"/>
    <d v="2024-12-01T03:31:03"/>
    <d v="2024-12-01T11:31:03"/>
    <s v="stripe_payments"/>
    <s v="SKU1031"/>
    <x v="25"/>
    <s v="Merchant 2 Brand 1"/>
    <s v="Merchant 2"/>
    <n v="1"/>
    <n v="103.2"/>
    <n v="79.89"/>
    <n v="1"/>
    <n v="79.89"/>
    <n v="0"/>
    <n v="0"/>
    <n v="79.89"/>
    <n v="0"/>
    <n v="0"/>
    <n v="0"/>
    <n v="15.98"/>
    <n v="0.2"/>
    <x v="0"/>
    <m/>
    <s v="simple"/>
    <n v="1"/>
    <d v="2024-12-01T00:00:00"/>
    <x v="0"/>
    <n v="12"/>
    <x v="0"/>
    <s v="2024-12"/>
    <n v="79.89"/>
  </r>
  <r>
    <s v="TWS Line Data (anonymized - Dec).xlsx"/>
    <n v="251427"/>
    <n v="300019"/>
    <x v="1"/>
    <s v="complete"/>
    <d v="2024-12-01T03:31:53"/>
    <d v="2024-12-01T11:31:53"/>
    <s v="cashondelivery"/>
    <s v="SKU1165"/>
    <x v="18"/>
    <s v="Merchant 6 Brand 2"/>
    <s v="Merchant 6"/>
    <n v="1"/>
    <n v="244.04"/>
    <n v="200.13"/>
    <n v="1"/>
    <n v="200.13"/>
    <n v="0"/>
    <n v="2"/>
    <n v="198.13"/>
    <n v="0"/>
    <n v="0"/>
    <n v="0"/>
    <n v="39.630000000000003"/>
    <n v="0.2"/>
    <x v="3"/>
    <m/>
    <s v="simple"/>
    <n v="1"/>
    <d v="2024-12-01T00:00:00"/>
    <x v="0"/>
    <n v="12"/>
    <x v="0"/>
    <s v="2024-12"/>
    <n v="198.13"/>
  </r>
  <r>
    <s v="TWS Line Data (anonymized - Dec).xlsx"/>
    <n v="251433"/>
    <n v="300020"/>
    <x v="0"/>
    <s v="complete"/>
    <d v="2024-12-01T03:53:13"/>
    <d v="2024-12-01T11:53:13"/>
    <s v="cashondelivery"/>
    <s v="SKU1151"/>
    <x v="23"/>
    <s v="Merchant 6 Brand 1"/>
    <s v="Merchant 6"/>
    <n v="0"/>
    <n v="249.81"/>
    <n v="214.21"/>
    <n v="1"/>
    <n v="214.21"/>
    <n v="0"/>
    <n v="2"/>
    <n v="212.21"/>
    <n v="0"/>
    <n v="0"/>
    <n v="0"/>
    <n v="21.22"/>
    <n v="0.1"/>
    <x v="1"/>
    <m/>
    <s v="simple"/>
    <n v="1"/>
    <d v="2024-12-01T00:00:00"/>
    <x v="0"/>
    <n v="12"/>
    <x v="0"/>
    <s v="2024-12"/>
    <n v="212.21"/>
  </r>
  <r>
    <s v="TWS Line Data (anonymized - Dec).xlsx"/>
    <n v="251439"/>
    <n v="300021"/>
    <x v="1"/>
    <s v="complete"/>
    <d v="2024-12-01T05:00:35"/>
    <d v="2024-12-01T13:00:35"/>
    <s v="cashondelivery"/>
    <s v="SKU1001"/>
    <x v="26"/>
    <s v="Merchant 1 Brand 1"/>
    <s v="Merchant 1"/>
    <n v="0"/>
    <n v="20.83"/>
    <n v="17.41"/>
    <n v="1"/>
    <n v="17.41"/>
    <n v="0"/>
    <n v="0"/>
    <n v="17.41"/>
    <n v="0"/>
    <n v="0"/>
    <n v="0"/>
    <n v="1.74"/>
    <n v="0.1"/>
    <x v="1"/>
    <m/>
    <s v="simple"/>
    <n v="1"/>
    <d v="2024-12-01T00:00:00"/>
    <x v="0"/>
    <n v="12"/>
    <x v="0"/>
    <s v="2024-12"/>
    <n v="17.41"/>
  </r>
  <r>
    <s v="TWS Line Data (anonymized - Dec).xlsx"/>
    <n v="251445"/>
    <n v="300022"/>
    <x v="1"/>
    <s v="processing"/>
    <d v="2024-12-01T05:03:44"/>
    <d v="2024-12-01T13:03:44"/>
    <s v="stripe_payments"/>
    <s v="SKU1126"/>
    <x v="27"/>
    <s v="Merchant 5 Brand 1"/>
    <s v="Merchant 5"/>
    <n v="1"/>
    <n v="132.09"/>
    <n v="111.73"/>
    <n v="1"/>
    <n v="111.73"/>
    <n v="0"/>
    <n v="0"/>
    <n v="111.73"/>
    <n v="0"/>
    <n v="0"/>
    <n v="0"/>
    <n v="22.35"/>
    <n v="0.2"/>
    <x v="1"/>
    <m/>
    <s v="simple"/>
    <n v="1"/>
    <d v="2024-12-01T00:00:00"/>
    <x v="0"/>
    <n v="12"/>
    <x v="0"/>
    <s v="2024-12"/>
    <n v="111.73"/>
  </r>
  <r>
    <s v="TWS Line Data (anonymized - Dec).xlsx"/>
    <n v="251451"/>
    <n v="300023"/>
    <x v="1"/>
    <s v="complete"/>
    <d v="2024-12-01T05:06:49"/>
    <d v="2024-12-01T13:06:49"/>
    <s v="stripe_payments"/>
    <s v="SKU1174"/>
    <x v="28"/>
    <s v="Merchant 6 Brand 3"/>
    <s v="Merchant 6"/>
    <n v="0"/>
    <n v="15.82"/>
    <n v="13.28"/>
    <n v="1"/>
    <n v="13.28"/>
    <n v="0"/>
    <n v="0"/>
    <n v="13.28"/>
    <n v="0"/>
    <n v="0"/>
    <n v="0"/>
    <n v="1.33"/>
    <n v="0.1"/>
    <x v="3"/>
    <m/>
    <s v="simple"/>
    <n v="1"/>
    <d v="2024-12-01T00:00:00"/>
    <x v="0"/>
    <n v="12"/>
    <x v="0"/>
    <s v="2024-12"/>
    <n v="13.28"/>
  </r>
  <r>
    <s v="TWS Line Data (anonymized - Dec).xlsx"/>
    <n v="251460"/>
    <n v="300024"/>
    <x v="0"/>
    <s v="processing"/>
    <d v="2024-12-01T05:11:30"/>
    <d v="2024-12-01T13:11:30"/>
    <s v="cashondelivery"/>
    <s v="SKU1133"/>
    <x v="29"/>
    <s v="Merchant 5 Brand 2"/>
    <s v="Merchant 5"/>
    <n v="0"/>
    <n v="191.43"/>
    <n v="148.61000000000001"/>
    <n v="1"/>
    <n v="148.61000000000001"/>
    <n v="0"/>
    <n v="0"/>
    <n v="148.61000000000001"/>
    <n v="0"/>
    <n v="0"/>
    <n v="0"/>
    <n v="14.86"/>
    <n v="0.1"/>
    <x v="1"/>
    <m/>
    <s v="simple"/>
    <n v="1"/>
    <d v="2024-12-01T00:00:00"/>
    <x v="0"/>
    <n v="12"/>
    <x v="0"/>
    <s v="2024-12"/>
    <n v="148.61000000000001"/>
  </r>
  <r>
    <s v="TWS Line Data (anonymized - Dec).xlsx"/>
    <n v="251466"/>
    <n v="300025"/>
    <x v="0"/>
    <s v="complete"/>
    <d v="2024-12-01T05:55:02"/>
    <d v="2024-12-01T13:55:02"/>
    <s v="stripe_payments"/>
    <s v="SKU1125"/>
    <x v="30"/>
    <s v="Merchant 5 Brand 1"/>
    <s v="Merchant 5"/>
    <n v="0"/>
    <n v="269.44"/>
    <n v="224.69"/>
    <n v="1"/>
    <n v="224.69"/>
    <n v="0"/>
    <n v="0"/>
    <n v="224.69"/>
    <n v="0"/>
    <n v="0"/>
    <n v="0"/>
    <n v="22.47"/>
    <n v="0.1"/>
    <x v="1"/>
    <m/>
    <s v="simple"/>
    <n v="1"/>
    <d v="2024-12-01T00:00:00"/>
    <x v="0"/>
    <n v="12"/>
    <x v="0"/>
    <s v="2024-12"/>
    <n v="224.69"/>
  </r>
  <r>
    <s v="TWS Line Data (anonymized - Dec).xlsx"/>
    <n v="251472"/>
    <n v="300026"/>
    <x v="1"/>
    <s v="processing"/>
    <d v="2024-12-01T06:10:11"/>
    <d v="2024-12-01T14:10:11"/>
    <s v="stripe_payments"/>
    <s v="SKU1128"/>
    <x v="31"/>
    <s v="Merchant 5 Brand 1"/>
    <s v="Merchant 5"/>
    <n v="1"/>
    <n v="180.89"/>
    <n v="146.34"/>
    <n v="2"/>
    <n v="292.68"/>
    <n v="0"/>
    <n v="0"/>
    <n v="292.68"/>
    <n v="0"/>
    <n v="0"/>
    <n v="0"/>
    <n v="58.54"/>
    <n v="0.2"/>
    <x v="1"/>
    <m/>
    <s v="simple"/>
    <n v="2"/>
    <d v="2024-12-01T00:00:00"/>
    <x v="0"/>
    <n v="12"/>
    <x v="0"/>
    <s v="2024-12"/>
    <n v="292.68"/>
  </r>
  <r>
    <s v="TWS Line Data (anonymized - Dec).xlsx"/>
    <n v="251478"/>
    <n v="300027"/>
    <x v="0"/>
    <s v="complete"/>
    <d v="2024-12-01T06:18:35"/>
    <d v="2024-12-01T14:18:35"/>
    <s v="stripe_payments"/>
    <s v="SKU1139"/>
    <x v="32"/>
    <s v="Merchant 5 Brand 2"/>
    <s v="Merchant 5"/>
    <n v="0"/>
    <n v="53.93"/>
    <n v="48.32"/>
    <n v="1"/>
    <n v="48.32"/>
    <n v="0"/>
    <n v="2"/>
    <n v="46.32"/>
    <n v="0"/>
    <n v="0"/>
    <n v="0"/>
    <n v="4.63"/>
    <n v="0.1"/>
    <x v="1"/>
    <m/>
    <s v="simple"/>
    <n v="1"/>
    <d v="2024-12-01T00:00:00"/>
    <x v="0"/>
    <n v="12"/>
    <x v="0"/>
    <s v="2024-12"/>
    <n v="46.32"/>
  </r>
  <r>
    <s v="TWS Line Data (anonymized - Dec).xlsx"/>
    <n v="251481"/>
    <n v="300028"/>
    <x v="0"/>
    <s v="complete"/>
    <d v="2024-12-01T06:21:52"/>
    <d v="2024-12-01T14:21:52"/>
    <s v="cashondelivery"/>
    <s v="SKU1063"/>
    <x v="33"/>
    <s v="Merchant 3 Brand 1"/>
    <s v="Merchant 3"/>
    <n v="1"/>
    <n v="44.86"/>
    <n v="36.29"/>
    <n v="1"/>
    <n v="36.29"/>
    <n v="0"/>
    <n v="0"/>
    <n v="36.29"/>
    <n v="0"/>
    <n v="0"/>
    <n v="0"/>
    <n v="7.26"/>
    <n v="0.2"/>
    <x v="3"/>
    <m/>
    <s v="simple"/>
    <n v="1"/>
    <d v="2024-12-01T00:00:00"/>
    <x v="0"/>
    <n v="12"/>
    <x v="0"/>
    <s v="2024-12"/>
    <n v="36.29"/>
  </r>
  <r>
    <s v="TWS Line Data (anonymized - Dec).xlsx"/>
    <n v="251487"/>
    <n v="300028"/>
    <x v="1"/>
    <s v="complete"/>
    <d v="2024-12-01T06:21:52"/>
    <d v="2024-12-01T14:21:52"/>
    <s v="stripe_payments"/>
    <s v="SKU1176"/>
    <x v="34"/>
    <s v="Merchant 6 Brand 3"/>
    <s v="Merchant 6"/>
    <n v="0"/>
    <n v="233.82"/>
    <n v="192.77"/>
    <n v="1"/>
    <n v="192.77"/>
    <n v="0"/>
    <n v="0"/>
    <n v="192.77"/>
    <n v="0"/>
    <n v="0"/>
    <n v="0"/>
    <n v="19.28"/>
    <n v="0.1"/>
    <x v="3"/>
    <m/>
    <s v="simple"/>
    <n v="1"/>
    <d v="2024-12-01T00:00:00"/>
    <x v="0"/>
    <n v="12"/>
    <x v="0"/>
    <s v="2024-12"/>
    <n v="192.77"/>
  </r>
  <r>
    <s v="TWS Line Data (anonymized - Dec).xlsx"/>
    <n v="251493"/>
    <n v="300029"/>
    <x v="0"/>
    <s v="processing"/>
    <d v="2024-12-01T06:49:28"/>
    <d v="2024-12-01T14:49:28"/>
    <s v="stripe_payments"/>
    <s v="SKU1157"/>
    <x v="35"/>
    <s v="Merchant 6 Brand 1"/>
    <s v="Merchant 6"/>
    <n v="0"/>
    <n v="302.42"/>
    <n v="243.26"/>
    <n v="1"/>
    <n v="243.26"/>
    <n v="0"/>
    <n v="0"/>
    <n v="243.26"/>
    <n v="0"/>
    <n v="0"/>
    <n v="0"/>
    <n v="24.33"/>
    <n v="0.1"/>
    <x v="1"/>
    <m/>
    <s v="simple"/>
    <n v="1"/>
    <d v="2024-12-01T00:00:00"/>
    <x v="0"/>
    <n v="12"/>
    <x v="0"/>
    <s v="2024-12"/>
    <n v="243.26"/>
  </r>
  <r>
    <s v="TWS Line Data (anonymized - Dec).xlsx"/>
    <n v="251499"/>
    <n v="300030"/>
    <x v="1"/>
    <s v="complete"/>
    <d v="2024-12-01T06:51:52"/>
    <d v="2024-12-01T14:51:52"/>
    <s v="stripe_payments"/>
    <s v="SKU1060"/>
    <x v="36"/>
    <s v="Merchant 3 Brand 1"/>
    <s v="Merchant 3"/>
    <n v="1"/>
    <n v="168.2"/>
    <n v="139.85"/>
    <n v="1"/>
    <n v="139.85"/>
    <n v="0"/>
    <n v="0"/>
    <n v="139.85"/>
    <n v="0"/>
    <n v="0"/>
    <n v="0"/>
    <n v="27.97"/>
    <n v="0.2"/>
    <x v="3"/>
    <m/>
    <s v="simple"/>
    <n v="1"/>
    <d v="2024-12-01T00:00:00"/>
    <x v="0"/>
    <n v="12"/>
    <x v="0"/>
    <s v="2024-12"/>
    <n v="139.85"/>
  </r>
  <r>
    <s v="TWS Line Data (anonymized - Dec).xlsx"/>
    <n v="251505"/>
    <n v="300031"/>
    <x v="1"/>
    <s v="complete"/>
    <d v="2024-12-01T06:59:05"/>
    <d v="2024-12-01T14:59:05"/>
    <s v="stripe_payments"/>
    <s v="SKU1006"/>
    <x v="17"/>
    <s v="Merchant 1 Brand 1"/>
    <s v="Merchant 1"/>
    <n v="0"/>
    <n v="264.14999999999998"/>
    <n v="211.31"/>
    <n v="1"/>
    <n v="211.31"/>
    <n v="0"/>
    <n v="0"/>
    <n v="211.31"/>
    <n v="0"/>
    <n v="0"/>
    <n v="0"/>
    <n v="21.13"/>
    <n v="0.1"/>
    <x v="1"/>
    <m/>
    <s v="simple"/>
    <n v="1"/>
    <d v="2024-12-01T00:00:00"/>
    <x v="0"/>
    <n v="12"/>
    <x v="0"/>
    <s v="2024-12"/>
    <n v="211.31"/>
  </r>
  <r>
    <s v="TWS Line Data (anonymized - Dec).xlsx"/>
    <n v="251511"/>
    <n v="300031"/>
    <x v="1"/>
    <s v="complete"/>
    <d v="2024-12-01T06:59:05"/>
    <d v="2024-12-01T14:59:05"/>
    <s v="cashondelivery"/>
    <s v="SKU1062"/>
    <x v="33"/>
    <s v="Merchant 3 Brand 1"/>
    <s v="Merchant 3"/>
    <n v="0"/>
    <n v="52.83"/>
    <n v="43.57"/>
    <n v="1"/>
    <n v="43.57"/>
    <n v="0"/>
    <n v="0"/>
    <n v="43.57"/>
    <n v="0"/>
    <n v="0"/>
    <n v="0"/>
    <n v="4.3600000000000003"/>
    <n v="0.1"/>
    <x v="3"/>
    <m/>
    <s v="simple"/>
    <n v="1"/>
    <d v="2024-12-01T00:00:00"/>
    <x v="0"/>
    <n v="12"/>
    <x v="0"/>
    <s v="2024-12"/>
    <n v="43.57"/>
  </r>
  <r>
    <s v="TWS Line Data (anonymized - Dec).xlsx"/>
    <n v="251517"/>
    <n v="300032"/>
    <x v="0"/>
    <s v="canceled"/>
    <d v="2024-12-01T07:00:58"/>
    <d v="2024-12-01T15:00:58"/>
    <s v="cashondelivery"/>
    <s v="SKU1108"/>
    <x v="37"/>
    <s v="Merchant 4 Brand 2"/>
    <s v="Merchant 4"/>
    <n v="0"/>
    <n v="185.88"/>
    <n v="170.74"/>
    <n v="1"/>
    <n v="170.74"/>
    <n v="0"/>
    <n v="0"/>
    <n v="170.74"/>
    <n v="0"/>
    <n v="0"/>
    <n v="0"/>
    <n v="17.07"/>
    <n v="0.1"/>
    <x v="0"/>
    <m/>
    <s v="simple"/>
    <n v="1"/>
    <d v="2024-12-01T00:00:00"/>
    <x v="0"/>
    <n v="12"/>
    <x v="0"/>
    <s v="2024-12"/>
    <n v="170.74"/>
  </r>
  <r>
    <s v="TWS Line Data (anonymized - Dec).xlsx"/>
    <n v="251526"/>
    <n v="300032"/>
    <x v="0"/>
    <s v="complete"/>
    <d v="2024-12-01T07:00:58"/>
    <d v="2024-12-01T15:00:58"/>
    <s v="stripe_payments"/>
    <s v="SKU1008"/>
    <x v="4"/>
    <s v="Merchant 1 Brand 1"/>
    <s v="Merchant 1"/>
    <n v="1"/>
    <n v="74.540000000000006"/>
    <n v="58.31"/>
    <n v="1"/>
    <n v="58.31"/>
    <n v="0"/>
    <n v="0"/>
    <n v="58.31"/>
    <n v="0"/>
    <n v="0"/>
    <n v="0"/>
    <n v="11.66"/>
    <n v="0.2"/>
    <x v="1"/>
    <m/>
    <s v="simple"/>
    <n v="1"/>
    <d v="2024-12-01T00:00:00"/>
    <x v="0"/>
    <n v="12"/>
    <x v="0"/>
    <s v="2024-12"/>
    <n v="58.31"/>
  </r>
  <r>
    <s v="TWS Line Data (anonymized - Dec).xlsx"/>
    <n v="251529"/>
    <n v="300032"/>
    <x v="1"/>
    <s v="complete"/>
    <d v="2024-12-01T07:00:58"/>
    <d v="2024-12-01T15:00:58"/>
    <s v="stripe_payments"/>
    <s v="SKU1146"/>
    <x v="5"/>
    <s v="Merchant 5 Brand 3"/>
    <s v="Merchant 5"/>
    <n v="0"/>
    <n v="288.45"/>
    <n v="273.49"/>
    <n v="1"/>
    <n v="273.49"/>
    <n v="0"/>
    <n v="2"/>
    <n v="271.49"/>
    <n v="0"/>
    <n v="0"/>
    <n v="0"/>
    <n v="27.15"/>
    <n v="0.1"/>
    <x v="2"/>
    <m/>
    <s v="simple"/>
    <n v="1"/>
    <d v="2024-12-01T00:00:00"/>
    <x v="0"/>
    <n v="12"/>
    <x v="0"/>
    <s v="2024-12"/>
    <n v="271.49"/>
  </r>
  <r>
    <s v="TWS Line Data (anonymized - Dec).xlsx"/>
    <n v="251532"/>
    <n v="300032"/>
    <x v="0"/>
    <s v="processing"/>
    <d v="2024-12-01T07:00:58"/>
    <d v="2024-12-01T15:00:58"/>
    <s v="stripe_payments"/>
    <s v="SKU1053"/>
    <x v="24"/>
    <s v="Merchant 2 Brand 3"/>
    <s v="Merchant 2"/>
    <n v="0"/>
    <n v="84.71"/>
    <n v="71.47"/>
    <n v="1"/>
    <n v="71.47"/>
    <n v="0"/>
    <n v="5"/>
    <n v="66.47"/>
    <n v="0"/>
    <n v="0"/>
    <n v="0"/>
    <n v="6.65"/>
    <n v="0.1"/>
    <x v="1"/>
    <m/>
    <s v="simple"/>
    <n v="1"/>
    <d v="2024-12-01T00:00:00"/>
    <x v="0"/>
    <n v="12"/>
    <x v="0"/>
    <s v="2024-12"/>
    <n v="66.47"/>
  </r>
  <r>
    <s v="TWS Line Data (anonymized - Dec).xlsx"/>
    <n v="251535"/>
    <n v="300033"/>
    <x v="0"/>
    <s v="complete"/>
    <d v="2024-12-01T07:05:34"/>
    <d v="2024-12-01T15:05:34"/>
    <s v="cashondelivery"/>
    <s v="SKU1168"/>
    <x v="38"/>
    <s v="Merchant 6 Brand 2"/>
    <s v="Merchant 6"/>
    <n v="1"/>
    <n v="58.5"/>
    <n v="45.22"/>
    <n v="1"/>
    <n v="45.22"/>
    <n v="0"/>
    <n v="0"/>
    <n v="45.22"/>
    <n v="0"/>
    <n v="0"/>
    <n v="0"/>
    <n v="9.0399999999999991"/>
    <n v="0.2"/>
    <x v="3"/>
    <m/>
    <s v="simple"/>
    <n v="1"/>
    <d v="2024-12-01T00:00:00"/>
    <x v="0"/>
    <n v="12"/>
    <x v="0"/>
    <s v="2024-12"/>
    <n v="45.22"/>
  </r>
  <r>
    <s v="TWS Line Data (anonymized - Dec).xlsx"/>
    <n v="251538"/>
    <n v="300034"/>
    <x v="1"/>
    <s v="processing"/>
    <d v="2024-12-01T07:11:23"/>
    <d v="2024-12-01T15:11:23"/>
    <s v="cashondelivery"/>
    <s v="SKU1065"/>
    <x v="39"/>
    <s v="Merchant 3 Brand 1"/>
    <s v="Merchant 3"/>
    <n v="1"/>
    <n v="284.61"/>
    <n v="253.24"/>
    <n v="1"/>
    <n v="253.24"/>
    <n v="0"/>
    <n v="0"/>
    <n v="253.24"/>
    <n v="0"/>
    <n v="0"/>
    <n v="0"/>
    <n v="50.65"/>
    <n v="0.2"/>
    <x v="3"/>
    <m/>
    <s v="simple"/>
    <n v="1"/>
    <d v="2024-12-01T00:00:00"/>
    <x v="0"/>
    <n v="12"/>
    <x v="0"/>
    <s v="2024-12"/>
    <n v="253.24"/>
  </r>
  <r>
    <s v="TWS Line Data (anonymized - Dec).xlsx"/>
    <n v="251541"/>
    <n v="300035"/>
    <x v="1"/>
    <s v="complete"/>
    <d v="2024-12-01T07:23:47"/>
    <d v="2024-12-01T15:23:47"/>
    <s v="stripe_payments"/>
    <s v="SKU1139"/>
    <x v="32"/>
    <s v="Merchant 5 Brand 2"/>
    <s v="Merchant 5"/>
    <n v="0"/>
    <n v="58.62"/>
    <n v="48.32"/>
    <n v="1"/>
    <n v="48.32"/>
    <n v="0"/>
    <n v="0"/>
    <n v="48.32"/>
    <n v="0"/>
    <n v="0"/>
    <n v="0"/>
    <n v="4.83"/>
    <n v="0.1"/>
    <x v="1"/>
    <m/>
    <s v="simple"/>
    <n v="1"/>
    <d v="2024-12-01T00:00:00"/>
    <x v="0"/>
    <n v="12"/>
    <x v="0"/>
    <s v="2024-12"/>
    <n v="48.32"/>
  </r>
  <r>
    <s v="TWS Line Data (anonymized - Dec).xlsx"/>
    <n v="251544"/>
    <n v="300036"/>
    <x v="0"/>
    <s v="complete"/>
    <d v="2024-12-01T07:35:59"/>
    <d v="2024-12-01T15:35:59"/>
    <s v="stripe_payments"/>
    <s v="SKU1045"/>
    <x v="40"/>
    <s v="Merchant 2 Brand 2"/>
    <s v="Merchant 2"/>
    <n v="0"/>
    <n v="237.49"/>
    <n v="212.37"/>
    <n v="2"/>
    <n v="424.74"/>
    <n v="0"/>
    <n v="2"/>
    <n v="422.74"/>
    <n v="0"/>
    <n v="0"/>
    <n v="0"/>
    <n v="42.27"/>
    <n v="0.1"/>
    <x v="0"/>
    <m/>
    <s v="simple"/>
    <n v="2"/>
    <d v="2024-12-01T00:00:00"/>
    <x v="0"/>
    <n v="12"/>
    <x v="0"/>
    <s v="2024-12"/>
    <n v="422.74"/>
  </r>
  <r>
    <s v="TWS Line Data (anonymized - Dec).xlsx"/>
    <n v="251547"/>
    <n v="300036"/>
    <x v="1"/>
    <s v="complete"/>
    <d v="2024-12-01T07:35:59"/>
    <d v="2024-12-01T15:35:59"/>
    <s v="cashondelivery"/>
    <s v="SKU1102"/>
    <x v="41"/>
    <s v="Merchant 4 Brand 2"/>
    <s v="Merchant 4"/>
    <n v="0"/>
    <n v="76.45"/>
    <n v="72.430000000000007"/>
    <n v="1"/>
    <n v="72.430000000000007"/>
    <n v="0"/>
    <n v="5"/>
    <n v="67.430000000000007"/>
    <n v="0"/>
    <n v="0"/>
    <n v="0"/>
    <n v="6.74"/>
    <n v="0.1"/>
    <x v="0"/>
    <m/>
    <s v="simple"/>
    <n v="1"/>
    <d v="2024-12-01T00:00:00"/>
    <x v="0"/>
    <n v="12"/>
    <x v="0"/>
    <s v="2024-12"/>
    <n v="67.430000000000007"/>
  </r>
  <r>
    <s v="TWS Line Data (anonymized - Dec).xlsx"/>
    <n v="251550"/>
    <n v="300036"/>
    <x v="1"/>
    <s v="processing"/>
    <d v="2024-12-01T07:35:59"/>
    <d v="2024-12-01T15:35:59"/>
    <s v="stripe_payments"/>
    <s v="SKU1105"/>
    <x v="7"/>
    <s v="Merchant 4 Brand 2"/>
    <s v="Merchant 4"/>
    <n v="1"/>
    <n v="293.13"/>
    <n v="259.08"/>
    <n v="1"/>
    <n v="259.08"/>
    <n v="0"/>
    <n v="0"/>
    <n v="259.08"/>
    <n v="0"/>
    <n v="0"/>
    <n v="0"/>
    <n v="51.82"/>
    <n v="0.2"/>
    <x v="0"/>
    <m/>
    <s v="simple"/>
    <n v="1"/>
    <d v="2024-12-01T00:00:00"/>
    <x v="0"/>
    <n v="12"/>
    <x v="0"/>
    <s v="2024-12"/>
    <n v="259.08"/>
  </r>
  <r>
    <s v="TWS Line Data (anonymized - Dec).xlsx"/>
    <n v="251559"/>
    <n v="300037"/>
    <x v="0"/>
    <s v="complete"/>
    <d v="2024-12-01T08:18:13"/>
    <d v="2024-12-01T16:18:13"/>
    <s v="stripe_payments"/>
    <s v="SKU1042"/>
    <x v="42"/>
    <s v="Merchant 2 Brand 2"/>
    <s v="Merchant 2"/>
    <n v="0"/>
    <n v="190.21"/>
    <n v="173.19"/>
    <n v="2"/>
    <n v="346.38"/>
    <n v="0"/>
    <n v="0"/>
    <n v="346.38"/>
    <n v="0"/>
    <n v="0"/>
    <n v="0"/>
    <n v="34.64"/>
    <n v="0.1"/>
    <x v="0"/>
    <m/>
    <s v="simple"/>
    <n v="2"/>
    <d v="2024-12-01T00:00:00"/>
    <x v="0"/>
    <n v="12"/>
    <x v="0"/>
    <s v="2024-12"/>
    <n v="346.38"/>
  </r>
  <r>
    <s v="TWS Line Data (anonymized - Dec).xlsx"/>
    <n v="251565"/>
    <n v="300038"/>
    <x v="0"/>
    <s v="complete"/>
    <d v="2024-12-01T08:18:26"/>
    <d v="2024-12-01T16:18:26"/>
    <s v="stripe_payments"/>
    <s v="SKU1118"/>
    <x v="3"/>
    <s v="Merchant 4 Brand 3"/>
    <s v="Merchant 4"/>
    <n v="0"/>
    <n v="370.5"/>
    <n v="329.5"/>
    <n v="1"/>
    <n v="329.5"/>
    <n v="0"/>
    <n v="0"/>
    <n v="329.5"/>
    <n v="0"/>
    <n v="0"/>
    <n v="0"/>
    <n v="32.950000000000003"/>
    <n v="0.1"/>
    <x v="0"/>
    <m/>
    <s v="simple"/>
    <n v="1"/>
    <d v="2024-12-01T00:00:00"/>
    <x v="0"/>
    <n v="12"/>
    <x v="0"/>
    <s v="2024-12"/>
    <n v="329.5"/>
  </r>
  <r>
    <s v="TWS Line Data (anonymized - Dec).xlsx"/>
    <n v="251571"/>
    <n v="300038"/>
    <x v="1"/>
    <s v="complete"/>
    <d v="2024-12-01T08:18:26"/>
    <d v="2024-12-01T16:18:26"/>
    <s v="cashondelivery"/>
    <s v="SKU1151"/>
    <x v="23"/>
    <s v="Merchant 6 Brand 1"/>
    <s v="Merchant 6"/>
    <n v="0"/>
    <n v="232.9"/>
    <n v="214.21"/>
    <n v="1"/>
    <n v="214.21"/>
    <n v="0"/>
    <n v="5"/>
    <n v="209.21"/>
    <n v="0"/>
    <n v="0"/>
    <n v="0"/>
    <n v="20.92"/>
    <n v="0.1"/>
    <x v="1"/>
    <m/>
    <s v="simple"/>
    <n v="1"/>
    <d v="2024-12-01T00:00:00"/>
    <x v="0"/>
    <n v="12"/>
    <x v="0"/>
    <s v="2024-12"/>
    <n v="209.21"/>
  </r>
  <r>
    <s v="TWS Line Data (anonymized - Dec).xlsx"/>
    <n v="251577"/>
    <n v="300038"/>
    <x v="0"/>
    <s v="complete"/>
    <d v="2024-12-01T08:18:26"/>
    <d v="2024-12-01T16:18:26"/>
    <s v="cashondelivery"/>
    <s v="SKU1168"/>
    <x v="38"/>
    <s v="Merchant 6 Brand 2"/>
    <s v="Merchant 6"/>
    <n v="1"/>
    <n v="50.28"/>
    <n v="45.22"/>
    <n v="1"/>
    <n v="45.22"/>
    <n v="0"/>
    <n v="0"/>
    <n v="45.22"/>
    <n v="0"/>
    <n v="0"/>
    <n v="0"/>
    <n v="9.0399999999999991"/>
    <n v="0.2"/>
    <x v="3"/>
    <m/>
    <s v="simple"/>
    <n v="1"/>
    <d v="2024-12-01T00:00:00"/>
    <x v="0"/>
    <n v="12"/>
    <x v="0"/>
    <s v="2024-12"/>
    <n v="45.22"/>
  </r>
  <r>
    <s v="TWS Line Data (anonymized - Dec).xlsx"/>
    <n v="251583"/>
    <n v="300039"/>
    <x v="1"/>
    <s v="canceled"/>
    <d v="2024-12-01T08:20:53"/>
    <d v="2024-12-01T16:20:53"/>
    <s v="cashondelivery"/>
    <s v="SKU1146"/>
    <x v="5"/>
    <s v="Merchant 5 Brand 3"/>
    <s v="Merchant 5"/>
    <n v="0"/>
    <n v="291.95"/>
    <n v="273.49"/>
    <n v="1"/>
    <n v="273.49"/>
    <n v="0"/>
    <n v="0"/>
    <n v="273.49"/>
    <n v="0"/>
    <n v="0"/>
    <n v="0"/>
    <n v="27.35"/>
    <n v="0.1"/>
    <x v="2"/>
    <m/>
    <s v="simple"/>
    <n v="1"/>
    <d v="2024-12-01T00:00:00"/>
    <x v="0"/>
    <n v="12"/>
    <x v="0"/>
    <s v="2024-12"/>
    <n v="273.49"/>
  </r>
  <r>
    <s v="TWS Line Data (anonymized - Dec).xlsx"/>
    <n v="251592"/>
    <n v="300039"/>
    <x v="1"/>
    <s v="processing"/>
    <d v="2024-12-01T08:20:53"/>
    <d v="2024-12-01T16:20:53"/>
    <s v="cashondelivery"/>
    <s v="SKU1159"/>
    <x v="43"/>
    <s v="Merchant 6 Brand 1"/>
    <s v="Merchant 6"/>
    <n v="1"/>
    <n v="353.49"/>
    <n v="299.22000000000003"/>
    <n v="1"/>
    <n v="299.22000000000003"/>
    <n v="0"/>
    <n v="0"/>
    <n v="299.22000000000003"/>
    <n v="0"/>
    <n v="0"/>
    <n v="0"/>
    <n v="59.84"/>
    <n v="0.2"/>
    <x v="1"/>
    <m/>
    <s v="simple"/>
    <n v="1"/>
    <d v="2024-12-01T00:00:00"/>
    <x v="0"/>
    <n v="12"/>
    <x v="0"/>
    <s v="2024-12"/>
    <n v="299.22000000000003"/>
  </r>
  <r>
    <s v="TWS Line Data (anonymized - Dec).xlsx"/>
    <n v="251598"/>
    <n v="300039"/>
    <x v="0"/>
    <s v="complete"/>
    <d v="2024-12-01T08:20:53"/>
    <d v="2024-12-01T16:20:53"/>
    <s v="stripe_payments"/>
    <s v="SKU1174"/>
    <x v="28"/>
    <s v="Merchant 6 Brand 3"/>
    <s v="Merchant 6"/>
    <n v="0"/>
    <n v="14.11"/>
    <n v="13.28"/>
    <n v="1"/>
    <n v="13.28"/>
    <n v="0"/>
    <n v="0"/>
    <n v="13.28"/>
    <n v="0"/>
    <n v="0"/>
    <n v="0"/>
    <n v="1.33"/>
    <n v="0.1"/>
    <x v="3"/>
    <m/>
    <s v="simple"/>
    <n v="1"/>
    <d v="2024-12-01T00:00:00"/>
    <x v="0"/>
    <n v="12"/>
    <x v="0"/>
    <s v="2024-12"/>
    <n v="13.28"/>
  </r>
  <r>
    <s v="TWS Line Data (anonymized - Dec).xlsx"/>
    <n v="251607"/>
    <n v="300039"/>
    <x v="0"/>
    <s v="complete"/>
    <d v="2024-12-01T08:20:53"/>
    <d v="2024-12-01T16:20:53"/>
    <s v="cashondelivery"/>
    <s v="SKU1010"/>
    <x v="44"/>
    <s v="Merchant 1 Brand 2"/>
    <s v="Merchant 1"/>
    <n v="1"/>
    <n v="137.29"/>
    <n v="127.7"/>
    <n v="2"/>
    <n v="255.4"/>
    <n v="0"/>
    <n v="0"/>
    <n v="255.4"/>
    <n v="0"/>
    <n v="0"/>
    <n v="0"/>
    <n v="51.08"/>
    <n v="0.2"/>
    <x v="1"/>
    <m/>
    <s v="simple"/>
    <n v="2"/>
    <d v="2024-12-01T00:00:00"/>
    <x v="0"/>
    <n v="12"/>
    <x v="0"/>
    <s v="2024-12"/>
    <n v="255.4"/>
  </r>
  <r>
    <s v="TWS Line Data (anonymized - Dec).xlsx"/>
    <n v="251613"/>
    <n v="300040"/>
    <x v="0"/>
    <s v="complete"/>
    <d v="2024-12-01T08:34:52"/>
    <d v="2024-12-01T16:34:52"/>
    <s v="cashondelivery"/>
    <s v="SKU1075"/>
    <x v="45"/>
    <s v="Merchant 3 Brand 2"/>
    <s v="Merchant 3"/>
    <n v="1"/>
    <n v="81.2"/>
    <n v="76.36"/>
    <n v="1"/>
    <n v="76.36"/>
    <n v="0"/>
    <n v="0"/>
    <n v="76.36"/>
    <n v="0"/>
    <n v="0"/>
    <n v="0"/>
    <n v="15.27"/>
    <n v="0.2"/>
    <x v="1"/>
    <m/>
    <s v="simple"/>
    <n v="1"/>
    <d v="2024-12-01T00:00:00"/>
    <x v="0"/>
    <n v="12"/>
    <x v="0"/>
    <s v="2024-12"/>
    <n v="76.36"/>
  </r>
  <r>
    <s v="TWS Line Data (anonymized - Dec).xlsx"/>
    <n v="251619"/>
    <n v="300040"/>
    <x v="0"/>
    <s v="complete"/>
    <d v="2024-12-01T08:34:52"/>
    <d v="2024-12-01T16:34:52"/>
    <s v="stripe_payments"/>
    <s v="SKU1086"/>
    <x v="46"/>
    <s v="Merchant 3 Brand 3"/>
    <s v="Merchant 3"/>
    <n v="0"/>
    <n v="372.08"/>
    <n v="304.39999999999998"/>
    <n v="1"/>
    <n v="304.39999999999998"/>
    <n v="0"/>
    <n v="0"/>
    <n v="304.39999999999998"/>
    <n v="0"/>
    <n v="0"/>
    <n v="0"/>
    <n v="30.44"/>
    <n v="0.1"/>
    <x v="3"/>
    <m/>
    <s v="simple"/>
    <n v="1"/>
    <d v="2024-12-01T00:00:00"/>
    <x v="0"/>
    <n v="12"/>
    <x v="0"/>
    <s v="2024-12"/>
    <n v="304.39999999999998"/>
  </r>
  <r>
    <s v="TWS Line Data (anonymized - Dec).xlsx"/>
    <n v="251625"/>
    <n v="300041"/>
    <x v="1"/>
    <s v="complete"/>
    <d v="2024-12-01T08:43:05"/>
    <d v="2024-12-01T16:43:05"/>
    <s v="cashondelivery"/>
    <s v="SKU1173"/>
    <x v="47"/>
    <s v="Merchant 6 Brand 3"/>
    <s v="Merchant 6"/>
    <n v="0"/>
    <n v="284.26"/>
    <n v="245.71"/>
    <n v="1"/>
    <n v="245.71"/>
    <n v="0"/>
    <n v="0"/>
    <n v="245.71"/>
    <n v="0"/>
    <n v="0"/>
    <n v="0"/>
    <n v="24.57"/>
    <n v="0.1"/>
    <x v="3"/>
    <m/>
    <s v="simple"/>
    <n v="1"/>
    <d v="2024-12-01T00:00:00"/>
    <x v="0"/>
    <n v="12"/>
    <x v="0"/>
    <s v="2024-12"/>
    <n v="245.71"/>
  </r>
  <r>
    <s v="TWS Line Data (anonymized - Dec).xlsx"/>
    <n v="251631"/>
    <n v="300042"/>
    <x v="0"/>
    <s v="complete"/>
    <d v="2024-12-01T09:35:03"/>
    <d v="2024-12-01T17:35:03"/>
    <s v="cashondelivery"/>
    <s v="SKU1149"/>
    <x v="48"/>
    <s v="Merchant 5 Brand 3"/>
    <s v="Merchant 5"/>
    <n v="1"/>
    <n v="223.96"/>
    <n v="191.21"/>
    <n v="1"/>
    <n v="191.21"/>
    <n v="0"/>
    <n v="0"/>
    <n v="191.21"/>
    <n v="0"/>
    <n v="0"/>
    <n v="0"/>
    <n v="38.24"/>
    <n v="0.2"/>
    <x v="2"/>
    <m/>
    <s v="simple"/>
    <n v="1"/>
    <d v="2024-12-01T00:00:00"/>
    <x v="0"/>
    <n v="12"/>
    <x v="0"/>
    <s v="2024-12"/>
    <n v="191.21"/>
  </r>
  <r>
    <s v="TWS Line Data (anonymized - Dec).xlsx"/>
    <n v="251634"/>
    <n v="300043"/>
    <x v="0"/>
    <s v="complete"/>
    <d v="2024-12-01T09:41:00"/>
    <d v="2024-12-01T17:41:00"/>
    <s v="cashondelivery"/>
    <s v="SKU1101"/>
    <x v="49"/>
    <s v="Merchant 4 Brand 2"/>
    <s v="Merchant 4"/>
    <n v="1"/>
    <n v="150.63"/>
    <n v="131.94999999999999"/>
    <n v="1"/>
    <n v="131.94999999999999"/>
    <n v="0"/>
    <n v="2"/>
    <n v="129.94999999999999"/>
    <n v="0"/>
    <n v="0"/>
    <n v="0"/>
    <n v="25.99"/>
    <n v="0.2"/>
    <x v="0"/>
    <m/>
    <s v="simple"/>
    <n v="1"/>
    <d v="2024-12-01T00:00:00"/>
    <x v="0"/>
    <n v="12"/>
    <x v="0"/>
    <s v="2024-12"/>
    <n v="129.94999999999999"/>
  </r>
  <r>
    <s v="TWS Line Data (anonymized - Dec).xlsx"/>
    <n v="251640"/>
    <n v="300044"/>
    <x v="0"/>
    <s v="complete"/>
    <d v="2024-12-01T10:18:07"/>
    <d v="2024-12-01T18:18:07"/>
    <s v="cashondelivery"/>
    <s v="SKU1067"/>
    <x v="50"/>
    <s v="Merchant 3 Brand 1"/>
    <s v="Merchant 3"/>
    <n v="0"/>
    <n v="81.760000000000005"/>
    <n v="63.64"/>
    <n v="1"/>
    <n v="63.64"/>
    <n v="0"/>
    <n v="2"/>
    <n v="61.64"/>
    <n v="0"/>
    <n v="0"/>
    <n v="0"/>
    <n v="6.16"/>
    <n v="0.1"/>
    <x v="3"/>
    <m/>
    <s v="simple"/>
    <n v="1"/>
    <d v="2024-12-01T00:00:00"/>
    <x v="0"/>
    <n v="12"/>
    <x v="0"/>
    <s v="2024-12"/>
    <n v="61.64"/>
  </r>
  <r>
    <s v="TWS Line Data (anonymized - Dec).xlsx"/>
    <n v="251646"/>
    <n v="300044"/>
    <x v="0"/>
    <s v="complete"/>
    <d v="2024-12-01T10:18:07"/>
    <d v="2024-12-01T18:18:07"/>
    <s v="stripe_payments"/>
    <s v="SKU1147"/>
    <x v="5"/>
    <s v="Merchant 5 Brand 3"/>
    <s v="Merchant 5"/>
    <n v="0"/>
    <n v="308.92"/>
    <n v="258.51"/>
    <n v="1"/>
    <n v="258.51"/>
    <n v="0"/>
    <n v="5"/>
    <n v="253.51"/>
    <n v="0"/>
    <n v="0"/>
    <n v="0"/>
    <n v="25.35"/>
    <n v="0.1"/>
    <x v="2"/>
    <m/>
    <s v="simple"/>
    <n v="1"/>
    <d v="2024-12-01T00:00:00"/>
    <x v="0"/>
    <n v="12"/>
    <x v="0"/>
    <s v="2024-12"/>
    <n v="253.51"/>
  </r>
  <r>
    <s v="TWS Line Data (anonymized - Dec).xlsx"/>
    <n v="251652"/>
    <n v="300045"/>
    <x v="1"/>
    <s v="complete"/>
    <d v="2024-12-01T10:26:19"/>
    <d v="2024-12-01T18:26:19"/>
    <s v="stripe_payments"/>
    <s v="SKU1073"/>
    <x v="12"/>
    <s v="Merchant 3 Brand 2"/>
    <s v="Merchant 3"/>
    <n v="1"/>
    <n v="399.19"/>
    <n v="322.72000000000003"/>
    <n v="1"/>
    <n v="322.72000000000003"/>
    <n v="0"/>
    <n v="5"/>
    <n v="317.72000000000003"/>
    <n v="0"/>
    <n v="0"/>
    <n v="0"/>
    <n v="63.54"/>
    <n v="0.2"/>
    <x v="1"/>
    <m/>
    <s v="simple"/>
    <n v="1"/>
    <d v="2024-12-01T00:00:00"/>
    <x v="0"/>
    <n v="12"/>
    <x v="0"/>
    <s v="2024-12"/>
    <n v="317.72000000000003"/>
  </r>
  <r>
    <s v="TWS Line Data (anonymized - Dec).xlsx"/>
    <n v="251661"/>
    <n v="300045"/>
    <x v="1"/>
    <s v="complete"/>
    <d v="2024-12-01T10:26:19"/>
    <d v="2024-12-01T18:26:19"/>
    <s v="cashondelivery"/>
    <s v="SKU1178"/>
    <x v="19"/>
    <s v="Merchant 6 Brand 3"/>
    <s v="Merchant 6"/>
    <n v="0"/>
    <n v="164.76"/>
    <n v="141.55000000000001"/>
    <n v="1"/>
    <n v="141.55000000000001"/>
    <n v="0"/>
    <n v="0"/>
    <n v="141.55000000000001"/>
    <n v="0"/>
    <n v="0"/>
    <n v="0"/>
    <n v="14.16"/>
    <n v="0.1"/>
    <x v="3"/>
    <m/>
    <s v="simple"/>
    <n v="1"/>
    <d v="2024-12-01T00:00:00"/>
    <x v="0"/>
    <n v="12"/>
    <x v="0"/>
    <s v="2024-12"/>
    <n v="141.55000000000001"/>
  </r>
  <r>
    <s v="TWS Line Data (anonymized - Dec).xlsx"/>
    <n v="251670"/>
    <n v="300045"/>
    <x v="0"/>
    <s v="processing"/>
    <d v="2024-12-01T10:26:19"/>
    <d v="2024-12-01T18:26:19"/>
    <s v="stripe_payments"/>
    <s v="SKU1021"/>
    <x v="51"/>
    <s v="Merchant 1 Brand 3"/>
    <s v="Merchant 1"/>
    <n v="0"/>
    <n v="35.65"/>
    <n v="28.49"/>
    <n v="1"/>
    <n v="28.49"/>
    <n v="0"/>
    <n v="0"/>
    <n v="28.49"/>
    <n v="0"/>
    <n v="0"/>
    <n v="0"/>
    <n v="2.85"/>
    <n v="0.1"/>
    <x v="3"/>
    <m/>
    <s v="simple"/>
    <n v="1"/>
    <d v="2024-12-01T00:00:00"/>
    <x v="0"/>
    <n v="12"/>
    <x v="0"/>
    <s v="2024-12"/>
    <n v="28.49"/>
  </r>
  <r>
    <s v="TWS Line Data (anonymized - Dec).xlsx"/>
    <n v="251685"/>
    <n v="300046"/>
    <x v="0"/>
    <s v="complete"/>
    <d v="2024-12-01T10:26:34"/>
    <d v="2024-12-01T18:26:34"/>
    <s v="stripe_payments"/>
    <s v="SKU1063"/>
    <x v="33"/>
    <s v="Merchant 3 Brand 1"/>
    <s v="Merchant 3"/>
    <n v="1"/>
    <n v="40.92"/>
    <n v="36.29"/>
    <n v="1"/>
    <n v="36.29"/>
    <n v="0"/>
    <n v="0"/>
    <n v="36.29"/>
    <n v="0"/>
    <n v="0"/>
    <n v="0"/>
    <n v="7.26"/>
    <n v="0.2"/>
    <x v="3"/>
    <m/>
    <s v="simple"/>
    <n v="1"/>
    <d v="2024-12-01T00:00:00"/>
    <x v="0"/>
    <n v="12"/>
    <x v="0"/>
    <s v="2024-12"/>
    <n v="36.29"/>
  </r>
  <r>
    <s v="TWS Line Data (anonymized - Dec).xlsx"/>
    <n v="251697"/>
    <n v="300047"/>
    <x v="0"/>
    <s v="complete"/>
    <d v="2024-12-01T10:26:47"/>
    <d v="2024-12-01T18:26:47"/>
    <s v="cashondelivery"/>
    <s v="SKU1113"/>
    <x v="52"/>
    <s v="Merchant 4 Brand 3"/>
    <s v="Merchant 4"/>
    <n v="1"/>
    <n v="67.75"/>
    <n v="59.92"/>
    <n v="2"/>
    <n v="119.84"/>
    <n v="0"/>
    <n v="0"/>
    <n v="119.84"/>
    <n v="0"/>
    <n v="0"/>
    <n v="0"/>
    <n v="23.97"/>
    <n v="0.2"/>
    <x v="0"/>
    <m/>
    <s v="simple"/>
    <n v="2"/>
    <d v="2024-12-01T00:00:00"/>
    <x v="0"/>
    <n v="12"/>
    <x v="0"/>
    <s v="2024-12"/>
    <n v="119.84"/>
  </r>
  <r>
    <s v="TWS Line Data (anonymized - Dec).xlsx"/>
    <n v="251700"/>
    <n v="300048"/>
    <x v="1"/>
    <s v="processing"/>
    <d v="2024-12-01T10:48:57"/>
    <d v="2024-12-01T18:48:57"/>
    <s v="cashondelivery"/>
    <s v="SKU1063"/>
    <x v="33"/>
    <s v="Merchant 3 Brand 1"/>
    <s v="Merchant 3"/>
    <n v="1"/>
    <n v="46.56"/>
    <n v="36.29"/>
    <n v="1"/>
    <n v="36.29"/>
    <n v="0"/>
    <n v="0"/>
    <n v="36.29"/>
    <n v="0"/>
    <n v="0"/>
    <n v="0"/>
    <n v="7.26"/>
    <n v="0.2"/>
    <x v="3"/>
    <m/>
    <s v="simple"/>
    <n v="1"/>
    <d v="2024-12-01T00:00:00"/>
    <x v="0"/>
    <n v="12"/>
    <x v="0"/>
    <s v="2024-12"/>
    <n v="36.29"/>
  </r>
  <r>
    <s v="TWS Line Data (anonymized - Dec).xlsx"/>
    <n v="251706"/>
    <n v="300049"/>
    <x v="0"/>
    <s v="complete"/>
    <d v="2024-12-01T11:01:55"/>
    <d v="2024-12-01T19:01:55"/>
    <s v="cashondelivery"/>
    <s v="SKU1191"/>
    <x v="53"/>
    <s v="Merchant 6 NewBrand 12"/>
    <s v="Merchant 6"/>
    <n v="0"/>
    <n v="112.4"/>
    <n v="100.29"/>
    <n v="1"/>
    <n v="100.29"/>
    <n v="0"/>
    <n v="0"/>
    <n v="100.29"/>
    <n v="0"/>
    <n v="0"/>
    <n v="0"/>
    <n v="10.029999999999999"/>
    <n v="0.1"/>
    <x v="1"/>
    <m/>
    <s v="simple"/>
    <n v="1"/>
    <d v="2024-12-01T00:00:00"/>
    <x v="0"/>
    <n v="12"/>
    <x v="0"/>
    <s v="2024-12"/>
    <n v="100.29"/>
  </r>
  <r>
    <s v="TWS Line Data (anonymized - Dec).xlsx"/>
    <n v="251712"/>
    <n v="300050"/>
    <x v="0"/>
    <s v="processing"/>
    <d v="2024-12-01T11:16:51"/>
    <d v="2024-12-01T19:16:51"/>
    <s v="cashondelivery"/>
    <s v="SKU1067"/>
    <x v="50"/>
    <s v="Merchant 3 Brand 1"/>
    <s v="Merchant 3"/>
    <n v="0"/>
    <n v="70.55"/>
    <n v="63.64"/>
    <n v="1"/>
    <n v="63.64"/>
    <n v="0"/>
    <n v="0"/>
    <n v="63.64"/>
    <n v="0"/>
    <n v="0"/>
    <n v="0"/>
    <n v="6.36"/>
    <n v="0.1"/>
    <x v="3"/>
    <m/>
    <s v="simple"/>
    <n v="1"/>
    <d v="2024-12-01T00:00:00"/>
    <x v="0"/>
    <n v="12"/>
    <x v="0"/>
    <s v="2024-12"/>
    <n v="63.64"/>
  </r>
  <r>
    <s v="TWS Line Data (anonymized - Dec).xlsx"/>
    <n v="251718"/>
    <n v="300050"/>
    <x v="0"/>
    <s v="complete"/>
    <d v="2024-12-01T11:16:51"/>
    <d v="2024-12-01T19:16:51"/>
    <s v="cashondelivery"/>
    <s v="SKU1154"/>
    <x v="2"/>
    <s v="Merchant 6 Brand 1"/>
    <s v="Merchant 6"/>
    <n v="0"/>
    <n v="123.17"/>
    <n v="111.79"/>
    <n v="2"/>
    <n v="223.58"/>
    <n v="0"/>
    <n v="0"/>
    <n v="223.58"/>
    <n v="0"/>
    <n v="0"/>
    <n v="0"/>
    <n v="22.36"/>
    <n v="0.1"/>
    <x v="1"/>
    <m/>
    <s v="simple"/>
    <n v="2"/>
    <d v="2024-12-01T00:00:00"/>
    <x v="0"/>
    <n v="12"/>
    <x v="0"/>
    <s v="2024-12"/>
    <n v="223.58"/>
  </r>
  <r>
    <s v="TWS Line Data (anonymized - Dec).xlsx"/>
    <n v="251721"/>
    <n v="300051"/>
    <x v="1"/>
    <s v="processing"/>
    <d v="2024-12-01T11:27:22"/>
    <d v="2024-12-01T19:27:22"/>
    <s v="stripe_payments"/>
    <s v="SKU1006"/>
    <x v="17"/>
    <s v="Merchant 1 Brand 1"/>
    <s v="Merchant 1"/>
    <n v="0"/>
    <n v="261.47000000000003"/>
    <n v="211.31"/>
    <n v="1"/>
    <n v="211.31"/>
    <n v="0"/>
    <n v="0"/>
    <n v="211.31"/>
    <n v="0"/>
    <n v="0"/>
    <n v="0"/>
    <n v="21.13"/>
    <n v="0.1"/>
    <x v="1"/>
    <m/>
    <s v="simple"/>
    <n v="1"/>
    <d v="2024-12-01T00:00:00"/>
    <x v="0"/>
    <n v="12"/>
    <x v="0"/>
    <s v="2024-12"/>
    <n v="211.31"/>
  </r>
  <r>
    <s v="TWS Line Data (anonymized - Dec).xlsx"/>
    <n v="251724"/>
    <n v="300051"/>
    <x v="0"/>
    <s v="processing"/>
    <d v="2024-12-01T11:27:22"/>
    <d v="2024-12-01T19:27:22"/>
    <s v="cashondelivery"/>
    <s v="SKU1044"/>
    <x v="40"/>
    <s v="Merchant 2 Brand 2"/>
    <s v="Merchant 2"/>
    <n v="1"/>
    <n v="212.25"/>
    <n v="197.53"/>
    <n v="1"/>
    <n v="197.53"/>
    <n v="0"/>
    <n v="2"/>
    <n v="195.53"/>
    <n v="0"/>
    <n v="0"/>
    <n v="0"/>
    <n v="39.11"/>
    <n v="0.2"/>
    <x v="0"/>
    <m/>
    <s v="simple"/>
    <n v="1"/>
    <d v="2024-12-01T00:00:00"/>
    <x v="0"/>
    <n v="12"/>
    <x v="0"/>
    <s v="2024-12"/>
    <n v="195.53"/>
  </r>
  <r>
    <s v="TWS Line Data (anonymized - Dec).xlsx"/>
    <n v="251730"/>
    <n v="300052"/>
    <x v="1"/>
    <s v="complete"/>
    <d v="2024-12-01T11:29:47"/>
    <d v="2024-12-01T19:29:47"/>
    <s v="stripe_payments"/>
    <s v="SKU1107"/>
    <x v="54"/>
    <s v="Merchant 4 Brand 2"/>
    <s v="Merchant 4"/>
    <n v="0"/>
    <n v="296.33999999999997"/>
    <n v="252.28"/>
    <n v="1"/>
    <n v="252.28"/>
    <n v="0"/>
    <n v="0"/>
    <n v="252.28"/>
    <n v="0"/>
    <n v="0"/>
    <n v="0"/>
    <n v="25.23"/>
    <n v="0.1"/>
    <x v="0"/>
    <m/>
    <s v="simple"/>
    <n v="1"/>
    <d v="2024-12-01T00:00:00"/>
    <x v="0"/>
    <n v="12"/>
    <x v="0"/>
    <s v="2024-12"/>
    <n v="252.28"/>
  </r>
  <r>
    <s v="TWS Line Data (anonymized - Dec).xlsx"/>
    <n v="251739"/>
    <n v="300053"/>
    <x v="0"/>
    <s v="canceled"/>
    <d v="2024-12-01T11:55:42"/>
    <d v="2024-12-01T19:55:42"/>
    <s v="stripe_payments"/>
    <s v="SKU1148"/>
    <x v="48"/>
    <s v="Merchant 5 Brand 3"/>
    <s v="Merchant 5"/>
    <n v="0"/>
    <n v="271.13"/>
    <n v="233.03"/>
    <n v="1"/>
    <n v="233.03"/>
    <n v="0"/>
    <n v="2"/>
    <n v="231.03"/>
    <n v="0"/>
    <n v="0"/>
    <n v="0"/>
    <n v="23.1"/>
    <n v="0.1"/>
    <x v="2"/>
    <m/>
    <s v="simple"/>
    <n v="1"/>
    <d v="2024-12-01T00:00:00"/>
    <x v="0"/>
    <n v="12"/>
    <x v="0"/>
    <s v="2024-12"/>
    <n v="231.03"/>
  </r>
  <r>
    <s v="TWS Line Data (anonymized - Dec).xlsx"/>
    <n v="251745"/>
    <n v="300054"/>
    <x v="0"/>
    <s v="complete"/>
    <d v="2024-12-01T12:05:54"/>
    <d v="2024-12-01T20:05:54"/>
    <s v="cashondelivery"/>
    <s v="SKU1158"/>
    <x v="43"/>
    <s v="Merchant 6 Brand 1"/>
    <s v="Merchant 6"/>
    <n v="0"/>
    <n v="300.16000000000003"/>
    <n v="262.07"/>
    <n v="1"/>
    <n v="262.07"/>
    <n v="0"/>
    <n v="0"/>
    <n v="262.07"/>
    <n v="0"/>
    <n v="0"/>
    <n v="0"/>
    <n v="26.21"/>
    <n v="0.1"/>
    <x v="1"/>
    <m/>
    <s v="simple"/>
    <n v="1"/>
    <d v="2024-12-01T00:00:00"/>
    <x v="0"/>
    <n v="12"/>
    <x v="0"/>
    <s v="2024-12"/>
    <n v="262.07"/>
  </r>
  <r>
    <s v="TWS Line Data (anonymized - Dec).xlsx"/>
    <n v="251748"/>
    <n v="300055"/>
    <x v="0"/>
    <s v="complete"/>
    <d v="2024-12-01T12:06:50"/>
    <d v="2024-12-01T20:06:50"/>
    <s v="stripe_payments"/>
    <s v="SKU1101"/>
    <x v="49"/>
    <s v="Merchant 4 Brand 2"/>
    <s v="Merchant 4"/>
    <n v="1"/>
    <n v="143.13"/>
    <n v="131.94999999999999"/>
    <n v="1"/>
    <n v="131.94999999999999"/>
    <n v="0"/>
    <n v="0"/>
    <n v="131.94999999999999"/>
    <n v="0"/>
    <n v="0"/>
    <n v="0"/>
    <n v="26.39"/>
    <n v="0.2"/>
    <x v="0"/>
    <m/>
    <s v="simple"/>
    <n v="1"/>
    <d v="2024-12-01T00:00:00"/>
    <x v="0"/>
    <n v="12"/>
    <x v="0"/>
    <s v="2024-12"/>
    <n v="131.94999999999999"/>
  </r>
  <r>
    <s v="TWS Line Data (anonymized - Dec).xlsx"/>
    <n v="251754"/>
    <n v="300056"/>
    <x v="0"/>
    <s v="complete"/>
    <d v="2024-12-01T12:11:34"/>
    <d v="2024-12-01T20:11:34"/>
    <s v="stripe_payments"/>
    <s v="SKU1080"/>
    <x v="14"/>
    <s v="Merchant 3 Brand 3"/>
    <s v="Merchant 3"/>
    <n v="0"/>
    <n v="87.26"/>
    <n v="77.13"/>
    <n v="1"/>
    <n v="77.13"/>
    <n v="0"/>
    <n v="5"/>
    <n v="72.13"/>
    <n v="0"/>
    <n v="0"/>
    <n v="0"/>
    <n v="7.21"/>
    <n v="0.1"/>
    <x v="3"/>
    <m/>
    <s v="simple"/>
    <n v="1"/>
    <d v="2024-12-01T00:00:00"/>
    <x v="0"/>
    <n v="12"/>
    <x v="0"/>
    <s v="2024-12"/>
    <n v="72.13"/>
  </r>
  <r>
    <s v="TWS Line Data (anonymized - Dec).xlsx"/>
    <n v="251760"/>
    <n v="300056"/>
    <x v="0"/>
    <s v="complete"/>
    <d v="2024-12-01T12:11:34"/>
    <d v="2024-12-01T20:11:34"/>
    <s v="cashondelivery"/>
    <s v="SKU1094"/>
    <x v="55"/>
    <s v="Merchant 4 Brand 1"/>
    <s v="Merchant 4"/>
    <n v="1"/>
    <n v="286.64"/>
    <n v="242.9"/>
    <n v="1"/>
    <n v="242.9"/>
    <n v="0"/>
    <n v="0"/>
    <n v="242.9"/>
    <n v="0"/>
    <n v="0"/>
    <n v="0"/>
    <n v="48.58"/>
    <n v="0.2"/>
    <x v="1"/>
    <m/>
    <s v="simple"/>
    <n v="1"/>
    <d v="2024-12-01T00:00:00"/>
    <x v="0"/>
    <n v="12"/>
    <x v="0"/>
    <s v="2024-12"/>
    <n v="242.9"/>
  </r>
  <r>
    <s v="TWS Line Data (anonymized - Dec).xlsx"/>
    <n v="251766"/>
    <n v="300057"/>
    <x v="0"/>
    <s v="complete"/>
    <d v="2024-12-01T12:12:23"/>
    <d v="2024-12-01T20:12:23"/>
    <s v="stripe_payments"/>
    <s v="SKU1063"/>
    <x v="33"/>
    <s v="Merchant 3 Brand 1"/>
    <s v="Merchant 3"/>
    <n v="1"/>
    <n v="45.08"/>
    <n v="36.29"/>
    <n v="1"/>
    <n v="36.29"/>
    <n v="0"/>
    <n v="2"/>
    <n v="34.29"/>
    <n v="0"/>
    <n v="0"/>
    <n v="0"/>
    <n v="6.86"/>
    <n v="0.2"/>
    <x v="3"/>
    <m/>
    <s v="simple"/>
    <n v="1"/>
    <d v="2024-12-01T00:00:00"/>
    <x v="0"/>
    <n v="12"/>
    <x v="0"/>
    <s v="2024-12"/>
    <n v="34.29"/>
  </r>
  <r>
    <s v="TWS Line Data (anonymized - Dec).xlsx"/>
    <n v="251772"/>
    <n v="300058"/>
    <x v="1"/>
    <s v="complete"/>
    <d v="2024-12-01T12:38:07"/>
    <d v="2024-12-01T20:38:07"/>
    <s v="stripe_payments"/>
    <s v="SKU1083"/>
    <x v="56"/>
    <s v="Merchant 3 Brand 3"/>
    <s v="Merchant 3"/>
    <n v="1"/>
    <n v="388.69"/>
    <n v="300.33999999999997"/>
    <n v="1"/>
    <n v="300.33999999999997"/>
    <n v="0"/>
    <n v="0"/>
    <n v="300.33999999999997"/>
    <n v="0"/>
    <n v="0"/>
    <n v="0"/>
    <n v="60.07"/>
    <n v="0.2"/>
    <x v="3"/>
    <m/>
    <s v="simple"/>
    <n v="1"/>
    <d v="2024-12-01T00:00:00"/>
    <x v="0"/>
    <n v="12"/>
    <x v="0"/>
    <s v="2024-12"/>
    <n v="300.33999999999997"/>
  </r>
  <r>
    <s v="TWS Line Data (anonymized - Dec).xlsx"/>
    <n v="251775"/>
    <n v="300058"/>
    <x v="0"/>
    <s v="complete"/>
    <d v="2024-12-01T12:38:07"/>
    <d v="2024-12-01T20:38:07"/>
    <s v="stripe_payments"/>
    <s v="SKU1033"/>
    <x v="57"/>
    <s v="Merchant 2 Brand 1"/>
    <s v="Merchant 2"/>
    <n v="0"/>
    <n v="349.37"/>
    <n v="289.57"/>
    <n v="1"/>
    <n v="289.57"/>
    <n v="0"/>
    <n v="0"/>
    <n v="289.57"/>
    <n v="0"/>
    <n v="0"/>
    <n v="0"/>
    <n v="28.96"/>
    <n v="0.1"/>
    <x v="0"/>
    <m/>
    <s v="simple"/>
    <n v="1"/>
    <d v="2024-12-01T00:00:00"/>
    <x v="0"/>
    <n v="12"/>
    <x v="0"/>
    <s v="2024-12"/>
    <n v="289.57"/>
  </r>
  <r>
    <s v="TWS Line Data (anonymized - Dec).xlsx"/>
    <n v="251778"/>
    <n v="300058"/>
    <x v="0"/>
    <s v="complete"/>
    <d v="2024-12-01T12:38:07"/>
    <d v="2024-12-01T20:38:07"/>
    <s v="cashondelivery"/>
    <s v="SKU1033"/>
    <x v="57"/>
    <s v="Merchant 2 Brand 1"/>
    <s v="Merchant 2"/>
    <n v="0"/>
    <n v="375.09"/>
    <n v="289.57"/>
    <n v="1"/>
    <n v="289.57"/>
    <n v="0"/>
    <n v="0"/>
    <n v="289.57"/>
    <n v="0"/>
    <n v="0"/>
    <n v="0"/>
    <n v="28.96"/>
    <n v="0.1"/>
    <x v="0"/>
    <m/>
    <s v="simple"/>
    <n v="1"/>
    <d v="2024-12-01T00:00:00"/>
    <x v="0"/>
    <n v="12"/>
    <x v="0"/>
    <s v="2024-12"/>
    <n v="289.57"/>
  </r>
  <r>
    <s v="TWS Line Data (anonymized - Dec).xlsx"/>
    <n v="251781"/>
    <n v="300059"/>
    <x v="0"/>
    <s v="complete"/>
    <d v="2024-12-01T12:39:40"/>
    <d v="2024-12-01T20:39:40"/>
    <s v="stripe_payments"/>
    <s v="SKU1129"/>
    <x v="31"/>
    <s v="Merchant 5 Brand 1"/>
    <s v="Merchant 5"/>
    <n v="0"/>
    <n v="149.94"/>
    <n v="138.9"/>
    <n v="1"/>
    <n v="138.9"/>
    <n v="0"/>
    <n v="5"/>
    <n v="133.9"/>
    <n v="0"/>
    <n v="0"/>
    <n v="0"/>
    <n v="13.39"/>
    <n v="0.1"/>
    <x v="1"/>
    <m/>
    <s v="simple"/>
    <n v="1"/>
    <d v="2024-12-01T00:00:00"/>
    <x v="0"/>
    <n v="12"/>
    <x v="0"/>
    <s v="2024-12"/>
    <n v="133.9"/>
  </r>
  <r>
    <s v="TWS Line Data (anonymized - Dec).xlsx"/>
    <n v="251784"/>
    <n v="300059"/>
    <x v="0"/>
    <s v="complete"/>
    <d v="2024-12-01T12:39:40"/>
    <d v="2024-12-01T20:39:40"/>
    <s v="stripe_payments"/>
    <s v="SKU1151"/>
    <x v="23"/>
    <s v="Merchant 6 Brand 1"/>
    <s v="Merchant 6"/>
    <n v="0"/>
    <n v="241.82"/>
    <n v="214.21"/>
    <n v="1"/>
    <n v="214.21"/>
    <n v="0"/>
    <n v="0"/>
    <n v="214.21"/>
    <n v="0"/>
    <n v="0"/>
    <n v="0"/>
    <n v="21.42"/>
    <n v="0.1"/>
    <x v="1"/>
    <m/>
    <s v="simple"/>
    <n v="1"/>
    <d v="2024-12-01T00:00:00"/>
    <x v="0"/>
    <n v="12"/>
    <x v="0"/>
    <s v="2024-12"/>
    <n v="214.21"/>
  </r>
  <r>
    <s v="TWS Line Data (anonymized - Dec).xlsx"/>
    <n v="251787"/>
    <n v="300060"/>
    <x v="0"/>
    <s v="processing"/>
    <d v="2024-12-01T13:12:28"/>
    <d v="2024-12-01T21:12:28"/>
    <s v="stripe_payments"/>
    <s v="SKU1155"/>
    <x v="2"/>
    <s v="Merchant 6 Brand 1"/>
    <s v="Merchant 6"/>
    <n v="1"/>
    <n v="138.08000000000001"/>
    <n v="114.79"/>
    <n v="1"/>
    <n v="114.79"/>
    <n v="0"/>
    <n v="0"/>
    <n v="114.79"/>
    <n v="0"/>
    <n v="0"/>
    <n v="0"/>
    <n v="22.96"/>
    <n v="0.2"/>
    <x v="1"/>
    <m/>
    <s v="simple"/>
    <n v="1"/>
    <d v="2024-12-01T00:00:00"/>
    <x v="0"/>
    <n v="12"/>
    <x v="0"/>
    <s v="2024-12"/>
    <n v="114.79"/>
  </r>
  <r>
    <s v="TWS Line Data (anonymized - Dec).xlsx"/>
    <n v="251790"/>
    <n v="300061"/>
    <x v="0"/>
    <s v="processing"/>
    <d v="2024-12-01T13:15:38"/>
    <d v="2024-12-01T21:15:38"/>
    <s v="stripe_payments"/>
    <s v="SKU1113"/>
    <x v="52"/>
    <s v="Merchant 4 Brand 3"/>
    <s v="Merchant 4"/>
    <n v="1"/>
    <n v="70.11"/>
    <n v="59.92"/>
    <n v="1"/>
    <n v="59.92"/>
    <n v="0"/>
    <n v="2"/>
    <n v="57.92"/>
    <n v="0"/>
    <n v="0"/>
    <n v="0"/>
    <n v="11.58"/>
    <n v="0.2"/>
    <x v="0"/>
    <m/>
    <s v="simple"/>
    <n v="1"/>
    <d v="2024-12-01T00:00:00"/>
    <x v="0"/>
    <n v="12"/>
    <x v="0"/>
    <s v="2024-12"/>
    <n v="57.92"/>
  </r>
  <r>
    <s v="TWS Line Data (anonymized - Dec).xlsx"/>
    <n v="251793"/>
    <n v="300062"/>
    <x v="1"/>
    <s v="processing"/>
    <d v="2024-12-01T14:27:02"/>
    <d v="2024-12-01T22:27:02"/>
    <s v="stripe_payments"/>
    <s v="SKU1105"/>
    <x v="7"/>
    <s v="Merchant 4 Brand 2"/>
    <s v="Merchant 4"/>
    <n v="1"/>
    <n v="294.98"/>
    <n v="259.08"/>
    <n v="1"/>
    <n v="259.08"/>
    <n v="0"/>
    <n v="0"/>
    <n v="259.08"/>
    <n v="0"/>
    <n v="0"/>
    <n v="0"/>
    <n v="51.82"/>
    <n v="0.2"/>
    <x v="0"/>
    <m/>
    <s v="simple"/>
    <n v="1"/>
    <d v="2024-12-01T00:00:00"/>
    <x v="0"/>
    <n v="12"/>
    <x v="0"/>
    <s v="2024-12"/>
    <n v="259.08"/>
  </r>
  <r>
    <s v="TWS Line Data (anonymized - Dec).xlsx"/>
    <n v="251796"/>
    <n v="300063"/>
    <x v="0"/>
    <s v="complete"/>
    <d v="2024-12-01T14:42:17"/>
    <d v="2024-12-01T22:42:17"/>
    <s v="stripe_payments"/>
    <s v="SKU1056"/>
    <x v="58"/>
    <s v="Merchant 2 Brand 3"/>
    <s v="Merchant 2"/>
    <n v="0"/>
    <n v="250.99"/>
    <n v="194.39"/>
    <n v="1"/>
    <n v="194.39"/>
    <n v="0"/>
    <n v="0"/>
    <n v="194.39"/>
    <n v="0"/>
    <n v="0"/>
    <n v="0"/>
    <n v="19.440000000000001"/>
    <n v="0.1"/>
    <x v="1"/>
    <m/>
    <s v="simple"/>
    <n v="1"/>
    <d v="2024-12-01T00:00:00"/>
    <x v="0"/>
    <n v="12"/>
    <x v="0"/>
    <s v="2024-12"/>
    <n v="194.39"/>
  </r>
  <r>
    <s v="TWS Line Data (anonymized - Dec).xlsx"/>
    <n v="251799"/>
    <n v="300064"/>
    <x v="1"/>
    <s v="complete"/>
    <d v="2024-12-01T15:26:46"/>
    <d v="2024-12-01T23:26:46"/>
    <s v="cashondelivery"/>
    <s v="SKU1129"/>
    <x v="31"/>
    <s v="Merchant 5 Brand 1"/>
    <s v="Merchant 5"/>
    <n v="0"/>
    <n v="154.88"/>
    <n v="138.9"/>
    <n v="1"/>
    <n v="138.9"/>
    <n v="0"/>
    <n v="0"/>
    <n v="138.9"/>
    <n v="0"/>
    <n v="0"/>
    <n v="0"/>
    <n v="13.89"/>
    <n v="0.1"/>
    <x v="1"/>
    <m/>
    <s v="simple"/>
    <n v="1"/>
    <d v="2024-12-01T00:00:00"/>
    <x v="0"/>
    <n v="12"/>
    <x v="0"/>
    <s v="2024-12"/>
    <n v="138.9"/>
  </r>
  <r>
    <s v="TWS Line Data (anonymized - Dec).xlsx"/>
    <n v="251805"/>
    <n v="300065"/>
    <x v="1"/>
    <s v="complete"/>
    <d v="2024-12-01T15:31:54"/>
    <d v="2024-12-01T23:31:54"/>
    <s v="stripe_payments"/>
    <s v="SKU1162"/>
    <x v="8"/>
    <s v="Merchant 6 Brand 2"/>
    <s v="Merchant 6"/>
    <n v="1"/>
    <n v="12.67"/>
    <n v="10.36"/>
    <n v="2"/>
    <n v="20.72"/>
    <n v="0"/>
    <n v="2"/>
    <n v="18.72"/>
    <n v="0"/>
    <n v="0"/>
    <n v="0"/>
    <n v="3.74"/>
    <n v="0.2"/>
    <x v="3"/>
    <m/>
    <s v="simple"/>
    <n v="2"/>
    <d v="2024-12-01T00:00:00"/>
    <x v="0"/>
    <n v="12"/>
    <x v="0"/>
    <s v="2024-12"/>
    <n v="18.72"/>
  </r>
  <r>
    <s v="TWS Line Data (anonymized - Dec).xlsx"/>
    <n v="251811"/>
    <n v="300066"/>
    <x v="1"/>
    <s v="canceled"/>
    <d v="2024-12-01T15:38:38"/>
    <d v="2024-12-01T23:38:38"/>
    <s v="cashondelivery"/>
    <s v="SKU1116"/>
    <x v="59"/>
    <s v="Merchant 4 Brand 3"/>
    <s v="Merchant 4"/>
    <n v="1"/>
    <n v="64.459999999999994"/>
    <n v="49.6"/>
    <n v="1"/>
    <n v="49.6"/>
    <n v="0"/>
    <n v="0"/>
    <n v="49.6"/>
    <n v="0"/>
    <n v="0"/>
    <n v="0"/>
    <n v="9.92"/>
    <n v="0.2"/>
    <x v="0"/>
    <m/>
    <s v="simple"/>
    <n v="1"/>
    <d v="2024-12-01T00:00:00"/>
    <x v="0"/>
    <n v="12"/>
    <x v="0"/>
    <s v="2024-12"/>
    <n v="49.6"/>
  </r>
  <r>
    <s v="TWS Line Data (anonymized - Dec).xlsx"/>
    <n v="251814"/>
    <n v="300066"/>
    <x v="0"/>
    <s v="complete"/>
    <d v="2024-12-01T15:38:38"/>
    <d v="2024-12-01T23:38:38"/>
    <s v="stripe_payments"/>
    <s v="SKU1171"/>
    <x v="21"/>
    <s v="Merchant 6 Brand 3"/>
    <s v="Merchant 6"/>
    <n v="1"/>
    <n v="333.1"/>
    <n v="280.01"/>
    <n v="1"/>
    <n v="280.01"/>
    <n v="0"/>
    <n v="0"/>
    <n v="280.01"/>
    <n v="0"/>
    <n v="0"/>
    <n v="0"/>
    <n v="56"/>
    <n v="0.2"/>
    <x v="3"/>
    <m/>
    <s v="simple"/>
    <n v="1"/>
    <d v="2024-12-01T00:00:00"/>
    <x v="0"/>
    <n v="12"/>
    <x v="0"/>
    <s v="2024-12"/>
    <n v="280.01"/>
  </r>
  <r>
    <s v="TWS Line Data (anonymized - Dec).xlsx"/>
    <n v="251820"/>
    <n v="300067"/>
    <x v="1"/>
    <s v="processing"/>
    <d v="2024-12-01T15:41:31"/>
    <d v="2024-12-01T23:41:31"/>
    <s v="cashondelivery"/>
    <s v="SKU1045"/>
    <x v="40"/>
    <s v="Merchant 2 Brand 2"/>
    <s v="Merchant 2"/>
    <n v="0"/>
    <n v="249.82"/>
    <n v="212.37"/>
    <n v="1"/>
    <n v="212.37"/>
    <n v="0"/>
    <n v="0"/>
    <n v="212.37"/>
    <n v="0"/>
    <n v="0"/>
    <n v="0"/>
    <n v="21.24"/>
    <n v="0.1"/>
    <x v="0"/>
    <m/>
    <s v="simple"/>
    <n v="1"/>
    <d v="2024-12-01T00:00:00"/>
    <x v="0"/>
    <n v="12"/>
    <x v="0"/>
    <s v="2024-12"/>
    <n v="212.37"/>
  </r>
  <r>
    <s v="TWS Line Data (anonymized - Dec).xlsx"/>
    <n v="251829"/>
    <n v="300068"/>
    <x v="0"/>
    <s v="canceled"/>
    <d v="2024-12-01T15:45:57"/>
    <d v="2024-12-01T23:45:57"/>
    <s v="cashondelivery"/>
    <s v="SKU1031"/>
    <x v="25"/>
    <s v="Merchant 2 Brand 1"/>
    <s v="Merchant 2"/>
    <n v="1"/>
    <n v="88.98"/>
    <n v="79.89"/>
    <n v="1"/>
    <n v="79.89"/>
    <n v="0"/>
    <n v="0"/>
    <n v="79.89"/>
    <n v="0"/>
    <n v="0"/>
    <n v="0"/>
    <n v="15.98"/>
    <n v="0.2"/>
    <x v="0"/>
    <m/>
    <s v="simple"/>
    <n v="1"/>
    <d v="2024-12-01T00:00:00"/>
    <x v="0"/>
    <n v="12"/>
    <x v="0"/>
    <s v="2024-12"/>
    <n v="79.89"/>
  </r>
  <r>
    <s v="TWS Line Data (anonymized - Dec).xlsx"/>
    <n v="251832"/>
    <n v="300069"/>
    <x v="1"/>
    <s v="complete"/>
    <d v="2024-12-01T15:56:43"/>
    <d v="2024-12-01T23:56:43"/>
    <s v="stripe_payments"/>
    <s v="SKU1129"/>
    <x v="31"/>
    <s v="Merchant 5 Brand 1"/>
    <s v="Merchant 5"/>
    <n v="0"/>
    <n v="158.06"/>
    <n v="138.9"/>
    <n v="1"/>
    <n v="138.9"/>
    <n v="0"/>
    <n v="0"/>
    <n v="138.9"/>
    <n v="0"/>
    <n v="0"/>
    <n v="0"/>
    <n v="13.89"/>
    <n v="0.1"/>
    <x v="1"/>
    <m/>
    <s v="simple"/>
    <n v="1"/>
    <d v="2024-12-01T00:00:00"/>
    <x v="0"/>
    <n v="12"/>
    <x v="0"/>
    <s v="2024-12"/>
    <n v="138.9"/>
  </r>
  <r>
    <s v="TWS Line Data (anonymized - Dec).xlsx"/>
    <n v="251838"/>
    <n v="300069"/>
    <x v="1"/>
    <s v="complete"/>
    <d v="2024-12-01T15:56:43"/>
    <d v="2024-12-01T23:56:43"/>
    <s v="stripe_payments"/>
    <s v="SKU1133"/>
    <x v="29"/>
    <s v="Merchant 5 Brand 2"/>
    <s v="Merchant 5"/>
    <n v="0"/>
    <n v="172.75"/>
    <n v="148.61000000000001"/>
    <n v="1"/>
    <n v="148.61000000000001"/>
    <n v="0"/>
    <n v="2"/>
    <n v="146.61000000000001"/>
    <n v="0"/>
    <n v="0"/>
    <n v="0"/>
    <n v="14.66"/>
    <n v="0.1"/>
    <x v="1"/>
    <m/>
    <s v="simple"/>
    <n v="1"/>
    <d v="2024-12-01T00:00:00"/>
    <x v="0"/>
    <n v="12"/>
    <x v="0"/>
    <s v="2024-12"/>
    <n v="146.61000000000001"/>
  </r>
  <r>
    <s v="TWS Line Data (anonymized - Dec).xlsx"/>
    <n v="251841"/>
    <n v="300069"/>
    <x v="1"/>
    <s v="complete"/>
    <d v="2024-12-01T15:56:43"/>
    <d v="2024-12-01T23:56:43"/>
    <s v="cashondelivery"/>
    <s v="SKU1101"/>
    <x v="49"/>
    <s v="Merchant 4 Brand 2"/>
    <s v="Merchant 4"/>
    <n v="1"/>
    <n v="146.76"/>
    <n v="131.94999999999999"/>
    <n v="1"/>
    <n v="131.94999999999999"/>
    <n v="0"/>
    <n v="0"/>
    <n v="131.94999999999999"/>
    <n v="0"/>
    <n v="0"/>
    <n v="0"/>
    <n v="26.39"/>
    <n v="0.2"/>
    <x v="0"/>
    <m/>
    <s v="simple"/>
    <n v="1"/>
    <d v="2024-12-01T00:00:00"/>
    <x v="0"/>
    <n v="12"/>
    <x v="0"/>
    <s v="2024-12"/>
    <n v="131.94999999999999"/>
  </r>
  <r>
    <s v="TWS Line Data (anonymized - Dec).xlsx"/>
    <n v="251844"/>
    <n v="300070"/>
    <x v="1"/>
    <s v="complete"/>
    <d v="2024-12-01T16:11:31"/>
    <d v="2024-12-02T00:11:31"/>
    <s v="cashondelivery"/>
    <s v="SKU1099"/>
    <x v="60"/>
    <s v="Merchant 4 Brand 1"/>
    <s v="Merchant 4"/>
    <n v="1"/>
    <n v="87.46"/>
    <n v="83.04"/>
    <n v="1"/>
    <n v="83.04"/>
    <n v="0"/>
    <n v="0"/>
    <n v="83.04"/>
    <n v="0"/>
    <n v="0"/>
    <n v="0"/>
    <n v="16.61"/>
    <n v="0.2"/>
    <x v="1"/>
    <m/>
    <s v="simple"/>
    <n v="1"/>
    <d v="2024-12-01T00:00:00"/>
    <x v="0"/>
    <n v="12"/>
    <x v="0"/>
    <s v="2024-12"/>
    <n v="83.04"/>
  </r>
  <r>
    <s v="TWS Line Data (anonymized - Dec).xlsx"/>
    <n v="251847"/>
    <n v="300070"/>
    <x v="1"/>
    <s v="complete"/>
    <d v="2024-12-01T16:11:31"/>
    <d v="2024-12-02T00:11:31"/>
    <s v="cashondelivery"/>
    <s v="SKU1168"/>
    <x v="38"/>
    <s v="Merchant 6 Brand 2"/>
    <s v="Merchant 6"/>
    <n v="1"/>
    <n v="47.81"/>
    <n v="45.22"/>
    <n v="1"/>
    <n v="45.22"/>
    <n v="0"/>
    <n v="0"/>
    <n v="45.22"/>
    <n v="0"/>
    <n v="0"/>
    <n v="0"/>
    <n v="9.0399999999999991"/>
    <n v="0.2"/>
    <x v="3"/>
    <m/>
    <s v="simple"/>
    <n v="1"/>
    <d v="2024-12-01T00:00:00"/>
    <x v="0"/>
    <n v="12"/>
    <x v="0"/>
    <s v="2024-12"/>
    <n v="45.22"/>
  </r>
  <r>
    <s v="TWS Line Data (anonymized - Dec).xlsx"/>
    <n v="251853"/>
    <n v="300071"/>
    <x v="1"/>
    <s v="complete"/>
    <d v="2024-12-01T16:22:09"/>
    <d v="2024-12-02T00:22:09"/>
    <s v="stripe_payments"/>
    <s v="SKU1101"/>
    <x v="49"/>
    <s v="Merchant 4 Brand 2"/>
    <s v="Merchant 4"/>
    <n v="1"/>
    <n v="151.06"/>
    <n v="131.94999999999999"/>
    <n v="1"/>
    <n v="131.94999999999999"/>
    <n v="0"/>
    <n v="0"/>
    <n v="131.94999999999999"/>
    <n v="0"/>
    <n v="0"/>
    <n v="0"/>
    <n v="26.39"/>
    <n v="0.2"/>
    <x v="0"/>
    <m/>
    <s v="simple"/>
    <n v="1"/>
    <d v="2024-12-01T00:00:00"/>
    <x v="0"/>
    <n v="12"/>
    <x v="0"/>
    <s v="2024-12"/>
    <n v="131.94999999999999"/>
  </r>
  <r>
    <s v="TWS Line Data (anonymized - Dec).xlsx"/>
    <n v="251856"/>
    <n v="300072"/>
    <x v="0"/>
    <s v="processing"/>
    <d v="2024-12-01T16:40:48"/>
    <d v="2024-12-02T00:40:48"/>
    <s v="stripe_payments"/>
    <s v="SKU1157"/>
    <x v="35"/>
    <s v="Merchant 6 Brand 1"/>
    <s v="Merchant 6"/>
    <n v="0"/>
    <n v="275.5"/>
    <n v="243.26"/>
    <n v="1"/>
    <n v="243.26"/>
    <n v="0"/>
    <n v="0"/>
    <n v="243.26"/>
    <n v="0"/>
    <n v="0"/>
    <n v="0"/>
    <n v="24.33"/>
    <n v="0.1"/>
    <x v="1"/>
    <m/>
    <s v="simple"/>
    <n v="1"/>
    <d v="2024-12-01T00:00:00"/>
    <x v="0"/>
    <n v="12"/>
    <x v="0"/>
    <s v="2024-12"/>
    <n v="243.26"/>
  </r>
  <r>
    <s v="TWS Line Data (anonymized - Dec).xlsx"/>
    <n v="251862"/>
    <n v="300073"/>
    <x v="1"/>
    <s v="complete"/>
    <d v="2024-12-01T16:58:30"/>
    <d v="2024-12-02T00:58:30"/>
    <s v="cashondelivery"/>
    <s v="SKU1079"/>
    <x v="61"/>
    <s v="Merchant 3 Brand 2"/>
    <s v="Merchant 3"/>
    <n v="0"/>
    <n v="138.87"/>
    <n v="124.96"/>
    <n v="1"/>
    <n v="124.96"/>
    <n v="0"/>
    <n v="0"/>
    <n v="124.96"/>
    <n v="0"/>
    <n v="0"/>
    <n v="0"/>
    <n v="12.5"/>
    <n v="0.1"/>
    <x v="1"/>
    <m/>
    <s v="simple"/>
    <n v="1"/>
    <d v="2024-12-01T00:00:00"/>
    <x v="0"/>
    <n v="12"/>
    <x v="0"/>
    <s v="2024-12"/>
    <n v="124.96"/>
  </r>
  <r>
    <s v="TWS Line Data (anonymized - Dec).xlsx"/>
    <n v="251868"/>
    <n v="300073"/>
    <x v="1"/>
    <s v="complete"/>
    <d v="2024-12-01T16:58:30"/>
    <d v="2024-12-02T00:58:30"/>
    <s v="stripe_payments"/>
    <s v="SKU1003"/>
    <x v="62"/>
    <s v="Merchant 1 Brand 1"/>
    <s v="Merchant 1"/>
    <n v="0"/>
    <n v="407.45"/>
    <n v="356.52"/>
    <n v="1"/>
    <n v="356.52"/>
    <n v="0"/>
    <n v="0"/>
    <n v="356.52"/>
    <n v="0"/>
    <n v="0"/>
    <n v="0"/>
    <n v="35.65"/>
    <n v="0.1"/>
    <x v="1"/>
    <m/>
    <s v="simple"/>
    <n v="1"/>
    <d v="2024-12-01T00:00:00"/>
    <x v="0"/>
    <n v="12"/>
    <x v="0"/>
    <s v="2024-12"/>
    <n v="356.52"/>
  </r>
  <r>
    <s v="TWS Line Data (anonymized - Dec).xlsx"/>
    <n v="251874"/>
    <n v="300074"/>
    <x v="1"/>
    <s v="complete"/>
    <d v="2024-12-01T16:58:42"/>
    <d v="2024-12-02T00:58:42"/>
    <s v="cashondelivery"/>
    <s v="SKU1095"/>
    <x v="55"/>
    <s v="Merchant 4 Brand 1"/>
    <s v="Merchant 4"/>
    <n v="0"/>
    <n v="266.85000000000002"/>
    <n v="239.99"/>
    <n v="1"/>
    <n v="239.99"/>
    <n v="0"/>
    <n v="2"/>
    <n v="237.99"/>
    <n v="0"/>
    <n v="0"/>
    <n v="0"/>
    <n v="23.8"/>
    <n v="0.1"/>
    <x v="1"/>
    <m/>
    <s v="simple"/>
    <n v="1"/>
    <d v="2024-12-01T00:00:00"/>
    <x v="0"/>
    <n v="12"/>
    <x v="0"/>
    <s v="2024-12"/>
    <n v="237.99"/>
  </r>
  <r>
    <s v="TWS Line Data (anonymized - Dec).xlsx"/>
    <n v="251880"/>
    <n v="300074"/>
    <x v="1"/>
    <s v="complete"/>
    <d v="2024-12-01T16:58:42"/>
    <d v="2024-12-02T00:58:42"/>
    <s v="stripe_payments"/>
    <s v="SKU1034"/>
    <x v="63"/>
    <s v="Merchant 2 Brand 1"/>
    <s v="Merchant 2"/>
    <n v="1"/>
    <n v="108.11"/>
    <n v="83.77"/>
    <n v="1"/>
    <n v="83.77"/>
    <n v="0"/>
    <n v="0"/>
    <n v="83.77"/>
    <n v="0"/>
    <n v="0"/>
    <n v="0"/>
    <n v="16.75"/>
    <n v="0.2"/>
    <x v="0"/>
    <m/>
    <s v="simple"/>
    <n v="1"/>
    <d v="2024-12-01T00:00:00"/>
    <x v="0"/>
    <n v="12"/>
    <x v="0"/>
    <s v="2024-12"/>
    <n v="83.77"/>
  </r>
  <r>
    <s v="TWS Line Data (anonymized - Dec).xlsx"/>
    <n v="251883"/>
    <n v="300075"/>
    <x v="0"/>
    <s v="processing"/>
    <d v="2024-12-01T16:59:00"/>
    <d v="2024-12-02T00:59:00"/>
    <s v="cashondelivery"/>
    <s v="SKU1047"/>
    <x v="64"/>
    <s v="Merchant 2 Brand 2"/>
    <s v="Merchant 2"/>
    <n v="1"/>
    <n v="183.56"/>
    <n v="155.29"/>
    <n v="1"/>
    <n v="155.29"/>
    <n v="0"/>
    <n v="0"/>
    <n v="155.29"/>
    <n v="0"/>
    <n v="0"/>
    <n v="0"/>
    <n v="31.06"/>
    <n v="0.2"/>
    <x v="0"/>
    <m/>
    <s v="simple"/>
    <n v="1"/>
    <d v="2024-12-01T00:00:00"/>
    <x v="0"/>
    <n v="12"/>
    <x v="0"/>
    <s v="2024-12"/>
    <n v="155.29"/>
  </r>
  <r>
    <s v="TWS Line Data (anonymized - Dec).xlsx"/>
    <n v="251892"/>
    <n v="300075"/>
    <x v="0"/>
    <s v="complete"/>
    <d v="2024-12-01T16:59:00"/>
    <d v="2024-12-02T00:59:00"/>
    <s v="stripe_payments"/>
    <s v="SKU1091"/>
    <x v="13"/>
    <s v="Merchant 4 Brand 1"/>
    <s v="Merchant 4"/>
    <n v="1"/>
    <n v="307.94"/>
    <n v="237.74"/>
    <n v="1"/>
    <n v="237.74"/>
    <n v="0"/>
    <n v="0"/>
    <n v="237.74"/>
    <n v="0"/>
    <n v="0"/>
    <n v="0"/>
    <n v="47.55"/>
    <n v="0.2"/>
    <x v="1"/>
    <m/>
    <s v="simple"/>
    <n v="1"/>
    <d v="2024-12-01T00:00:00"/>
    <x v="0"/>
    <n v="12"/>
    <x v="0"/>
    <s v="2024-12"/>
    <n v="237.74"/>
  </r>
  <r>
    <s v="TWS Line Data (anonymized - Dec).xlsx"/>
    <n v="251898"/>
    <n v="300076"/>
    <x v="0"/>
    <s v="processing"/>
    <d v="2024-12-01T17:09:23"/>
    <d v="2024-12-02T01:09:23"/>
    <s v="stripe_payments"/>
    <s v="SKU1050"/>
    <x v="65"/>
    <s v="Merchant 2 Brand 3"/>
    <s v="Merchant 2"/>
    <n v="0"/>
    <n v="111.73"/>
    <n v="92.11"/>
    <n v="1"/>
    <n v="92.11"/>
    <n v="0"/>
    <n v="0"/>
    <n v="92.11"/>
    <n v="0"/>
    <n v="0"/>
    <n v="0"/>
    <n v="9.2100000000000009"/>
    <n v="0.1"/>
    <x v="1"/>
    <m/>
    <s v="simple"/>
    <n v="1"/>
    <d v="2024-12-01T00:00:00"/>
    <x v="0"/>
    <n v="12"/>
    <x v="0"/>
    <s v="2024-12"/>
    <n v="92.11"/>
  </r>
  <r>
    <s v="TWS Line Data (anonymized - Dec).xlsx"/>
    <n v="251904"/>
    <n v="300076"/>
    <x v="1"/>
    <s v="complete"/>
    <d v="2024-12-01T17:09:23"/>
    <d v="2024-12-02T01:09:23"/>
    <s v="stripe_payments"/>
    <s v="SKU1121"/>
    <x v="15"/>
    <s v="Merchant 5 Brand 1"/>
    <s v="Merchant 5"/>
    <n v="0"/>
    <n v="75.5"/>
    <n v="66.67"/>
    <n v="1"/>
    <n v="66.67"/>
    <n v="0"/>
    <n v="0"/>
    <n v="66.67"/>
    <n v="0"/>
    <n v="0"/>
    <n v="0"/>
    <n v="6.67"/>
    <n v="0.1"/>
    <x v="1"/>
    <m/>
    <s v="simple"/>
    <n v="1"/>
    <d v="2024-12-01T00:00:00"/>
    <x v="0"/>
    <n v="12"/>
    <x v="0"/>
    <s v="2024-12"/>
    <n v="66.67"/>
  </r>
  <r>
    <s v="TWS Line Data (anonymized - Dec).xlsx"/>
    <n v="251910"/>
    <n v="300077"/>
    <x v="0"/>
    <s v="complete"/>
    <d v="2024-12-01T17:10:10"/>
    <d v="2024-12-02T01:10:10"/>
    <s v="stripe_payments"/>
    <s v="SKU1135"/>
    <x v="66"/>
    <s v="Merchant 5 Brand 2"/>
    <s v="Merchant 5"/>
    <n v="1"/>
    <n v="82.63"/>
    <n v="77.83"/>
    <n v="1"/>
    <n v="77.83"/>
    <n v="0"/>
    <n v="2"/>
    <n v="75.83"/>
    <n v="0"/>
    <n v="0"/>
    <n v="0"/>
    <n v="15.17"/>
    <n v="0.2"/>
    <x v="1"/>
    <m/>
    <s v="simple"/>
    <n v="1"/>
    <d v="2024-12-01T00:00:00"/>
    <x v="0"/>
    <n v="12"/>
    <x v="0"/>
    <s v="2024-12"/>
    <n v="75.83"/>
  </r>
  <r>
    <s v="TWS Line Data (anonymized - Dec).xlsx"/>
    <n v="251916"/>
    <n v="300078"/>
    <x v="1"/>
    <s v="complete"/>
    <d v="2024-12-01T17:14:22"/>
    <d v="2024-12-02T01:14:22"/>
    <s v="cashondelivery"/>
    <s v="SKU1096"/>
    <x v="67"/>
    <s v="Merchant 4 Brand 1"/>
    <s v="Merchant 4"/>
    <n v="0"/>
    <n v="286.93"/>
    <n v="226.95"/>
    <n v="1"/>
    <n v="226.95"/>
    <n v="0"/>
    <n v="0"/>
    <n v="226.95"/>
    <n v="0"/>
    <n v="0"/>
    <n v="0"/>
    <n v="22.7"/>
    <n v="0.1"/>
    <x v="1"/>
    <m/>
    <s v="simple"/>
    <n v="1"/>
    <d v="2024-12-01T00:00:00"/>
    <x v="0"/>
    <n v="12"/>
    <x v="0"/>
    <s v="2024-12"/>
    <n v="226.95"/>
  </r>
  <r>
    <s v="TWS Line Data (anonymized - Dec).xlsx"/>
    <n v="251925"/>
    <n v="300079"/>
    <x v="1"/>
    <s v="complete"/>
    <d v="2024-12-01T17:19:17"/>
    <d v="2024-12-02T01:19:17"/>
    <s v="cashondelivery"/>
    <s v="SKU1133"/>
    <x v="29"/>
    <s v="Merchant 5 Brand 2"/>
    <s v="Merchant 5"/>
    <n v="0"/>
    <n v="175.89"/>
    <n v="148.61000000000001"/>
    <n v="1"/>
    <n v="148.61000000000001"/>
    <n v="0"/>
    <n v="0"/>
    <n v="148.61000000000001"/>
    <n v="0"/>
    <n v="0"/>
    <n v="0"/>
    <n v="14.86"/>
    <n v="0.1"/>
    <x v="1"/>
    <m/>
    <s v="simple"/>
    <n v="1"/>
    <d v="2024-12-01T00:00:00"/>
    <x v="0"/>
    <n v="12"/>
    <x v="0"/>
    <s v="2024-12"/>
    <n v="148.61000000000001"/>
  </r>
  <r>
    <s v="TWS Line Data (anonymized - Dec).xlsx"/>
    <n v="251928"/>
    <n v="300080"/>
    <x v="1"/>
    <s v="complete"/>
    <d v="2024-12-01T17:29:20"/>
    <d v="2024-12-02T01:29:20"/>
    <s v="cashondelivery"/>
    <s v="SKU1076"/>
    <x v="68"/>
    <s v="Merchant 3 Brand 2"/>
    <s v="Merchant 3"/>
    <n v="0"/>
    <n v="125.45"/>
    <n v="114.66"/>
    <n v="2"/>
    <n v="229.32"/>
    <n v="0"/>
    <n v="0"/>
    <n v="229.32"/>
    <n v="0"/>
    <n v="0"/>
    <n v="0"/>
    <n v="22.93"/>
    <n v="0.1"/>
    <x v="1"/>
    <m/>
    <s v="simple"/>
    <n v="2"/>
    <d v="2024-12-01T00:00:00"/>
    <x v="0"/>
    <n v="12"/>
    <x v="0"/>
    <s v="2024-12"/>
    <n v="229.32"/>
  </r>
  <r>
    <s v="TWS Line Data (anonymized - Dec).xlsx"/>
    <n v="251934"/>
    <n v="300081"/>
    <x v="0"/>
    <s v="complete"/>
    <d v="2024-12-01T17:31:55"/>
    <d v="2024-12-02T01:31:55"/>
    <s v="stripe_payments"/>
    <s v="SKU1111"/>
    <x v="0"/>
    <s v="Merchant 4 Brand 3"/>
    <s v="Merchant 4"/>
    <n v="1"/>
    <n v="347.8"/>
    <n v="285.94"/>
    <n v="1"/>
    <n v="285.94"/>
    <n v="0"/>
    <n v="0"/>
    <n v="285.94"/>
    <n v="0"/>
    <n v="0"/>
    <n v="0"/>
    <n v="57.19"/>
    <n v="0.2"/>
    <x v="0"/>
    <m/>
    <s v="simple"/>
    <n v="1"/>
    <d v="2024-12-01T00:00:00"/>
    <x v="0"/>
    <n v="12"/>
    <x v="0"/>
    <s v="2024-12"/>
    <n v="285.94"/>
  </r>
  <r>
    <s v="TWS Line Data (anonymized - Dec).xlsx"/>
    <n v="251940"/>
    <n v="300081"/>
    <x v="0"/>
    <s v="complete"/>
    <d v="2024-12-01T17:31:55"/>
    <d v="2024-12-02T01:31:55"/>
    <s v="cashondelivery"/>
    <s v="SKU1149"/>
    <x v="48"/>
    <s v="Merchant 5 Brand 3"/>
    <s v="Merchant 5"/>
    <n v="1"/>
    <n v="208.51"/>
    <n v="191.21"/>
    <n v="1"/>
    <n v="191.21"/>
    <n v="0"/>
    <n v="0"/>
    <n v="191.21"/>
    <n v="0"/>
    <n v="0"/>
    <n v="0"/>
    <n v="38.24"/>
    <n v="0.2"/>
    <x v="2"/>
    <m/>
    <s v="simple"/>
    <n v="1"/>
    <d v="2024-12-01T00:00:00"/>
    <x v="0"/>
    <n v="12"/>
    <x v="0"/>
    <s v="2024-12"/>
    <n v="191.21"/>
  </r>
  <r>
    <s v="TWS Line Data (anonymized - Dec).xlsx"/>
    <n v="251943"/>
    <n v="300081"/>
    <x v="0"/>
    <s v="complete"/>
    <d v="2024-12-01T17:31:55"/>
    <d v="2024-12-02T01:31:55"/>
    <s v="stripe_payments"/>
    <s v="SKU1009"/>
    <x v="4"/>
    <s v="Merchant 1 Brand 1"/>
    <s v="Merchant 1"/>
    <n v="1"/>
    <n v="64.319999999999993"/>
    <n v="61"/>
    <n v="1"/>
    <n v="61"/>
    <n v="0"/>
    <n v="0"/>
    <n v="61"/>
    <n v="0"/>
    <n v="0"/>
    <n v="0"/>
    <n v="12.2"/>
    <n v="0.2"/>
    <x v="1"/>
    <m/>
    <s v="simple"/>
    <n v="1"/>
    <d v="2024-12-01T00:00:00"/>
    <x v="0"/>
    <n v="12"/>
    <x v="0"/>
    <s v="2024-12"/>
    <n v="61"/>
  </r>
  <r>
    <s v="TWS Line Data (anonymized - Dec).xlsx"/>
    <n v="251952"/>
    <n v="300082"/>
    <x v="1"/>
    <s v="processing"/>
    <d v="2024-12-01T17:36:46"/>
    <d v="2024-12-02T01:36:46"/>
    <s v="stripe_payments"/>
    <s v="SKU1157"/>
    <x v="35"/>
    <s v="Merchant 6 Brand 1"/>
    <s v="Merchant 6"/>
    <n v="0"/>
    <n v="278.81"/>
    <n v="243.26"/>
    <n v="1"/>
    <n v="243.26"/>
    <n v="0"/>
    <n v="0"/>
    <n v="243.26"/>
    <n v="0"/>
    <n v="0"/>
    <n v="0"/>
    <n v="24.33"/>
    <n v="0.1"/>
    <x v="1"/>
    <m/>
    <s v="simple"/>
    <n v="1"/>
    <d v="2024-12-01T00:00:00"/>
    <x v="0"/>
    <n v="12"/>
    <x v="0"/>
    <s v="2024-12"/>
    <n v="243.26"/>
  </r>
  <r>
    <s v="TWS Line Data (anonymized - Dec).xlsx"/>
    <n v="251955"/>
    <n v="300083"/>
    <x v="0"/>
    <s v="processing"/>
    <d v="2024-12-01T17:37:24"/>
    <d v="2024-12-02T01:37:24"/>
    <s v="stripe_payments"/>
    <s v="SKU1053"/>
    <x v="24"/>
    <s v="Merchant 2 Brand 3"/>
    <s v="Merchant 2"/>
    <n v="0"/>
    <n v="82.04"/>
    <n v="71.47"/>
    <n v="1"/>
    <n v="71.47"/>
    <n v="0"/>
    <n v="0"/>
    <n v="71.47"/>
    <n v="0"/>
    <n v="0"/>
    <n v="0"/>
    <n v="7.15"/>
    <n v="0.1"/>
    <x v="1"/>
    <m/>
    <s v="simple"/>
    <n v="1"/>
    <d v="2024-12-01T00:00:00"/>
    <x v="0"/>
    <n v="12"/>
    <x v="0"/>
    <s v="2024-12"/>
    <n v="71.47"/>
  </r>
  <r>
    <s v="TWS Line Data (anonymized - Dec).xlsx"/>
    <n v="251961"/>
    <n v="300084"/>
    <x v="0"/>
    <s v="complete"/>
    <d v="2024-12-01T17:43:56"/>
    <d v="2024-12-02T01:43:56"/>
    <s v="stripe_payments"/>
    <s v="SKU1011"/>
    <x v="44"/>
    <s v="Merchant 1 Brand 2"/>
    <s v="Merchant 1"/>
    <n v="0"/>
    <n v="121.71"/>
    <n v="115.14"/>
    <n v="1"/>
    <n v="115.14"/>
    <n v="0"/>
    <n v="2"/>
    <n v="113.14"/>
    <n v="0"/>
    <n v="0"/>
    <n v="0"/>
    <n v="11.31"/>
    <n v="0.1"/>
    <x v="1"/>
    <m/>
    <s v="simple"/>
    <n v="1"/>
    <d v="2024-12-01T00:00:00"/>
    <x v="0"/>
    <n v="12"/>
    <x v="0"/>
    <s v="2024-12"/>
    <n v="113.14"/>
  </r>
  <r>
    <s v="TWS Line Data (anonymized - Dec).xlsx"/>
    <n v="251967"/>
    <n v="300085"/>
    <x v="0"/>
    <s v="complete"/>
    <d v="2024-12-01T17:51:40"/>
    <d v="2024-12-02T01:51:40"/>
    <s v="stripe_payments"/>
    <s v="SKU1084"/>
    <x v="69"/>
    <s v="Merchant 3 Brand 3"/>
    <s v="Merchant 3"/>
    <n v="0"/>
    <n v="250.91"/>
    <n v="206.57"/>
    <n v="1"/>
    <n v="206.57"/>
    <n v="0"/>
    <n v="0"/>
    <n v="206.57"/>
    <n v="0"/>
    <n v="0"/>
    <n v="0"/>
    <n v="20.66"/>
    <n v="0.1"/>
    <x v="3"/>
    <m/>
    <s v="simple"/>
    <n v="1"/>
    <d v="2024-12-01T00:00:00"/>
    <x v="0"/>
    <n v="12"/>
    <x v="0"/>
    <s v="2024-12"/>
    <n v="206.57"/>
  </r>
  <r>
    <s v="TWS Line Data (anonymized - Dec).xlsx"/>
    <n v="251973"/>
    <n v="300086"/>
    <x v="0"/>
    <s v="complete"/>
    <d v="2024-12-01T18:01:50"/>
    <d v="2024-12-02T02:01:50"/>
    <s v="cashondelivery"/>
    <s v="SKU1006"/>
    <x v="17"/>
    <s v="Merchant 1 Brand 1"/>
    <s v="Merchant 1"/>
    <n v="0"/>
    <n v="271.77"/>
    <n v="211.31"/>
    <n v="1"/>
    <n v="211.31"/>
    <n v="0"/>
    <n v="0"/>
    <n v="211.31"/>
    <n v="0"/>
    <n v="0"/>
    <n v="0"/>
    <n v="21.13"/>
    <n v="0.1"/>
    <x v="1"/>
    <m/>
    <s v="simple"/>
    <n v="1"/>
    <d v="2024-12-01T00:00:00"/>
    <x v="0"/>
    <n v="12"/>
    <x v="0"/>
    <s v="2024-12"/>
    <n v="211.31"/>
  </r>
  <r>
    <s v="TWS Line Data (anonymized - Dec).xlsx"/>
    <n v="251979"/>
    <n v="300087"/>
    <x v="0"/>
    <s v="complete"/>
    <d v="2024-12-01T18:09:29"/>
    <d v="2024-12-02T02:09:29"/>
    <s v="cashondelivery"/>
    <s v="SKU1178"/>
    <x v="19"/>
    <s v="Merchant 6 Brand 3"/>
    <s v="Merchant 6"/>
    <n v="0"/>
    <n v="170.13"/>
    <n v="141.55000000000001"/>
    <n v="1"/>
    <n v="141.55000000000001"/>
    <n v="0"/>
    <n v="0"/>
    <n v="141.55000000000001"/>
    <n v="0"/>
    <n v="0"/>
    <n v="0"/>
    <n v="14.16"/>
    <n v="0.1"/>
    <x v="3"/>
    <m/>
    <s v="simple"/>
    <n v="1"/>
    <d v="2024-12-01T00:00:00"/>
    <x v="0"/>
    <n v="12"/>
    <x v="0"/>
    <s v="2024-12"/>
    <n v="141.55000000000001"/>
  </r>
  <r>
    <s v="TWS Line Data (anonymized - Dec).xlsx"/>
    <n v="251982"/>
    <n v="300088"/>
    <x v="0"/>
    <s v="processing"/>
    <d v="2024-12-01T18:21:46"/>
    <d v="2024-12-02T02:21:46"/>
    <s v="cashondelivery"/>
    <s v="SKU1016"/>
    <x v="70"/>
    <s v="Merchant 1 Brand 2"/>
    <s v="Merchant 1"/>
    <n v="0"/>
    <n v="38.18"/>
    <n v="34.57"/>
    <n v="1"/>
    <n v="34.57"/>
    <n v="0"/>
    <n v="0"/>
    <n v="34.57"/>
    <n v="0"/>
    <n v="0"/>
    <n v="0"/>
    <n v="3.46"/>
    <n v="0.1"/>
    <x v="1"/>
    <m/>
    <s v="simple"/>
    <n v="1"/>
    <d v="2024-12-01T00:00:00"/>
    <x v="0"/>
    <n v="12"/>
    <x v="0"/>
    <s v="2024-12"/>
    <n v="34.57"/>
  </r>
  <r>
    <s v="TWS Line Data (anonymized - Dec).xlsx"/>
    <n v="251985"/>
    <n v="300088"/>
    <x v="0"/>
    <s v="processing"/>
    <d v="2024-12-01T18:21:46"/>
    <d v="2024-12-02T02:21:46"/>
    <s v="cashondelivery"/>
    <s v="SKU1176"/>
    <x v="34"/>
    <s v="Merchant 6 Brand 3"/>
    <s v="Merchant 6"/>
    <n v="0"/>
    <n v="236.08"/>
    <n v="192.77"/>
    <n v="1"/>
    <n v="192.77"/>
    <n v="0"/>
    <n v="0"/>
    <n v="192.77"/>
    <n v="0"/>
    <n v="0"/>
    <n v="0"/>
    <n v="19.28"/>
    <n v="0.1"/>
    <x v="3"/>
    <m/>
    <s v="simple"/>
    <n v="1"/>
    <d v="2024-12-01T00:00:00"/>
    <x v="0"/>
    <n v="12"/>
    <x v="0"/>
    <s v="2024-12"/>
    <n v="192.77"/>
  </r>
  <r>
    <s v="TWS Line Data (anonymized - Dec).xlsx"/>
    <n v="251988"/>
    <n v="300089"/>
    <x v="1"/>
    <s v="complete"/>
    <d v="2024-12-01T18:39:08"/>
    <d v="2024-12-02T02:39:08"/>
    <s v="cashondelivery"/>
    <s v="SKU1130"/>
    <x v="16"/>
    <s v="Merchant 5 Brand 2"/>
    <s v="Merchant 5"/>
    <n v="0"/>
    <n v="249.74"/>
    <n v="207.99"/>
    <n v="1"/>
    <n v="207.99"/>
    <n v="0"/>
    <n v="0"/>
    <n v="207.99"/>
    <n v="0"/>
    <n v="0"/>
    <n v="0"/>
    <n v="20.8"/>
    <n v="0.1"/>
    <x v="1"/>
    <m/>
    <s v="simple"/>
    <n v="1"/>
    <d v="2024-12-01T00:00:00"/>
    <x v="0"/>
    <n v="12"/>
    <x v="0"/>
    <s v="2024-12"/>
    <n v="207.99"/>
  </r>
  <r>
    <s v="TWS Line Data (anonymized - Dec).xlsx"/>
    <n v="251991"/>
    <n v="300089"/>
    <x v="1"/>
    <s v="complete"/>
    <d v="2024-12-01T18:39:08"/>
    <d v="2024-12-02T02:39:08"/>
    <s v="stripe_payments"/>
    <s v="SKU1054"/>
    <x v="9"/>
    <s v="Merchant 2 Brand 3"/>
    <s v="Merchant 2"/>
    <n v="0"/>
    <n v="342.7"/>
    <n v="317.23"/>
    <n v="1"/>
    <n v="317.23"/>
    <n v="0"/>
    <n v="0"/>
    <n v="317.23"/>
    <n v="0"/>
    <n v="0"/>
    <n v="0"/>
    <n v="31.72"/>
    <n v="0.1"/>
    <x v="1"/>
    <m/>
    <s v="simple"/>
    <n v="1"/>
    <d v="2024-12-01T00:00:00"/>
    <x v="0"/>
    <n v="12"/>
    <x v="0"/>
    <s v="2024-12"/>
    <n v="317.23"/>
  </r>
  <r>
    <s v="TWS Line Data (anonymized - Dec).xlsx"/>
    <n v="251997"/>
    <n v="300090"/>
    <x v="1"/>
    <s v="processing"/>
    <d v="2024-12-01T18:44:55"/>
    <d v="2024-12-02T02:44:55"/>
    <s v="stripe_payments"/>
    <s v="SKU1130"/>
    <x v="16"/>
    <s v="Merchant 5 Brand 2"/>
    <s v="Merchant 5"/>
    <n v="0"/>
    <n v="239.36"/>
    <n v="207.99"/>
    <n v="1"/>
    <n v="207.99"/>
    <n v="0"/>
    <n v="0"/>
    <n v="207.99"/>
    <n v="0"/>
    <n v="0"/>
    <n v="0"/>
    <n v="20.8"/>
    <n v="0.1"/>
    <x v="1"/>
    <m/>
    <s v="simple"/>
    <n v="1"/>
    <d v="2024-12-01T00:00:00"/>
    <x v="0"/>
    <n v="12"/>
    <x v="0"/>
    <s v="2024-12"/>
    <n v="207.99"/>
  </r>
  <r>
    <s v="TWS Line Data (anonymized - Dec).xlsx"/>
    <n v="252003"/>
    <n v="300091"/>
    <x v="1"/>
    <s v="processing"/>
    <d v="2024-12-01T19:07:20"/>
    <d v="2024-12-02T03:07:20"/>
    <s v="stripe_payments"/>
    <s v="SKU1110"/>
    <x v="0"/>
    <s v="Merchant 4 Brand 3"/>
    <s v="Merchant 4"/>
    <n v="0"/>
    <n v="318.31"/>
    <n v="298.01"/>
    <n v="1"/>
    <n v="298.01"/>
    <n v="0"/>
    <n v="0"/>
    <n v="298.01"/>
    <n v="0"/>
    <n v="0"/>
    <n v="0"/>
    <n v="29.8"/>
    <n v="0.1"/>
    <x v="0"/>
    <m/>
    <s v="simple"/>
    <n v="1"/>
    <d v="2024-12-01T00:00:00"/>
    <x v="0"/>
    <n v="12"/>
    <x v="0"/>
    <s v="2024-12"/>
    <n v="298.01"/>
  </r>
  <r>
    <s v="TWS Line Data (anonymized - Dec).xlsx"/>
    <n v="252018"/>
    <n v="300091"/>
    <x v="0"/>
    <s v="complete"/>
    <d v="2024-12-01T19:07:20"/>
    <d v="2024-12-02T03:07:20"/>
    <s v="stripe_payments"/>
    <s v="SKU1022"/>
    <x v="22"/>
    <s v="Merchant 1 Brand 3"/>
    <s v="Merchant 1"/>
    <n v="1"/>
    <n v="122.11"/>
    <n v="113.31"/>
    <n v="1"/>
    <n v="113.31"/>
    <n v="0"/>
    <n v="2"/>
    <n v="111.31"/>
    <n v="0"/>
    <n v="0"/>
    <n v="0"/>
    <n v="22.26"/>
    <n v="0.2"/>
    <x v="3"/>
    <m/>
    <s v="simple"/>
    <n v="1"/>
    <d v="2024-12-01T00:00:00"/>
    <x v="0"/>
    <n v="12"/>
    <x v="0"/>
    <s v="2024-12"/>
    <n v="111.31"/>
  </r>
  <r>
    <s v="TWS Line Data (anonymized - Dec).xlsx"/>
    <n v="252024"/>
    <n v="300091"/>
    <x v="1"/>
    <s v="processing"/>
    <d v="2024-12-01T19:07:20"/>
    <d v="2024-12-02T03:07:20"/>
    <s v="cashondelivery"/>
    <s v="SKU1009"/>
    <x v="4"/>
    <s v="Merchant 1 Brand 1"/>
    <s v="Merchant 1"/>
    <n v="1"/>
    <n v="66.650000000000006"/>
    <n v="61"/>
    <n v="1"/>
    <n v="61"/>
    <n v="0"/>
    <n v="0"/>
    <n v="61"/>
    <n v="0"/>
    <n v="0"/>
    <n v="0"/>
    <n v="12.2"/>
    <n v="0.2"/>
    <x v="1"/>
    <m/>
    <s v="simple"/>
    <n v="1"/>
    <d v="2024-12-01T00:00:00"/>
    <x v="0"/>
    <n v="12"/>
    <x v="0"/>
    <s v="2024-12"/>
    <n v="61"/>
  </r>
  <r>
    <s v="TWS Line Data (anonymized - Dec).xlsx"/>
    <n v="252030"/>
    <n v="300092"/>
    <x v="1"/>
    <s v="complete"/>
    <d v="2024-12-01T19:24:12"/>
    <d v="2024-12-02T03:24:12"/>
    <s v="stripe_payments"/>
    <s v="SKU1006"/>
    <x v="17"/>
    <s v="Merchant 1 Brand 1"/>
    <s v="Merchant 1"/>
    <n v="0"/>
    <n v="271.8"/>
    <n v="211.31"/>
    <n v="1"/>
    <n v="211.31"/>
    <n v="0"/>
    <n v="0"/>
    <n v="211.31"/>
    <n v="0"/>
    <n v="0"/>
    <n v="0"/>
    <n v="21.13"/>
    <n v="0.1"/>
    <x v="1"/>
    <m/>
    <s v="simple"/>
    <n v="1"/>
    <d v="2024-12-01T00:00:00"/>
    <x v="0"/>
    <n v="12"/>
    <x v="0"/>
    <s v="2024-12"/>
    <n v="211.31"/>
  </r>
  <r>
    <s v="TWS Line Data (anonymized - Dec).xlsx"/>
    <n v="252036"/>
    <n v="300092"/>
    <x v="1"/>
    <s v="complete"/>
    <d v="2024-12-01T19:24:12"/>
    <d v="2024-12-02T03:24:12"/>
    <s v="cashondelivery"/>
    <s v="SKU1083"/>
    <x v="56"/>
    <s v="Merchant 3 Brand 3"/>
    <s v="Merchant 3"/>
    <n v="1"/>
    <n v="320.97000000000003"/>
    <n v="300.33999999999997"/>
    <n v="1"/>
    <n v="300.33999999999997"/>
    <n v="0"/>
    <n v="0"/>
    <n v="300.33999999999997"/>
    <n v="0"/>
    <n v="0"/>
    <n v="0"/>
    <n v="60.07"/>
    <n v="0.2"/>
    <x v="3"/>
    <m/>
    <s v="simple"/>
    <n v="1"/>
    <d v="2024-12-01T00:00:00"/>
    <x v="0"/>
    <n v="12"/>
    <x v="0"/>
    <s v="2024-12"/>
    <n v="300.33999999999997"/>
  </r>
  <r>
    <s v="TWS Line Data (anonymized - Dec).xlsx"/>
    <n v="252042"/>
    <n v="300093"/>
    <x v="1"/>
    <s v="complete"/>
    <d v="2024-12-01T19:24:32"/>
    <d v="2024-12-02T03:24:32"/>
    <s v="cashondelivery"/>
    <s v="SKU1073"/>
    <x v="12"/>
    <s v="Merchant 3 Brand 2"/>
    <s v="Merchant 3"/>
    <n v="1"/>
    <n v="418.85"/>
    <n v="322.72000000000003"/>
    <n v="1"/>
    <n v="322.72000000000003"/>
    <n v="0"/>
    <n v="5"/>
    <n v="317.72000000000003"/>
    <n v="0"/>
    <n v="0"/>
    <n v="0"/>
    <n v="63.54"/>
    <n v="0.2"/>
    <x v="1"/>
    <m/>
    <s v="simple"/>
    <n v="1"/>
    <d v="2024-12-01T00:00:00"/>
    <x v="0"/>
    <n v="12"/>
    <x v="0"/>
    <s v="2024-12"/>
    <n v="317.72000000000003"/>
  </r>
  <r>
    <s v="TWS Line Data (anonymized - Dec).xlsx"/>
    <n v="252048"/>
    <n v="300094"/>
    <x v="1"/>
    <s v="complete"/>
    <d v="2024-12-01T19:52:04"/>
    <d v="2024-12-02T03:52:04"/>
    <s v="stripe_payments"/>
    <s v="SKU1154"/>
    <x v="2"/>
    <s v="Merchant 6 Brand 1"/>
    <s v="Merchant 6"/>
    <n v="0"/>
    <n v="140.93"/>
    <n v="111.79"/>
    <n v="1"/>
    <n v="111.79"/>
    <n v="0"/>
    <n v="2"/>
    <n v="109.79"/>
    <n v="0"/>
    <n v="0"/>
    <n v="0"/>
    <n v="10.98"/>
    <n v="0.1"/>
    <x v="1"/>
    <m/>
    <s v="simple"/>
    <n v="1"/>
    <d v="2024-12-01T00:00:00"/>
    <x v="0"/>
    <n v="12"/>
    <x v="0"/>
    <s v="2024-12"/>
    <n v="109.79"/>
  </r>
  <r>
    <s v="TWS Line Data (anonymized - Dec).xlsx"/>
    <n v="252057"/>
    <n v="300095"/>
    <x v="0"/>
    <s v="complete"/>
    <d v="2024-12-01T20:38:52"/>
    <d v="2024-12-02T04:38:52"/>
    <s v="cashondelivery"/>
    <s v="SKU1206"/>
    <x v="71"/>
    <s v="Merchant 6 NewBrand 27"/>
    <s v="Merchant 6"/>
    <n v="0"/>
    <n v="120.25"/>
    <n v="94.04"/>
    <n v="1"/>
    <n v="94.04"/>
    <n v="0"/>
    <n v="0"/>
    <n v="94.04"/>
    <n v="0"/>
    <n v="0"/>
    <n v="0"/>
    <n v="9.4"/>
    <n v="0.1"/>
    <x v="2"/>
    <m/>
    <s v="simple"/>
    <n v="1"/>
    <d v="2024-12-01T00:00:00"/>
    <x v="0"/>
    <n v="12"/>
    <x v="0"/>
    <s v="2024-12"/>
    <n v="94.04"/>
  </r>
  <r>
    <s v="TWS Line Data (anonymized - Dec).xlsx"/>
    <n v="252069"/>
    <n v="300096"/>
    <x v="1"/>
    <s v="processing"/>
    <d v="2024-12-01T20:48:11"/>
    <d v="2024-12-02T04:48:11"/>
    <s v="stripe_payments"/>
    <s v="SKU1125"/>
    <x v="30"/>
    <s v="Merchant 5 Brand 1"/>
    <s v="Merchant 5"/>
    <n v="0"/>
    <n v="236.63"/>
    <n v="224.69"/>
    <n v="1"/>
    <n v="224.69"/>
    <n v="0"/>
    <n v="0"/>
    <n v="224.69"/>
    <n v="0"/>
    <n v="0"/>
    <n v="0"/>
    <n v="22.47"/>
    <n v="0.1"/>
    <x v="1"/>
    <m/>
    <s v="simple"/>
    <n v="1"/>
    <d v="2024-12-01T00:00:00"/>
    <x v="0"/>
    <n v="12"/>
    <x v="0"/>
    <s v="2024-12"/>
    <n v="224.69"/>
  </r>
  <r>
    <s v="TWS Line Data (anonymized - Dec).xlsx"/>
    <n v="252084"/>
    <n v="300096"/>
    <x v="1"/>
    <s v="complete"/>
    <d v="2024-12-01T20:48:11"/>
    <d v="2024-12-02T04:48:11"/>
    <s v="cashondelivery"/>
    <s v="SKU1012"/>
    <x v="20"/>
    <s v="Merchant 1 Brand 2"/>
    <s v="Merchant 1"/>
    <n v="0"/>
    <n v="420.19"/>
    <n v="349.51"/>
    <n v="3"/>
    <n v="1048.53"/>
    <n v="0"/>
    <n v="0"/>
    <n v="1048.53"/>
    <n v="0"/>
    <n v="0"/>
    <n v="0"/>
    <n v="104.85"/>
    <n v="0.1"/>
    <x v="1"/>
    <m/>
    <s v="simple"/>
    <n v="3"/>
    <d v="2024-12-01T00:00:00"/>
    <x v="0"/>
    <n v="12"/>
    <x v="0"/>
    <s v="2024-12"/>
    <n v="1048.53"/>
  </r>
  <r>
    <s v="TWS Line Data (anonymized - Dec).xlsx"/>
    <n v="252090"/>
    <n v="300096"/>
    <x v="1"/>
    <s v="complete"/>
    <d v="2024-12-01T20:48:11"/>
    <d v="2024-12-02T04:48:11"/>
    <s v="stripe_payments"/>
    <s v="SKU1158"/>
    <x v="43"/>
    <s v="Merchant 6 Brand 1"/>
    <s v="Merchant 6"/>
    <n v="0"/>
    <n v="310.56"/>
    <n v="262.07"/>
    <n v="2"/>
    <n v="524.14"/>
    <n v="0"/>
    <n v="0"/>
    <n v="524.14"/>
    <n v="0"/>
    <n v="0"/>
    <n v="0"/>
    <n v="52.41"/>
    <n v="0.1"/>
    <x v="1"/>
    <m/>
    <s v="simple"/>
    <n v="2"/>
    <d v="2024-12-01T00:00:00"/>
    <x v="0"/>
    <n v="12"/>
    <x v="0"/>
    <s v="2024-12"/>
    <n v="524.14"/>
  </r>
  <r>
    <s v="TWS Line Data (anonymized - Dec).xlsx"/>
    <n v="252096"/>
    <n v="300096"/>
    <x v="1"/>
    <s v="canceled"/>
    <d v="2024-12-01T20:48:11"/>
    <d v="2024-12-02T04:48:11"/>
    <s v="stripe_payments"/>
    <s v="SKU1104"/>
    <x v="7"/>
    <s v="Merchant 4 Brand 2"/>
    <s v="Merchant 4"/>
    <n v="0"/>
    <n v="236.87"/>
    <n v="197.01"/>
    <n v="1"/>
    <n v="197.01"/>
    <n v="0"/>
    <n v="0"/>
    <n v="197.01"/>
    <n v="0"/>
    <n v="0"/>
    <n v="0"/>
    <n v="19.7"/>
    <n v="0.1"/>
    <x v="0"/>
    <m/>
    <s v="simple"/>
    <n v="1"/>
    <d v="2024-12-01T00:00:00"/>
    <x v="0"/>
    <n v="12"/>
    <x v="0"/>
    <s v="2024-12"/>
    <n v="197.01"/>
  </r>
  <r>
    <s v="TWS Line Data (anonymized - Dec).xlsx"/>
    <n v="252102"/>
    <n v="300097"/>
    <x v="1"/>
    <s v="complete"/>
    <d v="2024-12-01T20:50:31"/>
    <d v="2024-12-02T04:50:31"/>
    <s v="cashondelivery"/>
    <s v="SKU1176"/>
    <x v="34"/>
    <s v="Merchant 6 Brand 3"/>
    <s v="Merchant 6"/>
    <n v="0"/>
    <n v="207.02"/>
    <n v="192.77"/>
    <n v="1"/>
    <n v="192.77"/>
    <n v="0"/>
    <n v="0"/>
    <n v="192.77"/>
    <n v="0"/>
    <n v="0"/>
    <n v="0"/>
    <n v="19.28"/>
    <n v="0.1"/>
    <x v="3"/>
    <m/>
    <s v="simple"/>
    <n v="1"/>
    <d v="2024-12-01T00:00:00"/>
    <x v="0"/>
    <n v="12"/>
    <x v="0"/>
    <s v="2024-12"/>
    <n v="192.77"/>
  </r>
  <r>
    <s v="TWS Line Data (anonymized - Dec).xlsx"/>
    <n v="252108"/>
    <n v="300097"/>
    <x v="1"/>
    <s v="complete"/>
    <d v="2024-12-01T20:50:31"/>
    <d v="2024-12-02T04:50:31"/>
    <s v="stripe_payments"/>
    <s v="SKU1122"/>
    <x v="72"/>
    <s v="Merchant 5 Brand 1"/>
    <s v="Merchant 5"/>
    <n v="1"/>
    <n v="295.39"/>
    <n v="268.2"/>
    <n v="1"/>
    <n v="268.2"/>
    <n v="0"/>
    <n v="0"/>
    <n v="268.2"/>
    <n v="0"/>
    <n v="0"/>
    <n v="0"/>
    <n v="53.64"/>
    <n v="0.2"/>
    <x v="1"/>
    <m/>
    <s v="simple"/>
    <n v="1"/>
    <d v="2024-12-01T00:00:00"/>
    <x v="0"/>
    <n v="12"/>
    <x v="0"/>
    <s v="2024-12"/>
    <n v="268.2"/>
  </r>
  <r>
    <s v="TWS Line Data (anonymized - Dec).xlsx"/>
    <n v="252117"/>
    <n v="300098"/>
    <x v="1"/>
    <s v="complete"/>
    <d v="2024-12-01T22:12:45"/>
    <d v="2024-12-02T06:12:45"/>
    <s v="stripe_payments"/>
    <s v="SKU1166"/>
    <x v="73"/>
    <s v="Merchant 6 Brand 2"/>
    <s v="Merchant 6"/>
    <n v="0"/>
    <n v="102.44"/>
    <n v="79.33"/>
    <n v="1"/>
    <n v="79.33"/>
    <n v="0"/>
    <n v="0"/>
    <n v="79.33"/>
    <n v="0"/>
    <n v="0"/>
    <n v="0"/>
    <n v="7.93"/>
    <n v="0.1"/>
    <x v="3"/>
    <m/>
    <s v="simple"/>
    <n v="1"/>
    <d v="2024-12-01T00:00:00"/>
    <x v="0"/>
    <n v="12"/>
    <x v="0"/>
    <s v="2024-12"/>
    <n v="79.33"/>
  </r>
  <r>
    <s v="TWS Line Data (anonymized - Dec).xlsx"/>
    <n v="252129"/>
    <n v="300099"/>
    <x v="1"/>
    <s v="complete"/>
    <d v="2024-12-01T22:48:59"/>
    <d v="2024-12-02T06:48:59"/>
    <s v="cashondelivery"/>
    <s v="SKU1071"/>
    <x v="74"/>
    <s v="Merchant 3 Brand 2"/>
    <s v="Merchant 3"/>
    <n v="0"/>
    <n v="135.83000000000001"/>
    <n v="128.34"/>
    <n v="1"/>
    <n v="128.34"/>
    <n v="0"/>
    <n v="0"/>
    <n v="128.34"/>
    <n v="0"/>
    <n v="0"/>
    <n v="0"/>
    <n v="12.83"/>
    <n v="0.1"/>
    <x v="1"/>
    <m/>
    <s v="simple"/>
    <n v="1"/>
    <d v="2024-12-01T00:00:00"/>
    <x v="0"/>
    <n v="12"/>
    <x v="0"/>
    <s v="2024-12"/>
    <n v="128.34"/>
  </r>
  <r>
    <s v="TWS Line Data (anonymized - Dec).xlsx"/>
    <n v="252141"/>
    <n v="300099"/>
    <x v="1"/>
    <s v="canceled"/>
    <d v="2024-12-01T22:48:59"/>
    <d v="2024-12-02T06:48:59"/>
    <s v="stripe_payments"/>
    <s v="SKU1134"/>
    <x v="66"/>
    <s v="Merchant 5 Brand 2"/>
    <s v="Merchant 5"/>
    <n v="0"/>
    <n v="100.93"/>
    <n v="79.08"/>
    <n v="1"/>
    <n v="79.08"/>
    <n v="0"/>
    <n v="0"/>
    <n v="79.08"/>
    <n v="0"/>
    <n v="0"/>
    <n v="0"/>
    <n v="7.91"/>
    <n v="0.1"/>
    <x v="1"/>
    <m/>
    <s v="simple"/>
    <n v="1"/>
    <d v="2024-12-01T00:00:00"/>
    <x v="0"/>
    <n v="12"/>
    <x v="0"/>
    <s v="2024-12"/>
    <n v="79.08"/>
  </r>
  <r>
    <s v="TWS Line Data (anonymized - Dec).xlsx"/>
    <n v="252147"/>
    <n v="300099"/>
    <x v="1"/>
    <s v="processing"/>
    <d v="2024-12-01T22:48:59"/>
    <d v="2024-12-02T06:48:59"/>
    <s v="stripe_payments"/>
    <s v="SKU1107"/>
    <x v="54"/>
    <s v="Merchant 4 Brand 2"/>
    <s v="Merchant 4"/>
    <n v="0"/>
    <n v="275.27999999999997"/>
    <n v="252.28"/>
    <n v="1"/>
    <n v="252.28"/>
    <n v="0"/>
    <n v="0"/>
    <n v="252.28"/>
    <n v="0"/>
    <n v="0"/>
    <n v="0"/>
    <n v="25.23"/>
    <n v="0.1"/>
    <x v="0"/>
    <m/>
    <s v="simple"/>
    <n v="1"/>
    <d v="2024-12-01T00:00:00"/>
    <x v="0"/>
    <n v="12"/>
    <x v="0"/>
    <s v="2024-12"/>
    <n v="252.28"/>
  </r>
  <r>
    <s v="TWS Line Data (anonymized - Dec).xlsx"/>
    <n v="252150"/>
    <n v="300100"/>
    <x v="0"/>
    <s v="complete"/>
    <d v="2024-12-01T23:11:08"/>
    <d v="2024-12-02T07:11:08"/>
    <s v="cashondelivery"/>
    <s v="SKU1109"/>
    <x v="37"/>
    <s v="Merchant 4 Brand 2"/>
    <s v="Merchant 4"/>
    <n v="0"/>
    <n v="213.15"/>
    <n v="164.66"/>
    <n v="1"/>
    <n v="164.66"/>
    <n v="0"/>
    <n v="0"/>
    <n v="164.66"/>
    <n v="0"/>
    <n v="0"/>
    <n v="0"/>
    <n v="16.47"/>
    <n v="0.1"/>
    <x v="0"/>
    <m/>
    <s v="simple"/>
    <n v="1"/>
    <d v="2024-12-01T00:00:00"/>
    <x v="0"/>
    <n v="12"/>
    <x v="0"/>
    <s v="2024-12"/>
    <n v="164.66"/>
  </r>
  <r>
    <s v="TWS Line Data (anonymized - Dec).xlsx"/>
    <n v="252153"/>
    <n v="300101"/>
    <x v="1"/>
    <s v="complete"/>
    <d v="2024-12-01T23:11:57"/>
    <d v="2024-12-02T07:11:57"/>
    <s v="cashondelivery"/>
    <s v="SKU1097"/>
    <x v="67"/>
    <s v="Merchant 4 Brand 1"/>
    <s v="Merchant 4"/>
    <n v="0"/>
    <n v="280.87"/>
    <n v="241.62"/>
    <n v="1"/>
    <n v="241.62"/>
    <n v="0"/>
    <n v="2"/>
    <n v="239.62"/>
    <n v="0"/>
    <n v="0"/>
    <n v="0"/>
    <n v="23.96"/>
    <n v="0.1"/>
    <x v="1"/>
    <m/>
    <s v="simple"/>
    <n v="1"/>
    <d v="2024-12-01T00:00:00"/>
    <x v="0"/>
    <n v="12"/>
    <x v="0"/>
    <s v="2024-12"/>
    <n v="239.62"/>
  </r>
  <r>
    <s v="TWS Line Data (anonymized - Dec).xlsx"/>
    <n v="252156"/>
    <n v="300102"/>
    <x v="0"/>
    <s v="complete"/>
    <d v="2024-12-01T23:22:49"/>
    <d v="2024-12-02T07:22:49"/>
    <s v="cashondelivery"/>
    <s v="SKU1199"/>
    <x v="75"/>
    <s v="Merchant 4 NewBrand 20"/>
    <s v="Merchant 4"/>
    <n v="0"/>
    <n v="11.58"/>
    <n v="10.09"/>
    <n v="1"/>
    <n v="10.09"/>
    <n v="0"/>
    <n v="0"/>
    <n v="10.09"/>
    <n v="0"/>
    <n v="0"/>
    <n v="0"/>
    <n v="1.01"/>
    <n v="0.1"/>
    <x v="3"/>
    <m/>
    <s v="simple"/>
    <n v="1"/>
    <d v="2024-12-01T00:00:00"/>
    <x v="0"/>
    <n v="12"/>
    <x v="0"/>
    <s v="2024-12"/>
    <n v="10.09"/>
  </r>
  <r>
    <s v="TWS Line Data (anonymized - Dec).xlsx"/>
    <n v="252162"/>
    <n v="300103"/>
    <x v="0"/>
    <s v="complete"/>
    <d v="2024-12-01T23:32:44"/>
    <d v="2024-12-02T07:32:44"/>
    <s v="stripe_payments"/>
    <s v="SKU1028"/>
    <x v="10"/>
    <s v="Merchant 1 Brand 3"/>
    <s v="Merchant 1"/>
    <n v="1"/>
    <n v="116.62"/>
    <n v="106.96"/>
    <n v="1"/>
    <n v="106.96"/>
    <n v="0"/>
    <n v="5"/>
    <n v="101.96"/>
    <n v="0"/>
    <n v="0"/>
    <n v="0"/>
    <n v="20.39"/>
    <n v="0.2"/>
    <x v="3"/>
    <m/>
    <s v="simple"/>
    <n v="1"/>
    <d v="2024-12-01T00:00:00"/>
    <x v="0"/>
    <n v="12"/>
    <x v="0"/>
    <s v="2024-12"/>
    <n v="101.96"/>
  </r>
  <r>
    <s v="TWS Line Data (anonymized - Dec).xlsx"/>
    <n v="252165"/>
    <n v="300104"/>
    <x v="1"/>
    <s v="complete"/>
    <d v="2024-12-01T23:41:49"/>
    <d v="2024-12-02T07:41:49"/>
    <s v="cashondelivery"/>
    <s v="SKU1083"/>
    <x v="56"/>
    <s v="Merchant 3 Brand 3"/>
    <s v="Merchant 3"/>
    <n v="1"/>
    <n v="376.2"/>
    <n v="300.33999999999997"/>
    <n v="1"/>
    <n v="300.33999999999997"/>
    <n v="0"/>
    <n v="0"/>
    <n v="300.33999999999997"/>
    <n v="0"/>
    <n v="0"/>
    <n v="0"/>
    <n v="60.07"/>
    <n v="0.2"/>
    <x v="3"/>
    <m/>
    <s v="simple"/>
    <n v="1"/>
    <d v="2024-12-01T00:00:00"/>
    <x v="0"/>
    <n v="12"/>
    <x v="0"/>
    <s v="2024-12"/>
    <n v="300.33999999999997"/>
  </r>
  <r>
    <s v="TWS Line Data (anonymized - Dec).xlsx"/>
    <n v="252168"/>
    <n v="300105"/>
    <x v="1"/>
    <s v="complete"/>
    <d v="2024-12-01T23:55:46"/>
    <d v="2024-12-02T07:55:46"/>
    <s v="cashondelivery"/>
    <s v="SKU1063"/>
    <x v="33"/>
    <s v="Merchant 3 Brand 1"/>
    <s v="Merchant 3"/>
    <n v="1"/>
    <n v="43.78"/>
    <n v="36.29"/>
    <n v="1"/>
    <n v="36.29"/>
    <n v="0"/>
    <n v="0"/>
    <n v="36.29"/>
    <n v="0"/>
    <n v="0"/>
    <n v="0"/>
    <n v="7.26"/>
    <n v="0.2"/>
    <x v="3"/>
    <m/>
    <s v="simple"/>
    <n v="1"/>
    <d v="2024-12-01T00:00:00"/>
    <x v="0"/>
    <n v="12"/>
    <x v="0"/>
    <s v="2024-12"/>
    <n v="36.29"/>
  </r>
  <r>
    <s v="TWS Line Data (anonymized - Dec).xlsx"/>
    <n v="252171"/>
    <n v="300106"/>
    <x v="0"/>
    <s v="processing"/>
    <d v="2024-12-02T00:08:37"/>
    <d v="2024-12-02T08:08:37"/>
    <s v="cashondelivery"/>
    <s v="SKU1023"/>
    <x v="22"/>
    <s v="Merchant 1 Brand 3"/>
    <s v="Merchant 1"/>
    <n v="0"/>
    <n v="181.87"/>
    <n v="145.53"/>
    <n v="1"/>
    <n v="145.53"/>
    <n v="0"/>
    <n v="0"/>
    <n v="145.53"/>
    <n v="0"/>
    <n v="0"/>
    <n v="0"/>
    <n v="14.55"/>
    <n v="0.1"/>
    <x v="3"/>
    <m/>
    <s v="simple"/>
    <n v="1"/>
    <d v="2024-12-02T00:00:00"/>
    <x v="0"/>
    <n v="12"/>
    <x v="0"/>
    <s v="2024-12"/>
    <n v="145.53"/>
  </r>
  <r>
    <s v="TWS Line Data (anonymized - Dec).xlsx"/>
    <n v="252174"/>
    <n v="300107"/>
    <x v="0"/>
    <s v="complete"/>
    <d v="2024-12-02T01:47:32"/>
    <d v="2024-12-02T09:47:32"/>
    <s v="stripe_payments"/>
    <s v="SKU1112"/>
    <x v="52"/>
    <s v="Merchant 4 Brand 3"/>
    <s v="Merchant 4"/>
    <n v="1"/>
    <n v="72.86"/>
    <n v="66.459999999999994"/>
    <n v="1"/>
    <n v="66.459999999999994"/>
    <n v="0"/>
    <n v="0"/>
    <n v="66.459999999999994"/>
    <n v="0"/>
    <n v="0"/>
    <n v="0"/>
    <n v="13.29"/>
    <n v="0.2"/>
    <x v="0"/>
    <m/>
    <s v="simple"/>
    <n v="1"/>
    <d v="2024-12-02T00:00:00"/>
    <x v="0"/>
    <n v="12"/>
    <x v="0"/>
    <s v="2024-12"/>
    <n v="66.459999999999994"/>
  </r>
  <r>
    <s v="TWS Line Data (anonymized - Dec).xlsx"/>
    <n v="252177"/>
    <n v="300107"/>
    <x v="0"/>
    <s v="complete"/>
    <d v="2024-12-02T01:47:32"/>
    <d v="2024-12-02T09:47:32"/>
    <s v="stripe_payments"/>
    <s v="SKU1034"/>
    <x v="63"/>
    <s v="Merchant 2 Brand 1"/>
    <s v="Merchant 2"/>
    <n v="1"/>
    <n v="91.88"/>
    <n v="83.77"/>
    <n v="1"/>
    <n v="83.77"/>
    <n v="0"/>
    <n v="0"/>
    <n v="83.77"/>
    <n v="0"/>
    <n v="0"/>
    <n v="0"/>
    <n v="16.75"/>
    <n v="0.2"/>
    <x v="0"/>
    <m/>
    <s v="simple"/>
    <n v="1"/>
    <d v="2024-12-02T00:00:00"/>
    <x v="0"/>
    <n v="12"/>
    <x v="0"/>
    <s v="2024-12"/>
    <n v="83.77"/>
  </r>
  <r>
    <s v="TWS Line Data (anonymized - Dec).xlsx"/>
    <n v="252180"/>
    <n v="300108"/>
    <x v="0"/>
    <s v="complete"/>
    <d v="2024-12-02T01:52:06"/>
    <d v="2024-12-02T09:52:06"/>
    <s v="stripe_payments"/>
    <s v="SKU1134"/>
    <x v="66"/>
    <s v="Merchant 5 Brand 2"/>
    <s v="Merchant 5"/>
    <n v="0"/>
    <n v="87.66"/>
    <n v="79.08"/>
    <n v="1"/>
    <n v="79.08"/>
    <n v="0"/>
    <n v="0"/>
    <n v="79.08"/>
    <n v="0"/>
    <n v="0"/>
    <n v="0"/>
    <n v="7.91"/>
    <n v="0.1"/>
    <x v="1"/>
    <m/>
    <s v="simple"/>
    <n v="1"/>
    <d v="2024-12-02T00:00:00"/>
    <x v="0"/>
    <n v="12"/>
    <x v="0"/>
    <s v="2024-12"/>
    <n v="79.08"/>
  </r>
  <r>
    <s v="TWS Line Data (anonymized - Dec).xlsx"/>
    <n v="252183"/>
    <n v="300109"/>
    <x v="0"/>
    <s v="complete"/>
    <d v="2024-12-02T01:54:03"/>
    <d v="2024-12-02T09:54:03"/>
    <s v="stripe_payments"/>
    <s v="SKU1096"/>
    <x v="67"/>
    <s v="Merchant 4 Brand 1"/>
    <s v="Merchant 4"/>
    <n v="0"/>
    <n v="246.84"/>
    <n v="226.95"/>
    <n v="1"/>
    <n v="226.95"/>
    <n v="0"/>
    <n v="0"/>
    <n v="226.95"/>
    <n v="0"/>
    <n v="0"/>
    <n v="0"/>
    <n v="22.7"/>
    <n v="0.1"/>
    <x v="1"/>
    <m/>
    <s v="simple"/>
    <n v="1"/>
    <d v="2024-12-02T00:00:00"/>
    <x v="0"/>
    <n v="12"/>
    <x v="0"/>
    <s v="2024-12"/>
    <n v="226.95"/>
  </r>
  <r>
    <s v="TWS Line Data (anonymized - Dec).xlsx"/>
    <n v="252186"/>
    <n v="300110"/>
    <x v="0"/>
    <s v="processing"/>
    <d v="2024-12-02T02:07:48"/>
    <d v="2024-12-02T10:07:48"/>
    <s v="cashondelivery"/>
    <s v="SKU1108"/>
    <x v="37"/>
    <s v="Merchant 4 Brand 2"/>
    <s v="Merchant 4"/>
    <n v="0"/>
    <n v="187.02"/>
    <n v="170.74"/>
    <n v="1"/>
    <n v="170.74"/>
    <n v="0"/>
    <n v="5"/>
    <n v="165.74"/>
    <n v="0"/>
    <n v="0"/>
    <n v="0"/>
    <n v="16.57"/>
    <n v="0.1"/>
    <x v="0"/>
    <m/>
    <s v="simple"/>
    <n v="1"/>
    <d v="2024-12-02T00:00:00"/>
    <x v="0"/>
    <n v="12"/>
    <x v="0"/>
    <s v="2024-12"/>
    <n v="165.74"/>
  </r>
  <r>
    <s v="TWS Line Data (anonymized - Dec).xlsx"/>
    <n v="252189"/>
    <n v="300111"/>
    <x v="1"/>
    <s v="complete"/>
    <d v="2024-12-02T02:25:25"/>
    <d v="2024-12-02T10:25:25"/>
    <s v="stripe_payments"/>
    <s v="SKU1019"/>
    <x v="76"/>
    <s v="Merchant 1 Brand 2"/>
    <s v="Merchant 1"/>
    <n v="0"/>
    <n v="323.81"/>
    <n v="289.5"/>
    <n v="1"/>
    <n v="289.5"/>
    <n v="0"/>
    <n v="0"/>
    <n v="289.5"/>
    <n v="0"/>
    <n v="0"/>
    <n v="0"/>
    <n v="28.95"/>
    <n v="0.1"/>
    <x v="1"/>
    <m/>
    <s v="simple"/>
    <n v="1"/>
    <d v="2024-12-02T00:00:00"/>
    <x v="0"/>
    <n v="12"/>
    <x v="0"/>
    <s v="2024-12"/>
    <n v="289.5"/>
  </r>
  <r>
    <s v="TWS Line Data (anonymized - Dec).xlsx"/>
    <n v="252195"/>
    <n v="300112"/>
    <x v="0"/>
    <s v="complete"/>
    <d v="2024-12-02T02:30:03"/>
    <d v="2024-12-02T10:30:03"/>
    <s v="cashondelivery"/>
    <s v="SKU1041"/>
    <x v="77"/>
    <s v="Merchant 2 Brand 2"/>
    <s v="Merchant 2"/>
    <n v="1"/>
    <n v="302.14"/>
    <n v="236.91"/>
    <n v="2"/>
    <n v="473.82"/>
    <n v="0"/>
    <n v="0"/>
    <n v="473.82"/>
    <n v="0"/>
    <n v="0"/>
    <n v="0"/>
    <n v="94.76"/>
    <n v="0.2"/>
    <x v="0"/>
    <m/>
    <s v="simple"/>
    <n v="2"/>
    <d v="2024-12-02T00:00:00"/>
    <x v="0"/>
    <n v="12"/>
    <x v="0"/>
    <s v="2024-12"/>
    <n v="473.82"/>
  </r>
  <r>
    <s v="TWS Line Data (anonymized - Dec).xlsx"/>
    <n v="252201"/>
    <n v="300112"/>
    <x v="0"/>
    <s v="complete"/>
    <d v="2024-12-02T02:30:03"/>
    <d v="2024-12-02T10:30:03"/>
    <s v="stripe_payments"/>
    <s v="SKU1066"/>
    <x v="50"/>
    <s v="Merchant 3 Brand 1"/>
    <s v="Merchant 3"/>
    <n v="1"/>
    <n v="63.22"/>
    <n v="55.87"/>
    <n v="1"/>
    <n v="55.87"/>
    <n v="0"/>
    <n v="2"/>
    <n v="53.87"/>
    <n v="0"/>
    <n v="0"/>
    <n v="0"/>
    <n v="10.77"/>
    <n v="0.2"/>
    <x v="3"/>
    <m/>
    <s v="simple"/>
    <n v="1"/>
    <d v="2024-12-02T00:00:00"/>
    <x v="0"/>
    <n v="12"/>
    <x v="0"/>
    <s v="2024-12"/>
    <n v="53.87"/>
  </r>
  <r>
    <s v="TWS Line Data (anonymized - Dec).xlsx"/>
    <n v="252207"/>
    <n v="300113"/>
    <x v="0"/>
    <s v="complete"/>
    <d v="2024-12-02T02:37:49"/>
    <d v="2024-12-02T10:37:49"/>
    <s v="stripe_payments"/>
    <s v="SKU1023"/>
    <x v="22"/>
    <s v="Merchant 1 Brand 3"/>
    <s v="Merchant 1"/>
    <n v="0"/>
    <n v="174.42"/>
    <n v="145.53"/>
    <n v="1"/>
    <n v="145.53"/>
    <n v="0"/>
    <n v="2"/>
    <n v="143.53"/>
    <n v="0"/>
    <n v="0"/>
    <n v="0"/>
    <n v="14.35"/>
    <n v="0.1"/>
    <x v="3"/>
    <m/>
    <s v="simple"/>
    <n v="1"/>
    <d v="2024-12-02T00:00:00"/>
    <x v="0"/>
    <n v="12"/>
    <x v="0"/>
    <s v="2024-12"/>
    <n v="143.53"/>
  </r>
  <r>
    <s v="TWS Line Data (anonymized - Dec).xlsx"/>
    <n v="252213"/>
    <n v="300114"/>
    <x v="0"/>
    <s v="complete"/>
    <d v="2024-12-02T02:42:33"/>
    <d v="2024-12-02T10:42:33"/>
    <s v="cashondelivery"/>
    <s v="SKU1094"/>
    <x v="55"/>
    <s v="Merchant 4 Brand 1"/>
    <s v="Merchant 4"/>
    <n v="1"/>
    <n v="273.99"/>
    <n v="242.9"/>
    <n v="2"/>
    <n v="485.8"/>
    <n v="0"/>
    <n v="0"/>
    <n v="485.8"/>
    <n v="0"/>
    <n v="0"/>
    <n v="0"/>
    <n v="97.16"/>
    <n v="0.2"/>
    <x v="1"/>
    <m/>
    <s v="simple"/>
    <n v="2"/>
    <d v="2024-12-02T00:00:00"/>
    <x v="0"/>
    <n v="12"/>
    <x v="0"/>
    <s v="2024-12"/>
    <n v="485.8"/>
  </r>
  <r>
    <s v="TWS Line Data (anonymized - Dec).xlsx"/>
    <n v="252219"/>
    <n v="300115"/>
    <x v="0"/>
    <s v="complete"/>
    <d v="2024-12-02T02:56:53"/>
    <d v="2024-12-02T10:56:53"/>
    <s v="stripe_payments"/>
    <s v="SKU1126"/>
    <x v="27"/>
    <s v="Merchant 5 Brand 1"/>
    <s v="Merchant 5"/>
    <n v="1"/>
    <n v="139.05000000000001"/>
    <n v="111.73"/>
    <n v="1"/>
    <n v="111.73"/>
    <n v="0"/>
    <n v="0"/>
    <n v="111.73"/>
    <n v="0"/>
    <n v="0"/>
    <n v="0"/>
    <n v="22.35"/>
    <n v="0.2"/>
    <x v="1"/>
    <m/>
    <s v="simple"/>
    <n v="1"/>
    <d v="2024-12-02T00:00:00"/>
    <x v="0"/>
    <n v="12"/>
    <x v="0"/>
    <s v="2024-12"/>
    <n v="111.73"/>
  </r>
  <r>
    <s v="TWS Line Data (anonymized - Dec).xlsx"/>
    <n v="252222"/>
    <n v="300116"/>
    <x v="1"/>
    <s v="complete"/>
    <d v="2024-12-02T03:00:04"/>
    <d v="2024-12-02T11:00:04"/>
    <s v="cashondelivery"/>
    <s v="SKU1131"/>
    <x v="16"/>
    <s v="Merchant 5 Brand 2"/>
    <s v="Merchant 5"/>
    <n v="1"/>
    <n v="260"/>
    <n v="200.23"/>
    <n v="1"/>
    <n v="200.23"/>
    <n v="0"/>
    <n v="0"/>
    <n v="200.23"/>
    <n v="0"/>
    <n v="0"/>
    <n v="0"/>
    <n v="40.049999999999997"/>
    <n v="0.2"/>
    <x v="1"/>
    <m/>
    <s v="simple"/>
    <n v="1"/>
    <d v="2024-12-02T00:00:00"/>
    <x v="0"/>
    <n v="12"/>
    <x v="0"/>
    <s v="2024-12"/>
    <n v="200.23"/>
  </r>
  <r>
    <s v="TWS Line Data (anonymized - Dec).xlsx"/>
    <n v="252225"/>
    <n v="300116"/>
    <x v="1"/>
    <s v="complete"/>
    <d v="2024-12-02T03:00:04"/>
    <d v="2024-12-02T11:00:04"/>
    <s v="cashondelivery"/>
    <s v="SKU1011"/>
    <x v="44"/>
    <s v="Merchant 1 Brand 2"/>
    <s v="Merchant 1"/>
    <n v="0"/>
    <n v="148.26"/>
    <n v="115.14"/>
    <n v="2"/>
    <n v="230.28"/>
    <n v="0"/>
    <n v="0"/>
    <n v="230.28"/>
    <n v="0"/>
    <n v="0"/>
    <n v="0"/>
    <n v="23.03"/>
    <n v="0.1"/>
    <x v="1"/>
    <m/>
    <s v="simple"/>
    <n v="2"/>
    <d v="2024-12-02T00:00:00"/>
    <x v="0"/>
    <n v="12"/>
    <x v="0"/>
    <s v="2024-12"/>
    <n v="230.28"/>
  </r>
  <r>
    <s v="TWS Line Data (anonymized - Dec).xlsx"/>
    <n v="252228"/>
    <n v="300117"/>
    <x v="1"/>
    <s v="complete"/>
    <d v="2024-12-02T03:23:35"/>
    <d v="2024-12-02T11:23:35"/>
    <s v="cashondelivery"/>
    <s v="SKU1146"/>
    <x v="5"/>
    <s v="Merchant 5 Brand 3"/>
    <s v="Merchant 5"/>
    <n v="0"/>
    <n v="319"/>
    <n v="273.49"/>
    <n v="1"/>
    <n v="273.49"/>
    <n v="0"/>
    <n v="0"/>
    <n v="273.49"/>
    <n v="0"/>
    <n v="0"/>
    <n v="0"/>
    <n v="27.35"/>
    <n v="0.1"/>
    <x v="2"/>
    <m/>
    <s v="simple"/>
    <n v="1"/>
    <d v="2024-12-02T00:00:00"/>
    <x v="0"/>
    <n v="12"/>
    <x v="0"/>
    <s v="2024-12"/>
    <n v="273.49"/>
  </r>
  <r>
    <s v="TWS Line Data (anonymized - Dec).xlsx"/>
    <n v="252234"/>
    <n v="300117"/>
    <x v="1"/>
    <s v="complete"/>
    <d v="2024-12-02T03:23:35"/>
    <d v="2024-12-02T11:23:35"/>
    <s v="stripe_payments"/>
    <s v="SKU1111"/>
    <x v="0"/>
    <s v="Merchant 4 Brand 3"/>
    <s v="Merchant 4"/>
    <n v="1"/>
    <n v="348.86"/>
    <n v="285.94"/>
    <n v="1"/>
    <n v="285.94"/>
    <n v="0"/>
    <n v="0"/>
    <n v="285.94"/>
    <n v="0"/>
    <n v="0"/>
    <n v="0"/>
    <n v="57.19"/>
    <n v="0.2"/>
    <x v="0"/>
    <m/>
    <s v="simple"/>
    <n v="1"/>
    <d v="2024-12-02T00:00:00"/>
    <x v="0"/>
    <n v="12"/>
    <x v="0"/>
    <s v="2024-12"/>
    <n v="285.94"/>
  </r>
  <r>
    <s v="TWS Line Data (anonymized - Dec).xlsx"/>
    <n v="252243"/>
    <n v="300118"/>
    <x v="1"/>
    <s v="complete"/>
    <d v="2024-12-02T03:30:08"/>
    <d v="2024-12-02T11:30:08"/>
    <s v="cashondelivery"/>
    <s v="SKU1142"/>
    <x v="78"/>
    <s v="Merchant 5 Brand 3"/>
    <s v="Merchant 5"/>
    <n v="1"/>
    <n v="20.49"/>
    <n v="18.579999999999998"/>
    <n v="1"/>
    <n v="18.579999999999998"/>
    <n v="0"/>
    <n v="0"/>
    <n v="18.579999999999998"/>
    <n v="0"/>
    <n v="0"/>
    <n v="0"/>
    <n v="3.72"/>
    <n v="0.2"/>
    <x v="2"/>
    <m/>
    <s v="simple"/>
    <n v="1"/>
    <d v="2024-12-02T00:00:00"/>
    <x v="0"/>
    <n v="12"/>
    <x v="0"/>
    <s v="2024-12"/>
    <n v="18.579999999999998"/>
  </r>
  <r>
    <s v="TWS Line Data (anonymized - Dec).xlsx"/>
    <n v="252246"/>
    <n v="300119"/>
    <x v="1"/>
    <s v="processing"/>
    <d v="2024-12-02T03:35:49"/>
    <d v="2024-12-02T11:35:49"/>
    <s v="stripe_payments"/>
    <s v="SKU1004"/>
    <x v="1"/>
    <s v="Merchant 1 Brand 1"/>
    <s v="Merchant 1"/>
    <n v="0"/>
    <n v="196.76"/>
    <n v="164.02"/>
    <n v="2"/>
    <n v="328.04"/>
    <n v="0"/>
    <n v="2"/>
    <n v="326.04000000000002"/>
    <n v="0"/>
    <n v="0"/>
    <n v="0"/>
    <n v="32.6"/>
    <n v="0.1"/>
    <x v="1"/>
    <m/>
    <s v="simple"/>
    <n v="2"/>
    <d v="2024-12-02T00:00:00"/>
    <x v="0"/>
    <n v="12"/>
    <x v="0"/>
    <s v="2024-12"/>
    <n v="326.04000000000002"/>
  </r>
  <r>
    <s v="TWS Line Data (anonymized - Dec).xlsx"/>
    <n v="252252"/>
    <n v="300119"/>
    <x v="1"/>
    <s v="complete"/>
    <d v="2024-12-02T03:35:49"/>
    <d v="2024-12-02T11:35:49"/>
    <s v="cashondelivery"/>
    <s v="SKU1167"/>
    <x v="73"/>
    <s v="Merchant 6 Brand 2"/>
    <s v="Merchant 6"/>
    <n v="1"/>
    <n v="85.92"/>
    <n v="73.88"/>
    <n v="2"/>
    <n v="147.76"/>
    <n v="0"/>
    <n v="0"/>
    <n v="147.76"/>
    <n v="0"/>
    <n v="0"/>
    <n v="0"/>
    <n v="29.55"/>
    <n v="0.2"/>
    <x v="3"/>
    <m/>
    <s v="simple"/>
    <n v="2"/>
    <d v="2024-12-02T00:00:00"/>
    <x v="0"/>
    <n v="12"/>
    <x v="0"/>
    <s v="2024-12"/>
    <n v="147.76"/>
  </r>
  <r>
    <s v="TWS Line Data (anonymized - Dec).xlsx"/>
    <n v="252255"/>
    <n v="300120"/>
    <x v="1"/>
    <s v="complete"/>
    <d v="2024-12-02T04:02:59"/>
    <d v="2024-12-02T12:02:59"/>
    <s v="stripe_payments"/>
    <s v="SKU1041"/>
    <x v="77"/>
    <s v="Merchant 2 Brand 2"/>
    <s v="Merchant 2"/>
    <n v="1"/>
    <n v="271.20999999999998"/>
    <n v="236.91"/>
    <n v="2"/>
    <n v="473.82"/>
    <n v="0"/>
    <n v="2"/>
    <n v="471.82"/>
    <n v="0"/>
    <n v="0"/>
    <n v="0"/>
    <n v="94.36"/>
    <n v="0.2"/>
    <x v="0"/>
    <m/>
    <s v="simple"/>
    <n v="2"/>
    <d v="2024-12-02T00:00:00"/>
    <x v="0"/>
    <n v="12"/>
    <x v="0"/>
    <s v="2024-12"/>
    <n v="471.82"/>
  </r>
  <r>
    <s v="TWS Line Data (anonymized - Dec).xlsx"/>
    <n v="252258"/>
    <n v="300120"/>
    <x v="1"/>
    <s v="complete"/>
    <d v="2024-12-02T04:02:59"/>
    <d v="2024-12-02T12:02:59"/>
    <s v="stripe_payments"/>
    <s v="SKU1071"/>
    <x v="74"/>
    <s v="Merchant 3 Brand 2"/>
    <s v="Merchant 3"/>
    <n v="0"/>
    <n v="156.38"/>
    <n v="128.34"/>
    <n v="1"/>
    <n v="128.34"/>
    <n v="0"/>
    <n v="0"/>
    <n v="128.34"/>
    <n v="0"/>
    <n v="0"/>
    <n v="0"/>
    <n v="12.83"/>
    <n v="0.1"/>
    <x v="1"/>
    <m/>
    <s v="simple"/>
    <n v="1"/>
    <d v="2024-12-02T00:00:00"/>
    <x v="0"/>
    <n v="12"/>
    <x v="0"/>
    <s v="2024-12"/>
    <n v="128.34"/>
  </r>
  <r>
    <s v="TWS Line Data (anonymized - Dec).xlsx"/>
    <n v="252264"/>
    <n v="300120"/>
    <x v="1"/>
    <s v="complete"/>
    <d v="2024-12-02T04:02:59"/>
    <d v="2024-12-02T12:02:59"/>
    <s v="cashondelivery"/>
    <s v="SKU1038"/>
    <x v="11"/>
    <s v="Merchant 2 Brand 1"/>
    <s v="Merchant 2"/>
    <n v="1"/>
    <n v="188.38"/>
    <n v="145"/>
    <n v="1"/>
    <n v="145"/>
    <n v="0"/>
    <n v="5"/>
    <n v="140"/>
    <n v="0"/>
    <n v="0"/>
    <n v="0"/>
    <n v="28"/>
    <n v="0.2"/>
    <x v="0"/>
    <m/>
    <s v="simple"/>
    <n v="1"/>
    <d v="2024-12-02T00:00:00"/>
    <x v="0"/>
    <n v="12"/>
    <x v="0"/>
    <s v="2024-12"/>
    <n v="140"/>
  </r>
  <r>
    <s v="TWS Line Data (anonymized - Dec).xlsx"/>
    <n v="252267"/>
    <n v="300121"/>
    <x v="0"/>
    <s v="complete"/>
    <d v="2024-12-02T04:06:33"/>
    <d v="2024-12-02T12:06:33"/>
    <s v="cashondelivery"/>
    <s v="SKU1063"/>
    <x v="33"/>
    <s v="Merchant 3 Brand 1"/>
    <s v="Merchant 3"/>
    <n v="1"/>
    <n v="47.03"/>
    <n v="36.29"/>
    <n v="1"/>
    <n v="36.29"/>
    <n v="0"/>
    <n v="2"/>
    <n v="34.29"/>
    <n v="0"/>
    <n v="0"/>
    <n v="0"/>
    <n v="6.86"/>
    <n v="0.2"/>
    <x v="3"/>
    <m/>
    <s v="simple"/>
    <n v="1"/>
    <d v="2024-12-02T00:00:00"/>
    <x v="0"/>
    <n v="12"/>
    <x v="0"/>
    <s v="2024-12"/>
    <n v="34.29"/>
  </r>
  <r>
    <s v="TWS Line Data (anonymized - Dec).xlsx"/>
    <n v="252273"/>
    <n v="300121"/>
    <x v="1"/>
    <s v="complete"/>
    <d v="2024-12-02T04:06:33"/>
    <d v="2024-12-02T12:06:33"/>
    <s v="stripe_payments"/>
    <s v="SKU1147"/>
    <x v="5"/>
    <s v="Merchant 5 Brand 3"/>
    <s v="Merchant 5"/>
    <n v="0"/>
    <n v="295.13"/>
    <n v="258.51"/>
    <n v="1"/>
    <n v="258.51"/>
    <n v="0"/>
    <n v="2"/>
    <n v="256.51"/>
    <n v="0"/>
    <n v="0"/>
    <n v="0"/>
    <n v="25.65"/>
    <n v="0.1"/>
    <x v="2"/>
    <m/>
    <s v="simple"/>
    <n v="1"/>
    <d v="2024-12-02T00:00:00"/>
    <x v="0"/>
    <n v="12"/>
    <x v="0"/>
    <s v="2024-12"/>
    <n v="256.51"/>
  </r>
  <r>
    <s v="TWS Line Data (anonymized - Dec).xlsx"/>
    <n v="252276"/>
    <n v="300122"/>
    <x v="0"/>
    <s v="complete"/>
    <d v="2024-12-02T04:19:14"/>
    <d v="2024-12-02T12:19:14"/>
    <s v="cashondelivery"/>
    <s v="SKU1082"/>
    <x v="56"/>
    <s v="Merchant 3 Brand 3"/>
    <s v="Merchant 3"/>
    <n v="1"/>
    <n v="342.48"/>
    <n v="272.20999999999998"/>
    <n v="1"/>
    <n v="272.20999999999998"/>
    <n v="0"/>
    <n v="0"/>
    <n v="272.20999999999998"/>
    <n v="0"/>
    <n v="0"/>
    <n v="0"/>
    <n v="54.44"/>
    <n v="0.2"/>
    <x v="3"/>
    <m/>
    <s v="simple"/>
    <n v="1"/>
    <d v="2024-12-02T00:00:00"/>
    <x v="0"/>
    <n v="12"/>
    <x v="0"/>
    <s v="2024-12"/>
    <n v="272.20999999999998"/>
  </r>
  <r>
    <s v="TWS Line Data (anonymized - Dec).xlsx"/>
    <n v="252279"/>
    <n v="300123"/>
    <x v="1"/>
    <s v="complete"/>
    <d v="2024-12-02T04:25:10"/>
    <d v="2024-12-02T12:25:10"/>
    <s v="cashondelivery"/>
    <s v="SKU1138"/>
    <x v="32"/>
    <s v="Merchant 5 Brand 2"/>
    <s v="Merchant 5"/>
    <n v="0"/>
    <n v="58.14"/>
    <n v="52.32"/>
    <n v="1"/>
    <n v="52.32"/>
    <n v="0"/>
    <n v="0"/>
    <n v="52.32"/>
    <n v="0"/>
    <n v="0"/>
    <n v="0"/>
    <n v="5.23"/>
    <n v="0.1"/>
    <x v="1"/>
    <m/>
    <s v="simple"/>
    <n v="1"/>
    <d v="2024-12-02T00:00:00"/>
    <x v="0"/>
    <n v="12"/>
    <x v="0"/>
    <s v="2024-12"/>
    <n v="52.32"/>
  </r>
  <r>
    <s v="TWS Line Data (anonymized - Dec).xlsx"/>
    <n v="252282"/>
    <n v="300124"/>
    <x v="0"/>
    <s v="complete"/>
    <d v="2024-12-02T04:33:38"/>
    <d v="2024-12-02T12:33:38"/>
    <s v="stripe_payments"/>
    <s v="SKU1047"/>
    <x v="64"/>
    <s v="Merchant 2 Brand 2"/>
    <s v="Merchant 2"/>
    <n v="1"/>
    <n v="185.12"/>
    <n v="155.29"/>
    <n v="1"/>
    <n v="155.29"/>
    <n v="0"/>
    <n v="0"/>
    <n v="155.29"/>
    <n v="0"/>
    <n v="0"/>
    <n v="0"/>
    <n v="31.06"/>
    <n v="0.2"/>
    <x v="0"/>
    <m/>
    <s v="simple"/>
    <n v="1"/>
    <d v="2024-12-02T00:00:00"/>
    <x v="0"/>
    <n v="12"/>
    <x v="0"/>
    <s v="2024-12"/>
    <n v="155.29"/>
  </r>
  <r>
    <s v="TWS Line Data (anonymized - Dec).xlsx"/>
    <n v="252285"/>
    <n v="300125"/>
    <x v="0"/>
    <s v="complete"/>
    <d v="2024-12-02T04:48:48"/>
    <d v="2024-12-02T12:48:48"/>
    <s v="cashondelivery"/>
    <s v="SKU1159"/>
    <x v="43"/>
    <s v="Merchant 6 Brand 1"/>
    <s v="Merchant 6"/>
    <n v="1"/>
    <n v="330.88"/>
    <n v="299.22000000000003"/>
    <n v="1"/>
    <n v="299.22000000000003"/>
    <n v="0"/>
    <n v="5"/>
    <n v="294.22000000000003"/>
    <n v="0"/>
    <n v="0"/>
    <n v="0"/>
    <n v="58.84"/>
    <n v="0.2"/>
    <x v="1"/>
    <m/>
    <s v="simple"/>
    <n v="1"/>
    <d v="2024-12-02T00:00:00"/>
    <x v="0"/>
    <n v="12"/>
    <x v="0"/>
    <s v="2024-12"/>
    <n v="294.22000000000003"/>
  </r>
  <r>
    <s v="TWS Line Data (anonymized - Dec).xlsx"/>
    <n v="252291"/>
    <n v="300126"/>
    <x v="1"/>
    <s v="complete"/>
    <d v="2024-12-02T04:55:44"/>
    <d v="2024-12-02T12:55:44"/>
    <s v="stripe_payments"/>
    <s v="SKU1071"/>
    <x v="74"/>
    <s v="Merchant 3 Brand 2"/>
    <s v="Merchant 3"/>
    <n v="0"/>
    <n v="153.08000000000001"/>
    <n v="128.34"/>
    <n v="1"/>
    <n v="128.34"/>
    <n v="0"/>
    <n v="5"/>
    <n v="123.34"/>
    <n v="0"/>
    <n v="0"/>
    <n v="0"/>
    <n v="12.33"/>
    <n v="0.1"/>
    <x v="1"/>
    <m/>
    <s v="simple"/>
    <n v="1"/>
    <d v="2024-12-02T00:00:00"/>
    <x v="0"/>
    <n v="12"/>
    <x v="0"/>
    <s v="2024-12"/>
    <n v="123.34"/>
  </r>
  <r>
    <s v="TWS Line Data (anonymized - Dec).xlsx"/>
    <n v="252294"/>
    <n v="300126"/>
    <x v="0"/>
    <s v="complete"/>
    <d v="2024-12-02T04:55:44"/>
    <d v="2024-12-02T12:55:44"/>
    <s v="cashondelivery"/>
    <s v="SKU1049"/>
    <x v="79"/>
    <s v="Merchant 2 Brand 2"/>
    <s v="Merchant 2"/>
    <n v="0"/>
    <n v="132.12"/>
    <n v="116.02"/>
    <n v="1"/>
    <n v="116.02"/>
    <n v="0"/>
    <n v="0"/>
    <n v="116.02"/>
    <n v="0"/>
    <n v="0"/>
    <n v="0"/>
    <n v="11.6"/>
    <n v="0.1"/>
    <x v="0"/>
    <m/>
    <s v="simple"/>
    <n v="1"/>
    <d v="2024-12-02T00:00:00"/>
    <x v="0"/>
    <n v="12"/>
    <x v="0"/>
    <s v="2024-12"/>
    <n v="116.02"/>
  </r>
  <r>
    <s v="TWS Line Data (anonymized - Dec).xlsx"/>
    <n v="252297"/>
    <n v="300127"/>
    <x v="1"/>
    <s v="complete"/>
    <d v="2024-12-02T05:22:29"/>
    <d v="2024-12-02T13:22:29"/>
    <s v="stripe_payments"/>
    <s v="SKU1164"/>
    <x v="18"/>
    <s v="Merchant 6 Brand 2"/>
    <s v="Merchant 6"/>
    <n v="0"/>
    <n v="326.39"/>
    <n v="251.77"/>
    <n v="2"/>
    <n v="503.54"/>
    <n v="0"/>
    <n v="0"/>
    <n v="503.54"/>
    <n v="0"/>
    <n v="0"/>
    <n v="0"/>
    <n v="50.35"/>
    <n v="0.1"/>
    <x v="3"/>
    <m/>
    <s v="simple"/>
    <n v="2"/>
    <d v="2024-12-02T00:00:00"/>
    <x v="0"/>
    <n v="12"/>
    <x v="0"/>
    <s v="2024-12"/>
    <n v="503.54"/>
  </r>
  <r>
    <s v="TWS Line Data (anonymized - Dec).xlsx"/>
    <n v="252303"/>
    <n v="300128"/>
    <x v="0"/>
    <s v="complete"/>
    <d v="2024-12-02T05:38:57"/>
    <d v="2024-12-02T13:38:57"/>
    <s v="stripe_payments"/>
    <s v="SKU1038"/>
    <x v="11"/>
    <s v="Merchant 2 Brand 1"/>
    <s v="Merchant 2"/>
    <n v="1"/>
    <n v="186.32"/>
    <n v="145"/>
    <n v="2"/>
    <n v="290"/>
    <n v="0"/>
    <n v="2"/>
    <n v="288"/>
    <n v="0"/>
    <n v="0"/>
    <n v="0"/>
    <n v="57.6"/>
    <n v="0.2"/>
    <x v="0"/>
    <m/>
    <s v="simple"/>
    <n v="2"/>
    <d v="2024-12-02T00:00:00"/>
    <x v="0"/>
    <n v="12"/>
    <x v="0"/>
    <s v="2024-12"/>
    <n v="288"/>
  </r>
  <r>
    <s v="TWS Line Data (anonymized - Dec).xlsx"/>
    <n v="252309"/>
    <n v="300128"/>
    <x v="0"/>
    <s v="complete"/>
    <d v="2024-12-02T05:38:57"/>
    <d v="2024-12-02T13:38:57"/>
    <s v="stripe_payments"/>
    <s v="SKU1071"/>
    <x v="74"/>
    <s v="Merchant 3 Brand 2"/>
    <s v="Merchant 3"/>
    <n v="0"/>
    <n v="139.43"/>
    <n v="128.34"/>
    <n v="1"/>
    <n v="128.34"/>
    <n v="0"/>
    <n v="0"/>
    <n v="128.34"/>
    <n v="0"/>
    <n v="0"/>
    <n v="0"/>
    <n v="12.83"/>
    <n v="0.1"/>
    <x v="1"/>
    <m/>
    <s v="simple"/>
    <n v="1"/>
    <d v="2024-12-02T00:00:00"/>
    <x v="0"/>
    <n v="12"/>
    <x v="0"/>
    <s v="2024-12"/>
    <n v="128.34"/>
  </r>
  <r>
    <s v="TWS Line Data (anonymized - Dec).xlsx"/>
    <n v="252312"/>
    <n v="300129"/>
    <x v="1"/>
    <s v="processing"/>
    <d v="2024-12-02T05:40:50"/>
    <d v="2024-12-02T13:40:50"/>
    <s v="stripe_payments"/>
    <s v="SKU1015"/>
    <x v="80"/>
    <s v="Merchant 1 Brand 2"/>
    <s v="Merchant 1"/>
    <n v="0"/>
    <n v="123.28"/>
    <n v="112.6"/>
    <n v="1"/>
    <n v="112.6"/>
    <n v="0"/>
    <n v="0"/>
    <n v="112.6"/>
    <n v="0"/>
    <n v="0"/>
    <n v="0"/>
    <n v="11.26"/>
    <n v="0.1"/>
    <x v="1"/>
    <m/>
    <s v="simple"/>
    <n v="1"/>
    <d v="2024-12-02T00:00:00"/>
    <x v="0"/>
    <n v="12"/>
    <x v="0"/>
    <s v="2024-12"/>
    <n v="112.6"/>
  </r>
  <r>
    <s v="TWS Line Data (anonymized - Dec).xlsx"/>
    <n v="252315"/>
    <n v="300129"/>
    <x v="1"/>
    <s v="complete"/>
    <d v="2024-12-02T05:40:50"/>
    <d v="2024-12-02T13:40:50"/>
    <s v="stripe_payments"/>
    <s v="SKU1066"/>
    <x v="50"/>
    <s v="Merchant 3 Brand 1"/>
    <s v="Merchant 3"/>
    <n v="1"/>
    <n v="71.09"/>
    <n v="55.87"/>
    <n v="1"/>
    <n v="55.87"/>
    <n v="0"/>
    <n v="0"/>
    <n v="55.87"/>
    <n v="0"/>
    <n v="0"/>
    <n v="0"/>
    <n v="11.17"/>
    <n v="0.2"/>
    <x v="3"/>
    <m/>
    <s v="simple"/>
    <n v="1"/>
    <d v="2024-12-02T00:00:00"/>
    <x v="0"/>
    <n v="12"/>
    <x v="0"/>
    <s v="2024-12"/>
    <n v="55.87"/>
  </r>
  <r>
    <s v="TWS Line Data (anonymized - Dec).xlsx"/>
    <n v="252324"/>
    <n v="300129"/>
    <x v="0"/>
    <s v="canceled"/>
    <d v="2024-12-02T05:40:50"/>
    <d v="2024-12-02T13:40:50"/>
    <s v="cashondelivery"/>
    <s v="SKU1079"/>
    <x v="61"/>
    <s v="Merchant 3 Brand 2"/>
    <s v="Merchant 3"/>
    <n v="0"/>
    <n v="145.19999999999999"/>
    <n v="124.96"/>
    <n v="2"/>
    <n v="249.92"/>
    <n v="0"/>
    <n v="0"/>
    <n v="249.92"/>
    <n v="0"/>
    <n v="0"/>
    <n v="0"/>
    <n v="24.99"/>
    <n v="0.1"/>
    <x v="1"/>
    <m/>
    <s v="simple"/>
    <n v="2"/>
    <d v="2024-12-02T00:00:00"/>
    <x v="0"/>
    <n v="12"/>
    <x v="0"/>
    <s v="2024-12"/>
    <n v="249.92"/>
  </r>
  <r>
    <s v="TWS Line Data (anonymized - Dec).xlsx"/>
    <n v="252330"/>
    <n v="300129"/>
    <x v="1"/>
    <s v="complete"/>
    <d v="2024-12-02T05:40:50"/>
    <d v="2024-12-02T13:40:50"/>
    <s v="stripe_payments"/>
    <s v="SKU1121"/>
    <x v="15"/>
    <s v="Merchant 5 Brand 1"/>
    <s v="Merchant 5"/>
    <n v="0"/>
    <n v="75.08"/>
    <n v="66.67"/>
    <n v="1"/>
    <n v="66.67"/>
    <n v="0"/>
    <n v="0"/>
    <n v="66.67"/>
    <n v="0"/>
    <n v="0"/>
    <n v="0"/>
    <n v="6.67"/>
    <n v="0.1"/>
    <x v="1"/>
    <m/>
    <s v="simple"/>
    <n v="1"/>
    <d v="2024-12-02T00:00:00"/>
    <x v="0"/>
    <n v="12"/>
    <x v="0"/>
    <s v="2024-12"/>
    <n v="66.67"/>
  </r>
  <r>
    <s v="TWS Line Data (anonymized - Dec).xlsx"/>
    <n v="252336"/>
    <n v="300130"/>
    <x v="0"/>
    <s v="canceled"/>
    <d v="2024-12-02T05:41:14"/>
    <d v="2024-12-02T13:41:14"/>
    <s v="cashondelivery"/>
    <s v="SKU1075"/>
    <x v="45"/>
    <s v="Merchant 3 Brand 2"/>
    <s v="Merchant 3"/>
    <n v="1"/>
    <n v="93.71"/>
    <n v="76.36"/>
    <n v="1"/>
    <n v="76.36"/>
    <n v="0"/>
    <n v="0"/>
    <n v="76.36"/>
    <n v="0"/>
    <n v="0"/>
    <n v="0"/>
    <n v="15.27"/>
    <n v="0.2"/>
    <x v="1"/>
    <m/>
    <s v="simple"/>
    <n v="1"/>
    <d v="2024-12-02T00:00:00"/>
    <x v="0"/>
    <n v="12"/>
    <x v="0"/>
    <s v="2024-12"/>
    <n v="76.36"/>
  </r>
  <r>
    <s v="TWS Line Data (anonymized - Dec).xlsx"/>
    <n v="252342"/>
    <n v="300131"/>
    <x v="0"/>
    <s v="complete"/>
    <d v="2024-12-02T05:45:44"/>
    <d v="2024-12-02T13:45:44"/>
    <s v="stripe_payments"/>
    <s v="SKU1015"/>
    <x v="80"/>
    <s v="Merchant 1 Brand 2"/>
    <s v="Merchant 1"/>
    <n v="0"/>
    <n v="139.38"/>
    <n v="112.6"/>
    <n v="1"/>
    <n v="112.6"/>
    <n v="0"/>
    <n v="0"/>
    <n v="112.6"/>
    <n v="0"/>
    <n v="0"/>
    <n v="0"/>
    <n v="11.26"/>
    <n v="0.1"/>
    <x v="1"/>
    <m/>
    <s v="simple"/>
    <n v="1"/>
    <d v="2024-12-02T00:00:00"/>
    <x v="0"/>
    <n v="12"/>
    <x v="0"/>
    <s v="2024-12"/>
    <n v="112.6"/>
  </r>
  <r>
    <s v="TWS Line Data (anonymized - Dec).xlsx"/>
    <n v="252345"/>
    <n v="300132"/>
    <x v="1"/>
    <s v="complete"/>
    <d v="2024-12-02T06:11:57"/>
    <d v="2024-12-02T14:11:57"/>
    <s v="cashondelivery"/>
    <s v="SKU1148"/>
    <x v="48"/>
    <s v="Merchant 5 Brand 3"/>
    <s v="Merchant 5"/>
    <n v="0"/>
    <n v="295.37"/>
    <n v="233.03"/>
    <n v="1"/>
    <n v="233.03"/>
    <n v="0"/>
    <n v="5"/>
    <n v="228.03"/>
    <n v="0"/>
    <n v="0"/>
    <n v="0"/>
    <n v="22.8"/>
    <n v="0.1"/>
    <x v="2"/>
    <m/>
    <s v="simple"/>
    <n v="1"/>
    <d v="2024-12-02T00:00:00"/>
    <x v="0"/>
    <n v="12"/>
    <x v="0"/>
    <s v="2024-12"/>
    <n v="228.03"/>
  </r>
  <r>
    <s v="TWS Line Data (anonymized - Dec).xlsx"/>
    <n v="252351"/>
    <n v="300133"/>
    <x v="0"/>
    <s v="complete"/>
    <d v="2024-12-02T06:25:12"/>
    <d v="2024-12-02T14:25:12"/>
    <s v="cashondelivery"/>
    <s v="SKU1137"/>
    <x v="81"/>
    <s v="Merchant 5 Brand 2"/>
    <s v="Merchant 5"/>
    <n v="1"/>
    <n v="119.61"/>
    <n v="100.55"/>
    <n v="1"/>
    <n v="100.55"/>
    <n v="0"/>
    <n v="0"/>
    <n v="100.55"/>
    <n v="0"/>
    <n v="0"/>
    <n v="0"/>
    <n v="20.11"/>
    <n v="0.2"/>
    <x v="1"/>
    <m/>
    <s v="simple"/>
    <n v="1"/>
    <d v="2024-12-02T00:00:00"/>
    <x v="0"/>
    <n v="12"/>
    <x v="0"/>
    <s v="2024-12"/>
    <n v="100.55"/>
  </r>
  <r>
    <s v="TWS Line Data (anonymized - Dec).xlsx"/>
    <n v="252354"/>
    <n v="300134"/>
    <x v="0"/>
    <s v="complete"/>
    <d v="2024-12-02T06:36:52"/>
    <d v="2024-12-02T14:36:52"/>
    <s v="stripe_payments"/>
    <s v="SKU1116"/>
    <x v="59"/>
    <s v="Merchant 4 Brand 3"/>
    <s v="Merchant 4"/>
    <n v="1"/>
    <n v="58.61"/>
    <n v="49.6"/>
    <n v="1"/>
    <n v="49.6"/>
    <n v="0"/>
    <n v="0"/>
    <n v="49.6"/>
    <n v="0"/>
    <n v="0"/>
    <n v="0"/>
    <n v="9.92"/>
    <n v="0.2"/>
    <x v="0"/>
    <m/>
    <s v="simple"/>
    <n v="1"/>
    <d v="2024-12-02T00:00:00"/>
    <x v="0"/>
    <n v="12"/>
    <x v="0"/>
    <s v="2024-12"/>
    <n v="49.6"/>
  </r>
  <r>
    <s v="TWS Line Data (anonymized - Dec).xlsx"/>
    <n v="252357"/>
    <n v="300134"/>
    <x v="1"/>
    <s v="complete"/>
    <d v="2024-12-02T06:36:52"/>
    <d v="2024-12-02T14:36:52"/>
    <s v="cashondelivery"/>
    <s v="SKU1157"/>
    <x v="35"/>
    <s v="Merchant 6 Brand 1"/>
    <s v="Merchant 6"/>
    <n v="0"/>
    <n v="301.64999999999998"/>
    <n v="243.26"/>
    <n v="1"/>
    <n v="243.26"/>
    <n v="0"/>
    <n v="2"/>
    <n v="241.26"/>
    <n v="0"/>
    <n v="0"/>
    <n v="0"/>
    <n v="24.13"/>
    <n v="0.1"/>
    <x v="1"/>
    <m/>
    <s v="simple"/>
    <n v="1"/>
    <d v="2024-12-02T00:00:00"/>
    <x v="0"/>
    <n v="12"/>
    <x v="0"/>
    <s v="2024-12"/>
    <n v="241.26"/>
  </r>
  <r>
    <s v="TWS Line Data (anonymized - Dec).xlsx"/>
    <n v="252363"/>
    <n v="300135"/>
    <x v="0"/>
    <s v="complete"/>
    <d v="2024-12-02T06:38:46"/>
    <d v="2024-12-02T14:38:46"/>
    <s v="cashondelivery"/>
    <s v="SKU1128"/>
    <x v="31"/>
    <s v="Merchant 5 Brand 1"/>
    <s v="Merchant 5"/>
    <n v="1"/>
    <n v="188.35"/>
    <n v="146.34"/>
    <n v="1"/>
    <n v="146.34"/>
    <n v="0"/>
    <n v="2"/>
    <n v="144.34"/>
    <n v="0"/>
    <n v="0"/>
    <n v="0"/>
    <n v="28.87"/>
    <n v="0.2"/>
    <x v="1"/>
    <m/>
    <s v="simple"/>
    <n v="1"/>
    <d v="2024-12-02T00:00:00"/>
    <x v="0"/>
    <n v="12"/>
    <x v="0"/>
    <s v="2024-12"/>
    <n v="144.34"/>
  </r>
  <r>
    <s v="TWS Line Data (anonymized - Dec).xlsx"/>
    <n v="252366"/>
    <n v="300136"/>
    <x v="1"/>
    <s v="processing"/>
    <d v="2024-12-02T06:44:47"/>
    <d v="2024-12-02T14:44:47"/>
    <s v="cashondelivery"/>
    <s v="SKU1058"/>
    <x v="82"/>
    <s v="Merchant 2 Brand 3"/>
    <s v="Merchant 2"/>
    <n v="1"/>
    <n v="372.79"/>
    <n v="300.39"/>
    <n v="1"/>
    <n v="300.39"/>
    <n v="0"/>
    <n v="0"/>
    <n v="300.39"/>
    <n v="0"/>
    <n v="0"/>
    <n v="0"/>
    <n v="60.08"/>
    <n v="0.2"/>
    <x v="1"/>
    <m/>
    <s v="simple"/>
    <n v="1"/>
    <d v="2024-12-02T00:00:00"/>
    <x v="0"/>
    <n v="12"/>
    <x v="0"/>
    <s v="2024-12"/>
    <n v="300.39"/>
  </r>
  <r>
    <s v="TWS Line Data (anonymized - Dec).xlsx"/>
    <n v="252369"/>
    <n v="300137"/>
    <x v="0"/>
    <s v="complete"/>
    <d v="2024-12-02T06:46:16"/>
    <d v="2024-12-02T14:46:16"/>
    <s v="stripe_payments"/>
    <s v="SKU1021"/>
    <x v="51"/>
    <s v="Merchant 1 Brand 3"/>
    <s v="Merchant 1"/>
    <n v="0"/>
    <n v="30.39"/>
    <n v="28.49"/>
    <n v="1"/>
    <n v="28.49"/>
    <n v="0"/>
    <n v="2"/>
    <n v="26.49"/>
    <n v="0"/>
    <n v="0"/>
    <n v="0"/>
    <n v="2.65"/>
    <n v="0.1"/>
    <x v="3"/>
    <m/>
    <s v="simple"/>
    <n v="1"/>
    <d v="2024-12-02T00:00:00"/>
    <x v="0"/>
    <n v="12"/>
    <x v="0"/>
    <s v="2024-12"/>
    <n v="26.49"/>
  </r>
  <r>
    <s v="TWS Line Data (anonymized - Dec).xlsx"/>
    <n v="252372"/>
    <n v="300138"/>
    <x v="0"/>
    <s v="complete"/>
    <d v="2024-12-02T06:56:19"/>
    <d v="2024-12-02T14:56:19"/>
    <s v="cashondelivery"/>
    <s v="SKU1050"/>
    <x v="65"/>
    <s v="Merchant 2 Brand 3"/>
    <s v="Merchant 2"/>
    <n v="0"/>
    <n v="100.01"/>
    <n v="92.11"/>
    <n v="1"/>
    <n v="92.11"/>
    <n v="0"/>
    <n v="0"/>
    <n v="92.11"/>
    <n v="0"/>
    <n v="0"/>
    <n v="0"/>
    <n v="9.2100000000000009"/>
    <n v="0.1"/>
    <x v="1"/>
    <m/>
    <s v="simple"/>
    <n v="1"/>
    <d v="2024-12-02T00:00:00"/>
    <x v="0"/>
    <n v="12"/>
    <x v="0"/>
    <s v="2024-12"/>
    <n v="92.11"/>
  </r>
  <r>
    <s v="TWS Line Data (anonymized - Dec).xlsx"/>
    <n v="252378"/>
    <n v="300138"/>
    <x v="0"/>
    <s v="complete"/>
    <d v="2024-12-02T06:56:19"/>
    <d v="2024-12-02T14:56:19"/>
    <s v="stripe_payments"/>
    <s v="SKU1003"/>
    <x v="62"/>
    <s v="Merchant 1 Brand 1"/>
    <s v="Merchant 1"/>
    <n v="0"/>
    <n v="390.99"/>
    <n v="356.52"/>
    <n v="2"/>
    <n v="713.04"/>
    <n v="0"/>
    <n v="0"/>
    <n v="713.04"/>
    <n v="0"/>
    <n v="0"/>
    <n v="0"/>
    <n v="71.3"/>
    <n v="0.1"/>
    <x v="1"/>
    <m/>
    <s v="simple"/>
    <n v="2"/>
    <d v="2024-12-02T00:00:00"/>
    <x v="0"/>
    <n v="12"/>
    <x v="0"/>
    <s v="2024-12"/>
    <n v="713.04"/>
  </r>
  <r>
    <s v="TWS Line Data (anonymized - Dec).xlsx"/>
    <n v="252381"/>
    <n v="300138"/>
    <x v="1"/>
    <s v="complete"/>
    <d v="2024-12-02T06:56:19"/>
    <d v="2024-12-02T14:56:19"/>
    <s v="cashondelivery"/>
    <s v="SKU1037"/>
    <x v="83"/>
    <s v="Merchant 2 Brand 1"/>
    <s v="Merchant 2"/>
    <n v="1"/>
    <n v="320.43"/>
    <n v="289.47000000000003"/>
    <n v="1"/>
    <n v="289.47000000000003"/>
    <n v="0"/>
    <n v="0"/>
    <n v="289.47000000000003"/>
    <n v="0"/>
    <n v="0"/>
    <n v="0"/>
    <n v="57.89"/>
    <n v="0.2"/>
    <x v="0"/>
    <m/>
    <s v="simple"/>
    <n v="1"/>
    <d v="2024-12-02T00:00:00"/>
    <x v="0"/>
    <n v="12"/>
    <x v="0"/>
    <s v="2024-12"/>
    <n v="289.47000000000003"/>
  </r>
  <r>
    <s v="TWS Line Data (anonymized - Dec).xlsx"/>
    <n v="252384"/>
    <n v="300139"/>
    <x v="0"/>
    <s v="complete"/>
    <d v="2024-12-02T07:05:31"/>
    <d v="2024-12-02T15:05:31"/>
    <s v="cashondelivery"/>
    <s v="SKU1041"/>
    <x v="77"/>
    <s v="Merchant 2 Brand 2"/>
    <s v="Merchant 2"/>
    <n v="1"/>
    <n v="293.95999999999998"/>
    <n v="236.91"/>
    <n v="1"/>
    <n v="236.91"/>
    <n v="0"/>
    <n v="0"/>
    <n v="236.91"/>
    <n v="0"/>
    <n v="0"/>
    <n v="0"/>
    <n v="47.38"/>
    <n v="0.2"/>
    <x v="0"/>
    <m/>
    <s v="simple"/>
    <n v="1"/>
    <d v="2024-12-02T00:00:00"/>
    <x v="0"/>
    <n v="12"/>
    <x v="0"/>
    <s v="2024-12"/>
    <n v="236.91"/>
  </r>
  <r>
    <s v="TWS Line Data (anonymized - Dec).xlsx"/>
    <n v="252387"/>
    <n v="300140"/>
    <x v="1"/>
    <s v="complete"/>
    <d v="2024-12-02T07:05:49"/>
    <d v="2024-12-02T15:05:49"/>
    <s v="stripe_payments"/>
    <s v="SKU1182"/>
    <x v="84"/>
    <s v="Merchant 6 NewBrand 3"/>
    <s v="Merchant 6"/>
    <n v="1"/>
    <n v="114.73"/>
    <n v="97.87"/>
    <n v="2"/>
    <n v="195.74"/>
    <n v="0"/>
    <n v="5"/>
    <n v="190.74"/>
    <n v="0"/>
    <n v="0"/>
    <n v="0"/>
    <n v="38.15"/>
    <n v="0.2"/>
    <x v="2"/>
    <m/>
    <s v="simple"/>
    <n v="2"/>
    <d v="2024-12-02T00:00:00"/>
    <x v="0"/>
    <n v="12"/>
    <x v="0"/>
    <s v="2024-12"/>
    <n v="190.74"/>
  </r>
  <r>
    <s v="TWS Line Data (anonymized - Dec).xlsx"/>
    <n v="252393"/>
    <n v="300141"/>
    <x v="0"/>
    <s v="complete"/>
    <d v="2024-12-02T07:07:47"/>
    <d v="2024-12-02T15:07:47"/>
    <s v="cashondelivery"/>
    <s v="SKU1005"/>
    <x v="1"/>
    <s v="Merchant 1 Brand 1"/>
    <s v="Merchant 1"/>
    <n v="1"/>
    <n v="212.14"/>
    <n v="187.05"/>
    <n v="1"/>
    <n v="187.05"/>
    <n v="0"/>
    <n v="0"/>
    <n v="187.05"/>
    <n v="0"/>
    <n v="0"/>
    <n v="0"/>
    <n v="37.409999999999997"/>
    <n v="0.2"/>
    <x v="1"/>
    <m/>
    <s v="simple"/>
    <n v="1"/>
    <d v="2024-12-02T00:00:00"/>
    <x v="0"/>
    <n v="12"/>
    <x v="0"/>
    <s v="2024-12"/>
    <n v="187.05"/>
  </r>
  <r>
    <s v="TWS Line Data (anonymized - Dec).xlsx"/>
    <n v="252399"/>
    <n v="300141"/>
    <x v="1"/>
    <s v="complete"/>
    <d v="2024-12-02T07:07:47"/>
    <d v="2024-12-02T15:07:47"/>
    <s v="stripe_payments"/>
    <s v="SKU1125"/>
    <x v="30"/>
    <s v="Merchant 5 Brand 1"/>
    <s v="Merchant 5"/>
    <n v="0"/>
    <n v="257.57"/>
    <n v="224.69"/>
    <n v="1"/>
    <n v="224.69"/>
    <n v="0"/>
    <n v="0"/>
    <n v="224.69"/>
    <n v="0"/>
    <n v="0"/>
    <n v="0"/>
    <n v="22.47"/>
    <n v="0.1"/>
    <x v="1"/>
    <m/>
    <s v="simple"/>
    <n v="1"/>
    <d v="2024-12-02T00:00:00"/>
    <x v="0"/>
    <n v="12"/>
    <x v="0"/>
    <s v="2024-12"/>
    <n v="224.69"/>
  </r>
  <r>
    <s v="TWS Line Data (anonymized - Dec).xlsx"/>
    <n v="252405"/>
    <n v="300142"/>
    <x v="1"/>
    <s v="complete"/>
    <d v="2024-12-02T07:11:28"/>
    <d v="2024-12-02T15:11:28"/>
    <s v="cashondelivery"/>
    <s v="SKU1052"/>
    <x v="24"/>
    <s v="Merchant 2 Brand 3"/>
    <s v="Merchant 2"/>
    <n v="0"/>
    <n v="67.150000000000006"/>
    <n v="63.41"/>
    <n v="1"/>
    <n v="63.41"/>
    <n v="0"/>
    <n v="0"/>
    <n v="63.41"/>
    <n v="0"/>
    <n v="0"/>
    <n v="0"/>
    <n v="6.34"/>
    <n v="0.1"/>
    <x v="1"/>
    <m/>
    <s v="simple"/>
    <n v="1"/>
    <d v="2024-12-02T00:00:00"/>
    <x v="0"/>
    <n v="12"/>
    <x v="0"/>
    <s v="2024-12"/>
    <n v="63.41"/>
  </r>
  <r>
    <s v="TWS Line Data (anonymized - Dec).xlsx"/>
    <n v="252408"/>
    <n v="300143"/>
    <x v="0"/>
    <s v="complete"/>
    <d v="2024-12-02T07:21:02"/>
    <d v="2024-12-02T15:21:02"/>
    <s v="cashondelivery"/>
    <s v="SKU1194"/>
    <x v="85"/>
    <s v="Merchant 5 NewBrand 15"/>
    <s v="Merchant 5"/>
    <n v="1"/>
    <n v="277.06"/>
    <n v="261.83"/>
    <n v="1"/>
    <n v="261.83"/>
    <n v="0"/>
    <n v="0"/>
    <n v="261.83"/>
    <n v="0"/>
    <n v="0"/>
    <n v="0"/>
    <n v="52.37"/>
    <n v="0.2"/>
    <x v="3"/>
    <m/>
    <s v="simple"/>
    <n v="1"/>
    <d v="2024-12-02T00:00:00"/>
    <x v="0"/>
    <n v="12"/>
    <x v="0"/>
    <s v="2024-12"/>
    <n v="261.83"/>
  </r>
  <r>
    <s v="TWS Line Data (anonymized - Dec).xlsx"/>
    <n v="252414"/>
    <n v="300143"/>
    <x v="0"/>
    <s v="complete"/>
    <d v="2024-12-02T07:21:02"/>
    <d v="2024-12-02T15:21:02"/>
    <s v="stripe_payments"/>
    <s v="SKU1017"/>
    <x v="70"/>
    <s v="Merchant 1 Brand 2"/>
    <s v="Merchant 1"/>
    <n v="1"/>
    <n v="31.76"/>
    <n v="28.82"/>
    <n v="1"/>
    <n v="28.82"/>
    <n v="0"/>
    <n v="0"/>
    <n v="28.82"/>
    <n v="0"/>
    <n v="0"/>
    <n v="0"/>
    <n v="5.76"/>
    <n v="0.2"/>
    <x v="1"/>
    <m/>
    <s v="simple"/>
    <n v="1"/>
    <d v="2024-12-02T00:00:00"/>
    <x v="0"/>
    <n v="12"/>
    <x v="0"/>
    <s v="2024-12"/>
    <n v="28.82"/>
  </r>
  <r>
    <s v="TWS Line Data (anonymized - Dec).xlsx"/>
    <n v="252423"/>
    <n v="300143"/>
    <x v="0"/>
    <s v="complete"/>
    <d v="2024-12-02T07:21:02"/>
    <d v="2024-12-02T15:21:02"/>
    <s v="stripe_payments"/>
    <s v="SKU1107"/>
    <x v="54"/>
    <s v="Merchant 4 Brand 2"/>
    <s v="Merchant 4"/>
    <n v="0"/>
    <n v="324.60000000000002"/>
    <n v="252.28"/>
    <n v="1"/>
    <n v="252.28"/>
    <n v="0"/>
    <n v="0"/>
    <n v="252.28"/>
    <n v="0"/>
    <n v="0"/>
    <n v="0"/>
    <n v="25.23"/>
    <n v="0.1"/>
    <x v="0"/>
    <m/>
    <s v="simple"/>
    <n v="1"/>
    <d v="2024-12-02T00:00:00"/>
    <x v="0"/>
    <n v="12"/>
    <x v="0"/>
    <s v="2024-12"/>
    <n v="252.28"/>
  </r>
  <r>
    <s v="TWS Line Data (anonymized - Dec).xlsx"/>
    <n v="252426"/>
    <n v="300144"/>
    <x v="0"/>
    <s v="complete"/>
    <d v="2024-12-02T07:28:04"/>
    <d v="2024-12-02T15:28:04"/>
    <s v="stripe_payments"/>
    <s v="SKU1024"/>
    <x v="86"/>
    <s v="Merchant 1 Brand 3"/>
    <s v="Merchant 1"/>
    <n v="0"/>
    <n v="334.79"/>
    <n v="292.56"/>
    <n v="3"/>
    <n v="877.68"/>
    <n v="0"/>
    <n v="0"/>
    <n v="877.68"/>
    <n v="0"/>
    <n v="0"/>
    <n v="0"/>
    <n v="87.77"/>
    <n v="0.1"/>
    <x v="3"/>
    <m/>
    <s v="simple"/>
    <n v="3"/>
    <d v="2024-12-02T00:00:00"/>
    <x v="0"/>
    <n v="12"/>
    <x v="0"/>
    <s v="2024-12"/>
    <n v="877.68"/>
  </r>
  <r>
    <s v="TWS Line Data (anonymized - Dec).xlsx"/>
    <n v="252432"/>
    <n v="300145"/>
    <x v="0"/>
    <s v="processing"/>
    <d v="2024-12-02T07:53:34"/>
    <d v="2024-12-02T15:53:34"/>
    <s v="stripe_payments"/>
    <s v="SKU1178"/>
    <x v="19"/>
    <s v="Merchant 6 Brand 3"/>
    <s v="Merchant 6"/>
    <n v="0"/>
    <n v="157.4"/>
    <n v="141.55000000000001"/>
    <n v="1"/>
    <n v="141.55000000000001"/>
    <n v="0"/>
    <n v="0"/>
    <n v="141.55000000000001"/>
    <n v="0"/>
    <n v="0"/>
    <n v="0"/>
    <n v="14.16"/>
    <n v="0.1"/>
    <x v="3"/>
    <m/>
    <s v="simple"/>
    <n v="1"/>
    <d v="2024-12-02T00:00:00"/>
    <x v="0"/>
    <n v="12"/>
    <x v="0"/>
    <s v="2024-12"/>
    <n v="141.55000000000001"/>
  </r>
  <r>
    <s v="TWS Line Data (anonymized - Dec).xlsx"/>
    <n v="252438"/>
    <n v="300145"/>
    <x v="0"/>
    <s v="processing"/>
    <d v="2024-12-02T07:53:34"/>
    <d v="2024-12-02T15:53:34"/>
    <s v="stripe_payments"/>
    <s v="SKU1056"/>
    <x v="58"/>
    <s v="Merchant 2 Brand 3"/>
    <s v="Merchant 2"/>
    <n v="0"/>
    <n v="226.97"/>
    <n v="194.39"/>
    <n v="1"/>
    <n v="194.39"/>
    <n v="0"/>
    <n v="0"/>
    <n v="194.39"/>
    <n v="0"/>
    <n v="0"/>
    <n v="0"/>
    <n v="19.440000000000001"/>
    <n v="0.1"/>
    <x v="1"/>
    <m/>
    <s v="simple"/>
    <n v="1"/>
    <d v="2024-12-02T00:00:00"/>
    <x v="0"/>
    <n v="12"/>
    <x v="0"/>
    <s v="2024-12"/>
    <n v="194.39"/>
  </r>
  <r>
    <s v="TWS Line Data (anonymized - Dec).xlsx"/>
    <n v="252444"/>
    <n v="300145"/>
    <x v="0"/>
    <s v="complete"/>
    <d v="2024-12-02T07:53:34"/>
    <d v="2024-12-02T15:53:34"/>
    <s v="stripe_payments"/>
    <s v="SKU1017"/>
    <x v="70"/>
    <s v="Merchant 1 Brand 2"/>
    <s v="Merchant 1"/>
    <n v="1"/>
    <n v="31.02"/>
    <n v="28.82"/>
    <n v="1"/>
    <n v="28.82"/>
    <n v="0"/>
    <n v="2"/>
    <n v="26.82"/>
    <n v="0"/>
    <n v="0"/>
    <n v="0"/>
    <n v="5.36"/>
    <n v="0.2"/>
    <x v="1"/>
    <m/>
    <s v="simple"/>
    <n v="1"/>
    <d v="2024-12-02T00:00:00"/>
    <x v="0"/>
    <n v="12"/>
    <x v="0"/>
    <s v="2024-12"/>
    <n v="26.82"/>
  </r>
  <r>
    <s v="TWS Line Data (anonymized - Dec).xlsx"/>
    <n v="252450"/>
    <n v="300146"/>
    <x v="1"/>
    <s v="complete"/>
    <d v="2024-12-02T08:03:36"/>
    <d v="2024-12-02T16:03:36"/>
    <s v="stripe_payments"/>
    <s v="SKU1148"/>
    <x v="48"/>
    <s v="Merchant 5 Brand 3"/>
    <s v="Merchant 5"/>
    <n v="0"/>
    <n v="292.48"/>
    <n v="233.03"/>
    <n v="1"/>
    <n v="233.03"/>
    <n v="0"/>
    <n v="0"/>
    <n v="233.03"/>
    <n v="0"/>
    <n v="0"/>
    <n v="0"/>
    <n v="23.3"/>
    <n v="0.1"/>
    <x v="2"/>
    <m/>
    <s v="simple"/>
    <n v="1"/>
    <d v="2024-12-02T00:00:00"/>
    <x v="0"/>
    <n v="12"/>
    <x v="0"/>
    <s v="2024-12"/>
    <n v="233.03"/>
  </r>
  <r>
    <s v="TWS Line Data (anonymized - Dec).xlsx"/>
    <n v="252453"/>
    <n v="300147"/>
    <x v="1"/>
    <s v="complete"/>
    <d v="2024-12-02T08:16:57"/>
    <d v="2024-12-02T16:16:57"/>
    <s v="stripe_payments"/>
    <s v="SKU1045"/>
    <x v="40"/>
    <s v="Merchant 2 Brand 2"/>
    <s v="Merchant 2"/>
    <n v="0"/>
    <n v="263.48"/>
    <n v="212.37"/>
    <n v="1"/>
    <n v="212.37"/>
    <n v="0"/>
    <n v="5"/>
    <n v="207.37"/>
    <n v="0"/>
    <n v="0"/>
    <n v="0"/>
    <n v="20.74"/>
    <n v="0.1"/>
    <x v="0"/>
    <m/>
    <s v="simple"/>
    <n v="1"/>
    <d v="2024-12-02T00:00:00"/>
    <x v="0"/>
    <n v="12"/>
    <x v="0"/>
    <s v="2024-12"/>
    <n v="207.37"/>
  </r>
  <r>
    <s v="TWS Line Data (anonymized - Dec).xlsx"/>
    <n v="252465"/>
    <n v="300147"/>
    <x v="0"/>
    <s v="processing"/>
    <d v="2024-12-02T08:16:57"/>
    <d v="2024-12-02T16:16:57"/>
    <s v="cashondelivery"/>
    <s v="SKU1110"/>
    <x v="0"/>
    <s v="Merchant 4 Brand 3"/>
    <s v="Merchant 4"/>
    <n v="0"/>
    <n v="321.57"/>
    <n v="298.01"/>
    <n v="1"/>
    <n v="298.01"/>
    <n v="0"/>
    <n v="0"/>
    <n v="298.01"/>
    <n v="0"/>
    <n v="0"/>
    <n v="0"/>
    <n v="29.8"/>
    <n v="0.1"/>
    <x v="0"/>
    <m/>
    <s v="simple"/>
    <n v="1"/>
    <d v="2024-12-02T00:00:00"/>
    <x v="0"/>
    <n v="12"/>
    <x v="0"/>
    <s v="2024-12"/>
    <n v="298.01"/>
  </r>
  <r>
    <s v="TWS Line Data (anonymized - Dec).xlsx"/>
    <n v="252471"/>
    <n v="300148"/>
    <x v="0"/>
    <s v="canceled"/>
    <d v="2024-12-02T09:20:43"/>
    <d v="2024-12-02T17:20:43"/>
    <s v="cashondelivery"/>
    <s v="SKU1013"/>
    <x v="20"/>
    <s v="Merchant 1 Brand 2"/>
    <s v="Merchant 1"/>
    <n v="0"/>
    <n v="377.56"/>
    <n v="353.58"/>
    <n v="2"/>
    <n v="707.16"/>
    <n v="0"/>
    <n v="0"/>
    <n v="707.16"/>
    <n v="0"/>
    <n v="0"/>
    <n v="0"/>
    <n v="70.72"/>
    <n v="0.1"/>
    <x v="1"/>
    <m/>
    <s v="simple"/>
    <n v="2"/>
    <d v="2024-12-02T00:00:00"/>
    <x v="0"/>
    <n v="12"/>
    <x v="0"/>
    <s v="2024-12"/>
    <n v="707.16"/>
  </r>
  <r>
    <s v="TWS Line Data (anonymized - Dec).xlsx"/>
    <n v="252477"/>
    <n v="300149"/>
    <x v="0"/>
    <s v="processing"/>
    <d v="2024-12-02T09:25:47"/>
    <d v="2024-12-02T17:25:47"/>
    <s v="cashondelivery"/>
    <s v="SKU1097"/>
    <x v="67"/>
    <s v="Merchant 4 Brand 1"/>
    <s v="Merchant 4"/>
    <n v="0"/>
    <n v="269.42"/>
    <n v="241.62"/>
    <n v="1"/>
    <n v="241.62"/>
    <n v="0"/>
    <n v="0"/>
    <n v="241.62"/>
    <n v="0"/>
    <n v="0"/>
    <n v="0"/>
    <n v="24.16"/>
    <n v="0.1"/>
    <x v="1"/>
    <m/>
    <s v="simple"/>
    <n v="1"/>
    <d v="2024-12-02T00:00:00"/>
    <x v="0"/>
    <n v="12"/>
    <x v="0"/>
    <s v="2024-12"/>
    <n v="241.62"/>
  </r>
  <r>
    <s v="TWS Line Data (anonymized - Dec).xlsx"/>
    <n v="252480"/>
    <n v="300150"/>
    <x v="1"/>
    <s v="complete"/>
    <d v="2024-12-02T09:41:09"/>
    <d v="2024-12-02T17:41:09"/>
    <s v="cashondelivery"/>
    <s v="SKU1111"/>
    <x v="0"/>
    <s v="Merchant 4 Brand 3"/>
    <s v="Merchant 4"/>
    <n v="1"/>
    <n v="330.05"/>
    <n v="285.94"/>
    <n v="1"/>
    <n v="285.94"/>
    <n v="0"/>
    <n v="0"/>
    <n v="285.94"/>
    <n v="0"/>
    <n v="0"/>
    <n v="0"/>
    <n v="57.19"/>
    <n v="0.2"/>
    <x v="0"/>
    <m/>
    <s v="simple"/>
    <n v="1"/>
    <d v="2024-12-02T00:00:00"/>
    <x v="0"/>
    <n v="12"/>
    <x v="0"/>
    <s v="2024-12"/>
    <n v="285.94"/>
  </r>
  <r>
    <s v="TWS Line Data (anonymized - Dec).xlsx"/>
    <n v="252486"/>
    <n v="300151"/>
    <x v="1"/>
    <s v="complete"/>
    <d v="2024-12-02T10:11:14"/>
    <d v="2024-12-02T18:11:14"/>
    <s v="stripe_payments"/>
    <s v="SKU1052"/>
    <x v="24"/>
    <s v="Merchant 2 Brand 3"/>
    <s v="Merchant 2"/>
    <n v="0"/>
    <n v="69.67"/>
    <n v="63.41"/>
    <n v="1"/>
    <n v="63.41"/>
    <n v="0"/>
    <n v="0"/>
    <n v="63.41"/>
    <n v="0"/>
    <n v="0"/>
    <n v="0"/>
    <n v="6.34"/>
    <n v="0.1"/>
    <x v="1"/>
    <m/>
    <s v="simple"/>
    <n v="1"/>
    <d v="2024-12-02T00:00:00"/>
    <x v="0"/>
    <n v="12"/>
    <x v="0"/>
    <s v="2024-12"/>
    <n v="63.41"/>
  </r>
  <r>
    <s v="TWS Line Data (anonymized - Dec).xlsx"/>
    <n v="252492"/>
    <n v="300152"/>
    <x v="0"/>
    <s v="complete"/>
    <d v="2024-12-02T10:11:46"/>
    <d v="2024-12-02T18:11:46"/>
    <s v="stripe_payments"/>
    <s v="SKU1042"/>
    <x v="42"/>
    <s v="Merchant 2 Brand 2"/>
    <s v="Merchant 2"/>
    <n v="0"/>
    <n v="225"/>
    <n v="173.19"/>
    <n v="1"/>
    <n v="173.19"/>
    <n v="0"/>
    <n v="0"/>
    <n v="173.19"/>
    <n v="0"/>
    <n v="0"/>
    <n v="0"/>
    <n v="17.32"/>
    <n v="0.1"/>
    <x v="0"/>
    <m/>
    <s v="simple"/>
    <n v="1"/>
    <d v="2024-12-02T00:00:00"/>
    <x v="0"/>
    <n v="12"/>
    <x v="0"/>
    <s v="2024-12"/>
    <n v="173.19"/>
  </r>
  <r>
    <s v="TWS Line Data (anonymized - Dec).xlsx"/>
    <n v="252498"/>
    <n v="300152"/>
    <x v="1"/>
    <s v="processing"/>
    <d v="2024-12-02T10:11:46"/>
    <d v="2024-12-02T18:11:46"/>
    <s v="cashondelivery"/>
    <s v="SKU1047"/>
    <x v="64"/>
    <s v="Merchant 2 Brand 2"/>
    <s v="Merchant 2"/>
    <n v="1"/>
    <n v="189.41"/>
    <n v="155.29"/>
    <n v="1"/>
    <n v="155.29"/>
    <n v="0"/>
    <n v="0"/>
    <n v="155.29"/>
    <n v="0"/>
    <n v="0"/>
    <n v="0"/>
    <n v="31.06"/>
    <n v="0.2"/>
    <x v="0"/>
    <m/>
    <s v="simple"/>
    <n v="1"/>
    <d v="2024-12-02T00:00:00"/>
    <x v="0"/>
    <n v="12"/>
    <x v="0"/>
    <s v="2024-12"/>
    <n v="155.29"/>
  </r>
  <r>
    <s v="TWS Line Data (anonymized - Dec).xlsx"/>
    <n v="252501"/>
    <n v="300153"/>
    <x v="1"/>
    <s v="canceled"/>
    <d v="2024-12-02T10:16:55"/>
    <d v="2024-12-02T18:16:55"/>
    <s v="cashondelivery"/>
    <s v="SKU1066"/>
    <x v="50"/>
    <s v="Merchant 3 Brand 1"/>
    <s v="Merchant 3"/>
    <n v="1"/>
    <n v="72.45"/>
    <n v="55.87"/>
    <n v="1"/>
    <n v="55.87"/>
    <n v="0"/>
    <n v="0"/>
    <n v="55.87"/>
    <n v="0"/>
    <n v="0"/>
    <n v="0"/>
    <n v="11.17"/>
    <n v="0.2"/>
    <x v="3"/>
    <m/>
    <s v="simple"/>
    <n v="1"/>
    <d v="2024-12-02T00:00:00"/>
    <x v="0"/>
    <n v="12"/>
    <x v="0"/>
    <s v="2024-12"/>
    <n v="55.87"/>
  </r>
  <r>
    <s v="TWS Line Data (anonymized - Dec).xlsx"/>
    <n v="252507"/>
    <n v="300153"/>
    <x v="1"/>
    <s v="processing"/>
    <d v="2024-12-02T10:16:55"/>
    <d v="2024-12-02T18:16:55"/>
    <s v="cashondelivery"/>
    <s v="SKU1171"/>
    <x v="21"/>
    <s v="Merchant 6 Brand 3"/>
    <s v="Merchant 6"/>
    <n v="1"/>
    <n v="324.17"/>
    <n v="280.01"/>
    <n v="1"/>
    <n v="280.01"/>
    <n v="0"/>
    <n v="0"/>
    <n v="280.01"/>
    <n v="0"/>
    <n v="0"/>
    <n v="0"/>
    <n v="56"/>
    <n v="0.2"/>
    <x v="3"/>
    <m/>
    <s v="simple"/>
    <n v="1"/>
    <d v="2024-12-02T00:00:00"/>
    <x v="0"/>
    <n v="12"/>
    <x v="0"/>
    <s v="2024-12"/>
    <n v="280.01"/>
  </r>
  <r>
    <s v="TWS Line Data (anonymized - Dec).xlsx"/>
    <n v="252513"/>
    <n v="300154"/>
    <x v="0"/>
    <s v="complete"/>
    <d v="2024-12-02T11:15:09"/>
    <d v="2024-12-02T19:15:09"/>
    <s v="cashondelivery"/>
    <s v="SKU1002"/>
    <x v="62"/>
    <s v="Merchant 1 Brand 1"/>
    <s v="Merchant 1"/>
    <n v="0"/>
    <n v="327.44"/>
    <n v="295.74"/>
    <n v="1"/>
    <n v="295.74"/>
    <n v="0"/>
    <n v="0"/>
    <n v="295.74"/>
    <n v="0"/>
    <n v="0"/>
    <n v="0"/>
    <n v="29.57"/>
    <n v="0.1"/>
    <x v="1"/>
    <m/>
    <s v="simple"/>
    <n v="1"/>
    <d v="2024-12-02T00:00:00"/>
    <x v="0"/>
    <n v="12"/>
    <x v="0"/>
    <s v="2024-12"/>
    <n v="295.74"/>
  </r>
  <r>
    <s v="TWS Line Data (anonymized - Dec).xlsx"/>
    <n v="252519"/>
    <n v="300155"/>
    <x v="0"/>
    <s v="complete"/>
    <d v="2024-12-02T11:51:02"/>
    <d v="2024-12-02T19:51:02"/>
    <s v="stripe_payments"/>
    <s v="SKU1013"/>
    <x v="20"/>
    <s v="Merchant 1 Brand 2"/>
    <s v="Merchant 1"/>
    <n v="0"/>
    <n v="373.72"/>
    <n v="353.58"/>
    <n v="1"/>
    <n v="353.58"/>
    <n v="0"/>
    <n v="0"/>
    <n v="353.58"/>
    <n v="0"/>
    <n v="0"/>
    <n v="0"/>
    <n v="35.36"/>
    <n v="0.1"/>
    <x v="1"/>
    <m/>
    <s v="simple"/>
    <n v="1"/>
    <d v="2024-12-02T00:00:00"/>
    <x v="0"/>
    <n v="12"/>
    <x v="0"/>
    <s v="2024-12"/>
    <n v="353.58"/>
  </r>
  <r>
    <s v="TWS Line Data (anonymized - Dec).xlsx"/>
    <n v="252525"/>
    <n v="300156"/>
    <x v="0"/>
    <s v="complete"/>
    <d v="2024-12-02T12:29:54"/>
    <d v="2024-12-02T20:29:54"/>
    <s v="cashondelivery"/>
    <s v="SKU1159"/>
    <x v="43"/>
    <s v="Merchant 6 Brand 1"/>
    <s v="Merchant 6"/>
    <n v="1"/>
    <n v="345.53"/>
    <n v="299.22000000000003"/>
    <n v="1"/>
    <n v="299.22000000000003"/>
    <n v="0"/>
    <n v="2"/>
    <n v="297.22000000000003"/>
    <n v="0"/>
    <n v="0"/>
    <n v="0"/>
    <n v="59.44"/>
    <n v="0.2"/>
    <x v="1"/>
    <m/>
    <s v="simple"/>
    <n v="1"/>
    <d v="2024-12-02T00:00:00"/>
    <x v="0"/>
    <n v="12"/>
    <x v="0"/>
    <s v="2024-12"/>
    <n v="297.22000000000003"/>
  </r>
  <r>
    <s v="TWS Line Data (anonymized - Dec).xlsx"/>
    <n v="252531"/>
    <n v="300157"/>
    <x v="1"/>
    <s v="complete"/>
    <d v="2024-12-02T12:43:53"/>
    <d v="2024-12-02T20:43:53"/>
    <s v="stripe_payments"/>
    <s v="SKU1041"/>
    <x v="77"/>
    <s v="Merchant 2 Brand 2"/>
    <s v="Merchant 2"/>
    <n v="1"/>
    <n v="273.83"/>
    <n v="236.91"/>
    <n v="1"/>
    <n v="236.91"/>
    <n v="0"/>
    <n v="0"/>
    <n v="236.91"/>
    <n v="0"/>
    <n v="0"/>
    <n v="0"/>
    <n v="47.38"/>
    <n v="0.2"/>
    <x v="0"/>
    <m/>
    <s v="simple"/>
    <n v="1"/>
    <d v="2024-12-02T00:00:00"/>
    <x v="0"/>
    <n v="12"/>
    <x v="0"/>
    <s v="2024-12"/>
    <n v="236.91"/>
  </r>
  <r>
    <s v="TWS Line Data (anonymized - Dec).xlsx"/>
    <n v="252537"/>
    <n v="300158"/>
    <x v="0"/>
    <s v="complete"/>
    <d v="2024-12-02T12:51:46"/>
    <d v="2024-12-02T20:51:46"/>
    <s v="stripe_payments"/>
    <s v="SKU1009"/>
    <x v="4"/>
    <s v="Merchant 1 Brand 1"/>
    <s v="Merchant 1"/>
    <n v="1"/>
    <n v="71.37"/>
    <n v="61"/>
    <n v="1"/>
    <n v="61"/>
    <n v="0"/>
    <n v="0"/>
    <n v="61"/>
    <n v="0"/>
    <n v="0"/>
    <n v="0"/>
    <n v="12.2"/>
    <n v="0.2"/>
    <x v="1"/>
    <m/>
    <s v="simple"/>
    <n v="1"/>
    <d v="2024-12-02T00:00:00"/>
    <x v="0"/>
    <n v="12"/>
    <x v="0"/>
    <s v="2024-12"/>
    <n v="61"/>
  </r>
  <r>
    <s v="TWS Line Data (anonymized - Dec).xlsx"/>
    <n v="252543"/>
    <n v="300158"/>
    <x v="0"/>
    <s v="complete"/>
    <d v="2024-12-02T12:51:46"/>
    <d v="2024-12-02T20:51:46"/>
    <s v="cashondelivery"/>
    <s v="SKU1031"/>
    <x v="25"/>
    <s v="Merchant 2 Brand 1"/>
    <s v="Merchant 2"/>
    <n v="1"/>
    <n v="84.72"/>
    <n v="79.89"/>
    <n v="1"/>
    <n v="79.89"/>
    <n v="0"/>
    <n v="0"/>
    <n v="79.89"/>
    <n v="0"/>
    <n v="0"/>
    <n v="0"/>
    <n v="15.98"/>
    <n v="0.2"/>
    <x v="0"/>
    <m/>
    <s v="simple"/>
    <n v="1"/>
    <d v="2024-12-02T00:00:00"/>
    <x v="0"/>
    <n v="12"/>
    <x v="0"/>
    <s v="2024-12"/>
    <n v="79.89"/>
  </r>
  <r>
    <s v="TWS Line Data (anonymized - Dec).xlsx"/>
    <n v="252546"/>
    <n v="300159"/>
    <x v="0"/>
    <s v="processing"/>
    <d v="2024-12-02T12:52:46"/>
    <d v="2024-12-02T20:52:46"/>
    <s v="cashondelivery"/>
    <s v="SKU1121"/>
    <x v="15"/>
    <s v="Merchant 5 Brand 1"/>
    <s v="Merchant 5"/>
    <n v="0"/>
    <n v="78.08"/>
    <n v="66.67"/>
    <n v="1"/>
    <n v="66.67"/>
    <n v="0"/>
    <n v="0"/>
    <n v="66.67"/>
    <n v="0"/>
    <n v="0"/>
    <n v="0"/>
    <n v="6.67"/>
    <n v="0.1"/>
    <x v="1"/>
    <m/>
    <s v="simple"/>
    <n v="1"/>
    <d v="2024-12-02T00:00:00"/>
    <x v="0"/>
    <n v="12"/>
    <x v="0"/>
    <s v="2024-12"/>
    <n v="66.67"/>
  </r>
  <r>
    <s v="TWS Line Data (anonymized - Dec).xlsx"/>
    <n v="252552"/>
    <n v="300159"/>
    <x v="0"/>
    <s v="complete"/>
    <d v="2024-12-02T12:52:46"/>
    <d v="2024-12-02T20:52:46"/>
    <s v="stripe_payments"/>
    <s v="SKU1018"/>
    <x v="76"/>
    <s v="Merchant 1 Brand 2"/>
    <s v="Merchant 1"/>
    <n v="0"/>
    <n v="296.12"/>
    <n v="229.98"/>
    <n v="1"/>
    <n v="229.98"/>
    <n v="0"/>
    <n v="0"/>
    <n v="229.98"/>
    <n v="0"/>
    <n v="0"/>
    <n v="0"/>
    <n v="23"/>
    <n v="0.1"/>
    <x v="1"/>
    <m/>
    <s v="simple"/>
    <n v="1"/>
    <d v="2024-12-02T00:00:00"/>
    <x v="0"/>
    <n v="12"/>
    <x v="0"/>
    <s v="2024-12"/>
    <n v="229.98"/>
  </r>
  <r>
    <s v="TWS Line Data (anonymized - Dec).xlsx"/>
    <n v="252558"/>
    <n v="300159"/>
    <x v="0"/>
    <s v="complete"/>
    <d v="2024-12-02T12:52:46"/>
    <d v="2024-12-02T20:52:46"/>
    <s v="stripe_payments"/>
    <s v="SKU1171"/>
    <x v="21"/>
    <s v="Merchant 6 Brand 3"/>
    <s v="Merchant 6"/>
    <n v="1"/>
    <n v="304.54000000000002"/>
    <n v="280.01"/>
    <n v="1"/>
    <n v="280.01"/>
    <n v="0"/>
    <n v="2"/>
    <n v="278.01"/>
    <n v="0"/>
    <n v="0"/>
    <n v="0"/>
    <n v="55.6"/>
    <n v="0.2"/>
    <x v="3"/>
    <m/>
    <s v="simple"/>
    <n v="1"/>
    <d v="2024-12-02T00:00:00"/>
    <x v="0"/>
    <n v="12"/>
    <x v="0"/>
    <s v="2024-12"/>
    <n v="278.01"/>
  </r>
  <r>
    <s v="TWS Line Data (anonymized - Dec).xlsx"/>
    <n v="252564"/>
    <n v="300160"/>
    <x v="1"/>
    <s v="complete"/>
    <d v="2024-12-02T12:53:08"/>
    <d v="2024-12-02T20:53:08"/>
    <s v="cashondelivery"/>
    <s v="SKU1079"/>
    <x v="61"/>
    <s v="Merchant 3 Brand 2"/>
    <s v="Merchant 3"/>
    <n v="0"/>
    <n v="136.02000000000001"/>
    <n v="124.96"/>
    <n v="1"/>
    <n v="124.96"/>
    <n v="0"/>
    <n v="0"/>
    <n v="124.96"/>
    <n v="0"/>
    <n v="0"/>
    <n v="0"/>
    <n v="12.5"/>
    <n v="0.1"/>
    <x v="1"/>
    <m/>
    <s v="simple"/>
    <n v="1"/>
    <d v="2024-12-02T00:00:00"/>
    <x v="0"/>
    <n v="12"/>
    <x v="0"/>
    <s v="2024-12"/>
    <n v="124.96"/>
  </r>
  <r>
    <s v="TWS Line Data (anonymized - Dec).xlsx"/>
    <n v="252570"/>
    <n v="300160"/>
    <x v="0"/>
    <s v="complete"/>
    <d v="2024-12-02T12:53:08"/>
    <d v="2024-12-02T20:53:08"/>
    <s v="cashondelivery"/>
    <s v="SKU1034"/>
    <x v="63"/>
    <s v="Merchant 2 Brand 1"/>
    <s v="Merchant 2"/>
    <n v="1"/>
    <n v="96.11"/>
    <n v="83.77"/>
    <n v="1"/>
    <n v="83.77"/>
    <n v="0"/>
    <n v="0"/>
    <n v="83.77"/>
    <n v="0"/>
    <n v="0"/>
    <n v="0"/>
    <n v="16.75"/>
    <n v="0.2"/>
    <x v="0"/>
    <m/>
    <s v="simple"/>
    <n v="1"/>
    <d v="2024-12-02T00:00:00"/>
    <x v="0"/>
    <n v="12"/>
    <x v="0"/>
    <s v="2024-12"/>
    <n v="83.77"/>
  </r>
  <r>
    <s v="TWS Line Data (anonymized - Dec).xlsx"/>
    <n v="252576"/>
    <n v="300161"/>
    <x v="0"/>
    <s v="complete"/>
    <d v="2024-12-02T13:18:16"/>
    <d v="2024-12-02T21:18:16"/>
    <s v="stripe_payments"/>
    <s v="SKU1107"/>
    <x v="54"/>
    <s v="Merchant 4 Brand 2"/>
    <s v="Merchant 4"/>
    <n v="0"/>
    <n v="309.83"/>
    <n v="252.28"/>
    <n v="1"/>
    <n v="252.28"/>
    <n v="0"/>
    <n v="0"/>
    <n v="252.28"/>
    <n v="0"/>
    <n v="0"/>
    <n v="0"/>
    <n v="25.23"/>
    <n v="0.1"/>
    <x v="0"/>
    <m/>
    <s v="simple"/>
    <n v="1"/>
    <d v="2024-12-02T00:00:00"/>
    <x v="0"/>
    <n v="12"/>
    <x v="0"/>
    <s v="2024-12"/>
    <n v="252.28"/>
  </r>
  <r>
    <s v="TWS Line Data (anonymized - Dec).xlsx"/>
    <n v="252585"/>
    <n v="300161"/>
    <x v="0"/>
    <s v="complete"/>
    <d v="2024-12-02T13:18:16"/>
    <d v="2024-12-02T21:18:16"/>
    <s v="cashondelivery"/>
    <s v="SKU1130"/>
    <x v="16"/>
    <s v="Merchant 5 Brand 2"/>
    <s v="Merchant 5"/>
    <n v="0"/>
    <n v="269.70999999999998"/>
    <n v="207.99"/>
    <n v="1"/>
    <n v="207.99"/>
    <n v="0"/>
    <n v="0"/>
    <n v="207.99"/>
    <n v="0"/>
    <n v="0"/>
    <n v="0"/>
    <n v="20.8"/>
    <n v="0.1"/>
    <x v="1"/>
    <m/>
    <s v="simple"/>
    <n v="1"/>
    <d v="2024-12-02T00:00:00"/>
    <x v="0"/>
    <n v="12"/>
    <x v="0"/>
    <s v="2024-12"/>
    <n v="207.99"/>
  </r>
  <r>
    <s v="TWS Line Data (anonymized - Dec).xlsx"/>
    <n v="252591"/>
    <n v="300161"/>
    <x v="1"/>
    <s v="complete"/>
    <d v="2024-12-02T13:18:16"/>
    <d v="2024-12-02T21:18:16"/>
    <s v="cashondelivery"/>
    <s v="SKU1075"/>
    <x v="45"/>
    <s v="Merchant 3 Brand 2"/>
    <s v="Merchant 3"/>
    <n v="1"/>
    <n v="93.6"/>
    <n v="76.36"/>
    <n v="1"/>
    <n v="76.36"/>
    <n v="0"/>
    <n v="0"/>
    <n v="76.36"/>
    <n v="0"/>
    <n v="0"/>
    <n v="0"/>
    <n v="15.27"/>
    <n v="0.2"/>
    <x v="1"/>
    <m/>
    <s v="simple"/>
    <n v="1"/>
    <d v="2024-12-02T00:00:00"/>
    <x v="0"/>
    <n v="12"/>
    <x v="0"/>
    <s v="2024-12"/>
    <n v="76.36"/>
  </r>
  <r>
    <s v="TWS Line Data (anonymized - Dec).xlsx"/>
    <n v="252597"/>
    <n v="300162"/>
    <x v="1"/>
    <s v="complete"/>
    <d v="2024-12-02T13:28:20"/>
    <d v="2024-12-02T21:28:20"/>
    <s v="cashondelivery"/>
    <s v="SKU1099"/>
    <x v="60"/>
    <s v="Merchant 4 Brand 1"/>
    <s v="Merchant 4"/>
    <n v="1"/>
    <n v="106.74"/>
    <n v="83.04"/>
    <n v="1"/>
    <n v="83.04"/>
    <n v="0"/>
    <n v="0"/>
    <n v="83.04"/>
    <n v="0"/>
    <n v="0"/>
    <n v="0"/>
    <n v="16.61"/>
    <n v="0.2"/>
    <x v="1"/>
    <m/>
    <s v="simple"/>
    <n v="1"/>
    <d v="2024-12-02T00:00:00"/>
    <x v="0"/>
    <n v="12"/>
    <x v="0"/>
    <s v="2024-12"/>
    <n v="83.04"/>
  </r>
  <r>
    <s v="TWS Line Data (anonymized - Dec).xlsx"/>
    <n v="252609"/>
    <n v="300163"/>
    <x v="1"/>
    <s v="processing"/>
    <d v="2024-12-02T13:51:23"/>
    <d v="2024-12-02T21:51:23"/>
    <s v="cashondelivery"/>
    <s v="SKU1113"/>
    <x v="52"/>
    <s v="Merchant 4 Brand 3"/>
    <s v="Merchant 4"/>
    <n v="1"/>
    <n v="72.62"/>
    <n v="59.92"/>
    <n v="1"/>
    <n v="59.92"/>
    <n v="0"/>
    <n v="0"/>
    <n v="59.92"/>
    <n v="0"/>
    <n v="0"/>
    <n v="0"/>
    <n v="11.98"/>
    <n v="0.2"/>
    <x v="0"/>
    <m/>
    <s v="simple"/>
    <n v="1"/>
    <d v="2024-12-02T00:00:00"/>
    <x v="0"/>
    <n v="12"/>
    <x v="0"/>
    <s v="2024-12"/>
    <n v="59.92"/>
  </r>
  <r>
    <s v="TWS Line Data (anonymized - Dec).xlsx"/>
    <n v="252612"/>
    <n v="300164"/>
    <x v="0"/>
    <s v="processing"/>
    <d v="2024-12-02T14:03:23"/>
    <d v="2024-12-02T22:03:23"/>
    <s v="stripe_payments"/>
    <s v="SKU1072"/>
    <x v="12"/>
    <s v="Merchant 3 Brand 2"/>
    <s v="Merchant 3"/>
    <n v="1"/>
    <n v="377.18"/>
    <n v="294.31"/>
    <n v="1"/>
    <n v="294.31"/>
    <n v="0"/>
    <n v="0"/>
    <n v="294.31"/>
    <n v="0"/>
    <n v="0"/>
    <n v="0"/>
    <n v="58.86"/>
    <n v="0.2"/>
    <x v="1"/>
    <m/>
    <s v="simple"/>
    <n v="1"/>
    <d v="2024-12-02T00:00:00"/>
    <x v="0"/>
    <n v="12"/>
    <x v="0"/>
    <s v="2024-12"/>
    <n v="294.31"/>
  </r>
  <r>
    <s v="TWS Line Data (anonymized - Dec).xlsx"/>
    <n v="252615"/>
    <n v="300165"/>
    <x v="1"/>
    <s v="processing"/>
    <d v="2024-12-02T14:19:34"/>
    <d v="2024-12-02T22:19:34"/>
    <s v="stripe_payments"/>
    <s v="SKU1061"/>
    <x v="36"/>
    <s v="Merchant 3 Brand 1"/>
    <s v="Merchant 3"/>
    <n v="0"/>
    <n v="127.34"/>
    <n v="112.23"/>
    <n v="1"/>
    <n v="112.23"/>
    <n v="0"/>
    <n v="0"/>
    <n v="112.23"/>
    <n v="0"/>
    <n v="0"/>
    <n v="0"/>
    <n v="11.22"/>
    <n v="0.1"/>
    <x v="3"/>
    <m/>
    <s v="simple"/>
    <n v="1"/>
    <d v="2024-12-02T00:00:00"/>
    <x v="0"/>
    <n v="12"/>
    <x v="0"/>
    <s v="2024-12"/>
    <n v="112.23"/>
  </r>
  <r>
    <s v="TWS Line Data (anonymized - Dec).xlsx"/>
    <n v="252624"/>
    <n v="300166"/>
    <x v="0"/>
    <s v="complete"/>
    <d v="2024-12-02T14:33:51"/>
    <d v="2024-12-02T22:33:51"/>
    <s v="cashondelivery"/>
    <s v="SKU1133"/>
    <x v="29"/>
    <s v="Merchant 5 Brand 2"/>
    <s v="Merchant 5"/>
    <n v="0"/>
    <n v="166.03"/>
    <n v="148.61000000000001"/>
    <n v="1"/>
    <n v="148.61000000000001"/>
    <n v="0"/>
    <n v="5"/>
    <n v="143.61000000000001"/>
    <n v="0"/>
    <n v="0"/>
    <n v="0"/>
    <n v="14.36"/>
    <n v="0.1"/>
    <x v="1"/>
    <m/>
    <s v="simple"/>
    <n v="1"/>
    <d v="2024-12-02T00:00:00"/>
    <x v="0"/>
    <n v="12"/>
    <x v="0"/>
    <s v="2024-12"/>
    <n v="143.61000000000001"/>
  </r>
  <r>
    <s v="TWS Line Data (anonymized - Dec).xlsx"/>
    <n v="252627"/>
    <n v="300167"/>
    <x v="1"/>
    <s v="processing"/>
    <d v="2024-12-02T14:55:59"/>
    <d v="2024-12-02T22:55:59"/>
    <s v="stripe_payments"/>
    <s v="SKU1069"/>
    <x v="87"/>
    <s v="Merchant 3 Brand 1"/>
    <s v="Merchant 3"/>
    <n v="1"/>
    <n v="280.31"/>
    <n v="230.27"/>
    <n v="1"/>
    <n v="230.27"/>
    <n v="0"/>
    <n v="2"/>
    <n v="228.27"/>
    <n v="0"/>
    <n v="0"/>
    <n v="0"/>
    <n v="45.65"/>
    <n v="0.2"/>
    <x v="3"/>
    <m/>
    <s v="simple"/>
    <n v="1"/>
    <d v="2024-12-02T00:00:00"/>
    <x v="0"/>
    <n v="12"/>
    <x v="0"/>
    <s v="2024-12"/>
    <n v="228.27"/>
  </r>
  <r>
    <s v="TWS Line Data (anonymized - Dec).xlsx"/>
    <n v="252630"/>
    <n v="300168"/>
    <x v="0"/>
    <s v="processing"/>
    <d v="2024-12-02T15:57:41"/>
    <d v="2024-12-02T23:57:41"/>
    <s v="stripe_payments"/>
    <s v="SKU1148"/>
    <x v="48"/>
    <s v="Merchant 5 Brand 3"/>
    <s v="Merchant 5"/>
    <n v="0"/>
    <n v="268.37"/>
    <n v="233.03"/>
    <n v="1"/>
    <n v="233.03"/>
    <n v="0"/>
    <n v="0"/>
    <n v="233.03"/>
    <n v="0"/>
    <n v="0"/>
    <n v="0"/>
    <n v="23.3"/>
    <n v="0.1"/>
    <x v="2"/>
    <m/>
    <s v="simple"/>
    <n v="1"/>
    <d v="2024-12-02T00:00:00"/>
    <x v="0"/>
    <n v="12"/>
    <x v="0"/>
    <s v="2024-12"/>
    <n v="233.03"/>
  </r>
  <r>
    <s v="TWS Line Data (anonymized - Dec).xlsx"/>
    <n v="252633"/>
    <n v="300169"/>
    <x v="1"/>
    <s v="processing"/>
    <d v="2024-12-02T16:11:54"/>
    <d v="2024-12-03T00:11:54"/>
    <s v="stripe_payments"/>
    <s v="SKU1007"/>
    <x v="17"/>
    <s v="Merchant 1 Brand 1"/>
    <s v="Merchant 1"/>
    <n v="0"/>
    <n v="244.6"/>
    <n v="197.87"/>
    <n v="1"/>
    <n v="197.87"/>
    <n v="0"/>
    <n v="0"/>
    <n v="197.87"/>
    <n v="0"/>
    <n v="0"/>
    <n v="0"/>
    <n v="19.79"/>
    <n v="0.1"/>
    <x v="1"/>
    <m/>
    <s v="simple"/>
    <n v="1"/>
    <d v="2024-12-02T00:00:00"/>
    <x v="0"/>
    <n v="12"/>
    <x v="0"/>
    <s v="2024-12"/>
    <n v="197.87"/>
  </r>
  <r>
    <s v="TWS Line Data (anonymized - Dec).xlsx"/>
    <n v="252636"/>
    <n v="300169"/>
    <x v="1"/>
    <s v="complete"/>
    <d v="2024-12-02T16:11:54"/>
    <d v="2024-12-03T00:11:54"/>
    <s v="stripe_payments"/>
    <s v="SKU1063"/>
    <x v="33"/>
    <s v="Merchant 3 Brand 1"/>
    <s v="Merchant 3"/>
    <n v="1"/>
    <n v="44.35"/>
    <n v="36.29"/>
    <n v="1"/>
    <n v="36.29"/>
    <n v="0"/>
    <n v="2"/>
    <n v="34.29"/>
    <n v="0"/>
    <n v="0"/>
    <n v="0"/>
    <n v="6.86"/>
    <n v="0.2"/>
    <x v="3"/>
    <m/>
    <s v="simple"/>
    <n v="1"/>
    <d v="2024-12-02T00:00:00"/>
    <x v="0"/>
    <n v="12"/>
    <x v="0"/>
    <s v="2024-12"/>
    <n v="34.29"/>
  </r>
  <r>
    <s v="TWS Line Data (anonymized - Dec).xlsx"/>
    <n v="252645"/>
    <n v="300169"/>
    <x v="0"/>
    <s v="complete"/>
    <d v="2024-12-02T16:11:54"/>
    <d v="2024-12-03T00:11:54"/>
    <s v="stripe_payments"/>
    <s v="SKU1144"/>
    <x v="88"/>
    <s v="Merchant 5 Brand 3"/>
    <s v="Merchant 5"/>
    <n v="0"/>
    <n v="169.7"/>
    <n v="132.25"/>
    <n v="1"/>
    <n v="132.25"/>
    <n v="0"/>
    <n v="0"/>
    <n v="132.25"/>
    <n v="0"/>
    <n v="0"/>
    <n v="0"/>
    <n v="13.23"/>
    <n v="0.1"/>
    <x v="2"/>
    <m/>
    <s v="simple"/>
    <n v="1"/>
    <d v="2024-12-02T00:00:00"/>
    <x v="0"/>
    <n v="12"/>
    <x v="0"/>
    <s v="2024-12"/>
    <n v="132.25"/>
  </r>
  <r>
    <s v="TWS Line Data (anonymized - Dec).xlsx"/>
    <n v="252651"/>
    <n v="300169"/>
    <x v="0"/>
    <s v="complete"/>
    <d v="2024-12-02T16:11:54"/>
    <d v="2024-12-03T00:11:54"/>
    <s v="stripe_payments"/>
    <s v="SKU1122"/>
    <x v="72"/>
    <s v="Merchant 5 Brand 1"/>
    <s v="Merchant 5"/>
    <n v="1"/>
    <n v="331.11"/>
    <n v="268.2"/>
    <n v="1"/>
    <n v="268.2"/>
    <n v="0"/>
    <n v="0"/>
    <n v="268.2"/>
    <n v="0"/>
    <n v="0"/>
    <n v="0"/>
    <n v="53.64"/>
    <n v="0.2"/>
    <x v="1"/>
    <m/>
    <s v="simple"/>
    <n v="1"/>
    <d v="2024-12-02T00:00:00"/>
    <x v="0"/>
    <n v="12"/>
    <x v="0"/>
    <s v="2024-12"/>
    <n v="268.2"/>
  </r>
  <r>
    <s v="TWS Line Data (anonymized - Dec).xlsx"/>
    <n v="252657"/>
    <n v="300170"/>
    <x v="1"/>
    <s v="complete"/>
    <d v="2024-12-02T16:21:13"/>
    <d v="2024-12-03T00:21:13"/>
    <s v="stripe_payments"/>
    <s v="SKU1204"/>
    <x v="89"/>
    <s v="Merchant 6 NewBrand 25"/>
    <s v="Merchant 6"/>
    <n v="0"/>
    <n v="299.69"/>
    <n v="262.19"/>
    <n v="1"/>
    <n v="262.19"/>
    <n v="0"/>
    <n v="0"/>
    <n v="262.19"/>
    <n v="0"/>
    <n v="0"/>
    <n v="0"/>
    <n v="26.22"/>
    <n v="0.1"/>
    <x v="2"/>
    <m/>
    <s v="simple"/>
    <n v="1"/>
    <d v="2024-12-02T00:00:00"/>
    <x v="0"/>
    <n v="12"/>
    <x v="0"/>
    <s v="2024-12"/>
    <n v="262.19"/>
  </r>
  <r>
    <s v="TWS Line Data (anonymized - Dec).xlsx"/>
    <n v="252663"/>
    <n v="300171"/>
    <x v="0"/>
    <s v="complete"/>
    <d v="2024-12-02T16:22:48"/>
    <d v="2024-12-03T00:22:48"/>
    <s v="cashondelivery"/>
    <s v="SKU1011"/>
    <x v="44"/>
    <s v="Merchant 1 Brand 2"/>
    <s v="Merchant 1"/>
    <n v="0"/>
    <n v="127.46"/>
    <n v="115.14"/>
    <n v="1"/>
    <n v="115.14"/>
    <n v="0"/>
    <n v="0"/>
    <n v="115.14"/>
    <n v="0"/>
    <n v="0"/>
    <n v="0"/>
    <n v="11.51"/>
    <n v="0.1"/>
    <x v="1"/>
    <m/>
    <s v="simple"/>
    <n v="1"/>
    <d v="2024-12-02T00:00:00"/>
    <x v="0"/>
    <n v="12"/>
    <x v="0"/>
    <s v="2024-12"/>
    <n v="115.14"/>
  </r>
  <r>
    <s v="TWS Line Data (anonymized - Dec).xlsx"/>
    <n v="252666"/>
    <n v="300172"/>
    <x v="0"/>
    <s v="complete"/>
    <d v="2024-12-02T16:23:39"/>
    <d v="2024-12-03T00:23:39"/>
    <s v="cashondelivery"/>
    <s v="SKU1112"/>
    <x v="52"/>
    <s v="Merchant 4 Brand 3"/>
    <s v="Merchant 4"/>
    <n v="1"/>
    <n v="86.13"/>
    <n v="66.459999999999994"/>
    <n v="1"/>
    <n v="66.459999999999994"/>
    <n v="0"/>
    <n v="0"/>
    <n v="66.459999999999994"/>
    <n v="0"/>
    <n v="0"/>
    <n v="0"/>
    <n v="13.29"/>
    <n v="0.2"/>
    <x v="0"/>
    <m/>
    <s v="simple"/>
    <n v="1"/>
    <d v="2024-12-02T00:00:00"/>
    <x v="0"/>
    <n v="12"/>
    <x v="0"/>
    <s v="2024-12"/>
    <n v="66.459999999999994"/>
  </r>
  <r>
    <s v="TWS Line Data (anonymized - Dec).xlsx"/>
    <n v="252669"/>
    <n v="300172"/>
    <x v="0"/>
    <s v="complete"/>
    <d v="2024-12-02T16:23:39"/>
    <d v="2024-12-03T00:23:39"/>
    <s v="stripe_payments"/>
    <s v="SKU1063"/>
    <x v="33"/>
    <s v="Merchant 3 Brand 1"/>
    <s v="Merchant 3"/>
    <n v="1"/>
    <n v="41.12"/>
    <n v="36.29"/>
    <n v="1"/>
    <n v="36.29"/>
    <n v="0"/>
    <n v="0"/>
    <n v="36.29"/>
    <n v="0"/>
    <n v="0"/>
    <n v="0"/>
    <n v="7.26"/>
    <n v="0.2"/>
    <x v="3"/>
    <m/>
    <s v="simple"/>
    <n v="1"/>
    <d v="2024-12-02T00:00:00"/>
    <x v="0"/>
    <n v="12"/>
    <x v="0"/>
    <s v="2024-12"/>
    <n v="36.29"/>
  </r>
  <r>
    <s v="TWS Line Data (anonymized - Dec).xlsx"/>
    <n v="252672"/>
    <n v="300172"/>
    <x v="0"/>
    <s v="complete"/>
    <d v="2024-12-02T16:23:39"/>
    <d v="2024-12-03T00:23:39"/>
    <s v="stripe_payments"/>
    <s v="SKU1119"/>
    <x v="3"/>
    <s v="Merchant 4 Brand 3"/>
    <s v="Merchant 4"/>
    <n v="1"/>
    <n v="314.33"/>
    <n v="299.19"/>
    <n v="1"/>
    <n v="299.19"/>
    <n v="0"/>
    <n v="0"/>
    <n v="299.19"/>
    <n v="0"/>
    <n v="0"/>
    <n v="0"/>
    <n v="59.84"/>
    <n v="0.2"/>
    <x v="0"/>
    <m/>
    <s v="simple"/>
    <n v="1"/>
    <d v="2024-12-02T00:00:00"/>
    <x v="0"/>
    <n v="12"/>
    <x v="0"/>
    <s v="2024-12"/>
    <n v="299.19"/>
  </r>
  <r>
    <s v="TWS Line Data (anonymized - Dec).xlsx"/>
    <n v="252675"/>
    <n v="300173"/>
    <x v="1"/>
    <s v="complete"/>
    <d v="2024-12-02T16:30:27"/>
    <d v="2024-12-03T00:30:27"/>
    <s v="cashondelivery"/>
    <s v="SKU1167"/>
    <x v="73"/>
    <s v="Merchant 6 Brand 2"/>
    <s v="Merchant 6"/>
    <n v="1"/>
    <n v="82.59"/>
    <n v="73.88"/>
    <n v="1"/>
    <n v="73.88"/>
    <n v="0"/>
    <n v="0"/>
    <n v="73.88"/>
    <n v="0"/>
    <n v="0"/>
    <n v="0"/>
    <n v="14.78"/>
    <n v="0.2"/>
    <x v="3"/>
    <m/>
    <s v="simple"/>
    <n v="1"/>
    <d v="2024-12-02T00:00:00"/>
    <x v="0"/>
    <n v="12"/>
    <x v="0"/>
    <s v="2024-12"/>
    <n v="73.88"/>
  </r>
  <r>
    <s v="TWS Line Data (anonymized - Dec).xlsx"/>
    <n v="252681"/>
    <n v="300174"/>
    <x v="0"/>
    <s v="complete"/>
    <d v="2024-12-02T17:06:19"/>
    <d v="2024-12-03T01:06:19"/>
    <s v="stripe_payments"/>
    <s v="SKU1151"/>
    <x v="23"/>
    <s v="Merchant 6 Brand 1"/>
    <s v="Merchant 6"/>
    <n v="0"/>
    <n v="240.13"/>
    <n v="214.21"/>
    <n v="1"/>
    <n v="214.21"/>
    <n v="0"/>
    <n v="0"/>
    <n v="214.21"/>
    <n v="0"/>
    <n v="0"/>
    <n v="0"/>
    <n v="21.42"/>
    <n v="0.1"/>
    <x v="1"/>
    <m/>
    <s v="simple"/>
    <n v="1"/>
    <d v="2024-12-02T00:00:00"/>
    <x v="0"/>
    <n v="12"/>
    <x v="0"/>
    <s v="2024-12"/>
    <n v="214.21"/>
  </r>
  <r>
    <s v="TWS Line Data (anonymized - Dec).xlsx"/>
    <n v="252687"/>
    <n v="300175"/>
    <x v="1"/>
    <s v="complete"/>
    <d v="2024-12-02T17:29:52"/>
    <d v="2024-12-03T01:29:52"/>
    <s v="cashondelivery"/>
    <s v="SKU1050"/>
    <x v="65"/>
    <s v="Merchant 2 Brand 3"/>
    <s v="Merchant 2"/>
    <n v="0"/>
    <n v="118.16"/>
    <n v="92.11"/>
    <n v="1"/>
    <n v="92.11"/>
    <n v="0"/>
    <n v="0"/>
    <n v="92.11"/>
    <n v="0"/>
    <n v="0"/>
    <n v="0"/>
    <n v="9.2100000000000009"/>
    <n v="0.1"/>
    <x v="1"/>
    <m/>
    <s v="simple"/>
    <n v="1"/>
    <d v="2024-12-02T00:00:00"/>
    <x v="0"/>
    <n v="12"/>
    <x v="0"/>
    <s v="2024-12"/>
    <n v="92.11"/>
  </r>
  <r>
    <s v="TWS Line Data (anonymized - Dec).xlsx"/>
    <n v="252690"/>
    <n v="300175"/>
    <x v="1"/>
    <s v="complete"/>
    <d v="2024-12-02T17:29:52"/>
    <d v="2024-12-03T01:29:52"/>
    <s v="cashondelivery"/>
    <s v="SKU1105"/>
    <x v="7"/>
    <s v="Merchant 4 Brand 2"/>
    <s v="Merchant 4"/>
    <n v="1"/>
    <n v="331.29"/>
    <n v="259.08"/>
    <n v="1"/>
    <n v="259.08"/>
    <n v="0"/>
    <n v="0"/>
    <n v="259.08"/>
    <n v="0"/>
    <n v="0"/>
    <n v="0"/>
    <n v="51.82"/>
    <n v="0.2"/>
    <x v="0"/>
    <m/>
    <s v="simple"/>
    <n v="1"/>
    <d v="2024-12-02T00:00:00"/>
    <x v="0"/>
    <n v="12"/>
    <x v="0"/>
    <s v="2024-12"/>
    <n v="259.08"/>
  </r>
  <r>
    <s v="TWS Line Data (anonymized - Dec).xlsx"/>
    <n v="252699"/>
    <n v="300176"/>
    <x v="1"/>
    <s v="complete"/>
    <d v="2024-12-02T17:32:20"/>
    <d v="2024-12-03T01:32:20"/>
    <s v="cashondelivery"/>
    <s v="SKU1049"/>
    <x v="79"/>
    <s v="Merchant 2 Brand 2"/>
    <s v="Merchant 2"/>
    <n v="0"/>
    <n v="143.22"/>
    <n v="116.02"/>
    <n v="1"/>
    <n v="116.02"/>
    <n v="0"/>
    <n v="5"/>
    <n v="111.02"/>
    <n v="0"/>
    <n v="0"/>
    <n v="0"/>
    <n v="11.1"/>
    <n v="0.1"/>
    <x v="0"/>
    <m/>
    <s v="simple"/>
    <n v="1"/>
    <d v="2024-12-02T00:00:00"/>
    <x v="0"/>
    <n v="12"/>
    <x v="0"/>
    <s v="2024-12"/>
    <n v="111.02"/>
  </r>
  <r>
    <s v="TWS Line Data (anonymized - Dec).xlsx"/>
    <n v="252702"/>
    <n v="300177"/>
    <x v="1"/>
    <s v="complete"/>
    <d v="2024-12-02T18:01:05"/>
    <d v="2024-12-03T02:01:05"/>
    <s v="stripe_payments"/>
    <s v="SKU1148"/>
    <x v="48"/>
    <s v="Merchant 5 Brand 3"/>
    <s v="Merchant 5"/>
    <n v="0"/>
    <n v="285.89999999999998"/>
    <n v="233.03"/>
    <n v="1"/>
    <n v="233.03"/>
    <n v="0"/>
    <n v="0"/>
    <n v="233.03"/>
    <n v="0"/>
    <n v="0"/>
    <n v="0"/>
    <n v="23.3"/>
    <n v="0.1"/>
    <x v="2"/>
    <m/>
    <s v="simple"/>
    <n v="1"/>
    <d v="2024-12-02T00:00:00"/>
    <x v="0"/>
    <n v="12"/>
    <x v="0"/>
    <s v="2024-12"/>
    <n v="233.03"/>
  </r>
  <r>
    <s v="TWS Line Data (anonymized - Dec).xlsx"/>
    <n v="252705"/>
    <n v="300177"/>
    <x v="0"/>
    <s v="complete"/>
    <d v="2024-12-02T18:01:05"/>
    <d v="2024-12-03T02:01:05"/>
    <s v="stripe_payments"/>
    <s v="SKU1024"/>
    <x v="86"/>
    <s v="Merchant 1 Brand 3"/>
    <s v="Merchant 1"/>
    <n v="0"/>
    <n v="353.12"/>
    <n v="292.56"/>
    <n v="1"/>
    <n v="292.56"/>
    <n v="0"/>
    <n v="2"/>
    <n v="290.56"/>
    <n v="0"/>
    <n v="0"/>
    <n v="0"/>
    <n v="29.06"/>
    <n v="0.1"/>
    <x v="3"/>
    <m/>
    <s v="simple"/>
    <n v="1"/>
    <d v="2024-12-02T00:00:00"/>
    <x v="0"/>
    <n v="12"/>
    <x v="0"/>
    <s v="2024-12"/>
    <n v="290.56"/>
  </r>
  <r>
    <s v="TWS Line Data (anonymized - Dec).xlsx"/>
    <n v="252708"/>
    <n v="300177"/>
    <x v="1"/>
    <s v="complete"/>
    <d v="2024-12-02T18:01:05"/>
    <d v="2024-12-03T02:01:05"/>
    <s v="stripe_payments"/>
    <s v="SKU1140"/>
    <x v="90"/>
    <s v="Merchant 5 Brand 3"/>
    <s v="Merchant 5"/>
    <n v="0"/>
    <n v="407.35"/>
    <n v="339.15"/>
    <n v="1"/>
    <n v="339.15"/>
    <n v="0"/>
    <n v="0"/>
    <n v="339.15"/>
    <n v="0"/>
    <n v="0"/>
    <n v="0"/>
    <n v="33.909999999999997"/>
    <n v="0.1"/>
    <x v="2"/>
    <m/>
    <s v="simple"/>
    <n v="1"/>
    <d v="2024-12-02T00:00:00"/>
    <x v="0"/>
    <n v="12"/>
    <x v="0"/>
    <s v="2024-12"/>
    <n v="339.15"/>
  </r>
  <r>
    <s v="TWS Line Data (anonymized - Dec).xlsx"/>
    <n v="252711"/>
    <n v="300178"/>
    <x v="1"/>
    <s v="complete"/>
    <d v="2024-12-02T18:21:11"/>
    <d v="2024-12-03T02:21:11"/>
    <s v="stripe_payments"/>
    <s v="SKU1113"/>
    <x v="52"/>
    <s v="Merchant 4 Brand 3"/>
    <s v="Merchant 4"/>
    <n v="1"/>
    <n v="72.33"/>
    <n v="59.92"/>
    <n v="1"/>
    <n v="59.92"/>
    <n v="0"/>
    <n v="0"/>
    <n v="59.92"/>
    <n v="0"/>
    <n v="0"/>
    <n v="0"/>
    <n v="11.98"/>
    <n v="0.2"/>
    <x v="0"/>
    <m/>
    <s v="simple"/>
    <n v="1"/>
    <d v="2024-12-02T00:00:00"/>
    <x v="0"/>
    <n v="12"/>
    <x v="0"/>
    <s v="2024-12"/>
    <n v="59.92"/>
  </r>
  <r>
    <s v="TWS Line Data (anonymized - Dec).xlsx"/>
    <n v="252717"/>
    <n v="300179"/>
    <x v="1"/>
    <s v="complete"/>
    <d v="2024-12-02T18:23:10"/>
    <d v="2024-12-03T02:23:10"/>
    <s v="stripe_payments"/>
    <s v="SKU1128"/>
    <x v="31"/>
    <s v="Merchant 5 Brand 1"/>
    <s v="Merchant 5"/>
    <n v="1"/>
    <n v="184.17"/>
    <n v="146.34"/>
    <n v="1"/>
    <n v="146.34"/>
    <n v="0"/>
    <n v="0"/>
    <n v="146.34"/>
    <n v="0"/>
    <n v="0"/>
    <n v="0"/>
    <n v="29.27"/>
    <n v="0.2"/>
    <x v="1"/>
    <m/>
    <s v="simple"/>
    <n v="1"/>
    <d v="2024-12-02T00:00:00"/>
    <x v="0"/>
    <n v="12"/>
    <x v="0"/>
    <s v="2024-12"/>
    <n v="146.34"/>
  </r>
  <r>
    <s v="TWS Line Data (anonymized - Dec).xlsx"/>
    <n v="252720"/>
    <n v="300180"/>
    <x v="1"/>
    <s v="complete"/>
    <d v="2024-12-02T18:23:25"/>
    <d v="2024-12-03T02:23:25"/>
    <s v="stripe_payments"/>
    <s v="SKU1097"/>
    <x v="67"/>
    <s v="Merchant 4 Brand 1"/>
    <s v="Merchant 4"/>
    <n v="0"/>
    <n v="299.60000000000002"/>
    <n v="241.62"/>
    <n v="1"/>
    <n v="241.62"/>
    <n v="0"/>
    <n v="0"/>
    <n v="241.62"/>
    <n v="0"/>
    <n v="0"/>
    <n v="0"/>
    <n v="24.16"/>
    <n v="0.1"/>
    <x v="1"/>
    <m/>
    <s v="simple"/>
    <n v="1"/>
    <d v="2024-12-02T00:00:00"/>
    <x v="0"/>
    <n v="12"/>
    <x v="0"/>
    <s v="2024-12"/>
    <n v="241.62"/>
  </r>
  <r>
    <s v="TWS Line Data (anonymized - Dec).xlsx"/>
    <n v="252723"/>
    <n v="300181"/>
    <x v="0"/>
    <s v="processing"/>
    <d v="2024-12-02T18:38:58"/>
    <d v="2024-12-03T02:38:58"/>
    <s v="stripe_payments"/>
    <s v="SKU1095"/>
    <x v="55"/>
    <s v="Merchant 4 Brand 1"/>
    <s v="Merchant 4"/>
    <n v="0"/>
    <n v="267.08"/>
    <n v="239.99"/>
    <n v="1"/>
    <n v="239.99"/>
    <n v="0"/>
    <n v="0"/>
    <n v="239.99"/>
    <n v="0"/>
    <n v="0"/>
    <n v="0"/>
    <n v="24"/>
    <n v="0.1"/>
    <x v="1"/>
    <m/>
    <s v="simple"/>
    <n v="1"/>
    <d v="2024-12-02T00:00:00"/>
    <x v="0"/>
    <n v="12"/>
    <x v="0"/>
    <s v="2024-12"/>
    <n v="239.99"/>
  </r>
  <r>
    <s v="TWS Line Data (anonymized - Dec).xlsx"/>
    <n v="252726"/>
    <n v="300182"/>
    <x v="1"/>
    <s v="complete"/>
    <d v="2024-12-02T18:44:03"/>
    <d v="2024-12-03T02:44:03"/>
    <s v="cashondelivery"/>
    <s v="SKU1109"/>
    <x v="37"/>
    <s v="Merchant 4 Brand 2"/>
    <s v="Merchant 4"/>
    <n v="0"/>
    <n v="208.32"/>
    <n v="164.66"/>
    <n v="1"/>
    <n v="164.66"/>
    <n v="0"/>
    <n v="0"/>
    <n v="164.66"/>
    <n v="0"/>
    <n v="0"/>
    <n v="0"/>
    <n v="16.47"/>
    <n v="0.1"/>
    <x v="0"/>
    <m/>
    <s v="simple"/>
    <n v="1"/>
    <d v="2024-12-02T00:00:00"/>
    <x v="0"/>
    <n v="12"/>
    <x v="0"/>
    <s v="2024-12"/>
    <n v="164.66"/>
  </r>
  <r>
    <s v="TWS Line Data (anonymized - Dec).xlsx"/>
    <n v="252729"/>
    <n v="300183"/>
    <x v="1"/>
    <s v="complete"/>
    <d v="2024-12-02T19:06:15"/>
    <d v="2024-12-03T03:06:15"/>
    <s v="cashondelivery"/>
    <s v="SKU1101"/>
    <x v="49"/>
    <s v="Merchant 4 Brand 2"/>
    <s v="Merchant 4"/>
    <n v="1"/>
    <n v="163.9"/>
    <n v="131.94999999999999"/>
    <n v="1"/>
    <n v="131.94999999999999"/>
    <n v="0"/>
    <n v="0"/>
    <n v="131.94999999999999"/>
    <n v="0"/>
    <n v="0"/>
    <n v="0"/>
    <n v="26.39"/>
    <n v="0.2"/>
    <x v="0"/>
    <m/>
    <s v="simple"/>
    <n v="1"/>
    <d v="2024-12-02T00:00:00"/>
    <x v="0"/>
    <n v="12"/>
    <x v="0"/>
    <s v="2024-12"/>
    <n v="131.94999999999999"/>
  </r>
  <r>
    <s v="TWS Line Data (anonymized - Dec).xlsx"/>
    <n v="252732"/>
    <n v="300184"/>
    <x v="0"/>
    <s v="processing"/>
    <d v="2024-12-02T19:20:12"/>
    <d v="2024-12-03T03:20:12"/>
    <s v="stripe_payments"/>
    <s v="SKU1139"/>
    <x v="32"/>
    <s v="Merchant 5 Brand 2"/>
    <s v="Merchant 5"/>
    <n v="0"/>
    <n v="54.92"/>
    <n v="48.32"/>
    <n v="1"/>
    <n v="48.32"/>
    <n v="0"/>
    <n v="0"/>
    <n v="48.32"/>
    <n v="0"/>
    <n v="0"/>
    <n v="0"/>
    <n v="4.83"/>
    <n v="0.1"/>
    <x v="1"/>
    <m/>
    <s v="simple"/>
    <n v="1"/>
    <d v="2024-12-02T00:00:00"/>
    <x v="0"/>
    <n v="12"/>
    <x v="0"/>
    <s v="2024-12"/>
    <n v="48.32"/>
  </r>
  <r>
    <s v="TWS Line Data (anonymized - Dec).xlsx"/>
    <n v="252735"/>
    <n v="300185"/>
    <x v="0"/>
    <s v="processing"/>
    <d v="2024-12-02T19:47:00"/>
    <d v="2024-12-03T03:47:00"/>
    <s v="cashondelivery"/>
    <s v="SKU1194"/>
    <x v="85"/>
    <s v="Merchant 5 NewBrand 15"/>
    <s v="Merchant 5"/>
    <n v="1"/>
    <n v="309.72000000000003"/>
    <n v="261.83"/>
    <n v="1"/>
    <n v="261.83"/>
    <n v="0"/>
    <n v="0"/>
    <n v="261.83"/>
    <n v="0"/>
    <n v="0"/>
    <n v="0"/>
    <n v="52.37"/>
    <n v="0.2"/>
    <x v="3"/>
    <m/>
    <s v="simple"/>
    <n v="1"/>
    <d v="2024-12-02T00:00:00"/>
    <x v="0"/>
    <n v="12"/>
    <x v="0"/>
    <s v="2024-12"/>
    <n v="261.83"/>
  </r>
  <r>
    <s v="TWS Line Data (anonymized - Dec).xlsx"/>
    <n v="252741"/>
    <n v="300186"/>
    <x v="0"/>
    <s v="complete"/>
    <d v="2024-12-02T20:09:48"/>
    <d v="2024-12-03T04:09:48"/>
    <s v="stripe_payments"/>
    <s v="SKU1036"/>
    <x v="83"/>
    <s v="Merchant 2 Brand 1"/>
    <s v="Merchant 2"/>
    <n v="0"/>
    <n v="298.83"/>
    <n v="248.68"/>
    <n v="1"/>
    <n v="248.68"/>
    <n v="0"/>
    <n v="0"/>
    <n v="248.68"/>
    <n v="0"/>
    <n v="0"/>
    <n v="0"/>
    <n v="24.87"/>
    <n v="0.1"/>
    <x v="0"/>
    <m/>
    <s v="simple"/>
    <n v="1"/>
    <d v="2024-12-02T00:00:00"/>
    <x v="0"/>
    <n v="12"/>
    <x v="0"/>
    <s v="2024-12"/>
    <n v="248.68"/>
  </r>
  <r>
    <s v="TWS Line Data (anonymized - Dec).xlsx"/>
    <n v="252744"/>
    <n v="300187"/>
    <x v="0"/>
    <s v="complete"/>
    <d v="2024-12-02T21:31:09"/>
    <d v="2024-12-03T05:31:09"/>
    <s v="cashondelivery"/>
    <s v="SKU1085"/>
    <x v="69"/>
    <s v="Merchant 3 Brand 3"/>
    <s v="Merchant 3"/>
    <n v="0"/>
    <n v="218.93"/>
    <n v="175.86"/>
    <n v="1"/>
    <n v="175.86"/>
    <n v="0"/>
    <n v="0"/>
    <n v="175.86"/>
    <n v="0"/>
    <n v="0"/>
    <n v="0"/>
    <n v="17.59"/>
    <n v="0.1"/>
    <x v="3"/>
    <m/>
    <s v="simple"/>
    <n v="1"/>
    <d v="2024-12-02T00:00:00"/>
    <x v="0"/>
    <n v="12"/>
    <x v="0"/>
    <s v="2024-12"/>
    <n v="175.86"/>
  </r>
  <r>
    <s v="TWS Line Data (anonymized - Dec).xlsx"/>
    <n v="252747"/>
    <n v="300188"/>
    <x v="0"/>
    <s v="complete"/>
    <d v="2024-12-02T21:36:30"/>
    <d v="2024-12-03T05:36:30"/>
    <s v="stripe_payments"/>
    <s v="SKU1107"/>
    <x v="54"/>
    <s v="Merchant 4 Brand 2"/>
    <s v="Merchant 4"/>
    <n v="0"/>
    <n v="302.67"/>
    <n v="252.28"/>
    <n v="1"/>
    <n v="252.28"/>
    <n v="0"/>
    <n v="0"/>
    <n v="252.28"/>
    <n v="0"/>
    <n v="0"/>
    <n v="0"/>
    <n v="25.23"/>
    <n v="0.1"/>
    <x v="0"/>
    <m/>
    <s v="simple"/>
    <n v="1"/>
    <d v="2024-12-02T00:00:00"/>
    <x v="0"/>
    <n v="12"/>
    <x v="0"/>
    <s v="2024-12"/>
    <n v="252.28"/>
  </r>
  <r>
    <s v="TWS Line Data (anonymized - Dec).xlsx"/>
    <n v="252750"/>
    <n v="300189"/>
    <x v="1"/>
    <s v="processing"/>
    <d v="2024-12-02T21:41:47"/>
    <d v="2024-12-03T05:41:47"/>
    <s v="cashondelivery"/>
    <s v="SKU1083"/>
    <x v="56"/>
    <s v="Merchant 3 Brand 3"/>
    <s v="Merchant 3"/>
    <n v="1"/>
    <n v="367.87"/>
    <n v="300.33999999999997"/>
    <n v="1"/>
    <n v="300.33999999999997"/>
    <n v="0"/>
    <n v="0"/>
    <n v="300.33999999999997"/>
    <n v="0"/>
    <n v="0"/>
    <n v="0"/>
    <n v="60.07"/>
    <n v="0.2"/>
    <x v="3"/>
    <m/>
    <s v="simple"/>
    <n v="1"/>
    <d v="2024-12-02T00:00:00"/>
    <x v="0"/>
    <n v="12"/>
    <x v="0"/>
    <s v="2024-12"/>
    <n v="300.33999999999997"/>
  </r>
  <r>
    <s v="TWS Line Data (anonymized - Dec).xlsx"/>
    <n v="252753"/>
    <n v="300189"/>
    <x v="1"/>
    <s v="complete"/>
    <d v="2024-12-02T21:41:47"/>
    <d v="2024-12-03T05:41:47"/>
    <s v="stripe_payments"/>
    <s v="SKU1029"/>
    <x v="10"/>
    <s v="Merchant 1 Brand 3"/>
    <s v="Merchant 1"/>
    <n v="1"/>
    <n v="151.63999999999999"/>
    <n v="118.8"/>
    <n v="1"/>
    <n v="118.8"/>
    <n v="0"/>
    <n v="0"/>
    <n v="118.8"/>
    <n v="0"/>
    <n v="0"/>
    <n v="0"/>
    <n v="23.76"/>
    <n v="0.2"/>
    <x v="3"/>
    <m/>
    <s v="simple"/>
    <n v="1"/>
    <d v="2024-12-02T00:00:00"/>
    <x v="0"/>
    <n v="12"/>
    <x v="0"/>
    <s v="2024-12"/>
    <n v="118.8"/>
  </r>
  <r>
    <s v="TWS Line Data (anonymized - Dec).xlsx"/>
    <n v="252756"/>
    <n v="300189"/>
    <x v="1"/>
    <s v="complete"/>
    <d v="2024-12-02T21:41:47"/>
    <d v="2024-12-03T05:41:47"/>
    <s v="stripe_payments"/>
    <s v="SKU1173"/>
    <x v="47"/>
    <s v="Merchant 6 Brand 3"/>
    <s v="Merchant 6"/>
    <n v="0"/>
    <n v="303.64"/>
    <n v="245.71"/>
    <n v="1"/>
    <n v="245.71"/>
    <n v="0"/>
    <n v="0"/>
    <n v="245.71"/>
    <n v="0"/>
    <n v="0"/>
    <n v="0"/>
    <n v="24.57"/>
    <n v="0.1"/>
    <x v="3"/>
    <m/>
    <s v="simple"/>
    <n v="1"/>
    <d v="2024-12-02T00:00:00"/>
    <x v="0"/>
    <n v="12"/>
    <x v="0"/>
    <s v="2024-12"/>
    <n v="245.71"/>
  </r>
  <r>
    <s v="TWS Line Data (anonymized - Dec).xlsx"/>
    <n v="252759"/>
    <n v="300189"/>
    <x v="0"/>
    <s v="processing"/>
    <d v="2024-12-02T21:41:47"/>
    <d v="2024-12-03T05:41:47"/>
    <s v="stripe_payments"/>
    <s v="SKU1149"/>
    <x v="48"/>
    <s v="Merchant 5 Brand 3"/>
    <s v="Merchant 5"/>
    <n v="1"/>
    <n v="228.47"/>
    <n v="191.21"/>
    <n v="1"/>
    <n v="191.21"/>
    <n v="0"/>
    <n v="2"/>
    <n v="189.21"/>
    <n v="0"/>
    <n v="0"/>
    <n v="0"/>
    <n v="37.840000000000003"/>
    <n v="0.2"/>
    <x v="2"/>
    <m/>
    <s v="simple"/>
    <n v="1"/>
    <d v="2024-12-02T00:00:00"/>
    <x v="0"/>
    <n v="12"/>
    <x v="0"/>
    <s v="2024-12"/>
    <n v="189.21"/>
  </r>
  <r>
    <s v="TWS Line Data (anonymized - Dec).xlsx"/>
    <n v="252762"/>
    <n v="300190"/>
    <x v="0"/>
    <s v="complete"/>
    <d v="2024-12-02T21:55:07"/>
    <d v="2024-12-03T05:55:07"/>
    <s v="stripe_payments"/>
    <s v="SKU1201"/>
    <x v="91"/>
    <s v="Merchant 1 NewBrand 22"/>
    <s v="Merchant 1"/>
    <n v="0"/>
    <n v="21.99"/>
    <n v="20.71"/>
    <n v="1"/>
    <n v="20.71"/>
    <n v="0"/>
    <n v="0"/>
    <n v="20.71"/>
    <n v="0"/>
    <n v="0"/>
    <n v="0"/>
    <n v="2.0699999999999998"/>
    <n v="0.1"/>
    <x v="3"/>
    <m/>
    <s v="simple"/>
    <n v="1"/>
    <d v="2024-12-02T00:00:00"/>
    <x v="0"/>
    <n v="12"/>
    <x v="0"/>
    <s v="2024-12"/>
    <n v="20.71"/>
  </r>
  <r>
    <s v="TWS Line Data (anonymized - Dec).xlsx"/>
    <n v="252768"/>
    <n v="300191"/>
    <x v="0"/>
    <s v="complete"/>
    <d v="2024-12-02T22:18:19"/>
    <d v="2024-12-03T06:18:19"/>
    <s v="stripe_payments"/>
    <s v="SKU1044"/>
    <x v="40"/>
    <s v="Merchant 2 Brand 2"/>
    <s v="Merchant 2"/>
    <n v="1"/>
    <n v="210.5"/>
    <n v="197.53"/>
    <n v="1"/>
    <n v="197.53"/>
    <n v="0"/>
    <n v="0"/>
    <n v="197.53"/>
    <n v="0"/>
    <n v="0"/>
    <n v="0"/>
    <n v="39.51"/>
    <n v="0.2"/>
    <x v="0"/>
    <m/>
    <s v="simple"/>
    <n v="1"/>
    <d v="2024-12-02T00:00:00"/>
    <x v="0"/>
    <n v="12"/>
    <x v="0"/>
    <s v="2024-12"/>
    <n v="197.53"/>
  </r>
  <r>
    <s v="TWS Line Data (anonymized - Dec).xlsx"/>
    <n v="252774"/>
    <n v="300191"/>
    <x v="1"/>
    <s v="complete"/>
    <d v="2024-12-02T22:18:19"/>
    <d v="2024-12-03T06:18:19"/>
    <s v="cashondelivery"/>
    <s v="SKU1112"/>
    <x v="52"/>
    <s v="Merchant 4 Brand 3"/>
    <s v="Merchant 4"/>
    <n v="1"/>
    <n v="80.650000000000006"/>
    <n v="66.459999999999994"/>
    <n v="2"/>
    <n v="132.91999999999999"/>
    <n v="0"/>
    <n v="0"/>
    <n v="132.91999999999999"/>
    <n v="0"/>
    <n v="0"/>
    <n v="0"/>
    <n v="26.58"/>
    <n v="0.2"/>
    <x v="0"/>
    <m/>
    <s v="simple"/>
    <n v="2"/>
    <d v="2024-12-02T00:00:00"/>
    <x v="0"/>
    <n v="12"/>
    <x v="0"/>
    <s v="2024-12"/>
    <n v="132.91999999999999"/>
  </r>
  <r>
    <s v="TWS Line Data (anonymized - Dec).xlsx"/>
    <n v="252780"/>
    <n v="300192"/>
    <x v="0"/>
    <s v="complete"/>
    <d v="2024-12-02T22:33:26"/>
    <d v="2024-12-03T06:33:26"/>
    <s v="cashondelivery"/>
    <s v="SKU1156"/>
    <x v="35"/>
    <s v="Merchant 6 Brand 1"/>
    <s v="Merchant 6"/>
    <n v="1"/>
    <n v="267.83999999999997"/>
    <n v="228.82"/>
    <n v="1"/>
    <n v="228.82"/>
    <n v="0"/>
    <n v="0"/>
    <n v="228.82"/>
    <n v="0"/>
    <n v="0"/>
    <n v="0"/>
    <n v="45.76"/>
    <n v="0.2"/>
    <x v="1"/>
    <m/>
    <s v="simple"/>
    <n v="1"/>
    <d v="2024-12-02T00:00:00"/>
    <x v="0"/>
    <n v="12"/>
    <x v="0"/>
    <s v="2024-12"/>
    <n v="228.82"/>
  </r>
  <r>
    <s v="TWS Line Data (anonymized - Dec).xlsx"/>
    <n v="252783"/>
    <n v="300192"/>
    <x v="1"/>
    <s v="complete"/>
    <d v="2024-12-02T22:33:26"/>
    <d v="2024-12-03T06:33:26"/>
    <s v="stripe_payments"/>
    <s v="SKU1137"/>
    <x v="81"/>
    <s v="Merchant 5 Brand 2"/>
    <s v="Merchant 5"/>
    <n v="1"/>
    <n v="130.6"/>
    <n v="100.55"/>
    <n v="1"/>
    <n v="100.55"/>
    <n v="0"/>
    <n v="0"/>
    <n v="100.55"/>
    <n v="0"/>
    <n v="0"/>
    <n v="0"/>
    <n v="20.11"/>
    <n v="0.2"/>
    <x v="1"/>
    <m/>
    <s v="simple"/>
    <n v="1"/>
    <d v="2024-12-02T00:00:00"/>
    <x v="0"/>
    <n v="12"/>
    <x v="0"/>
    <s v="2024-12"/>
    <n v="100.55"/>
  </r>
  <r>
    <s v="TWS Line Data (anonymized - Dec).xlsx"/>
    <n v="252789"/>
    <n v="300193"/>
    <x v="1"/>
    <s v="complete"/>
    <d v="2024-12-02T22:42:46"/>
    <d v="2024-12-03T06:42:46"/>
    <s v="cashondelivery"/>
    <s v="SKU1129"/>
    <x v="31"/>
    <s v="Merchant 5 Brand 1"/>
    <s v="Merchant 5"/>
    <n v="0"/>
    <n v="175.66"/>
    <n v="138.9"/>
    <n v="1"/>
    <n v="138.9"/>
    <n v="0"/>
    <n v="0"/>
    <n v="138.9"/>
    <n v="0"/>
    <n v="0"/>
    <n v="0"/>
    <n v="13.89"/>
    <n v="0.1"/>
    <x v="1"/>
    <m/>
    <s v="simple"/>
    <n v="1"/>
    <d v="2024-12-02T00:00:00"/>
    <x v="0"/>
    <n v="12"/>
    <x v="0"/>
    <s v="2024-12"/>
    <n v="138.9"/>
  </r>
  <r>
    <s v="TWS Line Data (anonymized - Dec).xlsx"/>
    <n v="252795"/>
    <n v="300194"/>
    <x v="1"/>
    <s v="complete"/>
    <d v="2024-12-02T22:54:46"/>
    <d v="2024-12-03T06:54:46"/>
    <s v="cashondelivery"/>
    <s v="SKU1164"/>
    <x v="18"/>
    <s v="Merchant 6 Brand 2"/>
    <s v="Merchant 6"/>
    <n v="0"/>
    <n v="274.19"/>
    <n v="251.77"/>
    <n v="1"/>
    <n v="251.77"/>
    <n v="0"/>
    <n v="0"/>
    <n v="251.77"/>
    <n v="0"/>
    <n v="0"/>
    <n v="0"/>
    <n v="25.18"/>
    <n v="0.1"/>
    <x v="3"/>
    <m/>
    <s v="simple"/>
    <n v="1"/>
    <d v="2024-12-02T00:00:00"/>
    <x v="0"/>
    <n v="12"/>
    <x v="0"/>
    <s v="2024-12"/>
    <n v="251.77"/>
  </r>
  <r>
    <s v="TWS Line Data (anonymized - Dec).xlsx"/>
    <n v="252798"/>
    <n v="300195"/>
    <x v="0"/>
    <s v="complete"/>
    <d v="2024-12-02T23:33:16"/>
    <d v="2024-12-03T07:33:16"/>
    <s v="stripe_payments"/>
    <s v="SKU1045"/>
    <x v="40"/>
    <s v="Merchant 2 Brand 2"/>
    <s v="Merchant 2"/>
    <n v="0"/>
    <n v="228.09"/>
    <n v="212.37"/>
    <n v="1"/>
    <n v="212.37"/>
    <n v="0"/>
    <n v="0"/>
    <n v="212.37"/>
    <n v="0"/>
    <n v="0"/>
    <n v="0"/>
    <n v="21.24"/>
    <n v="0.1"/>
    <x v="0"/>
    <m/>
    <s v="simple"/>
    <n v="1"/>
    <d v="2024-12-02T00:00:00"/>
    <x v="0"/>
    <n v="12"/>
    <x v="0"/>
    <s v="2024-12"/>
    <n v="212.37"/>
  </r>
  <r>
    <s v="TWS Line Data (anonymized - Dec).xlsx"/>
    <n v="252804"/>
    <n v="300196"/>
    <x v="0"/>
    <s v="complete"/>
    <d v="2024-12-02T23:38:01"/>
    <d v="2024-12-03T07:38:01"/>
    <s v="stripe_payments"/>
    <s v="SKU1121"/>
    <x v="15"/>
    <s v="Merchant 5 Brand 1"/>
    <s v="Merchant 5"/>
    <n v="0"/>
    <n v="73.34"/>
    <n v="66.67"/>
    <n v="1"/>
    <n v="66.67"/>
    <n v="0"/>
    <n v="2"/>
    <n v="64.67"/>
    <n v="0"/>
    <n v="0"/>
    <n v="0"/>
    <n v="6.47"/>
    <n v="0.1"/>
    <x v="1"/>
    <m/>
    <s v="simple"/>
    <n v="1"/>
    <d v="2024-12-02T00:00:00"/>
    <x v="0"/>
    <n v="12"/>
    <x v="0"/>
    <s v="2024-12"/>
    <n v="64.67"/>
  </r>
  <r>
    <s v="TWS Line Data (anonymized - Dec).xlsx"/>
    <n v="252807"/>
    <n v="300196"/>
    <x v="0"/>
    <s v="complete"/>
    <d v="2024-12-02T23:38:01"/>
    <d v="2024-12-03T07:38:01"/>
    <s v="cashondelivery"/>
    <s v="SKU1019"/>
    <x v="76"/>
    <s v="Merchant 1 Brand 2"/>
    <s v="Merchant 1"/>
    <n v="0"/>
    <n v="369.44"/>
    <n v="289.5"/>
    <n v="1"/>
    <n v="289.5"/>
    <n v="0"/>
    <n v="5"/>
    <n v="284.5"/>
    <n v="0"/>
    <n v="0"/>
    <n v="0"/>
    <n v="28.45"/>
    <n v="0.1"/>
    <x v="1"/>
    <m/>
    <s v="simple"/>
    <n v="1"/>
    <d v="2024-12-02T00:00:00"/>
    <x v="0"/>
    <n v="12"/>
    <x v="0"/>
    <s v="2024-12"/>
    <n v="284.5"/>
  </r>
  <r>
    <s v="TWS Line Data (anonymized - Dec).xlsx"/>
    <n v="252810"/>
    <n v="300197"/>
    <x v="0"/>
    <s v="complete"/>
    <d v="2024-12-02T23:42:15"/>
    <d v="2024-12-03T07:42:15"/>
    <s v="stripe_payments"/>
    <s v="SKU1001"/>
    <x v="26"/>
    <s v="Merchant 1 Brand 1"/>
    <s v="Merchant 1"/>
    <n v="0"/>
    <n v="20.440000000000001"/>
    <n v="17.41"/>
    <n v="1"/>
    <n v="17.41"/>
    <n v="0"/>
    <n v="5"/>
    <n v="12.41"/>
    <n v="0"/>
    <n v="0"/>
    <n v="0"/>
    <n v="1.24"/>
    <n v="0.1"/>
    <x v="1"/>
    <m/>
    <s v="simple"/>
    <n v="1"/>
    <d v="2024-12-02T00:00:00"/>
    <x v="0"/>
    <n v="12"/>
    <x v="0"/>
    <s v="2024-12"/>
    <n v="12.41"/>
  </r>
  <r>
    <s v="TWS Line Data (anonymized - Dec).xlsx"/>
    <n v="252813"/>
    <n v="300198"/>
    <x v="1"/>
    <s v="complete"/>
    <d v="2024-12-02T23:43:06"/>
    <d v="2024-12-03T07:43:06"/>
    <s v="stripe_payments"/>
    <s v="SKU1049"/>
    <x v="79"/>
    <s v="Merchant 2 Brand 2"/>
    <s v="Merchant 2"/>
    <n v="0"/>
    <n v="135.94999999999999"/>
    <n v="116.02"/>
    <n v="1"/>
    <n v="116.02"/>
    <n v="0"/>
    <n v="0"/>
    <n v="116.02"/>
    <n v="0"/>
    <n v="0"/>
    <n v="0"/>
    <n v="11.6"/>
    <n v="0.1"/>
    <x v="0"/>
    <m/>
    <s v="simple"/>
    <n v="1"/>
    <d v="2024-12-02T00:00:00"/>
    <x v="0"/>
    <n v="12"/>
    <x v="0"/>
    <s v="2024-12"/>
    <n v="116.02"/>
  </r>
  <r>
    <s v="TWS Line Data (anonymized - Dec).xlsx"/>
    <n v="252816"/>
    <n v="300199"/>
    <x v="0"/>
    <s v="processing"/>
    <d v="2024-12-02T23:52:33"/>
    <d v="2024-12-03T07:52:33"/>
    <s v="stripe_payments"/>
    <s v="SKU1158"/>
    <x v="43"/>
    <s v="Merchant 6 Brand 1"/>
    <s v="Merchant 6"/>
    <n v="0"/>
    <n v="312.89"/>
    <n v="262.07"/>
    <n v="1"/>
    <n v="262.07"/>
    <n v="0"/>
    <n v="0"/>
    <n v="262.07"/>
    <n v="0"/>
    <n v="0"/>
    <n v="0"/>
    <n v="26.21"/>
    <n v="0.1"/>
    <x v="1"/>
    <m/>
    <s v="simple"/>
    <n v="1"/>
    <d v="2024-12-02T00:00:00"/>
    <x v="0"/>
    <n v="12"/>
    <x v="0"/>
    <s v="2024-12"/>
    <n v="262.07"/>
  </r>
  <r>
    <s v="TWS Line Data (anonymized - Dec).xlsx"/>
    <n v="252819"/>
    <n v="300200"/>
    <x v="1"/>
    <s v="complete"/>
    <d v="2024-12-02T23:54:46"/>
    <d v="2024-12-03T07:54:46"/>
    <s v="cashondelivery"/>
    <s v="SKU1119"/>
    <x v="3"/>
    <s v="Merchant 4 Brand 3"/>
    <s v="Merchant 4"/>
    <n v="1"/>
    <n v="323.05"/>
    <n v="299.19"/>
    <n v="1"/>
    <n v="299.19"/>
    <n v="0"/>
    <n v="0"/>
    <n v="299.19"/>
    <n v="0"/>
    <n v="0"/>
    <n v="0"/>
    <n v="59.84"/>
    <n v="0.2"/>
    <x v="0"/>
    <m/>
    <s v="simple"/>
    <n v="1"/>
    <d v="2024-12-02T00:00:00"/>
    <x v="0"/>
    <n v="12"/>
    <x v="0"/>
    <s v="2024-12"/>
    <n v="299.19"/>
  </r>
  <r>
    <s v="TWS Line Data (anonymized - Dec).xlsx"/>
    <n v="252822"/>
    <n v="300201"/>
    <x v="1"/>
    <s v="processing"/>
    <d v="2024-12-03T00:02:18"/>
    <d v="2024-12-03T08:02:18"/>
    <s v="cashondelivery"/>
    <s v="SKU1085"/>
    <x v="69"/>
    <s v="Merchant 3 Brand 3"/>
    <s v="Merchant 3"/>
    <n v="0"/>
    <n v="214.7"/>
    <n v="175.86"/>
    <n v="1"/>
    <n v="175.86"/>
    <n v="0"/>
    <n v="0"/>
    <n v="175.86"/>
    <n v="0"/>
    <n v="0"/>
    <n v="0"/>
    <n v="17.59"/>
    <n v="0.1"/>
    <x v="3"/>
    <m/>
    <s v="simple"/>
    <n v="1"/>
    <d v="2024-12-03T00:00:00"/>
    <x v="0"/>
    <n v="12"/>
    <x v="0"/>
    <s v="2024-12"/>
    <n v="175.86"/>
  </r>
  <r>
    <s v="TWS Line Data (anonymized - Dec).xlsx"/>
    <n v="252828"/>
    <n v="300201"/>
    <x v="0"/>
    <s v="complete"/>
    <d v="2024-12-03T00:02:18"/>
    <d v="2024-12-03T08:02:18"/>
    <s v="stripe_payments"/>
    <s v="SKU1021"/>
    <x v="51"/>
    <s v="Merchant 1 Brand 3"/>
    <s v="Merchant 1"/>
    <n v="0"/>
    <n v="36.909999999999997"/>
    <n v="28.49"/>
    <n v="1"/>
    <n v="28.49"/>
    <n v="0"/>
    <n v="0"/>
    <n v="28.49"/>
    <n v="0"/>
    <n v="0"/>
    <n v="0"/>
    <n v="2.85"/>
    <n v="0.1"/>
    <x v="3"/>
    <m/>
    <s v="simple"/>
    <n v="1"/>
    <d v="2024-12-03T00:00:00"/>
    <x v="0"/>
    <n v="12"/>
    <x v="0"/>
    <s v="2024-12"/>
    <n v="28.49"/>
  </r>
  <r>
    <s v="TWS Line Data (anonymized - Dec).xlsx"/>
    <n v="252831"/>
    <n v="300202"/>
    <x v="1"/>
    <s v="complete"/>
    <d v="2024-12-03T00:39:17"/>
    <d v="2024-12-03T08:39:17"/>
    <s v="stripe_payments"/>
    <s v="SKU1117"/>
    <x v="59"/>
    <s v="Merchant 4 Brand 3"/>
    <s v="Merchant 4"/>
    <n v="0"/>
    <n v="64.73"/>
    <n v="54.04"/>
    <n v="1"/>
    <n v="54.04"/>
    <n v="0"/>
    <n v="0"/>
    <n v="54.04"/>
    <n v="0"/>
    <n v="0"/>
    <n v="0"/>
    <n v="5.4"/>
    <n v="0.1"/>
    <x v="0"/>
    <m/>
    <s v="simple"/>
    <n v="1"/>
    <d v="2024-12-03T00:00:00"/>
    <x v="0"/>
    <n v="12"/>
    <x v="0"/>
    <s v="2024-12"/>
    <n v="54.04"/>
  </r>
  <r>
    <s v="TWS Line Data (anonymized - Dec).xlsx"/>
    <n v="252834"/>
    <n v="300202"/>
    <x v="1"/>
    <s v="complete"/>
    <d v="2024-12-03T00:39:17"/>
    <d v="2024-12-03T08:39:17"/>
    <s v="stripe_payments"/>
    <s v="SKU1034"/>
    <x v="63"/>
    <s v="Merchant 2 Brand 1"/>
    <s v="Merchant 2"/>
    <n v="1"/>
    <n v="92.25"/>
    <n v="83.77"/>
    <n v="1"/>
    <n v="83.77"/>
    <n v="0"/>
    <n v="0"/>
    <n v="83.77"/>
    <n v="0"/>
    <n v="0"/>
    <n v="0"/>
    <n v="16.75"/>
    <n v="0.2"/>
    <x v="0"/>
    <m/>
    <s v="simple"/>
    <n v="1"/>
    <d v="2024-12-03T00:00:00"/>
    <x v="0"/>
    <n v="12"/>
    <x v="0"/>
    <s v="2024-12"/>
    <n v="83.77"/>
  </r>
  <r>
    <s v="TWS Line Data (anonymized - Dec).xlsx"/>
    <n v="252837"/>
    <n v="300203"/>
    <x v="1"/>
    <s v="complete"/>
    <d v="2024-12-03T01:09:24"/>
    <d v="2024-12-03T09:09:24"/>
    <s v="stripe_payments"/>
    <s v="SKU1168"/>
    <x v="38"/>
    <s v="Merchant 6 Brand 2"/>
    <s v="Merchant 6"/>
    <n v="1"/>
    <n v="52.39"/>
    <n v="45.22"/>
    <n v="1"/>
    <n v="45.22"/>
    <n v="0"/>
    <n v="0"/>
    <n v="45.22"/>
    <n v="0"/>
    <n v="0"/>
    <n v="0"/>
    <n v="9.0399999999999991"/>
    <n v="0.2"/>
    <x v="3"/>
    <m/>
    <s v="simple"/>
    <n v="1"/>
    <d v="2024-12-03T00:00:00"/>
    <x v="0"/>
    <n v="12"/>
    <x v="0"/>
    <s v="2024-12"/>
    <n v="45.22"/>
  </r>
  <r>
    <s v="TWS Line Data (anonymized - Dec).xlsx"/>
    <n v="252843"/>
    <n v="300204"/>
    <x v="0"/>
    <s v="complete"/>
    <d v="2024-12-03T01:13:18"/>
    <d v="2024-12-03T09:13:18"/>
    <s v="cashondelivery"/>
    <s v="SKU1155"/>
    <x v="2"/>
    <s v="Merchant 6 Brand 1"/>
    <s v="Merchant 6"/>
    <n v="1"/>
    <n v="138.80000000000001"/>
    <n v="114.79"/>
    <n v="1"/>
    <n v="114.79"/>
    <n v="0"/>
    <n v="2"/>
    <n v="112.79"/>
    <n v="0"/>
    <n v="0"/>
    <n v="0"/>
    <n v="22.56"/>
    <n v="0.2"/>
    <x v="1"/>
    <m/>
    <s v="simple"/>
    <n v="1"/>
    <d v="2024-12-03T00:00:00"/>
    <x v="0"/>
    <n v="12"/>
    <x v="0"/>
    <s v="2024-12"/>
    <n v="112.79"/>
  </r>
  <r>
    <s v="TWS Line Data (anonymized - Dec).xlsx"/>
    <n v="252849"/>
    <n v="300204"/>
    <x v="1"/>
    <s v="processing"/>
    <d v="2024-12-03T01:13:18"/>
    <d v="2024-12-03T09:13:18"/>
    <s v="cashondelivery"/>
    <s v="SKU1115"/>
    <x v="6"/>
    <s v="Merchant 4 Brand 3"/>
    <s v="Merchant 4"/>
    <n v="0"/>
    <n v="348.38"/>
    <n v="271.3"/>
    <n v="1"/>
    <n v="271.3"/>
    <n v="0"/>
    <n v="0"/>
    <n v="271.3"/>
    <n v="0"/>
    <n v="0"/>
    <n v="0"/>
    <n v="27.13"/>
    <n v="0.1"/>
    <x v="0"/>
    <m/>
    <s v="simple"/>
    <n v="1"/>
    <d v="2024-12-03T00:00:00"/>
    <x v="0"/>
    <n v="12"/>
    <x v="0"/>
    <s v="2024-12"/>
    <n v="271.3"/>
  </r>
  <r>
    <s v="TWS Line Data (anonymized - Dec).xlsx"/>
    <n v="252852"/>
    <n v="300205"/>
    <x v="0"/>
    <s v="complete"/>
    <d v="2024-12-03T01:24:24"/>
    <d v="2024-12-03T09:24:24"/>
    <s v="stripe_payments"/>
    <s v="SKU1116"/>
    <x v="59"/>
    <s v="Merchant 4 Brand 3"/>
    <s v="Merchant 4"/>
    <n v="1"/>
    <n v="57.76"/>
    <n v="49.6"/>
    <n v="2"/>
    <n v="99.2"/>
    <n v="0"/>
    <n v="0"/>
    <n v="99.2"/>
    <n v="0"/>
    <n v="0"/>
    <n v="0"/>
    <n v="19.84"/>
    <n v="0.2"/>
    <x v="0"/>
    <m/>
    <s v="simple"/>
    <n v="2"/>
    <d v="2024-12-03T00:00:00"/>
    <x v="0"/>
    <n v="12"/>
    <x v="0"/>
    <s v="2024-12"/>
    <n v="99.2"/>
  </r>
  <r>
    <s v="TWS Line Data (anonymized - Dec).xlsx"/>
    <n v="252855"/>
    <n v="300205"/>
    <x v="0"/>
    <s v="complete"/>
    <d v="2024-12-03T01:24:24"/>
    <d v="2024-12-03T09:24:24"/>
    <s v="cashondelivery"/>
    <s v="SKU1145"/>
    <x v="88"/>
    <s v="Merchant 5 Brand 3"/>
    <s v="Merchant 5"/>
    <n v="1"/>
    <n v="139.04"/>
    <n v="113.15"/>
    <n v="1"/>
    <n v="113.15"/>
    <n v="0"/>
    <n v="0"/>
    <n v="113.15"/>
    <n v="0"/>
    <n v="0"/>
    <n v="0"/>
    <n v="22.63"/>
    <n v="0.2"/>
    <x v="2"/>
    <m/>
    <s v="simple"/>
    <n v="1"/>
    <d v="2024-12-03T00:00:00"/>
    <x v="0"/>
    <n v="12"/>
    <x v="0"/>
    <s v="2024-12"/>
    <n v="113.15"/>
  </r>
  <r>
    <s v="TWS Line Data (anonymized - Dec).xlsx"/>
    <n v="252861"/>
    <n v="300205"/>
    <x v="0"/>
    <s v="processing"/>
    <d v="2024-12-03T01:24:24"/>
    <d v="2024-12-03T09:24:24"/>
    <s v="stripe_payments"/>
    <s v="SKU1013"/>
    <x v="20"/>
    <s v="Merchant 1 Brand 2"/>
    <s v="Merchant 1"/>
    <n v="0"/>
    <n v="450.1"/>
    <n v="353.58"/>
    <n v="1"/>
    <n v="353.58"/>
    <n v="0"/>
    <n v="5"/>
    <n v="348.58"/>
    <n v="0"/>
    <n v="0"/>
    <n v="0"/>
    <n v="34.86"/>
    <n v="0.1"/>
    <x v="1"/>
    <m/>
    <s v="simple"/>
    <n v="1"/>
    <d v="2024-12-03T00:00:00"/>
    <x v="0"/>
    <n v="12"/>
    <x v="0"/>
    <s v="2024-12"/>
    <n v="348.58"/>
  </r>
  <r>
    <s v="TWS Line Data (anonymized - Dec).xlsx"/>
    <n v="252867"/>
    <n v="300206"/>
    <x v="1"/>
    <s v="complete"/>
    <d v="2024-12-03T01:38:51"/>
    <d v="2024-12-03T09:38:51"/>
    <s v="cashondelivery"/>
    <s v="SKU1136"/>
    <x v="81"/>
    <s v="Merchant 5 Brand 2"/>
    <s v="Merchant 5"/>
    <n v="0"/>
    <n v="104.93"/>
    <n v="96"/>
    <n v="1"/>
    <n v="96"/>
    <n v="0"/>
    <n v="0"/>
    <n v="96"/>
    <n v="0"/>
    <n v="0"/>
    <n v="0"/>
    <n v="9.6"/>
    <n v="0.1"/>
    <x v="1"/>
    <m/>
    <s v="simple"/>
    <n v="1"/>
    <d v="2024-12-03T00:00:00"/>
    <x v="0"/>
    <n v="12"/>
    <x v="0"/>
    <s v="2024-12"/>
    <n v="96"/>
  </r>
  <r>
    <s v="TWS Line Data (anonymized - Dec).xlsx"/>
    <n v="252870"/>
    <n v="300207"/>
    <x v="1"/>
    <s v="processing"/>
    <d v="2024-12-03T01:44:38"/>
    <d v="2024-12-03T09:44:38"/>
    <s v="stripe_payments"/>
    <s v="SKU1042"/>
    <x v="42"/>
    <s v="Merchant 2 Brand 2"/>
    <s v="Merchant 2"/>
    <n v="0"/>
    <n v="197.08"/>
    <n v="173.19"/>
    <n v="1"/>
    <n v="173.19"/>
    <n v="0"/>
    <n v="0"/>
    <n v="173.19"/>
    <n v="0"/>
    <n v="0"/>
    <n v="0"/>
    <n v="17.32"/>
    <n v="0.1"/>
    <x v="0"/>
    <m/>
    <s v="simple"/>
    <n v="1"/>
    <d v="2024-12-03T00:00:00"/>
    <x v="0"/>
    <n v="12"/>
    <x v="0"/>
    <s v="2024-12"/>
    <n v="173.19"/>
  </r>
  <r>
    <s v="TWS Line Data (anonymized - Dec).xlsx"/>
    <n v="252876"/>
    <n v="300208"/>
    <x v="1"/>
    <s v="canceled"/>
    <d v="2024-12-03T01:48:41"/>
    <d v="2024-12-03T09:48:41"/>
    <s v="cashondelivery"/>
    <s v="SKU1106"/>
    <x v="54"/>
    <s v="Merchant 4 Brand 2"/>
    <s v="Merchant 4"/>
    <n v="0"/>
    <n v="297.45"/>
    <n v="237.56"/>
    <n v="1"/>
    <n v="237.56"/>
    <n v="0"/>
    <n v="0"/>
    <n v="237.56"/>
    <n v="0"/>
    <n v="0"/>
    <n v="0"/>
    <n v="23.76"/>
    <n v="0.1"/>
    <x v="0"/>
    <m/>
    <s v="simple"/>
    <n v="1"/>
    <d v="2024-12-03T00:00:00"/>
    <x v="0"/>
    <n v="12"/>
    <x v="0"/>
    <s v="2024-12"/>
    <n v="237.56"/>
  </r>
  <r>
    <s v="TWS Line Data (anonymized - Dec).xlsx"/>
    <n v="252879"/>
    <n v="300208"/>
    <x v="0"/>
    <s v="complete"/>
    <d v="2024-12-03T01:48:41"/>
    <d v="2024-12-03T09:48:41"/>
    <s v="stripe_payments"/>
    <s v="SKU1171"/>
    <x v="21"/>
    <s v="Merchant 6 Brand 3"/>
    <s v="Merchant 6"/>
    <n v="1"/>
    <n v="346.81"/>
    <n v="280.01"/>
    <n v="1"/>
    <n v="280.01"/>
    <n v="0"/>
    <n v="0"/>
    <n v="280.01"/>
    <n v="0"/>
    <n v="0"/>
    <n v="0"/>
    <n v="56"/>
    <n v="0.2"/>
    <x v="3"/>
    <m/>
    <s v="simple"/>
    <n v="1"/>
    <d v="2024-12-03T00:00:00"/>
    <x v="0"/>
    <n v="12"/>
    <x v="0"/>
    <s v="2024-12"/>
    <n v="280.01"/>
  </r>
  <r>
    <s v="TWS Line Data (anonymized - Dec).xlsx"/>
    <n v="252882"/>
    <n v="300209"/>
    <x v="0"/>
    <s v="complete"/>
    <d v="2024-12-03T02:06:01"/>
    <d v="2024-12-03T10:06:01"/>
    <s v="cashondelivery"/>
    <s v="SKU1031"/>
    <x v="25"/>
    <s v="Merchant 2 Brand 1"/>
    <s v="Merchant 2"/>
    <n v="1"/>
    <n v="91.55"/>
    <n v="79.89"/>
    <n v="1"/>
    <n v="79.89"/>
    <n v="0"/>
    <n v="0"/>
    <n v="79.89"/>
    <n v="0"/>
    <n v="0"/>
    <n v="0"/>
    <n v="15.98"/>
    <n v="0.2"/>
    <x v="0"/>
    <m/>
    <s v="simple"/>
    <n v="1"/>
    <d v="2024-12-03T00:00:00"/>
    <x v="0"/>
    <n v="12"/>
    <x v="0"/>
    <s v="2024-12"/>
    <n v="79.89"/>
  </r>
  <r>
    <s v="TWS Line Data (anonymized - Dec).xlsx"/>
    <n v="252891"/>
    <n v="300209"/>
    <x v="0"/>
    <s v="complete"/>
    <d v="2024-12-03T02:06:01"/>
    <d v="2024-12-03T10:06:01"/>
    <s v="cashondelivery"/>
    <s v="SKU1073"/>
    <x v="12"/>
    <s v="Merchant 3 Brand 2"/>
    <s v="Merchant 3"/>
    <n v="1"/>
    <n v="401.09"/>
    <n v="322.72000000000003"/>
    <n v="1"/>
    <n v="322.72000000000003"/>
    <n v="0"/>
    <n v="0"/>
    <n v="322.72000000000003"/>
    <n v="0"/>
    <n v="0"/>
    <n v="0"/>
    <n v="64.540000000000006"/>
    <n v="0.2"/>
    <x v="1"/>
    <m/>
    <s v="simple"/>
    <n v="1"/>
    <d v="2024-12-03T00:00:00"/>
    <x v="0"/>
    <n v="12"/>
    <x v="0"/>
    <s v="2024-12"/>
    <n v="322.72000000000003"/>
  </r>
  <r>
    <s v="TWS Line Data (anonymized - Dec).xlsx"/>
    <n v="252897"/>
    <n v="300209"/>
    <x v="0"/>
    <s v="complete"/>
    <d v="2024-12-03T02:06:01"/>
    <d v="2024-12-03T10:06:01"/>
    <s v="cashondelivery"/>
    <s v="SKU1137"/>
    <x v="81"/>
    <s v="Merchant 5 Brand 2"/>
    <s v="Merchant 5"/>
    <n v="1"/>
    <n v="112.82"/>
    <n v="100.55"/>
    <n v="1"/>
    <n v="100.55"/>
    <n v="0"/>
    <n v="0"/>
    <n v="100.55"/>
    <n v="0"/>
    <n v="0"/>
    <n v="0"/>
    <n v="20.11"/>
    <n v="0.2"/>
    <x v="1"/>
    <m/>
    <s v="simple"/>
    <n v="1"/>
    <d v="2024-12-03T00:00:00"/>
    <x v="0"/>
    <n v="12"/>
    <x v="0"/>
    <s v="2024-12"/>
    <n v="100.55"/>
  </r>
  <r>
    <s v="TWS Line Data (anonymized - Dec).xlsx"/>
    <n v="252900"/>
    <n v="300209"/>
    <x v="0"/>
    <s v="complete"/>
    <d v="2024-12-03T02:06:01"/>
    <d v="2024-12-03T10:06:01"/>
    <s v="cashondelivery"/>
    <s v="SKU1147"/>
    <x v="5"/>
    <s v="Merchant 5 Brand 3"/>
    <s v="Merchant 5"/>
    <n v="0"/>
    <n v="279.79000000000002"/>
    <n v="258.51"/>
    <n v="1"/>
    <n v="258.51"/>
    <n v="0"/>
    <n v="0"/>
    <n v="258.51"/>
    <n v="0"/>
    <n v="0"/>
    <n v="0"/>
    <n v="25.85"/>
    <n v="0.1"/>
    <x v="2"/>
    <m/>
    <s v="simple"/>
    <n v="1"/>
    <d v="2024-12-03T00:00:00"/>
    <x v="0"/>
    <n v="12"/>
    <x v="0"/>
    <s v="2024-12"/>
    <n v="258.51"/>
  </r>
  <r>
    <s v="TWS Line Data (anonymized - Dec).xlsx"/>
    <n v="252903"/>
    <n v="300210"/>
    <x v="0"/>
    <s v="complete"/>
    <d v="2024-12-03T02:09:20"/>
    <d v="2024-12-03T10:09:20"/>
    <s v="cashondelivery"/>
    <s v="SKU1144"/>
    <x v="88"/>
    <s v="Merchant 5 Brand 3"/>
    <s v="Merchant 5"/>
    <n v="0"/>
    <n v="159.84"/>
    <n v="132.25"/>
    <n v="1"/>
    <n v="132.25"/>
    <n v="0"/>
    <n v="0"/>
    <n v="132.25"/>
    <n v="0"/>
    <n v="0"/>
    <n v="0"/>
    <n v="13.23"/>
    <n v="0.1"/>
    <x v="2"/>
    <m/>
    <s v="simple"/>
    <n v="1"/>
    <d v="2024-12-03T00:00:00"/>
    <x v="0"/>
    <n v="12"/>
    <x v="0"/>
    <s v="2024-12"/>
    <n v="132.25"/>
  </r>
  <r>
    <s v="TWS Line Data (anonymized - Dec).xlsx"/>
    <n v="252906"/>
    <n v="300211"/>
    <x v="0"/>
    <s v="complete"/>
    <d v="2024-12-03T02:09:39"/>
    <d v="2024-12-03T10:09:39"/>
    <s v="stripe_payments"/>
    <s v="SKU1047"/>
    <x v="64"/>
    <s v="Merchant 2 Brand 2"/>
    <s v="Merchant 2"/>
    <n v="1"/>
    <n v="181.11"/>
    <n v="155.29"/>
    <n v="1"/>
    <n v="155.29"/>
    <n v="0"/>
    <n v="0"/>
    <n v="155.29"/>
    <n v="0"/>
    <n v="0"/>
    <n v="0"/>
    <n v="31.06"/>
    <n v="0.2"/>
    <x v="0"/>
    <m/>
    <s v="simple"/>
    <n v="1"/>
    <d v="2024-12-03T00:00:00"/>
    <x v="0"/>
    <n v="12"/>
    <x v="0"/>
    <s v="2024-12"/>
    <n v="155.29"/>
  </r>
  <r>
    <s v="TWS Line Data (anonymized - Dec).xlsx"/>
    <n v="252912"/>
    <n v="300211"/>
    <x v="0"/>
    <s v="complete"/>
    <d v="2024-12-03T02:09:39"/>
    <d v="2024-12-03T10:09:39"/>
    <s v="cashondelivery"/>
    <s v="SKU1014"/>
    <x v="80"/>
    <s v="Merchant 1 Brand 2"/>
    <s v="Merchant 1"/>
    <n v="0"/>
    <n v="137.01"/>
    <n v="116.49"/>
    <n v="1"/>
    <n v="116.49"/>
    <n v="0"/>
    <n v="0"/>
    <n v="116.49"/>
    <n v="0"/>
    <n v="0"/>
    <n v="0"/>
    <n v="11.65"/>
    <n v="0.1"/>
    <x v="1"/>
    <m/>
    <s v="simple"/>
    <n v="1"/>
    <d v="2024-12-03T00:00:00"/>
    <x v="0"/>
    <n v="12"/>
    <x v="0"/>
    <s v="2024-12"/>
    <n v="116.49"/>
  </r>
  <r>
    <s v="TWS Line Data (anonymized - Dec).xlsx"/>
    <n v="252915"/>
    <n v="300212"/>
    <x v="1"/>
    <s v="complete"/>
    <d v="2024-12-03T02:10:30"/>
    <d v="2024-12-03T10:10:30"/>
    <s v="cashondelivery"/>
    <s v="SKU1154"/>
    <x v="2"/>
    <s v="Merchant 6 Brand 1"/>
    <s v="Merchant 6"/>
    <n v="0"/>
    <n v="128.5"/>
    <n v="111.79"/>
    <n v="1"/>
    <n v="111.79"/>
    <n v="0"/>
    <n v="0"/>
    <n v="111.79"/>
    <n v="0"/>
    <n v="0"/>
    <n v="0"/>
    <n v="11.18"/>
    <n v="0.1"/>
    <x v="1"/>
    <m/>
    <s v="simple"/>
    <n v="1"/>
    <d v="2024-12-03T00:00:00"/>
    <x v="0"/>
    <n v="12"/>
    <x v="0"/>
    <s v="2024-12"/>
    <n v="111.79"/>
  </r>
  <r>
    <s v="TWS Line Data (anonymized - Dec).xlsx"/>
    <n v="252921"/>
    <n v="300212"/>
    <x v="0"/>
    <s v="complete"/>
    <d v="2024-12-03T02:10:30"/>
    <d v="2024-12-03T10:10:30"/>
    <s v="stripe_payments"/>
    <s v="SKU1021"/>
    <x v="51"/>
    <s v="Merchant 1 Brand 3"/>
    <s v="Merchant 1"/>
    <n v="0"/>
    <n v="36.36"/>
    <n v="28.49"/>
    <n v="1"/>
    <n v="28.49"/>
    <n v="0"/>
    <n v="0"/>
    <n v="28.49"/>
    <n v="0"/>
    <n v="0"/>
    <n v="0"/>
    <n v="2.85"/>
    <n v="0.1"/>
    <x v="3"/>
    <m/>
    <s v="simple"/>
    <n v="1"/>
    <d v="2024-12-03T00:00:00"/>
    <x v="0"/>
    <n v="12"/>
    <x v="0"/>
    <s v="2024-12"/>
    <n v="28.49"/>
  </r>
  <r>
    <s v="TWS Line Data (anonymized - Dec).xlsx"/>
    <n v="252927"/>
    <n v="300213"/>
    <x v="1"/>
    <s v="complete"/>
    <d v="2024-12-03T02:18:33"/>
    <d v="2024-12-03T10:18:33"/>
    <s v="stripe_payments"/>
    <s v="SKU1149"/>
    <x v="48"/>
    <s v="Merchant 5 Brand 3"/>
    <s v="Merchant 5"/>
    <n v="1"/>
    <n v="215.11"/>
    <n v="191.21"/>
    <n v="1"/>
    <n v="191.21"/>
    <n v="0"/>
    <n v="0"/>
    <n v="191.21"/>
    <n v="0"/>
    <n v="0"/>
    <n v="0"/>
    <n v="38.24"/>
    <n v="0.2"/>
    <x v="2"/>
    <m/>
    <s v="simple"/>
    <n v="1"/>
    <d v="2024-12-03T00:00:00"/>
    <x v="0"/>
    <n v="12"/>
    <x v="0"/>
    <s v="2024-12"/>
    <n v="191.21"/>
  </r>
  <r>
    <s v="TWS Line Data (anonymized - Dec).xlsx"/>
    <n v="252933"/>
    <n v="300214"/>
    <x v="0"/>
    <s v="complete"/>
    <d v="2024-12-03T02:25:04"/>
    <d v="2024-12-03T10:25:04"/>
    <s v="cashondelivery"/>
    <s v="SKU1198"/>
    <x v="92"/>
    <s v="Merchant 3 NewBrand 19"/>
    <s v="Merchant 3"/>
    <n v="0"/>
    <n v="347.68"/>
    <n v="281.77999999999997"/>
    <n v="1"/>
    <n v="281.77999999999997"/>
    <n v="0"/>
    <n v="0"/>
    <n v="281.77999999999997"/>
    <n v="0"/>
    <n v="0"/>
    <n v="0"/>
    <n v="28.18"/>
    <n v="0.1"/>
    <x v="2"/>
    <m/>
    <s v="simple"/>
    <n v="1"/>
    <d v="2024-12-03T00:00:00"/>
    <x v="0"/>
    <n v="12"/>
    <x v="0"/>
    <s v="2024-12"/>
    <n v="281.77999999999997"/>
  </r>
  <r>
    <s v="TWS Line Data (anonymized - Dec).xlsx"/>
    <n v="252939"/>
    <n v="300214"/>
    <x v="0"/>
    <s v="complete"/>
    <d v="2024-12-03T02:25:04"/>
    <d v="2024-12-03T10:25:04"/>
    <s v="cashondelivery"/>
    <s v="SKU1055"/>
    <x v="9"/>
    <s v="Merchant 2 Brand 3"/>
    <s v="Merchant 2"/>
    <n v="0"/>
    <n v="320.52999999999997"/>
    <n v="256.45"/>
    <n v="1"/>
    <n v="256.45"/>
    <n v="0"/>
    <n v="0"/>
    <n v="256.45"/>
    <n v="0"/>
    <n v="0"/>
    <n v="0"/>
    <n v="25.64"/>
    <n v="0.1"/>
    <x v="1"/>
    <m/>
    <s v="simple"/>
    <n v="1"/>
    <d v="2024-12-03T00:00:00"/>
    <x v="0"/>
    <n v="12"/>
    <x v="0"/>
    <s v="2024-12"/>
    <n v="256.45"/>
  </r>
  <r>
    <s v="TWS Line Data (anonymized - Dec).xlsx"/>
    <n v="252945"/>
    <n v="300215"/>
    <x v="0"/>
    <s v="complete"/>
    <d v="2024-12-03T02:44:31"/>
    <d v="2024-12-03T10:44:31"/>
    <s v="cashondelivery"/>
    <s v="SKU1005"/>
    <x v="1"/>
    <s v="Merchant 1 Brand 1"/>
    <s v="Merchant 1"/>
    <n v="1"/>
    <n v="220.1"/>
    <n v="187.05"/>
    <n v="1"/>
    <n v="187.05"/>
    <n v="0"/>
    <n v="0"/>
    <n v="187.05"/>
    <n v="0"/>
    <n v="0"/>
    <n v="0"/>
    <n v="37.409999999999997"/>
    <n v="0.2"/>
    <x v="1"/>
    <m/>
    <s v="simple"/>
    <n v="1"/>
    <d v="2024-12-03T00:00:00"/>
    <x v="0"/>
    <n v="12"/>
    <x v="0"/>
    <s v="2024-12"/>
    <n v="187.05"/>
  </r>
  <r>
    <s v="TWS Line Data (anonymized - Dec).xlsx"/>
    <n v="252951"/>
    <n v="300216"/>
    <x v="1"/>
    <s v="complete"/>
    <d v="2024-12-03T02:50:45"/>
    <d v="2024-12-03T10:50:45"/>
    <s v="cashondelivery"/>
    <s v="SKU1131"/>
    <x v="16"/>
    <s v="Merchant 5 Brand 2"/>
    <s v="Merchant 5"/>
    <n v="1"/>
    <n v="229.66"/>
    <n v="200.23"/>
    <n v="1"/>
    <n v="200.23"/>
    <n v="0"/>
    <n v="0"/>
    <n v="200.23"/>
    <n v="0"/>
    <n v="0"/>
    <n v="0"/>
    <n v="40.049999999999997"/>
    <n v="0.2"/>
    <x v="1"/>
    <m/>
    <s v="simple"/>
    <n v="1"/>
    <d v="2024-12-03T00:00:00"/>
    <x v="0"/>
    <n v="12"/>
    <x v="0"/>
    <s v="2024-12"/>
    <n v="200.23"/>
  </r>
  <r>
    <s v="TWS Line Data (anonymized - Dec).xlsx"/>
    <n v="252957"/>
    <n v="300217"/>
    <x v="0"/>
    <s v="complete"/>
    <d v="2024-12-03T03:04:34"/>
    <d v="2024-12-03T11:04:34"/>
    <s v="stripe_payments"/>
    <s v="SKU1116"/>
    <x v="59"/>
    <s v="Merchant 4 Brand 3"/>
    <s v="Merchant 4"/>
    <n v="1"/>
    <n v="59.11"/>
    <n v="49.6"/>
    <n v="1"/>
    <n v="49.6"/>
    <n v="0"/>
    <n v="0"/>
    <n v="49.6"/>
    <n v="0"/>
    <n v="0"/>
    <n v="0"/>
    <n v="9.92"/>
    <n v="0.2"/>
    <x v="0"/>
    <m/>
    <s v="simple"/>
    <n v="1"/>
    <d v="2024-12-03T00:00:00"/>
    <x v="0"/>
    <n v="12"/>
    <x v="0"/>
    <s v="2024-12"/>
    <n v="49.6"/>
  </r>
  <r>
    <s v="TWS Line Data (anonymized - Dec).xlsx"/>
    <n v="252960"/>
    <n v="300217"/>
    <x v="0"/>
    <s v="complete"/>
    <d v="2024-12-03T03:04:34"/>
    <d v="2024-12-03T11:04:34"/>
    <s v="stripe_payments"/>
    <s v="SKU1160"/>
    <x v="93"/>
    <s v="Merchant 6 Brand 2"/>
    <s v="Merchant 6"/>
    <n v="1"/>
    <n v="29.05"/>
    <n v="23.09"/>
    <n v="1"/>
    <n v="23.09"/>
    <n v="0"/>
    <n v="0"/>
    <n v="23.09"/>
    <n v="0"/>
    <n v="0"/>
    <n v="0"/>
    <n v="4.62"/>
    <n v="0.2"/>
    <x v="3"/>
    <m/>
    <s v="simple"/>
    <n v="1"/>
    <d v="2024-12-03T00:00:00"/>
    <x v="0"/>
    <n v="12"/>
    <x v="0"/>
    <s v="2024-12"/>
    <n v="23.09"/>
  </r>
  <r>
    <s v="TWS Line Data (anonymized - Dec).xlsx"/>
    <n v="252966"/>
    <n v="300218"/>
    <x v="0"/>
    <s v="complete"/>
    <d v="2024-12-03T03:04:52"/>
    <d v="2024-12-03T11:04:52"/>
    <s v="stripe_payments"/>
    <s v="SKU1141"/>
    <x v="90"/>
    <s v="Merchant 5 Brand 3"/>
    <s v="Merchant 5"/>
    <n v="1"/>
    <n v="322.8"/>
    <n v="280.69"/>
    <n v="1"/>
    <n v="280.69"/>
    <n v="0"/>
    <n v="0"/>
    <n v="280.69"/>
    <n v="0"/>
    <n v="0"/>
    <n v="0"/>
    <n v="56.14"/>
    <n v="0.2"/>
    <x v="2"/>
    <m/>
    <s v="simple"/>
    <n v="1"/>
    <d v="2024-12-03T00:00:00"/>
    <x v="0"/>
    <n v="12"/>
    <x v="0"/>
    <s v="2024-12"/>
    <n v="280.69"/>
  </r>
  <r>
    <s v="TWS Line Data (anonymized - Dec).xlsx"/>
    <n v="252972"/>
    <n v="300218"/>
    <x v="0"/>
    <s v="complete"/>
    <d v="2024-12-03T03:04:52"/>
    <d v="2024-12-03T11:04:52"/>
    <s v="cashondelivery"/>
    <s v="SKU1146"/>
    <x v="5"/>
    <s v="Merchant 5 Brand 3"/>
    <s v="Merchant 5"/>
    <n v="0"/>
    <n v="294.87"/>
    <n v="273.49"/>
    <n v="1"/>
    <n v="273.49"/>
    <n v="0"/>
    <n v="0"/>
    <n v="273.49"/>
    <n v="0"/>
    <n v="0"/>
    <n v="0"/>
    <n v="27.35"/>
    <n v="0.1"/>
    <x v="2"/>
    <m/>
    <s v="simple"/>
    <n v="1"/>
    <d v="2024-12-03T00:00:00"/>
    <x v="0"/>
    <n v="12"/>
    <x v="0"/>
    <s v="2024-12"/>
    <n v="273.49"/>
  </r>
  <r>
    <s v="TWS Line Data (anonymized - Dec).xlsx"/>
    <n v="252975"/>
    <n v="300219"/>
    <x v="0"/>
    <s v="complete"/>
    <d v="2024-12-03T03:29:17"/>
    <d v="2024-12-03T11:29:17"/>
    <s v="cashondelivery"/>
    <s v="SKU1031"/>
    <x v="25"/>
    <s v="Merchant 2 Brand 1"/>
    <s v="Merchant 2"/>
    <n v="1"/>
    <n v="90.15"/>
    <n v="79.89"/>
    <n v="1"/>
    <n v="79.89"/>
    <n v="0"/>
    <n v="0"/>
    <n v="79.89"/>
    <n v="0"/>
    <n v="0"/>
    <n v="0"/>
    <n v="15.98"/>
    <n v="0.2"/>
    <x v="0"/>
    <m/>
    <s v="simple"/>
    <n v="1"/>
    <d v="2024-12-03T00:00:00"/>
    <x v="0"/>
    <n v="12"/>
    <x v="0"/>
    <s v="2024-12"/>
    <n v="79.89"/>
  </r>
  <r>
    <s v="TWS Line Data (anonymized - Dec).xlsx"/>
    <n v="252984"/>
    <n v="300220"/>
    <x v="0"/>
    <s v="complete"/>
    <d v="2024-12-03T03:32:54"/>
    <d v="2024-12-03T11:32:54"/>
    <s v="stripe_payments"/>
    <s v="SKU1094"/>
    <x v="55"/>
    <s v="Merchant 4 Brand 1"/>
    <s v="Merchant 4"/>
    <n v="1"/>
    <n v="315.02"/>
    <n v="242.9"/>
    <n v="1"/>
    <n v="242.9"/>
    <n v="0"/>
    <n v="2"/>
    <n v="240.9"/>
    <n v="0"/>
    <n v="0"/>
    <n v="0"/>
    <n v="48.18"/>
    <n v="0.2"/>
    <x v="1"/>
    <m/>
    <s v="simple"/>
    <n v="1"/>
    <d v="2024-12-03T00:00:00"/>
    <x v="0"/>
    <n v="12"/>
    <x v="0"/>
    <s v="2024-12"/>
    <n v="240.9"/>
  </r>
  <r>
    <s v="TWS Line Data (anonymized - Dec).xlsx"/>
    <n v="252990"/>
    <n v="300220"/>
    <x v="0"/>
    <s v="complete"/>
    <d v="2024-12-03T03:32:54"/>
    <d v="2024-12-03T11:32:54"/>
    <s v="cashondelivery"/>
    <s v="SKU1139"/>
    <x v="32"/>
    <s v="Merchant 5 Brand 2"/>
    <s v="Merchant 5"/>
    <n v="0"/>
    <n v="57.25"/>
    <n v="48.32"/>
    <n v="1"/>
    <n v="48.32"/>
    <n v="0"/>
    <n v="0"/>
    <n v="48.32"/>
    <n v="0"/>
    <n v="0"/>
    <n v="0"/>
    <n v="4.83"/>
    <n v="0.1"/>
    <x v="1"/>
    <m/>
    <s v="simple"/>
    <n v="1"/>
    <d v="2024-12-03T00:00:00"/>
    <x v="0"/>
    <n v="12"/>
    <x v="0"/>
    <s v="2024-12"/>
    <n v="48.32"/>
  </r>
  <r>
    <s v="TWS Line Data (anonymized - Dec).xlsx"/>
    <n v="252996"/>
    <n v="300221"/>
    <x v="1"/>
    <s v="processing"/>
    <d v="2024-12-03T03:36:10"/>
    <d v="2024-12-03T11:36:10"/>
    <s v="stripe_payments"/>
    <s v="SKU1031"/>
    <x v="25"/>
    <s v="Merchant 2 Brand 1"/>
    <s v="Merchant 2"/>
    <n v="1"/>
    <n v="89.53"/>
    <n v="79.89"/>
    <n v="1"/>
    <n v="79.89"/>
    <n v="0"/>
    <n v="0"/>
    <n v="79.89"/>
    <n v="0"/>
    <n v="0"/>
    <n v="0"/>
    <n v="15.98"/>
    <n v="0.2"/>
    <x v="0"/>
    <m/>
    <s v="simple"/>
    <n v="1"/>
    <d v="2024-12-03T00:00:00"/>
    <x v="0"/>
    <n v="12"/>
    <x v="0"/>
    <s v="2024-12"/>
    <n v="79.89"/>
  </r>
  <r>
    <s v="TWS Line Data (anonymized - Dec).xlsx"/>
    <n v="253002"/>
    <n v="300222"/>
    <x v="0"/>
    <s v="complete"/>
    <d v="2024-12-03T03:41:32"/>
    <d v="2024-12-03T11:41:32"/>
    <s v="cashondelivery"/>
    <s v="SKU1097"/>
    <x v="67"/>
    <s v="Merchant 4 Brand 1"/>
    <s v="Merchant 4"/>
    <n v="0"/>
    <n v="268.23"/>
    <n v="241.62"/>
    <n v="1"/>
    <n v="241.62"/>
    <n v="0"/>
    <n v="0"/>
    <n v="241.62"/>
    <n v="0"/>
    <n v="0"/>
    <n v="0"/>
    <n v="24.16"/>
    <n v="0.1"/>
    <x v="1"/>
    <m/>
    <s v="simple"/>
    <n v="1"/>
    <d v="2024-12-03T00:00:00"/>
    <x v="0"/>
    <n v="12"/>
    <x v="0"/>
    <s v="2024-12"/>
    <n v="241.62"/>
  </r>
  <r>
    <s v="TWS Line Data (anonymized - Dec).xlsx"/>
    <n v="253008"/>
    <n v="300222"/>
    <x v="0"/>
    <s v="complete"/>
    <d v="2024-12-03T03:41:32"/>
    <d v="2024-12-03T11:41:32"/>
    <s v="cashondelivery"/>
    <s v="SKU1047"/>
    <x v="64"/>
    <s v="Merchant 2 Brand 2"/>
    <s v="Merchant 2"/>
    <n v="1"/>
    <n v="191.15"/>
    <n v="155.29"/>
    <n v="1"/>
    <n v="155.29"/>
    <n v="0"/>
    <n v="0"/>
    <n v="155.29"/>
    <n v="0"/>
    <n v="0"/>
    <n v="0"/>
    <n v="31.06"/>
    <n v="0.2"/>
    <x v="0"/>
    <m/>
    <s v="simple"/>
    <n v="1"/>
    <d v="2024-12-03T00:00:00"/>
    <x v="0"/>
    <n v="12"/>
    <x v="0"/>
    <s v="2024-12"/>
    <n v="155.29"/>
  </r>
  <r>
    <s v="TWS Line Data (anonymized - Dec).xlsx"/>
    <n v="253017"/>
    <n v="300223"/>
    <x v="1"/>
    <s v="complete"/>
    <d v="2024-12-03T03:45:29"/>
    <d v="2024-12-03T11:45:29"/>
    <s v="stripe_payments"/>
    <s v="SKU1006"/>
    <x v="17"/>
    <s v="Merchant 1 Brand 1"/>
    <s v="Merchant 1"/>
    <n v="0"/>
    <n v="246.97"/>
    <n v="211.31"/>
    <n v="1"/>
    <n v="211.31"/>
    <n v="0"/>
    <n v="0"/>
    <n v="211.31"/>
    <n v="0"/>
    <n v="0"/>
    <n v="0"/>
    <n v="21.13"/>
    <n v="0.1"/>
    <x v="1"/>
    <m/>
    <s v="simple"/>
    <n v="1"/>
    <d v="2024-12-03T00:00:00"/>
    <x v="0"/>
    <n v="12"/>
    <x v="0"/>
    <s v="2024-12"/>
    <n v="211.31"/>
  </r>
  <r>
    <s v="TWS Line Data (anonymized - Dec).xlsx"/>
    <n v="253023"/>
    <n v="300224"/>
    <x v="0"/>
    <s v="complete"/>
    <d v="2024-12-03T04:02:26"/>
    <d v="2024-12-03T12:02:26"/>
    <s v="cashondelivery"/>
    <s v="SKU1105"/>
    <x v="7"/>
    <s v="Merchant 4 Brand 2"/>
    <s v="Merchant 4"/>
    <n v="1"/>
    <n v="323.86"/>
    <n v="259.08"/>
    <n v="1"/>
    <n v="259.08"/>
    <n v="0"/>
    <n v="0"/>
    <n v="259.08"/>
    <n v="0"/>
    <n v="0"/>
    <n v="0"/>
    <n v="51.82"/>
    <n v="0.2"/>
    <x v="0"/>
    <m/>
    <s v="simple"/>
    <n v="1"/>
    <d v="2024-12-03T00:00:00"/>
    <x v="0"/>
    <n v="12"/>
    <x v="0"/>
    <s v="2024-12"/>
    <n v="259.08"/>
  </r>
  <r>
    <s v="TWS Line Data (anonymized - Dec).xlsx"/>
    <n v="253029"/>
    <n v="300225"/>
    <x v="0"/>
    <s v="canceled"/>
    <d v="2024-12-03T04:32:22"/>
    <d v="2024-12-03T12:32:22"/>
    <s v="cashondelivery"/>
    <s v="SKU1020"/>
    <x v="51"/>
    <s v="Merchant 1 Brand 3"/>
    <s v="Merchant 1"/>
    <n v="1"/>
    <n v="29.55"/>
    <n v="24.63"/>
    <n v="1"/>
    <n v="24.63"/>
    <n v="0"/>
    <n v="0"/>
    <n v="24.63"/>
    <n v="0"/>
    <n v="0"/>
    <n v="0"/>
    <n v="4.93"/>
    <n v="0.2"/>
    <x v="3"/>
    <m/>
    <s v="simple"/>
    <n v="1"/>
    <d v="2024-12-03T00:00:00"/>
    <x v="0"/>
    <n v="12"/>
    <x v="0"/>
    <s v="2024-12"/>
    <n v="24.63"/>
  </r>
  <r>
    <s v="TWS Line Data (anonymized - Dec).xlsx"/>
    <n v="253035"/>
    <n v="300225"/>
    <x v="0"/>
    <s v="complete"/>
    <d v="2024-12-03T04:32:22"/>
    <d v="2024-12-03T12:32:22"/>
    <s v="stripe_payments"/>
    <s v="SKU1152"/>
    <x v="94"/>
    <s v="Merchant 6 Brand 1"/>
    <s v="Merchant 6"/>
    <n v="0"/>
    <n v="302.85000000000002"/>
    <n v="271.11"/>
    <n v="1"/>
    <n v="271.11"/>
    <n v="0"/>
    <n v="2"/>
    <n v="269.11"/>
    <n v="0"/>
    <n v="0"/>
    <n v="0"/>
    <n v="26.91"/>
    <n v="0.1"/>
    <x v="1"/>
    <m/>
    <s v="simple"/>
    <n v="1"/>
    <d v="2024-12-03T00:00:00"/>
    <x v="0"/>
    <n v="12"/>
    <x v="0"/>
    <s v="2024-12"/>
    <n v="269.11"/>
  </r>
  <r>
    <s v="TWS Line Data (anonymized - Dec).xlsx"/>
    <n v="253044"/>
    <n v="300226"/>
    <x v="0"/>
    <s v="canceled"/>
    <d v="2024-12-03T04:45:57"/>
    <d v="2024-12-03T12:45:57"/>
    <s v="cashondelivery"/>
    <s v="SKU1165"/>
    <x v="18"/>
    <s v="Merchant 6 Brand 2"/>
    <s v="Merchant 6"/>
    <n v="1"/>
    <n v="211.86"/>
    <n v="200.13"/>
    <n v="2"/>
    <n v="400.26"/>
    <n v="0"/>
    <n v="0"/>
    <n v="400.26"/>
    <n v="0"/>
    <n v="0"/>
    <n v="0"/>
    <n v="80.05"/>
    <n v="0.2"/>
    <x v="3"/>
    <m/>
    <s v="simple"/>
    <n v="2"/>
    <d v="2024-12-03T00:00:00"/>
    <x v="0"/>
    <n v="12"/>
    <x v="0"/>
    <s v="2024-12"/>
    <n v="400.26"/>
  </r>
  <r>
    <s v="TWS Line Data (anonymized - Dec).xlsx"/>
    <n v="253050"/>
    <n v="300226"/>
    <x v="0"/>
    <s v="processing"/>
    <d v="2024-12-03T04:45:57"/>
    <d v="2024-12-03T12:45:57"/>
    <s v="cashondelivery"/>
    <s v="SKU1178"/>
    <x v="19"/>
    <s v="Merchant 6 Brand 3"/>
    <s v="Merchant 6"/>
    <n v="0"/>
    <n v="152.69999999999999"/>
    <n v="141.55000000000001"/>
    <n v="2"/>
    <n v="283.10000000000002"/>
    <n v="0"/>
    <n v="0"/>
    <n v="283.10000000000002"/>
    <n v="0"/>
    <n v="0"/>
    <n v="0"/>
    <n v="28.31"/>
    <n v="0.1"/>
    <x v="3"/>
    <m/>
    <s v="simple"/>
    <n v="2"/>
    <d v="2024-12-03T00:00:00"/>
    <x v="0"/>
    <n v="12"/>
    <x v="0"/>
    <s v="2024-12"/>
    <n v="283.10000000000002"/>
  </r>
  <r>
    <s v="TWS Line Data (anonymized - Dec).xlsx"/>
    <n v="253056"/>
    <n v="300226"/>
    <x v="0"/>
    <s v="complete"/>
    <d v="2024-12-03T04:45:57"/>
    <d v="2024-12-03T12:45:57"/>
    <s v="stripe_payments"/>
    <s v="SKU1145"/>
    <x v="88"/>
    <s v="Merchant 5 Brand 3"/>
    <s v="Merchant 5"/>
    <n v="1"/>
    <n v="127.86"/>
    <n v="113.15"/>
    <n v="1"/>
    <n v="113.15"/>
    <n v="0"/>
    <n v="0"/>
    <n v="113.15"/>
    <n v="0"/>
    <n v="0"/>
    <n v="0"/>
    <n v="22.63"/>
    <n v="0.2"/>
    <x v="2"/>
    <m/>
    <s v="simple"/>
    <n v="1"/>
    <d v="2024-12-03T00:00:00"/>
    <x v="0"/>
    <n v="12"/>
    <x v="0"/>
    <s v="2024-12"/>
    <n v="113.15"/>
  </r>
  <r>
    <s v="TWS Line Data (anonymized - Dec).xlsx"/>
    <n v="253062"/>
    <n v="300227"/>
    <x v="1"/>
    <s v="complete"/>
    <d v="2024-12-03T04:59:34"/>
    <d v="2024-12-03T12:59:34"/>
    <s v="stripe_payments"/>
    <s v="SKU1006"/>
    <x v="17"/>
    <s v="Merchant 1 Brand 1"/>
    <s v="Merchant 1"/>
    <n v="0"/>
    <n v="237.69"/>
    <n v="211.31"/>
    <n v="1"/>
    <n v="211.31"/>
    <n v="0"/>
    <n v="2"/>
    <n v="209.31"/>
    <n v="0"/>
    <n v="0"/>
    <n v="0"/>
    <n v="20.93"/>
    <n v="0.1"/>
    <x v="1"/>
    <m/>
    <s v="simple"/>
    <n v="1"/>
    <d v="2024-12-03T00:00:00"/>
    <x v="0"/>
    <n v="12"/>
    <x v="0"/>
    <s v="2024-12"/>
    <n v="209.31"/>
  </r>
  <r>
    <s v="TWS Line Data (anonymized - Dec).xlsx"/>
    <n v="253068"/>
    <n v="300227"/>
    <x v="1"/>
    <s v="canceled"/>
    <d v="2024-12-03T04:59:34"/>
    <d v="2024-12-03T12:59:34"/>
    <s v="cashondelivery"/>
    <s v="SKU1151"/>
    <x v="23"/>
    <s v="Merchant 6 Brand 1"/>
    <s v="Merchant 6"/>
    <n v="0"/>
    <n v="253.51"/>
    <n v="214.21"/>
    <n v="1"/>
    <n v="214.21"/>
    <n v="0"/>
    <n v="0"/>
    <n v="214.21"/>
    <n v="0"/>
    <n v="0"/>
    <n v="0"/>
    <n v="21.42"/>
    <n v="0.1"/>
    <x v="1"/>
    <m/>
    <s v="simple"/>
    <n v="1"/>
    <d v="2024-12-03T00:00:00"/>
    <x v="0"/>
    <n v="12"/>
    <x v="0"/>
    <s v="2024-12"/>
    <n v="214.21"/>
  </r>
  <r>
    <s v="TWS Line Data (anonymized - Dec).xlsx"/>
    <n v="253071"/>
    <n v="300228"/>
    <x v="1"/>
    <s v="complete"/>
    <d v="2024-12-03T05:26:26"/>
    <d v="2024-12-03T13:26:26"/>
    <s v="stripe_payments"/>
    <s v="SKU1174"/>
    <x v="28"/>
    <s v="Merchant 6 Brand 3"/>
    <s v="Merchant 6"/>
    <n v="0"/>
    <n v="16.899999999999999"/>
    <n v="13.28"/>
    <n v="1"/>
    <n v="13.28"/>
    <n v="0"/>
    <n v="0"/>
    <n v="13.28"/>
    <n v="0"/>
    <n v="0"/>
    <n v="0"/>
    <n v="1.33"/>
    <n v="0.1"/>
    <x v="3"/>
    <m/>
    <s v="simple"/>
    <n v="1"/>
    <d v="2024-12-03T00:00:00"/>
    <x v="0"/>
    <n v="12"/>
    <x v="0"/>
    <s v="2024-12"/>
    <n v="13.28"/>
  </r>
  <r>
    <s v="TWS Line Data (anonymized - Dec).xlsx"/>
    <n v="253077"/>
    <n v="300229"/>
    <x v="0"/>
    <s v="complete"/>
    <d v="2024-12-03T05:27:17"/>
    <d v="2024-12-03T13:27:17"/>
    <s v="cashondelivery"/>
    <s v="SKU1009"/>
    <x v="4"/>
    <s v="Merchant 1 Brand 1"/>
    <s v="Merchant 1"/>
    <n v="1"/>
    <n v="76.12"/>
    <n v="61"/>
    <n v="1"/>
    <n v="61"/>
    <n v="0"/>
    <n v="2"/>
    <n v="59"/>
    <n v="0"/>
    <n v="0"/>
    <n v="0"/>
    <n v="11.8"/>
    <n v="0.2"/>
    <x v="1"/>
    <m/>
    <s v="simple"/>
    <n v="1"/>
    <d v="2024-12-03T00:00:00"/>
    <x v="0"/>
    <n v="12"/>
    <x v="0"/>
    <s v="2024-12"/>
    <n v="59"/>
  </r>
  <r>
    <s v="TWS Line Data (anonymized - Dec).xlsx"/>
    <n v="253083"/>
    <n v="300229"/>
    <x v="0"/>
    <s v="complete"/>
    <d v="2024-12-03T05:27:17"/>
    <d v="2024-12-03T13:27:17"/>
    <s v="stripe_payments"/>
    <s v="SKU1071"/>
    <x v="74"/>
    <s v="Merchant 3 Brand 2"/>
    <s v="Merchant 3"/>
    <n v="0"/>
    <n v="142.01"/>
    <n v="128.34"/>
    <n v="1"/>
    <n v="128.34"/>
    <n v="0"/>
    <n v="0"/>
    <n v="128.34"/>
    <n v="0"/>
    <n v="0"/>
    <n v="0"/>
    <n v="12.83"/>
    <n v="0.1"/>
    <x v="1"/>
    <m/>
    <s v="simple"/>
    <n v="1"/>
    <d v="2024-12-03T00:00:00"/>
    <x v="0"/>
    <n v="12"/>
    <x v="0"/>
    <s v="2024-12"/>
    <n v="128.34"/>
  </r>
  <r>
    <s v="TWS Line Data (anonymized - Dec).xlsx"/>
    <n v="253092"/>
    <n v="300230"/>
    <x v="0"/>
    <s v="complete"/>
    <d v="2024-12-03T05:51:50"/>
    <d v="2024-12-03T13:51:50"/>
    <s v="cashondelivery"/>
    <s v="SKU1017"/>
    <x v="70"/>
    <s v="Merchant 1 Brand 2"/>
    <s v="Merchant 1"/>
    <n v="1"/>
    <n v="31.86"/>
    <n v="28.82"/>
    <n v="1"/>
    <n v="28.82"/>
    <n v="0"/>
    <n v="5"/>
    <n v="23.82"/>
    <n v="0"/>
    <n v="0"/>
    <n v="0"/>
    <n v="4.76"/>
    <n v="0.2"/>
    <x v="1"/>
    <m/>
    <s v="simple"/>
    <n v="1"/>
    <d v="2024-12-03T00:00:00"/>
    <x v="0"/>
    <n v="12"/>
    <x v="0"/>
    <s v="2024-12"/>
    <n v="23.82"/>
  </r>
  <r>
    <s v="TWS Line Data (anonymized - Dec).xlsx"/>
    <n v="253098"/>
    <n v="300231"/>
    <x v="0"/>
    <s v="complete"/>
    <d v="2024-12-03T05:55:52"/>
    <d v="2024-12-03T13:55:52"/>
    <s v="cashondelivery"/>
    <s v="SKU1090"/>
    <x v="13"/>
    <s v="Merchant 4 Brand 1"/>
    <s v="Merchant 4"/>
    <n v="1"/>
    <n v="261.19"/>
    <n v="219.33"/>
    <n v="1"/>
    <n v="219.33"/>
    <n v="0"/>
    <n v="0"/>
    <n v="219.33"/>
    <n v="0"/>
    <n v="0"/>
    <n v="0"/>
    <n v="43.87"/>
    <n v="0.2"/>
    <x v="1"/>
    <m/>
    <s v="simple"/>
    <n v="1"/>
    <d v="2024-12-03T00:00:00"/>
    <x v="0"/>
    <n v="12"/>
    <x v="0"/>
    <s v="2024-12"/>
    <n v="219.33"/>
  </r>
  <r>
    <s v="TWS Line Data (anonymized - Dec).xlsx"/>
    <n v="253104"/>
    <n v="300232"/>
    <x v="0"/>
    <s v="complete"/>
    <d v="2024-12-03T06:07:01"/>
    <d v="2024-12-03T14:07:01"/>
    <s v="cashondelivery"/>
    <s v="SKU1097"/>
    <x v="67"/>
    <s v="Merchant 4 Brand 1"/>
    <s v="Merchant 4"/>
    <n v="0"/>
    <n v="277.95"/>
    <n v="241.62"/>
    <n v="1"/>
    <n v="241.62"/>
    <n v="0"/>
    <n v="5"/>
    <n v="236.62"/>
    <n v="0"/>
    <n v="0"/>
    <n v="0"/>
    <n v="23.66"/>
    <n v="0.1"/>
    <x v="1"/>
    <m/>
    <s v="simple"/>
    <n v="1"/>
    <d v="2024-12-03T00:00:00"/>
    <x v="0"/>
    <n v="12"/>
    <x v="0"/>
    <s v="2024-12"/>
    <n v="236.62"/>
  </r>
  <r>
    <s v="TWS Line Data (anonymized - Dec).xlsx"/>
    <n v="253107"/>
    <n v="300233"/>
    <x v="0"/>
    <s v="processing"/>
    <d v="2024-12-03T06:35:44"/>
    <d v="2024-12-03T14:35:44"/>
    <s v="cashondelivery"/>
    <s v="SKU1138"/>
    <x v="32"/>
    <s v="Merchant 5 Brand 2"/>
    <s v="Merchant 5"/>
    <n v="0"/>
    <n v="64.64"/>
    <n v="52.32"/>
    <n v="1"/>
    <n v="52.32"/>
    <n v="0"/>
    <n v="0"/>
    <n v="52.32"/>
    <n v="0"/>
    <n v="0"/>
    <n v="0"/>
    <n v="5.23"/>
    <n v="0.1"/>
    <x v="1"/>
    <m/>
    <s v="simple"/>
    <n v="1"/>
    <d v="2024-12-03T00:00:00"/>
    <x v="0"/>
    <n v="12"/>
    <x v="0"/>
    <s v="2024-12"/>
    <n v="52.32"/>
  </r>
  <r>
    <s v="TWS Line Data (anonymized - Dec).xlsx"/>
    <n v="253113"/>
    <n v="300234"/>
    <x v="1"/>
    <s v="processing"/>
    <d v="2024-12-03T07:14:15"/>
    <d v="2024-12-03T15:14:15"/>
    <s v="stripe_payments"/>
    <s v="SKU1018"/>
    <x v="76"/>
    <s v="Merchant 1 Brand 2"/>
    <s v="Merchant 1"/>
    <n v="0"/>
    <n v="298.74"/>
    <n v="229.98"/>
    <n v="1"/>
    <n v="229.98"/>
    <n v="0"/>
    <n v="0"/>
    <n v="229.98"/>
    <n v="0"/>
    <n v="0"/>
    <n v="0"/>
    <n v="23"/>
    <n v="0.1"/>
    <x v="1"/>
    <m/>
    <s v="simple"/>
    <n v="1"/>
    <d v="2024-12-03T00:00:00"/>
    <x v="0"/>
    <n v="12"/>
    <x v="0"/>
    <s v="2024-12"/>
    <n v="229.98"/>
  </r>
  <r>
    <s v="TWS Line Data (anonymized - Dec).xlsx"/>
    <n v="253119"/>
    <n v="300234"/>
    <x v="1"/>
    <s v="canceled"/>
    <d v="2024-12-03T07:14:15"/>
    <d v="2024-12-03T15:14:15"/>
    <s v="stripe_payments"/>
    <s v="SKU1105"/>
    <x v="7"/>
    <s v="Merchant 4 Brand 2"/>
    <s v="Merchant 4"/>
    <n v="1"/>
    <n v="327.14999999999998"/>
    <n v="259.08"/>
    <n v="1"/>
    <n v="259.08"/>
    <n v="0"/>
    <n v="2"/>
    <n v="257.08"/>
    <n v="0"/>
    <n v="0"/>
    <n v="0"/>
    <n v="51.42"/>
    <n v="0.2"/>
    <x v="0"/>
    <m/>
    <s v="simple"/>
    <n v="1"/>
    <d v="2024-12-03T00:00:00"/>
    <x v="0"/>
    <n v="12"/>
    <x v="0"/>
    <s v="2024-12"/>
    <n v="257.08"/>
  </r>
  <r>
    <s v="TWS Line Data (anonymized - Dec).xlsx"/>
    <n v="253125"/>
    <n v="300234"/>
    <x v="1"/>
    <s v="complete"/>
    <d v="2024-12-03T07:14:15"/>
    <d v="2024-12-03T15:14:15"/>
    <s v="stripe_payments"/>
    <s v="SKU1062"/>
    <x v="33"/>
    <s v="Merchant 3 Brand 1"/>
    <s v="Merchant 3"/>
    <n v="0"/>
    <n v="48.74"/>
    <n v="43.57"/>
    <n v="1"/>
    <n v="43.57"/>
    <n v="0"/>
    <n v="0"/>
    <n v="43.57"/>
    <n v="0"/>
    <n v="0"/>
    <n v="0"/>
    <n v="4.3600000000000003"/>
    <n v="0.1"/>
    <x v="3"/>
    <m/>
    <s v="simple"/>
    <n v="1"/>
    <d v="2024-12-03T00:00:00"/>
    <x v="0"/>
    <n v="12"/>
    <x v="0"/>
    <s v="2024-12"/>
    <n v="43.57"/>
  </r>
  <r>
    <s v="TWS Line Data (anonymized - Dec).xlsx"/>
    <n v="253128"/>
    <n v="300235"/>
    <x v="1"/>
    <s v="complete"/>
    <d v="2024-12-03T07:22:08"/>
    <d v="2024-12-03T15:22:08"/>
    <s v="stripe_payments"/>
    <s v="SKU1047"/>
    <x v="64"/>
    <s v="Merchant 2 Brand 2"/>
    <s v="Merchant 2"/>
    <n v="1"/>
    <n v="185.27"/>
    <n v="155.29"/>
    <n v="1"/>
    <n v="155.29"/>
    <n v="0"/>
    <n v="0"/>
    <n v="155.29"/>
    <n v="0"/>
    <n v="0"/>
    <n v="0"/>
    <n v="31.06"/>
    <n v="0.2"/>
    <x v="0"/>
    <m/>
    <s v="simple"/>
    <n v="1"/>
    <d v="2024-12-03T00:00:00"/>
    <x v="0"/>
    <n v="12"/>
    <x v="0"/>
    <s v="2024-12"/>
    <n v="155.29"/>
  </r>
  <r>
    <s v="TWS Line Data (anonymized - Dec).xlsx"/>
    <n v="253131"/>
    <n v="300236"/>
    <x v="0"/>
    <s v="complete"/>
    <d v="2024-12-03T07:24:58"/>
    <d v="2024-12-03T15:24:58"/>
    <s v="stripe_payments"/>
    <s v="SKU1099"/>
    <x v="60"/>
    <s v="Merchant 4 Brand 1"/>
    <s v="Merchant 4"/>
    <n v="1"/>
    <n v="100.56"/>
    <n v="83.04"/>
    <n v="1"/>
    <n v="83.04"/>
    <n v="0"/>
    <n v="0"/>
    <n v="83.04"/>
    <n v="0"/>
    <n v="0"/>
    <n v="0"/>
    <n v="16.61"/>
    <n v="0.2"/>
    <x v="1"/>
    <m/>
    <s v="simple"/>
    <n v="1"/>
    <d v="2024-12-03T00:00:00"/>
    <x v="0"/>
    <n v="12"/>
    <x v="0"/>
    <s v="2024-12"/>
    <n v="83.04"/>
  </r>
  <r>
    <s v="TWS Line Data (anonymized - Dec).xlsx"/>
    <n v="253137"/>
    <n v="300236"/>
    <x v="1"/>
    <s v="complete"/>
    <d v="2024-12-03T07:24:58"/>
    <d v="2024-12-03T15:24:58"/>
    <s v="stripe_payments"/>
    <s v="SKU1104"/>
    <x v="7"/>
    <s v="Merchant 4 Brand 2"/>
    <s v="Merchant 4"/>
    <n v="0"/>
    <n v="245.05"/>
    <n v="197.01"/>
    <n v="2"/>
    <n v="394.02"/>
    <n v="0"/>
    <n v="0"/>
    <n v="394.02"/>
    <n v="0"/>
    <n v="0"/>
    <n v="0"/>
    <n v="39.4"/>
    <n v="0.1"/>
    <x v="0"/>
    <m/>
    <s v="simple"/>
    <n v="2"/>
    <d v="2024-12-03T00:00:00"/>
    <x v="0"/>
    <n v="12"/>
    <x v="0"/>
    <s v="2024-12"/>
    <n v="394.02"/>
  </r>
  <r>
    <s v="TWS Line Data (anonymized - Dec).xlsx"/>
    <n v="253143"/>
    <n v="300237"/>
    <x v="0"/>
    <s v="complete"/>
    <d v="2024-12-03T07:34:21"/>
    <d v="2024-12-03T15:34:21"/>
    <s v="stripe_payments"/>
    <s v="SKU1150"/>
    <x v="23"/>
    <s v="Merchant 6 Brand 1"/>
    <s v="Merchant 6"/>
    <n v="1"/>
    <n v="278.3"/>
    <n v="242.6"/>
    <n v="1"/>
    <n v="242.6"/>
    <n v="0"/>
    <n v="0"/>
    <n v="242.6"/>
    <n v="0"/>
    <n v="0"/>
    <n v="0"/>
    <n v="48.52"/>
    <n v="0.2"/>
    <x v="1"/>
    <m/>
    <s v="simple"/>
    <n v="1"/>
    <d v="2024-12-03T00:00:00"/>
    <x v="0"/>
    <n v="12"/>
    <x v="0"/>
    <s v="2024-12"/>
    <n v="242.6"/>
  </r>
  <r>
    <s v="TWS Line Data (anonymized - Dec).xlsx"/>
    <n v="253152"/>
    <n v="300238"/>
    <x v="0"/>
    <s v="complete"/>
    <d v="2024-12-03T07:55:21"/>
    <d v="2024-12-03T15:55:21"/>
    <s v="stripe_payments"/>
    <s v="SKU1097"/>
    <x v="67"/>
    <s v="Merchant 4 Brand 1"/>
    <s v="Merchant 4"/>
    <n v="0"/>
    <n v="303.83999999999997"/>
    <n v="241.62"/>
    <n v="1"/>
    <n v="241.62"/>
    <n v="0"/>
    <n v="0"/>
    <n v="241.62"/>
    <n v="0"/>
    <n v="0"/>
    <n v="0"/>
    <n v="24.16"/>
    <n v="0.1"/>
    <x v="1"/>
    <m/>
    <s v="simple"/>
    <n v="1"/>
    <d v="2024-12-03T00:00:00"/>
    <x v="0"/>
    <n v="12"/>
    <x v="0"/>
    <s v="2024-12"/>
    <n v="241.62"/>
  </r>
  <r>
    <s v="TWS Line Data (anonymized - Dec).xlsx"/>
    <n v="253161"/>
    <n v="300239"/>
    <x v="0"/>
    <s v="complete"/>
    <d v="2024-12-03T07:56:40"/>
    <d v="2024-12-03T15:56:40"/>
    <s v="stripe_payments"/>
    <s v="SKU1073"/>
    <x v="12"/>
    <s v="Merchant 3 Brand 2"/>
    <s v="Merchant 3"/>
    <n v="1"/>
    <n v="370.85"/>
    <n v="322.72000000000003"/>
    <n v="1"/>
    <n v="322.72000000000003"/>
    <n v="0"/>
    <n v="0"/>
    <n v="322.72000000000003"/>
    <n v="0"/>
    <n v="0"/>
    <n v="0"/>
    <n v="64.540000000000006"/>
    <n v="0.2"/>
    <x v="1"/>
    <m/>
    <s v="simple"/>
    <n v="1"/>
    <d v="2024-12-03T00:00:00"/>
    <x v="0"/>
    <n v="12"/>
    <x v="0"/>
    <s v="2024-12"/>
    <n v="322.72000000000003"/>
  </r>
  <r>
    <s v="TWS Line Data (anonymized - Dec).xlsx"/>
    <n v="253164"/>
    <n v="300239"/>
    <x v="1"/>
    <s v="complete"/>
    <d v="2024-12-03T07:56:40"/>
    <d v="2024-12-03T15:56:40"/>
    <s v="cashondelivery"/>
    <s v="SKU1056"/>
    <x v="58"/>
    <s v="Merchant 2 Brand 3"/>
    <s v="Merchant 2"/>
    <n v="0"/>
    <n v="227.95"/>
    <n v="194.39"/>
    <n v="1"/>
    <n v="194.39"/>
    <n v="0"/>
    <n v="0"/>
    <n v="194.39"/>
    <n v="0"/>
    <n v="0"/>
    <n v="0"/>
    <n v="19.440000000000001"/>
    <n v="0.1"/>
    <x v="1"/>
    <m/>
    <s v="simple"/>
    <n v="1"/>
    <d v="2024-12-03T00:00:00"/>
    <x v="0"/>
    <n v="12"/>
    <x v="0"/>
    <s v="2024-12"/>
    <n v="194.39"/>
  </r>
  <r>
    <s v="TWS Line Data (anonymized - Dec).xlsx"/>
    <n v="253167"/>
    <n v="300240"/>
    <x v="1"/>
    <s v="processing"/>
    <d v="2024-12-03T08:08:36"/>
    <d v="2024-12-03T16:08:36"/>
    <s v="stripe_payments"/>
    <s v="SKU1069"/>
    <x v="87"/>
    <s v="Merchant 3 Brand 1"/>
    <s v="Merchant 3"/>
    <n v="1"/>
    <n v="294.74"/>
    <n v="230.27"/>
    <n v="1"/>
    <n v="230.27"/>
    <n v="0"/>
    <n v="0"/>
    <n v="230.27"/>
    <n v="0"/>
    <n v="0"/>
    <n v="0"/>
    <n v="46.05"/>
    <n v="0.2"/>
    <x v="3"/>
    <m/>
    <s v="simple"/>
    <n v="1"/>
    <d v="2024-12-03T00:00:00"/>
    <x v="0"/>
    <n v="12"/>
    <x v="0"/>
    <s v="2024-12"/>
    <n v="230.27"/>
  </r>
  <r>
    <s v="TWS Line Data (anonymized - Dec).xlsx"/>
    <n v="253170"/>
    <n v="300240"/>
    <x v="0"/>
    <s v="complete"/>
    <d v="2024-12-03T08:08:36"/>
    <d v="2024-12-03T16:08:36"/>
    <s v="stripe_payments"/>
    <s v="SKU1075"/>
    <x v="45"/>
    <s v="Merchant 3 Brand 2"/>
    <s v="Merchant 3"/>
    <n v="1"/>
    <n v="96.89"/>
    <n v="76.36"/>
    <n v="2"/>
    <n v="152.72"/>
    <n v="0"/>
    <n v="5"/>
    <n v="147.72"/>
    <n v="0"/>
    <n v="0"/>
    <n v="0"/>
    <n v="29.54"/>
    <n v="0.2"/>
    <x v="1"/>
    <m/>
    <s v="simple"/>
    <n v="2"/>
    <d v="2024-12-03T00:00:00"/>
    <x v="0"/>
    <n v="12"/>
    <x v="0"/>
    <s v="2024-12"/>
    <n v="147.72"/>
  </r>
  <r>
    <s v="TWS Line Data (anonymized - Dec).xlsx"/>
    <n v="253179"/>
    <n v="300240"/>
    <x v="0"/>
    <s v="complete"/>
    <d v="2024-12-03T08:08:36"/>
    <d v="2024-12-03T16:08:36"/>
    <s v="cashondelivery"/>
    <s v="SKU1150"/>
    <x v="23"/>
    <s v="Merchant 6 Brand 1"/>
    <s v="Merchant 6"/>
    <n v="1"/>
    <n v="304.39999999999998"/>
    <n v="242.6"/>
    <n v="1"/>
    <n v="242.6"/>
    <n v="0"/>
    <n v="0"/>
    <n v="242.6"/>
    <n v="0"/>
    <n v="0"/>
    <n v="0"/>
    <n v="48.52"/>
    <n v="0.2"/>
    <x v="1"/>
    <m/>
    <s v="simple"/>
    <n v="1"/>
    <d v="2024-12-03T00:00:00"/>
    <x v="0"/>
    <n v="12"/>
    <x v="0"/>
    <s v="2024-12"/>
    <n v="242.6"/>
  </r>
  <r>
    <s v="TWS Line Data (anonymized - Dec).xlsx"/>
    <n v="253182"/>
    <n v="300240"/>
    <x v="1"/>
    <s v="complete"/>
    <d v="2024-12-03T08:08:36"/>
    <d v="2024-12-03T16:08:36"/>
    <s v="stripe_payments"/>
    <s v="SKU1099"/>
    <x v="60"/>
    <s v="Merchant 4 Brand 1"/>
    <s v="Merchant 4"/>
    <n v="1"/>
    <n v="105.48"/>
    <n v="83.04"/>
    <n v="1"/>
    <n v="83.04"/>
    <n v="0"/>
    <n v="0"/>
    <n v="83.04"/>
    <n v="0"/>
    <n v="0"/>
    <n v="0"/>
    <n v="16.61"/>
    <n v="0.2"/>
    <x v="1"/>
    <m/>
    <s v="simple"/>
    <n v="1"/>
    <d v="2024-12-03T00:00:00"/>
    <x v="0"/>
    <n v="12"/>
    <x v="0"/>
    <s v="2024-12"/>
    <n v="83.04"/>
  </r>
  <r>
    <s v="TWS Line Data (anonymized - Dec).xlsx"/>
    <n v="253185"/>
    <n v="300241"/>
    <x v="0"/>
    <s v="complete"/>
    <d v="2024-12-03T08:22:35"/>
    <d v="2024-12-03T16:22:35"/>
    <s v="cashondelivery"/>
    <s v="SKU1082"/>
    <x v="56"/>
    <s v="Merchant 3 Brand 3"/>
    <s v="Merchant 3"/>
    <n v="1"/>
    <n v="340.02"/>
    <n v="272.20999999999998"/>
    <n v="1"/>
    <n v="272.20999999999998"/>
    <n v="0"/>
    <n v="0"/>
    <n v="272.20999999999998"/>
    <n v="0"/>
    <n v="0"/>
    <n v="0"/>
    <n v="54.44"/>
    <n v="0.2"/>
    <x v="3"/>
    <m/>
    <s v="simple"/>
    <n v="1"/>
    <d v="2024-12-03T00:00:00"/>
    <x v="0"/>
    <n v="12"/>
    <x v="0"/>
    <s v="2024-12"/>
    <n v="272.20999999999998"/>
  </r>
  <r>
    <s v="TWS Line Data (anonymized - Dec).xlsx"/>
    <n v="253188"/>
    <n v="300242"/>
    <x v="1"/>
    <s v="processing"/>
    <d v="2024-12-03T09:06:12"/>
    <d v="2024-12-03T17:06:12"/>
    <s v="cashondelivery"/>
    <s v="SKU1082"/>
    <x v="56"/>
    <s v="Merchant 3 Brand 3"/>
    <s v="Merchant 3"/>
    <n v="1"/>
    <n v="297.23"/>
    <n v="272.20999999999998"/>
    <n v="1"/>
    <n v="272.20999999999998"/>
    <n v="0"/>
    <n v="0"/>
    <n v="272.20999999999998"/>
    <n v="0"/>
    <n v="0"/>
    <n v="0"/>
    <n v="54.44"/>
    <n v="0.2"/>
    <x v="3"/>
    <m/>
    <s v="simple"/>
    <n v="1"/>
    <d v="2024-12-03T00:00:00"/>
    <x v="0"/>
    <n v="12"/>
    <x v="0"/>
    <s v="2024-12"/>
    <n v="272.20999999999998"/>
  </r>
  <r>
    <s v="TWS Line Data (anonymized - Dec).xlsx"/>
    <n v="253194"/>
    <n v="300242"/>
    <x v="0"/>
    <s v="complete"/>
    <d v="2024-12-03T09:06:12"/>
    <d v="2024-12-03T17:06:12"/>
    <s v="cashondelivery"/>
    <s v="SKU1116"/>
    <x v="59"/>
    <s v="Merchant 4 Brand 3"/>
    <s v="Merchant 4"/>
    <n v="1"/>
    <n v="64.400000000000006"/>
    <n v="49.6"/>
    <n v="1"/>
    <n v="49.6"/>
    <n v="0"/>
    <n v="0"/>
    <n v="49.6"/>
    <n v="0"/>
    <n v="0"/>
    <n v="0"/>
    <n v="9.92"/>
    <n v="0.2"/>
    <x v="0"/>
    <m/>
    <s v="simple"/>
    <n v="1"/>
    <d v="2024-12-03T00:00:00"/>
    <x v="0"/>
    <n v="12"/>
    <x v="0"/>
    <s v="2024-12"/>
    <n v="49.6"/>
  </r>
  <r>
    <s v="TWS Line Data (anonymized - Dec).xlsx"/>
    <n v="253200"/>
    <n v="300243"/>
    <x v="0"/>
    <s v="complete"/>
    <d v="2024-12-03T09:09:09"/>
    <d v="2024-12-03T17:09:09"/>
    <s v="stripe_payments"/>
    <s v="SKU1065"/>
    <x v="39"/>
    <s v="Merchant 3 Brand 1"/>
    <s v="Merchant 3"/>
    <n v="1"/>
    <n v="326.14"/>
    <n v="253.24"/>
    <n v="1"/>
    <n v="253.24"/>
    <n v="0"/>
    <n v="0"/>
    <n v="253.24"/>
    <n v="0"/>
    <n v="0"/>
    <n v="0"/>
    <n v="50.65"/>
    <n v="0.2"/>
    <x v="3"/>
    <m/>
    <s v="simple"/>
    <n v="1"/>
    <d v="2024-12-03T00:00:00"/>
    <x v="0"/>
    <n v="12"/>
    <x v="0"/>
    <s v="2024-12"/>
    <n v="253.24"/>
  </r>
  <r>
    <s v="TWS Line Data (anonymized - Dec).xlsx"/>
    <n v="253206"/>
    <n v="300243"/>
    <x v="1"/>
    <s v="processing"/>
    <d v="2024-12-03T09:09:09"/>
    <d v="2024-12-03T17:09:09"/>
    <s v="stripe_payments"/>
    <s v="SKU1133"/>
    <x v="29"/>
    <s v="Merchant 5 Brand 2"/>
    <s v="Merchant 5"/>
    <n v="0"/>
    <n v="171.12"/>
    <n v="148.61000000000001"/>
    <n v="1"/>
    <n v="148.61000000000001"/>
    <n v="0"/>
    <n v="0"/>
    <n v="148.61000000000001"/>
    <n v="0"/>
    <n v="0"/>
    <n v="0"/>
    <n v="14.86"/>
    <n v="0.1"/>
    <x v="1"/>
    <m/>
    <s v="simple"/>
    <n v="1"/>
    <d v="2024-12-03T00:00:00"/>
    <x v="0"/>
    <n v="12"/>
    <x v="0"/>
    <s v="2024-12"/>
    <n v="148.61000000000001"/>
  </r>
  <r>
    <s v="TWS Line Data (anonymized - Dec).xlsx"/>
    <n v="253218"/>
    <n v="300244"/>
    <x v="1"/>
    <s v="complete"/>
    <d v="2024-12-03T09:15:37"/>
    <d v="2024-12-03T17:15:37"/>
    <s v="cashondelivery"/>
    <s v="SKU1007"/>
    <x v="17"/>
    <s v="Merchant 1 Brand 1"/>
    <s v="Merchant 1"/>
    <n v="0"/>
    <n v="214.43"/>
    <n v="197.87"/>
    <n v="1"/>
    <n v="197.87"/>
    <n v="0"/>
    <n v="0"/>
    <n v="197.87"/>
    <n v="0"/>
    <n v="0"/>
    <n v="0"/>
    <n v="19.79"/>
    <n v="0.1"/>
    <x v="1"/>
    <m/>
    <s v="simple"/>
    <n v="1"/>
    <d v="2024-12-03T00:00:00"/>
    <x v="0"/>
    <n v="12"/>
    <x v="0"/>
    <s v="2024-12"/>
    <n v="197.87"/>
  </r>
  <r>
    <s v="TWS Line Data (anonymized - Dec).xlsx"/>
    <n v="253224"/>
    <n v="300244"/>
    <x v="0"/>
    <s v="complete"/>
    <d v="2024-12-03T09:15:37"/>
    <d v="2024-12-03T17:15:37"/>
    <s v="stripe_payments"/>
    <s v="SKU1111"/>
    <x v="0"/>
    <s v="Merchant 4 Brand 3"/>
    <s v="Merchant 4"/>
    <n v="1"/>
    <n v="354.93"/>
    <n v="285.94"/>
    <n v="1"/>
    <n v="285.94"/>
    <n v="0"/>
    <n v="0"/>
    <n v="285.94"/>
    <n v="0"/>
    <n v="0"/>
    <n v="0"/>
    <n v="57.19"/>
    <n v="0.2"/>
    <x v="0"/>
    <m/>
    <s v="simple"/>
    <n v="1"/>
    <d v="2024-12-03T00:00:00"/>
    <x v="0"/>
    <n v="12"/>
    <x v="0"/>
    <s v="2024-12"/>
    <n v="285.94"/>
  </r>
  <r>
    <s v="TWS Line Data (anonymized - Dec).xlsx"/>
    <n v="253227"/>
    <n v="300245"/>
    <x v="1"/>
    <s v="complete"/>
    <d v="2024-12-03T09:22:05"/>
    <d v="2024-12-03T17:22:05"/>
    <s v="cashondelivery"/>
    <s v="SKU1062"/>
    <x v="33"/>
    <s v="Merchant 3 Brand 1"/>
    <s v="Merchant 3"/>
    <n v="0"/>
    <n v="51.77"/>
    <n v="43.57"/>
    <n v="1"/>
    <n v="43.57"/>
    <n v="0"/>
    <n v="0"/>
    <n v="43.57"/>
    <n v="0"/>
    <n v="0"/>
    <n v="0"/>
    <n v="4.3600000000000003"/>
    <n v="0.1"/>
    <x v="3"/>
    <m/>
    <s v="simple"/>
    <n v="1"/>
    <d v="2024-12-03T00:00:00"/>
    <x v="0"/>
    <n v="12"/>
    <x v="0"/>
    <s v="2024-12"/>
    <n v="43.57"/>
  </r>
  <r>
    <s v="TWS Line Data (anonymized - Dec).xlsx"/>
    <n v="253233"/>
    <n v="300246"/>
    <x v="0"/>
    <s v="complete"/>
    <d v="2024-12-03T09:49:16"/>
    <d v="2024-12-03T17:49:16"/>
    <s v="cashondelivery"/>
    <s v="SKU1019"/>
    <x v="76"/>
    <s v="Merchant 1 Brand 2"/>
    <s v="Merchant 1"/>
    <n v="0"/>
    <n v="373.5"/>
    <n v="289.5"/>
    <n v="1"/>
    <n v="289.5"/>
    <n v="0"/>
    <n v="0"/>
    <n v="289.5"/>
    <n v="0"/>
    <n v="0"/>
    <n v="0"/>
    <n v="28.95"/>
    <n v="0.1"/>
    <x v="1"/>
    <m/>
    <s v="simple"/>
    <n v="1"/>
    <d v="2024-12-03T00:00:00"/>
    <x v="0"/>
    <n v="12"/>
    <x v="0"/>
    <s v="2024-12"/>
    <n v="289.5"/>
  </r>
  <r>
    <s v="TWS Line Data (anonymized - Dec).xlsx"/>
    <n v="253239"/>
    <n v="300247"/>
    <x v="0"/>
    <s v="processing"/>
    <d v="2024-12-03T10:10:25"/>
    <d v="2024-12-03T18:10:25"/>
    <s v="stripe_payments"/>
    <s v="SKU1063"/>
    <x v="33"/>
    <s v="Merchant 3 Brand 1"/>
    <s v="Merchant 3"/>
    <n v="1"/>
    <n v="42.66"/>
    <n v="36.29"/>
    <n v="1"/>
    <n v="36.29"/>
    <n v="0"/>
    <n v="0"/>
    <n v="36.29"/>
    <n v="0"/>
    <n v="0"/>
    <n v="0"/>
    <n v="7.26"/>
    <n v="0.2"/>
    <x v="3"/>
    <m/>
    <s v="simple"/>
    <n v="1"/>
    <d v="2024-12-03T00:00:00"/>
    <x v="0"/>
    <n v="12"/>
    <x v="0"/>
    <s v="2024-12"/>
    <n v="36.29"/>
  </r>
  <r>
    <s v="TWS Line Data (anonymized - Dec).xlsx"/>
    <n v="253248"/>
    <n v="300247"/>
    <x v="1"/>
    <s v="complete"/>
    <d v="2024-12-03T10:10:25"/>
    <d v="2024-12-03T18:10:25"/>
    <s v="stripe_payments"/>
    <s v="SKU1158"/>
    <x v="43"/>
    <s v="Merchant 6 Brand 1"/>
    <s v="Merchant 6"/>
    <n v="0"/>
    <n v="333.2"/>
    <n v="262.07"/>
    <n v="1"/>
    <n v="262.07"/>
    <n v="0"/>
    <n v="0"/>
    <n v="262.07"/>
    <n v="0"/>
    <n v="0"/>
    <n v="0"/>
    <n v="26.21"/>
    <n v="0.1"/>
    <x v="1"/>
    <m/>
    <s v="simple"/>
    <n v="1"/>
    <d v="2024-12-03T00:00:00"/>
    <x v="0"/>
    <n v="12"/>
    <x v="0"/>
    <s v="2024-12"/>
    <n v="262.07"/>
  </r>
  <r>
    <s v="TWS Line Data (anonymized - Dec).xlsx"/>
    <n v="253251"/>
    <n v="300248"/>
    <x v="0"/>
    <s v="processing"/>
    <d v="2024-12-03T10:30:25"/>
    <d v="2024-12-03T18:30:25"/>
    <s v="stripe_payments"/>
    <s v="SKU1093"/>
    <x v="95"/>
    <s v="Merchant 4 Brand 1"/>
    <s v="Merchant 4"/>
    <n v="0"/>
    <n v="79.5"/>
    <n v="71.87"/>
    <n v="1"/>
    <n v="71.87"/>
    <n v="0"/>
    <n v="0"/>
    <n v="71.87"/>
    <n v="0"/>
    <n v="0"/>
    <n v="0"/>
    <n v="7.19"/>
    <n v="0.1"/>
    <x v="1"/>
    <m/>
    <s v="simple"/>
    <n v="1"/>
    <d v="2024-12-03T00:00:00"/>
    <x v="0"/>
    <n v="12"/>
    <x v="0"/>
    <s v="2024-12"/>
    <n v="71.87"/>
  </r>
  <r>
    <s v="TWS Line Data (anonymized - Dec).xlsx"/>
    <n v="253254"/>
    <n v="300249"/>
    <x v="1"/>
    <s v="processing"/>
    <d v="2024-12-03T10:34:20"/>
    <d v="2024-12-03T18:34:20"/>
    <s v="stripe_payments"/>
    <s v="SKU1166"/>
    <x v="73"/>
    <s v="Merchant 6 Brand 2"/>
    <s v="Merchant 6"/>
    <n v="0"/>
    <n v="90.02"/>
    <n v="79.33"/>
    <n v="1"/>
    <n v="79.33"/>
    <n v="0"/>
    <n v="0"/>
    <n v="79.33"/>
    <n v="0"/>
    <n v="0"/>
    <n v="0"/>
    <n v="7.93"/>
    <n v="0.1"/>
    <x v="3"/>
    <m/>
    <s v="simple"/>
    <n v="1"/>
    <d v="2024-12-03T00:00:00"/>
    <x v="0"/>
    <n v="12"/>
    <x v="0"/>
    <s v="2024-12"/>
    <n v="79.33"/>
  </r>
  <r>
    <s v="TWS Line Data (anonymized - Dec).xlsx"/>
    <n v="253266"/>
    <n v="300250"/>
    <x v="0"/>
    <s v="complete"/>
    <d v="2024-12-03T10:40:21"/>
    <d v="2024-12-03T18:40:21"/>
    <s v="stripe_payments"/>
    <s v="SKU1003"/>
    <x v="62"/>
    <s v="Merchant 1 Brand 1"/>
    <s v="Merchant 1"/>
    <n v="0"/>
    <n v="455.84"/>
    <n v="356.52"/>
    <n v="1"/>
    <n v="356.52"/>
    <n v="0"/>
    <n v="2"/>
    <n v="354.52"/>
    <n v="0"/>
    <n v="0"/>
    <n v="0"/>
    <n v="35.450000000000003"/>
    <n v="0.1"/>
    <x v="1"/>
    <m/>
    <s v="simple"/>
    <n v="1"/>
    <d v="2024-12-03T00:00:00"/>
    <x v="0"/>
    <n v="12"/>
    <x v="0"/>
    <s v="2024-12"/>
    <n v="354.52"/>
  </r>
  <r>
    <s v="TWS Line Data (anonymized - Dec).xlsx"/>
    <n v="253269"/>
    <n v="300250"/>
    <x v="0"/>
    <s v="complete"/>
    <d v="2024-12-03T10:40:21"/>
    <d v="2024-12-03T18:40:21"/>
    <s v="cashondelivery"/>
    <s v="SKU1111"/>
    <x v="0"/>
    <s v="Merchant 4 Brand 3"/>
    <s v="Merchant 4"/>
    <n v="1"/>
    <n v="308.83"/>
    <n v="285.94"/>
    <n v="1"/>
    <n v="285.94"/>
    <n v="0"/>
    <n v="0"/>
    <n v="285.94"/>
    <n v="0"/>
    <n v="0"/>
    <n v="0"/>
    <n v="57.19"/>
    <n v="0.2"/>
    <x v="0"/>
    <m/>
    <s v="simple"/>
    <n v="1"/>
    <d v="2024-12-03T00:00:00"/>
    <x v="0"/>
    <n v="12"/>
    <x v="0"/>
    <s v="2024-12"/>
    <n v="285.94"/>
  </r>
  <r>
    <s v="TWS Line Data (anonymized - Dec).xlsx"/>
    <n v="253272"/>
    <n v="300250"/>
    <x v="0"/>
    <s v="complete"/>
    <d v="2024-12-03T10:40:21"/>
    <d v="2024-12-03T18:40:21"/>
    <s v="stripe_payments"/>
    <s v="SKU1019"/>
    <x v="76"/>
    <s v="Merchant 1 Brand 2"/>
    <s v="Merchant 1"/>
    <n v="0"/>
    <n v="321.75"/>
    <n v="289.5"/>
    <n v="1"/>
    <n v="289.5"/>
    <n v="0"/>
    <n v="0"/>
    <n v="289.5"/>
    <n v="0"/>
    <n v="0"/>
    <n v="0"/>
    <n v="28.95"/>
    <n v="0.1"/>
    <x v="1"/>
    <m/>
    <s v="simple"/>
    <n v="1"/>
    <d v="2024-12-03T00:00:00"/>
    <x v="0"/>
    <n v="12"/>
    <x v="0"/>
    <s v="2024-12"/>
    <n v="289.5"/>
  </r>
  <r>
    <s v="TWS Line Data (anonymized - Dec).xlsx"/>
    <n v="253275"/>
    <n v="300250"/>
    <x v="1"/>
    <s v="complete"/>
    <d v="2024-12-03T10:40:21"/>
    <d v="2024-12-03T18:40:21"/>
    <s v="cashondelivery"/>
    <s v="SKU1107"/>
    <x v="54"/>
    <s v="Merchant 4 Brand 2"/>
    <s v="Merchant 4"/>
    <n v="0"/>
    <n v="313.13"/>
    <n v="252.28"/>
    <n v="1"/>
    <n v="252.28"/>
    <n v="0"/>
    <n v="0"/>
    <n v="252.28"/>
    <n v="0"/>
    <n v="0"/>
    <n v="0"/>
    <n v="25.23"/>
    <n v="0.1"/>
    <x v="0"/>
    <m/>
    <s v="simple"/>
    <n v="1"/>
    <d v="2024-12-03T00:00:00"/>
    <x v="0"/>
    <n v="12"/>
    <x v="0"/>
    <s v="2024-12"/>
    <n v="252.28"/>
  </r>
  <r>
    <s v="TWS Line Data (anonymized - Dec).xlsx"/>
    <n v="253281"/>
    <n v="300251"/>
    <x v="1"/>
    <s v="complete"/>
    <d v="2024-12-03T10:51:19"/>
    <d v="2024-12-03T18:51:19"/>
    <s v="stripe_payments"/>
    <s v="SKU1104"/>
    <x v="7"/>
    <s v="Merchant 4 Brand 2"/>
    <s v="Merchant 4"/>
    <n v="0"/>
    <n v="219.5"/>
    <n v="197.01"/>
    <n v="1"/>
    <n v="197.01"/>
    <n v="0"/>
    <n v="0"/>
    <n v="197.01"/>
    <n v="0"/>
    <n v="0"/>
    <n v="0"/>
    <n v="19.7"/>
    <n v="0.1"/>
    <x v="0"/>
    <m/>
    <s v="simple"/>
    <n v="1"/>
    <d v="2024-12-03T00:00:00"/>
    <x v="0"/>
    <n v="12"/>
    <x v="0"/>
    <s v="2024-12"/>
    <n v="197.01"/>
  </r>
  <r>
    <s v="TWS Line Data (anonymized - Dec).xlsx"/>
    <n v="253284"/>
    <n v="300251"/>
    <x v="0"/>
    <s v="processing"/>
    <d v="2024-12-03T10:51:19"/>
    <d v="2024-12-03T18:51:19"/>
    <s v="cashondelivery"/>
    <s v="SKU1010"/>
    <x v="44"/>
    <s v="Merchant 1 Brand 2"/>
    <s v="Merchant 1"/>
    <n v="1"/>
    <n v="158.35"/>
    <n v="127.7"/>
    <n v="1"/>
    <n v="127.7"/>
    <n v="0"/>
    <n v="2"/>
    <n v="125.7"/>
    <n v="0"/>
    <n v="0"/>
    <n v="0"/>
    <n v="25.14"/>
    <n v="0.2"/>
    <x v="1"/>
    <m/>
    <s v="simple"/>
    <n v="1"/>
    <d v="2024-12-03T00:00:00"/>
    <x v="0"/>
    <n v="12"/>
    <x v="0"/>
    <s v="2024-12"/>
    <n v="125.7"/>
  </r>
  <r>
    <s v="TWS Line Data (anonymized - Dec).xlsx"/>
    <n v="253287"/>
    <n v="300252"/>
    <x v="0"/>
    <s v="complete"/>
    <d v="2024-12-03T11:25:49"/>
    <d v="2024-12-03T19:25:49"/>
    <s v="stripe_payments"/>
    <s v="SKU1162"/>
    <x v="8"/>
    <s v="Merchant 6 Brand 2"/>
    <s v="Merchant 6"/>
    <n v="1"/>
    <n v="12.36"/>
    <n v="10.36"/>
    <n v="1"/>
    <n v="10.36"/>
    <n v="0"/>
    <n v="0"/>
    <n v="10.36"/>
    <n v="0"/>
    <n v="0"/>
    <n v="0"/>
    <n v="2.0699999999999998"/>
    <n v="0.2"/>
    <x v="3"/>
    <m/>
    <s v="simple"/>
    <n v="1"/>
    <d v="2024-12-03T00:00:00"/>
    <x v="0"/>
    <n v="12"/>
    <x v="0"/>
    <s v="2024-12"/>
    <n v="10.36"/>
  </r>
  <r>
    <s v="TWS Line Data (anonymized - Dec).xlsx"/>
    <n v="253290"/>
    <n v="300253"/>
    <x v="1"/>
    <s v="canceled"/>
    <d v="2024-12-03T12:07:20"/>
    <d v="2024-12-03T20:07:20"/>
    <s v="stripe_payments"/>
    <s v="SKU1131"/>
    <x v="16"/>
    <s v="Merchant 5 Brand 2"/>
    <s v="Merchant 5"/>
    <n v="1"/>
    <n v="214.63"/>
    <n v="200.23"/>
    <n v="1"/>
    <n v="200.23"/>
    <n v="0"/>
    <n v="0"/>
    <n v="200.23"/>
    <n v="0"/>
    <n v="0"/>
    <n v="0"/>
    <n v="40.049999999999997"/>
    <n v="0.2"/>
    <x v="1"/>
    <m/>
    <s v="simple"/>
    <n v="1"/>
    <d v="2024-12-03T00:00:00"/>
    <x v="0"/>
    <n v="12"/>
    <x v="0"/>
    <s v="2024-12"/>
    <n v="200.23"/>
  </r>
  <r>
    <s v="TWS Line Data (anonymized - Dec).xlsx"/>
    <n v="253293"/>
    <n v="300254"/>
    <x v="1"/>
    <s v="processing"/>
    <d v="2024-12-03T12:14:50"/>
    <d v="2024-12-03T20:14:50"/>
    <s v="stripe_payments"/>
    <s v="SKU1137"/>
    <x v="81"/>
    <s v="Merchant 5 Brand 2"/>
    <s v="Merchant 5"/>
    <n v="1"/>
    <n v="121.06"/>
    <n v="100.55"/>
    <n v="1"/>
    <n v="100.55"/>
    <n v="0"/>
    <n v="0"/>
    <n v="100.55"/>
    <n v="0"/>
    <n v="0"/>
    <n v="0"/>
    <n v="20.11"/>
    <n v="0.2"/>
    <x v="1"/>
    <m/>
    <s v="simple"/>
    <n v="1"/>
    <d v="2024-12-03T00:00:00"/>
    <x v="0"/>
    <n v="12"/>
    <x v="0"/>
    <s v="2024-12"/>
    <n v="100.55"/>
  </r>
  <r>
    <s v="TWS Line Data (anonymized - Dec).xlsx"/>
    <n v="253296"/>
    <n v="300254"/>
    <x v="1"/>
    <s v="canceled"/>
    <d v="2024-12-03T12:14:50"/>
    <d v="2024-12-03T20:14:50"/>
    <s v="cashondelivery"/>
    <s v="SKU1016"/>
    <x v="70"/>
    <s v="Merchant 1 Brand 2"/>
    <s v="Merchant 1"/>
    <n v="0"/>
    <n v="44.55"/>
    <n v="34.57"/>
    <n v="1"/>
    <n v="34.57"/>
    <n v="0"/>
    <n v="0"/>
    <n v="34.57"/>
    <n v="0"/>
    <n v="0"/>
    <n v="0"/>
    <n v="3.46"/>
    <n v="0.1"/>
    <x v="1"/>
    <m/>
    <s v="simple"/>
    <n v="1"/>
    <d v="2024-12-03T00:00:00"/>
    <x v="0"/>
    <n v="12"/>
    <x v="0"/>
    <s v="2024-12"/>
    <n v="34.57"/>
  </r>
  <r>
    <s v="TWS Line Data (anonymized - Dec).xlsx"/>
    <n v="253299"/>
    <n v="300255"/>
    <x v="0"/>
    <s v="complete"/>
    <d v="2024-12-03T12:20:50"/>
    <d v="2024-12-03T20:20:50"/>
    <s v="cashondelivery"/>
    <s v="SKU1188"/>
    <x v="96"/>
    <s v="Merchant 4 NewBrand 9"/>
    <s v="Merchant 4"/>
    <n v="0"/>
    <n v="262.73"/>
    <n v="235.11"/>
    <n v="1"/>
    <n v="235.11"/>
    <n v="0"/>
    <n v="0"/>
    <n v="235.11"/>
    <n v="0"/>
    <n v="0"/>
    <n v="0"/>
    <n v="23.51"/>
    <n v="0.1"/>
    <x v="2"/>
    <m/>
    <s v="simple"/>
    <n v="1"/>
    <d v="2024-12-03T00:00:00"/>
    <x v="0"/>
    <n v="12"/>
    <x v="0"/>
    <s v="2024-12"/>
    <n v="235.11"/>
  </r>
  <r>
    <s v="TWS Line Data (anonymized - Dec).xlsx"/>
    <n v="253305"/>
    <n v="300255"/>
    <x v="0"/>
    <s v="complete"/>
    <d v="2024-12-03T12:20:50"/>
    <d v="2024-12-03T20:20:50"/>
    <s v="cashondelivery"/>
    <s v="SKU1063"/>
    <x v="33"/>
    <s v="Merchant 3 Brand 1"/>
    <s v="Merchant 3"/>
    <n v="1"/>
    <n v="46.52"/>
    <n v="36.29"/>
    <n v="1"/>
    <n v="36.29"/>
    <n v="0"/>
    <n v="0"/>
    <n v="36.29"/>
    <n v="0"/>
    <n v="0"/>
    <n v="0"/>
    <n v="7.26"/>
    <n v="0.2"/>
    <x v="3"/>
    <m/>
    <s v="simple"/>
    <n v="1"/>
    <d v="2024-12-03T00:00:00"/>
    <x v="0"/>
    <n v="12"/>
    <x v="0"/>
    <s v="2024-12"/>
    <n v="36.29"/>
  </r>
  <r>
    <s v="TWS Line Data (anonymized - Dec).xlsx"/>
    <n v="253311"/>
    <n v="300256"/>
    <x v="0"/>
    <s v="complete"/>
    <d v="2024-12-03T12:22:51"/>
    <d v="2024-12-03T20:22:51"/>
    <s v="cashondelivery"/>
    <s v="SKU1152"/>
    <x v="94"/>
    <s v="Merchant 6 Brand 1"/>
    <s v="Merchant 6"/>
    <n v="0"/>
    <n v="317.64"/>
    <n v="271.11"/>
    <n v="1"/>
    <n v="271.11"/>
    <n v="0"/>
    <n v="0"/>
    <n v="271.11"/>
    <n v="0"/>
    <n v="0"/>
    <n v="0"/>
    <n v="27.11"/>
    <n v="0.1"/>
    <x v="1"/>
    <m/>
    <s v="simple"/>
    <n v="1"/>
    <d v="2024-12-03T00:00:00"/>
    <x v="0"/>
    <n v="12"/>
    <x v="0"/>
    <s v="2024-12"/>
    <n v="271.11"/>
  </r>
  <r>
    <s v="TWS Line Data (anonymized - Dec).xlsx"/>
    <n v="253317"/>
    <n v="300257"/>
    <x v="0"/>
    <s v="processing"/>
    <d v="2024-12-03T12:27:16"/>
    <d v="2024-12-03T20:27:16"/>
    <s v="stripe_payments"/>
    <s v="SKU1158"/>
    <x v="43"/>
    <s v="Merchant 6 Brand 1"/>
    <s v="Merchant 6"/>
    <n v="0"/>
    <n v="318.92"/>
    <n v="262.07"/>
    <n v="1"/>
    <n v="262.07"/>
    <n v="0"/>
    <n v="0"/>
    <n v="262.07"/>
    <n v="0"/>
    <n v="0"/>
    <n v="0"/>
    <n v="26.21"/>
    <n v="0.1"/>
    <x v="1"/>
    <m/>
    <s v="simple"/>
    <n v="1"/>
    <d v="2024-12-03T00:00:00"/>
    <x v="0"/>
    <n v="12"/>
    <x v="0"/>
    <s v="2024-12"/>
    <n v="262.07"/>
  </r>
  <r>
    <s v="TWS Line Data (anonymized - Dec).xlsx"/>
    <n v="253320"/>
    <n v="300258"/>
    <x v="0"/>
    <s v="complete"/>
    <d v="2024-12-03T12:39:19"/>
    <d v="2024-12-03T20:39:19"/>
    <s v="stripe_payments"/>
    <s v="SKU1150"/>
    <x v="23"/>
    <s v="Merchant 6 Brand 1"/>
    <s v="Merchant 6"/>
    <n v="1"/>
    <n v="255.06"/>
    <n v="242.6"/>
    <n v="1"/>
    <n v="242.6"/>
    <n v="0"/>
    <n v="0"/>
    <n v="242.6"/>
    <n v="0"/>
    <n v="0"/>
    <n v="0"/>
    <n v="48.52"/>
    <n v="0.2"/>
    <x v="1"/>
    <m/>
    <s v="simple"/>
    <n v="1"/>
    <d v="2024-12-03T00:00:00"/>
    <x v="0"/>
    <n v="12"/>
    <x v="0"/>
    <s v="2024-12"/>
    <n v="242.6"/>
  </r>
  <r>
    <s v="TWS Line Data (anonymized - Dec).xlsx"/>
    <n v="253323"/>
    <n v="300259"/>
    <x v="1"/>
    <s v="processing"/>
    <d v="2024-12-03T12:52:09"/>
    <d v="2024-12-03T20:52:09"/>
    <s v="stripe_payments"/>
    <s v="SKU1069"/>
    <x v="87"/>
    <s v="Merchant 3 Brand 1"/>
    <s v="Merchant 3"/>
    <n v="1"/>
    <n v="288.26"/>
    <n v="230.27"/>
    <n v="1"/>
    <n v="230.27"/>
    <n v="0"/>
    <n v="0"/>
    <n v="230.27"/>
    <n v="0"/>
    <n v="0"/>
    <n v="0"/>
    <n v="46.05"/>
    <n v="0.2"/>
    <x v="3"/>
    <m/>
    <s v="simple"/>
    <n v="1"/>
    <d v="2024-12-03T00:00:00"/>
    <x v="0"/>
    <n v="12"/>
    <x v="0"/>
    <s v="2024-12"/>
    <n v="230.27"/>
  </r>
  <r>
    <s v="TWS Line Data (anonymized - Dec).xlsx"/>
    <n v="253326"/>
    <n v="300259"/>
    <x v="0"/>
    <s v="complete"/>
    <d v="2024-12-03T12:52:09"/>
    <d v="2024-12-03T20:52:09"/>
    <s v="stripe_payments"/>
    <s v="SKU1133"/>
    <x v="29"/>
    <s v="Merchant 5 Brand 2"/>
    <s v="Merchant 5"/>
    <n v="0"/>
    <n v="181"/>
    <n v="148.61000000000001"/>
    <n v="1"/>
    <n v="148.61000000000001"/>
    <n v="0"/>
    <n v="0"/>
    <n v="148.61000000000001"/>
    <n v="0"/>
    <n v="0"/>
    <n v="0"/>
    <n v="14.86"/>
    <n v="0.1"/>
    <x v="1"/>
    <m/>
    <s v="simple"/>
    <n v="1"/>
    <d v="2024-12-03T00:00:00"/>
    <x v="0"/>
    <n v="12"/>
    <x v="0"/>
    <s v="2024-12"/>
    <n v="148.61000000000001"/>
  </r>
  <r>
    <s v="TWS Line Data (anonymized - Dec).xlsx"/>
    <n v="253332"/>
    <n v="300260"/>
    <x v="0"/>
    <s v="complete"/>
    <d v="2024-12-03T13:18:45"/>
    <d v="2024-12-03T21:18:45"/>
    <s v="stripe_payments"/>
    <s v="SKU1003"/>
    <x v="62"/>
    <s v="Merchant 1 Brand 1"/>
    <s v="Merchant 1"/>
    <n v="0"/>
    <n v="425.58"/>
    <n v="356.52"/>
    <n v="1"/>
    <n v="356.52"/>
    <n v="0"/>
    <n v="0"/>
    <n v="356.52"/>
    <n v="0"/>
    <n v="0"/>
    <n v="0"/>
    <n v="35.65"/>
    <n v="0.1"/>
    <x v="1"/>
    <m/>
    <s v="simple"/>
    <n v="1"/>
    <d v="2024-12-03T00:00:00"/>
    <x v="0"/>
    <n v="12"/>
    <x v="0"/>
    <s v="2024-12"/>
    <n v="356.52"/>
  </r>
  <r>
    <s v="TWS Line Data (anonymized - Dec).xlsx"/>
    <n v="253338"/>
    <n v="300261"/>
    <x v="1"/>
    <s v="complete"/>
    <d v="2024-12-03T13:22:16"/>
    <d v="2024-12-03T21:22:16"/>
    <s v="cashondelivery"/>
    <s v="SKU1072"/>
    <x v="12"/>
    <s v="Merchant 3 Brand 2"/>
    <s v="Merchant 3"/>
    <n v="1"/>
    <n v="333.83"/>
    <n v="294.31"/>
    <n v="1"/>
    <n v="294.31"/>
    <n v="0"/>
    <n v="0"/>
    <n v="294.31"/>
    <n v="0"/>
    <n v="0"/>
    <n v="0"/>
    <n v="58.86"/>
    <n v="0.2"/>
    <x v="1"/>
    <m/>
    <s v="simple"/>
    <n v="1"/>
    <d v="2024-12-03T00:00:00"/>
    <x v="0"/>
    <n v="12"/>
    <x v="0"/>
    <s v="2024-12"/>
    <n v="294.31"/>
  </r>
  <r>
    <s v="TWS Line Data (anonymized - Dec).xlsx"/>
    <n v="253341"/>
    <n v="300262"/>
    <x v="1"/>
    <s v="complete"/>
    <d v="2024-12-03T13:22:29"/>
    <d v="2024-12-03T21:22:29"/>
    <s v="stripe_payments"/>
    <s v="SKU1107"/>
    <x v="54"/>
    <s v="Merchant 4 Brand 2"/>
    <s v="Merchant 4"/>
    <n v="0"/>
    <n v="323.91000000000003"/>
    <n v="252.28"/>
    <n v="1"/>
    <n v="252.28"/>
    <n v="0"/>
    <n v="0"/>
    <n v="252.28"/>
    <n v="0"/>
    <n v="0"/>
    <n v="0"/>
    <n v="25.23"/>
    <n v="0.1"/>
    <x v="0"/>
    <m/>
    <s v="simple"/>
    <n v="1"/>
    <d v="2024-12-03T00:00:00"/>
    <x v="0"/>
    <n v="12"/>
    <x v="0"/>
    <s v="2024-12"/>
    <n v="252.28"/>
  </r>
  <r>
    <s v="TWS Line Data (anonymized - Dec).xlsx"/>
    <n v="253344"/>
    <n v="300263"/>
    <x v="0"/>
    <s v="complete"/>
    <d v="2024-12-03T13:24:07"/>
    <d v="2024-12-03T21:24:07"/>
    <s v="stripe_payments"/>
    <s v="SKU1167"/>
    <x v="73"/>
    <s v="Merchant 6 Brand 2"/>
    <s v="Merchant 6"/>
    <n v="1"/>
    <n v="94.74"/>
    <n v="73.88"/>
    <n v="1"/>
    <n v="73.88"/>
    <n v="0"/>
    <n v="0"/>
    <n v="73.88"/>
    <n v="0"/>
    <n v="0"/>
    <n v="0"/>
    <n v="14.78"/>
    <n v="0.2"/>
    <x v="3"/>
    <m/>
    <s v="simple"/>
    <n v="1"/>
    <d v="2024-12-03T00:00:00"/>
    <x v="0"/>
    <n v="12"/>
    <x v="0"/>
    <s v="2024-12"/>
    <n v="73.88"/>
  </r>
  <r>
    <s v="TWS Line Data (anonymized - Dec).xlsx"/>
    <n v="253350"/>
    <n v="300264"/>
    <x v="0"/>
    <s v="processing"/>
    <d v="2024-12-03T13:34:54"/>
    <d v="2024-12-03T21:34:54"/>
    <s v="stripe_payments"/>
    <s v="SKU1166"/>
    <x v="73"/>
    <s v="Merchant 6 Brand 2"/>
    <s v="Merchant 6"/>
    <n v="0"/>
    <n v="95.15"/>
    <n v="79.33"/>
    <n v="1"/>
    <n v="79.33"/>
    <n v="0"/>
    <n v="0"/>
    <n v="79.33"/>
    <n v="0"/>
    <n v="0"/>
    <n v="0"/>
    <n v="7.93"/>
    <n v="0.1"/>
    <x v="3"/>
    <m/>
    <s v="simple"/>
    <n v="1"/>
    <d v="2024-12-03T00:00:00"/>
    <x v="0"/>
    <n v="12"/>
    <x v="0"/>
    <s v="2024-12"/>
    <n v="79.33"/>
  </r>
  <r>
    <s v="TWS Line Data (anonymized - Dec).xlsx"/>
    <n v="253359"/>
    <n v="300264"/>
    <x v="0"/>
    <s v="complete"/>
    <d v="2024-12-03T13:34:54"/>
    <d v="2024-12-03T21:34:54"/>
    <s v="stripe_payments"/>
    <s v="SKU1079"/>
    <x v="61"/>
    <s v="Merchant 3 Brand 2"/>
    <s v="Merchant 3"/>
    <n v="0"/>
    <n v="150.41"/>
    <n v="124.96"/>
    <n v="2"/>
    <n v="249.92"/>
    <n v="0"/>
    <n v="0"/>
    <n v="249.92"/>
    <n v="0"/>
    <n v="0"/>
    <n v="0"/>
    <n v="24.99"/>
    <n v="0.1"/>
    <x v="1"/>
    <m/>
    <s v="simple"/>
    <n v="2"/>
    <d v="2024-12-03T00:00:00"/>
    <x v="0"/>
    <n v="12"/>
    <x v="0"/>
    <s v="2024-12"/>
    <n v="249.92"/>
  </r>
  <r>
    <s v="TWS Line Data (anonymized - Dec).xlsx"/>
    <n v="253368"/>
    <n v="300265"/>
    <x v="1"/>
    <s v="processing"/>
    <d v="2024-12-03T13:46:56"/>
    <d v="2024-12-03T21:46:56"/>
    <s v="cashondelivery"/>
    <s v="SKU1061"/>
    <x v="36"/>
    <s v="Merchant 3 Brand 1"/>
    <s v="Merchant 3"/>
    <n v="0"/>
    <n v="118.03"/>
    <n v="112.23"/>
    <n v="1"/>
    <n v="112.23"/>
    <n v="0"/>
    <n v="0"/>
    <n v="112.23"/>
    <n v="0"/>
    <n v="0"/>
    <n v="0"/>
    <n v="11.22"/>
    <n v="0.1"/>
    <x v="3"/>
    <m/>
    <s v="simple"/>
    <n v="1"/>
    <d v="2024-12-03T00:00:00"/>
    <x v="0"/>
    <n v="12"/>
    <x v="0"/>
    <s v="2024-12"/>
    <n v="112.23"/>
  </r>
  <r>
    <s v="TWS Line Data (anonymized - Dec).xlsx"/>
    <n v="253374"/>
    <n v="300265"/>
    <x v="1"/>
    <s v="processing"/>
    <d v="2024-12-03T13:46:56"/>
    <d v="2024-12-03T21:46:56"/>
    <s v="stripe_payments"/>
    <s v="SKU1183"/>
    <x v="97"/>
    <s v="Merchant 2 NewBrand 4"/>
    <s v="Merchant 2"/>
    <n v="0"/>
    <n v="86.33"/>
    <n v="70.91"/>
    <n v="1"/>
    <n v="70.91"/>
    <n v="0"/>
    <n v="0"/>
    <n v="70.91"/>
    <n v="0"/>
    <n v="0"/>
    <n v="0"/>
    <n v="7.09"/>
    <n v="0.1"/>
    <x v="3"/>
    <m/>
    <s v="simple"/>
    <n v="1"/>
    <d v="2024-12-03T00:00:00"/>
    <x v="0"/>
    <n v="12"/>
    <x v="0"/>
    <s v="2024-12"/>
    <n v="70.91"/>
  </r>
  <r>
    <s v="TWS Line Data (anonymized - Dec).xlsx"/>
    <n v="253380"/>
    <n v="300265"/>
    <x v="1"/>
    <s v="complete"/>
    <d v="2024-12-03T13:46:56"/>
    <d v="2024-12-03T21:46:56"/>
    <s v="stripe_payments"/>
    <s v="SKU1033"/>
    <x v="57"/>
    <s v="Merchant 2 Brand 1"/>
    <s v="Merchant 2"/>
    <n v="0"/>
    <n v="314.57"/>
    <n v="289.57"/>
    <n v="1"/>
    <n v="289.57"/>
    <n v="0"/>
    <n v="0"/>
    <n v="289.57"/>
    <n v="0"/>
    <n v="0"/>
    <n v="0"/>
    <n v="28.96"/>
    <n v="0.1"/>
    <x v="0"/>
    <m/>
    <s v="simple"/>
    <n v="1"/>
    <d v="2024-12-03T00:00:00"/>
    <x v="0"/>
    <n v="12"/>
    <x v="0"/>
    <s v="2024-12"/>
    <n v="289.57"/>
  </r>
  <r>
    <s v="TWS Line Data (anonymized - Dec).xlsx"/>
    <n v="253383"/>
    <n v="300266"/>
    <x v="1"/>
    <s v="complete"/>
    <d v="2024-12-03T13:51:30"/>
    <d v="2024-12-03T21:51:30"/>
    <s v="cashondelivery"/>
    <s v="SKU1187"/>
    <x v="98"/>
    <s v="Merchant 6 NewBrand 8"/>
    <s v="Merchant 6"/>
    <n v="1"/>
    <n v="67.81"/>
    <n v="59.4"/>
    <n v="1"/>
    <n v="59.4"/>
    <n v="0"/>
    <n v="0"/>
    <n v="59.4"/>
    <n v="0"/>
    <n v="0"/>
    <n v="0"/>
    <n v="11.88"/>
    <n v="0.2"/>
    <x v="0"/>
    <m/>
    <s v="simple"/>
    <n v="1"/>
    <d v="2024-12-03T00:00:00"/>
    <x v="0"/>
    <n v="12"/>
    <x v="0"/>
    <s v="2024-12"/>
    <n v="59.4"/>
  </r>
  <r>
    <s v="TWS Line Data (anonymized - Dec).xlsx"/>
    <n v="253386"/>
    <n v="300266"/>
    <x v="1"/>
    <s v="complete"/>
    <d v="2024-12-03T13:51:30"/>
    <d v="2024-12-03T21:51:30"/>
    <s v="cashondelivery"/>
    <s v="SKU1196"/>
    <x v="99"/>
    <s v="Merchant 4 NewBrand 17"/>
    <s v="Merchant 4"/>
    <n v="0"/>
    <n v="388.07"/>
    <n v="299.14"/>
    <n v="1"/>
    <n v="299.14"/>
    <n v="0"/>
    <n v="0"/>
    <n v="299.14"/>
    <n v="0"/>
    <n v="0"/>
    <n v="0"/>
    <n v="29.91"/>
    <n v="0.1"/>
    <x v="2"/>
    <m/>
    <s v="simple"/>
    <n v="1"/>
    <d v="2024-12-03T00:00:00"/>
    <x v="0"/>
    <n v="12"/>
    <x v="0"/>
    <s v="2024-12"/>
    <n v="299.14"/>
  </r>
  <r>
    <s v="TWS Line Data (anonymized - Dec).xlsx"/>
    <n v="253389"/>
    <n v="300267"/>
    <x v="0"/>
    <s v="complete"/>
    <d v="2024-12-03T14:10:21"/>
    <d v="2024-12-03T22:10:21"/>
    <s v="stripe_payments"/>
    <s v="SKU1176"/>
    <x v="34"/>
    <s v="Merchant 6 Brand 3"/>
    <s v="Merchant 6"/>
    <n v="0"/>
    <n v="213.23"/>
    <n v="192.77"/>
    <n v="1"/>
    <n v="192.77"/>
    <n v="0"/>
    <n v="0"/>
    <n v="192.77"/>
    <n v="0"/>
    <n v="0"/>
    <n v="0"/>
    <n v="19.28"/>
    <n v="0.1"/>
    <x v="3"/>
    <m/>
    <s v="simple"/>
    <n v="1"/>
    <d v="2024-12-03T00:00:00"/>
    <x v="0"/>
    <n v="12"/>
    <x v="0"/>
    <s v="2024-12"/>
    <n v="192.77"/>
  </r>
  <r>
    <s v="TWS Line Data (anonymized - Dec).xlsx"/>
    <n v="253392"/>
    <n v="300268"/>
    <x v="0"/>
    <s v="complete"/>
    <d v="2024-12-03T14:39:06"/>
    <d v="2024-12-03T22:39:06"/>
    <s v="cashondelivery"/>
    <s v="SKU1147"/>
    <x v="5"/>
    <s v="Merchant 5 Brand 3"/>
    <s v="Merchant 5"/>
    <n v="0"/>
    <n v="292.93"/>
    <n v="258.51"/>
    <n v="1"/>
    <n v="258.51"/>
    <n v="0"/>
    <n v="0"/>
    <n v="258.51"/>
    <n v="0"/>
    <n v="0"/>
    <n v="0"/>
    <n v="25.85"/>
    <n v="0.1"/>
    <x v="2"/>
    <m/>
    <s v="simple"/>
    <n v="1"/>
    <d v="2024-12-03T00:00:00"/>
    <x v="0"/>
    <n v="12"/>
    <x v="0"/>
    <s v="2024-12"/>
    <n v="258.51"/>
  </r>
  <r>
    <s v="TWS Line Data (anonymized - Dec).xlsx"/>
    <n v="253401"/>
    <n v="300268"/>
    <x v="0"/>
    <s v="complete"/>
    <d v="2024-12-03T14:39:06"/>
    <d v="2024-12-03T22:39:06"/>
    <s v="cashondelivery"/>
    <s v="SKU1154"/>
    <x v="2"/>
    <s v="Merchant 6 Brand 1"/>
    <s v="Merchant 6"/>
    <n v="0"/>
    <n v="134.82"/>
    <n v="111.79"/>
    <n v="1"/>
    <n v="111.79"/>
    <n v="0"/>
    <n v="2"/>
    <n v="109.79"/>
    <n v="0"/>
    <n v="0"/>
    <n v="0"/>
    <n v="10.98"/>
    <n v="0.1"/>
    <x v="1"/>
    <m/>
    <s v="simple"/>
    <n v="1"/>
    <d v="2024-12-03T00:00:00"/>
    <x v="0"/>
    <n v="12"/>
    <x v="0"/>
    <s v="2024-12"/>
    <n v="109.79"/>
  </r>
  <r>
    <s v="TWS Line Data (anonymized - Dec).xlsx"/>
    <n v="253404"/>
    <n v="300269"/>
    <x v="1"/>
    <s v="complete"/>
    <d v="2024-12-03T14:44:40"/>
    <d v="2024-12-03T22:44:40"/>
    <s v="cashondelivery"/>
    <s v="SKU1137"/>
    <x v="81"/>
    <s v="Merchant 5 Brand 2"/>
    <s v="Merchant 5"/>
    <n v="1"/>
    <n v="111.54"/>
    <n v="100.55"/>
    <n v="1"/>
    <n v="100.55"/>
    <n v="0"/>
    <n v="2"/>
    <n v="98.55"/>
    <n v="0"/>
    <n v="0"/>
    <n v="0"/>
    <n v="19.71"/>
    <n v="0.2"/>
    <x v="1"/>
    <m/>
    <s v="simple"/>
    <n v="1"/>
    <d v="2024-12-03T00:00:00"/>
    <x v="0"/>
    <n v="12"/>
    <x v="0"/>
    <s v="2024-12"/>
    <n v="98.55"/>
  </r>
  <r>
    <s v="TWS Line Data (anonymized - Dec).xlsx"/>
    <n v="253407"/>
    <n v="300269"/>
    <x v="0"/>
    <s v="complete"/>
    <d v="2024-12-03T14:44:40"/>
    <d v="2024-12-03T22:44:40"/>
    <s v="stripe_payments"/>
    <s v="SKU1108"/>
    <x v="37"/>
    <s v="Merchant 4 Brand 2"/>
    <s v="Merchant 4"/>
    <n v="0"/>
    <n v="195.87"/>
    <n v="170.74"/>
    <n v="1"/>
    <n v="170.74"/>
    <n v="0"/>
    <n v="2"/>
    <n v="168.74"/>
    <n v="0"/>
    <n v="0"/>
    <n v="0"/>
    <n v="16.87"/>
    <n v="0.1"/>
    <x v="0"/>
    <m/>
    <s v="simple"/>
    <n v="1"/>
    <d v="2024-12-03T00:00:00"/>
    <x v="0"/>
    <n v="12"/>
    <x v="0"/>
    <s v="2024-12"/>
    <n v="168.74"/>
  </r>
  <r>
    <s v="TWS Line Data (anonymized - Dec).xlsx"/>
    <n v="253416"/>
    <n v="300270"/>
    <x v="0"/>
    <s v="complete"/>
    <d v="2024-12-03T14:53:15"/>
    <d v="2024-12-03T22:53:15"/>
    <s v="cashondelivery"/>
    <s v="SKU1029"/>
    <x v="10"/>
    <s v="Merchant 1 Brand 3"/>
    <s v="Merchant 1"/>
    <n v="1"/>
    <n v="147.41999999999999"/>
    <n v="118.8"/>
    <n v="1"/>
    <n v="118.8"/>
    <n v="0"/>
    <n v="0"/>
    <n v="118.8"/>
    <n v="0"/>
    <n v="0"/>
    <n v="0"/>
    <n v="23.76"/>
    <n v="0.2"/>
    <x v="3"/>
    <m/>
    <s v="simple"/>
    <n v="1"/>
    <d v="2024-12-03T00:00:00"/>
    <x v="0"/>
    <n v="12"/>
    <x v="0"/>
    <s v="2024-12"/>
    <n v="118.8"/>
  </r>
  <r>
    <s v="TWS Line Data (anonymized - Dec).xlsx"/>
    <n v="253422"/>
    <n v="300271"/>
    <x v="1"/>
    <s v="complete"/>
    <d v="2024-12-03T14:53:38"/>
    <d v="2024-12-03T22:53:38"/>
    <s v="cashondelivery"/>
    <s v="SKU1155"/>
    <x v="2"/>
    <s v="Merchant 6 Brand 1"/>
    <s v="Merchant 6"/>
    <n v="1"/>
    <n v="123.21"/>
    <n v="114.79"/>
    <n v="1"/>
    <n v="114.79"/>
    <n v="0"/>
    <n v="2"/>
    <n v="112.79"/>
    <n v="0"/>
    <n v="0"/>
    <n v="0"/>
    <n v="22.56"/>
    <n v="0.2"/>
    <x v="1"/>
    <m/>
    <s v="simple"/>
    <n v="1"/>
    <d v="2024-12-03T00:00:00"/>
    <x v="0"/>
    <n v="12"/>
    <x v="0"/>
    <s v="2024-12"/>
    <n v="112.79"/>
  </r>
  <r>
    <s v="TWS Line Data (anonymized - Dec).xlsx"/>
    <n v="253425"/>
    <n v="300272"/>
    <x v="1"/>
    <s v="complete"/>
    <d v="2024-12-03T14:57:04"/>
    <d v="2024-12-03T22:57:04"/>
    <s v="stripe_payments"/>
    <s v="SKU1173"/>
    <x v="47"/>
    <s v="Merchant 6 Brand 3"/>
    <s v="Merchant 6"/>
    <n v="0"/>
    <n v="287.70999999999998"/>
    <n v="245.71"/>
    <n v="1"/>
    <n v="245.71"/>
    <n v="0"/>
    <n v="0"/>
    <n v="245.71"/>
    <n v="0"/>
    <n v="0"/>
    <n v="0"/>
    <n v="24.57"/>
    <n v="0.1"/>
    <x v="3"/>
    <m/>
    <s v="simple"/>
    <n v="1"/>
    <d v="2024-12-03T00:00:00"/>
    <x v="0"/>
    <n v="12"/>
    <x v="0"/>
    <s v="2024-12"/>
    <n v="245.71"/>
  </r>
  <r>
    <s v="TWS Line Data (anonymized - Dec).xlsx"/>
    <n v="253434"/>
    <n v="300273"/>
    <x v="0"/>
    <s v="complete"/>
    <d v="2024-12-03T14:59:52"/>
    <d v="2024-12-03T22:59:52"/>
    <s v="cashondelivery"/>
    <s v="SKU1034"/>
    <x v="63"/>
    <s v="Merchant 2 Brand 1"/>
    <s v="Merchant 2"/>
    <n v="1"/>
    <n v="90.15"/>
    <n v="83.77"/>
    <n v="1"/>
    <n v="83.77"/>
    <n v="0"/>
    <n v="0"/>
    <n v="83.77"/>
    <n v="0"/>
    <n v="0"/>
    <n v="0"/>
    <n v="16.75"/>
    <n v="0.2"/>
    <x v="0"/>
    <m/>
    <s v="simple"/>
    <n v="1"/>
    <d v="2024-12-03T00:00:00"/>
    <x v="0"/>
    <n v="12"/>
    <x v="0"/>
    <s v="2024-12"/>
    <n v="83.77"/>
  </r>
  <r>
    <s v="TWS Line Data (anonymized - Dec).xlsx"/>
    <n v="253437"/>
    <n v="300274"/>
    <x v="1"/>
    <s v="processing"/>
    <d v="2024-12-03T15:13:06"/>
    <d v="2024-12-03T23:13:06"/>
    <s v="stripe_payments"/>
    <s v="SKU1154"/>
    <x v="2"/>
    <s v="Merchant 6 Brand 1"/>
    <s v="Merchant 6"/>
    <n v="0"/>
    <n v="133.76"/>
    <n v="111.79"/>
    <n v="1"/>
    <n v="111.79"/>
    <n v="0"/>
    <n v="0"/>
    <n v="111.79"/>
    <n v="0"/>
    <n v="0"/>
    <n v="0"/>
    <n v="11.18"/>
    <n v="0.1"/>
    <x v="1"/>
    <m/>
    <s v="simple"/>
    <n v="1"/>
    <d v="2024-12-03T00:00:00"/>
    <x v="0"/>
    <n v="12"/>
    <x v="0"/>
    <s v="2024-12"/>
    <n v="111.79"/>
  </r>
  <r>
    <s v="TWS Line Data (anonymized - Dec).xlsx"/>
    <n v="253440"/>
    <n v="300274"/>
    <x v="0"/>
    <s v="canceled"/>
    <d v="2024-12-03T15:13:06"/>
    <d v="2024-12-03T23:13:06"/>
    <s v="stripe_payments"/>
    <s v="SKU1003"/>
    <x v="62"/>
    <s v="Merchant 1 Brand 1"/>
    <s v="Merchant 1"/>
    <n v="0"/>
    <n v="410.88"/>
    <n v="356.52"/>
    <n v="1"/>
    <n v="356.52"/>
    <n v="0"/>
    <n v="5"/>
    <n v="351.52"/>
    <n v="0"/>
    <n v="0"/>
    <n v="0"/>
    <n v="35.15"/>
    <n v="0.1"/>
    <x v="1"/>
    <m/>
    <s v="simple"/>
    <n v="1"/>
    <d v="2024-12-03T00:00:00"/>
    <x v="0"/>
    <n v="12"/>
    <x v="0"/>
    <s v="2024-12"/>
    <n v="351.52"/>
  </r>
  <r>
    <s v="TWS Line Data (anonymized - Dec).xlsx"/>
    <n v="253449"/>
    <n v="300275"/>
    <x v="1"/>
    <s v="complete"/>
    <d v="2024-12-03T15:25:28"/>
    <d v="2024-12-03T23:25:28"/>
    <s v="cashondelivery"/>
    <s v="SKU1030"/>
    <x v="25"/>
    <s v="Merchant 2 Brand 1"/>
    <s v="Merchant 2"/>
    <n v="1"/>
    <n v="111.21"/>
    <n v="94.7"/>
    <n v="1"/>
    <n v="94.7"/>
    <n v="0"/>
    <n v="0"/>
    <n v="94.7"/>
    <n v="0"/>
    <n v="0"/>
    <n v="0"/>
    <n v="18.940000000000001"/>
    <n v="0.2"/>
    <x v="0"/>
    <m/>
    <s v="simple"/>
    <n v="1"/>
    <d v="2024-12-03T00:00:00"/>
    <x v="0"/>
    <n v="12"/>
    <x v="0"/>
    <s v="2024-12"/>
    <n v="94.7"/>
  </r>
  <r>
    <s v="TWS Line Data (anonymized - Dec).xlsx"/>
    <n v="253458"/>
    <n v="300276"/>
    <x v="0"/>
    <s v="complete"/>
    <d v="2024-12-03T15:42:48"/>
    <d v="2024-12-03T23:42:48"/>
    <s v="stripe_payments"/>
    <s v="SKU1131"/>
    <x v="16"/>
    <s v="Merchant 5 Brand 2"/>
    <s v="Merchant 5"/>
    <n v="1"/>
    <n v="252.81"/>
    <n v="200.23"/>
    <n v="1"/>
    <n v="200.23"/>
    <n v="0"/>
    <n v="0"/>
    <n v="200.23"/>
    <n v="0"/>
    <n v="0"/>
    <n v="0"/>
    <n v="40.049999999999997"/>
    <n v="0.2"/>
    <x v="1"/>
    <m/>
    <s v="simple"/>
    <n v="1"/>
    <d v="2024-12-03T00:00:00"/>
    <x v="0"/>
    <n v="12"/>
    <x v="0"/>
    <s v="2024-12"/>
    <n v="200.23"/>
  </r>
  <r>
    <s v="TWS Line Data (anonymized - Dec).xlsx"/>
    <n v="253461"/>
    <n v="300277"/>
    <x v="1"/>
    <s v="processing"/>
    <d v="2024-12-03T16:10:19"/>
    <d v="2024-12-04T00:10:19"/>
    <s v="cashondelivery"/>
    <s v="SKU1159"/>
    <x v="43"/>
    <s v="Merchant 6 Brand 1"/>
    <s v="Merchant 6"/>
    <n v="1"/>
    <n v="359.57"/>
    <n v="299.22000000000003"/>
    <n v="1"/>
    <n v="299.22000000000003"/>
    <n v="0"/>
    <n v="0"/>
    <n v="299.22000000000003"/>
    <n v="0"/>
    <n v="0"/>
    <n v="0"/>
    <n v="59.84"/>
    <n v="0.2"/>
    <x v="1"/>
    <m/>
    <s v="simple"/>
    <n v="1"/>
    <d v="2024-12-03T00:00:00"/>
    <x v="0"/>
    <n v="12"/>
    <x v="0"/>
    <s v="2024-12"/>
    <n v="299.22000000000003"/>
  </r>
  <r>
    <s v="TWS Line Data (anonymized - Dec).xlsx"/>
    <n v="253467"/>
    <n v="300278"/>
    <x v="1"/>
    <s v="complete"/>
    <d v="2024-12-03T16:43:21"/>
    <d v="2024-12-04T00:43:21"/>
    <s v="cashondelivery"/>
    <s v="SKU1063"/>
    <x v="33"/>
    <s v="Merchant 3 Brand 1"/>
    <s v="Merchant 3"/>
    <n v="1"/>
    <n v="43.88"/>
    <n v="36.29"/>
    <n v="1"/>
    <n v="36.29"/>
    <n v="0"/>
    <n v="0"/>
    <n v="36.29"/>
    <n v="0"/>
    <n v="0"/>
    <n v="0"/>
    <n v="7.26"/>
    <n v="0.2"/>
    <x v="3"/>
    <m/>
    <s v="simple"/>
    <n v="1"/>
    <d v="2024-12-03T00:00:00"/>
    <x v="0"/>
    <n v="12"/>
    <x v="0"/>
    <s v="2024-12"/>
    <n v="36.29"/>
  </r>
  <r>
    <s v="TWS Line Data (anonymized - Dec).xlsx"/>
    <n v="253476"/>
    <n v="300279"/>
    <x v="0"/>
    <s v="complete"/>
    <d v="2024-12-03T17:37:13"/>
    <d v="2024-12-04T01:37:13"/>
    <s v="cashondelivery"/>
    <s v="SKU1080"/>
    <x v="14"/>
    <s v="Merchant 3 Brand 3"/>
    <s v="Merchant 3"/>
    <n v="0"/>
    <n v="93.86"/>
    <n v="77.13"/>
    <n v="1"/>
    <n v="77.13"/>
    <n v="0"/>
    <n v="0"/>
    <n v="77.13"/>
    <n v="0"/>
    <n v="0"/>
    <n v="0"/>
    <n v="7.71"/>
    <n v="0.1"/>
    <x v="3"/>
    <m/>
    <s v="simple"/>
    <n v="1"/>
    <d v="2024-12-03T00:00:00"/>
    <x v="0"/>
    <n v="12"/>
    <x v="0"/>
    <s v="2024-12"/>
    <n v="77.13"/>
  </r>
  <r>
    <s v="TWS Line Data (anonymized - Dec).xlsx"/>
    <n v="253485"/>
    <n v="300280"/>
    <x v="1"/>
    <s v="processing"/>
    <d v="2024-12-03T17:44:39"/>
    <d v="2024-12-04T01:44:39"/>
    <s v="cashondelivery"/>
    <s v="SKU1155"/>
    <x v="2"/>
    <s v="Merchant 6 Brand 1"/>
    <s v="Merchant 6"/>
    <n v="1"/>
    <n v="131.79"/>
    <n v="114.79"/>
    <n v="1"/>
    <n v="114.79"/>
    <n v="0"/>
    <n v="0"/>
    <n v="114.79"/>
    <n v="0"/>
    <n v="0"/>
    <n v="0"/>
    <n v="22.96"/>
    <n v="0.2"/>
    <x v="1"/>
    <m/>
    <s v="simple"/>
    <n v="1"/>
    <d v="2024-12-03T00:00:00"/>
    <x v="0"/>
    <n v="12"/>
    <x v="0"/>
    <s v="2024-12"/>
    <n v="114.79"/>
  </r>
  <r>
    <s v="TWS Line Data (anonymized - Dec).xlsx"/>
    <n v="253488"/>
    <n v="300280"/>
    <x v="0"/>
    <s v="complete"/>
    <d v="2024-12-03T17:44:39"/>
    <d v="2024-12-04T01:44:39"/>
    <s v="cashondelivery"/>
    <s v="SKU1189"/>
    <x v="100"/>
    <s v="Merchant 3 NewBrand 10"/>
    <s v="Merchant 3"/>
    <n v="0"/>
    <n v="211.08"/>
    <n v="198.93"/>
    <n v="1"/>
    <n v="198.93"/>
    <n v="0"/>
    <n v="0"/>
    <n v="198.93"/>
    <n v="0"/>
    <n v="0"/>
    <n v="0"/>
    <n v="19.89"/>
    <n v="0.1"/>
    <x v="3"/>
    <m/>
    <s v="simple"/>
    <n v="1"/>
    <d v="2024-12-03T00:00:00"/>
    <x v="0"/>
    <n v="12"/>
    <x v="0"/>
    <s v="2024-12"/>
    <n v="198.93"/>
  </r>
  <r>
    <s v="TWS Line Data (anonymized - Dec).xlsx"/>
    <n v="253494"/>
    <n v="300281"/>
    <x v="1"/>
    <s v="canceled"/>
    <d v="2024-12-03T17:48:20"/>
    <d v="2024-12-04T01:48:20"/>
    <s v="cashondelivery"/>
    <s v="SKU1163"/>
    <x v="8"/>
    <s v="Merchant 6 Brand 2"/>
    <s v="Merchant 6"/>
    <n v="0"/>
    <n v="13.22"/>
    <n v="11.95"/>
    <n v="1"/>
    <n v="11.95"/>
    <n v="0"/>
    <n v="0"/>
    <n v="11.95"/>
    <n v="0"/>
    <n v="0"/>
    <n v="0"/>
    <n v="1.2"/>
    <n v="0.1"/>
    <x v="3"/>
    <m/>
    <s v="simple"/>
    <n v="1"/>
    <d v="2024-12-03T00:00:00"/>
    <x v="0"/>
    <n v="12"/>
    <x v="0"/>
    <s v="2024-12"/>
    <n v="11.95"/>
  </r>
  <r>
    <s v="TWS Line Data (anonymized - Dec).xlsx"/>
    <n v="253503"/>
    <n v="300282"/>
    <x v="0"/>
    <s v="complete"/>
    <d v="2024-12-03T17:50:23"/>
    <d v="2024-12-04T01:50:23"/>
    <s v="cashondelivery"/>
    <s v="SKU1015"/>
    <x v="80"/>
    <s v="Merchant 1 Brand 2"/>
    <s v="Merchant 1"/>
    <n v="0"/>
    <n v="124.53"/>
    <n v="112.6"/>
    <n v="1"/>
    <n v="112.6"/>
    <n v="0"/>
    <n v="0"/>
    <n v="112.6"/>
    <n v="0"/>
    <n v="0"/>
    <n v="0"/>
    <n v="11.26"/>
    <n v="0.1"/>
    <x v="1"/>
    <m/>
    <s v="simple"/>
    <n v="1"/>
    <d v="2024-12-03T00:00:00"/>
    <x v="0"/>
    <n v="12"/>
    <x v="0"/>
    <s v="2024-12"/>
    <n v="112.6"/>
  </r>
  <r>
    <s v="TWS Line Data (anonymized - Dec).xlsx"/>
    <n v="253512"/>
    <n v="300282"/>
    <x v="0"/>
    <s v="complete"/>
    <d v="2024-12-03T17:50:23"/>
    <d v="2024-12-04T01:50:23"/>
    <s v="cashondelivery"/>
    <s v="SKU1113"/>
    <x v="52"/>
    <s v="Merchant 4 Brand 3"/>
    <s v="Merchant 4"/>
    <n v="1"/>
    <n v="65.7"/>
    <n v="59.92"/>
    <n v="1"/>
    <n v="59.92"/>
    <n v="0"/>
    <n v="0"/>
    <n v="59.92"/>
    <n v="0"/>
    <n v="0"/>
    <n v="0"/>
    <n v="11.98"/>
    <n v="0.2"/>
    <x v="0"/>
    <m/>
    <s v="simple"/>
    <n v="1"/>
    <d v="2024-12-03T00:00:00"/>
    <x v="0"/>
    <n v="12"/>
    <x v="0"/>
    <s v="2024-12"/>
    <n v="59.92"/>
  </r>
  <r>
    <s v="TWS Line Data (anonymized - Dec).xlsx"/>
    <n v="253518"/>
    <n v="300283"/>
    <x v="1"/>
    <s v="complete"/>
    <d v="2024-12-03T17:56:04"/>
    <d v="2024-12-04T01:56:04"/>
    <s v="stripe_payments"/>
    <s v="SKU1009"/>
    <x v="4"/>
    <s v="Merchant 1 Brand 1"/>
    <s v="Merchant 1"/>
    <n v="1"/>
    <n v="67.2"/>
    <n v="61"/>
    <n v="1"/>
    <n v="61"/>
    <n v="0"/>
    <n v="0"/>
    <n v="61"/>
    <n v="0"/>
    <n v="0"/>
    <n v="0"/>
    <n v="12.2"/>
    <n v="0.2"/>
    <x v="1"/>
    <m/>
    <s v="simple"/>
    <n v="1"/>
    <d v="2024-12-03T00:00:00"/>
    <x v="0"/>
    <n v="12"/>
    <x v="0"/>
    <s v="2024-12"/>
    <n v="61"/>
  </r>
  <r>
    <s v="TWS Line Data (anonymized - Dec).xlsx"/>
    <n v="253527"/>
    <n v="300284"/>
    <x v="1"/>
    <s v="complete"/>
    <d v="2024-12-03T18:00:47"/>
    <d v="2024-12-04T02:00:47"/>
    <s v="cashondelivery"/>
    <s v="SKU1095"/>
    <x v="55"/>
    <s v="Merchant 4 Brand 1"/>
    <s v="Merchant 4"/>
    <n v="0"/>
    <n v="276.05"/>
    <n v="239.99"/>
    <n v="1"/>
    <n v="239.99"/>
    <n v="0"/>
    <n v="0"/>
    <n v="239.99"/>
    <n v="0"/>
    <n v="0"/>
    <n v="0"/>
    <n v="24"/>
    <n v="0.1"/>
    <x v="1"/>
    <m/>
    <s v="simple"/>
    <n v="1"/>
    <d v="2024-12-03T00:00:00"/>
    <x v="0"/>
    <n v="12"/>
    <x v="0"/>
    <s v="2024-12"/>
    <n v="239.99"/>
  </r>
  <r>
    <s v="TWS Line Data (anonymized - Dec).xlsx"/>
    <n v="253536"/>
    <n v="300285"/>
    <x v="1"/>
    <s v="processing"/>
    <d v="2024-12-03T18:07:11"/>
    <d v="2024-12-04T02:07:11"/>
    <s v="cashondelivery"/>
    <s v="SKU1024"/>
    <x v="86"/>
    <s v="Merchant 1 Brand 3"/>
    <s v="Merchant 1"/>
    <n v="0"/>
    <n v="336.15"/>
    <n v="292.56"/>
    <n v="1"/>
    <n v="292.56"/>
    <n v="0"/>
    <n v="0"/>
    <n v="292.56"/>
    <n v="0"/>
    <n v="0"/>
    <n v="0"/>
    <n v="29.26"/>
    <n v="0.1"/>
    <x v="3"/>
    <m/>
    <s v="simple"/>
    <n v="1"/>
    <d v="2024-12-03T00:00:00"/>
    <x v="0"/>
    <n v="12"/>
    <x v="0"/>
    <s v="2024-12"/>
    <n v="292.56"/>
  </r>
  <r>
    <s v="TWS Line Data (anonymized - Dec).xlsx"/>
    <n v="253545"/>
    <n v="300285"/>
    <x v="0"/>
    <s v="processing"/>
    <d v="2024-12-03T18:07:11"/>
    <d v="2024-12-04T02:07:11"/>
    <s v="stripe_payments"/>
    <s v="SKU1203"/>
    <x v="101"/>
    <s v="Merchant 2 NewBrand 24"/>
    <s v="Merchant 2"/>
    <n v="1"/>
    <n v="104.93"/>
    <n v="95.62"/>
    <n v="1"/>
    <n v="95.62"/>
    <n v="0"/>
    <n v="0"/>
    <n v="95.62"/>
    <n v="0"/>
    <n v="0"/>
    <n v="0"/>
    <n v="19.12"/>
    <n v="0.2"/>
    <x v="1"/>
    <m/>
    <s v="simple"/>
    <n v="1"/>
    <d v="2024-12-03T00:00:00"/>
    <x v="0"/>
    <n v="12"/>
    <x v="0"/>
    <s v="2024-12"/>
    <n v="95.62"/>
  </r>
  <r>
    <s v="TWS Line Data (anonymized - Dec).xlsx"/>
    <n v="253554"/>
    <n v="300285"/>
    <x v="1"/>
    <s v="complete"/>
    <d v="2024-12-03T18:07:11"/>
    <d v="2024-12-04T02:07:11"/>
    <s v="stripe_payments"/>
    <s v="SKU1053"/>
    <x v="24"/>
    <s v="Merchant 2 Brand 3"/>
    <s v="Merchant 2"/>
    <n v="0"/>
    <n v="90.48"/>
    <n v="71.47"/>
    <n v="1"/>
    <n v="71.47"/>
    <n v="0"/>
    <n v="2"/>
    <n v="69.47"/>
    <n v="0"/>
    <n v="0"/>
    <n v="0"/>
    <n v="6.95"/>
    <n v="0.1"/>
    <x v="1"/>
    <m/>
    <s v="simple"/>
    <n v="1"/>
    <d v="2024-12-03T00:00:00"/>
    <x v="0"/>
    <n v="12"/>
    <x v="0"/>
    <s v="2024-12"/>
    <n v="69.47"/>
  </r>
  <r>
    <s v="TWS Line Data (anonymized - Dec).xlsx"/>
    <n v="253563"/>
    <n v="300286"/>
    <x v="1"/>
    <s v="complete"/>
    <d v="2024-12-03T18:07:14"/>
    <d v="2024-12-04T02:07:14"/>
    <s v="stripe_payments"/>
    <s v="SKU1131"/>
    <x v="16"/>
    <s v="Merchant 5 Brand 2"/>
    <s v="Merchant 5"/>
    <n v="1"/>
    <n v="254.01"/>
    <n v="200.23"/>
    <n v="1"/>
    <n v="200.23"/>
    <n v="0"/>
    <n v="0"/>
    <n v="200.23"/>
    <n v="0"/>
    <n v="0"/>
    <n v="0"/>
    <n v="40.049999999999997"/>
    <n v="0.2"/>
    <x v="1"/>
    <m/>
    <s v="simple"/>
    <n v="1"/>
    <d v="2024-12-03T00:00:00"/>
    <x v="0"/>
    <n v="12"/>
    <x v="0"/>
    <s v="2024-12"/>
    <n v="200.23"/>
  </r>
  <r>
    <s v="TWS Line Data (anonymized - Dec).xlsx"/>
    <n v="253572"/>
    <n v="300286"/>
    <x v="0"/>
    <s v="canceled"/>
    <d v="2024-12-03T18:07:14"/>
    <d v="2024-12-04T02:07:14"/>
    <s v="stripe_payments"/>
    <s v="SKU1156"/>
    <x v="35"/>
    <s v="Merchant 6 Brand 1"/>
    <s v="Merchant 6"/>
    <n v="1"/>
    <n v="252.55"/>
    <n v="228.82"/>
    <n v="1"/>
    <n v="228.82"/>
    <n v="0"/>
    <n v="0"/>
    <n v="228.82"/>
    <n v="0"/>
    <n v="0"/>
    <n v="0"/>
    <n v="45.76"/>
    <n v="0.2"/>
    <x v="1"/>
    <m/>
    <s v="simple"/>
    <n v="1"/>
    <d v="2024-12-03T00:00:00"/>
    <x v="0"/>
    <n v="12"/>
    <x v="0"/>
    <s v="2024-12"/>
    <n v="228.82"/>
  </r>
  <r>
    <s v="TWS Line Data (anonymized - Dec).xlsx"/>
    <n v="253581"/>
    <n v="300287"/>
    <x v="1"/>
    <s v="complete"/>
    <d v="2024-12-03T18:08:00"/>
    <d v="2024-12-04T02:08:00"/>
    <s v="cashondelivery"/>
    <s v="SKU1003"/>
    <x v="62"/>
    <s v="Merchant 1 Brand 1"/>
    <s v="Merchant 1"/>
    <n v="0"/>
    <n v="422.08"/>
    <n v="356.52"/>
    <n v="1"/>
    <n v="356.52"/>
    <n v="0"/>
    <n v="0"/>
    <n v="356.52"/>
    <n v="0"/>
    <n v="0"/>
    <n v="0"/>
    <n v="35.65"/>
    <n v="0.1"/>
    <x v="1"/>
    <m/>
    <s v="simple"/>
    <n v="1"/>
    <d v="2024-12-03T00:00:00"/>
    <x v="0"/>
    <n v="12"/>
    <x v="0"/>
    <s v="2024-12"/>
    <n v="356.52"/>
  </r>
  <r>
    <s v="TWS Line Data (anonymized - Dec).xlsx"/>
    <n v="253590"/>
    <n v="300288"/>
    <x v="1"/>
    <s v="canceled"/>
    <d v="2024-12-03T18:14:33"/>
    <d v="2024-12-04T02:14:33"/>
    <s v="cashondelivery"/>
    <s v="SKU1113"/>
    <x v="52"/>
    <s v="Merchant 4 Brand 3"/>
    <s v="Merchant 4"/>
    <n v="1"/>
    <n v="71.11"/>
    <n v="59.92"/>
    <n v="1"/>
    <n v="59.92"/>
    <n v="0"/>
    <n v="0"/>
    <n v="59.92"/>
    <n v="0"/>
    <n v="0"/>
    <n v="0"/>
    <n v="11.98"/>
    <n v="0.2"/>
    <x v="0"/>
    <m/>
    <s v="simple"/>
    <n v="1"/>
    <d v="2024-12-03T00:00:00"/>
    <x v="0"/>
    <n v="12"/>
    <x v="0"/>
    <s v="2024-12"/>
    <n v="59.92"/>
  </r>
  <r>
    <s v="TWS Line Data (anonymized - Dec).xlsx"/>
    <n v="253599"/>
    <n v="300289"/>
    <x v="1"/>
    <s v="complete"/>
    <d v="2024-12-03T18:43:34"/>
    <d v="2024-12-04T02:43:34"/>
    <s v="cashondelivery"/>
    <s v="SKU1161"/>
    <x v="93"/>
    <s v="Merchant 6 Brand 2"/>
    <s v="Merchant 6"/>
    <n v="0"/>
    <n v="27.31"/>
    <n v="23.14"/>
    <n v="1"/>
    <n v="23.14"/>
    <n v="0"/>
    <n v="0"/>
    <n v="23.14"/>
    <n v="0"/>
    <n v="0"/>
    <n v="0"/>
    <n v="2.31"/>
    <n v="0.1"/>
    <x v="3"/>
    <m/>
    <s v="simple"/>
    <n v="1"/>
    <d v="2024-12-03T00:00:00"/>
    <x v="0"/>
    <n v="12"/>
    <x v="0"/>
    <s v="2024-12"/>
    <n v="23.14"/>
  </r>
  <r>
    <s v="TWS Line Data (anonymized - Dec).xlsx"/>
    <n v="253605"/>
    <n v="300290"/>
    <x v="1"/>
    <s v="processing"/>
    <d v="2024-12-03T18:57:53"/>
    <d v="2024-12-04T02:57:53"/>
    <s v="cashondelivery"/>
    <s v="SKU1005"/>
    <x v="1"/>
    <s v="Merchant 1 Brand 1"/>
    <s v="Merchant 1"/>
    <n v="1"/>
    <n v="198.04"/>
    <n v="187.05"/>
    <n v="1"/>
    <n v="187.05"/>
    <n v="0"/>
    <n v="0"/>
    <n v="187.05"/>
    <n v="0"/>
    <n v="0"/>
    <n v="0"/>
    <n v="37.409999999999997"/>
    <n v="0.2"/>
    <x v="1"/>
    <m/>
    <s v="simple"/>
    <n v="1"/>
    <d v="2024-12-03T00:00:00"/>
    <x v="0"/>
    <n v="12"/>
    <x v="0"/>
    <s v="2024-12"/>
    <n v="187.05"/>
  </r>
  <r>
    <s v="TWS Line Data (anonymized - Dec).xlsx"/>
    <n v="253614"/>
    <n v="300290"/>
    <x v="0"/>
    <s v="complete"/>
    <d v="2024-12-03T18:57:53"/>
    <d v="2024-12-04T02:57:53"/>
    <s v="cashondelivery"/>
    <s v="SKU1150"/>
    <x v="23"/>
    <s v="Merchant 6 Brand 1"/>
    <s v="Merchant 6"/>
    <n v="1"/>
    <n v="275.64999999999998"/>
    <n v="242.6"/>
    <n v="1"/>
    <n v="242.6"/>
    <n v="0"/>
    <n v="2"/>
    <n v="240.6"/>
    <n v="0"/>
    <n v="0"/>
    <n v="0"/>
    <n v="48.12"/>
    <n v="0.2"/>
    <x v="1"/>
    <m/>
    <s v="simple"/>
    <n v="1"/>
    <d v="2024-12-03T00:00:00"/>
    <x v="0"/>
    <n v="12"/>
    <x v="0"/>
    <s v="2024-12"/>
    <n v="240.6"/>
  </r>
  <r>
    <s v="TWS Line Data (anonymized - Dec).xlsx"/>
    <n v="253620"/>
    <n v="300291"/>
    <x v="0"/>
    <s v="complete"/>
    <d v="2024-12-03T19:45:54"/>
    <d v="2024-12-04T03:45:54"/>
    <s v="stripe_payments"/>
    <s v="SKU1095"/>
    <x v="55"/>
    <s v="Merchant 4 Brand 1"/>
    <s v="Merchant 4"/>
    <n v="0"/>
    <n v="258.77999999999997"/>
    <n v="239.99"/>
    <n v="1"/>
    <n v="239.99"/>
    <n v="0"/>
    <n v="0"/>
    <n v="239.99"/>
    <n v="0"/>
    <n v="0"/>
    <n v="0"/>
    <n v="24"/>
    <n v="0.1"/>
    <x v="1"/>
    <m/>
    <s v="simple"/>
    <n v="1"/>
    <d v="2024-12-03T00:00:00"/>
    <x v="0"/>
    <n v="12"/>
    <x v="0"/>
    <s v="2024-12"/>
    <n v="239.99"/>
  </r>
  <r>
    <s v="TWS Line Data (anonymized - Dec).xlsx"/>
    <n v="253629"/>
    <n v="300292"/>
    <x v="1"/>
    <s v="complete"/>
    <d v="2024-12-03T19:52:14"/>
    <d v="2024-12-04T03:52:14"/>
    <s v="cashondelivery"/>
    <s v="SKU1039"/>
    <x v="11"/>
    <s v="Merchant 2 Brand 1"/>
    <s v="Merchant 2"/>
    <n v="1"/>
    <n v="121.24"/>
    <n v="114.04"/>
    <n v="1"/>
    <n v="114.04"/>
    <n v="0"/>
    <n v="0"/>
    <n v="114.04"/>
    <n v="0"/>
    <n v="0"/>
    <n v="0"/>
    <n v="22.81"/>
    <n v="0.2"/>
    <x v="0"/>
    <m/>
    <s v="simple"/>
    <n v="1"/>
    <d v="2024-12-03T00:00:00"/>
    <x v="0"/>
    <n v="12"/>
    <x v="0"/>
    <s v="2024-12"/>
    <n v="114.04"/>
  </r>
  <r>
    <s v="TWS Line Data (anonymized - Dec).xlsx"/>
    <n v="253632"/>
    <n v="300292"/>
    <x v="1"/>
    <s v="complete"/>
    <d v="2024-12-03T19:52:14"/>
    <d v="2024-12-04T03:52:14"/>
    <s v="stripe_payments"/>
    <s v="SKU1163"/>
    <x v="8"/>
    <s v="Merchant 6 Brand 2"/>
    <s v="Merchant 6"/>
    <n v="0"/>
    <n v="13.35"/>
    <n v="11.95"/>
    <n v="1"/>
    <n v="11.95"/>
    <n v="0"/>
    <n v="0"/>
    <n v="11.95"/>
    <n v="0"/>
    <n v="0"/>
    <n v="0"/>
    <n v="1.2"/>
    <n v="0.1"/>
    <x v="3"/>
    <m/>
    <s v="simple"/>
    <n v="1"/>
    <d v="2024-12-03T00:00:00"/>
    <x v="0"/>
    <n v="12"/>
    <x v="0"/>
    <s v="2024-12"/>
    <n v="11.95"/>
  </r>
  <r>
    <s v="TWS Line Data (anonymized - Dec).xlsx"/>
    <n v="253638"/>
    <n v="300293"/>
    <x v="1"/>
    <s v="complete"/>
    <d v="2024-12-03T19:52:50"/>
    <d v="2024-12-04T03:52:50"/>
    <s v="cashondelivery"/>
    <s v="SKU1050"/>
    <x v="65"/>
    <s v="Merchant 2 Brand 3"/>
    <s v="Merchant 2"/>
    <n v="0"/>
    <n v="103.04"/>
    <n v="92.11"/>
    <n v="1"/>
    <n v="92.11"/>
    <n v="0"/>
    <n v="0"/>
    <n v="92.11"/>
    <n v="0"/>
    <n v="0"/>
    <n v="0"/>
    <n v="9.2100000000000009"/>
    <n v="0.1"/>
    <x v="1"/>
    <m/>
    <s v="simple"/>
    <n v="1"/>
    <d v="2024-12-03T00:00:00"/>
    <x v="0"/>
    <n v="12"/>
    <x v="0"/>
    <s v="2024-12"/>
    <n v="92.11"/>
  </r>
  <r>
    <s v="TWS Line Data (anonymized - Dec).xlsx"/>
    <n v="253644"/>
    <n v="300293"/>
    <x v="0"/>
    <s v="complete"/>
    <d v="2024-12-03T19:52:50"/>
    <d v="2024-12-04T03:52:50"/>
    <s v="stripe_payments"/>
    <s v="SKU1134"/>
    <x v="66"/>
    <s v="Merchant 5 Brand 2"/>
    <s v="Merchant 5"/>
    <n v="0"/>
    <n v="102.34"/>
    <n v="79.08"/>
    <n v="2"/>
    <n v="158.16"/>
    <n v="0"/>
    <n v="0"/>
    <n v="158.16"/>
    <n v="0"/>
    <n v="0"/>
    <n v="0"/>
    <n v="15.82"/>
    <n v="0.1"/>
    <x v="1"/>
    <m/>
    <s v="simple"/>
    <n v="2"/>
    <d v="2024-12-03T00:00:00"/>
    <x v="0"/>
    <n v="12"/>
    <x v="0"/>
    <s v="2024-12"/>
    <n v="158.16"/>
  </r>
  <r>
    <s v="TWS Line Data (anonymized - Dec).xlsx"/>
    <n v="253653"/>
    <n v="300294"/>
    <x v="0"/>
    <s v="processing"/>
    <d v="2024-12-03T20:07:57"/>
    <d v="2024-12-04T04:07:57"/>
    <s v="cashondelivery"/>
    <s v="SKU1012"/>
    <x v="20"/>
    <s v="Merchant 1 Brand 2"/>
    <s v="Merchant 1"/>
    <n v="0"/>
    <n v="378.7"/>
    <n v="349.51"/>
    <n v="1"/>
    <n v="349.51"/>
    <n v="0"/>
    <n v="0"/>
    <n v="349.51"/>
    <n v="0"/>
    <n v="0"/>
    <n v="0"/>
    <n v="34.950000000000003"/>
    <n v="0.1"/>
    <x v="1"/>
    <m/>
    <s v="simple"/>
    <n v="1"/>
    <d v="2024-12-03T00:00:00"/>
    <x v="0"/>
    <n v="12"/>
    <x v="0"/>
    <s v="2024-12"/>
    <n v="349.51"/>
  </r>
  <r>
    <s v="TWS Line Data (anonymized - Dec).xlsx"/>
    <n v="253662"/>
    <n v="300294"/>
    <x v="0"/>
    <s v="complete"/>
    <d v="2024-12-03T20:07:57"/>
    <d v="2024-12-04T04:07:57"/>
    <s v="stripe_payments"/>
    <s v="SKU1006"/>
    <x v="17"/>
    <s v="Merchant 1 Brand 1"/>
    <s v="Merchant 1"/>
    <n v="0"/>
    <n v="267.83999999999997"/>
    <n v="211.31"/>
    <n v="1"/>
    <n v="211.31"/>
    <n v="0"/>
    <n v="0"/>
    <n v="211.31"/>
    <n v="0"/>
    <n v="0"/>
    <n v="0"/>
    <n v="21.13"/>
    <n v="0.1"/>
    <x v="1"/>
    <m/>
    <s v="simple"/>
    <n v="1"/>
    <d v="2024-12-03T00:00:00"/>
    <x v="0"/>
    <n v="12"/>
    <x v="0"/>
    <s v="2024-12"/>
    <n v="211.31"/>
  </r>
  <r>
    <s v="TWS Line Data (anonymized - Dec).xlsx"/>
    <n v="253665"/>
    <n v="300294"/>
    <x v="1"/>
    <s v="processing"/>
    <d v="2024-12-03T20:07:57"/>
    <d v="2024-12-04T04:07:57"/>
    <s v="cashondelivery"/>
    <s v="SKU1171"/>
    <x v="21"/>
    <s v="Merchant 6 Brand 3"/>
    <s v="Merchant 6"/>
    <n v="1"/>
    <n v="323.08"/>
    <n v="280.01"/>
    <n v="1"/>
    <n v="280.01"/>
    <n v="0"/>
    <n v="0"/>
    <n v="280.01"/>
    <n v="0"/>
    <n v="0"/>
    <n v="0"/>
    <n v="56"/>
    <n v="0.2"/>
    <x v="3"/>
    <m/>
    <s v="simple"/>
    <n v="1"/>
    <d v="2024-12-03T00:00:00"/>
    <x v="0"/>
    <n v="12"/>
    <x v="0"/>
    <s v="2024-12"/>
    <n v="280.01"/>
  </r>
  <r>
    <s v="TWS Line Data (anonymized - Dec).xlsx"/>
    <n v="253674"/>
    <n v="300295"/>
    <x v="0"/>
    <s v="canceled"/>
    <d v="2024-12-03T21:04:17"/>
    <d v="2024-12-04T05:04:17"/>
    <s v="cashondelivery"/>
    <s v="SKU1131"/>
    <x v="16"/>
    <s v="Merchant 5 Brand 2"/>
    <s v="Merchant 5"/>
    <n v="1"/>
    <n v="251.27"/>
    <n v="200.23"/>
    <n v="1"/>
    <n v="200.23"/>
    <n v="0"/>
    <n v="5"/>
    <n v="195.23"/>
    <n v="0"/>
    <n v="0"/>
    <n v="0"/>
    <n v="39.049999999999997"/>
    <n v="0.2"/>
    <x v="1"/>
    <m/>
    <s v="simple"/>
    <n v="1"/>
    <d v="2024-12-03T00:00:00"/>
    <x v="0"/>
    <n v="12"/>
    <x v="0"/>
    <s v="2024-12"/>
    <n v="195.23"/>
  </r>
  <r>
    <s v="TWS Line Data (anonymized - Dec).xlsx"/>
    <n v="253683"/>
    <n v="300296"/>
    <x v="1"/>
    <s v="complete"/>
    <d v="2024-12-03T21:26:09"/>
    <d v="2024-12-04T05:26:09"/>
    <s v="stripe_payments"/>
    <s v="SKU1123"/>
    <x v="72"/>
    <s v="Merchant 5 Brand 1"/>
    <s v="Merchant 5"/>
    <n v="0"/>
    <n v="273.5"/>
    <n v="259.24"/>
    <n v="1"/>
    <n v="259.24"/>
    <n v="0"/>
    <n v="0"/>
    <n v="259.24"/>
    <n v="0"/>
    <n v="0"/>
    <n v="0"/>
    <n v="25.92"/>
    <n v="0.1"/>
    <x v="1"/>
    <m/>
    <s v="simple"/>
    <n v="1"/>
    <d v="2024-12-03T00:00:00"/>
    <x v="0"/>
    <n v="12"/>
    <x v="0"/>
    <s v="2024-12"/>
    <n v="259.24"/>
  </r>
  <r>
    <s v="TWS Line Data (anonymized - Dec).xlsx"/>
    <n v="253692"/>
    <n v="300297"/>
    <x v="1"/>
    <s v="complete"/>
    <d v="2024-12-03T21:38:35"/>
    <d v="2024-12-04T05:38:35"/>
    <s v="cashondelivery"/>
    <s v="SKU1071"/>
    <x v="74"/>
    <s v="Merchant 3 Brand 2"/>
    <s v="Merchant 3"/>
    <n v="0"/>
    <n v="140.99"/>
    <n v="128.34"/>
    <n v="1"/>
    <n v="128.34"/>
    <n v="0"/>
    <n v="0"/>
    <n v="128.34"/>
    <n v="0"/>
    <n v="0"/>
    <n v="0"/>
    <n v="12.83"/>
    <n v="0.1"/>
    <x v="1"/>
    <m/>
    <s v="simple"/>
    <n v="1"/>
    <d v="2024-12-03T00:00:00"/>
    <x v="0"/>
    <n v="12"/>
    <x v="0"/>
    <s v="2024-12"/>
    <n v="128.34"/>
  </r>
  <r>
    <s v="TWS Line Data (anonymized - Dec).xlsx"/>
    <n v="253701"/>
    <n v="300298"/>
    <x v="1"/>
    <s v="complete"/>
    <d v="2024-12-03T21:45:32"/>
    <d v="2024-12-04T05:45:32"/>
    <s v="stripe_payments"/>
    <s v="SKU1024"/>
    <x v="86"/>
    <s v="Merchant 1 Brand 3"/>
    <s v="Merchant 1"/>
    <n v="0"/>
    <n v="367.12"/>
    <n v="292.56"/>
    <n v="1"/>
    <n v="292.56"/>
    <n v="0"/>
    <n v="0"/>
    <n v="292.56"/>
    <n v="0"/>
    <n v="0"/>
    <n v="0"/>
    <n v="29.26"/>
    <n v="0.1"/>
    <x v="3"/>
    <m/>
    <s v="simple"/>
    <n v="1"/>
    <d v="2024-12-03T00:00:00"/>
    <x v="0"/>
    <n v="12"/>
    <x v="0"/>
    <s v="2024-12"/>
    <n v="292.56"/>
  </r>
  <r>
    <s v="TWS Line Data (anonymized - Dec).xlsx"/>
    <n v="253707"/>
    <n v="300299"/>
    <x v="1"/>
    <s v="complete"/>
    <d v="2024-12-03T21:52:42"/>
    <d v="2024-12-04T05:52:42"/>
    <s v="cashondelivery"/>
    <s v="SKU1007"/>
    <x v="17"/>
    <s v="Merchant 1 Brand 1"/>
    <s v="Merchant 1"/>
    <n v="0"/>
    <n v="226.07"/>
    <n v="197.87"/>
    <n v="1"/>
    <n v="197.87"/>
    <n v="0"/>
    <n v="0"/>
    <n v="197.87"/>
    <n v="0"/>
    <n v="0"/>
    <n v="0"/>
    <n v="19.79"/>
    <n v="0.1"/>
    <x v="1"/>
    <m/>
    <s v="simple"/>
    <n v="1"/>
    <d v="2024-12-03T00:00:00"/>
    <x v="0"/>
    <n v="12"/>
    <x v="0"/>
    <s v="2024-12"/>
    <n v="197.87"/>
  </r>
  <r>
    <s v="TWS Line Data (anonymized - Dec).xlsx"/>
    <n v="253713"/>
    <n v="300300"/>
    <x v="1"/>
    <s v="complete"/>
    <d v="2024-12-03T22:01:42"/>
    <d v="2024-12-04T06:01:42"/>
    <s v="stripe_payments"/>
    <s v="SKU1075"/>
    <x v="45"/>
    <s v="Merchant 3 Brand 2"/>
    <s v="Merchant 3"/>
    <n v="1"/>
    <n v="89.59"/>
    <n v="76.36"/>
    <n v="1"/>
    <n v="76.36"/>
    <n v="0"/>
    <n v="0"/>
    <n v="76.36"/>
    <n v="0"/>
    <n v="0"/>
    <n v="0"/>
    <n v="15.27"/>
    <n v="0.2"/>
    <x v="1"/>
    <m/>
    <s v="simple"/>
    <n v="1"/>
    <d v="2024-12-03T00:00:00"/>
    <x v="0"/>
    <n v="12"/>
    <x v="0"/>
    <s v="2024-12"/>
    <n v="76.36"/>
  </r>
  <r>
    <s v="TWS Line Data (anonymized - Dec).xlsx"/>
    <n v="253722"/>
    <n v="300301"/>
    <x v="1"/>
    <s v="processing"/>
    <d v="2024-12-03T22:02:22"/>
    <d v="2024-12-04T06:02:22"/>
    <s v="cashondelivery"/>
    <s v="SKU1072"/>
    <x v="12"/>
    <s v="Merchant 3 Brand 2"/>
    <s v="Merchant 3"/>
    <n v="1"/>
    <n v="364.15"/>
    <n v="294.31"/>
    <n v="1"/>
    <n v="294.31"/>
    <n v="0"/>
    <n v="0"/>
    <n v="294.31"/>
    <n v="0"/>
    <n v="0"/>
    <n v="0"/>
    <n v="58.86"/>
    <n v="0.2"/>
    <x v="1"/>
    <m/>
    <s v="simple"/>
    <n v="1"/>
    <d v="2024-12-03T00:00:00"/>
    <x v="0"/>
    <n v="12"/>
    <x v="0"/>
    <s v="2024-12"/>
    <n v="294.31"/>
  </r>
  <r>
    <s v="TWS Line Data (anonymized - Dec).xlsx"/>
    <n v="253731"/>
    <n v="300302"/>
    <x v="0"/>
    <s v="complete"/>
    <d v="2024-12-03T22:06:39"/>
    <d v="2024-12-04T06:06:39"/>
    <s v="stripe_payments"/>
    <s v="SKU1156"/>
    <x v="35"/>
    <s v="Merchant 6 Brand 1"/>
    <s v="Merchant 6"/>
    <n v="1"/>
    <n v="246.71"/>
    <n v="228.82"/>
    <n v="1"/>
    <n v="228.82"/>
    <n v="0"/>
    <n v="0"/>
    <n v="228.82"/>
    <n v="0"/>
    <n v="0"/>
    <n v="0"/>
    <n v="45.76"/>
    <n v="0.2"/>
    <x v="1"/>
    <m/>
    <s v="simple"/>
    <n v="1"/>
    <d v="2024-12-03T00:00:00"/>
    <x v="0"/>
    <n v="12"/>
    <x v="0"/>
    <s v="2024-12"/>
    <n v="228.82"/>
  </r>
  <r>
    <s v="TWS Line Data (anonymized - Dec).xlsx"/>
    <n v="253734"/>
    <n v="300303"/>
    <x v="0"/>
    <s v="complete"/>
    <d v="2024-12-03T22:09:21"/>
    <d v="2024-12-04T06:09:21"/>
    <s v="cashondelivery"/>
    <s v="SKU1206"/>
    <x v="71"/>
    <s v="Merchant 6 NewBrand 27"/>
    <s v="Merchant 6"/>
    <n v="0"/>
    <n v="116.18"/>
    <n v="94.04"/>
    <n v="1"/>
    <n v="94.04"/>
    <n v="0"/>
    <n v="0"/>
    <n v="94.04"/>
    <n v="0"/>
    <n v="0"/>
    <n v="0"/>
    <n v="9.4"/>
    <n v="0.1"/>
    <x v="2"/>
    <m/>
    <s v="simple"/>
    <n v="1"/>
    <d v="2024-12-03T00:00:00"/>
    <x v="0"/>
    <n v="12"/>
    <x v="0"/>
    <s v="2024-12"/>
    <n v="94.04"/>
  </r>
  <r>
    <s v="TWS Line Data (anonymized - Dec).xlsx"/>
    <n v="253737"/>
    <n v="300303"/>
    <x v="0"/>
    <s v="complete"/>
    <d v="2024-12-03T22:09:21"/>
    <d v="2024-12-04T06:09:21"/>
    <s v="cashondelivery"/>
    <s v="SKU1172"/>
    <x v="47"/>
    <s v="Merchant 6 Brand 3"/>
    <s v="Merchant 6"/>
    <n v="0"/>
    <n v="309.14"/>
    <n v="292.44"/>
    <n v="1"/>
    <n v="292.44"/>
    <n v="0"/>
    <n v="0"/>
    <n v="292.44"/>
    <n v="0"/>
    <n v="0"/>
    <n v="0"/>
    <n v="29.24"/>
    <n v="0.1"/>
    <x v="3"/>
    <m/>
    <s v="simple"/>
    <n v="1"/>
    <d v="2024-12-03T00:00:00"/>
    <x v="0"/>
    <n v="12"/>
    <x v="0"/>
    <s v="2024-12"/>
    <n v="292.44"/>
  </r>
  <r>
    <s v="TWS Line Data (anonymized - Dec).xlsx"/>
    <n v="253740"/>
    <n v="300303"/>
    <x v="1"/>
    <s v="processing"/>
    <d v="2024-12-03T22:09:21"/>
    <d v="2024-12-04T06:09:21"/>
    <s v="stripe_payments"/>
    <s v="SKU1126"/>
    <x v="27"/>
    <s v="Merchant 5 Brand 1"/>
    <s v="Merchant 5"/>
    <n v="1"/>
    <n v="145"/>
    <n v="111.73"/>
    <n v="1"/>
    <n v="111.73"/>
    <n v="0"/>
    <n v="0"/>
    <n v="111.73"/>
    <n v="0"/>
    <n v="0"/>
    <n v="0"/>
    <n v="22.35"/>
    <n v="0.2"/>
    <x v="1"/>
    <m/>
    <s v="simple"/>
    <n v="1"/>
    <d v="2024-12-03T00:00:00"/>
    <x v="0"/>
    <n v="12"/>
    <x v="0"/>
    <s v="2024-12"/>
    <n v="111.73"/>
  </r>
  <r>
    <s v="TWS Line Data (anonymized - Dec).xlsx"/>
    <n v="253743"/>
    <n v="300304"/>
    <x v="1"/>
    <s v="canceled"/>
    <d v="2024-12-03T22:22:55"/>
    <d v="2024-12-04T06:22:55"/>
    <s v="cashondelivery"/>
    <s v="SKU1152"/>
    <x v="94"/>
    <s v="Merchant 6 Brand 1"/>
    <s v="Merchant 6"/>
    <n v="0"/>
    <n v="306.52999999999997"/>
    <n v="271.11"/>
    <n v="1"/>
    <n v="271.11"/>
    <n v="0"/>
    <n v="0"/>
    <n v="271.11"/>
    <n v="0"/>
    <n v="0"/>
    <n v="0"/>
    <n v="27.11"/>
    <n v="0.1"/>
    <x v="1"/>
    <m/>
    <s v="simple"/>
    <n v="1"/>
    <d v="2024-12-03T00:00:00"/>
    <x v="0"/>
    <n v="12"/>
    <x v="0"/>
    <s v="2024-12"/>
    <n v="271.11"/>
  </r>
  <r>
    <s v="TWS Line Data (anonymized - Dec).xlsx"/>
    <n v="253746"/>
    <n v="300304"/>
    <x v="1"/>
    <s v="complete"/>
    <d v="2024-12-03T22:22:55"/>
    <d v="2024-12-04T06:22:55"/>
    <s v="stripe_payments"/>
    <s v="SKU1158"/>
    <x v="43"/>
    <s v="Merchant 6 Brand 1"/>
    <s v="Merchant 6"/>
    <n v="0"/>
    <n v="296.38"/>
    <n v="262.07"/>
    <n v="1"/>
    <n v="262.07"/>
    <n v="0"/>
    <n v="5"/>
    <n v="257.07"/>
    <n v="0"/>
    <n v="0"/>
    <n v="0"/>
    <n v="25.71"/>
    <n v="0.1"/>
    <x v="1"/>
    <m/>
    <s v="simple"/>
    <n v="1"/>
    <d v="2024-12-03T00:00:00"/>
    <x v="0"/>
    <n v="12"/>
    <x v="0"/>
    <s v="2024-12"/>
    <n v="257.07"/>
  </r>
  <r>
    <s v="TWS Line Data (anonymized - Dec).xlsx"/>
    <n v="253755"/>
    <n v="300305"/>
    <x v="1"/>
    <s v="complete"/>
    <d v="2024-12-03T23:03:05"/>
    <d v="2024-12-04T07:03:05"/>
    <s v="stripe_payments"/>
    <s v="SKU1147"/>
    <x v="5"/>
    <s v="Merchant 5 Brand 3"/>
    <s v="Merchant 5"/>
    <n v="0"/>
    <n v="315.77"/>
    <n v="258.51"/>
    <n v="1"/>
    <n v="258.51"/>
    <n v="0"/>
    <n v="0"/>
    <n v="258.51"/>
    <n v="0"/>
    <n v="0"/>
    <n v="0"/>
    <n v="25.85"/>
    <n v="0.1"/>
    <x v="2"/>
    <m/>
    <s v="simple"/>
    <n v="1"/>
    <d v="2024-12-03T00:00:00"/>
    <x v="0"/>
    <n v="12"/>
    <x v="0"/>
    <s v="2024-12"/>
    <n v="258.51"/>
  </r>
  <r>
    <s v="TWS Line Data (anonymized - Dec).xlsx"/>
    <n v="253764"/>
    <n v="300305"/>
    <x v="0"/>
    <s v="complete"/>
    <d v="2024-12-03T23:03:05"/>
    <d v="2024-12-04T07:03:05"/>
    <s v="stripe_payments"/>
    <s v="SKU1113"/>
    <x v="52"/>
    <s v="Merchant 4 Brand 3"/>
    <s v="Merchant 4"/>
    <n v="1"/>
    <n v="71.12"/>
    <n v="59.92"/>
    <n v="1"/>
    <n v="59.92"/>
    <n v="0"/>
    <n v="0"/>
    <n v="59.92"/>
    <n v="0"/>
    <n v="0"/>
    <n v="0"/>
    <n v="11.98"/>
    <n v="0.2"/>
    <x v="0"/>
    <m/>
    <s v="simple"/>
    <n v="1"/>
    <d v="2024-12-03T00:00:00"/>
    <x v="0"/>
    <n v="12"/>
    <x v="0"/>
    <s v="2024-12"/>
    <n v="59.92"/>
  </r>
  <r>
    <s v="TWS Line Data (anonymized - Dec).xlsx"/>
    <n v="253770"/>
    <n v="300306"/>
    <x v="1"/>
    <s v="complete"/>
    <d v="2024-12-03T23:22:36"/>
    <d v="2024-12-04T07:22:36"/>
    <s v="cashondelivery"/>
    <s v="SKU1140"/>
    <x v="90"/>
    <s v="Merchant 5 Brand 3"/>
    <s v="Merchant 5"/>
    <n v="0"/>
    <n v="377.83"/>
    <n v="339.15"/>
    <n v="1"/>
    <n v="339.15"/>
    <n v="0"/>
    <n v="5"/>
    <n v="334.15"/>
    <n v="0"/>
    <n v="0"/>
    <n v="0"/>
    <n v="33.409999999999997"/>
    <n v="0.1"/>
    <x v="2"/>
    <m/>
    <s v="simple"/>
    <n v="1"/>
    <d v="2024-12-03T00:00:00"/>
    <x v="0"/>
    <n v="12"/>
    <x v="0"/>
    <s v="2024-12"/>
    <n v="334.15"/>
  </r>
  <r>
    <s v="TWS Line Data (anonymized - Dec).xlsx"/>
    <n v="253776"/>
    <n v="300306"/>
    <x v="0"/>
    <s v="complete"/>
    <d v="2024-12-03T23:22:36"/>
    <d v="2024-12-04T07:22:36"/>
    <s v="stripe_payments"/>
    <s v="SKU1060"/>
    <x v="36"/>
    <s v="Merchant 3 Brand 1"/>
    <s v="Merchant 3"/>
    <n v="1"/>
    <n v="157.65"/>
    <n v="139.85"/>
    <n v="1"/>
    <n v="139.85"/>
    <n v="0"/>
    <n v="2"/>
    <n v="137.85"/>
    <n v="0"/>
    <n v="0"/>
    <n v="0"/>
    <n v="27.57"/>
    <n v="0.2"/>
    <x v="3"/>
    <m/>
    <s v="simple"/>
    <n v="1"/>
    <d v="2024-12-03T00:00:00"/>
    <x v="0"/>
    <n v="12"/>
    <x v="0"/>
    <s v="2024-12"/>
    <n v="137.85"/>
  </r>
  <r>
    <s v="TWS Line Data (anonymized - Dec).xlsx"/>
    <n v="253782"/>
    <n v="300306"/>
    <x v="0"/>
    <s v="canceled"/>
    <d v="2024-12-03T23:22:36"/>
    <d v="2024-12-04T07:22:36"/>
    <s v="cashondelivery"/>
    <s v="SKU1066"/>
    <x v="50"/>
    <s v="Merchant 3 Brand 1"/>
    <s v="Merchant 3"/>
    <n v="1"/>
    <n v="72.25"/>
    <n v="55.87"/>
    <n v="1"/>
    <n v="55.87"/>
    <n v="0"/>
    <n v="2"/>
    <n v="53.87"/>
    <n v="0"/>
    <n v="0"/>
    <n v="0"/>
    <n v="10.77"/>
    <n v="0.2"/>
    <x v="3"/>
    <m/>
    <s v="simple"/>
    <n v="1"/>
    <d v="2024-12-03T00:00:00"/>
    <x v="0"/>
    <n v="12"/>
    <x v="0"/>
    <s v="2024-12"/>
    <n v="53.87"/>
  </r>
  <r>
    <s v="TWS Line Data (anonymized - Dec).xlsx"/>
    <n v="253785"/>
    <n v="300306"/>
    <x v="0"/>
    <s v="complete"/>
    <d v="2024-12-03T23:22:36"/>
    <d v="2024-12-04T07:22:36"/>
    <s v="stripe_payments"/>
    <s v="SKU1045"/>
    <x v="40"/>
    <s v="Merchant 2 Brand 2"/>
    <s v="Merchant 2"/>
    <n v="0"/>
    <n v="228.99"/>
    <n v="212.37"/>
    <n v="1"/>
    <n v="212.37"/>
    <n v="0"/>
    <n v="0"/>
    <n v="212.37"/>
    <n v="0"/>
    <n v="0"/>
    <n v="0"/>
    <n v="21.24"/>
    <n v="0.1"/>
    <x v="0"/>
    <m/>
    <s v="simple"/>
    <n v="1"/>
    <d v="2024-12-03T00:00:00"/>
    <x v="0"/>
    <n v="12"/>
    <x v="0"/>
    <s v="2024-12"/>
    <n v="212.37"/>
  </r>
  <r>
    <s v="TWS Line Data (anonymized - Dec).xlsx"/>
    <n v="253791"/>
    <n v="300307"/>
    <x v="1"/>
    <s v="complete"/>
    <d v="2024-12-03T23:32:42"/>
    <d v="2024-12-04T07:32:42"/>
    <s v="stripe_payments"/>
    <s v="SKU1159"/>
    <x v="43"/>
    <s v="Merchant 6 Brand 1"/>
    <s v="Merchant 6"/>
    <n v="1"/>
    <n v="366.36"/>
    <n v="299.22000000000003"/>
    <n v="1"/>
    <n v="299.22000000000003"/>
    <n v="0"/>
    <n v="0"/>
    <n v="299.22000000000003"/>
    <n v="0"/>
    <n v="0"/>
    <n v="0"/>
    <n v="59.84"/>
    <n v="0.2"/>
    <x v="1"/>
    <m/>
    <s v="simple"/>
    <n v="1"/>
    <d v="2024-12-03T00:00:00"/>
    <x v="0"/>
    <n v="12"/>
    <x v="0"/>
    <s v="2024-12"/>
    <n v="299.22000000000003"/>
  </r>
  <r>
    <s v="TWS Line Data (anonymized - Dec).xlsx"/>
    <n v="253797"/>
    <n v="300308"/>
    <x v="0"/>
    <s v="complete"/>
    <d v="2024-12-03T23:48:25"/>
    <d v="2024-12-04T07:48:25"/>
    <s v="stripe_payments"/>
    <s v="SKU1162"/>
    <x v="8"/>
    <s v="Merchant 6 Brand 2"/>
    <s v="Merchant 6"/>
    <n v="1"/>
    <n v="12.31"/>
    <n v="10.36"/>
    <n v="1"/>
    <n v="10.36"/>
    <n v="0"/>
    <n v="0"/>
    <n v="10.36"/>
    <n v="0"/>
    <n v="0"/>
    <n v="0"/>
    <n v="2.0699999999999998"/>
    <n v="0.2"/>
    <x v="3"/>
    <m/>
    <s v="simple"/>
    <n v="1"/>
    <d v="2024-12-03T00:00:00"/>
    <x v="0"/>
    <n v="12"/>
    <x v="0"/>
    <s v="2024-12"/>
    <n v="10.36"/>
  </r>
  <r>
    <s v="TWS Line Data (anonymized - Dec).xlsx"/>
    <n v="253803"/>
    <n v="300309"/>
    <x v="1"/>
    <s v="complete"/>
    <d v="2024-12-03T23:56:58"/>
    <d v="2024-12-04T07:56:58"/>
    <s v="cashondelivery"/>
    <s v="SKU1110"/>
    <x v="0"/>
    <s v="Merchant 4 Brand 3"/>
    <s v="Merchant 4"/>
    <n v="0"/>
    <n v="358.53"/>
    <n v="298.01"/>
    <n v="1"/>
    <n v="298.01"/>
    <n v="0"/>
    <n v="0"/>
    <n v="298.01"/>
    <n v="0"/>
    <n v="0"/>
    <n v="0"/>
    <n v="29.8"/>
    <n v="0.1"/>
    <x v="0"/>
    <m/>
    <s v="simple"/>
    <n v="1"/>
    <d v="2024-12-03T00:00:00"/>
    <x v="0"/>
    <n v="12"/>
    <x v="0"/>
    <s v="2024-12"/>
    <n v="298.01"/>
  </r>
  <r>
    <s v="TWS Line Data (anonymized - Dec).xlsx"/>
    <n v="253809"/>
    <n v="300309"/>
    <x v="0"/>
    <s v="processing"/>
    <d v="2024-12-03T23:56:58"/>
    <d v="2024-12-04T07:56:58"/>
    <s v="stripe_payments"/>
    <s v="SKU1044"/>
    <x v="40"/>
    <s v="Merchant 2 Brand 2"/>
    <s v="Merchant 2"/>
    <n v="1"/>
    <n v="207.7"/>
    <n v="197.53"/>
    <n v="1"/>
    <n v="197.53"/>
    <n v="0"/>
    <n v="0"/>
    <n v="197.53"/>
    <n v="0"/>
    <n v="0"/>
    <n v="0"/>
    <n v="39.51"/>
    <n v="0.2"/>
    <x v="0"/>
    <m/>
    <s v="simple"/>
    <n v="1"/>
    <d v="2024-12-03T00:00:00"/>
    <x v="0"/>
    <n v="12"/>
    <x v="0"/>
    <s v="2024-12"/>
    <n v="197.53"/>
  </r>
  <r>
    <s v="TWS Line Data (anonymized - Dec).xlsx"/>
    <n v="253818"/>
    <n v="300309"/>
    <x v="0"/>
    <s v="complete"/>
    <d v="2024-12-03T23:56:58"/>
    <d v="2024-12-04T07:56:58"/>
    <s v="stripe_payments"/>
    <s v="SKU1149"/>
    <x v="48"/>
    <s v="Merchant 5 Brand 3"/>
    <s v="Merchant 5"/>
    <n v="1"/>
    <n v="209.52"/>
    <n v="191.21"/>
    <n v="1"/>
    <n v="191.21"/>
    <n v="0"/>
    <n v="0"/>
    <n v="191.21"/>
    <n v="0"/>
    <n v="0"/>
    <n v="0"/>
    <n v="38.24"/>
    <n v="0.2"/>
    <x v="2"/>
    <m/>
    <s v="simple"/>
    <n v="1"/>
    <d v="2024-12-03T00:00:00"/>
    <x v="0"/>
    <n v="12"/>
    <x v="0"/>
    <s v="2024-12"/>
    <n v="191.21"/>
  </r>
  <r>
    <s v="TWS Line Data (anonymized - Dec).xlsx"/>
    <n v="253824"/>
    <n v="300310"/>
    <x v="0"/>
    <s v="complete"/>
    <d v="2024-12-04T00:08:26"/>
    <d v="2024-12-04T08:08:26"/>
    <s v="stripe_payments"/>
    <s v="SKU1160"/>
    <x v="93"/>
    <s v="Merchant 6 Brand 2"/>
    <s v="Merchant 6"/>
    <n v="1"/>
    <n v="29.9"/>
    <n v="23.09"/>
    <n v="1"/>
    <n v="23.09"/>
    <n v="0"/>
    <n v="0"/>
    <n v="23.09"/>
    <n v="0"/>
    <n v="0"/>
    <n v="0"/>
    <n v="4.62"/>
    <n v="0.2"/>
    <x v="3"/>
    <m/>
    <s v="simple"/>
    <n v="1"/>
    <d v="2024-12-04T00:00:00"/>
    <x v="0"/>
    <n v="12"/>
    <x v="0"/>
    <s v="2024-12"/>
    <n v="23.09"/>
  </r>
  <r>
    <s v="TWS Line Data (anonymized - Dec).xlsx"/>
    <n v="253827"/>
    <n v="300311"/>
    <x v="1"/>
    <s v="complete"/>
    <d v="2024-12-04T00:20:14"/>
    <d v="2024-12-04T08:20:14"/>
    <s v="cashondelivery"/>
    <s v="SKU1092"/>
    <x v="95"/>
    <s v="Merchant 4 Brand 1"/>
    <s v="Merchant 4"/>
    <n v="1"/>
    <n v="79.81"/>
    <n v="74.19"/>
    <n v="1"/>
    <n v="74.19"/>
    <n v="0"/>
    <n v="0"/>
    <n v="74.19"/>
    <n v="0"/>
    <n v="0"/>
    <n v="0"/>
    <n v="14.84"/>
    <n v="0.2"/>
    <x v="1"/>
    <m/>
    <s v="simple"/>
    <n v="1"/>
    <d v="2024-12-04T00:00:00"/>
    <x v="0"/>
    <n v="12"/>
    <x v="0"/>
    <s v="2024-12"/>
    <n v="74.19"/>
  </r>
  <r>
    <s v="TWS Line Data (anonymized - Dec).xlsx"/>
    <n v="253833"/>
    <n v="300311"/>
    <x v="0"/>
    <s v="complete"/>
    <d v="2024-12-04T00:20:14"/>
    <d v="2024-12-04T08:20:14"/>
    <s v="cashondelivery"/>
    <s v="SKU1022"/>
    <x v="22"/>
    <s v="Merchant 1 Brand 3"/>
    <s v="Merchant 1"/>
    <n v="1"/>
    <n v="139.21"/>
    <n v="113.31"/>
    <n v="1"/>
    <n v="113.31"/>
    <n v="0"/>
    <n v="0"/>
    <n v="113.31"/>
    <n v="0"/>
    <n v="0"/>
    <n v="0"/>
    <n v="22.66"/>
    <n v="0.2"/>
    <x v="3"/>
    <m/>
    <s v="simple"/>
    <n v="1"/>
    <d v="2024-12-04T00:00:00"/>
    <x v="0"/>
    <n v="12"/>
    <x v="0"/>
    <s v="2024-12"/>
    <n v="113.31"/>
  </r>
  <r>
    <s v="TWS Line Data (anonymized - Dec).xlsx"/>
    <n v="253839"/>
    <n v="300311"/>
    <x v="1"/>
    <s v="processing"/>
    <d v="2024-12-04T00:20:14"/>
    <d v="2024-12-04T08:20:14"/>
    <s v="stripe_payments"/>
    <s v="SKU1004"/>
    <x v="1"/>
    <s v="Merchant 1 Brand 1"/>
    <s v="Merchant 1"/>
    <n v="0"/>
    <n v="184.82"/>
    <n v="164.02"/>
    <n v="1"/>
    <n v="164.02"/>
    <n v="0"/>
    <n v="2"/>
    <n v="162.02000000000001"/>
    <n v="0"/>
    <n v="0"/>
    <n v="0"/>
    <n v="16.2"/>
    <n v="0.1"/>
    <x v="1"/>
    <m/>
    <s v="simple"/>
    <n v="1"/>
    <d v="2024-12-04T00:00:00"/>
    <x v="0"/>
    <n v="12"/>
    <x v="0"/>
    <s v="2024-12"/>
    <n v="162.02000000000001"/>
  </r>
  <r>
    <s v="TWS Line Data (anonymized - Dec).xlsx"/>
    <n v="253845"/>
    <n v="300312"/>
    <x v="1"/>
    <s v="complete"/>
    <d v="2024-12-04T00:25:20"/>
    <d v="2024-12-04T08:25:20"/>
    <s v="cashondelivery"/>
    <s v="SKU1025"/>
    <x v="86"/>
    <s v="Merchant 1 Brand 3"/>
    <s v="Merchant 1"/>
    <n v="0"/>
    <n v="322.45999999999998"/>
    <n v="254.42"/>
    <n v="1"/>
    <n v="254.42"/>
    <n v="0"/>
    <n v="0"/>
    <n v="254.42"/>
    <n v="0"/>
    <n v="0"/>
    <n v="0"/>
    <n v="25.44"/>
    <n v="0.1"/>
    <x v="3"/>
    <m/>
    <s v="simple"/>
    <n v="1"/>
    <d v="2024-12-04T00:00:00"/>
    <x v="0"/>
    <n v="12"/>
    <x v="0"/>
    <s v="2024-12"/>
    <n v="254.42"/>
  </r>
  <r>
    <s v="TWS Line Data (anonymized - Dec).xlsx"/>
    <n v="253851"/>
    <n v="300312"/>
    <x v="1"/>
    <s v="complete"/>
    <d v="2024-12-04T00:25:20"/>
    <d v="2024-12-04T08:25:20"/>
    <s v="stripe_payments"/>
    <s v="SKU1015"/>
    <x v="80"/>
    <s v="Merchant 1 Brand 2"/>
    <s v="Merchant 1"/>
    <n v="0"/>
    <n v="142.08000000000001"/>
    <n v="112.6"/>
    <n v="1"/>
    <n v="112.6"/>
    <n v="0"/>
    <n v="0"/>
    <n v="112.6"/>
    <n v="0"/>
    <n v="0"/>
    <n v="0"/>
    <n v="11.26"/>
    <n v="0.1"/>
    <x v="1"/>
    <m/>
    <s v="simple"/>
    <n v="1"/>
    <d v="2024-12-04T00:00:00"/>
    <x v="0"/>
    <n v="12"/>
    <x v="0"/>
    <s v="2024-12"/>
    <n v="112.6"/>
  </r>
  <r>
    <s v="TWS Line Data (anonymized - Dec).xlsx"/>
    <n v="253857"/>
    <n v="300312"/>
    <x v="0"/>
    <s v="complete"/>
    <d v="2024-12-04T00:25:20"/>
    <d v="2024-12-04T08:25:20"/>
    <s v="cashondelivery"/>
    <s v="SKU1053"/>
    <x v="24"/>
    <s v="Merchant 2 Brand 3"/>
    <s v="Merchant 2"/>
    <n v="0"/>
    <n v="75.38"/>
    <n v="71.47"/>
    <n v="2"/>
    <n v="142.94"/>
    <n v="0"/>
    <n v="0"/>
    <n v="142.94"/>
    <n v="0"/>
    <n v="0"/>
    <n v="0"/>
    <n v="14.29"/>
    <n v="0.1"/>
    <x v="1"/>
    <m/>
    <s v="simple"/>
    <n v="2"/>
    <d v="2024-12-04T00:00:00"/>
    <x v="0"/>
    <n v="12"/>
    <x v="0"/>
    <s v="2024-12"/>
    <n v="142.94"/>
  </r>
  <r>
    <s v="TWS Line Data (anonymized - Dec).xlsx"/>
    <n v="253863"/>
    <n v="300312"/>
    <x v="1"/>
    <s v="complete"/>
    <d v="2024-12-04T00:25:20"/>
    <d v="2024-12-04T08:25:20"/>
    <s v="cashondelivery"/>
    <s v="SKU1154"/>
    <x v="2"/>
    <s v="Merchant 6 Brand 1"/>
    <s v="Merchant 6"/>
    <n v="0"/>
    <n v="136.69999999999999"/>
    <n v="111.79"/>
    <n v="1"/>
    <n v="111.79"/>
    <n v="0"/>
    <n v="0"/>
    <n v="111.79"/>
    <n v="0"/>
    <n v="0"/>
    <n v="0"/>
    <n v="11.18"/>
    <n v="0.1"/>
    <x v="1"/>
    <m/>
    <s v="simple"/>
    <n v="1"/>
    <d v="2024-12-04T00:00:00"/>
    <x v="0"/>
    <n v="12"/>
    <x v="0"/>
    <s v="2024-12"/>
    <n v="111.79"/>
  </r>
  <r>
    <s v="TWS Line Data (anonymized - Dec).xlsx"/>
    <n v="253872"/>
    <n v="300313"/>
    <x v="1"/>
    <s v="complete"/>
    <d v="2024-12-04T00:48:26"/>
    <d v="2024-12-04T08:48:26"/>
    <s v="stripe_payments"/>
    <s v="SKU1156"/>
    <x v="35"/>
    <s v="Merchant 6 Brand 1"/>
    <s v="Merchant 6"/>
    <n v="1"/>
    <n v="264.22000000000003"/>
    <n v="228.82"/>
    <n v="1"/>
    <n v="228.82"/>
    <n v="0"/>
    <n v="0"/>
    <n v="228.82"/>
    <n v="0"/>
    <n v="0"/>
    <n v="0"/>
    <n v="45.76"/>
    <n v="0.2"/>
    <x v="1"/>
    <m/>
    <s v="simple"/>
    <n v="1"/>
    <d v="2024-12-04T00:00:00"/>
    <x v="0"/>
    <n v="12"/>
    <x v="0"/>
    <s v="2024-12"/>
    <n v="228.82"/>
  </r>
  <r>
    <s v="TWS Line Data (anonymized - Dec).xlsx"/>
    <n v="253878"/>
    <n v="300314"/>
    <x v="1"/>
    <s v="complete"/>
    <d v="2024-12-04T01:06:35"/>
    <d v="2024-12-04T09:06:35"/>
    <s v="cashondelivery"/>
    <s v="SKU1138"/>
    <x v="32"/>
    <s v="Merchant 5 Brand 2"/>
    <s v="Merchant 5"/>
    <n v="0"/>
    <n v="64.81"/>
    <n v="52.32"/>
    <n v="1"/>
    <n v="52.32"/>
    <n v="0"/>
    <n v="0"/>
    <n v="52.32"/>
    <n v="0"/>
    <n v="0"/>
    <n v="0"/>
    <n v="5.23"/>
    <n v="0.1"/>
    <x v="1"/>
    <m/>
    <s v="simple"/>
    <n v="1"/>
    <d v="2024-12-04T00:00:00"/>
    <x v="0"/>
    <n v="12"/>
    <x v="0"/>
    <s v="2024-12"/>
    <n v="52.32"/>
  </r>
  <r>
    <s v="TWS Line Data (anonymized - Dec).xlsx"/>
    <n v="253884"/>
    <n v="300314"/>
    <x v="1"/>
    <s v="complete"/>
    <d v="2024-12-04T01:06:35"/>
    <d v="2024-12-04T09:06:35"/>
    <s v="stripe_payments"/>
    <s v="SKU1056"/>
    <x v="58"/>
    <s v="Merchant 2 Brand 3"/>
    <s v="Merchant 2"/>
    <n v="0"/>
    <n v="220.28"/>
    <n v="194.39"/>
    <n v="2"/>
    <n v="388.78"/>
    <n v="0"/>
    <n v="0"/>
    <n v="388.78"/>
    <n v="0"/>
    <n v="0"/>
    <n v="0"/>
    <n v="38.880000000000003"/>
    <n v="0.1"/>
    <x v="1"/>
    <m/>
    <s v="simple"/>
    <n v="2"/>
    <d v="2024-12-04T00:00:00"/>
    <x v="0"/>
    <n v="12"/>
    <x v="0"/>
    <s v="2024-12"/>
    <n v="388.78"/>
  </r>
  <r>
    <s v="TWS Line Data (anonymized - Dec).xlsx"/>
    <n v="253893"/>
    <n v="300314"/>
    <x v="0"/>
    <s v="complete"/>
    <d v="2024-12-04T01:06:35"/>
    <d v="2024-12-04T09:06:35"/>
    <s v="cashondelivery"/>
    <s v="SKU1033"/>
    <x v="57"/>
    <s v="Merchant 2 Brand 1"/>
    <s v="Merchant 2"/>
    <n v="0"/>
    <n v="337.83"/>
    <n v="289.57"/>
    <n v="1"/>
    <n v="289.57"/>
    <n v="0"/>
    <n v="0"/>
    <n v="289.57"/>
    <n v="0"/>
    <n v="0"/>
    <n v="0"/>
    <n v="28.96"/>
    <n v="0.1"/>
    <x v="0"/>
    <m/>
    <s v="simple"/>
    <n v="1"/>
    <d v="2024-12-04T00:00:00"/>
    <x v="0"/>
    <n v="12"/>
    <x v="0"/>
    <s v="2024-12"/>
    <n v="289.57"/>
  </r>
  <r>
    <s v="TWS Line Data (anonymized - Dec).xlsx"/>
    <n v="253899"/>
    <n v="300315"/>
    <x v="1"/>
    <s v="complete"/>
    <d v="2024-12-04T01:31:37"/>
    <d v="2024-12-04T09:31:37"/>
    <s v="cashondelivery"/>
    <s v="SKU1091"/>
    <x v="13"/>
    <s v="Merchant 4 Brand 1"/>
    <s v="Merchant 4"/>
    <n v="1"/>
    <n v="277.60000000000002"/>
    <n v="237.74"/>
    <n v="1"/>
    <n v="237.74"/>
    <n v="0"/>
    <n v="2"/>
    <n v="235.74"/>
    <n v="0"/>
    <n v="0"/>
    <n v="0"/>
    <n v="47.15"/>
    <n v="0.2"/>
    <x v="1"/>
    <m/>
    <s v="simple"/>
    <n v="1"/>
    <d v="2024-12-04T00:00:00"/>
    <x v="0"/>
    <n v="12"/>
    <x v="0"/>
    <s v="2024-12"/>
    <n v="235.74"/>
  </r>
  <r>
    <s v="TWS Line Data (anonymized - Dec).xlsx"/>
    <n v="253905"/>
    <n v="300316"/>
    <x v="0"/>
    <s v="processing"/>
    <d v="2024-12-04T01:34:48"/>
    <d v="2024-12-04T09:34:48"/>
    <s v="cashondelivery"/>
    <s v="SKU1036"/>
    <x v="83"/>
    <s v="Merchant 2 Brand 1"/>
    <s v="Merchant 2"/>
    <n v="0"/>
    <n v="307.16000000000003"/>
    <n v="248.68"/>
    <n v="1"/>
    <n v="248.68"/>
    <n v="0"/>
    <n v="0"/>
    <n v="248.68"/>
    <n v="0"/>
    <n v="0"/>
    <n v="0"/>
    <n v="24.87"/>
    <n v="0.1"/>
    <x v="0"/>
    <m/>
    <s v="simple"/>
    <n v="1"/>
    <d v="2024-12-04T00:00:00"/>
    <x v="0"/>
    <n v="12"/>
    <x v="0"/>
    <s v="2024-12"/>
    <n v="248.68"/>
  </r>
  <r>
    <s v="TWS Line Data (anonymized - Dec).xlsx"/>
    <n v="253911"/>
    <n v="300317"/>
    <x v="1"/>
    <s v="complete"/>
    <d v="2024-12-04T01:38:09"/>
    <d v="2024-12-04T09:38:09"/>
    <s v="stripe_payments"/>
    <s v="SKU1021"/>
    <x v="51"/>
    <s v="Merchant 1 Brand 3"/>
    <s v="Merchant 1"/>
    <n v="0"/>
    <n v="30.64"/>
    <n v="28.49"/>
    <n v="1"/>
    <n v="28.49"/>
    <n v="0"/>
    <n v="5"/>
    <n v="23.49"/>
    <n v="0"/>
    <n v="0"/>
    <n v="0"/>
    <n v="2.35"/>
    <n v="0.1"/>
    <x v="3"/>
    <m/>
    <s v="simple"/>
    <n v="1"/>
    <d v="2024-12-04T00:00:00"/>
    <x v="0"/>
    <n v="12"/>
    <x v="0"/>
    <s v="2024-12"/>
    <n v="23.49"/>
  </r>
  <r>
    <s v="TWS Line Data (anonymized - Dec).xlsx"/>
    <n v="253920"/>
    <n v="300317"/>
    <x v="0"/>
    <s v="complete"/>
    <d v="2024-12-04T01:38:09"/>
    <d v="2024-12-04T09:38:09"/>
    <s v="stripe_payments"/>
    <s v="SKU1127"/>
    <x v="27"/>
    <s v="Merchant 5 Brand 1"/>
    <s v="Merchant 5"/>
    <n v="1"/>
    <n v="187.54"/>
    <n v="144.29"/>
    <n v="1"/>
    <n v="144.29"/>
    <n v="0"/>
    <n v="0"/>
    <n v="144.29"/>
    <n v="0"/>
    <n v="0"/>
    <n v="0"/>
    <n v="28.86"/>
    <n v="0.2"/>
    <x v="1"/>
    <m/>
    <s v="simple"/>
    <n v="1"/>
    <d v="2024-12-04T00:00:00"/>
    <x v="0"/>
    <n v="12"/>
    <x v="0"/>
    <s v="2024-12"/>
    <n v="144.29"/>
  </r>
  <r>
    <s v="TWS Line Data (anonymized - Dec).xlsx"/>
    <n v="253926"/>
    <n v="300318"/>
    <x v="0"/>
    <s v="processing"/>
    <d v="2024-12-04T01:38:39"/>
    <d v="2024-12-04T09:38:39"/>
    <s v="cashondelivery"/>
    <s v="SKU1129"/>
    <x v="31"/>
    <s v="Merchant 5 Brand 1"/>
    <s v="Merchant 5"/>
    <n v="0"/>
    <n v="175.01"/>
    <n v="138.9"/>
    <n v="1"/>
    <n v="138.9"/>
    <n v="0"/>
    <n v="0"/>
    <n v="138.9"/>
    <n v="0"/>
    <n v="0"/>
    <n v="0"/>
    <n v="13.89"/>
    <n v="0.1"/>
    <x v="1"/>
    <m/>
    <s v="simple"/>
    <n v="1"/>
    <d v="2024-12-04T00:00:00"/>
    <x v="0"/>
    <n v="12"/>
    <x v="0"/>
    <s v="2024-12"/>
    <n v="138.9"/>
  </r>
  <r>
    <s v="TWS Line Data (anonymized - Dec).xlsx"/>
    <n v="253935"/>
    <n v="300319"/>
    <x v="1"/>
    <s v="processing"/>
    <d v="2024-12-04T01:47:58"/>
    <d v="2024-12-04T09:47:58"/>
    <s v="stripe_payments"/>
    <s v="SKU1116"/>
    <x v="59"/>
    <s v="Merchant 4 Brand 3"/>
    <s v="Merchant 4"/>
    <n v="1"/>
    <n v="57.61"/>
    <n v="49.6"/>
    <n v="1"/>
    <n v="49.6"/>
    <n v="0"/>
    <n v="0"/>
    <n v="49.6"/>
    <n v="0"/>
    <n v="0"/>
    <n v="0"/>
    <n v="9.92"/>
    <n v="0.2"/>
    <x v="0"/>
    <m/>
    <s v="simple"/>
    <n v="1"/>
    <d v="2024-12-04T00:00:00"/>
    <x v="0"/>
    <n v="12"/>
    <x v="0"/>
    <s v="2024-12"/>
    <n v="49.6"/>
  </r>
  <r>
    <s v="TWS Line Data (anonymized - Dec).xlsx"/>
    <n v="253944"/>
    <n v="300320"/>
    <x v="0"/>
    <s v="complete"/>
    <d v="2024-12-04T02:03:28"/>
    <d v="2024-12-04T10:03:28"/>
    <s v="cashondelivery"/>
    <s v="SKU1050"/>
    <x v="65"/>
    <s v="Merchant 2 Brand 3"/>
    <s v="Merchant 2"/>
    <n v="0"/>
    <n v="105.62"/>
    <n v="92.11"/>
    <n v="1"/>
    <n v="92.11"/>
    <n v="0"/>
    <n v="0"/>
    <n v="92.11"/>
    <n v="0"/>
    <n v="0"/>
    <n v="0"/>
    <n v="9.2100000000000009"/>
    <n v="0.1"/>
    <x v="1"/>
    <m/>
    <s v="simple"/>
    <n v="1"/>
    <d v="2024-12-04T00:00:00"/>
    <x v="0"/>
    <n v="12"/>
    <x v="0"/>
    <s v="2024-12"/>
    <n v="92.11"/>
  </r>
  <r>
    <s v="TWS Line Data (anonymized - Dec).xlsx"/>
    <n v="253947"/>
    <n v="300321"/>
    <x v="0"/>
    <s v="processing"/>
    <d v="2024-12-04T02:34:42"/>
    <d v="2024-12-04T10:34:42"/>
    <s v="cashondelivery"/>
    <s v="SKU1023"/>
    <x v="22"/>
    <s v="Merchant 1 Brand 3"/>
    <s v="Merchant 1"/>
    <n v="0"/>
    <n v="186.39"/>
    <n v="145.53"/>
    <n v="1"/>
    <n v="145.53"/>
    <n v="0"/>
    <n v="0"/>
    <n v="145.53"/>
    <n v="0"/>
    <n v="0"/>
    <n v="0"/>
    <n v="14.55"/>
    <n v="0.1"/>
    <x v="3"/>
    <m/>
    <s v="simple"/>
    <n v="1"/>
    <d v="2024-12-04T00:00:00"/>
    <x v="0"/>
    <n v="12"/>
    <x v="0"/>
    <s v="2024-12"/>
    <n v="145.53"/>
  </r>
  <r>
    <s v="TWS Line Data (anonymized - Dec).xlsx"/>
    <n v="253956"/>
    <n v="300322"/>
    <x v="1"/>
    <s v="complete"/>
    <d v="2024-12-04T02:53:35"/>
    <d v="2024-12-04T10:53:35"/>
    <s v="cashondelivery"/>
    <s v="SKU1058"/>
    <x v="82"/>
    <s v="Merchant 2 Brand 3"/>
    <s v="Merchant 2"/>
    <n v="1"/>
    <n v="369.43"/>
    <n v="300.39"/>
    <n v="3"/>
    <n v="901.17"/>
    <n v="0"/>
    <n v="2"/>
    <n v="899.17"/>
    <n v="0"/>
    <n v="0"/>
    <n v="0"/>
    <n v="179.83"/>
    <n v="0.2"/>
    <x v="1"/>
    <m/>
    <s v="simple"/>
    <n v="3"/>
    <d v="2024-12-04T00:00:00"/>
    <x v="0"/>
    <n v="12"/>
    <x v="0"/>
    <s v="2024-12"/>
    <n v="899.17"/>
  </r>
  <r>
    <s v="TWS Line Data (anonymized - Dec).xlsx"/>
    <n v="253962"/>
    <n v="300323"/>
    <x v="0"/>
    <s v="complete"/>
    <d v="2024-12-04T03:05:37"/>
    <d v="2024-12-04T11:05:37"/>
    <s v="cashondelivery"/>
    <s v="SKU1146"/>
    <x v="5"/>
    <s v="Merchant 5 Brand 3"/>
    <s v="Merchant 5"/>
    <n v="0"/>
    <n v="301.73"/>
    <n v="273.49"/>
    <n v="1"/>
    <n v="273.49"/>
    <n v="0"/>
    <n v="0"/>
    <n v="273.49"/>
    <n v="0"/>
    <n v="0"/>
    <n v="0"/>
    <n v="27.35"/>
    <n v="0.1"/>
    <x v="2"/>
    <m/>
    <s v="simple"/>
    <n v="1"/>
    <d v="2024-12-04T00:00:00"/>
    <x v="0"/>
    <n v="12"/>
    <x v="0"/>
    <s v="2024-12"/>
    <n v="273.49"/>
  </r>
  <r>
    <s v="TWS Line Data (anonymized - Dec).xlsx"/>
    <n v="253968"/>
    <n v="300323"/>
    <x v="1"/>
    <s v="complete"/>
    <d v="2024-12-04T03:05:37"/>
    <d v="2024-12-04T11:05:37"/>
    <s v="cashondelivery"/>
    <s v="SKU1034"/>
    <x v="63"/>
    <s v="Merchant 2 Brand 1"/>
    <s v="Merchant 2"/>
    <n v="1"/>
    <n v="93.66"/>
    <n v="83.77"/>
    <n v="3"/>
    <n v="251.31"/>
    <n v="0"/>
    <n v="0"/>
    <n v="251.31"/>
    <n v="0"/>
    <n v="0"/>
    <n v="0"/>
    <n v="50.26"/>
    <n v="0.2"/>
    <x v="0"/>
    <m/>
    <s v="simple"/>
    <n v="3"/>
    <d v="2024-12-04T00:00:00"/>
    <x v="0"/>
    <n v="12"/>
    <x v="0"/>
    <s v="2024-12"/>
    <n v="251.31"/>
  </r>
  <r>
    <s v="TWS Line Data (anonymized - Dec).xlsx"/>
    <n v="253974"/>
    <n v="300323"/>
    <x v="0"/>
    <s v="complete"/>
    <d v="2024-12-04T03:05:37"/>
    <d v="2024-12-04T11:05:37"/>
    <s v="cashondelivery"/>
    <s v="SKU1038"/>
    <x v="11"/>
    <s v="Merchant 2 Brand 1"/>
    <s v="Merchant 2"/>
    <n v="1"/>
    <n v="186.91"/>
    <n v="145"/>
    <n v="1"/>
    <n v="145"/>
    <n v="0"/>
    <n v="0"/>
    <n v="145"/>
    <n v="0"/>
    <n v="0"/>
    <n v="0"/>
    <n v="29"/>
    <n v="0.2"/>
    <x v="0"/>
    <m/>
    <s v="simple"/>
    <n v="1"/>
    <d v="2024-12-04T00:00:00"/>
    <x v="0"/>
    <n v="12"/>
    <x v="0"/>
    <s v="2024-12"/>
    <n v="145"/>
  </r>
  <r>
    <s v="TWS Line Data (anonymized - Dec).xlsx"/>
    <n v="253980"/>
    <n v="300324"/>
    <x v="0"/>
    <s v="processing"/>
    <d v="2024-12-04T03:22:00"/>
    <d v="2024-12-04T11:22:00"/>
    <s v="cashondelivery"/>
    <s v="SKU1092"/>
    <x v="95"/>
    <s v="Merchant 4 Brand 1"/>
    <s v="Merchant 4"/>
    <n v="1"/>
    <n v="95.39"/>
    <n v="74.19"/>
    <n v="1"/>
    <n v="74.19"/>
    <n v="0"/>
    <n v="0"/>
    <n v="74.19"/>
    <n v="0"/>
    <n v="0"/>
    <n v="0"/>
    <n v="14.84"/>
    <n v="0.2"/>
    <x v="1"/>
    <m/>
    <s v="simple"/>
    <n v="1"/>
    <d v="2024-12-04T00:00:00"/>
    <x v="0"/>
    <n v="12"/>
    <x v="0"/>
    <s v="2024-12"/>
    <n v="74.19"/>
  </r>
  <r>
    <s v="TWS Line Data (anonymized - Dec).xlsx"/>
    <n v="253989"/>
    <n v="300325"/>
    <x v="0"/>
    <s v="processing"/>
    <d v="2024-12-04T03:25:21"/>
    <d v="2024-12-04T11:25:21"/>
    <s v="stripe_payments"/>
    <s v="SKU1009"/>
    <x v="4"/>
    <s v="Merchant 1 Brand 1"/>
    <s v="Merchant 1"/>
    <n v="1"/>
    <n v="68.23"/>
    <n v="61"/>
    <n v="1"/>
    <n v="61"/>
    <n v="0"/>
    <n v="0"/>
    <n v="61"/>
    <n v="0"/>
    <n v="0"/>
    <n v="0"/>
    <n v="12.2"/>
    <n v="0.2"/>
    <x v="1"/>
    <m/>
    <s v="simple"/>
    <n v="1"/>
    <d v="2024-12-04T00:00:00"/>
    <x v="0"/>
    <n v="12"/>
    <x v="0"/>
    <s v="2024-12"/>
    <n v="61"/>
  </r>
  <r>
    <s v="TWS Line Data (anonymized - Dec).xlsx"/>
    <n v="253995"/>
    <n v="300325"/>
    <x v="0"/>
    <s v="complete"/>
    <d v="2024-12-04T03:25:21"/>
    <d v="2024-12-04T11:25:21"/>
    <s v="stripe_payments"/>
    <s v="SKU1091"/>
    <x v="13"/>
    <s v="Merchant 4 Brand 1"/>
    <s v="Merchant 4"/>
    <n v="1"/>
    <n v="285.54000000000002"/>
    <n v="237.74"/>
    <n v="1"/>
    <n v="237.74"/>
    <n v="0"/>
    <n v="0"/>
    <n v="237.74"/>
    <n v="0"/>
    <n v="0"/>
    <n v="0"/>
    <n v="47.55"/>
    <n v="0.2"/>
    <x v="1"/>
    <m/>
    <s v="simple"/>
    <n v="1"/>
    <d v="2024-12-04T00:00:00"/>
    <x v="0"/>
    <n v="12"/>
    <x v="0"/>
    <s v="2024-12"/>
    <n v="237.74"/>
  </r>
  <r>
    <s v="TWS Line Data (anonymized - Dec).xlsx"/>
    <n v="254001"/>
    <n v="300325"/>
    <x v="1"/>
    <s v="complete"/>
    <d v="2024-12-04T03:25:21"/>
    <d v="2024-12-04T11:25:21"/>
    <s v="cashondelivery"/>
    <s v="SKU1050"/>
    <x v="65"/>
    <s v="Merchant 2 Brand 3"/>
    <s v="Merchant 2"/>
    <n v="0"/>
    <n v="114.37"/>
    <n v="92.11"/>
    <n v="1"/>
    <n v="92.11"/>
    <n v="0"/>
    <n v="0"/>
    <n v="92.11"/>
    <n v="0"/>
    <n v="0"/>
    <n v="0"/>
    <n v="9.2100000000000009"/>
    <n v="0.1"/>
    <x v="1"/>
    <m/>
    <s v="simple"/>
    <n v="1"/>
    <d v="2024-12-04T00:00:00"/>
    <x v="0"/>
    <n v="12"/>
    <x v="0"/>
    <s v="2024-12"/>
    <n v="92.11"/>
  </r>
  <r>
    <s v="TWS Line Data (anonymized - Dec).xlsx"/>
    <n v="254007"/>
    <n v="300326"/>
    <x v="1"/>
    <s v="processing"/>
    <d v="2024-12-04T03:32:54"/>
    <d v="2024-12-04T11:32:54"/>
    <s v="cashondelivery"/>
    <s v="SKU1120"/>
    <x v="15"/>
    <s v="Merchant 5 Brand 1"/>
    <s v="Merchant 5"/>
    <n v="1"/>
    <n v="76.81"/>
    <n v="65.22"/>
    <n v="1"/>
    <n v="65.22"/>
    <n v="0"/>
    <n v="0"/>
    <n v="65.22"/>
    <n v="0"/>
    <n v="0"/>
    <n v="0"/>
    <n v="13.04"/>
    <n v="0.2"/>
    <x v="1"/>
    <m/>
    <s v="simple"/>
    <n v="1"/>
    <d v="2024-12-04T00:00:00"/>
    <x v="0"/>
    <n v="12"/>
    <x v="0"/>
    <s v="2024-12"/>
    <n v="65.22"/>
  </r>
  <r>
    <s v="TWS Line Data (anonymized - Dec).xlsx"/>
    <n v="254013"/>
    <n v="300326"/>
    <x v="0"/>
    <s v="canceled"/>
    <d v="2024-12-04T03:32:54"/>
    <d v="2024-12-04T11:32:54"/>
    <s v="cashondelivery"/>
    <s v="SKU1164"/>
    <x v="18"/>
    <s v="Merchant 6 Brand 2"/>
    <s v="Merchant 6"/>
    <n v="0"/>
    <n v="290.69"/>
    <n v="251.77"/>
    <n v="1"/>
    <n v="251.77"/>
    <n v="0"/>
    <n v="5"/>
    <n v="246.77"/>
    <n v="0"/>
    <n v="0"/>
    <n v="0"/>
    <n v="24.68"/>
    <n v="0.1"/>
    <x v="3"/>
    <m/>
    <s v="simple"/>
    <n v="1"/>
    <d v="2024-12-04T00:00:00"/>
    <x v="0"/>
    <n v="12"/>
    <x v="0"/>
    <s v="2024-12"/>
    <n v="246.77"/>
  </r>
  <r>
    <s v="TWS Line Data (anonymized - Dec).xlsx"/>
    <n v="254019"/>
    <n v="300327"/>
    <x v="0"/>
    <s v="complete"/>
    <d v="2024-12-04T03:46:58"/>
    <d v="2024-12-04T11:46:58"/>
    <s v="cashondelivery"/>
    <s v="SKU1137"/>
    <x v="81"/>
    <s v="Merchant 5 Brand 2"/>
    <s v="Merchant 5"/>
    <n v="1"/>
    <n v="110.41"/>
    <n v="100.55"/>
    <n v="1"/>
    <n v="100.55"/>
    <n v="0"/>
    <n v="0"/>
    <n v="100.55"/>
    <n v="0"/>
    <n v="0"/>
    <n v="0"/>
    <n v="20.11"/>
    <n v="0.2"/>
    <x v="1"/>
    <m/>
    <s v="simple"/>
    <n v="1"/>
    <d v="2024-12-04T00:00:00"/>
    <x v="0"/>
    <n v="12"/>
    <x v="0"/>
    <s v="2024-12"/>
    <n v="100.55"/>
  </r>
  <r>
    <s v="TWS Line Data (anonymized - Dec).xlsx"/>
    <n v="254022"/>
    <n v="300328"/>
    <x v="0"/>
    <s v="complete"/>
    <d v="2024-12-04T03:47:28"/>
    <d v="2024-12-04T11:47:28"/>
    <s v="cashondelivery"/>
    <s v="SKU1111"/>
    <x v="0"/>
    <s v="Merchant 4 Brand 3"/>
    <s v="Merchant 4"/>
    <n v="1"/>
    <n v="337.41"/>
    <n v="285.94"/>
    <n v="1"/>
    <n v="285.94"/>
    <n v="0"/>
    <n v="0"/>
    <n v="285.94"/>
    <n v="0"/>
    <n v="0"/>
    <n v="0"/>
    <n v="57.19"/>
    <n v="0.2"/>
    <x v="0"/>
    <m/>
    <s v="simple"/>
    <n v="1"/>
    <d v="2024-12-04T00:00:00"/>
    <x v="0"/>
    <n v="12"/>
    <x v="0"/>
    <s v="2024-12"/>
    <n v="285.94"/>
  </r>
  <r>
    <s v="TWS Line Data (anonymized - Dec).xlsx"/>
    <n v="254028"/>
    <n v="300328"/>
    <x v="1"/>
    <s v="complete"/>
    <d v="2024-12-04T03:47:28"/>
    <d v="2024-12-04T11:47:28"/>
    <s v="cashondelivery"/>
    <s v="SKU1087"/>
    <x v="46"/>
    <s v="Merchant 3 Brand 3"/>
    <s v="Merchant 3"/>
    <n v="0"/>
    <n v="246.92"/>
    <n v="232.86"/>
    <n v="1"/>
    <n v="232.86"/>
    <n v="0"/>
    <n v="0"/>
    <n v="232.86"/>
    <n v="0"/>
    <n v="0"/>
    <n v="0"/>
    <n v="23.29"/>
    <n v="0.1"/>
    <x v="3"/>
    <m/>
    <s v="simple"/>
    <n v="1"/>
    <d v="2024-12-04T00:00:00"/>
    <x v="0"/>
    <n v="12"/>
    <x v="0"/>
    <s v="2024-12"/>
    <n v="232.86"/>
  </r>
  <r>
    <s v="TWS Line Data (anonymized - Dec).xlsx"/>
    <n v="254031"/>
    <n v="300328"/>
    <x v="0"/>
    <s v="complete"/>
    <d v="2024-12-04T03:47:28"/>
    <d v="2024-12-04T11:47:28"/>
    <s v="stripe_payments"/>
    <s v="SKU1131"/>
    <x v="16"/>
    <s v="Merchant 5 Brand 2"/>
    <s v="Merchant 5"/>
    <n v="1"/>
    <n v="260.29000000000002"/>
    <n v="200.23"/>
    <n v="1"/>
    <n v="200.23"/>
    <n v="0"/>
    <n v="0"/>
    <n v="200.23"/>
    <n v="0"/>
    <n v="0"/>
    <n v="0"/>
    <n v="40.049999999999997"/>
    <n v="0.2"/>
    <x v="1"/>
    <m/>
    <s v="simple"/>
    <n v="1"/>
    <d v="2024-12-04T00:00:00"/>
    <x v="0"/>
    <n v="12"/>
    <x v="0"/>
    <s v="2024-12"/>
    <n v="200.23"/>
  </r>
  <r>
    <s v="TWS Line Data (anonymized - Dec).xlsx"/>
    <n v="254034"/>
    <n v="300329"/>
    <x v="1"/>
    <s v="processing"/>
    <d v="2024-12-04T03:53:28"/>
    <d v="2024-12-04T11:53:28"/>
    <s v="cashondelivery"/>
    <s v="SKU1097"/>
    <x v="67"/>
    <s v="Merchant 4 Brand 1"/>
    <s v="Merchant 4"/>
    <n v="0"/>
    <n v="286.66000000000003"/>
    <n v="241.62"/>
    <n v="1"/>
    <n v="241.62"/>
    <n v="0"/>
    <n v="0"/>
    <n v="241.62"/>
    <n v="0"/>
    <n v="0"/>
    <n v="0"/>
    <n v="24.16"/>
    <n v="0.1"/>
    <x v="1"/>
    <m/>
    <s v="simple"/>
    <n v="1"/>
    <d v="2024-12-04T00:00:00"/>
    <x v="0"/>
    <n v="12"/>
    <x v="0"/>
    <s v="2024-12"/>
    <n v="241.62"/>
  </r>
  <r>
    <s v="TWS Line Data (anonymized - Dec).xlsx"/>
    <n v="254037"/>
    <n v="300330"/>
    <x v="1"/>
    <s v="complete"/>
    <d v="2024-12-04T03:53:41"/>
    <d v="2024-12-04T11:53:41"/>
    <s v="stripe_payments"/>
    <s v="SKU1110"/>
    <x v="0"/>
    <s v="Merchant 4 Brand 3"/>
    <s v="Merchant 4"/>
    <n v="0"/>
    <n v="327.69"/>
    <n v="298.01"/>
    <n v="2"/>
    <n v="596.02"/>
    <n v="0"/>
    <n v="0"/>
    <n v="596.02"/>
    <n v="0"/>
    <n v="0"/>
    <n v="0"/>
    <n v="59.6"/>
    <n v="0.1"/>
    <x v="0"/>
    <m/>
    <s v="simple"/>
    <n v="2"/>
    <d v="2024-12-04T00:00:00"/>
    <x v="0"/>
    <n v="12"/>
    <x v="0"/>
    <s v="2024-12"/>
    <n v="596.02"/>
  </r>
  <r>
    <s v="TWS Line Data (anonymized - Dec).xlsx"/>
    <n v="254040"/>
    <n v="300331"/>
    <x v="1"/>
    <s v="complete"/>
    <d v="2024-12-04T04:09:48"/>
    <d v="2024-12-04T12:09:48"/>
    <s v="cashondelivery"/>
    <s v="SKU1062"/>
    <x v="33"/>
    <s v="Merchant 3 Brand 1"/>
    <s v="Merchant 3"/>
    <n v="0"/>
    <n v="53.35"/>
    <n v="43.57"/>
    <n v="1"/>
    <n v="43.57"/>
    <n v="0"/>
    <n v="2"/>
    <n v="41.57"/>
    <n v="0"/>
    <n v="0"/>
    <n v="0"/>
    <n v="4.16"/>
    <n v="0.1"/>
    <x v="3"/>
    <m/>
    <s v="simple"/>
    <n v="1"/>
    <d v="2024-12-04T00:00:00"/>
    <x v="0"/>
    <n v="12"/>
    <x v="0"/>
    <s v="2024-12"/>
    <n v="41.57"/>
  </r>
  <r>
    <s v="TWS Line Data (anonymized - Dec).xlsx"/>
    <n v="254046"/>
    <n v="300332"/>
    <x v="1"/>
    <s v="complete"/>
    <d v="2024-12-04T04:14:25"/>
    <d v="2024-12-04T12:14:25"/>
    <s v="stripe_payments"/>
    <s v="SKU1148"/>
    <x v="48"/>
    <s v="Merchant 5 Brand 3"/>
    <s v="Merchant 5"/>
    <n v="0"/>
    <n v="258.02999999999997"/>
    <n v="233.03"/>
    <n v="1"/>
    <n v="233.03"/>
    <n v="0"/>
    <n v="0"/>
    <n v="233.03"/>
    <n v="0"/>
    <n v="0"/>
    <n v="0"/>
    <n v="23.3"/>
    <n v="0.1"/>
    <x v="2"/>
    <m/>
    <s v="simple"/>
    <n v="1"/>
    <d v="2024-12-04T00:00:00"/>
    <x v="0"/>
    <n v="12"/>
    <x v="0"/>
    <s v="2024-12"/>
    <n v="233.03"/>
  </r>
  <r>
    <s v="TWS Line Data (anonymized - Dec).xlsx"/>
    <n v="254052"/>
    <n v="300333"/>
    <x v="1"/>
    <s v="canceled"/>
    <d v="2024-12-04T04:16:50"/>
    <d v="2024-12-04T12:16:50"/>
    <s v="stripe_payments"/>
    <s v="SKU1166"/>
    <x v="73"/>
    <s v="Merchant 6 Brand 2"/>
    <s v="Merchant 6"/>
    <n v="0"/>
    <n v="93.01"/>
    <n v="79.33"/>
    <n v="1"/>
    <n v="79.33"/>
    <n v="0"/>
    <n v="0"/>
    <n v="79.33"/>
    <n v="0"/>
    <n v="0"/>
    <n v="0"/>
    <n v="7.93"/>
    <n v="0.1"/>
    <x v="3"/>
    <m/>
    <s v="simple"/>
    <n v="1"/>
    <d v="2024-12-04T00:00:00"/>
    <x v="0"/>
    <n v="12"/>
    <x v="0"/>
    <s v="2024-12"/>
    <n v="79.33"/>
  </r>
  <r>
    <s v="TWS Line Data (anonymized - Dec).xlsx"/>
    <n v="254055"/>
    <n v="300334"/>
    <x v="0"/>
    <s v="complete"/>
    <d v="2024-12-04T04:36:52"/>
    <d v="2024-12-04T12:36:52"/>
    <s v="stripe_payments"/>
    <s v="SKU1049"/>
    <x v="79"/>
    <s v="Merchant 2 Brand 2"/>
    <s v="Merchant 2"/>
    <n v="0"/>
    <n v="130.16"/>
    <n v="116.02"/>
    <n v="1"/>
    <n v="116.02"/>
    <n v="0"/>
    <n v="0"/>
    <n v="116.02"/>
    <n v="0"/>
    <n v="0"/>
    <n v="0"/>
    <n v="11.6"/>
    <n v="0.1"/>
    <x v="0"/>
    <m/>
    <s v="simple"/>
    <n v="1"/>
    <d v="2024-12-04T00:00:00"/>
    <x v="0"/>
    <n v="12"/>
    <x v="0"/>
    <s v="2024-12"/>
    <n v="116.02"/>
  </r>
  <r>
    <s v="TWS Line Data (anonymized - Dec).xlsx"/>
    <n v="254061"/>
    <n v="300335"/>
    <x v="0"/>
    <s v="complete"/>
    <d v="2024-12-04T05:09:52"/>
    <d v="2024-12-04T13:09:52"/>
    <s v="cashondelivery"/>
    <s v="SKU1065"/>
    <x v="39"/>
    <s v="Merchant 3 Brand 1"/>
    <s v="Merchant 3"/>
    <n v="1"/>
    <n v="309.23"/>
    <n v="253.24"/>
    <n v="2"/>
    <n v="506.48"/>
    <n v="0"/>
    <n v="0"/>
    <n v="506.48"/>
    <n v="0"/>
    <n v="0"/>
    <n v="0"/>
    <n v="101.3"/>
    <n v="0.2"/>
    <x v="3"/>
    <m/>
    <s v="simple"/>
    <n v="2"/>
    <d v="2024-12-04T00:00:00"/>
    <x v="0"/>
    <n v="12"/>
    <x v="0"/>
    <s v="2024-12"/>
    <n v="506.48"/>
  </r>
  <r>
    <s v="TWS Line Data (anonymized - Dec).xlsx"/>
    <n v="254064"/>
    <n v="300336"/>
    <x v="0"/>
    <s v="complete"/>
    <d v="2024-12-04T05:31:40"/>
    <d v="2024-12-04T13:31:40"/>
    <s v="stripe_payments"/>
    <s v="SKU1112"/>
    <x v="52"/>
    <s v="Merchant 4 Brand 3"/>
    <s v="Merchant 4"/>
    <n v="1"/>
    <n v="77.37"/>
    <n v="66.459999999999994"/>
    <n v="1"/>
    <n v="66.459999999999994"/>
    <n v="0"/>
    <n v="0"/>
    <n v="66.459999999999994"/>
    <n v="0"/>
    <n v="0"/>
    <n v="0"/>
    <n v="13.29"/>
    <n v="0.2"/>
    <x v="0"/>
    <m/>
    <s v="simple"/>
    <n v="1"/>
    <d v="2024-12-04T00:00:00"/>
    <x v="0"/>
    <n v="12"/>
    <x v="0"/>
    <s v="2024-12"/>
    <n v="66.459999999999994"/>
  </r>
  <r>
    <s v="TWS Line Data (anonymized - Dec).xlsx"/>
    <n v="254067"/>
    <n v="300337"/>
    <x v="0"/>
    <s v="processing"/>
    <d v="2024-12-04T05:40:44"/>
    <d v="2024-12-04T13:40:44"/>
    <s v="stripe_payments"/>
    <s v="SKU1111"/>
    <x v="0"/>
    <s v="Merchant 4 Brand 3"/>
    <s v="Merchant 4"/>
    <n v="1"/>
    <n v="355.9"/>
    <n v="285.94"/>
    <n v="1"/>
    <n v="285.94"/>
    <n v="0"/>
    <n v="0"/>
    <n v="285.94"/>
    <n v="0"/>
    <n v="0"/>
    <n v="0"/>
    <n v="57.19"/>
    <n v="0.2"/>
    <x v="0"/>
    <m/>
    <s v="simple"/>
    <n v="1"/>
    <d v="2024-12-04T00:00:00"/>
    <x v="0"/>
    <n v="12"/>
    <x v="0"/>
    <s v="2024-12"/>
    <n v="285.94"/>
  </r>
  <r>
    <s v="TWS Line Data (anonymized - Dec).xlsx"/>
    <n v="254073"/>
    <n v="300337"/>
    <x v="0"/>
    <s v="complete"/>
    <d v="2024-12-04T05:40:44"/>
    <d v="2024-12-04T13:40:44"/>
    <s v="cashondelivery"/>
    <s v="SKU1175"/>
    <x v="28"/>
    <s v="Merchant 6 Brand 3"/>
    <s v="Merchant 6"/>
    <n v="1"/>
    <n v="15"/>
    <n v="13.55"/>
    <n v="1"/>
    <n v="13.55"/>
    <n v="0"/>
    <n v="5"/>
    <n v="8.5500000000000007"/>
    <n v="0"/>
    <n v="0"/>
    <n v="0"/>
    <n v="1.71"/>
    <n v="0.2"/>
    <x v="3"/>
    <m/>
    <s v="simple"/>
    <n v="1"/>
    <d v="2024-12-04T00:00:00"/>
    <x v="0"/>
    <n v="12"/>
    <x v="0"/>
    <s v="2024-12"/>
    <n v="8.5500000000000007"/>
  </r>
  <r>
    <s v="TWS Line Data (anonymized - Dec).xlsx"/>
    <n v="254079"/>
    <n v="300337"/>
    <x v="1"/>
    <s v="complete"/>
    <d v="2024-12-04T05:40:44"/>
    <d v="2024-12-04T13:40:44"/>
    <s v="stripe_payments"/>
    <s v="SKU1133"/>
    <x v="29"/>
    <s v="Merchant 5 Brand 2"/>
    <s v="Merchant 5"/>
    <n v="0"/>
    <n v="156.33000000000001"/>
    <n v="148.61000000000001"/>
    <n v="1"/>
    <n v="148.61000000000001"/>
    <n v="0"/>
    <n v="0"/>
    <n v="148.61000000000001"/>
    <n v="0"/>
    <n v="0"/>
    <n v="0"/>
    <n v="14.86"/>
    <n v="0.1"/>
    <x v="1"/>
    <m/>
    <s v="simple"/>
    <n v="1"/>
    <d v="2024-12-04T00:00:00"/>
    <x v="0"/>
    <n v="12"/>
    <x v="0"/>
    <s v="2024-12"/>
    <n v="148.61000000000001"/>
  </r>
  <r>
    <s v="TWS Line Data (anonymized - Dec).xlsx"/>
    <n v="254082"/>
    <n v="300338"/>
    <x v="1"/>
    <s v="processing"/>
    <d v="2024-12-04T05:54:23"/>
    <d v="2024-12-04T13:54:23"/>
    <s v="cashondelivery"/>
    <s v="SKU1044"/>
    <x v="40"/>
    <s v="Merchant 2 Brand 2"/>
    <s v="Merchant 2"/>
    <n v="1"/>
    <n v="249.7"/>
    <n v="197.53"/>
    <n v="2"/>
    <n v="395.06"/>
    <n v="0"/>
    <n v="0"/>
    <n v="395.06"/>
    <n v="0"/>
    <n v="0"/>
    <n v="0"/>
    <n v="79.010000000000005"/>
    <n v="0.2"/>
    <x v="0"/>
    <m/>
    <s v="simple"/>
    <n v="2"/>
    <d v="2024-12-04T00:00:00"/>
    <x v="0"/>
    <n v="12"/>
    <x v="0"/>
    <s v="2024-12"/>
    <n v="395.06"/>
  </r>
  <r>
    <s v="TWS Line Data (anonymized - Dec).xlsx"/>
    <n v="254085"/>
    <n v="300339"/>
    <x v="0"/>
    <s v="complete"/>
    <d v="2024-12-04T06:25:33"/>
    <d v="2024-12-04T14:25:33"/>
    <s v="cashondelivery"/>
    <s v="SKU1155"/>
    <x v="2"/>
    <s v="Merchant 6 Brand 1"/>
    <s v="Merchant 6"/>
    <n v="1"/>
    <n v="123.69"/>
    <n v="114.79"/>
    <n v="1"/>
    <n v="114.79"/>
    <n v="0"/>
    <n v="0"/>
    <n v="114.79"/>
    <n v="0"/>
    <n v="0"/>
    <n v="0"/>
    <n v="22.96"/>
    <n v="0.2"/>
    <x v="1"/>
    <m/>
    <s v="simple"/>
    <n v="1"/>
    <d v="2024-12-04T00:00:00"/>
    <x v="0"/>
    <n v="12"/>
    <x v="0"/>
    <s v="2024-12"/>
    <n v="114.79"/>
  </r>
  <r>
    <s v="TWS Line Data (anonymized - Dec).xlsx"/>
    <n v="254088"/>
    <n v="300340"/>
    <x v="0"/>
    <s v="processing"/>
    <d v="2024-12-04T06:37:45"/>
    <d v="2024-12-04T14:37:45"/>
    <s v="stripe_payments"/>
    <s v="SKU1168"/>
    <x v="38"/>
    <s v="Merchant 6 Brand 2"/>
    <s v="Merchant 6"/>
    <n v="1"/>
    <n v="47.73"/>
    <n v="45.22"/>
    <n v="1"/>
    <n v="45.22"/>
    <n v="0"/>
    <n v="2"/>
    <n v="43.22"/>
    <n v="0"/>
    <n v="0"/>
    <n v="0"/>
    <n v="8.64"/>
    <n v="0.2"/>
    <x v="3"/>
    <m/>
    <s v="simple"/>
    <n v="1"/>
    <d v="2024-12-04T00:00:00"/>
    <x v="0"/>
    <n v="12"/>
    <x v="0"/>
    <s v="2024-12"/>
    <n v="43.22"/>
  </r>
  <r>
    <s v="TWS Line Data (anonymized - Dec).xlsx"/>
    <n v="254091"/>
    <n v="300340"/>
    <x v="1"/>
    <s v="complete"/>
    <d v="2024-12-04T06:37:45"/>
    <d v="2024-12-04T14:37:45"/>
    <s v="stripe_payments"/>
    <s v="SKU1047"/>
    <x v="64"/>
    <s v="Merchant 2 Brand 2"/>
    <s v="Merchant 2"/>
    <n v="1"/>
    <n v="186.24"/>
    <n v="155.29"/>
    <n v="1"/>
    <n v="155.29"/>
    <n v="0"/>
    <n v="0"/>
    <n v="155.29"/>
    <n v="0"/>
    <n v="0"/>
    <n v="0"/>
    <n v="31.06"/>
    <n v="0.2"/>
    <x v="0"/>
    <m/>
    <s v="simple"/>
    <n v="1"/>
    <d v="2024-12-04T00:00:00"/>
    <x v="0"/>
    <n v="12"/>
    <x v="0"/>
    <s v="2024-12"/>
    <n v="155.29"/>
  </r>
  <r>
    <s v="TWS Line Data (anonymized - Dec).xlsx"/>
    <n v="254097"/>
    <n v="300340"/>
    <x v="1"/>
    <s v="processing"/>
    <d v="2024-12-04T06:37:45"/>
    <d v="2024-12-04T14:37:45"/>
    <s v="cashondelivery"/>
    <s v="SKU1072"/>
    <x v="12"/>
    <s v="Merchant 3 Brand 2"/>
    <s v="Merchant 3"/>
    <n v="1"/>
    <n v="325.07"/>
    <n v="294.31"/>
    <n v="1"/>
    <n v="294.31"/>
    <n v="0"/>
    <n v="2"/>
    <n v="292.31"/>
    <n v="0"/>
    <n v="0"/>
    <n v="0"/>
    <n v="58.46"/>
    <n v="0.2"/>
    <x v="1"/>
    <m/>
    <s v="simple"/>
    <n v="1"/>
    <d v="2024-12-04T00:00:00"/>
    <x v="0"/>
    <n v="12"/>
    <x v="0"/>
    <s v="2024-12"/>
    <n v="292.31"/>
  </r>
  <r>
    <s v="TWS Line Data (anonymized - Dec).xlsx"/>
    <n v="254103"/>
    <n v="300341"/>
    <x v="1"/>
    <s v="complete"/>
    <d v="2024-12-04T06:45:57"/>
    <d v="2024-12-04T14:45:57"/>
    <s v="stripe_payments"/>
    <s v="SKU1096"/>
    <x v="67"/>
    <s v="Merchant 4 Brand 1"/>
    <s v="Merchant 4"/>
    <n v="0"/>
    <n v="239.14"/>
    <n v="226.95"/>
    <n v="1"/>
    <n v="226.95"/>
    <n v="0"/>
    <n v="0"/>
    <n v="226.95"/>
    <n v="0"/>
    <n v="0"/>
    <n v="0"/>
    <n v="22.7"/>
    <n v="0.1"/>
    <x v="1"/>
    <m/>
    <s v="simple"/>
    <n v="1"/>
    <d v="2024-12-04T00:00:00"/>
    <x v="0"/>
    <n v="12"/>
    <x v="0"/>
    <s v="2024-12"/>
    <n v="226.95"/>
  </r>
  <r>
    <s v="TWS Line Data (anonymized - Dec).xlsx"/>
    <n v="254106"/>
    <n v="300342"/>
    <x v="1"/>
    <s v="complete"/>
    <d v="2024-12-04T06:54:03"/>
    <d v="2024-12-04T14:54:03"/>
    <s v="stripe_payments"/>
    <s v="SKU1149"/>
    <x v="48"/>
    <s v="Merchant 5 Brand 3"/>
    <s v="Merchant 5"/>
    <n v="1"/>
    <n v="217.25"/>
    <n v="191.21"/>
    <n v="2"/>
    <n v="382.42"/>
    <n v="0"/>
    <n v="0"/>
    <n v="382.42"/>
    <n v="0"/>
    <n v="0"/>
    <n v="0"/>
    <n v="76.48"/>
    <n v="0.2"/>
    <x v="2"/>
    <m/>
    <s v="simple"/>
    <n v="2"/>
    <d v="2024-12-04T00:00:00"/>
    <x v="0"/>
    <n v="12"/>
    <x v="0"/>
    <s v="2024-12"/>
    <n v="382.42"/>
  </r>
  <r>
    <s v="TWS Line Data (anonymized - Dec).xlsx"/>
    <n v="254112"/>
    <n v="300343"/>
    <x v="1"/>
    <s v="complete"/>
    <d v="2024-12-04T07:42:58"/>
    <d v="2024-12-04T15:42:58"/>
    <s v="stripe_payments"/>
    <s v="SKU1094"/>
    <x v="55"/>
    <s v="Merchant 4 Brand 1"/>
    <s v="Merchant 4"/>
    <n v="1"/>
    <n v="282.94"/>
    <n v="242.9"/>
    <n v="1"/>
    <n v="242.9"/>
    <n v="0"/>
    <n v="0"/>
    <n v="242.9"/>
    <n v="0"/>
    <n v="0"/>
    <n v="0"/>
    <n v="48.58"/>
    <n v="0.2"/>
    <x v="1"/>
    <m/>
    <s v="simple"/>
    <n v="1"/>
    <d v="2024-12-04T00:00:00"/>
    <x v="0"/>
    <n v="12"/>
    <x v="0"/>
    <s v="2024-12"/>
    <n v="242.9"/>
  </r>
  <r>
    <s v="TWS Line Data (anonymized - Dec).xlsx"/>
    <n v="254115"/>
    <n v="300344"/>
    <x v="0"/>
    <s v="processing"/>
    <d v="2024-12-04T07:47:01"/>
    <d v="2024-12-04T15:47:01"/>
    <s v="stripe_payments"/>
    <s v="SKU1163"/>
    <x v="8"/>
    <s v="Merchant 6 Brand 2"/>
    <s v="Merchant 6"/>
    <n v="0"/>
    <n v="13.28"/>
    <n v="11.95"/>
    <n v="1"/>
    <n v="11.95"/>
    <n v="0"/>
    <n v="0"/>
    <n v="11.95"/>
    <n v="0"/>
    <n v="0"/>
    <n v="0"/>
    <n v="1.2"/>
    <n v="0.1"/>
    <x v="3"/>
    <m/>
    <s v="simple"/>
    <n v="1"/>
    <d v="2024-12-04T00:00:00"/>
    <x v="0"/>
    <n v="12"/>
    <x v="0"/>
    <s v="2024-12"/>
    <n v="11.95"/>
  </r>
  <r>
    <s v="TWS Line Data (anonymized - Dec).xlsx"/>
    <n v="254121"/>
    <n v="300345"/>
    <x v="0"/>
    <s v="canceled"/>
    <d v="2024-12-04T07:50:13"/>
    <d v="2024-12-04T15:50:13"/>
    <s v="stripe_payments"/>
    <s v="SKU1138"/>
    <x v="32"/>
    <s v="Merchant 5 Brand 2"/>
    <s v="Merchant 5"/>
    <n v="0"/>
    <n v="57.22"/>
    <n v="52.32"/>
    <n v="1"/>
    <n v="52.32"/>
    <n v="0"/>
    <n v="0"/>
    <n v="52.32"/>
    <n v="0"/>
    <n v="0"/>
    <n v="0"/>
    <n v="5.23"/>
    <n v="0.1"/>
    <x v="1"/>
    <m/>
    <s v="simple"/>
    <n v="1"/>
    <d v="2024-12-04T00:00:00"/>
    <x v="0"/>
    <n v="12"/>
    <x v="0"/>
    <s v="2024-12"/>
    <n v="52.32"/>
  </r>
  <r>
    <s v="TWS Line Data (anonymized - Dec).xlsx"/>
    <n v="254127"/>
    <n v="300346"/>
    <x v="1"/>
    <s v="complete"/>
    <d v="2024-12-04T08:11:15"/>
    <d v="2024-12-04T16:11:15"/>
    <s v="cashondelivery"/>
    <s v="SKU1082"/>
    <x v="56"/>
    <s v="Merchant 3 Brand 3"/>
    <s v="Merchant 3"/>
    <n v="1"/>
    <n v="336.97"/>
    <n v="272.20999999999998"/>
    <n v="1"/>
    <n v="272.20999999999998"/>
    <n v="0"/>
    <n v="0"/>
    <n v="272.20999999999998"/>
    <n v="0"/>
    <n v="0"/>
    <n v="0"/>
    <n v="54.44"/>
    <n v="0.2"/>
    <x v="3"/>
    <m/>
    <s v="simple"/>
    <n v="1"/>
    <d v="2024-12-04T00:00:00"/>
    <x v="0"/>
    <n v="12"/>
    <x v="0"/>
    <s v="2024-12"/>
    <n v="272.20999999999998"/>
  </r>
  <r>
    <s v="TWS Line Data (anonymized - Dec).xlsx"/>
    <n v="254139"/>
    <n v="300346"/>
    <x v="0"/>
    <s v="processing"/>
    <d v="2024-12-04T08:11:15"/>
    <d v="2024-12-04T16:11:15"/>
    <s v="stripe_payments"/>
    <s v="SKU1097"/>
    <x v="67"/>
    <s v="Merchant 4 Brand 1"/>
    <s v="Merchant 4"/>
    <n v="0"/>
    <n v="271.14999999999998"/>
    <n v="241.62"/>
    <n v="1"/>
    <n v="241.62"/>
    <n v="0"/>
    <n v="0"/>
    <n v="241.62"/>
    <n v="0"/>
    <n v="0"/>
    <n v="0"/>
    <n v="24.16"/>
    <n v="0.1"/>
    <x v="1"/>
    <m/>
    <s v="simple"/>
    <n v="1"/>
    <d v="2024-12-04T00:00:00"/>
    <x v="0"/>
    <n v="12"/>
    <x v="0"/>
    <s v="2024-12"/>
    <n v="241.62"/>
  </r>
  <r>
    <s v="TWS Line Data (anonymized - Dec).xlsx"/>
    <n v="254145"/>
    <n v="300347"/>
    <x v="1"/>
    <s v="processing"/>
    <d v="2024-12-04T08:16:02"/>
    <d v="2024-12-04T16:16:02"/>
    <s v="cashondelivery"/>
    <s v="SKU1029"/>
    <x v="10"/>
    <s v="Merchant 1 Brand 3"/>
    <s v="Merchant 1"/>
    <n v="1"/>
    <n v="134.1"/>
    <n v="118.8"/>
    <n v="1"/>
    <n v="118.8"/>
    <n v="0"/>
    <n v="0"/>
    <n v="118.8"/>
    <n v="0"/>
    <n v="0"/>
    <n v="0"/>
    <n v="23.76"/>
    <n v="0.2"/>
    <x v="3"/>
    <m/>
    <s v="simple"/>
    <n v="1"/>
    <d v="2024-12-04T00:00:00"/>
    <x v="0"/>
    <n v="12"/>
    <x v="0"/>
    <s v="2024-12"/>
    <n v="118.8"/>
  </r>
  <r>
    <s v="TWS Line Data (anonymized - Dec).xlsx"/>
    <n v="254148"/>
    <n v="300348"/>
    <x v="0"/>
    <s v="complete"/>
    <d v="2024-12-04T08:26:12"/>
    <d v="2024-12-04T16:26:12"/>
    <s v="stripe_payments"/>
    <s v="SKU1055"/>
    <x v="9"/>
    <s v="Merchant 2 Brand 3"/>
    <s v="Merchant 2"/>
    <n v="0"/>
    <n v="312.64"/>
    <n v="256.45"/>
    <n v="1"/>
    <n v="256.45"/>
    <n v="0"/>
    <n v="0"/>
    <n v="256.45"/>
    <n v="0"/>
    <n v="0"/>
    <n v="0"/>
    <n v="25.64"/>
    <n v="0.1"/>
    <x v="1"/>
    <m/>
    <s v="simple"/>
    <n v="1"/>
    <d v="2024-12-04T00:00:00"/>
    <x v="0"/>
    <n v="12"/>
    <x v="0"/>
    <s v="2024-12"/>
    <n v="256.45"/>
  </r>
  <r>
    <s v="TWS Line Data (anonymized - Dec).xlsx"/>
    <n v="254151"/>
    <n v="300349"/>
    <x v="0"/>
    <s v="canceled"/>
    <d v="2024-12-04T08:34:03"/>
    <d v="2024-12-04T16:34:03"/>
    <s v="stripe_payments"/>
    <s v="SKU1141"/>
    <x v="90"/>
    <s v="Merchant 5 Brand 3"/>
    <s v="Merchant 5"/>
    <n v="1"/>
    <n v="333.99"/>
    <n v="280.69"/>
    <n v="1"/>
    <n v="280.69"/>
    <n v="0"/>
    <n v="0"/>
    <n v="280.69"/>
    <n v="0"/>
    <n v="0"/>
    <n v="0"/>
    <n v="56.14"/>
    <n v="0.2"/>
    <x v="2"/>
    <m/>
    <s v="simple"/>
    <n v="1"/>
    <d v="2024-12-04T00:00:00"/>
    <x v="0"/>
    <n v="12"/>
    <x v="0"/>
    <s v="2024-12"/>
    <n v="280.69"/>
  </r>
  <r>
    <s v="TWS Line Data (anonymized - Dec).xlsx"/>
    <n v="254154"/>
    <n v="300350"/>
    <x v="0"/>
    <s v="processing"/>
    <d v="2024-12-04T09:25:01"/>
    <d v="2024-12-04T17:25:01"/>
    <s v="cashondelivery"/>
    <s v="SKU1154"/>
    <x v="2"/>
    <s v="Merchant 6 Brand 1"/>
    <s v="Merchant 6"/>
    <n v="0"/>
    <n v="142.62"/>
    <n v="111.79"/>
    <n v="1"/>
    <n v="111.79"/>
    <n v="0"/>
    <n v="2"/>
    <n v="109.79"/>
    <n v="0"/>
    <n v="0"/>
    <n v="0"/>
    <n v="10.98"/>
    <n v="0.1"/>
    <x v="1"/>
    <m/>
    <s v="simple"/>
    <n v="1"/>
    <d v="2024-12-04T00:00:00"/>
    <x v="0"/>
    <n v="12"/>
    <x v="0"/>
    <s v="2024-12"/>
    <n v="109.79"/>
  </r>
  <r>
    <s v="TWS Line Data (anonymized - Dec).xlsx"/>
    <n v="254160"/>
    <n v="300350"/>
    <x v="1"/>
    <s v="complete"/>
    <d v="2024-12-04T09:25:01"/>
    <d v="2024-12-04T17:25:01"/>
    <s v="cashondelivery"/>
    <s v="SKU1069"/>
    <x v="87"/>
    <s v="Merchant 3 Brand 1"/>
    <s v="Merchant 3"/>
    <n v="1"/>
    <n v="261.60000000000002"/>
    <n v="230.27"/>
    <n v="1"/>
    <n v="230.27"/>
    <n v="0"/>
    <n v="2"/>
    <n v="228.27"/>
    <n v="0"/>
    <n v="0"/>
    <n v="0"/>
    <n v="45.65"/>
    <n v="0.2"/>
    <x v="3"/>
    <m/>
    <s v="simple"/>
    <n v="1"/>
    <d v="2024-12-04T00:00:00"/>
    <x v="0"/>
    <n v="12"/>
    <x v="0"/>
    <s v="2024-12"/>
    <n v="228.27"/>
  </r>
  <r>
    <s v="TWS Line Data (anonymized - Dec).xlsx"/>
    <n v="254169"/>
    <n v="300350"/>
    <x v="1"/>
    <s v="complete"/>
    <d v="2024-12-04T09:25:01"/>
    <d v="2024-12-04T17:25:01"/>
    <s v="cashondelivery"/>
    <s v="SKU1140"/>
    <x v="90"/>
    <s v="Merchant 5 Brand 3"/>
    <s v="Merchant 5"/>
    <n v="0"/>
    <n v="389.43"/>
    <n v="339.15"/>
    <n v="1"/>
    <n v="339.15"/>
    <n v="0"/>
    <n v="0"/>
    <n v="339.15"/>
    <n v="0"/>
    <n v="0"/>
    <n v="0"/>
    <n v="33.909999999999997"/>
    <n v="0.1"/>
    <x v="2"/>
    <m/>
    <s v="simple"/>
    <n v="1"/>
    <d v="2024-12-04T00:00:00"/>
    <x v="0"/>
    <n v="12"/>
    <x v="0"/>
    <s v="2024-12"/>
    <n v="339.15"/>
  </r>
  <r>
    <s v="TWS Line Data (anonymized - Dec).xlsx"/>
    <n v="254175"/>
    <n v="300351"/>
    <x v="0"/>
    <s v="processing"/>
    <d v="2024-12-04T09:42:58"/>
    <d v="2024-12-04T17:42:58"/>
    <s v="cashondelivery"/>
    <s v="SKU1130"/>
    <x v="16"/>
    <s v="Merchant 5 Brand 2"/>
    <s v="Merchant 5"/>
    <n v="0"/>
    <n v="253.07"/>
    <n v="207.99"/>
    <n v="1"/>
    <n v="207.99"/>
    <n v="0"/>
    <n v="2"/>
    <n v="205.99"/>
    <n v="0"/>
    <n v="0"/>
    <n v="0"/>
    <n v="20.6"/>
    <n v="0.1"/>
    <x v="1"/>
    <m/>
    <s v="simple"/>
    <n v="1"/>
    <d v="2024-12-04T00:00:00"/>
    <x v="0"/>
    <n v="12"/>
    <x v="0"/>
    <s v="2024-12"/>
    <n v="205.99"/>
  </r>
  <r>
    <s v="TWS Line Data (anonymized - Dec).xlsx"/>
    <n v="254178"/>
    <n v="300351"/>
    <x v="0"/>
    <s v="complete"/>
    <d v="2024-12-04T09:42:58"/>
    <d v="2024-12-04T17:42:58"/>
    <s v="cashondelivery"/>
    <s v="SKU1175"/>
    <x v="28"/>
    <s v="Merchant 6 Brand 3"/>
    <s v="Merchant 6"/>
    <n v="1"/>
    <n v="15.14"/>
    <n v="13.55"/>
    <n v="1"/>
    <n v="13.55"/>
    <n v="0"/>
    <n v="0"/>
    <n v="13.55"/>
    <n v="0"/>
    <n v="0"/>
    <n v="0"/>
    <n v="2.71"/>
    <n v="0.2"/>
    <x v="3"/>
    <m/>
    <s v="simple"/>
    <n v="1"/>
    <d v="2024-12-04T00:00:00"/>
    <x v="0"/>
    <n v="12"/>
    <x v="0"/>
    <s v="2024-12"/>
    <n v="13.55"/>
  </r>
  <r>
    <s v="TWS Line Data (anonymized - Dec).xlsx"/>
    <n v="254181"/>
    <n v="300352"/>
    <x v="0"/>
    <s v="complete"/>
    <d v="2024-12-04T09:49:06"/>
    <d v="2024-12-04T17:49:06"/>
    <s v="stripe_payments"/>
    <s v="SKU1021"/>
    <x v="51"/>
    <s v="Merchant 1 Brand 3"/>
    <s v="Merchant 1"/>
    <n v="0"/>
    <n v="32.159999999999997"/>
    <n v="28.49"/>
    <n v="1"/>
    <n v="28.49"/>
    <n v="0"/>
    <n v="0"/>
    <n v="28.49"/>
    <n v="0"/>
    <n v="0"/>
    <n v="0"/>
    <n v="2.85"/>
    <n v="0.1"/>
    <x v="3"/>
    <m/>
    <s v="simple"/>
    <n v="1"/>
    <d v="2024-12-04T00:00:00"/>
    <x v="0"/>
    <n v="12"/>
    <x v="0"/>
    <s v="2024-12"/>
    <n v="28.49"/>
  </r>
  <r>
    <s v="TWS Line Data (anonymized - Dec).xlsx"/>
    <n v="254184"/>
    <n v="300353"/>
    <x v="0"/>
    <s v="complete"/>
    <d v="2024-12-04T09:50:35"/>
    <d v="2024-12-04T17:50:35"/>
    <s v="cashondelivery"/>
    <s v="SKU1162"/>
    <x v="8"/>
    <s v="Merchant 6 Brand 2"/>
    <s v="Merchant 6"/>
    <n v="1"/>
    <n v="12.72"/>
    <n v="10.36"/>
    <n v="1"/>
    <n v="10.36"/>
    <n v="0"/>
    <n v="0"/>
    <n v="10.36"/>
    <n v="0"/>
    <n v="0"/>
    <n v="0"/>
    <n v="2.0699999999999998"/>
    <n v="0.2"/>
    <x v="3"/>
    <m/>
    <s v="simple"/>
    <n v="1"/>
    <d v="2024-12-04T00:00:00"/>
    <x v="0"/>
    <n v="12"/>
    <x v="0"/>
    <s v="2024-12"/>
    <n v="10.36"/>
  </r>
  <r>
    <s v="TWS Line Data (anonymized - Dec).xlsx"/>
    <n v="254190"/>
    <n v="300354"/>
    <x v="0"/>
    <s v="complete"/>
    <d v="2024-12-04T10:06:32"/>
    <d v="2024-12-04T18:06:32"/>
    <s v="cashondelivery"/>
    <s v="SKU1029"/>
    <x v="10"/>
    <s v="Merchant 1 Brand 3"/>
    <s v="Merchant 1"/>
    <n v="1"/>
    <n v="140.07"/>
    <n v="118.8"/>
    <n v="1"/>
    <n v="118.8"/>
    <n v="0"/>
    <n v="0"/>
    <n v="118.8"/>
    <n v="0"/>
    <n v="0"/>
    <n v="0"/>
    <n v="23.76"/>
    <n v="0.2"/>
    <x v="3"/>
    <m/>
    <s v="simple"/>
    <n v="1"/>
    <d v="2024-12-04T00:00:00"/>
    <x v="0"/>
    <n v="12"/>
    <x v="0"/>
    <s v="2024-12"/>
    <n v="118.8"/>
  </r>
  <r>
    <s v="TWS Line Data (anonymized - Dec).xlsx"/>
    <n v="254193"/>
    <n v="300355"/>
    <x v="0"/>
    <s v="complete"/>
    <d v="2024-12-04T10:32:35"/>
    <d v="2024-12-04T18:32:35"/>
    <s v="stripe_payments"/>
    <s v="SKU1135"/>
    <x v="66"/>
    <s v="Merchant 5 Brand 2"/>
    <s v="Merchant 5"/>
    <n v="1"/>
    <n v="90.96"/>
    <n v="77.83"/>
    <n v="1"/>
    <n v="77.83"/>
    <n v="0"/>
    <n v="5"/>
    <n v="72.83"/>
    <n v="0"/>
    <n v="0"/>
    <n v="0"/>
    <n v="14.57"/>
    <n v="0.2"/>
    <x v="1"/>
    <m/>
    <s v="simple"/>
    <n v="1"/>
    <d v="2024-12-04T00:00:00"/>
    <x v="0"/>
    <n v="12"/>
    <x v="0"/>
    <s v="2024-12"/>
    <n v="72.83"/>
  </r>
  <r>
    <s v="TWS Line Data (anonymized - Dec).xlsx"/>
    <n v="254199"/>
    <n v="300356"/>
    <x v="1"/>
    <s v="processing"/>
    <d v="2024-12-04T10:43:20"/>
    <d v="2024-12-04T18:43:20"/>
    <s v="cashondelivery"/>
    <s v="SKU1121"/>
    <x v="15"/>
    <s v="Merchant 5 Brand 1"/>
    <s v="Merchant 5"/>
    <n v="0"/>
    <n v="86.36"/>
    <n v="66.67"/>
    <n v="1"/>
    <n v="66.67"/>
    <n v="0"/>
    <n v="0"/>
    <n v="66.67"/>
    <n v="0"/>
    <n v="0"/>
    <n v="0"/>
    <n v="6.67"/>
    <n v="0.1"/>
    <x v="1"/>
    <m/>
    <s v="simple"/>
    <n v="1"/>
    <d v="2024-12-04T00:00:00"/>
    <x v="0"/>
    <n v="12"/>
    <x v="0"/>
    <s v="2024-12"/>
    <n v="66.67"/>
  </r>
  <r>
    <s v="TWS Line Data (anonymized - Dec).xlsx"/>
    <n v="254205"/>
    <n v="300356"/>
    <x v="0"/>
    <s v="complete"/>
    <d v="2024-12-04T10:43:20"/>
    <d v="2024-12-04T18:43:20"/>
    <s v="cashondelivery"/>
    <s v="SKU1102"/>
    <x v="41"/>
    <s v="Merchant 4 Brand 2"/>
    <s v="Merchant 4"/>
    <n v="0"/>
    <n v="88.41"/>
    <n v="72.430000000000007"/>
    <n v="1"/>
    <n v="72.430000000000007"/>
    <n v="0"/>
    <n v="0"/>
    <n v="72.430000000000007"/>
    <n v="0"/>
    <n v="0"/>
    <n v="0"/>
    <n v="7.24"/>
    <n v="0.1"/>
    <x v="0"/>
    <m/>
    <s v="simple"/>
    <n v="1"/>
    <d v="2024-12-04T00:00:00"/>
    <x v="0"/>
    <n v="12"/>
    <x v="0"/>
    <s v="2024-12"/>
    <n v="72.430000000000007"/>
  </r>
  <r>
    <s v="TWS Line Data (anonymized - Dec).xlsx"/>
    <n v="254211"/>
    <n v="300357"/>
    <x v="1"/>
    <s v="complete"/>
    <d v="2024-12-04T10:44:19"/>
    <d v="2024-12-04T18:44:19"/>
    <s v="cashondelivery"/>
    <s v="SKU1057"/>
    <x v="58"/>
    <s v="Merchant 2 Brand 3"/>
    <s v="Merchant 2"/>
    <n v="0"/>
    <n v="258.52"/>
    <n v="201.04"/>
    <n v="1"/>
    <n v="201.04"/>
    <n v="0"/>
    <n v="0"/>
    <n v="201.04"/>
    <n v="0"/>
    <n v="0"/>
    <n v="0"/>
    <n v="20.100000000000001"/>
    <n v="0.1"/>
    <x v="1"/>
    <m/>
    <s v="simple"/>
    <n v="1"/>
    <d v="2024-12-04T00:00:00"/>
    <x v="0"/>
    <n v="12"/>
    <x v="0"/>
    <s v="2024-12"/>
    <n v="201.04"/>
  </r>
  <r>
    <s v="TWS Line Data (anonymized - Dec).xlsx"/>
    <n v="254214"/>
    <n v="300358"/>
    <x v="1"/>
    <s v="complete"/>
    <d v="2024-12-04T11:01:44"/>
    <d v="2024-12-04T19:01:44"/>
    <s v="cashondelivery"/>
    <s v="SKU1021"/>
    <x v="51"/>
    <s v="Merchant 1 Brand 3"/>
    <s v="Merchant 1"/>
    <n v="0"/>
    <n v="30.99"/>
    <n v="28.49"/>
    <n v="1"/>
    <n v="28.49"/>
    <n v="0"/>
    <n v="0"/>
    <n v="28.49"/>
    <n v="0"/>
    <n v="0"/>
    <n v="0"/>
    <n v="2.85"/>
    <n v="0.1"/>
    <x v="3"/>
    <m/>
    <s v="simple"/>
    <n v="1"/>
    <d v="2024-12-04T00:00:00"/>
    <x v="0"/>
    <n v="12"/>
    <x v="0"/>
    <s v="2024-12"/>
    <n v="28.49"/>
  </r>
  <r>
    <s v="TWS Line Data (anonymized - Dec).xlsx"/>
    <n v="254223"/>
    <n v="300359"/>
    <x v="1"/>
    <s v="complete"/>
    <d v="2024-12-04T11:02:22"/>
    <d v="2024-12-04T19:02:22"/>
    <s v="stripe_payments"/>
    <s v="SKU1135"/>
    <x v="66"/>
    <s v="Merchant 5 Brand 2"/>
    <s v="Merchant 5"/>
    <n v="1"/>
    <n v="82.59"/>
    <n v="77.83"/>
    <n v="1"/>
    <n v="77.83"/>
    <n v="0"/>
    <n v="0"/>
    <n v="77.83"/>
    <n v="0"/>
    <n v="0"/>
    <n v="0"/>
    <n v="15.57"/>
    <n v="0.2"/>
    <x v="1"/>
    <m/>
    <s v="simple"/>
    <n v="1"/>
    <d v="2024-12-04T00:00:00"/>
    <x v="0"/>
    <n v="12"/>
    <x v="0"/>
    <s v="2024-12"/>
    <n v="77.83"/>
  </r>
  <r>
    <s v="TWS Line Data (anonymized - Dec).xlsx"/>
    <n v="254229"/>
    <n v="300360"/>
    <x v="0"/>
    <s v="complete"/>
    <d v="2024-12-04T11:50:28"/>
    <d v="2024-12-04T19:50:28"/>
    <s v="cashondelivery"/>
    <s v="SKU1133"/>
    <x v="29"/>
    <s v="Merchant 5 Brand 2"/>
    <s v="Merchant 5"/>
    <n v="0"/>
    <n v="178.06"/>
    <n v="148.61000000000001"/>
    <n v="1"/>
    <n v="148.61000000000001"/>
    <n v="0"/>
    <n v="0"/>
    <n v="148.61000000000001"/>
    <n v="0"/>
    <n v="0"/>
    <n v="0"/>
    <n v="14.86"/>
    <n v="0.1"/>
    <x v="1"/>
    <m/>
    <s v="simple"/>
    <n v="1"/>
    <d v="2024-12-04T00:00:00"/>
    <x v="0"/>
    <n v="12"/>
    <x v="0"/>
    <s v="2024-12"/>
    <n v="148.61000000000001"/>
  </r>
  <r>
    <s v="TWS Line Data (anonymized - Dec).xlsx"/>
    <n v="254232"/>
    <n v="300360"/>
    <x v="0"/>
    <s v="complete"/>
    <d v="2024-12-04T11:50:28"/>
    <d v="2024-12-04T19:50:28"/>
    <s v="stripe_payments"/>
    <s v="SKU1133"/>
    <x v="29"/>
    <s v="Merchant 5 Brand 2"/>
    <s v="Merchant 5"/>
    <n v="0"/>
    <n v="181.31"/>
    <n v="148.61000000000001"/>
    <n v="1"/>
    <n v="148.61000000000001"/>
    <n v="0"/>
    <n v="0"/>
    <n v="148.61000000000001"/>
    <n v="0"/>
    <n v="0"/>
    <n v="0"/>
    <n v="14.86"/>
    <n v="0.1"/>
    <x v="1"/>
    <m/>
    <s v="simple"/>
    <n v="1"/>
    <d v="2024-12-04T00:00:00"/>
    <x v="0"/>
    <n v="12"/>
    <x v="0"/>
    <s v="2024-12"/>
    <n v="148.61000000000001"/>
  </r>
  <r>
    <s v="TWS Line Data (anonymized - Dec).xlsx"/>
    <n v="254235"/>
    <n v="300361"/>
    <x v="1"/>
    <s v="complete"/>
    <d v="2024-12-04T11:51:53"/>
    <d v="2024-12-04T19:51:53"/>
    <s v="cashondelivery"/>
    <s v="SKU1045"/>
    <x v="40"/>
    <s v="Merchant 2 Brand 2"/>
    <s v="Merchant 2"/>
    <n v="0"/>
    <n v="256.38"/>
    <n v="212.37"/>
    <n v="1"/>
    <n v="212.37"/>
    <n v="0"/>
    <n v="0"/>
    <n v="212.37"/>
    <n v="0"/>
    <n v="0"/>
    <n v="0"/>
    <n v="21.24"/>
    <n v="0.1"/>
    <x v="0"/>
    <m/>
    <s v="simple"/>
    <n v="1"/>
    <d v="2024-12-04T00:00:00"/>
    <x v="0"/>
    <n v="12"/>
    <x v="0"/>
    <s v="2024-12"/>
    <n v="212.37"/>
  </r>
  <r>
    <s v="TWS Line Data (anonymized - Dec).xlsx"/>
    <n v="254238"/>
    <n v="300362"/>
    <x v="0"/>
    <s v="complete"/>
    <d v="2024-12-04T12:43:28"/>
    <d v="2024-12-04T20:43:28"/>
    <s v="stripe_payments"/>
    <s v="SKU1137"/>
    <x v="81"/>
    <s v="Merchant 5 Brand 2"/>
    <s v="Merchant 5"/>
    <n v="1"/>
    <n v="105.97"/>
    <n v="100.55"/>
    <n v="1"/>
    <n v="100.55"/>
    <n v="0"/>
    <n v="0"/>
    <n v="100.55"/>
    <n v="0"/>
    <n v="0"/>
    <n v="0"/>
    <n v="20.11"/>
    <n v="0.2"/>
    <x v="1"/>
    <m/>
    <s v="simple"/>
    <n v="1"/>
    <d v="2024-12-04T00:00:00"/>
    <x v="0"/>
    <n v="12"/>
    <x v="0"/>
    <s v="2024-12"/>
    <n v="100.55"/>
  </r>
  <r>
    <s v="TWS Line Data (anonymized - Dec).xlsx"/>
    <n v="254244"/>
    <n v="300363"/>
    <x v="1"/>
    <s v="complete"/>
    <d v="2024-12-04T12:50:50"/>
    <d v="2024-12-04T20:50:50"/>
    <s v="cashondelivery"/>
    <s v="SKU1172"/>
    <x v="47"/>
    <s v="Merchant 6 Brand 3"/>
    <s v="Merchant 6"/>
    <n v="0"/>
    <n v="342.05"/>
    <n v="292.44"/>
    <n v="1"/>
    <n v="292.44"/>
    <n v="0"/>
    <n v="5"/>
    <n v="287.44"/>
    <n v="0"/>
    <n v="0"/>
    <n v="0"/>
    <n v="28.74"/>
    <n v="0.1"/>
    <x v="3"/>
    <m/>
    <s v="simple"/>
    <n v="1"/>
    <d v="2024-12-04T00:00:00"/>
    <x v="0"/>
    <n v="12"/>
    <x v="0"/>
    <s v="2024-12"/>
    <n v="287.44"/>
  </r>
  <r>
    <s v="TWS Line Data (anonymized - Dec).xlsx"/>
    <n v="254247"/>
    <n v="300364"/>
    <x v="0"/>
    <s v="canceled"/>
    <d v="2024-12-04T13:47:53"/>
    <d v="2024-12-04T21:47:53"/>
    <s v="cashondelivery"/>
    <s v="SKU1025"/>
    <x v="86"/>
    <s v="Merchant 1 Brand 3"/>
    <s v="Merchant 1"/>
    <n v="0"/>
    <n v="312.63"/>
    <n v="254.42"/>
    <n v="1"/>
    <n v="254.42"/>
    <n v="0"/>
    <n v="0"/>
    <n v="254.42"/>
    <n v="0"/>
    <n v="0"/>
    <n v="0"/>
    <n v="25.44"/>
    <n v="0.1"/>
    <x v="3"/>
    <m/>
    <s v="simple"/>
    <n v="1"/>
    <d v="2024-12-04T00:00:00"/>
    <x v="0"/>
    <n v="12"/>
    <x v="0"/>
    <s v="2024-12"/>
    <n v="254.42"/>
  </r>
  <r>
    <s v="TWS Line Data (anonymized - Dec).xlsx"/>
    <n v="254250"/>
    <n v="300365"/>
    <x v="1"/>
    <s v="complete"/>
    <d v="2024-12-04T14:22:36"/>
    <d v="2024-12-04T22:22:36"/>
    <s v="cashondelivery"/>
    <s v="SKU1202"/>
    <x v="102"/>
    <s v="Merchant 4 NewBrand 23"/>
    <s v="Merchant 4"/>
    <n v="0"/>
    <n v="93.64"/>
    <n v="73.180000000000007"/>
    <n v="1"/>
    <n v="73.180000000000007"/>
    <n v="0"/>
    <n v="0"/>
    <n v="73.180000000000007"/>
    <n v="0"/>
    <n v="0"/>
    <n v="0"/>
    <n v="7.32"/>
    <n v="0.1"/>
    <x v="0"/>
    <m/>
    <s v="simple"/>
    <n v="1"/>
    <d v="2024-12-04T00:00:00"/>
    <x v="0"/>
    <n v="12"/>
    <x v="0"/>
    <s v="2024-12"/>
    <n v="73.180000000000007"/>
  </r>
  <r>
    <s v="TWS Line Data (anonymized - Dec).xlsx"/>
    <n v="254253"/>
    <n v="300366"/>
    <x v="1"/>
    <s v="complete"/>
    <d v="2024-12-04T14:23:38"/>
    <d v="2024-12-04T22:23:38"/>
    <s v="stripe_payments"/>
    <s v="SKU1158"/>
    <x v="43"/>
    <s v="Merchant 6 Brand 1"/>
    <s v="Merchant 6"/>
    <n v="0"/>
    <n v="280.79000000000002"/>
    <n v="262.07"/>
    <n v="1"/>
    <n v="262.07"/>
    <n v="0"/>
    <n v="0"/>
    <n v="262.07"/>
    <n v="0"/>
    <n v="0"/>
    <n v="0"/>
    <n v="26.21"/>
    <n v="0.1"/>
    <x v="1"/>
    <m/>
    <s v="simple"/>
    <n v="1"/>
    <d v="2024-12-04T00:00:00"/>
    <x v="0"/>
    <n v="12"/>
    <x v="0"/>
    <s v="2024-12"/>
    <n v="262.07"/>
  </r>
  <r>
    <s v="TWS Line Data (anonymized - Dec).xlsx"/>
    <n v="254259"/>
    <n v="300367"/>
    <x v="1"/>
    <s v="processing"/>
    <d v="2024-12-04T14:44:15"/>
    <d v="2024-12-04T22:44:15"/>
    <s v="cashondelivery"/>
    <s v="SKU1104"/>
    <x v="7"/>
    <s v="Merchant 4 Brand 2"/>
    <s v="Merchant 4"/>
    <n v="0"/>
    <n v="218.8"/>
    <n v="197.01"/>
    <n v="3"/>
    <n v="591.03"/>
    <n v="0"/>
    <n v="0"/>
    <n v="591.03"/>
    <n v="0"/>
    <n v="0"/>
    <n v="0"/>
    <n v="59.1"/>
    <n v="0.1"/>
    <x v="0"/>
    <m/>
    <s v="simple"/>
    <n v="3"/>
    <d v="2024-12-04T00:00:00"/>
    <x v="0"/>
    <n v="12"/>
    <x v="0"/>
    <s v="2024-12"/>
    <n v="591.03"/>
  </r>
  <r>
    <s v="TWS Line Data (anonymized - Dec).xlsx"/>
    <n v="254265"/>
    <n v="300367"/>
    <x v="1"/>
    <s v="complete"/>
    <d v="2024-12-04T14:44:15"/>
    <d v="2024-12-04T22:44:15"/>
    <s v="cashondelivery"/>
    <s v="SKU1178"/>
    <x v="19"/>
    <s v="Merchant 6 Brand 3"/>
    <s v="Merchant 6"/>
    <n v="0"/>
    <n v="180.44"/>
    <n v="141.55000000000001"/>
    <n v="1"/>
    <n v="141.55000000000001"/>
    <n v="0"/>
    <n v="0"/>
    <n v="141.55000000000001"/>
    <n v="0"/>
    <n v="0"/>
    <n v="0"/>
    <n v="14.16"/>
    <n v="0.1"/>
    <x v="3"/>
    <m/>
    <s v="simple"/>
    <n v="1"/>
    <d v="2024-12-04T00:00:00"/>
    <x v="0"/>
    <n v="12"/>
    <x v="0"/>
    <s v="2024-12"/>
    <n v="141.55000000000001"/>
  </r>
  <r>
    <s v="TWS Line Data (anonymized - Dec).xlsx"/>
    <n v="254271"/>
    <n v="300367"/>
    <x v="0"/>
    <s v="canceled"/>
    <d v="2024-12-04T14:44:15"/>
    <d v="2024-12-04T22:44:15"/>
    <s v="stripe_payments"/>
    <s v="SKU1071"/>
    <x v="74"/>
    <s v="Merchant 3 Brand 2"/>
    <s v="Merchant 3"/>
    <n v="0"/>
    <n v="151.16"/>
    <n v="128.34"/>
    <n v="1"/>
    <n v="128.34"/>
    <n v="0"/>
    <n v="0"/>
    <n v="128.34"/>
    <n v="0"/>
    <n v="0"/>
    <n v="0"/>
    <n v="12.83"/>
    <n v="0.1"/>
    <x v="1"/>
    <m/>
    <s v="simple"/>
    <n v="1"/>
    <d v="2024-12-04T00:00:00"/>
    <x v="0"/>
    <n v="12"/>
    <x v="0"/>
    <s v="2024-12"/>
    <n v="128.34"/>
  </r>
  <r>
    <s v="TWS Line Data (anonymized - Dec).xlsx"/>
    <n v="254277"/>
    <n v="300368"/>
    <x v="0"/>
    <s v="complete"/>
    <d v="2024-12-04T14:59:19"/>
    <d v="2024-12-04T22:59:19"/>
    <s v="cashondelivery"/>
    <s v="SKU1091"/>
    <x v="13"/>
    <s v="Merchant 4 Brand 1"/>
    <s v="Merchant 4"/>
    <n v="1"/>
    <n v="283.18"/>
    <n v="237.74"/>
    <n v="1"/>
    <n v="237.74"/>
    <n v="0"/>
    <n v="0"/>
    <n v="237.74"/>
    <n v="0"/>
    <n v="0"/>
    <n v="0"/>
    <n v="47.55"/>
    <n v="0.2"/>
    <x v="1"/>
    <m/>
    <s v="simple"/>
    <n v="1"/>
    <d v="2024-12-04T00:00:00"/>
    <x v="0"/>
    <n v="12"/>
    <x v="0"/>
    <s v="2024-12"/>
    <n v="237.74"/>
  </r>
  <r>
    <s v="TWS Line Data (anonymized - Dec).xlsx"/>
    <n v="254283"/>
    <n v="300368"/>
    <x v="0"/>
    <s v="complete"/>
    <d v="2024-12-04T14:59:19"/>
    <d v="2024-12-04T22:59:19"/>
    <s v="cashondelivery"/>
    <s v="SKU1013"/>
    <x v="20"/>
    <s v="Merchant 1 Brand 2"/>
    <s v="Merchant 1"/>
    <n v="0"/>
    <n v="415.88"/>
    <n v="353.58"/>
    <n v="1"/>
    <n v="353.58"/>
    <n v="0"/>
    <n v="0"/>
    <n v="353.58"/>
    <n v="0"/>
    <n v="0"/>
    <n v="0"/>
    <n v="35.36"/>
    <n v="0.1"/>
    <x v="1"/>
    <m/>
    <s v="simple"/>
    <n v="1"/>
    <d v="2024-12-04T00:00:00"/>
    <x v="0"/>
    <n v="12"/>
    <x v="0"/>
    <s v="2024-12"/>
    <n v="353.58"/>
  </r>
  <r>
    <s v="TWS Line Data (anonymized - Dec).xlsx"/>
    <n v="254292"/>
    <n v="300369"/>
    <x v="1"/>
    <s v="complete"/>
    <d v="2024-12-04T15:07:02"/>
    <d v="2024-12-04T23:07:02"/>
    <s v="cashondelivery"/>
    <s v="SKU1104"/>
    <x v="7"/>
    <s v="Merchant 4 Brand 2"/>
    <s v="Merchant 4"/>
    <n v="0"/>
    <n v="229.98"/>
    <n v="197.01"/>
    <n v="1"/>
    <n v="197.01"/>
    <n v="0"/>
    <n v="0"/>
    <n v="197.01"/>
    <n v="0"/>
    <n v="0"/>
    <n v="0"/>
    <n v="19.7"/>
    <n v="0.1"/>
    <x v="0"/>
    <m/>
    <s v="simple"/>
    <n v="1"/>
    <d v="2024-12-04T00:00:00"/>
    <x v="0"/>
    <n v="12"/>
    <x v="0"/>
    <s v="2024-12"/>
    <n v="197.01"/>
  </r>
  <r>
    <s v="TWS Line Data (anonymized - Dec).xlsx"/>
    <n v="254298"/>
    <n v="300370"/>
    <x v="1"/>
    <s v="complete"/>
    <d v="2024-12-04T15:33:42"/>
    <d v="2024-12-04T23:33:42"/>
    <s v="cashondelivery"/>
    <s v="SKU1018"/>
    <x v="76"/>
    <s v="Merchant 1 Brand 2"/>
    <s v="Merchant 1"/>
    <n v="0"/>
    <n v="297.72000000000003"/>
    <n v="229.98"/>
    <n v="1"/>
    <n v="229.98"/>
    <n v="0"/>
    <n v="0"/>
    <n v="229.98"/>
    <n v="0"/>
    <n v="0"/>
    <n v="0"/>
    <n v="23"/>
    <n v="0.1"/>
    <x v="1"/>
    <m/>
    <s v="simple"/>
    <n v="1"/>
    <d v="2024-12-04T00:00:00"/>
    <x v="0"/>
    <n v="12"/>
    <x v="0"/>
    <s v="2024-12"/>
    <n v="229.98"/>
  </r>
  <r>
    <s v="TWS Line Data (anonymized - Dec).xlsx"/>
    <n v="254301"/>
    <n v="300371"/>
    <x v="1"/>
    <s v="complete"/>
    <d v="2024-12-04T16:01:35"/>
    <d v="2024-12-05T00:01:35"/>
    <s v="cashondelivery"/>
    <s v="SKU1013"/>
    <x v="20"/>
    <s v="Merchant 1 Brand 2"/>
    <s v="Merchant 1"/>
    <n v="0"/>
    <n v="423.8"/>
    <n v="353.58"/>
    <n v="1"/>
    <n v="353.58"/>
    <n v="0"/>
    <n v="0"/>
    <n v="353.58"/>
    <n v="0"/>
    <n v="0"/>
    <n v="0"/>
    <n v="35.36"/>
    <n v="0.1"/>
    <x v="1"/>
    <m/>
    <s v="simple"/>
    <n v="1"/>
    <d v="2024-12-04T00:00:00"/>
    <x v="0"/>
    <n v="12"/>
    <x v="0"/>
    <s v="2024-12"/>
    <n v="353.58"/>
  </r>
  <r>
    <s v="TWS Line Data (anonymized - Dec).xlsx"/>
    <n v="254307"/>
    <n v="300372"/>
    <x v="0"/>
    <s v="complete"/>
    <d v="2024-12-04T16:08:21"/>
    <d v="2024-12-05T00:08:21"/>
    <s v="stripe_payments"/>
    <s v="SKU1111"/>
    <x v="0"/>
    <s v="Merchant 4 Brand 3"/>
    <s v="Merchant 4"/>
    <n v="1"/>
    <n v="323.81"/>
    <n v="285.94"/>
    <n v="1"/>
    <n v="285.94"/>
    <n v="0"/>
    <n v="0"/>
    <n v="285.94"/>
    <n v="0"/>
    <n v="0"/>
    <n v="0"/>
    <n v="57.19"/>
    <n v="0.2"/>
    <x v="0"/>
    <m/>
    <s v="simple"/>
    <n v="1"/>
    <d v="2024-12-04T00:00:00"/>
    <x v="0"/>
    <n v="12"/>
    <x v="0"/>
    <s v="2024-12"/>
    <n v="285.94"/>
  </r>
  <r>
    <s v="TWS Line Data (anonymized - Dec).xlsx"/>
    <n v="254310"/>
    <n v="300373"/>
    <x v="0"/>
    <s v="complete"/>
    <d v="2024-12-04T16:16:03"/>
    <d v="2024-12-05T00:16:03"/>
    <s v="stripe_payments"/>
    <s v="SKU1002"/>
    <x v="62"/>
    <s v="Merchant 1 Brand 1"/>
    <s v="Merchant 1"/>
    <n v="0"/>
    <n v="343.84"/>
    <n v="295.74"/>
    <n v="1"/>
    <n v="295.74"/>
    <n v="0"/>
    <n v="5"/>
    <n v="290.74"/>
    <n v="0"/>
    <n v="0"/>
    <n v="0"/>
    <n v="29.07"/>
    <n v="0.1"/>
    <x v="1"/>
    <m/>
    <s v="simple"/>
    <n v="1"/>
    <d v="2024-12-04T00:00:00"/>
    <x v="0"/>
    <n v="12"/>
    <x v="0"/>
    <s v="2024-12"/>
    <n v="290.74"/>
  </r>
  <r>
    <s v="TWS Line Data (anonymized - Dec).xlsx"/>
    <n v="254313"/>
    <n v="300374"/>
    <x v="1"/>
    <s v="processing"/>
    <d v="2024-12-04T16:34:01"/>
    <d v="2024-12-05T00:34:01"/>
    <s v="cashondelivery"/>
    <s v="SKU1031"/>
    <x v="25"/>
    <s v="Merchant 2 Brand 1"/>
    <s v="Merchant 2"/>
    <n v="1"/>
    <n v="84.15"/>
    <n v="79.89"/>
    <n v="2"/>
    <n v="159.78"/>
    <n v="0"/>
    <n v="0"/>
    <n v="159.78"/>
    <n v="0"/>
    <n v="0"/>
    <n v="0"/>
    <n v="31.96"/>
    <n v="0.2"/>
    <x v="0"/>
    <m/>
    <s v="simple"/>
    <n v="2"/>
    <d v="2024-12-04T00:00:00"/>
    <x v="0"/>
    <n v="12"/>
    <x v="0"/>
    <s v="2024-12"/>
    <n v="159.78"/>
  </r>
  <r>
    <s v="TWS Line Data (anonymized - Dec).xlsx"/>
    <n v="254316"/>
    <n v="300375"/>
    <x v="1"/>
    <s v="complete"/>
    <d v="2024-12-04T17:30:01"/>
    <d v="2024-12-05T01:30:01"/>
    <s v="stripe_payments"/>
    <s v="SKU1095"/>
    <x v="55"/>
    <s v="Merchant 4 Brand 1"/>
    <s v="Merchant 4"/>
    <n v="0"/>
    <n v="261.35000000000002"/>
    <n v="239.99"/>
    <n v="1"/>
    <n v="239.99"/>
    <n v="0"/>
    <n v="0"/>
    <n v="239.99"/>
    <n v="0"/>
    <n v="0"/>
    <n v="0"/>
    <n v="24"/>
    <n v="0.1"/>
    <x v="1"/>
    <m/>
    <s v="simple"/>
    <n v="1"/>
    <d v="2024-12-04T00:00:00"/>
    <x v="0"/>
    <n v="12"/>
    <x v="0"/>
    <s v="2024-12"/>
    <n v="239.99"/>
  </r>
  <r>
    <s v="TWS Line Data (anonymized - Dec).xlsx"/>
    <n v="254319"/>
    <n v="300376"/>
    <x v="0"/>
    <s v="complete"/>
    <d v="2024-12-04T17:40:26"/>
    <d v="2024-12-05T01:40:26"/>
    <s v="cashondelivery"/>
    <s v="SKU1069"/>
    <x v="87"/>
    <s v="Merchant 3 Brand 1"/>
    <s v="Merchant 3"/>
    <n v="1"/>
    <n v="244.79"/>
    <n v="230.27"/>
    <n v="1"/>
    <n v="230.27"/>
    <n v="0"/>
    <n v="2"/>
    <n v="228.27"/>
    <n v="0"/>
    <n v="0"/>
    <n v="0"/>
    <n v="45.65"/>
    <n v="0.2"/>
    <x v="3"/>
    <m/>
    <s v="simple"/>
    <n v="1"/>
    <d v="2024-12-04T00:00:00"/>
    <x v="0"/>
    <n v="12"/>
    <x v="0"/>
    <s v="2024-12"/>
    <n v="228.27"/>
  </r>
  <r>
    <s v="TWS Line Data (anonymized - Dec).xlsx"/>
    <n v="254325"/>
    <n v="300377"/>
    <x v="0"/>
    <s v="complete"/>
    <d v="2024-12-04T17:45:58"/>
    <d v="2024-12-05T01:45:58"/>
    <s v="cashondelivery"/>
    <s v="SKU1013"/>
    <x v="20"/>
    <s v="Merchant 1 Brand 2"/>
    <s v="Merchant 1"/>
    <n v="0"/>
    <n v="407.54"/>
    <n v="353.58"/>
    <n v="1"/>
    <n v="353.58"/>
    <n v="0"/>
    <n v="5"/>
    <n v="348.58"/>
    <n v="0"/>
    <n v="0"/>
    <n v="0"/>
    <n v="34.86"/>
    <n v="0.1"/>
    <x v="1"/>
    <m/>
    <s v="simple"/>
    <n v="1"/>
    <d v="2024-12-04T00:00:00"/>
    <x v="0"/>
    <n v="12"/>
    <x v="0"/>
    <s v="2024-12"/>
    <n v="348.58"/>
  </r>
  <r>
    <s v="TWS Line Data (anonymized - Dec).xlsx"/>
    <n v="254331"/>
    <n v="300377"/>
    <x v="0"/>
    <s v="complete"/>
    <d v="2024-12-04T17:45:58"/>
    <d v="2024-12-05T01:45:58"/>
    <s v="stripe_payments"/>
    <s v="SKU1150"/>
    <x v="23"/>
    <s v="Merchant 6 Brand 1"/>
    <s v="Merchant 6"/>
    <n v="1"/>
    <n v="304.60000000000002"/>
    <n v="242.6"/>
    <n v="1"/>
    <n v="242.6"/>
    <n v="0"/>
    <n v="0"/>
    <n v="242.6"/>
    <n v="0"/>
    <n v="0"/>
    <n v="0"/>
    <n v="48.52"/>
    <n v="0.2"/>
    <x v="1"/>
    <m/>
    <s v="simple"/>
    <n v="1"/>
    <d v="2024-12-04T00:00:00"/>
    <x v="0"/>
    <n v="12"/>
    <x v="0"/>
    <s v="2024-12"/>
    <n v="242.6"/>
  </r>
  <r>
    <s v="TWS Line Data (anonymized - Dec).xlsx"/>
    <n v="254337"/>
    <n v="300378"/>
    <x v="0"/>
    <s v="complete"/>
    <d v="2024-12-04T17:53:02"/>
    <d v="2024-12-05T01:53:02"/>
    <s v="cashondelivery"/>
    <s v="SKU1104"/>
    <x v="7"/>
    <s v="Merchant 4 Brand 2"/>
    <s v="Merchant 4"/>
    <n v="0"/>
    <n v="228.14"/>
    <n v="197.01"/>
    <n v="1"/>
    <n v="197.01"/>
    <n v="0"/>
    <n v="0"/>
    <n v="197.01"/>
    <n v="0"/>
    <n v="0"/>
    <n v="0"/>
    <n v="19.7"/>
    <n v="0.1"/>
    <x v="0"/>
    <m/>
    <s v="simple"/>
    <n v="1"/>
    <d v="2024-12-04T00:00:00"/>
    <x v="0"/>
    <n v="12"/>
    <x v="0"/>
    <s v="2024-12"/>
    <n v="197.01"/>
  </r>
  <r>
    <s v="TWS Line Data (anonymized - Dec).xlsx"/>
    <n v="254340"/>
    <n v="300378"/>
    <x v="1"/>
    <s v="complete"/>
    <d v="2024-12-04T17:53:02"/>
    <d v="2024-12-05T01:53:02"/>
    <s v="cashondelivery"/>
    <s v="SKU1073"/>
    <x v="12"/>
    <s v="Merchant 3 Brand 2"/>
    <s v="Merchant 3"/>
    <n v="1"/>
    <n v="416.01"/>
    <n v="322.72000000000003"/>
    <n v="1"/>
    <n v="322.72000000000003"/>
    <n v="0"/>
    <n v="0"/>
    <n v="322.72000000000003"/>
    <n v="0"/>
    <n v="0"/>
    <n v="0"/>
    <n v="64.540000000000006"/>
    <n v="0.2"/>
    <x v="1"/>
    <m/>
    <s v="simple"/>
    <n v="1"/>
    <d v="2024-12-04T00:00:00"/>
    <x v="0"/>
    <n v="12"/>
    <x v="0"/>
    <s v="2024-12"/>
    <n v="322.72000000000003"/>
  </r>
  <r>
    <s v="TWS Line Data (anonymized - Dec).xlsx"/>
    <n v="254346"/>
    <n v="300379"/>
    <x v="1"/>
    <s v="complete"/>
    <d v="2024-12-04T18:06:55"/>
    <d v="2024-12-05T02:06:55"/>
    <s v="stripe_payments"/>
    <s v="SKU1095"/>
    <x v="55"/>
    <s v="Merchant 4 Brand 1"/>
    <s v="Merchant 4"/>
    <n v="0"/>
    <n v="307.31"/>
    <n v="239.99"/>
    <n v="1"/>
    <n v="239.99"/>
    <n v="0"/>
    <n v="0"/>
    <n v="239.99"/>
    <n v="0"/>
    <n v="0"/>
    <n v="0"/>
    <n v="24"/>
    <n v="0.1"/>
    <x v="1"/>
    <m/>
    <s v="simple"/>
    <n v="1"/>
    <d v="2024-12-04T00:00:00"/>
    <x v="0"/>
    <n v="12"/>
    <x v="0"/>
    <s v="2024-12"/>
    <n v="239.99"/>
  </r>
  <r>
    <s v="TWS Line Data (anonymized - Dec).xlsx"/>
    <n v="254352"/>
    <n v="300379"/>
    <x v="1"/>
    <s v="processing"/>
    <d v="2024-12-04T18:06:55"/>
    <d v="2024-12-05T02:06:55"/>
    <s v="cashondelivery"/>
    <s v="SKU1113"/>
    <x v="52"/>
    <s v="Merchant 4 Brand 3"/>
    <s v="Merchant 4"/>
    <n v="1"/>
    <n v="65.16"/>
    <n v="59.92"/>
    <n v="2"/>
    <n v="119.84"/>
    <n v="0"/>
    <n v="0"/>
    <n v="119.84"/>
    <n v="0"/>
    <n v="0"/>
    <n v="0"/>
    <n v="23.97"/>
    <n v="0.2"/>
    <x v="0"/>
    <m/>
    <s v="simple"/>
    <n v="2"/>
    <d v="2024-12-04T00:00:00"/>
    <x v="0"/>
    <n v="12"/>
    <x v="0"/>
    <s v="2024-12"/>
    <n v="119.84"/>
  </r>
  <r>
    <s v="TWS Line Data (anonymized - Dec).xlsx"/>
    <n v="254358"/>
    <n v="300379"/>
    <x v="1"/>
    <s v="complete"/>
    <d v="2024-12-04T18:06:55"/>
    <d v="2024-12-05T02:06:55"/>
    <s v="cashondelivery"/>
    <s v="SKU1127"/>
    <x v="27"/>
    <s v="Merchant 5 Brand 1"/>
    <s v="Merchant 5"/>
    <n v="1"/>
    <n v="153.83000000000001"/>
    <n v="144.29"/>
    <n v="1"/>
    <n v="144.29"/>
    <n v="0"/>
    <n v="5"/>
    <n v="139.29"/>
    <n v="0"/>
    <n v="0"/>
    <n v="0"/>
    <n v="27.86"/>
    <n v="0.2"/>
    <x v="1"/>
    <m/>
    <s v="simple"/>
    <n v="1"/>
    <d v="2024-12-04T00:00:00"/>
    <x v="0"/>
    <n v="12"/>
    <x v="0"/>
    <s v="2024-12"/>
    <n v="139.29"/>
  </r>
  <r>
    <s v="TWS Line Data (anonymized - Dec).xlsx"/>
    <n v="254364"/>
    <n v="300379"/>
    <x v="0"/>
    <s v="complete"/>
    <d v="2024-12-04T18:06:55"/>
    <d v="2024-12-05T02:06:55"/>
    <s v="stripe_payments"/>
    <s v="SKU1099"/>
    <x v="60"/>
    <s v="Merchant 4 Brand 1"/>
    <s v="Merchant 4"/>
    <n v="1"/>
    <n v="103.29"/>
    <n v="83.04"/>
    <n v="1"/>
    <n v="83.04"/>
    <n v="0"/>
    <n v="0"/>
    <n v="83.04"/>
    <n v="0"/>
    <n v="0"/>
    <n v="0"/>
    <n v="16.61"/>
    <n v="0.2"/>
    <x v="1"/>
    <m/>
    <s v="simple"/>
    <n v="1"/>
    <d v="2024-12-04T00:00:00"/>
    <x v="0"/>
    <n v="12"/>
    <x v="0"/>
    <s v="2024-12"/>
    <n v="83.04"/>
  </r>
  <r>
    <s v="TWS Line Data (anonymized - Dec).xlsx"/>
    <n v="254370"/>
    <n v="300380"/>
    <x v="0"/>
    <s v="processing"/>
    <d v="2024-12-04T18:18:15"/>
    <d v="2024-12-05T02:18:15"/>
    <s v="cashondelivery"/>
    <s v="SKU1178"/>
    <x v="19"/>
    <s v="Merchant 6 Brand 3"/>
    <s v="Merchant 6"/>
    <n v="0"/>
    <n v="152.09"/>
    <n v="141.55000000000001"/>
    <n v="1"/>
    <n v="141.55000000000001"/>
    <n v="0"/>
    <n v="0"/>
    <n v="141.55000000000001"/>
    <n v="0"/>
    <n v="0"/>
    <n v="0"/>
    <n v="14.16"/>
    <n v="0.1"/>
    <x v="3"/>
    <m/>
    <s v="simple"/>
    <n v="1"/>
    <d v="2024-12-04T00:00:00"/>
    <x v="0"/>
    <n v="12"/>
    <x v="0"/>
    <s v="2024-12"/>
    <n v="141.55000000000001"/>
  </r>
  <r>
    <s v="TWS Line Data (anonymized - Dec).xlsx"/>
    <n v="254376"/>
    <n v="300381"/>
    <x v="1"/>
    <s v="complete"/>
    <d v="2024-12-04T18:27:51"/>
    <d v="2024-12-05T02:27:51"/>
    <s v="stripe_payments"/>
    <s v="SKU1126"/>
    <x v="27"/>
    <s v="Merchant 5 Brand 1"/>
    <s v="Merchant 5"/>
    <n v="1"/>
    <n v="133.77000000000001"/>
    <n v="111.73"/>
    <n v="1"/>
    <n v="111.73"/>
    <n v="0"/>
    <n v="0"/>
    <n v="111.73"/>
    <n v="0"/>
    <n v="0"/>
    <n v="0"/>
    <n v="22.35"/>
    <n v="0.2"/>
    <x v="1"/>
    <m/>
    <s v="simple"/>
    <n v="1"/>
    <d v="2024-12-04T00:00:00"/>
    <x v="0"/>
    <n v="12"/>
    <x v="0"/>
    <s v="2024-12"/>
    <n v="111.73"/>
  </r>
  <r>
    <s v="TWS Line Data (anonymized - Dec).xlsx"/>
    <n v="254382"/>
    <n v="300381"/>
    <x v="1"/>
    <s v="complete"/>
    <d v="2024-12-04T18:27:51"/>
    <d v="2024-12-05T02:27:51"/>
    <s v="cashondelivery"/>
    <s v="SKU1031"/>
    <x v="25"/>
    <s v="Merchant 2 Brand 1"/>
    <s v="Merchant 2"/>
    <n v="1"/>
    <n v="95.52"/>
    <n v="79.89"/>
    <n v="1"/>
    <n v="79.89"/>
    <n v="0"/>
    <n v="0"/>
    <n v="79.89"/>
    <n v="0"/>
    <n v="0"/>
    <n v="0"/>
    <n v="15.98"/>
    <n v="0.2"/>
    <x v="0"/>
    <m/>
    <s v="simple"/>
    <n v="1"/>
    <d v="2024-12-04T00:00:00"/>
    <x v="0"/>
    <n v="12"/>
    <x v="0"/>
    <s v="2024-12"/>
    <n v="79.89"/>
  </r>
  <r>
    <s v="TWS Line Data (anonymized - Dec).xlsx"/>
    <n v="254388"/>
    <n v="300382"/>
    <x v="1"/>
    <s v="complete"/>
    <d v="2024-12-04T18:29:18"/>
    <d v="2024-12-05T02:29:18"/>
    <s v="stripe_payments"/>
    <s v="SKU1072"/>
    <x v="12"/>
    <s v="Merchant 3 Brand 2"/>
    <s v="Merchant 3"/>
    <n v="1"/>
    <n v="309.98"/>
    <n v="294.31"/>
    <n v="1"/>
    <n v="294.31"/>
    <n v="0"/>
    <n v="0"/>
    <n v="294.31"/>
    <n v="0"/>
    <n v="0"/>
    <n v="0"/>
    <n v="58.86"/>
    <n v="0.2"/>
    <x v="1"/>
    <m/>
    <s v="simple"/>
    <n v="1"/>
    <d v="2024-12-04T00:00:00"/>
    <x v="0"/>
    <n v="12"/>
    <x v="0"/>
    <s v="2024-12"/>
    <n v="294.31"/>
  </r>
  <r>
    <s v="TWS Line Data (anonymized - Dec).xlsx"/>
    <n v="254397"/>
    <n v="300383"/>
    <x v="1"/>
    <s v="processing"/>
    <d v="2024-12-04T18:34:40"/>
    <d v="2024-12-05T02:34:40"/>
    <s v="stripe_payments"/>
    <s v="SKU1096"/>
    <x v="67"/>
    <s v="Merchant 4 Brand 1"/>
    <s v="Merchant 4"/>
    <n v="0"/>
    <n v="284.33"/>
    <n v="226.95"/>
    <n v="1"/>
    <n v="226.95"/>
    <n v="0"/>
    <n v="0"/>
    <n v="226.95"/>
    <n v="0"/>
    <n v="0"/>
    <n v="0"/>
    <n v="22.7"/>
    <n v="0.1"/>
    <x v="1"/>
    <m/>
    <s v="simple"/>
    <n v="1"/>
    <d v="2024-12-04T00:00:00"/>
    <x v="0"/>
    <n v="12"/>
    <x v="0"/>
    <s v="2024-12"/>
    <n v="226.95"/>
  </r>
  <r>
    <s v="TWS Line Data (anonymized - Dec).xlsx"/>
    <n v="254400"/>
    <n v="300384"/>
    <x v="0"/>
    <s v="complete"/>
    <d v="2024-12-04T18:40:22"/>
    <d v="2024-12-05T02:40:22"/>
    <s v="stripe_payments"/>
    <s v="SKU1079"/>
    <x v="61"/>
    <s v="Merchant 3 Brand 2"/>
    <s v="Merchant 3"/>
    <n v="0"/>
    <n v="133.59"/>
    <n v="124.96"/>
    <n v="1"/>
    <n v="124.96"/>
    <n v="0"/>
    <n v="0"/>
    <n v="124.96"/>
    <n v="0"/>
    <n v="0"/>
    <n v="0"/>
    <n v="12.5"/>
    <n v="0.1"/>
    <x v="1"/>
    <m/>
    <s v="simple"/>
    <n v="1"/>
    <d v="2024-12-04T00:00:00"/>
    <x v="0"/>
    <n v="12"/>
    <x v="0"/>
    <s v="2024-12"/>
    <n v="124.96"/>
  </r>
  <r>
    <s v="TWS Line Data (anonymized - Dec).xlsx"/>
    <n v="254406"/>
    <n v="300385"/>
    <x v="1"/>
    <s v="canceled"/>
    <d v="2024-12-04T18:55:17"/>
    <d v="2024-12-05T02:55:17"/>
    <s v="stripe_payments"/>
    <s v="SKU1156"/>
    <x v="35"/>
    <s v="Merchant 6 Brand 1"/>
    <s v="Merchant 6"/>
    <n v="1"/>
    <n v="297.31"/>
    <n v="228.82"/>
    <n v="1"/>
    <n v="228.82"/>
    <n v="0"/>
    <n v="0"/>
    <n v="228.82"/>
    <n v="0"/>
    <n v="0"/>
    <n v="0"/>
    <n v="45.76"/>
    <n v="0.2"/>
    <x v="1"/>
    <m/>
    <s v="simple"/>
    <n v="1"/>
    <d v="2024-12-04T00:00:00"/>
    <x v="0"/>
    <n v="12"/>
    <x v="0"/>
    <s v="2024-12"/>
    <n v="228.82"/>
  </r>
  <r>
    <s v="TWS Line Data (anonymized - Dec).xlsx"/>
    <n v="254409"/>
    <n v="300385"/>
    <x v="0"/>
    <s v="complete"/>
    <d v="2024-12-04T18:55:17"/>
    <d v="2024-12-05T02:55:17"/>
    <s v="stripe_payments"/>
    <s v="SKU1118"/>
    <x v="3"/>
    <s v="Merchant 4 Brand 3"/>
    <s v="Merchant 4"/>
    <n v="0"/>
    <n v="347.37"/>
    <n v="329.5"/>
    <n v="1"/>
    <n v="329.5"/>
    <n v="0"/>
    <n v="0"/>
    <n v="329.5"/>
    <n v="0"/>
    <n v="0"/>
    <n v="0"/>
    <n v="32.950000000000003"/>
    <n v="0.1"/>
    <x v="0"/>
    <m/>
    <s v="simple"/>
    <n v="1"/>
    <d v="2024-12-04T00:00:00"/>
    <x v="0"/>
    <n v="12"/>
    <x v="0"/>
    <s v="2024-12"/>
    <n v="329.5"/>
  </r>
  <r>
    <s v="TWS Line Data (anonymized - Dec).xlsx"/>
    <n v="254418"/>
    <n v="300386"/>
    <x v="1"/>
    <s v="complete"/>
    <d v="2024-12-04T18:58:02"/>
    <d v="2024-12-05T02:58:02"/>
    <s v="stripe_payments"/>
    <s v="SKU1056"/>
    <x v="58"/>
    <s v="Merchant 2 Brand 3"/>
    <s v="Merchant 2"/>
    <n v="0"/>
    <n v="240.58"/>
    <n v="194.39"/>
    <n v="1"/>
    <n v="194.39"/>
    <n v="0"/>
    <n v="0"/>
    <n v="194.39"/>
    <n v="0"/>
    <n v="0"/>
    <n v="0"/>
    <n v="19.440000000000001"/>
    <n v="0.1"/>
    <x v="1"/>
    <m/>
    <s v="simple"/>
    <n v="1"/>
    <d v="2024-12-04T00:00:00"/>
    <x v="0"/>
    <n v="12"/>
    <x v="0"/>
    <s v="2024-12"/>
    <n v="194.39"/>
  </r>
  <r>
    <s v="TWS Line Data (anonymized - Dec).xlsx"/>
    <n v="254427"/>
    <n v="300386"/>
    <x v="0"/>
    <s v="complete"/>
    <d v="2024-12-04T18:58:02"/>
    <d v="2024-12-05T02:58:02"/>
    <s v="cashondelivery"/>
    <s v="SKU1057"/>
    <x v="58"/>
    <s v="Merchant 2 Brand 3"/>
    <s v="Merchant 2"/>
    <n v="0"/>
    <n v="244.69"/>
    <n v="201.04"/>
    <n v="1"/>
    <n v="201.04"/>
    <n v="0"/>
    <n v="0"/>
    <n v="201.04"/>
    <n v="0"/>
    <n v="0"/>
    <n v="0"/>
    <n v="20.100000000000001"/>
    <n v="0.1"/>
    <x v="1"/>
    <m/>
    <s v="simple"/>
    <n v="1"/>
    <d v="2024-12-04T00:00:00"/>
    <x v="0"/>
    <n v="12"/>
    <x v="0"/>
    <s v="2024-12"/>
    <n v="201.04"/>
  </r>
  <r>
    <s v="TWS Line Data (anonymized - Dec).xlsx"/>
    <n v="254436"/>
    <n v="300387"/>
    <x v="0"/>
    <s v="complete"/>
    <d v="2024-12-04T19:24:57"/>
    <d v="2024-12-05T03:24:57"/>
    <s v="stripe_payments"/>
    <s v="SKU1025"/>
    <x v="86"/>
    <s v="Merchant 1 Brand 3"/>
    <s v="Merchant 1"/>
    <n v="0"/>
    <n v="300.14"/>
    <n v="254.42"/>
    <n v="1"/>
    <n v="254.42"/>
    <n v="0"/>
    <n v="0"/>
    <n v="254.42"/>
    <n v="0"/>
    <n v="0"/>
    <n v="0"/>
    <n v="25.44"/>
    <n v="0.1"/>
    <x v="3"/>
    <m/>
    <s v="simple"/>
    <n v="1"/>
    <d v="2024-12-04T00:00:00"/>
    <x v="0"/>
    <n v="12"/>
    <x v="0"/>
    <s v="2024-12"/>
    <n v="254.42"/>
  </r>
  <r>
    <s v="TWS Line Data (anonymized - Dec).xlsx"/>
    <n v="254442"/>
    <n v="300387"/>
    <x v="0"/>
    <s v="complete"/>
    <d v="2024-12-04T19:24:57"/>
    <d v="2024-12-05T03:24:57"/>
    <s v="stripe_payments"/>
    <s v="SKU1133"/>
    <x v="29"/>
    <s v="Merchant 5 Brand 2"/>
    <s v="Merchant 5"/>
    <n v="0"/>
    <n v="183.07"/>
    <n v="148.61000000000001"/>
    <n v="1"/>
    <n v="148.61000000000001"/>
    <n v="0"/>
    <n v="0"/>
    <n v="148.61000000000001"/>
    <n v="0"/>
    <n v="0"/>
    <n v="0"/>
    <n v="14.86"/>
    <n v="0.1"/>
    <x v="1"/>
    <m/>
    <s v="simple"/>
    <n v="1"/>
    <d v="2024-12-04T00:00:00"/>
    <x v="0"/>
    <n v="12"/>
    <x v="0"/>
    <s v="2024-12"/>
    <n v="148.61000000000001"/>
  </r>
  <r>
    <s v="TWS Line Data (anonymized - Dec).xlsx"/>
    <n v="254445"/>
    <n v="300387"/>
    <x v="0"/>
    <s v="complete"/>
    <d v="2024-12-04T19:24:57"/>
    <d v="2024-12-05T03:24:57"/>
    <s v="cashondelivery"/>
    <s v="SKU1162"/>
    <x v="8"/>
    <s v="Merchant 6 Brand 2"/>
    <s v="Merchant 6"/>
    <n v="1"/>
    <n v="11.29"/>
    <n v="10.36"/>
    <n v="1"/>
    <n v="10.36"/>
    <n v="0"/>
    <n v="0"/>
    <n v="10.36"/>
    <n v="0"/>
    <n v="0"/>
    <n v="0"/>
    <n v="2.0699999999999998"/>
    <n v="0.2"/>
    <x v="3"/>
    <m/>
    <s v="simple"/>
    <n v="1"/>
    <d v="2024-12-04T00:00:00"/>
    <x v="0"/>
    <n v="12"/>
    <x v="0"/>
    <s v="2024-12"/>
    <n v="10.36"/>
  </r>
  <r>
    <s v="TWS Line Data (anonymized - Dec).xlsx"/>
    <n v="254448"/>
    <n v="300388"/>
    <x v="1"/>
    <s v="processing"/>
    <d v="2024-12-04T19:31:49"/>
    <d v="2024-12-05T03:31:49"/>
    <s v="cashondelivery"/>
    <s v="SKU1017"/>
    <x v="70"/>
    <s v="Merchant 1 Brand 2"/>
    <s v="Merchant 1"/>
    <n v="1"/>
    <n v="36.54"/>
    <n v="28.82"/>
    <n v="1"/>
    <n v="28.82"/>
    <n v="0"/>
    <n v="0"/>
    <n v="28.82"/>
    <n v="0"/>
    <n v="0"/>
    <n v="0"/>
    <n v="5.76"/>
    <n v="0.2"/>
    <x v="1"/>
    <m/>
    <s v="simple"/>
    <n v="1"/>
    <d v="2024-12-04T00:00:00"/>
    <x v="0"/>
    <n v="12"/>
    <x v="0"/>
    <s v="2024-12"/>
    <n v="28.82"/>
  </r>
  <r>
    <s v="TWS Line Data (anonymized - Dec).xlsx"/>
    <n v="254454"/>
    <n v="300388"/>
    <x v="0"/>
    <s v="complete"/>
    <d v="2024-12-04T19:31:49"/>
    <d v="2024-12-05T03:31:49"/>
    <s v="stripe_payments"/>
    <s v="SKU1049"/>
    <x v="79"/>
    <s v="Merchant 2 Brand 2"/>
    <s v="Merchant 2"/>
    <n v="0"/>
    <n v="149.16"/>
    <n v="116.02"/>
    <n v="1"/>
    <n v="116.02"/>
    <n v="0"/>
    <n v="0"/>
    <n v="116.02"/>
    <n v="0"/>
    <n v="0"/>
    <n v="0"/>
    <n v="11.6"/>
    <n v="0.1"/>
    <x v="0"/>
    <m/>
    <s v="simple"/>
    <n v="1"/>
    <d v="2024-12-04T00:00:00"/>
    <x v="0"/>
    <n v="12"/>
    <x v="0"/>
    <s v="2024-12"/>
    <n v="116.02"/>
  </r>
  <r>
    <s v="TWS Line Data (anonymized - Dec).xlsx"/>
    <n v="254460"/>
    <n v="300389"/>
    <x v="1"/>
    <s v="complete"/>
    <d v="2024-12-04T19:54:46"/>
    <d v="2024-12-05T03:54:46"/>
    <s v="cashondelivery"/>
    <s v="SKU1006"/>
    <x v="17"/>
    <s v="Merchant 1 Brand 1"/>
    <s v="Merchant 1"/>
    <n v="0"/>
    <n v="241.55"/>
    <n v="211.31"/>
    <n v="1"/>
    <n v="211.31"/>
    <n v="0"/>
    <n v="0"/>
    <n v="211.31"/>
    <n v="0"/>
    <n v="0"/>
    <n v="0"/>
    <n v="21.13"/>
    <n v="0.1"/>
    <x v="1"/>
    <m/>
    <s v="simple"/>
    <n v="1"/>
    <d v="2024-12-04T00:00:00"/>
    <x v="0"/>
    <n v="12"/>
    <x v="0"/>
    <s v="2024-12"/>
    <n v="211.31"/>
  </r>
  <r>
    <s v="TWS Line Data (anonymized - Dec).xlsx"/>
    <n v="254466"/>
    <n v="300390"/>
    <x v="0"/>
    <s v="complete"/>
    <d v="2024-12-04T20:06:58"/>
    <d v="2024-12-05T04:06:58"/>
    <s v="stripe_payments"/>
    <s v="SKU1041"/>
    <x v="77"/>
    <s v="Merchant 2 Brand 2"/>
    <s v="Merchant 2"/>
    <n v="1"/>
    <n v="259.52999999999997"/>
    <n v="236.91"/>
    <n v="1"/>
    <n v="236.91"/>
    <n v="0"/>
    <n v="0"/>
    <n v="236.91"/>
    <n v="0"/>
    <n v="0"/>
    <n v="0"/>
    <n v="47.38"/>
    <n v="0.2"/>
    <x v="0"/>
    <m/>
    <s v="simple"/>
    <n v="1"/>
    <d v="2024-12-04T00:00:00"/>
    <x v="0"/>
    <n v="12"/>
    <x v="0"/>
    <s v="2024-12"/>
    <n v="236.91"/>
  </r>
  <r>
    <s v="TWS Line Data (anonymized - Dec).xlsx"/>
    <n v="254472"/>
    <n v="300390"/>
    <x v="1"/>
    <s v="complete"/>
    <d v="2024-12-04T20:06:58"/>
    <d v="2024-12-05T04:06:58"/>
    <s v="cashondelivery"/>
    <s v="SKU1110"/>
    <x v="0"/>
    <s v="Merchant 4 Brand 3"/>
    <s v="Merchant 4"/>
    <n v="0"/>
    <n v="320.64999999999998"/>
    <n v="298.01"/>
    <n v="1"/>
    <n v="298.01"/>
    <n v="0"/>
    <n v="0"/>
    <n v="298.01"/>
    <n v="0"/>
    <n v="0"/>
    <n v="0"/>
    <n v="29.8"/>
    <n v="0.1"/>
    <x v="0"/>
    <m/>
    <s v="simple"/>
    <n v="1"/>
    <d v="2024-12-04T00:00:00"/>
    <x v="0"/>
    <n v="12"/>
    <x v="0"/>
    <s v="2024-12"/>
    <n v="298.01"/>
  </r>
  <r>
    <s v="TWS Line Data (anonymized - Dec).xlsx"/>
    <n v="254478"/>
    <n v="300391"/>
    <x v="0"/>
    <s v="canceled"/>
    <d v="2024-12-04T20:07:32"/>
    <d v="2024-12-05T04:07:32"/>
    <s v="cashondelivery"/>
    <s v="SKU1004"/>
    <x v="1"/>
    <s v="Merchant 1 Brand 1"/>
    <s v="Merchant 1"/>
    <n v="0"/>
    <n v="205.44"/>
    <n v="164.02"/>
    <n v="1"/>
    <n v="164.02"/>
    <n v="0"/>
    <n v="0"/>
    <n v="164.02"/>
    <n v="0"/>
    <n v="0"/>
    <n v="0"/>
    <n v="16.399999999999999"/>
    <n v="0.1"/>
    <x v="1"/>
    <m/>
    <s v="simple"/>
    <n v="1"/>
    <d v="2024-12-04T00:00:00"/>
    <x v="0"/>
    <n v="12"/>
    <x v="0"/>
    <s v="2024-12"/>
    <n v="164.02"/>
  </r>
  <r>
    <s v="TWS Line Data (anonymized - Dec).xlsx"/>
    <n v="254481"/>
    <n v="300392"/>
    <x v="1"/>
    <s v="complete"/>
    <d v="2024-12-04T20:12:01"/>
    <d v="2024-12-05T04:12:01"/>
    <s v="cashondelivery"/>
    <s v="SKU1031"/>
    <x v="25"/>
    <s v="Merchant 2 Brand 1"/>
    <s v="Merchant 2"/>
    <n v="1"/>
    <n v="95.23"/>
    <n v="79.89"/>
    <n v="1"/>
    <n v="79.89"/>
    <n v="0"/>
    <n v="0"/>
    <n v="79.89"/>
    <n v="0"/>
    <n v="0"/>
    <n v="0"/>
    <n v="15.98"/>
    <n v="0.2"/>
    <x v="0"/>
    <m/>
    <s v="simple"/>
    <n v="1"/>
    <d v="2024-12-04T00:00:00"/>
    <x v="0"/>
    <n v="12"/>
    <x v="0"/>
    <s v="2024-12"/>
    <n v="79.89"/>
  </r>
  <r>
    <s v="TWS Line Data (anonymized - Dec).xlsx"/>
    <n v="254487"/>
    <n v="300392"/>
    <x v="1"/>
    <s v="complete"/>
    <d v="2024-12-04T20:12:01"/>
    <d v="2024-12-05T04:12:01"/>
    <s v="stripe_payments"/>
    <s v="SKU1168"/>
    <x v="38"/>
    <s v="Merchant 6 Brand 2"/>
    <s v="Merchant 6"/>
    <n v="1"/>
    <n v="54.71"/>
    <n v="45.22"/>
    <n v="1"/>
    <n v="45.22"/>
    <n v="0"/>
    <n v="0"/>
    <n v="45.22"/>
    <n v="0"/>
    <n v="0"/>
    <n v="0"/>
    <n v="9.0399999999999991"/>
    <n v="0.2"/>
    <x v="3"/>
    <m/>
    <s v="simple"/>
    <n v="1"/>
    <d v="2024-12-04T00:00:00"/>
    <x v="0"/>
    <n v="12"/>
    <x v="0"/>
    <s v="2024-12"/>
    <n v="45.22"/>
  </r>
  <r>
    <s v="TWS Line Data (anonymized - Dec).xlsx"/>
    <n v="254496"/>
    <n v="300393"/>
    <x v="0"/>
    <s v="processing"/>
    <d v="2024-12-04T20:12:21"/>
    <d v="2024-12-05T04:12:21"/>
    <s v="stripe_payments"/>
    <s v="SKU1072"/>
    <x v="12"/>
    <s v="Merchant 3 Brand 2"/>
    <s v="Merchant 3"/>
    <n v="1"/>
    <n v="370.57"/>
    <n v="294.31"/>
    <n v="1"/>
    <n v="294.31"/>
    <n v="0"/>
    <n v="0"/>
    <n v="294.31"/>
    <n v="0"/>
    <n v="0"/>
    <n v="0"/>
    <n v="58.86"/>
    <n v="0.2"/>
    <x v="1"/>
    <m/>
    <s v="simple"/>
    <n v="1"/>
    <d v="2024-12-04T00:00:00"/>
    <x v="0"/>
    <n v="12"/>
    <x v="0"/>
    <s v="2024-12"/>
    <n v="294.31"/>
  </r>
  <r>
    <s v="TWS Line Data (anonymized - Dec).xlsx"/>
    <n v="254502"/>
    <n v="300394"/>
    <x v="1"/>
    <s v="processing"/>
    <d v="2024-12-04T20:41:24"/>
    <d v="2024-12-05T04:41:24"/>
    <s v="stripe_payments"/>
    <s v="SKU1175"/>
    <x v="28"/>
    <s v="Merchant 6 Brand 3"/>
    <s v="Merchant 6"/>
    <n v="1"/>
    <n v="15.91"/>
    <n v="13.55"/>
    <n v="1"/>
    <n v="13.55"/>
    <n v="0"/>
    <n v="0"/>
    <n v="13.55"/>
    <n v="0"/>
    <n v="0"/>
    <n v="0"/>
    <n v="2.71"/>
    <n v="0.2"/>
    <x v="3"/>
    <m/>
    <s v="simple"/>
    <n v="1"/>
    <d v="2024-12-04T00:00:00"/>
    <x v="0"/>
    <n v="12"/>
    <x v="0"/>
    <s v="2024-12"/>
    <n v="13.55"/>
  </r>
  <r>
    <s v="TWS Line Data (anonymized - Dec).xlsx"/>
    <n v="254508"/>
    <n v="300394"/>
    <x v="1"/>
    <s v="processing"/>
    <d v="2024-12-04T20:41:24"/>
    <d v="2024-12-05T04:41:24"/>
    <s v="stripe_payments"/>
    <s v="SKU1080"/>
    <x v="14"/>
    <s v="Merchant 3 Brand 3"/>
    <s v="Merchant 3"/>
    <n v="0"/>
    <n v="84.73"/>
    <n v="77.13"/>
    <n v="1"/>
    <n v="77.13"/>
    <n v="0"/>
    <n v="0"/>
    <n v="77.13"/>
    <n v="0"/>
    <n v="0"/>
    <n v="0"/>
    <n v="7.71"/>
    <n v="0.1"/>
    <x v="3"/>
    <m/>
    <s v="simple"/>
    <n v="1"/>
    <d v="2024-12-04T00:00:00"/>
    <x v="0"/>
    <n v="12"/>
    <x v="0"/>
    <s v="2024-12"/>
    <n v="77.13"/>
  </r>
  <r>
    <s v="TWS Line Data (anonymized - Dec).xlsx"/>
    <n v="254511"/>
    <n v="300395"/>
    <x v="1"/>
    <s v="complete"/>
    <d v="2024-12-04T20:43:52"/>
    <d v="2024-12-05T04:43:52"/>
    <s v="cashondelivery"/>
    <s v="SKU1111"/>
    <x v="0"/>
    <s v="Merchant 4 Brand 3"/>
    <s v="Merchant 4"/>
    <n v="1"/>
    <n v="362.39"/>
    <n v="285.94"/>
    <n v="1"/>
    <n v="285.94"/>
    <n v="0"/>
    <n v="0"/>
    <n v="285.94"/>
    <n v="0"/>
    <n v="0"/>
    <n v="0"/>
    <n v="57.19"/>
    <n v="0.2"/>
    <x v="0"/>
    <m/>
    <s v="simple"/>
    <n v="1"/>
    <d v="2024-12-04T00:00:00"/>
    <x v="0"/>
    <n v="12"/>
    <x v="0"/>
    <s v="2024-12"/>
    <n v="285.94"/>
  </r>
  <r>
    <s v="TWS Line Data (anonymized - Dec).xlsx"/>
    <n v="254514"/>
    <n v="300395"/>
    <x v="1"/>
    <s v="complete"/>
    <d v="2024-12-04T20:43:52"/>
    <d v="2024-12-05T04:43:52"/>
    <s v="cashondelivery"/>
    <s v="SKU1174"/>
    <x v="28"/>
    <s v="Merchant 6 Brand 3"/>
    <s v="Merchant 6"/>
    <n v="0"/>
    <n v="14.82"/>
    <n v="13.28"/>
    <n v="1"/>
    <n v="13.28"/>
    <n v="0"/>
    <n v="0"/>
    <n v="13.28"/>
    <n v="0"/>
    <n v="0"/>
    <n v="0"/>
    <n v="1.33"/>
    <n v="0.1"/>
    <x v="3"/>
    <m/>
    <s v="simple"/>
    <n v="1"/>
    <d v="2024-12-04T00:00:00"/>
    <x v="0"/>
    <n v="12"/>
    <x v="0"/>
    <s v="2024-12"/>
    <n v="13.28"/>
  </r>
  <r>
    <s v="TWS Line Data (anonymized - Dec).xlsx"/>
    <n v="254520"/>
    <n v="300396"/>
    <x v="1"/>
    <s v="complete"/>
    <d v="2024-12-04T21:05:00"/>
    <d v="2024-12-05T05:05:00"/>
    <s v="cashondelivery"/>
    <s v="SKU1016"/>
    <x v="70"/>
    <s v="Merchant 1 Brand 2"/>
    <s v="Merchant 1"/>
    <n v="0"/>
    <n v="43.59"/>
    <n v="34.57"/>
    <n v="1"/>
    <n v="34.57"/>
    <n v="0"/>
    <n v="0"/>
    <n v="34.57"/>
    <n v="0"/>
    <n v="0"/>
    <n v="0"/>
    <n v="3.46"/>
    <n v="0.1"/>
    <x v="1"/>
    <m/>
    <s v="simple"/>
    <n v="1"/>
    <d v="2024-12-04T00:00:00"/>
    <x v="0"/>
    <n v="12"/>
    <x v="0"/>
    <s v="2024-12"/>
    <n v="34.57"/>
  </r>
  <r>
    <s v="TWS Line Data (anonymized - Dec).xlsx"/>
    <n v="254523"/>
    <n v="300396"/>
    <x v="0"/>
    <s v="complete"/>
    <d v="2024-12-04T21:05:00"/>
    <d v="2024-12-05T05:05:00"/>
    <s v="cashondelivery"/>
    <s v="SKU1086"/>
    <x v="46"/>
    <s v="Merchant 3 Brand 3"/>
    <s v="Merchant 3"/>
    <n v="0"/>
    <n v="343.07"/>
    <n v="304.39999999999998"/>
    <n v="1"/>
    <n v="304.39999999999998"/>
    <n v="0"/>
    <n v="0"/>
    <n v="304.39999999999998"/>
    <n v="0"/>
    <n v="0"/>
    <n v="0"/>
    <n v="30.44"/>
    <n v="0.1"/>
    <x v="3"/>
    <m/>
    <s v="simple"/>
    <n v="1"/>
    <d v="2024-12-04T00:00:00"/>
    <x v="0"/>
    <n v="12"/>
    <x v="0"/>
    <s v="2024-12"/>
    <n v="304.39999999999998"/>
  </r>
  <r>
    <s v="TWS Line Data (anonymized - Dec).xlsx"/>
    <n v="254529"/>
    <n v="300397"/>
    <x v="1"/>
    <s v="processing"/>
    <d v="2024-12-04T21:17:46"/>
    <d v="2024-12-05T05:17:46"/>
    <s v="stripe_payments"/>
    <s v="SKU1031"/>
    <x v="25"/>
    <s v="Merchant 2 Brand 1"/>
    <s v="Merchant 2"/>
    <n v="1"/>
    <n v="88.78"/>
    <n v="79.89"/>
    <n v="1"/>
    <n v="79.89"/>
    <n v="0"/>
    <n v="0"/>
    <n v="79.89"/>
    <n v="0"/>
    <n v="0"/>
    <n v="0"/>
    <n v="15.98"/>
    <n v="0.2"/>
    <x v="0"/>
    <m/>
    <s v="simple"/>
    <n v="1"/>
    <d v="2024-12-04T00:00:00"/>
    <x v="0"/>
    <n v="12"/>
    <x v="0"/>
    <s v="2024-12"/>
    <n v="79.89"/>
  </r>
  <r>
    <s v="TWS Line Data (anonymized - Dec).xlsx"/>
    <n v="254535"/>
    <n v="300398"/>
    <x v="1"/>
    <s v="complete"/>
    <d v="2024-12-04T21:41:21"/>
    <d v="2024-12-05T05:41:21"/>
    <s v="cashondelivery"/>
    <s v="SKU1053"/>
    <x v="24"/>
    <s v="Merchant 2 Brand 3"/>
    <s v="Merchant 2"/>
    <n v="0"/>
    <n v="81.84"/>
    <n v="71.47"/>
    <n v="1"/>
    <n v="71.47"/>
    <n v="0"/>
    <n v="5"/>
    <n v="66.47"/>
    <n v="0"/>
    <n v="0"/>
    <n v="0"/>
    <n v="6.65"/>
    <n v="0.1"/>
    <x v="1"/>
    <m/>
    <s v="simple"/>
    <n v="1"/>
    <d v="2024-12-04T00:00:00"/>
    <x v="0"/>
    <n v="12"/>
    <x v="0"/>
    <s v="2024-12"/>
    <n v="66.47"/>
  </r>
  <r>
    <s v="TWS Line Data (anonymized - Dec).xlsx"/>
    <n v="254541"/>
    <n v="300398"/>
    <x v="1"/>
    <s v="canceled"/>
    <d v="2024-12-04T21:41:21"/>
    <d v="2024-12-05T05:41:21"/>
    <s v="stripe_payments"/>
    <s v="SKU1115"/>
    <x v="6"/>
    <s v="Merchant 4 Brand 3"/>
    <s v="Merchant 4"/>
    <n v="0"/>
    <n v="333.66"/>
    <n v="271.3"/>
    <n v="1"/>
    <n v="271.3"/>
    <n v="0"/>
    <n v="0"/>
    <n v="271.3"/>
    <n v="0"/>
    <n v="0"/>
    <n v="0"/>
    <n v="27.13"/>
    <n v="0.1"/>
    <x v="0"/>
    <m/>
    <s v="simple"/>
    <n v="1"/>
    <d v="2024-12-04T00:00:00"/>
    <x v="0"/>
    <n v="12"/>
    <x v="0"/>
    <s v="2024-12"/>
    <n v="271.3"/>
  </r>
  <r>
    <s v="TWS Line Data (anonymized - Dec).xlsx"/>
    <n v="254547"/>
    <n v="300399"/>
    <x v="0"/>
    <s v="processing"/>
    <d v="2024-12-04T21:47:26"/>
    <d v="2024-12-05T05:47:26"/>
    <s v="stripe_payments"/>
    <s v="SKU1039"/>
    <x v="11"/>
    <s v="Merchant 2 Brand 1"/>
    <s v="Merchant 2"/>
    <n v="1"/>
    <n v="143.4"/>
    <n v="114.04"/>
    <n v="1"/>
    <n v="114.04"/>
    <n v="0"/>
    <n v="0"/>
    <n v="114.04"/>
    <n v="0"/>
    <n v="0"/>
    <n v="0"/>
    <n v="22.81"/>
    <n v="0.2"/>
    <x v="0"/>
    <m/>
    <s v="simple"/>
    <n v="1"/>
    <d v="2024-12-04T00:00:00"/>
    <x v="0"/>
    <n v="12"/>
    <x v="0"/>
    <s v="2024-12"/>
    <n v="114.04"/>
  </r>
  <r>
    <s v="TWS Line Data (anonymized - Dec).xlsx"/>
    <n v="254553"/>
    <n v="300400"/>
    <x v="1"/>
    <s v="complete"/>
    <d v="2024-12-04T22:04:43"/>
    <d v="2024-12-05T06:04:43"/>
    <s v="stripe_payments"/>
    <s v="SKU1053"/>
    <x v="24"/>
    <s v="Merchant 2 Brand 3"/>
    <s v="Merchant 2"/>
    <n v="0"/>
    <n v="86.65"/>
    <n v="71.47"/>
    <n v="1"/>
    <n v="71.47"/>
    <n v="0"/>
    <n v="0"/>
    <n v="71.47"/>
    <n v="0"/>
    <n v="0"/>
    <n v="0"/>
    <n v="7.15"/>
    <n v="0.1"/>
    <x v="1"/>
    <m/>
    <s v="simple"/>
    <n v="1"/>
    <d v="2024-12-04T00:00:00"/>
    <x v="0"/>
    <n v="12"/>
    <x v="0"/>
    <s v="2024-12"/>
    <n v="71.47"/>
  </r>
  <r>
    <s v="TWS Line Data (anonymized - Dec).xlsx"/>
    <n v="254562"/>
    <n v="300401"/>
    <x v="1"/>
    <s v="complete"/>
    <d v="2024-12-04T23:12:13"/>
    <d v="2024-12-05T07:12:13"/>
    <s v="stripe_payments"/>
    <s v="SKU1106"/>
    <x v="54"/>
    <s v="Merchant 4 Brand 2"/>
    <s v="Merchant 4"/>
    <n v="0"/>
    <n v="294.69"/>
    <n v="237.56"/>
    <n v="1"/>
    <n v="237.56"/>
    <n v="0"/>
    <n v="0"/>
    <n v="237.56"/>
    <n v="0"/>
    <n v="0"/>
    <n v="0"/>
    <n v="23.76"/>
    <n v="0.1"/>
    <x v="0"/>
    <m/>
    <s v="simple"/>
    <n v="1"/>
    <d v="2024-12-04T00:00:00"/>
    <x v="0"/>
    <n v="12"/>
    <x v="0"/>
    <s v="2024-12"/>
    <n v="237.56"/>
  </r>
  <r>
    <s v="TWS Line Data (anonymized - Dec).xlsx"/>
    <n v="254568"/>
    <n v="300402"/>
    <x v="1"/>
    <s v="complete"/>
    <d v="2024-12-04T23:43:02"/>
    <d v="2024-12-05T07:43:02"/>
    <s v="stripe_payments"/>
    <s v="SKU1046"/>
    <x v="64"/>
    <s v="Merchant 2 Brand 2"/>
    <s v="Merchant 2"/>
    <n v="1"/>
    <n v="160.57"/>
    <n v="142.66999999999999"/>
    <n v="1"/>
    <n v="142.66999999999999"/>
    <n v="0"/>
    <n v="0"/>
    <n v="142.66999999999999"/>
    <n v="0"/>
    <n v="0"/>
    <n v="0"/>
    <n v="28.53"/>
    <n v="0.2"/>
    <x v="0"/>
    <m/>
    <s v="simple"/>
    <n v="1"/>
    <d v="2024-12-04T00:00:00"/>
    <x v="0"/>
    <n v="12"/>
    <x v="0"/>
    <s v="2024-12"/>
    <n v="142.66999999999999"/>
  </r>
  <r>
    <s v="TWS Line Data (anonymized - Dec).xlsx"/>
    <n v="254571"/>
    <n v="300402"/>
    <x v="1"/>
    <s v="complete"/>
    <d v="2024-12-04T23:43:02"/>
    <d v="2024-12-05T07:43:02"/>
    <s v="stripe_payments"/>
    <s v="SKU1137"/>
    <x v="81"/>
    <s v="Merchant 5 Brand 2"/>
    <s v="Merchant 5"/>
    <n v="1"/>
    <n v="116.15"/>
    <n v="100.55"/>
    <n v="1"/>
    <n v="100.55"/>
    <n v="0"/>
    <n v="0"/>
    <n v="100.55"/>
    <n v="0"/>
    <n v="0"/>
    <n v="0"/>
    <n v="20.11"/>
    <n v="0.2"/>
    <x v="1"/>
    <m/>
    <s v="simple"/>
    <n v="1"/>
    <d v="2024-12-04T00:00:00"/>
    <x v="0"/>
    <n v="12"/>
    <x v="0"/>
    <s v="2024-12"/>
    <n v="100.55"/>
  </r>
  <r>
    <s v="TWS Line Data (anonymized - Dec).xlsx"/>
    <n v="254577"/>
    <n v="300403"/>
    <x v="0"/>
    <s v="complete"/>
    <d v="2024-12-04T23:51:55"/>
    <d v="2024-12-05T07:51:55"/>
    <s v="cashondelivery"/>
    <s v="SKU1168"/>
    <x v="38"/>
    <s v="Merchant 6 Brand 2"/>
    <s v="Merchant 6"/>
    <n v="1"/>
    <n v="56.52"/>
    <n v="45.22"/>
    <n v="1"/>
    <n v="45.22"/>
    <n v="0"/>
    <n v="2"/>
    <n v="43.22"/>
    <n v="0"/>
    <n v="0"/>
    <n v="0"/>
    <n v="8.64"/>
    <n v="0.2"/>
    <x v="3"/>
    <m/>
    <s v="simple"/>
    <n v="1"/>
    <d v="2024-12-04T00:00:00"/>
    <x v="0"/>
    <n v="12"/>
    <x v="0"/>
    <s v="2024-12"/>
    <n v="43.22"/>
  </r>
  <r>
    <s v="TWS Line Data (anonymized - Dec).xlsx"/>
    <n v="254580"/>
    <n v="300404"/>
    <x v="0"/>
    <s v="processing"/>
    <d v="2024-12-05T00:09:40"/>
    <d v="2024-12-05T08:09:40"/>
    <s v="stripe_payments"/>
    <s v="SKU1016"/>
    <x v="70"/>
    <s v="Merchant 1 Brand 2"/>
    <s v="Merchant 1"/>
    <n v="0"/>
    <n v="41.72"/>
    <n v="34.57"/>
    <n v="1"/>
    <n v="34.57"/>
    <n v="0"/>
    <n v="5"/>
    <n v="29.57"/>
    <n v="0"/>
    <n v="0"/>
    <n v="0"/>
    <n v="2.96"/>
    <n v="0.1"/>
    <x v="1"/>
    <m/>
    <s v="simple"/>
    <n v="1"/>
    <d v="2024-12-05T00:00:00"/>
    <x v="0"/>
    <n v="12"/>
    <x v="0"/>
    <s v="2024-12"/>
    <n v="29.57"/>
  </r>
  <r>
    <s v="TWS Line Data (anonymized - Dec).xlsx"/>
    <n v="254586"/>
    <n v="300404"/>
    <x v="0"/>
    <s v="complete"/>
    <d v="2024-12-05T00:09:40"/>
    <d v="2024-12-05T08:09:40"/>
    <s v="cashondelivery"/>
    <s v="SKU1174"/>
    <x v="28"/>
    <s v="Merchant 6 Brand 3"/>
    <s v="Merchant 6"/>
    <n v="0"/>
    <n v="16.57"/>
    <n v="13.28"/>
    <n v="1"/>
    <n v="13.28"/>
    <n v="0"/>
    <n v="0"/>
    <n v="13.28"/>
    <n v="0"/>
    <n v="0"/>
    <n v="0"/>
    <n v="1.33"/>
    <n v="0.1"/>
    <x v="3"/>
    <m/>
    <s v="simple"/>
    <n v="1"/>
    <d v="2024-12-05T00:00:00"/>
    <x v="0"/>
    <n v="12"/>
    <x v="0"/>
    <s v="2024-12"/>
    <n v="13.28"/>
  </r>
  <r>
    <s v="TWS Line Data (anonymized - Dec).xlsx"/>
    <n v="254592"/>
    <n v="300404"/>
    <x v="1"/>
    <s v="processing"/>
    <d v="2024-12-05T00:09:40"/>
    <d v="2024-12-05T08:09:40"/>
    <s v="stripe_payments"/>
    <s v="SKU1063"/>
    <x v="33"/>
    <s v="Merchant 3 Brand 1"/>
    <s v="Merchant 3"/>
    <n v="1"/>
    <n v="42.17"/>
    <n v="36.29"/>
    <n v="1"/>
    <n v="36.29"/>
    <n v="0"/>
    <n v="0"/>
    <n v="36.29"/>
    <n v="0"/>
    <n v="0"/>
    <n v="0"/>
    <n v="7.26"/>
    <n v="0.2"/>
    <x v="3"/>
    <m/>
    <s v="simple"/>
    <n v="1"/>
    <d v="2024-12-05T00:00:00"/>
    <x v="0"/>
    <n v="12"/>
    <x v="0"/>
    <s v="2024-12"/>
    <n v="36.29"/>
  </r>
  <r>
    <s v="TWS Line Data (anonymized - Dec).xlsx"/>
    <n v="254595"/>
    <n v="300405"/>
    <x v="0"/>
    <s v="complete"/>
    <d v="2024-12-05T00:10:50"/>
    <d v="2024-12-05T08:10:50"/>
    <s v="stripe_payments"/>
    <s v="SKU1001"/>
    <x v="26"/>
    <s v="Merchant 1 Brand 1"/>
    <s v="Merchant 1"/>
    <n v="0"/>
    <n v="22.48"/>
    <n v="17.41"/>
    <n v="1"/>
    <n v="17.41"/>
    <n v="0"/>
    <n v="0"/>
    <n v="17.41"/>
    <n v="0"/>
    <n v="0"/>
    <n v="0"/>
    <n v="1.74"/>
    <n v="0.1"/>
    <x v="1"/>
    <m/>
    <s v="simple"/>
    <n v="1"/>
    <d v="2024-12-05T00:00:00"/>
    <x v="0"/>
    <n v="12"/>
    <x v="0"/>
    <s v="2024-12"/>
    <n v="17.41"/>
  </r>
  <r>
    <s v="TWS Line Data (anonymized - Dec).xlsx"/>
    <n v="254598"/>
    <n v="300405"/>
    <x v="0"/>
    <s v="processing"/>
    <d v="2024-12-05T00:10:50"/>
    <d v="2024-12-05T08:10:50"/>
    <s v="cashondelivery"/>
    <s v="SKU1023"/>
    <x v="22"/>
    <s v="Merchant 1 Brand 3"/>
    <s v="Merchant 1"/>
    <n v="0"/>
    <n v="185.2"/>
    <n v="145.53"/>
    <n v="1"/>
    <n v="145.53"/>
    <n v="0"/>
    <n v="0"/>
    <n v="145.53"/>
    <n v="0"/>
    <n v="0"/>
    <n v="0"/>
    <n v="14.55"/>
    <n v="0.1"/>
    <x v="3"/>
    <m/>
    <s v="simple"/>
    <n v="1"/>
    <d v="2024-12-05T00:00:00"/>
    <x v="0"/>
    <n v="12"/>
    <x v="0"/>
    <s v="2024-12"/>
    <n v="145.53"/>
  </r>
  <r>
    <s v="TWS Line Data (anonymized - Dec).xlsx"/>
    <n v="254604"/>
    <n v="300406"/>
    <x v="1"/>
    <s v="complete"/>
    <d v="2024-12-05T00:17:44"/>
    <d v="2024-12-05T08:17:44"/>
    <s v="stripe_payments"/>
    <s v="SKU1131"/>
    <x v="16"/>
    <s v="Merchant 5 Brand 2"/>
    <s v="Merchant 5"/>
    <n v="1"/>
    <n v="232.31"/>
    <n v="200.23"/>
    <n v="2"/>
    <n v="400.46"/>
    <n v="0"/>
    <n v="0"/>
    <n v="400.46"/>
    <n v="0"/>
    <n v="0"/>
    <n v="0"/>
    <n v="80.09"/>
    <n v="0.2"/>
    <x v="1"/>
    <m/>
    <s v="simple"/>
    <n v="2"/>
    <d v="2024-12-05T00:00:00"/>
    <x v="0"/>
    <n v="12"/>
    <x v="0"/>
    <s v="2024-12"/>
    <n v="400.46"/>
  </r>
  <r>
    <s v="TWS Line Data (anonymized - Dec).xlsx"/>
    <n v="254610"/>
    <n v="300407"/>
    <x v="0"/>
    <s v="complete"/>
    <d v="2024-12-05T00:18:28"/>
    <d v="2024-12-05T08:18:28"/>
    <s v="cashondelivery"/>
    <s v="SKU1080"/>
    <x v="14"/>
    <s v="Merchant 3 Brand 3"/>
    <s v="Merchant 3"/>
    <n v="0"/>
    <n v="84.12"/>
    <n v="77.13"/>
    <n v="1"/>
    <n v="77.13"/>
    <n v="0"/>
    <n v="0"/>
    <n v="77.13"/>
    <n v="0"/>
    <n v="0"/>
    <n v="0"/>
    <n v="7.71"/>
    <n v="0.1"/>
    <x v="3"/>
    <m/>
    <s v="simple"/>
    <n v="1"/>
    <d v="2024-12-05T00:00:00"/>
    <x v="0"/>
    <n v="12"/>
    <x v="0"/>
    <s v="2024-12"/>
    <n v="77.13"/>
  </r>
  <r>
    <s v="TWS Line Data (anonymized - Dec).xlsx"/>
    <n v="254616"/>
    <n v="300408"/>
    <x v="1"/>
    <s v="complete"/>
    <d v="2024-12-05T00:18:36"/>
    <d v="2024-12-05T08:18:36"/>
    <s v="cashondelivery"/>
    <s v="SKU1171"/>
    <x v="21"/>
    <s v="Merchant 6 Brand 3"/>
    <s v="Merchant 6"/>
    <n v="1"/>
    <n v="329.42"/>
    <n v="280.01"/>
    <n v="1"/>
    <n v="280.01"/>
    <n v="0"/>
    <n v="0"/>
    <n v="280.01"/>
    <n v="0"/>
    <n v="0"/>
    <n v="0"/>
    <n v="56"/>
    <n v="0.2"/>
    <x v="3"/>
    <m/>
    <s v="simple"/>
    <n v="1"/>
    <d v="2024-12-05T00:00:00"/>
    <x v="0"/>
    <n v="12"/>
    <x v="0"/>
    <s v="2024-12"/>
    <n v="280.01"/>
  </r>
  <r>
    <s v="TWS Line Data (anonymized - Dec).xlsx"/>
    <n v="254625"/>
    <n v="300409"/>
    <x v="1"/>
    <s v="complete"/>
    <d v="2024-12-05T00:18:38"/>
    <d v="2024-12-05T08:18:38"/>
    <s v="cashondelivery"/>
    <s v="SKU1118"/>
    <x v="3"/>
    <s v="Merchant 4 Brand 3"/>
    <s v="Merchant 4"/>
    <n v="0"/>
    <n v="389.56"/>
    <n v="329.5"/>
    <n v="1"/>
    <n v="329.5"/>
    <n v="0"/>
    <n v="0"/>
    <n v="329.5"/>
    <n v="0"/>
    <n v="0"/>
    <n v="0"/>
    <n v="32.950000000000003"/>
    <n v="0.1"/>
    <x v="0"/>
    <m/>
    <s v="simple"/>
    <n v="1"/>
    <d v="2024-12-05T00:00:00"/>
    <x v="0"/>
    <n v="12"/>
    <x v="0"/>
    <s v="2024-12"/>
    <n v="329.5"/>
  </r>
  <r>
    <s v="TWS Line Data (anonymized - Dec).xlsx"/>
    <n v="254631"/>
    <n v="300410"/>
    <x v="0"/>
    <s v="complete"/>
    <d v="2024-12-05T00:29:10"/>
    <d v="2024-12-05T08:29:10"/>
    <s v="cashondelivery"/>
    <s v="SKU1067"/>
    <x v="50"/>
    <s v="Merchant 3 Brand 1"/>
    <s v="Merchant 3"/>
    <n v="0"/>
    <n v="73.760000000000005"/>
    <n v="63.64"/>
    <n v="1"/>
    <n v="63.64"/>
    <n v="0"/>
    <n v="0"/>
    <n v="63.64"/>
    <n v="0"/>
    <n v="0"/>
    <n v="0"/>
    <n v="6.36"/>
    <n v="0.1"/>
    <x v="3"/>
    <m/>
    <s v="simple"/>
    <n v="1"/>
    <d v="2024-12-05T00:00:00"/>
    <x v="0"/>
    <n v="12"/>
    <x v="0"/>
    <s v="2024-12"/>
    <n v="63.64"/>
  </r>
  <r>
    <s v="TWS Line Data (anonymized - Dec).xlsx"/>
    <n v="254637"/>
    <n v="300410"/>
    <x v="1"/>
    <s v="processing"/>
    <d v="2024-12-05T00:29:10"/>
    <d v="2024-12-05T08:29:10"/>
    <s v="cashondelivery"/>
    <s v="SKU1163"/>
    <x v="8"/>
    <s v="Merchant 6 Brand 2"/>
    <s v="Merchant 6"/>
    <n v="0"/>
    <n v="14.43"/>
    <n v="11.95"/>
    <n v="1"/>
    <n v="11.95"/>
    <n v="0"/>
    <n v="0"/>
    <n v="11.95"/>
    <n v="0"/>
    <n v="0"/>
    <n v="0"/>
    <n v="1.2"/>
    <n v="0.1"/>
    <x v="3"/>
    <m/>
    <s v="simple"/>
    <n v="1"/>
    <d v="2024-12-05T00:00:00"/>
    <x v="0"/>
    <n v="12"/>
    <x v="0"/>
    <s v="2024-12"/>
    <n v="11.95"/>
  </r>
  <r>
    <s v="TWS Line Data (anonymized - Dec).xlsx"/>
    <n v="254643"/>
    <n v="300411"/>
    <x v="1"/>
    <s v="complete"/>
    <d v="2024-12-05T00:35:16"/>
    <d v="2024-12-05T08:35:16"/>
    <s v="stripe_payments"/>
    <s v="SKU1056"/>
    <x v="58"/>
    <s v="Merchant 2 Brand 3"/>
    <s v="Merchant 2"/>
    <n v="0"/>
    <n v="213.29"/>
    <n v="194.39"/>
    <n v="1"/>
    <n v="194.39"/>
    <n v="0"/>
    <n v="0"/>
    <n v="194.39"/>
    <n v="0"/>
    <n v="0"/>
    <n v="0"/>
    <n v="19.440000000000001"/>
    <n v="0.1"/>
    <x v="1"/>
    <m/>
    <s v="simple"/>
    <n v="1"/>
    <d v="2024-12-05T00:00:00"/>
    <x v="0"/>
    <n v="12"/>
    <x v="0"/>
    <s v="2024-12"/>
    <n v="194.39"/>
  </r>
  <r>
    <s v="TWS Line Data (anonymized - Dec).xlsx"/>
    <n v="254646"/>
    <n v="300412"/>
    <x v="0"/>
    <s v="processing"/>
    <d v="2024-12-05T01:40:11"/>
    <d v="2024-12-05T09:40:11"/>
    <s v="cashondelivery"/>
    <s v="SKU1134"/>
    <x v="66"/>
    <s v="Merchant 5 Brand 2"/>
    <s v="Merchant 5"/>
    <n v="0"/>
    <n v="90.81"/>
    <n v="79.08"/>
    <n v="1"/>
    <n v="79.08"/>
    <n v="0"/>
    <n v="2"/>
    <n v="77.08"/>
    <n v="0"/>
    <n v="0"/>
    <n v="0"/>
    <n v="7.71"/>
    <n v="0.1"/>
    <x v="1"/>
    <m/>
    <s v="simple"/>
    <n v="1"/>
    <d v="2024-12-05T00:00:00"/>
    <x v="0"/>
    <n v="12"/>
    <x v="0"/>
    <s v="2024-12"/>
    <n v="77.08"/>
  </r>
  <r>
    <s v="TWS Line Data (anonymized - Dec).xlsx"/>
    <n v="254652"/>
    <n v="300413"/>
    <x v="1"/>
    <s v="complete"/>
    <d v="2024-12-05T01:45:46"/>
    <d v="2024-12-05T09:45:46"/>
    <s v="cashondelivery"/>
    <s v="SKU1016"/>
    <x v="70"/>
    <s v="Merchant 1 Brand 2"/>
    <s v="Merchant 1"/>
    <n v="0"/>
    <n v="42.8"/>
    <n v="34.57"/>
    <n v="1"/>
    <n v="34.57"/>
    <n v="0"/>
    <n v="0"/>
    <n v="34.57"/>
    <n v="0"/>
    <n v="0"/>
    <n v="0"/>
    <n v="3.46"/>
    <n v="0.1"/>
    <x v="1"/>
    <m/>
    <s v="simple"/>
    <n v="1"/>
    <d v="2024-12-05T00:00:00"/>
    <x v="0"/>
    <n v="12"/>
    <x v="0"/>
    <s v="2024-12"/>
    <n v="34.57"/>
  </r>
  <r>
    <s v="TWS Line Data (anonymized - Dec).xlsx"/>
    <n v="254658"/>
    <n v="300414"/>
    <x v="1"/>
    <s v="complete"/>
    <d v="2024-12-05T02:23:32"/>
    <d v="2024-12-05T10:23:32"/>
    <s v="cashondelivery"/>
    <s v="SKU1008"/>
    <x v="4"/>
    <s v="Merchant 1 Brand 1"/>
    <s v="Merchant 1"/>
    <n v="1"/>
    <n v="61.34"/>
    <n v="58.31"/>
    <n v="1"/>
    <n v="58.31"/>
    <n v="0"/>
    <n v="0"/>
    <n v="58.31"/>
    <n v="0"/>
    <n v="0"/>
    <n v="0"/>
    <n v="11.66"/>
    <n v="0.2"/>
    <x v="1"/>
    <m/>
    <s v="simple"/>
    <n v="1"/>
    <d v="2024-12-05T00:00:00"/>
    <x v="0"/>
    <n v="12"/>
    <x v="0"/>
    <s v="2024-12"/>
    <n v="58.31"/>
  </r>
  <r>
    <s v="TWS Line Data (anonymized - Dec).xlsx"/>
    <n v="254661"/>
    <n v="300414"/>
    <x v="0"/>
    <s v="complete"/>
    <d v="2024-12-05T02:23:32"/>
    <d v="2024-12-05T10:23:32"/>
    <s v="stripe_payments"/>
    <s v="SKU1018"/>
    <x v="76"/>
    <s v="Merchant 1 Brand 2"/>
    <s v="Merchant 1"/>
    <n v="0"/>
    <n v="265.06"/>
    <n v="229.98"/>
    <n v="1"/>
    <n v="229.98"/>
    <n v="0"/>
    <n v="0"/>
    <n v="229.98"/>
    <n v="0"/>
    <n v="0"/>
    <n v="0"/>
    <n v="23"/>
    <n v="0.1"/>
    <x v="1"/>
    <m/>
    <s v="simple"/>
    <n v="1"/>
    <d v="2024-12-05T00:00:00"/>
    <x v="0"/>
    <n v="12"/>
    <x v="0"/>
    <s v="2024-12"/>
    <n v="229.98"/>
  </r>
  <r>
    <s v="TWS Line Data (anonymized - Dec).xlsx"/>
    <n v="254664"/>
    <n v="300415"/>
    <x v="1"/>
    <s v="processing"/>
    <d v="2024-12-05T02:27:06"/>
    <d v="2024-12-05T10:27:06"/>
    <s v="stripe_payments"/>
    <s v="SKU1145"/>
    <x v="88"/>
    <s v="Merchant 5 Brand 3"/>
    <s v="Merchant 5"/>
    <n v="1"/>
    <n v="145.44999999999999"/>
    <n v="113.15"/>
    <n v="1"/>
    <n v="113.15"/>
    <n v="0"/>
    <n v="0"/>
    <n v="113.15"/>
    <n v="0"/>
    <n v="0"/>
    <n v="0"/>
    <n v="22.63"/>
    <n v="0.2"/>
    <x v="2"/>
    <m/>
    <s v="simple"/>
    <n v="1"/>
    <d v="2024-12-05T00:00:00"/>
    <x v="0"/>
    <n v="12"/>
    <x v="0"/>
    <s v="2024-12"/>
    <n v="113.15"/>
  </r>
  <r>
    <s v="TWS Line Data (anonymized - Dec).xlsx"/>
    <n v="254667"/>
    <n v="300416"/>
    <x v="0"/>
    <s v="complete"/>
    <d v="2024-12-05T02:37:14"/>
    <d v="2024-12-05T10:37:14"/>
    <s v="cashondelivery"/>
    <s v="SKU1139"/>
    <x v="32"/>
    <s v="Merchant 5 Brand 2"/>
    <s v="Merchant 5"/>
    <n v="0"/>
    <n v="56.44"/>
    <n v="48.32"/>
    <n v="1"/>
    <n v="48.32"/>
    <n v="0"/>
    <n v="0"/>
    <n v="48.32"/>
    <n v="0"/>
    <n v="0"/>
    <n v="0"/>
    <n v="4.83"/>
    <n v="0.1"/>
    <x v="1"/>
    <m/>
    <s v="simple"/>
    <n v="1"/>
    <d v="2024-12-05T00:00:00"/>
    <x v="0"/>
    <n v="12"/>
    <x v="0"/>
    <s v="2024-12"/>
    <n v="48.32"/>
  </r>
  <r>
    <s v="TWS Line Data (anonymized - Dec).xlsx"/>
    <n v="254670"/>
    <n v="300416"/>
    <x v="1"/>
    <s v="complete"/>
    <d v="2024-12-05T02:37:14"/>
    <d v="2024-12-05T10:37:14"/>
    <s v="cashondelivery"/>
    <s v="SKU1141"/>
    <x v="90"/>
    <s v="Merchant 5 Brand 3"/>
    <s v="Merchant 5"/>
    <n v="1"/>
    <n v="360.23"/>
    <n v="280.69"/>
    <n v="1"/>
    <n v="280.69"/>
    <n v="0"/>
    <n v="0"/>
    <n v="280.69"/>
    <n v="0"/>
    <n v="0"/>
    <n v="0"/>
    <n v="56.14"/>
    <n v="0.2"/>
    <x v="2"/>
    <m/>
    <s v="simple"/>
    <n v="1"/>
    <d v="2024-12-05T00:00:00"/>
    <x v="0"/>
    <n v="12"/>
    <x v="0"/>
    <s v="2024-12"/>
    <n v="280.69"/>
  </r>
  <r>
    <s v="TWS Line Data (anonymized - Dec).xlsx"/>
    <n v="254673"/>
    <n v="300417"/>
    <x v="1"/>
    <s v="complete"/>
    <d v="2024-12-05T02:39:34"/>
    <d v="2024-12-05T10:39:34"/>
    <s v="cashondelivery"/>
    <s v="SKU1139"/>
    <x v="32"/>
    <s v="Merchant 5 Brand 2"/>
    <s v="Merchant 5"/>
    <n v="0"/>
    <n v="52.64"/>
    <n v="48.32"/>
    <n v="1"/>
    <n v="48.32"/>
    <n v="0"/>
    <n v="0"/>
    <n v="48.32"/>
    <n v="0"/>
    <n v="0"/>
    <n v="0"/>
    <n v="4.83"/>
    <n v="0.1"/>
    <x v="1"/>
    <m/>
    <s v="simple"/>
    <n v="1"/>
    <d v="2024-12-05T00:00:00"/>
    <x v="0"/>
    <n v="12"/>
    <x v="0"/>
    <s v="2024-12"/>
    <n v="48.32"/>
  </r>
  <r>
    <s v="TWS Line Data (anonymized - Dec).xlsx"/>
    <n v="254676"/>
    <n v="300417"/>
    <x v="1"/>
    <s v="complete"/>
    <d v="2024-12-05T02:39:34"/>
    <d v="2024-12-05T10:39:34"/>
    <s v="stripe_payments"/>
    <s v="SKU1193"/>
    <x v="103"/>
    <s v="Merchant 1 NewBrand 14"/>
    <s v="Merchant 1"/>
    <n v="0"/>
    <n v="34.19"/>
    <n v="29.49"/>
    <n v="1"/>
    <n v="29.49"/>
    <n v="0"/>
    <n v="0"/>
    <n v="29.49"/>
    <n v="0"/>
    <n v="0"/>
    <n v="0"/>
    <n v="2.95"/>
    <n v="0.1"/>
    <x v="1"/>
    <m/>
    <s v="simple"/>
    <n v="1"/>
    <d v="2024-12-05T00:00:00"/>
    <x v="0"/>
    <n v="12"/>
    <x v="0"/>
    <s v="2024-12"/>
    <n v="29.49"/>
  </r>
  <r>
    <s v="TWS Line Data (anonymized - Dec).xlsx"/>
    <n v="254679"/>
    <n v="300418"/>
    <x v="0"/>
    <s v="complete"/>
    <d v="2024-12-05T02:47:00"/>
    <d v="2024-12-05T10:47:00"/>
    <s v="stripe_payments"/>
    <s v="SKU1023"/>
    <x v="22"/>
    <s v="Merchant 1 Brand 3"/>
    <s v="Merchant 1"/>
    <n v="0"/>
    <n v="173.44"/>
    <n v="145.53"/>
    <n v="1"/>
    <n v="145.53"/>
    <n v="0"/>
    <n v="2"/>
    <n v="143.53"/>
    <n v="0"/>
    <n v="0"/>
    <n v="0"/>
    <n v="14.35"/>
    <n v="0.1"/>
    <x v="3"/>
    <m/>
    <s v="simple"/>
    <n v="1"/>
    <d v="2024-12-05T00:00:00"/>
    <x v="0"/>
    <n v="12"/>
    <x v="0"/>
    <s v="2024-12"/>
    <n v="143.53"/>
  </r>
  <r>
    <s v="TWS Line Data (anonymized - Dec).xlsx"/>
    <n v="254682"/>
    <n v="300419"/>
    <x v="0"/>
    <s v="complete"/>
    <d v="2024-12-05T02:53:59"/>
    <d v="2024-12-05T10:53:59"/>
    <s v="stripe_payments"/>
    <s v="SKU1080"/>
    <x v="14"/>
    <s v="Merchant 3 Brand 3"/>
    <s v="Merchant 3"/>
    <n v="0"/>
    <n v="90.2"/>
    <n v="77.13"/>
    <n v="1"/>
    <n v="77.13"/>
    <n v="0"/>
    <n v="0"/>
    <n v="77.13"/>
    <n v="0"/>
    <n v="0"/>
    <n v="0"/>
    <n v="7.71"/>
    <n v="0.1"/>
    <x v="3"/>
    <m/>
    <s v="simple"/>
    <n v="1"/>
    <d v="2024-12-05T00:00:00"/>
    <x v="0"/>
    <n v="12"/>
    <x v="0"/>
    <s v="2024-12"/>
    <n v="77.13"/>
  </r>
  <r>
    <s v="TWS Line Data (anonymized - Dec).xlsx"/>
    <n v="254685"/>
    <n v="300420"/>
    <x v="0"/>
    <s v="complete"/>
    <d v="2024-12-05T03:36:37"/>
    <d v="2024-12-05T11:36:37"/>
    <s v="stripe_payments"/>
    <s v="SKU1157"/>
    <x v="35"/>
    <s v="Merchant 6 Brand 1"/>
    <s v="Merchant 6"/>
    <n v="0"/>
    <n v="281.08"/>
    <n v="243.26"/>
    <n v="1"/>
    <n v="243.26"/>
    <n v="0"/>
    <n v="0"/>
    <n v="243.26"/>
    <n v="0"/>
    <n v="0"/>
    <n v="0"/>
    <n v="24.33"/>
    <n v="0.1"/>
    <x v="1"/>
    <m/>
    <s v="simple"/>
    <n v="1"/>
    <d v="2024-12-05T00:00:00"/>
    <x v="0"/>
    <n v="12"/>
    <x v="0"/>
    <s v="2024-12"/>
    <n v="243.26"/>
  </r>
  <r>
    <s v="TWS Line Data (anonymized - Dec).xlsx"/>
    <n v="254688"/>
    <n v="300421"/>
    <x v="0"/>
    <s v="complete"/>
    <d v="2024-12-05T03:42:11"/>
    <d v="2024-12-05T11:42:11"/>
    <s v="stripe_payments"/>
    <s v="SKU1041"/>
    <x v="77"/>
    <s v="Merchant 2 Brand 2"/>
    <s v="Merchant 2"/>
    <n v="1"/>
    <n v="266.73"/>
    <n v="236.91"/>
    <n v="1"/>
    <n v="236.91"/>
    <n v="0"/>
    <n v="2"/>
    <n v="234.91"/>
    <n v="0"/>
    <n v="0"/>
    <n v="0"/>
    <n v="46.98"/>
    <n v="0.2"/>
    <x v="0"/>
    <m/>
    <s v="simple"/>
    <n v="1"/>
    <d v="2024-12-05T00:00:00"/>
    <x v="0"/>
    <n v="12"/>
    <x v="0"/>
    <s v="2024-12"/>
    <n v="234.91"/>
  </r>
  <r>
    <s v="TWS Line Data (anonymized - Dec).xlsx"/>
    <n v="254691"/>
    <n v="300422"/>
    <x v="0"/>
    <s v="complete"/>
    <d v="2024-12-05T03:46:50"/>
    <d v="2024-12-05T11:46:50"/>
    <s v="cashondelivery"/>
    <s v="SKU1085"/>
    <x v="69"/>
    <s v="Merchant 3 Brand 3"/>
    <s v="Merchant 3"/>
    <n v="0"/>
    <n v="211.62"/>
    <n v="175.86"/>
    <n v="1"/>
    <n v="175.86"/>
    <n v="0"/>
    <n v="0"/>
    <n v="175.86"/>
    <n v="0"/>
    <n v="0"/>
    <n v="0"/>
    <n v="17.59"/>
    <n v="0.1"/>
    <x v="3"/>
    <m/>
    <s v="simple"/>
    <n v="1"/>
    <d v="2024-12-05T00:00:00"/>
    <x v="0"/>
    <n v="12"/>
    <x v="0"/>
    <s v="2024-12"/>
    <n v="175.86"/>
  </r>
  <r>
    <s v="TWS Line Data (anonymized - Dec).xlsx"/>
    <n v="254697"/>
    <n v="300423"/>
    <x v="0"/>
    <s v="complete"/>
    <d v="2024-12-05T03:59:57"/>
    <d v="2024-12-05T11:59:57"/>
    <s v="stripe_payments"/>
    <s v="SKU1139"/>
    <x v="32"/>
    <s v="Merchant 5 Brand 2"/>
    <s v="Merchant 5"/>
    <n v="0"/>
    <n v="52.09"/>
    <n v="48.32"/>
    <n v="1"/>
    <n v="48.32"/>
    <n v="0"/>
    <n v="0"/>
    <n v="48.32"/>
    <n v="0"/>
    <n v="0"/>
    <n v="0"/>
    <n v="4.83"/>
    <n v="0.1"/>
    <x v="1"/>
    <m/>
    <s v="simple"/>
    <n v="1"/>
    <d v="2024-12-05T00:00:00"/>
    <x v="0"/>
    <n v="12"/>
    <x v="0"/>
    <s v="2024-12"/>
    <n v="48.32"/>
  </r>
  <r>
    <s v="TWS Line Data (anonymized - Dec).xlsx"/>
    <n v="254709"/>
    <n v="300424"/>
    <x v="1"/>
    <s v="complete"/>
    <d v="2024-12-05T04:08:08"/>
    <d v="2024-12-05T12:08:08"/>
    <s v="stripe_payments"/>
    <s v="SKU1092"/>
    <x v="95"/>
    <s v="Merchant 4 Brand 1"/>
    <s v="Merchant 4"/>
    <n v="1"/>
    <n v="86.31"/>
    <n v="74.19"/>
    <n v="1"/>
    <n v="74.19"/>
    <n v="0"/>
    <n v="0"/>
    <n v="74.19"/>
    <n v="0"/>
    <n v="0"/>
    <n v="0"/>
    <n v="14.84"/>
    <n v="0.2"/>
    <x v="1"/>
    <m/>
    <s v="simple"/>
    <n v="1"/>
    <d v="2024-12-05T00:00:00"/>
    <x v="0"/>
    <n v="12"/>
    <x v="0"/>
    <s v="2024-12"/>
    <n v="74.19"/>
  </r>
  <r>
    <s v="TWS Line Data (anonymized - Dec).xlsx"/>
    <n v="254721"/>
    <n v="300425"/>
    <x v="1"/>
    <s v="canceled"/>
    <d v="2024-12-05T04:11:56"/>
    <d v="2024-12-05T12:11:56"/>
    <s v="stripe_payments"/>
    <s v="SKU1154"/>
    <x v="2"/>
    <s v="Merchant 6 Brand 1"/>
    <s v="Merchant 6"/>
    <n v="0"/>
    <n v="124.31"/>
    <n v="111.79"/>
    <n v="1"/>
    <n v="111.79"/>
    <n v="0"/>
    <n v="0"/>
    <n v="111.79"/>
    <n v="0"/>
    <n v="0"/>
    <n v="0"/>
    <n v="11.18"/>
    <n v="0.1"/>
    <x v="1"/>
    <m/>
    <s v="simple"/>
    <n v="1"/>
    <d v="2024-12-05T00:00:00"/>
    <x v="0"/>
    <n v="12"/>
    <x v="0"/>
    <s v="2024-12"/>
    <n v="111.79"/>
  </r>
  <r>
    <s v="TWS Line Data (anonymized - Dec).xlsx"/>
    <n v="254724"/>
    <n v="300426"/>
    <x v="0"/>
    <s v="complete"/>
    <d v="2024-12-05T04:37:39"/>
    <d v="2024-12-05T12:37:39"/>
    <s v="stripe_payments"/>
    <s v="SKU1050"/>
    <x v="65"/>
    <s v="Merchant 2 Brand 3"/>
    <s v="Merchant 2"/>
    <n v="0"/>
    <n v="104.69"/>
    <n v="92.11"/>
    <n v="1"/>
    <n v="92.11"/>
    <n v="0"/>
    <n v="0"/>
    <n v="92.11"/>
    <n v="0"/>
    <n v="0"/>
    <n v="0"/>
    <n v="9.2100000000000009"/>
    <n v="0.1"/>
    <x v="1"/>
    <m/>
    <s v="simple"/>
    <n v="1"/>
    <d v="2024-12-05T00:00:00"/>
    <x v="0"/>
    <n v="12"/>
    <x v="0"/>
    <s v="2024-12"/>
    <n v="92.11"/>
  </r>
  <r>
    <s v="TWS Line Data (anonymized - Dec).xlsx"/>
    <n v="254733"/>
    <n v="300427"/>
    <x v="0"/>
    <s v="complete"/>
    <d v="2024-12-05T05:20:34"/>
    <d v="2024-12-05T13:20:34"/>
    <s v="cashondelivery"/>
    <s v="SKU1191"/>
    <x v="53"/>
    <s v="Merchant 6 NewBrand 12"/>
    <s v="Merchant 6"/>
    <n v="0"/>
    <n v="116.94"/>
    <n v="100.29"/>
    <n v="1"/>
    <n v="100.29"/>
    <n v="0"/>
    <n v="0"/>
    <n v="100.29"/>
    <n v="0"/>
    <n v="0"/>
    <n v="0"/>
    <n v="10.029999999999999"/>
    <n v="0.1"/>
    <x v="1"/>
    <m/>
    <s v="simple"/>
    <n v="1"/>
    <d v="2024-12-05T00:00:00"/>
    <x v="0"/>
    <n v="12"/>
    <x v="0"/>
    <s v="2024-12"/>
    <n v="100.29"/>
  </r>
  <r>
    <s v="TWS Line Data (anonymized - Dec).xlsx"/>
    <n v="254742"/>
    <n v="300428"/>
    <x v="1"/>
    <s v="processing"/>
    <d v="2024-12-05T05:35:35"/>
    <d v="2024-12-05T13:35:35"/>
    <s v="cashondelivery"/>
    <s v="SKU1174"/>
    <x v="28"/>
    <s v="Merchant 6 Brand 3"/>
    <s v="Merchant 6"/>
    <n v="0"/>
    <n v="14.79"/>
    <n v="13.28"/>
    <n v="1"/>
    <n v="13.28"/>
    <n v="0"/>
    <n v="0"/>
    <n v="13.28"/>
    <n v="0"/>
    <n v="0"/>
    <n v="0"/>
    <n v="1.33"/>
    <n v="0.1"/>
    <x v="3"/>
    <m/>
    <s v="simple"/>
    <n v="1"/>
    <d v="2024-12-05T00:00:00"/>
    <x v="0"/>
    <n v="12"/>
    <x v="0"/>
    <s v="2024-12"/>
    <n v="13.28"/>
  </r>
  <r>
    <s v="TWS Line Data (anonymized - Dec).xlsx"/>
    <n v="254751"/>
    <n v="300429"/>
    <x v="0"/>
    <s v="processing"/>
    <d v="2024-12-05T06:02:05"/>
    <d v="2024-12-05T14:02:05"/>
    <s v="cashondelivery"/>
    <s v="SKU1097"/>
    <x v="67"/>
    <s v="Merchant 4 Brand 1"/>
    <s v="Merchant 4"/>
    <n v="0"/>
    <n v="300.08999999999997"/>
    <n v="241.62"/>
    <n v="3"/>
    <n v="724.86"/>
    <n v="0"/>
    <n v="0"/>
    <n v="724.86"/>
    <n v="0"/>
    <n v="0"/>
    <n v="0"/>
    <n v="72.489999999999995"/>
    <n v="0.1"/>
    <x v="1"/>
    <m/>
    <s v="simple"/>
    <n v="3"/>
    <d v="2024-12-05T00:00:00"/>
    <x v="0"/>
    <n v="12"/>
    <x v="0"/>
    <s v="2024-12"/>
    <n v="724.86"/>
  </r>
  <r>
    <s v="TWS Line Data (anonymized - Dec).xlsx"/>
    <n v="254769"/>
    <n v="300430"/>
    <x v="0"/>
    <s v="complete"/>
    <d v="2024-12-05T06:28:19"/>
    <d v="2024-12-05T14:28:19"/>
    <s v="stripe_payments"/>
    <s v="SKU1036"/>
    <x v="83"/>
    <s v="Merchant 2 Brand 1"/>
    <s v="Merchant 2"/>
    <n v="0"/>
    <n v="315.31"/>
    <n v="248.68"/>
    <n v="1"/>
    <n v="248.68"/>
    <n v="0"/>
    <n v="0"/>
    <n v="248.68"/>
    <n v="0"/>
    <n v="0"/>
    <n v="0"/>
    <n v="24.87"/>
    <n v="0.1"/>
    <x v="0"/>
    <m/>
    <s v="simple"/>
    <n v="1"/>
    <d v="2024-12-05T00:00:00"/>
    <x v="0"/>
    <n v="12"/>
    <x v="0"/>
    <s v="2024-12"/>
    <n v="248.68"/>
  </r>
  <r>
    <s v="TWS Line Data (anonymized - Dec).xlsx"/>
    <n v="254772"/>
    <n v="300431"/>
    <x v="0"/>
    <s v="complete"/>
    <d v="2024-12-05T06:40:09"/>
    <d v="2024-12-05T14:40:09"/>
    <s v="stripe_payments"/>
    <s v="SKU1174"/>
    <x v="28"/>
    <s v="Merchant 6 Brand 3"/>
    <s v="Merchant 6"/>
    <n v="0"/>
    <n v="16.350000000000001"/>
    <n v="13.28"/>
    <n v="1"/>
    <n v="13.28"/>
    <n v="0"/>
    <n v="2"/>
    <n v="11.28"/>
    <n v="0"/>
    <n v="0"/>
    <n v="0"/>
    <n v="1.1299999999999999"/>
    <n v="0.1"/>
    <x v="3"/>
    <m/>
    <s v="simple"/>
    <n v="1"/>
    <d v="2024-12-05T00:00:00"/>
    <x v="0"/>
    <n v="12"/>
    <x v="0"/>
    <s v="2024-12"/>
    <n v="11.28"/>
  </r>
  <r>
    <s v="TWS Line Data (anonymized - Dec).xlsx"/>
    <n v="254778"/>
    <n v="300432"/>
    <x v="0"/>
    <s v="processing"/>
    <d v="2024-12-05T06:41:59"/>
    <d v="2024-12-05T14:41:59"/>
    <s v="stripe_payments"/>
    <s v="SKU1080"/>
    <x v="14"/>
    <s v="Merchant 3 Brand 3"/>
    <s v="Merchant 3"/>
    <n v="0"/>
    <n v="95.64"/>
    <n v="77.13"/>
    <n v="1"/>
    <n v="77.13"/>
    <n v="0"/>
    <n v="0"/>
    <n v="77.13"/>
    <n v="0"/>
    <n v="0"/>
    <n v="0"/>
    <n v="7.71"/>
    <n v="0.1"/>
    <x v="3"/>
    <m/>
    <s v="simple"/>
    <n v="1"/>
    <d v="2024-12-05T00:00:00"/>
    <x v="0"/>
    <n v="12"/>
    <x v="0"/>
    <s v="2024-12"/>
    <n v="77.13"/>
  </r>
  <r>
    <s v="TWS Line Data (anonymized - Dec).xlsx"/>
    <n v="254781"/>
    <n v="300433"/>
    <x v="0"/>
    <s v="processing"/>
    <d v="2024-12-05T06:43:59"/>
    <d v="2024-12-05T14:43:59"/>
    <s v="cashondelivery"/>
    <s v="SKU1004"/>
    <x v="1"/>
    <s v="Merchant 1 Brand 1"/>
    <s v="Merchant 1"/>
    <n v="0"/>
    <n v="194.35"/>
    <n v="164.02"/>
    <n v="1"/>
    <n v="164.02"/>
    <n v="0"/>
    <n v="0"/>
    <n v="164.02"/>
    <n v="0"/>
    <n v="0"/>
    <n v="0"/>
    <n v="16.399999999999999"/>
    <n v="0.1"/>
    <x v="1"/>
    <m/>
    <s v="simple"/>
    <n v="1"/>
    <d v="2024-12-05T00:00:00"/>
    <x v="0"/>
    <n v="12"/>
    <x v="0"/>
    <s v="2024-12"/>
    <n v="164.02"/>
  </r>
  <r>
    <s v="TWS Line Data (anonymized - Dec).xlsx"/>
    <n v="254784"/>
    <n v="300433"/>
    <x v="1"/>
    <s v="complete"/>
    <d v="2024-12-05T06:43:59"/>
    <d v="2024-12-05T14:43:59"/>
    <s v="stripe_payments"/>
    <s v="SKU1090"/>
    <x v="13"/>
    <s v="Merchant 4 Brand 1"/>
    <s v="Merchant 4"/>
    <n v="1"/>
    <n v="266.14999999999998"/>
    <n v="219.33"/>
    <n v="1"/>
    <n v="219.33"/>
    <n v="0"/>
    <n v="2"/>
    <n v="217.33"/>
    <n v="0"/>
    <n v="0"/>
    <n v="0"/>
    <n v="43.47"/>
    <n v="0.2"/>
    <x v="1"/>
    <m/>
    <s v="simple"/>
    <n v="1"/>
    <d v="2024-12-05T00:00:00"/>
    <x v="0"/>
    <n v="12"/>
    <x v="0"/>
    <s v="2024-12"/>
    <n v="217.33"/>
  </r>
  <r>
    <s v="TWS Line Data (anonymized - Dec).xlsx"/>
    <n v="254787"/>
    <n v="300434"/>
    <x v="1"/>
    <s v="complete"/>
    <d v="2024-12-05T07:17:42"/>
    <d v="2024-12-05T15:17:42"/>
    <s v="cashondelivery"/>
    <s v="SKU1053"/>
    <x v="24"/>
    <s v="Merchant 2 Brand 3"/>
    <s v="Merchant 2"/>
    <n v="0"/>
    <n v="86.26"/>
    <n v="71.47"/>
    <n v="1"/>
    <n v="71.47"/>
    <n v="0"/>
    <n v="0"/>
    <n v="71.47"/>
    <n v="0"/>
    <n v="0"/>
    <n v="0"/>
    <n v="7.15"/>
    <n v="0.1"/>
    <x v="1"/>
    <m/>
    <s v="simple"/>
    <n v="1"/>
    <d v="2024-12-05T00:00:00"/>
    <x v="0"/>
    <n v="12"/>
    <x v="0"/>
    <s v="2024-12"/>
    <n v="71.47"/>
  </r>
  <r>
    <s v="TWS Line Data (anonymized - Dec).xlsx"/>
    <n v="254790"/>
    <n v="300434"/>
    <x v="1"/>
    <s v="complete"/>
    <d v="2024-12-05T07:17:42"/>
    <d v="2024-12-05T15:17:42"/>
    <s v="stripe_payments"/>
    <s v="SKU1121"/>
    <x v="15"/>
    <s v="Merchant 5 Brand 1"/>
    <s v="Merchant 5"/>
    <n v="0"/>
    <n v="83.92"/>
    <n v="66.67"/>
    <n v="1"/>
    <n v="66.67"/>
    <n v="0"/>
    <n v="0"/>
    <n v="66.67"/>
    <n v="0"/>
    <n v="0"/>
    <n v="0"/>
    <n v="6.67"/>
    <n v="0.1"/>
    <x v="1"/>
    <m/>
    <s v="simple"/>
    <n v="1"/>
    <d v="2024-12-05T00:00:00"/>
    <x v="0"/>
    <n v="12"/>
    <x v="0"/>
    <s v="2024-12"/>
    <n v="66.67"/>
  </r>
  <r>
    <s v="TWS Line Data (anonymized - Dec).xlsx"/>
    <n v="254799"/>
    <n v="300435"/>
    <x v="0"/>
    <s v="complete"/>
    <d v="2024-12-05T07:20:24"/>
    <d v="2024-12-05T15:20:24"/>
    <s v="cashondelivery"/>
    <s v="SKU1151"/>
    <x v="23"/>
    <s v="Merchant 6 Brand 1"/>
    <s v="Merchant 6"/>
    <n v="0"/>
    <n v="241.74"/>
    <n v="214.21"/>
    <n v="2"/>
    <n v="428.42"/>
    <n v="0"/>
    <n v="0"/>
    <n v="428.42"/>
    <n v="0"/>
    <n v="0"/>
    <n v="0"/>
    <n v="42.84"/>
    <n v="0.1"/>
    <x v="1"/>
    <m/>
    <s v="simple"/>
    <n v="2"/>
    <d v="2024-12-05T00:00:00"/>
    <x v="0"/>
    <n v="12"/>
    <x v="0"/>
    <s v="2024-12"/>
    <n v="428.42"/>
  </r>
  <r>
    <s v="TWS Line Data (anonymized - Dec).xlsx"/>
    <n v="254805"/>
    <n v="300436"/>
    <x v="0"/>
    <s v="complete"/>
    <d v="2024-12-05T07:21:20"/>
    <d v="2024-12-05T15:21:20"/>
    <s v="stripe_payments"/>
    <s v="SKU1102"/>
    <x v="41"/>
    <s v="Merchant 4 Brand 2"/>
    <s v="Merchant 4"/>
    <n v="0"/>
    <n v="87.22"/>
    <n v="72.430000000000007"/>
    <n v="1"/>
    <n v="72.430000000000007"/>
    <n v="0"/>
    <n v="0"/>
    <n v="72.430000000000007"/>
    <n v="0"/>
    <n v="0"/>
    <n v="0"/>
    <n v="7.24"/>
    <n v="0.1"/>
    <x v="0"/>
    <m/>
    <s v="simple"/>
    <n v="1"/>
    <d v="2024-12-05T00:00:00"/>
    <x v="0"/>
    <n v="12"/>
    <x v="0"/>
    <s v="2024-12"/>
    <n v="72.430000000000007"/>
  </r>
  <r>
    <s v="TWS Line Data (anonymized - Dec).xlsx"/>
    <n v="254808"/>
    <n v="300437"/>
    <x v="1"/>
    <s v="complete"/>
    <d v="2024-12-05T07:33:41"/>
    <d v="2024-12-05T15:33:41"/>
    <s v="cashondelivery"/>
    <s v="SKU1122"/>
    <x v="72"/>
    <s v="Merchant 5 Brand 1"/>
    <s v="Merchant 5"/>
    <n v="1"/>
    <n v="304.56"/>
    <n v="268.2"/>
    <n v="1"/>
    <n v="268.2"/>
    <n v="0"/>
    <n v="0"/>
    <n v="268.2"/>
    <n v="0"/>
    <n v="0"/>
    <n v="0"/>
    <n v="53.64"/>
    <n v="0.2"/>
    <x v="1"/>
    <m/>
    <s v="simple"/>
    <n v="1"/>
    <d v="2024-12-05T00:00:00"/>
    <x v="0"/>
    <n v="12"/>
    <x v="0"/>
    <s v="2024-12"/>
    <n v="268.2"/>
  </r>
  <r>
    <s v="TWS Line Data (anonymized - Dec).xlsx"/>
    <n v="254811"/>
    <n v="300437"/>
    <x v="1"/>
    <s v="complete"/>
    <d v="2024-12-05T07:33:41"/>
    <d v="2024-12-05T15:33:41"/>
    <s v="stripe_payments"/>
    <s v="SKU1146"/>
    <x v="5"/>
    <s v="Merchant 5 Brand 3"/>
    <s v="Merchant 5"/>
    <n v="0"/>
    <n v="313.08"/>
    <n v="273.49"/>
    <n v="2"/>
    <n v="546.98"/>
    <n v="0"/>
    <n v="0"/>
    <n v="546.98"/>
    <n v="0"/>
    <n v="0"/>
    <n v="0"/>
    <n v="54.7"/>
    <n v="0.1"/>
    <x v="2"/>
    <m/>
    <s v="simple"/>
    <n v="2"/>
    <d v="2024-12-05T00:00:00"/>
    <x v="0"/>
    <n v="12"/>
    <x v="0"/>
    <s v="2024-12"/>
    <n v="546.98"/>
  </r>
  <r>
    <s v="TWS Line Data (anonymized - Dec).xlsx"/>
    <n v="254814"/>
    <n v="300438"/>
    <x v="0"/>
    <s v="processing"/>
    <d v="2024-12-05T07:38:15"/>
    <d v="2024-12-05T15:38:15"/>
    <s v="stripe_payments"/>
    <s v="SKU1118"/>
    <x v="3"/>
    <s v="Merchant 4 Brand 3"/>
    <s v="Merchant 4"/>
    <n v="0"/>
    <n v="368.91"/>
    <n v="329.5"/>
    <n v="1"/>
    <n v="329.5"/>
    <n v="0"/>
    <n v="2"/>
    <n v="327.5"/>
    <n v="0"/>
    <n v="0"/>
    <n v="0"/>
    <n v="32.75"/>
    <n v="0.1"/>
    <x v="0"/>
    <m/>
    <s v="simple"/>
    <n v="1"/>
    <d v="2024-12-05T00:00:00"/>
    <x v="0"/>
    <n v="12"/>
    <x v="0"/>
    <s v="2024-12"/>
    <n v="327.5"/>
  </r>
  <r>
    <s v="TWS Line Data (anonymized - Dec).xlsx"/>
    <n v="254820"/>
    <n v="300438"/>
    <x v="1"/>
    <s v="complete"/>
    <d v="2024-12-05T07:38:15"/>
    <d v="2024-12-05T15:38:15"/>
    <s v="stripe_payments"/>
    <s v="SKU1009"/>
    <x v="4"/>
    <s v="Merchant 1 Brand 1"/>
    <s v="Merchant 1"/>
    <n v="1"/>
    <n v="65.42"/>
    <n v="61"/>
    <n v="1"/>
    <n v="61"/>
    <n v="0"/>
    <n v="0"/>
    <n v="61"/>
    <n v="0"/>
    <n v="0"/>
    <n v="0"/>
    <n v="12.2"/>
    <n v="0.2"/>
    <x v="1"/>
    <m/>
    <s v="simple"/>
    <n v="1"/>
    <d v="2024-12-05T00:00:00"/>
    <x v="0"/>
    <n v="12"/>
    <x v="0"/>
    <s v="2024-12"/>
    <n v="61"/>
  </r>
  <r>
    <s v="TWS Line Data (anonymized - Dec).xlsx"/>
    <n v="254823"/>
    <n v="300439"/>
    <x v="1"/>
    <s v="complete"/>
    <d v="2024-12-05T07:41:45"/>
    <d v="2024-12-05T15:41:45"/>
    <s v="stripe_payments"/>
    <s v="SKU1085"/>
    <x v="69"/>
    <s v="Merchant 3 Brand 3"/>
    <s v="Merchant 3"/>
    <n v="0"/>
    <n v="224.51"/>
    <n v="175.86"/>
    <n v="1"/>
    <n v="175.86"/>
    <n v="0"/>
    <n v="0"/>
    <n v="175.86"/>
    <n v="0"/>
    <n v="0"/>
    <n v="0"/>
    <n v="17.59"/>
    <n v="0.1"/>
    <x v="3"/>
    <m/>
    <s v="simple"/>
    <n v="1"/>
    <d v="2024-12-05T00:00:00"/>
    <x v="0"/>
    <n v="12"/>
    <x v="0"/>
    <s v="2024-12"/>
    <n v="175.86"/>
  </r>
  <r>
    <s v="TWS Line Data (anonymized - Dec).xlsx"/>
    <n v="254829"/>
    <n v="300440"/>
    <x v="0"/>
    <s v="processing"/>
    <d v="2024-12-05T07:58:10"/>
    <d v="2024-12-05T15:58:10"/>
    <s v="cashondelivery"/>
    <s v="SKU1178"/>
    <x v="19"/>
    <s v="Merchant 6 Brand 3"/>
    <s v="Merchant 6"/>
    <n v="0"/>
    <n v="175.79"/>
    <n v="141.55000000000001"/>
    <n v="1"/>
    <n v="141.55000000000001"/>
    <n v="0"/>
    <n v="0"/>
    <n v="141.55000000000001"/>
    <n v="0"/>
    <n v="0"/>
    <n v="0"/>
    <n v="14.16"/>
    <n v="0.1"/>
    <x v="3"/>
    <m/>
    <s v="simple"/>
    <n v="1"/>
    <d v="2024-12-05T00:00:00"/>
    <x v="0"/>
    <n v="12"/>
    <x v="0"/>
    <s v="2024-12"/>
    <n v="141.55000000000001"/>
  </r>
  <r>
    <s v="TWS Line Data (anonymized - Dec).xlsx"/>
    <n v="254832"/>
    <n v="300440"/>
    <x v="0"/>
    <s v="complete"/>
    <d v="2024-12-05T07:58:10"/>
    <d v="2024-12-05T15:58:10"/>
    <s v="stripe_payments"/>
    <s v="SKU1067"/>
    <x v="50"/>
    <s v="Merchant 3 Brand 1"/>
    <s v="Merchant 3"/>
    <n v="0"/>
    <n v="69.62"/>
    <n v="63.64"/>
    <n v="1"/>
    <n v="63.64"/>
    <n v="0"/>
    <n v="0"/>
    <n v="63.64"/>
    <n v="0"/>
    <n v="0"/>
    <n v="0"/>
    <n v="6.36"/>
    <n v="0.1"/>
    <x v="3"/>
    <m/>
    <s v="simple"/>
    <n v="1"/>
    <d v="2024-12-05T00:00:00"/>
    <x v="0"/>
    <n v="12"/>
    <x v="0"/>
    <s v="2024-12"/>
    <n v="63.64"/>
  </r>
  <r>
    <s v="TWS Line Data (anonymized - Dec).xlsx"/>
    <n v="254835"/>
    <n v="300440"/>
    <x v="1"/>
    <s v="complete"/>
    <d v="2024-12-05T07:58:10"/>
    <d v="2024-12-05T15:58:10"/>
    <s v="stripe_payments"/>
    <s v="SKU1033"/>
    <x v="57"/>
    <s v="Merchant 2 Brand 1"/>
    <s v="Merchant 2"/>
    <n v="0"/>
    <n v="318.19"/>
    <n v="289.57"/>
    <n v="1"/>
    <n v="289.57"/>
    <n v="0"/>
    <n v="0"/>
    <n v="289.57"/>
    <n v="0"/>
    <n v="0"/>
    <n v="0"/>
    <n v="28.96"/>
    <n v="0.1"/>
    <x v="0"/>
    <m/>
    <s v="simple"/>
    <n v="1"/>
    <d v="2024-12-05T00:00:00"/>
    <x v="0"/>
    <n v="12"/>
    <x v="0"/>
    <s v="2024-12"/>
    <n v="289.57"/>
  </r>
  <r>
    <s v="TWS Line Data (anonymized - Dec).xlsx"/>
    <n v="254841"/>
    <n v="300441"/>
    <x v="0"/>
    <s v="processing"/>
    <d v="2024-12-05T07:58:54"/>
    <d v="2024-12-05T15:58:54"/>
    <s v="stripe_payments"/>
    <s v="SKU1038"/>
    <x v="11"/>
    <s v="Merchant 2 Brand 1"/>
    <s v="Merchant 2"/>
    <n v="1"/>
    <n v="156.79"/>
    <n v="145"/>
    <n v="1"/>
    <n v="145"/>
    <n v="0"/>
    <n v="2"/>
    <n v="143"/>
    <n v="0"/>
    <n v="0"/>
    <n v="0"/>
    <n v="28.6"/>
    <n v="0.2"/>
    <x v="0"/>
    <m/>
    <s v="simple"/>
    <n v="1"/>
    <d v="2024-12-05T00:00:00"/>
    <x v="0"/>
    <n v="12"/>
    <x v="0"/>
    <s v="2024-12"/>
    <n v="143"/>
  </r>
  <r>
    <s v="TWS Line Data (anonymized - Dec).xlsx"/>
    <n v="254847"/>
    <n v="300442"/>
    <x v="0"/>
    <s v="complete"/>
    <d v="2024-12-05T08:03:22"/>
    <d v="2024-12-05T16:03:22"/>
    <s v="stripe_payments"/>
    <s v="SKU1126"/>
    <x v="27"/>
    <s v="Merchant 5 Brand 1"/>
    <s v="Merchant 5"/>
    <n v="1"/>
    <n v="130.94999999999999"/>
    <n v="111.73"/>
    <n v="1"/>
    <n v="111.73"/>
    <n v="0"/>
    <n v="0"/>
    <n v="111.73"/>
    <n v="0"/>
    <n v="0"/>
    <n v="0"/>
    <n v="22.35"/>
    <n v="0.2"/>
    <x v="1"/>
    <m/>
    <s v="simple"/>
    <n v="1"/>
    <d v="2024-12-05T00:00:00"/>
    <x v="0"/>
    <n v="12"/>
    <x v="0"/>
    <s v="2024-12"/>
    <n v="111.73"/>
  </r>
  <r>
    <s v="TWS Line Data (anonymized - Dec).xlsx"/>
    <n v="254850"/>
    <n v="300443"/>
    <x v="0"/>
    <s v="complete"/>
    <d v="2024-12-05T08:06:27"/>
    <d v="2024-12-05T16:06:27"/>
    <s v="cashondelivery"/>
    <s v="SKU1183"/>
    <x v="97"/>
    <s v="Merchant 2 NewBrand 4"/>
    <s v="Merchant 2"/>
    <n v="0"/>
    <n v="88.97"/>
    <n v="70.91"/>
    <n v="1"/>
    <n v="70.91"/>
    <n v="0"/>
    <n v="0"/>
    <n v="70.91"/>
    <n v="0"/>
    <n v="0"/>
    <n v="0"/>
    <n v="7.09"/>
    <n v="0.1"/>
    <x v="3"/>
    <m/>
    <s v="simple"/>
    <n v="1"/>
    <d v="2024-12-05T00:00:00"/>
    <x v="0"/>
    <n v="12"/>
    <x v="0"/>
    <s v="2024-12"/>
    <n v="70.91"/>
  </r>
  <r>
    <s v="TWS Line Data (anonymized - Dec).xlsx"/>
    <n v="254853"/>
    <n v="300443"/>
    <x v="0"/>
    <s v="complete"/>
    <d v="2024-12-05T08:06:27"/>
    <d v="2024-12-05T16:06:27"/>
    <s v="cashondelivery"/>
    <s v="SKU1142"/>
    <x v="78"/>
    <s v="Merchant 5 Brand 3"/>
    <s v="Merchant 5"/>
    <n v="1"/>
    <n v="21.37"/>
    <n v="18.579999999999998"/>
    <n v="1"/>
    <n v="18.579999999999998"/>
    <n v="0"/>
    <n v="0"/>
    <n v="18.579999999999998"/>
    <n v="0"/>
    <n v="0"/>
    <n v="0"/>
    <n v="3.72"/>
    <n v="0.2"/>
    <x v="2"/>
    <m/>
    <s v="simple"/>
    <n v="1"/>
    <d v="2024-12-05T00:00:00"/>
    <x v="0"/>
    <n v="12"/>
    <x v="0"/>
    <s v="2024-12"/>
    <n v="18.579999999999998"/>
  </r>
  <r>
    <s v="TWS Line Data (anonymized - Dec).xlsx"/>
    <n v="254856"/>
    <n v="300443"/>
    <x v="0"/>
    <s v="complete"/>
    <d v="2024-12-05T08:06:27"/>
    <d v="2024-12-05T16:06:27"/>
    <s v="stripe_payments"/>
    <s v="SKU1016"/>
    <x v="70"/>
    <s v="Merchant 1 Brand 2"/>
    <s v="Merchant 1"/>
    <n v="0"/>
    <n v="43.86"/>
    <n v="34.57"/>
    <n v="1"/>
    <n v="34.57"/>
    <n v="0"/>
    <n v="5"/>
    <n v="29.57"/>
    <n v="0"/>
    <n v="0"/>
    <n v="0"/>
    <n v="2.96"/>
    <n v="0.1"/>
    <x v="1"/>
    <m/>
    <s v="simple"/>
    <n v="1"/>
    <d v="2024-12-05T00:00:00"/>
    <x v="0"/>
    <n v="12"/>
    <x v="0"/>
    <s v="2024-12"/>
    <n v="29.57"/>
  </r>
  <r>
    <s v="TWS Line Data (anonymized - Dec).xlsx"/>
    <n v="254862"/>
    <n v="300444"/>
    <x v="1"/>
    <s v="complete"/>
    <d v="2024-12-05T08:15:41"/>
    <d v="2024-12-05T16:15:41"/>
    <s v="cashondelivery"/>
    <s v="SKU1147"/>
    <x v="5"/>
    <s v="Merchant 5 Brand 3"/>
    <s v="Merchant 5"/>
    <n v="0"/>
    <n v="315.17"/>
    <n v="258.51"/>
    <n v="2"/>
    <n v="517.02"/>
    <n v="0"/>
    <n v="0"/>
    <n v="517.02"/>
    <n v="0"/>
    <n v="0"/>
    <n v="0"/>
    <n v="51.7"/>
    <n v="0.1"/>
    <x v="2"/>
    <m/>
    <s v="simple"/>
    <n v="2"/>
    <d v="2024-12-05T00:00:00"/>
    <x v="0"/>
    <n v="12"/>
    <x v="0"/>
    <s v="2024-12"/>
    <n v="517.02"/>
  </r>
  <r>
    <s v="TWS Line Data (anonymized - Dec).xlsx"/>
    <n v="254865"/>
    <n v="300445"/>
    <x v="1"/>
    <s v="complete"/>
    <d v="2024-12-05T08:21:08"/>
    <d v="2024-12-05T16:21:08"/>
    <s v="stripe_payments"/>
    <s v="SKU1102"/>
    <x v="41"/>
    <s v="Merchant 4 Brand 2"/>
    <s v="Merchant 4"/>
    <n v="0"/>
    <n v="86.66"/>
    <n v="72.430000000000007"/>
    <n v="1"/>
    <n v="72.430000000000007"/>
    <n v="0"/>
    <n v="0"/>
    <n v="72.430000000000007"/>
    <n v="0"/>
    <n v="0"/>
    <n v="0"/>
    <n v="7.24"/>
    <n v="0.1"/>
    <x v="0"/>
    <m/>
    <s v="simple"/>
    <n v="1"/>
    <d v="2024-12-05T00:00:00"/>
    <x v="0"/>
    <n v="12"/>
    <x v="0"/>
    <s v="2024-12"/>
    <n v="72.430000000000007"/>
  </r>
  <r>
    <s v="TWS Line Data (anonymized - Dec).xlsx"/>
    <n v="254868"/>
    <n v="300445"/>
    <x v="0"/>
    <s v="complete"/>
    <d v="2024-12-05T08:21:08"/>
    <d v="2024-12-05T16:21:08"/>
    <s v="stripe_payments"/>
    <s v="SKU1041"/>
    <x v="77"/>
    <s v="Merchant 2 Brand 2"/>
    <s v="Merchant 2"/>
    <n v="1"/>
    <n v="271.97000000000003"/>
    <n v="236.91"/>
    <n v="1"/>
    <n v="236.91"/>
    <n v="0"/>
    <n v="0"/>
    <n v="236.91"/>
    <n v="0"/>
    <n v="0"/>
    <n v="0"/>
    <n v="47.38"/>
    <n v="0.2"/>
    <x v="0"/>
    <m/>
    <s v="simple"/>
    <n v="1"/>
    <d v="2024-12-05T00:00:00"/>
    <x v="0"/>
    <n v="12"/>
    <x v="0"/>
    <s v="2024-12"/>
    <n v="236.91"/>
  </r>
  <r>
    <s v="TWS Line Data (anonymized - Dec).xlsx"/>
    <n v="254874"/>
    <n v="300446"/>
    <x v="0"/>
    <s v="complete"/>
    <d v="2024-12-05T08:22:40"/>
    <d v="2024-12-05T16:22:40"/>
    <s v="cashondelivery"/>
    <s v="SKU1136"/>
    <x v="81"/>
    <s v="Merchant 5 Brand 2"/>
    <s v="Merchant 5"/>
    <n v="0"/>
    <n v="123.66"/>
    <n v="96"/>
    <n v="1"/>
    <n v="96"/>
    <n v="0"/>
    <n v="0"/>
    <n v="96"/>
    <n v="0"/>
    <n v="0"/>
    <n v="0"/>
    <n v="9.6"/>
    <n v="0.1"/>
    <x v="1"/>
    <m/>
    <s v="simple"/>
    <n v="1"/>
    <d v="2024-12-05T00:00:00"/>
    <x v="0"/>
    <n v="12"/>
    <x v="0"/>
    <s v="2024-12"/>
    <n v="96"/>
  </r>
  <r>
    <s v="TWS Line Data (anonymized - Dec).xlsx"/>
    <n v="254880"/>
    <n v="300446"/>
    <x v="0"/>
    <s v="processing"/>
    <d v="2024-12-05T08:22:40"/>
    <d v="2024-12-05T16:22:40"/>
    <s v="stripe_payments"/>
    <s v="SKU1036"/>
    <x v="83"/>
    <s v="Merchant 2 Brand 1"/>
    <s v="Merchant 2"/>
    <n v="0"/>
    <n v="298.38"/>
    <n v="248.68"/>
    <n v="1"/>
    <n v="248.68"/>
    <n v="0"/>
    <n v="5"/>
    <n v="243.68"/>
    <n v="0"/>
    <n v="0"/>
    <n v="0"/>
    <n v="24.37"/>
    <n v="0.1"/>
    <x v="0"/>
    <m/>
    <s v="simple"/>
    <n v="1"/>
    <d v="2024-12-05T00:00:00"/>
    <x v="0"/>
    <n v="12"/>
    <x v="0"/>
    <s v="2024-12"/>
    <n v="243.68"/>
  </r>
  <r>
    <s v="TWS Line Data (anonymized - Dec).xlsx"/>
    <n v="254886"/>
    <n v="300447"/>
    <x v="1"/>
    <s v="processing"/>
    <d v="2024-12-05T08:50:13"/>
    <d v="2024-12-05T16:50:13"/>
    <s v="cashondelivery"/>
    <s v="SKU1017"/>
    <x v="70"/>
    <s v="Merchant 1 Brand 2"/>
    <s v="Merchant 1"/>
    <n v="1"/>
    <n v="33.67"/>
    <n v="28.82"/>
    <n v="1"/>
    <n v="28.82"/>
    <n v="0"/>
    <n v="0"/>
    <n v="28.82"/>
    <n v="0"/>
    <n v="0"/>
    <n v="0"/>
    <n v="5.76"/>
    <n v="0.2"/>
    <x v="1"/>
    <m/>
    <s v="simple"/>
    <n v="1"/>
    <d v="2024-12-05T00:00:00"/>
    <x v="0"/>
    <n v="12"/>
    <x v="0"/>
    <s v="2024-12"/>
    <n v="28.82"/>
  </r>
  <r>
    <s v="TWS Line Data (anonymized - Dec).xlsx"/>
    <n v="254892"/>
    <n v="300448"/>
    <x v="0"/>
    <s v="complete"/>
    <d v="2024-12-05T08:51:31"/>
    <d v="2024-12-05T16:51:31"/>
    <s v="stripe_payments"/>
    <s v="SKU1195"/>
    <x v="104"/>
    <s v="Merchant 1 NewBrand 16"/>
    <s v="Merchant 1"/>
    <n v="0"/>
    <n v="47.67"/>
    <n v="40.83"/>
    <n v="3"/>
    <n v="122.49"/>
    <n v="0"/>
    <n v="0"/>
    <n v="122.49"/>
    <n v="0"/>
    <n v="0"/>
    <n v="0"/>
    <n v="12.25"/>
    <n v="0.1"/>
    <x v="3"/>
    <m/>
    <s v="simple"/>
    <n v="3"/>
    <d v="2024-12-05T00:00:00"/>
    <x v="0"/>
    <n v="12"/>
    <x v="0"/>
    <s v="2024-12"/>
    <n v="122.49"/>
  </r>
  <r>
    <s v="TWS Line Data (anonymized - Dec).xlsx"/>
    <n v="254898"/>
    <n v="300449"/>
    <x v="0"/>
    <s v="complete"/>
    <d v="2024-12-05T08:52:19"/>
    <d v="2024-12-05T16:52:19"/>
    <s v="cashondelivery"/>
    <s v="SKU1178"/>
    <x v="19"/>
    <s v="Merchant 6 Brand 3"/>
    <s v="Merchant 6"/>
    <n v="0"/>
    <n v="154.55000000000001"/>
    <n v="141.55000000000001"/>
    <n v="1"/>
    <n v="141.55000000000001"/>
    <n v="0"/>
    <n v="0"/>
    <n v="141.55000000000001"/>
    <n v="0"/>
    <n v="0"/>
    <n v="0"/>
    <n v="14.16"/>
    <n v="0.1"/>
    <x v="3"/>
    <m/>
    <s v="simple"/>
    <n v="1"/>
    <d v="2024-12-05T00:00:00"/>
    <x v="0"/>
    <n v="12"/>
    <x v="0"/>
    <s v="2024-12"/>
    <n v="141.55000000000001"/>
  </r>
  <r>
    <s v="TWS Line Data (anonymized - Dec).xlsx"/>
    <n v="254907"/>
    <n v="300450"/>
    <x v="0"/>
    <s v="complete"/>
    <d v="2024-12-05T09:04:32"/>
    <d v="2024-12-05T17:04:32"/>
    <s v="stripe_payments"/>
    <s v="SKU1151"/>
    <x v="23"/>
    <s v="Merchant 6 Brand 1"/>
    <s v="Merchant 6"/>
    <n v="0"/>
    <n v="260.85000000000002"/>
    <n v="214.21"/>
    <n v="1"/>
    <n v="214.21"/>
    <n v="0"/>
    <n v="0"/>
    <n v="214.21"/>
    <n v="0"/>
    <n v="0"/>
    <n v="0"/>
    <n v="21.42"/>
    <n v="0.1"/>
    <x v="1"/>
    <m/>
    <s v="simple"/>
    <n v="1"/>
    <d v="2024-12-05T00:00:00"/>
    <x v="0"/>
    <n v="12"/>
    <x v="0"/>
    <s v="2024-12"/>
    <n v="214.21"/>
  </r>
  <r>
    <s v="TWS Line Data (anonymized - Dec).xlsx"/>
    <n v="254913"/>
    <n v="300451"/>
    <x v="0"/>
    <s v="canceled"/>
    <d v="2024-12-05T09:12:04"/>
    <d v="2024-12-05T17:12:04"/>
    <s v="cashondelivery"/>
    <s v="SKU1116"/>
    <x v="59"/>
    <s v="Merchant 4 Brand 3"/>
    <s v="Merchant 4"/>
    <n v="1"/>
    <n v="63.12"/>
    <n v="49.6"/>
    <n v="1"/>
    <n v="49.6"/>
    <n v="0"/>
    <n v="0"/>
    <n v="49.6"/>
    <n v="0"/>
    <n v="0"/>
    <n v="0"/>
    <n v="9.92"/>
    <n v="0.2"/>
    <x v="0"/>
    <m/>
    <s v="simple"/>
    <n v="1"/>
    <d v="2024-12-05T00:00:00"/>
    <x v="0"/>
    <n v="12"/>
    <x v="0"/>
    <s v="2024-12"/>
    <n v="49.6"/>
  </r>
  <r>
    <s v="TWS Line Data (anonymized - Dec).xlsx"/>
    <n v="254916"/>
    <n v="300451"/>
    <x v="0"/>
    <s v="complete"/>
    <d v="2024-12-05T09:12:04"/>
    <d v="2024-12-05T17:12:04"/>
    <s v="cashondelivery"/>
    <s v="SKU1084"/>
    <x v="69"/>
    <s v="Merchant 3 Brand 3"/>
    <s v="Merchant 3"/>
    <n v="0"/>
    <n v="265.14999999999998"/>
    <n v="206.57"/>
    <n v="1"/>
    <n v="206.57"/>
    <n v="0"/>
    <n v="0"/>
    <n v="206.57"/>
    <n v="0"/>
    <n v="0"/>
    <n v="0"/>
    <n v="20.66"/>
    <n v="0.1"/>
    <x v="3"/>
    <m/>
    <s v="simple"/>
    <n v="1"/>
    <d v="2024-12-05T00:00:00"/>
    <x v="0"/>
    <n v="12"/>
    <x v="0"/>
    <s v="2024-12"/>
    <n v="206.57"/>
  </r>
  <r>
    <s v="TWS Line Data (anonymized - Dec).xlsx"/>
    <n v="254922"/>
    <n v="300451"/>
    <x v="1"/>
    <s v="canceled"/>
    <d v="2024-12-05T09:12:04"/>
    <d v="2024-12-05T17:12:04"/>
    <s v="stripe_payments"/>
    <s v="SKU1149"/>
    <x v="48"/>
    <s v="Merchant 5 Brand 3"/>
    <s v="Merchant 5"/>
    <n v="1"/>
    <n v="244.13"/>
    <n v="191.21"/>
    <n v="1"/>
    <n v="191.21"/>
    <n v="0"/>
    <n v="0"/>
    <n v="191.21"/>
    <n v="0"/>
    <n v="0"/>
    <n v="0"/>
    <n v="38.24"/>
    <n v="0.2"/>
    <x v="2"/>
    <m/>
    <s v="simple"/>
    <n v="1"/>
    <d v="2024-12-05T00:00:00"/>
    <x v="0"/>
    <n v="12"/>
    <x v="0"/>
    <s v="2024-12"/>
    <n v="191.21"/>
  </r>
  <r>
    <s v="TWS Line Data (anonymized - Dec).xlsx"/>
    <n v="254925"/>
    <n v="300452"/>
    <x v="0"/>
    <s v="complete"/>
    <d v="2024-12-05T09:23:02"/>
    <d v="2024-12-05T17:23:02"/>
    <s v="cashondelivery"/>
    <s v="SKU1013"/>
    <x v="20"/>
    <s v="Merchant 1 Brand 2"/>
    <s v="Merchant 1"/>
    <n v="0"/>
    <n v="431.7"/>
    <n v="353.58"/>
    <n v="1"/>
    <n v="353.58"/>
    <n v="0"/>
    <n v="2"/>
    <n v="351.58"/>
    <n v="0"/>
    <n v="0"/>
    <n v="0"/>
    <n v="35.159999999999997"/>
    <n v="0.1"/>
    <x v="1"/>
    <m/>
    <s v="simple"/>
    <n v="1"/>
    <d v="2024-12-05T00:00:00"/>
    <x v="0"/>
    <n v="12"/>
    <x v="0"/>
    <s v="2024-12"/>
    <n v="351.58"/>
  </r>
  <r>
    <s v="TWS Line Data (anonymized - Dec).xlsx"/>
    <n v="254931"/>
    <n v="300453"/>
    <x v="0"/>
    <s v="complete"/>
    <d v="2024-12-05T09:24:13"/>
    <d v="2024-12-05T17:24:13"/>
    <s v="cashondelivery"/>
    <s v="SKU1066"/>
    <x v="50"/>
    <s v="Merchant 3 Brand 1"/>
    <s v="Merchant 3"/>
    <n v="1"/>
    <n v="64.400000000000006"/>
    <n v="55.87"/>
    <n v="1"/>
    <n v="55.87"/>
    <n v="0"/>
    <n v="0"/>
    <n v="55.87"/>
    <n v="0"/>
    <n v="0"/>
    <n v="0"/>
    <n v="11.17"/>
    <n v="0.2"/>
    <x v="3"/>
    <m/>
    <s v="simple"/>
    <n v="1"/>
    <d v="2024-12-05T00:00:00"/>
    <x v="0"/>
    <n v="12"/>
    <x v="0"/>
    <s v="2024-12"/>
    <n v="55.87"/>
  </r>
  <r>
    <s v="TWS Line Data (anonymized - Dec).xlsx"/>
    <n v="254937"/>
    <n v="300453"/>
    <x v="0"/>
    <s v="complete"/>
    <d v="2024-12-05T09:24:13"/>
    <d v="2024-12-05T17:24:13"/>
    <s v="stripe_payments"/>
    <s v="SKU1138"/>
    <x v="32"/>
    <s v="Merchant 5 Brand 2"/>
    <s v="Merchant 5"/>
    <n v="0"/>
    <n v="64"/>
    <n v="52.32"/>
    <n v="1"/>
    <n v="52.32"/>
    <n v="0"/>
    <n v="0"/>
    <n v="52.32"/>
    <n v="0"/>
    <n v="0"/>
    <n v="0"/>
    <n v="5.23"/>
    <n v="0.1"/>
    <x v="1"/>
    <m/>
    <s v="simple"/>
    <n v="1"/>
    <d v="2024-12-05T00:00:00"/>
    <x v="0"/>
    <n v="12"/>
    <x v="0"/>
    <s v="2024-12"/>
    <n v="52.32"/>
  </r>
  <r>
    <s v="TWS Line Data (anonymized - Dec).xlsx"/>
    <n v="254943"/>
    <n v="300454"/>
    <x v="1"/>
    <s v="complete"/>
    <d v="2024-12-05T09:41:08"/>
    <d v="2024-12-05T17:41:08"/>
    <s v="stripe_payments"/>
    <s v="SKU1084"/>
    <x v="69"/>
    <s v="Merchant 3 Brand 3"/>
    <s v="Merchant 3"/>
    <n v="0"/>
    <n v="258.26"/>
    <n v="206.57"/>
    <n v="1"/>
    <n v="206.57"/>
    <n v="0"/>
    <n v="0"/>
    <n v="206.57"/>
    <n v="0"/>
    <n v="0"/>
    <n v="0"/>
    <n v="20.66"/>
    <n v="0.1"/>
    <x v="3"/>
    <m/>
    <s v="simple"/>
    <n v="1"/>
    <d v="2024-12-05T00:00:00"/>
    <x v="0"/>
    <n v="12"/>
    <x v="0"/>
    <s v="2024-12"/>
    <n v="206.57"/>
  </r>
  <r>
    <s v="TWS Line Data (anonymized - Dec).xlsx"/>
    <n v="254949"/>
    <n v="300455"/>
    <x v="1"/>
    <s v="complete"/>
    <d v="2024-12-05T09:48:49"/>
    <d v="2024-12-05T17:48:49"/>
    <s v="stripe_payments"/>
    <s v="SKU1002"/>
    <x v="62"/>
    <s v="Merchant 1 Brand 1"/>
    <s v="Merchant 1"/>
    <n v="0"/>
    <n v="354.22"/>
    <n v="295.74"/>
    <n v="1"/>
    <n v="295.74"/>
    <n v="0"/>
    <n v="0"/>
    <n v="295.74"/>
    <n v="0"/>
    <n v="0"/>
    <n v="0"/>
    <n v="29.57"/>
    <n v="0.1"/>
    <x v="1"/>
    <m/>
    <s v="simple"/>
    <n v="1"/>
    <d v="2024-12-05T00:00:00"/>
    <x v="0"/>
    <n v="12"/>
    <x v="0"/>
    <s v="2024-12"/>
    <n v="295.74"/>
  </r>
  <r>
    <s v="TWS Line Data (anonymized - Dec).xlsx"/>
    <n v="254955"/>
    <n v="300456"/>
    <x v="0"/>
    <s v="complete"/>
    <d v="2024-12-05T10:30:09"/>
    <d v="2024-12-05T18:30:09"/>
    <s v="cashondelivery"/>
    <s v="SKU1024"/>
    <x v="86"/>
    <s v="Merchant 1 Brand 3"/>
    <s v="Merchant 1"/>
    <n v="0"/>
    <n v="366.46"/>
    <n v="292.56"/>
    <n v="1"/>
    <n v="292.56"/>
    <n v="0"/>
    <n v="0"/>
    <n v="292.56"/>
    <n v="0"/>
    <n v="0"/>
    <n v="0"/>
    <n v="29.26"/>
    <n v="0.1"/>
    <x v="3"/>
    <m/>
    <s v="simple"/>
    <n v="1"/>
    <d v="2024-12-05T00:00:00"/>
    <x v="0"/>
    <n v="12"/>
    <x v="0"/>
    <s v="2024-12"/>
    <n v="292.56"/>
  </r>
  <r>
    <s v="TWS Line Data (anonymized - Dec).xlsx"/>
    <n v="254961"/>
    <n v="300457"/>
    <x v="1"/>
    <s v="complete"/>
    <d v="2024-12-05T10:55:12"/>
    <d v="2024-12-05T18:55:12"/>
    <s v="stripe_payments"/>
    <s v="SKU1149"/>
    <x v="48"/>
    <s v="Merchant 5 Brand 3"/>
    <s v="Merchant 5"/>
    <n v="1"/>
    <n v="247.77"/>
    <n v="191.21"/>
    <n v="1"/>
    <n v="191.21"/>
    <n v="0"/>
    <n v="0"/>
    <n v="191.21"/>
    <n v="0"/>
    <n v="0"/>
    <n v="0"/>
    <n v="38.24"/>
    <n v="0.2"/>
    <x v="2"/>
    <m/>
    <s v="simple"/>
    <n v="1"/>
    <d v="2024-12-05T00:00:00"/>
    <x v="0"/>
    <n v="12"/>
    <x v="0"/>
    <s v="2024-12"/>
    <n v="191.21"/>
  </r>
  <r>
    <s v="TWS Line Data (anonymized - Dec).xlsx"/>
    <n v="254967"/>
    <n v="300458"/>
    <x v="1"/>
    <s v="complete"/>
    <d v="2024-12-05T11:03:12"/>
    <d v="2024-12-05T19:03:12"/>
    <s v="cashondelivery"/>
    <s v="SKU1008"/>
    <x v="4"/>
    <s v="Merchant 1 Brand 1"/>
    <s v="Merchant 1"/>
    <n v="1"/>
    <n v="67.930000000000007"/>
    <n v="58.31"/>
    <n v="1"/>
    <n v="58.31"/>
    <n v="0"/>
    <n v="0"/>
    <n v="58.31"/>
    <n v="0"/>
    <n v="0"/>
    <n v="0"/>
    <n v="11.66"/>
    <n v="0.2"/>
    <x v="1"/>
    <m/>
    <s v="simple"/>
    <n v="1"/>
    <d v="2024-12-05T00:00:00"/>
    <x v="0"/>
    <n v="12"/>
    <x v="0"/>
    <s v="2024-12"/>
    <n v="58.31"/>
  </r>
  <r>
    <s v="TWS Line Data (anonymized - Dec).xlsx"/>
    <n v="254973"/>
    <n v="300458"/>
    <x v="1"/>
    <s v="complete"/>
    <d v="2024-12-05T11:03:12"/>
    <d v="2024-12-05T19:03:12"/>
    <s v="cashondelivery"/>
    <s v="SKU1061"/>
    <x v="36"/>
    <s v="Merchant 3 Brand 1"/>
    <s v="Merchant 3"/>
    <n v="0"/>
    <n v="122.93"/>
    <n v="112.23"/>
    <n v="1"/>
    <n v="112.23"/>
    <n v="0"/>
    <n v="0"/>
    <n v="112.23"/>
    <n v="0"/>
    <n v="0"/>
    <n v="0"/>
    <n v="11.22"/>
    <n v="0.1"/>
    <x v="3"/>
    <m/>
    <s v="simple"/>
    <n v="1"/>
    <d v="2024-12-05T00:00:00"/>
    <x v="0"/>
    <n v="12"/>
    <x v="0"/>
    <s v="2024-12"/>
    <n v="112.23"/>
  </r>
  <r>
    <s v="TWS Line Data (anonymized - Dec).xlsx"/>
    <n v="254982"/>
    <n v="300458"/>
    <x v="1"/>
    <s v="complete"/>
    <d v="2024-12-05T11:03:12"/>
    <d v="2024-12-05T19:03:12"/>
    <s v="cashondelivery"/>
    <s v="SKU1094"/>
    <x v="55"/>
    <s v="Merchant 4 Brand 1"/>
    <s v="Merchant 4"/>
    <n v="1"/>
    <n v="311.14999999999998"/>
    <n v="242.9"/>
    <n v="1"/>
    <n v="242.9"/>
    <n v="0"/>
    <n v="2"/>
    <n v="240.9"/>
    <n v="0"/>
    <n v="0"/>
    <n v="0"/>
    <n v="48.18"/>
    <n v="0.2"/>
    <x v="1"/>
    <m/>
    <s v="simple"/>
    <n v="1"/>
    <d v="2024-12-05T00:00:00"/>
    <x v="0"/>
    <n v="12"/>
    <x v="0"/>
    <s v="2024-12"/>
    <n v="240.9"/>
  </r>
  <r>
    <s v="TWS Line Data (anonymized - Dec).xlsx"/>
    <n v="254988"/>
    <n v="300458"/>
    <x v="0"/>
    <s v="complete"/>
    <d v="2024-12-05T11:03:12"/>
    <d v="2024-12-05T19:03:12"/>
    <s v="cashondelivery"/>
    <s v="SKU1039"/>
    <x v="11"/>
    <s v="Merchant 2 Brand 1"/>
    <s v="Merchant 2"/>
    <n v="1"/>
    <n v="122.47"/>
    <n v="114.04"/>
    <n v="1"/>
    <n v="114.04"/>
    <n v="0"/>
    <n v="0"/>
    <n v="114.04"/>
    <n v="0"/>
    <n v="0"/>
    <n v="0"/>
    <n v="22.81"/>
    <n v="0.2"/>
    <x v="0"/>
    <m/>
    <s v="simple"/>
    <n v="1"/>
    <d v="2024-12-05T00:00:00"/>
    <x v="0"/>
    <n v="12"/>
    <x v="0"/>
    <s v="2024-12"/>
    <n v="114.04"/>
  </r>
  <r>
    <s v="TWS Line Data (anonymized - Dec).xlsx"/>
    <n v="254994"/>
    <n v="300459"/>
    <x v="1"/>
    <s v="complete"/>
    <d v="2024-12-05T11:33:27"/>
    <d v="2024-12-05T19:33:27"/>
    <s v="stripe_payments"/>
    <s v="SKU1024"/>
    <x v="86"/>
    <s v="Merchant 1 Brand 3"/>
    <s v="Merchant 1"/>
    <n v="0"/>
    <n v="361.35"/>
    <n v="292.56"/>
    <n v="1"/>
    <n v="292.56"/>
    <n v="0"/>
    <n v="0"/>
    <n v="292.56"/>
    <n v="0"/>
    <n v="0"/>
    <n v="0"/>
    <n v="29.26"/>
    <n v="0.1"/>
    <x v="3"/>
    <m/>
    <s v="simple"/>
    <n v="1"/>
    <d v="2024-12-05T00:00:00"/>
    <x v="0"/>
    <n v="12"/>
    <x v="0"/>
    <s v="2024-12"/>
    <n v="292.56"/>
  </r>
  <r>
    <s v="TWS Line Data (anonymized - Dec).xlsx"/>
    <n v="255000"/>
    <n v="300459"/>
    <x v="0"/>
    <s v="complete"/>
    <d v="2024-12-05T11:33:27"/>
    <d v="2024-12-05T19:33:27"/>
    <s v="cashondelivery"/>
    <s v="SKU1007"/>
    <x v="17"/>
    <s v="Merchant 1 Brand 1"/>
    <s v="Merchant 1"/>
    <n v="0"/>
    <n v="209.82"/>
    <n v="197.87"/>
    <n v="1"/>
    <n v="197.87"/>
    <n v="0"/>
    <n v="0"/>
    <n v="197.87"/>
    <n v="0"/>
    <n v="0"/>
    <n v="0"/>
    <n v="19.79"/>
    <n v="0.1"/>
    <x v="1"/>
    <m/>
    <s v="simple"/>
    <n v="1"/>
    <d v="2024-12-05T00:00:00"/>
    <x v="0"/>
    <n v="12"/>
    <x v="0"/>
    <s v="2024-12"/>
    <n v="197.87"/>
  </r>
  <r>
    <s v="TWS Line Data (anonymized - Dec).xlsx"/>
    <n v="255006"/>
    <n v="300459"/>
    <x v="0"/>
    <s v="complete"/>
    <d v="2024-12-05T11:33:27"/>
    <d v="2024-12-05T19:33:27"/>
    <s v="cashondelivery"/>
    <s v="SKU1099"/>
    <x v="60"/>
    <s v="Merchant 4 Brand 1"/>
    <s v="Merchant 4"/>
    <n v="1"/>
    <n v="98.2"/>
    <n v="83.04"/>
    <n v="2"/>
    <n v="166.08"/>
    <n v="0"/>
    <n v="0"/>
    <n v="166.08"/>
    <n v="0"/>
    <n v="0"/>
    <n v="0"/>
    <n v="33.22"/>
    <n v="0.2"/>
    <x v="1"/>
    <m/>
    <s v="simple"/>
    <n v="2"/>
    <d v="2024-12-05T00:00:00"/>
    <x v="0"/>
    <n v="12"/>
    <x v="0"/>
    <s v="2024-12"/>
    <n v="166.08"/>
  </r>
  <r>
    <s v="TWS Line Data (anonymized - Dec).xlsx"/>
    <n v="255009"/>
    <n v="300460"/>
    <x v="0"/>
    <s v="complete"/>
    <d v="2024-12-05T11:42:10"/>
    <d v="2024-12-05T19:42:10"/>
    <s v="stripe_payments"/>
    <s v="SKU1028"/>
    <x v="10"/>
    <s v="Merchant 1 Brand 3"/>
    <s v="Merchant 1"/>
    <n v="1"/>
    <n v="113.53"/>
    <n v="106.96"/>
    <n v="1"/>
    <n v="106.96"/>
    <n v="0"/>
    <n v="0"/>
    <n v="106.96"/>
    <n v="0"/>
    <n v="0"/>
    <n v="0"/>
    <n v="21.39"/>
    <n v="0.2"/>
    <x v="3"/>
    <m/>
    <s v="simple"/>
    <n v="1"/>
    <d v="2024-12-05T00:00:00"/>
    <x v="0"/>
    <n v="12"/>
    <x v="0"/>
    <s v="2024-12"/>
    <n v="106.96"/>
  </r>
  <r>
    <s v="TWS Line Data (anonymized - Dec).xlsx"/>
    <n v="255012"/>
    <n v="300461"/>
    <x v="1"/>
    <s v="processing"/>
    <d v="2024-12-05T11:47:45"/>
    <d v="2024-12-05T19:47:45"/>
    <s v="stripe_payments"/>
    <s v="SKU1202"/>
    <x v="102"/>
    <s v="Merchant 4 NewBrand 23"/>
    <s v="Merchant 4"/>
    <n v="0"/>
    <n v="79.14"/>
    <n v="73.180000000000007"/>
    <n v="1"/>
    <n v="73.180000000000007"/>
    <n v="0"/>
    <n v="0"/>
    <n v="73.180000000000007"/>
    <n v="0"/>
    <n v="0"/>
    <n v="0"/>
    <n v="7.32"/>
    <n v="0.1"/>
    <x v="0"/>
    <m/>
    <s v="simple"/>
    <n v="1"/>
    <d v="2024-12-05T00:00:00"/>
    <x v="0"/>
    <n v="12"/>
    <x v="0"/>
    <s v="2024-12"/>
    <n v="73.180000000000007"/>
  </r>
  <r>
    <s v="TWS Line Data (anonymized - Dec).xlsx"/>
    <n v="255015"/>
    <n v="300462"/>
    <x v="0"/>
    <s v="complete"/>
    <d v="2024-12-05T12:09:38"/>
    <d v="2024-12-05T20:09:38"/>
    <s v="stripe_payments"/>
    <s v="SKU1046"/>
    <x v="64"/>
    <s v="Merchant 2 Brand 2"/>
    <s v="Merchant 2"/>
    <n v="1"/>
    <n v="151.61000000000001"/>
    <n v="142.66999999999999"/>
    <n v="1"/>
    <n v="142.66999999999999"/>
    <n v="0"/>
    <n v="5"/>
    <n v="137.66999999999999"/>
    <n v="0"/>
    <n v="0"/>
    <n v="0"/>
    <n v="27.53"/>
    <n v="0.2"/>
    <x v="0"/>
    <m/>
    <s v="simple"/>
    <n v="1"/>
    <d v="2024-12-05T00:00:00"/>
    <x v="0"/>
    <n v="12"/>
    <x v="0"/>
    <s v="2024-12"/>
    <n v="137.66999999999999"/>
  </r>
  <r>
    <s v="TWS Line Data (anonymized - Dec).xlsx"/>
    <n v="255018"/>
    <n v="300463"/>
    <x v="1"/>
    <s v="complete"/>
    <d v="2024-12-05T12:29:45"/>
    <d v="2024-12-05T20:29:45"/>
    <s v="cashondelivery"/>
    <s v="SKU1047"/>
    <x v="64"/>
    <s v="Merchant 2 Brand 2"/>
    <s v="Merchant 2"/>
    <n v="1"/>
    <n v="179.41"/>
    <n v="155.29"/>
    <n v="1"/>
    <n v="155.29"/>
    <n v="0"/>
    <n v="0"/>
    <n v="155.29"/>
    <n v="0"/>
    <n v="0"/>
    <n v="0"/>
    <n v="31.06"/>
    <n v="0.2"/>
    <x v="0"/>
    <m/>
    <s v="simple"/>
    <n v="1"/>
    <d v="2024-12-05T00:00:00"/>
    <x v="0"/>
    <n v="12"/>
    <x v="0"/>
    <s v="2024-12"/>
    <n v="155.29"/>
  </r>
  <r>
    <s v="TWS Line Data (anonymized - Dec).xlsx"/>
    <n v="255021"/>
    <n v="300464"/>
    <x v="1"/>
    <s v="complete"/>
    <d v="2024-12-05T12:39:18"/>
    <d v="2024-12-05T20:39:18"/>
    <s v="cashondelivery"/>
    <s v="SKU1145"/>
    <x v="88"/>
    <s v="Merchant 5 Brand 3"/>
    <s v="Merchant 5"/>
    <n v="1"/>
    <n v="131.9"/>
    <n v="113.15"/>
    <n v="1"/>
    <n v="113.15"/>
    <n v="0"/>
    <n v="5"/>
    <n v="108.15"/>
    <n v="0"/>
    <n v="0"/>
    <n v="0"/>
    <n v="21.63"/>
    <n v="0.2"/>
    <x v="2"/>
    <m/>
    <s v="simple"/>
    <n v="1"/>
    <d v="2024-12-05T00:00:00"/>
    <x v="0"/>
    <n v="12"/>
    <x v="0"/>
    <s v="2024-12"/>
    <n v="108.15"/>
  </r>
  <r>
    <s v="TWS Line Data (anonymized - Dec).xlsx"/>
    <n v="255027"/>
    <n v="300465"/>
    <x v="1"/>
    <s v="complete"/>
    <d v="2024-12-05T12:46:48"/>
    <d v="2024-12-05T20:46:48"/>
    <s v="cashondelivery"/>
    <s v="SKU1149"/>
    <x v="48"/>
    <s v="Merchant 5 Brand 3"/>
    <s v="Merchant 5"/>
    <n v="1"/>
    <n v="210.18"/>
    <n v="191.21"/>
    <n v="1"/>
    <n v="191.21"/>
    <n v="0"/>
    <n v="5"/>
    <n v="186.21"/>
    <n v="0"/>
    <n v="0"/>
    <n v="0"/>
    <n v="37.24"/>
    <n v="0.2"/>
    <x v="2"/>
    <m/>
    <s v="simple"/>
    <n v="1"/>
    <d v="2024-12-05T00:00:00"/>
    <x v="0"/>
    <n v="12"/>
    <x v="0"/>
    <s v="2024-12"/>
    <n v="186.21"/>
  </r>
  <r>
    <s v="TWS Line Data (anonymized - Dec).xlsx"/>
    <n v="255033"/>
    <n v="300465"/>
    <x v="0"/>
    <s v="complete"/>
    <d v="2024-12-05T12:46:48"/>
    <d v="2024-12-05T20:46:48"/>
    <s v="stripe_payments"/>
    <s v="SKU1125"/>
    <x v="30"/>
    <s v="Merchant 5 Brand 1"/>
    <s v="Merchant 5"/>
    <n v="0"/>
    <n v="243.56"/>
    <n v="224.69"/>
    <n v="1"/>
    <n v="224.69"/>
    <n v="0"/>
    <n v="0"/>
    <n v="224.69"/>
    <n v="0"/>
    <n v="0"/>
    <n v="0"/>
    <n v="22.47"/>
    <n v="0.1"/>
    <x v="1"/>
    <m/>
    <s v="simple"/>
    <n v="1"/>
    <d v="2024-12-05T00:00:00"/>
    <x v="0"/>
    <n v="12"/>
    <x v="0"/>
    <s v="2024-12"/>
    <n v="224.69"/>
  </r>
  <r>
    <s v="TWS Line Data (anonymized - Dec).xlsx"/>
    <n v="255036"/>
    <n v="300465"/>
    <x v="1"/>
    <s v="complete"/>
    <d v="2024-12-05T12:46:48"/>
    <d v="2024-12-05T20:46:48"/>
    <s v="cashondelivery"/>
    <s v="SKU1047"/>
    <x v="64"/>
    <s v="Merchant 2 Brand 2"/>
    <s v="Merchant 2"/>
    <n v="1"/>
    <n v="186.3"/>
    <n v="155.29"/>
    <n v="1"/>
    <n v="155.29"/>
    <n v="0"/>
    <n v="2"/>
    <n v="153.29"/>
    <n v="0"/>
    <n v="0"/>
    <n v="0"/>
    <n v="30.66"/>
    <n v="0.2"/>
    <x v="0"/>
    <m/>
    <s v="simple"/>
    <n v="1"/>
    <d v="2024-12-05T00:00:00"/>
    <x v="0"/>
    <n v="12"/>
    <x v="0"/>
    <s v="2024-12"/>
    <n v="153.29"/>
  </r>
  <r>
    <s v="TWS Line Data (anonymized - Dec).xlsx"/>
    <n v="255039"/>
    <n v="300466"/>
    <x v="0"/>
    <s v="complete"/>
    <d v="2024-12-05T12:55:47"/>
    <d v="2024-12-05T20:55:47"/>
    <s v="cashondelivery"/>
    <s v="SKU1113"/>
    <x v="52"/>
    <s v="Merchant 4 Brand 3"/>
    <s v="Merchant 4"/>
    <n v="1"/>
    <n v="68.77"/>
    <n v="59.92"/>
    <n v="1"/>
    <n v="59.92"/>
    <n v="0"/>
    <n v="0"/>
    <n v="59.92"/>
    <n v="0"/>
    <n v="0"/>
    <n v="0"/>
    <n v="11.98"/>
    <n v="0.2"/>
    <x v="0"/>
    <m/>
    <s v="simple"/>
    <n v="1"/>
    <d v="2024-12-05T00:00:00"/>
    <x v="0"/>
    <n v="12"/>
    <x v="0"/>
    <s v="2024-12"/>
    <n v="59.92"/>
  </r>
  <r>
    <s v="TWS Line Data (anonymized - Dec).xlsx"/>
    <n v="255042"/>
    <n v="300467"/>
    <x v="0"/>
    <s v="processing"/>
    <d v="2024-12-05T13:02:25"/>
    <d v="2024-12-05T21:02:25"/>
    <s v="cashondelivery"/>
    <s v="SKU1118"/>
    <x v="3"/>
    <s v="Merchant 4 Brand 3"/>
    <s v="Merchant 4"/>
    <n v="0"/>
    <n v="368.28"/>
    <n v="329.5"/>
    <n v="1"/>
    <n v="329.5"/>
    <n v="0"/>
    <n v="0"/>
    <n v="329.5"/>
    <n v="0"/>
    <n v="0"/>
    <n v="0"/>
    <n v="32.950000000000003"/>
    <n v="0.1"/>
    <x v="0"/>
    <m/>
    <s v="simple"/>
    <n v="1"/>
    <d v="2024-12-05T00:00:00"/>
    <x v="0"/>
    <n v="12"/>
    <x v="0"/>
    <s v="2024-12"/>
    <n v="329.5"/>
  </r>
  <r>
    <s v="TWS Line Data (anonymized - Dec).xlsx"/>
    <n v="255045"/>
    <n v="300468"/>
    <x v="0"/>
    <s v="processing"/>
    <d v="2024-12-05T13:35:52"/>
    <d v="2024-12-05T21:35:52"/>
    <s v="cashondelivery"/>
    <s v="SKU1135"/>
    <x v="66"/>
    <s v="Merchant 5 Brand 2"/>
    <s v="Merchant 5"/>
    <n v="1"/>
    <n v="95.23"/>
    <n v="77.83"/>
    <n v="1"/>
    <n v="77.83"/>
    <n v="0"/>
    <n v="0"/>
    <n v="77.83"/>
    <n v="0"/>
    <n v="0"/>
    <n v="0"/>
    <n v="15.57"/>
    <n v="0.2"/>
    <x v="1"/>
    <m/>
    <s v="simple"/>
    <n v="1"/>
    <d v="2024-12-05T00:00:00"/>
    <x v="0"/>
    <n v="12"/>
    <x v="0"/>
    <s v="2024-12"/>
    <n v="77.83"/>
  </r>
  <r>
    <s v="TWS Line Data (anonymized - Dec).xlsx"/>
    <n v="255051"/>
    <n v="300468"/>
    <x v="0"/>
    <s v="complete"/>
    <d v="2024-12-05T13:35:52"/>
    <d v="2024-12-05T21:35:52"/>
    <s v="cashondelivery"/>
    <s v="SKU1034"/>
    <x v="63"/>
    <s v="Merchant 2 Brand 1"/>
    <s v="Merchant 2"/>
    <n v="1"/>
    <n v="106.07"/>
    <n v="83.77"/>
    <n v="1"/>
    <n v="83.77"/>
    <n v="0"/>
    <n v="5"/>
    <n v="78.77"/>
    <n v="0"/>
    <n v="0"/>
    <n v="0"/>
    <n v="15.75"/>
    <n v="0.2"/>
    <x v="0"/>
    <m/>
    <s v="simple"/>
    <n v="1"/>
    <d v="2024-12-05T00:00:00"/>
    <x v="0"/>
    <n v="12"/>
    <x v="0"/>
    <s v="2024-12"/>
    <n v="78.77"/>
  </r>
  <r>
    <s v="TWS Line Data (anonymized - Dec).xlsx"/>
    <n v="255057"/>
    <n v="300468"/>
    <x v="1"/>
    <s v="complete"/>
    <d v="2024-12-05T13:35:52"/>
    <d v="2024-12-05T21:35:52"/>
    <s v="cashondelivery"/>
    <s v="SKU1117"/>
    <x v="59"/>
    <s v="Merchant 4 Brand 3"/>
    <s v="Merchant 4"/>
    <n v="0"/>
    <n v="61.31"/>
    <n v="54.04"/>
    <n v="1"/>
    <n v="54.04"/>
    <n v="0"/>
    <n v="0"/>
    <n v="54.04"/>
    <n v="0"/>
    <n v="0"/>
    <n v="0"/>
    <n v="5.4"/>
    <n v="0.1"/>
    <x v="0"/>
    <m/>
    <s v="simple"/>
    <n v="1"/>
    <d v="2024-12-05T00:00:00"/>
    <x v="0"/>
    <n v="12"/>
    <x v="0"/>
    <s v="2024-12"/>
    <n v="54.04"/>
  </r>
  <r>
    <s v="TWS Line Data (anonymized - Dec).xlsx"/>
    <n v="255063"/>
    <n v="300469"/>
    <x v="1"/>
    <s v="complete"/>
    <d v="2024-12-05T13:57:16"/>
    <d v="2024-12-05T21:57:16"/>
    <s v="cashondelivery"/>
    <s v="SKU1041"/>
    <x v="77"/>
    <s v="Merchant 2 Brand 2"/>
    <s v="Merchant 2"/>
    <n v="1"/>
    <n v="273.57"/>
    <n v="236.91"/>
    <n v="1"/>
    <n v="236.91"/>
    <n v="0"/>
    <n v="0"/>
    <n v="236.91"/>
    <n v="0"/>
    <n v="0"/>
    <n v="0"/>
    <n v="47.38"/>
    <n v="0.2"/>
    <x v="0"/>
    <m/>
    <s v="simple"/>
    <n v="1"/>
    <d v="2024-12-05T00:00:00"/>
    <x v="0"/>
    <n v="12"/>
    <x v="0"/>
    <s v="2024-12"/>
    <n v="236.91"/>
  </r>
  <r>
    <s v="TWS Line Data (anonymized - Dec).xlsx"/>
    <n v="255069"/>
    <n v="300470"/>
    <x v="1"/>
    <s v="complete"/>
    <d v="2024-12-05T14:05:57"/>
    <d v="2024-12-05T22:05:57"/>
    <s v="cashondelivery"/>
    <s v="SKU1156"/>
    <x v="35"/>
    <s v="Merchant 6 Brand 1"/>
    <s v="Merchant 6"/>
    <n v="1"/>
    <n v="251.97"/>
    <n v="228.82"/>
    <n v="1"/>
    <n v="228.82"/>
    <n v="0"/>
    <n v="0"/>
    <n v="228.82"/>
    <n v="0"/>
    <n v="0"/>
    <n v="0"/>
    <n v="45.76"/>
    <n v="0.2"/>
    <x v="1"/>
    <m/>
    <s v="simple"/>
    <n v="1"/>
    <d v="2024-12-05T00:00:00"/>
    <x v="0"/>
    <n v="12"/>
    <x v="0"/>
    <s v="2024-12"/>
    <n v="228.82"/>
  </r>
  <r>
    <s v="TWS Line Data (anonymized - Dec).xlsx"/>
    <n v="255072"/>
    <n v="300470"/>
    <x v="0"/>
    <s v="complete"/>
    <d v="2024-12-05T14:05:57"/>
    <d v="2024-12-05T22:05:57"/>
    <s v="stripe_payments"/>
    <s v="SKU1093"/>
    <x v="95"/>
    <s v="Merchant 4 Brand 1"/>
    <s v="Merchant 4"/>
    <n v="0"/>
    <n v="75.540000000000006"/>
    <n v="71.87"/>
    <n v="1"/>
    <n v="71.87"/>
    <n v="0"/>
    <n v="0"/>
    <n v="71.87"/>
    <n v="0"/>
    <n v="0"/>
    <n v="0"/>
    <n v="7.19"/>
    <n v="0.1"/>
    <x v="1"/>
    <m/>
    <s v="simple"/>
    <n v="1"/>
    <d v="2024-12-05T00:00:00"/>
    <x v="0"/>
    <n v="12"/>
    <x v="0"/>
    <s v="2024-12"/>
    <n v="71.87"/>
  </r>
  <r>
    <s v="TWS Line Data (anonymized - Dec).xlsx"/>
    <n v="255075"/>
    <n v="300470"/>
    <x v="0"/>
    <s v="complete"/>
    <d v="2024-12-05T14:05:57"/>
    <d v="2024-12-05T22:05:57"/>
    <s v="cashondelivery"/>
    <s v="SKU1064"/>
    <x v="39"/>
    <s v="Merchant 3 Brand 1"/>
    <s v="Merchant 3"/>
    <n v="1"/>
    <n v="317.81"/>
    <n v="263.10000000000002"/>
    <n v="1"/>
    <n v="263.10000000000002"/>
    <n v="0"/>
    <n v="0"/>
    <n v="263.10000000000002"/>
    <n v="0"/>
    <n v="0"/>
    <n v="0"/>
    <n v="52.62"/>
    <n v="0.2"/>
    <x v="3"/>
    <m/>
    <s v="simple"/>
    <n v="1"/>
    <d v="2024-12-05T00:00:00"/>
    <x v="0"/>
    <n v="12"/>
    <x v="0"/>
    <s v="2024-12"/>
    <n v="263.10000000000002"/>
  </r>
  <r>
    <s v="TWS Line Data (anonymized - Dec).xlsx"/>
    <n v="255081"/>
    <n v="300471"/>
    <x v="1"/>
    <s v="canceled"/>
    <d v="2024-12-05T14:16:28"/>
    <d v="2024-12-05T22:16:28"/>
    <s v="stripe_payments"/>
    <s v="SKU1091"/>
    <x v="13"/>
    <s v="Merchant 4 Brand 1"/>
    <s v="Merchant 4"/>
    <n v="1"/>
    <n v="296.61"/>
    <n v="237.74"/>
    <n v="1"/>
    <n v="237.74"/>
    <n v="0"/>
    <n v="0"/>
    <n v="237.74"/>
    <n v="0"/>
    <n v="0"/>
    <n v="0"/>
    <n v="47.55"/>
    <n v="0.2"/>
    <x v="1"/>
    <m/>
    <s v="simple"/>
    <n v="1"/>
    <d v="2024-12-05T00:00:00"/>
    <x v="0"/>
    <n v="12"/>
    <x v="0"/>
    <s v="2024-12"/>
    <n v="237.74"/>
  </r>
  <r>
    <s v="TWS Line Data (anonymized - Dec).xlsx"/>
    <n v="255087"/>
    <n v="300472"/>
    <x v="0"/>
    <s v="complete"/>
    <d v="2024-12-05T15:03:52"/>
    <d v="2024-12-05T23:03:52"/>
    <s v="cashondelivery"/>
    <s v="SKU1009"/>
    <x v="4"/>
    <s v="Merchant 1 Brand 1"/>
    <s v="Merchant 1"/>
    <n v="1"/>
    <n v="77.13"/>
    <n v="61"/>
    <n v="1"/>
    <n v="61"/>
    <n v="0"/>
    <n v="0"/>
    <n v="61"/>
    <n v="0"/>
    <n v="0"/>
    <n v="0"/>
    <n v="12.2"/>
    <n v="0.2"/>
    <x v="1"/>
    <m/>
    <s v="simple"/>
    <n v="1"/>
    <d v="2024-12-05T00:00:00"/>
    <x v="0"/>
    <n v="12"/>
    <x v="0"/>
    <s v="2024-12"/>
    <n v="61"/>
  </r>
  <r>
    <s v="TWS Line Data (anonymized - Dec).xlsx"/>
    <n v="255093"/>
    <n v="300473"/>
    <x v="1"/>
    <s v="complete"/>
    <d v="2024-12-05T15:35:18"/>
    <d v="2024-12-05T23:35:18"/>
    <s v="stripe_payments"/>
    <s v="SKU1142"/>
    <x v="78"/>
    <s v="Merchant 5 Brand 3"/>
    <s v="Merchant 5"/>
    <n v="1"/>
    <n v="24.06"/>
    <n v="18.579999999999998"/>
    <n v="1"/>
    <n v="18.579999999999998"/>
    <n v="0"/>
    <n v="0"/>
    <n v="18.579999999999998"/>
    <n v="0"/>
    <n v="0"/>
    <n v="0"/>
    <n v="3.72"/>
    <n v="0.2"/>
    <x v="2"/>
    <m/>
    <s v="simple"/>
    <n v="1"/>
    <d v="2024-12-05T00:00:00"/>
    <x v="0"/>
    <n v="12"/>
    <x v="0"/>
    <s v="2024-12"/>
    <n v="18.579999999999998"/>
  </r>
  <r>
    <s v="TWS Line Data (anonymized - Dec).xlsx"/>
    <n v="255099"/>
    <n v="300474"/>
    <x v="0"/>
    <s v="complete"/>
    <d v="2024-12-05T16:23:20"/>
    <d v="2024-12-06T00:23:20"/>
    <s v="cashondelivery"/>
    <s v="SKU1156"/>
    <x v="35"/>
    <s v="Merchant 6 Brand 1"/>
    <s v="Merchant 6"/>
    <n v="1"/>
    <n v="265.11"/>
    <n v="228.82"/>
    <n v="1"/>
    <n v="228.82"/>
    <n v="0"/>
    <n v="2"/>
    <n v="226.82"/>
    <n v="0"/>
    <n v="0"/>
    <n v="0"/>
    <n v="45.36"/>
    <n v="0.2"/>
    <x v="1"/>
    <m/>
    <s v="simple"/>
    <n v="1"/>
    <d v="2024-12-05T00:00:00"/>
    <x v="0"/>
    <n v="12"/>
    <x v="0"/>
    <s v="2024-12"/>
    <n v="226.82"/>
  </r>
  <r>
    <s v="TWS Line Data (anonymized - Dec).xlsx"/>
    <n v="255105"/>
    <n v="300474"/>
    <x v="0"/>
    <s v="complete"/>
    <d v="2024-12-05T16:23:20"/>
    <d v="2024-12-06T00:23:20"/>
    <s v="stripe_payments"/>
    <s v="SKU1205"/>
    <x v="105"/>
    <s v="Merchant 6 NewBrand 26"/>
    <s v="Merchant 6"/>
    <n v="1"/>
    <n v="22.24"/>
    <n v="18.91"/>
    <n v="1"/>
    <n v="18.91"/>
    <n v="0"/>
    <n v="0"/>
    <n v="18.91"/>
    <n v="0"/>
    <n v="0"/>
    <n v="0"/>
    <n v="3.78"/>
    <n v="0.2"/>
    <x v="3"/>
    <m/>
    <s v="simple"/>
    <n v="1"/>
    <d v="2024-12-05T00:00:00"/>
    <x v="0"/>
    <n v="12"/>
    <x v="0"/>
    <s v="2024-12"/>
    <n v="18.91"/>
  </r>
  <r>
    <s v="TWS Line Data (anonymized - Dec).xlsx"/>
    <n v="255111"/>
    <n v="300474"/>
    <x v="0"/>
    <s v="complete"/>
    <d v="2024-12-05T16:23:20"/>
    <d v="2024-12-06T00:23:20"/>
    <s v="stripe_payments"/>
    <s v="SKU1021"/>
    <x v="51"/>
    <s v="Merchant 1 Brand 3"/>
    <s v="Merchant 1"/>
    <n v="0"/>
    <n v="36.130000000000003"/>
    <n v="28.49"/>
    <n v="1"/>
    <n v="28.49"/>
    <n v="0"/>
    <n v="0"/>
    <n v="28.49"/>
    <n v="0"/>
    <n v="0"/>
    <n v="0"/>
    <n v="2.85"/>
    <n v="0.1"/>
    <x v="3"/>
    <m/>
    <s v="simple"/>
    <n v="1"/>
    <d v="2024-12-05T00:00:00"/>
    <x v="0"/>
    <n v="12"/>
    <x v="0"/>
    <s v="2024-12"/>
    <n v="28.49"/>
  </r>
  <r>
    <s v="TWS Line Data (anonymized - Dec).xlsx"/>
    <n v="255117"/>
    <n v="300475"/>
    <x v="0"/>
    <s v="complete"/>
    <d v="2024-12-05T16:41:26"/>
    <d v="2024-12-06T00:41:26"/>
    <s v="cashondelivery"/>
    <s v="SKU1134"/>
    <x v="66"/>
    <s v="Merchant 5 Brand 2"/>
    <s v="Merchant 5"/>
    <n v="0"/>
    <n v="92.58"/>
    <n v="79.08"/>
    <n v="1"/>
    <n v="79.08"/>
    <n v="0"/>
    <n v="0"/>
    <n v="79.08"/>
    <n v="0"/>
    <n v="0"/>
    <n v="0"/>
    <n v="7.91"/>
    <n v="0.1"/>
    <x v="1"/>
    <m/>
    <s v="simple"/>
    <n v="1"/>
    <d v="2024-12-05T00:00:00"/>
    <x v="0"/>
    <n v="12"/>
    <x v="0"/>
    <s v="2024-12"/>
    <n v="79.08"/>
  </r>
  <r>
    <s v="TWS Line Data (anonymized - Dec).xlsx"/>
    <n v="255123"/>
    <n v="300475"/>
    <x v="1"/>
    <s v="complete"/>
    <d v="2024-12-05T16:41:26"/>
    <d v="2024-12-06T00:41:26"/>
    <s v="stripe_payments"/>
    <s v="SKU1133"/>
    <x v="29"/>
    <s v="Merchant 5 Brand 2"/>
    <s v="Merchant 5"/>
    <n v="0"/>
    <n v="159.18"/>
    <n v="148.61000000000001"/>
    <n v="1"/>
    <n v="148.61000000000001"/>
    <n v="0"/>
    <n v="0"/>
    <n v="148.61000000000001"/>
    <n v="0"/>
    <n v="0"/>
    <n v="0"/>
    <n v="14.86"/>
    <n v="0.1"/>
    <x v="1"/>
    <m/>
    <s v="simple"/>
    <n v="1"/>
    <d v="2024-12-05T00:00:00"/>
    <x v="0"/>
    <n v="12"/>
    <x v="0"/>
    <s v="2024-12"/>
    <n v="148.61000000000001"/>
  </r>
  <r>
    <s v="TWS Line Data (anonymized - Dec).xlsx"/>
    <n v="255129"/>
    <n v="300476"/>
    <x v="0"/>
    <s v="complete"/>
    <d v="2024-12-05T16:55:57"/>
    <d v="2024-12-06T00:55:57"/>
    <s v="cashondelivery"/>
    <s v="SKU1047"/>
    <x v="64"/>
    <s v="Merchant 2 Brand 2"/>
    <s v="Merchant 2"/>
    <n v="1"/>
    <n v="174.1"/>
    <n v="155.29"/>
    <n v="1"/>
    <n v="155.29"/>
    <n v="0"/>
    <n v="0"/>
    <n v="155.29"/>
    <n v="0"/>
    <n v="0"/>
    <n v="0"/>
    <n v="31.06"/>
    <n v="0.2"/>
    <x v="0"/>
    <m/>
    <s v="simple"/>
    <n v="1"/>
    <d v="2024-12-05T00:00:00"/>
    <x v="0"/>
    <n v="12"/>
    <x v="0"/>
    <s v="2024-12"/>
    <n v="155.29"/>
  </r>
  <r>
    <s v="TWS Line Data (anonymized - Dec).xlsx"/>
    <n v="255135"/>
    <n v="300476"/>
    <x v="0"/>
    <s v="processing"/>
    <d v="2024-12-05T16:55:57"/>
    <d v="2024-12-06T00:55:57"/>
    <s v="cashondelivery"/>
    <s v="SKU1082"/>
    <x v="56"/>
    <s v="Merchant 3 Brand 3"/>
    <s v="Merchant 3"/>
    <n v="1"/>
    <n v="307.58"/>
    <n v="272.20999999999998"/>
    <n v="1"/>
    <n v="272.20999999999998"/>
    <n v="0"/>
    <n v="0"/>
    <n v="272.20999999999998"/>
    <n v="0"/>
    <n v="0"/>
    <n v="0"/>
    <n v="54.44"/>
    <n v="0.2"/>
    <x v="3"/>
    <m/>
    <s v="simple"/>
    <n v="1"/>
    <d v="2024-12-05T00:00:00"/>
    <x v="0"/>
    <n v="12"/>
    <x v="0"/>
    <s v="2024-12"/>
    <n v="272.20999999999998"/>
  </r>
  <r>
    <s v="TWS Line Data (anonymized - Dec).xlsx"/>
    <n v="255141"/>
    <n v="300477"/>
    <x v="1"/>
    <s v="complete"/>
    <d v="2024-12-05T17:18:40"/>
    <d v="2024-12-06T01:18:40"/>
    <s v="stripe_payments"/>
    <s v="SKU1016"/>
    <x v="70"/>
    <s v="Merchant 1 Brand 2"/>
    <s v="Merchant 1"/>
    <n v="0"/>
    <n v="36.979999999999997"/>
    <n v="34.57"/>
    <n v="1"/>
    <n v="34.57"/>
    <n v="0"/>
    <n v="0"/>
    <n v="34.57"/>
    <n v="0"/>
    <n v="0"/>
    <n v="0"/>
    <n v="3.46"/>
    <n v="0.1"/>
    <x v="1"/>
    <m/>
    <s v="simple"/>
    <n v="1"/>
    <d v="2024-12-05T00:00:00"/>
    <x v="0"/>
    <n v="12"/>
    <x v="0"/>
    <s v="2024-12"/>
    <n v="34.57"/>
  </r>
  <r>
    <s v="TWS Line Data (anonymized - Dec).xlsx"/>
    <n v="255144"/>
    <n v="300478"/>
    <x v="1"/>
    <s v="complete"/>
    <d v="2024-12-05T17:29:48"/>
    <d v="2024-12-06T01:29:48"/>
    <s v="stripe_payments"/>
    <s v="SKU1062"/>
    <x v="33"/>
    <s v="Merchant 3 Brand 1"/>
    <s v="Merchant 3"/>
    <n v="0"/>
    <n v="46.22"/>
    <n v="43.57"/>
    <n v="1"/>
    <n v="43.57"/>
    <n v="0"/>
    <n v="0"/>
    <n v="43.57"/>
    <n v="0"/>
    <n v="0"/>
    <n v="0"/>
    <n v="4.3600000000000003"/>
    <n v="0.1"/>
    <x v="3"/>
    <m/>
    <s v="simple"/>
    <n v="1"/>
    <d v="2024-12-05T00:00:00"/>
    <x v="0"/>
    <n v="12"/>
    <x v="0"/>
    <s v="2024-12"/>
    <n v="43.57"/>
  </r>
  <r>
    <s v="TWS Line Data (anonymized - Dec).xlsx"/>
    <n v="255150"/>
    <n v="300478"/>
    <x v="1"/>
    <s v="complete"/>
    <d v="2024-12-05T17:29:48"/>
    <d v="2024-12-06T01:29:48"/>
    <s v="cashondelivery"/>
    <s v="SKU1178"/>
    <x v="19"/>
    <s v="Merchant 6 Brand 3"/>
    <s v="Merchant 6"/>
    <n v="0"/>
    <n v="153.18"/>
    <n v="141.55000000000001"/>
    <n v="1"/>
    <n v="141.55000000000001"/>
    <n v="0"/>
    <n v="0"/>
    <n v="141.55000000000001"/>
    <n v="0"/>
    <n v="0"/>
    <n v="0"/>
    <n v="14.16"/>
    <n v="0.1"/>
    <x v="3"/>
    <m/>
    <s v="simple"/>
    <n v="1"/>
    <d v="2024-12-05T00:00:00"/>
    <x v="0"/>
    <n v="12"/>
    <x v="0"/>
    <s v="2024-12"/>
    <n v="141.55000000000001"/>
  </r>
  <r>
    <s v="TWS Line Data (anonymized - Dec).xlsx"/>
    <n v="255153"/>
    <n v="300479"/>
    <x v="0"/>
    <s v="canceled"/>
    <d v="2024-12-05T18:02:10"/>
    <d v="2024-12-06T02:02:10"/>
    <s v="stripe_payments"/>
    <s v="SKU1004"/>
    <x v="1"/>
    <s v="Merchant 1 Brand 1"/>
    <s v="Merchant 1"/>
    <n v="0"/>
    <n v="198.59"/>
    <n v="164.02"/>
    <n v="1"/>
    <n v="164.02"/>
    <n v="0"/>
    <n v="0"/>
    <n v="164.02"/>
    <n v="0"/>
    <n v="0"/>
    <n v="0"/>
    <n v="16.399999999999999"/>
    <n v="0.1"/>
    <x v="1"/>
    <m/>
    <s v="simple"/>
    <n v="1"/>
    <d v="2024-12-05T00:00:00"/>
    <x v="0"/>
    <n v="12"/>
    <x v="0"/>
    <s v="2024-12"/>
    <n v="164.02"/>
  </r>
  <r>
    <s v="TWS Line Data (anonymized - Dec).xlsx"/>
    <n v="255156"/>
    <n v="300479"/>
    <x v="1"/>
    <s v="complete"/>
    <d v="2024-12-05T18:02:10"/>
    <d v="2024-12-06T02:02:10"/>
    <s v="cashondelivery"/>
    <s v="SKU1150"/>
    <x v="23"/>
    <s v="Merchant 6 Brand 1"/>
    <s v="Merchant 6"/>
    <n v="1"/>
    <n v="264.66000000000003"/>
    <n v="242.6"/>
    <n v="1"/>
    <n v="242.6"/>
    <n v="0"/>
    <n v="0"/>
    <n v="242.6"/>
    <n v="0"/>
    <n v="0"/>
    <n v="0"/>
    <n v="48.52"/>
    <n v="0.2"/>
    <x v="1"/>
    <m/>
    <s v="simple"/>
    <n v="1"/>
    <d v="2024-12-05T00:00:00"/>
    <x v="0"/>
    <n v="12"/>
    <x v="0"/>
    <s v="2024-12"/>
    <n v="242.6"/>
  </r>
  <r>
    <s v="TWS Line Data (anonymized - Dec).xlsx"/>
    <n v="255159"/>
    <n v="300480"/>
    <x v="1"/>
    <s v="complete"/>
    <d v="2024-12-05T18:16:21"/>
    <d v="2024-12-06T02:16:21"/>
    <s v="cashondelivery"/>
    <s v="SKU1112"/>
    <x v="52"/>
    <s v="Merchant 4 Brand 3"/>
    <s v="Merchant 4"/>
    <n v="1"/>
    <n v="70.75"/>
    <n v="66.459999999999994"/>
    <n v="1"/>
    <n v="66.459999999999994"/>
    <n v="0"/>
    <n v="0"/>
    <n v="66.459999999999994"/>
    <n v="0"/>
    <n v="0"/>
    <n v="0"/>
    <n v="13.29"/>
    <n v="0.2"/>
    <x v="0"/>
    <m/>
    <s v="simple"/>
    <n v="1"/>
    <d v="2024-12-05T00:00:00"/>
    <x v="0"/>
    <n v="12"/>
    <x v="0"/>
    <s v="2024-12"/>
    <n v="66.459999999999994"/>
  </r>
  <r>
    <s v="TWS Line Data (anonymized - Dec).xlsx"/>
    <n v="255162"/>
    <n v="300480"/>
    <x v="1"/>
    <s v="complete"/>
    <d v="2024-12-05T18:16:21"/>
    <d v="2024-12-06T02:16:21"/>
    <s v="stripe_payments"/>
    <s v="SKU1031"/>
    <x v="25"/>
    <s v="Merchant 2 Brand 1"/>
    <s v="Merchant 2"/>
    <n v="1"/>
    <n v="86.95"/>
    <n v="79.89"/>
    <n v="1"/>
    <n v="79.89"/>
    <n v="0"/>
    <n v="0"/>
    <n v="79.89"/>
    <n v="0"/>
    <n v="0"/>
    <n v="0"/>
    <n v="15.98"/>
    <n v="0.2"/>
    <x v="0"/>
    <m/>
    <s v="simple"/>
    <n v="1"/>
    <d v="2024-12-05T00:00:00"/>
    <x v="0"/>
    <n v="12"/>
    <x v="0"/>
    <s v="2024-12"/>
    <n v="79.89"/>
  </r>
  <r>
    <s v="TWS Line Data (anonymized - Dec).xlsx"/>
    <n v="255165"/>
    <n v="300481"/>
    <x v="1"/>
    <s v="complete"/>
    <d v="2024-12-05T18:20:17"/>
    <d v="2024-12-06T02:20:17"/>
    <s v="stripe_payments"/>
    <s v="SKU1121"/>
    <x v="15"/>
    <s v="Merchant 5 Brand 1"/>
    <s v="Merchant 5"/>
    <n v="0"/>
    <n v="72.27"/>
    <n v="66.67"/>
    <n v="1"/>
    <n v="66.67"/>
    <n v="0"/>
    <n v="0"/>
    <n v="66.67"/>
    <n v="0"/>
    <n v="0"/>
    <n v="0"/>
    <n v="6.67"/>
    <n v="0.1"/>
    <x v="1"/>
    <m/>
    <s v="simple"/>
    <n v="1"/>
    <d v="2024-12-05T00:00:00"/>
    <x v="0"/>
    <n v="12"/>
    <x v="0"/>
    <s v="2024-12"/>
    <n v="66.67"/>
  </r>
  <r>
    <s v="TWS Line Data (anonymized - Dec).xlsx"/>
    <n v="255171"/>
    <n v="300481"/>
    <x v="0"/>
    <s v="complete"/>
    <d v="2024-12-05T18:20:17"/>
    <d v="2024-12-06T02:20:17"/>
    <s v="cashondelivery"/>
    <s v="SKU1129"/>
    <x v="31"/>
    <s v="Merchant 5 Brand 1"/>
    <s v="Merchant 5"/>
    <n v="0"/>
    <n v="174.08"/>
    <n v="138.9"/>
    <n v="2"/>
    <n v="277.8"/>
    <n v="0"/>
    <n v="0"/>
    <n v="277.8"/>
    <n v="0"/>
    <n v="0"/>
    <n v="0"/>
    <n v="27.78"/>
    <n v="0.1"/>
    <x v="1"/>
    <m/>
    <s v="simple"/>
    <n v="2"/>
    <d v="2024-12-05T00:00:00"/>
    <x v="0"/>
    <n v="12"/>
    <x v="0"/>
    <s v="2024-12"/>
    <n v="277.8"/>
  </r>
  <r>
    <s v="TWS Line Data (anonymized - Dec).xlsx"/>
    <n v="255177"/>
    <n v="300482"/>
    <x v="1"/>
    <s v="complete"/>
    <d v="2024-12-05T18:26:51"/>
    <d v="2024-12-06T02:26:51"/>
    <s v="cashondelivery"/>
    <s v="SKU1061"/>
    <x v="36"/>
    <s v="Merchant 3 Brand 1"/>
    <s v="Merchant 3"/>
    <n v="0"/>
    <n v="140.19"/>
    <n v="112.23"/>
    <n v="1"/>
    <n v="112.23"/>
    <n v="0"/>
    <n v="2"/>
    <n v="110.23"/>
    <n v="0"/>
    <n v="0"/>
    <n v="0"/>
    <n v="11.02"/>
    <n v="0.1"/>
    <x v="3"/>
    <m/>
    <s v="simple"/>
    <n v="1"/>
    <d v="2024-12-05T00:00:00"/>
    <x v="0"/>
    <n v="12"/>
    <x v="0"/>
    <s v="2024-12"/>
    <n v="110.23"/>
  </r>
  <r>
    <s v="TWS Line Data (anonymized - Dec).xlsx"/>
    <n v="255183"/>
    <n v="300483"/>
    <x v="0"/>
    <s v="complete"/>
    <d v="2024-12-05T18:38:39"/>
    <d v="2024-12-06T02:38:39"/>
    <s v="stripe_payments"/>
    <s v="SKU1197"/>
    <x v="106"/>
    <s v="Merchant 5 NewBrand 18"/>
    <s v="Merchant 5"/>
    <n v="0"/>
    <n v="175.3"/>
    <n v="157.01"/>
    <n v="1"/>
    <n v="157.01"/>
    <n v="0"/>
    <n v="0"/>
    <n v="157.01"/>
    <n v="0"/>
    <n v="0"/>
    <n v="0"/>
    <n v="15.7"/>
    <n v="0.1"/>
    <x v="3"/>
    <m/>
    <s v="simple"/>
    <n v="1"/>
    <d v="2024-12-05T00:00:00"/>
    <x v="0"/>
    <n v="12"/>
    <x v="0"/>
    <s v="2024-12"/>
    <n v="157.01"/>
  </r>
  <r>
    <s v="TWS Line Data (anonymized - Dec).xlsx"/>
    <n v="255189"/>
    <n v="300484"/>
    <x v="0"/>
    <s v="complete"/>
    <d v="2024-12-05T18:46:59"/>
    <d v="2024-12-06T02:46:59"/>
    <s v="cashondelivery"/>
    <s v="SKU1110"/>
    <x v="0"/>
    <s v="Merchant 4 Brand 3"/>
    <s v="Merchant 4"/>
    <n v="0"/>
    <n v="350.2"/>
    <n v="298.01"/>
    <n v="1"/>
    <n v="298.01"/>
    <n v="0"/>
    <n v="0"/>
    <n v="298.01"/>
    <n v="0"/>
    <n v="0"/>
    <n v="0"/>
    <n v="29.8"/>
    <n v="0.1"/>
    <x v="0"/>
    <m/>
    <s v="simple"/>
    <n v="1"/>
    <d v="2024-12-05T00:00:00"/>
    <x v="0"/>
    <n v="12"/>
    <x v="0"/>
    <s v="2024-12"/>
    <n v="298.01"/>
  </r>
  <r>
    <s v="TWS Line Data (anonymized - Dec).xlsx"/>
    <n v="255195"/>
    <n v="300485"/>
    <x v="1"/>
    <s v="complete"/>
    <d v="2024-12-05T19:30:06"/>
    <d v="2024-12-06T03:30:06"/>
    <s v="stripe_payments"/>
    <s v="SKU1017"/>
    <x v="70"/>
    <s v="Merchant 1 Brand 2"/>
    <s v="Merchant 1"/>
    <n v="1"/>
    <n v="30.58"/>
    <n v="28.82"/>
    <n v="1"/>
    <n v="28.82"/>
    <n v="0"/>
    <n v="0"/>
    <n v="28.82"/>
    <n v="0"/>
    <n v="0"/>
    <n v="0"/>
    <n v="5.76"/>
    <n v="0.2"/>
    <x v="1"/>
    <m/>
    <s v="simple"/>
    <n v="1"/>
    <d v="2024-12-05T00:00:00"/>
    <x v="0"/>
    <n v="12"/>
    <x v="0"/>
    <s v="2024-12"/>
    <n v="28.82"/>
  </r>
  <r>
    <s v="TWS Line Data (anonymized - Dec).xlsx"/>
    <n v="255201"/>
    <n v="300485"/>
    <x v="1"/>
    <s v="complete"/>
    <d v="2024-12-05T19:30:06"/>
    <d v="2024-12-06T03:30:06"/>
    <s v="cashondelivery"/>
    <s v="SKU1122"/>
    <x v="72"/>
    <s v="Merchant 5 Brand 1"/>
    <s v="Merchant 5"/>
    <n v="1"/>
    <n v="289.17"/>
    <n v="268.2"/>
    <n v="1"/>
    <n v="268.2"/>
    <n v="0"/>
    <n v="0"/>
    <n v="268.2"/>
    <n v="0"/>
    <n v="0"/>
    <n v="0"/>
    <n v="53.64"/>
    <n v="0.2"/>
    <x v="1"/>
    <m/>
    <s v="simple"/>
    <n v="1"/>
    <d v="2024-12-05T00:00:00"/>
    <x v="0"/>
    <n v="12"/>
    <x v="0"/>
    <s v="2024-12"/>
    <n v="268.2"/>
  </r>
  <r>
    <s v="TWS Line Data (anonymized - Dec).xlsx"/>
    <n v="255207"/>
    <n v="300486"/>
    <x v="0"/>
    <s v="complete"/>
    <d v="2024-12-05T19:30:15"/>
    <d v="2024-12-06T03:30:15"/>
    <s v="stripe_payments"/>
    <s v="SKU1055"/>
    <x v="9"/>
    <s v="Merchant 2 Brand 3"/>
    <s v="Merchant 2"/>
    <n v="0"/>
    <n v="297.43"/>
    <n v="256.45"/>
    <n v="1"/>
    <n v="256.45"/>
    <n v="0"/>
    <n v="0"/>
    <n v="256.45"/>
    <n v="0"/>
    <n v="0"/>
    <n v="0"/>
    <n v="25.64"/>
    <n v="0.1"/>
    <x v="1"/>
    <m/>
    <s v="simple"/>
    <n v="1"/>
    <d v="2024-12-05T00:00:00"/>
    <x v="0"/>
    <n v="12"/>
    <x v="0"/>
    <s v="2024-12"/>
    <n v="256.45"/>
  </r>
  <r>
    <s v="TWS Line Data (anonymized - Dec).xlsx"/>
    <n v="255213"/>
    <n v="300486"/>
    <x v="1"/>
    <s v="complete"/>
    <d v="2024-12-05T19:30:15"/>
    <d v="2024-12-06T03:30:15"/>
    <s v="stripe_payments"/>
    <s v="SKU1024"/>
    <x v="86"/>
    <s v="Merchant 1 Brand 3"/>
    <s v="Merchant 1"/>
    <n v="0"/>
    <n v="331.1"/>
    <n v="292.56"/>
    <n v="1"/>
    <n v="292.56"/>
    <n v="0"/>
    <n v="0"/>
    <n v="292.56"/>
    <n v="0"/>
    <n v="0"/>
    <n v="0"/>
    <n v="29.26"/>
    <n v="0.1"/>
    <x v="3"/>
    <m/>
    <s v="simple"/>
    <n v="1"/>
    <d v="2024-12-05T00:00:00"/>
    <x v="0"/>
    <n v="12"/>
    <x v="0"/>
    <s v="2024-12"/>
    <n v="292.56"/>
  </r>
  <r>
    <s v="TWS Line Data (anonymized - Dec).xlsx"/>
    <n v="255219"/>
    <n v="300487"/>
    <x v="1"/>
    <s v="complete"/>
    <d v="2024-12-05T20:21:50"/>
    <d v="2024-12-06T04:21:50"/>
    <s v="cashondelivery"/>
    <s v="SKU1022"/>
    <x v="22"/>
    <s v="Merchant 1 Brand 3"/>
    <s v="Merchant 1"/>
    <n v="1"/>
    <n v="144.66999999999999"/>
    <n v="113.31"/>
    <n v="1"/>
    <n v="113.31"/>
    <n v="0"/>
    <n v="0"/>
    <n v="113.31"/>
    <n v="0"/>
    <n v="0"/>
    <n v="0"/>
    <n v="22.66"/>
    <n v="0.2"/>
    <x v="3"/>
    <m/>
    <s v="simple"/>
    <n v="1"/>
    <d v="2024-12-05T00:00:00"/>
    <x v="0"/>
    <n v="12"/>
    <x v="0"/>
    <s v="2024-12"/>
    <n v="113.31"/>
  </r>
  <r>
    <s v="TWS Line Data (anonymized - Dec).xlsx"/>
    <n v="255225"/>
    <n v="300488"/>
    <x v="0"/>
    <s v="complete"/>
    <d v="2024-12-05T20:29:00"/>
    <d v="2024-12-06T04:29:00"/>
    <s v="stripe_payments"/>
    <s v="SKU1016"/>
    <x v="70"/>
    <s v="Merchant 1 Brand 2"/>
    <s v="Merchant 1"/>
    <n v="0"/>
    <n v="37.659999999999997"/>
    <n v="34.57"/>
    <n v="1"/>
    <n v="34.57"/>
    <n v="0"/>
    <n v="0"/>
    <n v="34.57"/>
    <n v="0"/>
    <n v="0"/>
    <n v="0"/>
    <n v="3.46"/>
    <n v="0.1"/>
    <x v="1"/>
    <m/>
    <s v="simple"/>
    <n v="1"/>
    <d v="2024-12-05T00:00:00"/>
    <x v="0"/>
    <n v="12"/>
    <x v="0"/>
    <s v="2024-12"/>
    <n v="34.57"/>
  </r>
  <r>
    <s v="TWS Line Data (anonymized - Dec).xlsx"/>
    <n v="255228"/>
    <n v="300488"/>
    <x v="1"/>
    <s v="processing"/>
    <d v="2024-12-05T20:29:00"/>
    <d v="2024-12-06T04:29:00"/>
    <s v="stripe_payments"/>
    <s v="SKU1152"/>
    <x v="94"/>
    <s v="Merchant 6 Brand 1"/>
    <s v="Merchant 6"/>
    <n v="0"/>
    <n v="309.49"/>
    <n v="271.11"/>
    <n v="1"/>
    <n v="271.11"/>
    <n v="0"/>
    <n v="2"/>
    <n v="269.11"/>
    <n v="0"/>
    <n v="0"/>
    <n v="0"/>
    <n v="26.91"/>
    <n v="0.1"/>
    <x v="1"/>
    <m/>
    <s v="simple"/>
    <n v="1"/>
    <d v="2024-12-05T00:00:00"/>
    <x v="0"/>
    <n v="12"/>
    <x v="0"/>
    <s v="2024-12"/>
    <n v="269.11"/>
  </r>
  <r>
    <s v="TWS Line Data (anonymized - Dec).xlsx"/>
    <n v="255234"/>
    <n v="300489"/>
    <x v="0"/>
    <s v="complete"/>
    <d v="2024-12-05T20:31:29"/>
    <d v="2024-12-06T04:31:29"/>
    <s v="stripe_payments"/>
    <s v="SKU1127"/>
    <x v="27"/>
    <s v="Merchant 5 Brand 1"/>
    <s v="Merchant 5"/>
    <n v="1"/>
    <n v="172.69"/>
    <n v="144.29"/>
    <n v="1"/>
    <n v="144.29"/>
    <n v="0"/>
    <n v="0"/>
    <n v="144.29"/>
    <n v="0"/>
    <n v="0"/>
    <n v="0"/>
    <n v="28.86"/>
    <n v="0.2"/>
    <x v="1"/>
    <m/>
    <s v="simple"/>
    <n v="1"/>
    <d v="2024-12-05T00:00:00"/>
    <x v="0"/>
    <n v="12"/>
    <x v="0"/>
    <s v="2024-12"/>
    <n v="144.29"/>
  </r>
  <r>
    <s v="TWS Line Data (anonymized - Dec).xlsx"/>
    <n v="255240"/>
    <n v="300490"/>
    <x v="0"/>
    <s v="complete"/>
    <d v="2024-12-05T20:32:28"/>
    <d v="2024-12-06T04:32:28"/>
    <s v="stripe_payments"/>
    <s v="SKU1178"/>
    <x v="19"/>
    <s v="Merchant 6 Brand 3"/>
    <s v="Merchant 6"/>
    <n v="0"/>
    <n v="183.73"/>
    <n v="141.55000000000001"/>
    <n v="1"/>
    <n v="141.55000000000001"/>
    <n v="0"/>
    <n v="0"/>
    <n v="141.55000000000001"/>
    <n v="0"/>
    <n v="0"/>
    <n v="0"/>
    <n v="14.16"/>
    <n v="0.1"/>
    <x v="3"/>
    <m/>
    <s v="simple"/>
    <n v="1"/>
    <d v="2024-12-05T00:00:00"/>
    <x v="0"/>
    <n v="12"/>
    <x v="0"/>
    <s v="2024-12"/>
    <n v="141.55000000000001"/>
  </r>
  <r>
    <s v="TWS Line Data (anonymized - Dec).xlsx"/>
    <n v="255246"/>
    <n v="300490"/>
    <x v="1"/>
    <s v="complete"/>
    <d v="2024-12-05T20:32:28"/>
    <d v="2024-12-06T04:32:28"/>
    <s v="stripe_payments"/>
    <s v="SKU1199"/>
    <x v="75"/>
    <s v="Merchant 4 NewBrand 20"/>
    <s v="Merchant 4"/>
    <n v="0"/>
    <n v="12.08"/>
    <n v="10.09"/>
    <n v="1"/>
    <n v="10.09"/>
    <n v="0"/>
    <n v="0"/>
    <n v="10.09"/>
    <n v="0"/>
    <n v="0"/>
    <n v="0"/>
    <n v="1.01"/>
    <n v="0.1"/>
    <x v="3"/>
    <m/>
    <s v="simple"/>
    <n v="1"/>
    <d v="2024-12-05T00:00:00"/>
    <x v="0"/>
    <n v="12"/>
    <x v="0"/>
    <s v="2024-12"/>
    <n v="10.09"/>
  </r>
  <r>
    <s v="TWS Line Data (anonymized - Dec).xlsx"/>
    <n v="255252"/>
    <n v="300490"/>
    <x v="1"/>
    <s v="complete"/>
    <d v="2024-12-05T20:32:28"/>
    <d v="2024-12-06T04:32:28"/>
    <s v="cashondelivery"/>
    <s v="SKU1053"/>
    <x v="24"/>
    <s v="Merchant 2 Brand 3"/>
    <s v="Merchant 2"/>
    <n v="0"/>
    <n v="86.82"/>
    <n v="71.47"/>
    <n v="1"/>
    <n v="71.47"/>
    <n v="0"/>
    <n v="5"/>
    <n v="66.47"/>
    <n v="0"/>
    <n v="0"/>
    <n v="0"/>
    <n v="6.65"/>
    <n v="0.1"/>
    <x v="1"/>
    <m/>
    <s v="simple"/>
    <n v="1"/>
    <d v="2024-12-05T00:00:00"/>
    <x v="0"/>
    <n v="12"/>
    <x v="0"/>
    <s v="2024-12"/>
    <n v="66.47"/>
  </r>
  <r>
    <s v="TWS Line Data (anonymized - Dec).xlsx"/>
    <n v="255258"/>
    <n v="300491"/>
    <x v="1"/>
    <s v="complete"/>
    <d v="2024-12-05T20:40:46"/>
    <d v="2024-12-06T04:40:46"/>
    <s v="stripe_payments"/>
    <s v="SKU1027"/>
    <x v="107"/>
    <s v="Merchant 1 Brand 3"/>
    <s v="Merchant 1"/>
    <n v="0"/>
    <n v="42.17"/>
    <n v="34.9"/>
    <n v="1"/>
    <n v="34.9"/>
    <n v="0"/>
    <n v="0"/>
    <n v="34.9"/>
    <n v="0"/>
    <n v="0"/>
    <n v="0"/>
    <n v="3.49"/>
    <n v="0.1"/>
    <x v="3"/>
    <m/>
    <s v="simple"/>
    <n v="1"/>
    <d v="2024-12-05T00:00:00"/>
    <x v="0"/>
    <n v="12"/>
    <x v="0"/>
    <s v="2024-12"/>
    <n v="34.9"/>
  </r>
  <r>
    <s v="TWS Line Data (anonymized - Dec).xlsx"/>
    <n v="255264"/>
    <n v="300492"/>
    <x v="0"/>
    <s v="complete"/>
    <d v="2024-12-05T20:57:50"/>
    <d v="2024-12-06T04:57:50"/>
    <s v="cashondelivery"/>
    <s v="SKU1020"/>
    <x v="51"/>
    <s v="Merchant 1 Brand 3"/>
    <s v="Merchant 1"/>
    <n v="1"/>
    <n v="31.54"/>
    <n v="24.63"/>
    <n v="1"/>
    <n v="24.63"/>
    <n v="0"/>
    <n v="0"/>
    <n v="24.63"/>
    <n v="0"/>
    <n v="0"/>
    <n v="0"/>
    <n v="4.93"/>
    <n v="0.2"/>
    <x v="3"/>
    <m/>
    <s v="simple"/>
    <n v="1"/>
    <d v="2024-12-05T00:00:00"/>
    <x v="0"/>
    <n v="12"/>
    <x v="0"/>
    <s v="2024-12"/>
    <n v="24.63"/>
  </r>
  <r>
    <s v="TWS Line Data (anonymized - Dec).xlsx"/>
    <n v="255267"/>
    <n v="300493"/>
    <x v="0"/>
    <s v="complete"/>
    <d v="2024-12-05T20:59:12"/>
    <d v="2024-12-06T04:59:12"/>
    <s v="cashondelivery"/>
    <s v="SKU1128"/>
    <x v="31"/>
    <s v="Merchant 5 Brand 1"/>
    <s v="Merchant 5"/>
    <n v="1"/>
    <n v="175.04"/>
    <n v="146.34"/>
    <n v="1"/>
    <n v="146.34"/>
    <n v="0"/>
    <n v="0"/>
    <n v="146.34"/>
    <n v="0"/>
    <n v="0"/>
    <n v="0"/>
    <n v="29.27"/>
    <n v="0.2"/>
    <x v="1"/>
    <m/>
    <s v="simple"/>
    <n v="1"/>
    <d v="2024-12-05T00:00:00"/>
    <x v="0"/>
    <n v="12"/>
    <x v="0"/>
    <s v="2024-12"/>
    <n v="146.34"/>
  </r>
  <r>
    <s v="TWS Line Data (anonymized - Dec).xlsx"/>
    <n v="255273"/>
    <n v="300494"/>
    <x v="1"/>
    <s v="complete"/>
    <d v="2024-12-05T21:10:48"/>
    <d v="2024-12-06T05:10:48"/>
    <s v="stripe_payments"/>
    <s v="SKU1036"/>
    <x v="83"/>
    <s v="Merchant 2 Brand 1"/>
    <s v="Merchant 2"/>
    <n v="0"/>
    <n v="279.02999999999997"/>
    <n v="248.68"/>
    <n v="1"/>
    <n v="248.68"/>
    <n v="0"/>
    <n v="0"/>
    <n v="248.68"/>
    <n v="0"/>
    <n v="0"/>
    <n v="0"/>
    <n v="24.87"/>
    <n v="0.1"/>
    <x v="0"/>
    <m/>
    <s v="simple"/>
    <n v="1"/>
    <d v="2024-12-05T00:00:00"/>
    <x v="0"/>
    <n v="12"/>
    <x v="0"/>
    <s v="2024-12"/>
    <n v="248.68"/>
  </r>
  <r>
    <s v="TWS Line Data (anonymized - Dec).xlsx"/>
    <n v="255279"/>
    <n v="300495"/>
    <x v="1"/>
    <s v="complete"/>
    <d v="2024-12-05T21:20:56"/>
    <d v="2024-12-06T05:20:56"/>
    <s v="stripe_payments"/>
    <s v="SKU1022"/>
    <x v="22"/>
    <s v="Merchant 1 Brand 3"/>
    <s v="Merchant 1"/>
    <n v="1"/>
    <n v="122.9"/>
    <n v="113.31"/>
    <n v="1"/>
    <n v="113.31"/>
    <n v="0"/>
    <n v="5"/>
    <n v="108.31"/>
    <n v="0"/>
    <n v="0"/>
    <n v="0"/>
    <n v="21.66"/>
    <n v="0.2"/>
    <x v="3"/>
    <m/>
    <s v="simple"/>
    <n v="1"/>
    <d v="2024-12-05T00:00:00"/>
    <x v="0"/>
    <n v="12"/>
    <x v="0"/>
    <s v="2024-12"/>
    <n v="108.31"/>
  </r>
  <r>
    <s v="TWS Line Data (anonymized - Dec).xlsx"/>
    <n v="255285"/>
    <n v="300496"/>
    <x v="1"/>
    <s v="processing"/>
    <d v="2024-12-05T21:47:11"/>
    <d v="2024-12-06T05:47:11"/>
    <s v="stripe_payments"/>
    <s v="SKU1022"/>
    <x v="22"/>
    <s v="Merchant 1 Brand 3"/>
    <s v="Merchant 1"/>
    <n v="1"/>
    <n v="134.44"/>
    <n v="113.31"/>
    <n v="1"/>
    <n v="113.31"/>
    <n v="0"/>
    <n v="0"/>
    <n v="113.31"/>
    <n v="0"/>
    <n v="0"/>
    <n v="0"/>
    <n v="22.66"/>
    <n v="0.2"/>
    <x v="3"/>
    <m/>
    <s v="simple"/>
    <n v="1"/>
    <d v="2024-12-05T00:00:00"/>
    <x v="0"/>
    <n v="12"/>
    <x v="0"/>
    <s v="2024-12"/>
    <n v="113.31"/>
  </r>
  <r>
    <s v="TWS Line Data (anonymized - Dec).xlsx"/>
    <n v="255291"/>
    <n v="300497"/>
    <x v="0"/>
    <s v="complete"/>
    <d v="2024-12-05T22:06:31"/>
    <d v="2024-12-06T06:06:31"/>
    <s v="stripe_payments"/>
    <s v="SKU1102"/>
    <x v="41"/>
    <s v="Merchant 4 Brand 2"/>
    <s v="Merchant 4"/>
    <n v="0"/>
    <n v="83.69"/>
    <n v="72.430000000000007"/>
    <n v="1"/>
    <n v="72.430000000000007"/>
    <n v="0"/>
    <n v="0"/>
    <n v="72.430000000000007"/>
    <n v="0"/>
    <n v="0"/>
    <n v="0"/>
    <n v="7.24"/>
    <n v="0.1"/>
    <x v="0"/>
    <m/>
    <s v="simple"/>
    <n v="1"/>
    <d v="2024-12-05T00:00:00"/>
    <x v="0"/>
    <n v="12"/>
    <x v="0"/>
    <s v="2024-12"/>
    <n v="72.430000000000007"/>
  </r>
  <r>
    <s v="TWS Line Data (anonymized - Dec).xlsx"/>
    <n v="255294"/>
    <n v="300498"/>
    <x v="1"/>
    <s v="complete"/>
    <d v="2024-12-05T22:09:57"/>
    <d v="2024-12-06T06:09:57"/>
    <s v="cashondelivery"/>
    <s v="SKU1029"/>
    <x v="10"/>
    <s v="Merchant 1 Brand 3"/>
    <s v="Merchant 1"/>
    <n v="1"/>
    <n v="147.13999999999999"/>
    <n v="118.8"/>
    <n v="1"/>
    <n v="118.8"/>
    <n v="0"/>
    <n v="0"/>
    <n v="118.8"/>
    <n v="0"/>
    <n v="0"/>
    <n v="0"/>
    <n v="23.76"/>
    <n v="0.2"/>
    <x v="3"/>
    <m/>
    <s v="simple"/>
    <n v="1"/>
    <d v="2024-12-05T00:00:00"/>
    <x v="0"/>
    <n v="12"/>
    <x v="0"/>
    <s v="2024-12"/>
    <n v="118.8"/>
  </r>
  <r>
    <s v="TWS Line Data (anonymized - Dec).xlsx"/>
    <n v="255300"/>
    <n v="300499"/>
    <x v="0"/>
    <s v="complete"/>
    <d v="2024-12-05T22:33:39"/>
    <d v="2024-12-06T06:33:39"/>
    <s v="stripe_payments"/>
    <s v="SKU1154"/>
    <x v="2"/>
    <s v="Merchant 6 Brand 1"/>
    <s v="Merchant 6"/>
    <n v="0"/>
    <n v="126.31"/>
    <n v="111.79"/>
    <n v="1"/>
    <n v="111.79"/>
    <n v="0"/>
    <n v="2"/>
    <n v="109.79"/>
    <n v="0"/>
    <n v="0"/>
    <n v="0"/>
    <n v="10.98"/>
    <n v="0.1"/>
    <x v="1"/>
    <m/>
    <s v="simple"/>
    <n v="1"/>
    <d v="2024-12-05T00:00:00"/>
    <x v="0"/>
    <n v="12"/>
    <x v="0"/>
    <s v="2024-12"/>
    <n v="109.79"/>
  </r>
  <r>
    <s v="TWS Line Data (anonymized - Dec).xlsx"/>
    <n v="255306"/>
    <n v="300500"/>
    <x v="1"/>
    <s v="complete"/>
    <d v="2024-12-05T23:15:35"/>
    <d v="2024-12-06T07:15:35"/>
    <s v="cashondelivery"/>
    <s v="SKU1063"/>
    <x v="33"/>
    <s v="Merchant 3 Brand 1"/>
    <s v="Merchant 3"/>
    <n v="1"/>
    <n v="44.81"/>
    <n v="36.29"/>
    <n v="1"/>
    <n v="36.29"/>
    <n v="0"/>
    <n v="0"/>
    <n v="36.29"/>
    <n v="0"/>
    <n v="0"/>
    <n v="0"/>
    <n v="7.26"/>
    <n v="0.2"/>
    <x v="3"/>
    <m/>
    <s v="simple"/>
    <n v="1"/>
    <d v="2024-12-05T00:00:00"/>
    <x v="0"/>
    <n v="12"/>
    <x v="0"/>
    <s v="2024-12"/>
    <n v="36.29"/>
  </r>
  <r>
    <s v="TWS Line Data (anonymized - Dec).xlsx"/>
    <n v="255312"/>
    <n v="300501"/>
    <x v="0"/>
    <s v="processing"/>
    <d v="2024-12-05T23:17:10"/>
    <d v="2024-12-06T07:17:10"/>
    <s v="cashondelivery"/>
    <s v="SKU1165"/>
    <x v="18"/>
    <s v="Merchant 6 Brand 2"/>
    <s v="Merchant 6"/>
    <n v="1"/>
    <n v="238.45"/>
    <n v="200.13"/>
    <n v="1"/>
    <n v="200.13"/>
    <n v="0"/>
    <n v="0"/>
    <n v="200.13"/>
    <n v="0"/>
    <n v="0"/>
    <n v="0"/>
    <n v="40.03"/>
    <n v="0.2"/>
    <x v="3"/>
    <m/>
    <s v="simple"/>
    <n v="1"/>
    <d v="2024-12-05T00:00:00"/>
    <x v="0"/>
    <n v="12"/>
    <x v="0"/>
    <s v="2024-12"/>
    <n v="200.13"/>
  </r>
  <r>
    <s v="TWS Line Data (anonymized - Dec).xlsx"/>
    <n v="255318"/>
    <n v="300502"/>
    <x v="0"/>
    <s v="processing"/>
    <d v="2024-12-05T23:34:57"/>
    <d v="2024-12-06T07:34:57"/>
    <s v="cashondelivery"/>
    <s v="SKU1178"/>
    <x v="19"/>
    <s v="Merchant 6 Brand 3"/>
    <s v="Merchant 6"/>
    <n v="0"/>
    <n v="164.16"/>
    <n v="141.55000000000001"/>
    <n v="1"/>
    <n v="141.55000000000001"/>
    <n v="0"/>
    <n v="0"/>
    <n v="141.55000000000001"/>
    <n v="0"/>
    <n v="0"/>
    <n v="0"/>
    <n v="14.16"/>
    <n v="0.1"/>
    <x v="3"/>
    <m/>
    <s v="simple"/>
    <n v="1"/>
    <d v="2024-12-05T00:00:00"/>
    <x v="0"/>
    <n v="12"/>
    <x v="0"/>
    <s v="2024-12"/>
    <n v="141.55000000000001"/>
  </r>
  <r>
    <s v="TWS Line Data (anonymized - Dec).xlsx"/>
    <n v="255324"/>
    <n v="300502"/>
    <x v="0"/>
    <s v="complete"/>
    <d v="2024-12-05T23:34:57"/>
    <d v="2024-12-06T07:34:57"/>
    <s v="cashondelivery"/>
    <s v="SKU1013"/>
    <x v="20"/>
    <s v="Merchant 1 Brand 2"/>
    <s v="Merchant 1"/>
    <n v="0"/>
    <n v="415.96"/>
    <n v="353.58"/>
    <n v="1"/>
    <n v="353.58"/>
    <n v="0"/>
    <n v="2"/>
    <n v="351.58"/>
    <n v="0"/>
    <n v="0"/>
    <n v="0"/>
    <n v="35.159999999999997"/>
    <n v="0.1"/>
    <x v="1"/>
    <m/>
    <s v="simple"/>
    <n v="1"/>
    <d v="2024-12-05T00:00:00"/>
    <x v="0"/>
    <n v="12"/>
    <x v="0"/>
    <s v="2024-12"/>
    <n v="351.58"/>
  </r>
  <r>
    <s v="TWS Line Data (anonymized - Dec).xlsx"/>
    <n v="255327"/>
    <n v="300503"/>
    <x v="1"/>
    <s v="complete"/>
    <d v="2024-12-05T23:45:12"/>
    <d v="2024-12-06T07:45:12"/>
    <s v="stripe_payments"/>
    <s v="SKU1102"/>
    <x v="41"/>
    <s v="Merchant 4 Brand 2"/>
    <s v="Merchant 4"/>
    <n v="0"/>
    <n v="87.85"/>
    <n v="72.430000000000007"/>
    <n v="1"/>
    <n v="72.430000000000007"/>
    <n v="0"/>
    <n v="0"/>
    <n v="72.430000000000007"/>
    <n v="0"/>
    <n v="0"/>
    <n v="0"/>
    <n v="7.24"/>
    <n v="0.1"/>
    <x v="0"/>
    <m/>
    <s v="simple"/>
    <n v="1"/>
    <d v="2024-12-05T00:00:00"/>
    <x v="0"/>
    <n v="12"/>
    <x v="0"/>
    <s v="2024-12"/>
    <n v="72.430000000000007"/>
  </r>
  <r>
    <s v="TWS Line Data (anonymized - Dec).xlsx"/>
    <n v="255333"/>
    <n v="300503"/>
    <x v="0"/>
    <s v="complete"/>
    <d v="2024-12-05T23:45:12"/>
    <d v="2024-12-06T07:45:12"/>
    <s v="cashondelivery"/>
    <s v="SKU1182"/>
    <x v="84"/>
    <s v="Merchant 6 NewBrand 3"/>
    <s v="Merchant 6"/>
    <n v="1"/>
    <n v="119.35"/>
    <n v="97.87"/>
    <n v="1"/>
    <n v="97.87"/>
    <n v="0"/>
    <n v="5"/>
    <n v="92.87"/>
    <n v="0"/>
    <n v="0"/>
    <n v="0"/>
    <n v="18.57"/>
    <n v="0.2"/>
    <x v="2"/>
    <m/>
    <s v="simple"/>
    <n v="1"/>
    <d v="2024-12-05T00:00:00"/>
    <x v="0"/>
    <n v="12"/>
    <x v="0"/>
    <s v="2024-12"/>
    <n v="92.87"/>
  </r>
  <r>
    <s v="TWS Line Data (anonymized - Dec).xlsx"/>
    <n v="255339"/>
    <n v="300504"/>
    <x v="0"/>
    <s v="processing"/>
    <d v="2024-12-06T00:41:14"/>
    <d v="2024-12-06T08:41:14"/>
    <s v="cashondelivery"/>
    <s v="SKU1016"/>
    <x v="70"/>
    <s v="Merchant 1 Brand 2"/>
    <s v="Merchant 1"/>
    <n v="0"/>
    <n v="38.97"/>
    <n v="34.57"/>
    <n v="1"/>
    <n v="34.57"/>
    <n v="0"/>
    <n v="2"/>
    <n v="32.57"/>
    <n v="0"/>
    <n v="0"/>
    <n v="0"/>
    <n v="3.26"/>
    <n v="0.1"/>
    <x v="1"/>
    <m/>
    <s v="simple"/>
    <n v="1"/>
    <d v="2024-12-06T00:00:00"/>
    <x v="0"/>
    <n v="12"/>
    <x v="0"/>
    <s v="2024-12"/>
    <n v="32.57"/>
  </r>
  <r>
    <s v="TWS Line Data (anonymized - Dec).xlsx"/>
    <n v="255345"/>
    <n v="300505"/>
    <x v="1"/>
    <s v="complete"/>
    <d v="2024-12-06T01:08:32"/>
    <d v="2024-12-06T09:08:32"/>
    <s v="cashondelivery"/>
    <s v="SKU1156"/>
    <x v="35"/>
    <s v="Merchant 6 Brand 1"/>
    <s v="Merchant 6"/>
    <n v="1"/>
    <n v="242.3"/>
    <n v="228.82"/>
    <n v="1"/>
    <n v="228.82"/>
    <n v="0"/>
    <n v="0"/>
    <n v="228.82"/>
    <n v="0"/>
    <n v="0"/>
    <n v="0"/>
    <n v="45.76"/>
    <n v="0.2"/>
    <x v="1"/>
    <m/>
    <s v="simple"/>
    <n v="1"/>
    <d v="2024-12-06T00:00:00"/>
    <x v="0"/>
    <n v="12"/>
    <x v="0"/>
    <s v="2024-12"/>
    <n v="228.82"/>
  </r>
  <r>
    <s v="TWS Line Data (anonymized - Dec).xlsx"/>
    <n v="255351"/>
    <n v="300506"/>
    <x v="1"/>
    <s v="complete"/>
    <d v="2024-12-06T01:28:19"/>
    <d v="2024-12-06T09:28:19"/>
    <s v="cashondelivery"/>
    <s v="SKU1003"/>
    <x v="62"/>
    <s v="Merchant 1 Brand 1"/>
    <s v="Merchant 1"/>
    <n v="0"/>
    <n v="388.19"/>
    <n v="356.52"/>
    <n v="1"/>
    <n v="356.52"/>
    <n v="0"/>
    <n v="0"/>
    <n v="356.52"/>
    <n v="0"/>
    <n v="0"/>
    <n v="0"/>
    <n v="35.65"/>
    <n v="0.1"/>
    <x v="1"/>
    <m/>
    <s v="simple"/>
    <n v="1"/>
    <d v="2024-12-06T00:00:00"/>
    <x v="0"/>
    <n v="12"/>
    <x v="0"/>
    <s v="2024-12"/>
    <n v="356.52"/>
  </r>
  <r>
    <s v="TWS Line Data (anonymized - Dec).xlsx"/>
    <n v="255357"/>
    <n v="300506"/>
    <x v="1"/>
    <s v="complete"/>
    <d v="2024-12-06T01:28:19"/>
    <d v="2024-12-06T09:28:19"/>
    <s v="stripe_payments"/>
    <s v="SKU1052"/>
    <x v="24"/>
    <s v="Merchant 2 Brand 3"/>
    <s v="Merchant 2"/>
    <n v="0"/>
    <n v="74.069999999999993"/>
    <n v="63.41"/>
    <n v="1"/>
    <n v="63.41"/>
    <n v="0"/>
    <n v="0"/>
    <n v="63.41"/>
    <n v="0"/>
    <n v="0"/>
    <n v="0"/>
    <n v="6.34"/>
    <n v="0.1"/>
    <x v="1"/>
    <m/>
    <s v="simple"/>
    <n v="1"/>
    <d v="2024-12-06T00:00:00"/>
    <x v="0"/>
    <n v="12"/>
    <x v="0"/>
    <s v="2024-12"/>
    <n v="63.41"/>
  </r>
  <r>
    <s v="TWS Line Data (anonymized - Dec).xlsx"/>
    <n v="255360"/>
    <n v="300507"/>
    <x v="0"/>
    <s v="complete"/>
    <d v="2024-12-06T01:29:06"/>
    <d v="2024-12-06T09:29:06"/>
    <s v="cashondelivery"/>
    <s v="SKU1010"/>
    <x v="44"/>
    <s v="Merchant 1 Brand 2"/>
    <s v="Merchant 1"/>
    <n v="1"/>
    <n v="146.44"/>
    <n v="127.7"/>
    <n v="2"/>
    <n v="255.4"/>
    <n v="0"/>
    <n v="0"/>
    <n v="255.4"/>
    <n v="0"/>
    <n v="0"/>
    <n v="0"/>
    <n v="51.08"/>
    <n v="0.2"/>
    <x v="1"/>
    <m/>
    <s v="simple"/>
    <n v="2"/>
    <d v="2024-12-06T00:00:00"/>
    <x v="0"/>
    <n v="12"/>
    <x v="0"/>
    <s v="2024-12"/>
    <n v="255.4"/>
  </r>
  <r>
    <s v="TWS Line Data (anonymized - Dec).xlsx"/>
    <n v="255363"/>
    <n v="300507"/>
    <x v="0"/>
    <s v="complete"/>
    <d v="2024-12-06T01:29:06"/>
    <d v="2024-12-06T09:29:06"/>
    <s v="cashondelivery"/>
    <s v="SKU1115"/>
    <x v="6"/>
    <s v="Merchant 4 Brand 3"/>
    <s v="Merchant 4"/>
    <n v="0"/>
    <n v="339.82"/>
    <n v="271.3"/>
    <n v="1"/>
    <n v="271.3"/>
    <n v="0"/>
    <n v="5"/>
    <n v="266.3"/>
    <n v="0"/>
    <n v="0"/>
    <n v="0"/>
    <n v="26.63"/>
    <n v="0.1"/>
    <x v="0"/>
    <m/>
    <s v="simple"/>
    <n v="1"/>
    <d v="2024-12-06T00:00:00"/>
    <x v="0"/>
    <n v="12"/>
    <x v="0"/>
    <s v="2024-12"/>
    <n v="266.3"/>
  </r>
  <r>
    <s v="TWS Line Data (anonymized - Dec).xlsx"/>
    <n v="255369"/>
    <n v="300508"/>
    <x v="0"/>
    <s v="complete"/>
    <d v="2024-12-06T01:30:32"/>
    <d v="2024-12-06T09:30:32"/>
    <s v="stripe_payments"/>
    <s v="SKU1176"/>
    <x v="34"/>
    <s v="Merchant 6 Brand 3"/>
    <s v="Merchant 6"/>
    <n v="0"/>
    <n v="239.05"/>
    <n v="192.77"/>
    <n v="1"/>
    <n v="192.77"/>
    <n v="0"/>
    <n v="0"/>
    <n v="192.77"/>
    <n v="0"/>
    <n v="0"/>
    <n v="0"/>
    <n v="19.28"/>
    <n v="0.1"/>
    <x v="3"/>
    <m/>
    <s v="simple"/>
    <n v="1"/>
    <d v="2024-12-06T00:00:00"/>
    <x v="0"/>
    <n v="12"/>
    <x v="0"/>
    <s v="2024-12"/>
    <n v="192.77"/>
  </r>
  <r>
    <s v="TWS Line Data (anonymized - Dec).xlsx"/>
    <n v="255372"/>
    <n v="300509"/>
    <x v="1"/>
    <s v="complete"/>
    <d v="2024-12-06T01:32:41"/>
    <d v="2024-12-06T09:32:41"/>
    <s v="stripe_payments"/>
    <s v="SKU1085"/>
    <x v="69"/>
    <s v="Merchant 3 Brand 3"/>
    <s v="Merchant 3"/>
    <n v="0"/>
    <n v="204.66"/>
    <n v="175.86"/>
    <n v="1"/>
    <n v="175.86"/>
    <n v="0"/>
    <n v="2"/>
    <n v="173.86"/>
    <n v="0"/>
    <n v="0"/>
    <n v="0"/>
    <n v="17.39"/>
    <n v="0.1"/>
    <x v="3"/>
    <m/>
    <s v="simple"/>
    <n v="1"/>
    <d v="2024-12-06T00:00:00"/>
    <x v="0"/>
    <n v="12"/>
    <x v="0"/>
    <s v="2024-12"/>
    <n v="173.86"/>
  </r>
  <r>
    <s v="TWS Line Data (anonymized - Dec).xlsx"/>
    <n v="255375"/>
    <n v="300509"/>
    <x v="1"/>
    <s v="complete"/>
    <d v="2024-12-06T01:32:41"/>
    <d v="2024-12-06T09:32:41"/>
    <s v="stripe_payments"/>
    <s v="SKU1036"/>
    <x v="83"/>
    <s v="Merchant 2 Brand 1"/>
    <s v="Merchant 2"/>
    <n v="0"/>
    <n v="284.89999999999998"/>
    <n v="248.68"/>
    <n v="1"/>
    <n v="248.68"/>
    <n v="0"/>
    <n v="0"/>
    <n v="248.68"/>
    <n v="0"/>
    <n v="0"/>
    <n v="0"/>
    <n v="24.87"/>
    <n v="0.1"/>
    <x v="0"/>
    <m/>
    <s v="simple"/>
    <n v="1"/>
    <d v="2024-12-06T00:00:00"/>
    <x v="0"/>
    <n v="12"/>
    <x v="0"/>
    <s v="2024-12"/>
    <n v="248.68"/>
  </r>
  <r>
    <s v="TWS Line Data (anonymized - Dec).xlsx"/>
    <n v="255381"/>
    <n v="300510"/>
    <x v="1"/>
    <s v="processing"/>
    <d v="2024-12-06T01:41:29"/>
    <d v="2024-12-06T09:41:29"/>
    <s v="stripe_payments"/>
    <s v="SKU1101"/>
    <x v="49"/>
    <s v="Merchant 4 Brand 2"/>
    <s v="Merchant 4"/>
    <n v="1"/>
    <n v="145.24"/>
    <n v="131.94999999999999"/>
    <n v="1"/>
    <n v="131.94999999999999"/>
    <n v="0"/>
    <n v="0"/>
    <n v="131.94999999999999"/>
    <n v="0"/>
    <n v="0"/>
    <n v="0"/>
    <n v="26.39"/>
    <n v="0.2"/>
    <x v="0"/>
    <m/>
    <s v="simple"/>
    <n v="1"/>
    <d v="2024-12-06T00:00:00"/>
    <x v="0"/>
    <n v="12"/>
    <x v="0"/>
    <s v="2024-12"/>
    <n v="131.94999999999999"/>
  </r>
  <r>
    <s v="TWS Line Data (anonymized - Dec).xlsx"/>
    <n v="255384"/>
    <n v="300511"/>
    <x v="1"/>
    <s v="complete"/>
    <d v="2024-12-06T01:44:12"/>
    <d v="2024-12-06T09:44:12"/>
    <s v="stripe_payments"/>
    <s v="SKU1134"/>
    <x v="66"/>
    <s v="Merchant 5 Brand 2"/>
    <s v="Merchant 5"/>
    <n v="0"/>
    <n v="101.52"/>
    <n v="79.08"/>
    <n v="1"/>
    <n v="79.08"/>
    <n v="0"/>
    <n v="0"/>
    <n v="79.08"/>
    <n v="0"/>
    <n v="0"/>
    <n v="0"/>
    <n v="7.91"/>
    <n v="0.1"/>
    <x v="1"/>
    <m/>
    <s v="simple"/>
    <n v="1"/>
    <d v="2024-12-06T00:00:00"/>
    <x v="0"/>
    <n v="12"/>
    <x v="0"/>
    <s v="2024-12"/>
    <n v="79.08"/>
  </r>
  <r>
    <s v="TWS Line Data (anonymized - Dec).xlsx"/>
    <n v="255387"/>
    <n v="300512"/>
    <x v="1"/>
    <s v="processing"/>
    <d v="2024-12-06T02:17:41"/>
    <d v="2024-12-06T10:17:41"/>
    <s v="cashondelivery"/>
    <s v="SKU1010"/>
    <x v="44"/>
    <s v="Merchant 1 Brand 2"/>
    <s v="Merchant 1"/>
    <n v="1"/>
    <n v="144.52000000000001"/>
    <n v="127.7"/>
    <n v="1"/>
    <n v="127.7"/>
    <n v="0"/>
    <n v="0"/>
    <n v="127.7"/>
    <n v="0"/>
    <n v="0"/>
    <n v="0"/>
    <n v="25.54"/>
    <n v="0.2"/>
    <x v="1"/>
    <m/>
    <s v="simple"/>
    <n v="1"/>
    <d v="2024-12-06T00:00:00"/>
    <x v="0"/>
    <n v="12"/>
    <x v="0"/>
    <s v="2024-12"/>
    <n v="127.7"/>
  </r>
  <r>
    <s v="TWS Line Data (anonymized - Dec).xlsx"/>
    <n v="255390"/>
    <n v="300512"/>
    <x v="1"/>
    <s v="complete"/>
    <d v="2024-12-06T02:17:41"/>
    <d v="2024-12-06T10:17:41"/>
    <s v="stripe_payments"/>
    <s v="SKU1037"/>
    <x v="83"/>
    <s v="Merchant 2 Brand 1"/>
    <s v="Merchant 2"/>
    <n v="1"/>
    <n v="313.7"/>
    <n v="289.47000000000003"/>
    <n v="1"/>
    <n v="289.47000000000003"/>
    <n v="0"/>
    <n v="0"/>
    <n v="289.47000000000003"/>
    <n v="0"/>
    <n v="0"/>
    <n v="0"/>
    <n v="57.89"/>
    <n v="0.2"/>
    <x v="0"/>
    <m/>
    <s v="simple"/>
    <n v="1"/>
    <d v="2024-12-06T00:00:00"/>
    <x v="0"/>
    <n v="12"/>
    <x v="0"/>
    <s v="2024-12"/>
    <n v="289.47000000000003"/>
  </r>
  <r>
    <s v="TWS Line Data (anonymized - Dec).xlsx"/>
    <n v="255393"/>
    <n v="300513"/>
    <x v="1"/>
    <s v="processing"/>
    <d v="2024-12-06T02:28:31"/>
    <d v="2024-12-06T10:28:31"/>
    <s v="stripe_payments"/>
    <s v="SKU1084"/>
    <x v="69"/>
    <s v="Merchant 3 Brand 3"/>
    <s v="Merchant 3"/>
    <n v="0"/>
    <n v="225.9"/>
    <n v="206.57"/>
    <n v="1"/>
    <n v="206.57"/>
    <n v="0"/>
    <n v="0"/>
    <n v="206.57"/>
    <n v="0"/>
    <n v="0"/>
    <n v="0"/>
    <n v="20.66"/>
    <n v="0.1"/>
    <x v="3"/>
    <m/>
    <s v="simple"/>
    <n v="1"/>
    <d v="2024-12-06T00:00:00"/>
    <x v="0"/>
    <n v="12"/>
    <x v="0"/>
    <s v="2024-12"/>
    <n v="206.57"/>
  </r>
  <r>
    <s v="TWS Line Data (anonymized - Dec).xlsx"/>
    <n v="255396"/>
    <n v="300513"/>
    <x v="0"/>
    <s v="complete"/>
    <d v="2024-12-06T02:28:31"/>
    <d v="2024-12-06T10:28:31"/>
    <s v="cashondelivery"/>
    <s v="SKU1178"/>
    <x v="19"/>
    <s v="Merchant 6 Brand 3"/>
    <s v="Merchant 6"/>
    <n v="0"/>
    <n v="153.57"/>
    <n v="141.55000000000001"/>
    <n v="1"/>
    <n v="141.55000000000001"/>
    <n v="0"/>
    <n v="0"/>
    <n v="141.55000000000001"/>
    <n v="0"/>
    <n v="0"/>
    <n v="0"/>
    <n v="14.16"/>
    <n v="0.1"/>
    <x v="3"/>
    <m/>
    <s v="simple"/>
    <n v="1"/>
    <d v="2024-12-06T00:00:00"/>
    <x v="0"/>
    <n v="12"/>
    <x v="0"/>
    <s v="2024-12"/>
    <n v="141.55000000000001"/>
  </r>
  <r>
    <s v="TWS Line Data (anonymized - Dec).xlsx"/>
    <n v="255402"/>
    <n v="300514"/>
    <x v="1"/>
    <s v="complete"/>
    <d v="2024-12-06T02:28:34"/>
    <d v="2024-12-06T10:28:34"/>
    <s v="cashondelivery"/>
    <s v="SKU1135"/>
    <x v="66"/>
    <s v="Merchant 5 Brand 2"/>
    <s v="Merchant 5"/>
    <n v="1"/>
    <n v="87.61"/>
    <n v="77.83"/>
    <n v="1"/>
    <n v="77.83"/>
    <n v="0"/>
    <n v="0"/>
    <n v="77.83"/>
    <n v="0"/>
    <n v="0"/>
    <n v="0"/>
    <n v="15.57"/>
    <n v="0.2"/>
    <x v="1"/>
    <m/>
    <s v="simple"/>
    <n v="1"/>
    <d v="2024-12-06T00:00:00"/>
    <x v="0"/>
    <n v="12"/>
    <x v="0"/>
    <s v="2024-12"/>
    <n v="77.83"/>
  </r>
  <r>
    <s v="TWS Line Data (anonymized - Dec).xlsx"/>
    <n v="255405"/>
    <n v="300515"/>
    <x v="0"/>
    <s v="complete"/>
    <d v="2024-12-06T02:33:52"/>
    <d v="2024-12-06T10:33:52"/>
    <s v="stripe_payments"/>
    <s v="SKU1036"/>
    <x v="83"/>
    <s v="Merchant 2 Brand 1"/>
    <s v="Merchant 2"/>
    <n v="0"/>
    <n v="294.26"/>
    <n v="248.68"/>
    <n v="1"/>
    <n v="248.68"/>
    <n v="0"/>
    <n v="0"/>
    <n v="248.68"/>
    <n v="0"/>
    <n v="0"/>
    <n v="0"/>
    <n v="24.87"/>
    <n v="0.1"/>
    <x v="0"/>
    <m/>
    <s v="simple"/>
    <n v="1"/>
    <d v="2024-12-06T00:00:00"/>
    <x v="0"/>
    <n v="12"/>
    <x v="0"/>
    <s v="2024-12"/>
    <n v="248.68"/>
  </r>
  <r>
    <s v="TWS Line Data (anonymized - Dec).xlsx"/>
    <n v="255408"/>
    <n v="300515"/>
    <x v="1"/>
    <s v="complete"/>
    <d v="2024-12-06T02:33:52"/>
    <d v="2024-12-06T10:33:52"/>
    <s v="stripe_payments"/>
    <s v="SKU1139"/>
    <x v="32"/>
    <s v="Merchant 5 Brand 2"/>
    <s v="Merchant 5"/>
    <n v="0"/>
    <n v="53.34"/>
    <n v="48.32"/>
    <n v="1"/>
    <n v="48.32"/>
    <n v="0"/>
    <n v="0"/>
    <n v="48.32"/>
    <n v="0"/>
    <n v="0"/>
    <n v="0"/>
    <n v="4.83"/>
    <n v="0.1"/>
    <x v="1"/>
    <m/>
    <s v="simple"/>
    <n v="1"/>
    <d v="2024-12-06T00:00:00"/>
    <x v="0"/>
    <n v="12"/>
    <x v="0"/>
    <s v="2024-12"/>
    <n v="48.32"/>
  </r>
  <r>
    <s v="TWS Line Data (anonymized - Dec).xlsx"/>
    <n v="255414"/>
    <n v="300516"/>
    <x v="0"/>
    <s v="complete"/>
    <d v="2024-12-06T02:34:24"/>
    <d v="2024-12-06T10:34:24"/>
    <s v="cashondelivery"/>
    <s v="SKU1157"/>
    <x v="35"/>
    <s v="Merchant 6 Brand 1"/>
    <s v="Merchant 6"/>
    <n v="0"/>
    <n v="272.76"/>
    <n v="243.26"/>
    <n v="1"/>
    <n v="243.26"/>
    <n v="0"/>
    <n v="0"/>
    <n v="243.26"/>
    <n v="0"/>
    <n v="0"/>
    <n v="0"/>
    <n v="24.33"/>
    <n v="0.1"/>
    <x v="1"/>
    <m/>
    <s v="simple"/>
    <n v="1"/>
    <d v="2024-12-06T00:00:00"/>
    <x v="0"/>
    <n v="12"/>
    <x v="0"/>
    <s v="2024-12"/>
    <n v="243.26"/>
  </r>
  <r>
    <s v="TWS Line Data (anonymized - Dec).xlsx"/>
    <n v="255420"/>
    <n v="300517"/>
    <x v="1"/>
    <s v="complete"/>
    <d v="2024-12-06T02:43:56"/>
    <d v="2024-12-06T10:43:56"/>
    <s v="cashondelivery"/>
    <s v="SKU1057"/>
    <x v="58"/>
    <s v="Merchant 2 Brand 3"/>
    <s v="Merchant 2"/>
    <n v="0"/>
    <n v="212.4"/>
    <n v="201.04"/>
    <n v="2"/>
    <n v="402.08"/>
    <n v="0"/>
    <n v="0"/>
    <n v="402.08"/>
    <n v="0"/>
    <n v="0"/>
    <n v="0"/>
    <n v="40.21"/>
    <n v="0.1"/>
    <x v="1"/>
    <m/>
    <s v="simple"/>
    <n v="2"/>
    <d v="2024-12-06T00:00:00"/>
    <x v="0"/>
    <n v="12"/>
    <x v="0"/>
    <s v="2024-12"/>
    <n v="402.08"/>
  </r>
  <r>
    <s v="TWS Line Data (anonymized - Dec).xlsx"/>
    <n v="255426"/>
    <n v="300518"/>
    <x v="1"/>
    <s v="complete"/>
    <d v="2024-12-06T02:51:04"/>
    <d v="2024-12-06T10:51:04"/>
    <s v="stripe_payments"/>
    <s v="SKU1001"/>
    <x v="26"/>
    <s v="Merchant 1 Brand 1"/>
    <s v="Merchant 1"/>
    <n v="0"/>
    <n v="18.39"/>
    <n v="17.41"/>
    <n v="1"/>
    <n v="17.41"/>
    <n v="0"/>
    <n v="0"/>
    <n v="17.41"/>
    <n v="0"/>
    <n v="0"/>
    <n v="0"/>
    <n v="1.74"/>
    <n v="0.1"/>
    <x v="1"/>
    <m/>
    <s v="simple"/>
    <n v="1"/>
    <d v="2024-12-06T00:00:00"/>
    <x v="0"/>
    <n v="12"/>
    <x v="0"/>
    <s v="2024-12"/>
    <n v="17.41"/>
  </r>
  <r>
    <s v="TWS Line Data (anonymized - Dec).xlsx"/>
    <n v="255432"/>
    <n v="300518"/>
    <x v="1"/>
    <s v="complete"/>
    <d v="2024-12-06T02:51:04"/>
    <d v="2024-12-06T10:51:04"/>
    <s v="cashondelivery"/>
    <s v="SKU1004"/>
    <x v="1"/>
    <s v="Merchant 1 Brand 1"/>
    <s v="Merchant 1"/>
    <n v="0"/>
    <n v="211.18"/>
    <n v="164.02"/>
    <n v="1"/>
    <n v="164.02"/>
    <n v="0"/>
    <n v="2"/>
    <n v="162.02000000000001"/>
    <n v="0"/>
    <n v="0"/>
    <n v="0"/>
    <n v="16.2"/>
    <n v="0.1"/>
    <x v="1"/>
    <m/>
    <s v="simple"/>
    <n v="1"/>
    <d v="2024-12-06T00:00:00"/>
    <x v="0"/>
    <n v="12"/>
    <x v="0"/>
    <s v="2024-12"/>
    <n v="162.02000000000001"/>
  </r>
  <r>
    <s v="TWS Line Data (anonymized - Dec).xlsx"/>
    <n v="255435"/>
    <n v="300519"/>
    <x v="1"/>
    <s v="complete"/>
    <d v="2024-12-06T03:00:47"/>
    <d v="2024-12-06T11:00:47"/>
    <s v="stripe_payments"/>
    <s v="SKU1005"/>
    <x v="1"/>
    <s v="Merchant 1 Brand 1"/>
    <s v="Merchant 1"/>
    <n v="1"/>
    <n v="201.78"/>
    <n v="187.05"/>
    <n v="1"/>
    <n v="187.05"/>
    <n v="0"/>
    <n v="0"/>
    <n v="187.05"/>
    <n v="0"/>
    <n v="0"/>
    <n v="0"/>
    <n v="37.409999999999997"/>
    <n v="0.2"/>
    <x v="1"/>
    <m/>
    <s v="simple"/>
    <n v="1"/>
    <d v="2024-12-06T00:00:00"/>
    <x v="0"/>
    <n v="12"/>
    <x v="0"/>
    <s v="2024-12"/>
    <n v="187.05"/>
  </r>
  <r>
    <s v="TWS Line Data (anonymized - Dec).xlsx"/>
    <n v="255441"/>
    <n v="300520"/>
    <x v="0"/>
    <s v="complete"/>
    <d v="2024-12-06T03:06:39"/>
    <d v="2024-12-06T11:06:39"/>
    <s v="stripe_payments"/>
    <s v="SKU1087"/>
    <x v="46"/>
    <s v="Merchant 3 Brand 3"/>
    <s v="Merchant 3"/>
    <n v="0"/>
    <n v="249.39"/>
    <n v="232.86"/>
    <n v="1"/>
    <n v="232.86"/>
    <n v="0"/>
    <n v="0"/>
    <n v="232.86"/>
    <n v="0"/>
    <n v="0"/>
    <n v="0"/>
    <n v="23.29"/>
    <n v="0.1"/>
    <x v="3"/>
    <m/>
    <s v="simple"/>
    <n v="1"/>
    <d v="2024-12-06T00:00:00"/>
    <x v="0"/>
    <n v="12"/>
    <x v="0"/>
    <s v="2024-12"/>
    <n v="232.86"/>
  </r>
  <r>
    <s v="TWS Line Data (anonymized - Dec).xlsx"/>
    <n v="255447"/>
    <n v="300521"/>
    <x v="0"/>
    <s v="complete"/>
    <d v="2024-12-06T03:10:43"/>
    <d v="2024-12-06T11:10:43"/>
    <s v="stripe_payments"/>
    <s v="SKU1164"/>
    <x v="18"/>
    <s v="Merchant 6 Brand 2"/>
    <s v="Merchant 6"/>
    <n v="0"/>
    <n v="294.10000000000002"/>
    <n v="251.77"/>
    <n v="1"/>
    <n v="251.77"/>
    <n v="0"/>
    <n v="0"/>
    <n v="251.77"/>
    <n v="0"/>
    <n v="0"/>
    <n v="0"/>
    <n v="25.18"/>
    <n v="0.1"/>
    <x v="3"/>
    <m/>
    <s v="simple"/>
    <n v="1"/>
    <d v="2024-12-06T00:00:00"/>
    <x v="0"/>
    <n v="12"/>
    <x v="0"/>
    <s v="2024-12"/>
    <n v="251.77"/>
  </r>
  <r>
    <s v="TWS Line Data (anonymized - Dec).xlsx"/>
    <n v="255453"/>
    <n v="300522"/>
    <x v="1"/>
    <s v="complete"/>
    <d v="2024-12-06T03:26:39"/>
    <d v="2024-12-06T11:26:39"/>
    <s v="stripe_payments"/>
    <s v="SKU1065"/>
    <x v="39"/>
    <s v="Merchant 3 Brand 1"/>
    <s v="Merchant 3"/>
    <n v="1"/>
    <n v="310.57"/>
    <n v="253.24"/>
    <n v="1"/>
    <n v="253.24"/>
    <n v="0"/>
    <n v="0"/>
    <n v="253.24"/>
    <n v="0"/>
    <n v="0"/>
    <n v="0"/>
    <n v="50.65"/>
    <n v="0.2"/>
    <x v="3"/>
    <m/>
    <s v="simple"/>
    <n v="1"/>
    <d v="2024-12-06T00:00:00"/>
    <x v="0"/>
    <n v="12"/>
    <x v="0"/>
    <s v="2024-12"/>
    <n v="253.24"/>
  </r>
  <r>
    <s v="TWS Line Data (anonymized - Dec).xlsx"/>
    <n v="255459"/>
    <n v="300523"/>
    <x v="1"/>
    <s v="complete"/>
    <d v="2024-12-06T03:41:02"/>
    <d v="2024-12-06T11:41:02"/>
    <s v="cashondelivery"/>
    <s v="SKU1139"/>
    <x v="32"/>
    <s v="Merchant 5 Brand 2"/>
    <s v="Merchant 5"/>
    <n v="0"/>
    <n v="53.12"/>
    <n v="48.32"/>
    <n v="1"/>
    <n v="48.32"/>
    <n v="0"/>
    <n v="0"/>
    <n v="48.32"/>
    <n v="0"/>
    <n v="0"/>
    <n v="0"/>
    <n v="4.83"/>
    <n v="0.1"/>
    <x v="1"/>
    <m/>
    <s v="simple"/>
    <n v="1"/>
    <d v="2024-12-06T00:00:00"/>
    <x v="0"/>
    <n v="12"/>
    <x v="0"/>
    <s v="2024-12"/>
    <n v="48.32"/>
  </r>
  <r>
    <s v="TWS Line Data (anonymized - Dec).xlsx"/>
    <n v="255465"/>
    <n v="300524"/>
    <x v="0"/>
    <s v="complete"/>
    <d v="2024-12-06T03:57:55"/>
    <d v="2024-12-06T11:57:55"/>
    <s v="stripe_payments"/>
    <s v="SKU1094"/>
    <x v="55"/>
    <s v="Merchant 4 Brand 1"/>
    <s v="Merchant 4"/>
    <n v="1"/>
    <n v="310.51"/>
    <n v="242.9"/>
    <n v="3"/>
    <n v="728.7"/>
    <n v="0"/>
    <n v="0"/>
    <n v="728.7"/>
    <n v="0"/>
    <n v="0"/>
    <n v="0"/>
    <n v="145.74"/>
    <n v="0.2"/>
    <x v="1"/>
    <m/>
    <s v="simple"/>
    <n v="3"/>
    <d v="2024-12-06T00:00:00"/>
    <x v="0"/>
    <n v="12"/>
    <x v="0"/>
    <s v="2024-12"/>
    <n v="728.7"/>
  </r>
  <r>
    <s v="TWS Line Data (anonymized - Dec).xlsx"/>
    <n v="255471"/>
    <n v="300525"/>
    <x v="0"/>
    <s v="processing"/>
    <d v="2024-12-06T04:32:53"/>
    <d v="2024-12-06T12:32:53"/>
    <s v="cashondelivery"/>
    <s v="SKU1109"/>
    <x v="37"/>
    <s v="Merchant 4 Brand 2"/>
    <s v="Merchant 4"/>
    <n v="0"/>
    <n v="191.92"/>
    <n v="164.66"/>
    <n v="1"/>
    <n v="164.66"/>
    <n v="0"/>
    <n v="0"/>
    <n v="164.66"/>
    <n v="0"/>
    <n v="0"/>
    <n v="0"/>
    <n v="16.47"/>
    <n v="0.1"/>
    <x v="0"/>
    <m/>
    <s v="simple"/>
    <n v="1"/>
    <d v="2024-12-06T00:00:00"/>
    <x v="0"/>
    <n v="12"/>
    <x v="0"/>
    <s v="2024-12"/>
    <n v="164.66"/>
  </r>
  <r>
    <s v="TWS Line Data (anonymized - Dec).xlsx"/>
    <n v="255477"/>
    <n v="300526"/>
    <x v="0"/>
    <s v="processing"/>
    <d v="2024-12-06T05:01:00"/>
    <d v="2024-12-06T13:01:00"/>
    <s v="cashondelivery"/>
    <s v="SKU1106"/>
    <x v="54"/>
    <s v="Merchant 4 Brand 2"/>
    <s v="Merchant 4"/>
    <n v="0"/>
    <n v="305.82"/>
    <n v="237.56"/>
    <n v="1"/>
    <n v="237.56"/>
    <n v="0"/>
    <n v="0"/>
    <n v="237.56"/>
    <n v="0"/>
    <n v="0"/>
    <n v="0"/>
    <n v="23.76"/>
    <n v="0.1"/>
    <x v="0"/>
    <m/>
    <s v="simple"/>
    <n v="1"/>
    <d v="2024-12-06T00:00:00"/>
    <x v="0"/>
    <n v="12"/>
    <x v="0"/>
    <s v="2024-12"/>
    <n v="237.56"/>
  </r>
  <r>
    <s v="TWS Line Data (anonymized - Dec).xlsx"/>
    <n v="255480"/>
    <n v="300527"/>
    <x v="0"/>
    <s v="complete"/>
    <d v="2024-12-06T05:02:45"/>
    <d v="2024-12-06T13:02:45"/>
    <s v="stripe_payments"/>
    <s v="SKU1031"/>
    <x v="25"/>
    <s v="Merchant 2 Brand 1"/>
    <s v="Merchant 2"/>
    <n v="1"/>
    <n v="87.39"/>
    <n v="79.89"/>
    <n v="1"/>
    <n v="79.89"/>
    <n v="0"/>
    <n v="0"/>
    <n v="79.89"/>
    <n v="0"/>
    <n v="0"/>
    <n v="0"/>
    <n v="15.98"/>
    <n v="0.2"/>
    <x v="0"/>
    <m/>
    <s v="simple"/>
    <n v="1"/>
    <d v="2024-12-06T00:00:00"/>
    <x v="0"/>
    <n v="12"/>
    <x v="0"/>
    <s v="2024-12"/>
    <n v="79.89"/>
  </r>
  <r>
    <s v="TWS Line Data (anonymized - Dec).xlsx"/>
    <n v="255486"/>
    <n v="300528"/>
    <x v="0"/>
    <s v="complete"/>
    <d v="2024-12-06T05:28:29"/>
    <d v="2024-12-06T13:28:29"/>
    <s v="cashondelivery"/>
    <s v="SKU1160"/>
    <x v="93"/>
    <s v="Merchant 6 Brand 2"/>
    <s v="Merchant 6"/>
    <n v="1"/>
    <n v="26.01"/>
    <n v="23.09"/>
    <n v="1"/>
    <n v="23.09"/>
    <n v="0"/>
    <n v="2"/>
    <n v="21.09"/>
    <n v="0"/>
    <n v="0"/>
    <n v="0"/>
    <n v="4.22"/>
    <n v="0.2"/>
    <x v="3"/>
    <m/>
    <s v="simple"/>
    <n v="1"/>
    <d v="2024-12-06T00:00:00"/>
    <x v="0"/>
    <n v="12"/>
    <x v="0"/>
    <s v="2024-12"/>
    <n v="21.09"/>
  </r>
  <r>
    <s v="TWS Line Data (anonymized - Dec).xlsx"/>
    <n v="255492"/>
    <n v="300529"/>
    <x v="0"/>
    <s v="complete"/>
    <d v="2024-12-06T05:38:35"/>
    <d v="2024-12-06T13:38:35"/>
    <s v="stripe_payments"/>
    <s v="SKU1151"/>
    <x v="23"/>
    <s v="Merchant 6 Brand 1"/>
    <s v="Merchant 6"/>
    <n v="0"/>
    <n v="251.31"/>
    <n v="214.21"/>
    <n v="1"/>
    <n v="214.21"/>
    <n v="0"/>
    <n v="0"/>
    <n v="214.21"/>
    <n v="0"/>
    <n v="0"/>
    <n v="0"/>
    <n v="21.42"/>
    <n v="0.1"/>
    <x v="1"/>
    <m/>
    <s v="simple"/>
    <n v="1"/>
    <d v="2024-12-06T00:00:00"/>
    <x v="0"/>
    <n v="12"/>
    <x v="0"/>
    <s v="2024-12"/>
    <n v="214.21"/>
  </r>
  <r>
    <s v="TWS Line Data (anonymized - Dec).xlsx"/>
    <n v="255498"/>
    <n v="300530"/>
    <x v="1"/>
    <s v="complete"/>
    <d v="2024-12-06T05:57:27"/>
    <d v="2024-12-06T13:57:27"/>
    <s v="stripe_payments"/>
    <s v="SKU1101"/>
    <x v="49"/>
    <s v="Merchant 4 Brand 2"/>
    <s v="Merchant 4"/>
    <n v="1"/>
    <n v="153.11000000000001"/>
    <n v="131.94999999999999"/>
    <n v="1"/>
    <n v="131.94999999999999"/>
    <n v="0"/>
    <n v="0"/>
    <n v="131.94999999999999"/>
    <n v="0"/>
    <n v="0"/>
    <n v="0"/>
    <n v="26.39"/>
    <n v="0.2"/>
    <x v="0"/>
    <m/>
    <s v="simple"/>
    <n v="1"/>
    <d v="2024-12-06T00:00:00"/>
    <x v="0"/>
    <n v="12"/>
    <x v="0"/>
    <s v="2024-12"/>
    <n v="131.94999999999999"/>
  </r>
  <r>
    <s v="TWS Line Data (anonymized - Dec).xlsx"/>
    <n v="255504"/>
    <n v="300531"/>
    <x v="1"/>
    <s v="complete"/>
    <d v="2024-12-06T06:48:18"/>
    <d v="2024-12-06T14:48:18"/>
    <s v="stripe_payments"/>
    <s v="SKU1171"/>
    <x v="21"/>
    <s v="Merchant 6 Brand 3"/>
    <s v="Merchant 6"/>
    <n v="1"/>
    <n v="331.84"/>
    <n v="280.01"/>
    <n v="1"/>
    <n v="280.01"/>
    <n v="0"/>
    <n v="0"/>
    <n v="280.01"/>
    <n v="0"/>
    <n v="0"/>
    <n v="0"/>
    <n v="56"/>
    <n v="0.2"/>
    <x v="3"/>
    <m/>
    <s v="simple"/>
    <n v="1"/>
    <d v="2024-12-06T00:00:00"/>
    <x v="0"/>
    <n v="12"/>
    <x v="0"/>
    <s v="2024-12"/>
    <n v="280.01"/>
  </r>
  <r>
    <s v="TWS Line Data (anonymized - Dec).xlsx"/>
    <n v="255510"/>
    <n v="300532"/>
    <x v="1"/>
    <s v="complete"/>
    <d v="2024-12-06T07:01:34"/>
    <d v="2024-12-06T15:01:34"/>
    <s v="cashondelivery"/>
    <s v="SKU1147"/>
    <x v="5"/>
    <s v="Merchant 5 Brand 3"/>
    <s v="Merchant 5"/>
    <n v="0"/>
    <n v="334.79"/>
    <n v="258.51"/>
    <n v="1"/>
    <n v="258.51"/>
    <n v="0"/>
    <n v="0"/>
    <n v="258.51"/>
    <n v="0"/>
    <n v="0"/>
    <n v="0"/>
    <n v="25.85"/>
    <n v="0.1"/>
    <x v="2"/>
    <m/>
    <s v="simple"/>
    <n v="1"/>
    <d v="2024-12-06T00:00:00"/>
    <x v="0"/>
    <n v="12"/>
    <x v="0"/>
    <s v="2024-12"/>
    <n v="258.51"/>
  </r>
  <r>
    <s v="TWS Line Data (anonymized - Dec).xlsx"/>
    <n v="255516"/>
    <n v="300533"/>
    <x v="1"/>
    <s v="complete"/>
    <d v="2024-12-06T07:19:35"/>
    <d v="2024-12-06T15:19:35"/>
    <s v="stripe_payments"/>
    <s v="SKU1104"/>
    <x v="7"/>
    <s v="Merchant 4 Brand 2"/>
    <s v="Merchant 4"/>
    <n v="0"/>
    <n v="238.12"/>
    <n v="197.01"/>
    <n v="1"/>
    <n v="197.01"/>
    <n v="0"/>
    <n v="0"/>
    <n v="197.01"/>
    <n v="0"/>
    <n v="0"/>
    <n v="0"/>
    <n v="19.7"/>
    <n v="0.1"/>
    <x v="0"/>
    <m/>
    <s v="simple"/>
    <n v="1"/>
    <d v="2024-12-06T00:00:00"/>
    <x v="0"/>
    <n v="12"/>
    <x v="0"/>
    <s v="2024-12"/>
    <n v="197.01"/>
  </r>
  <r>
    <s v="TWS Line Data (anonymized - Dec).xlsx"/>
    <n v="255522"/>
    <n v="300534"/>
    <x v="0"/>
    <s v="complete"/>
    <d v="2024-12-06T07:23:17"/>
    <d v="2024-12-06T15:23:17"/>
    <s v="stripe_payments"/>
    <s v="SKU1012"/>
    <x v="20"/>
    <s v="Merchant 1 Brand 2"/>
    <s v="Merchant 1"/>
    <n v="0"/>
    <n v="451.32"/>
    <n v="349.51"/>
    <n v="1"/>
    <n v="349.51"/>
    <n v="0"/>
    <n v="0"/>
    <n v="349.51"/>
    <n v="0"/>
    <n v="0"/>
    <n v="0"/>
    <n v="34.950000000000003"/>
    <n v="0.1"/>
    <x v="1"/>
    <m/>
    <s v="simple"/>
    <n v="1"/>
    <d v="2024-12-06T00:00:00"/>
    <x v="0"/>
    <n v="12"/>
    <x v="0"/>
    <s v="2024-12"/>
    <n v="349.51"/>
  </r>
  <r>
    <s v="TWS Line Data (anonymized - Dec).xlsx"/>
    <n v="255528"/>
    <n v="300535"/>
    <x v="0"/>
    <s v="complete"/>
    <d v="2024-12-06T07:31:38"/>
    <d v="2024-12-06T15:31:38"/>
    <s v="stripe_payments"/>
    <s v="SKU1135"/>
    <x v="66"/>
    <s v="Merchant 5 Brand 2"/>
    <s v="Merchant 5"/>
    <n v="1"/>
    <n v="86.44"/>
    <n v="77.83"/>
    <n v="1"/>
    <n v="77.83"/>
    <n v="0"/>
    <n v="0"/>
    <n v="77.83"/>
    <n v="0"/>
    <n v="0"/>
    <n v="0"/>
    <n v="15.57"/>
    <n v="0.2"/>
    <x v="1"/>
    <m/>
    <s v="simple"/>
    <n v="1"/>
    <d v="2024-12-06T00:00:00"/>
    <x v="0"/>
    <n v="12"/>
    <x v="0"/>
    <s v="2024-12"/>
    <n v="77.83"/>
  </r>
  <r>
    <s v="TWS Line Data (anonymized - Dec).xlsx"/>
    <n v="255534"/>
    <n v="300535"/>
    <x v="0"/>
    <s v="processing"/>
    <d v="2024-12-06T07:31:38"/>
    <d v="2024-12-06T15:31:38"/>
    <s v="stripe_payments"/>
    <s v="SKU1138"/>
    <x v="32"/>
    <s v="Merchant 5 Brand 2"/>
    <s v="Merchant 5"/>
    <n v="0"/>
    <n v="60.69"/>
    <n v="52.32"/>
    <n v="3"/>
    <n v="156.96"/>
    <n v="0"/>
    <n v="2"/>
    <n v="154.96"/>
    <n v="0"/>
    <n v="0"/>
    <n v="0"/>
    <n v="15.5"/>
    <n v="0.1"/>
    <x v="1"/>
    <m/>
    <s v="simple"/>
    <n v="3"/>
    <d v="2024-12-06T00:00:00"/>
    <x v="0"/>
    <n v="12"/>
    <x v="0"/>
    <s v="2024-12"/>
    <n v="154.96"/>
  </r>
  <r>
    <s v="TWS Line Data (anonymized - Dec).xlsx"/>
    <n v="255540"/>
    <n v="300535"/>
    <x v="0"/>
    <s v="processing"/>
    <d v="2024-12-06T07:31:38"/>
    <d v="2024-12-06T15:31:38"/>
    <s v="cashondelivery"/>
    <s v="SKU1119"/>
    <x v="3"/>
    <s v="Merchant 4 Brand 3"/>
    <s v="Merchant 4"/>
    <n v="1"/>
    <n v="350.52"/>
    <n v="299.19"/>
    <n v="2"/>
    <n v="598.38"/>
    <n v="0"/>
    <n v="0"/>
    <n v="598.38"/>
    <n v="0"/>
    <n v="0"/>
    <n v="0"/>
    <n v="119.68"/>
    <n v="0.2"/>
    <x v="0"/>
    <m/>
    <s v="simple"/>
    <n v="2"/>
    <d v="2024-12-06T00:00:00"/>
    <x v="0"/>
    <n v="12"/>
    <x v="0"/>
    <s v="2024-12"/>
    <n v="598.38"/>
  </r>
  <r>
    <s v="TWS Line Data (anonymized - Dec).xlsx"/>
    <n v="255546"/>
    <n v="300536"/>
    <x v="1"/>
    <s v="complete"/>
    <d v="2024-12-06T07:42:05"/>
    <d v="2024-12-06T15:42:05"/>
    <s v="cashondelivery"/>
    <s v="SKU1171"/>
    <x v="21"/>
    <s v="Merchant 6 Brand 3"/>
    <s v="Merchant 6"/>
    <n v="1"/>
    <n v="303.70999999999998"/>
    <n v="280.01"/>
    <n v="1"/>
    <n v="280.01"/>
    <n v="0"/>
    <n v="0"/>
    <n v="280.01"/>
    <n v="0"/>
    <n v="0"/>
    <n v="0"/>
    <n v="56"/>
    <n v="0.2"/>
    <x v="3"/>
    <m/>
    <s v="simple"/>
    <n v="1"/>
    <d v="2024-12-06T00:00:00"/>
    <x v="0"/>
    <n v="12"/>
    <x v="0"/>
    <s v="2024-12"/>
    <n v="280.01"/>
  </r>
  <r>
    <s v="TWS Line Data (anonymized - Dec).xlsx"/>
    <n v="255555"/>
    <n v="300536"/>
    <x v="1"/>
    <s v="complete"/>
    <d v="2024-12-06T07:42:05"/>
    <d v="2024-12-06T15:42:05"/>
    <s v="cashondelivery"/>
    <s v="SKU1115"/>
    <x v="6"/>
    <s v="Merchant 4 Brand 3"/>
    <s v="Merchant 4"/>
    <n v="0"/>
    <n v="315.54000000000002"/>
    <n v="271.3"/>
    <n v="1"/>
    <n v="271.3"/>
    <n v="0"/>
    <n v="0"/>
    <n v="271.3"/>
    <n v="0"/>
    <n v="0"/>
    <n v="0"/>
    <n v="27.13"/>
    <n v="0.1"/>
    <x v="0"/>
    <m/>
    <s v="simple"/>
    <n v="1"/>
    <d v="2024-12-06T00:00:00"/>
    <x v="0"/>
    <n v="12"/>
    <x v="0"/>
    <s v="2024-12"/>
    <n v="271.3"/>
  </r>
  <r>
    <s v="TWS Line Data (anonymized - Dec).xlsx"/>
    <n v="255561"/>
    <n v="300537"/>
    <x v="1"/>
    <s v="complete"/>
    <d v="2024-12-06T07:47:52"/>
    <d v="2024-12-06T15:47:52"/>
    <s v="stripe_payments"/>
    <s v="SKU1168"/>
    <x v="38"/>
    <s v="Merchant 6 Brand 2"/>
    <s v="Merchant 6"/>
    <n v="1"/>
    <n v="58.37"/>
    <n v="45.22"/>
    <n v="1"/>
    <n v="45.22"/>
    <n v="0"/>
    <n v="0"/>
    <n v="45.22"/>
    <n v="0"/>
    <n v="0"/>
    <n v="0"/>
    <n v="9.0399999999999991"/>
    <n v="0.2"/>
    <x v="3"/>
    <m/>
    <s v="simple"/>
    <n v="1"/>
    <d v="2024-12-06T00:00:00"/>
    <x v="0"/>
    <n v="12"/>
    <x v="0"/>
    <s v="2024-12"/>
    <n v="45.22"/>
  </r>
  <r>
    <s v="TWS Line Data (anonymized - Dec).xlsx"/>
    <n v="255564"/>
    <n v="300538"/>
    <x v="1"/>
    <s v="complete"/>
    <d v="2024-12-06T07:50:45"/>
    <d v="2024-12-06T15:50:45"/>
    <s v="cashondelivery"/>
    <s v="SKU1133"/>
    <x v="29"/>
    <s v="Merchant 5 Brand 2"/>
    <s v="Merchant 5"/>
    <n v="0"/>
    <n v="189.57"/>
    <n v="148.61000000000001"/>
    <n v="1"/>
    <n v="148.61000000000001"/>
    <n v="0"/>
    <n v="0"/>
    <n v="148.61000000000001"/>
    <n v="0"/>
    <n v="0"/>
    <n v="0"/>
    <n v="14.86"/>
    <n v="0.1"/>
    <x v="1"/>
    <m/>
    <s v="simple"/>
    <n v="1"/>
    <d v="2024-12-06T00:00:00"/>
    <x v="0"/>
    <n v="12"/>
    <x v="0"/>
    <s v="2024-12"/>
    <n v="148.61000000000001"/>
  </r>
  <r>
    <s v="TWS Line Data (anonymized - Dec).xlsx"/>
    <n v="255570"/>
    <n v="300538"/>
    <x v="1"/>
    <s v="canceled"/>
    <d v="2024-12-06T07:50:45"/>
    <d v="2024-12-06T15:50:45"/>
    <s v="cashondelivery"/>
    <s v="SKU1118"/>
    <x v="3"/>
    <s v="Merchant 4 Brand 3"/>
    <s v="Merchant 4"/>
    <n v="0"/>
    <n v="399.98"/>
    <n v="329.5"/>
    <n v="1"/>
    <n v="329.5"/>
    <n v="0"/>
    <n v="5"/>
    <n v="324.5"/>
    <n v="0"/>
    <n v="0"/>
    <n v="0"/>
    <n v="32.450000000000003"/>
    <n v="0.1"/>
    <x v="0"/>
    <m/>
    <s v="simple"/>
    <n v="1"/>
    <d v="2024-12-06T00:00:00"/>
    <x v="0"/>
    <n v="12"/>
    <x v="0"/>
    <s v="2024-12"/>
    <n v="324.5"/>
  </r>
  <r>
    <s v="TWS Line Data (anonymized - Dec).xlsx"/>
    <n v="255576"/>
    <n v="300538"/>
    <x v="0"/>
    <s v="processing"/>
    <d v="2024-12-06T07:50:45"/>
    <d v="2024-12-06T15:50:45"/>
    <s v="cashondelivery"/>
    <s v="SKU1133"/>
    <x v="29"/>
    <s v="Merchant 5 Brand 2"/>
    <s v="Merchant 5"/>
    <n v="0"/>
    <n v="163.66"/>
    <n v="148.61000000000001"/>
    <n v="1"/>
    <n v="148.61000000000001"/>
    <n v="0"/>
    <n v="0"/>
    <n v="148.61000000000001"/>
    <n v="0"/>
    <n v="0"/>
    <n v="0"/>
    <n v="14.86"/>
    <n v="0.1"/>
    <x v="1"/>
    <m/>
    <s v="simple"/>
    <n v="1"/>
    <d v="2024-12-06T00:00:00"/>
    <x v="0"/>
    <n v="12"/>
    <x v="0"/>
    <s v="2024-12"/>
    <n v="148.61000000000001"/>
  </r>
  <r>
    <s v="TWS Line Data (anonymized - Dec).xlsx"/>
    <n v="255582"/>
    <n v="300539"/>
    <x v="0"/>
    <s v="canceled"/>
    <d v="2024-12-06T08:00:00"/>
    <d v="2024-12-06T16:00:00"/>
    <s v="cashondelivery"/>
    <s v="SKU1171"/>
    <x v="21"/>
    <s v="Merchant 6 Brand 3"/>
    <s v="Merchant 6"/>
    <n v="1"/>
    <n v="320.18"/>
    <n v="280.01"/>
    <n v="1"/>
    <n v="280.01"/>
    <n v="0"/>
    <n v="0"/>
    <n v="280.01"/>
    <n v="0"/>
    <n v="0"/>
    <n v="0"/>
    <n v="56"/>
    <n v="0.2"/>
    <x v="3"/>
    <m/>
    <s v="simple"/>
    <n v="1"/>
    <d v="2024-12-06T00:00:00"/>
    <x v="0"/>
    <n v="12"/>
    <x v="0"/>
    <s v="2024-12"/>
    <n v="280.01"/>
  </r>
  <r>
    <s v="TWS Line Data (anonymized - Dec).xlsx"/>
    <n v="255585"/>
    <n v="300540"/>
    <x v="1"/>
    <s v="processing"/>
    <d v="2024-12-06T08:20:44"/>
    <d v="2024-12-06T16:20:44"/>
    <s v="cashondelivery"/>
    <s v="SKU1171"/>
    <x v="21"/>
    <s v="Merchant 6 Brand 3"/>
    <s v="Merchant 6"/>
    <n v="1"/>
    <n v="350.27"/>
    <n v="280.01"/>
    <n v="1"/>
    <n v="280.01"/>
    <n v="0"/>
    <n v="0"/>
    <n v="280.01"/>
    <n v="0"/>
    <n v="0"/>
    <n v="0"/>
    <n v="56"/>
    <n v="0.2"/>
    <x v="3"/>
    <m/>
    <s v="simple"/>
    <n v="1"/>
    <d v="2024-12-06T00:00:00"/>
    <x v="0"/>
    <n v="12"/>
    <x v="0"/>
    <s v="2024-12"/>
    <n v="280.01"/>
  </r>
  <r>
    <s v="TWS Line Data (anonymized - Dec).xlsx"/>
    <n v="255588"/>
    <n v="300541"/>
    <x v="1"/>
    <s v="processing"/>
    <d v="2024-12-06T08:31:35"/>
    <d v="2024-12-06T16:31:35"/>
    <s v="stripe_payments"/>
    <s v="SKU1069"/>
    <x v="87"/>
    <s v="Merchant 3 Brand 1"/>
    <s v="Merchant 3"/>
    <n v="1"/>
    <n v="255.22"/>
    <n v="230.27"/>
    <n v="1"/>
    <n v="230.27"/>
    <n v="0"/>
    <n v="0"/>
    <n v="230.27"/>
    <n v="0"/>
    <n v="0"/>
    <n v="0"/>
    <n v="46.05"/>
    <n v="0.2"/>
    <x v="3"/>
    <m/>
    <s v="simple"/>
    <n v="1"/>
    <d v="2024-12-06T00:00:00"/>
    <x v="0"/>
    <n v="12"/>
    <x v="0"/>
    <s v="2024-12"/>
    <n v="230.27"/>
  </r>
  <r>
    <s v="TWS Line Data (anonymized - Dec).xlsx"/>
    <n v="255594"/>
    <n v="300542"/>
    <x v="1"/>
    <s v="complete"/>
    <d v="2024-12-06T09:42:33"/>
    <d v="2024-12-06T17:42:33"/>
    <s v="cashondelivery"/>
    <s v="SKU1004"/>
    <x v="1"/>
    <s v="Merchant 1 Brand 1"/>
    <s v="Merchant 1"/>
    <n v="0"/>
    <n v="196.63"/>
    <n v="164.02"/>
    <n v="1"/>
    <n v="164.02"/>
    <n v="0"/>
    <n v="2"/>
    <n v="162.02000000000001"/>
    <n v="0"/>
    <n v="0"/>
    <n v="0"/>
    <n v="16.2"/>
    <n v="0.1"/>
    <x v="1"/>
    <m/>
    <s v="simple"/>
    <n v="1"/>
    <d v="2024-12-06T00:00:00"/>
    <x v="0"/>
    <n v="12"/>
    <x v="0"/>
    <s v="2024-12"/>
    <n v="162.02000000000001"/>
  </r>
  <r>
    <s v="TWS Line Data (anonymized - Dec).xlsx"/>
    <n v="255597"/>
    <n v="300543"/>
    <x v="0"/>
    <s v="complete"/>
    <d v="2024-12-06T09:53:42"/>
    <d v="2024-12-06T17:53:42"/>
    <s v="cashondelivery"/>
    <s v="SKU1009"/>
    <x v="4"/>
    <s v="Merchant 1 Brand 1"/>
    <s v="Merchant 1"/>
    <n v="1"/>
    <n v="65.599999999999994"/>
    <n v="61"/>
    <n v="1"/>
    <n v="61"/>
    <n v="0"/>
    <n v="0"/>
    <n v="61"/>
    <n v="0"/>
    <n v="0"/>
    <n v="0"/>
    <n v="12.2"/>
    <n v="0.2"/>
    <x v="1"/>
    <m/>
    <s v="simple"/>
    <n v="1"/>
    <d v="2024-12-06T00:00:00"/>
    <x v="0"/>
    <n v="12"/>
    <x v="0"/>
    <s v="2024-12"/>
    <n v="61"/>
  </r>
  <r>
    <s v="TWS Line Data (anonymized - Dec).xlsx"/>
    <n v="255600"/>
    <n v="300543"/>
    <x v="1"/>
    <s v="complete"/>
    <d v="2024-12-06T09:53:42"/>
    <d v="2024-12-06T17:53:42"/>
    <s v="cashondelivery"/>
    <s v="SKU1102"/>
    <x v="41"/>
    <s v="Merchant 4 Brand 2"/>
    <s v="Merchant 4"/>
    <n v="0"/>
    <n v="90.78"/>
    <n v="72.430000000000007"/>
    <n v="1"/>
    <n v="72.430000000000007"/>
    <n v="0"/>
    <n v="0"/>
    <n v="72.430000000000007"/>
    <n v="0"/>
    <n v="0"/>
    <n v="0"/>
    <n v="7.24"/>
    <n v="0.1"/>
    <x v="0"/>
    <m/>
    <s v="simple"/>
    <n v="1"/>
    <d v="2024-12-06T00:00:00"/>
    <x v="0"/>
    <n v="12"/>
    <x v="0"/>
    <s v="2024-12"/>
    <n v="72.430000000000007"/>
  </r>
  <r>
    <s v="TWS Line Data (anonymized - Dec).xlsx"/>
    <n v="255603"/>
    <n v="300544"/>
    <x v="0"/>
    <s v="complete"/>
    <d v="2024-12-06T09:59:03"/>
    <d v="2024-12-06T17:59:03"/>
    <s v="stripe_payments"/>
    <s v="SKU1085"/>
    <x v="69"/>
    <s v="Merchant 3 Brand 3"/>
    <s v="Merchant 3"/>
    <n v="0"/>
    <n v="221.16"/>
    <n v="175.86"/>
    <n v="1"/>
    <n v="175.86"/>
    <n v="0"/>
    <n v="0"/>
    <n v="175.86"/>
    <n v="0"/>
    <n v="0"/>
    <n v="0"/>
    <n v="17.59"/>
    <n v="0.1"/>
    <x v="3"/>
    <m/>
    <s v="simple"/>
    <n v="1"/>
    <d v="2024-12-06T00:00:00"/>
    <x v="0"/>
    <n v="12"/>
    <x v="0"/>
    <s v="2024-12"/>
    <n v="175.86"/>
  </r>
  <r>
    <s v="TWS Line Data (anonymized - Dec).xlsx"/>
    <n v="255606"/>
    <n v="300545"/>
    <x v="1"/>
    <s v="complete"/>
    <d v="2024-12-06T10:10:12"/>
    <d v="2024-12-06T18:10:12"/>
    <s v="stripe_payments"/>
    <s v="SKU1120"/>
    <x v="15"/>
    <s v="Merchant 5 Brand 1"/>
    <s v="Merchant 5"/>
    <n v="1"/>
    <n v="77.3"/>
    <n v="65.22"/>
    <n v="1"/>
    <n v="65.22"/>
    <n v="0"/>
    <n v="0"/>
    <n v="65.22"/>
    <n v="0"/>
    <n v="0"/>
    <n v="0"/>
    <n v="13.04"/>
    <n v="0.2"/>
    <x v="1"/>
    <m/>
    <s v="simple"/>
    <n v="1"/>
    <d v="2024-12-06T00:00:00"/>
    <x v="0"/>
    <n v="12"/>
    <x v="0"/>
    <s v="2024-12"/>
    <n v="65.22"/>
  </r>
  <r>
    <s v="TWS Line Data (anonymized - Dec).xlsx"/>
    <n v="255609"/>
    <n v="300546"/>
    <x v="1"/>
    <s v="complete"/>
    <d v="2024-12-06T10:52:35"/>
    <d v="2024-12-06T18:52:35"/>
    <s v="cashondelivery"/>
    <s v="SKU1174"/>
    <x v="28"/>
    <s v="Merchant 6 Brand 3"/>
    <s v="Merchant 6"/>
    <n v="0"/>
    <n v="14.89"/>
    <n v="13.28"/>
    <n v="1"/>
    <n v="13.28"/>
    <n v="0"/>
    <n v="0"/>
    <n v="13.28"/>
    <n v="0"/>
    <n v="0"/>
    <n v="0"/>
    <n v="1.33"/>
    <n v="0.1"/>
    <x v="3"/>
    <m/>
    <s v="simple"/>
    <n v="1"/>
    <d v="2024-12-06T00:00:00"/>
    <x v="0"/>
    <n v="12"/>
    <x v="0"/>
    <s v="2024-12"/>
    <n v="13.28"/>
  </r>
  <r>
    <s v="TWS Line Data (anonymized - Dec).xlsx"/>
    <n v="255612"/>
    <n v="300546"/>
    <x v="1"/>
    <s v="complete"/>
    <d v="2024-12-06T10:52:35"/>
    <d v="2024-12-06T18:52:35"/>
    <s v="stripe_payments"/>
    <s v="SKU1067"/>
    <x v="50"/>
    <s v="Merchant 3 Brand 1"/>
    <s v="Merchant 3"/>
    <n v="0"/>
    <n v="72.03"/>
    <n v="63.64"/>
    <n v="1"/>
    <n v="63.64"/>
    <n v="0"/>
    <n v="0"/>
    <n v="63.64"/>
    <n v="0"/>
    <n v="0"/>
    <n v="0"/>
    <n v="6.36"/>
    <n v="0.1"/>
    <x v="3"/>
    <m/>
    <s v="simple"/>
    <n v="1"/>
    <d v="2024-12-06T00:00:00"/>
    <x v="0"/>
    <n v="12"/>
    <x v="0"/>
    <s v="2024-12"/>
    <n v="63.64"/>
  </r>
  <r>
    <s v="TWS Line Data (anonymized - Dec).xlsx"/>
    <n v="255618"/>
    <n v="300546"/>
    <x v="0"/>
    <s v="complete"/>
    <d v="2024-12-06T10:52:35"/>
    <d v="2024-12-06T18:52:35"/>
    <s v="stripe_payments"/>
    <s v="SKU1016"/>
    <x v="70"/>
    <s v="Merchant 1 Brand 2"/>
    <s v="Merchant 1"/>
    <n v="0"/>
    <n v="39.24"/>
    <n v="34.57"/>
    <n v="1"/>
    <n v="34.57"/>
    <n v="0"/>
    <n v="0"/>
    <n v="34.57"/>
    <n v="0"/>
    <n v="0"/>
    <n v="0"/>
    <n v="3.46"/>
    <n v="0.1"/>
    <x v="1"/>
    <m/>
    <s v="simple"/>
    <n v="1"/>
    <d v="2024-12-06T00:00:00"/>
    <x v="0"/>
    <n v="12"/>
    <x v="0"/>
    <s v="2024-12"/>
    <n v="34.57"/>
  </r>
  <r>
    <s v="TWS Line Data (anonymized - Dec).xlsx"/>
    <n v="255627"/>
    <n v="300546"/>
    <x v="1"/>
    <s v="complete"/>
    <d v="2024-12-06T10:52:35"/>
    <d v="2024-12-06T18:52:35"/>
    <s v="stripe_payments"/>
    <s v="SKU1030"/>
    <x v="25"/>
    <s v="Merchant 2 Brand 1"/>
    <s v="Merchant 2"/>
    <n v="1"/>
    <n v="111.5"/>
    <n v="94.7"/>
    <n v="1"/>
    <n v="94.7"/>
    <n v="0"/>
    <n v="0"/>
    <n v="94.7"/>
    <n v="0"/>
    <n v="0"/>
    <n v="0"/>
    <n v="18.940000000000001"/>
    <n v="0.2"/>
    <x v="0"/>
    <m/>
    <s v="simple"/>
    <n v="1"/>
    <d v="2024-12-06T00:00:00"/>
    <x v="0"/>
    <n v="12"/>
    <x v="0"/>
    <s v="2024-12"/>
    <n v="94.7"/>
  </r>
  <r>
    <s v="TWS Line Data (anonymized - Dec).xlsx"/>
    <n v="255633"/>
    <n v="300547"/>
    <x v="1"/>
    <s v="complete"/>
    <d v="2024-12-06T10:53:15"/>
    <d v="2024-12-06T18:53:15"/>
    <s v="stripe_payments"/>
    <s v="SKU1056"/>
    <x v="58"/>
    <s v="Merchant 2 Brand 3"/>
    <s v="Merchant 2"/>
    <n v="0"/>
    <n v="213.15"/>
    <n v="194.39"/>
    <n v="1"/>
    <n v="194.39"/>
    <n v="0"/>
    <n v="0"/>
    <n v="194.39"/>
    <n v="0"/>
    <n v="0"/>
    <n v="0"/>
    <n v="19.440000000000001"/>
    <n v="0.1"/>
    <x v="1"/>
    <m/>
    <s v="simple"/>
    <n v="1"/>
    <d v="2024-12-06T00:00:00"/>
    <x v="0"/>
    <n v="12"/>
    <x v="0"/>
    <s v="2024-12"/>
    <n v="194.39"/>
  </r>
  <r>
    <s v="TWS Line Data (anonymized - Dec).xlsx"/>
    <n v="255636"/>
    <n v="300548"/>
    <x v="0"/>
    <s v="complete"/>
    <d v="2024-12-06T10:56:49"/>
    <d v="2024-12-06T18:56:49"/>
    <s v="cashondelivery"/>
    <s v="SKU1065"/>
    <x v="39"/>
    <s v="Merchant 3 Brand 1"/>
    <s v="Merchant 3"/>
    <n v="1"/>
    <n v="300.64999999999998"/>
    <n v="253.24"/>
    <n v="1"/>
    <n v="253.24"/>
    <n v="0"/>
    <n v="0"/>
    <n v="253.24"/>
    <n v="0"/>
    <n v="0"/>
    <n v="0"/>
    <n v="50.65"/>
    <n v="0.2"/>
    <x v="3"/>
    <m/>
    <s v="simple"/>
    <n v="1"/>
    <d v="2024-12-06T00:00:00"/>
    <x v="0"/>
    <n v="12"/>
    <x v="0"/>
    <s v="2024-12"/>
    <n v="253.24"/>
  </r>
  <r>
    <s v="TWS Line Data (anonymized - Dec).xlsx"/>
    <n v="255639"/>
    <n v="300549"/>
    <x v="1"/>
    <s v="complete"/>
    <d v="2024-12-06T10:57:39"/>
    <d v="2024-12-06T18:57:39"/>
    <s v="cashondelivery"/>
    <s v="SKU1023"/>
    <x v="22"/>
    <s v="Merchant 1 Brand 3"/>
    <s v="Merchant 1"/>
    <n v="0"/>
    <n v="174.52"/>
    <n v="145.53"/>
    <n v="1"/>
    <n v="145.53"/>
    <n v="0"/>
    <n v="0"/>
    <n v="145.53"/>
    <n v="0"/>
    <n v="0"/>
    <n v="0"/>
    <n v="14.55"/>
    <n v="0.1"/>
    <x v="3"/>
    <m/>
    <s v="simple"/>
    <n v="1"/>
    <d v="2024-12-06T00:00:00"/>
    <x v="0"/>
    <n v="12"/>
    <x v="0"/>
    <s v="2024-12"/>
    <n v="145.53"/>
  </r>
  <r>
    <s v="TWS Line Data (anonymized - Dec).xlsx"/>
    <n v="255648"/>
    <n v="300550"/>
    <x v="1"/>
    <s v="processing"/>
    <d v="2024-12-06T10:59:14"/>
    <d v="2024-12-06T18:59:14"/>
    <s v="stripe_payments"/>
    <s v="SKU1047"/>
    <x v="64"/>
    <s v="Merchant 2 Brand 2"/>
    <s v="Merchant 2"/>
    <n v="1"/>
    <n v="186.81"/>
    <n v="155.29"/>
    <n v="1"/>
    <n v="155.29"/>
    <n v="0"/>
    <n v="0"/>
    <n v="155.29"/>
    <n v="0"/>
    <n v="0"/>
    <n v="0"/>
    <n v="31.06"/>
    <n v="0.2"/>
    <x v="0"/>
    <m/>
    <s v="simple"/>
    <n v="1"/>
    <d v="2024-12-06T00:00:00"/>
    <x v="0"/>
    <n v="12"/>
    <x v="0"/>
    <s v="2024-12"/>
    <n v="155.29"/>
  </r>
  <r>
    <s v="TWS Line Data (anonymized - Dec).xlsx"/>
    <n v="255651"/>
    <n v="300550"/>
    <x v="1"/>
    <s v="processing"/>
    <d v="2024-12-06T10:59:14"/>
    <d v="2024-12-06T18:59:14"/>
    <s v="cashondelivery"/>
    <s v="SKU1010"/>
    <x v="44"/>
    <s v="Merchant 1 Brand 2"/>
    <s v="Merchant 1"/>
    <n v="1"/>
    <n v="161.62"/>
    <n v="127.7"/>
    <n v="1"/>
    <n v="127.7"/>
    <n v="0"/>
    <n v="0"/>
    <n v="127.7"/>
    <n v="0"/>
    <n v="0"/>
    <n v="0"/>
    <n v="25.54"/>
    <n v="0.2"/>
    <x v="1"/>
    <m/>
    <s v="simple"/>
    <n v="1"/>
    <d v="2024-12-06T00:00:00"/>
    <x v="0"/>
    <n v="12"/>
    <x v="0"/>
    <s v="2024-12"/>
    <n v="127.7"/>
  </r>
  <r>
    <s v="TWS Line Data (anonymized - Dec).xlsx"/>
    <n v="255654"/>
    <n v="300550"/>
    <x v="0"/>
    <s v="processing"/>
    <d v="2024-12-06T10:59:14"/>
    <d v="2024-12-06T18:59:14"/>
    <s v="cashondelivery"/>
    <s v="SKU1201"/>
    <x v="91"/>
    <s v="Merchant 1 NewBrand 22"/>
    <s v="Merchant 1"/>
    <n v="0"/>
    <n v="23.39"/>
    <n v="20.71"/>
    <n v="1"/>
    <n v="20.71"/>
    <n v="0"/>
    <n v="0"/>
    <n v="20.71"/>
    <n v="0"/>
    <n v="0"/>
    <n v="0"/>
    <n v="2.0699999999999998"/>
    <n v="0.1"/>
    <x v="3"/>
    <m/>
    <s v="simple"/>
    <n v="1"/>
    <d v="2024-12-06T00:00:00"/>
    <x v="0"/>
    <n v="12"/>
    <x v="0"/>
    <s v="2024-12"/>
    <n v="20.71"/>
  </r>
  <r>
    <s v="TWS Line Data (anonymized - Dec).xlsx"/>
    <n v="255657"/>
    <n v="300551"/>
    <x v="0"/>
    <s v="complete"/>
    <d v="2024-12-06T11:42:06"/>
    <d v="2024-12-06T19:42:06"/>
    <s v="cashondelivery"/>
    <s v="SKU1036"/>
    <x v="83"/>
    <s v="Merchant 2 Brand 1"/>
    <s v="Merchant 2"/>
    <n v="0"/>
    <n v="302.93"/>
    <n v="248.68"/>
    <n v="1"/>
    <n v="248.68"/>
    <n v="0"/>
    <n v="0"/>
    <n v="248.68"/>
    <n v="0"/>
    <n v="0"/>
    <n v="0"/>
    <n v="24.87"/>
    <n v="0.1"/>
    <x v="0"/>
    <m/>
    <s v="simple"/>
    <n v="1"/>
    <d v="2024-12-06T00:00:00"/>
    <x v="0"/>
    <n v="12"/>
    <x v="0"/>
    <s v="2024-12"/>
    <n v="248.68"/>
  </r>
  <r>
    <s v="TWS Line Data (anonymized - Dec).xlsx"/>
    <n v="255660"/>
    <n v="300552"/>
    <x v="1"/>
    <s v="processing"/>
    <d v="2024-12-06T11:42:46"/>
    <d v="2024-12-06T19:42:46"/>
    <s v="cashondelivery"/>
    <s v="SKU1065"/>
    <x v="39"/>
    <s v="Merchant 3 Brand 1"/>
    <s v="Merchant 3"/>
    <n v="1"/>
    <n v="293.82"/>
    <n v="253.24"/>
    <n v="1"/>
    <n v="253.24"/>
    <n v="0"/>
    <n v="0"/>
    <n v="253.24"/>
    <n v="0"/>
    <n v="0"/>
    <n v="0"/>
    <n v="50.65"/>
    <n v="0.2"/>
    <x v="3"/>
    <m/>
    <s v="simple"/>
    <n v="1"/>
    <d v="2024-12-06T00:00:00"/>
    <x v="0"/>
    <n v="12"/>
    <x v="0"/>
    <s v="2024-12"/>
    <n v="253.24"/>
  </r>
  <r>
    <s v="TWS Line Data (anonymized - Dec).xlsx"/>
    <n v="255666"/>
    <n v="300552"/>
    <x v="1"/>
    <s v="processing"/>
    <d v="2024-12-06T11:42:46"/>
    <d v="2024-12-06T19:42:46"/>
    <s v="cashondelivery"/>
    <s v="SKU1001"/>
    <x v="26"/>
    <s v="Merchant 1 Brand 1"/>
    <s v="Merchant 1"/>
    <n v="0"/>
    <n v="22.43"/>
    <n v="17.41"/>
    <n v="1"/>
    <n v="17.41"/>
    <n v="0"/>
    <n v="0"/>
    <n v="17.41"/>
    <n v="0"/>
    <n v="0"/>
    <n v="0"/>
    <n v="1.74"/>
    <n v="0.1"/>
    <x v="1"/>
    <m/>
    <s v="simple"/>
    <n v="1"/>
    <d v="2024-12-06T00:00:00"/>
    <x v="0"/>
    <n v="12"/>
    <x v="0"/>
    <s v="2024-12"/>
    <n v="17.41"/>
  </r>
  <r>
    <s v="TWS Line Data (anonymized - Dec).xlsx"/>
    <n v="255669"/>
    <n v="300553"/>
    <x v="1"/>
    <s v="processing"/>
    <d v="2024-12-06T11:46:44"/>
    <d v="2024-12-06T19:46:44"/>
    <s v="cashondelivery"/>
    <s v="SKU1129"/>
    <x v="31"/>
    <s v="Merchant 5 Brand 1"/>
    <s v="Merchant 5"/>
    <n v="0"/>
    <n v="174"/>
    <n v="138.9"/>
    <n v="1"/>
    <n v="138.9"/>
    <n v="0"/>
    <n v="0"/>
    <n v="138.9"/>
    <n v="0"/>
    <n v="0"/>
    <n v="0"/>
    <n v="13.89"/>
    <n v="0.1"/>
    <x v="1"/>
    <m/>
    <s v="simple"/>
    <n v="1"/>
    <d v="2024-12-06T00:00:00"/>
    <x v="0"/>
    <n v="12"/>
    <x v="0"/>
    <s v="2024-12"/>
    <n v="138.9"/>
  </r>
  <r>
    <s v="TWS Line Data (anonymized - Dec).xlsx"/>
    <n v="255672"/>
    <n v="300554"/>
    <x v="1"/>
    <s v="complete"/>
    <d v="2024-12-06T12:09:41"/>
    <d v="2024-12-06T20:09:41"/>
    <s v="stripe_payments"/>
    <s v="SKU1003"/>
    <x v="62"/>
    <s v="Merchant 1 Brand 1"/>
    <s v="Merchant 1"/>
    <n v="0"/>
    <n v="393.13"/>
    <n v="356.52"/>
    <n v="1"/>
    <n v="356.52"/>
    <n v="0"/>
    <n v="0"/>
    <n v="356.52"/>
    <n v="0"/>
    <n v="0"/>
    <n v="0"/>
    <n v="35.65"/>
    <n v="0.1"/>
    <x v="1"/>
    <m/>
    <s v="simple"/>
    <n v="1"/>
    <d v="2024-12-06T00:00:00"/>
    <x v="0"/>
    <n v="12"/>
    <x v="0"/>
    <s v="2024-12"/>
    <n v="356.52"/>
  </r>
  <r>
    <s v="TWS Line Data (anonymized - Dec).xlsx"/>
    <n v="255675"/>
    <n v="300555"/>
    <x v="0"/>
    <s v="canceled"/>
    <d v="2024-12-06T12:28:07"/>
    <d v="2024-12-06T20:28:07"/>
    <s v="stripe_payments"/>
    <s v="SKU1176"/>
    <x v="34"/>
    <s v="Merchant 6 Brand 3"/>
    <s v="Merchant 6"/>
    <n v="0"/>
    <n v="216.7"/>
    <n v="192.77"/>
    <n v="1"/>
    <n v="192.77"/>
    <n v="0"/>
    <n v="0"/>
    <n v="192.77"/>
    <n v="0"/>
    <n v="0"/>
    <n v="0"/>
    <n v="19.28"/>
    <n v="0.1"/>
    <x v="3"/>
    <m/>
    <s v="simple"/>
    <n v="1"/>
    <d v="2024-12-06T00:00:00"/>
    <x v="0"/>
    <n v="12"/>
    <x v="0"/>
    <s v="2024-12"/>
    <n v="192.77"/>
  </r>
  <r>
    <s v="TWS Line Data (anonymized - Dec).xlsx"/>
    <n v="255681"/>
    <n v="300556"/>
    <x v="1"/>
    <s v="complete"/>
    <d v="2024-12-06T12:33:48"/>
    <d v="2024-12-06T20:33:48"/>
    <s v="cashondelivery"/>
    <s v="SKU1199"/>
    <x v="75"/>
    <s v="Merchant 4 NewBrand 20"/>
    <s v="Merchant 4"/>
    <n v="0"/>
    <n v="12.13"/>
    <n v="10.09"/>
    <n v="1"/>
    <n v="10.09"/>
    <n v="0"/>
    <n v="2"/>
    <n v="8.09"/>
    <n v="0"/>
    <n v="0"/>
    <n v="0"/>
    <n v="0.81"/>
    <n v="0.1"/>
    <x v="3"/>
    <m/>
    <s v="simple"/>
    <n v="1"/>
    <d v="2024-12-06T00:00:00"/>
    <x v="0"/>
    <n v="12"/>
    <x v="0"/>
    <s v="2024-12"/>
    <n v="8.09"/>
  </r>
  <r>
    <s v="TWS Line Data (anonymized - Dec).xlsx"/>
    <n v="255687"/>
    <n v="300556"/>
    <x v="1"/>
    <s v="complete"/>
    <d v="2024-12-06T12:33:48"/>
    <d v="2024-12-06T20:33:48"/>
    <s v="cashondelivery"/>
    <s v="SKU1100"/>
    <x v="49"/>
    <s v="Merchant 4 Brand 2"/>
    <s v="Merchant 4"/>
    <n v="1"/>
    <n v="170.69"/>
    <n v="147.38"/>
    <n v="1"/>
    <n v="147.38"/>
    <n v="0"/>
    <n v="0"/>
    <n v="147.38"/>
    <n v="0"/>
    <n v="0"/>
    <n v="0"/>
    <n v="29.48"/>
    <n v="0.2"/>
    <x v="0"/>
    <m/>
    <s v="simple"/>
    <n v="1"/>
    <d v="2024-12-06T00:00:00"/>
    <x v="0"/>
    <n v="12"/>
    <x v="0"/>
    <s v="2024-12"/>
    <n v="147.38"/>
  </r>
  <r>
    <s v="TWS Line Data (anonymized - Dec).xlsx"/>
    <n v="255693"/>
    <n v="300557"/>
    <x v="0"/>
    <s v="complete"/>
    <d v="2024-12-06T12:54:32"/>
    <d v="2024-12-06T20:54:32"/>
    <s v="cashondelivery"/>
    <s v="SKU1121"/>
    <x v="15"/>
    <s v="Merchant 5 Brand 1"/>
    <s v="Merchant 5"/>
    <n v="0"/>
    <n v="73"/>
    <n v="66.67"/>
    <n v="1"/>
    <n v="66.67"/>
    <n v="0"/>
    <n v="0"/>
    <n v="66.67"/>
    <n v="0"/>
    <n v="0"/>
    <n v="0"/>
    <n v="6.67"/>
    <n v="0.1"/>
    <x v="1"/>
    <m/>
    <s v="simple"/>
    <n v="1"/>
    <d v="2024-12-06T00:00:00"/>
    <x v="0"/>
    <n v="12"/>
    <x v="0"/>
    <s v="2024-12"/>
    <n v="66.67"/>
  </r>
  <r>
    <s v="TWS Line Data (anonymized - Dec).xlsx"/>
    <n v="255702"/>
    <n v="300557"/>
    <x v="1"/>
    <s v="processing"/>
    <d v="2024-12-06T12:54:32"/>
    <d v="2024-12-06T20:54:32"/>
    <s v="stripe_payments"/>
    <s v="SKU1041"/>
    <x v="77"/>
    <s v="Merchant 2 Brand 2"/>
    <s v="Merchant 2"/>
    <n v="1"/>
    <n v="296.27"/>
    <n v="236.91"/>
    <n v="1"/>
    <n v="236.91"/>
    <n v="0"/>
    <n v="0"/>
    <n v="236.91"/>
    <n v="0"/>
    <n v="0"/>
    <n v="0"/>
    <n v="47.38"/>
    <n v="0.2"/>
    <x v="0"/>
    <m/>
    <s v="simple"/>
    <n v="1"/>
    <d v="2024-12-06T00:00:00"/>
    <x v="0"/>
    <n v="12"/>
    <x v="0"/>
    <s v="2024-12"/>
    <n v="236.91"/>
  </r>
  <r>
    <s v="TWS Line Data (anonymized - Dec).xlsx"/>
    <n v="255708"/>
    <n v="300558"/>
    <x v="0"/>
    <s v="canceled"/>
    <d v="2024-12-06T12:57:55"/>
    <d v="2024-12-06T20:57:55"/>
    <s v="cashondelivery"/>
    <s v="SKU1118"/>
    <x v="3"/>
    <s v="Merchant 4 Brand 3"/>
    <s v="Merchant 4"/>
    <n v="0"/>
    <n v="376.73"/>
    <n v="329.5"/>
    <n v="1"/>
    <n v="329.5"/>
    <n v="0"/>
    <n v="0"/>
    <n v="329.5"/>
    <n v="0"/>
    <n v="0"/>
    <n v="0"/>
    <n v="32.950000000000003"/>
    <n v="0.1"/>
    <x v="0"/>
    <m/>
    <s v="simple"/>
    <n v="1"/>
    <d v="2024-12-06T00:00:00"/>
    <x v="0"/>
    <n v="12"/>
    <x v="0"/>
    <s v="2024-12"/>
    <n v="329.5"/>
  </r>
  <r>
    <s v="TWS Line Data (anonymized - Dec).xlsx"/>
    <n v="255714"/>
    <n v="300558"/>
    <x v="0"/>
    <s v="processing"/>
    <d v="2024-12-06T12:57:55"/>
    <d v="2024-12-06T20:57:55"/>
    <s v="stripe_payments"/>
    <s v="SKU1130"/>
    <x v="16"/>
    <s v="Merchant 5 Brand 2"/>
    <s v="Merchant 5"/>
    <n v="0"/>
    <n v="256.39999999999998"/>
    <n v="207.99"/>
    <n v="1"/>
    <n v="207.99"/>
    <n v="0"/>
    <n v="0"/>
    <n v="207.99"/>
    <n v="0"/>
    <n v="0"/>
    <n v="0"/>
    <n v="20.8"/>
    <n v="0.1"/>
    <x v="1"/>
    <m/>
    <s v="simple"/>
    <n v="1"/>
    <d v="2024-12-06T00:00:00"/>
    <x v="0"/>
    <n v="12"/>
    <x v="0"/>
    <s v="2024-12"/>
    <n v="207.99"/>
  </r>
  <r>
    <s v="TWS Line Data (anonymized - Dec).xlsx"/>
    <n v="255717"/>
    <n v="300559"/>
    <x v="0"/>
    <s v="complete"/>
    <d v="2024-12-06T13:03:05"/>
    <d v="2024-12-06T21:03:05"/>
    <s v="cashondelivery"/>
    <s v="SKU1134"/>
    <x v="66"/>
    <s v="Merchant 5 Brand 2"/>
    <s v="Merchant 5"/>
    <n v="0"/>
    <n v="91.06"/>
    <n v="79.08"/>
    <n v="1"/>
    <n v="79.08"/>
    <n v="0"/>
    <n v="0"/>
    <n v="79.08"/>
    <n v="0"/>
    <n v="0"/>
    <n v="0"/>
    <n v="7.91"/>
    <n v="0.1"/>
    <x v="1"/>
    <m/>
    <s v="simple"/>
    <n v="1"/>
    <d v="2024-12-06T00:00:00"/>
    <x v="0"/>
    <n v="12"/>
    <x v="0"/>
    <s v="2024-12"/>
    <n v="79.08"/>
  </r>
  <r>
    <s v="TWS Line Data (anonymized - Dec).xlsx"/>
    <n v="255723"/>
    <n v="300560"/>
    <x v="1"/>
    <s v="complete"/>
    <d v="2024-12-06T13:22:54"/>
    <d v="2024-12-06T21:22:54"/>
    <s v="stripe_payments"/>
    <s v="SKU1115"/>
    <x v="6"/>
    <s v="Merchant 4 Brand 3"/>
    <s v="Merchant 4"/>
    <n v="0"/>
    <n v="319.01"/>
    <n v="271.3"/>
    <n v="1"/>
    <n v="271.3"/>
    <n v="0"/>
    <n v="0"/>
    <n v="271.3"/>
    <n v="0"/>
    <n v="0"/>
    <n v="0"/>
    <n v="27.13"/>
    <n v="0.1"/>
    <x v="0"/>
    <m/>
    <s v="simple"/>
    <n v="1"/>
    <d v="2024-12-06T00:00:00"/>
    <x v="0"/>
    <n v="12"/>
    <x v="0"/>
    <s v="2024-12"/>
    <n v="271.3"/>
  </r>
  <r>
    <s v="TWS Line Data (anonymized - Dec).xlsx"/>
    <n v="255726"/>
    <n v="300560"/>
    <x v="0"/>
    <s v="processing"/>
    <d v="2024-12-06T13:22:54"/>
    <d v="2024-12-06T21:22:54"/>
    <s v="stripe_payments"/>
    <s v="SKU1004"/>
    <x v="1"/>
    <s v="Merchant 1 Brand 1"/>
    <s v="Merchant 1"/>
    <n v="0"/>
    <n v="173.29"/>
    <n v="164.02"/>
    <n v="1"/>
    <n v="164.02"/>
    <n v="0"/>
    <n v="0"/>
    <n v="164.02"/>
    <n v="0"/>
    <n v="0"/>
    <n v="0"/>
    <n v="16.399999999999999"/>
    <n v="0.1"/>
    <x v="1"/>
    <m/>
    <s v="simple"/>
    <n v="1"/>
    <d v="2024-12-06T00:00:00"/>
    <x v="0"/>
    <n v="12"/>
    <x v="0"/>
    <s v="2024-12"/>
    <n v="164.02"/>
  </r>
  <r>
    <s v="TWS Line Data (anonymized - Dec).xlsx"/>
    <n v="255732"/>
    <n v="300561"/>
    <x v="1"/>
    <s v="complete"/>
    <d v="2024-12-06T13:24:46"/>
    <d v="2024-12-06T21:24:46"/>
    <s v="cashondelivery"/>
    <s v="SKU1176"/>
    <x v="34"/>
    <s v="Merchant 6 Brand 3"/>
    <s v="Merchant 6"/>
    <n v="0"/>
    <n v="219.41"/>
    <n v="192.77"/>
    <n v="1"/>
    <n v="192.77"/>
    <n v="0"/>
    <n v="0"/>
    <n v="192.77"/>
    <n v="0"/>
    <n v="0"/>
    <n v="0"/>
    <n v="19.28"/>
    <n v="0.1"/>
    <x v="3"/>
    <m/>
    <s v="simple"/>
    <n v="1"/>
    <d v="2024-12-06T00:00:00"/>
    <x v="0"/>
    <n v="12"/>
    <x v="0"/>
    <s v="2024-12"/>
    <n v="192.77"/>
  </r>
  <r>
    <s v="TWS Line Data (anonymized - Dec).xlsx"/>
    <n v="255738"/>
    <n v="300562"/>
    <x v="1"/>
    <s v="canceled"/>
    <d v="2024-12-06T13:25:52"/>
    <d v="2024-12-06T21:25:52"/>
    <s v="stripe_payments"/>
    <s v="SKU1005"/>
    <x v="1"/>
    <s v="Merchant 1 Brand 1"/>
    <s v="Merchant 1"/>
    <n v="1"/>
    <n v="206.99"/>
    <n v="187.05"/>
    <n v="2"/>
    <n v="374.1"/>
    <n v="0"/>
    <n v="0"/>
    <n v="374.1"/>
    <n v="0"/>
    <n v="0"/>
    <n v="0"/>
    <n v="74.819999999999993"/>
    <n v="0.2"/>
    <x v="1"/>
    <m/>
    <s v="simple"/>
    <n v="2"/>
    <d v="2024-12-06T00:00:00"/>
    <x v="0"/>
    <n v="12"/>
    <x v="0"/>
    <s v="2024-12"/>
    <n v="374.1"/>
  </r>
  <r>
    <s v="TWS Line Data (anonymized - Dec).xlsx"/>
    <n v="255744"/>
    <n v="300562"/>
    <x v="1"/>
    <s v="complete"/>
    <d v="2024-12-06T13:25:52"/>
    <d v="2024-12-06T21:25:52"/>
    <s v="stripe_payments"/>
    <s v="SKU1107"/>
    <x v="54"/>
    <s v="Merchant 4 Brand 2"/>
    <s v="Merchant 4"/>
    <n v="0"/>
    <n v="320.39999999999998"/>
    <n v="252.28"/>
    <n v="1"/>
    <n v="252.28"/>
    <n v="0"/>
    <n v="0"/>
    <n v="252.28"/>
    <n v="0"/>
    <n v="0"/>
    <n v="0"/>
    <n v="25.23"/>
    <n v="0.1"/>
    <x v="0"/>
    <m/>
    <s v="simple"/>
    <n v="1"/>
    <d v="2024-12-06T00:00:00"/>
    <x v="0"/>
    <n v="12"/>
    <x v="0"/>
    <s v="2024-12"/>
    <n v="252.28"/>
  </r>
  <r>
    <s v="TWS Line Data (anonymized - Dec).xlsx"/>
    <n v="255753"/>
    <n v="300563"/>
    <x v="0"/>
    <s v="processing"/>
    <d v="2024-12-06T13:26:44"/>
    <d v="2024-12-06T21:26:44"/>
    <s v="stripe_payments"/>
    <s v="SKU1137"/>
    <x v="81"/>
    <s v="Merchant 5 Brand 2"/>
    <s v="Merchant 5"/>
    <n v="1"/>
    <n v="127.4"/>
    <n v="100.55"/>
    <n v="1"/>
    <n v="100.55"/>
    <n v="0"/>
    <n v="0"/>
    <n v="100.55"/>
    <n v="0"/>
    <n v="0"/>
    <n v="0"/>
    <n v="20.11"/>
    <n v="0.2"/>
    <x v="1"/>
    <m/>
    <s v="simple"/>
    <n v="1"/>
    <d v="2024-12-06T00:00:00"/>
    <x v="0"/>
    <n v="12"/>
    <x v="0"/>
    <s v="2024-12"/>
    <n v="100.55"/>
  </r>
  <r>
    <s v="TWS Line Data (anonymized - Dec).xlsx"/>
    <n v="255759"/>
    <n v="300564"/>
    <x v="0"/>
    <s v="complete"/>
    <d v="2024-12-06T13:53:26"/>
    <d v="2024-12-06T21:53:26"/>
    <s v="cashondelivery"/>
    <s v="SKU1029"/>
    <x v="10"/>
    <s v="Merchant 1 Brand 3"/>
    <s v="Merchant 1"/>
    <n v="1"/>
    <n v="142.97999999999999"/>
    <n v="118.8"/>
    <n v="1"/>
    <n v="118.8"/>
    <n v="0"/>
    <n v="0"/>
    <n v="118.8"/>
    <n v="0"/>
    <n v="0"/>
    <n v="0"/>
    <n v="23.76"/>
    <n v="0.2"/>
    <x v="3"/>
    <m/>
    <s v="simple"/>
    <n v="1"/>
    <d v="2024-12-06T00:00:00"/>
    <x v="0"/>
    <n v="12"/>
    <x v="0"/>
    <s v="2024-12"/>
    <n v="118.8"/>
  </r>
  <r>
    <s v="TWS Line Data (anonymized - Dec).xlsx"/>
    <n v="255762"/>
    <n v="300565"/>
    <x v="0"/>
    <s v="complete"/>
    <d v="2024-12-06T14:03:27"/>
    <d v="2024-12-06T22:03:27"/>
    <s v="stripe_payments"/>
    <s v="SKU1080"/>
    <x v="14"/>
    <s v="Merchant 3 Brand 3"/>
    <s v="Merchant 3"/>
    <n v="0"/>
    <n v="91.45"/>
    <n v="77.13"/>
    <n v="2"/>
    <n v="154.26"/>
    <n v="0"/>
    <n v="0"/>
    <n v="154.26"/>
    <n v="0"/>
    <n v="0"/>
    <n v="0"/>
    <n v="15.43"/>
    <n v="0.1"/>
    <x v="3"/>
    <m/>
    <s v="simple"/>
    <n v="2"/>
    <d v="2024-12-06T00:00:00"/>
    <x v="0"/>
    <n v="12"/>
    <x v="0"/>
    <s v="2024-12"/>
    <n v="154.26"/>
  </r>
  <r>
    <s v="TWS Line Data (anonymized - Dec).xlsx"/>
    <n v="255768"/>
    <n v="300566"/>
    <x v="0"/>
    <s v="complete"/>
    <d v="2024-12-06T14:21:56"/>
    <d v="2024-12-06T22:21:56"/>
    <s v="cashondelivery"/>
    <s v="SKU1164"/>
    <x v="18"/>
    <s v="Merchant 6 Brand 2"/>
    <s v="Merchant 6"/>
    <n v="0"/>
    <n v="305.98"/>
    <n v="251.77"/>
    <n v="1"/>
    <n v="251.77"/>
    <n v="0"/>
    <n v="0"/>
    <n v="251.77"/>
    <n v="0"/>
    <n v="0"/>
    <n v="0"/>
    <n v="25.18"/>
    <n v="0.1"/>
    <x v="3"/>
    <m/>
    <s v="simple"/>
    <n v="1"/>
    <d v="2024-12-06T00:00:00"/>
    <x v="0"/>
    <n v="12"/>
    <x v="0"/>
    <s v="2024-12"/>
    <n v="251.77"/>
  </r>
  <r>
    <s v="TWS Line Data (anonymized - Dec).xlsx"/>
    <n v="255774"/>
    <n v="300567"/>
    <x v="0"/>
    <s v="complete"/>
    <d v="2024-12-06T14:38:01"/>
    <d v="2024-12-06T22:38:01"/>
    <s v="stripe_payments"/>
    <s v="SKU1023"/>
    <x v="22"/>
    <s v="Merchant 1 Brand 3"/>
    <s v="Merchant 1"/>
    <n v="0"/>
    <n v="179.12"/>
    <n v="145.53"/>
    <n v="1"/>
    <n v="145.53"/>
    <n v="0"/>
    <n v="0"/>
    <n v="145.53"/>
    <n v="0"/>
    <n v="0"/>
    <n v="0"/>
    <n v="14.55"/>
    <n v="0.1"/>
    <x v="3"/>
    <m/>
    <s v="simple"/>
    <n v="1"/>
    <d v="2024-12-06T00:00:00"/>
    <x v="0"/>
    <n v="12"/>
    <x v="0"/>
    <s v="2024-12"/>
    <n v="145.53"/>
  </r>
  <r>
    <s v="TWS Line Data (anonymized - Dec).xlsx"/>
    <n v="255780"/>
    <n v="300568"/>
    <x v="0"/>
    <s v="complete"/>
    <d v="2024-12-06T15:01:52"/>
    <d v="2024-12-06T23:01:52"/>
    <s v="cashondelivery"/>
    <s v="SKU1022"/>
    <x v="22"/>
    <s v="Merchant 1 Brand 3"/>
    <s v="Merchant 1"/>
    <n v="1"/>
    <n v="129.94999999999999"/>
    <n v="113.31"/>
    <n v="2"/>
    <n v="226.62"/>
    <n v="0"/>
    <n v="0"/>
    <n v="226.62"/>
    <n v="0"/>
    <n v="0"/>
    <n v="0"/>
    <n v="45.32"/>
    <n v="0.2"/>
    <x v="3"/>
    <m/>
    <s v="simple"/>
    <n v="2"/>
    <d v="2024-12-06T00:00:00"/>
    <x v="0"/>
    <n v="12"/>
    <x v="0"/>
    <s v="2024-12"/>
    <n v="226.62"/>
  </r>
  <r>
    <s v="TWS Line Data (anonymized - Dec).xlsx"/>
    <n v="255786"/>
    <n v="300569"/>
    <x v="1"/>
    <s v="complete"/>
    <d v="2024-12-06T15:12:21"/>
    <d v="2024-12-06T23:12:21"/>
    <s v="cashondelivery"/>
    <s v="SKU1110"/>
    <x v="0"/>
    <s v="Merchant 4 Brand 3"/>
    <s v="Merchant 4"/>
    <n v="0"/>
    <n v="319.70999999999998"/>
    <n v="298.01"/>
    <n v="1"/>
    <n v="298.01"/>
    <n v="0"/>
    <n v="0"/>
    <n v="298.01"/>
    <n v="0"/>
    <n v="0"/>
    <n v="0"/>
    <n v="29.8"/>
    <n v="0.1"/>
    <x v="0"/>
    <m/>
    <s v="simple"/>
    <n v="1"/>
    <d v="2024-12-06T00:00:00"/>
    <x v="0"/>
    <n v="12"/>
    <x v="0"/>
    <s v="2024-12"/>
    <n v="298.01"/>
  </r>
  <r>
    <s v="TWS Line Data (anonymized - Dec).xlsx"/>
    <n v="255789"/>
    <n v="300570"/>
    <x v="0"/>
    <s v="complete"/>
    <d v="2024-12-06T15:23:23"/>
    <d v="2024-12-06T23:23:23"/>
    <s v="stripe_payments"/>
    <s v="SKU1065"/>
    <x v="39"/>
    <s v="Merchant 3 Brand 1"/>
    <s v="Merchant 3"/>
    <n v="1"/>
    <n v="295.5"/>
    <n v="253.24"/>
    <n v="1"/>
    <n v="253.24"/>
    <n v="0"/>
    <n v="0"/>
    <n v="253.24"/>
    <n v="0"/>
    <n v="0"/>
    <n v="0"/>
    <n v="50.65"/>
    <n v="0.2"/>
    <x v="3"/>
    <m/>
    <s v="simple"/>
    <n v="1"/>
    <d v="2024-12-06T00:00:00"/>
    <x v="0"/>
    <n v="12"/>
    <x v="0"/>
    <s v="2024-12"/>
    <n v="253.24"/>
  </r>
  <r>
    <s v="TWS Line Data (anonymized - Dec).xlsx"/>
    <n v="255795"/>
    <n v="300571"/>
    <x v="1"/>
    <s v="complete"/>
    <d v="2024-12-06T15:35:50"/>
    <d v="2024-12-06T23:35:50"/>
    <s v="stripe_payments"/>
    <s v="SKU1152"/>
    <x v="94"/>
    <s v="Merchant 6 Brand 1"/>
    <s v="Merchant 6"/>
    <n v="0"/>
    <n v="310.61"/>
    <n v="271.11"/>
    <n v="1"/>
    <n v="271.11"/>
    <n v="0"/>
    <n v="2"/>
    <n v="269.11"/>
    <n v="0"/>
    <n v="0"/>
    <n v="0"/>
    <n v="26.91"/>
    <n v="0.1"/>
    <x v="1"/>
    <m/>
    <s v="simple"/>
    <n v="1"/>
    <d v="2024-12-06T00:00:00"/>
    <x v="0"/>
    <n v="12"/>
    <x v="0"/>
    <s v="2024-12"/>
    <n v="269.11"/>
  </r>
  <r>
    <s v="TWS Line Data (anonymized - Dec).xlsx"/>
    <n v="255801"/>
    <n v="300571"/>
    <x v="0"/>
    <s v="complete"/>
    <d v="2024-12-06T15:35:50"/>
    <d v="2024-12-06T23:35:50"/>
    <s v="cashondelivery"/>
    <s v="SKU1119"/>
    <x v="3"/>
    <s v="Merchant 4 Brand 3"/>
    <s v="Merchant 4"/>
    <n v="1"/>
    <n v="364.13"/>
    <n v="299.19"/>
    <n v="1"/>
    <n v="299.19"/>
    <n v="0"/>
    <n v="2"/>
    <n v="297.19"/>
    <n v="0"/>
    <n v="0"/>
    <n v="0"/>
    <n v="59.44"/>
    <n v="0.2"/>
    <x v="0"/>
    <m/>
    <s v="simple"/>
    <n v="1"/>
    <d v="2024-12-06T00:00:00"/>
    <x v="0"/>
    <n v="12"/>
    <x v="0"/>
    <s v="2024-12"/>
    <n v="297.19"/>
  </r>
  <r>
    <s v="TWS Line Data (anonymized - Dec).xlsx"/>
    <n v="255807"/>
    <n v="300572"/>
    <x v="1"/>
    <s v="complete"/>
    <d v="2024-12-06T15:43:35"/>
    <d v="2024-12-06T23:43:35"/>
    <s v="stripe_payments"/>
    <s v="SKU1180"/>
    <x v="108"/>
    <s v="Merchant 6 NewBrand 1"/>
    <s v="Merchant 6"/>
    <n v="0"/>
    <n v="90.49"/>
    <n v="75.73"/>
    <n v="1"/>
    <n v="75.73"/>
    <n v="0"/>
    <n v="0"/>
    <n v="75.73"/>
    <n v="0"/>
    <n v="0"/>
    <n v="0"/>
    <n v="7.57"/>
    <n v="0.1"/>
    <x v="1"/>
    <m/>
    <s v="simple"/>
    <n v="1"/>
    <d v="2024-12-06T00:00:00"/>
    <x v="0"/>
    <n v="12"/>
    <x v="0"/>
    <s v="2024-12"/>
    <n v="75.73"/>
  </r>
  <r>
    <s v="TWS Line Data (anonymized - Dec).xlsx"/>
    <n v="255813"/>
    <n v="300573"/>
    <x v="1"/>
    <s v="complete"/>
    <d v="2024-12-06T15:44:44"/>
    <d v="2024-12-06T23:44:44"/>
    <s v="cashondelivery"/>
    <s v="SKU1130"/>
    <x v="16"/>
    <s v="Merchant 5 Brand 2"/>
    <s v="Merchant 5"/>
    <n v="0"/>
    <n v="230.72"/>
    <n v="207.99"/>
    <n v="1"/>
    <n v="207.99"/>
    <n v="0"/>
    <n v="0"/>
    <n v="207.99"/>
    <n v="0"/>
    <n v="0"/>
    <n v="0"/>
    <n v="20.8"/>
    <n v="0.1"/>
    <x v="1"/>
    <m/>
    <s v="simple"/>
    <n v="1"/>
    <d v="2024-12-06T00:00:00"/>
    <x v="0"/>
    <n v="12"/>
    <x v="0"/>
    <s v="2024-12"/>
    <n v="207.99"/>
  </r>
  <r>
    <s v="TWS Line Data (anonymized - Dec).xlsx"/>
    <n v="255819"/>
    <n v="300574"/>
    <x v="1"/>
    <s v="processing"/>
    <d v="2024-12-06T16:04:01"/>
    <d v="2024-12-07T00:04:01"/>
    <s v="cashondelivery"/>
    <s v="SKU1144"/>
    <x v="88"/>
    <s v="Merchant 5 Brand 3"/>
    <s v="Merchant 5"/>
    <n v="0"/>
    <n v="159.16"/>
    <n v="132.25"/>
    <n v="1"/>
    <n v="132.25"/>
    <n v="0"/>
    <n v="2"/>
    <n v="130.25"/>
    <n v="0"/>
    <n v="0"/>
    <n v="0"/>
    <n v="13.03"/>
    <n v="0.1"/>
    <x v="2"/>
    <m/>
    <s v="simple"/>
    <n v="1"/>
    <d v="2024-12-06T00:00:00"/>
    <x v="0"/>
    <n v="12"/>
    <x v="0"/>
    <s v="2024-12"/>
    <n v="130.25"/>
  </r>
  <r>
    <s v="TWS Line Data (anonymized - Dec).xlsx"/>
    <n v="255825"/>
    <n v="300574"/>
    <x v="1"/>
    <s v="complete"/>
    <d v="2024-12-06T16:04:01"/>
    <d v="2024-12-07T00:04:01"/>
    <s v="cashondelivery"/>
    <s v="SKU1062"/>
    <x v="33"/>
    <s v="Merchant 3 Brand 1"/>
    <s v="Merchant 3"/>
    <n v="0"/>
    <n v="48.11"/>
    <n v="43.57"/>
    <n v="1"/>
    <n v="43.57"/>
    <n v="0"/>
    <n v="0"/>
    <n v="43.57"/>
    <n v="0"/>
    <n v="0"/>
    <n v="0"/>
    <n v="4.3600000000000003"/>
    <n v="0.1"/>
    <x v="3"/>
    <m/>
    <s v="simple"/>
    <n v="1"/>
    <d v="2024-12-06T00:00:00"/>
    <x v="0"/>
    <n v="12"/>
    <x v="0"/>
    <s v="2024-12"/>
    <n v="43.57"/>
  </r>
  <r>
    <s v="TWS Line Data (anonymized - Dec).xlsx"/>
    <n v="255831"/>
    <n v="300574"/>
    <x v="1"/>
    <s v="complete"/>
    <d v="2024-12-06T16:04:01"/>
    <d v="2024-12-07T00:04:01"/>
    <s v="cashondelivery"/>
    <s v="SKU1095"/>
    <x v="55"/>
    <s v="Merchant 4 Brand 1"/>
    <s v="Merchant 4"/>
    <n v="0"/>
    <n v="302.58"/>
    <n v="239.99"/>
    <n v="1"/>
    <n v="239.99"/>
    <n v="0"/>
    <n v="0"/>
    <n v="239.99"/>
    <n v="0"/>
    <n v="0"/>
    <n v="0"/>
    <n v="24"/>
    <n v="0.1"/>
    <x v="1"/>
    <m/>
    <s v="simple"/>
    <n v="1"/>
    <d v="2024-12-06T00:00:00"/>
    <x v="0"/>
    <n v="12"/>
    <x v="0"/>
    <s v="2024-12"/>
    <n v="239.99"/>
  </r>
  <r>
    <s v="TWS Line Data (anonymized - Dec).xlsx"/>
    <n v="255837"/>
    <n v="300575"/>
    <x v="0"/>
    <s v="processing"/>
    <d v="2024-12-06T16:21:34"/>
    <d v="2024-12-07T00:21:34"/>
    <s v="cashondelivery"/>
    <s v="SKU1094"/>
    <x v="55"/>
    <s v="Merchant 4 Brand 1"/>
    <s v="Merchant 4"/>
    <n v="1"/>
    <n v="302.82"/>
    <n v="242.9"/>
    <n v="1"/>
    <n v="242.9"/>
    <n v="0"/>
    <n v="0"/>
    <n v="242.9"/>
    <n v="0"/>
    <n v="0"/>
    <n v="0"/>
    <n v="48.58"/>
    <n v="0.2"/>
    <x v="1"/>
    <m/>
    <s v="simple"/>
    <n v="1"/>
    <d v="2024-12-06T00:00:00"/>
    <x v="0"/>
    <n v="12"/>
    <x v="0"/>
    <s v="2024-12"/>
    <n v="242.9"/>
  </r>
  <r>
    <s v="TWS Line Data (anonymized - Dec).xlsx"/>
    <n v="255843"/>
    <n v="300575"/>
    <x v="1"/>
    <s v="complete"/>
    <d v="2024-12-06T16:21:34"/>
    <d v="2024-12-07T00:21:34"/>
    <s v="stripe_payments"/>
    <s v="SKU1104"/>
    <x v="7"/>
    <s v="Merchant 4 Brand 2"/>
    <s v="Merchant 4"/>
    <n v="0"/>
    <n v="212.2"/>
    <n v="197.01"/>
    <n v="1"/>
    <n v="197.01"/>
    <n v="0"/>
    <n v="0"/>
    <n v="197.01"/>
    <n v="0"/>
    <n v="0"/>
    <n v="0"/>
    <n v="19.7"/>
    <n v="0.1"/>
    <x v="0"/>
    <m/>
    <s v="simple"/>
    <n v="1"/>
    <d v="2024-12-06T00:00:00"/>
    <x v="0"/>
    <n v="12"/>
    <x v="0"/>
    <s v="2024-12"/>
    <n v="197.01"/>
  </r>
  <r>
    <s v="TWS Line Data (anonymized - Dec).xlsx"/>
    <n v="255849"/>
    <n v="300576"/>
    <x v="1"/>
    <s v="processing"/>
    <d v="2024-12-06T16:21:36"/>
    <d v="2024-12-07T00:21:36"/>
    <s v="stripe_payments"/>
    <s v="SKU1109"/>
    <x v="37"/>
    <s v="Merchant 4 Brand 2"/>
    <s v="Merchant 4"/>
    <n v="0"/>
    <n v="193.76"/>
    <n v="164.66"/>
    <n v="1"/>
    <n v="164.66"/>
    <n v="0"/>
    <n v="0"/>
    <n v="164.66"/>
    <n v="0"/>
    <n v="0"/>
    <n v="0"/>
    <n v="16.47"/>
    <n v="0.1"/>
    <x v="0"/>
    <m/>
    <s v="simple"/>
    <n v="1"/>
    <d v="2024-12-06T00:00:00"/>
    <x v="0"/>
    <n v="12"/>
    <x v="0"/>
    <s v="2024-12"/>
    <n v="164.66"/>
  </r>
  <r>
    <s v="TWS Line Data (anonymized - Dec).xlsx"/>
    <n v="255855"/>
    <n v="300577"/>
    <x v="0"/>
    <s v="complete"/>
    <d v="2024-12-06T16:37:16"/>
    <d v="2024-12-07T00:37:16"/>
    <s v="stripe_payments"/>
    <s v="SKU1139"/>
    <x v="32"/>
    <s v="Merchant 5 Brand 2"/>
    <s v="Merchant 5"/>
    <n v="0"/>
    <n v="54.5"/>
    <n v="48.32"/>
    <n v="1"/>
    <n v="48.32"/>
    <n v="0"/>
    <n v="0"/>
    <n v="48.32"/>
    <n v="0"/>
    <n v="0"/>
    <n v="0"/>
    <n v="4.83"/>
    <n v="0.1"/>
    <x v="1"/>
    <m/>
    <s v="simple"/>
    <n v="1"/>
    <d v="2024-12-06T00:00:00"/>
    <x v="0"/>
    <n v="12"/>
    <x v="0"/>
    <s v="2024-12"/>
    <n v="48.32"/>
  </r>
  <r>
    <s v="TWS Line Data (anonymized - Dec).xlsx"/>
    <n v="255861"/>
    <n v="300578"/>
    <x v="1"/>
    <s v="processing"/>
    <d v="2024-12-06T16:46:43"/>
    <d v="2024-12-07T00:46:43"/>
    <s v="cashondelivery"/>
    <s v="SKU1024"/>
    <x v="86"/>
    <s v="Merchant 1 Brand 3"/>
    <s v="Merchant 1"/>
    <n v="0"/>
    <n v="340.91"/>
    <n v="292.56"/>
    <n v="1"/>
    <n v="292.56"/>
    <n v="0"/>
    <n v="0"/>
    <n v="292.56"/>
    <n v="0"/>
    <n v="0"/>
    <n v="0"/>
    <n v="29.26"/>
    <n v="0.1"/>
    <x v="3"/>
    <m/>
    <s v="simple"/>
    <n v="1"/>
    <d v="2024-12-06T00:00:00"/>
    <x v="0"/>
    <n v="12"/>
    <x v="0"/>
    <s v="2024-12"/>
    <n v="292.56"/>
  </r>
  <r>
    <s v="TWS Line Data (anonymized - Dec).xlsx"/>
    <n v="255864"/>
    <n v="300579"/>
    <x v="1"/>
    <s v="complete"/>
    <d v="2024-12-06T16:50:29"/>
    <d v="2024-12-07T00:50:29"/>
    <s v="stripe_payments"/>
    <s v="SKU1073"/>
    <x v="12"/>
    <s v="Merchant 3 Brand 2"/>
    <s v="Merchant 3"/>
    <n v="1"/>
    <n v="345.1"/>
    <n v="322.72000000000003"/>
    <n v="1"/>
    <n v="322.72000000000003"/>
    <n v="0"/>
    <n v="0"/>
    <n v="322.72000000000003"/>
    <n v="0"/>
    <n v="0"/>
    <n v="0"/>
    <n v="64.540000000000006"/>
    <n v="0.2"/>
    <x v="1"/>
    <m/>
    <s v="simple"/>
    <n v="1"/>
    <d v="2024-12-06T00:00:00"/>
    <x v="0"/>
    <n v="12"/>
    <x v="0"/>
    <s v="2024-12"/>
    <n v="322.72000000000003"/>
  </r>
  <r>
    <s v="TWS Line Data (anonymized - Dec).xlsx"/>
    <n v="255873"/>
    <n v="300580"/>
    <x v="0"/>
    <s v="complete"/>
    <d v="2024-12-06T17:00:14"/>
    <d v="2024-12-07T01:00:14"/>
    <s v="cashondelivery"/>
    <s v="SKU1171"/>
    <x v="21"/>
    <s v="Merchant 6 Brand 3"/>
    <s v="Merchant 6"/>
    <n v="1"/>
    <n v="313.14"/>
    <n v="280.01"/>
    <n v="1"/>
    <n v="280.01"/>
    <n v="0"/>
    <n v="2"/>
    <n v="278.01"/>
    <n v="0"/>
    <n v="0"/>
    <n v="0"/>
    <n v="55.6"/>
    <n v="0.2"/>
    <x v="3"/>
    <m/>
    <s v="simple"/>
    <n v="1"/>
    <d v="2024-12-06T00:00:00"/>
    <x v="0"/>
    <n v="12"/>
    <x v="0"/>
    <s v="2024-12"/>
    <n v="278.01"/>
  </r>
  <r>
    <s v="TWS Line Data (anonymized - Dec).xlsx"/>
    <n v="255879"/>
    <n v="300581"/>
    <x v="1"/>
    <s v="complete"/>
    <d v="2024-12-06T17:08:41"/>
    <d v="2024-12-07T01:08:41"/>
    <s v="stripe_payments"/>
    <s v="SKU1152"/>
    <x v="94"/>
    <s v="Merchant 6 Brand 1"/>
    <s v="Merchant 6"/>
    <n v="0"/>
    <n v="287.89999999999998"/>
    <n v="271.11"/>
    <n v="1"/>
    <n v="271.11"/>
    <n v="0"/>
    <n v="0"/>
    <n v="271.11"/>
    <n v="0"/>
    <n v="0"/>
    <n v="0"/>
    <n v="27.11"/>
    <n v="0.1"/>
    <x v="1"/>
    <m/>
    <s v="simple"/>
    <n v="1"/>
    <d v="2024-12-06T00:00:00"/>
    <x v="0"/>
    <n v="12"/>
    <x v="0"/>
    <s v="2024-12"/>
    <n v="271.11"/>
  </r>
  <r>
    <s v="TWS Line Data (anonymized - Dec).xlsx"/>
    <n v="255882"/>
    <n v="300581"/>
    <x v="0"/>
    <s v="processing"/>
    <d v="2024-12-06T17:08:41"/>
    <d v="2024-12-07T01:08:41"/>
    <s v="cashondelivery"/>
    <s v="SKU1083"/>
    <x v="56"/>
    <s v="Merchant 3 Brand 3"/>
    <s v="Merchant 3"/>
    <n v="1"/>
    <n v="387.33"/>
    <n v="300.33999999999997"/>
    <n v="2"/>
    <n v="600.67999999999995"/>
    <n v="0"/>
    <n v="0"/>
    <n v="600.67999999999995"/>
    <n v="0"/>
    <n v="0"/>
    <n v="0"/>
    <n v="120.14"/>
    <n v="0.2"/>
    <x v="3"/>
    <m/>
    <s v="simple"/>
    <n v="2"/>
    <d v="2024-12-06T00:00:00"/>
    <x v="0"/>
    <n v="12"/>
    <x v="0"/>
    <s v="2024-12"/>
    <n v="600.67999999999995"/>
  </r>
  <r>
    <s v="TWS Line Data (anonymized - Dec).xlsx"/>
    <n v="255888"/>
    <n v="300581"/>
    <x v="1"/>
    <s v="complete"/>
    <d v="2024-12-06T17:08:41"/>
    <d v="2024-12-07T01:08:41"/>
    <s v="cashondelivery"/>
    <s v="SKU1061"/>
    <x v="36"/>
    <s v="Merchant 3 Brand 1"/>
    <s v="Merchant 3"/>
    <n v="0"/>
    <n v="120.86"/>
    <n v="112.23"/>
    <n v="1"/>
    <n v="112.23"/>
    <n v="0"/>
    <n v="0"/>
    <n v="112.23"/>
    <n v="0"/>
    <n v="0"/>
    <n v="0"/>
    <n v="11.22"/>
    <n v="0.1"/>
    <x v="3"/>
    <m/>
    <s v="simple"/>
    <n v="1"/>
    <d v="2024-12-06T00:00:00"/>
    <x v="0"/>
    <n v="12"/>
    <x v="0"/>
    <s v="2024-12"/>
    <n v="112.23"/>
  </r>
  <r>
    <s v="TWS Line Data (anonymized - Dec).xlsx"/>
    <n v="255894"/>
    <n v="300582"/>
    <x v="0"/>
    <s v="complete"/>
    <d v="2024-12-06T17:15:56"/>
    <d v="2024-12-07T01:15:56"/>
    <s v="stripe_payments"/>
    <s v="SKU1126"/>
    <x v="27"/>
    <s v="Merchant 5 Brand 1"/>
    <s v="Merchant 5"/>
    <n v="1"/>
    <n v="136.76"/>
    <n v="111.73"/>
    <n v="1"/>
    <n v="111.73"/>
    <n v="0"/>
    <n v="0"/>
    <n v="111.73"/>
    <n v="0"/>
    <n v="0"/>
    <n v="0"/>
    <n v="22.35"/>
    <n v="0.2"/>
    <x v="1"/>
    <m/>
    <s v="simple"/>
    <n v="1"/>
    <d v="2024-12-06T00:00:00"/>
    <x v="0"/>
    <n v="12"/>
    <x v="0"/>
    <s v="2024-12"/>
    <n v="111.73"/>
  </r>
  <r>
    <s v="TWS Line Data (anonymized - Dec).xlsx"/>
    <n v="255903"/>
    <n v="300582"/>
    <x v="1"/>
    <s v="complete"/>
    <d v="2024-12-06T17:15:56"/>
    <d v="2024-12-07T01:15:56"/>
    <s v="cashondelivery"/>
    <s v="SKU1141"/>
    <x v="90"/>
    <s v="Merchant 5 Brand 3"/>
    <s v="Merchant 5"/>
    <n v="1"/>
    <n v="307.62"/>
    <n v="280.69"/>
    <n v="1"/>
    <n v="280.69"/>
    <n v="0"/>
    <n v="0"/>
    <n v="280.69"/>
    <n v="0"/>
    <n v="0"/>
    <n v="0"/>
    <n v="56.14"/>
    <n v="0.2"/>
    <x v="2"/>
    <m/>
    <s v="simple"/>
    <n v="1"/>
    <d v="2024-12-06T00:00:00"/>
    <x v="0"/>
    <n v="12"/>
    <x v="0"/>
    <s v="2024-12"/>
    <n v="280.69"/>
  </r>
  <r>
    <s v="TWS Line Data (anonymized - Dec).xlsx"/>
    <n v="255909"/>
    <n v="300583"/>
    <x v="1"/>
    <s v="complete"/>
    <d v="2024-12-06T17:29:49"/>
    <d v="2024-12-07T01:29:49"/>
    <s v="stripe_payments"/>
    <s v="SKU1016"/>
    <x v="70"/>
    <s v="Merchant 1 Brand 2"/>
    <s v="Merchant 1"/>
    <n v="0"/>
    <n v="44.34"/>
    <n v="34.57"/>
    <n v="1"/>
    <n v="34.57"/>
    <n v="0"/>
    <n v="0"/>
    <n v="34.57"/>
    <n v="0"/>
    <n v="0"/>
    <n v="0"/>
    <n v="3.46"/>
    <n v="0.1"/>
    <x v="1"/>
    <m/>
    <s v="simple"/>
    <n v="1"/>
    <d v="2024-12-06T00:00:00"/>
    <x v="0"/>
    <n v="12"/>
    <x v="0"/>
    <s v="2024-12"/>
    <n v="34.57"/>
  </r>
  <r>
    <s v="TWS Line Data (anonymized - Dec).xlsx"/>
    <n v="255915"/>
    <n v="300584"/>
    <x v="0"/>
    <s v="complete"/>
    <d v="2024-12-06T17:38:30"/>
    <d v="2024-12-07T01:38:30"/>
    <s v="stripe_payments"/>
    <s v="SKU1111"/>
    <x v="0"/>
    <s v="Merchant 4 Brand 3"/>
    <s v="Merchant 4"/>
    <n v="1"/>
    <n v="368.35"/>
    <n v="285.94"/>
    <n v="1"/>
    <n v="285.94"/>
    <n v="0"/>
    <n v="0"/>
    <n v="285.94"/>
    <n v="0"/>
    <n v="0"/>
    <n v="0"/>
    <n v="57.19"/>
    <n v="0.2"/>
    <x v="0"/>
    <m/>
    <s v="simple"/>
    <n v="1"/>
    <d v="2024-12-06T00:00:00"/>
    <x v="0"/>
    <n v="12"/>
    <x v="0"/>
    <s v="2024-12"/>
    <n v="285.94"/>
  </r>
  <r>
    <s v="TWS Line Data (anonymized - Dec).xlsx"/>
    <n v="255918"/>
    <n v="300584"/>
    <x v="1"/>
    <s v="complete"/>
    <d v="2024-12-06T17:38:30"/>
    <d v="2024-12-07T01:38:30"/>
    <s v="cashondelivery"/>
    <s v="SKU1061"/>
    <x v="36"/>
    <s v="Merchant 3 Brand 1"/>
    <s v="Merchant 3"/>
    <n v="0"/>
    <n v="123.18"/>
    <n v="112.23"/>
    <n v="3"/>
    <n v="336.69"/>
    <n v="0"/>
    <n v="0"/>
    <n v="336.69"/>
    <n v="0"/>
    <n v="0"/>
    <n v="0"/>
    <n v="33.67"/>
    <n v="0.1"/>
    <x v="3"/>
    <m/>
    <s v="simple"/>
    <n v="3"/>
    <d v="2024-12-06T00:00:00"/>
    <x v="0"/>
    <n v="12"/>
    <x v="0"/>
    <s v="2024-12"/>
    <n v="336.69"/>
  </r>
  <r>
    <s v="TWS Line Data (anonymized - Dec).xlsx"/>
    <n v="255924"/>
    <n v="300585"/>
    <x v="1"/>
    <s v="complete"/>
    <d v="2024-12-06T17:41:25"/>
    <d v="2024-12-07T01:41:25"/>
    <s v="cashondelivery"/>
    <s v="SKU1024"/>
    <x v="86"/>
    <s v="Merchant 1 Brand 3"/>
    <s v="Merchant 1"/>
    <n v="0"/>
    <n v="334.33"/>
    <n v="292.56"/>
    <n v="1"/>
    <n v="292.56"/>
    <n v="0"/>
    <n v="0"/>
    <n v="292.56"/>
    <n v="0"/>
    <n v="0"/>
    <n v="0"/>
    <n v="29.26"/>
    <n v="0.1"/>
    <x v="3"/>
    <m/>
    <s v="simple"/>
    <n v="1"/>
    <d v="2024-12-06T00:00:00"/>
    <x v="0"/>
    <n v="12"/>
    <x v="0"/>
    <s v="2024-12"/>
    <n v="292.56"/>
  </r>
  <r>
    <s v="TWS Line Data (anonymized - Dec).xlsx"/>
    <n v="255930"/>
    <n v="300586"/>
    <x v="0"/>
    <s v="processing"/>
    <d v="2024-12-06T17:53:19"/>
    <d v="2024-12-07T01:53:19"/>
    <s v="stripe_payments"/>
    <s v="SKU1173"/>
    <x v="47"/>
    <s v="Merchant 6 Brand 3"/>
    <s v="Merchant 6"/>
    <n v="0"/>
    <n v="263.66000000000003"/>
    <n v="245.71"/>
    <n v="1"/>
    <n v="245.71"/>
    <n v="0"/>
    <n v="5"/>
    <n v="240.71"/>
    <n v="0"/>
    <n v="0"/>
    <n v="0"/>
    <n v="24.07"/>
    <n v="0.1"/>
    <x v="3"/>
    <m/>
    <s v="simple"/>
    <n v="1"/>
    <d v="2024-12-06T00:00:00"/>
    <x v="0"/>
    <n v="12"/>
    <x v="0"/>
    <s v="2024-12"/>
    <n v="240.71"/>
  </r>
  <r>
    <s v="TWS Line Data (anonymized - Dec).xlsx"/>
    <n v="255933"/>
    <n v="300586"/>
    <x v="0"/>
    <s v="complete"/>
    <d v="2024-12-06T17:53:19"/>
    <d v="2024-12-07T01:53:19"/>
    <s v="cashondelivery"/>
    <s v="SKU1050"/>
    <x v="65"/>
    <s v="Merchant 2 Brand 3"/>
    <s v="Merchant 2"/>
    <n v="0"/>
    <n v="102.7"/>
    <n v="92.11"/>
    <n v="1"/>
    <n v="92.11"/>
    <n v="0"/>
    <n v="0"/>
    <n v="92.11"/>
    <n v="0"/>
    <n v="0"/>
    <n v="0"/>
    <n v="9.2100000000000009"/>
    <n v="0.1"/>
    <x v="1"/>
    <m/>
    <s v="simple"/>
    <n v="1"/>
    <d v="2024-12-06T00:00:00"/>
    <x v="0"/>
    <n v="12"/>
    <x v="0"/>
    <s v="2024-12"/>
    <n v="92.11"/>
  </r>
  <r>
    <s v="TWS Line Data (anonymized - Dec).xlsx"/>
    <n v="255939"/>
    <n v="300587"/>
    <x v="1"/>
    <s v="complete"/>
    <d v="2024-12-06T17:55:55"/>
    <d v="2024-12-07T01:55:55"/>
    <s v="cashondelivery"/>
    <s v="SKU1008"/>
    <x v="4"/>
    <s v="Merchant 1 Brand 1"/>
    <s v="Merchant 1"/>
    <n v="1"/>
    <n v="68.2"/>
    <n v="58.31"/>
    <n v="1"/>
    <n v="58.31"/>
    <n v="0"/>
    <n v="0"/>
    <n v="58.31"/>
    <n v="0"/>
    <n v="0"/>
    <n v="0"/>
    <n v="11.66"/>
    <n v="0.2"/>
    <x v="1"/>
    <m/>
    <s v="simple"/>
    <n v="1"/>
    <d v="2024-12-06T00:00:00"/>
    <x v="0"/>
    <n v="12"/>
    <x v="0"/>
    <s v="2024-12"/>
    <n v="58.31"/>
  </r>
  <r>
    <s v="TWS Line Data (anonymized - Dec).xlsx"/>
    <n v="255945"/>
    <n v="300588"/>
    <x v="1"/>
    <s v="complete"/>
    <d v="2024-12-06T18:02:21"/>
    <d v="2024-12-07T02:02:21"/>
    <s v="cashondelivery"/>
    <s v="SKU1133"/>
    <x v="29"/>
    <s v="Merchant 5 Brand 2"/>
    <s v="Merchant 5"/>
    <n v="0"/>
    <n v="157.80000000000001"/>
    <n v="148.61000000000001"/>
    <n v="1"/>
    <n v="148.61000000000001"/>
    <n v="0"/>
    <n v="0"/>
    <n v="148.61000000000001"/>
    <n v="0"/>
    <n v="0"/>
    <n v="0"/>
    <n v="14.86"/>
    <n v="0.1"/>
    <x v="1"/>
    <m/>
    <s v="simple"/>
    <n v="1"/>
    <d v="2024-12-06T00:00:00"/>
    <x v="0"/>
    <n v="12"/>
    <x v="0"/>
    <s v="2024-12"/>
    <n v="148.61000000000001"/>
  </r>
  <r>
    <s v="TWS Line Data (anonymized - Dec).xlsx"/>
    <n v="255951"/>
    <n v="300588"/>
    <x v="1"/>
    <s v="complete"/>
    <d v="2024-12-06T18:02:21"/>
    <d v="2024-12-07T02:02:21"/>
    <s v="cashondelivery"/>
    <s v="SKU1105"/>
    <x v="7"/>
    <s v="Merchant 4 Brand 2"/>
    <s v="Merchant 4"/>
    <n v="1"/>
    <n v="303.02999999999997"/>
    <n v="259.08"/>
    <n v="1"/>
    <n v="259.08"/>
    <n v="0"/>
    <n v="0"/>
    <n v="259.08"/>
    <n v="0"/>
    <n v="0"/>
    <n v="0"/>
    <n v="51.82"/>
    <n v="0.2"/>
    <x v="0"/>
    <m/>
    <s v="simple"/>
    <n v="1"/>
    <d v="2024-12-06T00:00:00"/>
    <x v="0"/>
    <n v="12"/>
    <x v="0"/>
    <s v="2024-12"/>
    <n v="259.08"/>
  </r>
  <r>
    <s v="TWS Line Data (anonymized - Dec).xlsx"/>
    <n v="255957"/>
    <n v="300589"/>
    <x v="0"/>
    <s v="complete"/>
    <d v="2024-12-06T18:22:22"/>
    <d v="2024-12-07T02:22:22"/>
    <s v="stripe_payments"/>
    <s v="SKU1194"/>
    <x v="85"/>
    <s v="Merchant 5 NewBrand 15"/>
    <s v="Merchant 5"/>
    <n v="1"/>
    <n v="317.33"/>
    <n v="261.83"/>
    <n v="1"/>
    <n v="261.83"/>
    <n v="0"/>
    <n v="0"/>
    <n v="261.83"/>
    <n v="0"/>
    <n v="0"/>
    <n v="0"/>
    <n v="52.37"/>
    <n v="0.2"/>
    <x v="3"/>
    <m/>
    <s v="simple"/>
    <n v="1"/>
    <d v="2024-12-06T00:00:00"/>
    <x v="0"/>
    <n v="12"/>
    <x v="0"/>
    <s v="2024-12"/>
    <n v="261.83"/>
  </r>
  <r>
    <s v="TWS Line Data (anonymized - Dec).xlsx"/>
    <n v="255966"/>
    <n v="300590"/>
    <x v="0"/>
    <s v="processing"/>
    <d v="2024-12-06T18:32:17"/>
    <d v="2024-12-07T02:32:17"/>
    <s v="stripe_payments"/>
    <s v="SKU1009"/>
    <x v="4"/>
    <s v="Merchant 1 Brand 1"/>
    <s v="Merchant 1"/>
    <n v="1"/>
    <n v="67.13"/>
    <n v="61"/>
    <n v="1"/>
    <n v="61"/>
    <n v="0"/>
    <n v="0"/>
    <n v="61"/>
    <n v="0"/>
    <n v="0"/>
    <n v="0"/>
    <n v="12.2"/>
    <n v="0.2"/>
    <x v="1"/>
    <m/>
    <s v="simple"/>
    <n v="1"/>
    <d v="2024-12-06T00:00:00"/>
    <x v="0"/>
    <n v="12"/>
    <x v="0"/>
    <s v="2024-12"/>
    <n v="61"/>
  </r>
  <r>
    <s v="TWS Line Data (anonymized - Dec).xlsx"/>
    <n v="255972"/>
    <n v="300591"/>
    <x v="1"/>
    <s v="complete"/>
    <d v="2024-12-06T18:35:40"/>
    <d v="2024-12-07T02:35:40"/>
    <s v="cashondelivery"/>
    <s v="SKU1015"/>
    <x v="80"/>
    <s v="Merchant 1 Brand 2"/>
    <s v="Merchant 1"/>
    <n v="0"/>
    <n v="134.55000000000001"/>
    <n v="112.6"/>
    <n v="1"/>
    <n v="112.6"/>
    <n v="0"/>
    <n v="0"/>
    <n v="112.6"/>
    <n v="0"/>
    <n v="0"/>
    <n v="0"/>
    <n v="11.26"/>
    <n v="0.1"/>
    <x v="1"/>
    <m/>
    <s v="simple"/>
    <n v="1"/>
    <d v="2024-12-06T00:00:00"/>
    <x v="0"/>
    <n v="12"/>
    <x v="0"/>
    <s v="2024-12"/>
    <n v="112.6"/>
  </r>
  <r>
    <s v="TWS Line Data (anonymized - Dec).xlsx"/>
    <n v="255978"/>
    <n v="300591"/>
    <x v="1"/>
    <s v="complete"/>
    <d v="2024-12-06T18:35:40"/>
    <d v="2024-12-07T02:35:40"/>
    <s v="stripe_payments"/>
    <s v="SKU1115"/>
    <x v="6"/>
    <s v="Merchant 4 Brand 3"/>
    <s v="Merchant 4"/>
    <n v="0"/>
    <n v="316.77"/>
    <n v="271.3"/>
    <n v="1"/>
    <n v="271.3"/>
    <n v="0"/>
    <n v="0"/>
    <n v="271.3"/>
    <n v="0"/>
    <n v="0"/>
    <n v="0"/>
    <n v="27.13"/>
    <n v="0.1"/>
    <x v="0"/>
    <m/>
    <s v="simple"/>
    <n v="1"/>
    <d v="2024-12-06T00:00:00"/>
    <x v="0"/>
    <n v="12"/>
    <x v="0"/>
    <s v="2024-12"/>
    <n v="271.3"/>
  </r>
  <r>
    <s v="TWS Line Data (anonymized - Dec).xlsx"/>
    <n v="255984"/>
    <n v="300591"/>
    <x v="0"/>
    <s v="complete"/>
    <d v="2024-12-06T18:35:40"/>
    <d v="2024-12-07T02:35:40"/>
    <s v="stripe_payments"/>
    <s v="SKU1012"/>
    <x v="20"/>
    <s v="Merchant 1 Brand 2"/>
    <s v="Merchant 1"/>
    <n v="0"/>
    <n v="406.98"/>
    <n v="349.51"/>
    <n v="1"/>
    <n v="349.51"/>
    <n v="0"/>
    <n v="0"/>
    <n v="349.51"/>
    <n v="0"/>
    <n v="0"/>
    <n v="0"/>
    <n v="34.950000000000003"/>
    <n v="0.1"/>
    <x v="1"/>
    <m/>
    <s v="simple"/>
    <n v="1"/>
    <d v="2024-12-06T00:00:00"/>
    <x v="0"/>
    <n v="12"/>
    <x v="0"/>
    <s v="2024-12"/>
    <n v="349.51"/>
  </r>
  <r>
    <s v="TWS Line Data (anonymized - Dec).xlsx"/>
    <n v="255987"/>
    <n v="300592"/>
    <x v="1"/>
    <s v="complete"/>
    <d v="2024-12-06T18:50:27"/>
    <d v="2024-12-07T02:50:27"/>
    <s v="stripe_payments"/>
    <s v="SKU1097"/>
    <x v="67"/>
    <s v="Merchant 4 Brand 1"/>
    <s v="Merchant 4"/>
    <n v="0"/>
    <n v="296.85000000000002"/>
    <n v="241.62"/>
    <n v="1"/>
    <n v="241.62"/>
    <n v="0"/>
    <n v="0"/>
    <n v="241.62"/>
    <n v="0"/>
    <n v="0"/>
    <n v="0"/>
    <n v="24.16"/>
    <n v="0.1"/>
    <x v="1"/>
    <m/>
    <s v="simple"/>
    <n v="1"/>
    <d v="2024-12-06T00:00:00"/>
    <x v="0"/>
    <n v="12"/>
    <x v="0"/>
    <s v="2024-12"/>
    <n v="241.62"/>
  </r>
  <r>
    <s v="TWS Line Data (anonymized - Dec).xlsx"/>
    <n v="255993"/>
    <n v="300592"/>
    <x v="1"/>
    <s v="processing"/>
    <d v="2024-12-06T18:50:27"/>
    <d v="2024-12-07T02:50:27"/>
    <s v="stripe_payments"/>
    <s v="SKU1006"/>
    <x v="17"/>
    <s v="Merchant 1 Brand 1"/>
    <s v="Merchant 1"/>
    <n v="0"/>
    <n v="222.04"/>
    <n v="211.31"/>
    <n v="1"/>
    <n v="211.31"/>
    <n v="0"/>
    <n v="0"/>
    <n v="211.31"/>
    <n v="0"/>
    <n v="0"/>
    <n v="0"/>
    <n v="21.13"/>
    <n v="0.1"/>
    <x v="1"/>
    <m/>
    <s v="simple"/>
    <n v="1"/>
    <d v="2024-12-06T00:00:00"/>
    <x v="0"/>
    <n v="12"/>
    <x v="0"/>
    <s v="2024-12"/>
    <n v="211.31"/>
  </r>
  <r>
    <s v="TWS Line Data (anonymized - Dec).xlsx"/>
    <n v="255999"/>
    <n v="300593"/>
    <x v="1"/>
    <s v="canceled"/>
    <d v="2024-12-06T18:56:31"/>
    <d v="2024-12-07T02:56:31"/>
    <s v="stripe_payments"/>
    <s v="SKU1072"/>
    <x v="12"/>
    <s v="Merchant 3 Brand 2"/>
    <s v="Merchant 3"/>
    <n v="1"/>
    <n v="366.89"/>
    <n v="294.31"/>
    <n v="1"/>
    <n v="294.31"/>
    <n v="0"/>
    <n v="0"/>
    <n v="294.31"/>
    <n v="0"/>
    <n v="0"/>
    <n v="0"/>
    <n v="58.86"/>
    <n v="0.2"/>
    <x v="1"/>
    <m/>
    <s v="simple"/>
    <n v="1"/>
    <d v="2024-12-06T00:00:00"/>
    <x v="0"/>
    <n v="12"/>
    <x v="0"/>
    <s v="2024-12"/>
    <n v="294.31"/>
  </r>
  <r>
    <s v="TWS Line Data (anonymized - Dec).xlsx"/>
    <n v="256011"/>
    <n v="300594"/>
    <x v="0"/>
    <s v="complete"/>
    <d v="2024-12-06T19:18:42"/>
    <d v="2024-12-07T03:18:42"/>
    <s v="stripe_payments"/>
    <s v="SKU1054"/>
    <x v="9"/>
    <s v="Merchant 2 Brand 3"/>
    <s v="Merchant 2"/>
    <n v="0"/>
    <n v="373.45"/>
    <n v="317.23"/>
    <n v="1"/>
    <n v="317.23"/>
    <n v="0"/>
    <n v="0"/>
    <n v="317.23"/>
    <n v="0"/>
    <n v="0"/>
    <n v="0"/>
    <n v="31.72"/>
    <n v="0.1"/>
    <x v="1"/>
    <m/>
    <s v="simple"/>
    <n v="1"/>
    <d v="2024-12-06T00:00:00"/>
    <x v="0"/>
    <n v="12"/>
    <x v="0"/>
    <s v="2024-12"/>
    <n v="317.23"/>
  </r>
  <r>
    <s v="TWS Line Data (anonymized - Dec).xlsx"/>
    <n v="256020"/>
    <n v="300594"/>
    <x v="0"/>
    <s v="complete"/>
    <d v="2024-12-06T19:18:42"/>
    <d v="2024-12-07T03:18:42"/>
    <s v="stripe_payments"/>
    <s v="SKU1116"/>
    <x v="59"/>
    <s v="Merchant 4 Brand 3"/>
    <s v="Merchant 4"/>
    <n v="1"/>
    <n v="64.42"/>
    <n v="49.6"/>
    <n v="1"/>
    <n v="49.6"/>
    <n v="0"/>
    <n v="0"/>
    <n v="49.6"/>
    <n v="0"/>
    <n v="0"/>
    <n v="0"/>
    <n v="9.92"/>
    <n v="0.2"/>
    <x v="0"/>
    <m/>
    <s v="simple"/>
    <n v="1"/>
    <d v="2024-12-06T00:00:00"/>
    <x v="0"/>
    <n v="12"/>
    <x v="0"/>
    <s v="2024-12"/>
    <n v="49.6"/>
  </r>
  <r>
    <s v="TWS Line Data (anonymized - Dec).xlsx"/>
    <n v="256026"/>
    <n v="300594"/>
    <x v="0"/>
    <s v="complete"/>
    <d v="2024-12-06T19:18:42"/>
    <d v="2024-12-07T03:18:42"/>
    <s v="stripe_payments"/>
    <s v="SKU1150"/>
    <x v="23"/>
    <s v="Merchant 6 Brand 1"/>
    <s v="Merchant 6"/>
    <n v="1"/>
    <n v="267.22000000000003"/>
    <n v="242.6"/>
    <n v="1"/>
    <n v="242.6"/>
    <n v="0"/>
    <n v="0"/>
    <n v="242.6"/>
    <n v="0"/>
    <n v="0"/>
    <n v="0"/>
    <n v="48.52"/>
    <n v="0.2"/>
    <x v="1"/>
    <m/>
    <s v="simple"/>
    <n v="1"/>
    <d v="2024-12-06T00:00:00"/>
    <x v="0"/>
    <n v="12"/>
    <x v="0"/>
    <s v="2024-12"/>
    <n v="242.6"/>
  </r>
  <r>
    <s v="TWS Line Data (anonymized - Dec).xlsx"/>
    <n v="256032"/>
    <n v="300595"/>
    <x v="0"/>
    <s v="complete"/>
    <d v="2024-12-06T19:24:05"/>
    <d v="2024-12-07T03:24:05"/>
    <s v="stripe_payments"/>
    <s v="SKU1022"/>
    <x v="22"/>
    <s v="Merchant 1 Brand 3"/>
    <s v="Merchant 1"/>
    <n v="1"/>
    <n v="143.88"/>
    <n v="113.31"/>
    <n v="1"/>
    <n v="113.31"/>
    <n v="0"/>
    <n v="0"/>
    <n v="113.31"/>
    <n v="0"/>
    <n v="0"/>
    <n v="0"/>
    <n v="22.66"/>
    <n v="0.2"/>
    <x v="3"/>
    <m/>
    <s v="simple"/>
    <n v="1"/>
    <d v="2024-12-06T00:00:00"/>
    <x v="0"/>
    <n v="12"/>
    <x v="0"/>
    <s v="2024-12"/>
    <n v="113.31"/>
  </r>
  <r>
    <s v="TWS Line Data (anonymized - Dec).xlsx"/>
    <n v="256038"/>
    <n v="300596"/>
    <x v="1"/>
    <s v="complete"/>
    <d v="2024-12-06T19:45:50"/>
    <d v="2024-12-07T03:45:50"/>
    <s v="stripe_payments"/>
    <s v="SKU1168"/>
    <x v="38"/>
    <s v="Merchant 6 Brand 2"/>
    <s v="Merchant 6"/>
    <n v="1"/>
    <n v="58.14"/>
    <n v="45.22"/>
    <n v="1"/>
    <n v="45.22"/>
    <n v="0"/>
    <n v="0"/>
    <n v="45.22"/>
    <n v="0"/>
    <n v="0"/>
    <n v="0"/>
    <n v="9.0399999999999991"/>
    <n v="0.2"/>
    <x v="3"/>
    <m/>
    <s v="simple"/>
    <n v="1"/>
    <d v="2024-12-06T00:00:00"/>
    <x v="0"/>
    <n v="12"/>
    <x v="0"/>
    <s v="2024-12"/>
    <n v="45.22"/>
  </r>
  <r>
    <s v="TWS Line Data (anonymized - Dec).xlsx"/>
    <n v="256047"/>
    <n v="300597"/>
    <x v="1"/>
    <s v="complete"/>
    <d v="2024-12-06T19:48:25"/>
    <d v="2024-12-07T03:48:25"/>
    <s v="stripe_payments"/>
    <s v="SKU1142"/>
    <x v="78"/>
    <s v="Merchant 5 Brand 3"/>
    <s v="Merchant 5"/>
    <n v="1"/>
    <n v="19.93"/>
    <n v="18.579999999999998"/>
    <n v="2"/>
    <n v="37.159999999999997"/>
    <n v="0"/>
    <n v="0"/>
    <n v="37.159999999999997"/>
    <n v="0"/>
    <n v="0"/>
    <n v="0"/>
    <n v="7.43"/>
    <n v="0.2"/>
    <x v="2"/>
    <m/>
    <s v="simple"/>
    <n v="2"/>
    <d v="2024-12-06T00:00:00"/>
    <x v="0"/>
    <n v="12"/>
    <x v="0"/>
    <s v="2024-12"/>
    <n v="37.159999999999997"/>
  </r>
  <r>
    <s v="TWS Line Data (anonymized - Dec).xlsx"/>
    <n v="256053"/>
    <n v="300597"/>
    <x v="0"/>
    <s v="complete"/>
    <d v="2024-12-06T19:48:25"/>
    <d v="2024-12-07T03:48:25"/>
    <s v="stripe_payments"/>
    <s v="SKU1176"/>
    <x v="34"/>
    <s v="Merchant 6 Brand 3"/>
    <s v="Merchant 6"/>
    <n v="0"/>
    <n v="211.61"/>
    <n v="192.77"/>
    <n v="1"/>
    <n v="192.77"/>
    <n v="0"/>
    <n v="0"/>
    <n v="192.77"/>
    <n v="0"/>
    <n v="0"/>
    <n v="0"/>
    <n v="19.28"/>
    <n v="0.1"/>
    <x v="3"/>
    <m/>
    <s v="simple"/>
    <n v="1"/>
    <d v="2024-12-06T00:00:00"/>
    <x v="0"/>
    <n v="12"/>
    <x v="0"/>
    <s v="2024-12"/>
    <n v="192.77"/>
  </r>
  <r>
    <s v="TWS Line Data (anonymized - Dec).xlsx"/>
    <n v="256062"/>
    <n v="300598"/>
    <x v="1"/>
    <s v="complete"/>
    <d v="2024-12-06T19:52:58"/>
    <d v="2024-12-07T03:52:58"/>
    <s v="cashondelivery"/>
    <s v="SKU1049"/>
    <x v="79"/>
    <s v="Merchant 2 Brand 2"/>
    <s v="Merchant 2"/>
    <n v="0"/>
    <n v="124"/>
    <n v="116.02"/>
    <n v="1"/>
    <n v="116.02"/>
    <n v="0"/>
    <n v="0"/>
    <n v="116.02"/>
    <n v="0"/>
    <n v="0"/>
    <n v="0"/>
    <n v="11.6"/>
    <n v="0.1"/>
    <x v="0"/>
    <m/>
    <s v="simple"/>
    <n v="1"/>
    <d v="2024-12-06T00:00:00"/>
    <x v="0"/>
    <n v="12"/>
    <x v="0"/>
    <s v="2024-12"/>
    <n v="116.02"/>
  </r>
  <r>
    <s v="TWS Line Data (anonymized - Dec).xlsx"/>
    <n v="256065"/>
    <n v="300599"/>
    <x v="0"/>
    <s v="complete"/>
    <d v="2024-12-06T19:56:41"/>
    <d v="2024-12-07T03:56:41"/>
    <s v="cashondelivery"/>
    <s v="SKU1099"/>
    <x v="60"/>
    <s v="Merchant 4 Brand 1"/>
    <s v="Merchant 4"/>
    <n v="1"/>
    <n v="95.68"/>
    <n v="83.04"/>
    <n v="1"/>
    <n v="83.04"/>
    <n v="0"/>
    <n v="0"/>
    <n v="83.04"/>
    <n v="0"/>
    <n v="0"/>
    <n v="0"/>
    <n v="16.61"/>
    <n v="0.2"/>
    <x v="1"/>
    <m/>
    <s v="simple"/>
    <n v="1"/>
    <d v="2024-12-06T00:00:00"/>
    <x v="0"/>
    <n v="12"/>
    <x v="0"/>
    <s v="2024-12"/>
    <n v="83.04"/>
  </r>
  <r>
    <s v="TWS Line Data (anonymized - Dec).xlsx"/>
    <n v="256071"/>
    <n v="300599"/>
    <x v="1"/>
    <s v="complete"/>
    <d v="2024-12-06T19:56:41"/>
    <d v="2024-12-07T03:56:41"/>
    <s v="cashondelivery"/>
    <s v="SKU1158"/>
    <x v="43"/>
    <s v="Merchant 6 Brand 1"/>
    <s v="Merchant 6"/>
    <n v="0"/>
    <n v="327.26"/>
    <n v="262.07"/>
    <n v="1"/>
    <n v="262.07"/>
    <n v="0"/>
    <n v="5"/>
    <n v="257.07"/>
    <n v="0"/>
    <n v="0"/>
    <n v="0"/>
    <n v="25.71"/>
    <n v="0.1"/>
    <x v="1"/>
    <m/>
    <s v="simple"/>
    <n v="1"/>
    <d v="2024-12-06T00:00:00"/>
    <x v="0"/>
    <n v="12"/>
    <x v="0"/>
    <s v="2024-12"/>
    <n v="257.07"/>
  </r>
  <r>
    <s v="TWS Line Data (anonymized - Dec).xlsx"/>
    <n v="256077"/>
    <n v="300599"/>
    <x v="0"/>
    <s v="processing"/>
    <d v="2024-12-06T19:56:41"/>
    <d v="2024-12-07T03:56:41"/>
    <s v="cashondelivery"/>
    <s v="SKU1131"/>
    <x v="16"/>
    <s v="Merchant 5 Brand 2"/>
    <s v="Merchant 5"/>
    <n v="1"/>
    <n v="218.14"/>
    <n v="200.23"/>
    <n v="1"/>
    <n v="200.23"/>
    <n v="0"/>
    <n v="0"/>
    <n v="200.23"/>
    <n v="0"/>
    <n v="0"/>
    <n v="0"/>
    <n v="40.049999999999997"/>
    <n v="0.2"/>
    <x v="1"/>
    <m/>
    <s v="simple"/>
    <n v="1"/>
    <d v="2024-12-06T00:00:00"/>
    <x v="0"/>
    <n v="12"/>
    <x v="0"/>
    <s v="2024-12"/>
    <n v="200.23"/>
  </r>
  <r>
    <s v="TWS Line Data (anonymized - Dec).xlsx"/>
    <n v="256080"/>
    <n v="300599"/>
    <x v="0"/>
    <s v="processing"/>
    <d v="2024-12-06T19:56:41"/>
    <d v="2024-12-07T03:56:41"/>
    <s v="cashondelivery"/>
    <s v="SKU1017"/>
    <x v="70"/>
    <s v="Merchant 1 Brand 2"/>
    <s v="Merchant 1"/>
    <n v="1"/>
    <n v="33.119999999999997"/>
    <n v="28.82"/>
    <n v="2"/>
    <n v="57.64"/>
    <n v="0"/>
    <n v="0"/>
    <n v="57.64"/>
    <n v="0"/>
    <n v="0"/>
    <n v="0"/>
    <n v="11.53"/>
    <n v="0.2"/>
    <x v="1"/>
    <m/>
    <s v="simple"/>
    <n v="2"/>
    <d v="2024-12-06T00:00:00"/>
    <x v="0"/>
    <n v="12"/>
    <x v="0"/>
    <s v="2024-12"/>
    <n v="57.64"/>
  </r>
  <r>
    <s v="TWS Line Data (anonymized - Dec).xlsx"/>
    <n v="256086"/>
    <n v="300600"/>
    <x v="1"/>
    <s v="complete"/>
    <d v="2024-12-06T20:01:16"/>
    <d v="2024-12-07T04:01:16"/>
    <s v="stripe_payments"/>
    <s v="SKU1065"/>
    <x v="39"/>
    <s v="Merchant 3 Brand 1"/>
    <s v="Merchant 3"/>
    <n v="1"/>
    <n v="295.54000000000002"/>
    <n v="253.24"/>
    <n v="1"/>
    <n v="253.24"/>
    <n v="0"/>
    <n v="2"/>
    <n v="251.24"/>
    <n v="0"/>
    <n v="0"/>
    <n v="0"/>
    <n v="50.25"/>
    <n v="0.2"/>
    <x v="3"/>
    <m/>
    <s v="simple"/>
    <n v="1"/>
    <d v="2024-12-06T00:00:00"/>
    <x v="0"/>
    <n v="12"/>
    <x v="0"/>
    <s v="2024-12"/>
    <n v="251.24"/>
  </r>
  <r>
    <s v="TWS Line Data (anonymized - Dec).xlsx"/>
    <n v="256092"/>
    <n v="300600"/>
    <x v="1"/>
    <s v="complete"/>
    <d v="2024-12-06T20:01:16"/>
    <d v="2024-12-07T04:01:16"/>
    <s v="cashondelivery"/>
    <s v="SKU1139"/>
    <x v="32"/>
    <s v="Merchant 5 Brand 2"/>
    <s v="Merchant 5"/>
    <n v="0"/>
    <n v="52.14"/>
    <n v="48.32"/>
    <n v="1"/>
    <n v="48.32"/>
    <n v="0"/>
    <n v="0"/>
    <n v="48.32"/>
    <n v="0"/>
    <n v="0"/>
    <n v="0"/>
    <n v="4.83"/>
    <n v="0.1"/>
    <x v="1"/>
    <m/>
    <s v="simple"/>
    <n v="1"/>
    <d v="2024-12-06T00:00:00"/>
    <x v="0"/>
    <n v="12"/>
    <x v="0"/>
    <s v="2024-12"/>
    <n v="48.32"/>
  </r>
  <r>
    <s v="TWS Line Data (anonymized - Dec).xlsx"/>
    <n v="256098"/>
    <n v="300601"/>
    <x v="1"/>
    <s v="processing"/>
    <d v="2024-12-06T20:05:10"/>
    <d v="2024-12-07T04:05:10"/>
    <s v="stripe_payments"/>
    <s v="SKU1174"/>
    <x v="28"/>
    <s v="Merchant 6 Brand 3"/>
    <s v="Merchant 6"/>
    <n v="0"/>
    <n v="14.73"/>
    <n v="13.28"/>
    <n v="1"/>
    <n v="13.28"/>
    <n v="0"/>
    <n v="2"/>
    <n v="11.28"/>
    <n v="0"/>
    <n v="0"/>
    <n v="0"/>
    <n v="1.1299999999999999"/>
    <n v="0.1"/>
    <x v="3"/>
    <m/>
    <s v="simple"/>
    <n v="1"/>
    <d v="2024-12-06T00:00:00"/>
    <x v="0"/>
    <n v="12"/>
    <x v="0"/>
    <s v="2024-12"/>
    <n v="11.28"/>
  </r>
  <r>
    <s v="TWS Line Data (anonymized - Dec).xlsx"/>
    <n v="256104"/>
    <n v="300601"/>
    <x v="1"/>
    <s v="complete"/>
    <d v="2024-12-06T20:05:10"/>
    <d v="2024-12-07T04:05:10"/>
    <s v="stripe_payments"/>
    <s v="SKU1053"/>
    <x v="24"/>
    <s v="Merchant 2 Brand 3"/>
    <s v="Merchant 2"/>
    <n v="0"/>
    <n v="85.41"/>
    <n v="71.47"/>
    <n v="1"/>
    <n v="71.47"/>
    <n v="0"/>
    <n v="0"/>
    <n v="71.47"/>
    <n v="0"/>
    <n v="0"/>
    <n v="0"/>
    <n v="7.15"/>
    <n v="0.1"/>
    <x v="1"/>
    <m/>
    <s v="simple"/>
    <n v="1"/>
    <d v="2024-12-06T00:00:00"/>
    <x v="0"/>
    <n v="12"/>
    <x v="0"/>
    <s v="2024-12"/>
    <n v="71.47"/>
  </r>
  <r>
    <s v="TWS Line Data (anonymized - Dec).xlsx"/>
    <n v="256107"/>
    <n v="300601"/>
    <x v="0"/>
    <s v="complete"/>
    <d v="2024-12-06T20:05:10"/>
    <d v="2024-12-07T04:05:10"/>
    <s v="stripe_payments"/>
    <s v="SKU1147"/>
    <x v="5"/>
    <s v="Merchant 5 Brand 3"/>
    <s v="Merchant 5"/>
    <n v="0"/>
    <n v="328.34"/>
    <n v="258.51"/>
    <n v="1"/>
    <n v="258.51"/>
    <n v="0"/>
    <n v="0"/>
    <n v="258.51"/>
    <n v="0"/>
    <n v="0"/>
    <n v="0"/>
    <n v="25.85"/>
    <n v="0.1"/>
    <x v="2"/>
    <m/>
    <s v="simple"/>
    <n v="1"/>
    <d v="2024-12-06T00:00:00"/>
    <x v="0"/>
    <n v="12"/>
    <x v="0"/>
    <s v="2024-12"/>
    <n v="258.51"/>
  </r>
  <r>
    <s v="TWS Line Data (anonymized - Dec).xlsx"/>
    <n v="256110"/>
    <n v="300602"/>
    <x v="0"/>
    <s v="complete"/>
    <d v="2024-12-06T20:06:31"/>
    <d v="2024-12-07T04:06:31"/>
    <s v="stripe_payments"/>
    <s v="SKU1069"/>
    <x v="87"/>
    <s v="Merchant 3 Brand 1"/>
    <s v="Merchant 3"/>
    <n v="1"/>
    <n v="291.12"/>
    <n v="230.27"/>
    <n v="1"/>
    <n v="230.27"/>
    <n v="0"/>
    <n v="0"/>
    <n v="230.27"/>
    <n v="0"/>
    <n v="0"/>
    <n v="0"/>
    <n v="46.05"/>
    <n v="0.2"/>
    <x v="3"/>
    <m/>
    <s v="simple"/>
    <n v="1"/>
    <d v="2024-12-06T00:00:00"/>
    <x v="0"/>
    <n v="12"/>
    <x v="0"/>
    <s v="2024-12"/>
    <n v="230.27"/>
  </r>
  <r>
    <s v="TWS Line Data (anonymized - Dec).xlsx"/>
    <n v="256116"/>
    <n v="300603"/>
    <x v="0"/>
    <s v="complete"/>
    <d v="2024-12-06T20:31:59"/>
    <d v="2024-12-07T04:31:59"/>
    <s v="cashondelivery"/>
    <s v="SKU1086"/>
    <x v="46"/>
    <s v="Merchant 3 Brand 3"/>
    <s v="Merchant 3"/>
    <n v="0"/>
    <n v="377.9"/>
    <n v="304.39999999999998"/>
    <n v="2"/>
    <n v="608.79999999999995"/>
    <n v="0"/>
    <n v="0"/>
    <n v="608.79999999999995"/>
    <n v="0"/>
    <n v="0"/>
    <n v="0"/>
    <n v="60.88"/>
    <n v="0.1"/>
    <x v="3"/>
    <m/>
    <s v="simple"/>
    <n v="2"/>
    <d v="2024-12-06T00:00:00"/>
    <x v="0"/>
    <n v="12"/>
    <x v="0"/>
    <s v="2024-12"/>
    <n v="608.79999999999995"/>
  </r>
  <r>
    <s v="TWS Line Data (anonymized - Dec).xlsx"/>
    <n v="256119"/>
    <n v="300604"/>
    <x v="0"/>
    <s v="complete"/>
    <d v="2024-12-06T20:42:29"/>
    <d v="2024-12-07T04:42:29"/>
    <s v="cashondelivery"/>
    <s v="SKU1007"/>
    <x v="17"/>
    <s v="Merchant 1 Brand 1"/>
    <s v="Merchant 1"/>
    <n v="0"/>
    <n v="217.32"/>
    <n v="197.87"/>
    <n v="1"/>
    <n v="197.87"/>
    <n v="0"/>
    <n v="0"/>
    <n v="197.87"/>
    <n v="0"/>
    <n v="0"/>
    <n v="0"/>
    <n v="19.79"/>
    <n v="0.1"/>
    <x v="1"/>
    <m/>
    <s v="simple"/>
    <n v="1"/>
    <d v="2024-12-06T00:00:00"/>
    <x v="0"/>
    <n v="12"/>
    <x v="0"/>
    <s v="2024-12"/>
    <n v="197.87"/>
  </r>
  <r>
    <s v="TWS Line Data (anonymized - Dec).xlsx"/>
    <n v="256128"/>
    <n v="300605"/>
    <x v="1"/>
    <s v="complete"/>
    <d v="2024-12-06T21:42:30"/>
    <d v="2024-12-07T05:42:30"/>
    <s v="stripe_payments"/>
    <s v="SKU1045"/>
    <x v="40"/>
    <s v="Merchant 2 Brand 2"/>
    <s v="Merchant 2"/>
    <n v="0"/>
    <n v="225.67"/>
    <n v="212.37"/>
    <n v="2"/>
    <n v="424.74"/>
    <n v="0"/>
    <n v="2"/>
    <n v="422.74"/>
    <n v="0"/>
    <n v="0"/>
    <n v="0"/>
    <n v="42.27"/>
    <n v="0.1"/>
    <x v="0"/>
    <m/>
    <s v="simple"/>
    <n v="2"/>
    <d v="2024-12-06T00:00:00"/>
    <x v="0"/>
    <n v="12"/>
    <x v="0"/>
    <s v="2024-12"/>
    <n v="422.74"/>
  </r>
  <r>
    <s v="TWS Line Data (anonymized - Dec).xlsx"/>
    <n v="256131"/>
    <n v="300605"/>
    <x v="1"/>
    <s v="complete"/>
    <d v="2024-12-06T21:42:30"/>
    <d v="2024-12-07T05:42:30"/>
    <s v="cashondelivery"/>
    <s v="SKU1123"/>
    <x v="72"/>
    <s v="Merchant 5 Brand 1"/>
    <s v="Merchant 5"/>
    <n v="0"/>
    <n v="286.8"/>
    <n v="259.24"/>
    <n v="1"/>
    <n v="259.24"/>
    <n v="0"/>
    <n v="0"/>
    <n v="259.24"/>
    <n v="0"/>
    <n v="0"/>
    <n v="0"/>
    <n v="25.92"/>
    <n v="0.1"/>
    <x v="1"/>
    <m/>
    <s v="simple"/>
    <n v="1"/>
    <d v="2024-12-06T00:00:00"/>
    <x v="0"/>
    <n v="12"/>
    <x v="0"/>
    <s v="2024-12"/>
    <n v="259.24"/>
  </r>
  <r>
    <s v="TWS Line Data (anonymized - Dec).xlsx"/>
    <n v="256134"/>
    <n v="300606"/>
    <x v="1"/>
    <s v="canceled"/>
    <d v="2024-12-06T21:48:20"/>
    <d v="2024-12-07T05:48:20"/>
    <s v="cashondelivery"/>
    <s v="SKU1071"/>
    <x v="74"/>
    <s v="Merchant 3 Brand 2"/>
    <s v="Merchant 3"/>
    <n v="0"/>
    <n v="146.81"/>
    <n v="128.34"/>
    <n v="1"/>
    <n v="128.34"/>
    <n v="0"/>
    <n v="0"/>
    <n v="128.34"/>
    <n v="0"/>
    <n v="0"/>
    <n v="0"/>
    <n v="12.83"/>
    <n v="0.1"/>
    <x v="1"/>
    <m/>
    <s v="simple"/>
    <n v="1"/>
    <d v="2024-12-06T00:00:00"/>
    <x v="0"/>
    <n v="12"/>
    <x v="0"/>
    <s v="2024-12"/>
    <n v="128.34"/>
  </r>
  <r>
    <s v="TWS Line Data (anonymized - Dec).xlsx"/>
    <n v="256137"/>
    <n v="300606"/>
    <x v="1"/>
    <s v="complete"/>
    <d v="2024-12-06T21:48:20"/>
    <d v="2024-12-07T05:48:20"/>
    <s v="cashondelivery"/>
    <s v="SKU1150"/>
    <x v="23"/>
    <s v="Merchant 6 Brand 1"/>
    <s v="Merchant 6"/>
    <n v="1"/>
    <n v="275.7"/>
    <n v="242.6"/>
    <n v="1"/>
    <n v="242.6"/>
    <n v="0"/>
    <n v="0"/>
    <n v="242.6"/>
    <n v="0"/>
    <n v="0"/>
    <n v="0"/>
    <n v="48.52"/>
    <n v="0.2"/>
    <x v="1"/>
    <m/>
    <s v="simple"/>
    <n v="1"/>
    <d v="2024-12-06T00:00:00"/>
    <x v="0"/>
    <n v="12"/>
    <x v="0"/>
    <s v="2024-12"/>
    <n v="242.6"/>
  </r>
  <r>
    <s v="TWS Line Data (anonymized - Dec).xlsx"/>
    <n v="256140"/>
    <n v="300607"/>
    <x v="0"/>
    <s v="complete"/>
    <d v="2024-12-06T21:57:03"/>
    <d v="2024-12-07T05:57:03"/>
    <s v="stripe_payments"/>
    <s v="SKU1036"/>
    <x v="83"/>
    <s v="Merchant 2 Brand 1"/>
    <s v="Merchant 2"/>
    <n v="0"/>
    <n v="289.70999999999998"/>
    <n v="248.68"/>
    <n v="1"/>
    <n v="248.68"/>
    <n v="0"/>
    <n v="0"/>
    <n v="248.68"/>
    <n v="0"/>
    <n v="0"/>
    <n v="0"/>
    <n v="24.87"/>
    <n v="0.1"/>
    <x v="0"/>
    <m/>
    <s v="simple"/>
    <n v="1"/>
    <d v="2024-12-06T00:00:00"/>
    <x v="0"/>
    <n v="12"/>
    <x v="0"/>
    <s v="2024-12"/>
    <n v="248.68"/>
  </r>
  <r>
    <s v="TWS Line Data (anonymized - Dec).xlsx"/>
    <n v="256149"/>
    <n v="300607"/>
    <x v="1"/>
    <s v="complete"/>
    <d v="2024-12-06T21:57:03"/>
    <d v="2024-12-07T05:57:03"/>
    <s v="stripe_payments"/>
    <s v="SKU1105"/>
    <x v="7"/>
    <s v="Merchant 4 Brand 2"/>
    <s v="Merchant 4"/>
    <n v="1"/>
    <n v="336.05"/>
    <n v="259.08"/>
    <n v="1"/>
    <n v="259.08"/>
    <n v="0"/>
    <n v="0"/>
    <n v="259.08"/>
    <n v="0"/>
    <n v="0"/>
    <n v="0"/>
    <n v="51.82"/>
    <n v="0.2"/>
    <x v="0"/>
    <m/>
    <s v="simple"/>
    <n v="1"/>
    <d v="2024-12-06T00:00:00"/>
    <x v="0"/>
    <n v="12"/>
    <x v="0"/>
    <s v="2024-12"/>
    <n v="259.08"/>
  </r>
  <r>
    <s v="TWS Line Data (anonymized - Dec).xlsx"/>
    <n v="256152"/>
    <n v="300607"/>
    <x v="1"/>
    <s v="complete"/>
    <d v="2024-12-06T21:57:03"/>
    <d v="2024-12-07T05:57:03"/>
    <s v="cashondelivery"/>
    <s v="SKU1061"/>
    <x v="36"/>
    <s v="Merchant 3 Brand 1"/>
    <s v="Merchant 3"/>
    <n v="0"/>
    <n v="119.63"/>
    <n v="112.23"/>
    <n v="1"/>
    <n v="112.23"/>
    <n v="0"/>
    <n v="0"/>
    <n v="112.23"/>
    <n v="0"/>
    <n v="0"/>
    <n v="0"/>
    <n v="11.22"/>
    <n v="0.1"/>
    <x v="3"/>
    <m/>
    <s v="simple"/>
    <n v="1"/>
    <d v="2024-12-06T00:00:00"/>
    <x v="0"/>
    <n v="12"/>
    <x v="0"/>
    <s v="2024-12"/>
    <n v="112.23"/>
  </r>
  <r>
    <s v="TWS Line Data (anonymized - Dec).xlsx"/>
    <n v="256161"/>
    <n v="300608"/>
    <x v="1"/>
    <s v="complete"/>
    <d v="2024-12-06T21:59:42"/>
    <d v="2024-12-07T05:59:42"/>
    <s v="stripe_payments"/>
    <s v="SKU1007"/>
    <x v="17"/>
    <s v="Merchant 1 Brand 1"/>
    <s v="Merchant 1"/>
    <n v="0"/>
    <n v="222.35"/>
    <n v="197.87"/>
    <n v="1"/>
    <n v="197.87"/>
    <n v="0"/>
    <n v="2"/>
    <n v="195.87"/>
    <n v="0"/>
    <n v="0"/>
    <n v="0"/>
    <n v="19.59"/>
    <n v="0.1"/>
    <x v="1"/>
    <m/>
    <s v="simple"/>
    <n v="1"/>
    <d v="2024-12-06T00:00:00"/>
    <x v="0"/>
    <n v="12"/>
    <x v="0"/>
    <s v="2024-12"/>
    <n v="195.87"/>
  </r>
  <r>
    <s v="TWS Line Data (anonymized - Dec).xlsx"/>
    <n v="256173"/>
    <n v="300608"/>
    <x v="1"/>
    <s v="complete"/>
    <d v="2024-12-06T21:59:42"/>
    <d v="2024-12-07T05:59:42"/>
    <s v="stripe_payments"/>
    <s v="SKU1004"/>
    <x v="1"/>
    <s v="Merchant 1 Brand 1"/>
    <s v="Merchant 1"/>
    <n v="0"/>
    <n v="187.64"/>
    <n v="164.02"/>
    <n v="1"/>
    <n v="164.02"/>
    <n v="0"/>
    <n v="2"/>
    <n v="162.02000000000001"/>
    <n v="0"/>
    <n v="0"/>
    <n v="0"/>
    <n v="16.2"/>
    <n v="0.1"/>
    <x v="1"/>
    <m/>
    <s v="simple"/>
    <n v="1"/>
    <d v="2024-12-06T00:00:00"/>
    <x v="0"/>
    <n v="12"/>
    <x v="0"/>
    <s v="2024-12"/>
    <n v="162.02000000000001"/>
  </r>
  <r>
    <s v="TWS Line Data (anonymized - Dec).xlsx"/>
    <n v="256179"/>
    <n v="300608"/>
    <x v="1"/>
    <s v="complete"/>
    <d v="2024-12-06T21:59:42"/>
    <d v="2024-12-07T05:59:42"/>
    <s v="cashondelivery"/>
    <s v="SKU1082"/>
    <x v="56"/>
    <s v="Merchant 3 Brand 3"/>
    <s v="Merchant 3"/>
    <n v="1"/>
    <n v="348.17"/>
    <n v="272.20999999999998"/>
    <n v="1"/>
    <n v="272.20999999999998"/>
    <n v="0"/>
    <n v="0"/>
    <n v="272.20999999999998"/>
    <n v="0"/>
    <n v="0"/>
    <n v="0"/>
    <n v="54.44"/>
    <n v="0.2"/>
    <x v="3"/>
    <m/>
    <s v="simple"/>
    <n v="1"/>
    <d v="2024-12-06T00:00:00"/>
    <x v="0"/>
    <n v="12"/>
    <x v="0"/>
    <s v="2024-12"/>
    <n v="272.20999999999998"/>
  </r>
  <r>
    <s v="TWS Line Data (anonymized - Dec).xlsx"/>
    <n v="256185"/>
    <n v="300609"/>
    <x v="1"/>
    <s v="complete"/>
    <d v="2024-12-06T22:01:55"/>
    <d v="2024-12-07T06:01:55"/>
    <s v="stripe_payments"/>
    <s v="SKU1148"/>
    <x v="48"/>
    <s v="Merchant 5 Brand 3"/>
    <s v="Merchant 5"/>
    <n v="0"/>
    <n v="268.60000000000002"/>
    <n v="233.03"/>
    <n v="1"/>
    <n v="233.03"/>
    <n v="0"/>
    <n v="0"/>
    <n v="233.03"/>
    <n v="0"/>
    <n v="0"/>
    <n v="0"/>
    <n v="23.3"/>
    <n v="0.1"/>
    <x v="2"/>
    <m/>
    <s v="simple"/>
    <n v="1"/>
    <d v="2024-12-06T00:00:00"/>
    <x v="0"/>
    <n v="12"/>
    <x v="0"/>
    <s v="2024-12"/>
    <n v="233.03"/>
  </r>
  <r>
    <s v="TWS Line Data (anonymized - Dec).xlsx"/>
    <n v="256188"/>
    <n v="300609"/>
    <x v="0"/>
    <s v="processing"/>
    <d v="2024-12-06T22:01:55"/>
    <d v="2024-12-07T06:01:55"/>
    <s v="cashondelivery"/>
    <s v="SKU1107"/>
    <x v="54"/>
    <s v="Merchant 4 Brand 2"/>
    <s v="Merchant 4"/>
    <n v="0"/>
    <n v="292.62"/>
    <n v="252.28"/>
    <n v="1"/>
    <n v="252.28"/>
    <n v="0"/>
    <n v="0"/>
    <n v="252.28"/>
    <n v="0"/>
    <n v="0"/>
    <n v="0"/>
    <n v="25.23"/>
    <n v="0.1"/>
    <x v="0"/>
    <m/>
    <s v="simple"/>
    <n v="1"/>
    <d v="2024-12-06T00:00:00"/>
    <x v="0"/>
    <n v="12"/>
    <x v="0"/>
    <s v="2024-12"/>
    <n v="252.28"/>
  </r>
  <r>
    <s v="TWS Line Data (anonymized - Dec).xlsx"/>
    <n v="256194"/>
    <n v="300609"/>
    <x v="0"/>
    <s v="complete"/>
    <d v="2024-12-06T22:01:55"/>
    <d v="2024-12-07T06:01:55"/>
    <s v="cashondelivery"/>
    <s v="SKU1056"/>
    <x v="58"/>
    <s v="Merchant 2 Brand 3"/>
    <s v="Merchant 2"/>
    <n v="0"/>
    <n v="225.91"/>
    <n v="194.39"/>
    <n v="1"/>
    <n v="194.39"/>
    <n v="0"/>
    <n v="0"/>
    <n v="194.39"/>
    <n v="0"/>
    <n v="0"/>
    <n v="0"/>
    <n v="19.440000000000001"/>
    <n v="0.1"/>
    <x v="1"/>
    <m/>
    <s v="simple"/>
    <n v="1"/>
    <d v="2024-12-06T00:00:00"/>
    <x v="0"/>
    <n v="12"/>
    <x v="0"/>
    <s v="2024-12"/>
    <n v="194.39"/>
  </r>
  <r>
    <s v="TWS Line Data (anonymized - Dec).xlsx"/>
    <n v="256200"/>
    <n v="300610"/>
    <x v="1"/>
    <s v="processing"/>
    <d v="2024-12-06T22:03:05"/>
    <d v="2024-12-07T06:03:05"/>
    <s v="cashondelivery"/>
    <s v="SKU1012"/>
    <x v="20"/>
    <s v="Merchant 1 Brand 2"/>
    <s v="Merchant 1"/>
    <n v="0"/>
    <n v="374.08"/>
    <n v="349.51"/>
    <n v="1"/>
    <n v="349.51"/>
    <n v="0"/>
    <n v="0"/>
    <n v="349.51"/>
    <n v="0"/>
    <n v="0"/>
    <n v="0"/>
    <n v="34.950000000000003"/>
    <n v="0.1"/>
    <x v="1"/>
    <m/>
    <s v="simple"/>
    <n v="1"/>
    <d v="2024-12-06T00:00:00"/>
    <x v="0"/>
    <n v="12"/>
    <x v="0"/>
    <s v="2024-12"/>
    <n v="349.51"/>
  </r>
  <r>
    <s v="TWS Line Data (anonymized - Dec).xlsx"/>
    <n v="256203"/>
    <n v="300611"/>
    <x v="0"/>
    <s v="processing"/>
    <d v="2024-12-06T22:13:54"/>
    <d v="2024-12-07T06:13:54"/>
    <s v="cashondelivery"/>
    <s v="SKU1029"/>
    <x v="10"/>
    <s v="Merchant 1 Brand 3"/>
    <s v="Merchant 1"/>
    <n v="1"/>
    <n v="134.68"/>
    <n v="118.8"/>
    <n v="1"/>
    <n v="118.8"/>
    <n v="0"/>
    <n v="0"/>
    <n v="118.8"/>
    <n v="0"/>
    <n v="0"/>
    <n v="0"/>
    <n v="23.76"/>
    <n v="0.2"/>
    <x v="3"/>
    <m/>
    <s v="simple"/>
    <n v="1"/>
    <d v="2024-12-06T00:00:00"/>
    <x v="0"/>
    <n v="12"/>
    <x v="0"/>
    <s v="2024-12"/>
    <n v="118.8"/>
  </r>
  <r>
    <s v="TWS Line Data (anonymized - Dec).xlsx"/>
    <n v="256209"/>
    <n v="300612"/>
    <x v="1"/>
    <s v="complete"/>
    <d v="2024-12-06T22:52:59"/>
    <d v="2024-12-07T06:52:59"/>
    <s v="stripe_payments"/>
    <s v="SKU1156"/>
    <x v="35"/>
    <s v="Merchant 6 Brand 1"/>
    <s v="Merchant 6"/>
    <n v="1"/>
    <n v="287.93"/>
    <n v="228.82"/>
    <n v="1"/>
    <n v="228.82"/>
    <n v="0"/>
    <n v="2"/>
    <n v="226.82"/>
    <n v="0"/>
    <n v="0"/>
    <n v="0"/>
    <n v="45.36"/>
    <n v="0.2"/>
    <x v="1"/>
    <m/>
    <s v="simple"/>
    <n v="1"/>
    <d v="2024-12-06T00:00:00"/>
    <x v="0"/>
    <n v="12"/>
    <x v="0"/>
    <s v="2024-12"/>
    <n v="226.82"/>
  </r>
  <r>
    <s v="TWS Line Data (anonymized - Dec).xlsx"/>
    <n v="256215"/>
    <n v="300612"/>
    <x v="1"/>
    <s v="processing"/>
    <d v="2024-12-06T22:52:59"/>
    <d v="2024-12-07T06:52:59"/>
    <s v="cashondelivery"/>
    <s v="SKU1105"/>
    <x v="7"/>
    <s v="Merchant 4 Brand 2"/>
    <s v="Merchant 4"/>
    <n v="1"/>
    <n v="313.48"/>
    <n v="259.08"/>
    <n v="1"/>
    <n v="259.08"/>
    <n v="0"/>
    <n v="0"/>
    <n v="259.08"/>
    <n v="0"/>
    <n v="0"/>
    <n v="0"/>
    <n v="51.82"/>
    <n v="0.2"/>
    <x v="0"/>
    <m/>
    <s v="simple"/>
    <n v="1"/>
    <d v="2024-12-06T00:00:00"/>
    <x v="0"/>
    <n v="12"/>
    <x v="0"/>
    <s v="2024-12"/>
    <n v="259.08"/>
  </r>
  <r>
    <s v="TWS Line Data (anonymized - Dec).xlsx"/>
    <n v="256218"/>
    <n v="300613"/>
    <x v="1"/>
    <s v="complete"/>
    <d v="2024-12-06T22:58:10"/>
    <d v="2024-12-07T06:58:10"/>
    <s v="cashondelivery"/>
    <s v="SKU1134"/>
    <x v="66"/>
    <s v="Merchant 5 Brand 2"/>
    <s v="Merchant 5"/>
    <n v="0"/>
    <n v="92.38"/>
    <n v="79.08"/>
    <n v="1"/>
    <n v="79.08"/>
    <n v="0"/>
    <n v="0"/>
    <n v="79.08"/>
    <n v="0"/>
    <n v="0"/>
    <n v="0"/>
    <n v="7.91"/>
    <n v="0.1"/>
    <x v="1"/>
    <m/>
    <s v="simple"/>
    <n v="1"/>
    <d v="2024-12-06T00:00:00"/>
    <x v="0"/>
    <n v="12"/>
    <x v="0"/>
    <s v="2024-12"/>
    <n v="79.08"/>
  </r>
  <r>
    <s v="TWS Line Data (anonymized - Dec).xlsx"/>
    <n v="256227"/>
    <n v="300614"/>
    <x v="1"/>
    <s v="complete"/>
    <d v="2024-12-06T23:05:26"/>
    <d v="2024-12-07T07:05:26"/>
    <s v="cashondelivery"/>
    <s v="SKU1094"/>
    <x v="55"/>
    <s v="Merchant 4 Brand 1"/>
    <s v="Merchant 4"/>
    <n v="1"/>
    <n v="272.42"/>
    <n v="242.9"/>
    <n v="1"/>
    <n v="242.9"/>
    <n v="0"/>
    <n v="0"/>
    <n v="242.9"/>
    <n v="0"/>
    <n v="0"/>
    <n v="0"/>
    <n v="48.58"/>
    <n v="0.2"/>
    <x v="1"/>
    <m/>
    <s v="simple"/>
    <n v="1"/>
    <d v="2024-12-06T00:00:00"/>
    <x v="0"/>
    <n v="12"/>
    <x v="0"/>
    <s v="2024-12"/>
    <n v="242.9"/>
  </r>
  <r>
    <s v="TWS Line Data (anonymized - Dec).xlsx"/>
    <n v="256233"/>
    <n v="300615"/>
    <x v="0"/>
    <s v="complete"/>
    <d v="2024-12-06T23:22:51"/>
    <d v="2024-12-07T07:22:51"/>
    <s v="stripe_payments"/>
    <s v="SKU1161"/>
    <x v="93"/>
    <s v="Merchant 6 Brand 2"/>
    <s v="Merchant 6"/>
    <n v="0"/>
    <n v="27.78"/>
    <n v="23.14"/>
    <n v="1"/>
    <n v="23.14"/>
    <n v="0"/>
    <n v="2"/>
    <n v="21.14"/>
    <n v="0"/>
    <n v="0"/>
    <n v="0"/>
    <n v="2.11"/>
    <n v="0.1"/>
    <x v="3"/>
    <m/>
    <s v="simple"/>
    <n v="1"/>
    <d v="2024-12-06T00:00:00"/>
    <x v="0"/>
    <n v="12"/>
    <x v="0"/>
    <s v="2024-12"/>
    <n v="21.14"/>
  </r>
  <r>
    <s v="TWS Line Data (anonymized - Dec).xlsx"/>
    <n v="256245"/>
    <n v="300616"/>
    <x v="1"/>
    <s v="complete"/>
    <d v="2024-12-06T23:27:46"/>
    <d v="2024-12-07T07:27:46"/>
    <s v="cashondelivery"/>
    <s v="SKU1021"/>
    <x v="51"/>
    <s v="Merchant 1 Brand 3"/>
    <s v="Merchant 1"/>
    <n v="0"/>
    <n v="33.229999999999997"/>
    <n v="28.49"/>
    <n v="2"/>
    <n v="56.98"/>
    <n v="0"/>
    <n v="0"/>
    <n v="56.98"/>
    <n v="0"/>
    <n v="0"/>
    <n v="0"/>
    <n v="5.7"/>
    <n v="0.1"/>
    <x v="3"/>
    <m/>
    <s v="simple"/>
    <n v="2"/>
    <d v="2024-12-06T00:00:00"/>
    <x v="0"/>
    <n v="12"/>
    <x v="0"/>
    <s v="2024-12"/>
    <n v="56.98"/>
  </r>
  <r>
    <s v="TWS Line Data (anonymized - Dec).xlsx"/>
    <n v="256248"/>
    <n v="300617"/>
    <x v="1"/>
    <s v="complete"/>
    <d v="2024-12-06T23:35:37"/>
    <d v="2024-12-07T07:35:37"/>
    <s v="stripe_payments"/>
    <s v="SKU1015"/>
    <x v="80"/>
    <s v="Merchant 1 Brand 2"/>
    <s v="Merchant 1"/>
    <n v="0"/>
    <n v="119.75"/>
    <n v="112.6"/>
    <n v="1"/>
    <n v="112.6"/>
    <n v="0"/>
    <n v="0"/>
    <n v="112.6"/>
    <n v="0"/>
    <n v="0"/>
    <n v="0"/>
    <n v="11.26"/>
    <n v="0.1"/>
    <x v="1"/>
    <m/>
    <s v="simple"/>
    <n v="1"/>
    <d v="2024-12-06T00:00:00"/>
    <x v="0"/>
    <n v="12"/>
    <x v="0"/>
    <s v="2024-12"/>
    <n v="112.6"/>
  </r>
  <r>
    <s v="TWS Line Data (anonymized - Dec).xlsx"/>
    <n v="256254"/>
    <n v="300618"/>
    <x v="0"/>
    <s v="complete"/>
    <d v="2024-12-06T23:39:29"/>
    <d v="2024-12-07T07:39:29"/>
    <s v="stripe_payments"/>
    <s v="SKU1107"/>
    <x v="54"/>
    <s v="Merchant 4 Brand 2"/>
    <s v="Merchant 4"/>
    <n v="0"/>
    <n v="310.66000000000003"/>
    <n v="252.28"/>
    <n v="1"/>
    <n v="252.28"/>
    <n v="0"/>
    <n v="2"/>
    <n v="250.28"/>
    <n v="0"/>
    <n v="0"/>
    <n v="0"/>
    <n v="25.03"/>
    <n v="0.1"/>
    <x v="0"/>
    <m/>
    <s v="simple"/>
    <n v="1"/>
    <d v="2024-12-06T00:00:00"/>
    <x v="0"/>
    <n v="12"/>
    <x v="0"/>
    <s v="2024-12"/>
    <n v="250.28"/>
  </r>
  <r>
    <s v="TWS Line Data (anonymized - Dec).xlsx"/>
    <n v="256257"/>
    <n v="300619"/>
    <x v="1"/>
    <s v="complete"/>
    <d v="2024-12-06T23:51:39"/>
    <d v="2024-12-07T07:51:39"/>
    <s v="stripe_payments"/>
    <s v="SKU1133"/>
    <x v="29"/>
    <s v="Merchant 5 Brand 2"/>
    <s v="Merchant 5"/>
    <n v="0"/>
    <n v="190.46"/>
    <n v="148.61000000000001"/>
    <n v="1"/>
    <n v="148.61000000000001"/>
    <n v="0"/>
    <n v="0"/>
    <n v="148.61000000000001"/>
    <n v="0"/>
    <n v="0"/>
    <n v="0"/>
    <n v="14.86"/>
    <n v="0.1"/>
    <x v="1"/>
    <m/>
    <s v="simple"/>
    <n v="1"/>
    <d v="2024-12-06T00:00:00"/>
    <x v="0"/>
    <n v="12"/>
    <x v="0"/>
    <s v="2024-12"/>
    <n v="148.61000000000001"/>
  </r>
  <r>
    <s v="TWS Line Data (anonymized - Dec).xlsx"/>
    <n v="256266"/>
    <n v="300620"/>
    <x v="1"/>
    <s v="complete"/>
    <d v="2024-12-07T00:10:57"/>
    <d v="2024-12-07T08:10:57"/>
    <s v="cashondelivery"/>
    <s v="SKU1104"/>
    <x v="7"/>
    <s v="Merchant 4 Brand 2"/>
    <s v="Merchant 4"/>
    <n v="0"/>
    <n v="220.7"/>
    <n v="197.01"/>
    <n v="1"/>
    <n v="197.01"/>
    <n v="0"/>
    <n v="0"/>
    <n v="197.01"/>
    <n v="0"/>
    <n v="0"/>
    <n v="0"/>
    <n v="19.7"/>
    <n v="0.1"/>
    <x v="0"/>
    <m/>
    <s v="simple"/>
    <n v="1"/>
    <d v="2024-12-07T00:00:00"/>
    <x v="0"/>
    <n v="12"/>
    <x v="0"/>
    <s v="2024-12"/>
    <n v="197.01"/>
  </r>
  <r>
    <s v="TWS Line Data (anonymized - Dec).xlsx"/>
    <n v="256272"/>
    <n v="300621"/>
    <x v="1"/>
    <s v="complete"/>
    <d v="2024-12-07T00:25:48"/>
    <d v="2024-12-07T08:25:48"/>
    <s v="cashondelivery"/>
    <s v="SKU1073"/>
    <x v="12"/>
    <s v="Merchant 3 Brand 2"/>
    <s v="Merchant 3"/>
    <n v="1"/>
    <n v="353.59"/>
    <n v="322.72000000000003"/>
    <n v="1"/>
    <n v="322.72000000000003"/>
    <n v="0"/>
    <n v="0"/>
    <n v="322.72000000000003"/>
    <n v="0"/>
    <n v="0"/>
    <n v="0"/>
    <n v="64.540000000000006"/>
    <n v="0.2"/>
    <x v="1"/>
    <m/>
    <s v="simple"/>
    <n v="1"/>
    <d v="2024-12-07T00:00:00"/>
    <x v="0"/>
    <n v="12"/>
    <x v="0"/>
    <s v="2024-12"/>
    <n v="322.72000000000003"/>
  </r>
  <r>
    <s v="TWS Line Data (anonymized - Dec).xlsx"/>
    <n v="256275"/>
    <n v="300621"/>
    <x v="0"/>
    <s v="complete"/>
    <d v="2024-12-07T00:25:48"/>
    <d v="2024-12-07T08:25:48"/>
    <s v="cashondelivery"/>
    <s v="SKU1063"/>
    <x v="33"/>
    <s v="Merchant 3 Brand 1"/>
    <s v="Merchant 3"/>
    <n v="1"/>
    <n v="39.22"/>
    <n v="36.29"/>
    <n v="1"/>
    <n v="36.29"/>
    <n v="0"/>
    <n v="0"/>
    <n v="36.29"/>
    <n v="0"/>
    <n v="0"/>
    <n v="0"/>
    <n v="7.26"/>
    <n v="0.2"/>
    <x v="3"/>
    <m/>
    <s v="simple"/>
    <n v="1"/>
    <d v="2024-12-07T00:00:00"/>
    <x v="0"/>
    <n v="12"/>
    <x v="0"/>
    <s v="2024-12"/>
    <n v="36.29"/>
  </r>
  <r>
    <s v="TWS Line Data (anonymized - Dec).xlsx"/>
    <n v="256281"/>
    <n v="300622"/>
    <x v="0"/>
    <s v="complete"/>
    <d v="2024-12-07T00:32:36"/>
    <d v="2024-12-07T08:32:36"/>
    <s v="stripe_payments"/>
    <s v="SKU1115"/>
    <x v="6"/>
    <s v="Merchant 4 Brand 3"/>
    <s v="Merchant 4"/>
    <n v="0"/>
    <n v="309.83999999999997"/>
    <n v="271.3"/>
    <n v="1"/>
    <n v="271.3"/>
    <n v="0"/>
    <n v="0"/>
    <n v="271.3"/>
    <n v="0"/>
    <n v="0"/>
    <n v="0"/>
    <n v="27.13"/>
    <n v="0.1"/>
    <x v="0"/>
    <m/>
    <s v="simple"/>
    <n v="1"/>
    <d v="2024-12-07T00:00:00"/>
    <x v="0"/>
    <n v="12"/>
    <x v="0"/>
    <s v="2024-12"/>
    <n v="271.3"/>
  </r>
  <r>
    <s v="TWS Line Data (anonymized - Dec).xlsx"/>
    <n v="256287"/>
    <n v="300623"/>
    <x v="0"/>
    <s v="complete"/>
    <d v="2024-12-07T00:33:27"/>
    <d v="2024-12-07T08:33:27"/>
    <s v="cashondelivery"/>
    <s v="SKU1154"/>
    <x v="2"/>
    <s v="Merchant 6 Brand 1"/>
    <s v="Merchant 6"/>
    <n v="0"/>
    <n v="120.73"/>
    <n v="111.79"/>
    <n v="1"/>
    <n v="111.79"/>
    <n v="0"/>
    <n v="2"/>
    <n v="109.79"/>
    <n v="0"/>
    <n v="0"/>
    <n v="0"/>
    <n v="10.98"/>
    <n v="0.1"/>
    <x v="1"/>
    <m/>
    <s v="simple"/>
    <n v="1"/>
    <d v="2024-12-07T00:00:00"/>
    <x v="0"/>
    <n v="12"/>
    <x v="0"/>
    <s v="2024-12"/>
    <n v="109.79"/>
  </r>
  <r>
    <s v="TWS Line Data (anonymized - Dec).xlsx"/>
    <n v="256290"/>
    <n v="300624"/>
    <x v="0"/>
    <s v="complete"/>
    <d v="2024-12-07T00:44:31"/>
    <d v="2024-12-07T08:44:31"/>
    <s v="stripe_payments"/>
    <s v="SKU1129"/>
    <x v="31"/>
    <s v="Merchant 5 Brand 1"/>
    <s v="Merchant 5"/>
    <n v="0"/>
    <n v="180.28"/>
    <n v="138.9"/>
    <n v="1"/>
    <n v="138.9"/>
    <n v="0"/>
    <n v="0"/>
    <n v="138.9"/>
    <n v="0"/>
    <n v="0"/>
    <n v="0"/>
    <n v="13.89"/>
    <n v="0.1"/>
    <x v="1"/>
    <m/>
    <s v="simple"/>
    <n v="1"/>
    <d v="2024-12-07T00:00:00"/>
    <x v="0"/>
    <n v="12"/>
    <x v="0"/>
    <s v="2024-12"/>
    <n v="138.9"/>
  </r>
  <r>
    <s v="TWS Line Data (anonymized - Dec).xlsx"/>
    <n v="256296"/>
    <n v="300624"/>
    <x v="1"/>
    <s v="complete"/>
    <d v="2024-12-07T00:44:31"/>
    <d v="2024-12-07T08:44:31"/>
    <s v="cashondelivery"/>
    <s v="SKU1104"/>
    <x v="7"/>
    <s v="Merchant 4 Brand 2"/>
    <s v="Merchant 4"/>
    <n v="0"/>
    <n v="237.63"/>
    <n v="197.01"/>
    <n v="1"/>
    <n v="197.01"/>
    <n v="0"/>
    <n v="0"/>
    <n v="197.01"/>
    <n v="0"/>
    <n v="0"/>
    <n v="0"/>
    <n v="19.7"/>
    <n v="0.1"/>
    <x v="0"/>
    <m/>
    <s v="simple"/>
    <n v="1"/>
    <d v="2024-12-07T00:00:00"/>
    <x v="0"/>
    <n v="12"/>
    <x v="0"/>
    <s v="2024-12"/>
    <n v="197.01"/>
  </r>
  <r>
    <s v="TWS Line Data (anonymized - Dec).xlsx"/>
    <n v="256299"/>
    <n v="300625"/>
    <x v="1"/>
    <s v="canceled"/>
    <d v="2024-12-07T01:09:19"/>
    <d v="2024-12-07T09:09:19"/>
    <s v="cashondelivery"/>
    <s v="SKU1044"/>
    <x v="40"/>
    <s v="Merchant 2 Brand 2"/>
    <s v="Merchant 2"/>
    <n v="1"/>
    <n v="207.77"/>
    <n v="197.53"/>
    <n v="2"/>
    <n v="395.06"/>
    <n v="0"/>
    <n v="2"/>
    <n v="393.06"/>
    <n v="0"/>
    <n v="0"/>
    <n v="0"/>
    <n v="78.61"/>
    <n v="0.2"/>
    <x v="0"/>
    <m/>
    <s v="simple"/>
    <n v="2"/>
    <d v="2024-12-07T00:00:00"/>
    <x v="0"/>
    <n v="12"/>
    <x v="0"/>
    <s v="2024-12"/>
    <n v="393.06"/>
  </r>
  <r>
    <s v="TWS Line Data (anonymized - Dec).xlsx"/>
    <n v="256302"/>
    <n v="300626"/>
    <x v="0"/>
    <s v="canceled"/>
    <d v="2024-12-07T01:21:41"/>
    <d v="2024-12-07T09:21:41"/>
    <s v="cashondelivery"/>
    <s v="SKU1042"/>
    <x v="42"/>
    <s v="Merchant 2 Brand 2"/>
    <s v="Merchant 2"/>
    <n v="0"/>
    <n v="217.01"/>
    <n v="173.19"/>
    <n v="1"/>
    <n v="173.19"/>
    <n v="0"/>
    <n v="0"/>
    <n v="173.19"/>
    <n v="0"/>
    <n v="0"/>
    <n v="0"/>
    <n v="17.32"/>
    <n v="0.1"/>
    <x v="0"/>
    <m/>
    <s v="simple"/>
    <n v="1"/>
    <d v="2024-12-07T00:00:00"/>
    <x v="0"/>
    <n v="12"/>
    <x v="0"/>
    <s v="2024-12"/>
    <n v="173.19"/>
  </r>
  <r>
    <s v="TWS Line Data (anonymized - Dec).xlsx"/>
    <n v="256308"/>
    <n v="300627"/>
    <x v="1"/>
    <s v="complete"/>
    <d v="2024-12-07T01:24:40"/>
    <d v="2024-12-07T09:24:40"/>
    <s v="cashondelivery"/>
    <s v="SKU1056"/>
    <x v="58"/>
    <s v="Merchant 2 Brand 3"/>
    <s v="Merchant 2"/>
    <n v="0"/>
    <n v="236.8"/>
    <n v="194.39"/>
    <n v="2"/>
    <n v="388.78"/>
    <n v="0"/>
    <n v="0"/>
    <n v="388.78"/>
    <n v="0"/>
    <n v="0"/>
    <n v="0"/>
    <n v="38.880000000000003"/>
    <n v="0.1"/>
    <x v="1"/>
    <m/>
    <s v="simple"/>
    <n v="2"/>
    <d v="2024-12-07T00:00:00"/>
    <x v="0"/>
    <n v="12"/>
    <x v="0"/>
    <s v="2024-12"/>
    <n v="388.78"/>
  </r>
  <r>
    <s v="TWS Line Data (anonymized - Dec).xlsx"/>
    <n v="256320"/>
    <n v="300628"/>
    <x v="0"/>
    <s v="complete"/>
    <d v="2024-12-07T02:17:06"/>
    <d v="2024-12-07T10:17:06"/>
    <s v="stripe_payments"/>
    <s v="SKU1017"/>
    <x v="70"/>
    <s v="Merchant 1 Brand 2"/>
    <s v="Merchant 1"/>
    <n v="1"/>
    <n v="30.85"/>
    <n v="28.82"/>
    <n v="2"/>
    <n v="57.64"/>
    <n v="0"/>
    <n v="0"/>
    <n v="57.64"/>
    <n v="0"/>
    <n v="0"/>
    <n v="0"/>
    <n v="11.53"/>
    <n v="0.2"/>
    <x v="1"/>
    <m/>
    <s v="simple"/>
    <n v="2"/>
    <d v="2024-12-07T00:00:00"/>
    <x v="0"/>
    <n v="12"/>
    <x v="0"/>
    <s v="2024-12"/>
    <n v="57.64"/>
  </r>
  <r>
    <s v="TWS Line Data (anonymized - Dec).xlsx"/>
    <n v="256332"/>
    <n v="300629"/>
    <x v="1"/>
    <s v="processing"/>
    <d v="2024-12-07T02:20:46"/>
    <d v="2024-12-07T10:20:46"/>
    <s v="cashondelivery"/>
    <s v="SKU1203"/>
    <x v="101"/>
    <s v="Merchant 2 NewBrand 24"/>
    <s v="Merchant 2"/>
    <n v="1"/>
    <n v="118.12"/>
    <n v="95.62"/>
    <n v="1"/>
    <n v="95.62"/>
    <n v="0"/>
    <n v="0"/>
    <n v="95.62"/>
    <n v="0"/>
    <n v="0"/>
    <n v="0"/>
    <n v="19.12"/>
    <n v="0.2"/>
    <x v="1"/>
    <m/>
    <s v="simple"/>
    <n v="1"/>
    <d v="2024-12-07T00:00:00"/>
    <x v="0"/>
    <n v="12"/>
    <x v="0"/>
    <s v="2024-12"/>
    <n v="95.62"/>
  </r>
  <r>
    <s v="TWS Line Data (anonymized - Dec).xlsx"/>
    <n v="256341"/>
    <n v="300630"/>
    <x v="1"/>
    <s v="processing"/>
    <d v="2024-12-07T02:27:33"/>
    <d v="2024-12-07T10:27:33"/>
    <s v="stripe_payments"/>
    <s v="SKU1057"/>
    <x v="58"/>
    <s v="Merchant 2 Brand 3"/>
    <s v="Merchant 2"/>
    <n v="0"/>
    <n v="224.17"/>
    <n v="201.04"/>
    <n v="1"/>
    <n v="201.04"/>
    <n v="0"/>
    <n v="0"/>
    <n v="201.04"/>
    <n v="0"/>
    <n v="0"/>
    <n v="0"/>
    <n v="20.100000000000001"/>
    <n v="0.1"/>
    <x v="1"/>
    <m/>
    <s v="simple"/>
    <n v="1"/>
    <d v="2024-12-07T00:00:00"/>
    <x v="0"/>
    <n v="12"/>
    <x v="0"/>
    <s v="2024-12"/>
    <n v="201.04"/>
  </r>
  <r>
    <s v="TWS Line Data (anonymized - Dec).xlsx"/>
    <n v="256347"/>
    <n v="300631"/>
    <x v="0"/>
    <s v="processing"/>
    <d v="2024-12-07T02:31:05"/>
    <d v="2024-12-07T10:31:05"/>
    <s v="cashondelivery"/>
    <s v="SKU1086"/>
    <x v="46"/>
    <s v="Merchant 3 Brand 3"/>
    <s v="Merchant 3"/>
    <n v="0"/>
    <n v="358.4"/>
    <n v="304.39999999999998"/>
    <n v="1"/>
    <n v="304.39999999999998"/>
    <n v="0"/>
    <n v="0"/>
    <n v="304.39999999999998"/>
    <n v="0"/>
    <n v="0"/>
    <n v="0"/>
    <n v="30.44"/>
    <n v="0.1"/>
    <x v="3"/>
    <m/>
    <s v="simple"/>
    <n v="1"/>
    <d v="2024-12-07T00:00:00"/>
    <x v="0"/>
    <n v="12"/>
    <x v="0"/>
    <s v="2024-12"/>
    <n v="304.39999999999998"/>
  </r>
  <r>
    <s v="TWS Line Data (anonymized - Dec).xlsx"/>
    <n v="256350"/>
    <n v="300631"/>
    <x v="0"/>
    <s v="processing"/>
    <d v="2024-12-07T02:31:05"/>
    <d v="2024-12-07T10:31:05"/>
    <s v="stripe_payments"/>
    <s v="SKU1106"/>
    <x v="54"/>
    <s v="Merchant 4 Brand 2"/>
    <s v="Merchant 4"/>
    <n v="0"/>
    <n v="278.93"/>
    <n v="237.56"/>
    <n v="1"/>
    <n v="237.56"/>
    <n v="0"/>
    <n v="0"/>
    <n v="237.56"/>
    <n v="0"/>
    <n v="0"/>
    <n v="0"/>
    <n v="23.76"/>
    <n v="0.1"/>
    <x v="0"/>
    <m/>
    <s v="simple"/>
    <n v="1"/>
    <d v="2024-12-07T00:00:00"/>
    <x v="0"/>
    <n v="12"/>
    <x v="0"/>
    <s v="2024-12"/>
    <n v="237.56"/>
  </r>
  <r>
    <s v="TWS Line Data (anonymized - Dec).xlsx"/>
    <n v="256356"/>
    <n v="300631"/>
    <x v="1"/>
    <s v="complete"/>
    <d v="2024-12-07T02:31:05"/>
    <d v="2024-12-07T10:31:05"/>
    <s v="cashondelivery"/>
    <s v="SKU1084"/>
    <x v="69"/>
    <s v="Merchant 3 Brand 3"/>
    <s v="Merchant 3"/>
    <n v="0"/>
    <n v="255.28"/>
    <n v="206.57"/>
    <n v="1"/>
    <n v="206.57"/>
    <n v="0"/>
    <n v="5"/>
    <n v="201.57"/>
    <n v="0"/>
    <n v="0"/>
    <n v="0"/>
    <n v="20.16"/>
    <n v="0.1"/>
    <x v="3"/>
    <m/>
    <s v="simple"/>
    <n v="1"/>
    <d v="2024-12-07T00:00:00"/>
    <x v="0"/>
    <n v="12"/>
    <x v="0"/>
    <s v="2024-12"/>
    <n v="201.57"/>
  </r>
  <r>
    <s v="TWS Line Data (anonymized - Dec).xlsx"/>
    <n v="256359"/>
    <n v="300632"/>
    <x v="1"/>
    <s v="complete"/>
    <d v="2024-12-07T02:38:19"/>
    <d v="2024-12-07T10:38:19"/>
    <s v="cashondelivery"/>
    <s v="SKU1171"/>
    <x v="21"/>
    <s v="Merchant 6 Brand 3"/>
    <s v="Merchant 6"/>
    <n v="1"/>
    <n v="315.35000000000002"/>
    <n v="280.01"/>
    <n v="1"/>
    <n v="280.01"/>
    <n v="0"/>
    <n v="0"/>
    <n v="280.01"/>
    <n v="0"/>
    <n v="0"/>
    <n v="0"/>
    <n v="56"/>
    <n v="0.2"/>
    <x v="3"/>
    <m/>
    <s v="simple"/>
    <n v="1"/>
    <d v="2024-12-07T00:00:00"/>
    <x v="0"/>
    <n v="12"/>
    <x v="0"/>
    <s v="2024-12"/>
    <n v="280.01"/>
  </r>
  <r>
    <s v="TWS Line Data (anonymized - Dec).xlsx"/>
    <n v="256365"/>
    <n v="300632"/>
    <x v="0"/>
    <s v="complete"/>
    <d v="2024-12-07T02:38:19"/>
    <d v="2024-12-07T10:38:19"/>
    <s v="cashondelivery"/>
    <s v="SKU1002"/>
    <x v="62"/>
    <s v="Merchant 1 Brand 1"/>
    <s v="Merchant 1"/>
    <n v="0"/>
    <n v="381.38"/>
    <n v="295.74"/>
    <n v="1"/>
    <n v="295.74"/>
    <n v="0"/>
    <n v="0"/>
    <n v="295.74"/>
    <n v="0"/>
    <n v="0"/>
    <n v="0"/>
    <n v="29.57"/>
    <n v="0.1"/>
    <x v="1"/>
    <m/>
    <s v="simple"/>
    <n v="1"/>
    <d v="2024-12-07T00:00:00"/>
    <x v="0"/>
    <n v="12"/>
    <x v="0"/>
    <s v="2024-12"/>
    <n v="295.74"/>
  </r>
  <r>
    <s v="TWS Line Data (anonymized - Dec).xlsx"/>
    <n v="256371"/>
    <n v="300632"/>
    <x v="1"/>
    <s v="complete"/>
    <d v="2024-12-07T02:38:19"/>
    <d v="2024-12-07T10:38:19"/>
    <s v="stripe_payments"/>
    <s v="SKU1104"/>
    <x v="7"/>
    <s v="Merchant 4 Brand 2"/>
    <s v="Merchant 4"/>
    <n v="0"/>
    <n v="243.89"/>
    <n v="197.01"/>
    <n v="1"/>
    <n v="197.01"/>
    <n v="0"/>
    <n v="5"/>
    <n v="192.01"/>
    <n v="0"/>
    <n v="0"/>
    <n v="0"/>
    <n v="19.2"/>
    <n v="0.1"/>
    <x v="0"/>
    <m/>
    <s v="simple"/>
    <n v="1"/>
    <d v="2024-12-07T00:00:00"/>
    <x v="0"/>
    <n v="12"/>
    <x v="0"/>
    <s v="2024-12"/>
    <n v="192.01"/>
  </r>
  <r>
    <s v="TWS Line Data (anonymized - Dec).xlsx"/>
    <n v="256377"/>
    <n v="300633"/>
    <x v="1"/>
    <s v="processing"/>
    <d v="2024-12-07T02:48:21"/>
    <d v="2024-12-07T10:48:21"/>
    <s v="cashondelivery"/>
    <s v="SKU1180"/>
    <x v="108"/>
    <s v="Merchant 6 NewBrand 1"/>
    <s v="Merchant 6"/>
    <n v="0"/>
    <n v="92.85"/>
    <n v="75.73"/>
    <n v="1"/>
    <n v="75.73"/>
    <n v="0"/>
    <n v="0"/>
    <n v="75.73"/>
    <n v="0"/>
    <n v="0"/>
    <n v="0"/>
    <n v="7.57"/>
    <n v="0.1"/>
    <x v="1"/>
    <m/>
    <s v="simple"/>
    <n v="1"/>
    <d v="2024-12-07T00:00:00"/>
    <x v="0"/>
    <n v="12"/>
    <x v="0"/>
    <s v="2024-12"/>
    <n v="75.73"/>
  </r>
  <r>
    <s v="TWS Line Data (anonymized - Dec).xlsx"/>
    <n v="256383"/>
    <n v="300633"/>
    <x v="0"/>
    <s v="complete"/>
    <d v="2024-12-07T02:48:21"/>
    <d v="2024-12-07T10:48:21"/>
    <s v="cashondelivery"/>
    <s v="SKU1140"/>
    <x v="90"/>
    <s v="Merchant 5 Brand 3"/>
    <s v="Merchant 5"/>
    <n v="0"/>
    <n v="372.22"/>
    <n v="339.15"/>
    <n v="2"/>
    <n v="678.3"/>
    <n v="0"/>
    <n v="0"/>
    <n v="678.3"/>
    <n v="0"/>
    <n v="0"/>
    <n v="0"/>
    <n v="67.83"/>
    <n v="0.1"/>
    <x v="2"/>
    <m/>
    <s v="simple"/>
    <n v="2"/>
    <d v="2024-12-07T00:00:00"/>
    <x v="0"/>
    <n v="12"/>
    <x v="0"/>
    <s v="2024-12"/>
    <n v="678.3"/>
  </r>
  <r>
    <s v="TWS Line Data (anonymized - Dec).xlsx"/>
    <n v="256389"/>
    <n v="300634"/>
    <x v="1"/>
    <s v="complete"/>
    <d v="2024-12-07T03:12:46"/>
    <d v="2024-12-07T11:12:46"/>
    <s v="cashondelivery"/>
    <s v="SKU1038"/>
    <x v="11"/>
    <s v="Merchant 2 Brand 1"/>
    <s v="Merchant 2"/>
    <n v="1"/>
    <n v="165.38"/>
    <n v="145"/>
    <n v="1"/>
    <n v="145"/>
    <n v="0"/>
    <n v="0"/>
    <n v="145"/>
    <n v="0"/>
    <n v="0"/>
    <n v="0"/>
    <n v="29"/>
    <n v="0.2"/>
    <x v="0"/>
    <m/>
    <s v="simple"/>
    <n v="1"/>
    <d v="2024-12-07T00:00:00"/>
    <x v="0"/>
    <n v="12"/>
    <x v="0"/>
    <s v="2024-12"/>
    <n v="145"/>
  </r>
  <r>
    <s v="TWS Line Data (anonymized - Dec).xlsx"/>
    <n v="256392"/>
    <n v="300635"/>
    <x v="0"/>
    <s v="complete"/>
    <d v="2024-12-07T03:12:48"/>
    <d v="2024-12-07T11:12:48"/>
    <s v="stripe_payments"/>
    <s v="SKU1006"/>
    <x v="17"/>
    <s v="Merchant 1 Brand 1"/>
    <s v="Merchant 1"/>
    <n v="0"/>
    <n v="242.08"/>
    <n v="211.31"/>
    <n v="1"/>
    <n v="211.31"/>
    <n v="0"/>
    <n v="0"/>
    <n v="211.31"/>
    <n v="0"/>
    <n v="0"/>
    <n v="0"/>
    <n v="21.13"/>
    <n v="0.1"/>
    <x v="1"/>
    <m/>
    <s v="simple"/>
    <n v="1"/>
    <d v="2024-12-07T00:00:00"/>
    <x v="0"/>
    <n v="12"/>
    <x v="0"/>
    <s v="2024-12"/>
    <n v="211.31"/>
  </r>
  <r>
    <s v="TWS Line Data (anonymized - Dec).xlsx"/>
    <n v="256395"/>
    <n v="300636"/>
    <x v="1"/>
    <s v="processing"/>
    <d v="2024-12-07T03:16:48"/>
    <d v="2024-12-07T11:16:48"/>
    <s v="stripe_payments"/>
    <s v="SKU1165"/>
    <x v="18"/>
    <s v="Merchant 6 Brand 2"/>
    <s v="Merchant 6"/>
    <n v="1"/>
    <n v="258.25"/>
    <n v="200.13"/>
    <n v="1"/>
    <n v="200.13"/>
    <n v="0"/>
    <n v="0"/>
    <n v="200.13"/>
    <n v="0"/>
    <n v="0"/>
    <n v="0"/>
    <n v="40.03"/>
    <n v="0.2"/>
    <x v="3"/>
    <m/>
    <s v="simple"/>
    <n v="1"/>
    <d v="2024-12-07T00:00:00"/>
    <x v="0"/>
    <n v="12"/>
    <x v="0"/>
    <s v="2024-12"/>
    <n v="200.13"/>
  </r>
  <r>
    <s v="TWS Line Data (anonymized - Dec).xlsx"/>
    <n v="256404"/>
    <n v="300637"/>
    <x v="0"/>
    <s v="processing"/>
    <d v="2024-12-07T03:20:23"/>
    <d v="2024-12-07T11:20:23"/>
    <s v="cashondelivery"/>
    <s v="SKU1063"/>
    <x v="33"/>
    <s v="Merchant 3 Brand 1"/>
    <s v="Merchant 3"/>
    <n v="1"/>
    <n v="39.47"/>
    <n v="36.29"/>
    <n v="1"/>
    <n v="36.29"/>
    <n v="0"/>
    <n v="0"/>
    <n v="36.29"/>
    <n v="0"/>
    <n v="0"/>
    <n v="0"/>
    <n v="7.26"/>
    <n v="0.2"/>
    <x v="3"/>
    <m/>
    <s v="simple"/>
    <n v="1"/>
    <d v="2024-12-07T00:00:00"/>
    <x v="0"/>
    <n v="12"/>
    <x v="0"/>
    <s v="2024-12"/>
    <n v="36.29"/>
  </r>
  <r>
    <s v="TWS Line Data (anonymized - Dec).xlsx"/>
    <n v="256407"/>
    <n v="300637"/>
    <x v="1"/>
    <s v="processing"/>
    <d v="2024-12-07T03:20:23"/>
    <d v="2024-12-07T11:20:23"/>
    <s v="cashondelivery"/>
    <s v="SKU1030"/>
    <x v="25"/>
    <s v="Merchant 2 Brand 1"/>
    <s v="Merchant 2"/>
    <n v="1"/>
    <n v="110.57"/>
    <n v="94.7"/>
    <n v="1"/>
    <n v="94.7"/>
    <n v="0"/>
    <n v="0"/>
    <n v="94.7"/>
    <n v="0"/>
    <n v="0"/>
    <n v="0"/>
    <n v="18.940000000000001"/>
    <n v="0.2"/>
    <x v="0"/>
    <m/>
    <s v="simple"/>
    <n v="1"/>
    <d v="2024-12-07T00:00:00"/>
    <x v="0"/>
    <n v="12"/>
    <x v="0"/>
    <s v="2024-12"/>
    <n v="94.7"/>
  </r>
  <r>
    <s v="TWS Line Data (anonymized - Dec).xlsx"/>
    <n v="256410"/>
    <n v="300638"/>
    <x v="0"/>
    <s v="complete"/>
    <d v="2024-12-07T03:27:39"/>
    <d v="2024-12-07T11:27:39"/>
    <s v="cashondelivery"/>
    <s v="SKU1150"/>
    <x v="23"/>
    <s v="Merchant 6 Brand 1"/>
    <s v="Merchant 6"/>
    <n v="1"/>
    <n v="282.37"/>
    <n v="242.6"/>
    <n v="1"/>
    <n v="242.6"/>
    <n v="0"/>
    <n v="0"/>
    <n v="242.6"/>
    <n v="0"/>
    <n v="0"/>
    <n v="0"/>
    <n v="48.52"/>
    <n v="0.2"/>
    <x v="1"/>
    <m/>
    <s v="simple"/>
    <n v="1"/>
    <d v="2024-12-07T00:00:00"/>
    <x v="0"/>
    <n v="12"/>
    <x v="0"/>
    <s v="2024-12"/>
    <n v="242.6"/>
  </r>
  <r>
    <s v="TWS Line Data (anonymized - Dec).xlsx"/>
    <n v="256416"/>
    <n v="300639"/>
    <x v="0"/>
    <s v="complete"/>
    <d v="2024-12-07T03:34:55"/>
    <d v="2024-12-07T11:34:55"/>
    <s v="cashondelivery"/>
    <s v="SKU1049"/>
    <x v="79"/>
    <s v="Merchant 2 Brand 2"/>
    <s v="Merchant 2"/>
    <n v="0"/>
    <n v="126.31"/>
    <n v="116.02"/>
    <n v="1"/>
    <n v="116.02"/>
    <n v="0"/>
    <n v="0"/>
    <n v="116.02"/>
    <n v="0"/>
    <n v="0"/>
    <n v="0"/>
    <n v="11.6"/>
    <n v="0.1"/>
    <x v="0"/>
    <m/>
    <s v="simple"/>
    <n v="1"/>
    <d v="2024-12-07T00:00:00"/>
    <x v="0"/>
    <n v="12"/>
    <x v="0"/>
    <s v="2024-12"/>
    <n v="116.02"/>
  </r>
  <r>
    <s v="TWS Line Data (anonymized - Dec).xlsx"/>
    <n v="256419"/>
    <n v="300640"/>
    <x v="0"/>
    <s v="complete"/>
    <d v="2024-12-07T03:54:52"/>
    <d v="2024-12-07T11:54:52"/>
    <s v="cashondelivery"/>
    <s v="SKU1025"/>
    <x v="86"/>
    <s v="Merchant 1 Brand 3"/>
    <s v="Merchant 1"/>
    <n v="0"/>
    <n v="318.5"/>
    <n v="254.42"/>
    <n v="1"/>
    <n v="254.42"/>
    <n v="0"/>
    <n v="0"/>
    <n v="254.42"/>
    <n v="0"/>
    <n v="0"/>
    <n v="0"/>
    <n v="25.44"/>
    <n v="0.1"/>
    <x v="3"/>
    <m/>
    <s v="simple"/>
    <n v="1"/>
    <d v="2024-12-07T00:00:00"/>
    <x v="0"/>
    <n v="12"/>
    <x v="0"/>
    <s v="2024-12"/>
    <n v="254.42"/>
  </r>
  <r>
    <s v="TWS Line Data (anonymized - Dec).xlsx"/>
    <n v="256425"/>
    <n v="300641"/>
    <x v="1"/>
    <s v="complete"/>
    <d v="2024-12-07T04:08:03"/>
    <d v="2024-12-07T12:08:03"/>
    <s v="cashondelivery"/>
    <s v="SKU1110"/>
    <x v="0"/>
    <s v="Merchant 4 Brand 3"/>
    <s v="Merchant 4"/>
    <n v="0"/>
    <n v="378.51"/>
    <n v="298.01"/>
    <n v="1"/>
    <n v="298.01"/>
    <n v="0"/>
    <n v="0"/>
    <n v="298.01"/>
    <n v="0"/>
    <n v="0"/>
    <n v="0"/>
    <n v="29.8"/>
    <n v="0.1"/>
    <x v="0"/>
    <m/>
    <s v="simple"/>
    <n v="1"/>
    <d v="2024-12-07T00:00:00"/>
    <x v="0"/>
    <n v="12"/>
    <x v="0"/>
    <s v="2024-12"/>
    <n v="298.01"/>
  </r>
  <r>
    <s v="TWS Line Data (anonymized - Dec).xlsx"/>
    <n v="256428"/>
    <n v="300642"/>
    <x v="1"/>
    <s v="complete"/>
    <d v="2024-12-07T04:13:02"/>
    <d v="2024-12-07T12:13:02"/>
    <s v="stripe_payments"/>
    <s v="SKU1075"/>
    <x v="45"/>
    <s v="Merchant 3 Brand 2"/>
    <s v="Merchant 3"/>
    <n v="1"/>
    <n v="88.13"/>
    <n v="76.36"/>
    <n v="1"/>
    <n v="76.36"/>
    <n v="0"/>
    <n v="0"/>
    <n v="76.36"/>
    <n v="0"/>
    <n v="0"/>
    <n v="0"/>
    <n v="15.27"/>
    <n v="0.2"/>
    <x v="1"/>
    <m/>
    <s v="simple"/>
    <n v="1"/>
    <d v="2024-12-07T00:00:00"/>
    <x v="0"/>
    <n v="12"/>
    <x v="0"/>
    <s v="2024-12"/>
    <n v="76.36"/>
  </r>
  <r>
    <s v="TWS Line Data (anonymized - Dec).xlsx"/>
    <n v="256434"/>
    <n v="300643"/>
    <x v="0"/>
    <s v="complete"/>
    <d v="2024-12-07T04:17:45"/>
    <d v="2024-12-07T12:17:45"/>
    <s v="stripe_payments"/>
    <s v="SKU1100"/>
    <x v="49"/>
    <s v="Merchant 4 Brand 2"/>
    <s v="Merchant 4"/>
    <n v="1"/>
    <n v="180.54"/>
    <n v="147.38"/>
    <n v="1"/>
    <n v="147.38"/>
    <n v="0"/>
    <n v="0"/>
    <n v="147.38"/>
    <n v="0"/>
    <n v="0"/>
    <n v="0"/>
    <n v="29.48"/>
    <n v="0.2"/>
    <x v="0"/>
    <m/>
    <s v="simple"/>
    <n v="1"/>
    <d v="2024-12-07T00:00:00"/>
    <x v="0"/>
    <n v="12"/>
    <x v="0"/>
    <s v="2024-12"/>
    <n v="147.38"/>
  </r>
  <r>
    <s v="TWS Line Data (anonymized - Dec).xlsx"/>
    <n v="256440"/>
    <n v="300643"/>
    <x v="1"/>
    <s v="complete"/>
    <d v="2024-12-07T04:17:45"/>
    <d v="2024-12-07T12:17:45"/>
    <s v="stripe_payments"/>
    <s v="SKU1092"/>
    <x v="95"/>
    <s v="Merchant 4 Brand 1"/>
    <s v="Merchant 4"/>
    <n v="1"/>
    <n v="78.13"/>
    <n v="74.19"/>
    <n v="1"/>
    <n v="74.19"/>
    <n v="0"/>
    <n v="5"/>
    <n v="69.19"/>
    <n v="0"/>
    <n v="0"/>
    <n v="0"/>
    <n v="13.84"/>
    <n v="0.2"/>
    <x v="1"/>
    <m/>
    <s v="simple"/>
    <n v="1"/>
    <d v="2024-12-07T00:00:00"/>
    <x v="0"/>
    <n v="12"/>
    <x v="0"/>
    <s v="2024-12"/>
    <n v="69.19"/>
  </r>
  <r>
    <s v="TWS Line Data (anonymized - Dec).xlsx"/>
    <n v="256443"/>
    <n v="300644"/>
    <x v="0"/>
    <s v="complete"/>
    <d v="2024-12-07T04:18:26"/>
    <d v="2024-12-07T12:18:26"/>
    <s v="stripe_payments"/>
    <s v="SKU1080"/>
    <x v="14"/>
    <s v="Merchant 3 Brand 3"/>
    <s v="Merchant 3"/>
    <n v="0"/>
    <n v="92.93"/>
    <n v="77.13"/>
    <n v="2"/>
    <n v="154.26"/>
    <n v="0"/>
    <n v="0"/>
    <n v="154.26"/>
    <n v="0"/>
    <n v="0"/>
    <n v="0"/>
    <n v="15.43"/>
    <n v="0.1"/>
    <x v="3"/>
    <m/>
    <s v="simple"/>
    <n v="2"/>
    <d v="2024-12-07T00:00:00"/>
    <x v="0"/>
    <n v="12"/>
    <x v="0"/>
    <s v="2024-12"/>
    <n v="154.26"/>
  </r>
  <r>
    <s v="TWS Line Data (anonymized - Dec).xlsx"/>
    <n v="256449"/>
    <n v="300645"/>
    <x v="0"/>
    <s v="complete"/>
    <d v="2024-12-07T04:19:06"/>
    <d v="2024-12-07T12:19:06"/>
    <s v="cashondelivery"/>
    <s v="SKU1164"/>
    <x v="18"/>
    <s v="Merchant 6 Brand 2"/>
    <s v="Merchant 6"/>
    <n v="0"/>
    <n v="312.04000000000002"/>
    <n v="251.77"/>
    <n v="1"/>
    <n v="251.77"/>
    <n v="0"/>
    <n v="0"/>
    <n v="251.77"/>
    <n v="0"/>
    <n v="0"/>
    <n v="0"/>
    <n v="25.18"/>
    <n v="0.1"/>
    <x v="3"/>
    <m/>
    <s v="simple"/>
    <n v="1"/>
    <d v="2024-12-07T00:00:00"/>
    <x v="0"/>
    <n v="12"/>
    <x v="0"/>
    <s v="2024-12"/>
    <n v="251.77"/>
  </r>
  <r>
    <s v="TWS Line Data (anonymized - Dec).xlsx"/>
    <n v="256452"/>
    <n v="300646"/>
    <x v="1"/>
    <s v="complete"/>
    <d v="2024-12-07T04:29:28"/>
    <d v="2024-12-07T12:29:28"/>
    <s v="cashondelivery"/>
    <s v="SKU1013"/>
    <x v="20"/>
    <s v="Merchant 1 Brand 2"/>
    <s v="Merchant 1"/>
    <n v="0"/>
    <n v="414.97"/>
    <n v="353.58"/>
    <n v="1"/>
    <n v="353.58"/>
    <n v="0"/>
    <n v="2"/>
    <n v="351.58"/>
    <n v="0"/>
    <n v="0"/>
    <n v="0"/>
    <n v="35.159999999999997"/>
    <n v="0.1"/>
    <x v="1"/>
    <m/>
    <s v="simple"/>
    <n v="1"/>
    <d v="2024-12-07T00:00:00"/>
    <x v="0"/>
    <n v="12"/>
    <x v="0"/>
    <s v="2024-12"/>
    <n v="351.58"/>
  </r>
  <r>
    <s v="TWS Line Data (anonymized - Dec).xlsx"/>
    <n v="256455"/>
    <n v="300647"/>
    <x v="1"/>
    <s v="complete"/>
    <d v="2024-12-07T04:51:39"/>
    <d v="2024-12-07T12:51:39"/>
    <s v="stripe_payments"/>
    <s v="SKU1086"/>
    <x v="46"/>
    <s v="Merchant 3 Brand 3"/>
    <s v="Merchant 3"/>
    <n v="0"/>
    <n v="322.24"/>
    <n v="304.39999999999998"/>
    <n v="1"/>
    <n v="304.39999999999998"/>
    <n v="0"/>
    <n v="0"/>
    <n v="304.39999999999998"/>
    <n v="0"/>
    <n v="0"/>
    <n v="0"/>
    <n v="30.44"/>
    <n v="0.1"/>
    <x v="3"/>
    <m/>
    <s v="simple"/>
    <n v="1"/>
    <d v="2024-12-07T00:00:00"/>
    <x v="0"/>
    <n v="12"/>
    <x v="0"/>
    <s v="2024-12"/>
    <n v="304.39999999999998"/>
  </r>
  <r>
    <s v="TWS Line Data (anonymized - Dec).xlsx"/>
    <n v="256464"/>
    <n v="300647"/>
    <x v="1"/>
    <s v="complete"/>
    <d v="2024-12-07T04:51:39"/>
    <d v="2024-12-07T12:51:39"/>
    <s v="stripe_payments"/>
    <s v="SKU1145"/>
    <x v="88"/>
    <s v="Merchant 5 Brand 3"/>
    <s v="Merchant 5"/>
    <n v="1"/>
    <n v="142.41"/>
    <n v="113.15"/>
    <n v="1"/>
    <n v="113.15"/>
    <n v="0"/>
    <n v="0"/>
    <n v="113.15"/>
    <n v="0"/>
    <n v="0"/>
    <n v="0"/>
    <n v="22.63"/>
    <n v="0.2"/>
    <x v="2"/>
    <m/>
    <s v="simple"/>
    <n v="1"/>
    <d v="2024-12-07T00:00:00"/>
    <x v="0"/>
    <n v="12"/>
    <x v="0"/>
    <s v="2024-12"/>
    <n v="113.15"/>
  </r>
  <r>
    <s v="TWS Line Data (anonymized - Dec).xlsx"/>
    <n v="256470"/>
    <n v="300648"/>
    <x v="1"/>
    <s v="complete"/>
    <d v="2024-12-07T04:53:47"/>
    <d v="2024-12-07T12:53:47"/>
    <s v="cashondelivery"/>
    <s v="SKU1090"/>
    <x v="13"/>
    <s v="Merchant 4 Brand 1"/>
    <s v="Merchant 4"/>
    <n v="1"/>
    <n v="263.29000000000002"/>
    <n v="219.33"/>
    <n v="1"/>
    <n v="219.33"/>
    <n v="0"/>
    <n v="0"/>
    <n v="219.33"/>
    <n v="0"/>
    <n v="0"/>
    <n v="0"/>
    <n v="43.87"/>
    <n v="0.2"/>
    <x v="1"/>
    <m/>
    <s v="simple"/>
    <n v="1"/>
    <d v="2024-12-07T00:00:00"/>
    <x v="0"/>
    <n v="12"/>
    <x v="0"/>
    <s v="2024-12"/>
    <n v="219.33"/>
  </r>
  <r>
    <s v="TWS Line Data (anonymized - Dec).xlsx"/>
    <n v="256476"/>
    <n v="300648"/>
    <x v="0"/>
    <s v="processing"/>
    <d v="2024-12-07T04:53:47"/>
    <d v="2024-12-07T12:53:47"/>
    <s v="cashondelivery"/>
    <s v="SKU1102"/>
    <x v="41"/>
    <s v="Merchant 4 Brand 2"/>
    <s v="Merchant 4"/>
    <n v="0"/>
    <n v="86.94"/>
    <n v="72.430000000000007"/>
    <n v="1"/>
    <n v="72.430000000000007"/>
    <n v="0"/>
    <n v="0"/>
    <n v="72.430000000000007"/>
    <n v="0"/>
    <n v="0"/>
    <n v="0"/>
    <n v="7.24"/>
    <n v="0.1"/>
    <x v="0"/>
    <m/>
    <s v="simple"/>
    <n v="1"/>
    <d v="2024-12-07T00:00:00"/>
    <x v="0"/>
    <n v="12"/>
    <x v="0"/>
    <s v="2024-12"/>
    <n v="72.430000000000007"/>
  </r>
  <r>
    <s v="TWS Line Data (anonymized - Dec).xlsx"/>
    <n v="256482"/>
    <n v="300649"/>
    <x v="0"/>
    <s v="complete"/>
    <d v="2024-12-07T04:57:56"/>
    <d v="2024-12-07T12:57:56"/>
    <s v="stripe_payments"/>
    <s v="SKU1119"/>
    <x v="3"/>
    <s v="Merchant 4 Brand 3"/>
    <s v="Merchant 4"/>
    <n v="1"/>
    <n v="342.13"/>
    <n v="299.19"/>
    <n v="1"/>
    <n v="299.19"/>
    <n v="0"/>
    <n v="0"/>
    <n v="299.19"/>
    <n v="0"/>
    <n v="0"/>
    <n v="0"/>
    <n v="59.84"/>
    <n v="0.2"/>
    <x v="0"/>
    <m/>
    <s v="simple"/>
    <n v="1"/>
    <d v="2024-12-07T00:00:00"/>
    <x v="0"/>
    <n v="12"/>
    <x v="0"/>
    <s v="2024-12"/>
    <n v="299.19"/>
  </r>
  <r>
    <s v="TWS Line Data (anonymized - Dec).xlsx"/>
    <n v="256485"/>
    <n v="300650"/>
    <x v="1"/>
    <s v="processing"/>
    <d v="2024-12-07T05:06:28"/>
    <d v="2024-12-07T13:06:28"/>
    <s v="cashondelivery"/>
    <s v="SKU1036"/>
    <x v="83"/>
    <s v="Merchant 2 Brand 1"/>
    <s v="Merchant 2"/>
    <n v="0"/>
    <n v="279.27999999999997"/>
    <n v="248.68"/>
    <n v="1"/>
    <n v="248.68"/>
    <n v="0"/>
    <n v="5"/>
    <n v="243.68"/>
    <n v="0"/>
    <n v="0"/>
    <n v="0"/>
    <n v="24.37"/>
    <n v="0.1"/>
    <x v="0"/>
    <m/>
    <s v="simple"/>
    <n v="1"/>
    <d v="2024-12-07T00:00:00"/>
    <x v="0"/>
    <n v="12"/>
    <x v="0"/>
    <s v="2024-12"/>
    <n v="243.68"/>
  </r>
  <r>
    <s v="TWS Line Data (anonymized - Dec).xlsx"/>
    <n v="256488"/>
    <n v="300651"/>
    <x v="1"/>
    <s v="complete"/>
    <d v="2024-12-07T06:19:15"/>
    <d v="2024-12-07T14:19:15"/>
    <s v="cashondelivery"/>
    <s v="SKU1107"/>
    <x v="54"/>
    <s v="Merchant 4 Brand 2"/>
    <s v="Merchant 4"/>
    <n v="0"/>
    <n v="266.73"/>
    <n v="252.28"/>
    <n v="1"/>
    <n v="252.28"/>
    <n v="0"/>
    <n v="0"/>
    <n v="252.28"/>
    <n v="0"/>
    <n v="0"/>
    <n v="0"/>
    <n v="25.23"/>
    <n v="0.1"/>
    <x v="0"/>
    <m/>
    <s v="simple"/>
    <n v="1"/>
    <d v="2024-12-07T00:00:00"/>
    <x v="0"/>
    <n v="12"/>
    <x v="0"/>
    <s v="2024-12"/>
    <n v="252.28"/>
  </r>
  <r>
    <s v="TWS Line Data (anonymized - Dec).xlsx"/>
    <n v="256494"/>
    <n v="300652"/>
    <x v="1"/>
    <s v="complete"/>
    <d v="2024-12-07T06:35:05"/>
    <d v="2024-12-07T14:35:05"/>
    <s v="stripe_payments"/>
    <s v="SKU1111"/>
    <x v="0"/>
    <s v="Merchant 4 Brand 3"/>
    <s v="Merchant 4"/>
    <n v="1"/>
    <n v="300.66000000000003"/>
    <n v="285.94"/>
    <n v="1"/>
    <n v="285.94"/>
    <n v="0"/>
    <n v="0"/>
    <n v="285.94"/>
    <n v="0"/>
    <n v="0"/>
    <n v="0"/>
    <n v="57.19"/>
    <n v="0.2"/>
    <x v="0"/>
    <m/>
    <s v="simple"/>
    <n v="1"/>
    <d v="2024-12-07T00:00:00"/>
    <x v="0"/>
    <n v="12"/>
    <x v="0"/>
    <s v="2024-12"/>
    <n v="285.94"/>
  </r>
  <r>
    <s v="TWS Line Data (anonymized - Dec).xlsx"/>
    <n v="256497"/>
    <n v="300653"/>
    <x v="1"/>
    <s v="complete"/>
    <d v="2024-12-07T07:41:20"/>
    <d v="2024-12-07T15:41:20"/>
    <s v="stripe_payments"/>
    <s v="SKU1033"/>
    <x v="57"/>
    <s v="Merchant 2 Brand 1"/>
    <s v="Merchant 2"/>
    <n v="0"/>
    <n v="376.18"/>
    <n v="289.57"/>
    <n v="1"/>
    <n v="289.57"/>
    <n v="0"/>
    <n v="0"/>
    <n v="289.57"/>
    <n v="0"/>
    <n v="0"/>
    <n v="0"/>
    <n v="28.96"/>
    <n v="0.1"/>
    <x v="0"/>
    <m/>
    <s v="simple"/>
    <n v="1"/>
    <d v="2024-12-07T00:00:00"/>
    <x v="0"/>
    <n v="12"/>
    <x v="0"/>
    <s v="2024-12"/>
    <n v="289.57"/>
  </r>
  <r>
    <s v="TWS Line Data (anonymized - Dec).xlsx"/>
    <n v="256503"/>
    <n v="300653"/>
    <x v="0"/>
    <s v="complete"/>
    <d v="2024-12-07T07:41:20"/>
    <d v="2024-12-07T15:41:20"/>
    <s v="stripe_payments"/>
    <s v="SKU1178"/>
    <x v="19"/>
    <s v="Merchant 6 Brand 3"/>
    <s v="Merchant 6"/>
    <n v="0"/>
    <n v="158.51"/>
    <n v="141.55000000000001"/>
    <n v="1"/>
    <n v="141.55000000000001"/>
    <n v="0"/>
    <n v="5"/>
    <n v="136.55000000000001"/>
    <n v="0"/>
    <n v="0"/>
    <n v="0"/>
    <n v="13.66"/>
    <n v="0.1"/>
    <x v="3"/>
    <m/>
    <s v="simple"/>
    <n v="1"/>
    <d v="2024-12-07T00:00:00"/>
    <x v="0"/>
    <n v="12"/>
    <x v="0"/>
    <s v="2024-12"/>
    <n v="136.55000000000001"/>
  </r>
  <r>
    <s v="TWS Line Data (anonymized - Dec).xlsx"/>
    <n v="256509"/>
    <n v="300654"/>
    <x v="1"/>
    <s v="complete"/>
    <d v="2024-12-07T07:46:59"/>
    <d v="2024-12-07T15:46:59"/>
    <s v="cashondelivery"/>
    <s v="SKU1141"/>
    <x v="90"/>
    <s v="Merchant 5 Brand 3"/>
    <s v="Merchant 5"/>
    <n v="1"/>
    <n v="335.8"/>
    <n v="280.69"/>
    <n v="1"/>
    <n v="280.69"/>
    <n v="0"/>
    <n v="2"/>
    <n v="278.69"/>
    <n v="0"/>
    <n v="0"/>
    <n v="0"/>
    <n v="55.74"/>
    <n v="0.2"/>
    <x v="2"/>
    <m/>
    <s v="simple"/>
    <n v="1"/>
    <d v="2024-12-07T00:00:00"/>
    <x v="0"/>
    <n v="12"/>
    <x v="0"/>
    <s v="2024-12"/>
    <n v="278.69"/>
  </r>
  <r>
    <s v="TWS Line Data (anonymized - Dec).xlsx"/>
    <n v="256515"/>
    <n v="300655"/>
    <x v="0"/>
    <s v="complete"/>
    <d v="2024-12-07T08:29:09"/>
    <d v="2024-12-07T16:29:09"/>
    <s v="stripe_payments"/>
    <s v="SKU1104"/>
    <x v="7"/>
    <s v="Merchant 4 Brand 2"/>
    <s v="Merchant 4"/>
    <n v="0"/>
    <n v="215.48"/>
    <n v="197.01"/>
    <n v="3"/>
    <n v="591.03"/>
    <n v="0"/>
    <n v="0"/>
    <n v="591.03"/>
    <n v="0"/>
    <n v="0"/>
    <n v="0"/>
    <n v="59.1"/>
    <n v="0.1"/>
    <x v="0"/>
    <m/>
    <s v="simple"/>
    <n v="3"/>
    <d v="2024-12-07T00:00:00"/>
    <x v="0"/>
    <n v="12"/>
    <x v="0"/>
    <s v="2024-12"/>
    <n v="591.03"/>
  </r>
  <r>
    <s v="TWS Line Data (anonymized - Dec).xlsx"/>
    <n v="256521"/>
    <n v="300656"/>
    <x v="1"/>
    <s v="complete"/>
    <d v="2024-12-07T08:55:27"/>
    <d v="2024-12-07T16:55:27"/>
    <s v="cashondelivery"/>
    <s v="SKU1141"/>
    <x v="90"/>
    <s v="Merchant 5 Brand 3"/>
    <s v="Merchant 5"/>
    <n v="1"/>
    <n v="323.83"/>
    <n v="280.69"/>
    <n v="1"/>
    <n v="280.69"/>
    <n v="0"/>
    <n v="0"/>
    <n v="280.69"/>
    <n v="0"/>
    <n v="0"/>
    <n v="0"/>
    <n v="56.14"/>
    <n v="0.2"/>
    <x v="2"/>
    <m/>
    <s v="simple"/>
    <n v="1"/>
    <d v="2024-12-07T00:00:00"/>
    <x v="0"/>
    <n v="12"/>
    <x v="0"/>
    <s v="2024-12"/>
    <n v="280.69"/>
  </r>
  <r>
    <s v="TWS Line Data (anonymized - Dec).xlsx"/>
    <n v="256524"/>
    <n v="300657"/>
    <x v="0"/>
    <s v="complete"/>
    <d v="2024-12-07T09:19:58"/>
    <d v="2024-12-07T17:19:58"/>
    <s v="cashondelivery"/>
    <s v="SKU1150"/>
    <x v="23"/>
    <s v="Merchant 6 Brand 1"/>
    <s v="Merchant 6"/>
    <n v="1"/>
    <n v="259.17"/>
    <n v="242.6"/>
    <n v="1"/>
    <n v="242.6"/>
    <n v="0"/>
    <n v="0"/>
    <n v="242.6"/>
    <n v="0"/>
    <n v="0"/>
    <n v="0"/>
    <n v="48.52"/>
    <n v="0.2"/>
    <x v="1"/>
    <m/>
    <s v="simple"/>
    <n v="1"/>
    <d v="2024-12-07T00:00:00"/>
    <x v="0"/>
    <n v="12"/>
    <x v="0"/>
    <s v="2024-12"/>
    <n v="242.6"/>
  </r>
  <r>
    <s v="TWS Line Data (anonymized - Dec).xlsx"/>
    <n v="256530"/>
    <n v="300657"/>
    <x v="0"/>
    <s v="processing"/>
    <d v="2024-12-07T09:19:58"/>
    <d v="2024-12-07T17:19:58"/>
    <s v="stripe_payments"/>
    <s v="SKU1069"/>
    <x v="87"/>
    <s v="Merchant 3 Brand 1"/>
    <s v="Merchant 3"/>
    <n v="1"/>
    <n v="258.18"/>
    <n v="230.27"/>
    <n v="1"/>
    <n v="230.27"/>
    <n v="0"/>
    <n v="0"/>
    <n v="230.27"/>
    <n v="0"/>
    <n v="0"/>
    <n v="0"/>
    <n v="46.05"/>
    <n v="0.2"/>
    <x v="3"/>
    <m/>
    <s v="simple"/>
    <n v="1"/>
    <d v="2024-12-07T00:00:00"/>
    <x v="0"/>
    <n v="12"/>
    <x v="0"/>
    <s v="2024-12"/>
    <n v="230.27"/>
  </r>
  <r>
    <s v="TWS Line Data (anonymized - Dec).xlsx"/>
    <n v="256536"/>
    <n v="300658"/>
    <x v="0"/>
    <s v="complete"/>
    <d v="2024-12-07T09:33:18"/>
    <d v="2024-12-07T17:33:18"/>
    <s v="cashondelivery"/>
    <s v="SKU1118"/>
    <x v="3"/>
    <s v="Merchant 4 Brand 3"/>
    <s v="Merchant 4"/>
    <n v="0"/>
    <n v="374.63"/>
    <n v="329.5"/>
    <n v="2"/>
    <n v="659"/>
    <n v="0"/>
    <n v="0"/>
    <n v="659"/>
    <n v="0"/>
    <n v="0"/>
    <n v="0"/>
    <n v="65.900000000000006"/>
    <n v="0.1"/>
    <x v="0"/>
    <m/>
    <s v="simple"/>
    <n v="2"/>
    <d v="2024-12-07T00:00:00"/>
    <x v="0"/>
    <n v="12"/>
    <x v="0"/>
    <s v="2024-12"/>
    <n v="659"/>
  </r>
  <r>
    <s v="TWS Line Data (anonymized - Dec).xlsx"/>
    <n v="256539"/>
    <n v="300658"/>
    <x v="0"/>
    <s v="complete"/>
    <d v="2024-12-07T09:33:18"/>
    <d v="2024-12-07T17:33:18"/>
    <s v="stripe_payments"/>
    <s v="SKU1184"/>
    <x v="109"/>
    <s v="Merchant 4 NewBrand 5"/>
    <s v="Merchant 4"/>
    <n v="0"/>
    <n v="174.66"/>
    <n v="154.80000000000001"/>
    <n v="1"/>
    <n v="154.80000000000001"/>
    <n v="0"/>
    <n v="0"/>
    <n v="154.80000000000001"/>
    <n v="0"/>
    <n v="0"/>
    <n v="0"/>
    <n v="15.48"/>
    <n v="0.1"/>
    <x v="2"/>
    <m/>
    <s v="simple"/>
    <n v="1"/>
    <d v="2024-12-07T00:00:00"/>
    <x v="0"/>
    <n v="12"/>
    <x v="0"/>
    <s v="2024-12"/>
    <n v="154.80000000000001"/>
  </r>
  <r>
    <s v="TWS Line Data (anonymized - Dec).xlsx"/>
    <n v="256542"/>
    <n v="300658"/>
    <x v="0"/>
    <s v="processing"/>
    <d v="2024-12-07T09:33:18"/>
    <d v="2024-12-07T17:33:18"/>
    <s v="stripe_payments"/>
    <s v="SKU1104"/>
    <x v="7"/>
    <s v="Merchant 4 Brand 2"/>
    <s v="Merchant 4"/>
    <n v="0"/>
    <n v="220.01"/>
    <n v="197.01"/>
    <n v="1"/>
    <n v="197.01"/>
    <n v="0"/>
    <n v="0"/>
    <n v="197.01"/>
    <n v="0"/>
    <n v="0"/>
    <n v="0"/>
    <n v="19.7"/>
    <n v="0.1"/>
    <x v="0"/>
    <m/>
    <s v="simple"/>
    <n v="1"/>
    <d v="2024-12-07T00:00:00"/>
    <x v="0"/>
    <n v="12"/>
    <x v="0"/>
    <s v="2024-12"/>
    <n v="197.01"/>
  </r>
  <r>
    <s v="TWS Line Data (anonymized - Dec).xlsx"/>
    <n v="256548"/>
    <n v="300659"/>
    <x v="1"/>
    <s v="complete"/>
    <d v="2024-12-07T09:41:33"/>
    <d v="2024-12-07T17:41:33"/>
    <s v="cashondelivery"/>
    <s v="SKU1133"/>
    <x v="29"/>
    <s v="Merchant 5 Brand 2"/>
    <s v="Merchant 5"/>
    <n v="0"/>
    <n v="187.24"/>
    <n v="148.61000000000001"/>
    <n v="1"/>
    <n v="148.61000000000001"/>
    <n v="0"/>
    <n v="0"/>
    <n v="148.61000000000001"/>
    <n v="0"/>
    <n v="0"/>
    <n v="0"/>
    <n v="14.86"/>
    <n v="0.1"/>
    <x v="1"/>
    <m/>
    <s v="simple"/>
    <n v="1"/>
    <d v="2024-12-07T00:00:00"/>
    <x v="0"/>
    <n v="12"/>
    <x v="0"/>
    <s v="2024-12"/>
    <n v="148.61000000000001"/>
  </r>
  <r>
    <s v="TWS Line Data (anonymized - Dec).xlsx"/>
    <n v="256554"/>
    <n v="300659"/>
    <x v="1"/>
    <s v="complete"/>
    <d v="2024-12-07T09:41:33"/>
    <d v="2024-12-07T17:41:33"/>
    <s v="stripe_payments"/>
    <s v="SKU1112"/>
    <x v="52"/>
    <s v="Merchant 4 Brand 3"/>
    <s v="Merchant 4"/>
    <n v="1"/>
    <n v="85.8"/>
    <n v="66.459999999999994"/>
    <n v="1"/>
    <n v="66.459999999999994"/>
    <n v="0"/>
    <n v="0"/>
    <n v="66.459999999999994"/>
    <n v="0"/>
    <n v="0"/>
    <n v="0"/>
    <n v="13.29"/>
    <n v="0.2"/>
    <x v="0"/>
    <m/>
    <s v="simple"/>
    <n v="1"/>
    <d v="2024-12-07T00:00:00"/>
    <x v="0"/>
    <n v="12"/>
    <x v="0"/>
    <s v="2024-12"/>
    <n v="66.459999999999994"/>
  </r>
  <r>
    <s v="TWS Line Data (anonymized - Dec).xlsx"/>
    <n v="256560"/>
    <n v="300660"/>
    <x v="1"/>
    <s v="processing"/>
    <d v="2024-12-07T09:44:45"/>
    <d v="2024-12-07T17:44:45"/>
    <s v="stripe_payments"/>
    <s v="SKU1130"/>
    <x v="16"/>
    <s v="Merchant 5 Brand 2"/>
    <s v="Merchant 5"/>
    <n v="0"/>
    <n v="243.95"/>
    <n v="207.99"/>
    <n v="1"/>
    <n v="207.99"/>
    <n v="0"/>
    <n v="0"/>
    <n v="207.99"/>
    <n v="0"/>
    <n v="0"/>
    <n v="0"/>
    <n v="20.8"/>
    <n v="0.1"/>
    <x v="1"/>
    <m/>
    <s v="simple"/>
    <n v="1"/>
    <d v="2024-12-07T00:00:00"/>
    <x v="0"/>
    <n v="12"/>
    <x v="0"/>
    <s v="2024-12"/>
    <n v="207.99"/>
  </r>
  <r>
    <s v="TWS Line Data (anonymized - Dec).xlsx"/>
    <n v="256566"/>
    <n v="300661"/>
    <x v="0"/>
    <s v="complete"/>
    <d v="2024-12-07T10:12:10"/>
    <d v="2024-12-07T18:12:10"/>
    <s v="stripe_payments"/>
    <s v="SKU1119"/>
    <x v="3"/>
    <s v="Merchant 4 Brand 3"/>
    <s v="Merchant 4"/>
    <n v="1"/>
    <n v="340.06"/>
    <n v="299.19"/>
    <n v="1"/>
    <n v="299.19"/>
    <n v="0"/>
    <n v="0"/>
    <n v="299.19"/>
    <n v="0"/>
    <n v="0"/>
    <n v="0"/>
    <n v="59.84"/>
    <n v="0.2"/>
    <x v="0"/>
    <m/>
    <s v="simple"/>
    <n v="1"/>
    <d v="2024-12-07T00:00:00"/>
    <x v="0"/>
    <n v="12"/>
    <x v="0"/>
    <s v="2024-12"/>
    <n v="299.19"/>
  </r>
  <r>
    <s v="TWS Line Data (anonymized - Dec).xlsx"/>
    <n v="256569"/>
    <n v="300662"/>
    <x v="0"/>
    <s v="complete"/>
    <d v="2024-12-07T10:18:16"/>
    <d v="2024-12-07T18:18:16"/>
    <s v="stripe_payments"/>
    <s v="SKU1050"/>
    <x v="65"/>
    <s v="Merchant 2 Brand 3"/>
    <s v="Merchant 2"/>
    <n v="0"/>
    <n v="102.7"/>
    <n v="92.11"/>
    <n v="1"/>
    <n v="92.11"/>
    <n v="0"/>
    <n v="0"/>
    <n v="92.11"/>
    <n v="0"/>
    <n v="0"/>
    <n v="0"/>
    <n v="9.2100000000000009"/>
    <n v="0.1"/>
    <x v="1"/>
    <m/>
    <s v="simple"/>
    <n v="1"/>
    <d v="2024-12-07T00:00:00"/>
    <x v="0"/>
    <n v="12"/>
    <x v="0"/>
    <s v="2024-12"/>
    <n v="92.11"/>
  </r>
  <r>
    <s v="TWS Line Data (anonymized - Dec).xlsx"/>
    <n v="256575"/>
    <n v="300663"/>
    <x v="1"/>
    <s v="complete"/>
    <d v="2024-12-07T10:20:44"/>
    <d v="2024-12-07T18:20:44"/>
    <s v="cashondelivery"/>
    <s v="SKU1164"/>
    <x v="18"/>
    <s v="Merchant 6 Brand 2"/>
    <s v="Merchant 6"/>
    <n v="0"/>
    <n v="270.58"/>
    <n v="251.77"/>
    <n v="1"/>
    <n v="251.77"/>
    <n v="0"/>
    <n v="0"/>
    <n v="251.77"/>
    <n v="0"/>
    <n v="0"/>
    <n v="0"/>
    <n v="25.18"/>
    <n v="0.1"/>
    <x v="3"/>
    <m/>
    <s v="simple"/>
    <n v="1"/>
    <d v="2024-12-07T00:00:00"/>
    <x v="0"/>
    <n v="12"/>
    <x v="0"/>
    <s v="2024-12"/>
    <n v="251.77"/>
  </r>
  <r>
    <s v="TWS Line Data (anonymized - Dec).xlsx"/>
    <n v="256581"/>
    <n v="300664"/>
    <x v="0"/>
    <s v="complete"/>
    <d v="2024-12-07T10:22:27"/>
    <d v="2024-12-07T18:22:27"/>
    <s v="cashondelivery"/>
    <s v="SKU1112"/>
    <x v="52"/>
    <s v="Merchant 4 Brand 3"/>
    <s v="Merchant 4"/>
    <n v="1"/>
    <n v="79.790000000000006"/>
    <n v="66.459999999999994"/>
    <n v="1"/>
    <n v="66.459999999999994"/>
    <n v="0"/>
    <n v="0"/>
    <n v="66.459999999999994"/>
    <n v="0"/>
    <n v="0"/>
    <n v="0"/>
    <n v="13.29"/>
    <n v="0.2"/>
    <x v="0"/>
    <m/>
    <s v="simple"/>
    <n v="1"/>
    <d v="2024-12-07T00:00:00"/>
    <x v="0"/>
    <n v="12"/>
    <x v="0"/>
    <s v="2024-12"/>
    <n v="66.459999999999994"/>
  </r>
  <r>
    <s v="TWS Line Data (anonymized - Dec).xlsx"/>
    <n v="256584"/>
    <n v="300665"/>
    <x v="0"/>
    <s v="complete"/>
    <d v="2024-12-07T10:40:28"/>
    <d v="2024-12-07T18:40:28"/>
    <s v="cashondelivery"/>
    <s v="SKU1181"/>
    <x v="110"/>
    <s v="Merchant 4 NewBrand 2"/>
    <s v="Merchant 4"/>
    <n v="0"/>
    <n v="316.27999999999997"/>
    <n v="253.16"/>
    <n v="1"/>
    <n v="253.16"/>
    <n v="0"/>
    <n v="0"/>
    <n v="253.16"/>
    <n v="0"/>
    <n v="0"/>
    <n v="0"/>
    <n v="25.32"/>
    <n v="0.1"/>
    <x v="0"/>
    <m/>
    <s v="simple"/>
    <n v="1"/>
    <d v="2024-12-07T00:00:00"/>
    <x v="0"/>
    <n v="12"/>
    <x v="0"/>
    <s v="2024-12"/>
    <n v="253.16"/>
  </r>
  <r>
    <s v="TWS Line Data (anonymized - Dec).xlsx"/>
    <n v="256587"/>
    <n v="300666"/>
    <x v="0"/>
    <s v="processing"/>
    <d v="2024-12-07T10:50:43"/>
    <d v="2024-12-07T18:50:43"/>
    <s v="stripe_payments"/>
    <s v="SKU1063"/>
    <x v="33"/>
    <s v="Merchant 3 Brand 1"/>
    <s v="Merchant 3"/>
    <n v="1"/>
    <n v="42.6"/>
    <n v="36.29"/>
    <n v="1"/>
    <n v="36.29"/>
    <n v="0"/>
    <n v="0"/>
    <n v="36.29"/>
    <n v="0"/>
    <n v="0"/>
    <n v="0"/>
    <n v="7.26"/>
    <n v="0.2"/>
    <x v="3"/>
    <m/>
    <s v="simple"/>
    <n v="1"/>
    <d v="2024-12-07T00:00:00"/>
    <x v="0"/>
    <n v="12"/>
    <x v="0"/>
    <s v="2024-12"/>
    <n v="36.29"/>
  </r>
  <r>
    <s v="TWS Line Data (anonymized - Dec).xlsx"/>
    <n v="256593"/>
    <n v="300667"/>
    <x v="0"/>
    <s v="processing"/>
    <d v="2024-12-07T10:53:19"/>
    <d v="2024-12-07T18:53:19"/>
    <s v="stripe_payments"/>
    <s v="SKU1161"/>
    <x v="93"/>
    <s v="Merchant 6 Brand 2"/>
    <s v="Merchant 6"/>
    <n v="0"/>
    <n v="29.76"/>
    <n v="23.14"/>
    <n v="1"/>
    <n v="23.14"/>
    <n v="0"/>
    <n v="0"/>
    <n v="23.14"/>
    <n v="0"/>
    <n v="0"/>
    <n v="0"/>
    <n v="2.31"/>
    <n v="0.1"/>
    <x v="3"/>
    <m/>
    <s v="simple"/>
    <n v="1"/>
    <d v="2024-12-07T00:00:00"/>
    <x v="0"/>
    <n v="12"/>
    <x v="0"/>
    <s v="2024-12"/>
    <n v="23.14"/>
  </r>
  <r>
    <s v="TWS Line Data (anonymized - Dec).xlsx"/>
    <n v="256599"/>
    <n v="300668"/>
    <x v="0"/>
    <s v="processing"/>
    <d v="2024-12-07T11:03:40"/>
    <d v="2024-12-07T19:03:40"/>
    <s v="cashondelivery"/>
    <s v="SKU1018"/>
    <x v="76"/>
    <s v="Merchant 1 Brand 2"/>
    <s v="Merchant 1"/>
    <n v="0"/>
    <n v="251.23"/>
    <n v="229.98"/>
    <n v="1"/>
    <n v="229.98"/>
    <n v="0"/>
    <n v="0"/>
    <n v="229.98"/>
    <n v="0"/>
    <n v="0"/>
    <n v="0"/>
    <n v="23"/>
    <n v="0.1"/>
    <x v="1"/>
    <m/>
    <s v="simple"/>
    <n v="1"/>
    <d v="2024-12-07T00:00:00"/>
    <x v="0"/>
    <n v="12"/>
    <x v="0"/>
    <s v="2024-12"/>
    <n v="229.98"/>
  </r>
  <r>
    <s v="TWS Line Data (anonymized - Dec).xlsx"/>
    <n v="256605"/>
    <n v="300669"/>
    <x v="0"/>
    <s v="complete"/>
    <d v="2024-12-07T11:12:34"/>
    <d v="2024-12-07T19:12:34"/>
    <s v="cashondelivery"/>
    <s v="SKU1066"/>
    <x v="50"/>
    <s v="Merchant 3 Brand 1"/>
    <s v="Merchant 3"/>
    <n v="1"/>
    <n v="65.84"/>
    <n v="55.87"/>
    <n v="1"/>
    <n v="55.87"/>
    <n v="0"/>
    <n v="0"/>
    <n v="55.87"/>
    <n v="0"/>
    <n v="0"/>
    <n v="0"/>
    <n v="11.17"/>
    <n v="0.2"/>
    <x v="3"/>
    <m/>
    <s v="simple"/>
    <n v="1"/>
    <d v="2024-12-07T00:00:00"/>
    <x v="0"/>
    <n v="12"/>
    <x v="0"/>
    <s v="2024-12"/>
    <n v="55.87"/>
  </r>
  <r>
    <s v="TWS Line Data (anonymized - Dec).xlsx"/>
    <n v="256611"/>
    <n v="300670"/>
    <x v="0"/>
    <s v="complete"/>
    <d v="2024-12-07T11:47:51"/>
    <d v="2024-12-07T19:47:51"/>
    <s v="stripe_payments"/>
    <s v="SKU1086"/>
    <x v="46"/>
    <s v="Merchant 3 Brand 3"/>
    <s v="Merchant 3"/>
    <n v="0"/>
    <n v="342.09"/>
    <n v="304.39999999999998"/>
    <n v="1"/>
    <n v="304.39999999999998"/>
    <n v="0"/>
    <n v="0"/>
    <n v="304.39999999999998"/>
    <n v="0"/>
    <n v="0"/>
    <n v="0"/>
    <n v="30.44"/>
    <n v="0.1"/>
    <x v="3"/>
    <m/>
    <s v="simple"/>
    <n v="1"/>
    <d v="2024-12-07T00:00:00"/>
    <x v="0"/>
    <n v="12"/>
    <x v="0"/>
    <s v="2024-12"/>
    <n v="304.39999999999998"/>
  </r>
  <r>
    <s v="TWS Line Data (anonymized - Dec).xlsx"/>
    <n v="256614"/>
    <n v="300671"/>
    <x v="0"/>
    <s v="canceled"/>
    <d v="2024-12-07T12:20:16"/>
    <d v="2024-12-07T20:20:16"/>
    <s v="stripe_payments"/>
    <s v="SKU1042"/>
    <x v="42"/>
    <s v="Merchant 2 Brand 2"/>
    <s v="Merchant 2"/>
    <n v="0"/>
    <n v="213.06"/>
    <n v="173.19"/>
    <n v="1"/>
    <n v="173.19"/>
    <n v="0"/>
    <n v="5"/>
    <n v="168.19"/>
    <n v="0"/>
    <n v="0"/>
    <n v="0"/>
    <n v="16.82"/>
    <n v="0.1"/>
    <x v="0"/>
    <m/>
    <s v="simple"/>
    <n v="1"/>
    <d v="2024-12-07T00:00:00"/>
    <x v="0"/>
    <n v="12"/>
    <x v="0"/>
    <s v="2024-12"/>
    <n v="168.19"/>
  </r>
  <r>
    <s v="TWS Line Data (anonymized - Dec).xlsx"/>
    <n v="256617"/>
    <n v="300672"/>
    <x v="1"/>
    <s v="complete"/>
    <d v="2024-12-07T12:21:03"/>
    <d v="2024-12-07T20:21:03"/>
    <s v="stripe_payments"/>
    <s v="SKU1155"/>
    <x v="2"/>
    <s v="Merchant 6 Brand 1"/>
    <s v="Merchant 6"/>
    <n v="1"/>
    <n v="136.09"/>
    <n v="114.79"/>
    <n v="1"/>
    <n v="114.79"/>
    <n v="0"/>
    <n v="0"/>
    <n v="114.79"/>
    <n v="0"/>
    <n v="0"/>
    <n v="0"/>
    <n v="22.96"/>
    <n v="0.2"/>
    <x v="1"/>
    <m/>
    <s v="simple"/>
    <n v="1"/>
    <d v="2024-12-07T00:00:00"/>
    <x v="0"/>
    <n v="12"/>
    <x v="0"/>
    <s v="2024-12"/>
    <n v="114.79"/>
  </r>
  <r>
    <s v="TWS Line Data (anonymized - Dec).xlsx"/>
    <n v="256620"/>
    <n v="300673"/>
    <x v="0"/>
    <s v="complete"/>
    <d v="2024-12-07T12:54:34"/>
    <d v="2024-12-07T20:54:34"/>
    <s v="cashondelivery"/>
    <s v="SKU1039"/>
    <x v="11"/>
    <s v="Merchant 2 Brand 1"/>
    <s v="Merchant 2"/>
    <n v="1"/>
    <n v="145.47"/>
    <n v="114.04"/>
    <n v="1"/>
    <n v="114.04"/>
    <n v="0"/>
    <n v="0"/>
    <n v="114.04"/>
    <n v="0"/>
    <n v="0"/>
    <n v="0"/>
    <n v="22.81"/>
    <n v="0.2"/>
    <x v="0"/>
    <m/>
    <s v="simple"/>
    <n v="1"/>
    <d v="2024-12-07T00:00:00"/>
    <x v="0"/>
    <n v="12"/>
    <x v="0"/>
    <s v="2024-12"/>
    <n v="114.04"/>
  </r>
  <r>
    <s v="TWS Line Data (anonymized - Dec).xlsx"/>
    <n v="256623"/>
    <n v="300674"/>
    <x v="1"/>
    <s v="complete"/>
    <d v="2024-12-07T13:07:12"/>
    <d v="2024-12-07T21:07:12"/>
    <s v="cashondelivery"/>
    <s v="SKU1047"/>
    <x v="64"/>
    <s v="Merchant 2 Brand 2"/>
    <s v="Merchant 2"/>
    <n v="1"/>
    <n v="170.29"/>
    <n v="155.29"/>
    <n v="1"/>
    <n v="155.29"/>
    <n v="0"/>
    <n v="0"/>
    <n v="155.29"/>
    <n v="0"/>
    <n v="0"/>
    <n v="0"/>
    <n v="31.06"/>
    <n v="0.2"/>
    <x v="0"/>
    <m/>
    <s v="simple"/>
    <n v="1"/>
    <d v="2024-12-07T00:00:00"/>
    <x v="0"/>
    <n v="12"/>
    <x v="0"/>
    <s v="2024-12"/>
    <n v="155.29"/>
  </r>
  <r>
    <s v="TWS Line Data (anonymized - Dec).xlsx"/>
    <n v="256626"/>
    <n v="300675"/>
    <x v="1"/>
    <s v="processing"/>
    <d v="2024-12-07T13:12:08"/>
    <d v="2024-12-07T21:12:08"/>
    <s v="cashondelivery"/>
    <s v="SKU1159"/>
    <x v="43"/>
    <s v="Merchant 6 Brand 1"/>
    <s v="Merchant 6"/>
    <n v="1"/>
    <n v="367.48"/>
    <n v="299.22000000000003"/>
    <n v="1"/>
    <n v="299.22000000000003"/>
    <n v="0"/>
    <n v="0"/>
    <n v="299.22000000000003"/>
    <n v="0"/>
    <n v="0"/>
    <n v="0"/>
    <n v="59.84"/>
    <n v="0.2"/>
    <x v="1"/>
    <m/>
    <s v="simple"/>
    <n v="1"/>
    <d v="2024-12-07T00:00:00"/>
    <x v="0"/>
    <n v="12"/>
    <x v="0"/>
    <s v="2024-12"/>
    <n v="299.22000000000003"/>
  </r>
  <r>
    <s v="TWS Line Data (anonymized - Dec).xlsx"/>
    <n v="256632"/>
    <n v="300676"/>
    <x v="1"/>
    <s v="complete"/>
    <d v="2024-12-07T13:13:08"/>
    <d v="2024-12-07T21:13:08"/>
    <s v="stripe_payments"/>
    <s v="SKU1168"/>
    <x v="38"/>
    <s v="Merchant 6 Brand 2"/>
    <s v="Merchant 6"/>
    <n v="1"/>
    <n v="52.97"/>
    <n v="45.22"/>
    <n v="1"/>
    <n v="45.22"/>
    <n v="0"/>
    <n v="0"/>
    <n v="45.22"/>
    <n v="0"/>
    <n v="0"/>
    <n v="0"/>
    <n v="9.0399999999999991"/>
    <n v="0.2"/>
    <x v="3"/>
    <m/>
    <s v="simple"/>
    <n v="1"/>
    <d v="2024-12-07T00:00:00"/>
    <x v="0"/>
    <n v="12"/>
    <x v="0"/>
    <s v="2024-12"/>
    <n v="45.22"/>
  </r>
  <r>
    <s v="TWS Line Data (anonymized - Dec).xlsx"/>
    <n v="256638"/>
    <n v="300676"/>
    <x v="0"/>
    <s v="complete"/>
    <d v="2024-12-07T13:13:08"/>
    <d v="2024-12-07T21:13:08"/>
    <s v="cashondelivery"/>
    <s v="SKU1031"/>
    <x v="25"/>
    <s v="Merchant 2 Brand 1"/>
    <s v="Merchant 2"/>
    <n v="1"/>
    <n v="95.69"/>
    <n v="79.89"/>
    <n v="1"/>
    <n v="79.89"/>
    <n v="0"/>
    <n v="0"/>
    <n v="79.89"/>
    <n v="0"/>
    <n v="0"/>
    <n v="0"/>
    <n v="15.98"/>
    <n v="0.2"/>
    <x v="0"/>
    <m/>
    <s v="simple"/>
    <n v="1"/>
    <d v="2024-12-07T00:00:00"/>
    <x v="0"/>
    <n v="12"/>
    <x v="0"/>
    <s v="2024-12"/>
    <n v="79.89"/>
  </r>
  <r>
    <s v="TWS Line Data (anonymized - Dec).xlsx"/>
    <n v="256641"/>
    <n v="300677"/>
    <x v="0"/>
    <s v="complete"/>
    <d v="2024-12-07T13:24:19"/>
    <d v="2024-12-07T21:24:19"/>
    <s v="stripe_payments"/>
    <s v="SKU1136"/>
    <x v="81"/>
    <s v="Merchant 5 Brand 2"/>
    <s v="Merchant 5"/>
    <n v="0"/>
    <n v="107.3"/>
    <n v="96"/>
    <n v="1"/>
    <n v="96"/>
    <n v="0"/>
    <n v="0"/>
    <n v="96"/>
    <n v="0"/>
    <n v="0"/>
    <n v="0"/>
    <n v="9.6"/>
    <n v="0.1"/>
    <x v="1"/>
    <m/>
    <s v="simple"/>
    <n v="1"/>
    <d v="2024-12-07T00:00:00"/>
    <x v="0"/>
    <n v="12"/>
    <x v="0"/>
    <s v="2024-12"/>
    <n v="96"/>
  </r>
  <r>
    <s v="TWS Line Data (anonymized - Dec).xlsx"/>
    <n v="256644"/>
    <n v="300678"/>
    <x v="1"/>
    <s v="canceled"/>
    <d v="2024-12-07T13:50:56"/>
    <d v="2024-12-07T21:50:56"/>
    <s v="cashondelivery"/>
    <s v="SKU1128"/>
    <x v="31"/>
    <s v="Merchant 5 Brand 1"/>
    <s v="Merchant 5"/>
    <n v="1"/>
    <n v="171.72"/>
    <n v="146.34"/>
    <n v="1"/>
    <n v="146.34"/>
    <n v="0"/>
    <n v="0"/>
    <n v="146.34"/>
    <n v="0"/>
    <n v="0"/>
    <n v="0"/>
    <n v="29.27"/>
    <n v="0.2"/>
    <x v="1"/>
    <m/>
    <s v="simple"/>
    <n v="1"/>
    <d v="2024-12-07T00:00:00"/>
    <x v="0"/>
    <n v="12"/>
    <x v="0"/>
    <s v="2024-12"/>
    <n v="146.34"/>
  </r>
  <r>
    <s v="TWS Line Data (anonymized - Dec).xlsx"/>
    <n v="256650"/>
    <n v="300679"/>
    <x v="0"/>
    <s v="processing"/>
    <d v="2024-12-07T13:56:33"/>
    <d v="2024-12-07T21:56:33"/>
    <s v="cashondelivery"/>
    <s v="SKU1095"/>
    <x v="55"/>
    <s v="Merchant 4 Brand 1"/>
    <s v="Merchant 4"/>
    <n v="0"/>
    <n v="305.31"/>
    <n v="239.99"/>
    <n v="1"/>
    <n v="239.99"/>
    <n v="0"/>
    <n v="0"/>
    <n v="239.99"/>
    <n v="0"/>
    <n v="0"/>
    <n v="0"/>
    <n v="24"/>
    <n v="0.1"/>
    <x v="1"/>
    <m/>
    <s v="simple"/>
    <n v="1"/>
    <d v="2024-12-07T00:00:00"/>
    <x v="0"/>
    <n v="12"/>
    <x v="0"/>
    <s v="2024-12"/>
    <n v="239.99"/>
  </r>
  <r>
    <s v="TWS Line Data (anonymized - Dec).xlsx"/>
    <n v="256656"/>
    <n v="300679"/>
    <x v="1"/>
    <s v="processing"/>
    <d v="2024-12-07T13:56:33"/>
    <d v="2024-12-07T21:56:33"/>
    <s v="stripe_payments"/>
    <s v="SKU1101"/>
    <x v="49"/>
    <s v="Merchant 4 Brand 2"/>
    <s v="Merchant 4"/>
    <n v="1"/>
    <n v="153.33000000000001"/>
    <n v="131.94999999999999"/>
    <n v="1"/>
    <n v="131.94999999999999"/>
    <n v="0"/>
    <n v="0"/>
    <n v="131.94999999999999"/>
    <n v="0"/>
    <n v="0"/>
    <n v="0"/>
    <n v="26.39"/>
    <n v="0.2"/>
    <x v="0"/>
    <m/>
    <s v="simple"/>
    <n v="1"/>
    <d v="2024-12-07T00:00:00"/>
    <x v="0"/>
    <n v="12"/>
    <x v="0"/>
    <s v="2024-12"/>
    <n v="131.94999999999999"/>
  </r>
  <r>
    <s v="TWS Line Data (anonymized - Dec).xlsx"/>
    <n v="256662"/>
    <n v="300680"/>
    <x v="0"/>
    <s v="complete"/>
    <d v="2024-12-07T14:09:50"/>
    <d v="2024-12-07T22:09:50"/>
    <s v="cashondelivery"/>
    <s v="SKU1133"/>
    <x v="29"/>
    <s v="Merchant 5 Brand 2"/>
    <s v="Merchant 5"/>
    <n v="0"/>
    <n v="171.55"/>
    <n v="148.61000000000001"/>
    <n v="1"/>
    <n v="148.61000000000001"/>
    <n v="0"/>
    <n v="5"/>
    <n v="143.61000000000001"/>
    <n v="0"/>
    <n v="0"/>
    <n v="0"/>
    <n v="14.36"/>
    <n v="0.1"/>
    <x v="1"/>
    <m/>
    <s v="simple"/>
    <n v="1"/>
    <d v="2024-12-07T00:00:00"/>
    <x v="0"/>
    <n v="12"/>
    <x v="0"/>
    <s v="2024-12"/>
    <n v="143.61000000000001"/>
  </r>
  <r>
    <s v="TWS Line Data (anonymized - Dec).xlsx"/>
    <n v="256668"/>
    <n v="300681"/>
    <x v="1"/>
    <s v="complete"/>
    <d v="2024-12-07T14:18:30"/>
    <d v="2024-12-07T22:18:30"/>
    <s v="stripe_payments"/>
    <s v="SKU1131"/>
    <x v="16"/>
    <s v="Merchant 5 Brand 2"/>
    <s v="Merchant 5"/>
    <n v="1"/>
    <n v="252.35"/>
    <n v="200.23"/>
    <n v="1"/>
    <n v="200.23"/>
    <n v="0"/>
    <n v="0"/>
    <n v="200.23"/>
    <n v="0"/>
    <n v="0"/>
    <n v="0"/>
    <n v="40.049999999999997"/>
    <n v="0.2"/>
    <x v="1"/>
    <m/>
    <s v="simple"/>
    <n v="1"/>
    <d v="2024-12-07T00:00:00"/>
    <x v="0"/>
    <n v="12"/>
    <x v="0"/>
    <s v="2024-12"/>
    <n v="200.23"/>
  </r>
  <r>
    <s v="TWS Line Data (anonymized - Dec).xlsx"/>
    <n v="256674"/>
    <n v="300682"/>
    <x v="1"/>
    <s v="processing"/>
    <d v="2024-12-07T14:24:22"/>
    <d v="2024-12-07T22:24:22"/>
    <s v="stripe_payments"/>
    <s v="SKU1161"/>
    <x v="93"/>
    <s v="Merchant 6 Brand 2"/>
    <s v="Merchant 6"/>
    <n v="0"/>
    <n v="29.95"/>
    <n v="23.14"/>
    <n v="1"/>
    <n v="23.14"/>
    <n v="0"/>
    <n v="0"/>
    <n v="23.14"/>
    <n v="0"/>
    <n v="0"/>
    <n v="0"/>
    <n v="2.31"/>
    <n v="0.1"/>
    <x v="3"/>
    <m/>
    <s v="simple"/>
    <n v="1"/>
    <d v="2024-12-07T00:00:00"/>
    <x v="0"/>
    <n v="12"/>
    <x v="0"/>
    <s v="2024-12"/>
    <n v="23.14"/>
  </r>
  <r>
    <s v="TWS Line Data (anonymized - Dec).xlsx"/>
    <n v="256677"/>
    <n v="300683"/>
    <x v="0"/>
    <s v="processing"/>
    <d v="2024-12-07T14:41:44"/>
    <d v="2024-12-07T22:41:44"/>
    <s v="cashondelivery"/>
    <s v="SKU1049"/>
    <x v="79"/>
    <s v="Merchant 2 Brand 2"/>
    <s v="Merchant 2"/>
    <n v="0"/>
    <n v="148.72999999999999"/>
    <n v="116.02"/>
    <n v="1"/>
    <n v="116.02"/>
    <n v="0"/>
    <n v="0"/>
    <n v="116.02"/>
    <n v="0"/>
    <n v="0"/>
    <n v="0"/>
    <n v="11.6"/>
    <n v="0.1"/>
    <x v="0"/>
    <m/>
    <s v="simple"/>
    <n v="1"/>
    <d v="2024-12-07T00:00:00"/>
    <x v="0"/>
    <n v="12"/>
    <x v="0"/>
    <s v="2024-12"/>
    <n v="116.02"/>
  </r>
  <r>
    <s v="TWS Line Data (anonymized - Dec).xlsx"/>
    <n v="256683"/>
    <n v="300684"/>
    <x v="1"/>
    <s v="canceled"/>
    <d v="2024-12-07T14:42:24"/>
    <d v="2024-12-07T22:42:24"/>
    <s v="cashondelivery"/>
    <s v="SKU1120"/>
    <x v="15"/>
    <s v="Merchant 5 Brand 1"/>
    <s v="Merchant 5"/>
    <n v="1"/>
    <n v="81.67"/>
    <n v="65.22"/>
    <n v="1"/>
    <n v="65.22"/>
    <n v="0"/>
    <n v="0"/>
    <n v="65.22"/>
    <n v="0"/>
    <n v="0"/>
    <n v="0"/>
    <n v="13.04"/>
    <n v="0.2"/>
    <x v="1"/>
    <m/>
    <s v="simple"/>
    <n v="1"/>
    <d v="2024-12-07T00:00:00"/>
    <x v="0"/>
    <n v="12"/>
    <x v="0"/>
    <s v="2024-12"/>
    <n v="65.22"/>
  </r>
  <r>
    <s v="TWS Line Data (anonymized - Dec).xlsx"/>
    <n v="256689"/>
    <n v="300685"/>
    <x v="0"/>
    <s v="complete"/>
    <d v="2024-12-07T14:59:51"/>
    <d v="2024-12-07T22:59:51"/>
    <s v="cashondelivery"/>
    <s v="SKU1180"/>
    <x v="108"/>
    <s v="Merchant 6 NewBrand 1"/>
    <s v="Merchant 6"/>
    <n v="0"/>
    <n v="94.31"/>
    <n v="75.73"/>
    <n v="1"/>
    <n v="75.73"/>
    <n v="0"/>
    <n v="0"/>
    <n v="75.73"/>
    <n v="0"/>
    <n v="0"/>
    <n v="0"/>
    <n v="7.57"/>
    <n v="0.1"/>
    <x v="1"/>
    <m/>
    <s v="simple"/>
    <n v="1"/>
    <d v="2024-12-07T00:00:00"/>
    <x v="0"/>
    <n v="12"/>
    <x v="0"/>
    <s v="2024-12"/>
    <n v="75.73"/>
  </r>
  <r>
    <s v="TWS Line Data (anonymized - Dec).xlsx"/>
    <n v="256695"/>
    <n v="300686"/>
    <x v="1"/>
    <s v="complete"/>
    <d v="2024-12-07T15:07:13"/>
    <d v="2024-12-07T23:07:13"/>
    <s v="stripe_payments"/>
    <s v="SKU1085"/>
    <x v="69"/>
    <s v="Merchant 3 Brand 3"/>
    <s v="Merchant 3"/>
    <n v="0"/>
    <n v="190.04"/>
    <n v="175.86"/>
    <n v="1"/>
    <n v="175.86"/>
    <n v="0"/>
    <n v="0"/>
    <n v="175.86"/>
    <n v="0"/>
    <n v="0"/>
    <n v="0"/>
    <n v="17.59"/>
    <n v="0.1"/>
    <x v="3"/>
    <m/>
    <s v="simple"/>
    <n v="1"/>
    <d v="2024-12-07T00:00:00"/>
    <x v="0"/>
    <n v="12"/>
    <x v="0"/>
    <s v="2024-12"/>
    <n v="175.86"/>
  </r>
  <r>
    <s v="TWS Line Data (anonymized - Dec).xlsx"/>
    <n v="256698"/>
    <n v="300687"/>
    <x v="0"/>
    <s v="complete"/>
    <d v="2024-12-07T15:09:16"/>
    <d v="2024-12-07T23:09:16"/>
    <s v="cashondelivery"/>
    <s v="SKU1014"/>
    <x v="80"/>
    <s v="Merchant 1 Brand 2"/>
    <s v="Merchant 1"/>
    <n v="0"/>
    <n v="146.43"/>
    <n v="116.49"/>
    <n v="1"/>
    <n v="116.49"/>
    <n v="0"/>
    <n v="0"/>
    <n v="116.49"/>
    <n v="0"/>
    <n v="0"/>
    <n v="0"/>
    <n v="11.65"/>
    <n v="0.1"/>
    <x v="1"/>
    <m/>
    <s v="simple"/>
    <n v="1"/>
    <d v="2024-12-07T00:00:00"/>
    <x v="0"/>
    <n v="12"/>
    <x v="0"/>
    <s v="2024-12"/>
    <n v="116.49"/>
  </r>
  <r>
    <s v="TWS Line Data (anonymized - Dec).xlsx"/>
    <n v="256701"/>
    <n v="300688"/>
    <x v="0"/>
    <s v="complete"/>
    <d v="2024-12-07T15:33:06"/>
    <d v="2024-12-07T23:33:06"/>
    <s v="stripe_payments"/>
    <s v="SKU1159"/>
    <x v="43"/>
    <s v="Merchant 6 Brand 1"/>
    <s v="Merchant 6"/>
    <n v="1"/>
    <n v="322.25"/>
    <n v="299.22000000000003"/>
    <n v="1"/>
    <n v="299.22000000000003"/>
    <n v="0"/>
    <n v="0"/>
    <n v="299.22000000000003"/>
    <n v="0"/>
    <n v="0"/>
    <n v="0"/>
    <n v="59.84"/>
    <n v="0.2"/>
    <x v="1"/>
    <m/>
    <s v="simple"/>
    <n v="1"/>
    <d v="2024-12-07T00:00:00"/>
    <x v="0"/>
    <n v="12"/>
    <x v="0"/>
    <s v="2024-12"/>
    <n v="299.22000000000003"/>
  </r>
  <r>
    <s v="TWS Line Data (anonymized - Dec).xlsx"/>
    <n v="256704"/>
    <n v="300689"/>
    <x v="0"/>
    <s v="complete"/>
    <d v="2024-12-07T15:45:53"/>
    <d v="2024-12-07T23:45:53"/>
    <s v="cashondelivery"/>
    <s v="SKU1005"/>
    <x v="1"/>
    <s v="Merchant 1 Brand 1"/>
    <s v="Merchant 1"/>
    <n v="1"/>
    <n v="228.75"/>
    <n v="187.05"/>
    <n v="1"/>
    <n v="187.05"/>
    <n v="0"/>
    <n v="0"/>
    <n v="187.05"/>
    <n v="0"/>
    <n v="0"/>
    <n v="0"/>
    <n v="37.409999999999997"/>
    <n v="0.2"/>
    <x v="1"/>
    <m/>
    <s v="simple"/>
    <n v="1"/>
    <d v="2024-12-07T00:00:00"/>
    <x v="0"/>
    <n v="12"/>
    <x v="0"/>
    <s v="2024-12"/>
    <n v="187.05"/>
  </r>
  <r>
    <s v="TWS Line Data (anonymized - Dec).xlsx"/>
    <n v="256707"/>
    <n v="300690"/>
    <x v="1"/>
    <s v="complete"/>
    <d v="2024-12-07T16:01:47"/>
    <d v="2024-12-08T00:01:47"/>
    <s v="stripe_payments"/>
    <s v="SKU1152"/>
    <x v="94"/>
    <s v="Merchant 6 Brand 1"/>
    <s v="Merchant 6"/>
    <n v="0"/>
    <n v="309.66000000000003"/>
    <n v="271.11"/>
    <n v="1"/>
    <n v="271.11"/>
    <n v="0"/>
    <n v="0"/>
    <n v="271.11"/>
    <n v="0"/>
    <n v="0"/>
    <n v="0"/>
    <n v="27.11"/>
    <n v="0.1"/>
    <x v="1"/>
    <m/>
    <s v="simple"/>
    <n v="1"/>
    <d v="2024-12-07T00:00:00"/>
    <x v="0"/>
    <n v="12"/>
    <x v="0"/>
    <s v="2024-12"/>
    <n v="271.11"/>
  </r>
  <r>
    <s v="TWS Line Data (anonymized - Dec).xlsx"/>
    <n v="256710"/>
    <n v="300691"/>
    <x v="0"/>
    <s v="complete"/>
    <d v="2024-12-07T16:12:37"/>
    <d v="2024-12-08T00:12:37"/>
    <s v="stripe_payments"/>
    <s v="SKU1107"/>
    <x v="54"/>
    <s v="Merchant 4 Brand 2"/>
    <s v="Merchant 4"/>
    <n v="0"/>
    <n v="302.10000000000002"/>
    <n v="252.28"/>
    <n v="1"/>
    <n v="252.28"/>
    <n v="0"/>
    <n v="2"/>
    <n v="250.28"/>
    <n v="0"/>
    <n v="0"/>
    <n v="0"/>
    <n v="25.03"/>
    <n v="0.1"/>
    <x v="0"/>
    <m/>
    <s v="simple"/>
    <n v="1"/>
    <d v="2024-12-07T00:00:00"/>
    <x v="0"/>
    <n v="12"/>
    <x v="0"/>
    <s v="2024-12"/>
    <n v="250.28"/>
  </r>
  <r>
    <s v="TWS Line Data (anonymized - Dec).xlsx"/>
    <n v="256713"/>
    <n v="300692"/>
    <x v="1"/>
    <s v="complete"/>
    <d v="2024-12-07T16:13:18"/>
    <d v="2024-12-08T00:13:18"/>
    <s v="cashondelivery"/>
    <s v="SKU1166"/>
    <x v="73"/>
    <s v="Merchant 6 Brand 2"/>
    <s v="Merchant 6"/>
    <n v="0"/>
    <n v="92.54"/>
    <n v="79.33"/>
    <n v="1"/>
    <n v="79.33"/>
    <n v="0"/>
    <n v="5"/>
    <n v="74.33"/>
    <n v="0"/>
    <n v="0"/>
    <n v="0"/>
    <n v="7.43"/>
    <n v="0.1"/>
    <x v="3"/>
    <m/>
    <s v="simple"/>
    <n v="1"/>
    <d v="2024-12-07T00:00:00"/>
    <x v="0"/>
    <n v="12"/>
    <x v="0"/>
    <s v="2024-12"/>
    <n v="74.33"/>
  </r>
  <r>
    <s v="TWS Line Data (anonymized - Dec).xlsx"/>
    <n v="256716"/>
    <n v="300693"/>
    <x v="1"/>
    <s v="complete"/>
    <d v="2024-12-07T16:27:49"/>
    <d v="2024-12-08T00:27:49"/>
    <s v="stripe_payments"/>
    <s v="SKU1101"/>
    <x v="49"/>
    <s v="Merchant 4 Brand 2"/>
    <s v="Merchant 4"/>
    <n v="1"/>
    <n v="155.5"/>
    <n v="131.94999999999999"/>
    <n v="1"/>
    <n v="131.94999999999999"/>
    <n v="0"/>
    <n v="0"/>
    <n v="131.94999999999999"/>
    <n v="0"/>
    <n v="0"/>
    <n v="0"/>
    <n v="26.39"/>
    <n v="0.2"/>
    <x v="0"/>
    <m/>
    <s v="simple"/>
    <n v="1"/>
    <d v="2024-12-07T00:00:00"/>
    <x v="0"/>
    <n v="12"/>
    <x v="0"/>
    <s v="2024-12"/>
    <n v="131.94999999999999"/>
  </r>
  <r>
    <s v="TWS Line Data (anonymized - Dec).xlsx"/>
    <n v="256719"/>
    <n v="300694"/>
    <x v="1"/>
    <s v="complete"/>
    <d v="2024-12-07T16:32:19"/>
    <d v="2024-12-08T00:32:19"/>
    <s v="cashondelivery"/>
    <s v="SKU1073"/>
    <x v="12"/>
    <s v="Merchant 3 Brand 2"/>
    <s v="Merchant 3"/>
    <n v="1"/>
    <n v="365.05"/>
    <n v="322.72000000000003"/>
    <n v="1"/>
    <n v="322.72000000000003"/>
    <n v="0"/>
    <n v="0"/>
    <n v="322.72000000000003"/>
    <n v="0"/>
    <n v="0"/>
    <n v="0"/>
    <n v="64.540000000000006"/>
    <n v="0.2"/>
    <x v="1"/>
    <m/>
    <s v="simple"/>
    <n v="1"/>
    <d v="2024-12-07T00:00:00"/>
    <x v="0"/>
    <n v="12"/>
    <x v="0"/>
    <s v="2024-12"/>
    <n v="322.72000000000003"/>
  </r>
  <r>
    <s v="TWS Line Data (anonymized - Dec).xlsx"/>
    <n v="256722"/>
    <n v="300694"/>
    <x v="1"/>
    <s v="complete"/>
    <d v="2024-12-07T16:32:19"/>
    <d v="2024-12-08T00:32:19"/>
    <s v="stripe_payments"/>
    <s v="SKU1069"/>
    <x v="87"/>
    <s v="Merchant 3 Brand 1"/>
    <s v="Merchant 3"/>
    <n v="1"/>
    <n v="248.53"/>
    <n v="230.27"/>
    <n v="1"/>
    <n v="230.27"/>
    <n v="0"/>
    <n v="2"/>
    <n v="228.27"/>
    <n v="0"/>
    <n v="0"/>
    <n v="0"/>
    <n v="45.65"/>
    <n v="0.2"/>
    <x v="3"/>
    <m/>
    <s v="simple"/>
    <n v="1"/>
    <d v="2024-12-07T00:00:00"/>
    <x v="0"/>
    <n v="12"/>
    <x v="0"/>
    <s v="2024-12"/>
    <n v="228.27"/>
  </r>
  <r>
    <s v="TWS Line Data (anonymized - Dec).xlsx"/>
    <n v="256725"/>
    <n v="300695"/>
    <x v="0"/>
    <s v="complete"/>
    <d v="2024-12-07T16:58:24"/>
    <d v="2024-12-08T00:58:24"/>
    <s v="cashondelivery"/>
    <s v="SKU1007"/>
    <x v="17"/>
    <s v="Merchant 1 Brand 1"/>
    <s v="Merchant 1"/>
    <n v="0"/>
    <n v="240.21"/>
    <n v="197.87"/>
    <n v="1"/>
    <n v="197.87"/>
    <n v="0"/>
    <n v="0"/>
    <n v="197.87"/>
    <n v="0"/>
    <n v="0"/>
    <n v="0"/>
    <n v="19.79"/>
    <n v="0.1"/>
    <x v="1"/>
    <m/>
    <s v="simple"/>
    <n v="1"/>
    <d v="2024-12-07T00:00:00"/>
    <x v="0"/>
    <n v="12"/>
    <x v="0"/>
    <s v="2024-12"/>
    <n v="197.87"/>
  </r>
  <r>
    <s v="TWS Line Data (anonymized - Dec).xlsx"/>
    <n v="256728"/>
    <n v="300696"/>
    <x v="0"/>
    <s v="complete"/>
    <d v="2024-12-07T17:02:40"/>
    <d v="2024-12-08T01:02:40"/>
    <s v="cashondelivery"/>
    <s v="SKU1034"/>
    <x v="63"/>
    <s v="Merchant 2 Brand 1"/>
    <s v="Merchant 2"/>
    <n v="1"/>
    <n v="90.71"/>
    <n v="83.77"/>
    <n v="2"/>
    <n v="167.54"/>
    <n v="0"/>
    <n v="0"/>
    <n v="167.54"/>
    <n v="0"/>
    <n v="0"/>
    <n v="0"/>
    <n v="33.51"/>
    <n v="0.2"/>
    <x v="0"/>
    <m/>
    <s v="simple"/>
    <n v="2"/>
    <d v="2024-12-07T00:00:00"/>
    <x v="0"/>
    <n v="12"/>
    <x v="0"/>
    <s v="2024-12"/>
    <n v="167.54"/>
  </r>
  <r>
    <s v="TWS Line Data (anonymized - Dec).xlsx"/>
    <n v="256731"/>
    <n v="300696"/>
    <x v="1"/>
    <s v="complete"/>
    <d v="2024-12-07T17:02:40"/>
    <d v="2024-12-08T01:02:40"/>
    <s v="stripe_payments"/>
    <s v="SKU1135"/>
    <x v="66"/>
    <s v="Merchant 5 Brand 2"/>
    <s v="Merchant 5"/>
    <n v="1"/>
    <n v="89.88"/>
    <n v="77.83"/>
    <n v="1"/>
    <n v="77.83"/>
    <n v="0"/>
    <n v="0"/>
    <n v="77.83"/>
    <n v="0"/>
    <n v="0"/>
    <n v="0"/>
    <n v="15.57"/>
    <n v="0.2"/>
    <x v="1"/>
    <m/>
    <s v="simple"/>
    <n v="1"/>
    <d v="2024-12-07T00:00:00"/>
    <x v="0"/>
    <n v="12"/>
    <x v="0"/>
    <s v="2024-12"/>
    <n v="77.83"/>
  </r>
  <r>
    <s v="TWS Line Data (anonymized - Dec).xlsx"/>
    <n v="256737"/>
    <n v="300696"/>
    <x v="1"/>
    <s v="processing"/>
    <d v="2024-12-07T17:02:40"/>
    <d v="2024-12-08T01:02:40"/>
    <s v="cashondelivery"/>
    <s v="SKU1019"/>
    <x v="76"/>
    <s v="Merchant 1 Brand 2"/>
    <s v="Merchant 1"/>
    <n v="0"/>
    <n v="325.73"/>
    <n v="289.5"/>
    <n v="1"/>
    <n v="289.5"/>
    <n v="0"/>
    <n v="5"/>
    <n v="284.5"/>
    <n v="0"/>
    <n v="0"/>
    <n v="0"/>
    <n v="28.45"/>
    <n v="0.1"/>
    <x v="1"/>
    <m/>
    <s v="simple"/>
    <n v="1"/>
    <d v="2024-12-07T00:00:00"/>
    <x v="0"/>
    <n v="12"/>
    <x v="0"/>
    <s v="2024-12"/>
    <n v="284.5"/>
  </r>
  <r>
    <s v="TWS Line Data (anonymized - Dec).xlsx"/>
    <n v="256740"/>
    <n v="300697"/>
    <x v="1"/>
    <s v="complete"/>
    <d v="2024-12-07T17:08:53"/>
    <d v="2024-12-08T01:08:53"/>
    <s v="stripe_payments"/>
    <s v="SKU1166"/>
    <x v="73"/>
    <s v="Merchant 6 Brand 2"/>
    <s v="Merchant 6"/>
    <n v="0"/>
    <n v="87.35"/>
    <n v="79.33"/>
    <n v="1"/>
    <n v="79.33"/>
    <n v="0"/>
    <n v="5"/>
    <n v="74.33"/>
    <n v="0"/>
    <n v="0"/>
    <n v="0"/>
    <n v="7.43"/>
    <n v="0.1"/>
    <x v="3"/>
    <m/>
    <s v="simple"/>
    <n v="1"/>
    <d v="2024-12-07T00:00:00"/>
    <x v="0"/>
    <n v="12"/>
    <x v="0"/>
    <s v="2024-12"/>
    <n v="74.33"/>
  </r>
  <r>
    <s v="TWS Line Data (anonymized - Dec).xlsx"/>
    <n v="256743"/>
    <n v="300698"/>
    <x v="1"/>
    <s v="complete"/>
    <d v="2024-12-07T17:09:45"/>
    <d v="2024-12-08T01:09:45"/>
    <s v="stripe_payments"/>
    <s v="SKU1140"/>
    <x v="90"/>
    <s v="Merchant 5 Brand 3"/>
    <s v="Merchant 5"/>
    <n v="0"/>
    <n v="381.17"/>
    <n v="339.15"/>
    <n v="1"/>
    <n v="339.15"/>
    <n v="0"/>
    <n v="0"/>
    <n v="339.15"/>
    <n v="0"/>
    <n v="0"/>
    <n v="0"/>
    <n v="33.909999999999997"/>
    <n v="0.1"/>
    <x v="2"/>
    <m/>
    <s v="simple"/>
    <n v="1"/>
    <d v="2024-12-07T00:00:00"/>
    <x v="0"/>
    <n v="12"/>
    <x v="0"/>
    <s v="2024-12"/>
    <n v="339.15"/>
  </r>
  <r>
    <s v="TWS Line Data (anonymized - Dec).xlsx"/>
    <n v="256746"/>
    <n v="300699"/>
    <x v="0"/>
    <s v="complete"/>
    <d v="2024-12-07T17:30:35"/>
    <d v="2024-12-08T01:30:35"/>
    <s v="cashondelivery"/>
    <s v="SKU1093"/>
    <x v="95"/>
    <s v="Merchant 4 Brand 1"/>
    <s v="Merchant 4"/>
    <n v="0"/>
    <n v="87.8"/>
    <n v="71.87"/>
    <n v="1"/>
    <n v="71.87"/>
    <n v="0"/>
    <n v="0"/>
    <n v="71.87"/>
    <n v="0"/>
    <n v="0"/>
    <n v="0"/>
    <n v="7.19"/>
    <n v="0.1"/>
    <x v="1"/>
    <m/>
    <s v="simple"/>
    <n v="1"/>
    <d v="2024-12-07T00:00:00"/>
    <x v="0"/>
    <n v="12"/>
    <x v="0"/>
    <s v="2024-12"/>
    <n v="71.87"/>
  </r>
  <r>
    <s v="TWS Line Data (anonymized - Dec).xlsx"/>
    <n v="256752"/>
    <n v="300700"/>
    <x v="0"/>
    <s v="complete"/>
    <d v="2024-12-07T17:42:05"/>
    <d v="2024-12-08T01:42:05"/>
    <s v="cashondelivery"/>
    <s v="SKU1045"/>
    <x v="40"/>
    <s v="Merchant 2 Brand 2"/>
    <s v="Merchant 2"/>
    <n v="0"/>
    <n v="253.15"/>
    <n v="212.37"/>
    <n v="1"/>
    <n v="212.37"/>
    <n v="0"/>
    <n v="2"/>
    <n v="210.37"/>
    <n v="0"/>
    <n v="0"/>
    <n v="0"/>
    <n v="21.04"/>
    <n v="0.1"/>
    <x v="0"/>
    <m/>
    <s v="simple"/>
    <n v="1"/>
    <d v="2024-12-07T00:00:00"/>
    <x v="0"/>
    <n v="12"/>
    <x v="0"/>
    <s v="2024-12"/>
    <n v="210.37"/>
  </r>
  <r>
    <s v="TWS Line Data (anonymized - Dec).xlsx"/>
    <n v="256758"/>
    <n v="300701"/>
    <x v="0"/>
    <s v="complete"/>
    <d v="2024-12-07T18:08:37"/>
    <d v="2024-12-08T02:08:37"/>
    <s v="cashondelivery"/>
    <s v="SKU1160"/>
    <x v="93"/>
    <s v="Merchant 6 Brand 2"/>
    <s v="Merchant 6"/>
    <n v="1"/>
    <n v="26.15"/>
    <n v="23.09"/>
    <n v="1"/>
    <n v="23.09"/>
    <n v="0"/>
    <n v="0"/>
    <n v="23.09"/>
    <n v="0"/>
    <n v="0"/>
    <n v="0"/>
    <n v="4.62"/>
    <n v="0.2"/>
    <x v="3"/>
    <m/>
    <s v="simple"/>
    <n v="1"/>
    <d v="2024-12-07T00:00:00"/>
    <x v="0"/>
    <n v="12"/>
    <x v="0"/>
    <s v="2024-12"/>
    <n v="23.09"/>
  </r>
  <r>
    <s v="TWS Line Data (anonymized - Dec).xlsx"/>
    <n v="256761"/>
    <n v="300702"/>
    <x v="0"/>
    <s v="complete"/>
    <d v="2024-12-07T18:10:33"/>
    <d v="2024-12-08T02:10:33"/>
    <s v="stripe_payments"/>
    <s v="SKU1046"/>
    <x v="64"/>
    <s v="Merchant 2 Brand 2"/>
    <s v="Merchant 2"/>
    <n v="1"/>
    <n v="154.44"/>
    <n v="142.66999999999999"/>
    <n v="2"/>
    <n v="285.33999999999997"/>
    <n v="0"/>
    <n v="0"/>
    <n v="285.33999999999997"/>
    <n v="0"/>
    <n v="0"/>
    <n v="0"/>
    <n v="57.07"/>
    <n v="0.2"/>
    <x v="0"/>
    <m/>
    <s v="simple"/>
    <n v="2"/>
    <d v="2024-12-07T00:00:00"/>
    <x v="0"/>
    <n v="12"/>
    <x v="0"/>
    <s v="2024-12"/>
    <n v="285.33999999999997"/>
  </r>
  <r>
    <s v="TWS Line Data (anonymized - Dec).xlsx"/>
    <n v="256767"/>
    <n v="300703"/>
    <x v="1"/>
    <s v="complete"/>
    <d v="2024-12-07T18:43:22"/>
    <d v="2024-12-08T02:43:22"/>
    <s v="stripe_payments"/>
    <s v="SKU1154"/>
    <x v="2"/>
    <s v="Merchant 6 Brand 1"/>
    <s v="Merchant 6"/>
    <n v="0"/>
    <n v="129.02000000000001"/>
    <n v="111.79"/>
    <n v="1"/>
    <n v="111.79"/>
    <n v="0"/>
    <n v="0"/>
    <n v="111.79"/>
    <n v="0"/>
    <n v="0"/>
    <n v="0"/>
    <n v="11.18"/>
    <n v="0.1"/>
    <x v="1"/>
    <m/>
    <s v="simple"/>
    <n v="1"/>
    <d v="2024-12-07T00:00:00"/>
    <x v="0"/>
    <n v="12"/>
    <x v="0"/>
    <s v="2024-12"/>
    <n v="111.79"/>
  </r>
  <r>
    <s v="TWS Line Data (anonymized - Dec).xlsx"/>
    <n v="256770"/>
    <n v="300704"/>
    <x v="1"/>
    <s v="complete"/>
    <d v="2024-12-07T19:08:52"/>
    <d v="2024-12-08T03:08:52"/>
    <s v="cashondelivery"/>
    <s v="SKU1162"/>
    <x v="8"/>
    <s v="Merchant 6 Brand 2"/>
    <s v="Merchant 6"/>
    <n v="1"/>
    <n v="12.85"/>
    <n v="10.36"/>
    <n v="1"/>
    <n v="10.36"/>
    <n v="0"/>
    <n v="0"/>
    <n v="10.36"/>
    <n v="0"/>
    <n v="0"/>
    <n v="0"/>
    <n v="2.0699999999999998"/>
    <n v="0.2"/>
    <x v="3"/>
    <m/>
    <s v="simple"/>
    <n v="1"/>
    <d v="2024-12-07T00:00:00"/>
    <x v="0"/>
    <n v="12"/>
    <x v="0"/>
    <s v="2024-12"/>
    <n v="10.36"/>
  </r>
  <r>
    <s v="TWS Line Data (anonymized - Dec).xlsx"/>
    <n v="256776"/>
    <n v="300705"/>
    <x v="0"/>
    <s v="canceled"/>
    <d v="2024-12-07T19:14:48"/>
    <d v="2024-12-08T03:14:48"/>
    <s v="cashondelivery"/>
    <s v="SKU1011"/>
    <x v="44"/>
    <s v="Merchant 1 Brand 2"/>
    <s v="Merchant 1"/>
    <n v="0"/>
    <n v="141.19999999999999"/>
    <n v="115.14"/>
    <n v="1"/>
    <n v="115.14"/>
    <n v="0"/>
    <n v="0"/>
    <n v="115.14"/>
    <n v="0"/>
    <n v="0"/>
    <n v="0"/>
    <n v="11.51"/>
    <n v="0.1"/>
    <x v="1"/>
    <m/>
    <s v="simple"/>
    <n v="1"/>
    <d v="2024-12-07T00:00:00"/>
    <x v="0"/>
    <n v="12"/>
    <x v="0"/>
    <s v="2024-12"/>
    <n v="115.14"/>
  </r>
  <r>
    <s v="TWS Line Data (anonymized - Dec).xlsx"/>
    <n v="256782"/>
    <n v="300706"/>
    <x v="0"/>
    <s v="complete"/>
    <d v="2024-12-07T19:41:46"/>
    <d v="2024-12-08T03:41:46"/>
    <s v="cashondelivery"/>
    <s v="SKU1156"/>
    <x v="35"/>
    <s v="Merchant 6 Brand 1"/>
    <s v="Merchant 6"/>
    <n v="1"/>
    <n v="295.79000000000002"/>
    <n v="228.82"/>
    <n v="1"/>
    <n v="228.82"/>
    <n v="0"/>
    <n v="0"/>
    <n v="228.82"/>
    <n v="0"/>
    <n v="0"/>
    <n v="0"/>
    <n v="45.76"/>
    <n v="0.2"/>
    <x v="1"/>
    <m/>
    <s v="simple"/>
    <n v="1"/>
    <d v="2024-12-07T00:00:00"/>
    <x v="0"/>
    <n v="12"/>
    <x v="0"/>
    <s v="2024-12"/>
    <n v="228.82"/>
  </r>
  <r>
    <s v="TWS Line Data (anonymized - Dec).xlsx"/>
    <n v="256788"/>
    <n v="300707"/>
    <x v="1"/>
    <s v="complete"/>
    <d v="2024-12-07T19:52:01"/>
    <d v="2024-12-08T03:52:01"/>
    <s v="stripe_payments"/>
    <s v="SKU1065"/>
    <x v="39"/>
    <s v="Merchant 3 Brand 1"/>
    <s v="Merchant 3"/>
    <n v="1"/>
    <n v="323.31"/>
    <n v="253.24"/>
    <n v="1"/>
    <n v="253.24"/>
    <n v="0"/>
    <n v="0"/>
    <n v="253.24"/>
    <n v="0"/>
    <n v="0"/>
    <n v="0"/>
    <n v="50.65"/>
    <n v="0.2"/>
    <x v="3"/>
    <m/>
    <s v="simple"/>
    <n v="1"/>
    <d v="2024-12-07T00:00:00"/>
    <x v="0"/>
    <n v="12"/>
    <x v="0"/>
    <s v="2024-12"/>
    <n v="253.24"/>
  </r>
  <r>
    <s v="TWS Line Data (anonymized - Dec).xlsx"/>
    <n v="256794"/>
    <n v="300708"/>
    <x v="0"/>
    <s v="complete"/>
    <d v="2024-12-07T20:14:02"/>
    <d v="2024-12-08T04:14:02"/>
    <s v="stripe_payments"/>
    <s v="SKU1165"/>
    <x v="18"/>
    <s v="Merchant 6 Brand 2"/>
    <s v="Merchant 6"/>
    <n v="1"/>
    <n v="232.93"/>
    <n v="200.13"/>
    <n v="1"/>
    <n v="200.13"/>
    <n v="0"/>
    <n v="0"/>
    <n v="200.13"/>
    <n v="0"/>
    <n v="0"/>
    <n v="0"/>
    <n v="40.03"/>
    <n v="0.2"/>
    <x v="3"/>
    <m/>
    <s v="simple"/>
    <n v="1"/>
    <d v="2024-12-07T00:00:00"/>
    <x v="0"/>
    <n v="12"/>
    <x v="0"/>
    <s v="2024-12"/>
    <n v="200.13"/>
  </r>
  <r>
    <s v="TWS Line Data (anonymized - Dec).xlsx"/>
    <n v="256797"/>
    <n v="300709"/>
    <x v="0"/>
    <s v="processing"/>
    <d v="2024-12-07T20:32:18"/>
    <d v="2024-12-08T04:32:18"/>
    <s v="cashondelivery"/>
    <s v="SKU1084"/>
    <x v="69"/>
    <s v="Merchant 3 Brand 3"/>
    <s v="Merchant 3"/>
    <n v="0"/>
    <n v="224.09"/>
    <n v="206.57"/>
    <n v="1"/>
    <n v="206.57"/>
    <n v="0"/>
    <n v="0"/>
    <n v="206.57"/>
    <n v="0"/>
    <n v="0"/>
    <n v="0"/>
    <n v="20.66"/>
    <n v="0.1"/>
    <x v="3"/>
    <m/>
    <s v="simple"/>
    <n v="1"/>
    <d v="2024-12-07T00:00:00"/>
    <x v="0"/>
    <n v="12"/>
    <x v="0"/>
    <s v="2024-12"/>
    <n v="206.57"/>
  </r>
  <r>
    <s v="TWS Line Data (anonymized - Dec).xlsx"/>
    <n v="256800"/>
    <n v="300710"/>
    <x v="0"/>
    <s v="complete"/>
    <d v="2024-12-07T20:39:02"/>
    <d v="2024-12-08T04:39:02"/>
    <s v="stripe_payments"/>
    <s v="SKU1140"/>
    <x v="90"/>
    <s v="Merchant 5 Brand 3"/>
    <s v="Merchant 5"/>
    <n v="0"/>
    <n v="373.46"/>
    <n v="339.15"/>
    <n v="1"/>
    <n v="339.15"/>
    <n v="0"/>
    <n v="0"/>
    <n v="339.15"/>
    <n v="0"/>
    <n v="0"/>
    <n v="0"/>
    <n v="33.909999999999997"/>
    <n v="0.1"/>
    <x v="2"/>
    <m/>
    <s v="simple"/>
    <n v="1"/>
    <d v="2024-12-07T00:00:00"/>
    <x v="0"/>
    <n v="12"/>
    <x v="0"/>
    <s v="2024-12"/>
    <n v="339.15"/>
  </r>
  <r>
    <s v="TWS Line Data (anonymized - Dec).xlsx"/>
    <n v="256803"/>
    <n v="300710"/>
    <x v="1"/>
    <s v="complete"/>
    <d v="2024-12-07T20:39:02"/>
    <d v="2024-12-08T04:39:02"/>
    <s v="stripe_payments"/>
    <s v="SKU1014"/>
    <x v="80"/>
    <s v="Merchant 1 Brand 2"/>
    <s v="Merchant 1"/>
    <n v="0"/>
    <n v="126.76"/>
    <n v="116.49"/>
    <n v="1"/>
    <n v="116.49"/>
    <n v="0"/>
    <n v="0"/>
    <n v="116.49"/>
    <n v="0"/>
    <n v="0"/>
    <n v="0"/>
    <n v="11.65"/>
    <n v="0.1"/>
    <x v="1"/>
    <m/>
    <s v="simple"/>
    <n v="1"/>
    <d v="2024-12-07T00:00:00"/>
    <x v="0"/>
    <n v="12"/>
    <x v="0"/>
    <s v="2024-12"/>
    <n v="116.49"/>
  </r>
  <r>
    <s v="TWS Line Data (anonymized - Dec).xlsx"/>
    <n v="256809"/>
    <n v="300710"/>
    <x v="0"/>
    <s v="processing"/>
    <d v="2024-12-07T20:39:02"/>
    <d v="2024-12-08T04:39:02"/>
    <s v="cashondelivery"/>
    <s v="SKU1148"/>
    <x v="48"/>
    <s v="Merchant 5 Brand 3"/>
    <s v="Merchant 5"/>
    <n v="0"/>
    <n v="300.04000000000002"/>
    <n v="233.03"/>
    <n v="1"/>
    <n v="233.03"/>
    <n v="0"/>
    <n v="0"/>
    <n v="233.03"/>
    <n v="0"/>
    <n v="0"/>
    <n v="0"/>
    <n v="23.3"/>
    <n v="0.1"/>
    <x v="2"/>
    <m/>
    <s v="simple"/>
    <n v="1"/>
    <d v="2024-12-07T00:00:00"/>
    <x v="0"/>
    <n v="12"/>
    <x v="0"/>
    <s v="2024-12"/>
    <n v="233.03"/>
  </r>
  <r>
    <s v="TWS Line Data (anonymized - Dec).xlsx"/>
    <n v="256818"/>
    <n v="300711"/>
    <x v="0"/>
    <s v="complete"/>
    <d v="2024-12-07T20:59:44"/>
    <d v="2024-12-08T04:59:44"/>
    <s v="stripe_payments"/>
    <s v="SKU1115"/>
    <x v="6"/>
    <s v="Merchant 4 Brand 3"/>
    <s v="Merchant 4"/>
    <n v="0"/>
    <n v="351.77"/>
    <n v="271.3"/>
    <n v="1"/>
    <n v="271.3"/>
    <n v="0"/>
    <n v="0"/>
    <n v="271.3"/>
    <n v="0"/>
    <n v="0"/>
    <n v="0"/>
    <n v="27.13"/>
    <n v="0.1"/>
    <x v="0"/>
    <m/>
    <s v="simple"/>
    <n v="1"/>
    <d v="2024-12-07T00:00:00"/>
    <x v="0"/>
    <n v="12"/>
    <x v="0"/>
    <s v="2024-12"/>
    <n v="271.3"/>
  </r>
  <r>
    <s v="TWS Line Data (anonymized - Dec).xlsx"/>
    <n v="256821"/>
    <n v="300712"/>
    <x v="0"/>
    <s v="complete"/>
    <d v="2024-12-07T21:02:18"/>
    <d v="2024-12-08T05:02:18"/>
    <s v="stripe_payments"/>
    <s v="SKU1034"/>
    <x v="63"/>
    <s v="Merchant 2 Brand 1"/>
    <s v="Merchant 2"/>
    <n v="1"/>
    <n v="105.87"/>
    <n v="83.77"/>
    <n v="1"/>
    <n v="83.77"/>
    <n v="0"/>
    <n v="0"/>
    <n v="83.77"/>
    <n v="0"/>
    <n v="0"/>
    <n v="0"/>
    <n v="16.75"/>
    <n v="0.2"/>
    <x v="0"/>
    <m/>
    <s v="simple"/>
    <n v="1"/>
    <d v="2024-12-07T00:00:00"/>
    <x v="0"/>
    <n v="12"/>
    <x v="0"/>
    <s v="2024-12"/>
    <n v="83.77"/>
  </r>
  <r>
    <s v="TWS Line Data (anonymized - Dec).xlsx"/>
    <n v="256824"/>
    <n v="300713"/>
    <x v="1"/>
    <s v="processing"/>
    <d v="2024-12-07T21:21:54"/>
    <d v="2024-12-08T05:21:54"/>
    <s v="stripe_payments"/>
    <s v="SKU1063"/>
    <x v="33"/>
    <s v="Merchant 3 Brand 1"/>
    <s v="Merchant 3"/>
    <n v="1"/>
    <n v="38.31"/>
    <n v="36.29"/>
    <n v="1"/>
    <n v="36.29"/>
    <n v="0"/>
    <n v="0"/>
    <n v="36.29"/>
    <n v="0"/>
    <n v="0"/>
    <n v="0"/>
    <n v="7.26"/>
    <n v="0.2"/>
    <x v="3"/>
    <m/>
    <s v="simple"/>
    <n v="1"/>
    <d v="2024-12-07T00:00:00"/>
    <x v="0"/>
    <n v="12"/>
    <x v="0"/>
    <s v="2024-12"/>
    <n v="36.29"/>
  </r>
  <r>
    <s v="TWS Line Data (anonymized - Dec).xlsx"/>
    <n v="256830"/>
    <n v="300713"/>
    <x v="1"/>
    <s v="complete"/>
    <d v="2024-12-07T21:21:54"/>
    <d v="2024-12-08T05:21:54"/>
    <s v="stripe_payments"/>
    <s v="SKU1045"/>
    <x v="40"/>
    <s v="Merchant 2 Brand 2"/>
    <s v="Merchant 2"/>
    <n v="0"/>
    <n v="227.14"/>
    <n v="212.37"/>
    <n v="1"/>
    <n v="212.37"/>
    <n v="0"/>
    <n v="0"/>
    <n v="212.37"/>
    <n v="0"/>
    <n v="0"/>
    <n v="0"/>
    <n v="21.24"/>
    <n v="0.1"/>
    <x v="0"/>
    <m/>
    <s v="simple"/>
    <n v="1"/>
    <d v="2024-12-07T00:00:00"/>
    <x v="0"/>
    <n v="12"/>
    <x v="0"/>
    <s v="2024-12"/>
    <n v="212.37"/>
  </r>
  <r>
    <s v="TWS Line Data (anonymized - Dec).xlsx"/>
    <n v="256839"/>
    <n v="300714"/>
    <x v="0"/>
    <s v="canceled"/>
    <d v="2024-12-07T21:27:22"/>
    <d v="2024-12-08T05:27:22"/>
    <s v="stripe_payments"/>
    <s v="SKU1006"/>
    <x v="17"/>
    <s v="Merchant 1 Brand 1"/>
    <s v="Merchant 1"/>
    <n v="0"/>
    <n v="234.81"/>
    <n v="211.31"/>
    <n v="1"/>
    <n v="211.31"/>
    <n v="0"/>
    <n v="0"/>
    <n v="211.31"/>
    <n v="0"/>
    <n v="0"/>
    <n v="0"/>
    <n v="21.13"/>
    <n v="0.1"/>
    <x v="1"/>
    <m/>
    <s v="simple"/>
    <n v="1"/>
    <d v="2024-12-07T00:00:00"/>
    <x v="0"/>
    <n v="12"/>
    <x v="0"/>
    <s v="2024-12"/>
    <n v="211.31"/>
  </r>
  <r>
    <s v="TWS Line Data (anonymized - Dec).xlsx"/>
    <n v="256842"/>
    <n v="300715"/>
    <x v="1"/>
    <s v="complete"/>
    <d v="2024-12-07T21:49:56"/>
    <d v="2024-12-08T05:49:56"/>
    <s v="cashondelivery"/>
    <s v="SKU1014"/>
    <x v="80"/>
    <s v="Merchant 1 Brand 2"/>
    <s v="Merchant 1"/>
    <n v="0"/>
    <n v="138.69"/>
    <n v="116.49"/>
    <n v="1"/>
    <n v="116.49"/>
    <n v="0"/>
    <n v="0"/>
    <n v="116.49"/>
    <n v="0"/>
    <n v="0"/>
    <n v="0"/>
    <n v="11.65"/>
    <n v="0.1"/>
    <x v="1"/>
    <m/>
    <s v="simple"/>
    <n v="1"/>
    <d v="2024-12-07T00:00:00"/>
    <x v="0"/>
    <n v="12"/>
    <x v="0"/>
    <s v="2024-12"/>
    <n v="116.49"/>
  </r>
  <r>
    <s v="TWS Line Data (anonymized - Dec).xlsx"/>
    <n v="256845"/>
    <n v="300716"/>
    <x v="0"/>
    <s v="processing"/>
    <d v="2024-12-07T21:53:35"/>
    <d v="2024-12-08T05:53:35"/>
    <s v="cashondelivery"/>
    <s v="SKU1145"/>
    <x v="88"/>
    <s v="Merchant 5 Brand 3"/>
    <s v="Merchant 5"/>
    <n v="1"/>
    <n v="141.99"/>
    <n v="113.15"/>
    <n v="1"/>
    <n v="113.15"/>
    <n v="0"/>
    <n v="0"/>
    <n v="113.15"/>
    <n v="0"/>
    <n v="0"/>
    <n v="0"/>
    <n v="22.63"/>
    <n v="0.2"/>
    <x v="2"/>
    <m/>
    <s v="simple"/>
    <n v="1"/>
    <d v="2024-12-07T00:00:00"/>
    <x v="0"/>
    <n v="12"/>
    <x v="0"/>
    <s v="2024-12"/>
    <n v="113.15"/>
  </r>
  <r>
    <s v="TWS Line Data (anonymized - Dec).xlsx"/>
    <n v="256851"/>
    <n v="300717"/>
    <x v="1"/>
    <s v="processing"/>
    <d v="2024-12-07T21:58:20"/>
    <d v="2024-12-08T05:58:20"/>
    <s v="stripe_payments"/>
    <s v="SKU1164"/>
    <x v="18"/>
    <s v="Merchant 6 Brand 2"/>
    <s v="Merchant 6"/>
    <n v="0"/>
    <n v="325.83999999999997"/>
    <n v="251.77"/>
    <n v="1"/>
    <n v="251.77"/>
    <n v="0"/>
    <n v="0"/>
    <n v="251.77"/>
    <n v="0"/>
    <n v="0"/>
    <n v="0"/>
    <n v="25.18"/>
    <n v="0.1"/>
    <x v="3"/>
    <m/>
    <s v="simple"/>
    <n v="1"/>
    <d v="2024-12-07T00:00:00"/>
    <x v="0"/>
    <n v="12"/>
    <x v="0"/>
    <s v="2024-12"/>
    <n v="251.77"/>
  </r>
  <r>
    <s v="TWS Line Data (anonymized - Dec).xlsx"/>
    <n v="256857"/>
    <n v="300718"/>
    <x v="1"/>
    <s v="canceled"/>
    <d v="2024-12-07T22:08:05"/>
    <d v="2024-12-08T06:08:05"/>
    <s v="stripe_payments"/>
    <s v="SKU1006"/>
    <x v="17"/>
    <s v="Merchant 1 Brand 1"/>
    <s v="Merchant 1"/>
    <n v="0"/>
    <n v="222.93"/>
    <n v="211.31"/>
    <n v="1"/>
    <n v="211.31"/>
    <n v="0"/>
    <n v="2"/>
    <n v="209.31"/>
    <n v="0"/>
    <n v="0"/>
    <n v="0"/>
    <n v="20.93"/>
    <n v="0.1"/>
    <x v="1"/>
    <m/>
    <s v="simple"/>
    <n v="1"/>
    <d v="2024-12-07T00:00:00"/>
    <x v="0"/>
    <n v="12"/>
    <x v="0"/>
    <s v="2024-12"/>
    <n v="209.31"/>
  </r>
  <r>
    <s v="TWS Line Data (anonymized - Dec).xlsx"/>
    <n v="256860"/>
    <n v="300719"/>
    <x v="0"/>
    <s v="complete"/>
    <d v="2024-12-07T22:43:45"/>
    <d v="2024-12-08T06:43:45"/>
    <s v="stripe_payments"/>
    <s v="SKU1107"/>
    <x v="54"/>
    <s v="Merchant 4 Brand 2"/>
    <s v="Merchant 4"/>
    <n v="0"/>
    <n v="298.36"/>
    <n v="252.28"/>
    <n v="1"/>
    <n v="252.28"/>
    <n v="0"/>
    <n v="0"/>
    <n v="252.28"/>
    <n v="0"/>
    <n v="0"/>
    <n v="0"/>
    <n v="25.23"/>
    <n v="0.1"/>
    <x v="0"/>
    <m/>
    <s v="simple"/>
    <n v="1"/>
    <d v="2024-12-07T00:00:00"/>
    <x v="0"/>
    <n v="12"/>
    <x v="0"/>
    <s v="2024-12"/>
    <n v="252.28"/>
  </r>
  <r>
    <s v="TWS Line Data (anonymized - Dec).xlsx"/>
    <n v="256863"/>
    <n v="300720"/>
    <x v="1"/>
    <s v="complete"/>
    <d v="2024-12-07T22:59:23"/>
    <d v="2024-12-08T06:59:23"/>
    <s v="stripe_payments"/>
    <s v="SKU1036"/>
    <x v="83"/>
    <s v="Merchant 2 Brand 1"/>
    <s v="Merchant 2"/>
    <n v="0"/>
    <n v="273.22000000000003"/>
    <n v="248.68"/>
    <n v="1"/>
    <n v="248.68"/>
    <n v="0"/>
    <n v="0"/>
    <n v="248.68"/>
    <n v="0"/>
    <n v="0"/>
    <n v="0"/>
    <n v="24.87"/>
    <n v="0.1"/>
    <x v="0"/>
    <m/>
    <s v="simple"/>
    <n v="1"/>
    <d v="2024-12-07T00:00:00"/>
    <x v="0"/>
    <n v="12"/>
    <x v="0"/>
    <s v="2024-12"/>
    <n v="248.68"/>
  </r>
  <r>
    <s v="TWS Line Data (anonymized - Dec).xlsx"/>
    <n v="256869"/>
    <n v="300720"/>
    <x v="0"/>
    <s v="complete"/>
    <d v="2024-12-07T22:59:23"/>
    <d v="2024-12-08T06:59:23"/>
    <s v="stripe_payments"/>
    <s v="SKU1101"/>
    <x v="49"/>
    <s v="Merchant 4 Brand 2"/>
    <s v="Merchant 4"/>
    <n v="1"/>
    <n v="147.51"/>
    <n v="131.94999999999999"/>
    <n v="1"/>
    <n v="131.94999999999999"/>
    <n v="0"/>
    <n v="0"/>
    <n v="131.94999999999999"/>
    <n v="0"/>
    <n v="0"/>
    <n v="0"/>
    <n v="26.39"/>
    <n v="0.2"/>
    <x v="0"/>
    <m/>
    <s v="simple"/>
    <n v="1"/>
    <d v="2024-12-07T00:00:00"/>
    <x v="0"/>
    <n v="12"/>
    <x v="0"/>
    <s v="2024-12"/>
    <n v="131.94999999999999"/>
  </r>
  <r>
    <s v="TWS Line Data (anonymized - Dec).xlsx"/>
    <n v="256875"/>
    <n v="300721"/>
    <x v="0"/>
    <s v="complete"/>
    <d v="2024-12-07T23:12:18"/>
    <d v="2024-12-08T07:12:18"/>
    <s v="cashondelivery"/>
    <s v="SKU1003"/>
    <x v="62"/>
    <s v="Merchant 1 Brand 1"/>
    <s v="Merchant 1"/>
    <n v="0"/>
    <n v="386.52"/>
    <n v="356.52"/>
    <n v="1"/>
    <n v="356.52"/>
    <n v="0"/>
    <n v="0"/>
    <n v="356.52"/>
    <n v="0"/>
    <n v="0"/>
    <n v="0"/>
    <n v="35.65"/>
    <n v="0.1"/>
    <x v="1"/>
    <m/>
    <s v="simple"/>
    <n v="1"/>
    <d v="2024-12-07T00:00:00"/>
    <x v="0"/>
    <n v="12"/>
    <x v="0"/>
    <s v="2024-12"/>
    <n v="356.52"/>
  </r>
  <r>
    <s v="TWS Line Data (anonymized - Dec).xlsx"/>
    <n v="256881"/>
    <n v="300722"/>
    <x v="0"/>
    <s v="complete"/>
    <d v="2024-12-08T00:01:19"/>
    <d v="2024-12-08T08:01:19"/>
    <s v="cashondelivery"/>
    <s v="SKU1125"/>
    <x v="30"/>
    <s v="Merchant 5 Brand 1"/>
    <s v="Merchant 5"/>
    <n v="0"/>
    <n v="259.62"/>
    <n v="224.69"/>
    <n v="1"/>
    <n v="224.69"/>
    <n v="0"/>
    <n v="5"/>
    <n v="219.69"/>
    <n v="0"/>
    <n v="0"/>
    <n v="0"/>
    <n v="21.97"/>
    <n v="0.1"/>
    <x v="1"/>
    <m/>
    <s v="simple"/>
    <n v="1"/>
    <d v="2024-12-08T00:00:00"/>
    <x v="0"/>
    <n v="12"/>
    <x v="0"/>
    <s v="2024-12"/>
    <n v="219.69"/>
  </r>
  <r>
    <s v="TWS Line Data (anonymized - Dec).xlsx"/>
    <n v="256887"/>
    <n v="300723"/>
    <x v="0"/>
    <s v="processing"/>
    <d v="2024-12-08T00:14:15"/>
    <d v="2024-12-08T08:14:15"/>
    <s v="stripe_payments"/>
    <s v="SKU1038"/>
    <x v="11"/>
    <s v="Merchant 2 Brand 1"/>
    <s v="Merchant 2"/>
    <n v="1"/>
    <n v="175.03"/>
    <n v="145"/>
    <n v="1"/>
    <n v="145"/>
    <n v="0"/>
    <n v="0"/>
    <n v="145"/>
    <n v="0"/>
    <n v="0"/>
    <n v="0"/>
    <n v="29"/>
    <n v="0.2"/>
    <x v="0"/>
    <m/>
    <s v="simple"/>
    <n v="1"/>
    <d v="2024-12-08T00:00:00"/>
    <x v="0"/>
    <n v="12"/>
    <x v="0"/>
    <s v="2024-12"/>
    <n v="145"/>
  </r>
  <r>
    <s v="TWS Line Data (anonymized - Dec).xlsx"/>
    <n v="256893"/>
    <n v="300724"/>
    <x v="1"/>
    <s v="complete"/>
    <d v="2024-12-08T00:29:48"/>
    <d v="2024-12-08T08:29:48"/>
    <s v="stripe_payments"/>
    <s v="SKU1102"/>
    <x v="41"/>
    <s v="Merchant 4 Brand 2"/>
    <s v="Merchant 4"/>
    <n v="0"/>
    <n v="91.39"/>
    <n v="72.430000000000007"/>
    <n v="1"/>
    <n v="72.430000000000007"/>
    <n v="0"/>
    <n v="0"/>
    <n v="72.430000000000007"/>
    <n v="0"/>
    <n v="0"/>
    <n v="0"/>
    <n v="7.24"/>
    <n v="0.1"/>
    <x v="0"/>
    <m/>
    <s v="simple"/>
    <n v="1"/>
    <d v="2024-12-08T00:00:00"/>
    <x v="0"/>
    <n v="12"/>
    <x v="0"/>
    <s v="2024-12"/>
    <n v="72.430000000000007"/>
  </r>
  <r>
    <s v="TWS Line Data (anonymized - Dec).xlsx"/>
    <n v="256899"/>
    <n v="300725"/>
    <x v="1"/>
    <s v="complete"/>
    <d v="2024-12-08T00:34:27"/>
    <d v="2024-12-08T08:34:27"/>
    <s v="stripe_payments"/>
    <s v="SKU1067"/>
    <x v="50"/>
    <s v="Merchant 3 Brand 1"/>
    <s v="Merchant 3"/>
    <n v="0"/>
    <n v="82.36"/>
    <n v="63.64"/>
    <n v="1"/>
    <n v="63.64"/>
    <n v="0"/>
    <n v="0"/>
    <n v="63.64"/>
    <n v="0"/>
    <n v="0"/>
    <n v="0"/>
    <n v="6.36"/>
    <n v="0.1"/>
    <x v="3"/>
    <m/>
    <s v="simple"/>
    <n v="1"/>
    <d v="2024-12-08T00:00:00"/>
    <x v="0"/>
    <n v="12"/>
    <x v="0"/>
    <s v="2024-12"/>
    <n v="63.64"/>
  </r>
  <r>
    <s v="TWS Line Data (anonymized - Dec).xlsx"/>
    <n v="256902"/>
    <n v="300726"/>
    <x v="0"/>
    <s v="complete"/>
    <d v="2024-12-08T00:48:14"/>
    <d v="2024-12-08T08:48:14"/>
    <s v="cashondelivery"/>
    <s v="SKU1144"/>
    <x v="88"/>
    <s v="Merchant 5 Brand 3"/>
    <s v="Merchant 5"/>
    <n v="0"/>
    <n v="158.9"/>
    <n v="132.25"/>
    <n v="1"/>
    <n v="132.25"/>
    <n v="0"/>
    <n v="0"/>
    <n v="132.25"/>
    <n v="0"/>
    <n v="0"/>
    <n v="0"/>
    <n v="13.23"/>
    <n v="0.1"/>
    <x v="2"/>
    <m/>
    <s v="simple"/>
    <n v="1"/>
    <d v="2024-12-08T00:00:00"/>
    <x v="0"/>
    <n v="12"/>
    <x v="0"/>
    <s v="2024-12"/>
    <n v="132.25"/>
  </r>
  <r>
    <s v="TWS Line Data (anonymized - Dec).xlsx"/>
    <n v="256905"/>
    <n v="300727"/>
    <x v="0"/>
    <s v="complete"/>
    <d v="2024-12-08T01:06:59"/>
    <d v="2024-12-08T09:06:59"/>
    <s v="cashondelivery"/>
    <s v="SKU1072"/>
    <x v="12"/>
    <s v="Merchant 3 Brand 2"/>
    <s v="Merchant 3"/>
    <n v="1"/>
    <n v="310.2"/>
    <n v="294.31"/>
    <n v="1"/>
    <n v="294.31"/>
    <n v="0"/>
    <n v="0"/>
    <n v="294.31"/>
    <n v="0"/>
    <n v="0"/>
    <n v="0"/>
    <n v="58.86"/>
    <n v="0.2"/>
    <x v="1"/>
    <m/>
    <s v="simple"/>
    <n v="1"/>
    <d v="2024-12-08T00:00:00"/>
    <x v="0"/>
    <n v="12"/>
    <x v="0"/>
    <s v="2024-12"/>
    <n v="294.31"/>
  </r>
  <r>
    <s v="TWS Line Data (anonymized - Dec).xlsx"/>
    <n v="256911"/>
    <n v="300728"/>
    <x v="1"/>
    <s v="complete"/>
    <d v="2024-12-08T01:24:14"/>
    <d v="2024-12-08T09:24:14"/>
    <s v="stripe_payments"/>
    <s v="SKU1125"/>
    <x v="30"/>
    <s v="Merchant 5 Brand 1"/>
    <s v="Merchant 5"/>
    <n v="0"/>
    <n v="283.8"/>
    <n v="224.69"/>
    <n v="1"/>
    <n v="224.69"/>
    <n v="0"/>
    <n v="0"/>
    <n v="224.69"/>
    <n v="0"/>
    <n v="0"/>
    <n v="0"/>
    <n v="22.47"/>
    <n v="0.1"/>
    <x v="1"/>
    <m/>
    <s v="simple"/>
    <n v="1"/>
    <d v="2024-12-08T00:00:00"/>
    <x v="0"/>
    <n v="12"/>
    <x v="0"/>
    <s v="2024-12"/>
    <n v="224.69"/>
  </r>
  <r>
    <s v="TWS Line Data (anonymized - Dec).xlsx"/>
    <n v="256914"/>
    <n v="300728"/>
    <x v="1"/>
    <s v="processing"/>
    <d v="2024-12-08T01:24:14"/>
    <d v="2024-12-08T09:24:14"/>
    <s v="cashondelivery"/>
    <s v="SKU1151"/>
    <x v="23"/>
    <s v="Merchant 6 Brand 1"/>
    <s v="Merchant 6"/>
    <n v="0"/>
    <n v="263.31"/>
    <n v="214.21"/>
    <n v="1"/>
    <n v="214.21"/>
    <n v="0"/>
    <n v="0"/>
    <n v="214.21"/>
    <n v="0"/>
    <n v="0"/>
    <n v="0"/>
    <n v="21.42"/>
    <n v="0.1"/>
    <x v="1"/>
    <m/>
    <s v="simple"/>
    <n v="1"/>
    <d v="2024-12-08T00:00:00"/>
    <x v="0"/>
    <n v="12"/>
    <x v="0"/>
    <s v="2024-12"/>
    <n v="214.21"/>
  </r>
  <r>
    <s v="TWS Line Data (anonymized - Dec).xlsx"/>
    <n v="256917"/>
    <n v="300729"/>
    <x v="0"/>
    <s v="complete"/>
    <d v="2024-12-08T02:05:55"/>
    <d v="2024-12-08T10:05:55"/>
    <s v="cashondelivery"/>
    <s v="SKU1045"/>
    <x v="40"/>
    <s v="Merchant 2 Brand 2"/>
    <s v="Merchant 2"/>
    <n v="0"/>
    <n v="258.33999999999997"/>
    <n v="212.37"/>
    <n v="1"/>
    <n v="212.37"/>
    <n v="0"/>
    <n v="0"/>
    <n v="212.37"/>
    <n v="0"/>
    <n v="0"/>
    <n v="0"/>
    <n v="21.24"/>
    <n v="0.1"/>
    <x v="0"/>
    <m/>
    <s v="simple"/>
    <n v="1"/>
    <d v="2024-12-08T00:00:00"/>
    <x v="0"/>
    <n v="12"/>
    <x v="0"/>
    <s v="2024-12"/>
    <n v="212.37"/>
  </r>
  <r>
    <s v="TWS Line Data (anonymized - Dec).xlsx"/>
    <n v="256920"/>
    <n v="300730"/>
    <x v="0"/>
    <s v="complete"/>
    <d v="2024-12-08T02:25:19"/>
    <d v="2024-12-08T10:25:19"/>
    <s v="cashondelivery"/>
    <s v="SKU1131"/>
    <x v="16"/>
    <s v="Merchant 5 Brand 2"/>
    <s v="Merchant 5"/>
    <n v="1"/>
    <n v="238.73"/>
    <n v="200.23"/>
    <n v="1"/>
    <n v="200.23"/>
    <n v="0"/>
    <n v="0"/>
    <n v="200.23"/>
    <n v="0"/>
    <n v="0"/>
    <n v="0"/>
    <n v="40.049999999999997"/>
    <n v="0.2"/>
    <x v="1"/>
    <m/>
    <s v="simple"/>
    <n v="1"/>
    <d v="2024-12-08T00:00:00"/>
    <x v="0"/>
    <n v="12"/>
    <x v="0"/>
    <s v="2024-12"/>
    <n v="200.23"/>
  </r>
  <r>
    <s v="TWS Line Data (anonymized - Dec).xlsx"/>
    <n v="256926"/>
    <n v="300731"/>
    <x v="0"/>
    <s v="complete"/>
    <d v="2024-12-08T02:31:35"/>
    <d v="2024-12-08T10:31:35"/>
    <s v="stripe_payments"/>
    <s v="SKU1010"/>
    <x v="44"/>
    <s v="Merchant 1 Brand 2"/>
    <s v="Merchant 1"/>
    <n v="1"/>
    <n v="155.41999999999999"/>
    <n v="127.7"/>
    <n v="1"/>
    <n v="127.7"/>
    <n v="0"/>
    <n v="0"/>
    <n v="127.7"/>
    <n v="0"/>
    <n v="0"/>
    <n v="0"/>
    <n v="25.54"/>
    <n v="0.2"/>
    <x v="1"/>
    <m/>
    <s v="simple"/>
    <n v="1"/>
    <d v="2024-12-08T00:00:00"/>
    <x v="0"/>
    <n v="12"/>
    <x v="0"/>
    <s v="2024-12"/>
    <n v="127.7"/>
  </r>
  <r>
    <s v="TWS Line Data (anonymized - Dec).xlsx"/>
    <n v="256929"/>
    <n v="300732"/>
    <x v="0"/>
    <s v="processing"/>
    <d v="2024-12-08T02:31:56"/>
    <d v="2024-12-08T10:31:56"/>
    <s v="cashondelivery"/>
    <s v="SKU1125"/>
    <x v="30"/>
    <s v="Merchant 5 Brand 1"/>
    <s v="Merchant 5"/>
    <n v="0"/>
    <n v="276.08"/>
    <n v="224.69"/>
    <n v="1"/>
    <n v="224.69"/>
    <n v="0"/>
    <n v="0"/>
    <n v="224.69"/>
    <n v="0"/>
    <n v="0"/>
    <n v="0"/>
    <n v="22.47"/>
    <n v="0.1"/>
    <x v="1"/>
    <m/>
    <s v="simple"/>
    <n v="1"/>
    <d v="2024-12-08T00:00:00"/>
    <x v="0"/>
    <n v="12"/>
    <x v="0"/>
    <s v="2024-12"/>
    <n v="224.69"/>
  </r>
  <r>
    <s v="TWS Line Data (anonymized - Dec).xlsx"/>
    <n v="256932"/>
    <n v="300733"/>
    <x v="1"/>
    <s v="processing"/>
    <d v="2024-12-08T02:50:06"/>
    <d v="2024-12-08T10:50:06"/>
    <s v="stripe_payments"/>
    <s v="SKU1148"/>
    <x v="48"/>
    <s v="Merchant 5 Brand 3"/>
    <s v="Merchant 5"/>
    <n v="0"/>
    <n v="287.08"/>
    <n v="233.03"/>
    <n v="2"/>
    <n v="466.06"/>
    <n v="0"/>
    <n v="0"/>
    <n v="466.06"/>
    <n v="0"/>
    <n v="0"/>
    <n v="0"/>
    <n v="46.61"/>
    <n v="0.1"/>
    <x v="2"/>
    <m/>
    <s v="simple"/>
    <n v="2"/>
    <d v="2024-12-08T00:00:00"/>
    <x v="0"/>
    <n v="12"/>
    <x v="0"/>
    <s v="2024-12"/>
    <n v="466.06"/>
  </r>
  <r>
    <s v="TWS Line Data (anonymized - Dec).xlsx"/>
    <n v="256938"/>
    <n v="300734"/>
    <x v="0"/>
    <s v="complete"/>
    <d v="2024-12-08T02:59:44"/>
    <d v="2024-12-08T10:59:44"/>
    <s v="cashondelivery"/>
    <s v="SKU1022"/>
    <x v="22"/>
    <s v="Merchant 1 Brand 3"/>
    <s v="Merchant 1"/>
    <n v="1"/>
    <n v="137.88999999999999"/>
    <n v="113.31"/>
    <n v="2"/>
    <n v="226.62"/>
    <n v="0"/>
    <n v="0"/>
    <n v="226.62"/>
    <n v="0"/>
    <n v="0"/>
    <n v="0"/>
    <n v="45.32"/>
    <n v="0.2"/>
    <x v="3"/>
    <m/>
    <s v="simple"/>
    <n v="2"/>
    <d v="2024-12-08T00:00:00"/>
    <x v="0"/>
    <n v="12"/>
    <x v="0"/>
    <s v="2024-12"/>
    <n v="226.62"/>
  </r>
  <r>
    <s v="TWS Line Data (anonymized - Dec).xlsx"/>
    <n v="256941"/>
    <n v="300734"/>
    <x v="0"/>
    <s v="complete"/>
    <d v="2024-12-08T02:59:44"/>
    <d v="2024-12-08T10:59:44"/>
    <s v="cashondelivery"/>
    <s v="SKU1119"/>
    <x v="3"/>
    <s v="Merchant 4 Brand 3"/>
    <s v="Merchant 4"/>
    <n v="1"/>
    <n v="336.1"/>
    <n v="299.19"/>
    <n v="1"/>
    <n v="299.19"/>
    <n v="0"/>
    <n v="0"/>
    <n v="299.19"/>
    <n v="0"/>
    <n v="0"/>
    <n v="0"/>
    <n v="59.84"/>
    <n v="0.2"/>
    <x v="0"/>
    <m/>
    <s v="simple"/>
    <n v="1"/>
    <d v="2024-12-08T00:00:00"/>
    <x v="0"/>
    <n v="12"/>
    <x v="0"/>
    <s v="2024-12"/>
    <n v="299.19"/>
  </r>
  <r>
    <s v="TWS Line Data (anonymized - Dec).xlsx"/>
    <n v="256944"/>
    <n v="300735"/>
    <x v="1"/>
    <s v="complete"/>
    <d v="2024-12-08T03:01:53"/>
    <d v="2024-12-08T11:01:53"/>
    <s v="cashondelivery"/>
    <s v="SKU1129"/>
    <x v="31"/>
    <s v="Merchant 5 Brand 1"/>
    <s v="Merchant 5"/>
    <n v="0"/>
    <n v="175.57"/>
    <n v="138.9"/>
    <n v="1"/>
    <n v="138.9"/>
    <n v="0"/>
    <n v="0"/>
    <n v="138.9"/>
    <n v="0"/>
    <n v="0"/>
    <n v="0"/>
    <n v="13.89"/>
    <n v="0.1"/>
    <x v="1"/>
    <m/>
    <s v="simple"/>
    <n v="1"/>
    <d v="2024-12-08T00:00:00"/>
    <x v="0"/>
    <n v="12"/>
    <x v="0"/>
    <s v="2024-12"/>
    <n v="138.9"/>
  </r>
  <r>
    <s v="TWS Line Data (anonymized - Dec).xlsx"/>
    <n v="256947"/>
    <n v="300735"/>
    <x v="0"/>
    <s v="complete"/>
    <d v="2024-12-08T03:01:53"/>
    <d v="2024-12-08T11:01:53"/>
    <s v="stripe_payments"/>
    <s v="SKU1023"/>
    <x v="22"/>
    <s v="Merchant 1 Brand 3"/>
    <s v="Merchant 1"/>
    <n v="0"/>
    <n v="175.37"/>
    <n v="145.53"/>
    <n v="1"/>
    <n v="145.53"/>
    <n v="0"/>
    <n v="2"/>
    <n v="143.53"/>
    <n v="0"/>
    <n v="0"/>
    <n v="0"/>
    <n v="14.35"/>
    <n v="0.1"/>
    <x v="3"/>
    <m/>
    <s v="simple"/>
    <n v="1"/>
    <d v="2024-12-08T00:00:00"/>
    <x v="0"/>
    <n v="12"/>
    <x v="0"/>
    <s v="2024-12"/>
    <n v="143.53"/>
  </r>
  <r>
    <s v="TWS Line Data (anonymized - Dec).xlsx"/>
    <n v="256953"/>
    <n v="300736"/>
    <x v="0"/>
    <s v="canceled"/>
    <d v="2024-12-08T03:04:49"/>
    <d v="2024-12-08T11:04:49"/>
    <s v="cashondelivery"/>
    <s v="SKU1029"/>
    <x v="10"/>
    <s v="Merchant 1 Brand 3"/>
    <s v="Merchant 1"/>
    <n v="1"/>
    <n v="141.83000000000001"/>
    <n v="118.8"/>
    <n v="1"/>
    <n v="118.8"/>
    <n v="0"/>
    <n v="0"/>
    <n v="118.8"/>
    <n v="0"/>
    <n v="0"/>
    <n v="0"/>
    <n v="23.76"/>
    <n v="0.2"/>
    <x v="3"/>
    <m/>
    <s v="simple"/>
    <n v="1"/>
    <d v="2024-12-08T00:00:00"/>
    <x v="0"/>
    <n v="12"/>
    <x v="0"/>
    <s v="2024-12"/>
    <n v="118.8"/>
  </r>
  <r>
    <s v="TWS Line Data (anonymized - Dec).xlsx"/>
    <n v="256959"/>
    <n v="300737"/>
    <x v="0"/>
    <s v="complete"/>
    <d v="2024-12-08T03:12:09"/>
    <d v="2024-12-08T11:12:09"/>
    <s v="cashondelivery"/>
    <s v="SKU1185"/>
    <x v="111"/>
    <s v="Merchant 6 NewBrand 6"/>
    <s v="Merchant 6"/>
    <n v="0"/>
    <n v="121.9"/>
    <n v="114"/>
    <n v="1"/>
    <n v="114"/>
    <n v="0"/>
    <n v="2"/>
    <n v="112"/>
    <n v="0"/>
    <n v="0"/>
    <n v="0"/>
    <n v="11.2"/>
    <n v="0.1"/>
    <x v="1"/>
    <m/>
    <s v="simple"/>
    <n v="1"/>
    <d v="2024-12-08T00:00:00"/>
    <x v="0"/>
    <n v="12"/>
    <x v="0"/>
    <s v="2024-12"/>
    <n v="112"/>
  </r>
  <r>
    <s v="TWS Line Data (anonymized - Dec).xlsx"/>
    <n v="256965"/>
    <n v="300738"/>
    <x v="1"/>
    <s v="complete"/>
    <d v="2024-12-08T03:29:34"/>
    <d v="2024-12-08T11:29:34"/>
    <s v="stripe_payments"/>
    <s v="SKU1003"/>
    <x v="62"/>
    <s v="Merchant 1 Brand 1"/>
    <s v="Merchant 1"/>
    <n v="0"/>
    <n v="381.31"/>
    <n v="356.52"/>
    <n v="1"/>
    <n v="356.52"/>
    <n v="0"/>
    <n v="2"/>
    <n v="354.52"/>
    <n v="0"/>
    <n v="0"/>
    <n v="0"/>
    <n v="35.450000000000003"/>
    <n v="0.1"/>
    <x v="1"/>
    <m/>
    <s v="simple"/>
    <n v="1"/>
    <d v="2024-12-08T00:00:00"/>
    <x v="0"/>
    <n v="12"/>
    <x v="0"/>
    <s v="2024-12"/>
    <n v="354.52"/>
  </r>
  <r>
    <s v="TWS Line Data (anonymized - Dec).xlsx"/>
    <n v="256971"/>
    <n v="300739"/>
    <x v="0"/>
    <s v="complete"/>
    <d v="2024-12-08T03:41:04"/>
    <d v="2024-12-08T11:41:04"/>
    <s v="stripe_payments"/>
    <s v="SKU1070"/>
    <x v="74"/>
    <s v="Merchant 3 Brand 2"/>
    <s v="Merchant 3"/>
    <n v="0"/>
    <n v="145.19999999999999"/>
    <n v="125.79"/>
    <n v="1"/>
    <n v="125.79"/>
    <n v="0"/>
    <n v="2"/>
    <n v="123.79"/>
    <n v="0"/>
    <n v="0"/>
    <n v="0"/>
    <n v="12.38"/>
    <n v="0.1"/>
    <x v="1"/>
    <m/>
    <s v="simple"/>
    <n v="1"/>
    <d v="2024-12-08T00:00:00"/>
    <x v="0"/>
    <n v="12"/>
    <x v="0"/>
    <s v="2024-12"/>
    <n v="123.79"/>
  </r>
  <r>
    <s v="TWS Line Data (anonymized - Dec).xlsx"/>
    <n v="256974"/>
    <n v="300739"/>
    <x v="0"/>
    <s v="complete"/>
    <d v="2024-12-08T03:41:04"/>
    <d v="2024-12-08T11:41:04"/>
    <s v="cashondelivery"/>
    <s v="SKU1139"/>
    <x v="32"/>
    <s v="Merchant 5 Brand 2"/>
    <s v="Merchant 5"/>
    <n v="0"/>
    <n v="54.69"/>
    <n v="48.32"/>
    <n v="1"/>
    <n v="48.32"/>
    <n v="0"/>
    <n v="5"/>
    <n v="43.32"/>
    <n v="0"/>
    <n v="0"/>
    <n v="0"/>
    <n v="4.33"/>
    <n v="0.1"/>
    <x v="1"/>
    <m/>
    <s v="simple"/>
    <n v="1"/>
    <d v="2024-12-08T00:00:00"/>
    <x v="0"/>
    <n v="12"/>
    <x v="0"/>
    <s v="2024-12"/>
    <n v="43.32"/>
  </r>
  <r>
    <s v="TWS Line Data (anonymized - Dec).xlsx"/>
    <n v="256977"/>
    <n v="300740"/>
    <x v="0"/>
    <s v="complete"/>
    <d v="2024-12-08T03:53:36"/>
    <d v="2024-12-08T11:53:36"/>
    <s v="cashondelivery"/>
    <s v="SKU1063"/>
    <x v="33"/>
    <s v="Merchant 3 Brand 1"/>
    <s v="Merchant 3"/>
    <n v="1"/>
    <n v="42.44"/>
    <n v="36.29"/>
    <n v="3"/>
    <n v="108.87"/>
    <n v="0"/>
    <n v="0"/>
    <n v="108.87"/>
    <n v="0"/>
    <n v="0"/>
    <n v="0"/>
    <n v="21.77"/>
    <n v="0.2"/>
    <x v="3"/>
    <m/>
    <s v="simple"/>
    <n v="3"/>
    <d v="2024-12-08T00:00:00"/>
    <x v="0"/>
    <n v="12"/>
    <x v="0"/>
    <s v="2024-12"/>
    <n v="108.87"/>
  </r>
  <r>
    <s v="TWS Line Data (anonymized - Dec).xlsx"/>
    <n v="256980"/>
    <n v="300740"/>
    <x v="1"/>
    <s v="complete"/>
    <d v="2024-12-08T03:53:36"/>
    <d v="2024-12-08T11:53:36"/>
    <s v="cashondelivery"/>
    <s v="SKU1144"/>
    <x v="88"/>
    <s v="Merchant 5 Brand 3"/>
    <s v="Merchant 5"/>
    <n v="0"/>
    <n v="158.61000000000001"/>
    <n v="132.25"/>
    <n v="1"/>
    <n v="132.25"/>
    <n v="0"/>
    <n v="0"/>
    <n v="132.25"/>
    <n v="0"/>
    <n v="0"/>
    <n v="0"/>
    <n v="13.23"/>
    <n v="0.1"/>
    <x v="2"/>
    <m/>
    <s v="simple"/>
    <n v="1"/>
    <d v="2024-12-08T00:00:00"/>
    <x v="0"/>
    <n v="12"/>
    <x v="0"/>
    <s v="2024-12"/>
    <n v="132.25"/>
  </r>
  <r>
    <s v="TWS Line Data (anonymized - Dec).xlsx"/>
    <n v="256983"/>
    <n v="300740"/>
    <x v="1"/>
    <s v="complete"/>
    <d v="2024-12-08T03:53:36"/>
    <d v="2024-12-08T11:53:36"/>
    <s v="cashondelivery"/>
    <s v="SKU1178"/>
    <x v="19"/>
    <s v="Merchant 6 Brand 3"/>
    <s v="Merchant 6"/>
    <n v="0"/>
    <n v="175.69"/>
    <n v="141.55000000000001"/>
    <n v="1"/>
    <n v="141.55000000000001"/>
    <n v="0"/>
    <n v="0"/>
    <n v="141.55000000000001"/>
    <n v="0"/>
    <n v="0"/>
    <n v="0"/>
    <n v="14.16"/>
    <n v="0.1"/>
    <x v="3"/>
    <m/>
    <s v="simple"/>
    <n v="1"/>
    <d v="2024-12-08T00:00:00"/>
    <x v="0"/>
    <n v="12"/>
    <x v="0"/>
    <s v="2024-12"/>
    <n v="141.55000000000001"/>
  </r>
  <r>
    <s v="TWS Line Data (anonymized - Dec).xlsx"/>
    <n v="256986"/>
    <n v="300741"/>
    <x v="0"/>
    <s v="complete"/>
    <d v="2024-12-08T03:59:10"/>
    <d v="2024-12-08T11:59:10"/>
    <s v="stripe_payments"/>
    <s v="SKU1067"/>
    <x v="50"/>
    <s v="Merchant 3 Brand 1"/>
    <s v="Merchant 3"/>
    <n v="0"/>
    <n v="72.319999999999993"/>
    <n v="63.64"/>
    <n v="1"/>
    <n v="63.64"/>
    <n v="0"/>
    <n v="0"/>
    <n v="63.64"/>
    <n v="0"/>
    <n v="0"/>
    <n v="0"/>
    <n v="6.36"/>
    <n v="0.1"/>
    <x v="3"/>
    <m/>
    <s v="simple"/>
    <n v="1"/>
    <d v="2024-12-08T00:00:00"/>
    <x v="0"/>
    <n v="12"/>
    <x v="0"/>
    <s v="2024-12"/>
    <n v="63.64"/>
  </r>
  <r>
    <s v="TWS Line Data (anonymized - Dec).xlsx"/>
    <n v="256989"/>
    <n v="300742"/>
    <x v="0"/>
    <s v="processing"/>
    <d v="2024-12-08T04:19:10"/>
    <d v="2024-12-08T12:19:10"/>
    <s v="cashondelivery"/>
    <s v="SKU1122"/>
    <x v="72"/>
    <s v="Merchant 5 Brand 1"/>
    <s v="Merchant 5"/>
    <n v="1"/>
    <n v="313.33999999999997"/>
    <n v="268.2"/>
    <n v="2"/>
    <n v="536.4"/>
    <n v="0"/>
    <n v="0"/>
    <n v="536.4"/>
    <n v="0"/>
    <n v="0"/>
    <n v="0"/>
    <n v="107.28"/>
    <n v="0.2"/>
    <x v="1"/>
    <m/>
    <s v="simple"/>
    <n v="2"/>
    <d v="2024-12-08T00:00:00"/>
    <x v="0"/>
    <n v="12"/>
    <x v="0"/>
    <s v="2024-12"/>
    <n v="536.4"/>
  </r>
  <r>
    <s v="TWS Line Data (anonymized - Dec).xlsx"/>
    <n v="256998"/>
    <n v="300742"/>
    <x v="0"/>
    <s v="complete"/>
    <d v="2024-12-08T04:19:10"/>
    <d v="2024-12-08T12:19:10"/>
    <s v="stripe_payments"/>
    <s v="SKU1112"/>
    <x v="52"/>
    <s v="Merchant 4 Brand 3"/>
    <s v="Merchant 4"/>
    <n v="1"/>
    <n v="74.42"/>
    <n v="66.459999999999994"/>
    <n v="1"/>
    <n v="66.459999999999994"/>
    <n v="0"/>
    <n v="0"/>
    <n v="66.459999999999994"/>
    <n v="0"/>
    <n v="0"/>
    <n v="0"/>
    <n v="13.29"/>
    <n v="0.2"/>
    <x v="0"/>
    <m/>
    <s v="simple"/>
    <n v="1"/>
    <d v="2024-12-08T00:00:00"/>
    <x v="0"/>
    <n v="12"/>
    <x v="0"/>
    <s v="2024-12"/>
    <n v="66.459999999999994"/>
  </r>
  <r>
    <s v="TWS Line Data (anonymized - Dec).xlsx"/>
    <n v="257001"/>
    <n v="300742"/>
    <x v="1"/>
    <s v="complete"/>
    <d v="2024-12-08T04:19:10"/>
    <d v="2024-12-08T12:19:10"/>
    <s v="stripe_payments"/>
    <s v="SKU1157"/>
    <x v="35"/>
    <s v="Merchant 6 Brand 1"/>
    <s v="Merchant 6"/>
    <n v="0"/>
    <n v="259.82"/>
    <n v="243.26"/>
    <n v="3"/>
    <n v="729.78"/>
    <n v="0"/>
    <n v="0"/>
    <n v="729.78"/>
    <n v="0"/>
    <n v="0"/>
    <n v="0"/>
    <n v="72.98"/>
    <n v="0.1"/>
    <x v="1"/>
    <m/>
    <s v="simple"/>
    <n v="3"/>
    <d v="2024-12-08T00:00:00"/>
    <x v="0"/>
    <n v="12"/>
    <x v="0"/>
    <s v="2024-12"/>
    <n v="729.78"/>
  </r>
  <r>
    <s v="TWS Line Data (anonymized - Dec).xlsx"/>
    <n v="257007"/>
    <n v="300742"/>
    <x v="1"/>
    <s v="complete"/>
    <d v="2024-12-08T04:19:10"/>
    <d v="2024-12-08T12:19:10"/>
    <s v="cashondelivery"/>
    <s v="SKU1155"/>
    <x v="2"/>
    <s v="Merchant 6 Brand 1"/>
    <s v="Merchant 6"/>
    <n v="1"/>
    <n v="123.82"/>
    <n v="114.79"/>
    <n v="1"/>
    <n v="114.79"/>
    <n v="0"/>
    <n v="0"/>
    <n v="114.79"/>
    <n v="0"/>
    <n v="0"/>
    <n v="0"/>
    <n v="22.96"/>
    <n v="0.2"/>
    <x v="1"/>
    <m/>
    <s v="simple"/>
    <n v="1"/>
    <d v="2024-12-08T00:00:00"/>
    <x v="0"/>
    <n v="12"/>
    <x v="0"/>
    <s v="2024-12"/>
    <n v="114.79"/>
  </r>
  <r>
    <s v="TWS Line Data (anonymized - Dec).xlsx"/>
    <n v="257013"/>
    <n v="300743"/>
    <x v="1"/>
    <s v="complete"/>
    <d v="2024-12-08T04:21:09"/>
    <d v="2024-12-08T12:21:09"/>
    <s v="cashondelivery"/>
    <s v="SKU1062"/>
    <x v="33"/>
    <s v="Merchant 3 Brand 1"/>
    <s v="Merchant 3"/>
    <n v="0"/>
    <n v="48.69"/>
    <n v="43.57"/>
    <n v="1"/>
    <n v="43.57"/>
    <n v="0"/>
    <n v="2"/>
    <n v="41.57"/>
    <n v="0"/>
    <n v="0"/>
    <n v="0"/>
    <n v="4.16"/>
    <n v="0.1"/>
    <x v="3"/>
    <m/>
    <s v="simple"/>
    <n v="1"/>
    <d v="2024-12-08T00:00:00"/>
    <x v="0"/>
    <n v="12"/>
    <x v="0"/>
    <s v="2024-12"/>
    <n v="41.57"/>
  </r>
  <r>
    <s v="TWS Line Data (anonymized - Dec).xlsx"/>
    <n v="257016"/>
    <n v="300743"/>
    <x v="1"/>
    <s v="processing"/>
    <d v="2024-12-08T04:21:09"/>
    <d v="2024-12-08T12:21:09"/>
    <s v="cashondelivery"/>
    <s v="SKU1006"/>
    <x v="17"/>
    <s v="Merchant 1 Brand 1"/>
    <s v="Merchant 1"/>
    <n v="0"/>
    <n v="254.73"/>
    <n v="211.31"/>
    <n v="1"/>
    <n v="211.31"/>
    <n v="0"/>
    <n v="0"/>
    <n v="211.31"/>
    <n v="0"/>
    <n v="0"/>
    <n v="0"/>
    <n v="21.13"/>
    <n v="0.1"/>
    <x v="1"/>
    <m/>
    <s v="simple"/>
    <n v="1"/>
    <d v="2024-12-08T00:00:00"/>
    <x v="0"/>
    <n v="12"/>
    <x v="0"/>
    <s v="2024-12"/>
    <n v="211.31"/>
  </r>
  <r>
    <s v="TWS Line Data (anonymized - Dec).xlsx"/>
    <n v="257022"/>
    <n v="300743"/>
    <x v="1"/>
    <s v="complete"/>
    <d v="2024-12-08T04:21:09"/>
    <d v="2024-12-08T12:21:09"/>
    <s v="cashondelivery"/>
    <s v="SKU1097"/>
    <x v="67"/>
    <s v="Merchant 4 Brand 1"/>
    <s v="Merchant 4"/>
    <n v="0"/>
    <n v="291.79000000000002"/>
    <n v="241.62"/>
    <n v="1"/>
    <n v="241.62"/>
    <n v="0"/>
    <n v="0"/>
    <n v="241.62"/>
    <n v="0"/>
    <n v="0"/>
    <n v="0"/>
    <n v="24.16"/>
    <n v="0.1"/>
    <x v="1"/>
    <m/>
    <s v="simple"/>
    <n v="1"/>
    <d v="2024-12-08T00:00:00"/>
    <x v="0"/>
    <n v="12"/>
    <x v="0"/>
    <s v="2024-12"/>
    <n v="241.62"/>
  </r>
  <r>
    <s v="TWS Line Data (anonymized - Dec).xlsx"/>
    <n v="257025"/>
    <n v="300743"/>
    <x v="1"/>
    <s v="complete"/>
    <d v="2024-12-08T04:21:09"/>
    <d v="2024-12-08T12:21:09"/>
    <s v="cashondelivery"/>
    <s v="SKU1004"/>
    <x v="1"/>
    <s v="Merchant 1 Brand 1"/>
    <s v="Merchant 1"/>
    <n v="0"/>
    <n v="186.94"/>
    <n v="164.02"/>
    <n v="1"/>
    <n v="164.02"/>
    <n v="0"/>
    <n v="0"/>
    <n v="164.02"/>
    <n v="0"/>
    <n v="0"/>
    <n v="0"/>
    <n v="16.399999999999999"/>
    <n v="0.1"/>
    <x v="1"/>
    <m/>
    <s v="simple"/>
    <n v="1"/>
    <d v="2024-12-08T00:00:00"/>
    <x v="0"/>
    <n v="12"/>
    <x v="0"/>
    <s v="2024-12"/>
    <n v="164.02"/>
  </r>
  <r>
    <s v="TWS Line Data (anonymized - Dec).xlsx"/>
    <n v="257028"/>
    <n v="300744"/>
    <x v="1"/>
    <s v="complete"/>
    <d v="2024-12-08T04:30:03"/>
    <d v="2024-12-08T12:30:03"/>
    <s v="cashondelivery"/>
    <s v="SKU1126"/>
    <x v="27"/>
    <s v="Merchant 5 Brand 1"/>
    <s v="Merchant 5"/>
    <n v="1"/>
    <n v="133.76"/>
    <n v="111.73"/>
    <n v="1"/>
    <n v="111.73"/>
    <n v="0"/>
    <n v="0"/>
    <n v="111.73"/>
    <n v="0"/>
    <n v="0"/>
    <n v="0"/>
    <n v="22.35"/>
    <n v="0.2"/>
    <x v="1"/>
    <m/>
    <s v="simple"/>
    <n v="1"/>
    <d v="2024-12-08T00:00:00"/>
    <x v="0"/>
    <n v="12"/>
    <x v="0"/>
    <s v="2024-12"/>
    <n v="111.73"/>
  </r>
  <r>
    <s v="TWS Line Data (anonymized - Dec).xlsx"/>
    <n v="257031"/>
    <n v="300745"/>
    <x v="1"/>
    <s v="complete"/>
    <d v="2024-12-08T04:50:23"/>
    <d v="2024-12-08T12:50:23"/>
    <s v="cashondelivery"/>
    <s v="SKU1172"/>
    <x v="47"/>
    <s v="Merchant 6 Brand 3"/>
    <s v="Merchant 6"/>
    <n v="0"/>
    <n v="345.93"/>
    <n v="292.44"/>
    <n v="1"/>
    <n v="292.44"/>
    <n v="0"/>
    <n v="0"/>
    <n v="292.44"/>
    <n v="0"/>
    <n v="0"/>
    <n v="0"/>
    <n v="29.24"/>
    <n v="0.1"/>
    <x v="3"/>
    <m/>
    <s v="simple"/>
    <n v="1"/>
    <d v="2024-12-08T00:00:00"/>
    <x v="0"/>
    <n v="12"/>
    <x v="0"/>
    <s v="2024-12"/>
    <n v="292.44"/>
  </r>
  <r>
    <s v="TWS Line Data (anonymized - Dec).xlsx"/>
    <n v="257034"/>
    <n v="300745"/>
    <x v="0"/>
    <s v="processing"/>
    <d v="2024-12-08T04:50:23"/>
    <d v="2024-12-08T12:50:23"/>
    <s v="stripe_payments"/>
    <s v="SKU1015"/>
    <x v="80"/>
    <s v="Merchant 1 Brand 2"/>
    <s v="Merchant 1"/>
    <n v="0"/>
    <n v="135.94"/>
    <n v="112.6"/>
    <n v="1"/>
    <n v="112.6"/>
    <n v="0"/>
    <n v="0"/>
    <n v="112.6"/>
    <n v="0"/>
    <n v="0"/>
    <n v="0"/>
    <n v="11.26"/>
    <n v="0.1"/>
    <x v="1"/>
    <m/>
    <s v="simple"/>
    <n v="1"/>
    <d v="2024-12-08T00:00:00"/>
    <x v="0"/>
    <n v="12"/>
    <x v="0"/>
    <s v="2024-12"/>
    <n v="112.6"/>
  </r>
  <r>
    <s v="TWS Line Data (anonymized - Dec).xlsx"/>
    <n v="257040"/>
    <n v="300746"/>
    <x v="0"/>
    <s v="complete"/>
    <d v="2024-12-08T04:56:55"/>
    <d v="2024-12-08T12:56:55"/>
    <s v="stripe_payments"/>
    <s v="SKU1173"/>
    <x v="47"/>
    <s v="Merchant 6 Brand 3"/>
    <s v="Merchant 6"/>
    <n v="0"/>
    <n v="267.27"/>
    <n v="245.71"/>
    <n v="1"/>
    <n v="245.71"/>
    <n v="0"/>
    <n v="0"/>
    <n v="245.71"/>
    <n v="0"/>
    <n v="0"/>
    <n v="0"/>
    <n v="24.57"/>
    <n v="0.1"/>
    <x v="3"/>
    <m/>
    <s v="simple"/>
    <n v="1"/>
    <d v="2024-12-08T00:00:00"/>
    <x v="0"/>
    <n v="12"/>
    <x v="0"/>
    <s v="2024-12"/>
    <n v="245.71"/>
  </r>
  <r>
    <s v="TWS Line Data (anonymized - Dec).xlsx"/>
    <n v="257043"/>
    <n v="300747"/>
    <x v="1"/>
    <s v="complete"/>
    <d v="2024-12-08T05:03:32"/>
    <d v="2024-12-08T13:03:32"/>
    <s v="stripe_payments"/>
    <s v="SKU1087"/>
    <x v="46"/>
    <s v="Merchant 3 Brand 3"/>
    <s v="Merchant 3"/>
    <n v="0"/>
    <n v="281.89"/>
    <n v="232.86"/>
    <n v="1"/>
    <n v="232.86"/>
    <n v="0"/>
    <n v="0"/>
    <n v="232.86"/>
    <n v="0"/>
    <n v="0"/>
    <n v="0"/>
    <n v="23.29"/>
    <n v="0.1"/>
    <x v="3"/>
    <m/>
    <s v="simple"/>
    <n v="1"/>
    <d v="2024-12-08T00:00:00"/>
    <x v="0"/>
    <n v="12"/>
    <x v="0"/>
    <s v="2024-12"/>
    <n v="232.86"/>
  </r>
  <r>
    <s v="TWS Line Data (anonymized - Dec).xlsx"/>
    <n v="257046"/>
    <n v="300747"/>
    <x v="0"/>
    <s v="complete"/>
    <d v="2024-12-08T05:03:32"/>
    <d v="2024-12-08T13:03:32"/>
    <s v="cashondelivery"/>
    <s v="SKU1146"/>
    <x v="5"/>
    <s v="Merchant 5 Brand 3"/>
    <s v="Merchant 5"/>
    <n v="0"/>
    <n v="345.23"/>
    <n v="273.49"/>
    <n v="1"/>
    <n v="273.49"/>
    <n v="0"/>
    <n v="0"/>
    <n v="273.49"/>
    <n v="0"/>
    <n v="0"/>
    <n v="0"/>
    <n v="27.35"/>
    <n v="0.1"/>
    <x v="2"/>
    <m/>
    <s v="simple"/>
    <n v="1"/>
    <d v="2024-12-08T00:00:00"/>
    <x v="0"/>
    <n v="12"/>
    <x v="0"/>
    <s v="2024-12"/>
    <n v="273.49"/>
  </r>
  <r>
    <s v="TWS Line Data (anonymized - Dec).xlsx"/>
    <n v="257055"/>
    <n v="300748"/>
    <x v="1"/>
    <s v="complete"/>
    <d v="2024-12-08T05:18:13"/>
    <d v="2024-12-08T13:18:13"/>
    <s v="cashondelivery"/>
    <s v="SKU1096"/>
    <x v="67"/>
    <s v="Merchant 4 Brand 1"/>
    <s v="Merchant 4"/>
    <n v="0"/>
    <n v="278.52999999999997"/>
    <n v="226.95"/>
    <n v="1"/>
    <n v="226.95"/>
    <n v="0"/>
    <n v="0"/>
    <n v="226.95"/>
    <n v="0"/>
    <n v="0"/>
    <n v="0"/>
    <n v="22.7"/>
    <n v="0.1"/>
    <x v="1"/>
    <m/>
    <s v="simple"/>
    <n v="1"/>
    <d v="2024-12-08T00:00:00"/>
    <x v="0"/>
    <n v="12"/>
    <x v="0"/>
    <s v="2024-12"/>
    <n v="226.95"/>
  </r>
  <r>
    <s v="TWS Line Data (anonymized - Dec).xlsx"/>
    <n v="257058"/>
    <n v="300749"/>
    <x v="1"/>
    <s v="canceled"/>
    <d v="2024-12-08T05:26:55"/>
    <d v="2024-12-08T13:26:55"/>
    <s v="stripe_payments"/>
    <s v="SKU1054"/>
    <x v="9"/>
    <s v="Merchant 2 Brand 3"/>
    <s v="Merchant 2"/>
    <n v="0"/>
    <n v="356.47"/>
    <n v="317.23"/>
    <n v="1"/>
    <n v="317.23"/>
    <n v="0"/>
    <n v="0"/>
    <n v="317.23"/>
    <n v="0"/>
    <n v="0"/>
    <n v="0"/>
    <n v="31.72"/>
    <n v="0.1"/>
    <x v="1"/>
    <m/>
    <s v="simple"/>
    <n v="1"/>
    <d v="2024-12-08T00:00:00"/>
    <x v="0"/>
    <n v="12"/>
    <x v="0"/>
    <s v="2024-12"/>
    <n v="317.23"/>
  </r>
  <r>
    <s v="TWS Line Data (anonymized - Dec).xlsx"/>
    <n v="257061"/>
    <n v="300750"/>
    <x v="1"/>
    <s v="complete"/>
    <d v="2024-12-08T05:43:11"/>
    <d v="2024-12-08T13:43:11"/>
    <s v="cashondelivery"/>
    <s v="SKU1163"/>
    <x v="8"/>
    <s v="Merchant 6 Brand 2"/>
    <s v="Merchant 6"/>
    <n v="0"/>
    <n v="14.36"/>
    <n v="11.95"/>
    <n v="1"/>
    <n v="11.95"/>
    <n v="0"/>
    <n v="0"/>
    <n v="11.95"/>
    <n v="0"/>
    <n v="0"/>
    <n v="0"/>
    <n v="1.2"/>
    <n v="0.1"/>
    <x v="3"/>
    <m/>
    <s v="simple"/>
    <n v="1"/>
    <d v="2024-12-08T00:00:00"/>
    <x v="0"/>
    <n v="12"/>
    <x v="0"/>
    <s v="2024-12"/>
    <n v="11.95"/>
  </r>
  <r>
    <s v="TWS Line Data (anonymized - Dec).xlsx"/>
    <n v="257064"/>
    <n v="300750"/>
    <x v="0"/>
    <s v="complete"/>
    <d v="2024-12-08T05:43:11"/>
    <d v="2024-12-08T13:43:11"/>
    <s v="stripe_payments"/>
    <s v="SKU1155"/>
    <x v="2"/>
    <s v="Merchant 6 Brand 1"/>
    <s v="Merchant 6"/>
    <n v="1"/>
    <n v="145.32"/>
    <n v="114.79"/>
    <n v="1"/>
    <n v="114.79"/>
    <n v="0"/>
    <n v="0"/>
    <n v="114.79"/>
    <n v="0"/>
    <n v="0"/>
    <n v="0"/>
    <n v="22.96"/>
    <n v="0.2"/>
    <x v="1"/>
    <m/>
    <s v="simple"/>
    <n v="1"/>
    <d v="2024-12-08T00:00:00"/>
    <x v="0"/>
    <n v="12"/>
    <x v="0"/>
    <s v="2024-12"/>
    <n v="114.79"/>
  </r>
  <r>
    <s v="TWS Line Data (anonymized - Dec).xlsx"/>
    <n v="257067"/>
    <n v="300750"/>
    <x v="1"/>
    <s v="complete"/>
    <d v="2024-12-08T05:43:11"/>
    <d v="2024-12-08T13:43:11"/>
    <s v="stripe_payments"/>
    <s v="SKU1121"/>
    <x v="15"/>
    <s v="Merchant 5 Brand 1"/>
    <s v="Merchant 5"/>
    <n v="0"/>
    <n v="78.819999999999993"/>
    <n v="66.67"/>
    <n v="1"/>
    <n v="66.67"/>
    <n v="0"/>
    <n v="0"/>
    <n v="66.67"/>
    <n v="0"/>
    <n v="0"/>
    <n v="0"/>
    <n v="6.67"/>
    <n v="0.1"/>
    <x v="1"/>
    <m/>
    <s v="simple"/>
    <n v="1"/>
    <d v="2024-12-08T00:00:00"/>
    <x v="0"/>
    <n v="12"/>
    <x v="0"/>
    <s v="2024-12"/>
    <n v="66.67"/>
  </r>
  <r>
    <s v="TWS Line Data (anonymized - Dec).xlsx"/>
    <n v="257070"/>
    <n v="300751"/>
    <x v="1"/>
    <s v="processing"/>
    <d v="2024-12-08T05:45:50"/>
    <d v="2024-12-08T13:45:50"/>
    <s v="cashondelivery"/>
    <s v="SKU1119"/>
    <x v="3"/>
    <s v="Merchant 4 Brand 3"/>
    <s v="Merchant 4"/>
    <n v="1"/>
    <n v="330.94"/>
    <n v="299.19"/>
    <n v="1"/>
    <n v="299.19"/>
    <n v="0"/>
    <n v="0"/>
    <n v="299.19"/>
    <n v="0"/>
    <n v="0"/>
    <n v="0"/>
    <n v="59.84"/>
    <n v="0.2"/>
    <x v="0"/>
    <m/>
    <s v="simple"/>
    <n v="1"/>
    <d v="2024-12-08T00:00:00"/>
    <x v="0"/>
    <n v="12"/>
    <x v="0"/>
    <s v="2024-12"/>
    <n v="299.19"/>
  </r>
  <r>
    <s v="TWS Line Data (anonymized - Dec).xlsx"/>
    <n v="257076"/>
    <n v="300751"/>
    <x v="0"/>
    <s v="complete"/>
    <d v="2024-12-08T05:45:50"/>
    <d v="2024-12-08T13:45:50"/>
    <s v="stripe_payments"/>
    <s v="SKU1067"/>
    <x v="50"/>
    <s v="Merchant 3 Brand 1"/>
    <s v="Merchant 3"/>
    <n v="0"/>
    <n v="68.39"/>
    <n v="63.64"/>
    <n v="1"/>
    <n v="63.64"/>
    <n v="0"/>
    <n v="0"/>
    <n v="63.64"/>
    <n v="0"/>
    <n v="0"/>
    <n v="0"/>
    <n v="6.36"/>
    <n v="0.1"/>
    <x v="3"/>
    <m/>
    <s v="simple"/>
    <n v="1"/>
    <d v="2024-12-08T00:00:00"/>
    <x v="0"/>
    <n v="12"/>
    <x v="0"/>
    <s v="2024-12"/>
    <n v="63.64"/>
  </r>
  <r>
    <s v="TWS Line Data (anonymized - Dec).xlsx"/>
    <n v="257082"/>
    <n v="300752"/>
    <x v="1"/>
    <s v="complete"/>
    <d v="2024-12-08T05:48:34"/>
    <d v="2024-12-08T13:48:34"/>
    <s v="cashondelivery"/>
    <s v="SKU1171"/>
    <x v="21"/>
    <s v="Merchant 6 Brand 3"/>
    <s v="Merchant 6"/>
    <n v="1"/>
    <n v="349.51"/>
    <n v="280.01"/>
    <n v="1"/>
    <n v="280.01"/>
    <n v="0"/>
    <n v="2"/>
    <n v="278.01"/>
    <n v="0"/>
    <n v="0"/>
    <n v="0"/>
    <n v="55.6"/>
    <n v="0.2"/>
    <x v="3"/>
    <m/>
    <s v="simple"/>
    <n v="1"/>
    <d v="2024-12-08T00:00:00"/>
    <x v="0"/>
    <n v="12"/>
    <x v="0"/>
    <s v="2024-12"/>
    <n v="278.01"/>
  </r>
  <r>
    <s v="TWS Line Data (anonymized - Dec).xlsx"/>
    <n v="257088"/>
    <n v="300753"/>
    <x v="1"/>
    <s v="complete"/>
    <d v="2024-12-08T06:02:54"/>
    <d v="2024-12-08T14:02:54"/>
    <s v="stripe_payments"/>
    <s v="SKU1053"/>
    <x v="24"/>
    <s v="Merchant 2 Brand 3"/>
    <s v="Merchant 2"/>
    <n v="0"/>
    <n v="78.599999999999994"/>
    <n v="71.47"/>
    <n v="2"/>
    <n v="142.94"/>
    <n v="0"/>
    <n v="0"/>
    <n v="142.94"/>
    <n v="0"/>
    <n v="0"/>
    <n v="0"/>
    <n v="14.29"/>
    <n v="0.1"/>
    <x v="1"/>
    <m/>
    <s v="simple"/>
    <n v="2"/>
    <d v="2024-12-08T00:00:00"/>
    <x v="0"/>
    <n v="12"/>
    <x v="0"/>
    <s v="2024-12"/>
    <n v="142.94"/>
  </r>
  <r>
    <s v="TWS Line Data (anonymized - Dec).xlsx"/>
    <n v="257091"/>
    <n v="300753"/>
    <x v="1"/>
    <s v="complete"/>
    <d v="2024-12-08T06:02:54"/>
    <d v="2024-12-08T14:02:54"/>
    <s v="stripe_payments"/>
    <s v="SKU1095"/>
    <x v="55"/>
    <s v="Merchant 4 Brand 1"/>
    <s v="Merchant 4"/>
    <n v="0"/>
    <n v="285.52999999999997"/>
    <n v="239.99"/>
    <n v="1"/>
    <n v="239.99"/>
    <n v="0"/>
    <n v="0"/>
    <n v="239.99"/>
    <n v="0"/>
    <n v="0"/>
    <n v="0"/>
    <n v="24"/>
    <n v="0.1"/>
    <x v="1"/>
    <m/>
    <s v="simple"/>
    <n v="1"/>
    <d v="2024-12-08T00:00:00"/>
    <x v="0"/>
    <n v="12"/>
    <x v="0"/>
    <s v="2024-12"/>
    <n v="239.99"/>
  </r>
  <r>
    <s v="TWS Line Data (anonymized - Dec).xlsx"/>
    <n v="257100"/>
    <n v="300753"/>
    <x v="1"/>
    <s v="complete"/>
    <d v="2024-12-08T06:02:54"/>
    <d v="2024-12-08T14:02:54"/>
    <s v="stripe_payments"/>
    <s v="SKU1163"/>
    <x v="8"/>
    <s v="Merchant 6 Brand 2"/>
    <s v="Merchant 6"/>
    <n v="0"/>
    <n v="12.98"/>
    <n v="11.95"/>
    <n v="1"/>
    <n v="11.95"/>
    <n v="0"/>
    <n v="0"/>
    <n v="11.95"/>
    <n v="0"/>
    <n v="0"/>
    <n v="0"/>
    <n v="1.2"/>
    <n v="0.1"/>
    <x v="3"/>
    <m/>
    <s v="simple"/>
    <n v="1"/>
    <d v="2024-12-08T00:00:00"/>
    <x v="0"/>
    <n v="12"/>
    <x v="0"/>
    <s v="2024-12"/>
    <n v="11.95"/>
  </r>
  <r>
    <s v="TWS Line Data (anonymized - Dec).xlsx"/>
    <n v="257106"/>
    <n v="300754"/>
    <x v="0"/>
    <s v="complete"/>
    <d v="2024-12-08T06:39:10"/>
    <d v="2024-12-08T14:39:10"/>
    <s v="cashondelivery"/>
    <s v="SKU1145"/>
    <x v="88"/>
    <s v="Merchant 5 Brand 3"/>
    <s v="Merchant 5"/>
    <n v="1"/>
    <n v="146.94"/>
    <n v="113.15"/>
    <n v="1"/>
    <n v="113.15"/>
    <n v="0"/>
    <n v="0"/>
    <n v="113.15"/>
    <n v="0"/>
    <n v="0"/>
    <n v="0"/>
    <n v="22.63"/>
    <n v="0.2"/>
    <x v="2"/>
    <m/>
    <s v="simple"/>
    <n v="1"/>
    <d v="2024-12-08T00:00:00"/>
    <x v="0"/>
    <n v="12"/>
    <x v="0"/>
    <s v="2024-12"/>
    <n v="113.15"/>
  </r>
  <r>
    <s v="TWS Line Data (anonymized - Dec).xlsx"/>
    <n v="257109"/>
    <n v="300754"/>
    <x v="1"/>
    <s v="complete"/>
    <d v="2024-12-08T06:39:10"/>
    <d v="2024-12-08T14:39:10"/>
    <s v="stripe_payments"/>
    <s v="SKU1022"/>
    <x v="22"/>
    <s v="Merchant 1 Brand 3"/>
    <s v="Merchant 1"/>
    <n v="1"/>
    <n v="130.49"/>
    <n v="113.31"/>
    <n v="1"/>
    <n v="113.31"/>
    <n v="0"/>
    <n v="0"/>
    <n v="113.31"/>
    <n v="0"/>
    <n v="0"/>
    <n v="0"/>
    <n v="22.66"/>
    <n v="0.2"/>
    <x v="3"/>
    <m/>
    <s v="simple"/>
    <n v="1"/>
    <d v="2024-12-08T00:00:00"/>
    <x v="0"/>
    <n v="12"/>
    <x v="0"/>
    <s v="2024-12"/>
    <n v="113.31"/>
  </r>
  <r>
    <s v="TWS Line Data (anonymized - Dec).xlsx"/>
    <n v="257115"/>
    <n v="300754"/>
    <x v="1"/>
    <s v="complete"/>
    <d v="2024-12-08T06:39:10"/>
    <d v="2024-12-08T14:39:10"/>
    <s v="stripe_payments"/>
    <s v="SKU1060"/>
    <x v="36"/>
    <s v="Merchant 3 Brand 1"/>
    <s v="Merchant 3"/>
    <n v="1"/>
    <n v="174.04"/>
    <n v="139.85"/>
    <n v="1"/>
    <n v="139.85"/>
    <n v="0"/>
    <n v="5"/>
    <n v="134.85"/>
    <n v="0"/>
    <n v="0"/>
    <n v="0"/>
    <n v="26.97"/>
    <n v="0.2"/>
    <x v="3"/>
    <m/>
    <s v="simple"/>
    <n v="1"/>
    <d v="2024-12-08T00:00:00"/>
    <x v="0"/>
    <n v="12"/>
    <x v="0"/>
    <s v="2024-12"/>
    <n v="134.85"/>
  </r>
  <r>
    <s v="TWS Line Data (anonymized - Dec).xlsx"/>
    <n v="257121"/>
    <n v="300754"/>
    <x v="0"/>
    <s v="complete"/>
    <d v="2024-12-08T06:39:10"/>
    <d v="2024-12-08T14:39:10"/>
    <s v="cashondelivery"/>
    <s v="SKU1014"/>
    <x v="80"/>
    <s v="Merchant 1 Brand 2"/>
    <s v="Merchant 1"/>
    <n v="0"/>
    <n v="135.75"/>
    <n v="116.49"/>
    <n v="1"/>
    <n v="116.49"/>
    <n v="0"/>
    <n v="0"/>
    <n v="116.49"/>
    <n v="0"/>
    <n v="0"/>
    <n v="0"/>
    <n v="11.65"/>
    <n v="0.1"/>
    <x v="1"/>
    <m/>
    <s v="simple"/>
    <n v="1"/>
    <d v="2024-12-08T00:00:00"/>
    <x v="0"/>
    <n v="12"/>
    <x v="0"/>
    <s v="2024-12"/>
    <n v="116.49"/>
  </r>
  <r>
    <s v="TWS Line Data (anonymized - Dec).xlsx"/>
    <n v="257124"/>
    <n v="300755"/>
    <x v="1"/>
    <s v="complete"/>
    <d v="2024-12-08T06:55:40"/>
    <d v="2024-12-08T14:55:40"/>
    <s v="cashondelivery"/>
    <s v="SKU1006"/>
    <x v="17"/>
    <s v="Merchant 1 Brand 1"/>
    <s v="Merchant 1"/>
    <n v="0"/>
    <n v="268.19"/>
    <n v="211.31"/>
    <n v="1"/>
    <n v="211.31"/>
    <n v="0"/>
    <n v="0"/>
    <n v="211.31"/>
    <n v="0"/>
    <n v="0"/>
    <n v="0"/>
    <n v="21.13"/>
    <n v="0.1"/>
    <x v="1"/>
    <m/>
    <s v="simple"/>
    <n v="1"/>
    <d v="2024-12-08T00:00:00"/>
    <x v="0"/>
    <n v="12"/>
    <x v="0"/>
    <s v="2024-12"/>
    <n v="211.31"/>
  </r>
  <r>
    <s v="TWS Line Data (anonymized - Dec).xlsx"/>
    <n v="257130"/>
    <n v="300756"/>
    <x v="0"/>
    <s v="processing"/>
    <d v="2024-12-08T07:23:14"/>
    <d v="2024-12-08T15:23:14"/>
    <s v="stripe_payments"/>
    <s v="SKU1118"/>
    <x v="3"/>
    <s v="Merchant 4 Brand 3"/>
    <s v="Merchant 4"/>
    <n v="0"/>
    <n v="426.43"/>
    <n v="329.5"/>
    <n v="1"/>
    <n v="329.5"/>
    <n v="0"/>
    <n v="0"/>
    <n v="329.5"/>
    <n v="0"/>
    <n v="0"/>
    <n v="0"/>
    <n v="32.950000000000003"/>
    <n v="0.1"/>
    <x v="0"/>
    <m/>
    <s v="simple"/>
    <n v="1"/>
    <d v="2024-12-08T00:00:00"/>
    <x v="0"/>
    <n v="12"/>
    <x v="0"/>
    <s v="2024-12"/>
    <n v="329.5"/>
  </r>
  <r>
    <s v="TWS Line Data (anonymized - Dec).xlsx"/>
    <n v="257136"/>
    <n v="300756"/>
    <x v="1"/>
    <s v="processing"/>
    <d v="2024-12-08T07:23:14"/>
    <d v="2024-12-08T15:23:14"/>
    <s v="cashondelivery"/>
    <s v="SKU1155"/>
    <x v="2"/>
    <s v="Merchant 6 Brand 1"/>
    <s v="Merchant 6"/>
    <n v="1"/>
    <n v="140.11000000000001"/>
    <n v="114.79"/>
    <n v="1"/>
    <n v="114.79"/>
    <n v="0"/>
    <n v="0"/>
    <n v="114.79"/>
    <n v="0"/>
    <n v="0"/>
    <n v="0"/>
    <n v="22.96"/>
    <n v="0.2"/>
    <x v="1"/>
    <m/>
    <s v="simple"/>
    <n v="1"/>
    <d v="2024-12-08T00:00:00"/>
    <x v="0"/>
    <n v="12"/>
    <x v="0"/>
    <s v="2024-12"/>
    <n v="114.79"/>
  </r>
  <r>
    <s v="TWS Line Data (anonymized - Dec).xlsx"/>
    <n v="257142"/>
    <n v="300757"/>
    <x v="1"/>
    <s v="complete"/>
    <d v="2024-12-08T07:30:48"/>
    <d v="2024-12-08T15:30:48"/>
    <s v="stripe_payments"/>
    <s v="SKU1116"/>
    <x v="59"/>
    <s v="Merchant 4 Brand 3"/>
    <s v="Merchant 4"/>
    <n v="1"/>
    <n v="54.71"/>
    <n v="49.6"/>
    <n v="1"/>
    <n v="49.6"/>
    <n v="0"/>
    <n v="0"/>
    <n v="49.6"/>
    <n v="0"/>
    <n v="0"/>
    <n v="0"/>
    <n v="9.92"/>
    <n v="0.2"/>
    <x v="0"/>
    <m/>
    <s v="simple"/>
    <n v="1"/>
    <d v="2024-12-08T00:00:00"/>
    <x v="0"/>
    <n v="12"/>
    <x v="0"/>
    <s v="2024-12"/>
    <n v="49.6"/>
  </r>
  <r>
    <s v="TWS Line Data (anonymized - Dec).xlsx"/>
    <n v="257145"/>
    <n v="300758"/>
    <x v="1"/>
    <s v="complete"/>
    <d v="2024-12-08T07:41:56"/>
    <d v="2024-12-08T15:41:56"/>
    <s v="cashondelivery"/>
    <s v="SKU1030"/>
    <x v="25"/>
    <s v="Merchant 2 Brand 1"/>
    <s v="Merchant 2"/>
    <n v="1"/>
    <n v="119.94"/>
    <n v="94.7"/>
    <n v="1"/>
    <n v="94.7"/>
    <n v="0"/>
    <n v="0"/>
    <n v="94.7"/>
    <n v="0"/>
    <n v="0"/>
    <n v="0"/>
    <n v="18.940000000000001"/>
    <n v="0.2"/>
    <x v="0"/>
    <m/>
    <s v="simple"/>
    <n v="1"/>
    <d v="2024-12-08T00:00:00"/>
    <x v="0"/>
    <n v="12"/>
    <x v="0"/>
    <s v="2024-12"/>
    <n v="94.7"/>
  </r>
  <r>
    <s v="TWS Line Data (anonymized - Dec).xlsx"/>
    <n v="257151"/>
    <n v="300759"/>
    <x v="0"/>
    <s v="complete"/>
    <d v="2024-12-08T07:46:26"/>
    <d v="2024-12-08T15:46:26"/>
    <s v="cashondelivery"/>
    <s v="SKU1071"/>
    <x v="74"/>
    <s v="Merchant 3 Brand 2"/>
    <s v="Merchant 3"/>
    <n v="0"/>
    <n v="165.18"/>
    <n v="128.34"/>
    <n v="1"/>
    <n v="128.34"/>
    <n v="0"/>
    <n v="5"/>
    <n v="123.34"/>
    <n v="0"/>
    <n v="0"/>
    <n v="0"/>
    <n v="12.33"/>
    <n v="0.1"/>
    <x v="1"/>
    <m/>
    <s v="simple"/>
    <n v="1"/>
    <d v="2024-12-08T00:00:00"/>
    <x v="0"/>
    <n v="12"/>
    <x v="0"/>
    <s v="2024-12"/>
    <n v="123.34"/>
  </r>
  <r>
    <s v="TWS Line Data (anonymized - Dec).xlsx"/>
    <n v="257157"/>
    <n v="300760"/>
    <x v="0"/>
    <s v="complete"/>
    <d v="2024-12-08T08:10:32"/>
    <d v="2024-12-08T16:10:32"/>
    <s v="stripe_payments"/>
    <s v="SKU1041"/>
    <x v="77"/>
    <s v="Merchant 2 Brand 2"/>
    <s v="Merchant 2"/>
    <n v="1"/>
    <n v="305.07"/>
    <n v="236.91"/>
    <n v="1"/>
    <n v="236.91"/>
    <n v="0"/>
    <n v="0"/>
    <n v="236.91"/>
    <n v="0"/>
    <n v="0"/>
    <n v="0"/>
    <n v="47.38"/>
    <n v="0.2"/>
    <x v="0"/>
    <m/>
    <s v="simple"/>
    <n v="1"/>
    <d v="2024-12-08T00:00:00"/>
    <x v="0"/>
    <n v="12"/>
    <x v="0"/>
    <s v="2024-12"/>
    <n v="236.91"/>
  </r>
  <r>
    <s v="TWS Line Data (anonymized - Dec).xlsx"/>
    <n v="257163"/>
    <n v="300761"/>
    <x v="0"/>
    <s v="complete"/>
    <d v="2024-12-08T08:38:56"/>
    <d v="2024-12-08T16:38:56"/>
    <s v="cashondelivery"/>
    <s v="SKU1086"/>
    <x v="46"/>
    <s v="Merchant 3 Brand 3"/>
    <s v="Merchant 3"/>
    <n v="0"/>
    <n v="382.11"/>
    <n v="304.39999999999998"/>
    <n v="1"/>
    <n v="304.39999999999998"/>
    <n v="0"/>
    <n v="0"/>
    <n v="304.39999999999998"/>
    <n v="0"/>
    <n v="0"/>
    <n v="0"/>
    <n v="30.44"/>
    <n v="0.1"/>
    <x v="3"/>
    <m/>
    <s v="simple"/>
    <n v="1"/>
    <d v="2024-12-08T00:00:00"/>
    <x v="0"/>
    <n v="12"/>
    <x v="0"/>
    <s v="2024-12"/>
    <n v="304.39999999999998"/>
  </r>
  <r>
    <s v="TWS Line Data (anonymized - Dec).xlsx"/>
    <n v="257166"/>
    <n v="300762"/>
    <x v="1"/>
    <s v="complete"/>
    <d v="2024-12-08T08:50:48"/>
    <d v="2024-12-08T16:50:48"/>
    <s v="cashondelivery"/>
    <s v="SKU1073"/>
    <x v="12"/>
    <s v="Merchant 3 Brand 2"/>
    <s v="Merchant 3"/>
    <n v="1"/>
    <n v="345.88"/>
    <n v="322.72000000000003"/>
    <n v="1"/>
    <n v="322.72000000000003"/>
    <n v="0"/>
    <n v="2"/>
    <n v="320.72000000000003"/>
    <n v="0"/>
    <n v="0"/>
    <n v="0"/>
    <n v="64.14"/>
    <n v="0.2"/>
    <x v="1"/>
    <m/>
    <s v="simple"/>
    <n v="1"/>
    <d v="2024-12-08T00:00:00"/>
    <x v="0"/>
    <n v="12"/>
    <x v="0"/>
    <s v="2024-12"/>
    <n v="320.72000000000003"/>
  </r>
  <r>
    <s v="TWS Line Data (anonymized - Dec).xlsx"/>
    <n v="257169"/>
    <n v="300763"/>
    <x v="1"/>
    <s v="complete"/>
    <d v="2024-12-08T09:05:21"/>
    <d v="2024-12-08T17:05:21"/>
    <s v="cashondelivery"/>
    <s v="SKU1194"/>
    <x v="85"/>
    <s v="Merchant 5 NewBrand 15"/>
    <s v="Merchant 5"/>
    <n v="1"/>
    <n v="289.5"/>
    <n v="261.83"/>
    <n v="1"/>
    <n v="261.83"/>
    <n v="0"/>
    <n v="0"/>
    <n v="261.83"/>
    <n v="0"/>
    <n v="0"/>
    <n v="0"/>
    <n v="52.37"/>
    <n v="0.2"/>
    <x v="3"/>
    <m/>
    <s v="simple"/>
    <n v="1"/>
    <d v="2024-12-08T00:00:00"/>
    <x v="0"/>
    <n v="12"/>
    <x v="0"/>
    <s v="2024-12"/>
    <n v="261.83"/>
  </r>
  <r>
    <s v="TWS Line Data (anonymized - Dec).xlsx"/>
    <n v="257172"/>
    <n v="300764"/>
    <x v="0"/>
    <s v="complete"/>
    <d v="2024-12-08T09:09:00"/>
    <d v="2024-12-08T17:09:00"/>
    <s v="cashondelivery"/>
    <s v="SKU1149"/>
    <x v="48"/>
    <s v="Merchant 5 Brand 3"/>
    <s v="Merchant 5"/>
    <n v="1"/>
    <n v="241.59"/>
    <n v="191.21"/>
    <n v="1"/>
    <n v="191.21"/>
    <n v="0"/>
    <n v="2"/>
    <n v="189.21"/>
    <n v="0"/>
    <n v="0"/>
    <n v="0"/>
    <n v="37.840000000000003"/>
    <n v="0.2"/>
    <x v="2"/>
    <m/>
    <s v="simple"/>
    <n v="1"/>
    <d v="2024-12-08T00:00:00"/>
    <x v="0"/>
    <n v="12"/>
    <x v="0"/>
    <s v="2024-12"/>
    <n v="189.21"/>
  </r>
  <r>
    <s v="TWS Line Data (anonymized - Dec).xlsx"/>
    <n v="257178"/>
    <n v="300765"/>
    <x v="1"/>
    <s v="complete"/>
    <d v="2024-12-08T09:20:13"/>
    <d v="2024-12-08T17:20:13"/>
    <s v="cashondelivery"/>
    <s v="SKU1007"/>
    <x v="17"/>
    <s v="Merchant 1 Brand 1"/>
    <s v="Merchant 1"/>
    <n v="0"/>
    <n v="221.73"/>
    <n v="197.87"/>
    <n v="1"/>
    <n v="197.87"/>
    <n v="0"/>
    <n v="0"/>
    <n v="197.87"/>
    <n v="0"/>
    <n v="0"/>
    <n v="0"/>
    <n v="19.79"/>
    <n v="0.1"/>
    <x v="1"/>
    <m/>
    <s v="simple"/>
    <n v="1"/>
    <d v="2024-12-08T00:00:00"/>
    <x v="0"/>
    <n v="12"/>
    <x v="0"/>
    <s v="2024-12"/>
    <n v="197.87"/>
  </r>
  <r>
    <s v="TWS Line Data (anonymized - Dec).xlsx"/>
    <n v="257181"/>
    <n v="300765"/>
    <x v="1"/>
    <s v="complete"/>
    <d v="2024-12-08T09:20:13"/>
    <d v="2024-12-08T17:20:13"/>
    <s v="cashondelivery"/>
    <s v="SKU1167"/>
    <x v="73"/>
    <s v="Merchant 6 Brand 2"/>
    <s v="Merchant 6"/>
    <n v="1"/>
    <n v="90.68"/>
    <n v="73.88"/>
    <n v="1"/>
    <n v="73.88"/>
    <n v="0"/>
    <n v="0"/>
    <n v="73.88"/>
    <n v="0"/>
    <n v="0"/>
    <n v="0"/>
    <n v="14.78"/>
    <n v="0.2"/>
    <x v="3"/>
    <m/>
    <s v="simple"/>
    <n v="1"/>
    <d v="2024-12-08T00:00:00"/>
    <x v="0"/>
    <n v="12"/>
    <x v="0"/>
    <s v="2024-12"/>
    <n v="73.88"/>
  </r>
  <r>
    <s v="TWS Line Data (anonymized - Dec).xlsx"/>
    <n v="257184"/>
    <n v="300766"/>
    <x v="0"/>
    <s v="processing"/>
    <d v="2024-12-08T09:41:36"/>
    <d v="2024-12-08T17:41:36"/>
    <s v="stripe_payments"/>
    <s v="SKU1140"/>
    <x v="90"/>
    <s v="Merchant 5 Brand 3"/>
    <s v="Merchant 5"/>
    <n v="0"/>
    <n v="374.73"/>
    <n v="339.15"/>
    <n v="1"/>
    <n v="339.15"/>
    <n v="0"/>
    <n v="0"/>
    <n v="339.15"/>
    <n v="0"/>
    <n v="0"/>
    <n v="0"/>
    <n v="33.909999999999997"/>
    <n v="0.1"/>
    <x v="2"/>
    <m/>
    <s v="simple"/>
    <n v="1"/>
    <d v="2024-12-08T00:00:00"/>
    <x v="0"/>
    <n v="12"/>
    <x v="0"/>
    <s v="2024-12"/>
    <n v="339.15"/>
  </r>
  <r>
    <s v="TWS Line Data (anonymized - Dec).xlsx"/>
    <n v="257190"/>
    <n v="300767"/>
    <x v="1"/>
    <s v="processing"/>
    <d v="2024-12-08T10:09:49"/>
    <d v="2024-12-08T18:09:49"/>
    <s v="stripe_payments"/>
    <s v="SKU1111"/>
    <x v="0"/>
    <s v="Merchant 4 Brand 3"/>
    <s v="Merchant 4"/>
    <n v="1"/>
    <n v="340.73"/>
    <n v="285.94"/>
    <n v="1"/>
    <n v="285.94"/>
    <n v="0"/>
    <n v="0"/>
    <n v="285.94"/>
    <n v="0"/>
    <n v="0"/>
    <n v="0"/>
    <n v="57.19"/>
    <n v="0.2"/>
    <x v="0"/>
    <m/>
    <s v="simple"/>
    <n v="1"/>
    <d v="2024-12-08T00:00:00"/>
    <x v="0"/>
    <n v="12"/>
    <x v="0"/>
    <s v="2024-12"/>
    <n v="285.94"/>
  </r>
  <r>
    <s v="TWS Line Data (anonymized - Dec).xlsx"/>
    <n v="257193"/>
    <n v="300768"/>
    <x v="1"/>
    <s v="processing"/>
    <d v="2024-12-08T10:16:23"/>
    <d v="2024-12-08T18:16:23"/>
    <s v="stripe_payments"/>
    <s v="SKU1125"/>
    <x v="30"/>
    <s v="Merchant 5 Brand 1"/>
    <s v="Merchant 5"/>
    <n v="0"/>
    <n v="236.77"/>
    <n v="224.69"/>
    <n v="1"/>
    <n v="224.69"/>
    <n v="0"/>
    <n v="5"/>
    <n v="219.69"/>
    <n v="0"/>
    <n v="0"/>
    <n v="0"/>
    <n v="21.97"/>
    <n v="0.1"/>
    <x v="1"/>
    <m/>
    <s v="simple"/>
    <n v="1"/>
    <d v="2024-12-08T00:00:00"/>
    <x v="0"/>
    <n v="12"/>
    <x v="0"/>
    <s v="2024-12"/>
    <n v="219.69"/>
  </r>
  <r>
    <s v="TWS Line Data (anonymized - Dec).xlsx"/>
    <n v="257196"/>
    <n v="300769"/>
    <x v="0"/>
    <s v="complete"/>
    <d v="2024-12-08T10:30:59"/>
    <d v="2024-12-08T18:30:59"/>
    <s v="stripe_payments"/>
    <s v="SKU1118"/>
    <x v="3"/>
    <s v="Merchant 4 Brand 3"/>
    <s v="Merchant 4"/>
    <n v="0"/>
    <n v="380.55"/>
    <n v="329.5"/>
    <n v="1"/>
    <n v="329.5"/>
    <n v="0"/>
    <n v="0"/>
    <n v="329.5"/>
    <n v="0"/>
    <n v="0"/>
    <n v="0"/>
    <n v="32.950000000000003"/>
    <n v="0.1"/>
    <x v="0"/>
    <m/>
    <s v="simple"/>
    <n v="1"/>
    <d v="2024-12-08T00:00:00"/>
    <x v="0"/>
    <n v="12"/>
    <x v="0"/>
    <s v="2024-12"/>
    <n v="329.5"/>
  </r>
  <r>
    <s v="TWS Line Data (anonymized - Dec).xlsx"/>
    <n v="257205"/>
    <n v="300770"/>
    <x v="1"/>
    <s v="complete"/>
    <d v="2024-12-08T10:40:21"/>
    <d v="2024-12-08T18:40:21"/>
    <s v="stripe_payments"/>
    <s v="SKU1066"/>
    <x v="50"/>
    <s v="Merchant 3 Brand 1"/>
    <s v="Merchant 3"/>
    <n v="1"/>
    <n v="66.64"/>
    <n v="55.87"/>
    <n v="1"/>
    <n v="55.87"/>
    <n v="0"/>
    <n v="0"/>
    <n v="55.87"/>
    <n v="0"/>
    <n v="0"/>
    <n v="0"/>
    <n v="11.17"/>
    <n v="0.2"/>
    <x v="3"/>
    <m/>
    <s v="simple"/>
    <n v="1"/>
    <d v="2024-12-08T00:00:00"/>
    <x v="0"/>
    <n v="12"/>
    <x v="0"/>
    <s v="2024-12"/>
    <n v="55.87"/>
  </r>
  <r>
    <s v="TWS Line Data (anonymized - Dec).xlsx"/>
    <n v="257211"/>
    <n v="300771"/>
    <x v="1"/>
    <s v="complete"/>
    <d v="2024-12-08T10:49:58"/>
    <d v="2024-12-08T18:49:58"/>
    <s v="cashondelivery"/>
    <s v="SKU1155"/>
    <x v="2"/>
    <s v="Merchant 6 Brand 1"/>
    <s v="Merchant 6"/>
    <n v="1"/>
    <n v="144.69"/>
    <n v="114.79"/>
    <n v="1"/>
    <n v="114.79"/>
    <n v="0"/>
    <n v="0"/>
    <n v="114.79"/>
    <n v="0"/>
    <n v="0"/>
    <n v="0"/>
    <n v="22.96"/>
    <n v="0.2"/>
    <x v="1"/>
    <m/>
    <s v="simple"/>
    <n v="1"/>
    <d v="2024-12-08T00:00:00"/>
    <x v="0"/>
    <n v="12"/>
    <x v="0"/>
    <s v="2024-12"/>
    <n v="114.79"/>
  </r>
  <r>
    <s v="TWS Line Data (anonymized - Dec).xlsx"/>
    <n v="257217"/>
    <n v="300772"/>
    <x v="0"/>
    <s v="complete"/>
    <d v="2024-12-08T10:50:53"/>
    <d v="2024-12-08T18:50:53"/>
    <s v="cashondelivery"/>
    <s v="SKU1066"/>
    <x v="50"/>
    <s v="Merchant 3 Brand 1"/>
    <s v="Merchant 3"/>
    <n v="1"/>
    <n v="66.05"/>
    <n v="55.87"/>
    <n v="1"/>
    <n v="55.87"/>
    <n v="0"/>
    <n v="0"/>
    <n v="55.87"/>
    <n v="0"/>
    <n v="0"/>
    <n v="0"/>
    <n v="11.17"/>
    <n v="0.2"/>
    <x v="3"/>
    <m/>
    <s v="simple"/>
    <n v="1"/>
    <d v="2024-12-08T00:00:00"/>
    <x v="0"/>
    <n v="12"/>
    <x v="0"/>
    <s v="2024-12"/>
    <n v="55.87"/>
  </r>
  <r>
    <s v="TWS Line Data (anonymized - Dec).xlsx"/>
    <n v="257220"/>
    <n v="300772"/>
    <x v="0"/>
    <s v="complete"/>
    <d v="2024-12-08T10:50:53"/>
    <d v="2024-12-08T18:50:53"/>
    <s v="cashondelivery"/>
    <s v="SKU1038"/>
    <x v="11"/>
    <s v="Merchant 2 Brand 1"/>
    <s v="Merchant 2"/>
    <n v="1"/>
    <n v="170.85"/>
    <n v="145"/>
    <n v="1"/>
    <n v="145"/>
    <n v="0"/>
    <n v="0"/>
    <n v="145"/>
    <n v="0"/>
    <n v="0"/>
    <n v="0"/>
    <n v="29"/>
    <n v="0.2"/>
    <x v="0"/>
    <m/>
    <s v="simple"/>
    <n v="1"/>
    <d v="2024-12-08T00:00:00"/>
    <x v="0"/>
    <n v="12"/>
    <x v="0"/>
    <s v="2024-12"/>
    <n v="145"/>
  </r>
  <r>
    <s v="TWS Line Data (anonymized - Dec).xlsx"/>
    <n v="257226"/>
    <n v="300772"/>
    <x v="0"/>
    <s v="complete"/>
    <d v="2024-12-08T10:50:53"/>
    <d v="2024-12-08T18:50:53"/>
    <s v="stripe_payments"/>
    <s v="SKU1112"/>
    <x v="52"/>
    <s v="Merchant 4 Brand 3"/>
    <s v="Merchant 4"/>
    <n v="1"/>
    <n v="73.89"/>
    <n v="66.459999999999994"/>
    <n v="1"/>
    <n v="66.459999999999994"/>
    <n v="0"/>
    <n v="0"/>
    <n v="66.459999999999994"/>
    <n v="0"/>
    <n v="0"/>
    <n v="0"/>
    <n v="13.29"/>
    <n v="0.2"/>
    <x v="0"/>
    <m/>
    <s v="simple"/>
    <n v="1"/>
    <d v="2024-12-08T00:00:00"/>
    <x v="0"/>
    <n v="12"/>
    <x v="0"/>
    <s v="2024-12"/>
    <n v="66.459999999999994"/>
  </r>
  <r>
    <s v="TWS Line Data (anonymized - Dec).xlsx"/>
    <n v="257232"/>
    <n v="300773"/>
    <x v="1"/>
    <s v="complete"/>
    <d v="2024-12-08T11:06:32"/>
    <d v="2024-12-08T19:06:32"/>
    <s v="stripe_payments"/>
    <s v="SKU1115"/>
    <x v="6"/>
    <s v="Merchant 4 Brand 3"/>
    <s v="Merchant 4"/>
    <n v="0"/>
    <n v="291.49"/>
    <n v="271.3"/>
    <n v="1"/>
    <n v="271.3"/>
    <n v="0"/>
    <n v="0"/>
    <n v="271.3"/>
    <n v="0"/>
    <n v="0"/>
    <n v="0"/>
    <n v="27.13"/>
    <n v="0.1"/>
    <x v="0"/>
    <m/>
    <s v="simple"/>
    <n v="1"/>
    <d v="2024-12-08T00:00:00"/>
    <x v="0"/>
    <n v="12"/>
    <x v="0"/>
    <s v="2024-12"/>
    <n v="271.3"/>
  </r>
  <r>
    <s v="TWS Line Data (anonymized - Dec).xlsx"/>
    <n v="257238"/>
    <n v="300774"/>
    <x v="0"/>
    <s v="complete"/>
    <d v="2024-12-08T11:24:25"/>
    <d v="2024-12-08T19:24:25"/>
    <s v="cashondelivery"/>
    <s v="SKU1094"/>
    <x v="55"/>
    <s v="Merchant 4 Brand 1"/>
    <s v="Merchant 4"/>
    <n v="1"/>
    <n v="304.77"/>
    <n v="242.9"/>
    <n v="1"/>
    <n v="242.9"/>
    <n v="0"/>
    <n v="0"/>
    <n v="242.9"/>
    <n v="0"/>
    <n v="0"/>
    <n v="0"/>
    <n v="48.58"/>
    <n v="0.2"/>
    <x v="1"/>
    <m/>
    <s v="simple"/>
    <n v="1"/>
    <d v="2024-12-08T00:00:00"/>
    <x v="0"/>
    <n v="12"/>
    <x v="0"/>
    <s v="2024-12"/>
    <n v="242.9"/>
  </r>
  <r>
    <s v="TWS Line Data (anonymized - Dec).xlsx"/>
    <n v="257241"/>
    <n v="300774"/>
    <x v="1"/>
    <s v="processing"/>
    <d v="2024-12-08T11:24:25"/>
    <d v="2024-12-08T19:24:25"/>
    <s v="cashondelivery"/>
    <s v="SKU1158"/>
    <x v="43"/>
    <s v="Merchant 6 Brand 1"/>
    <s v="Merchant 6"/>
    <n v="0"/>
    <n v="316.62"/>
    <n v="262.07"/>
    <n v="1"/>
    <n v="262.07"/>
    <n v="0"/>
    <n v="0"/>
    <n v="262.07"/>
    <n v="0"/>
    <n v="0"/>
    <n v="0"/>
    <n v="26.21"/>
    <n v="0.1"/>
    <x v="1"/>
    <m/>
    <s v="simple"/>
    <n v="1"/>
    <d v="2024-12-08T00:00:00"/>
    <x v="0"/>
    <n v="12"/>
    <x v="0"/>
    <s v="2024-12"/>
    <n v="262.07"/>
  </r>
  <r>
    <s v="TWS Line Data (anonymized - Dec).xlsx"/>
    <n v="257244"/>
    <n v="300775"/>
    <x v="1"/>
    <s v="complete"/>
    <d v="2024-12-08T11:25:46"/>
    <d v="2024-12-08T19:25:46"/>
    <s v="stripe_payments"/>
    <s v="SKU1197"/>
    <x v="106"/>
    <s v="Merchant 5 NewBrand 18"/>
    <s v="Merchant 5"/>
    <n v="0"/>
    <n v="167.85"/>
    <n v="157.01"/>
    <n v="1"/>
    <n v="157.01"/>
    <n v="0"/>
    <n v="0"/>
    <n v="157.01"/>
    <n v="0"/>
    <n v="0"/>
    <n v="0"/>
    <n v="15.7"/>
    <n v="0.1"/>
    <x v="3"/>
    <m/>
    <s v="simple"/>
    <n v="1"/>
    <d v="2024-12-08T00:00:00"/>
    <x v="0"/>
    <n v="12"/>
    <x v="0"/>
    <s v="2024-12"/>
    <n v="157.01"/>
  </r>
  <r>
    <s v="TWS Line Data (anonymized - Dec).xlsx"/>
    <n v="257250"/>
    <n v="300775"/>
    <x v="1"/>
    <s v="complete"/>
    <d v="2024-12-08T11:25:46"/>
    <d v="2024-12-08T19:25:46"/>
    <s v="cashondelivery"/>
    <s v="SKU1107"/>
    <x v="54"/>
    <s v="Merchant 4 Brand 2"/>
    <s v="Merchant 4"/>
    <n v="0"/>
    <n v="275.47000000000003"/>
    <n v="252.28"/>
    <n v="1"/>
    <n v="252.28"/>
    <n v="0"/>
    <n v="0"/>
    <n v="252.28"/>
    <n v="0"/>
    <n v="0"/>
    <n v="0"/>
    <n v="25.23"/>
    <n v="0.1"/>
    <x v="0"/>
    <m/>
    <s v="simple"/>
    <n v="1"/>
    <d v="2024-12-08T00:00:00"/>
    <x v="0"/>
    <n v="12"/>
    <x v="0"/>
    <s v="2024-12"/>
    <n v="252.28"/>
  </r>
  <r>
    <s v="TWS Line Data (anonymized - Dec).xlsx"/>
    <n v="257253"/>
    <n v="300776"/>
    <x v="0"/>
    <s v="processing"/>
    <d v="2024-12-08T11:44:11"/>
    <d v="2024-12-08T19:44:11"/>
    <s v="cashondelivery"/>
    <s v="SKU1027"/>
    <x v="107"/>
    <s v="Merchant 1 Brand 3"/>
    <s v="Merchant 1"/>
    <n v="0"/>
    <n v="41.74"/>
    <n v="34.9"/>
    <n v="1"/>
    <n v="34.9"/>
    <n v="0"/>
    <n v="0"/>
    <n v="34.9"/>
    <n v="0"/>
    <n v="0"/>
    <n v="0"/>
    <n v="3.49"/>
    <n v="0.1"/>
    <x v="3"/>
    <m/>
    <s v="simple"/>
    <n v="1"/>
    <d v="2024-12-08T00:00:00"/>
    <x v="0"/>
    <n v="12"/>
    <x v="0"/>
    <s v="2024-12"/>
    <n v="34.9"/>
  </r>
  <r>
    <s v="TWS Line Data (anonymized - Dec).xlsx"/>
    <n v="257256"/>
    <n v="300776"/>
    <x v="1"/>
    <s v="complete"/>
    <d v="2024-12-08T11:44:11"/>
    <d v="2024-12-08T19:44:11"/>
    <s v="cashondelivery"/>
    <s v="SKU1158"/>
    <x v="43"/>
    <s v="Merchant 6 Brand 1"/>
    <s v="Merchant 6"/>
    <n v="0"/>
    <n v="327.25"/>
    <n v="262.07"/>
    <n v="1"/>
    <n v="262.07"/>
    <n v="0"/>
    <n v="2"/>
    <n v="260.07"/>
    <n v="0"/>
    <n v="0"/>
    <n v="0"/>
    <n v="26.01"/>
    <n v="0.1"/>
    <x v="1"/>
    <m/>
    <s v="simple"/>
    <n v="1"/>
    <d v="2024-12-08T00:00:00"/>
    <x v="0"/>
    <n v="12"/>
    <x v="0"/>
    <s v="2024-12"/>
    <n v="260.07"/>
  </r>
  <r>
    <s v="TWS Line Data (anonymized - Dec).xlsx"/>
    <n v="257259"/>
    <n v="300777"/>
    <x v="0"/>
    <s v="processing"/>
    <d v="2024-12-08T11:44:34"/>
    <d v="2024-12-08T19:44:34"/>
    <s v="cashondelivery"/>
    <s v="SKU1137"/>
    <x v="81"/>
    <s v="Merchant 5 Brand 2"/>
    <s v="Merchant 5"/>
    <n v="1"/>
    <n v="128.88"/>
    <n v="100.55"/>
    <n v="1"/>
    <n v="100.55"/>
    <n v="0"/>
    <n v="0"/>
    <n v="100.55"/>
    <n v="0"/>
    <n v="0"/>
    <n v="0"/>
    <n v="20.11"/>
    <n v="0.2"/>
    <x v="1"/>
    <m/>
    <s v="simple"/>
    <n v="1"/>
    <d v="2024-12-08T00:00:00"/>
    <x v="0"/>
    <n v="12"/>
    <x v="0"/>
    <s v="2024-12"/>
    <n v="100.55"/>
  </r>
  <r>
    <s v="TWS Line Data (anonymized - Dec).xlsx"/>
    <n v="257262"/>
    <n v="300778"/>
    <x v="0"/>
    <s v="complete"/>
    <d v="2024-12-08T11:59:28"/>
    <d v="2024-12-08T19:59:28"/>
    <s v="stripe_payments"/>
    <s v="SKU1126"/>
    <x v="27"/>
    <s v="Merchant 5 Brand 1"/>
    <s v="Merchant 5"/>
    <n v="1"/>
    <n v="141.93"/>
    <n v="111.73"/>
    <n v="1"/>
    <n v="111.73"/>
    <n v="0"/>
    <n v="0"/>
    <n v="111.73"/>
    <n v="0"/>
    <n v="0"/>
    <n v="0"/>
    <n v="22.35"/>
    <n v="0.2"/>
    <x v="1"/>
    <m/>
    <s v="simple"/>
    <n v="1"/>
    <d v="2024-12-08T00:00:00"/>
    <x v="0"/>
    <n v="12"/>
    <x v="0"/>
    <s v="2024-12"/>
    <n v="111.73"/>
  </r>
  <r>
    <s v="TWS Line Data (anonymized - Dec).xlsx"/>
    <n v="257268"/>
    <n v="300779"/>
    <x v="1"/>
    <s v="complete"/>
    <d v="2024-12-08T12:01:19"/>
    <d v="2024-12-08T20:01:19"/>
    <s v="cashondelivery"/>
    <s v="SKU1017"/>
    <x v="70"/>
    <s v="Merchant 1 Brand 2"/>
    <s v="Merchant 1"/>
    <n v="1"/>
    <n v="33.85"/>
    <n v="28.82"/>
    <n v="1"/>
    <n v="28.82"/>
    <n v="0"/>
    <n v="0"/>
    <n v="28.82"/>
    <n v="0"/>
    <n v="0"/>
    <n v="0"/>
    <n v="5.76"/>
    <n v="0.2"/>
    <x v="1"/>
    <m/>
    <s v="simple"/>
    <n v="1"/>
    <d v="2024-12-08T00:00:00"/>
    <x v="0"/>
    <n v="12"/>
    <x v="0"/>
    <s v="2024-12"/>
    <n v="28.82"/>
  </r>
  <r>
    <s v="TWS Line Data (anonymized - Dec).xlsx"/>
    <n v="257271"/>
    <n v="300780"/>
    <x v="0"/>
    <s v="complete"/>
    <d v="2024-12-08T12:14:50"/>
    <d v="2024-12-08T20:14:50"/>
    <s v="cashondelivery"/>
    <s v="SKU1152"/>
    <x v="94"/>
    <s v="Merchant 6 Brand 1"/>
    <s v="Merchant 6"/>
    <n v="0"/>
    <n v="342.31"/>
    <n v="271.11"/>
    <n v="1"/>
    <n v="271.11"/>
    <n v="0"/>
    <n v="0"/>
    <n v="271.11"/>
    <n v="0"/>
    <n v="0"/>
    <n v="0"/>
    <n v="27.11"/>
    <n v="0.1"/>
    <x v="1"/>
    <m/>
    <s v="simple"/>
    <n v="1"/>
    <d v="2024-12-08T00:00:00"/>
    <x v="0"/>
    <n v="12"/>
    <x v="0"/>
    <s v="2024-12"/>
    <n v="271.11"/>
  </r>
  <r>
    <s v="TWS Line Data (anonymized - Dec).xlsx"/>
    <n v="257274"/>
    <n v="300780"/>
    <x v="0"/>
    <s v="complete"/>
    <d v="2024-12-08T12:14:50"/>
    <d v="2024-12-08T20:14:50"/>
    <s v="stripe_payments"/>
    <s v="SKU1182"/>
    <x v="84"/>
    <s v="Merchant 6 NewBrand 3"/>
    <s v="Merchant 6"/>
    <n v="1"/>
    <n v="118.85"/>
    <n v="97.87"/>
    <n v="1"/>
    <n v="97.87"/>
    <n v="0"/>
    <n v="0"/>
    <n v="97.87"/>
    <n v="0"/>
    <n v="0"/>
    <n v="0"/>
    <n v="19.57"/>
    <n v="0.2"/>
    <x v="2"/>
    <m/>
    <s v="simple"/>
    <n v="1"/>
    <d v="2024-12-08T00:00:00"/>
    <x v="0"/>
    <n v="12"/>
    <x v="0"/>
    <s v="2024-12"/>
    <n v="97.87"/>
  </r>
  <r>
    <s v="TWS Line Data (anonymized - Dec).xlsx"/>
    <n v="257280"/>
    <n v="300780"/>
    <x v="0"/>
    <s v="complete"/>
    <d v="2024-12-08T12:14:50"/>
    <d v="2024-12-08T20:14:50"/>
    <s v="cashondelivery"/>
    <s v="SKU1149"/>
    <x v="48"/>
    <s v="Merchant 5 Brand 3"/>
    <s v="Merchant 5"/>
    <n v="1"/>
    <n v="202.03"/>
    <n v="191.21"/>
    <n v="1"/>
    <n v="191.21"/>
    <n v="0"/>
    <n v="5"/>
    <n v="186.21"/>
    <n v="0"/>
    <n v="0"/>
    <n v="0"/>
    <n v="37.24"/>
    <n v="0.2"/>
    <x v="2"/>
    <m/>
    <s v="simple"/>
    <n v="1"/>
    <d v="2024-12-08T00:00:00"/>
    <x v="0"/>
    <n v="12"/>
    <x v="0"/>
    <s v="2024-12"/>
    <n v="186.21"/>
  </r>
  <r>
    <s v="TWS Line Data (anonymized - Dec).xlsx"/>
    <n v="257283"/>
    <n v="300781"/>
    <x v="0"/>
    <s v="complete"/>
    <d v="2024-12-08T12:22:06"/>
    <d v="2024-12-08T20:22:06"/>
    <s v="stripe_payments"/>
    <s v="SKU1033"/>
    <x v="57"/>
    <s v="Merchant 2 Brand 1"/>
    <s v="Merchant 2"/>
    <n v="0"/>
    <n v="354.48"/>
    <n v="289.57"/>
    <n v="1"/>
    <n v="289.57"/>
    <n v="0"/>
    <n v="0"/>
    <n v="289.57"/>
    <n v="0"/>
    <n v="0"/>
    <n v="0"/>
    <n v="28.96"/>
    <n v="0.1"/>
    <x v="0"/>
    <m/>
    <s v="simple"/>
    <n v="1"/>
    <d v="2024-12-08T00:00:00"/>
    <x v="0"/>
    <n v="12"/>
    <x v="0"/>
    <s v="2024-12"/>
    <n v="289.57"/>
  </r>
  <r>
    <s v="TWS Line Data (anonymized - Dec).xlsx"/>
    <n v="257286"/>
    <n v="300782"/>
    <x v="1"/>
    <s v="complete"/>
    <d v="2024-12-08T12:56:49"/>
    <d v="2024-12-08T20:56:49"/>
    <s v="cashondelivery"/>
    <s v="SKU1049"/>
    <x v="79"/>
    <s v="Merchant 2 Brand 2"/>
    <s v="Merchant 2"/>
    <n v="0"/>
    <n v="129.94999999999999"/>
    <n v="116.02"/>
    <n v="1"/>
    <n v="116.02"/>
    <n v="0"/>
    <n v="0"/>
    <n v="116.02"/>
    <n v="0"/>
    <n v="0"/>
    <n v="0"/>
    <n v="11.6"/>
    <n v="0.1"/>
    <x v="0"/>
    <m/>
    <s v="simple"/>
    <n v="1"/>
    <d v="2024-12-08T00:00:00"/>
    <x v="0"/>
    <n v="12"/>
    <x v="0"/>
    <s v="2024-12"/>
    <n v="116.02"/>
  </r>
  <r>
    <s v="TWS Line Data (anonymized - Dec).xlsx"/>
    <n v="257289"/>
    <n v="300783"/>
    <x v="1"/>
    <s v="complete"/>
    <d v="2024-12-08T13:06:22"/>
    <d v="2024-12-08T21:06:22"/>
    <s v="stripe_payments"/>
    <s v="SKU1148"/>
    <x v="48"/>
    <s v="Merchant 5 Brand 3"/>
    <s v="Merchant 5"/>
    <n v="0"/>
    <n v="299.13"/>
    <n v="233.03"/>
    <n v="1"/>
    <n v="233.03"/>
    <n v="0"/>
    <n v="0"/>
    <n v="233.03"/>
    <n v="0"/>
    <n v="0"/>
    <n v="0"/>
    <n v="23.3"/>
    <n v="0.1"/>
    <x v="2"/>
    <m/>
    <s v="simple"/>
    <n v="1"/>
    <d v="2024-12-08T00:00:00"/>
    <x v="0"/>
    <n v="12"/>
    <x v="0"/>
    <s v="2024-12"/>
    <n v="233.03"/>
  </r>
  <r>
    <s v="TWS Line Data (anonymized - Dec).xlsx"/>
    <n v="257295"/>
    <n v="300783"/>
    <x v="1"/>
    <s v="complete"/>
    <d v="2024-12-08T13:06:22"/>
    <d v="2024-12-08T21:06:22"/>
    <s v="stripe_payments"/>
    <s v="SKU1095"/>
    <x v="55"/>
    <s v="Merchant 4 Brand 1"/>
    <s v="Merchant 4"/>
    <n v="0"/>
    <n v="290.37"/>
    <n v="239.99"/>
    <n v="1"/>
    <n v="239.99"/>
    <n v="0"/>
    <n v="0"/>
    <n v="239.99"/>
    <n v="0"/>
    <n v="0"/>
    <n v="0"/>
    <n v="24"/>
    <n v="0.1"/>
    <x v="1"/>
    <m/>
    <s v="simple"/>
    <n v="1"/>
    <d v="2024-12-08T00:00:00"/>
    <x v="0"/>
    <n v="12"/>
    <x v="0"/>
    <s v="2024-12"/>
    <n v="239.99"/>
  </r>
  <r>
    <s v="TWS Line Data (anonymized - Dec).xlsx"/>
    <n v="257301"/>
    <n v="300783"/>
    <x v="1"/>
    <s v="complete"/>
    <d v="2024-12-08T13:06:22"/>
    <d v="2024-12-08T21:06:22"/>
    <s v="stripe_payments"/>
    <s v="SKU1075"/>
    <x v="45"/>
    <s v="Merchant 3 Brand 2"/>
    <s v="Merchant 3"/>
    <n v="1"/>
    <n v="92.93"/>
    <n v="76.36"/>
    <n v="1"/>
    <n v="76.36"/>
    <n v="0"/>
    <n v="0"/>
    <n v="76.36"/>
    <n v="0"/>
    <n v="0"/>
    <n v="0"/>
    <n v="15.27"/>
    <n v="0.2"/>
    <x v="1"/>
    <m/>
    <s v="simple"/>
    <n v="1"/>
    <d v="2024-12-08T00:00:00"/>
    <x v="0"/>
    <n v="12"/>
    <x v="0"/>
    <s v="2024-12"/>
    <n v="76.36"/>
  </r>
  <r>
    <s v="TWS Line Data (anonymized - Dec).xlsx"/>
    <n v="257310"/>
    <n v="300784"/>
    <x v="0"/>
    <s v="complete"/>
    <d v="2024-12-08T13:54:08"/>
    <d v="2024-12-08T21:54:08"/>
    <s v="cashondelivery"/>
    <s v="SKU1131"/>
    <x v="16"/>
    <s v="Merchant 5 Brand 2"/>
    <s v="Merchant 5"/>
    <n v="1"/>
    <n v="251.5"/>
    <n v="200.23"/>
    <n v="1"/>
    <n v="200.23"/>
    <n v="0"/>
    <n v="0"/>
    <n v="200.23"/>
    <n v="0"/>
    <n v="0"/>
    <n v="0"/>
    <n v="40.049999999999997"/>
    <n v="0.2"/>
    <x v="1"/>
    <m/>
    <s v="simple"/>
    <n v="1"/>
    <d v="2024-12-08T00:00:00"/>
    <x v="0"/>
    <n v="12"/>
    <x v="0"/>
    <s v="2024-12"/>
    <n v="200.23"/>
  </r>
  <r>
    <s v="TWS Line Data (anonymized - Dec).xlsx"/>
    <n v="257316"/>
    <n v="300785"/>
    <x v="0"/>
    <s v="complete"/>
    <d v="2024-12-08T13:55:46"/>
    <d v="2024-12-08T21:55:46"/>
    <s v="cashondelivery"/>
    <s v="SKU1131"/>
    <x v="16"/>
    <s v="Merchant 5 Brand 2"/>
    <s v="Merchant 5"/>
    <n v="1"/>
    <n v="255.93"/>
    <n v="200.23"/>
    <n v="1"/>
    <n v="200.23"/>
    <n v="0"/>
    <n v="2"/>
    <n v="198.23"/>
    <n v="0"/>
    <n v="0"/>
    <n v="0"/>
    <n v="39.65"/>
    <n v="0.2"/>
    <x v="1"/>
    <m/>
    <s v="simple"/>
    <n v="1"/>
    <d v="2024-12-08T00:00:00"/>
    <x v="0"/>
    <n v="12"/>
    <x v="0"/>
    <s v="2024-12"/>
    <n v="198.23"/>
  </r>
  <r>
    <s v="TWS Line Data (anonymized - Dec).xlsx"/>
    <n v="257322"/>
    <n v="300786"/>
    <x v="1"/>
    <s v="complete"/>
    <d v="2024-12-08T14:03:24"/>
    <d v="2024-12-08T22:03:24"/>
    <s v="cashondelivery"/>
    <s v="SKU1116"/>
    <x v="59"/>
    <s v="Merchant 4 Brand 3"/>
    <s v="Merchant 4"/>
    <n v="1"/>
    <n v="63.9"/>
    <n v="49.6"/>
    <n v="1"/>
    <n v="49.6"/>
    <n v="0"/>
    <n v="0"/>
    <n v="49.6"/>
    <n v="0"/>
    <n v="0"/>
    <n v="0"/>
    <n v="9.92"/>
    <n v="0.2"/>
    <x v="0"/>
    <m/>
    <s v="simple"/>
    <n v="1"/>
    <d v="2024-12-08T00:00:00"/>
    <x v="0"/>
    <n v="12"/>
    <x v="0"/>
    <s v="2024-12"/>
    <n v="49.6"/>
  </r>
  <r>
    <s v="TWS Line Data (anonymized - Dec).xlsx"/>
    <n v="257325"/>
    <n v="300787"/>
    <x v="0"/>
    <s v="complete"/>
    <d v="2024-12-08T14:11:56"/>
    <d v="2024-12-08T22:11:56"/>
    <s v="stripe_payments"/>
    <s v="SKU1036"/>
    <x v="83"/>
    <s v="Merchant 2 Brand 1"/>
    <s v="Merchant 2"/>
    <n v="0"/>
    <n v="292.88"/>
    <n v="248.68"/>
    <n v="1"/>
    <n v="248.68"/>
    <n v="0"/>
    <n v="0"/>
    <n v="248.68"/>
    <n v="0"/>
    <n v="0"/>
    <n v="0"/>
    <n v="24.87"/>
    <n v="0.1"/>
    <x v="0"/>
    <m/>
    <s v="simple"/>
    <n v="1"/>
    <d v="2024-12-08T00:00:00"/>
    <x v="0"/>
    <n v="12"/>
    <x v="0"/>
    <s v="2024-12"/>
    <n v="248.68"/>
  </r>
  <r>
    <s v="TWS Line Data (anonymized - Dec).xlsx"/>
    <n v="257328"/>
    <n v="300788"/>
    <x v="1"/>
    <s v="canceled"/>
    <d v="2024-12-08T14:14:54"/>
    <d v="2024-12-08T22:14:54"/>
    <s v="stripe_payments"/>
    <s v="SKU1168"/>
    <x v="38"/>
    <s v="Merchant 6 Brand 2"/>
    <s v="Merchant 6"/>
    <n v="1"/>
    <n v="54.93"/>
    <n v="45.22"/>
    <n v="1"/>
    <n v="45.22"/>
    <n v="0"/>
    <n v="0"/>
    <n v="45.22"/>
    <n v="0"/>
    <n v="0"/>
    <n v="0"/>
    <n v="9.0399999999999991"/>
    <n v="0.2"/>
    <x v="3"/>
    <m/>
    <s v="simple"/>
    <n v="1"/>
    <d v="2024-12-08T00:00:00"/>
    <x v="0"/>
    <n v="12"/>
    <x v="0"/>
    <s v="2024-12"/>
    <n v="45.22"/>
  </r>
  <r>
    <s v="TWS Line Data (anonymized - Dec).xlsx"/>
    <n v="257334"/>
    <n v="300788"/>
    <x v="1"/>
    <s v="processing"/>
    <d v="2024-12-08T14:14:54"/>
    <d v="2024-12-08T22:14:54"/>
    <s v="stripe_payments"/>
    <s v="SKU1113"/>
    <x v="52"/>
    <s v="Merchant 4 Brand 3"/>
    <s v="Merchant 4"/>
    <n v="1"/>
    <n v="63.57"/>
    <n v="59.92"/>
    <n v="1"/>
    <n v="59.92"/>
    <n v="0"/>
    <n v="0"/>
    <n v="59.92"/>
    <n v="0"/>
    <n v="0"/>
    <n v="0"/>
    <n v="11.98"/>
    <n v="0.2"/>
    <x v="0"/>
    <m/>
    <s v="simple"/>
    <n v="1"/>
    <d v="2024-12-08T00:00:00"/>
    <x v="0"/>
    <n v="12"/>
    <x v="0"/>
    <s v="2024-12"/>
    <n v="59.92"/>
  </r>
  <r>
    <s v="TWS Line Data (anonymized - Dec).xlsx"/>
    <n v="257343"/>
    <n v="300788"/>
    <x v="1"/>
    <s v="complete"/>
    <d v="2024-12-08T14:14:54"/>
    <d v="2024-12-08T22:14:54"/>
    <s v="stripe_payments"/>
    <s v="SKU1149"/>
    <x v="48"/>
    <s v="Merchant 5 Brand 3"/>
    <s v="Merchant 5"/>
    <n v="1"/>
    <n v="205.48"/>
    <n v="191.21"/>
    <n v="1"/>
    <n v="191.21"/>
    <n v="0"/>
    <n v="0"/>
    <n v="191.21"/>
    <n v="0"/>
    <n v="0"/>
    <n v="0"/>
    <n v="38.24"/>
    <n v="0.2"/>
    <x v="2"/>
    <m/>
    <s v="simple"/>
    <n v="1"/>
    <d v="2024-12-08T00:00:00"/>
    <x v="0"/>
    <n v="12"/>
    <x v="0"/>
    <s v="2024-12"/>
    <n v="191.21"/>
  </r>
  <r>
    <s v="TWS Line Data (anonymized - Dec).xlsx"/>
    <n v="257349"/>
    <n v="300789"/>
    <x v="0"/>
    <s v="complete"/>
    <d v="2024-12-08T14:17:53"/>
    <d v="2024-12-08T22:17:53"/>
    <s v="cashondelivery"/>
    <s v="SKU1056"/>
    <x v="58"/>
    <s v="Merchant 2 Brand 3"/>
    <s v="Merchant 2"/>
    <n v="0"/>
    <n v="247.52"/>
    <n v="194.39"/>
    <n v="1"/>
    <n v="194.39"/>
    <n v="0"/>
    <n v="0"/>
    <n v="194.39"/>
    <n v="0"/>
    <n v="0"/>
    <n v="0"/>
    <n v="19.440000000000001"/>
    <n v="0.1"/>
    <x v="1"/>
    <m/>
    <s v="simple"/>
    <n v="1"/>
    <d v="2024-12-08T00:00:00"/>
    <x v="0"/>
    <n v="12"/>
    <x v="0"/>
    <s v="2024-12"/>
    <n v="194.39"/>
  </r>
  <r>
    <s v="TWS Line Data (anonymized - Dec).xlsx"/>
    <n v="257355"/>
    <n v="300790"/>
    <x v="0"/>
    <s v="complete"/>
    <d v="2024-12-08T14:32:37"/>
    <d v="2024-12-08T22:32:37"/>
    <s v="stripe_payments"/>
    <s v="SKU1168"/>
    <x v="38"/>
    <s v="Merchant 6 Brand 2"/>
    <s v="Merchant 6"/>
    <n v="1"/>
    <n v="48.58"/>
    <n v="45.22"/>
    <n v="3"/>
    <n v="135.66"/>
    <n v="0"/>
    <n v="0"/>
    <n v="135.66"/>
    <n v="0"/>
    <n v="0"/>
    <n v="0"/>
    <n v="27.13"/>
    <n v="0.2"/>
    <x v="3"/>
    <m/>
    <s v="simple"/>
    <n v="3"/>
    <d v="2024-12-08T00:00:00"/>
    <x v="0"/>
    <n v="12"/>
    <x v="0"/>
    <s v="2024-12"/>
    <n v="135.66"/>
  </r>
  <r>
    <s v="TWS Line Data (anonymized - Dec).xlsx"/>
    <n v="257361"/>
    <n v="300790"/>
    <x v="1"/>
    <s v="complete"/>
    <d v="2024-12-08T14:32:37"/>
    <d v="2024-12-08T22:32:37"/>
    <s v="cashondelivery"/>
    <s v="SKU1123"/>
    <x v="72"/>
    <s v="Merchant 5 Brand 1"/>
    <s v="Merchant 5"/>
    <n v="0"/>
    <n v="291.66000000000003"/>
    <n v="259.24"/>
    <n v="1"/>
    <n v="259.24"/>
    <n v="0"/>
    <n v="0"/>
    <n v="259.24"/>
    <n v="0"/>
    <n v="0"/>
    <n v="0"/>
    <n v="25.92"/>
    <n v="0.1"/>
    <x v="1"/>
    <m/>
    <s v="simple"/>
    <n v="1"/>
    <d v="2024-12-08T00:00:00"/>
    <x v="0"/>
    <n v="12"/>
    <x v="0"/>
    <s v="2024-12"/>
    <n v="259.24"/>
  </r>
  <r>
    <s v="TWS Line Data (anonymized - Dec).xlsx"/>
    <n v="257367"/>
    <n v="300791"/>
    <x v="0"/>
    <s v="complete"/>
    <d v="2024-12-08T14:34:32"/>
    <d v="2024-12-08T22:34:32"/>
    <s v="cashondelivery"/>
    <s v="SKU1080"/>
    <x v="14"/>
    <s v="Merchant 3 Brand 3"/>
    <s v="Merchant 3"/>
    <n v="0"/>
    <n v="95.55"/>
    <n v="77.13"/>
    <n v="1"/>
    <n v="77.13"/>
    <n v="0"/>
    <n v="0"/>
    <n v="77.13"/>
    <n v="0"/>
    <n v="0"/>
    <n v="0"/>
    <n v="7.71"/>
    <n v="0.1"/>
    <x v="3"/>
    <m/>
    <s v="simple"/>
    <n v="1"/>
    <d v="2024-12-08T00:00:00"/>
    <x v="0"/>
    <n v="12"/>
    <x v="0"/>
    <s v="2024-12"/>
    <n v="77.13"/>
  </r>
  <r>
    <s v="TWS Line Data (anonymized - Dec).xlsx"/>
    <n v="257373"/>
    <n v="300792"/>
    <x v="0"/>
    <s v="complete"/>
    <d v="2024-12-08T15:07:03"/>
    <d v="2024-12-08T23:07:03"/>
    <s v="cashondelivery"/>
    <s v="SKU1042"/>
    <x v="42"/>
    <s v="Merchant 2 Brand 2"/>
    <s v="Merchant 2"/>
    <n v="0"/>
    <n v="185.99"/>
    <n v="173.19"/>
    <n v="2"/>
    <n v="346.38"/>
    <n v="0"/>
    <n v="0"/>
    <n v="346.38"/>
    <n v="0"/>
    <n v="0"/>
    <n v="0"/>
    <n v="34.64"/>
    <n v="0.1"/>
    <x v="0"/>
    <m/>
    <s v="simple"/>
    <n v="2"/>
    <d v="2024-12-08T00:00:00"/>
    <x v="0"/>
    <n v="12"/>
    <x v="0"/>
    <s v="2024-12"/>
    <n v="346.38"/>
  </r>
  <r>
    <s v="TWS Line Data (anonymized - Dec).xlsx"/>
    <n v="257379"/>
    <n v="300793"/>
    <x v="0"/>
    <s v="complete"/>
    <d v="2024-12-08T15:29:32"/>
    <d v="2024-12-08T23:29:32"/>
    <s v="stripe_payments"/>
    <s v="SKU1167"/>
    <x v="73"/>
    <s v="Merchant 6 Brand 2"/>
    <s v="Merchant 6"/>
    <n v="1"/>
    <n v="81.84"/>
    <n v="73.88"/>
    <n v="1"/>
    <n v="73.88"/>
    <n v="0"/>
    <n v="0"/>
    <n v="73.88"/>
    <n v="0"/>
    <n v="0"/>
    <n v="0"/>
    <n v="14.78"/>
    <n v="0.2"/>
    <x v="3"/>
    <m/>
    <s v="simple"/>
    <n v="1"/>
    <d v="2024-12-08T00:00:00"/>
    <x v="0"/>
    <n v="12"/>
    <x v="0"/>
    <s v="2024-12"/>
    <n v="73.88"/>
  </r>
  <r>
    <s v="TWS Line Data (anonymized - Dec).xlsx"/>
    <n v="257385"/>
    <n v="300794"/>
    <x v="1"/>
    <s v="complete"/>
    <d v="2024-12-08T15:43:27"/>
    <d v="2024-12-08T23:43:27"/>
    <s v="stripe_payments"/>
    <s v="SKU1014"/>
    <x v="80"/>
    <s v="Merchant 1 Brand 2"/>
    <s v="Merchant 1"/>
    <n v="0"/>
    <n v="132.54"/>
    <n v="116.49"/>
    <n v="1"/>
    <n v="116.49"/>
    <n v="0"/>
    <n v="0"/>
    <n v="116.49"/>
    <n v="0"/>
    <n v="0"/>
    <n v="0"/>
    <n v="11.65"/>
    <n v="0.1"/>
    <x v="1"/>
    <m/>
    <s v="simple"/>
    <n v="1"/>
    <d v="2024-12-08T00:00:00"/>
    <x v="0"/>
    <n v="12"/>
    <x v="0"/>
    <s v="2024-12"/>
    <n v="116.49"/>
  </r>
  <r>
    <s v="TWS Line Data (anonymized - Dec).xlsx"/>
    <n v="257388"/>
    <n v="300794"/>
    <x v="0"/>
    <s v="complete"/>
    <d v="2024-12-08T15:43:27"/>
    <d v="2024-12-08T23:43:27"/>
    <s v="stripe_payments"/>
    <s v="SKU1085"/>
    <x v="69"/>
    <s v="Merchant 3 Brand 3"/>
    <s v="Merchant 3"/>
    <n v="0"/>
    <n v="200.61"/>
    <n v="175.86"/>
    <n v="1"/>
    <n v="175.86"/>
    <n v="0"/>
    <n v="0"/>
    <n v="175.86"/>
    <n v="0"/>
    <n v="0"/>
    <n v="0"/>
    <n v="17.59"/>
    <n v="0.1"/>
    <x v="3"/>
    <m/>
    <s v="simple"/>
    <n v="1"/>
    <d v="2024-12-08T00:00:00"/>
    <x v="0"/>
    <n v="12"/>
    <x v="0"/>
    <s v="2024-12"/>
    <n v="175.86"/>
  </r>
  <r>
    <s v="TWS Line Data (anonymized - Dec).xlsx"/>
    <n v="257394"/>
    <n v="300794"/>
    <x v="0"/>
    <s v="processing"/>
    <d v="2024-12-08T15:43:27"/>
    <d v="2024-12-08T23:43:27"/>
    <s v="cashondelivery"/>
    <s v="SKU1062"/>
    <x v="33"/>
    <s v="Merchant 3 Brand 1"/>
    <s v="Merchant 3"/>
    <n v="0"/>
    <n v="54.94"/>
    <n v="43.57"/>
    <n v="1"/>
    <n v="43.57"/>
    <n v="0"/>
    <n v="0"/>
    <n v="43.57"/>
    <n v="0"/>
    <n v="0"/>
    <n v="0"/>
    <n v="4.3600000000000003"/>
    <n v="0.1"/>
    <x v="3"/>
    <m/>
    <s v="simple"/>
    <n v="1"/>
    <d v="2024-12-08T00:00:00"/>
    <x v="0"/>
    <n v="12"/>
    <x v="0"/>
    <s v="2024-12"/>
    <n v="43.57"/>
  </r>
  <r>
    <s v="TWS Line Data (anonymized - Dec).xlsx"/>
    <n v="257400"/>
    <n v="300795"/>
    <x v="0"/>
    <s v="complete"/>
    <d v="2024-12-08T15:48:51"/>
    <d v="2024-12-08T23:48:51"/>
    <s v="stripe_payments"/>
    <s v="SKU1176"/>
    <x v="34"/>
    <s v="Merchant 6 Brand 3"/>
    <s v="Merchant 6"/>
    <n v="0"/>
    <n v="216.17"/>
    <n v="192.77"/>
    <n v="1"/>
    <n v="192.77"/>
    <n v="0"/>
    <n v="0"/>
    <n v="192.77"/>
    <n v="0"/>
    <n v="0"/>
    <n v="0"/>
    <n v="19.28"/>
    <n v="0.1"/>
    <x v="3"/>
    <m/>
    <s v="simple"/>
    <n v="1"/>
    <d v="2024-12-08T00:00:00"/>
    <x v="0"/>
    <n v="12"/>
    <x v="0"/>
    <s v="2024-12"/>
    <n v="192.77"/>
  </r>
  <r>
    <s v="TWS Line Data (anonymized - Dec).xlsx"/>
    <n v="257406"/>
    <n v="300795"/>
    <x v="0"/>
    <s v="complete"/>
    <d v="2024-12-08T15:48:51"/>
    <d v="2024-12-08T23:48:51"/>
    <s v="stripe_payments"/>
    <s v="SKU1008"/>
    <x v="4"/>
    <s v="Merchant 1 Brand 1"/>
    <s v="Merchant 1"/>
    <n v="1"/>
    <n v="63.82"/>
    <n v="58.31"/>
    <n v="1"/>
    <n v="58.31"/>
    <n v="0"/>
    <n v="0"/>
    <n v="58.31"/>
    <n v="0"/>
    <n v="0"/>
    <n v="0"/>
    <n v="11.66"/>
    <n v="0.2"/>
    <x v="1"/>
    <m/>
    <s v="simple"/>
    <n v="1"/>
    <d v="2024-12-08T00:00:00"/>
    <x v="0"/>
    <n v="12"/>
    <x v="0"/>
    <s v="2024-12"/>
    <n v="58.31"/>
  </r>
  <r>
    <s v="TWS Line Data (anonymized - Dec).xlsx"/>
    <n v="257412"/>
    <n v="300795"/>
    <x v="0"/>
    <s v="complete"/>
    <d v="2024-12-08T15:48:51"/>
    <d v="2024-12-08T23:48:51"/>
    <s v="cashondelivery"/>
    <s v="SKU1004"/>
    <x v="1"/>
    <s v="Merchant 1 Brand 1"/>
    <s v="Merchant 1"/>
    <n v="0"/>
    <n v="173.85"/>
    <n v="164.02"/>
    <n v="1"/>
    <n v="164.02"/>
    <n v="0"/>
    <n v="2"/>
    <n v="162.02000000000001"/>
    <n v="0"/>
    <n v="0"/>
    <n v="0"/>
    <n v="16.2"/>
    <n v="0.1"/>
    <x v="1"/>
    <m/>
    <s v="simple"/>
    <n v="1"/>
    <d v="2024-12-08T00:00:00"/>
    <x v="0"/>
    <n v="12"/>
    <x v="0"/>
    <s v="2024-12"/>
    <n v="162.02000000000001"/>
  </r>
  <r>
    <s v="TWS Line Data (anonymized - Dec).xlsx"/>
    <n v="257415"/>
    <n v="300796"/>
    <x v="0"/>
    <s v="complete"/>
    <d v="2024-12-08T15:59:40"/>
    <d v="2024-12-08T23:59:40"/>
    <s v="stripe_payments"/>
    <s v="SKU1133"/>
    <x v="29"/>
    <s v="Merchant 5 Brand 2"/>
    <s v="Merchant 5"/>
    <n v="0"/>
    <n v="191.23"/>
    <n v="148.61000000000001"/>
    <n v="1"/>
    <n v="148.61000000000001"/>
    <n v="0"/>
    <n v="0"/>
    <n v="148.61000000000001"/>
    <n v="0"/>
    <n v="0"/>
    <n v="0"/>
    <n v="14.86"/>
    <n v="0.1"/>
    <x v="1"/>
    <m/>
    <s v="simple"/>
    <n v="1"/>
    <d v="2024-12-08T00:00:00"/>
    <x v="0"/>
    <n v="12"/>
    <x v="0"/>
    <s v="2024-12"/>
    <n v="148.61000000000001"/>
  </r>
  <r>
    <s v="TWS Line Data (anonymized - Dec).xlsx"/>
    <n v="257418"/>
    <n v="300797"/>
    <x v="0"/>
    <s v="complete"/>
    <d v="2024-12-08T16:09:43"/>
    <d v="2024-12-09T00:09:43"/>
    <s v="cashondelivery"/>
    <s v="SKU1067"/>
    <x v="50"/>
    <s v="Merchant 3 Brand 1"/>
    <s v="Merchant 3"/>
    <n v="0"/>
    <n v="82.56"/>
    <n v="63.64"/>
    <n v="1"/>
    <n v="63.64"/>
    <n v="0"/>
    <n v="0"/>
    <n v="63.64"/>
    <n v="0"/>
    <n v="0"/>
    <n v="0"/>
    <n v="6.36"/>
    <n v="0.1"/>
    <x v="3"/>
    <m/>
    <s v="simple"/>
    <n v="1"/>
    <d v="2024-12-08T00:00:00"/>
    <x v="0"/>
    <n v="12"/>
    <x v="0"/>
    <s v="2024-12"/>
    <n v="63.64"/>
  </r>
  <r>
    <s v="TWS Line Data (anonymized - Dec).xlsx"/>
    <n v="257424"/>
    <n v="300798"/>
    <x v="1"/>
    <s v="complete"/>
    <d v="2024-12-08T16:16:04"/>
    <d v="2024-12-09T00:16:04"/>
    <s v="stripe_payments"/>
    <s v="SKU1113"/>
    <x v="52"/>
    <s v="Merchant 4 Brand 3"/>
    <s v="Merchant 4"/>
    <n v="1"/>
    <n v="68.2"/>
    <n v="59.92"/>
    <n v="1"/>
    <n v="59.92"/>
    <n v="0"/>
    <n v="0"/>
    <n v="59.92"/>
    <n v="0"/>
    <n v="0"/>
    <n v="0"/>
    <n v="11.98"/>
    <n v="0.2"/>
    <x v="0"/>
    <m/>
    <s v="simple"/>
    <n v="1"/>
    <d v="2024-12-08T00:00:00"/>
    <x v="0"/>
    <n v="12"/>
    <x v="0"/>
    <s v="2024-12"/>
    <n v="59.92"/>
  </r>
  <r>
    <s v="TWS Line Data (anonymized - Dec).xlsx"/>
    <n v="257427"/>
    <n v="300799"/>
    <x v="1"/>
    <s v="complete"/>
    <d v="2024-12-08T16:36:06"/>
    <d v="2024-12-09T00:36:06"/>
    <s v="cashondelivery"/>
    <s v="SKU1044"/>
    <x v="40"/>
    <s v="Merchant 2 Brand 2"/>
    <s v="Merchant 2"/>
    <n v="1"/>
    <n v="241.89"/>
    <n v="197.53"/>
    <n v="1"/>
    <n v="197.53"/>
    <n v="0"/>
    <n v="5"/>
    <n v="192.53"/>
    <n v="0"/>
    <n v="0"/>
    <n v="0"/>
    <n v="38.51"/>
    <n v="0.2"/>
    <x v="0"/>
    <m/>
    <s v="simple"/>
    <n v="1"/>
    <d v="2024-12-08T00:00:00"/>
    <x v="0"/>
    <n v="12"/>
    <x v="0"/>
    <s v="2024-12"/>
    <n v="192.53"/>
  </r>
  <r>
    <s v="TWS Line Data (anonymized - Dec).xlsx"/>
    <n v="257430"/>
    <n v="300800"/>
    <x v="0"/>
    <s v="complete"/>
    <d v="2024-12-08T16:46:35"/>
    <d v="2024-12-09T00:46:35"/>
    <s v="cashondelivery"/>
    <s v="SKU1029"/>
    <x v="10"/>
    <s v="Merchant 1 Brand 3"/>
    <s v="Merchant 1"/>
    <n v="1"/>
    <n v="125.16"/>
    <n v="118.8"/>
    <n v="1"/>
    <n v="118.8"/>
    <n v="0"/>
    <n v="0"/>
    <n v="118.8"/>
    <n v="0"/>
    <n v="0"/>
    <n v="0"/>
    <n v="23.76"/>
    <n v="0.2"/>
    <x v="3"/>
    <m/>
    <s v="simple"/>
    <n v="1"/>
    <d v="2024-12-08T00:00:00"/>
    <x v="0"/>
    <n v="12"/>
    <x v="0"/>
    <s v="2024-12"/>
    <n v="118.8"/>
  </r>
  <r>
    <s v="TWS Line Data (anonymized - Dec).xlsx"/>
    <n v="257433"/>
    <n v="300801"/>
    <x v="1"/>
    <s v="complete"/>
    <d v="2024-12-08T16:47:50"/>
    <d v="2024-12-09T00:47:50"/>
    <s v="stripe_payments"/>
    <s v="SKU1137"/>
    <x v="81"/>
    <s v="Merchant 5 Brand 2"/>
    <s v="Merchant 5"/>
    <n v="1"/>
    <n v="106.24"/>
    <n v="100.55"/>
    <n v="1"/>
    <n v="100.55"/>
    <n v="0"/>
    <n v="0"/>
    <n v="100.55"/>
    <n v="0"/>
    <n v="0"/>
    <n v="0"/>
    <n v="20.11"/>
    <n v="0.2"/>
    <x v="1"/>
    <m/>
    <s v="simple"/>
    <n v="1"/>
    <d v="2024-12-08T00:00:00"/>
    <x v="0"/>
    <n v="12"/>
    <x v="0"/>
    <s v="2024-12"/>
    <n v="100.55"/>
  </r>
  <r>
    <s v="TWS Line Data (anonymized - Dec).xlsx"/>
    <n v="257439"/>
    <n v="300801"/>
    <x v="0"/>
    <s v="processing"/>
    <d v="2024-12-08T16:47:50"/>
    <d v="2024-12-09T00:47:50"/>
    <s v="stripe_payments"/>
    <s v="SKU1158"/>
    <x v="43"/>
    <s v="Merchant 6 Brand 1"/>
    <s v="Merchant 6"/>
    <n v="0"/>
    <n v="331.28"/>
    <n v="262.07"/>
    <n v="1"/>
    <n v="262.07"/>
    <n v="0"/>
    <n v="0"/>
    <n v="262.07"/>
    <n v="0"/>
    <n v="0"/>
    <n v="0"/>
    <n v="26.21"/>
    <n v="0.1"/>
    <x v="1"/>
    <m/>
    <s v="simple"/>
    <n v="1"/>
    <d v="2024-12-08T00:00:00"/>
    <x v="0"/>
    <n v="12"/>
    <x v="0"/>
    <s v="2024-12"/>
    <n v="262.07"/>
  </r>
  <r>
    <s v="TWS Line Data (anonymized - Dec).xlsx"/>
    <n v="257445"/>
    <n v="300802"/>
    <x v="1"/>
    <s v="complete"/>
    <d v="2024-12-08T16:49:05"/>
    <d v="2024-12-09T00:49:05"/>
    <s v="stripe_payments"/>
    <s v="SKU1183"/>
    <x v="97"/>
    <s v="Merchant 2 NewBrand 4"/>
    <s v="Merchant 2"/>
    <n v="0"/>
    <n v="90.05"/>
    <n v="70.91"/>
    <n v="1"/>
    <n v="70.91"/>
    <n v="0"/>
    <n v="0"/>
    <n v="70.91"/>
    <n v="0"/>
    <n v="0"/>
    <n v="0"/>
    <n v="7.09"/>
    <n v="0.1"/>
    <x v="3"/>
    <m/>
    <s v="simple"/>
    <n v="1"/>
    <d v="2024-12-08T00:00:00"/>
    <x v="0"/>
    <n v="12"/>
    <x v="0"/>
    <s v="2024-12"/>
    <n v="70.91"/>
  </r>
  <r>
    <s v="TWS Line Data (anonymized - Dec).xlsx"/>
    <n v="257451"/>
    <n v="300802"/>
    <x v="0"/>
    <s v="complete"/>
    <d v="2024-12-08T16:49:05"/>
    <d v="2024-12-09T00:49:05"/>
    <s v="stripe_payments"/>
    <s v="SKU1014"/>
    <x v="80"/>
    <s v="Merchant 1 Brand 2"/>
    <s v="Merchant 1"/>
    <n v="0"/>
    <n v="131.47"/>
    <n v="116.49"/>
    <n v="1"/>
    <n v="116.49"/>
    <n v="0"/>
    <n v="0"/>
    <n v="116.49"/>
    <n v="0"/>
    <n v="0"/>
    <n v="0"/>
    <n v="11.65"/>
    <n v="0.1"/>
    <x v="1"/>
    <m/>
    <s v="simple"/>
    <n v="1"/>
    <d v="2024-12-08T00:00:00"/>
    <x v="0"/>
    <n v="12"/>
    <x v="0"/>
    <s v="2024-12"/>
    <n v="116.49"/>
  </r>
  <r>
    <s v="TWS Line Data (anonymized - Dec).xlsx"/>
    <n v="257460"/>
    <n v="300802"/>
    <x v="1"/>
    <s v="complete"/>
    <d v="2024-12-08T16:49:05"/>
    <d v="2024-12-09T00:49:05"/>
    <s v="stripe_payments"/>
    <s v="SKU1079"/>
    <x v="61"/>
    <s v="Merchant 3 Brand 2"/>
    <s v="Merchant 3"/>
    <n v="0"/>
    <n v="144.58000000000001"/>
    <n v="124.96"/>
    <n v="1"/>
    <n v="124.96"/>
    <n v="0"/>
    <n v="0"/>
    <n v="124.96"/>
    <n v="0"/>
    <n v="0"/>
    <n v="0"/>
    <n v="12.5"/>
    <n v="0.1"/>
    <x v="1"/>
    <m/>
    <s v="simple"/>
    <n v="1"/>
    <d v="2024-12-08T00:00:00"/>
    <x v="0"/>
    <n v="12"/>
    <x v="0"/>
    <s v="2024-12"/>
    <n v="124.96"/>
  </r>
  <r>
    <s v="TWS Line Data (anonymized - Dec).xlsx"/>
    <n v="257466"/>
    <n v="300803"/>
    <x v="1"/>
    <s v="complete"/>
    <d v="2024-12-08T17:29:55"/>
    <d v="2024-12-09T01:29:55"/>
    <s v="cashondelivery"/>
    <s v="SKU1196"/>
    <x v="99"/>
    <s v="Merchant 4 NewBrand 17"/>
    <s v="Merchant 4"/>
    <n v="0"/>
    <n v="332.45"/>
    <n v="299.14"/>
    <n v="1"/>
    <n v="299.14"/>
    <n v="0"/>
    <n v="0"/>
    <n v="299.14"/>
    <n v="0"/>
    <n v="0"/>
    <n v="0"/>
    <n v="29.91"/>
    <n v="0.1"/>
    <x v="2"/>
    <m/>
    <s v="simple"/>
    <n v="1"/>
    <d v="2024-12-08T00:00:00"/>
    <x v="0"/>
    <n v="12"/>
    <x v="0"/>
    <s v="2024-12"/>
    <n v="299.14"/>
  </r>
  <r>
    <s v="TWS Line Data (anonymized - Dec).xlsx"/>
    <n v="257472"/>
    <n v="300804"/>
    <x v="0"/>
    <s v="complete"/>
    <d v="2024-12-08T17:39:52"/>
    <d v="2024-12-09T01:39:52"/>
    <s v="stripe_payments"/>
    <s v="SKU1062"/>
    <x v="33"/>
    <s v="Merchant 3 Brand 1"/>
    <s v="Merchant 3"/>
    <n v="0"/>
    <n v="52.4"/>
    <n v="43.57"/>
    <n v="1"/>
    <n v="43.57"/>
    <n v="0"/>
    <n v="0"/>
    <n v="43.57"/>
    <n v="0"/>
    <n v="0"/>
    <n v="0"/>
    <n v="4.3600000000000003"/>
    <n v="0.1"/>
    <x v="3"/>
    <m/>
    <s v="simple"/>
    <n v="1"/>
    <d v="2024-12-08T00:00:00"/>
    <x v="0"/>
    <n v="12"/>
    <x v="0"/>
    <s v="2024-12"/>
    <n v="43.57"/>
  </r>
  <r>
    <s v="TWS Line Data (anonymized - Dec).xlsx"/>
    <n v="257481"/>
    <n v="300805"/>
    <x v="0"/>
    <s v="complete"/>
    <d v="2024-12-08T17:48:31"/>
    <d v="2024-12-09T01:48:31"/>
    <s v="stripe_payments"/>
    <s v="SKU1154"/>
    <x v="2"/>
    <s v="Merchant 6 Brand 1"/>
    <s v="Merchant 6"/>
    <n v="0"/>
    <n v="139.79"/>
    <n v="111.79"/>
    <n v="1"/>
    <n v="111.79"/>
    <n v="0"/>
    <n v="2"/>
    <n v="109.79"/>
    <n v="0"/>
    <n v="0"/>
    <n v="0"/>
    <n v="10.98"/>
    <n v="0.1"/>
    <x v="1"/>
    <m/>
    <s v="simple"/>
    <n v="1"/>
    <d v="2024-12-08T00:00:00"/>
    <x v="0"/>
    <n v="12"/>
    <x v="0"/>
    <s v="2024-12"/>
    <n v="109.79"/>
  </r>
  <r>
    <s v="TWS Line Data (anonymized - Dec).xlsx"/>
    <n v="257487"/>
    <n v="300805"/>
    <x v="0"/>
    <s v="complete"/>
    <d v="2024-12-08T17:48:31"/>
    <d v="2024-12-09T01:48:31"/>
    <s v="cashondelivery"/>
    <s v="SKU1062"/>
    <x v="33"/>
    <s v="Merchant 3 Brand 1"/>
    <s v="Merchant 3"/>
    <n v="0"/>
    <n v="50.81"/>
    <n v="43.57"/>
    <n v="1"/>
    <n v="43.57"/>
    <n v="0"/>
    <n v="2"/>
    <n v="41.57"/>
    <n v="0"/>
    <n v="0"/>
    <n v="0"/>
    <n v="4.16"/>
    <n v="0.1"/>
    <x v="3"/>
    <m/>
    <s v="simple"/>
    <n v="1"/>
    <d v="2024-12-08T00:00:00"/>
    <x v="0"/>
    <n v="12"/>
    <x v="0"/>
    <s v="2024-12"/>
    <n v="41.57"/>
  </r>
  <r>
    <s v="TWS Line Data (anonymized - Dec).xlsx"/>
    <n v="257493"/>
    <n v="300806"/>
    <x v="0"/>
    <s v="complete"/>
    <d v="2024-12-08T17:49:57"/>
    <d v="2024-12-09T01:49:57"/>
    <s v="cashondelivery"/>
    <s v="SKU1090"/>
    <x v="13"/>
    <s v="Merchant 4 Brand 1"/>
    <s v="Merchant 4"/>
    <n v="1"/>
    <n v="239.01"/>
    <n v="219.33"/>
    <n v="1"/>
    <n v="219.33"/>
    <n v="0"/>
    <n v="2"/>
    <n v="217.33"/>
    <n v="0"/>
    <n v="0"/>
    <n v="0"/>
    <n v="43.47"/>
    <n v="0.2"/>
    <x v="1"/>
    <m/>
    <s v="simple"/>
    <n v="1"/>
    <d v="2024-12-08T00:00:00"/>
    <x v="0"/>
    <n v="12"/>
    <x v="0"/>
    <s v="2024-12"/>
    <n v="217.33"/>
  </r>
  <r>
    <s v="TWS Line Data (anonymized - Dec).xlsx"/>
    <n v="257499"/>
    <n v="300807"/>
    <x v="0"/>
    <s v="complete"/>
    <d v="2024-12-08T18:12:20"/>
    <d v="2024-12-09T02:12:20"/>
    <s v="cashondelivery"/>
    <s v="SKU1055"/>
    <x v="9"/>
    <s v="Merchant 2 Brand 3"/>
    <s v="Merchant 2"/>
    <n v="0"/>
    <n v="309.5"/>
    <n v="256.45"/>
    <n v="1"/>
    <n v="256.45"/>
    <n v="0"/>
    <n v="0"/>
    <n v="256.45"/>
    <n v="0"/>
    <n v="0"/>
    <n v="0"/>
    <n v="25.64"/>
    <n v="0.1"/>
    <x v="1"/>
    <m/>
    <s v="simple"/>
    <n v="1"/>
    <d v="2024-12-08T00:00:00"/>
    <x v="0"/>
    <n v="12"/>
    <x v="0"/>
    <s v="2024-12"/>
    <n v="256.45"/>
  </r>
  <r>
    <s v="TWS Line Data (anonymized - Dec).xlsx"/>
    <n v="257505"/>
    <n v="300808"/>
    <x v="1"/>
    <s v="complete"/>
    <d v="2024-12-08T18:23:36"/>
    <d v="2024-12-09T02:23:36"/>
    <s v="cashondelivery"/>
    <s v="SKU1034"/>
    <x v="63"/>
    <s v="Merchant 2 Brand 1"/>
    <s v="Merchant 2"/>
    <n v="1"/>
    <n v="94.76"/>
    <n v="83.77"/>
    <n v="1"/>
    <n v="83.77"/>
    <n v="0"/>
    <n v="0"/>
    <n v="83.77"/>
    <n v="0"/>
    <n v="0"/>
    <n v="0"/>
    <n v="16.75"/>
    <n v="0.2"/>
    <x v="0"/>
    <m/>
    <s v="simple"/>
    <n v="1"/>
    <d v="2024-12-08T00:00:00"/>
    <x v="0"/>
    <n v="12"/>
    <x v="0"/>
    <s v="2024-12"/>
    <n v="83.77"/>
  </r>
  <r>
    <s v="TWS Line Data (anonymized - Dec).xlsx"/>
    <n v="257508"/>
    <n v="300808"/>
    <x v="1"/>
    <s v="complete"/>
    <d v="2024-12-08T18:23:36"/>
    <d v="2024-12-09T02:23:36"/>
    <s v="stripe_payments"/>
    <s v="SKU1154"/>
    <x v="2"/>
    <s v="Merchant 6 Brand 1"/>
    <s v="Merchant 6"/>
    <n v="0"/>
    <n v="135.29"/>
    <n v="111.79"/>
    <n v="1"/>
    <n v="111.79"/>
    <n v="0"/>
    <n v="0"/>
    <n v="111.79"/>
    <n v="0"/>
    <n v="0"/>
    <n v="0"/>
    <n v="11.18"/>
    <n v="0.1"/>
    <x v="1"/>
    <m/>
    <s v="simple"/>
    <n v="1"/>
    <d v="2024-12-08T00:00:00"/>
    <x v="0"/>
    <n v="12"/>
    <x v="0"/>
    <s v="2024-12"/>
    <n v="111.79"/>
  </r>
  <r>
    <s v="TWS Line Data (anonymized - Dec).xlsx"/>
    <n v="257514"/>
    <n v="300808"/>
    <x v="1"/>
    <s v="processing"/>
    <d v="2024-12-08T18:23:36"/>
    <d v="2024-12-09T02:23:36"/>
    <s v="stripe_payments"/>
    <s v="SKU1076"/>
    <x v="68"/>
    <s v="Merchant 3 Brand 2"/>
    <s v="Merchant 3"/>
    <n v="0"/>
    <n v="142.99"/>
    <n v="114.66"/>
    <n v="1"/>
    <n v="114.66"/>
    <n v="0"/>
    <n v="0"/>
    <n v="114.66"/>
    <n v="0"/>
    <n v="0"/>
    <n v="0"/>
    <n v="11.47"/>
    <n v="0.1"/>
    <x v="1"/>
    <m/>
    <s v="simple"/>
    <n v="1"/>
    <d v="2024-12-08T00:00:00"/>
    <x v="0"/>
    <n v="12"/>
    <x v="0"/>
    <s v="2024-12"/>
    <n v="114.66"/>
  </r>
  <r>
    <s v="TWS Line Data (anonymized - Dec).xlsx"/>
    <n v="257520"/>
    <n v="300809"/>
    <x v="0"/>
    <s v="processing"/>
    <d v="2024-12-08T18:44:56"/>
    <d v="2024-12-09T02:44:56"/>
    <s v="cashondelivery"/>
    <s v="SKU1126"/>
    <x v="27"/>
    <s v="Merchant 5 Brand 1"/>
    <s v="Merchant 5"/>
    <n v="1"/>
    <n v="128.28"/>
    <n v="111.73"/>
    <n v="1"/>
    <n v="111.73"/>
    <n v="0"/>
    <n v="0"/>
    <n v="111.73"/>
    <n v="0"/>
    <n v="0"/>
    <n v="0"/>
    <n v="22.35"/>
    <n v="0.2"/>
    <x v="1"/>
    <m/>
    <s v="simple"/>
    <n v="1"/>
    <d v="2024-12-08T00:00:00"/>
    <x v="0"/>
    <n v="12"/>
    <x v="0"/>
    <s v="2024-12"/>
    <n v="111.73"/>
  </r>
  <r>
    <s v="TWS Line Data (anonymized - Dec).xlsx"/>
    <n v="257526"/>
    <n v="300810"/>
    <x v="1"/>
    <s v="processing"/>
    <d v="2024-12-08T19:02:38"/>
    <d v="2024-12-09T03:02:38"/>
    <s v="stripe_payments"/>
    <s v="SKU1061"/>
    <x v="36"/>
    <s v="Merchant 3 Brand 1"/>
    <s v="Merchant 3"/>
    <n v="0"/>
    <n v="127.17"/>
    <n v="112.23"/>
    <n v="1"/>
    <n v="112.23"/>
    <n v="0"/>
    <n v="0"/>
    <n v="112.23"/>
    <n v="0"/>
    <n v="0"/>
    <n v="0"/>
    <n v="11.22"/>
    <n v="0.1"/>
    <x v="3"/>
    <m/>
    <s v="simple"/>
    <n v="1"/>
    <d v="2024-12-08T00:00:00"/>
    <x v="0"/>
    <n v="12"/>
    <x v="0"/>
    <s v="2024-12"/>
    <n v="112.23"/>
  </r>
  <r>
    <s v="TWS Line Data (anonymized - Dec).xlsx"/>
    <n v="257532"/>
    <n v="300810"/>
    <x v="0"/>
    <s v="complete"/>
    <d v="2024-12-08T19:02:38"/>
    <d v="2024-12-09T03:02:38"/>
    <s v="stripe_payments"/>
    <s v="SKU1050"/>
    <x v="65"/>
    <s v="Merchant 2 Brand 3"/>
    <s v="Merchant 2"/>
    <n v="0"/>
    <n v="105.95"/>
    <n v="92.11"/>
    <n v="1"/>
    <n v="92.11"/>
    <n v="0"/>
    <n v="0"/>
    <n v="92.11"/>
    <n v="0"/>
    <n v="0"/>
    <n v="0"/>
    <n v="9.2100000000000009"/>
    <n v="0.1"/>
    <x v="1"/>
    <m/>
    <s v="simple"/>
    <n v="1"/>
    <d v="2024-12-08T00:00:00"/>
    <x v="0"/>
    <n v="12"/>
    <x v="0"/>
    <s v="2024-12"/>
    <n v="92.11"/>
  </r>
  <r>
    <s v="TWS Line Data (anonymized - Dec).xlsx"/>
    <n v="257535"/>
    <n v="300811"/>
    <x v="1"/>
    <s v="processing"/>
    <d v="2024-12-08T20:00:21"/>
    <d v="2024-12-09T04:00:21"/>
    <s v="cashondelivery"/>
    <s v="SKU1072"/>
    <x v="12"/>
    <s v="Merchant 3 Brand 2"/>
    <s v="Merchant 3"/>
    <n v="1"/>
    <n v="342.98"/>
    <n v="294.31"/>
    <n v="1"/>
    <n v="294.31"/>
    <n v="0"/>
    <n v="0"/>
    <n v="294.31"/>
    <n v="0"/>
    <n v="0"/>
    <n v="0"/>
    <n v="58.86"/>
    <n v="0.2"/>
    <x v="1"/>
    <m/>
    <s v="simple"/>
    <n v="1"/>
    <d v="2024-12-08T00:00:00"/>
    <x v="0"/>
    <n v="12"/>
    <x v="0"/>
    <s v="2024-12"/>
    <n v="294.31"/>
  </r>
  <r>
    <s v="TWS Line Data (anonymized - Dec).xlsx"/>
    <n v="257538"/>
    <n v="300811"/>
    <x v="0"/>
    <s v="complete"/>
    <d v="2024-12-08T20:00:21"/>
    <d v="2024-12-09T04:00:21"/>
    <s v="cashondelivery"/>
    <s v="SKU1095"/>
    <x v="55"/>
    <s v="Merchant 4 Brand 1"/>
    <s v="Merchant 4"/>
    <n v="0"/>
    <n v="298.94"/>
    <n v="239.99"/>
    <n v="1"/>
    <n v="239.99"/>
    <n v="0"/>
    <n v="0"/>
    <n v="239.99"/>
    <n v="0"/>
    <n v="0"/>
    <n v="0"/>
    <n v="24"/>
    <n v="0.1"/>
    <x v="1"/>
    <m/>
    <s v="simple"/>
    <n v="1"/>
    <d v="2024-12-08T00:00:00"/>
    <x v="0"/>
    <n v="12"/>
    <x v="0"/>
    <s v="2024-12"/>
    <n v="239.99"/>
  </r>
  <r>
    <s v="TWS Line Data (anonymized - Dec).xlsx"/>
    <n v="257547"/>
    <n v="300811"/>
    <x v="1"/>
    <s v="complete"/>
    <d v="2024-12-08T20:00:21"/>
    <d v="2024-12-09T04:00:21"/>
    <s v="stripe_payments"/>
    <s v="SKU1072"/>
    <x v="12"/>
    <s v="Merchant 3 Brand 2"/>
    <s v="Merchant 3"/>
    <n v="1"/>
    <n v="318"/>
    <n v="294.31"/>
    <n v="1"/>
    <n v="294.31"/>
    <n v="0"/>
    <n v="0"/>
    <n v="294.31"/>
    <n v="0"/>
    <n v="0"/>
    <n v="0"/>
    <n v="58.86"/>
    <n v="0.2"/>
    <x v="1"/>
    <m/>
    <s v="simple"/>
    <n v="1"/>
    <d v="2024-12-08T00:00:00"/>
    <x v="0"/>
    <n v="12"/>
    <x v="0"/>
    <s v="2024-12"/>
    <n v="294.31"/>
  </r>
  <r>
    <s v="TWS Line Data (anonymized - Dec).xlsx"/>
    <n v="257553"/>
    <n v="300812"/>
    <x v="0"/>
    <s v="complete"/>
    <d v="2024-12-08T20:09:46"/>
    <d v="2024-12-09T04:09:46"/>
    <s v="stripe_payments"/>
    <s v="SKU1173"/>
    <x v="47"/>
    <s v="Merchant 6 Brand 3"/>
    <s v="Merchant 6"/>
    <n v="0"/>
    <n v="309.67"/>
    <n v="245.71"/>
    <n v="1"/>
    <n v="245.71"/>
    <n v="0"/>
    <n v="0"/>
    <n v="245.71"/>
    <n v="0"/>
    <n v="0"/>
    <n v="0"/>
    <n v="24.57"/>
    <n v="0.1"/>
    <x v="3"/>
    <m/>
    <s v="simple"/>
    <n v="1"/>
    <d v="2024-12-08T00:00:00"/>
    <x v="0"/>
    <n v="12"/>
    <x v="0"/>
    <s v="2024-12"/>
    <n v="245.71"/>
  </r>
  <r>
    <s v="TWS Line Data (anonymized - Dec).xlsx"/>
    <n v="257559"/>
    <n v="300813"/>
    <x v="0"/>
    <s v="processing"/>
    <d v="2024-12-08T20:21:24"/>
    <d v="2024-12-09T04:21:24"/>
    <s v="cashondelivery"/>
    <s v="SKU1007"/>
    <x v="17"/>
    <s v="Merchant 1 Brand 1"/>
    <s v="Merchant 1"/>
    <n v="0"/>
    <n v="219.63"/>
    <n v="197.87"/>
    <n v="2"/>
    <n v="395.74"/>
    <n v="0"/>
    <n v="0"/>
    <n v="395.74"/>
    <n v="0"/>
    <n v="0"/>
    <n v="0"/>
    <n v="39.57"/>
    <n v="0.1"/>
    <x v="1"/>
    <m/>
    <s v="simple"/>
    <n v="2"/>
    <d v="2024-12-08T00:00:00"/>
    <x v="0"/>
    <n v="12"/>
    <x v="0"/>
    <s v="2024-12"/>
    <n v="395.74"/>
  </r>
  <r>
    <s v="TWS Line Data (anonymized - Dec).xlsx"/>
    <n v="257565"/>
    <n v="300814"/>
    <x v="1"/>
    <s v="canceled"/>
    <d v="2024-12-08T20:22:54"/>
    <d v="2024-12-09T04:22:54"/>
    <s v="stripe_payments"/>
    <s v="SKU1066"/>
    <x v="50"/>
    <s v="Merchant 3 Brand 1"/>
    <s v="Merchant 3"/>
    <n v="1"/>
    <n v="59.86"/>
    <n v="55.87"/>
    <n v="1"/>
    <n v="55.87"/>
    <n v="0"/>
    <n v="0"/>
    <n v="55.87"/>
    <n v="0"/>
    <n v="0"/>
    <n v="0"/>
    <n v="11.17"/>
    <n v="0.2"/>
    <x v="3"/>
    <m/>
    <s v="simple"/>
    <n v="1"/>
    <d v="2024-12-08T00:00:00"/>
    <x v="0"/>
    <n v="12"/>
    <x v="0"/>
    <s v="2024-12"/>
    <n v="55.87"/>
  </r>
  <r>
    <s v="TWS Line Data (anonymized - Dec).xlsx"/>
    <n v="257571"/>
    <n v="300815"/>
    <x v="1"/>
    <s v="complete"/>
    <d v="2024-12-08T20:33:58"/>
    <d v="2024-12-09T04:33:58"/>
    <s v="stripe_payments"/>
    <s v="SKU1091"/>
    <x v="13"/>
    <s v="Merchant 4 Brand 1"/>
    <s v="Merchant 4"/>
    <n v="1"/>
    <n v="305.14999999999998"/>
    <n v="237.74"/>
    <n v="1"/>
    <n v="237.74"/>
    <n v="0"/>
    <n v="2"/>
    <n v="235.74"/>
    <n v="0"/>
    <n v="0"/>
    <n v="0"/>
    <n v="47.15"/>
    <n v="0.2"/>
    <x v="1"/>
    <m/>
    <s v="simple"/>
    <n v="1"/>
    <d v="2024-12-08T00:00:00"/>
    <x v="0"/>
    <n v="12"/>
    <x v="0"/>
    <s v="2024-12"/>
    <n v="235.74"/>
  </r>
  <r>
    <s v="TWS Line Data (anonymized - Dec).xlsx"/>
    <n v="257577"/>
    <n v="300816"/>
    <x v="0"/>
    <s v="canceled"/>
    <d v="2024-12-08T20:49:00"/>
    <d v="2024-12-09T04:49:00"/>
    <s v="stripe_payments"/>
    <s v="SKU1044"/>
    <x v="40"/>
    <s v="Merchant 2 Brand 2"/>
    <s v="Merchant 2"/>
    <n v="1"/>
    <n v="254.14"/>
    <n v="197.53"/>
    <n v="1"/>
    <n v="197.53"/>
    <n v="0"/>
    <n v="0"/>
    <n v="197.53"/>
    <n v="0"/>
    <n v="0"/>
    <n v="0"/>
    <n v="39.51"/>
    <n v="0.2"/>
    <x v="0"/>
    <m/>
    <s v="simple"/>
    <n v="1"/>
    <d v="2024-12-08T00:00:00"/>
    <x v="0"/>
    <n v="12"/>
    <x v="0"/>
    <s v="2024-12"/>
    <n v="197.53"/>
  </r>
  <r>
    <s v="TWS Line Data (anonymized - Dec).xlsx"/>
    <n v="257583"/>
    <n v="300817"/>
    <x v="0"/>
    <s v="processing"/>
    <d v="2024-12-08T20:54:04"/>
    <d v="2024-12-09T04:54:04"/>
    <s v="stripe_payments"/>
    <s v="SKU1174"/>
    <x v="28"/>
    <s v="Merchant 6 Brand 3"/>
    <s v="Merchant 6"/>
    <n v="0"/>
    <n v="15.28"/>
    <n v="13.28"/>
    <n v="1"/>
    <n v="13.28"/>
    <n v="0"/>
    <n v="0"/>
    <n v="13.28"/>
    <n v="0"/>
    <n v="0"/>
    <n v="0"/>
    <n v="1.33"/>
    <n v="0.1"/>
    <x v="3"/>
    <m/>
    <s v="simple"/>
    <n v="1"/>
    <d v="2024-12-08T00:00:00"/>
    <x v="0"/>
    <n v="12"/>
    <x v="0"/>
    <s v="2024-12"/>
    <n v="13.28"/>
  </r>
  <r>
    <s v="TWS Line Data (anonymized - Dec).xlsx"/>
    <n v="257589"/>
    <n v="300817"/>
    <x v="0"/>
    <s v="complete"/>
    <d v="2024-12-08T20:54:04"/>
    <d v="2024-12-09T04:54:04"/>
    <s v="cashondelivery"/>
    <s v="SKU1096"/>
    <x v="67"/>
    <s v="Merchant 4 Brand 1"/>
    <s v="Merchant 4"/>
    <n v="0"/>
    <n v="239.57"/>
    <n v="226.95"/>
    <n v="1"/>
    <n v="226.95"/>
    <n v="0"/>
    <n v="0"/>
    <n v="226.95"/>
    <n v="0"/>
    <n v="0"/>
    <n v="0"/>
    <n v="22.7"/>
    <n v="0.1"/>
    <x v="1"/>
    <m/>
    <s v="simple"/>
    <n v="1"/>
    <d v="2024-12-08T00:00:00"/>
    <x v="0"/>
    <n v="12"/>
    <x v="0"/>
    <s v="2024-12"/>
    <n v="226.95"/>
  </r>
  <r>
    <s v="TWS Line Data (anonymized - Dec).xlsx"/>
    <n v="257595"/>
    <n v="300818"/>
    <x v="0"/>
    <s v="processing"/>
    <d v="2024-12-08T21:13:26"/>
    <d v="2024-12-09T05:13:26"/>
    <s v="stripe_payments"/>
    <s v="SKU1166"/>
    <x v="73"/>
    <s v="Merchant 6 Brand 2"/>
    <s v="Merchant 6"/>
    <n v="0"/>
    <n v="95.26"/>
    <n v="79.33"/>
    <n v="1"/>
    <n v="79.33"/>
    <n v="0"/>
    <n v="0"/>
    <n v="79.33"/>
    <n v="0"/>
    <n v="0"/>
    <n v="0"/>
    <n v="7.93"/>
    <n v="0.1"/>
    <x v="3"/>
    <m/>
    <s v="simple"/>
    <n v="1"/>
    <d v="2024-12-08T00:00:00"/>
    <x v="0"/>
    <n v="12"/>
    <x v="0"/>
    <s v="2024-12"/>
    <n v="79.33"/>
  </r>
  <r>
    <s v="TWS Line Data (anonymized - Dec).xlsx"/>
    <n v="257604"/>
    <n v="300819"/>
    <x v="1"/>
    <s v="complete"/>
    <d v="2024-12-08T21:52:09"/>
    <d v="2024-12-09T05:52:09"/>
    <s v="cashondelivery"/>
    <s v="SKU1065"/>
    <x v="39"/>
    <s v="Merchant 3 Brand 1"/>
    <s v="Merchant 3"/>
    <n v="1"/>
    <n v="328.38"/>
    <n v="253.24"/>
    <n v="1"/>
    <n v="253.24"/>
    <n v="0"/>
    <n v="0"/>
    <n v="253.24"/>
    <n v="0"/>
    <n v="0"/>
    <n v="0"/>
    <n v="50.65"/>
    <n v="0.2"/>
    <x v="3"/>
    <m/>
    <s v="simple"/>
    <n v="1"/>
    <d v="2024-12-08T00:00:00"/>
    <x v="0"/>
    <n v="12"/>
    <x v="0"/>
    <s v="2024-12"/>
    <n v="253.24"/>
  </r>
  <r>
    <s v="TWS Line Data (anonymized - Dec).xlsx"/>
    <n v="257610"/>
    <n v="300820"/>
    <x v="0"/>
    <s v="complete"/>
    <d v="2024-12-08T22:38:05"/>
    <d v="2024-12-09T06:38:05"/>
    <s v="stripe_payments"/>
    <s v="SKU1101"/>
    <x v="49"/>
    <s v="Merchant 4 Brand 2"/>
    <s v="Merchant 4"/>
    <n v="1"/>
    <n v="151.18"/>
    <n v="131.94999999999999"/>
    <n v="1"/>
    <n v="131.94999999999999"/>
    <n v="0"/>
    <n v="0"/>
    <n v="131.94999999999999"/>
    <n v="0"/>
    <n v="0"/>
    <n v="0"/>
    <n v="26.39"/>
    <n v="0.2"/>
    <x v="0"/>
    <m/>
    <s v="simple"/>
    <n v="1"/>
    <d v="2024-12-08T00:00:00"/>
    <x v="0"/>
    <n v="12"/>
    <x v="0"/>
    <s v="2024-12"/>
    <n v="131.94999999999999"/>
  </r>
  <r>
    <s v="TWS Line Data (anonymized - Dec).xlsx"/>
    <n v="257613"/>
    <n v="300821"/>
    <x v="0"/>
    <s v="complete"/>
    <d v="2024-12-08T22:46:00"/>
    <d v="2024-12-09T06:46:00"/>
    <s v="stripe_payments"/>
    <s v="SKU1168"/>
    <x v="38"/>
    <s v="Merchant 6 Brand 2"/>
    <s v="Merchant 6"/>
    <n v="1"/>
    <n v="48.95"/>
    <n v="45.22"/>
    <n v="1"/>
    <n v="45.22"/>
    <n v="0"/>
    <n v="0"/>
    <n v="45.22"/>
    <n v="0"/>
    <n v="0"/>
    <n v="0"/>
    <n v="9.0399999999999991"/>
    <n v="0.2"/>
    <x v="3"/>
    <m/>
    <s v="simple"/>
    <n v="1"/>
    <d v="2024-12-08T00:00:00"/>
    <x v="0"/>
    <n v="12"/>
    <x v="0"/>
    <s v="2024-12"/>
    <n v="45.22"/>
  </r>
  <r>
    <s v="TWS Line Data (anonymized - Dec).xlsx"/>
    <n v="257616"/>
    <n v="300821"/>
    <x v="0"/>
    <s v="processing"/>
    <d v="2024-12-08T22:46:00"/>
    <d v="2024-12-09T06:46:00"/>
    <s v="stripe_payments"/>
    <s v="SKU1071"/>
    <x v="74"/>
    <s v="Merchant 3 Brand 2"/>
    <s v="Merchant 3"/>
    <n v="0"/>
    <n v="149.85"/>
    <n v="128.34"/>
    <n v="1"/>
    <n v="128.34"/>
    <n v="0"/>
    <n v="0"/>
    <n v="128.34"/>
    <n v="0"/>
    <n v="0"/>
    <n v="0"/>
    <n v="12.83"/>
    <n v="0.1"/>
    <x v="1"/>
    <m/>
    <s v="simple"/>
    <n v="1"/>
    <d v="2024-12-08T00:00:00"/>
    <x v="0"/>
    <n v="12"/>
    <x v="0"/>
    <s v="2024-12"/>
    <n v="128.34"/>
  </r>
  <r>
    <s v="TWS Line Data (anonymized - Dec).xlsx"/>
    <n v="257619"/>
    <n v="300821"/>
    <x v="1"/>
    <s v="complete"/>
    <d v="2024-12-08T22:46:00"/>
    <d v="2024-12-09T06:46:00"/>
    <s v="cashondelivery"/>
    <s v="SKU1017"/>
    <x v="70"/>
    <s v="Merchant 1 Brand 2"/>
    <s v="Merchant 1"/>
    <n v="1"/>
    <n v="32.35"/>
    <n v="28.82"/>
    <n v="1"/>
    <n v="28.82"/>
    <n v="0"/>
    <n v="0"/>
    <n v="28.82"/>
    <n v="0"/>
    <n v="0"/>
    <n v="0"/>
    <n v="5.76"/>
    <n v="0.2"/>
    <x v="1"/>
    <m/>
    <s v="simple"/>
    <n v="1"/>
    <d v="2024-12-08T00:00:00"/>
    <x v="0"/>
    <n v="12"/>
    <x v="0"/>
    <s v="2024-12"/>
    <n v="28.82"/>
  </r>
  <r>
    <s v="TWS Line Data (anonymized - Dec).xlsx"/>
    <n v="257622"/>
    <n v="300822"/>
    <x v="0"/>
    <s v="complete"/>
    <d v="2024-12-08T22:46:32"/>
    <d v="2024-12-09T06:46:32"/>
    <s v="cashondelivery"/>
    <s v="SKU1108"/>
    <x v="37"/>
    <s v="Merchant 4 Brand 2"/>
    <s v="Merchant 4"/>
    <n v="0"/>
    <n v="217.21"/>
    <n v="170.74"/>
    <n v="1"/>
    <n v="170.74"/>
    <n v="0"/>
    <n v="0"/>
    <n v="170.74"/>
    <n v="0"/>
    <n v="0"/>
    <n v="0"/>
    <n v="17.07"/>
    <n v="0.1"/>
    <x v="0"/>
    <m/>
    <s v="simple"/>
    <n v="1"/>
    <d v="2024-12-08T00:00:00"/>
    <x v="0"/>
    <n v="12"/>
    <x v="0"/>
    <s v="2024-12"/>
    <n v="170.74"/>
  </r>
  <r>
    <s v="TWS Line Data (anonymized - Dec).xlsx"/>
    <n v="257628"/>
    <n v="300822"/>
    <x v="1"/>
    <s v="complete"/>
    <d v="2024-12-08T22:46:32"/>
    <d v="2024-12-09T06:46:32"/>
    <s v="stripe_payments"/>
    <s v="SKU1018"/>
    <x v="76"/>
    <s v="Merchant 1 Brand 2"/>
    <s v="Merchant 1"/>
    <n v="0"/>
    <n v="257.13"/>
    <n v="229.98"/>
    <n v="1"/>
    <n v="229.98"/>
    <n v="0"/>
    <n v="0"/>
    <n v="229.98"/>
    <n v="0"/>
    <n v="0"/>
    <n v="0"/>
    <n v="23"/>
    <n v="0.1"/>
    <x v="1"/>
    <m/>
    <s v="simple"/>
    <n v="1"/>
    <d v="2024-12-08T00:00:00"/>
    <x v="0"/>
    <n v="12"/>
    <x v="0"/>
    <s v="2024-12"/>
    <n v="229.98"/>
  </r>
  <r>
    <s v="TWS Line Data (anonymized - Dec).xlsx"/>
    <n v="257637"/>
    <n v="300823"/>
    <x v="0"/>
    <s v="complete"/>
    <d v="2024-12-08T22:48:55"/>
    <d v="2024-12-09T06:48:55"/>
    <s v="cashondelivery"/>
    <s v="SKU1037"/>
    <x v="83"/>
    <s v="Merchant 2 Brand 1"/>
    <s v="Merchant 2"/>
    <n v="1"/>
    <n v="373.68"/>
    <n v="289.47000000000003"/>
    <n v="1"/>
    <n v="289.47000000000003"/>
    <n v="0"/>
    <n v="0"/>
    <n v="289.47000000000003"/>
    <n v="0"/>
    <n v="0"/>
    <n v="0"/>
    <n v="57.89"/>
    <n v="0.2"/>
    <x v="0"/>
    <m/>
    <s v="simple"/>
    <n v="1"/>
    <d v="2024-12-08T00:00:00"/>
    <x v="0"/>
    <n v="12"/>
    <x v="0"/>
    <s v="2024-12"/>
    <n v="289.47000000000003"/>
  </r>
  <r>
    <s v="TWS Line Data (anonymized - Dec).xlsx"/>
    <n v="257640"/>
    <n v="300824"/>
    <x v="0"/>
    <s v="complete"/>
    <d v="2024-12-08T22:52:18"/>
    <d v="2024-12-09T06:52:18"/>
    <s v="cashondelivery"/>
    <s v="SKU1172"/>
    <x v="47"/>
    <s v="Merchant 6 Brand 3"/>
    <s v="Merchant 6"/>
    <n v="0"/>
    <n v="309.92"/>
    <n v="292.44"/>
    <n v="1"/>
    <n v="292.44"/>
    <n v="0"/>
    <n v="0"/>
    <n v="292.44"/>
    <n v="0"/>
    <n v="0"/>
    <n v="0"/>
    <n v="29.24"/>
    <n v="0.1"/>
    <x v="3"/>
    <m/>
    <s v="simple"/>
    <n v="1"/>
    <d v="2024-12-08T00:00:00"/>
    <x v="0"/>
    <n v="12"/>
    <x v="0"/>
    <s v="2024-12"/>
    <n v="292.44"/>
  </r>
  <r>
    <s v="TWS Line Data (anonymized - Dec).xlsx"/>
    <n v="257643"/>
    <n v="300825"/>
    <x v="1"/>
    <s v="complete"/>
    <d v="2024-12-08T22:56:09"/>
    <d v="2024-12-09T06:56:09"/>
    <s v="cashondelivery"/>
    <s v="SKU1119"/>
    <x v="3"/>
    <s v="Merchant 4 Brand 3"/>
    <s v="Merchant 4"/>
    <n v="1"/>
    <n v="351.02"/>
    <n v="299.19"/>
    <n v="1"/>
    <n v="299.19"/>
    <n v="0"/>
    <n v="0"/>
    <n v="299.19"/>
    <n v="0"/>
    <n v="0"/>
    <n v="0"/>
    <n v="59.84"/>
    <n v="0.2"/>
    <x v="0"/>
    <m/>
    <s v="simple"/>
    <n v="1"/>
    <d v="2024-12-08T00:00:00"/>
    <x v="0"/>
    <n v="12"/>
    <x v="0"/>
    <s v="2024-12"/>
    <n v="299.19"/>
  </r>
  <r>
    <s v="TWS Line Data (anonymized - Dec).xlsx"/>
    <n v="257646"/>
    <n v="300826"/>
    <x v="1"/>
    <s v="complete"/>
    <d v="2024-12-08T23:06:26"/>
    <d v="2024-12-09T07:06:26"/>
    <s v="cashondelivery"/>
    <s v="SKU1072"/>
    <x v="12"/>
    <s v="Merchant 3 Brand 2"/>
    <s v="Merchant 3"/>
    <n v="1"/>
    <n v="327.64"/>
    <n v="294.31"/>
    <n v="1"/>
    <n v="294.31"/>
    <n v="0"/>
    <n v="2"/>
    <n v="292.31"/>
    <n v="0"/>
    <n v="0"/>
    <n v="0"/>
    <n v="58.46"/>
    <n v="0.2"/>
    <x v="1"/>
    <m/>
    <s v="simple"/>
    <n v="1"/>
    <d v="2024-12-08T00:00:00"/>
    <x v="0"/>
    <n v="12"/>
    <x v="0"/>
    <s v="2024-12"/>
    <n v="292.31"/>
  </r>
  <r>
    <s v="TWS Line Data (anonymized - Dec).xlsx"/>
    <n v="257649"/>
    <n v="300827"/>
    <x v="1"/>
    <s v="canceled"/>
    <d v="2024-12-08T23:07:07"/>
    <d v="2024-12-09T07:07:07"/>
    <s v="stripe_payments"/>
    <s v="SKU1023"/>
    <x v="22"/>
    <s v="Merchant 1 Brand 3"/>
    <s v="Merchant 1"/>
    <n v="0"/>
    <n v="181.98"/>
    <n v="145.53"/>
    <n v="1"/>
    <n v="145.53"/>
    <n v="0"/>
    <n v="0"/>
    <n v="145.53"/>
    <n v="0"/>
    <n v="0"/>
    <n v="0"/>
    <n v="14.55"/>
    <n v="0.1"/>
    <x v="3"/>
    <m/>
    <s v="simple"/>
    <n v="1"/>
    <d v="2024-12-08T00:00:00"/>
    <x v="0"/>
    <n v="12"/>
    <x v="0"/>
    <s v="2024-12"/>
    <n v="145.53"/>
  </r>
  <r>
    <s v="TWS Line Data (anonymized - Dec).xlsx"/>
    <n v="257658"/>
    <n v="300828"/>
    <x v="0"/>
    <s v="complete"/>
    <d v="2024-12-08T23:21:47"/>
    <d v="2024-12-09T07:21:47"/>
    <s v="stripe_payments"/>
    <s v="SKU1093"/>
    <x v="95"/>
    <s v="Merchant 4 Brand 1"/>
    <s v="Merchant 4"/>
    <n v="0"/>
    <n v="80.95"/>
    <n v="71.87"/>
    <n v="1"/>
    <n v="71.87"/>
    <n v="0"/>
    <n v="0"/>
    <n v="71.87"/>
    <n v="0"/>
    <n v="0"/>
    <n v="0"/>
    <n v="7.19"/>
    <n v="0.1"/>
    <x v="1"/>
    <m/>
    <s v="simple"/>
    <n v="1"/>
    <d v="2024-12-08T00:00:00"/>
    <x v="0"/>
    <n v="12"/>
    <x v="0"/>
    <s v="2024-12"/>
    <n v="71.87"/>
  </r>
  <r>
    <s v="TWS Line Data (anonymized - Dec).xlsx"/>
    <n v="257664"/>
    <n v="300829"/>
    <x v="0"/>
    <s v="complete"/>
    <d v="2024-12-09T00:01:36"/>
    <d v="2024-12-09T08:01:36"/>
    <s v="stripe_payments"/>
    <s v="SKU1014"/>
    <x v="80"/>
    <s v="Merchant 1 Brand 2"/>
    <s v="Merchant 1"/>
    <n v="0"/>
    <n v="151.08000000000001"/>
    <n v="116.49"/>
    <n v="2"/>
    <n v="232.98"/>
    <n v="0"/>
    <n v="2"/>
    <n v="230.98"/>
    <n v="0"/>
    <n v="0"/>
    <n v="0"/>
    <n v="23.1"/>
    <n v="0.1"/>
    <x v="1"/>
    <m/>
    <s v="simple"/>
    <n v="2"/>
    <d v="2024-12-09T00:00:00"/>
    <x v="0"/>
    <n v="12"/>
    <x v="0"/>
    <s v="2024-12"/>
    <n v="230.98"/>
  </r>
  <r>
    <s v="TWS Line Data (anonymized - Dec).xlsx"/>
    <n v="257667"/>
    <n v="300830"/>
    <x v="0"/>
    <s v="processing"/>
    <d v="2024-12-09T00:20:36"/>
    <d v="2024-12-09T08:20:36"/>
    <s v="cashondelivery"/>
    <s v="SKU1082"/>
    <x v="56"/>
    <s v="Merchant 3 Brand 3"/>
    <s v="Merchant 3"/>
    <n v="1"/>
    <n v="340.72"/>
    <n v="272.20999999999998"/>
    <n v="1"/>
    <n v="272.20999999999998"/>
    <n v="0"/>
    <n v="0"/>
    <n v="272.20999999999998"/>
    <n v="0"/>
    <n v="0"/>
    <n v="0"/>
    <n v="54.44"/>
    <n v="0.2"/>
    <x v="3"/>
    <m/>
    <s v="simple"/>
    <n v="1"/>
    <d v="2024-12-09T00:00:00"/>
    <x v="0"/>
    <n v="12"/>
    <x v="0"/>
    <s v="2024-12"/>
    <n v="272.20999999999998"/>
  </r>
  <r>
    <s v="TWS Line Data (anonymized - Dec).xlsx"/>
    <n v="257673"/>
    <n v="300830"/>
    <x v="0"/>
    <s v="canceled"/>
    <d v="2024-12-09T00:20:36"/>
    <d v="2024-12-09T08:20:36"/>
    <s v="stripe_payments"/>
    <s v="SKU1049"/>
    <x v="79"/>
    <s v="Merchant 2 Brand 2"/>
    <s v="Merchant 2"/>
    <n v="0"/>
    <n v="133.04"/>
    <n v="116.02"/>
    <n v="1"/>
    <n v="116.02"/>
    <n v="0"/>
    <n v="0"/>
    <n v="116.02"/>
    <n v="0"/>
    <n v="0"/>
    <n v="0"/>
    <n v="11.6"/>
    <n v="0.1"/>
    <x v="0"/>
    <m/>
    <s v="simple"/>
    <n v="1"/>
    <d v="2024-12-09T00:00:00"/>
    <x v="0"/>
    <n v="12"/>
    <x v="0"/>
    <s v="2024-12"/>
    <n v="116.02"/>
  </r>
  <r>
    <s v="TWS Line Data (anonymized - Dec).xlsx"/>
    <n v="257676"/>
    <n v="300830"/>
    <x v="1"/>
    <s v="complete"/>
    <d v="2024-12-09T00:20:36"/>
    <d v="2024-12-09T08:20:36"/>
    <s v="stripe_payments"/>
    <s v="SKU1159"/>
    <x v="43"/>
    <s v="Merchant 6 Brand 1"/>
    <s v="Merchant 6"/>
    <n v="1"/>
    <n v="368.99"/>
    <n v="299.22000000000003"/>
    <n v="1"/>
    <n v="299.22000000000003"/>
    <n v="0"/>
    <n v="0"/>
    <n v="299.22000000000003"/>
    <n v="0"/>
    <n v="0"/>
    <n v="0"/>
    <n v="59.84"/>
    <n v="0.2"/>
    <x v="1"/>
    <m/>
    <s v="simple"/>
    <n v="1"/>
    <d v="2024-12-09T00:00:00"/>
    <x v="0"/>
    <n v="12"/>
    <x v="0"/>
    <s v="2024-12"/>
    <n v="299.22000000000003"/>
  </r>
  <r>
    <s v="TWS Line Data (anonymized - Dec).xlsx"/>
    <n v="257682"/>
    <n v="300831"/>
    <x v="1"/>
    <s v="complete"/>
    <d v="2024-12-09T00:25:32"/>
    <d v="2024-12-09T08:25:32"/>
    <s v="cashondelivery"/>
    <s v="SKU1158"/>
    <x v="43"/>
    <s v="Merchant 6 Brand 1"/>
    <s v="Merchant 6"/>
    <n v="0"/>
    <n v="325.02"/>
    <n v="262.07"/>
    <n v="3"/>
    <n v="786.21"/>
    <n v="0"/>
    <n v="0"/>
    <n v="786.21"/>
    <n v="0"/>
    <n v="0"/>
    <n v="0"/>
    <n v="78.62"/>
    <n v="0.1"/>
    <x v="1"/>
    <m/>
    <s v="simple"/>
    <n v="3"/>
    <d v="2024-12-09T00:00:00"/>
    <x v="0"/>
    <n v="12"/>
    <x v="0"/>
    <s v="2024-12"/>
    <n v="786.21"/>
  </r>
  <r>
    <s v="TWS Line Data (anonymized - Dec).xlsx"/>
    <n v="257688"/>
    <n v="300831"/>
    <x v="0"/>
    <s v="complete"/>
    <d v="2024-12-09T00:25:32"/>
    <d v="2024-12-09T08:25:32"/>
    <s v="cashondelivery"/>
    <s v="SKU1149"/>
    <x v="48"/>
    <s v="Merchant 5 Brand 3"/>
    <s v="Merchant 5"/>
    <n v="1"/>
    <n v="230.65"/>
    <n v="191.21"/>
    <n v="1"/>
    <n v="191.21"/>
    <n v="0"/>
    <n v="0"/>
    <n v="191.21"/>
    <n v="0"/>
    <n v="0"/>
    <n v="0"/>
    <n v="38.24"/>
    <n v="0.2"/>
    <x v="2"/>
    <m/>
    <s v="simple"/>
    <n v="1"/>
    <d v="2024-12-09T00:00:00"/>
    <x v="0"/>
    <n v="12"/>
    <x v="0"/>
    <s v="2024-12"/>
    <n v="191.21"/>
  </r>
  <r>
    <s v="TWS Line Data (anonymized - Dec).xlsx"/>
    <n v="257694"/>
    <n v="300832"/>
    <x v="0"/>
    <s v="processing"/>
    <d v="2024-12-09T00:37:02"/>
    <d v="2024-12-09T08:37:02"/>
    <s v="stripe_payments"/>
    <s v="SKU1092"/>
    <x v="95"/>
    <s v="Merchant 4 Brand 1"/>
    <s v="Merchant 4"/>
    <n v="1"/>
    <n v="83.69"/>
    <n v="74.19"/>
    <n v="1"/>
    <n v="74.19"/>
    <n v="0"/>
    <n v="0"/>
    <n v="74.19"/>
    <n v="0"/>
    <n v="0"/>
    <n v="0"/>
    <n v="14.84"/>
    <n v="0.2"/>
    <x v="1"/>
    <m/>
    <s v="simple"/>
    <n v="1"/>
    <d v="2024-12-09T00:00:00"/>
    <x v="0"/>
    <n v="12"/>
    <x v="0"/>
    <s v="2024-12"/>
    <n v="74.19"/>
  </r>
  <r>
    <s v="TWS Line Data (anonymized - Dec).xlsx"/>
    <n v="257697"/>
    <n v="300833"/>
    <x v="0"/>
    <s v="processing"/>
    <d v="2024-12-09T00:40:29"/>
    <d v="2024-12-09T08:40:29"/>
    <s v="cashondelivery"/>
    <s v="SKU1072"/>
    <x v="12"/>
    <s v="Merchant 3 Brand 2"/>
    <s v="Merchant 3"/>
    <n v="1"/>
    <n v="331.16"/>
    <n v="294.31"/>
    <n v="1"/>
    <n v="294.31"/>
    <n v="0"/>
    <n v="5"/>
    <n v="289.31"/>
    <n v="0"/>
    <n v="0"/>
    <n v="0"/>
    <n v="57.86"/>
    <n v="0.2"/>
    <x v="1"/>
    <m/>
    <s v="simple"/>
    <n v="1"/>
    <d v="2024-12-09T00:00:00"/>
    <x v="0"/>
    <n v="12"/>
    <x v="0"/>
    <s v="2024-12"/>
    <n v="289.31"/>
  </r>
  <r>
    <s v="TWS Line Data (anonymized - Dec).xlsx"/>
    <n v="257700"/>
    <n v="300834"/>
    <x v="1"/>
    <s v="complete"/>
    <d v="2024-12-09T00:41:47"/>
    <d v="2024-12-09T08:41:47"/>
    <s v="stripe_payments"/>
    <s v="SKU1037"/>
    <x v="83"/>
    <s v="Merchant 2 Brand 1"/>
    <s v="Merchant 2"/>
    <n v="1"/>
    <n v="351.79"/>
    <n v="289.47000000000003"/>
    <n v="1"/>
    <n v="289.47000000000003"/>
    <n v="0"/>
    <n v="0"/>
    <n v="289.47000000000003"/>
    <n v="0"/>
    <n v="0"/>
    <n v="0"/>
    <n v="57.89"/>
    <n v="0.2"/>
    <x v="0"/>
    <m/>
    <s v="simple"/>
    <n v="1"/>
    <d v="2024-12-09T00:00:00"/>
    <x v="0"/>
    <n v="12"/>
    <x v="0"/>
    <s v="2024-12"/>
    <n v="289.47000000000003"/>
  </r>
  <r>
    <s v="TWS Line Data (anonymized - Dec).xlsx"/>
    <n v="257703"/>
    <n v="300834"/>
    <x v="1"/>
    <s v="complete"/>
    <d v="2024-12-09T00:41:47"/>
    <d v="2024-12-09T08:41:47"/>
    <s v="cashondelivery"/>
    <s v="SKU1149"/>
    <x v="48"/>
    <s v="Merchant 5 Brand 3"/>
    <s v="Merchant 5"/>
    <n v="1"/>
    <n v="223.9"/>
    <n v="191.21"/>
    <n v="2"/>
    <n v="382.42"/>
    <n v="0"/>
    <n v="0"/>
    <n v="382.42"/>
    <n v="0"/>
    <n v="0"/>
    <n v="0"/>
    <n v="76.48"/>
    <n v="0.2"/>
    <x v="2"/>
    <m/>
    <s v="simple"/>
    <n v="2"/>
    <d v="2024-12-09T00:00:00"/>
    <x v="0"/>
    <n v="12"/>
    <x v="0"/>
    <s v="2024-12"/>
    <n v="382.42"/>
  </r>
  <r>
    <s v="TWS Line Data (anonymized - Dec).xlsx"/>
    <n v="257709"/>
    <n v="300834"/>
    <x v="1"/>
    <s v="processing"/>
    <d v="2024-12-09T00:41:47"/>
    <d v="2024-12-09T08:41:47"/>
    <s v="cashondelivery"/>
    <s v="SKU1115"/>
    <x v="6"/>
    <s v="Merchant 4 Brand 3"/>
    <s v="Merchant 4"/>
    <n v="0"/>
    <n v="310.47000000000003"/>
    <n v="271.3"/>
    <n v="1"/>
    <n v="271.3"/>
    <n v="0"/>
    <n v="0"/>
    <n v="271.3"/>
    <n v="0"/>
    <n v="0"/>
    <n v="0"/>
    <n v="27.13"/>
    <n v="0.1"/>
    <x v="0"/>
    <m/>
    <s v="simple"/>
    <n v="1"/>
    <d v="2024-12-09T00:00:00"/>
    <x v="0"/>
    <n v="12"/>
    <x v="0"/>
    <s v="2024-12"/>
    <n v="271.3"/>
  </r>
  <r>
    <s v="TWS Line Data (anonymized - Dec).xlsx"/>
    <n v="257715"/>
    <n v="300835"/>
    <x v="0"/>
    <s v="complete"/>
    <d v="2024-12-09T00:50:43"/>
    <d v="2024-12-09T08:50:43"/>
    <s v="cashondelivery"/>
    <s v="SKU1150"/>
    <x v="23"/>
    <s v="Merchant 6 Brand 1"/>
    <s v="Merchant 6"/>
    <n v="1"/>
    <n v="289.81"/>
    <n v="242.6"/>
    <n v="1"/>
    <n v="242.6"/>
    <n v="0"/>
    <n v="0"/>
    <n v="242.6"/>
    <n v="0"/>
    <n v="0"/>
    <n v="0"/>
    <n v="48.52"/>
    <n v="0.2"/>
    <x v="1"/>
    <m/>
    <s v="simple"/>
    <n v="1"/>
    <d v="2024-12-09T00:00:00"/>
    <x v="0"/>
    <n v="12"/>
    <x v="0"/>
    <s v="2024-12"/>
    <n v="242.6"/>
  </r>
  <r>
    <s v="TWS Line Data (anonymized - Dec).xlsx"/>
    <n v="257721"/>
    <n v="300836"/>
    <x v="0"/>
    <s v="complete"/>
    <d v="2024-12-09T00:55:54"/>
    <d v="2024-12-09T08:55:54"/>
    <s v="cashondelivery"/>
    <s v="SKU1090"/>
    <x v="13"/>
    <s v="Merchant 4 Brand 1"/>
    <s v="Merchant 4"/>
    <n v="1"/>
    <n v="272.95"/>
    <n v="219.33"/>
    <n v="1"/>
    <n v="219.33"/>
    <n v="0"/>
    <n v="0"/>
    <n v="219.33"/>
    <n v="0"/>
    <n v="0"/>
    <n v="0"/>
    <n v="43.87"/>
    <n v="0.2"/>
    <x v="1"/>
    <m/>
    <s v="simple"/>
    <n v="1"/>
    <d v="2024-12-09T00:00:00"/>
    <x v="0"/>
    <n v="12"/>
    <x v="0"/>
    <s v="2024-12"/>
    <n v="219.33"/>
  </r>
  <r>
    <s v="TWS Line Data (anonymized - Dec).xlsx"/>
    <n v="257727"/>
    <n v="300837"/>
    <x v="1"/>
    <s v="complete"/>
    <d v="2024-12-09T01:07:00"/>
    <d v="2024-12-09T09:07:00"/>
    <s v="cashondelivery"/>
    <s v="SKU1080"/>
    <x v="14"/>
    <s v="Merchant 3 Brand 3"/>
    <s v="Merchant 3"/>
    <n v="0"/>
    <n v="97.96"/>
    <n v="77.13"/>
    <n v="1"/>
    <n v="77.13"/>
    <n v="0"/>
    <n v="0"/>
    <n v="77.13"/>
    <n v="0"/>
    <n v="0"/>
    <n v="0"/>
    <n v="7.71"/>
    <n v="0.1"/>
    <x v="3"/>
    <m/>
    <s v="simple"/>
    <n v="1"/>
    <d v="2024-12-09T00:00:00"/>
    <x v="0"/>
    <n v="12"/>
    <x v="0"/>
    <s v="2024-12"/>
    <n v="77.13"/>
  </r>
  <r>
    <s v="TWS Line Data (anonymized - Dec).xlsx"/>
    <n v="257733"/>
    <n v="300837"/>
    <x v="1"/>
    <s v="complete"/>
    <d v="2024-12-09T01:07:00"/>
    <d v="2024-12-09T09:07:00"/>
    <s v="stripe_payments"/>
    <s v="SKU1003"/>
    <x v="62"/>
    <s v="Merchant 1 Brand 1"/>
    <s v="Merchant 1"/>
    <n v="0"/>
    <n v="388.69"/>
    <n v="356.52"/>
    <n v="1"/>
    <n v="356.52"/>
    <n v="0"/>
    <n v="0"/>
    <n v="356.52"/>
    <n v="0"/>
    <n v="0"/>
    <n v="0"/>
    <n v="35.65"/>
    <n v="0.1"/>
    <x v="1"/>
    <m/>
    <s v="simple"/>
    <n v="1"/>
    <d v="2024-12-09T00:00:00"/>
    <x v="0"/>
    <n v="12"/>
    <x v="0"/>
    <s v="2024-12"/>
    <n v="356.52"/>
  </r>
  <r>
    <s v="TWS Line Data (anonymized - Dec).xlsx"/>
    <n v="257736"/>
    <n v="300837"/>
    <x v="1"/>
    <s v="complete"/>
    <d v="2024-12-09T01:07:00"/>
    <d v="2024-12-09T09:07:00"/>
    <s v="cashondelivery"/>
    <s v="SKU1101"/>
    <x v="49"/>
    <s v="Merchant 4 Brand 2"/>
    <s v="Merchant 4"/>
    <n v="1"/>
    <n v="160.88999999999999"/>
    <n v="131.94999999999999"/>
    <n v="1"/>
    <n v="131.94999999999999"/>
    <n v="0"/>
    <n v="5"/>
    <n v="126.95"/>
    <n v="0"/>
    <n v="0"/>
    <n v="0"/>
    <n v="25.39"/>
    <n v="0.2"/>
    <x v="0"/>
    <m/>
    <s v="simple"/>
    <n v="1"/>
    <d v="2024-12-09T00:00:00"/>
    <x v="0"/>
    <n v="12"/>
    <x v="0"/>
    <s v="2024-12"/>
    <n v="126.95"/>
  </r>
  <r>
    <s v="TWS Line Data (anonymized - Dec).xlsx"/>
    <n v="257745"/>
    <n v="300838"/>
    <x v="1"/>
    <s v="complete"/>
    <d v="2024-12-09T01:13:28"/>
    <d v="2024-12-09T09:13:28"/>
    <s v="cashondelivery"/>
    <s v="SKU1021"/>
    <x v="51"/>
    <s v="Merchant 1 Brand 3"/>
    <s v="Merchant 1"/>
    <n v="0"/>
    <n v="35.01"/>
    <n v="28.49"/>
    <n v="1"/>
    <n v="28.49"/>
    <n v="0"/>
    <n v="0"/>
    <n v="28.49"/>
    <n v="0"/>
    <n v="0"/>
    <n v="0"/>
    <n v="2.85"/>
    <n v="0.1"/>
    <x v="3"/>
    <m/>
    <s v="simple"/>
    <n v="1"/>
    <d v="2024-12-09T00:00:00"/>
    <x v="0"/>
    <n v="12"/>
    <x v="0"/>
    <s v="2024-12"/>
    <n v="28.49"/>
  </r>
  <r>
    <s v="TWS Line Data (anonymized - Dec).xlsx"/>
    <n v="257751"/>
    <n v="300839"/>
    <x v="1"/>
    <s v="complete"/>
    <d v="2024-12-09T01:17:36"/>
    <d v="2024-12-09T09:17:36"/>
    <s v="cashondelivery"/>
    <s v="SKU1075"/>
    <x v="45"/>
    <s v="Merchant 3 Brand 2"/>
    <s v="Merchant 3"/>
    <n v="1"/>
    <n v="96.59"/>
    <n v="76.36"/>
    <n v="1"/>
    <n v="76.36"/>
    <n v="0"/>
    <n v="0"/>
    <n v="76.36"/>
    <n v="0"/>
    <n v="0"/>
    <n v="0"/>
    <n v="15.27"/>
    <n v="0.2"/>
    <x v="1"/>
    <m/>
    <s v="simple"/>
    <n v="1"/>
    <d v="2024-12-09T00:00:00"/>
    <x v="0"/>
    <n v="12"/>
    <x v="0"/>
    <s v="2024-12"/>
    <n v="76.36"/>
  </r>
  <r>
    <s v="TWS Line Data (anonymized - Dec).xlsx"/>
    <n v="257760"/>
    <n v="300840"/>
    <x v="1"/>
    <s v="complete"/>
    <d v="2024-12-09T01:23:43"/>
    <d v="2024-12-09T09:23:43"/>
    <s v="cashondelivery"/>
    <s v="SKU1056"/>
    <x v="58"/>
    <s v="Merchant 2 Brand 3"/>
    <s v="Merchant 2"/>
    <n v="0"/>
    <n v="229.92"/>
    <n v="194.39"/>
    <n v="3"/>
    <n v="583.16999999999996"/>
    <n v="0"/>
    <n v="0"/>
    <n v="583.16999999999996"/>
    <n v="0"/>
    <n v="0"/>
    <n v="0"/>
    <n v="58.32"/>
    <n v="0.1"/>
    <x v="1"/>
    <m/>
    <s v="simple"/>
    <n v="3"/>
    <d v="2024-12-09T00:00:00"/>
    <x v="0"/>
    <n v="12"/>
    <x v="0"/>
    <s v="2024-12"/>
    <n v="583.16999999999996"/>
  </r>
  <r>
    <s v="TWS Line Data (anonymized - Dec).xlsx"/>
    <n v="257766"/>
    <n v="300841"/>
    <x v="0"/>
    <s v="complete"/>
    <d v="2024-12-09T02:16:20"/>
    <d v="2024-12-09T10:16:20"/>
    <s v="stripe_payments"/>
    <s v="SKU1178"/>
    <x v="19"/>
    <s v="Merchant 6 Brand 3"/>
    <s v="Merchant 6"/>
    <n v="0"/>
    <n v="150.88"/>
    <n v="141.55000000000001"/>
    <n v="1"/>
    <n v="141.55000000000001"/>
    <n v="0"/>
    <n v="5"/>
    <n v="136.55000000000001"/>
    <n v="0"/>
    <n v="0"/>
    <n v="0"/>
    <n v="13.66"/>
    <n v="0.1"/>
    <x v="3"/>
    <m/>
    <s v="simple"/>
    <n v="1"/>
    <d v="2024-12-09T00:00:00"/>
    <x v="0"/>
    <n v="12"/>
    <x v="0"/>
    <s v="2024-12"/>
    <n v="136.55000000000001"/>
  </r>
  <r>
    <s v="TWS Line Data (anonymized - Dec).xlsx"/>
    <n v="257769"/>
    <n v="300842"/>
    <x v="0"/>
    <s v="complete"/>
    <d v="2024-12-09T02:20:33"/>
    <d v="2024-12-09T10:20:33"/>
    <s v="stripe_payments"/>
    <s v="SKU1055"/>
    <x v="9"/>
    <s v="Merchant 2 Brand 3"/>
    <s v="Merchant 2"/>
    <n v="0"/>
    <n v="281.99"/>
    <n v="256.45"/>
    <n v="1"/>
    <n v="256.45"/>
    <n v="0"/>
    <n v="0"/>
    <n v="256.45"/>
    <n v="0"/>
    <n v="0"/>
    <n v="0"/>
    <n v="25.64"/>
    <n v="0.1"/>
    <x v="1"/>
    <m/>
    <s v="simple"/>
    <n v="1"/>
    <d v="2024-12-09T00:00:00"/>
    <x v="0"/>
    <n v="12"/>
    <x v="0"/>
    <s v="2024-12"/>
    <n v="256.45"/>
  </r>
  <r>
    <s v="TWS Line Data (anonymized - Dec).xlsx"/>
    <n v="257772"/>
    <n v="300842"/>
    <x v="0"/>
    <s v="processing"/>
    <d v="2024-12-09T02:20:33"/>
    <d v="2024-12-09T10:20:33"/>
    <s v="cashondelivery"/>
    <s v="SKU1065"/>
    <x v="39"/>
    <s v="Merchant 3 Brand 1"/>
    <s v="Merchant 3"/>
    <n v="1"/>
    <n v="291.35000000000002"/>
    <n v="253.24"/>
    <n v="3"/>
    <n v="759.72"/>
    <n v="0"/>
    <n v="2"/>
    <n v="757.72"/>
    <n v="0"/>
    <n v="0"/>
    <n v="0"/>
    <n v="151.54"/>
    <n v="0.2"/>
    <x v="3"/>
    <m/>
    <s v="simple"/>
    <n v="3"/>
    <d v="2024-12-09T00:00:00"/>
    <x v="0"/>
    <n v="12"/>
    <x v="0"/>
    <s v="2024-12"/>
    <n v="757.72"/>
  </r>
  <r>
    <s v="TWS Line Data (anonymized - Dec).xlsx"/>
    <n v="257775"/>
    <n v="300843"/>
    <x v="0"/>
    <s v="complete"/>
    <d v="2024-12-09T02:36:42"/>
    <d v="2024-12-09T10:36:42"/>
    <s v="stripe_payments"/>
    <s v="SKU1019"/>
    <x v="76"/>
    <s v="Merchant 1 Brand 2"/>
    <s v="Merchant 1"/>
    <n v="0"/>
    <n v="325.16000000000003"/>
    <n v="289.5"/>
    <n v="1"/>
    <n v="289.5"/>
    <n v="0"/>
    <n v="0"/>
    <n v="289.5"/>
    <n v="0"/>
    <n v="0"/>
    <n v="0"/>
    <n v="28.95"/>
    <n v="0.1"/>
    <x v="1"/>
    <m/>
    <s v="simple"/>
    <n v="1"/>
    <d v="2024-12-09T00:00:00"/>
    <x v="0"/>
    <n v="12"/>
    <x v="0"/>
    <s v="2024-12"/>
    <n v="289.5"/>
  </r>
  <r>
    <s v="TWS Line Data (anonymized - Dec).xlsx"/>
    <n v="257778"/>
    <n v="300844"/>
    <x v="1"/>
    <s v="complete"/>
    <d v="2024-12-09T02:58:45"/>
    <d v="2024-12-09T10:58:45"/>
    <s v="cashondelivery"/>
    <s v="SKU1091"/>
    <x v="13"/>
    <s v="Merchant 4 Brand 1"/>
    <s v="Merchant 4"/>
    <n v="1"/>
    <n v="279.20999999999998"/>
    <n v="237.74"/>
    <n v="1"/>
    <n v="237.74"/>
    <n v="0"/>
    <n v="0"/>
    <n v="237.74"/>
    <n v="0"/>
    <n v="0"/>
    <n v="0"/>
    <n v="47.55"/>
    <n v="0.2"/>
    <x v="1"/>
    <m/>
    <s v="simple"/>
    <n v="1"/>
    <d v="2024-12-09T00:00:00"/>
    <x v="0"/>
    <n v="12"/>
    <x v="0"/>
    <s v="2024-12"/>
    <n v="237.74"/>
  </r>
  <r>
    <s v="TWS Line Data (anonymized - Dec).xlsx"/>
    <n v="257781"/>
    <n v="300845"/>
    <x v="0"/>
    <s v="complete"/>
    <d v="2024-12-09T02:58:53"/>
    <d v="2024-12-09T10:58:53"/>
    <s v="stripe_payments"/>
    <s v="SKU1007"/>
    <x v="17"/>
    <s v="Merchant 1 Brand 1"/>
    <s v="Merchant 1"/>
    <n v="0"/>
    <n v="253.92"/>
    <n v="197.87"/>
    <n v="1"/>
    <n v="197.87"/>
    <n v="0"/>
    <n v="0"/>
    <n v="197.87"/>
    <n v="0"/>
    <n v="0"/>
    <n v="0"/>
    <n v="19.79"/>
    <n v="0.1"/>
    <x v="1"/>
    <m/>
    <s v="simple"/>
    <n v="1"/>
    <d v="2024-12-09T00:00:00"/>
    <x v="0"/>
    <n v="12"/>
    <x v="0"/>
    <s v="2024-12"/>
    <n v="197.87"/>
  </r>
  <r>
    <s v="TWS Line Data (anonymized - Dec).xlsx"/>
    <n v="257787"/>
    <n v="300846"/>
    <x v="0"/>
    <s v="complete"/>
    <d v="2024-12-09T03:02:08"/>
    <d v="2024-12-09T11:02:08"/>
    <s v="stripe_payments"/>
    <s v="SKU1105"/>
    <x v="7"/>
    <s v="Merchant 4 Brand 2"/>
    <s v="Merchant 4"/>
    <n v="1"/>
    <n v="287.97000000000003"/>
    <n v="259.08"/>
    <n v="1"/>
    <n v="259.08"/>
    <n v="0"/>
    <n v="0"/>
    <n v="259.08"/>
    <n v="0"/>
    <n v="0"/>
    <n v="0"/>
    <n v="51.82"/>
    <n v="0.2"/>
    <x v="0"/>
    <m/>
    <s v="simple"/>
    <n v="1"/>
    <d v="2024-12-09T00:00:00"/>
    <x v="0"/>
    <n v="12"/>
    <x v="0"/>
    <s v="2024-12"/>
    <n v="259.08"/>
  </r>
  <r>
    <s v="TWS Line Data (anonymized - Dec).xlsx"/>
    <n v="257793"/>
    <n v="300846"/>
    <x v="1"/>
    <s v="complete"/>
    <d v="2024-12-09T03:02:08"/>
    <d v="2024-12-09T11:02:08"/>
    <s v="cashondelivery"/>
    <s v="SKU1148"/>
    <x v="48"/>
    <s v="Merchant 5 Brand 3"/>
    <s v="Merchant 5"/>
    <n v="0"/>
    <n v="298.47000000000003"/>
    <n v="233.03"/>
    <n v="1"/>
    <n v="233.03"/>
    <n v="0"/>
    <n v="0"/>
    <n v="233.03"/>
    <n v="0"/>
    <n v="0"/>
    <n v="0"/>
    <n v="23.3"/>
    <n v="0.1"/>
    <x v="2"/>
    <m/>
    <s v="simple"/>
    <n v="1"/>
    <d v="2024-12-09T00:00:00"/>
    <x v="0"/>
    <n v="12"/>
    <x v="0"/>
    <s v="2024-12"/>
    <n v="233.03"/>
  </r>
  <r>
    <s v="TWS Line Data (anonymized - Dec).xlsx"/>
    <n v="257799"/>
    <n v="300847"/>
    <x v="1"/>
    <s v="canceled"/>
    <d v="2024-12-09T03:02:24"/>
    <d v="2024-12-09T11:02:24"/>
    <s v="cashondelivery"/>
    <s v="SKU1099"/>
    <x v="60"/>
    <s v="Merchant 4 Brand 1"/>
    <s v="Merchant 4"/>
    <n v="1"/>
    <n v="90.34"/>
    <n v="83.04"/>
    <n v="2"/>
    <n v="166.08"/>
    <n v="0"/>
    <n v="0"/>
    <n v="166.08"/>
    <n v="0"/>
    <n v="0"/>
    <n v="0"/>
    <n v="33.22"/>
    <n v="0.2"/>
    <x v="1"/>
    <m/>
    <s v="simple"/>
    <n v="2"/>
    <d v="2024-12-09T00:00:00"/>
    <x v="0"/>
    <n v="12"/>
    <x v="0"/>
    <s v="2024-12"/>
    <n v="166.08"/>
  </r>
  <r>
    <s v="TWS Line Data (anonymized - Dec).xlsx"/>
    <n v="257802"/>
    <n v="300847"/>
    <x v="0"/>
    <s v="complete"/>
    <d v="2024-12-09T03:02:24"/>
    <d v="2024-12-09T11:02:24"/>
    <s v="stripe_payments"/>
    <s v="SKU1097"/>
    <x v="67"/>
    <s v="Merchant 4 Brand 1"/>
    <s v="Merchant 4"/>
    <n v="0"/>
    <n v="271.8"/>
    <n v="241.62"/>
    <n v="1"/>
    <n v="241.62"/>
    <n v="0"/>
    <n v="0"/>
    <n v="241.62"/>
    <n v="0"/>
    <n v="0"/>
    <n v="0"/>
    <n v="24.16"/>
    <n v="0.1"/>
    <x v="1"/>
    <m/>
    <s v="simple"/>
    <n v="1"/>
    <d v="2024-12-09T00:00:00"/>
    <x v="0"/>
    <n v="12"/>
    <x v="0"/>
    <s v="2024-12"/>
    <n v="241.62"/>
  </r>
  <r>
    <s v="TWS Line Data (anonymized - Dec).xlsx"/>
    <n v="257808"/>
    <n v="300848"/>
    <x v="0"/>
    <s v="complete"/>
    <d v="2024-12-09T03:22:50"/>
    <d v="2024-12-09T11:22:50"/>
    <s v="stripe_payments"/>
    <s v="SKU1108"/>
    <x v="37"/>
    <s v="Merchant 4 Brand 2"/>
    <s v="Merchant 4"/>
    <n v="0"/>
    <n v="198.01"/>
    <n v="170.74"/>
    <n v="1"/>
    <n v="170.74"/>
    <n v="0"/>
    <n v="0"/>
    <n v="170.74"/>
    <n v="0"/>
    <n v="0"/>
    <n v="0"/>
    <n v="17.07"/>
    <n v="0.1"/>
    <x v="0"/>
    <m/>
    <s v="simple"/>
    <n v="1"/>
    <d v="2024-12-09T00:00:00"/>
    <x v="0"/>
    <n v="12"/>
    <x v="0"/>
    <s v="2024-12"/>
    <n v="170.74"/>
  </r>
  <r>
    <s v="TWS Line Data (anonymized - Dec).xlsx"/>
    <n v="257814"/>
    <n v="300849"/>
    <x v="0"/>
    <s v="complete"/>
    <d v="2024-12-09T03:31:01"/>
    <d v="2024-12-09T11:31:01"/>
    <s v="cashondelivery"/>
    <s v="SKU1116"/>
    <x v="59"/>
    <s v="Merchant 4 Brand 3"/>
    <s v="Merchant 4"/>
    <n v="1"/>
    <n v="63.79"/>
    <n v="49.6"/>
    <n v="1"/>
    <n v="49.6"/>
    <n v="0"/>
    <n v="0"/>
    <n v="49.6"/>
    <n v="0"/>
    <n v="0"/>
    <n v="0"/>
    <n v="9.92"/>
    <n v="0.2"/>
    <x v="0"/>
    <m/>
    <s v="simple"/>
    <n v="1"/>
    <d v="2024-12-09T00:00:00"/>
    <x v="0"/>
    <n v="12"/>
    <x v="0"/>
    <s v="2024-12"/>
    <n v="49.6"/>
  </r>
  <r>
    <s v="TWS Line Data (anonymized - Dec).xlsx"/>
    <n v="257820"/>
    <n v="300850"/>
    <x v="0"/>
    <s v="complete"/>
    <d v="2024-12-09T03:51:26"/>
    <d v="2024-12-09T11:51:26"/>
    <s v="stripe_payments"/>
    <s v="SKU1023"/>
    <x v="22"/>
    <s v="Merchant 1 Brand 3"/>
    <s v="Merchant 1"/>
    <n v="0"/>
    <n v="157.88"/>
    <n v="145.53"/>
    <n v="1"/>
    <n v="145.53"/>
    <n v="0"/>
    <n v="0"/>
    <n v="145.53"/>
    <n v="0"/>
    <n v="0"/>
    <n v="0"/>
    <n v="14.55"/>
    <n v="0.1"/>
    <x v="3"/>
    <m/>
    <s v="simple"/>
    <n v="1"/>
    <d v="2024-12-09T00:00:00"/>
    <x v="0"/>
    <n v="12"/>
    <x v="0"/>
    <s v="2024-12"/>
    <n v="145.53"/>
  </r>
  <r>
    <s v="TWS Line Data (anonymized - Dec).xlsx"/>
    <n v="257823"/>
    <n v="300850"/>
    <x v="0"/>
    <s v="complete"/>
    <d v="2024-12-09T03:51:26"/>
    <d v="2024-12-09T11:51:26"/>
    <s v="stripe_payments"/>
    <s v="SKU1020"/>
    <x v="51"/>
    <s v="Merchant 1 Brand 3"/>
    <s v="Merchant 1"/>
    <n v="1"/>
    <n v="26.95"/>
    <n v="24.63"/>
    <n v="1"/>
    <n v="24.63"/>
    <n v="0"/>
    <n v="0"/>
    <n v="24.63"/>
    <n v="0"/>
    <n v="0"/>
    <n v="0"/>
    <n v="4.93"/>
    <n v="0.2"/>
    <x v="3"/>
    <m/>
    <s v="simple"/>
    <n v="1"/>
    <d v="2024-12-09T00:00:00"/>
    <x v="0"/>
    <n v="12"/>
    <x v="0"/>
    <s v="2024-12"/>
    <n v="24.63"/>
  </r>
  <r>
    <s v="TWS Line Data (anonymized - Dec).xlsx"/>
    <n v="257826"/>
    <n v="300851"/>
    <x v="0"/>
    <s v="complete"/>
    <d v="2024-12-09T04:04:20"/>
    <d v="2024-12-09T12:04:20"/>
    <s v="cashondelivery"/>
    <s v="SKU1134"/>
    <x v="66"/>
    <s v="Merchant 5 Brand 2"/>
    <s v="Merchant 5"/>
    <n v="0"/>
    <n v="102.58"/>
    <n v="79.08"/>
    <n v="2"/>
    <n v="158.16"/>
    <n v="0"/>
    <n v="0"/>
    <n v="158.16"/>
    <n v="0"/>
    <n v="0"/>
    <n v="0"/>
    <n v="15.82"/>
    <n v="0.1"/>
    <x v="1"/>
    <m/>
    <s v="simple"/>
    <n v="2"/>
    <d v="2024-12-09T00:00:00"/>
    <x v="0"/>
    <n v="12"/>
    <x v="0"/>
    <s v="2024-12"/>
    <n v="158.16"/>
  </r>
  <r>
    <s v="TWS Line Data (anonymized - Dec).xlsx"/>
    <n v="257832"/>
    <n v="300851"/>
    <x v="1"/>
    <s v="processing"/>
    <d v="2024-12-09T04:04:20"/>
    <d v="2024-12-09T12:04:20"/>
    <s v="cashondelivery"/>
    <s v="SKU1175"/>
    <x v="28"/>
    <s v="Merchant 6 Brand 3"/>
    <s v="Merchant 6"/>
    <n v="1"/>
    <n v="14.43"/>
    <n v="13.55"/>
    <n v="1"/>
    <n v="13.55"/>
    <n v="0"/>
    <n v="0"/>
    <n v="13.55"/>
    <n v="0"/>
    <n v="0"/>
    <n v="0"/>
    <n v="2.71"/>
    <n v="0.2"/>
    <x v="3"/>
    <m/>
    <s v="simple"/>
    <n v="1"/>
    <d v="2024-12-09T00:00:00"/>
    <x v="0"/>
    <n v="12"/>
    <x v="0"/>
    <s v="2024-12"/>
    <n v="13.55"/>
  </r>
  <r>
    <s v="TWS Line Data (anonymized - Dec).xlsx"/>
    <n v="257838"/>
    <n v="300851"/>
    <x v="0"/>
    <s v="processing"/>
    <d v="2024-12-09T04:04:20"/>
    <d v="2024-12-09T12:04:20"/>
    <s v="cashondelivery"/>
    <s v="SKU1118"/>
    <x v="3"/>
    <s v="Merchant 4 Brand 3"/>
    <s v="Merchant 4"/>
    <n v="0"/>
    <n v="359.74"/>
    <n v="329.5"/>
    <n v="1"/>
    <n v="329.5"/>
    <n v="0"/>
    <n v="0"/>
    <n v="329.5"/>
    <n v="0"/>
    <n v="0"/>
    <n v="0"/>
    <n v="32.950000000000003"/>
    <n v="0.1"/>
    <x v="0"/>
    <m/>
    <s v="simple"/>
    <n v="1"/>
    <d v="2024-12-09T00:00:00"/>
    <x v="0"/>
    <n v="12"/>
    <x v="0"/>
    <s v="2024-12"/>
    <n v="329.5"/>
  </r>
  <r>
    <s v="TWS Line Data (anonymized - Dec).xlsx"/>
    <n v="257844"/>
    <n v="300852"/>
    <x v="0"/>
    <s v="processing"/>
    <d v="2024-12-09T04:14:17"/>
    <d v="2024-12-09T12:14:17"/>
    <s v="stripe_payments"/>
    <s v="SKU1166"/>
    <x v="73"/>
    <s v="Merchant 6 Brand 2"/>
    <s v="Merchant 6"/>
    <n v="0"/>
    <n v="91.77"/>
    <n v="79.33"/>
    <n v="1"/>
    <n v="79.33"/>
    <n v="0"/>
    <n v="0"/>
    <n v="79.33"/>
    <n v="0"/>
    <n v="0"/>
    <n v="0"/>
    <n v="7.93"/>
    <n v="0.1"/>
    <x v="3"/>
    <m/>
    <s v="simple"/>
    <n v="1"/>
    <d v="2024-12-09T00:00:00"/>
    <x v="0"/>
    <n v="12"/>
    <x v="0"/>
    <s v="2024-12"/>
    <n v="79.33"/>
  </r>
  <r>
    <s v="TWS Line Data (anonymized - Dec).xlsx"/>
    <n v="257847"/>
    <n v="300853"/>
    <x v="0"/>
    <s v="complete"/>
    <d v="2024-12-09T04:55:35"/>
    <d v="2024-12-09T12:55:35"/>
    <s v="stripe_payments"/>
    <s v="SKU1086"/>
    <x v="46"/>
    <s v="Merchant 3 Brand 3"/>
    <s v="Merchant 3"/>
    <n v="0"/>
    <n v="335.7"/>
    <n v="304.39999999999998"/>
    <n v="1"/>
    <n v="304.39999999999998"/>
    <n v="0"/>
    <n v="0"/>
    <n v="304.39999999999998"/>
    <n v="0"/>
    <n v="0"/>
    <n v="0"/>
    <n v="30.44"/>
    <n v="0.1"/>
    <x v="3"/>
    <m/>
    <s v="simple"/>
    <n v="1"/>
    <d v="2024-12-09T00:00:00"/>
    <x v="0"/>
    <n v="12"/>
    <x v="0"/>
    <s v="2024-12"/>
    <n v="304.39999999999998"/>
  </r>
  <r>
    <s v="TWS Line Data (anonymized - Dec).xlsx"/>
    <n v="257853"/>
    <n v="300854"/>
    <x v="1"/>
    <s v="complete"/>
    <d v="2024-12-09T05:02:44"/>
    <d v="2024-12-09T13:02:44"/>
    <s v="stripe_payments"/>
    <s v="SKU1055"/>
    <x v="9"/>
    <s v="Merchant 2 Brand 3"/>
    <s v="Merchant 2"/>
    <n v="0"/>
    <n v="309.79000000000002"/>
    <n v="256.45"/>
    <n v="1"/>
    <n v="256.45"/>
    <n v="0"/>
    <n v="0"/>
    <n v="256.45"/>
    <n v="0"/>
    <n v="0"/>
    <n v="0"/>
    <n v="25.64"/>
    <n v="0.1"/>
    <x v="1"/>
    <m/>
    <s v="simple"/>
    <n v="1"/>
    <d v="2024-12-09T00:00:00"/>
    <x v="0"/>
    <n v="12"/>
    <x v="0"/>
    <s v="2024-12"/>
    <n v="256.45"/>
  </r>
  <r>
    <s v="TWS Line Data (anonymized - Dec).xlsx"/>
    <n v="257859"/>
    <n v="300855"/>
    <x v="1"/>
    <s v="complete"/>
    <d v="2024-12-09T05:13:56"/>
    <d v="2024-12-09T13:13:56"/>
    <s v="cashondelivery"/>
    <s v="SKU1069"/>
    <x v="87"/>
    <s v="Merchant 3 Brand 1"/>
    <s v="Merchant 3"/>
    <n v="1"/>
    <n v="254.28"/>
    <n v="230.27"/>
    <n v="3"/>
    <n v="690.81"/>
    <n v="0"/>
    <n v="0"/>
    <n v="690.81"/>
    <n v="0"/>
    <n v="0"/>
    <n v="0"/>
    <n v="138.16"/>
    <n v="0.2"/>
    <x v="3"/>
    <m/>
    <s v="simple"/>
    <n v="3"/>
    <d v="2024-12-09T00:00:00"/>
    <x v="0"/>
    <n v="12"/>
    <x v="0"/>
    <s v="2024-12"/>
    <n v="690.81"/>
  </r>
  <r>
    <s v="TWS Line Data (anonymized - Dec).xlsx"/>
    <n v="257868"/>
    <n v="300856"/>
    <x v="1"/>
    <s v="complete"/>
    <d v="2024-12-09T05:20:01"/>
    <d v="2024-12-09T13:20:01"/>
    <s v="cashondelivery"/>
    <s v="SKU1065"/>
    <x v="39"/>
    <s v="Merchant 3 Brand 1"/>
    <s v="Merchant 3"/>
    <n v="1"/>
    <n v="308.23"/>
    <n v="253.24"/>
    <n v="1"/>
    <n v="253.24"/>
    <n v="0"/>
    <n v="0"/>
    <n v="253.24"/>
    <n v="0"/>
    <n v="0"/>
    <n v="0"/>
    <n v="50.65"/>
    <n v="0.2"/>
    <x v="3"/>
    <m/>
    <s v="simple"/>
    <n v="1"/>
    <d v="2024-12-09T00:00:00"/>
    <x v="0"/>
    <n v="12"/>
    <x v="0"/>
    <s v="2024-12"/>
    <n v="253.24"/>
  </r>
  <r>
    <s v="TWS Line Data (anonymized - Dec).xlsx"/>
    <n v="257874"/>
    <n v="300857"/>
    <x v="0"/>
    <s v="complete"/>
    <d v="2024-12-09T05:26:40"/>
    <d v="2024-12-09T13:26:40"/>
    <s v="stripe_payments"/>
    <s v="SKU1052"/>
    <x v="24"/>
    <s v="Merchant 2 Brand 3"/>
    <s v="Merchant 2"/>
    <n v="0"/>
    <n v="79.930000000000007"/>
    <n v="63.41"/>
    <n v="1"/>
    <n v="63.41"/>
    <n v="0"/>
    <n v="2"/>
    <n v="61.41"/>
    <n v="0"/>
    <n v="0"/>
    <n v="0"/>
    <n v="6.14"/>
    <n v="0.1"/>
    <x v="1"/>
    <m/>
    <s v="simple"/>
    <n v="1"/>
    <d v="2024-12-09T00:00:00"/>
    <x v="0"/>
    <n v="12"/>
    <x v="0"/>
    <s v="2024-12"/>
    <n v="61.41"/>
  </r>
  <r>
    <s v="TWS Line Data (anonymized - Dec).xlsx"/>
    <n v="257880"/>
    <n v="300858"/>
    <x v="1"/>
    <s v="complete"/>
    <d v="2024-12-09T05:40:45"/>
    <d v="2024-12-09T13:40:45"/>
    <s v="stripe_payments"/>
    <s v="SKU1014"/>
    <x v="80"/>
    <s v="Merchant 1 Brand 2"/>
    <s v="Merchant 1"/>
    <n v="0"/>
    <n v="126.46"/>
    <n v="116.49"/>
    <n v="1"/>
    <n v="116.49"/>
    <n v="0"/>
    <n v="0"/>
    <n v="116.49"/>
    <n v="0"/>
    <n v="0"/>
    <n v="0"/>
    <n v="11.65"/>
    <n v="0.1"/>
    <x v="1"/>
    <m/>
    <s v="simple"/>
    <n v="1"/>
    <d v="2024-12-09T00:00:00"/>
    <x v="0"/>
    <n v="12"/>
    <x v="0"/>
    <s v="2024-12"/>
    <n v="116.49"/>
  </r>
  <r>
    <s v="TWS Line Data (anonymized - Dec).xlsx"/>
    <n v="257886"/>
    <n v="300859"/>
    <x v="1"/>
    <s v="processing"/>
    <d v="2024-12-09T05:41:47"/>
    <d v="2024-12-09T13:41:47"/>
    <s v="cashondelivery"/>
    <s v="SKU1138"/>
    <x v="32"/>
    <s v="Merchant 5 Brand 2"/>
    <s v="Merchant 5"/>
    <n v="0"/>
    <n v="55.07"/>
    <n v="52.32"/>
    <n v="1"/>
    <n v="52.32"/>
    <n v="0"/>
    <n v="0"/>
    <n v="52.32"/>
    <n v="0"/>
    <n v="0"/>
    <n v="0"/>
    <n v="5.23"/>
    <n v="0.1"/>
    <x v="1"/>
    <m/>
    <s v="simple"/>
    <n v="1"/>
    <d v="2024-12-09T00:00:00"/>
    <x v="0"/>
    <n v="12"/>
    <x v="0"/>
    <s v="2024-12"/>
    <n v="52.32"/>
  </r>
  <r>
    <s v="TWS Line Data (anonymized - Dec).xlsx"/>
    <n v="257892"/>
    <n v="300859"/>
    <x v="0"/>
    <s v="complete"/>
    <d v="2024-12-09T05:41:47"/>
    <d v="2024-12-09T13:41:47"/>
    <s v="cashondelivery"/>
    <s v="SKU1164"/>
    <x v="18"/>
    <s v="Merchant 6 Brand 2"/>
    <s v="Merchant 6"/>
    <n v="0"/>
    <n v="294.06"/>
    <n v="251.77"/>
    <n v="1"/>
    <n v="251.77"/>
    <n v="0"/>
    <n v="0"/>
    <n v="251.77"/>
    <n v="0"/>
    <n v="0"/>
    <n v="0"/>
    <n v="25.18"/>
    <n v="0.1"/>
    <x v="3"/>
    <m/>
    <s v="simple"/>
    <n v="1"/>
    <d v="2024-12-09T00:00:00"/>
    <x v="0"/>
    <n v="12"/>
    <x v="0"/>
    <s v="2024-12"/>
    <n v="251.77"/>
  </r>
  <r>
    <s v="TWS Line Data (anonymized - Dec).xlsx"/>
    <n v="257898"/>
    <n v="300859"/>
    <x v="1"/>
    <s v="processing"/>
    <d v="2024-12-09T05:41:47"/>
    <d v="2024-12-09T13:41:47"/>
    <s v="stripe_payments"/>
    <s v="SKU1100"/>
    <x v="49"/>
    <s v="Merchant 4 Brand 2"/>
    <s v="Merchant 4"/>
    <n v="1"/>
    <n v="190.31"/>
    <n v="147.38"/>
    <n v="1"/>
    <n v="147.38"/>
    <n v="0"/>
    <n v="2"/>
    <n v="145.38"/>
    <n v="0"/>
    <n v="0"/>
    <n v="0"/>
    <n v="29.08"/>
    <n v="0.2"/>
    <x v="0"/>
    <m/>
    <s v="simple"/>
    <n v="1"/>
    <d v="2024-12-09T00:00:00"/>
    <x v="0"/>
    <n v="12"/>
    <x v="0"/>
    <s v="2024-12"/>
    <n v="145.38"/>
  </r>
  <r>
    <s v="TWS Line Data (anonymized - Dec).xlsx"/>
    <n v="257904"/>
    <n v="300860"/>
    <x v="1"/>
    <s v="complete"/>
    <d v="2024-12-09T05:53:25"/>
    <d v="2024-12-09T13:53:25"/>
    <s v="cashondelivery"/>
    <s v="SKU1115"/>
    <x v="6"/>
    <s v="Merchant 4 Brand 3"/>
    <s v="Merchant 4"/>
    <n v="0"/>
    <n v="299.87"/>
    <n v="271.3"/>
    <n v="1"/>
    <n v="271.3"/>
    <n v="0"/>
    <n v="0"/>
    <n v="271.3"/>
    <n v="0"/>
    <n v="0"/>
    <n v="0"/>
    <n v="27.13"/>
    <n v="0.1"/>
    <x v="0"/>
    <m/>
    <s v="simple"/>
    <n v="1"/>
    <d v="2024-12-09T00:00:00"/>
    <x v="0"/>
    <n v="12"/>
    <x v="0"/>
    <s v="2024-12"/>
    <n v="271.3"/>
  </r>
  <r>
    <s v="TWS Line Data (anonymized - Dec).xlsx"/>
    <n v="257910"/>
    <n v="300861"/>
    <x v="0"/>
    <s v="complete"/>
    <d v="2024-12-09T06:20:08"/>
    <d v="2024-12-09T14:20:08"/>
    <s v="cashondelivery"/>
    <s v="SKU1085"/>
    <x v="69"/>
    <s v="Merchant 3 Brand 3"/>
    <s v="Merchant 3"/>
    <n v="0"/>
    <n v="191.85"/>
    <n v="175.86"/>
    <n v="1"/>
    <n v="175.86"/>
    <n v="0"/>
    <n v="0"/>
    <n v="175.86"/>
    <n v="0"/>
    <n v="0"/>
    <n v="0"/>
    <n v="17.59"/>
    <n v="0.1"/>
    <x v="3"/>
    <m/>
    <s v="simple"/>
    <n v="1"/>
    <d v="2024-12-09T00:00:00"/>
    <x v="0"/>
    <n v="12"/>
    <x v="0"/>
    <s v="2024-12"/>
    <n v="175.86"/>
  </r>
  <r>
    <s v="TWS Line Data (anonymized - Dec).xlsx"/>
    <n v="257916"/>
    <n v="300862"/>
    <x v="1"/>
    <s v="complete"/>
    <d v="2024-12-09T06:22:28"/>
    <d v="2024-12-09T14:22:28"/>
    <s v="stripe_payments"/>
    <s v="SKU1100"/>
    <x v="49"/>
    <s v="Merchant 4 Brand 2"/>
    <s v="Merchant 4"/>
    <n v="1"/>
    <n v="168.78"/>
    <n v="147.38"/>
    <n v="1"/>
    <n v="147.38"/>
    <n v="0"/>
    <n v="0"/>
    <n v="147.38"/>
    <n v="0"/>
    <n v="0"/>
    <n v="0"/>
    <n v="29.48"/>
    <n v="0.2"/>
    <x v="0"/>
    <m/>
    <s v="simple"/>
    <n v="1"/>
    <d v="2024-12-09T00:00:00"/>
    <x v="0"/>
    <n v="12"/>
    <x v="0"/>
    <s v="2024-12"/>
    <n v="147.38"/>
  </r>
  <r>
    <s v="TWS Line Data (anonymized - Dec).xlsx"/>
    <n v="257919"/>
    <n v="300862"/>
    <x v="1"/>
    <s v="complete"/>
    <d v="2024-12-09T06:22:28"/>
    <d v="2024-12-09T14:22:28"/>
    <s v="cashondelivery"/>
    <s v="SKU1130"/>
    <x v="16"/>
    <s v="Merchant 5 Brand 2"/>
    <s v="Merchant 5"/>
    <n v="0"/>
    <n v="261.48"/>
    <n v="207.99"/>
    <n v="1"/>
    <n v="207.99"/>
    <n v="0"/>
    <n v="0"/>
    <n v="207.99"/>
    <n v="0"/>
    <n v="0"/>
    <n v="0"/>
    <n v="20.8"/>
    <n v="0.1"/>
    <x v="1"/>
    <m/>
    <s v="simple"/>
    <n v="1"/>
    <d v="2024-12-09T00:00:00"/>
    <x v="0"/>
    <n v="12"/>
    <x v="0"/>
    <s v="2024-12"/>
    <n v="207.99"/>
  </r>
  <r>
    <s v="TWS Line Data (anonymized - Dec).xlsx"/>
    <n v="257922"/>
    <n v="300862"/>
    <x v="0"/>
    <s v="complete"/>
    <d v="2024-12-09T06:22:28"/>
    <d v="2024-12-09T14:22:28"/>
    <s v="cashondelivery"/>
    <s v="SKU1140"/>
    <x v="90"/>
    <s v="Merchant 5 Brand 3"/>
    <s v="Merchant 5"/>
    <n v="0"/>
    <n v="404.06"/>
    <n v="339.15"/>
    <n v="1"/>
    <n v="339.15"/>
    <n v="0"/>
    <n v="5"/>
    <n v="334.15"/>
    <n v="0"/>
    <n v="0"/>
    <n v="0"/>
    <n v="33.409999999999997"/>
    <n v="0.1"/>
    <x v="2"/>
    <m/>
    <s v="simple"/>
    <n v="1"/>
    <d v="2024-12-09T00:00:00"/>
    <x v="0"/>
    <n v="12"/>
    <x v="0"/>
    <s v="2024-12"/>
    <n v="334.15"/>
  </r>
  <r>
    <s v="TWS Line Data (anonymized - Dec).xlsx"/>
    <n v="257928"/>
    <n v="300863"/>
    <x v="0"/>
    <s v="complete"/>
    <d v="2024-12-09T06:23:46"/>
    <d v="2024-12-09T14:23:46"/>
    <s v="cashondelivery"/>
    <s v="SKU1157"/>
    <x v="35"/>
    <s v="Merchant 6 Brand 1"/>
    <s v="Merchant 6"/>
    <n v="0"/>
    <n v="291.5"/>
    <n v="243.26"/>
    <n v="3"/>
    <n v="729.78"/>
    <n v="0"/>
    <n v="0"/>
    <n v="729.78"/>
    <n v="0"/>
    <n v="0"/>
    <n v="0"/>
    <n v="72.98"/>
    <n v="0.1"/>
    <x v="1"/>
    <m/>
    <s v="simple"/>
    <n v="3"/>
    <d v="2024-12-09T00:00:00"/>
    <x v="0"/>
    <n v="12"/>
    <x v="0"/>
    <s v="2024-12"/>
    <n v="729.78"/>
  </r>
  <r>
    <s v="TWS Line Data (anonymized - Dec).xlsx"/>
    <n v="257931"/>
    <n v="300864"/>
    <x v="0"/>
    <s v="complete"/>
    <d v="2024-12-09T06:52:39"/>
    <d v="2024-12-09T14:52:39"/>
    <s v="cashondelivery"/>
    <s v="SKU1181"/>
    <x v="110"/>
    <s v="Merchant 4 NewBrand 2"/>
    <s v="Merchant 4"/>
    <n v="0"/>
    <n v="293.97000000000003"/>
    <n v="253.16"/>
    <n v="1"/>
    <n v="253.16"/>
    <n v="0"/>
    <n v="0"/>
    <n v="253.16"/>
    <n v="0"/>
    <n v="0"/>
    <n v="0"/>
    <n v="25.32"/>
    <n v="0.1"/>
    <x v="0"/>
    <m/>
    <s v="simple"/>
    <n v="1"/>
    <d v="2024-12-09T00:00:00"/>
    <x v="0"/>
    <n v="12"/>
    <x v="0"/>
    <s v="2024-12"/>
    <n v="253.16"/>
  </r>
  <r>
    <s v="TWS Line Data (anonymized - Dec).xlsx"/>
    <n v="257937"/>
    <n v="300865"/>
    <x v="0"/>
    <s v="processing"/>
    <d v="2024-12-09T07:34:48"/>
    <d v="2024-12-09T15:34:48"/>
    <s v="cashondelivery"/>
    <s v="SKU1163"/>
    <x v="8"/>
    <s v="Merchant 6 Brand 2"/>
    <s v="Merchant 6"/>
    <n v="0"/>
    <n v="14.95"/>
    <n v="11.95"/>
    <n v="1"/>
    <n v="11.95"/>
    <n v="0"/>
    <n v="0"/>
    <n v="11.95"/>
    <n v="0"/>
    <n v="0"/>
    <n v="0"/>
    <n v="1.2"/>
    <n v="0.1"/>
    <x v="3"/>
    <m/>
    <s v="simple"/>
    <n v="1"/>
    <d v="2024-12-09T00:00:00"/>
    <x v="0"/>
    <n v="12"/>
    <x v="0"/>
    <s v="2024-12"/>
    <n v="11.95"/>
  </r>
  <r>
    <s v="TWS Line Data (anonymized - Dec).xlsx"/>
    <n v="257940"/>
    <n v="300866"/>
    <x v="0"/>
    <s v="complete"/>
    <d v="2024-12-09T07:59:39"/>
    <d v="2024-12-09T15:59:39"/>
    <s v="cashondelivery"/>
    <s v="SKU1054"/>
    <x v="9"/>
    <s v="Merchant 2 Brand 3"/>
    <s v="Merchant 2"/>
    <n v="0"/>
    <n v="412.28"/>
    <n v="317.23"/>
    <n v="1"/>
    <n v="317.23"/>
    <n v="0"/>
    <n v="0"/>
    <n v="317.23"/>
    <n v="0"/>
    <n v="0"/>
    <n v="0"/>
    <n v="31.72"/>
    <n v="0.1"/>
    <x v="1"/>
    <m/>
    <s v="simple"/>
    <n v="1"/>
    <d v="2024-12-09T00:00:00"/>
    <x v="0"/>
    <n v="12"/>
    <x v="0"/>
    <s v="2024-12"/>
    <n v="317.23"/>
  </r>
  <r>
    <s v="TWS Line Data (anonymized - Dec).xlsx"/>
    <n v="257943"/>
    <n v="300867"/>
    <x v="1"/>
    <s v="complete"/>
    <d v="2024-12-09T08:11:24"/>
    <d v="2024-12-09T16:11:24"/>
    <s v="stripe_payments"/>
    <s v="SKU1096"/>
    <x v="67"/>
    <s v="Merchant 4 Brand 1"/>
    <s v="Merchant 4"/>
    <n v="0"/>
    <n v="272.48"/>
    <n v="226.95"/>
    <n v="1"/>
    <n v="226.95"/>
    <n v="0"/>
    <n v="2"/>
    <n v="224.95"/>
    <n v="0"/>
    <n v="0"/>
    <n v="0"/>
    <n v="22.5"/>
    <n v="0.1"/>
    <x v="1"/>
    <m/>
    <s v="simple"/>
    <n v="1"/>
    <d v="2024-12-09T00:00:00"/>
    <x v="0"/>
    <n v="12"/>
    <x v="0"/>
    <s v="2024-12"/>
    <n v="224.95"/>
  </r>
  <r>
    <s v="TWS Line Data (anonymized - Dec).xlsx"/>
    <n v="257946"/>
    <n v="300868"/>
    <x v="0"/>
    <s v="complete"/>
    <d v="2024-12-09T08:11:43"/>
    <d v="2024-12-09T16:11:43"/>
    <s v="cashondelivery"/>
    <s v="SKU1050"/>
    <x v="65"/>
    <s v="Merchant 2 Brand 3"/>
    <s v="Merchant 2"/>
    <n v="0"/>
    <n v="106.11"/>
    <n v="92.11"/>
    <n v="1"/>
    <n v="92.11"/>
    <n v="0"/>
    <n v="0"/>
    <n v="92.11"/>
    <n v="0"/>
    <n v="0"/>
    <n v="0"/>
    <n v="9.2100000000000009"/>
    <n v="0.1"/>
    <x v="1"/>
    <m/>
    <s v="simple"/>
    <n v="1"/>
    <d v="2024-12-09T00:00:00"/>
    <x v="0"/>
    <n v="12"/>
    <x v="0"/>
    <s v="2024-12"/>
    <n v="92.11"/>
  </r>
  <r>
    <s v="TWS Line Data (anonymized - Dec).xlsx"/>
    <n v="257949"/>
    <n v="300869"/>
    <x v="1"/>
    <s v="complete"/>
    <d v="2024-12-09T08:16:43"/>
    <d v="2024-12-09T16:16:43"/>
    <s v="stripe_payments"/>
    <s v="SKU1140"/>
    <x v="90"/>
    <s v="Merchant 5 Brand 3"/>
    <s v="Merchant 5"/>
    <n v="0"/>
    <n v="416.74"/>
    <n v="339.15"/>
    <n v="1"/>
    <n v="339.15"/>
    <n v="0"/>
    <n v="0"/>
    <n v="339.15"/>
    <n v="0"/>
    <n v="0"/>
    <n v="0"/>
    <n v="33.909999999999997"/>
    <n v="0.1"/>
    <x v="2"/>
    <m/>
    <s v="simple"/>
    <n v="1"/>
    <d v="2024-12-09T00:00:00"/>
    <x v="0"/>
    <n v="12"/>
    <x v="0"/>
    <s v="2024-12"/>
    <n v="339.15"/>
  </r>
  <r>
    <s v="TWS Line Data (anonymized - Dec).xlsx"/>
    <n v="257952"/>
    <n v="300870"/>
    <x v="0"/>
    <s v="complete"/>
    <d v="2024-12-09T08:26:29"/>
    <d v="2024-12-09T16:26:29"/>
    <s v="stripe_payments"/>
    <s v="SKU1100"/>
    <x v="49"/>
    <s v="Merchant 4 Brand 2"/>
    <s v="Merchant 4"/>
    <n v="1"/>
    <n v="157.09"/>
    <n v="147.38"/>
    <n v="1"/>
    <n v="147.38"/>
    <n v="0"/>
    <n v="0"/>
    <n v="147.38"/>
    <n v="0"/>
    <n v="0"/>
    <n v="0"/>
    <n v="29.48"/>
    <n v="0.2"/>
    <x v="0"/>
    <m/>
    <s v="simple"/>
    <n v="1"/>
    <d v="2024-12-09T00:00:00"/>
    <x v="0"/>
    <n v="12"/>
    <x v="0"/>
    <s v="2024-12"/>
    <n v="147.38"/>
  </r>
  <r>
    <s v="TWS Line Data (anonymized - Dec).xlsx"/>
    <n v="257961"/>
    <n v="300871"/>
    <x v="0"/>
    <s v="canceled"/>
    <d v="2024-12-09T08:44:37"/>
    <d v="2024-12-09T16:44:37"/>
    <s v="stripe_payments"/>
    <s v="SKU1046"/>
    <x v="64"/>
    <s v="Merchant 2 Brand 2"/>
    <s v="Merchant 2"/>
    <n v="1"/>
    <n v="153.86000000000001"/>
    <n v="142.66999999999999"/>
    <n v="1"/>
    <n v="142.66999999999999"/>
    <n v="0"/>
    <n v="0"/>
    <n v="142.66999999999999"/>
    <n v="0"/>
    <n v="0"/>
    <n v="0"/>
    <n v="28.53"/>
    <n v="0.2"/>
    <x v="0"/>
    <m/>
    <s v="simple"/>
    <n v="1"/>
    <d v="2024-12-09T00:00:00"/>
    <x v="0"/>
    <n v="12"/>
    <x v="0"/>
    <s v="2024-12"/>
    <n v="142.66999999999999"/>
  </r>
  <r>
    <s v="TWS Line Data (anonymized - Dec).xlsx"/>
    <n v="257967"/>
    <n v="300872"/>
    <x v="1"/>
    <s v="complete"/>
    <d v="2024-12-09T08:51:14"/>
    <d v="2024-12-09T16:51:14"/>
    <s v="cashondelivery"/>
    <s v="SKU1109"/>
    <x v="37"/>
    <s v="Merchant 4 Brand 2"/>
    <s v="Merchant 4"/>
    <n v="0"/>
    <n v="173.69"/>
    <n v="164.66"/>
    <n v="2"/>
    <n v="329.32"/>
    <n v="0"/>
    <n v="0"/>
    <n v="329.32"/>
    <n v="0"/>
    <n v="0"/>
    <n v="0"/>
    <n v="32.93"/>
    <n v="0.1"/>
    <x v="0"/>
    <m/>
    <s v="simple"/>
    <n v="2"/>
    <d v="2024-12-09T00:00:00"/>
    <x v="0"/>
    <n v="12"/>
    <x v="0"/>
    <s v="2024-12"/>
    <n v="329.32"/>
  </r>
  <r>
    <s v="TWS Line Data (anonymized - Dec).xlsx"/>
    <n v="257970"/>
    <n v="300872"/>
    <x v="0"/>
    <s v="complete"/>
    <d v="2024-12-09T08:51:14"/>
    <d v="2024-12-09T16:51:14"/>
    <s v="stripe_payments"/>
    <s v="SKU1010"/>
    <x v="44"/>
    <s v="Merchant 1 Brand 2"/>
    <s v="Merchant 1"/>
    <n v="1"/>
    <n v="143.80000000000001"/>
    <n v="127.7"/>
    <n v="1"/>
    <n v="127.7"/>
    <n v="0"/>
    <n v="0"/>
    <n v="127.7"/>
    <n v="0"/>
    <n v="0"/>
    <n v="0"/>
    <n v="25.54"/>
    <n v="0.2"/>
    <x v="1"/>
    <m/>
    <s v="simple"/>
    <n v="1"/>
    <d v="2024-12-09T00:00:00"/>
    <x v="0"/>
    <n v="12"/>
    <x v="0"/>
    <s v="2024-12"/>
    <n v="127.7"/>
  </r>
  <r>
    <s v="TWS Line Data (anonymized - Dec).xlsx"/>
    <n v="257976"/>
    <n v="300872"/>
    <x v="0"/>
    <s v="canceled"/>
    <d v="2024-12-09T08:51:14"/>
    <d v="2024-12-09T16:51:14"/>
    <s v="stripe_payments"/>
    <s v="SKU1149"/>
    <x v="48"/>
    <s v="Merchant 5 Brand 3"/>
    <s v="Merchant 5"/>
    <n v="1"/>
    <n v="209.76"/>
    <n v="191.21"/>
    <n v="1"/>
    <n v="191.21"/>
    <n v="0"/>
    <n v="0"/>
    <n v="191.21"/>
    <n v="0"/>
    <n v="0"/>
    <n v="0"/>
    <n v="38.24"/>
    <n v="0.2"/>
    <x v="2"/>
    <m/>
    <s v="simple"/>
    <n v="1"/>
    <d v="2024-12-09T00:00:00"/>
    <x v="0"/>
    <n v="12"/>
    <x v="0"/>
    <s v="2024-12"/>
    <n v="191.21"/>
  </r>
  <r>
    <s v="TWS Line Data (anonymized - Dec).xlsx"/>
    <n v="257982"/>
    <n v="300873"/>
    <x v="0"/>
    <s v="complete"/>
    <d v="2024-12-09T09:05:49"/>
    <d v="2024-12-09T17:05:49"/>
    <s v="cashondelivery"/>
    <s v="SKU1066"/>
    <x v="50"/>
    <s v="Merchant 3 Brand 1"/>
    <s v="Merchant 3"/>
    <n v="1"/>
    <n v="71.7"/>
    <n v="55.87"/>
    <n v="1"/>
    <n v="55.87"/>
    <n v="0"/>
    <n v="0"/>
    <n v="55.87"/>
    <n v="0"/>
    <n v="0"/>
    <n v="0"/>
    <n v="11.17"/>
    <n v="0.2"/>
    <x v="3"/>
    <m/>
    <s v="simple"/>
    <n v="1"/>
    <d v="2024-12-09T00:00:00"/>
    <x v="0"/>
    <n v="12"/>
    <x v="0"/>
    <s v="2024-12"/>
    <n v="55.87"/>
  </r>
  <r>
    <s v="TWS Line Data (anonymized - Dec).xlsx"/>
    <n v="257988"/>
    <n v="300874"/>
    <x v="1"/>
    <s v="complete"/>
    <d v="2024-12-09T09:06:30"/>
    <d v="2024-12-09T17:06:30"/>
    <s v="cashondelivery"/>
    <s v="SKU1036"/>
    <x v="83"/>
    <s v="Merchant 2 Brand 1"/>
    <s v="Merchant 2"/>
    <n v="0"/>
    <n v="314.91000000000003"/>
    <n v="248.68"/>
    <n v="1"/>
    <n v="248.68"/>
    <n v="0"/>
    <n v="0"/>
    <n v="248.68"/>
    <n v="0"/>
    <n v="0"/>
    <n v="0"/>
    <n v="24.87"/>
    <n v="0.1"/>
    <x v="0"/>
    <m/>
    <s v="simple"/>
    <n v="1"/>
    <d v="2024-12-09T00:00:00"/>
    <x v="0"/>
    <n v="12"/>
    <x v="0"/>
    <s v="2024-12"/>
    <n v="248.68"/>
  </r>
  <r>
    <s v="TWS Line Data (anonymized - Dec).xlsx"/>
    <n v="257991"/>
    <n v="300875"/>
    <x v="0"/>
    <s v="complete"/>
    <d v="2024-12-09T09:15:18"/>
    <d v="2024-12-09T17:15:18"/>
    <s v="cashondelivery"/>
    <s v="SKU1111"/>
    <x v="0"/>
    <s v="Merchant 4 Brand 3"/>
    <s v="Merchant 4"/>
    <n v="1"/>
    <n v="321.39999999999998"/>
    <n v="285.94"/>
    <n v="1"/>
    <n v="285.94"/>
    <n v="0"/>
    <n v="0"/>
    <n v="285.94"/>
    <n v="0"/>
    <n v="0"/>
    <n v="0"/>
    <n v="57.19"/>
    <n v="0.2"/>
    <x v="0"/>
    <m/>
    <s v="simple"/>
    <n v="1"/>
    <d v="2024-12-09T00:00:00"/>
    <x v="0"/>
    <n v="12"/>
    <x v="0"/>
    <s v="2024-12"/>
    <n v="285.94"/>
  </r>
  <r>
    <s v="TWS Line Data (anonymized - Dec).xlsx"/>
    <n v="257997"/>
    <n v="300875"/>
    <x v="0"/>
    <s v="complete"/>
    <d v="2024-12-09T09:15:18"/>
    <d v="2024-12-09T17:15:18"/>
    <s v="stripe_payments"/>
    <s v="SKU1050"/>
    <x v="65"/>
    <s v="Merchant 2 Brand 3"/>
    <s v="Merchant 2"/>
    <n v="0"/>
    <n v="119.34"/>
    <n v="92.11"/>
    <n v="1"/>
    <n v="92.11"/>
    <n v="0"/>
    <n v="0"/>
    <n v="92.11"/>
    <n v="0"/>
    <n v="0"/>
    <n v="0"/>
    <n v="9.2100000000000009"/>
    <n v="0.1"/>
    <x v="1"/>
    <m/>
    <s v="simple"/>
    <n v="1"/>
    <d v="2024-12-09T00:00:00"/>
    <x v="0"/>
    <n v="12"/>
    <x v="0"/>
    <s v="2024-12"/>
    <n v="92.11"/>
  </r>
  <r>
    <s v="TWS Line Data (anonymized - Dec).xlsx"/>
    <n v="258000"/>
    <n v="300876"/>
    <x v="0"/>
    <s v="complete"/>
    <d v="2024-12-09T09:36:50"/>
    <d v="2024-12-09T17:36:50"/>
    <s v="stripe_payments"/>
    <s v="SKU1119"/>
    <x v="3"/>
    <s v="Merchant 4 Brand 3"/>
    <s v="Merchant 4"/>
    <n v="1"/>
    <n v="349.17"/>
    <n v="299.19"/>
    <n v="1"/>
    <n v="299.19"/>
    <n v="0"/>
    <n v="0"/>
    <n v="299.19"/>
    <n v="0"/>
    <n v="0"/>
    <n v="0"/>
    <n v="59.84"/>
    <n v="0.2"/>
    <x v="0"/>
    <m/>
    <s v="simple"/>
    <n v="1"/>
    <d v="2024-12-09T00:00:00"/>
    <x v="0"/>
    <n v="12"/>
    <x v="0"/>
    <s v="2024-12"/>
    <n v="299.19"/>
  </r>
  <r>
    <s v="TWS Line Data (anonymized - Dec).xlsx"/>
    <n v="258003"/>
    <n v="300877"/>
    <x v="1"/>
    <s v="processing"/>
    <d v="2024-12-09T09:55:52"/>
    <d v="2024-12-09T17:55:52"/>
    <s v="stripe_payments"/>
    <s v="SKU1134"/>
    <x v="66"/>
    <s v="Merchant 5 Brand 2"/>
    <s v="Merchant 5"/>
    <n v="0"/>
    <n v="83.72"/>
    <n v="79.08"/>
    <n v="1"/>
    <n v="79.08"/>
    <n v="0"/>
    <n v="2"/>
    <n v="77.08"/>
    <n v="0"/>
    <n v="0"/>
    <n v="0"/>
    <n v="7.71"/>
    <n v="0.1"/>
    <x v="1"/>
    <m/>
    <s v="simple"/>
    <n v="1"/>
    <d v="2024-12-09T00:00:00"/>
    <x v="0"/>
    <n v="12"/>
    <x v="0"/>
    <s v="2024-12"/>
    <n v="77.08"/>
  </r>
  <r>
    <s v="TWS Line Data (anonymized - Dec).xlsx"/>
    <n v="258015"/>
    <n v="300878"/>
    <x v="0"/>
    <s v="complete"/>
    <d v="2024-12-09T10:15:23"/>
    <d v="2024-12-09T18:15:23"/>
    <s v="stripe_payments"/>
    <s v="SKU1163"/>
    <x v="8"/>
    <s v="Merchant 6 Brand 2"/>
    <s v="Merchant 6"/>
    <n v="0"/>
    <n v="13.55"/>
    <n v="11.95"/>
    <n v="1"/>
    <n v="11.95"/>
    <n v="0"/>
    <n v="0"/>
    <n v="11.95"/>
    <n v="0"/>
    <n v="0"/>
    <n v="0"/>
    <n v="1.2"/>
    <n v="0.1"/>
    <x v="3"/>
    <m/>
    <s v="simple"/>
    <n v="1"/>
    <d v="2024-12-09T00:00:00"/>
    <x v="0"/>
    <n v="12"/>
    <x v="0"/>
    <s v="2024-12"/>
    <n v="11.95"/>
  </r>
  <r>
    <s v="TWS Line Data (anonymized - Dec).xlsx"/>
    <n v="258021"/>
    <n v="300879"/>
    <x v="0"/>
    <s v="complete"/>
    <d v="2024-12-09T10:25:28"/>
    <d v="2024-12-09T18:25:28"/>
    <s v="stripe_payments"/>
    <s v="SKU1070"/>
    <x v="74"/>
    <s v="Merchant 3 Brand 2"/>
    <s v="Merchant 3"/>
    <n v="0"/>
    <n v="160.80000000000001"/>
    <n v="125.79"/>
    <n v="1"/>
    <n v="125.79"/>
    <n v="0"/>
    <n v="0"/>
    <n v="125.79"/>
    <n v="0"/>
    <n v="0"/>
    <n v="0"/>
    <n v="12.58"/>
    <n v="0.1"/>
    <x v="1"/>
    <m/>
    <s v="simple"/>
    <n v="1"/>
    <d v="2024-12-09T00:00:00"/>
    <x v="0"/>
    <n v="12"/>
    <x v="0"/>
    <s v="2024-12"/>
    <n v="125.79"/>
  </r>
  <r>
    <s v="TWS Line Data (anonymized - Dec).xlsx"/>
    <n v="258024"/>
    <n v="300880"/>
    <x v="0"/>
    <s v="processing"/>
    <d v="2024-12-09T10:31:10"/>
    <d v="2024-12-09T18:31:10"/>
    <s v="stripe_payments"/>
    <s v="SKU1108"/>
    <x v="37"/>
    <s v="Merchant 4 Brand 2"/>
    <s v="Merchant 4"/>
    <n v="0"/>
    <n v="193.19"/>
    <n v="170.74"/>
    <n v="1"/>
    <n v="170.74"/>
    <n v="0"/>
    <n v="0"/>
    <n v="170.74"/>
    <n v="0"/>
    <n v="0"/>
    <n v="0"/>
    <n v="17.07"/>
    <n v="0.1"/>
    <x v="0"/>
    <m/>
    <s v="simple"/>
    <n v="1"/>
    <d v="2024-12-09T00:00:00"/>
    <x v="0"/>
    <n v="12"/>
    <x v="0"/>
    <s v="2024-12"/>
    <n v="170.74"/>
  </r>
  <r>
    <s v="TWS Line Data (anonymized - Dec).xlsx"/>
    <n v="258027"/>
    <n v="300881"/>
    <x v="0"/>
    <s v="complete"/>
    <d v="2024-12-09T10:45:18"/>
    <d v="2024-12-09T18:45:18"/>
    <s v="stripe_payments"/>
    <s v="SKU1086"/>
    <x v="46"/>
    <s v="Merchant 3 Brand 3"/>
    <s v="Merchant 3"/>
    <n v="0"/>
    <n v="370.89"/>
    <n v="304.39999999999998"/>
    <n v="1"/>
    <n v="304.39999999999998"/>
    <n v="0"/>
    <n v="0"/>
    <n v="304.39999999999998"/>
    <n v="0"/>
    <n v="0"/>
    <n v="0"/>
    <n v="30.44"/>
    <n v="0.1"/>
    <x v="3"/>
    <m/>
    <s v="simple"/>
    <n v="1"/>
    <d v="2024-12-09T00:00:00"/>
    <x v="0"/>
    <n v="12"/>
    <x v="0"/>
    <s v="2024-12"/>
    <n v="304.39999999999998"/>
  </r>
  <r>
    <s v="TWS Line Data (anonymized - Dec).xlsx"/>
    <n v="258030"/>
    <n v="300882"/>
    <x v="1"/>
    <s v="complete"/>
    <d v="2024-12-09T10:51:25"/>
    <d v="2024-12-09T18:51:25"/>
    <s v="cashondelivery"/>
    <s v="SKU1062"/>
    <x v="33"/>
    <s v="Merchant 3 Brand 1"/>
    <s v="Merchant 3"/>
    <n v="0"/>
    <n v="48.6"/>
    <n v="43.57"/>
    <n v="1"/>
    <n v="43.57"/>
    <n v="0"/>
    <n v="0"/>
    <n v="43.57"/>
    <n v="0"/>
    <n v="0"/>
    <n v="0"/>
    <n v="4.3600000000000003"/>
    <n v="0.1"/>
    <x v="3"/>
    <m/>
    <s v="simple"/>
    <n v="1"/>
    <d v="2024-12-09T00:00:00"/>
    <x v="0"/>
    <n v="12"/>
    <x v="0"/>
    <s v="2024-12"/>
    <n v="43.57"/>
  </r>
  <r>
    <s v="TWS Line Data (anonymized - Dec).xlsx"/>
    <n v="258033"/>
    <n v="300882"/>
    <x v="1"/>
    <s v="processing"/>
    <d v="2024-12-09T10:51:25"/>
    <d v="2024-12-09T18:51:25"/>
    <s v="stripe_payments"/>
    <s v="SKU1106"/>
    <x v="54"/>
    <s v="Merchant 4 Brand 2"/>
    <s v="Merchant 4"/>
    <n v="0"/>
    <n v="304.02999999999997"/>
    <n v="237.56"/>
    <n v="2"/>
    <n v="475.12"/>
    <n v="0"/>
    <n v="0"/>
    <n v="475.12"/>
    <n v="0"/>
    <n v="0"/>
    <n v="0"/>
    <n v="47.51"/>
    <n v="0.1"/>
    <x v="0"/>
    <m/>
    <s v="simple"/>
    <n v="2"/>
    <d v="2024-12-09T00:00:00"/>
    <x v="0"/>
    <n v="12"/>
    <x v="0"/>
    <s v="2024-12"/>
    <n v="475.12"/>
  </r>
  <r>
    <s v="TWS Line Data (anonymized - Dec).xlsx"/>
    <n v="258036"/>
    <n v="300882"/>
    <x v="0"/>
    <s v="processing"/>
    <d v="2024-12-09T10:51:25"/>
    <d v="2024-12-09T18:51:25"/>
    <s v="stripe_payments"/>
    <s v="SKU1028"/>
    <x v="10"/>
    <s v="Merchant 1 Brand 3"/>
    <s v="Merchant 1"/>
    <n v="1"/>
    <n v="135.03"/>
    <n v="106.96"/>
    <n v="1"/>
    <n v="106.96"/>
    <n v="0"/>
    <n v="2"/>
    <n v="104.96"/>
    <n v="0"/>
    <n v="0"/>
    <n v="0"/>
    <n v="20.99"/>
    <n v="0.2"/>
    <x v="3"/>
    <m/>
    <s v="simple"/>
    <n v="1"/>
    <d v="2024-12-09T00:00:00"/>
    <x v="0"/>
    <n v="12"/>
    <x v="0"/>
    <s v="2024-12"/>
    <n v="104.96"/>
  </r>
  <r>
    <s v="TWS Line Data (anonymized - Dec).xlsx"/>
    <n v="258039"/>
    <n v="300882"/>
    <x v="0"/>
    <s v="complete"/>
    <d v="2024-12-09T10:51:25"/>
    <d v="2024-12-09T18:51:25"/>
    <s v="cashondelivery"/>
    <s v="SKU1127"/>
    <x v="27"/>
    <s v="Merchant 5 Brand 1"/>
    <s v="Merchant 5"/>
    <n v="1"/>
    <n v="156.66999999999999"/>
    <n v="144.29"/>
    <n v="1"/>
    <n v="144.29"/>
    <n v="0"/>
    <n v="0"/>
    <n v="144.29"/>
    <n v="0"/>
    <n v="0"/>
    <n v="0"/>
    <n v="28.86"/>
    <n v="0.2"/>
    <x v="1"/>
    <m/>
    <s v="simple"/>
    <n v="1"/>
    <d v="2024-12-09T00:00:00"/>
    <x v="0"/>
    <n v="12"/>
    <x v="0"/>
    <s v="2024-12"/>
    <n v="144.29"/>
  </r>
  <r>
    <s v="TWS Line Data (anonymized - Dec).xlsx"/>
    <n v="258042"/>
    <n v="300883"/>
    <x v="0"/>
    <s v="complete"/>
    <d v="2024-12-09T11:10:59"/>
    <d v="2024-12-09T19:10:59"/>
    <s v="cashondelivery"/>
    <s v="SKU1151"/>
    <x v="23"/>
    <s v="Merchant 6 Brand 1"/>
    <s v="Merchant 6"/>
    <n v="0"/>
    <n v="237.74"/>
    <n v="214.21"/>
    <n v="1"/>
    <n v="214.21"/>
    <n v="0"/>
    <n v="0"/>
    <n v="214.21"/>
    <n v="0"/>
    <n v="0"/>
    <n v="0"/>
    <n v="21.42"/>
    <n v="0.1"/>
    <x v="1"/>
    <m/>
    <s v="simple"/>
    <n v="1"/>
    <d v="2024-12-09T00:00:00"/>
    <x v="0"/>
    <n v="12"/>
    <x v="0"/>
    <s v="2024-12"/>
    <n v="214.21"/>
  </r>
  <r>
    <s v="TWS Line Data (anonymized - Dec).xlsx"/>
    <n v="258048"/>
    <n v="300883"/>
    <x v="0"/>
    <s v="complete"/>
    <d v="2024-12-09T11:10:59"/>
    <d v="2024-12-09T19:10:59"/>
    <s v="stripe_payments"/>
    <s v="SKU1137"/>
    <x v="81"/>
    <s v="Merchant 5 Brand 2"/>
    <s v="Merchant 5"/>
    <n v="1"/>
    <n v="123.44"/>
    <n v="100.55"/>
    <n v="1"/>
    <n v="100.55"/>
    <n v="0"/>
    <n v="5"/>
    <n v="95.55"/>
    <n v="0"/>
    <n v="0"/>
    <n v="0"/>
    <n v="19.11"/>
    <n v="0.2"/>
    <x v="1"/>
    <m/>
    <s v="simple"/>
    <n v="1"/>
    <d v="2024-12-09T00:00:00"/>
    <x v="0"/>
    <n v="12"/>
    <x v="0"/>
    <s v="2024-12"/>
    <n v="95.55"/>
  </r>
  <r>
    <s v="TWS Line Data (anonymized - Dec).xlsx"/>
    <n v="258054"/>
    <n v="300884"/>
    <x v="1"/>
    <s v="complete"/>
    <d v="2024-12-09T11:31:46"/>
    <d v="2024-12-09T19:31:46"/>
    <s v="stripe_payments"/>
    <s v="SKU1156"/>
    <x v="35"/>
    <s v="Merchant 6 Brand 1"/>
    <s v="Merchant 6"/>
    <n v="1"/>
    <n v="270.97000000000003"/>
    <n v="228.82"/>
    <n v="1"/>
    <n v="228.82"/>
    <n v="0"/>
    <n v="2"/>
    <n v="226.82"/>
    <n v="0"/>
    <n v="0"/>
    <n v="0"/>
    <n v="45.36"/>
    <n v="0.2"/>
    <x v="1"/>
    <m/>
    <s v="simple"/>
    <n v="1"/>
    <d v="2024-12-09T00:00:00"/>
    <x v="0"/>
    <n v="12"/>
    <x v="0"/>
    <s v="2024-12"/>
    <n v="226.82"/>
  </r>
  <r>
    <s v="TWS Line Data (anonymized - Dec).xlsx"/>
    <n v="258057"/>
    <n v="300885"/>
    <x v="1"/>
    <s v="complete"/>
    <d v="2024-12-09T12:00:16"/>
    <d v="2024-12-09T20:00:16"/>
    <s v="cashondelivery"/>
    <s v="SKU1123"/>
    <x v="72"/>
    <s v="Merchant 5 Brand 1"/>
    <s v="Merchant 5"/>
    <n v="0"/>
    <n v="324.61"/>
    <n v="259.24"/>
    <n v="1"/>
    <n v="259.24"/>
    <n v="0"/>
    <n v="0"/>
    <n v="259.24"/>
    <n v="0"/>
    <n v="0"/>
    <n v="0"/>
    <n v="25.92"/>
    <n v="0.1"/>
    <x v="1"/>
    <m/>
    <s v="simple"/>
    <n v="1"/>
    <d v="2024-12-09T00:00:00"/>
    <x v="0"/>
    <n v="12"/>
    <x v="0"/>
    <s v="2024-12"/>
    <n v="259.24"/>
  </r>
  <r>
    <s v="TWS Line Data (anonymized - Dec).xlsx"/>
    <n v="258063"/>
    <n v="300886"/>
    <x v="0"/>
    <s v="complete"/>
    <d v="2024-12-09T12:22:49"/>
    <d v="2024-12-09T20:22:49"/>
    <s v="stripe_payments"/>
    <s v="SKU1111"/>
    <x v="0"/>
    <s v="Merchant 4 Brand 3"/>
    <s v="Merchant 4"/>
    <n v="1"/>
    <n v="301.89"/>
    <n v="285.94"/>
    <n v="1"/>
    <n v="285.94"/>
    <n v="0"/>
    <n v="2"/>
    <n v="283.94"/>
    <n v="0"/>
    <n v="0"/>
    <n v="0"/>
    <n v="56.79"/>
    <n v="0.2"/>
    <x v="0"/>
    <m/>
    <s v="simple"/>
    <n v="1"/>
    <d v="2024-12-09T00:00:00"/>
    <x v="0"/>
    <n v="12"/>
    <x v="0"/>
    <s v="2024-12"/>
    <n v="283.94"/>
  </r>
  <r>
    <s v="TWS Line Data (anonymized - Dec).xlsx"/>
    <n v="258069"/>
    <n v="300886"/>
    <x v="1"/>
    <s v="complete"/>
    <d v="2024-12-09T12:22:49"/>
    <d v="2024-12-09T20:22:49"/>
    <s v="stripe_payments"/>
    <s v="SKU1109"/>
    <x v="37"/>
    <s v="Merchant 4 Brand 2"/>
    <s v="Merchant 4"/>
    <n v="0"/>
    <n v="211.02"/>
    <n v="164.66"/>
    <n v="1"/>
    <n v="164.66"/>
    <n v="0"/>
    <n v="0"/>
    <n v="164.66"/>
    <n v="0"/>
    <n v="0"/>
    <n v="0"/>
    <n v="16.47"/>
    <n v="0.1"/>
    <x v="0"/>
    <m/>
    <s v="simple"/>
    <n v="1"/>
    <d v="2024-12-09T00:00:00"/>
    <x v="0"/>
    <n v="12"/>
    <x v="0"/>
    <s v="2024-12"/>
    <n v="164.66"/>
  </r>
  <r>
    <s v="TWS Line Data (anonymized - Dec).xlsx"/>
    <n v="258072"/>
    <n v="300887"/>
    <x v="0"/>
    <s v="processing"/>
    <d v="2024-12-09T12:28:46"/>
    <d v="2024-12-09T20:28:46"/>
    <s v="stripe_payments"/>
    <s v="SKU1150"/>
    <x v="23"/>
    <s v="Merchant 6 Brand 1"/>
    <s v="Merchant 6"/>
    <n v="1"/>
    <n v="295.47000000000003"/>
    <n v="242.6"/>
    <n v="1"/>
    <n v="242.6"/>
    <n v="0"/>
    <n v="0"/>
    <n v="242.6"/>
    <n v="0"/>
    <n v="0"/>
    <n v="0"/>
    <n v="48.52"/>
    <n v="0.2"/>
    <x v="1"/>
    <m/>
    <s v="simple"/>
    <n v="1"/>
    <d v="2024-12-09T00:00:00"/>
    <x v="0"/>
    <n v="12"/>
    <x v="0"/>
    <s v="2024-12"/>
    <n v="242.6"/>
  </r>
  <r>
    <s v="TWS Line Data (anonymized - Dec).xlsx"/>
    <n v="258078"/>
    <n v="300887"/>
    <x v="1"/>
    <s v="complete"/>
    <d v="2024-12-09T12:28:46"/>
    <d v="2024-12-09T20:28:46"/>
    <s v="cashondelivery"/>
    <s v="SKU1014"/>
    <x v="80"/>
    <s v="Merchant 1 Brand 2"/>
    <s v="Merchant 1"/>
    <n v="0"/>
    <n v="140.66999999999999"/>
    <n v="116.49"/>
    <n v="1"/>
    <n v="116.49"/>
    <n v="0"/>
    <n v="0"/>
    <n v="116.49"/>
    <n v="0"/>
    <n v="0"/>
    <n v="0"/>
    <n v="11.65"/>
    <n v="0.1"/>
    <x v="1"/>
    <m/>
    <s v="simple"/>
    <n v="1"/>
    <d v="2024-12-09T00:00:00"/>
    <x v="0"/>
    <n v="12"/>
    <x v="0"/>
    <s v="2024-12"/>
    <n v="116.49"/>
  </r>
  <r>
    <s v="TWS Line Data (anonymized - Dec).xlsx"/>
    <n v="258081"/>
    <n v="300888"/>
    <x v="1"/>
    <s v="processing"/>
    <d v="2024-12-09T12:32:41"/>
    <d v="2024-12-09T20:32:41"/>
    <s v="stripe_payments"/>
    <s v="SKU1148"/>
    <x v="48"/>
    <s v="Merchant 5 Brand 3"/>
    <s v="Merchant 5"/>
    <n v="0"/>
    <n v="267.91000000000003"/>
    <n v="233.03"/>
    <n v="1"/>
    <n v="233.03"/>
    <n v="0"/>
    <n v="0"/>
    <n v="233.03"/>
    <n v="0"/>
    <n v="0"/>
    <n v="0"/>
    <n v="23.3"/>
    <n v="0.1"/>
    <x v="2"/>
    <m/>
    <s v="simple"/>
    <n v="1"/>
    <d v="2024-12-09T00:00:00"/>
    <x v="0"/>
    <n v="12"/>
    <x v="0"/>
    <s v="2024-12"/>
    <n v="233.03"/>
  </r>
  <r>
    <s v="TWS Line Data (anonymized - Dec).xlsx"/>
    <n v="258087"/>
    <n v="300888"/>
    <x v="0"/>
    <s v="complete"/>
    <d v="2024-12-09T12:32:41"/>
    <d v="2024-12-09T20:32:41"/>
    <s v="cashondelivery"/>
    <s v="SKU1063"/>
    <x v="33"/>
    <s v="Merchant 3 Brand 1"/>
    <s v="Merchant 3"/>
    <n v="1"/>
    <n v="45.42"/>
    <n v="36.29"/>
    <n v="1"/>
    <n v="36.29"/>
    <n v="0"/>
    <n v="0"/>
    <n v="36.29"/>
    <n v="0"/>
    <n v="0"/>
    <n v="0"/>
    <n v="7.26"/>
    <n v="0.2"/>
    <x v="3"/>
    <m/>
    <s v="simple"/>
    <n v="1"/>
    <d v="2024-12-09T00:00:00"/>
    <x v="0"/>
    <n v="12"/>
    <x v="0"/>
    <s v="2024-12"/>
    <n v="36.29"/>
  </r>
  <r>
    <s v="TWS Line Data (anonymized - Dec).xlsx"/>
    <n v="258093"/>
    <n v="300888"/>
    <x v="0"/>
    <s v="complete"/>
    <d v="2024-12-09T12:32:41"/>
    <d v="2024-12-09T20:32:41"/>
    <s v="stripe_payments"/>
    <s v="SKU1133"/>
    <x v="29"/>
    <s v="Merchant 5 Brand 2"/>
    <s v="Merchant 5"/>
    <n v="0"/>
    <n v="167.44"/>
    <n v="148.61000000000001"/>
    <n v="1"/>
    <n v="148.61000000000001"/>
    <n v="0"/>
    <n v="0"/>
    <n v="148.61000000000001"/>
    <n v="0"/>
    <n v="0"/>
    <n v="0"/>
    <n v="14.86"/>
    <n v="0.1"/>
    <x v="1"/>
    <m/>
    <s v="simple"/>
    <n v="1"/>
    <d v="2024-12-09T00:00:00"/>
    <x v="0"/>
    <n v="12"/>
    <x v="0"/>
    <s v="2024-12"/>
    <n v="148.61000000000001"/>
  </r>
  <r>
    <s v="TWS Line Data (anonymized - Dec).xlsx"/>
    <n v="258096"/>
    <n v="300889"/>
    <x v="0"/>
    <s v="complete"/>
    <d v="2024-12-09T12:33:00"/>
    <d v="2024-12-09T20:33:00"/>
    <s v="cashondelivery"/>
    <s v="SKU1166"/>
    <x v="73"/>
    <s v="Merchant 6 Brand 2"/>
    <s v="Merchant 6"/>
    <n v="0"/>
    <n v="84.49"/>
    <n v="79.33"/>
    <n v="1"/>
    <n v="79.33"/>
    <n v="0"/>
    <n v="5"/>
    <n v="74.33"/>
    <n v="0"/>
    <n v="0"/>
    <n v="0"/>
    <n v="7.43"/>
    <n v="0.1"/>
    <x v="3"/>
    <m/>
    <s v="simple"/>
    <n v="1"/>
    <d v="2024-12-09T00:00:00"/>
    <x v="0"/>
    <n v="12"/>
    <x v="0"/>
    <s v="2024-12"/>
    <n v="74.33"/>
  </r>
  <r>
    <s v="TWS Line Data (anonymized - Dec).xlsx"/>
    <n v="258111"/>
    <n v="300890"/>
    <x v="1"/>
    <s v="complete"/>
    <d v="2024-12-09T12:36:16"/>
    <d v="2024-12-09T20:36:16"/>
    <s v="stripe_payments"/>
    <s v="SKU1129"/>
    <x v="31"/>
    <s v="Merchant 5 Brand 1"/>
    <s v="Merchant 5"/>
    <n v="0"/>
    <n v="164.59"/>
    <n v="138.9"/>
    <n v="1"/>
    <n v="138.9"/>
    <n v="0"/>
    <n v="0"/>
    <n v="138.9"/>
    <n v="0"/>
    <n v="0"/>
    <n v="0"/>
    <n v="13.89"/>
    <n v="0.1"/>
    <x v="1"/>
    <m/>
    <s v="simple"/>
    <n v="1"/>
    <d v="2024-12-09T00:00:00"/>
    <x v="0"/>
    <n v="12"/>
    <x v="0"/>
    <s v="2024-12"/>
    <n v="138.9"/>
  </r>
  <r>
    <s v="TWS Line Data (anonymized - Dec).xlsx"/>
    <n v="258114"/>
    <n v="300891"/>
    <x v="1"/>
    <s v="complete"/>
    <d v="2024-12-09T12:43:19"/>
    <d v="2024-12-09T20:43:19"/>
    <s v="cashondelivery"/>
    <s v="SKU1003"/>
    <x v="62"/>
    <s v="Merchant 1 Brand 1"/>
    <s v="Merchant 1"/>
    <n v="0"/>
    <n v="427.64"/>
    <n v="356.52"/>
    <n v="1"/>
    <n v="356.52"/>
    <n v="0"/>
    <n v="0"/>
    <n v="356.52"/>
    <n v="0"/>
    <n v="0"/>
    <n v="0"/>
    <n v="35.65"/>
    <n v="0.1"/>
    <x v="1"/>
    <m/>
    <s v="simple"/>
    <n v="1"/>
    <d v="2024-12-09T00:00:00"/>
    <x v="0"/>
    <n v="12"/>
    <x v="0"/>
    <s v="2024-12"/>
    <n v="356.52"/>
  </r>
  <r>
    <s v="TWS Line Data (anonymized - Dec).xlsx"/>
    <n v="258117"/>
    <n v="300892"/>
    <x v="0"/>
    <s v="complete"/>
    <d v="2024-12-09T13:01:21"/>
    <d v="2024-12-09T21:01:21"/>
    <s v="stripe_payments"/>
    <s v="SKU1030"/>
    <x v="25"/>
    <s v="Merchant 2 Brand 1"/>
    <s v="Merchant 2"/>
    <n v="1"/>
    <n v="122.09"/>
    <n v="94.7"/>
    <n v="3"/>
    <n v="284.10000000000002"/>
    <n v="0"/>
    <n v="0"/>
    <n v="284.10000000000002"/>
    <n v="0"/>
    <n v="0"/>
    <n v="0"/>
    <n v="56.82"/>
    <n v="0.2"/>
    <x v="0"/>
    <m/>
    <s v="simple"/>
    <n v="3"/>
    <d v="2024-12-09T00:00:00"/>
    <x v="0"/>
    <n v="12"/>
    <x v="0"/>
    <s v="2024-12"/>
    <n v="284.10000000000002"/>
  </r>
  <r>
    <s v="TWS Line Data (anonymized - Dec).xlsx"/>
    <n v="258123"/>
    <n v="300892"/>
    <x v="0"/>
    <s v="complete"/>
    <d v="2024-12-09T13:01:21"/>
    <d v="2024-12-09T21:01:21"/>
    <s v="cashondelivery"/>
    <s v="SKU1004"/>
    <x v="1"/>
    <s v="Merchant 1 Brand 1"/>
    <s v="Merchant 1"/>
    <n v="0"/>
    <n v="183.63"/>
    <n v="164.02"/>
    <n v="1"/>
    <n v="164.02"/>
    <n v="0"/>
    <n v="0"/>
    <n v="164.02"/>
    <n v="0"/>
    <n v="0"/>
    <n v="0"/>
    <n v="16.399999999999999"/>
    <n v="0.1"/>
    <x v="1"/>
    <m/>
    <s v="simple"/>
    <n v="1"/>
    <d v="2024-12-09T00:00:00"/>
    <x v="0"/>
    <n v="12"/>
    <x v="0"/>
    <s v="2024-12"/>
    <n v="164.02"/>
  </r>
  <r>
    <s v="TWS Line Data (anonymized - Dec).xlsx"/>
    <n v="258126"/>
    <n v="300893"/>
    <x v="0"/>
    <s v="complete"/>
    <d v="2024-12-09T13:03:48"/>
    <d v="2024-12-09T21:03:48"/>
    <s v="stripe_payments"/>
    <s v="SKU1024"/>
    <x v="86"/>
    <s v="Merchant 1 Brand 3"/>
    <s v="Merchant 1"/>
    <n v="0"/>
    <n v="340.84"/>
    <n v="292.56"/>
    <n v="1"/>
    <n v="292.56"/>
    <n v="0"/>
    <n v="0"/>
    <n v="292.56"/>
    <n v="0"/>
    <n v="0"/>
    <n v="0"/>
    <n v="29.26"/>
    <n v="0.1"/>
    <x v="3"/>
    <m/>
    <s v="simple"/>
    <n v="1"/>
    <d v="2024-12-09T00:00:00"/>
    <x v="0"/>
    <n v="12"/>
    <x v="0"/>
    <s v="2024-12"/>
    <n v="292.56"/>
  </r>
  <r>
    <s v="TWS Line Data (anonymized - Dec).xlsx"/>
    <n v="258132"/>
    <n v="300894"/>
    <x v="1"/>
    <s v="processing"/>
    <d v="2024-12-09T13:25:56"/>
    <d v="2024-12-09T21:25:56"/>
    <s v="cashondelivery"/>
    <s v="SKU1041"/>
    <x v="77"/>
    <s v="Merchant 2 Brand 2"/>
    <s v="Merchant 2"/>
    <n v="1"/>
    <n v="268.45999999999998"/>
    <n v="236.91"/>
    <n v="1"/>
    <n v="236.91"/>
    <n v="0"/>
    <n v="5"/>
    <n v="231.91"/>
    <n v="0"/>
    <n v="0"/>
    <n v="0"/>
    <n v="46.38"/>
    <n v="0.2"/>
    <x v="0"/>
    <m/>
    <s v="simple"/>
    <n v="1"/>
    <d v="2024-12-09T00:00:00"/>
    <x v="0"/>
    <n v="12"/>
    <x v="0"/>
    <s v="2024-12"/>
    <n v="231.91"/>
  </r>
  <r>
    <s v="TWS Line Data (anonymized - Dec).xlsx"/>
    <n v="258138"/>
    <n v="300894"/>
    <x v="0"/>
    <s v="complete"/>
    <d v="2024-12-09T13:25:56"/>
    <d v="2024-12-09T21:25:56"/>
    <s v="cashondelivery"/>
    <s v="SKU1054"/>
    <x v="9"/>
    <s v="Merchant 2 Brand 3"/>
    <s v="Merchant 2"/>
    <n v="0"/>
    <n v="368.68"/>
    <n v="317.23"/>
    <n v="1"/>
    <n v="317.23"/>
    <n v="0"/>
    <n v="0"/>
    <n v="317.23"/>
    <n v="0"/>
    <n v="0"/>
    <n v="0"/>
    <n v="31.72"/>
    <n v="0.1"/>
    <x v="1"/>
    <m/>
    <s v="simple"/>
    <n v="1"/>
    <d v="2024-12-09T00:00:00"/>
    <x v="0"/>
    <n v="12"/>
    <x v="0"/>
    <s v="2024-12"/>
    <n v="317.23"/>
  </r>
  <r>
    <s v="TWS Line Data (anonymized - Dec).xlsx"/>
    <n v="258141"/>
    <n v="300895"/>
    <x v="1"/>
    <s v="complete"/>
    <d v="2024-12-09T14:02:48"/>
    <d v="2024-12-09T22:02:48"/>
    <s v="cashondelivery"/>
    <s v="SKU1165"/>
    <x v="18"/>
    <s v="Merchant 6 Brand 2"/>
    <s v="Merchant 6"/>
    <n v="1"/>
    <n v="242.21"/>
    <n v="200.13"/>
    <n v="1"/>
    <n v="200.13"/>
    <n v="0"/>
    <n v="0"/>
    <n v="200.13"/>
    <n v="0"/>
    <n v="0"/>
    <n v="0"/>
    <n v="40.03"/>
    <n v="0.2"/>
    <x v="3"/>
    <m/>
    <s v="simple"/>
    <n v="1"/>
    <d v="2024-12-09T00:00:00"/>
    <x v="0"/>
    <n v="12"/>
    <x v="0"/>
    <s v="2024-12"/>
    <n v="200.13"/>
  </r>
  <r>
    <s v="TWS Line Data (anonymized - Dec).xlsx"/>
    <n v="258144"/>
    <n v="300896"/>
    <x v="1"/>
    <s v="processing"/>
    <d v="2024-12-09T14:16:39"/>
    <d v="2024-12-09T22:16:39"/>
    <s v="stripe_payments"/>
    <s v="SKU1080"/>
    <x v="14"/>
    <s v="Merchant 3 Brand 3"/>
    <s v="Merchant 3"/>
    <n v="0"/>
    <n v="87.04"/>
    <n v="77.13"/>
    <n v="1"/>
    <n v="77.13"/>
    <n v="0"/>
    <n v="0"/>
    <n v="77.13"/>
    <n v="0"/>
    <n v="0"/>
    <n v="0"/>
    <n v="7.71"/>
    <n v="0.1"/>
    <x v="3"/>
    <m/>
    <s v="simple"/>
    <n v="1"/>
    <d v="2024-12-09T00:00:00"/>
    <x v="0"/>
    <n v="12"/>
    <x v="0"/>
    <s v="2024-12"/>
    <n v="77.13"/>
  </r>
  <r>
    <s v="TWS Line Data (anonymized - Dec).xlsx"/>
    <n v="258150"/>
    <n v="300897"/>
    <x v="0"/>
    <s v="complete"/>
    <d v="2024-12-09T14:47:56"/>
    <d v="2024-12-09T22:47:56"/>
    <s v="stripe_payments"/>
    <s v="SKU1145"/>
    <x v="88"/>
    <s v="Merchant 5 Brand 3"/>
    <s v="Merchant 5"/>
    <n v="1"/>
    <n v="133.34"/>
    <n v="113.15"/>
    <n v="1"/>
    <n v="113.15"/>
    <n v="0"/>
    <n v="0"/>
    <n v="113.15"/>
    <n v="0"/>
    <n v="0"/>
    <n v="0"/>
    <n v="22.63"/>
    <n v="0.2"/>
    <x v="2"/>
    <m/>
    <s v="simple"/>
    <n v="1"/>
    <d v="2024-12-09T00:00:00"/>
    <x v="0"/>
    <n v="12"/>
    <x v="0"/>
    <s v="2024-12"/>
    <n v="113.15"/>
  </r>
  <r>
    <s v="TWS Line Data (anonymized - Dec).xlsx"/>
    <n v="258159"/>
    <n v="300897"/>
    <x v="0"/>
    <s v="processing"/>
    <d v="2024-12-09T14:47:56"/>
    <d v="2024-12-09T22:47:56"/>
    <s v="cashondelivery"/>
    <s v="SKU1139"/>
    <x v="32"/>
    <s v="Merchant 5 Brand 2"/>
    <s v="Merchant 5"/>
    <n v="0"/>
    <n v="56.93"/>
    <n v="48.32"/>
    <n v="1"/>
    <n v="48.32"/>
    <n v="0"/>
    <n v="0"/>
    <n v="48.32"/>
    <n v="0"/>
    <n v="0"/>
    <n v="0"/>
    <n v="4.83"/>
    <n v="0.1"/>
    <x v="1"/>
    <m/>
    <s v="simple"/>
    <n v="1"/>
    <d v="2024-12-09T00:00:00"/>
    <x v="0"/>
    <n v="12"/>
    <x v="0"/>
    <s v="2024-12"/>
    <n v="48.32"/>
  </r>
  <r>
    <s v="TWS Line Data (anonymized - Dec).xlsx"/>
    <n v="258162"/>
    <n v="300898"/>
    <x v="0"/>
    <s v="canceled"/>
    <d v="2024-12-09T14:52:10"/>
    <d v="2024-12-09T22:52:10"/>
    <s v="cashondelivery"/>
    <s v="SKU1148"/>
    <x v="48"/>
    <s v="Merchant 5 Brand 3"/>
    <s v="Merchant 5"/>
    <n v="0"/>
    <n v="288.16000000000003"/>
    <n v="233.03"/>
    <n v="1"/>
    <n v="233.03"/>
    <n v="0"/>
    <n v="0"/>
    <n v="233.03"/>
    <n v="0"/>
    <n v="0"/>
    <n v="0"/>
    <n v="23.3"/>
    <n v="0.1"/>
    <x v="2"/>
    <m/>
    <s v="simple"/>
    <n v="1"/>
    <d v="2024-12-09T00:00:00"/>
    <x v="0"/>
    <n v="12"/>
    <x v="0"/>
    <s v="2024-12"/>
    <n v="233.03"/>
  </r>
  <r>
    <s v="TWS Line Data (anonymized - Dec).xlsx"/>
    <n v="258165"/>
    <n v="300898"/>
    <x v="1"/>
    <s v="complete"/>
    <d v="2024-12-09T14:52:10"/>
    <d v="2024-12-09T22:52:10"/>
    <s v="stripe_payments"/>
    <s v="SKU1061"/>
    <x v="36"/>
    <s v="Merchant 3 Brand 1"/>
    <s v="Merchant 3"/>
    <n v="0"/>
    <n v="133.32"/>
    <n v="112.23"/>
    <n v="1"/>
    <n v="112.23"/>
    <n v="0"/>
    <n v="0"/>
    <n v="112.23"/>
    <n v="0"/>
    <n v="0"/>
    <n v="0"/>
    <n v="11.22"/>
    <n v="0.1"/>
    <x v="3"/>
    <m/>
    <s v="simple"/>
    <n v="1"/>
    <d v="2024-12-09T00:00:00"/>
    <x v="0"/>
    <n v="12"/>
    <x v="0"/>
    <s v="2024-12"/>
    <n v="112.23"/>
  </r>
  <r>
    <s v="TWS Line Data (anonymized - Dec).xlsx"/>
    <n v="258168"/>
    <n v="300899"/>
    <x v="0"/>
    <s v="complete"/>
    <d v="2024-12-09T14:54:16"/>
    <d v="2024-12-09T22:54:16"/>
    <s v="cashondelivery"/>
    <s v="SKU1046"/>
    <x v="64"/>
    <s v="Merchant 2 Brand 2"/>
    <s v="Merchant 2"/>
    <n v="1"/>
    <n v="172.72"/>
    <n v="142.66999999999999"/>
    <n v="1"/>
    <n v="142.66999999999999"/>
    <n v="0"/>
    <n v="0"/>
    <n v="142.66999999999999"/>
    <n v="0"/>
    <n v="0"/>
    <n v="0"/>
    <n v="28.53"/>
    <n v="0.2"/>
    <x v="0"/>
    <m/>
    <s v="simple"/>
    <n v="1"/>
    <d v="2024-12-09T00:00:00"/>
    <x v="0"/>
    <n v="12"/>
    <x v="0"/>
    <s v="2024-12"/>
    <n v="142.66999999999999"/>
  </r>
  <r>
    <s v="TWS Line Data (anonymized - Dec).xlsx"/>
    <n v="258174"/>
    <n v="300900"/>
    <x v="0"/>
    <s v="processing"/>
    <d v="2024-12-09T14:59:02"/>
    <d v="2024-12-09T22:59:02"/>
    <s v="stripe_payments"/>
    <s v="SKU1146"/>
    <x v="5"/>
    <s v="Merchant 5 Brand 3"/>
    <s v="Merchant 5"/>
    <n v="0"/>
    <n v="344.41"/>
    <n v="273.49"/>
    <n v="1"/>
    <n v="273.49"/>
    <n v="0"/>
    <n v="0"/>
    <n v="273.49"/>
    <n v="0"/>
    <n v="0"/>
    <n v="0"/>
    <n v="27.35"/>
    <n v="0.1"/>
    <x v="2"/>
    <m/>
    <s v="simple"/>
    <n v="1"/>
    <d v="2024-12-09T00:00:00"/>
    <x v="0"/>
    <n v="12"/>
    <x v="0"/>
    <s v="2024-12"/>
    <n v="273.49"/>
  </r>
  <r>
    <s v="TWS Line Data (anonymized - Dec).xlsx"/>
    <n v="258180"/>
    <n v="300901"/>
    <x v="0"/>
    <s v="complete"/>
    <d v="2024-12-09T15:43:04"/>
    <d v="2024-12-09T23:43:04"/>
    <s v="cashondelivery"/>
    <s v="SKU1127"/>
    <x v="27"/>
    <s v="Merchant 5 Brand 1"/>
    <s v="Merchant 5"/>
    <n v="1"/>
    <n v="158.35"/>
    <n v="144.29"/>
    <n v="1"/>
    <n v="144.29"/>
    <n v="0"/>
    <n v="0"/>
    <n v="144.29"/>
    <n v="0"/>
    <n v="0"/>
    <n v="0"/>
    <n v="28.86"/>
    <n v="0.2"/>
    <x v="1"/>
    <m/>
    <s v="simple"/>
    <n v="1"/>
    <d v="2024-12-09T00:00:00"/>
    <x v="0"/>
    <n v="12"/>
    <x v="0"/>
    <s v="2024-12"/>
    <n v="144.29"/>
  </r>
  <r>
    <s v="TWS Line Data (anonymized - Dec).xlsx"/>
    <n v="258189"/>
    <n v="300902"/>
    <x v="1"/>
    <s v="complete"/>
    <d v="2024-12-09T16:06:29"/>
    <d v="2024-12-10T00:06:29"/>
    <s v="stripe_payments"/>
    <s v="SKU1121"/>
    <x v="15"/>
    <s v="Merchant 5 Brand 1"/>
    <s v="Merchant 5"/>
    <n v="0"/>
    <n v="85.31"/>
    <n v="66.67"/>
    <n v="1"/>
    <n v="66.67"/>
    <n v="0"/>
    <n v="0"/>
    <n v="66.67"/>
    <n v="0"/>
    <n v="0"/>
    <n v="0"/>
    <n v="6.67"/>
    <n v="0.1"/>
    <x v="1"/>
    <m/>
    <s v="simple"/>
    <n v="1"/>
    <d v="2024-12-09T00:00:00"/>
    <x v="0"/>
    <n v="12"/>
    <x v="0"/>
    <s v="2024-12"/>
    <n v="66.67"/>
  </r>
  <r>
    <s v="TWS Line Data (anonymized - Dec).xlsx"/>
    <n v="258198"/>
    <n v="300902"/>
    <x v="1"/>
    <s v="complete"/>
    <d v="2024-12-09T16:06:29"/>
    <d v="2024-12-10T00:06:29"/>
    <s v="cashondelivery"/>
    <s v="SKU1108"/>
    <x v="37"/>
    <s v="Merchant 4 Brand 2"/>
    <s v="Merchant 4"/>
    <n v="0"/>
    <n v="182.64"/>
    <n v="170.74"/>
    <n v="1"/>
    <n v="170.74"/>
    <n v="0"/>
    <n v="0"/>
    <n v="170.74"/>
    <n v="0"/>
    <n v="0"/>
    <n v="0"/>
    <n v="17.07"/>
    <n v="0.1"/>
    <x v="0"/>
    <m/>
    <s v="simple"/>
    <n v="1"/>
    <d v="2024-12-09T00:00:00"/>
    <x v="0"/>
    <n v="12"/>
    <x v="0"/>
    <s v="2024-12"/>
    <n v="170.74"/>
  </r>
  <r>
    <s v="TWS Line Data (anonymized - Dec).xlsx"/>
    <n v="258201"/>
    <n v="300903"/>
    <x v="0"/>
    <s v="complete"/>
    <d v="2024-12-09T16:29:40"/>
    <d v="2024-12-10T00:29:40"/>
    <s v="cashondelivery"/>
    <s v="SKU1017"/>
    <x v="70"/>
    <s v="Merchant 1 Brand 2"/>
    <s v="Merchant 1"/>
    <n v="1"/>
    <n v="35.32"/>
    <n v="28.82"/>
    <n v="1"/>
    <n v="28.82"/>
    <n v="0"/>
    <n v="0"/>
    <n v="28.82"/>
    <n v="0"/>
    <n v="0"/>
    <n v="0"/>
    <n v="5.76"/>
    <n v="0.2"/>
    <x v="1"/>
    <m/>
    <s v="simple"/>
    <n v="1"/>
    <d v="2024-12-09T00:00:00"/>
    <x v="0"/>
    <n v="12"/>
    <x v="0"/>
    <s v="2024-12"/>
    <n v="28.82"/>
  </r>
  <r>
    <s v="TWS Line Data (anonymized - Dec).xlsx"/>
    <n v="258207"/>
    <n v="300904"/>
    <x v="0"/>
    <s v="complete"/>
    <d v="2024-12-09T16:34:58"/>
    <d v="2024-12-10T00:34:58"/>
    <s v="stripe_payments"/>
    <s v="SKU1121"/>
    <x v="15"/>
    <s v="Merchant 5 Brand 1"/>
    <s v="Merchant 5"/>
    <n v="0"/>
    <n v="70.260000000000005"/>
    <n v="66.67"/>
    <n v="1"/>
    <n v="66.67"/>
    <n v="0"/>
    <n v="2"/>
    <n v="64.67"/>
    <n v="0"/>
    <n v="0"/>
    <n v="0"/>
    <n v="6.47"/>
    <n v="0.1"/>
    <x v="1"/>
    <m/>
    <s v="simple"/>
    <n v="1"/>
    <d v="2024-12-09T00:00:00"/>
    <x v="0"/>
    <n v="12"/>
    <x v="0"/>
    <s v="2024-12"/>
    <n v="64.67"/>
  </r>
  <r>
    <s v="TWS Line Data (anonymized - Dec).xlsx"/>
    <n v="258213"/>
    <n v="300905"/>
    <x v="0"/>
    <s v="complete"/>
    <d v="2024-12-09T17:07:08"/>
    <d v="2024-12-10T01:07:08"/>
    <s v="cashondelivery"/>
    <s v="SKU1104"/>
    <x v="7"/>
    <s v="Merchant 4 Brand 2"/>
    <s v="Merchant 4"/>
    <n v="0"/>
    <n v="213.88"/>
    <n v="197.01"/>
    <n v="1"/>
    <n v="197.01"/>
    <n v="0"/>
    <n v="0"/>
    <n v="197.01"/>
    <n v="0"/>
    <n v="0"/>
    <n v="0"/>
    <n v="19.7"/>
    <n v="0.1"/>
    <x v="0"/>
    <m/>
    <s v="simple"/>
    <n v="1"/>
    <d v="2024-12-09T00:00:00"/>
    <x v="0"/>
    <n v="12"/>
    <x v="0"/>
    <s v="2024-12"/>
    <n v="197.01"/>
  </r>
  <r>
    <s v="TWS Line Data (anonymized - Dec).xlsx"/>
    <n v="258216"/>
    <n v="300905"/>
    <x v="0"/>
    <s v="complete"/>
    <d v="2024-12-09T17:07:08"/>
    <d v="2024-12-10T01:07:08"/>
    <s v="cashondelivery"/>
    <s v="SKU1044"/>
    <x v="40"/>
    <s v="Merchant 2 Brand 2"/>
    <s v="Merchant 2"/>
    <n v="1"/>
    <n v="212.7"/>
    <n v="197.53"/>
    <n v="1"/>
    <n v="197.53"/>
    <n v="0"/>
    <n v="0"/>
    <n v="197.53"/>
    <n v="0"/>
    <n v="0"/>
    <n v="0"/>
    <n v="39.51"/>
    <n v="0.2"/>
    <x v="0"/>
    <m/>
    <s v="simple"/>
    <n v="1"/>
    <d v="2024-12-09T00:00:00"/>
    <x v="0"/>
    <n v="12"/>
    <x v="0"/>
    <s v="2024-12"/>
    <n v="197.53"/>
  </r>
  <r>
    <s v="TWS Line Data (anonymized - Dec).xlsx"/>
    <n v="258219"/>
    <n v="300906"/>
    <x v="1"/>
    <s v="complete"/>
    <d v="2024-12-09T17:18:46"/>
    <d v="2024-12-10T01:18:46"/>
    <s v="stripe_payments"/>
    <s v="SKU1056"/>
    <x v="58"/>
    <s v="Merchant 2 Brand 3"/>
    <s v="Merchant 2"/>
    <n v="0"/>
    <n v="226.82"/>
    <n v="194.39"/>
    <n v="1"/>
    <n v="194.39"/>
    <n v="0"/>
    <n v="0"/>
    <n v="194.39"/>
    <n v="0"/>
    <n v="0"/>
    <n v="0"/>
    <n v="19.440000000000001"/>
    <n v="0.1"/>
    <x v="1"/>
    <m/>
    <s v="simple"/>
    <n v="1"/>
    <d v="2024-12-09T00:00:00"/>
    <x v="0"/>
    <n v="12"/>
    <x v="0"/>
    <s v="2024-12"/>
    <n v="194.39"/>
  </r>
  <r>
    <s v="TWS Line Data (anonymized - Dec).xlsx"/>
    <n v="258225"/>
    <n v="300907"/>
    <x v="0"/>
    <s v="processing"/>
    <d v="2024-12-09T17:33:54"/>
    <d v="2024-12-10T01:33:54"/>
    <s v="stripe_payments"/>
    <s v="SKU1006"/>
    <x v="17"/>
    <s v="Merchant 1 Brand 1"/>
    <s v="Merchant 1"/>
    <n v="0"/>
    <n v="266.95999999999998"/>
    <n v="211.31"/>
    <n v="1"/>
    <n v="211.31"/>
    <n v="0"/>
    <n v="0"/>
    <n v="211.31"/>
    <n v="0"/>
    <n v="0"/>
    <n v="0"/>
    <n v="21.13"/>
    <n v="0.1"/>
    <x v="1"/>
    <m/>
    <s v="simple"/>
    <n v="1"/>
    <d v="2024-12-09T00:00:00"/>
    <x v="0"/>
    <n v="12"/>
    <x v="0"/>
    <s v="2024-12"/>
    <n v="211.31"/>
  </r>
  <r>
    <s v="TWS Line Data (anonymized - Dec).xlsx"/>
    <n v="258231"/>
    <n v="300908"/>
    <x v="1"/>
    <s v="complete"/>
    <d v="2024-12-09T17:39:24"/>
    <d v="2024-12-10T01:39:24"/>
    <s v="stripe_payments"/>
    <s v="SKU1108"/>
    <x v="37"/>
    <s v="Merchant 4 Brand 2"/>
    <s v="Merchant 4"/>
    <n v="0"/>
    <n v="211.29"/>
    <n v="170.74"/>
    <n v="1"/>
    <n v="170.74"/>
    <n v="0"/>
    <n v="0"/>
    <n v="170.74"/>
    <n v="0"/>
    <n v="0"/>
    <n v="0"/>
    <n v="17.07"/>
    <n v="0.1"/>
    <x v="0"/>
    <m/>
    <s v="simple"/>
    <n v="1"/>
    <d v="2024-12-09T00:00:00"/>
    <x v="0"/>
    <n v="12"/>
    <x v="0"/>
    <s v="2024-12"/>
    <n v="170.74"/>
  </r>
  <r>
    <s v="TWS Line Data (anonymized - Dec).xlsx"/>
    <n v="258237"/>
    <n v="300908"/>
    <x v="1"/>
    <s v="processing"/>
    <d v="2024-12-09T17:39:24"/>
    <d v="2024-12-10T01:39:24"/>
    <s v="stripe_payments"/>
    <s v="SKU1111"/>
    <x v="0"/>
    <s v="Merchant 4 Brand 3"/>
    <s v="Merchant 4"/>
    <n v="1"/>
    <n v="343.18"/>
    <n v="285.94"/>
    <n v="1"/>
    <n v="285.94"/>
    <n v="0"/>
    <n v="0"/>
    <n v="285.94"/>
    <n v="0"/>
    <n v="0"/>
    <n v="0"/>
    <n v="57.19"/>
    <n v="0.2"/>
    <x v="0"/>
    <m/>
    <s v="simple"/>
    <n v="1"/>
    <d v="2024-12-09T00:00:00"/>
    <x v="0"/>
    <n v="12"/>
    <x v="0"/>
    <s v="2024-12"/>
    <n v="285.94"/>
  </r>
  <r>
    <s v="TWS Line Data (anonymized - Dec).xlsx"/>
    <n v="258240"/>
    <n v="300909"/>
    <x v="0"/>
    <s v="complete"/>
    <d v="2024-12-09T17:44:17"/>
    <d v="2024-12-10T01:44:17"/>
    <s v="cashondelivery"/>
    <s v="SKU1127"/>
    <x v="27"/>
    <s v="Merchant 5 Brand 1"/>
    <s v="Merchant 5"/>
    <n v="1"/>
    <n v="180.29"/>
    <n v="144.29"/>
    <n v="1"/>
    <n v="144.29"/>
    <n v="0"/>
    <n v="0"/>
    <n v="144.29"/>
    <n v="0"/>
    <n v="0"/>
    <n v="0"/>
    <n v="28.86"/>
    <n v="0.2"/>
    <x v="1"/>
    <m/>
    <s v="simple"/>
    <n v="1"/>
    <d v="2024-12-09T00:00:00"/>
    <x v="0"/>
    <n v="12"/>
    <x v="0"/>
    <s v="2024-12"/>
    <n v="144.29"/>
  </r>
  <r>
    <s v="TWS Line Data (anonymized - Dec).xlsx"/>
    <n v="258246"/>
    <n v="300909"/>
    <x v="1"/>
    <s v="complete"/>
    <d v="2024-12-09T17:44:17"/>
    <d v="2024-12-10T01:44:17"/>
    <s v="cashondelivery"/>
    <s v="SKU1083"/>
    <x v="56"/>
    <s v="Merchant 3 Brand 3"/>
    <s v="Merchant 3"/>
    <n v="1"/>
    <n v="374.8"/>
    <n v="300.33999999999997"/>
    <n v="1"/>
    <n v="300.33999999999997"/>
    <n v="0"/>
    <n v="0"/>
    <n v="300.33999999999997"/>
    <n v="0"/>
    <n v="0"/>
    <n v="0"/>
    <n v="60.07"/>
    <n v="0.2"/>
    <x v="3"/>
    <m/>
    <s v="simple"/>
    <n v="1"/>
    <d v="2024-12-09T00:00:00"/>
    <x v="0"/>
    <n v="12"/>
    <x v="0"/>
    <s v="2024-12"/>
    <n v="300.33999999999997"/>
  </r>
  <r>
    <s v="TWS Line Data (anonymized - Dec).xlsx"/>
    <n v="258249"/>
    <n v="300910"/>
    <x v="0"/>
    <s v="complete"/>
    <d v="2024-12-09T18:39:19"/>
    <d v="2024-12-10T02:39:19"/>
    <s v="cashondelivery"/>
    <s v="SKU1023"/>
    <x v="22"/>
    <s v="Merchant 1 Brand 3"/>
    <s v="Merchant 1"/>
    <n v="0"/>
    <n v="154.07"/>
    <n v="145.53"/>
    <n v="1"/>
    <n v="145.53"/>
    <n v="0"/>
    <n v="0"/>
    <n v="145.53"/>
    <n v="0"/>
    <n v="0"/>
    <n v="0"/>
    <n v="14.55"/>
    <n v="0.1"/>
    <x v="3"/>
    <m/>
    <s v="simple"/>
    <n v="1"/>
    <d v="2024-12-09T00:00:00"/>
    <x v="0"/>
    <n v="12"/>
    <x v="0"/>
    <s v="2024-12"/>
    <n v="145.53"/>
  </r>
  <r>
    <s v="TWS Line Data (anonymized - Dec).xlsx"/>
    <n v="258255"/>
    <n v="300911"/>
    <x v="0"/>
    <s v="complete"/>
    <d v="2024-12-09T18:48:21"/>
    <d v="2024-12-10T02:48:21"/>
    <s v="stripe_payments"/>
    <s v="SKU1137"/>
    <x v="81"/>
    <s v="Merchant 5 Brand 2"/>
    <s v="Merchant 5"/>
    <n v="1"/>
    <n v="110.44"/>
    <n v="100.55"/>
    <n v="1"/>
    <n v="100.55"/>
    <n v="0"/>
    <n v="0"/>
    <n v="100.55"/>
    <n v="0"/>
    <n v="0"/>
    <n v="0"/>
    <n v="20.11"/>
    <n v="0.2"/>
    <x v="1"/>
    <m/>
    <s v="simple"/>
    <n v="1"/>
    <d v="2024-12-09T00:00:00"/>
    <x v="0"/>
    <n v="12"/>
    <x v="0"/>
    <s v="2024-12"/>
    <n v="100.55"/>
  </r>
  <r>
    <s v="TWS Line Data (anonymized - Dec).xlsx"/>
    <n v="258258"/>
    <n v="300912"/>
    <x v="0"/>
    <s v="processing"/>
    <d v="2024-12-09T18:59:38"/>
    <d v="2024-12-10T02:59:38"/>
    <s v="cashondelivery"/>
    <s v="SKU1171"/>
    <x v="21"/>
    <s v="Merchant 6 Brand 3"/>
    <s v="Merchant 6"/>
    <n v="1"/>
    <n v="304.85000000000002"/>
    <n v="280.01"/>
    <n v="1"/>
    <n v="280.01"/>
    <n v="0"/>
    <n v="0"/>
    <n v="280.01"/>
    <n v="0"/>
    <n v="0"/>
    <n v="0"/>
    <n v="56"/>
    <n v="0.2"/>
    <x v="3"/>
    <m/>
    <s v="simple"/>
    <n v="1"/>
    <d v="2024-12-09T00:00:00"/>
    <x v="0"/>
    <n v="12"/>
    <x v="0"/>
    <s v="2024-12"/>
    <n v="280.01"/>
  </r>
  <r>
    <s v="TWS Line Data (anonymized - Dec).xlsx"/>
    <n v="258267"/>
    <n v="300913"/>
    <x v="0"/>
    <s v="complete"/>
    <d v="2024-12-09T19:08:51"/>
    <d v="2024-12-10T03:08:51"/>
    <s v="cashondelivery"/>
    <s v="SKU1155"/>
    <x v="2"/>
    <s v="Merchant 6 Brand 1"/>
    <s v="Merchant 6"/>
    <n v="1"/>
    <n v="125.56"/>
    <n v="114.79"/>
    <n v="1"/>
    <n v="114.79"/>
    <n v="0"/>
    <n v="0"/>
    <n v="114.79"/>
    <n v="0"/>
    <n v="0"/>
    <n v="0"/>
    <n v="22.96"/>
    <n v="0.2"/>
    <x v="1"/>
    <m/>
    <s v="simple"/>
    <n v="1"/>
    <d v="2024-12-09T00:00:00"/>
    <x v="0"/>
    <n v="12"/>
    <x v="0"/>
    <s v="2024-12"/>
    <n v="114.79"/>
  </r>
  <r>
    <s v="TWS Line Data (anonymized - Dec).xlsx"/>
    <n v="258273"/>
    <n v="300914"/>
    <x v="1"/>
    <s v="complete"/>
    <d v="2024-12-09T19:32:51"/>
    <d v="2024-12-10T03:32:51"/>
    <s v="stripe_payments"/>
    <s v="SKU1142"/>
    <x v="78"/>
    <s v="Merchant 5 Brand 3"/>
    <s v="Merchant 5"/>
    <n v="1"/>
    <n v="22.7"/>
    <n v="18.579999999999998"/>
    <n v="1"/>
    <n v="18.579999999999998"/>
    <n v="0"/>
    <n v="0"/>
    <n v="18.579999999999998"/>
    <n v="0"/>
    <n v="0"/>
    <n v="0"/>
    <n v="3.72"/>
    <n v="0.2"/>
    <x v="2"/>
    <m/>
    <s v="simple"/>
    <n v="1"/>
    <d v="2024-12-09T00:00:00"/>
    <x v="0"/>
    <n v="12"/>
    <x v="0"/>
    <s v="2024-12"/>
    <n v="18.579999999999998"/>
  </r>
  <r>
    <s v="TWS Line Data (anonymized - Dec).xlsx"/>
    <n v="258279"/>
    <n v="300915"/>
    <x v="0"/>
    <s v="processing"/>
    <d v="2024-12-09T19:45:09"/>
    <d v="2024-12-10T03:45:09"/>
    <s v="cashondelivery"/>
    <s v="SKU1107"/>
    <x v="54"/>
    <s v="Merchant 4 Brand 2"/>
    <s v="Merchant 4"/>
    <n v="0"/>
    <n v="271.3"/>
    <n v="252.28"/>
    <n v="1"/>
    <n v="252.28"/>
    <n v="0"/>
    <n v="0"/>
    <n v="252.28"/>
    <n v="0"/>
    <n v="0"/>
    <n v="0"/>
    <n v="25.23"/>
    <n v="0.1"/>
    <x v="0"/>
    <m/>
    <s v="simple"/>
    <n v="1"/>
    <d v="2024-12-09T00:00:00"/>
    <x v="0"/>
    <n v="12"/>
    <x v="0"/>
    <s v="2024-12"/>
    <n v="252.28"/>
  </r>
  <r>
    <s v="TWS Line Data (anonymized - Dec).xlsx"/>
    <n v="258285"/>
    <n v="300916"/>
    <x v="0"/>
    <s v="processing"/>
    <d v="2024-12-09T19:56:46"/>
    <d v="2024-12-10T03:56:46"/>
    <s v="stripe_payments"/>
    <s v="SKU1047"/>
    <x v="64"/>
    <s v="Merchant 2 Brand 2"/>
    <s v="Merchant 2"/>
    <n v="1"/>
    <n v="169.89"/>
    <n v="155.29"/>
    <n v="1"/>
    <n v="155.29"/>
    <n v="0"/>
    <n v="0"/>
    <n v="155.29"/>
    <n v="0"/>
    <n v="0"/>
    <n v="0"/>
    <n v="31.06"/>
    <n v="0.2"/>
    <x v="0"/>
    <m/>
    <s v="simple"/>
    <n v="1"/>
    <d v="2024-12-09T00:00:00"/>
    <x v="0"/>
    <n v="12"/>
    <x v="0"/>
    <s v="2024-12"/>
    <n v="155.29"/>
  </r>
  <r>
    <s v="TWS Line Data (anonymized - Dec).xlsx"/>
    <n v="258288"/>
    <n v="300916"/>
    <x v="1"/>
    <s v="complete"/>
    <d v="2024-12-09T19:56:46"/>
    <d v="2024-12-10T03:56:46"/>
    <s v="cashondelivery"/>
    <s v="SKU1176"/>
    <x v="34"/>
    <s v="Merchant 6 Brand 3"/>
    <s v="Merchant 6"/>
    <n v="0"/>
    <n v="248.96"/>
    <n v="192.77"/>
    <n v="1"/>
    <n v="192.77"/>
    <n v="0"/>
    <n v="0"/>
    <n v="192.77"/>
    <n v="0"/>
    <n v="0"/>
    <n v="0"/>
    <n v="19.28"/>
    <n v="0.1"/>
    <x v="3"/>
    <m/>
    <s v="simple"/>
    <n v="1"/>
    <d v="2024-12-09T00:00:00"/>
    <x v="0"/>
    <n v="12"/>
    <x v="0"/>
    <s v="2024-12"/>
    <n v="192.77"/>
  </r>
  <r>
    <s v="TWS Line Data (anonymized - Dec).xlsx"/>
    <n v="258291"/>
    <n v="300917"/>
    <x v="0"/>
    <s v="complete"/>
    <d v="2024-12-09T20:00:35"/>
    <d v="2024-12-10T04:00:35"/>
    <s v="cashondelivery"/>
    <s v="SKU1072"/>
    <x v="12"/>
    <s v="Merchant 3 Brand 2"/>
    <s v="Merchant 3"/>
    <n v="1"/>
    <n v="322.45999999999998"/>
    <n v="294.31"/>
    <n v="1"/>
    <n v="294.31"/>
    <n v="0"/>
    <n v="5"/>
    <n v="289.31"/>
    <n v="0"/>
    <n v="0"/>
    <n v="0"/>
    <n v="57.86"/>
    <n v="0.2"/>
    <x v="1"/>
    <m/>
    <s v="simple"/>
    <n v="1"/>
    <d v="2024-12-09T00:00:00"/>
    <x v="0"/>
    <n v="12"/>
    <x v="0"/>
    <s v="2024-12"/>
    <n v="289.31"/>
  </r>
  <r>
    <s v="TWS Line Data (anonymized - Dec).xlsx"/>
    <n v="258297"/>
    <n v="300918"/>
    <x v="0"/>
    <s v="complete"/>
    <d v="2024-12-09T20:20:25"/>
    <d v="2024-12-10T04:20:25"/>
    <s v="stripe_payments"/>
    <s v="SKU1154"/>
    <x v="2"/>
    <s v="Merchant 6 Brand 1"/>
    <s v="Merchant 6"/>
    <n v="0"/>
    <n v="131.22"/>
    <n v="111.79"/>
    <n v="1"/>
    <n v="111.79"/>
    <n v="0"/>
    <n v="0"/>
    <n v="111.79"/>
    <n v="0"/>
    <n v="0"/>
    <n v="0"/>
    <n v="11.18"/>
    <n v="0.1"/>
    <x v="1"/>
    <m/>
    <s v="simple"/>
    <n v="1"/>
    <d v="2024-12-09T00:00:00"/>
    <x v="0"/>
    <n v="12"/>
    <x v="0"/>
    <s v="2024-12"/>
    <n v="111.79"/>
  </r>
  <r>
    <s v="TWS Line Data (anonymized - Dec).xlsx"/>
    <n v="258303"/>
    <n v="300919"/>
    <x v="1"/>
    <s v="complete"/>
    <d v="2024-12-09T20:39:19"/>
    <d v="2024-12-10T04:39:19"/>
    <s v="stripe_payments"/>
    <s v="SKU1087"/>
    <x v="46"/>
    <s v="Merchant 3 Brand 3"/>
    <s v="Merchant 3"/>
    <n v="0"/>
    <n v="302.11"/>
    <n v="232.86"/>
    <n v="1"/>
    <n v="232.86"/>
    <n v="0"/>
    <n v="0"/>
    <n v="232.86"/>
    <n v="0"/>
    <n v="0"/>
    <n v="0"/>
    <n v="23.29"/>
    <n v="0.1"/>
    <x v="3"/>
    <m/>
    <s v="simple"/>
    <n v="1"/>
    <d v="2024-12-09T00:00:00"/>
    <x v="0"/>
    <n v="12"/>
    <x v="0"/>
    <s v="2024-12"/>
    <n v="232.86"/>
  </r>
  <r>
    <s v="TWS Line Data (anonymized - Dec).xlsx"/>
    <n v="258306"/>
    <n v="300920"/>
    <x v="1"/>
    <s v="complete"/>
    <d v="2024-12-09T20:47:37"/>
    <d v="2024-12-10T04:47:37"/>
    <s v="cashondelivery"/>
    <s v="SKU1044"/>
    <x v="40"/>
    <s v="Merchant 2 Brand 2"/>
    <s v="Merchant 2"/>
    <n v="1"/>
    <n v="222.01"/>
    <n v="197.53"/>
    <n v="1"/>
    <n v="197.53"/>
    <n v="0"/>
    <n v="0"/>
    <n v="197.53"/>
    <n v="0"/>
    <n v="0"/>
    <n v="0"/>
    <n v="39.51"/>
    <n v="0.2"/>
    <x v="0"/>
    <m/>
    <s v="simple"/>
    <n v="1"/>
    <d v="2024-12-09T00:00:00"/>
    <x v="0"/>
    <n v="12"/>
    <x v="0"/>
    <s v="2024-12"/>
    <n v="197.53"/>
  </r>
  <r>
    <s v="TWS Line Data (anonymized - Dec).xlsx"/>
    <n v="258312"/>
    <n v="300921"/>
    <x v="1"/>
    <s v="complete"/>
    <d v="2024-12-09T20:53:27"/>
    <d v="2024-12-10T04:53:27"/>
    <s v="cashondelivery"/>
    <s v="SKU1099"/>
    <x v="60"/>
    <s v="Merchant 4 Brand 1"/>
    <s v="Merchant 4"/>
    <n v="1"/>
    <n v="94.13"/>
    <n v="83.04"/>
    <n v="1"/>
    <n v="83.04"/>
    <n v="0"/>
    <n v="0"/>
    <n v="83.04"/>
    <n v="0"/>
    <n v="0"/>
    <n v="0"/>
    <n v="16.61"/>
    <n v="0.2"/>
    <x v="1"/>
    <m/>
    <s v="simple"/>
    <n v="1"/>
    <d v="2024-12-09T00:00:00"/>
    <x v="0"/>
    <n v="12"/>
    <x v="0"/>
    <s v="2024-12"/>
    <n v="83.04"/>
  </r>
  <r>
    <s v="TWS Line Data (anonymized - Dec).xlsx"/>
    <n v="258318"/>
    <n v="300922"/>
    <x v="1"/>
    <s v="complete"/>
    <d v="2024-12-09T21:12:13"/>
    <d v="2024-12-10T05:12:13"/>
    <s v="stripe_payments"/>
    <s v="SKU1015"/>
    <x v="80"/>
    <s v="Merchant 1 Brand 2"/>
    <s v="Merchant 1"/>
    <n v="0"/>
    <n v="119.25"/>
    <n v="112.6"/>
    <n v="1"/>
    <n v="112.6"/>
    <n v="0"/>
    <n v="0"/>
    <n v="112.6"/>
    <n v="0"/>
    <n v="0"/>
    <n v="0"/>
    <n v="11.26"/>
    <n v="0.1"/>
    <x v="1"/>
    <m/>
    <s v="simple"/>
    <n v="1"/>
    <d v="2024-12-09T00:00:00"/>
    <x v="0"/>
    <n v="12"/>
    <x v="0"/>
    <s v="2024-12"/>
    <n v="112.6"/>
  </r>
  <r>
    <s v="TWS Line Data (anonymized - Dec).xlsx"/>
    <n v="258327"/>
    <n v="300923"/>
    <x v="0"/>
    <s v="complete"/>
    <d v="2024-12-09T21:26:30"/>
    <d v="2024-12-10T05:26:30"/>
    <s v="cashondelivery"/>
    <s v="SKU1152"/>
    <x v="94"/>
    <s v="Merchant 6 Brand 1"/>
    <s v="Merchant 6"/>
    <n v="0"/>
    <n v="316.7"/>
    <n v="271.11"/>
    <n v="2"/>
    <n v="542.22"/>
    <n v="0"/>
    <n v="0"/>
    <n v="542.22"/>
    <n v="0"/>
    <n v="0"/>
    <n v="0"/>
    <n v="54.22"/>
    <n v="0.1"/>
    <x v="1"/>
    <m/>
    <s v="simple"/>
    <n v="2"/>
    <d v="2024-12-09T00:00:00"/>
    <x v="0"/>
    <n v="12"/>
    <x v="0"/>
    <s v="2024-12"/>
    <n v="542.22"/>
  </r>
  <r>
    <s v="TWS Line Data (anonymized - Dec).xlsx"/>
    <n v="258336"/>
    <n v="300924"/>
    <x v="0"/>
    <s v="complete"/>
    <d v="2024-12-09T21:39:41"/>
    <d v="2024-12-10T05:39:41"/>
    <s v="stripe_payments"/>
    <s v="SKU1082"/>
    <x v="56"/>
    <s v="Merchant 3 Brand 3"/>
    <s v="Merchant 3"/>
    <n v="1"/>
    <n v="298.25"/>
    <n v="272.20999999999998"/>
    <n v="1"/>
    <n v="272.20999999999998"/>
    <n v="0"/>
    <n v="0"/>
    <n v="272.20999999999998"/>
    <n v="0"/>
    <n v="0"/>
    <n v="0"/>
    <n v="54.44"/>
    <n v="0.2"/>
    <x v="3"/>
    <m/>
    <s v="simple"/>
    <n v="1"/>
    <d v="2024-12-09T00:00:00"/>
    <x v="0"/>
    <n v="12"/>
    <x v="0"/>
    <s v="2024-12"/>
    <n v="272.20999999999998"/>
  </r>
  <r>
    <s v="TWS Line Data (anonymized - Dec).xlsx"/>
    <n v="258339"/>
    <n v="300925"/>
    <x v="1"/>
    <s v="complete"/>
    <d v="2024-12-09T21:52:19"/>
    <d v="2024-12-10T05:52:19"/>
    <s v="stripe_payments"/>
    <s v="SKU1112"/>
    <x v="52"/>
    <s v="Merchant 4 Brand 3"/>
    <s v="Merchant 4"/>
    <n v="1"/>
    <n v="75.760000000000005"/>
    <n v="66.459999999999994"/>
    <n v="1"/>
    <n v="66.459999999999994"/>
    <n v="0"/>
    <n v="0"/>
    <n v="66.459999999999994"/>
    <n v="0"/>
    <n v="0"/>
    <n v="0"/>
    <n v="13.29"/>
    <n v="0.2"/>
    <x v="0"/>
    <m/>
    <s v="simple"/>
    <n v="1"/>
    <d v="2024-12-09T00:00:00"/>
    <x v="0"/>
    <n v="12"/>
    <x v="0"/>
    <s v="2024-12"/>
    <n v="66.459999999999994"/>
  </r>
  <r>
    <s v="TWS Line Data (anonymized - Dec).xlsx"/>
    <n v="258348"/>
    <n v="300925"/>
    <x v="0"/>
    <s v="canceled"/>
    <d v="2024-12-09T21:52:19"/>
    <d v="2024-12-10T05:52:19"/>
    <s v="stripe_payments"/>
    <s v="SKU1018"/>
    <x v="76"/>
    <s v="Merchant 1 Brand 2"/>
    <s v="Merchant 1"/>
    <n v="0"/>
    <n v="255.7"/>
    <n v="229.98"/>
    <n v="1"/>
    <n v="229.98"/>
    <n v="0"/>
    <n v="0"/>
    <n v="229.98"/>
    <n v="0"/>
    <n v="0"/>
    <n v="0"/>
    <n v="23"/>
    <n v="0.1"/>
    <x v="1"/>
    <m/>
    <s v="simple"/>
    <n v="1"/>
    <d v="2024-12-09T00:00:00"/>
    <x v="0"/>
    <n v="12"/>
    <x v="0"/>
    <s v="2024-12"/>
    <n v="229.98"/>
  </r>
  <r>
    <s v="TWS Line Data (anonymized - Dec).xlsx"/>
    <n v="258357"/>
    <n v="300925"/>
    <x v="1"/>
    <s v="complete"/>
    <d v="2024-12-09T21:52:19"/>
    <d v="2024-12-10T05:52:19"/>
    <s v="stripe_payments"/>
    <s v="SKU1093"/>
    <x v="95"/>
    <s v="Merchant 4 Brand 1"/>
    <s v="Merchant 4"/>
    <n v="0"/>
    <n v="90.09"/>
    <n v="71.87"/>
    <n v="1"/>
    <n v="71.87"/>
    <n v="0"/>
    <n v="0"/>
    <n v="71.87"/>
    <n v="0"/>
    <n v="0"/>
    <n v="0"/>
    <n v="7.19"/>
    <n v="0.1"/>
    <x v="1"/>
    <m/>
    <s v="simple"/>
    <n v="1"/>
    <d v="2024-12-09T00:00:00"/>
    <x v="0"/>
    <n v="12"/>
    <x v="0"/>
    <s v="2024-12"/>
    <n v="71.87"/>
  </r>
  <r>
    <s v="TWS Line Data (anonymized - Dec).xlsx"/>
    <n v="258366"/>
    <n v="300926"/>
    <x v="1"/>
    <s v="complete"/>
    <d v="2024-12-09T21:52:51"/>
    <d v="2024-12-10T05:52:51"/>
    <s v="cashondelivery"/>
    <s v="SKU1171"/>
    <x v="21"/>
    <s v="Merchant 6 Brand 3"/>
    <s v="Merchant 6"/>
    <n v="1"/>
    <n v="346.16"/>
    <n v="280.01"/>
    <n v="1"/>
    <n v="280.01"/>
    <n v="0"/>
    <n v="0"/>
    <n v="280.01"/>
    <n v="0"/>
    <n v="0"/>
    <n v="0"/>
    <n v="56"/>
    <n v="0.2"/>
    <x v="3"/>
    <m/>
    <s v="simple"/>
    <n v="1"/>
    <d v="2024-12-09T00:00:00"/>
    <x v="0"/>
    <n v="12"/>
    <x v="0"/>
    <s v="2024-12"/>
    <n v="280.01"/>
  </r>
  <r>
    <s v="TWS Line Data (anonymized - Dec).xlsx"/>
    <n v="258378"/>
    <n v="300926"/>
    <x v="1"/>
    <s v="complete"/>
    <d v="2024-12-09T21:52:51"/>
    <d v="2024-12-10T05:52:51"/>
    <s v="cashondelivery"/>
    <s v="SKU1102"/>
    <x v="41"/>
    <s v="Merchant 4 Brand 2"/>
    <s v="Merchant 4"/>
    <n v="0"/>
    <n v="76.739999999999995"/>
    <n v="72.430000000000007"/>
    <n v="1"/>
    <n v="72.430000000000007"/>
    <n v="0"/>
    <n v="0"/>
    <n v="72.430000000000007"/>
    <n v="0"/>
    <n v="0"/>
    <n v="0"/>
    <n v="7.24"/>
    <n v="0.1"/>
    <x v="0"/>
    <m/>
    <s v="simple"/>
    <n v="1"/>
    <d v="2024-12-09T00:00:00"/>
    <x v="0"/>
    <n v="12"/>
    <x v="0"/>
    <s v="2024-12"/>
    <n v="72.430000000000007"/>
  </r>
  <r>
    <s v="TWS Line Data (anonymized - Dec).xlsx"/>
    <n v="258384"/>
    <n v="300926"/>
    <x v="0"/>
    <s v="complete"/>
    <d v="2024-12-09T21:52:51"/>
    <d v="2024-12-10T05:52:51"/>
    <s v="stripe_payments"/>
    <s v="SKU1165"/>
    <x v="18"/>
    <s v="Merchant 6 Brand 2"/>
    <s v="Merchant 6"/>
    <n v="1"/>
    <n v="222.4"/>
    <n v="200.13"/>
    <n v="1"/>
    <n v="200.13"/>
    <n v="0"/>
    <n v="0"/>
    <n v="200.13"/>
    <n v="0"/>
    <n v="0"/>
    <n v="0"/>
    <n v="40.03"/>
    <n v="0.2"/>
    <x v="3"/>
    <m/>
    <s v="simple"/>
    <n v="1"/>
    <d v="2024-12-09T00:00:00"/>
    <x v="0"/>
    <n v="12"/>
    <x v="0"/>
    <s v="2024-12"/>
    <n v="200.13"/>
  </r>
  <r>
    <s v="TWS Line Data (anonymized - Dec).xlsx"/>
    <n v="258393"/>
    <n v="300927"/>
    <x v="1"/>
    <s v="canceled"/>
    <d v="2024-12-09T22:10:29"/>
    <d v="2024-12-10T06:10:29"/>
    <s v="cashondelivery"/>
    <s v="SKU1075"/>
    <x v="45"/>
    <s v="Merchant 3 Brand 2"/>
    <s v="Merchant 3"/>
    <n v="1"/>
    <n v="93.87"/>
    <n v="76.36"/>
    <n v="1"/>
    <n v="76.36"/>
    <n v="0"/>
    <n v="2"/>
    <n v="74.36"/>
    <n v="0"/>
    <n v="0"/>
    <n v="0"/>
    <n v="14.87"/>
    <n v="0.2"/>
    <x v="1"/>
    <m/>
    <s v="simple"/>
    <n v="1"/>
    <d v="2024-12-09T00:00:00"/>
    <x v="0"/>
    <n v="12"/>
    <x v="0"/>
    <s v="2024-12"/>
    <n v="74.36"/>
  </r>
  <r>
    <s v="TWS Line Data (anonymized - Dec).xlsx"/>
    <n v="258399"/>
    <n v="300928"/>
    <x v="0"/>
    <s v="complete"/>
    <d v="2024-12-09T22:14:27"/>
    <d v="2024-12-10T06:14:27"/>
    <s v="cashondelivery"/>
    <s v="SKU1173"/>
    <x v="47"/>
    <s v="Merchant 6 Brand 3"/>
    <s v="Merchant 6"/>
    <n v="0"/>
    <n v="297.22000000000003"/>
    <n v="245.71"/>
    <n v="1"/>
    <n v="245.71"/>
    <n v="0"/>
    <n v="0"/>
    <n v="245.71"/>
    <n v="0"/>
    <n v="0"/>
    <n v="0"/>
    <n v="24.57"/>
    <n v="0.1"/>
    <x v="3"/>
    <m/>
    <s v="simple"/>
    <n v="1"/>
    <d v="2024-12-09T00:00:00"/>
    <x v="0"/>
    <n v="12"/>
    <x v="0"/>
    <s v="2024-12"/>
    <n v="245.71"/>
  </r>
  <r>
    <s v="TWS Line Data (anonymized - Dec).xlsx"/>
    <n v="258402"/>
    <n v="300929"/>
    <x v="1"/>
    <s v="processing"/>
    <d v="2024-12-09T22:29:01"/>
    <d v="2024-12-10T06:29:01"/>
    <s v="cashondelivery"/>
    <s v="SKU1041"/>
    <x v="77"/>
    <s v="Merchant 2 Brand 2"/>
    <s v="Merchant 2"/>
    <n v="1"/>
    <n v="289.35000000000002"/>
    <n v="236.91"/>
    <n v="1"/>
    <n v="236.91"/>
    <n v="0"/>
    <n v="2"/>
    <n v="234.91"/>
    <n v="0"/>
    <n v="0"/>
    <n v="0"/>
    <n v="46.98"/>
    <n v="0.2"/>
    <x v="0"/>
    <m/>
    <s v="simple"/>
    <n v="1"/>
    <d v="2024-12-09T00:00:00"/>
    <x v="0"/>
    <n v="12"/>
    <x v="0"/>
    <s v="2024-12"/>
    <n v="234.91"/>
  </r>
  <r>
    <s v="TWS Line Data (anonymized - Dec).xlsx"/>
    <n v="258411"/>
    <n v="300930"/>
    <x v="1"/>
    <s v="processing"/>
    <d v="2024-12-09T22:33:20"/>
    <d v="2024-12-10T06:33:20"/>
    <s v="stripe_payments"/>
    <s v="SKU1127"/>
    <x v="27"/>
    <s v="Merchant 5 Brand 1"/>
    <s v="Merchant 5"/>
    <n v="1"/>
    <n v="177.29"/>
    <n v="144.29"/>
    <n v="1"/>
    <n v="144.29"/>
    <n v="0"/>
    <n v="0"/>
    <n v="144.29"/>
    <n v="0"/>
    <n v="0"/>
    <n v="0"/>
    <n v="28.86"/>
    <n v="0.2"/>
    <x v="1"/>
    <m/>
    <s v="simple"/>
    <n v="1"/>
    <d v="2024-12-09T00:00:00"/>
    <x v="0"/>
    <n v="12"/>
    <x v="0"/>
    <s v="2024-12"/>
    <n v="144.29"/>
  </r>
  <r>
    <s v="TWS Line Data (anonymized - Dec).xlsx"/>
    <n v="258417"/>
    <n v="300930"/>
    <x v="1"/>
    <s v="complete"/>
    <d v="2024-12-09T22:33:20"/>
    <d v="2024-12-10T06:33:20"/>
    <s v="cashondelivery"/>
    <s v="SKU1025"/>
    <x v="86"/>
    <s v="Merchant 1 Brand 3"/>
    <s v="Merchant 1"/>
    <n v="0"/>
    <n v="304.83999999999997"/>
    <n v="254.42"/>
    <n v="1"/>
    <n v="254.42"/>
    <n v="0"/>
    <n v="0"/>
    <n v="254.42"/>
    <n v="0"/>
    <n v="0"/>
    <n v="0"/>
    <n v="25.44"/>
    <n v="0.1"/>
    <x v="3"/>
    <m/>
    <s v="simple"/>
    <n v="1"/>
    <d v="2024-12-09T00:00:00"/>
    <x v="0"/>
    <n v="12"/>
    <x v="0"/>
    <s v="2024-12"/>
    <n v="254.42"/>
  </r>
  <r>
    <s v="TWS Line Data (anonymized - Dec).xlsx"/>
    <n v="258420"/>
    <n v="300930"/>
    <x v="0"/>
    <s v="complete"/>
    <d v="2024-12-09T22:33:20"/>
    <d v="2024-12-10T06:33:20"/>
    <s v="stripe_payments"/>
    <s v="SKU1022"/>
    <x v="22"/>
    <s v="Merchant 1 Brand 3"/>
    <s v="Merchant 1"/>
    <n v="1"/>
    <n v="136.62"/>
    <n v="113.31"/>
    <n v="1"/>
    <n v="113.31"/>
    <n v="0"/>
    <n v="0"/>
    <n v="113.31"/>
    <n v="0"/>
    <n v="0"/>
    <n v="0"/>
    <n v="22.66"/>
    <n v="0.2"/>
    <x v="3"/>
    <m/>
    <s v="simple"/>
    <n v="1"/>
    <d v="2024-12-09T00:00:00"/>
    <x v="0"/>
    <n v="12"/>
    <x v="0"/>
    <s v="2024-12"/>
    <n v="113.31"/>
  </r>
  <r>
    <s v="TWS Line Data (anonymized - Dec).xlsx"/>
    <n v="258423"/>
    <n v="300930"/>
    <x v="1"/>
    <s v="complete"/>
    <d v="2024-12-09T22:33:20"/>
    <d v="2024-12-10T06:33:20"/>
    <s v="stripe_payments"/>
    <s v="SKU1075"/>
    <x v="45"/>
    <s v="Merchant 3 Brand 2"/>
    <s v="Merchant 3"/>
    <n v="1"/>
    <n v="86.08"/>
    <n v="76.36"/>
    <n v="1"/>
    <n v="76.36"/>
    <n v="0"/>
    <n v="0"/>
    <n v="76.36"/>
    <n v="0"/>
    <n v="0"/>
    <n v="0"/>
    <n v="15.27"/>
    <n v="0.2"/>
    <x v="1"/>
    <m/>
    <s v="simple"/>
    <n v="1"/>
    <d v="2024-12-09T00:00:00"/>
    <x v="0"/>
    <n v="12"/>
    <x v="0"/>
    <s v="2024-12"/>
    <n v="76.36"/>
  </r>
  <r>
    <s v="TWS Line Data (anonymized - Dec).xlsx"/>
    <n v="258429"/>
    <n v="300931"/>
    <x v="0"/>
    <s v="complete"/>
    <d v="2024-12-09T22:47:27"/>
    <d v="2024-12-10T06:47:27"/>
    <s v="cashondelivery"/>
    <s v="SKU1055"/>
    <x v="9"/>
    <s v="Merchant 2 Brand 3"/>
    <s v="Merchant 2"/>
    <n v="0"/>
    <n v="292.58"/>
    <n v="256.45"/>
    <n v="1"/>
    <n v="256.45"/>
    <n v="0"/>
    <n v="0"/>
    <n v="256.45"/>
    <n v="0"/>
    <n v="0"/>
    <n v="0"/>
    <n v="25.64"/>
    <n v="0.1"/>
    <x v="1"/>
    <m/>
    <s v="simple"/>
    <n v="1"/>
    <d v="2024-12-09T00:00:00"/>
    <x v="0"/>
    <n v="12"/>
    <x v="0"/>
    <s v="2024-12"/>
    <n v="256.45"/>
  </r>
  <r>
    <s v="TWS Line Data (anonymized - Dec).xlsx"/>
    <n v="258435"/>
    <n v="300932"/>
    <x v="0"/>
    <s v="complete"/>
    <d v="2024-12-09T22:52:12"/>
    <d v="2024-12-10T06:52:12"/>
    <s v="cashondelivery"/>
    <s v="SKU1111"/>
    <x v="0"/>
    <s v="Merchant 4 Brand 3"/>
    <s v="Merchant 4"/>
    <n v="1"/>
    <n v="306.05"/>
    <n v="285.94"/>
    <n v="1"/>
    <n v="285.94"/>
    <n v="0"/>
    <n v="0"/>
    <n v="285.94"/>
    <n v="0"/>
    <n v="0"/>
    <n v="0"/>
    <n v="57.19"/>
    <n v="0.2"/>
    <x v="0"/>
    <m/>
    <s v="simple"/>
    <n v="1"/>
    <d v="2024-12-09T00:00:00"/>
    <x v="0"/>
    <n v="12"/>
    <x v="0"/>
    <s v="2024-12"/>
    <n v="285.94"/>
  </r>
  <r>
    <s v="TWS Line Data (anonymized - Dec).xlsx"/>
    <n v="258441"/>
    <n v="300933"/>
    <x v="0"/>
    <s v="complete"/>
    <d v="2024-12-09T23:26:42"/>
    <d v="2024-12-10T07:26:42"/>
    <s v="cashondelivery"/>
    <s v="SKU1022"/>
    <x v="22"/>
    <s v="Merchant 1 Brand 3"/>
    <s v="Merchant 1"/>
    <n v="1"/>
    <n v="134.65"/>
    <n v="113.31"/>
    <n v="1"/>
    <n v="113.31"/>
    <n v="0"/>
    <n v="0"/>
    <n v="113.31"/>
    <n v="0"/>
    <n v="0"/>
    <n v="0"/>
    <n v="22.66"/>
    <n v="0.2"/>
    <x v="3"/>
    <m/>
    <s v="simple"/>
    <n v="1"/>
    <d v="2024-12-09T00:00:00"/>
    <x v="0"/>
    <n v="12"/>
    <x v="0"/>
    <s v="2024-12"/>
    <n v="113.31"/>
  </r>
  <r>
    <s v="TWS Line Data (anonymized - Dec).xlsx"/>
    <n v="258447"/>
    <n v="300934"/>
    <x v="0"/>
    <s v="complete"/>
    <d v="2024-12-09T23:33:26"/>
    <d v="2024-12-10T07:33:26"/>
    <s v="cashondelivery"/>
    <s v="SKU1145"/>
    <x v="88"/>
    <s v="Merchant 5 Brand 3"/>
    <s v="Merchant 5"/>
    <n v="1"/>
    <n v="139.43"/>
    <n v="113.15"/>
    <n v="1"/>
    <n v="113.15"/>
    <n v="0"/>
    <n v="0"/>
    <n v="113.15"/>
    <n v="0"/>
    <n v="0"/>
    <n v="0"/>
    <n v="22.63"/>
    <n v="0.2"/>
    <x v="2"/>
    <m/>
    <s v="simple"/>
    <n v="1"/>
    <d v="2024-12-09T00:00:00"/>
    <x v="0"/>
    <n v="12"/>
    <x v="0"/>
    <s v="2024-12"/>
    <n v="113.15"/>
  </r>
  <r>
    <s v="TWS Line Data (anonymized - Dec).xlsx"/>
    <n v="258453"/>
    <n v="300935"/>
    <x v="0"/>
    <s v="complete"/>
    <d v="2024-12-09T23:52:03"/>
    <d v="2024-12-10T07:52:03"/>
    <s v="stripe_payments"/>
    <s v="SKU1004"/>
    <x v="1"/>
    <s v="Merchant 1 Brand 1"/>
    <s v="Merchant 1"/>
    <n v="0"/>
    <n v="196.03"/>
    <n v="164.02"/>
    <n v="1"/>
    <n v="164.02"/>
    <n v="0"/>
    <n v="0"/>
    <n v="164.02"/>
    <n v="0"/>
    <n v="0"/>
    <n v="0"/>
    <n v="16.399999999999999"/>
    <n v="0.1"/>
    <x v="1"/>
    <m/>
    <s v="simple"/>
    <n v="1"/>
    <d v="2024-12-09T00:00:00"/>
    <x v="0"/>
    <n v="12"/>
    <x v="0"/>
    <s v="2024-12"/>
    <n v="164.02"/>
  </r>
  <r>
    <s v="TWS Line Data (anonymized - Dec).xlsx"/>
    <n v="258459"/>
    <n v="300935"/>
    <x v="0"/>
    <s v="complete"/>
    <d v="2024-12-09T23:52:03"/>
    <d v="2024-12-10T07:52:03"/>
    <s v="stripe_payments"/>
    <s v="SKU1096"/>
    <x v="67"/>
    <s v="Merchant 4 Brand 1"/>
    <s v="Merchant 4"/>
    <n v="0"/>
    <n v="257.85000000000002"/>
    <n v="226.95"/>
    <n v="1"/>
    <n v="226.95"/>
    <n v="0"/>
    <n v="0"/>
    <n v="226.95"/>
    <n v="0"/>
    <n v="0"/>
    <n v="0"/>
    <n v="22.7"/>
    <n v="0.1"/>
    <x v="1"/>
    <m/>
    <s v="simple"/>
    <n v="1"/>
    <d v="2024-12-09T00:00:00"/>
    <x v="0"/>
    <n v="12"/>
    <x v="0"/>
    <s v="2024-12"/>
    <n v="226.95"/>
  </r>
  <r>
    <s v="TWS Line Data (anonymized - Dec).xlsx"/>
    <n v="258462"/>
    <n v="300935"/>
    <x v="0"/>
    <s v="complete"/>
    <d v="2024-12-09T23:52:03"/>
    <d v="2024-12-10T07:52:03"/>
    <s v="stripe_payments"/>
    <s v="SKU1175"/>
    <x v="28"/>
    <s v="Merchant 6 Brand 3"/>
    <s v="Merchant 6"/>
    <n v="1"/>
    <n v="15.05"/>
    <n v="13.55"/>
    <n v="1"/>
    <n v="13.55"/>
    <n v="0"/>
    <n v="0"/>
    <n v="13.55"/>
    <n v="0"/>
    <n v="0"/>
    <n v="0"/>
    <n v="2.71"/>
    <n v="0.2"/>
    <x v="3"/>
    <m/>
    <s v="simple"/>
    <n v="1"/>
    <d v="2024-12-09T00:00:00"/>
    <x v="0"/>
    <n v="12"/>
    <x v="0"/>
    <s v="2024-12"/>
    <n v="13.55"/>
  </r>
  <r>
    <s v="TWS Line Data (anonymized - Dec).xlsx"/>
    <n v="258465"/>
    <n v="300936"/>
    <x v="0"/>
    <s v="complete"/>
    <d v="2024-12-10T00:18:22"/>
    <d v="2024-12-10T08:18:22"/>
    <s v="cashondelivery"/>
    <s v="SKU1018"/>
    <x v="76"/>
    <s v="Merchant 1 Brand 2"/>
    <s v="Merchant 1"/>
    <n v="0"/>
    <n v="290.27"/>
    <n v="229.98"/>
    <n v="1"/>
    <n v="229.98"/>
    <n v="0"/>
    <n v="0"/>
    <n v="229.98"/>
    <n v="0"/>
    <n v="0"/>
    <n v="0"/>
    <n v="23"/>
    <n v="0.1"/>
    <x v="1"/>
    <m/>
    <s v="simple"/>
    <n v="1"/>
    <d v="2024-12-10T00:00:00"/>
    <x v="0"/>
    <n v="12"/>
    <x v="0"/>
    <s v="2024-12"/>
    <n v="229.98"/>
  </r>
  <r>
    <s v="TWS Line Data (anonymized - Dec).xlsx"/>
    <n v="258474"/>
    <n v="300936"/>
    <x v="1"/>
    <s v="complete"/>
    <d v="2024-12-10T00:18:22"/>
    <d v="2024-12-10T08:18:22"/>
    <s v="stripe_payments"/>
    <s v="SKU1206"/>
    <x v="71"/>
    <s v="Merchant 6 NewBrand 27"/>
    <s v="Merchant 6"/>
    <n v="0"/>
    <n v="102.65"/>
    <n v="94.04"/>
    <n v="1"/>
    <n v="94.04"/>
    <n v="0"/>
    <n v="0"/>
    <n v="94.04"/>
    <n v="0"/>
    <n v="0"/>
    <n v="0"/>
    <n v="9.4"/>
    <n v="0.1"/>
    <x v="2"/>
    <m/>
    <s v="simple"/>
    <n v="1"/>
    <d v="2024-12-10T00:00:00"/>
    <x v="0"/>
    <n v="12"/>
    <x v="0"/>
    <s v="2024-12"/>
    <n v="94.04"/>
  </r>
  <r>
    <s v="TWS Line Data (anonymized - Dec).xlsx"/>
    <n v="258477"/>
    <n v="300936"/>
    <x v="1"/>
    <s v="complete"/>
    <d v="2024-12-10T00:18:22"/>
    <d v="2024-12-10T08:18:22"/>
    <s v="cashondelivery"/>
    <s v="SKU1067"/>
    <x v="50"/>
    <s v="Merchant 3 Brand 1"/>
    <s v="Merchant 3"/>
    <n v="0"/>
    <n v="77.45"/>
    <n v="63.64"/>
    <n v="1"/>
    <n v="63.64"/>
    <n v="0"/>
    <n v="5"/>
    <n v="58.64"/>
    <n v="0"/>
    <n v="0"/>
    <n v="0"/>
    <n v="5.86"/>
    <n v="0.1"/>
    <x v="3"/>
    <m/>
    <s v="simple"/>
    <n v="1"/>
    <d v="2024-12-10T00:00:00"/>
    <x v="0"/>
    <n v="12"/>
    <x v="0"/>
    <s v="2024-12"/>
    <n v="58.64"/>
  </r>
  <r>
    <s v="TWS Line Data (anonymized - Dec).xlsx"/>
    <n v="258480"/>
    <n v="300937"/>
    <x v="1"/>
    <s v="complete"/>
    <d v="2024-12-10T01:17:34"/>
    <d v="2024-12-10T09:17:34"/>
    <s v="cashondelivery"/>
    <s v="SKU1112"/>
    <x v="52"/>
    <s v="Merchant 4 Brand 3"/>
    <s v="Merchant 4"/>
    <n v="1"/>
    <n v="84.99"/>
    <n v="66.459999999999994"/>
    <n v="1"/>
    <n v="66.459999999999994"/>
    <n v="0"/>
    <n v="0"/>
    <n v="66.459999999999994"/>
    <n v="0"/>
    <n v="0"/>
    <n v="0"/>
    <n v="13.29"/>
    <n v="0.2"/>
    <x v="0"/>
    <m/>
    <s v="simple"/>
    <n v="1"/>
    <d v="2024-12-10T00:00:00"/>
    <x v="0"/>
    <n v="12"/>
    <x v="0"/>
    <s v="2024-12"/>
    <n v="66.459999999999994"/>
  </r>
  <r>
    <s v="TWS Line Data (anonymized - Dec).xlsx"/>
    <n v="258486"/>
    <n v="300938"/>
    <x v="1"/>
    <s v="complete"/>
    <d v="2024-12-10T01:27:32"/>
    <d v="2024-12-10T09:27:32"/>
    <s v="cashondelivery"/>
    <s v="SKU1174"/>
    <x v="28"/>
    <s v="Merchant 6 Brand 3"/>
    <s v="Merchant 6"/>
    <n v="0"/>
    <n v="15.83"/>
    <n v="13.28"/>
    <n v="1"/>
    <n v="13.28"/>
    <n v="0"/>
    <n v="0"/>
    <n v="13.28"/>
    <n v="0"/>
    <n v="0"/>
    <n v="0"/>
    <n v="1.33"/>
    <n v="0.1"/>
    <x v="3"/>
    <m/>
    <s v="simple"/>
    <n v="1"/>
    <d v="2024-12-10T00:00:00"/>
    <x v="0"/>
    <n v="12"/>
    <x v="0"/>
    <s v="2024-12"/>
    <n v="13.28"/>
  </r>
  <r>
    <s v="TWS Line Data (anonymized - Dec).xlsx"/>
    <n v="258495"/>
    <n v="300938"/>
    <x v="0"/>
    <s v="complete"/>
    <d v="2024-12-10T01:27:32"/>
    <d v="2024-12-10T09:27:32"/>
    <s v="cashondelivery"/>
    <s v="SKU1156"/>
    <x v="35"/>
    <s v="Merchant 6 Brand 1"/>
    <s v="Merchant 6"/>
    <n v="1"/>
    <n v="253.05"/>
    <n v="228.82"/>
    <n v="3"/>
    <n v="686.46"/>
    <n v="0"/>
    <n v="2"/>
    <n v="684.46"/>
    <n v="0"/>
    <n v="0"/>
    <n v="0"/>
    <n v="136.88999999999999"/>
    <n v="0.2"/>
    <x v="1"/>
    <m/>
    <s v="simple"/>
    <n v="3"/>
    <d v="2024-12-10T00:00:00"/>
    <x v="0"/>
    <n v="12"/>
    <x v="0"/>
    <s v="2024-12"/>
    <n v="684.46"/>
  </r>
  <r>
    <s v="TWS Line Data (anonymized - Dec).xlsx"/>
    <n v="258501"/>
    <n v="300938"/>
    <x v="0"/>
    <s v="canceled"/>
    <d v="2024-12-10T01:27:32"/>
    <d v="2024-12-10T09:27:32"/>
    <s v="cashondelivery"/>
    <s v="SKU1099"/>
    <x v="60"/>
    <s v="Merchant 4 Brand 1"/>
    <s v="Merchant 4"/>
    <n v="1"/>
    <n v="90.81"/>
    <n v="83.04"/>
    <n v="1"/>
    <n v="83.04"/>
    <n v="0"/>
    <n v="5"/>
    <n v="78.040000000000006"/>
    <n v="0"/>
    <n v="0"/>
    <n v="0"/>
    <n v="15.61"/>
    <n v="0.2"/>
    <x v="1"/>
    <m/>
    <s v="simple"/>
    <n v="1"/>
    <d v="2024-12-10T00:00:00"/>
    <x v="0"/>
    <n v="12"/>
    <x v="0"/>
    <s v="2024-12"/>
    <n v="78.040000000000006"/>
  </r>
  <r>
    <s v="TWS Line Data (anonymized - Dec).xlsx"/>
    <n v="258510"/>
    <n v="300939"/>
    <x v="1"/>
    <s v="complete"/>
    <d v="2024-12-10T01:30:22"/>
    <d v="2024-12-10T09:30:22"/>
    <s v="stripe_payments"/>
    <s v="SKU1111"/>
    <x v="0"/>
    <s v="Merchant 4 Brand 3"/>
    <s v="Merchant 4"/>
    <n v="1"/>
    <n v="319.89"/>
    <n v="285.94"/>
    <n v="1"/>
    <n v="285.94"/>
    <n v="0"/>
    <n v="0"/>
    <n v="285.94"/>
    <n v="0"/>
    <n v="0"/>
    <n v="0"/>
    <n v="57.19"/>
    <n v="0.2"/>
    <x v="0"/>
    <m/>
    <s v="simple"/>
    <n v="1"/>
    <d v="2024-12-10T00:00:00"/>
    <x v="0"/>
    <n v="12"/>
    <x v="0"/>
    <s v="2024-12"/>
    <n v="285.94"/>
  </r>
  <r>
    <s v="TWS Line Data (anonymized - Dec).xlsx"/>
    <n v="258513"/>
    <n v="300940"/>
    <x v="0"/>
    <s v="complete"/>
    <d v="2024-12-10T01:41:35"/>
    <d v="2024-12-10T09:41:35"/>
    <s v="stripe_payments"/>
    <s v="SKU1094"/>
    <x v="55"/>
    <s v="Merchant 4 Brand 1"/>
    <s v="Merchant 4"/>
    <n v="1"/>
    <n v="289.77999999999997"/>
    <n v="242.9"/>
    <n v="1"/>
    <n v="242.9"/>
    <n v="0"/>
    <n v="0"/>
    <n v="242.9"/>
    <n v="0"/>
    <n v="0"/>
    <n v="0"/>
    <n v="48.58"/>
    <n v="0.2"/>
    <x v="1"/>
    <m/>
    <s v="simple"/>
    <n v="1"/>
    <d v="2024-12-10T00:00:00"/>
    <x v="0"/>
    <n v="12"/>
    <x v="0"/>
    <s v="2024-12"/>
    <n v="242.9"/>
  </r>
  <r>
    <s v="TWS Line Data (anonymized - Dec).xlsx"/>
    <n v="258516"/>
    <n v="300940"/>
    <x v="1"/>
    <s v="complete"/>
    <d v="2024-12-10T01:41:35"/>
    <d v="2024-12-10T09:41:35"/>
    <s v="stripe_payments"/>
    <s v="SKU1162"/>
    <x v="8"/>
    <s v="Merchant 6 Brand 2"/>
    <s v="Merchant 6"/>
    <n v="1"/>
    <n v="11.17"/>
    <n v="10.36"/>
    <n v="1"/>
    <n v="10.36"/>
    <n v="0"/>
    <n v="0"/>
    <n v="10.36"/>
    <n v="0"/>
    <n v="0"/>
    <n v="0"/>
    <n v="2.0699999999999998"/>
    <n v="0.2"/>
    <x v="3"/>
    <m/>
    <s v="simple"/>
    <n v="1"/>
    <d v="2024-12-10T00:00:00"/>
    <x v="0"/>
    <n v="12"/>
    <x v="0"/>
    <s v="2024-12"/>
    <n v="10.36"/>
  </r>
  <r>
    <s v="TWS Line Data (anonymized - Dec).xlsx"/>
    <n v="258522"/>
    <n v="300941"/>
    <x v="1"/>
    <s v="complete"/>
    <d v="2024-12-10T01:45:59"/>
    <d v="2024-12-10T09:45:59"/>
    <s v="stripe_payments"/>
    <s v="SKU1058"/>
    <x v="82"/>
    <s v="Merchant 2 Brand 3"/>
    <s v="Merchant 2"/>
    <n v="1"/>
    <n v="376.7"/>
    <n v="300.39"/>
    <n v="1"/>
    <n v="300.39"/>
    <n v="0"/>
    <n v="0"/>
    <n v="300.39"/>
    <n v="0"/>
    <n v="0"/>
    <n v="0"/>
    <n v="60.08"/>
    <n v="0.2"/>
    <x v="1"/>
    <m/>
    <s v="simple"/>
    <n v="1"/>
    <d v="2024-12-10T00:00:00"/>
    <x v="0"/>
    <n v="12"/>
    <x v="0"/>
    <s v="2024-12"/>
    <n v="300.39"/>
  </r>
  <r>
    <s v="TWS Line Data (anonymized - Dec).xlsx"/>
    <n v="258525"/>
    <n v="300942"/>
    <x v="0"/>
    <s v="complete"/>
    <d v="2024-12-10T02:01:14"/>
    <d v="2024-12-10T10:01:14"/>
    <s v="cashondelivery"/>
    <s v="SKU1094"/>
    <x v="55"/>
    <s v="Merchant 4 Brand 1"/>
    <s v="Merchant 4"/>
    <n v="1"/>
    <n v="308.29000000000002"/>
    <n v="242.9"/>
    <n v="1"/>
    <n v="242.9"/>
    <n v="0"/>
    <n v="0"/>
    <n v="242.9"/>
    <n v="0"/>
    <n v="0"/>
    <n v="0"/>
    <n v="48.58"/>
    <n v="0.2"/>
    <x v="1"/>
    <m/>
    <s v="simple"/>
    <n v="1"/>
    <d v="2024-12-10T00:00:00"/>
    <x v="0"/>
    <n v="12"/>
    <x v="0"/>
    <s v="2024-12"/>
    <n v="242.9"/>
  </r>
  <r>
    <s v="TWS Line Data (anonymized - Dec).xlsx"/>
    <n v="258528"/>
    <n v="300943"/>
    <x v="1"/>
    <s v="complete"/>
    <d v="2024-12-10T02:04:39"/>
    <d v="2024-12-10T10:04:39"/>
    <s v="cashondelivery"/>
    <s v="SKU1064"/>
    <x v="39"/>
    <s v="Merchant 3 Brand 1"/>
    <s v="Merchant 3"/>
    <n v="1"/>
    <n v="288.23"/>
    <n v="263.10000000000002"/>
    <n v="1"/>
    <n v="263.10000000000002"/>
    <n v="0"/>
    <n v="0"/>
    <n v="263.10000000000002"/>
    <n v="0"/>
    <n v="0"/>
    <n v="0"/>
    <n v="52.62"/>
    <n v="0.2"/>
    <x v="3"/>
    <m/>
    <s v="simple"/>
    <n v="1"/>
    <d v="2024-12-10T00:00:00"/>
    <x v="0"/>
    <n v="12"/>
    <x v="0"/>
    <s v="2024-12"/>
    <n v="263.10000000000002"/>
  </r>
  <r>
    <s v="TWS Line Data (anonymized - Dec).xlsx"/>
    <n v="258534"/>
    <n v="300944"/>
    <x v="0"/>
    <s v="complete"/>
    <d v="2024-12-10T02:30:31"/>
    <d v="2024-12-10T10:30:31"/>
    <s v="stripe_payments"/>
    <s v="SKU1044"/>
    <x v="40"/>
    <s v="Merchant 2 Brand 2"/>
    <s v="Merchant 2"/>
    <n v="1"/>
    <n v="250.4"/>
    <n v="197.53"/>
    <n v="1"/>
    <n v="197.53"/>
    <n v="0"/>
    <n v="0"/>
    <n v="197.53"/>
    <n v="0"/>
    <n v="0"/>
    <n v="0"/>
    <n v="39.51"/>
    <n v="0.2"/>
    <x v="0"/>
    <m/>
    <s v="simple"/>
    <n v="1"/>
    <d v="2024-12-10T00:00:00"/>
    <x v="0"/>
    <n v="12"/>
    <x v="0"/>
    <s v="2024-12"/>
    <n v="197.53"/>
  </r>
  <r>
    <s v="TWS Line Data (anonymized - Dec).xlsx"/>
    <n v="258540"/>
    <n v="300945"/>
    <x v="1"/>
    <s v="complete"/>
    <d v="2024-12-10T02:48:51"/>
    <d v="2024-12-10T10:48:51"/>
    <s v="stripe_payments"/>
    <s v="SKU1135"/>
    <x v="66"/>
    <s v="Merchant 5 Brand 2"/>
    <s v="Merchant 5"/>
    <n v="1"/>
    <n v="85.98"/>
    <n v="77.83"/>
    <n v="1"/>
    <n v="77.83"/>
    <n v="0"/>
    <n v="0"/>
    <n v="77.83"/>
    <n v="0"/>
    <n v="0"/>
    <n v="0"/>
    <n v="15.57"/>
    <n v="0.2"/>
    <x v="1"/>
    <m/>
    <s v="simple"/>
    <n v="1"/>
    <d v="2024-12-10T00:00:00"/>
    <x v="0"/>
    <n v="12"/>
    <x v="0"/>
    <s v="2024-12"/>
    <n v="77.83"/>
  </r>
  <r>
    <s v="TWS Line Data (anonymized - Dec).xlsx"/>
    <n v="258549"/>
    <n v="300946"/>
    <x v="0"/>
    <s v="complete"/>
    <d v="2024-12-10T02:56:52"/>
    <d v="2024-12-10T10:56:52"/>
    <s v="stripe_payments"/>
    <s v="SKU1164"/>
    <x v="18"/>
    <s v="Merchant 6 Brand 2"/>
    <s v="Merchant 6"/>
    <n v="0"/>
    <n v="309.73"/>
    <n v="251.77"/>
    <n v="1"/>
    <n v="251.77"/>
    <n v="0"/>
    <n v="0"/>
    <n v="251.77"/>
    <n v="0"/>
    <n v="0"/>
    <n v="0"/>
    <n v="25.18"/>
    <n v="0.1"/>
    <x v="3"/>
    <m/>
    <s v="simple"/>
    <n v="1"/>
    <d v="2024-12-10T00:00:00"/>
    <x v="0"/>
    <n v="12"/>
    <x v="0"/>
    <s v="2024-12"/>
    <n v="251.77"/>
  </r>
  <r>
    <s v="TWS Line Data (anonymized - Dec).xlsx"/>
    <n v="258558"/>
    <n v="300946"/>
    <x v="0"/>
    <s v="complete"/>
    <d v="2024-12-10T02:56:52"/>
    <d v="2024-12-10T10:56:52"/>
    <s v="cashondelivery"/>
    <s v="SKU1105"/>
    <x v="7"/>
    <s v="Merchant 4 Brand 2"/>
    <s v="Merchant 4"/>
    <n v="1"/>
    <n v="280.33999999999997"/>
    <n v="259.08"/>
    <n v="1"/>
    <n v="259.08"/>
    <n v="0"/>
    <n v="0"/>
    <n v="259.08"/>
    <n v="0"/>
    <n v="0"/>
    <n v="0"/>
    <n v="51.82"/>
    <n v="0.2"/>
    <x v="0"/>
    <m/>
    <s v="simple"/>
    <n v="1"/>
    <d v="2024-12-10T00:00:00"/>
    <x v="0"/>
    <n v="12"/>
    <x v="0"/>
    <s v="2024-12"/>
    <n v="259.08"/>
  </r>
  <r>
    <s v="TWS Line Data (anonymized - Dec).xlsx"/>
    <n v="258567"/>
    <n v="300947"/>
    <x v="0"/>
    <s v="complete"/>
    <d v="2024-12-10T03:09:07"/>
    <d v="2024-12-10T11:09:07"/>
    <s v="stripe_payments"/>
    <s v="SKU1004"/>
    <x v="1"/>
    <s v="Merchant 1 Brand 1"/>
    <s v="Merchant 1"/>
    <n v="0"/>
    <n v="195.01"/>
    <n v="164.02"/>
    <n v="1"/>
    <n v="164.02"/>
    <n v="0"/>
    <n v="2"/>
    <n v="162.02000000000001"/>
    <n v="0"/>
    <n v="0"/>
    <n v="0"/>
    <n v="16.2"/>
    <n v="0.1"/>
    <x v="1"/>
    <m/>
    <s v="simple"/>
    <n v="1"/>
    <d v="2024-12-10T00:00:00"/>
    <x v="0"/>
    <n v="12"/>
    <x v="0"/>
    <s v="2024-12"/>
    <n v="162.02000000000001"/>
  </r>
  <r>
    <s v="TWS Line Data (anonymized - Dec).xlsx"/>
    <n v="258573"/>
    <n v="300948"/>
    <x v="0"/>
    <s v="processing"/>
    <d v="2024-12-10T03:10:52"/>
    <d v="2024-12-10T11:10:52"/>
    <s v="cashondelivery"/>
    <s v="SKU1146"/>
    <x v="5"/>
    <s v="Merchant 5 Brand 3"/>
    <s v="Merchant 5"/>
    <n v="0"/>
    <n v="331.24"/>
    <n v="273.49"/>
    <n v="1"/>
    <n v="273.49"/>
    <n v="0"/>
    <n v="0"/>
    <n v="273.49"/>
    <n v="0"/>
    <n v="0"/>
    <n v="0"/>
    <n v="27.35"/>
    <n v="0.1"/>
    <x v="2"/>
    <m/>
    <s v="simple"/>
    <n v="1"/>
    <d v="2024-12-10T00:00:00"/>
    <x v="0"/>
    <n v="12"/>
    <x v="0"/>
    <s v="2024-12"/>
    <n v="273.49"/>
  </r>
  <r>
    <s v="TWS Line Data (anonymized - Dec).xlsx"/>
    <n v="258576"/>
    <n v="300949"/>
    <x v="0"/>
    <s v="complete"/>
    <d v="2024-12-10T03:49:57"/>
    <d v="2024-12-10T11:49:57"/>
    <s v="cashondelivery"/>
    <s v="SKU1014"/>
    <x v="80"/>
    <s v="Merchant 1 Brand 2"/>
    <s v="Merchant 1"/>
    <n v="0"/>
    <n v="142.86000000000001"/>
    <n v="116.49"/>
    <n v="1"/>
    <n v="116.49"/>
    <n v="0"/>
    <n v="0"/>
    <n v="116.49"/>
    <n v="0"/>
    <n v="0"/>
    <n v="0"/>
    <n v="11.65"/>
    <n v="0.1"/>
    <x v="1"/>
    <m/>
    <s v="simple"/>
    <n v="1"/>
    <d v="2024-12-10T00:00:00"/>
    <x v="0"/>
    <n v="12"/>
    <x v="0"/>
    <s v="2024-12"/>
    <n v="116.49"/>
  </r>
  <r>
    <s v="TWS Line Data (anonymized - Dec).xlsx"/>
    <n v="258582"/>
    <n v="300950"/>
    <x v="1"/>
    <s v="complete"/>
    <d v="2024-12-10T03:55:51"/>
    <d v="2024-12-10T11:55:51"/>
    <s v="stripe_payments"/>
    <s v="SKU1146"/>
    <x v="5"/>
    <s v="Merchant 5 Brand 3"/>
    <s v="Merchant 5"/>
    <n v="0"/>
    <n v="348.86"/>
    <n v="273.49"/>
    <n v="1"/>
    <n v="273.49"/>
    <n v="0"/>
    <n v="0"/>
    <n v="273.49"/>
    <n v="0"/>
    <n v="0"/>
    <n v="0"/>
    <n v="27.35"/>
    <n v="0.1"/>
    <x v="2"/>
    <m/>
    <s v="simple"/>
    <n v="1"/>
    <d v="2024-12-10T00:00:00"/>
    <x v="0"/>
    <n v="12"/>
    <x v="0"/>
    <s v="2024-12"/>
    <n v="273.49"/>
  </r>
  <r>
    <s v="TWS Line Data (anonymized - Dec).xlsx"/>
    <n v="258588"/>
    <n v="300951"/>
    <x v="0"/>
    <s v="complete"/>
    <d v="2024-12-10T04:08:15"/>
    <d v="2024-12-10T12:08:15"/>
    <s v="stripe_payments"/>
    <s v="SKU1127"/>
    <x v="27"/>
    <s v="Merchant 5 Brand 1"/>
    <s v="Merchant 5"/>
    <n v="1"/>
    <n v="183.17"/>
    <n v="144.29"/>
    <n v="1"/>
    <n v="144.29"/>
    <n v="0"/>
    <n v="0"/>
    <n v="144.29"/>
    <n v="0"/>
    <n v="0"/>
    <n v="0"/>
    <n v="28.86"/>
    <n v="0.2"/>
    <x v="1"/>
    <m/>
    <s v="simple"/>
    <n v="1"/>
    <d v="2024-12-10T00:00:00"/>
    <x v="0"/>
    <n v="12"/>
    <x v="0"/>
    <s v="2024-12"/>
    <n v="144.29"/>
  </r>
  <r>
    <s v="TWS Line Data (anonymized - Dec).xlsx"/>
    <n v="258594"/>
    <n v="300952"/>
    <x v="0"/>
    <s v="processing"/>
    <d v="2024-12-10T04:16:58"/>
    <d v="2024-12-10T12:16:58"/>
    <s v="cashondelivery"/>
    <s v="SKU1158"/>
    <x v="43"/>
    <s v="Merchant 6 Brand 1"/>
    <s v="Merchant 6"/>
    <n v="0"/>
    <n v="338.08"/>
    <n v="262.07"/>
    <n v="1"/>
    <n v="262.07"/>
    <n v="0"/>
    <n v="0"/>
    <n v="262.07"/>
    <n v="0"/>
    <n v="0"/>
    <n v="0"/>
    <n v="26.21"/>
    <n v="0.1"/>
    <x v="1"/>
    <m/>
    <s v="simple"/>
    <n v="1"/>
    <d v="2024-12-10T00:00:00"/>
    <x v="0"/>
    <n v="12"/>
    <x v="0"/>
    <s v="2024-12"/>
    <n v="262.07"/>
  </r>
  <r>
    <s v="TWS Line Data (anonymized - Dec).xlsx"/>
    <n v="258597"/>
    <n v="300952"/>
    <x v="1"/>
    <s v="complete"/>
    <d v="2024-12-10T04:16:58"/>
    <d v="2024-12-10T12:16:58"/>
    <s v="cashondelivery"/>
    <s v="SKU1058"/>
    <x v="82"/>
    <s v="Merchant 2 Brand 3"/>
    <s v="Merchant 2"/>
    <n v="1"/>
    <n v="357.82"/>
    <n v="300.39"/>
    <n v="1"/>
    <n v="300.39"/>
    <n v="0"/>
    <n v="0"/>
    <n v="300.39"/>
    <n v="0"/>
    <n v="0"/>
    <n v="0"/>
    <n v="60.08"/>
    <n v="0.2"/>
    <x v="1"/>
    <m/>
    <s v="simple"/>
    <n v="1"/>
    <d v="2024-12-10T00:00:00"/>
    <x v="0"/>
    <n v="12"/>
    <x v="0"/>
    <s v="2024-12"/>
    <n v="300.39"/>
  </r>
  <r>
    <s v="TWS Line Data (anonymized - Dec).xlsx"/>
    <n v="258600"/>
    <n v="300953"/>
    <x v="0"/>
    <s v="complete"/>
    <d v="2024-12-10T04:20:30"/>
    <d v="2024-12-10T12:20:30"/>
    <s v="cashondelivery"/>
    <s v="SKU1044"/>
    <x v="40"/>
    <s v="Merchant 2 Brand 2"/>
    <s v="Merchant 2"/>
    <n v="1"/>
    <n v="219.43"/>
    <n v="197.53"/>
    <n v="1"/>
    <n v="197.53"/>
    <n v="0"/>
    <n v="0"/>
    <n v="197.53"/>
    <n v="0"/>
    <n v="0"/>
    <n v="0"/>
    <n v="39.51"/>
    <n v="0.2"/>
    <x v="0"/>
    <m/>
    <s v="simple"/>
    <n v="1"/>
    <d v="2024-12-10T00:00:00"/>
    <x v="0"/>
    <n v="12"/>
    <x v="0"/>
    <s v="2024-12"/>
    <n v="197.53"/>
  </r>
  <r>
    <s v="TWS Line Data (anonymized - Dec).xlsx"/>
    <n v="258606"/>
    <n v="300954"/>
    <x v="0"/>
    <s v="complete"/>
    <d v="2024-12-10T04:22:50"/>
    <d v="2024-12-10T12:22:50"/>
    <s v="stripe_payments"/>
    <s v="SKU1038"/>
    <x v="11"/>
    <s v="Merchant 2 Brand 1"/>
    <s v="Merchant 2"/>
    <n v="1"/>
    <n v="182.07"/>
    <n v="145"/>
    <n v="1"/>
    <n v="145"/>
    <n v="0"/>
    <n v="0"/>
    <n v="145"/>
    <n v="0"/>
    <n v="0"/>
    <n v="0"/>
    <n v="29"/>
    <n v="0.2"/>
    <x v="0"/>
    <m/>
    <s v="simple"/>
    <n v="1"/>
    <d v="2024-12-10T00:00:00"/>
    <x v="0"/>
    <n v="12"/>
    <x v="0"/>
    <s v="2024-12"/>
    <n v="145"/>
  </r>
  <r>
    <s v="TWS Line Data (anonymized - Dec).xlsx"/>
    <n v="258615"/>
    <n v="300955"/>
    <x v="1"/>
    <s v="processing"/>
    <d v="2024-12-10T04:32:12"/>
    <d v="2024-12-10T12:32:12"/>
    <s v="cashondelivery"/>
    <s v="SKU1087"/>
    <x v="46"/>
    <s v="Merchant 3 Brand 3"/>
    <s v="Merchant 3"/>
    <n v="0"/>
    <n v="270.38"/>
    <n v="232.86"/>
    <n v="1"/>
    <n v="232.86"/>
    <n v="0"/>
    <n v="0"/>
    <n v="232.86"/>
    <n v="0"/>
    <n v="0"/>
    <n v="0"/>
    <n v="23.29"/>
    <n v="0.1"/>
    <x v="3"/>
    <m/>
    <s v="simple"/>
    <n v="1"/>
    <d v="2024-12-10T00:00:00"/>
    <x v="0"/>
    <n v="12"/>
    <x v="0"/>
    <s v="2024-12"/>
    <n v="232.86"/>
  </r>
  <r>
    <s v="TWS Line Data (anonymized - Dec).xlsx"/>
    <n v="258621"/>
    <n v="300956"/>
    <x v="0"/>
    <s v="complete"/>
    <d v="2024-12-10T04:42:10"/>
    <d v="2024-12-10T12:42:10"/>
    <s v="cashondelivery"/>
    <s v="SKU1175"/>
    <x v="28"/>
    <s v="Merchant 6 Brand 3"/>
    <s v="Merchant 6"/>
    <n v="1"/>
    <n v="15.41"/>
    <n v="13.55"/>
    <n v="1"/>
    <n v="13.55"/>
    <n v="0"/>
    <n v="0"/>
    <n v="13.55"/>
    <n v="0"/>
    <n v="0"/>
    <n v="0"/>
    <n v="2.71"/>
    <n v="0.2"/>
    <x v="3"/>
    <m/>
    <s v="simple"/>
    <n v="1"/>
    <d v="2024-12-10T00:00:00"/>
    <x v="0"/>
    <n v="12"/>
    <x v="0"/>
    <s v="2024-12"/>
    <n v="13.55"/>
  </r>
  <r>
    <s v="TWS Line Data (anonymized - Dec).xlsx"/>
    <n v="258624"/>
    <n v="300957"/>
    <x v="1"/>
    <s v="processing"/>
    <d v="2024-12-10T04:50:13"/>
    <d v="2024-12-10T12:50:13"/>
    <s v="cashondelivery"/>
    <s v="SKU1093"/>
    <x v="95"/>
    <s v="Merchant 4 Brand 1"/>
    <s v="Merchant 4"/>
    <n v="0"/>
    <n v="76.22"/>
    <n v="71.87"/>
    <n v="1"/>
    <n v="71.87"/>
    <n v="0"/>
    <n v="0"/>
    <n v="71.87"/>
    <n v="0"/>
    <n v="0"/>
    <n v="0"/>
    <n v="7.19"/>
    <n v="0.1"/>
    <x v="1"/>
    <m/>
    <s v="simple"/>
    <n v="1"/>
    <d v="2024-12-10T00:00:00"/>
    <x v="0"/>
    <n v="12"/>
    <x v="0"/>
    <s v="2024-12"/>
    <n v="71.87"/>
  </r>
  <r>
    <s v="TWS Line Data (anonymized - Dec).xlsx"/>
    <n v="258627"/>
    <n v="300957"/>
    <x v="0"/>
    <s v="complete"/>
    <d v="2024-12-10T04:50:13"/>
    <d v="2024-12-10T12:50:13"/>
    <s v="stripe_payments"/>
    <s v="SKU1033"/>
    <x v="57"/>
    <s v="Merchant 2 Brand 1"/>
    <s v="Merchant 2"/>
    <n v="0"/>
    <n v="330.6"/>
    <n v="289.57"/>
    <n v="3"/>
    <n v="868.71"/>
    <n v="0"/>
    <n v="0"/>
    <n v="868.71"/>
    <n v="0"/>
    <n v="0"/>
    <n v="0"/>
    <n v="86.87"/>
    <n v="0.1"/>
    <x v="0"/>
    <m/>
    <s v="simple"/>
    <n v="3"/>
    <d v="2024-12-10T00:00:00"/>
    <x v="0"/>
    <n v="12"/>
    <x v="0"/>
    <s v="2024-12"/>
    <n v="868.71"/>
  </r>
  <r>
    <s v="TWS Line Data (anonymized - Dec).xlsx"/>
    <n v="258630"/>
    <n v="300958"/>
    <x v="1"/>
    <s v="complete"/>
    <d v="2024-12-10T05:09:27"/>
    <d v="2024-12-10T13:09:27"/>
    <s v="stripe_payments"/>
    <s v="SKU1111"/>
    <x v="0"/>
    <s v="Merchant 4 Brand 3"/>
    <s v="Merchant 4"/>
    <n v="1"/>
    <n v="344.23"/>
    <n v="285.94"/>
    <n v="1"/>
    <n v="285.94"/>
    <n v="0"/>
    <n v="0"/>
    <n v="285.94"/>
    <n v="0"/>
    <n v="0"/>
    <n v="0"/>
    <n v="57.19"/>
    <n v="0.2"/>
    <x v="0"/>
    <m/>
    <s v="simple"/>
    <n v="1"/>
    <d v="2024-12-10T00:00:00"/>
    <x v="0"/>
    <n v="12"/>
    <x v="0"/>
    <s v="2024-12"/>
    <n v="285.94"/>
  </r>
  <r>
    <s v="TWS Line Data (anonymized - Dec).xlsx"/>
    <n v="258633"/>
    <n v="300959"/>
    <x v="0"/>
    <s v="complete"/>
    <d v="2024-12-10T05:18:11"/>
    <d v="2024-12-10T13:18:11"/>
    <s v="cashondelivery"/>
    <s v="SKU1084"/>
    <x v="69"/>
    <s v="Merchant 3 Brand 3"/>
    <s v="Merchant 3"/>
    <n v="0"/>
    <n v="251.59"/>
    <n v="206.57"/>
    <n v="1"/>
    <n v="206.57"/>
    <n v="0"/>
    <n v="0"/>
    <n v="206.57"/>
    <n v="0"/>
    <n v="0"/>
    <n v="0"/>
    <n v="20.66"/>
    <n v="0.1"/>
    <x v="3"/>
    <m/>
    <s v="simple"/>
    <n v="1"/>
    <d v="2024-12-10T00:00:00"/>
    <x v="0"/>
    <n v="12"/>
    <x v="0"/>
    <s v="2024-12"/>
    <n v="206.57"/>
  </r>
  <r>
    <s v="TWS Line Data (anonymized - Dec).xlsx"/>
    <n v="258639"/>
    <n v="300960"/>
    <x v="0"/>
    <s v="processing"/>
    <d v="2024-12-10T05:33:15"/>
    <d v="2024-12-10T13:33:15"/>
    <s v="stripe_payments"/>
    <s v="SKU1152"/>
    <x v="94"/>
    <s v="Merchant 6 Brand 1"/>
    <s v="Merchant 6"/>
    <n v="0"/>
    <n v="299.98"/>
    <n v="271.11"/>
    <n v="1"/>
    <n v="271.11"/>
    <n v="0"/>
    <n v="0"/>
    <n v="271.11"/>
    <n v="0"/>
    <n v="0"/>
    <n v="0"/>
    <n v="27.11"/>
    <n v="0.1"/>
    <x v="1"/>
    <m/>
    <s v="simple"/>
    <n v="1"/>
    <d v="2024-12-10T00:00:00"/>
    <x v="0"/>
    <n v="12"/>
    <x v="0"/>
    <s v="2024-12"/>
    <n v="271.11"/>
  </r>
  <r>
    <s v="TWS Line Data (anonymized - Dec).xlsx"/>
    <n v="258648"/>
    <n v="300960"/>
    <x v="0"/>
    <s v="complete"/>
    <d v="2024-12-10T05:33:15"/>
    <d v="2024-12-10T13:33:15"/>
    <s v="cashondelivery"/>
    <s v="SKU1107"/>
    <x v="54"/>
    <s v="Merchant 4 Brand 2"/>
    <s v="Merchant 4"/>
    <n v="0"/>
    <n v="298.2"/>
    <n v="252.28"/>
    <n v="1"/>
    <n v="252.28"/>
    <n v="0"/>
    <n v="0"/>
    <n v="252.28"/>
    <n v="0"/>
    <n v="0"/>
    <n v="0"/>
    <n v="25.23"/>
    <n v="0.1"/>
    <x v="0"/>
    <m/>
    <s v="simple"/>
    <n v="1"/>
    <d v="2024-12-10T00:00:00"/>
    <x v="0"/>
    <n v="12"/>
    <x v="0"/>
    <s v="2024-12"/>
    <n v="252.28"/>
  </r>
  <r>
    <s v="TWS Line Data (anonymized - Dec).xlsx"/>
    <n v="258651"/>
    <n v="300961"/>
    <x v="0"/>
    <s v="complete"/>
    <d v="2024-12-10T06:02:30"/>
    <d v="2024-12-10T14:02:30"/>
    <s v="stripe_payments"/>
    <s v="SKU1133"/>
    <x v="29"/>
    <s v="Merchant 5 Brand 2"/>
    <s v="Merchant 5"/>
    <n v="0"/>
    <n v="165.44"/>
    <n v="148.61000000000001"/>
    <n v="1"/>
    <n v="148.61000000000001"/>
    <n v="0"/>
    <n v="0"/>
    <n v="148.61000000000001"/>
    <n v="0"/>
    <n v="0"/>
    <n v="0"/>
    <n v="14.86"/>
    <n v="0.1"/>
    <x v="1"/>
    <m/>
    <s v="simple"/>
    <n v="1"/>
    <d v="2024-12-10T00:00:00"/>
    <x v="0"/>
    <n v="12"/>
    <x v="0"/>
    <s v="2024-12"/>
    <n v="148.61000000000001"/>
  </r>
  <r>
    <s v="TWS Line Data (anonymized - Dec).xlsx"/>
    <n v="258657"/>
    <n v="300962"/>
    <x v="0"/>
    <s v="complete"/>
    <d v="2024-12-10T06:26:13"/>
    <d v="2024-12-10T14:26:13"/>
    <s v="cashondelivery"/>
    <s v="SKU1017"/>
    <x v="70"/>
    <s v="Merchant 1 Brand 2"/>
    <s v="Merchant 1"/>
    <n v="1"/>
    <n v="36.26"/>
    <n v="28.82"/>
    <n v="1"/>
    <n v="28.82"/>
    <n v="0"/>
    <n v="0"/>
    <n v="28.82"/>
    <n v="0"/>
    <n v="0"/>
    <n v="0"/>
    <n v="5.76"/>
    <n v="0.2"/>
    <x v="1"/>
    <m/>
    <s v="simple"/>
    <n v="1"/>
    <d v="2024-12-10T00:00:00"/>
    <x v="0"/>
    <n v="12"/>
    <x v="0"/>
    <s v="2024-12"/>
    <n v="28.82"/>
  </r>
  <r>
    <s v="TWS Line Data (anonymized - Dec).xlsx"/>
    <n v="258663"/>
    <n v="300963"/>
    <x v="0"/>
    <s v="processing"/>
    <d v="2024-12-10T07:23:51"/>
    <d v="2024-12-10T15:23:51"/>
    <s v="stripe_payments"/>
    <s v="SKU1148"/>
    <x v="48"/>
    <s v="Merchant 5 Brand 3"/>
    <s v="Merchant 5"/>
    <n v="0"/>
    <n v="298.18"/>
    <n v="233.03"/>
    <n v="1"/>
    <n v="233.03"/>
    <n v="0"/>
    <n v="0"/>
    <n v="233.03"/>
    <n v="0"/>
    <n v="0"/>
    <n v="0"/>
    <n v="23.3"/>
    <n v="0.1"/>
    <x v="2"/>
    <m/>
    <s v="simple"/>
    <n v="1"/>
    <d v="2024-12-10T00:00:00"/>
    <x v="0"/>
    <n v="12"/>
    <x v="0"/>
    <s v="2024-12"/>
    <n v="233.03"/>
  </r>
  <r>
    <s v="TWS Line Data (anonymized - Dec).xlsx"/>
    <n v="258669"/>
    <n v="300964"/>
    <x v="0"/>
    <s v="complete"/>
    <d v="2024-12-10T07:24:35"/>
    <d v="2024-12-10T15:24:35"/>
    <s v="stripe_payments"/>
    <s v="SKU1148"/>
    <x v="48"/>
    <s v="Merchant 5 Brand 3"/>
    <s v="Merchant 5"/>
    <n v="0"/>
    <n v="267.08"/>
    <n v="233.03"/>
    <n v="1"/>
    <n v="233.03"/>
    <n v="0"/>
    <n v="0"/>
    <n v="233.03"/>
    <n v="0"/>
    <n v="0"/>
    <n v="0"/>
    <n v="23.3"/>
    <n v="0.1"/>
    <x v="2"/>
    <m/>
    <s v="simple"/>
    <n v="1"/>
    <d v="2024-12-10T00:00:00"/>
    <x v="0"/>
    <n v="12"/>
    <x v="0"/>
    <s v="2024-12"/>
    <n v="233.03"/>
  </r>
  <r>
    <s v="TWS Line Data (anonymized - Dec).xlsx"/>
    <n v="258675"/>
    <n v="300964"/>
    <x v="1"/>
    <s v="complete"/>
    <d v="2024-12-10T07:24:35"/>
    <d v="2024-12-10T15:24:35"/>
    <s v="stripe_payments"/>
    <s v="SKU1108"/>
    <x v="37"/>
    <s v="Merchant 4 Brand 2"/>
    <s v="Merchant 4"/>
    <n v="0"/>
    <n v="201.37"/>
    <n v="170.74"/>
    <n v="1"/>
    <n v="170.74"/>
    <n v="0"/>
    <n v="0"/>
    <n v="170.74"/>
    <n v="0"/>
    <n v="0"/>
    <n v="0"/>
    <n v="17.07"/>
    <n v="0.1"/>
    <x v="0"/>
    <m/>
    <s v="simple"/>
    <n v="1"/>
    <d v="2024-12-10T00:00:00"/>
    <x v="0"/>
    <n v="12"/>
    <x v="0"/>
    <s v="2024-12"/>
    <n v="170.74"/>
  </r>
  <r>
    <s v="TWS Line Data (anonymized - Dec).xlsx"/>
    <n v="258678"/>
    <n v="300965"/>
    <x v="1"/>
    <s v="complete"/>
    <d v="2024-12-10T07:34:00"/>
    <d v="2024-12-10T15:34:00"/>
    <s v="cashondelivery"/>
    <s v="SKU1102"/>
    <x v="41"/>
    <s v="Merchant 4 Brand 2"/>
    <s v="Merchant 4"/>
    <n v="0"/>
    <n v="79.349999999999994"/>
    <n v="72.430000000000007"/>
    <n v="1"/>
    <n v="72.430000000000007"/>
    <n v="0"/>
    <n v="0"/>
    <n v="72.430000000000007"/>
    <n v="0"/>
    <n v="0"/>
    <n v="0"/>
    <n v="7.24"/>
    <n v="0.1"/>
    <x v="0"/>
    <m/>
    <s v="simple"/>
    <n v="1"/>
    <d v="2024-12-10T00:00:00"/>
    <x v="0"/>
    <n v="12"/>
    <x v="0"/>
    <s v="2024-12"/>
    <n v="72.430000000000007"/>
  </r>
  <r>
    <s v="TWS Line Data (anonymized - Dec).xlsx"/>
    <n v="258681"/>
    <n v="300965"/>
    <x v="0"/>
    <s v="complete"/>
    <d v="2024-12-10T07:34:00"/>
    <d v="2024-12-10T15:34:00"/>
    <s v="cashondelivery"/>
    <s v="SKU1017"/>
    <x v="70"/>
    <s v="Merchant 1 Brand 2"/>
    <s v="Merchant 1"/>
    <n v="1"/>
    <n v="36.72"/>
    <n v="28.82"/>
    <n v="1"/>
    <n v="28.82"/>
    <n v="0"/>
    <n v="0"/>
    <n v="28.82"/>
    <n v="0"/>
    <n v="0"/>
    <n v="0"/>
    <n v="5.76"/>
    <n v="0.2"/>
    <x v="1"/>
    <m/>
    <s v="simple"/>
    <n v="1"/>
    <d v="2024-12-10T00:00:00"/>
    <x v="0"/>
    <n v="12"/>
    <x v="0"/>
    <s v="2024-12"/>
    <n v="28.82"/>
  </r>
  <r>
    <s v="TWS Line Data (anonymized - Dec).xlsx"/>
    <n v="258687"/>
    <n v="300965"/>
    <x v="0"/>
    <s v="complete"/>
    <d v="2024-12-10T07:34:00"/>
    <d v="2024-12-10T15:34:00"/>
    <s v="cashondelivery"/>
    <s v="SKU1085"/>
    <x v="69"/>
    <s v="Merchant 3 Brand 3"/>
    <s v="Merchant 3"/>
    <n v="0"/>
    <n v="197.13"/>
    <n v="175.86"/>
    <n v="1"/>
    <n v="175.86"/>
    <n v="0"/>
    <n v="0"/>
    <n v="175.86"/>
    <n v="0"/>
    <n v="0"/>
    <n v="0"/>
    <n v="17.59"/>
    <n v="0.1"/>
    <x v="3"/>
    <m/>
    <s v="simple"/>
    <n v="1"/>
    <d v="2024-12-10T00:00:00"/>
    <x v="0"/>
    <n v="12"/>
    <x v="0"/>
    <s v="2024-12"/>
    <n v="175.86"/>
  </r>
  <r>
    <s v="TWS Line Data (anonymized - Dec).xlsx"/>
    <n v="258693"/>
    <n v="300966"/>
    <x v="1"/>
    <s v="complete"/>
    <d v="2024-12-10T07:38:52"/>
    <d v="2024-12-10T15:38:52"/>
    <s v="cashondelivery"/>
    <s v="SKU1121"/>
    <x v="15"/>
    <s v="Merchant 5 Brand 1"/>
    <s v="Merchant 5"/>
    <n v="0"/>
    <n v="76.569999999999993"/>
    <n v="66.67"/>
    <n v="1"/>
    <n v="66.67"/>
    <n v="0"/>
    <n v="0"/>
    <n v="66.67"/>
    <n v="0"/>
    <n v="0"/>
    <n v="0"/>
    <n v="6.67"/>
    <n v="0.1"/>
    <x v="1"/>
    <m/>
    <s v="simple"/>
    <n v="1"/>
    <d v="2024-12-10T00:00:00"/>
    <x v="0"/>
    <n v="12"/>
    <x v="0"/>
    <s v="2024-12"/>
    <n v="66.67"/>
  </r>
  <r>
    <s v="TWS Line Data (anonymized - Dec).xlsx"/>
    <n v="258699"/>
    <n v="300966"/>
    <x v="0"/>
    <s v="complete"/>
    <d v="2024-12-10T07:38:52"/>
    <d v="2024-12-10T15:38:52"/>
    <s v="stripe_payments"/>
    <s v="SKU1200"/>
    <x v="112"/>
    <s v="Merchant 5 NewBrand 21"/>
    <s v="Merchant 5"/>
    <n v="1"/>
    <n v="299.31"/>
    <n v="252.17"/>
    <n v="1"/>
    <n v="252.17"/>
    <n v="0"/>
    <n v="0"/>
    <n v="252.17"/>
    <n v="0"/>
    <n v="0"/>
    <n v="0"/>
    <n v="50.43"/>
    <n v="0.2"/>
    <x v="1"/>
    <m/>
    <s v="simple"/>
    <n v="1"/>
    <d v="2024-12-10T00:00:00"/>
    <x v="0"/>
    <n v="12"/>
    <x v="0"/>
    <s v="2024-12"/>
    <n v="252.17"/>
  </r>
  <r>
    <s v="TWS Line Data (anonymized - Dec).xlsx"/>
    <n v="258705"/>
    <n v="300967"/>
    <x v="0"/>
    <s v="complete"/>
    <d v="2024-12-10T08:06:14"/>
    <d v="2024-12-10T16:06:14"/>
    <s v="cashondelivery"/>
    <s v="SKU1052"/>
    <x v="24"/>
    <s v="Merchant 2 Brand 3"/>
    <s v="Merchant 2"/>
    <n v="0"/>
    <n v="79.72"/>
    <n v="63.41"/>
    <n v="1"/>
    <n v="63.41"/>
    <n v="0"/>
    <n v="0"/>
    <n v="63.41"/>
    <n v="0"/>
    <n v="0"/>
    <n v="0"/>
    <n v="6.34"/>
    <n v="0.1"/>
    <x v="1"/>
    <m/>
    <s v="simple"/>
    <n v="1"/>
    <d v="2024-12-10T00:00:00"/>
    <x v="0"/>
    <n v="12"/>
    <x v="0"/>
    <s v="2024-12"/>
    <n v="63.41"/>
  </r>
  <r>
    <s v="TWS Line Data (anonymized - Dec).xlsx"/>
    <n v="258708"/>
    <n v="300968"/>
    <x v="0"/>
    <s v="complete"/>
    <d v="2024-12-10T08:15:51"/>
    <d v="2024-12-10T16:15:51"/>
    <s v="stripe_payments"/>
    <s v="SKU1066"/>
    <x v="50"/>
    <s v="Merchant 3 Brand 1"/>
    <s v="Merchant 3"/>
    <n v="1"/>
    <n v="61.5"/>
    <n v="55.87"/>
    <n v="1"/>
    <n v="55.87"/>
    <n v="0"/>
    <n v="0"/>
    <n v="55.87"/>
    <n v="0"/>
    <n v="0"/>
    <n v="0"/>
    <n v="11.17"/>
    <n v="0.2"/>
    <x v="3"/>
    <m/>
    <s v="simple"/>
    <n v="1"/>
    <d v="2024-12-10T00:00:00"/>
    <x v="0"/>
    <n v="12"/>
    <x v="0"/>
    <s v="2024-12"/>
    <n v="55.87"/>
  </r>
  <r>
    <s v="TWS Line Data (anonymized - Dec).xlsx"/>
    <n v="258711"/>
    <n v="300968"/>
    <x v="1"/>
    <s v="complete"/>
    <d v="2024-12-10T08:15:51"/>
    <d v="2024-12-10T16:15:51"/>
    <s v="cashondelivery"/>
    <s v="SKU1164"/>
    <x v="18"/>
    <s v="Merchant 6 Brand 2"/>
    <s v="Merchant 6"/>
    <n v="0"/>
    <n v="321.19"/>
    <n v="251.77"/>
    <n v="1"/>
    <n v="251.77"/>
    <n v="0"/>
    <n v="2"/>
    <n v="249.77"/>
    <n v="0"/>
    <n v="0"/>
    <n v="0"/>
    <n v="24.98"/>
    <n v="0.1"/>
    <x v="3"/>
    <m/>
    <s v="simple"/>
    <n v="1"/>
    <d v="2024-12-10T00:00:00"/>
    <x v="0"/>
    <n v="12"/>
    <x v="0"/>
    <s v="2024-12"/>
    <n v="249.77"/>
  </r>
  <r>
    <s v="TWS Line Data (anonymized - Dec).xlsx"/>
    <n v="258714"/>
    <n v="300968"/>
    <x v="1"/>
    <s v="complete"/>
    <d v="2024-12-10T08:15:51"/>
    <d v="2024-12-10T16:15:51"/>
    <s v="cashondelivery"/>
    <s v="SKU1061"/>
    <x v="36"/>
    <s v="Merchant 3 Brand 1"/>
    <s v="Merchant 3"/>
    <n v="0"/>
    <n v="125.81"/>
    <n v="112.23"/>
    <n v="1"/>
    <n v="112.23"/>
    <n v="0"/>
    <n v="0"/>
    <n v="112.23"/>
    <n v="0"/>
    <n v="0"/>
    <n v="0"/>
    <n v="11.22"/>
    <n v="0.1"/>
    <x v="3"/>
    <m/>
    <s v="simple"/>
    <n v="1"/>
    <d v="2024-12-10T00:00:00"/>
    <x v="0"/>
    <n v="12"/>
    <x v="0"/>
    <s v="2024-12"/>
    <n v="112.23"/>
  </r>
  <r>
    <s v="TWS Line Data (anonymized - Dec).xlsx"/>
    <n v="258723"/>
    <n v="300969"/>
    <x v="0"/>
    <s v="complete"/>
    <d v="2024-12-10T08:52:50"/>
    <d v="2024-12-10T16:52:50"/>
    <s v="cashondelivery"/>
    <s v="SKU1166"/>
    <x v="73"/>
    <s v="Merchant 6 Brand 2"/>
    <s v="Merchant 6"/>
    <n v="0"/>
    <n v="95.88"/>
    <n v="79.33"/>
    <n v="1"/>
    <n v="79.33"/>
    <n v="0"/>
    <n v="0"/>
    <n v="79.33"/>
    <n v="0"/>
    <n v="0"/>
    <n v="0"/>
    <n v="7.93"/>
    <n v="0.1"/>
    <x v="3"/>
    <m/>
    <s v="simple"/>
    <n v="1"/>
    <d v="2024-12-10T00:00:00"/>
    <x v="0"/>
    <n v="12"/>
    <x v="0"/>
    <s v="2024-12"/>
    <n v="79.33"/>
  </r>
  <r>
    <s v="TWS Line Data (anonymized - Dec).xlsx"/>
    <n v="258729"/>
    <n v="300970"/>
    <x v="0"/>
    <s v="processing"/>
    <d v="2024-12-10T09:01:49"/>
    <d v="2024-12-10T17:01:49"/>
    <s v="stripe_payments"/>
    <s v="SKU1045"/>
    <x v="40"/>
    <s v="Merchant 2 Brand 2"/>
    <s v="Merchant 2"/>
    <n v="0"/>
    <n v="240.12"/>
    <n v="212.37"/>
    <n v="1"/>
    <n v="212.37"/>
    <n v="0"/>
    <n v="0"/>
    <n v="212.37"/>
    <n v="0"/>
    <n v="0"/>
    <n v="0"/>
    <n v="21.24"/>
    <n v="0.1"/>
    <x v="0"/>
    <m/>
    <s v="simple"/>
    <n v="1"/>
    <d v="2024-12-10T00:00:00"/>
    <x v="0"/>
    <n v="12"/>
    <x v="0"/>
    <s v="2024-12"/>
    <n v="212.37"/>
  </r>
  <r>
    <s v="TWS Line Data (anonymized - Dec).xlsx"/>
    <n v="258732"/>
    <n v="300970"/>
    <x v="1"/>
    <s v="canceled"/>
    <d v="2024-12-10T09:01:49"/>
    <d v="2024-12-10T17:01:49"/>
    <s v="cashondelivery"/>
    <s v="SKU1105"/>
    <x v="7"/>
    <s v="Merchant 4 Brand 2"/>
    <s v="Merchant 4"/>
    <n v="1"/>
    <n v="272.05"/>
    <n v="259.08"/>
    <n v="1"/>
    <n v="259.08"/>
    <n v="0"/>
    <n v="0"/>
    <n v="259.08"/>
    <n v="0"/>
    <n v="0"/>
    <n v="0"/>
    <n v="51.82"/>
    <n v="0.2"/>
    <x v="0"/>
    <m/>
    <s v="simple"/>
    <n v="1"/>
    <d v="2024-12-10T00:00:00"/>
    <x v="0"/>
    <n v="12"/>
    <x v="0"/>
    <s v="2024-12"/>
    <n v="259.08"/>
  </r>
  <r>
    <s v="TWS Line Data (anonymized - Dec).xlsx"/>
    <n v="258738"/>
    <n v="300970"/>
    <x v="1"/>
    <s v="complete"/>
    <d v="2024-12-10T09:01:49"/>
    <d v="2024-12-10T17:01:49"/>
    <s v="stripe_payments"/>
    <s v="SKU1054"/>
    <x v="9"/>
    <s v="Merchant 2 Brand 3"/>
    <s v="Merchant 2"/>
    <n v="0"/>
    <n v="395.18"/>
    <n v="317.23"/>
    <n v="1"/>
    <n v="317.23"/>
    <n v="0"/>
    <n v="0"/>
    <n v="317.23"/>
    <n v="0"/>
    <n v="0"/>
    <n v="0"/>
    <n v="31.72"/>
    <n v="0.1"/>
    <x v="1"/>
    <m/>
    <s v="simple"/>
    <n v="1"/>
    <d v="2024-12-10T00:00:00"/>
    <x v="0"/>
    <n v="12"/>
    <x v="0"/>
    <s v="2024-12"/>
    <n v="317.23"/>
  </r>
  <r>
    <s v="TWS Line Data (anonymized - Dec).xlsx"/>
    <n v="258747"/>
    <n v="300971"/>
    <x v="1"/>
    <s v="complete"/>
    <d v="2024-12-10T09:13:45"/>
    <d v="2024-12-10T17:13:45"/>
    <s v="cashondelivery"/>
    <s v="SKU1182"/>
    <x v="84"/>
    <s v="Merchant 6 NewBrand 3"/>
    <s v="Merchant 6"/>
    <n v="1"/>
    <n v="106.09"/>
    <n v="97.87"/>
    <n v="1"/>
    <n v="97.87"/>
    <n v="0"/>
    <n v="0"/>
    <n v="97.87"/>
    <n v="0"/>
    <n v="0"/>
    <n v="0"/>
    <n v="19.57"/>
    <n v="0.2"/>
    <x v="2"/>
    <m/>
    <s v="simple"/>
    <n v="1"/>
    <d v="2024-12-10T00:00:00"/>
    <x v="0"/>
    <n v="12"/>
    <x v="0"/>
    <s v="2024-12"/>
    <n v="97.87"/>
  </r>
  <r>
    <s v="TWS Line Data (anonymized - Dec).xlsx"/>
    <n v="258756"/>
    <n v="300971"/>
    <x v="1"/>
    <s v="complete"/>
    <d v="2024-12-10T09:13:45"/>
    <d v="2024-12-10T17:13:45"/>
    <s v="cashondelivery"/>
    <s v="SKU1076"/>
    <x v="68"/>
    <s v="Merchant 3 Brand 2"/>
    <s v="Merchant 3"/>
    <n v="0"/>
    <n v="129.24"/>
    <n v="114.66"/>
    <n v="1"/>
    <n v="114.66"/>
    <n v="0"/>
    <n v="5"/>
    <n v="109.66"/>
    <n v="0"/>
    <n v="0"/>
    <n v="0"/>
    <n v="10.97"/>
    <n v="0.1"/>
    <x v="1"/>
    <m/>
    <s v="simple"/>
    <n v="1"/>
    <d v="2024-12-10T00:00:00"/>
    <x v="0"/>
    <n v="12"/>
    <x v="0"/>
    <s v="2024-12"/>
    <n v="109.66"/>
  </r>
  <r>
    <s v="TWS Line Data (anonymized - Dec).xlsx"/>
    <n v="258765"/>
    <n v="300972"/>
    <x v="0"/>
    <s v="complete"/>
    <d v="2024-12-10T09:28:05"/>
    <d v="2024-12-10T17:28:05"/>
    <s v="stripe_payments"/>
    <s v="SKU1195"/>
    <x v="104"/>
    <s v="Merchant 1 NewBrand 16"/>
    <s v="Merchant 1"/>
    <n v="0"/>
    <n v="51.95"/>
    <n v="40.83"/>
    <n v="1"/>
    <n v="40.83"/>
    <n v="0"/>
    <n v="0"/>
    <n v="40.83"/>
    <n v="0"/>
    <n v="0"/>
    <n v="0"/>
    <n v="4.08"/>
    <n v="0.1"/>
    <x v="3"/>
    <m/>
    <s v="simple"/>
    <n v="1"/>
    <d v="2024-12-10T00:00:00"/>
    <x v="0"/>
    <n v="12"/>
    <x v="0"/>
    <s v="2024-12"/>
    <n v="40.83"/>
  </r>
  <r>
    <s v="TWS Line Data (anonymized - Dec).xlsx"/>
    <n v="258771"/>
    <n v="300973"/>
    <x v="1"/>
    <s v="complete"/>
    <d v="2024-12-10T09:34:13"/>
    <d v="2024-12-10T17:34:13"/>
    <s v="cashondelivery"/>
    <s v="SKU1172"/>
    <x v="47"/>
    <s v="Merchant 6 Brand 3"/>
    <s v="Merchant 6"/>
    <n v="0"/>
    <n v="360.58"/>
    <n v="292.44"/>
    <n v="1"/>
    <n v="292.44"/>
    <n v="0"/>
    <n v="0"/>
    <n v="292.44"/>
    <n v="0"/>
    <n v="0"/>
    <n v="0"/>
    <n v="29.24"/>
    <n v="0.1"/>
    <x v="3"/>
    <m/>
    <s v="simple"/>
    <n v="1"/>
    <d v="2024-12-10T00:00:00"/>
    <x v="0"/>
    <n v="12"/>
    <x v="0"/>
    <s v="2024-12"/>
    <n v="292.44"/>
  </r>
  <r>
    <s v="TWS Line Data (anonymized - Dec).xlsx"/>
    <n v="258774"/>
    <n v="300973"/>
    <x v="0"/>
    <s v="complete"/>
    <d v="2024-12-10T09:34:13"/>
    <d v="2024-12-10T17:34:13"/>
    <s v="cashondelivery"/>
    <s v="SKU1147"/>
    <x v="5"/>
    <s v="Merchant 5 Brand 3"/>
    <s v="Merchant 5"/>
    <n v="0"/>
    <n v="271.94"/>
    <n v="258.51"/>
    <n v="1"/>
    <n v="258.51"/>
    <n v="0"/>
    <n v="5"/>
    <n v="253.51"/>
    <n v="0"/>
    <n v="0"/>
    <n v="0"/>
    <n v="25.35"/>
    <n v="0.1"/>
    <x v="2"/>
    <m/>
    <s v="simple"/>
    <n v="1"/>
    <d v="2024-12-10T00:00:00"/>
    <x v="0"/>
    <n v="12"/>
    <x v="0"/>
    <s v="2024-12"/>
    <n v="253.51"/>
  </r>
  <r>
    <s v="TWS Line Data (anonymized - Dec).xlsx"/>
    <n v="258777"/>
    <n v="300973"/>
    <x v="0"/>
    <s v="complete"/>
    <d v="2024-12-10T09:34:13"/>
    <d v="2024-12-10T17:34:13"/>
    <s v="stripe_payments"/>
    <s v="SKU1052"/>
    <x v="24"/>
    <s v="Merchant 2 Brand 3"/>
    <s v="Merchant 2"/>
    <n v="0"/>
    <n v="77.39"/>
    <n v="63.41"/>
    <n v="1"/>
    <n v="63.41"/>
    <n v="0"/>
    <n v="0"/>
    <n v="63.41"/>
    <n v="0"/>
    <n v="0"/>
    <n v="0"/>
    <n v="6.34"/>
    <n v="0.1"/>
    <x v="1"/>
    <m/>
    <s v="simple"/>
    <n v="1"/>
    <d v="2024-12-10T00:00:00"/>
    <x v="0"/>
    <n v="12"/>
    <x v="0"/>
    <s v="2024-12"/>
    <n v="63.41"/>
  </r>
  <r>
    <s v="TWS Line Data (anonymized - Dec).xlsx"/>
    <n v="258780"/>
    <n v="300974"/>
    <x v="0"/>
    <s v="complete"/>
    <d v="2024-12-10T09:44:37"/>
    <d v="2024-12-10T17:44:37"/>
    <s v="stripe_payments"/>
    <s v="SKU1115"/>
    <x v="6"/>
    <s v="Merchant 4 Brand 3"/>
    <s v="Merchant 4"/>
    <n v="0"/>
    <n v="335.31"/>
    <n v="271.3"/>
    <n v="1"/>
    <n v="271.3"/>
    <n v="0"/>
    <n v="0"/>
    <n v="271.3"/>
    <n v="0"/>
    <n v="0"/>
    <n v="0"/>
    <n v="27.13"/>
    <n v="0.1"/>
    <x v="0"/>
    <m/>
    <s v="simple"/>
    <n v="1"/>
    <d v="2024-12-10T00:00:00"/>
    <x v="0"/>
    <n v="12"/>
    <x v="0"/>
    <s v="2024-12"/>
    <n v="271.3"/>
  </r>
  <r>
    <s v="TWS Line Data (anonymized - Dec).xlsx"/>
    <n v="258783"/>
    <n v="300974"/>
    <x v="1"/>
    <s v="complete"/>
    <d v="2024-12-10T09:44:37"/>
    <d v="2024-12-10T17:44:37"/>
    <s v="stripe_payments"/>
    <s v="SKU1115"/>
    <x v="6"/>
    <s v="Merchant 4 Brand 3"/>
    <s v="Merchant 4"/>
    <n v="0"/>
    <n v="326.7"/>
    <n v="271.3"/>
    <n v="1"/>
    <n v="271.3"/>
    <n v="0"/>
    <n v="0"/>
    <n v="271.3"/>
    <n v="0"/>
    <n v="0"/>
    <n v="0"/>
    <n v="27.13"/>
    <n v="0.1"/>
    <x v="0"/>
    <m/>
    <s v="simple"/>
    <n v="1"/>
    <d v="2024-12-10T00:00:00"/>
    <x v="0"/>
    <n v="12"/>
    <x v="0"/>
    <s v="2024-12"/>
    <n v="271.3"/>
  </r>
  <r>
    <s v="TWS Line Data (anonymized - Dec).xlsx"/>
    <n v="258786"/>
    <n v="300974"/>
    <x v="0"/>
    <s v="processing"/>
    <d v="2024-12-10T09:44:37"/>
    <d v="2024-12-10T17:44:37"/>
    <s v="stripe_payments"/>
    <s v="SKU1105"/>
    <x v="7"/>
    <s v="Merchant 4 Brand 2"/>
    <s v="Merchant 4"/>
    <n v="1"/>
    <n v="308.99"/>
    <n v="259.08"/>
    <n v="1"/>
    <n v="259.08"/>
    <n v="0"/>
    <n v="0"/>
    <n v="259.08"/>
    <n v="0"/>
    <n v="0"/>
    <n v="0"/>
    <n v="51.82"/>
    <n v="0.2"/>
    <x v="0"/>
    <m/>
    <s v="simple"/>
    <n v="1"/>
    <d v="2024-12-10T00:00:00"/>
    <x v="0"/>
    <n v="12"/>
    <x v="0"/>
    <s v="2024-12"/>
    <n v="259.08"/>
  </r>
  <r>
    <s v="TWS Line Data (anonymized - Dec).xlsx"/>
    <n v="258789"/>
    <n v="300975"/>
    <x v="0"/>
    <s v="complete"/>
    <d v="2024-12-10T09:57:36"/>
    <d v="2024-12-10T17:57:36"/>
    <s v="stripe_payments"/>
    <s v="SKU1005"/>
    <x v="1"/>
    <s v="Merchant 1 Brand 1"/>
    <s v="Merchant 1"/>
    <n v="1"/>
    <n v="206.62"/>
    <n v="187.05"/>
    <n v="1"/>
    <n v="187.05"/>
    <n v="0"/>
    <n v="5"/>
    <n v="182.05"/>
    <n v="0"/>
    <n v="0"/>
    <n v="0"/>
    <n v="36.409999999999997"/>
    <n v="0.2"/>
    <x v="1"/>
    <m/>
    <s v="simple"/>
    <n v="1"/>
    <d v="2024-12-10T00:00:00"/>
    <x v="0"/>
    <n v="12"/>
    <x v="0"/>
    <s v="2024-12"/>
    <n v="182.05"/>
  </r>
  <r>
    <s v="TWS Line Data (anonymized - Dec).xlsx"/>
    <n v="258792"/>
    <n v="300976"/>
    <x v="0"/>
    <s v="complete"/>
    <d v="2024-12-10T10:08:24"/>
    <d v="2024-12-10T18:08:24"/>
    <s v="cashondelivery"/>
    <s v="SKU1046"/>
    <x v="64"/>
    <s v="Merchant 2 Brand 2"/>
    <s v="Merchant 2"/>
    <n v="1"/>
    <n v="182.72"/>
    <n v="142.66999999999999"/>
    <n v="1"/>
    <n v="142.66999999999999"/>
    <n v="0"/>
    <n v="0"/>
    <n v="142.66999999999999"/>
    <n v="0"/>
    <n v="0"/>
    <n v="0"/>
    <n v="28.53"/>
    <n v="0.2"/>
    <x v="0"/>
    <m/>
    <s v="simple"/>
    <n v="1"/>
    <d v="2024-12-10T00:00:00"/>
    <x v="0"/>
    <n v="12"/>
    <x v="0"/>
    <s v="2024-12"/>
    <n v="142.66999999999999"/>
  </r>
  <r>
    <s v="TWS Line Data (anonymized - Dec).xlsx"/>
    <n v="258795"/>
    <n v="300977"/>
    <x v="0"/>
    <s v="complete"/>
    <d v="2024-12-10T10:13:01"/>
    <d v="2024-12-10T18:13:01"/>
    <s v="stripe_payments"/>
    <s v="SKU1155"/>
    <x v="2"/>
    <s v="Merchant 6 Brand 1"/>
    <s v="Merchant 6"/>
    <n v="1"/>
    <n v="133.21"/>
    <n v="114.79"/>
    <n v="1"/>
    <n v="114.79"/>
    <n v="0"/>
    <n v="0"/>
    <n v="114.79"/>
    <n v="0"/>
    <n v="0"/>
    <n v="0"/>
    <n v="22.96"/>
    <n v="0.2"/>
    <x v="1"/>
    <m/>
    <s v="simple"/>
    <n v="1"/>
    <d v="2024-12-10T00:00:00"/>
    <x v="0"/>
    <n v="12"/>
    <x v="0"/>
    <s v="2024-12"/>
    <n v="114.79"/>
  </r>
  <r>
    <s v="TWS Line Data (anonymized - Dec).xlsx"/>
    <n v="258801"/>
    <n v="300978"/>
    <x v="1"/>
    <s v="complete"/>
    <d v="2024-12-10T10:29:05"/>
    <d v="2024-12-10T18:29:05"/>
    <s v="stripe_payments"/>
    <s v="SKU1174"/>
    <x v="28"/>
    <s v="Merchant 6 Brand 3"/>
    <s v="Merchant 6"/>
    <n v="0"/>
    <n v="17.23"/>
    <n v="13.28"/>
    <n v="2"/>
    <n v="26.56"/>
    <n v="0"/>
    <n v="5"/>
    <n v="21.56"/>
    <n v="0"/>
    <n v="0"/>
    <n v="0"/>
    <n v="2.16"/>
    <n v="0.1"/>
    <x v="3"/>
    <m/>
    <s v="simple"/>
    <n v="2"/>
    <d v="2024-12-10T00:00:00"/>
    <x v="0"/>
    <n v="12"/>
    <x v="0"/>
    <s v="2024-12"/>
    <n v="21.56"/>
  </r>
  <r>
    <s v="TWS Line Data (anonymized - Dec).xlsx"/>
    <n v="258804"/>
    <n v="300979"/>
    <x v="0"/>
    <s v="canceled"/>
    <d v="2024-12-10T10:43:53"/>
    <d v="2024-12-10T18:43:53"/>
    <s v="stripe_payments"/>
    <s v="SKU1178"/>
    <x v="19"/>
    <s v="Merchant 6 Brand 3"/>
    <s v="Merchant 6"/>
    <n v="0"/>
    <n v="179.89"/>
    <n v="141.55000000000001"/>
    <n v="1"/>
    <n v="141.55000000000001"/>
    <n v="0"/>
    <n v="0"/>
    <n v="141.55000000000001"/>
    <n v="0"/>
    <n v="0"/>
    <n v="0"/>
    <n v="14.16"/>
    <n v="0.1"/>
    <x v="3"/>
    <m/>
    <s v="simple"/>
    <n v="1"/>
    <d v="2024-12-10T00:00:00"/>
    <x v="0"/>
    <n v="12"/>
    <x v="0"/>
    <s v="2024-12"/>
    <n v="141.55000000000001"/>
  </r>
  <r>
    <s v="TWS Line Data (anonymized - Dec).xlsx"/>
    <n v="258807"/>
    <n v="300980"/>
    <x v="1"/>
    <s v="complete"/>
    <d v="2024-12-10T11:13:07"/>
    <d v="2024-12-10T19:13:07"/>
    <s v="cashondelivery"/>
    <s v="SKU1108"/>
    <x v="37"/>
    <s v="Merchant 4 Brand 2"/>
    <s v="Merchant 4"/>
    <n v="0"/>
    <n v="179.43"/>
    <n v="170.74"/>
    <n v="1"/>
    <n v="170.74"/>
    <n v="0"/>
    <n v="0"/>
    <n v="170.74"/>
    <n v="0"/>
    <n v="0"/>
    <n v="0"/>
    <n v="17.07"/>
    <n v="0.1"/>
    <x v="0"/>
    <m/>
    <s v="simple"/>
    <n v="1"/>
    <d v="2024-12-10T00:00:00"/>
    <x v="0"/>
    <n v="12"/>
    <x v="0"/>
    <s v="2024-12"/>
    <n v="170.74"/>
  </r>
  <r>
    <s v="TWS Line Data (anonymized - Dec).xlsx"/>
    <n v="258810"/>
    <n v="300981"/>
    <x v="0"/>
    <s v="complete"/>
    <d v="2024-12-10T11:22:07"/>
    <d v="2024-12-10T19:22:07"/>
    <s v="cashondelivery"/>
    <s v="SKU1046"/>
    <x v="64"/>
    <s v="Merchant 2 Brand 2"/>
    <s v="Merchant 2"/>
    <n v="1"/>
    <n v="180.23"/>
    <n v="142.66999999999999"/>
    <n v="1"/>
    <n v="142.66999999999999"/>
    <n v="0"/>
    <n v="0"/>
    <n v="142.66999999999999"/>
    <n v="0"/>
    <n v="0"/>
    <n v="0"/>
    <n v="28.53"/>
    <n v="0.2"/>
    <x v="0"/>
    <m/>
    <s v="simple"/>
    <n v="1"/>
    <d v="2024-12-10T00:00:00"/>
    <x v="0"/>
    <n v="12"/>
    <x v="0"/>
    <s v="2024-12"/>
    <n v="142.66999999999999"/>
  </r>
  <r>
    <s v="TWS Line Data (anonymized - Dec).xlsx"/>
    <n v="258816"/>
    <n v="300982"/>
    <x v="1"/>
    <s v="complete"/>
    <d v="2024-12-10T11:44:32"/>
    <d v="2024-12-10T19:44:32"/>
    <s v="cashondelivery"/>
    <s v="SKU1013"/>
    <x v="20"/>
    <s v="Merchant 1 Brand 2"/>
    <s v="Merchant 1"/>
    <n v="0"/>
    <n v="439.53"/>
    <n v="353.58"/>
    <n v="1"/>
    <n v="353.58"/>
    <n v="0"/>
    <n v="0"/>
    <n v="353.58"/>
    <n v="0"/>
    <n v="0"/>
    <n v="0"/>
    <n v="35.36"/>
    <n v="0.1"/>
    <x v="1"/>
    <m/>
    <s v="simple"/>
    <n v="1"/>
    <d v="2024-12-10T00:00:00"/>
    <x v="0"/>
    <n v="12"/>
    <x v="0"/>
    <s v="2024-12"/>
    <n v="353.58"/>
  </r>
  <r>
    <s v="TWS Line Data (anonymized - Dec).xlsx"/>
    <n v="258819"/>
    <n v="300983"/>
    <x v="1"/>
    <s v="complete"/>
    <d v="2024-12-10T11:46:12"/>
    <d v="2024-12-10T19:46:12"/>
    <s v="cashondelivery"/>
    <s v="SKU1056"/>
    <x v="58"/>
    <s v="Merchant 2 Brand 3"/>
    <s v="Merchant 2"/>
    <n v="0"/>
    <n v="204.51"/>
    <n v="194.39"/>
    <n v="1"/>
    <n v="194.39"/>
    <n v="0"/>
    <n v="0"/>
    <n v="194.39"/>
    <n v="0"/>
    <n v="0"/>
    <n v="0"/>
    <n v="19.440000000000001"/>
    <n v="0.1"/>
    <x v="1"/>
    <m/>
    <s v="simple"/>
    <n v="1"/>
    <d v="2024-12-10T00:00:00"/>
    <x v="0"/>
    <n v="12"/>
    <x v="0"/>
    <s v="2024-12"/>
    <n v="194.39"/>
  </r>
  <r>
    <s v="TWS Line Data (anonymized - Dec).xlsx"/>
    <n v="258825"/>
    <n v="300984"/>
    <x v="0"/>
    <s v="complete"/>
    <d v="2024-12-10T12:17:54"/>
    <d v="2024-12-10T20:17:54"/>
    <s v="stripe_payments"/>
    <s v="SKU1127"/>
    <x v="27"/>
    <s v="Merchant 5 Brand 1"/>
    <s v="Merchant 5"/>
    <n v="1"/>
    <n v="156.26"/>
    <n v="144.29"/>
    <n v="1"/>
    <n v="144.29"/>
    <n v="0"/>
    <n v="0"/>
    <n v="144.29"/>
    <n v="0"/>
    <n v="0"/>
    <n v="0"/>
    <n v="28.86"/>
    <n v="0.2"/>
    <x v="1"/>
    <m/>
    <s v="simple"/>
    <n v="1"/>
    <d v="2024-12-10T00:00:00"/>
    <x v="0"/>
    <n v="12"/>
    <x v="0"/>
    <s v="2024-12"/>
    <n v="144.29"/>
  </r>
  <r>
    <s v="TWS Line Data (anonymized - Dec).xlsx"/>
    <n v="258831"/>
    <n v="300985"/>
    <x v="1"/>
    <s v="complete"/>
    <d v="2024-12-10T12:47:42"/>
    <d v="2024-12-10T20:47:42"/>
    <s v="cashondelivery"/>
    <s v="SKU1176"/>
    <x v="34"/>
    <s v="Merchant 6 Brand 3"/>
    <s v="Merchant 6"/>
    <n v="0"/>
    <n v="246.79"/>
    <n v="192.77"/>
    <n v="1"/>
    <n v="192.77"/>
    <n v="0"/>
    <n v="5"/>
    <n v="187.77"/>
    <n v="0"/>
    <n v="0"/>
    <n v="0"/>
    <n v="18.78"/>
    <n v="0.1"/>
    <x v="3"/>
    <m/>
    <s v="simple"/>
    <n v="1"/>
    <d v="2024-12-10T00:00:00"/>
    <x v="0"/>
    <n v="12"/>
    <x v="0"/>
    <s v="2024-12"/>
    <n v="187.77"/>
  </r>
  <r>
    <s v="TWS Line Data (anonymized - Dec).xlsx"/>
    <n v="258834"/>
    <n v="300985"/>
    <x v="1"/>
    <s v="complete"/>
    <d v="2024-12-10T12:47:42"/>
    <d v="2024-12-10T20:47:42"/>
    <s v="cashondelivery"/>
    <s v="SKU1011"/>
    <x v="44"/>
    <s v="Merchant 1 Brand 2"/>
    <s v="Merchant 1"/>
    <n v="0"/>
    <n v="131.47999999999999"/>
    <n v="115.14"/>
    <n v="1"/>
    <n v="115.14"/>
    <n v="0"/>
    <n v="0"/>
    <n v="115.14"/>
    <n v="0"/>
    <n v="0"/>
    <n v="0"/>
    <n v="11.51"/>
    <n v="0.1"/>
    <x v="1"/>
    <m/>
    <s v="simple"/>
    <n v="1"/>
    <d v="2024-12-10T00:00:00"/>
    <x v="0"/>
    <n v="12"/>
    <x v="0"/>
    <s v="2024-12"/>
    <n v="115.14"/>
  </r>
  <r>
    <s v="TWS Line Data (anonymized - Dec).xlsx"/>
    <n v="258840"/>
    <n v="300986"/>
    <x v="0"/>
    <s v="complete"/>
    <d v="2024-12-10T13:00:16"/>
    <d v="2024-12-10T21:00:16"/>
    <s v="stripe_payments"/>
    <s v="SKU1117"/>
    <x v="59"/>
    <s v="Merchant 4 Brand 3"/>
    <s v="Merchant 4"/>
    <n v="0"/>
    <n v="65.209999999999994"/>
    <n v="54.04"/>
    <n v="1"/>
    <n v="54.04"/>
    <n v="0"/>
    <n v="0"/>
    <n v="54.04"/>
    <n v="0"/>
    <n v="0"/>
    <n v="0"/>
    <n v="5.4"/>
    <n v="0.1"/>
    <x v="0"/>
    <m/>
    <s v="simple"/>
    <n v="1"/>
    <d v="2024-12-10T00:00:00"/>
    <x v="0"/>
    <n v="12"/>
    <x v="0"/>
    <s v="2024-12"/>
    <n v="54.04"/>
  </r>
  <r>
    <s v="TWS Line Data (anonymized - Dec).xlsx"/>
    <n v="258846"/>
    <n v="300987"/>
    <x v="0"/>
    <s v="complete"/>
    <d v="2024-12-10T13:15:08"/>
    <d v="2024-12-10T21:15:08"/>
    <s v="stripe_payments"/>
    <s v="SKU1113"/>
    <x v="52"/>
    <s v="Merchant 4 Brand 3"/>
    <s v="Merchant 4"/>
    <n v="1"/>
    <n v="75.709999999999994"/>
    <n v="59.92"/>
    <n v="1"/>
    <n v="59.92"/>
    <n v="0"/>
    <n v="0"/>
    <n v="59.92"/>
    <n v="0"/>
    <n v="0"/>
    <n v="0"/>
    <n v="11.98"/>
    <n v="0.2"/>
    <x v="0"/>
    <m/>
    <s v="simple"/>
    <n v="1"/>
    <d v="2024-12-10T00:00:00"/>
    <x v="0"/>
    <n v="12"/>
    <x v="0"/>
    <s v="2024-12"/>
    <n v="59.92"/>
  </r>
  <r>
    <s v="TWS Line Data (anonymized - Dec).xlsx"/>
    <n v="258849"/>
    <n v="300988"/>
    <x v="1"/>
    <s v="complete"/>
    <d v="2024-12-10T13:27:42"/>
    <d v="2024-12-10T21:27:42"/>
    <s v="cashondelivery"/>
    <s v="SKU1097"/>
    <x v="67"/>
    <s v="Merchant 4 Brand 1"/>
    <s v="Merchant 4"/>
    <n v="0"/>
    <n v="307.91000000000003"/>
    <n v="241.62"/>
    <n v="1"/>
    <n v="241.62"/>
    <n v="0"/>
    <n v="0"/>
    <n v="241.62"/>
    <n v="0"/>
    <n v="0"/>
    <n v="0"/>
    <n v="24.16"/>
    <n v="0.1"/>
    <x v="1"/>
    <m/>
    <s v="simple"/>
    <n v="1"/>
    <d v="2024-12-10T00:00:00"/>
    <x v="0"/>
    <n v="12"/>
    <x v="0"/>
    <s v="2024-12"/>
    <n v="241.62"/>
  </r>
  <r>
    <s v="TWS Line Data (anonymized - Dec).xlsx"/>
    <n v="258855"/>
    <n v="300989"/>
    <x v="0"/>
    <s v="complete"/>
    <d v="2024-12-10T13:54:40"/>
    <d v="2024-12-10T21:54:40"/>
    <s v="cashondelivery"/>
    <s v="SKU1161"/>
    <x v="93"/>
    <s v="Merchant 6 Brand 2"/>
    <s v="Merchant 6"/>
    <n v="0"/>
    <n v="25.91"/>
    <n v="23.14"/>
    <n v="1"/>
    <n v="23.14"/>
    <n v="0"/>
    <n v="0"/>
    <n v="23.14"/>
    <n v="0"/>
    <n v="0"/>
    <n v="0"/>
    <n v="2.31"/>
    <n v="0.1"/>
    <x v="3"/>
    <m/>
    <s v="simple"/>
    <n v="1"/>
    <d v="2024-12-10T00:00:00"/>
    <x v="0"/>
    <n v="12"/>
    <x v="0"/>
    <s v="2024-12"/>
    <n v="23.14"/>
  </r>
  <r>
    <s v="TWS Line Data (anonymized - Dec).xlsx"/>
    <n v="258861"/>
    <n v="300990"/>
    <x v="1"/>
    <s v="complete"/>
    <d v="2024-12-10T13:59:46"/>
    <d v="2024-12-10T21:59:46"/>
    <s v="stripe_payments"/>
    <s v="SKU1071"/>
    <x v="74"/>
    <s v="Merchant 3 Brand 2"/>
    <s v="Merchant 3"/>
    <n v="0"/>
    <n v="149.13"/>
    <n v="128.34"/>
    <n v="1"/>
    <n v="128.34"/>
    <n v="0"/>
    <n v="0"/>
    <n v="128.34"/>
    <n v="0"/>
    <n v="0"/>
    <n v="0"/>
    <n v="12.83"/>
    <n v="0.1"/>
    <x v="1"/>
    <m/>
    <s v="simple"/>
    <n v="1"/>
    <d v="2024-12-10T00:00:00"/>
    <x v="0"/>
    <n v="12"/>
    <x v="0"/>
    <s v="2024-12"/>
    <n v="128.34"/>
  </r>
  <r>
    <s v="TWS Line Data (anonymized - Dec).xlsx"/>
    <n v="258864"/>
    <n v="300991"/>
    <x v="0"/>
    <s v="complete"/>
    <d v="2024-12-10T14:08:06"/>
    <d v="2024-12-10T22:08:06"/>
    <s v="stripe_payments"/>
    <s v="SKU1118"/>
    <x v="3"/>
    <s v="Merchant 4 Brand 3"/>
    <s v="Merchant 4"/>
    <n v="0"/>
    <n v="402.18"/>
    <n v="329.5"/>
    <n v="1"/>
    <n v="329.5"/>
    <n v="0"/>
    <n v="0"/>
    <n v="329.5"/>
    <n v="0"/>
    <n v="0"/>
    <n v="0"/>
    <n v="32.950000000000003"/>
    <n v="0.1"/>
    <x v="0"/>
    <m/>
    <s v="simple"/>
    <n v="1"/>
    <d v="2024-12-10T00:00:00"/>
    <x v="0"/>
    <n v="12"/>
    <x v="0"/>
    <s v="2024-12"/>
    <n v="329.5"/>
  </r>
  <r>
    <s v="TWS Line Data (anonymized - Dec).xlsx"/>
    <n v="258867"/>
    <n v="300992"/>
    <x v="0"/>
    <s v="complete"/>
    <d v="2024-12-10T14:29:27"/>
    <d v="2024-12-10T22:29:27"/>
    <s v="cashondelivery"/>
    <s v="SKU1141"/>
    <x v="90"/>
    <s v="Merchant 5 Brand 3"/>
    <s v="Merchant 5"/>
    <n v="1"/>
    <n v="349.77"/>
    <n v="280.69"/>
    <n v="1"/>
    <n v="280.69"/>
    <n v="0"/>
    <n v="0"/>
    <n v="280.69"/>
    <n v="0"/>
    <n v="0"/>
    <n v="0"/>
    <n v="56.14"/>
    <n v="0.2"/>
    <x v="2"/>
    <m/>
    <s v="simple"/>
    <n v="1"/>
    <d v="2024-12-10T00:00:00"/>
    <x v="0"/>
    <n v="12"/>
    <x v="0"/>
    <s v="2024-12"/>
    <n v="280.69"/>
  </r>
  <r>
    <s v="TWS Line Data (anonymized - Dec).xlsx"/>
    <n v="258873"/>
    <n v="300992"/>
    <x v="0"/>
    <s v="complete"/>
    <d v="2024-12-10T14:29:27"/>
    <d v="2024-12-10T22:29:27"/>
    <s v="cashondelivery"/>
    <s v="SKU1115"/>
    <x v="6"/>
    <s v="Merchant 4 Brand 3"/>
    <s v="Merchant 4"/>
    <n v="0"/>
    <n v="297.92"/>
    <n v="271.3"/>
    <n v="1"/>
    <n v="271.3"/>
    <n v="0"/>
    <n v="0"/>
    <n v="271.3"/>
    <n v="0"/>
    <n v="0"/>
    <n v="0"/>
    <n v="27.13"/>
    <n v="0.1"/>
    <x v="0"/>
    <m/>
    <s v="simple"/>
    <n v="1"/>
    <d v="2024-12-10T00:00:00"/>
    <x v="0"/>
    <n v="12"/>
    <x v="0"/>
    <s v="2024-12"/>
    <n v="271.3"/>
  </r>
  <r>
    <s v="TWS Line Data (anonymized - Dec).xlsx"/>
    <n v="258879"/>
    <n v="300993"/>
    <x v="0"/>
    <s v="complete"/>
    <d v="2024-12-10T14:29:43"/>
    <d v="2024-12-10T22:29:43"/>
    <s v="stripe_payments"/>
    <s v="SKU1129"/>
    <x v="31"/>
    <s v="Merchant 5 Brand 1"/>
    <s v="Merchant 5"/>
    <n v="0"/>
    <n v="150.36000000000001"/>
    <n v="138.9"/>
    <n v="1"/>
    <n v="138.9"/>
    <n v="0"/>
    <n v="0"/>
    <n v="138.9"/>
    <n v="0"/>
    <n v="0"/>
    <n v="0"/>
    <n v="13.89"/>
    <n v="0.1"/>
    <x v="1"/>
    <m/>
    <s v="simple"/>
    <n v="1"/>
    <d v="2024-12-10T00:00:00"/>
    <x v="0"/>
    <n v="12"/>
    <x v="0"/>
    <s v="2024-12"/>
    <n v="138.9"/>
  </r>
  <r>
    <s v="TWS Line Data (anonymized - Dec).xlsx"/>
    <n v="258885"/>
    <n v="300994"/>
    <x v="1"/>
    <s v="processing"/>
    <d v="2024-12-10T14:54:57"/>
    <d v="2024-12-10T22:54:57"/>
    <s v="cashondelivery"/>
    <s v="SKU1164"/>
    <x v="18"/>
    <s v="Merchant 6 Brand 2"/>
    <s v="Merchant 6"/>
    <n v="0"/>
    <n v="318.86"/>
    <n v="251.77"/>
    <n v="1"/>
    <n v="251.77"/>
    <n v="0"/>
    <n v="0"/>
    <n v="251.77"/>
    <n v="0"/>
    <n v="0"/>
    <n v="0"/>
    <n v="25.18"/>
    <n v="0.1"/>
    <x v="3"/>
    <m/>
    <s v="simple"/>
    <n v="1"/>
    <d v="2024-12-10T00:00:00"/>
    <x v="0"/>
    <n v="12"/>
    <x v="0"/>
    <s v="2024-12"/>
    <n v="251.77"/>
  </r>
  <r>
    <s v="TWS Line Data (anonymized - Dec).xlsx"/>
    <n v="258891"/>
    <n v="300995"/>
    <x v="1"/>
    <s v="processing"/>
    <d v="2024-12-10T15:10:18"/>
    <d v="2024-12-10T23:10:18"/>
    <s v="stripe_payments"/>
    <s v="SKU1099"/>
    <x v="60"/>
    <s v="Merchant 4 Brand 1"/>
    <s v="Merchant 4"/>
    <n v="1"/>
    <n v="90.69"/>
    <n v="83.04"/>
    <n v="1"/>
    <n v="83.04"/>
    <n v="0"/>
    <n v="2"/>
    <n v="81.040000000000006"/>
    <n v="0"/>
    <n v="0"/>
    <n v="0"/>
    <n v="16.21"/>
    <n v="0.2"/>
    <x v="1"/>
    <m/>
    <s v="simple"/>
    <n v="1"/>
    <d v="2024-12-10T00:00:00"/>
    <x v="0"/>
    <n v="12"/>
    <x v="0"/>
    <s v="2024-12"/>
    <n v="81.040000000000006"/>
  </r>
  <r>
    <s v="TWS Line Data (anonymized - Dec).xlsx"/>
    <n v="258897"/>
    <n v="300996"/>
    <x v="0"/>
    <s v="complete"/>
    <d v="2024-12-10T15:16:29"/>
    <d v="2024-12-10T23:16:29"/>
    <s v="stripe_payments"/>
    <s v="SKU1091"/>
    <x v="13"/>
    <s v="Merchant 4 Brand 1"/>
    <s v="Merchant 4"/>
    <n v="1"/>
    <n v="249.68"/>
    <n v="237.74"/>
    <n v="3"/>
    <n v="713.22"/>
    <n v="0"/>
    <n v="0"/>
    <n v="713.22"/>
    <n v="0"/>
    <n v="0"/>
    <n v="0"/>
    <n v="142.63999999999999"/>
    <n v="0.2"/>
    <x v="1"/>
    <m/>
    <s v="simple"/>
    <n v="3"/>
    <d v="2024-12-10T00:00:00"/>
    <x v="0"/>
    <n v="12"/>
    <x v="0"/>
    <s v="2024-12"/>
    <n v="713.22"/>
  </r>
  <r>
    <s v="TWS Line Data (anonymized - Dec).xlsx"/>
    <n v="258903"/>
    <n v="300997"/>
    <x v="1"/>
    <s v="canceled"/>
    <d v="2024-12-10T16:23:12"/>
    <d v="2024-12-11T00:23:12"/>
    <s v="stripe_payments"/>
    <s v="SKU1097"/>
    <x v="67"/>
    <s v="Merchant 4 Brand 1"/>
    <s v="Merchant 4"/>
    <n v="0"/>
    <n v="312.33"/>
    <n v="241.62"/>
    <n v="1"/>
    <n v="241.62"/>
    <n v="0"/>
    <n v="0"/>
    <n v="241.62"/>
    <n v="0"/>
    <n v="0"/>
    <n v="0"/>
    <n v="24.16"/>
    <n v="0.1"/>
    <x v="1"/>
    <m/>
    <s v="simple"/>
    <n v="1"/>
    <d v="2024-12-10T00:00:00"/>
    <x v="0"/>
    <n v="12"/>
    <x v="0"/>
    <s v="2024-12"/>
    <n v="241.62"/>
  </r>
  <r>
    <s v="TWS Line Data (anonymized - Dec).xlsx"/>
    <n v="258906"/>
    <n v="300997"/>
    <x v="0"/>
    <s v="complete"/>
    <d v="2024-12-10T16:23:12"/>
    <d v="2024-12-11T00:23:12"/>
    <s v="cashondelivery"/>
    <s v="SKU1174"/>
    <x v="28"/>
    <s v="Merchant 6 Brand 3"/>
    <s v="Merchant 6"/>
    <n v="0"/>
    <n v="14.23"/>
    <n v="13.28"/>
    <n v="1"/>
    <n v="13.28"/>
    <n v="0"/>
    <n v="0"/>
    <n v="13.28"/>
    <n v="0"/>
    <n v="0"/>
    <n v="0"/>
    <n v="1.33"/>
    <n v="0.1"/>
    <x v="3"/>
    <m/>
    <s v="simple"/>
    <n v="1"/>
    <d v="2024-12-10T00:00:00"/>
    <x v="0"/>
    <n v="12"/>
    <x v="0"/>
    <s v="2024-12"/>
    <n v="13.28"/>
  </r>
  <r>
    <s v="TWS Line Data (anonymized - Dec).xlsx"/>
    <n v="258909"/>
    <n v="300997"/>
    <x v="1"/>
    <s v="processing"/>
    <d v="2024-12-10T16:23:12"/>
    <d v="2024-12-11T00:23:12"/>
    <s v="cashondelivery"/>
    <s v="SKU1160"/>
    <x v="93"/>
    <s v="Merchant 6 Brand 2"/>
    <s v="Merchant 6"/>
    <n v="1"/>
    <n v="27.11"/>
    <n v="23.09"/>
    <n v="1"/>
    <n v="23.09"/>
    <n v="0"/>
    <n v="0"/>
    <n v="23.09"/>
    <n v="0"/>
    <n v="0"/>
    <n v="0"/>
    <n v="4.62"/>
    <n v="0.2"/>
    <x v="3"/>
    <m/>
    <s v="simple"/>
    <n v="1"/>
    <d v="2024-12-10T00:00:00"/>
    <x v="0"/>
    <n v="12"/>
    <x v="0"/>
    <s v="2024-12"/>
    <n v="23.09"/>
  </r>
  <r>
    <s v="TWS Line Data (anonymized - Dec).xlsx"/>
    <n v="258915"/>
    <n v="300997"/>
    <x v="1"/>
    <s v="complete"/>
    <d v="2024-12-10T16:23:12"/>
    <d v="2024-12-11T00:23:12"/>
    <s v="cashondelivery"/>
    <s v="SKU1093"/>
    <x v="95"/>
    <s v="Merchant 4 Brand 1"/>
    <s v="Merchant 4"/>
    <n v="0"/>
    <n v="85.07"/>
    <n v="71.87"/>
    <n v="1"/>
    <n v="71.87"/>
    <n v="0"/>
    <n v="0"/>
    <n v="71.87"/>
    <n v="0"/>
    <n v="0"/>
    <n v="0"/>
    <n v="7.19"/>
    <n v="0.1"/>
    <x v="1"/>
    <m/>
    <s v="simple"/>
    <n v="1"/>
    <d v="2024-12-10T00:00:00"/>
    <x v="0"/>
    <n v="12"/>
    <x v="0"/>
    <s v="2024-12"/>
    <n v="71.87"/>
  </r>
  <r>
    <s v="TWS Line Data (anonymized - Dec).xlsx"/>
    <n v="258921"/>
    <n v="300998"/>
    <x v="1"/>
    <s v="complete"/>
    <d v="2024-12-10T16:29:09"/>
    <d v="2024-12-11T00:29:09"/>
    <s v="cashondelivery"/>
    <s v="SKU1062"/>
    <x v="33"/>
    <s v="Merchant 3 Brand 1"/>
    <s v="Merchant 3"/>
    <n v="0"/>
    <n v="51.29"/>
    <n v="43.57"/>
    <n v="1"/>
    <n v="43.57"/>
    <n v="0"/>
    <n v="0"/>
    <n v="43.57"/>
    <n v="0"/>
    <n v="0"/>
    <n v="0"/>
    <n v="4.3600000000000003"/>
    <n v="0.1"/>
    <x v="3"/>
    <m/>
    <s v="simple"/>
    <n v="1"/>
    <d v="2024-12-10T00:00:00"/>
    <x v="0"/>
    <n v="12"/>
    <x v="0"/>
    <s v="2024-12"/>
    <n v="43.57"/>
  </r>
  <r>
    <s v="TWS Line Data (anonymized - Dec).xlsx"/>
    <n v="258927"/>
    <n v="300999"/>
    <x v="0"/>
    <s v="complete"/>
    <d v="2024-12-10T16:34:41"/>
    <d v="2024-12-11T00:34:41"/>
    <s v="cashondelivery"/>
    <s v="SKU1065"/>
    <x v="39"/>
    <s v="Merchant 3 Brand 1"/>
    <s v="Merchant 3"/>
    <n v="1"/>
    <n v="310.39999999999998"/>
    <n v="253.24"/>
    <n v="1"/>
    <n v="253.24"/>
    <n v="0"/>
    <n v="0"/>
    <n v="253.24"/>
    <n v="0"/>
    <n v="0"/>
    <n v="0"/>
    <n v="50.65"/>
    <n v="0.2"/>
    <x v="3"/>
    <m/>
    <s v="simple"/>
    <n v="1"/>
    <d v="2024-12-10T00:00:00"/>
    <x v="0"/>
    <n v="12"/>
    <x v="0"/>
    <s v="2024-12"/>
    <n v="253.24"/>
  </r>
  <r>
    <s v="TWS Line Data (anonymized - Dec).xlsx"/>
    <n v="258930"/>
    <n v="300999"/>
    <x v="0"/>
    <s v="complete"/>
    <d v="2024-12-10T16:34:41"/>
    <d v="2024-12-11T00:34:41"/>
    <s v="stripe_payments"/>
    <s v="SKU1159"/>
    <x v="43"/>
    <s v="Merchant 6 Brand 1"/>
    <s v="Merchant 6"/>
    <n v="1"/>
    <n v="384.47"/>
    <n v="299.22000000000003"/>
    <n v="1"/>
    <n v="299.22000000000003"/>
    <n v="0"/>
    <n v="2"/>
    <n v="297.22000000000003"/>
    <n v="0"/>
    <n v="0"/>
    <n v="0"/>
    <n v="59.44"/>
    <n v="0.2"/>
    <x v="1"/>
    <m/>
    <s v="simple"/>
    <n v="1"/>
    <d v="2024-12-10T00:00:00"/>
    <x v="0"/>
    <n v="12"/>
    <x v="0"/>
    <s v="2024-12"/>
    <n v="297.22000000000003"/>
  </r>
  <r>
    <s v="TWS Line Data (anonymized - Dec).xlsx"/>
    <n v="258933"/>
    <n v="300999"/>
    <x v="0"/>
    <s v="complete"/>
    <d v="2024-12-10T16:34:41"/>
    <d v="2024-12-11T00:34:41"/>
    <s v="cashondelivery"/>
    <s v="SKU1198"/>
    <x v="92"/>
    <s v="Merchant 3 NewBrand 19"/>
    <s v="Merchant 3"/>
    <n v="0"/>
    <n v="327.81"/>
    <n v="281.77999999999997"/>
    <n v="1"/>
    <n v="281.77999999999997"/>
    <n v="0"/>
    <n v="0"/>
    <n v="281.77999999999997"/>
    <n v="0"/>
    <n v="0"/>
    <n v="0"/>
    <n v="28.18"/>
    <n v="0.1"/>
    <x v="2"/>
    <m/>
    <s v="simple"/>
    <n v="1"/>
    <d v="2024-12-10T00:00:00"/>
    <x v="0"/>
    <n v="12"/>
    <x v="0"/>
    <s v="2024-12"/>
    <n v="281.77999999999997"/>
  </r>
  <r>
    <s v="TWS Line Data (anonymized - Dec).xlsx"/>
    <n v="258936"/>
    <n v="301000"/>
    <x v="0"/>
    <s v="canceled"/>
    <d v="2024-12-10T16:43:58"/>
    <d v="2024-12-11T00:43:58"/>
    <s v="stripe_payments"/>
    <s v="SKU1157"/>
    <x v="35"/>
    <s v="Merchant 6 Brand 1"/>
    <s v="Merchant 6"/>
    <n v="0"/>
    <n v="266.64999999999998"/>
    <n v="243.26"/>
    <n v="1"/>
    <n v="243.26"/>
    <n v="0"/>
    <n v="0"/>
    <n v="243.26"/>
    <n v="0"/>
    <n v="0"/>
    <n v="0"/>
    <n v="24.33"/>
    <n v="0.1"/>
    <x v="1"/>
    <m/>
    <s v="simple"/>
    <n v="1"/>
    <d v="2024-12-10T00:00:00"/>
    <x v="0"/>
    <n v="12"/>
    <x v="0"/>
    <s v="2024-12"/>
    <n v="243.26"/>
  </r>
  <r>
    <s v="TWS Line Data (anonymized - Dec).xlsx"/>
    <n v="258945"/>
    <n v="301001"/>
    <x v="0"/>
    <s v="processing"/>
    <d v="2024-12-10T16:45:31"/>
    <d v="2024-12-11T00:45:31"/>
    <s v="stripe_payments"/>
    <s v="SKU1030"/>
    <x v="25"/>
    <s v="Merchant 2 Brand 1"/>
    <s v="Merchant 2"/>
    <n v="1"/>
    <n v="113.14"/>
    <n v="94.7"/>
    <n v="1"/>
    <n v="94.7"/>
    <n v="0"/>
    <n v="0"/>
    <n v="94.7"/>
    <n v="0"/>
    <n v="0"/>
    <n v="0"/>
    <n v="18.940000000000001"/>
    <n v="0.2"/>
    <x v="0"/>
    <m/>
    <s v="simple"/>
    <n v="1"/>
    <d v="2024-12-10T00:00:00"/>
    <x v="0"/>
    <n v="12"/>
    <x v="0"/>
    <s v="2024-12"/>
    <n v="94.7"/>
  </r>
  <r>
    <s v="TWS Line Data (anonymized - Dec).xlsx"/>
    <n v="258951"/>
    <n v="301002"/>
    <x v="1"/>
    <s v="complete"/>
    <d v="2024-12-10T16:59:45"/>
    <d v="2024-12-11T00:59:45"/>
    <s v="stripe_payments"/>
    <s v="SKU1111"/>
    <x v="0"/>
    <s v="Merchant 4 Brand 3"/>
    <s v="Merchant 4"/>
    <n v="1"/>
    <n v="340.41"/>
    <n v="285.94"/>
    <n v="1"/>
    <n v="285.94"/>
    <n v="0"/>
    <n v="0"/>
    <n v="285.94"/>
    <n v="0"/>
    <n v="0"/>
    <n v="0"/>
    <n v="57.19"/>
    <n v="0.2"/>
    <x v="0"/>
    <m/>
    <s v="simple"/>
    <n v="1"/>
    <d v="2024-12-10T00:00:00"/>
    <x v="0"/>
    <n v="12"/>
    <x v="0"/>
    <s v="2024-12"/>
    <n v="285.94"/>
  </r>
  <r>
    <s v="TWS Line Data (anonymized - Dec).xlsx"/>
    <n v="258954"/>
    <n v="301002"/>
    <x v="1"/>
    <s v="complete"/>
    <d v="2024-12-10T16:59:45"/>
    <d v="2024-12-11T00:59:45"/>
    <s v="cashondelivery"/>
    <s v="SKU1041"/>
    <x v="77"/>
    <s v="Merchant 2 Brand 2"/>
    <s v="Merchant 2"/>
    <n v="1"/>
    <n v="253.47"/>
    <n v="236.91"/>
    <n v="1"/>
    <n v="236.91"/>
    <n v="0"/>
    <n v="2"/>
    <n v="234.91"/>
    <n v="0"/>
    <n v="0"/>
    <n v="0"/>
    <n v="46.98"/>
    <n v="0.2"/>
    <x v="0"/>
    <m/>
    <s v="simple"/>
    <n v="1"/>
    <d v="2024-12-10T00:00:00"/>
    <x v="0"/>
    <n v="12"/>
    <x v="0"/>
    <s v="2024-12"/>
    <n v="234.91"/>
  </r>
  <r>
    <s v="TWS Line Data (anonymized - Dec).xlsx"/>
    <n v="258957"/>
    <n v="301003"/>
    <x v="0"/>
    <s v="complete"/>
    <d v="2024-12-10T17:37:05"/>
    <d v="2024-12-11T01:37:05"/>
    <s v="cashondelivery"/>
    <s v="SKU1005"/>
    <x v="1"/>
    <s v="Merchant 1 Brand 1"/>
    <s v="Merchant 1"/>
    <n v="1"/>
    <n v="234.04"/>
    <n v="187.05"/>
    <n v="1"/>
    <n v="187.05"/>
    <n v="0"/>
    <n v="0"/>
    <n v="187.05"/>
    <n v="0"/>
    <n v="0"/>
    <n v="0"/>
    <n v="37.409999999999997"/>
    <n v="0.2"/>
    <x v="1"/>
    <m/>
    <s v="simple"/>
    <n v="1"/>
    <d v="2024-12-10T00:00:00"/>
    <x v="0"/>
    <n v="12"/>
    <x v="0"/>
    <s v="2024-12"/>
    <n v="187.05"/>
  </r>
  <r>
    <s v="TWS Line Data (anonymized - Dec).xlsx"/>
    <n v="258963"/>
    <n v="301004"/>
    <x v="0"/>
    <s v="complete"/>
    <d v="2024-12-10T17:51:01"/>
    <d v="2024-12-11T01:51:01"/>
    <s v="cashondelivery"/>
    <s v="SKU1010"/>
    <x v="44"/>
    <s v="Merchant 1 Brand 2"/>
    <s v="Merchant 1"/>
    <n v="1"/>
    <n v="156.16999999999999"/>
    <n v="127.7"/>
    <n v="1"/>
    <n v="127.7"/>
    <n v="0"/>
    <n v="0"/>
    <n v="127.7"/>
    <n v="0"/>
    <n v="0"/>
    <n v="0"/>
    <n v="25.54"/>
    <n v="0.2"/>
    <x v="1"/>
    <m/>
    <s v="simple"/>
    <n v="1"/>
    <d v="2024-12-10T00:00:00"/>
    <x v="0"/>
    <n v="12"/>
    <x v="0"/>
    <s v="2024-12"/>
    <n v="127.7"/>
  </r>
  <r>
    <s v="TWS Line Data (anonymized - Dec).xlsx"/>
    <n v="258969"/>
    <n v="301005"/>
    <x v="1"/>
    <s v="complete"/>
    <d v="2024-12-10T17:53:57"/>
    <d v="2024-12-11T01:53:57"/>
    <s v="cashondelivery"/>
    <s v="SKU1159"/>
    <x v="43"/>
    <s v="Merchant 6 Brand 1"/>
    <s v="Merchant 6"/>
    <n v="1"/>
    <n v="383.37"/>
    <n v="299.22000000000003"/>
    <n v="1"/>
    <n v="299.22000000000003"/>
    <n v="0"/>
    <n v="0"/>
    <n v="299.22000000000003"/>
    <n v="0"/>
    <n v="0"/>
    <n v="0"/>
    <n v="59.84"/>
    <n v="0.2"/>
    <x v="1"/>
    <m/>
    <s v="simple"/>
    <n v="1"/>
    <d v="2024-12-10T00:00:00"/>
    <x v="0"/>
    <n v="12"/>
    <x v="0"/>
    <s v="2024-12"/>
    <n v="299.22000000000003"/>
  </r>
  <r>
    <s v="TWS Line Data (anonymized - Dec).xlsx"/>
    <n v="258975"/>
    <n v="301006"/>
    <x v="0"/>
    <s v="complete"/>
    <d v="2024-12-10T18:22:27"/>
    <d v="2024-12-11T02:22:27"/>
    <s v="stripe_payments"/>
    <s v="SKU1036"/>
    <x v="83"/>
    <s v="Merchant 2 Brand 1"/>
    <s v="Merchant 2"/>
    <n v="0"/>
    <n v="318.14"/>
    <n v="248.68"/>
    <n v="2"/>
    <n v="497.36"/>
    <n v="0"/>
    <n v="2"/>
    <n v="495.36"/>
    <n v="0"/>
    <n v="0"/>
    <n v="0"/>
    <n v="49.54"/>
    <n v="0.1"/>
    <x v="0"/>
    <m/>
    <s v="simple"/>
    <n v="2"/>
    <d v="2024-12-10T00:00:00"/>
    <x v="0"/>
    <n v="12"/>
    <x v="0"/>
    <s v="2024-12"/>
    <n v="495.36"/>
  </r>
  <r>
    <s v="TWS Line Data (anonymized - Dec).xlsx"/>
    <n v="258984"/>
    <n v="301006"/>
    <x v="0"/>
    <s v="complete"/>
    <d v="2024-12-10T18:22:27"/>
    <d v="2024-12-11T02:22:27"/>
    <s v="stripe_payments"/>
    <s v="SKU1149"/>
    <x v="48"/>
    <s v="Merchant 5 Brand 3"/>
    <s v="Merchant 5"/>
    <n v="1"/>
    <n v="239.97"/>
    <n v="191.21"/>
    <n v="1"/>
    <n v="191.21"/>
    <n v="0"/>
    <n v="5"/>
    <n v="186.21"/>
    <n v="0"/>
    <n v="0"/>
    <n v="0"/>
    <n v="37.24"/>
    <n v="0.2"/>
    <x v="2"/>
    <m/>
    <s v="simple"/>
    <n v="1"/>
    <d v="2024-12-10T00:00:00"/>
    <x v="0"/>
    <n v="12"/>
    <x v="0"/>
    <s v="2024-12"/>
    <n v="186.21"/>
  </r>
  <r>
    <s v="TWS Line Data (anonymized - Dec).xlsx"/>
    <n v="258990"/>
    <n v="301007"/>
    <x v="1"/>
    <s v="complete"/>
    <d v="2024-12-10T18:38:38"/>
    <d v="2024-12-11T02:38:38"/>
    <s v="cashondelivery"/>
    <s v="SKU1130"/>
    <x v="16"/>
    <s v="Merchant 5 Brand 2"/>
    <s v="Merchant 5"/>
    <n v="0"/>
    <n v="246.03"/>
    <n v="207.99"/>
    <n v="1"/>
    <n v="207.99"/>
    <n v="0"/>
    <n v="0"/>
    <n v="207.99"/>
    <n v="0"/>
    <n v="0"/>
    <n v="0"/>
    <n v="20.8"/>
    <n v="0.1"/>
    <x v="1"/>
    <m/>
    <s v="simple"/>
    <n v="1"/>
    <d v="2024-12-10T00:00:00"/>
    <x v="0"/>
    <n v="12"/>
    <x v="0"/>
    <s v="2024-12"/>
    <n v="207.99"/>
  </r>
  <r>
    <s v="TWS Line Data (anonymized - Dec).xlsx"/>
    <n v="258996"/>
    <n v="301008"/>
    <x v="0"/>
    <s v="complete"/>
    <d v="2024-12-10T18:47:03"/>
    <d v="2024-12-11T02:47:03"/>
    <s v="stripe_payments"/>
    <s v="SKU1146"/>
    <x v="5"/>
    <s v="Merchant 5 Brand 3"/>
    <s v="Merchant 5"/>
    <n v="0"/>
    <n v="290.43"/>
    <n v="273.49"/>
    <n v="1"/>
    <n v="273.49"/>
    <n v="0"/>
    <n v="0"/>
    <n v="273.49"/>
    <n v="0"/>
    <n v="0"/>
    <n v="0"/>
    <n v="27.35"/>
    <n v="0.1"/>
    <x v="2"/>
    <m/>
    <s v="simple"/>
    <n v="1"/>
    <d v="2024-12-10T00:00:00"/>
    <x v="0"/>
    <n v="12"/>
    <x v="0"/>
    <s v="2024-12"/>
    <n v="273.49"/>
  </r>
  <r>
    <s v="TWS Line Data (anonymized - Dec).xlsx"/>
    <n v="259002"/>
    <n v="301009"/>
    <x v="1"/>
    <s v="complete"/>
    <d v="2024-12-10T19:03:52"/>
    <d v="2024-12-11T03:03:52"/>
    <s v="stripe_payments"/>
    <s v="SKU1174"/>
    <x v="28"/>
    <s v="Merchant 6 Brand 3"/>
    <s v="Merchant 6"/>
    <n v="0"/>
    <n v="14.37"/>
    <n v="13.28"/>
    <n v="1"/>
    <n v="13.28"/>
    <n v="0"/>
    <n v="0"/>
    <n v="13.28"/>
    <n v="0"/>
    <n v="0"/>
    <n v="0"/>
    <n v="1.33"/>
    <n v="0.1"/>
    <x v="3"/>
    <m/>
    <s v="simple"/>
    <n v="1"/>
    <d v="2024-12-10T00:00:00"/>
    <x v="0"/>
    <n v="12"/>
    <x v="0"/>
    <s v="2024-12"/>
    <n v="13.28"/>
  </r>
  <r>
    <s v="TWS Line Data (anonymized - Dec).xlsx"/>
    <n v="259008"/>
    <n v="301010"/>
    <x v="1"/>
    <s v="complete"/>
    <d v="2024-12-10T19:11:54"/>
    <d v="2024-12-11T03:11:54"/>
    <s v="stripe_payments"/>
    <s v="SKU1029"/>
    <x v="10"/>
    <s v="Merchant 1 Brand 3"/>
    <s v="Merchant 1"/>
    <n v="1"/>
    <n v="147.83000000000001"/>
    <n v="118.8"/>
    <n v="3"/>
    <n v="356.4"/>
    <n v="0"/>
    <n v="0"/>
    <n v="356.4"/>
    <n v="0"/>
    <n v="0"/>
    <n v="0"/>
    <n v="71.28"/>
    <n v="0.2"/>
    <x v="3"/>
    <m/>
    <s v="simple"/>
    <n v="3"/>
    <d v="2024-12-10T00:00:00"/>
    <x v="0"/>
    <n v="12"/>
    <x v="0"/>
    <s v="2024-12"/>
    <n v="356.4"/>
  </r>
  <r>
    <s v="TWS Line Data (anonymized - Dec).xlsx"/>
    <n v="259014"/>
    <n v="301011"/>
    <x v="0"/>
    <s v="complete"/>
    <d v="2024-12-10T19:25:17"/>
    <d v="2024-12-11T03:25:17"/>
    <s v="cashondelivery"/>
    <s v="SKU1049"/>
    <x v="79"/>
    <s v="Merchant 2 Brand 2"/>
    <s v="Merchant 2"/>
    <n v="0"/>
    <n v="148.72"/>
    <n v="116.02"/>
    <n v="1"/>
    <n v="116.02"/>
    <n v="0"/>
    <n v="0"/>
    <n v="116.02"/>
    <n v="0"/>
    <n v="0"/>
    <n v="0"/>
    <n v="11.6"/>
    <n v="0.1"/>
    <x v="0"/>
    <m/>
    <s v="simple"/>
    <n v="1"/>
    <d v="2024-12-10T00:00:00"/>
    <x v="0"/>
    <n v="12"/>
    <x v="0"/>
    <s v="2024-12"/>
    <n v="116.02"/>
  </r>
  <r>
    <s v="TWS Line Data (anonymized - Dec).xlsx"/>
    <n v="259020"/>
    <n v="301011"/>
    <x v="0"/>
    <s v="complete"/>
    <d v="2024-12-10T19:25:17"/>
    <d v="2024-12-11T03:25:17"/>
    <s v="cashondelivery"/>
    <s v="SKU1119"/>
    <x v="3"/>
    <s v="Merchant 4 Brand 3"/>
    <s v="Merchant 4"/>
    <n v="1"/>
    <n v="351.95"/>
    <n v="299.19"/>
    <n v="1"/>
    <n v="299.19"/>
    <n v="0"/>
    <n v="0"/>
    <n v="299.19"/>
    <n v="0"/>
    <n v="0"/>
    <n v="0"/>
    <n v="59.84"/>
    <n v="0.2"/>
    <x v="0"/>
    <m/>
    <s v="simple"/>
    <n v="1"/>
    <d v="2024-12-10T00:00:00"/>
    <x v="0"/>
    <n v="12"/>
    <x v="0"/>
    <s v="2024-12"/>
    <n v="299.19"/>
  </r>
  <r>
    <s v="TWS Line Data (anonymized - Dec).xlsx"/>
    <n v="259026"/>
    <n v="301012"/>
    <x v="0"/>
    <s v="canceled"/>
    <d v="2024-12-10T19:45:28"/>
    <d v="2024-12-11T03:45:28"/>
    <s v="stripe_payments"/>
    <s v="SKU1181"/>
    <x v="110"/>
    <s v="Merchant 4 NewBrand 2"/>
    <s v="Merchant 4"/>
    <n v="0"/>
    <n v="271.02"/>
    <n v="253.16"/>
    <n v="1"/>
    <n v="253.16"/>
    <n v="0"/>
    <n v="2"/>
    <n v="251.16"/>
    <n v="0"/>
    <n v="0"/>
    <n v="0"/>
    <n v="25.12"/>
    <n v="0.1"/>
    <x v="0"/>
    <m/>
    <s v="simple"/>
    <n v="1"/>
    <d v="2024-12-10T00:00:00"/>
    <x v="0"/>
    <n v="12"/>
    <x v="0"/>
    <s v="2024-12"/>
    <n v="251.16"/>
  </r>
  <r>
    <s v="TWS Line Data (anonymized - Dec).xlsx"/>
    <n v="259029"/>
    <n v="301012"/>
    <x v="0"/>
    <s v="complete"/>
    <d v="2024-12-10T19:45:28"/>
    <d v="2024-12-11T03:45:28"/>
    <s v="stripe_payments"/>
    <s v="SKU1108"/>
    <x v="37"/>
    <s v="Merchant 4 Brand 2"/>
    <s v="Merchant 4"/>
    <n v="0"/>
    <n v="221.49"/>
    <n v="170.74"/>
    <n v="1"/>
    <n v="170.74"/>
    <n v="0"/>
    <n v="0"/>
    <n v="170.74"/>
    <n v="0"/>
    <n v="0"/>
    <n v="0"/>
    <n v="17.07"/>
    <n v="0.1"/>
    <x v="0"/>
    <m/>
    <s v="simple"/>
    <n v="1"/>
    <d v="2024-12-10T00:00:00"/>
    <x v="0"/>
    <n v="12"/>
    <x v="0"/>
    <s v="2024-12"/>
    <n v="170.74"/>
  </r>
  <r>
    <s v="TWS Line Data (anonymized - Dec).xlsx"/>
    <n v="259035"/>
    <n v="301012"/>
    <x v="0"/>
    <s v="complete"/>
    <d v="2024-12-10T19:45:28"/>
    <d v="2024-12-11T03:45:28"/>
    <s v="stripe_payments"/>
    <s v="SKU1036"/>
    <x v="83"/>
    <s v="Merchant 2 Brand 1"/>
    <s v="Merchant 2"/>
    <n v="0"/>
    <n v="292.47000000000003"/>
    <n v="248.68"/>
    <n v="1"/>
    <n v="248.68"/>
    <n v="0"/>
    <n v="5"/>
    <n v="243.68"/>
    <n v="0"/>
    <n v="0"/>
    <n v="0"/>
    <n v="24.37"/>
    <n v="0.1"/>
    <x v="0"/>
    <m/>
    <s v="simple"/>
    <n v="1"/>
    <d v="2024-12-10T00:00:00"/>
    <x v="0"/>
    <n v="12"/>
    <x v="0"/>
    <s v="2024-12"/>
    <n v="243.68"/>
  </r>
  <r>
    <s v="TWS Line Data (anonymized - Dec).xlsx"/>
    <n v="259041"/>
    <n v="301013"/>
    <x v="0"/>
    <s v="processing"/>
    <d v="2024-12-10T19:57:12"/>
    <d v="2024-12-11T03:57:12"/>
    <s v="stripe_payments"/>
    <s v="SKU1055"/>
    <x v="9"/>
    <s v="Merchant 2 Brand 3"/>
    <s v="Merchant 2"/>
    <n v="0"/>
    <n v="287.97000000000003"/>
    <n v="256.45"/>
    <n v="1"/>
    <n v="256.45"/>
    <n v="0"/>
    <n v="0"/>
    <n v="256.45"/>
    <n v="0"/>
    <n v="0"/>
    <n v="0"/>
    <n v="25.64"/>
    <n v="0.1"/>
    <x v="1"/>
    <m/>
    <s v="simple"/>
    <n v="1"/>
    <d v="2024-12-10T00:00:00"/>
    <x v="0"/>
    <n v="12"/>
    <x v="0"/>
    <s v="2024-12"/>
    <n v="256.45"/>
  </r>
  <r>
    <s v="TWS Line Data (anonymized - Dec).xlsx"/>
    <n v="259047"/>
    <n v="301013"/>
    <x v="1"/>
    <s v="processing"/>
    <d v="2024-12-10T19:57:12"/>
    <d v="2024-12-11T03:57:12"/>
    <s v="cashondelivery"/>
    <s v="SKU1155"/>
    <x v="2"/>
    <s v="Merchant 6 Brand 1"/>
    <s v="Merchant 6"/>
    <n v="1"/>
    <n v="143.86000000000001"/>
    <n v="114.79"/>
    <n v="1"/>
    <n v="114.79"/>
    <n v="0"/>
    <n v="0"/>
    <n v="114.79"/>
    <n v="0"/>
    <n v="0"/>
    <n v="0"/>
    <n v="22.96"/>
    <n v="0.2"/>
    <x v="1"/>
    <m/>
    <s v="simple"/>
    <n v="1"/>
    <d v="2024-12-10T00:00:00"/>
    <x v="0"/>
    <n v="12"/>
    <x v="0"/>
    <s v="2024-12"/>
    <n v="114.79"/>
  </r>
  <r>
    <s v="TWS Line Data (anonymized - Dec).xlsx"/>
    <n v="259050"/>
    <n v="301014"/>
    <x v="1"/>
    <s v="complete"/>
    <d v="2024-12-10T20:08:17"/>
    <d v="2024-12-11T04:08:17"/>
    <s v="cashondelivery"/>
    <s v="SKU1083"/>
    <x v="56"/>
    <s v="Merchant 3 Brand 3"/>
    <s v="Merchant 3"/>
    <n v="1"/>
    <n v="381.88"/>
    <n v="300.33999999999997"/>
    <n v="1"/>
    <n v="300.33999999999997"/>
    <n v="0"/>
    <n v="5"/>
    <n v="295.33999999999997"/>
    <n v="0"/>
    <n v="0"/>
    <n v="0"/>
    <n v="59.07"/>
    <n v="0.2"/>
    <x v="3"/>
    <m/>
    <s v="simple"/>
    <n v="1"/>
    <d v="2024-12-10T00:00:00"/>
    <x v="0"/>
    <n v="12"/>
    <x v="0"/>
    <s v="2024-12"/>
    <n v="295.33999999999997"/>
  </r>
  <r>
    <s v="TWS Line Data (anonymized - Dec).xlsx"/>
    <n v="259053"/>
    <n v="301015"/>
    <x v="0"/>
    <s v="complete"/>
    <d v="2024-12-10T20:18:51"/>
    <d v="2024-12-11T04:18:51"/>
    <s v="stripe_payments"/>
    <s v="SKU1020"/>
    <x v="51"/>
    <s v="Merchant 1 Brand 3"/>
    <s v="Merchant 1"/>
    <n v="1"/>
    <n v="29.27"/>
    <n v="24.63"/>
    <n v="1"/>
    <n v="24.63"/>
    <n v="0"/>
    <n v="0"/>
    <n v="24.63"/>
    <n v="0"/>
    <n v="0"/>
    <n v="0"/>
    <n v="4.93"/>
    <n v="0.2"/>
    <x v="3"/>
    <m/>
    <s v="simple"/>
    <n v="1"/>
    <d v="2024-12-10T00:00:00"/>
    <x v="0"/>
    <n v="12"/>
    <x v="0"/>
    <s v="2024-12"/>
    <n v="24.63"/>
  </r>
  <r>
    <s v="TWS Line Data (anonymized - Dec).xlsx"/>
    <n v="259059"/>
    <n v="301016"/>
    <x v="0"/>
    <s v="processing"/>
    <d v="2024-12-10T20:21:26"/>
    <d v="2024-12-11T04:21:26"/>
    <s v="cashondelivery"/>
    <s v="SKU1138"/>
    <x v="32"/>
    <s v="Merchant 5 Brand 2"/>
    <s v="Merchant 5"/>
    <n v="0"/>
    <n v="56.75"/>
    <n v="52.32"/>
    <n v="1"/>
    <n v="52.32"/>
    <n v="0"/>
    <n v="2"/>
    <n v="50.32"/>
    <n v="0"/>
    <n v="0"/>
    <n v="0"/>
    <n v="5.03"/>
    <n v="0.1"/>
    <x v="1"/>
    <m/>
    <s v="simple"/>
    <n v="1"/>
    <d v="2024-12-10T00:00:00"/>
    <x v="0"/>
    <n v="12"/>
    <x v="0"/>
    <s v="2024-12"/>
    <n v="50.32"/>
  </r>
  <r>
    <s v="TWS Line Data (anonymized - Dec).xlsx"/>
    <n v="259062"/>
    <n v="301016"/>
    <x v="1"/>
    <s v="complete"/>
    <d v="2024-12-10T20:21:26"/>
    <d v="2024-12-11T04:21:26"/>
    <s v="stripe_payments"/>
    <s v="SKU1093"/>
    <x v="95"/>
    <s v="Merchant 4 Brand 1"/>
    <s v="Merchant 4"/>
    <n v="0"/>
    <n v="89.48"/>
    <n v="71.87"/>
    <n v="1"/>
    <n v="71.87"/>
    <n v="0"/>
    <n v="2"/>
    <n v="69.87"/>
    <n v="0"/>
    <n v="0"/>
    <n v="0"/>
    <n v="6.99"/>
    <n v="0.1"/>
    <x v="1"/>
    <m/>
    <s v="simple"/>
    <n v="1"/>
    <d v="2024-12-10T00:00:00"/>
    <x v="0"/>
    <n v="12"/>
    <x v="0"/>
    <s v="2024-12"/>
    <n v="69.87"/>
  </r>
  <r>
    <s v="TWS Line Data (anonymized - Dec).xlsx"/>
    <n v="259068"/>
    <n v="301017"/>
    <x v="0"/>
    <s v="complete"/>
    <d v="2024-12-10T20:24:51"/>
    <d v="2024-12-11T04:24:51"/>
    <s v="stripe_payments"/>
    <s v="SKU1055"/>
    <x v="9"/>
    <s v="Merchant 2 Brand 3"/>
    <s v="Merchant 2"/>
    <n v="0"/>
    <n v="270.39999999999998"/>
    <n v="256.45"/>
    <n v="1"/>
    <n v="256.45"/>
    <n v="0"/>
    <n v="0"/>
    <n v="256.45"/>
    <n v="0"/>
    <n v="0"/>
    <n v="0"/>
    <n v="25.64"/>
    <n v="0.1"/>
    <x v="1"/>
    <m/>
    <s v="simple"/>
    <n v="1"/>
    <d v="2024-12-10T00:00:00"/>
    <x v="0"/>
    <n v="12"/>
    <x v="0"/>
    <s v="2024-12"/>
    <n v="256.45"/>
  </r>
  <r>
    <s v="TWS Line Data (anonymized - Dec).xlsx"/>
    <n v="259071"/>
    <n v="301018"/>
    <x v="1"/>
    <s v="complete"/>
    <d v="2024-12-10T20:30:11"/>
    <d v="2024-12-11T04:30:11"/>
    <s v="stripe_payments"/>
    <s v="SKU1024"/>
    <x v="86"/>
    <s v="Merchant 1 Brand 3"/>
    <s v="Merchant 1"/>
    <n v="0"/>
    <n v="328.89"/>
    <n v="292.56"/>
    <n v="1"/>
    <n v="292.56"/>
    <n v="0"/>
    <n v="0"/>
    <n v="292.56"/>
    <n v="0"/>
    <n v="0"/>
    <n v="0"/>
    <n v="29.26"/>
    <n v="0.1"/>
    <x v="3"/>
    <m/>
    <s v="simple"/>
    <n v="1"/>
    <d v="2024-12-10T00:00:00"/>
    <x v="0"/>
    <n v="12"/>
    <x v="0"/>
    <s v="2024-12"/>
    <n v="292.56"/>
  </r>
  <r>
    <s v="TWS Line Data (anonymized - Dec).xlsx"/>
    <n v="259077"/>
    <n v="301019"/>
    <x v="0"/>
    <s v="complete"/>
    <d v="2024-12-10T20:52:49"/>
    <d v="2024-12-11T04:52:49"/>
    <s v="cashondelivery"/>
    <s v="SKU1041"/>
    <x v="77"/>
    <s v="Merchant 2 Brand 2"/>
    <s v="Merchant 2"/>
    <n v="1"/>
    <n v="257.17"/>
    <n v="236.91"/>
    <n v="2"/>
    <n v="473.82"/>
    <n v="0"/>
    <n v="0"/>
    <n v="473.82"/>
    <n v="0"/>
    <n v="0"/>
    <n v="0"/>
    <n v="94.76"/>
    <n v="0.2"/>
    <x v="0"/>
    <m/>
    <s v="simple"/>
    <n v="2"/>
    <d v="2024-12-10T00:00:00"/>
    <x v="0"/>
    <n v="12"/>
    <x v="0"/>
    <s v="2024-12"/>
    <n v="473.82"/>
  </r>
  <r>
    <s v="TWS Line Data (anonymized - Dec).xlsx"/>
    <n v="259080"/>
    <n v="301020"/>
    <x v="0"/>
    <s v="processing"/>
    <d v="2024-12-10T20:55:01"/>
    <d v="2024-12-11T04:55:01"/>
    <s v="stripe_payments"/>
    <s v="SKU1139"/>
    <x v="32"/>
    <s v="Merchant 5 Brand 2"/>
    <s v="Merchant 5"/>
    <n v="0"/>
    <n v="55.61"/>
    <n v="48.32"/>
    <n v="1"/>
    <n v="48.32"/>
    <n v="0"/>
    <n v="0"/>
    <n v="48.32"/>
    <n v="0"/>
    <n v="0"/>
    <n v="0"/>
    <n v="4.83"/>
    <n v="0.1"/>
    <x v="1"/>
    <m/>
    <s v="simple"/>
    <n v="1"/>
    <d v="2024-12-10T00:00:00"/>
    <x v="0"/>
    <n v="12"/>
    <x v="0"/>
    <s v="2024-12"/>
    <n v="48.32"/>
  </r>
  <r>
    <s v="TWS Line Data (anonymized - Dec).xlsx"/>
    <n v="259086"/>
    <n v="301020"/>
    <x v="0"/>
    <s v="complete"/>
    <d v="2024-12-10T20:55:01"/>
    <d v="2024-12-11T04:55:01"/>
    <s v="cashondelivery"/>
    <s v="SKU1044"/>
    <x v="40"/>
    <s v="Merchant 2 Brand 2"/>
    <s v="Merchant 2"/>
    <n v="1"/>
    <n v="237.06"/>
    <n v="197.53"/>
    <n v="2"/>
    <n v="395.06"/>
    <n v="0"/>
    <n v="0"/>
    <n v="395.06"/>
    <n v="0"/>
    <n v="0"/>
    <n v="0"/>
    <n v="79.010000000000005"/>
    <n v="0.2"/>
    <x v="0"/>
    <m/>
    <s v="simple"/>
    <n v="2"/>
    <d v="2024-12-10T00:00:00"/>
    <x v="0"/>
    <n v="12"/>
    <x v="0"/>
    <s v="2024-12"/>
    <n v="395.06"/>
  </r>
  <r>
    <s v="TWS Line Data (anonymized - Dec).xlsx"/>
    <n v="259089"/>
    <n v="301020"/>
    <x v="0"/>
    <s v="complete"/>
    <d v="2024-12-10T20:55:01"/>
    <d v="2024-12-11T04:55:01"/>
    <s v="cashondelivery"/>
    <s v="SKU1007"/>
    <x v="17"/>
    <s v="Merchant 1 Brand 1"/>
    <s v="Merchant 1"/>
    <n v="0"/>
    <n v="239.34"/>
    <n v="197.87"/>
    <n v="1"/>
    <n v="197.87"/>
    <n v="0"/>
    <n v="0"/>
    <n v="197.87"/>
    <n v="0"/>
    <n v="0"/>
    <n v="0"/>
    <n v="19.79"/>
    <n v="0.1"/>
    <x v="1"/>
    <m/>
    <s v="simple"/>
    <n v="1"/>
    <d v="2024-12-10T00:00:00"/>
    <x v="0"/>
    <n v="12"/>
    <x v="0"/>
    <s v="2024-12"/>
    <n v="197.87"/>
  </r>
  <r>
    <s v="TWS Line Data (anonymized - Dec).xlsx"/>
    <n v="259095"/>
    <n v="301021"/>
    <x v="0"/>
    <s v="complete"/>
    <d v="2024-12-10T21:25:51"/>
    <d v="2024-12-11T05:25:51"/>
    <s v="cashondelivery"/>
    <s v="SKU1056"/>
    <x v="58"/>
    <s v="Merchant 2 Brand 3"/>
    <s v="Merchant 2"/>
    <n v="0"/>
    <n v="209"/>
    <n v="194.39"/>
    <n v="1"/>
    <n v="194.39"/>
    <n v="0"/>
    <n v="0"/>
    <n v="194.39"/>
    <n v="0"/>
    <n v="0"/>
    <n v="0"/>
    <n v="19.440000000000001"/>
    <n v="0.1"/>
    <x v="1"/>
    <m/>
    <s v="simple"/>
    <n v="1"/>
    <d v="2024-12-10T00:00:00"/>
    <x v="0"/>
    <n v="12"/>
    <x v="0"/>
    <s v="2024-12"/>
    <n v="194.39"/>
  </r>
  <r>
    <s v="TWS Line Data (anonymized - Dec).xlsx"/>
    <n v="259101"/>
    <n v="301022"/>
    <x v="0"/>
    <s v="complete"/>
    <d v="2024-12-10T21:54:20"/>
    <d v="2024-12-11T05:54:20"/>
    <s v="stripe_payments"/>
    <s v="SKU1162"/>
    <x v="8"/>
    <s v="Merchant 6 Brand 2"/>
    <s v="Merchant 6"/>
    <n v="1"/>
    <n v="11.47"/>
    <n v="10.36"/>
    <n v="1"/>
    <n v="10.36"/>
    <n v="0"/>
    <n v="0"/>
    <n v="10.36"/>
    <n v="0"/>
    <n v="0"/>
    <n v="0"/>
    <n v="2.0699999999999998"/>
    <n v="0.2"/>
    <x v="3"/>
    <m/>
    <s v="simple"/>
    <n v="1"/>
    <d v="2024-12-10T00:00:00"/>
    <x v="0"/>
    <n v="12"/>
    <x v="0"/>
    <s v="2024-12"/>
    <n v="10.36"/>
  </r>
  <r>
    <s v="TWS Line Data (anonymized - Dec).xlsx"/>
    <n v="259110"/>
    <n v="301023"/>
    <x v="0"/>
    <s v="complete"/>
    <d v="2024-12-10T22:00:59"/>
    <d v="2024-12-11T06:00:59"/>
    <s v="stripe_payments"/>
    <s v="SKU1076"/>
    <x v="68"/>
    <s v="Merchant 3 Brand 2"/>
    <s v="Merchant 3"/>
    <n v="0"/>
    <n v="133.13"/>
    <n v="114.66"/>
    <n v="1"/>
    <n v="114.66"/>
    <n v="0"/>
    <n v="0"/>
    <n v="114.66"/>
    <n v="0"/>
    <n v="0"/>
    <n v="0"/>
    <n v="11.47"/>
    <n v="0.1"/>
    <x v="1"/>
    <m/>
    <s v="simple"/>
    <n v="1"/>
    <d v="2024-12-10T00:00:00"/>
    <x v="0"/>
    <n v="12"/>
    <x v="0"/>
    <s v="2024-12"/>
    <n v="114.66"/>
  </r>
  <r>
    <s v="TWS Line Data (anonymized - Dec).xlsx"/>
    <n v="259116"/>
    <n v="301024"/>
    <x v="1"/>
    <s v="complete"/>
    <d v="2024-12-10T22:07:40"/>
    <d v="2024-12-11T06:07:40"/>
    <s v="stripe_payments"/>
    <s v="SKU1102"/>
    <x v="41"/>
    <s v="Merchant 4 Brand 2"/>
    <s v="Merchant 4"/>
    <n v="0"/>
    <n v="82.01"/>
    <n v="72.430000000000007"/>
    <n v="1"/>
    <n v="72.430000000000007"/>
    <n v="0"/>
    <n v="0"/>
    <n v="72.430000000000007"/>
    <n v="0"/>
    <n v="0"/>
    <n v="0"/>
    <n v="7.24"/>
    <n v="0.1"/>
    <x v="0"/>
    <m/>
    <s v="simple"/>
    <n v="1"/>
    <d v="2024-12-10T00:00:00"/>
    <x v="0"/>
    <n v="12"/>
    <x v="0"/>
    <s v="2024-12"/>
    <n v="72.430000000000007"/>
  </r>
  <r>
    <s v="TWS Line Data (anonymized - Dec).xlsx"/>
    <n v="259119"/>
    <n v="301025"/>
    <x v="1"/>
    <s v="canceled"/>
    <d v="2024-12-10T22:11:18"/>
    <d v="2024-12-11T06:11:18"/>
    <s v="cashondelivery"/>
    <s v="SKU1136"/>
    <x v="81"/>
    <s v="Merchant 5 Brand 2"/>
    <s v="Merchant 5"/>
    <n v="0"/>
    <n v="115.12"/>
    <n v="96"/>
    <n v="2"/>
    <n v="192"/>
    <n v="0"/>
    <n v="0"/>
    <n v="192"/>
    <n v="0"/>
    <n v="0"/>
    <n v="0"/>
    <n v="19.2"/>
    <n v="0.1"/>
    <x v="1"/>
    <m/>
    <s v="simple"/>
    <n v="2"/>
    <d v="2024-12-10T00:00:00"/>
    <x v="0"/>
    <n v="12"/>
    <x v="0"/>
    <s v="2024-12"/>
    <n v="192"/>
  </r>
  <r>
    <s v="TWS Line Data (anonymized - Dec).xlsx"/>
    <n v="259122"/>
    <n v="301025"/>
    <x v="1"/>
    <s v="complete"/>
    <d v="2024-12-10T22:11:18"/>
    <d v="2024-12-11T06:11:18"/>
    <s v="stripe_payments"/>
    <s v="SKU1024"/>
    <x v="86"/>
    <s v="Merchant 1 Brand 3"/>
    <s v="Merchant 1"/>
    <n v="0"/>
    <n v="342.08"/>
    <n v="292.56"/>
    <n v="1"/>
    <n v="292.56"/>
    <n v="0"/>
    <n v="0"/>
    <n v="292.56"/>
    <n v="0"/>
    <n v="0"/>
    <n v="0"/>
    <n v="29.26"/>
    <n v="0.1"/>
    <x v="3"/>
    <m/>
    <s v="simple"/>
    <n v="1"/>
    <d v="2024-12-10T00:00:00"/>
    <x v="0"/>
    <n v="12"/>
    <x v="0"/>
    <s v="2024-12"/>
    <n v="292.56"/>
  </r>
  <r>
    <s v="TWS Line Data (anonymized - Dec).xlsx"/>
    <n v="259128"/>
    <n v="301026"/>
    <x v="0"/>
    <s v="complete"/>
    <d v="2024-12-10T22:17:36"/>
    <d v="2024-12-11T06:17:36"/>
    <s v="cashondelivery"/>
    <s v="SKU1018"/>
    <x v="76"/>
    <s v="Merchant 1 Brand 2"/>
    <s v="Merchant 1"/>
    <n v="0"/>
    <n v="252.97"/>
    <n v="229.98"/>
    <n v="1"/>
    <n v="229.98"/>
    <n v="0"/>
    <n v="0"/>
    <n v="229.98"/>
    <n v="0"/>
    <n v="0"/>
    <n v="0"/>
    <n v="23"/>
    <n v="0.1"/>
    <x v="1"/>
    <m/>
    <s v="simple"/>
    <n v="1"/>
    <d v="2024-12-10T00:00:00"/>
    <x v="0"/>
    <n v="12"/>
    <x v="0"/>
    <s v="2024-12"/>
    <n v="229.98"/>
  </r>
  <r>
    <s v="TWS Line Data (anonymized - Dec).xlsx"/>
    <n v="259134"/>
    <n v="301027"/>
    <x v="0"/>
    <s v="complete"/>
    <d v="2024-12-10T22:22:11"/>
    <d v="2024-12-11T06:22:11"/>
    <s v="cashondelivery"/>
    <s v="SKU1158"/>
    <x v="43"/>
    <s v="Merchant 6 Brand 1"/>
    <s v="Merchant 6"/>
    <n v="0"/>
    <n v="313.61"/>
    <n v="262.07"/>
    <n v="1"/>
    <n v="262.07"/>
    <n v="0"/>
    <n v="0"/>
    <n v="262.07"/>
    <n v="0"/>
    <n v="0"/>
    <n v="0"/>
    <n v="26.21"/>
    <n v="0.1"/>
    <x v="1"/>
    <m/>
    <s v="simple"/>
    <n v="1"/>
    <d v="2024-12-10T00:00:00"/>
    <x v="0"/>
    <n v="12"/>
    <x v="0"/>
    <s v="2024-12"/>
    <n v="262.07"/>
  </r>
  <r>
    <s v="TWS Line Data (anonymized - Dec).xlsx"/>
    <n v="259137"/>
    <n v="301028"/>
    <x v="0"/>
    <s v="complete"/>
    <d v="2024-12-10T22:28:21"/>
    <d v="2024-12-11T06:28:21"/>
    <s v="cashondelivery"/>
    <s v="SKU1122"/>
    <x v="72"/>
    <s v="Merchant 5 Brand 1"/>
    <s v="Merchant 5"/>
    <n v="1"/>
    <n v="334.99"/>
    <n v="268.2"/>
    <n v="1"/>
    <n v="268.2"/>
    <n v="0"/>
    <n v="2"/>
    <n v="266.2"/>
    <n v="0"/>
    <n v="0"/>
    <n v="0"/>
    <n v="53.24"/>
    <n v="0.2"/>
    <x v="1"/>
    <m/>
    <s v="simple"/>
    <n v="1"/>
    <d v="2024-12-10T00:00:00"/>
    <x v="0"/>
    <n v="12"/>
    <x v="0"/>
    <s v="2024-12"/>
    <n v="266.2"/>
  </r>
  <r>
    <s v="TWS Line Data (anonymized - Dec).xlsx"/>
    <n v="259146"/>
    <n v="301029"/>
    <x v="1"/>
    <s v="processing"/>
    <d v="2024-12-11T00:09:58"/>
    <d v="2024-12-11T08:09:58"/>
    <s v="cashondelivery"/>
    <s v="SKU1047"/>
    <x v="64"/>
    <s v="Merchant 2 Brand 2"/>
    <s v="Merchant 2"/>
    <n v="1"/>
    <n v="166.18"/>
    <n v="155.29"/>
    <n v="1"/>
    <n v="155.29"/>
    <n v="0"/>
    <n v="0"/>
    <n v="155.29"/>
    <n v="0"/>
    <n v="0"/>
    <n v="0"/>
    <n v="31.06"/>
    <n v="0.2"/>
    <x v="0"/>
    <m/>
    <s v="simple"/>
    <n v="1"/>
    <d v="2024-12-11T00:00:00"/>
    <x v="0"/>
    <n v="12"/>
    <x v="0"/>
    <s v="2024-12"/>
    <n v="155.29"/>
  </r>
  <r>
    <s v="TWS Line Data (anonymized - Dec).xlsx"/>
    <n v="259152"/>
    <n v="301029"/>
    <x v="1"/>
    <s v="complete"/>
    <d v="2024-12-11T00:09:58"/>
    <d v="2024-12-11T08:09:58"/>
    <s v="cashondelivery"/>
    <s v="SKU1047"/>
    <x v="64"/>
    <s v="Merchant 2 Brand 2"/>
    <s v="Merchant 2"/>
    <n v="1"/>
    <n v="185.61"/>
    <n v="155.29"/>
    <n v="1"/>
    <n v="155.29"/>
    <n v="0"/>
    <n v="0"/>
    <n v="155.29"/>
    <n v="0"/>
    <n v="0"/>
    <n v="0"/>
    <n v="31.06"/>
    <n v="0.2"/>
    <x v="0"/>
    <m/>
    <s v="simple"/>
    <n v="1"/>
    <d v="2024-12-11T00:00:00"/>
    <x v="0"/>
    <n v="12"/>
    <x v="0"/>
    <s v="2024-12"/>
    <n v="155.29"/>
  </r>
  <r>
    <s v="TWS Line Data (anonymized - Dec).xlsx"/>
    <n v="259155"/>
    <n v="301030"/>
    <x v="0"/>
    <s v="complete"/>
    <d v="2024-12-11T00:16:33"/>
    <d v="2024-12-11T08:16:33"/>
    <s v="cashondelivery"/>
    <s v="SKU1164"/>
    <x v="18"/>
    <s v="Merchant 6 Brand 2"/>
    <s v="Merchant 6"/>
    <n v="0"/>
    <n v="312.24"/>
    <n v="251.77"/>
    <n v="1"/>
    <n v="251.77"/>
    <n v="0"/>
    <n v="0"/>
    <n v="251.77"/>
    <n v="0"/>
    <n v="0"/>
    <n v="0"/>
    <n v="25.18"/>
    <n v="0.1"/>
    <x v="3"/>
    <m/>
    <s v="simple"/>
    <n v="1"/>
    <d v="2024-12-11T00:00:00"/>
    <x v="0"/>
    <n v="12"/>
    <x v="0"/>
    <s v="2024-12"/>
    <n v="251.77"/>
  </r>
  <r>
    <s v="TWS Line Data (anonymized - Dec).xlsx"/>
    <n v="259158"/>
    <n v="301031"/>
    <x v="1"/>
    <s v="complete"/>
    <d v="2024-12-11T00:28:15"/>
    <d v="2024-12-11T08:28:15"/>
    <s v="stripe_payments"/>
    <s v="SKU1120"/>
    <x v="15"/>
    <s v="Merchant 5 Brand 1"/>
    <s v="Merchant 5"/>
    <n v="1"/>
    <n v="69.44"/>
    <n v="65.22"/>
    <n v="1"/>
    <n v="65.22"/>
    <n v="0"/>
    <n v="0"/>
    <n v="65.22"/>
    <n v="0"/>
    <n v="0"/>
    <n v="0"/>
    <n v="13.04"/>
    <n v="0.2"/>
    <x v="1"/>
    <m/>
    <s v="simple"/>
    <n v="1"/>
    <d v="2024-12-11T00:00:00"/>
    <x v="0"/>
    <n v="12"/>
    <x v="0"/>
    <s v="2024-12"/>
    <n v="65.22"/>
  </r>
  <r>
    <s v="TWS Line Data (anonymized - Dec).xlsx"/>
    <n v="259164"/>
    <n v="301032"/>
    <x v="0"/>
    <s v="complete"/>
    <d v="2024-12-11T00:41:59"/>
    <d v="2024-12-11T08:41:59"/>
    <s v="stripe_payments"/>
    <s v="SKU1004"/>
    <x v="1"/>
    <s v="Merchant 1 Brand 1"/>
    <s v="Merchant 1"/>
    <n v="0"/>
    <n v="196.89"/>
    <n v="164.02"/>
    <n v="1"/>
    <n v="164.02"/>
    <n v="0"/>
    <n v="0"/>
    <n v="164.02"/>
    <n v="0"/>
    <n v="0"/>
    <n v="0"/>
    <n v="16.399999999999999"/>
    <n v="0.1"/>
    <x v="1"/>
    <m/>
    <s v="simple"/>
    <n v="1"/>
    <d v="2024-12-11T00:00:00"/>
    <x v="0"/>
    <n v="12"/>
    <x v="0"/>
    <s v="2024-12"/>
    <n v="164.02"/>
  </r>
  <r>
    <s v="TWS Line Data (anonymized - Dec).xlsx"/>
    <n v="259170"/>
    <n v="301033"/>
    <x v="1"/>
    <s v="processing"/>
    <d v="2024-12-11T00:51:53"/>
    <d v="2024-12-11T08:51:53"/>
    <s v="cashondelivery"/>
    <s v="SKU1128"/>
    <x v="31"/>
    <s v="Merchant 5 Brand 1"/>
    <s v="Merchant 5"/>
    <n v="1"/>
    <n v="167.19"/>
    <n v="146.34"/>
    <n v="1"/>
    <n v="146.34"/>
    <n v="0"/>
    <n v="0"/>
    <n v="146.34"/>
    <n v="0"/>
    <n v="0"/>
    <n v="0"/>
    <n v="29.27"/>
    <n v="0.2"/>
    <x v="1"/>
    <m/>
    <s v="simple"/>
    <n v="1"/>
    <d v="2024-12-11T00:00:00"/>
    <x v="0"/>
    <n v="12"/>
    <x v="0"/>
    <s v="2024-12"/>
    <n v="146.34"/>
  </r>
  <r>
    <s v="TWS Line Data (anonymized - Dec).xlsx"/>
    <n v="259176"/>
    <n v="301034"/>
    <x v="1"/>
    <s v="complete"/>
    <d v="2024-12-11T00:55:29"/>
    <d v="2024-12-11T08:55:29"/>
    <s v="cashondelivery"/>
    <s v="SKU1025"/>
    <x v="86"/>
    <s v="Merchant 1 Brand 3"/>
    <s v="Merchant 1"/>
    <n v="0"/>
    <n v="308.62"/>
    <n v="254.42"/>
    <n v="1"/>
    <n v="254.42"/>
    <n v="0"/>
    <n v="0"/>
    <n v="254.42"/>
    <n v="0"/>
    <n v="0"/>
    <n v="0"/>
    <n v="25.44"/>
    <n v="0.1"/>
    <x v="3"/>
    <m/>
    <s v="simple"/>
    <n v="1"/>
    <d v="2024-12-11T00:00:00"/>
    <x v="0"/>
    <n v="12"/>
    <x v="0"/>
    <s v="2024-12"/>
    <n v="254.42"/>
  </r>
  <r>
    <s v="TWS Line Data (anonymized - Dec).xlsx"/>
    <n v="259182"/>
    <n v="301035"/>
    <x v="0"/>
    <s v="complete"/>
    <d v="2024-12-11T01:03:20"/>
    <d v="2024-12-11T09:03:20"/>
    <s v="stripe_payments"/>
    <s v="SKU1065"/>
    <x v="39"/>
    <s v="Merchant 3 Brand 1"/>
    <s v="Merchant 3"/>
    <n v="1"/>
    <n v="286.98"/>
    <n v="253.24"/>
    <n v="1"/>
    <n v="253.24"/>
    <n v="0"/>
    <n v="0"/>
    <n v="253.24"/>
    <n v="0"/>
    <n v="0"/>
    <n v="0"/>
    <n v="50.65"/>
    <n v="0.2"/>
    <x v="3"/>
    <m/>
    <s v="simple"/>
    <n v="1"/>
    <d v="2024-12-11T00:00:00"/>
    <x v="0"/>
    <n v="12"/>
    <x v="0"/>
    <s v="2024-12"/>
    <n v="253.24"/>
  </r>
  <r>
    <s v="TWS Line Data (anonymized - Dec).xlsx"/>
    <n v="259185"/>
    <n v="301035"/>
    <x v="0"/>
    <s v="complete"/>
    <d v="2024-12-11T01:03:20"/>
    <d v="2024-12-11T09:03:20"/>
    <s v="stripe_payments"/>
    <s v="SKU1083"/>
    <x v="56"/>
    <s v="Merchant 3 Brand 3"/>
    <s v="Merchant 3"/>
    <n v="1"/>
    <n v="335.27"/>
    <n v="300.33999999999997"/>
    <n v="1"/>
    <n v="300.33999999999997"/>
    <n v="0"/>
    <n v="0"/>
    <n v="300.33999999999997"/>
    <n v="0"/>
    <n v="0"/>
    <n v="0"/>
    <n v="60.07"/>
    <n v="0.2"/>
    <x v="3"/>
    <m/>
    <s v="simple"/>
    <n v="1"/>
    <d v="2024-12-11T00:00:00"/>
    <x v="0"/>
    <n v="12"/>
    <x v="0"/>
    <s v="2024-12"/>
    <n v="300.33999999999997"/>
  </r>
  <r>
    <s v="TWS Line Data (anonymized - Dec).xlsx"/>
    <n v="259188"/>
    <n v="301036"/>
    <x v="1"/>
    <s v="complete"/>
    <d v="2024-12-11T01:57:17"/>
    <d v="2024-12-11T09:57:17"/>
    <s v="stripe_payments"/>
    <s v="SKU1061"/>
    <x v="36"/>
    <s v="Merchant 3 Brand 1"/>
    <s v="Merchant 3"/>
    <n v="0"/>
    <n v="141.58000000000001"/>
    <n v="112.23"/>
    <n v="1"/>
    <n v="112.23"/>
    <n v="0"/>
    <n v="0"/>
    <n v="112.23"/>
    <n v="0"/>
    <n v="0"/>
    <n v="0"/>
    <n v="11.22"/>
    <n v="0.1"/>
    <x v="3"/>
    <m/>
    <s v="simple"/>
    <n v="1"/>
    <d v="2024-12-11T00:00:00"/>
    <x v="0"/>
    <n v="12"/>
    <x v="0"/>
    <s v="2024-12"/>
    <n v="112.23"/>
  </r>
  <r>
    <s v="TWS Line Data (anonymized - Dec).xlsx"/>
    <n v="259191"/>
    <n v="301037"/>
    <x v="1"/>
    <s v="processing"/>
    <d v="2024-12-11T02:07:59"/>
    <d v="2024-12-11T10:07:59"/>
    <s v="stripe_payments"/>
    <s v="SKU1171"/>
    <x v="21"/>
    <s v="Merchant 6 Brand 3"/>
    <s v="Merchant 6"/>
    <n v="1"/>
    <n v="345.5"/>
    <n v="280.01"/>
    <n v="1"/>
    <n v="280.01"/>
    <n v="0"/>
    <n v="0"/>
    <n v="280.01"/>
    <n v="0"/>
    <n v="0"/>
    <n v="0"/>
    <n v="56"/>
    <n v="0.2"/>
    <x v="3"/>
    <m/>
    <s v="simple"/>
    <n v="1"/>
    <d v="2024-12-11T00:00:00"/>
    <x v="0"/>
    <n v="12"/>
    <x v="0"/>
    <s v="2024-12"/>
    <n v="280.01"/>
  </r>
  <r>
    <s v="TWS Line Data (anonymized - Dec).xlsx"/>
    <n v="259197"/>
    <n v="301037"/>
    <x v="1"/>
    <s v="complete"/>
    <d v="2024-12-11T02:07:59"/>
    <d v="2024-12-11T10:07:59"/>
    <s v="cashondelivery"/>
    <s v="SKU1112"/>
    <x v="52"/>
    <s v="Merchant 4 Brand 3"/>
    <s v="Merchant 4"/>
    <n v="1"/>
    <n v="82.75"/>
    <n v="66.459999999999994"/>
    <n v="1"/>
    <n v="66.459999999999994"/>
    <n v="0"/>
    <n v="0"/>
    <n v="66.459999999999994"/>
    <n v="0"/>
    <n v="0"/>
    <n v="0"/>
    <n v="13.29"/>
    <n v="0.2"/>
    <x v="0"/>
    <m/>
    <s v="simple"/>
    <n v="1"/>
    <d v="2024-12-11T00:00:00"/>
    <x v="0"/>
    <n v="12"/>
    <x v="0"/>
    <s v="2024-12"/>
    <n v="66.459999999999994"/>
  </r>
  <r>
    <s v="TWS Line Data (anonymized - Dec).xlsx"/>
    <n v="259200"/>
    <n v="301037"/>
    <x v="0"/>
    <s v="processing"/>
    <d v="2024-12-11T02:07:59"/>
    <d v="2024-12-11T10:07:59"/>
    <s v="stripe_payments"/>
    <s v="SKU1152"/>
    <x v="94"/>
    <s v="Merchant 6 Brand 1"/>
    <s v="Merchant 6"/>
    <n v="0"/>
    <n v="287.45999999999998"/>
    <n v="271.11"/>
    <n v="3"/>
    <n v="813.33"/>
    <n v="0"/>
    <n v="0"/>
    <n v="813.33"/>
    <n v="0"/>
    <n v="0"/>
    <n v="0"/>
    <n v="81.33"/>
    <n v="0.1"/>
    <x v="1"/>
    <m/>
    <s v="simple"/>
    <n v="3"/>
    <d v="2024-12-11T00:00:00"/>
    <x v="0"/>
    <n v="12"/>
    <x v="0"/>
    <s v="2024-12"/>
    <n v="813.33"/>
  </r>
  <r>
    <s v="TWS Line Data (anonymized - Dec).xlsx"/>
    <n v="259206"/>
    <n v="301038"/>
    <x v="0"/>
    <s v="processing"/>
    <d v="2024-12-11T02:10:17"/>
    <d v="2024-12-11T10:10:17"/>
    <s v="stripe_payments"/>
    <s v="SKU1042"/>
    <x v="42"/>
    <s v="Merchant 2 Brand 2"/>
    <s v="Merchant 2"/>
    <n v="0"/>
    <n v="204.63"/>
    <n v="173.19"/>
    <n v="1"/>
    <n v="173.19"/>
    <n v="0"/>
    <n v="0"/>
    <n v="173.19"/>
    <n v="0"/>
    <n v="0"/>
    <n v="0"/>
    <n v="17.32"/>
    <n v="0.1"/>
    <x v="0"/>
    <m/>
    <s v="simple"/>
    <n v="1"/>
    <d v="2024-12-11T00:00:00"/>
    <x v="0"/>
    <n v="12"/>
    <x v="0"/>
    <s v="2024-12"/>
    <n v="173.19"/>
  </r>
  <r>
    <s v="TWS Line Data (anonymized - Dec).xlsx"/>
    <n v="259209"/>
    <n v="301039"/>
    <x v="1"/>
    <s v="processing"/>
    <d v="2024-12-11T02:14:44"/>
    <d v="2024-12-11T10:14:44"/>
    <s v="cashondelivery"/>
    <s v="SKU1175"/>
    <x v="28"/>
    <s v="Merchant 6 Brand 3"/>
    <s v="Merchant 6"/>
    <n v="1"/>
    <n v="17.25"/>
    <n v="13.55"/>
    <n v="1"/>
    <n v="13.55"/>
    <n v="0"/>
    <n v="0"/>
    <n v="13.55"/>
    <n v="0"/>
    <n v="0"/>
    <n v="0"/>
    <n v="2.71"/>
    <n v="0.2"/>
    <x v="3"/>
    <m/>
    <s v="simple"/>
    <n v="1"/>
    <d v="2024-12-11T00:00:00"/>
    <x v="0"/>
    <n v="12"/>
    <x v="0"/>
    <s v="2024-12"/>
    <n v="13.55"/>
  </r>
  <r>
    <s v="TWS Line Data (anonymized - Dec).xlsx"/>
    <n v="259212"/>
    <n v="301040"/>
    <x v="0"/>
    <s v="processing"/>
    <d v="2024-12-11T02:16:24"/>
    <d v="2024-12-11T10:16:24"/>
    <s v="stripe_payments"/>
    <s v="SKU1137"/>
    <x v="81"/>
    <s v="Merchant 5 Brand 2"/>
    <s v="Merchant 5"/>
    <n v="1"/>
    <n v="108.85"/>
    <n v="100.55"/>
    <n v="1"/>
    <n v="100.55"/>
    <n v="0"/>
    <n v="0"/>
    <n v="100.55"/>
    <n v="0"/>
    <n v="0"/>
    <n v="0"/>
    <n v="20.11"/>
    <n v="0.2"/>
    <x v="1"/>
    <m/>
    <s v="simple"/>
    <n v="1"/>
    <d v="2024-12-11T00:00:00"/>
    <x v="0"/>
    <n v="12"/>
    <x v="0"/>
    <s v="2024-12"/>
    <n v="100.55"/>
  </r>
  <r>
    <s v="TWS Line Data (anonymized - Dec).xlsx"/>
    <n v="259215"/>
    <n v="301041"/>
    <x v="0"/>
    <s v="processing"/>
    <d v="2024-12-11T02:30:39"/>
    <d v="2024-12-11T10:30:39"/>
    <s v="cashondelivery"/>
    <s v="SKU1152"/>
    <x v="94"/>
    <s v="Merchant 6 Brand 1"/>
    <s v="Merchant 6"/>
    <n v="0"/>
    <n v="296.33999999999997"/>
    <n v="271.11"/>
    <n v="2"/>
    <n v="542.22"/>
    <n v="0"/>
    <n v="0"/>
    <n v="542.22"/>
    <n v="0"/>
    <n v="0"/>
    <n v="0"/>
    <n v="54.22"/>
    <n v="0.1"/>
    <x v="1"/>
    <m/>
    <s v="simple"/>
    <n v="2"/>
    <d v="2024-12-11T00:00:00"/>
    <x v="0"/>
    <n v="12"/>
    <x v="0"/>
    <s v="2024-12"/>
    <n v="542.22"/>
  </r>
  <r>
    <s v="TWS Line Data (anonymized - Dec).xlsx"/>
    <n v="259221"/>
    <n v="301041"/>
    <x v="1"/>
    <s v="processing"/>
    <d v="2024-12-11T02:30:39"/>
    <d v="2024-12-11T10:30:39"/>
    <s v="stripe_payments"/>
    <s v="SKU1065"/>
    <x v="39"/>
    <s v="Merchant 3 Brand 1"/>
    <s v="Merchant 3"/>
    <n v="1"/>
    <n v="294.68"/>
    <n v="253.24"/>
    <n v="1"/>
    <n v="253.24"/>
    <n v="0"/>
    <n v="0"/>
    <n v="253.24"/>
    <n v="0"/>
    <n v="0"/>
    <n v="0"/>
    <n v="50.65"/>
    <n v="0.2"/>
    <x v="3"/>
    <m/>
    <s v="simple"/>
    <n v="1"/>
    <d v="2024-12-11T00:00:00"/>
    <x v="0"/>
    <n v="12"/>
    <x v="0"/>
    <s v="2024-12"/>
    <n v="253.24"/>
  </r>
  <r>
    <s v="TWS Line Data (anonymized - Dec).xlsx"/>
    <n v="259224"/>
    <n v="301041"/>
    <x v="0"/>
    <s v="processing"/>
    <d v="2024-12-11T02:30:39"/>
    <d v="2024-12-11T10:30:39"/>
    <s v="cashondelivery"/>
    <s v="SKU1057"/>
    <x v="58"/>
    <s v="Merchant 2 Brand 3"/>
    <s v="Merchant 2"/>
    <n v="0"/>
    <n v="250.3"/>
    <n v="201.04"/>
    <n v="1"/>
    <n v="201.04"/>
    <n v="0"/>
    <n v="0"/>
    <n v="201.04"/>
    <n v="0"/>
    <n v="0"/>
    <n v="0"/>
    <n v="20.100000000000001"/>
    <n v="0.1"/>
    <x v="1"/>
    <m/>
    <s v="simple"/>
    <n v="1"/>
    <d v="2024-12-11T00:00:00"/>
    <x v="0"/>
    <n v="12"/>
    <x v="0"/>
    <s v="2024-12"/>
    <n v="201.04"/>
  </r>
  <r>
    <s v="TWS Line Data (anonymized - Dec).xlsx"/>
    <n v="259230"/>
    <n v="301042"/>
    <x v="0"/>
    <s v="complete"/>
    <d v="2024-12-11T02:43:40"/>
    <d v="2024-12-11T10:43:40"/>
    <s v="cashondelivery"/>
    <s v="SKU1149"/>
    <x v="48"/>
    <s v="Merchant 5 Brand 3"/>
    <s v="Merchant 5"/>
    <n v="1"/>
    <n v="218.15"/>
    <n v="191.21"/>
    <n v="1"/>
    <n v="191.21"/>
    <n v="0"/>
    <n v="2"/>
    <n v="189.21"/>
    <n v="0"/>
    <n v="0"/>
    <n v="0"/>
    <n v="37.840000000000003"/>
    <n v="0.2"/>
    <x v="2"/>
    <m/>
    <s v="simple"/>
    <n v="1"/>
    <d v="2024-12-11T00:00:00"/>
    <x v="0"/>
    <n v="12"/>
    <x v="0"/>
    <s v="2024-12"/>
    <n v="189.21"/>
  </r>
  <r>
    <s v="TWS Line Data (anonymized - Dec).xlsx"/>
    <n v="259233"/>
    <n v="301042"/>
    <x v="1"/>
    <s v="complete"/>
    <d v="2024-12-11T02:43:40"/>
    <d v="2024-12-11T10:43:40"/>
    <s v="cashondelivery"/>
    <s v="SKU1065"/>
    <x v="39"/>
    <s v="Merchant 3 Brand 1"/>
    <s v="Merchant 3"/>
    <n v="1"/>
    <n v="279.41000000000003"/>
    <n v="253.24"/>
    <n v="1"/>
    <n v="253.24"/>
    <n v="0"/>
    <n v="0"/>
    <n v="253.24"/>
    <n v="0"/>
    <n v="0"/>
    <n v="0"/>
    <n v="50.65"/>
    <n v="0.2"/>
    <x v="3"/>
    <m/>
    <s v="simple"/>
    <n v="1"/>
    <d v="2024-12-11T00:00:00"/>
    <x v="0"/>
    <n v="12"/>
    <x v="0"/>
    <s v="2024-12"/>
    <n v="253.24"/>
  </r>
  <r>
    <s v="TWS Line Data (anonymized - Dec).xlsx"/>
    <n v="259239"/>
    <n v="301042"/>
    <x v="1"/>
    <s v="complete"/>
    <d v="2024-12-11T02:43:40"/>
    <d v="2024-12-11T10:43:40"/>
    <s v="cashondelivery"/>
    <s v="SKU1069"/>
    <x v="87"/>
    <s v="Merchant 3 Brand 1"/>
    <s v="Merchant 3"/>
    <n v="1"/>
    <n v="271.52999999999997"/>
    <n v="230.27"/>
    <n v="1"/>
    <n v="230.27"/>
    <n v="0"/>
    <n v="0"/>
    <n v="230.27"/>
    <n v="0"/>
    <n v="0"/>
    <n v="0"/>
    <n v="46.05"/>
    <n v="0.2"/>
    <x v="3"/>
    <m/>
    <s v="simple"/>
    <n v="1"/>
    <d v="2024-12-11T00:00:00"/>
    <x v="0"/>
    <n v="12"/>
    <x v="0"/>
    <s v="2024-12"/>
    <n v="230.27"/>
  </r>
  <r>
    <s v="TWS Line Data (anonymized - Dec).xlsx"/>
    <n v="259245"/>
    <n v="301043"/>
    <x v="1"/>
    <s v="complete"/>
    <d v="2024-12-11T03:06:40"/>
    <d v="2024-12-11T11:06:40"/>
    <s v="cashondelivery"/>
    <s v="SKU1063"/>
    <x v="33"/>
    <s v="Merchant 3 Brand 1"/>
    <s v="Merchant 3"/>
    <n v="1"/>
    <n v="38.58"/>
    <n v="36.29"/>
    <n v="1"/>
    <n v="36.29"/>
    <n v="0"/>
    <n v="0"/>
    <n v="36.29"/>
    <n v="0"/>
    <n v="0"/>
    <n v="0"/>
    <n v="7.26"/>
    <n v="0.2"/>
    <x v="3"/>
    <m/>
    <s v="simple"/>
    <n v="1"/>
    <d v="2024-12-11T00:00:00"/>
    <x v="0"/>
    <n v="12"/>
    <x v="0"/>
    <s v="2024-12"/>
    <n v="36.29"/>
  </r>
  <r>
    <s v="TWS Line Data (anonymized - Dec).xlsx"/>
    <n v="259251"/>
    <n v="301044"/>
    <x v="1"/>
    <s v="complete"/>
    <d v="2024-12-11T03:18:36"/>
    <d v="2024-12-11T11:18:36"/>
    <s v="stripe_payments"/>
    <s v="SKU1085"/>
    <x v="69"/>
    <s v="Merchant 3 Brand 3"/>
    <s v="Merchant 3"/>
    <n v="0"/>
    <n v="196.37"/>
    <n v="175.86"/>
    <n v="1"/>
    <n v="175.86"/>
    <n v="0"/>
    <n v="0"/>
    <n v="175.86"/>
    <n v="0"/>
    <n v="0"/>
    <n v="0"/>
    <n v="17.59"/>
    <n v="0.1"/>
    <x v="3"/>
    <m/>
    <s v="simple"/>
    <n v="1"/>
    <d v="2024-12-11T00:00:00"/>
    <x v="0"/>
    <n v="12"/>
    <x v="0"/>
    <s v="2024-12"/>
    <n v="175.86"/>
  </r>
  <r>
    <s v="TWS Line Data (anonymized - Dec).xlsx"/>
    <n v="259257"/>
    <n v="301045"/>
    <x v="0"/>
    <s v="complete"/>
    <d v="2024-12-11T03:36:09"/>
    <d v="2024-12-11T11:36:09"/>
    <s v="cashondelivery"/>
    <s v="SKU1084"/>
    <x v="69"/>
    <s v="Merchant 3 Brand 3"/>
    <s v="Merchant 3"/>
    <n v="0"/>
    <n v="263.43"/>
    <n v="206.57"/>
    <n v="1"/>
    <n v="206.57"/>
    <n v="0"/>
    <n v="0"/>
    <n v="206.57"/>
    <n v="0"/>
    <n v="0"/>
    <n v="0"/>
    <n v="20.66"/>
    <n v="0.1"/>
    <x v="3"/>
    <m/>
    <s v="simple"/>
    <n v="1"/>
    <d v="2024-12-11T00:00:00"/>
    <x v="0"/>
    <n v="12"/>
    <x v="0"/>
    <s v="2024-12"/>
    <n v="206.57"/>
  </r>
  <r>
    <s v="TWS Line Data (anonymized - Dec).xlsx"/>
    <n v="259260"/>
    <n v="301046"/>
    <x v="1"/>
    <s v="processing"/>
    <d v="2024-12-11T03:41:57"/>
    <d v="2024-12-11T11:41:57"/>
    <s v="cashondelivery"/>
    <s v="SKU1120"/>
    <x v="15"/>
    <s v="Merchant 5 Brand 1"/>
    <s v="Merchant 5"/>
    <n v="1"/>
    <n v="74.69"/>
    <n v="65.22"/>
    <n v="1"/>
    <n v="65.22"/>
    <n v="0"/>
    <n v="0"/>
    <n v="65.22"/>
    <n v="0"/>
    <n v="0"/>
    <n v="0"/>
    <n v="13.04"/>
    <n v="0.2"/>
    <x v="1"/>
    <m/>
    <s v="simple"/>
    <n v="1"/>
    <d v="2024-12-11T00:00:00"/>
    <x v="0"/>
    <n v="12"/>
    <x v="0"/>
    <s v="2024-12"/>
    <n v="65.22"/>
  </r>
  <r>
    <s v="TWS Line Data (anonymized - Dec).xlsx"/>
    <n v="259266"/>
    <n v="301047"/>
    <x v="1"/>
    <s v="canceled"/>
    <d v="2024-12-11T03:44:35"/>
    <d v="2024-12-11T11:44:35"/>
    <s v="stripe_payments"/>
    <s v="SKU1071"/>
    <x v="74"/>
    <s v="Merchant 3 Brand 2"/>
    <s v="Merchant 3"/>
    <n v="0"/>
    <n v="135.37"/>
    <n v="128.34"/>
    <n v="1"/>
    <n v="128.34"/>
    <n v="0"/>
    <n v="0"/>
    <n v="128.34"/>
    <n v="0"/>
    <n v="0"/>
    <n v="0"/>
    <n v="12.83"/>
    <n v="0.1"/>
    <x v="1"/>
    <m/>
    <s v="simple"/>
    <n v="1"/>
    <d v="2024-12-11T00:00:00"/>
    <x v="0"/>
    <n v="12"/>
    <x v="0"/>
    <s v="2024-12"/>
    <n v="128.34"/>
  </r>
  <r>
    <s v="TWS Line Data (anonymized - Dec).xlsx"/>
    <n v="259275"/>
    <n v="301047"/>
    <x v="0"/>
    <s v="processing"/>
    <d v="2024-12-11T03:44:35"/>
    <d v="2024-12-11T11:44:35"/>
    <s v="cashondelivery"/>
    <s v="SKU1084"/>
    <x v="69"/>
    <s v="Merchant 3 Brand 3"/>
    <s v="Merchant 3"/>
    <n v="0"/>
    <n v="255.73"/>
    <n v="206.57"/>
    <n v="1"/>
    <n v="206.57"/>
    <n v="0"/>
    <n v="0"/>
    <n v="206.57"/>
    <n v="0"/>
    <n v="0"/>
    <n v="0"/>
    <n v="20.66"/>
    <n v="0.1"/>
    <x v="3"/>
    <m/>
    <s v="simple"/>
    <n v="1"/>
    <d v="2024-12-11T00:00:00"/>
    <x v="0"/>
    <n v="12"/>
    <x v="0"/>
    <s v="2024-12"/>
    <n v="206.57"/>
  </r>
  <r>
    <s v="TWS Line Data (anonymized - Dec).xlsx"/>
    <n v="259281"/>
    <n v="301048"/>
    <x v="0"/>
    <s v="complete"/>
    <d v="2024-12-11T03:47:30"/>
    <d v="2024-12-11T11:47:30"/>
    <s v="stripe_payments"/>
    <s v="SKU1066"/>
    <x v="50"/>
    <s v="Merchant 3 Brand 1"/>
    <s v="Merchant 3"/>
    <n v="1"/>
    <n v="62.12"/>
    <n v="55.87"/>
    <n v="1"/>
    <n v="55.87"/>
    <n v="0"/>
    <n v="0"/>
    <n v="55.87"/>
    <n v="0"/>
    <n v="0"/>
    <n v="0"/>
    <n v="11.17"/>
    <n v="0.2"/>
    <x v="3"/>
    <m/>
    <s v="simple"/>
    <n v="1"/>
    <d v="2024-12-11T00:00:00"/>
    <x v="0"/>
    <n v="12"/>
    <x v="0"/>
    <s v="2024-12"/>
    <n v="55.87"/>
  </r>
  <r>
    <s v="TWS Line Data (anonymized - Dec).xlsx"/>
    <n v="259284"/>
    <n v="301049"/>
    <x v="0"/>
    <s v="complete"/>
    <d v="2024-12-11T04:14:39"/>
    <d v="2024-12-11T12:14:39"/>
    <s v="stripe_payments"/>
    <s v="SKU1053"/>
    <x v="24"/>
    <s v="Merchant 2 Brand 3"/>
    <s v="Merchant 2"/>
    <n v="0"/>
    <n v="89.37"/>
    <n v="71.47"/>
    <n v="1"/>
    <n v="71.47"/>
    <n v="0"/>
    <n v="0"/>
    <n v="71.47"/>
    <n v="0"/>
    <n v="0"/>
    <n v="0"/>
    <n v="7.15"/>
    <n v="0.1"/>
    <x v="1"/>
    <m/>
    <s v="simple"/>
    <n v="1"/>
    <d v="2024-12-11T00:00:00"/>
    <x v="0"/>
    <n v="12"/>
    <x v="0"/>
    <s v="2024-12"/>
    <n v="71.47"/>
  </r>
  <r>
    <s v="TWS Line Data (anonymized - Dec).xlsx"/>
    <n v="259287"/>
    <n v="301050"/>
    <x v="1"/>
    <s v="complete"/>
    <d v="2024-12-11T04:19:42"/>
    <d v="2024-12-11T12:19:42"/>
    <s v="cashondelivery"/>
    <s v="SKU1118"/>
    <x v="3"/>
    <s v="Merchant 4 Brand 3"/>
    <s v="Merchant 4"/>
    <n v="0"/>
    <n v="393.3"/>
    <n v="329.5"/>
    <n v="1"/>
    <n v="329.5"/>
    <n v="0"/>
    <n v="5"/>
    <n v="324.5"/>
    <n v="0"/>
    <n v="0"/>
    <n v="0"/>
    <n v="32.450000000000003"/>
    <n v="0.1"/>
    <x v="0"/>
    <m/>
    <s v="simple"/>
    <n v="1"/>
    <d v="2024-12-11T00:00:00"/>
    <x v="0"/>
    <n v="12"/>
    <x v="0"/>
    <s v="2024-12"/>
    <n v="324.5"/>
  </r>
  <r>
    <s v="TWS Line Data (anonymized - Dec).xlsx"/>
    <n v="259290"/>
    <n v="301051"/>
    <x v="0"/>
    <s v="complete"/>
    <d v="2024-12-11T04:23:08"/>
    <d v="2024-12-11T12:23:08"/>
    <s v="cashondelivery"/>
    <s v="SKU1047"/>
    <x v="64"/>
    <s v="Merchant 2 Brand 2"/>
    <s v="Merchant 2"/>
    <n v="1"/>
    <n v="183.05"/>
    <n v="155.29"/>
    <n v="1"/>
    <n v="155.29"/>
    <n v="0"/>
    <n v="0"/>
    <n v="155.29"/>
    <n v="0"/>
    <n v="0"/>
    <n v="0"/>
    <n v="31.06"/>
    <n v="0.2"/>
    <x v="0"/>
    <m/>
    <s v="simple"/>
    <n v="1"/>
    <d v="2024-12-11T00:00:00"/>
    <x v="0"/>
    <n v="12"/>
    <x v="0"/>
    <s v="2024-12"/>
    <n v="155.29"/>
  </r>
  <r>
    <s v="TWS Line Data (anonymized - Dec).xlsx"/>
    <n v="259296"/>
    <n v="301051"/>
    <x v="0"/>
    <s v="complete"/>
    <d v="2024-12-11T04:23:08"/>
    <d v="2024-12-11T12:23:08"/>
    <s v="stripe_payments"/>
    <s v="SKU1041"/>
    <x v="77"/>
    <s v="Merchant 2 Brand 2"/>
    <s v="Merchant 2"/>
    <n v="1"/>
    <n v="285.86"/>
    <n v="236.91"/>
    <n v="1"/>
    <n v="236.91"/>
    <n v="0"/>
    <n v="0"/>
    <n v="236.91"/>
    <n v="0"/>
    <n v="0"/>
    <n v="0"/>
    <n v="47.38"/>
    <n v="0.2"/>
    <x v="0"/>
    <m/>
    <s v="simple"/>
    <n v="1"/>
    <d v="2024-12-11T00:00:00"/>
    <x v="0"/>
    <n v="12"/>
    <x v="0"/>
    <s v="2024-12"/>
    <n v="236.91"/>
  </r>
  <r>
    <s v="TWS Line Data (anonymized - Dec).xlsx"/>
    <n v="259302"/>
    <n v="301051"/>
    <x v="0"/>
    <s v="complete"/>
    <d v="2024-12-11T04:23:08"/>
    <d v="2024-12-11T12:23:08"/>
    <s v="stripe_payments"/>
    <s v="SKU1001"/>
    <x v="26"/>
    <s v="Merchant 1 Brand 1"/>
    <s v="Merchant 1"/>
    <n v="0"/>
    <n v="18.559999999999999"/>
    <n v="17.41"/>
    <n v="1"/>
    <n v="17.41"/>
    <n v="0"/>
    <n v="0"/>
    <n v="17.41"/>
    <n v="0"/>
    <n v="0"/>
    <n v="0"/>
    <n v="1.74"/>
    <n v="0.1"/>
    <x v="1"/>
    <m/>
    <s v="simple"/>
    <n v="1"/>
    <d v="2024-12-11T00:00:00"/>
    <x v="0"/>
    <n v="12"/>
    <x v="0"/>
    <s v="2024-12"/>
    <n v="17.41"/>
  </r>
  <r>
    <s v="TWS Line Data (anonymized - Dec).xlsx"/>
    <n v="259305"/>
    <n v="301052"/>
    <x v="1"/>
    <s v="complete"/>
    <d v="2024-12-11T04:27:31"/>
    <d v="2024-12-11T12:27:31"/>
    <s v="cashondelivery"/>
    <s v="SKU1093"/>
    <x v="95"/>
    <s v="Merchant 4 Brand 1"/>
    <s v="Merchant 4"/>
    <n v="0"/>
    <n v="91.38"/>
    <n v="71.87"/>
    <n v="1"/>
    <n v="71.87"/>
    <n v="0"/>
    <n v="0"/>
    <n v="71.87"/>
    <n v="0"/>
    <n v="0"/>
    <n v="0"/>
    <n v="7.19"/>
    <n v="0.1"/>
    <x v="1"/>
    <m/>
    <s v="simple"/>
    <n v="1"/>
    <d v="2024-12-11T00:00:00"/>
    <x v="0"/>
    <n v="12"/>
    <x v="0"/>
    <s v="2024-12"/>
    <n v="71.87"/>
  </r>
  <r>
    <s v="TWS Line Data (anonymized - Dec).xlsx"/>
    <n v="259311"/>
    <n v="301052"/>
    <x v="0"/>
    <s v="complete"/>
    <d v="2024-12-11T04:27:31"/>
    <d v="2024-12-11T12:27:31"/>
    <s v="cashondelivery"/>
    <s v="SKU1006"/>
    <x v="17"/>
    <s v="Merchant 1 Brand 1"/>
    <s v="Merchant 1"/>
    <n v="0"/>
    <n v="242.73"/>
    <n v="211.31"/>
    <n v="1"/>
    <n v="211.31"/>
    <n v="0"/>
    <n v="0"/>
    <n v="211.31"/>
    <n v="0"/>
    <n v="0"/>
    <n v="0"/>
    <n v="21.13"/>
    <n v="0.1"/>
    <x v="1"/>
    <m/>
    <s v="simple"/>
    <n v="1"/>
    <d v="2024-12-11T00:00:00"/>
    <x v="0"/>
    <n v="12"/>
    <x v="0"/>
    <s v="2024-12"/>
    <n v="211.31"/>
  </r>
  <r>
    <s v="TWS Line Data (anonymized - Dec).xlsx"/>
    <n v="259317"/>
    <n v="301053"/>
    <x v="1"/>
    <s v="complete"/>
    <d v="2024-12-11T05:04:53"/>
    <d v="2024-12-11T13:04:53"/>
    <s v="stripe_payments"/>
    <s v="SKU1152"/>
    <x v="94"/>
    <s v="Merchant 6 Brand 1"/>
    <s v="Merchant 6"/>
    <n v="0"/>
    <n v="297.89999999999998"/>
    <n v="271.11"/>
    <n v="1"/>
    <n v="271.11"/>
    <n v="0"/>
    <n v="0"/>
    <n v="271.11"/>
    <n v="0"/>
    <n v="0"/>
    <n v="0"/>
    <n v="27.11"/>
    <n v="0.1"/>
    <x v="1"/>
    <m/>
    <s v="simple"/>
    <n v="1"/>
    <d v="2024-12-11T00:00:00"/>
    <x v="0"/>
    <n v="12"/>
    <x v="0"/>
    <s v="2024-12"/>
    <n v="271.11"/>
  </r>
  <r>
    <s v="TWS Line Data (anonymized - Dec).xlsx"/>
    <n v="259323"/>
    <n v="301054"/>
    <x v="1"/>
    <s v="complete"/>
    <d v="2024-12-11T05:25:49"/>
    <d v="2024-12-11T13:25:49"/>
    <s v="stripe_payments"/>
    <s v="SKU1011"/>
    <x v="44"/>
    <s v="Merchant 1 Brand 2"/>
    <s v="Merchant 1"/>
    <n v="0"/>
    <n v="145.12"/>
    <n v="115.14"/>
    <n v="1"/>
    <n v="115.14"/>
    <n v="0"/>
    <n v="0"/>
    <n v="115.14"/>
    <n v="0"/>
    <n v="0"/>
    <n v="0"/>
    <n v="11.51"/>
    <n v="0.1"/>
    <x v="1"/>
    <m/>
    <s v="simple"/>
    <n v="1"/>
    <d v="2024-12-11T00:00:00"/>
    <x v="0"/>
    <n v="12"/>
    <x v="0"/>
    <s v="2024-12"/>
    <n v="115.14"/>
  </r>
  <r>
    <s v="TWS Line Data (anonymized - Dec).xlsx"/>
    <n v="259326"/>
    <n v="301054"/>
    <x v="1"/>
    <s v="processing"/>
    <d v="2024-12-11T05:25:49"/>
    <d v="2024-12-11T13:25:49"/>
    <s v="stripe_payments"/>
    <s v="SKU1140"/>
    <x v="90"/>
    <s v="Merchant 5 Brand 3"/>
    <s v="Merchant 5"/>
    <n v="0"/>
    <n v="377.39"/>
    <n v="339.15"/>
    <n v="1"/>
    <n v="339.15"/>
    <n v="0"/>
    <n v="0"/>
    <n v="339.15"/>
    <n v="0"/>
    <n v="0"/>
    <n v="0"/>
    <n v="33.909999999999997"/>
    <n v="0.1"/>
    <x v="2"/>
    <m/>
    <s v="simple"/>
    <n v="1"/>
    <d v="2024-12-11T00:00:00"/>
    <x v="0"/>
    <n v="12"/>
    <x v="0"/>
    <s v="2024-12"/>
    <n v="339.15"/>
  </r>
  <r>
    <s v="TWS Line Data (anonymized - Dec).xlsx"/>
    <n v="259329"/>
    <n v="301055"/>
    <x v="0"/>
    <s v="complete"/>
    <d v="2024-12-11T05:25:52"/>
    <d v="2024-12-11T13:25:52"/>
    <s v="cashondelivery"/>
    <s v="SKU1031"/>
    <x v="25"/>
    <s v="Merchant 2 Brand 1"/>
    <s v="Merchant 2"/>
    <n v="1"/>
    <n v="84.45"/>
    <n v="79.89"/>
    <n v="2"/>
    <n v="159.78"/>
    <n v="0"/>
    <n v="0"/>
    <n v="159.78"/>
    <n v="0"/>
    <n v="0"/>
    <n v="0"/>
    <n v="31.96"/>
    <n v="0.2"/>
    <x v="0"/>
    <m/>
    <s v="simple"/>
    <n v="2"/>
    <d v="2024-12-11T00:00:00"/>
    <x v="0"/>
    <n v="12"/>
    <x v="0"/>
    <s v="2024-12"/>
    <n v="159.78"/>
  </r>
  <r>
    <s v="TWS Line Data (anonymized - Dec).xlsx"/>
    <n v="259332"/>
    <n v="301056"/>
    <x v="1"/>
    <s v="complete"/>
    <d v="2024-12-11T05:54:44"/>
    <d v="2024-12-11T13:54:44"/>
    <s v="stripe_payments"/>
    <s v="SKU1004"/>
    <x v="1"/>
    <s v="Merchant 1 Brand 1"/>
    <s v="Merchant 1"/>
    <n v="0"/>
    <n v="204.24"/>
    <n v="164.02"/>
    <n v="1"/>
    <n v="164.02"/>
    <n v="0"/>
    <n v="0"/>
    <n v="164.02"/>
    <n v="0"/>
    <n v="0"/>
    <n v="0"/>
    <n v="16.399999999999999"/>
    <n v="0.1"/>
    <x v="1"/>
    <m/>
    <s v="simple"/>
    <n v="1"/>
    <d v="2024-12-11T00:00:00"/>
    <x v="0"/>
    <n v="12"/>
    <x v="0"/>
    <s v="2024-12"/>
    <n v="164.02"/>
  </r>
  <r>
    <s v="TWS Line Data (anonymized - Dec).xlsx"/>
    <n v="259338"/>
    <n v="301057"/>
    <x v="1"/>
    <s v="processing"/>
    <d v="2024-12-11T06:03:42"/>
    <d v="2024-12-11T14:03:42"/>
    <s v="cashondelivery"/>
    <s v="SKU1007"/>
    <x v="17"/>
    <s v="Merchant 1 Brand 1"/>
    <s v="Merchant 1"/>
    <n v="0"/>
    <n v="236.57"/>
    <n v="197.87"/>
    <n v="1"/>
    <n v="197.87"/>
    <n v="0"/>
    <n v="0"/>
    <n v="197.87"/>
    <n v="0"/>
    <n v="0"/>
    <n v="0"/>
    <n v="19.79"/>
    <n v="0.1"/>
    <x v="1"/>
    <m/>
    <s v="simple"/>
    <n v="1"/>
    <d v="2024-12-11T00:00:00"/>
    <x v="0"/>
    <n v="12"/>
    <x v="0"/>
    <s v="2024-12"/>
    <n v="197.87"/>
  </r>
  <r>
    <s v="TWS Line Data (anonymized - Dec).xlsx"/>
    <n v="259341"/>
    <n v="301058"/>
    <x v="0"/>
    <s v="canceled"/>
    <d v="2024-12-11T06:20:25"/>
    <d v="2024-12-11T14:20:25"/>
    <s v="stripe_payments"/>
    <s v="SKU1163"/>
    <x v="8"/>
    <s v="Merchant 6 Brand 2"/>
    <s v="Merchant 6"/>
    <n v="0"/>
    <n v="14.22"/>
    <n v="11.95"/>
    <n v="1"/>
    <n v="11.95"/>
    <n v="0"/>
    <n v="0"/>
    <n v="11.95"/>
    <n v="0"/>
    <n v="0"/>
    <n v="0"/>
    <n v="1.2"/>
    <n v="0.1"/>
    <x v="3"/>
    <m/>
    <s v="simple"/>
    <n v="1"/>
    <d v="2024-12-11T00:00:00"/>
    <x v="0"/>
    <n v="12"/>
    <x v="0"/>
    <s v="2024-12"/>
    <n v="11.95"/>
  </r>
  <r>
    <s v="TWS Line Data (anonymized - Dec).xlsx"/>
    <n v="259344"/>
    <n v="301059"/>
    <x v="1"/>
    <s v="complete"/>
    <d v="2024-12-11T06:21:29"/>
    <d v="2024-12-11T14:21:29"/>
    <s v="cashondelivery"/>
    <s v="SKU1020"/>
    <x v="51"/>
    <s v="Merchant 1 Brand 3"/>
    <s v="Merchant 1"/>
    <n v="1"/>
    <n v="30.38"/>
    <n v="24.63"/>
    <n v="1"/>
    <n v="24.63"/>
    <n v="0"/>
    <n v="2"/>
    <n v="22.63"/>
    <n v="0"/>
    <n v="0"/>
    <n v="0"/>
    <n v="4.53"/>
    <n v="0.2"/>
    <x v="3"/>
    <m/>
    <s v="simple"/>
    <n v="1"/>
    <d v="2024-12-11T00:00:00"/>
    <x v="0"/>
    <n v="12"/>
    <x v="0"/>
    <s v="2024-12"/>
    <n v="22.63"/>
  </r>
  <r>
    <s v="TWS Line Data (anonymized - Dec).xlsx"/>
    <n v="259347"/>
    <n v="301060"/>
    <x v="0"/>
    <s v="complete"/>
    <d v="2024-12-11T06:32:37"/>
    <d v="2024-12-11T14:32:37"/>
    <s v="cashondelivery"/>
    <s v="SKU1042"/>
    <x v="42"/>
    <s v="Merchant 2 Brand 2"/>
    <s v="Merchant 2"/>
    <n v="0"/>
    <n v="193.09"/>
    <n v="173.19"/>
    <n v="1"/>
    <n v="173.19"/>
    <n v="0"/>
    <n v="0"/>
    <n v="173.19"/>
    <n v="0"/>
    <n v="0"/>
    <n v="0"/>
    <n v="17.32"/>
    <n v="0.1"/>
    <x v="0"/>
    <m/>
    <s v="simple"/>
    <n v="1"/>
    <d v="2024-12-11T00:00:00"/>
    <x v="0"/>
    <n v="12"/>
    <x v="0"/>
    <s v="2024-12"/>
    <n v="173.19"/>
  </r>
  <r>
    <s v="TWS Line Data (anonymized - Dec).xlsx"/>
    <n v="259350"/>
    <n v="301061"/>
    <x v="1"/>
    <s v="complete"/>
    <d v="2024-12-11T06:45:39"/>
    <d v="2024-12-11T14:45:39"/>
    <s v="stripe_payments"/>
    <s v="SKU1140"/>
    <x v="90"/>
    <s v="Merchant 5 Brand 3"/>
    <s v="Merchant 5"/>
    <n v="0"/>
    <n v="410.96"/>
    <n v="339.15"/>
    <n v="1"/>
    <n v="339.15"/>
    <n v="0"/>
    <n v="0"/>
    <n v="339.15"/>
    <n v="0"/>
    <n v="0"/>
    <n v="0"/>
    <n v="33.909999999999997"/>
    <n v="0.1"/>
    <x v="2"/>
    <m/>
    <s v="simple"/>
    <n v="1"/>
    <d v="2024-12-11T00:00:00"/>
    <x v="0"/>
    <n v="12"/>
    <x v="0"/>
    <s v="2024-12"/>
    <n v="339.15"/>
  </r>
  <r>
    <s v="TWS Line Data (anonymized - Dec).xlsx"/>
    <n v="259353"/>
    <n v="301062"/>
    <x v="1"/>
    <s v="complete"/>
    <d v="2024-12-11T06:48:01"/>
    <d v="2024-12-11T14:48:01"/>
    <s v="stripe_payments"/>
    <s v="SKU1025"/>
    <x v="86"/>
    <s v="Merchant 1 Brand 3"/>
    <s v="Merchant 1"/>
    <n v="0"/>
    <n v="309.98"/>
    <n v="254.42"/>
    <n v="1"/>
    <n v="254.42"/>
    <n v="0"/>
    <n v="0"/>
    <n v="254.42"/>
    <n v="0"/>
    <n v="0"/>
    <n v="0"/>
    <n v="25.44"/>
    <n v="0.1"/>
    <x v="3"/>
    <m/>
    <s v="simple"/>
    <n v="1"/>
    <d v="2024-12-11T00:00:00"/>
    <x v="0"/>
    <n v="12"/>
    <x v="0"/>
    <s v="2024-12"/>
    <n v="254.42"/>
  </r>
  <r>
    <s v="TWS Line Data (anonymized - Dec).xlsx"/>
    <n v="259356"/>
    <n v="301063"/>
    <x v="0"/>
    <s v="complete"/>
    <d v="2024-12-11T06:50:31"/>
    <d v="2024-12-11T14:50:31"/>
    <s v="cashondelivery"/>
    <s v="SKU1092"/>
    <x v="95"/>
    <s v="Merchant 4 Brand 1"/>
    <s v="Merchant 4"/>
    <n v="1"/>
    <n v="85.03"/>
    <n v="74.19"/>
    <n v="1"/>
    <n v="74.19"/>
    <n v="0"/>
    <n v="0"/>
    <n v="74.19"/>
    <n v="0"/>
    <n v="0"/>
    <n v="0"/>
    <n v="14.84"/>
    <n v="0.2"/>
    <x v="1"/>
    <m/>
    <s v="simple"/>
    <n v="1"/>
    <d v="2024-12-11T00:00:00"/>
    <x v="0"/>
    <n v="12"/>
    <x v="0"/>
    <s v="2024-12"/>
    <n v="74.19"/>
  </r>
  <r>
    <s v="TWS Line Data (anonymized - Dec).xlsx"/>
    <n v="259362"/>
    <n v="301064"/>
    <x v="0"/>
    <s v="complete"/>
    <d v="2024-12-11T06:58:54"/>
    <d v="2024-12-11T14:58:54"/>
    <s v="cashondelivery"/>
    <s v="SKU1070"/>
    <x v="74"/>
    <s v="Merchant 3 Brand 2"/>
    <s v="Merchant 3"/>
    <n v="0"/>
    <n v="156.88"/>
    <n v="125.79"/>
    <n v="1"/>
    <n v="125.79"/>
    <n v="0"/>
    <n v="0"/>
    <n v="125.79"/>
    <n v="0"/>
    <n v="0"/>
    <n v="0"/>
    <n v="12.58"/>
    <n v="0.1"/>
    <x v="1"/>
    <m/>
    <s v="simple"/>
    <n v="1"/>
    <d v="2024-12-11T00:00:00"/>
    <x v="0"/>
    <n v="12"/>
    <x v="0"/>
    <s v="2024-12"/>
    <n v="125.79"/>
  </r>
  <r>
    <s v="TWS Line Data (anonymized - Dec).xlsx"/>
    <n v="259368"/>
    <n v="301065"/>
    <x v="0"/>
    <s v="complete"/>
    <d v="2024-12-11T07:08:11"/>
    <d v="2024-12-11T15:08:11"/>
    <s v="cashondelivery"/>
    <s v="SKU1110"/>
    <x v="0"/>
    <s v="Merchant 4 Brand 3"/>
    <s v="Merchant 4"/>
    <n v="0"/>
    <n v="380.83"/>
    <n v="298.01"/>
    <n v="1"/>
    <n v="298.01"/>
    <n v="0"/>
    <n v="0"/>
    <n v="298.01"/>
    <n v="0"/>
    <n v="0"/>
    <n v="0"/>
    <n v="29.8"/>
    <n v="0.1"/>
    <x v="0"/>
    <m/>
    <s v="simple"/>
    <n v="1"/>
    <d v="2024-12-11T00:00:00"/>
    <x v="0"/>
    <n v="12"/>
    <x v="0"/>
    <s v="2024-12"/>
    <n v="298.01"/>
  </r>
  <r>
    <s v="TWS Line Data (anonymized - Dec).xlsx"/>
    <n v="259371"/>
    <n v="301066"/>
    <x v="1"/>
    <s v="complete"/>
    <d v="2024-12-11T07:23:20"/>
    <d v="2024-12-11T15:23:20"/>
    <s v="stripe_payments"/>
    <s v="SKU1002"/>
    <x v="62"/>
    <s v="Merchant 1 Brand 1"/>
    <s v="Merchant 1"/>
    <n v="0"/>
    <n v="340.28"/>
    <n v="295.74"/>
    <n v="1"/>
    <n v="295.74"/>
    <n v="0"/>
    <n v="0"/>
    <n v="295.74"/>
    <n v="0"/>
    <n v="0"/>
    <n v="0"/>
    <n v="29.57"/>
    <n v="0.1"/>
    <x v="1"/>
    <m/>
    <s v="simple"/>
    <n v="1"/>
    <d v="2024-12-11T00:00:00"/>
    <x v="0"/>
    <n v="12"/>
    <x v="0"/>
    <s v="2024-12"/>
    <n v="295.74"/>
  </r>
  <r>
    <s v="TWS Line Data (anonymized - Dec).xlsx"/>
    <n v="259377"/>
    <n v="301066"/>
    <x v="1"/>
    <s v="processing"/>
    <d v="2024-12-11T07:23:20"/>
    <d v="2024-12-11T15:23:20"/>
    <s v="stripe_payments"/>
    <s v="SKU1065"/>
    <x v="39"/>
    <s v="Merchant 3 Brand 1"/>
    <s v="Merchant 3"/>
    <n v="1"/>
    <n v="291.14999999999998"/>
    <n v="253.24"/>
    <n v="1"/>
    <n v="253.24"/>
    <n v="0"/>
    <n v="0"/>
    <n v="253.24"/>
    <n v="0"/>
    <n v="0"/>
    <n v="0"/>
    <n v="50.65"/>
    <n v="0.2"/>
    <x v="3"/>
    <m/>
    <s v="simple"/>
    <n v="1"/>
    <d v="2024-12-11T00:00:00"/>
    <x v="0"/>
    <n v="12"/>
    <x v="0"/>
    <s v="2024-12"/>
    <n v="253.24"/>
  </r>
  <r>
    <s v="TWS Line Data (anonymized - Dec).xlsx"/>
    <n v="259380"/>
    <n v="301067"/>
    <x v="0"/>
    <s v="complete"/>
    <d v="2024-12-11T08:24:18"/>
    <d v="2024-12-11T16:24:18"/>
    <s v="cashondelivery"/>
    <s v="SKU1110"/>
    <x v="0"/>
    <s v="Merchant 4 Brand 3"/>
    <s v="Merchant 4"/>
    <n v="0"/>
    <n v="336.77"/>
    <n v="298.01"/>
    <n v="2"/>
    <n v="596.02"/>
    <n v="0"/>
    <n v="0"/>
    <n v="596.02"/>
    <n v="0"/>
    <n v="0"/>
    <n v="0"/>
    <n v="59.6"/>
    <n v="0.1"/>
    <x v="0"/>
    <m/>
    <s v="simple"/>
    <n v="2"/>
    <d v="2024-12-11T00:00:00"/>
    <x v="0"/>
    <n v="12"/>
    <x v="0"/>
    <s v="2024-12"/>
    <n v="596.02"/>
  </r>
  <r>
    <s v="TWS Line Data (anonymized - Dec).xlsx"/>
    <n v="259386"/>
    <n v="301068"/>
    <x v="1"/>
    <s v="processing"/>
    <d v="2024-12-11T08:39:19"/>
    <d v="2024-12-11T16:39:19"/>
    <s v="cashondelivery"/>
    <s v="SKU1099"/>
    <x v="60"/>
    <s v="Merchant 4 Brand 1"/>
    <s v="Merchant 4"/>
    <n v="1"/>
    <n v="103.5"/>
    <n v="83.04"/>
    <n v="1"/>
    <n v="83.04"/>
    <n v="0"/>
    <n v="2"/>
    <n v="81.040000000000006"/>
    <n v="0"/>
    <n v="0"/>
    <n v="0"/>
    <n v="16.21"/>
    <n v="0.2"/>
    <x v="1"/>
    <m/>
    <s v="simple"/>
    <n v="1"/>
    <d v="2024-12-11T00:00:00"/>
    <x v="0"/>
    <n v="12"/>
    <x v="0"/>
    <s v="2024-12"/>
    <n v="81.040000000000006"/>
  </r>
  <r>
    <s v="TWS Line Data (anonymized - Dec).xlsx"/>
    <n v="259389"/>
    <n v="301069"/>
    <x v="1"/>
    <s v="processing"/>
    <d v="2024-12-11T08:39:40"/>
    <d v="2024-12-11T16:39:40"/>
    <s v="cashondelivery"/>
    <s v="SKU1009"/>
    <x v="4"/>
    <s v="Merchant 1 Brand 1"/>
    <s v="Merchant 1"/>
    <n v="1"/>
    <n v="75.290000000000006"/>
    <n v="61"/>
    <n v="1"/>
    <n v="61"/>
    <n v="0"/>
    <n v="0"/>
    <n v="61"/>
    <n v="0"/>
    <n v="0"/>
    <n v="0"/>
    <n v="12.2"/>
    <n v="0.2"/>
    <x v="1"/>
    <m/>
    <s v="simple"/>
    <n v="1"/>
    <d v="2024-12-11T00:00:00"/>
    <x v="0"/>
    <n v="12"/>
    <x v="0"/>
    <s v="2024-12"/>
    <n v="61"/>
  </r>
  <r>
    <s v="TWS Line Data (anonymized - Dec).xlsx"/>
    <n v="259395"/>
    <n v="301069"/>
    <x v="0"/>
    <s v="processing"/>
    <d v="2024-12-11T08:39:40"/>
    <d v="2024-12-11T16:39:40"/>
    <s v="stripe_payments"/>
    <s v="SKU1038"/>
    <x v="11"/>
    <s v="Merchant 2 Brand 1"/>
    <s v="Merchant 2"/>
    <n v="1"/>
    <n v="155.56"/>
    <n v="145"/>
    <n v="1"/>
    <n v="145"/>
    <n v="0"/>
    <n v="0"/>
    <n v="145"/>
    <n v="0"/>
    <n v="0"/>
    <n v="0"/>
    <n v="29"/>
    <n v="0.2"/>
    <x v="0"/>
    <m/>
    <s v="simple"/>
    <n v="1"/>
    <d v="2024-12-11T00:00:00"/>
    <x v="0"/>
    <n v="12"/>
    <x v="0"/>
    <s v="2024-12"/>
    <n v="145"/>
  </r>
  <r>
    <s v="TWS Line Data (anonymized - Dec).xlsx"/>
    <n v="259401"/>
    <n v="301070"/>
    <x v="1"/>
    <s v="complete"/>
    <d v="2024-12-11T08:46:20"/>
    <d v="2024-12-11T16:46:20"/>
    <s v="stripe_payments"/>
    <s v="SKU1069"/>
    <x v="87"/>
    <s v="Merchant 3 Brand 1"/>
    <s v="Merchant 3"/>
    <n v="1"/>
    <n v="266.06"/>
    <n v="230.27"/>
    <n v="1"/>
    <n v="230.27"/>
    <n v="0"/>
    <n v="0"/>
    <n v="230.27"/>
    <n v="0"/>
    <n v="0"/>
    <n v="0"/>
    <n v="46.05"/>
    <n v="0.2"/>
    <x v="3"/>
    <m/>
    <s v="simple"/>
    <n v="1"/>
    <d v="2024-12-11T00:00:00"/>
    <x v="0"/>
    <n v="12"/>
    <x v="0"/>
    <s v="2024-12"/>
    <n v="230.27"/>
  </r>
  <r>
    <s v="TWS Line Data (anonymized - Dec).xlsx"/>
    <n v="259407"/>
    <n v="301071"/>
    <x v="0"/>
    <s v="complete"/>
    <d v="2024-12-11T08:55:14"/>
    <d v="2024-12-11T16:55:14"/>
    <s v="stripe_payments"/>
    <s v="SKU1005"/>
    <x v="1"/>
    <s v="Merchant 1 Brand 1"/>
    <s v="Merchant 1"/>
    <n v="1"/>
    <n v="241.06"/>
    <n v="187.05"/>
    <n v="3"/>
    <n v="561.15"/>
    <n v="0"/>
    <n v="0"/>
    <n v="561.15"/>
    <n v="0"/>
    <n v="0"/>
    <n v="0"/>
    <n v="112.23"/>
    <n v="0.2"/>
    <x v="1"/>
    <m/>
    <s v="simple"/>
    <n v="3"/>
    <d v="2024-12-11T00:00:00"/>
    <x v="0"/>
    <n v="12"/>
    <x v="0"/>
    <s v="2024-12"/>
    <n v="561.15"/>
  </r>
  <r>
    <s v="TWS Line Data (anonymized - Dec).xlsx"/>
    <n v="259413"/>
    <n v="301072"/>
    <x v="0"/>
    <s v="complete"/>
    <d v="2024-12-11T09:09:13"/>
    <d v="2024-12-11T17:09:13"/>
    <s v="cashondelivery"/>
    <s v="SKU1172"/>
    <x v="47"/>
    <s v="Merchant 6 Brand 3"/>
    <s v="Merchant 6"/>
    <n v="0"/>
    <n v="337.55"/>
    <n v="292.44"/>
    <n v="1"/>
    <n v="292.44"/>
    <n v="0"/>
    <n v="0"/>
    <n v="292.44"/>
    <n v="0"/>
    <n v="0"/>
    <n v="0"/>
    <n v="29.24"/>
    <n v="0.1"/>
    <x v="3"/>
    <m/>
    <s v="simple"/>
    <n v="1"/>
    <d v="2024-12-11T00:00:00"/>
    <x v="0"/>
    <n v="12"/>
    <x v="0"/>
    <s v="2024-12"/>
    <n v="292.44"/>
  </r>
  <r>
    <s v="TWS Line Data (anonymized - Dec).xlsx"/>
    <n v="259416"/>
    <n v="301073"/>
    <x v="1"/>
    <s v="complete"/>
    <d v="2024-12-11T09:37:52"/>
    <d v="2024-12-11T17:37:52"/>
    <s v="cashondelivery"/>
    <s v="SKU1006"/>
    <x v="17"/>
    <s v="Merchant 1 Brand 1"/>
    <s v="Merchant 1"/>
    <n v="0"/>
    <n v="225.46"/>
    <n v="211.31"/>
    <n v="1"/>
    <n v="211.31"/>
    <n v="0"/>
    <n v="0"/>
    <n v="211.31"/>
    <n v="0"/>
    <n v="0"/>
    <n v="0"/>
    <n v="21.13"/>
    <n v="0.1"/>
    <x v="1"/>
    <m/>
    <s v="simple"/>
    <n v="1"/>
    <d v="2024-12-11T00:00:00"/>
    <x v="0"/>
    <n v="12"/>
    <x v="0"/>
    <s v="2024-12"/>
    <n v="211.31"/>
  </r>
  <r>
    <s v="TWS Line Data (anonymized - Dec).xlsx"/>
    <n v="259422"/>
    <n v="301074"/>
    <x v="0"/>
    <s v="complete"/>
    <d v="2024-12-11T10:01:26"/>
    <d v="2024-12-11T18:01:26"/>
    <s v="stripe_payments"/>
    <s v="SKU1142"/>
    <x v="78"/>
    <s v="Merchant 5 Brand 3"/>
    <s v="Merchant 5"/>
    <n v="1"/>
    <n v="24.08"/>
    <n v="18.579999999999998"/>
    <n v="1"/>
    <n v="18.579999999999998"/>
    <n v="0"/>
    <n v="0"/>
    <n v="18.579999999999998"/>
    <n v="0"/>
    <n v="0"/>
    <n v="0"/>
    <n v="3.72"/>
    <n v="0.2"/>
    <x v="2"/>
    <m/>
    <s v="simple"/>
    <n v="1"/>
    <d v="2024-12-11T00:00:00"/>
    <x v="0"/>
    <n v="12"/>
    <x v="0"/>
    <s v="2024-12"/>
    <n v="18.579999999999998"/>
  </r>
  <r>
    <s v="TWS Line Data (anonymized - Dec).xlsx"/>
    <n v="259428"/>
    <n v="301075"/>
    <x v="1"/>
    <s v="complete"/>
    <d v="2024-12-11T10:03:02"/>
    <d v="2024-12-11T18:03:02"/>
    <s v="stripe_payments"/>
    <s v="SKU1102"/>
    <x v="41"/>
    <s v="Merchant 4 Brand 2"/>
    <s v="Merchant 4"/>
    <n v="0"/>
    <n v="87.83"/>
    <n v="72.430000000000007"/>
    <n v="1"/>
    <n v="72.430000000000007"/>
    <n v="0"/>
    <n v="2"/>
    <n v="70.430000000000007"/>
    <n v="0"/>
    <n v="0"/>
    <n v="0"/>
    <n v="7.04"/>
    <n v="0.1"/>
    <x v="0"/>
    <m/>
    <s v="simple"/>
    <n v="1"/>
    <d v="2024-12-11T00:00:00"/>
    <x v="0"/>
    <n v="12"/>
    <x v="0"/>
    <s v="2024-12"/>
    <n v="70.430000000000007"/>
  </r>
  <r>
    <s v="TWS Line Data (anonymized - Dec).xlsx"/>
    <n v="259434"/>
    <n v="301075"/>
    <x v="0"/>
    <s v="complete"/>
    <d v="2024-12-11T10:03:02"/>
    <d v="2024-12-11T18:03:02"/>
    <s v="stripe_payments"/>
    <s v="SKU1152"/>
    <x v="94"/>
    <s v="Merchant 6 Brand 1"/>
    <s v="Merchant 6"/>
    <n v="0"/>
    <n v="327.10000000000002"/>
    <n v="271.11"/>
    <n v="1"/>
    <n v="271.11"/>
    <n v="0"/>
    <n v="0"/>
    <n v="271.11"/>
    <n v="0"/>
    <n v="0"/>
    <n v="0"/>
    <n v="27.11"/>
    <n v="0.1"/>
    <x v="1"/>
    <m/>
    <s v="simple"/>
    <n v="1"/>
    <d v="2024-12-11T00:00:00"/>
    <x v="0"/>
    <n v="12"/>
    <x v="0"/>
    <s v="2024-12"/>
    <n v="271.11"/>
  </r>
  <r>
    <s v="TWS Line Data (anonymized - Dec).xlsx"/>
    <n v="259437"/>
    <n v="301075"/>
    <x v="0"/>
    <s v="complete"/>
    <d v="2024-12-11T10:03:02"/>
    <d v="2024-12-11T18:03:02"/>
    <s v="cashondelivery"/>
    <s v="SKU1055"/>
    <x v="9"/>
    <s v="Merchant 2 Brand 3"/>
    <s v="Merchant 2"/>
    <n v="0"/>
    <n v="269.60000000000002"/>
    <n v="256.45"/>
    <n v="1"/>
    <n v="256.45"/>
    <n v="0"/>
    <n v="5"/>
    <n v="251.45"/>
    <n v="0"/>
    <n v="0"/>
    <n v="0"/>
    <n v="25.14"/>
    <n v="0.1"/>
    <x v="1"/>
    <m/>
    <s v="simple"/>
    <n v="1"/>
    <d v="2024-12-11T00:00:00"/>
    <x v="0"/>
    <n v="12"/>
    <x v="0"/>
    <s v="2024-12"/>
    <n v="251.45"/>
  </r>
  <r>
    <s v="TWS Line Data (anonymized - Dec).xlsx"/>
    <n v="259443"/>
    <n v="301076"/>
    <x v="0"/>
    <s v="processing"/>
    <d v="2024-12-11T10:12:07"/>
    <d v="2024-12-11T18:12:07"/>
    <s v="stripe_payments"/>
    <s v="SKU1038"/>
    <x v="11"/>
    <s v="Merchant 2 Brand 1"/>
    <s v="Merchant 2"/>
    <n v="1"/>
    <n v="164.94"/>
    <n v="145"/>
    <n v="1"/>
    <n v="145"/>
    <n v="0"/>
    <n v="0"/>
    <n v="145"/>
    <n v="0"/>
    <n v="0"/>
    <n v="0"/>
    <n v="29"/>
    <n v="0.2"/>
    <x v="0"/>
    <m/>
    <s v="simple"/>
    <n v="1"/>
    <d v="2024-12-11T00:00:00"/>
    <x v="0"/>
    <n v="12"/>
    <x v="0"/>
    <s v="2024-12"/>
    <n v="145"/>
  </r>
  <r>
    <s v="TWS Line Data (anonymized - Dec).xlsx"/>
    <n v="259446"/>
    <n v="301076"/>
    <x v="0"/>
    <s v="complete"/>
    <d v="2024-12-11T10:12:07"/>
    <d v="2024-12-11T18:12:07"/>
    <s v="cashondelivery"/>
    <s v="SKU1122"/>
    <x v="72"/>
    <s v="Merchant 5 Brand 1"/>
    <s v="Merchant 5"/>
    <n v="1"/>
    <n v="340.54"/>
    <n v="268.2"/>
    <n v="1"/>
    <n v="268.2"/>
    <n v="0"/>
    <n v="0"/>
    <n v="268.2"/>
    <n v="0"/>
    <n v="0"/>
    <n v="0"/>
    <n v="53.64"/>
    <n v="0.2"/>
    <x v="1"/>
    <m/>
    <s v="simple"/>
    <n v="1"/>
    <d v="2024-12-11T00:00:00"/>
    <x v="0"/>
    <n v="12"/>
    <x v="0"/>
    <s v="2024-12"/>
    <n v="268.2"/>
  </r>
  <r>
    <s v="TWS Line Data (anonymized - Dec).xlsx"/>
    <n v="259452"/>
    <n v="301077"/>
    <x v="0"/>
    <s v="complete"/>
    <d v="2024-12-11T10:41:27"/>
    <d v="2024-12-11T18:41:27"/>
    <s v="cashondelivery"/>
    <s v="SKU1117"/>
    <x v="59"/>
    <s v="Merchant 4 Brand 3"/>
    <s v="Merchant 4"/>
    <n v="0"/>
    <n v="63.79"/>
    <n v="54.04"/>
    <n v="1"/>
    <n v="54.04"/>
    <n v="0"/>
    <n v="2"/>
    <n v="52.04"/>
    <n v="0"/>
    <n v="0"/>
    <n v="0"/>
    <n v="5.2"/>
    <n v="0.1"/>
    <x v="0"/>
    <m/>
    <s v="simple"/>
    <n v="1"/>
    <d v="2024-12-11T00:00:00"/>
    <x v="0"/>
    <n v="12"/>
    <x v="0"/>
    <s v="2024-12"/>
    <n v="52.04"/>
  </r>
  <r>
    <s v="TWS Line Data (anonymized - Dec).xlsx"/>
    <n v="259458"/>
    <n v="301078"/>
    <x v="1"/>
    <s v="complete"/>
    <d v="2024-12-11T10:53:57"/>
    <d v="2024-12-11T18:53:57"/>
    <s v="cashondelivery"/>
    <s v="SKU1130"/>
    <x v="16"/>
    <s v="Merchant 5 Brand 2"/>
    <s v="Merchant 5"/>
    <n v="0"/>
    <n v="225.43"/>
    <n v="207.99"/>
    <n v="3"/>
    <n v="623.97"/>
    <n v="0"/>
    <n v="2"/>
    <n v="621.97"/>
    <n v="0"/>
    <n v="0"/>
    <n v="0"/>
    <n v="62.2"/>
    <n v="0.1"/>
    <x v="1"/>
    <m/>
    <s v="simple"/>
    <n v="3"/>
    <d v="2024-12-11T00:00:00"/>
    <x v="0"/>
    <n v="12"/>
    <x v="0"/>
    <s v="2024-12"/>
    <n v="621.97"/>
  </r>
  <r>
    <s v="TWS Line Data (anonymized - Dec).xlsx"/>
    <n v="259464"/>
    <n v="301079"/>
    <x v="1"/>
    <s v="processing"/>
    <d v="2024-12-11T10:59:18"/>
    <d v="2024-12-11T18:59:18"/>
    <s v="stripe_payments"/>
    <s v="SKU1046"/>
    <x v="64"/>
    <s v="Merchant 2 Brand 2"/>
    <s v="Merchant 2"/>
    <n v="1"/>
    <n v="168.35"/>
    <n v="142.66999999999999"/>
    <n v="1"/>
    <n v="142.66999999999999"/>
    <n v="0"/>
    <n v="2"/>
    <n v="140.66999999999999"/>
    <n v="0"/>
    <n v="0"/>
    <n v="0"/>
    <n v="28.13"/>
    <n v="0.2"/>
    <x v="0"/>
    <m/>
    <s v="simple"/>
    <n v="1"/>
    <d v="2024-12-11T00:00:00"/>
    <x v="0"/>
    <n v="12"/>
    <x v="0"/>
    <s v="2024-12"/>
    <n v="140.66999999999999"/>
  </r>
  <r>
    <s v="TWS Line Data (anonymized - Dec).xlsx"/>
    <n v="259470"/>
    <n v="301079"/>
    <x v="1"/>
    <s v="complete"/>
    <d v="2024-12-11T10:59:18"/>
    <d v="2024-12-11T18:59:18"/>
    <s v="stripe_payments"/>
    <s v="SKU1047"/>
    <x v="64"/>
    <s v="Merchant 2 Brand 2"/>
    <s v="Merchant 2"/>
    <n v="1"/>
    <n v="197.25"/>
    <n v="155.29"/>
    <n v="1"/>
    <n v="155.29"/>
    <n v="0"/>
    <n v="0"/>
    <n v="155.29"/>
    <n v="0"/>
    <n v="0"/>
    <n v="0"/>
    <n v="31.06"/>
    <n v="0.2"/>
    <x v="0"/>
    <m/>
    <s v="simple"/>
    <n v="1"/>
    <d v="2024-12-11T00:00:00"/>
    <x v="0"/>
    <n v="12"/>
    <x v="0"/>
    <s v="2024-12"/>
    <n v="155.29"/>
  </r>
  <r>
    <s v="TWS Line Data (anonymized - Dec).xlsx"/>
    <n v="259476"/>
    <n v="301080"/>
    <x v="1"/>
    <s v="complete"/>
    <d v="2024-12-11T11:34:23"/>
    <d v="2024-12-11T19:34:23"/>
    <s v="stripe_payments"/>
    <s v="SKU1004"/>
    <x v="1"/>
    <s v="Merchant 1 Brand 1"/>
    <s v="Merchant 1"/>
    <n v="0"/>
    <n v="189.4"/>
    <n v="164.02"/>
    <n v="1"/>
    <n v="164.02"/>
    <n v="0"/>
    <n v="2"/>
    <n v="162.02000000000001"/>
    <n v="0"/>
    <n v="0"/>
    <n v="0"/>
    <n v="16.2"/>
    <n v="0.1"/>
    <x v="1"/>
    <m/>
    <s v="simple"/>
    <n v="1"/>
    <d v="2024-12-11T00:00:00"/>
    <x v="0"/>
    <n v="12"/>
    <x v="0"/>
    <s v="2024-12"/>
    <n v="162.02000000000001"/>
  </r>
  <r>
    <s v="TWS Line Data (anonymized - Dec).xlsx"/>
    <n v="259482"/>
    <n v="301081"/>
    <x v="1"/>
    <s v="complete"/>
    <d v="2024-12-11T11:34:49"/>
    <d v="2024-12-11T19:34:49"/>
    <s v="cashondelivery"/>
    <s v="SKU1157"/>
    <x v="35"/>
    <s v="Merchant 6 Brand 1"/>
    <s v="Merchant 6"/>
    <n v="0"/>
    <n v="286.98"/>
    <n v="243.26"/>
    <n v="1"/>
    <n v="243.26"/>
    <n v="0"/>
    <n v="0"/>
    <n v="243.26"/>
    <n v="0"/>
    <n v="0"/>
    <n v="0"/>
    <n v="24.33"/>
    <n v="0.1"/>
    <x v="1"/>
    <m/>
    <s v="simple"/>
    <n v="1"/>
    <d v="2024-12-11T00:00:00"/>
    <x v="0"/>
    <n v="12"/>
    <x v="0"/>
    <s v="2024-12"/>
    <n v="243.26"/>
  </r>
  <r>
    <s v="TWS Line Data (anonymized - Dec).xlsx"/>
    <n v="259488"/>
    <n v="301081"/>
    <x v="0"/>
    <s v="complete"/>
    <d v="2024-12-11T11:34:49"/>
    <d v="2024-12-11T19:34:49"/>
    <s v="cashondelivery"/>
    <s v="SKU1056"/>
    <x v="58"/>
    <s v="Merchant 2 Brand 3"/>
    <s v="Merchant 2"/>
    <n v="0"/>
    <n v="246.62"/>
    <n v="194.39"/>
    <n v="1"/>
    <n v="194.39"/>
    <n v="0"/>
    <n v="0"/>
    <n v="194.39"/>
    <n v="0"/>
    <n v="0"/>
    <n v="0"/>
    <n v="19.440000000000001"/>
    <n v="0.1"/>
    <x v="1"/>
    <m/>
    <s v="simple"/>
    <n v="1"/>
    <d v="2024-12-11T00:00:00"/>
    <x v="0"/>
    <n v="12"/>
    <x v="0"/>
    <s v="2024-12"/>
    <n v="194.39"/>
  </r>
  <r>
    <s v="TWS Line Data (anonymized - Dec).xlsx"/>
    <n v="259494"/>
    <n v="301081"/>
    <x v="0"/>
    <s v="processing"/>
    <d v="2024-12-11T11:34:49"/>
    <d v="2024-12-11T19:34:49"/>
    <s v="cashondelivery"/>
    <s v="SKU1002"/>
    <x v="62"/>
    <s v="Merchant 1 Brand 1"/>
    <s v="Merchant 1"/>
    <n v="0"/>
    <n v="344.68"/>
    <n v="295.74"/>
    <n v="1"/>
    <n v="295.74"/>
    <n v="0"/>
    <n v="0"/>
    <n v="295.74"/>
    <n v="0"/>
    <n v="0"/>
    <n v="0"/>
    <n v="29.57"/>
    <n v="0.1"/>
    <x v="1"/>
    <m/>
    <s v="simple"/>
    <n v="1"/>
    <d v="2024-12-11T00:00:00"/>
    <x v="0"/>
    <n v="12"/>
    <x v="0"/>
    <s v="2024-12"/>
    <n v="295.74"/>
  </r>
  <r>
    <s v="TWS Line Data (anonymized - Dec).xlsx"/>
    <n v="259497"/>
    <n v="301081"/>
    <x v="1"/>
    <s v="canceled"/>
    <d v="2024-12-11T11:34:49"/>
    <d v="2024-12-11T19:34:49"/>
    <s v="cashondelivery"/>
    <s v="SKU1069"/>
    <x v="87"/>
    <s v="Merchant 3 Brand 1"/>
    <s v="Merchant 3"/>
    <n v="1"/>
    <n v="250.14"/>
    <n v="230.27"/>
    <n v="1"/>
    <n v="230.27"/>
    <n v="0"/>
    <n v="0"/>
    <n v="230.27"/>
    <n v="0"/>
    <n v="0"/>
    <n v="0"/>
    <n v="46.05"/>
    <n v="0.2"/>
    <x v="3"/>
    <m/>
    <s v="simple"/>
    <n v="1"/>
    <d v="2024-12-11T00:00:00"/>
    <x v="0"/>
    <n v="12"/>
    <x v="0"/>
    <s v="2024-12"/>
    <n v="230.27"/>
  </r>
  <r>
    <s v="TWS Line Data (anonymized - Dec).xlsx"/>
    <n v="259503"/>
    <n v="301082"/>
    <x v="1"/>
    <s v="complete"/>
    <d v="2024-12-11T11:44:01"/>
    <d v="2024-12-11T19:44:01"/>
    <s v="cashondelivery"/>
    <s v="SKU1014"/>
    <x v="80"/>
    <s v="Merchant 1 Brand 2"/>
    <s v="Merchant 1"/>
    <n v="0"/>
    <n v="125.99"/>
    <n v="116.49"/>
    <n v="1"/>
    <n v="116.49"/>
    <n v="0"/>
    <n v="0"/>
    <n v="116.49"/>
    <n v="0"/>
    <n v="0"/>
    <n v="0"/>
    <n v="11.65"/>
    <n v="0.1"/>
    <x v="1"/>
    <m/>
    <s v="simple"/>
    <n v="1"/>
    <d v="2024-12-11T00:00:00"/>
    <x v="0"/>
    <n v="12"/>
    <x v="0"/>
    <s v="2024-12"/>
    <n v="116.49"/>
  </r>
  <r>
    <s v="TWS Line Data (anonymized - Dec).xlsx"/>
    <n v="259509"/>
    <n v="301083"/>
    <x v="0"/>
    <s v="processing"/>
    <d v="2024-12-11T12:04:47"/>
    <d v="2024-12-11T20:04:47"/>
    <s v="cashondelivery"/>
    <s v="SKU1038"/>
    <x v="11"/>
    <s v="Merchant 2 Brand 1"/>
    <s v="Merchant 2"/>
    <n v="1"/>
    <n v="184.73"/>
    <n v="145"/>
    <n v="1"/>
    <n v="145"/>
    <n v="0"/>
    <n v="2"/>
    <n v="143"/>
    <n v="0"/>
    <n v="0"/>
    <n v="0"/>
    <n v="28.6"/>
    <n v="0.2"/>
    <x v="0"/>
    <m/>
    <s v="simple"/>
    <n v="1"/>
    <d v="2024-12-11T00:00:00"/>
    <x v="0"/>
    <n v="12"/>
    <x v="0"/>
    <s v="2024-12"/>
    <n v="143"/>
  </r>
  <r>
    <s v="TWS Line Data (anonymized - Dec).xlsx"/>
    <n v="259512"/>
    <n v="301084"/>
    <x v="1"/>
    <s v="complete"/>
    <d v="2024-12-11T12:14:31"/>
    <d v="2024-12-11T20:14:31"/>
    <s v="cashondelivery"/>
    <s v="SKU1202"/>
    <x v="102"/>
    <s v="Merchant 4 NewBrand 23"/>
    <s v="Merchant 4"/>
    <n v="0"/>
    <n v="84.03"/>
    <n v="73.180000000000007"/>
    <n v="1"/>
    <n v="73.180000000000007"/>
    <n v="0"/>
    <n v="0"/>
    <n v="73.180000000000007"/>
    <n v="0"/>
    <n v="0"/>
    <n v="0"/>
    <n v="7.32"/>
    <n v="0.1"/>
    <x v="0"/>
    <m/>
    <s v="simple"/>
    <n v="1"/>
    <d v="2024-12-11T00:00:00"/>
    <x v="0"/>
    <n v="12"/>
    <x v="0"/>
    <s v="2024-12"/>
    <n v="73.180000000000007"/>
  </r>
  <r>
    <s v="TWS Line Data (anonymized - Dec).xlsx"/>
    <n v="259518"/>
    <n v="301084"/>
    <x v="1"/>
    <s v="complete"/>
    <d v="2024-12-11T12:14:31"/>
    <d v="2024-12-11T20:14:31"/>
    <s v="stripe_payments"/>
    <s v="SKU1140"/>
    <x v="90"/>
    <s v="Merchant 5 Brand 3"/>
    <s v="Merchant 5"/>
    <n v="0"/>
    <n v="431.54"/>
    <n v="339.15"/>
    <n v="1"/>
    <n v="339.15"/>
    <n v="0"/>
    <n v="2"/>
    <n v="337.15"/>
    <n v="0"/>
    <n v="0"/>
    <n v="0"/>
    <n v="33.71"/>
    <n v="0.1"/>
    <x v="2"/>
    <m/>
    <s v="simple"/>
    <n v="1"/>
    <d v="2024-12-11T00:00:00"/>
    <x v="0"/>
    <n v="12"/>
    <x v="0"/>
    <s v="2024-12"/>
    <n v="337.15"/>
  </r>
  <r>
    <s v="TWS Line Data (anonymized - Dec).xlsx"/>
    <n v="259524"/>
    <n v="301085"/>
    <x v="1"/>
    <s v="complete"/>
    <d v="2024-12-11T12:40:33"/>
    <d v="2024-12-11T20:40:33"/>
    <s v="cashondelivery"/>
    <s v="SKU1092"/>
    <x v="95"/>
    <s v="Merchant 4 Brand 1"/>
    <s v="Merchant 4"/>
    <n v="1"/>
    <n v="85.99"/>
    <n v="74.19"/>
    <n v="1"/>
    <n v="74.19"/>
    <n v="0"/>
    <n v="5"/>
    <n v="69.19"/>
    <n v="0"/>
    <n v="0"/>
    <n v="0"/>
    <n v="13.84"/>
    <n v="0.2"/>
    <x v="1"/>
    <m/>
    <s v="simple"/>
    <n v="1"/>
    <d v="2024-12-11T00:00:00"/>
    <x v="0"/>
    <n v="12"/>
    <x v="0"/>
    <s v="2024-12"/>
    <n v="69.19"/>
  </r>
  <r>
    <s v="TWS Line Data (anonymized - Dec).xlsx"/>
    <n v="259527"/>
    <n v="301086"/>
    <x v="0"/>
    <s v="complete"/>
    <d v="2024-12-11T12:48:11"/>
    <d v="2024-12-11T20:48:11"/>
    <s v="cashondelivery"/>
    <s v="SKU1071"/>
    <x v="74"/>
    <s v="Merchant 3 Brand 2"/>
    <s v="Merchant 3"/>
    <n v="0"/>
    <n v="137.54"/>
    <n v="128.34"/>
    <n v="1"/>
    <n v="128.34"/>
    <n v="0"/>
    <n v="0"/>
    <n v="128.34"/>
    <n v="0"/>
    <n v="0"/>
    <n v="0"/>
    <n v="12.83"/>
    <n v="0.1"/>
    <x v="1"/>
    <m/>
    <s v="simple"/>
    <n v="1"/>
    <d v="2024-12-11T00:00:00"/>
    <x v="0"/>
    <n v="12"/>
    <x v="0"/>
    <s v="2024-12"/>
    <n v="128.34"/>
  </r>
  <r>
    <s v="TWS Line Data (anonymized - Dec).xlsx"/>
    <n v="259533"/>
    <n v="301087"/>
    <x v="0"/>
    <s v="complete"/>
    <d v="2024-12-11T12:48:15"/>
    <d v="2024-12-11T20:48:15"/>
    <s v="cashondelivery"/>
    <s v="SKU1172"/>
    <x v="47"/>
    <s v="Merchant 6 Brand 3"/>
    <s v="Merchant 6"/>
    <n v="0"/>
    <n v="354.2"/>
    <n v="292.44"/>
    <n v="1"/>
    <n v="292.44"/>
    <n v="0"/>
    <n v="0"/>
    <n v="292.44"/>
    <n v="0"/>
    <n v="0"/>
    <n v="0"/>
    <n v="29.24"/>
    <n v="0.1"/>
    <x v="3"/>
    <m/>
    <s v="simple"/>
    <n v="1"/>
    <d v="2024-12-11T00:00:00"/>
    <x v="0"/>
    <n v="12"/>
    <x v="0"/>
    <s v="2024-12"/>
    <n v="292.44"/>
  </r>
  <r>
    <s v="TWS Line Data (anonymized - Dec).xlsx"/>
    <n v="259542"/>
    <n v="301088"/>
    <x v="0"/>
    <s v="canceled"/>
    <d v="2024-12-11T12:50:34"/>
    <d v="2024-12-11T20:50:34"/>
    <s v="cashondelivery"/>
    <s v="SKU1133"/>
    <x v="29"/>
    <s v="Merchant 5 Brand 2"/>
    <s v="Merchant 5"/>
    <n v="0"/>
    <n v="188.9"/>
    <n v="148.61000000000001"/>
    <n v="2"/>
    <n v="297.22000000000003"/>
    <n v="0"/>
    <n v="0"/>
    <n v="297.22000000000003"/>
    <n v="0"/>
    <n v="0"/>
    <n v="0"/>
    <n v="29.72"/>
    <n v="0.1"/>
    <x v="1"/>
    <m/>
    <s v="simple"/>
    <n v="2"/>
    <d v="2024-12-11T00:00:00"/>
    <x v="0"/>
    <n v="12"/>
    <x v="0"/>
    <s v="2024-12"/>
    <n v="297.22000000000003"/>
  </r>
  <r>
    <s v="TWS Line Data (anonymized - Dec).xlsx"/>
    <n v="259548"/>
    <n v="301089"/>
    <x v="0"/>
    <s v="complete"/>
    <d v="2024-12-11T13:08:33"/>
    <d v="2024-12-11T21:08:33"/>
    <s v="cashondelivery"/>
    <s v="SKU1067"/>
    <x v="50"/>
    <s v="Merchant 3 Brand 1"/>
    <s v="Merchant 3"/>
    <n v="0"/>
    <n v="68.739999999999995"/>
    <n v="63.64"/>
    <n v="1"/>
    <n v="63.64"/>
    <n v="0"/>
    <n v="0"/>
    <n v="63.64"/>
    <n v="0"/>
    <n v="0"/>
    <n v="0"/>
    <n v="6.36"/>
    <n v="0.1"/>
    <x v="3"/>
    <m/>
    <s v="simple"/>
    <n v="1"/>
    <d v="2024-12-11T00:00:00"/>
    <x v="0"/>
    <n v="12"/>
    <x v="0"/>
    <s v="2024-12"/>
    <n v="63.64"/>
  </r>
  <r>
    <s v="TWS Line Data (anonymized - Dec).xlsx"/>
    <n v="259554"/>
    <n v="301090"/>
    <x v="1"/>
    <s v="canceled"/>
    <d v="2024-12-11T13:11:51"/>
    <d v="2024-12-11T21:11:51"/>
    <s v="stripe_payments"/>
    <s v="SKU1076"/>
    <x v="68"/>
    <s v="Merchant 3 Brand 2"/>
    <s v="Merchant 3"/>
    <n v="0"/>
    <n v="146.59"/>
    <n v="114.66"/>
    <n v="1"/>
    <n v="114.66"/>
    <n v="0"/>
    <n v="0"/>
    <n v="114.66"/>
    <n v="0"/>
    <n v="0"/>
    <n v="0"/>
    <n v="11.47"/>
    <n v="0.1"/>
    <x v="1"/>
    <m/>
    <s v="simple"/>
    <n v="1"/>
    <d v="2024-12-11T00:00:00"/>
    <x v="0"/>
    <n v="12"/>
    <x v="0"/>
    <s v="2024-12"/>
    <n v="114.66"/>
  </r>
  <r>
    <s v="TWS Line Data (anonymized - Dec).xlsx"/>
    <n v="259560"/>
    <n v="301090"/>
    <x v="0"/>
    <s v="processing"/>
    <d v="2024-12-11T13:11:51"/>
    <d v="2024-12-11T21:11:51"/>
    <s v="cashondelivery"/>
    <s v="SKU1151"/>
    <x v="23"/>
    <s v="Merchant 6 Brand 1"/>
    <s v="Merchant 6"/>
    <n v="0"/>
    <n v="264.86"/>
    <n v="214.21"/>
    <n v="3"/>
    <n v="642.63"/>
    <n v="0"/>
    <n v="0"/>
    <n v="642.63"/>
    <n v="0"/>
    <n v="0"/>
    <n v="0"/>
    <n v="64.260000000000005"/>
    <n v="0.1"/>
    <x v="1"/>
    <m/>
    <s v="simple"/>
    <n v="3"/>
    <d v="2024-12-11T00:00:00"/>
    <x v="0"/>
    <n v="12"/>
    <x v="0"/>
    <s v="2024-12"/>
    <n v="642.63"/>
  </r>
  <r>
    <s v="TWS Line Data (anonymized - Dec).xlsx"/>
    <n v="259566"/>
    <n v="301091"/>
    <x v="1"/>
    <s v="complete"/>
    <d v="2024-12-11T15:29:32"/>
    <d v="2024-12-11T23:29:32"/>
    <s v="stripe_payments"/>
    <s v="SKU1171"/>
    <x v="21"/>
    <s v="Merchant 6 Brand 3"/>
    <s v="Merchant 6"/>
    <n v="1"/>
    <n v="313.23"/>
    <n v="280.01"/>
    <n v="1"/>
    <n v="280.01"/>
    <n v="0"/>
    <n v="0"/>
    <n v="280.01"/>
    <n v="0"/>
    <n v="0"/>
    <n v="0"/>
    <n v="56"/>
    <n v="0.2"/>
    <x v="3"/>
    <m/>
    <s v="simple"/>
    <n v="1"/>
    <d v="2024-12-11T00:00:00"/>
    <x v="0"/>
    <n v="12"/>
    <x v="0"/>
    <s v="2024-12"/>
    <n v="280.01"/>
  </r>
  <r>
    <s v="TWS Line Data (anonymized - Dec).xlsx"/>
    <n v="259575"/>
    <n v="301092"/>
    <x v="0"/>
    <s v="complete"/>
    <d v="2024-12-11T16:37:08"/>
    <d v="2024-12-12T00:37:08"/>
    <s v="cashondelivery"/>
    <s v="SKU1134"/>
    <x v="66"/>
    <s v="Merchant 5 Brand 2"/>
    <s v="Merchant 5"/>
    <n v="0"/>
    <n v="89.68"/>
    <n v="79.08"/>
    <n v="1"/>
    <n v="79.08"/>
    <n v="0"/>
    <n v="0"/>
    <n v="79.08"/>
    <n v="0"/>
    <n v="0"/>
    <n v="0"/>
    <n v="7.91"/>
    <n v="0.1"/>
    <x v="1"/>
    <m/>
    <s v="simple"/>
    <n v="1"/>
    <d v="2024-12-11T00:00:00"/>
    <x v="0"/>
    <n v="12"/>
    <x v="0"/>
    <s v="2024-12"/>
    <n v="79.08"/>
  </r>
  <r>
    <s v="TWS Line Data (anonymized - Dec).xlsx"/>
    <n v="259581"/>
    <n v="301093"/>
    <x v="1"/>
    <s v="complete"/>
    <d v="2024-12-11T16:53:50"/>
    <d v="2024-12-12T00:53:50"/>
    <s v="stripe_payments"/>
    <s v="SKU1137"/>
    <x v="81"/>
    <s v="Merchant 5 Brand 2"/>
    <s v="Merchant 5"/>
    <n v="1"/>
    <n v="105.63"/>
    <n v="100.55"/>
    <n v="1"/>
    <n v="100.55"/>
    <n v="0"/>
    <n v="0"/>
    <n v="100.55"/>
    <n v="0"/>
    <n v="0"/>
    <n v="0"/>
    <n v="20.11"/>
    <n v="0.2"/>
    <x v="1"/>
    <m/>
    <s v="simple"/>
    <n v="1"/>
    <d v="2024-12-11T00:00:00"/>
    <x v="0"/>
    <n v="12"/>
    <x v="0"/>
    <s v="2024-12"/>
    <n v="100.55"/>
  </r>
  <r>
    <s v="TWS Line Data (anonymized - Dec).xlsx"/>
    <n v="259587"/>
    <n v="301094"/>
    <x v="0"/>
    <s v="complete"/>
    <d v="2024-12-11T16:54:38"/>
    <d v="2024-12-12T00:54:38"/>
    <s v="stripe_payments"/>
    <s v="SKU1131"/>
    <x v="16"/>
    <s v="Merchant 5 Brand 2"/>
    <s v="Merchant 5"/>
    <n v="1"/>
    <n v="250.99"/>
    <n v="200.23"/>
    <n v="1"/>
    <n v="200.23"/>
    <n v="0"/>
    <n v="0"/>
    <n v="200.23"/>
    <n v="0"/>
    <n v="0"/>
    <n v="0"/>
    <n v="40.049999999999997"/>
    <n v="0.2"/>
    <x v="1"/>
    <m/>
    <s v="simple"/>
    <n v="1"/>
    <d v="2024-12-11T00:00:00"/>
    <x v="0"/>
    <n v="12"/>
    <x v="0"/>
    <s v="2024-12"/>
    <n v="200.23"/>
  </r>
  <r>
    <s v="TWS Line Data (anonymized - Dec).xlsx"/>
    <n v="259593"/>
    <n v="301095"/>
    <x v="0"/>
    <s v="complete"/>
    <d v="2024-12-11T17:13:41"/>
    <d v="2024-12-12T01:13:41"/>
    <s v="cashondelivery"/>
    <s v="SKU1187"/>
    <x v="98"/>
    <s v="Merchant 6 NewBrand 8"/>
    <s v="Merchant 6"/>
    <n v="1"/>
    <n v="63.53"/>
    <n v="59.4"/>
    <n v="1"/>
    <n v="59.4"/>
    <n v="0"/>
    <n v="0"/>
    <n v="59.4"/>
    <n v="0"/>
    <n v="0"/>
    <n v="0"/>
    <n v="11.88"/>
    <n v="0.2"/>
    <x v="0"/>
    <m/>
    <s v="simple"/>
    <n v="1"/>
    <d v="2024-12-11T00:00:00"/>
    <x v="0"/>
    <n v="12"/>
    <x v="0"/>
    <s v="2024-12"/>
    <n v="59.4"/>
  </r>
  <r>
    <s v="TWS Line Data (anonymized - Dec).xlsx"/>
    <n v="259602"/>
    <n v="301096"/>
    <x v="0"/>
    <s v="complete"/>
    <d v="2024-12-11T17:16:41"/>
    <d v="2024-12-12T01:16:41"/>
    <s v="stripe_payments"/>
    <s v="SKU1093"/>
    <x v="95"/>
    <s v="Merchant 4 Brand 1"/>
    <s v="Merchant 4"/>
    <n v="0"/>
    <n v="78.45"/>
    <n v="71.87"/>
    <n v="1"/>
    <n v="71.87"/>
    <n v="0"/>
    <n v="0"/>
    <n v="71.87"/>
    <n v="0"/>
    <n v="0"/>
    <n v="0"/>
    <n v="7.19"/>
    <n v="0.1"/>
    <x v="1"/>
    <m/>
    <s v="simple"/>
    <n v="1"/>
    <d v="2024-12-11T00:00:00"/>
    <x v="0"/>
    <n v="12"/>
    <x v="0"/>
    <s v="2024-12"/>
    <n v="71.87"/>
  </r>
  <r>
    <s v="TWS Line Data (anonymized - Dec).xlsx"/>
    <n v="259608"/>
    <n v="301097"/>
    <x v="1"/>
    <s v="processing"/>
    <d v="2024-12-11T17:26:26"/>
    <d v="2024-12-12T01:26:26"/>
    <s v="cashondelivery"/>
    <s v="SKU1176"/>
    <x v="34"/>
    <s v="Merchant 6 Brand 3"/>
    <s v="Merchant 6"/>
    <n v="0"/>
    <n v="243.92"/>
    <n v="192.77"/>
    <n v="1"/>
    <n v="192.77"/>
    <n v="0"/>
    <n v="0"/>
    <n v="192.77"/>
    <n v="0"/>
    <n v="0"/>
    <n v="0"/>
    <n v="19.28"/>
    <n v="0.1"/>
    <x v="3"/>
    <m/>
    <s v="simple"/>
    <n v="1"/>
    <d v="2024-12-11T00:00:00"/>
    <x v="0"/>
    <n v="12"/>
    <x v="0"/>
    <s v="2024-12"/>
    <n v="192.77"/>
  </r>
  <r>
    <s v="TWS Line Data (anonymized - Dec).xlsx"/>
    <n v="259614"/>
    <n v="301097"/>
    <x v="1"/>
    <s v="complete"/>
    <d v="2024-12-11T17:26:26"/>
    <d v="2024-12-12T01:26:26"/>
    <s v="stripe_payments"/>
    <s v="SKU1138"/>
    <x v="32"/>
    <s v="Merchant 5 Brand 2"/>
    <s v="Merchant 5"/>
    <n v="0"/>
    <n v="56.49"/>
    <n v="52.32"/>
    <n v="1"/>
    <n v="52.32"/>
    <n v="0"/>
    <n v="0"/>
    <n v="52.32"/>
    <n v="0"/>
    <n v="0"/>
    <n v="0"/>
    <n v="5.23"/>
    <n v="0.1"/>
    <x v="1"/>
    <m/>
    <s v="simple"/>
    <n v="1"/>
    <d v="2024-12-11T00:00:00"/>
    <x v="0"/>
    <n v="12"/>
    <x v="0"/>
    <s v="2024-12"/>
    <n v="52.32"/>
  </r>
  <r>
    <s v="TWS Line Data (anonymized - Dec).xlsx"/>
    <n v="259620"/>
    <n v="301098"/>
    <x v="0"/>
    <s v="processing"/>
    <d v="2024-12-11T18:11:30"/>
    <d v="2024-12-12T02:11:30"/>
    <s v="cashondelivery"/>
    <s v="SKU1174"/>
    <x v="28"/>
    <s v="Merchant 6 Brand 3"/>
    <s v="Merchant 6"/>
    <n v="0"/>
    <n v="15.59"/>
    <n v="13.28"/>
    <n v="1"/>
    <n v="13.28"/>
    <n v="0"/>
    <n v="0"/>
    <n v="13.28"/>
    <n v="0"/>
    <n v="0"/>
    <n v="0"/>
    <n v="1.33"/>
    <n v="0.1"/>
    <x v="3"/>
    <m/>
    <s v="simple"/>
    <n v="1"/>
    <d v="2024-12-11T00:00:00"/>
    <x v="0"/>
    <n v="12"/>
    <x v="0"/>
    <s v="2024-12"/>
    <n v="13.28"/>
  </r>
  <r>
    <s v="TWS Line Data (anonymized - Dec).xlsx"/>
    <n v="259626"/>
    <n v="301099"/>
    <x v="0"/>
    <s v="complete"/>
    <d v="2024-12-11T18:12:12"/>
    <d v="2024-12-12T02:12:12"/>
    <s v="cashondelivery"/>
    <s v="SKU1127"/>
    <x v="27"/>
    <s v="Merchant 5 Brand 1"/>
    <s v="Merchant 5"/>
    <n v="1"/>
    <n v="165.27"/>
    <n v="144.29"/>
    <n v="1"/>
    <n v="144.29"/>
    <n v="0"/>
    <n v="0"/>
    <n v="144.29"/>
    <n v="0"/>
    <n v="0"/>
    <n v="0"/>
    <n v="28.86"/>
    <n v="0.2"/>
    <x v="1"/>
    <m/>
    <s v="simple"/>
    <n v="1"/>
    <d v="2024-12-11T00:00:00"/>
    <x v="0"/>
    <n v="12"/>
    <x v="0"/>
    <s v="2024-12"/>
    <n v="144.29"/>
  </r>
  <r>
    <s v="TWS Line Data (anonymized - Dec).xlsx"/>
    <n v="259632"/>
    <n v="301100"/>
    <x v="1"/>
    <s v="complete"/>
    <d v="2024-12-11T18:49:20"/>
    <d v="2024-12-12T02:49:20"/>
    <s v="cashondelivery"/>
    <s v="SKU1108"/>
    <x v="37"/>
    <s v="Merchant 4 Brand 2"/>
    <s v="Merchant 4"/>
    <n v="0"/>
    <n v="197.89"/>
    <n v="170.74"/>
    <n v="1"/>
    <n v="170.74"/>
    <n v="0"/>
    <n v="0"/>
    <n v="170.74"/>
    <n v="0"/>
    <n v="0"/>
    <n v="0"/>
    <n v="17.07"/>
    <n v="0.1"/>
    <x v="0"/>
    <m/>
    <s v="simple"/>
    <n v="1"/>
    <d v="2024-12-11T00:00:00"/>
    <x v="0"/>
    <n v="12"/>
    <x v="0"/>
    <s v="2024-12"/>
    <n v="170.74"/>
  </r>
  <r>
    <s v="TWS Line Data (anonymized - Dec).xlsx"/>
    <n v="259638"/>
    <n v="301101"/>
    <x v="0"/>
    <s v="complete"/>
    <d v="2024-12-11T18:57:22"/>
    <d v="2024-12-12T02:57:22"/>
    <s v="stripe_payments"/>
    <s v="SKU1186"/>
    <x v="113"/>
    <s v="Merchant 5 NewBrand 7"/>
    <s v="Merchant 5"/>
    <n v="0"/>
    <n v="363.33"/>
    <n v="298.05"/>
    <n v="1"/>
    <n v="298.05"/>
    <n v="0"/>
    <n v="0"/>
    <n v="298.05"/>
    <n v="0"/>
    <n v="0"/>
    <n v="0"/>
    <n v="29.81"/>
    <n v="0.1"/>
    <x v="0"/>
    <m/>
    <s v="simple"/>
    <n v="1"/>
    <d v="2024-12-11T00:00:00"/>
    <x v="0"/>
    <n v="12"/>
    <x v="0"/>
    <s v="2024-12"/>
    <n v="298.05"/>
  </r>
  <r>
    <s v="TWS Line Data (anonymized - Dec).xlsx"/>
    <n v="259644"/>
    <n v="301102"/>
    <x v="1"/>
    <s v="complete"/>
    <d v="2024-12-11T18:57:55"/>
    <d v="2024-12-12T02:57:55"/>
    <s v="cashondelivery"/>
    <s v="SKU1151"/>
    <x v="23"/>
    <s v="Merchant 6 Brand 1"/>
    <s v="Merchant 6"/>
    <n v="0"/>
    <n v="275.77999999999997"/>
    <n v="214.21"/>
    <n v="1"/>
    <n v="214.21"/>
    <n v="0"/>
    <n v="0"/>
    <n v="214.21"/>
    <n v="0"/>
    <n v="0"/>
    <n v="0"/>
    <n v="21.42"/>
    <n v="0.1"/>
    <x v="1"/>
    <m/>
    <s v="simple"/>
    <n v="1"/>
    <d v="2024-12-11T00:00:00"/>
    <x v="0"/>
    <n v="12"/>
    <x v="0"/>
    <s v="2024-12"/>
    <n v="214.21"/>
  </r>
  <r>
    <s v="TWS Line Data (anonymized - Dec).xlsx"/>
    <n v="259650"/>
    <n v="301102"/>
    <x v="0"/>
    <s v="complete"/>
    <d v="2024-12-11T18:57:55"/>
    <d v="2024-12-12T02:57:55"/>
    <s v="stripe_payments"/>
    <s v="SKU1152"/>
    <x v="94"/>
    <s v="Merchant 6 Brand 1"/>
    <s v="Merchant 6"/>
    <n v="0"/>
    <n v="297.85000000000002"/>
    <n v="271.11"/>
    <n v="1"/>
    <n v="271.11"/>
    <n v="0"/>
    <n v="0"/>
    <n v="271.11"/>
    <n v="0"/>
    <n v="0"/>
    <n v="0"/>
    <n v="27.11"/>
    <n v="0.1"/>
    <x v="1"/>
    <m/>
    <s v="simple"/>
    <n v="1"/>
    <d v="2024-12-11T00:00:00"/>
    <x v="0"/>
    <n v="12"/>
    <x v="0"/>
    <s v="2024-12"/>
    <n v="271.11"/>
  </r>
  <r>
    <s v="TWS Line Data (anonymized - Dec).xlsx"/>
    <n v="259656"/>
    <n v="301103"/>
    <x v="0"/>
    <s v="complete"/>
    <d v="2024-12-11T19:01:12"/>
    <d v="2024-12-12T03:01:12"/>
    <s v="stripe_payments"/>
    <s v="SKU1014"/>
    <x v="80"/>
    <s v="Merchant 1 Brand 2"/>
    <s v="Merchant 1"/>
    <n v="0"/>
    <n v="146.11000000000001"/>
    <n v="116.49"/>
    <n v="3"/>
    <n v="349.47"/>
    <n v="0"/>
    <n v="0"/>
    <n v="349.47"/>
    <n v="0"/>
    <n v="0"/>
    <n v="0"/>
    <n v="34.950000000000003"/>
    <n v="0.1"/>
    <x v="1"/>
    <m/>
    <s v="simple"/>
    <n v="3"/>
    <d v="2024-12-11T00:00:00"/>
    <x v="0"/>
    <n v="12"/>
    <x v="0"/>
    <s v="2024-12"/>
    <n v="349.47"/>
  </r>
  <r>
    <s v="TWS Line Data (anonymized - Dec).xlsx"/>
    <n v="259659"/>
    <n v="301104"/>
    <x v="0"/>
    <s v="complete"/>
    <d v="2024-12-11T19:31:23"/>
    <d v="2024-12-12T03:31:23"/>
    <s v="stripe_payments"/>
    <s v="SKU1146"/>
    <x v="5"/>
    <s v="Merchant 5 Brand 3"/>
    <s v="Merchant 5"/>
    <n v="0"/>
    <n v="313.01"/>
    <n v="273.49"/>
    <n v="1"/>
    <n v="273.49"/>
    <n v="0"/>
    <n v="2"/>
    <n v="271.49"/>
    <n v="0"/>
    <n v="0"/>
    <n v="0"/>
    <n v="27.15"/>
    <n v="0.1"/>
    <x v="2"/>
    <m/>
    <s v="simple"/>
    <n v="1"/>
    <d v="2024-12-11T00:00:00"/>
    <x v="0"/>
    <n v="12"/>
    <x v="0"/>
    <s v="2024-12"/>
    <n v="271.49"/>
  </r>
  <r>
    <s v="TWS Line Data (anonymized - Dec).xlsx"/>
    <n v="259665"/>
    <n v="301105"/>
    <x v="1"/>
    <s v="processing"/>
    <d v="2024-12-11T19:35:05"/>
    <d v="2024-12-12T03:35:05"/>
    <s v="stripe_payments"/>
    <s v="SKU1064"/>
    <x v="39"/>
    <s v="Merchant 3 Brand 1"/>
    <s v="Merchant 3"/>
    <n v="1"/>
    <n v="337.91"/>
    <n v="263.10000000000002"/>
    <n v="2"/>
    <n v="526.20000000000005"/>
    <n v="0"/>
    <n v="0"/>
    <n v="526.20000000000005"/>
    <n v="0"/>
    <n v="0"/>
    <n v="0"/>
    <n v="105.24"/>
    <n v="0.2"/>
    <x v="3"/>
    <m/>
    <s v="simple"/>
    <n v="2"/>
    <d v="2024-12-11T00:00:00"/>
    <x v="0"/>
    <n v="12"/>
    <x v="0"/>
    <s v="2024-12"/>
    <n v="526.20000000000005"/>
  </r>
  <r>
    <s v="TWS Line Data (anonymized - Dec).xlsx"/>
    <n v="259668"/>
    <n v="301106"/>
    <x v="1"/>
    <s v="complete"/>
    <d v="2024-12-11T19:46:19"/>
    <d v="2024-12-12T03:46:19"/>
    <s v="stripe_payments"/>
    <s v="SKU1042"/>
    <x v="42"/>
    <s v="Merchant 2 Brand 2"/>
    <s v="Merchant 2"/>
    <n v="0"/>
    <n v="208.35"/>
    <n v="173.19"/>
    <n v="1"/>
    <n v="173.19"/>
    <n v="0"/>
    <n v="2"/>
    <n v="171.19"/>
    <n v="0"/>
    <n v="0"/>
    <n v="0"/>
    <n v="17.12"/>
    <n v="0.1"/>
    <x v="0"/>
    <m/>
    <s v="simple"/>
    <n v="1"/>
    <d v="2024-12-11T00:00:00"/>
    <x v="0"/>
    <n v="12"/>
    <x v="0"/>
    <s v="2024-12"/>
    <n v="171.19"/>
  </r>
  <r>
    <s v="TWS Line Data (anonymized - Dec).xlsx"/>
    <n v="259674"/>
    <n v="301107"/>
    <x v="1"/>
    <s v="complete"/>
    <d v="2024-12-11T19:57:28"/>
    <d v="2024-12-12T03:57:28"/>
    <s v="cashondelivery"/>
    <s v="SKU1138"/>
    <x v="32"/>
    <s v="Merchant 5 Brand 2"/>
    <s v="Merchant 5"/>
    <n v="0"/>
    <n v="55.58"/>
    <n v="52.32"/>
    <n v="1"/>
    <n v="52.32"/>
    <n v="0"/>
    <n v="0"/>
    <n v="52.32"/>
    <n v="0"/>
    <n v="0"/>
    <n v="0"/>
    <n v="5.23"/>
    <n v="0.1"/>
    <x v="1"/>
    <m/>
    <s v="simple"/>
    <n v="1"/>
    <d v="2024-12-11T00:00:00"/>
    <x v="0"/>
    <n v="12"/>
    <x v="0"/>
    <s v="2024-12"/>
    <n v="52.32"/>
  </r>
  <r>
    <s v="TWS Line Data (anonymized - Dec).xlsx"/>
    <n v="259680"/>
    <n v="301108"/>
    <x v="1"/>
    <s v="complete"/>
    <d v="2024-12-11T20:13:25"/>
    <d v="2024-12-12T04:13:25"/>
    <s v="cashondelivery"/>
    <s v="SKU1031"/>
    <x v="25"/>
    <s v="Merchant 2 Brand 1"/>
    <s v="Merchant 2"/>
    <n v="1"/>
    <n v="84.13"/>
    <n v="79.89"/>
    <n v="2"/>
    <n v="159.78"/>
    <n v="0"/>
    <n v="0"/>
    <n v="159.78"/>
    <n v="0"/>
    <n v="0"/>
    <n v="0"/>
    <n v="31.96"/>
    <n v="0.2"/>
    <x v="0"/>
    <m/>
    <s v="simple"/>
    <n v="2"/>
    <d v="2024-12-11T00:00:00"/>
    <x v="0"/>
    <n v="12"/>
    <x v="0"/>
    <s v="2024-12"/>
    <n v="159.78"/>
  </r>
  <r>
    <s v="TWS Line Data (anonymized - Dec).xlsx"/>
    <n v="259686"/>
    <n v="301109"/>
    <x v="0"/>
    <s v="complete"/>
    <d v="2024-12-11T20:49:57"/>
    <d v="2024-12-12T04:49:57"/>
    <s v="stripe_payments"/>
    <s v="SKU1110"/>
    <x v="0"/>
    <s v="Merchant 4 Brand 3"/>
    <s v="Merchant 4"/>
    <n v="0"/>
    <n v="317.64"/>
    <n v="298.01"/>
    <n v="1"/>
    <n v="298.01"/>
    <n v="0"/>
    <n v="0"/>
    <n v="298.01"/>
    <n v="0"/>
    <n v="0"/>
    <n v="0"/>
    <n v="29.8"/>
    <n v="0.1"/>
    <x v="0"/>
    <m/>
    <s v="simple"/>
    <n v="1"/>
    <d v="2024-12-11T00:00:00"/>
    <x v="0"/>
    <n v="12"/>
    <x v="0"/>
    <s v="2024-12"/>
    <n v="298.01"/>
  </r>
  <r>
    <s v="TWS Line Data (anonymized - Dec).xlsx"/>
    <n v="259689"/>
    <n v="301110"/>
    <x v="0"/>
    <s v="complete"/>
    <d v="2024-12-11T21:06:09"/>
    <d v="2024-12-12T05:06:09"/>
    <s v="stripe_payments"/>
    <s v="SKU1018"/>
    <x v="76"/>
    <s v="Merchant 1 Brand 2"/>
    <s v="Merchant 1"/>
    <n v="0"/>
    <n v="261.87"/>
    <n v="229.98"/>
    <n v="1"/>
    <n v="229.98"/>
    <n v="0"/>
    <n v="2"/>
    <n v="227.98"/>
    <n v="0"/>
    <n v="0"/>
    <n v="0"/>
    <n v="22.8"/>
    <n v="0.1"/>
    <x v="1"/>
    <m/>
    <s v="simple"/>
    <n v="1"/>
    <d v="2024-12-11T00:00:00"/>
    <x v="0"/>
    <n v="12"/>
    <x v="0"/>
    <s v="2024-12"/>
    <n v="227.98"/>
  </r>
  <r>
    <s v="TWS Line Data (anonymized - Dec).xlsx"/>
    <n v="259692"/>
    <n v="301111"/>
    <x v="1"/>
    <s v="canceled"/>
    <d v="2024-12-11T21:07:39"/>
    <d v="2024-12-12T05:07:39"/>
    <s v="stripe_payments"/>
    <s v="SKU1019"/>
    <x v="76"/>
    <s v="Merchant 1 Brand 2"/>
    <s v="Merchant 1"/>
    <n v="0"/>
    <n v="305.47000000000003"/>
    <n v="289.5"/>
    <n v="1"/>
    <n v="289.5"/>
    <n v="0"/>
    <n v="0"/>
    <n v="289.5"/>
    <n v="0"/>
    <n v="0"/>
    <n v="0"/>
    <n v="28.95"/>
    <n v="0.1"/>
    <x v="1"/>
    <m/>
    <s v="simple"/>
    <n v="1"/>
    <d v="2024-12-11T00:00:00"/>
    <x v="0"/>
    <n v="12"/>
    <x v="0"/>
    <s v="2024-12"/>
    <n v="289.5"/>
  </r>
  <r>
    <s v="TWS Line Data (anonymized - Dec).xlsx"/>
    <n v="259695"/>
    <n v="301112"/>
    <x v="1"/>
    <s v="processing"/>
    <d v="2024-12-11T21:27:24"/>
    <d v="2024-12-12T05:27:24"/>
    <s v="cashondelivery"/>
    <s v="SKU1146"/>
    <x v="5"/>
    <s v="Merchant 5 Brand 3"/>
    <s v="Merchant 5"/>
    <n v="0"/>
    <n v="343.84"/>
    <n v="273.49"/>
    <n v="1"/>
    <n v="273.49"/>
    <n v="0"/>
    <n v="2"/>
    <n v="271.49"/>
    <n v="0"/>
    <n v="0"/>
    <n v="0"/>
    <n v="27.15"/>
    <n v="0.1"/>
    <x v="2"/>
    <m/>
    <s v="simple"/>
    <n v="1"/>
    <d v="2024-12-11T00:00:00"/>
    <x v="0"/>
    <n v="12"/>
    <x v="0"/>
    <s v="2024-12"/>
    <n v="271.49"/>
  </r>
  <r>
    <s v="TWS Line Data (anonymized - Dec).xlsx"/>
    <n v="259698"/>
    <n v="301113"/>
    <x v="0"/>
    <s v="complete"/>
    <d v="2024-12-11T21:28:24"/>
    <d v="2024-12-12T05:28:24"/>
    <s v="cashondelivery"/>
    <s v="SKU1187"/>
    <x v="98"/>
    <s v="Merchant 6 NewBrand 8"/>
    <s v="Merchant 6"/>
    <n v="1"/>
    <n v="70.790000000000006"/>
    <n v="59.4"/>
    <n v="1"/>
    <n v="59.4"/>
    <n v="0"/>
    <n v="5"/>
    <n v="54.4"/>
    <n v="0"/>
    <n v="0"/>
    <n v="0"/>
    <n v="10.88"/>
    <n v="0.2"/>
    <x v="0"/>
    <m/>
    <s v="simple"/>
    <n v="1"/>
    <d v="2024-12-11T00:00:00"/>
    <x v="0"/>
    <n v="12"/>
    <x v="0"/>
    <s v="2024-12"/>
    <n v="54.4"/>
  </r>
  <r>
    <s v="TWS Line Data (anonymized - Dec).xlsx"/>
    <n v="259707"/>
    <n v="301114"/>
    <x v="1"/>
    <s v="complete"/>
    <d v="2024-12-11T21:39:35"/>
    <d v="2024-12-12T05:39:35"/>
    <s v="stripe_payments"/>
    <s v="SKU1086"/>
    <x v="46"/>
    <s v="Merchant 3 Brand 3"/>
    <s v="Merchant 3"/>
    <n v="0"/>
    <n v="345.14"/>
    <n v="304.39999999999998"/>
    <n v="1"/>
    <n v="304.39999999999998"/>
    <n v="0"/>
    <n v="0"/>
    <n v="304.39999999999998"/>
    <n v="0"/>
    <n v="0"/>
    <n v="0"/>
    <n v="30.44"/>
    <n v="0.1"/>
    <x v="3"/>
    <m/>
    <s v="simple"/>
    <n v="1"/>
    <d v="2024-12-11T00:00:00"/>
    <x v="0"/>
    <n v="12"/>
    <x v="0"/>
    <s v="2024-12"/>
    <n v="304.39999999999998"/>
  </r>
  <r>
    <s v="TWS Line Data (anonymized - Dec).xlsx"/>
    <n v="259713"/>
    <n v="301115"/>
    <x v="1"/>
    <s v="complete"/>
    <d v="2024-12-11T21:43:42"/>
    <d v="2024-12-12T05:43:42"/>
    <s v="cashondelivery"/>
    <s v="SKU1029"/>
    <x v="10"/>
    <s v="Merchant 1 Brand 3"/>
    <s v="Merchant 1"/>
    <n v="1"/>
    <n v="127.58"/>
    <n v="118.8"/>
    <n v="1"/>
    <n v="118.8"/>
    <n v="0"/>
    <n v="0"/>
    <n v="118.8"/>
    <n v="0"/>
    <n v="0"/>
    <n v="0"/>
    <n v="23.76"/>
    <n v="0.2"/>
    <x v="3"/>
    <m/>
    <s v="simple"/>
    <n v="1"/>
    <d v="2024-12-11T00:00:00"/>
    <x v="0"/>
    <n v="12"/>
    <x v="0"/>
    <s v="2024-12"/>
    <n v="118.8"/>
  </r>
  <r>
    <s v="TWS Line Data (anonymized - Dec).xlsx"/>
    <n v="259719"/>
    <n v="301115"/>
    <x v="1"/>
    <s v="complete"/>
    <d v="2024-12-11T21:43:42"/>
    <d v="2024-12-12T05:43:42"/>
    <s v="cashondelivery"/>
    <s v="SKU1083"/>
    <x v="56"/>
    <s v="Merchant 3 Brand 3"/>
    <s v="Merchant 3"/>
    <n v="1"/>
    <n v="356.18"/>
    <n v="300.33999999999997"/>
    <n v="1"/>
    <n v="300.33999999999997"/>
    <n v="0"/>
    <n v="0"/>
    <n v="300.33999999999997"/>
    <n v="0"/>
    <n v="0"/>
    <n v="0"/>
    <n v="60.07"/>
    <n v="0.2"/>
    <x v="3"/>
    <m/>
    <s v="simple"/>
    <n v="1"/>
    <d v="2024-12-11T00:00:00"/>
    <x v="0"/>
    <n v="12"/>
    <x v="0"/>
    <s v="2024-12"/>
    <n v="300.33999999999997"/>
  </r>
  <r>
    <s v="TWS Line Data (anonymized - Dec).xlsx"/>
    <n v="259725"/>
    <n v="301116"/>
    <x v="0"/>
    <s v="complete"/>
    <d v="2024-12-11T22:12:17"/>
    <d v="2024-12-12T06:12:17"/>
    <s v="cashondelivery"/>
    <s v="SKU1141"/>
    <x v="90"/>
    <s v="Merchant 5 Brand 3"/>
    <s v="Merchant 5"/>
    <n v="1"/>
    <n v="332.57"/>
    <n v="280.69"/>
    <n v="1"/>
    <n v="280.69"/>
    <n v="0"/>
    <n v="0"/>
    <n v="280.69"/>
    <n v="0"/>
    <n v="0"/>
    <n v="0"/>
    <n v="56.14"/>
    <n v="0.2"/>
    <x v="2"/>
    <m/>
    <s v="simple"/>
    <n v="1"/>
    <d v="2024-12-11T00:00:00"/>
    <x v="0"/>
    <n v="12"/>
    <x v="0"/>
    <s v="2024-12"/>
    <n v="280.69"/>
  </r>
  <r>
    <s v="TWS Line Data (anonymized - Dec).xlsx"/>
    <n v="259731"/>
    <n v="301116"/>
    <x v="1"/>
    <s v="complete"/>
    <d v="2024-12-11T22:12:17"/>
    <d v="2024-12-12T06:12:17"/>
    <s v="stripe_payments"/>
    <s v="SKU1023"/>
    <x v="22"/>
    <s v="Merchant 1 Brand 3"/>
    <s v="Merchant 1"/>
    <n v="0"/>
    <n v="159.01"/>
    <n v="145.53"/>
    <n v="1"/>
    <n v="145.53"/>
    <n v="0"/>
    <n v="0"/>
    <n v="145.53"/>
    <n v="0"/>
    <n v="0"/>
    <n v="0"/>
    <n v="14.55"/>
    <n v="0.1"/>
    <x v="3"/>
    <m/>
    <s v="simple"/>
    <n v="1"/>
    <d v="2024-12-11T00:00:00"/>
    <x v="0"/>
    <n v="12"/>
    <x v="0"/>
    <s v="2024-12"/>
    <n v="145.53"/>
  </r>
  <r>
    <s v="TWS Line Data (anonymized - Dec).xlsx"/>
    <n v="259737"/>
    <n v="301117"/>
    <x v="1"/>
    <s v="complete"/>
    <d v="2024-12-11T22:38:57"/>
    <d v="2024-12-12T06:38:57"/>
    <s v="stripe_payments"/>
    <s v="SKU1061"/>
    <x v="36"/>
    <s v="Merchant 3 Brand 1"/>
    <s v="Merchant 3"/>
    <n v="0"/>
    <n v="141.28"/>
    <n v="112.23"/>
    <n v="1"/>
    <n v="112.23"/>
    <n v="0"/>
    <n v="0"/>
    <n v="112.23"/>
    <n v="0"/>
    <n v="0"/>
    <n v="0"/>
    <n v="11.22"/>
    <n v="0.1"/>
    <x v="3"/>
    <m/>
    <s v="simple"/>
    <n v="1"/>
    <d v="2024-12-11T00:00:00"/>
    <x v="0"/>
    <n v="12"/>
    <x v="0"/>
    <s v="2024-12"/>
    <n v="112.23"/>
  </r>
  <r>
    <s v="TWS Line Data (anonymized - Dec).xlsx"/>
    <n v="259743"/>
    <n v="301118"/>
    <x v="1"/>
    <s v="complete"/>
    <d v="2024-12-11T22:43:18"/>
    <d v="2024-12-12T06:43:18"/>
    <s v="stripe_payments"/>
    <s v="SKU1106"/>
    <x v="54"/>
    <s v="Merchant 4 Brand 2"/>
    <s v="Merchant 4"/>
    <n v="0"/>
    <n v="251.57"/>
    <n v="237.56"/>
    <n v="1"/>
    <n v="237.56"/>
    <n v="0"/>
    <n v="0"/>
    <n v="237.56"/>
    <n v="0"/>
    <n v="0"/>
    <n v="0"/>
    <n v="23.76"/>
    <n v="0.1"/>
    <x v="0"/>
    <m/>
    <s v="simple"/>
    <n v="1"/>
    <d v="2024-12-11T00:00:00"/>
    <x v="0"/>
    <n v="12"/>
    <x v="0"/>
    <s v="2024-12"/>
    <n v="237.56"/>
  </r>
  <r>
    <s v="TWS Line Data (anonymized - Dec).xlsx"/>
    <n v="259746"/>
    <n v="301119"/>
    <x v="0"/>
    <s v="processing"/>
    <d v="2024-12-11T22:48:50"/>
    <d v="2024-12-12T06:48:50"/>
    <s v="stripe_payments"/>
    <s v="SKU1119"/>
    <x v="3"/>
    <s v="Merchant 4 Brand 3"/>
    <s v="Merchant 4"/>
    <n v="1"/>
    <n v="338.78"/>
    <n v="299.19"/>
    <n v="1"/>
    <n v="299.19"/>
    <n v="0"/>
    <n v="0"/>
    <n v="299.19"/>
    <n v="0"/>
    <n v="0"/>
    <n v="0"/>
    <n v="59.84"/>
    <n v="0.2"/>
    <x v="0"/>
    <m/>
    <s v="simple"/>
    <n v="1"/>
    <d v="2024-12-11T00:00:00"/>
    <x v="0"/>
    <n v="12"/>
    <x v="0"/>
    <s v="2024-12"/>
    <n v="299.19"/>
  </r>
  <r>
    <s v="TWS Line Data (anonymized - Dec).xlsx"/>
    <n v="259749"/>
    <n v="301120"/>
    <x v="0"/>
    <s v="complete"/>
    <d v="2024-12-11T22:56:24"/>
    <d v="2024-12-12T06:56:24"/>
    <s v="cashondelivery"/>
    <s v="SKU1094"/>
    <x v="55"/>
    <s v="Merchant 4 Brand 1"/>
    <s v="Merchant 4"/>
    <n v="1"/>
    <n v="285.08"/>
    <n v="242.9"/>
    <n v="1"/>
    <n v="242.9"/>
    <n v="0"/>
    <n v="0"/>
    <n v="242.9"/>
    <n v="0"/>
    <n v="0"/>
    <n v="0"/>
    <n v="48.58"/>
    <n v="0.2"/>
    <x v="1"/>
    <m/>
    <s v="simple"/>
    <n v="1"/>
    <d v="2024-12-11T00:00:00"/>
    <x v="0"/>
    <n v="12"/>
    <x v="0"/>
    <s v="2024-12"/>
    <n v="242.9"/>
  </r>
  <r>
    <s v="TWS Line Data (anonymized - Dec).xlsx"/>
    <n v="259755"/>
    <n v="301120"/>
    <x v="1"/>
    <s v="canceled"/>
    <d v="2024-12-11T22:56:24"/>
    <d v="2024-12-12T06:56:24"/>
    <s v="cashondelivery"/>
    <s v="SKU1174"/>
    <x v="28"/>
    <s v="Merchant 6 Brand 3"/>
    <s v="Merchant 6"/>
    <n v="0"/>
    <n v="15.26"/>
    <n v="13.28"/>
    <n v="1"/>
    <n v="13.28"/>
    <n v="0"/>
    <n v="0"/>
    <n v="13.28"/>
    <n v="0"/>
    <n v="0"/>
    <n v="0"/>
    <n v="1.33"/>
    <n v="0.1"/>
    <x v="3"/>
    <m/>
    <s v="simple"/>
    <n v="1"/>
    <d v="2024-12-11T00:00:00"/>
    <x v="0"/>
    <n v="12"/>
    <x v="0"/>
    <s v="2024-12"/>
    <n v="13.28"/>
  </r>
  <r>
    <s v="TWS Line Data (anonymized - Dec).xlsx"/>
    <n v="259758"/>
    <n v="301121"/>
    <x v="0"/>
    <s v="complete"/>
    <d v="2024-12-11T22:58:47"/>
    <d v="2024-12-12T06:58:47"/>
    <s v="stripe_payments"/>
    <s v="SKU1022"/>
    <x v="22"/>
    <s v="Merchant 1 Brand 3"/>
    <s v="Merchant 1"/>
    <n v="1"/>
    <n v="123.55"/>
    <n v="113.31"/>
    <n v="3"/>
    <n v="339.93"/>
    <n v="0"/>
    <n v="5"/>
    <n v="334.93"/>
    <n v="0"/>
    <n v="0"/>
    <n v="0"/>
    <n v="66.989999999999995"/>
    <n v="0.2"/>
    <x v="3"/>
    <m/>
    <s v="simple"/>
    <n v="3"/>
    <d v="2024-12-11T00:00:00"/>
    <x v="0"/>
    <n v="12"/>
    <x v="0"/>
    <s v="2024-12"/>
    <n v="334.93"/>
  </r>
  <r>
    <s v="TWS Line Data (anonymized - Dec).xlsx"/>
    <n v="259761"/>
    <n v="301121"/>
    <x v="0"/>
    <s v="processing"/>
    <d v="2024-12-11T22:58:47"/>
    <d v="2024-12-12T06:58:47"/>
    <s v="stripe_payments"/>
    <s v="SKU1049"/>
    <x v="79"/>
    <s v="Merchant 2 Brand 2"/>
    <s v="Merchant 2"/>
    <n v="0"/>
    <n v="143.62"/>
    <n v="116.02"/>
    <n v="1"/>
    <n v="116.02"/>
    <n v="0"/>
    <n v="0"/>
    <n v="116.02"/>
    <n v="0"/>
    <n v="0"/>
    <n v="0"/>
    <n v="11.6"/>
    <n v="0.1"/>
    <x v="0"/>
    <m/>
    <s v="simple"/>
    <n v="1"/>
    <d v="2024-12-11T00:00:00"/>
    <x v="0"/>
    <n v="12"/>
    <x v="0"/>
    <s v="2024-12"/>
    <n v="116.02"/>
  </r>
  <r>
    <s v="TWS Line Data (anonymized - Dec).xlsx"/>
    <n v="259764"/>
    <n v="301122"/>
    <x v="0"/>
    <s v="processing"/>
    <d v="2024-12-11T23:08:03"/>
    <d v="2024-12-12T07:08:03"/>
    <s v="cashondelivery"/>
    <s v="SKU1119"/>
    <x v="3"/>
    <s v="Merchant 4 Brand 3"/>
    <s v="Merchant 4"/>
    <n v="1"/>
    <n v="342.25"/>
    <n v="299.19"/>
    <n v="1"/>
    <n v="299.19"/>
    <n v="0"/>
    <n v="0"/>
    <n v="299.19"/>
    <n v="0"/>
    <n v="0"/>
    <n v="0"/>
    <n v="59.84"/>
    <n v="0.2"/>
    <x v="0"/>
    <m/>
    <s v="simple"/>
    <n v="1"/>
    <d v="2024-12-11T00:00:00"/>
    <x v="0"/>
    <n v="12"/>
    <x v="0"/>
    <s v="2024-12"/>
    <n v="299.19"/>
  </r>
  <r>
    <s v="TWS Line Data (anonymized - Dec).xlsx"/>
    <n v="259770"/>
    <n v="301123"/>
    <x v="0"/>
    <s v="complete"/>
    <d v="2024-12-11T23:09:06"/>
    <d v="2024-12-12T07:09:06"/>
    <s v="cashondelivery"/>
    <s v="SKU1121"/>
    <x v="15"/>
    <s v="Merchant 5 Brand 1"/>
    <s v="Merchant 5"/>
    <n v="0"/>
    <n v="74.13"/>
    <n v="66.67"/>
    <n v="1"/>
    <n v="66.67"/>
    <n v="0"/>
    <n v="0"/>
    <n v="66.67"/>
    <n v="0"/>
    <n v="0"/>
    <n v="0"/>
    <n v="6.67"/>
    <n v="0.1"/>
    <x v="1"/>
    <m/>
    <s v="simple"/>
    <n v="1"/>
    <d v="2024-12-11T00:00:00"/>
    <x v="0"/>
    <n v="12"/>
    <x v="0"/>
    <s v="2024-12"/>
    <n v="66.67"/>
  </r>
  <r>
    <s v="TWS Line Data (anonymized - Dec).xlsx"/>
    <n v="259776"/>
    <n v="301123"/>
    <x v="0"/>
    <s v="complete"/>
    <d v="2024-12-11T23:09:06"/>
    <d v="2024-12-12T07:09:06"/>
    <s v="stripe_payments"/>
    <s v="SKU1090"/>
    <x v="13"/>
    <s v="Merchant 4 Brand 1"/>
    <s v="Merchant 4"/>
    <n v="1"/>
    <n v="284.76"/>
    <n v="219.33"/>
    <n v="1"/>
    <n v="219.33"/>
    <n v="0"/>
    <n v="0"/>
    <n v="219.33"/>
    <n v="0"/>
    <n v="0"/>
    <n v="0"/>
    <n v="43.87"/>
    <n v="0.2"/>
    <x v="1"/>
    <m/>
    <s v="simple"/>
    <n v="1"/>
    <d v="2024-12-11T00:00:00"/>
    <x v="0"/>
    <n v="12"/>
    <x v="0"/>
    <s v="2024-12"/>
    <n v="219.33"/>
  </r>
  <r>
    <s v="TWS Line Data (anonymized - Dec).xlsx"/>
    <n v="259782"/>
    <n v="301124"/>
    <x v="0"/>
    <s v="processing"/>
    <d v="2024-12-11T23:21:32"/>
    <d v="2024-12-12T07:21:32"/>
    <s v="stripe_payments"/>
    <s v="SKU1145"/>
    <x v="88"/>
    <s v="Merchant 5 Brand 3"/>
    <s v="Merchant 5"/>
    <n v="1"/>
    <n v="142.76"/>
    <n v="113.15"/>
    <n v="1"/>
    <n v="113.15"/>
    <n v="0"/>
    <n v="0"/>
    <n v="113.15"/>
    <n v="0"/>
    <n v="0"/>
    <n v="0"/>
    <n v="22.63"/>
    <n v="0.2"/>
    <x v="2"/>
    <m/>
    <s v="simple"/>
    <n v="1"/>
    <d v="2024-12-11T00:00:00"/>
    <x v="0"/>
    <n v="12"/>
    <x v="0"/>
    <s v="2024-12"/>
    <n v="113.15"/>
  </r>
  <r>
    <s v="TWS Line Data (anonymized - Dec).xlsx"/>
    <n v="259785"/>
    <n v="301125"/>
    <x v="0"/>
    <s v="processing"/>
    <d v="2024-12-11T23:53:48"/>
    <d v="2024-12-12T07:53:48"/>
    <s v="stripe_payments"/>
    <s v="SKU1024"/>
    <x v="86"/>
    <s v="Merchant 1 Brand 3"/>
    <s v="Merchant 1"/>
    <n v="0"/>
    <n v="322.26"/>
    <n v="292.56"/>
    <n v="1"/>
    <n v="292.56"/>
    <n v="0"/>
    <n v="0"/>
    <n v="292.56"/>
    <n v="0"/>
    <n v="0"/>
    <n v="0"/>
    <n v="29.26"/>
    <n v="0.1"/>
    <x v="3"/>
    <m/>
    <s v="simple"/>
    <n v="1"/>
    <d v="2024-12-11T00:00:00"/>
    <x v="0"/>
    <n v="12"/>
    <x v="0"/>
    <s v="2024-12"/>
    <n v="292.56"/>
  </r>
  <r>
    <s v="TWS Line Data (anonymized - Dec).xlsx"/>
    <n v="259788"/>
    <n v="301126"/>
    <x v="1"/>
    <s v="complete"/>
    <d v="2024-12-11T23:53:50"/>
    <d v="2024-12-12T07:53:50"/>
    <s v="cashondelivery"/>
    <s v="SKU1007"/>
    <x v="17"/>
    <s v="Merchant 1 Brand 1"/>
    <s v="Merchant 1"/>
    <n v="0"/>
    <n v="230.03"/>
    <n v="197.87"/>
    <n v="1"/>
    <n v="197.87"/>
    <n v="0"/>
    <n v="0"/>
    <n v="197.87"/>
    <n v="0"/>
    <n v="0"/>
    <n v="0"/>
    <n v="19.79"/>
    <n v="0.1"/>
    <x v="1"/>
    <m/>
    <s v="simple"/>
    <n v="1"/>
    <d v="2024-12-11T00:00:00"/>
    <x v="0"/>
    <n v="12"/>
    <x v="0"/>
    <s v="2024-12"/>
    <n v="197.87"/>
  </r>
  <r>
    <s v="TWS Line Data (anonymized - Dec).xlsx"/>
    <n v="259791"/>
    <n v="301127"/>
    <x v="0"/>
    <s v="complete"/>
    <d v="2024-12-12T00:08:28"/>
    <d v="2024-12-12T08:08:28"/>
    <s v="stripe_payments"/>
    <s v="SKU1071"/>
    <x v="74"/>
    <s v="Merchant 3 Brand 2"/>
    <s v="Merchant 3"/>
    <n v="0"/>
    <n v="152.18"/>
    <n v="128.34"/>
    <n v="1"/>
    <n v="128.34"/>
    <n v="0"/>
    <n v="0"/>
    <n v="128.34"/>
    <n v="0"/>
    <n v="0"/>
    <n v="0"/>
    <n v="12.83"/>
    <n v="0.1"/>
    <x v="1"/>
    <m/>
    <s v="simple"/>
    <n v="1"/>
    <d v="2024-12-12T00:00:00"/>
    <x v="0"/>
    <n v="12"/>
    <x v="0"/>
    <s v="2024-12"/>
    <n v="128.34"/>
  </r>
  <r>
    <s v="TWS Line Data (anonymized - Dec).xlsx"/>
    <n v="259794"/>
    <n v="301128"/>
    <x v="0"/>
    <s v="canceled"/>
    <d v="2024-12-12T00:26:08"/>
    <d v="2024-12-12T08:26:08"/>
    <s v="stripe_payments"/>
    <s v="SKU1079"/>
    <x v="61"/>
    <s v="Merchant 3 Brand 2"/>
    <s v="Merchant 3"/>
    <n v="0"/>
    <n v="149.96"/>
    <n v="124.96"/>
    <n v="1"/>
    <n v="124.96"/>
    <n v="0"/>
    <n v="0"/>
    <n v="124.96"/>
    <n v="0"/>
    <n v="0"/>
    <n v="0"/>
    <n v="12.5"/>
    <n v="0.1"/>
    <x v="1"/>
    <m/>
    <s v="simple"/>
    <n v="1"/>
    <d v="2024-12-12T00:00:00"/>
    <x v="0"/>
    <n v="12"/>
    <x v="0"/>
    <s v="2024-12"/>
    <n v="124.96"/>
  </r>
  <r>
    <s v="TWS Line Data (anonymized - Dec).xlsx"/>
    <n v="259803"/>
    <n v="301129"/>
    <x v="0"/>
    <s v="processing"/>
    <d v="2024-12-12T00:32:48"/>
    <d v="2024-12-12T08:32:48"/>
    <s v="cashondelivery"/>
    <s v="SKU1121"/>
    <x v="15"/>
    <s v="Merchant 5 Brand 1"/>
    <s v="Merchant 5"/>
    <n v="0"/>
    <n v="83.13"/>
    <n v="66.67"/>
    <n v="1"/>
    <n v="66.67"/>
    <n v="0"/>
    <n v="0"/>
    <n v="66.67"/>
    <n v="0"/>
    <n v="0"/>
    <n v="0"/>
    <n v="6.67"/>
    <n v="0.1"/>
    <x v="1"/>
    <m/>
    <s v="simple"/>
    <n v="1"/>
    <d v="2024-12-12T00:00:00"/>
    <x v="0"/>
    <n v="12"/>
    <x v="0"/>
    <s v="2024-12"/>
    <n v="66.67"/>
  </r>
  <r>
    <s v="TWS Line Data (anonymized - Dec).xlsx"/>
    <n v="259809"/>
    <n v="301130"/>
    <x v="0"/>
    <s v="complete"/>
    <d v="2024-12-12T00:42:34"/>
    <d v="2024-12-12T08:42:34"/>
    <s v="stripe_payments"/>
    <s v="SKU1021"/>
    <x v="51"/>
    <s v="Merchant 1 Brand 3"/>
    <s v="Merchant 1"/>
    <n v="0"/>
    <n v="33.44"/>
    <n v="28.49"/>
    <n v="1"/>
    <n v="28.49"/>
    <n v="0"/>
    <n v="0"/>
    <n v="28.49"/>
    <n v="0"/>
    <n v="0"/>
    <n v="0"/>
    <n v="2.85"/>
    <n v="0.1"/>
    <x v="3"/>
    <m/>
    <s v="simple"/>
    <n v="1"/>
    <d v="2024-12-12T00:00:00"/>
    <x v="0"/>
    <n v="12"/>
    <x v="0"/>
    <s v="2024-12"/>
    <n v="28.49"/>
  </r>
  <r>
    <s v="TWS Line Data (anonymized - Dec).xlsx"/>
    <n v="259812"/>
    <n v="301131"/>
    <x v="1"/>
    <s v="complete"/>
    <d v="2024-12-12T01:00:01"/>
    <d v="2024-12-12T09:00:01"/>
    <s v="stripe_payments"/>
    <s v="SKU1118"/>
    <x v="3"/>
    <s v="Merchant 4 Brand 3"/>
    <s v="Merchant 4"/>
    <n v="0"/>
    <n v="381.21"/>
    <n v="329.5"/>
    <n v="2"/>
    <n v="659"/>
    <n v="0"/>
    <n v="5"/>
    <n v="654"/>
    <n v="0"/>
    <n v="0"/>
    <n v="0"/>
    <n v="65.400000000000006"/>
    <n v="0.1"/>
    <x v="0"/>
    <m/>
    <s v="simple"/>
    <n v="2"/>
    <d v="2024-12-12T00:00:00"/>
    <x v="0"/>
    <n v="12"/>
    <x v="0"/>
    <s v="2024-12"/>
    <n v="654"/>
  </r>
  <r>
    <s v="TWS Line Data (anonymized - Dec).xlsx"/>
    <n v="259815"/>
    <n v="301131"/>
    <x v="0"/>
    <s v="complete"/>
    <d v="2024-12-12T01:00:01"/>
    <d v="2024-12-12T09:00:01"/>
    <s v="cashondelivery"/>
    <s v="SKU1158"/>
    <x v="43"/>
    <s v="Merchant 6 Brand 1"/>
    <s v="Merchant 6"/>
    <n v="0"/>
    <n v="302.72000000000003"/>
    <n v="262.07"/>
    <n v="1"/>
    <n v="262.07"/>
    <n v="0"/>
    <n v="0"/>
    <n v="262.07"/>
    <n v="0"/>
    <n v="0"/>
    <n v="0"/>
    <n v="26.21"/>
    <n v="0.1"/>
    <x v="1"/>
    <m/>
    <s v="simple"/>
    <n v="1"/>
    <d v="2024-12-12T00:00:00"/>
    <x v="0"/>
    <n v="12"/>
    <x v="0"/>
    <s v="2024-12"/>
    <n v="262.07"/>
  </r>
  <r>
    <s v="TWS Line Data (anonymized - Dec).xlsx"/>
    <n v="259818"/>
    <n v="301132"/>
    <x v="1"/>
    <s v="complete"/>
    <d v="2024-12-12T01:02:24"/>
    <d v="2024-12-12T09:02:24"/>
    <s v="stripe_payments"/>
    <s v="SKU1173"/>
    <x v="47"/>
    <s v="Merchant 6 Brand 3"/>
    <s v="Merchant 6"/>
    <n v="0"/>
    <n v="258.33999999999997"/>
    <n v="245.71"/>
    <n v="1"/>
    <n v="245.71"/>
    <n v="0"/>
    <n v="0"/>
    <n v="245.71"/>
    <n v="0"/>
    <n v="0"/>
    <n v="0"/>
    <n v="24.57"/>
    <n v="0.1"/>
    <x v="3"/>
    <m/>
    <s v="simple"/>
    <n v="1"/>
    <d v="2024-12-12T00:00:00"/>
    <x v="0"/>
    <n v="12"/>
    <x v="0"/>
    <s v="2024-12"/>
    <n v="245.71"/>
  </r>
  <r>
    <s v="TWS Line Data (anonymized - Dec).xlsx"/>
    <n v="259821"/>
    <n v="301132"/>
    <x v="0"/>
    <s v="complete"/>
    <d v="2024-12-12T01:02:24"/>
    <d v="2024-12-12T09:02:24"/>
    <s v="cashondelivery"/>
    <s v="SKU1007"/>
    <x v="17"/>
    <s v="Merchant 1 Brand 1"/>
    <s v="Merchant 1"/>
    <n v="0"/>
    <n v="255.46"/>
    <n v="197.87"/>
    <n v="1"/>
    <n v="197.87"/>
    <n v="0"/>
    <n v="0"/>
    <n v="197.87"/>
    <n v="0"/>
    <n v="0"/>
    <n v="0"/>
    <n v="19.79"/>
    <n v="0.1"/>
    <x v="1"/>
    <m/>
    <s v="simple"/>
    <n v="1"/>
    <d v="2024-12-12T00:00:00"/>
    <x v="0"/>
    <n v="12"/>
    <x v="0"/>
    <s v="2024-12"/>
    <n v="197.87"/>
  </r>
  <r>
    <s v="TWS Line Data (anonymized - Dec).xlsx"/>
    <n v="259827"/>
    <n v="301133"/>
    <x v="1"/>
    <s v="complete"/>
    <d v="2024-12-12T01:18:13"/>
    <d v="2024-12-12T09:18:13"/>
    <s v="cashondelivery"/>
    <s v="SKU1095"/>
    <x v="55"/>
    <s v="Merchant 4 Brand 1"/>
    <s v="Merchant 4"/>
    <n v="0"/>
    <n v="289.17"/>
    <n v="239.99"/>
    <n v="1"/>
    <n v="239.99"/>
    <n v="0"/>
    <n v="5"/>
    <n v="234.99"/>
    <n v="0"/>
    <n v="0"/>
    <n v="0"/>
    <n v="23.5"/>
    <n v="0.1"/>
    <x v="1"/>
    <m/>
    <s v="simple"/>
    <n v="1"/>
    <d v="2024-12-12T00:00:00"/>
    <x v="0"/>
    <n v="12"/>
    <x v="0"/>
    <s v="2024-12"/>
    <n v="234.99"/>
  </r>
  <r>
    <s v="TWS Line Data (anonymized - Dec).xlsx"/>
    <n v="259836"/>
    <n v="301133"/>
    <x v="1"/>
    <s v="complete"/>
    <d v="2024-12-12T01:18:13"/>
    <d v="2024-12-12T09:18:13"/>
    <s v="cashondelivery"/>
    <s v="SKU1145"/>
    <x v="88"/>
    <s v="Merchant 5 Brand 3"/>
    <s v="Merchant 5"/>
    <n v="1"/>
    <n v="136.1"/>
    <n v="113.15"/>
    <n v="1"/>
    <n v="113.15"/>
    <n v="0"/>
    <n v="0"/>
    <n v="113.15"/>
    <n v="0"/>
    <n v="0"/>
    <n v="0"/>
    <n v="22.63"/>
    <n v="0.2"/>
    <x v="2"/>
    <m/>
    <s v="simple"/>
    <n v="1"/>
    <d v="2024-12-12T00:00:00"/>
    <x v="0"/>
    <n v="12"/>
    <x v="0"/>
    <s v="2024-12"/>
    <n v="113.15"/>
  </r>
  <r>
    <s v="TWS Line Data (anonymized - Dec).xlsx"/>
    <n v="259842"/>
    <n v="301133"/>
    <x v="1"/>
    <s v="processing"/>
    <d v="2024-12-12T01:18:13"/>
    <d v="2024-12-12T09:18:13"/>
    <s v="stripe_payments"/>
    <s v="SKU1094"/>
    <x v="55"/>
    <s v="Merchant 4 Brand 1"/>
    <s v="Merchant 4"/>
    <n v="1"/>
    <n v="261.62"/>
    <n v="242.9"/>
    <n v="1"/>
    <n v="242.9"/>
    <n v="0"/>
    <n v="0"/>
    <n v="242.9"/>
    <n v="0"/>
    <n v="0"/>
    <n v="0"/>
    <n v="48.58"/>
    <n v="0.2"/>
    <x v="1"/>
    <m/>
    <s v="simple"/>
    <n v="1"/>
    <d v="2024-12-12T00:00:00"/>
    <x v="0"/>
    <n v="12"/>
    <x v="0"/>
    <s v="2024-12"/>
    <n v="242.9"/>
  </r>
  <r>
    <s v="TWS Line Data (anonymized - Dec).xlsx"/>
    <n v="259845"/>
    <n v="301134"/>
    <x v="0"/>
    <s v="complete"/>
    <d v="2024-12-12T01:21:13"/>
    <d v="2024-12-12T09:21:13"/>
    <s v="cashondelivery"/>
    <s v="SKU1009"/>
    <x v="4"/>
    <s v="Merchant 1 Brand 1"/>
    <s v="Merchant 1"/>
    <n v="1"/>
    <n v="68"/>
    <n v="61"/>
    <n v="1"/>
    <n v="61"/>
    <n v="0"/>
    <n v="0"/>
    <n v="61"/>
    <n v="0"/>
    <n v="0"/>
    <n v="0"/>
    <n v="12.2"/>
    <n v="0.2"/>
    <x v="1"/>
    <m/>
    <s v="simple"/>
    <n v="1"/>
    <d v="2024-12-12T00:00:00"/>
    <x v="0"/>
    <n v="12"/>
    <x v="0"/>
    <s v="2024-12"/>
    <n v="61"/>
  </r>
  <r>
    <s v="TWS Line Data (anonymized - Dec).xlsx"/>
    <n v="259848"/>
    <n v="301134"/>
    <x v="1"/>
    <s v="canceled"/>
    <d v="2024-12-12T01:21:13"/>
    <d v="2024-12-12T09:21:13"/>
    <s v="stripe_payments"/>
    <s v="SKU1017"/>
    <x v="70"/>
    <s v="Merchant 1 Brand 2"/>
    <s v="Merchant 1"/>
    <n v="1"/>
    <n v="30.3"/>
    <n v="28.82"/>
    <n v="1"/>
    <n v="28.82"/>
    <n v="0"/>
    <n v="0"/>
    <n v="28.82"/>
    <n v="0"/>
    <n v="0"/>
    <n v="0"/>
    <n v="5.76"/>
    <n v="0.2"/>
    <x v="1"/>
    <m/>
    <s v="simple"/>
    <n v="1"/>
    <d v="2024-12-12T00:00:00"/>
    <x v="0"/>
    <n v="12"/>
    <x v="0"/>
    <s v="2024-12"/>
    <n v="28.82"/>
  </r>
  <r>
    <s v="TWS Line Data (anonymized - Dec).xlsx"/>
    <n v="259851"/>
    <n v="301135"/>
    <x v="0"/>
    <s v="complete"/>
    <d v="2024-12-12T01:29:08"/>
    <d v="2024-12-12T09:29:08"/>
    <s v="cashondelivery"/>
    <s v="SKU1083"/>
    <x v="56"/>
    <s v="Merchant 3 Brand 3"/>
    <s v="Merchant 3"/>
    <n v="1"/>
    <n v="334.46"/>
    <n v="300.33999999999997"/>
    <n v="1"/>
    <n v="300.33999999999997"/>
    <n v="0"/>
    <n v="2"/>
    <n v="298.33999999999997"/>
    <n v="0"/>
    <n v="0"/>
    <n v="0"/>
    <n v="59.67"/>
    <n v="0.2"/>
    <x v="3"/>
    <m/>
    <s v="simple"/>
    <n v="1"/>
    <d v="2024-12-12T00:00:00"/>
    <x v="0"/>
    <n v="12"/>
    <x v="0"/>
    <s v="2024-12"/>
    <n v="298.33999999999997"/>
  </r>
  <r>
    <s v="TWS Line Data (anonymized - Dec).xlsx"/>
    <n v="259857"/>
    <n v="301135"/>
    <x v="1"/>
    <s v="complete"/>
    <d v="2024-12-12T01:29:08"/>
    <d v="2024-12-12T09:29:08"/>
    <s v="cashondelivery"/>
    <s v="SKU1193"/>
    <x v="103"/>
    <s v="Merchant 1 NewBrand 14"/>
    <s v="Merchant 1"/>
    <n v="0"/>
    <n v="34.68"/>
    <n v="29.49"/>
    <n v="1"/>
    <n v="29.49"/>
    <n v="0"/>
    <n v="0"/>
    <n v="29.49"/>
    <n v="0"/>
    <n v="0"/>
    <n v="0"/>
    <n v="2.95"/>
    <n v="0.1"/>
    <x v="1"/>
    <m/>
    <s v="simple"/>
    <n v="1"/>
    <d v="2024-12-12T00:00:00"/>
    <x v="0"/>
    <n v="12"/>
    <x v="0"/>
    <s v="2024-12"/>
    <n v="29.49"/>
  </r>
  <r>
    <s v="TWS Line Data (anonymized - Dec).xlsx"/>
    <n v="259860"/>
    <n v="301135"/>
    <x v="1"/>
    <s v="complete"/>
    <d v="2024-12-12T01:29:08"/>
    <d v="2024-12-12T09:29:08"/>
    <s v="cashondelivery"/>
    <s v="SKU1111"/>
    <x v="0"/>
    <s v="Merchant 4 Brand 3"/>
    <s v="Merchant 4"/>
    <n v="1"/>
    <n v="313.48"/>
    <n v="285.94"/>
    <n v="2"/>
    <n v="571.88"/>
    <n v="0"/>
    <n v="0"/>
    <n v="571.88"/>
    <n v="0"/>
    <n v="0"/>
    <n v="0"/>
    <n v="114.38"/>
    <n v="0.2"/>
    <x v="0"/>
    <m/>
    <s v="simple"/>
    <n v="2"/>
    <d v="2024-12-12T00:00:00"/>
    <x v="0"/>
    <n v="12"/>
    <x v="0"/>
    <s v="2024-12"/>
    <n v="571.88"/>
  </r>
  <r>
    <s v="TWS Line Data (anonymized - Dec).xlsx"/>
    <n v="259863"/>
    <n v="301136"/>
    <x v="0"/>
    <s v="complete"/>
    <d v="2024-12-12T01:30:48"/>
    <d v="2024-12-12T09:30:48"/>
    <s v="cashondelivery"/>
    <s v="SKU1019"/>
    <x v="76"/>
    <s v="Merchant 1 Brand 2"/>
    <s v="Merchant 1"/>
    <n v="0"/>
    <n v="351.67"/>
    <n v="289.5"/>
    <n v="1"/>
    <n v="289.5"/>
    <n v="0"/>
    <n v="0"/>
    <n v="289.5"/>
    <n v="0"/>
    <n v="0"/>
    <n v="0"/>
    <n v="28.95"/>
    <n v="0.1"/>
    <x v="1"/>
    <m/>
    <s v="simple"/>
    <n v="1"/>
    <d v="2024-12-12T00:00:00"/>
    <x v="0"/>
    <n v="12"/>
    <x v="0"/>
    <s v="2024-12"/>
    <n v="289.5"/>
  </r>
  <r>
    <s v="TWS Line Data (anonymized - Dec).xlsx"/>
    <n v="259869"/>
    <n v="301137"/>
    <x v="0"/>
    <s v="complete"/>
    <d v="2024-12-12T01:55:42"/>
    <d v="2024-12-12T09:55:42"/>
    <s v="stripe_payments"/>
    <s v="SKU1094"/>
    <x v="55"/>
    <s v="Merchant 4 Brand 1"/>
    <s v="Merchant 4"/>
    <n v="1"/>
    <n v="286.14999999999998"/>
    <n v="242.9"/>
    <n v="2"/>
    <n v="485.8"/>
    <n v="0"/>
    <n v="0"/>
    <n v="485.8"/>
    <n v="0"/>
    <n v="0"/>
    <n v="0"/>
    <n v="97.16"/>
    <n v="0.2"/>
    <x v="1"/>
    <m/>
    <s v="simple"/>
    <n v="2"/>
    <d v="2024-12-12T00:00:00"/>
    <x v="0"/>
    <n v="12"/>
    <x v="0"/>
    <s v="2024-12"/>
    <n v="485.8"/>
  </r>
  <r>
    <s v="TWS Line Data (anonymized - Dec).xlsx"/>
    <n v="259872"/>
    <n v="301137"/>
    <x v="1"/>
    <s v="complete"/>
    <d v="2024-12-12T01:55:42"/>
    <d v="2024-12-12T09:55:42"/>
    <s v="cashondelivery"/>
    <s v="SKU1079"/>
    <x v="61"/>
    <s v="Merchant 3 Brand 2"/>
    <s v="Merchant 3"/>
    <n v="0"/>
    <n v="155.84"/>
    <n v="124.96"/>
    <n v="1"/>
    <n v="124.96"/>
    <n v="0"/>
    <n v="0"/>
    <n v="124.96"/>
    <n v="0"/>
    <n v="0"/>
    <n v="0"/>
    <n v="12.5"/>
    <n v="0.1"/>
    <x v="1"/>
    <m/>
    <s v="simple"/>
    <n v="1"/>
    <d v="2024-12-12T00:00:00"/>
    <x v="0"/>
    <n v="12"/>
    <x v="0"/>
    <s v="2024-12"/>
    <n v="124.96"/>
  </r>
  <r>
    <s v="TWS Line Data (anonymized - Dec).xlsx"/>
    <n v="259878"/>
    <n v="301138"/>
    <x v="0"/>
    <s v="complete"/>
    <d v="2024-12-12T01:58:26"/>
    <d v="2024-12-12T09:58:26"/>
    <s v="cashondelivery"/>
    <s v="SKU1041"/>
    <x v="77"/>
    <s v="Merchant 2 Brand 2"/>
    <s v="Merchant 2"/>
    <n v="1"/>
    <n v="248.79"/>
    <n v="236.91"/>
    <n v="1"/>
    <n v="236.91"/>
    <n v="0"/>
    <n v="0"/>
    <n v="236.91"/>
    <n v="0"/>
    <n v="0"/>
    <n v="0"/>
    <n v="47.38"/>
    <n v="0.2"/>
    <x v="0"/>
    <m/>
    <s v="simple"/>
    <n v="1"/>
    <d v="2024-12-12T00:00:00"/>
    <x v="0"/>
    <n v="12"/>
    <x v="0"/>
    <s v="2024-12"/>
    <n v="236.91"/>
  </r>
  <r>
    <s v="TWS Line Data (anonymized - Dec).xlsx"/>
    <n v="259884"/>
    <n v="301139"/>
    <x v="1"/>
    <s v="complete"/>
    <d v="2024-12-12T02:03:03"/>
    <d v="2024-12-12T10:03:03"/>
    <s v="stripe_payments"/>
    <s v="SKU1038"/>
    <x v="11"/>
    <s v="Merchant 2 Brand 1"/>
    <s v="Merchant 2"/>
    <n v="1"/>
    <n v="188.26"/>
    <n v="145"/>
    <n v="1"/>
    <n v="145"/>
    <n v="0"/>
    <n v="0"/>
    <n v="145"/>
    <n v="0"/>
    <n v="0"/>
    <n v="0"/>
    <n v="29"/>
    <n v="0.2"/>
    <x v="0"/>
    <m/>
    <s v="simple"/>
    <n v="1"/>
    <d v="2024-12-12T00:00:00"/>
    <x v="0"/>
    <n v="12"/>
    <x v="0"/>
    <s v="2024-12"/>
    <n v="145"/>
  </r>
  <r>
    <s v="TWS Line Data (anonymized - Dec).xlsx"/>
    <n v="259890"/>
    <n v="301139"/>
    <x v="0"/>
    <s v="canceled"/>
    <d v="2024-12-12T02:03:03"/>
    <d v="2024-12-12T10:03:03"/>
    <s v="stripe_payments"/>
    <s v="SKU1163"/>
    <x v="8"/>
    <s v="Merchant 6 Brand 2"/>
    <s v="Merchant 6"/>
    <n v="0"/>
    <n v="14.59"/>
    <n v="11.95"/>
    <n v="2"/>
    <n v="23.9"/>
    <n v="0"/>
    <n v="0"/>
    <n v="23.9"/>
    <n v="0"/>
    <n v="0"/>
    <n v="0"/>
    <n v="2.39"/>
    <n v="0.1"/>
    <x v="3"/>
    <m/>
    <s v="simple"/>
    <n v="2"/>
    <d v="2024-12-12T00:00:00"/>
    <x v="0"/>
    <n v="12"/>
    <x v="0"/>
    <s v="2024-12"/>
    <n v="23.9"/>
  </r>
  <r>
    <s v="TWS Line Data (anonymized - Dec).xlsx"/>
    <n v="259893"/>
    <n v="301139"/>
    <x v="0"/>
    <s v="processing"/>
    <d v="2024-12-12T02:03:03"/>
    <d v="2024-12-12T10:03:03"/>
    <s v="cashondelivery"/>
    <s v="SKU1006"/>
    <x v="17"/>
    <s v="Merchant 1 Brand 1"/>
    <s v="Merchant 1"/>
    <n v="0"/>
    <n v="237.72"/>
    <n v="211.31"/>
    <n v="1"/>
    <n v="211.31"/>
    <n v="0"/>
    <n v="0"/>
    <n v="211.31"/>
    <n v="0"/>
    <n v="0"/>
    <n v="0"/>
    <n v="21.13"/>
    <n v="0.1"/>
    <x v="1"/>
    <m/>
    <s v="simple"/>
    <n v="1"/>
    <d v="2024-12-12T00:00:00"/>
    <x v="0"/>
    <n v="12"/>
    <x v="0"/>
    <s v="2024-12"/>
    <n v="211.31"/>
  </r>
  <r>
    <s v="TWS Line Data (anonymized - Dec).xlsx"/>
    <n v="259896"/>
    <n v="301140"/>
    <x v="1"/>
    <s v="canceled"/>
    <d v="2024-12-12T02:03:35"/>
    <d v="2024-12-12T10:03:35"/>
    <s v="cashondelivery"/>
    <s v="SKU1049"/>
    <x v="79"/>
    <s v="Merchant 2 Brand 2"/>
    <s v="Merchant 2"/>
    <n v="0"/>
    <n v="136.43"/>
    <n v="116.02"/>
    <n v="1"/>
    <n v="116.02"/>
    <n v="0"/>
    <n v="0"/>
    <n v="116.02"/>
    <n v="0"/>
    <n v="0"/>
    <n v="0"/>
    <n v="11.6"/>
    <n v="0.1"/>
    <x v="0"/>
    <m/>
    <s v="simple"/>
    <n v="1"/>
    <d v="2024-12-12T00:00:00"/>
    <x v="0"/>
    <n v="12"/>
    <x v="0"/>
    <s v="2024-12"/>
    <n v="116.02"/>
  </r>
  <r>
    <s v="TWS Line Data (anonymized - Dec).xlsx"/>
    <n v="259902"/>
    <n v="301140"/>
    <x v="1"/>
    <s v="complete"/>
    <d v="2024-12-12T02:03:35"/>
    <d v="2024-12-12T10:03:35"/>
    <s v="stripe_payments"/>
    <s v="SKU1142"/>
    <x v="78"/>
    <s v="Merchant 5 Brand 3"/>
    <s v="Merchant 5"/>
    <n v="1"/>
    <n v="20.96"/>
    <n v="18.579999999999998"/>
    <n v="1"/>
    <n v="18.579999999999998"/>
    <n v="0"/>
    <n v="0"/>
    <n v="18.579999999999998"/>
    <n v="0"/>
    <n v="0"/>
    <n v="0"/>
    <n v="3.72"/>
    <n v="0.2"/>
    <x v="2"/>
    <m/>
    <s v="simple"/>
    <n v="1"/>
    <d v="2024-12-12T00:00:00"/>
    <x v="0"/>
    <n v="12"/>
    <x v="0"/>
    <s v="2024-12"/>
    <n v="18.579999999999998"/>
  </r>
  <r>
    <s v="TWS Line Data (anonymized - Dec).xlsx"/>
    <n v="259908"/>
    <n v="301141"/>
    <x v="1"/>
    <s v="complete"/>
    <d v="2024-12-12T02:07:33"/>
    <d v="2024-12-12T10:07:33"/>
    <s v="stripe_payments"/>
    <s v="SKU1095"/>
    <x v="55"/>
    <s v="Merchant 4 Brand 1"/>
    <s v="Merchant 4"/>
    <n v="0"/>
    <n v="291.91000000000003"/>
    <n v="239.99"/>
    <n v="1"/>
    <n v="239.99"/>
    <n v="0"/>
    <n v="0"/>
    <n v="239.99"/>
    <n v="0"/>
    <n v="0"/>
    <n v="0"/>
    <n v="24"/>
    <n v="0.1"/>
    <x v="1"/>
    <m/>
    <s v="simple"/>
    <n v="1"/>
    <d v="2024-12-12T00:00:00"/>
    <x v="0"/>
    <n v="12"/>
    <x v="0"/>
    <s v="2024-12"/>
    <n v="239.99"/>
  </r>
  <r>
    <s v="TWS Line Data (anonymized - Dec).xlsx"/>
    <n v="259914"/>
    <n v="301142"/>
    <x v="0"/>
    <s v="complete"/>
    <d v="2024-12-12T02:11:15"/>
    <d v="2024-12-12T10:11:15"/>
    <s v="cashondelivery"/>
    <s v="SKU1082"/>
    <x v="56"/>
    <s v="Merchant 3 Brand 3"/>
    <s v="Merchant 3"/>
    <n v="1"/>
    <n v="332.78"/>
    <n v="272.20999999999998"/>
    <n v="1"/>
    <n v="272.20999999999998"/>
    <n v="0"/>
    <n v="0"/>
    <n v="272.20999999999998"/>
    <n v="0"/>
    <n v="0"/>
    <n v="0"/>
    <n v="54.44"/>
    <n v="0.2"/>
    <x v="3"/>
    <m/>
    <s v="simple"/>
    <n v="1"/>
    <d v="2024-12-12T00:00:00"/>
    <x v="0"/>
    <n v="12"/>
    <x v="0"/>
    <s v="2024-12"/>
    <n v="272.20999999999998"/>
  </r>
  <r>
    <s v="TWS Line Data (anonymized - Dec).xlsx"/>
    <n v="259920"/>
    <n v="301143"/>
    <x v="0"/>
    <s v="complete"/>
    <d v="2024-12-12T02:14:46"/>
    <d v="2024-12-12T10:14:46"/>
    <s v="cashondelivery"/>
    <s v="SKU1056"/>
    <x v="58"/>
    <s v="Merchant 2 Brand 3"/>
    <s v="Merchant 2"/>
    <n v="0"/>
    <n v="206.12"/>
    <n v="194.39"/>
    <n v="1"/>
    <n v="194.39"/>
    <n v="0"/>
    <n v="0"/>
    <n v="194.39"/>
    <n v="0"/>
    <n v="0"/>
    <n v="0"/>
    <n v="19.440000000000001"/>
    <n v="0.1"/>
    <x v="1"/>
    <m/>
    <s v="simple"/>
    <n v="1"/>
    <d v="2024-12-12T00:00:00"/>
    <x v="0"/>
    <n v="12"/>
    <x v="0"/>
    <s v="2024-12"/>
    <n v="194.39"/>
  </r>
  <r>
    <s v="TWS Line Data (anonymized - Dec).xlsx"/>
    <n v="259926"/>
    <n v="301144"/>
    <x v="0"/>
    <s v="processing"/>
    <d v="2024-12-12T02:17:10"/>
    <d v="2024-12-12T10:17:10"/>
    <s v="cashondelivery"/>
    <s v="SKU1116"/>
    <x v="59"/>
    <s v="Merchant 4 Brand 3"/>
    <s v="Merchant 4"/>
    <n v="1"/>
    <n v="63.61"/>
    <n v="49.6"/>
    <n v="1"/>
    <n v="49.6"/>
    <n v="0"/>
    <n v="0"/>
    <n v="49.6"/>
    <n v="0"/>
    <n v="0"/>
    <n v="0"/>
    <n v="9.92"/>
    <n v="0.2"/>
    <x v="0"/>
    <m/>
    <s v="simple"/>
    <n v="1"/>
    <d v="2024-12-12T00:00:00"/>
    <x v="0"/>
    <n v="12"/>
    <x v="0"/>
    <s v="2024-12"/>
    <n v="49.6"/>
  </r>
  <r>
    <s v="TWS Line Data (anonymized - Dec).xlsx"/>
    <n v="259929"/>
    <n v="301144"/>
    <x v="0"/>
    <s v="complete"/>
    <d v="2024-12-12T02:17:10"/>
    <d v="2024-12-12T10:17:10"/>
    <s v="cashondelivery"/>
    <s v="SKU1046"/>
    <x v="64"/>
    <s v="Merchant 2 Brand 2"/>
    <s v="Merchant 2"/>
    <n v="1"/>
    <n v="174.91"/>
    <n v="142.66999999999999"/>
    <n v="2"/>
    <n v="285.33999999999997"/>
    <n v="0"/>
    <n v="2"/>
    <n v="283.33999999999997"/>
    <n v="0"/>
    <n v="0"/>
    <n v="0"/>
    <n v="56.67"/>
    <n v="0.2"/>
    <x v="0"/>
    <m/>
    <s v="simple"/>
    <n v="2"/>
    <d v="2024-12-12T00:00:00"/>
    <x v="0"/>
    <n v="12"/>
    <x v="0"/>
    <s v="2024-12"/>
    <n v="283.33999999999997"/>
  </r>
  <r>
    <s v="TWS Line Data (anonymized - Dec).xlsx"/>
    <n v="259932"/>
    <n v="301145"/>
    <x v="0"/>
    <s v="complete"/>
    <d v="2024-12-12T02:48:51"/>
    <d v="2024-12-12T10:48:51"/>
    <s v="cashondelivery"/>
    <s v="SKU1172"/>
    <x v="47"/>
    <s v="Merchant 6 Brand 3"/>
    <s v="Merchant 6"/>
    <n v="0"/>
    <n v="332.4"/>
    <n v="292.44"/>
    <n v="1"/>
    <n v="292.44"/>
    <n v="0"/>
    <n v="2"/>
    <n v="290.44"/>
    <n v="0"/>
    <n v="0"/>
    <n v="0"/>
    <n v="29.04"/>
    <n v="0.1"/>
    <x v="3"/>
    <m/>
    <s v="simple"/>
    <n v="1"/>
    <d v="2024-12-12T00:00:00"/>
    <x v="0"/>
    <n v="12"/>
    <x v="0"/>
    <s v="2024-12"/>
    <n v="290.44"/>
  </r>
  <r>
    <s v="TWS Line Data (anonymized - Dec).xlsx"/>
    <n v="259941"/>
    <n v="301146"/>
    <x v="1"/>
    <s v="canceled"/>
    <d v="2024-12-12T02:50:48"/>
    <d v="2024-12-12T10:50:48"/>
    <s v="cashondelivery"/>
    <s v="SKU1047"/>
    <x v="64"/>
    <s v="Merchant 2 Brand 2"/>
    <s v="Merchant 2"/>
    <n v="1"/>
    <n v="189.09"/>
    <n v="155.29"/>
    <n v="1"/>
    <n v="155.29"/>
    <n v="0"/>
    <n v="2"/>
    <n v="153.29"/>
    <n v="0"/>
    <n v="0"/>
    <n v="0"/>
    <n v="30.66"/>
    <n v="0.2"/>
    <x v="0"/>
    <m/>
    <s v="simple"/>
    <n v="1"/>
    <d v="2024-12-12T00:00:00"/>
    <x v="0"/>
    <n v="12"/>
    <x v="0"/>
    <s v="2024-12"/>
    <n v="153.29"/>
  </r>
  <r>
    <s v="TWS Line Data (anonymized - Dec).xlsx"/>
    <n v="259944"/>
    <n v="301147"/>
    <x v="1"/>
    <s v="canceled"/>
    <d v="2024-12-12T02:55:31"/>
    <d v="2024-12-12T10:55:31"/>
    <s v="stripe_payments"/>
    <s v="SKU1161"/>
    <x v="93"/>
    <s v="Merchant 6 Brand 2"/>
    <s v="Merchant 6"/>
    <n v="0"/>
    <n v="24.85"/>
    <n v="23.14"/>
    <n v="1"/>
    <n v="23.14"/>
    <n v="0"/>
    <n v="0"/>
    <n v="23.14"/>
    <n v="0"/>
    <n v="0"/>
    <n v="0"/>
    <n v="2.31"/>
    <n v="0.1"/>
    <x v="3"/>
    <m/>
    <s v="simple"/>
    <n v="1"/>
    <d v="2024-12-12T00:00:00"/>
    <x v="0"/>
    <n v="12"/>
    <x v="0"/>
    <s v="2024-12"/>
    <n v="23.14"/>
  </r>
  <r>
    <s v="TWS Line Data (anonymized - Dec).xlsx"/>
    <n v="259947"/>
    <n v="301148"/>
    <x v="1"/>
    <s v="canceled"/>
    <d v="2024-12-12T03:11:09"/>
    <d v="2024-12-12T11:11:09"/>
    <s v="stripe_payments"/>
    <s v="SKU1023"/>
    <x v="22"/>
    <s v="Merchant 1 Brand 3"/>
    <s v="Merchant 1"/>
    <n v="0"/>
    <n v="164.28"/>
    <n v="145.53"/>
    <n v="1"/>
    <n v="145.53"/>
    <n v="0"/>
    <n v="0"/>
    <n v="145.53"/>
    <n v="0"/>
    <n v="0"/>
    <n v="0"/>
    <n v="14.55"/>
    <n v="0.1"/>
    <x v="3"/>
    <m/>
    <s v="simple"/>
    <n v="1"/>
    <d v="2024-12-12T00:00:00"/>
    <x v="0"/>
    <n v="12"/>
    <x v="0"/>
    <s v="2024-12"/>
    <n v="145.53"/>
  </r>
  <r>
    <s v="TWS Line Data (anonymized - Dec).xlsx"/>
    <n v="259950"/>
    <n v="301148"/>
    <x v="0"/>
    <s v="processing"/>
    <d v="2024-12-12T03:11:09"/>
    <d v="2024-12-12T11:11:09"/>
    <s v="stripe_payments"/>
    <s v="SKU1116"/>
    <x v="59"/>
    <s v="Merchant 4 Brand 3"/>
    <s v="Merchant 4"/>
    <n v="1"/>
    <n v="62.91"/>
    <n v="49.6"/>
    <n v="1"/>
    <n v="49.6"/>
    <n v="0"/>
    <n v="0"/>
    <n v="49.6"/>
    <n v="0"/>
    <n v="0"/>
    <n v="0"/>
    <n v="9.92"/>
    <n v="0.2"/>
    <x v="0"/>
    <m/>
    <s v="simple"/>
    <n v="1"/>
    <d v="2024-12-12T00:00:00"/>
    <x v="0"/>
    <n v="12"/>
    <x v="0"/>
    <s v="2024-12"/>
    <n v="49.6"/>
  </r>
  <r>
    <s v="TWS Line Data (anonymized - Dec).xlsx"/>
    <n v="259956"/>
    <n v="301149"/>
    <x v="1"/>
    <s v="processing"/>
    <d v="2024-12-12T03:18:41"/>
    <d v="2024-12-12T11:18:41"/>
    <s v="stripe_payments"/>
    <s v="SKU1033"/>
    <x v="57"/>
    <s v="Merchant 2 Brand 1"/>
    <s v="Merchant 2"/>
    <n v="0"/>
    <n v="306.79000000000002"/>
    <n v="289.57"/>
    <n v="1"/>
    <n v="289.57"/>
    <n v="0"/>
    <n v="2"/>
    <n v="287.57"/>
    <n v="0"/>
    <n v="0"/>
    <n v="0"/>
    <n v="28.76"/>
    <n v="0.1"/>
    <x v="0"/>
    <m/>
    <s v="simple"/>
    <n v="1"/>
    <d v="2024-12-12T00:00:00"/>
    <x v="0"/>
    <n v="12"/>
    <x v="0"/>
    <s v="2024-12"/>
    <n v="287.57"/>
  </r>
  <r>
    <s v="TWS Line Data (anonymized - Dec).xlsx"/>
    <n v="259959"/>
    <n v="301150"/>
    <x v="1"/>
    <s v="complete"/>
    <d v="2024-12-12T03:35:47"/>
    <d v="2024-12-12T11:35:47"/>
    <s v="stripe_payments"/>
    <s v="SKU1137"/>
    <x v="81"/>
    <s v="Merchant 5 Brand 2"/>
    <s v="Merchant 5"/>
    <n v="1"/>
    <n v="106.5"/>
    <n v="100.55"/>
    <n v="3"/>
    <n v="301.64999999999998"/>
    <n v="0"/>
    <n v="0"/>
    <n v="301.64999999999998"/>
    <n v="0"/>
    <n v="0"/>
    <n v="0"/>
    <n v="60.33"/>
    <n v="0.2"/>
    <x v="1"/>
    <m/>
    <s v="simple"/>
    <n v="3"/>
    <d v="2024-12-12T00:00:00"/>
    <x v="0"/>
    <n v="12"/>
    <x v="0"/>
    <s v="2024-12"/>
    <n v="301.64999999999998"/>
  </r>
  <r>
    <s v="TWS Line Data (anonymized - Dec).xlsx"/>
    <n v="259962"/>
    <n v="301151"/>
    <x v="1"/>
    <s v="complete"/>
    <d v="2024-12-12T04:00:19"/>
    <d v="2024-12-12T12:00:19"/>
    <s v="cashondelivery"/>
    <s v="SKU1140"/>
    <x v="90"/>
    <s v="Merchant 5 Brand 3"/>
    <s v="Merchant 5"/>
    <n v="0"/>
    <n v="405.94"/>
    <n v="339.15"/>
    <n v="2"/>
    <n v="678.3"/>
    <n v="0"/>
    <n v="0"/>
    <n v="678.3"/>
    <n v="0"/>
    <n v="0"/>
    <n v="0"/>
    <n v="67.83"/>
    <n v="0.1"/>
    <x v="2"/>
    <m/>
    <s v="simple"/>
    <n v="2"/>
    <d v="2024-12-12T00:00:00"/>
    <x v="0"/>
    <n v="12"/>
    <x v="0"/>
    <s v="2024-12"/>
    <n v="678.3"/>
  </r>
  <r>
    <s v="TWS Line Data (anonymized - Dec).xlsx"/>
    <n v="259968"/>
    <n v="301151"/>
    <x v="0"/>
    <s v="complete"/>
    <d v="2024-12-12T04:00:19"/>
    <d v="2024-12-12T12:00:19"/>
    <s v="stripe_payments"/>
    <s v="SKU1018"/>
    <x v="76"/>
    <s v="Merchant 1 Brand 2"/>
    <s v="Merchant 1"/>
    <n v="0"/>
    <n v="252.16"/>
    <n v="229.98"/>
    <n v="1"/>
    <n v="229.98"/>
    <n v="0"/>
    <n v="0"/>
    <n v="229.98"/>
    <n v="0"/>
    <n v="0"/>
    <n v="0"/>
    <n v="23"/>
    <n v="0.1"/>
    <x v="1"/>
    <m/>
    <s v="simple"/>
    <n v="1"/>
    <d v="2024-12-12T00:00:00"/>
    <x v="0"/>
    <n v="12"/>
    <x v="0"/>
    <s v="2024-12"/>
    <n v="229.98"/>
  </r>
  <r>
    <s v="TWS Line Data (anonymized - Dec).xlsx"/>
    <n v="259974"/>
    <n v="301152"/>
    <x v="0"/>
    <s v="processing"/>
    <d v="2024-12-12T04:30:15"/>
    <d v="2024-12-12T12:30:15"/>
    <s v="stripe_payments"/>
    <s v="SKU1086"/>
    <x v="46"/>
    <s v="Merchant 3 Brand 3"/>
    <s v="Merchant 3"/>
    <n v="0"/>
    <n v="344.54"/>
    <n v="304.39999999999998"/>
    <n v="1"/>
    <n v="304.39999999999998"/>
    <n v="0"/>
    <n v="0"/>
    <n v="304.39999999999998"/>
    <n v="0"/>
    <n v="0"/>
    <n v="0"/>
    <n v="30.44"/>
    <n v="0.1"/>
    <x v="3"/>
    <m/>
    <s v="simple"/>
    <n v="1"/>
    <d v="2024-12-12T00:00:00"/>
    <x v="0"/>
    <n v="12"/>
    <x v="0"/>
    <s v="2024-12"/>
    <n v="304.39999999999998"/>
  </r>
  <r>
    <s v="TWS Line Data (anonymized - Dec).xlsx"/>
    <n v="259980"/>
    <n v="301152"/>
    <x v="0"/>
    <s v="canceled"/>
    <d v="2024-12-12T04:30:15"/>
    <d v="2024-12-12T12:30:15"/>
    <s v="stripe_payments"/>
    <s v="SKU1079"/>
    <x v="61"/>
    <s v="Merchant 3 Brand 2"/>
    <s v="Merchant 3"/>
    <n v="0"/>
    <n v="150.09"/>
    <n v="124.96"/>
    <n v="1"/>
    <n v="124.96"/>
    <n v="0"/>
    <n v="0"/>
    <n v="124.96"/>
    <n v="0"/>
    <n v="0"/>
    <n v="0"/>
    <n v="12.5"/>
    <n v="0.1"/>
    <x v="1"/>
    <m/>
    <s v="simple"/>
    <n v="1"/>
    <d v="2024-12-12T00:00:00"/>
    <x v="0"/>
    <n v="12"/>
    <x v="0"/>
    <s v="2024-12"/>
    <n v="124.96"/>
  </r>
  <r>
    <s v="TWS Line Data (anonymized - Dec).xlsx"/>
    <n v="259986"/>
    <n v="301152"/>
    <x v="0"/>
    <s v="processing"/>
    <d v="2024-12-12T04:30:15"/>
    <d v="2024-12-12T12:30:15"/>
    <s v="stripe_payments"/>
    <s v="SKU1090"/>
    <x v="13"/>
    <s v="Merchant 4 Brand 1"/>
    <s v="Merchant 4"/>
    <n v="1"/>
    <n v="238.64"/>
    <n v="219.33"/>
    <n v="1"/>
    <n v="219.33"/>
    <n v="0"/>
    <n v="0"/>
    <n v="219.33"/>
    <n v="0"/>
    <n v="0"/>
    <n v="0"/>
    <n v="43.87"/>
    <n v="0.2"/>
    <x v="1"/>
    <m/>
    <s v="simple"/>
    <n v="1"/>
    <d v="2024-12-12T00:00:00"/>
    <x v="0"/>
    <n v="12"/>
    <x v="0"/>
    <s v="2024-12"/>
    <n v="219.33"/>
  </r>
  <r>
    <s v="TWS Line Data (anonymized - Dec).xlsx"/>
    <n v="259992"/>
    <n v="301153"/>
    <x v="0"/>
    <s v="complete"/>
    <d v="2024-12-12T04:33:39"/>
    <d v="2024-12-12T12:33:39"/>
    <s v="cashondelivery"/>
    <s v="SKU1047"/>
    <x v="64"/>
    <s v="Merchant 2 Brand 2"/>
    <s v="Merchant 2"/>
    <n v="1"/>
    <n v="193.98"/>
    <n v="155.29"/>
    <n v="1"/>
    <n v="155.29"/>
    <n v="0"/>
    <n v="5"/>
    <n v="150.29"/>
    <n v="0"/>
    <n v="0"/>
    <n v="0"/>
    <n v="30.06"/>
    <n v="0.2"/>
    <x v="0"/>
    <m/>
    <s v="simple"/>
    <n v="1"/>
    <d v="2024-12-12T00:00:00"/>
    <x v="0"/>
    <n v="12"/>
    <x v="0"/>
    <s v="2024-12"/>
    <n v="150.29"/>
  </r>
  <r>
    <s v="TWS Line Data (anonymized - Dec).xlsx"/>
    <n v="259995"/>
    <n v="301154"/>
    <x v="0"/>
    <s v="complete"/>
    <d v="2024-12-12T04:45:22"/>
    <d v="2024-12-12T12:45:22"/>
    <s v="cashondelivery"/>
    <s v="SKU1116"/>
    <x v="59"/>
    <s v="Merchant 4 Brand 3"/>
    <s v="Merchant 4"/>
    <n v="1"/>
    <n v="54.78"/>
    <n v="49.6"/>
    <n v="1"/>
    <n v="49.6"/>
    <n v="0"/>
    <n v="0"/>
    <n v="49.6"/>
    <n v="0"/>
    <n v="0"/>
    <n v="0"/>
    <n v="9.92"/>
    <n v="0.2"/>
    <x v="0"/>
    <m/>
    <s v="simple"/>
    <n v="1"/>
    <d v="2024-12-12T00:00:00"/>
    <x v="0"/>
    <n v="12"/>
    <x v="0"/>
    <s v="2024-12"/>
    <n v="49.6"/>
  </r>
  <r>
    <s v="TWS Line Data (anonymized - Dec).xlsx"/>
    <n v="259998"/>
    <n v="301155"/>
    <x v="0"/>
    <s v="complete"/>
    <d v="2024-12-12T05:19:48"/>
    <d v="2024-12-12T13:19:48"/>
    <s v="cashondelivery"/>
    <s v="SKU1008"/>
    <x v="4"/>
    <s v="Merchant 1 Brand 1"/>
    <s v="Merchant 1"/>
    <n v="1"/>
    <n v="72.599999999999994"/>
    <n v="58.31"/>
    <n v="3"/>
    <n v="174.93"/>
    <n v="0"/>
    <n v="2"/>
    <n v="172.93"/>
    <n v="0"/>
    <n v="0"/>
    <n v="0"/>
    <n v="34.590000000000003"/>
    <n v="0.2"/>
    <x v="1"/>
    <m/>
    <s v="simple"/>
    <n v="3"/>
    <d v="2024-12-12T00:00:00"/>
    <x v="0"/>
    <n v="12"/>
    <x v="0"/>
    <s v="2024-12"/>
    <n v="172.93"/>
  </r>
  <r>
    <s v="TWS Line Data (anonymized - Dec).xlsx"/>
    <n v="260004"/>
    <n v="301156"/>
    <x v="1"/>
    <s v="complete"/>
    <d v="2024-12-12T05:24:39"/>
    <d v="2024-12-12T13:24:39"/>
    <s v="cashondelivery"/>
    <s v="SKU1121"/>
    <x v="15"/>
    <s v="Merchant 5 Brand 1"/>
    <s v="Merchant 5"/>
    <n v="0"/>
    <n v="77.77"/>
    <n v="66.67"/>
    <n v="1"/>
    <n v="66.67"/>
    <n v="0"/>
    <n v="0"/>
    <n v="66.67"/>
    <n v="0"/>
    <n v="0"/>
    <n v="0"/>
    <n v="6.67"/>
    <n v="0.1"/>
    <x v="1"/>
    <m/>
    <s v="simple"/>
    <n v="1"/>
    <d v="2024-12-12T00:00:00"/>
    <x v="0"/>
    <n v="12"/>
    <x v="0"/>
    <s v="2024-12"/>
    <n v="66.67"/>
  </r>
  <r>
    <s v="TWS Line Data (anonymized - Dec).xlsx"/>
    <n v="260007"/>
    <n v="301157"/>
    <x v="0"/>
    <s v="complete"/>
    <d v="2024-12-12T05:45:31"/>
    <d v="2024-12-12T13:45:31"/>
    <s v="cashondelivery"/>
    <s v="SKU1064"/>
    <x v="39"/>
    <s v="Merchant 3 Brand 1"/>
    <s v="Merchant 3"/>
    <n v="1"/>
    <n v="298.51"/>
    <n v="263.10000000000002"/>
    <n v="2"/>
    <n v="526.20000000000005"/>
    <n v="0"/>
    <n v="0"/>
    <n v="526.20000000000005"/>
    <n v="0"/>
    <n v="0"/>
    <n v="0"/>
    <n v="105.24"/>
    <n v="0.2"/>
    <x v="3"/>
    <m/>
    <s v="simple"/>
    <n v="2"/>
    <d v="2024-12-12T00:00:00"/>
    <x v="0"/>
    <n v="12"/>
    <x v="0"/>
    <s v="2024-12"/>
    <n v="526.20000000000005"/>
  </r>
  <r>
    <s v="TWS Line Data (anonymized - Dec).xlsx"/>
    <n v="260010"/>
    <n v="301158"/>
    <x v="1"/>
    <s v="complete"/>
    <d v="2024-12-12T05:56:09"/>
    <d v="2024-12-12T13:56:09"/>
    <s v="stripe_payments"/>
    <s v="SKU1160"/>
    <x v="93"/>
    <s v="Merchant 6 Brand 2"/>
    <s v="Merchant 6"/>
    <n v="1"/>
    <n v="26.78"/>
    <n v="23.09"/>
    <n v="1"/>
    <n v="23.09"/>
    <n v="0"/>
    <n v="5"/>
    <n v="18.09"/>
    <n v="0"/>
    <n v="0"/>
    <n v="0"/>
    <n v="3.62"/>
    <n v="0.2"/>
    <x v="3"/>
    <m/>
    <s v="simple"/>
    <n v="1"/>
    <d v="2024-12-12T00:00:00"/>
    <x v="0"/>
    <n v="12"/>
    <x v="0"/>
    <s v="2024-12"/>
    <n v="18.09"/>
  </r>
  <r>
    <s v="TWS Line Data (anonymized - Dec).xlsx"/>
    <n v="260013"/>
    <n v="301158"/>
    <x v="1"/>
    <s v="complete"/>
    <d v="2024-12-12T05:56:09"/>
    <d v="2024-12-12T13:56:09"/>
    <s v="cashondelivery"/>
    <s v="SKU1128"/>
    <x v="31"/>
    <s v="Merchant 5 Brand 1"/>
    <s v="Merchant 5"/>
    <n v="1"/>
    <n v="164.18"/>
    <n v="146.34"/>
    <n v="1"/>
    <n v="146.34"/>
    <n v="0"/>
    <n v="0"/>
    <n v="146.34"/>
    <n v="0"/>
    <n v="0"/>
    <n v="0"/>
    <n v="29.27"/>
    <n v="0.2"/>
    <x v="1"/>
    <m/>
    <s v="simple"/>
    <n v="1"/>
    <d v="2024-12-12T00:00:00"/>
    <x v="0"/>
    <n v="12"/>
    <x v="0"/>
    <s v="2024-12"/>
    <n v="146.34"/>
  </r>
  <r>
    <s v="TWS Line Data (anonymized - Dec).xlsx"/>
    <n v="260016"/>
    <n v="301158"/>
    <x v="0"/>
    <s v="complete"/>
    <d v="2024-12-12T05:56:09"/>
    <d v="2024-12-12T13:56:09"/>
    <s v="cashondelivery"/>
    <s v="SKU1095"/>
    <x v="55"/>
    <s v="Merchant 4 Brand 1"/>
    <s v="Merchant 4"/>
    <n v="0"/>
    <n v="266.14"/>
    <n v="239.99"/>
    <n v="1"/>
    <n v="239.99"/>
    <n v="0"/>
    <n v="0"/>
    <n v="239.99"/>
    <n v="0"/>
    <n v="0"/>
    <n v="0"/>
    <n v="24"/>
    <n v="0.1"/>
    <x v="1"/>
    <m/>
    <s v="simple"/>
    <n v="1"/>
    <d v="2024-12-12T00:00:00"/>
    <x v="0"/>
    <n v="12"/>
    <x v="0"/>
    <s v="2024-12"/>
    <n v="239.99"/>
  </r>
  <r>
    <s v="TWS Line Data (anonymized - Dec).xlsx"/>
    <n v="260022"/>
    <n v="301159"/>
    <x v="1"/>
    <s v="canceled"/>
    <d v="2024-12-12T06:08:32"/>
    <d v="2024-12-12T14:08:32"/>
    <s v="cashondelivery"/>
    <s v="SKU1044"/>
    <x v="40"/>
    <s v="Merchant 2 Brand 2"/>
    <s v="Merchant 2"/>
    <n v="1"/>
    <n v="220.94"/>
    <n v="197.53"/>
    <n v="1"/>
    <n v="197.53"/>
    <n v="0"/>
    <n v="0"/>
    <n v="197.53"/>
    <n v="0"/>
    <n v="0"/>
    <n v="0"/>
    <n v="39.51"/>
    <n v="0.2"/>
    <x v="0"/>
    <m/>
    <s v="simple"/>
    <n v="1"/>
    <d v="2024-12-12T00:00:00"/>
    <x v="0"/>
    <n v="12"/>
    <x v="0"/>
    <s v="2024-12"/>
    <n v="197.53"/>
  </r>
  <r>
    <s v="TWS Line Data (anonymized - Dec).xlsx"/>
    <n v="260025"/>
    <n v="301160"/>
    <x v="0"/>
    <s v="complete"/>
    <d v="2024-12-12T06:21:47"/>
    <d v="2024-12-12T14:21:47"/>
    <s v="stripe_payments"/>
    <s v="SKU1137"/>
    <x v="81"/>
    <s v="Merchant 5 Brand 2"/>
    <s v="Merchant 5"/>
    <n v="1"/>
    <n v="107.72"/>
    <n v="100.55"/>
    <n v="2"/>
    <n v="201.1"/>
    <n v="0"/>
    <n v="0"/>
    <n v="201.1"/>
    <n v="0"/>
    <n v="0"/>
    <n v="0"/>
    <n v="40.22"/>
    <n v="0.2"/>
    <x v="1"/>
    <m/>
    <s v="simple"/>
    <n v="2"/>
    <d v="2024-12-12T00:00:00"/>
    <x v="0"/>
    <n v="12"/>
    <x v="0"/>
    <s v="2024-12"/>
    <n v="201.1"/>
  </r>
  <r>
    <s v="TWS Line Data (anonymized - Dec).xlsx"/>
    <n v="260028"/>
    <n v="301161"/>
    <x v="1"/>
    <s v="processing"/>
    <d v="2024-12-12T06:27:42"/>
    <d v="2024-12-12T14:27:42"/>
    <s v="stripe_payments"/>
    <s v="SKU1122"/>
    <x v="72"/>
    <s v="Merchant 5 Brand 1"/>
    <s v="Merchant 5"/>
    <n v="1"/>
    <n v="310.39999999999998"/>
    <n v="268.2"/>
    <n v="1"/>
    <n v="268.2"/>
    <n v="0"/>
    <n v="0"/>
    <n v="268.2"/>
    <n v="0"/>
    <n v="0"/>
    <n v="0"/>
    <n v="53.64"/>
    <n v="0.2"/>
    <x v="1"/>
    <m/>
    <s v="simple"/>
    <n v="1"/>
    <d v="2024-12-12T00:00:00"/>
    <x v="0"/>
    <n v="12"/>
    <x v="0"/>
    <s v="2024-12"/>
    <n v="268.2"/>
  </r>
  <r>
    <s v="TWS Line Data (anonymized - Dec).xlsx"/>
    <n v="260037"/>
    <n v="301162"/>
    <x v="0"/>
    <s v="complete"/>
    <d v="2024-12-12T06:31:58"/>
    <d v="2024-12-12T14:31:58"/>
    <s v="cashondelivery"/>
    <s v="SKU1189"/>
    <x v="100"/>
    <s v="Merchant 3 NewBrand 10"/>
    <s v="Merchant 3"/>
    <n v="0"/>
    <n v="246.61"/>
    <n v="198.93"/>
    <n v="1"/>
    <n v="198.93"/>
    <n v="0"/>
    <n v="0"/>
    <n v="198.93"/>
    <n v="0"/>
    <n v="0"/>
    <n v="0"/>
    <n v="19.89"/>
    <n v="0.1"/>
    <x v="3"/>
    <m/>
    <s v="simple"/>
    <n v="1"/>
    <d v="2024-12-12T00:00:00"/>
    <x v="0"/>
    <n v="12"/>
    <x v="0"/>
    <s v="2024-12"/>
    <n v="198.93"/>
  </r>
  <r>
    <s v="TWS Line Data (anonymized - Dec).xlsx"/>
    <n v="260043"/>
    <n v="301163"/>
    <x v="0"/>
    <s v="complete"/>
    <d v="2024-12-12T06:44:21"/>
    <d v="2024-12-12T14:44:21"/>
    <s v="cashondelivery"/>
    <s v="SKU1191"/>
    <x v="53"/>
    <s v="Merchant 6 NewBrand 12"/>
    <s v="Merchant 6"/>
    <n v="0"/>
    <n v="119.37"/>
    <n v="100.29"/>
    <n v="3"/>
    <n v="300.87"/>
    <n v="0"/>
    <n v="0"/>
    <n v="300.87"/>
    <n v="0"/>
    <n v="0"/>
    <n v="0"/>
    <n v="30.09"/>
    <n v="0.1"/>
    <x v="1"/>
    <m/>
    <s v="simple"/>
    <n v="3"/>
    <d v="2024-12-12T00:00:00"/>
    <x v="0"/>
    <n v="12"/>
    <x v="0"/>
    <s v="2024-12"/>
    <n v="300.87"/>
  </r>
  <r>
    <s v="TWS Line Data (anonymized - Dec).xlsx"/>
    <n v="260046"/>
    <n v="301164"/>
    <x v="1"/>
    <s v="processing"/>
    <d v="2024-12-12T06:46:19"/>
    <d v="2024-12-12T14:46:19"/>
    <s v="cashondelivery"/>
    <s v="SKU1120"/>
    <x v="15"/>
    <s v="Merchant 5 Brand 1"/>
    <s v="Merchant 5"/>
    <n v="1"/>
    <n v="71.58"/>
    <n v="65.22"/>
    <n v="1"/>
    <n v="65.22"/>
    <n v="0"/>
    <n v="5"/>
    <n v="60.22"/>
    <n v="0"/>
    <n v="0"/>
    <n v="0"/>
    <n v="12.04"/>
    <n v="0.2"/>
    <x v="1"/>
    <m/>
    <s v="simple"/>
    <n v="1"/>
    <d v="2024-12-12T00:00:00"/>
    <x v="0"/>
    <n v="12"/>
    <x v="0"/>
    <s v="2024-12"/>
    <n v="60.22"/>
  </r>
  <r>
    <s v="TWS Line Data (anonymized - Dec).xlsx"/>
    <n v="260049"/>
    <n v="301165"/>
    <x v="0"/>
    <s v="canceled"/>
    <d v="2024-12-12T06:48:30"/>
    <d v="2024-12-12T14:48:30"/>
    <s v="stripe_payments"/>
    <s v="SKU1110"/>
    <x v="0"/>
    <s v="Merchant 4 Brand 3"/>
    <s v="Merchant 4"/>
    <n v="0"/>
    <n v="364.06"/>
    <n v="298.01"/>
    <n v="1"/>
    <n v="298.01"/>
    <n v="0"/>
    <n v="2"/>
    <n v="296.01"/>
    <n v="0"/>
    <n v="0"/>
    <n v="0"/>
    <n v="29.6"/>
    <n v="0.1"/>
    <x v="0"/>
    <m/>
    <s v="simple"/>
    <n v="1"/>
    <d v="2024-12-12T00:00:00"/>
    <x v="0"/>
    <n v="12"/>
    <x v="0"/>
    <s v="2024-12"/>
    <n v="296.01"/>
  </r>
  <r>
    <s v="TWS Line Data (anonymized - Dec).xlsx"/>
    <n v="260052"/>
    <n v="301165"/>
    <x v="0"/>
    <s v="complete"/>
    <d v="2024-12-12T06:48:30"/>
    <d v="2024-12-12T14:48:30"/>
    <s v="cashondelivery"/>
    <s v="SKU1095"/>
    <x v="55"/>
    <s v="Merchant 4 Brand 1"/>
    <s v="Merchant 4"/>
    <n v="0"/>
    <n v="252.69"/>
    <n v="239.99"/>
    <n v="1"/>
    <n v="239.99"/>
    <n v="0"/>
    <n v="2"/>
    <n v="237.99"/>
    <n v="0"/>
    <n v="0"/>
    <n v="0"/>
    <n v="23.8"/>
    <n v="0.1"/>
    <x v="1"/>
    <m/>
    <s v="simple"/>
    <n v="1"/>
    <d v="2024-12-12T00:00:00"/>
    <x v="0"/>
    <n v="12"/>
    <x v="0"/>
    <s v="2024-12"/>
    <n v="237.99"/>
  </r>
  <r>
    <s v="TWS Line Data (anonymized - Dec).xlsx"/>
    <n v="260055"/>
    <n v="301166"/>
    <x v="1"/>
    <s v="processing"/>
    <d v="2024-12-12T06:54:09"/>
    <d v="2024-12-12T14:54:09"/>
    <s v="stripe_payments"/>
    <s v="SKU1023"/>
    <x v="22"/>
    <s v="Merchant 1 Brand 3"/>
    <s v="Merchant 1"/>
    <n v="0"/>
    <n v="154.47999999999999"/>
    <n v="145.53"/>
    <n v="2"/>
    <n v="291.06"/>
    <n v="0"/>
    <n v="0"/>
    <n v="291.06"/>
    <n v="0"/>
    <n v="0"/>
    <n v="0"/>
    <n v="29.11"/>
    <n v="0.1"/>
    <x v="3"/>
    <m/>
    <s v="simple"/>
    <n v="2"/>
    <d v="2024-12-12T00:00:00"/>
    <x v="0"/>
    <n v="12"/>
    <x v="0"/>
    <s v="2024-12"/>
    <n v="291.06"/>
  </r>
  <r>
    <s v="TWS Line Data (anonymized - Dec).xlsx"/>
    <n v="260058"/>
    <n v="301167"/>
    <x v="0"/>
    <s v="complete"/>
    <d v="2024-12-12T06:55:52"/>
    <d v="2024-12-12T14:55:52"/>
    <s v="cashondelivery"/>
    <s v="SKU1093"/>
    <x v="95"/>
    <s v="Merchant 4 Brand 1"/>
    <s v="Merchant 4"/>
    <n v="0"/>
    <n v="85.71"/>
    <n v="71.87"/>
    <n v="1"/>
    <n v="71.87"/>
    <n v="0"/>
    <n v="0"/>
    <n v="71.87"/>
    <n v="0"/>
    <n v="0"/>
    <n v="0"/>
    <n v="7.19"/>
    <n v="0.1"/>
    <x v="1"/>
    <m/>
    <s v="simple"/>
    <n v="1"/>
    <d v="2024-12-12T00:00:00"/>
    <x v="0"/>
    <n v="12"/>
    <x v="0"/>
    <s v="2024-12"/>
    <n v="71.87"/>
  </r>
  <r>
    <s v="TWS Line Data (anonymized - Dec).xlsx"/>
    <n v="260064"/>
    <n v="301168"/>
    <x v="1"/>
    <s v="processing"/>
    <d v="2024-12-12T06:59:18"/>
    <d v="2024-12-12T14:59:18"/>
    <s v="stripe_payments"/>
    <s v="SKU1112"/>
    <x v="52"/>
    <s v="Merchant 4 Brand 3"/>
    <s v="Merchant 4"/>
    <n v="1"/>
    <n v="82.37"/>
    <n v="66.459999999999994"/>
    <n v="1"/>
    <n v="66.459999999999994"/>
    <n v="0"/>
    <n v="0"/>
    <n v="66.459999999999994"/>
    <n v="0"/>
    <n v="0"/>
    <n v="0"/>
    <n v="13.29"/>
    <n v="0.2"/>
    <x v="0"/>
    <m/>
    <s v="simple"/>
    <n v="1"/>
    <d v="2024-12-12T00:00:00"/>
    <x v="0"/>
    <n v="12"/>
    <x v="0"/>
    <s v="2024-12"/>
    <n v="66.459999999999994"/>
  </r>
  <r>
    <s v="TWS Line Data (anonymized - Dec).xlsx"/>
    <n v="260067"/>
    <n v="301169"/>
    <x v="1"/>
    <s v="complete"/>
    <d v="2024-12-12T07:05:39"/>
    <d v="2024-12-12T15:05:39"/>
    <s v="cashondelivery"/>
    <s v="SKU1093"/>
    <x v="95"/>
    <s v="Merchant 4 Brand 1"/>
    <s v="Merchant 4"/>
    <n v="0"/>
    <n v="83.74"/>
    <n v="71.87"/>
    <n v="2"/>
    <n v="143.74"/>
    <n v="0"/>
    <n v="0"/>
    <n v="143.74"/>
    <n v="0"/>
    <n v="0"/>
    <n v="0"/>
    <n v="14.37"/>
    <n v="0.1"/>
    <x v="1"/>
    <m/>
    <s v="simple"/>
    <n v="2"/>
    <d v="2024-12-12T00:00:00"/>
    <x v="0"/>
    <n v="12"/>
    <x v="0"/>
    <s v="2024-12"/>
    <n v="143.74"/>
  </r>
  <r>
    <s v="TWS Line Data (anonymized - Dec).xlsx"/>
    <n v="260070"/>
    <n v="301170"/>
    <x v="1"/>
    <s v="complete"/>
    <d v="2024-12-12T07:19:47"/>
    <d v="2024-12-12T15:19:47"/>
    <s v="stripe_payments"/>
    <s v="SKU1162"/>
    <x v="8"/>
    <s v="Merchant 6 Brand 2"/>
    <s v="Merchant 6"/>
    <n v="1"/>
    <n v="11.83"/>
    <n v="10.36"/>
    <n v="1"/>
    <n v="10.36"/>
    <n v="0"/>
    <n v="0"/>
    <n v="10.36"/>
    <n v="0"/>
    <n v="0"/>
    <n v="0"/>
    <n v="2.0699999999999998"/>
    <n v="0.2"/>
    <x v="3"/>
    <m/>
    <s v="simple"/>
    <n v="1"/>
    <d v="2024-12-12T00:00:00"/>
    <x v="0"/>
    <n v="12"/>
    <x v="0"/>
    <s v="2024-12"/>
    <n v="10.36"/>
  </r>
  <r>
    <s v="TWS Line Data (anonymized - Dec).xlsx"/>
    <n v="260076"/>
    <n v="301171"/>
    <x v="1"/>
    <s v="complete"/>
    <d v="2024-12-12T07:27:10"/>
    <d v="2024-12-12T15:27:10"/>
    <s v="stripe_payments"/>
    <s v="SKU1072"/>
    <x v="12"/>
    <s v="Merchant 3 Brand 2"/>
    <s v="Merchant 3"/>
    <n v="1"/>
    <n v="349.78"/>
    <n v="294.31"/>
    <n v="1"/>
    <n v="294.31"/>
    <n v="0"/>
    <n v="0"/>
    <n v="294.31"/>
    <n v="0"/>
    <n v="0"/>
    <n v="0"/>
    <n v="58.86"/>
    <n v="0.2"/>
    <x v="1"/>
    <m/>
    <s v="simple"/>
    <n v="1"/>
    <d v="2024-12-12T00:00:00"/>
    <x v="0"/>
    <n v="12"/>
    <x v="0"/>
    <s v="2024-12"/>
    <n v="294.31"/>
  </r>
  <r>
    <s v="TWS Line Data (anonymized - Dec).xlsx"/>
    <n v="260079"/>
    <n v="301171"/>
    <x v="1"/>
    <s v="complete"/>
    <d v="2024-12-12T07:27:10"/>
    <d v="2024-12-12T15:27:10"/>
    <s v="cashondelivery"/>
    <s v="SKU1174"/>
    <x v="28"/>
    <s v="Merchant 6 Brand 3"/>
    <s v="Merchant 6"/>
    <n v="0"/>
    <n v="16.809999999999999"/>
    <n v="13.28"/>
    <n v="1"/>
    <n v="13.28"/>
    <n v="0"/>
    <n v="0"/>
    <n v="13.28"/>
    <n v="0"/>
    <n v="0"/>
    <n v="0"/>
    <n v="1.33"/>
    <n v="0.1"/>
    <x v="3"/>
    <m/>
    <s v="simple"/>
    <n v="1"/>
    <d v="2024-12-12T00:00:00"/>
    <x v="0"/>
    <n v="12"/>
    <x v="0"/>
    <s v="2024-12"/>
    <n v="13.28"/>
  </r>
  <r>
    <s v="TWS Line Data (anonymized - Dec).xlsx"/>
    <n v="260082"/>
    <n v="301172"/>
    <x v="0"/>
    <s v="canceled"/>
    <d v="2024-12-12T07:42:23"/>
    <d v="2024-12-12T15:42:23"/>
    <s v="cashondelivery"/>
    <s v="SKU1031"/>
    <x v="25"/>
    <s v="Merchant 2 Brand 1"/>
    <s v="Merchant 2"/>
    <n v="1"/>
    <n v="101.05"/>
    <n v="79.89"/>
    <n v="1"/>
    <n v="79.89"/>
    <n v="0"/>
    <n v="2"/>
    <n v="77.89"/>
    <n v="0"/>
    <n v="0"/>
    <n v="0"/>
    <n v="15.58"/>
    <n v="0.2"/>
    <x v="0"/>
    <m/>
    <s v="simple"/>
    <n v="1"/>
    <d v="2024-12-12T00:00:00"/>
    <x v="0"/>
    <n v="12"/>
    <x v="0"/>
    <s v="2024-12"/>
    <n v="77.89"/>
  </r>
  <r>
    <s v="TWS Line Data (anonymized - Dec).xlsx"/>
    <n v="260091"/>
    <n v="301172"/>
    <x v="1"/>
    <s v="complete"/>
    <d v="2024-12-12T07:42:23"/>
    <d v="2024-12-12T15:42:23"/>
    <s v="cashondelivery"/>
    <s v="SKU1138"/>
    <x v="32"/>
    <s v="Merchant 5 Brand 2"/>
    <s v="Merchant 5"/>
    <n v="0"/>
    <n v="58.74"/>
    <n v="52.32"/>
    <n v="1"/>
    <n v="52.32"/>
    <n v="0"/>
    <n v="0"/>
    <n v="52.32"/>
    <n v="0"/>
    <n v="0"/>
    <n v="0"/>
    <n v="5.23"/>
    <n v="0.1"/>
    <x v="1"/>
    <m/>
    <s v="simple"/>
    <n v="1"/>
    <d v="2024-12-12T00:00:00"/>
    <x v="0"/>
    <n v="12"/>
    <x v="0"/>
    <s v="2024-12"/>
    <n v="52.32"/>
  </r>
  <r>
    <s v="TWS Line Data (anonymized - Dec).xlsx"/>
    <n v="260097"/>
    <n v="301173"/>
    <x v="0"/>
    <s v="complete"/>
    <d v="2024-12-12T07:45:57"/>
    <d v="2024-12-12T15:45:57"/>
    <s v="stripe_payments"/>
    <s v="SKU1121"/>
    <x v="15"/>
    <s v="Merchant 5 Brand 1"/>
    <s v="Merchant 5"/>
    <n v="0"/>
    <n v="70.31"/>
    <n v="66.67"/>
    <n v="1"/>
    <n v="66.67"/>
    <n v="0"/>
    <n v="0"/>
    <n v="66.67"/>
    <n v="0"/>
    <n v="0"/>
    <n v="0"/>
    <n v="6.67"/>
    <n v="0.1"/>
    <x v="1"/>
    <m/>
    <s v="simple"/>
    <n v="1"/>
    <d v="2024-12-12T00:00:00"/>
    <x v="0"/>
    <n v="12"/>
    <x v="0"/>
    <s v="2024-12"/>
    <n v="66.67"/>
  </r>
  <r>
    <s v="TWS Line Data (anonymized - Dec).xlsx"/>
    <n v="260103"/>
    <n v="301173"/>
    <x v="0"/>
    <s v="complete"/>
    <d v="2024-12-12T07:45:57"/>
    <d v="2024-12-12T15:45:57"/>
    <s v="cashondelivery"/>
    <s v="SKU1117"/>
    <x v="59"/>
    <s v="Merchant 4 Brand 3"/>
    <s v="Merchant 4"/>
    <n v="0"/>
    <n v="57.89"/>
    <n v="54.04"/>
    <n v="1"/>
    <n v="54.04"/>
    <n v="0"/>
    <n v="0"/>
    <n v="54.04"/>
    <n v="0"/>
    <n v="0"/>
    <n v="0"/>
    <n v="5.4"/>
    <n v="0.1"/>
    <x v="0"/>
    <m/>
    <s v="simple"/>
    <n v="1"/>
    <d v="2024-12-12T00:00:00"/>
    <x v="0"/>
    <n v="12"/>
    <x v="0"/>
    <s v="2024-12"/>
    <n v="54.04"/>
  </r>
  <r>
    <s v="TWS Line Data (anonymized - Dec).xlsx"/>
    <n v="260106"/>
    <n v="301174"/>
    <x v="1"/>
    <s v="complete"/>
    <d v="2024-12-12T08:13:26"/>
    <d v="2024-12-12T16:13:26"/>
    <s v="cashondelivery"/>
    <s v="SKU1047"/>
    <x v="64"/>
    <s v="Merchant 2 Brand 2"/>
    <s v="Merchant 2"/>
    <n v="1"/>
    <n v="166.5"/>
    <n v="155.29"/>
    <n v="1"/>
    <n v="155.29"/>
    <n v="0"/>
    <n v="2"/>
    <n v="153.29"/>
    <n v="0"/>
    <n v="0"/>
    <n v="0"/>
    <n v="30.66"/>
    <n v="0.2"/>
    <x v="0"/>
    <m/>
    <s v="simple"/>
    <n v="1"/>
    <d v="2024-12-12T00:00:00"/>
    <x v="0"/>
    <n v="12"/>
    <x v="0"/>
    <s v="2024-12"/>
    <n v="153.29"/>
  </r>
  <r>
    <s v="TWS Line Data (anonymized - Dec).xlsx"/>
    <n v="260112"/>
    <n v="301175"/>
    <x v="1"/>
    <s v="complete"/>
    <d v="2024-12-12T08:17:45"/>
    <d v="2024-12-12T16:17:45"/>
    <s v="cashondelivery"/>
    <s v="SKU1072"/>
    <x v="12"/>
    <s v="Merchant 3 Brand 2"/>
    <s v="Merchant 3"/>
    <n v="1"/>
    <n v="330.58"/>
    <n v="294.31"/>
    <n v="1"/>
    <n v="294.31"/>
    <n v="0"/>
    <n v="0"/>
    <n v="294.31"/>
    <n v="0"/>
    <n v="0"/>
    <n v="0"/>
    <n v="58.86"/>
    <n v="0.2"/>
    <x v="1"/>
    <m/>
    <s v="simple"/>
    <n v="1"/>
    <d v="2024-12-12T00:00:00"/>
    <x v="0"/>
    <n v="12"/>
    <x v="0"/>
    <s v="2024-12"/>
    <n v="294.31"/>
  </r>
  <r>
    <s v="TWS Line Data (anonymized - Dec).xlsx"/>
    <n v="260118"/>
    <n v="301175"/>
    <x v="0"/>
    <s v="complete"/>
    <d v="2024-12-12T08:17:45"/>
    <d v="2024-12-12T16:17:45"/>
    <s v="stripe_payments"/>
    <s v="SKU1176"/>
    <x v="34"/>
    <s v="Merchant 6 Brand 3"/>
    <s v="Merchant 6"/>
    <n v="0"/>
    <n v="247.85"/>
    <n v="192.77"/>
    <n v="1"/>
    <n v="192.77"/>
    <n v="0"/>
    <n v="0"/>
    <n v="192.77"/>
    <n v="0"/>
    <n v="0"/>
    <n v="0"/>
    <n v="19.28"/>
    <n v="0.1"/>
    <x v="3"/>
    <m/>
    <s v="simple"/>
    <n v="1"/>
    <d v="2024-12-12T00:00:00"/>
    <x v="0"/>
    <n v="12"/>
    <x v="0"/>
    <s v="2024-12"/>
    <n v="192.77"/>
  </r>
  <r>
    <s v="TWS Line Data (anonymized - Dec).xlsx"/>
    <n v="260121"/>
    <n v="301175"/>
    <x v="0"/>
    <s v="complete"/>
    <d v="2024-12-12T08:17:45"/>
    <d v="2024-12-12T16:17:45"/>
    <s v="stripe_payments"/>
    <s v="SKU1157"/>
    <x v="35"/>
    <s v="Merchant 6 Brand 1"/>
    <s v="Merchant 6"/>
    <n v="0"/>
    <n v="300.54000000000002"/>
    <n v="243.26"/>
    <n v="1"/>
    <n v="243.26"/>
    <n v="0"/>
    <n v="0"/>
    <n v="243.26"/>
    <n v="0"/>
    <n v="0"/>
    <n v="0"/>
    <n v="24.33"/>
    <n v="0.1"/>
    <x v="1"/>
    <m/>
    <s v="simple"/>
    <n v="1"/>
    <d v="2024-12-12T00:00:00"/>
    <x v="0"/>
    <n v="12"/>
    <x v="0"/>
    <s v="2024-12"/>
    <n v="243.26"/>
  </r>
  <r>
    <s v="TWS Line Data (anonymized - Dec).xlsx"/>
    <n v="260124"/>
    <n v="301176"/>
    <x v="1"/>
    <s v="complete"/>
    <d v="2024-12-12T08:40:37"/>
    <d v="2024-12-12T16:40:37"/>
    <s v="stripe_payments"/>
    <s v="SKU1188"/>
    <x v="96"/>
    <s v="Merchant 4 NewBrand 9"/>
    <s v="Merchant 4"/>
    <n v="0"/>
    <n v="256.76"/>
    <n v="235.11"/>
    <n v="1"/>
    <n v="235.11"/>
    <n v="0"/>
    <n v="0"/>
    <n v="235.11"/>
    <n v="0"/>
    <n v="0"/>
    <n v="0"/>
    <n v="23.51"/>
    <n v="0.1"/>
    <x v="2"/>
    <m/>
    <s v="simple"/>
    <n v="1"/>
    <d v="2024-12-12T00:00:00"/>
    <x v="0"/>
    <n v="12"/>
    <x v="0"/>
    <s v="2024-12"/>
    <n v="235.11"/>
  </r>
  <r>
    <s v="TWS Line Data (anonymized - Dec).xlsx"/>
    <n v="260130"/>
    <n v="301176"/>
    <x v="1"/>
    <s v="complete"/>
    <d v="2024-12-12T08:40:37"/>
    <d v="2024-12-12T16:40:37"/>
    <s v="stripe_payments"/>
    <s v="SKU1006"/>
    <x v="17"/>
    <s v="Merchant 1 Brand 1"/>
    <s v="Merchant 1"/>
    <n v="0"/>
    <n v="269.13"/>
    <n v="211.31"/>
    <n v="1"/>
    <n v="211.31"/>
    <n v="0"/>
    <n v="2"/>
    <n v="209.31"/>
    <n v="0"/>
    <n v="0"/>
    <n v="0"/>
    <n v="20.93"/>
    <n v="0.1"/>
    <x v="1"/>
    <m/>
    <s v="simple"/>
    <n v="1"/>
    <d v="2024-12-12T00:00:00"/>
    <x v="0"/>
    <n v="12"/>
    <x v="0"/>
    <s v="2024-12"/>
    <n v="209.31"/>
  </r>
  <r>
    <s v="TWS Line Data (anonymized - Dec).xlsx"/>
    <n v="260133"/>
    <n v="301177"/>
    <x v="1"/>
    <s v="processing"/>
    <d v="2024-12-12T08:48:07"/>
    <d v="2024-12-12T16:48:07"/>
    <s v="cashondelivery"/>
    <s v="SKU1101"/>
    <x v="49"/>
    <s v="Merchant 4 Brand 2"/>
    <s v="Merchant 4"/>
    <n v="1"/>
    <n v="157.79"/>
    <n v="131.94999999999999"/>
    <n v="1"/>
    <n v="131.94999999999999"/>
    <n v="0"/>
    <n v="0"/>
    <n v="131.94999999999999"/>
    <n v="0"/>
    <n v="0"/>
    <n v="0"/>
    <n v="26.39"/>
    <n v="0.2"/>
    <x v="0"/>
    <m/>
    <s v="simple"/>
    <n v="1"/>
    <d v="2024-12-12T00:00:00"/>
    <x v="0"/>
    <n v="12"/>
    <x v="0"/>
    <s v="2024-12"/>
    <n v="131.94999999999999"/>
  </r>
  <r>
    <s v="TWS Line Data (anonymized - Dec).xlsx"/>
    <n v="260136"/>
    <n v="301177"/>
    <x v="0"/>
    <s v="complete"/>
    <d v="2024-12-12T08:48:07"/>
    <d v="2024-12-12T16:48:07"/>
    <s v="cashondelivery"/>
    <s v="SKU1178"/>
    <x v="19"/>
    <s v="Merchant 6 Brand 3"/>
    <s v="Merchant 6"/>
    <n v="0"/>
    <n v="163.16"/>
    <n v="141.55000000000001"/>
    <n v="1"/>
    <n v="141.55000000000001"/>
    <n v="0"/>
    <n v="0"/>
    <n v="141.55000000000001"/>
    <n v="0"/>
    <n v="0"/>
    <n v="0"/>
    <n v="14.16"/>
    <n v="0.1"/>
    <x v="3"/>
    <m/>
    <s v="simple"/>
    <n v="1"/>
    <d v="2024-12-12T00:00:00"/>
    <x v="0"/>
    <n v="12"/>
    <x v="0"/>
    <s v="2024-12"/>
    <n v="141.55000000000001"/>
  </r>
  <r>
    <s v="TWS Line Data (anonymized - Dec).xlsx"/>
    <n v="260139"/>
    <n v="301178"/>
    <x v="1"/>
    <s v="processing"/>
    <d v="2024-12-12T08:49:00"/>
    <d v="2024-12-12T16:49:00"/>
    <s v="stripe_payments"/>
    <s v="SKU1136"/>
    <x v="81"/>
    <s v="Merchant 5 Brand 2"/>
    <s v="Merchant 5"/>
    <n v="0"/>
    <n v="101.82"/>
    <n v="96"/>
    <n v="1"/>
    <n v="96"/>
    <n v="0"/>
    <n v="0"/>
    <n v="96"/>
    <n v="0"/>
    <n v="0"/>
    <n v="0"/>
    <n v="9.6"/>
    <n v="0.1"/>
    <x v="1"/>
    <m/>
    <s v="simple"/>
    <n v="1"/>
    <d v="2024-12-12T00:00:00"/>
    <x v="0"/>
    <n v="12"/>
    <x v="0"/>
    <s v="2024-12"/>
    <n v="96"/>
  </r>
  <r>
    <s v="TWS Line Data (anonymized - Dec).xlsx"/>
    <n v="260145"/>
    <n v="301179"/>
    <x v="0"/>
    <s v="complete"/>
    <d v="2024-12-12T08:55:33"/>
    <d v="2024-12-12T16:55:33"/>
    <s v="cashondelivery"/>
    <s v="SKU1152"/>
    <x v="94"/>
    <s v="Merchant 6 Brand 1"/>
    <s v="Merchant 6"/>
    <n v="0"/>
    <n v="308.75"/>
    <n v="271.11"/>
    <n v="1"/>
    <n v="271.11"/>
    <n v="0"/>
    <n v="0"/>
    <n v="271.11"/>
    <n v="0"/>
    <n v="0"/>
    <n v="0"/>
    <n v="27.11"/>
    <n v="0.1"/>
    <x v="1"/>
    <m/>
    <s v="simple"/>
    <n v="1"/>
    <d v="2024-12-12T00:00:00"/>
    <x v="0"/>
    <n v="12"/>
    <x v="0"/>
    <s v="2024-12"/>
    <n v="271.11"/>
  </r>
  <r>
    <s v="TWS Line Data (anonymized - Dec).xlsx"/>
    <n v="260151"/>
    <n v="301180"/>
    <x v="1"/>
    <s v="complete"/>
    <d v="2024-12-12T09:00:51"/>
    <d v="2024-12-12T17:00:51"/>
    <s v="cashondelivery"/>
    <s v="SKU1066"/>
    <x v="50"/>
    <s v="Merchant 3 Brand 1"/>
    <s v="Merchant 3"/>
    <n v="1"/>
    <n v="67.569999999999993"/>
    <n v="55.87"/>
    <n v="1"/>
    <n v="55.87"/>
    <n v="0"/>
    <n v="0"/>
    <n v="55.87"/>
    <n v="0"/>
    <n v="0"/>
    <n v="0"/>
    <n v="11.17"/>
    <n v="0.2"/>
    <x v="3"/>
    <m/>
    <s v="simple"/>
    <n v="1"/>
    <d v="2024-12-12T00:00:00"/>
    <x v="0"/>
    <n v="12"/>
    <x v="0"/>
    <s v="2024-12"/>
    <n v="55.87"/>
  </r>
  <r>
    <s v="TWS Line Data (anonymized - Dec).xlsx"/>
    <n v="260154"/>
    <n v="301181"/>
    <x v="0"/>
    <s v="complete"/>
    <d v="2024-12-12T09:32:04"/>
    <d v="2024-12-12T17:32:04"/>
    <s v="cashondelivery"/>
    <s v="SKU1165"/>
    <x v="18"/>
    <s v="Merchant 6 Brand 2"/>
    <s v="Merchant 6"/>
    <n v="1"/>
    <n v="254.09"/>
    <n v="200.13"/>
    <n v="1"/>
    <n v="200.13"/>
    <n v="0"/>
    <n v="0"/>
    <n v="200.13"/>
    <n v="0"/>
    <n v="0"/>
    <n v="0"/>
    <n v="40.03"/>
    <n v="0.2"/>
    <x v="3"/>
    <m/>
    <s v="simple"/>
    <n v="1"/>
    <d v="2024-12-12T00:00:00"/>
    <x v="0"/>
    <n v="12"/>
    <x v="0"/>
    <s v="2024-12"/>
    <n v="200.13"/>
  </r>
  <r>
    <s v="TWS Line Data (anonymized - Dec).xlsx"/>
    <n v="260160"/>
    <n v="301182"/>
    <x v="1"/>
    <s v="complete"/>
    <d v="2024-12-12T09:50:48"/>
    <d v="2024-12-12T17:50:48"/>
    <s v="stripe_payments"/>
    <s v="SKU1127"/>
    <x v="27"/>
    <s v="Merchant 5 Brand 1"/>
    <s v="Merchant 5"/>
    <n v="1"/>
    <n v="165.38"/>
    <n v="144.29"/>
    <n v="1"/>
    <n v="144.29"/>
    <n v="0"/>
    <n v="0"/>
    <n v="144.29"/>
    <n v="0"/>
    <n v="0"/>
    <n v="0"/>
    <n v="28.86"/>
    <n v="0.2"/>
    <x v="1"/>
    <m/>
    <s v="simple"/>
    <n v="1"/>
    <d v="2024-12-12T00:00:00"/>
    <x v="0"/>
    <n v="12"/>
    <x v="0"/>
    <s v="2024-12"/>
    <n v="144.29"/>
  </r>
  <r>
    <s v="TWS Line Data (anonymized - Dec).xlsx"/>
    <n v="260166"/>
    <n v="301183"/>
    <x v="0"/>
    <s v="complete"/>
    <d v="2024-12-12T10:00:12"/>
    <d v="2024-12-12T18:00:12"/>
    <s v="cashondelivery"/>
    <s v="SKU1012"/>
    <x v="20"/>
    <s v="Merchant 1 Brand 2"/>
    <s v="Merchant 1"/>
    <n v="0"/>
    <n v="449.32"/>
    <n v="349.51"/>
    <n v="1"/>
    <n v="349.51"/>
    <n v="0"/>
    <n v="0"/>
    <n v="349.51"/>
    <n v="0"/>
    <n v="0"/>
    <n v="0"/>
    <n v="34.950000000000003"/>
    <n v="0.1"/>
    <x v="1"/>
    <m/>
    <s v="simple"/>
    <n v="1"/>
    <d v="2024-12-12T00:00:00"/>
    <x v="0"/>
    <n v="12"/>
    <x v="0"/>
    <s v="2024-12"/>
    <n v="349.51"/>
  </r>
  <r>
    <s v="TWS Line Data (anonymized - Dec).xlsx"/>
    <n v="260172"/>
    <n v="301184"/>
    <x v="1"/>
    <s v="processing"/>
    <d v="2024-12-12T10:11:53"/>
    <d v="2024-12-12T18:11:53"/>
    <s v="cashondelivery"/>
    <s v="SKU1038"/>
    <x v="11"/>
    <s v="Merchant 2 Brand 1"/>
    <s v="Merchant 2"/>
    <n v="1"/>
    <n v="175.78"/>
    <n v="145"/>
    <n v="1"/>
    <n v="145"/>
    <n v="0"/>
    <n v="0"/>
    <n v="145"/>
    <n v="0"/>
    <n v="0"/>
    <n v="0"/>
    <n v="29"/>
    <n v="0.2"/>
    <x v="0"/>
    <m/>
    <s v="simple"/>
    <n v="1"/>
    <d v="2024-12-12T00:00:00"/>
    <x v="0"/>
    <n v="12"/>
    <x v="0"/>
    <s v="2024-12"/>
    <n v="145"/>
  </r>
  <r>
    <s v="TWS Line Data (anonymized - Dec).xlsx"/>
    <n v="260181"/>
    <n v="301185"/>
    <x v="0"/>
    <s v="processing"/>
    <d v="2024-12-12T10:57:15"/>
    <d v="2024-12-12T18:57:15"/>
    <s v="stripe_payments"/>
    <s v="SKU1044"/>
    <x v="40"/>
    <s v="Merchant 2 Brand 2"/>
    <s v="Merchant 2"/>
    <n v="1"/>
    <n v="212.25"/>
    <n v="197.53"/>
    <n v="1"/>
    <n v="197.53"/>
    <n v="0"/>
    <n v="0"/>
    <n v="197.53"/>
    <n v="0"/>
    <n v="0"/>
    <n v="0"/>
    <n v="39.51"/>
    <n v="0.2"/>
    <x v="0"/>
    <m/>
    <s v="simple"/>
    <n v="1"/>
    <d v="2024-12-12T00:00:00"/>
    <x v="0"/>
    <n v="12"/>
    <x v="0"/>
    <s v="2024-12"/>
    <n v="197.53"/>
  </r>
  <r>
    <s v="TWS Line Data (anonymized - Dec).xlsx"/>
    <n v="260184"/>
    <n v="301185"/>
    <x v="0"/>
    <s v="processing"/>
    <d v="2024-12-12T10:57:15"/>
    <d v="2024-12-12T18:57:15"/>
    <s v="stripe_payments"/>
    <s v="SKU1123"/>
    <x v="72"/>
    <s v="Merchant 5 Brand 1"/>
    <s v="Merchant 5"/>
    <n v="0"/>
    <n v="320.27999999999997"/>
    <n v="259.24"/>
    <n v="1"/>
    <n v="259.24"/>
    <n v="0"/>
    <n v="0"/>
    <n v="259.24"/>
    <n v="0"/>
    <n v="0"/>
    <n v="0"/>
    <n v="25.92"/>
    <n v="0.1"/>
    <x v="1"/>
    <m/>
    <s v="simple"/>
    <n v="1"/>
    <d v="2024-12-12T00:00:00"/>
    <x v="0"/>
    <n v="12"/>
    <x v="0"/>
    <s v="2024-12"/>
    <n v="259.24"/>
  </r>
  <r>
    <s v="TWS Line Data (anonymized - Dec).xlsx"/>
    <n v="260190"/>
    <n v="301186"/>
    <x v="0"/>
    <s v="complete"/>
    <d v="2024-12-12T11:05:18"/>
    <d v="2024-12-12T19:05:18"/>
    <s v="cashondelivery"/>
    <s v="SKU1008"/>
    <x v="4"/>
    <s v="Merchant 1 Brand 1"/>
    <s v="Merchant 1"/>
    <n v="1"/>
    <n v="68.09"/>
    <n v="58.31"/>
    <n v="1"/>
    <n v="58.31"/>
    <n v="0"/>
    <n v="5"/>
    <n v="53.31"/>
    <n v="0"/>
    <n v="0"/>
    <n v="0"/>
    <n v="10.66"/>
    <n v="0.2"/>
    <x v="1"/>
    <m/>
    <s v="simple"/>
    <n v="1"/>
    <d v="2024-12-12T00:00:00"/>
    <x v="0"/>
    <n v="12"/>
    <x v="0"/>
    <s v="2024-12"/>
    <n v="53.31"/>
  </r>
  <r>
    <s v="TWS Line Data (anonymized - Dec).xlsx"/>
    <n v="260199"/>
    <n v="301187"/>
    <x v="1"/>
    <s v="complete"/>
    <d v="2024-12-12T11:07:43"/>
    <d v="2024-12-12T19:07:43"/>
    <s v="cashondelivery"/>
    <s v="SKU1146"/>
    <x v="5"/>
    <s v="Merchant 5 Brand 3"/>
    <s v="Merchant 5"/>
    <n v="0"/>
    <n v="322.11"/>
    <n v="273.49"/>
    <n v="1"/>
    <n v="273.49"/>
    <n v="0"/>
    <n v="0"/>
    <n v="273.49"/>
    <n v="0"/>
    <n v="0"/>
    <n v="0"/>
    <n v="27.35"/>
    <n v="0.1"/>
    <x v="2"/>
    <m/>
    <s v="simple"/>
    <n v="1"/>
    <d v="2024-12-12T00:00:00"/>
    <x v="0"/>
    <n v="12"/>
    <x v="0"/>
    <s v="2024-12"/>
    <n v="273.49"/>
  </r>
  <r>
    <s v="TWS Line Data (anonymized - Dec).xlsx"/>
    <n v="260208"/>
    <n v="301188"/>
    <x v="0"/>
    <s v="complete"/>
    <d v="2024-12-12T11:19:44"/>
    <d v="2024-12-12T19:19:44"/>
    <s v="stripe_payments"/>
    <s v="SKU1055"/>
    <x v="9"/>
    <s v="Merchant 2 Brand 3"/>
    <s v="Merchant 2"/>
    <n v="0"/>
    <n v="329.77"/>
    <n v="256.45"/>
    <n v="1"/>
    <n v="256.45"/>
    <n v="0"/>
    <n v="0"/>
    <n v="256.45"/>
    <n v="0"/>
    <n v="0"/>
    <n v="0"/>
    <n v="25.64"/>
    <n v="0.1"/>
    <x v="1"/>
    <m/>
    <s v="simple"/>
    <n v="1"/>
    <d v="2024-12-12T00:00:00"/>
    <x v="0"/>
    <n v="12"/>
    <x v="0"/>
    <s v="2024-12"/>
    <n v="256.45"/>
  </r>
  <r>
    <s v="TWS Line Data (anonymized - Dec).xlsx"/>
    <n v="260217"/>
    <n v="301189"/>
    <x v="1"/>
    <s v="complete"/>
    <d v="2024-12-12T11:25:36"/>
    <d v="2024-12-12T19:25:36"/>
    <s v="cashondelivery"/>
    <s v="SKU1175"/>
    <x v="28"/>
    <s v="Merchant 6 Brand 3"/>
    <s v="Merchant 6"/>
    <n v="1"/>
    <n v="16.91"/>
    <n v="13.55"/>
    <n v="1"/>
    <n v="13.55"/>
    <n v="0"/>
    <n v="0"/>
    <n v="13.55"/>
    <n v="0"/>
    <n v="0"/>
    <n v="0"/>
    <n v="2.71"/>
    <n v="0.2"/>
    <x v="3"/>
    <m/>
    <s v="simple"/>
    <n v="1"/>
    <d v="2024-12-12T00:00:00"/>
    <x v="0"/>
    <n v="12"/>
    <x v="0"/>
    <s v="2024-12"/>
    <n v="13.55"/>
  </r>
  <r>
    <s v="TWS Line Data (anonymized - Dec).xlsx"/>
    <n v="260226"/>
    <n v="301190"/>
    <x v="0"/>
    <s v="processing"/>
    <d v="2024-12-12T11:49:43"/>
    <d v="2024-12-12T19:49:43"/>
    <s v="stripe_payments"/>
    <s v="SKU1073"/>
    <x v="12"/>
    <s v="Merchant 3 Brand 2"/>
    <s v="Merchant 3"/>
    <n v="1"/>
    <n v="358.57"/>
    <n v="322.72000000000003"/>
    <n v="1"/>
    <n v="322.72000000000003"/>
    <n v="0"/>
    <n v="0"/>
    <n v="322.72000000000003"/>
    <n v="0"/>
    <n v="0"/>
    <n v="0"/>
    <n v="64.540000000000006"/>
    <n v="0.2"/>
    <x v="1"/>
    <m/>
    <s v="simple"/>
    <n v="1"/>
    <d v="2024-12-12T00:00:00"/>
    <x v="0"/>
    <n v="12"/>
    <x v="0"/>
    <s v="2024-12"/>
    <n v="322.72000000000003"/>
  </r>
  <r>
    <s v="TWS Line Data (anonymized - Dec).xlsx"/>
    <n v="260235"/>
    <n v="301191"/>
    <x v="1"/>
    <s v="complete"/>
    <d v="2024-12-12T12:18:02"/>
    <d v="2024-12-12T20:18:02"/>
    <s v="stripe_payments"/>
    <s v="SKU1130"/>
    <x v="16"/>
    <s v="Merchant 5 Brand 2"/>
    <s v="Merchant 5"/>
    <n v="0"/>
    <n v="231.4"/>
    <n v="207.99"/>
    <n v="2"/>
    <n v="415.98"/>
    <n v="0"/>
    <n v="0"/>
    <n v="415.98"/>
    <n v="0"/>
    <n v="0"/>
    <n v="0"/>
    <n v="41.6"/>
    <n v="0.1"/>
    <x v="1"/>
    <m/>
    <s v="simple"/>
    <n v="2"/>
    <d v="2024-12-12T00:00:00"/>
    <x v="0"/>
    <n v="12"/>
    <x v="0"/>
    <s v="2024-12"/>
    <n v="415.98"/>
  </r>
  <r>
    <s v="TWS Line Data (anonymized - Dec).xlsx"/>
    <n v="260244"/>
    <n v="301192"/>
    <x v="0"/>
    <s v="processing"/>
    <d v="2024-12-12T12:24:11"/>
    <d v="2024-12-12T20:24:11"/>
    <s v="stripe_payments"/>
    <s v="SKU1076"/>
    <x v="68"/>
    <s v="Merchant 3 Brand 2"/>
    <s v="Merchant 3"/>
    <n v="0"/>
    <n v="147.12"/>
    <n v="114.66"/>
    <n v="1"/>
    <n v="114.66"/>
    <n v="0"/>
    <n v="0"/>
    <n v="114.66"/>
    <n v="0"/>
    <n v="0"/>
    <n v="0"/>
    <n v="11.47"/>
    <n v="0.1"/>
    <x v="1"/>
    <m/>
    <s v="simple"/>
    <n v="1"/>
    <d v="2024-12-12T00:00:00"/>
    <x v="0"/>
    <n v="12"/>
    <x v="0"/>
    <s v="2024-12"/>
    <n v="114.66"/>
  </r>
  <r>
    <s v="TWS Line Data (anonymized - Dec).xlsx"/>
    <n v="260250"/>
    <n v="301193"/>
    <x v="1"/>
    <s v="complete"/>
    <d v="2024-12-12T12:24:36"/>
    <d v="2024-12-12T20:24:36"/>
    <s v="stripe_payments"/>
    <s v="SKU1097"/>
    <x v="67"/>
    <s v="Merchant 4 Brand 1"/>
    <s v="Merchant 4"/>
    <n v="0"/>
    <n v="281.3"/>
    <n v="241.62"/>
    <n v="1"/>
    <n v="241.62"/>
    <n v="0"/>
    <n v="0"/>
    <n v="241.62"/>
    <n v="0"/>
    <n v="0"/>
    <n v="0"/>
    <n v="24.16"/>
    <n v="0.1"/>
    <x v="1"/>
    <m/>
    <s v="simple"/>
    <n v="1"/>
    <d v="2024-12-12T00:00:00"/>
    <x v="0"/>
    <n v="12"/>
    <x v="0"/>
    <s v="2024-12"/>
    <n v="241.62"/>
  </r>
  <r>
    <s v="TWS Line Data (anonymized - Dec).xlsx"/>
    <n v="260256"/>
    <n v="301193"/>
    <x v="0"/>
    <s v="processing"/>
    <d v="2024-12-12T12:24:36"/>
    <d v="2024-12-12T20:24:36"/>
    <s v="cashondelivery"/>
    <s v="SKU1140"/>
    <x v="90"/>
    <s v="Merchant 5 Brand 3"/>
    <s v="Merchant 5"/>
    <n v="0"/>
    <n v="424.73"/>
    <n v="339.15"/>
    <n v="1"/>
    <n v="339.15"/>
    <n v="0"/>
    <n v="0"/>
    <n v="339.15"/>
    <n v="0"/>
    <n v="0"/>
    <n v="0"/>
    <n v="33.909999999999997"/>
    <n v="0.1"/>
    <x v="2"/>
    <m/>
    <s v="simple"/>
    <n v="1"/>
    <d v="2024-12-12T00:00:00"/>
    <x v="0"/>
    <n v="12"/>
    <x v="0"/>
    <s v="2024-12"/>
    <n v="339.15"/>
  </r>
  <r>
    <s v="TWS Line Data (anonymized - Dec).xlsx"/>
    <n v="260262"/>
    <n v="301194"/>
    <x v="1"/>
    <s v="complete"/>
    <d v="2024-12-12T12:41:09"/>
    <d v="2024-12-12T20:41:09"/>
    <s v="cashondelivery"/>
    <s v="SKU1023"/>
    <x v="22"/>
    <s v="Merchant 1 Brand 3"/>
    <s v="Merchant 1"/>
    <n v="0"/>
    <n v="176.21"/>
    <n v="145.53"/>
    <n v="1"/>
    <n v="145.53"/>
    <n v="0"/>
    <n v="0"/>
    <n v="145.53"/>
    <n v="0"/>
    <n v="0"/>
    <n v="0"/>
    <n v="14.55"/>
    <n v="0.1"/>
    <x v="3"/>
    <m/>
    <s v="simple"/>
    <n v="1"/>
    <d v="2024-12-12T00:00:00"/>
    <x v="0"/>
    <n v="12"/>
    <x v="0"/>
    <s v="2024-12"/>
    <n v="145.53"/>
  </r>
  <r>
    <s v="TWS Line Data (anonymized - Dec).xlsx"/>
    <n v="260268"/>
    <n v="301194"/>
    <x v="0"/>
    <s v="complete"/>
    <d v="2024-12-12T12:41:09"/>
    <d v="2024-12-12T20:41:09"/>
    <s v="cashondelivery"/>
    <s v="SKU1041"/>
    <x v="77"/>
    <s v="Merchant 2 Brand 2"/>
    <s v="Merchant 2"/>
    <n v="1"/>
    <n v="287.04000000000002"/>
    <n v="236.91"/>
    <n v="1"/>
    <n v="236.91"/>
    <n v="0"/>
    <n v="0"/>
    <n v="236.91"/>
    <n v="0"/>
    <n v="0"/>
    <n v="0"/>
    <n v="47.38"/>
    <n v="0.2"/>
    <x v="0"/>
    <m/>
    <s v="simple"/>
    <n v="1"/>
    <d v="2024-12-12T00:00:00"/>
    <x v="0"/>
    <n v="12"/>
    <x v="0"/>
    <s v="2024-12"/>
    <n v="236.91"/>
  </r>
  <r>
    <s v="TWS Line Data (anonymized - Dec).xlsx"/>
    <n v="260274"/>
    <n v="301194"/>
    <x v="0"/>
    <s v="processing"/>
    <d v="2024-12-12T12:41:09"/>
    <d v="2024-12-12T20:41:09"/>
    <s v="cashondelivery"/>
    <s v="SKU1019"/>
    <x v="76"/>
    <s v="Merchant 1 Brand 2"/>
    <s v="Merchant 1"/>
    <n v="0"/>
    <n v="332.94"/>
    <n v="289.5"/>
    <n v="1"/>
    <n v="289.5"/>
    <n v="0"/>
    <n v="0"/>
    <n v="289.5"/>
    <n v="0"/>
    <n v="0"/>
    <n v="0"/>
    <n v="28.95"/>
    <n v="0.1"/>
    <x v="1"/>
    <m/>
    <s v="simple"/>
    <n v="1"/>
    <d v="2024-12-12T00:00:00"/>
    <x v="0"/>
    <n v="12"/>
    <x v="0"/>
    <s v="2024-12"/>
    <n v="289.5"/>
  </r>
  <r>
    <s v="TWS Line Data (anonymized - Dec).xlsx"/>
    <n v="260277"/>
    <n v="301195"/>
    <x v="0"/>
    <s v="complete"/>
    <d v="2024-12-12T12:41:34"/>
    <d v="2024-12-12T20:41:34"/>
    <s v="cashondelivery"/>
    <s v="SKU1087"/>
    <x v="46"/>
    <s v="Merchant 3 Brand 3"/>
    <s v="Merchant 3"/>
    <n v="0"/>
    <n v="265.98"/>
    <n v="232.86"/>
    <n v="2"/>
    <n v="465.72"/>
    <n v="0"/>
    <n v="0"/>
    <n v="465.72"/>
    <n v="0"/>
    <n v="0"/>
    <n v="0"/>
    <n v="46.57"/>
    <n v="0.1"/>
    <x v="3"/>
    <m/>
    <s v="simple"/>
    <n v="2"/>
    <d v="2024-12-12T00:00:00"/>
    <x v="0"/>
    <n v="12"/>
    <x v="0"/>
    <s v="2024-12"/>
    <n v="465.72"/>
  </r>
  <r>
    <s v="TWS Line Data (anonymized - Dec).xlsx"/>
    <n v="260280"/>
    <n v="301196"/>
    <x v="1"/>
    <s v="complete"/>
    <d v="2024-12-12T13:02:01"/>
    <d v="2024-12-12T21:02:01"/>
    <s v="stripe_payments"/>
    <s v="SKU1172"/>
    <x v="47"/>
    <s v="Merchant 6 Brand 3"/>
    <s v="Merchant 6"/>
    <n v="0"/>
    <n v="362.13"/>
    <n v="292.44"/>
    <n v="1"/>
    <n v="292.44"/>
    <n v="0"/>
    <n v="0"/>
    <n v="292.44"/>
    <n v="0"/>
    <n v="0"/>
    <n v="0"/>
    <n v="29.24"/>
    <n v="0.1"/>
    <x v="3"/>
    <m/>
    <s v="simple"/>
    <n v="1"/>
    <d v="2024-12-12T00:00:00"/>
    <x v="0"/>
    <n v="12"/>
    <x v="0"/>
    <s v="2024-12"/>
    <n v="292.44"/>
  </r>
  <r>
    <s v="TWS Line Data (anonymized - Dec).xlsx"/>
    <n v="260283"/>
    <n v="301197"/>
    <x v="0"/>
    <s v="complete"/>
    <d v="2024-12-12T13:20:14"/>
    <d v="2024-12-12T21:20:14"/>
    <s v="stripe_payments"/>
    <s v="SKU1137"/>
    <x v="81"/>
    <s v="Merchant 5 Brand 2"/>
    <s v="Merchant 5"/>
    <n v="1"/>
    <n v="107.74"/>
    <n v="100.55"/>
    <n v="1"/>
    <n v="100.55"/>
    <n v="0"/>
    <n v="0"/>
    <n v="100.55"/>
    <n v="0"/>
    <n v="0"/>
    <n v="0"/>
    <n v="20.11"/>
    <n v="0.2"/>
    <x v="1"/>
    <m/>
    <s v="simple"/>
    <n v="1"/>
    <d v="2024-12-12T00:00:00"/>
    <x v="0"/>
    <n v="12"/>
    <x v="0"/>
    <s v="2024-12"/>
    <n v="100.55"/>
  </r>
  <r>
    <s v="TWS Line Data (anonymized - Dec).xlsx"/>
    <n v="260289"/>
    <n v="301198"/>
    <x v="0"/>
    <s v="complete"/>
    <d v="2024-12-12T13:21:34"/>
    <d v="2024-12-12T21:21:34"/>
    <s v="stripe_payments"/>
    <s v="SKU1168"/>
    <x v="38"/>
    <s v="Merchant 6 Brand 2"/>
    <s v="Merchant 6"/>
    <n v="1"/>
    <n v="49.84"/>
    <n v="45.22"/>
    <n v="1"/>
    <n v="45.22"/>
    <n v="0"/>
    <n v="0"/>
    <n v="45.22"/>
    <n v="0"/>
    <n v="0"/>
    <n v="0"/>
    <n v="9.0399999999999991"/>
    <n v="0.2"/>
    <x v="3"/>
    <m/>
    <s v="simple"/>
    <n v="1"/>
    <d v="2024-12-12T00:00:00"/>
    <x v="0"/>
    <n v="12"/>
    <x v="0"/>
    <s v="2024-12"/>
    <n v="45.22"/>
  </r>
  <r>
    <s v="TWS Line Data (anonymized - Dec).xlsx"/>
    <n v="260292"/>
    <n v="301199"/>
    <x v="1"/>
    <s v="processing"/>
    <d v="2024-12-12T13:22:30"/>
    <d v="2024-12-12T21:22:30"/>
    <s v="cashondelivery"/>
    <s v="SKU1110"/>
    <x v="0"/>
    <s v="Merchant 4 Brand 3"/>
    <s v="Merchant 4"/>
    <n v="0"/>
    <n v="320.12"/>
    <n v="298.01"/>
    <n v="1"/>
    <n v="298.01"/>
    <n v="0"/>
    <n v="0"/>
    <n v="298.01"/>
    <n v="0"/>
    <n v="0"/>
    <n v="0"/>
    <n v="29.8"/>
    <n v="0.1"/>
    <x v="0"/>
    <m/>
    <s v="simple"/>
    <n v="1"/>
    <d v="2024-12-12T00:00:00"/>
    <x v="0"/>
    <n v="12"/>
    <x v="0"/>
    <s v="2024-12"/>
    <n v="298.01"/>
  </r>
  <r>
    <s v="TWS Line Data (anonymized - Dec).xlsx"/>
    <n v="260301"/>
    <n v="301200"/>
    <x v="1"/>
    <s v="complete"/>
    <d v="2024-12-12T13:27:08"/>
    <d v="2024-12-12T21:27:08"/>
    <s v="cashondelivery"/>
    <s v="SKU1066"/>
    <x v="50"/>
    <s v="Merchant 3 Brand 1"/>
    <s v="Merchant 3"/>
    <n v="1"/>
    <n v="69.180000000000007"/>
    <n v="55.87"/>
    <n v="1"/>
    <n v="55.87"/>
    <n v="0"/>
    <n v="0"/>
    <n v="55.87"/>
    <n v="0"/>
    <n v="0"/>
    <n v="0"/>
    <n v="11.17"/>
    <n v="0.2"/>
    <x v="3"/>
    <m/>
    <s v="simple"/>
    <n v="1"/>
    <d v="2024-12-12T00:00:00"/>
    <x v="0"/>
    <n v="12"/>
    <x v="0"/>
    <s v="2024-12"/>
    <n v="55.87"/>
  </r>
  <r>
    <s v="TWS Line Data (anonymized - Dec).xlsx"/>
    <n v="260307"/>
    <n v="301200"/>
    <x v="1"/>
    <s v="complete"/>
    <d v="2024-12-12T13:27:08"/>
    <d v="2024-12-12T21:27:08"/>
    <s v="stripe_payments"/>
    <s v="SKU1190"/>
    <x v="114"/>
    <s v="Merchant 2 NewBrand 11"/>
    <s v="Merchant 2"/>
    <n v="1"/>
    <n v="222.39"/>
    <n v="206.83"/>
    <n v="1"/>
    <n v="206.83"/>
    <n v="0"/>
    <n v="0"/>
    <n v="206.83"/>
    <n v="0"/>
    <n v="0"/>
    <n v="0"/>
    <n v="41.37"/>
    <n v="0.2"/>
    <x v="1"/>
    <m/>
    <s v="simple"/>
    <n v="1"/>
    <d v="2024-12-12T00:00:00"/>
    <x v="0"/>
    <n v="12"/>
    <x v="0"/>
    <s v="2024-12"/>
    <n v="206.83"/>
  </r>
  <r>
    <s v="TWS Line Data (anonymized - Dec).xlsx"/>
    <n v="260313"/>
    <n v="301201"/>
    <x v="0"/>
    <s v="complete"/>
    <d v="2024-12-12T13:30:51"/>
    <d v="2024-12-12T21:30:51"/>
    <s v="cashondelivery"/>
    <s v="SKU1062"/>
    <x v="33"/>
    <s v="Merchant 3 Brand 1"/>
    <s v="Merchant 3"/>
    <n v="0"/>
    <n v="55.65"/>
    <n v="43.57"/>
    <n v="1"/>
    <n v="43.57"/>
    <n v="0"/>
    <n v="0"/>
    <n v="43.57"/>
    <n v="0"/>
    <n v="0"/>
    <n v="0"/>
    <n v="4.3600000000000003"/>
    <n v="0.1"/>
    <x v="3"/>
    <m/>
    <s v="simple"/>
    <n v="1"/>
    <d v="2024-12-12T00:00:00"/>
    <x v="0"/>
    <n v="12"/>
    <x v="0"/>
    <s v="2024-12"/>
    <n v="43.57"/>
  </r>
  <r>
    <s v="TWS Line Data (anonymized - Dec).xlsx"/>
    <n v="260319"/>
    <n v="301202"/>
    <x v="1"/>
    <s v="complete"/>
    <d v="2024-12-12T13:31:47"/>
    <d v="2024-12-12T21:31:47"/>
    <s v="cashondelivery"/>
    <s v="SKU1137"/>
    <x v="81"/>
    <s v="Merchant 5 Brand 2"/>
    <s v="Merchant 5"/>
    <n v="1"/>
    <n v="123.62"/>
    <n v="100.55"/>
    <n v="1"/>
    <n v="100.55"/>
    <n v="0"/>
    <n v="0"/>
    <n v="100.55"/>
    <n v="0"/>
    <n v="0"/>
    <n v="0"/>
    <n v="20.11"/>
    <n v="0.2"/>
    <x v="1"/>
    <m/>
    <s v="simple"/>
    <n v="1"/>
    <d v="2024-12-12T00:00:00"/>
    <x v="0"/>
    <n v="12"/>
    <x v="0"/>
    <s v="2024-12"/>
    <n v="100.55"/>
  </r>
  <r>
    <s v="TWS Line Data (anonymized - Dec).xlsx"/>
    <n v="260325"/>
    <n v="301202"/>
    <x v="0"/>
    <s v="complete"/>
    <d v="2024-12-12T13:31:47"/>
    <d v="2024-12-12T21:31:47"/>
    <s v="cashondelivery"/>
    <s v="SKU1053"/>
    <x v="24"/>
    <s v="Merchant 2 Brand 3"/>
    <s v="Merchant 2"/>
    <n v="0"/>
    <n v="76.25"/>
    <n v="71.47"/>
    <n v="1"/>
    <n v="71.47"/>
    <n v="0"/>
    <n v="2"/>
    <n v="69.47"/>
    <n v="0"/>
    <n v="0"/>
    <n v="0"/>
    <n v="6.95"/>
    <n v="0.1"/>
    <x v="1"/>
    <m/>
    <s v="simple"/>
    <n v="1"/>
    <d v="2024-12-12T00:00:00"/>
    <x v="0"/>
    <n v="12"/>
    <x v="0"/>
    <s v="2024-12"/>
    <n v="69.47"/>
  </r>
  <r>
    <s v="TWS Line Data (anonymized - Dec).xlsx"/>
    <n v="260331"/>
    <n v="301202"/>
    <x v="0"/>
    <s v="complete"/>
    <d v="2024-12-12T13:31:47"/>
    <d v="2024-12-12T21:31:47"/>
    <s v="stripe_payments"/>
    <s v="SKU1066"/>
    <x v="50"/>
    <s v="Merchant 3 Brand 1"/>
    <s v="Merchant 3"/>
    <n v="1"/>
    <n v="72.39"/>
    <n v="55.87"/>
    <n v="1"/>
    <n v="55.87"/>
    <n v="0"/>
    <n v="0"/>
    <n v="55.87"/>
    <n v="0"/>
    <n v="0"/>
    <n v="0"/>
    <n v="11.17"/>
    <n v="0.2"/>
    <x v="3"/>
    <m/>
    <s v="simple"/>
    <n v="1"/>
    <d v="2024-12-12T00:00:00"/>
    <x v="0"/>
    <n v="12"/>
    <x v="0"/>
    <s v="2024-12"/>
    <n v="55.87"/>
  </r>
  <r>
    <s v="TWS Line Data (anonymized - Dec).xlsx"/>
    <n v="260340"/>
    <n v="301203"/>
    <x v="1"/>
    <s v="complete"/>
    <d v="2024-12-12T14:07:50"/>
    <d v="2024-12-12T22:07:50"/>
    <s v="cashondelivery"/>
    <s v="SKU1097"/>
    <x v="67"/>
    <s v="Merchant 4 Brand 1"/>
    <s v="Merchant 4"/>
    <n v="0"/>
    <n v="302.08999999999997"/>
    <n v="241.62"/>
    <n v="1"/>
    <n v="241.62"/>
    <n v="0"/>
    <n v="0"/>
    <n v="241.62"/>
    <n v="0"/>
    <n v="0"/>
    <n v="0"/>
    <n v="24.16"/>
    <n v="0.1"/>
    <x v="1"/>
    <m/>
    <s v="simple"/>
    <n v="1"/>
    <d v="2024-12-12T00:00:00"/>
    <x v="0"/>
    <n v="12"/>
    <x v="0"/>
    <s v="2024-12"/>
    <n v="241.62"/>
  </r>
  <r>
    <s v="TWS Line Data (anonymized - Dec).xlsx"/>
    <n v="260346"/>
    <n v="301204"/>
    <x v="1"/>
    <s v="canceled"/>
    <d v="2024-12-12T14:20:02"/>
    <d v="2024-12-12T22:20:02"/>
    <s v="stripe_payments"/>
    <s v="SKU1031"/>
    <x v="25"/>
    <s v="Merchant 2 Brand 1"/>
    <s v="Merchant 2"/>
    <n v="1"/>
    <n v="89.88"/>
    <n v="79.89"/>
    <n v="1"/>
    <n v="79.89"/>
    <n v="0"/>
    <n v="0"/>
    <n v="79.89"/>
    <n v="0"/>
    <n v="0"/>
    <n v="0"/>
    <n v="15.98"/>
    <n v="0.2"/>
    <x v="0"/>
    <m/>
    <s v="simple"/>
    <n v="1"/>
    <d v="2024-12-12T00:00:00"/>
    <x v="0"/>
    <n v="12"/>
    <x v="0"/>
    <s v="2024-12"/>
    <n v="79.89"/>
  </r>
  <r>
    <s v="TWS Line Data (anonymized - Dec).xlsx"/>
    <n v="260352"/>
    <n v="301205"/>
    <x v="1"/>
    <s v="complete"/>
    <d v="2024-12-12T14:31:45"/>
    <d v="2024-12-12T22:31:45"/>
    <s v="cashondelivery"/>
    <s v="SKU1145"/>
    <x v="88"/>
    <s v="Merchant 5 Brand 3"/>
    <s v="Merchant 5"/>
    <n v="1"/>
    <n v="123.87"/>
    <n v="113.15"/>
    <n v="1"/>
    <n v="113.15"/>
    <n v="0"/>
    <n v="0"/>
    <n v="113.15"/>
    <n v="0"/>
    <n v="0"/>
    <n v="0"/>
    <n v="22.63"/>
    <n v="0.2"/>
    <x v="2"/>
    <m/>
    <s v="simple"/>
    <n v="1"/>
    <d v="2024-12-12T00:00:00"/>
    <x v="0"/>
    <n v="12"/>
    <x v="0"/>
    <s v="2024-12"/>
    <n v="113.15"/>
  </r>
  <r>
    <s v="TWS Line Data (anonymized - Dec).xlsx"/>
    <n v="260358"/>
    <n v="301206"/>
    <x v="1"/>
    <s v="processing"/>
    <d v="2024-12-12T14:35:30"/>
    <d v="2024-12-12T22:35:30"/>
    <s v="stripe_payments"/>
    <s v="SKU1201"/>
    <x v="91"/>
    <s v="Merchant 1 NewBrand 22"/>
    <s v="Merchant 1"/>
    <n v="0"/>
    <n v="25.18"/>
    <n v="20.71"/>
    <n v="1"/>
    <n v="20.71"/>
    <n v="0"/>
    <n v="0"/>
    <n v="20.71"/>
    <n v="0"/>
    <n v="0"/>
    <n v="0"/>
    <n v="2.0699999999999998"/>
    <n v="0.1"/>
    <x v="3"/>
    <m/>
    <s v="simple"/>
    <n v="1"/>
    <d v="2024-12-12T00:00:00"/>
    <x v="0"/>
    <n v="12"/>
    <x v="0"/>
    <s v="2024-12"/>
    <n v="20.71"/>
  </r>
  <r>
    <s v="TWS Line Data (anonymized - Dec).xlsx"/>
    <n v="260364"/>
    <n v="301206"/>
    <x v="0"/>
    <s v="processing"/>
    <d v="2024-12-12T14:35:30"/>
    <d v="2024-12-12T22:35:30"/>
    <s v="cashondelivery"/>
    <s v="SKU1053"/>
    <x v="24"/>
    <s v="Merchant 2 Brand 3"/>
    <s v="Merchant 2"/>
    <n v="0"/>
    <n v="92.38"/>
    <n v="71.47"/>
    <n v="1"/>
    <n v="71.47"/>
    <n v="0"/>
    <n v="0"/>
    <n v="71.47"/>
    <n v="0"/>
    <n v="0"/>
    <n v="0"/>
    <n v="7.15"/>
    <n v="0.1"/>
    <x v="1"/>
    <m/>
    <s v="simple"/>
    <n v="1"/>
    <d v="2024-12-12T00:00:00"/>
    <x v="0"/>
    <n v="12"/>
    <x v="0"/>
    <s v="2024-12"/>
    <n v="71.47"/>
  </r>
  <r>
    <s v="TWS Line Data (anonymized - Dec).xlsx"/>
    <n v="260370"/>
    <n v="301207"/>
    <x v="0"/>
    <s v="complete"/>
    <d v="2024-12-12T15:54:55"/>
    <d v="2024-12-12T23:54:55"/>
    <s v="stripe_payments"/>
    <s v="SKU1171"/>
    <x v="21"/>
    <s v="Merchant 6 Brand 3"/>
    <s v="Merchant 6"/>
    <n v="1"/>
    <n v="315.64"/>
    <n v="280.01"/>
    <n v="1"/>
    <n v="280.01"/>
    <n v="0"/>
    <n v="0"/>
    <n v="280.01"/>
    <n v="0"/>
    <n v="0"/>
    <n v="0"/>
    <n v="56"/>
    <n v="0.2"/>
    <x v="3"/>
    <m/>
    <s v="simple"/>
    <n v="1"/>
    <d v="2024-12-12T00:00:00"/>
    <x v="0"/>
    <n v="12"/>
    <x v="0"/>
    <s v="2024-12"/>
    <n v="280.01"/>
  </r>
  <r>
    <s v="TWS Line Data (anonymized - Dec).xlsx"/>
    <n v="260376"/>
    <n v="301207"/>
    <x v="1"/>
    <s v="processing"/>
    <d v="2024-12-12T15:54:55"/>
    <d v="2024-12-12T23:54:55"/>
    <s v="cashondelivery"/>
    <s v="SKU1031"/>
    <x v="25"/>
    <s v="Merchant 2 Brand 1"/>
    <s v="Merchant 2"/>
    <n v="1"/>
    <n v="89.83"/>
    <n v="79.89"/>
    <n v="1"/>
    <n v="79.89"/>
    <n v="0"/>
    <n v="0"/>
    <n v="79.89"/>
    <n v="0"/>
    <n v="0"/>
    <n v="0"/>
    <n v="15.98"/>
    <n v="0.2"/>
    <x v="0"/>
    <m/>
    <s v="simple"/>
    <n v="1"/>
    <d v="2024-12-12T00:00:00"/>
    <x v="0"/>
    <n v="12"/>
    <x v="0"/>
    <s v="2024-12"/>
    <n v="79.89"/>
  </r>
  <r>
    <s v="TWS Line Data (anonymized - Dec).xlsx"/>
    <n v="260382"/>
    <n v="301207"/>
    <x v="1"/>
    <s v="complete"/>
    <d v="2024-12-12T15:54:55"/>
    <d v="2024-12-12T23:54:55"/>
    <s v="cashondelivery"/>
    <s v="SKU1147"/>
    <x v="5"/>
    <s v="Merchant 5 Brand 3"/>
    <s v="Merchant 5"/>
    <n v="0"/>
    <n v="303.74"/>
    <n v="258.51"/>
    <n v="1"/>
    <n v="258.51"/>
    <n v="0"/>
    <n v="0"/>
    <n v="258.51"/>
    <n v="0"/>
    <n v="0"/>
    <n v="0"/>
    <n v="25.85"/>
    <n v="0.1"/>
    <x v="2"/>
    <m/>
    <s v="simple"/>
    <n v="1"/>
    <d v="2024-12-12T00:00:00"/>
    <x v="0"/>
    <n v="12"/>
    <x v="0"/>
    <s v="2024-12"/>
    <n v="258.51"/>
  </r>
  <r>
    <s v="TWS Line Data (anonymized - Dec).xlsx"/>
    <n v="260388"/>
    <n v="301208"/>
    <x v="1"/>
    <s v="complete"/>
    <d v="2024-12-12T16:20:48"/>
    <d v="2024-12-13T00:20:48"/>
    <s v="cashondelivery"/>
    <s v="SKU1066"/>
    <x v="50"/>
    <s v="Merchant 3 Brand 1"/>
    <s v="Merchant 3"/>
    <n v="1"/>
    <n v="66.75"/>
    <n v="55.87"/>
    <n v="1"/>
    <n v="55.87"/>
    <n v="0"/>
    <n v="0"/>
    <n v="55.87"/>
    <n v="0"/>
    <n v="0"/>
    <n v="0"/>
    <n v="11.17"/>
    <n v="0.2"/>
    <x v="3"/>
    <m/>
    <s v="simple"/>
    <n v="1"/>
    <d v="2024-12-12T00:00:00"/>
    <x v="0"/>
    <n v="12"/>
    <x v="0"/>
    <s v="2024-12"/>
    <n v="55.87"/>
  </r>
  <r>
    <s v="TWS Line Data (anonymized - Dec).xlsx"/>
    <n v="260394"/>
    <n v="301209"/>
    <x v="1"/>
    <s v="complete"/>
    <d v="2024-12-12T16:27:01"/>
    <d v="2024-12-13T00:27:01"/>
    <s v="cashondelivery"/>
    <s v="SKU1113"/>
    <x v="52"/>
    <s v="Merchant 4 Brand 3"/>
    <s v="Merchant 4"/>
    <n v="1"/>
    <n v="67.53"/>
    <n v="59.92"/>
    <n v="1"/>
    <n v="59.92"/>
    <n v="0"/>
    <n v="0"/>
    <n v="59.92"/>
    <n v="0"/>
    <n v="0"/>
    <n v="0"/>
    <n v="11.98"/>
    <n v="0.2"/>
    <x v="0"/>
    <m/>
    <s v="simple"/>
    <n v="1"/>
    <d v="2024-12-12T00:00:00"/>
    <x v="0"/>
    <n v="12"/>
    <x v="0"/>
    <s v="2024-12"/>
    <n v="59.92"/>
  </r>
  <r>
    <s v="TWS Line Data (anonymized - Dec).xlsx"/>
    <n v="260400"/>
    <n v="301210"/>
    <x v="1"/>
    <s v="complete"/>
    <d v="2024-12-12T17:19:31"/>
    <d v="2024-12-13T01:19:31"/>
    <s v="stripe_payments"/>
    <s v="SKU1018"/>
    <x v="76"/>
    <s v="Merchant 1 Brand 2"/>
    <s v="Merchant 1"/>
    <n v="0"/>
    <n v="294.06"/>
    <n v="229.98"/>
    <n v="1"/>
    <n v="229.98"/>
    <n v="0"/>
    <n v="0"/>
    <n v="229.98"/>
    <n v="0"/>
    <n v="0"/>
    <n v="0"/>
    <n v="23"/>
    <n v="0.1"/>
    <x v="1"/>
    <m/>
    <s v="simple"/>
    <n v="1"/>
    <d v="2024-12-12T00:00:00"/>
    <x v="0"/>
    <n v="12"/>
    <x v="0"/>
    <s v="2024-12"/>
    <n v="229.98"/>
  </r>
  <r>
    <s v="TWS Line Data (anonymized - Dec).xlsx"/>
    <n v="260406"/>
    <n v="301211"/>
    <x v="0"/>
    <s v="processing"/>
    <d v="2024-12-12T17:51:54"/>
    <d v="2024-12-13T01:51:54"/>
    <s v="cashondelivery"/>
    <s v="SKU1141"/>
    <x v="90"/>
    <s v="Merchant 5 Brand 3"/>
    <s v="Merchant 5"/>
    <n v="1"/>
    <n v="317.8"/>
    <n v="280.69"/>
    <n v="1"/>
    <n v="280.69"/>
    <n v="0"/>
    <n v="0"/>
    <n v="280.69"/>
    <n v="0"/>
    <n v="0"/>
    <n v="0"/>
    <n v="56.14"/>
    <n v="0.2"/>
    <x v="2"/>
    <m/>
    <s v="simple"/>
    <n v="1"/>
    <d v="2024-12-12T00:00:00"/>
    <x v="0"/>
    <n v="12"/>
    <x v="0"/>
    <s v="2024-12"/>
    <n v="280.69"/>
  </r>
  <r>
    <s v="TWS Line Data (anonymized - Dec).xlsx"/>
    <n v="260412"/>
    <n v="301212"/>
    <x v="1"/>
    <s v="complete"/>
    <d v="2024-12-12T17:52:54"/>
    <d v="2024-12-13T01:52:54"/>
    <s v="cashondelivery"/>
    <s v="SKU1134"/>
    <x v="66"/>
    <s v="Merchant 5 Brand 2"/>
    <s v="Merchant 5"/>
    <n v="0"/>
    <n v="83.86"/>
    <n v="79.08"/>
    <n v="1"/>
    <n v="79.08"/>
    <n v="0"/>
    <n v="0"/>
    <n v="79.08"/>
    <n v="0"/>
    <n v="0"/>
    <n v="0"/>
    <n v="7.91"/>
    <n v="0.1"/>
    <x v="1"/>
    <m/>
    <s v="simple"/>
    <n v="1"/>
    <d v="2024-12-12T00:00:00"/>
    <x v="0"/>
    <n v="12"/>
    <x v="0"/>
    <s v="2024-12"/>
    <n v="79.08"/>
  </r>
  <r>
    <s v="TWS Line Data (anonymized - Dec).xlsx"/>
    <n v="260418"/>
    <n v="301213"/>
    <x v="1"/>
    <s v="complete"/>
    <d v="2024-12-12T17:54:03"/>
    <d v="2024-12-13T01:54:03"/>
    <s v="cashondelivery"/>
    <s v="SKU1162"/>
    <x v="8"/>
    <s v="Merchant 6 Brand 2"/>
    <s v="Merchant 6"/>
    <n v="1"/>
    <n v="13.46"/>
    <n v="10.36"/>
    <n v="1"/>
    <n v="10.36"/>
    <n v="0"/>
    <n v="0"/>
    <n v="10.36"/>
    <n v="0"/>
    <n v="0"/>
    <n v="0"/>
    <n v="2.0699999999999998"/>
    <n v="0.2"/>
    <x v="3"/>
    <m/>
    <s v="simple"/>
    <n v="1"/>
    <d v="2024-12-12T00:00:00"/>
    <x v="0"/>
    <n v="12"/>
    <x v="0"/>
    <s v="2024-12"/>
    <n v="10.36"/>
  </r>
  <r>
    <s v="TWS Line Data (anonymized - Dec).xlsx"/>
    <n v="260424"/>
    <n v="301214"/>
    <x v="0"/>
    <s v="complete"/>
    <d v="2024-12-12T18:15:14"/>
    <d v="2024-12-13T02:15:14"/>
    <s v="cashondelivery"/>
    <s v="SKU1019"/>
    <x v="76"/>
    <s v="Merchant 1 Brand 2"/>
    <s v="Merchant 1"/>
    <n v="0"/>
    <n v="350.43"/>
    <n v="289.5"/>
    <n v="1"/>
    <n v="289.5"/>
    <n v="0"/>
    <n v="5"/>
    <n v="284.5"/>
    <n v="0"/>
    <n v="0"/>
    <n v="0"/>
    <n v="28.45"/>
    <n v="0.1"/>
    <x v="1"/>
    <m/>
    <s v="simple"/>
    <n v="1"/>
    <d v="2024-12-12T00:00:00"/>
    <x v="0"/>
    <n v="12"/>
    <x v="0"/>
    <s v="2024-12"/>
    <n v="284.5"/>
  </r>
  <r>
    <s v="TWS Line Data (anonymized - Dec).xlsx"/>
    <n v="260430"/>
    <n v="301214"/>
    <x v="1"/>
    <s v="complete"/>
    <d v="2024-12-12T18:15:14"/>
    <d v="2024-12-13T02:15:14"/>
    <s v="stripe_payments"/>
    <s v="SKU1166"/>
    <x v="73"/>
    <s v="Merchant 6 Brand 2"/>
    <s v="Merchant 6"/>
    <n v="0"/>
    <n v="89.1"/>
    <n v="79.33"/>
    <n v="1"/>
    <n v="79.33"/>
    <n v="0"/>
    <n v="0"/>
    <n v="79.33"/>
    <n v="0"/>
    <n v="0"/>
    <n v="0"/>
    <n v="7.93"/>
    <n v="0.1"/>
    <x v="3"/>
    <m/>
    <s v="simple"/>
    <n v="1"/>
    <d v="2024-12-12T00:00:00"/>
    <x v="0"/>
    <n v="12"/>
    <x v="0"/>
    <s v="2024-12"/>
    <n v="79.33"/>
  </r>
  <r>
    <s v="TWS Line Data (anonymized - Dec).xlsx"/>
    <n v="260436"/>
    <n v="301214"/>
    <x v="0"/>
    <s v="complete"/>
    <d v="2024-12-12T18:15:14"/>
    <d v="2024-12-13T02:15:14"/>
    <s v="cashondelivery"/>
    <s v="SKU1163"/>
    <x v="8"/>
    <s v="Merchant 6 Brand 2"/>
    <s v="Merchant 6"/>
    <n v="0"/>
    <n v="12.79"/>
    <n v="11.95"/>
    <n v="1"/>
    <n v="11.95"/>
    <n v="0"/>
    <n v="0"/>
    <n v="11.95"/>
    <n v="0"/>
    <n v="0"/>
    <n v="0"/>
    <n v="1.2"/>
    <n v="0.1"/>
    <x v="3"/>
    <m/>
    <s v="simple"/>
    <n v="1"/>
    <d v="2024-12-12T00:00:00"/>
    <x v="0"/>
    <n v="12"/>
    <x v="0"/>
    <s v="2024-12"/>
    <n v="11.95"/>
  </r>
  <r>
    <s v="TWS Line Data (anonymized - Dec).xlsx"/>
    <n v="260442"/>
    <n v="301215"/>
    <x v="0"/>
    <s v="complete"/>
    <d v="2024-12-12T18:29:51"/>
    <d v="2024-12-13T02:29:51"/>
    <s v="cashondelivery"/>
    <s v="SKU1174"/>
    <x v="28"/>
    <s v="Merchant 6 Brand 3"/>
    <s v="Merchant 6"/>
    <n v="0"/>
    <n v="15.59"/>
    <n v="13.28"/>
    <n v="1"/>
    <n v="13.28"/>
    <n v="0"/>
    <n v="0"/>
    <n v="13.28"/>
    <n v="0"/>
    <n v="0"/>
    <n v="0"/>
    <n v="1.33"/>
    <n v="0.1"/>
    <x v="3"/>
    <m/>
    <s v="simple"/>
    <n v="1"/>
    <d v="2024-12-12T00:00:00"/>
    <x v="0"/>
    <n v="12"/>
    <x v="0"/>
    <s v="2024-12"/>
    <n v="13.28"/>
  </r>
  <r>
    <s v="TWS Line Data (anonymized - Dec).xlsx"/>
    <n v="260448"/>
    <n v="301216"/>
    <x v="1"/>
    <s v="processing"/>
    <d v="2024-12-12T18:42:43"/>
    <d v="2024-12-13T02:42:43"/>
    <s v="stripe_payments"/>
    <s v="SKU1091"/>
    <x v="13"/>
    <s v="Merchant 4 Brand 1"/>
    <s v="Merchant 4"/>
    <n v="1"/>
    <n v="264.57"/>
    <n v="237.74"/>
    <n v="1"/>
    <n v="237.74"/>
    <n v="0"/>
    <n v="0"/>
    <n v="237.74"/>
    <n v="0"/>
    <n v="0"/>
    <n v="0"/>
    <n v="47.55"/>
    <n v="0.2"/>
    <x v="1"/>
    <m/>
    <s v="simple"/>
    <n v="1"/>
    <d v="2024-12-12T00:00:00"/>
    <x v="0"/>
    <n v="12"/>
    <x v="0"/>
    <s v="2024-12"/>
    <n v="237.74"/>
  </r>
  <r>
    <s v="TWS Line Data (anonymized - Dec).xlsx"/>
    <n v="260454"/>
    <n v="301217"/>
    <x v="1"/>
    <s v="complete"/>
    <d v="2024-12-12T18:56:07"/>
    <d v="2024-12-13T02:56:07"/>
    <s v="stripe_payments"/>
    <s v="SKU1069"/>
    <x v="87"/>
    <s v="Merchant 3 Brand 1"/>
    <s v="Merchant 3"/>
    <n v="1"/>
    <n v="269.45"/>
    <n v="230.27"/>
    <n v="1"/>
    <n v="230.27"/>
    <n v="0"/>
    <n v="0"/>
    <n v="230.27"/>
    <n v="0"/>
    <n v="0"/>
    <n v="0"/>
    <n v="46.05"/>
    <n v="0.2"/>
    <x v="3"/>
    <m/>
    <s v="simple"/>
    <n v="1"/>
    <d v="2024-12-12T00:00:00"/>
    <x v="0"/>
    <n v="12"/>
    <x v="0"/>
    <s v="2024-12"/>
    <n v="230.27"/>
  </r>
  <r>
    <s v="TWS Line Data (anonymized - Dec).xlsx"/>
    <n v="260460"/>
    <n v="301218"/>
    <x v="1"/>
    <s v="complete"/>
    <d v="2024-12-12T19:05:32"/>
    <d v="2024-12-13T03:05:32"/>
    <s v="cashondelivery"/>
    <s v="SKU1030"/>
    <x v="25"/>
    <s v="Merchant 2 Brand 1"/>
    <s v="Merchant 2"/>
    <n v="1"/>
    <n v="102.87"/>
    <n v="94.7"/>
    <n v="1"/>
    <n v="94.7"/>
    <n v="0"/>
    <n v="0"/>
    <n v="94.7"/>
    <n v="0"/>
    <n v="0"/>
    <n v="0"/>
    <n v="18.940000000000001"/>
    <n v="0.2"/>
    <x v="0"/>
    <m/>
    <s v="simple"/>
    <n v="1"/>
    <d v="2024-12-12T00:00:00"/>
    <x v="0"/>
    <n v="12"/>
    <x v="0"/>
    <s v="2024-12"/>
    <n v="94.7"/>
  </r>
  <r>
    <s v="TWS Line Data (anonymized - Dec).xlsx"/>
    <n v="260466"/>
    <n v="301218"/>
    <x v="0"/>
    <s v="complete"/>
    <d v="2024-12-12T19:05:32"/>
    <d v="2024-12-13T03:05:32"/>
    <s v="cashondelivery"/>
    <s v="SKU1131"/>
    <x v="16"/>
    <s v="Merchant 5 Brand 2"/>
    <s v="Merchant 5"/>
    <n v="1"/>
    <n v="245.38"/>
    <n v="200.23"/>
    <n v="3"/>
    <n v="600.69000000000005"/>
    <n v="0"/>
    <n v="0"/>
    <n v="600.69000000000005"/>
    <n v="0"/>
    <n v="0"/>
    <n v="0"/>
    <n v="120.14"/>
    <n v="0.2"/>
    <x v="1"/>
    <m/>
    <s v="simple"/>
    <n v="3"/>
    <d v="2024-12-12T00:00:00"/>
    <x v="0"/>
    <n v="12"/>
    <x v="0"/>
    <s v="2024-12"/>
    <n v="600.69000000000005"/>
  </r>
  <r>
    <s v="TWS Line Data (anonymized - Dec).xlsx"/>
    <n v="260472"/>
    <n v="301219"/>
    <x v="1"/>
    <s v="processing"/>
    <d v="2024-12-12T19:19:48"/>
    <d v="2024-12-13T03:19:48"/>
    <s v="stripe_payments"/>
    <s v="SKU1007"/>
    <x v="17"/>
    <s v="Merchant 1 Brand 1"/>
    <s v="Merchant 1"/>
    <n v="0"/>
    <n v="238.19"/>
    <n v="197.87"/>
    <n v="1"/>
    <n v="197.87"/>
    <n v="0"/>
    <n v="5"/>
    <n v="192.87"/>
    <n v="0"/>
    <n v="0"/>
    <n v="0"/>
    <n v="19.29"/>
    <n v="0.1"/>
    <x v="1"/>
    <m/>
    <s v="simple"/>
    <n v="1"/>
    <d v="2024-12-12T00:00:00"/>
    <x v="0"/>
    <n v="12"/>
    <x v="0"/>
    <s v="2024-12"/>
    <n v="192.87"/>
  </r>
  <r>
    <s v="TWS Line Data (anonymized - Dec).xlsx"/>
    <n v="260481"/>
    <n v="301220"/>
    <x v="0"/>
    <s v="complete"/>
    <d v="2024-12-12T19:23:24"/>
    <d v="2024-12-13T03:23:24"/>
    <s v="cashondelivery"/>
    <s v="SKU1135"/>
    <x v="66"/>
    <s v="Merchant 5 Brand 2"/>
    <s v="Merchant 5"/>
    <n v="1"/>
    <n v="89.95"/>
    <n v="77.83"/>
    <n v="1"/>
    <n v="77.83"/>
    <n v="0"/>
    <n v="0"/>
    <n v="77.83"/>
    <n v="0"/>
    <n v="0"/>
    <n v="0"/>
    <n v="15.57"/>
    <n v="0.2"/>
    <x v="1"/>
    <m/>
    <s v="simple"/>
    <n v="1"/>
    <d v="2024-12-12T00:00:00"/>
    <x v="0"/>
    <n v="12"/>
    <x v="0"/>
    <s v="2024-12"/>
    <n v="77.83"/>
  </r>
  <r>
    <s v="TWS Line Data (anonymized - Dec).xlsx"/>
    <n v="260484"/>
    <n v="301221"/>
    <x v="1"/>
    <s v="processing"/>
    <d v="2024-12-12T19:25:41"/>
    <d v="2024-12-13T03:25:41"/>
    <s v="stripe_payments"/>
    <s v="SKU1038"/>
    <x v="11"/>
    <s v="Merchant 2 Brand 1"/>
    <s v="Merchant 2"/>
    <n v="1"/>
    <n v="172.75"/>
    <n v="145"/>
    <n v="1"/>
    <n v="145"/>
    <n v="0"/>
    <n v="0"/>
    <n v="145"/>
    <n v="0"/>
    <n v="0"/>
    <n v="0"/>
    <n v="29"/>
    <n v="0.2"/>
    <x v="0"/>
    <m/>
    <s v="simple"/>
    <n v="1"/>
    <d v="2024-12-12T00:00:00"/>
    <x v="0"/>
    <n v="12"/>
    <x v="0"/>
    <s v="2024-12"/>
    <n v="145"/>
  </r>
  <r>
    <s v="TWS Line Data (anonymized - Dec).xlsx"/>
    <n v="260487"/>
    <n v="301222"/>
    <x v="0"/>
    <s v="processing"/>
    <d v="2024-12-12T19:47:36"/>
    <d v="2024-12-13T03:47:36"/>
    <s v="stripe_payments"/>
    <s v="SKU1194"/>
    <x v="85"/>
    <s v="Merchant 5 NewBrand 15"/>
    <s v="Merchant 5"/>
    <n v="1"/>
    <n v="311.76"/>
    <n v="261.83"/>
    <n v="1"/>
    <n v="261.83"/>
    <n v="0"/>
    <n v="0"/>
    <n v="261.83"/>
    <n v="0"/>
    <n v="0"/>
    <n v="0"/>
    <n v="52.37"/>
    <n v="0.2"/>
    <x v="3"/>
    <m/>
    <s v="simple"/>
    <n v="1"/>
    <d v="2024-12-12T00:00:00"/>
    <x v="0"/>
    <n v="12"/>
    <x v="0"/>
    <s v="2024-12"/>
    <n v="261.83"/>
  </r>
  <r>
    <s v="TWS Line Data (anonymized - Dec).xlsx"/>
    <n v="260493"/>
    <n v="301223"/>
    <x v="1"/>
    <s v="complete"/>
    <d v="2024-12-12T19:50:45"/>
    <d v="2024-12-13T03:50:45"/>
    <s v="cashondelivery"/>
    <s v="SKU1018"/>
    <x v="76"/>
    <s v="Merchant 1 Brand 2"/>
    <s v="Merchant 1"/>
    <n v="0"/>
    <n v="255.91"/>
    <n v="229.98"/>
    <n v="1"/>
    <n v="229.98"/>
    <n v="0"/>
    <n v="0"/>
    <n v="229.98"/>
    <n v="0"/>
    <n v="0"/>
    <n v="0"/>
    <n v="23"/>
    <n v="0.1"/>
    <x v="1"/>
    <m/>
    <s v="simple"/>
    <n v="1"/>
    <d v="2024-12-12T00:00:00"/>
    <x v="0"/>
    <n v="12"/>
    <x v="0"/>
    <s v="2024-12"/>
    <n v="229.98"/>
  </r>
  <r>
    <s v="TWS Line Data (anonymized - Dec).xlsx"/>
    <n v="260499"/>
    <n v="301224"/>
    <x v="0"/>
    <s v="complete"/>
    <d v="2024-12-12T20:14:51"/>
    <d v="2024-12-13T04:14:51"/>
    <s v="stripe_payments"/>
    <s v="SKU1102"/>
    <x v="41"/>
    <s v="Merchant 4 Brand 2"/>
    <s v="Merchant 4"/>
    <n v="0"/>
    <n v="86.59"/>
    <n v="72.430000000000007"/>
    <n v="1"/>
    <n v="72.430000000000007"/>
    <n v="0"/>
    <n v="0"/>
    <n v="72.430000000000007"/>
    <n v="0"/>
    <n v="0"/>
    <n v="0"/>
    <n v="7.24"/>
    <n v="0.1"/>
    <x v="0"/>
    <m/>
    <s v="simple"/>
    <n v="1"/>
    <d v="2024-12-12T00:00:00"/>
    <x v="0"/>
    <n v="12"/>
    <x v="0"/>
    <s v="2024-12"/>
    <n v="72.430000000000007"/>
  </r>
  <r>
    <s v="TWS Line Data (anonymized - Dec).xlsx"/>
    <n v="260505"/>
    <n v="301225"/>
    <x v="1"/>
    <s v="complete"/>
    <d v="2024-12-12T20:34:22"/>
    <d v="2024-12-13T04:34:22"/>
    <s v="stripe_payments"/>
    <s v="SKU1056"/>
    <x v="58"/>
    <s v="Merchant 2 Brand 3"/>
    <s v="Merchant 2"/>
    <n v="0"/>
    <n v="238.58"/>
    <n v="194.39"/>
    <n v="1"/>
    <n v="194.39"/>
    <n v="0"/>
    <n v="0"/>
    <n v="194.39"/>
    <n v="0"/>
    <n v="0"/>
    <n v="0"/>
    <n v="19.440000000000001"/>
    <n v="0.1"/>
    <x v="1"/>
    <m/>
    <s v="simple"/>
    <n v="1"/>
    <d v="2024-12-12T00:00:00"/>
    <x v="0"/>
    <n v="12"/>
    <x v="0"/>
    <s v="2024-12"/>
    <n v="194.39"/>
  </r>
  <r>
    <s v="TWS Line Data (anonymized - Dec).xlsx"/>
    <n v="260508"/>
    <n v="301226"/>
    <x v="1"/>
    <s v="complete"/>
    <d v="2024-12-12T20:38:34"/>
    <d v="2024-12-13T04:38:34"/>
    <s v="cashondelivery"/>
    <s v="SKU1003"/>
    <x v="62"/>
    <s v="Merchant 1 Brand 1"/>
    <s v="Merchant 1"/>
    <n v="0"/>
    <n v="449.62"/>
    <n v="356.52"/>
    <n v="1"/>
    <n v="356.52"/>
    <n v="0"/>
    <n v="0"/>
    <n v="356.52"/>
    <n v="0"/>
    <n v="0"/>
    <n v="0"/>
    <n v="35.65"/>
    <n v="0.1"/>
    <x v="1"/>
    <m/>
    <s v="simple"/>
    <n v="1"/>
    <d v="2024-12-12T00:00:00"/>
    <x v="0"/>
    <n v="12"/>
    <x v="0"/>
    <s v="2024-12"/>
    <n v="356.52"/>
  </r>
  <r>
    <s v="TWS Line Data (anonymized - Dec).xlsx"/>
    <n v="260514"/>
    <n v="301227"/>
    <x v="1"/>
    <s v="complete"/>
    <d v="2024-12-12T20:48:44"/>
    <d v="2024-12-13T04:48:44"/>
    <s v="stripe_payments"/>
    <s v="SKU1176"/>
    <x v="34"/>
    <s v="Merchant 6 Brand 3"/>
    <s v="Merchant 6"/>
    <n v="0"/>
    <n v="231.8"/>
    <n v="192.77"/>
    <n v="1"/>
    <n v="192.77"/>
    <n v="0"/>
    <n v="0"/>
    <n v="192.77"/>
    <n v="0"/>
    <n v="0"/>
    <n v="0"/>
    <n v="19.28"/>
    <n v="0.1"/>
    <x v="3"/>
    <m/>
    <s v="simple"/>
    <n v="1"/>
    <d v="2024-12-12T00:00:00"/>
    <x v="0"/>
    <n v="12"/>
    <x v="0"/>
    <s v="2024-12"/>
    <n v="192.77"/>
  </r>
  <r>
    <s v="TWS Line Data (anonymized - Dec).xlsx"/>
    <n v="260520"/>
    <n v="301228"/>
    <x v="0"/>
    <s v="complete"/>
    <d v="2024-12-12T21:15:56"/>
    <d v="2024-12-13T05:15:56"/>
    <s v="stripe_payments"/>
    <s v="SKU1091"/>
    <x v="13"/>
    <s v="Merchant 4 Brand 1"/>
    <s v="Merchant 4"/>
    <n v="1"/>
    <n v="293.11"/>
    <n v="237.74"/>
    <n v="1"/>
    <n v="237.74"/>
    <n v="0"/>
    <n v="0"/>
    <n v="237.74"/>
    <n v="0"/>
    <n v="0"/>
    <n v="0"/>
    <n v="47.55"/>
    <n v="0.2"/>
    <x v="1"/>
    <m/>
    <s v="simple"/>
    <n v="1"/>
    <d v="2024-12-12T00:00:00"/>
    <x v="0"/>
    <n v="12"/>
    <x v="0"/>
    <s v="2024-12"/>
    <n v="237.74"/>
  </r>
  <r>
    <s v="TWS Line Data (anonymized - Dec).xlsx"/>
    <n v="260526"/>
    <n v="301228"/>
    <x v="1"/>
    <s v="processing"/>
    <d v="2024-12-12T21:15:56"/>
    <d v="2024-12-13T05:15:56"/>
    <s v="cashondelivery"/>
    <s v="SKU1066"/>
    <x v="50"/>
    <s v="Merchant 3 Brand 1"/>
    <s v="Merchant 3"/>
    <n v="1"/>
    <n v="72.53"/>
    <n v="55.87"/>
    <n v="1"/>
    <n v="55.87"/>
    <n v="0"/>
    <n v="0"/>
    <n v="55.87"/>
    <n v="0"/>
    <n v="0"/>
    <n v="0"/>
    <n v="11.17"/>
    <n v="0.2"/>
    <x v="3"/>
    <m/>
    <s v="simple"/>
    <n v="1"/>
    <d v="2024-12-12T00:00:00"/>
    <x v="0"/>
    <n v="12"/>
    <x v="0"/>
    <s v="2024-12"/>
    <n v="55.87"/>
  </r>
  <r>
    <s v="TWS Line Data (anonymized - Dec).xlsx"/>
    <n v="260529"/>
    <n v="301229"/>
    <x v="0"/>
    <s v="processing"/>
    <d v="2024-12-12T21:19:31"/>
    <d v="2024-12-13T05:19:31"/>
    <s v="stripe_payments"/>
    <s v="SKU1109"/>
    <x v="37"/>
    <s v="Merchant 4 Brand 2"/>
    <s v="Merchant 4"/>
    <n v="0"/>
    <n v="210.16"/>
    <n v="164.66"/>
    <n v="1"/>
    <n v="164.66"/>
    <n v="0"/>
    <n v="0"/>
    <n v="164.66"/>
    <n v="0"/>
    <n v="0"/>
    <n v="0"/>
    <n v="16.47"/>
    <n v="0.1"/>
    <x v="0"/>
    <m/>
    <s v="simple"/>
    <n v="1"/>
    <d v="2024-12-12T00:00:00"/>
    <x v="0"/>
    <n v="12"/>
    <x v="0"/>
    <s v="2024-12"/>
    <n v="164.66"/>
  </r>
  <r>
    <s v="TWS Line Data (anonymized - Dec).xlsx"/>
    <n v="260535"/>
    <n v="301230"/>
    <x v="0"/>
    <s v="complete"/>
    <d v="2024-12-12T21:45:48"/>
    <d v="2024-12-13T05:45:48"/>
    <s v="stripe_payments"/>
    <s v="SKU1112"/>
    <x v="52"/>
    <s v="Merchant 4 Brand 3"/>
    <s v="Merchant 4"/>
    <n v="1"/>
    <n v="74.209999999999994"/>
    <n v="66.459999999999994"/>
    <n v="1"/>
    <n v="66.459999999999994"/>
    <n v="0"/>
    <n v="0"/>
    <n v="66.459999999999994"/>
    <n v="0"/>
    <n v="0"/>
    <n v="0"/>
    <n v="13.29"/>
    <n v="0.2"/>
    <x v="0"/>
    <m/>
    <s v="simple"/>
    <n v="1"/>
    <d v="2024-12-12T00:00:00"/>
    <x v="0"/>
    <n v="12"/>
    <x v="0"/>
    <s v="2024-12"/>
    <n v="66.459999999999994"/>
  </r>
  <r>
    <s v="TWS Line Data (anonymized - Dec).xlsx"/>
    <n v="260541"/>
    <n v="301231"/>
    <x v="1"/>
    <s v="complete"/>
    <d v="2024-12-12T21:46:17"/>
    <d v="2024-12-13T05:46:17"/>
    <s v="stripe_payments"/>
    <s v="SKU1024"/>
    <x v="86"/>
    <s v="Merchant 1 Brand 3"/>
    <s v="Merchant 1"/>
    <n v="0"/>
    <n v="332.84"/>
    <n v="292.56"/>
    <n v="1"/>
    <n v="292.56"/>
    <n v="0"/>
    <n v="5"/>
    <n v="287.56"/>
    <n v="0"/>
    <n v="0"/>
    <n v="0"/>
    <n v="28.76"/>
    <n v="0.1"/>
    <x v="3"/>
    <m/>
    <s v="simple"/>
    <n v="1"/>
    <d v="2024-12-12T00:00:00"/>
    <x v="0"/>
    <n v="12"/>
    <x v="0"/>
    <s v="2024-12"/>
    <n v="287.56"/>
  </r>
  <r>
    <s v="TWS Line Data (anonymized - Dec).xlsx"/>
    <n v="260544"/>
    <n v="301232"/>
    <x v="0"/>
    <s v="complete"/>
    <d v="2024-12-12T21:53:51"/>
    <d v="2024-12-13T05:53:51"/>
    <s v="cashondelivery"/>
    <s v="SKU1147"/>
    <x v="5"/>
    <s v="Merchant 5 Brand 3"/>
    <s v="Merchant 5"/>
    <n v="0"/>
    <n v="279.24"/>
    <n v="258.51"/>
    <n v="1"/>
    <n v="258.51"/>
    <n v="0"/>
    <n v="0"/>
    <n v="258.51"/>
    <n v="0"/>
    <n v="0"/>
    <n v="0"/>
    <n v="25.85"/>
    <n v="0.1"/>
    <x v="2"/>
    <m/>
    <s v="simple"/>
    <n v="1"/>
    <d v="2024-12-12T00:00:00"/>
    <x v="0"/>
    <n v="12"/>
    <x v="0"/>
    <s v="2024-12"/>
    <n v="258.51"/>
  </r>
  <r>
    <s v="TWS Line Data (anonymized - Dec).xlsx"/>
    <n v="260550"/>
    <n v="301232"/>
    <x v="1"/>
    <s v="complete"/>
    <d v="2024-12-12T21:53:51"/>
    <d v="2024-12-13T05:53:51"/>
    <s v="cashondelivery"/>
    <s v="SKU1085"/>
    <x v="69"/>
    <s v="Merchant 3 Brand 3"/>
    <s v="Merchant 3"/>
    <n v="0"/>
    <n v="207.3"/>
    <n v="175.86"/>
    <n v="1"/>
    <n v="175.86"/>
    <n v="0"/>
    <n v="0"/>
    <n v="175.86"/>
    <n v="0"/>
    <n v="0"/>
    <n v="0"/>
    <n v="17.59"/>
    <n v="0.1"/>
    <x v="3"/>
    <m/>
    <s v="simple"/>
    <n v="1"/>
    <d v="2024-12-12T00:00:00"/>
    <x v="0"/>
    <n v="12"/>
    <x v="0"/>
    <s v="2024-12"/>
    <n v="175.86"/>
  </r>
  <r>
    <s v="TWS Line Data (anonymized - Dec).xlsx"/>
    <n v="260556"/>
    <n v="301233"/>
    <x v="0"/>
    <s v="complete"/>
    <d v="2024-12-12T22:06:50"/>
    <d v="2024-12-13T06:06:50"/>
    <s v="stripe_payments"/>
    <s v="SKU1112"/>
    <x v="52"/>
    <s v="Merchant 4 Brand 3"/>
    <s v="Merchant 4"/>
    <n v="1"/>
    <n v="86.15"/>
    <n v="66.459999999999994"/>
    <n v="1"/>
    <n v="66.459999999999994"/>
    <n v="0"/>
    <n v="2"/>
    <n v="64.459999999999994"/>
    <n v="0"/>
    <n v="0"/>
    <n v="0"/>
    <n v="12.89"/>
    <n v="0.2"/>
    <x v="0"/>
    <m/>
    <s v="simple"/>
    <n v="1"/>
    <d v="2024-12-12T00:00:00"/>
    <x v="0"/>
    <n v="12"/>
    <x v="0"/>
    <s v="2024-12"/>
    <n v="64.459999999999994"/>
  </r>
  <r>
    <s v="TWS Line Data (anonymized - Dec).xlsx"/>
    <n v="260559"/>
    <n v="301234"/>
    <x v="1"/>
    <s v="complete"/>
    <d v="2024-12-12T22:26:21"/>
    <d v="2024-12-13T06:26:21"/>
    <s v="stripe_payments"/>
    <s v="SKU1168"/>
    <x v="38"/>
    <s v="Merchant 6 Brand 2"/>
    <s v="Merchant 6"/>
    <n v="1"/>
    <n v="53.59"/>
    <n v="45.22"/>
    <n v="1"/>
    <n v="45.22"/>
    <n v="0"/>
    <n v="0"/>
    <n v="45.22"/>
    <n v="0"/>
    <n v="0"/>
    <n v="0"/>
    <n v="9.0399999999999991"/>
    <n v="0.2"/>
    <x v="3"/>
    <m/>
    <s v="simple"/>
    <n v="1"/>
    <d v="2024-12-12T00:00:00"/>
    <x v="0"/>
    <n v="12"/>
    <x v="0"/>
    <s v="2024-12"/>
    <n v="45.22"/>
  </r>
  <r>
    <s v="TWS Line Data (anonymized - Dec).xlsx"/>
    <n v="260565"/>
    <n v="301235"/>
    <x v="0"/>
    <s v="processing"/>
    <d v="2024-12-12T22:29:51"/>
    <d v="2024-12-13T06:29:51"/>
    <s v="stripe_payments"/>
    <s v="SKU1171"/>
    <x v="21"/>
    <s v="Merchant 6 Brand 3"/>
    <s v="Merchant 6"/>
    <n v="1"/>
    <n v="328.82"/>
    <n v="280.01"/>
    <n v="1"/>
    <n v="280.01"/>
    <n v="0"/>
    <n v="2"/>
    <n v="278.01"/>
    <n v="0"/>
    <n v="0"/>
    <n v="0"/>
    <n v="55.6"/>
    <n v="0.2"/>
    <x v="3"/>
    <m/>
    <s v="simple"/>
    <n v="1"/>
    <d v="2024-12-12T00:00:00"/>
    <x v="0"/>
    <n v="12"/>
    <x v="0"/>
    <s v="2024-12"/>
    <n v="278.01"/>
  </r>
  <r>
    <s v="TWS Line Data (anonymized - Dec).xlsx"/>
    <n v="260568"/>
    <n v="301236"/>
    <x v="1"/>
    <s v="complete"/>
    <d v="2024-12-12T22:36:54"/>
    <d v="2024-12-13T06:36:54"/>
    <s v="cashondelivery"/>
    <s v="SKU1016"/>
    <x v="70"/>
    <s v="Merchant 1 Brand 2"/>
    <s v="Merchant 1"/>
    <n v="0"/>
    <n v="37.200000000000003"/>
    <n v="34.57"/>
    <n v="1"/>
    <n v="34.57"/>
    <n v="0"/>
    <n v="0"/>
    <n v="34.57"/>
    <n v="0"/>
    <n v="0"/>
    <n v="0"/>
    <n v="3.46"/>
    <n v="0.1"/>
    <x v="1"/>
    <m/>
    <s v="simple"/>
    <n v="1"/>
    <d v="2024-12-12T00:00:00"/>
    <x v="0"/>
    <n v="12"/>
    <x v="0"/>
    <s v="2024-12"/>
    <n v="34.57"/>
  </r>
  <r>
    <s v="TWS Line Data (anonymized - Dec).xlsx"/>
    <n v="260571"/>
    <n v="301237"/>
    <x v="1"/>
    <s v="complete"/>
    <d v="2024-12-12T22:50:06"/>
    <d v="2024-12-13T06:50:06"/>
    <s v="cashondelivery"/>
    <s v="SKU1113"/>
    <x v="52"/>
    <s v="Merchant 4 Brand 3"/>
    <s v="Merchant 4"/>
    <n v="1"/>
    <n v="67.52"/>
    <n v="59.92"/>
    <n v="1"/>
    <n v="59.92"/>
    <n v="0"/>
    <n v="2"/>
    <n v="57.92"/>
    <n v="0"/>
    <n v="0"/>
    <n v="0"/>
    <n v="11.58"/>
    <n v="0.2"/>
    <x v="0"/>
    <m/>
    <s v="simple"/>
    <n v="1"/>
    <d v="2024-12-12T00:00:00"/>
    <x v="0"/>
    <n v="12"/>
    <x v="0"/>
    <s v="2024-12"/>
    <n v="57.92"/>
  </r>
  <r>
    <s v="TWS Line Data (anonymized - Dec).xlsx"/>
    <n v="260574"/>
    <n v="301238"/>
    <x v="0"/>
    <s v="complete"/>
    <d v="2024-12-12T23:10:10"/>
    <d v="2024-12-13T07:10:10"/>
    <s v="cashondelivery"/>
    <s v="SKU1105"/>
    <x v="7"/>
    <s v="Merchant 4 Brand 2"/>
    <s v="Merchant 4"/>
    <n v="1"/>
    <n v="308.24"/>
    <n v="259.08"/>
    <n v="1"/>
    <n v="259.08"/>
    <n v="0"/>
    <n v="0"/>
    <n v="259.08"/>
    <n v="0"/>
    <n v="0"/>
    <n v="0"/>
    <n v="51.82"/>
    <n v="0.2"/>
    <x v="0"/>
    <m/>
    <s v="simple"/>
    <n v="1"/>
    <d v="2024-12-12T00:00:00"/>
    <x v="0"/>
    <n v="12"/>
    <x v="0"/>
    <s v="2024-12"/>
    <n v="259.08"/>
  </r>
  <r>
    <s v="TWS Line Data (anonymized - Dec).xlsx"/>
    <n v="260577"/>
    <n v="301239"/>
    <x v="1"/>
    <s v="complete"/>
    <d v="2024-12-12T23:11:38"/>
    <d v="2024-12-13T07:11:38"/>
    <s v="cashondelivery"/>
    <s v="SKU1079"/>
    <x v="61"/>
    <s v="Merchant 3 Brand 2"/>
    <s v="Merchant 3"/>
    <n v="0"/>
    <n v="145.83000000000001"/>
    <n v="124.96"/>
    <n v="1"/>
    <n v="124.96"/>
    <n v="0"/>
    <n v="0"/>
    <n v="124.96"/>
    <n v="0"/>
    <n v="0"/>
    <n v="0"/>
    <n v="12.5"/>
    <n v="0.1"/>
    <x v="1"/>
    <m/>
    <s v="simple"/>
    <n v="1"/>
    <d v="2024-12-12T00:00:00"/>
    <x v="0"/>
    <n v="12"/>
    <x v="0"/>
    <s v="2024-12"/>
    <n v="124.96"/>
  </r>
  <r>
    <s v="TWS Line Data (anonymized - Dec).xlsx"/>
    <n v="260580"/>
    <n v="301240"/>
    <x v="1"/>
    <s v="complete"/>
    <d v="2024-12-12T23:12:59"/>
    <d v="2024-12-13T07:12:59"/>
    <s v="cashondelivery"/>
    <s v="SKU1039"/>
    <x v="11"/>
    <s v="Merchant 2 Brand 1"/>
    <s v="Merchant 2"/>
    <n v="1"/>
    <n v="147.77000000000001"/>
    <n v="114.04"/>
    <n v="1"/>
    <n v="114.04"/>
    <n v="0"/>
    <n v="0"/>
    <n v="114.04"/>
    <n v="0"/>
    <n v="0"/>
    <n v="0"/>
    <n v="22.81"/>
    <n v="0.2"/>
    <x v="0"/>
    <m/>
    <s v="simple"/>
    <n v="1"/>
    <d v="2024-12-12T00:00:00"/>
    <x v="0"/>
    <n v="12"/>
    <x v="0"/>
    <s v="2024-12"/>
    <n v="114.04"/>
  </r>
  <r>
    <s v="TWS Line Data (anonymized - Dec).xlsx"/>
    <n v="260583"/>
    <n v="301241"/>
    <x v="1"/>
    <s v="processing"/>
    <d v="2024-12-12T23:22:36"/>
    <d v="2024-12-13T07:22:36"/>
    <s v="cashondelivery"/>
    <s v="SKU1151"/>
    <x v="23"/>
    <s v="Merchant 6 Brand 1"/>
    <s v="Merchant 6"/>
    <n v="0"/>
    <n v="230.18"/>
    <n v="214.21"/>
    <n v="1"/>
    <n v="214.21"/>
    <n v="0"/>
    <n v="2"/>
    <n v="212.21"/>
    <n v="0"/>
    <n v="0"/>
    <n v="0"/>
    <n v="21.22"/>
    <n v="0.1"/>
    <x v="1"/>
    <m/>
    <s v="simple"/>
    <n v="1"/>
    <d v="2024-12-12T00:00:00"/>
    <x v="0"/>
    <n v="12"/>
    <x v="0"/>
    <s v="2024-12"/>
    <n v="212.21"/>
  </r>
  <r>
    <s v="TWS Line Data (anonymized - Dec).xlsx"/>
    <n v="260586"/>
    <n v="301241"/>
    <x v="0"/>
    <s v="complete"/>
    <d v="2024-12-12T23:22:36"/>
    <d v="2024-12-13T07:22:36"/>
    <s v="stripe_payments"/>
    <s v="SKU1042"/>
    <x v="42"/>
    <s v="Merchant 2 Brand 2"/>
    <s v="Merchant 2"/>
    <n v="0"/>
    <n v="194.07"/>
    <n v="173.19"/>
    <n v="1"/>
    <n v="173.19"/>
    <n v="0"/>
    <n v="0"/>
    <n v="173.19"/>
    <n v="0"/>
    <n v="0"/>
    <n v="0"/>
    <n v="17.32"/>
    <n v="0.1"/>
    <x v="0"/>
    <m/>
    <s v="simple"/>
    <n v="1"/>
    <d v="2024-12-12T00:00:00"/>
    <x v="0"/>
    <n v="12"/>
    <x v="0"/>
    <s v="2024-12"/>
    <n v="173.19"/>
  </r>
  <r>
    <s v="TWS Line Data (anonymized - Dec).xlsx"/>
    <n v="260589"/>
    <n v="301241"/>
    <x v="1"/>
    <s v="complete"/>
    <d v="2024-12-12T23:22:36"/>
    <d v="2024-12-13T07:22:36"/>
    <s v="stripe_payments"/>
    <s v="SKU1119"/>
    <x v="3"/>
    <s v="Merchant 4 Brand 3"/>
    <s v="Merchant 4"/>
    <n v="1"/>
    <n v="376.56"/>
    <n v="299.19"/>
    <n v="1"/>
    <n v="299.19"/>
    <n v="0"/>
    <n v="0"/>
    <n v="299.19"/>
    <n v="0"/>
    <n v="0"/>
    <n v="0"/>
    <n v="59.84"/>
    <n v="0.2"/>
    <x v="0"/>
    <m/>
    <s v="simple"/>
    <n v="1"/>
    <d v="2024-12-12T00:00:00"/>
    <x v="0"/>
    <n v="12"/>
    <x v="0"/>
    <s v="2024-12"/>
    <n v="299.19"/>
  </r>
  <r>
    <s v="TWS Line Data (anonymized - Dec).xlsx"/>
    <n v="260592"/>
    <n v="301242"/>
    <x v="1"/>
    <s v="processing"/>
    <d v="2024-12-12T23:23:21"/>
    <d v="2024-12-13T07:23:21"/>
    <s v="stripe_payments"/>
    <s v="SKU1029"/>
    <x v="10"/>
    <s v="Merchant 1 Brand 3"/>
    <s v="Merchant 1"/>
    <n v="1"/>
    <n v="150.83000000000001"/>
    <n v="118.8"/>
    <n v="1"/>
    <n v="118.8"/>
    <n v="0"/>
    <n v="0"/>
    <n v="118.8"/>
    <n v="0"/>
    <n v="0"/>
    <n v="0"/>
    <n v="23.76"/>
    <n v="0.2"/>
    <x v="3"/>
    <m/>
    <s v="simple"/>
    <n v="1"/>
    <d v="2024-12-12T00:00:00"/>
    <x v="0"/>
    <n v="12"/>
    <x v="0"/>
    <s v="2024-12"/>
    <n v="118.8"/>
  </r>
  <r>
    <s v="TWS Line Data (anonymized - Dec).xlsx"/>
    <n v="260598"/>
    <n v="301243"/>
    <x v="1"/>
    <s v="processing"/>
    <d v="2024-12-12T23:33:25"/>
    <d v="2024-12-13T07:33:25"/>
    <s v="stripe_payments"/>
    <s v="SKU1064"/>
    <x v="39"/>
    <s v="Merchant 3 Brand 1"/>
    <s v="Merchant 3"/>
    <n v="1"/>
    <n v="292.83999999999997"/>
    <n v="263.10000000000002"/>
    <n v="2"/>
    <n v="526.20000000000005"/>
    <n v="0"/>
    <n v="0"/>
    <n v="526.20000000000005"/>
    <n v="0"/>
    <n v="0"/>
    <n v="0"/>
    <n v="105.24"/>
    <n v="0.2"/>
    <x v="3"/>
    <m/>
    <s v="simple"/>
    <n v="2"/>
    <d v="2024-12-12T00:00:00"/>
    <x v="0"/>
    <n v="12"/>
    <x v="0"/>
    <s v="2024-12"/>
    <n v="526.20000000000005"/>
  </r>
  <r>
    <s v="TWS Line Data (anonymized - Dec).xlsx"/>
    <n v="260604"/>
    <n v="301244"/>
    <x v="1"/>
    <s v="complete"/>
    <d v="2024-12-12T23:39:37"/>
    <d v="2024-12-13T07:39:37"/>
    <s v="cashondelivery"/>
    <s v="SKU1158"/>
    <x v="43"/>
    <s v="Merchant 6 Brand 1"/>
    <s v="Merchant 6"/>
    <n v="0"/>
    <n v="297.61"/>
    <n v="262.07"/>
    <n v="1"/>
    <n v="262.07"/>
    <n v="0"/>
    <n v="0"/>
    <n v="262.07"/>
    <n v="0"/>
    <n v="0"/>
    <n v="0"/>
    <n v="26.21"/>
    <n v="0.1"/>
    <x v="1"/>
    <m/>
    <s v="simple"/>
    <n v="1"/>
    <d v="2024-12-12T00:00:00"/>
    <x v="0"/>
    <n v="12"/>
    <x v="0"/>
    <s v="2024-12"/>
    <n v="262.07"/>
  </r>
  <r>
    <s v="TWS Line Data (anonymized - Dec).xlsx"/>
    <n v="260610"/>
    <n v="301245"/>
    <x v="1"/>
    <s v="processing"/>
    <d v="2024-12-12T23:42:59"/>
    <d v="2024-12-13T07:42:59"/>
    <s v="stripe_payments"/>
    <s v="SKU1156"/>
    <x v="35"/>
    <s v="Merchant 6 Brand 1"/>
    <s v="Merchant 6"/>
    <n v="1"/>
    <n v="283.11"/>
    <n v="228.82"/>
    <n v="3"/>
    <n v="686.46"/>
    <n v="0"/>
    <n v="0"/>
    <n v="686.46"/>
    <n v="0"/>
    <n v="0"/>
    <n v="0"/>
    <n v="137.29"/>
    <n v="0.2"/>
    <x v="1"/>
    <m/>
    <s v="simple"/>
    <n v="3"/>
    <d v="2024-12-12T00:00:00"/>
    <x v="0"/>
    <n v="12"/>
    <x v="0"/>
    <s v="2024-12"/>
    <n v="686.46"/>
  </r>
  <r>
    <s v="TWS Line Data (anonymized - Dec).xlsx"/>
    <n v="260616"/>
    <n v="301246"/>
    <x v="1"/>
    <s v="complete"/>
    <d v="2024-12-12T23:48:57"/>
    <d v="2024-12-13T07:48:57"/>
    <s v="stripe_payments"/>
    <s v="SKU1041"/>
    <x v="77"/>
    <s v="Merchant 2 Brand 2"/>
    <s v="Merchant 2"/>
    <n v="1"/>
    <n v="283.26"/>
    <n v="236.91"/>
    <n v="1"/>
    <n v="236.91"/>
    <n v="0"/>
    <n v="0"/>
    <n v="236.91"/>
    <n v="0"/>
    <n v="0"/>
    <n v="0"/>
    <n v="47.38"/>
    <n v="0.2"/>
    <x v="0"/>
    <m/>
    <s v="simple"/>
    <n v="1"/>
    <d v="2024-12-12T00:00:00"/>
    <x v="0"/>
    <n v="12"/>
    <x v="0"/>
    <s v="2024-12"/>
    <n v="236.91"/>
  </r>
  <r>
    <s v="TWS Line Data (anonymized - Dec).xlsx"/>
    <n v="260622"/>
    <n v="301247"/>
    <x v="1"/>
    <s v="processing"/>
    <d v="2024-12-13T00:14:01"/>
    <d v="2024-12-13T08:14:01"/>
    <s v="stripe_payments"/>
    <s v="SKU1176"/>
    <x v="34"/>
    <s v="Merchant 6 Brand 3"/>
    <s v="Merchant 6"/>
    <n v="0"/>
    <n v="249.53"/>
    <n v="192.77"/>
    <n v="1"/>
    <n v="192.77"/>
    <n v="0"/>
    <n v="0"/>
    <n v="192.77"/>
    <n v="0"/>
    <n v="0"/>
    <n v="0"/>
    <n v="19.28"/>
    <n v="0.1"/>
    <x v="3"/>
    <m/>
    <s v="simple"/>
    <n v="1"/>
    <d v="2024-12-13T00:00:00"/>
    <x v="0"/>
    <n v="12"/>
    <x v="0"/>
    <s v="2024-12"/>
    <n v="192.77"/>
  </r>
  <r>
    <s v="TWS Line Data (anonymized - Dec).xlsx"/>
    <n v="260628"/>
    <n v="301248"/>
    <x v="0"/>
    <s v="processing"/>
    <d v="2024-12-13T01:00:12"/>
    <d v="2024-12-13T09:00:12"/>
    <s v="stripe_payments"/>
    <s v="SKU1147"/>
    <x v="5"/>
    <s v="Merchant 5 Brand 3"/>
    <s v="Merchant 5"/>
    <n v="0"/>
    <n v="318.35000000000002"/>
    <n v="258.51"/>
    <n v="1"/>
    <n v="258.51"/>
    <n v="0"/>
    <n v="0"/>
    <n v="258.51"/>
    <n v="0"/>
    <n v="0"/>
    <n v="0"/>
    <n v="25.85"/>
    <n v="0.1"/>
    <x v="2"/>
    <m/>
    <s v="simple"/>
    <n v="1"/>
    <d v="2024-12-13T00:00:00"/>
    <x v="0"/>
    <n v="12"/>
    <x v="0"/>
    <s v="2024-12"/>
    <n v="258.51"/>
  </r>
  <r>
    <s v="TWS Line Data (anonymized - Dec).xlsx"/>
    <n v="260634"/>
    <n v="301249"/>
    <x v="0"/>
    <s v="complete"/>
    <d v="2024-12-13T01:01:50"/>
    <d v="2024-12-13T09:01:50"/>
    <s v="stripe_payments"/>
    <s v="SKU1159"/>
    <x v="43"/>
    <s v="Merchant 6 Brand 1"/>
    <s v="Merchant 6"/>
    <n v="1"/>
    <n v="359.65"/>
    <n v="299.22000000000003"/>
    <n v="1"/>
    <n v="299.22000000000003"/>
    <n v="0"/>
    <n v="0"/>
    <n v="299.22000000000003"/>
    <n v="0"/>
    <n v="0"/>
    <n v="0"/>
    <n v="59.84"/>
    <n v="0.2"/>
    <x v="1"/>
    <m/>
    <s v="simple"/>
    <n v="1"/>
    <d v="2024-12-13T00:00:00"/>
    <x v="0"/>
    <n v="12"/>
    <x v="0"/>
    <s v="2024-12"/>
    <n v="299.22000000000003"/>
  </r>
  <r>
    <s v="TWS Line Data (anonymized - Dec).xlsx"/>
    <n v="260640"/>
    <n v="301249"/>
    <x v="1"/>
    <s v="canceled"/>
    <d v="2024-12-13T01:01:50"/>
    <d v="2024-12-13T09:01:50"/>
    <s v="stripe_payments"/>
    <s v="SKU1176"/>
    <x v="34"/>
    <s v="Merchant 6 Brand 3"/>
    <s v="Merchant 6"/>
    <n v="0"/>
    <n v="237.02"/>
    <n v="192.77"/>
    <n v="1"/>
    <n v="192.77"/>
    <n v="0"/>
    <n v="5"/>
    <n v="187.77"/>
    <n v="0"/>
    <n v="0"/>
    <n v="0"/>
    <n v="18.78"/>
    <n v="0.1"/>
    <x v="3"/>
    <m/>
    <s v="simple"/>
    <n v="1"/>
    <d v="2024-12-13T00:00:00"/>
    <x v="0"/>
    <n v="12"/>
    <x v="0"/>
    <s v="2024-12"/>
    <n v="187.77"/>
  </r>
  <r>
    <s v="TWS Line Data (anonymized - Dec).xlsx"/>
    <n v="260643"/>
    <n v="301250"/>
    <x v="1"/>
    <s v="complete"/>
    <d v="2024-12-13T01:05:23"/>
    <d v="2024-12-13T09:05:23"/>
    <s v="cashondelivery"/>
    <s v="SKU1049"/>
    <x v="79"/>
    <s v="Merchant 2 Brand 2"/>
    <s v="Merchant 2"/>
    <n v="0"/>
    <n v="137.83000000000001"/>
    <n v="116.02"/>
    <n v="1"/>
    <n v="116.02"/>
    <n v="0"/>
    <n v="0"/>
    <n v="116.02"/>
    <n v="0"/>
    <n v="0"/>
    <n v="0"/>
    <n v="11.6"/>
    <n v="0.1"/>
    <x v="0"/>
    <m/>
    <s v="simple"/>
    <n v="1"/>
    <d v="2024-12-13T00:00:00"/>
    <x v="0"/>
    <n v="12"/>
    <x v="0"/>
    <s v="2024-12"/>
    <n v="116.02"/>
  </r>
  <r>
    <s v="TWS Line Data (anonymized - Dec).xlsx"/>
    <n v="260649"/>
    <n v="301250"/>
    <x v="0"/>
    <s v="processing"/>
    <d v="2024-12-13T01:05:23"/>
    <d v="2024-12-13T09:05:23"/>
    <s v="cashondelivery"/>
    <s v="SKU1146"/>
    <x v="5"/>
    <s v="Merchant 5 Brand 3"/>
    <s v="Merchant 5"/>
    <n v="0"/>
    <n v="300.77999999999997"/>
    <n v="273.49"/>
    <n v="1"/>
    <n v="273.49"/>
    <n v="0"/>
    <n v="0"/>
    <n v="273.49"/>
    <n v="0"/>
    <n v="0"/>
    <n v="0"/>
    <n v="27.35"/>
    <n v="0.1"/>
    <x v="2"/>
    <m/>
    <s v="simple"/>
    <n v="1"/>
    <d v="2024-12-13T00:00:00"/>
    <x v="0"/>
    <n v="12"/>
    <x v="0"/>
    <s v="2024-12"/>
    <n v="273.49"/>
  </r>
  <r>
    <s v="TWS Line Data (anonymized - Dec).xlsx"/>
    <n v="260652"/>
    <n v="301251"/>
    <x v="1"/>
    <s v="processing"/>
    <d v="2024-12-13T01:21:31"/>
    <d v="2024-12-13T09:21:31"/>
    <s v="stripe_payments"/>
    <s v="SKU1013"/>
    <x v="20"/>
    <s v="Merchant 1 Brand 2"/>
    <s v="Merchant 1"/>
    <n v="0"/>
    <n v="430.74"/>
    <n v="353.58"/>
    <n v="1"/>
    <n v="353.58"/>
    <n v="0"/>
    <n v="0"/>
    <n v="353.58"/>
    <n v="0"/>
    <n v="0"/>
    <n v="0"/>
    <n v="35.36"/>
    <n v="0.1"/>
    <x v="1"/>
    <m/>
    <s v="simple"/>
    <n v="1"/>
    <d v="2024-12-13T00:00:00"/>
    <x v="0"/>
    <n v="12"/>
    <x v="0"/>
    <s v="2024-12"/>
    <n v="353.58"/>
  </r>
  <r>
    <s v="TWS Line Data (anonymized - Dec).xlsx"/>
    <n v="260655"/>
    <n v="301252"/>
    <x v="1"/>
    <s v="complete"/>
    <d v="2024-12-13T01:22:09"/>
    <d v="2024-12-13T09:22:09"/>
    <s v="cashondelivery"/>
    <s v="SKU1047"/>
    <x v="64"/>
    <s v="Merchant 2 Brand 2"/>
    <s v="Merchant 2"/>
    <n v="1"/>
    <n v="168.77"/>
    <n v="155.29"/>
    <n v="1"/>
    <n v="155.29"/>
    <n v="0"/>
    <n v="0"/>
    <n v="155.29"/>
    <n v="0"/>
    <n v="0"/>
    <n v="0"/>
    <n v="31.06"/>
    <n v="0.2"/>
    <x v="0"/>
    <m/>
    <s v="simple"/>
    <n v="1"/>
    <d v="2024-12-13T00:00:00"/>
    <x v="0"/>
    <n v="12"/>
    <x v="0"/>
    <s v="2024-12"/>
    <n v="155.29"/>
  </r>
  <r>
    <s v="TWS Line Data (anonymized - Dec).xlsx"/>
    <n v="260661"/>
    <n v="301253"/>
    <x v="0"/>
    <s v="complete"/>
    <d v="2024-12-13T01:34:53"/>
    <d v="2024-12-13T09:34:53"/>
    <s v="stripe_payments"/>
    <s v="SKU1133"/>
    <x v="29"/>
    <s v="Merchant 5 Brand 2"/>
    <s v="Merchant 5"/>
    <n v="0"/>
    <n v="171.83"/>
    <n v="148.61000000000001"/>
    <n v="1"/>
    <n v="148.61000000000001"/>
    <n v="0"/>
    <n v="0"/>
    <n v="148.61000000000001"/>
    <n v="0"/>
    <n v="0"/>
    <n v="0"/>
    <n v="14.86"/>
    <n v="0.1"/>
    <x v="1"/>
    <m/>
    <s v="simple"/>
    <n v="1"/>
    <d v="2024-12-13T00:00:00"/>
    <x v="0"/>
    <n v="12"/>
    <x v="0"/>
    <s v="2024-12"/>
    <n v="148.61000000000001"/>
  </r>
  <r>
    <s v="TWS Line Data (anonymized - Dec).xlsx"/>
    <n v="260667"/>
    <n v="301254"/>
    <x v="0"/>
    <s v="complete"/>
    <d v="2024-12-13T01:36:12"/>
    <d v="2024-12-13T09:36:12"/>
    <s v="cashondelivery"/>
    <s v="SKU1057"/>
    <x v="58"/>
    <s v="Merchant 2 Brand 3"/>
    <s v="Merchant 2"/>
    <n v="0"/>
    <n v="228.72"/>
    <n v="201.04"/>
    <n v="1"/>
    <n v="201.04"/>
    <n v="0"/>
    <n v="2"/>
    <n v="199.04"/>
    <n v="0"/>
    <n v="0"/>
    <n v="0"/>
    <n v="19.899999999999999"/>
    <n v="0.1"/>
    <x v="1"/>
    <m/>
    <s v="simple"/>
    <n v="1"/>
    <d v="2024-12-13T00:00:00"/>
    <x v="0"/>
    <n v="12"/>
    <x v="0"/>
    <s v="2024-12"/>
    <n v="199.04"/>
  </r>
  <r>
    <s v="TWS Line Data (anonymized - Dec).xlsx"/>
    <n v="260670"/>
    <n v="301254"/>
    <x v="0"/>
    <s v="processing"/>
    <d v="2024-12-13T01:36:12"/>
    <d v="2024-12-13T09:36:12"/>
    <s v="stripe_payments"/>
    <s v="SKU1097"/>
    <x v="67"/>
    <s v="Merchant 4 Brand 1"/>
    <s v="Merchant 4"/>
    <n v="0"/>
    <n v="308.37"/>
    <n v="241.62"/>
    <n v="1"/>
    <n v="241.62"/>
    <n v="0"/>
    <n v="0"/>
    <n v="241.62"/>
    <n v="0"/>
    <n v="0"/>
    <n v="0"/>
    <n v="24.16"/>
    <n v="0.1"/>
    <x v="1"/>
    <m/>
    <s v="simple"/>
    <n v="1"/>
    <d v="2024-12-13T00:00:00"/>
    <x v="0"/>
    <n v="12"/>
    <x v="0"/>
    <s v="2024-12"/>
    <n v="241.62"/>
  </r>
  <r>
    <s v="TWS Line Data (anonymized - Dec).xlsx"/>
    <n v="260673"/>
    <n v="301254"/>
    <x v="0"/>
    <s v="canceled"/>
    <d v="2024-12-13T01:36:12"/>
    <d v="2024-12-13T09:36:12"/>
    <s v="stripe_payments"/>
    <s v="SKU1095"/>
    <x v="55"/>
    <s v="Merchant 4 Brand 1"/>
    <s v="Merchant 4"/>
    <n v="0"/>
    <n v="267.11"/>
    <n v="239.99"/>
    <n v="1"/>
    <n v="239.99"/>
    <n v="0"/>
    <n v="0"/>
    <n v="239.99"/>
    <n v="0"/>
    <n v="0"/>
    <n v="0"/>
    <n v="24"/>
    <n v="0.1"/>
    <x v="1"/>
    <m/>
    <s v="simple"/>
    <n v="1"/>
    <d v="2024-12-13T00:00:00"/>
    <x v="0"/>
    <n v="12"/>
    <x v="0"/>
    <s v="2024-12"/>
    <n v="239.99"/>
  </r>
  <r>
    <s v="TWS Line Data (anonymized - Dec).xlsx"/>
    <n v="260679"/>
    <n v="301255"/>
    <x v="0"/>
    <s v="processing"/>
    <d v="2024-12-13T01:38:23"/>
    <d v="2024-12-13T09:38:23"/>
    <s v="stripe_payments"/>
    <s v="SKU1073"/>
    <x v="12"/>
    <s v="Merchant 3 Brand 2"/>
    <s v="Merchant 3"/>
    <n v="1"/>
    <n v="413.39"/>
    <n v="322.72000000000003"/>
    <n v="1"/>
    <n v="322.72000000000003"/>
    <n v="0"/>
    <n v="0"/>
    <n v="322.72000000000003"/>
    <n v="0"/>
    <n v="0"/>
    <n v="0"/>
    <n v="64.540000000000006"/>
    <n v="0.2"/>
    <x v="1"/>
    <m/>
    <s v="simple"/>
    <n v="1"/>
    <d v="2024-12-13T00:00:00"/>
    <x v="0"/>
    <n v="12"/>
    <x v="0"/>
    <s v="2024-12"/>
    <n v="322.72000000000003"/>
  </r>
  <r>
    <s v="TWS Line Data (anonymized - Dec).xlsx"/>
    <n v="260685"/>
    <n v="301256"/>
    <x v="1"/>
    <s v="processing"/>
    <d v="2024-12-13T01:57:45"/>
    <d v="2024-12-13T09:57:45"/>
    <s v="stripe_payments"/>
    <s v="SKU1164"/>
    <x v="18"/>
    <s v="Merchant 6 Brand 2"/>
    <s v="Merchant 6"/>
    <n v="0"/>
    <n v="271.97000000000003"/>
    <n v="251.77"/>
    <n v="1"/>
    <n v="251.77"/>
    <n v="0"/>
    <n v="2"/>
    <n v="249.77"/>
    <n v="0"/>
    <n v="0"/>
    <n v="0"/>
    <n v="24.98"/>
    <n v="0.1"/>
    <x v="3"/>
    <m/>
    <s v="simple"/>
    <n v="1"/>
    <d v="2024-12-13T00:00:00"/>
    <x v="0"/>
    <n v="12"/>
    <x v="0"/>
    <s v="2024-12"/>
    <n v="249.77"/>
  </r>
  <r>
    <s v="TWS Line Data (anonymized - Dec).xlsx"/>
    <n v="260691"/>
    <n v="301256"/>
    <x v="1"/>
    <s v="complete"/>
    <d v="2024-12-13T01:57:45"/>
    <d v="2024-12-13T09:57:45"/>
    <s v="stripe_payments"/>
    <s v="SKU1042"/>
    <x v="42"/>
    <s v="Merchant 2 Brand 2"/>
    <s v="Merchant 2"/>
    <n v="0"/>
    <n v="198.21"/>
    <n v="173.19"/>
    <n v="1"/>
    <n v="173.19"/>
    <n v="0"/>
    <n v="0"/>
    <n v="173.19"/>
    <n v="0"/>
    <n v="0"/>
    <n v="0"/>
    <n v="17.32"/>
    <n v="0.1"/>
    <x v="0"/>
    <m/>
    <s v="simple"/>
    <n v="1"/>
    <d v="2024-12-13T00:00:00"/>
    <x v="0"/>
    <n v="12"/>
    <x v="0"/>
    <s v="2024-12"/>
    <n v="173.19"/>
  </r>
  <r>
    <s v="TWS Line Data (anonymized - Dec).xlsx"/>
    <n v="260697"/>
    <n v="301256"/>
    <x v="0"/>
    <s v="complete"/>
    <d v="2024-12-13T01:57:45"/>
    <d v="2024-12-13T09:57:45"/>
    <s v="stripe_payments"/>
    <s v="SKU1022"/>
    <x v="22"/>
    <s v="Merchant 1 Brand 3"/>
    <s v="Merchant 1"/>
    <n v="1"/>
    <n v="146.69"/>
    <n v="113.31"/>
    <n v="1"/>
    <n v="113.31"/>
    <n v="0"/>
    <n v="0"/>
    <n v="113.31"/>
    <n v="0"/>
    <n v="0"/>
    <n v="0"/>
    <n v="22.66"/>
    <n v="0.2"/>
    <x v="3"/>
    <m/>
    <s v="simple"/>
    <n v="1"/>
    <d v="2024-12-13T00:00:00"/>
    <x v="0"/>
    <n v="12"/>
    <x v="0"/>
    <s v="2024-12"/>
    <n v="113.31"/>
  </r>
  <r>
    <s v="TWS Line Data (anonymized - Dec).xlsx"/>
    <n v="260706"/>
    <n v="301256"/>
    <x v="1"/>
    <s v="complete"/>
    <d v="2024-12-13T01:57:45"/>
    <d v="2024-12-13T09:57:45"/>
    <s v="stripe_payments"/>
    <s v="SKU1034"/>
    <x v="63"/>
    <s v="Merchant 2 Brand 1"/>
    <s v="Merchant 2"/>
    <n v="1"/>
    <n v="92.59"/>
    <n v="83.77"/>
    <n v="2"/>
    <n v="167.54"/>
    <n v="0"/>
    <n v="0"/>
    <n v="167.54"/>
    <n v="0"/>
    <n v="0"/>
    <n v="0"/>
    <n v="33.51"/>
    <n v="0.2"/>
    <x v="0"/>
    <m/>
    <s v="simple"/>
    <n v="2"/>
    <d v="2024-12-13T00:00:00"/>
    <x v="0"/>
    <n v="12"/>
    <x v="0"/>
    <s v="2024-12"/>
    <n v="167.54"/>
  </r>
  <r>
    <s v="TWS Line Data (anonymized - Dec).xlsx"/>
    <n v="260709"/>
    <n v="301257"/>
    <x v="1"/>
    <s v="complete"/>
    <d v="2024-12-13T02:03:46"/>
    <d v="2024-12-13T10:03:46"/>
    <s v="stripe_payments"/>
    <s v="SKU1046"/>
    <x v="64"/>
    <s v="Merchant 2 Brand 2"/>
    <s v="Merchant 2"/>
    <n v="1"/>
    <n v="179.72"/>
    <n v="142.66999999999999"/>
    <n v="1"/>
    <n v="142.66999999999999"/>
    <n v="0"/>
    <n v="0"/>
    <n v="142.66999999999999"/>
    <n v="0"/>
    <n v="0"/>
    <n v="0"/>
    <n v="28.53"/>
    <n v="0.2"/>
    <x v="0"/>
    <m/>
    <s v="simple"/>
    <n v="1"/>
    <d v="2024-12-13T00:00:00"/>
    <x v="0"/>
    <n v="12"/>
    <x v="0"/>
    <s v="2024-12"/>
    <n v="142.66999999999999"/>
  </r>
  <r>
    <s v="TWS Line Data (anonymized - Dec).xlsx"/>
    <n v="260715"/>
    <n v="301258"/>
    <x v="1"/>
    <s v="complete"/>
    <d v="2024-12-13T02:10:08"/>
    <d v="2024-12-13T10:10:08"/>
    <s v="stripe_payments"/>
    <s v="SKU1174"/>
    <x v="28"/>
    <s v="Merchant 6 Brand 3"/>
    <s v="Merchant 6"/>
    <n v="0"/>
    <n v="14.12"/>
    <n v="13.28"/>
    <n v="1"/>
    <n v="13.28"/>
    <n v="0"/>
    <n v="0"/>
    <n v="13.28"/>
    <n v="0"/>
    <n v="0"/>
    <n v="0"/>
    <n v="1.33"/>
    <n v="0.1"/>
    <x v="3"/>
    <m/>
    <s v="simple"/>
    <n v="1"/>
    <d v="2024-12-13T00:00:00"/>
    <x v="0"/>
    <n v="12"/>
    <x v="0"/>
    <s v="2024-12"/>
    <n v="13.28"/>
  </r>
  <r>
    <s v="TWS Line Data (anonymized - Dec).xlsx"/>
    <n v="260718"/>
    <n v="301258"/>
    <x v="1"/>
    <s v="complete"/>
    <d v="2024-12-13T02:10:08"/>
    <d v="2024-12-13T10:10:08"/>
    <s v="stripe_payments"/>
    <s v="SKU1119"/>
    <x v="3"/>
    <s v="Merchant 4 Brand 3"/>
    <s v="Merchant 4"/>
    <n v="1"/>
    <n v="340.17"/>
    <n v="299.19"/>
    <n v="1"/>
    <n v="299.19"/>
    <n v="0"/>
    <n v="0"/>
    <n v="299.19"/>
    <n v="0"/>
    <n v="0"/>
    <n v="0"/>
    <n v="59.84"/>
    <n v="0.2"/>
    <x v="0"/>
    <m/>
    <s v="simple"/>
    <n v="1"/>
    <d v="2024-12-13T00:00:00"/>
    <x v="0"/>
    <n v="12"/>
    <x v="0"/>
    <s v="2024-12"/>
    <n v="299.19"/>
  </r>
  <r>
    <s v="TWS Line Data (anonymized - Dec).xlsx"/>
    <n v="260724"/>
    <n v="301259"/>
    <x v="0"/>
    <s v="complete"/>
    <d v="2024-12-13T02:11:29"/>
    <d v="2024-12-13T10:11:29"/>
    <s v="stripe_payments"/>
    <s v="SKU1091"/>
    <x v="13"/>
    <s v="Merchant 4 Brand 1"/>
    <s v="Merchant 4"/>
    <n v="1"/>
    <n v="279.32"/>
    <n v="237.74"/>
    <n v="1"/>
    <n v="237.74"/>
    <n v="0"/>
    <n v="0"/>
    <n v="237.74"/>
    <n v="0"/>
    <n v="0"/>
    <n v="0"/>
    <n v="47.55"/>
    <n v="0.2"/>
    <x v="1"/>
    <m/>
    <s v="simple"/>
    <n v="1"/>
    <d v="2024-12-13T00:00:00"/>
    <x v="0"/>
    <n v="12"/>
    <x v="0"/>
    <s v="2024-12"/>
    <n v="237.74"/>
  </r>
  <r>
    <s v="TWS Line Data (anonymized - Dec).xlsx"/>
    <n v="260730"/>
    <n v="301260"/>
    <x v="0"/>
    <s v="complete"/>
    <d v="2024-12-13T02:11:54"/>
    <d v="2024-12-13T10:11:54"/>
    <s v="stripe_payments"/>
    <s v="SKU1067"/>
    <x v="50"/>
    <s v="Merchant 3 Brand 1"/>
    <s v="Merchant 3"/>
    <n v="0"/>
    <n v="75.69"/>
    <n v="63.64"/>
    <n v="1"/>
    <n v="63.64"/>
    <n v="0"/>
    <n v="0"/>
    <n v="63.64"/>
    <n v="0"/>
    <n v="0"/>
    <n v="0"/>
    <n v="6.36"/>
    <n v="0.1"/>
    <x v="3"/>
    <m/>
    <s v="simple"/>
    <n v="1"/>
    <d v="2024-12-13T00:00:00"/>
    <x v="0"/>
    <n v="12"/>
    <x v="0"/>
    <s v="2024-12"/>
    <n v="63.64"/>
  </r>
  <r>
    <s v="TWS Line Data (anonymized - Dec).xlsx"/>
    <n v="260736"/>
    <n v="301260"/>
    <x v="0"/>
    <s v="complete"/>
    <d v="2024-12-13T02:11:54"/>
    <d v="2024-12-13T10:11:54"/>
    <s v="cashondelivery"/>
    <s v="SKU1118"/>
    <x v="3"/>
    <s v="Merchant 4 Brand 3"/>
    <s v="Merchant 4"/>
    <n v="0"/>
    <n v="377.14"/>
    <n v="329.5"/>
    <n v="1"/>
    <n v="329.5"/>
    <n v="0"/>
    <n v="0"/>
    <n v="329.5"/>
    <n v="0"/>
    <n v="0"/>
    <n v="0"/>
    <n v="32.950000000000003"/>
    <n v="0.1"/>
    <x v="0"/>
    <m/>
    <s v="simple"/>
    <n v="1"/>
    <d v="2024-12-13T00:00:00"/>
    <x v="0"/>
    <n v="12"/>
    <x v="0"/>
    <s v="2024-12"/>
    <n v="329.5"/>
  </r>
  <r>
    <s v="TWS Line Data (anonymized - Dec).xlsx"/>
    <n v="260739"/>
    <n v="301260"/>
    <x v="0"/>
    <s v="complete"/>
    <d v="2024-12-13T02:11:54"/>
    <d v="2024-12-13T10:11:54"/>
    <s v="cashondelivery"/>
    <s v="SKU1096"/>
    <x v="67"/>
    <s v="Merchant 4 Brand 1"/>
    <s v="Merchant 4"/>
    <n v="0"/>
    <n v="285.35000000000002"/>
    <n v="226.95"/>
    <n v="1"/>
    <n v="226.95"/>
    <n v="0"/>
    <n v="0"/>
    <n v="226.95"/>
    <n v="0"/>
    <n v="0"/>
    <n v="0"/>
    <n v="22.7"/>
    <n v="0.1"/>
    <x v="1"/>
    <m/>
    <s v="simple"/>
    <n v="1"/>
    <d v="2024-12-13T00:00:00"/>
    <x v="0"/>
    <n v="12"/>
    <x v="0"/>
    <s v="2024-12"/>
    <n v="226.95"/>
  </r>
  <r>
    <s v="TWS Line Data (anonymized - Dec).xlsx"/>
    <n v="260742"/>
    <n v="301261"/>
    <x v="0"/>
    <s v="complete"/>
    <d v="2024-12-13T02:20:20"/>
    <d v="2024-12-13T10:20:20"/>
    <s v="cashondelivery"/>
    <s v="SKU1044"/>
    <x v="40"/>
    <s v="Merchant 2 Brand 2"/>
    <s v="Merchant 2"/>
    <n v="1"/>
    <n v="216.11"/>
    <n v="197.53"/>
    <n v="1"/>
    <n v="197.53"/>
    <n v="0"/>
    <n v="0"/>
    <n v="197.53"/>
    <n v="0"/>
    <n v="0"/>
    <n v="0"/>
    <n v="39.51"/>
    <n v="0.2"/>
    <x v="0"/>
    <m/>
    <s v="simple"/>
    <n v="1"/>
    <d v="2024-12-13T00:00:00"/>
    <x v="0"/>
    <n v="12"/>
    <x v="0"/>
    <s v="2024-12"/>
    <n v="197.53"/>
  </r>
  <r>
    <s v="TWS Line Data (anonymized - Dec).xlsx"/>
    <n v="260745"/>
    <n v="301262"/>
    <x v="0"/>
    <s v="complete"/>
    <d v="2024-12-13T03:09:45"/>
    <d v="2024-12-13T11:09:45"/>
    <s v="cashondelivery"/>
    <s v="SKU1060"/>
    <x v="36"/>
    <s v="Merchant 3 Brand 1"/>
    <s v="Merchant 3"/>
    <n v="1"/>
    <n v="167.41"/>
    <n v="139.85"/>
    <n v="1"/>
    <n v="139.85"/>
    <n v="0"/>
    <n v="0"/>
    <n v="139.85"/>
    <n v="0"/>
    <n v="0"/>
    <n v="0"/>
    <n v="27.97"/>
    <n v="0.2"/>
    <x v="3"/>
    <m/>
    <s v="simple"/>
    <n v="1"/>
    <d v="2024-12-13T00:00:00"/>
    <x v="0"/>
    <n v="12"/>
    <x v="0"/>
    <s v="2024-12"/>
    <n v="139.85"/>
  </r>
  <r>
    <s v="TWS Line Data (anonymized - Dec).xlsx"/>
    <n v="260748"/>
    <n v="301263"/>
    <x v="0"/>
    <s v="complete"/>
    <d v="2024-12-13T03:20:11"/>
    <d v="2024-12-13T11:20:11"/>
    <s v="stripe_payments"/>
    <s v="SKU1073"/>
    <x v="12"/>
    <s v="Merchant 3 Brand 2"/>
    <s v="Merchant 3"/>
    <n v="1"/>
    <n v="364.08"/>
    <n v="322.72000000000003"/>
    <n v="1"/>
    <n v="322.72000000000003"/>
    <n v="0"/>
    <n v="0"/>
    <n v="322.72000000000003"/>
    <n v="0"/>
    <n v="0"/>
    <n v="0"/>
    <n v="64.540000000000006"/>
    <n v="0.2"/>
    <x v="1"/>
    <m/>
    <s v="simple"/>
    <n v="1"/>
    <d v="2024-12-13T00:00:00"/>
    <x v="0"/>
    <n v="12"/>
    <x v="0"/>
    <s v="2024-12"/>
    <n v="322.72000000000003"/>
  </r>
  <r>
    <s v="TWS Line Data (anonymized - Dec).xlsx"/>
    <n v="260751"/>
    <n v="301264"/>
    <x v="1"/>
    <s v="complete"/>
    <d v="2024-12-13T03:25:11"/>
    <d v="2024-12-13T11:25:11"/>
    <s v="cashondelivery"/>
    <s v="SKU1058"/>
    <x v="82"/>
    <s v="Merchant 2 Brand 3"/>
    <s v="Merchant 2"/>
    <n v="1"/>
    <n v="335.24"/>
    <n v="300.39"/>
    <n v="1"/>
    <n v="300.39"/>
    <n v="0"/>
    <n v="0"/>
    <n v="300.39"/>
    <n v="0"/>
    <n v="0"/>
    <n v="0"/>
    <n v="60.08"/>
    <n v="0.2"/>
    <x v="1"/>
    <m/>
    <s v="simple"/>
    <n v="1"/>
    <d v="2024-12-13T00:00:00"/>
    <x v="0"/>
    <n v="12"/>
    <x v="0"/>
    <s v="2024-12"/>
    <n v="300.39"/>
  </r>
  <r>
    <s v="TWS Line Data (anonymized - Dec).xlsx"/>
    <n v="260757"/>
    <n v="301265"/>
    <x v="0"/>
    <s v="complete"/>
    <d v="2024-12-13T03:46:00"/>
    <d v="2024-12-13T11:46:00"/>
    <s v="stripe_payments"/>
    <s v="SKU1007"/>
    <x v="17"/>
    <s v="Merchant 1 Brand 1"/>
    <s v="Merchant 1"/>
    <n v="0"/>
    <n v="232.45"/>
    <n v="197.87"/>
    <n v="1"/>
    <n v="197.87"/>
    <n v="0"/>
    <n v="0"/>
    <n v="197.87"/>
    <n v="0"/>
    <n v="0"/>
    <n v="0"/>
    <n v="19.79"/>
    <n v="0.1"/>
    <x v="1"/>
    <m/>
    <s v="simple"/>
    <n v="1"/>
    <d v="2024-12-13T00:00:00"/>
    <x v="0"/>
    <n v="12"/>
    <x v="0"/>
    <s v="2024-12"/>
    <n v="197.87"/>
  </r>
  <r>
    <s v="TWS Line Data (anonymized - Dec).xlsx"/>
    <n v="260763"/>
    <n v="301265"/>
    <x v="0"/>
    <s v="processing"/>
    <d v="2024-12-13T03:46:00"/>
    <d v="2024-12-13T11:46:00"/>
    <s v="stripe_payments"/>
    <s v="SKU1041"/>
    <x v="77"/>
    <s v="Merchant 2 Brand 2"/>
    <s v="Merchant 2"/>
    <n v="1"/>
    <n v="295.76"/>
    <n v="236.91"/>
    <n v="1"/>
    <n v="236.91"/>
    <n v="0"/>
    <n v="0"/>
    <n v="236.91"/>
    <n v="0"/>
    <n v="0"/>
    <n v="0"/>
    <n v="47.38"/>
    <n v="0.2"/>
    <x v="0"/>
    <m/>
    <s v="simple"/>
    <n v="1"/>
    <d v="2024-12-13T00:00:00"/>
    <x v="0"/>
    <n v="12"/>
    <x v="0"/>
    <s v="2024-12"/>
    <n v="236.91"/>
  </r>
  <r>
    <s v="TWS Line Data (anonymized - Dec).xlsx"/>
    <n v="260769"/>
    <n v="301266"/>
    <x v="1"/>
    <s v="complete"/>
    <d v="2024-12-13T03:46:56"/>
    <d v="2024-12-13T11:46:56"/>
    <s v="stripe_payments"/>
    <s v="SKU1125"/>
    <x v="30"/>
    <s v="Merchant 5 Brand 1"/>
    <s v="Merchant 5"/>
    <n v="0"/>
    <n v="265.98"/>
    <n v="224.69"/>
    <n v="1"/>
    <n v="224.69"/>
    <n v="0"/>
    <n v="0"/>
    <n v="224.69"/>
    <n v="0"/>
    <n v="0"/>
    <n v="0"/>
    <n v="22.47"/>
    <n v="0.1"/>
    <x v="1"/>
    <m/>
    <s v="simple"/>
    <n v="1"/>
    <d v="2024-12-13T00:00:00"/>
    <x v="0"/>
    <n v="12"/>
    <x v="0"/>
    <s v="2024-12"/>
    <n v="224.69"/>
  </r>
  <r>
    <s v="TWS Line Data (anonymized - Dec).xlsx"/>
    <n v="260772"/>
    <n v="301267"/>
    <x v="0"/>
    <s v="complete"/>
    <d v="2024-12-13T04:11:03"/>
    <d v="2024-12-13T12:11:03"/>
    <s v="stripe_payments"/>
    <s v="SKU1190"/>
    <x v="114"/>
    <s v="Merchant 2 NewBrand 11"/>
    <s v="Merchant 2"/>
    <n v="1"/>
    <n v="247.52"/>
    <n v="206.83"/>
    <n v="1"/>
    <n v="206.83"/>
    <n v="0"/>
    <n v="0"/>
    <n v="206.83"/>
    <n v="0"/>
    <n v="0"/>
    <n v="0"/>
    <n v="41.37"/>
    <n v="0.2"/>
    <x v="1"/>
    <m/>
    <s v="simple"/>
    <n v="1"/>
    <d v="2024-12-13T00:00:00"/>
    <x v="0"/>
    <n v="12"/>
    <x v="0"/>
    <s v="2024-12"/>
    <n v="206.83"/>
  </r>
  <r>
    <s v="TWS Line Data (anonymized - Dec).xlsx"/>
    <n v="260775"/>
    <n v="301268"/>
    <x v="1"/>
    <s v="complete"/>
    <d v="2024-12-13T05:00:40"/>
    <d v="2024-12-13T13:00:40"/>
    <s v="stripe_payments"/>
    <s v="SKU1057"/>
    <x v="58"/>
    <s v="Merchant 2 Brand 3"/>
    <s v="Merchant 2"/>
    <n v="0"/>
    <n v="248.82"/>
    <n v="201.04"/>
    <n v="1"/>
    <n v="201.04"/>
    <n v="0"/>
    <n v="0"/>
    <n v="201.04"/>
    <n v="0"/>
    <n v="0"/>
    <n v="0"/>
    <n v="20.100000000000001"/>
    <n v="0.1"/>
    <x v="1"/>
    <m/>
    <s v="simple"/>
    <n v="1"/>
    <d v="2024-12-13T00:00:00"/>
    <x v="0"/>
    <n v="12"/>
    <x v="0"/>
    <s v="2024-12"/>
    <n v="201.04"/>
  </r>
  <r>
    <s v="TWS Line Data (anonymized - Dec).xlsx"/>
    <n v="260781"/>
    <n v="301268"/>
    <x v="1"/>
    <s v="complete"/>
    <d v="2024-12-13T05:00:40"/>
    <d v="2024-12-13T13:00:40"/>
    <s v="cashondelivery"/>
    <s v="SKU1110"/>
    <x v="0"/>
    <s v="Merchant 4 Brand 3"/>
    <s v="Merchant 4"/>
    <n v="0"/>
    <n v="344.46"/>
    <n v="298.01"/>
    <n v="1"/>
    <n v="298.01"/>
    <n v="0"/>
    <n v="0"/>
    <n v="298.01"/>
    <n v="0"/>
    <n v="0"/>
    <n v="0"/>
    <n v="29.8"/>
    <n v="0.1"/>
    <x v="0"/>
    <m/>
    <s v="simple"/>
    <n v="1"/>
    <d v="2024-12-13T00:00:00"/>
    <x v="0"/>
    <n v="12"/>
    <x v="0"/>
    <s v="2024-12"/>
    <n v="298.01"/>
  </r>
  <r>
    <s v="TWS Line Data (anonymized - Dec).xlsx"/>
    <n v="260787"/>
    <n v="301269"/>
    <x v="1"/>
    <s v="complete"/>
    <d v="2024-12-13T05:10:33"/>
    <d v="2024-12-13T13:10:33"/>
    <s v="stripe_payments"/>
    <s v="SKU1064"/>
    <x v="39"/>
    <s v="Merchant 3 Brand 1"/>
    <s v="Merchant 3"/>
    <n v="1"/>
    <n v="289.58"/>
    <n v="263.10000000000002"/>
    <n v="1"/>
    <n v="263.10000000000002"/>
    <n v="0"/>
    <n v="0"/>
    <n v="263.10000000000002"/>
    <n v="0"/>
    <n v="0"/>
    <n v="0"/>
    <n v="52.62"/>
    <n v="0.2"/>
    <x v="3"/>
    <m/>
    <s v="simple"/>
    <n v="1"/>
    <d v="2024-12-13T00:00:00"/>
    <x v="0"/>
    <n v="12"/>
    <x v="0"/>
    <s v="2024-12"/>
    <n v="263.10000000000002"/>
  </r>
  <r>
    <s v="TWS Line Data (anonymized - Dec).xlsx"/>
    <n v="260793"/>
    <n v="301270"/>
    <x v="0"/>
    <s v="complete"/>
    <d v="2024-12-13T05:22:33"/>
    <d v="2024-12-13T13:22:33"/>
    <s v="stripe_payments"/>
    <s v="SKU1152"/>
    <x v="94"/>
    <s v="Merchant 6 Brand 1"/>
    <s v="Merchant 6"/>
    <n v="0"/>
    <n v="311.43"/>
    <n v="271.11"/>
    <n v="1"/>
    <n v="271.11"/>
    <n v="0"/>
    <n v="0"/>
    <n v="271.11"/>
    <n v="0"/>
    <n v="0"/>
    <n v="0"/>
    <n v="27.11"/>
    <n v="0.1"/>
    <x v="1"/>
    <m/>
    <s v="simple"/>
    <n v="1"/>
    <d v="2024-12-13T00:00:00"/>
    <x v="0"/>
    <n v="12"/>
    <x v="0"/>
    <s v="2024-12"/>
    <n v="271.11"/>
  </r>
  <r>
    <s v="TWS Line Data (anonymized - Dec).xlsx"/>
    <n v="260796"/>
    <n v="301271"/>
    <x v="0"/>
    <s v="complete"/>
    <d v="2024-12-13T05:30:08"/>
    <d v="2024-12-13T13:30:08"/>
    <s v="stripe_payments"/>
    <s v="SKU1199"/>
    <x v="75"/>
    <s v="Merchant 4 NewBrand 20"/>
    <s v="Merchant 4"/>
    <n v="0"/>
    <n v="12.2"/>
    <n v="10.09"/>
    <n v="1"/>
    <n v="10.09"/>
    <n v="0"/>
    <n v="0"/>
    <n v="10.09"/>
    <n v="0"/>
    <n v="0"/>
    <n v="0"/>
    <n v="1.01"/>
    <n v="0.1"/>
    <x v="3"/>
    <m/>
    <s v="simple"/>
    <n v="1"/>
    <d v="2024-12-13T00:00:00"/>
    <x v="0"/>
    <n v="12"/>
    <x v="0"/>
    <s v="2024-12"/>
    <n v="10.09"/>
  </r>
  <r>
    <s v="TWS Line Data (anonymized - Dec).xlsx"/>
    <n v="260805"/>
    <n v="301271"/>
    <x v="0"/>
    <s v="complete"/>
    <d v="2024-12-13T05:30:08"/>
    <d v="2024-12-13T13:30:08"/>
    <s v="cashondelivery"/>
    <s v="SKU1118"/>
    <x v="3"/>
    <s v="Merchant 4 Brand 3"/>
    <s v="Merchant 4"/>
    <n v="0"/>
    <n v="398.31"/>
    <n v="329.5"/>
    <n v="1"/>
    <n v="329.5"/>
    <n v="0"/>
    <n v="0"/>
    <n v="329.5"/>
    <n v="0"/>
    <n v="0"/>
    <n v="0"/>
    <n v="32.950000000000003"/>
    <n v="0.1"/>
    <x v="0"/>
    <m/>
    <s v="simple"/>
    <n v="1"/>
    <d v="2024-12-13T00:00:00"/>
    <x v="0"/>
    <n v="12"/>
    <x v="0"/>
    <s v="2024-12"/>
    <n v="329.5"/>
  </r>
  <r>
    <s v="TWS Line Data (anonymized - Dec).xlsx"/>
    <n v="260811"/>
    <n v="301272"/>
    <x v="1"/>
    <s v="complete"/>
    <d v="2024-12-13T05:52:10"/>
    <d v="2024-12-13T13:52:10"/>
    <s v="cashondelivery"/>
    <s v="SKU1113"/>
    <x v="52"/>
    <s v="Merchant 4 Brand 3"/>
    <s v="Merchant 4"/>
    <n v="1"/>
    <n v="72.010000000000005"/>
    <n v="59.92"/>
    <n v="1"/>
    <n v="59.92"/>
    <n v="0"/>
    <n v="0"/>
    <n v="59.92"/>
    <n v="0"/>
    <n v="0"/>
    <n v="0"/>
    <n v="11.98"/>
    <n v="0.2"/>
    <x v="0"/>
    <m/>
    <s v="simple"/>
    <n v="1"/>
    <d v="2024-12-13T00:00:00"/>
    <x v="0"/>
    <n v="12"/>
    <x v="0"/>
    <s v="2024-12"/>
    <n v="59.92"/>
  </r>
  <r>
    <s v="TWS Line Data (anonymized - Dec).xlsx"/>
    <n v="260817"/>
    <n v="301272"/>
    <x v="1"/>
    <s v="processing"/>
    <d v="2024-12-13T05:52:10"/>
    <d v="2024-12-13T13:52:10"/>
    <s v="cashondelivery"/>
    <s v="SKU1100"/>
    <x v="49"/>
    <s v="Merchant 4 Brand 2"/>
    <s v="Merchant 4"/>
    <n v="1"/>
    <n v="157.26"/>
    <n v="147.38"/>
    <n v="1"/>
    <n v="147.38"/>
    <n v="0"/>
    <n v="0"/>
    <n v="147.38"/>
    <n v="0"/>
    <n v="0"/>
    <n v="0"/>
    <n v="29.48"/>
    <n v="0.2"/>
    <x v="0"/>
    <m/>
    <s v="simple"/>
    <n v="1"/>
    <d v="2024-12-13T00:00:00"/>
    <x v="0"/>
    <n v="12"/>
    <x v="0"/>
    <s v="2024-12"/>
    <n v="147.38"/>
  </r>
  <r>
    <s v="TWS Line Data (anonymized - Dec).xlsx"/>
    <n v="260823"/>
    <n v="301273"/>
    <x v="1"/>
    <s v="complete"/>
    <d v="2024-12-13T06:05:33"/>
    <d v="2024-12-13T14:05:33"/>
    <s v="cashondelivery"/>
    <s v="SKU1176"/>
    <x v="34"/>
    <s v="Merchant 6 Brand 3"/>
    <s v="Merchant 6"/>
    <n v="0"/>
    <n v="222.39"/>
    <n v="192.77"/>
    <n v="1"/>
    <n v="192.77"/>
    <n v="0"/>
    <n v="0"/>
    <n v="192.77"/>
    <n v="0"/>
    <n v="0"/>
    <n v="0"/>
    <n v="19.28"/>
    <n v="0.1"/>
    <x v="3"/>
    <m/>
    <s v="simple"/>
    <n v="1"/>
    <d v="2024-12-13T00:00:00"/>
    <x v="0"/>
    <n v="12"/>
    <x v="0"/>
    <s v="2024-12"/>
    <n v="192.77"/>
  </r>
  <r>
    <s v="TWS Line Data (anonymized - Dec).xlsx"/>
    <n v="260829"/>
    <n v="301273"/>
    <x v="0"/>
    <s v="complete"/>
    <d v="2024-12-13T06:05:33"/>
    <d v="2024-12-13T14:05:33"/>
    <s v="cashondelivery"/>
    <s v="SKU1036"/>
    <x v="83"/>
    <s v="Merchant 2 Brand 1"/>
    <s v="Merchant 2"/>
    <n v="0"/>
    <n v="263.74"/>
    <n v="248.68"/>
    <n v="1"/>
    <n v="248.68"/>
    <n v="0"/>
    <n v="0"/>
    <n v="248.68"/>
    <n v="0"/>
    <n v="0"/>
    <n v="0"/>
    <n v="24.87"/>
    <n v="0.1"/>
    <x v="0"/>
    <m/>
    <s v="simple"/>
    <n v="1"/>
    <d v="2024-12-13T00:00:00"/>
    <x v="0"/>
    <n v="12"/>
    <x v="0"/>
    <s v="2024-12"/>
    <n v="248.68"/>
  </r>
  <r>
    <s v="TWS Line Data (anonymized - Dec).xlsx"/>
    <n v="260835"/>
    <n v="301274"/>
    <x v="0"/>
    <s v="processing"/>
    <d v="2024-12-13T06:07:32"/>
    <d v="2024-12-13T14:07:32"/>
    <s v="cashondelivery"/>
    <s v="SKU1046"/>
    <x v="64"/>
    <s v="Merchant 2 Brand 2"/>
    <s v="Merchant 2"/>
    <n v="1"/>
    <n v="178.57"/>
    <n v="142.66999999999999"/>
    <n v="1"/>
    <n v="142.66999999999999"/>
    <n v="0"/>
    <n v="0"/>
    <n v="142.66999999999999"/>
    <n v="0"/>
    <n v="0"/>
    <n v="0"/>
    <n v="28.53"/>
    <n v="0.2"/>
    <x v="0"/>
    <m/>
    <s v="simple"/>
    <n v="1"/>
    <d v="2024-12-13T00:00:00"/>
    <x v="0"/>
    <n v="12"/>
    <x v="0"/>
    <s v="2024-12"/>
    <n v="142.66999999999999"/>
  </r>
  <r>
    <s v="TWS Line Data (anonymized - Dec).xlsx"/>
    <n v="260841"/>
    <n v="301275"/>
    <x v="1"/>
    <s v="complete"/>
    <d v="2024-12-13T06:14:05"/>
    <d v="2024-12-13T14:14:05"/>
    <s v="cashondelivery"/>
    <s v="SKU1096"/>
    <x v="67"/>
    <s v="Merchant 4 Brand 1"/>
    <s v="Merchant 4"/>
    <n v="0"/>
    <n v="265.16000000000003"/>
    <n v="226.95"/>
    <n v="1"/>
    <n v="226.95"/>
    <n v="0"/>
    <n v="0"/>
    <n v="226.95"/>
    <n v="0"/>
    <n v="0"/>
    <n v="0"/>
    <n v="22.7"/>
    <n v="0.1"/>
    <x v="1"/>
    <m/>
    <s v="simple"/>
    <n v="1"/>
    <d v="2024-12-13T00:00:00"/>
    <x v="0"/>
    <n v="12"/>
    <x v="0"/>
    <s v="2024-12"/>
    <n v="226.95"/>
  </r>
  <r>
    <s v="TWS Line Data (anonymized - Dec).xlsx"/>
    <n v="260847"/>
    <n v="301276"/>
    <x v="0"/>
    <s v="complete"/>
    <d v="2024-12-13T06:14:14"/>
    <d v="2024-12-13T14:14:14"/>
    <s v="cashondelivery"/>
    <s v="SKU1140"/>
    <x v="90"/>
    <s v="Merchant 5 Brand 3"/>
    <s v="Merchant 5"/>
    <n v="0"/>
    <n v="390.54"/>
    <n v="339.15"/>
    <n v="1"/>
    <n v="339.15"/>
    <n v="0"/>
    <n v="0"/>
    <n v="339.15"/>
    <n v="0"/>
    <n v="0"/>
    <n v="0"/>
    <n v="33.909999999999997"/>
    <n v="0.1"/>
    <x v="2"/>
    <m/>
    <s v="simple"/>
    <n v="1"/>
    <d v="2024-12-13T00:00:00"/>
    <x v="0"/>
    <n v="12"/>
    <x v="0"/>
    <s v="2024-12"/>
    <n v="339.15"/>
  </r>
  <r>
    <s v="TWS Line Data (anonymized - Dec).xlsx"/>
    <n v="260853"/>
    <n v="301277"/>
    <x v="0"/>
    <s v="complete"/>
    <d v="2024-12-13T06:30:01"/>
    <d v="2024-12-13T14:30:01"/>
    <s v="cashondelivery"/>
    <s v="SKU1110"/>
    <x v="0"/>
    <s v="Merchant 4 Brand 3"/>
    <s v="Merchant 4"/>
    <n v="0"/>
    <n v="327.52999999999997"/>
    <n v="298.01"/>
    <n v="1"/>
    <n v="298.01"/>
    <n v="0"/>
    <n v="0"/>
    <n v="298.01"/>
    <n v="0"/>
    <n v="0"/>
    <n v="0"/>
    <n v="29.8"/>
    <n v="0.1"/>
    <x v="0"/>
    <m/>
    <s v="simple"/>
    <n v="1"/>
    <d v="2024-12-13T00:00:00"/>
    <x v="0"/>
    <n v="12"/>
    <x v="0"/>
    <s v="2024-12"/>
    <n v="298.01"/>
  </r>
  <r>
    <s v="TWS Line Data (anonymized - Dec).xlsx"/>
    <n v="260859"/>
    <n v="301277"/>
    <x v="0"/>
    <s v="complete"/>
    <d v="2024-12-13T06:30:01"/>
    <d v="2024-12-13T14:30:01"/>
    <s v="cashondelivery"/>
    <s v="SKU1073"/>
    <x v="12"/>
    <s v="Merchant 3 Brand 2"/>
    <s v="Merchant 3"/>
    <n v="1"/>
    <n v="348.1"/>
    <n v="322.72000000000003"/>
    <n v="1"/>
    <n v="322.72000000000003"/>
    <n v="0"/>
    <n v="0"/>
    <n v="322.72000000000003"/>
    <n v="0"/>
    <n v="0"/>
    <n v="0"/>
    <n v="64.540000000000006"/>
    <n v="0.2"/>
    <x v="1"/>
    <m/>
    <s v="simple"/>
    <n v="1"/>
    <d v="2024-12-13T00:00:00"/>
    <x v="0"/>
    <n v="12"/>
    <x v="0"/>
    <s v="2024-12"/>
    <n v="322.72000000000003"/>
  </r>
  <r>
    <s v="TWS Line Data (anonymized - Dec).xlsx"/>
    <n v="260862"/>
    <n v="301278"/>
    <x v="0"/>
    <s v="complete"/>
    <d v="2024-12-13T06:32:10"/>
    <d v="2024-12-13T14:32:10"/>
    <s v="cashondelivery"/>
    <s v="SKU1016"/>
    <x v="70"/>
    <s v="Merchant 1 Brand 2"/>
    <s v="Merchant 1"/>
    <n v="0"/>
    <n v="44.48"/>
    <n v="34.57"/>
    <n v="1"/>
    <n v="34.57"/>
    <n v="0"/>
    <n v="0"/>
    <n v="34.57"/>
    <n v="0"/>
    <n v="0"/>
    <n v="0"/>
    <n v="3.46"/>
    <n v="0.1"/>
    <x v="1"/>
    <m/>
    <s v="simple"/>
    <n v="1"/>
    <d v="2024-12-13T00:00:00"/>
    <x v="0"/>
    <n v="12"/>
    <x v="0"/>
    <s v="2024-12"/>
    <n v="34.57"/>
  </r>
  <r>
    <s v="TWS Line Data (anonymized - Dec).xlsx"/>
    <n v="260871"/>
    <n v="301279"/>
    <x v="1"/>
    <s v="complete"/>
    <d v="2024-12-13T06:33:34"/>
    <d v="2024-12-13T14:33:34"/>
    <s v="cashondelivery"/>
    <s v="SKU1204"/>
    <x v="89"/>
    <s v="Merchant 6 NewBrand 25"/>
    <s v="Merchant 6"/>
    <n v="0"/>
    <n v="283"/>
    <n v="262.19"/>
    <n v="1"/>
    <n v="262.19"/>
    <n v="0"/>
    <n v="0"/>
    <n v="262.19"/>
    <n v="0"/>
    <n v="0"/>
    <n v="0"/>
    <n v="26.22"/>
    <n v="0.1"/>
    <x v="2"/>
    <m/>
    <s v="simple"/>
    <n v="1"/>
    <d v="2024-12-13T00:00:00"/>
    <x v="0"/>
    <n v="12"/>
    <x v="0"/>
    <s v="2024-12"/>
    <n v="262.19"/>
  </r>
  <r>
    <s v="TWS Line Data (anonymized - Dec).xlsx"/>
    <n v="260874"/>
    <n v="301279"/>
    <x v="0"/>
    <s v="complete"/>
    <d v="2024-12-13T06:33:34"/>
    <d v="2024-12-13T14:33:34"/>
    <s v="stripe_payments"/>
    <s v="SKU1146"/>
    <x v="5"/>
    <s v="Merchant 5 Brand 3"/>
    <s v="Merchant 5"/>
    <n v="0"/>
    <n v="333.49"/>
    <n v="273.49"/>
    <n v="1"/>
    <n v="273.49"/>
    <n v="0"/>
    <n v="5"/>
    <n v="268.49"/>
    <n v="0"/>
    <n v="0"/>
    <n v="0"/>
    <n v="26.85"/>
    <n v="0.1"/>
    <x v="2"/>
    <m/>
    <s v="simple"/>
    <n v="1"/>
    <d v="2024-12-13T00:00:00"/>
    <x v="0"/>
    <n v="12"/>
    <x v="0"/>
    <s v="2024-12"/>
    <n v="268.49"/>
  </r>
  <r>
    <s v="TWS Line Data (anonymized - Dec).xlsx"/>
    <n v="260877"/>
    <n v="301280"/>
    <x v="1"/>
    <s v="complete"/>
    <d v="2024-12-13T07:18:57"/>
    <d v="2024-12-13T15:18:57"/>
    <s v="stripe_payments"/>
    <s v="SKU1135"/>
    <x v="66"/>
    <s v="Merchant 5 Brand 2"/>
    <s v="Merchant 5"/>
    <n v="1"/>
    <n v="83.26"/>
    <n v="77.83"/>
    <n v="1"/>
    <n v="77.83"/>
    <n v="0"/>
    <n v="0"/>
    <n v="77.83"/>
    <n v="0"/>
    <n v="0"/>
    <n v="0"/>
    <n v="15.57"/>
    <n v="0.2"/>
    <x v="1"/>
    <m/>
    <s v="simple"/>
    <n v="1"/>
    <d v="2024-12-13T00:00:00"/>
    <x v="0"/>
    <n v="12"/>
    <x v="0"/>
    <s v="2024-12"/>
    <n v="77.83"/>
  </r>
  <r>
    <s v="TWS Line Data (anonymized - Dec).xlsx"/>
    <n v="260883"/>
    <n v="301281"/>
    <x v="1"/>
    <s v="processing"/>
    <d v="2024-12-13T07:21:43"/>
    <d v="2024-12-13T15:21:43"/>
    <s v="stripe_payments"/>
    <s v="SKU1042"/>
    <x v="42"/>
    <s v="Merchant 2 Brand 2"/>
    <s v="Merchant 2"/>
    <n v="0"/>
    <n v="192.52"/>
    <n v="173.19"/>
    <n v="1"/>
    <n v="173.19"/>
    <n v="0"/>
    <n v="0"/>
    <n v="173.19"/>
    <n v="0"/>
    <n v="0"/>
    <n v="0"/>
    <n v="17.32"/>
    <n v="0.1"/>
    <x v="0"/>
    <m/>
    <s v="simple"/>
    <n v="1"/>
    <d v="2024-12-13T00:00:00"/>
    <x v="0"/>
    <n v="12"/>
    <x v="0"/>
    <s v="2024-12"/>
    <n v="173.19"/>
  </r>
  <r>
    <s v="TWS Line Data (anonymized - Dec).xlsx"/>
    <n v="260889"/>
    <n v="301281"/>
    <x v="1"/>
    <s v="complete"/>
    <d v="2024-12-13T07:21:43"/>
    <d v="2024-12-13T15:21:43"/>
    <s v="cashondelivery"/>
    <s v="SKU1174"/>
    <x v="28"/>
    <s v="Merchant 6 Brand 3"/>
    <s v="Merchant 6"/>
    <n v="0"/>
    <n v="14.47"/>
    <n v="13.28"/>
    <n v="1"/>
    <n v="13.28"/>
    <n v="0"/>
    <n v="0"/>
    <n v="13.28"/>
    <n v="0"/>
    <n v="0"/>
    <n v="0"/>
    <n v="1.33"/>
    <n v="0.1"/>
    <x v="3"/>
    <m/>
    <s v="simple"/>
    <n v="1"/>
    <d v="2024-12-13T00:00:00"/>
    <x v="0"/>
    <n v="12"/>
    <x v="0"/>
    <s v="2024-12"/>
    <n v="13.28"/>
  </r>
  <r>
    <s v="TWS Line Data (anonymized - Dec).xlsx"/>
    <n v="260895"/>
    <n v="301282"/>
    <x v="1"/>
    <s v="complete"/>
    <d v="2024-12-13T07:23:03"/>
    <d v="2024-12-13T15:23:03"/>
    <s v="cashondelivery"/>
    <s v="SKU1112"/>
    <x v="52"/>
    <s v="Merchant 4 Brand 3"/>
    <s v="Merchant 4"/>
    <n v="1"/>
    <n v="70.569999999999993"/>
    <n v="66.459999999999994"/>
    <n v="1"/>
    <n v="66.459999999999994"/>
    <n v="0"/>
    <n v="2"/>
    <n v="64.459999999999994"/>
    <n v="0"/>
    <n v="0"/>
    <n v="0"/>
    <n v="12.89"/>
    <n v="0.2"/>
    <x v="0"/>
    <m/>
    <s v="simple"/>
    <n v="1"/>
    <d v="2024-12-13T00:00:00"/>
    <x v="0"/>
    <n v="12"/>
    <x v="0"/>
    <s v="2024-12"/>
    <n v="64.459999999999994"/>
  </r>
  <r>
    <s v="TWS Line Data (anonymized - Dec).xlsx"/>
    <n v="260901"/>
    <n v="301283"/>
    <x v="1"/>
    <s v="complete"/>
    <d v="2024-12-13T07:42:13"/>
    <d v="2024-12-13T15:42:13"/>
    <s v="cashondelivery"/>
    <s v="SKU1178"/>
    <x v="19"/>
    <s v="Merchant 6 Brand 3"/>
    <s v="Merchant 6"/>
    <n v="0"/>
    <n v="172.27"/>
    <n v="141.55000000000001"/>
    <n v="1"/>
    <n v="141.55000000000001"/>
    <n v="0"/>
    <n v="0"/>
    <n v="141.55000000000001"/>
    <n v="0"/>
    <n v="0"/>
    <n v="0"/>
    <n v="14.16"/>
    <n v="0.1"/>
    <x v="3"/>
    <m/>
    <s v="simple"/>
    <n v="1"/>
    <d v="2024-12-13T00:00:00"/>
    <x v="0"/>
    <n v="12"/>
    <x v="0"/>
    <s v="2024-12"/>
    <n v="141.55000000000001"/>
  </r>
  <r>
    <s v="TWS Line Data (anonymized - Dec).xlsx"/>
    <n v="260907"/>
    <n v="301284"/>
    <x v="0"/>
    <s v="canceled"/>
    <d v="2024-12-13T07:50:00"/>
    <d v="2024-12-13T15:50:00"/>
    <s v="stripe_payments"/>
    <s v="SKU1145"/>
    <x v="88"/>
    <s v="Merchant 5 Brand 3"/>
    <s v="Merchant 5"/>
    <n v="1"/>
    <n v="122.38"/>
    <n v="113.15"/>
    <n v="2"/>
    <n v="226.3"/>
    <n v="0"/>
    <n v="0"/>
    <n v="226.3"/>
    <n v="0"/>
    <n v="0"/>
    <n v="0"/>
    <n v="45.26"/>
    <n v="0.2"/>
    <x v="2"/>
    <m/>
    <s v="simple"/>
    <n v="2"/>
    <d v="2024-12-13T00:00:00"/>
    <x v="0"/>
    <n v="12"/>
    <x v="0"/>
    <s v="2024-12"/>
    <n v="226.3"/>
  </r>
  <r>
    <s v="TWS Line Data (anonymized - Dec).xlsx"/>
    <n v="260913"/>
    <n v="301285"/>
    <x v="0"/>
    <s v="complete"/>
    <d v="2024-12-13T08:04:29"/>
    <d v="2024-12-13T16:04:29"/>
    <s v="stripe_payments"/>
    <s v="SKU1041"/>
    <x v="77"/>
    <s v="Merchant 2 Brand 2"/>
    <s v="Merchant 2"/>
    <n v="1"/>
    <n v="300.68"/>
    <n v="236.91"/>
    <n v="1"/>
    <n v="236.91"/>
    <n v="0"/>
    <n v="0"/>
    <n v="236.91"/>
    <n v="0"/>
    <n v="0"/>
    <n v="0"/>
    <n v="47.38"/>
    <n v="0.2"/>
    <x v="0"/>
    <m/>
    <s v="simple"/>
    <n v="1"/>
    <d v="2024-12-13T00:00:00"/>
    <x v="0"/>
    <n v="12"/>
    <x v="0"/>
    <s v="2024-12"/>
    <n v="236.91"/>
  </r>
  <r>
    <s v="TWS Line Data (anonymized - Dec).xlsx"/>
    <n v="260919"/>
    <n v="301286"/>
    <x v="1"/>
    <s v="complete"/>
    <d v="2024-12-13T08:39:12"/>
    <d v="2024-12-13T16:39:12"/>
    <s v="stripe_payments"/>
    <s v="SKU1127"/>
    <x v="27"/>
    <s v="Merchant 5 Brand 1"/>
    <s v="Merchant 5"/>
    <n v="1"/>
    <n v="172.86"/>
    <n v="144.29"/>
    <n v="1"/>
    <n v="144.29"/>
    <n v="0"/>
    <n v="2"/>
    <n v="142.29"/>
    <n v="0"/>
    <n v="0"/>
    <n v="0"/>
    <n v="28.46"/>
    <n v="0.2"/>
    <x v="1"/>
    <m/>
    <s v="simple"/>
    <n v="1"/>
    <d v="2024-12-13T00:00:00"/>
    <x v="0"/>
    <n v="12"/>
    <x v="0"/>
    <s v="2024-12"/>
    <n v="142.29"/>
  </r>
  <r>
    <s v="TWS Line Data (anonymized - Dec).xlsx"/>
    <n v="260925"/>
    <n v="301287"/>
    <x v="0"/>
    <s v="processing"/>
    <d v="2024-12-13T08:55:51"/>
    <d v="2024-12-13T16:55:51"/>
    <s v="stripe_payments"/>
    <s v="SKU1147"/>
    <x v="5"/>
    <s v="Merchant 5 Brand 3"/>
    <s v="Merchant 5"/>
    <n v="0"/>
    <n v="327.66000000000003"/>
    <n v="258.51"/>
    <n v="1"/>
    <n v="258.51"/>
    <n v="0"/>
    <n v="0"/>
    <n v="258.51"/>
    <n v="0"/>
    <n v="0"/>
    <n v="0"/>
    <n v="25.85"/>
    <n v="0.1"/>
    <x v="2"/>
    <m/>
    <s v="simple"/>
    <n v="1"/>
    <d v="2024-12-13T00:00:00"/>
    <x v="0"/>
    <n v="12"/>
    <x v="0"/>
    <s v="2024-12"/>
    <n v="258.51"/>
  </r>
  <r>
    <s v="TWS Line Data (anonymized - Dec).xlsx"/>
    <n v="260928"/>
    <n v="301287"/>
    <x v="1"/>
    <s v="complete"/>
    <d v="2024-12-13T08:55:51"/>
    <d v="2024-12-13T16:55:51"/>
    <s v="cashondelivery"/>
    <s v="SKU1104"/>
    <x v="7"/>
    <s v="Merchant 4 Brand 2"/>
    <s v="Merchant 4"/>
    <n v="0"/>
    <n v="219.44"/>
    <n v="197.01"/>
    <n v="1"/>
    <n v="197.01"/>
    <n v="0"/>
    <n v="0"/>
    <n v="197.01"/>
    <n v="0"/>
    <n v="0"/>
    <n v="0"/>
    <n v="19.7"/>
    <n v="0.1"/>
    <x v="0"/>
    <m/>
    <s v="simple"/>
    <n v="1"/>
    <d v="2024-12-13T00:00:00"/>
    <x v="0"/>
    <n v="12"/>
    <x v="0"/>
    <s v="2024-12"/>
    <n v="197.01"/>
  </r>
  <r>
    <s v="TWS Line Data (anonymized - Dec).xlsx"/>
    <n v="260931"/>
    <n v="301288"/>
    <x v="0"/>
    <s v="processing"/>
    <d v="2024-12-13T09:10:58"/>
    <d v="2024-12-13T17:10:58"/>
    <s v="stripe_payments"/>
    <s v="SKU1203"/>
    <x v="101"/>
    <s v="Merchant 2 NewBrand 24"/>
    <s v="Merchant 2"/>
    <n v="1"/>
    <n v="120.48"/>
    <n v="95.62"/>
    <n v="1"/>
    <n v="95.62"/>
    <n v="0"/>
    <n v="0"/>
    <n v="95.62"/>
    <n v="0"/>
    <n v="0"/>
    <n v="0"/>
    <n v="19.12"/>
    <n v="0.2"/>
    <x v="1"/>
    <m/>
    <s v="simple"/>
    <n v="1"/>
    <d v="2024-12-13T00:00:00"/>
    <x v="0"/>
    <n v="12"/>
    <x v="0"/>
    <s v="2024-12"/>
    <n v="95.62"/>
  </r>
  <r>
    <s v="TWS Line Data (anonymized - Dec).xlsx"/>
    <n v="260934"/>
    <n v="301289"/>
    <x v="0"/>
    <s v="complete"/>
    <d v="2024-12-13T09:27:13"/>
    <d v="2024-12-13T17:27:13"/>
    <s v="cashondelivery"/>
    <s v="SKU1203"/>
    <x v="101"/>
    <s v="Merchant 2 NewBrand 24"/>
    <s v="Merchant 2"/>
    <n v="1"/>
    <n v="120.36"/>
    <n v="95.62"/>
    <n v="1"/>
    <n v="95.62"/>
    <n v="0"/>
    <n v="0"/>
    <n v="95.62"/>
    <n v="0"/>
    <n v="0"/>
    <n v="0"/>
    <n v="19.12"/>
    <n v="0.2"/>
    <x v="1"/>
    <m/>
    <s v="simple"/>
    <n v="1"/>
    <d v="2024-12-13T00:00:00"/>
    <x v="0"/>
    <n v="12"/>
    <x v="0"/>
    <s v="2024-12"/>
    <n v="95.62"/>
  </r>
  <r>
    <s v="TWS Line Data (anonymized - Dec).xlsx"/>
    <n v="260940"/>
    <n v="301289"/>
    <x v="0"/>
    <s v="complete"/>
    <d v="2024-12-13T09:27:13"/>
    <d v="2024-12-13T17:27:13"/>
    <s v="stripe_payments"/>
    <s v="SKU1015"/>
    <x v="80"/>
    <s v="Merchant 1 Brand 2"/>
    <s v="Merchant 1"/>
    <n v="0"/>
    <n v="130"/>
    <n v="112.6"/>
    <n v="1"/>
    <n v="112.6"/>
    <n v="0"/>
    <n v="0"/>
    <n v="112.6"/>
    <n v="0"/>
    <n v="0"/>
    <n v="0"/>
    <n v="11.26"/>
    <n v="0.1"/>
    <x v="1"/>
    <m/>
    <s v="simple"/>
    <n v="1"/>
    <d v="2024-12-13T00:00:00"/>
    <x v="0"/>
    <n v="12"/>
    <x v="0"/>
    <s v="2024-12"/>
    <n v="112.6"/>
  </r>
  <r>
    <s v="TWS Line Data (anonymized - Dec).xlsx"/>
    <n v="260943"/>
    <n v="301290"/>
    <x v="0"/>
    <s v="processing"/>
    <d v="2024-12-13T09:34:44"/>
    <d v="2024-12-13T17:34:44"/>
    <s v="stripe_payments"/>
    <s v="SKU1107"/>
    <x v="54"/>
    <s v="Merchant 4 Brand 2"/>
    <s v="Merchant 4"/>
    <n v="0"/>
    <n v="291.20999999999998"/>
    <n v="252.28"/>
    <n v="1"/>
    <n v="252.28"/>
    <n v="0"/>
    <n v="0"/>
    <n v="252.28"/>
    <n v="0"/>
    <n v="0"/>
    <n v="0"/>
    <n v="25.23"/>
    <n v="0.1"/>
    <x v="0"/>
    <m/>
    <s v="simple"/>
    <n v="1"/>
    <d v="2024-12-13T00:00:00"/>
    <x v="0"/>
    <n v="12"/>
    <x v="0"/>
    <s v="2024-12"/>
    <n v="252.28"/>
  </r>
  <r>
    <s v="TWS Line Data (anonymized - Dec).xlsx"/>
    <n v="260946"/>
    <n v="301291"/>
    <x v="0"/>
    <s v="complete"/>
    <d v="2024-12-13T09:50:25"/>
    <d v="2024-12-13T17:50:25"/>
    <s v="stripe_payments"/>
    <s v="SKU1096"/>
    <x v="67"/>
    <s v="Merchant 4 Brand 1"/>
    <s v="Merchant 4"/>
    <n v="0"/>
    <n v="279.31"/>
    <n v="226.95"/>
    <n v="3"/>
    <n v="680.85"/>
    <n v="0"/>
    <n v="0"/>
    <n v="680.85"/>
    <n v="0"/>
    <n v="0"/>
    <n v="0"/>
    <n v="68.09"/>
    <n v="0.1"/>
    <x v="1"/>
    <m/>
    <s v="simple"/>
    <n v="3"/>
    <d v="2024-12-13T00:00:00"/>
    <x v="0"/>
    <n v="12"/>
    <x v="0"/>
    <s v="2024-12"/>
    <n v="680.85"/>
  </r>
  <r>
    <s v="TWS Line Data (anonymized - Dec).xlsx"/>
    <n v="260952"/>
    <n v="301292"/>
    <x v="1"/>
    <s v="canceled"/>
    <d v="2024-12-13T09:58:46"/>
    <d v="2024-12-13T17:58:46"/>
    <s v="stripe_payments"/>
    <s v="SKU1072"/>
    <x v="12"/>
    <s v="Merchant 3 Brand 2"/>
    <s v="Merchant 3"/>
    <n v="1"/>
    <n v="336.2"/>
    <n v="294.31"/>
    <n v="1"/>
    <n v="294.31"/>
    <n v="0"/>
    <n v="0"/>
    <n v="294.31"/>
    <n v="0"/>
    <n v="0"/>
    <n v="0"/>
    <n v="58.86"/>
    <n v="0.2"/>
    <x v="1"/>
    <m/>
    <s v="simple"/>
    <n v="1"/>
    <d v="2024-12-13T00:00:00"/>
    <x v="0"/>
    <n v="12"/>
    <x v="0"/>
    <s v="2024-12"/>
    <n v="294.31"/>
  </r>
  <r>
    <s v="TWS Line Data (anonymized - Dec).xlsx"/>
    <n v="260958"/>
    <n v="301293"/>
    <x v="0"/>
    <s v="complete"/>
    <d v="2024-12-13T10:23:42"/>
    <d v="2024-12-13T18:23:42"/>
    <s v="stripe_payments"/>
    <s v="SKU1157"/>
    <x v="35"/>
    <s v="Merchant 6 Brand 1"/>
    <s v="Merchant 6"/>
    <n v="0"/>
    <n v="258.92"/>
    <n v="243.26"/>
    <n v="1"/>
    <n v="243.26"/>
    <n v="0"/>
    <n v="2"/>
    <n v="241.26"/>
    <n v="0"/>
    <n v="0"/>
    <n v="0"/>
    <n v="24.13"/>
    <n v="0.1"/>
    <x v="1"/>
    <m/>
    <s v="simple"/>
    <n v="1"/>
    <d v="2024-12-13T00:00:00"/>
    <x v="0"/>
    <n v="12"/>
    <x v="0"/>
    <s v="2024-12"/>
    <n v="241.26"/>
  </r>
  <r>
    <s v="TWS Line Data (anonymized - Dec).xlsx"/>
    <n v="260964"/>
    <n v="301294"/>
    <x v="1"/>
    <s v="complete"/>
    <d v="2024-12-13T10:28:04"/>
    <d v="2024-12-13T18:28:04"/>
    <s v="stripe_payments"/>
    <s v="SKU1152"/>
    <x v="94"/>
    <s v="Merchant 6 Brand 1"/>
    <s v="Merchant 6"/>
    <n v="0"/>
    <n v="323.77999999999997"/>
    <n v="271.11"/>
    <n v="2"/>
    <n v="542.22"/>
    <n v="0"/>
    <n v="0"/>
    <n v="542.22"/>
    <n v="0"/>
    <n v="0"/>
    <n v="0"/>
    <n v="54.22"/>
    <n v="0.1"/>
    <x v="1"/>
    <m/>
    <s v="simple"/>
    <n v="2"/>
    <d v="2024-12-13T00:00:00"/>
    <x v="0"/>
    <n v="12"/>
    <x v="0"/>
    <s v="2024-12"/>
    <n v="542.22"/>
  </r>
  <r>
    <s v="TWS Line Data (anonymized - Dec).xlsx"/>
    <n v="260970"/>
    <n v="301295"/>
    <x v="0"/>
    <s v="complete"/>
    <d v="2024-12-13T10:32:39"/>
    <d v="2024-12-13T18:32:39"/>
    <s v="cashondelivery"/>
    <s v="SKU1023"/>
    <x v="22"/>
    <s v="Merchant 1 Brand 3"/>
    <s v="Merchant 1"/>
    <n v="0"/>
    <n v="153.6"/>
    <n v="145.53"/>
    <n v="1"/>
    <n v="145.53"/>
    <n v="0"/>
    <n v="0"/>
    <n v="145.53"/>
    <n v="0"/>
    <n v="0"/>
    <n v="0"/>
    <n v="14.55"/>
    <n v="0.1"/>
    <x v="3"/>
    <m/>
    <s v="simple"/>
    <n v="1"/>
    <d v="2024-12-13T00:00:00"/>
    <x v="0"/>
    <n v="12"/>
    <x v="0"/>
    <s v="2024-12"/>
    <n v="145.53"/>
  </r>
  <r>
    <s v="TWS Line Data (anonymized - Dec).xlsx"/>
    <n v="260976"/>
    <n v="301296"/>
    <x v="0"/>
    <s v="complete"/>
    <d v="2024-12-13T10:40:00"/>
    <d v="2024-12-13T18:40:00"/>
    <s v="cashondelivery"/>
    <s v="SKU1086"/>
    <x v="46"/>
    <s v="Merchant 3 Brand 3"/>
    <s v="Merchant 3"/>
    <n v="0"/>
    <n v="356.92"/>
    <n v="304.39999999999998"/>
    <n v="1"/>
    <n v="304.39999999999998"/>
    <n v="0"/>
    <n v="0"/>
    <n v="304.39999999999998"/>
    <n v="0"/>
    <n v="0"/>
    <n v="0"/>
    <n v="30.44"/>
    <n v="0.1"/>
    <x v="3"/>
    <m/>
    <s v="simple"/>
    <n v="1"/>
    <d v="2024-12-13T00:00:00"/>
    <x v="0"/>
    <n v="12"/>
    <x v="0"/>
    <s v="2024-12"/>
    <n v="304.39999999999998"/>
  </r>
  <r>
    <s v="TWS Line Data (anonymized - Dec).xlsx"/>
    <n v="260979"/>
    <n v="301297"/>
    <x v="1"/>
    <s v="complete"/>
    <d v="2024-12-13T10:50:10"/>
    <d v="2024-12-13T18:50:10"/>
    <s v="cashondelivery"/>
    <s v="SKU1095"/>
    <x v="55"/>
    <s v="Merchant 4 Brand 1"/>
    <s v="Merchant 4"/>
    <n v="0"/>
    <n v="281.14"/>
    <n v="239.99"/>
    <n v="1"/>
    <n v="239.99"/>
    <n v="0"/>
    <n v="0"/>
    <n v="239.99"/>
    <n v="0"/>
    <n v="0"/>
    <n v="0"/>
    <n v="24"/>
    <n v="0.1"/>
    <x v="1"/>
    <m/>
    <s v="simple"/>
    <n v="1"/>
    <d v="2024-12-13T00:00:00"/>
    <x v="0"/>
    <n v="12"/>
    <x v="0"/>
    <s v="2024-12"/>
    <n v="239.99"/>
  </r>
  <r>
    <s v="TWS Line Data (anonymized - Dec).xlsx"/>
    <n v="260982"/>
    <n v="301298"/>
    <x v="1"/>
    <s v="complete"/>
    <d v="2024-12-13T10:53:39"/>
    <d v="2024-12-13T18:53:39"/>
    <s v="cashondelivery"/>
    <s v="SKU1152"/>
    <x v="94"/>
    <s v="Merchant 6 Brand 1"/>
    <s v="Merchant 6"/>
    <n v="0"/>
    <n v="349.3"/>
    <n v="271.11"/>
    <n v="1"/>
    <n v="271.11"/>
    <n v="0"/>
    <n v="0"/>
    <n v="271.11"/>
    <n v="0"/>
    <n v="0"/>
    <n v="0"/>
    <n v="27.11"/>
    <n v="0.1"/>
    <x v="1"/>
    <m/>
    <s v="simple"/>
    <n v="1"/>
    <d v="2024-12-13T00:00:00"/>
    <x v="0"/>
    <n v="12"/>
    <x v="0"/>
    <s v="2024-12"/>
    <n v="271.11"/>
  </r>
  <r>
    <s v="TWS Line Data (anonymized - Dec).xlsx"/>
    <n v="260988"/>
    <n v="301298"/>
    <x v="1"/>
    <s v="complete"/>
    <d v="2024-12-13T10:53:39"/>
    <d v="2024-12-13T18:53:39"/>
    <s v="cashondelivery"/>
    <s v="SKU1082"/>
    <x v="56"/>
    <s v="Merchant 3 Brand 3"/>
    <s v="Merchant 3"/>
    <n v="1"/>
    <n v="288.14"/>
    <n v="272.20999999999998"/>
    <n v="1"/>
    <n v="272.20999999999998"/>
    <n v="0"/>
    <n v="0"/>
    <n v="272.20999999999998"/>
    <n v="0"/>
    <n v="0"/>
    <n v="0"/>
    <n v="54.44"/>
    <n v="0.2"/>
    <x v="3"/>
    <m/>
    <s v="simple"/>
    <n v="1"/>
    <d v="2024-12-13T00:00:00"/>
    <x v="0"/>
    <n v="12"/>
    <x v="0"/>
    <s v="2024-12"/>
    <n v="272.20999999999998"/>
  </r>
  <r>
    <s v="TWS Line Data (anonymized - Dec).xlsx"/>
    <n v="260994"/>
    <n v="301299"/>
    <x v="0"/>
    <s v="complete"/>
    <d v="2024-12-13T10:55:51"/>
    <d v="2024-12-13T18:55:51"/>
    <s v="cashondelivery"/>
    <s v="SKU1158"/>
    <x v="43"/>
    <s v="Merchant 6 Brand 1"/>
    <s v="Merchant 6"/>
    <n v="0"/>
    <n v="282.02"/>
    <n v="262.07"/>
    <n v="1"/>
    <n v="262.07"/>
    <n v="0"/>
    <n v="0"/>
    <n v="262.07"/>
    <n v="0"/>
    <n v="0"/>
    <n v="0"/>
    <n v="26.21"/>
    <n v="0.1"/>
    <x v="1"/>
    <m/>
    <s v="simple"/>
    <n v="1"/>
    <d v="2024-12-13T00:00:00"/>
    <x v="0"/>
    <n v="12"/>
    <x v="0"/>
    <s v="2024-12"/>
    <n v="262.07"/>
  </r>
  <r>
    <s v="TWS Line Data (anonymized - Dec).xlsx"/>
    <n v="260997"/>
    <n v="301300"/>
    <x v="0"/>
    <s v="complete"/>
    <d v="2024-12-13T10:59:45"/>
    <d v="2024-12-13T18:59:45"/>
    <s v="cashondelivery"/>
    <s v="SKU1131"/>
    <x v="16"/>
    <s v="Merchant 5 Brand 2"/>
    <s v="Merchant 5"/>
    <n v="1"/>
    <n v="230.79"/>
    <n v="200.23"/>
    <n v="1"/>
    <n v="200.23"/>
    <n v="0"/>
    <n v="2"/>
    <n v="198.23"/>
    <n v="0"/>
    <n v="0"/>
    <n v="0"/>
    <n v="39.65"/>
    <n v="0.2"/>
    <x v="1"/>
    <m/>
    <s v="simple"/>
    <n v="1"/>
    <d v="2024-12-13T00:00:00"/>
    <x v="0"/>
    <n v="12"/>
    <x v="0"/>
    <s v="2024-12"/>
    <n v="198.23"/>
  </r>
  <r>
    <s v="TWS Line Data (anonymized - Dec).xlsx"/>
    <n v="261000"/>
    <n v="301301"/>
    <x v="0"/>
    <s v="complete"/>
    <d v="2024-12-13T11:34:18"/>
    <d v="2024-12-13T19:34:18"/>
    <s v="cashondelivery"/>
    <s v="SKU1165"/>
    <x v="18"/>
    <s v="Merchant 6 Brand 2"/>
    <s v="Merchant 6"/>
    <n v="1"/>
    <n v="228.76"/>
    <n v="200.13"/>
    <n v="1"/>
    <n v="200.13"/>
    <n v="0"/>
    <n v="0"/>
    <n v="200.13"/>
    <n v="0"/>
    <n v="0"/>
    <n v="0"/>
    <n v="40.03"/>
    <n v="0.2"/>
    <x v="3"/>
    <m/>
    <s v="simple"/>
    <n v="1"/>
    <d v="2024-12-13T00:00:00"/>
    <x v="0"/>
    <n v="12"/>
    <x v="0"/>
    <s v="2024-12"/>
    <n v="200.13"/>
  </r>
  <r>
    <s v="TWS Line Data (anonymized - Dec).xlsx"/>
    <n v="261006"/>
    <n v="301302"/>
    <x v="1"/>
    <s v="complete"/>
    <d v="2024-12-13T11:56:32"/>
    <d v="2024-12-13T19:56:32"/>
    <s v="cashondelivery"/>
    <s v="SKU1061"/>
    <x v="36"/>
    <s v="Merchant 3 Brand 1"/>
    <s v="Merchant 3"/>
    <n v="0"/>
    <n v="133.03"/>
    <n v="112.23"/>
    <n v="3"/>
    <n v="336.69"/>
    <n v="0"/>
    <n v="0"/>
    <n v="336.69"/>
    <n v="0"/>
    <n v="0"/>
    <n v="0"/>
    <n v="33.67"/>
    <n v="0.1"/>
    <x v="3"/>
    <m/>
    <s v="simple"/>
    <n v="3"/>
    <d v="2024-12-13T00:00:00"/>
    <x v="0"/>
    <n v="12"/>
    <x v="0"/>
    <s v="2024-12"/>
    <n v="336.69"/>
  </r>
  <r>
    <s v="TWS Line Data (anonymized - Dec).xlsx"/>
    <n v="261009"/>
    <n v="301303"/>
    <x v="0"/>
    <s v="complete"/>
    <d v="2024-12-13T12:05:12"/>
    <d v="2024-12-13T20:05:12"/>
    <s v="cashondelivery"/>
    <s v="SKU1175"/>
    <x v="28"/>
    <s v="Merchant 6 Brand 3"/>
    <s v="Merchant 6"/>
    <n v="1"/>
    <n v="17.41"/>
    <n v="13.55"/>
    <n v="1"/>
    <n v="13.55"/>
    <n v="0"/>
    <n v="0"/>
    <n v="13.55"/>
    <n v="0"/>
    <n v="0"/>
    <n v="0"/>
    <n v="2.71"/>
    <n v="0.2"/>
    <x v="3"/>
    <m/>
    <s v="simple"/>
    <n v="1"/>
    <d v="2024-12-13T00:00:00"/>
    <x v="0"/>
    <n v="12"/>
    <x v="0"/>
    <s v="2024-12"/>
    <n v="13.55"/>
  </r>
  <r>
    <s v="TWS Line Data (anonymized - Dec).xlsx"/>
    <n v="261012"/>
    <n v="301304"/>
    <x v="1"/>
    <s v="complete"/>
    <d v="2024-12-13T12:17:45"/>
    <d v="2024-12-13T20:17:45"/>
    <s v="cashondelivery"/>
    <s v="SKU1099"/>
    <x v="60"/>
    <s v="Merchant 4 Brand 1"/>
    <s v="Merchant 4"/>
    <n v="1"/>
    <n v="106.25"/>
    <n v="83.04"/>
    <n v="1"/>
    <n v="83.04"/>
    <n v="0"/>
    <n v="0"/>
    <n v="83.04"/>
    <n v="0"/>
    <n v="0"/>
    <n v="0"/>
    <n v="16.61"/>
    <n v="0.2"/>
    <x v="1"/>
    <m/>
    <s v="simple"/>
    <n v="1"/>
    <d v="2024-12-13T00:00:00"/>
    <x v="0"/>
    <n v="12"/>
    <x v="0"/>
    <s v="2024-12"/>
    <n v="83.04"/>
  </r>
  <r>
    <s v="TWS Line Data (anonymized - Dec).xlsx"/>
    <n v="261018"/>
    <n v="301304"/>
    <x v="0"/>
    <s v="complete"/>
    <d v="2024-12-13T12:17:45"/>
    <d v="2024-12-13T20:17:45"/>
    <s v="cashondelivery"/>
    <s v="SKU1100"/>
    <x v="49"/>
    <s v="Merchant 4 Brand 2"/>
    <s v="Merchant 4"/>
    <n v="1"/>
    <n v="156.27000000000001"/>
    <n v="147.38"/>
    <n v="1"/>
    <n v="147.38"/>
    <n v="0"/>
    <n v="0"/>
    <n v="147.38"/>
    <n v="0"/>
    <n v="0"/>
    <n v="0"/>
    <n v="29.48"/>
    <n v="0.2"/>
    <x v="0"/>
    <m/>
    <s v="simple"/>
    <n v="1"/>
    <d v="2024-12-13T00:00:00"/>
    <x v="0"/>
    <n v="12"/>
    <x v="0"/>
    <s v="2024-12"/>
    <n v="147.38"/>
  </r>
  <r>
    <s v="TWS Line Data (anonymized - Dec).xlsx"/>
    <n v="261021"/>
    <n v="301304"/>
    <x v="1"/>
    <s v="complete"/>
    <d v="2024-12-13T12:17:45"/>
    <d v="2024-12-13T20:17:45"/>
    <s v="stripe_payments"/>
    <s v="SKU1150"/>
    <x v="23"/>
    <s v="Merchant 6 Brand 1"/>
    <s v="Merchant 6"/>
    <n v="1"/>
    <n v="303.82"/>
    <n v="242.6"/>
    <n v="1"/>
    <n v="242.6"/>
    <n v="0"/>
    <n v="0"/>
    <n v="242.6"/>
    <n v="0"/>
    <n v="0"/>
    <n v="0"/>
    <n v="48.52"/>
    <n v="0.2"/>
    <x v="1"/>
    <m/>
    <s v="simple"/>
    <n v="1"/>
    <d v="2024-12-13T00:00:00"/>
    <x v="0"/>
    <n v="12"/>
    <x v="0"/>
    <s v="2024-12"/>
    <n v="242.6"/>
  </r>
  <r>
    <s v="TWS Line Data (anonymized - Dec).xlsx"/>
    <n v="261024"/>
    <n v="301305"/>
    <x v="1"/>
    <s v="complete"/>
    <d v="2024-12-13T13:12:15"/>
    <d v="2024-12-13T21:12:15"/>
    <s v="stripe_payments"/>
    <s v="SKU1108"/>
    <x v="37"/>
    <s v="Merchant 4 Brand 2"/>
    <s v="Merchant 4"/>
    <n v="0"/>
    <n v="219.13"/>
    <n v="170.74"/>
    <n v="1"/>
    <n v="170.74"/>
    <n v="0"/>
    <n v="0"/>
    <n v="170.74"/>
    <n v="0"/>
    <n v="0"/>
    <n v="0"/>
    <n v="17.07"/>
    <n v="0.1"/>
    <x v="0"/>
    <m/>
    <s v="simple"/>
    <n v="1"/>
    <d v="2024-12-13T00:00:00"/>
    <x v="0"/>
    <n v="12"/>
    <x v="0"/>
    <s v="2024-12"/>
    <n v="170.74"/>
  </r>
  <r>
    <s v="TWS Line Data (anonymized - Dec).xlsx"/>
    <n v="261027"/>
    <n v="301305"/>
    <x v="0"/>
    <s v="complete"/>
    <d v="2024-12-13T13:12:15"/>
    <d v="2024-12-13T21:12:15"/>
    <s v="cashondelivery"/>
    <s v="SKU1200"/>
    <x v="112"/>
    <s v="Merchant 5 NewBrand 21"/>
    <s v="Merchant 5"/>
    <n v="1"/>
    <n v="301.93"/>
    <n v="252.17"/>
    <n v="1"/>
    <n v="252.17"/>
    <n v="0"/>
    <n v="0"/>
    <n v="252.17"/>
    <n v="0"/>
    <n v="0"/>
    <n v="0"/>
    <n v="50.43"/>
    <n v="0.2"/>
    <x v="1"/>
    <m/>
    <s v="simple"/>
    <n v="1"/>
    <d v="2024-12-13T00:00:00"/>
    <x v="0"/>
    <n v="12"/>
    <x v="0"/>
    <s v="2024-12"/>
    <n v="252.17"/>
  </r>
  <r>
    <s v="TWS Line Data (anonymized - Dec).xlsx"/>
    <n v="261030"/>
    <n v="301306"/>
    <x v="0"/>
    <s v="complete"/>
    <d v="2024-12-13T13:17:12"/>
    <d v="2024-12-13T21:17:12"/>
    <s v="stripe_payments"/>
    <s v="SKU1053"/>
    <x v="24"/>
    <s v="Merchant 2 Brand 3"/>
    <s v="Merchant 2"/>
    <n v="0"/>
    <n v="90.05"/>
    <n v="71.47"/>
    <n v="1"/>
    <n v="71.47"/>
    <n v="0"/>
    <n v="0"/>
    <n v="71.47"/>
    <n v="0"/>
    <n v="0"/>
    <n v="0"/>
    <n v="7.15"/>
    <n v="0.1"/>
    <x v="1"/>
    <m/>
    <s v="simple"/>
    <n v="1"/>
    <d v="2024-12-13T00:00:00"/>
    <x v="0"/>
    <n v="12"/>
    <x v="0"/>
    <s v="2024-12"/>
    <n v="71.47"/>
  </r>
  <r>
    <s v="TWS Line Data (anonymized - Dec).xlsx"/>
    <n v="261036"/>
    <n v="301307"/>
    <x v="1"/>
    <s v="complete"/>
    <d v="2024-12-13T13:18:24"/>
    <d v="2024-12-13T21:18:24"/>
    <s v="cashondelivery"/>
    <s v="SKU1001"/>
    <x v="26"/>
    <s v="Merchant 1 Brand 1"/>
    <s v="Merchant 1"/>
    <n v="0"/>
    <n v="20.94"/>
    <n v="17.41"/>
    <n v="1"/>
    <n v="17.41"/>
    <n v="0"/>
    <n v="0"/>
    <n v="17.41"/>
    <n v="0"/>
    <n v="0"/>
    <n v="0"/>
    <n v="1.74"/>
    <n v="0.1"/>
    <x v="1"/>
    <m/>
    <s v="simple"/>
    <n v="1"/>
    <d v="2024-12-13T00:00:00"/>
    <x v="0"/>
    <n v="12"/>
    <x v="0"/>
    <s v="2024-12"/>
    <n v="17.41"/>
  </r>
  <r>
    <s v="TWS Line Data (anonymized - Dec).xlsx"/>
    <n v="261039"/>
    <n v="301308"/>
    <x v="0"/>
    <s v="processing"/>
    <d v="2024-12-13T13:22:00"/>
    <d v="2024-12-13T21:22:00"/>
    <s v="cashondelivery"/>
    <s v="SKU1001"/>
    <x v="26"/>
    <s v="Merchant 1 Brand 1"/>
    <s v="Merchant 1"/>
    <n v="0"/>
    <n v="18.43"/>
    <n v="17.41"/>
    <n v="1"/>
    <n v="17.41"/>
    <n v="0"/>
    <n v="0"/>
    <n v="17.41"/>
    <n v="0"/>
    <n v="0"/>
    <n v="0"/>
    <n v="1.74"/>
    <n v="0.1"/>
    <x v="1"/>
    <m/>
    <s v="simple"/>
    <n v="1"/>
    <d v="2024-12-13T00:00:00"/>
    <x v="0"/>
    <n v="12"/>
    <x v="0"/>
    <s v="2024-12"/>
    <n v="17.41"/>
  </r>
  <r>
    <s v="TWS Line Data (anonymized - Dec).xlsx"/>
    <n v="261042"/>
    <n v="301309"/>
    <x v="0"/>
    <s v="complete"/>
    <d v="2024-12-13T13:58:39"/>
    <d v="2024-12-13T21:58:39"/>
    <s v="cashondelivery"/>
    <s v="SKU1055"/>
    <x v="9"/>
    <s v="Merchant 2 Brand 3"/>
    <s v="Merchant 2"/>
    <n v="0"/>
    <n v="326.54000000000002"/>
    <n v="256.45"/>
    <n v="1"/>
    <n v="256.45"/>
    <n v="0"/>
    <n v="0"/>
    <n v="256.45"/>
    <n v="0"/>
    <n v="0"/>
    <n v="0"/>
    <n v="25.64"/>
    <n v="0.1"/>
    <x v="1"/>
    <m/>
    <s v="simple"/>
    <n v="1"/>
    <d v="2024-12-13T00:00:00"/>
    <x v="0"/>
    <n v="12"/>
    <x v="0"/>
    <s v="2024-12"/>
    <n v="256.45"/>
  </r>
  <r>
    <s v="TWS Line Data (anonymized - Dec).xlsx"/>
    <n v="261045"/>
    <n v="301310"/>
    <x v="0"/>
    <s v="complete"/>
    <d v="2024-12-13T14:04:00"/>
    <d v="2024-12-13T22:04:00"/>
    <s v="cashondelivery"/>
    <s v="SKU1016"/>
    <x v="70"/>
    <s v="Merchant 1 Brand 2"/>
    <s v="Merchant 1"/>
    <n v="0"/>
    <n v="41.37"/>
    <n v="34.57"/>
    <n v="1"/>
    <n v="34.57"/>
    <n v="0"/>
    <n v="0"/>
    <n v="34.57"/>
    <n v="0"/>
    <n v="0"/>
    <n v="0"/>
    <n v="3.46"/>
    <n v="0.1"/>
    <x v="1"/>
    <m/>
    <s v="simple"/>
    <n v="1"/>
    <d v="2024-12-13T00:00:00"/>
    <x v="0"/>
    <n v="12"/>
    <x v="0"/>
    <s v="2024-12"/>
    <n v="34.57"/>
  </r>
  <r>
    <s v="TWS Line Data (anonymized - Dec).xlsx"/>
    <n v="261051"/>
    <n v="301310"/>
    <x v="1"/>
    <s v="complete"/>
    <d v="2024-12-13T14:04:00"/>
    <d v="2024-12-13T22:04:00"/>
    <s v="stripe_payments"/>
    <s v="SKU1178"/>
    <x v="19"/>
    <s v="Merchant 6 Brand 3"/>
    <s v="Merchant 6"/>
    <n v="0"/>
    <n v="178.91"/>
    <n v="141.55000000000001"/>
    <n v="1"/>
    <n v="141.55000000000001"/>
    <n v="0"/>
    <n v="0"/>
    <n v="141.55000000000001"/>
    <n v="0"/>
    <n v="0"/>
    <n v="0"/>
    <n v="14.16"/>
    <n v="0.1"/>
    <x v="3"/>
    <m/>
    <s v="simple"/>
    <n v="1"/>
    <d v="2024-12-13T00:00:00"/>
    <x v="0"/>
    <n v="12"/>
    <x v="0"/>
    <s v="2024-12"/>
    <n v="141.55000000000001"/>
  </r>
  <r>
    <s v="TWS Line Data (anonymized - Dec).xlsx"/>
    <n v="261054"/>
    <n v="301311"/>
    <x v="1"/>
    <s v="processing"/>
    <d v="2024-12-13T14:06:15"/>
    <d v="2024-12-13T22:06:15"/>
    <s v="stripe_payments"/>
    <s v="SKU1061"/>
    <x v="36"/>
    <s v="Merchant 3 Brand 1"/>
    <s v="Merchant 3"/>
    <n v="0"/>
    <n v="138.13999999999999"/>
    <n v="112.23"/>
    <n v="1"/>
    <n v="112.23"/>
    <n v="0"/>
    <n v="0"/>
    <n v="112.23"/>
    <n v="0"/>
    <n v="0"/>
    <n v="0"/>
    <n v="11.22"/>
    <n v="0.1"/>
    <x v="3"/>
    <m/>
    <s v="simple"/>
    <n v="1"/>
    <d v="2024-12-13T00:00:00"/>
    <x v="0"/>
    <n v="12"/>
    <x v="0"/>
    <s v="2024-12"/>
    <n v="112.23"/>
  </r>
  <r>
    <s v="TWS Line Data (anonymized - Dec).xlsx"/>
    <n v="261057"/>
    <n v="301311"/>
    <x v="1"/>
    <s v="complete"/>
    <d v="2024-12-13T14:06:15"/>
    <d v="2024-12-13T22:06:15"/>
    <s v="stripe_payments"/>
    <s v="SKU1108"/>
    <x v="37"/>
    <s v="Merchant 4 Brand 2"/>
    <s v="Merchant 4"/>
    <n v="0"/>
    <n v="211.87"/>
    <n v="170.74"/>
    <n v="1"/>
    <n v="170.74"/>
    <n v="0"/>
    <n v="0"/>
    <n v="170.74"/>
    <n v="0"/>
    <n v="0"/>
    <n v="0"/>
    <n v="17.07"/>
    <n v="0.1"/>
    <x v="0"/>
    <m/>
    <s v="simple"/>
    <n v="1"/>
    <d v="2024-12-13T00:00:00"/>
    <x v="0"/>
    <n v="12"/>
    <x v="0"/>
    <s v="2024-12"/>
    <n v="170.74"/>
  </r>
  <r>
    <s v="TWS Line Data (anonymized - Dec).xlsx"/>
    <n v="261063"/>
    <n v="301311"/>
    <x v="0"/>
    <s v="processing"/>
    <d v="2024-12-13T14:06:15"/>
    <d v="2024-12-13T22:06:15"/>
    <s v="cashondelivery"/>
    <s v="SKU1119"/>
    <x v="3"/>
    <s v="Merchant 4 Brand 3"/>
    <s v="Merchant 4"/>
    <n v="1"/>
    <n v="373.51"/>
    <n v="299.19"/>
    <n v="1"/>
    <n v="299.19"/>
    <n v="0"/>
    <n v="0"/>
    <n v="299.19"/>
    <n v="0"/>
    <n v="0"/>
    <n v="0"/>
    <n v="59.84"/>
    <n v="0.2"/>
    <x v="0"/>
    <m/>
    <s v="simple"/>
    <n v="1"/>
    <d v="2024-12-13T00:00:00"/>
    <x v="0"/>
    <n v="12"/>
    <x v="0"/>
    <s v="2024-12"/>
    <n v="299.19"/>
  </r>
  <r>
    <s v="TWS Line Data (anonymized - Dec).xlsx"/>
    <n v="261066"/>
    <n v="301312"/>
    <x v="1"/>
    <s v="processing"/>
    <d v="2024-12-13T14:20:12"/>
    <d v="2024-12-13T22:20:12"/>
    <s v="cashondelivery"/>
    <s v="SKU1038"/>
    <x v="11"/>
    <s v="Merchant 2 Brand 1"/>
    <s v="Merchant 2"/>
    <n v="1"/>
    <n v="164.69"/>
    <n v="145"/>
    <n v="1"/>
    <n v="145"/>
    <n v="0"/>
    <n v="0"/>
    <n v="145"/>
    <n v="0"/>
    <n v="0"/>
    <n v="0"/>
    <n v="29"/>
    <n v="0.2"/>
    <x v="0"/>
    <m/>
    <s v="simple"/>
    <n v="1"/>
    <d v="2024-12-13T00:00:00"/>
    <x v="0"/>
    <n v="12"/>
    <x v="0"/>
    <s v="2024-12"/>
    <n v="145"/>
  </r>
  <r>
    <s v="TWS Line Data (anonymized - Dec).xlsx"/>
    <n v="261072"/>
    <n v="301313"/>
    <x v="1"/>
    <s v="complete"/>
    <d v="2024-12-13T14:26:57"/>
    <d v="2024-12-13T22:26:57"/>
    <s v="stripe_payments"/>
    <s v="SKU1144"/>
    <x v="88"/>
    <s v="Merchant 5 Brand 3"/>
    <s v="Merchant 5"/>
    <n v="0"/>
    <n v="151.55000000000001"/>
    <n v="132.25"/>
    <n v="1"/>
    <n v="132.25"/>
    <n v="0"/>
    <n v="0"/>
    <n v="132.25"/>
    <n v="0"/>
    <n v="0"/>
    <n v="0"/>
    <n v="13.23"/>
    <n v="0.1"/>
    <x v="2"/>
    <m/>
    <s v="simple"/>
    <n v="1"/>
    <d v="2024-12-13T00:00:00"/>
    <x v="0"/>
    <n v="12"/>
    <x v="0"/>
    <s v="2024-12"/>
    <n v="132.25"/>
  </r>
  <r>
    <s v="TWS Line Data (anonymized - Dec).xlsx"/>
    <n v="261075"/>
    <n v="301314"/>
    <x v="0"/>
    <s v="complete"/>
    <d v="2024-12-13T15:01:41"/>
    <d v="2024-12-13T23:01:41"/>
    <s v="stripe_payments"/>
    <s v="SKU1204"/>
    <x v="89"/>
    <s v="Merchant 6 NewBrand 25"/>
    <s v="Merchant 6"/>
    <n v="0"/>
    <n v="276.20999999999998"/>
    <n v="262.19"/>
    <n v="1"/>
    <n v="262.19"/>
    <n v="0"/>
    <n v="2"/>
    <n v="260.19"/>
    <n v="0"/>
    <n v="0"/>
    <n v="0"/>
    <n v="26.02"/>
    <n v="0.1"/>
    <x v="2"/>
    <m/>
    <s v="simple"/>
    <n v="1"/>
    <d v="2024-12-13T00:00:00"/>
    <x v="0"/>
    <n v="12"/>
    <x v="0"/>
    <s v="2024-12"/>
    <n v="260.19"/>
  </r>
  <r>
    <s v="TWS Line Data (anonymized - Dec).xlsx"/>
    <n v="261084"/>
    <n v="301315"/>
    <x v="1"/>
    <s v="complete"/>
    <d v="2024-12-13T15:08:26"/>
    <d v="2024-12-13T23:08:26"/>
    <s v="cashondelivery"/>
    <s v="SKU1162"/>
    <x v="8"/>
    <s v="Merchant 6 Brand 2"/>
    <s v="Merchant 6"/>
    <n v="1"/>
    <n v="11.74"/>
    <n v="10.36"/>
    <n v="1"/>
    <n v="10.36"/>
    <n v="0"/>
    <n v="0"/>
    <n v="10.36"/>
    <n v="0"/>
    <n v="0"/>
    <n v="0"/>
    <n v="2.0699999999999998"/>
    <n v="0.2"/>
    <x v="3"/>
    <m/>
    <s v="simple"/>
    <n v="1"/>
    <d v="2024-12-13T00:00:00"/>
    <x v="0"/>
    <n v="12"/>
    <x v="0"/>
    <s v="2024-12"/>
    <n v="10.36"/>
  </r>
  <r>
    <s v="TWS Line Data (anonymized - Dec).xlsx"/>
    <n v="261090"/>
    <n v="301316"/>
    <x v="0"/>
    <s v="complete"/>
    <d v="2024-12-13T15:34:04"/>
    <d v="2024-12-13T23:34:04"/>
    <s v="stripe_payments"/>
    <s v="SKU1024"/>
    <x v="86"/>
    <s v="Merchant 1 Brand 3"/>
    <s v="Merchant 1"/>
    <n v="0"/>
    <n v="380.09"/>
    <n v="292.56"/>
    <n v="1"/>
    <n v="292.56"/>
    <n v="0"/>
    <n v="0"/>
    <n v="292.56"/>
    <n v="0"/>
    <n v="0"/>
    <n v="0"/>
    <n v="29.26"/>
    <n v="0.1"/>
    <x v="3"/>
    <m/>
    <s v="simple"/>
    <n v="1"/>
    <d v="2024-12-13T00:00:00"/>
    <x v="0"/>
    <n v="12"/>
    <x v="0"/>
    <s v="2024-12"/>
    <n v="292.56"/>
  </r>
  <r>
    <s v="TWS Line Data (anonymized - Dec).xlsx"/>
    <n v="261096"/>
    <n v="301317"/>
    <x v="0"/>
    <s v="complete"/>
    <d v="2024-12-13T15:47:22"/>
    <d v="2024-12-13T23:47:22"/>
    <s v="stripe_payments"/>
    <s v="SKU1171"/>
    <x v="21"/>
    <s v="Merchant 6 Brand 3"/>
    <s v="Merchant 6"/>
    <n v="1"/>
    <n v="302.04000000000002"/>
    <n v="280.01"/>
    <n v="1"/>
    <n v="280.01"/>
    <n v="0"/>
    <n v="0"/>
    <n v="280.01"/>
    <n v="0"/>
    <n v="0"/>
    <n v="0"/>
    <n v="56"/>
    <n v="0.2"/>
    <x v="3"/>
    <m/>
    <s v="simple"/>
    <n v="1"/>
    <d v="2024-12-13T00:00:00"/>
    <x v="0"/>
    <n v="12"/>
    <x v="0"/>
    <s v="2024-12"/>
    <n v="280.01"/>
  </r>
  <r>
    <s v="TWS Line Data (anonymized - Dec).xlsx"/>
    <n v="261099"/>
    <n v="301318"/>
    <x v="0"/>
    <s v="complete"/>
    <d v="2024-12-13T16:06:16"/>
    <d v="2024-12-14T00:06:16"/>
    <s v="stripe_payments"/>
    <s v="SKU1141"/>
    <x v="90"/>
    <s v="Merchant 5 Brand 3"/>
    <s v="Merchant 5"/>
    <n v="1"/>
    <n v="347.87"/>
    <n v="280.69"/>
    <n v="1"/>
    <n v="280.69"/>
    <n v="0"/>
    <n v="0"/>
    <n v="280.69"/>
    <n v="0"/>
    <n v="0"/>
    <n v="0"/>
    <n v="56.14"/>
    <n v="0.2"/>
    <x v="2"/>
    <m/>
    <s v="simple"/>
    <n v="1"/>
    <d v="2024-12-13T00:00:00"/>
    <x v="0"/>
    <n v="12"/>
    <x v="0"/>
    <s v="2024-12"/>
    <n v="280.69"/>
  </r>
  <r>
    <s v="TWS Line Data (anonymized - Dec).xlsx"/>
    <n v="261102"/>
    <n v="301319"/>
    <x v="0"/>
    <s v="complete"/>
    <d v="2024-12-13T16:09:07"/>
    <d v="2024-12-14T00:09:07"/>
    <s v="cashondelivery"/>
    <s v="SKU1146"/>
    <x v="5"/>
    <s v="Merchant 5 Brand 3"/>
    <s v="Merchant 5"/>
    <n v="0"/>
    <n v="289.45"/>
    <n v="273.49"/>
    <n v="1"/>
    <n v="273.49"/>
    <n v="0"/>
    <n v="0"/>
    <n v="273.49"/>
    <n v="0"/>
    <n v="0"/>
    <n v="0"/>
    <n v="27.35"/>
    <n v="0.1"/>
    <x v="2"/>
    <m/>
    <s v="simple"/>
    <n v="1"/>
    <d v="2024-12-13T00:00:00"/>
    <x v="0"/>
    <n v="12"/>
    <x v="0"/>
    <s v="2024-12"/>
    <n v="273.49"/>
  </r>
  <r>
    <s v="TWS Line Data (anonymized - Dec).xlsx"/>
    <n v="261108"/>
    <n v="301320"/>
    <x v="0"/>
    <s v="complete"/>
    <d v="2024-12-13T16:18:45"/>
    <d v="2024-12-14T00:18:45"/>
    <s v="stripe_payments"/>
    <s v="SKU1062"/>
    <x v="33"/>
    <s v="Merchant 3 Brand 1"/>
    <s v="Merchant 3"/>
    <n v="0"/>
    <n v="52.04"/>
    <n v="43.57"/>
    <n v="1"/>
    <n v="43.57"/>
    <n v="0"/>
    <n v="2"/>
    <n v="41.57"/>
    <n v="0"/>
    <n v="0"/>
    <n v="0"/>
    <n v="4.16"/>
    <n v="0.1"/>
    <x v="3"/>
    <m/>
    <s v="simple"/>
    <n v="1"/>
    <d v="2024-12-13T00:00:00"/>
    <x v="0"/>
    <n v="12"/>
    <x v="0"/>
    <s v="2024-12"/>
    <n v="41.57"/>
  </r>
  <r>
    <s v="TWS Line Data (anonymized - Dec).xlsx"/>
    <n v="261114"/>
    <n v="301321"/>
    <x v="1"/>
    <s v="processing"/>
    <d v="2024-12-13T16:23:14"/>
    <d v="2024-12-14T00:23:14"/>
    <s v="stripe_payments"/>
    <s v="SKU1113"/>
    <x v="52"/>
    <s v="Merchant 4 Brand 3"/>
    <s v="Merchant 4"/>
    <n v="1"/>
    <n v="76.569999999999993"/>
    <n v="59.92"/>
    <n v="3"/>
    <n v="179.76"/>
    <n v="0"/>
    <n v="0"/>
    <n v="179.76"/>
    <n v="0"/>
    <n v="0"/>
    <n v="0"/>
    <n v="35.950000000000003"/>
    <n v="0.2"/>
    <x v="0"/>
    <m/>
    <s v="simple"/>
    <n v="3"/>
    <d v="2024-12-13T00:00:00"/>
    <x v="0"/>
    <n v="12"/>
    <x v="0"/>
    <s v="2024-12"/>
    <n v="179.76"/>
  </r>
  <r>
    <s v="TWS Line Data (anonymized - Dec).xlsx"/>
    <n v="261123"/>
    <n v="301322"/>
    <x v="1"/>
    <s v="processing"/>
    <d v="2024-12-13T16:26:55"/>
    <d v="2024-12-14T00:26:55"/>
    <s v="cashondelivery"/>
    <s v="SKU1149"/>
    <x v="48"/>
    <s v="Merchant 5 Brand 3"/>
    <s v="Merchant 5"/>
    <n v="1"/>
    <n v="220.28"/>
    <n v="191.21"/>
    <n v="1"/>
    <n v="191.21"/>
    <n v="0"/>
    <n v="0"/>
    <n v="191.21"/>
    <n v="0"/>
    <n v="0"/>
    <n v="0"/>
    <n v="38.24"/>
    <n v="0.2"/>
    <x v="2"/>
    <m/>
    <s v="simple"/>
    <n v="1"/>
    <d v="2024-12-13T00:00:00"/>
    <x v="0"/>
    <n v="12"/>
    <x v="0"/>
    <s v="2024-12"/>
    <n v="191.21"/>
  </r>
  <r>
    <s v="TWS Line Data (anonymized - Dec).xlsx"/>
    <n v="261132"/>
    <n v="301323"/>
    <x v="1"/>
    <s v="complete"/>
    <d v="2024-12-13T16:42:49"/>
    <d v="2024-12-14T00:42:49"/>
    <s v="stripe_payments"/>
    <s v="SKU1152"/>
    <x v="94"/>
    <s v="Merchant 6 Brand 1"/>
    <s v="Merchant 6"/>
    <n v="0"/>
    <n v="310.76"/>
    <n v="271.11"/>
    <n v="1"/>
    <n v="271.11"/>
    <n v="0"/>
    <n v="0"/>
    <n v="271.11"/>
    <n v="0"/>
    <n v="0"/>
    <n v="0"/>
    <n v="27.11"/>
    <n v="0.1"/>
    <x v="1"/>
    <m/>
    <s v="simple"/>
    <n v="1"/>
    <d v="2024-12-13T00:00:00"/>
    <x v="0"/>
    <n v="12"/>
    <x v="0"/>
    <s v="2024-12"/>
    <n v="271.11"/>
  </r>
  <r>
    <s v="TWS Line Data (anonymized - Dec).xlsx"/>
    <n v="261141"/>
    <n v="301323"/>
    <x v="1"/>
    <s v="complete"/>
    <d v="2024-12-13T16:42:49"/>
    <d v="2024-12-14T00:42:49"/>
    <s v="stripe_payments"/>
    <s v="SKU1108"/>
    <x v="37"/>
    <s v="Merchant 4 Brand 2"/>
    <s v="Merchant 4"/>
    <n v="0"/>
    <n v="214.24"/>
    <n v="170.74"/>
    <n v="1"/>
    <n v="170.74"/>
    <n v="0"/>
    <n v="0"/>
    <n v="170.74"/>
    <n v="0"/>
    <n v="0"/>
    <n v="0"/>
    <n v="17.07"/>
    <n v="0.1"/>
    <x v="0"/>
    <m/>
    <s v="simple"/>
    <n v="1"/>
    <d v="2024-12-13T00:00:00"/>
    <x v="0"/>
    <n v="12"/>
    <x v="0"/>
    <s v="2024-12"/>
    <n v="170.74"/>
  </r>
  <r>
    <s v="TWS Line Data (anonymized - Dec).xlsx"/>
    <n v="261150"/>
    <n v="301324"/>
    <x v="1"/>
    <s v="canceled"/>
    <d v="2024-12-13T17:13:39"/>
    <d v="2024-12-14T01:13:39"/>
    <s v="stripe_payments"/>
    <s v="SKU1126"/>
    <x v="27"/>
    <s v="Merchant 5 Brand 1"/>
    <s v="Merchant 5"/>
    <n v="1"/>
    <n v="119.59"/>
    <n v="111.73"/>
    <n v="1"/>
    <n v="111.73"/>
    <n v="0"/>
    <n v="0"/>
    <n v="111.73"/>
    <n v="0"/>
    <n v="0"/>
    <n v="0"/>
    <n v="22.35"/>
    <n v="0.2"/>
    <x v="1"/>
    <m/>
    <s v="simple"/>
    <n v="1"/>
    <d v="2024-12-13T00:00:00"/>
    <x v="0"/>
    <n v="12"/>
    <x v="0"/>
    <s v="2024-12"/>
    <n v="111.73"/>
  </r>
  <r>
    <s v="TWS Line Data (anonymized - Dec).xlsx"/>
    <n v="261156"/>
    <n v="301324"/>
    <x v="1"/>
    <s v="complete"/>
    <d v="2024-12-13T17:13:39"/>
    <d v="2024-12-14T01:13:39"/>
    <s v="cashondelivery"/>
    <s v="SKU1118"/>
    <x v="3"/>
    <s v="Merchant 4 Brand 3"/>
    <s v="Merchant 4"/>
    <n v="0"/>
    <n v="399.91"/>
    <n v="329.5"/>
    <n v="1"/>
    <n v="329.5"/>
    <n v="0"/>
    <n v="0"/>
    <n v="329.5"/>
    <n v="0"/>
    <n v="0"/>
    <n v="0"/>
    <n v="32.950000000000003"/>
    <n v="0.1"/>
    <x v="0"/>
    <m/>
    <s v="simple"/>
    <n v="1"/>
    <d v="2024-12-13T00:00:00"/>
    <x v="0"/>
    <n v="12"/>
    <x v="0"/>
    <s v="2024-12"/>
    <n v="329.5"/>
  </r>
  <r>
    <s v="TWS Line Data (anonymized - Dec).xlsx"/>
    <n v="261162"/>
    <n v="301325"/>
    <x v="0"/>
    <s v="complete"/>
    <d v="2024-12-13T17:18:05"/>
    <d v="2024-12-14T01:18:05"/>
    <s v="stripe_payments"/>
    <s v="SKU1110"/>
    <x v="0"/>
    <s v="Merchant 4 Brand 3"/>
    <s v="Merchant 4"/>
    <n v="0"/>
    <n v="321.2"/>
    <n v="298.01"/>
    <n v="1"/>
    <n v="298.01"/>
    <n v="0"/>
    <n v="0"/>
    <n v="298.01"/>
    <n v="0"/>
    <n v="0"/>
    <n v="0"/>
    <n v="29.8"/>
    <n v="0.1"/>
    <x v="0"/>
    <m/>
    <s v="simple"/>
    <n v="1"/>
    <d v="2024-12-13T00:00:00"/>
    <x v="0"/>
    <n v="12"/>
    <x v="0"/>
    <s v="2024-12"/>
    <n v="298.01"/>
  </r>
  <r>
    <s v="TWS Line Data (anonymized - Dec).xlsx"/>
    <n v="261171"/>
    <n v="301326"/>
    <x v="0"/>
    <s v="complete"/>
    <d v="2024-12-13T17:32:18"/>
    <d v="2024-12-14T01:32:18"/>
    <s v="stripe_payments"/>
    <s v="SKU1072"/>
    <x v="12"/>
    <s v="Merchant 3 Brand 2"/>
    <s v="Merchant 3"/>
    <n v="1"/>
    <n v="353.74"/>
    <n v="294.31"/>
    <n v="1"/>
    <n v="294.31"/>
    <n v="0"/>
    <n v="0"/>
    <n v="294.31"/>
    <n v="0"/>
    <n v="0"/>
    <n v="0"/>
    <n v="58.86"/>
    <n v="0.2"/>
    <x v="1"/>
    <m/>
    <s v="simple"/>
    <n v="1"/>
    <d v="2024-12-13T00:00:00"/>
    <x v="0"/>
    <n v="12"/>
    <x v="0"/>
    <s v="2024-12"/>
    <n v="294.31"/>
  </r>
  <r>
    <s v="TWS Line Data (anonymized - Dec).xlsx"/>
    <n v="261174"/>
    <n v="301326"/>
    <x v="1"/>
    <s v="complete"/>
    <d v="2024-12-13T17:32:18"/>
    <d v="2024-12-14T01:32:18"/>
    <s v="cashondelivery"/>
    <s v="SKU1149"/>
    <x v="48"/>
    <s v="Merchant 5 Brand 3"/>
    <s v="Merchant 5"/>
    <n v="1"/>
    <n v="217.9"/>
    <n v="191.21"/>
    <n v="1"/>
    <n v="191.21"/>
    <n v="0"/>
    <n v="0"/>
    <n v="191.21"/>
    <n v="0"/>
    <n v="0"/>
    <n v="0"/>
    <n v="38.24"/>
    <n v="0.2"/>
    <x v="2"/>
    <m/>
    <s v="simple"/>
    <n v="1"/>
    <d v="2024-12-13T00:00:00"/>
    <x v="0"/>
    <n v="12"/>
    <x v="0"/>
    <s v="2024-12"/>
    <n v="191.21"/>
  </r>
  <r>
    <s v="TWS Line Data (anonymized - Dec).xlsx"/>
    <n v="261177"/>
    <n v="301327"/>
    <x v="1"/>
    <s v="complete"/>
    <d v="2024-12-13T17:35:44"/>
    <d v="2024-12-14T01:35:44"/>
    <s v="cashondelivery"/>
    <s v="SKU1085"/>
    <x v="69"/>
    <s v="Merchant 3 Brand 3"/>
    <s v="Merchant 3"/>
    <n v="0"/>
    <n v="221.45"/>
    <n v="175.86"/>
    <n v="1"/>
    <n v="175.86"/>
    <n v="0"/>
    <n v="0"/>
    <n v="175.86"/>
    <n v="0"/>
    <n v="0"/>
    <n v="0"/>
    <n v="17.59"/>
    <n v="0.1"/>
    <x v="3"/>
    <m/>
    <s v="simple"/>
    <n v="1"/>
    <d v="2024-12-13T00:00:00"/>
    <x v="0"/>
    <n v="12"/>
    <x v="0"/>
    <s v="2024-12"/>
    <n v="175.86"/>
  </r>
  <r>
    <s v="TWS Line Data (anonymized - Dec).xlsx"/>
    <n v="261180"/>
    <n v="301328"/>
    <x v="1"/>
    <s v="complete"/>
    <d v="2024-12-13T17:53:04"/>
    <d v="2024-12-14T01:53:04"/>
    <s v="stripe_payments"/>
    <s v="SKU1076"/>
    <x v="68"/>
    <s v="Merchant 3 Brand 2"/>
    <s v="Merchant 3"/>
    <n v="0"/>
    <n v="142.22999999999999"/>
    <n v="114.66"/>
    <n v="1"/>
    <n v="114.66"/>
    <n v="0"/>
    <n v="0"/>
    <n v="114.66"/>
    <n v="0"/>
    <n v="0"/>
    <n v="0"/>
    <n v="11.47"/>
    <n v="0.1"/>
    <x v="1"/>
    <m/>
    <s v="simple"/>
    <n v="1"/>
    <d v="2024-12-13T00:00:00"/>
    <x v="0"/>
    <n v="12"/>
    <x v="0"/>
    <s v="2024-12"/>
    <n v="114.66"/>
  </r>
  <r>
    <s v="TWS Line Data (anonymized - Dec).xlsx"/>
    <n v="261186"/>
    <n v="301328"/>
    <x v="1"/>
    <s v="complete"/>
    <d v="2024-12-13T17:53:04"/>
    <d v="2024-12-14T01:53:04"/>
    <s v="stripe_payments"/>
    <s v="SKU1031"/>
    <x v="25"/>
    <s v="Merchant 2 Brand 1"/>
    <s v="Merchant 2"/>
    <n v="1"/>
    <n v="103.43"/>
    <n v="79.89"/>
    <n v="1"/>
    <n v="79.89"/>
    <n v="0"/>
    <n v="0"/>
    <n v="79.89"/>
    <n v="0"/>
    <n v="0"/>
    <n v="0"/>
    <n v="15.98"/>
    <n v="0.2"/>
    <x v="0"/>
    <m/>
    <s v="simple"/>
    <n v="1"/>
    <d v="2024-12-13T00:00:00"/>
    <x v="0"/>
    <n v="12"/>
    <x v="0"/>
    <s v="2024-12"/>
    <n v="79.89"/>
  </r>
  <r>
    <s v="TWS Line Data (anonymized - Dec).xlsx"/>
    <n v="261189"/>
    <n v="301329"/>
    <x v="0"/>
    <s v="complete"/>
    <d v="2024-12-13T17:53:37"/>
    <d v="2024-12-14T01:53:37"/>
    <s v="cashondelivery"/>
    <s v="SKU1129"/>
    <x v="31"/>
    <s v="Merchant 5 Brand 1"/>
    <s v="Merchant 5"/>
    <n v="0"/>
    <n v="157.36000000000001"/>
    <n v="138.9"/>
    <n v="2"/>
    <n v="277.8"/>
    <n v="0"/>
    <n v="0"/>
    <n v="277.8"/>
    <n v="0"/>
    <n v="0"/>
    <n v="0"/>
    <n v="27.78"/>
    <n v="0.1"/>
    <x v="1"/>
    <m/>
    <s v="simple"/>
    <n v="2"/>
    <d v="2024-12-13T00:00:00"/>
    <x v="0"/>
    <n v="12"/>
    <x v="0"/>
    <s v="2024-12"/>
    <n v="277.8"/>
  </r>
  <r>
    <s v="TWS Line Data (anonymized - Dec).xlsx"/>
    <n v="261195"/>
    <n v="301330"/>
    <x v="1"/>
    <s v="complete"/>
    <d v="2024-12-13T18:03:48"/>
    <d v="2024-12-14T02:03:48"/>
    <s v="stripe_payments"/>
    <s v="SKU1060"/>
    <x v="36"/>
    <s v="Merchant 3 Brand 1"/>
    <s v="Merchant 3"/>
    <n v="1"/>
    <n v="152.21"/>
    <n v="139.85"/>
    <n v="1"/>
    <n v="139.85"/>
    <n v="0"/>
    <n v="0"/>
    <n v="139.85"/>
    <n v="0"/>
    <n v="0"/>
    <n v="0"/>
    <n v="27.97"/>
    <n v="0.2"/>
    <x v="3"/>
    <m/>
    <s v="simple"/>
    <n v="1"/>
    <d v="2024-12-13T00:00:00"/>
    <x v="0"/>
    <n v="12"/>
    <x v="0"/>
    <s v="2024-12"/>
    <n v="139.85"/>
  </r>
  <r>
    <s v="TWS Line Data (anonymized - Dec).xlsx"/>
    <n v="261201"/>
    <n v="301330"/>
    <x v="1"/>
    <s v="complete"/>
    <d v="2024-12-13T18:03:48"/>
    <d v="2024-12-14T02:03:48"/>
    <s v="stripe_payments"/>
    <s v="SKU1151"/>
    <x v="23"/>
    <s v="Merchant 6 Brand 1"/>
    <s v="Merchant 6"/>
    <n v="0"/>
    <n v="227.34"/>
    <n v="214.21"/>
    <n v="1"/>
    <n v="214.21"/>
    <n v="0"/>
    <n v="0"/>
    <n v="214.21"/>
    <n v="0"/>
    <n v="0"/>
    <n v="0"/>
    <n v="21.42"/>
    <n v="0.1"/>
    <x v="1"/>
    <m/>
    <s v="simple"/>
    <n v="1"/>
    <d v="2024-12-13T00:00:00"/>
    <x v="0"/>
    <n v="12"/>
    <x v="0"/>
    <s v="2024-12"/>
    <n v="214.21"/>
  </r>
  <r>
    <s v="TWS Line Data (anonymized - Dec).xlsx"/>
    <n v="261204"/>
    <n v="301331"/>
    <x v="1"/>
    <s v="complete"/>
    <d v="2024-12-13T18:08:39"/>
    <d v="2024-12-14T02:08:39"/>
    <s v="stripe_payments"/>
    <s v="SKU1050"/>
    <x v="65"/>
    <s v="Merchant 2 Brand 3"/>
    <s v="Merchant 2"/>
    <n v="0"/>
    <n v="116"/>
    <n v="92.11"/>
    <n v="1"/>
    <n v="92.11"/>
    <n v="0"/>
    <n v="0"/>
    <n v="92.11"/>
    <n v="0"/>
    <n v="0"/>
    <n v="0"/>
    <n v="9.2100000000000009"/>
    <n v="0.1"/>
    <x v="1"/>
    <m/>
    <s v="simple"/>
    <n v="1"/>
    <d v="2024-12-13T00:00:00"/>
    <x v="0"/>
    <n v="12"/>
    <x v="0"/>
    <s v="2024-12"/>
    <n v="92.11"/>
  </r>
  <r>
    <s v="TWS Line Data (anonymized - Dec).xlsx"/>
    <n v="261207"/>
    <n v="301332"/>
    <x v="1"/>
    <s v="complete"/>
    <d v="2024-12-13T18:24:56"/>
    <d v="2024-12-14T02:24:56"/>
    <s v="cashondelivery"/>
    <s v="SKU1033"/>
    <x v="57"/>
    <s v="Merchant 2 Brand 1"/>
    <s v="Merchant 2"/>
    <n v="0"/>
    <n v="363.37"/>
    <n v="289.57"/>
    <n v="2"/>
    <n v="579.14"/>
    <n v="0"/>
    <n v="0"/>
    <n v="579.14"/>
    <n v="0"/>
    <n v="0"/>
    <n v="0"/>
    <n v="57.91"/>
    <n v="0.1"/>
    <x v="0"/>
    <m/>
    <s v="simple"/>
    <n v="2"/>
    <d v="2024-12-13T00:00:00"/>
    <x v="0"/>
    <n v="12"/>
    <x v="0"/>
    <s v="2024-12"/>
    <n v="579.14"/>
  </r>
  <r>
    <s v="TWS Line Data (anonymized - Dec).xlsx"/>
    <n v="261210"/>
    <n v="301333"/>
    <x v="1"/>
    <s v="complete"/>
    <d v="2024-12-13T18:32:49"/>
    <d v="2024-12-14T02:32:49"/>
    <s v="stripe_payments"/>
    <s v="SKU1007"/>
    <x v="17"/>
    <s v="Merchant 1 Brand 1"/>
    <s v="Merchant 1"/>
    <n v="0"/>
    <n v="245.51"/>
    <n v="197.87"/>
    <n v="1"/>
    <n v="197.87"/>
    <n v="0"/>
    <n v="0"/>
    <n v="197.87"/>
    <n v="0"/>
    <n v="0"/>
    <n v="0"/>
    <n v="19.79"/>
    <n v="0.1"/>
    <x v="1"/>
    <m/>
    <s v="simple"/>
    <n v="1"/>
    <d v="2024-12-13T00:00:00"/>
    <x v="0"/>
    <n v="12"/>
    <x v="0"/>
    <s v="2024-12"/>
    <n v="197.87"/>
  </r>
  <r>
    <s v="TWS Line Data (anonymized - Dec).xlsx"/>
    <n v="261216"/>
    <n v="301334"/>
    <x v="1"/>
    <s v="complete"/>
    <d v="2024-12-13T18:38:48"/>
    <d v="2024-12-14T02:38:48"/>
    <s v="stripe_payments"/>
    <s v="SKU1102"/>
    <x v="41"/>
    <s v="Merchant 4 Brand 2"/>
    <s v="Merchant 4"/>
    <n v="0"/>
    <n v="86.47"/>
    <n v="72.430000000000007"/>
    <n v="1"/>
    <n v="72.430000000000007"/>
    <n v="0"/>
    <n v="5"/>
    <n v="67.430000000000007"/>
    <n v="0"/>
    <n v="0"/>
    <n v="0"/>
    <n v="6.74"/>
    <n v="0.1"/>
    <x v="0"/>
    <m/>
    <s v="simple"/>
    <n v="1"/>
    <d v="2024-12-13T00:00:00"/>
    <x v="0"/>
    <n v="12"/>
    <x v="0"/>
    <s v="2024-12"/>
    <n v="67.430000000000007"/>
  </r>
  <r>
    <s v="TWS Line Data (anonymized - Dec).xlsx"/>
    <n v="261222"/>
    <n v="301335"/>
    <x v="1"/>
    <s v="complete"/>
    <d v="2024-12-13T18:43:37"/>
    <d v="2024-12-14T02:43:37"/>
    <s v="cashondelivery"/>
    <s v="SKU1014"/>
    <x v="80"/>
    <s v="Merchant 1 Brand 2"/>
    <s v="Merchant 1"/>
    <n v="0"/>
    <n v="125.65"/>
    <n v="116.49"/>
    <n v="1"/>
    <n v="116.49"/>
    <n v="0"/>
    <n v="0"/>
    <n v="116.49"/>
    <n v="0"/>
    <n v="0"/>
    <n v="0"/>
    <n v="11.65"/>
    <n v="0.1"/>
    <x v="1"/>
    <m/>
    <s v="simple"/>
    <n v="1"/>
    <d v="2024-12-13T00:00:00"/>
    <x v="0"/>
    <n v="12"/>
    <x v="0"/>
    <s v="2024-12"/>
    <n v="116.49"/>
  </r>
  <r>
    <s v="TWS Line Data (anonymized - Dec).xlsx"/>
    <n v="261228"/>
    <n v="301336"/>
    <x v="1"/>
    <s v="complete"/>
    <d v="2024-12-13T18:48:04"/>
    <d v="2024-12-14T02:48:04"/>
    <s v="cashondelivery"/>
    <s v="SKU1176"/>
    <x v="34"/>
    <s v="Merchant 6 Brand 3"/>
    <s v="Merchant 6"/>
    <n v="0"/>
    <n v="241.08"/>
    <n v="192.77"/>
    <n v="1"/>
    <n v="192.77"/>
    <n v="0"/>
    <n v="0"/>
    <n v="192.77"/>
    <n v="0"/>
    <n v="0"/>
    <n v="0"/>
    <n v="19.28"/>
    <n v="0.1"/>
    <x v="3"/>
    <m/>
    <s v="simple"/>
    <n v="1"/>
    <d v="2024-12-13T00:00:00"/>
    <x v="0"/>
    <n v="12"/>
    <x v="0"/>
    <s v="2024-12"/>
    <n v="192.77"/>
  </r>
  <r>
    <s v="TWS Line Data (anonymized - Dec).xlsx"/>
    <n v="261231"/>
    <n v="301336"/>
    <x v="0"/>
    <s v="complete"/>
    <d v="2024-12-13T18:48:04"/>
    <d v="2024-12-14T02:48:04"/>
    <s v="stripe_payments"/>
    <s v="SKU1135"/>
    <x v="66"/>
    <s v="Merchant 5 Brand 2"/>
    <s v="Merchant 5"/>
    <n v="1"/>
    <n v="92.24"/>
    <n v="77.83"/>
    <n v="1"/>
    <n v="77.83"/>
    <n v="0"/>
    <n v="0"/>
    <n v="77.83"/>
    <n v="0"/>
    <n v="0"/>
    <n v="0"/>
    <n v="15.57"/>
    <n v="0.2"/>
    <x v="1"/>
    <m/>
    <s v="simple"/>
    <n v="1"/>
    <d v="2024-12-13T00:00:00"/>
    <x v="0"/>
    <n v="12"/>
    <x v="0"/>
    <s v="2024-12"/>
    <n v="77.83"/>
  </r>
  <r>
    <s v="TWS Line Data (anonymized - Dec).xlsx"/>
    <n v="261234"/>
    <n v="301337"/>
    <x v="1"/>
    <s v="complete"/>
    <d v="2024-12-13T18:59:47"/>
    <d v="2024-12-14T02:59:47"/>
    <s v="stripe_payments"/>
    <s v="SKU1176"/>
    <x v="34"/>
    <s v="Merchant 6 Brand 3"/>
    <s v="Merchant 6"/>
    <n v="0"/>
    <n v="239.37"/>
    <n v="192.77"/>
    <n v="3"/>
    <n v="578.30999999999995"/>
    <n v="0"/>
    <n v="0"/>
    <n v="578.30999999999995"/>
    <n v="0"/>
    <n v="0"/>
    <n v="0"/>
    <n v="57.83"/>
    <n v="0.1"/>
    <x v="3"/>
    <m/>
    <s v="simple"/>
    <n v="3"/>
    <d v="2024-12-13T00:00:00"/>
    <x v="0"/>
    <n v="12"/>
    <x v="0"/>
    <s v="2024-12"/>
    <n v="578.30999999999995"/>
  </r>
  <r>
    <s v="TWS Line Data (anonymized - Dec).xlsx"/>
    <n v="261240"/>
    <n v="301337"/>
    <x v="0"/>
    <s v="complete"/>
    <d v="2024-12-13T18:59:47"/>
    <d v="2024-12-14T02:59:47"/>
    <s v="cashondelivery"/>
    <s v="SKU1066"/>
    <x v="50"/>
    <s v="Merchant 3 Brand 1"/>
    <s v="Merchant 3"/>
    <n v="1"/>
    <n v="60.15"/>
    <n v="55.87"/>
    <n v="1"/>
    <n v="55.87"/>
    <n v="0"/>
    <n v="5"/>
    <n v="50.87"/>
    <n v="0"/>
    <n v="0"/>
    <n v="0"/>
    <n v="10.17"/>
    <n v="0.2"/>
    <x v="3"/>
    <m/>
    <s v="simple"/>
    <n v="1"/>
    <d v="2024-12-13T00:00:00"/>
    <x v="0"/>
    <n v="12"/>
    <x v="0"/>
    <s v="2024-12"/>
    <n v="50.87"/>
  </r>
  <r>
    <s v="TWS Line Data (anonymized - Dec).xlsx"/>
    <n v="261246"/>
    <n v="301338"/>
    <x v="1"/>
    <s v="processing"/>
    <d v="2024-12-13T19:31:04"/>
    <d v="2024-12-14T03:31:04"/>
    <s v="stripe_payments"/>
    <s v="SKU1122"/>
    <x v="72"/>
    <s v="Merchant 5 Brand 1"/>
    <s v="Merchant 5"/>
    <n v="1"/>
    <n v="329.81"/>
    <n v="268.2"/>
    <n v="1"/>
    <n v="268.2"/>
    <n v="0"/>
    <n v="0"/>
    <n v="268.2"/>
    <n v="0"/>
    <n v="0"/>
    <n v="0"/>
    <n v="53.64"/>
    <n v="0.2"/>
    <x v="1"/>
    <m/>
    <s v="simple"/>
    <n v="1"/>
    <d v="2024-12-13T00:00:00"/>
    <x v="0"/>
    <n v="12"/>
    <x v="0"/>
    <s v="2024-12"/>
    <n v="268.2"/>
  </r>
  <r>
    <s v="TWS Line Data (anonymized - Dec).xlsx"/>
    <n v="261252"/>
    <n v="301338"/>
    <x v="1"/>
    <s v="complete"/>
    <d v="2024-12-13T19:31:04"/>
    <d v="2024-12-14T03:31:04"/>
    <s v="stripe_payments"/>
    <s v="SKU1019"/>
    <x v="76"/>
    <s v="Merchant 1 Brand 2"/>
    <s v="Merchant 1"/>
    <n v="0"/>
    <n v="321.01"/>
    <n v="289.5"/>
    <n v="1"/>
    <n v="289.5"/>
    <n v="0"/>
    <n v="0"/>
    <n v="289.5"/>
    <n v="0"/>
    <n v="0"/>
    <n v="0"/>
    <n v="28.95"/>
    <n v="0.1"/>
    <x v="1"/>
    <m/>
    <s v="simple"/>
    <n v="1"/>
    <d v="2024-12-13T00:00:00"/>
    <x v="0"/>
    <n v="12"/>
    <x v="0"/>
    <s v="2024-12"/>
    <n v="289.5"/>
  </r>
  <r>
    <s v="TWS Line Data (anonymized - Dec).xlsx"/>
    <n v="261255"/>
    <n v="301339"/>
    <x v="1"/>
    <s v="complete"/>
    <d v="2024-12-13T19:37:03"/>
    <d v="2024-12-14T03:37:03"/>
    <s v="cashondelivery"/>
    <s v="SKU1053"/>
    <x v="24"/>
    <s v="Merchant 2 Brand 3"/>
    <s v="Merchant 2"/>
    <n v="0"/>
    <n v="90.19"/>
    <n v="71.47"/>
    <n v="1"/>
    <n v="71.47"/>
    <n v="0"/>
    <n v="0"/>
    <n v="71.47"/>
    <n v="0"/>
    <n v="0"/>
    <n v="0"/>
    <n v="7.15"/>
    <n v="0.1"/>
    <x v="1"/>
    <m/>
    <s v="simple"/>
    <n v="1"/>
    <d v="2024-12-13T00:00:00"/>
    <x v="0"/>
    <n v="12"/>
    <x v="0"/>
    <s v="2024-12"/>
    <n v="71.47"/>
  </r>
  <r>
    <s v="TWS Line Data (anonymized - Dec).xlsx"/>
    <n v="261261"/>
    <n v="301340"/>
    <x v="0"/>
    <s v="complete"/>
    <d v="2024-12-13T19:49:12"/>
    <d v="2024-12-14T03:49:12"/>
    <s v="cashondelivery"/>
    <s v="SKU1154"/>
    <x v="2"/>
    <s v="Merchant 6 Brand 1"/>
    <s v="Merchant 6"/>
    <n v="0"/>
    <n v="138.03"/>
    <n v="111.79"/>
    <n v="1"/>
    <n v="111.79"/>
    <n v="0"/>
    <n v="0"/>
    <n v="111.79"/>
    <n v="0"/>
    <n v="0"/>
    <n v="0"/>
    <n v="11.18"/>
    <n v="0.1"/>
    <x v="1"/>
    <m/>
    <s v="simple"/>
    <n v="1"/>
    <d v="2024-12-13T00:00:00"/>
    <x v="0"/>
    <n v="12"/>
    <x v="0"/>
    <s v="2024-12"/>
    <n v="111.79"/>
  </r>
  <r>
    <s v="TWS Line Data (anonymized - Dec).xlsx"/>
    <n v="261273"/>
    <n v="301341"/>
    <x v="1"/>
    <s v="processing"/>
    <d v="2024-12-13T19:52:30"/>
    <d v="2024-12-14T03:52:30"/>
    <s v="stripe_payments"/>
    <s v="SKU1121"/>
    <x v="15"/>
    <s v="Merchant 5 Brand 1"/>
    <s v="Merchant 5"/>
    <n v="0"/>
    <n v="75.540000000000006"/>
    <n v="66.67"/>
    <n v="1"/>
    <n v="66.67"/>
    <n v="0"/>
    <n v="0"/>
    <n v="66.67"/>
    <n v="0"/>
    <n v="0"/>
    <n v="0"/>
    <n v="6.67"/>
    <n v="0.1"/>
    <x v="1"/>
    <m/>
    <s v="simple"/>
    <n v="1"/>
    <d v="2024-12-13T00:00:00"/>
    <x v="0"/>
    <n v="12"/>
    <x v="0"/>
    <s v="2024-12"/>
    <n v="66.67"/>
  </r>
  <r>
    <s v="TWS Line Data (anonymized - Dec).xlsx"/>
    <n v="261279"/>
    <n v="301341"/>
    <x v="0"/>
    <s v="canceled"/>
    <d v="2024-12-13T19:52:30"/>
    <d v="2024-12-14T03:52:30"/>
    <s v="cashondelivery"/>
    <s v="SKU1102"/>
    <x v="41"/>
    <s v="Merchant 4 Brand 2"/>
    <s v="Merchant 4"/>
    <n v="0"/>
    <n v="84.79"/>
    <n v="72.430000000000007"/>
    <n v="2"/>
    <n v="144.86000000000001"/>
    <n v="0"/>
    <n v="0"/>
    <n v="144.86000000000001"/>
    <n v="0"/>
    <n v="0"/>
    <n v="0"/>
    <n v="14.49"/>
    <n v="0.1"/>
    <x v="0"/>
    <m/>
    <s v="simple"/>
    <n v="2"/>
    <d v="2024-12-13T00:00:00"/>
    <x v="0"/>
    <n v="12"/>
    <x v="0"/>
    <s v="2024-12"/>
    <n v="144.86000000000001"/>
  </r>
  <r>
    <s v="TWS Line Data (anonymized - Dec).xlsx"/>
    <n v="261282"/>
    <n v="301342"/>
    <x v="0"/>
    <s v="complete"/>
    <d v="2024-12-13T19:57:32"/>
    <d v="2024-12-14T03:57:32"/>
    <s v="stripe_payments"/>
    <s v="SKU1119"/>
    <x v="3"/>
    <s v="Merchant 4 Brand 3"/>
    <s v="Merchant 4"/>
    <n v="1"/>
    <n v="386.75"/>
    <n v="299.19"/>
    <n v="1"/>
    <n v="299.19"/>
    <n v="0"/>
    <n v="0"/>
    <n v="299.19"/>
    <n v="0"/>
    <n v="0"/>
    <n v="0"/>
    <n v="59.84"/>
    <n v="0.2"/>
    <x v="0"/>
    <m/>
    <s v="simple"/>
    <n v="1"/>
    <d v="2024-12-13T00:00:00"/>
    <x v="0"/>
    <n v="12"/>
    <x v="0"/>
    <s v="2024-12"/>
    <n v="299.19"/>
  </r>
  <r>
    <s v="TWS Line Data (anonymized - Dec).xlsx"/>
    <n v="261285"/>
    <n v="301342"/>
    <x v="1"/>
    <s v="complete"/>
    <d v="2024-12-13T19:57:32"/>
    <d v="2024-12-14T03:57:32"/>
    <s v="stripe_payments"/>
    <s v="SKU1162"/>
    <x v="8"/>
    <s v="Merchant 6 Brand 2"/>
    <s v="Merchant 6"/>
    <n v="1"/>
    <n v="12.04"/>
    <n v="10.36"/>
    <n v="1"/>
    <n v="10.36"/>
    <n v="0"/>
    <n v="0"/>
    <n v="10.36"/>
    <n v="0"/>
    <n v="0"/>
    <n v="0"/>
    <n v="2.0699999999999998"/>
    <n v="0.2"/>
    <x v="3"/>
    <m/>
    <s v="simple"/>
    <n v="1"/>
    <d v="2024-12-13T00:00:00"/>
    <x v="0"/>
    <n v="12"/>
    <x v="0"/>
    <s v="2024-12"/>
    <n v="10.36"/>
  </r>
  <r>
    <s v="TWS Line Data (anonymized - Dec).xlsx"/>
    <n v="261294"/>
    <n v="301342"/>
    <x v="0"/>
    <s v="complete"/>
    <d v="2024-12-13T19:57:32"/>
    <d v="2024-12-14T03:57:32"/>
    <s v="cashondelivery"/>
    <s v="SKU1072"/>
    <x v="12"/>
    <s v="Merchant 3 Brand 2"/>
    <s v="Merchant 3"/>
    <n v="1"/>
    <n v="320.97000000000003"/>
    <n v="294.31"/>
    <n v="1"/>
    <n v="294.31"/>
    <n v="0"/>
    <n v="0"/>
    <n v="294.31"/>
    <n v="0"/>
    <n v="0"/>
    <n v="0"/>
    <n v="58.86"/>
    <n v="0.2"/>
    <x v="1"/>
    <m/>
    <s v="simple"/>
    <n v="1"/>
    <d v="2024-12-13T00:00:00"/>
    <x v="0"/>
    <n v="12"/>
    <x v="0"/>
    <s v="2024-12"/>
    <n v="294.31"/>
  </r>
  <r>
    <s v="TWS Line Data (anonymized - Dec).xlsx"/>
    <n v="261297"/>
    <n v="301342"/>
    <x v="0"/>
    <s v="complete"/>
    <d v="2024-12-13T19:57:32"/>
    <d v="2024-12-14T03:57:32"/>
    <s v="cashondelivery"/>
    <s v="SKU1099"/>
    <x v="60"/>
    <s v="Merchant 4 Brand 1"/>
    <s v="Merchant 4"/>
    <n v="1"/>
    <n v="104.46"/>
    <n v="83.04"/>
    <n v="1"/>
    <n v="83.04"/>
    <n v="0"/>
    <n v="0"/>
    <n v="83.04"/>
    <n v="0"/>
    <n v="0"/>
    <n v="0"/>
    <n v="16.61"/>
    <n v="0.2"/>
    <x v="1"/>
    <m/>
    <s v="simple"/>
    <n v="1"/>
    <d v="2024-12-13T00:00:00"/>
    <x v="0"/>
    <n v="12"/>
    <x v="0"/>
    <s v="2024-12"/>
    <n v="83.04"/>
  </r>
  <r>
    <s v="TWS Line Data (anonymized - Dec).xlsx"/>
    <n v="261300"/>
    <n v="301343"/>
    <x v="1"/>
    <s v="complete"/>
    <d v="2024-12-13T20:40:48"/>
    <d v="2024-12-14T04:40:48"/>
    <s v="cashondelivery"/>
    <s v="SKU1080"/>
    <x v="14"/>
    <s v="Merchant 3 Brand 3"/>
    <s v="Merchant 3"/>
    <n v="0"/>
    <n v="96.13"/>
    <n v="77.13"/>
    <n v="1"/>
    <n v="77.13"/>
    <n v="0"/>
    <n v="0"/>
    <n v="77.13"/>
    <n v="0"/>
    <n v="0"/>
    <n v="0"/>
    <n v="7.71"/>
    <n v="0.1"/>
    <x v="3"/>
    <m/>
    <s v="simple"/>
    <n v="1"/>
    <d v="2024-12-13T00:00:00"/>
    <x v="0"/>
    <n v="12"/>
    <x v="0"/>
    <s v="2024-12"/>
    <n v="77.13"/>
  </r>
  <r>
    <s v="TWS Line Data (anonymized - Dec).xlsx"/>
    <n v="261303"/>
    <n v="301344"/>
    <x v="1"/>
    <s v="complete"/>
    <d v="2024-12-13T20:42:35"/>
    <d v="2024-12-14T04:42:35"/>
    <s v="cashondelivery"/>
    <s v="SKU1082"/>
    <x v="56"/>
    <s v="Merchant 3 Brand 3"/>
    <s v="Merchant 3"/>
    <n v="1"/>
    <n v="346.71"/>
    <n v="272.20999999999998"/>
    <n v="1"/>
    <n v="272.20999999999998"/>
    <n v="0"/>
    <n v="0"/>
    <n v="272.20999999999998"/>
    <n v="0"/>
    <n v="0"/>
    <n v="0"/>
    <n v="54.44"/>
    <n v="0.2"/>
    <x v="3"/>
    <m/>
    <s v="simple"/>
    <n v="1"/>
    <d v="2024-12-13T00:00:00"/>
    <x v="0"/>
    <n v="12"/>
    <x v="0"/>
    <s v="2024-12"/>
    <n v="272.20999999999998"/>
  </r>
  <r>
    <s v="TWS Line Data (anonymized - Dec).xlsx"/>
    <n v="261309"/>
    <n v="301345"/>
    <x v="1"/>
    <s v="complete"/>
    <d v="2024-12-13T20:51:17"/>
    <d v="2024-12-14T04:51:17"/>
    <s v="stripe_payments"/>
    <s v="SKU1154"/>
    <x v="2"/>
    <s v="Merchant 6 Brand 1"/>
    <s v="Merchant 6"/>
    <n v="0"/>
    <n v="118.28"/>
    <n v="111.79"/>
    <n v="1"/>
    <n v="111.79"/>
    <n v="0"/>
    <n v="0"/>
    <n v="111.79"/>
    <n v="0"/>
    <n v="0"/>
    <n v="0"/>
    <n v="11.18"/>
    <n v="0.1"/>
    <x v="1"/>
    <m/>
    <s v="simple"/>
    <n v="1"/>
    <d v="2024-12-13T00:00:00"/>
    <x v="0"/>
    <n v="12"/>
    <x v="0"/>
    <s v="2024-12"/>
    <n v="111.79"/>
  </r>
  <r>
    <s v="TWS Line Data (anonymized - Dec).xlsx"/>
    <n v="261315"/>
    <n v="301346"/>
    <x v="1"/>
    <s v="processing"/>
    <d v="2024-12-13T21:14:31"/>
    <d v="2024-12-14T05:14:31"/>
    <s v="cashondelivery"/>
    <s v="SKU1149"/>
    <x v="48"/>
    <s v="Merchant 5 Brand 3"/>
    <s v="Merchant 5"/>
    <n v="1"/>
    <n v="204.14"/>
    <n v="191.21"/>
    <n v="1"/>
    <n v="191.21"/>
    <n v="0"/>
    <n v="0"/>
    <n v="191.21"/>
    <n v="0"/>
    <n v="0"/>
    <n v="0"/>
    <n v="38.24"/>
    <n v="0.2"/>
    <x v="2"/>
    <m/>
    <s v="simple"/>
    <n v="1"/>
    <d v="2024-12-13T00:00:00"/>
    <x v="0"/>
    <n v="12"/>
    <x v="0"/>
    <s v="2024-12"/>
    <n v="191.21"/>
  </r>
  <r>
    <s v="TWS Line Data (anonymized - Dec).xlsx"/>
    <n v="261318"/>
    <n v="301346"/>
    <x v="1"/>
    <s v="complete"/>
    <d v="2024-12-13T21:14:31"/>
    <d v="2024-12-14T05:14:31"/>
    <s v="cashondelivery"/>
    <s v="SKU1161"/>
    <x v="93"/>
    <s v="Merchant 6 Brand 2"/>
    <s v="Merchant 6"/>
    <n v="0"/>
    <n v="25.73"/>
    <n v="23.14"/>
    <n v="1"/>
    <n v="23.14"/>
    <n v="0"/>
    <n v="0"/>
    <n v="23.14"/>
    <n v="0"/>
    <n v="0"/>
    <n v="0"/>
    <n v="2.31"/>
    <n v="0.1"/>
    <x v="3"/>
    <m/>
    <s v="simple"/>
    <n v="1"/>
    <d v="2024-12-13T00:00:00"/>
    <x v="0"/>
    <n v="12"/>
    <x v="0"/>
    <s v="2024-12"/>
    <n v="23.14"/>
  </r>
  <r>
    <s v="TWS Line Data (anonymized - Dec).xlsx"/>
    <n v="261324"/>
    <n v="301347"/>
    <x v="1"/>
    <s v="processing"/>
    <d v="2024-12-13T21:15:25"/>
    <d v="2024-12-14T05:15:25"/>
    <s v="cashondelivery"/>
    <s v="SKU1065"/>
    <x v="39"/>
    <s v="Merchant 3 Brand 1"/>
    <s v="Merchant 3"/>
    <n v="1"/>
    <n v="269.55"/>
    <n v="253.24"/>
    <n v="1"/>
    <n v="253.24"/>
    <n v="0"/>
    <n v="0"/>
    <n v="253.24"/>
    <n v="0"/>
    <n v="0"/>
    <n v="0"/>
    <n v="50.65"/>
    <n v="0.2"/>
    <x v="3"/>
    <m/>
    <s v="simple"/>
    <n v="1"/>
    <d v="2024-12-13T00:00:00"/>
    <x v="0"/>
    <n v="12"/>
    <x v="0"/>
    <s v="2024-12"/>
    <n v="253.24"/>
  </r>
  <r>
    <s v="TWS Line Data (anonymized - Dec).xlsx"/>
    <n v="261330"/>
    <n v="301348"/>
    <x v="0"/>
    <s v="processing"/>
    <d v="2024-12-13T21:37:37"/>
    <d v="2024-12-14T05:37:37"/>
    <s v="cashondelivery"/>
    <s v="SKU1171"/>
    <x v="21"/>
    <s v="Merchant 6 Brand 3"/>
    <s v="Merchant 6"/>
    <n v="1"/>
    <n v="355.41"/>
    <n v="280.01"/>
    <n v="1"/>
    <n v="280.01"/>
    <n v="0"/>
    <n v="0"/>
    <n v="280.01"/>
    <n v="0"/>
    <n v="0"/>
    <n v="0"/>
    <n v="56"/>
    <n v="0.2"/>
    <x v="3"/>
    <m/>
    <s v="simple"/>
    <n v="1"/>
    <d v="2024-12-13T00:00:00"/>
    <x v="0"/>
    <n v="12"/>
    <x v="0"/>
    <s v="2024-12"/>
    <n v="280.01"/>
  </r>
  <r>
    <s v="TWS Line Data (anonymized - Dec).xlsx"/>
    <n v="261336"/>
    <n v="301348"/>
    <x v="1"/>
    <s v="complete"/>
    <d v="2024-12-13T21:37:37"/>
    <d v="2024-12-14T05:37:37"/>
    <s v="cashondelivery"/>
    <s v="SKU1079"/>
    <x v="61"/>
    <s v="Merchant 3 Brand 2"/>
    <s v="Merchant 3"/>
    <n v="0"/>
    <n v="160.78"/>
    <n v="124.96"/>
    <n v="1"/>
    <n v="124.96"/>
    <n v="0"/>
    <n v="0"/>
    <n v="124.96"/>
    <n v="0"/>
    <n v="0"/>
    <n v="0"/>
    <n v="12.5"/>
    <n v="0.1"/>
    <x v="1"/>
    <m/>
    <s v="simple"/>
    <n v="1"/>
    <d v="2024-12-13T00:00:00"/>
    <x v="0"/>
    <n v="12"/>
    <x v="0"/>
    <s v="2024-12"/>
    <n v="124.96"/>
  </r>
  <r>
    <s v="TWS Line Data (anonymized - Dec).xlsx"/>
    <n v="261342"/>
    <n v="301349"/>
    <x v="1"/>
    <s v="complete"/>
    <d v="2024-12-13T21:55:43"/>
    <d v="2024-12-14T05:55:43"/>
    <s v="stripe_payments"/>
    <s v="SKU1003"/>
    <x v="62"/>
    <s v="Merchant 1 Brand 1"/>
    <s v="Merchant 1"/>
    <n v="0"/>
    <n v="446.87"/>
    <n v="356.52"/>
    <n v="1"/>
    <n v="356.52"/>
    <n v="0"/>
    <n v="0"/>
    <n v="356.52"/>
    <n v="0"/>
    <n v="0"/>
    <n v="0"/>
    <n v="35.65"/>
    <n v="0.1"/>
    <x v="1"/>
    <m/>
    <s v="simple"/>
    <n v="1"/>
    <d v="2024-12-13T00:00:00"/>
    <x v="0"/>
    <n v="12"/>
    <x v="0"/>
    <s v="2024-12"/>
    <n v="356.52"/>
  </r>
  <r>
    <s v="TWS Line Data (anonymized - Dec).xlsx"/>
    <n v="261348"/>
    <n v="301349"/>
    <x v="1"/>
    <s v="canceled"/>
    <d v="2024-12-13T21:55:43"/>
    <d v="2024-12-14T05:55:43"/>
    <s v="stripe_payments"/>
    <s v="SKU1166"/>
    <x v="73"/>
    <s v="Merchant 6 Brand 2"/>
    <s v="Merchant 6"/>
    <n v="0"/>
    <n v="85.02"/>
    <n v="79.33"/>
    <n v="1"/>
    <n v="79.33"/>
    <n v="0"/>
    <n v="0"/>
    <n v="79.33"/>
    <n v="0"/>
    <n v="0"/>
    <n v="0"/>
    <n v="7.93"/>
    <n v="0.1"/>
    <x v="3"/>
    <m/>
    <s v="simple"/>
    <n v="1"/>
    <d v="2024-12-13T00:00:00"/>
    <x v="0"/>
    <n v="12"/>
    <x v="0"/>
    <s v="2024-12"/>
    <n v="79.33"/>
  </r>
  <r>
    <s v="TWS Line Data (anonymized - Dec).xlsx"/>
    <n v="261354"/>
    <n v="301349"/>
    <x v="0"/>
    <s v="complete"/>
    <d v="2024-12-13T21:55:43"/>
    <d v="2024-12-14T05:55:43"/>
    <s v="cashondelivery"/>
    <s v="SKU1148"/>
    <x v="48"/>
    <s v="Merchant 5 Brand 3"/>
    <s v="Merchant 5"/>
    <n v="0"/>
    <n v="299.73"/>
    <n v="233.03"/>
    <n v="1"/>
    <n v="233.03"/>
    <n v="0"/>
    <n v="0"/>
    <n v="233.03"/>
    <n v="0"/>
    <n v="0"/>
    <n v="0"/>
    <n v="23.3"/>
    <n v="0.1"/>
    <x v="2"/>
    <m/>
    <s v="simple"/>
    <n v="1"/>
    <d v="2024-12-13T00:00:00"/>
    <x v="0"/>
    <n v="12"/>
    <x v="0"/>
    <s v="2024-12"/>
    <n v="233.03"/>
  </r>
  <r>
    <s v="TWS Line Data (anonymized - Dec).xlsx"/>
    <n v="261357"/>
    <n v="301350"/>
    <x v="0"/>
    <s v="complete"/>
    <d v="2024-12-13T22:01:37"/>
    <d v="2024-12-14T06:01:37"/>
    <s v="stripe_payments"/>
    <s v="SKU1005"/>
    <x v="1"/>
    <s v="Merchant 1 Brand 1"/>
    <s v="Merchant 1"/>
    <n v="1"/>
    <n v="211.78"/>
    <n v="187.05"/>
    <n v="1"/>
    <n v="187.05"/>
    <n v="0"/>
    <n v="0"/>
    <n v="187.05"/>
    <n v="0"/>
    <n v="0"/>
    <n v="0"/>
    <n v="37.409999999999997"/>
    <n v="0.2"/>
    <x v="1"/>
    <m/>
    <s v="simple"/>
    <n v="1"/>
    <d v="2024-12-13T00:00:00"/>
    <x v="0"/>
    <n v="12"/>
    <x v="0"/>
    <s v="2024-12"/>
    <n v="187.05"/>
  </r>
  <r>
    <s v="TWS Line Data (anonymized - Dec).xlsx"/>
    <n v="261363"/>
    <n v="301351"/>
    <x v="1"/>
    <s v="complete"/>
    <d v="2024-12-13T22:46:16"/>
    <d v="2024-12-14T06:46:16"/>
    <s v="cashondelivery"/>
    <s v="SKU1022"/>
    <x v="22"/>
    <s v="Merchant 1 Brand 3"/>
    <s v="Merchant 1"/>
    <n v="1"/>
    <n v="146.63"/>
    <n v="113.31"/>
    <n v="1"/>
    <n v="113.31"/>
    <n v="0"/>
    <n v="0"/>
    <n v="113.31"/>
    <n v="0"/>
    <n v="0"/>
    <n v="0"/>
    <n v="22.66"/>
    <n v="0.2"/>
    <x v="3"/>
    <m/>
    <s v="simple"/>
    <n v="1"/>
    <d v="2024-12-13T00:00:00"/>
    <x v="0"/>
    <n v="12"/>
    <x v="0"/>
    <s v="2024-12"/>
    <n v="113.31"/>
  </r>
  <r>
    <s v="TWS Line Data (anonymized - Dec).xlsx"/>
    <n v="261369"/>
    <n v="301351"/>
    <x v="0"/>
    <s v="processing"/>
    <d v="2024-12-13T22:46:16"/>
    <d v="2024-12-14T06:46:16"/>
    <s v="cashondelivery"/>
    <s v="SKU1005"/>
    <x v="1"/>
    <s v="Merchant 1 Brand 1"/>
    <s v="Merchant 1"/>
    <n v="1"/>
    <n v="202.49"/>
    <n v="187.05"/>
    <n v="1"/>
    <n v="187.05"/>
    <n v="0"/>
    <n v="0"/>
    <n v="187.05"/>
    <n v="0"/>
    <n v="0"/>
    <n v="0"/>
    <n v="37.409999999999997"/>
    <n v="0.2"/>
    <x v="1"/>
    <m/>
    <s v="simple"/>
    <n v="1"/>
    <d v="2024-12-13T00:00:00"/>
    <x v="0"/>
    <n v="12"/>
    <x v="0"/>
    <s v="2024-12"/>
    <n v="187.05"/>
  </r>
  <r>
    <s v="TWS Line Data (anonymized - Dec).xlsx"/>
    <n v="261375"/>
    <n v="301351"/>
    <x v="1"/>
    <s v="complete"/>
    <d v="2024-12-13T22:46:16"/>
    <d v="2024-12-14T06:46:16"/>
    <s v="stripe_payments"/>
    <s v="SKU1096"/>
    <x v="67"/>
    <s v="Merchant 4 Brand 1"/>
    <s v="Merchant 4"/>
    <n v="0"/>
    <n v="267.76"/>
    <n v="226.95"/>
    <n v="1"/>
    <n v="226.95"/>
    <n v="0"/>
    <n v="0"/>
    <n v="226.95"/>
    <n v="0"/>
    <n v="0"/>
    <n v="0"/>
    <n v="22.7"/>
    <n v="0.1"/>
    <x v="1"/>
    <m/>
    <s v="simple"/>
    <n v="1"/>
    <d v="2024-12-13T00:00:00"/>
    <x v="0"/>
    <n v="12"/>
    <x v="0"/>
    <s v="2024-12"/>
    <n v="226.95"/>
  </r>
  <r>
    <s v="TWS Line Data (anonymized - Dec).xlsx"/>
    <n v="261378"/>
    <n v="301352"/>
    <x v="0"/>
    <s v="complete"/>
    <d v="2024-12-13T23:16:23"/>
    <d v="2024-12-14T07:16:23"/>
    <s v="cashondelivery"/>
    <s v="SKU1160"/>
    <x v="93"/>
    <s v="Merchant 6 Brand 2"/>
    <s v="Merchant 6"/>
    <n v="1"/>
    <n v="27"/>
    <n v="23.09"/>
    <n v="1"/>
    <n v="23.09"/>
    <n v="0"/>
    <n v="0"/>
    <n v="23.09"/>
    <n v="0"/>
    <n v="0"/>
    <n v="0"/>
    <n v="4.62"/>
    <n v="0.2"/>
    <x v="3"/>
    <m/>
    <s v="simple"/>
    <n v="1"/>
    <d v="2024-12-13T00:00:00"/>
    <x v="0"/>
    <n v="12"/>
    <x v="0"/>
    <s v="2024-12"/>
    <n v="23.09"/>
  </r>
  <r>
    <s v="TWS Line Data (anonymized - Dec).xlsx"/>
    <n v="261384"/>
    <n v="301353"/>
    <x v="1"/>
    <s v="complete"/>
    <d v="2024-12-13T23:31:51"/>
    <d v="2024-12-14T07:31:51"/>
    <s v="cashondelivery"/>
    <s v="SKU1113"/>
    <x v="52"/>
    <s v="Merchant 4 Brand 3"/>
    <s v="Merchant 4"/>
    <n v="1"/>
    <n v="68.53"/>
    <n v="59.92"/>
    <n v="1"/>
    <n v="59.92"/>
    <n v="0"/>
    <n v="0"/>
    <n v="59.92"/>
    <n v="0"/>
    <n v="0"/>
    <n v="0"/>
    <n v="11.98"/>
    <n v="0.2"/>
    <x v="0"/>
    <m/>
    <s v="simple"/>
    <n v="1"/>
    <d v="2024-12-13T00:00:00"/>
    <x v="0"/>
    <n v="12"/>
    <x v="0"/>
    <s v="2024-12"/>
    <n v="59.92"/>
  </r>
  <r>
    <s v="TWS Line Data (anonymized - Dec).xlsx"/>
    <n v="261390"/>
    <n v="301353"/>
    <x v="1"/>
    <s v="processing"/>
    <d v="2024-12-13T23:31:51"/>
    <d v="2024-12-14T07:31:51"/>
    <s v="stripe_payments"/>
    <s v="SKU1144"/>
    <x v="88"/>
    <s v="Merchant 5 Brand 3"/>
    <s v="Merchant 5"/>
    <n v="0"/>
    <n v="143.18"/>
    <n v="132.25"/>
    <n v="1"/>
    <n v="132.25"/>
    <n v="0"/>
    <n v="0"/>
    <n v="132.25"/>
    <n v="0"/>
    <n v="0"/>
    <n v="0"/>
    <n v="13.23"/>
    <n v="0.1"/>
    <x v="2"/>
    <m/>
    <s v="simple"/>
    <n v="1"/>
    <d v="2024-12-13T00:00:00"/>
    <x v="0"/>
    <n v="12"/>
    <x v="0"/>
    <s v="2024-12"/>
    <n v="132.25"/>
  </r>
  <r>
    <s v="TWS Line Data (anonymized - Dec).xlsx"/>
    <n v="261399"/>
    <n v="301354"/>
    <x v="0"/>
    <s v="complete"/>
    <d v="2024-12-13T23:37:50"/>
    <d v="2024-12-14T07:37:50"/>
    <s v="stripe_payments"/>
    <s v="SKU1172"/>
    <x v="47"/>
    <s v="Merchant 6 Brand 3"/>
    <s v="Merchant 6"/>
    <n v="0"/>
    <n v="314.70999999999998"/>
    <n v="292.44"/>
    <n v="1"/>
    <n v="292.44"/>
    <n v="0"/>
    <n v="0"/>
    <n v="292.44"/>
    <n v="0"/>
    <n v="0"/>
    <n v="0"/>
    <n v="29.24"/>
    <n v="0.1"/>
    <x v="3"/>
    <m/>
    <s v="simple"/>
    <n v="1"/>
    <d v="2024-12-13T00:00:00"/>
    <x v="0"/>
    <n v="12"/>
    <x v="0"/>
    <s v="2024-12"/>
    <n v="292.44"/>
  </r>
  <r>
    <s v="TWS Line Data (anonymized - Dec).xlsx"/>
    <n v="261402"/>
    <n v="301355"/>
    <x v="0"/>
    <s v="complete"/>
    <d v="2024-12-13T23:40:37"/>
    <d v="2024-12-14T07:40:37"/>
    <s v="stripe_payments"/>
    <s v="SKU1201"/>
    <x v="91"/>
    <s v="Merchant 1 NewBrand 22"/>
    <s v="Merchant 1"/>
    <n v="0"/>
    <n v="25.34"/>
    <n v="20.71"/>
    <n v="1"/>
    <n v="20.71"/>
    <n v="0"/>
    <n v="0"/>
    <n v="20.71"/>
    <n v="0"/>
    <n v="0"/>
    <n v="0"/>
    <n v="2.0699999999999998"/>
    <n v="0.1"/>
    <x v="3"/>
    <m/>
    <s v="simple"/>
    <n v="1"/>
    <d v="2024-12-13T00:00:00"/>
    <x v="0"/>
    <n v="12"/>
    <x v="0"/>
    <s v="2024-12"/>
    <n v="20.71"/>
  </r>
  <r>
    <s v="TWS Line Data (anonymized - Dec).xlsx"/>
    <n v="261408"/>
    <n v="301356"/>
    <x v="1"/>
    <s v="processing"/>
    <d v="2024-12-14T00:08:30"/>
    <d v="2024-12-14T08:08:30"/>
    <s v="cashondelivery"/>
    <s v="SKU1172"/>
    <x v="47"/>
    <s v="Merchant 6 Brand 3"/>
    <s v="Merchant 6"/>
    <n v="0"/>
    <n v="339.14"/>
    <n v="292.44"/>
    <n v="1"/>
    <n v="292.44"/>
    <n v="0"/>
    <n v="0"/>
    <n v="292.44"/>
    <n v="0"/>
    <n v="0"/>
    <n v="0"/>
    <n v="29.24"/>
    <n v="0.1"/>
    <x v="3"/>
    <m/>
    <s v="simple"/>
    <n v="1"/>
    <d v="2024-12-14T00:00:00"/>
    <x v="0"/>
    <n v="12"/>
    <x v="0"/>
    <s v="2024-12"/>
    <n v="292.44"/>
  </r>
  <r>
    <s v="TWS Line Data (anonymized - Dec).xlsx"/>
    <n v="261414"/>
    <n v="301356"/>
    <x v="1"/>
    <s v="complete"/>
    <d v="2024-12-14T00:08:30"/>
    <d v="2024-12-14T08:08:30"/>
    <s v="stripe_payments"/>
    <s v="SKU1135"/>
    <x v="66"/>
    <s v="Merchant 5 Brand 2"/>
    <s v="Merchant 5"/>
    <n v="1"/>
    <n v="96.54"/>
    <n v="77.83"/>
    <n v="2"/>
    <n v="155.66"/>
    <n v="0"/>
    <n v="0"/>
    <n v="155.66"/>
    <n v="0"/>
    <n v="0"/>
    <n v="0"/>
    <n v="31.13"/>
    <n v="0.2"/>
    <x v="1"/>
    <m/>
    <s v="simple"/>
    <n v="2"/>
    <d v="2024-12-14T00:00:00"/>
    <x v="0"/>
    <n v="12"/>
    <x v="0"/>
    <s v="2024-12"/>
    <n v="155.66"/>
  </r>
  <r>
    <s v="TWS Line Data (anonymized - Dec).xlsx"/>
    <n v="261420"/>
    <n v="301357"/>
    <x v="0"/>
    <s v="complete"/>
    <d v="2024-12-14T00:16:27"/>
    <d v="2024-12-14T08:16:27"/>
    <s v="stripe_payments"/>
    <s v="SKU1158"/>
    <x v="43"/>
    <s v="Merchant 6 Brand 1"/>
    <s v="Merchant 6"/>
    <n v="0"/>
    <n v="301.98"/>
    <n v="262.07"/>
    <n v="1"/>
    <n v="262.07"/>
    <n v="0"/>
    <n v="0"/>
    <n v="262.07"/>
    <n v="0"/>
    <n v="0"/>
    <n v="0"/>
    <n v="26.21"/>
    <n v="0.1"/>
    <x v="1"/>
    <m/>
    <s v="simple"/>
    <n v="1"/>
    <d v="2024-12-14T00:00:00"/>
    <x v="0"/>
    <n v="12"/>
    <x v="0"/>
    <s v="2024-12"/>
    <n v="262.07"/>
  </r>
  <r>
    <s v="TWS Line Data (anonymized - Dec).xlsx"/>
    <n v="261429"/>
    <n v="301357"/>
    <x v="1"/>
    <s v="complete"/>
    <d v="2024-12-14T00:16:27"/>
    <d v="2024-12-14T08:16:27"/>
    <s v="stripe_payments"/>
    <s v="SKU1099"/>
    <x v="60"/>
    <s v="Merchant 4 Brand 1"/>
    <s v="Merchant 4"/>
    <n v="1"/>
    <n v="88.96"/>
    <n v="83.04"/>
    <n v="1"/>
    <n v="83.04"/>
    <n v="0"/>
    <n v="2"/>
    <n v="81.040000000000006"/>
    <n v="0"/>
    <n v="0"/>
    <n v="0"/>
    <n v="16.21"/>
    <n v="0.2"/>
    <x v="1"/>
    <m/>
    <s v="simple"/>
    <n v="1"/>
    <d v="2024-12-14T00:00:00"/>
    <x v="0"/>
    <n v="12"/>
    <x v="0"/>
    <s v="2024-12"/>
    <n v="81.040000000000006"/>
  </r>
  <r>
    <s v="TWS Line Data (anonymized - Dec).xlsx"/>
    <n v="261435"/>
    <n v="301358"/>
    <x v="0"/>
    <s v="complete"/>
    <d v="2024-12-14T00:55:36"/>
    <d v="2024-12-14T08:55:36"/>
    <s v="cashondelivery"/>
    <s v="SKU1046"/>
    <x v="64"/>
    <s v="Merchant 2 Brand 2"/>
    <s v="Merchant 2"/>
    <n v="1"/>
    <n v="151.61000000000001"/>
    <n v="142.66999999999999"/>
    <n v="1"/>
    <n v="142.66999999999999"/>
    <n v="0"/>
    <n v="0"/>
    <n v="142.66999999999999"/>
    <n v="0"/>
    <n v="0"/>
    <n v="0"/>
    <n v="28.53"/>
    <n v="0.2"/>
    <x v="0"/>
    <m/>
    <s v="simple"/>
    <n v="1"/>
    <d v="2024-12-14T00:00:00"/>
    <x v="0"/>
    <n v="12"/>
    <x v="0"/>
    <s v="2024-12"/>
    <n v="142.66999999999999"/>
  </r>
  <r>
    <s v="TWS Line Data (anonymized - Dec).xlsx"/>
    <n v="261441"/>
    <n v="301359"/>
    <x v="1"/>
    <s v="complete"/>
    <d v="2024-12-14T01:00:49"/>
    <d v="2024-12-14T09:00:49"/>
    <s v="stripe_payments"/>
    <s v="SKU1017"/>
    <x v="70"/>
    <s v="Merchant 1 Brand 2"/>
    <s v="Merchant 1"/>
    <n v="1"/>
    <n v="37.450000000000003"/>
    <n v="28.82"/>
    <n v="1"/>
    <n v="28.82"/>
    <n v="0"/>
    <n v="0"/>
    <n v="28.82"/>
    <n v="0"/>
    <n v="0"/>
    <n v="0"/>
    <n v="5.76"/>
    <n v="0.2"/>
    <x v="1"/>
    <m/>
    <s v="simple"/>
    <n v="1"/>
    <d v="2024-12-14T00:00:00"/>
    <x v="0"/>
    <n v="12"/>
    <x v="0"/>
    <s v="2024-12"/>
    <n v="28.82"/>
  </r>
  <r>
    <s v="TWS Line Data (anonymized - Dec).xlsx"/>
    <n v="261447"/>
    <n v="301360"/>
    <x v="1"/>
    <s v="complete"/>
    <d v="2024-12-14T01:32:19"/>
    <d v="2024-12-14T09:32:19"/>
    <s v="cashondelivery"/>
    <s v="SKU1187"/>
    <x v="98"/>
    <s v="Merchant 6 NewBrand 8"/>
    <s v="Merchant 6"/>
    <n v="1"/>
    <n v="74.81"/>
    <n v="59.4"/>
    <n v="1"/>
    <n v="59.4"/>
    <n v="0"/>
    <n v="0"/>
    <n v="59.4"/>
    <n v="0"/>
    <n v="0"/>
    <n v="0"/>
    <n v="11.88"/>
    <n v="0.2"/>
    <x v="0"/>
    <m/>
    <s v="simple"/>
    <n v="1"/>
    <d v="2024-12-14T00:00:00"/>
    <x v="0"/>
    <n v="12"/>
    <x v="0"/>
    <s v="2024-12"/>
    <n v="59.4"/>
  </r>
  <r>
    <s v="TWS Line Data (anonymized - Dec).xlsx"/>
    <n v="261453"/>
    <n v="301361"/>
    <x v="0"/>
    <s v="processing"/>
    <d v="2024-12-14T01:34:56"/>
    <d v="2024-12-14T09:34:56"/>
    <s v="cashondelivery"/>
    <s v="SKU1150"/>
    <x v="23"/>
    <s v="Merchant 6 Brand 1"/>
    <s v="Merchant 6"/>
    <n v="1"/>
    <n v="270.83999999999997"/>
    <n v="242.6"/>
    <n v="1"/>
    <n v="242.6"/>
    <n v="0"/>
    <n v="0"/>
    <n v="242.6"/>
    <n v="0"/>
    <n v="0"/>
    <n v="0"/>
    <n v="48.52"/>
    <n v="0.2"/>
    <x v="1"/>
    <m/>
    <s v="simple"/>
    <n v="1"/>
    <d v="2024-12-14T00:00:00"/>
    <x v="0"/>
    <n v="12"/>
    <x v="0"/>
    <s v="2024-12"/>
    <n v="242.6"/>
  </r>
  <r>
    <s v="TWS Line Data (anonymized - Dec).xlsx"/>
    <n v="261459"/>
    <n v="301362"/>
    <x v="1"/>
    <s v="complete"/>
    <d v="2024-12-14T02:14:25"/>
    <d v="2024-12-14T10:14:25"/>
    <s v="cashondelivery"/>
    <s v="SKU1202"/>
    <x v="102"/>
    <s v="Merchant 4 NewBrand 23"/>
    <s v="Merchant 4"/>
    <n v="0"/>
    <n v="92.84"/>
    <n v="73.180000000000007"/>
    <n v="1"/>
    <n v="73.180000000000007"/>
    <n v="0"/>
    <n v="0"/>
    <n v="73.180000000000007"/>
    <n v="0"/>
    <n v="0"/>
    <n v="0"/>
    <n v="7.32"/>
    <n v="0.1"/>
    <x v="0"/>
    <m/>
    <s v="simple"/>
    <n v="1"/>
    <d v="2024-12-14T00:00:00"/>
    <x v="0"/>
    <n v="12"/>
    <x v="0"/>
    <s v="2024-12"/>
    <n v="73.180000000000007"/>
  </r>
  <r>
    <s v="TWS Line Data (anonymized - Dec).xlsx"/>
    <n v="261465"/>
    <n v="301363"/>
    <x v="0"/>
    <s v="complete"/>
    <d v="2024-12-14T02:24:44"/>
    <d v="2024-12-14T10:24:44"/>
    <s v="cashondelivery"/>
    <s v="SKU1038"/>
    <x v="11"/>
    <s v="Merchant 2 Brand 1"/>
    <s v="Merchant 2"/>
    <n v="1"/>
    <n v="170.38"/>
    <n v="145"/>
    <n v="1"/>
    <n v="145"/>
    <n v="0"/>
    <n v="0"/>
    <n v="145"/>
    <n v="0"/>
    <n v="0"/>
    <n v="0"/>
    <n v="29"/>
    <n v="0.2"/>
    <x v="0"/>
    <m/>
    <s v="simple"/>
    <n v="1"/>
    <d v="2024-12-14T00:00:00"/>
    <x v="0"/>
    <n v="12"/>
    <x v="0"/>
    <s v="2024-12"/>
    <n v="145"/>
  </r>
  <r>
    <s v="TWS Line Data (anonymized - Dec).xlsx"/>
    <n v="261471"/>
    <n v="301363"/>
    <x v="0"/>
    <s v="complete"/>
    <d v="2024-12-14T02:24:44"/>
    <d v="2024-12-14T10:24:44"/>
    <s v="stripe_payments"/>
    <s v="SKU1007"/>
    <x v="17"/>
    <s v="Merchant 1 Brand 1"/>
    <s v="Merchant 1"/>
    <n v="0"/>
    <n v="216.74"/>
    <n v="197.87"/>
    <n v="1"/>
    <n v="197.87"/>
    <n v="0"/>
    <n v="0"/>
    <n v="197.87"/>
    <n v="0"/>
    <n v="0"/>
    <n v="0"/>
    <n v="19.79"/>
    <n v="0.1"/>
    <x v="1"/>
    <m/>
    <s v="simple"/>
    <n v="1"/>
    <d v="2024-12-14T00:00:00"/>
    <x v="0"/>
    <n v="12"/>
    <x v="0"/>
    <s v="2024-12"/>
    <n v="197.87"/>
  </r>
  <r>
    <s v="TWS Line Data (anonymized - Dec).xlsx"/>
    <n v="261477"/>
    <n v="301364"/>
    <x v="1"/>
    <s v="complete"/>
    <d v="2024-12-14T02:26:58"/>
    <d v="2024-12-14T10:26:58"/>
    <s v="cashondelivery"/>
    <s v="SKU1094"/>
    <x v="55"/>
    <s v="Merchant 4 Brand 1"/>
    <s v="Merchant 4"/>
    <n v="1"/>
    <n v="284.67"/>
    <n v="242.9"/>
    <n v="1"/>
    <n v="242.9"/>
    <n v="0"/>
    <n v="0"/>
    <n v="242.9"/>
    <n v="0"/>
    <n v="0"/>
    <n v="0"/>
    <n v="48.58"/>
    <n v="0.2"/>
    <x v="1"/>
    <m/>
    <s v="simple"/>
    <n v="1"/>
    <d v="2024-12-14T00:00:00"/>
    <x v="0"/>
    <n v="12"/>
    <x v="0"/>
    <s v="2024-12"/>
    <n v="242.9"/>
  </r>
  <r>
    <s v="TWS Line Data (anonymized - Dec).xlsx"/>
    <n v="261483"/>
    <n v="301365"/>
    <x v="0"/>
    <s v="complete"/>
    <d v="2024-12-14T02:51:17"/>
    <d v="2024-12-14T10:51:17"/>
    <s v="cashondelivery"/>
    <s v="SKU1168"/>
    <x v="38"/>
    <s v="Merchant 6 Brand 2"/>
    <s v="Merchant 6"/>
    <n v="1"/>
    <n v="51.45"/>
    <n v="45.22"/>
    <n v="1"/>
    <n v="45.22"/>
    <n v="0"/>
    <n v="0"/>
    <n v="45.22"/>
    <n v="0"/>
    <n v="0"/>
    <n v="0"/>
    <n v="9.0399999999999991"/>
    <n v="0.2"/>
    <x v="3"/>
    <m/>
    <s v="simple"/>
    <n v="1"/>
    <d v="2024-12-14T00:00:00"/>
    <x v="0"/>
    <n v="12"/>
    <x v="0"/>
    <s v="2024-12"/>
    <n v="45.22"/>
  </r>
  <r>
    <s v="TWS Line Data (anonymized - Dec).xlsx"/>
    <n v="261486"/>
    <n v="301366"/>
    <x v="1"/>
    <s v="processing"/>
    <d v="2024-12-14T02:57:18"/>
    <d v="2024-12-14T10:57:18"/>
    <s v="stripe_payments"/>
    <s v="SKU1184"/>
    <x v="109"/>
    <s v="Merchant 4 NewBrand 5"/>
    <s v="Merchant 4"/>
    <n v="0"/>
    <n v="164.13"/>
    <n v="154.80000000000001"/>
    <n v="1"/>
    <n v="154.80000000000001"/>
    <n v="0"/>
    <n v="0"/>
    <n v="154.80000000000001"/>
    <n v="0"/>
    <n v="0"/>
    <n v="0"/>
    <n v="15.48"/>
    <n v="0.1"/>
    <x v="2"/>
    <m/>
    <s v="simple"/>
    <n v="1"/>
    <d v="2024-12-14T00:00:00"/>
    <x v="0"/>
    <n v="12"/>
    <x v="0"/>
    <s v="2024-12"/>
    <n v="154.80000000000001"/>
  </r>
  <r>
    <s v="TWS Line Data (anonymized - Dec).xlsx"/>
    <n v="261492"/>
    <n v="301367"/>
    <x v="0"/>
    <s v="complete"/>
    <d v="2024-12-14T02:58:19"/>
    <d v="2024-12-14T10:58:19"/>
    <s v="stripe_payments"/>
    <s v="SKU1031"/>
    <x v="25"/>
    <s v="Merchant 2 Brand 1"/>
    <s v="Merchant 2"/>
    <n v="1"/>
    <n v="88.92"/>
    <n v="79.89"/>
    <n v="1"/>
    <n v="79.89"/>
    <n v="0"/>
    <n v="0"/>
    <n v="79.89"/>
    <n v="0"/>
    <n v="0"/>
    <n v="0"/>
    <n v="15.98"/>
    <n v="0.2"/>
    <x v="0"/>
    <m/>
    <s v="simple"/>
    <n v="1"/>
    <d v="2024-12-14T00:00:00"/>
    <x v="0"/>
    <n v="12"/>
    <x v="0"/>
    <s v="2024-12"/>
    <n v="79.89"/>
  </r>
  <r>
    <s v="TWS Line Data (anonymized - Dec).xlsx"/>
    <n v="261498"/>
    <n v="301368"/>
    <x v="1"/>
    <s v="complete"/>
    <d v="2024-12-14T03:34:37"/>
    <d v="2024-12-14T11:34:37"/>
    <s v="stripe_payments"/>
    <s v="SKU1092"/>
    <x v="95"/>
    <s v="Merchant 4 Brand 1"/>
    <s v="Merchant 4"/>
    <n v="1"/>
    <n v="85.28"/>
    <n v="74.19"/>
    <n v="1"/>
    <n v="74.19"/>
    <n v="0"/>
    <n v="0"/>
    <n v="74.19"/>
    <n v="0"/>
    <n v="0"/>
    <n v="0"/>
    <n v="14.84"/>
    <n v="0.2"/>
    <x v="1"/>
    <m/>
    <s v="simple"/>
    <n v="1"/>
    <d v="2024-12-14T00:00:00"/>
    <x v="0"/>
    <n v="12"/>
    <x v="0"/>
    <s v="2024-12"/>
    <n v="74.19"/>
  </r>
  <r>
    <s v="TWS Line Data (anonymized - Dec).xlsx"/>
    <n v="261504"/>
    <n v="301369"/>
    <x v="0"/>
    <s v="processing"/>
    <d v="2024-12-14T03:47:58"/>
    <d v="2024-12-14T11:47:58"/>
    <s v="cashondelivery"/>
    <s v="SKU1014"/>
    <x v="80"/>
    <s v="Merchant 1 Brand 2"/>
    <s v="Merchant 1"/>
    <n v="0"/>
    <n v="131.4"/>
    <n v="116.49"/>
    <n v="1"/>
    <n v="116.49"/>
    <n v="0"/>
    <n v="2"/>
    <n v="114.49"/>
    <n v="0"/>
    <n v="0"/>
    <n v="0"/>
    <n v="11.45"/>
    <n v="0.1"/>
    <x v="1"/>
    <m/>
    <s v="simple"/>
    <n v="1"/>
    <d v="2024-12-14T00:00:00"/>
    <x v="0"/>
    <n v="12"/>
    <x v="0"/>
    <s v="2024-12"/>
    <n v="114.49"/>
  </r>
  <r>
    <s v="TWS Line Data (anonymized - Dec).xlsx"/>
    <n v="261510"/>
    <n v="301370"/>
    <x v="0"/>
    <s v="processing"/>
    <d v="2024-12-14T03:52:20"/>
    <d v="2024-12-14T11:52:20"/>
    <s v="stripe_payments"/>
    <s v="SKU1092"/>
    <x v="95"/>
    <s v="Merchant 4 Brand 1"/>
    <s v="Merchant 4"/>
    <n v="1"/>
    <n v="87.99"/>
    <n v="74.19"/>
    <n v="1"/>
    <n v="74.19"/>
    <n v="0"/>
    <n v="2"/>
    <n v="72.19"/>
    <n v="0"/>
    <n v="0"/>
    <n v="0"/>
    <n v="14.44"/>
    <n v="0.2"/>
    <x v="1"/>
    <m/>
    <s v="simple"/>
    <n v="1"/>
    <d v="2024-12-14T00:00:00"/>
    <x v="0"/>
    <n v="12"/>
    <x v="0"/>
    <s v="2024-12"/>
    <n v="72.19"/>
  </r>
  <r>
    <s v="TWS Line Data (anonymized - Dec).xlsx"/>
    <n v="261516"/>
    <n v="301371"/>
    <x v="1"/>
    <s v="complete"/>
    <d v="2024-12-14T03:58:23"/>
    <d v="2024-12-14T11:58:23"/>
    <s v="stripe_payments"/>
    <s v="SKU1171"/>
    <x v="21"/>
    <s v="Merchant 6 Brand 3"/>
    <s v="Merchant 6"/>
    <n v="1"/>
    <n v="355.64"/>
    <n v="280.01"/>
    <n v="1"/>
    <n v="280.01"/>
    <n v="0"/>
    <n v="2"/>
    <n v="278.01"/>
    <n v="0"/>
    <n v="0"/>
    <n v="0"/>
    <n v="55.6"/>
    <n v="0.2"/>
    <x v="3"/>
    <m/>
    <s v="simple"/>
    <n v="1"/>
    <d v="2024-12-14T00:00:00"/>
    <x v="0"/>
    <n v="12"/>
    <x v="0"/>
    <s v="2024-12"/>
    <n v="278.01"/>
  </r>
  <r>
    <s v="TWS Line Data (anonymized - Dec).xlsx"/>
    <n v="261522"/>
    <n v="301372"/>
    <x v="1"/>
    <s v="complete"/>
    <d v="2024-12-14T04:08:31"/>
    <d v="2024-12-14T12:08:31"/>
    <s v="stripe_payments"/>
    <s v="SKU1015"/>
    <x v="80"/>
    <s v="Merchant 1 Brand 2"/>
    <s v="Merchant 1"/>
    <n v="0"/>
    <n v="123.48"/>
    <n v="112.6"/>
    <n v="1"/>
    <n v="112.6"/>
    <n v="0"/>
    <n v="0"/>
    <n v="112.6"/>
    <n v="0"/>
    <n v="0"/>
    <n v="0"/>
    <n v="11.26"/>
    <n v="0.1"/>
    <x v="1"/>
    <m/>
    <s v="simple"/>
    <n v="1"/>
    <d v="2024-12-14T00:00:00"/>
    <x v="0"/>
    <n v="12"/>
    <x v="0"/>
    <s v="2024-12"/>
    <n v="112.6"/>
  </r>
  <r>
    <s v="TWS Line Data (anonymized - Dec).xlsx"/>
    <n v="261528"/>
    <n v="301372"/>
    <x v="1"/>
    <s v="canceled"/>
    <d v="2024-12-14T04:08:31"/>
    <d v="2024-12-14T12:08:31"/>
    <s v="cashondelivery"/>
    <s v="SKU1107"/>
    <x v="54"/>
    <s v="Merchant 4 Brand 2"/>
    <s v="Merchant 4"/>
    <n v="0"/>
    <n v="286.22000000000003"/>
    <n v="252.28"/>
    <n v="1"/>
    <n v="252.28"/>
    <n v="0"/>
    <n v="0"/>
    <n v="252.28"/>
    <n v="0"/>
    <n v="0"/>
    <n v="0"/>
    <n v="25.23"/>
    <n v="0.1"/>
    <x v="0"/>
    <m/>
    <s v="simple"/>
    <n v="1"/>
    <d v="2024-12-14T00:00:00"/>
    <x v="0"/>
    <n v="12"/>
    <x v="0"/>
    <s v="2024-12"/>
    <n v="252.28"/>
  </r>
  <r>
    <s v="TWS Line Data (anonymized - Dec).xlsx"/>
    <n v="261534"/>
    <n v="301373"/>
    <x v="1"/>
    <s v="complete"/>
    <d v="2024-12-14T04:11:52"/>
    <d v="2024-12-14T12:11:52"/>
    <s v="cashondelivery"/>
    <s v="SKU1152"/>
    <x v="94"/>
    <s v="Merchant 6 Brand 1"/>
    <s v="Merchant 6"/>
    <n v="0"/>
    <n v="293.47000000000003"/>
    <n v="271.11"/>
    <n v="1"/>
    <n v="271.11"/>
    <n v="0"/>
    <n v="0"/>
    <n v="271.11"/>
    <n v="0"/>
    <n v="0"/>
    <n v="0"/>
    <n v="27.11"/>
    <n v="0.1"/>
    <x v="1"/>
    <m/>
    <s v="simple"/>
    <n v="1"/>
    <d v="2024-12-14T00:00:00"/>
    <x v="0"/>
    <n v="12"/>
    <x v="0"/>
    <s v="2024-12"/>
    <n v="271.11"/>
  </r>
  <r>
    <s v="TWS Line Data (anonymized - Dec).xlsx"/>
    <n v="261537"/>
    <n v="301374"/>
    <x v="1"/>
    <s v="complete"/>
    <d v="2024-12-14T04:17:53"/>
    <d v="2024-12-14T12:17:53"/>
    <s v="stripe_payments"/>
    <s v="SKU1039"/>
    <x v="11"/>
    <s v="Merchant 2 Brand 1"/>
    <s v="Merchant 2"/>
    <n v="1"/>
    <n v="125.96"/>
    <n v="114.04"/>
    <n v="1"/>
    <n v="114.04"/>
    <n v="0"/>
    <n v="0"/>
    <n v="114.04"/>
    <n v="0"/>
    <n v="0"/>
    <n v="0"/>
    <n v="22.81"/>
    <n v="0.2"/>
    <x v="0"/>
    <m/>
    <s v="simple"/>
    <n v="1"/>
    <d v="2024-12-14T00:00:00"/>
    <x v="0"/>
    <n v="12"/>
    <x v="0"/>
    <s v="2024-12"/>
    <n v="114.04"/>
  </r>
  <r>
    <s v="TWS Line Data (anonymized - Dec).xlsx"/>
    <n v="261543"/>
    <n v="301374"/>
    <x v="1"/>
    <s v="complete"/>
    <d v="2024-12-14T04:17:53"/>
    <d v="2024-12-14T12:17:53"/>
    <s v="cashondelivery"/>
    <s v="SKU1118"/>
    <x v="3"/>
    <s v="Merchant 4 Brand 3"/>
    <s v="Merchant 4"/>
    <n v="0"/>
    <n v="379.97"/>
    <n v="329.5"/>
    <n v="1"/>
    <n v="329.5"/>
    <n v="0"/>
    <n v="0"/>
    <n v="329.5"/>
    <n v="0"/>
    <n v="0"/>
    <n v="0"/>
    <n v="32.950000000000003"/>
    <n v="0.1"/>
    <x v="0"/>
    <m/>
    <s v="simple"/>
    <n v="1"/>
    <d v="2024-12-14T00:00:00"/>
    <x v="0"/>
    <n v="12"/>
    <x v="0"/>
    <s v="2024-12"/>
    <n v="329.5"/>
  </r>
  <r>
    <s v="TWS Line Data (anonymized - Dec).xlsx"/>
    <n v="261546"/>
    <n v="301375"/>
    <x v="0"/>
    <s v="complete"/>
    <d v="2024-12-14T04:32:41"/>
    <d v="2024-12-14T12:32:41"/>
    <s v="cashondelivery"/>
    <s v="SKU1067"/>
    <x v="50"/>
    <s v="Merchant 3 Brand 1"/>
    <s v="Merchant 3"/>
    <n v="0"/>
    <n v="81.260000000000005"/>
    <n v="63.64"/>
    <n v="1"/>
    <n v="63.64"/>
    <n v="0"/>
    <n v="0"/>
    <n v="63.64"/>
    <n v="0"/>
    <n v="0"/>
    <n v="0"/>
    <n v="6.36"/>
    <n v="0.1"/>
    <x v="3"/>
    <m/>
    <s v="simple"/>
    <n v="1"/>
    <d v="2024-12-14T00:00:00"/>
    <x v="0"/>
    <n v="12"/>
    <x v="0"/>
    <s v="2024-12"/>
    <n v="63.64"/>
  </r>
  <r>
    <s v="TWS Line Data (anonymized - Dec).xlsx"/>
    <n v="261552"/>
    <n v="301376"/>
    <x v="0"/>
    <s v="processing"/>
    <d v="2024-12-14T04:37:49"/>
    <d v="2024-12-14T12:37:49"/>
    <s v="cashondelivery"/>
    <s v="SKU1162"/>
    <x v="8"/>
    <s v="Merchant 6 Brand 2"/>
    <s v="Merchant 6"/>
    <n v="1"/>
    <n v="13.29"/>
    <n v="10.36"/>
    <n v="1"/>
    <n v="10.36"/>
    <n v="0"/>
    <n v="2"/>
    <n v="8.36"/>
    <n v="0"/>
    <n v="0"/>
    <n v="0"/>
    <n v="1.67"/>
    <n v="0.2"/>
    <x v="3"/>
    <m/>
    <s v="simple"/>
    <n v="1"/>
    <d v="2024-12-14T00:00:00"/>
    <x v="0"/>
    <n v="12"/>
    <x v="0"/>
    <s v="2024-12"/>
    <n v="8.36"/>
  </r>
  <r>
    <s v="TWS Line Data (anonymized - Dec).xlsx"/>
    <n v="261558"/>
    <n v="301377"/>
    <x v="0"/>
    <s v="complete"/>
    <d v="2024-12-14T04:41:20"/>
    <d v="2024-12-14T12:41:20"/>
    <s v="cashondelivery"/>
    <s v="SKU1141"/>
    <x v="90"/>
    <s v="Merchant 5 Brand 3"/>
    <s v="Merchant 5"/>
    <n v="1"/>
    <n v="296.18"/>
    <n v="280.69"/>
    <n v="3"/>
    <n v="842.07"/>
    <n v="0"/>
    <n v="0"/>
    <n v="842.07"/>
    <n v="0"/>
    <n v="0"/>
    <n v="0"/>
    <n v="168.41"/>
    <n v="0.2"/>
    <x v="2"/>
    <m/>
    <s v="simple"/>
    <n v="3"/>
    <d v="2024-12-14T00:00:00"/>
    <x v="0"/>
    <n v="12"/>
    <x v="0"/>
    <s v="2024-12"/>
    <n v="842.07"/>
  </r>
  <r>
    <s v="TWS Line Data (anonymized - Dec).xlsx"/>
    <n v="261564"/>
    <n v="301378"/>
    <x v="1"/>
    <s v="complete"/>
    <d v="2024-12-14T04:44:15"/>
    <d v="2024-12-14T12:44:15"/>
    <s v="cashondelivery"/>
    <s v="SKU1135"/>
    <x v="66"/>
    <s v="Merchant 5 Brand 2"/>
    <s v="Merchant 5"/>
    <n v="1"/>
    <n v="85.57"/>
    <n v="77.83"/>
    <n v="1"/>
    <n v="77.83"/>
    <n v="0"/>
    <n v="0"/>
    <n v="77.83"/>
    <n v="0"/>
    <n v="0"/>
    <n v="0"/>
    <n v="15.57"/>
    <n v="0.2"/>
    <x v="1"/>
    <m/>
    <s v="simple"/>
    <n v="1"/>
    <d v="2024-12-14T00:00:00"/>
    <x v="0"/>
    <n v="12"/>
    <x v="0"/>
    <s v="2024-12"/>
    <n v="77.83"/>
  </r>
  <r>
    <s v="TWS Line Data (anonymized - Dec).xlsx"/>
    <n v="261570"/>
    <n v="301378"/>
    <x v="1"/>
    <s v="complete"/>
    <d v="2024-12-14T04:44:15"/>
    <d v="2024-12-14T12:44:15"/>
    <s v="stripe_payments"/>
    <s v="SKU1156"/>
    <x v="35"/>
    <s v="Merchant 6 Brand 1"/>
    <s v="Merchant 6"/>
    <n v="1"/>
    <n v="285.5"/>
    <n v="228.82"/>
    <n v="1"/>
    <n v="228.82"/>
    <n v="0"/>
    <n v="0"/>
    <n v="228.82"/>
    <n v="0"/>
    <n v="0"/>
    <n v="0"/>
    <n v="45.76"/>
    <n v="0.2"/>
    <x v="1"/>
    <m/>
    <s v="simple"/>
    <n v="1"/>
    <d v="2024-12-14T00:00:00"/>
    <x v="0"/>
    <n v="12"/>
    <x v="0"/>
    <s v="2024-12"/>
    <n v="228.82"/>
  </r>
  <r>
    <s v="TWS Line Data (anonymized - Dec).xlsx"/>
    <n v="261576"/>
    <n v="301379"/>
    <x v="1"/>
    <s v="complete"/>
    <d v="2024-12-14T04:47:54"/>
    <d v="2024-12-14T12:47:54"/>
    <s v="stripe_payments"/>
    <s v="SKU1149"/>
    <x v="48"/>
    <s v="Merchant 5 Brand 3"/>
    <s v="Merchant 5"/>
    <n v="1"/>
    <n v="205.51"/>
    <n v="191.21"/>
    <n v="1"/>
    <n v="191.21"/>
    <n v="0"/>
    <n v="0"/>
    <n v="191.21"/>
    <n v="0"/>
    <n v="0"/>
    <n v="0"/>
    <n v="38.24"/>
    <n v="0.2"/>
    <x v="2"/>
    <m/>
    <s v="simple"/>
    <n v="1"/>
    <d v="2024-12-14T00:00:00"/>
    <x v="0"/>
    <n v="12"/>
    <x v="0"/>
    <s v="2024-12"/>
    <n v="191.21"/>
  </r>
  <r>
    <s v="TWS Line Data (anonymized - Dec).xlsx"/>
    <n v="261582"/>
    <n v="301380"/>
    <x v="1"/>
    <s v="complete"/>
    <d v="2024-12-14T04:49:49"/>
    <d v="2024-12-14T12:49:49"/>
    <s v="stripe_payments"/>
    <s v="SKU1204"/>
    <x v="89"/>
    <s v="Merchant 6 NewBrand 25"/>
    <s v="Merchant 6"/>
    <n v="0"/>
    <n v="332.42"/>
    <n v="262.19"/>
    <n v="1"/>
    <n v="262.19"/>
    <n v="0"/>
    <n v="2"/>
    <n v="260.19"/>
    <n v="0"/>
    <n v="0"/>
    <n v="0"/>
    <n v="26.02"/>
    <n v="0.1"/>
    <x v="2"/>
    <m/>
    <s v="simple"/>
    <n v="1"/>
    <d v="2024-12-14T00:00:00"/>
    <x v="0"/>
    <n v="12"/>
    <x v="0"/>
    <s v="2024-12"/>
    <n v="260.19"/>
  </r>
  <r>
    <s v="TWS Line Data (anonymized - Dec).xlsx"/>
    <n v="261585"/>
    <n v="301381"/>
    <x v="1"/>
    <s v="complete"/>
    <d v="2024-12-14T04:52:11"/>
    <d v="2024-12-14T12:52:11"/>
    <s v="cashondelivery"/>
    <s v="SKU1206"/>
    <x v="71"/>
    <s v="Merchant 6 NewBrand 27"/>
    <s v="Merchant 6"/>
    <n v="0"/>
    <n v="113.23"/>
    <n v="94.04"/>
    <n v="2"/>
    <n v="188.08"/>
    <n v="0"/>
    <n v="0"/>
    <n v="188.08"/>
    <n v="0"/>
    <n v="0"/>
    <n v="0"/>
    <n v="18.809999999999999"/>
    <n v="0.1"/>
    <x v="2"/>
    <m/>
    <s v="simple"/>
    <n v="2"/>
    <d v="2024-12-14T00:00:00"/>
    <x v="0"/>
    <n v="12"/>
    <x v="0"/>
    <s v="2024-12"/>
    <n v="188.08"/>
  </r>
  <r>
    <s v="TWS Line Data (anonymized - Dec).xlsx"/>
    <n v="261591"/>
    <n v="301382"/>
    <x v="0"/>
    <s v="complete"/>
    <d v="2024-12-14T05:18:16"/>
    <d v="2024-12-14T13:18:16"/>
    <s v="stripe_payments"/>
    <s v="SKU1042"/>
    <x v="42"/>
    <s v="Merchant 2 Brand 2"/>
    <s v="Merchant 2"/>
    <n v="0"/>
    <n v="186.08"/>
    <n v="173.19"/>
    <n v="1"/>
    <n v="173.19"/>
    <n v="0"/>
    <n v="0"/>
    <n v="173.19"/>
    <n v="0"/>
    <n v="0"/>
    <n v="0"/>
    <n v="17.32"/>
    <n v="0.1"/>
    <x v="0"/>
    <m/>
    <s v="simple"/>
    <n v="1"/>
    <d v="2024-12-14T00:00:00"/>
    <x v="0"/>
    <n v="12"/>
    <x v="0"/>
    <s v="2024-12"/>
    <n v="173.19"/>
  </r>
  <r>
    <s v="TWS Line Data (anonymized - Dec).xlsx"/>
    <n v="261597"/>
    <n v="301383"/>
    <x v="1"/>
    <s v="complete"/>
    <d v="2024-12-14T05:20:48"/>
    <d v="2024-12-14T13:20:48"/>
    <s v="stripe_payments"/>
    <s v="SKU1120"/>
    <x v="15"/>
    <s v="Merchant 5 Brand 1"/>
    <s v="Merchant 5"/>
    <n v="1"/>
    <n v="71.03"/>
    <n v="65.22"/>
    <n v="1"/>
    <n v="65.22"/>
    <n v="0"/>
    <n v="0"/>
    <n v="65.22"/>
    <n v="0"/>
    <n v="0"/>
    <n v="0"/>
    <n v="13.04"/>
    <n v="0.2"/>
    <x v="1"/>
    <m/>
    <s v="simple"/>
    <n v="1"/>
    <d v="2024-12-14T00:00:00"/>
    <x v="0"/>
    <n v="12"/>
    <x v="0"/>
    <s v="2024-12"/>
    <n v="65.22"/>
  </r>
  <r>
    <s v="TWS Line Data (anonymized - Dec).xlsx"/>
    <n v="261600"/>
    <n v="301383"/>
    <x v="1"/>
    <s v="complete"/>
    <d v="2024-12-14T05:20:48"/>
    <d v="2024-12-14T13:20:48"/>
    <s v="stripe_payments"/>
    <s v="SKU1052"/>
    <x v="24"/>
    <s v="Merchant 2 Brand 3"/>
    <s v="Merchant 2"/>
    <n v="0"/>
    <n v="69.209999999999994"/>
    <n v="63.41"/>
    <n v="1"/>
    <n v="63.41"/>
    <n v="0"/>
    <n v="0"/>
    <n v="63.41"/>
    <n v="0"/>
    <n v="0"/>
    <n v="0"/>
    <n v="6.34"/>
    <n v="0.1"/>
    <x v="1"/>
    <m/>
    <s v="simple"/>
    <n v="1"/>
    <d v="2024-12-14T00:00:00"/>
    <x v="0"/>
    <n v="12"/>
    <x v="0"/>
    <s v="2024-12"/>
    <n v="63.41"/>
  </r>
  <r>
    <s v="TWS Line Data (anonymized - Dec).xlsx"/>
    <n v="261603"/>
    <n v="301383"/>
    <x v="0"/>
    <s v="processing"/>
    <d v="2024-12-14T05:20:48"/>
    <d v="2024-12-14T13:20:48"/>
    <s v="cashondelivery"/>
    <s v="SKU1038"/>
    <x v="11"/>
    <s v="Merchant 2 Brand 1"/>
    <s v="Merchant 2"/>
    <n v="1"/>
    <n v="188.18"/>
    <n v="145"/>
    <n v="1"/>
    <n v="145"/>
    <n v="0"/>
    <n v="0"/>
    <n v="145"/>
    <n v="0"/>
    <n v="0"/>
    <n v="0"/>
    <n v="29"/>
    <n v="0.2"/>
    <x v="0"/>
    <m/>
    <s v="simple"/>
    <n v="1"/>
    <d v="2024-12-14T00:00:00"/>
    <x v="0"/>
    <n v="12"/>
    <x v="0"/>
    <s v="2024-12"/>
    <n v="145"/>
  </r>
  <r>
    <s v="TWS Line Data (anonymized - Dec).xlsx"/>
    <n v="261606"/>
    <n v="301383"/>
    <x v="0"/>
    <s v="processing"/>
    <d v="2024-12-14T05:20:48"/>
    <d v="2024-12-14T13:20:48"/>
    <s v="stripe_payments"/>
    <s v="SKU1030"/>
    <x v="25"/>
    <s v="Merchant 2 Brand 1"/>
    <s v="Merchant 2"/>
    <n v="1"/>
    <n v="122.41"/>
    <n v="94.7"/>
    <n v="1"/>
    <n v="94.7"/>
    <n v="0"/>
    <n v="0"/>
    <n v="94.7"/>
    <n v="0"/>
    <n v="0"/>
    <n v="0"/>
    <n v="18.940000000000001"/>
    <n v="0.2"/>
    <x v="0"/>
    <m/>
    <s v="simple"/>
    <n v="1"/>
    <d v="2024-12-14T00:00:00"/>
    <x v="0"/>
    <n v="12"/>
    <x v="0"/>
    <s v="2024-12"/>
    <n v="94.7"/>
  </r>
  <r>
    <s v="TWS Line Data (anonymized - Dec).xlsx"/>
    <n v="261609"/>
    <n v="301384"/>
    <x v="1"/>
    <s v="complete"/>
    <d v="2024-12-14T05:31:56"/>
    <d v="2024-12-14T13:31:56"/>
    <s v="stripe_payments"/>
    <s v="SKU1075"/>
    <x v="45"/>
    <s v="Merchant 3 Brand 2"/>
    <s v="Merchant 3"/>
    <n v="1"/>
    <n v="80.260000000000005"/>
    <n v="76.36"/>
    <n v="1"/>
    <n v="76.36"/>
    <n v="0"/>
    <n v="5"/>
    <n v="71.36"/>
    <n v="0"/>
    <n v="0"/>
    <n v="0"/>
    <n v="14.27"/>
    <n v="0.2"/>
    <x v="1"/>
    <m/>
    <s v="simple"/>
    <n v="1"/>
    <d v="2024-12-14T00:00:00"/>
    <x v="0"/>
    <n v="12"/>
    <x v="0"/>
    <s v="2024-12"/>
    <n v="71.36"/>
  </r>
  <r>
    <s v="TWS Line Data (anonymized - Dec).xlsx"/>
    <n v="261612"/>
    <n v="301385"/>
    <x v="1"/>
    <s v="complete"/>
    <d v="2024-12-14T05:32:12"/>
    <d v="2024-12-14T13:32:12"/>
    <s v="stripe_payments"/>
    <s v="SKU1094"/>
    <x v="55"/>
    <s v="Merchant 4 Brand 1"/>
    <s v="Merchant 4"/>
    <n v="1"/>
    <n v="310.88"/>
    <n v="242.9"/>
    <n v="1"/>
    <n v="242.9"/>
    <n v="0"/>
    <n v="0"/>
    <n v="242.9"/>
    <n v="0"/>
    <n v="0"/>
    <n v="0"/>
    <n v="48.58"/>
    <n v="0.2"/>
    <x v="1"/>
    <m/>
    <s v="simple"/>
    <n v="1"/>
    <d v="2024-12-14T00:00:00"/>
    <x v="0"/>
    <n v="12"/>
    <x v="0"/>
    <s v="2024-12"/>
    <n v="242.9"/>
  </r>
  <r>
    <s v="TWS Line Data (anonymized - Dec).xlsx"/>
    <n v="261615"/>
    <n v="301385"/>
    <x v="0"/>
    <s v="complete"/>
    <d v="2024-12-14T05:32:12"/>
    <d v="2024-12-14T13:32:12"/>
    <s v="stripe_payments"/>
    <s v="SKU1086"/>
    <x v="46"/>
    <s v="Merchant 3 Brand 3"/>
    <s v="Merchant 3"/>
    <n v="0"/>
    <n v="337.12"/>
    <n v="304.39999999999998"/>
    <n v="1"/>
    <n v="304.39999999999998"/>
    <n v="0"/>
    <n v="0"/>
    <n v="304.39999999999998"/>
    <n v="0"/>
    <n v="0"/>
    <n v="0"/>
    <n v="30.44"/>
    <n v="0.1"/>
    <x v="3"/>
    <m/>
    <s v="simple"/>
    <n v="1"/>
    <d v="2024-12-14T00:00:00"/>
    <x v="0"/>
    <n v="12"/>
    <x v="0"/>
    <s v="2024-12"/>
    <n v="304.39999999999998"/>
  </r>
  <r>
    <s v="TWS Line Data (anonymized - Dec).xlsx"/>
    <n v="261621"/>
    <n v="301385"/>
    <x v="1"/>
    <s v="processing"/>
    <d v="2024-12-14T05:32:12"/>
    <d v="2024-12-14T13:32:12"/>
    <s v="cashondelivery"/>
    <s v="SKU1096"/>
    <x v="67"/>
    <s v="Merchant 4 Brand 1"/>
    <s v="Merchant 4"/>
    <n v="0"/>
    <n v="248.11"/>
    <n v="226.95"/>
    <n v="1"/>
    <n v="226.95"/>
    <n v="0"/>
    <n v="0"/>
    <n v="226.95"/>
    <n v="0"/>
    <n v="0"/>
    <n v="0"/>
    <n v="22.7"/>
    <n v="0.1"/>
    <x v="1"/>
    <m/>
    <s v="simple"/>
    <n v="1"/>
    <d v="2024-12-14T00:00:00"/>
    <x v="0"/>
    <n v="12"/>
    <x v="0"/>
    <s v="2024-12"/>
    <n v="226.95"/>
  </r>
  <r>
    <s v="TWS Line Data (anonymized - Dec).xlsx"/>
    <n v="261630"/>
    <n v="301386"/>
    <x v="1"/>
    <s v="complete"/>
    <d v="2024-12-14T05:44:02"/>
    <d v="2024-12-14T13:44:02"/>
    <s v="cashondelivery"/>
    <s v="SKU1113"/>
    <x v="52"/>
    <s v="Merchant 4 Brand 3"/>
    <s v="Merchant 4"/>
    <n v="1"/>
    <n v="76.83"/>
    <n v="59.92"/>
    <n v="1"/>
    <n v="59.92"/>
    <n v="0"/>
    <n v="0"/>
    <n v="59.92"/>
    <n v="0"/>
    <n v="0"/>
    <n v="0"/>
    <n v="11.98"/>
    <n v="0.2"/>
    <x v="0"/>
    <m/>
    <s v="simple"/>
    <n v="1"/>
    <d v="2024-12-14T00:00:00"/>
    <x v="0"/>
    <n v="12"/>
    <x v="0"/>
    <s v="2024-12"/>
    <n v="59.92"/>
  </r>
  <r>
    <s v="TWS Line Data (anonymized - Dec).xlsx"/>
    <n v="261633"/>
    <n v="301386"/>
    <x v="0"/>
    <s v="complete"/>
    <d v="2024-12-14T05:44:02"/>
    <d v="2024-12-14T13:44:02"/>
    <s v="stripe_payments"/>
    <s v="SKU1158"/>
    <x v="43"/>
    <s v="Merchant 6 Brand 1"/>
    <s v="Merchant 6"/>
    <n v="0"/>
    <n v="316.48"/>
    <n v="262.07"/>
    <n v="1"/>
    <n v="262.07"/>
    <n v="0"/>
    <n v="0"/>
    <n v="262.07"/>
    <n v="0"/>
    <n v="0"/>
    <n v="0"/>
    <n v="26.21"/>
    <n v="0.1"/>
    <x v="1"/>
    <m/>
    <s v="simple"/>
    <n v="1"/>
    <d v="2024-12-14T00:00:00"/>
    <x v="0"/>
    <n v="12"/>
    <x v="0"/>
    <s v="2024-12"/>
    <n v="262.07"/>
  </r>
  <r>
    <s v="TWS Line Data (anonymized - Dec).xlsx"/>
    <n v="261636"/>
    <n v="301387"/>
    <x v="1"/>
    <s v="complete"/>
    <d v="2024-12-14T06:20:14"/>
    <d v="2024-12-14T14:20:14"/>
    <s v="cashondelivery"/>
    <s v="SKU1144"/>
    <x v="88"/>
    <s v="Merchant 5 Brand 3"/>
    <s v="Merchant 5"/>
    <n v="0"/>
    <n v="147.28"/>
    <n v="132.25"/>
    <n v="1"/>
    <n v="132.25"/>
    <n v="0"/>
    <n v="5"/>
    <n v="127.25"/>
    <n v="0"/>
    <n v="0"/>
    <n v="0"/>
    <n v="12.73"/>
    <n v="0.1"/>
    <x v="2"/>
    <m/>
    <s v="simple"/>
    <n v="1"/>
    <d v="2024-12-14T00:00:00"/>
    <x v="0"/>
    <n v="12"/>
    <x v="0"/>
    <s v="2024-12"/>
    <n v="127.25"/>
  </r>
  <r>
    <s v="TWS Line Data (anonymized - Dec).xlsx"/>
    <n v="261642"/>
    <n v="301387"/>
    <x v="0"/>
    <s v="complete"/>
    <d v="2024-12-14T06:20:14"/>
    <d v="2024-12-14T14:20:14"/>
    <s v="stripe_payments"/>
    <s v="SKU1050"/>
    <x v="65"/>
    <s v="Merchant 2 Brand 3"/>
    <s v="Merchant 2"/>
    <n v="0"/>
    <n v="105.76"/>
    <n v="92.11"/>
    <n v="2"/>
    <n v="184.22"/>
    <n v="0"/>
    <n v="2"/>
    <n v="182.22"/>
    <n v="0"/>
    <n v="0"/>
    <n v="0"/>
    <n v="18.22"/>
    <n v="0.1"/>
    <x v="1"/>
    <m/>
    <s v="simple"/>
    <n v="2"/>
    <d v="2024-12-14T00:00:00"/>
    <x v="0"/>
    <n v="12"/>
    <x v="0"/>
    <s v="2024-12"/>
    <n v="182.22"/>
  </r>
  <r>
    <s v="TWS Line Data (anonymized - Dec).xlsx"/>
    <n v="261645"/>
    <n v="301388"/>
    <x v="1"/>
    <s v="complete"/>
    <d v="2024-12-14T06:21:13"/>
    <d v="2024-12-14T14:21:13"/>
    <s v="stripe_payments"/>
    <s v="SKU1064"/>
    <x v="39"/>
    <s v="Merchant 3 Brand 1"/>
    <s v="Merchant 3"/>
    <n v="1"/>
    <n v="332.89"/>
    <n v="263.10000000000002"/>
    <n v="1"/>
    <n v="263.10000000000002"/>
    <n v="0"/>
    <n v="0"/>
    <n v="263.10000000000002"/>
    <n v="0"/>
    <n v="0"/>
    <n v="0"/>
    <n v="52.62"/>
    <n v="0.2"/>
    <x v="3"/>
    <m/>
    <s v="simple"/>
    <n v="1"/>
    <d v="2024-12-14T00:00:00"/>
    <x v="0"/>
    <n v="12"/>
    <x v="0"/>
    <s v="2024-12"/>
    <n v="263.10000000000002"/>
  </r>
  <r>
    <s v="TWS Line Data (anonymized - Dec).xlsx"/>
    <n v="261648"/>
    <n v="301389"/>
    <x v="1"/>
    <s v="complete"/>
    <d v="2024-12-14T06:36:09"/>
    <d v="2024-12-14T14:36:09"/>
    <s v="stripe_payments"/>
    <s v="SKU1166"/>
    <x v="73"/>
    <s v="Merchant 6 Brand 2"/>
    <s v="Merchant 6"/>
    <n v="0"/>
    <n v="87.58"/>
    <n v="79.33"/>
    <n v="1"/>
    <n v="79.33"/>
    <n v="0"/>
    <n v="2"/>
    <n v="77.33"/>
    <n v="0"/>
    <n v="0"/>
    <n v="0"/>
    <n v="7.73"/>
    <n v="0.1"/>
    <x v="3"/>
    <m/>
    <s v="simple"/>
    <n v="1"/>
    <d v="2024-12-14T00:00:00"/>
    <x v="0"/>
    <n v="12"/>
    <x v="0"/>
    <s v="2024-12"/>
    <n v="77.33"/>
  </r>
  <r>
    <s v="TWS Line Data (anonymized - Dec).xlsx"/>
    <n v="261651"/>
    <n v="301390"/>
    <x v="1"/>
    <s v="complete"/>
    <d v="2024-12-14T06:38:28"/>
    <d v="2024-12-14T14:38:28"/>
    <s v="stripe_payments"/>
    <s v="SKU1007"/>
    <x v="17"/>
    <s v="Merchant 1 Brand 1"/>
    <s v="Merchant 1"/>
    <n v="0"/>
    <n v="223.5"/>
    <n v="197.87"/>
    <n v="1"/>
    <n v="197.87"/>
    <n v="0"/>
    <n v="0"/>
    <n v="197.87"/>
    <n v="0"/>
    <n v="0"/>
    <n v="0"/>
    <n v="19.79"/>
    <n v="0.1"/>
    <x v="1"/>
    <m/>
    <s v="simple"/>
    <n v="1"/>
    <d v="2024-12-14T00:00:00"/>
    <x v="0"/>
    <n v="12"/>
    <x v="0"/>
    <s v="2024-12"/>
    <n v="197.87"/>
  </r>
  <r>
    <s v="TWS Line Data (anonymized - Dec).xlsx"/>
    <n v="261654"/>
    <n v="301391"/>
    <x v="1"/>
    <s v="processing"/>
    <d v="2024-12-14T07:12:28"/>
    <d v="2024-12-14T15:12:28"/>
    <s v="stripe_payments"/>
    <s v="SKU1157"/>
    <x v="35"/>
    <s v="Merchant 6 Brand 1"/>
    <s v="Merchant 6"/>
    <n v="0"/>
    <n v="310.14999999999998"/>
    <n v="243.26"/>
    <n v="1"/>
    <n v="243.26"/>
    <n v="0"/>
    <n v="0"/>
    <n v="243.26"/>
    <n v="0"/>
    <n v="0"/>
    <n v="0"/>
    <n v="24.33"/>
    <n v="0.1"/>
    <x v="1"/>
    <m/>
    <s v="simple"/>
    <n v="1"/>
    <d v="2024-12-14T00:00:00"/>
    <x v="0"/>
    <n v="12"/>
    <x v="0"/>
    <s v="2024-12"/>
    <n v="243.26"/>
  </r>
  <r>
    <s v="TWS Line Data (anonymized - Dec).xlsx"/>
    <n v="261660"/>
    <n v="301392"/>
    <x v="0"/>
    <s v="complete"/>
    <d v="2024-12-14T07:21:33"/>
    <d v="2024-12-14T15:21:33"/>
    <s v="cashondelivery"/>
    <s v="SKU1141"/>
    <x v="90"/>
    <s v="Merchant 5 Brand 3"/>
    <s v="Merchant 5"/>
    <n v="1"/>
    <n v="339.52"/>
    <n v="280.69"/>
    <n v="2"/>
    <n v="561.38"/>
    <n v="0"/>
    <n v="0"/>
    <n v="561.38"/>
    <n v="0"/>
    <n v="0"/>
    <n v="0"/>
    <n v="112.28"/>
    <n v="0.2"/>
    <x v="2"/>
    <m/>
    <s v="simple"/>
    <n v="2"/>
    <d v="2024-12-14T00:00:00"/>
    <x v="0"/>
    <n v="12"/>
    <x v="0"/>
    <s v="2024-12"/>
    <n v="561.38"/>
  </r>
  <r>
    <s v="TWS Line Data (anonymized - Dec).xlsx"/>
    <n v="261666"/>
    <n v="301392"/>
    <x v="1"/>
    <s v="complete"/>
    <d v="2024-12-14T07:21:33"/>
    <d v="2024-12-14T15:21:33"/>
    <s v="cashondelivery"/>
    <s v="SKU1105"/>
    <x v="7"/>
    <s v="Merchant 4 Brand 2"/>
    <s v="Merchant 4"/>
    <n v="1"/>
    <n v="272.13"/>
    <n v="259.08"/>
    <n v="1"/>
    <n v="259.08"/>
    <n v="0"/>
    <n v="0"/>
    <n v="259.08"/>
    <n v="0"/>
    <n v="0"/>
    <n v="0"/>
    <n v="51.82"/>
    <n v="0.2"/>
    <x v="0"/>
    <m/>
    <s v="simple"/>
    <n v="1"/>
    <d v="2024-12-14T00:00:00"/>
    <x v="0"/>
    <n v="12"/>
    <x v="0"/>
    <s v="2024-12"/>
    <n v="259.08"/>
  </r>
  <r>
    <s v="TWS Line Data (anonymized - Dec).xlsx"/>
    <n v="261675"/>
    <n v="301392"/>
    <x v="1"/>
    <s v="complete"/>
    <d v="2024-12-14T07:21:33"/>
    <d v="2024-12-14T15:21:33"/>
    <s v="cashondelivery"/>
    <s v="SKU1120"/>
    <x v="15"/>
    <s v="Merchant 5 Brand 1"/>
    <s v="Merchant 5"/>
    <n v="1"/>
    <n v="78.45"/>
    <n v="65.22"/>
    <n v="1"/>
    <n v="65.22"/>
    <n v="0"/>
    <n v="2"/>
    <n v="63.22"/>
    <n v="0"/>
    <n v="0"/>
    <n v="0"/>
    <n v="12.64"/>
    <n v="0.2"/>
    <x v="1"/>
    <m/>
    <s v="simple"/>
    <n v="1"/>
    <d v="2024-12-14T00:00:00"/>
    <x v="0"/>
    <n v="12"/>
    <x v="0"/>
    <s v="2024-12"/>
    <n v="63.22"/>
  </r>
  <r>
    <s v="TWS Line Data (anonymized - Dec).xlsx"/>
    <n v="261678"/>
    <n v="301392"/>
    <x v="1"/>
    <s v="complete"/>
    <d v="2024-12-14T07:21:33"/>
    <d v="2024-12-14T15:21:33"/>
    <s v="stripe_payments"/>
    <s v="SKU1015"/>
    <x v="80"/>
    <s v="Merchant 1 Brand 2"/>
    <s v="Merchant 1"/>
    <n v="0"/>
    <n v="131.36000000000001"/>
    <n v="112.6"/>
    <n v="1"/>
    <n v="112.6"/>
    <n v="0"/>
    <n v="0"/>
    <n v="112.6"/>
    <n v="0"/>
    <n v="0"/>
    <n v="0"/>
    <n v="11.26"/>
    <n v="0.1"/>
    <x v="1"/>
    <m/>
    <s v="simple"/>
    <n v="1"/>
    <d v="2024-12-14T00:00:00"/>
    <x v="0"/>
    <n v="12"/>
    <x v="0"/>
    <s v="2024-12"/>
    <n v="112.6"/>
  </r>
  <r>
    <s v="TWS Line Data (anonymized - Dec).xlsx"/>
    <n v="261687"/>
    <n v="301393"/>
    <x v="0"/>
    <s v="processing"/>
    <d v="2024-12-14T07:25:13"/>
    <d v="2024-12-14T15:25:13"/>
    <s v="stripe_payments"/>
    <s v="SKU1164"/>
    <x v="18"/>
    <s v="Merchant 6 Brand 2"/>
    <s v="Merchant 6"/>
    <n v="0"/>
    <n v="267.26"/>
    <n v="251.77"/>
    <n v="3"/>
    <n v="755.31"/>
    <n v="0"/>
    <n v="0"/>
    <n v="755.31"/>
    <n v="0"/>
    <n v="0"/>
    <n v="0"/>
    <n v="75.53"/>
    <n v="0.1"/>
    <x v="3"/>
    <m/>
    <s v="simple"/>
    <n v="3"/>
    <d v="2024-12-14T00:00:00"/>
    <x v="0"/>
    <n v="12"/>
    <x v="0"/>
    <s v="2024-12"/>
    <n v="755.31"/>
  </r>
  <r>
    <s v="TWS Line Data (anonymized - Dec).xlsx"/>
    <n v="261693"/>
    <n v="301394"/>
    <x v="1"/>
    <s v="complete"/>
    <d v="2024-12-14T07:30:04"/>
    <d v="2024-12-14T15:30:04"/>
    <s v="stripe_payments"/>
    <s v="SKU1050"/>
    <x v="65"/>
    <s v="Merchant 2 Brand 3"/>
    <s v="Merchant 2"/>
    <n v="0"/>
    <n v="109.99"/>
    <n v="92.11"/>
    <n v="1"/>
    <n v="92.11"/>
    <n v="0"/>
    <n v="0"/>
    <n v="92.11"/>
    <n v="0"/>
    <n v="0"/>
    <n v="0"/>
    <n v="9.2100000000000009"/>
    <n v="0.1"/>
    <x v="1"/>
    <m/>
    <s v="simple"/>
    <n v="1"/>
    <d v="2024-12-14T00:00:00"/>
    <x v="0"/>
    <n v="12"/>
    <x v="0"/>
    <s v="2024-12"/>
    <n v="92.11"/>
  </r>
  <r>
    <s v="TWS Line Data (anonymized - Dec).xlsx"/>
    <n v="261699"/>
    <n v="301394"/>
    <x v="1"/>
    <s v="complete"/>
    <d v="2024-12-14T07:30:04"/>
    <d v="2024-12-14T15:30:04"/>
    <s v="stripe_payments"/>
    <s v="SKU1147"/>
    <x v="5"/>
    <s v="Merchant 5 Brand 3"/>
    <s v="Merchant 5"/>
    <n v="0"/>
    <n v="305.47000000000003"/>
    <n v="258.51"/>
    <n v="2"/>
    <n v="517.02"/>
    <n v="0"/>
    <n v="5"/>
    <n v="512.02"/>
    <n v="0"/>
    <n v="0"/>
    <n v="0"/>
    <n v="51.2"/>
    <n v="0.1"/>
    <x v="2"/>
    <m/>
    <s v="simple"/>
    <n v="2"/>
    <d v="2024-12-14T00:00:00"/>
    <x v="0"/>
    <n v="12"/>
    <x v="0"/>
    <s v="2024-12"/>
    <n v="512.02"/>
  </r>
  <r>
    <s v="TWS Line Data (anonymized - Dec).xlsx"/>
    <n v="261705"/>
    <n v="301395"/>
    <x v="1"/>
    <s v="canceled"/>
    <d v="2024-12-14T08:14:56"/>
    <d v="2024-12-14T16:14:56"/>
    <s v="stripe_payments"/>
    <s v="SKU1118"/>
    <x v="3"/>
    <s v="Merchant 4 Brand 3"/>
    <s v="Merchant 4"/>
    <n v="0"/>
    <n v="390.12"/>
    <n v="329.5"/>
    <n v="1"/>
    <n v="329.5"/>
    <n v="0"/>
    <n v="0"/>
    <n v="329.5"/>
    <n v="0"/>
    <n v="0"/>
    <n v="0"/>
    <n v="32.950000000000003"/>
    <n v="0.1"/>
    <x v="0"/>
    <m/>
    <s v="simple"/>
    <n v="1"/>
    <d v="2024-12-14T00:00:00"/>
    <x v="0"/>
    <n v="12"/>
    <x v="0"/>
    <s v="2024-12"/>
    <n v="329.5"/>
  </r>
  <r>
    <s v="TWS Line Data (anonymized - Dec).xlsx"/>
    <n v="261711"/>
    <n v="301395"/>
    <x v="0"/>
    <s v="processing"/>
    <d v="2024-12-14T08:14:56"/>
    <d v="2024-12-14T16:14:56"/>
    <s v="cashondelivery"/>
    <s v="SKU1018"/>
    <x v="76"/>
    <s v="Merchant 1 Brand 2"/>
    <s v="Merchant 1"/>
    <n v="0"/>
    <n v="296.16000000000003"/>
    <n v="229.98"/>
    <n v="1"/>
    <n v="229.98"/>
    <n v="0"/>
    <n v="0"/>
    <n v="229.98"/>
    <n v="0"/>
    <n v="0"/>
    <n v="0"/>
    <n v="23"/>
    <n v="0.1"/>
    <x v="1"/>
    <m/>
    <s v="simple"/>
    <n v="1"/>
    <d v="2024-12-14T00:00:00"/>
    <x v="0"/>
    <n v="12"/>
    <x v="0"/>
    <s v="2024-12"/>
    <n v="229.98"/>
  </r>
  <r>
    <s v="TWS Line Data (anonymized - Dec).xlsx"/>
    <n v="261714"/>
    <n v="301396"/>
    <x v="1"/>
    <s v="complete"/>
    <d v="2024-12-14T08:56:14"/>
    <d v="2024-12-14T16:56:14"/>
    <s v="stripe_payments"/>
    <s v="SKU1125"/>
    <x v="30"/>
    <s v="Merchant 5 Brand 1"/>
    <s v="Merchant 5"/>
    <n v="0"/>
    <n v="271.8"/>
    <n v="224.69"/>
    <n v="1"/>
    <n v="224.69"/>
    <n v="0"/>
    <n v="0"/>
    <n v="224.69"/>
    <n v="0"/>
    <n v="0"/>
    <n v="0"/>
    <n v="22.47"/>
    <n v="0.1"/>
    <x v="1"/>
    <m/>
    <s v="simple"/>
    <n v="1"/>
    <d v="2024-12-14T00:00:00"/>
    <x v="0"/>
    <n v="12"/>
    <x v="0"/>
    <s v="2024-12"/>
    <n v="224.69"/>
  </r>
  <r>
    <s v="TWS Line Data (anonymized - Dec).xlsx"/>
    <n v="261717"/>
    <n v="301397"/>
    <x v="1"/>
    <s v="complete"/>
    <d v="2024-12-14T09:14:45"/>
    <d v="2024-12-14T17:14:45"/>
    <s v="stripe_payments"/>
    <s v="SKU1155"/>
    <x v="2"/>
    <s v="Merchant 6 Brand 1"/>
    <s v="Merchant 6"/>
    <n v="1"/>
    <n v="137.09"/>
    <n v="114.79"/>
    <n v="1"/>
    <n v="114.79"/>
    <n v="0"/>
    <n v="0"/>
    <n v="114.79"/>
    <n v="0"/>
    <n v="0"/>
    <n v="0"/>
    <n v="22.96"/>
    <n v="0.2"/>
    <x v="1"/>
    <m/>
    <s v="simple"/>
    <n v="1"/>
    <d v="2024-12-14T00:00:00"/>
    <x v="0"/>
    <n v="12"/>
    <x v="0"/>
    <s v="2024-12"/>
    <n v="114.79"/>
  </r>
  <r>
    <s v="TWS Line Data (anonymized - Dec).xlsx"/>
    <n v="261720"/>
    <n v="301398"/>
    <x v="0"/>
    <s v="processing"/>
    <d v="2024-12-14T09:15:02"/>
    <d v="2024-12-14T17:15:02"/>
    <s v="stripe_payments"/>
    <s v="SKU1004"/>
    <x v="1"/>
    <s v="Merchant 1 Brand 1"/>
    <s v="Merchant 1"/>
    <n v="0"/>
    <n v="188.77"/>
    <n v="164.02"/>
    <n v="1"/>
    <n v="164.02"/>
    <n v="0"/>
    <n v="0"/>
    <n v="164.02"/>
    <n v="0"/>
    <n v="0"/>
    <n v="0"/>
    <n v="16.399999999999999"/>
    <n v="0.1"/>
    <x v="1"/>
    <m/>
    <s v="simple"/>
    <n v="1"/>
    <d v="2024-12-14T00:00:00"/>
    <x v="0"/>
    <n v="12"/>
    <x v="0"/>
    <s v="2024-12"/>
    <n v="164.02"/>
  </r>
  <r>
    <s v="TWS Line Data (anonymized - Dec).xlsx"/>
    <n v="261729"/>
    <n v="301399"/>
    <x v="0"/>
    <s v="complete"/>
    <d v="2024-12-14T09:20:45"/>
    <d v="2024-12-14T17:20:45"/>
    <s v="cashondelivery"/>
    <s v="SKU1017"/>
    <x v="70"/>
    <s v="Merchant 1 Brand 2"/>
    <s v="Merchant 1"/>
    <n v="1"/>
    <n v="32.92"/>
    <n v="28.82"/>
    <n v="1"/>
    <n v="28.82"/>
    <n v="0"/>
    <n v="0"/>
    <n v="28.82"/>
    <n v="0"/>
    <n v="0"/>
    <n v="0"/>
    <n v="5.76"/>
    <n v="0.2"/>
    <x v="1"/>
    <m/>
    <s v="simple"/>
    <n v="1"/>
    <d v="2024-12-14T00:00:00"/>
    <x v="0"/>
    <n v="12"/>
    <x v="0"/>
    <s v="2024-12"/>
    <n v="28.82"/>
  </r>
  <r>
    <s v="TWS Line Data (anonymized - Dec).xlsx"/>
    <n v="261732"/>
    <n v="301399"/>
    <x v="1"/>
    <s v="complete"/>
    <d v="2024-12-14T09:20:45"/>
    <d v="2024-12-14T17:20:45"/>
    <s v="stripe_payments"/>
    <s v="SKU1090"/>
    <x v="13"/>
    <s v="Merchant 4 Brand 1"/>
    <s v="Merchant 4"/>
    <n v="1"/>
    <n v="248.9"/>
    <n v="219.33"/>
    <n v="1"/>
    <n v="219.33"/>
    <n v="0"/>
    <n v="0"/>
    <n v="219.33"/>
    <n v="0"/>
    <n v="0"/>
    <n v="0"/>
    <n v="43.87"/>
    <n v="0.2"/>
    <x v="1"/>
    <m/>
    <s v="simple"/>
    <n v="1"/>
    <d v="2024-12-14T00:00:00"/>
    <x v="0"/>
    <n v="12"/>
    <x v="0"/>
    <s v="2024-12"/>
    <n v="219.33"/>
  </r>
  <r>
    <s v="TWS Line Data (anonymized - Dec).xlsx"/>
    <n v="261735"/>
    <n v="301400"/>
    <x v="1"/>
    <s v="complete"/>
    <d v="2024-12-14T09:57:31"/>
    <d v="2024-12-14T17:57:31"/>
    <s v="stripe_payments"/>
    <s v="SKU1033"/>
    <x v="57"/>
    <s v="Merchant 2 Brand 1"/>
    <s v="Merchant 2"/>
    <n v="0"/>
    <n v="372.5"/>
    <n v="289.57"/>
    <n v="3"/>
    <n v="868.71"/>
    <n v="0"/>
    <n v="0"/>
    <n v="868.71"/>
    <n v="0"/>
    <n v="0"/>
    <n v="0"/>
    <n v="86.87"/>
    <n v="0.1"/>
    <x v="0"/>
    <m/>
    <s v="simple"/>
    <n v="3"/>
    <d v="2024-12-14T00:00:00"/>
    <x v="0"/>
    <n v="12"/>
    <x v="0"/>
    <s v="2024-12"/>
    <n v="868.71"/>
  </r>
  <r>
    <s v="TWS Line Data (anonymized - Dec).xlsx"/>
    <n v="261741"/>
    <n v="301400"/>
    <x v="1"/>
    <s v="complete"/>
    <d v="2024-12-14T09:57:31"/>
    <d v="2024-12-14T17:57:31"/>
    <s v="stripe_payments"/>
    <s v="SKU1003"/>
    <x v="62"/>
    <s v="Merchant 1 Brand 1"/>
    <s v="Merchant 1"/>
    <n v="0"/>
    <n v="430.59"/>
    <n v="356.52"/>
    <n v="1"/>
    <n v="356.52"/>
    <n v="0"/>
    <n v="2"/>
    <n v="354.52"/>
    <n v="0"/>
    <n v="0"/>
    <n v="0"/>
    <n v="35.450000000000003"/>
    <n v="0.1"/>
    <x v="1"/>
    <m/>
    <s v="simple"/>
    <n v="1"/>
    <d v="2024-12-14T00:00:00"/>
    <x v="0"/>
    <n v="12"/>
    <x v="0"/>
    <s v="2024-12"/>
    <n v="354.52"/>
  </r>
  <r>
    <s v="TWS Line Data (anonymized - Dec).xlsx"/>
    <n v="261744"/>
    <n v="301401"/>
    <x v="1"/>
    <s v="processing"/>
    <d v="2024-12-14T10:02:07"/>
    <d v="2024-12-14T18:02:07"/>
    <s v="cashondelivery"/>
    <s v="SKU1061"/>
    <x v="36"/>
    <s v="Merchant 3 Brand 1"/>
    <s v="Merchant 3"/>
    <n v="0"/>
    <n v="144.71"/>
    <n v="112.23"/>
    <n v="1"/>
    <n v="112.23"/>
    <n v="0"/>
    <n v="0"/>
    <n v="112.23"/>
    <n v="0"/>
    <n v="0"/>
    <n v="0"/>
    <n v="11.22"/>
    <n v="0.1"/>
    <x v="3"/>
    <m/>
    <s v="simple"/>
    <n v="1"/>
    <d v="2024-12-14T00:00:00"/>
    <x v="0"/>
    <n v="12"/>
    <x v="0"/>
    <s v="2024-12"/>
    <n v="112.23"/>
  </r>
  <r>
    <s v="TWS Line Data (anonymized - Dec).xlsx"/>
    <n v="261747"/>
    <n v="301401"/>
    <x v="0"/>
    <s v="processing"/>
    <d v="2024-12-14T10:02:07"/>
    <d v="2024-12-14T18:02:07"/>
    <s v="cashondelivery"/>
    <s v="SKU1073"/>
    <x v="12"/>
    <s v="Merchant 3 Brand 2"/>
    <s v="Merchant 3"/>
    <n v="1"/>
    <n v="367.56"/>
    <n v="322.72000000000003"/>
    <n v="1"/>
    <n v="322.72000000000003"/>
    <n v="0"/>
    <n v="0"/>
    <n v="322.72000000000003"/>
    <n v="0"/>
    <n v="0"/>
    <n v="0"/>
    <n v="64.540000000000006"/>
    <n v="0.2"/>
    <x v="1"/>
    <m/>
    <s v="simple"/>
    <n v="1"/>
    <d v="2024-12-14T00:00:00"/>
    <x v="0"/>
    <n v="12"/>
    <x v="0"/>
    <s v="2024-12"/>
    <n v="322.72000000000003"/>
  </r>
  <r>
    <s v="TWS Line Data (anonymized - Dec).xlsx"/>
    <n v="261750"/>
    <n v="301402"/>
    <x v="1"/>
    <s v="complete"/>
    <d v="2024-12-14T10:18:09"/>
    <d v="2024-12-14T18:18:09"/>
    <s v="cashondelivery"/>
    <s v="SKU1002"/>
    <x v="62"/>
    <s v="Merchant 1 Brand 1"/>
    <s v="Merchant 1"/>
    <n v="0"/>
    <n v="371.28"/>
    <n v="295.74"/>
    <n v="1"/>
    <n v="295.74"/>
    <n v="0"/>
    <n v="0"/>
    <n v="295.74"/>
    <n v="0"/>
    <n v="0"/>
    <n v="0"/>
    <n v="29.57"/>
    <n v="0.1"/>
    <x v="1"/>
    <m/>
    <s v="simple"/>
    <n v="1"/>
    <d v="2024-12-14T00:00:00"/>
    <x v="0"/>
    <n v="12"/>
    <x v="0"/>
    <s v="2024-12"/>
    <n v="295.74"/>
  </r>
  <r>
    <s v="TWS Line Data (anonymized - Dec).xlsx"/>
    <n v="261753"/>
    <n v="301402"/>
    <x v="1"/>
    <s v="complete"/>
    <d v="2024-12-14T10:18:09"/>
    <d v="2024-12-14T18:18:09"/>
    <s v="cashondelivery"/>
    <s v="SKU1036"/>
    <x v="83"/>
    <s v="Merchant 2 Brand 1"/>
    <s v="Merchant 2"/>
    <n v="0"/>
    <n v="295.08999999999997"/>
    <n v="248.68"/>
    <n v="1"/>
    <n v="248.68"/>
    <n v="0"/>
    <n v="0"/>
    <n v="248.68"/>
    <n v="0"/>
    <n v="0"/>
    <n v="0"/>
    <n v="24.87"/>
    <n v="0.1"/>
    <x v="0"/>
    <m/>
    <s v="simple"/>
    <n v="1"/>
    <d v="2024-12-14T00:00:00"/>
    <x v="0"/>
    <n v="12"/>
    <x v="0"/>
    <s v="2024-12"/>
    <n v="248.68"/>
  </r>
  <r>
    <s v="TWS Line Data (anonymized - Dec).xlsx"/>
    <n v="261759"/>
    <n v="301403"/>
    <x v="0"/>
    <s v="complete"/>
    <d v="2024-12-14T10:30:14"/>
    <d v="2024-12-14T18:30:14"/>
    <s v="cashondelivery"/>
    <s v="SKU1134"/>
    <x v="66"/>
    <s v="Merchant 5 Brand 2"/>
    <s v="Merchant 5"/>
    <n v="0"/>
    <n v="90.96"/>
    <n v="79.08"/>
    <n v="1"/>
    <n v="79.08"/>
    <n v="0"/>
    <n v="0"/>
    <n v="79.08"/>
    <n v="0"/>
    <n v="0"/>
    <n v="0"/>
    <n v="7.91"/>
    <n v="0.1"/>
    <x v="1"/>
    <m/>
    <s v="simple"/>
    <n v="1"/>
    <d v="2024-12-14T00:00:00"/>
    <x v="0"/>
    <n v="12"/>
    <x v="0"/>
    <s v="2024-12"/>
    <n v="79.08"/>
  </r>
  <r>
    <s v="TWS Line Data (anonymized - Dec).xlsx"/>
    <n v="261762"/>
    <n v="301404"/>
    <x v="0"/>
    <s v="complete"/>
    <d v="2024-12-14T10:53:50"/>
    <d v="2024-12-14T18:53:50"/>
    <s v="stripe_payments"/>
    <s v="SKU1176"/>
    <x v="34"/>
    <s v="Merchant 6 Brand 3"/>
    <s v="Merchant 6"/>
    <n v="0"/>
    <n v="222.72"/>
    <n v="192.77"/>
    <n v="1"/>
    <n v="192.77"/>
    <n v="0"/>
    <n v="0"/>
    <n v="192.77"/>
    <n v="0"/>
    <n v="0"/>
    <n v="0"/>
    <n v="19.28"/>
    <n v="0.1"/>
    <x v="3"/>
    <m/>
    <s v="simple"/>
    <n v="1"/>
    <d v="2024-12-14T00:00:00"/>
    <x v="0"/>
    <n v="12"/>
    <x v="0"/>
    <s v="2024-12"/>
    <n v="192.77"/>
  </r>
  <r>
    <s v="TWS Line Data (anonymized - Dec).xlsx"/>
    <n v="261765"/>
    <n v="301405"/>
    <x v="0"/>
    <s v="canceled"/>
    <d v="2024-12-14T11:04:18"/>
    <d v="2024-12-14T19:04:18"/>
    <s v="stripe_payments"/>
    <s v="SKU1052"/>
    <x v="24"/>
    <s v="Merchant 2 Brand 3"/>
    <s v="Merchant 2"/>
    <n v="0"/>
    <n v="74.62"/>
    <n v="63.41"/>
    <n v="1"/>
    <n v="63.41"/>
    <n v="0"/>
    <n v="0"/>
    <n v="63.41"/>
    <n v="0"/>
    <n v="0"/>
    <n v="0"/>
    <n v="6.34"/>
    <n v="0.1"/>
    <x v="1"/>
    <m/>
    <s v="simple"/>
    <n v="1"/>
    <d v="2024-12-14T00:00:00"/>
    <x v="0"/>
    <n v="12"/>
    <x v="0"/>
    <s v="2024-12"/>
    <n v="63.41"/>
  </r>
  <r>
    <s v="TWS Line Data (anonymized - Dec).xlsx"/>
    <n v="261768"/>
    <n v="301406"/>
    <x v="1"/>
    <s v="complete"/>
    <d v="2024-12-14T11:17:50"/>
    <d v="2024-12-14T19:17:50"/>
    <s v="cashondelivery"/>
    <s v="SKU1015"/>
    <x v="80"/>
    <s v="Merchant 1 Brand 2"/>
    <s v="Merchant 1"/>
    <n v="0"/>
    <n v="133.65"/>
    <n v="112.6"/>
    <n v="1"/>
    <n v="112.6"/>
    <n v="0"/>
    <n v="0"/>
    <n v="112.6"/>
    <n v="0"/>
    <n v="0"/>
    <n v="0"/>
    <n v="11.26"/>
    <n v="0.1"/>
    <x v="1"/>
    <m/>
    <s v="simple"/>
    <n v="1"/>
    <d v="2024-12-14T00:00:00"/>
    <x v="0"/>
    <n v="12"/>
    <x v="0"/>
    <s v="2024-12"/>
    <n v="112.6"/>
  </r>
  <r>
    <s v="TWS Line Data (anonymized - Dec).xlsx"/>
    <n v="261771"/>
    <n v="301407"/>
    <x v="1"/>
    <s v="complete"/>
    <d v="2024-12-14T11:37:12"/>
    <d v="2024-12-14T19:37:12"/>
    <s v="stripe_payments"/>
    <s v="SKU1102"/>
    <x v="41"/>
    <s v="Merchant 4 Brand 2"/>
    <s v="Merchant 4"/>
    <n v="0"/>
    <n v="92.68"/>
    <n v="72.430000000000007"/>
    <n v="1"/>
    <n v="72.430000000000007"/>
    <n v="0"/>
    <n v="0"/>
    <n v="72.430000000000007"/>
    <n v="0"/>
    <n v="0"/>
    <n v="0"/>
    <n v="7.24"/>
    <n v="0.1"/>
    <x v="0"/>
    <m/>
    <s v="simple"/>
    <n v="1"/>
    <d v="2024-12-14T00:00:00"/>
    <x v="0"/>
    <n v="12"/>
    <x v="0"/>
    <s v="2024-12"/>
    <n v="72.430000000000007"/>
  </r>
  <r>
    <s v="TWS Line Data (anonymized - Dec).xlsx"/>
    <n v="261774"/>
    <n v="301408"/>
    <x v="0"/>
    <s v="canceled"/>
    <d v="2024-12-14T11:47:03"/>
    <d v="2024-12-14T19:47:03"/>
    <s v="stripe_payments"/>
    <s v="SKU1049"/>
    <x v="79"/>
    <s v="Merchant 2 Brand 2"/>
    <s v="Merchant 2"/>
    <n v="0"/>
    <n v="126.97"/>
    <n v="116.02"/>
    <n v="1"/>
    <n v="116.02"/>
    <n v="0"/>
    <n v="0"/>
    <n v="116.02"/>
    <n v="0"/>
    <n v="0"/>
    <n v="0"/>
    <n v="11.6"/>
    <n v="0.1"/>
    <x v="0"/>
    <m/>
    <s v="simple"/>
    <n v="1"/>
    <d v="2024-12-14T00:00:00"/>
    <x v="0"/>
    <n v="12"/>
    <x v="0"/>
    <s v="2024-12"/>
    <n v="116.02"/>
  </r>
  <r>
    <s v="TWS Line Data (anonymized - Dec).xlsx"/>
    <n v="261780"/>
    <n v="301409"/>
    <x v="0"/>
    <s v="complete"/>
    <d v="2024-12-14T11:52:44"/>
    <d v="2024-12-14T19:52:44"/>
    <s v="cashondelivery"/>
    <s v="SKU1038"/>
    <x v="11"/>
    <s v="Merchant 2 Brand 1"/>
    <s v="Merchant 2"/>
    <n v="1"/>
    <n v="180.85"/>
    <n v="145"/>
    <n v="1"/>
    <n v="145"/>
    <n v="0"/>
    <n v="0"/>
    <n v="145"/>
    <n v="0"/>
    <n v="0"/>
    <n v="0"/>
    <n v="29"/>
    <n v="0.2"/>
    <x v="0"/>
    <m/>
    <s v="simple"/>
    <n v="1"/>
    <d v="2024-12-14T00:00:00"/>
    <x v="0"/>
    <n v="12"/>
    <x v="0"/>
    <s v="2024-12"/>
    <n v="145"/>
  </r>
  <r>
    <s v="TWS Line Data (anonymized - Dec).xlsx"/>
    <n v="261786"/>
    <n v="301410"/>
    <x v="0"/>
    <s v="processing"/>
    <d v="2024-12-14T12:02:53"/>
    <d v="2024-12-14T20:02:53"/>
    <s v="stripe_payments"/>
    <s v="SKU1130"/>
    <x v="16"/>
    <s v="Merchant 5 Brand 2"/>
    <s v="Merchant 5"/>
    <n v="0"/>
    <n v="266.52"/>
    <n v="207.99"/>
    <n v="1"/>
    <n v="207.99"/>
    <n v="0"/>
    <n v="0"/>
    <n v="207.99"/>
    <n v="0"/>
    <n v="0"/>
    <n v="0"/>
    <n v="20.8"/>
    <n v="0.1"/>
    <x v="1"/>
    <m/>
    <s v="simple"/>
    <n v="1"/>
    <d v="2024-12-14T00:00:00"/>
    <x v="0"/>
    <n v="12"/>
    <x v="0"/>
    <s v="2024-12"/>
    <n v="207.99"/>
  </r>
  <r>
    <s v="TWS Line Data (anonymized - Dec).xlsx"/>
    <n v="261792"/>
    <n v="301411"/>
    <x v="1"/>
    <s v="canceled"/>
    <d v="2024-12-14T12:40:59"/>
    <d v="2024-12-14T20:40:59"/>
    <s v="stripe_payments"/>
    <s v="SKU1118"/>
    <x v="3"/>
    <s v="Merchant 4 Brand 3"/>
    <s v="Merchant 4"/>
    <n v="0"/>
    <n v="371.6"/>
    <n v="329.5"/>
    <n v="1"/>
    <n v="329.5"/>
    <n v="0"/>
    <n v="0"/>
    <n v="329.5"/>
    <n v="0"/>
    <n v="0"/>
    <n v="0"/>
    <n v="32.950000000000003"/>
    <n v="0.1"/>
    <x v="0"/>
    <m/>
    <s v="simple"/>
    <n v="1"/>
    <d v="2024-12-14T00:00:00"/>
    <x v="0"/>
    <n v="12"/>
    <x v="0"/>
    <s v="2024-12"/>
    <n v="329.5"/>
  </r>
  <r>
    <s v="TWS Line Data (anonymized - Dec).xlsx"/>
    <n v="261801"/>
    <n v="301412"/>
    <x v="0"/>
    <s v="complete"/>
    <d v="2024-12-14T13:04:41"/>
    <d v="2024-12-14T21:04:41"/>
    <s v="cashondelivery"/>
    <s v="SKU1178"/>
    <x v="19"/>
    <s v="Merchant 6 Brand 3"/>
    <s v="Merchant 6"/>
    <n v="0"/>
    <n v="182.77"/>
    <n v="141.55000000000001"/>
    <n v="1"/>
    <n v="141.55000000000001"/>
    <n v="0"/>
    <n v="0"/>
    <n v="141.55000000000001"/>
    <n v="0"/>
    <n v="0"/>
    <n v="0"/>
    <n v="14.16"/>
    <n v="0.1"/>
    <x v="3"/>
    <m/>
    <s v="simple"/>
    <n v="1"/>
    <d v="2024-12-14T00:00:00"/>
    <x v="0"/>
    <n v="12"/>
    <x v="0"/>
    <s v="2024-12"/>
    <n v="141.55000000000001"/>
  </r>
  <r>
    <s v="TWS Line Data (anonymized - Dec).xlsx"/>
    <n v="261810"/>
    <n v="301412"/>
    <x v="1"/>
    <s v="complete"/>
    <d v="2024-12-14T13:04:41"/>
    <d v="2024-12-14T21:04:41"/>
    <s v="cashondelivery"/>
    <s v="SKU1150"/>
    <x v="23"/>
    <s v="Merchant 6 Brand 1"/>
    <s v="Merchant 6"/>
    <n v="1"/>
    <n v="284.55"/>
    <n v="242.6"/>
    <n v="1"/>
    <n v="242.6"/>
    <n v="0"/>
    <n v="0"/>
    <n v="242.6"/>
    <n v="0"/>
    <n v="0"/>
    <n v="0"/>
    <n v="48.52"/>
    <n v="0.2"/>
    <x v="1"/>
    <m/>
    <s v="simple"/>
    <n v="1"/>
    <d v="2024-12-14T00:00:00"/>
    <x v="0"/>
    <n v="12"/>
    <x v="0"/>
    <s v="2024-12"/>
    <n v="242.6"/>
  </r>
  <r>
    <s v="TWS Line Data (anonymized - Dec).xlsx"/>
    <n v="261819"/>
    <n v="301413"/>
    <x v="1"/>
    <s v="complete"/>
    <d v="2024-12-14T13:21:03"/>
    <d v="2024-12-14T21:21:03"/>
    <s v="cashondelivery"/>
    <s v="SKU1178"/>
    <x v="19"/>
    <s v="Merchant 6 Brand 3"/>
    <s v="Merchant 6"/>
    <n v="0"/>
    <n v="177.05"/>
    <n v="141.55000000000001"/>
    <n v="1"/>
    <n v="141.55000000000001"/>
    <n v="0"/>
    <n v="0"/>
    <n v="141.55000000000001"/>
    <n v="0"/>
    <n v="0"/>
    <n v="0"/>
    <n v="14.16"/>
    <n v="0.1"/>
    <x v="3"/>
    <m/>
    <s v="simple"/>
    <n v="1"/>
    <d v="2024-12-14T00:00:00"/>
    <x v="0"/>
    <n v="12"/>
    <x v="0"/>
    <s v="2024-12"/>
    <n v="141.55000000000001"/>
  </r>
  <r>
    <s v="TWS Line Data (anonymized - Dec).xlsx"/>
    <n v="261822"/>
    <n v="301413"/>
    <x v="0"/>
    <s v="processing"/>
    <d v="2024-12-14T13:21:03"/>
    <d v="2024-12-14T21:21:03"/>
    <s v="stripe_payments"/>
    <s v="SKU1004"/>
    <x v="1"/>
    <s v="Merchant 1 Brand 1"/>
    <s v="Merchant 1"/>
    <n v="0"/>
    <n v="203.46"/>
    <n v="164.02"/>
    <n v="1"/>
    <n v="164.02"/>
    <n v="0"/>
    <n v="0"/>
    <n v="164.02"/>
    <n v="0"/>
    <n v="0"/>
    <n v="0"/>
    <n v="16.399999999999999"/>
    <n v="0.1"/>
    <x v="1"/>
    <m/>
    <s v="simple"/>
    <n v="1"/>
    <d v="2024-12-14T00:00:00"/>
    <x v="0"/>
    <n v="12"/>
    <x v="0"/>
    <s v="2024-12"/>
    <n v="164.02"/>
  </r>
  <r>
    <s v="TWS Line Data (anonymized - Dec).xlsx"/>
    <n v="261828"/>
    <n v="301413"/>
    <x v="0"/>
    <s v="complete"/>
    <d v="2024-12-14T13:21:03"/>
    <d v="2024-12-14T21:21:03"/>
    <s v="cashondelivery"/>
    <s v="SKU1064"/>
    <x v="39"/>
    <s v="Merchant 3 Brand 1"/>
    <s v="Merchant 3"/>
    <n v="1"/>
    <n v="280.54000000000002"/>
    <n v="263.10000000000002"/>
    <n v="1"/>
    <n v="263.10000000000002"/>
    <n v="0"/>
    <n v="0"/>
    <n v="263.10000000000002"/>
    <n v="0"/>
    <n v="0"/>
    <n v="0"/>
    <n v="52.62"/>
    <n v="0.2"/>
    <x v="3"/>
    <m/>
    <s v="simple"/>
    <n v="1"/>
    <d v="2024-12-14T00:00:00"/>
    <x v="0"/>
    <n v="12"/>
    <x v="0"/>
    <s v="2024-12"/>
    <n v="263.10000000000002"/>
  </r>
  <r>
    <s v="TWS Line Data (anonymized - Dec).xlsx"/>
    <n v="261831"/>
    <n v="301414"/>
    <x v="0"/>
    <s v="complete"/>
    <d v="2024-12-14T13:27:06"/>
    <d v="2024-12-14T21:27:06"/>
    <s v="cashondelivery"/>
    <s v="SKU1016"/>
    <x v="70"/>
    <s v="Merchant 1 Brand 2"/>
    <s v="Merchant 1"/>
    <n v="0"/>
    <n v="40.03"/>
    <n v="34.57"/>
    <n v="1"/>
    <n v="34.57"/>
    <n v="0"/>
    <n v="0"/>
    <n v="34.57"/>
    <n v="0"/>
    <n v="0"/>
    <n v="0"/>
    <n v="3.46"/>
    <n v="0.1"/>
    <x v="1"/>
    <m/>
    <s v="simple"/>
    <n v="1"/>
    <d v="2024-12-14T00:00:00"/>
    <x v="0"/>
    <n v="12"/>
    <x v="0"/>
    <s v="2024-12"/>
    <n v="34.57"/>
  </r>
  <r>
    <s v="TWS Line Data (anonymized - Dec).xlsx"/>
    <n v="261834"/>
    <n v="301415"/>
    <x v="0"/>
    <s v="canceled"/>
    <d v="2024-12-14T13:38:12"/>
    <d v="2024-12-14T21:38:12"/>
    <s v="stripe_payments"/>
    <s v="SKU1070"/>
    <x v="74"/>
    <s v="Merchant 3 Brand 2"/>
    <s v="Merchant 3"/>
    <n v="0"/>
    <n v="153.56"/>
    <n v="125.79"/>
    <n v="1"/>
    <n v="125.79"/>
    <n v="0"/>
    <n v="0"/>
    <n v="125.79"/>
    <n v="0"/>
    <n v="0"/>
    <n v="0"/>
    <n v="12.58"/>
    <n v="0.1"/>
    <x v="1"/>
    <m/>
    <s v="simple"/>
    <n v="1"/>
    <d v="2024-12-14T00:00:00"/>
    <x v="0"/>
    <n v="12"/>
    <x v="0"/>
    <s v="2024-12"/>
    <n v="125.79"/>
  </r>
  <r>
    <s v="TWS Line Data (anonymized - Dec).xlsx"/>
    <n v="261840"/>
    <n v="301416"/>
    <x v="0"/>
    <s v="complete"/>
    <d v="2024-12-14T13:49:33"/>
    <d v="2024-12-14T21:49:33"/>
    <s v="stripe_payments"/>
    <s v="SKU1063"/>
    <x v="33"/>
    <s v="Merchant 3 Brand 1"/>
    <s v="Merchant 3"/>
    <n v="1"/>
    <n v="38.18"/>
    <n v="36.29"/>
    <n v="1"/>
    <n v="36.29"/>
    <n v="0"/>
    <n v="0"/>
    <n v="36.29"/>
    <n v="0"/>
    <n v="0"/>
    <n v="0"/>
    <n v="7.26"/>
    <n v="0.2"/>
    <x v="3"/>
    <m/>
    <s v="simple"/>
    <n v="1"/>
    <d v="2024-12-14T00:00:00"/>
    <x v="0"/>
    <n v="12"/>
    <x v="0"/>
    <s v="2024-12"/>
    <n v="36.29"/>
  </r>
  <r>
    <s v="TWS Line Data (anonymized - Dec).xlsx"/>
    <n v="261849"/>
    <n v="301416"/>
    <x v="1"/>
    <s v="complete"/>
    <d v="2024-12-14T13:49:33"/>
    <d v="2024-12-14T21:49:33"/>
    <s v="stripe_payments"/>
    <s v="SKU1065"/>
    <x v="39"/>
    <s v="Merchant 3 Brand 1"/>
    <s v="Merchant 3"/>
    <n v="1"/>
    <n v="281.33999999999997"/>
    <n v="253.24"/>
    <n v="1"/>
    <n v="253.24"/>
    <n v="0"/>
    <n v="0"/>
    <n v="253.24"/>
    <n v="0"/>
    <n v="0"/>
    <n v="0"/>
    <n v="50.65"/>
    <n v="0.2"/>
    <x v="3"/>
    <m/>
    <s v="simple"/>
    <n v="1"/>
    <d v="2024-12-14T00:00:00"/>
    <x v="0"/>
    <n v="12"/>
    <x v="0"/>
    <s v="2024-12"/>
    <n v="253.24"/>
  </r>
  <r>
    <s v="TWS Line Data (anonymized - Dec).xlsx"/>
    <n v="261852"/>
    <n v="301416"/>
    <x v="1"/>
    <s v="complete"/>
    <d v="2024-12-14T13:49:33"/>
    <d v="2024-12-14T21:49:33"/>
    <s v="cashondelivery"/>
    <s v="SKU1134"/>
    <x v="66"/>
    <s v="Merchant 5 Brand 2"/>
    <s v="Merchant 5"/>
    <n v="0"/>
    <n v="101.36"/>
    <n v="79.08"/>
    <n v="3"/>
    <n v="237.24"/>
    <n v="0"/>
    <n v="0"/>
    <n v="237.24"/>
    <n v="0"/>
    <n v="0"/>
    <n v="0"/>
    <n v="23.72"/>
    <n v="0.1"/>
    <x v="1"/>
    <m/>
    <s v="simple"/>
    <n v="3"/>
    <d v="2024-12-14T00:00:00"/>
    <x v="0"/>
    <n v="12"/>
    <x v="0"/>
    <s v="2024-12"/>
    <n v="237.24"/>
  </r>
  <r>
    <s v="TWS Line Data (anonymized - Dec).xlsx"/>
    <n v="261858"/>
    <n v="301417"/>
    <x v="0"/>
    <s v="complete"/>
    <d v="2024-12-14T13:49:41"/>
    <d v="2024-12-14T21:49:41"/>
    <s v="stripe_payments"/>
    <s v="SKU1183"/>
    <x v="97"/>
    <s v="Merchant 2 NewBrand 4"/>
    <s v="Merchant 2"/>
    <n v="0"/>
    <n v="77.69"/>
    <n v="70.91"/>
    <n v="2"/>
    <n v="141.82"/>
    <n v="0"/>
    <n v="0"/>
    <n v="141.82"/>
    <n v="0"/>
    <n v="0"/>
    <n v="0"/>
    <n v="14.18"/>
    <n v="0.1"/>
    <x v="3"/>
    <m/>
    <s v="simple"/>
    <n v="2"/>
    <d v="2024-12-14T00:00:00"/>
    <x v="0"/>
    <n v="12"/>
    <x v="0"/>
    <s v="2024-12"/>
    <n v="141.82"/>
  </r>
  <r>
    <s v="TWS Line Data (anonymized - Dec).xlsx"/>
    <n v="261864"/>
    <n v="301417"/>
    <x v="0"/>
    <s v="processing"/>
    <d v="2024-12-14T13:49:41"/>
    <d v="2024-12-14T21:49:41"/>
    <s v="stripe_payments"/>
    <s v="SKU1171"/>
    <x v="21"/>
    <s v="Merchant 6 Brand 3"/>
    <s v="Merchant 6"/>
    <n v="1"/>
    <n v="360.88"/>
    <n v="280.01"/>
    <n v="1"/>
    <n v="280.01"/>
    <n v="0"/>
    <n v="0"/>
    <n v="280.01"/>
    <n v="0"/>
    <n v="0"/>
    <n v="0"/>
    <n v="56"/>
    <n v="0.2"/>
    <x v="3"/>
    <m/>
    <s v="simple"/>
    <n v="1"/>
    <d v="2024-12-14T00:00:00"/>
    <x v="0"/>
    <n v="12"/>
    <x v="0"/>
    <s v="2024-12"/>
    <n v="280.01"/>
  </r>
  <r>
    <s v="TWS Line Data (anonymized - Dec).xlsx"/>
    <n v="261867"/>
    <n v="301418"/>
    <x v="0"/>
    <s v="processing"/>
    <d v="2024-12-14T13:51:44"/>
    <d v="2024-12-14T21:51:44"/>
    <s v="stripe_payments"/>
    <s v="SKU1171"/>
    <x v="21"/>
    <s v="Merchant 6 Brand 3"/>
    <s v="Merchant 6"/>
    <n v="1"/>
    <n v="352.63"/>
    <n v="280.01"/>
    <n v="1"/>
    <n v="280.01"/>
    <n v="0"/>
    <n v="0"/>
    <n v="280.01"/>
    <n v="0"/>
    <n v="0"/>
    <n v="0"/>
    <n v="56"/>
    <n v="0.2"/>
    <x v="3"/>
    <m/>
    <s v="simple"/>
    <n v="1"/>
    <d v="2024-12-14T00:00:00"/>
    <x v="0"/>
    <n v="12"/>
    <x v="0"/>
    <s v="2024-12"/>
    <n v="280.01"/>
  </r>
  <r>
    <s v="TWS Line Data (anonymized - Dec).xlsx"/>
    <n v="261876"/>
    <n v="301418"/>
    <x v="0"/>
    <s v="complete"/>
    <d v="2024-12-14T13:51:44"/>
    <d v="2024-12-14T21:51:44"/>
    <s v="stripe_payments"/>
    <s v="SKU1140"/>
    <x v="90"/>
    <s v="Merchant 5 Brand 3"/>
    <s v="Merchant 5"/>
    <n v="0"/>
    <n v="434.23"/>
    <n v="339.15"/>
    <n v="1"/>
    <n v="339.15"/>
    <n v="0"/>
    <n v="0"/>
    <n v="339.15"/>
    <n v="0"/>
    <n v="0"/>
    <n v="0"/>
    <n v="33.909999999999997"/>
    <n v="0.1"/>
    <x v="2"/>
    <m/>
    <s v="simple"/>
    <n v="1"/>
    <d v="2024-12-14T00:00:00"/>
    <x v="0"/>
    <n v="12"/>
    <x v="0"/>
    <s v="2024-12"/>
    <n v="339.15"/>
  </r>
  <r>
    <s v="TWS Line Data (anonymized - Dec).xlsx"/>
    <n v="261882"/>
    <n v="301419"/>
    <x v="1"/>
    <s v="processing"/>
    <d v="2024-12-14T14:01:15"/>
    <d v="2024-12-14T22:01:15"/>
    <s v="cashondelivery"/>
    <s v="SKU1199"/>
    <x v="75"/>
    <s v="Merchant 4 NewBrand 20"/>
    <s v="Merchant 4"/>
    <n v="0"/>
    <n v="12.04"/>
    <n v="10.09"/>
    <n v="1"/>
    <n v="10.09"/>
    <n v="0"/>
    <n v="0"/>
    <n v="10.09"/>
    <n v="0"/>
    <n v="0"/>
    <n v="0"/>
    <n v="1.01"/>
    <n v="0.1"/>
    <x v="3"/>
    <m/>
    <s v="simple"/>
    <n v="1"/>
    <d v="2024-12-14T00:00:00"/>
    <x v="0"/>
    <n v="12"/>
    <x v="0"/>
    <s v="2024-12"/>
    <n v="10.09"/>
  </r>
  <r>
    <s v="TWS Line Data (anonymized - Dec).xlsx"/>
    <n v="261885"/>
    <n v="301420"/>
    <x v="1"/>
    <s v="processing"/>
    <d v="2024-12-14T14:01:24"/>
    <d v="2024-12-14T22:01:24"/>
    <s v="stripe_payments"/>
    <s v="SKU1140"/>
    <x v="90"/>
    <s v="Merchant 5 Brand 3"/>
    <s v="Merchant 5"/>
    <n v="0"/>
    <n v="381.2"/>
    <n v="339.15"/>
    <n v="1"/>
    <n v="339.15"/>
    <n v="0"/>
    <n v="0"/>
    <n v="339.15"/>
    <n v="0"/>
    <n v="0"/>
    <n v="0"/>
    <n v="33.909999999999997"/>
    <n v="0.1"/>
    <x v="2"/>
    <m/>
    <s v="simple"/>
    <n v="1"/>
    <d v="2024-12-14T00:00:00"/>
    <x v="0"/>
    <n v="12"/>
    <x v="0"/>
    <s v="2024-12"/>
    <n v="339.15"/>
  </r>
  <r>
    <s v="TWS Line Data (anonymized - Dec).xlsx"/>
    <n v="261888"/>
    <n v="301420"/>
    <x v="0"/>
    <s v="complete"/>
    <d v="2024-12-14T14:01:24"/>
    <d v="2024-12-14T22:01:24"/>
    <s v="cashondelivery"/>
    <s v="SKU1024"/>
    <x v="86"/>
    <s v="Merchant 1 Brand 3"/>
    <s v="Merchant 1"/>
    <n v="0"/>
    <n v="328.12"/>
    <n v="292.56"/>
    <n v="3"/>
    <n v="877.68"/>
    <n v="0"/>
    <n v="0"/>
    <n v="877.68"/>
    <n v="0"/>
    <n v="0"/>
    <n v="0"/>
    <n v="87.77"/>
    <n v="0.1"/>
    <x v="3"/>
    <m/>
    <s v="simple"/>
    <n v="3"/>
    <d v="2024-12-14T00:00:00"/>
    <x v="0"/>
    <n v="12"/>
    <x v="0"/>
    <s v="2024-12"/>
    <n v="877.68"/>
  </r>
  <r>
    <s v="TWS Line Data (anonymized - Dec).xlsx"/>
    <n v="261891"/>
    <n v="301421"/>
    <x v="0"/>
    <s v="complete"/>
    <d v="2024-12-14T14:02:56"/>
    <d v="2024-12-14T22:02:56"/>
    <s v="cashondelivery"/>
    <s v="SKU1095"/>
    <x v="55"/>
    <s v="Merchant 4 Brand 1"/>
    <s v="Merchant 4"/>
    <n v="0"/>
    <n v="297.87"/>
    <n v="239.99"/>
    <n v="1"/>
    <n v="239.99"/>
    <n v="0"/>
    <n v="0"/>
    <n v="239.99"/>
    <n v="0"/>
    <n v="0"/>
    <n v="0"/>
    <n v="24"/>
    <n v="0.1"/>
    <x v="1"/>
    <m/>
    <s v="simple"/>
    <n v="1"/>
    <d v="2024-12-14T00:00:00"/>
    <x v="0"/>
    <n v="12"/>
    <x v="0"/>
    <s v="2024-12"/>
    <n v="239.99"/>
  </r>
  <r>
    <s v="TWS Line Data (anonymized - Dec).xlsx"/>
    <n v="261897"/>
    <n v="301422"/>
    <x v="0"/>
    <s v="complete"/>
    <d v="2024-12-14T14:07:37"/>
    <d v="2024-12-14T22:07:37"/>
    <s v="stripe_payments"/>
    <s v="SKU1175"/>
    <x v="28"/>
    <s v="Merchant 6 Brand 3"/>
    <s v="Merchant 6"/>
    <n v="1"/>
    <n v="16.3"/>
    <n v="13.55"/>
    <n v="1"/>
    <n v="13.55"/>
    <n v="0"/>
    <n v="0"/>
    <n v="13.55"/>
    <n v="0"/>
    <n v="0"/>
    <n v="0"/>
    <n v="2.71"/>
    <n v="0.2"/>
    <x v="3"/>
    <m/>
    <s v="simple"/>
    <n v="1"/>
    <d v="2024-12-14T00:00:00"/>
    <x v="0"/>
    <n v="12"/>
    <x v="0"/>
    <s v="2024-12"/>
    <n v="13.55"/>
  </r>
  <r>
    <s v="TWS Line Data (anonymized - Dec).xlsx"/>
    <n v="261906"/>
    <n v="301423"/>
    <x v="0"/>
    <s v="complete"/>
    <d v="2024-12-14T14:26:33"/>
    <d v="2024-12-14T22:26:33"/>
    <s v="cashondelivery"/>
    <s v="SKU1069"/>
    <x v="87"/>
    <s v="Merchant 3 Brand 1"/>
    <s v="Merchant 3"/>
    <n v="1"/>
    <n v="252.1"/>
    <n v="230.27"/>
    <n v="1"/>
    <n v="230.27"/>
    <n v="0"/>
    <n v="2"/>
    <n v="228.27"/>
    <n v="0"/>
    <n v="0"/>
    <n v="0"/>
    <n v="45.65"/>
    <n v="0.2"/>
    <x v="3"/>
    <m/>
    <s v="simple"/>
    <n v="1"/>
    <d v="2024-12-14T00:00:00"/>
    <x v="0"/>
    <n v="12"/>
    <x v="0"/>
    <s v="2024-12"/>
    <n v="228.27"/>
  </r>
  <r>
    <s v="TWS Line Data (anonymized - Dec).xlsx"/>
    <n v="261912"/>
    <n v="301424"/>
    <x v="1"/>
    <s v="processing"/>
    <d v="2024-12-14T14:27:48"/>
    <d v="2024-12-14T22:27:48"/>
    <s v="stripe_payments"/>
    <s v="SKU1159"/>
    <x v="43"/>
    <s v="Merchant 6 Brand 1"/>
    <s v="Merchant 6"/>
    <n v="1"/>
    <n v="367.03"/>
    <n v="299.22000000000003"/>
    <n v="1"/>
    <n v="299.22000000000003"/>
    <n v="0"/>
    <n v="0"/>
    <n v="299.22000000000003"/>
    <n v="0"/>
    <n v="0"/>
    <n v="0"/>
    <n v="59.84"/>
    <n v="0.2"/>
    <x v="1"/>
    <m/>
    <s v="simple"/>
    <n v="1"/>
    <d v="2024-12-14T00:00:00"/>
    <x v="0"/>
    <n v="12"/>
    <x v="0"/>
    <s v="2024-12"/>
    <n v="299.22000000000003"/>
  </r>
  <r>
    <s v="TWS Line Data (anonymized - Dec).xlsx"/>
    <n v="261918"/>
    <n v="301425"/>
    <x v="1"/>
    <s v="canceled"/>
    <d v="2024-12-14T14:41:48"/>
    <d v="2024-12-14T22:41:48"/>
    <s v="stripe_payments"/>
    <s v="SKU1054"/>
    <x v="9"/>
    <s v="Merchant 2 Brand 3"/>
    <s v="Merchant 2"/>
    <n v="0"/>
    <n v="398.51"/>
    <n v="317.23"/>
    <n v="3"/>
    <n v="951.69"/>
    <n v="0"/>
    <n v="0"/>
    <n v="951.69"/>
    <n v="0"/>
    <n v="0"/>
    <n v="0"/>
    <n v="95.17"/>
    <n v="0.1"/>
    <x v="1"/>
    <m/>
    <s v="simple"/>
    <n v="3"/>
    <d v="2024-12-14T00:00:00"/>
    <x v="0"/>
    <n v="12"/>
    <x v="0"/>
    <s v="2024-12"/>
    <n v="951.69"/>
  </r>
  <r>
    <s v="TWS Line Data (anonymized - Dec).xlsx"/>
    <n v="261924"/>
    <n v="301426"/>
    <x v="1"/>
    <s v="complete"/>
    <d v="2024-12-14T15:02:13"/>
    <d v="2024-12-14T23:02:13"/>
    <s v="stripe_payments"/>
    <s v="SKU1063"/>
    <x v="33"/>
    <s v="Merchant 3 Brand 1"/>
    <s v="Merchant 3"/>
    <n v="1"/>
    <n v="47.09"/>
    <n v="36.29"/>
    <n v="2"/>
    <n v="72.58"/>
    <n v="0"/>
    <n v="0"/>
    <n v="72.58"/>
    <n v="0"/>
    <n v="0"/>
    <n v="0"/>
    <n v="14.52"/>
    <n v="0.2"/>
    <x v="3"/>
    <m/>
    <s v="simple"/>
    <n v="2"/>
    <d v="2024-12-14T00:00:00"/>
    <x v="0"/>
    <n v="12"/>
    <x v="0"/>
    <s v="2024-12"/>
    <n v="72.58"/>
  </r>
  <r>
    <s v="TWS Line Data (anonymized - Dec).xlsx"/>
    <n v="261927"/>
    <n v="301427"/>
    <x v="1"/>
    <s v="complete"/>
    <d v="2024-12-14T15:10:42"/>
    <d v="2024-12-14T23:10:42"/>
    <s v="stripe_payments"/>
    <s v="SKU1130"/>
    <x v="16"/>
    <s v="Merchant 5 Brand 2"/>
    <s v="Merchant 5"/>
    <n v="0"/>
    <n v="238.25"/>
    <n v="207.99"/>
    <n v="1"/>
    <n v="207.99"/>
    <n v="0"/>
    <n v="0"/>
    <n v="207.99"/>
    <n v="0"/>
    <n v="0"/>
    <n v="0"/>
    <n v="20.8"/>
    <n v="0.1"/>
    <x v="1"/>
    <m/>
    <s v="simple"/>
    <n v="1"/>
    <d v="2024-12-14T00:00:00"/>
    <x v="0"/>
    <n v="12"/>
    <x v="0"/>
    <s v="2024-12"/>
    <n v="207.99"/>
  </r>
  <r>
    <s v="TWS Line Data (anonymized - Dec).xlsx"/>
    <n v="261933"/>
    <n v="301428"/>
    <x v="1"/>
    <s v="complete"/>
    <d v="2024-12-14T15:10:46"/>
    <d v="2024-12-14T23:10:46"/>
    <s v="stripe_payments"/>
    <s v="SKU1128"/>
    <x v="31"/>
    <s v="Merchant 5 Brand 1"/>
    <s v="Merchant 5"/>
    <n v="1"/>
    <n v="184.67"/>
    <n v="146.34"/>
    <n v="1"/>
    <n v="146.34"/>
    <n v="0"/>
    <n v="0"/>
    <n v="146.34"/>
    <n v="0"/>
    <n v="0"/>
    <n v="0"/>
    <n v="29.27"/>
    <n v="0.2"/>
    <x v="1"/>
    <m/>
    <s v="simple"/>
    <n v="1"/>
    <d v="2024-12-14T00:00:00"/>
    <x v="0"/>
    <n v="12"/>
    <x v="0"/>
    <s v="2024-12"/>
    <n v="146.34"/>
  </r>
  <r>
    <s v="TWS Line Data (anonymized - Dec).xlsx"/>
    <n v="261939"/>
    <n v="301429"/>
    <x v="1"/>
    <s v="processing"/>
    <d v="2024-12-14T15:18:06"/>
    <d v="2024-12-14T23:18:06"/>
    <s v="cashondelivery"/>
    <s v="SKU1042"/>
    <x v="42"/>
    <s v="Merchant 2 Brand 2"/>
    <s v="Merchant 2"/>
    <n v="0"/>
    <n v="184.29"/>
    <n v="173.19"/>
    <n v="2"/>
    <n v="346.38"/>
    <n v="0"/>
    <n v="0"/>
    <n v="346.38"/>
    <n v="0"/>
    <n v="0"/>
    <n v="0"/>
    <n v="34.64"/>
    <n v="0.1"/>
    <x v="0"/>
    <m/>
    <s v="simple"/>
    <n v="2"/>
    <d v="2024-12-14T00:00:00"/>
    <x v="0"/>
    <n v="12"/>
    <x v="0"/>
    <s v="2024-12"/>
    <n v="346.38"/>
  </r>
  <r>
    <s v="TWS Line Data (anonymized - Dec).xlsx"/>
    <n v="261948"/>
    <n v="301429"/>
    <x v="0"/>
    <s v="complete"/>
    <d v="2024-12-14T15:18:06"/>
    <d v="2024-12-14T23:18:06"/>
    <s v="stripe_payments"/>
    <s v="SKU1096"/>
    <x v="67"/>
    <s v="Merchant 4 Brand 1"/>
    <s v="Merchant 4"/>
    <n v="0"/>
    <n v="261.02"/>
    <n v="226.95"/>
    <n v="1"/>
    <n v="226.95"/>
    <n v="0"/>
    <n v="0"/>
    <n v="226.95"/>
    <n v="0"/>
    <n v="0"/>
    <n v="0"/>
    <n v="22.7"/>
    <n v="0.1"/>
    <x v="1"/>
    <m/>
    <s v="simple"/>
    <n v="1"/>
    <d v="2024-12-14T00:00:00"/>
    <x v="0"/>
    <n v="12"/>
    <x v="0"/>
    <s v="2024-12"/>
    <n v="226.95"/>
  </r>
  <r>
    <s v="TWS Line Data (anonymized - Dec).xlsx"/>
    <n v="261957"/>
    <n v="301429"/>
    <x v="0"/>
    <s v="complete"/>
    <d v="2024-12-14T15:18:06"/>
    <d v="2024-12-14T23:18:06"/>
    <s v="stripe_payments"/>
    <s v="SKU1062"/>
    <x v="33"/>
    <s v="Merchant 3 Brand 1"/>
    <s v="Merchant 3"/>
    <n v="0"/>
    <n v="52.14"/>
    <n v="43.57"/>
    <n v="1"/>
    <n v="43.57"/>
    <n v="0"/>
    <n v="0"/>
    <n v="43.57"/>
    <n v="0"/>
    <n v="0"/>
    <n v="0"/>
    <n v="4.3600000000000003"/>
    <n v="0.1"/>
    <x v="3"/>
    <m/>
    <s v="simple"/>
    <n v="1"/>
    <d v="2024-12-14T00:00:00"/>
    <x v="0"/>
    <n v="12"/>
    <x v="0"/>
    <s v="2024-12"/>
    <n v="43.57"/>
  </r>
  <r>
    <s v="TWS Line Data (anonymized - Dec).xlsx"/>
    <n v="261963"/>
    <n v="301430"/>
    <x v="1"/>
    <s v="complete"/>
    <d v="2024-12-14T15:37:43"/>
    <d v="2024-12-14T23:37:43"/>
    <s v="cashondelivery"/>
    <s v="SKU1039"/>
    <x v="11"/>
    <s v="Merchant 2 Brand 1"/>
    <s v="Merchant 2"/>
    <n v="1"/>
    <n v="141.38"/>
    <n v="114.04"/>
    <n v="1"/>
    <n v="114.04"/>
    <n v="0"/>
    <n v="2"/>
    <n v="112.04"/>
    <n v="0"/>
    <n v="0"/>
    <n v="0"/>
    <n v="22.41"/>
    <n v="0.2"/>
    <x v="0"/>
    <m/>
    <s v="simple"/>
    <n v="1"/>
    <d v="2024-12-14T00:00:00"/>
    <x v="0"/>
    <n v="12"/>
    <x v="0"/>
    <s v="2024-12"/>
    <n v="112.04"/>
  </r>
  <r>
    <s v="TWS Line Data (anonymized - Dec).xlsx"/>
    <n v="261966"/>
    <n v="301431"/>
    <x v="0"/>
    <s v="complete"/>
    <d v="2024-12-14T15:44:07"/>
    <d v="2024-12-14T23:44:07"/>
    <s v="stripe_payments"/>
    <s v="SKU1130"/>
    <x v="16"/>
    <s v="Merchant 5 Brand 2"/>
    <s v="Merchant 5"/>
    <n v="0"/>
    <n v="233.19"/>
    <n v="207.99"/>
    <n v="1"/>
    <n v="207.99"/>
    <n v="0"/>
    <n v="0"/>
    <n v="207.99"/>
    <n v="0"/>
    <n v="0"/>
    <n v="0"/>
    <n v="20.8"/>
    <n v="0.1"/>
    <x v="1"/>
    <m/>
    <s v="simple"/>
    <n v="1"/>
    <d v="2024-12-14T00:00:00"/>
    <x v="0"/>
    <n v="12"/>
    <x v="0"/>
    <s v="2024-12"/>
    <n v="207.99"/>
  </r>
  <r>
    <s v="TWS Line Data (anonymized - Dec).xlsx"/>
    <n v="261972"/>
    <n v="301432"/>
    <x v="1"/>
    <s v="complete"/>
    <d v="2024-12-14T15:47:07"/>
    <d v="2024-12-14T23:47:07"/>
    <s v="stripe_payments"/>
    <s v="SKU1036"/>
    <x v="83"/>
    <s v="Merchant 2 Brand 1"/>
    <s v="Merchant 2"/>
    <n v="0"/>
    <n v="286.10000000000002"/>
    <n v="248.68"/>
    <n v="1"/>
    <n v="248.68"/>
    <n v="0"/>
    <n v="0"/>
    <n v="248.68"/>
    <n v="0"/>
    <n v="0"/>
    <n v="0"/>
    <n v="24.87"/>
    <n v="0.1"/>
    <x v="0"/>
    <m/>
    <s v="simple"/>
    <n v="1"/>
    <d v="2024-12-14T00:00:00"/>
    <x v="0"/>
    <n v="12"/>
    <x v="0"/>
    <s v="2024-12"/>
    <n v="248.68"/>
  </r>
  <r>
    <s v="TWS Line Data (anonymized - Dec).xlsx"/>
    <n v="261975"/>
    <n v="301433"/>
    <x v="1"/>
    <s v="complete"/>
    <d v="2024-12-14T16:41:15"/>
    <d v="2024-12-15T00:41:15"/>
    <s v="stripe_payments"/>
    <s v="SKU1049"/>
    <x v="79"/>
    <s v="Merchant 2 Brand 2"/>
    <s v="Merchant 2"/>
    <n v="0"/>
    <n v="145.72"/>
    <n v="116.02"/>
    <n v="1"/>
    <n v="116.02"/>
    <n v="0"/>
    <n v="0"/>
    <n v="116.02"/>
    <n v="0"/>
    <n v="0"/>
    <n v="0"/>
    <n v="11.6"/>
    <n v="0.1"/>
    <x v="0"/>
    <m/>
    <s v="simple"/>
    <n v="1"/>
    <d v="2024-12-14T00:00:00"/>
    <x v="0"/>
    <n v="12"/>
    <x v="0"/>
    <s v="2024-12"/>
    <n v="116.02"/>
  </r>
  <r>
    <s v="TWS Line Data (anonymized - Dec).xlsx"/>
    <n v="261978"/>
    <n v="301434"/>
    <x v="1"/>
    <s v="complete"/>
    <d v="2024-12-14T16:41:56"/>
    <d v="2024-12-15T00:41:56"/>
    <s v="stripe_payments"/>
    <s v="SKU1171"/>
    <x v="21"/>
    <s v="Merchant 6 Brand 3"/>
    <s v="Merchant 6"/>
    <n v="1"/>
    <n v="310.92"/>
    <n v="280.01"/>
    <n v="1"/>
    <n v="280.01"/>
    <n v="0"/>
    <n v="0"/>
    <n v="280.01"/>
    <n v="0"/>
    <n v="0"/>
    <n v="0"/>
    <n v="56"/>
    <n v="0.2"/>
    <x v="3"/>
    <m/>
    <s v="simple"/>
    <n v="1"/>
    <d v="2024-12-14T00:00:00"/>
    <x v="0"/>
    <n v="12"/>
    <x v="0"/>
    <s v="2024-12"/>
    <n v="280.01"/>
  </r>
  <r>
    <s v="TWS Line Data (anonymized - Dec).xlsx"/>
    <n v="261981"/>
    <n v="301435"/>
    <x v="0"/>
    <s v="complete"/>
    <d v="2024-12-14T16:52:57"/>
    <d v="2024-12-15T00:52:57"/>
    <s v="stripe_payments"/>
    <s v="SKU1050"/>
    <x v="65"/>
    <s v="Merchant 2 Brand 3"/>
    <s v="Merchant 2"/>
    <n v="0"/>
    <n v="114.1"/>
    <n v="92.11"/>
    <n v="1"/>
    <n v="92.11"/>
    <n v="0"/>
    <n v="5"/>
    <n v="87.11"/>
    <n v="0"/>
    <n v="0"/>
    <n v="0"/>
    <n v="8.7100000000000009"/>
    <n v="0.1"/>
    <x v="1"/>
    <m/>
    <s v="simple"/>
    <n v="1"/>
    <d v="2024-12-14T00:00:00"/>
    <x v="0"/>
    <n v="12"/>
    <x v="0"/>
    <s v="2024-12"/>
    <n v="87.11"/>
  </r>
  <r>
    <s v="TWS Line Data (anonymized - Dec).xlsx"/>
    <n v="261987"/>
    <n v="301436"/>
    <x v="0"/>
    <s v="complete"/>
    <d v="2024-12-14T16:55:34"/>
    <d v="2024-12-15T00:55:34"/>
    <s v="cashondelivery"/>
    <s v="SKU1155"/>
    <x v="2"/>
    <s v="Merchant 6 Brand 1"/>
    <s v="Merchant 6"/>
    <n v="1"/>
    <n v="148.03"/>
    <n v="114.79"/>
    <n v="1"/>
    <n v="114.79"/>
    <n v="0"/>
    <n v="0"/>
    <n v="114.79"/>
    <n v="0"/>
    <n v="0"/>
    <n v="0"/>
    <n v="22.96"/>
    <n v="0.2"/>
    <x v="1"/>
    <m/>
    <s v="simple"/>
    <n v="1"/>
    <d v="2024-12-14T00:00:00"/>
    <x v="0"/>
    <n v="12"/>
    <x v="0"/>
    <s v="2024-12"/>
    <n v="114.79"/>
  </r>
  <r>
    <s v="TWS Line Data (anonymized - Dec).xlsx"/>
    <n v="261993"/>
    <n v="301437"/>
    <x v="1"/>
    <s v="complete"/>
    <d v="2024-12-14T17:07:33"/>
    <d v="2024-12-15T01:07:33"/>
    <s v="stripe_payments"/>
    <s v="SKU1126"/>
    <x v="27"/>
    <s v="Merchant 5 Brand 1"/>
    <s v="Merchant 5"/>
    <n v="1"/>
    <n v="129.80000000000001"/>
    <n v="111.73"/>
    <n v="1"/>
    <n v="111.73"/>
    <n v="0"/>
    <n v="0"/>
    <n v="111.73"/>
    <n v="0"/>
    <n v="0"/>
    <n v="0"/>
    <n v="22.35"/>
    <n v="0.2"/>
    <x v="1"/>
    <m/>
    <s v="simple"/>
    <n v="1"/>
    <d v="2024-12-14T00:00:00"/>
    <x v="0"/>
    <n v="12"/>
    <x v="0"/>
    <s v="2024-12"/>
    <n v="111.73"/>
  </r>
  <r>
    <s v="TWS Line Data (anonymized - Dec).xlsx"/>
    <n v="261999"/>
    <n v="301438"/>
    <x v="0"/>
    <s v="complete"/>
    <d v="2024-12-14T17:12:49"/>
    <d v="2024-12-15T01:12:49"/>
    <s v="stripe_payments"/>
    <s v="SKU1196"/>
    <x v="99"/>
    <s v="Merchant 4 NewBrand 17"/>
    <s v="Merchant 4"/>
    <n v="0"/>
    <n v="315.12"/>
    <n v="299.14"/>
    <n v="1"/>
    <n v="299.14"/>
    <n v="0"/>
    <n v="0"/>
    <n v="299.14"/>
    <n v="0"/>
    <n v="0"/>
    <n v="0"/>
    <n v="29.91"/>
    <n v="0.1"/>
    <x v="2"/>
    <m/>
    <s v="simple"/>
    <n v="1"/>
    <d v="2024-12-14T00:00:00"/>
    <x v="0"/>
    <n v="12"/>
    <x v="0"/>
    <s v="2024-12"/>
    <n v="299.14"/>
  </r>
  <r>
    <s v="TWS Line Data (anonymized - Dec).xlsx"/>
    <n v="262002"/>
    <n v="301439"/>
    <x v="0"/>
    <s v="processing"/>
    <d v="2024-12-14T17:16:21"/>
    <d v="2024-12-15T01:16:21"/>
    <s v="stripe_payments"/>
    <s v="SKU1029"/>
    <x v="10"/>
    <s v="Merchant 1 Brand 3"/>
    <s v="Merchant 1"/>
    <n v="1"/>
    <n v="142.65"/>
    <n v="118.8"/>
    <n v="1"/>
    <n v="118.8"/>
    <n v="0"/>
    <n v="0"/>
    <n v="118.8"/>
    <n v="0"/>
    <n v="0"/>
    <n v="0"/>
    <n v="23.76"/>
    <n v="0.2"/>
    <x v="3"/>
    <m/>
    <s v="simple"/>
    <n v="1"/>
    <d v="2024-12-14T00:00:00"/>
    <x v="0"/>
    <n v="12"/>
    <x v="0"/>
    <s v="2024-12"/>
    <n v="118.8"/>
  </r>
  <r>
    <s v="TWS Line Data (anonymized - Dec).xlsx"/>
    <n v="262008"/>
    <n v="301439"/>
    <x v="0"/>
    <s v="complete"/>
    <d v="2024-12-14T17:16:21"/>
    <d v="2024-12-15T01:16:21"/>
    <s v="stripe_payments"/>
    <s v="SKU1092"/>
    <x v="95"/>
    <s v="Merchant 4 Brand 1"/>
    <s v="Merchant 4"/>
    <n v="1"/>
    <n v="80.33"/>
    <n v="74.19"/>
    <n v="1"/>
    <n v="74.19"/>
    <n v="0"/>
    <n v="0"/>
    <n v="74.19"/>
    <n v="0"/>
    <n v="0"/>
    <n v="0"/>
    <n v="14.84"/>
    <n v="0.2"/>
    <x v="1"/>
    <m/>
    <s v="simple"/>
    <n v="1"/>
    <d v="2024-12-14T00:00:00"/>
    <x v="0"/>
    <n v="12"/>
    <x v="0"/>
    <s v="2024-12"/>
    <n v="74.19"/>
  </r>
  <r>
    <s v="TWS Line Data (anonymized - Dec).xlsx"/>
    <n v="262014"/>
    <n v="301440"/>
    <x v="1"/>
    <s v="complete"/>
    <d v="2024-12-14T18:04:57"/>
    <d v="2024-12-15T02:04:57"/>
    <s v="cashondelivery"/>
    <s v="SKU1031"/>
    <x v="25"/>
    <s v="Merchant 2 Brand 1"/>
    <s v="Merchant 2"/>
    <n v="1"/>
    <n v="94.85"/>
    <n v="79.89"/>
    <n v="2"/>
    <n v="159.78"/>
    <n v="0"/>
    <n v="5"/>
    <n v="154.78"/>
    <n v="0"/>
    <n v="0"/>
    <n v="0"/>
    <n v="30.96"/>
    <n v="0.2"/>
    <x v="0"/>
    <m/>
    <s v="simple"/>
    <n v="2"/>
    <d v="2024-12-14T00:00:00"/>
    <x v="0"/>
    <n v="12"/>
    <x v="0"/>
    <s v="2024-12"/>
    <n v="154.78"/>
  </r>
  <r>
    <s v="TWS Line Data (anonymized - Dec).xlsx"/>
    <n v="262020"/>
    <n v="301441"/>
    <x v="0"/>
    <s v="complete"/>
    <d v="2024-12-14T19:41:31"/>
    <d v="2024-12-15T03:41:31"/>
    <s v="stripe_payments"/>
    <s v="SKU1011"/>
    <x v="44"/>
    <s v="Merchant 1 Brand 2"/>
    <s v="Merchant 1"/>
    <n v="0"/>
    <n v="134.82"/>
    <n v="115.14"/>
    <n v="1"/>
    <n v="115.14"/>
    <n v="0"/>
    <n v="0"/>
    <n v="115.14"/>
    <n v="0"/>
    <n v="0"/>
    <n v="0"/>
    <n v="11.51"/>
    <n v="0.1"/>
    <x v="1"/>
    <m/>
    <s v="simple"/>
    <n v="1"/>
    <d v="2024-12-14T00:00:00"/>
    <x v="0"/>
    <n v="12"/>
    <x v="0"/>
    <s v="2024-12"/>
    <n v="115.14"/>
  </r>
  <r>
    <s v="TWS Line Data (anonymized - Dec).xlsx"/>
    <n v="262023"/>
    <n v="301442"/>
    <x v="1"/>
    <s v="complete"/>
    <d v="2024-12-14T19:49:24"/>
    <d v="2024-12-15T03:49:24"/>
    <s v="stripe_payments"/>
    <s v="SKU1167"/>
    <x v="73"/>
    <s v="Merchant 6 Brand 2"/>
    <s v="Merchant 6"/>
    <n v="1"/>
    <n v="93.55"/>
    <n v="73.88"/>
    <n v="1"/>
    <n v="73.88"/>
    <n v="0"/>
    <n v="0"/>
    <n v="73.88"/>
    <n v="0"/>
    <n v="0"/>
    <n v="0"/>
    <n v="14.78"/>
    <n v="0.2"/>
    <x v="3"/>
    <m/>
    <s v="simple"/>
    <n v="1"/>
    <d v="2024-12-14T00:00:00"/>
    <x v="0"/>
    <n v="12"/>
    <x v="0"/>
    <s v="2024-12"/>
    <n v="73.88"/>
  </r>
  <r>
    <s v="TWS Line Data (anonymized - Dec).xlsx"/>
    <n v="262026"/>
    <n v="301443"/>
    <x v="0"/>
    <s v="complete"/>
    <d v="2024-12-14T20:05:09"/>
    <d v="2024-12-15T04:05:09"/>
    <s v="cashondelivery"/>
    <s v="SKU1033"/>
    <x v="57"/>
    <s v="Merchant 2 Brand 1"/>
    <s v="Merchant 2"/>
    <n v="0"/>
    <n v="355.8"/>
    <n v="289.57"/>
    <n v="3"/>
    <n v="868.71"/>
    <n v="0"/>
    <n v="0"/>
    <n v="868.71"/>
    <n v="0"/>
    <n v="0"/>
    <n v="0"/>
    <n v="86.87"/>
    <n v="0.1"/>
    <x v="0"/>
    <m/>
    <s v="simple"/>
    <n v="3"/>
    <d v="2024-12-14T00:00:00"/>
    <x v="0"/>
    <n v="12"/>
    <x v="0"/>
    <s v="2024-12"/>
    <n v="868.71"/>
  </r>
  <r>
    <s v="TWS Line Data (anonymized - Dec).xlsx"/>
    <n v="262029"/>
    <n v="301444"/>
    <x v="0"/>
    <s v="complete"/>
    <d v="2024-12-14T20:39:39"/>
    <d v="2024-12-15T04:39:39"/>
    <s v="cashondelivery"/>
    <s v="SKU1173"/>
    <x v="47"/>
    <s v="Merchant 6 Brand 3"/>
    <s v="Merchant 6"/>
    <n v="0"/>
    <n v="272.33999999999997"/>
    <n v="245.71"/>
    <n v="1"/>
    <n v="245.71"/>
    <n v="0"/>
    <n v="0"/>
    <n v="245.71"/>
    <n v="0"/>
    <n v="0"/>
    <n v="0"/>
    <n v="24.57"/>
    <n v="0.1"/>
    <x v="3"/>
    <m/>
    <s v="simple"/>
    <n v="1"/>
    <d v="2024-12-14T00:00:00"/>
    <x v="0"/>
    <n v="12"/>
    <x v="0"/>
    <s v="2024-12"/>
    <n v="245.71"/>
  </r>
  <r>
    <s v="TWS Line Data (anonymized - Dec).xlsx"/>
    <n v="262032"/>
    <n v="301445"/>
    <x v="0"/>
    <s v="canceled"/>
    <d v="2024-12-14T20:43:50"/>
    <d v="2024-12-15T04:43:50"/>
    <s v="stripe_payments"/>
    <s v="SKU1044"/>
    <x v="40"/>
    <s v="Merchant 2 Brand 2"/>
    <s v="Merchant 2"/>
    <n v="1"/>
    <n v="218.56"/>
    <n v="197.53"/>
    <n v="1"/>
    <n v="197.53"/>
    <n v="0"/>
    <n v="0"/>
    <n v="197.53"/>
    <n v="0"/>
    <n v="0"/>
    <n v="0"/>
    <n v="39.51"/>
    <n v="0.2"/>
    <x v="0"/>
    <m/>
    <s v="simple"/>
    <n v="1"/>
    <d v="2024-12-14T00:00:00"/>
    <x v="0"/>
    <n v="12"/>
    <x v="0"/>
    <s v="2024-12"/>
    <n v="197.53"/>
  </r>
  <r>
    <s v="TWS Line Data (anonymized - Dec).xlsx"/>
    <n v="262035"/>
    <n v="301446"/>
    <x v="1"/>
    <s v="processing"/>
    <d v="2024-12-14T20:46:26"/>
    <d v="2024-12-15T04:46:26"/>
    <s v="stripe_payments"/>
    <s v="SKU1017"/>
    <x v="70"/>
    <s v="Merchant 1 Brand 2"/>
    <s v="Merchant 1"/>
    <n v="1"/>
    <n v="30.99"/>
    <n v="28.82"/>
    <n v="1"/>
    <n v="28.82"/>
    <n v="0"/>
    <n v="2"/>
    <n v="26.82"/>
    <n v="0"/>
    <n v="0"/>
    <n v="0"/>
    <n v="5.36"/>
    <n v="0.2"/>
    <x v="1"/>
    <m/>
    <s v="simple"/>
    <n v="1"/>
    <d v="2024-12-14T00:00:00"/>
    <x v="0"/>
    <n v="12"/>
    <x v="0"/>
    <s v="2024-12"/>
    <n v="26.82"/>
  </r>
  <r>
    <s v="TWS Line Data (anonymized - Dec).xlsx"/>
    <n v="262041"/>
    <n v="301447"/>
    <x v="0"/>
    <s v="complete"/>
    <d v="2024-12-14T21:32:08"/>
    <d v="2024-12-15T05:32:08"/>
    <s v="cashondelivery"/>
    <s v="SKU1082"/>
    <x v="56"/>
    <s v="Merchant 3 Brand 3"/>
    <s v="Merchant 3"/>
    <n v="1"/>
    <n v="322.67"/>
    <n v="272.20999999999998"/>
    <n v="1"/>
    <n v="272.20999999999998"/>
    <n v="0"/>
    <n v="0"/>
    <n v="272.20999999999998"/>
    <n v="0"/>
    <n v="0"/>
    <n v="0"/>
    <n v="54.44"/>
    <n v="0.2"/>
    <x v="3"/>
    <m/>
    <s v="simple"/>
    <n v="1"/>
    <d v="2024-12-14T00:00:00"/>
    <x v="0"/>
    <n v="12"/>
    <x v="0"/>
    <s v="2024-12"/>
    <n v="272.20999999999998"/>
  </r>
  <r>
    <s v="TWS Line Data (anonymized - Dec).xlsx"/>
    <n v="262044"/>
    <n v="301448"/>
    <x v="0"/>
    <s v="complete"/>
    <d v="2024-12-14T21:43:30"/>
    <d v="2024-12-15T05:43:30"/>
    <s v="stripe_payments"/>
    <s v="SKU1042"/>
    <x v="42"/>
    <s v="Merchant 2 Brand 2"/>
    <s v="Merchant 2"/>
    <n v="0"/>
    <n v="187.55"/>
    <n v="173.19"/>
    <n v="1"/>
    <n v="173.19"/>
    <n v="0"/>
    <n v="0"/>
    <n v="173.19"/>
    <n v="0"/>
    <n v="0"/>
    <n v="0"/>
    <n v="17.32"/>
    <n v="0.1"/>
    <x v="0"/>
    <m/>
    <s v="simple"/>
    <n v="1"/>
    <d v="2024-12-14T00:00:00"/>
    <x v="0"/>
    <n v="12"/>
    <x v="0"/>
    <s v="2024-12"/>
    <n v="173.19"/>
  </r>
  <r>
    <s v="TWS Line Data (anonymized - Dec).xlsx"/>
    <n v="262050"/>
    <n v="301449"/>
    <x v="1"/>
    <s v="complete"/>
    <d v="2024-12-14T22:30:27"/>
    <d v="2024-12-15T06:30:27"/>
    <s v="stripe_payments"/>
    <s v="SKU1076"/>
    <x v="68"/>
    <s v="Merchant 3 Brand 2"/>
    <s v="Merchant 3"/>
    <n v="0"/>
    <n v="126.86"/>
    <n v="114.66"/>
    <n v="3"/>
    <n v="343.98"/>
    <n v="0"/>
    <n v="5"/>
    <n v="338.98"/>
    <n v="0"/>
    <n v="0"/>
    <n v="0"/>
    <n v="33.9"/>
    <n v="0.1"/>
    <x v="1"/>
    <m/>
    <s v="simple"/>
    <n v="3"/>
    <d v="2024-12-14T00:00:00"/>
    <x v="0"/>
    <n v="12"/>
    <x v="0"/>
    <s v="2024-12"/>
    <n v="338.98"/>
  </r>
  <r>
    <s v="TWS Line Data (anonymized - Dec).xlsx"/>
    <n v="262056"/>
    <n v="301450"/>
    <x v="1"/>
    <s v="complete"/>
    <d v="2024-12-14T22:35:20"/>
    <d v="2024-12-15T06:35:20"/>
    <s v="stripe_payments"/>
    <s v="SKU1090"/>
    <x v="13"/>
    <s v="Merchant 4 Brand 1"/>
    <s v="Merchant 4"/>
    <n v="1"/>
    <n v="268.11"/>
    <n v="219.33"/>
    <n v="1"/>
    <n v="219.33"/>
    <n v="0"/>
    <n v="0"/>
    <n v="219.33"/>
    <n v="0"/>
    <n v="0"/>
    <n v="0"/>
    <n v="43.87"/>
    <n v="0.2"/>
    <x v="1"/>
    <m/>
    <s v="simple"/>
    <n v="1"/>
    <d v="2024-12-14T00:00:00"/>
    <x v="0"/>
    <n v="12"/>
    <x v="0"/>
    <s v="2024-12"/>
    <n v="219.33"/>
  </r>
  <r>
    <s v="TWS Line Data (anonymized - Dec).xlsx"/>
    <n v="262059"/>
    <n v="301451"/>
    <x v="0"/>
    <s v="complete"/>
    <d v="2024-12-14T22:41:06"/>
    <d v="2024-12-15T06:41:06"/>
    <s v="stripe_payments"/>
    <s v="SKU1052"/>
    <x v="24"/>
    <s v="Merchant 2 Brand 3"/>
    <s v="Merchant 2"/>
    <n v="0"/>
    <n v="68.180000000000007"/>
    <n v="63.41"/>
    <n v="1"/>
    <n v="63.41"/>
    <n v="0"/>
    <n v="0"/>
    <n v="63.41"/>
    <n v="0"/>
    <n v="0"/>
    <n v="0"/>
    <n v="6.34"/>
    <n v="0.1"/>
    <x v="1"/>
    <m/>
    <s v="simple"/>
    <n v="1"/>
    <d v="2024-12-14T00:00:00"/>
    <x v="0"/>
    <n v="12"/>
    <x v="0"/>
    <s v="2024-12"/>
    <n v="63.41"/>
  </r>
  <r>
    <s v="TWS Line Data (anonymized - Dec).xlsx"/>
    <n v="262062"/>
    <n v="301452"/>
    <x v="1"/>
    <s v="complete"/>
    <d v="2024-12-14T22:59:52"/>
    <d v="2024-12-15T06:59:52"/>
    <s v="cashondelivery"/>
    <s v="SKU1006"/>
    <x v="17"/>
    <s v="Merchant 1 Brand 1"/>
    <s v="Merchant 1"/>
    <n v="0"/>
    <n v="242.99"/>
    <n v="211.31"/>
    <n v="1"/>
    <n v="211.31"/>
    <n v="0"/>
    <n v="2"/>
    <n v="209.31"/>
    <n v="0"/>
    <n v="0"/>
    <n v="0"/>
    <n v="20.93"/>
    <n v="0.1"/>
    <x v="1"/>
    <m/>
    <s v="simple"/>
    <n v="1"/>
    <d v="2024-12-14T00:00:00"/>
    <x v="0"/>
    <n v="12"/>
    <x v="0"/>
    <s v="2024-12"/>
    <n v="209.31"/>
  </r>
  <r>
    <s v="TWS Line Data (anonymized - Dec).xlsx"/>
    <n v="262065"/>
    <n v="301453"/>
    <x v="0"/>
    <s v="complete"/>
    <d v="2024-12-14T23:13:14"/>
    <d v="2024-12-15T07:13:14"/>
    <s v="stripe_payments"/>
    <s v="SKU1173"/>
    <x v="47"/>
    <s v="Merchant 6 Brand 3"/>
    <s v="Merchant 6"/>
    <n v="0"/>
    <n v="298.48"/>
    <n v="245.71"/>
    <n v="1"/>
    <n v="245.71"/>
    <n v="0"/>
    <n v="0"/>
    <n v="245.71"/>
    <n v="0"/>
    <n v="0"/>
    <n v="0"/>
    <n v="24.57"/>
    <n v="0.1"/>
    <x v="3"/>
    <m/>
    <s v="simple"/>
    <n v="1"/>
    <d v="2024-12-14T00:00:00"/>
    <x v="0"/>
    <n v="12"/>
    <x v="0"/>
    <s v="2024-12"/>
    <n v="245.71"/>
  </r>
  <r>
    <s v="TWS Line Data (anonymized - Dec).xlsx"/>
    <n v="262071"/>
    <n v="301454"/>
    <x v="1"/>
    <s v="complete"/>
    <d v="2024-12-14T23:14:02"/>
    <d v="2024-12-15T07:14:02"/>
    <s v="cashondelivery"/>
    <s v="SKU1019"/>
    <x v="76"/>
    <s v="Merchant 1 Brand 2"/>
    <s v="Merchant 1"/>
    <n v="0"/>
    <n v="345.06"/>
    <n v="289.5"/>
    <n v="1"/>
    <n v="289.5"/>
    <n v="0"/>
    <n v="0"/>
    <n v="289.5"/>
    <n v="0"/>
    <n v="0"/>
    <n v="0"/>
    <n v="28.95"/>
    <n v="0.1"/>
    <x v="1"/>
    <m/>
    <s v="simple"/>
    <n v="1"/>
    <d v="2024-12-14T00:00:00"/>
    <x v="0"/>
    <n v="12"/>
    <x v="0"/>
    <s v="2024-12"/>
    <n v="289.5"/>
  </r>
  <r>
    <s v="TWS Line Data (anonymized - Dec).xlsx"/>
    <n v="262077"/>
    <n v="301454"/>
    <x v="0"/>
    <s v="complete"/>
    <d v="2024-12-14T23:14:02"/>
    <d v="2024-12-15T07:14:02"/>
    <s v="stripe_payments"/>
    <s v="SKU1092"/>
    <x v="95"/>
    <s v="Merchant 4 Brand 1"/>
    <s v="Merchant 4"/>
    <n v="1"/>
    <n v="78.239999999999995"/>
    <n v="74.19"/>
    <n v="1"/>
    <n v="74.19"/>
    <n v="0"/>
    <n v="0"/>
    <n v="74.19"/>
    <n v="0"/>
    <n v="0"/>
    <n v="0"/>
    <n v="14.84"/>
    <n v="0.2"/>
    <x v="1"/>
    <m/>
    <s v="simple"/>
    <n v="1"/>
    <d v="2024-12-14T00:00:00"/>
    <x v="0"/>
    <n v="12"/>
    <x v="0"/>
    <s v="2024-12"/>
    <n v="74.19"/>
  </r>
  <r>
    <s v="TWS Line Data (anonymized - Dec).xlsx"/>
    <n v="262083"/>
    <n v="301455"/>
    <x v="0"/>
    <s v="complete"/>
    <d v="2024-12-14T23:22:53"/>
    <d v="2024-12-15T07:22:53"/>
    <s v="stripe_payments"/>
    <s v="SKU1118"/>
    <x v="3"/>
    <s v="Merchant 4 Brand 3"/>
    <s v="Merchant 4"/>
    <n v="0"/>
    <n v="393.09"/>
    <n v="329.5"/>
    <n v="1"/>
    <n v="329.5"/>
    <n v="0"/>
    <n v="5"/>
    <n v="324.5"/>
    <n v="0"/>
    <n v="0"/>
    <n v="0"/>
    <n v="32.450000000000003"/>
    <n v="0.1"/>
    <x v="0"/>
    <m/>
    <s v="simple"/>
    <n v="1"/>
    <d v="2024-12-14T00:00:00"/>
    <x v="0"/>
    <n v="12"/>
    <x v="0"/>
    <s v="2024-12"/>
    <n v="324.5"/>
  </r>
  <r>
    <s v="TWS Line Data (anonymized - Dec).xlsx"/>
    <n v="262086"/>
    <n v="301456"/>
    <x v="0"/>
    <s v="complete"/>
    <d v="2024-12-14T23:28:41"/>
    <d v="2024-12-15T07:28:41"/>
    <s v="stripe_payments"/>
    <s v="SKU1149"/>
    <x v="48"/>
    <s v="Merchant 5 Brand 3"/>
    <s v="Merchant 5"/>
    <n v="1"/>
    <n v="226.15"/>
    <n v="191.21"/>
    <n v="1"/>
    <n v="191.21"/>
    <n v="0"/>
    <n v="0"/>
    <n v="191.21"/>
    <n v="0"/>
    <n v="0"/>
    <n v="0"/>
    <n v="38.24"/>
    <n v="0.2"/>
    <x v="2"/>
    <m/>
    <s v="simple"/>
    <n v="1"/>
    <d v="2024-12-14T00:00:00"/>
    <x v="0"/>
    <n v="12"/>
    <x v="0"/>
    <s v="2024-12"/>
    <n v="191.21"/>
  </r>
  <r>
    <s v="TWS Line Data (anonymized - Dec).xlsx"/>
    <n v="262089"/>
    <n v="301456"/>
    <x v="1"/>
    <s v="complete"/>
    <d v="2024-12-14T23:28:41"/>
    <d v="2024-12-15T07:28:41"/>
    <s v="cashondelivery"/>
    <s v="SKU1178"/>
    <x v="19"/>
    <s v="Merchant 6 Brand 3"/>
    <s v="Merchant 6"/>
    <n v="0"/>
    <n v="169"/>
    <n v="141.55000000000001"/>
    <n v="1"/>
    <n v="141.55000000000001"/>
    <n v="0"/>
    <n v="0"/>
    <n v="141.55000000000001"/>
    <n v="0"/>
    <n v="0"/>
    <n v="0"/>
    <n v="14.16"/>
    <n v="0.1"/>
    <x v="3"/>
    <m/>
    <s v="simple"/>
    <n v="1"/>
    <d v="2024-12-14T00:00:00"/>
    <x v="0"/>
    <n v="12"/>
    <x v="0"/>
    <s v="2024-12"/>
    <n v="141.55000000000001"/>
  </r>
  <r>
    <s v="TWS Line Data (anonymized - Dec).xlsx"/>
    <n v="262092"/>
    <n v="301457"/>
    <x v="0"/>
    <s v="complete"/>
    <d v="2024-12-14T23:47:53"/>
    <d v="2024-12-15T07:47:53"/>
    <s v="stripe_payments"/>
    <s v="SKU1037"/>
    <x v="83"/>
    <s v="Merchant 2 Brand 1"/>
    <s v="Merchant 2"/>
    <n v="1"/>
    <n v="310.7"/>
    <n v="289.47000000000003"/>
    <n v="1"/>
    <n v="289.47000000000003"/>
    <n v="0"/>
    <n v="0"/>
    <n v="289.47000000000003"/>
    <n v="0"/>
    <n v="0"/>
    <n v="0"/>
    <n v="57.89"/>
    <n v="0.2"/>
    <x v="0"/>
    <m/>
    <s v="simple"/>
    <n v="1"/>
    <d v="2024-12-14T00:00:00"/>
    <x v="0"/>
    <n v="12"/>
    <x v="0"/>
    <s v="2024-12"/>
    <n v="289.47000000000003"/>
  </r>
  <r>
    <s v="TWS Line Data (anonymized - Dec).xlsx"/>
    <n v="262098"/>
    <n v="301458"/>
    <x v="0"/>
    <s v="complete"/>
    <d v="2024-12-15T00:05:59"/>
    <d v="2024-12-15T08:05:59"/>
    <s v="stripe_payments"/>
    <s v="SKU1126"/>
    <x v="27"/>
    <s v="Merchant 5 Brand 1"/>
    <s v="Merchant 5"/>
    <n v="1"/>
    <n v="122.13"/>
    <n v="111.73"/>
    <n v="1"/>
    <n v="111.73"/>
    <n v="0"/>
    <n v="0"/>
    <n v="111.73"/>
    <n v="0"/>
    <n v="0"/>
    <n v="0"/>
    <n v="22.35"/>
    <n v="0.2"/>
    <x v="1"/>
    <m/>
    <s v="simple"/>
    <n v="1"/>
    <d v="2024-12-15T00:00:00"/>
    <x v="0"/>
    <n v="12"/>
    <x v="0"/>
    <s v="2024-12"/>
    <n v="111.73"/>
  </r>
  <r>
    <s v="TWS Line Data (anonymized - Dec).xlsx"/>
    <n v="262101"/>
    <n v="301459"/>
    <x v="0"/>
    <s v="complete"/>
    <d v="2024-12-15T00:29:32"/>
    <d v="2024-12-15T08:29:32"/>
    <s v="stripe_payments"/>
    <s v="SKU1138"/>
    <x v="32"/>
    <s v="Merchant 5 Brand 2"/>
    <s v="Merchant 5"/>
    <n v="0"/>
    <n v="61.66"/>
    <n v="52.32"/>
    <n v="1"/>
    <n v="52.32"/>
    <n v="0"/>
    <n v="0"/>
    <n v="52.32"/>
    <n v="0"/>
    <n v="0"/>
    <n v="0"/>
    <n v="5.23"/>
    <n v="0.1"/>
    <x v="1"/>
    <m/>
    <s v="simple"/>
    <n v="1"/>
    <d v="2024-12-15T00:00:00"/>
    <x v="0"/>
    <n v="12"/>
    <x v="0"/>
    <s v="2024-12"/>
    <n v="52.32"/>
  </r>
  <r>
    <s v="TWS Line Data (anonymized - Dec).xlsx"/>
    <n v="262107"/>
    <n v="301460"/>
    <x v="0"/>
    <s v="complete"/>
    <d v="2024-12-15T00:33:15"/>
    <d v="2024-12-15T08:33:15"/>
    <s v="cashondelivery"/>
    <s v="SKU1016"/>
    <x v="70"/>
    <s v="Merchant 1 Brand 2"/>
    <s v="Merchant 1"/>
    <n v="0"/>
    <n v="36.51"/>
    <n v="34.57"/>
    <n v="1"/>
    <n v="34.57"/>
    <n v="0"/>
    <n v="0"/>
    <n v="34.57"/>
    <n v="0"/>
    <n v="0"/>
    <n v="0"/>
    <n v="3.46"/>
    <n v="0.1"/>
    <x v="1"/>
    <m/>
    <s v="simple"/>
    <n v="1"/>
    <d v="2024-12-15T00:00:00"/>
    <x v="0"/>
    <n v="12"/>
    <x v="0"/>
    <s v="2024-12"/>
    <n v="34.57"/>
  </r>
  <r>
    <s v="TWS Line Data (anonymized - Dec).xlsx"/>
    <n v="262113"/>
    <n v="301460"/>
    <x v="1"/>
    <s v="complete"/>
    <d v="2024-12-15T00:33:15"/>
    <d v="2024-12-15T08:33:15"/>
    <s v="cashondelivery"/>
    <s v="SKU1017"/>
    <x v="70"/>
    <s v="Merchant 1 Brand 2"/>
    <s v="Merchant 1"/>
    <n v="1"/>
    <n v="36.89"/>
    <n v="28.82"/>
    <n v="1"/>
    <n v="28.82"/>
    <n v="0"/>
    <n v="0"/>
    <n v="28.82"/>
    <n v="0"/>
    <n v="0"/>
    <n v="0"/>
    <n v="5.76"/>
    <n v="0.2"/>
    <x v="1"/>
    <m/>
    <s v="simple"/>
    <n v="1"/>
    <d v="2024-12-15T00:00:00"/>
    <x v="0"/>
    <n v="12"/>
    <x v="0"/>
    <s v="2024-12"/>
    <n v="28.82"/>
  </r>
  <r>
    <s v="TWS Line Data (anonymized - Dec).xlsx"/>
    <n v="262119"/>
    <n v="301460"/>
    <x v="1"/>
    <s v="complete"/>
    <d v="2024-12-15T00:33:15"/>
    <d v="2024-12-15T08:33:15"/>
    <s v="cashondelivery"/>
    <s v="SKU1013"/>
    <x v="20"/>
    <s v="Merchant 1 Brand 2"/>
    <s v="Merchant 1"/>
    <n v="0"/>
    <n v="403.49"/>
    <n v="353.58"/>
    <n v="1"/>
    <n v="353.58"/>
    <n v="0"/>
    <n v="0"/>
    <n v="353.58"/>
    <n v="0"/>
    <n v="0"/>
    <n v="0"/>
    <n v="35.36"/>
    <n v="0.1"/>
    <x v="1"/>
    <m/>
    <s v="simple"/>
    <n v="1"/>
    <d v="2024-12-15T00:00:00"/>
    <x v="0"/>
    <n v="12"/>
    <x v="0"/>
    <s v="2024-12"/>
    <n v="353.58"/>
  </r>
  <r>
    <s v="TWS Line Data (anonymized - Dec).xlsx"/>
    <n v="262122"/>
    <n v="301461"/>
    <x v="1"/>
    <s v="processing"/>
    <d v="2024-12-15T00:54:15"/>
    <d v="2024-12-15T08:54:15"/>
    <s v="stripe_payments"/>
    <s v="SKU1031"/>
    <x v="25"/>
    <s v="Merchant 2 Brand 1"/>
    <s v="Merchant 2"/>
    <n v="1"/>
    <n v="91.3"/>
    <n v="79.89"/>
    <n v="1"/>
    <n v="79.89"/>
    <n v="0"/>
    <n v="0"/>
    <n v="79.89"/>
    <n v="0"/>
    <n v="0"/>
    <n v="0"/>
    <n v="15.98"/>
    <n v="0.2"/>
    <x v="0"/>
    <m/>
    <s v="simple"/>
    <n v="1"/>
    <d v="2024-12-15T00:00:00"/>
    <x v="0"/>
    <n v="12"/>
    <x v="0"/>
    <s v="2024-12"/>
    <n v="79.89"/>
  </r>
  <r>
    <s v="TWS Line Data (anonymized - Dec).xlsx"/>
    <n v="262128"/>
    <n v="301461"/>
    <x v="0"/>
    <s v="complete"/>
    <d v="2024-12-15T00:54:15"/>
    <d v="2024-12-15T08:54:15"/>
    <s v="cashondelivery"/>
    <s v="SKU1117"/>
    <x v="59"/>
    <s v="Merchant 4 Brand 3"/>
    <s v="Merchant 4"/>
    <n v="0"/>
    <n v="65.44"/>
    <n v="54.04"/>
    <n v="1"/>
    <n v="54.04"/>
    <n v="0"/>
    <n v="0"/>
    <n v="54.04"/>
    <n v="0"/>
    <n v="0"/>
    <n v="0"/>
    <n v="5.4"/>
    <n v="0.1"/>
    <x v="0"/>
    <m/>
    <s v="simple"/>
    <n v="1"/>
    <d v="2024-12-15T00:00:00"/>
    <x v="0"/>
    <n v="12"/>
    <x v="0"/>
    <s v="2024-12"/>
    <n v="54.04"/>
  </r>
  <r>
    <s v="TWS Line Data (anonymized - Dec).xlsx"/>
    <n v="262134"/>
    <n v="301462"/>
    <x v="0"/>
    <s v="processing"/>
    <d v="2024-12-15T01:18:08"/>
    <d v="2024-12-15T09:18:08"/>
    <s v="cashondelivery"/>
    <s v="SKU1007"/>
    <x v="17"/>
    <s v="Merchant 1 Brand 1"/>
    <s v="Merchant 1"/>
    <n v="0"/>
    <n v="252.4"/>
    <n v="197.87"/>
    <n v="1"/>
    <n v="197.87"/>
    <n v="0"/>
    <n v="0"/>
    <n v="197.87"/>
    <n v="0"/>
    <n v="0"/>
    <n v="0"/>
    <n v="19.79"/>
    <n v="0.1"/>
    <x v="1"/>
    <m/>
    <s v="simple"/>
    <n v="1"/>
    <d v="2024-12-15T00:00:00"/>
    <x v="0"/>
    <n v="12"/>
    <x v="0"/>
    <s v="2024-12"/>
    <n v="197.87"/>
  </r>
  <r>
    <s v="TWS Line Data (anonymized - Dec).xlsx"/>
    <n v="262137"/>
    <n v="301462"/>
    <x v="1"/>
    <s v="complete"/>
    <d v="2024-12-15T01:18:08"/>
    <d v="2024-12-15T09:18:08"/>
    <s v="cashondelivery"/>
    <s v="SKU1105"/>
    <x v="7"/>
    <s v="Merchant 4 Brand 2"/>
    <s v="Merchant 4"/>
    <n v="1"/>
    <n v="329.13"/>
    <n v="259.08"/>
    <n v="1"/>
    <n v="259.08"/>
    <n v="0"/>
    <n v="0"/>
    <n v="259.08"/>
    <n v="0"/>
    <n v="0"/>
    <n v="0"/>
    <n v="51.82"/>
    <n v="0.2"/>
    <x v="0"/>
    <m/>
    <s v="simple"/>
    <n v="1"/>
    <d v="2024-12-15T00:00:00"/>
    <x v="0"/>
    <n v="12"/>
    <x v="0"/>
    <s v="2024-12"/>
    <n v="259.08"/>
  </r>
  <r>
    <s v="TWS Line Data (anonymized - Dec).xlsx"/>
    <n v="262140"/>
    <n v="301463"/>
    <x v="0"/>
    <s v="complete"/>
    <d v="2024-12-15T01:29:04"/>
    <d v="2024-12-15T09:29:04"/>
    <s v="cashondelivery"/>
    <s v="SKU1057"/>
    <x v="58"/>
    <s v="Merchant 2 Brand 3"/>
    <s v="Merchant 2"/>
    <n v="0"/>
    <n v="247.38"/>
    <n v="201.04"/>
    <n v="1"/>
    <n v="201.04"/>
    <n v="0"/>
    <n v="0"/>
    <n v="201.04"/>
    <n v="0"/>
    <n v="0"/>
    <n v="0"/>
    <n v="20.100000000000001"/>
    <n v="0.1"/>
    <x v="1"/>
    <m/>
    <s v="simple"/>
    <n v="1"/>
    <d v="2024-12-15T00:00:00"/>
    <x v="0"/>
    <n v="12"/>
    <x v="0"/>
    <s v="2024-12"/>
    <n v="201.04"/>
  </r>
  <r>
    <s v="TWS Line Data (anonymized - Dec).xlsx"/>
    <n v="262146"/>
    <n v="301463"/>
    <x v="0"/>
    <s v="complete"/>
    <d v="2024-12-15T01:29:04"/>
    <d v="2024-12-15T09:29:04"/>
    <s v="cashondelivery"/>
    <s v="SKU1053"/>
    <x v="24"/>
    <s v="Merchant 2 Brand 3"/>
    <s v="Merchant 2"/>
    <n v="0"/>
    <n v="79.61"/>
    <n v="71.47"/>
    <n v="1"/>
    <n v="71.47"/>
    <n v="0"/>
    <n v="2"/>
    <n v="69.47"/>
    <n v="0"/>
    <n v="0"/>
    <n v="0"/>
    <n v="6.95"/>
    <n v="0.1"/>
    <x v="1"/>
    <m/>
    <s v="simple"/>
    <n v="1"/>
    <d v="2024-12-15T00:00:00"/>
    <x v="0"/>
    <n v="12"/>
    <x v="0"/>
    <s v="2024-12"/>
    <n v="69.47"/>
  </r>
  <r>
    <s v="TWS Line Data (anonymized - Dec).xlsx"/>
    <n v="262152"/>
    <n v="301464"/>
    <x v="1"/>
    <s v="complete"/>
    <d v="2024-12-15T01:47:52"/>
    <d v="2024-12-15T09:47:52"/>
    <s v="cashondelivery"/>
    <s v="SKU1145"/>
    <x v="88"/>
    <s v="Merchant 5 Brand 3"/>
    <s v="Merchant 5"/>
    <n v="1"/>
    <n v="132.99"/>
    <n v="113.15"/>
    <n v="1"/>
    <n v="113.15"/>
    <n v="0"/>
    <n v="0"/>
    <n v="113.15"/>
    <n v="0"/>
    <n v="0"/>
    <n v="0"/>
    <n v="22.63"/>
    <n v="0.2"/>
    <x v="2"/>
    <m/>
    <s v="simple"/>
    <n v="1"/>
    <d v="2024-12-15T00:00:00"/>
    <x v="0"/>
    <n v="12"/>
    <x v="0"/>
    <s v="2024-12"/>
    <n v="113.15"/>
  </r>
  <r>
    <s v="TWS Line Data (anonymized - Dec).xlsx"/>
    <n v="262155"/>
    <n v="301465"/>
    <x v="1"/>
    <s v="processing"/>
    <d v="2024-12-15T02:07:13"/>
    <d v="2024-12-15T10:07:13"/>
    <s v="stripe_payments"/>
    <s v="SKU1138"/>
    <x v="32"/>
    <s v="Merchant 5 Brand 2"/>
    <s v="Merchant 5"/>
    <n v="0"/>
    <n v="66.05"/>
    <n v="52.32"/>
    <n v="1"/>
    <n v="52.32"/>
    <n v="0"/>
    <n v="0"/>
    <n v="52.32"/>
    <n v="0"/>
    <n v="0"/>
    <n v="0"/>
    <n v="5.23"/>
    <n v="0.1"/>
    <x v="1"/>
    <m/>
    <s v="simple"/>
    <n v="1"/>
    <d v="2024-12-15T00:00:00"/>
    <x v="0"/>
    <n v="12"/>
    <x v="0"/>
    <s v="2024-12"/>
    <n v="52.32"/>
  </r>
  <r>
    <s v="TWS Line Data (anonymized - Dec).xlsx"/>
    <n v="262161"/>
    <n v="301466"/>
    <x v="1"/>
    <s v="complete"/>
    <d v="2024-12-15T02:07:43"/>
    <d v="2024-12-15T10:07:43"/>
    <s v="stripe_payments"/>
    <s v="SKU1016"/>
    <x v="70"/>
    <s v="Merchant 1 Brand 2"/>
    <s v="Merchant 1"/>
    <n v="0"/>
    <n v="41.94"/>
    <n v="34.57"/>
    <n v="1"/>
    <n v="34.57"/>
    <n v="0"/>
    <n v="0"/>
    <n v="34.57"/>
    <n v="0"/>
    <n v="0"/>
    <n v="0"/>
    <n v="3.46"/>
    <n v="0.1"/>
    <x v="1"/>
    <m/>
    <s v="simple"/>
    <n v="1"/>
    <d v="2024-12-15T00:00:00"/>
    <x v="0"/>
    <n v="12"/>
    <x v="0"/>
    <s v="2024-12"/>
    <n v="34.57"/>
  </r>
  <r>
    <s v="TWS Line Data (anonymized - Dec).xlsx"/>
    <n v="262167"/>
    <n v="301467"/>
    <x v="0"/>
    <s v="processing"/>
    <d v="2024-12-15T02:17:12"/>
    <d v="2024-12-15T10:17:12"/>
    <s v="stripe_payments"/>
    <s v="SKU1184"/>
    <x v="109"/>
    <s v="Merchant 4 NewBrand 5"/>
    <s v="Merchant 4"/>
    <n v="0"/>
    <n v="177.01"/>
    <n v="154.80000000000001"/>
    <n v="1"/>
    <n v="154.80000000000001"/>
    <n v="0"/>
    <n v="0"/>
    <n v="154.80000000000001"/>
    <n v="0"/>
    <n v="0"/>
    <n v="0"/>
    <n v="15.48"/>
    <n v="0.1"/>
    <x v="2"/>
    <m/>
    <s v="simple"/>
    <n v="1"/>
    <d v="2024-12-15T00:00:00"/>
    <x v="0"/>
    <n v="12"/>
    <x v="0"/>
    <s v="2024-12"/>
    <n v="154.80000000000001"/>
  </r>
  <r>
    <s v="TWS Line Data (anonymized - Dec).xlsx"/>
    <n v="262173"/>
    <n v="301468"/>
    <x v="1"/>
    <s v="complete"/>
    <d v="2024-12-15T02:34:33"/>
    <d v="2024-12-15T10:34:33"/>
    <s v="cashondelivery"/>
    <s v="SKU1158"/>
    <x v="43"/>
    <s v="Merchant 6 Brand 1"/>
    <s v="Merchant 6"/>
    <n v="0"/>
    <n v="313.5"/>
    <n v="262.07"/>
    <n v="1"/>
    <n v="262.07"/>
    <n v="0"/>
    <n v="0"/>
    <n v="262.07"/>
    <n v="0"/>
    <n v="0"/>
    <n v="0"/>
    <n v="26.21"/>
    <n v="0.1"/>
    <x v="1"/>
    <m/>
    <s v="simple"/>
    <n v="1"/>
    <d v="2024-12-15T00:00:00"/>
    <x v="0"/>
    <n v="12"/>
    <x v="0"/>
    <s v="2024-12"/>
    <n v="262.07"/>
  </r>
  <r>
    <s v="TWS Line Data (anonymized - Dec).xlsx"/>
    <n v="262179"/>
    <n v="301469"/>
    <x v="1"/>
    <s v="complete"/>
    <d v="2024-12-15T02:56:26"/>
    <d v="2024-12-15T10:56:26"/>
    <s v="cashondelivery"/>
    <s v="SKU1120"/>
    <x v="15"/>
    <s v="Merchant 5 Brand 1"/>
    <s v="Merchant 5"/>
    <n v="1"/>
    <n v="74.28"/>
    <n v="65.22"/>
    <n v="1"/>
    <n v="65.22"/>
    <n v="0"/>
    <n v="0"/>
    <n v="65.22"/>
    <n v="0"/>
    <n v="0"/>
    <n v="0"/>
    <n v="13.04"/>
    <n v="0.2"/>
    <x v="1"/>
    <m/>
    <s v="simple"/>
    <n v="1"/>
    <d v="2024-12-15T00:00:00"/>
    <x v="0"/>
    <n v="12"/>
    <x v="0"/>
    <s v="2024-12"/>
    <n v="65.22"/>
  </r>
  <r>
    <s v="TWS Line Data (anonymized - Dec).xlsx"/>
    <n v="262182"/>
    <n v="301470"/>
    <x v="0"/>
    <s v="complete"/>
    <d v="2024-12-15T03:10:22"/>
    <d v="2024-12-15T11:10:22"/>
    <s v="cashondelivery"/>
    <s v="SKU1012"/>
    <x v="20"/>
    <s v="Merchant 1 Brand 2"/>
    <s v="Merchant 1"/>
    <n v="0"/>
    <n v="369.41"/>
    <n v="349.51"/>
    <n v="1"/>
    <n v="349.51"/>
    <n v="0"/>
    <n v="0"/>
    <n v="349.51"/>
    <n v="0"/>
    <n v="0"/>
    <n v="0"/>
    <n v="34.950000000000003"/>
    <n v="0.1"/>
    <x v="1"/>
    <m/>
    <s v="simple"/>
    <n v="1"/>
    <d v="2024-12-15T00:00:00"/>
    <x v="0"/>
    <n v="12"/>
    <x v="0"/>
    <s v="2024-12"/>
    <n v="349.51"/>
  </r>
  <r>
    <s v="TWS Line Data (anonymized - Dec).xlsx"/>
    <n v="262185"/>
    <n v="301471"/>
    <x v="1"/>
    <s v="complete"/>
    <d v="2024-12-15T04:03:35"/>
    <d v="2024-12-15T12:03:35"/>
    <s v="stripe_payments"/>
    <s v="SKU1095"/>
    <x v="55"/>
    <s v="Merchant 4 Brand 1"/>
    <s v="Merchant 4"/>
    <n v="0"/>
    <n v="272.31"/>
    <n v="239.99"/>
    <n v="1"/>
    <n v="239.99"/>
    <n v="0"/>
    <n v="0"/>
    <n v="239.99"/>
    <n v="0"/>
    <n v="0"/>
    <n v="0"/>
    <n v="24"/>
    <n v="0.1"/>
    <x v="1"/>
    <m/>
    <s v="simple"/>
    <n v="1"/>
    <d v="2024-12-15T00:00:00"/>
    <x v="0"/>
    <n v="12"/>
    <x v="0"/>
    <s v="2024-12"/>
    <n v="239.99"/>
  </r>
  <r>
    <s v="TWS Line Data (anonymized - Dec).xlsx"/>
    <n v="262188"/>
    <n v="301472"/>
    <x v="0"/>
    <s v="processing"/>
    <d v="2024-12-15T04:04:17"/>
    <d v="2024-12-15T12:04:17"/>
    <s v="stripe_payments"/>
    <s v="SKU1001"/>
    <x v="26"/>
    <s v="Merchant 1 Brand 1"/>
    <s v="Merchant 1"/>
    <n v="0"/>
    <n v="21.97"/>
    <n v="17.41"/>
    <n v="1"/>
    <n v="17.41"/>
    <n v="0"/>
    <n v="0"/>
    <n v="17.41"/>
    <n v="0"/>
    <n v="0"/>
    <n v="0"/>
    <n v="1.74"/>
    <n v="0.1"/>
    <x v="1"/>
    <m/>
    <s v="simple"/>
    <n v="1"/>
    <d v="2024-12-15T00:00:00"/>
    <x v="0"/>
    <n v="12"/>
    <x v="0"/>
    <s v="2024-12"/>
    <n v="17.41"/>
  </r>
  <r>
    <s v="TWS Line Data (anonymized - Dec).xlsx"/>
    <n v="262191"/>
    <n v="301473"/>
    <x v="1"/>
    <s v="complete"/>
    <d v="2024-12-15T04:40:14"/>
    <d v="2024-12-15T12:40:14"/>
    <s v="cashondelivery"/>
    <s v="SKU1024"/>
    <x v="86"/>
    <s v="Merchant 1 Brand 3"/>
    <s v="Merchant 1"/>
    <n v="0"/>
    <n v="349.96"/>
    <n v="292.56"/>
    <n v="1"/>
    <n v="292.56"/>
    <n v="0"/>
    <n v="0"/>
    <n v="292.56"/>
    <n v="0"/>
    <n v="0"/>
    <n v="0"/>
    <n v="29.26"/>
    <n v="0.1"/>
    <x v="3"/>
    <m/>
    <s v="simple"/>
    <n v="1"/>
    <d v="2024-12-15T00:00:00"/>
    <x v="0"/>
    <n v="12"/>
    <x v="0"/>
    <s v="2024-12"/>
    <n v="292.56"/>
  </r>
  <r>
    <s v="TWS Line Data (anonymized - Dec).xlsx"/>
    <n v="262197"/>
    <n v="301473"/>
    <x v="0"/>
    <s v="complete"/>
    <d v="2024-12-15T04:40:14"/>
    <d v="2024-12-15T12:40:14"/>
    <s v="stripe_payments"/>
    <s v="SKU1156"/>
    <x v="35"/>
    <s v="Merchant 6 Brand 1"/>
    <s v="Merchant 6"/>
    <n v="1"/>
    <n v="275.73"/>
    <n v="228.82"/>
    <n v="1"/>
    <n v="228.82"/>
    <n v="0"/>
    <n v="0"/>
    <n v="228.82"/>
    <n v="0"/>
    <n v="0"/>
    <n v="0"/>
    <n v="45.76"/>
    <n v="0.2"/>
    <x v="1"/>
    <m/>
    <s v="simple"/>
    <n v="1"/>
    <d v="2024-12-15T00:00:00"/>
    <x v="0"/>
    <n v="12"/>
    <x v="0"/>
    <s v="2024-12"/>
    <n v="228.82"/>
  </r>
  <r>
    <s v="TWS Line Data (anonymized - Dec).xlsx"/>
    <n v="262203"/>
    <n v="301473"/>
    <x v="1"/>
    <s v="complete"/>
    <d v="2024-12-15T04:40:14"/>
    <d v="2024-12-15T12:40:14"/>
    <s v="stripe_payments"/>
    <s v="SKU1055"/>
    <x v="9"/>
    <s v="Merchant 2 Brand 3"/>
    <s v="Merchant 2"/>
    <n v="0"/>
    <n v="321.47000000000003"/>
    <n v="256.45"/>
    <n v="1"/>
    <n v="256.45"/>
    <n v="0"/>
    <n v="0"/>
    <n v="256.45"/>
    <n v="0"/>
    <n v="0"/>
    <n v="0"/>
    <n v="25.64"/>
    <n v="0.1"/>
    <x v="1"/>
    <m/>
    <s v="simple"/>
    <n v="1"/>
    <d v="2024-12-15T00:00:00"/>
    <x v="0"/>
    <n v="12"/>
    <x v="0"/>
    <s v="2024-12"/>
    <n v="256.45"/>
  </r>
  <r>
    <s v="TWS Line Data (anonymized - Dec).xlsx"/>
    <n v="262209"/>
    <n v="301473"/>
    <x v="0"/>
    <s v="complete"/>
    <d v="2024-12-15T04:40:14"/>
    <d v="2024-12-15T12:40:14"/>
    <s v="cashondelivery"/>
    <s v="SKU1096"/>
    <x v="67"/>
    <s v="Merchant 4 Brand 1"/>
    <s v="Merchant 4"/>
    <n v="0"/>
    <n v="289.19"/>
    <n v="226.95"/>
    <n v="1"/>
    <n v="226.95"/>
    <n v="0"/>
    <n v="0"/>
    <n v="226.95"/>
    <n v="0"/>
    <n v="0"/>
    <n v="0"/>
    <n v="22.7"/>
    <n v="0.1"/>
    <x v="1"/>
    <m/>
    <s v="simple"/>
    <n v="1"/>
    <d v="2024-12-15T00:00:00"/>
    <x v="0"/>
    <n v="12"/>
    <x v="0"/>
    <s v="2024-12"/>
    <n v="226.95"/>
  </r>
  <r>
    <s v="TWS Line Data (anonymized - Dec).xlsx"/>
    <n v="262215"/>
    <n v="301474"/>
    <x v="1"/>
    <s v="canceled"/>
    <d v="2024-12-15T05:15:21"/>
    <d v="2024-12-15T13:15:21"/>
    <s v="stripe_payments"/>
    <s v="SKU1053"/>
    <x v="24"/>
    <s v="Merchant 2 Brand 3"/>
    <s v="Merchant 2"/>
    <n v="0"/>
    <n v="83.38"/>
    <n v="71.47"/>
    <n v="1"/>
    <n v="71.47"/>
    <n v="0"/>
    <n v="0"/>
    <n v="71.47"/>
    <n v="0"/>
    <n v="0"/>
    <n v="0"/>
    <n v="7.15"/>
    <n v="0.1"/>
    <x v="1"/>
    <m/>
    <s v="simple"/>
    <n v="1"/>
    <d v="2024-12-15T00:00:00"/>
    <x v="0"/>
    <n v="12"/>
    <x v="0"/>
    <s v="2024-12"/>
    <n v="71.47"/>
  </r>
  <r>
    <s v="TWS Line Data (anonymized - Dec).xlsx"/>
    <n v="262221"/>
    <n v="301475"/>
    <x v="0"/>
    <s v="complete"/>
    <d v="2024-12-15T05:15:49"/>
    <d v="2024-12-15T13:15:49"/>
    <s v="stripe_payments"/>
    <s v="SKU1094"/>
    <x v="55"/>
    <s v="Merchant 4 Brand 1"/>
    <s v="Merchant 4"/>
    <n v="1"/>
    <n v="288.94"/>
    <n v="242.9"/>
    <n v="1"/>
    <n v="242.9"/>
    <n v="0"/>
    <n v="0"/>
    <n v="242.9"/>
    <n v="0"/>
    <n v="0"/>
    <n v="0"/>
    <n v="48.58"/>
    <n v="0.2"/>
    <x v="1"/>
    <m/>
    <s v="simple"/>
    <n v="1"/>
    <d v="2024-12-15T00:00:00"/>
    <x v="0"/>
    <n v="12"/>
    <x v="0"/>
    <s v="2024-12"/>
    <n v="242.9"/>
  </r>
  <r>
    <s v="TWS Line Data (anonymized - Dec).xlsx"/>
    <n v="262227"/>
    <n v="301476"/>
    <x v="1"/>
    <s v="complete"/>
    <d v="2024-12-15T05:32:49"/>
    <d v="2024-12-15T13:32:49"/>
    <s v="stripe_payments"/>
    <s v="SKU1172"/>
    <x v="47"/>
    <s v="Merchant 6 Brand 3"/>
    <s v="Merchant 6"/>
    <n v="0"/>
    <n v="378.2"/>
    <n v="292.44"/>
    <n v="1"/>
    <n v="292.44"/>
    <n v="0"/>
    <n v="0"/>
    <n v="292.44"/>
    <n v="0"/>
    <n v="0"/>
    <n v="0"/>
    <n v="29.24"/>
    <n v="0.1"/>
    <x v="3"/>
    <m/>
    <s v="simple"/>
    <n v="1"/>
    <d v="2024-12-15T00:00:00"/>
    <x v="0"/>
    <n v="12"/>
    <x v="0"/>
    <s v="2024-12"/>
    <n v="292.44"/>
  </r>
  <r>
    <s v="TWS Line Data (anonymized - Dec).xlsx"/>
    <n v="262230"/>
    <n v="301476"/>
    <x v="0"/>
    <s v="processing"/>
    <d v="2024-12-15T05:32:49"/>
    <d v="2024-12-15T13:32:49"/>
    <s v="cashondelivery"/>
    <s v="SKU1173"/>
    <x v="47"/>
    <s v="Merchant 6 Brand 3"/>
    <s v="Merchant 6"/>
    <n v="0"/>
    <n v="310.95"/>
    <n v="245.71"/>
    <n v="1"/>
    <n v="245.71"/>
    <n v="0"/>
    <n v="0"/>
    <n v="245.71"/>
    <n v="0"/>
    <n v="0"/>
    <n v="0"/>
    <n v="24.57"/>
    <n v="0.1"/>
    <x v="3"/>
    <m/>
    <s v="simple"/>
    <n v="1"/>
    <d v="2024-12-15T00:00:00"/>
    <x v="0"/>
    <n v="12"/>
    <x v="0"/>
    <s v="2024-12"/>
    <n v="245.71"/>
  </r>
  <r>
    <s v="TWS Line Data (anonymized - Dec).xlsx"/>
    <n v="262236"/>
    <n v="301477"/>
    <x v="1"/>
    <s v="complete"/>
    <d v="2024-12-15T05:36:06"/>
    <d v="2024-12-15T13:36:06"/>
    <s v="stripe_payments"/>
    <s v="SKU1175"/>
    <x v="28"/>
    <s v="Merchant 6 Brand 3"/>
    <s v="Merchant 6"/>
    <n v="1"/>
    <n v="16.73"/>
    <n v="13.55"/>
    <n v="1"/>
    <n v="13.55"/>
    <n v="0"/>
    <n v="0"/>
    <n v="13.55"/>
    <n v="0"/>
    <n v="0"/>
    <n v="0"/>
    <n v="2.71"/>
    <n v="0.2"/>
    <x v="3"/>
    <m/>
    <s v="simple"/>
    <n v="1"/>
    <d v="2024-12-15T00:00:00"/>
    <x v="0"/>
    <n v="12"/>
    <x v="0"/>
    <s v="2024-12"/>
    <n v="13.55"/>
  </r>
  <r>
    <s v="TWS Line Data (anonymized - Dec).xlsx"/>
    <n v="262242"/>
    <n v="301478"/>
    <x v="0"/>
    <s v="complete"/>
    <d v="2024-12-15T05:43:55"/>
    <d v="2024-12-15T13:43:55"/>
    <s v="stripe_payments"/>
    <s v="SKU1072"/>
    <x v="12"/>
    <s v="Merchant 3 Brand 2"/>
    <s v="Merchant 3"/>
    <n v="1"/>
    <n v="366.57"/>
    <n v="294.31"/>
    <n v="3"/>
    <n v="882.93"/>
    <n v="0"/>
    <n v="0"/>
    <n v="882.93"/>
    <n v="0"/>
    <n v="0"/>
    <n v="0"/>
    <n v="176.59"/>
    <n v="0.2"/>
    <x v="1"/>
    <m/>
    <s v="simple"/>
    <n v="3"/>
    <d v="2024-12-15T00:00:00"/>
    <x v="0"/>
    <n v="12"/>
    <x v="0"/>
    <s v="2024-12"/>
    <n v="882.93"/>
  </r>
  <r>
    <s v="TWS Line Data (anonymized - Dec).xlsx"/>
    <n v="262245"/>
    <n v="301479"/>
    <x v="0"/>
    <s v="complete"/>
    <d v="2024-12-15T05:56:22"/>
    <d v="2024-12-15T13:56:22"/>
    <s v="cashondelivery"/>
    <s v="SKU1057"/>
    <x v="58"/>
    <s v="Merchant 2 Brand 3"/>
    <s v="Merchant 2"/>
    <n v="0"/>
    <n v="220.63"/>
    <n v="201.04"/>
    <n v="1"/>
    <n v="201.04"/>
    <n v="0"/>
    <n v="0"/>
    <n v="201.04"/>
    <n v="0"/>
    <n v="0"/>
    <n v="0"/>
    <n v="20.100000000000001"/>
    <n v="0.1"/>
    <x v="1"/>
    <m/>
    <s v="simple"/>
    <n v="1"/>
    <d v="2024-12-15T00:00:00"/>
    <x v="0"/>
    <n v="12"/>
    <x v="0"/>
    <s v="2024-12"/>
    <n v="201.04"/>
  </r>
  <r>
    <s v="TWS Line Data (anonymized - Dec).xlsx"/>
    <n v="262251"/>
    <n v="301479"/>
    <x v="1"/>
    <s v="complete"/>
    <d v="2024-12-15T05:56:22"/>
    <d v="2024-12-15T13:56:22"/>
    <s v="stripe_payments"/>
    <s v="SKU1158"/>
    <x v="43"/>
    <s v="Merchant 6 Brand 1"/>
    <s v="Merchant 6"/>
    <n v="0"/>
    <n v="281.45999999999998"/>
    <n v="262.07"/>
    <n v="1"/>
    <n v="262.07"/>
    <n v="0"/>
    <n v="2"/>
    <n v="260.07"/>
    <n v="0"/>
    <n v="0"/>
    <n v="0"/>
    <n v="26.01"/>
    <n v="0.1"/>
    <x v="1"/>
    <m/>
    <s v="simple"/>
    <n v="1"/>
    <d v="2024-12-15T00:00:00"/>
    <x v="0"/>
    <n v="12"/>
    <x v="0"/>
    <s v="2024-12"/>
    <n v="260.07"/>
  </r>
  <r>
    <s v="TWS Line Data (anonymized - Dec).xlsx"/>
    <n v="262254"/>
    <n v="301480"/>
    <x v="1"/>
    <s v="complete"/>
    <d v="2024-12-15T06:11:45"/>
    <d v="2024-12-15T14:11:45"/>
    <s v="stripe_payments"/>
    <s v="SKU1110"/>
    <x v="0"/>
    <s v="Merchant 4 Brand 3"/>
    <s v="Merchant 4"/>
    <n v="0"/>
    <n v="366.49"/>
    <n v="298.01"/>
    <n v="1"/>
    <n v="298.01"/>
    <n v="0"/>
    <n v="0"/>
    <n v="298.01"/>
    <n v="0"/>
    <n v="0"/>
    <n v="0"/>
    <n v="29.8"/>
    <n v="0.1"/>
    <x v="0"/>
    <m/>
    <s v="simple"/>
    <n v="1"/>
    <d v="2024-12-15T00:00:00"/>
    <x v="0"/>
    <n v="12"/>
    <x v="0"/>
    <s v="2024-12"/>
    <n v="298.01"/>
  </r>
  <r>
    <s v="TWS Line Data (anonymized - Dec).xlsx"/>
    <n v="262257"/>
    <n v="301480"/>
    <x v="1"/>
    <s v="processing"/>
    <d v="2024-12-15T06:11:45"/>
    <d v="2024-12-15T14:11:45"/>
    <s v="stripe_payments"/>
    <s v="SKU1115"/>
    <x v="6"/>
    <s v="Merchant 4 Brand 3"/>
    <s v="Merchant 4"/>
    <n v="0"/>
    <n v="298.8"/>
    <n v="271.3"/>
    <n v="1"/>
    <n v="271.3"/>
    <n v="0"/>
    <n v="0"/>
    <n v="271.3"/>
    <n v="0"/>
    <n v="0"/>
    <n v="0"/>
    <n v="27.13"/>
    <n v="0.1"/>
    <x v="0"/>
    <m/>
    <s v="simple"/>
    <n v="1"/>
    <d v="2024-12-15T00:00:00"/>
    <x v="0"/>
    <n v="12"/>
    <x v="0"/>
    <s v="2024-12"/>
    <n v="271.3"/>
  </r>
  <r>
    <s v="TWS Line Data (anonymized - Dec).xlsx"/>
    <n v="262260"/>
    <n v="301481"/>
    <x v="0"/>
    <s v="complete"/>
    <d v="2024-12-15T06:23:21"/>
    <d v="2024-12-15T14:23:21"/>
    <s v="cashondelivery"/>
    <s v="SKU1151"/>
    <x v="23"/>
    <s v="Merchant 6 Brand 1"/>
    <s v="Merchant 6"/>
    <n v="0"/>
    <n v="274.5"/>
    <n v="214.21"/>
    <n v="1"/>
    <n v="214.21"/>
    <n v="0"/>
    <n v="2"/>
    <n v="212.21"/>
    <n v="0"/>
    <n v="0"/>
    <n v="0"/>
    <n v="21.22"/>
    <n v="0.1"/>
    <x v="1"/>
    <m/>
    <s v="simple"/>
    <n v="1"/>
    <d v="2024-12-15T00:00:00"/>
    <x v="0"/>
    <n v="12"/>
    <x v="0"/>
    <s v="2024-12"/>
    <n v="212.21"/>
  </r>
  <r>
    <s v="TWS Line Data (anonymized - Dec).xlsx"/>
    <n v="262266"/>
    <n v="301482"/>
    <x v="1"/>
    <s v="processing"/>
    <d v="2024-12-15T06:55:31"/>
    <d v="2024-12-15T14:55:31"/>
    <s v="stripe_payments"/>
    <s v="SKU1105"/>
    <x v="7"/>
    <s v="Merchant 4 Brand 2"/>
    <s v="Merchant 4"/>
    <n v="1"/>
    <n v="307.29000000000002"/>
    <n v="259.08"/>
    <n v="1"/>
    <n v="259.08"/>
    <n v="0"/>
    <n v="0"/>
    <n v="259.08"/>
    <n v="0"/>
    <n v="0"/>
    <n v="0"/>
    <n v="51.82"/>
    <n v="0.2"/>
    <x v="0"/>
    <m/>
    <s v="simple"/>
    <n v="1"/>
    <d v="2024-12-15T00:00:00"/>
    <x v="0"/>
    <n v="12"/>
    <x v="0"/>
    <s v="2024-12"/>
    <n v="259.08"/>
  </r>
  <r>
    <s v="TWS Line Data (anonymized - Dec).xlsx"/>
    <n v="262272"/>
    <n v="301483"/>
    <x v="0"/>
    <s v="complete"/>
    <d v="2024-12-15T07:07:26"/>
    <d v="2024-12-15T15:07:26"/>
    <s v="cashondelivery"/>
    <s v="SKU1107"/>
    <x v="54"/>
    <s v="Merchant 4 Brand 2"/>
    <s v="Merchant 4"/>
    <n v="0"/>
    <n v="319.43"/>
    <n v="252.28"/>
    <n v="1"/>
    <n v="252.28"/>
    <n v="0"/>
    <n v="0"/>
    <n v="252.28"/>
    <n v="0"/>
    <n v="0"/>
    <n v="0"/>
    <n v="25.23"/>
    <n v="0.1"/>
    <x v="0"/>
    <m/>
    <s v="simple"/>
    <n v="1"/>
    <d v="2024-12-15T00:00:00"/>
    <x v="0"/>
    <n v="12"/>
    <x v="0"/>
    <s v="2024-12"/>
    <n v="252.28"/>
  </r>
  <r>
    <s v="TWS Line Data (anonymized - Dec).xlsx"/>
    <n v="262275"/>
    <n v="301483"/>
    <x v="0"/>
    <s v="complete"/>
    <d v="2024-12-15T07:07:26"/>
    <d v="2024-12-15T15:07:26"/>
    <s v="cashondelivery"/>
    <s v="SKU1036"/>
    <x v="83"/>
    <s v="Merchant 2 Brand 1"/>
    <s v="Merchant 2"/>
    <n v="0"/>
    <n v="266.19"/>
    <n v="248.68"/>
    <n v="1"/>
    <n v="248.68"/>
    <n v="0"/>
    <n v="0"/>
    <n v="248.68"/>
    <n v="0"/>
    <n v="0"/>
    <n v="0"/>
    <n v="24.87"/>
    <n v="0.1"/>
    <x v="0"/>
    <m/>
    <s v="simple"/>
    <n v="1"/>
    <d v="2024-12-15T00:00:00"/>
    <x v="0"/>
    <n v="12"/>
    <x v="0"/>
    <s v="2024-12"/>
    <n v="248.68"/>
  </r>
  <r>
    <s v="TWS Line Data (anonymized - Dec).xlsx"/>
    <n v="262284"/>
    <n v="301484"/>
    <x v="0"/>
    <s v="complete"/>
    <d v="2024-12-15T07:34:47"/>
    <d v="2024-12-15T15:34:47"/>
    <s v="stripe_payments"/>
    <s v="SKU1147"/>
    <x v="5"/>
    <s v="Merchant 5 Brand 3"/>
    <s v="Merchant 5"/>
    <n v="0"/>
    <n v="324.33999999999997"/>
    <n v="258.51"/>
    <n v="1"/>
    <n v="258.51"/>
    <n v="0"/>
    <n v="0"/>
    <n v="258.51"/>
    <n v="0"/>
    <n v="0"/>
    <n v="0"/>
    <n v="25.85"/>
    <n v="0.1"/>
    <x v="2"/>
    <m/>
    <s v="simple"/>
    <n v="1"/>
    <d v="2024-12-15T00:00:00"/>
    <x v="0"/>
    <n v="12"/>
    <x v="0"/>
    <s v="2024-12"/>
    <n v="258.51"/>
  </r>
  <r>
    <s v="TWS Line Data (anonymized - Dec).xlsx"/>
    <n v="262293"/>
    <n v="301485"/>
    <x v="0"/>
    <s v="complete"/>
    <d v="2024-12-15T07:36:25"/>
    <d v="2024-12-15T15:36:25"/>
    <s v="cashondelivery"/>
    <s v="SKU1167"/>
    <x v="73"/>
    <s v="Merchant 6 Brand 2"/>
    <s v="Merchant 6"/>
    <n v="1"/>
    <n v="85.68"/>
    <n v="73.88"/>
    <n v="1"/>
    <n v="73.88"/>
    <n v="0"/>
    <n v="0"/>
    <n v="73.88"/>
    <n v="0"/>
    <n v="0"/>
    <n v="0"/>
    <n v="14.78"/>
    <n v="0.2"/>
    <x v="3"/>
    <m/>
    <s v="simple"/>
    <n v="1"/>
    <d v="2024-12-15T00:00:00"/>
    <x v="0"/>
    <n v="12"/>
    <x v="0"/>
    <s v="2024-12"/>
    <n v="73.88"/>
  </r>
  <r>
    <s v="TWS Line Data (anonymized - Dec).xlsx"/>
    <n v="262296"/>
    <n v="301486"/>
    <x v="1"/>
    <s v="complete"/>
    <d v="2024-12-15T07:44:43"/>
    <d v="2024-12-15T15:44:43"/>
    <s v="stripe_payments"/>
    <s v="SKU1152"/>
    <x v="94"/>
    <s v="Merchant 6 Brand 1"/>
    <s v="Merchant 6"/>
    <n v="0"/>
    <n v="317.7"/>
    <n v="271.11"/>
    <n v="3"/>
    <n v="813.33"/>
    <n v="0"/>
    <n v="2"/>
    <n v="811.33"/>
    <n v="0"/>
    <n v="0"/>
    <n v="0"/>
    <n v="81.13"/>
    <n v="0.1"/>
    <x v="1"/>
    <m/>
    <s v="simple"/>
    <n v="3"/>
    <d v="2024-12-15T00:00:00"/>
    <x v="0"/>
    <n v="12"/>
    <x v="0"/>
    <s v="2024-12"/>
    <n v="811.33"/>
  </r>
  <r>
    <s v="TWS Line Data (anonymized - Dec).xlsx"/>
    <n v="262299"/>
    <n v="301486"/>
    <x v="1"/>
    <s v="complete"/>
    <d v="2024-12-15T07:44:43"/>
    <d v="2024-12-15T15:44:43"/>
    <s v="stripe_payments"/>
    <s v="SKU1113"/>
    <x v="52"/>
    <s v="Merchant 4 Brand 3"/>
    <s v="Merchant 4"/>
    <n v="1"/>
    <n v="64.92"/>
    <n v="59.92"/>
    <n v="1"/>
    <n v="59.92"/>
    <n v="0"/>
    <n v="0"/>
    <n v="59.92"/>
    <n v="0"/>
    <n v="0"/>
    <n v="0"/>
    <n v="11.98"/>
    <n v="0.2"/>
    <x v="0"/>
    <m/>
    <s v="simple"/>
    <n v="1"/>
    <d v="2024-12-15T00:00:00"/>
    <x v="0"/>
    <n v="12"/>
    <x v="0"/>
    <s v="2024-12"/>
    <n v="59.92"/>
  </r>
  <r>
    <s v="TWS Line Data (anonymized - Dec).xlsx"/>
    <n v="262302"/>
    <n v="301486"/>
    <x v="0"/>
    <s v="complete"/>
    <d v="2024-12-15T07:44:43"/>
    <d v="2024-12-15T15:44:43"/>
    <s v="cashondelivery"/>
    <s v="SKU1053"/>
    <x v="24"/>
    <s v="Merchant 2 Brand 3"/>
    <s v="Merchant 2"/>
    <n v="0"/>
    <n v="82.76"/>
    <n v="71.47"/>
    <n v="2"/>
    <n v="142.94"/>
    <n v="0"/>
    <n v="0"/>
    <n v="142.94"/>
    <n v="0"/>
    <n v="0"/>
    <n v="0"/>
    <n v="14.29"/>
    <n v="0.1"/>
    <x v="1"/>
    <m/>
    <s v="simple"/>
    <n v="2"/>
    <d v="2024-12-15T00:00:00"/>
    <x v="0"/>
    <n v="12"/>
    <x v="0"/>
    <s v="2024-12"/>
    <n v="142.94"/>
  </r>
  <r>
    <s v="TWS Line Data (anonymized - Dec).xlsx"/>
    <n v="262305"/>
    <n v="301487"/>
    <x v="0"/>
    <s v="complete"/>
    <d v="2024-12-15T07:55:39"/>
    <d v="2024-12-15T15:55:39"/>
    <s v="stripe_payments"/>
    <s v="SKU1181"/>
    <x v="110"/>
    <s v="Merchant 4 NewBrand 2"/>
    <s v="Merchant 4"/>
    <n v="0"/>
    <n v="306.13"/>
    <n v="253.16"/>
    <n v="1"/>
    <n v="253.16"/>
    <n v="0"/>
    <n v="0"/>
    <n v="253.16"/>
    <n v="0"/>
    <n v="0"/>
    <n v="0"/>
    <n v="25.32"/>
    <n v="0.1"/>
    <x v="0"/>
    <m/>
    <s v="simple"/>
    <n v="1"/>
    <d v="2024-12-15T00:00:00"/>
    <x v="0"/>
    <n v="12"/>
    <x v="0"/>
    <s v="2024-12"/>
    <n v="253.16"/>
  </r>
  <r>
    <s v="TWS Line Data (anonymized - Dec).xlsx"/>
    <n v="262311"/>
    <n v="301488"/>
    <x v="0"/>
    <s v="complete"/>
    <d v="2024-12-15T08:15:48"/>
    <d v="2024-12-15T16:15:48"/>
    <s v="stripe_payments"/>
    <s v="SKU1086"/>
    <x v="46"/>
    <s v="Merchant 3 Brand 3"/>
    <s v="Merchant 3"/>
    <n v="0"/>
    <n v="380.67"/>
    <n v="304.39999999999998"/>
    <n v="1"/>
    <n v="304.39999999999998"/>
    <n v="0"/>
    <n v="0"/>
    <n v="304.39999999999998"/>
    <n v="0"/>
    <n v="0"/>
    <n v="0"/>
    <n v="30.44"/>
    <n v="0.1"/>
    <x v="3"/>
    <m/>
    <s v="simple"/>
    <n v="1"/>
    <d v="2024-12-15T00:00:00"/>
    <x v="0"/>
    <n v="12"/>
    <x v="0"/>
    <s v="2024-12"/>
    <n v="304.39999999999998"/>
  </r>
  <r>
    <s v="TWS Line Data (anonymized - Dec).xlsx"/>
    <n v="262317"/>
    <n v="301488"/>
    <x v="1"/>
    <s v="complete"/>
    <d v="2024-12-15T08:15:48"/>
    <d v="2024-12-15T16:15:48"/>
    <s v="cashondelivery"/>
    <s v="SKU1007"/>
    <x v="17"/>
    <s v="Merchant 1 Brand 1"/>
    <s v="Merchant 1"/>
    <n v="0"/>
    <n v="224.51"/>
    <n v="197.87"/>
    <n v="1"/>
    <n v="197.87"/>
    <n v="0"/>
    <n v="5"/>
    <n v="192.87"/>
    <n v="0"/>
    <n v="0"/>
    <n v="0"/>
    <n v="19.29"/>
    <n v="0.1"/>
    <x v="1"/>
    <m/>
    <s v="simple"/>
    <n v="1"/>
    <d v="2024-12-15T00:00:00"/>
    <x v="0"/>
    <n v="12"/>
    <x v="0"/>
    <s v="2024-12"/>
    <n v="192.87"/>
  </r>
  <r>
    <s v="TWS Line Data (anonymized - Dec).xlsx"/>
    <n v="262320"/>
    <n v="301489"/>
    <x v="0"/>
    <s v="complete"/>
    <d v="2024-12-15T08:44:10"/>
    <d v="2024-12-15T16:44:10"/>
    <s v="stripe_payments"/>
    <s v="SKU1110"/>
    <x v="0"/>
    <s v="Merchant 4 Brand 3"/>
    <s v="Merchant 4"/>
    <n v="0"/>
    <n v="324.04000000000002"/>
    <n v="298.01"/>
    <n v="1"/>
    <n v="298.01"/>
    <n v="0"/>
    <n v="0"/>
    <n v="298.01"/>
    <n v="0"/>
    <n v="0"/>
    <n v="0"/>
    <n v="29.8"/>
    <n v="0.1"/>
    <x v="0"/>
    <m/>
    <s v="simple"/>
    <n v="1"/>
    <d v="2024-12-15T00:00:00"/>
    <x v="0"/>
    <n v="12"/>
    <x v="0"/>
    <s v="2024-12"/>
    <n v="298.01"/>
  </r>
  <r>
    <s v="TWS Line Data (anonymized - Dec).xlsx"/>
    <n v="262326"/>
    <n v="301489"/>
    <x v="1"/>
    <s v="complete"/>
    <d v="2024-12-15T08:44:10"/>
    <d v="2024-12-15T16:44:10"/>
    <s v="stripe_payments"/>
    <s v="SKU1086"/>
    <x v="46"/>
    <s v="Merchant 3 Brand 3"/>
    <s v="Merchant 3"/>
    <n v="0"/>
    <n v="377.88"/>
    <n v="304.39999999999998"/>
    <n v="1"/>
    <n v="304.39999999999998"/>
    <n v="0"/>
    <n v="0"/>
    <n v="304.39999999999998"/>
    <n v="0"/>
    <n v="0"/>
    <n v="0"/>
    <n v="30.44"/>
    <n v="0.1"/>
    <x v="3"/>
    <m/>
    <s v="simple"/>
    <n v="1"/>
    <d v="2024-12-15T00:00:00"/>
    <x v="0"/>
    <n v="12"/>
    <x v="0"/>
    <s v="2024-12"/>
    <n v="304.39999999999998"/>
  </r>
  <r>
    <s v="TWS Line Data (anonymized - Dec).xlsx"/>
    <n v="262329"/>
    <n v="301489"/>
    <x v="1"/>
    <s v="processing"/>
    <d v="2024-12-15T08:44:10"/>
    <d v="2024-12-15T16:44:10"/>
    <s v="stripe_payments"/>
    <s v="SKU1049"/>
    <x v="79"/>
    <s v="Merchant 2 Brand 2"/>
    <s v="Merchant 2"/>
    <n v="0"/>
    <n v="148.46"/>
    <n v="116.02"/>
    <n v="1"/>
    <n v="116.02"/>
    <n v="0"/>
    <n v="0"/>
    <n v="116.02"/>
    <n v="0"/>
    <n v="0"/>
    <n v="0"/>
    <n v="11.6"/>
    <n v="0.1"/>
    <x v="0"/>
    <m/>
    <s v="simple"/>
    <n v="1"/>
    <d v="2024-12-15T00:00:00"/>
    <x v="0"/>
    <n v="12"/>
    <x v="0"/>
    <s v="2024-12"/>
    <n v="116.02"/>
  </r>
  <r>
    <s v="TWS Line Data (anonymized - Dec).xlsx"/>
    <n v="262335"/>
    <n v="301490"/>
    <x v="1"/>
    <s v="complete"/>
    <d v="2024-12-15T08:45:41"/>
    <d v="2024-12-15T16:45:41"/>
    <s v="stripe_payments"/>
    <s v="SKU1092"/>
    <x v="95"/>
    <s v="Merchant 4 Brand 1"/>
    <s v="Merchant 4"/>
    <n v="1"/>
    <n v="81.13"/>
    <n v="74.19"/>
    <n v="2"/>
    <n v="148.38"/>
    <n v="0"/>
    <n v="0"/>
    <n v="148.38"/>
    <n v="0"/>
    <n v="0"/>
    <n v="0"/>
    <n v="29.68"/>
    <n v="0.2"/>
    <x v="1"/>
    <m/>
    <s v="simple"/>
    <n v="2"/>
    <d v="2024-12-15T00:00:00"/>
    <x v="0"/>
    <n v="12"/>
    <x v="0"/>
    <s v="2024-12"/>
    <n v="148.38"/>
  </r>
  <r>
    <s v="TWS Line Data (anonymized - Dec).xlsx"/>
    <n v="262341"/>
    <n v="301491"/>
    <x v="0"/>
    <s v="complete"/>
    <d v="2024-12-15T09:22:19"/>
    <d v="2024-12-15T17:22:19"/>
    <s v="stripe_payments"/>
    <s v="SKU1016"/>
    <x v="70"/>
    <s v="Merchant 1 Brand 2"/>
    <s v="Merchant 1"/>
    <n v="0"/>
    <n v="40"/>
    <n v="34.57"/>
    <n v="1"/>
    <n v="34.57"/>
    <n v="0"/>
    <n v="0"/>
    <n v="34.57"/>
    <n v="0"/>
    <n v="0"/>
    <n v="0"/>
    <n v="3.46"/>
    <n v="0.1"/>
    <x v="1"/>
    <m/>
    <s v="simple"/>
    <n v="1"/>
    <d v="2024-12-15T00:00:00"/>
    <x v="0"/>
    <n v="12"/>
    <x v="0"/>
    <s v="2024-12"/>
    <n v="34.57"/>
  </r>
  <r>
    <s v="TWS Line Data (anonymized - Dec).xlsx"/>
    <n v="262347"/>
    <n v="301492"/>
    <x v="1"/>
    <s v="complete"/>
    <d v="2024-12-15T09:22:22"/>
    <d v="2024-12-15T17:22:22"/>
    <s v="stripe_payments"/>
    <s v="SKU1024"/>
    <x v="86"/>
    <s v="Merchant 1 Brand 3"/>
    <s v="Merchant 1"/>
    <n v="0"/>
    <n v="309.35000000000002"/>
    <n v="292.56"/>
    <n v="1"/>
    <n v="292.56"/>
    <n v="0"/>
    <n v="0"/>
    <n v="292.56"/>
    <n v="0"/>
    <n v="0"/>
    <n v="0"/>
    <n v="29.26"/>
    <n v="0.1"/>
    <x v="3"/>
    <m/>
    <s v="simple"/>
    <n v="1"/>
    <d v="2024-12-15T00:00:00"/>
    <x v="0"/>
    <n v="12"/>
    <x v="0"/>
    <s v="2024-12"/>
    <n v="292.56"/>
  </r>
  <r>
    <s v="TWS Line Data (anonymized - Dec).xlsx"/>
    <n v="262353"/>
    <n v="301493"/>
    <x v="1"/>
    <s v="complete"/>
    <d v="2024-12-15T09:46:21"/>
    <d v="2024-12-15T17:46:21"/>
    <s v="cashondelivery"/>
    <s v="SKU1135"/>
    <x v="66"/>
    <s v="Merchant 5 Brand 2"/>
    <s v="Merchant 5"/>
    <n v="1"/>
    <n v="99.76"/>
    <n v="77.83"/>
    <n v="1"/>
    <n v="77.83"/>
    <n v="0"/>
    <n v="0"/>
    <n v="77.83"/>
    <n v="0"/>
    <n v="0"/>
    <n v="0"/>
    <n v="15.57"/>
    <n v="0.2"/>
    <x v="1"/>
    <m/>
    <s v="simple"/>
    <n v="1"/>
    <d v="2024-12-15T00:00:00"/>
    <x v="0"/>
    <n v="12"/>
    <x v="0"/>
    <s v="2024-12"/>
    <n v="77.83"/>
  </r>
  <r>
    <s v="TWS Line Data (anonymized - Dec).xlsx"/>
    <n v="262362"/>
    <n v="301493"/>
    <x v="0"/>
    <s v="complete"/>
    <d v="2024-12-15T09:46:21"/>
    <d v="2024-12-15T17:46:21"/>
    <s v="cashondelivery"/>
    <s v="SKU1104"/>
    <x v="7"/>
    <s v="Merchant 4 Brand 2"/>
    <s v="Merchant 4"/>
    <n v="0"/>
    <n v="214.91"/>
    <n v="197.01"/>
    <n v="1"/>
    <n v="197.01"/>
    <n v="0"/>
    <n v="0"/>
    <n v="197.01"/>
    <n v="0"/>
    <n v="0"/>
    <n v="0"/>
    <n v="19.7"/>
    <n v="0.1"/>
    <x v="0"/>
    <m/>
    <s v="simple"/>
    <n v="1"/>
    <d v="2024-12-15T00:00:00"/>
    <x v="0"/>
    <n v="12"/>
    <x v="0"/>
    <s v="2024-12"/>
    <n v="197.01"/>
  </r>
  <r>
    <s v="TWS Line Data (anonymized - Dec).xlsx"/>
    <n v="262368"/>
    <n v="301494"/>
    <x v="1"/>
    <s v="canceled"/>
    <d v="2024-12-15T09:56:39"/>
    <d v="2024-12-15T17:56:39"/>
    <s v="cashondelivery"/>
    <s v="SKU1134"/>
    <x v="66"/>
    <s v="Merchant 5 Brand 2"/>
    <s v="Merchant 5"/>
    <n v="0"/>
    <n v="84.61"/>
    <n v="79.08"/>
    <n v="1"/>
    <n v="79.08"/>
    <n v="0"/>
    <n v="0"/>
    <n v="79.08"/>
    <n v="0"/>
    <n v="0"/>
    <n v="0"/>
    <n v="7.91"/>
    <n v="0.1"/>
    <x v="1"/>
    <m/>
    <s v="simple"/>
    <n v="1"/>
    <d v="2024-12-15T00:00:00"/>
    <x v="0"/>
    <n v="12"/>
    <x v="0"/>
    <s v="2024-12"/>
    <n v="79.08"/>
  </r>
  <r>
    <s v="TWS Line Data (anonymized - Dec).xlsx"/>
    <n v="262374"/>
    <n v="301495"/>
    <x v="1"/>
    <s v="processing"/>
    <d v="2024-12-15T10:06:01"/>
    <d v="2024-12-15T18:06:01"/>
    <s v="cashondelivery"/>
    <s v="SKU1056"/>
    <x v="58"/>
    <s v="Merchant 2 Brand 3"/>
    <s v="Merchant 2"/>
    <n v="0"/>
    <n v="229.14"/>
    <n v="194.39"/>
    <n v="1"/>
    <n v="194.39"/>
    <n v="0"/>
    <n v="0"/>
    <n v="194.39"/>
    <n v="0"/>
    <n v="0"/>
    <n v="0"/>
    <n v="19.440000000000001"/>
    <n v="0.1"/>
    <x v="1"/>
    <m/>
    <s v="simple"/>
    <n v="1"/>
    <d v="2024-12-15T00:00:00"/>
    <x v="0"/>
    <n v="12"/>
    <x v="0"/>
    <s v="2024-12"/>
    <n v="194.39"/>
  </r>
  <r>
    <s v="TWS Line Data (anonymized - Dec).xlsx"/>
    <n v="262380"/>
    <n v="301496"/>
    <x v="1"/>
    <s v="complete"/>
    <d v="2024-12-15T10:18:46"/>
    <d v="2024-12-15T18:18:46"/>
    <s v="stripe_payments"/>
    <s v="SKU1139"/>
    <x v="32"/>
    <s v="Merchant 5 Brand 2"/>
    <s v="Merchant 5"/>
    <n v="0"/>
    <n v="54.75"/>
    <n v="48.32"/>
    <n v="1"/>
    <n v="48.32"/>
    <n v="0"/>
    <n v="0"/>
    <n v="48.32"/>
    <n v="0"/>
    <n v="0"/>
    <n v="0"/>
    <n v="4.83"/>
    <n v="0.1"/>
    <x v="1"/>
    <m/>
    <s v="simple"/>
    <n v="1"/>
    <d v="2024-12-15T00:00:00"/>
    <x v="0"/>
    <n v="12"/>
    <x v="0"/>
    <s v="2024-12"/>
    <n v="48.32"/>
  </r>
  <r>
    <s v="TWS Line Data (anonymized - Dec).xlsx"/>
    <n v="262386"/>
    <n v="301496"/>
    <x v="0"/>
    <s v="complete"/>
    <d v="2024-12-15T10:18:46"/>
    <d v="2024-12-15T18:18:46"/>
    <s v="stripe_payments"/>
    <s v="SKU1053"/>
    <x v="24"/>
    <s v="Merchant 2 Brand 3"/>
    <s v="Merchant 2"/>
    <n v="0"/>
    <n v="89.03"/>
    <n v="71.47"/>
    <n v="1"/>
    <n v="71.47"/>
    <n v="0"/>
    <n v="0"/>
    <n v="71.47"/>
    <n v="0"/>
    <n v="0"/>
    <n v="0"/>
    <n v="7.15"/>
    <n v="0.1"/>
    <x v="1"/>
    <m/>
    <s v="simple"/>
    <n v="1"/>
    <d v="2024-12-15T00:00:00"/>
    <x v="0"/>
    <n v="12"/>
    <x v="0"/>
    <s v="2024-12"/>
    <n v="71.47"/>
  </r>
  <r>
    <s v="TWS Line Data (anonymized - Dec).xlsx"/>
    <n v="262389"/>
    <n v="301497"/>
    <x v="1"/>
    <s v="complete"/>
    <d v="2024-12-15T11:12:49"/>
    <d v="2024-12-15T19:12:49"/>
    <s v="stripe_payments"/>
    <s v="SKU1137"/>
    <x v="81"/>
    <s v="Merchant 5 Brand 2"/>
    <s v="Merchant 5"/>
    <n v="1"/>
    <n v="107.03"/>
    <n v="100.55"/>
    <n v="1"/>
    <n v="100.55"/>
    <n v="0"/>
    <n v="0"/>
    <n v="100.55"/>
    <n v="0"/>
    <n v="0"/>
    <n v="0"/>
    <n v="20.11"/>
    <n v="0.2"/>
    <x v="1"/>
    <m/>
    <s v="simple"/>
    <n v="1"/>
    <d v="2024-12-15T00:00:00"/>
    <x v="0"/>
    <n v="12"/>
    <x v="0"/>
    <s v="2024-12"/>
    <n v="100.55"/>
  </r>
  <r>
    <s v="TWS Line Data (anonymized - Dec).xlsx"/>
    <n v="262395"/>
    <n v="301498"/>
    <x v="0"/>
    <s v="complete"/>
    <d v="2024-12-15T11:14:02"/>
    <d v="2024-12-15T19:14:02"/>
    <s v="stripe_payments"/>
    <s v="SKU1096"/>
    <x v="67"/>
    <s v="Merchant 4 Brand 1"/>
    <s v="Merchant 4"/>
    <n v="0"/>
    <n v="253.62"/>
    <n v="226.95"/>
    <n v="1"/>
    <n v="226.95"/>
    <n v="0"/>
    <n v="0"/>
    <n v="226.95"/>
    <n v="0"/>
    <n v="0"/>
    <n v="0"/>
    <n v="22.7"/>
    <n v="0.1"/>
    <x v="1"/>
    <m/>
    <s v="simple"/>
    <n v="1"/>
    <d v="2024-12-15T00:00:00"/>
    <x v="0"/>
    <n v="12"/>
    <x v="0"/>
    <s v="2024-12"/>
    <n v="226.95"/>
  </r>
  <r>
    <s v="TWS Line Data (anonymized - Dec).xlsx"/>
    <n v="262398"/>
    <n v="301498"/>
    <x v="1"/>
    <s v="complete"/>
    <d v="2024-12-15T11:14:02"/>
    <d v="2024-12-15T19:14:02"/>
    <s v="cashondelivery"/>
    <s v="SKU1121"/>
    <x v="15"/>
    <s v="Merchant 5 Brand 1"/>
    <s v="Merchant 5"/>
    <n v="0"/>
    <n v="74.5"/>
    <n v="66.67"/>
    <n v="1"/>
    <n v="66.67"/>
    <n v="0"/>
    <n v="0"/>
    <n v="66.67"/>
    <n v="0"/>
    <n v="0"/>
    <n v="0"/>
    <n v="6.67"/>
    <n v="0.1"/>
    <x v="1"/>
    <m/>
    <s v="simple"/>
    <n v="1"/>
    <d v="2024-12-15T00:00:00"/>
    <x v="0"/>
    <n v="12"/>
    <x v="0"/>
    <s v="2024-12"/>
    <n v="66.67"/>
  </r>
  <r>
    <s v="TWS Line Data (anonymized - Dec).xlsx"/>
    <n v="262404"/>
    <n v="301498"/>
    <x v="0"/>
    <s v="complete"/>
    <d v="2024-12-15T11:14:02"/>
    <d v="2024-12-15T19:14:02"/>
    <s v="cashondelivery"/>
    <s v="SKU1015"/>
    <x v="80"/>
    <s v="Merchant 1 Brand 2"/>
    <s v="Merchant 1"/>
    <n v="0"/>
    <n v="133.09"/>
    <n v="112.6"/>
    <n v="1"/>
    <n v="112.6"/>
    <n v="0"/>
    <n v="0"/>
    <n v="112.6"/>
    <n v="0"/>
    <n v="0"/>
    <n v="0"/>
    <n v="11.26"/>
    <n v="0.1"/>
    <x v="1"/>
    <m/>
    <s v="simple"/>
    <n v="1"/>
    <d v="2024-12-15T00:00:00"/>
    <x v="0"/>
    <n v="12"/>
    <x v="0"/>
    <s v="2024-12"/>
    <n v="112.6"/>
  </r>
  <r>
    <s v="TWS Line Data (anonymized - Dec).xlsx"/>
    <n v="262407"/>
    <n v="301498"/>
    <x v="0"/>
    <s v="processing"/>
    <d v="2024-12-15T11:14:02"/>
    <d v="2024-12-15T19:14:02"/>
    <s v="cashondelivery"/>
    <s v="SKU1038"/>
    <x v="11"/>
    <s v="Merchant 2 Brand 1"/>
    <s v="Merchant 2"/>
    <n v="1"/>
    <n v="160.66"/>
    <n v="145"/>
    <n v="1"/>
    <n v="145"/>
    <n v="0"/>
    <n v="2"/>
    <n v="143"/>
    <n v="0"/>
    <n v="0"/>
    <n v="0"/>
    <n v="28.6"/>
    <n v="0.2"/>
    <x v="0"/>
    <m/>
    <s v="simple"/>
    <n v="1"/>
    <d v="2024-12-15T00:00:00"/>
    <x v="0"/>
    <n v="12"/>
    <x v="0"/>
    <s v="2024-12"/>
    <n v="143"/>
  </r>
  <r>
    <s v="TWS Line Data (anonymized - Dec).xlsx"/>
    <n v="262413"/>
    <n v="301499"/>
    <x v="0"/>
    <s v="processing"/>
    <d v="2024-12-15T11:32:35"/>
    <d v="2024-12-15T19:32:35"/>
    <s v="cashondelivery"/>
    <s v="SKU1134"/>
    <x v="66"/>
    <s v="Merchant 5 Brand 2"/>
    <s v="Merchant 5"/>
    <n v="0"/>
    <n v="85.3"/>
    <n v="79.08"/>
    <n v="1"/>
    <n v="79.08"/>
    <n v="0"/>
    <n v="0"/>
    <n v="79.08"/>
    <n v="0"/>
    <n v="0"/>
    <n v="0"/>
    <n v="7.91"/>
    <n v="0.1"/>
    <x v="1"/>
    <m/>
    <s v="simple"/>
    <n v="1"/>
    <d v="2024-12-15T00:00:00"/>
    <x v="0"/>
    <n v="12"/>
    <x v="0"/>
    <s v="2024-12"/>
    <n v="79.08"/>
  </r>
  <r>
    <s v="TWS Line Data (anonymized - Dec).xlsx"/>
    <n v="262416"/>
    <n v="301500"/>
    <x v="0"/>
    <s v="complete"/>
    <d v="2024-12-15T11:35:21"/>
    <d v="2024-12-15T19:35:21"/>
    <s v="cashondelivery"/>
    <s v="SKU1014"/>
    <x v="80"/>
    <s v="Merchant 1 Brand 2"/>
    <s v="Merchant 1"/>
    <n v="0"/>
    <n v="143.22999999999999"/>
    <n v="116.49"/>
    <n v="1"/>
    <n v="116.49"/>
    <n v="0"/>
    <n v="0"/>
    <n v="116.49"/>
    <n v="0"/>
    <n v="0"/>
    <n v="0"/>
    <n v="11.65"/>
    <n v="0.1"/>
    <x v="1"/>
    <m/>
    <s v="simple"/>
    <n v="1"/>
    <d v="2024-12-15T00:00:00"/>
    <x v="0"/>
    <n v="12"/>
    <x v="0"/>
    <s v="2024-12"/>
    <n v="116.49"/>
  </r>
  <r>
    <s v="TWS Line Data (anonymized - Dec).xlsx"/>
    <n v="262419"/>
    <n v="301501"/>
    <x v="0"/>
    <s v="complete"/>
    <d v="2024-12-15T11:52:32"/>
    <d v="2024-12-15T19:52:32"/>
    <s v="cashondelivery"/>
    <s v="SKU1172"/>
    <x v="47"/>
    <s v="Merchant 6 Brand 3"/>
    <s v="Merchant 6"/>
    <n v="0"/>
    <n v="346.93"/>
    <n v="292.44"/>
    <n v="1"/>
    <n v="292.44"/>
    <n v="0"/>
    <n v="2"/>
    <n v="290.44"/>
    <n v="0"/>
    <n v="0"/>
    <n v="0"/>
    <n v="29.04"/>
    <n v="0.1"/>
    <x v="3"/>
    <m/>
    <s v="simple"/>
    <n v="1"/>
    <d v="2024-12-15T00:00:00"/>
    <x v="0"/>
    <n v="12"/>
    <x v="0"/>
    <s v="2024-12"/>
    <n v="290.44"/>
  </r>
  <r>
    <s v="TWS Line Data (anonymized - Dec).xlsx"/>
    <n v="262428"/>
    <n v="301502"/>
    <x v="1"/>
    <s v="processing"/>
    <d v="2024-12-15T11:57:16"/>
    <d v="2024-12-15T19:57:16"/>
    <s v="stripe_payments"/>
    <s v="SKU1180"/>
    <x v="108"/>
    <s v="Merchant 6 NewBrand 1"/>
    <s v="Merchant 6"/>
    <n v="0"/>
    <n v="83.02"/>
    <n v="75.73"/>
    <n v="2"/>
    <n v="151.46"/>
    <n v="0"/>
    <n v="0"/>
    <n v="151.46"/>
    <n v="0"/>
    <n v="0"/>
    <n v="0"/>
    <n v="15.15"/>
    <n v="0.1"/>
    <x v="1"/>
    <m/>
    <s v="simple"/>
    <n v="2"/>
    <d v="2024-12-15T00:00:00"/>
    <x v="0"/>
    <n v="12"/>
    <x v="0"/>
    <s v="2024-12"/>
    <n v="151.46"/>
  </r>
  <r>
    <s v="TWS Line Data (anonymized - Dec).xlsx"/>
    <n v="262431"/>
    <n v="301502"/>
    <x v="1"/>
    <s v="complete"/>
    <d v="2024-12-15T11:57:16"/>
    <d v="2024-12-15T19:57:16"/>
    <s v="stripe_payments"/>
    <s v="SKU1058"/>
    <x v="82"/>
    <s v="Merchant 2 Brand 3"/>
    <s v="Merchant 2"/>
    <n v="1"/>
    <n v="379.29"/>
    <n v="300.39"/>
    <n v="1"/>
    <n v="300.39"/>
    <n v="0"/>
    <n v="0"/>
    <n v="300.39"/>
    <n v="0"/>
    <n v="0"/>
    <n v="0"/>
    <n v="60.08"/>
    <n v="0.2"/>
    <x v="1"/>
    <m/>
    <s v="simple"/>
    <n v="1"/>
    <d v="2024-12-15T00:00:00"/>
    <x v="0"/>
    <n v="12"/>
    <x v="0"/>
    <s v="2024-12"/>
    <n v="300.39"/>
  </r>
  <r>
    <s v="TWS Line Data (anonymized - Dec).xlsx"/>
    <n v="262440"/>
    <n v="301503"/>
    <x v="0"/>
    <s v="complete"/>
    <d v="2024-12-15T12:17:04"/>
    <d v="2024-12-15T20:17:04"/>
    <s v="cashondelivery"/>
    <s v="SKU1017"/>
    <x v="70"/>
    <s v="Merchant 1 Brand 2"/>
    <s v="Merchant 1"/>
    <n v="1"/>
    <n v="33.75"/>
    <n v="28.82"/>
    <n v="1"/>
    <n v="28.82"/>
    <n v="0"/>
    <n v="5"/>
    <n v="23.82"/>
    <n v="0"/>
    <n v="0"/>
    <n v="0"/>
    <n v="4.76"/>
    <n v="0.2"/>
    <x v="1"/>
    <m/>
    <s v="simple"/>
    <n v="1"/>
    <d v="2024-12-15T00:00:00"/>
    <x v="0"/>
    <n v="12"/>
    <x v="0"/>
    <s v="2024-12"/>
    <n v="23.82"/>
  </r>
  <r>
    <s v="TWS Line Data (anonymized - Dec).xlsx"/>
    <n v="262443"/>
    <n v="301504"/>
    <x v="0"/>
    <s v="complete"/>
    <d v="2024-12-15T12:21:32"/>
    <d v="2024-12-15T20:21:32"/>
    <s v="cashondelivery"/>
    <s v="SKU1178"/>
    <x v="19"/>
    <s v="Merchant 6 Brand 3"/>
    <s v="Merchant 6"/>
    <n v="0"/>
    <n v="165.61"/>
    <n v="141.55000000000001"/>
    <n v="1"/>
    <n v="141.55000000000001"/>
    <n v="0"/>
    <n v="0"/>
    <n v="141.55000000000001"/>
    <n v="0"/>
    <n v="0"/>
    <n v="0"/>
    <n v="14.16"/>
    <n v="0.1"/>
    <x v="3"/>
    <m/>
    <s v="simple"/>
    <n v="1"/>
    <d v="2024-12-15T00:00:00"/>
    <x v="0"/>
    <n v="12"/>
    <x v="0"/>
    <s v="2024-12"/>
    <n v="141.55000000000001"/>
  </r>
  <r>
    <s v="TWS Line Data (anonymized - Dec).xlsx"/>
    <n v="262449"/>
    <n v="301505"/>
    <x v="1"/>
    <s v="complete"/>
    <d v="2024-12-15T12:22:23"/>
    <d v="2024-12-15T20:22:23"/>
    <s v="stripe_payments"/>
    <s v="SKU1092"/>
    <x v="95"/>
    <s v="Merchant 4 Brand 1"/>
    <s v="Merchant 4"/>
    <n v="1"/>
    <n v="91.54"/>
    <n v="74.19"/>
    <n v="1"/>
    <n v="74.19"/>
    <n v="0"/>
    <n v="0"/>
    <n v="74.19"/>
    <n v="0"/>
    <n v="0"/>
    <n v="0"/>
    <n v="14.84"/>
    <n v="0.2"/>
    <x v="1"/>
    <m/>
    <s v="simple"/>
    <n v="1"/>
    <d v="2024-12-15T00:00:00"/>
    <x v="0"/>
    <n v="12"/>
    <x v="0"/>
    <s v="2024-12"/>
    <n v="74.19"/>
  </r>
  <r>
    <s v="TWS Line Data (anonymized - Dec).xlsx"/>
    <n v="262455"/>
    <n v="301506"/>
    <x v="1"/>
    <s v="complete"/>
    <d v="2024-12-15T12:23:20"/>
    <d v="2024-12-15T20:23:20"/>
    <s v="cashondelivery"/>
    <s v="SKU1052"/>
    <x v="24"/>
    <s v="Merchant 2 Brand 3"/>
    <s v="Merchant 2"/>
    <n v="0"/>
    <n v="67.430000000000007"/>
    <n v="63.41"/>
    <n v="1"/>
    <n v="63.41"/>
    <n v="0"/>
    <n v="2"/>
    <n v="61.41"/>
    <n v="0"/>
    <n v="0"/>
    <n v="0"/>
    <n v="6.14"/>
    <n v="0.1"/>
    <x v="1"/>
    <m/>
    <s v="simple"/>
    <n v="1"/>
    <d v="2024-12-15T00:00:00"/>
    <x v="0"/>
    <n v="12"/>
    <x v="0"/>
    <s v="2024-12"/>
    <n v="61.41"/>
  </r>
  <r>
    <s v="TWS Line Data (anonymized - Dec).xlsx"/>
    <n v="262458"/>
    <n v="301507"/>
    <x v="1"/>
    <s v="canceled"/>
    <d v="2024-12-15T12:27:00"/>
    <d v="2024-12-15T20:27:00"/>
    <s v="cashondelivery"/>
    <s v="SKU1138"/>
    <x v="32"/>
    <s v="Merchant 5 Brand 2"/>
    <s v="Merchant 5"/>
    <n v="0"/>
    <n v="60.19"/>
    <n v="52.32"/>
    <n v="1"/>
    <n v="52.32"/>
    <n v="0"/>
    <n v="0"/>
    <n v="52.32"/>
    <n v="0"/>
    <n v="0"/>
    <n v="0"/>
    <n v="5.23"/>
    <n v="0.1"/>
    <x v="1"/>
    <m/>
    <s v="simple"/>
    <n v="1"/>
    <d v="2024-12-15T00:00:00"/>
    <x v="0"/>
    <n v="12"/>
    <x v="0"/>
    <s v="2024-12"/>
    <n v="52.32"/>
  </r>
  <r>
    <s v="TWS Line Data (anonymized - Dec).xlsx"/>
    <n v="262464"/>
    <n v="301508"/>
    <x v="1"/>
    <s v="processing"/>
    <d v="2024-12-15T13:43:13"/>
    <d v="2024-12-15T21:43:13"/>
    <s v="cashondelivery"/>
    <s v="SKU1069"/>
    <x v="87"/>
    <s v="Merchant 3 Brand 1"/>
    <s v="Merchant 3"/>
    <n v="1"/>
    <n v="262.61"/>
    <n v="230.27"/>
    <n v="1"/>
    <n v="230.27"/>
    <n v="0"/>
    <n v="0"/>
    <n v="230.27"/>
    <n v="0"/>
    <n v="0"/>
    <n v="0"/>
    <n v="46.05"/>
    <n v="0.2"/>
    <x v="3"/>
    <m/>
    <s v="simple"/>
    <n v="1"/>
    <d v="2024-12-15T00:00:00"/>
    <x v="0"/>
    <n v="12"/>
    <x v="0"/>
    <s v="2024-12"/>
    <n v="230.27"/>
  </r>
  <r>
    <s v="TWS Line Data (anonymized - Dec).xlsx"/>
    <n v="262467"/>
    <n v="301508"/>
    <x v="0"/>
    <s v="complete"/>
    <d v="2024-12-15T13:43:13"/>
    <d v="2024-12-15T21:43:13"/>
    <s v="cashondelivery"/>
    <s v="SKU1107"/>
    <x v="54"/>
    <s v="Merchant 4 Brand 2"/>
    <s v="Merchant 4"/>
    <n v="0"/>
    <n v="322.42"/>
    <n v="252.28"/>
    <n v="1"/>
    <n v="252.28"/>
    <n v="0"/>
    <n v="5"/>
    <n v="247.28"/>
    <n v="0"/>
    <n v="0"/>
    <n v="0"/>
    <n v="24.73"/>
    <n v="0.1"/>
    <x v="0"/>
    <m/>
    <s v="simple"/>
    <n v="1"/>
    <d v="2024-12-15T00:00:00"/>
    <x v="0"/>
    <n v="12"/>
    <x v="0"/>
    <s v="2024-12"/>
    <n v="247.28"/>
  </r>
  <r>
    <s v="TWS Line Data (anonymized - Dec).xlsx"/>
    <n v="262473"/>
    <n v="301509"/>
    <x v="1"/>
    <s v="processing"/>
    <d v="2024-12-15T14:21:50"/>
    <d v="2024-12-15T22:21:50"/>
    <s v="stripe_payments"/>
    <s v="SKU1155"/>
    <x v="2"/>
    <s v="Merchant 6 Brand 1"/>
    <s v="Merchant 6"/>
    <n v="1"/>
    <n v="137.83000000000001"/>
    <n v="114.79"/>
    <n v="1"/>
    <n v="114.79"/>
    <n v="0"/>
    <n v="0"/>
    <n v="114.79"/>
    <n v="0"/>
    <n v="0"/>
    <n v="0"/>
    <n v="22.96"/>
    <n v="0.2"/>
    <x v="1"/>
    <m/>
    <s v="simple"/>
    <n v="1"/>
    <d v="2024-12-15T00:00:00"/>
    <x v="0"/>
    <n v="12"/>
    <x v="0"/>
    <s v="2024-12"/>
    <n v="114.79"/>
  </r>
  <r>
    <s v="TWS Line Data (anonymized - Dec).xlsx"/>
    <n v="262479"/>
    <n v="301509"/>
    <x v="1"/>
    <s v="processing"/>
    <d v="2024-12-15T14:21:50"/>
    <d v="2024-12-15T22:21:50"/>
    <s v="cashondelivery"/>
    <s v="SKU1064"/>
    <x v="39"/>
    <s v="Merchant 3 Brand 1"/>
    <s v="Merchant 3"/>
    <n v="1"/>
    <n v="300.20999999999998"/>
    <n v="263.10000000000002"/>
    <n v="1"/>
    <n v="263.10000000000002"/>
    <n v="0"/>
    <n v="0"/>
    <n v="263.10000000000002"/>
    <n v="0"/>
    <n v="0"/>
    <n v="0"/>
    <n v="52.62"/>
    <n v="0.2"/>
    <x v="3"/>
    <m/>
    <s v="simple"/>
    <n v="1"/>
    <d v="2024-12-15T00:00:00"/>
    <x v="0"/>
    <n v="12"/>
    <x v="0"/>
    <s v="2024-12"/>
    <n v="263.10000000000002"/>
  </r>
  <r>
    <s v="TWS Line Data (anonymized - Dec).xlsx"/>
    <n v="262482"/>
    <n v="301510"/>
    <x v="0"/>
    <s v="complete"/>
    <d v="2024-12-15T14:28:08"/>
    <d v="2024-12-15T22:28:08"/>
    <s v="cashondelivery"/>
    <s v="SKU1063"/>
    <x v="33"/>
    <s v="Merchant 3 Brand 1"/>
    <s v="Merchant 3"/>
    <n v="1"/>
    <n v="44.52"/>
    <n v="36.29"/>
    <n v="2"/>
    <n v="72.58"/>
    <n v="0"/>
    <n v="0"/>
    <n v="72.58"/>
    <n v="0"/>
    <n v="0"/>
    <n v="0"/>
    <n v="14.52"/>
    <n v="0.2"/>
    <x v="3"/>
    <m/>
    <s v="simple"/>
    <n v="2"/>
    <d v="2024-12-15T00:00:00"/>
    <x v="0"/>
    <n v="12"/>
    <x v="0"/>
    <s v="2024-12"/>
    <n v="72.58"/>
  </r>
  <r>
    <s v="TWS Line Data (anonymized - Dec).xlsx"/>
    <n v="262488"/>
    <n v="301511"/>
    <x v="0"/>
    <s v="complete"/>
    <d v="2024-12-15T14:41:02"/>
    <d v="2024-12-15T22:41:02"/>
    <s v="cashondelivery"/>
    <s v="SKU1197"/>
    <x v="106"/>
    <s v="Merchant 5 NewBrand 18"/>
    <s v="Merchant 5"/>
    <n v="0"/>
    <n v="179.58"/>
    <n v="157.01"/>
    <n v="1"/>
    <n v="157.01"/>
    <n v="0"/>
    <n v="0"/>
    <n v="157.01"/>
    <n v="0"/>
    <n v="0"/>
    <n v="0"/>
    <n v="15.7"/>
    <n v="0.1"/>
    <x v="3"/>
    <m/>
    <s v="simple"/>
    <n v="1"/>
    <d v="2024-12-15T00:00:00"/>
    <x v="0"/>
    <n v="12"/>
    <x v="0"/>
    <s v="2024-12"/>
    <n v="157.01"/>
  </r>
  <r>
    <s v="TWS Line Data (anonymized - Dec).xlsx"/>
    <n v="262491"/>
    <n v="301512"/>
    <x v="0"/>
    <s v="complete"/>
    <d v="2024-12-15T16:16:33"/>
    <d v="2024-12-16T00:16:33"/>
    <s v="cashondelivery"/>
    <s v="SKU1041"/>
    <x v="77"/>
    <s v="Merchant 2 Brand 2"/>
    <s v="Merchant 2"/>
    <n v="1"/>
    <n v="303.24"/>
    <n v="236.91"/>
    <n v="1"/>
    <n v="236.91"/>
    <n v="0"/>
    <n v="0"/>
    <n v="236.91"/>
    <n v="0"/>
    <n v="0"/>
    <n v="0"/>
    <n v="47.38"/>
    <n v="0.2"/>
    <x v="0"/>
    <m/>
    <s v="simple"/>
    <n v="1"/>
    <d v="2024-12-15T00:00:00"/>
    <x v="0"/>
    <n v="12"/>
    <x v="0"/>
    <s v="2024-12"/>
    <n v="236.91"/>
  </r>
  <r>
    <s v="TWS Line Data (anonymized - Dec).xlsx"/>
    <n v="262497"/>
    <n v="301513"/>
    <x v="0"/>
    <s v="complete"/>
    <d v="2024-12-15T16:28:12"/>
    <d v="2024-12-16T00:28:12"/>
    <s v="stripe_payments"/>
    <s v="SKU1002"/>
    <x v="62"/>
    <s v="Merchant 1 Brand 1"/>
    <s v="Merchant 1"/>
    <n v="0"/>
    <n v="357.35"/>
    <n v="295.74"/>
    <n v="1"/>
    <n v="295.74"/>
    <n v="0"/>
    <n v="0"/>
    <n v="295.74"/>
    <n v="0"/>
    <n v="0"/>
    <n v="0"/>
    <n v="29.57"/>
    <n v="0.1"/>
    <x v="1"/>
    <m/>
    <s v="simple"/>
    <n v="1"/>
    <d v="2024-12-15T00:00:00"/>
    <x v="0"/>
    <n v="12"/>
    <x v="0"/>
    <s v="2024-12"/>
    <n v="295.74"/>
  </r>
  <r>
    <s v="TWS Line Data (anonymized - Dec).xlsx"/>
    <n v="262500"/>
    <n v="301514"/>
    <x v="1"/>
    <s v="complete"/>
    <d v="2024-12-15T16:28:51"/>
    <d v="2024-12-16T00:28:51"/>
    <s v="cashondelivery"/>
    <s v="SKU1104"/>
    <x v="7"/>
    <s v="Merchant 4 Brand 2"/>
    <s v="Merchant 4"/>
    <n v="0"/>
    <n v="213.53"/>
    <n v="197.01"/>
    <n v="1"/>
    <n v="197.01"/>
    <n v="0"/>
    <n v="0"/>
    <n v="197.01"/>
    <n v="0"/>
    <n v="0"/>
    <n v="0"/>
    <n v="19.7"/>
    <n v="0.1"/>
    <x v="0"/>
    <m/>
    <s v="simple"/>
    <n v="1"/>
    <d v="2024-12-15T00:00:00"/>
    <x v="0"/>
    <n v="12"/>
    <x v="0"/>
    <s v="2024-12"/>
    <n v="197.01"/>
  </r>
  <r>
    <s v="TWS Line Data (anonymized - Dec).xlsx"/>
    <n v="262503"/>
    <n v="301515"/>
    <x v="1"/>
    <s v="complete"/>
    <d v="2024-12-15T16:34:51"/>
    <d v="2024-12-16T00:34:51"/>
    <s v="cashondelivery"/>
    <s v="SKU1102"/>
    <x v="41"/>
    <s v="Merchant 4 Brand 2"/>
    <s v="Merchant 4"/>
    <n v="0"/>
    <n v="79.650000000000006"/>
    <n v="72.430000000000007"/>
    <n v="1"/>
    <n v="72.430000000000007"/>
    <n v="0"/>
    <n v="0"/>
    <n v="72.430000000000007"/>
    <n v="0"/>
    <n v="0"/>
    <n v="0"/>
    <n v="7.24"/>
    <n v="0.1"/>
    <x v="0"/>
    <m/>
    <s v="simple"/>
    <n v="1"/>
    <d v="2024-12-15T00:00:00"/>
    <x v="0"/>
    <n v="12"/>
    <x v="0"/>
    <s v="2024-12"/>
    <n v="72.430000000000007"/>
  </r>
  <r>
    <s v="TWS Line Data (anonymized - Dec).xlsx"/>
    <n v="262506"/>
    <n v="301516"/>
    <x v="0"/>
    <s v="complete"/>
    <d v="2024-12-15T16:49:56"/>
    <d v="2024-12-16T00:49:56"/>
    <s v="cashondelivery"/>
    <s v="SKU1062"/>
    <x v="33"/>
    <s v="Merchant 3 Brand 1"/>
    <s v="Merchant 3"/>
    <n v="0"/>
    <n v="48.14"/>
    <n v="43.57"/>
    <n v="1"/>
    <n v="43.57"/>
    <n v="0"/>
    <n v="0"/>
    <n v="43.57"/>
    <n v="0"/>
    <n v="0"/>
    <n v="0"/>
    <n v="4.3600000000000003"/>
    <n v="0.1"/>
    <x v="3"/>
    <m/>
    <s v="simple"/>
    <n v="1"/>
    <d v="2024-12-15T00:00:00"/>
    <x v="0"/>
    <n v="12"/>
    <x v="0"/>
    <s v="2024-12"/>
    <n v="43.57"/>
  </r>
  <r>
    <s v="TWS Line Data (anonymized - Dec).xlsx"/>
    <n v="262512"/>
    <n v="301517"/>
    <x v="0"/>
    <s v="processing"/>
    <d v="2024-12-15T17:34:16"/>
    <d v="2024-12-16T01:34:16"/>
    <s v="stripe_payments"/>
    <s v="SKU1096"/>
    <x v="67"/>
    <s v="Merchant 4 Brand 1"/>
    <s v="Merchant 4"/>
    <n v="0"/>
    <n v="253.77"/>
    <n v="226.95"/>
    <n v="1"/>
    <n v="226.95"/>
    <n v="0"/>
    <n v="0"/>
    <n v="226.95"/>
    <n v="0"/>
    <n v="0"/>
    <n v="0"/>
    <n v="22.7"/>
    <n v="0.1"/>
    <x v="1"/>
    <m/>
    <s v="simple"/>
    <n v="1"/>
    <d v="2024-12-15T00:00:00"/>
    <x v="0"/>
    <n v="12"/>
    <x v="0"/>
    <s v="2024-12"/>
    <n v="226.95"/>
  </r>
  <r>
    <s v="TWS Line Data (anonymized - Dec).xlsx"/>
    <n v="262518"/>
    <n v="301517"/>
    <x v="1"/>
    <s v="complete"/>
    <d v="2024-12-15T17:34:16"/>
    <d v="2024-12-16T01:34:16"/>
    <s v="stripe_payments"/>
    <s v="SKU1115"/>
    <x v="6"/>
    <s v="Merchant 4 Brand 3"/>
    <s v="Merchant 4"/>
    <n v="0"/>
    <n v="347.68"/>
    <n v="271.3"/>
    <n v="1"/>
    <n v="271.3"/>
    <n v="0"/>
    <n v="0"/>
    <n v="271.3"/>
    <n v="0"/>
    <n v="0"/>
    <n v="0"/>
    <n v="27.13"/>
    <n v="0.1"/>
    <x v="0"/>
    <m/>
    <s v="simple"/>
    <n v="1"/>
    <d v="2024-12-15T00:00:00"/>
    <x v="0"/>
    <n v="12"/>
    <x v="0"/>
    <s v="2024-12"/>
    <n v="271.3"/>
  </r>
  <r>
    <s v="TWS Line Data (anonymized - Dec).xlsx"/>
    <n v="262524"/>
    <n v="301518"/>
    <x v="0"/>
    <s v="processing"/>
    <d v="2024-12-15T17:36:42"/>
    <d v="2024-12-16T01:36:42"/>
    <s v="cashondelivery"/>
    <s v="SKU1065"/>
    <x v="39"/>
    <s v="Merchant 3 Brand 1"/>
    <s v="Merchant 3"/>
    <n v="1"/>
    <n v="300.04000000000002"/>
    <n v="253.24"/>
    <n v="1"/>
    <n v="253.24"/>
    <n v="0"/>
    <n v="0"/>
    <n v="253.24"/>
    <n v="0"/>
    <n v="0"/>
    <n v="0"/>
    <n v="50.65"/>
    <n v="0.2"/>
    <x v="3"/>
    <m/>
    <s v="simple"/>
    <n v="1"/>
    <d v="2024-12-15T00:00:00"/>
    <x v="0"/>
    <n v="12"/>
    <x v="0"/>
    <s v="2024-12"/>
    <n v="253.24"/>
  </r>
  <r>
    <s v="TWS Line Data (anonymized - Dec).xlsx"/>
    <n v="262530"/>
    <n v="301519"/>
    <x v="1"/>
    <s v="processing"/>
    <d v="2024-12-15T18:00:51"/>
    <d v="2024-12-16T02:00:51"/>
    <s v="cashondelivery"/>
    <s v="SKU1131"/>
    <x v="16"/>
    <s v="Merchant 5 Brand 2"/>
    <s v="Merchant 5"/>
    <n v="1"/>
    <n v="218.6"/>
    <n v="200.23"/>
    <n v="1"/>
    <n v="200.23"/>
    <n v="0"/>
    <n v="0"/>
    <n v="200.23"/>
    <n v="0"/>
    <n v="0"/>
    <n v="0"/>
    <n v="40.049999999999997"/>
    <n v="0.2"/>
    <x v="1"/>
    <m/>
    <s v="simple"/>
    <n v="1"/>
    <d v="2024-12-15T00:00:00"/>
    <x v="0"/>
    <n v="12"/>
    <x v="0"/>
    <s v="2024-12"/>
    <n v="200.23"/>
  </r>
  <r>
    <s v="TWS Line Data (anonymized - Dec).xlsx"/>
    <n v="262536"/>
    <n v="301520"/>
    <x v="1"/>
    <s v="complete"/>
    <d v="2024-12-15T18:11:31"/>
    <d v="2024-12-16T02:11:31"/>
    <s v="cashondelivery"/>
    <s v="SKU1028"/>
    <x v="10"/>
    <s v="Merchant 1 Brand 3"/>
    <s v="Merchant 1"/>
    <n v="1"/>
    <n v="137.69999999999999"/>
    <n v="106.96"/>
    <n v="1"/>
    <n v="106.96"/>
    <n v="0"/>
    <n v="0"/>
    <n v="106.96"/>
    <n v="0"/>
    <n v="0"/>
    <n v="0"/>
    <n v="21.39"/>
    <n v="0.2"/>
    <x v="3"/>
    <m/>
    <s v="simple"/>
    <n v="1"/>
    <d v="2024-12-15T00:00:00"/>
    <x v="0"/>
    <n v="12"/>
    <x v="0"/>
    <s v="2024-12"/>
    <n v="106.96"/>
  </r>
  <r>
    <s v="TWS Line Data (anonymized - Dec).xlsx"/>
    <n v="262542"/>
    <n v="301521"/>
    <x v="1"/>
    <s v="complete"/>
    <d v="2024-12-15T18:25:56"/>
    <d v="2024-12-16T02:25:56"/>
    <s v="cashondelivery"/>
    <s v="SKU1058"/>
    <x v="82"/>
    <s v="Merchant 2 Brand 3"/>
    <s v="Merchant 2"/>
    <n v="1"/>
    <n v="337.78"/>
    <n v="300.39"/>
    <n v="1"/>
    <n v="300.39"/>
    <n v="0"/>
    <n v="0"/>
    <n v="300.39"/>
    <n v="0"/>
    <n v="0"/>
    <n v="0"/>
    <n v="60.08"/>
    <n v="0.2"/>
    <x v="1"/>
    <m/>
    <s v="simple"/>
    <n v="1"/>
    <d v="2024-12-15T00:00:00"/>
    <x v="0"/>
    <n v="12"/>
    <x v="0"/>
    <s v="2024-12"/>
    <n v="300.39"/>
  </r>
  <r>
    <s v="TWS Line Data (anonymized - Dec).xlsx"/>
    <n v="262545"/>
    <n v="301522"/>
    <x v="1"/>
    <s v="complete"/>
    <d v="2024-12-15T18:35:24"/>
    <d v="2024-12-16T02:35:24"/>
    <s v="stripe_payments"/>
    <s v="SKU1064"/>
    <x v="39"/>
    <s v="Merchant 3 Brand 1"/>
    <s v="Merchant 3"/>
    <n v="1"/>
    <n v="311.73"/>
    <n v="263.10000000000002"/>
    <n v="1"/>
    <n v="263.10000000000002"/>
    <n v="0"/>
    <n v="0"/>
    <n v="263.10000000000002"/>
    <n v="0"/>
    <n v="0"/>
    <n v="0"/>
    <n v="52.62"/>
    <n v="0.2"/>
    <x v="3"/>
    <m/>
    <s v="simple"/>
    <n v="1"/>
    <d v="2024-12-15T00:00:00"/>
    <x v="0"/>
    <n v="12"/>
    <x v="0"/>
    <s v="2024-12"/>
    <n v="263.10000000000002"/>
  </r>
  <r>
    <s v="TWS Line Data (anonymized - Dec).xlsx"/>
    <n v="262548"/>
    <n v="301522"/>
    <x v="1"/>
    <s v="complete"/>
    <d v="2024-12-15T18:35:24"/>
    <d v="2024-12-16T02:35:24"/>
    <s v="stripe_payments"/>
    <s v="SKU1058"/>
    <x v="82"/>
    <s v="Merchant 2 Brand 3"/>
    <s v="Merchant 2"/>
    <n v="1"/>
    <n v="389.24"/>
    <n v="300.39"/>
    <n v="2"/>
    <n v="600.78"/>
    <n v="0"/>
    <n v="0"/>
    <n v="600.78"/>
    <n v="0"/>
    <n v="0"/>
    <n v="0"/>
    <n v="120.16"/>
    <n v="0.2"/>
    <x v="1"/>
    <m/>
    <s v="simple"/>
    <n v="2"/>
    <d v="2024-12-15T00:00:00"/>
    <x v="0"/>
    <n v="12"/>
    <x v="0"/>
    <s v="2024-12"/>
    <n v="600.78"/>
  </r>
  <r>
    <s v="TWS Line Data (anonymized - Dec).xlsx"/>
    <n v="262551"/>
    <n v="301522"/>
    <x v="0"/>
    <s v="complete"/>
    <d v="2024-12-15T18:35:24"/>
    <d v="2024-12-16T02:35:24"/>
    <s v="cashondelivery"/>
    <s v="SKU1061"/>
    <x v="36"/>
    <s v="Merchant 3 Brand 1"/>
    <s v="Merchant 3"/>
    <n v="0"/>
    <n v="134.53"/>
    <n v="112.23"/>
    <n v="2"/>
    <n v="224.46"/>
    <n v="0"/>
    <n v="0"/>
    <n v="224.46"/>
    <n v="0"/>
    <n v="0"/>
    <n v="0"/>
    <n v="22.45"/>
    <n v="0.1"/>
    <x v="3"/>
    <m/>
    <s v="simple"/>
    <n v="2"/>
    <d v="2024-12-15T00:00:00"/>
    <x v="0"/>
    <n v="12"/>
    <x v="0"/>
    <s v="2024-12"/>
    <n v="224.46"/>
  </r>
  <r>
    <s v="TWS Line Data (anonymized - Dec).xlsx"/>
    <n v="262557"/>
    <n v="301523"/>
    <x v="0"/>
    <s v="complete"/>
    <d v="2024-12-15T18:45:23"/>
    <d v="2024-12-16T02:45:23"/>
    <s v="cashondelivery"/>
    <s v="SKU1104"/>
    <x v="7"/>
    <s v="Merchant 4 Brand 2"/>
    <s v="Merchant 4"/>
    <n v="0"/>
    <n v="230.02"/>
    <n v="197.01"/>
    <n v="1"/>
    <n v="197.01"/>
    <n v="0"/>
    <n v="0"/>
    <n v="197.01"/>
    <n v="0"/>
    <n v="0"/>
    <n v="0"/>
    <n v="19.7"/>
    <n v="0.1"/>
    <x v="0"/>
    <m/>
    <s v="simple"/>
    <n v="1"/>
    <d v="2024-12-15T00:00:00"/>
    <x v="0"/>
    <n v="12"/>
    <x v="0"/>
    <s v="2024-12"/>
    <n v="197.01"/>
  </r>
  <r>
    <s v="TWS Line Data (anonymized - Dec).xlsx"/>
    <n v="262563"/>
    <n v="301523"/>
    <x v="1"/>
    <s v="complete"/>
    <d v="2024-12-15T18:45:23"/>
    <d v="2024-12-16T02:45:23"/>
    <s v="stripe_payments"/>
    <s v="SKU1061"/>
    <x v="36"/>
    <s v="Merchant 3 Brand 1"/>
    <s v="Merchant 3"/>
    <n v="0"/>
    <n v="128.16"/>
    <n v="112.23"/>
    <n v="1"/>
    <n v="112.23"/>
    <n v="0"/>
    <n v="0"/>
    <n v="112.23"/>
    <n v="0"/>
    <n v="0"/>
    <n v="0"/>
    <n v="11.22"/>
    <n v="0.1"/>
    <x v="3"/>
    <m/>
    <s v="simple"/>
    <n v="1"/>
    <d v="2024-12-15T00:00:00"/>
    <x v="0"/>
    <n v="12"/>
    <x v="0"/>
    <s v="2024-12"/>
    <n v="112.23"/>
  </r>
  <r>
    <s v="TWS Line Data (anonymized - Dec).xlsx"/>
    <n v="262566"/>
    <n v="301523"/>
    <x v="1"/>
    <s v="complete"/>
    <d v="2024-12-15T18:45:23"/>
    <d v="2024-12-16T02:45:23"/>
    <s v="stripe_payments"/>
    <s v="SKU1041"/>
    <x v="77"/>
    <s v="Merchant 2 Brand 2"/>
    <s v="Merchant 2"/>
    <n v="1"/>
    <n v="284.76"/>
    <n v="236.91"/>
    <n v="1"/>
    <n v="236.91"/>
    <n v="0"/>
    <n v="0"/>
    <n v="236.91"/>
    <n v="0"/>
    <n v="0"/>
    <n v="0"/>
    <n v="47.38"/>
    <n v="0.2"/>
    <x v="0"/>
    <m/>
    <s v="simple"/>
    <n v="1"/>
    <d v="2024-12-15T00:00:00"/>
    <x v="0"/>
    <n v="12"/>
    <x v="0"/>
    <s v="2024-12"/>
    <n v="236.91"/>
  </r>
  <r>
    <s v="TWS Line Data (anonymized - Dec).xlsx"/>
    <n v="262572"/>
    <n v="301524"/>
    <x v="0"/>
    <s v="processing"/>
    <d v="2024-12-15T18:55:47"/>
    <d v="2024-12-16T02:55:47"/>
    <s v="cashondelivery"/>
    <s v="SKU1102"/>
    <x v="41"/>
    <s v="Merchant 4 Brand 2"/>
    <s v="Merchant 4"/>
    <n v="0"/>
    <n v="89.51"/>
    <n v="72.430000000000007"/>
    <n v="1"/>
    <n v="72.430000000000007"/>
    <n v="0"/>
    <n v="2"/>
    <n v="70.430000000000007"/>
    <n v="0"/>
    <n v="0"/>
    <n v="0"/>
    <n v="7.04"/>
    <n v="0.1"/>
    <x v="0"/>
    <m/>
    <s v="simple"/>
    <n v="1"/>
    <d v="2024-12-15T00:00:00"/>
    <x v="0"/>
    <n v="12"/>
    <x v="0"/>
    <s v="2024-12"/>
    <n v="70.430000000000007"/>
  </r>
  <r>
    <s v="TWS Line Data (anonymized - Dec).xlsx"/>
    <n v="262575"/>
    <n v="301525"/>
    <x v="0"/>
    <s v="processing"/>
    <d v="2024-12-15T19:20:24"/>
    <d v="2024-12-16T03:20:24"/>
    <s v="cashondelivery"/>
    <s v="SKU1149"/>
    <x v="48"/>
    <s v="Merchant 5 Brand 3"/>
    <s v="Merchant 5"/>
    <n v="1"/>
    <n v="203.06"/>
    <n v="191.21"/>
    <n v="1"/>
    <n v="191.21"/>
    <n v="0"/>
    <n v="0"/>
    <n v="191.21"/>
    <n v="0"/>
    <n v="0"/>
    <n v="0"/>
    <n v="38.24"/>
    <n v="0.2"/>
    <x v="2"/>
    <m/>
    <s v="simple"/>
    <n v="1"/>
    <d v="2024-12-15T00:00:00"/>
    <x v="0"/>
    <n v="12"/>
    <x v="0"/>
    <s v="2024-12"/>
    <n v="191.21"/>
  </r>
  <r>
    <s v="TWS Line Data (anonymized - Dec).xlsx"/>
    <n v="262578"/>
    <n v="301525"/>
    <x v="1"/>
    <s v="complete"/>
    <d v="2024-12-15T19:20:24"/>
    <d v="2024-12-16T03:20:24"/>
    <s v="cashondelivery"/>
    <s v="SKU1053"/>
    <x v="24"/>
    <s v="Merchant 2 Brand 3"/>
    <s v="Merchant 2"/>
    <n v="0"/>
    <n v="89.79"/>
    <n v="71.47"/>
    <n v="1"/>
    <n v="71.47"/>
    <n v="0"/>
    <n v="0"/>
    <n v="71.47"/>
    <n v="0"/>
    <n v="0"/>
    <n v="0"/>
    <n v="7.15"/>
    <n v="0.1"/>
    <x v="1"/>
    <m/>
    <s v="simple"/>
    <n v="1"/>
    <d v="2024-12-15T00:00:00"/>
    <x v="0"/>
    <n v="12"/>
    <x v="0"/>
    <s v="2024-12"/>
    <n v="71.47"/>
  </r>
  <r>
    <s v="TWS Line Data (anonymized - Dec).xlsx"/>
    <n v="262584"/>
    <n v="301525"/>
    <x v="1"/>
    <s v="complete"/>
    <d v="2024-12-15T19:20:24"/>
    <d v="2024-12-16T03:20:24"/>
    <s v="stripe_payments"/>
    <s v="SKU1144"/>
    <x v="88"/>
    <s v="Merchant 5 Brand 3"/>
    <s v="Merchant 5"/>
    <n v="0"/>
    <n v="153.72999999999999"/>
    <n v="132.25"/>
    <n v="1"/>
    <n v="132.25"/>
    <n v="0"/>
    <n v="0"/>
    <n v="132.25"/>
    <n v="0"/>
    <n v="0"/>
    <n v="0"/>
    <n v="13.23"/>
    <n v="0.1"/>
    <x v="2"/>
    <m/>
    <s v="simple"/>
    <n v="1"/>
    <d v="2024-12-15T00:00:00"/>
    <x v="0"/>
    <n v="12"/>
    <x v="0"/>
    <s v="2024-12"/>
    <n v="132.25"/>
  </r>
  <r>
    <s v="TWS Line Data (anonymized - Dec).xlsx"/>
    <n v="262587"/>
    <n v="301526"/>
    <x v="0"/>
    <s v="complete"/>
    <d v="2024-12-15T19:59:21"/>
    <d v="2024-12-16T03:59:21"/>
    <s v="cashondelivery"/>
    <s v="SKU1101"/>
    <x v="49"/>
    <s v="Merchant 4 Brand 2"/>
    <s v="Merchant 4"/>
    <n v="1"/>
    <n v="169.03"/>
    <n v="131.94999999999999"/>
    <n v="1"/>
    <n v="131.94999999999999"/>
    <n v="0"/>
    <n v="0"/>
    <n v="131.94999999999999"/>
    <n v="0"/>
    <n v="0"/>
    <n v="0"/>
    <n v="26.39"/>
    <n v="0.2"/>
    <x v="0"/>
    <m/>
    <s v="simple"/>
    <n v="1"/>
    <d v="2024-12-15T00:00:00"/>
    <x v="0"/>
    <n v="12"/>
    <x v="0"/>
    <s v="2024-12"/>
    <n v="131.94999999999999"/>
  </r>
  <r>
    <s v="TWS Line Data (anonymized - Dec).xlsx"/>
    <n v="262593"/>
    <n v="301527"/>
    <x v="0"/>
    <s v="complete"/>
    <d v="2024-12-15T20:15:20"/>
    <d v="2024-12-16T04:15:20"/>
    <s v="stripe_payments"/>
    <s v="SKU1090"/>
    <x v="13"/>
    <s v="Merchant 4 Brand 1"/>
    <s v="Merchant 4"/>
    <n v="1"/>
    <n v="234.14"/>
    <n v="219.33"/>
    <n v="1"/>
    <n v="219.33"/>
    <n v="0"/>
    <n v="0"/>
    <n v="219.33"/>
    <n v="0"/>
    <n v="0"/>
    <n v="0"/>
    <n v="43.87"/>
    <n v="0.2"/>
    <x v="1"/>
    <m/>
    <s v="simple"/>
    <n v="1"/>
    <d v="2024-12-15T00:00:00"/>
    <x v="0"/>
    <n v="12"/>
    <x v="0"/>
    <s v="2024-12"/>
    <n v="219.33"/>
  </r>
  <r>
    <s v="TWS Line Data (anonymized - Dec).xlsx"/>
    <n v="262596"/>
    <n v="301527"/>
    <x v="0"/>
    <s v="complete"/>
    <d v="2024-12-15T20:15:20"/>
    <d v="2024-12-16T04:15:20"/>
    <s v="stripe_payments"/>
    <s v="SKU1120"/>
    <x v="15"/>
    <s v="Merchant 5 Brand 1"/>
    <s v="Merchant 5"/>
    <n v="1"/>
    <n v="72.77"/>
    <n v="65.22"/>
    <n v="1"/>
    <n v="65.22"/>
    <n v="0"/>
    <n v="2"/>
    <n v="63.22"/>
    <n v="0"/>
    <n v="0"/>
    <n v="0"/>
    <n v="12.64"/>
    <n v="0.2"/>
    <x v="1"/>
    <m/>
    <s v="simple"/>
    <n v="1"/>
    <d v="2024-12-15T00:00:00"/>
    <x v="0"/>
    <n v="12"/>
    <x v="0"/>
    <s v="2024-12"/>
    <n v="63.22"/>
  </r>
  <r>
    <s v="TWS Line Data (anonymized - Dec).xlsx"/>
    <n v="262602"/>
    <n v="301527"/>
    <x v="0"/>
    <s v="complete"/>
    <d v="2024-12-15T20:15:20"/>
    <d v="2024-12-16T04:15:20"/>
    <s v="cashondelivery"/>
    <s v="SKU1091"/>
    <x v="13"/>
    <s v="Merchant 4 Brand 1"/>
    <s v="Merchant 4"/>
    <n v="1"/>
    <n v="295.54000000000002"/>
    <n v="237.74"/>
    <n v="1"/>
    <n v="237.74"/>
    <n v="0"/>
    <n v="0"/>
    <n v="237.74"/>
    <n v="0"/>
    <n v="0"/>
    <n v="0"/>
    <n v="47.55"/>
    <n v="0.2"/>
    <x v="1"/>
    <m/>
    <s v="simple"/>
    <n v="1"/>
    <d v="2024-12-15T00:00:00"/>
    <x v="0"/>
    <n v="12"/>
    <x v="0"/>
    <s v="2024-12"/>
    <n v="237.74"/>
  </r>
  <r>
    <s v="TWS Line Data (anonymized - Dec).xlsx"/>
    <n v="262605"/>
    <n v="301528"/>
    <x v="0"/>
    <s v="complete"/>
    <d v="2024-12-15T20:20:41"/>
    <d v="2024-12-16T04:20:41"/>
    <s v="stripe_payments"/>
    <s v="SKU1049"/>
    <x v="79"/>
    <s v="Merchant 2 Brand 2"/>
    <s v="Merchant 2"/>
    <n v="0"/>
    <n v="138.21"/>
    <n v="116.02"/>
    <n v="1"/>
    <n v="116.02"/>
    <n v="0"/>
    <n v="0"/>
    <n v="116.02"/>
    <n v="0"/>
    <n v="0"/>
    <n v="0"/>
    <n v="11.6"/>
    <n v="0.1"/>
    <x v="0"/>
    <m/>
    <s v="simple"/>
    <n v="1"/>
    <d v="2024-12-15T00:00:00"/>
    <x v="0"/>
    <n v="12"/>
    <x v="0"/>
    <s v="2024-12"/>
    <n v="116.02"/>
  </r>
  <r>
    <s v="TWS Line Data (anonymized - Dec).xlsx"/>
    <n v="262611"/>
    <n v="301529"/>
    <x v="1"/>
    <s v="processing"/>
    <d v="2024-12-15T20:34:54"/>
    <d v="2024-12-16T04:34:54"/>
    <s v="cashondelivery"/>
    <s v="SKU1003"/>
    <x v="62"/>
    <s v="Merchant 1 Brand 1"/>
    <s v="Merchant 1"/>
    <n v="0"/>
    <n v="401.87"/>
    <n v="356.52"/>
    <n v="1"/>
    <n v="356.52"/>
    <n v="0"/>
    <n v="0"/>
    <n v="356.52"/>
    <n v="0"/>
    <n v="0"/>
    <n v="0"/>
    <n v="35.65"/>
    <n v="0.1"/>
    <x v="1"/>
    <m/>
    <s v="simple"/>
    <n v="1"/>
    <d v="2024-12-15T00:00:00"/>
    <x v="0"/>
    <n v="12"/>
    <x v="0"/>
    <s v="2024-12"/>
    <n v="356.52"/>
  </r>
  <r>
    <s v="TWS Line Data (anonymized - Dec).xlsx"/>
    <n v="262614"/>
    <n v="301530"/>
    <x v="0"/>
    <s v="processing"/>
    <d v="2024-12-15T20:36:57"/>
    <d v="2024-12-16T04:36:57"/>
    <s v="cashondelivery"/>
    <s v="SKU1039"/>
    <x v="11"/>
    <s v="Merchant 2 Brand 1"/>
    <s v="Merchant 2"/>
    <n v="1"/>
    <n v="127.85"/>
    <n v="114.04"/>
    <n v="1"/>
    <n v="114.04"/>
    <n v="0"/>
    <n v="0"/>
    <n v="114.04"/>
    <n v="0"/>
    <n v="0"/>
    <n v="0"/>
    <n v="22.81"/>
    <n v="0.2"/>
    <x v="0"/>
    <m/>
    <s v="simple"/>
    <n v="1"/>
    <d v="2024-12-15T00:00:00"/>
    <x v="0"/>
    <n v="12"/>
    <x v="0"/>
    <s v="2024-12"/>
    <n v="114.04"/>
  </r>
  <r>
    <s v="TWS Line Data (anonymized - Dec).xlsx"/>
    <n v="262617"/>
    <n v="301531"/>
    <x v="1"/>
    <s v="complete"/>
    <d v="2024-12-15T20:56:14"/>
    <d v="2024-12-16T04:56:14"/>
    <s v="cashondelivery"/>
    <s v="SKU1003"/>
    <x v="62"/>
    <s v="Merchant 1 Brand 1"/>
    <s v="Merchant 1"/>
    <n v="0"/>
    <n v="458.09"/>
    <n v="356.52"/>
    <n v="3"/>
    <n v="1069.56"/>
    <n v="0"/>
    <n v="0"/>
    <n v="1069.56"/>
    <n v="0"/>
    <n v="0"/>
    <n v="0"/>
    <n v="106.96"/>
    <n v="0.1"/>
    <x v="1"/>
    <m/>
    <s v="simple"/>
    <n v="3"/>
    <d v="2024-12-15T00:00:00"/>
    <x v="0"/>
    <n v="12"/>
    <x v="0"/>
    <s v="2024-12"/>
    <n v="1069.56"/>
  </r>
  <r>
    <s v="TWS Line Data (anonymized - Dec).xlsx"/>
    <n v="262620"/>
    <n v="301531"/>
    <x v="1"/>
    <s v="complete"/>
    <d v="2024-12-15T20:56:14"/>
    <d v="2024-12-16T04:56:14"/>
    <s v="stripe_payments"/>
    <s v="SKU1015"/>
    <x v="80"/>
    <s v="Merchant 1 Brand 2"/>
    <s v="Merchant 1"/>
    <n v="0"/>
    <n v="136.57"/>
    <n v="112.6"/>
    <n v="1"/>
    <n v="112.6"/>
    <n v="0"/>
    <n v="0"/>
    <n v="112.6"/>
    <n v="0"/>
    <n v="0"/>
    <n v="0"/>
    <n v="11.26"/>
    <n v="0.1"/>
    <x v="1"/>
    <m/>
    <s v="simple"/>
    <n v="1"/>
    <d v="2024-12-15T00:00:00"/>
    <x v="0"/>
    <n v="12"/>
    <x v="0"/>
    <s v="2024-12"/>
    <n v="112.6"/>
  </r>
  <r>
    <s v="TWS Line Data (anonymized - Dec).xlsx"/>
    <n v="262623"/>
    <n v="301532"/>
    <x v="0"/>
    <s v="processing"/>
    <d v="2024-12-15T21:04:27"/>
    <d v="2024-12-16T05:04:27"/>
    <s v="stripe_payments"/>
    <s v="SKU1171"/>
    <x v="21"/>
    <s v="Merchant 6 Brand 3"/>
    <s v="Merchant 6"/>
    <n v="1"/>
    <n v="355.76"/>
    <n v="280.01"/>
    <n v="1"/>
    <n v="280.01"/>
    <n v="0"/>
    <n v="2"/>
    <n v="278.01"/>
    <n v="0"/>
    <n v="0"/>
    <n v="0"/>
    <n v="55.6"/>
    <n v="0.2"/>
    <x v="3"/>
    <m/>
    <s v="simple"/>
    <n v="1"/>
    <d v="2024-12-15T00:00:00"/>
    <x v="0"/>
    <n v="12"/>
    <x v="0"/>
    <s v="2024-12"/>
    <n v="278.01"/>
  </r>
  <r>
    <s v="TWS Line Data (anonymized - Dec).xlsx"/>
    <n v="262629"/>
    <n v="301533"/>
    <x v="1"/>
    <s v="processing"/>
    <d v="2024-12-15T21:09:20"/>
    <d v="2024-12-16T05:09:20"/>
    <s v="stripe_payments"/>
    <s v="SKU1123"/>
    <x v="72"/>
    <s v="Merchant 5 Brand 1"/>
    <s v="Merchant 5"/>
    <n v="0"/>
    <n v="328.47"/>
    <n v="259.24"/>
    <n v="1"/>
    <n v="259.24"/>
    <n v="0"/>
    <n v="0"/>
    <n v="259.24"/>
    <n v="0"/>
    <n v="0"/>
    <n v="0"/>
    <n v="25.92"/>
    <n v="0.1"/>
    <x v="1"/>
    <m/>
    <s v="simple"/>
    <n v="1"/>
    <d v="2024-12-15T00:00:00"/>
    <x v="0"/>
    <n v="12"/>
    <x v="0"/>
    <s v="2024-12"/>
    <n v="259.24"/>
  </r>
  <r>
    <s v="TWS Line Data (anonymized - Dec).xlsx"/>
    <n v="262635"/>
    <n v="301534"/>
    <x v="0"/>
    <s v="complete"/>
    <d v="2024-12-15T21:11:43"/>
    <d v="2024-12-16T05:11:43"/>
    <s v="stripe_payments"/>
    <s v="SKU1109"/>
    <x v="37"/>
    <s v="Merchant 4 Brand 2"/>
    <s v="Merchant 4"/>
    <n v="0"/>
    <n v="208.14"/>
    <n v="164.66"/>
    <n v="1"/>
    <n v="164.66"/>
    <n v="0"/>
    <n v="5"/>
    <n v="159.66"/>
    <n v="0"/>
    <n v="0"/>
    <n v="0"/>
    <n v="15.97"/>
    <n v="0.1"/>
    <x v="0"/>
    <m/>
    <s v="simple"/>
    <n v="1"/>
    <d v="2024-12-15T00:00:00"/>
    <x v="0"/>
    <n v="12"/>
    <x v="0"/>
    <s v="2024-12"/>
    <n v="159.66"/>
  </r>
  <r>
    <s v="TWS Line Data (anonymized - Dec).xlsx"/>
    <n v="262638"/>
    <n v="301534"/>
    <x v="0"/>
    <s v="processing"/>
    <d v="2024-12-15T21:11:43"/>
    <d v="2024-12-16T05:11:43"/>
    <s v="stripe_payments"/>
    <s v="SKU1166"/>
    <x v="73"/>
    <s v="Merchant 6 Brand 2"/>
    <s v="Merchant 6"/>
    <n v="0"/>
    <n v="87.31"/>
    <n v="79.33"/>
    <n v="1"/>
    <n v="79.33"/>
    <n v="0"/>
    <n v="0"/>
    <n v="79.33"/>
    <n v="0"/>
    <n v="0"/>
    <n v="0"/>
    <n v="7.93"/>
    <n v="0.1"/>
    <x v="3"/>
    <m/>
    <s v="simple"/>
    <n v="1"/>
    <d v="2024-12-15T00:00:00"/>
    <x v="0"/>
    <n v="12"/>
    <x v="0"/>
    <s v="2024-12"/>
    <n v="79.33"/>
  </r>
  <r>
    <s v="TWS Line Data (anonymized - Dec).xlsx"/>
    <n v="262644"/>
    <n v="301535"/>
    <x v="0"/>
    <s v="complete"/>
    <d v="2024-12-15T21:13:19"/>
    <d v="2024-12-16T05:13:19"/>
    <s v="stripe_payments"/>
    <s v="SKU1056"/>
    <x v="58"/>
    <s v="Merchant 2 Brand 3"/>
    <s v="Merchant 2"/>
    <n v="0"/>
    <n v="206.43"/>
    <n v="194.39"/>
    <n v="1"/>
    <n v="194.39"/>
    <n v="0"/>
    <n v="0"/>
    <n v="194.39"/>
    <n v="0"/>
    <n v="0"/>
    <n v="0"/>
    <n v="19.440000000000001"/>
    <n v="0.1"/>
    <x v="1"/>
    <m/>
    <s v="simple"/>
    <n v="1"/>
    <d v="2024-12-15T00:00:00"/>
    <x v="0"/>
    <n v="12"/>
    <x v="0"/>
    <s v="2024-12"/>
    <n v="194.39"/>
  </r>
  <r>
    <s v="TWS Line Data (anonymized - Dec).xlsx"/>
    <n v="262650"/>
    <n v="301536"/>
    <x v="1"/>
    <s v="complete"/>
    <d v="2024-12-15T21:13:37"/>
    <d v="2024-12-16T05:13:37"/>
    <s v="cashondelivery"/>
    <s v="SKU1069"/>
    <x v="87"/>
    <s v="Merchant 3 Brand 1"/>
    <s v="Merchant 3"/>
    <n v="1"/>
    <n v="288.16000000000003"/>
    <n v="230.27"/>
    <n v="1"/>
    <n v="230.27"/>
    <n v="0"/>
    <n v="0"/>
    <n v="230.27"/>
    <n v="0"/>
    <n v="0"/>
    <n v="0"/>
    <n v="46.05"/>
    <n v="0.2"/>
    <x v="3"/>
    <m/>
    <s v="simple"/>
    <n v="1"/>
    <d v="2024-12-15T00:00:00"/>
    <x v="0"/>
    <n v="12"/>
    <x v="0"/>
    <s v="2024-12"/>
    <n v="230.27"/>
  </r>
  <r>
    <s v="TWS Line Data (anonymized - Dec).xlsx"/>
    <n v="262656"/>
    <n v="301536"/>
    <x v="1"/>
    <s v="complete"/>
    <d v="2024-12-15T21:13:37"/>
    <d v="2024-12-16T05:13:37"/>
    <s v="cashondelivery"/>
    <s v="SKU1006"/>
    <x v="17"/>
    <s v="Merchant 1 Brand 1"/>
    <s v="Merchant 1"/>
    <n v="0"/>
    <n v="224.45"/>
    <n v="211.31"/>
    <n v="1"/>
    <n v="211.31"/>
    <n v="0"/>
    <n v="0"/>
    <n v="211.31"/>
    <n v="0"/>
    <n v="0"/>
    <n v="0"/>
    <n v="21.13"/>
    <n v="0.1"/>
    <x v="1"/>
    <m/>
    <s v="simple"/>
    <n v="1"/>
    <d v="2024-12-15T00:00:00"/>
    <x v="0"/>
    <n v="12"/>
    <x v="0"/>
    <s v="2024-12"/>
    <n v="211.31"/>
  </r>
  <r>
    <s v="TWS Line Data (anonymized - Dec).xlsx"/>
    <n v="262662"/>
    <n v="301537"/>
    <x v="0"/>
    <s v="complete"/>
    <d v="2024-12-15T21:36:37"/>
    <d v="2024-12-16T05:36:37"/>
    <s v="stripe_payments"/>
    <s v="SKU1135"/>
    <x v="66"/>
    <s v="Merchant 5 Brand 2"/>
    <s v="Merchant 5"/>
    <n v="1"/>
    <n v="87.79"/>
    <n v="77.83"/>
    <n v="1"/>
    <n v="77.83"/>
    <n v="0"/>
    <n v="2"/>
    <n v="75.83"/>
    <n v="0"/>
    <n v="0"/>
    <n v="0"/>
    <n v="15.17"/>
    <n v="0.2"/>
    <x v="1"/>
    <m/>
    <s v="simple"/>
    <n v="1"/>
    <d v="2024-12-15T00:00:00"/>
    <x v="0"/>
    <n v="12"/>
    <x v="0"/>
    <s v="2024-12"/>
    <n v="75.83"/>
  </r>
  <r>
    <s v="TWS Line Data (anonymized - Dec).xlsx"/>
    <n v="262668"/>
    <n v="301538"/>
    <x v="1"/>
    <s v="processing"/>
    <d v="2024-12-15T21:42:07"/>
    <d v="2024-12-16T05:42:07"/>
    <s v="cashondelivery"/>
    <s v="SKU1029"/>
    <x v="10"/>
    <s v="Merchant 1 Brand 3"/>
    <s v="Merchant 1"/>
    <n v="1"/>
    <n v="126.14"/>
    <n v="118.8"/>
    <n v="2"/>
    <n v="237.6"/>
    <n v="0"/>
    <n v="0"/>
    <n v="237.6"/>
    <n v="0"/>
    <n v="0"/>
    <n v="0"/>
    <n v="47.52"/>
    <n v="0.2"/>
    <x v="3"/>
    <m/>
    <s v="simple"/>
    <n v="2"/>
    <d v="2024-12-15T00:00:00"/>
    <x v="0"/>
    <n v="12"/>
    <x v="0"/>
    <s v="2024-12"/>
    <n v="237.6"/>
  </r>
  <r>
    <s v="TWS Line Data (anonymized - Dec).xlsx"/>
    <n v="262671"/>
    <n v="301539"/>
    <x v="1"/>
    <s v="complete"/>
    <d v="2024-12-15T22:28:34"/>
    <d v="2024-12-16T06:28:34"/>
    <s v="stripe_payments"/>
    <s v="SKU1069"/>
    <x v="87"/>
    <s v="Merchant 3 Brand 1"/>
    <s v="Merchant 3"/>
    <n v="1"/>
    <n v="258.83"/>
    <n v="230.27"/>
    <n v="1"/>
    <n v="230.27"/>
    <n v="0"/>
    <n v="0"/>
    <n v="230.27"/>
    <n v="0"/>
    <n v="0"/>
    <n v="0"/>
    <n v="46.05"/>
    <n v="0.2"/>
    <x v="3"/>
    <m/>
    <s v="simple"/>
    <n v="1"/>
    <d v="2024-12-15T00:00:00"/>
    <x v="0"/>
    <n v="12"/>
    <x v="0"/>
    <s v="2024-12"/>
    <n v="230.27"/>
  </r>
  <r>
    <s v="TWS Line Data (anonymized - Dec).xlsx"/>
    <n v="262677"/>
    <n v="301540"/>
    <x v="1"/>
    <s v="processing"/>
    <d v="2024-12-15T22:29:35"/>
    <d v="2024-12-16T06:29:35"/>
    <s v="stripe_payments"/>
    <s v="SKU1058"/>
    <x v="82"/>
    <s v="Merchant 2 Brand 3"/>
    <s v="Merchant 2"/>
    <n v="1"/>
    <n v="342.85"/>
    <n v="300.39"/>
    <n v="1"/>
    <n v="300.39"/>
    <n v="0"/>
    <n v="0"/>
    <n v="300.39"/>
    <n v="0"/>
    <n v="0"/>
    <n v="0"/>
    <n v="60.08"/>
    <n v="0.2"/>
    <x v="1"/>
    <m/>
    <s v="simple"/>
    <n v="1"/>
    <d v="2024-12-15T00:00:00"/>
    <x v="0"/>
    <n v="12"/>
    <x v="0"/>
    <s v="2024-12"/>
    <n v="300.39"/>
  </r>
  <r>
    <s v="TWS Line Data (anonymized - Dec).xlsx"/>
    <n v="262680"/>
    <n v="301541"/>
    <x v="1"/>
    <s v="processing"/>
    <d v="2024-12-15T22:30:59"/>
    <d v="2024-12-16T06:30:59"/>
    <s v="cashondelivery"/>
    <s v="SKU1036"/>
    <x v="83"/>
    <s v="Merchant 2 Brand 1"/>
    <s v="Merchant 2"/>
    <n v="0"/>
    <n v="320.97000000000003"/>
    <n v="248.68"/>
    <n v="1"/>
    <n v="248.68"/>
    <n v="0"/>
    <n v="5"/>
    <n v="243.68"/>
    <n v="0"/>
    <n v="0"/>
    <n v="0"/>
    <n v="24.37"/>
    <n v="0.1"/>
    <x v="0"/>
    <m/>
    <s v="simple"/>
    <n v="1"/>
    <d v="2024-12-15T00:00:00"/>
    <x v="0"/>
    <n v="12"/>
    <x v="0"/>
    <s v="2024-12"/>
    <n v="243.68"/>
  </r>
  <r>
    <s v="TWS Line Data (anonymized - Dec).xlsx"/>
    <n v="262683"/>
    <n v="301542"/>
    <x v="0"/>
    <s v="complete"/>
    <d v="2024-12-15T22:37:19"/>
    <d v="2024-12-16T06:37:19"/>
    <s v="cashondelivery"/>
    <s v="SKU1102"/>
    <x v="41"/>
    <s v="Merchant 4 Brand 2"/>
    <s v="Merchant 4"/>
    <n v="0"/>
    <n v="91.96"/>
    <n v="72.430000000000007"/>
    <n v="1"/>
    <n v="72.430000000000007"/>
    <n v="0"/>
    <n v="0"/>
    <n v="72.430000000000007"/>
    <n v="0"/>
    <n v="0"/>
    <n v="0"/>
    <n v="7.24"/>
    <n v="0.1"/>
    <x v="0"/>
    <m/>
    <s v="simple"/>
    <n v="1"/>
    <d v="2024-12-15T00:00:00"/>
    <x v="0"/>
    <n v="12"/>
    <x v="0"/>
    <s v="2024-12"/>
    <n v="72.430000000000007"/>
  </r>
  <r>
    <s v="TWS Line Data (anonymized - Dec).xlsx"/>
    <n v="262689"/>
    <n v="301543"/>
    <x v="0"/>
    <s v="complete"/>
    <d v="2024-12-15T22:42:52"/>
    <d v="2024-12-16T06:42:52"/>
    <s v="cashondelivery"/>
    <s v="SKU1002"/>
    <x v="62"/>
    <s v="Merchant 1 Brand 1"/>
    <s v="Merchant 1"/>
    <n v="0"/>
    <n v="370.29"/>
    <n v="295.74"/>
    <n v="1"/>
    <n v="295.74"/>
    <n v="0"/>
    <n v="0"/>
    <n v="295.74"/>
    <n v="0"/>
    <n v="0"/>
    <n v="0"/>
    <n v="29.57"/>
    <n v="0.1"/>
    <x v="1"/>
    <m/>
    <s v="simple"/>
    <n v="1"/>
    <d v="2024-12-15T00:00:00"/>
    <x v="0"/>
    <n v="12"/>
    <x v="0"/>
    <s v="2024-12"/>
    <n v="295.74"/>
  </r>
  <r>
    <s v="TWS Line Data (anonymized - Dec).xlsx"/>
    <n v="262695"/>
    <n v="301544"/>
    <x v="1"/>
    <s v="complete"/>
    <d v="2024-12-15T22:48:07"/>
    <d v="2024-12-16T06:48:07"/>
    <s v="cashondelivery"/>
    <s v="SKU1047"/>
    <x v="64"/>
    <s v="Merchant 2 Brand 2"/>
    <s v="Merchant 2"/>
    <n v="1"/>
    <n v="171.6"/>
    <n v="155.29"/>
    <n v="1"/>
    <n v="155.29"/>
    <n v="0"/>
    <n v="0"/>
    <n v="155.29"/>
    <n v="0"/>
    <n v="0"/>
    <n v="0"/>
    <n v="31.06"/>
    <n v="0.2"/>
    <x v="0"/>
    <m/>
    <s v="simple"/>
    <n v="1"/>
    <d v="2024-12-15T00:00:00"/>
    <x v="0"/>
    <n v="12"/>
    <x v="0"/>
    <s v="2024-12"/>
    <n v="155.29"/>
  </r>
  <r>
    <s v="TWS Line Data (anonymized - Dec).xlsx"/>
    <n v="262701"/>
    <n v="301545"/>
    <x v="1"/>
    <s v="complete"/>
    <d v="2024-12-15T22:59:18"/>
    <d v="2024-12-16T06:59:18"/>
    <s v="stripe_payments"/>
    <s v="SKU1148"/>
    <x v="48"/>
    <s v="Merchant 5 Brand 3"/>
    <s v="Merchant 5"/>
    <n v="0"/>
    <n v="262.06"/>
    <n v="233.03"/>
    <n v="2"/>
    <n v="466.06"/>
    <n v="0"/>
    <n v="0"/>
    <n v="466.06"/>
    <n v="0"/>
    <n v="0"/>
    <n v="0"/>
    <n v="46.61"/>
    <n v="0.1"/>
    <x v="2"/>
    <m/>
    <s v="simple"/>
    <n v="2"/>
    <d v="2024-12-15T00:00:00"/>
    <x v="0"/>
    <n v="12"/>
    <x v="0"/>
    <s v="2024-12"/>
    <n v="466.06"/>
  </r>
  <r>
    <s v="TWS Line Data (anonymized - Dec).xlsx"/>
    <n v="262707"/>
    <n v="301545"/>
    <x v="0"/>
    <s v="processing"/>
    <d v="2024-12-15T22:59:18"/>
    <d v="2024-12-16T06:59:18"/>
    <s v="stripe_payments"/>
    <s v="SKU1024"/>
    <x v="86"/>
    <s v="Merchant 1 Brand 3"/>
    <s v="Merchant 1"/>
    <n v="0"/>
    <n v="373.12"/>
    <n v="292.56"/>
    <n v="1"/>
    <n v="292.56"/>
    <n v="0"/>
    <n v="0"/>
    <n v="292.56"/>
    <n v="0"/>
    <n v="0"/>
    <n v="0"/>
    <n v="29.26"/>
    <n v="0.1"/>
    <x v="3"/>
    <m/>
    <s v="simple"/>
    <n v="1"/>
    <d v="2024-12-15T00:00:00"/>
    <x v="0"/>
    <n v="12"/>
    <x v="0"/>
    <s v="2024-12"/>
    <n v="292.56"/>
  </r>
  <r>
    <s v="TWS Line Data (anonymized - Dec).xlsx"/>
    <n v="262713"/>
    <n v="301546"/>
    <x v="0"/>
    <s v="complete"/>
    <d v="2024-12-15T23:01:30"/>
    <d v="2024-12-16T07:01:30"/>
    <s v="cashondelivery"/>
    <s v="SKU1041"/>
    <x v="77"/>
    <s v="Merchant 2 Brand 2"/>
    <s v="Merchant 2"/>
    <n v="1"/>
    <n v="273.39"/>
    <n v="236.91"/>
    <n v="1"/>
    <n v="236.91"/>
    <n v="0"/>
    <n v="0"/>
    <n v="236.91"/>
    <n v="0"/>
    <n v="0"/>
    <n v="0"/>
    <n v="47.38"/>
    <n v="0.2"/>
    <x v="0"/>
    <m/>
    <s v="simple"/>
    <n v="1"/>
    <d v="2024-12-15T00:00:00"/>
    <x v="0"/>
    <n v="12"/>
    <x v="0"/>
    <s v="2024-12"/>
    <n v="236.91"/>
  </r>
  <r>
    <s v="TWS Line Data (anonymized - Dec).xlsx"/>
    <n v="262716"/>
    <n v="301547"/>
    <x v="0"/>
    <s v="processing"/>
    <d v="2024-12-15T23:34:36"/>
    <d v="2024-12-16T07:34:36"/>
    <s v="cashondelivery"/>
    <s v="SKU1014"/>
    <x v="80"/>
    <s v="Merchant 1 Brand 2"/>
    <s v="Merchant 1"/>
    <n v="0"/>
    <n v="149.05000000000001"/>
    <n v="116.49"/>
    <n v="1"/>
    <n v="116.49"/>
    <n v="0"/>
    <n v="0"/>
    <n v="116.49"/>
    <n v="0"/>
    <n v="0"/>
    <n v="0"/>
    <n v="11.65"/>
    <n v="0.1"/>
    <x v="1"/>
    <m/>
    <s v="simple"/>
    <n v="1"/>
    <d v="2024-12-15T00:00:00"/>
    <x v="0"/>
    <n v="12"/>
    <x v="0"/>
    <s v="2024-12"/>
    <n v="116.49"/>
  </r>
  <r>
    <s v="TWS Line Data (anonymized - Dec).xlsx"/>
    <n v="262722"/>
    <n v="301547"/>
    <x v="1"/>
    <s v="complete"/>
    <d v="2024-12-15T23:34:36"/>
    <d v="2024-12-16T07:34:36"/>
    <s v="cashondelivery"/>
    <s v="SKU1134"/>
    <x v="66"/>
    <s v="Merchant 5 Brand 2"/>
    <s v="Merchant 5"/>
    <n v="0"/>
    <n v="98.12"/>
    <n v="79.08"/>
    <n v="1"/>
    <n v="79.08"/>
    <n v="0"/>
    <n v="0"/>
    <n v="79.08"/>
    <n v="0"/>
    <n v="0"/>
    <n v="0"/>
    <n v="7.91"/>
    <n v="0.1"/>
    <x v="1"/>
    <m/>
    <s v="simple"/>
    <n v="1"/>
    <d v="2024-12-15T00:00:00"/>
    <x v="0"/>
    <n v="12"/>
    <x v="0"/>
    <s v="2024-12"/>
    <n v="79.08"/>
  </r>
  <r>
    <s v="TWS Line Data (anonymized - Dec).xlsx"/>
    <n v="262725"/>
    <n v="301547"/>
    <x v="0"/>
    <s v="complete"/>
    <d v="2024-12-15T23:34:36"/>
    <d v="2024-12-16T07:34:36"/>
    <s v="cashondelivery"/>
    <s v="SKU1165"/>
    <x v="18"/>
    <s v="Merchant 6 Brand 2"/>
    <s v="Merchant 6"/>
    <n v="1"/>
    <n v="243.98"/>
    <n v="200.13"/>
    <n v="1"/>
    <n v="200.13"/>
    <n v="0"/>
    <n v="0"/>
    <n v="200.13"/>
    <n v="0"/>
    <n v="0"/>
    <n v="0"/>
    <n v="40.03"/>
    <n v="0.2"/>
    <x v="3"/>
    <m/>
    <s v="simple"/>
    <n v="1"/>
    <d v="2024-12-15T00:00:00"/>
    <x v="0"/>
    <n v="12"/>
    <x v="0"/>
    <s v="2024-12"/>
    <n v="200.13"/>
  </r>
  <r>
    <s v="TWS Line Data (anonymized - Dec).xlsx"/>
    <n v="262731"/>
    <n v="301547"/>
    <x v="0"/>
    <s v="complete"/>
    <d v="2024-12-15T23:34:36"/>
    <d v="2024-12-16T07:34:36"/>
    <s v="stripe_payments"/>
    <s v="SKU1135"/>
    <x v="66"/>
    <s v="Merchant 5 Brand 2"/>
    <s v="Merchant 5"/>
    <n v="1"/>
    <n v="87.99"/>
    <n v="77.83"/>
    <n v="1"/>
    <n v="77.83"/>
    <n v="0"/>
    <n v="0"/>
    <n v="77.83"/>
    <n v="0"/>
    <n v="0"/>
    <n v="0"/>
    <n v="15.57"/>
    <n v="0.2"/>
    <x v="1"/>
    <m/>
    <s v="simple"/>
    <n v="1"/>
    <d v="2024-12-15T00:00:00"/>
    <x v="0"/>
    <n v="12"/>
    <x v="0"/>
    <s v="2024-12"/>
    <n v="77.83"/>
  </r>
  <r>
    <s v="TWS Line Data (anonymized - Dec).xlsx"/>
    <n v="262737"/>
    <n v="301548"/>
    <x v="0"/>
    <s v="complete"/>
    <d v="2024-12-15T23:35:17"/>
    <d v="2024-12-16T07:35:17"/>
    <s v="cashondelivery"/>
    <s v="SKU1042"/>
    <x v="42"/>
    <s v="Merchant 2 Brand 2"/>
    <s v="Merchant 2"/>
    <n v="0"/>
    <n v="219.17"/>
    <n v="173.19"/>
    <n v="1"/>
    <n v="173.19"/>
    <n v="0"/>
    <n v="0"/>
    <n v="173.19"/>
    <n v="0"/>
    <n v="0"/>
    <n v="0"/>
    <n v="17.32"/>
    <n v="0.1"/>
    <x v="0"/>
    <m/>
    <s v="simple"/>
    <n v="1"/>
    <d v="2024-12-15T00:00:00"/>
    <x v="0"/>
    <n v="12"/>
    <x v="0"/>
    <s v="2024-12"/>
    <n v="173.19"/>
  </r>
  <r>
    <s v="TWS Line Data (anonymized - Dec).xlsx"/>
    <n v="262743"/>
    <n v="301549"/>
    <x v="0"/>
    <s v="complete"/>
    <d v="2024-12-16T00:05:34"/>
    <d v="2024-12-16T08:05:34"/>
    <s v="cashondelivery"/>
    <s v="SKU1135"/>
    <x v="66"/>
    <s v="Merchant 5 Brand 2"/>
    <s v="Merchant 5"/>
    <n v="1"/>
    <n v="99.86"/>
    <n v="77.83"/>
    <n v="1"/>
    <n v="77.83"/>
    <n v="0"/>
    <n v="0"/>
    <n v="77.83"/>
    <n v="0"/>
    <n v="0"/>
    <n v="0"/>
    <n v="15.57"/>
    <n v="0.2"/>
    <x v="1"/>
    <m/>
    <s v="simple"/>
    <n v="1"/>
    <d v="2024-12-16T00:00:00"/>
    <x v="0"/>
    <n v="12"/>
    <x v="0"/>
    <s v="2024-12"/>
    <n v="77.83"/>
  </r>
  <r>
    <s v="TWS Line Data (anonymized - Dec).xlsx"/>
    <n v="262752"/>
    <n v="301550"/>
    <x v="0"/>
    <s v="complete"/>
    <d v="2024-12-16T00:42:46"/>
    <d v="2024-12-16T08:42:46"/>
    <s v="cashondelivery"/>
    <s v="SKU1130"/>
    <x v="16"/>
    <s v="Merchant 5 Brand 2"/>
    <s v="Merchant 5"/>
    <n v="0"/>
    <n v="228.71"/>
    <n v="207.99"/>
    <n v="1"/>
    <n v="207.99"/>
    <n v="0"/>
    <n v="0"/>
    <n v="207.99"/>
    <n v="0"/>
    <n v="0"/>
    <n v="0"/>
    <n v="20.8"/>
    <n v="0.1"/>
    <x v="1"/>
    <m/>
    <s v="simple"/>
    <n v="1"/>
    <d v="2024-12-16T00:00:00"/>
    <x v="0"/>
    <n v="12"/>
    <x v="0"/>
    <s v="2024-12"/>
    <n v="207.99"/>
  </r>
  <r>
    <s v="TWS Line Data (anonymized - Dec).xlsx"/>
    <n v="262758"/>
    <n v="301551"/>
    <x v="1"/>
    <s v="complete"/>
    <d v="2024-12-16T00:46:17"/>
    <d v="2024-12-16T08:46:17"/>
    <s v="cashondelivery"/>
    <s v="SKU1029"/>
    <x v="10"/>
    <s v="Merchant 1 Brand 3"/>
    <s v="Merchant 1"/>
    <n v="1"/>
    <n v="143.52000000000001"/>
    <n v="118.8"/>
    <n v="1"/>
    <n v="118.8"/>
    <n v="0"/>
    <n v="0"/>
    <n v="118.8"/>
    <n v="0"/>
    <n v="0"/>
    <n v="0"/>
    <n v="23.76"/>
    <n v="0.2"/>
    <x v="3"/>
    <m/>
    <s v="simple"/>
    <n v="1"/>
    <d v="2024-12-16T00:00:00"/>
    <x v="0"/>
    <n v="12"/>
    <x v="0"/>
    <s v="2024-12"/>
    <n v="118.8"/>
  </r>
  <r>
    <s v="TWS Line Data (anonymized - Dec).xlsx"/>
    <n v="262767"/>
    <n v="301551"/>
    <x v="1"/>
    <s v="processing"/>
    <d v="2024-12-16T00:46:17"/>
    <d v="2024-12-16T08:46:17"/>
    <s v="cashondelivery"/>
    <s v="SKU1005"/>
    <x v="1"/>
    <s v="Merchant 1 Brand 1"/>
    <s v="Merchant 1"/>
    <n v="1"/>
    <n v="211.73"/>
    <n v="187.05"/>
    <n v="1"/>
    <n v="187.05"/>
    <n v="0"/>
    <n v="0"/>
    <n v="187.05"/>
    <n v="0"/>
    <n v="0"/>
    <n v="0"/>
    <n v="37.409999999999997"/>
    <n v="0.2"/>
    <x v="1"/>
    <m/>
    <s v="simple"/>
    <n v="1"/>
    <d v="2024-12-16T00:00:00"/>
    <x v="0"/>
    <n v="12"/>
    <x v="0"/>
    <s v="2024-12"/>
    <n v="187.05"/>
  </r>
  <r>
    <s v="TWS Line Data (anonymized - Dec).xlsx"/>
    <n v="262773"/>
    <n v="301552"/>
    <x v="0"/>
    <s v="complete"/>
    <d v="2024-12-16T00:47:10"/>
    <d v="2024-12-16T08:47:10"/>
    <s v="cashondelivery"/>
    <s v="SKU1050"/>
    <x v="65"/>
    <s v="Merchant 2 Brand 3"/>
    <s v="Merchant 2"/>
    <n v="0"/>
    <n v="103.96"/>
    <n v="92.11"/>
    <n v="2"/>
    <n v="184.22"/>
    <n v="0"/>
    <n v="0"/>
    <n v="184.22"/>
    <n v="0"/>
    <n v="0"/>
    <n v="0"/>
    <n v="18.420000000000002"/>
    <n v="0.1"/>
    <x v="1"/>
    <m/>
    <s v="simple"/>
    <n v="2"/>
    <d v="2024-12-16T00:00:00"/>
    <x v="0"/>
    <n v="12"/>
    <x v="0"/>
    <s v="2024-12"/>
    <n v="184.22"/>
  </r>
  <r>
    <s v="TWS Line Data (anonymized - Dec).xlsx"/>
    <n v="262779"/>
    <n v="301553"/>
    <x v="0"/>
    <s v="complete"/>
    <d v="2024-12-16T00:48:27"/>
    <d v="2024-12-16T08:48:27"/>
    <s v="stripe_payments"/>
    <s v="SKU1116"/>
    <x v="59"/>
    <s v="Merchant 4 Brand 3"/>
    <s v="Merchant 4"/>
    <n v="1"/>
    <n v="53.55"/>
    <n v="49.6"/>
    <n v="1"/>
    <n v="49.6"/>
    <n v="0"/>
    <n v="0"/>
    <n v="49.6"/>
    <n v="0"/>
    <n v="0"/>
    <n v="0"/>
    <n v="9.92"/>
    <n v="0.2"/>
    <x v="0"/>
    <m/>
    <s v="simple"/>
    <n v="1"/>
    <d v="2024-12-16T00:00:00"/>
    <x v="0"/>
    <n v="12"/>
    <x v="0"/>
    <s v="2024-12"/>
    <n v="49.6"/>
  </r>
  <r>
    <s v="TWS Line Data (anonymized - Dec).xlsx"/>
    <n v="262785"/>
    <n v="301554"/>
    <x v="1"/>
    <s v="processing"/>
    <d v="2024-12-16T00:50:31"/>
    <d v="2024-12-16T08:50:31"/>
    <s v="cashondelivery"/>
    <s v="SKU1115"/>
    <x v="6"/>
    <s v="Merchant 4 Brand 3"/>
    <s v="Merchant 4"/>
    <n v="0"/>
    <n v="335.52"/>
    <n v="271.3"/>
    <n v="1"/>
    <n v="271.3"/>
    <n v="0"/>
    <n v="0"/>
    <n v="271.3"/>
    <n v="0"/>
    <n v="0"/>
    <n v="0"/>
    <n v="27.13"/>
    <n v="0.1"/>
    <x v="0"/>
    <m/>
    <s v="simple"/>
    <n v="1"/>
    <d v="2024-12-16T00:00:00"/>
    <x v="0"/>
    <n v="12"/>
    <x v="0"/>
    <s v="2024-12"/>
    <n v="271.3"/>
  </r>
  <r>
    <s v="TWS Line Data (anonymized - Dec).xlsx"/>
    <n v="262791"/>
    <n v="301555"/>
    <x v="1"/>
    <s v="complete"/>
    <d v="2024-12-16T00:58:02"/>
    <d v="2024-12-16T08:58:02"/>
    <s v="stripe_payments"/>
    <s v="SKU1144"/>
    <x v="88"/>
    <s v="Merchant 5 Brand 3"/>
    <s v="Merchant 5"/>
    <n v="0"/>
    <n v="145.82"/>
    <n v="132.25"/>
    <n v="1"/>
    <n v="132.25"/>
    <n v="0"/>
    <n v="0"/>
    <n v="132.25"/>
    <n v="0"/>
    <n v="0"/>
    <n v="0"/>
    <n v="13.23"/>
    <n v="0.1"/>
    <x v="2"/>
    <m/>
    <s v="simple"/>
    <n v="1"/>
    <d v="2024-12-16T00:00:00"/>
    <x v="0"/>
    <n v="12"/>
    <x v="0"/>
    <s v="2024-12"/>
    <n v="132.25"/>
  </r>
  <r>
    <s v="TWS Line Data (anonymized - Dec).xlsx"/>
    <n v="262794"/>
    <n v="301556"/>
    <x v="1"/>
    <s v="complete"/>
    <d v="2024-12-16T00:59:55"/>
    <d v="2024-12-16T08:59:55"/>
    <s v="stripe_payments"/>
    <s v="SKU1133"/>
    <x v="29"/>
    <s v="Merchant 5 Brand 2"/>
    <s v="Merchant 5"/>
    <n v="0"/>
    <n v="179.56"/>
    <n v="148.61000000000001"/>
    <n v="1"/>
    <n v="148.61000000000001"/>
    <n v="0"/>
    <n v="0"/>
    <n v="148.61000000000001"/>
    <n v="0"/>
    <n v="0"/>
    <n v="0"/>
    <n v="14.86"/>
    <n v="0.1"/>
    <x v="1"/>
    <m/>
    <s v="simple"/>
    <n v="1"/>
    <d v="2024-12-16T00:00:00"/>
    <x v="0"/>
    <n v="12"/>
    <x v="0"/>
    <s v="2024-12"/>
    <n v="148.61000000000001"/>
  </r>
  <r>
    <s v="TWS Line Data (anonymized - Dec).xlsx"/>
    <n v="262800"/>
    <n v="301557"/>
    <x v="0"/>
    <s v="complete"/>
    <d v="2024-12-16T01:04:24"/>
    <d v="2024-12-16T09:04:24"/>
    <s v="cashondelivery"/>
    <s v="SKU1086"/>
    <x v="46"/>
    <s v="Merchant 3 Brand 3"/>
    <s v="Merchant 3"/>
    <n v="0"/>
    <n v="391.88"/>
    <n v="304.39999999999998"/>
    <n v="2"/>
    <n v="608.79999999999995"/>
    <n v="0"/>
    <n v="5"/>
    <n v="603.79999999999995"/>
    <n v="0"/>
    <n v="0"/>
    <n v="0"/>
    <n v="60.38"/>
    <n v="0.1"/>
    <x v="3"/>
    <m/>
    <s v="simple"/>
    <n v="2"/>
    <d v="2024-12-16T00:00:00"/>
    <x v="0"/>
    <n v="12"/>
    <x v="0"/>
    <s v="2024-12"/>
    <n v="603.79999999999995"/>
  </r>
  <r>
    <s v="TWS Line Data (anonymized - Dec).xlsx"/>
    <n v="262806"/>
    <n v="301558"/>
    <x v="1"/>
    <s v="complete"/>
    <d v="2024-12-16T01:24:58"/>
    <d v="2024-12-16T09:24:58"/>
    <s v="stripe_payments"/>
    <s v="SKU1121"/>
    <x v="15"/>
    <s v="Merchant 5 Brand 1"/>
    <s v="Merchant 5"/>
    <n v="0"/>
    <n v="75.180000000000007"/>
    <n v="66.67"/>
    <n v="1"/>
    <n v="66.67"/>
    <n v="0"/>
    <n v="2"/>
    <n v="64.67"/>
    <n v="0"/>
    <n v="0"/>
    <n v="0"/>
    <n v="6.47"/>
    <n v="0.1"/>
    <x v="1"/>
    <m/>
    <s v="simple"/>
    <n v="1"/>
    <d v="2024-12-16T00:00:00"/>
    <x v="0"/>
    <n v="12"/>
    <x v="0"/>
    <s v="2024-12"/>
    <n v="64.67"/>
  </r>
  <r>
    <s v="TWS Line Data (anonymized - Dec).xlsx"/>
    <n v="262809"/>
    <n v="301559"/>
    <x v="1"/>
    <s v="processing"/>
    <d v="2024-12-16T01:39:27"/>
    <d v="2024-12-16T09:39:27"/>
    <s v="stripe_payments"/>
    <s v="SKU1135"/>
    <x v="66"/>
    <s v="Merchant 5 Brand 2"/>
    <s v="Merchant 5"/>
    <n v="1"/>
    <n v="88.98"/>
    <n v="77.83"/>
    <n v="1"/>
    <n v="77.83"/>
    <n v="0"/>
    <n v="0"/>
    <n v="77.83"/>
    <n v="0"/>
    <n v="0"/>
    <n v="0"/>
    <n v="15.57"/>
    <n v="0.2"/>
    <x v="1"/>
    <m/>
    <s v="simple"/>
    <n v="1"/>
    <d v="2024-12-16T00:00:00"/>
    <x v="0"/>
    <n v="12"/>
    <x v="0"/>
    <s v="2024-12"/>
    <n v="77.83"/>
  </r>
  <r>
    <s v="TWS Line Data (anonymized - Dec).xlsx"/>
    <n v="262818"/>
    <n v="301559"/>
    <x v="0"/>
    <s v="complete"/>
    <d v="2024-12-16T01:39:27"/>
    <d v="2024-12-16T09:39:27"/>
    <s v="cashondelivery"/>
    <s v="SKU1052"/>
    <x v="24"/>
    <s v="Merchant 2 Brand 3"/>
    <s v="Merchant 2"/>
    <n v="0"/>
    <n v="77.319999999999993"/>
    <n v="63.41"/>
    <n v="1"/>
    <n v="63.41"/>
    <n v="0"/>
    <n v="0"/>
    <n v="63.41"/>
    <n v="0"/>
    <n v="0"/>
    <n v="0"/>
    <n v="6.34"/>
    <n v="0.1"/>
    <x v="1"/>
    <m/>
    <s v="simple"/>
    <n v="1"/>
    <d v="2024-12-16T00:00:00"/>
    <x v="0"/>
    <n v="12"/>
    <x v="0"/>
    <s v="2024-12"/>
    <n v="63.41"/>
  </r>
  <r>
    <s v="TWS Line Data (anonymized - Dec).xlsx"/>
    <n v="262824"/>
    <n v="301560"/>
    <x v="0"/>
    <s v="complete"/>
    <d v="2024-12-16T02:21:14"/>
    <d v="2024-12-16T10:21:14"/>
    <s v="stripe_payments"/>
    <s v="SKU1174"/>
    <x v="28"/>
    <s v="Merchant 6 Brand 3"/>
    <s v="Merchant 6"/>
    <n v="0"/>
    <n v="14.02"/>
    <n v="13.28"/>
    <n v="1"/>
    <n v="13.28"/>
    <n v="0"/>
    <n v="0"/>
    <n v="13.28"/>
    <n v="0"/>
    <n v="0"/>
    <n v="0"/>
    <n v="1.33"/>
    <n v="0.1"/>
    <x v="3"/>
    <m/>
    <s v="simple"/>
    <n v="1"/>
    <d v="2024-12-16T00:00:00"/>
    <x v="0"/>
    <n v="12"/>
    <x v="0"/>
    <s v="2024-12"/>
    <n v="13.28"/>
  </r>
  <r>
    <s v="TWS Line Data (anonymized - Dec).xlsx"/>
    <n v="262830"/>
    <n v="301560"/>
    <x v="0"/>
    <s v="processing"/>
    <d v="2024-12-16T02:21:14"/>
    <d v="2024-12-16T10:21:14"/>
    <s v="stripe_payments"/>
    <s v="SKU1147"/>
    <x v="5"/>
    <s v="Merchant 5 Brand 3"/>
    <s v="Merchant 5"/>
    <n v="0"/>
    <n v="293.13"/>
    <n v="258.51"/>
    <n v="1"/>
    <n v="258.51"/>
    <n v="0"/>
    <n v="2"/>
    <n v="256.51"/>
    <n v="0"/>
    <n v="0"/>
    <n v="0"/>
    <n v="25.65"/>
    <n v="0.1"/>
    <x v="2"/>
    <m/>
    <s v="simple"/>
    <n v="1"/>
    <d v="2024-12-16T00:00:00"/>
    <x v="0"/>
    <n v="12"/>
    <x v="0"/>
    <s v="2024-12"/>
    <n v="256.51"/>
  </r>
  <r>
    <s v="TWS Line Data (anonymized - Dec).xlsx"/>
    <n v="262833"/>
    <n v="301561"/>
    <x v="1"/>
    <s v="complete"/>
    <d v="2024-12-16T02:26:25"/>
    <d v="2024-12-16T10:26:25"/>
    <s v="stripe_payments"/>
    <s v="SKU1138"/>
    <x v="32"/>
    <s v="Merchant 5 Brand 2"/>
    <s v="Merchant 5"/>
    <n v="0"/>
    <n v="59.56"/>
    <n v="52.32"/>
    <n v="1"/>
    <n v="52.32"/>
    <n v="0"/>
    <n v="0"/>
    <n v="52.32"/>
    <n v="0"/>
    <n v="0"/>
    <n v="0"/>
    <n v="5.23"/>
    <n v="0.1"/>
    <x v="1"/>
    <m/>
    <s v="simple"/>
    <n v="1"/>
    <d v="2024-12-16T00:00:00"/>
    <x v="0"/>
    <n v="12"/>
    <x v="0"/>
    <s v="2024-12"/>
    <n v="52.32"/>
  </r>
  <r>
    <s v="TWS Line Data (anonymized - Dec).xlsx"/>
    <n v="262836"/>
    <n v="301562"/>
    <x v="0"/>
    <s v="complete"/>
    <d v="2024-12-16T02:32:28"/>
    <d v="2024-12-16T10:32:28"/>
    <s v="stripe_payments"/>
    <s v="SKU1178"/>
    <x v="19"/>
    <s v="Merchant 6 Brand 3"/>
    <s v="Merchant 6"/>
    <n v="0"/>
    <n v="179.82"/>
    <n v="141.55000000000001"/>
    <n v="1"/>
    <n v="141.55000000000001"/>
    <n v="0"/>
    <n v="0"/>
    <n v="141.55000000000001"/>
    <n v="0"/>
    <n v="0"/>
    <n v="0"/>
    <n v="14.16"/>
    <n v="0.1"/>
    <x v="3"/>
    <m/>
    <s v="simple"/>
    <n v="1"/>
    <d v="2024-12-16T00:00:00"/>
    <x v="0"/>
    <n v="12"/>
    <x v="0"/>
    <s v="2024-12"/>
    <n v="141.55000000000001"/>
  </r>
  <r>
    <s v="TWS Line Data (anonymized - Dec).xlsx"/>
    <n v="262839"/>
    <n v="301563"/>
    <x v="0"/>
    <s v="complete"/>
    <d v="2024-12-16T03:09:22"/>
    <d v="2024-12-16T11:09:22"/>
    <s v="cashondelivery"/>
    <s v="SKU1069"/>
    <x v="87"/>
    <s v="Merchant 3 Brand 1"/>
    <s v="Merchant 3"/>
    <n v="1"/>
    <n v="262.81"/>
    <n v="230.27"/>
    <n v="1"/>
    <n v="230.27"/>
    <n v="0"/>
    <n v="0"/>
    <n v="230.27"/>
    <n v="0"/>
    <n v="0"/>
    <n v="0"/>
    <n v="46.05"/>
    <n v="0.2"/>
    <x v="3"/>
    <m/>
    <s v="simple"/>
    <n v="1"/>
    <d v="2024-12-16T00:00:00"/>
    <x v="0"/>
    <n v="12"/>
    <x v="0"/>
    <s v="2024-12"/>
    <n v="230.27"/>
  </r>
  <r>
    <s v="TWS Line Data (anonymized - Dec).xlsx"/>
    <n v="262842"/>
    <n v="301564"/>
    <x v="0"/>
    <s v="complete"/>
    <d v="2024-12-16T03:22:47"/>
    <d v="2024-12-16T11:22:47"/>
    <s v="cashondelivery"/>
    <s v="SKU1070"/>
    <x v="74"/>
    <s v="Merchant 3 Brand 2"/>
    <s v="Merchant 3"/>
    <n v="0"/>
    <n v="137.87"/>
    <n v="125.79"/>
    <n v="1"/>
    <n v="125.79"/>
    <n v="0"/>
    <n v="0"/>
    <n v="125.79"/>
    <n v="0"/>
    <n v="0"/>
    <n v="0"/>
    <n v="12.58"/>
    <n v="0.1"/>
    <x v="1"/>
    <m/>
    <s v="simple"/>
    <n v="1"/>
    <d v="2024-12-16T00:00:00"/>
    <x v="0"/>
    <n v="12"/>
    <x v="0"/>
    <s v="2024-12"/>
    <n v="125.79"/>
  </r>
  <r>
    <s v="TWS Line Data (anonymized - Dec).xlsx"/>
    <n v="262848"/>
    <n v="301564"/>
    <x v="1"/>
    <s v="complete"/>
    <d v="2024-12-16T03:22:47"/>
    <d v="2024-12-16T11:22:47"/>
    <s v="cashondelivery"/>
    <s v="SKU1086"/>
    <x v="46"/>
    <s v="Merchant 3 Brand 3"/>
    <s v="Merchant 3"/>
    <n v="0"/>
    <n v="356.06"/>
    <n v="304.39999999999998"/>
    <n v="1"/>
    <n v="304.39999999999998"/>
    <n v="0"/>
    <n v="0"/>
    <n v="304.39999999999998"/>
    <n v="0"/>
    <n v="0"/>
    <n v="0"/>
    <n v="30.44"/>
    <n v="0.1"/>
    <x v="3"/>
    <m/>
    <s v="simple"/>
    <n v="1"/>
    <d v="2024-12-16T00:00:00"/>
    <x v="0"/>
    <n v="12"/>
    <x v="0"/>
    <s v="2024-12"/>
    <n v="304.39999999999998"/>
  </r>
  <r>
    <s v="TWS Line Data (anonymized - Dec).xlsx"/>
    <n v="262854"/>
    <n v="301565"/>
    <x v="1"/>
    <s v="complete"/>
    <d v="2024-12-16T03:29:21"/>
    <d v="2024-12-16T11:29:21"/>
    <s v="stripe_payments"/>
    <s v="SKU1056"/>
    <x v="58"/>
    <s v="Merchant 2 Brand 3"/>
    <s v="Merchant 2"/>
    <n v="0"/>
    <n v="208.3"/>
    <n v="194.39"/>
    <n v="1"/>
    <n v="194.39"/>
    <n v="0"/>
    <n v="0"/>
    <n v="194.39"/>
    <n v="0"/>
    <n v="0"/>
    <n v="0"/>
    <n v="19.440000000000001"/>
    <n v="0.1"/>
    <x v="1"/>
    <m/>
    <s v="simple"/>
    <n v="1"/>
    <d v="2024-12-16T00:00:00"/>
    <x v="0"/>
    <n v="12"/>
    <x v="0"/>
    <s v="2024-12"/>
    <n v="194.39"/>
  </r>
  <r>
    <s v="TWS Line Data (anonymized - Dec).xlsx"/>
    <n v="262860"/>
    <n v="301566"/>
    <x v="0"/>
    <s v="processing"/>
    <d v="2024-12-16T03:58:21"/>
    <d v="2024-12-16T11:58:21"/>
    <s v="stripe_payments"/>
    <s v="SKU1148"/>
    <x v="48"/>
    <s v="Merchant 5 Brand 3"/>
    <s v="Merchant 5"/>
    <n v="0"/>
    <n v="255.71"/>
    <n v="233.03"/>
    <n v="1"/>
    <n v="233.03"/>
    <n v="0"/>
    <n v="0"/>
    <n v="233.03"/>
    <n v="0"/>
    <n v="0"/>
    <n v="0"/>
    <n v="23.3"/>
    <n v="0.1"/>
    <x v="2"/>
    <m/>
    <s v="simple"/>
    <n v="1"/>
    <d v="2024-12-16T00:00:00"/>
    <x v="0"/>
    <n v="12"/>
    <x v="0"/>
    <s v="2024-12"/>
    <n v="233.03"/>
  </r>
  <r>
    <s v="TWS Line Data (anonymized - Dec).xlsx"/>
    <n v="262866"/>
    <n v="301567"/>
    <x v="1"/>
    <s v="canceled"/>
    <d v="2024-12-16T04:19:54"/>
    <d v="2024-12-16T12:19:54"/>
    <s v="stripe_payments"/>
    <s v="SKU1199"/>
    <x v="75"/>
    <s v="Merchant 4 NewBrand 20"/>
    <s v="Merchant 4"/>
    <n v="0"/>
    <n v="10.7"/>
    <n v="10.09"/>
    <n v="1"/>
    <n v="10.09"/>
    <n v="0"/>
    <n v="0"/>
    <n v="10.09"/>
    <n v="0"/>
    <n v="0"/>
    <n v="0"/>
    <n v="1.01"/>
    <n v="0.1"/>
    <x v="3"/>
    <m/>
    <s v="simple"/>
    <n v="1"/>
    <d v="2024-12-16T00:00:00"/>
    <x v="0"/>
    <n v="12"/>
    <x v="0"/>
    <s v="2024-12"/>
    <n v="10.09"/>
  </r>
  <r>
    <s v="TWS Line Data (anonymized - Dec).xlsx"/>
    <n v="262875"/>
    <n v="301567"/>
    <x v="1"/>
    <s v="complete"/>
    <d v="2024-12-16T04:19:54"/>
    <d v="2024-12-16T12:19:54"/>
    <s v="stripe_payments"/>
    <s v="SKU1174"/>
    <x v="28"/>
    <s v="Merchant 6 Brand 3"/>
    <s v="Merchant 6"/>
    <n v="0"/>
    <n v="14.39"/>
    <n v="13.28"/>
    <n v="1"/>
    <n v="13.28"/>
    <n v="0"/>
    <n v="2"/>
    <n v="11.28"/>
    <n v="0"/>
    <n v="0"/>
    <n v="0"/>
    <n v="1.1299999999999999"/>
    <n v="0.1"/>
    <x v="3"/>
    <m/>
    <s v="simple"/>
    <n v="1"/>
    <d v="2024-12-16T00:00:00"/>
    <x v="0"/>
    <n v="12"/>
    <x v="0"/>
    <s v="2024-12"/>
    <n v="11.28"/>
  </r>
  <r>
    <s v="TWS Line Data (anonymized - Dec).xlsx"/>
    <n v="262878"/>
    <n v="301567"/>
    <x v="1"/>
    <s v="processing"/>
    <d v="2024-12-16T04:19:54"/>
    <d v="2024-12-16T12:19:54"/>
    <s v="cashondelivery"/>
    <s v="SKU1093"/>
    <x v="95"/>
    <s v="Merchant 4 Brand 1"/>
    <s v="Merchant 4"/>
    <n v="0"/>
    <n v="86.58"/>
    <n v="71.87"/>
    <n v="1"/>
    <n v="71.87"/>
    <n v="0"/>
    <n v="0"/>
    <n v="71.87"/>
    <n v="0"/>
    <n v="0"/>
    <n v="0"/>
    <n v="7.19"/>
    <n v="0.1"/>
    <x v="1"/>
    <m/>
    <s v="simple"/>
    <n v="1"/>
    <d v="2024-12-16T00:00:00"/>
    <x v="0"/>
    <n v="12"/>
    <x v="0"/>
    <s v="2024-12"/>
    <n v="71.87"/>
  </r>
  <r>
    <s v="TWS Line Data (anonymized - Dec).xlsx"/>
    <n v="262887"/>
    <n v="301568"/>
    <x v="1"/>
    <s v="processing"/>
    <d v="2024-12-16T04:41:54"/>
    <d v="2024-12-16T12:41:54"/>
    <s v="cashondelivery"/>
    <s v="SKU1016"/>
    <x v="70"/>
    <s v="Merchant 1 Brand 2"/>
    <s v="Merchant 1"/>
    <n v="0"/>
    <n v="41.31"/>
    <n v="34.57"/>
    <n v="1"/>
    <n v="34.57"/>
    <n v="0"/>
    <n v="0"/>
    <n v="34.57"/>
    <n v="0"/>
    <n v="0"/>
    <n v="0"/>
    <n v="3.46"/>
    <n v="0.1"/>
    <x v="1"/>
    <m/>
    <s v="simple"/>
    <n v="1"/>
    <d v="2024-12-16T00:00:00"/>
    <x v="0"/>
    <n v="12"/>
    <x v="0"/>
    <s v="2024-12"/>
    <n v="34.57"/>
  </r>
  <r>
    <s v="TWS Line Data (anonymized - Dec).xlsx"/>
    <n v="262896"/>
    <n v="301569"/>
    <x v="0"/>
    <s v="complete"/>
    <d v="2024-12-16T04:55:05"/>
    <d v="2024-12-16T12:55:05"/>
    <s v="stripe_payments"/>
    <s v="SKU1047"/>
    <x v="64"/>
    <s v="Merchant 2 Brand 2"/>
    <s v="Merchant 2"/>
    <n v="1"/>
    <n v="163.95"/>
    <n v="155.29"/>
    <n v="1"/>
    <n v="155.29"/>
    <n v="0"/>
    <n v="0"/>
    <n v="155.29"/>
    <n v="0"/>
    <n v="0"/>
    <n v="0"/>
    <n v="31.06"/>
    <n v="0.2"/>
    <x v="0"/>
    <m/>
    <s v="simple"/>
    <n v="1"/>
    <d v="2024-12-16T00:00:00"/>
    <x v="0"/>
    <n v="12"/>
    <x v="0"/>
    <s v="2024-12"/>
    <n v="155.29"/>
  </r>
  <r>
    <s v="TWS Line Data (anonymized - Dec).xlsx"/>
    <n v="262899"/>
    <n v="301570"/>
    <x v="1"/>
    <s v="processing"/>
    <d v="2024-12-16T05:05:52"/>
    <d v="2024-12-16T13:05:52"/>
    <s v="stripe_payments"/>
    <s v="SKU1006"/>
    <x v="17"/>
    <s v="Merchant 1 Brand 1"/>
    <s v="Merchant 1"/>
    <n v="0"/>
    <n v="243.96"/>
    <n v="211.31"/>
    <n v="1"/>
    <n v="211.31"/>
    <n v="0"/>
    <n v="0"/>
    <n v="211.31"/>
    <n v="0"/>
    <n v="0"/>
    <n v="0"/>
    <n v="21.13"/>
    <n v="0.1"/>
    <x v="1"/>
    <m/>
    <s v="simple"/>
    <n v="1"/>
    <d v="2024-12-16T00:00:00"/>
    <x v="0"/>
    <n v="12"/>
    <x v="0"/>
    <s v="2024-12"/>
    <n v="211.31"/>
  </r>
  <r>
    <s v="TWS Line Data (anonymized - Dec).xlsx"/>
    <n v="262902"/>
    <n v="301570"/>
    <x v="0"/>
    <s v="complete"/>
    <d v="2024-12-16T05:05:52"/>
    <d v="2024-12-16T13:05:52"/>
    <s v="cashondelivery"/>
    <s v="SKU1031"/>
    <x v="25"/>
    <s v="Merchant 2 Brand 1"/>
    <s v="Merchant 2"/>
    <n v="1"/>
    <n v="102.18"/>
    <n v="79.89"/>
    <n v="1"/>
    <n v="79.89"/>
    <n v="0"/>
    <n v="0"/>
    <n v="79.89"/>
    <n v="0"/>
    <n v="0"/>
    <n v="0"/>
    <n v="15.98"/>
    <n v="0.2"/>
    <x v="0"/>
    <m/>
    <s v="simple"/>
    <n v="1"/>
    <d v="2024-12-16T00:00:00"/>
    <x v="0"/>
    <n v="12"/>
    <x v="0"/>
    <s v="2024-12"/>
    <n v="79.89"/>
  </r>
  <r>
    <s v="TWS Line Data (anonymized - Dec).xlsx"/>
    <n v="262905"/>
    <n v="301571"/>
    <x v="1"/>
    <s v="complete"/>
    <d v="2024-12-16T05:11:51"/>
    <d v="2024-12-16T13:11:51"/>
    <s v="stripe_payments"/>
    <s v="SKU1044"/>
    <x v="40"/>
    <s v="Merchant 2 Brand 2"/>
    <s v="Merchant 2"/>
    <n v="1"/>
    <n v="229.04"/>
    <n v="197.53"/>
    <n v="1"/>
    <n v="197.53"/>
    <n v="0"/>
    <n v="0"/>
    <n v="197.53"/>
    <n v="0"/>
    <n v="0"/>
    <n v="0"/>
    <n v="39.51"/>
    <n v="0.2"/>
    <x v="0"/>
    <m/>
    <s v="simple"/>
    <n v="1"/>
    <d v="2024-12-16T00:00:00"/>
    <x v="0"/>
    <n v="12"/>
    <x v="0"/>
    <s v="2024-12"/>
    <n v="197.53"/>
  </r>
  <r>
    <s v="TWS Line Data (anonymized - Dec).xlsx"/>
    <n v="262911"/>
    <n v="301572"/>
    <x v="0"/>
    <s v="complete"/>
    <d v="2024-12-16T05:25:21"/>
    <d v="2024-12-16T13:25:21"/>
    <s v="cashondelivery"/>
    <s v="SKU1050"/>
    <x v="65"/>
    <s v="Merchant 2 Brand 3"/>
    <s v="Merchant 2"/>
    <n v="0"/>
    <n v="117.5"/>
    <n v="92.11"/>
    <n v="1"/>
    <n v="92.11"/>
    <n v="0"/>
    <n v="0"/>
    <n v="92.11"/>
    <n v="0"/>
    <n v="0"/>
    <n v="0"/>
    <n v="9.2100000000000009"/>
    <n v="0.1"/>
    <x v="1"/>
    <m/>
    <s v="simple"/>
    <n v="1"/>
    <d v="2024-12-16T00:00:00"/>
    <x v="0"/>
    <n v="12"/>
    <x v="0"/>
    <s v="2024-12"/>
    <n v="92.11"/>
  </r>
  <r>
    <s v="TWS Line Data (anonymized - Dec).xlsx"/>
    <n v="262917"/>
    <n v="301573"/>
    <x v="1"/>
    <s v="complete"/>
    <d v="2024-12-16T05:32:33"/>
    <d v="2024-12-16T13:32:33"/>
    <s v="cashondelivery"/>
    <s v="SKU1175"/>
    <x v="28"/>
    <s v="Merchant 6 Brand 3"/>
    <s v="Merchant 6"/>
    <n v="1"/>
    <n v="16.8"/>
    <n v="13.55"/>
    <n v="1"/>
    <n v="13.55"/>
    <n v="0"/>
    <n v="2"/>
    <n v="11.55"/>
    <n v="0"/>
    <n v="0"/>
    <n v="0"/>
    <n v="2.31"/>
    <n v="0.2"/>
    <x v="3"/>
    <m/>
    <s v="simple"/>
    <n v="1"/>
    <d v="2024-12-16T00:00:00"/>
    <x v="0"/>
    <n v="12"/>
    <x v="0"/>
    <s v="2024-12"/>
    <n v="11.55"/>
  </r>
  <r>
    <s v="TWS Line Data (anonymized - Dec).xlsx"/>
    <n v="262926"/>
    <n v="301574"/>
    <x v="1"/>
    <s v="complete"/>
    <d v="2024-12-16T05:35:10"/>
    <d v="2024-12-16T13:35:10"/>
    <s v="stripe_payments"/>
    <s v="SKU1060"/>
    <x v="36"/>
    <s v="Merchant 3 Brand 1"/>
    <s v="Merchant 3"/>
    <n v="1"/>
    <n v="159.72"/>
    <n v="139.85"/>
    <n v="1"/>
    <n v="139.85"/>
    <n v="0"/>
    <n v="0"/>
    <n v="139.85"/>
    <n v="0"/>
    <n v="0"/>
    <n v="0"/>
    <n v="27.97"/>
    <n v="0.2"/>
    <x v="3"/>
    <m/>
    <s v="simple"/>
    <n v="1"/>
    <d v="2024-12-16T00:00:00"/>
    <x v="0"/>
    <n v="12"/>
    <x v="0"/>
    <s v="2024-12"/>
    <n v="139.85"/>
  </r>
  <r>
    <s v="TWS Line Data (anonymized - Dec).xlsx"/>
    <n v="262935"/>
    <n v="301575"/>
    <x v="0"/>
    <s v="processing"/>
    <d v="2024-12-16T05:46:58"/>
    <d v="2024-12-16T13:46:58"/>
    <s v="stripe_payments"/>
    <s v="SKU1145"/>
    <x v="88"/>
    <s v="Merchant 5 Brand 3"/>
    <s v="Merchant 5"/>
    <n v="1"/>
    <n v="138.30000000000001"/>
    <n v="113.15"/>
    <n v="1"/>
    <n v="113.15"/>
    <n v="0"/>
    <n v="0"/>
    <n v="113.15"/>
    <n v="0"/>
    <n v="0"/>
    <n v="0"/>
    <n v="22.63"/>
    <n v="0.2"/>
    <x v="2"/>
    <m/>
    <s v="simple"/>
    <n v="1"/>
    <d v="2024-12-16T00:00:00"/>
    <x v="0"/>
    <n v="12"/>
    <x v="0"/>
    <s v="2024-12"/>
    <n v="113.15"/>
  </r>
  <r>
    <s v="TWS Line Data (anonymized - Dec).xlsx"/>
    <n v="262938"/>
    <n v="301576"/>
    <x v="0"/>
    <s v="complete"/>
    <d v="2024-12-16T06:03:23"/>
    <d v="2024-12-16T14:03:23"/>
    <s v="stripe_payments"/>
    <s v="SKU1101"/>
    <x v="49"/>
    <s v="Merchant 4 Brand 2"/>
    <s v="Merchant 4"/>
    <n v="1"/>
    <n v="148.79"/>
    <n v="131.94999999999999"/>
    <n v="1"/>
    <n v="131.94999999999999"/>
    <n v="0"/>
    <n v="0"/>
    <n v="131.94999999999999"/>
    <n v="0"/>
    <n v="0"/>
    <n v="0"/>
    <n v="26.39"/>
    <n v="0.2"/>
    <x v="0"/>
    <m/>
    <s v="simple"/>
    <n v="1"/>
    <d v="2024-12-16T00:00:00"/>
    <x v="0"/>
    <n v="12"/>
    <x v="0"/>
    <s v="2024-12"/>
    <n v="131.94999999999999"/>
  </r>
  <r>
    <s v="TWS Line Data (anonymized - Dec).xlsx"/>
    <n v="262944"/>
    <n v="301577"/>
    <x v="0"/>
    <s v="complete"/>
    <d v="2024-12-16T06:18:19"/>
    <d v="2024-12-16T14:18:19"/>
    <s v="stripe_payments"/>
    <s v="SKU1090"/>
    <x v="13"/>
    <s v="Merchant 4 Brand 1"/>
    <s v="Merchant 4"/>
    <n v="1"/>
    <n v="269.73"/>
    <n v="219.33"/>
    <n v="1"/>
    <n v="219.33"/>
    <n v="0"/>
    <n v="0"/>
    <n v="219.33"/>
    <n v="0"/>
    <n v="0"/>
    <n v="0"/>
    <n v="43.87"/>
    <n v="0.2"/>
    <x v="1"/>
    <m/>
    <s v="simple"/>
    <n v="1"/>
    <d v="2024-12-16T00:00:00"/>
    <x v="0"/>
    <n v="12"/>
    <x v="0"/>
    <s v="2024-12"/>
    <n v="219.33"/>
  </r>
  <r>
    <s v="TWS Line Data (anonymized - Dec).xlsx"/>
    <n v="262950"/>
    <n v="301577"/>
    <x v="1"/>
    <s v="complete"/>
    <d v="2024-12-16T06:18:19"/>
    <d v="2024-12-16T14:18:19"/>
    <s v="cashondelivery"/>
    <s v="SKU1030"/>
    <x v="25"/>
    <s v="Merchant 2 Brand 1"/>
    <s v="Merchant 2"/>
    <n v="1"/>
    <n v="117.37"/>
    <n v="94.7"/>
    <n v="1"/>
    <n v="94.7"/>
    <n v="0"/>
    <n v="0"/>
    <n v="94.7"/>
    <n v="0"/>
    <n v="0"/>
    <n v="0"/>
    <n v="18.940000000000001"/>
    <n v="0.2"/>
    <x v="0"/>
    <m/>
    <s v="simple"/>
    <n v="1"/>
    <d v="2024-12-16T00:00:00"/>
    <x v="0"/>
    <n v="12"/>
    <x v="0"/>
    <s v="2024-12"/>
    <n v="94.7"/>
  </r>
  <r>
    <s v="TWS Line Data (anonymized - Dec).xlsx"/>
    <n v="262956"/>
    <n v="301578"/>
    <x v="1"/>
    <s v="complete"/>
    <d v="2024-12-16T06:23:09"/>
    <d v="2024-12-16T14:23:09"/>
    <s v="cashondelivery"/>
    <s v="SKU1066"/>
    <x v="50"/>
    <s v="Merchant 3 Brand 1"/>
    <s v="Merchant 3"/>
    <n v="1"/>
    <n v="63.66"/>
    <n v="55.87"/>
    <n v="1"/>
    <n v="55.87"/>
    <n v="0"/>
    <n v="0"/>
    <n v="55.87"/>
    <n v="0"/>
    <n v="0"/>
    <n v="0"/>
    <n v="11.17"/>
    <n v="0.2"/>
    <x v="3"/>
    <m/>
    <s v="simple"/>
    <n v="1"/>
    <d v="2024-12-16T00:00:00"/>
    <x v="0"/>
    <n v="12"/>
    <x v="0"/>
    <s v="2024-12"/>
    <n v="55.87"/>
  </r>
  <r>
    <s v="TWS Line Data (anonymized - Dec).xlsx"/>
    <n v="262962"/>
    <n v="301578"/>
    <x v="0"/>
    <s v="complete"/>
    <d v="2024-12-16T06:23:09"/>
    <d v="2024-12-16T14:23:09"/>
    <s v="cashondelivery"/>
    <s v="SKU1109"/>
    <x v="37"/>
    <s v="Merchant 4 Brand 2"/>
    <s v="Merchant 4"/>
    <n v="0"/>
    <n v="205.03"/>
    <n v="164.66"/>
    <n v="1"/>
    <n v="164.66"/>
    <n v="0"/>
    <n v="0"/>
    <n v="164.66"/>
    <n v="0"/>
    <n v="0"/>
    <n v="0"/>
    <n v="16.47"/>
    <n v="0.1"/>
    <x v="0"/>
    <m/>
    <s v="simple"/>
    <n v="1"/>
    <d v="2024-12-16T00:00:00"/>
    <x v="0"/>
    <n v="12"/>
    <x v="0"/>
    <s v="2024-12"/>
    <n v="164.66"/>
  </r>
  <r>
    <s v="TWS Line Data (anonymized - Dec).xlsx"/>
    <n v="262965"/>
    <n v="301579"/>
    <x v="0"/>
    <s v="complete"/>
    <d v="2024-12-16T06:37:32"/>
    <d v="2024-12-16T14:37:32"/>
    <s v="stripe_payments"/>
    <s v="SKU1112"/>
    <x v="52"/>
    <s v="Merchant 4 Brand 3"/>
    <s v="Merchant 4"/>
    <n v="1"/>
    <n v="74.83"/>
    <n v="66.459999999999994"/>
    <n v="1"/>
    <n v="66.459999999999994"/>
    <n v="0"/>
    <n v="0"/>
    <n v="66.459999999999994"/>
    <n v="0"/>
    <n v="0"/>
    <n v="0"/>
    <n v="13.29"/>
    <n v="0.2"/>
    <x v="0"/>
    <m/>
    <s v="simple"/>
    <n v="1"/>
    <d v="2024-12-16T00:00:00"/>
    <x v="0"/>
    <n v="12"/>
    <x v="0"/>
    <s v="2024-12"/>
    <n v="66.459999999999994"/>
  </r>
  <r>
    <s v="TWS Line Data (anonymized - Dec).xlsx"/>
    <n v="262971"/>
    <n v="301580"/>
    <x v="0"/>
    <s v="complete"/>
    <d v="2024-12-16T06:54:59"/>
    <d v="2024-12-16T14:54:59"/>
    <s v="stripe_payments"/>
    <s v="SKU1047"/>
    <x v="64"/>
    <s v="Merchant 2 Brand 2"/>
    <s v="Merchant 2"/>
    <n v="1"/>
    <n v="184.42"/>
    <n v="155.29"/>
    <n v="2"/>
    <n v="310.58"/>
    <n v="0"/>
    <n v="0"/>
    <n v="310.58"/>
    <n v="0"/>
    <n v="0"/>
    <n v="0"/>
    <n v="62.12"/>
    <n v="0.2"/>
    <x v="0"/>
    <m/>
    <s v="simple"/>
    <n v="2"/>
    <d v="2024-12-16T00:00:00"/>
    <x v="0"/>
    <n v="12"/>
    <x v="0"/>
    <s v="2024-12"/>
    <n v="310.58"/>
  </r>
  <r>
    <s v="TWS Line Data (anonymized - Dec).xlsx"/>
    <n v="262977"/>
    <n v="301581"/>
    <x v="0"/>
    <s v="complete"/>
    <d v="2024-12-16T07:00:20"/>
    <d v="2024-12-16T15:00:20"/>
    <s v="cashondelivery"/>
    <s v="SKU1107"/>
    <x v="54"/>
    <s v="Merchant 4 Brand 2"/>
    <s v="Merchant 4"/>
    <n v="0"/>
    <n v="272.23"/>
    <n v="252.28"/>
    <n v="1"/>
    <n v="252.28"/>
    <n v="0"/>
    <n v="0"/>
    <n v="252.28"/>
    <n v="0"/>
    <n v="0"/>
    <n v="0"/>
    <n v="25.23"/>
    <n v="0.1"/>
    <x v="0"/>
    <m/>
    <s v="simple"/>
    <n v="1"/>
    <d v="2024-12-16T00:00:00"/>
    <x v="0"/>
    <n v="12"/>
    <x v="0"/>
    <s v="2024-12"/>
    <n v="252.28"/>
  </r>
  <r>
    <s v="TWS Line Data (anonymized - Dec).xlsx"/>
    <n v="262983"/>
    <n v="301582"/>
    <x v="1"/>
    <s v="complete"/>
    <d v="2024-12-16T07:54:27"/>
    <d v="2024-12-16T15:54:27"/>
    <s v="stripe_payments"/>
    <s v="SKU1159"/>
    <x v="43"/>
    <s v="Merchant 6 Brand 1"/>
    <s v="Merchant 6"/>
    <n v="1"/>
    <n v="332.22"/>
    <n v="299.22000000000003"/>
    <n v="1"/>
    <n v="299.22000000000003"/>
    <n v="0"/>
    <n v="0"/>
    <n v="299.22000000000003"/>
    <n v="0"/>
    <n v="0"/>
    <n v="0"/>
    <n v="59.84"/>
    <n v="0.2"/>
    <x v="1"/>
    <m/>
    <s v="simple"/>
    <n v="1"/>
    <d v="2024-12-16T00:00:00"/>
    <x v="0"/>
    <n v="12"/>
    <x v="0"/>
    <s v="2024-12"/>
    <n v="299.22000000000003"/>
  </r>
  <r>
    <s v="TWS Line Data (anonymized - Dec).xlsx"/>
    <n v="262989"/>
    <n v="301582"/>
    <x v="1"/>
    <s v="complete"/>
    <d v="2024-12-16T07:54:27"/>
    <d v="2024-12-16T15:54:27"/>
    <s v="stripe_payments"/>
    <s v="SKU1102"/>
    <x v="41"/>
    <s v="Merchant 4 Brand 2"/>
    <s v="Merchant 4"/>
    <n v="0"/>
    <n v="86.52"/>
    <n v="72.430000000000007"/>
    <n v="1"/>
    <n v="72.430000000000007"/>
    <n v="0"/>
    <n v="0"/>
    <n v="72.430000000000007"/>
    <n v="0"/>
    <n v="0"/>
    <n v="0"/>
    <n v="7.24"/>
    <n v="0.1"/>
    <x v="0"/>
    <m/>
    <s v="simple"/>
    <n v="1"/>
    <d v="2024-12-16T00:00:00"/>
    <x v="0"/>
    <n v="12"/>
    <x v="0"/>
    <s v="2024-12"/>
    <n v="72.430000000000007"/>
  </r>
  <r>
    <s v="TWS Line Data (anonymized - Dec).xlsx"/>
    <n v="262995"/>
    <n v="301583"/>
    <x v="0"/>
    <s v="complete"/>
    <d v="2024-12-16T08:09:04"/>
    <d v="2024-12-16T16:09:04"/>
    <s v="stripe_payments"/>
    <s v="SKU1154"/>
    <x v="2"/>
    <s v="Merchant 6 Brand 1"/>
    <s v="Merchant 6"/>
    <n v="0"/>
    <n v="132.37"/>
    <n v="111.79"/>
    <n v="1"/>
    <n v="111.79"/>
    <n v="0"/>
    <n v="0"/>
    <n v="111.79"/>
    <n v="0"/>
    <n v="0"/>
    <n v="0"/>
    <n v="11.18"/>
    <n v="0.1"/>
    <x v="1"/>
    <m/>
    <s v="simple"/>
    <n v="1"/>
    <d v="2024-12-16T00:00:00"/>
    <x v="0"/>
    <n v="12"/>
    <x v="0"/>
    <s v="2024-12"/>
    <n v="111.79"/>
  </r>
  <r>
    <s v="TWS Line Data (anonymized - Dec).xlsx"/>
    <n v="263001"/>
    <n v="301583"/>
    <x v="0"/>
    <s v="complete"/>
    <d v="2024-12-16T08:09:04"/>
    <d v="2024-12-16T16:09:04"/>
    <s v="cashondelivery"/>
    <s v="SKU1004"/>
    <x v="1"/>
    <s v="Merchant 1 Brand 1"/>
    <s v="Merchant 1"/>
    <n v="0"/>
    <n v="189.13"/>
    <n v="164.02"/>
    <n v="1"/>
    <n v="164.02"/>
    <n v="0"/>
    <n v="0"/>
    <n v="164.02"/>
    <n v="0"/>
    <n v="0"/>
    <n v="0"/>
    <n v="16.399999999999999"/>
    <n v="0.1"/>
    <x v="1"/>
    <m/>
    <s v="simple"/>
    <n v="1"/>
    <d v="2024-12-16T00:00:00"/>
    <x v="0"/>
    <n v="12"/>
    <x v="0"/>
    <s v="2024-12"/>
    <n v="164.02"/>
  </r>
  <r>
    <s v="TWS Line Data (anonymized - Dec).xlsx"/>
    <n v="263007"/>
    <n v="301583"/>
    <x v="0"/>
    <s v="canceled"/>
    <d v="2024-12-16T08:09:04"/>
    <d v="2024-12-16T16:09:04"/>
    <s v="cashondelivery"/>
    <s v="SKU1107"/>
    <x v="54"/>
    <s v="Merchant 4 Brand 2"/>
    <s v="Merchant 4"/>
    <n v="0"/>
    <n v="291.10000000000002"/>
    <n v="252.28"/>
    <n v="1"/>
    <n v="252.28"/>
    <n v="0"/>
    <n v="0"/>
    <n v="252.28"/>
    <n v="0"/>
    <n v="0"/>
    <n v="0"/>
    <n v="25.23"/>
    <n v="0.1"/>
    <x v="0"/>
    <m/>
    <s v="simple"/>
    <n v="1"/>
    <d v="2024-12-16T00:00:00"/>
    <x v="0"/>
    <n v="12"/>
    <x v="0"/>
    <s v="2024-12"/>
    <n v="252.28"/>
  </r>
  <r>
    <s v="TWS Line Data (anonymized - Dec).xlsx"/>
    <n v="263013"/>
    <n v="301584"/>
    <x v="0"/>
    <s v="complete"/>
    <d v="2024-12-16T08:25:39"/>
    <d v="2024-12-16T16:25:39"/>
    <s v="stripe_payments"/>
    <s v="SKU1045"/>
    <x v="40"/>
    <s v="Merchant 2 Brand 2"/>
    <s v="Merchant 2"/>
    <n v="0"/>
    <n v="232.34"/>
    <n v="212.37"/>
    <n v="1"/>
    <n v="212.37"/>
    <n v="0"/>
    <n v="0"/>
    <n v="212.37"/>
    <n v="0"/>
    <n v="0"/>
    <n v="0"/>
    <n v="21.24"/>
    <n v="0.1"/>
    <x v="0"/>
    <m/>
    <s v="simple"/>
    <n v="1"/>
    <d v="2024-12-16T00:00:00"/>
    <x v="0"/>
    <n v="12"/>
    <x v="0"/>
    <s v="2024-12"/>
    <n v="212.37"/>
  </r>
  <r>
    <s v="TWS Line Data (anonymized - Dec).xlsx"/>
    <n v="263019"/>
    <n v="301584"/>
    <x v="1"/>
    <s v="processing"/>
    <d v="2024-12-16T08:25:39"/>
    <d v="2024-12-16T16:25:39"/>
    <s v="cashondelivery"/>
    <s v="SKU1121"/>
    <x v="15"/>
    <s v="Merchant 5 Brand 1"/>
    <s v="Merchant 5"/>
    <n v="0"/>
    <n v="73.72"/>
    <n v="66.67"/>
    <n v="1"/>
    <n v="66.67"/>
    <n v="0"/>
    <n v="2"/>
    <n v="64.67"/>
    <n v="0"/>
    <n v="0"/>
    <n v="0"/>
    <n v="6.47"/>
    <n v="0.1"/>
    <x v="1"/>
    <m/>
    <s v="simple"/>
    <n v="1"/>
    <d v="2024-12-16T00:00:00"/>
    <x v="0"/>
    <n v="12"/>
    <x v="0"/>
    <s v="2024-12"/>
    <n v="64.67"/>
  </r>
  <r>
    <s v="TWS Line Data (anonymized - Dec).xlsx"/>
    <n v="263028"/>
    <n v="301585"/>
    <x v="0"/>
    <s v="processing"/>
    <d v="2024-12-16T08:48:27"/>
    <d v="2024-12-16T16:48:27"/>
    <s v="stripe_payments"/>
    <s v="SKU1111"/>
    <x v="0"/>
    <s v="Merchant 4 Brand 3"/>
    <s v="Merchant 4"/>
    <n v="1"/>
    <n v="353.06"/>
    <n v="285.94"/>
    <n v="1"/>
    <n v="285.94"/>
    <n v="0"/>
    <n v="2"/>
    <n v="283.94"/>
    <n v="0"/>
    <n v="0"/>
    <n v="0"/>
    <n v="56.79"/>
    <n v="0.2"/>
    <x v="0"/>
    <m/>
    <s v="simple"/>
    <n v="1"/>
    <d v="2024-12-16T00:00:00"/>
    <x v="0"/>
    <n v="12"/>
    <x v="0"/>
    <s v="2024-12"/>
    <n v="283.94"/>
  </r>
  <r>
    <s v="TWS Line Data (anonymized - Dec).xlsx"/>
    <n v="263031"/>
    <n v="301585"/>
    <x v="0"/>
    <s v="complete"/>
    <d v="2024-12-16T08:48:27"/>
    <d v="2024-12-16T16:48:27"/>
    <s v="cashondelivery"/>
    <s v="SKU1084"/>
    <x v="69"/>
    <s v="Merchant 3 Brand 3"/>
    <s v="Merchant 3"/>
    <n v="0"/>
    <n v="247.39"/>
    <n v="206.57"/>
    <n v="1"/>
    <n v="206.57"/>
    <n v="0"/>
    <n v="0"/>
    <n v="206.57"/>
    <n v="0"/>
    <n v="0"/>
    <n v="0"/>
    <n v="20.66"/>
    <n v="0.1"/>
    <x v="3"/>
    <m/>
    <s v="simple"/>
    <n v="1"/>
    <d v="2024-12-16T00:00:00"/>
    <x v="0"/>
    <n v="12"/>
    <x v="0"/>
    <s v="2024-12"/>
    <n v="206.57"/>
  </r>
  <r>
    <s v="TWS Line Data (anonymized - Dec).xlsx"/>
    <n v="263040"/>
    <n v="301586"/>
    <x v="1"/>
    <s v="complete"/>
    <d v="2024-12-16T08:56:16"/>
    <d v="2024-12-16T16:56:16"/>
    <s v="stripe_payments"/>
    <s v="SKU1063"/>
    <x v="33"/>
    <s v="Merchant 3 Brand 1"/>
    <s v="Merchant 3"/>
    <n v="1"/>
    <n v="41.27"/>
    <n v="36.29"/>
    <n v="1"/>
    <n v="36.29"/>
    <n v="0"/>
    <n v="0"/>
    <n v="36.29"/>
    <n v="0"/>
    <n v="0"/>
    <n v="0"/>
    <n v="7.26"/>
    <n v="0.2"/>
    <x v="3"/>
    <m/>
    <s v="simple"/>
    <n v="1"/>
    <d v="2024-12-16T00:00:00"/>
    <x v="0"/>
    <n v="12"/>
    <x v="0"/>
    <s v="2024-12"/>
    <n v="36.29"/>
  </r>
  <r>
    <s v="TWS Line Data (anonymized - Dec).xlsx"/>
    <n v="263049"/>
    <n v="301587"/>
    <x v="1"/>
    <s v="complete"/>
    <d v="2024-12-16T09:00:11"/>
    <d v="2024-12-16T17:00:11"/>
    <s v="cashondelivery"/>
    <s v="SKU1034"/>
    <x v="63"/>
    <s v="Merchant 2 Brand 1"/>
    <s v="Merchant 2"/>
    <n v="1"/>
    <n v="103.14"/>
    <n v="83.77"/>
    <n v="1"/>
    <n v="83.77"/>
    <n v="0"/>
    <n v="0"/>
    <n v="83.77"/>
    <n v="0"/>
    <n v="0"/>
    <n v="0"/>
    <n v="16.75"/>
    <n v="0.2"/>
    <x v="0"/>
    <m/>
    <s v="simple"/>
    <n v="1"/>
    <d v="2024-12-16T00:00:00"/>
    <x v="0"/>
    <n v="12"/>
    <x v="0"/>
    <s v="2024-12"/>
    <n v="83.77"/>
  </r>
  <r>
    <s v="TWS Line Data (anonymized - Dec).xlsx"/>
    <n v="263058"/>
    <n v="301587"/>
    <x v="0"/>
    <s v="processing"/>
    <d v="2024-12-16T09:00:11"/>
    <d v="2024-12-16T17:00:11"/>
    <s v="stripe_payments"/>
    <s v="SKU1083"/>
    <x v="56"/>
    <s v="Merchant 3 Brand 3"/>
    <s v="Merchant 3"/>
    <n v="1"/>
    <n v="386.5"/>
    <n v="300.33999999999997"/>
    <n v="1"/>
    <n v="300.33999999999997"/>
    <n v="0"/>
    <n v="0"/>
    <n v="300.33999999999997"/>
    <n v="0"/>
    <n v="0"/>
    <n v="0"/>
    <n v="60.07"/>
    <n v="0.2"/>
    <x v="3"/>
    <m/>
    <s v="simple"/>
    <n v="1"/>
    <d v="2024-12-16T00:00:00"/>
    <x v="0"/>
    <n v="12"/>
    <x v="0"/>
    <s v="2024-12"/>
    <n v="300.33999999999997"/>
  </r>
  <r>
    <s v="TWS Line Data (anonymized - Dec).xlsx"/>
    <n v="263061"/>
    <n v="301588"/>
    <x v="1"/>
    <s v="complete"/>
    <d v="2024-12-16T09:01:33"/>
    <d v="2024-12-16T17:01:33"/>
    <s v="cashondelivery"/>
    <s v="SKU1112"/>
    <x v="52"/>
    <s v="Merchant 4 Brand 3"/>
    <s v="Merchant 4"/>
    <n v="1"/>
    <n v="81.95"/>
    <n v="66.459999999999994"/>
    <n v="1"/>
    <n v="66.459999999999994"/>
    <n v="0"/>
    <n v="0"/>
    <n v="66.459999999999994"/>
    <n v="0"/>
    <n v="0"/>
    <n v="0"/>
    <n v="13.29"/>
    <n v="0.2"/>
    <x v="0"/>
    <m/>
    <s v="simple"/>
    <n v="1"/>
    <d v="2024-12-16T00:00:00"/>
    <x v="0"/>
    <n v="12"/>
    <x v="0"/>
    <s v="2024-12"/>
    <n v="66.459999999999994"/>
  </r>
  <r>
    <s v="TWS Line Data (anonymized - Dec).xlsx"/>
    <n v="263067"/>
    <n v="301589"/>
    <x v="0"/>
    <s v="complete"/>
    <d v="2024-12-16T09:15:28"/>
    <d v="2024-12-16T17:15:28"/>
    <s v="stripe_payments"/>
    <s v="SKU1129"/>
    <x v="31"/>
    <s v="Merchant 5 Brand 1"/>
    <s v="Merchant 5"/>
    <n v="0"/>
    <n v="169.05"/>
    <n v="138.9"/>
    <n v="1"/>
    <n v="138.9"/>
    <n v="0"/>
    <n v="0"/>
    <n v="138.9"/>
    <n v="0"/>
    <n v="0"/>
    <n v="0"/>
    <n v="13.89"/>
    <n v="0.1"/>
    <x v="1"/>
    <m/>
    <s v="simple"/>
    <n v="1"/>
    <d v="2024-12-16T00:00:00"/>
    <x v="0"/>
    <n v="12"/>
    <x v="0"/>
    <s v="2024-12"/>
    <n v="138.9"/>
  </r>
  <r>
    <s v="TWS Line Data (anonymized - Dec).xlsx"/>
    <n v="263076"/>
    <n v="301589"/>
    <x v="1"/>
    <s v="complete"/>
    <d v="2024-12-16T09:15:28"/>
    <d v="2024-12-16T17:15:28"/>
    <s v="stripe_payments"/>
    <s v="SKU1167"/>
    <x v="73"/>
    <s v="Merchant 6 Brand 2"/>
    <s v="Merchant 6"/>
    <n v="1"/>
    <n v="88.34"/>
    <n v="73.88"/>
    <n v="2"/>
    <n v="147.76"/>
    <n v="0"/>
    <n v="0"/>
    <n v="147.76"/>
    <n v="0"/>
    <n v="0"/>
    <n v="0"/>
    <n v="29.55"/>
    <n v="0.2"/>
    <x v="3"/>
    <m/>
    <s v="simple"/>
    <n v="2"/>
    <d v="2024-12-16T00:00:00"/>
    <x v="0"/>
    <n v="12"/>
    <x v="0"/>
    <s v="2024-12"/>
    <n v="147.76"/>
  </r>
  <r>
    <s v="TWS Line Data (anonymized - Dec).xlsx"/>
    <n v="263079"/>
    <n v="301590"/>
    <x v="0"/>
    <s v="processing"/>
    <d v="2024-12-16T09:19:26"/>
    <d v="2024-12-16T17:19:26"/>
    <s v="cashondelivery"/>
    <s v="SKU1130"/>
    <x v="16"/>
    <s v="Merchant 5 Brand 2"/>
    <s v="Merchant 5"/>
    <n v="0"/>
    <n v="228.69"/>
    <n v="207.99"/>
    <n v="1"/>
    <n v="207.99"/>
    <n v="0"/>
    <n v="0"/>
    <n v="207.99"/>
    <n v="0"/>
    <n v="0"/>
    <n v="0"/>
    <n v="20.8"/>
    <n v="0.1"/>
    <x v="1"/>
    <m/>
    <s v="simple"/>
    <n v="1"/>
    <d v="2024-12-16T00:00:00"/>
    <x v="0"/>
    <n v="12"/>
    <x v="0"/>
    <s v="2024-12"/>
    <n v="207.99"/>
  </r>
  <r>
    <s v="TWS Line Data (anonymized - Dec).xlsx"/>
    <n v="263085"/>
    <n v="301591"/>
    <x v="1"/>
    <s v="canceled"/>
    <d v="2024-12-16T10:10:12"/>
    <d v="2024-12-16T18:10:12"/>
    <s v="cashondelivery"/>
    <s v="SKU1176"/>
    <x v="34"/>
    <s v="Merchant 6 Brand 3"/>
    <s v="Merchant 6"/>
    <n v="0"/>
    <n v="212.38"/>
    <n v="192.77"/>
    <n v="1"/>
    <n v="192.77"/>
    <n v="0"/>
    <n v="0"/>
    <n v="192.77"/>
    <n v="0"/>
    <n v="0"/>
    <n v="0"/>
    <n v="19.28"/>
    <n v="0.1"/>
    <x v="3"/>
    <m/>
    <s v="simple"/>
    <n v="1"/>
    <d v="2024-12-16T00:00:00"/>
    <x v="0"/>
    <n v="12"/>
    <x v="0"/>
    <s v="2024-12"/>
    <n v="192.77"/>
  </r>
  <r>
    <s v="TWS Line Data (anonymized - Dec).xlsx"/>
    <n v="263091"/>
    <n v="301592"/>
    <x v="0"/>
    <s v="complete"/>
    <d v="2024-12-16T10:24:14"/>
    <d v="2024-12-16T18:24:14"/>
    <s v="cashondelivery"/>
    <s v="SKU1206"/>
    <x v="71"/>
    <s v="Merchant 6 NewBrand 27"/>
    <s v="Merchant 6"/>
    <n v="0"/>
    <n v="117.82"/>
    <n v="94.04"/>
    <n v="2"/>
    <n v="188.08"/>
    <n v="0"/>
    <n v="0"/>
    <n v="188.08"/>
    <n v="0"/>
    <n v="0"/>
    <n v="0"/>
    <n v="18.809999999999999"/>
    <n v="0.1"/>
    <x v="2"/>
    <m/>
    <s v="simple"/>
    <n v="2"/>
    <d v="2024-12-16T00:00:00"/>
    <x v="0"/>
    <n v="12"/>
    <x v="0"/>
    <s v="2024-12"/>
    <n v="188.08"/>
  </r>
  <r>
    <s v="TWS Line Data (anonymized - Dec).xlsx"/>
    <n v="263097"/>
    <n v="301592"/>
    <x v="0"/>
    <s v="complete"/>
    <d v="2024-12-16T10:24:14"/>
    <d v="2024-12-16T18:24:14"/>
    <s v="cashondelivery"/>
    <s v="SKU1047"/>
    <x v="64"/>
    <s v="Merchant 2 Brand 2"/>
    <s v="Merchant 2"/>
    <n v="1"/>
    <n v="174.93"/>
    <n v="155.29"/>
    <n v="1"/>
    <n v="155.29"/>
    <n v="0"/>
    <n v="0"/>
    <n v="155.29"/>
    <n v="0"/>
    <n v="0"/>
    <n v="0"/>
    <n v="31.06"/>
    <n v="0.2"/>
    <x v="0"/>
    <m/>
    <s v="simple"/>
    <n v="1"/>
    <d v="2024-12-16T00:00:00"/>
    <x v="0"/>
    <n v="12"/>
    <x v="0"/>
    <s v="2024-12"/>
    <n v="155.29"/>
  </r>
  <r>
    <s v="TWS Line Data (anonymized - Dec).xlsx"/>
    <n v="263100"/>
    <n v="301592"/>
    <x v="0"/>
    <s v="complete"/>
    <d v="2024-12-16T10:24:14"/>
    <d v="2024-12-16T18:24:14"/>
    <s v="stripe_payments"/>
    <s v="SKU1198"/>
    <x v="92"/>
    <s v="Merchant 3 NewBrand 19"/>
    <s v="Merchant 3"/>
    <n v="0"/>
    <n v="321.64999999999998"/>
    <n v="281.77999999999997"/>
    <n v="3"/>
    <n v="845.34"/>
    <n v="0"/>
    <n v="0"/>
    <n v="845.34"/>
    <n v="0"/>
    <n v="0"/>
    <n v="0"/>
    <n v="84.53"/>
    <n v="0.1"/>
    <x v="2"/>
    <m/>
    <s v="simple"/>
    <n v="3"/>
    <d v="2024-12-16T00:00:00"/>
    <x v="0"/>
    <n v="12"/>
    <x v="0"/>
    <s v="2024-12"/>
    <n v="845.34"/>
  </r>
  <r>
    <s v="TWS Line Data (anonymized - Dec).xlsx"/>
    <n v="263103"/>
    <n v="301592"/>
    <x v="1"/>
    <s v="canceled"/>
    <d v="2024-12-16T10:24:14"/>
    <d v="2024-12-16T18:24:14"/>
    <s v="stripe_payments"/>
    <s v="SKU1046"/>
    <x v="64"/>
    <s v="Merchant 2 Brand 2"/>
    <s v="Merchant 2"/>
    <n v="1"/>
    <n v="151.57"/>
    <n v="142.66999999999999"/>
    <n v="1"/>
    <n v="142.66999999999999"/>
    <n v="0"/>
    <n v="2"/>
    <n v="140.66999999999999"/>
    <n v="0"/>
    <n v="0"/>
    <n v="0"/>
    <n v="28.13"/>
    <n v="0.2"/>
    <x v="0"/>
    <m/>
    <s v="simple"/>
    <n v="1"/>
    <d v="2024-12-16T00:00:00"/>
    <x v="0"/>
    <n v="12"/>
    <x v="0"/>
    <s v="2024-12"/>
    <n v="140.66999999999999"/>
  </r>
  <r>
    <s v="TWS Line Data (anonymized - Dec).xlsx"/>
    <n v="263106"/>
    <n v="301593"/>
    <x v="1"/>
    <s v="complete"/>
    <d v="2024-12-16T10:47:51"/>
    <d v="2024-12-16T18:47:51"/>
    <s v="stripe_payments"/>
    <s v="SKU1054"/>
    <x v="9"/>
    <s v="Merchant 2 Brand 3"/>
    <s v="Merchant 2"/>
    <n v="0"/>
    <n v="379.99"/>
    <n v="317.23"/>
    <n v="1"/>
    <n v="317.23"/>
    <n v="0"/>
    <n v="0"/>
    <n v="317.23"/>
    <n v="0"/>
    <n v="0"/>
    <n v="0"/>
    <n v="31.72"/>
    <n v="0.1"/>
    <x v="1"/>
    <m/>
    <s v="simple"/>
    <n v="1"/>
    <d v="2024-12-16T00:00:00"/>
    <x v="0"/>
    <n v="12"/>
    <x v="0"/>
    <s v="2024-12"/>
    <n v="317.23"/>
  </r>
  <r>
    <s v="TWS Line Data (anonymized - Dec).xlsx"/>
    <n v="263109"/>
    <n v="301594"/>
    <x v="1"/>
    <s v="processing"/>
    <d v="2024-12-16T11:00:08"/>
    <d v="2024-12-16T19:00:08"/>
    <s v="stripe_payments"/>
    <s v="SKU1023"/>
    <x v="22"/>
    <s v="Merchant 1 Brand 3"/>
    <s v="Merchant 1"/>
    <n v="0"/>
    <n v="188.13"/>
    <n v="145.53"/>
    <n v="1"/>
    <n v="145.53"/>
    <n v="0"/>
    <n v="0"/>
    <n v="145.53"/>
    <n v="0"/>
    <n v="0"/>
    <n v="0"/>
    <n v="14.55"/>
    <n v="0.1"/>
    <x v="3"/>
    <m/>
    <s v="simple"/>
    <n v="1"/>
    <d v="2024-12-16T00:00:00"/>
    <x v="0"/>
    <n v="12"/>
    <x v="0"/>
    <s v="2024-12"/>
    <n v="145.53"/>
  </r>
  <r>
    <s v="TWS Line Data (anonymized - Dec).xlsx"/>
    <n v="263115"/>
    <n v="301595"/>
    <x v="0"/>
    <s v="processing"/>
    <d v="2024-12-16T11:55:54"/>
    <d v="2024-12-16T19:55:54"/>
    <s v="cashondelivery"/>
    <s v="SKU1041"/>
    <x v="77"/>
    <s v="Merchant 2 Brand 2"/>
    <s v="Merchant 2"/>
    <n v="1"/>
    <n v="264.19"/>
    <n v="236.91"/>
    <n v="1"/>
    <n v="236.91"/>
    <n v="0"/>
    <n v="0"/>
    <n v="236.91"/>
    <n v="0"/>
    <n v="0"/>
    <n v="0"/>
    <n v="47.38"/>
    <n v="0.2"/>
    <x v="0"/>
    <m/>
    <s v="simple"/>
    <n v="1"/>
    <d v="2024-12-16T00:00:00"/>
    <x v="0"/>
    <n v="12"/>
    <x v="0"/>
    <s v="2024-12"/>
    <n v="236.91"/>
  </r>
  <r>
    <s v="TWS Line Data (anonymized - Dec).xlsx"/>
    <n v="263118"/>
    <n v="301596"/>
    <x v="0"/>
    <s v="processing"/>
    <d v="2024-12-16T12:01:51"/>
    <d v="2024-12-16T20:01:51"/>
    <s v="cashondelivery"/>
    <s v="SKU1011"/>
    <x v="44"/>
    <s v="Merchant 1 Brand 2"/>
    <s v="Merchant 1"/>
    <n v="0"/>
    <n v="137.22"/>
    <n v="115.14"/>
    <n v="1"/>
    <n v="115.14"/>
    <n v="0"/>
    <n v="0"/>
    <n v="115.14"/>
    <n v="0"/>
    <n v="0"/>
    <n v="0"/>
    <n v="11.51"/>
    <n v="0.1"/>
    <x v="1"/>
    <m/>
    <s v="simple"/>
    <n v="1"/>
    <d v="2024-12-16T00:00:00"/>
    <x v="0"/>
    <n v="12"/>
    <x v="0"/>
    <s v="2024-12"/>
    <n v="115.14"/>
  </r>
  <r>
    <s v="TWS Line Data (anonymized - Dec).xlsx"/>
    <n v="263124"/>
    <n v="301597"/>
    <x v="0"/>
    <s v="complete"/>
    <d v="2024-12-16T12:10:40"/>
    <d v="2024-12-16T20:10:40"/>
    <s v="stripe_payments"/>
    <s v="SKU1109"/>
    <x v="37"/>
    <s v="Merchant 4 Brand 2"/>
    <s v="Merchant 4"/>
    <n v="0"/>
    <n v="191.25"/>
    <n v="164.66"/>
    <n v="1"/>
    <n v="164.66"/>
    <n v="0"/>
    <n v="0"/>
    <n v="164.66"/>
    <n v="0"/>
    <n v="0"/>
    <n v="0"/>
    <n v="16.47"/>
    <n v="0.1"/>
    <x v="0"/>
    <m/>
    <s v="simple"/>
    <n v="1"/>
    <d v="2024-12-16T00:00:00"/>
    <x v="0"/>
    <n v="12"/>
    <x v="0"/>
    <s v="2024-12"/>
    <n v="164.66"/>
  </r>
  <r>
    <s v="TWS Line Data (anonymized - Dec).xlsx"/>
    <n v="263130"/>
    <n v="301598"/>
    <x v="0"/>
    <s v="complete"/>
    <d v="2024-12-16T12:15:03"/>
    <d v="2024-12-16T20:15:03"/>
    <s v="cashondelivery"/>
    <s v="SKU1066"/>
    <x v="50"/>
    <s v="Merchant 3 Brand 1"/>
    <s v="Merchant 3"/>
    <n v="1"/>
    <n v="67.95"/>
    <n v="55.87"/>
    <n v="1"/>
    <n v="55.87"/>
    <n v="0"/>
    <n v="0"/>
    <n v="55.87"/>
    <n v="0"/>
    <n v="0"/>
    <n v="0"/>
    <n v="11.17"/>
    <n v="0.2"/>
    <x v="3"/>
    <m/>
    <s v="simple"/>
    <n v="1"/>
    <d v="2024-12-16T00:00:00"/>
    <x v="0"/>
    <n v="12"/>
    <x v="0"/>
    <s v="2024-12"/>
    <n v="55.87"/>
  </r>
  <r>
    <s v="TWS Line Data (anonymized - Dec).xlsx"/>
    <n v="263136"/>
    <n v="301599"/>
    <x v="0"/>
    <s v="complete"/>
    <d v="2024-12-16T12:34:56"/>
    <d v="2024-12-16T20:34:56"/>
    <s v="cashondelivery"/>
    <s v="SKU1067"/>
    <x v="50"/>
    <s v="Merchant 3 Brand 1"/>
    <s v="Merchant 3"/>
    <n v="0"/>
    <n v="79.650000000000006"/>
    <n v="63.64"/>
    <n v="1"/>
    <n v="63.64"/>
    <n v="0"/>
    <n v="0"/>
    <n v="63.64"/>
    <n v="0"/>
    <n v="0"/>
    <n v="0"/>
    <n v="6.36"/>
    <n v="0.1"/>
    <x v="3"/>
    <m/>
    <s v="simple"/>
    <n v="1"/>
    <d v="2024-12-16T00:00:00"/>
    <x v="0"/>
    <n v="12"/>
    <x v="0"/>
    <s v="2024-12"/>
    <n v="63.64"/>
  </r>
  <r>
    <s v="TWS Line Data (anonymized - Dec).xlsx"/>
    <n v="263142"/>
    <n v="301600"/>
    <x v="1"/>
    <s v="complete"/>
    <d v="2024-12-16T12:38:10"/>
    <d v="2024-12-16T20:38:10"/>
    <s v="cashondelivery"/>
    <s v="SKU1119"/>
    <x v="3"/>
    <s v="Merchant 4 Brand 3"/>
    <s v="Merchant 4"/>
    <n v="1"/>
    <n v="334.74"/>
    <n v="299.19"/>
    <n v="1"/>
    <n v="299.19"/>
    <n v="0"/>
    <n v="2"/>
    <n v="297.19"/>
    <n v="0"/>
    <n v="0"/>
    <n v="0"/>
    <n v="59.44"/>
    <n v="0.2"/>
    <x v="0"/>
    <m/>
    <s v="simple"/>
    <n v="1"/>
    <d v="2024-12-16T00:00:00"/>
    <x v="0"/>
    <n v="12"/>
    <x v="0"/>
    <s v="2024-12"/>
    <n v="297.19"/>
  </r>
  <r>
    <s v="TWS Line Data (anonymized - Dec).xlsx"/>
    <n v="263145"/>
    <n v="301601"/>
    <x v="0"/>
    <s v="complete"/>
    <d v="2024-12-16T13:06:02"/>
    <d v="2024-12-16T21:06:02"/>
    <s v="cashondelivery"/>
    <s v="SKU1123"/>
    <x v="72"/>
    <s v="Merchant 5 Brand 1"/>
    <s v="Merchant 5"/>
    <n v="0"/>
    <n v="324.38"/>
    <n v="259.24"/>
    <n v="1"/>
    <n v="259.24"/>
    <n v="0"/>
    <n v="0"/>
    <n v="259.24"/>
    <n v="0"/>
    <n v="0"/>
    <n v="0"/>
    <n v="25.92"/>
    <n v="0.1"/>
    <x v="1"/>
    <m/>
    <s v="simple"/>
    <n v="1"/>
    <d v="2024-12-16T00:00:00"/>
    <x v="0"/>
    <n v="12"/>
    <x v="0"/>
    <s v="2024-12"/>
    <n v="259.24"/>
  </r>
  <r>
    <s v="TWS Line Data (anonymized - Dec).xlsx"/>
    <n v="263148"/>
    <n v="301602"/>
    <x v="1"/>
    <s v="complete"/>
    <d v="2024-12-16T13:07:26"/>
    <d v="2024-12-16T21:07:26"/>
    <s v="stripe_payments"/>
    <s v="SKU1069"/>
    <x v="87"/>
    <s v="Merchant 3 Brand 1"/>
    <s v="Merchant 3"/>
    <n v="1"/>
    <n v="297.56"/>
    <n v="230.27"/>
    <n v="1"/>
    <n v="230.27"/>
    <n v="0"/>
    <n v="0"/>
    <n v="230.27"/>
    <n v="0"/>
    <n v="0"/>
    <n v="0"/>
    <n v="46.05"/>
    <n v="0.2"/>
    <x v="3"/>
    <m/>
    <s v="simple"/>
    <n v="1"/>
    <d v="2024-12-16T00:00:00"/>
    <x v="0"/>
    <n v="12"/>
    <x v="0"/>
    <s v="2024-12"/>
    <n v="230.27"/>
  </r>
  <r>
    <s v="TWS Line Data (anonymized - Dec).xlsx"/>
    <n v="263151"/>
    <n v="301603"/>
    <x v="0"/>
    <s v="complete"/>
    <d v="2024-12-16T13:13:43"/>
    <d v="2024-12-16T21:13:43"/>
    <s v="cashondelivery"/>
    <s v="SKU1163"/>
    <x v="8"/>
    <s v="Merchant 6 Brand 2"/>
    <s v="Merchant 6"/>
    <n v="0"/>
    <n v="15.24"/>
    <n v="11.95"/>
    <n v="1"/>
    <n v="11.95"/>
    <n v="0"/>
    <n v="0"/>
    <n v="11.95"/>
    <n v="0"/>
    <n v="0"/>
    <n v="0"/>
    <n v="1.2"/>
    <n v="0.1"/>
    <x v="3"/>
    <m/>
    <s v="simple"/>
    <n v="1"/>
    <d v="2024-12-16T00:00:00"/>
    <x v="0"/>
    <n v="12"/>
    <x v="0"/>
    <s v="2024-12"/>
    <n v="11.95"/>
  </r>
  <r>
    <s v="TWS Line Data (anonymized - Dec).xlsx"/>
    <n v="263157"/>
    <n v="301603"/>
    <x v="0"/>
    <s v="complete"/>
    <d v="2024-12-16T13:13:43"/>
    <d v="2024-12-16T21:13:43"/>
    <s v="stripe_payments"/>
    <s v="SKU1152"/>
    <x v="94"/>
    <s v="Merchant 6 Brand 1"/>
    <s v="Merchant 6"/>
    <n v="0"/>
    <n v="288.47000000000003"/>
    <n v="271.11"/>
    <n v="1"/>
    <n v="271.11"/>
    <n v="0"/>
    <n v="0"/>
    <n v="271.11"/>
    <n v="0"/>
    <n v="0"/>
    <n v="0"/>
    <n v="27.11"/>
    <n v="0.1"/>
    <x v="1"/>
    <m/>
    <s v="simple"/>
    <n v="1"/>
    <d v="2024-12-16T00:00:00"/>
    <x v="0"/>
    <n v="12"/>
    <x v="0"/>
    <s v="2024-12"/>
    <n v="271.11"/>
  </r>
  <r>
    <s v="TWS Line Data (anonymized - Dec).xlsx"/>
    <n v="263163"/>
    <n v="301604"/>
    <x v="1"/>
    <s v="complete"/>
    <d v="2024-12-16T13:15:28"/>
    <d v="2024-12-16T21:15:28"/>
    <s v="stripe_payments"/>
    <s v="SKU1123"/>
    <x v="72"/>
    <s v="Merchant 5 Brand 1"/>
    <s v="Merchant 5"/>
    <n v="0"/>
    <n v="310.74"/>
    <n v="259.24"/>
    <n v="1"/>
    <n v="259.24"/>
    <n v="0"/>
    <n v="0"/>
    <n v="259.24"/>
    <n v="0"/>
    <n v="0"/>
    <n v="0"/>
    <n v="25.92"/>
    <n v="0.1"/>
    <x v="1"/>
    <m/>
    <s v="simple"/>
    <n v="1"/>
    <d v="2024-12-16T00:00:00"/>
    <x v="0"/>
    <n v="12"/>
    <x v="0"/>
    <s v="2024-12"/>
    <n v="259.24"/>
  </r>
  <r>
    <s v="TWS Line Data (anonymized - Dec).xlsx"/>
    <n v="263169"/>
    <n v="301605"/>
    <x v="1"/>
    <s v="complete"/>
    <d v="2024-12-16T13:50:38"/>
    <d v="2024-12-16T21:50:38"/>
    <s v="cashondelivery"/>
    <s v="SKU1097"/>
    <x v="67"/>
    <s v="Merchant 4 Brand 1"/>
    <s v="Merchant 4"/>
    <n v="0"/>
    <n v="299.25"/>
    <n v="241.62"/>
    <n v="1"/>
    <n v="241.62"/>
    <n v="0"/>
    <n v="0"/>
    <n v="241.62"/>
    <n v="0"/>
    <n v="0"/>
    <n v="0"/>
    <n v="24.16"/>
    <n v="0.1"/>
    <x v="1"/>
    <m/>
    <s v="simple"/>
    <n v="1"/>
    <d v="2024-12-16T00:00:00"/>
    <x v="0"/>
    <n v="12"/>
    <x v="0"/>
    <s v="2024-12"/>
    <n v="241.62"/>
  </r>
  <r>
    <s v="TWS Line Data (anonymized - Dec).xlsx"/>
    <n v="263175"/>
    <n v="301606"/>
    <x v="0"/>
    <s v="complete"/>
    <d v="2024-12-16T14:05:28"/>
    <d v="2024-12-16T22:05:28"/>
    <s v="stripe_payments"/>
    <s v="SKU1134"/>
    <x v="66"/>
    <s v="Merchant 5 Brand 2"/>
    <s v="Merchant 5"/>
    <n v="0"/>
    <n v="99.81"/>
    <n v="79.08"/>
    <n v="1"/>
    <n v="79.08"/>
    <n v="0"/>
    <n v="0"/>
    <n v="79.08"/>
    <n v="0"/>
    <n v="0"/>
    <n v="0"/>
    <n v="7.91"/>
    <n v="0.1"/>
    <x v="1"/>
    <m/>
    <s v="simple"/>
    <n v="1"/>
    <d v="2024-12-16T00:00:00"/>
    <x v="0"/>
    <n v="12"/>
    <x v="0"/>
    <s v="2024-12"/>
    <n v="79.08"/>
  </r>
  <r>
    <s v="TWS Line Data (anonymized - Dec).xlsx"/>
    <n v="263181"/>
    <n v="301606"/>
    <x v="1"/>
    <s v="complete"/>
    <d v="2024-12-16T14:05:28"/>
    <d v="2024-12-16T22:05:28"/>
    <s v="stripe_payments"/>
    <s v="SKU1172"/>
    <x v="47"/>
    <s v="Merchant 6 Brand 3"/>
    <s v="Merchant 6"/>
    <n v="0"/>
    <n v="307.14"/>
    <n v="292.44"/>
    <n v="1"/>
    <n v="292.44"/>
    <n v="0"/>
    <n v="0"/>
    <n v="292.44"/>
    <n v="0"/>
    <n v="0"/>
    <n v="0"/>
    <n v="29.24"/>
    <n v="0.1"/>
    <x v="3"/>
    <m/>
    <s v="simple"/>
    <n v="1"/>
    <d v="2024-12-16T00:00:00"/>
    <x v="0"/>
    <n v="12"/>
    <x v="0"/>
    <s v="2024-12"/>
    <n v="292.44"/>
  </r>
  <r>
    <s v="TWS Line Data (anonymized - Dec).xlsx"/>
    <n v="263187"/>
    <n v="301607"/>
    <x v="1"/>
    <s v="complete"/>
    <d v="2024-12-16T14:20:16"/>
    <d v="2024-12-16T22:20:16"/>
    <s v="cashondelivery"/>
    <s v="SKU1115"/>
    <x v="6"/>
    <s v="Merchant 4 Brand 3"/>
    <s v="Merchant 4"/>
    <n v="0"/>
    <n v="287.14"/>
    <n v="271.3"/>
    <n v="1"/>
    <n v="271.3"/>
    <n v="0"/>
    <n v="0"/>
    <n v="271.3"/>
    <n v="0"/>
    <n v="0"/>
    <n v="0"/>
    <n v="27.13"/>
    <n v="0.1"/>
    <x v="0"/>
    <m/>
    <s v="simple"/>
    <n v="1"/>
    <d v="2024-12-16T00:00:00"/>
    <x v="0"/>
    <n v="12"/>
    <x v="0"/>
    <s v="2024-12"/>
    <n v="271.3"/>
  </r>
  <r>
    <s v="TWS Line Data (anonymized - Dec).xlsx"/>
    <n v="263196"/>
    <n v="301608"/>
    <x v="1"/>
    <s v="complete"/>
    <d v="2024-12-16T14:24:48"/>
    <d v="2024-12-16T22:24:48"/>
    <s v="cashondelivery"/>
    <s v="SKU1171"/>
    <x v="21"/>
    <s v="Merchant 6 Brand 3"/>
    <s v="Merchant 6"/>
    <n v="1"/>
    <n v="331.91"/>
    <n v="280.01"/>
    <n v="1"/>
    <n v="280.01"/>
    <n v="0"/>
    <n v="0"/>
    <n v="280.01"/>
    <n v="0"/>
    <n v="0"/>
    <n v="0"/>
    <n v="56"/>
    <n v="0.2"/>
    <x v="3"/>
    <m/>
    <s v="simple"/>
    <n v="1"/>
    <d v="2024-12-16T00:00:00"/>
    <x v="0"/>
    <n v="12"/>
    <x v="0"/>
    <s v="2024-12"/>
    <n v="280.01"/>
  </r>
  <r>
    <s v="TWS Line Data (anonymized - Dec).xlsx"/>
    <n v="263205"/>
    <n v="301609"/>
    <x v="1"/>
    <s v="complete"/>
    <d v="2024-12-16T15:29:48"/>
    <d v="2024-12-16T23:29:48"/>
    <s v="stripe_payments"/>
    <s v="SKU1109"/>
    <x v="37"/>
    <s v="Merchant 4 Brand 2"/>
    <s v="Merchant 4"/>
    <n v="0"/>
    <n v="182.55"/>
    <n v="164.66"/>
    <n v="1"/>
    <n v="164.66"/>
    <n v="0"/>
    <n v="0"/>
    <n v="164.66"/>
    <n v="0"/>
    <n v="0"/>
    <n v="0"/>
    <n v="16.47"/>
    <n v="0.1"/>
    <x v="0"/>
    <m/>
    <s v="simple"/>
    <n v="1"/>
    <d v="2024-12-16T00:00:00"/>
    <x v="0"/>
    <n v="12"/>
    <x v="0"/>
    <s v="2024-12"/>
    <n v="164.66"/>
  </r>
  <r>
    <s v="TWS Line Data (anonymized - Dec).xlsx"/>
    <n v="263211"/>
    <n v="301610"/>
    <x v="1"/>
    <s v="complete"/>
    <d v="2024-12-16T16:16:34"/>
    <d v="2024-12-17T00:16:34"/>
    <s v="stripe_payments"/>
    <s v="SKU1037"/>
    <x v="83"/>
    <s v="Merchant 2 Brand 1"/>
    <s v="Merchant 2"/>
    <n v="1"/>
    <n v="334.45"/>
    <n v="289.47000000000003"/>
    <n v="1"/>
    <n v="289.47000000000003"/>
    <n v="0"/>
    <n v="0"/>
    <n v="289.47000000000003"/>
    <n v="0"/>
    <n v="0"/>
    <n v="0"/>
    <n v="57.89"/>
    <n v="0.2"/>
    <x v="0"/>
    <m/>
    <s v="simple"/>
    <n v="1"/>
    <d v="2024-12-16T00:00:00"/>
    <x v="0"/>
    <n v="12"/>
    <x v="0"/>
    <s v="2024-12"/>
    <n v="289.47000000000003"/>
  </r>
  <r>
    <s v="TWS Line Data (anonymized - Dec).xlsx"/>
    <n v="263217"/>
    <n v="301611"/>
    <x v="1"/>
    <s v="complete"/>
    <d v="2024-12-16T16:21:00"/>
    <d v="2024-12-17T00:21:00"/>
    <s v="stripe_payments"/>
    <s v="SKU1003"/>
    <x v="62"/>
    <s v="Merchant 1 Brand 1"/>
    <s v="Merchant 1"/>
    <n v="0"/>
    <n v="408.64"/>
    <n v="356.52"/>
    <n v="1"/>
    <n v="356.52"/>
    <n v="0"/>
    <n v="0"/>
    <n v="356.52"/>
    <n v="0"/>
    <n v="0"/>
    <n v="0"/>
    <n v="35.65"/>
    <n v="0.1"/>
    <x v="1"/>
    <m/>
    <s v="simple"/>
    <n v="1"/>
    <d v="2024-12-16T00:00:00"/>
    <x v="0"/>
    <n v="12"/>
    <x v="0"/>
    <s v="2024-12"/>
    <n v="356.52"/>
  </r>
  <r>
    <s v="TWS Line Data (anonymized - Dec).xlsx"/>
    <n v="263220"/>
    <n v="301611"/>
    <x v="1"/>
    <s v="complete"/>
    <d v="2024-12-16T16:21:00"/>
    <d v="2024-12-17T00:21:00"/>
    <s v="cashondelivery"/>
    <s v="SKU1160"/>
    <x v="93"/>
    <s v="Merchant 6 Brand 2"/>
    <s v="Merchant 6"/>
    <n v="1"/>
    <n v="24.71"/>
    <n v="23.09"/>
    <n v="1"/>
    <n v="23.09"/>
    <n v="0"/>
    <n v="5"/>
    <n v="18.09"/>
    <n v="0"/>
    <n v="0"/>
    <n v="0"/>
    <n v="3.62"/>
    <n v="0.2"/>
    <x v="3"/>
    <m/>
    <s v="simple"/>
    <n v="1"/>
    <d v="2024-12-16T00:00:00"/>
    <x v="0"/>
    <n v="12"/>
    <x v="0"/>
    <s v="2024-12"/>
    <n v="18.09"/>
  </r>
  <r>
    <s v="TWS Line Data (anonymized - Dec).xlsx"/>
    <n v="263226"/>
    <n v="301612"/>
    <x v="0"/>
    <s v="complete"/>
    <d v="2024-12-16T16:24:35"/>
    <d v="2024-12-17T00:24:35"/>
    <s v="stripe_payments"/>
    <s v="SKU1095"/>
    <x v="55"/>
    <s v="Merchant 4 Brand 1"/>
    <s v="Merchant 4"/>
    <n v="0"/>
    <n v="296.44"/>
    <n v="239.99"/>
    <n v="1"/>
    <n v="239.99"/>
    <n v="0"/>
    <n v="5"/>
    <n v="234.99"/>
    <n v="0"/>
    <n v="0"/>
    <n v="0"/>
    <n v="23.5"/>
    <n v="0.1"/>
    <x v="1"/>
    <m/>
    <s v="simple"/>
    <n v="1"/>
    <d v="2024-12-16T00:00:00"/>
    <x v="0"/>
    <n v="12"/>
    <x v="0"/>
    <s v="2024-12"/>
    <n v="234.99"/>
  </r>
  <r>
    <s v="TWS Line Data (anonymized - Dec).xlsx"/>
    <n v="263232"/>
    <n v="301612"/>
    <x v="0"/>
    <s v="complete"/>
    <d v="2024-12-16T16:24:35"/>
    <d v="2024-12-17T00:24:35"/>
    <s v="stripe_payments"/>
    <s v="SKU1112"/>
    <x v="52"/>
    <s v="Merchant 4 Brand 3"/>
    <s v="Merchant 4"/>
    <n v="1"/>
    <n v="84.74"/>
    <n v="66.459999999999994"/>
    <n v="1"/>
    <n v="66.459999999999994"/>
    <n v="0"/>
    <n v="0"/>
    <n v="66.459999999999994"/>
    <n v="0"/>
    <n v="0"/>
    <n v="0"/>
    <n v="13.29"/>
    <n v="0.2"/>
    <x v="0"/>
    <m/>
    <s v="simple"/>
    <n v="1"/>
    <d v="2024-12-16T00:00:00"/>
    <x v="0"/>
    <n v="12"/>
    <x v="0"/>
    <s v="2024-12"/>
    <n v="66.459999999999994"/>
  </r>
  <r>
    <s v="TWS Line Data (anonymized - Dec).xlsx"/>
    <n v="263235"/>
    <n v="301613"/>
    <x v="1"/>
    <s v="complete"/>
    <d v="2024-12-16T16:39:52"/>
    <d v="2024-12-17T00:39:52"/>
    <s v="stripe_payments"/>
    <s v="SKU1147"/>
    <x v="5"/>
    <s v="Merchant 5 Brand 3"/>
    <s v="Merchant 5"/>
    <n v="0"/>
    <n v="321.73"/>
    <n v="258.51"/>
    <n v="1"/>
    <n v="258.51"/>
    <n v="0"/>
    <n v="0"/>
    <n v="258.51"/>
    <n v="0"/>
    <n v="0"/>
    <n v="0"/>
    <n v="25.85"/>
    <n v="0.1"/>
    <x v="2"/>
    <m/>
    <s v="simple"/>
    <n v="1"/>
    <d v="2024-12-16T00:00:00"/>
    <x v="0"/>
    <n v="12"/>
    <x v="0"/>
    <s v="2024-12"/>
    <n v="258.51"/>
  </r>
  <r>
    <s v="TWS Line Data (anonymized - Dec).xlsx"/>
    <n v="263241"/>
    <n v="301614"/>
    <x v="1"/>
    <s v="complete"/>
    <d v="2024-12-16T16:45:45"/>
    <d v="2024-12-17T00:45:45"/>
    <s v="cashondelivery"/>
    <s v="SKU1118"/>
    <x v="3"/>
    <s v="Merchant 4 Brand 3"/>
    <s v="Merchant 4"/>
    <n v="0"/>
    <n v="427.4"/>
    <n v="329.5"/>
    <n v="1"/>
    <n v="329.5"/>
    <n v="0"/>
    <n v="0"/>
    <n v="329.5"/>
    <n v="0"/>
    <n v="0"/>
    <n v="0"/>
    <n v="32.950000000000003"/>
    <n v="0.1"/>
    <x v="0"/>
    <m/>
    <s v="simple"/>
    <n v="1"/>
    <d v="2024-12-16T00:00:00"/>
    <x v="0"/>
    <n v="12"/>
    <x v="0"/>
    <s v="2024-12"/>
    <n v="329.5"/>
  </r>
  <r>
    <s v="TWS Line Data (anonymized - Dec).xlsx"/>
    <n v="263244"/>
    <n v="301615"/>
    <x v="1"/>
    <s v="complete"/>
    <d v="2024-12-16T17:28:39"/>
    <d v="2024-12-17T01:28:39"/>
    <s v="cashondelivery"/>
    <s v="SKU1102"/>
    <x v="41"/>
    <s v="Merchant 4 Brand 2"/>
    <s v="Merchant 4"/>
    <n v="0"/>
    <n v="83.85"/>
    <n v="72.430000000000007"/>
    <n v="1"/>
    <n v="72.430000000000007"/>
    <n v="0"/>
    <n v="0"/>
    <n v="72.430000000000007"/>
    <n v="0"/>
    <n v="0"/>
    <n v="0"/>
    <n v="7.24"/>
    <n v="0.1"/>
    <x v="0"/>
    <m/>
    <s v="simple"/>
    <n v="1"/>
    <d v="2024-12-16T00:00:00"/>
    <x v="0"/>
    <n v="12"/>
    <x v="0"/>
    <s v="2024-12"/>
    <n v="72.430000000000007"/>
  </r>
  <r>
    <s v="TWS Line Data (anonymized - Dec).xlsx"/>
    <n v="263250"/>
    <n v="301616"/>
    <x v="0"/>
    <s v="complete"/>
    <d v="2024-12-16T17:33:58"/>
    <d v="2024-12-17T01:33:58"/>
    <s v="stripe_payments"/>
    <s v="SKU1113"/>
    <x v="52"/>
    <s v="Merchant 4 Brand 3"/>
    <s v="Merchant 4"/>
    <n v="1"/>
    <n v="71"/>
    <n v="59.92"/>
    <n v="1"/>
    <n v="59.92"/>
    <n v="0"/>
    <n v="0"/>
    <n v="59.92"/>
    <n v="0"/>
    <n v="0"/>
    <n v="0"/>
    <n v="11.98"/>
    <n v="0.2"/>
    <x v="0"/>
    <m/>
    <s v="simple"/>
    <n v="1"/>
    <d v="2024-12-16T00:00:00"/>
    <x v="0"/>
    <n v="12"/>
    <x v="0"/>
    <s v="2024-12"/>
    <n v="59.92"/>
  </r>
  <r>
    <s v="TWS Line Data (anonymized - Dec).xlsx"/>
    <n v="263256"/>
    <n v="301617"/>
    <x v="1"/>
    <s v="complete"/>
    <d v="2024-12-16T17:53:24"/>
    <d v="2024-12-17T01:53:24"/>
    <s v="cashondelivery"/>
    <s v="SKU1090"/>
    <x v="13"/>
    <s v="Merchant 4 Brand 1"/>
    <s v="Merchant 4"/>
    <n v="1"/>
    <n v="230.61"/>
    <n v="219.33"/>
    <n v="1"/>
    <n v="219.33"/>
    <n v="0"/>
    <n v="5"/>
    <n v="214.33"/>
    <n v="0"/>
    <n v="0"/>
    <n v="0"/>
    <n v="42.87"/>
    <n v="0.2"/>
    <x v="1"/>
    <m/>
    <s v="simple"/>
    <n v="1"/>
    <d v="2024-12-16T00:00:00"/>
    <x v="0"/>
    <n v="12"/>
    <x v="0"/>
    <s v="2024-12"/>
    <n v="214.33"/>
  </r>
  <r>
    <s v="TWS Line Data (anonymized - Dec).xlsx"/>
    <n v="263262"/>
    <n v="301617"/>
    <x v="0"/>
    <s v="complete"/>
    <d v="2024-12-16T17:53:24"/>
    <d v="2024-12-17T01:53:24"/>
    <s v="cashondelivery"/>
    <s v="SKU1080"/>
    <x v="14"/>
    <s v="Merchant 3 Brand 3"/>
    <s v="Merchant 3"/>
    <n v="0"/>
    <n v="96.76"/>
    <n v="77.13"/>
    <n v="1"/>
    <n v="77.13"/>
    <n v="0"/>
    <n v="0"/>
    <n v="77.13"/>
    <n v="0"/>
    <n v="0"/>
    <n v="0"/>
    <n v="7.71"/>
    <n v="0.1"/>
    <x v="3"/>
    <m/>
    <s v="simple"/>
    <n v="1"/>
    <d v="2024-12-16T00:00:00"/>
    <x v="0"/>
    <n v="12"/>
    <x v="0"/>
    <s v="2024-12"/>
    <n v="77.13"/>
  </r>
  <r>
    <s v="TWS Line Data (anonymized - Dec).xlsx"/>
    <n v="263268"/>
    <n v="301617"/>
    <x v="1"/>
    <s v="complete"/>
    <d v="2024-12-16T17:53:24"/>
    <d v="2024-12-17T01:53:24"/>
    <s v="stripe_payments"/>
    <s v="SKU1136"/>
    <x v="81"/>
    <s v="Merchant 5 Brand 2"/>
    <s v="Merchant 5"/>
    <n v="0"/>
    <n v="104.7"/>
    <n v="96"/>
    <n v="1"/>
    <n v="96"/>
    <n v="0"/>
    <n v="0"/>
    <n v="96"/>
    <n v="0"/>
    <n v="0"/>
    <n v="0"/>
    <n v="9.6"/>
    <n v="0.1"/>
    <x v="1"/>
    <m/>
    <s v="simple"/>
    <n v="1"/>
    <d v="2024-12-16T00:00:00"/>
    <x v="0"/>
    <n v="12"/>
    <x v="0"/>
    <s v="2024-12"/>
    <n v="96"/>
  </r>
  <r>
    <s v="TWS Line Data (anonymized - Dec).xlsx"/>
    <n v="263271"/>
    <n v="301617"/>
    <x v="1"/>
    <s v="complete"/>
    <d v="2024-12-16T17:53:24"/>
    <d v="2024-12-17T01:53:24"/>
    <s v="cashondelivery"/>
    <s v="SKU1116"/>
    <x v="59"/>
    <s v="Merchant 4 Brand 3"/>
    <s v="Merchant 4"/>
    <n v="1"/>
    <n v="59.85"/>
    <n v="49.6"/>
    <n v="1"/>
    <n v="49.6"/>
    <n v="0"/>
    <n v="0"/>
    <n v="49.6"/>
    <n v="0"/>
    <n v="0"/>
    <n v="0"/>
    <n v="9.92"/>
    <n v="0.2"/>
    <x v="0"/>
    <m/>
    <s v="simple"/>
    <n v="1"/>
    <d v="2024-12-16T00:00:00"/>
    <x v="0"/>
    <n v="12"/>
    <x v="0"/>
    <s v="2024-12"/>
    <n v="49.6"/>
  </r>
  <r>
    <s v="TWS Line Data (anonymized - Dec).xlsx"/>
    <n v="263277"/>
    <n v="301618"/>
    <x v="0"/>
    <s v="complete"/>
    <d v="2024-12-16T18:43:06"/>
    <d v="2024-12-17T02:43:06"/>
    <s v="cashondelivery"/>
    <s v="SKU1104"/>
    <x v="7"/>
    <s v="Merchant 4 Brand 2"/>
    <s v="Merchant 4"/>
    <n v="0"/>
    <n v="227.44"/>
    <n v="197.01"/>
    <n v="2"/>
    <n v="394.02"/>
    <n v="0"/>
    <n v="0"/>
    <n v="394.02"/>
    <n v="0"/>
    <n v="0"/>
    <n v="0"/>
    <n v="39.4"/>
    <n v="0.1"/>
    <x v="0"/>
    <m/>
    <s v="simple"/>
    <n v="2"/>
    <d v="2024-12-16T00:00:00"/>
    <x v="0"/>
    <n v="12"/>
    <x v="0"/>
    <s v="2024-12"/>
    <n v="394.02"/>
  </r>
  <r>
    <s v="TWS Line Data (anonymized - Dec).xlsx"/>
    <n v="263283"/>
    <n v="301619"/>
    <x v="1"/>
    <s v="complete"/>
    <d v="2024-12-16T18:50:46"/>
    <d v="2024-12-17T02:50:46"/>
    <s v="stripe_payments"/>
    <s v="SKU1084"/>
    <x v="69"/>
    <s v="Merchant 3 Brand 3"/>
    <s v="Merchant 3"/>
    <n v="0"/>
    <n v="240.48"/>
    <n v="206.57"/>
    <n v="1"/>
    <n v="206.57"/>
    <n v="0"/>
    <n v="0"/>
    <n v="206.57"/>
    <n v="0"/>
    <n v="0"/>
    <n v="0"/>
    <n v="20.66"/>
    <n v="0.1"/>
    <x v="3"/>
    <m/>
    <s v="simple"/>
    <n v="1"/>
    <d v="2024-12-16T00:00:00"/>
    <x v="0"/>
    <n v="12"/>
    <x v="0"/>
    <s v="2024-12"/>
    <n v="206.57"/>
  </r>
  <r>
    <s v="TWS Line Data (anonymized - Dec).xlsx"/>
    <n v="263286"/>
    <n v="301620"/>
    <x v="0"/>
    <s v="complete"/>
    <d v="2024-12-16T18:51:28"/>
    <d v="2024-12-17T02:51:28"/>
    <s v="stripe_payments"/>
    <s v="SKU1111"/>
    <x v="0"/>
    <s v="Merchant 4 Brand 3"/>
    <s v="Merchant 4"/>
    <n v="1"/>
    <n v="348.23"/>
    <n v="285.94"/>
    <n v="1"/>
    <n v="285.94"/>
    <n v="0"/>
    <n v="5"/>
    <n v="280.94"/>
    <n v="0"/>
    <n v="0"/>
    <n v="0"/>
    <n v="56.19"/>
    <n v="0.2"/>
    <x v="0"/>
    <m/>
    <s v="simple"/>
    <n v="1"/>
    <d v="2024-12-16T00:00:00"/>
    <x v="0"/>
    <n v="12"/>
    <x v="0"/>
    <s v="2024-12"/>
    <n v="280.94"/>
  </r>
  <r>
    <s v="TWS Line Data (anonymized - Dec).xlsx"/>
    <n v="263289"/>
    <n v="301621"/>
    <x v="1"/>
    <s v="complete"/>
    <d v="2024-12-16T18:52:55"/>
    <d v="2024-12-17T02:52:55"/>
    <s v="stripe_payments"/>
    <s v="SKU1120"/>
    <x v="15"/>
    <s v="Merchant 5 Brand 1"/>
    <s v="Merchant 5"/>
    <n v="1"/>
    <n v="79.72"/>
    <n v="65.22"/>
    <n v="1"/>
    <n v="65.22"/>
    <n v="0"/>
    <n v="2"/>
    <n v="63.22"/>
    <n v="0"/>
    <n v="0"/>
    <n v="0"/>
    <n v="12.64"/>
    <n v="0.2"/>
    <x v="1"/>
    <m/>
    <s v="simple"/>
    <n v="1"/>
    <d v="2024-12-16T00:00:00"/>
    <x v="0"/>
    <n v="12"/>
    <x v="0"/>
    <s v="2024-12"/>
    <n v="63.22"/>
  </r>
  <r>
    <s v="TWS Line Data (anonymized - Dec).xlsx"/>
    <n v="263295"/>
    <n v="301622"/>
    <x v="0"/>
    <s v="canceled"/>
    <d v="2024-12-16T19:11:43"/>
    <d v="2024-12-17T03:11:43"/>
    <s v="cashondelivery"/>
    <s v="SKU1045"/>
    <x v="40"/>
    <s v="Merchant 2 Brand 2"/>
    <s v="Merchant 2"/>
    <n v="0"/>
    <n v="272.52"/>
    <n v="212.37"/>
    <n v="1"/>
    <n v="212.37"/>
    <n v="0"/>
    <n v="0"/>
    <n v="212.37"/>
    <n v="0"/>
    <n v="0"/>
    <n v="0"/>
    <n v="21.24"/>
    <n v="0.1"/>
    <x v="0"/>
    <m/>
    <s v="simple"/>
    <n v="1"/>
    <d v="2024-12-16T00:00:00"/>
    <x v="0"/>
    <n v="12"/>
    <x v="0"/>
    <s v="2024-12"/>
    <n v="212.37"/>
  </r>
  <r>
    <s v="TWS Line Data (anonymized - Dec).xlsx"/>
    <n v="263298"/>
    <n v="301622"/>
    <x v="1"/>
    <s v="complete"/>
    <d v="2024-12-16T19:11:43"/>
    <d v="2024-12-17T03:11:43"/>
    <s v="stripe_payments"/>
    <s v="SKU1008"/>
    <x v="4"/>
    <s v="Merchant 1 Brand 1"/>
    <s v="Merchant 1"/>
    <n v="1"/>
    <n v="70.06"/>
    <n v="58.31"/>
    <n v="1"/>
    <n v="58.31"/>
    <n v="0"/>
    <n v="5"/>
    <n v="53.31"/>
    <n v="0"/>
    <n v="0"/>
    <n v="0"/>
    <n v="10.66"/>
    <n v="0.2"/>
    <x v="1"/>
    <m/>
    <s v="simple"/>
    <n v="1"/>
    <d v="2024-12-16T00:00:00"/>
    <x v="0"/>
    <n v="12"/>
    <x v="0"/>
    <s v="2024-12"/>
    <n v="53.31"/>
  </r>
  <r>
    <s v="TWS Line Data (anonymized - Dec).xlsx"/>
    <n v="263304"/>
    <n v="301623"/>
    <x v="0"/>
    <s v="complete"/>
    <d v="2024-12-16T19:14:09"/>
    <d v="2024-12-17T03:14:09"/>
    <s v="cashondelivery"/>
    <s v="SKU1007"/>
    <x v="17"/>
    <s v="Merchant 1 Brand 1"/>
    <s v="Merchant 1"/>
    <n v="0"/>
    <n v="250.9"/>
    <n v="197.87"/>
    <n v="1"/>
    <n v="197.87"/>
    <n v="0"/>
    <n v="0"/>
    <n v="197.87"/>
    <n v="0"/>
    <n v="0"/>
    <n v="0"/>
    <n v="19.79"/>
    <n v="0.1"/>
    <x v="1"/>
    <m/>
    <s v="simple"/>
    <n v="1"/>
    <d v="2024-12-16T00:00:00"/>
    <x v="0"/>
    <n v="12"/>
    <x v="0"/>
    <s v="2024-12"/>
    <n v="197.87"/>
  </r>
  <r>
    <s v="TWS Line Data (anonymized - Dec).xlsx"/>
    <n v="263307"/>
    <n v="301623"/>
    <x v="1"/>
    <s v="complete"/>
    <d v="2024-12-16T19:14:09"/>
    <d v="2024-12-17T03:14:09"/>
    <s v="stripe_payments"/>
    <s v="SKU1102"/>
    <x v="41"/>
    <s v="Merchant 4 Brand 2"/>
    <s v="Merchant 4"/>
    <n v="0"/>
    <n v="92.91"/>
    <n v="72.430000000000007"/>
    <n v="1"/>
    <n v="72.430000000000007"/>
    <n v="0"/>
    <n v="0"/>
    <n v="72.430000000000007"/>
    <n v="0"/>
    <n v="0"/>
    <n v="0"/>
    <n v="7.24"/>
    <n v="0.1"/>
    <x v="0"/>
    <m/>
    <s v="simple"/>
    <n v="1"/>
    <d v="2024-12-16T00:00:00"/>
    <x v="0"/>
    <n v="12"/>
    <x v="0"/>
    <s v="2024-12"/>
    <n v="72.430000000000007"/>
  </r>
  <r>
    <s v="TWS Line Data (anonymized - Dec).xlsx"/>
    <n v="263310"/>
    <n v="301624"/>
    <x v="1"/>
    <s v="complete"/>
    <d v="2024-12-16T19:29:54"/>
    <d v="2024-12-17T03:29:54"/>
    <s v="stripe_payments"/>
    <s v="SKU1152"/>
    <x v="94"/>
    <s v="Merchant 6 Brand 1"/>
    <s v="Merchant 6"/>
    <n v="0"/>
    <n v="297.39"/>
    <n v="271.11"/>
    <n v="1"/>
    <n v="271.11"/>
    <n v="0"/>
    <n v="0"/>
    <n v="271.11"/>
    <n v="0"/>
    <n v="0"/>
    <n v="0"/>
    <n v="27.11"/>
    <n v="0.1"/>
    <x v="1"/>
    <m/>
    <s v="simple"/>
    <n v="1"/>
    <d v="2024-12-16T00:00:00"/>
    <x v="0"/>
    <n v="12"/>
    <x v="0"/>
    <s v="2024-12"/>
    <n v="271.11"/>
  </r>
  <r>
    <s v="TWS Line Data (anonymized - Dec).xlsx"/>
    <n v="263313"/>
    <n v="301624"/>
    <x v="0"/>
    <s v="complete"/>
    <d v="2024-12-16T19:29:54"/>
    <d v="2024-12-17T03:29:54"/>
    <s v="cashondelivery"/>
    <s v="SKU1008"/>
    <x v="4"/>
    <s v="Merchant 1 Brand 1"/>
    <s v="Merchant 1"/>
    <n v="1"/>
    <n v="63.88"/>
    <n v="58.31"/>
    <n v="1"/>
    <n v="58.31"/>
    <n v="0"/>
    <n v="0"/>
    <n v="58.31"/>
    <n v="0"/>
    <n v="0"/>
    <n v="0"/>
    <n v="11.66"/>
    <n v="0.2"/>
    <x v="1"/>
    <m/>
    <s v="simple"/>
    <n v="1"/>
    <d v="2024-12-16T00:00:00"/>
    <x v="0"/>
    <n v="12"/>
    <x v="0"/>
    <s v="2024-12"/>
    <n v="58.31"/>
  </r>
  <r>
    <s v="TWS Line Data (anonymized - Dec).xlsx"/>
    <n v="263319"/>
    <n v="301625"/>
    <x v="1"/>
    <s v="complete"/>
    <d v="2024-12-16T19:33:57"/>
    <d v="2024-12-17T03:33:57"/>
    <s v="cashondelivery"/>
    <s v="SKU1166"/>
    <x v="73"/>
    <s v="Merchant 6 Brand 2"/>
    <s v="Merchant 6"/>
    <n v="0"/>
    <n v="86.9"/>
    <n v="79.33"/>
    <n v="1"/>
    <n v="79.33"/>
    <n v="0"/>
    <n v="0"/>
    <n v="79.33"/>
    <n v="0"/>
    <n v="0"/>
    <n v="0"/>
    <n v="7.93"/>
    <n v="0.1"/>
    <x v="3"/>
    <m/>
    <s v="simple"/>
    <n v="1"/>
    <d v="2024-12-16T00:00:00"/>
    <x v="0"/>
    <n v="12"/>
    <x v="0"/>
    <s v="2024-12"/>
    <n v="79.33"/>
  </r>
  <r>
    <s v="TWS Line Data (anonymized - Dec).xlsx"/>
    <n v="263325"/>
    <n v="301626"/>
    <x v="1"/>
    <s v="complete"/>
    <d v="2024-12-16T19:46:15"/>
    <d v="2024-12-17T03:46:15"/>
    <s v="cashondelivery"/>
    <s v="SKU1009"/>
    <x v="4"/>
    <s v="Merchant 1 Brand 1"/>
    <s v="Merchant 1"/>
    <n v="1"/>
    <n v="65.23"/>
    <n v="61"/>
    <n v="2"/>
    <n v="122"/>
    <n v="0"/>
    <n v="0"/>
    <n v="122"/>
    <n v="0"/>
    <n v="0"/>
    <n v="0"/>
    <n v="24.4"/>
    <n v="0.2"/>
    <x v="1"/>
    <m/>
    <s v="simple"/>
    <n v="2"/>
    <d v="2024-12-16T00:00:00"/>
    <x v="0"/>
    <n v="12"/>
    <x v="0"/>
    <s v="2024-12"/>
    <n v="122"/>
  </r>
  <r>
    <s v="TWS Line Data (anonymized - Dec).xlsx"/>
    <n v="263331"/>
    <n v="301626"/>
    <x v="0"/>
    <s v="complete"/>
    <d v="2024-12-16T19:46:15"/>
    <d v="2024-12-17T03:46:15"/>
    <s v="cashondelivery"/>
    <s v="SKU1194"/>
    <x v="85"/>
    <s v="Merchant 5 NewBrand 15"/>
    <s v="Merchant 5"/>
    <n v="1"/>
    <n v="296.13"/>
    <n v="261.83"/>
    <n v="1"/>
    <n v="261.83"/>
    <n v="0"/>
    <n v="2"/>
    <n v="259.83"/>
    <n v="0"/>
    <n v="0"/>
    <n v="0"/>
    <n v="51.97"/>
    <n v="0.2"/>
    <x v="3"/>
    <m/>
    <s v="simple"/>
    <n v="1"/>
    <d v="2024-12-16T00:00:00"/>
    <x v="0"/>
    <n v="12"/>
    <x v="0"/>
    <s v="2024-12"/>
    <n v="259.83"/>
  </r>
  <r>
    <s v="TWS Line Data (anonymized - Dec).xlsx"/>
    <n v="263334"/>
    <n v="301627"/>
    <x v="1"/>
    <s v="complete"/>
    <d v="2024-12-16T20:01:15"/>
    <d v="2024-12-17T04:01:15"/>
    <s v="stripe_payments"/>
    <s v="SKU1121"/>
    <x v="15"/>
    <s v="Merchant 5 Brand 1"/>
    <s v="Merchant 5"/>
    <n v="0"/>
    <n v="76.19"/>
    <n v="66.67"/>
    <n v="1"/>
    <n v="66.67"/>
    <n v="0"/>
    <n v="0"/>
    <n v="66.67"/>
    <n v="0"/>
    <n v="0"/>
    <n v="0"/>
    <n v="6.67"/>
    <n v="0.1"/>
    <x v="1"/>
    <m/>
    <s v="simple"/>
    <n v="1"/>
    <d v="2024-12-16T00:00:00"/>
    <x v="0"/>
    <n v="12"/>
    <x v="0"/>
    <s v="2024-12"/>
    <n v="66.67"/>
  </r>
  <r>
    <s v="TWS Line Data (anonymized - Dec).xlsx"/>
    <n v="263337"/>
    <n v="301628"/>
    <x v="1"/>
    <s v="complete"/>
    <d v="2024-12-16T20:01:54"/>
    <d v="2024-12-17T04:01:54"/>
    <s v="cashondelivery"/>
    <s v="SKU1105"/>
    <x v="7"/>
    <s v="Merchant 4 Brand 2"/>
    <s v="Merchant 4"/>
    <n v="1"/>
    <n v="329.45"/>
    <n v="259.08"/>
    <n v="1"/>
    <n v="259.08"/>
    <n v="0"/>
    <n v="0"/>
    <n v="259.08"/>
    <n v="0"/>
    <n v="0"/>
    <n v="0"/>
    <n v="51.82"/>
    <n v="0.2"/>
    <x v="0"/>
    <m/>
    <s v="simple"/>
    <n v="1"/>
    <d v="2024-12-16T00:00:00"/>
    <x v="0"/>
    <n v="12"/>
    <x v="0"/>
    <s v="2024-12"/>
    <n v="259.08"/>
  </r>
  <r>
    <s v="TWS Line Data (anonymized - Dec).xlsx"/>
    <n v="263343"/>
    <n v="301628"/>
    <x v="0"/>
    <s v="complete"/>
    <d v="2024-12-16T20:01:54"/>
    <d v="2024-12-17T04:01:54"/>
    <s v="stripe_payments"/>
    <s v="SKU1150"/>
    <x v="23"/>
    <s v="Merchant 6 Brand 1"/>
    <s v="Merchant 6"/>
    <n v="1"/>
    <n v="297.54000000000002"/>
    <n v="242.6"/>
    <n v="1"/>
    <n v="242.6"/>
    <n v="0"/>
    <n v="0"/>
    <n v="242.6"/>
    <n v="0"/>
    <n v="0"/>
    <n v="0"/>
    <n v="48.52"/>
    <n v="0.2"/>
    <x v="1"/>
    <m/>
    <s v="simple"/>
    <n v="1"/>
    <d v="2024-12-16T00:00:00"/>
    <x v="0"/>
    <n v="12"/>
    <x v="0"/>
    <s v="2024-12"/>
    <n v="242.6"/>
  </r>
  <r>
    <s v="TWS Line Data (anonymized - Dec).xlsx"/>
    <n v="263349"/>
    <n v="301629"/>
    <x v="1"/>
    <s v="complete"/>
    <d v="2024-12-16T20:17:59"/>
    <d v="2024-12-17T04:17:59"/>
    <s v="stripe_payments"/>
    <s v="SKU1030"/>
    <x v="25"/>
    <s v="Merchant 2 Brand 1"/>
    <s v="Merchant 2"/>
    <n v="1"/>
    <n v="117.22"/>
    <n v="94.7"/>
    <n v="1"/>
    <n v="94.7"/>
    <n v="0"/>
    <n v="0"/>
    <n v="94.7"/>
    <n v="0"/>
    <n v="0"/>
    <n v="0"/>
    <n v="18.940000000000001"/>
    <n v="0.2"/>
    <x v="0"/>
    <m/>
    <s v="simple"/>
    <n v="1"/>
    <d v="2024-12-16T00:00:00"/>
    <x v="0"/>
    <n v="12"/>
    <x v="0"/>
    <s v="2024-12"/>
    <n v="94.7"/>
  </r>
  <r>
    <s v="TWS Line Data (anonymized - Dec).xlsx"/>
    <n v="263352"/>
    <n v="301630"/>
    <x v="0"/>
    <s v="complete"/>
    <d v="2024-12-16T20:19:34"/>
    <d v="2024-12-17T04:19:34"/>
    <s v="cashondelivery"/>
    <s v="SKU1063"/>
    <x v="33"/>
    <s v="Merchant 3 Brand 1"/>
    <s v="Merchant 3"/>
    <n v="1"/>
    <n v="39.1"/>
    <n v="36.29"/>
    <n v="1"/>
    <n v="36.29"/>
    <n v="0"/>
    <n v="0"/>
    <n v="36.29"/>
    <n v="0"/>
    <n v="0"/>
    <n v="0"/>
    <n v="7.26"/>
    <n v="0.2"/>
    <x v="3"/>
    <m/>
    <s v="simple"/>
    <n v="1"/>
    <d v="2024-12-16T00:00:00"/>
    <x v="0"/>
    <n v="12"/>
    <x v="0"/>
    <s v="2024-12"/>
    <n v="36.29"/>
  </r>
  <r>
    <s v="TWS Line Data (anonymized - Dec).xlsx"/>
    <n v="263361"/>
    <n v="301631"/>
    <x v="0"/>
    <s v="complete"/>
    <d v="2024-12-16T20:27:34"/>
    <d v="2024-12-17T04:27:34"/>
    <s v="cashondelivery"/>
    <s v="SKU1033"/>
    <x v="57"/>
    <s v="Merchant 2 Brand 1"/>
    <s v="Merchant 2"/>
    <n v="0"/>
    <n v="348.56"/>
    <n v="289.57"/>
    <n v="1"/>
    <n v="289.57"/>
    <n v="0"/>
    <n v="0"/>
    <n v="289.57"/>
    <n v="0"/>
    <n v="0"/>
    <n v="0"/>
    <n v="28.96"/>
    <n v="0.1"/>
    <x v="0"/>
    <m/>
    <s v="simple"/>
    <n v="1"/>
    <d v="2024-12-16T00:00:00"/>
    <x v="0"/>
    <n v="12"/>
    <x v="0"/>
    <s v="2024-12"/>
    <n v="289.57"/>
  </r>
  <r>
    <s v="TWS Line Data (anonymized - Dec).xlsx"/>
    <n v="263367"/>
    <n v="301631"/>
    <x v="1"/>
    <s v="complete"/>
    <d v="2024-12-16T20:27:34"/>
    <d v="2024-12-17T04:27:34"/>
    <s v="cashondelivery"/>
    <s v="SKU1137"/>
    <x v="81"/>
    <s v="Merchant 5 Brand 2"/>
    <s v="Merchant 5"/>
    <n v="1"/>
    <n v="121.3"/>
    <n v="100.55"/>
    <n v="1"/>
    <n v="100.55"/>
    <n v="0"/>
    <n v="0"/>
    <n v="100.55"/>
    <n v="0"/>
    <n v="0"/>
    <n v="0"/>
    <n v="20.11"/>
    <n v="0.2"/>
    <x v="1"/>
    <m/>
    <s v="simple"/>
    <n v="1"/>
    <d v="2024-12-16T00:00:00"/>
    <x v="0"/>
    <n v="12"/>
    <x v="0"/>
    <s v="2024-12"/>
    <n v="100.55"/>
  </r>
  <r>
    <s v="TWS Line Data (anonymized - Dec).xlsx"/>
    <n v="263373"/>
    <n v="301631"/>
    <x v="0"/>
    <s v="complete"/>
    <d v="2024-12-16T20:27:34"/>
    <d v="2024-12-17T04:27:34"/>
    <s v="stripe_payments"/>
    <s v="SKU1004"/>
    <x v="1"/>
    <s v="Merchant 1 Brand 1"/>
    <s v="Merchant 1"/>
    <n v="0"/>
    <n v="192.99"/>
    <n v="164.02"/>
    <n v="1"/>
    <n v="164.02"/>
    <n v="0"/>
    <n v="0"/>
    <n v="164.02"/>
    <n v="0"/>
    <n v="0"/>
    <n v="0"/>
    <n v="16.399999999999999"/>
    <n v="0.1"/>
    <x v="1"/>
    <m/>
    <s v="simple"/>
    <n v="1"/>
    <d v="2024-12-16T00:00:00"/>
    <x v="0"/>
    <n v="12"/>
    <x v="0"/>
    <s v="2024-12"/>
    <n v="164.02"/>
  </r>
  <r>
    <s v="TWS Line Data (anonymized - Dec).xlsx"/>
    <n v="263379"/>
    <n v="301631"/>
    <x v="1"/>
    <s v="complete"/>
    <d v="2024-12-16T20:27:34"/>
    <d v="2024-12-17T04:27:34"/>
    <s v="cashondelivery"/>
    <s v="SKU1012"/>
    <x v="20"/>
    <s v="Merchant 1 Brand 2"/>
    <s v="Merchant 1"/>
    <n v="0"/>
    <n v="382.91"/>
    <n v="349.51"/>
    <n v="1"/>
    <n v="349.51"/>
    <n v="0"/>
    <n v="0"/>
    <n v="349.51"/>
    <n v="0"/>
    <n v="0"/>
    <n v="0"/>
    <n v="34.950000000000003"/>
    <n v="0.1"/>
    <x v="1"/>
    <m/>
    <s v="simple"/>
    <n v="1"/>
    <d v="2024-12-16T00:00:00"/>
    <x v="0"/>
    <n v="12"/>
    <x v="0"/>
    <s v="2024-12"/>
    <n v="349.51"/>
  </r>
  <r>
    <s v="TWS Line Data (anonymized - Dec).xlsx"/>
    <n v="263382"/>
    <n v="301632"/>
    <x v="1"/>
    <s v="processing"/>
    <d v="2024-12-16T20:39:19"/>
    <d v="2024-12-17T04:39:19"/>
    <s v="cashondelivery"/>
    <s v="SKU1008"/>
    <x v="4"/>
    <s v="Merchant 1 Brand 1"/>
    <s v="Merchant 1"/>
    <n v="1"/>
    <n v="74.28"/>
    <n v="58.31"/>
    <n v="1"/>
    <n v="58.31"/>
    <n v="0"/>
    <n v="0"/>
    <n v="58.31"/>
    <n v="0"/>
    <n v="0"/>
    <n v="0"/>
    <n v="11.66"/>
    <n v="0.2"/>
    <x v="1"/>
    <m/>
    <s v="simple"/>
    <n v="1"/>
    <d v="2024-12-16T00:00:00"/>
    <x v="0"/>
    <n v="12"/>
    <x v="0"/>
    <s v="2024-12"/>
    <n v="58.31"/>
  </r>
  <r>
    <s v="TWS Line Data (anonymized - Dec).xlsx"/>
    <n v="263385"/>
    <n v="301632"/>
    <x v="0"/>
    <s v="processing"/>
    <d v="2024-12-16T20:39:19"/>
    <d v="2024-12-17T04:39:19"/>
    <s v="cashondelivery"/>
    <s v="SKU1159"/>
    <x v="43"/>
    <s v="Merchant 6 Brand 1"/>
    <s v="Merchant 6"/>
    <n v="1"/>
    <n v="342.26"/>
    <n v="299.22000000000003"/>
    <n v="1"/>
    <n v="299.22000000000003"/>
    <n v="0"/>
    <n v="0"/>
    <n v="299.22000000000003"/>
    <n v="0"/>
    <n v="0"/>
    <n v="0"/>
    <n v="59.84"/>
    <n v="0.2"/>
    <x v="1"/>
    <m/>
    <s v="simple"/>
    <n v="1"/>
    <d v="2024-12-16T00:00:00"/>
    <x v="0"/>
    <n v="12"/>
    <x v="0"/>
    <s v="2024-12"/>
    <n v="299.22000000000003"/>
  </r>
  <r>
    <s v="TWS Line Data (anonymized - Dec).xlsx"/>
    <n v="263388"/>
    <n v="301632"/>
    <x v="0"/>
    <s v="processing"/>
    <d v="2024-12-16T20:39:19"/>
    <d v="2024-12-17T04:39:19"/>
    <s v="stripe_payments"/>
    <s v="SKU1031"/>
    <x v="25"/>
    <s v="Merchant 2 Brand 1"/>
    <s v="Merchant 2"/>
    <n v="1"/>
    <n v="93.35"/>
    <n v="79.89"/>
    <n v="1"/>
    <n v="79.89"/>
    <n v="0"/>
    <n v="0"/>
    <n v="79.89"/>
    <n v="0"/>
    <n v="0"/>
    <n v="0"/>
    <n v="15.98"/>
    <n v="0.2"/>
    <x v="0"/>
    <m/>
    <s v="simple"/>
    <n v="1"/>
    <d v="2024-12-16T00:00:00"/>
    <x v="0"/>
    <n v="12"/>
    <x v="0"/>
    <s v="2024-12"/>
    <n v="79.89"/>
  </r>
  <r>
    <s v="TWS Line Data (anonymized - Dec).xlsx"/>
    <n v="263394"/>
    <n v="301633"/>
    <x v="1"/>
    <s v="complete"/>
    <d v="2024-12-16T21:38:36"/>
    <d v="2024-12-17T05:38:36"/>
    <s v="stripe_payments"/>
    <s v="SKU1050"/>
    <x v="65"/>
    <s v="Merchant 2 Brand 3"/>
    <s v="Merchant 2"/>
    <n v="0"/>
    <n v="119.16"/>
    <n v="92.11"/>
    <n v="1"/>
    <n v="92.11"/>
    <n v="0"/>
    <n v="0"/>
    <n v="92.11"/>
    <n v="0"/>
    <n v="0"/>
    <n v="0"/>
    <n v="9.2100000000000009"/>
    <n v="0.1"/>
    <x v="1"/>
    <m/>
    <s v="simple"/>
    <n v="1"/>
    <d v="2024-12-16T00:00:00"/>
    <x v="0"/>
    <n v="12"/>
    <x v="0"/>
    <s v="2024-12"/>
    <n v="92.11"/>
  </r>
  <r>
    <s v="TWS Line Data (anonymized - Dec).xlsx"/>
    <n v="263397"/>
    <n v="301633"/>
    <x v="0"/>
    <s v="processing"/>
    <d v="2024-12-16T21:38:36"/>
    <d v="2024-12-17T05:38:36"/>
    <s v="cashondelivery"/>
    <s v="SKU1139"/>
    <x v="32"/>
    <s v="Merchant 5 Brand 2"/>
    <s v="Merchant 5"/>
    <n v="0"/>
    <n v="56.93"/>
    <n v="48.32"/>
    <n v="1"/>
    <n v="48.32"/>
    <n v="0"/>
    <n v="2"/>
    <n v="46.32"/>
    <n v="0"/>
    <n v="0"/>
    <n v="0"/>
    <n v="4.63"/>
    <n v="0.1"/>
    <x v="1"/>
    <m/>
    <s v="simple"/>
    <n v="1"/>
    <d v="2024-12-16T00:00:00"/>
    <x v="0"/>
    <n v="12"/>
    <x v="0"/>
    <s v="2024-12"/>
    <n v="46.32"/>
  </r>
  <r>
    <s v="TWS Line Data (anonymized - Dec).xlsx"/>
    <n v="263400"/>
    <n v="301633"/>
    <x v="0"/>
    <s v="processing"/>
    <d v="2024-12-16T21:38:36"/>
    <d v="2024-12-17T05:38:36"/>
    <s v="cashondelivery"/>
    <s v="SKU1113"/>
    <x v="52"/>
    <s v="Merchant 4 Brand 3"/>
    <s v="Merchant 4"/>
    <n v="1"/>
    <n v="75.069999999999993"/>
    <n v="59.92"/>
    <n v="2"/>
    <n v="119.84"/>
    <n v="0"/>
    <n v="0"/>
    <n v="119.84"/>
    <n v="0"/>
    <n v="0"/>
    <n v="0"/>
    <n v="23.97"/>
    <n v="0.2"/>
    <x v="0"/>
    <m/>
    <s v="simple"/>
    <n v="2"/>
    <d v="2024-12-16T00:00:00"/>
    <x v="0"/>
    <n v="12"/>
    <x v="0"/>
    <s v="2024-12"/>
    <n v="119.84"/>
  </r>
  <r>
    <s v="TWS Line Data (anonymized - Dec).xlsx"/>
    <n v="263406"/>
    <n v="301634"/>
    <x v="0"/>
    <s v="processing"/>
    <d v="2024-12-16T21:43:39"/>
    <d v="2024-12-17T05:43:39"/>
    <s v="cashondelivery"/>
    <s v="SKU1052"/>
    <x v="24"/>
    <s v="Merchant 2 Brand 3"/>
    <s v="Merchant 2"/>
    <n v="0"/>
    <n v="72.28"/>
    <n v="63.41"/>
    <n v="2"/>
    <n v="126.82"/>
    <n v="0"/>
    <n v="0"/>
    <n v="126.82"/>
    <n v="0"/>
    <n v="0"/>
    <n v="0"/>
    <n v="12.68"/>
    <n v="0.1"/>
    <x v="1"/>
    <m/>
    <s v="simple"/>
    <n v="2"/>
    <d v="2024-12-16T00:00:00"/>
    <x v="0"/>
    <n v="12"/>
    <x v="0"/>
    <s v="2024-12"/>
    <n v="126.82"/>
  </r>
  <r>
    <s v="TWS Line Data (anonymized - Dec).xlsx"/>
    <n v="263412"/>
    <n v="301634"/>
    <x v="0"/>
    <s v="complete"/>
    <d v="2024-12-16T21:43:39"/>
    <d v="2024-12-17T05:43:39"/>
    <s v="stripe_payments"/>
    <s v="SKU1072"/>
    <x v="12"/>
    <s v="Merchant 3 Brand 2"/>
    <s v="Merchant 3"/>
    <n v="1"/>
    <n v="357.79"/>
    <n v="294.31"/>
    <n v="2"/>
    <n v="588.62"/>
    <n v="0"/>
    <n v="0"/>
    <n v="588.62"/>
    <n v="0"/>
    <n v="0"/>
    <n v="0"/>
    <n v="117.72"/>
    <n v="0.2"/>
    <x v="1"/>
    <m/>
    <s v="simple"/>
    <n v="2"/>
    <d v="2024-12-16T00:00:00"/>
    <x v="0"/>
    <n v="12"/>
    <x v="0"/>
    <s v="2024-12"/>
    <n v="588.62"/>
  </r>
  <r>
    <s v="TWS Line Data (anonymized - Dec).xlsx"/>
    <n v="263418"/>
    <n v="301635"/>
    <x v="1"/>
    <s v="complete"/>
    <d v="2024-12-16T22:23:51"/>
    <d v="2024-12-17T06:23:51"/>
    <s v="cashondelivery"/>
    <s v="SKU1168"/>
    <x v="38"/>
    <s v="Merchant 6 Brand 2"/>
    <s v="Merchant 6"/>
    <n v="1"/>
    <n v="48.3"/>
    <n v="45.22"/>
    <n v="1"/>
    <n v="45.22"/>
    <n v="0"/>
    <n v="0"/>
    <n v="45.22"/>
    <n v="0"/>
    <n v="0"/>
    <n v="0"/>
    <n v="9.0399999999999991"/>
    <n v="0.2"/>
    <x v="3"/>
    <m/>
    <s v="simple"/>
    <n v="1"/>
    <d v="2024-12-16T00:00:00"/>
    <x v="0"/>
    <n v="12"/>
    <x v="0"/>
    <s v="2024-12"/>
    <n v="45.22"/>
  </r>
  <r>
    <s v="TWS Line Data (anonymized - Dec).xlsx"/>
    <n v="263424"/>
    <n v="301636"/>
    <x v="1"/>
    <s v="complete"/>
    <d v="2024-12-16T22:26:13"/>
    <d v="2024-12-17T06:26:13"/>
    <s v="stripe_payments"/>
    <s v="SKU1097"/>
    <x v="67"/>
    <s v="Merchant 4 Brand 1"/>
    <s v="Merchant 4"/>
    <n v="0"/>
    <n v="271.85000000000002"/>
    <n v="241.62"/>
    <n v="1"/>
    <n v="241.62"/>
    <n v="0"/>
    <n v="0"/>
    <n v="241.62"/>
    <n v="0"/>
    <n v="0"/>
    <n v="0"/>
    <n v="24.16"/>
    <n v="0.1"/>
    <x v="1"/>
    <m/>
    <s v="simple"/>
    <n v="1"/>
    <d v="2024-12-16T00:00:00"/>
    <x v="0"/>
    <n v="12"/>
    <x v="0"/>
    <s v="2024-12"/>
    <n v="241.62"/>
  </r>
  <r>
    <s v="TWS Line Data (anonymized - Dec).xlsx"/>
    <n v="263430"/>
    <n v="301637"/>
    <x v="1"/>
    <s v="complete"/>
    <d v="2024-12-16T22:46:57"/>
    <d v="2024-12-17T06:46:57"/>
    <s v="cashondelivery"/>
    <s v="SKU1007"/>
    <x v="17"/>
    <s v="Merchant 1 Brand 1"/>
    <s v="Merchant 1"/>
    <n v="0"/>
    <n v="222.54"/>
    <n v="197.87"/>
    <n v="1"/>
    <n v="197.87"/>
    <n v="0"/>
    <n v="0"/>
    <n v="197.87"/>
    <n v="0"/>
    <n v="0"/>
    <n v="0"/>
    <n v="19.79"/>
    <n v="0.1"/>
    <x v="1"/>
    <m/>
    <s v="simple"/>
    <n v="1"/>
    <d v="2024-12-16T00:00:00"/>
    <x v="0"/>
    <n v="12"/>
    <x v="0"/>
    <s v="2024-12"/>
    <n v="197.87"/>
  </r>
  <r>
    <s v="TWS Line Data (anonymized - Dec).xlsx"/>
    <n v="263436"/>
    <n v="301638"/>
    <x v="0"/>
    <s v="complete"/>
    <d v="2024-12-16T22:48:27"/>
    <d v="2024-12-17T06:48:27"/>
    <s v="stripe_payments"/>
    <s v="SKU1092"/>
    <x v="95"/>
    <s v="Merchant 4 Brand 1"/>
    <s v="Merchant 4"/>
    <n v="1"/>
    <n v="82.16"/>
    <n v="74.19"/>
    <n v="1"/>
    <n v="74.19"/>
    <n v="0"/>
    <n v="0"/>
    <n v="74.19"/>
    <n v="0"/>
    <n v="0"/>
    <n v="0"/>
    <n v="14.84"/>
    <n v="0.2"/>
    <x v="1"/>
    <m/>
    <s v="simple"/>
    <n v="1"/>
    <d v="2024-12-16T00:00:00"/>
    <x v="0"/>
    <n v="12"/>
    <x v="0"/>
    <s v="2024-12"/>
    <n v="74.19"/>
  </r>
  <r>
    <s v="TWS Line Data (anonymized - Dec).xlsx"/>
    <n v="263439"/>
    <n v="301638"/>
    <x v="1"/>
    <s v="complete"/>
    <d v="2024-12-16T22:48:27"/>
    <d v="2024-12-17T06:48:27"/>
    <s v="stripe_payments"/>
    <s v="SKU1092"/>
    <x v="95"/>
    <s v="Merchant 4 Brand 1"/>
    <s v="Merchant 4"/>
    <n v="1"/>
    <n v="87.99"/>
    <n v="74.19"/>
    <n v="2"/>
    <n v="148.38"/>
    <n v="0"/>
    <n v="5"/>
    <n v="143.38"/>
    <n v="0"/>
    <n v="0"/>
    <n v="0"/>
    <n v="28.68"/>
    <n v="0.2"/>
    <x v="1"/>
    <m/>
    <s v="simple"/>
    <n v="2"/>
    <d v="2024-12-16T00:00:00"/>
    <x v="0"/>
    <n v="12"/>
    <x v="0"/>
    <s v="2024-12"/>
    <n v="143.38"/>
  </r>
  <r>
    <s v="TWS Line Data (anonymized - Dec).xlsx"/>
    <n v="263442"/>
    <n v="301639"/>
    <x v="1"/>
    <s v="complete"/>
    <d v="2024-12-16T22:51:05"/>
    <d v="2024-12-17T06:51:05"/>
    <s v="stripe_payments"/>
    <s v="SKU1147"/>
    <x v="5"/>
    <s v="Merchant 5 Brand 3"/>
    <s v="Merchant 5"/>
    <n v="0"/>
    <n v="332.57"/>
    <n v="258.51"/>
    <n v="1"/>
    <n v="258.51"/>
    <n v="0"/>
    <n v="0"/>
    <n v="258.51"/>
    <n v="0"/>
    <n v="0"/>
    <n v="0"/>
    <n v="25.85"/>
    <n v="0.1"/>
    <x v="2"/>
    <m/>
    <s v="simple"/>
    <n v="1"/>
    <d v="2024-12-16T00:00:00"/>
    <x v="0"/>
    <n v="12"/>
    <x v="0"/>
    <s v="2024-12"/>
    <n v="258.51"/>
  </r>
  <r>
    <s v="TWS Line Data (anonymized - Dec).xlsx"/>
    <n v="263448"/>
    <n v="301639"/>
    <x v="0"/>
    <s v="complete"/>
    <d v="2024-12-16T22:51:05"/>
    <d v="2024-12-17T06:51:05"/>
    <s v="stripe_payments"/>
    <s v="SKU1163"/>
    <x v="8"/>
    <s v="Merchant 6 Brand 2"/>
    <s v="Merchant 6"/>
    <n v="0"/>
    <n v="15"/>
    <n v="11.95"/>
    <n v="1"/>
    <n v="11.95"/>
    <n v="0"/>
    <n v="0"/>
    <n v="11.95"/>
    <n v="0"/>
    <n v="0"/>
    <n v="0"/>
    <n v="1.2"/>
    <n v="0.1"/>
    <x v="3"/>
    <m/>
    <s v="simple"/>
    <n v="1"/>
    <d v="2024-12-16T00:00:00"/>
    <x v="0"/>
    <n v="12"/>
    <x v="0"/>
    <s v="2024-12"/>
    <n v="11.95"/>
  </r>
  <r>
    <s v="TWS Line Data (anonymized - Dec).xlsx"/>
    <n v="263451"/>
    <n v="301639"/>
    <x v="1"/>
    <s v="complete"/>
    <d v="2024-12-16T22:51:05"/>
    <d v="2024-12-17T06:51:05"/>
    <s v="stripe_payments"/>
    <s v="SKU1073"/>
    <x v="12"/>
    <s v="Merchant 3 Brand 2"/>
    <s v="Merchant 3"/>
    <n v="1"/>
    <n v="373.1"/>
    <n v="322.72000000000003"/>
    <n v="1"/>
    <n v="322.72000000000003"/>
    <n v="0"/>
    <n v="0"/>
    <n v="322.72000000000003"/>
    <n v="0"/>
    <n v="0"/>
    <n v="0"/>
    <n v="64.540000000000006"/>
    <n v="0.2"/>
    <x v="1"/>
    <m/>
    <s v="simple"/>
    <n v="1"/>
    <d v="2024-12-16T00:00:00"/>
    <x v="0"/>
    <n v="12"/>
    <x v="0"/>
    <s v="2024-12"/>
    <n v="322.72000000000003"/>
  </r>
  <r>
    <s v="TWS Line Data (anonymized - Dec).xlsx"/>
    <n v="263457"/>
    <n v="301640"/>
    <x v="1"/>
    <s v="processing"/>
    <d v="2024-12-16T23:01:50"/>
    <d v="2024-12-17T07:01:50"/>
    <s v="cashondelivery"/>
    <s v="SKU1145"/>
    <x v="88"/>
    <s v="Merchant 5 Brand 3"/>
    <s v="Merchant 5"/>
    <n v="1"/>
    <n v="142.35"/>
    <n v="113.15"/>
    <n v="1"/>
    <n v="113.15"/>
    <n v="0"/>
    <n v="0"/>
    <n v="113.15"/>
    <n v="0"/>
    <n v="0"/>
    <n v="0"/>
    <n v="22.63"/>
    <n v="0.2"/>
    <x v="2"/>
    <m/>
    <s v="simple"/>
    <n v="1"/>
    <d v="2024-12-16T00:00:00"/>
    <x v="0"/>
    <n v="12"/>
    <x v="0"/>
    <s v="2024-12"/>
    <n v="113.15"/>
  </r>
  <r>
    <s v="TWS Line Data (anonymized - Dec).xlsx"/>
    <n v="263463"/>
    <n v="301641"/>
    <x v="0"/>
    <s v="processing"/>
    <d v="2024-12-16T23:22:53"/>
    <d v="2024-12-17T07:22:53"/>
    <s v="cashondelivery"/>
    <s v="SKU1006"/>
    <x v="17"/>
    <s v="Merchant 1 Brand 1"/>
    <s v="Merchant 1"/>
    <n v="0"/>
    <n v="260.08999999999997"/>
    <n v="211.31"/>
    <n v="1"/>
    <n v="211.31"/>
    <n v="0"/>
    <n v="0"/>
    <n v="211.31"/>
    <n v="0"/>
    <n v="0"/>
    <n v="0"/>
    <n v="21.13"/>
    <n v="0.1"/>
    <x v="1"/>
    <m/>
    <s v="simple"/>
    <n v="1"/>
    <d v="2024-12-16T00:00:00"/>
    <x v="0"/>
    <n v="12"/>
    <x v="0"/>
    <s v="2024-12"/>
    <n v="211.31"/>
  </r>
  <r>
    <s v="TWS Line Data (anonymized - Dec).xlsx"/>
    <n v="263466"/>
    <n v="301641"/>
    <x v="0"/>
    <s v="complete"/>
    <d v="2024-12-16T23:22:53"/>
    <d v="2024-12-17T07:22:53"/>
    <s v="cashondelivery"/>
    <s v="SKU1175"/>
    <x v="28"/>
    <s v="Merchant 6 Brand 3"/>
    <s v="Merchant 6"/>
    <n v="1"/>
    <n v="17.399999999999999"/>
    <n v="13.55"/>
    <n v="1"/>
    <n v="13.55"/>
    <n v="0"/>
    <n v="0"/>
    <n v="13.55"/>
    <n v="0"/>
    <n v="0"/>
    <n v="0"/>
    <n v="2.71"/>
    <n v="0.2"/>
    <x v="3"/>
    <m/>
    <s v="simple"/>
    <n v="1"/>
    <d v="2024-12-16T00:00:00"/>
    <x v="0"/>
    <n v="12"/>
    <x v="0"/>
    <s v="2024-12"/>
    <n v="13.55"/>
  </r>
  <r>
    <s v="TWS Line Data (anonymized - Dec).xlsx"/>
    <n v="263469"/>
    <n v="301642"/>
    <x v="1"/>
    <s v="processing"/>
    <d v="2024-12-17T00:35:11"/>
    <d v="2024-12-17T08:35:11"/>
    <s v="stripe_payments"/>
    <s v="SKU1168"/>
    <x v="38"/>
    <s v="Merchant 6 Brand 2"/>
    <s v="Merchant 6"/>
    <n v="1"/>
    <n v="55.86"/>
    <n v="45.22"/>
    <n v="1"/>
    <n v="45.22"/>
    <n v="0"/>
    <n v="0"/>
    <n v="45.22"/>
    <n v="0"/>
    <n v="0"/>
    <n v="0"/>
    <n v="9.0399999999999991"/>
    <n v="0.2"/>
    <x v="3"/>
    <m/>
    <s v="simple"/>
    <n v="1"/>
    <d v="2024-12-17T00:00:00"/>
    <x v="0"/>
    <n v="12"/>
    <x v="0"/>
    <s v="2024-12"/>
    <n v="45.22"/>
  </r>
  <r>
    <s v="TWS Line Data (anonymized - Dec).xlsx"/>
    <n v="263472"/>
    <n v="301643"/>
    <x v="0"/>
    <s v="canceled"/>
    <d v="2024-12-17T00:38:38"/>
    <d v="2024-12-17T08:38:38"/>
    <s v="stripe_payments"/>
    <s v="SKU1036"/>
    <x v="83"/>
    <s v="Merchant 2 Brand 1"/>
    <s v="Merchant 2"/>
    <n v="0"/>
    <n v="314.92"/>
    <n v="248.68"/>
    <n v="1"/>
    <n v="248.68"/>
    <n v="0"/>
    <n v="0"/>
    <n v="248.68"/>
    <n v="0"/>
    <n v="0"/>
    <n v="0"/>
    <n v="24.87"/>
    <n v="0.1"/>
    <x v="0"/>
    <m/>
    <s v="simple"/>
    <n v="1"/>
    <d v="2024-12-17T00:00:00"/>
    <x v="0"/>
    <n v="12"/>
    <x v="0"/>
    <s v="2024-12"/>
    <n v="248.68"/>
  </r>
  <r>
    <s v="TWS Line Data (anonymized - Dec).xlsx"/>
    <n v="263475"/>
    <n v="301643"/>
    <x v="0"/>
    <s v="complete"/>
    <d v="2024-12-17T00:38:38"/>
    <d v="2024-12-17T08:38:38"/>
    <s v="cashondelivery"/>
    <s v="SKU1101"/>
    <x v="49"/>
    <s v="Merchant 4 Brand 2"/>
    <s v="Merchant 4"/>
    <n v="1"/>
    <n v="157.93"/>
    <n v="131.94999999999999"/>
    <n v="1"/>
    <n v="131.94999999999999"/>
    <n v="0"/>
    <n v="0"/>
    <n v="131.94999999999999"/>
    <n v="0"/>
    <n v="0"/>
    <n v="0"/>
    <n v="26.39"/>
    <n v="0.2"/>
    <x v="0"/>
    <m/>
    <s v="simple"/>
    <n v="1"/>
    <d v="2024-12-17T00:00:00"/>
    <x v="0"/>
    <n v="12"/>
    <x v="0"/>
    <s v="2024-12"/>
    <n v="131.94999999999999"/>
  </r>
  <r>
    <s v="TWS Line Data (anonymized - Dec).xlsx"/>
    <n v="263481"/>
    <n v="301644"/>
    <x v="0"/>
    <s v="complete"/>
    <d v="2024-12-17T00:57:57"/>
    <d v="2024-12-17T08:57:57"/>
    <s v="cashondelivery"/>
    <s v="SKU1144"/>
    <x v="88"/>
    <s v="Merchant 5 Brand 3"/>
    <s v="Merchant 5"/>
    <n v="0"/>
    <n v="167.61"/>
    <n v="132.25"/>
    <n v="1"/>
    <n v="132.25"/>
    <n v="0"/>
    <n v="0"/>
    <n v="132.25"/>
    <n v="0"/>
    <n v="0"/>
    <n v="0"/>
    <n v="13.23"/>
    <n v="0.1"/>
    <x v="2"/>
    <m/>
    <s v="simple"/>
    <n v="1"/>
    <d v="2024-12-17T00:00:00"/>
    <x v="0"/>
    <n v="12"/>
    <x v="0"/>
    <s v="2024-12"/>
    <n v="132.25"/>
  </r>
  <r>
    <s v="TWS Line Data (anonymized - Dec).xlsx"/>
    <n v="263484"/>
    <n v="301644"/>
    <x v="1"/>
    <s v="complete"/>
    <d v="2024-12-17T00:57:57"/>
    <d v="2024-12-17T08:57:57"/>
    <s v="cashondelivery"/>
    <s v="SKU1023"/>
    <x v="22"/>
    <s v="Merchant 1 Brand 3"/>
    <s v="Merchant 1"/>
    <n v="0"/>
    <n v="169.64"/>
    <n v="145.53"/>
    <n v="1"/>
    <n v="145.53"/>
    <n v="0"/>
    <n v="0"/>
    <n v="145.53"/>
    <n v="0"/>
    <n v="0"/>
    <n v="0"/>
    <n v="14.55"/>
    <n v="0.1"/>
    <x v="3"/>
    <m/>
    <s v="simple"/>
    <n v="1"/>
    <d v="2024-12-17T00:00:00"/>
    <x v="0"/>
    <n v="12"/>
    <x v="0"/>
    <s v="2024-12"/>
    <n v="145.53"/>
  </r>
  <r>
    <s v="TWS Line Data (anonymized - Dec).xlsx"/>
    <n v="263487"/>
    <n v="301645"/>
    <x v="0"/>
    <s v="complete"/>
    <d v="2024-12-17T01:02:42"/>
    <d v="2024-12-17T09:02:42"/>
    <s v="stripe_payments"/>
    <s v="SKU1146"/>
    <x v="5"/>
    <s v="Merchant 5 Brand 3"/>
    <s v="Merchant 5"/>
    <n v="0"/>
    <n v="338.84"/>
    <n v="273.49"/>
    <n v="1"/>
    <n v="273.49"/>
    <n v="0"/>
    <n v="0"/>
    <n v="273.49"/>
    <n v="0"/>
    <n v="0"/>
    <n v="0"/>
    <n v="27.35"/>
    <n v="0.1"/>
    <x v="2"/>
    <m/>
    <s v="simple"/>
    <n v="1"/>
    <d v="2024-12-17T00:00:00"/>
    <x v="0"/>
    <n v="12"/>
    <x v="0"/>
    <s v="2024-12"/>
    <n v="273.49"/>
  </r>
  <r>
    <s v="TWS Line Data (anonymized - Dec).xlsx"/>
    <n v="263493"/>
    <n v="301646"/>
    <x v="1"/>
    <s v="complete"/>
    <d v="2024-12-17T01:26:55"/>
    <d v="2024-12-17T09:26:55"/>
    <s v="stripe_payments"/>
    <s v="SKU1018"/>
    <x v="76"/>
    <s v="Merchant 1 Brand 2"/>
    <s v="Merchant 1"/>
    <n v="0"/>
    <n v="250.9"/>
    <n v="229.98"/>
    <n v="1"/>
    <n v="229.98"/>
    <n v="0"/>
    <n v="2"/>
    <n v="227.98"/>
    <n v="0"/>
    <n v="0"/>
    <n v="0"/>
    <n v="22.8"/>
    <n v="0.1"/>
    <x v="1"/>
    <m/>
    <s v="simple"/>
    <n v="1"/>
    <d v="2024-12-17T00:00:00"/>
    <x v="0"/>
    <n v="12"/>
    <x v="0"/>
    <s v="2024-12"/>
    <n v="227.98"/>
  </r>
  <r>
    <s v="TWS Line Data (anonymized - Dec).xlsx"/>
    <n v="263496"/>
    <n v="301647"/>
    <x v="0"/>
    <s v="processing"/>
    <d v="2024-12-17T01:46:41"/>
    <d v="2024-12-17T09:46:41"/>
    <s v="stripe_payments"/>
    <s v="SKU1041"/>
    <x v="77"/>
    <s v="Merchant 2 Brand 2"/>
    <s v="Merchant 2"/>
    <n v="1"/>
    <n v="271.57"/>
    <n v="236.91"/>
    <n v="1"/>
    <n v="236.91"/>
    <n v="0"/>
    <n v="0"/>
    <n v="236.91"/>
    <n v="0"/>
    <n v="0"/>
    <n v="0"/>
    <n v="47.38"/>
    <n v="0.2"/>
    <x v="0"/>
    <m/>
    <s v="simple"/>
    <n v="1"/>
    <d v="2024-12-17T00:00:00"/>
    <x v="0"/>
    <n v="12"/>
    <x v="0"/>
    <s v="2024-12"/>
    <n v="236.91"/>
  </r>
  <r>
    <s v="TWS Line Data (anonymized - Dec).xlsx"/>
    <n v="263502"/>
    <n v="301648"/>
    <x v="0"/>
    <s v="processing"/>
    <d v="2024-12-17T01:57:01"/>
    <d v="2024-12-17T09:57:01"/>
    <s v="cashondelivery"/>
    <s v="SKU1084"/>
    <x v="69"/>
    <s v="Merchant 3 Brand 3"/>
    <s v="Merchant 3"/>
    <n v="0"/>
    <n v="219.79"/>
    <n v="206.57"/>
    <n v="1"/>
    <n v="206.57"/>
    <n v="0"/>
    <n v="2"/>
    <n v="204.57"/>
    <n v="0"/>
    <n v="0"/>
    <n v="0"/>
    <n v="20.46"/>
    <n v="0.1"/>
    <x v="3"/>
    <m/>
    <s v="simple"/>
    <n v="1"/>
    <d v="2024-12-17T00:00:00"/>
    <x v="0"/>
    <n v="12"/>
    <x v="0"/>
    <s v="2024-12"/>
    <n v="204.57"/>
  </r>
  <r>
    <s v="TWS Line Data (anonymized - Dec).xlsx"/>
    <n v="263505"/>
    <n v="301648"/>
    <x v="1"/>
    <s v="complete"/>
    <d v="2024-12-17T01:57:01"/>
    <d v="2024-12-17T09:57:01"/>
    <s v="stripe_payments"/>
    <s v="SKU1163"/>
    <x v="8"/>
    <s v="Merchant 6 Brand 2"/>
    <s v="Merchant 6"/>
    <n v="0"/>
    <n v="13.17"/>
    <n v="11.95"/>
    <n v="1"/>
    <n v="11.95"/>
    <n v="0"/>
    <n v="0"/>
    <n v="11.95"/>
    <n v="0"/>
    <n v="0"/>
    <n v="0"/>
    <n v="1.2"/>
    <n v="0.1"/>
    <x v="3"/>
    <m/>
    <s v="simple"/>
    <n v="1"/>
    <d v="2024-12-17T00:00:00"/>
    <x v="0"/>
    <n v="12"/>
    <x v="0"/>
    <s v="2024-12"/>
    <n v="11.95"/>
  </r>
  <r>
    <s v="TWS Line Data (anonymized - Dec).xlsx"/>
    <n v="263511"/>
    <n v="301648"/>
    <x v="1"/>
    <s v="complete"/>
    <d v="2024-12-17T01:57:01"/>
    <d v="2024-12-17T09:57:01"/>
    <s v="stripe_payments"/>
    <s v="SKU1093"/>
    <x v="95"/>
    <s v="Merchant 4 Brand 1"/>
    <s v="Merchant 4"/>
    <n v="0"/>
    <n v="92.68"/>
    <n v="71.87"/>
    <n v="1"/>
    <n v="71.87"/>
    <n v="0"/>
    <n v="0"/>
    <n v="71.87"/>
    <n v="0"/>
    <n v="0"/>
    <n v="0"/>
    <n v="7.19"/>
    <n v="0.1"/>
    <x v="1"/>
    <m/>
    <s v="simple"/>
    <n v="1"/>
    <d v="2024-12-17T00:00:00"/>
    <x v="0"/>
    <n v="12"/>
    <x v="0"/>
    <s v="2024-12"/>
    <n v="71.87"/>
  </r>
  <r>
    <s v="TWS Line Data (anonymized - Dec).xlsx"/>
    <n v="263517"/>
    <n v="301649"/>
    <x v="1"/>
    <s v="complete"/>
    <d v="2024-12-17T01:59:46"/>
    <d v="2024-12-17T09:59:46"/>
    <s v="stripe_payments"/>
    <s v="SKU1171"/>
    <x v="21"/>
    <s v="Merchant 6 Brand 3"/>
    <s v="Merchant 6"/>
    <n v="1"/>
    <n v="344.91"/>
    <n v="280.01"/>
    <n v="1"/>
    <n v="280.01"/>
    <n v="0"/>
    <n v="0"/>
    <n v="280.01"/>
    <n v="0"/>
    <n v="0"/>
    <n v="0"/>
    <n v="56"/>
    <n v="0.2"/>
    <x v="3"/>
    <m/>
    <s v="simple"/>
    <n v="1"/>
    <d v="2024-12-17T00:00:00"/>
    <x v="0"/>
    <n v="12"/>
    <x v="0"/>
    <s v="2024-12"/>
    <n v="280.01"/>
  </r>
  <r>
    <s v="TWS Line Data (anonymized - Dec).xlsx"/>
    <n v="263526"/>
    <n v="301650"/>
    <x v="1"/>
    <s v="complete"/>
    <d v="2024-12-17T02:07:09"/>
    <d v="2024-12-17T10:07:09"/>
    <s v="stripe_payments"/>
    <s v="SKU1140"/>
    <x v="90"/>
    <s v="Merchant 5 Brand 3"/>
    <s v="Merchant 5"/>
    <n v="0"/>
    <n v="371.74"/>
    <n v="339.15"/>
    <n v="1"/>
    <n v="339.15"/>
    <n v="0"/>
    <n v="2"/>
    <n v="337.15"/>
    <n v="0"/>
    <n v="0"/>
    <n v="0"/>
    <n v="33.71"/>
    <n v="0.1"/>
    <x v="2"/>
    <m/>
    <s v="simple"/>
    <n v="1"/>
    <d v="2024-12-17T00:00:00"/>
    <x v="0"/>
    <n v="12"/>
    <x v="0"/>
    <s v="2024-12"/>
    <n v="337.15"/>
  </r>
  <r>
    <s v="TWS Line Data (anonymized - Dec).xlsx"/>
    <n v="263535"/>
    <n v="301651"/>
    <x v="0"/>
    <s v="processing"/>
    <d v="2024-12-17T02:16:02"/>
    <d v="2024-12-17T10:16:02"/>
    <s v="stripe_payments"/>
    <s v="SKU1037"/>
    <x v="83"/>
    <s v="Merchant 2 Brand 1"/>
    <s v="Merchant 2"/>
    <n v="1"/>
    <n v="317.7"/>
    <n v="289.47000000000003"/>
    <n v="1"/>
    <n v="289.47000000000003"/>
    <n v="0"/>
    <n v="0"/>
    <n v="289.47000000000003"/>
    <n v="0"/>
    <n v="0"/>
    <n v="0"/>
    <n v="57.89"/>
    <n v="0.2"/>
    <x v="0"/>
    <m/>
    <s v="simple"/>
    <n v="1"/>
    <d v="2024-12-17T00:00:00"/>
    <x v="0"/>
    <n v="12"/>
    <x v="0"/>
    <s v="2024-12"/>
    <n v="289.47000000000003"/>
  </r>
  <r>
    <s v="TWS Line Data (anonymized - Dec).xlsx"/>
    <n v="263538"/>
    <n v="301652"/>
    <x v="0"/>
    <s v="complete"/>
    <d v="2024-12-17T02:24:34"/>
    <d v="2024-12-17T10:24:34"/>
    <s v="stripe_payments"/>
    <s v="SKU1022"/>
    <x v="22"/>
    <s v="Merchant 1 Brand 3"/>
    <s v="Merchant 1"/>
    <n v="1"/>
    <n v="122.01"/>
    <n v="113.31"/>
    <n v="1"/>
    <n v="113.31"/>
    <n v="0"/>
    <n v="0"/>
    <n v="113.31"/>
    <n v="0"/>
    <n v="0"/>
    <n v="0"/>
    <n v="22.66"/>
    <n v="0.2"/>
    <x v="3"/>
    <m/>
    <s v="simple"/>
    <n v="1"/>
    <d v="2024-12-17T00:00:00"/>
    <x v="0"/>
    <n v="12"/>
    <x v="0"/>
    <s v="2024-12"/>
    <n v="113.31"/>
  </r>
  <r>
    <s v="TWS Line Data (anonymized - Dec).xlsx"/>
    <n v="263547"/>
    <n v="301653"/>
    <x v="1"/>
    <s v="complete"/>
    <d v="2024-12-17T02:40:39"/>
    <d v="2024-12-17T10:40:39"/>
    <s v="stripe_payments"/>
    <s v="SKU1092"/>
    <x v="95"/>
    <s v="Merchant 4 Brand 1"/>
    <s v="Merchant 4"/>
    <n v="1"/>
    <n v="90.79"/>
    <n v="74.19"/>
    <n v="1"/>
    <n v="74.19"/>
    <n v="0"/>
    <n v="0"/>
    <n v="74.19"/>
    <n v="0"/>
    <n v="0"/>
    <n v="0"/>
    <n v="14.84"/>
    <n v="0.2"/>
    <x v="1"/>
    <m/>
    <s v="simple"/>
    <n v="1"/>
    <d v="2024-12-17T00:00:00"/>
    <x v="0"/>
    <n v="12"/>
    <x v="0"/>
    <s v="2024-12"/>
    <n v="74.19"/>
  </r>
  <r>
    <s v="TWS Line Data (anonymized - Dec).xlsx"/>
    <n v="263550"/>
    <n v="301654"/>
    <x v="0"/>
    <s v="complete"/>
    <d v="2024-12-17T02:48:48"/>
    <d v="2024-12-17T10:48:48"/>
    <s v="cashondelivery"/>
    <s v="SKU1062"/>
    <x v="33"/>
    <s v="Merchant 3 Brand 1"/>
    <s v="Merchant 3"/>
    <n v="0"/>
    <n v="52.83"/>
    <n v="43.57"/>
    <n v="1"/>
    <n v="43.57"/>
    <n v="0"/>
    <n v="5"/>
    <n v="38.57"/>
    <n v="0"/>
    <n v="0"/>
    <n v="0"/>
    <n v="3.86"/>
    <n v="0.1"/>
    <x v="3"/>
    <m/>
    <s v="simple"/>
    <n v="1"/>
    <d v="2024-12-17T00:00:00"/>
    <x v="0"/>
    <n v="12"/>
    <x v="0"/>
    <s v="2024-12"/>
    <n v="38.57"/>
  </r>
  <r>
    <s v="TWS Line Data (anonymized - Dec).xlsx"/>
    <n v="263556"/>
    <n v="301655"/>
    <x v="1"/>
    <s v="complete"/>
    <d v="2024-12-17T02:59:56"/>
    <d v="2024-12-17T10:59:56"/>
    <s v="stripe_payments"/>
    <s v="SKU1162"/>
    <x v="8"/>
    <s v="Merchant 6 Brand 2"/>
    <s v="Merchant 6"/>
    <n v="1"/>
    <n v="12.04"/>
    <n v="10.36"/>
    <n v="1"/>
    <n v="10.36"/>
    <n v="0"/>
    <n v="2"/>
    <n v="8.36"/>
    <n v="0"/>
    <n v="0"/>
    <n v="0"/>
    <n v="1.67"/>
    <n v="0.2"/>
    <x v="3"/>
    <m/>
    <s v="simple"/>
    <n v="1"/>
    <d v="2024-12-17T00:00:00"/>
    <x v="0"/>
    <n v="12"/>
    <x v="0"/>
    <s v="2024-12"/>
    <n v="8.36"/>
  </r>
  <r>
    <s v="TWS Line Data (anonymized - Dec).xlsx"/>
    <n v="263562"/>
    <n v="301656"/>
    <x v="0"/>
    <s v="canceled"/>
    <d v="2024-12-17T03:05:38"/>
    <d v="2024-12-17T11:05:38"/>
    <s v="stripe_payments"/>
    <s v="SKU1102"/>
    <x v="41"/>
    <s v="Merchant 4 Brand 2"/>
    <s v="Merchant 4"/>
    <n v="0"/>
    <n v="87.94"/>
    <n v="72.430000000000007"/>
    <n v="1"/>
    <n v="72.430000000000007"/>
    <n v="0"/>
    <n v="0"/>
    <n v="72.430000000000007"/>
    <n v="0"/>
    <n v="0"/>
    <n v="0"/>
    <n v="7.24"/>
    <n v="0.1"/>
    <x v="0"/>
    <m/>
    <s v="simple"/>
    <n v="1"/>
    <d v="2024-12-17T00:00:00"/>
    <x v="0"/>
    <n v="12"/>
    <x v="0"/>
    <s v="2024-12"/>
    <n v="72.430000000000007"/>
  </r>
  <r>
    <s v="TWS Line Data (anonymized - Dec).xlsx"/>
    <n v="263565"/>
    <n v="301657"/>
    <x v="1"/>
    <s v="canceled"/>
    <d v="2024-12-17T03:17:49"/>
    <d v="2024-12-17T11:17:49"/>
    <s v="stripe_payments"/>
    <s v="SKU1127"/>
    <x v="27"/>
    <s v="Merchant 5 Brand 1"/>
    <s v="Merchant 5"/>
    <n v="1"/>
    <n v="170.09"/>
    <n v="144.29"/>
    <n v="1"/>
    <n v="144.29"/>
    <n v="0"/>
    <n v="0"/>
    <n v="144.29"/>
    <n v="0"/>
    <n v="0"/>
    <n v="0"/>
    <n v="28.86"/>
    <n v="0.2"/>
    <x v="1"/>
    <m/>
    <s v="simple"/>
    <n v="1"/>
    <d v="2024-12-17T00:00:00"/>
    <x v="0"/>
    <n v="12"/>
    <x v="0"/>
    <s v="2024-12"/>
    <n v="144.29"/>
  </r>
  <r>
    <s v="TWS Line Data (anonymized - Dec).xlsx"/>
    <n v="263571"/>
    <n v="301658"/>
    <x v="0"/>
    <s v="complete"/>
    <d v="2024-12-17T03:26:05"/>
    <d v="2024-12-17T11:26:05"/>
    <s v="stripe_payments"/>
    <s v="SKU1107"/>
    <x v="54"/>
    <s v="Merchant 4 Brand 2"/>
    <s v="Merchant 4"/>
    <n v="0"/>
    <n v="313.07"/>
    <n v="252.28"/>
    <n v="1"/>
    <n v="252.28"/>
    <n v="0"/>
    <n v="0"/>
    <n v="252.28"/>
    <n v="0"/>
    <n v="0"/>
    <n v="0"/>
    <n v="25.23"/>
    <n v="0.1"/>
    <x v="0"/>
    <m/>
    <s v="simple"/>
    <n v="1"/>
    <d v="2024-12-17T00:00:00"/>
    <x v="0"/>
    <n v="12"/>
    <x v="0"/>
    <s v="2024-12"/>
    <n v="252.28"/>
  </r>
  <r>
    <s v="TWS Line Data (anonymized - Dec).xlsx"/>
    <n v="263580"/>
    <n v="301659"/>
    <x v="0"/>
    <s v="complete"/>
    <d v="2024-12-17T03:32:33"/>
    <d v="2024-12-17T11:32:33"/>
    <s v="cashondelivery"/>
    <s v="SKU1186"/>
    <x v="113"/>
    <s v="Merchant 5 NewBrand 7"/>
    <s v="Merchant 5"/>
    <n v="0"/>
    <n v="355.18"/>
    <n v="298.05"/>
    <n v="1"/>
    <n v="298.05"/>
    <n v="0"/>
    <n v="0"/>
    <n v="298.05"/>
    <n v="0"/>
    <n v="0"/>
    <n v="0"/>
    <n v="29.81"/>
    <n v="0.1"/>
    <x v="0"/>
    <m/>
    <s v="simple"/>
    <n v="1"/>
    <d v="2024-12-17T00:00:00"/>
    <x v="0"/>
    <n v="12"/>
    <x v="0"/>
    <s v="2024-12"/>
    <n v="298.05"/>
  </r>
  <r>
    <s v="TWS Line Data (anonymized - Dec).xlsx"/>
    <n v="263586"/>
    <n v="301660"/>
    <x v="1"/>
    <s v="complete"/>
    <d v="2024-12-17T03:55:24"/>
    <d v="2024-12-17T11:55:24"/>
    <s v="stripe_payments"/>
    <s v="SKU1022"/>
    <x v="22"/>
    <s v="Merchant 1 Brand 3"/>
    <s v="Merchant 1"/>
    <n v="1"/>
    <n v="140.72"/>
    <n v="113.31"/>
    <n v="1"/>
    <n v="113.31"/>
    <n v="0"/>
    <n v="2"/>
    <n v="111.31"/>
    <n v="0"/>
    <n v="0"/>
    <n v="0"/>
    <n v="22.26"/>
    <n v="0.2"/>
    <x v="3"/>
    <m/>
    <s v="simple"/>
    <n v="1"/>
    <d v="2024-12-17T00:00:00"/>
    <x v="0"/>
    <n v="12"/>
    <x v="0"/>
    <s v="2024-12"/>
    <n v="111.31"/>
  </r>
  <r>
    <s v="TWS Line Data (anonymized - Dec).xlsx"/>
    <n v="263592"/>
    <n v="301661"/>
    <x v="0"/>
    <s v="complete"/>
    <d v="2024-12-17T04:05:10"/>
    <d v="2024-12-17T12:05:10"/>
    <s v="cashondelivery"/>
    <s v="SKU1009"/>
    <x v="4"/>
    <s v="Merchant 1 Brand 1"/>
    <s v="Merchant 1"/>
    <n v="1"/>
    <n v="77.459999999999994"/>
    <n v="61"/>
    <n v="1"/>
    <n v="61"/>
    <n v="0"/>
    <n v="0"/>
    <n v="61"/>
    <n v="0"/>
    <n v="0"/>
    <n v="0"/>
    <n v="12.2"/>
    <n v="0.2"/>
    <x v="1"/>
    <m/>
    <s v="simple"/>
    <n v="1"/>
    <d v="2024-12-17T00:00:00"/>
    <x v="0"/>
    <n v="12"/>
    <x v="0"/>
    <s v="2024-12"/>
    <n v="61"/>
  </r>
  <r>
    <s v="TWS Line Data (anonymized - Dec).xlsx"/>
    <n v="263598"/>
    <n v="301662"/>
    <x v="0"/>
    <s v="complete"/>
    <d v="2024-12-17T04:06:59"/>
    <d v="2024-12-17T12:06:59"/>
    <s v="stripe_payments"/>
    <s v="SKU1022"/>
    <x v="22"/>
    <s v="Merchant 1 Brand 3"/>
    <s v="Merchant 1"/>
    <n v="1"/>
    <n v="136.85"/>
    <n v="113.31"/>
    <n v="1"/>
    <n v="113.31"/>
    <n v="0"/>
    <n v="0"/>
    <n v="113.31"/>
    <n v="0"/>
    <n v="0"/>
    <n v="0"/>
    <n v="22.66"/>
    <n v="0.2"/>
    <x v="3"/>
    <m/>
    <s v="simple"/>
    <n v="1"/>
    <d v="2024-12-17T00:00:00"/>
    <x v="0"/>
    <n v="12"/>
    <x v="0"/>
    <s v="2024-12"/>
    <n v="113.31"/>
  </r>
  <r>
    <s v="TWS Line Data (anonymized - Dec).xlsx"/>
    <n v="263604"/>
    <n v="301662"/>
    <x v="1"/>
    <s v="complete"/>
    <d v="2024-12-17T04:06:59"/>
    <d v="2024-12-17T12:06:59"/>
    <s v="stripe_payments"/>
    <s v="SKU1045"/>
    <x v="40"/>
    <s v="Merchant 2 Brand 2"/>
    <s v="Merchant 2"/>
    <n v="0"/>
    <n v="239.94"/>
    <n v="212.37"/>
    <n v="1"/>
    <n v="212.37"/>
    <n v="0"/>
    <n v="0"/>
    <n v="212.37"/>
    <n v="0"/>
    <n v="0"/>
    <n v="0"/>
    <n v="21.24"/>
    <n v="0.1"/>
    <x v="0"/>
    <m/>
    <s v="simple"/>
    <n v="1"/>
    <d v="2024-12-17T00:00:00"/>
    <x v="0"/>
    <n v="12"/>
    <x v="0"/>
    <s v="2024-12"/>
    <n v="212.37"/>
  </r>
  <r>
    <s v="TWS Line Data (anonymized - Dec).xlsx"/>
    <n v="263610"/>
    <n v="301662"/>
    <x v="1"/>
    <s v="processing"/>
    <d v="2024-12-17T04:06:59"/>
    <d v="2024-12-17T12:06:59"/>
    <s v="stripe_payments"/>
    <s v="SKU1073"/>
    <x v="12"/>
    <s v="Merchant 3 Brand 2"/>
    <s v="Merchant 3"/>
    <n v="1"/>
    <n v="351.09"/>
    <n v="322.72000000000003"/>
    <n v="1"/>
    <n v="322.72000000000003"/>
    <n v="0"/>
    <n v="0"/>
    <n v="322.72000000000003"/>
    <n v="0"/>
    <n v="0"/>
    <n v="0"/>
    <n v="64.540000000000006"/>
    <n v="0.2"/>
    <x v="1"/>
    <m/>
    <s v="simple"/>
    <n v="1"/>
    <d v="2024-12-17T00:00:00"/>
    <x v="0"/>
    <n v="12"/>
    <x v="0"/>
    <s v="2024-12"/>
    <n v="322.72000000000003"/>
  </r>
  <r>
    <s v="TWS Line Data (anonymized - Dec).xlsx"/>
    <n v="263616"/>
    <n v="301663"/>
    <x v="1"/>
    <s v="complete"/>
    <d v="2024-12-17T04:17:05"/>
    <d v="2024-12-17T12:17:05"/>
    <s v="stripe_payments"/>
    <s v="SKU1047"/>
    <x v="64"/>
    <s v="Merchant 2 Brand 2"/>
    <s v="Merchant 2"/>
    <n v="1"/>
    <n v="200.07"/>
    <n v="155.29"/>
    <n v="1"/>
    <n v="155.29"/>
    <n v="0"/>
    <n v="0"/>
    <n v="155.29"/>
    <n v="0"/>
    <n v="0"/>
    <n v="0"/>
    <n v="31.06"/>
    <n v="0.2"/>
    <x v="0"/>
    <m/>
    <s v="simple"/>
    <n v="1"/>
    <d v="2024-12-17T00:00:00"/>
    <x v="0"/>
    <n v="12"/>
    <x v="0"/>
    <s v="2024-12"/>
    <n v="155.29"/>
  </r>
  <r>
    <s v="TWS Line Data (anonymized - Dec).xlsx"/>
    <n v="263619"/>
    <n v="301664"/>
    <x v="0"/>
    <s v="complete"/>
    <d v="2024-12-17T04:24:20"/>
    <d v="2024-12-17T12:24:20"/>
    <s v="cashondelivery"/>
    <s v="SKU1086"/>
    <x v="46"/>
    <s v="Merchant 3 Brand 3"/>
    <s v="Merchant 3"/>
    <n v="0"/>
    <n v="361.21"/>
    <n v="304.39999999999998"/>
    <n v="2"/>
    <n v="608.79999999999995"/>
    <n v="0"/>
    <n v="2"/>
    <n v="606.79999999999995"/>
    <n v="0"/>
    <n v="0"/>
    <n v="0"/>
    <n v="60.68"/>
    <n v="0.1"/>
    <x v="3"/>
    <m/>
    <s v="simple"/>
    <n v="2"/>
    <d v="2024-12-17T00:00:00"/>
    <x v="0"/>
    <n v="12"/>
    <x v="0"/>
    <s v="2024-12"/>
    <n v="606.79999999999995"/>
  </r>
  <r>
    <s v="TWS Line Data (anonymized - Dec).xlsx"/>
    <n v="263622"/>
    <n v="301665"/>
    <x v="1"/>
    <s v="complete"/>
    <d v="2024-12-17T04:28:10"/>
    <d v="2024-12-17T12:28:10"/>
    <s v="stripe_payments"/>
    <s v="SKU1160"/>
    <x v="93"/>
    <s v="Merchant 6 Brand 2"/>
    <s v="Merchant 6"/>
    <n v="1"/>
    <n v="25.95"/>
    <n v="23.09"/>
    <n v="1"/>
    <n v="23.09"/>
    <n v="0"/>
    <n v="0"/>
    <n v="23.09"/>
    <n v="0"/>
    <n v="0"/>
    <n v="0"/>
    <n v="4.62"/>
    <n v="0.2"/>
    <x v="3"/>
    <m/>
    <s v="simple"/>
    <n v="1"/>
    <d v="2024-12-17T00:00:00"/>
    <x v="0"/>
    <n v="12"/>
    <x v="0"/>
    <s v="2024-12"/>
    <n v="23.09"/>
  </r>
  <r>
    <s v="TWS Line Data (anonymized - Dec).xlsx"/>
    <n v="263631"/>
    <n v="301666"/>
    <x v="0"/>
    <s v="complete"/>
    <d v="2024-12-17T04:36:53"/>
    <d v="2024-12-17T12:36:53"/>
    <s v="stripe_payments"/>
    <s v="SKU1007"/>
    <x v="17"/>
    <s v="Merchant 1 Brand 1"/>
    <s v="Merchant 1"/>
    <n v="0"/>
    <n v="230.12"/>
    <n v="197.87"/>
    <n v="1"/>
    <n v="197.87"/>
    <n v="0"/>
    <n v="0"/>
    <n v="197.87"/>
    <n v="0"/>
    <n v="0"/>
    <n v="0"/>
    <n v="19.79"/>
    <n v="0.1"/>
    <x v="1"/>
    <m/>
    <s v="simple"/>
    <n v="1"/>
    <d v="2024-12-17T00:00:00"/>
    <x v="0"/>
    <n v="12"/>
    <x v="0"/>
    <s v="2024-12"/>
    <n v="197.87"/>
  </r>
  <r>
    <s v="TWS Line Data (anonymized - Dec).xlsx"/>
    <n v="263640"/>
    <n v="301667"/>
    <x v="1"/>
    <s v="processing"/>
    <d v="2024-12-17T04:49:40"/>
    <d v="2024-12-17T12:49:40"/>
    <s v="cashondelivery"/>
    <s v="SKU1096"/>
    <x v="67"/>
    <s v="Merchant 4 Brand 1"/>
    <s v="Merchant 4"/>
    <n v="0"/>
    <n v="292.07"/>
    <n v="226.95"/>
    <n v="1"/>
    <n v="226.95"/>
    <n v="0"/>
    <n v="0"/>
    <n v="226.95"/>
    <n v="0"/>
    <n v="0"/>
    <n v="0"/>
    <n v="22.7"/>
    <n v="0.1"/>
    <x v="1"/>
    <m/>
    <s v="simple"/>
    <n v="1"/>
    <d v="2024-12-17T00:00:00"/>
    <x v="0"/>
    <n v="12"/>
    <x v="0"/>
    <s v="2024-12"/>
    <n v="226.95"/>
  </r>
  <r>
    <s v="TWS Line Data (anonymized - Dec).xlsx"/>
    <n v="263646"/>
    <n v="301668"/>
    <x v="1"/>
    <s v="complete"/>
    <d v="2024-12-17T04:57:59"/>
    <d v="2024-12-17T12:57:59"/>
    <s v="cashondelivery"/>
    <s v="SKU1139"/>
    <x v="32"/>
    <s v="Merchant 5 Brand 2"/>
    <s v="Merchant 5"/>
    <n v="0"/>
    <n v="60.32"/>
    <n v="48.32"/>
    <n v="1"/>
    <n v="48.32"/>
    <n v="0"/>
    <n v="0"/>
    <n v="48.32"/>
    <n v="0"/>
    <n v="0"/>
    <n v="0"/>
    <n v="4.83"/>
    <n v="0.1"/>
    <x v="1"/>
    <m/>
    <s v="simple"/>
    <n v="1"/>
    <d v="2024-12-17T00:00:00"/>
    <x v="0"/>
    <n v="12"/>
    <x v="0"/>
    <s v="2024-12"/>
    <n v="48.32"/>
  </r>
  <r>
    <s v="TWS Line Data (anonymized - Dec).xlsx"/>
    <n v="263652"/>
    <n v="301669"/>
    <x v="0"/>
    <s v="complete"/>
    <d v="2024-12-17T05:25:40"/>
    <d v="2024-12-17T13:25:40"/>
    <s v="cashondelivery"/>
    <s v="SKU1020"/>
    <x v="51"/>
    <s v="Merchant 1 Brand 3"/>
    <s v="Merchant 1"/>
    <n v="1"/>
    <n v="31.08"/>
    <n v="24.63"/>
    <n v="1"/>
    <n v="24.63"/>
    <n v="0"/>
    <n v="5"/>
    <n v="19.63"/>
    <n v="0"/>
    <n v="0"/>
    <n v="0"/>
    <n v="3.93"/>
    <n v="0.2"/>
    <x v="3"/>
    <m/>
    <s v="simple"/>
    <n v="1"/>
    <d v="2024-12-17T00:00:00"/>
    <x v="0"/>
    <n v="12"/>
    <x v="0"/>
    <s v="2024-12"/>
    <n v="19.63"/>
  </r>
  <r>
    <s v="TWS Line Data (anonymized - Dec).xlsx"/>
    <n v="263661"/>
    <n v="301670"/>
    <x v="0"/>
    <s v="complete"/>
    <d v="2024-12-17T05:27:25"/>
    <d v="2024-12-17T13:27:25"/>
    <s v="stripe_payments"/>
    <s v="SKU1183"/>
    <x v="97"/>
    <s v="Merchant 2 NewBrand 4"/>
    <s v="Merchant 2"/>
    <n v="0"/>
    <n v="75.290000000000006"/>
    <n v="70.91"/>
    <n v="1"/>
    <n v="70.91"/>
    <n v="0"/>
    <n v="0"/>
    <n v="70.91"/>
    <n v="0"/>
    <n v="0"/>
    <n v="0"/>
    <n v="7.09"/>
    <n v="0.1"/>
    <x v="3"/>
    <m/>
    <s v="simple"/>
    <n v="1"/>
    <d v="2024-12-17T00:00:00"/>
    <x v="0"/>
    <n v="12"/>
    <x v="0"/>
    <s v="2024-12"/>
    <n v="70.91"/>
  </r>
  <r>
    <s v="TWS Line Data (anonymized - Dec).xlsx"/>
    <n v="263664"/>
    <n v="301671"/>
    <x v="0"/>
    <s v="processing"/>
    <d v="2024-12-17T05:40:36"/>
    <d v="2024-12-17T13:40:36"/>
    <s v="cashondelivery"/>
    <s v="SKU1130"/>
    <x v="16"/>
    <s v="Merchant 5 Brand 2"/>
    <s v="Merchant 5"/>
    <n v="0"/>
    <n v="235.86"/>
    <n v="207.99"/>
    <n v="1"/>
    <n v="207.99"/>
    <n v="0"/>
    <n v="2"/>
    <n v="205.99"/>
    <n v="0"/>
    <n v="0"/>
    <n v="0"/>
    <n v="20.6"/>
    <n v="0.1"/>
    <x v="1"/>
    <m/>
    <s v="simple"/>
    <n v="1"/>
    <d v="2024-12-17T00:00:00"/>
    <x v="0"/>
    <n v="12"/>
    <x v="0"/>
    <s v="2024-12"/>
    <n v="205.99"/>
  </r>
  <r>
    <s v="TWS Line Data (anonymized - Dec).xlsx"/>
    <n v="263667"/>
    <n v="301671"/>
    <x v="0"/>
    <s v="complete"/>
    <d v="2024-12-17T05:40:36"/>
    <d v="2024-12-17T13:40:36"/>
    <s v="stripe_payments"/>
    <s v="SKU1183"/>
    <x v="97"/>
    <s v="Merchant 2 NewBrand 4"/>
    <s v="Merchant 2"/>
    <n v="0"/>
    <n v="76.69"/>
    <n v="70.91"/>
    <n v="1"/>
    <n v="70.91"/>
    <n v="0"/>
    <n v="0"/>
    <n v="70.91"/>
    <n v="0"/>
    <n v="0"/>
    <n v="0"/>
    <n v="7.09"/>
    <n v="0.1"/>
    <x v="3"/>
    <m/>
    <s v="simple"/>
    <n v="1"/>
    <d v="2024-12-17T00:00:00"/>
    <x v="0"/>
    <n v="12"/>
    <x v="0"/>
    <s v="2024-12"/>
    <n v="70.91"/>
  </r>
  <r>
    <s v="TWS Line Data (anonymized - Dec).xlsx"/>
    <n v="263670"/>
    <n v="301672"/>
    <x v="1"/>
    <s v="complete"/>
    <d v="2024-12-17T05:58:36"/>
    <d v="2024-12-17T13:58:36"/>
    <s v="stripe_payments"/>
    <s v="SKU1042"/>
    <x v="42"/>
    <s v="Merchant 2 Brand 2"/>
    <s v="Merchant 2"/>
    <n v="0"/>
    <n v="202.27"/>
    <n v="173.19"/>
    <n v="1"/>
    <n v="173.19"/>
    <n v="0"/>
    <n v="0"/>
    <n v="173.19"/>
    <n v="0"/>
    <n v="0"/>
    <n v="0"/>
    <n v="17.32"/>
    <n v="0.1"/>
    <x v="0"/>
    <m/>
    <s v="simple"/>
    <n v="1"/>
    <d v="2024-12-17T00:00:00"/>
    <x v="0"/>
    <n v="12"/>
    <x v="0"/>
    <s v="2024-12"/>
    <n v="173.19"/>
  </r>
  <r>
    <s v="TWS Line Data (anonymized - Dec).xlsx"/>
    <n v="263673"/>
    <n v="301673"/>
    <x v="0"/>
    <s v="complete"/>
    <d v="2024-12-17T06:02:46"/>
    <d v="2024-12-17T14:02:46"/>
    <s v="stripe_payments"/>
    <s v="SKU1042"/>
    <x v="42"/>
    <s v="Merchant 2 Brand 2"/>
    <s v="Merchant 2"/>
    <n v="0"/>
    <n v="204.44"/>
    <n v="173.19"/>
    <n v="1"/>
    <n v="173.19"/>
    <n v="0"/>
    <n v="0"/>
    <n v="173.19"/>
    <n v="0"/>
    <n v="0"/>
    <n v="0"/>
    <n v="17.32"/>
    <n v="0.1"/>
    <x v="0"/>
    <m/>
    <s v="simple"/>
    <n v="1"/>
    <d v="2024-12-17T00:00:00"/>
    <x v="0"/>
    <n v="12"/>
    <x v="0"/>
    <s v="2024-12"/>
    <n v="173.19"/>
  </r>
  <r>
    <s v="TWS Line Data (anonymized - Dec).xlsx"/>
    <n v="263676"/>
    <n v="301673"/>
    <x v="1"/>
    <s v="processing"/>
    <d v="2024-12-17T06:02:46"/>
    <d v="2024-12-17T14:02:46"/>
    <s v="stripe_payments"/>
    <s v="SKU1021"/>
    <x v="51"/>
    <s v="Merchant 1 Brand 3"/>
    <s v="Merchant 1"/>
    <n v="0"/>
    <n v="31.76"/>
    <n v="28.49"/>
    <n v="1"/>
    <n v="28.49"/>
    <n v="0"/>
    <n v="0"/>
    <n v="28.49"/>
    <n v="0"/>
    <n v="0"/>
    <n v="0"/>
    <n v="2.85"/>
    <n v="0.1"/>
    <x v="3"/>
    <m/>
    <s v="simple"/>
    <n v="1"/>
    <d v="2024-12-17T00:00:00"/>
    <x v="0"/>
    <n v="12"/>
    <x v="0"/>
    <s v="2024-12"/>
    <n v="28.49"/>
  </r>
  <r>
    <s v="TWS Line Data (anonymized - Dec).xlsx"/>
    <n v="263679"/>
    <n v="301673"/>
    <x v="0"/>
    <s v="processing"/>
    <d v="2024-12-17T06:02:46"/>
    <d v="2024-12-17T14:02:46"/>
    <s v="stripe_payments"/>
    <s v="SKU1155"/>
    <x v="2"/>
    <s v="Merchant 6 Brand 1"/>
    <s v="Merchant 6"/>
    <n v="1"/>
    <n v="137.08000000000001"/>
    <n v="114.79"/>
    <n v="1"/>
    <n v="114.79"/>
    <n v="0"/>
    <n v="0"/>
    <n v="114.79"/>
    <n v="0"/>
    <n v="0"/>
    <n v="0"/>
    <n v="22.96"/>
    <n v="0.2"/>
    <x v="1"/>
    <m/>
    <s v="simple"/>
    <n v="1"/>
    <d v="2024-12-17T00:00:00"/>
    <x v="0"/>
    <n v="12"/>
    <x v="0"/>
    <s v="2024-12"/>
    <n v="114.79"/>
  </r>
  <r>
    <s v="TWS Line Data (anonymized - Dec).xlsx"/>
    <n v="263682"/>
    <n v="301674"/>
    <x v="0"/>
    <s v="processing"/>
    <d v="2024-12-17T06:08:31"/>
    <d v="2024-12-17T14:08:31"/>
    <s v="stripe_payments"/>
    <s v="SKU1046"/>
    <x v="64"/>
    <s v="Merchant 2 Brand 2"/>
    <s v="Merchant 2"/>
    <n v="1"/>
    <n v="184.31"/>
    <n v="142.66999999999999"/>
    <n v="1"/>
    <n v="142.66999999999999"/>
    <n v="0"/>
    <n v="0"/>
    <n v="142.66999999999999"/>
    <n v="0"/>
    <n v="0"/>
    <n v="0"/>
    <n v="28.53"/>
    <n v="0.2"/>
    <x v="0"/>
    <m/>
    <s v="simple"/>
    <n v="1"/>
    <d v="2024-12-17T00:00:00"/>
    <x v="0"/>
    <n v="12"/>
    <x v="0"/>
    <s v="2024-12"/>
    <n v="142.66999999999999"/>
  </r>
  <r>
    <s v="TWS Line Data (anonymized - Dec).xlsx"/>
    <n v="263688"/>
    <n v="301674"/>
    <x v="0"/>
    <s v="canceled"/>
    <d v="2024-12-17T06:08:31"/>
    <d v="2024-12-17T14:08:31"/>
    <s v="cashondelivery"/>
    <s v="SKU1018"/>
    <x v="76"/>
    <s v="Merchant 1 Brand 2"/>
    <s v="Merchant 1"/>
    <n v="0"/>
    <n v="282.58999999999997"/>
    <n v="229.98"/>
    <n v="1"/>
    <n v="229.98"/>
    <n v="0"/>
    <n v="0"/>
    <n v="229.98"/>
    <n v="0"/>
    <n v="0"/>
    <n v="0"/>
    <n v="23"/>
    <n v="0.1"/>
    <x v="1"/>
    <m/>
    <s v="simple"/>
    <n v="1"/>
    <d v="2024-12-17T00:00:00"/>
    <x v="0"/>
    <n v="12"/>
    <x v="0"/>
    <s v="2024-12"/>
    <n v="229.98"/>
  </r>
  <r>
    <s v="TWS Line Data (anonymized - Dec).xlsx"/>
    <n v="263694"/>
    <n v="301675"/>
    <x v="0"/>
    <s v="complete"/>
    <d v="2024-12-17T06:08:49"/>
    <d v="2024-12-17T14:08:49"/>
    <s v="stripe_payments"/>
    <s v="SKU1031"/>
    <x v="25"/>
    <s v="Merchant 2 Brand 1"/>
    <s v="Merchant 2"/>
    <n v="1"/>
    <n v="94.44"/>
    <n v="79.89"/>
    <n v="1"/>
    <n v="79.89"/>
    <n v="0"/>
    <n v="0"/>
    <n v="79.89"/>
    <n v="0"/>
    <n v="0"/>
    <n v="0"/>
    <n v="15.98"/>
    <n v="0.2"/>
    <x v="0"/>
    <m/>
    <s v="simple"/>
    <n v="1"/>
    <d v="2024-12-17T00:00:00"/>
    <x v="0"/>
    <n v="12"/>
    <x v="0"/>
    <s v="2024-12"/>
    <n v="79.89"/>
  </r>
  <r>
    <s v="TWS Line Data (anonymized - Dec).xlsx"/>
    <n v="263700"/>
    <n v="301675"/>
    <x v="0"/>
    <s v="complete"/>
    <d v="2024-12-17T06:08:49"/>
    <d v="2024-12-17T14:08:49"/>
    <s v="cashondelivery"/>
    <s v="SKU1206"/>
    <x v="71"/>
    <s v="Merchant 6 NewBrand 27"/>
    <s v="Merchant 6"/>
    <n v="0"/>
    <n v="121.09"/>
    <n v="94.04"/>
    <n v="1"/>
    <n v="94.04"/>
    <n v="0"/>
    <n v="0"/>
    <n v="94.04"/>
    <n v="0"/>
    <n v="0"/>
    <n v="0"/>
    <n v="9.4"/>
    <n v="0.1"/>
    <x v="2"/>
    <m/>
    <s v="simple"/>
    <n v="1"/>
    <d v="2024-12-17T00:00:00"/>
    <x v="0"/>
    <n v="12"/>
    <x v="0"/>
    <s v="2024-12"/>
    <n v="94.04"/>
  </r>
  <r>
    <s v="TWS Line Data (anonymized - Dec).xlsx"/>
    <n v="263706"/>
    <n v="301675"/>
    <x v="1"/>
    <s v="complete"/>
    <d v="2024-12-17T06:08:49"/>
    <d v="2024-12-17T14:08:49"/>
    <s v="cashondelivery"/>
    <s v="SKU1046"/>
    <x v="64"/>
    <s v="Merchant 2 Brand 2"/>
    <s v="Merchant 2"/>
    <n v="1"/>
    <n v="178.21"/>
    <n v="142.66999999999999"/>
    <n v="1"/>
    <n v="142.66999999999999"/>
    <n v="0"/>
    <n v="0"/>
    <n v="142.66999999999999"/>
    <n v="0"/>
    <n v="0"/>
    <n v="0"/>
    <n v="28.53"/>
    <n v="0.2"/>
    <x v="0"/>
    <m/>
    <s v="simple"/>
    <n v="1"/>
    <d v="2024-12-17T00:00:00"/>
    <x v="0"/>
    <n v="12"/>
    <x v="0"/>
    <s v="2024-12"/>
    <n v="142.66999999999999"/>
  </r>
  <r>
    <s v="TWS Line Data (anonymized - Dec).xlsx"/>
    <n v="263712"/>
    <n v="301675"/>
    <x v="0"/>
    <s v="processing"/>
    <d v="2024-12-17T06:08:49"/>
    <d v="2024-12-17T14:08:49"/>
    <s v="stripe_payments"/>
    <s v="SKU1131"/>
    <x v="16"/>
    <s v="Merchant 5 Brand 2"/>
    <s v="Merchant 5"/>
    <n v="1"/>
    <n v="238.48"/>
    <n v="200.23"/>
    <n v="1"/>
    <n v="200.23"/>
    <n v="0"/>
    <n v="0"/>
    <n v="200.23"/>
    <n v="0"/>
    <n v="0"/>
    <n v="0"/>
    <n v="40.049999999999997"/>
    <n v="0.2"/>
    <x v="1"/>
    <m/>
    <s v="simple"/>
    <n v="1"/>
    <d v="2024-12-17T00:00:00"/>
    <x v="0"/>
    <n v="12"/>
    <x v="0"/>
    <s v="2024-12"/>
    <n v="200.23"/>
  </r>
  <r>
    <s v="TWS Line Data (anonymized - Dec).xlsx"/>
    <n v="263715"/>
    <n v="301676"/>
    <x v="0"/>
    <s v="complete"/>
    <d v="2024-12-17T07:05:02"/>
    <d v="2024-12-17T15:05:02"/>
    <s v="stripe_payments"/>
    <s v="SKU1065"/>
    <x v="39"/>
    <s v="Merchant 3 Brand 1"/>
    <s v="Merchant 3"/>
    <n v="1"/>
    <n v="323.64999999999998"/>
    <n v="253.24"/>
    <n v="2"/>
    <n v="506.48"/>
    <n v="0"/>
    <n v="0"/>
    <n v="506.48"/>
    <n v="0"/>
    <n v="0"/>
    <n v="0"/>
    <n v="101.3"/>
    <n v="0.2"/>
    <x v="3"/>
    <m/>
    <s v="simple"/>
    <n v="2"/>
    <d v="2024-12-17T00:00:00"/>
    <x v="0"/>
    <n v="12"/>
    <x v="0"/>
    <s v="2024-12"/>
    <n v="506.48"/>
  </r>
  <r>
    <s v="TWS Line Data (anonymized - Dec).xlsx"/>
    <n v="263721"/>
    <n v="301676"/>
    <x v="1"/>
    <s v="complete"/>
    <d v="2024-12-17T07:05:02"/>
    <d v="2024-12-17T15:05:02"/>
    <s v="stripe_payments"/>
    <s v="SKU1049"/>
    <x v="79"/>
    <s v="Merchant 2 Brand 2"/>
    <s v="Merchant 2"/>
    <n v="0"/>
    <n v="142.69"/>
    <n v="116.02"/>
    <n v="1"/>
    <n v="116.02"/>
    <n v="0"/>
    <n v="0"/>
    <n v="116.02"/>
    <n v="0"/>
    <n v="0"/>
    <n v="0"/>
    <n v="11.6"/>
    <n v="0.1"/>
    <x v="0"/>
    <m/>
    <s v="simple"/>
    <n v="1"/>
    <d v="2024-12-17T00:00:00"/>
    <x v="0"/>
    <n v="12"/>
    <x v="0"/>
    <s v="2024-12"/>
    <n v="116.02"/>
  </r>
  <r>
    <s v="TWS Line Data (anonymized - Dec).xlsx"/>
    <n v="263730"/>
    <n v="301676"/>
    <x v="1"/>
    <s v="complete"/>
    <d v="2024-12-17T07:05:02"/>
    <d v="2024-12-17T15:05:02"/>
    <s v="stripe_payments"/>
    <s v="SKU1023"/>
    <x v="22"/>
    <s v="Merchant 1 Brand 3"/>
    <s v="Merchant 1"/>
    <n v="0"/>
    <n v="178.15"/>
    <n v="145.53"/>
    <n v="1"/>
    <n v="145.53"/>
    <n v="0"/>
    <n v="0"/>
    <n v="145.53"/>
    <n v="0"/>
    <n v="0"/>
    <n v="0"/>
    <n v="14.55"/>
    <n v="0.1"/>
    <x v="3"/>
    <m/>
    <s v="simple"/>
    <n v="1"/>
    <d v="2024-12-17T00:00:00"/>
    <x v="0"/>
    <n v="12"/>
    <x v="0"/>
    <s v="2024-12"/>
    <n v="145.53"/>
  </r>
  <r>
    <s v="TWS Line Data (anonymized - Dec).xlsx"/>
    <n v="263736"/>
    <n v="301677"/>
    <x v="1"/>
    <s v="complete"/>
    <d v="2024-12-17T07:12:15"/>
    <d v="2024-12-17T15:12:15"/>
    <s v="cashondelivery"/>
    <s v="SKU1165"/>
    <x v="18"/>
    <s v="Merchant 6 Brand 2"/>
    <s v="Merchant 6"/>
    <n v="1"/>
    <n v="220.7"/>
    <n v="200.13"/>
    <n v="1"/>
    <n v="200.13"/>
    <n v="0"/>
    <n v="5"/>
    <n v="195.13"/>
    <n v="0"/>
    <n v="0"/>
    <n v="0"/>
    <n v="39.03"/>
    <n v="0.2"/>
    <x v="3"/>
    <m/>
    <s v="simple"/>
    <n v="1"/>
    <d v="2024-12-17T00:00:00"/>
    <x v="0"/>
    <n v="12"/>
    <x v="0"/>
    <s v="2024-12"/>
    <n v="195.13"/>
  </r>
  <r>
    <s v="TWS Line Data (anonymized - Dec).xlsx"/>
    <n v="263742"/>
    <n v="301678"/>
    <x v="1"/>
    <s v="processing"/>
    <d v="2024-12-17T07:17:19"/>
    <d v="2024-12-17T15:17:19"/>
    <s v="stripe_payments"/>
    <s v="SKU1069"/>
    <x v="87"/>
    <s v="Merchant 3 Brand 1"/>
    <s v="Merchant 3"/>
    <n v="1"/>
    <n v="267.04000000000002"/>
    <n v="230.27"/>
    <n v="1"/>
    <n v="230.27"/>
    <n v="0"/>
    <n v="0"/>
    <n v="230.27"/>
    <n v="0"/>
    <n v="0"/>
    <n v="0"/>
    <n v="46.05"/>
    <n v="0.2"/>
    <x v="3"/>
    <m/>
    <s v="simple"/>
    <n v="1"/>
    <d v="2024-12-17T00:00:00"/>
    <x v="0"/>
    <n v="12"/>
    <x v="0"/>
    <s v="2024-12"/>
    <n v="230.27"/>
  </r>
  <r>
    <s v="TWS Line Data (anonymized - Dec).xlsx"/>
    <n v="263748"/>
    <n v="301679"/>
    <x v="1"/>
    <s v="canceled"/>
    <d v="2024-12-17T07:56:39"/>
    <d v="2024-12-17T15:56:39"/>
    <s v="cashondelivery"/>
    <s v="SKU1183"/>
    <x v="97"/>
    <s v="Merchant 2 NewBrand 4"/>
    <s v="Merchant 2"/>
    <n v="0"/>
    <n v="86.83"/>
    <n v="70.91"/>
    <n v="1"/>
    <n v="70.91"/>
    <n v="0"/>
    <n v="5"/>
    <n v="65.91"/>
    <n v="0"/>
    <n v="0"/>
    <n v="0"/>
    <n v="6.59"/>
    <n v="0.1"/>
    <x v="3"/>
    <m/>
    <s v="simple"/>
    <n v="1"/>
    <d v="2024-12-17T00:00:00"/>
    <x v="0"/>
    <n v="12"/>
    <x v="0"/>
    <s v="2024-12"/>
    <n v="65.91"/>
  </r>
  <r>
    <s v="TWS Line Data (anonymized - Dec).xlsx"/>
    <n v="263751"/>
    <n v="301680"/>
    <x v="1"/>
    <s v="complete"/>
    <d v="2024-12-17T07:57:38"/>
    <d v="2024-12-17T15:57:38"/>
    <s v="stripe_payments"/>
    <s v="SKU1178"/>
    <x v="19"/>
    <s v="Merchant 6 Brand 3"/>
    <s v="Merchant 6"/>
    <n v="0"/>
    <n v="172.32"/>
    <n v="141.55000000000001"/>
    <n v="3"/>
    <n v="424.65"/>
    <n v="0"/>
    <n v="0"/>
    <n v="424.65"/>
    <n v="0"/>
    <n v="0"/>
    <n v="0"/>
    <n v="42.47"/>
    <n v="0.1"/>
    <x v="3"/>
    <m/>
    <s v="simple"/>
    <n v="3"/>
    <d v="2024-12-17T00:00:00"/>
    <x v="0"/>
    <n v="12"/>
    <x v="0"/>
    <s v="2024-12"/>
    <n v="424.65"/>
  </r>
  <r>
    <s v="TWS Line Data (anonymized - Dec).xlsx"/>
    <n v="263757"/>
    <n v="301680"/>
    <x v="1"/>
    <s v="complete"/>
    <d v="2024-12-17T07:57:38"/>
    <d v="2024-12-17T15:57:38"/>
    <s v="stripe_payments"/>
    <s v="SKU1076"/>
    <x v="68"/>
    <s v="Merchant 3 Brand 2"/>
    <s v="Merchant 3"/>
    <n v="0"/>
    <n v="133.62"/>
    <n v="114.66"/>
    <n v="1"/>
    <n v="114.66"/>
    <n v="0"/>
    <n v="0"/>
    <n v="114.66"/>
    <n v="0"/>
    <n v="0"/>
    <n v="0"/>
    <n v="11.47"/>
    <n v="0.1"/>
    <x v="1"/>
    <m/>
    <s v="simple"/>
    <n v="1"/>
    <d v="2024-12-17T00:00:00"/>
    <x v="0"/>
    <n v="12"/>
    <x v="0"/>
    <s v="2024-12"/>
    <n v="114.66"/>
  </r>
  <r>
    <s v="TWS Line Data (anonymized - Dec).xlsx"/>
    <n v="263763"/>
    <n v="301680"/>
    <x v="0"/>
    <s v="complete"/>
    <d v="2024-12-17T07:57:38"/>
    <d v="2024-12-17T15:57:38"/>
    <s v="stripe_payments"/>
    <s v="SKU1012"/>
    <x v="20"/>
    <s v="Merchant 1 Brand 2"/>
    <s v="Merchant 1"/>
    <n v="0"/>
    <n v="414.33"/>
    <n v="349.51"/>
    <n v="1"/>
    <n v="349.51"/>
    <n v="0"/>
    <n v="0"/>
    <n v="349.51"/>
    <n v="0"/>
    <n v="0"/>
    <n v="0"/>
    <n v="34.950000000000003"/>
    <n v="0.1"/>
    <x v="1"/>
    <m/>
    <s v="simple"/>
    <n v="1"/>
    <d v="2024-12-17T00:00:00"/>
    <x v="0"/>
    <n v="12"/>
    <x v="0"/>
    <s v="2024-12"/>
    <n v="349.51"/>
  </r>
  <r>
    <s v="TWS Line Data (anonymized - Dec).xlsx"/>
    <n v="263769"/>
    <n v="301680"/>
    <x v="0"/>
    <s v="complete"/>
    <d v="2024-12-17T07:57:38"/>
    <d v="2024-12-17T15:57:38"/>
    <s v="cashondelivery"/>
    <s v="SKU1097"/>
    <x v="67"/>
    <s v="Merchant 4 Brand 1"/>
    <s v="Merchant 4"/>
    <n v="0"/>
    <n v="274.37"/>
    <n v="241.62"/>
    <n v="1"/>
    <n v="241.62"/>
    <n v="0"/>
    <n v="0"/>
    <n v="241.62"/>
    <n v="0"/>
    <n v="0"/>
    <n v="0"/>
    <n v="24.16"/>
    <n v="0.1"/>
    <x v="1"/>
    <m/>
    <s v="simple"/>
    <n v="1"/>
    <d v="2024-12-17T00:00:00"/>
    <x v="0"/>
    <n v="12"/>
    <x v="0"/>
    <s v="2024-12"/>
    <n v="241.62"/>
  </r>
  <r>
    <s v="TWS Line Data (anonymized - Dec).xlsx"/>
    <n v="263772"/>
    <n v="301681"/>
    <x v="1"/>
    <s v="complete"/>
    <d v="2024-12-17T08:07:48"/>
    <d v="2024-12-17T16:07:48"/>
    <s v="stripe_payments"/>
    <s v="SKU1174"/>
    <x v="28"/>
    <s v="Merchant 6 Brand 3"/>
    <s v="Merchant 6"/>
    <n v="0"/>
    <n v="14.54"/>
    <n v="13.28"/>
    <n v="1"/>
    <n v="13.28"/>
    <n v="0"/>
    <n v="0"/>
    <n v="13.28"/>
    <n v="0"/>
    <n v="0"/>
    <n v="0"/>
    <n v="1.33"/>
    <n v="0.1"/>
    <x v="3"/>
    <m/>
    <s v="simple"/>
    <n v="1"/>
    <d v="2024-12-17T00:00:00"/>
    <x v="0"/>
    <n v="12"/>
    <x v="0"/>
    <s v="2024-12"/>
    <n v="13.28"/>
  </r>
  <r>
    <s v="TWS Line Data (anonymized - Dec).xlsx"/>
    <n v="263775"/>
    <n v="301681"/>
    <x v="1"/>
    <s v="complete"/>
    <d v="2024-12-17T08:07:48"/>
    <d v="2024-12-17T16:07:48"/>
    <s v="stripe_payments"/>
    <s v="SKU1057"/>
    <x v="58"/>
    <s v="Merchant 2 Brand 3"/>
    <s v="Merchant 2"/>
    <n v="0"/>
    <n v="255.23"/>
    <n v="201.04"/>
    <n v="1"/>
    <n v="201.04"/>
    <n v="0"/>
    <n v="5"/>
    <n v="196.04"/>
    <n v="0"/>
    <n v="0"/>
    <n v="0"/>
    <n v="19.600000000000001"/>
    <n v="0.1"/>
    <x v="1"/>
    <m/>
    <s v="simple"/>
    <n v="1"/>
    <d v="2024-12-17T00:00:00"/>
    <x v="0"/>
    <n v="12"/>
    <x v="0"/>
    <s v="2024-12"/>
    <n v="196.04"/>
  </r>
  <r>
    <s v="TWS Line Data (anonymized - Dec).xlsx"/>
    <n v="263781"/>
    <n v="301682"/>
    <x v="1"/>
    <s v="canceled"/>
    <d v="2024-12-17T08:45:54"/>
    <d v="2024-12-17T16:45:54"/>
    <s v="stripe_payments"/>
    <s v="SKU1002"/>
    <x v="62"/>
    <s v="Merchant 1 Brand 1"/>
    <s v="Merchant 1"/>
    <n v="0"/>
    <n v="315.05"/>
    <n v="295.74"/>
    <n v="2"/>
    <n v="591.48"/>
    <n v="0"/>
    <n v="0"/>
    <n v="591.48"/>
    <n v="0"/>
    <n v="0"/>
    <n v="0"/>
    <n v="59.15"/>
    <n v="0.1"/>
    <x v="1"/>
    <m/>
    <s v="simple"/>
    <n v="2"/>
    <d v="2024-12-17T00:00:00"/>
    <x v="0"/>
    <n v="12"/>
    <x v="0"/>
    <s v="2024-12"/>
    <n v="591.48"/>
  </r>
  <r>
    <s v="TWS Line Data (anonymized - Dec).xlsx"/>
    <n v="263793"/>
    <n v="301683"/>
    <x v="0"/>
    <s v="complete"/>
    <d v="2024-12-17T09:07:20"/>
    <d v="2024-12-17T17:07:20"/>
    <s v="cashondelivery"/>
    <s v="SKU1047"/>
    <x v="64"/>
    <s v="Merchant 2 Brand 2"/>
    <s v="Merchant 2"/>
    <n v="1"/>
    <n v="195.98"/>
    <n v="155.29"/>
    <n v="1"/>
    <n v="155.29"/>
    <n v="0"/>
    <n v="0"/>
    <n v="155.29"/>
    <n v="0"/>
    <n v="0"/>
    <n v="0"/>
    <n v="31.06"/>
    <n v="0.2"/>
    <x v="0"/>
    <m/>
    <s v="simple"/>
    <n v="1"/>
    <d v="2024-12-17T00:00:00"/>
    <x v="0"/>
    <n v="12"/>
    <x v="0"/>
    <s v="2024-12"/>
    <n v="155.29"/>
  </r>
  <r>
    <s v="TWS Line Data (anonymized - Dec).xlsx"/>
    <n v="263796"/>
    <n v="301683"/>
    <x v="1"/>
    <s v="complete"/>
    <d v="2024-12-17T09:07:20"/>
    <d v="2024-12-17T17:07:20"/>
    <s v="stripe_payments"/>
    <s v="SKU1119"/>
    <x v="3"/>
    <s v="Merchant 4 Brand 3"/>
    <s v="Merchant 4"/>
    <n v="1"/>
    <n v="343.26"/>
    <n v="299.19"/>
    <n v="1"/>
    <n v="299.19"/>
    <n v="0"/>
    <n v="0"/>
    <n v="299.19"/>
    <n v="0"/>
    <n v="0"/>
    <n v="0"/>
    <n v="59.84"/>
    <n v="0.2"/>
    <x v="0"/>
    <m/>
    <s v="simple"/>
    <n v="1"/>
    <d v="2024-12-17T00:00:00"/>
    <x v="0"/>
    <n v="12"/>
    <x v="0"/>
    <s v="2024-12"/>
    <n v="299.19"/>
  </r>
  <r>
    <s v="TWS Line Data (anonymized - Dec).xlsx"/>
    <n v="263799"/>
    <n v="301684"/>
    <x v="1"/>
    <s v="complete"/>
    <d v="2024-12-17T09:07:46"/>
    <d v="2024-12-17T17:07:46"/>
    <s v="stripe_payments"/>
    <s v="SKU1147"/>
    <x v="5"/>
    <s v="Merchant 5 Brand 3"/>
    <s v="Merchant 5"/>
    <n v="0"/>
    <n v="311.86"/>
    <n v="258.51"/>
    <n v="1"/>
    <n v="258.51"/>
    <n v="0"/>
    <n v="0"/>
    <n v="258.51"/>
    <n v="0"/>
    <n v="0"/>
    <n v="0"/>
    <n v="25.85"/>
    <n v="0.1"/>
    <x v="2"/>
    <m/>
    <s v="simple"/>
    <n v="1"/>
    <d v="2024-12-17T00:00:00"/>
    <x v="0"/>
    <n v="12"/>
    <x v="0"/>
    <s v="2024-12"/>
    <n v="258.51"/>
  </r>
  <r>
    <s v="TWS Line Data (anonymized - Dec).xlsx"/>
    <n v="263805"/>
    <n v="301685"/>
    <x v="1"/>
    <s v="complete"/>
    <d v="2024-12-17T10:03:41"/>
    <d v="2024-12-17T18:03:41"/>
    <s v="cashondelivery"/>
    <s v="SKU1069"/>
    <x v="87"/>
    <s v="Merchant 3 Brand 1"/>
    <s v="Merchant 3"/>
    <n v="1"/>
    <n v="278.2"/>
    <n v="230.27"/>
    <n v="1"/>
    <n v="230.27"/>
    <n v="0"/>
    <n v="0"/>
    <n v="230.27"/>
    <n v="0"/>
    <n v="0"/>
    <n v="0"/>
    <n v="46.05"/>
    <n v="0.2"/>
    <x v="3"/>
    <m/>
    <s v="simple"/>
    <n v="1"/>
    <d v="2024-12-17T00:00:00"/>
    <x v="0"/>
    <n v="12"/>
    <x v="0"/>
    <s v="2024-12"/>
    <n v="230.27"/>
  </r>
  <r>
    <s v="TWS Line Data (anonymized - Dec).xlsx"/>
    <n v="263811"/>
    <n v="301686"/>
    <x v="0"/>
    <s v="complete"/>
    <d v="2024-12-17T10:05:43"/>
    <d v="2024-12-17T18:05:43"/>
    <s v="stripe_payments"/>
    <s v="SKU1037"/>
    <x v="83"/>
    <s v="Merchant 2 Brand 1"/>
    <s v="Merchant 2"/>
    <n v="1"/>
    <n v="314.08"/>
    <n v="289.47000000000003"/>
    <n v="1"/>
    <n v="289.47000000000003"/>
    <n v="0"/>
    <n v="0"/>
    <n v="289.47000000000003"/>
    <n v="0"/>
    <n v="0"/>
    <n v="0"/>
    <n v="57.89"/>
    <n v="0.2"/>
    <x v="0"/>
    <m/>
    <s v="simple"/>
    <n v="1"/>
    <d v="2024-12-17T00:00:00"/>
    <x v="0"/>
    <n v="12"/>
    <x v="0"/>
    <s v="2024-12"/>
    <n v="289.47000000000003"/>
  </r>
  <r>
    <s v="TWS Line Data (anonymized - Dec).xlsx"/>
    <n v="263820"/>
    <n v="301686"/>
    <x v="1"/>
    <s v="complete"/>
    <d v="2024-12-17T10:05:43"/>
    <d v="2024-12-17T18:05:43"/>
    <s v="stripe_payments"/>
    <s v="SKU1122"/>
    <x v="72"/>
    <s v="Merchant 5 Brand 1"/>
    <s v="Merchant 5"/>
    <n v="1"/>
    <n v="293.24"/>
    <n v="268.2"/>
    <n v="1"/>
    <n v="268.2"/>
    <n v="0"/>
    <n v="0"/>
    <n v="268.2"/>
    <n v="0"/>
    <n v="0"/>
    <n v="0"/>
    <n v="53.64"/>
    <n v="0.2"/>
    <x v="1"/>
    <m/>
    <s v="simple"/>
    <n v="1"/>
    <d v="2024-12-17T00:00:00"/>
    <x v="0"/>
    <n v="12"/>
    <x v="0"/>
    <s v="2024-12"/>
    <n v="268.2"/>
  </r>
  <r>
    <s v="TWS Line Data (anonymized - Dec).xlsx"/>
    <n v="263829"/>
    <n v="301687"/>
    <x v="1"/>
    <s v="complete"/>
    <d v="2024-12-17T10:11:35"/>
    <d v="2024-12-17T18:11:35"/>
    <s v="cashondelivery"/>
    <s v="SKU1008"/>
    <x v="4"/>
    <s v="Merchant 1 Brand 1"/>
    <s v="Merchant 1"/>
    <n v="1"/>
    <n v="63.52"/>
    <n v="58.31"/>
    <n v="1"/>
    <n v="58.31"/>
    <n v="0"/>
    <n v="0"/>
    <n v="58.31"/>
    <n v="0"/>
    <n v="0"/>
    <n v="0"/>
    <n v="11.66"/>
    <n v="0.2"/>
    <x v="1"/>
    <m/>
    <s v="simple"/>
    <n v="1"/>
    <d v="2024-12-17T00:00:00"/>
    <x v="0"/>
    <n v="12"/>
    <x v="0"/>
    <s v="2024-12"/>
    <n v="58.31"/>
  </r>
  <r>
    <s v="TWS Line Data (anonymized - Dec).xlsx"/>
    <n v="263835"/>
    <n v="301688"/>
    <x v="1"/>
    <s v="complete"/>
    <d v="2024-12-17T10:58:39"/>
    <d v="2024-12-17T18:58:39"/>
    <s v="stripe_payments"/>
    <s v="SKU1154"/>
    <x v="2"/>
    <s v="Merchant 6 Brand 1"/>
    <s v="Merchant 6"/>
    <n v="0"/>
    <n v="124.85"/>
    <n v="111.79"/>
    <n v="1"/>
    <n v="111.79"/>
    <n v="0"/>
    <n v="0"/>
    <n v="111.79"/>
    <n v="0"/>
    <n v="0"/>
    <n v="0"/>
    <n v="11.18"/>
    <n v="0.1"/>
    <x v="1"/>
    <m/>
    <s v="simple"/>
    <n v="1"/>
    <d v="2024-12-17T00:00:00"/>
    <x v="0"/>
    <n v="12"/>
    <x v="0"/>
    <s v="2024-12"/>
    <n v="111.79"/>
  </r>
  <r>
    <s v="TWS Line Data (anonymized - Dec).xlsx"/>
    <n v="263841"/>
    <n v="301689"/>
    <x v="1"/>
    <s v="complete"/>
    <d v="2024-12-17T10:58:40"/>
    <d v="2024-12-17T18:58:40"/>
    <s v="stripe_payments"/>
    <s v="SKU1070"/>
    <x v="74"/>
    <s v="Merchant 3 Brand 2"/>
    <s v="Merchant 3"/>
    <n v="0"/>
    <n v="150.99"/>
    <n v="125.79"/>
    <n v="2"/>
    <n v="251.58"/>
    <n v="0"/>
    <n v="0"/>
    <n v="251.58"/>
    <n v="0"/>
    <n v="0"/>
    <n v="0"/>
    <n v="25.16"/>
    <n v="0.1"/>
    <x v="1"/>
    <m/>
    <s v="simple"/>
    <n v="2"/>
    <d v="2024-12-17T00:00:00"/>
    <x v="0"/>
    <n v="12"/>
    <x v="0"/>
    <s v="2024-12"/>
    <n v="251.58"/>
  </r>
  <r>
    <s v="TWS Line Data (anonymized - Dec).xlsx"/>
    <n v="263850"/>
    <n v="301690"/>
    <x v="1"/>
    <s v="complete"/>
    <d v="2024-12-17T11:04:41"/>
    <d v="2024-12-17T19:04:41"/>
    <s v="stripe_payments"/>
    <s v="SKU1118"/>
    <x v="3"/>
    <s v="Merchant 4 Brand 3"/>
    <s v="Merchant 4"/>
    <n v="0"/>
    <n v="410.79"/>
    <n v="329.5"/>
    <n v="1"/>
    <n v="329.5"/>
    <n v="0"/>
    <n v="5"/>
    <n v="324.5"/>
    <n v="0"/>
    <n v="0"/>
    <n v="0"/>
    <n v="32.450000000000003"/>
    <n v="0.1"/>
    <x v="0"/>
    <m/>
    <s v="simple"/>
    <n v="1"/>
    <d v="2024-12-17T00:00:00"/>
    <x v="0"/>
    <n v="12"/>
    <x v="0"/>
    <s v="2024-12"/>
    <n v="324.5"/>
  </r>
  <r>
    <s v="TWS Line Data (anonymized - Dec).xlsx"/>
    <n v="263856"/>
    <n v="301690"/>
    <x v="1"/>
    <s v="processing"/>
    <d v="2024-12-17T11:04:41"/>
    <d v="2024-12-17T19:04:41"/>
    <s v="cashondelivery"/>
    <s v="SKU1086"/>
    <x v="46"/>
    <s v="Merchant 3 Brand 3"/>
    <s v="Merchant 3"/>
    <n v="0"/>
    <n v="348.25"/>
    <n v="304.39999999999998"/>
    <n v="1"/>
    <n v="304.39999999999998"/>
    <n v="0"/>
    <n v="0"/>
    <n v="304.39999999999998"/>
    <n v="0"/>
    <n v="0"/>
    <n v="0"/>
    <n v="30.44"/>
    <n v="0.1"/>
    <x v="3"/>
    <m/>
    <s v="simple"/>
    <n v="1"/>
    <d v="2024-12-17T00:00:00"/>
    <x v="0"/>
    <n v="12"/>
    <x v="0"/>
    <s v="2024-12"/>
    <n v="304.39999999999998"/>
  </r>
  <r>
    <s v="TWS Line Data (anonymized - Dec).xlsx"/>
    <n v="263862"/>
    <n v="301690"/>
    <x v="0"/>
    <s v="processing"/>
    <d v="2024-12-17T11:04:41"/>
    <d v="2024-12-17T19:04:41"/>
    <s v="cashondelivery"/>
    <s v="SKU1006"/>
    <x v="17"/>
    <s v="Merchant 1 Brand 1"/>
    <s v="Merchant 1"/>
    <n v="0"/>
    <n v="271.33"/>
    <n v="211.31"/>
    <n v="1"/>
    <n v="211.31"/>
    <n v="0"/>
    <n v="0"/>
    <n v="211.31"/>
    <n v="0"/>
    <n v="0"/>
    <n v="0"/>
    <n v="21.13"/>
    <n v="0.1"/>
    <x v="1"/>
    <m/>
    <s v="simple"/>
    <n v="1"/>
    <d v="2024-12-17T00:00:00"/>
    <x v="0"/>
    <n v="12"/>
    <x v="0"/>
    <s v="2024-12"/>
    <n v="211.31"/>
  </r>
  <r>
    <s v="TWS Line Data (anonymized - Dec).xlsx"/>
    <n v="263868"/>
    <n v="301691"/>
    <x v="0"/>
    <s v="complete"/>
    <d v="2024-12-17T11:26:12"/>
    <d v="2024-12-17T19:26:12"/>
    <s v="cashondelivery"/>
    <s v="SKU1017"/>
    <x v="70"/>
    <s v="Merchant 1 Brand 2"/>
    <s v="Merchant 1"/>
    <n v="1"/>
    <n v="36.369999999999997"/>
    <n v="28.82"/>
    <n v="1"/>
    <n v="28.82"/>
    <n v="0"/>
    <n v="0"/>
    <n v="28.82"/>
    <n v="0"/>
    <n v="0"/>
    <n v="0"/>
    <n v="5.76"/>
    <n v="0.2"/>
    <x v="1"/>
    <m/>
    <s v="simple"/>
    <n v="1"/>
    <d v="2024-12-17T00:00:00"/>
    <x v="0"/>
    <n v="12"/>
    <x v="0"/>
    <s v="2024-12"/>
    <n v="28.82"/>
  </r>
  <r>
    <s v="TWS Line Data (anonymized - Dec).xlsx"/>
    <n v="263874"/>
    <n v="301692"/>
    <x v="1"/>
    <s v="complete"/>
    <d v="2024-12-17T11:32:10"/>
    <d v="2024-12-17T19:32:10"/>
    <s v="stripe_payments"/>
    <s v="SKU1080"/>
    <x v="14"/>
    <s v="Merchant 3 Brand 3"/>
    <s v="Merchant 3"/>
    <n v="0"/>
    <n v="84.75"/>
    <n v="77.13"/>
    <n v="1"/>
    <n v="77.13"/>
    <n v="0"/>
    <n v="0"/>
    <n v="77.13"/>
    <n v="0"/>
    <n v="0"/>
    <n v="0"/>
    <n v="7.71"/>
    <n v="0.1"/>
    <x v="3"/>
    <m/>
    <s v="simple"/>
    <n v="1"/>
    <d v="2024-12-17T00:00:00"/>
    <x v="0"/>
    <n v="12"/>
    <x v="0"/>
    <s v="2024-12"/>
    <n v="77.13"/>
  </r>
  <r>
    <s v="TWS Line Data (anonymized - Dec).xlsx"/>
    <n v="263883"/>
    <n v="301693"/>
    <x v="1"/>
    <s v="complete"/>
    <d v="2024-12-17T11:35:29"/>
    <d v="2024-12-17T19:35:29"/>
    <s v="stripe_payments"/>
    <s v="SKU1056"/>
    <x v="58"/>
    <s v="Merchant 2 Brand 3"/>
    <s v="Merchant 2"/>
    <n v="0"/>
    <n v="204.51"/>
    <n v="194.39"/>
    <n v="1"/>
    <n v="194.39"/>
    <n v="0"/>
    <n v="0"/>
    <n v="194.39"/>
    <n v="0"/>
    <n v="0"/>
    <n v="0"/>
    <n v="19.440000000000001"/>
    <n v="0.1"/>
    <x v="1"/>
    <m/>
    <s v="simple"/>
    <n v="1"/>
    <d v="2024-12-17T00:00:00"/>
    <x v="0"/>
    <n v="12"/>
    <x v="0"/>
    <s v="2024-12"/>
    <n v="194.39"/>
  </r>
  <r>
    <s v="TWS Line Data (anonymized - Dec).xlsx"/>
    <n v="263889"/>
    <n v="301693"/>
    <x v="0"/>
    <s v="processing"/>
    <d v="2024-12-17T11:35:29"/>
    <d v="2024-12-17T19:35:29"/>
    <s v="stripe_payments"/>
    <s v="SKU1184"/>
    <x v="109"/>
    <s v="Merchant 4 NewBrand 5"/>
    <s v="Merchant 4"/>
    <n v="0"/>
    <n v="183.71"/>
    <n v="154.80000000000001"/>
    <n v="1"/>
    <n v="154.80000000000001"/>
    <n v="0"/>
    <n v="0"/>
    <n v="154.80000000000001"/>
    <n v="0"/>
    <n v="0"/>
    <n v="0"/>
    <n v="15.48"/>
    <n v="0.1"/>
    <x v="2"/>
    <m/>
    <s v="simple"/>
    <n v="1"/>
    <d v="2024-12-17T00:00:00"/>
    <x v="0"/>
    <n v="12"/>
    <x v="0"/>
    <s v="2024-12"/>
    <n v="154.80000000000001"/>
  </r>
  <r>
    <s v="TWS Line Data (anonymized - Dec).xlsx"/>
    <n v="263895"/>
    <n v="301694"/>
    <x v="0"/>
    <s v="complete"/>
    <d v="2024-12-17T11:57:44"/>
    <d v="2024-12-17T19:57:44"/>
    <s v="stripe_payments"/>
    <s v="SKU1110"/>
    <x v="0"/>
    <s v="Merchant 4 Brand 3"/>
    <s v="Merchant 4"/>
    <n v="0"/>
    <n v="353.89"/>
    <n v="298.01"/>
    <n v="1"/>
    <n v="298.01"/>
    <n v="0"/>
    <n v="0"/>
    <n v="298.01"/>
    <n v="0"/>
    <n v="0"/>
    <n v="0"/>
    <n v="29.8"/>
    <n v="0.1"/>
    <x v="0"/>
    <m/>
    <s v="simple"/>
    <n v="1"/>
    <d v="2024-12-17T00:00:00"/>
    <x v="0"/>
    <n v="12"/>
    <x v="0"/>
    <s v="2024-12"/>
    <n v="298.01"/>
  </r>
  <r>
    <s v="TWS Line Data (anonymized - Dec).xlsx"/>
    <n v="263907"/>
    <n v="301694"/>
    <x v="0"/>
    <s v="complete"/>
    <d v="2024-12-17T11:57:44"/>
    <d v="2024-12-17T19:57:44"/>
    <s v="cashondelivery"/>
    <s v="SKU1069"/>
    <x v="87"/>
    <s v="Merchant 3 Brand 1"/>
    <s v="Merchant 3"/>
    <n v="1"/>
    <n v="287.66000000000003"/>
    <n v="230.27"/>
    <n v="1"/>
    <n v="230.27"/>
    <n v="0"/>
    <n v="0"/>
    <n v="230.27"/>
    <n v="0"/>
    <n v="0"/>
    <n v="0"/>
    <n v="46.05"/>
    <n v="0.2"/>
    <x v="3"/>
    <m/>
    <s v="simple"/>
    <n v="1"/>
    <d v="2024-12-17T00:00:00"/>
    <x v="0"/>
    <n v="12"/>
    <x v="0"/>
    <s v="2024-12"/>
    <n v="230.27"/>
  </r>
  <r>
    <s v="TWS Line Data (anonymized - Dec).xlsx"/>
    <n v="263919"/>
    <n v="301695"/>
    <x v="0"/>
    <s v="complete"/>
    <d v="2024-12-17T13:13:06"/>
    <d v="2024-12-17T21:13:06"/>
    <s v="stripe_payments"/>
    <s v="SKU1099"/>
    <x v="60"/>
    <s v="Merchant 4 Brand 1"/>
    <s v="Merchant 4"/>
    <n v="1"/>
    <n v="95.04"/>
    <n v="83.04"/>
    <n v="1"/>
    <n v="83.04"/>
    <n v="0"/>
    <n v="0"/>
    <n v="83.04"/>
    <n v="0"/>
    <n v="0"/>
    <n v="0"/>
    <n v="16.61"/>
    <n v="0.2"/>
    <x v="1"/>
    <m/>
    <s v="simple"/>
    <n v="1"/>
    <d v="2024-12-17T00:00:00"/>
    <x v="0"/>
    <n v="12"/>
    <x v="0"/>
    <s v="2024-12"/>
    <n v="83.04"/>
  </r>
  <r>
    <s v="TWS Line Data (anonymized - Dec).xlsx"/>
    <n v="263931"/>
    <n v="301696"/>
    <x v="0"/>
    <s v="processing"/>
    <d v="2024-12-17T13:14:03"/>
    <d v="2024-12-17T21:14:03"/>
    <s v="stripe_payments"/>
    <s v="SKU1030"/>
    <x v="25"/>
    <s v="Merchant 2 Brand 1"/>
    <s v="Merchant 2"/>
    <n v="1"/>
    <n v="116.79"/>
    <n v="94.7"/>
    <n v="1"/>
    <n v="94.7"/>
    <n v="0"/>
    <n v="5"/>
    <n v="89.7"/>
    <n v="0"/>
    <n v="0"/>
    <n v="0"/>
    <n v="17.940000000000001"/>
    <n v="0.2"/>
    <x v="0"/>
    <m/>
    <s v="simple"/>
    <n v="1"/>
    <d v="2024-12-17T00:00:00"/>
    <x v="0"/>
    <n v="12"/>
    <x v="0"/>
    <s v="2024-12"/>
    <n v="89.7"/>
  </r>
  <r>
    <s v="TWS Line Data (anonymized - Dec).xlsx"/>
    <n v="263943"/>
    <n v="301696"/>
    <x v="0"/>
    <s v="complete"/>
    <d v="2024-12-17T13:14:03"/>
    <d v="2024-12-17T21:14:03"/>
    <s v="cashondelivery"/>
    <s v="SKU1154"/>
    <x v="2"/>
    <s v="Merchant 6 Brand 1"/>
    <s v="Merchant 6"/>
    <n v="0"/>
    <n v="143.4"/>
    <n v="111.79"/>
    <n v="1"/>
    <n v="111.79"/>
    <n v="0"/>
    <n v="0"/>
    <n v="111.79"/>
    <n v="0"/>
    <n v="0"/>
    <n v="0"/>
    <n v="11.18"/>
    <n v="0.1"/>
    <x v="1"/>
    <m/>
    <s v="simple"/>
    <n v="1"/>
    <d v="2024-12-17T00:00:00"/>
    <x v="0"/>
    <n v="12"/>
    <x v="0"/>
    <s v="2024-12"/>
    <n v="111.79"/>
  </r>
  <r>
    <s v="TWS Line Data (anonymized - Dec).xlsx"/>
    <n v="263955"/>
    <n v="301697"/>
    <x v="0"/>
    <s v="complete"/>
    <d v="2024-12-17T14:11:21"/>
    <d v="2024-12-17T22:11:21"/>
    <s v="stripe_payments"/>
    <s v="SKU1086"/>
    <x v="46"/>
    <s v="Merchant 3 Brand 3"/>
    <s v="Merchant 3"/>
    <n v="0"/>
    <n v="329.46"/>
    <n v="304.39999999999998"/>
    <n v="1"/>
    <n v="304.39999999999998"/>
    <n v="0"/>
    <n v="0"/>
    <n v="304.39999999999998"/>
    <n v="0"/>
    <n v="0"/>
    <n v="0"/>
    <n v="30.44"/>
    <n v="0.1"/>
    <x v="3"/>
    <m/>
    <s v="simple"/>
    <n v="1"/>
    <d v="2024-12-17T00:00:00"/>
    <x v="0"/>
    <n v="12"/>
    <x v="0"/>
    <s v="2024-12"/>
    <n v="304.39999999999998"/>
  </r>
  <r>
    <s v="TWS Line Data (anonymized - Dec).xlsx"/>
    <n v="263961"/>
    <n v="301698"/>
    <x v="1"/>
    <s v="processing"/>
    <d v="2024-12-17T14:16:44"/>
    <d v="2024-12-17T22:16:44"/>
    <s v="cashondelivery"/>
    <s v="SKU1038"/>
    <x v="11"/>
    <s v="Merchant 2 Brand 1"/>
    <s v="Merchant 2"/>
    <n v="1"/>
    <n v="156.16999999999999"/>
    <n v="145"/>
    <n v="1"/>
    <n v="145"/>
    <n v="0"/>
    <n v="5"/>
    <n v="140"/>
    <n v="0"/>
    <n v="0"/>
    <n v="0"/>
    <n v="28"/>
    <n v="0.2"/>
    <x v="0"/>
    <m/>
    <s v="simple"/>
    <n v="1"/>
    <d v="2024-12-17T00:00:00"/>
    <x v="0"/>
    <n v="12"/>
    <x v="0"/>
    <s v="2024-12"/>
    <n v="140"/>
  </r>
  <r>
    <s v="TWS Line Data (anonymized - Dec).xlsx"/>
    <n v="263967"/>
    <n v="301699"/>
    <x v="1"/>
    <s v="complete"/>
    <d v="2024-12-17T14:28:08"/>
    <d v="2024-12-17T22:28:08"/>
    <s v="stripe_payments"/>
    <s v="SKU1199"/>
    <x v="75"/>
    <s v="Merchant 4 NewBrand 20"/>
    <s v="Merchant 4"/>
    <n v="0"/>
    <n v="12.29"/>
    <n v="10.09"/>
    <n v="1"/>
    <n v="10.09"/>
    <n v="0"/>
    <n v="0"/>
    <n v="10.09"/>
    <n v="0"/>
    <n v="0"/>
    <n v="0"/>
    <n v="1.01"/>
    <n v="0.1"/>
    <x v="3"/>
    <m/>
    <s v="simple"/>
    <n v="1"/>
    <d v="2024-12-17T00:00:00"/>
    <x v="0"/>
    <n v="12"/>
    <x v="0"/>
    <s v="2024-12"/>
    <n v="10.09"/>
  </r>
  <r>
    <s v="TWS Line Data (anonymized - Dec).xlsx"/>
    <n v="263973"/>
    <n v="301700"/>
    <x v="1"/>
    <s v="canceled"/>
    <d v="2024-12-17T14:37:33"/>
    <d v="2024-12-17T22:37:33"/>
    <s v="cashondelivery"/>
    <s v="SKU1157"/>
    <x v="35"/>
    <s v="Merchant 6 Brand 1"/>
    <s v="Merchant 6"/>
    <n v="0"/>
    <n v="309.36"/>
    <n v="243.26"/>
    <n v="1"/>
    <n v="243.26"/>
    <n v="0"/>
    <n v="0"/>
    <n v="243.26"/>
    <n v="0"/>
    <n v="0"/>
    <n v="0"/>
    <n v="24.33"/>
    <n v="0.1"/>
    <x v="1"/>
    <m/>
    <s v="simple"/>
    <n v="1"/>
    <d v="2024-12-17T00:00:00"/>
    <x v="0"/>
    <n v="12"/>
    <x v="0"/>
    <s v="2024-12"/>
    <n v="243.26"/>
  </r>
  <r>
    <s v="TWS Line Data (anonymized - Dec).xlsx"/>
    <n v="263979"/>
    <n v="301700"/>
    <x v="1"/>
    <s v="complete"/>
    <d v="2024-12-17T14:37:33"/>
    <d v="2024-12-17T22:37:33"/>
    <s v="stripe_payments"/>
    <s v="SKU1137"/>
    <x v="81"/>
    <s v="Merchant 5 Brand 2"/>
    <s v="Merchant 5"/>
    <n v="1"/>
    <n v="112.82"/>
    <n v="100.55"/>
    <n v="1"/>
    <n v="100.55"/>
    <n v="0"/>
    <n v="0"/>
    <n v="100.55"/>
    <n v="0"/>
    <n v="0"/>
    <n v="0"/>
    <n v="20.11"/>
    <n v="0.2"/>
    <x v="1"/>
    <m/>
    <s v="simple"/>
    <n v="1"/>
    <d v="2024-12-17T00:00:00"/>
    <x v="0"/>
    <n v="12"/>
    <x v="0"/>
    <s v="2024-12"/>
    <n v="100.55"/>
  </r>
  <r>
    <s v="TWS Line Data (anonymized - Dec).xlsx"/>
    <n v="263982"/>
    <n v="301701"/>
    <x v="0"/>
    <s v="complete"/>
    <d v="2024-12-17T14:37:50"/>
    <d v="2024-12-17T22:37:50"/>
    <s v="stripe_payments"/>
    <s v="SKU1039"/>
    <x v="11"/>
    <s v="Merchant 2 Brand 1"/>
    <s v="Merchant 2"/>
    <n v="1"/>
    <n v="140.75"/>
    <n v="114.04"/>
    <n v="1"/>
    <n v="114.04"/>
    <n v="0"/>
    <n v="0"/>
    <n v="114.04"/>
    <n v="0"/>
    <n v="0"/>
    <n v="0"/>
    <n v="22.81"/>
    <n v="0.2"/>
    <x v="0"/>
    <m/>
    <s v="simple"/>
    <n v="1"/>
    <d v="2024-12-17T00:00:00"/>
    <x v="0"/>
    <n v="12"/>
    <x v="0"/>
    <s v="2024-12"/>
    <n v="114.04"/>
  </r>
  <r>
    <s v="TWS Line Data (anonymized - Dec).xlsx"/>
    <n v="263988"/>
    <n v="301702"/>
    <x v="1"/>
    <s v="complete"/>
    <d v="2024-12-17T14:38:53"/>
    <d v="2024-12-17T22:38:53"/>
    <s v="cashondelivery"/>
    <s v="SKU1033"/>
    <x v="57"/>
    <s v="Merchant 2 Brand 1"/>
    <s v="Merchant 2"/>
    <n v="0"/>
    <n v="305.43"/>
    <n v="289.57"/>
    <n v="1"/>
    <n v="289.57"/>
    <n v="0"/>
    <n v="0"/>
    <n v="289.57"/>
    <n v="0"/>
    <n v="0"/>
    <n v="0"/>
    <n v="28.96"/>
    <n v="0.1"/>
    <x v="0"/>
    <m/>
    <s v="simple"/>
    <n v="1"/>
    <d v="2024-12-17T00:00:00"/>
    <x v="0"/>
    <n v="12"/>
    <x v="0"/>
    <s v="2024-12"/>
    <n v="289.57"/>
  </r>
  <r>
    <s v="TWS Line Data (anonymized - Dec).xlsx"/>
    <n v="263991"/>
    <n v="301703"/>
    <x v="0"/>
    <s v="complete"/>
    <d v="2024-12-17T15:19:42"/>
    <d v="2024-12-17T23:19:42"/>
    <s v="stripe_payments"/>
    <s v="SKU1083"/>
    <x v="56"/>
    <s v="Merchant 3 Brand 3"/>
    <s v="Merchant 3"/>
    <n v="1"/>
    <n v="356.54"/>
    <n v="300.33999999999997"/>
    <n v="1"/>
    <n v="300.33999999999997"/>
    <n v="0"/>
    <n v="0"/>
    <n v="300.33999999999997"/>
    <n v="0"/>
    <n v="0"/>
    <n v="0"/>
    <n v="60.07"/>
    <n v="0.2"/>
    <x v="3"/>
    <m/>
    <s v="simple"/>
    <n v="1"/>
    <d v="2024-12-17T00:00:00"/>
    <x v="0"/>
    <n v="12"/>
    <x v="0"/>
    <s v="2024-12"/>
    <n v="300.33999999999997"/>
  </r>
  <r>
    <s v="TWS Line Data (anonymized - Dec).xlsx"/>
    <n v="263994"/>
    <n v="301704"/>
    <x v="0"/>
    <s v="complete"/>
    <d v="2024-12-17T15:24:19"/>
    <d v="2024-12-17T23:24:19"/>
    <s v="stripe_payments"/>
    <s v="SKU1166"/>
    <x v="73"/>
    <s v="Merchant 6 Brand 2"/>
    <s v="Merchant 6"/>
    <n v="0"/>
    <n v="89.32"/>
    <n v="79.33"/>
    <n v="1"/>
    <n v="79.33"/>
    <n v="0"/>
    <n v="0"/>
    <n v="79.33"/>
    <n v="0"/>
    <n v="0"/>
    <n v="0"/>
    <n v="7.93"/>
    <n v="0.1"/>
    <x v="3"/>
    <m/>
    <s v="simple"/>
    <n v="1"/>
    <d v="2024-12-17T00:00:00"/>
    <x v="0"/>
    <n v="12"/>
    <x v="0"/>
    <s v="2024-12"/>
    <n v="79.33"/>
  </r>
  <r>
    <s v="TWS Line Data (anonymized - Dec).xlsx"/>
    <n v="264000"/>
    <n v="301705"/>
    <x v="0"/>
    <s v="complete"/>
    <d v="2024-12-17T15:30:26"/>
    <d v="2024-12-17T23:30:26"/>
    <s v="stripe_payments"/>
    <s v="SKU1065"/>
    <x v="39"/>
    <s v="Merchant 3 Brand 1"/>
    <s v="Merchant 3"/>
    <n v="1"/>
    <n v="314.7"/>
    <n v="253.24"/>
    <n v="1"/>
    <n v="253.24"/>
    <n v="0"/>
    <n v="0"/>
    <n v="253.24"/>
    <n v="0"/>
    <n v="0"/>
    <n v="0"/>
    <n v="50.65"/>
    <n v="0.2"/>
    <x v="3"/>
    <m/>
    <s v="simple"/>
    <n v="1"/>
    <d v="2024-12-17T00:00:00"/>
    <x v="0"/>
    <n v="12"/>
    <x v="0"/>
    <s v="2024-12"/>
    <n v="253.24"/>
  </r>
  <r>
    <s v="TWS Line Data (anonymized - Dec).xlsx"/>
    <n v="264009"/>
    <n v="301706"/>
    <x v="1"/>
    <s v="processing"/>
    <d v="2024-12-17T15:33:10"/>
    <d v="2024-12-17T23:33:10"/>
    <s v="stripe_payments"/>
    <s v="SKU1091"/>
    <x v="13"/>
    <s v="Merchant 4 Brand 1"/>
    <s v="Merchant 4"/>
    <n v="1"/>
    <n v="292.35000000000002"/>
    <n v="237.74"/>
    <n v="1"/>
    <n v="237.74"/>
    <n v="0"/>
    <n v="0"/>
    <n v="237.74"/>
    <n v="0"/>
    <n v="0"/>
    <n v="0"/>
    <n v="47.55"/>
    <n v="0.2"/>
    <x v="1"/>
    <m/>
    <s v="simple"/>
    <n v="1"/>
    <d v="2024-12-17T00:00:00"/>
    <x v="0"/>
    <n v="12"/>
    <x v="0"/>
    <s v="2024-12"/>
    <n v="237.74"/>
  </r>
  <r>
    <s v="TWS Line Data (anonymized - Dec).xlsx"/>
    <n v="264015"/>
    <n v="301707"/>
    <x v="0"/>
    <s v="complete"/>
    <d v="2024-12-17T15:33:26"/>
    <d v="2024-12-17T23:33:26"/>
    <s v="stripe_payments"/>
    <s v="SKU1139"/>
    <x v="32"/>
    <s v="Merchant 5 Brand 2"/>
    <s v="Merchant 5"/>
    <n v="0"/>
    <n v="53.83"/>
    <n v="48.32"/>
    <n v="1"/>
    <n v="48.32"/>
    <n v="0"/>
    <n v="0"/>
    <n v="48.32"/>
    <n v="0"/>
    <n v="0"/>
    <n v="0"/>
    <n v="4.83"/>
    <n v="0.1"/>
    <x v="1"/>
    <m/>
    <s v="simple"/>
    <n v="1"/>
    <d v="2024-12-17T00:00:00"/>
    <x v="0"/>
    <n v="12"/>
    <x v="0"/>
    <s v="2024-12"/>
    <n v="48.32"/>
  </r>
  <r>
    <s v="TWS Line Data (anonymized - Dec).xlsx"/>
    <n v="264024"/>
    <n v="301708"/>
    <x v="0"/>
    <s v="complete"/>
    <d v="2024-12-17T15:39:56"/>
    <d v="2024-12-17T23:39:56"/>
    <s v="cashondelivery"/>
    <s v="SKU1197"/>
    <x v="106"/>
    <s v="Merchant 5 NewBrand 18"/>
    <s v="Merchant 5"/>
    <n v="0"/>
    <n v="185.7"/>
    <n v="157.01"/>
    <n v="1"/>
    <n v="157.01"/>
    <n v="0"/>
    <n v="0"/>
    <n v="157.01"/>
    <n v="0"/>
    <n v="0"/>
    <n v="0"/>
    <n v="15.7"/>
    <n v="0.1"/>
    <x v="3"/>
    <m/>
    <s v="simple"/>
    <n v="1"/>
    <d v="2024-12-17T00:00:00"/>
    <x v="0"/>
    <n v="12"/>
    <x v="0"/>
    <s v="2024-12"/>
    <n v="157.01"/>
  </r>
  <r>
    <s v="TWS Line Data (anonymized - Dec).xlsx"/>
    <n v="264030"/>
    <n v="301709"/>
    <x v="0"/>
    <s v="processing"/>
    <d v="2024-12-17T16:15:04"/>
    <d v="2024-12-18T00:15:04"/>
    <s v="cashondelivery"/>
    <s v="SKU1070"/>
    <x v="74"/>
    <s v="Merchant 3 Brand 2"/>
    <s v="Merchant 3"/>
    <n v="0"/>
    <n v="142.08000000000001"/>
    <n v="125.79"/>
    <n v="1"/>
    <n v="125.79"/>
    <n v="0"/>
    <n v="0"/>
    <n v="125.79"/>
    <n v="0"/>
    <n v="0"/>
    <n v="0"/>
    <n v="12.58"/>
    <n v="0.1"/>
    <x v="1"/>
    <m/>
    <s v="simple"/>
    <n v="1"/>
    <d v="2024-12-17T00:00:00"/>
    <x v="0"/>
    <n v="12"/>
    <x v="0"/>
    <s v="2024-12"/>
    <n v="125.79"/>
  </r>
  <r>
    <s v="TWS Line Data (anonymized - Dec).xlsx"/>
    <n v="264036"/>
    <n v="301709"/>
    <x v="1"/>
    <s v="complete"/>
    <d v="2024-12-17T16:15:04"/>
    <d v="2024-12-18T00:15:04"/>
    <s v="cashondelivery"/>
    <s v="SKU1172"/>
    <x v="47"/>
    <s v="Merchant 6 Brand 3"/>
    <s v="Merchant 6"/>
    <n v="0"/>
    <n v="338.16"/>
    <n v="292.44"/>
    <n v="1"/>
    <n v="292.44"/>
    <n v="0"/>
    <n v="0"/>
    <n v="292.44"/>
    <n v="0"/>
    <n v="0"/>
    <n v="0"/>
    <n v="29.24"/>
    <n v="0.1"/>
    <x v="3"/>
    <m/>
    <s v="simple"/>
    <n v="1"/>
    <d v="2024-12-17T00:00:00"/>
    <x v="0"/>
    <n v="12"/>
    <x v="0"/>
    <s v="2024-12"/>
    <n v="292.44"/>
  </r>
  <r>
    <s v="TWS Line Data (anonymized - Dec).xlsx"/>
    <n v="264042"/>
    <n v="301709"/>
    <x v="0"/>
    <s v="canceled"/>
    <d v="2024-12-17T16:15:04"/>
    <d v="2024-12-18T00:15:04"/>
    <s v="stripe_payments"/>
    <s v="SKU1113"/>
    <x v="52"/>
    <s v="Merchant 4 Brand 3"/>
    <s v="Merchant 4"/>
    <n v="1"/>
    <n v="76.7"/>
    <n v="59.92"/>
    <n v="1"/>
    <n v="59.92"/>
    <n v="0"/>
    <n v="2"/>
    <n v="57.92"/>
    <n v="0"/>
    <n v="0"/>
    <n v="0"/>
    <n v="11.58"/>
    <n v="0.2"/>
    <x v="0"/>
    <m/>
    <s v="simple"/>
    <n v="1"/>
    <d v="2024-12-17T00:00:00"/>
    <x v="0"/>
    <n v="12"/>
    <x v="0"/>
    <s v="2024-12"/>
    <n v="57.92"/>
  </r>
  <r>
    <s v="TWS Line Data (anonymized - Dec).xlsx"/>
    <n v="264045"/>
    <n v="301709"/>
    <x v="1"/>
    <s v="complete"/>
    <d v="2024-12-17T16:15:04"/>
    <d v="2024-12-18T00:15:04"/>
    <s v="cashondelivery"/>
    <s v="SKU1045"/>
    <x v="40"/>
    <s v="Merchant 2 Brand 2"/>
    <s v="Merchant 2"/>
    <n v="0"/>
    <n v="227.16"/>
    <n v="212.37"/>
    <n v="1"/>
    <n v="212.37"/>
    <n v="0"/>
    <n v="0"/>
    <n v="212.37"/>
    <n v="0"/>
    <n v="0"/>
    <n v="0"/>
    <n v="21.24"/>
    <n v="0.1"/>
    <x v="0"/>
    <m/>
    <s v="simple"/>
    <n v="1"/>
    <d v="2024-12-17T00:00:00"/>
    <x v="0"/>
    <n v="12"/>
    <x v="0"/>
    <s v="2024-12"/>
    <n v="212.37"/>
  </r>
  <r>
    <s v="TWS Line Data (anonymized - Dec).xlsx"/>
    <n v="264051"/>
    <n v="301710"/>
    <x v="0"/>
    <s v="complete"/>
    <d v="2024-12-17T16:15:38"/>
    <d v="2024-12-18T00:15:38"/>
    <s v="cashondelivery"/>
    <s v="SKU1049"/>
    <x v="79"/>
    <s v="Merchant 2 Brand 2"/>
    <s v="Merchant 2"/>
    <n v="0"/>
    <n v="147.88"/>
    <n v="116.02"/>
    <n v="1"/>
    <n v="116.02"/>
    <n v="0"/>
    <n v="0"/>
    <n v="116.02"/>
    <n v="0"/>
    <n v="0"/>
    <n v="0"/>
    <n v="11.6"/>
    <n v="0.1"/>
    <x v="0"/>
    <m/>
    <s v="simple"/>
    <n v="1"/>
    <d v="2024-12-17T00:00:00"/>
    <x v="0"/>
    <n v="12"/>
    <x v="0"/>
    <s v="2024-12"/>
    <n v="116.02"/>
  </r>
  <r>
    <s v="TWS Line Data (anonymized - Dec).xlsx"/>
    <n v="264057"/>
    <n v="301710"/>
    <x v="1"/>
    <s v="complete"/>
    <d v="2024-12-17T16:15:38"/>
    <d v="2024-12-18T00:15:38"/>
    <s v="cashondelivery"/>
    <s v="SKU1095"/>
    <x v="55"/>
    <s v="Merchant 4 Brand 1"/>
    <s v="Merchant 4"/>
    <n v="0"/>
    <n v="305.77"/>
    <n v="239.99"/>
    <n v="1"/>
    <n v="239.99"/>
    <n v="0"/>
    <n v="0"/>
    <n v="239.99"/>
    <n v="0"/>
    <n v="0"/>
    <n v="0"/>
    <n v="24"/>
    <n v="0.1"/>
    <x v="1"/>
    <m/>
    <s v="simple"/>
    <n v="1"/>
    <d v="2024-12-17T00:00:00"/>
    <x v="0"/>
    <n v="12"/>
    <x v="0"/>
    <s v="2024-12"/>
    <n v="239.99"/>
  </r>
  <r>
    <s v="TWS Line Data (anonymized - Dec).xlsx"/>
    <n v="264063"/>
    <n v="301710"/>
    <x v="0"/>
    <s v="complete"/>
    <d v="2024-12-17T16:15:38"/>
    <d v="2024-12-18T00:15:38"/>
    <s v="stripe_payments"/>
    <s v="SKU1119"/>
    <x v="3"/>
    <s v="Merchant 4 Brand 3"/>
    <s v="Merchant 4"/>
    <n v="1"/>
    <n v="369.55"/>
    <n v="299.19"/>
    <n v="1"/>
    <n v="299.19"/>
    <n v="0"/>
    <n v="0"/>
    <n v="299.19"/>
    <n v="0"/>
    <n v="0"/>
    <n v="0"/>
    <n v="59.84"/>
    <n v="0.2"/>
    <x v="0"/>
    <m/>
    <s v="simple"/>
    <n v="1"/>
    <d v="2024-12-17T00:00:00"/>
    <x v="0"/>
    <n v="12"/>
    <x v="0"/>
    <s v="2024-12"/>
    <n v="299.19"/>
  </r>
  <r>
    <s v="TWS Line Data (anonymized - Dec).xlsx"/>
    <n v="264069"/>
    <n v="301711"/>
    <x v="1"/>
    <s v="complete"/>
    <d v="2024-12-17T16:28:45"/>
    <d v="2024-12-18T00:28:45"/>
    <s v="cashondelivery"/>
    <s v="SKU1108"/>
    <x v="37"/>
    <s v="Merchant 4 Brand 2"/>
    <s v="Merchant 4"/>
    <n v="0"/>
    <n v="202.24"/>
    <n v="170.74"/>
    <n v="1"/>
    <n v="170.74"/>
    <n v="0"/>
    <n v="0"/>
    <n v="170.74"/>
    <n v="0"/>
    <n v="0"/>
    <n v="0"/>
    <n v="17.07"/>
    <n v="0.1"/>
    <x v="0"/>
    <m/>
    <s v="simple"/>
    <n v="1"/>
    <d v="2024-12-17T00:00:00"/>
    <x v="0"/>
    <n v="12"/>
    <x v="0"/>
    <s v="2024-12"/>
    <n v="170.74"/>
  </r>
  <r>
    <s v="TWS Line Data (anonymized - Dec).xlsx"/>
    <n v="264072"/>
    <n v="301712"/>
    <x v="1"/>
    <s v="complete"/>
    <d v="2024-12-17T16:34:23"/>
    <d v="2024-12-18T00:34:23"/>
    <s v="stripe_payments"/>
    <s v="SKU1111"/>
    <x v="0"/>
    <s v="Merchant 4 Brand 3"/>
    <s v="Merchant 4"/>
    <n v="1"/>
    <n v="322.77999999999997"/>
    <n v="285.94"/>
    <n v="1"/>
    <n v="285.94"/>
    <n v="0"/>
    <n v="0"/>
    <n v="285.94"/>
    <n v="0"/>
    <n v="0"/>
    <n v="0"/>
    <n v="57.19"/>
    <n v="0.2"/>
    <x v="0"/>
    <m/>
    <s v="simple"/>
    <n v="1"/>
    <d v="2024-12-17T00:00:00"/>
    <x v="0"/>
    <n v="12"/>
    <x v="0"/>
    <s v="2024-12"/>
    <n v="285.94"/>
  </r>
  <r>
    <s v="TWS Line Data (anonymized - Dec).xlsx"/>
    <n v="264075"/>
    <n v="301713"/>
    <x v="1"/>
    <s v="complete"/>
    <d v="2024-12-17T17:08:59"/>
    <d v="2024-12-18T01:08:59"/>
    <s v="cashondelivery"/>
    <s v="SKU1113"/>
    <x v="52"/>
    <s v="Merchant 4 Brand 3"/>
    <s v="Merchant 4"/>
    <n v="1"/>
    <n v="70.27"/>
    <n v="59.92"/>
    <n v="1"/>
    <n v="59.92"/>
    <n v="0"/>
    <n v="0"/>
    <n v="59.92"/>
    <n v="0"/>
    <n v="0"/>
    <n v="0"/>
    <n v="11.98"/>
    <n v="0.2"/>
    <x v="0"/>
    <m/>
    <s v="simple"/>
    <n v="1"/>
    <d v="2024-12-17T00:00:00"/>
    <x v="0"/>
    <n v="12"/>
    <x v="0"/>
    <s v="2024-12"/>
    <n v="59.92"/>
  </r>
  <r>
    <s v="TWS Line Data (anonymized - Dec).xlsx"/>
    <n v="264084"/>
    <n v="301713"/>
    <x v="0"/>
    <s v="processing"/>
    <d v="2024-12-17T17:08:59"/>
    <d v="2024-12-18T01:08:59"/>
    <s v="cashondelivery"/>
    <s v="SKU1108"/>
    <x v="37"/>
    <s v="Merchant 4 Brand 2"/>
    <s v="Merchant 4"/>
    <n v="0"/>
    <n v="185.56"/>
    <n v="170.74"/>
    <n v="1"/>
    <n v="170.74"/>
    <n v="0"/>
    <n v="0"/>
    <n v="170.74"/>
    <n v="0"/>
    <n v="0"/>
    <n v="0"/>
    <n v="17.07"/>
    <n v="0.1"/>
    <x v="0"/>
    <m/>
    <s v="simple"/>
    <n v="1"/>
    <d v="2024-12-17T00:00:00"/>
    <x v="0"/>
    <n v="12"/>
    <x v="0"/>
    <s v="2024-12"/>
    <n v="170.74"/>
  </r>
  <r>
    <s v="TWS Line Data (anonymized - Dec).xlsx"/>
    <n v="264090"/>
    <n v="301713"/>
    <x v="0"/>
    <s v="complete"/>
    <d v="2024-12-17T17:08:59"/>
    <d v="2024-12-18T01:08:59"/>
    <s v="stripe_payments"/>
    <s v="SKU1069"/>
    <x v="87"/>
    <s v="Merchant 3 Brand 1"/>
    <s v="Merchant 3"/>
    <n v="1"/>
    <n v="261.24"/>
    <n v="230.27"/>
    <n v="1"/>
    <n v="230.27"/>
    <n v="0"/>
    <n v="0"/>
    <n v="230.27"/>
    <n v="0"/>
    <n v="0"/>
    <n v="0"/>
    <n v="46.05"/>
    <n v="0.2"/>
    <x v="3"/>
    <m/>
    <s v="simple"/>
    <n v="1"/>
    <d v="2024-12-17T00:00:00"/>
    <x v="0"/>
    <n v="12"/>
    <x v="0"/>
    <s v="2024-12"/>
    <n v="230.27"/>
  </r>
  <r>
    <s v="TWS Line Data (anonymized - Dec).xlsx"/>
    <n v="264096"/>
    <n v="301714"/>
    <x v="1"/>
    <s v="complete"/>
    <d v="2024-12-17T17:28:03"/>
    <d v="2024-12-18T01:28:03"/>
    <s v="cashondelivery"/>
    <s v="SKU1083"/>
    <x v="56"/>
    <s v="Merchant 3 Brand 3"/>
    <s v="Merchant 3"/>
    <n v="1"/>
    <n v="329.01"/>
    <n v="300.33999999999997"/>
    <n v="1"/>
    <n v="300.33999999999997"/>
    <n v="0"/>
    <n v="0"/>
    <n v="300.33999999999997"/>
    <n v="0"/>
    <n v="0"/>
    <n v="0"/>
    <n v="60.07"/>
    <n v="0.2"/>
    <x v="3"/>
    <m/>
    <s v="simple"/>
    <n v="1"/>
    <d v="2024-12-17T00:00:00"/>
    <x v="0"/>
    <n v="12"/>
    <x v="0"/>
    <s v="2024-12"/>
    <n v="300.33999999999997"/>
  </r>
  <r>
    <s v="TWS Line Data (anonymized - Dec).xlsx"/>
    <n v="264102"/>
    <n v="301715"/>
    <x v="0"/>
    <s v="complete"/>
    <d v="2024-12-17T17:34:50"/>
    <d v="2024-12-18T01:34:50"/>
    <s v="stripe_payments"/>
    <s v="SKU1094"/>
    <x v="55"/>
    <s v="Merchant 4 Brand 1"/>
    <s v="Merchant 4"/>
    <n v="1"/>
    <n v="259.7"/>
    <n v="242.9"/>
    <n v="2"/>
    <n v="485.8"/>
    <n v="0"/>
    <n v="0"/>
    <n v="485.8"/>
    <n v="0"/>
    <n v="0"/>
    <n v="0"/>
    <n v="97.16"/>
    <n v="0.2"/>
    <x v="1"/>
    <m/>
    <s v="simple"/>
    <n v="2"/>
    <d v="2024-12-17T00:00:00"/>
    <x v="0"/>
    <n v="12"/>
    <x v="0"/>
    <s v="2024-12"/>
    <n v="485.8"/>
  </r>
  <r>
    <s v="TWS Line Data (anonymized - Dec).xlsx"/>
    <n v="264108"/>
    <n v="301715"/>
    <x v="0"/>
    <s v="complete"/>
    <d v="2024-12-17T17:34:50"/>
    <d v="2024-12-18T01:34:50"/>
    <s v="cashondelivery"/>
    <s v="SKU1163"/>
    <x v="8"/>
    <s v="Merchant 6 Brand 2"/>
    <s v="Merchant 6"/>
    <n v="0"/>
    <n v="12.94"/>
    <n v="11.95"/>
    <n v="1"/>
    <n v="11.95"/>
    <n v="0"/>
    <n v="0"/>
    <n v="11.95"/>
    <n v="0"/>
    <n v="0"/>
    <n v="0"/>
    <n v="1.2"/>
    <n v="0.1"/>
    <x v="3"/>
    <m/>
    <s v="simple"/>
    <n v="1"/>
    <d v="2024-12-17T00:00:00"/>
    <x v="0"/>
    <n v="12"/>
    <x v="0"/>
    <s v="2024-12"/>
    <n v="11.95"/>
  </r>
  <r>
    <s v="TWS Line Data (anonymized - Dec).xlsx"/>
    <n v="264111"/>
    <n v="301716"/>
    <x v="1"/>
    <s v="complete"/>
    <d v="2024-12-17T17:38:23"/>
    <d v="2024-12-18T01:38:23"/>
    <s v="stripe_payments"/>
    <s v="SKU1112"/>
    <x v="52"/>
    <s v="Merchant 4 Brand 3"/>
    <s v="Merchant 4"/>
    <n v="1"/>
    <n v="83.57"/>
    <n v="66.459999999999994"/>
    <n v="1"/>
    <n v="66.459999999999994"/>
    <n v="0"/>
    <n v="0"/>
    <n v="66.459999999999994"/>
    <n v="0"/>
    <n v="0"/>
    <n v="0"/>
    <n v="13.29"/>
    <n v="0.2"/>
    <x v="0"/>
    <m/>
    <s v="simple"/>
    <n v="1"/>
    <d v="2024-12-17T00:00:00"/>
    <x v="0"/>
    <n v="12"/>
    <x v="0"/>
    <s v="2024-12"/>
    <n v="66.459999999999994"/>
  </r>
  <r>
    <s v="TWS Line Data (anonymized - Dec).xlsx"/>
    <n v="264117"/>
    <n v="301717"/>
    <x v="0"/>
    <s v="processing"/>
    <d v="2024-12-17T17:54:28"/>
    <d v="2024-12-18T01:54:28"/>
    <s v="cashondelivery"/>
    <s v="SKU1056"/>
    <x v="58"/>
    <s v="Merchant 2 Brand 3"/>
    <s v="Merchant 2"/>
    <n v="0"/>
    <n v="230.41"/>
    <n v="194.39"/>
    <n v="1"/>
    <n v="194.39"/>
    <n v="0"/>
    <n v="0"/>
    <n v="194.39"/>
    <n v="0"/>
    <n v="0"/>
    <n v="0"/>
    <n v="19.440000000000001"/>
    <n v="0.1"/>
    <x v="1"/>
    <m/>
    <s v="simple"/>
    <n v="1"/>
    <d v="2024-12-17T00:00:00"/>
    <x v="0"/>
    <n v="12"/>
    <x v="0"/>
    <s v="2024-12"/>
    <n v="194.39"/>
  </r>
  <r>
    <s v="TWS Line Data (anonymized - Dec).xlsx"/>
    <n v="264123"/>
    <n v="301718"/>
    <x v="0"/>
    <s v="complete"/>
    <d v="2024-12-17T17:56:17"/>
    <d v="2024-12-18T01:56:17"/>
    <s v="cashondelivery"/>
    <s v="SKU1131"/>
    <x v="16"/>
    <s v="Merchant 5 Brand 2"/>
    <s v="Merchant 5"/>
    <n v="1"/>
    <n v="220.54"/>
    <n v="200.23"/>
    <n v="1"/>
    <n v="200.23"/>
    <n v="0"/>
    <n v="0"/>
    <n v="200.23"/>
    <n v="0"/>
    <n v="0"/>
    <n v="0"/>
    <n v="40.049999999999997"/>
    <n v="0.2"/>
    <x v="1"/>
    <m/>
    <s v="simple"/>
    <n v="1"/>
    <d v="2024-12-17T00:00:00"/>
    <x v="0"/>
    <n v="12"/>
    <x v="0"/>
    <s v="2024-12"/>
    <n v="200.23"/>
  </r>
  <r>
    <s v="TWS Line Data (anonymized - Dec).xlsx"/>
    <n v="264129"/>
    <n v="301719"/>
    <x v="1"/>
    <s v="processing"/>
    <d v="2024-12-17T18:01:26"/>
    <d v="2024-12-18T02:01:26"/>
    <s v="stripe_payments"/>
    <s v="SKU1094"/>
    <x v="55"/>
    <s v="Merchant 4 Brand 1"/>
    <s v="Merchant 4"/>
    <n v="1"/>
    <n v="266.04000000000002"/>
    <n v="242.9"/>
    <n v="2"/>
    <n v="485.8"/>
    <n v="0"/>
    <n v="0"/>
    <n v="485.8"/>
    <n v="0"/>
    <n v="0"/>
    <n v="0"/>
    <n v="97.16"/>
    <n v="0.2"/>
    <x v="1"/>
    <m/>
    <s v="simple"/>
    <n v="2"/>
    <d v="2024-12-17T00:00:00"/>
    <x v="0"/>
    <n v="12"/>
    <x v="0"/>
    <s v="2024-12"/>
    <n v="485.8"/>
  </r>
  <r>
    <s v="TWS Line Data (anonymized - Dec).xlsx"/>
    <n v="264135"/>
    <n v="301720"/>
    <x v="0"/>
    <s v="complete"/>
    <d v="2024-12-17T18:02:25"/>
    <d v="2024-12-18T02:02:25"/>
    <s v="stripe_payments"/>
    <s v="SKU1122"/>
    <x v="72"/>
    <s v="Merchant 5 Brand 1"/>
    <s v="Merchant 5"/>
    <n v="1"/>
    <n v="329.79"/>
    <n v="268.2"/>
    <n v="1"/>
    <n v="268.2"/>
    <n v="0"/>
    <n v="0"/>
    <n v="268.2"/>
    <n v="0"/>
    <n v="0"/>
    <n v="0"/>
    <n v="53.64"/>
    <n v="0.2"/>
    <x v="1"/>
    <m/>
    <s v="simple"/>
    <n v="1"/>
    <d v="2024-12-17T00:00:00"/>
    <x v="0"/>
    <n v="12"/>
    <x v="0"/>
    <s v="2024-12"/>
    <n v="268.2"/>
  </r>
  <r>
    <s v="TWS Line Data (anonymized - Dec).xlsx"/>
    <n v="264138"/>
    <n v="301721"/>
    <x v="0"/>
    <s v="processing"/>
    <d v="2024-12-17T18:07:50"/>
    <d v="2024-12-18T02:07:50"/>
    <s v="stripe_payments"/>
    <s v="SKU1159"/>
    <x v="43"/>
    <s v="Merchant 6 Brand 1"/>
    <s v="Merchant 6"/>
    <n v="1"/>
    <n v="323.52999999999997"/>
    <n v="299.22000000000003"/>
    <n v="1"/>
    <n v="299.22000000000003"/>
    <n v="0"/>
    <n v="0"/>
    <n v="299.22000000000003"/>
    <n v="0"/>
    <n v="0"/>
    <n v="0"/>
    <n v="59.84"/>
    <n v="0.2"/>
    <x v="1"/>
    <m/>
    <s v="simple"/>
    <n v="1"/>
    <d v="2024-12-17T00:00:00"/>
    <x v="0"/>
    <n v="12"/>
    <x v="0"/>
    <s v="2024-12"/>
    <n v="299.22000000000003"/>
  </r>
  <r>
    <s v="TWS Line Data (anonymized - Dec).xlsx"/>
    <n v="264144"/>
    <n v="301721"/>
    <x v="1"/>
    <s v="complete"/>
    <d v="2024-12-17T18:07:50"/>
    <d v="2024-12-18T02:07:50"/>
    <s v="cashondelivery"/>
    <s v="SKU1157"/>
    <x v="35"/>
    <s v="Merchant 6 Brand 1"/>
    <s v="Merchant 6"/>
    <n v="0"/>
    <n v="261"/>
    <n v="243.26"/>
    <n v="1"/>
    <n v="243.26"/>
    <n v="0"/>
    <n v="0"/>
    <n v="243.26"/>
    <n v="0"/>
    <n v="0"/>
    <n v="0"/>
    <n v="24.33"/>
    <n v="0.1"/>
    <x v="1"/>
    <m/>
    <s v="simple"/>
    <n v="1"/>
    <d v="2024-12-17T00:00:00"/>
    <x v="0"/>
    <n v="12"/>
    <x v="0"/>
    <s v="2024-12"/>
    <n v="243.26"/>
  </r>
  <r>
    <s v="TWS Line Data (anonymized - Dec).xlsx"/>
    <n v="264150"/>
    <n v="301722"/>
    <x v="1"/>
    <s v="processing"/>
    <d v="2024-12-17T18:13:19"/>
    <d v="2024-12-18T02:13:19"/>
    <s v="stripe_payments"/>
    <s v="SKU1063"/>
    <x v="33"/>
    <s v="Merchant 3 Brand 1"/>
    <s v="Merchant 3"/>
    <n v="1"/>
    <n v="39.31"/>
    <n v="36.29"/>
    <n v="1"/>
    <n v="36.29"/>
    <n v="0"/>
    <n v="0"/>
    <n v="36.29"/>
    <n v="0"/>
    <n v="0"/>
    <n v="0"/>
    <n v="7.26"/>
    <n v="0.2"/>
    <x v="3"/>
    <m/>
    <s v="simple"/>
    <n v="1"/>
    <d v="2024-12-17T00:00:00"/>
    <x v="0"/>
    <n v="12"/>
    <x v="0"/>
    <s v="2024-12"/>
    <n v="36.29"/>
  </r>
  <r>
    <s v="TWS Line Data (anonymized - Dec).xlsx"/>
    <n v="264153"/>
    <n v="301723"/>
    <x v="0"/>
    <s v="complete"/>
    <d v="2024-12-17T18:30:16"/>
    <d v="2024-12-18T02:30:16"/>
    <s v="stripe_payments"/>
    <s v="SKU1008"/>
    <x v="4"/>
    <s v="Merchant 1 Brand 1"/>
    <s v="Merchant 1"/>
    <n v="1"/>
    <n v="61.79"/>
    <n v="58.31"/>
    <n v="1"/>
    <n v="58.31"/>
    <n v="0"/>
    <n v="0"/>
    <n v="58.31"/>
    <n v="0"/>
    <n v="0"/>
    <n v="0"/>
    <n v="11.66"/>
    <n v="0.2"/>
    <x v="1"/>
    <m/>
    <s v="simple"/>
    <n v="1"/>
    <d v="2024-12-17T00:00:00"/>
    <x v="0"/>
    <n v="12"/>
    <x v="0"/>
    <s v="2024-12"/>
    <n v="58.31"/>
  </r>
  <r>
    <s v="TWS Line Data (anonymized - Dec).xlsx"/>
    <n v="264156"/>
    <n v="301724"/>
    <x v="0"/>
    <s v="complete"/>
    <d v="2024-12-17T18:38:06"/>
    <d v="2024-12-18T02:38:06"/>
    <s v="stripe_payments"/>
    <s v="SKU1056"/>
    <x v="58"/>
    <s v="Merchant 2 Brand 3"/>
    <s v="Merchant 2"/>
    <n v="0"/>
    <n v="211.57"/>
    <n v="194.39"/>
    <n v="1"/>
    <n v="194.39"/>
    <n v="0"/>
    <n v="0"/>
    <n v="194.39"/>
    <n v="0"/>
    <n v="0"/>
    <n v="0"/>
    <n v="19.440000000000001"/>
    <n v="0.1"/>
    <x v="1"/>
    <m/>
    <s v="simple"/>
    <n v="1"/>
    <d v="2024-12-17T00:00:00"/>
    <x v="0"/>
    <n v="12"/>
    <x v="0"/>
    <s v="2024-12"/>
    <n v="194.39"/>
  </r>
  <r>
    <s v="TWS Line Data (anonymized - Dec).xlsx"/>
    <n v="264159"/>
    <n v="301724"/>
    <x v="0"/>
    <s v="complete"/>
    <d v="2024-12-17T18:38:06"/>
    <d v="2024-12-18T02:38:06"/>
    <s v="stripe_payments"/>
    <s v="SKU1025"/>
    <x v="86"/>
    <s v="Merchant 1 Brand 3"/>
    <s v="Merchant 1"/>
    <n v="0"/>
    <n v="315"/>
    <n v="254.42"/>
    <n v="1"/>
    <n v="254.42"/>
    <n v="0"/>
    <n v="2"/>
    <n v="252.42"/>
    <n v="0"/>
    <n v="0"/>
    <n v="0"/>
    <n v="25.24"/>
    <n v="0.1"/>
    <x v="3"/>
    <m/>
    <s v="simple"/>
    <n v="1"/>
    <d v="2024-12-17T00:00:00"/>
    <x v="0"/>
    <n v="12"/>
    <x v="0"/>
    <s v="2024-12"/>
    <n v="252.42"/>
  </r>
  <r>
    <s v="TWS Line Data (anonymized - Dec).xlsx"/>
    <n v="264162"/>
    <n v="301725"/>
    <x v="1"/>
    <s v="processing"/>
    <d v="2024-12-17T18:41:27"/>
    <d v="2024-12-18T02:41:27"/>
    <s v="stripe_payments"/>
    <s v="SKU1041"/>
    <x v="77"/>
    <s v="Merchant 2 Brand 2"/>
    <s v="Merchant 2"/>
    <n v="1"/>
    <n v="299.99"/>
    <n v="236.91"/>
    <n v="1"/>
    <n v="236.91"/>
    <n v="0"/>
    <n v="0"/>
    <n v="236.91"/>
    <n v="0"/>
    <n v="0"/>
    <n v="0"/>
    <n v="47.38"/>
    <n v="0.2"/>
    <x v="0"/>
    <m/>
    <s v="simple"/>
    <n v="1"/>
    <d v="2024-12-17T00:00:00"/>
    <x v="0"/>
    <n v="12"/>
    <x v="0"/>
    <s v="2024-12"/>
    <n v="236.91"/>
  </r>
  <r>
    <s v="TWS Line Data (anonymized - Dec).xlsx"/>
    <n v="264168"/>
    <n v="301726"/>
    <x v="1"/>
    <s v="complete"/>
    <d v="2024-12-17T18:51:56"/>
    <d v="2024-12-18T02:51:56"/>
    <s v="cashondelivery"/>
    <s v="SKU1100"/>
    <x v="49"/>
    <s v="Merchant 4 Brand 2"/>
    <s v="Merchant 4"/>
    <n v="1"/>
    <n v="158.32"/>
    <n v="147.38"/>
    <n v="1"/>
    <n v="147.38"/>
    <n v="0"/>
    <n v="0"/>
    <n v="147.38"/>
    <n v="0"/>
    <n v="0"/>
    <n v="0"/>
    <n v="29.48"/>
    <n v="0.2"/>
    <x v="0"/>
    <m/>
    <s v="simple"/>
    <n v="1"/>
    <d v="2024-12-17T00:00:00"/>
    <x v="0"/>
    <n v="12"/>
    <x v="0"/>
    <s v="2024-12"/>
    <n v="147.38"/>
  </r>
  <r>
    <s v="TWS Line Data (anonymized - Dec).xlsx"/>
    <n v="264174"/>
    <n v="301727"/>
    <x v="1"/>
    <s v="processing"/>
    <d v="2024-12-17T18:52:40"/>
    <d v="2024-12-18T02:52:40"/>
    <s v="stripe_payments"/>
    <s v="SKU1072"/>
    <x v="12"/>
    <s v="Merchant 3 Brand 2"/>
    <s v="Merchant 3"/>
    <n v="1"/>
    <n v="346.34"/>
    <n v="294.31"/>
    <n v="1"/>
    <n v="294.31"/>
    <n v="0"/>
    <n v="2"/>
    <n v="292.31"/>
    <n v="0"/>
    <n v="0"/>
    <n v="0"/>
    <n v="58.46"/>
    <n v="0.2"/>
    <x v="1"/>
    <m/>
    <s v="simple"/>
    <n v="1"/>
    <d v="2024-12-17T00:00:00"/>
    <x v="0"/>
    <n v="12"/>
    <x v="0"/>
    <s v="2024-12"/>
    <n v="292.31"/>
  </r>
  <r>
    <s v="TWS Line Data (anonymized - Dec).xlsx"/>
    <n v="264180"/>
    <n v="301728"/>
    <x v="0"/>
    <s v="processing"/>
    <d v="2024-12-17T20:00:23"/>
    <d v="2024-12-18T04:00:23"/>
    <s v="stripe_payments"/>
    <s v="SKU1085"/>
    <x v="69"/>
    <s v="Merchant 3 Brand 3"/>
    <s v="Merchant 3"/>
    <n v="0"/>
    <n v="193.45"/>
    <n v="175.86"/>
    <n v="1"/>
    <n v="175.86"/>
    <n v="0"/>
    <n v="0"/>
    <n v="175.86"/>
    <n v="0"/>
    <n v="0"/>
    <n v="0"/>
    <n v="17.59"/>
    <n v="0.1"/>
    <x v="3"/>
    <m/>
    <s v="simple"/>
    <n v="1"/>
    <d v="2024-12-17T00:00:00"/>
    <x v="0"/>
    <n v="12"/>
    <x v="0"/>
    <s v="2024-12"/>
    <n v="175.86"/>
  </r>
  <r>
    <s v="TWS Line Data (anonymized - Dec).xlsx"/>
    <n v="264186"/>
    <n v="301728"/>
    <x v="1"/>
    <s v="complete"/>
    <d v="2024-12-17T20:00:23"/>
    <d v="2024-12-18T04:00:23"/>
    <s v="stripe_payments"/>
    <s v="SKU1106"/>
    <x v="54"/>
    <s v="Merchant 4 Brand 2"/>
    <s v="Merchant 4"/>
    <n v="0"/>
    <n v="267.93"/>
    <n v="237.56"/>
    <n v="1"/>
    <n v="237.56"/>
    <n v="0"/>
    <n v="0"/>
    <n v="237.56"/>
    <n v="0"/>
    <n v="0"/>
    <n v="0"/>
    <n v="23.76"/>
    <n v="0.1"/>
    <x v="0"/>
    <m/>
    <s v="simple"/>
    <n v="1"/>
    <d v="2024-12-17T00:00:00"/>
    <x v="0"/>
    <n v="12"/>
    <x v="0"/>
    <s v="2024-12"/>
    <n v="237.56"/>
  </r>
  <r>
    <s v="TWS Line Data (anonymized - Dec).xlsx"/>
    <n v="264192"/>
    <n v="301729"/>
    <x v="1"/>
    <s v="complete"/>
    <d v="2024-12-17T20:01:57"/>
    <d v="2024-12-18T04:01:57"/>
    <s v="cashondelivery"/>
    <s v="SKU1115"/>
    <x v="6"/>
    <s v="Merchant 4 Brand 3"/>
    <s v="Merchant 4"/>
    <n v="0"/>
    <n v="329.63"/>
    <n v="271.3"/>
    <n v="1"/>
    <n v="271.3"/>
    <n v="0"/>
    <n v="0"/>
    <n v="271.3"/>
    <n v="0"/>
    <n v="0"/>
    <n v="0"/>
    <n v="27.13"/>
    <n v="0.1"/>
    <x v="0"/>
    <m/>
    <s v="simple"/>
    <n v="1"/>
    <d v="2024-12-17T00:00:00"/>
    <x v="0"/>
    <n v="12"/>
    <x v="0"/>
    <s v="2024-12"/>
    <n v="271.3"/>
  </r>
  <r>
    <s v="TWS Line Data (anonymized - Dec).xlsx"/>
    <n v="264195"/>
    <n v="301730"/>
    <x v="0"/>
    <s v="complete"/>
    <d v="2024-12-17T20:18:39"/>
    <d v="2024-12-18T04:18:39"/>
    <s v="stripe_payments"/>
    <s v="SKU1168"/>
    <x v="38"/>
    <s v="Merchant 6 Brand 2"/>
    <s v="Merchant 6"/>
    <n v="1"/>
    <n v="58.46"/>
    <n v="45.22"/>
    <n v="1"/>
    <n v="45.22"/>
    <n v="0"/>
    <n v="0"/>
    <n v="45.22"/>
    <n v="0"/>
    <n v="0"/>
    <n v="0"/>
    <n v="9.0399999999999991"/>
    <n v="0.2"/>
    <x v="3"/>
    <m/>
    <s v="simple"/>
    <n v="1"/>
    <d v="2024-12-17T00:00:00"/>
    <x v="0"/>
    <n v="12"/>
    <x v="0"/>
    <s v="2024-12"/>
    <n v="45.22"/>
  </r>
  <r>
    <s v="TWS Line Data (anonymized - Dec).xlsx"/>
    <n v="264201"/>
    <n v="301731"/>
    <x v="1"/>
    <s v="complete"/>
    <d v="2024-12-17T20:30:35"/>
    <d v="2024-12-18T04:30:35"/>
    <s v="cashondelivery"/>
    <s v="SKU1112"/>
    <x v="52"/>
    <s v="Merchant 4 Brand 3"/>
    <s v="Merchant 4"/>
    <n v="1"/>
    <n v="71.88"/>
    <n v="66.459999999999994"/>
    <n v="1"/>
    <n v="66.459999999999994"/>
    <n v="0"/>
    <n v="0"/>
    <n v="66.459999999999994"/>
    <n v="0"/>
    <n v="0"/>
    <n v="0"/>
    <n v="13.29"/>
    <n v="0.2"/>
    <x v="0"/>
    <m/>
    <s v="simple"/>
    <n v="1"/>
    <d v="2024-12-17T00:00:00"/>
    <x v="0"/>
    <n v="12"/>
    <x v="0"/>
    <s v="2024-12"/>
    <n v="66.459999999999994"/>
  </r>
  <r>
    <s v="TWS Line Data (anonymized - Dec).xlsx"/>
    <n v="264204"/>
    <n v="301732"/>
    <x v="0"/>
    <s v="processing"/>
    <d v="2024-12-17T20:51:43"/>
    <d v="2024-12-18T04:51:43"/>
    <s v="stripe_payments"/>
    <s v="SKU1131"/>
    <x v="16"/>
    <s v="Merchant 5 Brand 2"/>
    <s v="Merchant 5"/>
    <n v="1"/>
    <n v="229.77"/>
    <n v="200.23"/>
    <n v="1"/>
    <n v="200.23"/>
    <n v="0"/>
    <n v="0"/>
    <n v="200.23"/>
    <n v="0"/>
    <n v="0"/>
    <n v="0"/>
    <n v="40.049999999999997"/>
    <n v="0.2"/>
    <x v="1"/>
    <m/>
    <s v="simple"/>
    <n v="1"/>
    <d v="2024-12-17T00:00:00"/>
    <x v="0"/>
    <n v="12"/>
    <x v="0"/>
    <s v="2024-12"/>
    <n v="200.23"/>
  </r>
  <r>
    <s v="TWS Line Data (anonymized - Dec).xlsx"/>
    <n v="264207"/>
    <n v="301732"/>
    <x v="0"/>
    <s v="complete"/>
    <d v="2024-12-17T20:51:43"/>
    <d v="2024-12-18T04:51:43"/>
    <s v="cashondelivery"/>
    <s v="SKU1047"/>
    <x v="64"/>
    <s v="Merchant 2 Brand 2"/>
    <s v="Merchant 2"/>
    <n v="1"/>
    <n v="201.46"/>
    <n v="155.29"/>
    <n v="1"/>
    <n v="155.29"/>
    <n v="0"/>
    <n v="0"/>
    <n v="155.29"/>
    <n v="0"/>
    <n v="0"/>
    <n v="0"/>
    <n v="31.06"/>
    <n v="0.2"/>
    <x v="0"/>
    <m/>
    <s v="simple"/>
    <n v="1"/>
    <d v="2024-12-17T00:00:00"/>
    <x v="0"/>
    <n v="12"/>
    <x v="0"/>
    <s v="2024-12"/>
    <n v="155.29"/>
  </r>
  <r>
    <s v="TWS Line Data (anonymized - Dec).xlsx"/>
    <n v="264213"/>
    <n v="301733"/>
    <x v="0"/>
    <s v="canceled"/>
    <d v="2024-12-17T22:47:31"/>
    <d v="2024-12-18T06:47:31"/>
    <s v="cashondelivery"/>
    <s v="SKU1014"/>
    <x v="80"/>
    <s v="Merchant 1 Brand 2"/>
    <s v="Merchant 1"/>
    <n v="0"/>
    <n v="136.05000000000001"/>
    <n v="116.49"/>
    <n v="1"/>
    <n v="116.49"/>
    <n v="0"/>
    <n v="0"/>
    <n v="116.49"/>
    <n v="0"/>
    <n v="0"/>
    <n v="0"/>
    <n v="11.65"/>
    <n v="0.1"/>
    <x v="1"/>
    <m/>
    <s v="simple"/>
    <n v="1"/>
    <d v="2024-12-17T00:00:00"/>
    <x v="0"/>
    <n v="12"/>
    <x v="0"/>
    <s v="2024-12"/>
    <n v="116.49"/>
  </r>
  <r>
    <s v="TWS Line Data (anonymized - Dec).xlsx"/>
    <n v="264219"/>
    <n v="301733"/>
    <x v="1"/>
    <s v="complete"/>
    <d v="2024-12-17T22:47:31"/>
    <d v="2024-12-18T06:47:31"/>
    <s v="stripe_payments"/>
    <s v="SKU1163"/>
    <x v="8"/>
    <s v="Merchant 6 Brand 2"/>
    <s v="Merchant 6"/>
    <n v="0"/>
    <n v="14.04"/>
    <n v="11.95"/>
    <n v="2"/>
    <n v="23.9"/>
    <n v="0"/>
    <n v="0"/>
    <n v="23.9"/>
    <n v="0"/>
    <n v="0"/>
    <n v="0"/>
    <n v="2.39"/>
    <n v="0.1"/>
    <x v="3"/>
    <m/>
    <s v="simple"/>
    <n v="2"/>
    <d v="2024-12-17T00:00:00"/>
    <x v="0"/>
    <n v="12"/>
    <x v="0"/>
    <s v="2024-12"/>
    <n v="23.9"/>
  </r>
  <r>
    <s v="TWS Line Data (anonymized - Dec).xlsx"/>
    <n v="264222"/>
    <n v="301734"/>
    <x v="0"/>
    <s v="complete"/>
    <d v="2024-12-17T23:38:37"/>
    <d v="2024-12-18T07:38:37"/>
    <s v="cashondelivery"/>
    <s v="SKU1166"/>
    <x v="73"/>
    <s v="Merchant 6 Brand 2"/>
    <s v="Merchant 6"/>
    <n v="0"/>
    <n v="86.55"/>
    <n v="79.33"/>
    <n v="1"/>
    <n v="79.33"/>
    <n v="0"/>
    <n v="0"/>
    <n v="79.33"/>
    <n v="0"/>
    <n v="0"/>
    <n v="0"/>
    <n v="7.93"/>
    <n v="0.1"/>
    <x v="3"/>
    <m/>
    <s v="simple"/>
    <n v="1"/>
    <d v="2024-12-17T00:00:00"/>
    <x v="0"/>
    <n v="12"/>
    <x v="0"/>
    <s v="2024-12"/>
    <n v="79.33"/>
  </r>
  <r>
    <s v="TWS Line Data (anonymized - Dec).xlsx"/>
    <n v="264225"/>
    <n v="301735"/>
    <x v="1"/>
    <s v="canceled"/>
    <d v="2024-12-18T00:34:22"/>
    <d v="2024-12-18T08:34:22"/>
    <s v="cashondelivery"/>
    <s v="SKU1094"/>
    <x v="55"/>
    <s v="Merchant 4 Brand 1"/>
    <s v="Merchant 4"/>
    <n v="1"/>
    <n v="268.06"/>
    <n v="242.9"/>
    <n v="1"/>
    <n v="242.9"/>
    <n v="0"/>
    <n v="0"/>
    <n v="242.9"/>
    <n v="0"/>
    <n v="0"/>
    <n v="0"/>
    <n v="48.58"/>
    <n v="0.2"/>
    <x v="1"/>
    <m/>
    <s v="simple"/>
    <n v="1"/>
    <d v="2024-12-18T00:00:00"/>
    <x v="0"/>
    <n v="12"/>
    <x v="0"/>
    <s v="2024-12"/>
    <n v="242.9"/>
  </r>
  <r>
    <s v="TWS Line Data (anonymized - Dec).xlsx"/>
    <n v="264228"/>
    <n v="301736"/>
    <x v="0"/>
    <s v="complete"/>
    <d v="2024-12-18T00:49:22"/>
    <d v="2024-12-18T08:49:22"/>
    <s v="cashondelivery"/>
    <s v="SKU1014"/>
    <x v="80"/>
    <s v="Merchant 1 Brand 2"/>
    <s v="Merchant 1"/>
    <n v="0"/>
    <n v="149.16"/>
    <n v="116.49"/>
    <n v="1"/>
    <n v="116.49"/>
    <n v="0"/>
    <n v="0"/>
    <n v="116.49"/>
    <n v="0"/>
    <n v="0"/>
    <n v="0"/>
    <n v="11.65"/>
    <n v="0.1"/>
    <x v="1"/>
    <m/>
    <s v="simple"/>
    <n v="1"/>
    <d v="2024-12-18T00:00:00"/>
    <x v="0"/>
    <n v="12"/>
    <x v="0"/>
    <s v="2024-12"/>
    <n v="116.49"/>
  </r>
  <r>
    <s v="TWS Line Data (anonymized - Dec).xlsx"/>
    <n v="264234"/>
    <n v="301736"/>
    <x v="1"/>
    <s v="complete"/>
    <d v="2024-12-18T00:49:22"/>
    <d v="2024-12-18T08:49:22"/>
    <s v="cashondelivery"/>
    <s v="SKU1002"/>
    <x v="62"/>
    <s v="Merchant 1 Brand 1"/>
    <s v="Merchant 1"/>
    <n v="0"/>
    <n v="362.46"/>
    <n v="295.74"/>
    <n v="1"/>
    <n v="295.74"/>
    <n v="0"/>
    <n v="0"/>
    <n v="295.74"/>
    <n v="0"/>
    <n v="0"/>
    <n v="0"/>
    <n v="29.57"/>
    <n v="0.1"/>
    <x v="1"/>
    <m/>
    <s v="simple"/>
    <n v="1"/>
    <d v="2024-12-18T00:00:00"/>
    <x v="0"/>
    <n v="12"/>
    <x v="0"/>
    <s v="2024-12"/>
    <n v="295.74"/>
  </r>
  <r>
    <s v="TWS Line Data (anonymized - Dec).xlsx"/>
    <n v="264237"/>
    <n v="301737"/>
    <x v="0"/>
    <s v="processing"/>
    <d v="2024-12-18T00:52:05"/>
    <d v="2024-12-18T08:52:05"/>
    <s v="stripe_payments"/>
    <s v="SKU1161"/>
    <x v="93"/>
    <s v="Merchant 6 Brand 2"/>
    <s v="Merchant 6"/>
    <n v="0"/>
    <n v="25.09"/>
    <n v="23.14"/>
    <n v="1"/>
    <n v="23.14"/>
    <n v="0"/>
    <n v="0"/>
    <n v="23.14"/>
    <n v="0"/>
    <n v="0"/>
    <n v="0"/>
    <n v="2.31"/>
    <n v="0.1"/>
    <x v="3"/>
    <m/>
    <s v="simple"/>
    <n v="1"/>
    <d v="2024-12-18T00:00:00"/>
    <x v="0"/>
    <n v="12"/>
    <x v="0"/>
    <s v="2024-12"/>
    <n v="23.14"/>
  </r>
  <r>
    <s v="TWS Line Data (anonymized - Dec).xlsx"/>
    <n v="264243"/>
    <n v="301737"/>
    <x v="1"/>
    <s v="complete"/>
    <d v="2024-12-18T00:52:05"/>
    <d v="2024-12-18T08:52:05"/>
    <s v="stripe_payments"/>
    <s v="SKU1175"/>
    <x v="28"/>
    <s v="Merchant 6 Brand 3"/>
    <s v="Merchant 6"/>
    <n v="1"/>
    <n v="17.28"/>
    <n v="13.55"/>
    <n v="1"/>
    <n v="13.55"/>
    <n v="0"/>
    <n v="0"/>
    <n v="13.55"/>
    <n v="0"/>
    <n v="0"/>
    <n v="0"/>
    <n v="2.71"/>
    <n v="0.2"/>
    <x v="3"/>
    <m/>
    <s v="simple"/>
    <n v="1"/>
    <d v="2024-12-18T00:00:00"/>
    <x v="0"/>
    <n v="12"/>
    <x v="0"/>
    <s v="2024-12"/>
    <n v="13.55"/>
  </r>
  <r>
    <s v="TWS Line Data (anonymized - Dec).xlsx"/>
    <n v="264246"/>
    <n v="301738"/>
    <x v="1"/>
    <s v="complete"/>
    <d v="2024-12-18T01:38:06"/>
    <d v="2024-12-18T09:38:06"/>
    <s v="stripe_payments"/>
    <s v="SKU1162"/>
    <x v="8"/>
    <s v="Merchant 6 Brand 2"/>
    <s v="Merchant 6"/>
    <n v="1"/>
    <n v="11.82"/>
    <n v="10.36"/>
    <n v="1"/>
    <n v="10.36"/>
    <n v="0"/>
    <n v="0"/>
    <n v="10.36"/>
    <n v="0"/>
    <n v="0"/>
    <n v="0"/>
    <n v="2.0699999999999998"/>
    <n v="0.2"/>
    <x v="3"/>
    <m/>
    <s v="simple"/>
    <n v="1"/>
    <d v="2024-12-18T00:00:00"/>
    <x v="0"/>
    <n v="12"/>
    <x v="0"/>
    <s v="2024-12"/>
    <n v="10.36"/>
  </r>
  <r>
    <s v="TWS Line Data (anonymized - Dec).xlsx"/>
    <n v="264252"/>
    <n v="301739"/>
    <x v="0"/>
    <s v="complete"/>
    <d v="2024-12-18T01:46:32"/>
    <d v="2024-12-18T09:46:32"/>
    <s v="cashondelivery"/>
    <s v="SKU1118"/>
    <x v="3"/>
    <s v="Merchant 4 Brand 3"/>
    <s v="Merchant 4"/>
    <n v="0"/>
    <n v="387.8"/>
    <n v="329.5"/>
    <n v="1"/>
    <n v="329.5"/>
    <n v="0"/>
    <n v="0"/>
    <n v="329.5"/>
    <n v="0"/>
    <n v="0"/>
    <n v="0"/>
    <n v="32.950000000000003"/>
    <n v="0.1"/>
    <x v="0"/>
    <m/>
    <s v="simple"/>
    <n v="1"/>
    <d v="2024-12-18T00:00:00"/>
    <x v="0"/>
    <n v="12"/>
    <x v="0"/>
    <s v="2024-12"/>
    <n v="329.5"/>
  </r>
  <r>
    <s v="TWS Line Data (anonymized - Dec).xlsx"/>
    <n v="264255"/>
    <n v="301740"/>
    <x v="0"/>
    <s v="complete"/>
    <d v="2024-12-18T01:48:42"/>
    <d v="2024-12-18T09:48:42"/>
    <s v="stripe_payments"/>
    <s v="SKU1063"/>
    <x v="33"/>
    <s v="Merchant 3 Brand 1"/>
    <s v="Merchant 3"/>
    <n v="1"/>
    <n v="39.78"/>
    <n v="36.29"/>
    <n v="1"/>
    <n v="36.29"/>
    <n v="0"/>
    <n v="0"/>
    <n v="36.29"/>
    <n v="0"/>
    <n v="0"/>
    <n v="0"/>
    <n v="7.26"/>
    <n v="0.2"/>
    <x v="3"/>
    <m/>
    <s v="simple"/>
    <n v="1"/>
    <d v="2024-12-18T00:00:00"/>
    <x v="0"/>
    <n v="12"/>
    <x v="0"/>
    <s v="2024-12"/>
    <n v="36.29"/>
  </r>
  <r>
    <s v="TWS Line Data (anonymized - Dec).xlsx"/>
    <n v="264258"/>
    <n v="301741"/>
    <x v="0"/>
    <s v="complete"/>
    <d v="2024-12-18T01:52:07"/>
    <d v="2024-12-18T09:52:07"/>
    <s v="stripe_payments"/>
    <s v="SKU1160"/>
    <x v="93"/>
    <s v="Merchant 6 Brand 2"/>
    <s v="Merchant 6"/>
    <n v="1"/>
    <n v="26.73"/>
    <n v="23.09"/>
    <n v="2"/>
    <n v="46.18"/>
    <n v="0"/>
    <n v="0"/>
    <n v="46.18"/>
    <n v="0"/>
    <n v="0"/>
    <n v="0"/>
    <n v="9.24"/>
    <n v="0.2"/>
    <x v="3"/>
    <m/>
    <s v="simple"/>
    <n v="2"/>
    <d v="2024-12-18T00:00:00"/>
    <x v="0"/>
    <n v="12"/>
    <x v="0"/>
    <s v="2024-12"/>
    <n v="46.18"/>
  </r>
  <r>
    <s v="TWS Line Data (anonymized - Dec).xlsx"/>
    <n v="264264"/>
    <n v="301742"/>
    <x v="1"/>
    <s v="complete"/>
    <d v="2024-12-18T02:03:00"/>
    <d v="2024-12-18T10:03:00"/>
    <s v="stripe_payments"/>
    <s v="SKU1086"/>
    <x v="46"/>
    <s v="Merchant 3 Brand 3"/>
    <s v="Merchant 3"/>
    <n v="0"/>
    <n v="334.89"/>
    <n v="304.39999999999998"/>
    <n v="3"/>
    <n v="913.2"/>
    <n v="0"/>
    <n v="5"/>
    <n v="908.2"/>
    <n v="0"/>
    <n v="0"/>
    <n v="0"/>
    <n v="90.82"/>
    <n v="0.1"/>
    <x v="3"/>
    <m/>
    <s v="simple"/>
    <n v="3"/>
    <d v="2024-12-18T00:00:00"/>
    <x v="0"/>
    <n v="12"/>
    <x v="0"/>
    <s v="2024-12"/>
    <n v="908.2"/>
  </r>
  <r>
    <s v="TWS Line Data (anonymized - Dec).xlsx"/>
    <n v="264267"/>
    <n v="301742"/>
    <x v="0"/>
    <s v="processing"/>
    <d v="2024-12-18T02:03:00"/>
    <d v="2024-12-18T10:03:00"/>
    <s v="stripe_payments"/>
    <s v="SKU1029"/>
    <x v="10"/>
    <s v="Merchant 1 Brand 3"/>
    <s v="Merchant 1"/>
    <n v="1"/>
    <n v="135.79"/>
    <n v="118.8"/>
    <n v="1"/>
    <n v="118.8"/>
    <n v="0"/>
    <n v="0"/>
    <n v="118.8"/>
    <n v="0"/>
    <n v="0"/>
    <n v="0"/>
    <n v="23.76"/>
    <n v="0.2"/>
    <x v="3"/>
    <m/>
    <s v="simple"/>
    <n v="1"/>
    <d v="2024-12-18T00:00:00"/>
    <x v="0"/>
    <n v="12"/>
    <x v="0"/>
    <s v="2024-12"/>
    <n v="118.8"/>
  </r>
  <r>
    <s v="TWS Line Data (anonymized - Dec).xlsx"/>
    <n v="264270"/>
    <n v="301742"/>
    <x v="1"/>
    <s v="processing"/>
    <d v="2024-12-18T02:03:00"/>
    <d v="2024-12-18T10:03:00"/>
    <s v="cashondelivery"/>
    <s v="SKU1182"/>
    <x v="84"/>
    <s v="Merchant 6 NewBrand 3"/>
    <s v="Merchant 6"/>
    <n v="1"/>
    <n v="113.27"/>
    <n v="97.87"/>
    <n v="1"/>
    <n v="97.87"/>
    <n v="0"/>
    <n v="2"/>
    <n v="95.87"/>
    <n v="0"/>
    <n v="0"/>
    <n v="0"/>
    <n v="19.170000000000002"/>
    <n v="0.2"/>
    <x v="2"/>
    <m/>
    <s v="simple"/>
    <n v="1"/>
    <d v="2024-12-18T00:00:00"/>
    <x v="0"/>
    <n v="12"/>
    <x v="0"/>
    <s v="2024-12"/>
    <n v="95.87"/>
  </r>
  <r>
    <s v="TWS Line Data (anonymized - Dec).xlsx"/>
    <n v="264273"/>
    <n v="301743"/>
    <x v="0"/>
    <s v="canceled"/>
    <d v="2024-12-18T02:11:02"/>
    <d v="2024-12-18T10:11:02"/>
    <s v="stripe_payments"/>
    <s v="SKU1101"/>
    <x v="49"/>
    <s v="Merchant 4 Brand 2"/>
    <s v="Merchant 4"/>
    <n v="1"/>
    <n v="169.06"/>
    <n v="131.94999999999999"/>
    <n v="1"/>
    <n v="131.94999999999999"/>
    <n v="0"/>
    <n v="0"/>
    <n v="131.94999999999999"/>
    <n v="0"/>
    <n v="0"/>
    <n v="0"/>
    <n v="26.39"/>
    <n v="0.2"/>
    <x v="0"/>
    <m/>
    <s v="simple"/>
    <n v="1"/>
    <d v="2024-12-18T00:00:00"/>
    <x v="0"/>
    <n v="12"/>
    <x v="0"/>
    <s v="2024-12"/>
    <n v="131.94999999999999"/>
  </r>
  <r>
    <s v="TWS Line Data (anonymized - Dec).xlsx"/>
    <n v="264276"/>
    <n v="301744"/>
    <x v="0"/>
    <s v="complete"/>
    <d v="2024-12-18T02:11:13"/>
    <d v="2024-12-18T10:11:13"/>
    <s v="cashondelivery"/>
    <s v="SKU1009"/>
    <x v="4"/>
    <s v="Merchant 1 Brand 1"/>
    <s v="Merchant 1"/>
    <n v="1"/>
    <n v="67.099999999999994"/>
    <n v="61"/>
    <n v="1"/>
    <n v="61"/>
    <n v="0"/>
    <n v="2"/>
    <n v="59"/>
    <n v="0"/>
    <n v="0"/>
    <n v="0"/>
    <n v="11.8"/>
    <n v="0.2"/>
    <x v="1"/>
    <m/>
    <s v="simple"/>
    <n v="1"/>
    <d v="2024-12-18T00:00:00"/>
    <x v="0"/>
    <n v="12"/>
    <x v="0"/>
    <s v="2024-12"/>
    <n v="59"/>
  </r>
  <r>
    <s v="TWS Line Data (anonymized - Dec).xlsx"/>
    <n v="264279"/>
    <n v="301745"/>
    <x v="1"/>
    <s v="complete"/>
    <d v="2024-12-18T02:37:36"/>
    <d v="2024-12-18T10:37:36"/>
    <s v="stripe_payments"/>
    <s v="SKU1133"/>
    <x v="29"/>
    <s v="Merchant 5 Brand 2"/>
    <s v="Merchant 5"/>
    <n v="0"/>
    <n v="159.75"/>
    <n v="148.61000000000001"/>
    <n v="2"/>
    <n v="297.22000000000003"/>
    <n v="0"/>
    <n v="0"/>
    <n v="297.22000000000003"/>
    <n v="0"/>
    <n v="0"/>
    <n v="0"/>
    <n v="29.72"/>
    <n v="0.1"/>
    <x v="1"/>
    <m/>
    <s v="simple"/>
    <n v="2"/>
    <d v="2024-12-18T00:00:00"/>
    <x v="0"/>
    <n v="12"/>
    <x v="0"/>
    <s v="2024-12"/>
    <n v="297.22000000000003"/>
  </r>
  <r>
    <s v="TWS Line Data (anonymized - Dec).xlsx"/>
    <n v="264285"/>
    <n v="301745"/>
    <x v="1"/>
    <s v="complete"/>
    <d v="2024-12-18T02:37:36"/>
    <d v="2024-12-18T10:37:36"/>
    <s v="stripe_payments"/>
    <s v="SKU1090"/>
    <x v="13"/>
    <s v="Merchant 4 Brand 1"/>
    <s v="Merchant 4"/>
    <n v="1"/>
    <n v="236.38"/>
    <n v="219.33"/>
    <n v="1"/>
    <n v="219.33"/>
    <n v="0"/>
    <n v="0"/>
    <n v="219.33"/>
    <n v="0"/>
    <n v="0"/>
    <n v="0"/>
    <n v="43.87"/>
    <n v="0.2"/>
    <x v="1"/>
    <m/>
    <s v="simple"/>
    <n v="1"/>
    <d v="2024-12-18T00:00:00"/>
    <x v="0"/>
    <n v="12"/>
    <x v="0"/>
    <s v="2024-12"/>
    <n v="219.33"/>
  </r>
  <r>
    <s v="TWS Line Data (anonymized - Dec).xlsx"/>
    <n v="264291"/>
    <n v="301745"/>
    <x v="0"/>
    <s v="complete"/>
    <d v="2024-12-18T02:37:36"/>
    <d v="2024-12-18T10:37:36"/>
    <s v="stripe_payments"/>
    <s v="SKU1029"/>
    <x v="10"/>
    <s v="Merchant 1 Brand 3"/>
    <s v="Merchant 1"/>
    <n v="1"/>
    <n v="153.80000000000001"/>
    <n v="118.8"/>
    <n v="1"/>
    <n v="118.8"/>
    <n v="0"/>
    <n v="2"/>
    <n v="116.8"/>
    <n v="0"/>
    <n v="0"/>
    <n v="0"/>
    <n v="23.36"/>
    <n v="0.2"/>
    <x v="3"/>
    <m/>
    <s v="simple"/>
    <n v="1"/>
    <d v="2024-12-18T00:00:00"/>
    <x v="0"/>
    <n v="12"/>
    <x v="0"/>
    <s v="2024-12"/>
    <n v="116.8"/>
  </r>
  <r>
    <s v="TWS Line Data (anonymized - Dec).xlsx"/>
    <n v="264297"/>
    <n v="301746"/>
    <x v="0"/>
    <s v="processing"/>
    <d v="2024-12-18T02:38:39"/>
    <d v="2024-12-18T10:38:39"/>
    <s v="cashondelivery"/>
    <s v="SKU1125"/>
    <x v="30"/>
    <s v="Merchant 5 Brand 1"/>
    <s v="Merchant 5"/>
    <n v="0"/>
    <n v="254.5"/>
    <n v="224.69"/>
    <n v="1"/>
    <n v="224.69"/>
    <n v="0"/>
    <n v="2"/>
    <n v="222.69"/>
    <n v="0"/>
    <n v="0"/>
    <n v="0"/>
    <n v="22.27"/>
    <n v="0.1"/>
    <x v="1"/>
    <m/>
    <s v="simple"/>
    <n v="1"/>
    <d v="2024-12-18T00:00:00"/>
    <x v="0"/>
    <n v="12"/>
    <x v="0"/>
    <s v="2024-12"/>
    <n v="222.69"/>
  </r>
  <r>
    <s v="TWS Line Data (anonymized - Dec).xlsx"/>
    <n v="264306"/>
    <n v="301747"/>
    <x v="1"/>
    <s v="complete"/>
    <d v="2024-12-18T02:39:13"/>
    <d v="2024-12-18T10:39:13"/>
    <s v="cashondelivery"/>
    <s v="SKU1108"/>
    <x v="37"/>
    <s v="Merchant 4 Brand 2"/>
    <s v="Merchant 4"/>
    <n v="0"/>
    <n v="202.73"/>
    <n v="170.74"/>
    <n v="1"/>
    <n v="170.74"/>
    <n v="0"/>
    <n v="0"/>
    <n v="170.74"/>
    <n v="0"/>
    <n v="0"/>
    <n v="0"/>
    <n v="17.07"/>
    <n v="0.1"/>
    <x v="0"/>
    <m/>
    <s v="simple"/>
    <n v="1"/>
    <d v="2024-12-18T00:00:00"/>
    <x v="0"/>
    <n v="12"/>
    <x v="0"/>
    <s v="2024-12"/>
    <n v="170.74"/>
  </r>
  <r>
    <s v="TWS Line Data (anonymized - Dec).xlsx"/>
    <n v="264312"/>
    <n v="301747"/>
    <x v="0"/>
    <s v="processing"/>
    <d v="2024-12-18T02:39:13"/>
    <d v="2024-12-18T10:39:13"/>
    <s v="cashondelivery"/>
    <s v="SKU1021"/>
    <x v="51"/>
    <s v="Merchant 1 Brand 3"/>
    <s v="Merchant 1"/>
    <n v="0"/>
    <n v="34.89"/>
    <n v="28.49"/>
    <n v="1"/>
    <n v="28.49"/>
    <n v="0"/>
    <n v="0"/>
    <n v="28.49"/>
    <n v="0"/>
    <n v="0"/>
    <n v="0"/>
    <n v="2.85"/>
    <n v="0.1"/>
    <x v="3"/>
    <m/>
    <s v="simple"/>
    <n v="1"/>
    <d v="2024-12-18T00:00:00"/>
    <x v="0"/>
    <n v="12"/>
    <x v="0"/>
    <s v="2024-12"/>
    <n v="28.49"/>
  </r>
  <r>
    <s v="TWS Line Data (anonymized - Dec).xlsx"/>
    <n v="264315"/>
    <n v="301748"/>
    <x v="1"/>
    <s v="complete"/>
    <d v="2024-12-18T03:03:30"/>
    <d v="2024-12-18T11:03:30"/>
    <s v="stripe_payments"/>
    <s v="SKU1005"/>
    <x v="1"/>
    <s v="Merchant 1 Brand 1"/>
    <s v="Merchant 1"/>
    <n v="1"/>
    <n v="212.64"/>
    <n v="187.05"/>
    <n v="1"/>
    <n v="187.05"/>
    <n v="0"/>
    <n v="0"/>
    <n v="187.05"/>
    <n v="0"/>
    <n v="0"/>
    <n v="0"/>
    <n v="37.409999999999997"/>
    <n v="0.2"/>
    <x v="1"/>
    <m/>
    <s v="simple"/>
    <n v="1"/>
    <d v="2024-12-18T00:00:00"/>
    <x v="0"/>
    <n v="12"/>
    <x v="0"/>
    <s v="2024-12"/>
    <n v="187.05"/>
  </r>
  <r>
    <s v="TWS Line Data (anonymized - Dec).xlsx"/>
    <n v="264318"/>
    <n v="301749"/>
    <x v="1"/>
    <s v="complete"/>
    <d v="2024-12-18T03:15:48"/>
    <d v="2024-12-18T11:15:48"/>
    <s v="cashondelivery"/>
    <s v="SKU1033"/>
    <x v="57"/>
    <s v="Merchant 2 Brand 1"/>
    <s v="Merchant 2"/>
    <n v="0"/>
    <n v="315.39"/>
    <n v="289.57"/>
    <n v="1"/>
    <n v="289.57"/>
    <n v="0"/>
    <n v="0"/>
    <n v="289.57"/>
    <n v="0"/>
    <n v="0"/>
    <n v="0"/>
    <n v="28.96"/>
    <n v="0.1"/>
    <x v="0"/>
    <m/>
    <s v="simple"/>
    <n v="1"/>
    <d v="2024-12-18T00:00:00"/>
    <x v="0"/>
    <n v="12"/>
    <x v="0"/>
    <s v="2024-12"/>
    <n v="289.57"/>
  </r>
  <r>
    <s v="TWS Line Data (anonymized - Dec).xlsx"/>
    <n v="264321"/>
    <n v="301750"/>
    <x v="0"/>
    <s v="complete"/>
    <d v="2024-12-18T03:18:25"/>
    <d v="2024-12-18T11:18:25"/>
    <s v="stripe_payments"/>
    <s v="SKU1073"/>
    <x v="12"/>
    <s v="Merchant 3 Brand 2"/>
    <s v="Merchant 3"/>
    <n v="1"/>
    <n v="402.84"/>
    <n v="322.72000000000003"/>
    <n v="1"/>
    <n v="322.72000000000003"/>
    <n v="0"/>
    <n v="0"/>
    <n v="322.72000000000003"/>
    <n v="0"/>
    <n v="0"/>
    <n v="0"/>
    <n v="64.540000000000006"/>
    <n v="0.2"/>
    <x v="1"/>
    <m/>
    <s v="simple"/>
    <n v="1"/>
    <d v="2024-12-18T00:00:00"/>
    <x v="0"/>
    <n v="12"/>
    <x v="0"/>
    <s v="2024-12"/>
    <n v="322.72000000000003"/>
  </r>
  <r>
    <s v="TWS Line Data (anonymized - Dec).xlsx"/>
    <n v="264327"/>
    <n v="301750"/>
    <x v="1"/>
    <s v="complete"/>
    <d v="2024-12-18T03:18:25"/>
    <d v="2024-12-18T11:18:25"/>
    <s v="cashondelivery"/>
    <s v="SKU1067"/>
    <x v="50"/>
    <s v="Merchant 3 Brand 1"/>
    <s v="Merchant 3"/>
    <n v="0"/>
    <n v="75.58"/>
    <n v="63.64"/>
    <n v="1"/>
    <n v="63.64"/>
    <n v="0"/>
    <n v="0"/>
    <n v="63.64"/>
    <n v="0"/>
    <n v="0"/>
    <n v="0"/>
    <n v="6.36"/>
    <n v="0.1"/>
    <x v="3"/>
    <m/>
    <s v="simple"/>
    <n v="1"/>
    <d v="2024-12-18T00:00:00"/>
    <x v="0"/>
    <n v="12"/>
    <x v="0"/>
    <s v="2024-12"/>
    <n v="63.64"/>
  </r>
  <r>
    <s v="TWS Line Data (anonymized - Dec).xlsx"/>
    <n v="264330"/>
    <n v="301751"/>
    <x v="1"/>
    <s v="processing"/>
    <d v="2024-12-18T03:27:26"/>
    <d v="2024-12-18T11:27:26"/>
    <s v="cashondelivery"/>
    <s v="SKU1047"/>
    <x v="64"/>
    <s v="Merchant 2 Brand 2"/>
    <s v="Merchant 2"/>
    <n v="1"/>
    <n v="197.2"/>
    <n v="155.29"/>
    <n v="1"/>
    <n v="155.29"/>
    <n v="0"/>
    <n v="0"/>
    <n v="155.29"/>
    <n v="0"/>
    <n v="0"/>
    <n v="0"/>
    <n v="31.06"/>
    <n v="0.2"/>
    <x v="0"/>
    <m/>
    <s v="simple"/>
    <n v="1"/>
    <d v="2024-12-18T00:00:00"/>
    <x v="0"/>
    <n v="12"/>
    <x v="0"/>
    <s v="2024-12"/>
    <n v="155.29"/>
  </r>
  <r>
    <s v="TWS Line Data (anonymized - Dec).xlsx"/>
    <n v="264333"/>
    <n v="301752"/>
    <x v="1"/>
    <s v="complete"/>
    <d v="2024-12-18T03:52:47"/>
    <d v="2024-12-18T11:52:47"/>
    <s v="cashondelivery"/>
    <s v="SKU1018"/>
    <x v="76"/>
    <s v="Merchant 1 Brand 2"/>
    <s v="Merchant 1"/>
    <n v="0"/>
    <n v="289.57"/>
    <n v="229.98"/>
    <n v="1"/>
    <n v="229.98"/>
    <n v="0"/>
    <n v="0"/>
    <n v="229.98"/>
    <n v="0"/>
    <n v="0"/>
    <n v="0"/>
    <n v="23"/>
    <n v="0.1"/>
    <x v="1"/>
    <m/>
    <s v="simple"/>
    <n v="1"/>
    <d v="2024-12-18T00:00:00"/>
    <x v="0"/>
    <n v="12"/>
    <x v="0"/>
    <s v="2024-12"/>
    <n v="229.98"/>
  </r>
  <r>
    <s v="TWS Line Data (anonymized - Dec).xlsx"/>
    <n v="264336"/>
    <n v="301753"/>
    <x v="0"/>
    <s v="canceled"/>
    <d v="2024-12-18T03:53:21"/>
    <d v="2024-12-18T11:53:21"/>
    <s v="cashondelivery"/>
    <s v="SKU1045"/>
    <x v="40"/>
    <s v="Merchant 2 Brand 2"/>
    <s v="Merchant 2"/>
    <n v="0"/>
    <n v="241.98"/>
    <n v="212.37"/>
    <n v="1"/>
    <n v="212.37"/>
    <n v="0"/>
    <n v="0"/>
    <n v="212.37"/>
    <n v="0"/>
    <n v="0"/>
    <n v="0"/>
    <n v="21.24"/>
    <n v="0.1"/>
    <x v="0"/>
    <m/>
    <s v="simple"/>
    <n v="1"/>
    <d v="2024-12-18T00:00:00"/>
    <x v="0"/>
    <n v="12"/>
    <x v="0"/>
    <s v="2024-12"/>
    <n v="212.37"/>
  </r>
  <r>
    <s v="TWS Line Data (anonymized - Dec).xlsx"/>
    <n v="264339"/>
    <n v="301754"/>
    <x v="1"/>
    <s v="processing"/>
    <d v="2024-12-18T04:09:18"/>
    <d v="2024-12-18T12:09:18"/>
    <s v="cashondelivery"/>
    <s v="SKU1111"/>
    <x v="0"/>
    <s v="Merchant 4 Brand 3"/>
    <s v="Merchant 4"/>
    <n v="1"/>
    <n v="326.07"/>
    <n v="285.94"/>
    <n v="1"/>
    <n v="285.94"/>
    <n v="0"/>
    <n v="0"/>
    <n v="285.94"/>
    <n v="0"/>
    <n v="0"/>
    <n v="0"/>
    <n v="57.19"/>
    <n v="0.2"/>
    <x v="0"/>
    <m/>
    <s v="simple"/>
    <n v="1"/>
    <d v="2024-12-18T00:00:00"/>
    <x v="0"/>
    <n v="12"/>
    <x v="0"/>
    <s v="2024-12"/>
    <n v="285.94"/>
  </r>
  <r>
    <s v="TWS Line Data (anonymized - Dec).xlsx"/>
    <n v="264342"/>
    <n v="301754"/>
    <x v="1"/>
    <s v="complete"/>
    <d v="2024-12-18T04:09:18"/>
    <d v="2024-12-18T12:09:18"/>
    <s v="cashondelivery"/>
    <s v="SKU1039"/>
    <x v="11"/>
    <s v="Merchant 2 Brand 1"/>
    <s v="Merchant 2"/>
    <n v="1"/>
    <n v="132.71"/>
    <n v="114.04"/>
    <n v="1"/>
    <n v="114.04"/>
    <n v="0"/>
    <n v="0"/>
    <n v="114.04"/>
    <n v="0"/>
    <n v="0"/>
    <n v="0"/>
    <n v="22.81"/>
    <n v="0.2"/>
    <x v="0"/>
    <m/>
    <s v="simple"/>
    <n v="1"/>
    <d v="2024-12-18T00:00:00"/>
    <x v="0"/>
    <n v="12"/>
    <x v="0"/>
    <s v="2024-12"/>
    <n v="114.04"/>
  </r>
  <r>
    <s v="TWS Line Data (anonymized - Dec).xlsx"/>
    <n v="264345"/>
    <n v="301755"/>
    <x v="1"/>
    <s v="complete"/>
    <d v="2024-12-18T04:12:31"/>
    <d v="2024-12-18T12:12:31"/>
    <s v="cashondelivery"/>
    <s v="SKU1016"/>
    <x v="70"/>
    <s v="Merchant 1 Brand 2"/>
    <s v="Merchant 1"/>
    <n v="0"/>
    <n v="42.94"/>
    <n v="34.57"/>
    <n v="1"/>
    <n v="34.57"/>
    <n v="0"/>
    <n v="0"/>
    <n v="34.57"/>
    <n v="0"/>
    <n v="0"/>
    <n v="0"/>
    <n v="3.46"/>
    <n v="0.1"/>
    <x v="1"/>
    <m/>
    <s v="simple"/>
    <n v="1"/>
    <d v="2024-12-18T00:00:00"/>
    <x v="0"/>
    <n v="12"/>
    <x v="0"/>
    <s v="2024-12"/>
    <n v="34.57"/>
  </r>
  <r>
    <s v="TWS Line Data (anonymized - Dec).xlsx"/>
    <n v="264351"/>
    <n v="301756"/>
    <x v="1"/>
    <s v="processing"/>
    <d v="2024-12-18T04:19:25"/>
    <d v="2024-12-18T12:19:25"/>
    <s v="stripe_payments"/>
    <s v="SKU1096"/>
    <x v="67"/>
    <s v="Merchant 4 Brand 1"/>
    <s v="Merchant 4"/>
    <n v="0"/>
    <n v="284.32"/>
    <n v="226.95"/>
    <n v="1"/>
    <n v="226.95"/>
    <n v="0"/>
    <n v="0"/>
    <n v="226.95"/>
    <n v="0"/>
    <n v="0"/>
    <n v="0"/>
    <n v="22.7"/>
    <n v="0.1"/>
    <x v="1"/>
    <m/>
    <s v="simple"/>
    <n v="1"/>
    <d v="2024-12-18T00:00:00"/>
    <x v="0"/>
    <n v="12"/>
    <x v="0"/>
    <s v="2024-12"/>
    <n v="226.95"/>
  </r>
  <r>
    <s v="TWS Line Data (anonymized - Dec).xlsx"/>
    <n v="264354"/>
    <n v="301757"/>
    <x v="1"/>
    <s v="complete"/>
    <d v="2024-12-18T04:24:23"/>
    <d v="2024-12-18T12:24:23"/>
    <s v="stripe_payments"/>
    <s v="SKU1053"/>
    <x v="24"/>
    <s v="Merchant 2 Brand 3"/>
    <s v="Merchant 2"/>
    <n v="0"/>
    <n v="78.010000000000005"/>
    <n v="71.47"/>
    <n v="1"/>
    <n v="71.47"/>
    <n v="0"/>
    <n v="0"/>
    <n v="71.47"/>
    <n v="0"/>
    <n v="0"/>
    <n v="0"/>
    <n v="7.15"/>
    <n v="0.1"/>
    <x v="1"/>
    <m/>
    <s v="simple"/>
    <n v="1"/>
    <d v="2024-12-18T00:00:00"/>
    <x v="0"/>
    <n v="12"/>
    <x v="0"/>
    <s v="2024-12"/>
    <n v="71.47"/>
  </r>
  <r>
    <s v="TWS Line Data (anonymized - Dec).xlsx"/>
    <n v="264357"/>
    <n v="301758"/>
    <x v="1"/>
    <s v="complete"/>
    <d v="2024-12-18T04:31:02"/>
    <d v="2024-12-18T12:31:02"/>
    <s v="stripe_payments"/>
    <s v="SKU1158"/>
    <x v="43"/>
    <s v="Merchant 6 Brand 1"/>
    <s v="Merchant 6"/>
    <n v="0"/>
    <n v="314.88"/>
    <n v="262.07"/>
    <n v="1"/>
    <n v="262.07"/>
    <n v="0"/>
    <n v="0"/>
    <n v="262.07"/>
    <n v="0"/>
    <n v="0"/>
    <n v="0"/>
    <n v="26.21"/>
    <n v="0.1"/>
    <x v="1"/>
    <m/>
    <s v="simple"/>
    <n v="1"/>
    <d v="2024-12-18T00:00:00"/>
    <x v="0"/>
    <n v="12"/>
    <x v="0"/>
    <s v="2024-12"/>
    <n v="262.07"/>
  </r>
  <r>
    <s v="TWS Line Data (anonymized - Dec).xlsx"/>
    <n v="264360"/>
    <n v="301759"/>
    <x v="1"/>
    <s v="complete"/>
    <d v="2024-12-18T04:37:25"/>
    <d v="2024-12-18T12:37:25"/>
    <s v="stripe_payments"/>
    <s v="SKU1086"/>
    <x v="46"/>
    <s v="Merchant 3 Brand 3"/>
    <s v="Merchant 3"/>
    <n v="0"/>
    <n v="354.58"/>
    <n v="304.39999999999998"/>
    <n v="1"/>
    <n v="304.39999999999998"/>
    <n v="0"/>
    <n v="2"/>
    <n v="302.39999999999998"/>
    <n v="0"/>
    <n v="0"/>
    <n v="0"/>
    <n v="30.24"/>
    <n v="0.1"/>
    <x v="3"/>
    <m/>
    <s v="simple"/>
    <n v="1"/>
    <d v="2024-12-18T00:00:00"/>
    <x v="0"/>
    <n v="12"/>
    <x v="0"/>
    <s v="2024-12"/>
    <n v="302.39999999999998"/>
  </r>
  <r>
    <s v="TWS Line Data (anonymized - Dec).xlsx"/>
    <n v="264363"/>
    <n v="301760"/>
    <x v="0"/>
    <s v="complete"/>
    <d v="2024-12-18T04:48:52"/>
    <d v="2024-12-18T12:48:52"/>
    <s v="cashondelivery"/>
    <s v="SKU1076"/>
    <x v="68"/>
    <s v="Merchant 3 Brand 2"/>
    <s v="Merchant 3"/>
    <n v="0"/>
    <n v="132.05000000000001"/>
    <n v="114.66"/>
    <n v="1"/>
    <n v="114.66"/>
    <n v="0"/>
    <n v="0"/>
    <n v="114.66"/>
    <n v="0"/>
    <n v="0"/>
    <n v="0"/>
    <n v="11.47"/>
    <n v="0.1"/>
    <x v="1"/>
    <m/>
    <s v="simple"/>
    <n v="1"/>
    <d v="2024-12-18T00:00:00"/>
    <x v="0"/>
    <n v="12"/>
    <x v="0"/>
    <s v="2024-12"/>
    <n v="114.66"/>
  </r>
  <r>
    <s v="TWS Line Data (anonymized - Dec).xlsx"/>
    <n v="264366"/>
    <n v="301761"/>
    <x v="0"/>
    <s v="complete"/>
    <d v="2024-12-18T05:14:28"/>
    <d v="2024-12-18T13:14:28"/>
    <s v="stripe_payments"/>
    <s v="SKU1109"/>
    <x v="37"/>
    <s v="Merchant 4 Brand 2"/>
    <s v="Merchant 4"/>
    <n v="0"/>
    <n v="198.68"/>
    <n v="164.66"/>
    <n v="1"/>
    <n v="164.66"/>
    <n v="0"/>
    <n v="0"/>
    <n v="164.66"/>
    <n v="0"/>
    <n v="0"/>
    <n v="0"/>
    <n v="16.47"/>
    <n v="0.1"/>
    <x v="0"/>
    <m/>
    <s v="simple"/>
    <n v="1"/>
    <d v="2024-12-18T00:00:00"/>
    <x v="0"/>
    <n v="12"/>
    <x v="0"/>
    <s v="2024-12"/>
    <n v="164.66"/>
  </r>
  <r>
    <s v="TWS Line Data (anonymized - Dec).xlsx"/>
    <n v="264381"/>
    <n v="301762"/>
    <x v="0"/>
    <s v="complete"/>
    <d v="2024-12-18T05:17:49"/>
    <d v="2024-12-18T13:17:49"/>
    <s v="stripe_payments"/>
    <s v="SKU1016"/>
    <x v="70"/>
    <s v="Merchant 1 Brand 2"/>
    <s v="Merchant 1"/>
    <n v="0"/>
    <n v="43.3"/>
    <n v="34.57"/>
    <n v="1"/>
    <n v="34.57"/>
    <n v="0"/>
    <n v="0"/>
    <n v="34.57"/>
    <n v="0"/>
    <n v="0"/>
    <n v="0"/>
    <n v="3.46"/>
    <n v="0.1"/>
    <x v="1"/>
    <m/>
    <s v="simple"/>
    <n v="1"/>
    <d v="2024-12-18T00:00:00"/>
    <x v="0"/>
    <n v="12"/>
    <x v="0"/>
    <s v="2024-12"/>
    <n v="34.57"/>
  </r>
  <r>
    <s v="TWS Line Data (anonymized - Dec).xlsx"/>
    <n v="264387"/>
    <n v="301762"/>
    <x v="0"/>
    <s v="complete"/>
    <d v="2024-12-18T05:17:49"/>
    <d v="2024-12-18T13:17:49"/>
    <s v="cashondelivery"/>
    <s v="SKU1036"/>
    <x v="83"/>
    <s v="Merchant 2 Brand 1"/>
    <s v="Merchant 2"/>
    <n v="0"/>
    <n v="300.56"/>
    <n v="248.68"/>
    <n v="1"/>
    <n v="248.68"/>
    <n v="0"/>
    <n v="0"/>
    <n v="248.68"/>
    <n v="0"/>
    <n v="0"/>
    <n v="0"/>
    <n v="24.87"/>
    <n v="0.1"/>
    <x v="0"/>
    <m/>
    <s v="simple"/>
    <n v="1"/>
    <d v="2024-12-18T00:00:00"/>
    <x v="0"/>
    <n v="12"/>
    <x v="0"/>
    <s v="2024-12"/>
    <n v="248.68"/>
  </r>
  <r>
    <s v="TWS Line Data (anonymized - Dec).xlsx"/>
    <n v="264396"/>
    <n v="301763"/>
    <x v="1"/>
    <s v="complete"/>
    <d v="2024-12-18T05:18:25"/>
    <d v="2024-12-18T13:18:25"/>
    <s v="cashondelivery"/>
    <s v="SKU1176"/>
    <x v="34"/>
    <s v="Merchant 6 Brand 3"/>
    <s v="Merchant 6"/>
    <n v="0"/>
    <n v="232.89"/>
    <n v="192.77"/>
    <n v="1"/>
    <n v="192.77"/>
    <n v="0"/>
    <n v="0"/>
    <n v="192.77"/>
    <n v="0"/>
    <n v="0"/>
    <n v="0"/>
    <n v="19.28"/>
    <n v="0.1"/>
    <x v="3"/>
    <m/>
    <s v="simple"/>
    <n v="1"/>
    <d v="2024-12-18T00:00:00"/>
    <x v="0"/>
    <n v="12"/>
    <x v="0"/>
    <s v="2024-12"/>
    <n v="192.77"/>
  </r>
  <r>
    <s v="TWS Line Data (anonymized - Dec).xlsx"/>
    <n v="264402"/>
    <n v="301764"/>
    <x v="1"/>
    <s v="complete"/>
    <d v="2024-12-18T05:22:51"/>
    <d v="2024-12-18T13:22:51"/>
    <s v="stripe_payments"/>
    <s v="SKU1173"/>
    <x v="47"/>
    <s v="Merchant 6 Brand 3"/>
    <s v="Merchant 6"/>
    <n v="0"/>
    <n v="286.72000000000003"/>
    <n v="245.71"/>
    <n v="1"/>
    <n v="245.71"/>
    <n v="0"/>
    <n v="0"/>
    <n v="245.71"/>
    <n v="0"/>
    <n v="0"/>
    <n v="0"/>
    <n v="24.57"/>
    <n v="0.1"/>
    <x v="3"/>
    <m/>
    <s v="simple"/>
    <n v="1"/>
    <d v="2024-12-18T00:00:00"/>
    <x v="0"/>
    <n v="12"/>
    <x v="0"/>
    <s v="2024-12"/>
    <n v="245.71"/>
  </r>
  <r>
    <s v="TWS Line Data (anonymized - Dec).xlsx"/>
    <n v="264405"/>
    <n v="301764"/>
    <x v="1"/>
    <s v="processing"/>
    <d v="2024-12-18T05:22:51"/>
    <d v="2024-12-18T13:22:51"/>
    <s v="stripe_payments"/>
    <s v="SKU1130"/>
    <x v="16"/>
    <s v="Merchant 5 Brand 2"/>
    <s v="Merchant 5"/>
    <n v="0"/>
    <n v="241.04"/>
    <n v="207.99"/>
    <n v="1"/>
    <n v="207.99"/>
    <n v="0"/>
    <n v="0"/>
    <n v="207.99"/>
    <n v="0"/>
    <n v="0"/>
    <n v="0"/>
    <n v="20.8"/>
    <n v="0.1"/>
    <x v="1"/>
    <m/>
    <s v="simple"/>
    <n v="1"/>
    <d v="2024-12-18T00:00:00"/>
    <x v="0"/>
    <n v="12"/>
    <x v="0"/>
    <s v="2024-12"/>
    <n v="207.99"/>
  </r>
  <r>
    <s v="TWS Line Data (anonymized - Dec).xlsx"/>
    <n v="264411"/>
    <n v="301765"/>
    <x v="0"/>
    <s v="complete"/>
    <d v="2024-12-18T05:25:10"/>
    <d v="2024-12-18T13:25:10"/>
    <s v="stripe_payments"/>
    <s v="SKU1075"/>
    <x v="45"/>
    <s v="Merchant 3 Brand 2"/>
    <s v="Merchant 3"/>
    <n v="1"/>
    <n v="86.6"/>
    <n v="76.36"/>
    <n v="1"/>
    <n v="76.36"/>
    <n v="0"/>
    <n v="0"/>
    <n v="76.36"/>
    <n v="0"/>
    <n v="0"/>
    <n v="0"/>
    <n v="15.27"/>
    <n v="0.2"/>
    <x v="1"/>
    <m/>
    <s v="simple"/>
    <n v="1"/>
    <d v="2024-12-18T00:00:00"/>
    <x v="0"/>
    <n v="12"/>
    <x v="0"/>
    <s v="2024-12"/>
    <n v="76.36"/>
  </r>
  <r>
    <s v="TWS Line Data (anonymized - Dec).xlsx"/>
    <n v="264414"/>
    <n v="301766"/>
    <x v="0"/>
    <s v="complete"/>
    <d v="2024-12-18T05:42:21"/>
    <d v="2024-12-18T13:42:21"/>
    <s v="stripe_payments"/>
    <s v="SKU1141"/>
    <x v="90"/>
    <s v="Merchant 5 Brand 3"/>
    <s v="Merchant 5"/>
    <n v="1"/>
    <n v="345.32"/>
    <n v="280.69"/>
    <n v="1"/>
    <n v="280.69"/>
    <n v="0"/>
    <n v="0"/>
    <n v="280.69"/>
    <n v="0"/>
    <n v="0"/>
    <n v="0"/>
    <n v="56.14"/>
    <n v="0.2"/>
    <x v="2"/>
    <m/>
    <s v="simple"/>
    <n v="1"/>
    <d v="2024-12-18T00:00:00"/>
    <x v="0"/>
    <n v="12"/>
    <x v="0"/>
    <s v="2024-12"/>
    <n v="280.69"/>
  </r>
  <r>
    <s v="TWS Line Data (anonymized - Dec).xlsx"/>
    <n v="264417"/>
    <n v="301766"/>
    <x v="0"/>
    <s v="complete"/>
    <d v="2024-12-18T05:42:21"/>
    <d v="2024-12-18T13:42:21"/>
    <s v="cashondelivery"/>
    <s v="SKU1118"/>
    <x v="3"/>
    <s v="Merchant 4 Brand 3"/>
    <s v="Merchant 4"/>
    <n v="0"/>
    <n v="406.79"/>
    <n v="329.5"/>
    <n v="1"/>
    <n v="329.5"/>
    <n v="0"/>
    <n v="0"/>
    <n v="329.5"/>
    <n v="0"/>
    <n v="0"/>
    <n v="0"/>
    <n v="32.950000000000003"/>
    <n v="0.1"/>
    <x v="0"/>
    <m/>
    <s v="simple"/>
    <n v="1"/>
    <d v="2024-12-18T00:00:00"/>
    <x v="0"/>
    <n v="12"/>
    <x v="0"/>
    <s v="2024-12"/>
    <n v="329.5"/>
  </r>
  <r>
    <s v="TWS Line Data (anonymized - Dec).xlsx"/>
    <n v="264420"/>
    <n v="301767"/>
    <x v="0"/>
    <s v="complete"/>
    <d v="2024-12-18T05:42:30"/>
    <d v="2024-12-18T13:42:30"/>
    <s v="cashondelivery"/>
    <s v="SKU1009"/>
    <x v="4"/>
    <s v="Merchant 1 Brand 1"/>
    <s v="Merchant 1"/>
    <n v="1"/>
    <n v="69.98"/>
    <n v="61"/>
    <n v="1"/>
    <n v="61"/>
    <n v="0"/>
    <n v="0"/>
    <n v="61"/>
    <n v="0"/>
    <n v="0"/>
    <n v="0"/>
    <n v="12.2"/>
    <n v="0.2"/>
    <x v="1"/>
    <m/>
    <s v="simple"/>
    <n v="1"/>
    <d v="2024-12-18T00:00:00"/>
    <x v="0"/>
    <n v="12"/>
    <x v="0"/>
    <s v="2024-12"/>
    <n v="61"/>
  </r>
  <r>
    <s v="TWS Line Data (anonymized - Dec).xlsx"/>
    <n v="264423"/>
    <n v="301768"/>
    <x v="1"/>
    <s v="complete"/>
    <d v="2024-12-18T05:50:26"/>
    <d v="2024-12-18T13:50:26"/>
    <s v="cashondelivery"/>
    <s v="SKU1057"/>
    <x v="58"/>
    <s v="Merchant 2 Brand 3"/>
    <s v="Merchant 2"/>
    <n v="0"/>
    <n v="245.98"/>
    <n v="201.04"/>
    <n v="1"/>
    <n v="201.04"/>
    <n v="0"/>
    <n v="0"/>
    <n v="201.04"/>
    <n v="0"/>
    <n v="0"/>
    <n v="0"/>
    <n v="20.100000000000001"/>
    <n v="0.1"/>
    <x v="1"/>
    <m/>
    <s v="simple"/>
    <n v="1"/>
    <d v="2024-12-18T00:00:00"/>
    <x v="0"/>
    <n v="12"/>
    <x v="0"/>
    <s v="2024-12"/>
    <n v="201.04"/>
  </r>
  <r>
    <s v="TWS Line Data (anonymized - Dec).xlsx"/>
    <n v="264429"/>
    <n v="301769"/>
    <x v="1"/>
    <s v="processing"/>
    <d v="2024-12-18T05:57:39"/>
    <d v="2024-12-18T13:57:39"/>
    <s v="stripe_payments"/>
    <s v="SKU1096"/>
    <x v="67"/>
    <s v="Merchant 4 Brand 1"/>
    <s v="Merchant 4"/>
    <n v="0"/>
    <n v="282.63"/>
    <n v="226.95"/>
    <n v="3"/>
    <n v="680.85"/>
    <n v="0"/>
    <n v="0"/>
    <n v="680.85"/>
    <n v="0"/>
    <n v="0"/>
    <n v="0"/>
    <n v="68.09"/>
    <n v="0.1"/>
    <x v="1"/>
    <m/>
    <s v="simple"/>
    <n v="3"/>
    <d v="2024-12-18T00:00:00"/>
    <x v="0"/>
    <n v="12"/>
    <x v="0"/>
    <s v="2024-12"/>
    <n v="680.85"/>
  </r>
  <r>
    <s v="TWS Line Data (anonymized - Dec).xlsx"/>
    <n v="264435"/>
    <n v="301770"/>
    <x v="0"/>
    <s v="processing"/>
    <d v="2024-12-18T06:02:24"/>
    <d v="2024-12-18T14:02:24"/>
    <s v="cashondelivery"/>
    <s v="SKU1092"/>
    <x v="95"/>
    <s v="Merchant 4 Brand 1"/>
    <s v="Merchant 4"/>
    <n v="1"/>
    <n v="80.27"/>
    <n v="74.19"/>
    <n v="1"/>
    <n v="74.19"/>
    <n v="0"/>
    <n v="0"/>
    <n v="74.19"/>
    <n v="0"/>
    <n v="0"/>
    <n v="0"/>
    <n v="14.84"/>
    <n v="0.2"/>
    <x v="1"/>
    <m/>
    <s v="simple"/>
    <n v="1"/>
    <d v="2024-12-18T00:00:00"/>
    <x v="0"/>
    <n v="12"/>
    <x v="0"/>
    <s v="2024-12"/>
    <n v="74.19"/>
  </r>
  <r>
    <s v="TWS Line Data (anonymized - Dec).xlsx"/>
    <n v="264441"/>
    <n v="301771"/>
    <x v="0"/>
    <s v="processing"/>
    <d v="2024-12-18T06:15:25"/>
    <d v="2024-12-18T14:15:25"/>
    <s v="cashondelivery"/>
    <s v="SKU1092"/>
    <x v="95"/>
    <s v="Merchant 4 Brand 1"/>
    <s v="Merchant 4"/>
    <n v="1"/>
    <n v="81.069999999999993"/>
    <n v="74.19"/>
    <n v="1"/>
    <n v="74.19"/>
    <n v="0"/>
    <n v="0"/>
    <n v="74.19"/>
    <n v="0"/>
    <n v="0"/>
    <n v="0"/>
    <n v="14.84"/>
    <n v="0.2"/>
    <x v="1"/>
    <m/>
    <s v="simple"/>
    <n v="1"/>
    <d v="2024-12-18T00:00:00"/>
    <x v="0"/>
    <n v="12"/>
    <x v="0"/>
    <s v="2024-12"/>
    <n v="74.19"/>
  </r>
  <r>
    <s v="TWS Line Data (anonymized - Dec).xlsx"/>
    <n v="264444"/>
    <n v="301772"/>
    <x v="0"/>
    <s v="processing"/>
    <d v="2024-12-18T06:19:01"/>
    <d v="2024-12-18T14:19:01"/>
    <s v="stripe_payments"/>
    <s v="SKU1155"/>
    <x v="2"/>
    <s v="Merchant 6 Brand 1"/>
    <s v="Merchant 6"/>
    <n v="1"/>
    <n v="140.88999999999999"/>
    <n v="114.79"/>
    <n v="1"/>
    <n v="114.79"/>
    <n v="0"/>
    <n v="0"/>
    <n v="114.79"/>
    <n v="0"/>
    <n v="0"/>
    <n v="0"/>
    <n v="22.96"/>
    <n v="0.2"/>
    <x v="1"/>
    <m/>
    <s v="simple"/>
    <n v="1"/>
    <d v="2024-12-18T00:00:00"/>
    <x v="0"/>
    <n v="12"/>
    <x v="0"/>
    <s v="2024-12"/>
    <n v="114.79"/>
  </r>
  <r>
    <s v="TWS Line Data (anonymized - Dec).xlsx"/>
    <n v="264453"/>
    <n v="301773"/>
    <x v="0"/>
    <s v="complete"/>
    <d v="2024-12-18T06:28:41"/>
    <d v="2024-12-18T14:28:41"/>
    <s v="stripe_payments"/>
    <s v="SKU1110"/>
    <x v="0"/>
    <s v="Merchant 4 Brand 3"/>
    <s v="Merchant 4"/>
    <n v="0"/>
    <n v="358.48"/>
    <n v="298.01"/>
    <n v="1"/>
    <n v="298.01"/>
    <n v="0"/>
    <n v="0"/>
    <n v="298.01"/>
    <n v="0"/>
    <n v="0"/>
    <n v="0"/>
    <n v="29.8"/>
    <n v="0.1"/>
    <x v="0"/>
    <m/>
    <s v="simple"/>
    <n v="1"/>
    <d v="2024-12-18T00:00:00"/>
    <x v="0"/>
    <n v="12"/>
    <x v="0"/>
    <s v="2024-12"/>
    <n v="298.01"/>
  </r>
  <r>
    <s v="TWS Line Data (anonymized - Dec).xlsx"/>
    <n v="264459"/>
    <n v="301773"/>
    <x v="0"/>
    <s v="complete"/>
    <d v="2024-12-18T06:28:41"/>
    <d v="2024-12-18T14:28:41"/>
    <s v="cashondelivery"/>
    <s v="SKU1151"/>
    <x v="23"/>
    <s v="Merchant 6 Brand 1"/>
    <s v="Merchant 6"/>
    <n v="0"/>
    <n v="277.99"/>
    <n v="214.21"/>
    <n v="2"/>
    <n v="428.42"/>
    <n v="0"/>
    <n v="0"/>
    <n v="428.42"/>
    <n v="0"/>
    <n v="0"/>
    <n v="0"/>
    <n v="42.84"/>
    <n v="0.1"/>
    <x v="1"/>
    <m/>
    <s v="simple"/>
    <n v="2"/>
    <d v="2024-12-18T00:00:00"/>
    <x v="0"/>
    <n v="12"/>
    <x v="0"/>
    <s v="2024-12"/>
    <n v="428.42"/>
  </r>
  <r>
    <s v="TWS Line Data (anonymized - Dec).xlsx"/>
    <n v="264465"/>
    <n v="301773"/>
    <x v="1"/>
    <s v="complete"/>
    <d v="2024-12-18T06:28:41"/>
    <d v="2024-12-18T14:28:41"/>
    <s v="stripe_payments"/>
    <s v="SKU1166"/>
    <x v="73"/>
    <s v="Merchant 6 Brand 2"/>
    <s v="Merchant 6"/>
    <n v="0"/>
    <n v="96.57"/>
    <n v="79.33"/>
    <n v="1"/>
    <n v="79.33"/>
    <n v="0"/>
    <n v="0"/>
    <n v="79.33"/>
    <n v="0"/>
    <n v="0"/>
    <n v="0"/>
    <n v="7.93"/>
    <n v="0.1"/>
    <x v="3"/>
    <m/>
    <s v="simple"/>
    <n v="1"/>
    <d v="2024-12-18T00:00:00"/>
    <x v="0"/>
    <n v="12"/>
    <x v="0"/>
    <s v="2024-12"/>
    <n v="79.33"/>
  </r>
  <r>
    <s v="TWS Line Data (anonymized - Dec).xlsx"/>
    <n v="264471"/>
    <n v="301774"/>
    <x v="1"/>
    <s v="complete"/>
    <d v="2024-12-18T06:29:35"/>
    <d v="2024-12-18T14:29:35"/>
    <s v="stripe_payments"/>
    <s v="SKU1016"/>
    <x v="70"/>
    <s v="Merchant 1 Brand 2"/>
    <s v="Merchant 1"/>
    <n v="0"/>
    <n v="42.74"/>
    <n v="34.57"/>
    <n v="1"/>
    <n v="34.57"/>
    <n v="0"/>
    <n v="0"/>
    <n v="34.57"/>
    <n v="0"/>
    <n v="0"/>
    <n v="0"/>
    <n v="3.46"/>
    <n v="0.1"/>
    <x v="1"/>
    <m/>
    <s v="simple"/>
    <n v="1"/>
    <d v="2024-12-18T00:00:00"/>
    <x v="0"/>
    <n v="12"/>
    <x v="0"/>
    <s v="2024-12"/>
    <n v="34.57"/>
  </r>
  <r>
    <s v="TWS Line Data (anonymized - Dec).xlsx"/>
    <n v="264477"/>
    <n v="301774"/>
    <x v="1"/>
    <s v="complete"/>
    <d v="2024-12-18T06:29:35"/>
    <d v="2024-12-18T14:29:35"/>
    <s v="stripe_payments"/>
    <s v="SKU1116"/>
    <x v="59"/>
    <s v="Merchant 4 Brand 3"/>
    <s v="Merchant 4"/>
    <n v="1"/>
    <n v="54.5"/>
    <n v="49.6"/>
    <n v="1"/>
    <n v="49.6"/>
    <n v="0"/>
    <n v="0"/>
    <n v="49.6"/>
    <n v="0"/>
    <n v="0"/>
    <n v="0"/>
    <n v="9.92"/>
    <n v="0.2"/>
    <x v="0"/>
    <m/>
    <s v="simple"/>
    <n v="1"/>
    <d v="2024-12-18T00:00:00"/>
    <x v="0"/>
    <n v="12"/>
    <x v="0"/>
    <s v="2024-12"/>
    <n v="49.6"/>
  </r>
  <r>
    <s v="TWS Line Data (anonymized - Dec).xlsx"/>
    <n v="264483"/>
    <n v="301775"/>
    <x v="0"/>
    <s v="complete"/>
    <d v="2024-12-18T06:29:50"/>
    <d v="2024-12-18T14:29:50"/>
    <s v="cashondelivery"/>
    <s v="SKU1086"/>
    <x v="46"/>
    <s v="Merchant 3 Brand 3"/>
    <s v="Merchant 3"/>
    <n v="0"/>
    <n v="395.58"/>
    <n v="304.39999999999998"/>
    <n v="1"/>
    <n v="304.39999999999998"/>
    <n v="0"/>
    <n v="2"/>
    <n v="302.39999999999998"/>
    <n v="0"/>
    <n v="0"/>
    <n v="0"/>
    <n v="30.24"/>
    <n v="0.1"/>
    <x v="3"/>
    <m/>
    <s v="simple"/>
    <n v="1"/>
    <d v="2024-12-18T00:00:00"/>
    <x v="0"/>
    <n v="12"/>
    <x v="0"/>
    <s v="2024-12"/>
    <n v="302.39999999999998"/>
  </r>
  <r>
    <s v="TWS Line Data (anonymized - Dec).xlsx"/>
    <n v="264486"/>
    <n v="301776"/>
    <x v="1"/>
    <s v="processing"/>
    <d v="2024-12-18T06:53:00"/>
    <d v="2024-12-18T14:53:00"/>
    <s v="cashondelivery"/>
    <s v="SKU1062"/>
    <x v="33"/>
    <s v="Merchant 3 Brand 1"/>
    <s v="Merchant 3"/>
    <n v="0"/>
    <n v="55.16"/>
    <n v="43.57"/>
    <n v="2"/>
    <n v="87.14"/>
    <n v="0"/>
    <n v="2"/>
    <n v="85.14"/>
    <n v="0"/>
    <n v="0"/>
    <n v="0"/>
    <n v="8.51"/>
    <n v="0.1"/>
    <x v="3"/>
    <m/>
    <s v="simple"/>
    <n v="2"/>
    <d v="2024-12-18T00:00:00"/>
    <x v="0"/>
    <n v="12"/>
    <x v="0"/>
    <s v="2024-12"/>
    <n v="85.14"/>
  </r>
  <r>
    <s v="TWS Line Data (anonymized - Dec).xlsx"/>
    <n v="264489"/>
    <n v="301777"/>
    <x v="0"/>
    <s v="complete"/>
    <d v="2024-12-18T06:57:35"/>
    <d v="2024-12-18T14:57:35"/>
    <s v="cashondelivery"/>
    <s v="SKU1151"/>
    <x v="23"/>
    <s v="Merchant 6 Brand 1"/>
    <s v="Merchant 6"/>
    <n v="0"/>
    <n v="236.84"/>
    <n v="214.21"/>
    <n v="1"/>
    <n v="214.21"/>
    <n v="0"/>
    <n v="0"/>
    <n v="214.21"/>
    <n v="0"/>
    <n v="0"/>
    <n v="0"/>
    <n v="21.42"/>
    <n v="0.1"/>
    <x v="1"/>
    <m/>
    <s v="simple"/>
    <n v="1"/>
    <d v="2024-12-18T00:00:00"/>
    <x v="0"/>
    <n v="12"/>
    <x v="0"/>
    <s v="2024-12"/>
    <n v="214.21"/>
  </r>
  <r>
    <s v="TWS Line Data (anonymized - Dec).xlsx"/>
    <n v="264492"/>
    <n v="301778"/>
    <x v="1"/>
    <s v="processing"/>
    <d v="2024-12-18T07:07:28"/>
    <d v="2024-12-18T15:07:28"/>
    <s v="cashondelivery"/>
    <s v="SKU1055"/>
    <x v="9"/>
    <s v="Merchant 2 Brand 3"/>
    <s v="Merchant 2"/>
    <n v="0"/>
    <n v="318.39"/>
    <n v="256.45"/>
    <n v="1"/>
    <n v="256.45"/>
    <n v="0"/>
    <n v="0"/>
    <n v="256.45"/>
    <n v="0"/>
    <n v="0"/>
    <n v="0"/>
    <n v="25.64"/>
    <n v="0.1"/>
    <x v="1"/>
    <m/>
    <s v="simple"/>
    <n v="1"/>
    <d v="2024-12-18T00:00:00"/>
    <x v="0"/>
    <n v="12"/>
    <x v="0"/>
    <s v="2024-12"/>
    <n v="256.45"/>
  </r>
  <r>
    <s v="TWS Line Data (anonymized - Dec).xlsx"/>
    <n v="264498"/>
    <n v="301778"/>
    <x v="1"/>
    <s v="complete"/>
    <d v="2024-12-18T07:07:28"/>
    <d v="2024-12-18T15:07:28"/>
    <s v="stripe_payments"/>
    <s v="SKU1086"/>
    <x v="46"/>
    <s v="Merchant 3 Brand 3"/>
    <s v="Merchant 3"/>
    <n v="0"/>
    <n v="381.13"/>
    <n v="304.39999999999998"/>
    <n v="1"/>
    <n v="304.39999999999998"/>
    <n v="0"/>
    <n v="0"/>
    <n v="304.39999999999998"/>
    <n v="0"/>
    <n v="0"/>
    <n v="0"/>
    <n v="30.44"/>
    <n v="0.1"/>
    <x v="3"/>
    <m/>
    <s v="simple"/>
    <n v="1"/>
    <d v="2024-12-18T00:00:00"/>
    <x v="0"/>
    <n v="12"/>
    <x v="0"/>
    <s v="2024-12"/>
    <n v="304.39999999999998"/>
  </r>
  <r>
    <s v="TWS Line Data (anonymized - Dec).xlsx"/>
    <n v="264504"/>
    <n v="301779"/>
    <x v="1"/>
    <s v="processing"/>
    <d v="2024-12-18T07:23:35"/>
    <d v="2024-12-18T15:23:35"/>
    <s v="cashondelivery"/>
    <s v="SKU1069"/>
    <x v="87"/>
    <s v="Merchant 3 Brand 1"/>
    <s v="Merchant 3"/>
    <n v="1"/>
    <n v="257.89"/>
    <n v="230.27"/>
    <n v="1"/>
    <n v="230.27"/>
    <n v="0"/>
    <n v="0"/>
    <n v="230.27"/>
    <n v="0"/>
    <n v="0"/>
    <n v="0"/>
    <n v="46.05"/>
    <n v="0.2"/>
    <x v="3"/>
    <m/>
    <s v="simple"/>
    <n v="1"/>
    <d v="2024-12-18T00:00:00"/>
    <x v="0"/>
    <n v="12"/>
    <x v="0"/>
    <s v="2024-12"/>
    <n v="230.27"/>
  </r>
  <r>
    <s v="TWS Line Data (anonymized - Dec).xlsx"/>
    <n v="264510"/>
    <n v="301780"/>
    <x v="0"/>
    <s v="complete"/>
    <d v="2024-12-18T07:44:30"/>
    <d v="2024-12-18T15:44:30"/>
    <s v="stripe_payments"/>
    <s v="SKU1104"/>
    <x v="7"/>
    <s v="Merchant 4 Brand 2"/>
    <s v="Merchant 4"/>
    <n v="0"/>
    <n v="252.94"/>
    <n v="197.01"/>
    <n v="1"/>
    <n v="197.01"/>
    <n v="0"/>
    <n v="0"/>
    <n v="197.01"/>
    <n v="0"/>
    <n v="0"/>
    <n v="0"/>
    <n v="19.7"/>
    <n v="0.1"/>
    <x v="0"/>
    <m/>
    <s v="simple"/>
    <n v="1"/>
    <d v="2024-12-18T00:00:00"/>
    <x v="0"/>
    <n v="12"/>
    <x v="0"/>
    <s v="2024-12"/>
    <n v="197.01"/>
  </r>
  <r>
    <s v="TWS Line Data (anonymized - Dec).xlsx"/>
    <n v="264516"/>
    <n v="301781"/>
    <x v="0"/>
    <s v="complete"/>
    <d v="2024-12-18T07:46:10"/>
    <d v="2024-12-18T15:46:10"/>
    <s v="cashondelivery"/>
    <s v="SKU1162"/>
    <x v="8"/>
    <s v="Merchant 6 Brand 2"/>
    <s v="Merchant 6"/>
    <n v="1"/>
    <n v="11.12"/>
    <n v="10.36"/>
    <n v="1"/>
    <n v="10.36"/>
    <n v="0"/>
    <n v="2"/>
    <n v="8.36"/>
    <n v="0"/>
    <n v="0"/>
    <n v="0"/>
    <n v="1.67"/>
    <n v="0.2"/>
    <x v="3"/>
    <m/>
    <s v="simple"/>
    <n v="1"/>
    <d v="2024-12-18T00:00:00"/>
    <x v="0"/>
    <n v="12"/>
    <x v="0"/>
    <s v="2024-12"/>
    <n v="8.36"/>
  </r>
  <r>
    <s v="TWS Line Data (anonymized - Dec).xlsx"/>
    <n v="264519"/>
    <n v="301782"/>
    <x v="0"/>
    <s v="complete"/>
    <d v="2024-12-18T07:47:21"/>
    <d v="2024-12-18T15:47:21"/>
    <s v="cashondelivery"/>
    <s v="SKU1066"/>
    <x v="50"/>
    <s v="Merchant 3 Brand 1"/>
    <s v="Merchant 3"/>
    <n v="1"/>
    <n v="67.87"/>
    <n v="55.87"/>
    <n v="1"/>
    <n v="55.87"/>
    <n v="0"/>
    <n v="0"/>
    <n v="55.87"/>
    <n v="0"/>
    <n v="0"/>
    <n v="0"/>
    <n v="11.17"/>
    <n v="0.2"/>
    <x v="3"/>
    <m/>
    <s v="simple"/>
    <n v="1"/>
    <d v="2024-12-18T00:00:00"/>
    <x v="0"/>
    <n v="12"/>
    <x v="0"/>
    <s v="2024-12"/>
    <n v="55.87"/>
  </r>
  <r>
    <s v="TWS Line Data (anonymized - Dec).xlsx"/>
    <n v="264522"/>
    <n v="301783"/>
    <x v="1"/>
    <s v="complete"/>
    <d v="2024-12-18T07:53:21"/>
    <d v="2024-12-18T15:53:21"/>
    <s v="cashondelivery"/>
    <s v="SKU1014"/>
    <x v="80"/>
    <s v="Merchant 1 Brand 2"/>
    <s v="Merchant 1"/>
    <n v="0"/>
    <n v="123.24"/>
    <n v="116.49"/>
    <n v="1"/>
    <n v="116.49"/>
    <n v="0"/>
    <n v="0"/>
    <n v="116.49"/>
    <n v="0"/>
    <n v="0"/>
    <n v="0"/>
    <n v="11.65"/>
    <n v="0.1"/>
    <x v="1"/>
    <m/>
    <s v="simple"/>
    <n v="1"/>
    <d v="2024-12-18T00:00:00"/>
    <x v="0"/>
    <n v="12"/>
    <x v="0"/>
    <s v="2024-12"/>
    <n v="116.49"/>
  </r>
  <r>
    <s v="TWS Line Data (anonymized - Dec).xlsx"/>
    <n v="264525"/>
    <n v="301784"/>
    <x v="1"/>
    <s v="complete"/>
    <d v="2024-12-18T08:31:17"/>
    <d v="2024-12-18T16:31:17"/>
    <s v="stripe_payments"/>
    <s v="SKU1041"/>
    <x v="77"/>
    <s v="Merchant 2 Brand 2"/>
    <s v="Merchant 2"/>
    <n v="1"/>
    <n v="270"/>
    <n v="236.91"/>
    <n v="1"/>
    <n v="236.91"/>
    <n v="0"/>
    <n v="0"/>
    <n v="236.91"/>
    <n v="0"/>
    <n v="0"/>
    <n v="0"/>
    <n v="47.38"/>
    <n v="0.2"/>
    <x v="0"/>
    <m/>
    <s v="simple"/>
    <n v="1"/>
    <d v="2024-12-18T00:00:00"/>
    <x v="0"/>
    <n v="12"/>
    <x v="0"/>
    <s v="2024-12"/>
    <n v="236.91"/>
  </r>
  <r>
    <s v="TWS Line Data (anonymized - Dec).xlsx"/>
    <n v="264531"/>
    <n v="301785"/>
    <x v="1"/>
    <s v="complete"/>
    <d v="2024-12-18T09:01:12"/>
    <d v="2024-12-18T17:01:12"/>
    <s v="stripe_payments"/>
    <s v="SKU1116"/>
    <x v="59"/>
    <s v="Merchant 4 Brand 3"/>
    <s v="Merchant 4"/>
    <n v="1"/>
    <n v="52.5"/>
    <n v="49.6"/>
    <n v="1"/>
    <n v="49.6"/>
    <n v="0"/>
    <n v="0"/>
    <n v="49.6"/>
    <n v="0"/>
    <n v="0"/>
    <n v="0"/>
    <n v="9.92"/>
    <n v="0.2"/>
    <x v="0"/>
    <m/>
    <s v="simple"/>
    <n v="1"/>
    <d v="2024-12-18T00:00:00"/>
    <x v="0"/>
    <n v="12"/>
    <x v="0"/>
    <s v="2024-12"/>
    <n v="49.6"/>
  </r>
  <r>
    <s v="TWS Line Data (anonymized - Dec).xlsx"/>
    <n v="264537"/>
    <n v="301786"/>
    <x v="1"/>
    <s v="complete"/>
    <d v="2024-12-18T09:17:33"/>
    <d v="2024-12-18T17:17:33"/>
    <s v="stripe_payments"/>
    <s v="SKU1017"/>
    <x v="70"/>
    <s v="Merchant 1 Brand 2"/>
    <s v="Merchant 1"/>
    <n v="1"/>
    <n v="35.86"/>
    <n v="28.82"/>
    <n v="2"/>
    <n v="57.64"/>
    <n v="0"/>
    <n v="0"/>
    <n v="57.64"/>
    <n v="0"/>
    <n v="0"/>
    <n v="0"/>
    <n v="11.53"/>
    <n v="0.2"/>
    <x v="1"/>
    <m/>
    <s v="simple"/>
    <n v="2"/>
    <d v="2024-12-18T00:00:00"/>
    <x v="0"/>
    <n v="12"/>
    <x v="0"/>
    <s v="2024-12"/>
    <n v="57.64"/>
  </r>
  <r>
    <s v="TWS Line Data (anonymized - Dec).xlsx"/>
    <n v="264543"/>
    <n v="301787"/>
    <x v="0"/>
    <s v="processing"/>
    <d v="2024-12-18T09:24:24"/>
    <d v="2024-12-18T17:24:24"/>
    <s v="stripe_payments"/>
    <s v="SKU1129"/>
    <x v="31"/>
    <s v="Merchant 5 Brand 1"/>
    <s v="Merchant 5"/>
    <n v="0"/>
    <n v="149"/>
    <n v="138.9"/>
    <n v="1"/>
    <n v="138.9"/>
    <n v="0"/>
    <n v="0"/>
    <n v="138.9"/>
    <n v="0"/>
    <n v="0"/>
    <n v="0"/>
    <n v="13.89"/>
    <n v="0.1"/>
    <x v="1"/>
    <m/>
    <s v="simple"/>
    <n v="1"/>
    <d v="2024-12-18T00:00:00"/>
    <x v="0"/>
    <n v="12"/>
    <x v="0"/>
    <s v="2024-12"/>
    <n v="138.9"/>
  </r>
  <r>
    <s v="TWS Line Data (anonymized - Dec).xlsx"/>
    <n v="264549"/>
    <n v="301788"/>
    <x v="0"/>
    <s v="complete"/>
    <d v="2024-12-18T09:35:03"/>
    <d v="2024-12-18T17:35:03"/>
    <s v="cashondelivery"/>
    <s v="SKU1049"/>
    <x v="79"/>
    <s v="Merchant 2 Brand 2"/>
    <s v="Merchant 2"/>
    <n v="0"/>
    <n v="136.37"/>
    <n v="116.02"/>
    <n v="1"/>
    <n v="116.02"/>
    <n v="0"/>
    <n v="0"/>
    <n v="116.02"/>
    <n v="0"/>
    <n v="0"/>
    <n v="0"/>
    <n v="11.6"/>
    <n v="0.1"/>
    <x v="0"/>
    <m/>
    <s v="simple"/>
    <n v="1"/>
    <d v="2024-12-18T00:00:00"/>
    <x v="0"/>
    <n v="12"/>
    <x v="0"/>
    <s v="2024-12"/>
    <n v="116.02"/>
  </r>
  <r>
    <s v="TWS Line Data (anonymized - Dec).xlsx"/>
    <n v="264552"/>
    <n v="301789"/>
    <x v="0"/>
    <s v="complete"/>
    <d v="2024-12-18T09:37:04"/>
    <d v="2024-12-18T17:37:04"/>
    <s v="stripe_payments"/>
    <s v="SKU1176"/>
    <x v="34"/>
    <s v="Merchant 6 Brand 3"/>
    <s v="Merchant 6"/>
    <n v="0"/>
    <n v="233.38"/>
    <n v="192.77"/>
    <n v="1"/>
    <n v="192.77"/>
    <n v="0"/>
    <n v="0"/>
    <n v="192.77"/>
    <n v="0"/>
    <n v="0"/>
    <n v="0"/>
    <n v="19.28"/>
    <n v="0.1"/>
    <x v="3"/>
    <m/>
    <s v="simple"/>
    <n v="1"/>
    <d v="2024-12-18T00:00:00"/>
    <x v="0"/>
    <n v="12"/>
    <x v="0"/>
    <s v="2024-12"/>
    <n v="192.77"/>
  </r>
  <r>
    <s v="TWS Line Data (anonymized - Dec).xlsx"/>
    <n v="264558"/>
    <n v="301789"/>
    <x v="1"/>
    <s v="complete"/>
    <d v="2024-12-18T09:37:04"/>
    <d v="2024-12-18T17:37:04"/>
    <s v="stripe_payments"/>
    <s v="SKU1183"/>
    <x v="97"/>
    <s v="Merchant 2 NewBrand 4"/>
    <s v="Merchant 2"/>
    <n v="0"/>
    <n v="82.21"/>
    <n v="70.91"/>
    <n v="1"/>
    <n v="70.91"/>
    <n v="0"/>
    <n v="2"/>
    <n v="68.91"/>
    <n v="0"/>
    <n v="0"/>
    <n v="0"/>
    <n v="6.89"/>
    <n v="0.1"/>
    <x v="3"/>
    <m/>
    <s v="simple"/>
    <n v="1"/>
    <d v="2024-12-18T00:00:00"/>
    <x v="0"/>
    <n v="12"/>
    <x v="0"/>
    <s v="2024-12"/>
    <n v="68.91"/>
  </r>
  <r>
    <s v="TWS Line Data (anonymized - Dec).xlsx"/>
    <n v="264564"/>
    <n v="301790"/>
    <x v="0"/>
    <s v="processing"/>
    <d v="2024-12-18T09:58:55"/>
    <d v="2024-12-18T17:58:55"/>
    <s v="stripe_payments"/>
    <s v="SKU1194"/>
    <x v="85"/>
    <s v="Merchant 5 NewBrand 15"/>
    <s v="Merchant 5"/>
    <n v="1"/>
    <n v="324.32"/>
    <n v="261.83"/>
    <n v="1"/>
    <n v="261.83"/>
    <n v="0"/>
    <n v="0"/>
    <n v="261.83"/>
    <n v="0"/>
    <n v="0"/>
    <n v="0"/>
    <n v="52.37"/>
    <n v="0.2"/>
    <x v="3"/>
    <m/>
    <s v="simple"/>
    <n v="1"/>
    <d v="2024-12-18T00:00:00"/>
    <x v="0"/>
    <n v="12"/>
    <x v="0"/>
    <s v="2024-12"/>
    <n v="261.83"/>
  </r>
  <r>
    <s v="TWS Line Data (anonymized - Dec).xlsx"/>
    <n v="264570"/>
    <n v="301791"/>
    <x v="1"/>
    <s v="processing"/>
    <d v="2024-12-18T10:03:44"/>
    <d v="2024-12-18T18:03:44"/>
    <s v="cashondelivery"/>
    <s v="SKU1159"/>
    <x v="43"/>
    <s v="Merchant 6 Brand 1"/>
    <s v="Merchant 6"/>
    <n v="1"/>
    <n v="382.08"/>
    <n v="299.22000000000003"/>
    <n v="1"/>
    <n v="299.22000000000003"/>
    <n v="0"/>
    <n v="0"/>
    <n v="299.22000000000003"/>
    <n v="0"/>
    <n v="0"/>
    <n v="0"/>
    <n v="59.84"/>
    <n v="0.2"/>
    <x v="1"/>
    <m/>
    <s v="simple"/>
    <n v="1"/>
    <d v="2024-12-18T00:00:00"/>
    <x v="0"/>
    <n v="12"/>
    <x v="0"/>
    <s v="2024-12"/>
    <n v="299.22000000000003"/>
  </r>
  <r>
    <s v="TWS Line Data (anonymized - Dec).xlsx"/>
    <n v="264573"/>
    <n v="301792"/>
    <x v="1"/>
    <s v="complete"/>
    <d v="2024-12-18T10:16:58"/>
    <d v="2024-12-18T18:16:58"/>
    <s v="stripe_payments"/>
    <s v="SKU1057"/>
    <x v="58"/>
    <s v="Merchant 2 Brand 3"/>
    <s v="Merchant 2"/>
    <n v="0"/>
    <n v="252.34"/>
    <n v="201.04"/>
    <n v="1"/>
    <n v="201.04"/>
    <n v="0"/>
    <n v="0"/>
    <n v="201.04"/>
    <n v="0"/>
    <n v="0"/>
    <n v="0"/>
    <n v="20.100000000000001"/>
    <n v="0.1"/>
    <x v="1"/>
    <m/>
    <s v="simple"/>
    <n v="1"/>
    <d v="2024-12-18T00:00:00"/>
    <x v="0"/>
    <n v="12"/>
    <x v="0"/>
    <s v="2024-12"/>
    <n v="201.04"/>
  </r>
  <r>
    <s v="TWS Line Data (anonymized - Dec).xlsx"/>
    <n v="264579"/>
    <n v="301793"/>
    <x v="1"/>
    <s v="complete"/>
    <d v="2024-12-18T10:38:09"/>
    <d v="2024-12-18T18:38:09"/>
    <s v="stripe_payments"/>
    <s v="SKU1086"/>
    <x v="46"/>
    <s v="Merchant 3 Brand 3"/>
    <s v="Merchant 3"/>
    <n v="0"/>
    <n v="377.03"/>
    <n v="304.39999999999998"/>
    <n v="1"/>
    <n v="304.39999999999998"/>
    <n v="0"/>
    <n v="0"/>
    <n v="304.39999999999998"/>
    <n v="0"/>
    <n v="0"/>
    <n v="0"/>
    <n v="30.44"/>
    <n v="0.1"/>
    <x v="3"/>
    <m/>
    <s v="simple"/>
    <n v="1"/>
    <d v="2024-12-18T00:00:00"/>
    <x v="0"/>
    <n v="12"/>
    <x v="0"/>
    <s v="2024-12"/>
    <n v="304.39999999999998"/>
  </r>
  <r>
    <s v="TWS Line Data (anonymized - Dec).xlsx"/>
    <n v="264585"/>
    <n v="301794"/>
    <x v="0"/>
    <s v="processing"/>
    <d v="2024-12-18T11:01:58"/>
    <d v="2024-12-18T19:01:58"/>
    <s v="cashondelivery"/>
    <s v="SKU1184"/>
    <x v="109"/>
    <s v="Merchant 4 NewBrand 5"/>
    <s v="Merchant 4"/>
    <n v="0"/>
    <n v="169.22"/>
    <n v="154.80000000000001"/>
    <n v="1"/>
    <n v="154.80000000000001"/>
    <n v="0"/>
    <n v="5"/>
    <n v="149.80000000000001"/>
    <n v="0"/>
    <n v="0"/>
    <n v="0"/>
    <n v="14.98"/>
    <n v="0.1"/>
    <x v="2"/>
    <m/>
    <s v="simple"/>
    <n v="1"/>
    <d v="2024-12-18T00:00:00"/>
    <x v="0"/>
    <n v="12"/>
    <x v="0"/>
    <s v="2024-12"/>
    <n v="149.80000000000001"/>
  </r>
  <r>
    <s v="TWS Line Data (anonymized - Dec).xlsx"/>
    <n v="264588"/>
    <n v="301795"/>
    <x v="0"/>
    <s v="complete"/>
    <d v="2024-12-18T11:18:16"/>
    <d v="2024-12-18T19:18:16"/>
    <s v="stripe_payments"/>
    <s v="SKU1107"/>
    <x v="54"/>
    <s v="Merchant 4 Brand 2"/>
    <s v="Merchant 4"/>
    <n v="0"/>
    <n v="327.81"/>
    <n v="252.28"/>
    <n v="1"/>
    <n v="252.28"/>
    <n v="0"/>
    <n v="5"/>
    <n v="247.28"/>
    <n v="0"/>
    <n v="0"/>
    <n v="0"/>
    <n v="24.73"/>
    <n v="0.1"/>
    <x v="0"/>
    <m/>
    <s v="simple"/>
    <n v="1"/>
    <d v="2024-12-18T00:00:00"/>
    <x v="0"/>
    <n v="12"/>
    <x v="0"/>
    <s v="2024-12"/>
    <n v="247.28"/>
  </r>
  <r>
    <s v="TWS Line Data (anonymized - Dec).xlsx"/>
    <n v="264594"/>
    <n v="301796"/>
    <x v="1"/>
    <s v="complete"/>
    <d v="2024-12-18T11:38:17"/>
    <d v="2024-12-18T19:38:17"/>
    <s v="stripe_payments"/>
    <s v="SKU1118"/>
    <x v="3"/>
    <s v="Merchant 4 Brand 3"/>
    <s v="Merchant 4"/>
    <n v="0"/>
    <n v="356.4"/>
    <n v="329.5"/>
    <n v="1"/>
    <n v="329.5"/>
    <n v="0"/>
    <n v="0"/>
    <n v="329.5"/>
    <n v="0"/>
    <n v="0"/>
    <n v="0"/>
    <n v="32.950000000000003"/>
    <n v="0.1"/>
    <x v="0"/>
    <m/>
    <s v="simple"/>
    <n v="1"/>
    <d v="2024-12-18T00:00:00"/>
    <x v="0"/>
    <n v="12"/>
    <x v="0"/>
    <s v="2024-12"/>
    <n v="329.5"/>
  </r>
  <r>
    <s v="TWS Line Data (anonymized - Dec).xlsx"/>
    <n v="264600"/>
    <n v="301797"/>
    <x v="1"/>
    <s v="complete"/>
    <d v="2024-12-18T11:45:43"/>
    <d v="2024-12-18T19:45:43"/>
    <s v="stripe_payments"/>
    <s v="SKU1061"/>
    <x v="36"/>
    <s v="Merchant 3 Brand 1"/>
    <s v="Merchant 3"/>
    <n v="0"/>
    <n v="140.52000000000001"/>
    <n v="112.23"/>
    <n v="1"/>
    <n v="112.23"/>
    <n v="0"/>
    <n v="0"/>
    <n v="112.23"/>
    <n v="0"/>
    <n v="0"/>
    <n v="0"/>
    <n v="11.22"/>
    <n v="0.1"/>
    <x v="3"/>
    <m/>
    <s v="simple"/>
    <n v="1"/>
    <d v="2024-12-18T00:00:00"/>
    <x v="0"/>
    <n v="12"/>
    <x v="0"/>
    <s v="2024-12"/>
    <n v="112.23"/>
  </r>
  <r>
    <s v="TWS Line Data (anonymized - Dec).xlsx"/>
    <n v="264606"/>
    <n v="301798"/>
    <x v="1"/>
    <s v="canceled"/>
    <d v="2024-12-18T12:16:39"/>
    <d v="2024-12-18T20:16:39"/>
    <s v="cashondelivery"/>
    <s v="SKU1097"/>
    <x v="67"/>
    <s v="Merchant 4 Brand 1"/>
    <s v="Merchant 4"/>
    <n v="0"/>
    <n v="289.22000000000003"/>
    <n v="241.62"/>
    <n v="1"/>
    <n v="241.62"/>
    <n v="0"/>
    <n v="0"/>
    <n v="241.62"/>
    <n v="0"/>
    <n v="0"/>
    <n v="0"/>
    <n v="24.16"/>
    <n v="0.1"/>
    <x v="1"/>
    <m/>
    <s v="simple"/>
    <n v="1"/>
    <d v="2024-12-18T00:00:00"/>
    <x v="0"/>
    <n v="12"/>
    <x v="0"/>
    <s v="2024-12"/>
    <n v="241.62"/>
  </r>
  <r>
    <s v="TWS Line Data (anonymized - Dec).xlsx"/>
    <n v="264612"/>
    <n v="301799"/>
    <x v="0"/>
    <s v="complete"/>
    <d v="2024-12-18T13:24:51"/>
    <d v="2024-12-18T21:24:51"/>
    <s v="cashondelivery"/>
    <s v="SKU1141"/>
    <x v="90"/>
    <s v="Merchant 5 Brand 3"/>
    <s v="Merchant 5"/>
    <n v="1"/>
    <n v="340.71"/>
    <n v="280.69"/>
    <n v="1"/>
    <n v="280.69"/>
    <n v="0"/>
    <n v="0"/>
    <n v="280.69"/>
    <n v="0"/>
    <n v="0"/>
    <n v="0"/>
    <n v="56.14"/>
    <n v="0.2"/>
    <x v="2"/>
    <m/>
    <s v="simple"/>
    <n v="1"/>
    <d v="2024-12-18T00:00:00"/>
    <x v="0"/>
    <n v="12"/>
    <x v="0"/>
    <s v="2024-12"/>
    <n v="280.69"/>
  </r>
  <r>
    <s v="TWS Line Data (anonymized - Dec).xlsx"/>
    <n v="264618"/>
    <n v="301800"/>
    <x v="1"/>
    <s v="processing"/>
    <d v="2024-12-18T13:25:01"/>
    <d v="2024-12-18T21:25:01"/>
    <s v="stripe_payments"/>
    <s v="SKU1070"/>
    <x v="74"/>
    <s v="Merchant 3 Brand 2"/>
    <s v="Merchant 3"/>
    <n v="0"/>
    <n v="143.84"/>
    <n v="125.79"/>
    <n v="1"/>
    <n v="125.79"/>
    <n v="0"/>
    <n v="0"/>
    <n v="125.79"/>
    <n v="0"/>
    <n v="0"/>
    <n v="0"/>
    <n v="12.58"/>
    <n v="0.1"/>
    <x v="1"/>
    <m/>
    <s v="simple"/>
    <n v="1"/>
    <d v="2024-12-18T00:00:00"/>
    <x v="0"/>
    <n v="12"/>
    <x v="0"/>
    <s v="2024-12"/>
    <n v="125.79"/>
  </r>
  <r>
    <s v="TWS Line Data (anonymized - Dec).xlsx"/>
    <n v="264624"/>
    <n v="301801"/>
    <x v="0"/>
    <s v="complete"/>
    <d v="2024-12-18T13:25:33"/>
    <d v="2024-12-18T21:25:33"/>
    <s v="stripe_payments"/>
    <s v="SKU1031"/>
    <x v="25"/>
    <s v="Merchant 2 Brand 1"/>
    <s v="Merchant 2"/>
    <n v="1"/>
    <n v="86.43"/>
    <n v="79.89"/>
    <n v="1"/>
    <n v="79.89"/>
    <n v="0"/>
    <n v="0"/>
    <n v="79.89"/>
    <n v="0"/>
    <n v="0"/>
    <n v="0"/>
    <n v="15.98"/>
    <n v="0.2"/>
    <x v="0"/>
    <m/>
    <s v="simple"/>
    <n v="1"/>
    <d v="2024-12-18T00:00:00"/>
    <x v="0"/>
    <n v="12"/>
    <x v="0"/>
    <s v="2024-12"/>
    <n v="79.89"/>
  </r>
  <r>
    <s v="TWS Line Data (anonymized - Dec).xlsx"/>
    <n v="264627"/>
    <n v="301802"/>
    <x v="0"/>
    <s v="complete"/>
    <d v="2024-12-18T14:27:55"/>
    <d v="2024-12-18T22:27:55"/>
    <s v="cashondelivery"/>
    <s v="SKU1083"/>
    <x v="56"/>
    <s v="Merchant 3 Brand 3"/>
    <s v="Merchant 3"/>
    <n v="1"/>
    <n v="389.63"/>
    <n v="300.33999999999997"/>
    <n v="1"/>
    <n v="300.33999999999997"/>
    <n v="0"/>
    <n v="0"/>
    <n v="300.33999999999997"/>
    <n v="0"/>
    <n v="0"/>
    <n v="0"/>
    <n v="60.07"/>
    <n v="0.2"/>
    <x v="3"/>
    <m/>
    <s v="simple"/>
    <n v="1"/>
    <d v="2024-12-18T00:00:00"/>
    <x v="0"/>
    <n v="12"/>
    <x v="0"/>
    <s v="2024-12"/>
    <n v="300.33999999999997"/>
  </r>
  <r>
    <s v="TWS Line Data (anonymized - Dec).xlsx"/>
    <n v="264630"/>
    <n v="301803"/>
    <x v="1"/>
    <s v="processing"/>
    <d v="2024-12-18T14:31:40"/>
    <d v="2024-12-18T22:31:40"/>
    <s v="stripe_payments"/>
    <s v="SKU1121"/>
    <x v="15"/>
    <s v="Merchant 5 Brand 1"/>
    <s v="Merchant 5"/>
    <n v="0"/>
    <n v="71.59"/>
    <n v="66.67"/>
    <n v="1"/>
    <n v="66.67"/>
    <n v="0"/>
    <n v="0"/>
    <n v="66.67"/>
    <n v="0"/>
    <n v="0"/>
    <n v="0"/>
    <n v="6.67"/>
    <n v="0.1"/>
    <x v="1"/>
    <m/>
    <s v="simple"/>
    <n v="1"/>
    <d v="2024-12-18T00:00:00"/>
    <x v="0"/>
    <n v="12"/>
    <x v="0"/>
    <s v="2024-12"/>
    <n v="66.67"/>
  </r>
  <r>
    <s v="TWS Line Data (anonymized - Dec).xlsx"/>
    <n v="264636"/>
    <n v="301803"/>
    <x v="1"/>
    <s v="complete"/>
    <d v="2024-12-18T14:31:40"/>
    <d v="2024-12-18T22:31:40"/>
    <s v="cashondelivery"/>
    <s v="SKU1044"/>
    <x v="40"/>
    <s v="Merchant 2 Brand 2"/>
    <s v="Merchant 2"/>
    <n v="1"/>
    <n v="234.99"/>
    <n v="197.53"/>
    <n v="1"/>
    <n v="197.53"/>
    <n v="0"/>
    <n v="2"/>
    <n v="195.53"/>
    <n v="0"/>
    <n v="0"/>
    <n v="0"/>
    <n v="39.11"/>
    <n v="0.2"/>
    <x v="0"/>
    <m/>
    <s v="simple"/>
    <n v="1"/>
    <d v="2024-12-18T00:00:00"/>
    <x v="0"/>
    <n v="12"/>
    <x v="0"/>
    <s v="2024-12"/>
    <n v="195.53"/>
  </r>
  <r>
    <s v="TWS Line Data (anonymized - Dec).xlsx"/>
    <n v="264642"/>
    <n v="301804"/>
    <x v="1"/>
    <s v="complete"/>
    <d v="2024-12-18T14:54:53"/>
    <d v="2024-12-18T22:54:53"/>
    <s v="cashondelivery"/>
    <s v="SKU1060"/>
    <x v="36"/>
    <s v="Merchant 3 Brand 1"/>
    <s v="Merchant 3"/>
    <n v="1"/>
    <n v="147.81"/>
    <n v="139.85"/>
    <n v="1"/>
    <n v="139.85"/>
    <n v="0"/>
    <n v="2"/>
    <n v="137.85"/>
    <n v="0"/>
    <n v="0"/>
    <n v="0"/>
    <n v="27.57"/>
    <n v="0.2"/>
    <x v="3"/>
    <m/>
    <s v="simple"/>
    <n v="1"/>
    <d v="2024-12-18T00:00:00"/>
    <x v="0"/>
    <n v="12"/>
    <x v="0"/>
    <s v="2024-12"/>
    <n v="137.85"/>
  </r>
  <r>
    <s v="TWS Line Data (anonymized - Dec).xlsx"/>
    <n v="264645"/>
    <n v="301804"/>
    <x v="1"/>
    <s v="complete"/>
    <d v="2024-12-18T14:54:53"/>
    <d v="2024-12-18T22:54:53"/>
    <s v="stripe_payments"/>
    <s v="SKU1038"/>
    <x v="11"/>
    <s v="Merchant 2 Brand 1"/>
    <s v="Merchant 2"/>
    <n v="1"/>
    <n v="172.95"/>
    <n v="145"/>
    <n v="2"/>
    <n v="290"/>
    <n v="0"/>
    <n v="0"/>
    <n v="290"/>
    <n v="0"/>
    <n v="0"/>
    <n v="0"/>
    <n v="58"/>
    <n v="0.2"/>
    <x v="0"/>
    <m/>
    <s v="simple"/>
    <n v="2"/>
    <d v="2024-12-18T00:00:00"/>
    <x v="0"/>
    <n v="12"/>
    <x v="0"/>
    <s v="2024-12"/>
    <n v="290"/>
  </r>
  <r>
    <s v="TWS Line Data (anonymized - Dec).xlsx"/>
    <n v="264648"/>
    <n v="301805"/>
    <x v="0"/>
    <s v="complete"/>
    <d v="2024-12-18T15:03:36"/>
    <d v="2024-12-18T23:03:36"/>
    <s v="cashondelivery"/>
    <s v="SKU1144"/>
    <x v="88"/>
    <s v="Merchant 5 Brand 3"/>
    <s v="Merchant 5"/>
    <n v="0"/>
    <n v="161.08000000000001"/>
    <n v="132.25"/>
    <n v="1"/>
    <n v="132.25"/>
    <n v="0"/>
    <n v="0"/>
    <n v="132.25"/>
    <n v="0"/>
    <n v="0"/>
    <n v="0"/>
    <n v="13.23"/>
    <n v="0.1"/>
    <x v="2"/>
    <m/>
    <s v="simple"/>
    <n v="1"/>
    <d v="2024-12-18T00:00:00"/>
    <x v="0"/>
    <n v="12"/>
    <x v="0"/>
    <s v="2024-12"/>
    <n v="132.25"/>
  </r>
  <r>
    <s v="TWS Line Data (anonymized - Dec).xlsx"/>
    <n v="264654"/>
    <n v="301806"/>
    <x v="0"/>
    <s v="complete"/>
    <d v="2024-12-18T15:32:02"/>
    <d v="2024-12-18T23:32:02"/>
    <s v="stripe_payments"/>
    <s v="SKU1131"/>
    <x v="16"/>
    <s v="Merchant 5 Brand 2"/>
    <s v="Merchant 5"/>
    <n v="1"/>
    <n v="224.22"/>
    <n v="200.23"/>
    <n v="1"/>
    <n v="200.23"/>
    <n v="0"/>
    <n v="0"/>
    <n v="200.23"/>
    <n v="0"/>
    <n v="0"/>
    <n v="0"/>
    <n v="40.049999999999997"/>
    <n v="0.2"/>
    <x v="1"/>
    <m/>
    <s v="simple"/>
    <n v="1"/>
    <d v="2024-12-18T00:00:00"/>
    <x v="0"/>
    <n v="12"/>
    <x v="0"/>
    <s v="2024-12"/>
    <n v="200.23"/>
  </r>
  <r>
    <s v="TWS Line Data (anonymized - Dec).xlsx"/>
    <n v="264660"/>
    <n v="301806"/>
    <x v="1"/>
    <s v="complete"/>
    <d v="2024-12-18T15:32:02"/>
    <d v="2024-12-18T23:32:02"/>
    <s v="cashondelivery"/>
    <s v="SKU1041"/>
    <x v="77"/>
    <s v="Merchant 2 Brand 2"/>
    <s v="Merchant 2"/>
    <n v="1"/>
    <n v="273.14"/>
    <n v="236.91"/>
    <n v="1"/>
    <n v="236.91"/>
    <n v="0"/>
    <n v="0"/>
    <n v="236.91"/>
    <n v="0"/>
    <n v="0"/>
    <n v="0"/>
    <n v="47.38"/>
    <n v="0.2"/>
    <x v="0"/>
    <m/>
    <s v="simple"/>
    <n v="1"/>
    <d v="2024-12-18T00:00:00"/>
    <x v="0"/>
    <n v="12"/>
    <x v="0"/>
    <s v="2024-12"/>
    <n v="236.91"/>
  </r>
  <r>
    <s v="TWS Line Data (anonymized - Dec).xlsx"/>
    <n v="264666"/>
    <n v="301807"/>
    <x v="1"/>
    <s v="complete"/>
    <d v="2024-12-18T15:33:48"/>
    <d v="2024-12-18T23:33:48"/>
    <s v="cashondelivery"/>
    <s v="SKU1091"/>
    <x v="13"/>
    <s v="Merchant 4 Brand 1"/>
    <s v="Merchant 4"/>
    <n v="1"/>
    <n v="259.63"/>
    <n v="237.74"/>
    <n v="1"/>
    <n v="237.74"/>
    <n v="0"/>
    <n v="0"/>
    <n v="237.74"/>
    <n v="0"/>
    <n v="0"/>
    <n v="0"/>
    <n v="47.55"/>
    <n v="0.2"/>
    <x v="1"/>
    <m/>
    <s v="simple"/>
    <n v="1"/>
    <d v="2024-12-18T00:00:00"/>
    <x v="0"/>
    <n v="12"/>
    <x v="0"/>
    <s v="2024-12"/>
    <n v="237.74"/>
  </r>
  <r>
    <s v="TWS Line Data (anonymized - Dec).xlsx"/>
    <n v="264669"/>
    <n v="301808"/>
    <x v="1"/>
    <s v="canceled"/>
    <d v="2024-12-18T15:48:00"/>
    <d v="2024-12-18T23:48:00"/>
    <s v="cashondelivery"/>
    <s v="SKU1118"/>
    <x v="3"/>
    <s v="Merchant 4 Brand 3"/>
    <s v="Merchant 4"/>
    <n v="0"/>
    <n v="404.56"/>
    <n v="329.5"/>
    <n v="1"/>
    <n v="329.5"/>
    <n v="0"/>
    <n v="0"/>
    <n v="329.5"/>
    <n v="0"/>
    <n v="0"/>
    <n v="0"/>
    <n v="32.950000000000003"/>
    <n v="0.1"/>
    <x v="0"/>
    <m/>
    <s v="simple"/>
    <n v="1"/>
    <d v="2024-12-18T00:00:00"/>
    <x v="0"/>
    <n v="12"/>
    <x v="0"/>
    <s v="2024-12"/>
    <n v="329.5"/>
  </r>
  <r>
    <s v="TWS Line Data (anonymized - Dec).xlsx"/>
    <n v="264675"/>
    <n v="301809"/>
    <x v="1"/>
    <s v="complete"/>
    <d v="2024-12-18T15:52:10"/>
    <d v="2024-12-18T23:52:10"/>
    <s v="cashondelivery"/>
    <s v="SKU1031"/>
    <x v="25"/>
    <s v="Merchant 2 Brand 1"/>
    <s v="Merchant 2"/>
    <n v="1"/>
    <n v="92.14"/>
    <n v="79.89"/>
    <n v="1"/>
    <n v="79.89"/>
    <n v="0"/>
    <n v="2"/>
    <n v="77.89"/>
    <n v="0"/>
    <n v="0"/>
    <n v="0"/>
    <n v="15.58"/>
    <n v="0.2"/>
    <x v="0"/>
    <m/>
    <s v="simple"/>
    <n v="1"/>
    <d v="2024-12-18T00:00:00"/>
    <x v="0"/>
    <n v="12"/>
    <x v="0"/>
    <s v="2024-12"/>
    <n v="77.89"/>
  </r>
  <r>
    <s v="TWS Line Data (anonymized - Dec).xlsx"/>
    <n v="264681"/>
    <n v="301810"/>
    <x v="1"/>
    <s v="complete"/>
    <d v="2024-12-18T16:04:06"/>
    <d v="2024-12-19T00:04:06"/>
    <s v="stripe_payments"/>
    <s v="SKU1149"/>
    <x v="48"/>
    <s v="Merchant 5 Brand 3"/>
    <s v="Merchant 5"/>
    <n v="1"/>
    <n v="236.47"/>
    <n v="191.21"/>
    <n v="1"/>
    <n v="191.21"/>
    <n v="0"/>
    <n v="0"/>
    <n v="191.21"/>
    <n v="0"/>
    <n v="0"/>
    <n v="0"/>
    <n v="38.24"/>
    <n v="0.2"/>
    <x v="2"/>
    <m/>
    <s v="simple"/>
    <n v="1"/>
    <d v="2024-12-18T00:00:00"/>
    <x v="0"/>
    <n v="12"/>
    <x v="0"/>
    <s v="2024-12"/>
    <n v="191.21"/>
  </r>
  <r>
    <s v="TWS Line Data (anonymized - Dec).xlsx"/>
    <n v="264687"/>
    <n v="301811"/>
    <x v="0"/>
    <s v="canceled"/>
    <d v="2024-12-18T16:05:33"/>
    <d v="2024-12-19T00:05:33"/>
    <s v="stripe_payments"/>
    <s v="SKU1020"/>
    <x v="51"/>
    <s v="Merchant 1 Brand 3"/>
    <s v="Merchant 1"/>
    <n v="1"/>
    <n v="26.38"/>
    <n v="24.63"/>
    <n v="2"/>
    <n v="49.26"/>
    <n v="0"/>
    <n v="0"/>
    <n v="49.26"/>
    <n v="0"/>
    <n v="0"/>
    <n v="0"/>
    <n v="9.85"/>
    <n v="0.2"/>
    <x v="3"/>
    <m/>
    <s v="simple"/>
    <n v="2"/>
    <d v="2024-12-18T00:00:00"/>
    <x v="0"/>
    <n v="12"/>
    <x v="0"/>
    <s v="2024-12"/>
    <n v="49.26"/>
  </r>
  <r>
    <s v="TWS Line Data (anonymized - Dec).xlsx"/>
    <n v="264693"/>
    <n v="301811"/>
    <x v="1"/>
    <s v="complete"/>
    <d v="2024-12-18T16:05:33"/>
    <d v="2024-12-19T00:05:33"/>
    <s v="stripe_payments"/>
    <s v="SKU1172"/>
    <x v="47"/>
    <s v="Merchant 6 Brand 3"/>
    <s v="Merchant 6"/>
    <n v="0"/>
    <n v="319.18"/>
    <n v="292.44"/>
    <n v="3"/>
    <n v="877.32"/>
    <n v="0"/>
    <n v="0"/>
    <n v="877.32"/>
    <n v="0"/>
    <n v="0"/>
    <n v="0"/>
    <n v="87.73"/>
    <n v="0.1"/>
    <x v="3"/>
    <m/>
    <s v="simple"/>
    <n v="3"/>
    <d v="2024-12-18T00:00:00"/>
    <x v="0"/>
    <n v="12"/>
    <x v="0"/>
    <s v="2024-12"/>
    <n v="877.32"/>
  </r>
  <r>
    <s v="TWS Line Data (anonymized - Dec).xlsx"/>
    <n v="264702"/>
    <n v="301812"/>
    <x v="0"/>
    <s v="complete"/>
    <d v="2024-12-18T16:20:03"/>
    <d v="2024-12-19T00:20:03"/>
    <s v="cashondelivery"/>
    <s v="SKU1091"/>
    <x v="13"/>
    <s v="Merchant 4 Brand 1"/>
    <s v="Merchant 4"/>
    <n v="1"/>
    <n v="268.95999999999998"/>
    <n v="237.74"/>
    <n v="1"/>
    <n v="237.74"/>
    <n v="0"/>
    <n v="0"/>
    <n v="237.74"/>
    <n v="0"/>
    <n v="0"/>
    <n v="0"/>
    <n v="47.55"/>
    <n v="0.2"/>
    <x v="1"/>
    <m/>
    <s v="simple"/>
    <n v="1"/>
    <d v="2024-12-18T00:00:00"/>
    <x v="0"/>
    <n v="12"/>
    <x v="0"/>
    <s v="2024-12"/>
    <n v="237.74"/>
  </r>
  <r>
    <s v="TWS Line Data (anonymized - Dec).xlsx"/>
    <n v="264711"/>
    <n v="301813"/>
    <x v="1"/>
    <s v="complete"/>
    <d v="2024-12-18T16:30:21"/>
    <d v="2024-12-19T00:30:21"/>
    <s v="cashondelivery"/>
    <s v="SKU1186"/>
    <x v="113"/>
    <s v="Merchant 5 NewBrand 7"/>
    <s v="Merchant 5"/>
    <n v="0"/>
    <n v="349.5"/>
    <n v="298.05"/>
    <n v="1"/>
    <n v="298.05"/>
    <n v="0"/>
    <n v="0"/>
    <n v="298.05"/>
    <n v="0"/>
    <n v="0"/>
    <n v="0"/>
    <n v="29.81"/>
    <n v="0.1"/>
    <x v="0"/>
    <m/>
    <s v="simple"/>
    <n v="1"/>
    <d v="2024-12-18T00:00:00"/>
    <x v="0"/>
    <n v="12"/>
    <x v="0"/>
    <s v="2024-12"/>
    <n v="298.05"/>
  </r>
  <r>
    <s v="TWS Line Data (anonymized - Dec).xlsx"/>
    <n v="264720"/>
    <n v="301814"/>
    <x v="0"/>
    <s v="processing"/>
    <d v="2024-12-18T17:09:47"/>
    <d v="2024-12-19T01:09:47"/>
    <s v="stripe_payments"/>
    <s v="SKU1154"/>
    <x v="2"/>
    <s v="Merchant 6 Brand 1"/>
    <s v="Merchant 6"/>
    <n v="0"/>
    <n v="128.5"/>
    <n v="111.79"/>
    <n v="1"/>
    <n v="111.79"/>
    <n v="0"/>
    <n v="0"/>
    <n v="111.79"/>
    <n v="0"/>
    <n v="0"/>
    <n v="0"/>
    <n v="11.18"/>
    <n v="0.1"/>
    <x v="1"/>
    <m/>
    <s v="simple"/>
    <n v="1"/>
    <d v="2024-12-18T00:00:00"/>
    <x v="0"/>
    <n v="12"/>
    <x v="0"/>
    <s v="2024-12"/>
    <n v="111.79"/>
  </r>
  <r>
    <s v="TWS Line Data (anonymized - Dec).xlsx"/>
    <n v="264726"/>
    <n v="301814"/>
    <x v="0"/>
    <s v="complete"/>
    <d v="2024-12-18T17:09:47"/>
    <d v="2024-12-19T01:09:47"/>
    <s v="stripe_payments"/>
    <s v="SKU1104"/>
    <x v="7"/>
    <s v="Merchant 4 Brand 2"/>
    <s v="Merchant 4"/>
    <n v="0"/>
    <n v="227.44"/>
    <n v="197.01"/>
    <n v="1"/>
    <n v="197.01"/>
    <n v="0"/>
    <n v="0"/>
    <n v="197.01"/>
    <n v="0"/>
    <n v="0"/>
    <n v="0"/>
    <n v="19.7"/>
    <n v="0.1"/>
    <x v="0"/>
    <m/>
    <s v="simple"/>
    <n v="1"/>
    <d v="2024-12-18T00:00:00"/>
    <x v="0"/>
    <n v="12"/>
    <x v="0"/>
    <s v="2024-12"/>
    <n v="197.01"/>
  </r>
  <r>
    <s v="TWS Line Data (anonymized - Dec).xlsx"/>
    <n v="264735"/>
    <n v="301815"/>
    <x v="1"/>
    <s v="complete"/>
    <d v="2024-12-18T17:11:53"/>
    <d v="2024-12-19T01:11:53"/>
    <s v="cashondelivery"/>
    <s v="SKU1031"/>
    <x v="25"/>
    <s v="Merchant 2 Brand 1"/>
    <s v="Merchant 2"/>
    <n v="1"/>
    <n v="101.77"/>
    <n v="79.89"/>
    <n v="1"/>
    <n v="79.89"/>
    <n v="0"/>
    <n v="0"/>
    <n v="79.89"/>
    <n v="0"/>
    <n v="0"/>
    <n v="0"/>
    <n v="15.98"/>
    <n v="0.2"/>
    <x v="0"/>
    <m/>
    <s v="simple"/>
    <n v="1"/>
    <d v="2024-12-18T00:00:00"/>
    <x v="0"/>
    <n v="12"/>
    <x v="0"/>
    <s v="2024-12"/>
    <n v="79.89"/>
  </r>
  <r>
    <s v="TWS Line Data (anonymized - Dec).xlsx"/>
    <n v="264741"/>
    <n v="301816"/>
    <x v="0"/>
    <s v="processing"/>
    <d v="2024-12-18T17:12:52"/>
    <d v="2024-12-19T01:12:52"/>
    <s v="stripe_payments"/>
    <s v="SKU1111"/>
    <x v="0"/>
    <s v="Merchant 4 Brand 3"/>
    <s v="Merchant 4"/>
    <n v="1"/>
    <n v="303.81"/>
    <n v="285.94"/>
    <n v="1"/>
    <n v="285.94"/>
    <n v="0"/>
    <n v="0"/>
    <n v="285.94"/>
    <n v="0"/>
    <n v="0"/>
    <n v="0"/>
    <n v="57.19"/>
    <n v="0.2"/>
    <x v="0"/>
    <m/>
    <s v="simple"/>
    <n v="1"/>
    <d v="2024-12-18T00:00:00"/>
    <x v="0"/>
    <n v="12"/>
    <x v="0"/>
    <s v="2024-12"/>
    <n v="285.94"/>
  </r>
  <r>
    <s v="TWS Line Data (anonymized - Dec).xlsx"/>
    <n v="264747"/>
    <n v="301817"/>
    <x v="0"/>
    <s v="processing"/>
    <d v="2024-12-18T17:13:42"/>
    <d v="2024-12-19T01:13:42"/>
    <s v="cashondelivery"/>
    <s v="SKU1106"/>
    <x v="54"/>
    <s v="Merchant 4 Brand 2"/>
    <s v="Merchant 4"/>
    <n v="0"/>
    <n v="296.16000000000003"/>
    <n v="237.56"/>
    <n v="1"/>
    <n v="237.56"/>
    <n v="0"/>
    <n v="0"/>
    <n v="237.56"/>
    <n v="0"/>
    <n v="0"/>
    <n v="0"/>
    <n v="23.76"/>
    <n v="0.1"/>
    <x v="0"/>
    <m/>
    <s v="simple"/>
    <n v="1"/>
    <d v="2024-12-18T00:00:00"/>
    <x v="0"/>
    <n v="12"/>
    <x v="0"/>
    <s v="2024-12"/>
    <n v="237.56"/>
  </r>
  <r>
    <s v="TWS Line Data (anonymized - Dec).xlsx"/>
    <n v="264756"/>
    <n v="301818"/>
    <x v="1"/>
    <s v="processing"/>
    <d v="2024-12-18T17:20:45"/>
    <d v="2024-12-19T01:20:45"/>
    <s v="cashondelivery"/>
    <s v="SKU1091"/>
    <x v="13"/>
    <s v="Merchant 4 Brand 1"/>
    <s v="Merchant 4"/>
    <n v="1"/>
    <n v="260.97000000000003"/>
    <n v="237.74"/>
    <n v="1"/>
    <n v="237.74"/>
    <n v="0"/>
    <n v="0"/>
    <n v="237.74"/>
    <n v="0"/>
    <n v="0"/>
    <n v="0"/>
    <n v="47.55"/>
    <n v="0.2"/>
    <x v="1"/>
    <m/>
    <s v="simple"/>
    <n v="1"/>
    <d v="2024-12-18T00:00:00"/>
    <x v="0"/>
    <n v="12"/>
    <x v="0"/>
    <s v="2024-12"/>
    <n v="237.74"/>
  </r>
  <r>
    <s v="TWS Line Data (anonymized - Dec).xlsx"/>
    <n v="264759"/>
    <n v="301819"/>
    <x v="0"/>
    <s v="complete"/>
    <d v="2024-12-18T17:54:21"/>
    <d v="2024-12-19T01:54:21"/>
    <s v="cashondelivery"/>
    <s v="SKU1158"/>
    <x v="43"/>
    <s v="Merchant 6 Brand 1"/>
    <s v="Merchant 6"/>
    <n v="0"/>
    <n v="294.11"/>
    <n v="262.07"/>
    <n v="1"/>
    <n v="262.07"/>
    <n v="0"/>
    <n v="0"/>
    <n v="262.07"/>
    <n v="0"/>
    <n v="0"/>
    <n v="0"/>
    <n v="26.21"/>
    <n v="0.1"/>
    <x v="1"/>
    <m/>
    <s v="simple"/>
    <n v="1"/>
    <d v="2024-12-18T00:00:00"/>
    <x v="0"/>
    <n v="12"/>
    <x v="0"/>
    <s v="2024-12"/>
    <n v="262.07"/>
  </r>
  <r>
    <s v="TWS Line Data (anonymized - Dec).xlsx"/>
    <n v="264768"/>
    <n v="301820"/>
    <x v="0"/>
    <s v="processing"/>
    <d v="2024-12-18T17:56:03"/>
    <d v="2024-12-19T01:56:03"/>
    <s v="stripe_payments"/>
    <s v="SKU1133"/>
    <x v="29"/>
    <s v="Merchant 5 Brand 2"/>
    <s v="Merchant 5"/>
    <n v="0"/>
    <n v="184.43"/>
    <n v="148.61000000000001"/>
    <n v="1"/>
    <n v="148.61000000000001"/>
    <n v="0"/>
    <n v="0"/>
    <n v="148.61000000000001"/>
    <n v="0"/>
    <n v="0"/>
    <n v="0"/>
    <n v="14.86"/>
    <n v="0.1"/>
    <x v="1"/>
    <m/>
    <s v="simple"/>
    <n v="1"/>
    <d v="2024-12-18T00:00:00"/>
    <x v="0"/>
    <n v="12"/>
    <x v="0"/>
    <s v="2024-12"/>
    <n v="148.61000000000001"/>
  </r>
  <r>
    <s v="TWS Line Data (anonymized - Dec).xlsx"/>
    <n v="264777"/>
    <n v="301821"/>
    <x v="0"/>
    <s v="processing"/>
    <d v="2024-12-18T18:04:12"/>
    <d v="2024-12-19T02:04:12"/>
    <s v="stripe_payments"/>
    <s v="SKU1148"/>
    <x v="48"/>
    <s v="Merchant 5 Brand 3"/>
    <s v="Merchant 5"/>
    <n v="0"/>
    <n v="298.12"/>
    <n v="233.03"/>
    <n v="1"/>
    <n v="233.03"/>
    <n v="0"/>
    <n v="0"/>
    <n v="233.03"/>
    <n v="0"/>
    <n v="0"/>
    <n v="0"/>
    <n v="23.3"/>
    <n v="0.1"/>
    <x v="2"/>
    <m/>
    <s v="simple"/>
    <n v="1"/>
    <d v="2024-12-18T00:00:00"/>
    <x v="0"/>
    <n v="12"/>
    <x v="0"/>
    <s v="2024-12"/>
    <n v="233.03"/>
  </r>
  <r>
    <s v="TWS Line Data (anonymized - Dec).xlsx"/>
    <n v="264786"/>
    <n v="301822"/>
    <x v="0"/>
    <s v="complete"/>
    <d v="2024-12-18T18:06:50"/>
    <d v="2024-12-19T02:06:50"/>
    <s v="cashondelivery"/>
    <s v="SKU1158"/>
    <x v="43"/>
    <s v="Merchant 6 Brand 1"/>
    <s v="Merchant 6"/>
    <n v="0"/>
    <n v="277.14999999999998"/>
    <n v="262.07"/>
    <n v="1"/>
    <n v="262.07"/>
    <n v="0"/>
    <n v="0"/>
    <n v="262.07"/>
    <n v="0"/>
    <n v="0"/>
    <n v="0"/>
    <n v="26.21"/>
    <n v="0.1"/>
    <x v="1"/>
    <m/>
    <s v="simple"/>
    <n v="1"/>
    <d v="2024-12-18T00:00:00"/>
    <x v="0"/>
    <n v="12"/>
    <x v="0"/>
    <s v="2024-12"/>
    <n v="262.07"/>
  </r>
  <r>
    <s v="TWS Line Data (anonymized - Dec).xlsx"/>
    <n v="264792"/>
    <n v="301822"/>
    <x v="0"/>
    <s v="canceled"/>
    <d v="2024-12-18T18:06:50"/>
    <d v="2024-12-19T02:06:50"/>
    <s v="stripe_payments"/>
    <s v="SKU1015"/>
    <x v="80"/>
    <s v="Merchant 1 Brand 2"/>
    <s v="Merchant 1"/>
    <n v="0"/>
    <n v="139.41"/>
    <n v="112.6"/>
    <n v="1"/>
    <n v="112.6"/>
    <n v="0"/>
    <n v="0"/>
    <n v="112.6"/>
    <n v="0"/>
    <n v="0"/>
    <n v="0"/>
    <n v="11.26"/>
    <n v="0.1"/>
    <x v="1"/>
    <m/>
    <s v="simple"/>
    <n v="1"/>
    <d v="2024-12-18T00:00:00"/>
    <x v="0"/>
    <n v="12"/>
    <x v="0"/>
    <s v="2024-12"/>
    <n v="112.6"/>
  </r>
  <r>
    <s v="TWS Line Data (anonymized - Dec).xlsx"/>
    <n v="264798"/>
    <n v="301823"/>
    <x v="1"/>
    <s v="complete"/>
    <d v="2024-12-18T18:13:25"/>
    <d v="2024-12-19T02:13:25"/>
    <s v="cashondelivery"/>
    <s v="SKU1172"/>
    <x v="47"/>
    <s v="Merchant 6 Brand 3"/>
    <s v="Merchant 6"/>
    <n v="0"/>
    <n v="331.01"/>
    <n v="292.44"/>
    <n v="1"/>
    <n v="292.44"/>
    <n v="0"/>
    <n v="0"/>
    <n v="292.44"/>
    <n v="0"/>
    <n v="0"/>
    <n v="0"/>
    <n v="29.24"/>
    <n v="0.1"/>
    <x v="3"/>
    <m/>
    <s v="simple"/>
    <n v="1"/>
    <d v="2024-12-18T00:00:00"/>
    <x v="0"/>
    <n v="12"/>
    <x v="0"/>
    <s v="2024-12"/>
    <n v="292.44"/>
  </r>
  <r>
    <s v="TWS Line Data (anonymized - Dec).xlsx"/>
    <n v="264807"/>
    <n v="301824"/>
    <x v="1"/>
    <s v="complete"/>
    <d v="2024-12-18T18:44:31"/>
    <d v="2024-12-19T02:44:31"/>
    <s v="stripe_payments"/>
    <s v="SKU1009"/>
    <x v="4"/>
    <s v="Merchant 1 Brand 1"/>
    <s v="Merchant 1"/>
    <n v="1"/>
    <n v="77.75"/>
    <n v="61"/>
    <n v="1"/>
    <n v="61"/>
    <n v="0"/>
    <n v="0"/>
    <n v="61"/>
    <n v="0"/>
    <n v="0"/>
    <n v="0"/>
    <n v="12.2"/>
    <n v="0.2"/>
    <x v="1"/>
    <m/>
    <s v="simple"/>
    <n v="1"/>
    <d v="2024-12-18T00:00:00"/>
    <x v="0"/>
    <n v="12"/>
    <x v="0"/>
    <s v="2024-12"/>
    <n v="61"/>
  </r>
  <r>
    <s v="TWS Line Data (anonymized - Dec).xlsx"/>
    <n v="264813"/>
    <n v="301825"/>
    <x v="1"/>
    <s v="complete"/>
    <d v="2024-12-18T19:30:32"/>
    <d v="2024-12-19T03:30:32"/>
    <s v="stripe_payments"/>
    <s v="SKU1054"/>
    <x v="9"/>
    <s v="Merchant 2 Brand 3"/>
    <s v="Merchant 2"/>
    <n v="0"/>
    <n v="370.96"/>
    <n v="317.23"/>
    <n v="1"/>
    <n v="317.23"/>
    <n v="0"/>
    <n v="2"/>
    <n v="315.23"/>
    <n v="0"/>
    <n v="0"/>
    <n v="0"/>
    <n v="31.52"/>
    <n v="0.1"/>
    <x v="1"/>
    <m/>
    <s v="simple"/>
    <n v="1"/>
    <d v="2024-12-18T00:00:00"/>
    <x v="0"/>
    <n v="12"/>
    <x v="0"/>
    <s v="2024-12"/>
    <n v="315.23"/>
  </r>
  <r>
    <s v="TWS Line Data (anonymized - Dec).xlsx"/>
    <n v="264822"/>
    <n v="301826"/>
    <x v="0"/>
    <s v="complete"/>
    <d v="2024-12-18T19:41:14"/>
    <d v="2024-12-19T03:41:14"/>
    <s v="stripe_payments"/>
    <s v="SKU1008"/>
    <x v="4"/>
    <s v="Merchant 1 Brand 1"/>
    <s v="Merchant 1"/>
    <n v="1"/>
    <n v="69.42"/>
    <n v="58.31"/>
    <n v="1"/>
    <n v="58.31"/>
    <n v="0"/>
    <n v="2"/>
    <n v="56.31"/>
    <n v="0"/>
    <n v="0"/>
    <n v="0"/>
    <n v="11.26"/>
    <n v="0.2"/>
    <x v="1"/>
    <m/>
    <s v="simple"/>
    <n v="1"/>
    <d v="2024-12-18T00:00:00"/>
    <x v="0"/>
    <n v="12"/>
    <x v="0"/>
    <s v="2024-12"/>
    <n v="56.31"/>
  </r>
  <r>
    <s v="TWS Line Data (anonymized - Dec).xlsx"/>
    <n v="264831"/>
    <n v="301827"/>
    <x v="1"/>
    <s v="complete"/>
    <d v="2024-12-18T20:03:36"/>
    <d v="2024-12-19T04:03:36"/>
    <s v="stripe_payments"/>
    <s v="SKU1086"/>
    <x v="46"/>
    <s v="Merchant 3 Brand 3"/>
    <s v="Merchant 3"/>
    <n v="0"/>
    <n v="338.62"/>
    <n v="304.39999999999998"/>
    <n v="1"/>
    <n v="304.39999999999998"/>
    <n v="0"/>
    <n v="0"/>
    <n v="304.39999999999998"/>
    <n v="0"/>
    <n v="0"/>
    <n v="0"/>
    <n v="30.44"/>
    <n v="0.1"/>
    <x v="3"/>
    <m/>
    <s v="simple"/>
    <n v="1"/>
    <d v="2024-12-18T00:00:00"/>
    <x v="0"/>
    <n v="12"/>
    <x v="0"/>
    <s v="2024-12"/>
    <n v="304.39999999999998"/>
  </r>
  <r>
    <s v="TWS Line Data (anonymized - Dec).xlsx"/>
    <n v="264840"/>
    <n v="301827"/>
    <x v="0"/>
    <s v="complete"/>
    <d v="2024-12-18T20:03:36"/>
    <d v="2024-12-19T04:03:36"/>
    <s v="cashondelivery"/>
    <s v="SKU1115"/>
    <x v="6"/>
    <s v="Merchant 4 Brand 3"/>
    <s v="Merchant 4"/>
    <n v="0"/>
    <n v="329.44"/>
    <n v="271.3"/>
    <n v="2"/>
    <n v="542.6"/>
    <n v="0"/>
    <n v="2"/>
    <n v="540.6"/>
    <n v="0"/>
    <n v="0"/>
    <n v="0"/>
    <n v="54.06"/>
    <n v="0.1"/>
    <x v="0"/>
    <m/>
    <s v="simple"/>
    <n v="2"/>
    <d v="2024-12-18T00:00:00"/>
    <x v="0"/>
    <n v="12"/>
    <x v="0"/>
    <s v="2024-12"/>
    <n v="540.6"/>
  </r>
  <r>
    <s v="TWS Line Data (anonymized - Dec).xlsx"/>
    <n v="264846"/>
    <n v="301827"/>
    <x v="1"/>
    <s v="complete"/>
    <d v="2024-12-18T20:03:36"/>
    <d v="2024-12-19T04:03:36"/>
    <s v="stripe_payments"/>
    <s v="SKU1096"/>
    <x v="67"/>
    <s v="Merchant 4 Brand 1"/>
    <s v="Merchant 4"/>
    <n v="0"/>
    <n v="246.61"/>
    <n v="226.95"/>
    <n v="1"/>
    <n v="226.95"/>
    <n v="0"/>
    <n v="0"/>
    <n v="226.95"/>
    <n v="0"/>
    <n v="0"/>
    <n v="0"/>
    <n v="22.7"/>
    <n v="0.1"/>
    <x v="1"/>
    <m/>
    <s v="simple"/>
    <n v="1"/>
    <d v="2024-12-18T00:00:00"/>
    <x v="0"/>
    <n v="12"/>
    <x v="0"/>
    <s v="2024-12"/>
    <n v="226.95"/>
  </r>
  <r>
    <s v="TWS Line Data (anonymized - Dec).xlsx"/>
    <n v="264855"/>
    <n v="301828"/>
    <x v="0"/>
    <s v="canceled"/>
    <d v="2024-12-18T20:18:48"/>
    <d v="2024-12-19T04:18:48"/>
    <s v="cashondelivery"/>
    <s v="SKU1163"/>
    <x v="8"/>
    <s v="Merchant 6 Brand 2"/>
    <s v="Merchant 6"/>
    <n v="0"/>
    <n v="14.41"/>
    <n v="11.95"/>
    <n v="1"/>
    <n v="11.95"/>
    <n v="0"/>
    <n v="0"/>
    <n v="11.95"/>
    <n v="0"/>
    <n v="0"/>
    <n v="0"/>
    <n v="1.2"/>
    <n v="0.1"/>
    <x v="3"/>
    <m/>
    <s v="simple"/>
    <n v="1"/>
    <d v="2024-12-18T00:00:00"/>
    <x v="0"/>
    <n v="12"/>
    <x v="0"/>
    <s v="2024-12"/>
    <n v="11.95"/>
  </r>
  <r>
    <s v="TWS Line Data (anonymized - Dec).xlsx"/>
    <n v="264861"/>
    <n v="301829"/>
    <x v="1"/>
    <s v="complete"/>
    <d v="2024-12-18T20:39:20"/>
    <d v="2024-12-19T04:39:20"/>
    <s v="cashondelivery"/>
    <s v="SKU1085"/>
    <x v="69"/>
    <s v="Merchant 3 Brand 3"/>
    <s v="Merchant 3"/>
    <n v="0"/>
    <n v="212.51"/>
    <n v="175.86"/>
    <n v="1"/>
    <n v="175.86"/>
    <n v="0"/>
    <n v="2"/>
    <n v="173.86"/>
    <n v="0"/>
    <n v="0"/>
    <n v="0"/>
    <n v="17.39"/>
    <n v="0.1"/>
    <x v="3"/>
    <m/>
    <s v="simple"/>
    <n v="1"/>
    <d v="2024-12-18T00:00:00"/>
    <x v="0"/>
    <n v="12"/>
    <x v="0"/>
    <s v="2024-12"/>
    <n v="173.86"/>
  </r>
  <r>
    <s v="TWS Line Data (anonymized - Dec).xlsx"/>
    <n v="264867"/>
    <n v="301830"/>
    <x v="1"/>
    <s v="complete"/>
    <d v="2024-12-18T20:49:11"/>
    <d v="2024-12-19T04:49:11"/>
    <s v="cashondelivery"/>
    <s v="SKU1014"/>
    <x v="80"/>
    <s v="Merchant 1 Brand 2"/>
    <s v="Merchant 1"/>
    <n v="0"/>
    <n v="142.27000000000001"/>
    <n v="116.49"/>
    <n v="1"/>
    <n v="116.49"/>
    <n v="0"/>
    <n v="0"/>
    <n v="116.49"/>
    <n v="0"/>
    <n v="0"/>
    <n v="0"/>
    <n v="11.65"/>
    <n v="0.1"/>
    <x v="1"/>
    <m/>
    <s v="simple"/>
    <n v="1"/>
    <d v="2024-12-18T00:00:00"/>
    <x v="0"/>
    <n v="12"/>
    <x v="0"/>
    <s v="2024-12"/>
    <n v="116.49"/>
  </r>
  <r>
    <s v="TWS Line Data (anonymized - Dec).xlsx"/>
    <n v="264873"/>
    <n v="301831"/>
    <x v="1"/>
    <s v="complete"/>
    <d v="2024-12-18T21:24:22"/>
    <d v="2024-12-19T05:24:22"/>
    <s v="cashondelivery"/>
    <s v="SKU1171"/>
    <x v="21"/>
    <s v="Merchant 6 Brand 3"/>
    <s v="Merchant 6"/>
    <n v="1"/>
    <n v="302"/>
    <n v="280.01"/>
    <n v="1"/>
    <n v="280.01"/>
    <n v="0"/>
    <n v="0"/>
    <n v="280.01"/>
    <n v="0"/>
    <n v="0"/>
    <n v="0"/>
    <n v="56"/>
    <n v="0.2"/>
    <x v="3"/>
    <m/>
    <s v="simple"/>
    <n v="1"/>
    <d v="2024-12-18T00:00:00"/>
    <x v="0"/>
    <n v="12"/>
    <x v="0"/>
    <s v="2024-12"/>
    <n v="280.01"/>
  </r>
  <r>
    <s v="TWS Line Data (anonymized - Dec).xlsx"/>
    <n v="264879"/>
    <n v="301831"/>
    <x v="0"/>
    <s v="complete"/>
    <d v="2024-12-18T21:24:22"/>
    <d v="2024-12-19T05:24:22"/>
    <s v="cashondelivery"/>
    <s v="SKU1135"/>
    <x v="66"/>
    <s v="Merchant 5 Brand 2"/>
    <s v="Merchant 5"/>
    <n v="1"/>
    <n v="84.9"/>
    <n v="77.83"/>
    <n v="1"/>
    <n v="77.83"/>
    <n v="0"/>
    <n v="2"/>
    <n v="75.83"/>
    <n v="0"/>
    <n v="0"/>
    <n v="0"/>
    <n v="15.17"/>
    <n v="0.2"/>
    <x v="1"/>
    <m/>
    <s v="simple"/>
    <n v="1"/>
    <d v="2024-12-18T00:00:00"/>
    <x v="0"/>
    <n v="12"/>
    <x v="0"/>
    <s v="2024-12"/>
    <n v="75.83"/>
  </r>
  <r>
    <s v="TWS Line Data (anonymized - Dec).xlsx"/>
    <n v="264885"/>
    <n v="301831"/>
    <x v="0"/>
    <s v="complete"/>
    <d v="2024-12-18T21:24:22"/>
    <d v="2024-12-19T05:24:22"/>
    <s v="cashondelivery"/>
    <s v="SKU1150"/>
    <x v="23"/>
    <s v="Merchant 6 Brand 1"/>
    <s v="Merchant 6"/>
    <n v="1"/>
    <n v="305.45999999999998"/>
    <n v="242.6"/>
    <n v="1"/>
    <n v="242.6"/>
    <n v="0"/>
    <n v="0"/>
    <n v="242.6"/>
    <n v="0"/>
    <n v="0"/>
    <n v="0"/>
    <n v="48.52"/>
    <n v="0.2"/>
    <x v="1"/>
    <m/>
    <s v="simple"/>
    <n v="1"/>
    <d v="2024-12-18T00:00:00"/>
    <x v="0"/>
    <n v="12"/>
    <x v="0"/>
    <s v="2024-12"/>
    <n v="242.6"/>
  </r>
  <r>
    <s v="TWS Line Data (anonymized - Dec).xlsx"/>
    <n v="264888"/>
    <n v="301832"/>
    <x v="1"/>
    <s v="complete"/>
    <d v="2024-12-18T21:26:24"/>
    <d v="2024-12-19T05:26:24"/>
    <s v="stripe_payments"/>
    <s v="SKU1013"/>
    <x v="20"/>
    <s v="Merchant 1 Brand 2"/>
    <s v="Merchant 1"/>
    <n v="0"/>
    <n v="438.72"/>
    <n v="353.58"/>
    <n v="1"/>
    <n v="353.58"/>
    <n v="0"/>
    <n v="0"/>
    <n v="353.58"/>
    <n v="0"/>
    <n v="0"/>
    <n v="0"/>
    <n v="35.36"/>
    <n v="0.1"/>
    <x v="1"/>
    <m/>
    <s v="simple"/>
    <n v="1"/>
    <d v="2024-12-18T00:00:00"/>
    <x v="0"/>
    <n v="12"/>
    <x v="0"/>
    <s v="2024-12"/>
    <n v="353.58"/>
  </r>
  <r>
    <s v="TWS Line Data (anonymized - Dec).xlsx"/>
    <n v="264897"/>
    <n v="301833"/>
    <x v="0"/>
    <s v="complete"/>
    <d v="2024-12-18T21:28:27"/>
    <d v="2024-12-19T05:28:27"/>
    <s v="cashondelivery"/>
    <s v="SKU1045"/>
    <x v="40"/>
    <s v="Merchant 2 Brand 2"/>
    <s v="Merchant 2"/>
    <n v="0"/>
    <n v="258.60000000000002"/>
    <n v="212.37"/>
    <n v="1"/>
    <n v="212.37"/>
    <n v="0"/>
    <n v="0"/>
    <n v="212.37"/>
    <n v="0"/>
    <n v="0"/>
    <n v="0"/>
    <n v="21.24"/>
    <n v="0.1"/>
    <x v="0"/>
    <m/>
    <s v="simple"/>
    <n v="1"/>
    <d v="2024-12-18T00:00:00"/>
    <x v="0"/>
    <n v="12"/>
    <x v="0"/>
    <s v="2024-12"/>
    <n v="212.37"/>
  </r>
  <r>
    <s v="TWS Line Data (anonymized - Dec).xlsx"/>
    <n v="264903"/>
    <n v="301834"/>
    <x v="1"/>
    <s v="complete"/>
    <d v="2024-12-18T21:36:08"/>
    <d v="2024-12-19T05:36:08"/>
    <s v="stripe_payments"/>
    <s v="SKU1128"/>
    <x v="31"/>
    <s v="Merchant 5 Brand 1"/>
    <s v="Merchant 5"/>
    <n v="1"/>
    <n v="183.61"/>
    <n v="146.34"/>
    <n v="1"/>
    <n v="146.34"/>
    <n v="0"/>
    <n v="0"/>
    <n v="146.34"/>
    <n v="0"/>
    <n v="0"/>
    <n v="0"/>
    <n v="29.27"/>
    <n v="0.2"/>
    <x v="1"/>
    <m/>
    <s v="simple"/>
    <n v="1"/>
    <d v="2024-12-18T00:00:00"/>
    <x v="0"/>
    <n v="12"/>
    <x v="0"/>
    <s v="2024-12"/>
    <n v="146.34"/>
  </r>
  <r>
    <s v="TWS Line Data (anonymized - Dec).xlsx"/>
    <n v="264909"/>
    <n v="301834"/>
    <x v="1"/>
    <s v="complete"/>
    <d v="2024-12-18T21:36:08"/>
    <d v="2024-12-19T05:36:08"/>
    <s v="cashondelivery"/>
    <s v="SKU1041"/>
    <x v="77"/>
    <s v="Merchant 2 Brand 2"/>
    <s v="Merchant 2"/>
    <n v="1"/>
    <n v="270.60000000000002"/>
    <n v="236.91"/>
    <n v="1"/>
    <n v="236.91"/>
    <n v="0"/>
    <n v="0"/>
    <n v="236.91"/>
    <n v="0"/>
    <n v="0"/>
    <n v="0"/>
    <n v="47.38"/>
    <n v="0.2"/>
    <x v="0"/>
    <m/>
    <s v="simple"/>
    <n v="1"/>
    <d v="2024-12-18T00:00:00"/>
    <x v="0"/>
    <n v="12"/>
    <x v="0"/>
    <s v="2024-12"/>
    <n v="236.91"/>
  </r>
  <r>
    <s v="TWS Line Data (anonymized - Dec).xlsx"/>
    <n v="264915"/>
    <n v="301835"/>
    <x v="1"/>
    <s v="complete"/>
    <d v="2024-12-18T21:45:49"/>
    <d v="2024-12-19T05:45:49"/>
    <s v="stripe_payments"/>
    <s v="SKU1150"/>
    <x v="23"/>
    <s v="Merchant 6 Brand 1"/>
    <s v="Merchant 6"/>
    <n v="1"/>
    <n v="300.95999999999998"/>
    <n v="242.6"/>
    <n v="1"/>
    <n v="242.6"/>
    <n v="0"/>
    <n v="0"/>
    <n v="242.6"/>
    <n v="0"/>
    <n v="0"/>
    <n v="0"/>
    <n v="48.52"/>
    <n v="0.2"/>
    <x v="1"/>
    <m/>
    <s v="simple"/>
    <n v="1"/>
    <d v="2024-12-18T00:00:00"/>
    <x v="0"/>
    <n v="12"/>
    <x v="0"/>
    <s v="2024-12"/>
    <n v="242.6"/>
  </r>
  <r>
    <s v="TWS Line Data (anonymized - Dec).xlsx"/>
    <n v="264918"/>
    <n v="301835"/>
    <x v="0"/>
    <s v="complete"/>
    <d v="2024-12-18T21:45:49"/>
    <d v="2024-12-19T05:45:49"/>
    <s v="stripe_payments"/>
    <s v="SKU1061"/>
    <x v="36"/>
    <s v="Merchant 3 Brand 1"/>
    <s v="Merchant 3"/>
    <n v="0"/>
    <n v="139.26"/>
    <n v="112.23"/>
    <n v="2"/>
    <n v="224.46"/>
    <n v="0"/>
    <n v="0"/>
    <n v="224.46"/>
    <n v="0"/>
    <n v="0"/>
    <n v="0"/>
    <n v="22.45"/>
    <n v="0.1"/>
    <x v="3"/>
    <m/>
    <s v="simple"/>
    <n v="2"/>
    <d v="2024-12-18T00:00:00"/>
    <x v="0"/>
    <n v="12"/>
    <x v="0"/>
    <s v="2024-12"/>
    <n v="224.46"/>
  </r>
  <r>
    <s v="TWS Line Data (anonymized - Dec).xlsx"/>
    <n v="264921"/>
    <n v="301835"/>
    <x v="0"/>
    <s v="complete"/>
    <d v="2024-12-18T21:45:49"/>
    <d v="2024-12-19T05:45:49"/>
    <s v="stripe_payments"/>
    <s v="SKU1007"/>
    <x v="17"/>
    <s v="Merchant 1 Brand 1"/>
    <s v="Merchant 1"/>
    <n v="0"/>
    <n v="219.43"/>
    <n v="197.87"/>
    <n v="1"/>
    <n v="197.87"/>
    <n v="0"/>
    <n v="0"/>
    <n v="197.87"/>
    <n v="0"/>
    <n v="0"/>
    <n v="0"/>
    <n v="19.79"/>
    <n v="0.1"/>
    <x v="1"/>
    <m/>
    <s v="simple"/>
    <n v="1"/>
    <d v="2024-12-18T00:00:00"/>
    <x v="0"/>
    <n v="12"/>
    <x v="0"/>
    <s v="2024-12"/>
    <n v="197.87"/>
  </r>
  <r>
    <s v="TWS Line Data (anonymized - Dec).xlsx"/>
    <n v="264927"/>
    <n v="301836"/>
    <x v="0"/>
    <s v="complete"/>
    <d v="2024-12-18T22:28:30"/>
    <d v="2024-12-19T06:28:30"/>
    <s v="stripe_payments"/>
    <s v="SKU1171"/>
    <x v="21"/>
    <s v="Merchant 6 Brand 3"/>
    <s v="Merchant 6"/>
    <n v="1"/>
    <n v="295.62"/>
    <n v="280.01"/>
    <n v="1"/>
    <n v="280.01"/>
    <n v="0"/>
    <n v="5"/>
    <n v="275.01"/>
    <n v="0"/>
    <n v="0"/>
    <n v="0"/>
    <n v="55"/>
    <n v="0.2"/>
    <x v="3"/>
    <m/>
    <s v="simple"/>
    <n v="1"/>
    <d v="2024-12-18T00:00:00"/>
    <x v="0"/>
    <n v="12"/>
    <x v="0"/>
    <s v="2024-12"/>
    <n v="275.01"/>
  </r>
  <r>
    <s v="TWS Line Data (anonymized - Dec).xlsx"/>
    <n v="264933"/>
    <n v="301837"/>
    <x v="1"/>
    <s v="complete"/>
    <d v="2024-12-18T22:44:15"/>
    <d v="2024-12-19T06:44:15"/>
    <s v="stripe_payments"/>
    <s v="SKU1061"/>
    <x v="36"/>
    <s v="Merchant 3 Brand 1"/>
    <s v="Merchant 3"/>
    <n v="0"/>
    <n v="136.41999999999999"/>
    <n v="112.23"/>
    <n v="1"/>
    <n v="112.23"/>
    <n v="0"/>
    <n v="0"/>
    <n v="112.23"/>
    <n v="0"/>
    <n v="0"/>
    <n v="0"/>
    <n v="11.22"/>
    <n v="0.1"/>
    <x v="3"/>
    <m/>
    <s v="simple"/>
    <n v="1"/>
    <d v="2024-12-18T00:00:00"/>
    <x v="0"/>
    <n v="12"/>
    <x v="0"/>
    <s v="2024-12"/>
    <n v="112.23"/>
  </r>
  <r>
    <s v="TWS Line Data (anonymized - Dec).xlsx"/>
    <n v="264939"/>
    <n v="301838"/>
    <x v="0"/>
    <s v="complete"/>
    <d v="2024-12-18T22:51:09"/>
    <d v="2024-12-19T06:51:09"/>
    <s v="cashondelivery"/>
    <s v="SKU1166"/>
    <x v="73"/>
    <s v="Merchant 6 Brand 2"/>
    <s v="Merchant 6"/>
    <n v="0"/>
    <n v="99.98"/>
    <n v="79.33"/>
    <n v="1"/>
    <n v="79.33"/>
    <n v="0"/>
    <n v="0"/>
    <n v="79.33"/>
    <n v="0"/>
    <n v="0"/>
    <n v="0"/>
    <n v="7.93"/>
    <n v="0.1"/>
    <x v="3"/>
    <m/>
    <s v="simple"/>
    <n v="1"/>
    <d v="2024-12-18T00:00:00"/>
    <x v="0"/>
    <n v="12"/>
    <x v="0"/>
    <s v="2024-12"/>
    <n v="79.33"/>
  </r>
  <r>
    <s v="TWS Line Data (anonymized - Dec).xlsx"/>
    <n v="264942"/>
    <n v="301838"/>
    <x v="0"/>
    <s v="processing"/>
    <d v="2024-12-18T22:51:09"/>
    <d v="2024-12-19T06:51:09"/>
    <s v="stripe_payments"/>
    <s v="SKU1073"/>
    <x v="12"/>
    <s v="Merchant 3 Brand 2"/>
    <s v="Merchant 3"/>
    <n v="1"/>
    <n v="348.06"/>
    <n v="322.72000000000003"/>
    <n v="1"/>
    <n v="322.72000000000003"/>
    <n v="0"/>
    <n v="0"/>
    <n v="322.72000000000003"/>
    <n v="0"/>
    <n v="0"/>
    <n v="0"/>
    <n v="64.540000000000006"/>
    <n v="0.2"/>
    <x v="1"/>
    <m/>
    <s v="simple"/>
    <n v="1"/>
    <d v="2024-12-18T00:00:00"/>
    <x v="0"/>
    <n v="12"/>
    <x v="0"/>
    <s v="2024-12"/>
    <n v="322.72000000000003"/>
  </r>
  <r>
    <s v="TWS Line Data (anonymized - Dec).xlsx"/>
    <n v="264945"/>
    <n v="301838"/>
    <x v="1"/>
    <s v="complete"/>
    <d v="2024-12-18T22:51:09"/>
    <d v="2024-12-19T06:51:09"/>
    <s v="cashondelivery"/>
    <s v="SKU1102"/>
    <x v="41"/>
    <s v="Merchant 4 Brand 2"/>
    <s v="Merchant 4"/>
    <n v="0"/>
    <n v="79.11"/>
    <n v="72.430000000000007"/>
    <n v="1"/>
    <n v="72.430000000000007"/>
    <n v="0"/>
    <n v="0"/>
    <n v="72.430000000000007"/>
    <n v="0"/>
    <n v="0"/>
    <n v="0"/>
    <n v="7.24"/>
    <n v="0.1"/>
    <x v="0"/>
    <m/>
    <s v="simple"/>
    <n v="1"/>
    <d v="2024-12-18T00:00:00"/>
    <x v="0"/>
    <n v="12"/>
    <x v="0"/>
    <s v="2024-12"/>
    <n v="72.430000000000007"/>
  </r>
  <r>
    <s v="TWS Line Data (anonymized - Dec).xlsx"/>
    <n v="264951"/>
    <n v="301839"/>
    <x v="1"/>
    <s v="complete"/>
    <d v="2024-12-18T23:01:06"/>
    <d v="2024-12-19T07:01:06"/>
    <s v="cashondelivery"/>
    <s v="SKU1075"/>
    <x v="45"/>
    <s v="Merchant 3 Brand 2"/>
    <s v="Merchant 3"/>
    <n v="1"/>
    <n v="82.71"/>
    <n v="76.36"/>
    <n v="1"/>
    <n v="76.36"/>
    <n v="0"/>
    <n v="0"/>
    <n v="76.36"/>
    <n v="0"/>
    <n v="0"/>
    <n v="0"/>
    <n v="15.27"/>
    <n v="0.2"/>
    <x v="1"/>
    <m/>
    <s v="simple"/>
    <n v="1"/>
    <d v="2024-12-18T00:00:00"/>
    <x v="0"/>
    <n v="12"/>
    <x v="0"/>
    <s v="2024-12"/>
    <n v="76.36"/>
  </r>
  <r>
    <s v="TWS Line Data (anonymized - Dec).xlsx"/>
    <n v="264957"/>
    <n v="301840"/>
    <x v="1"/>
    <s v="canceled"/>
    <d v="2024-12-18T23:04:23"/>
    <d v="2024-12-19T07:04:23"/>
    <s v="stripe_payments"/>
    <s v="SKU1049"/>
    <x v="79"/>
    <s v="Merchant 2 Brand 2"/>
    <s v="Merchant 2"/>
    <n v="0"/>
    <n v="130.38"/>
    <n v="116.02"/>
    <n v="2"/>
    <n v="232.04"/>
    <n v="0"/>
    <n v="0"/>
    <n v="232.04"/>
    <n v="0"/>
    <n v="0"/>
    <n v="0"/>
    <n v="23.2"/>
    <n v="0.1"/>
    <x v="0"/>
    <m/>
    <s v="simple"/>
    <n v="2"/>
    <d v="2024-12-18T00:00:00"/>
    <x v="0"/>
    <n v="12"/>
    <x v="0"/>
    <s v="2024-12"/>
    <n v="232.04"/>
  </r>
  <r>
    <s v="TWS Line Data (anonymized - Dec).xlsx"/>
    <n v="264960"/>
    <n v="301841"/>
    <x v="0"/>
    <s v="complete"/>
    <d v="2024-12-18T23:17:59"/>
    <d v="2024-12-19T07:17:59"/>
    <s v="cashondelivery"/>
    <s v="SKU1159"/>
    <x v="43"/>
    <s v="Merchant 6 Brand 1"/>
    <s v="Merchant 6"/>
    <n v="1"/>
    <n v="378.5"/>
    <n v="299.22000000000003"/>
    <n v="1"/>
    <n v="299.22000000000003"/>
    <n v="0"/>
    <n v="0"/>
    <n v="299.22000000000003"/>
    <n v="0"/>
    <n v="0"/>
    <n v="0"/>
    <n v="59.84"/>
    <n v="0.2"/>
    <x v="1"/>
    <m/>
    <s v="simple"/>
    <n v="1"/>
    <d v="2024-12-18T00:00:00"/>
    <x v="0"/>
    <n v="12"/>
    <x v="0"/>
    <s v="2024-12"/>
    <n v="299.22000000000003"/>
  </r>
  <r>
    <s v="TWS Line Data (anonymized - Dec).xlsx"/>
    <n v="264963"/>
    <n v="301842"/>
    <x v="0"/>
    <s v="processing"/>
    <d v="2024-12-18T23:25:28"/>
    <d v="2024-12-19T07:25:28"/>
    <s v="stripe_payments"/>
    <s v="SKU1203"/>
    <x v="101"/>
    <s v="Merchant 2 NewBrand 24"/>
    <s v="Merchant 2"/>
    <n v="1"/>
    <n v="116.87"/>
    <n v="95.62"/>
    <n v="2"/>
    <n v="191.24"/>
    <n v="0"/>
    <n v="5"/>
    <n v="186.24"/>
    <n v="0"/>
    <n v="0"/>
    <n v="0"/>
    <n v="37.25"/>
    <n v="0.2"/>
    <x v="1"/>
    <m/>
    <s v="simple"/>
    <n v="2"/>
    <d v="2024-12-18T00:00:00"/>
    <x v="0"/>
    <n v="12"/>
    <x v="0"/>
    <s v="2024-12"/>
    <n v="186.24"/>
  </r>
  <r>
    <s v="TWS Line Data (anonymized - Dec).xlsx"/>
    <n v="264966"/>
    <n v="301843"/>
    <x v="0"/>
    <s v="complete"/>
    <d v="2024-12-18T23:28:40"/>
    <d v="2024-12-19T07:28:40"/>
    <s v="stripe_payments"/>
    <s v="SKU1125"/>
    <x v="30"/>
    <s v="Merchant 5 Brand 1"/>
    <s v="Merchant 5"/>
    <n v="0"/>
    <n v="275.45"/>
    <n v="224.69"/>
    <n v="1"/>
    <n v="224.69"/>
    <n v="0"/>
    <n v="0"/>
    <n v="224.69"/>
    <n v="0"/>
    <n v="0"/>
    <n v="0"/>
    <n v="22.47"/>
    <n v="0.1"/>
    <x v="1"/>
    <m/>
    <s v="simple"/>
    <n v="1"/>
    <d v="2024-12-18T00:00:00"/>
    <x v="0"/>
    <n v="12"/>
    <x v="0"/>
    <s v="2024-12"/>
    <n v="224.69"/>
  </r>
  <r>
    <s v="TWS Line Data (anonymized - Dec).xlsx"/>
    <n v="264972"/>
    <n v="301844"/>
    <x v="0"/>
    <s v="complete"/>
    <d v="2024-12-19T00:32:47"/>
    <d v="2024-12-19T08:32:47"/>
    <s v="stripe_payments"/>
    <s v="SKU1071"/>
    <x v="74"/>
    <s v="Merchant 3 Brand 2"/>
    <s v="Merchant 3"/>
    <n v="0"/>
    <n v="159.30000000000001"/>
    <n v="128.34"/>
    <n v="2"/>
    <n v="256.68"/>
    <n v="0"/>
    <n v="0"/>
    <n v="256.68"/>
    <n v="0"/>
    <n v="0"/>
    <n v="0"/>
    <n v="25.67"/>
    <n v="0.1"/>
    <x v="1"/>
    <m/>
    <s v="simple"/>
    <n v="2"/>
    <d v="2024-12-19T00:00:00"/>
    <x v="0"/>
    <n v="12"/>
    <x v="0"/>
    <s v="2024-12"/>
    <n v="256.68"/>
  </r>
  <r>
    <s v="TWS Line Data (anonymized - Dec).xlsx"/>
    <n v="264978"/>
    <n v="301844"/>
    <x v="1"/>
    <s v="processing"/>
    <d v="2024-12-19T00:32:47"/>
    <d v="2024-12-19T08:32:47"/>
    <s v="cashondelivery"/>
    <s v="SKU1025"/>
    <x v="86"/>
    <s v="Merchant 1 Brand 3"/>
    <s v="Merchant 1"/>
    <n v="0"/>
    <n v="311.58"/>
    <n v="254.42"/>
    <n v="1"/>
    <n v="254.42"/>
    <n v="0"/>
    <n v="0"/>
    <n v="254.42"/>
    <n v="0"/>
    <n v="0"/>
    <n v="0"/>
    <n v="25.44"/>
    <n v="0.1"/>
    <x v="3"/>
    <m/>
    <s v="simple"/>
    <n v="1"/>
    <d v="2024-12-19T00:00:00"/>
    <x v="0"/>
    <n v="12"/>
    <x v="0"/>
    <s v="2024-12"/>
    <n v="254.42"/>
  </r>
  <r>
    <s v="TWS Line Data (anonymized - Dec).xlsx"/>
    <n v="264984"/>
    <n v="301845"/>
    <x v="1"/>
    <s v="complete"/>
    <d v="2024-12-19T00:35:08"/>
    <d v="2024-12-19T08:35:08"/>
    <s v="cashondelivery"/>
    <s v="SKU1047"/>
    <x v="64"/>
    <s v="Merchant 2 Brand 2"/>
    <s v="Merchant 2"/>
    <n v="1"/>
    <n v="187.73"/>
    <n v="155.29"/>
    <n v="1"/>
    <n v="155.29"/>
    <n v="0"/>
    <n v="0"/>
    <n v="155.29"/>
    <n v="0"/>
    <n v="0"/>
    <n v="0"/>
    <n v="31.06"/>
    <n v="0.2"/>
    <x v="0"/>
    <m/>
    <s v="simple"/>
    <n v="1"/>
    <d v="2024-12-19T00:00:00"/>
    <x v="0"/>
    <n v="12"/>
    <x v="0"/>
    <s v="2024-12"/>
    <n v="155.29"/>
  </r>
  <r>
    <s v="TWS Line Data (anonymized - Dec).xlsx"/>
    <n v="264990"/>
    <n v="301846"/>
    <x v="1"/>
    <s v="complete"/>
    <d v="2024-12-19T00:54:05"/>
    <d v="2024-12-19T08:54:05"/>
    <s v="cashondelivery"/>
    <s v="SKU1158"/>
    <x v="43"/>
    <s v="Merchant 6 Brand 1"/>
    <s v="Merchant 6"/>
    <n v="0"/>
    <n v="336.5"/>
    <n v="262.07"/>
    <n v="1"/>
    <n v="262.07"/>
    <n v="0"/>
    <n v="0"/>
    <n v="262.07"/>
    <n v="0"/>
    <n v="0"/>
    <n v="0"/>
    <n v="26.21"/>
    <n v="0.1"/>
    <x v="1"/>
    <m/>
    <s v="simple"/>
    <n v="1"/>
    <d v="2024-12-19T00:00:00"/>
    <x v="0"/>
    <n v="12"/>
    <x v="0"/>
    <s v="2024-12"/>
    <n v="262.07"/>
  </r>
  <r>
    <s v="TWS Line Data (anonymized - Dec).xlsx"/>
    <n v="264996"/>
    <n v="301847"/>
    <x v="0"/>
    <s v="canceled"/>
    <d v="2024-12-19T01:20:21"/>
    <d v="2024-12-19T09:20:21"/>
    <s v="cashondelivery"/>
    <s v="SKU1108"/>
    <x v="37"/>
    <s v="Merchant 4 Brand 2"/>
    <s v="Merchant 4"/>
    <n v="0"/>
    <n v="204.96"/>
    <n v="170.74"/>
    <n v="1"/>
    <n v="170.74"/>
    <n v="0"/>
    <n v="2"/>
    <n v="168.74"/>
    <n v="0"/>
    <n v="0"/>
    <n v="0"/>
    <n v="16.87"/>
    <n v="0.1"/>
    <x v="0"/>
    <m/>
    <s v="simple"/>
    <n v="1"/>
    <d v="2024-12-19T00:00:00"/>
    <x v="0"/>
    <n v="12"/>
    <x v="0"/>
    <s v="2024-12"/>
    <n v="168.74"/>
  </r>
  <r>
    <s v="TWS Line Data (anonymized - Dec).xlsx"/>
    <n v="265002"/>
    <n v="301848"/>
    <x v="1"/>
    <s v="complete"/>
    <d v="2024-12-19T01:40:45"/>
    <d v="2024-12-19T09:40:45"/>
    <s v="stripe_payments"/>
    <s v="SKU1005"/>
    <x v="1"/>
    <s v="Merchant 1 Brand 1"/>
    <s v="Merchant 1"/>
    <n v="1"/>
    <n v="199.04"/>
    <n v="187.05"/>
    <n v="2"/>
    <n v="374.1"/>
    <n v="0"/>
    <n v="0"/>
    <n v="374.1"/>
    <n v="0"/>
    <n v="0"/>
    <n v="0"/>
    <n v="74.819999999999993"/>
    <n v="0.2"/>
    <x v="1"/>
    <m/>
    <s v="simple"/>
    <n v="2"/>
    <d v="2024-12-19T00:00:00"/>
    <x v="0"/>
    <n v="12"/>
    <x v="0"/>
    <s v="2024-12"/>
    <n v="374.1"/>
  </r>
  <r>
    <s v="TWS Line Data (anonymized - Dec).xlsx"/>
    <n v="265008"/>
    <n v="301849"/>
    <x v="1"/>
    <s v="complete"/>
    <d v="2024-12-19T01:51:53"/>
    <d v="2024-12-19T09:51:53"/>
    <s v="stripe_payments"/>
    <s v="SKU1080"/>
    <x v="14"/>
    <s v="Merchant 3 Brand 3"/>
    <s v="Merchant 3"/>
    <n v="0"/>
    <n v="83.1"/>
    <n v="77.13"/>
    <n v="1"/>
    <n v="77.13"/>
    <n v="0"/>
    <n v="0"/>
    <n v="77.13"/>
    <n v="0"/>
    <n v="0"/>
    <n v="0"/>
    <n v="7.71"/>
    <n v="0.1"/>
    <x v="3"/>
    <m/>
    <s v="simple"/>
    <n v="1"/>
    <d v="2024-12-19T00:00:00"/>
    <x v="0"/>
    <n v="12"/>
    <x v="0"/>
    <s v="2024-12"/>
    <n v="77.13"/>
  </r>
  <r>
    <s v="TWS Line Data (anonymized - Dec).xlsx"/>
    <n v="265011"/>
    <n v="301850"/>
    <x v="0"/>
    <s v="complete"/>
    <d v="2024-12-19T02:14:44"/>
    <d v="2024-12-19T10:14:44"/>
    <s v="cashondelivery"/>
    <s v="SKU1047"/>
    <x v="64"/>
    <s v="Merchant 2 Brand 2"/>
    <s v="Merchant 2"/>
    <n v="1"/>
    <n v="188.8"/>
    <n v="155.29"/>
    <n v="1"/>
    <n v="155.29"/>
    <n v="0"/>
    <n v="0"/>
    <n v="155.29"/>
    <n v="0"/>
    <n v="0"/>
    <n v="0"/>
    <n v="31.06"/>
    <n v="0.2"/>
    <x v="0"/>
    <m/>
    <s v="simple"/>
    <n v="1"/>
    <d v="2024-12-19T00:00:00"/>
    <x v="0"/>
    <n v="12"/>
    <x v="0"/>
    <s v="2024-12"/>
    <n v="155.29"/>
  </r>
  <r>
    <s v="TWS Line Data (anonymized - Dec).xlsx"/>
    <n v="265014"/>
    <n v="301851"/>
    <x v="1"/>
    <s v="canceled"/>
    <d v="2024-12-19T02:30:08"/>
    <d v="2024-12-19T10:30:08"/>
    <s v="stripe_payments"/>
    <s v="SKU1007"/>
    <x v="17"/>
    <s v="Merchant 1 Brand 1"/>
    <s v="Merchant 1"/>
    <n v="0"/>
    <n v="225.45"/>
    <n v="197.87"/>
    <n v="2"/>
    <n v="395.74"/>
    <n v="0"/>
    <n v="0"/>
    <n v="395.74"/>
    <n v="0"/>
    <n v="0"/>
    <n v="0"/>
    <n v="39.57"/>
    <n v="0.1"/>
    <x v="1"/>
    <m/>
    <s v="simple"/>
    <n v="2"/>
    <d v="2024-12-19T00:00:00"/>
    <x v="0"/>
    <n v="12"/>
    <x v="0"/>
    <s v="2024-12"/>
    <n v="395.74"/>
  </r>
  <r>
    <s v="TWS Line Data (anonymized - Dec).xlsx"/>
    <n v="265017"/>
    <n v="301851"/>
    <x v="1"/>
    <s v="complete"/>
    <d v="2024-12-19T02:30:08"/>
    <d v="2024-12-19T10:30:08"/>
    <s v="stripe_payments"/>
    <s v="SKU1122"/>
    <x v="72"/>
    <s v="Merchant 5 Brand 1"/>
    <s v="Merchant 5"/>
    <n v="1"/>
    <n v="291.89999999999998"/>
    <n v="268.2"/>
    <n v="1"/>
    <n v="268.2"/>
    <n v="0"/>
    <n v="0"/>
    <n v="268.2"/>
    <n v="0"/>
    <n v="0"/>
    <n v="0"/>
    <n v="53.64"/>
    <n v="0.2"/>
    <x v="1"/>
    <m/>
    <s v="simple"/>
    <n v="1"/>
    <d v="2024-12-19T00:00:00"/>
    <x v="0"/>
    <n v="12"/>
    <x v="0"/>
    <s v="2024-12"/>
    <n v="268.2"/>
  </r>
  <r>
    <s v="TWS Line Data (anonymized - Dec).xlsx"/>
    <n v="265023"/>
    <n v="301851"/>
    <x v="0"/>
    <s v="complete"/>
    <d v="2024-12-19T02:30:08"/>
    <d v="2024-12-19T10:30:08"/>
    <s v="cashondelivery"/>
    <s v="SKU1086"/>
    <x v="46"/>
    <s v="Merchant 3 Brand 3"/>
    <s v="Merchant 3"/>
    <n v="0"/>
    <n v="368.03"/>
    <n v="304.39999999999998"/>
    <n v="1"/>
    <n v="304.39999999999998"/>
    <n v="0"/>
    <n v="0"/>
    <n v="304.39999999999998"/>
    <n v="0"/>
    <n v="0"/>
    <n v="0"/>
    <n v="30.44"/>
    <n v="0.1"/>
    <x v="3"/>
    <m/>
    <s v="simple"/>
    <n v="1"/>
    <d v="2024-12-19T00:00:00"/>
    <x v="0"/>
    <n v="12"/>
    <x v="0"/>
    <s v="2024-12"/>
    <n v="304.39999999999998"/>
  </r>
  <r>
    <s v="TWS Line Data (anonymized - Dec).xlsx"/>
    <n v="265026"/>
    <n v="301852"/>
    <x v="0"/>
    <s v="complete"/>
    <d v="2024-12-19T02:44:49"/>
    <d v="2024-12-19T10:44:49"/>
    <s v="stripe_payments"/>
    <s v="SKU1148"/>
    <x v="48"/>
    <s v="Merchant 5 Brand 3"/>
    <s v="Merchant 5"/>
    <n v="0"/>
    <n v="260.07"/>
    <n v="233.03"/>
    <n v="1"/>
    <n v="233.03"/>
    <n v="0"/>
    <n v="0"/>
    <n v="233.03"/>
    <n v="0"/>
    <n v="0"/>
    <n v="0"/>
    <n v="23.3"/>
    <n v="0.1"/>
    <x v="2"/>
    <m/>
    <s v="simple"/>
    <n v="1"/>
    <d v="2024-12-19T00:00:00"/>
    <x v="0"/>
    <n v="12"/>
    <x v="0"/>
    <s v="2024-12"/>
    <n v="233.03"/>
  </r>
  <r>
    <s v="TWS Line Data (anonymized - Dec).xlsx"/>
    <n v="265029"/>
    <n v="301853"/>
    <x v="0"/>
    <s v="complete"/>
    <d v="2024-12-19T03:11:26"/>
    <d v="2024-12-19T11:11:26"/>
    <s v="cashondelivery"/>
    <s v="SKU1163"/>
    <x v="8"/>
    <s v="Merchant 6 Brand 2"/>
    <s v="Merchant 6"/>
    <n v="0"/>
    <n v="14.78"/>
    <n v="11.95"/>
    <n v="1"/>
    <n v="11.95"/>
    <n v="0"/>
    <n v="0"/>
    <n v="11.95"/>
    <n v="0"/>
    <n v="0"/>
    <n v="0"/>
    <n v="1.2"/>
    <n v="0.1"/>
    <x v="3"/>
    <m/>
    <s v="simple"/>
    <n v="1"/>
    <d v="2024-12-19T00:00:00"/>
    <x v="0"/>
    <n v="12"/>
    <x v="0"/>
    <s v="2024-12"/>
    <n v="11.95"/>
  </r>
  <r>
    <s v="TWS Line Data (anonymized - Dec).xlsx"/>
    <n v="265032"/>
    <n v="301854"/>
    <x v="0"/>
    <s v="complete"/>
    <d v="2024-12-19T03:18:08"/>
    <d v="2024-12-19T11:18:08"/>
    <s v="stripe_payments"/>
    <s v="SKU1185"/>
    <x v="111"/>
    <s v="Merchant 6 NewBrand 6"/>
    <s v="Merchant 6"/>
    <n v="0"/>
    <n v="135.66999999999999"/>
    <n v="114"/>
    <n v="1"/>
    <n v="114"/>
    <n v="0"/>
    <n v="0"/>
    <n v="114"/>
    <n v="0"/>
    <n v="0"/>
    <n v="0"/>
    <n v="11.4"/>
    <n v="0.1"/>
    <x v="1"/>
    <m/>
    <s v="simple"/>
    <n v="1"/>
    <d v="2024-12-19T00:00:00"/>
    <x v="0"/>
    <n v="12"/>
    <x v="0"/>
    <s v="2024-12"/>
    <n v="114"/>
  </r>
  <r>
    <s v="TWS Line Data (anonymized - Dec).xlsx"/>
    <n v="265038"/>
    <n v="301855"/>
    <x v="1"/>
    <s v="complete"/>
    <d v="2024-12-19T03:50:13"/>
    <d v="2024-12-19T11:50:13"/>
    <s v="stripe_payments"/>
    <s v="SKU1006"/>
    <x v="17"/>
    <s v="Merchant 1 Brand 1"/>
    <s v="Merchant 1"/>
    <n v="0"/>
    <n v="251.86"/>
    <n v="211.31"/>
    <n v="1"/>
    <n v="211.31"/>
    <n v="0"/>
    <n v="0"/>
    <n v="211.31"/>
    <n v="0"/>
    <n v="0"/>
    <n v="0"/>
    <n v="21.13"/>
    <n v="0.1"/>
    <x v="1"/>
    <m/>
    <s v="simple"/>
    <n v="1"/>
    <d v="2024-12-19T00:00:00"/>
    <x v="0"/>
    <n v="12"/>
    <x v="0"/>
    <s v="2024-12"/>
    <n v="211.31"/>
  </r>
  <r>
    <s v="TWS Line Data (anonymized - Dec).xlsx"/>
    <n v="265044"/>
    <n v="301856"/>
    <x v="0"/>
    <s v="processing"/>
    <d v="2024-12-19T04:21:05"/>
    <d v="2024-12-19T12:21:05"/>
    <s v="stripe_payments"/>
    <s v="SKU1154"/>
    <x v="2"/>
    <s v="Merchant 6 Brand 1"/>
    <s v="Merchant 6"/>
    <n v="0"/>
    <n v="138.66"/>
    <n v="111.79"/>
    <n v="1"/>
    <n v="111.79"/>
    <n v="0"/>
    <n v="0"/>
    <n v="111.79"/>
    <n v="0"/>
    <n v="0"/>
    <n v="0"/>
    <n v="11.18"/>
    <n v="0.1"/>
    <x v="1"/>
    <m/>
    <s v="simple"/>
    <n v="1"/>
    <d v="2024-12-19T00:00:00"/>
    <x v="0"/>
    <n v="12"/>
    <x v="0"/>
    <s v="2024-12"/>
    <n v="111.79"/>
  </r>
  <r>
    <s v="TWS Line Data (anonymized - Dec).xlsx"/>
    <n v="265047"/>
    <n v="301857"/>
    <x v="1"/>
    <s v="complete"/>
    <d v="2024-12-19T04:44:15"/>
    <d v="2024-12-19T12:44:15"/>
    <s v="cashondelivery"/>
    <s v="SKU1021"/>
    <x v="51"/>
    <s v="Merchant 1 Brand 3"/>
    <s v="Merchant 1"/>
    <n v="0"/>
    <n v="31.27"/>
    <n v="28.49"/>
    <n v="1"/>
    <n v="28.49"/>
    <n v="0"/>
    <n v="0"/>
    <n v="28.49"/>
    <n v="0"/>
    <n v="0"/>
    <n v="0"/>
    <n v="2.85"/>
    <n v="0.1"/>
    <x v="3"/>
    <m/>
    <s v="simple"/>
    <n v="1"/>
    <d v="2024-12-19T00:00:00"/>
    <x v="0"/>
    <n v="12"/>
    <x v="0"/>
    <s v="2024-12"/>
    <n v="28.49"/>
  </r>
  <r>
    <s v="TWS Line Data (anonymized - Dec).xlsx"/>
    <n v="265050"/>
    <n v="301858"/>
    <x v="1"/>
    <s v="complete"/>
    <d v="2024-12-19T04:51:42"/>
    <d v="2024-12-19T12:51:42"/>
    <s v="cashondelivery"/>
    <s v="SKU1047"/>
    <x v="64"/>
    <s v="Merchant 2 Brand 2"/>
    <s v="Merchant 2"/>
    <n v="1"/>
    <n v="185.11"/>
    <n v="155.29"/>
    <n v="1"/>
    <n v="155.29"/>
    <n v="0"/>
    <n v="2"/>
    <n v="153.29"/>
    <n v="0"/>
    <n v="0"/>
    <n v="0"/>
    <n v="30.66"/>
    <n v="0.2"/>
    <x v="0"/>
    <m/>
    <s v="simple"/>
    <n v="1"/>
    <d v="2024-12-19T00:00:00"/>
    <x v="0"/>
    <n v="12"/>
    <x v="0"/>
    <s v="2024-12"/>
    <n v="153.29"/>
  </r>
  <r>
    <s v="TWS Line Data (anonymized - Dec).xlsx"/>
    <n v="265056"/>
    <n v="301858"/>
    <x v="0"/>
    <s v="complete"/>
    <d v="2024-12-19T04:51:42"/>
    <d v="2024-12-19T12:51:42"/>
    <s v="stripe_payments"/>
    <s v="SKU1171"/>
    <x v="21"/>
    <s v="Merchant 6 Brand 3"/>
    <s v="Merchant 6"/>
    <n v="1"/>
    <n v="342.55"/>
    <n v="280.01"/>
    <n v="1"/>
    <n v="280.01"/>
    <n v="0"/>
    <n v="0"/>
    <n v="280.01"/>
    <n v="0"/>
    <n v="0"/>
    <n v="0"/>
    <n v="56"/>
    <n v="0.2"/>
    <x v="3"/>
    <m/>
    <s v="simple"/>
    <n v="1"/>
    <d v="2024-12-19T00:00:00"/>
    <x v="0"/>
    <n v="12"/>
    <x v="0"/>
    <s v="2024-12"/>
    <n v="280.01"/>
  </r>
  <r>
    <s v="TWS Line Data (anonymized - Dec).xlsx"/>
    <n v="265062"/>
    <n v="301859"/>
    <x v="0"/>
    <s v="complete"/>
    <d v="2024-12-19T05:01:18"/>
    <d v="2024-12-19T13:01:18"/>
    <s v="cashondelivery"/>
    <s v="SKU1064"/>
    <x v="39"/>
    <s v="Merchant 3 Brand 1"/>
    <s v="Merchant 3"/>
    <n v="1"/>
    <n v="324.89"/>
    <n v="263.10000000000002"/>
    <n v="2"/>
    <n v="526.20000000000005"/>
    <n v="0"/>
    <n v="0"/>
    <n v="526.20000000000005"/>
    <n v="0"/>
    <n v="0"/>
    <n v="0"/>
    <n v="105.24"/>
    <n v="0.2"/>
    <x v="3"/>
    <m/>
    <s v="simple"/>
    <n v="2"/>
    <d v="2024-12-19T00:00:00"/>
    <x v="0"/>
    <n v="12"/>
    <x v="0"/>
    <s v="2024-12"/>
    <n v="526.20000000000005"/>
  </r>
  <r>
    <s v="TWS Line Data (anonymized - Dec).xlsx"/>
    <n v="265068"/>
    <n v="301859"/>
    <x v="1"/>
    <s v="complete"/>
    <d v="2024-12-19T05:01:18"/>
    <d v="2024-12-19T13:01:18"/>
    <s v="cashondelivery"/>
    <s v="SKU1061"/>
    <x v="36"/>
    <s v="Merchant 3 Brand 1"/>
    <s v="Merchant 3"/>
    <n v="0"/>
    <n v="132.97999999999999"/>
    <n v="112.23"/>
    <n v="1"/>
    <n v="112.23"/>
    <n v="0"/>
    <n v="0"/>
    <n v="112.23"/>
    <n v="0"/>
    <n v="0"/>
    <n v="0"/>
    <n v="11.22"/>
    <n v="0.1"/>
    <x v="3"/>
    <m/>
    <s v="simple"/>
    <n v="1"/>
    <d v="2024-12-19T00:00:00"/>
    <x v="0"/>
    <n v="12"/>
    <x v="0"/>
    <s v="2024-12"/>
    <n v="112.23"/>
  </r>
  <r>
    <s v="TWS Line Data (anonymized - Dec).xlsx"/>
    <n v="265071"/>
    <n v="301860"/>
    <x v="0"/>
    <s v="complete"/>
    <d v="2024-12-19T05:14:23"/>
    <d v="2024-12-19T13:14:23"/>
    <s v="stripe_payments"/>
    <s v="SKU1164"/>
    <x v="18"/>
    <s v="Merchant 6 Brand 2"/>
    <s v="Merchant 6"/>
    <n v="0"/>
    <n v="316.37"/>
    <n v="251.77"/>
    <n v="1"/>
    <n v="251.77"/>
    <n v="0"/>
    <n v="0"/>
    <n v="251.77"/>
    <n v="0"/>
    <n v="0"/>
    <n v="0"/>
    <n v="25.18"/>
    <n v="0.1"/>
    <x v="3"/>
    <m/>
    <s v="simple"/>
    <n v="1"/>
    <d v="2024-12-19T00:00:00"/>
    <x v="0"/>
    <n v="12"/>
    <x v="0"/>
    <s v="2024-12"/>
    <n v="251.77"/>
  </r>
  <r>
    <s v="TWS Line Data (anonymized - Dec).xlsx"/>
    <n v="265074"/>
    <n v="301860"/>
    <x v="1"/>
    <s v="complete"/>
    <d v="2024-12-19T05:14:23"/>
    <d v="2024-12-19T13:14:23"/>
    <s v="cashondelivery"/>
    <s v="SKU1045"/>
    <x v="40"/>
    <s v="Merchant 2 Brand 2"/>
    <s v="Merchant 2"/>
    <n v="0"/>
    <n v="258.36"/>
    <n v="212.37"/>
    <n v="1"/>
    <n v="212.37"/>
    <n v="0"/>
    <n v="0"/>
    <n v="212.37"/>
    <n v="0"/>
    <n v="0"/>
    <n v="0"/>
    <n v="21.24"/>
    <n v="0.1"/>
    <x v="0"/>
    <m/>
    <s v="simple"/>
    <n v="1"/>
    <d v="2024-12-19T00:00:00"/>
    <x v="0"/>
    <n v="12"/>
    <x v="0"/>
    <s v="2024-12"/>
    <n v="212.37"/>
  </r>
  <r>
    <s v="TWS Line Data (anonymized - Dec).xlsx"/>
    <n v="265077"/>
    <n v="301861"/>
    <x v="1"/>
    <s v="complete"/>
    <d v="2024-12-19T05:27:41"/>
    <d v="2024-12-19T13:27:41"/>
    <s v="cashondelivery"/>
    <s v="SKU1018"/>
    <x v="76"/>
    <s v="Merchant 1 Brand 2"/>
    <s v="Merchant 1"/>
    <n v="0"/>
    <n v="293.39"/>
    <n v="229.98"/>
    <n v="1"/>
    <n v="229.98"/>
    <n v="0"/>
    <n v="0"/>
    <n v="229.98"/>
    <n v="0"/>
    <n v="0"/>
    <n v="0"/>
    <n v="23"/>
    <n v="0.1"/>
    <x v="1"/>
    <m/>
    <s v="simple"/>
    <n v="1"/>
    <d v="2024-12-19T00:00:00"/>
    <x v="0"/>
    <n v="12"/>
    <x v="0"/>
    <s v="2024-12"/>
    <n v="229.98"/>
  </r>
  <r>
    <s v="TWS Line Data (anonymized - Dec).xlsx"/>
    <n v="265080"/>
    <n v="301861"/>
    <x v="0"/>
    <s v="complete"/>
    <d v="2024-12-19T05:27:41"/>
    <d v="2024-12-19T13:27:41"/>
    <s v="cashondelivery"/>
    <s v="SKU1166"/>
    <x v="73"/>
    <s v="Merchant 6 Brand 2"/>
    <s v="Merchant 6"/>
    <n v="0"/>
    <n v="97.48"/>
    <n v="79.33"/>
    <n v="1"/>
    <n v="79.33"/>
    <n v="0"/>
    <n v="0"/>
    <n v="79.33"/>
    <n v="0"/>
    <n v="0"/>
    <n v="0"/>
    <n v="7.93"/>
    <n v="0.1"/>
    <x v="3"/>
    <m/>
    <s v="simple"/>
    <n v="1"/>
    <d v="2024-12-19T00:00:00"/>
    <x v="0"/>
    <n v="12"/>
    <x v="0"/>
    <s v="2024-12"/>
    <n v="79.33"/>
  </r>
  <r>
    <s v="TWS Line Data (anonymized - Dec).xlsx"/>
    <n v="265089"/>
    <n v="301862"/>
    <x v="1"/>
    <s v="processing"/>
    <d v="2024-12-19T05:28:40"/>
    <d v="2024-12-19T13:28:40"/>
    <s v="stripe_payments"/>
    <s v="SKU1139"/>
    <x v="32"/>
    <s v="Merchant 5 Brand 2"/>
    <s v="Merchant 5"/>
    <n v="0"/>
    <n v="54.73"/>
    <n v="48.32"/>
    <n v="1"/>
    <n v="48.32"/>
    <n v="0"/>
    <n v="0"/>
    <n v="48.32"/>
    <n v="0"/>
    <n v="0"/>
    <n v="0"/>
    <n v="4.83"/>
    <n v="0.1"/>
    <x v="1"/>
    <m/>
    <s v="simple"/>
    <n v="1"/>
    <d v="2024-12-19T00:00:00"/>
    <x v="0"/>
    <n v="12"/>
    <x v="0"/>
    <s v="2024-12"/>
    <n v="48.32"/>
  </r>
  <r>
    <s v="TWS Line Data (anonymized - Dec).xlsx"/>
    <n v="265095"/>
    <n v="301863"/>
    <x v="1"/>
    <s v="complete"/>
    <d v="2024-12-19T05:58:20"/>
    <d v="2024-12-19T13:58:20"/>
    <s v="stripe_payments"/>
    <s v="SKU1085"/>
    <x v="69"/>
    <s v="Merchant 3 Brand 3"/>
    <s v="Merchant 3"/>
    <n v="0"/>
    <n v="188.41"/>
    <n v="175.86"/>
    <n v="1"/>
    <n v="175.86"/>
    <n v="0"/>
    <n v="0"/>
    <n v="175.86"/>
    <n v="0"/>
    <n v="0"/>
    <n v="0"/>
    <n v="17.59"/>
    <n v="0.1"/>
    <x v="3"/>
    <m/>
    <s v="simple"/>
    <n v="1"/>
    <d v="2024-12-19T00:00:00"/>
    <x v="0"/>
    <n v="12"/>
    <x v="0"/>
    <s v="2024-12"/>
    <n v="175.86"/>
  </r>
  <r>
    <s v="TWS Line Data (anonymized - Dec).xlsx"/>
    <n v="265101"/>
    <n v="301863"/>
    <x v="0"/>
    <s v="complete"/>
    <d v="2024-12-19T05:58:20"/>
    <d v="2024-12-19T13:58:20"/>
    <s v="cashondelivery"/>
    <s v="SKU1056"/>
    <x v="58"/>
    <s v="Merchant 2 Brand 3"/>
    <s v="Merchant 2"/>
    <n v="0"/>
    <n v="220.62"/>
    <n v="194.39"/>
    <n v="1"/>
    <n v="194.39"/>
    <n v="0"/>
    <n v="2"/>
    <n v="192.39"/>
    <n v="0"/>
    <n v="0"/>
    <n v="0"/>
    <n v="19.239999999999998"/>
    <n v="0.1"/>
    <x v="1"/>
    <m/>
    <s v="simple"/>
    <n v="1"/>
    <d v="2024-12-19T00:00:00"/>
    <x v="0"/>
    <n v="12"/>
    <x v="0"/>
    <s v="2024-12"/>
    <n v="192.39"/>
  </r>
  <r>
    <s v="TWS Line Data (anonymized - Dec).xlsx"/>
    <n v="265104"/>
    <n v="301863"/>
    <x v="1"/>
    <s v="canceled"/>
    <d v="2024-12-19T05:58:20"/>
    <d v="2024-12-19T13:58:20"/>
    <s v="stripe_payments"/>
    <s v="SKU1017"/>
    <x v="70"/>
    <s v="Merchant 1 Brand 2"/>
    <s v="Merchant 1"/>
    <n v="1"/>
    <n v="36.270000000000003"/>
    <n v="28.82"/>
    <n v="1"/>
    <n v="28.82"/>
    <n v="0"/>
    <n v="5"/>
    <n v="23.82"/>
    <n v="0"/>
    <n v="0"/>
    <n v="0"/>
    <n v="4.76"/>
    <n v="0.2"/>
    <x v="1"/>
    <m/>
    <s v="simple"/>
    <n v="1"/>
    <d v="2024-12-19T00:00:00"/>
    <x v="0"/>
    <n v="12"/>
    <x v="0"/>
    <s v="2024-12"/>
    <n v="23.82"/>
  </r>
  <r>
    <s v="TWS Line Data (anonymized - Dec).xlsx"/>
    <n v="265110"/>
    <n v="301864"/>
    <x v="1"/>
    <s v="complete"/>
    <d v="2024-12-19T06:07:00"/>
    <d v="2024-12-19T14:07:00"/>
    <s v="stripe_payments"/>
    <s v="SKU1137"/>
    <x v="81"/>
    <s v="Merchant 5 Brand 2"/>
    <s v="Merchant 5"/>
    <n v="1"/>
    <n v="111.57"/>
    <n v="100.55"/>
    <n v="2"/>
    <n v="201.1"/>
    <n v="0"/>
    <n v="2"/>
    <n v="199.1"/>
    <n v="0"/>
    <n v="0"/>
    <n v="0"/>
    <n v="39.82"/>
    <n v="0.2"/>
    <x v="1"/>
    <m/>
    <s v="simple"/>
    <n v="2"/>
    <d v="2024-12-19T00:00:00"/>
    <x v="0"/>
    <n v="12"/>
    <x v="0"/>
    <s v="2024-12"/>
    <n v="199.1"/>
  </r>
  <r>
    <s v="TWS Line Data (anonymized - Dec).xlsx"/>
    <n v="265113"/>
    <n v="301865"/>
    <x v="0"/>
    <s v="complete"/>
    <d v="2024-12-19T06:08:34"/>
    <d v="2024-12-19T14:08:34"/>
    <s v="stripe_payments"/>
    <s v="SKU1155"/>
    <x v="2"/>
    <s v="Merchant 6 Brand 1"/>
    <s v="Merchant 6"/>
    <n v="1"/>
    <n v="145.75"/>
    <n v="114.79"/>
    <n v="1"/>
    <n v="114.79"/>
    <n v="0"/>
    <n v="0"/>
    <n v="114.79"/>
    <n v="0"/>
    <n v="0"/>
    <n v="0"/>
    <n v="22.96"/>
    <n v="0.2"/>
    <x v="1"/>
    <m/>
    <s v="simple"/>
    <n v="1"/>
    <d v="2024-12-19T00:00:00"/>
    <x v="0"/>
    <n v="12"/>
    <x v="0"/>
    <s v="2024-12"/>
    <n v="114.79"/>
  </r>
  <r>
    <s v="TWS Line Data (anonymized - Dec).xlsx"/>
    <n v="265119"/>
    <n v="301865"/>
    <x v="0"/>
    <s v="complete"/>
    <d v="2024-12-19T06:08:34"/>
    <d v="2024-12-19T14:08:34"/>
    <s v="stripe_payments"/>
    <s v="SKU1099"/>
    <x v="60"/>
    <s v="Merchant 4 Brand 1"/>
    <s v="Merchant 4"/>
    <n v="1"/>
    <n v="107.28"/>
    <n v="83.04"/>
    <n v="1"/>
    <n v="83.04"/>
    <n v="0"/>
    <n v="0"/>
    <n v="83.04"/>
    <n v="0"/>
    <n v="0"/>
    <n v="0"/>
    <n v="16.61"/>
    <n v="0.2"/>
    <x v="1"/>
    <m/>
    <s v="simple"/>
    <n v="1"/>
    <d v="2024-12-19T00:00:00"/>
    <x v="0"/>
    <n v="12"/>
    <x v="0"/>
    <s v="2024-12"/>
    <n v="83.04"/>
  </r>
  <r>
    <s v="TWS Line Data (anonymized - Dec).xlsx"/>
    <n v="265122"/>
    <n v="301865"/>
    <x v="1"/>
    <s v="complete"/>
    <d v="2024-12-19T06:08:34"/>
    <d v="2024-12-19T14:08:34"/>
    <s v="cashondelivery"/>
    <s v="SKU1064"/>
    <x v="39"/>
    <s v="Merchant 3 Brand 1"/>
    <s v="Merchant 3"/>
    <n v="1"/>
    <n v="302.64"/>
    <n v="263.10000000000002"/>
    <n v="3"/>
    <n v="789.3"/>
    <n v="0"/>
    <n v="0"/>
    <n v="789.3"/>
    <n v="0"/>
    <n v="0"/>
    <n v="0"/>
    <n v="157.86000000000001"/>
    <n v="0.2"/>
    <x v="3"/>
    <m/>
    <s v="simple"/>
    <n v="3"/>
    <d v="2024-12-19T00:00:00"/>
    <x v="0"/>
    <n v="12"/>
    <x v="0"/>
    <s v="2024-12"/>
    <n v="789.3"/>
  </r>
  <r>
    <s v="TWS Line Data (anonymized - Dec).xlsx"/>
    <n v="265128"/>
    <n v="301865"/>
    <x v="0"/>
    <s v="complete"/>
    <d v="2024-12-19T06:08:34"/>
    <d v="2024-12-19T14:08:34"/>
    <s v="cashondelivery"/>
    <s v="SKU1163"/>
    <x v="8"/>
    <s v="Merchant 6 Brand 2"/>
    <s v="Merchant 6"/>
    <n v="0"/>
    <n v="13.49"/>
    <n v="11.95"/>
    <n v="1"/>
    <n v="11.95"/>
    <n v="0"/>
    <n v="2"/>
    <n v="9.9499999999999993"/>
    <n v="0"/>
    <n v="0"/>
    <n v="0"/>
    <n v="0.99"/>
    <n v="0.1"/>
    <x v="3"/>
    <m/>
    <s v="simple"/>
    <n v="1"/>
    <d v="2024-12-19T00:00:00"/>
    <x v="0"/>
    <n v="12"/>
    <x v="0"/>
    <s v="2024-12"/>
    <n v="9.9499999999999993"/>
  </r>
  <r>
    <s v="TWS Line Data (anonymized - Dec).xlsx"/>
    <n v="265131"/>
    <n v="301866"/>
    <x v="0"/>
    <s v="complete"/>
    <d v="2024-12-19T06:11:22"/>
    <d v="2024-12-19T14:11:22"/>
    <s v="cashondelivery"/>
    <s v="SKU1072"/>
    <x v="12"/>
    <s v="Merchant 3 Brand 2"/>
    <s v="Merchant 3"/>
    <n v="1"/>
    <n v="360.28"/>
    <n v="294.31"/>
    <n v="1"/>
    <n v="294.31"/>
    <n v="0"/>
    <n v="0"/>
    <n v="294.31"/>
    <n v="0"/>
    <n v="0"/>
    <n v="0"/>
    <n v="58.86"/>
    <n v="0.2"/>
    <x v="1"/>
    <m/>
    <s v="simple"/>
    <n v="1"/>
    <d v="2024-12-19T00:00:00"/>
    <x v="0"/>
    <n v="12"/>
    <x v="0"/>
    <s v="2024-12"/>
    <n v="294.31"/>
  </r>
  <r>
    <s v="TWS Line Data (anonymized - Dec).xlsx"/>
    <n v="265137"/>
    <n v="301867"/>
    <x v="0"/>
    <s v="complete"/>
    <d v="2024-12-19T06:26:51"/>
    <d v="2024-12-19T14:26:51"/>
    <s v="stripe_payments"/>
    <s v="SKU1019"/>
    <x v="76"/>
    <s v="Merchant 1 Brand 2"/>
    <s v="Merchant 1"/>
    <n v="0"/>
    <n v="324.98"/>
    <n v="289.5"/>
    <n v="1"/>
    <n v="289.5"/>
    <n v="0"/>
    <n v="0"/>
    <n v="289.5"/>
    <n v="0"/>
    <n v="0"/>
    <n v="0"/>
    <n v="28.95"/>
    <n v="0.1"/>
    <x v="1"/>
    <m/>
    <s v="simple"/>
    <n v="1"/>
    <d v="2024-12-19T00:00:00"/>
    <x v="0"/>
    <n v="12"/>
    <x v="0"/>
    <s v="2024-12"/>
    <n v="289.5"/>
  </r>
  <r>
    <s v="TWS Line Data (anonymized - Dec).xlsx"/>
    <n v="265140"/>
    <n v="301868"/>
    <x v="1"/>
    <s v="complete"/>
    <d v="2024-12-19T06:49:04"/>
    <d v="2024-12-19T14:49:04"/>
    <s v="stripe_payments"/>
    <s v="SKU1116"/>
    <x v="59"/>
    <s v="Merchant 4 Brand 3"/>
    <s v="Merchant 4"/>
    <n v="1"/>
    <n v="52.98"/>
    <n v="49.6"/>
    <n v="1"/>
    <n v="49.6"/>
    <n v="0"/>
    <n v="0"/>
    <n v="49.6"/>
    <n v="0"/>
    <n v="0"/>
    <n v="0"/>
    <n v="9.92"/>
    <n v="0.2"/>
    <x v="0"/>
    <m/>
    <s v="simple"/>
    <n v="1"/>
    <d v="2024-12-19T00:00:00"/>
    <x v="0"/>
    <n v="12"/>
    <x v="0"/>
    <s v="2024-12"/>
    <n v="49.6"/>
  </r>
  <r>
    <s v="TWS Line Data (anonymized - Dec).xlsx"/>
    <n v="265143"/>
    <n v="301869"/>
    <x v="1"/>
    <s v="complete"/>
    <d v="2024-12-19T06:49:33"/>
    <d v="2024-12-19T14:49:33"/>
    <s v="cashondelivery"/>
    <s v="SKU1036"/>
    <x v="83"/>
    <s v="Merchant 2 Brand 1"/>
    <s v="Merchant 2"/>
    <n v="0"/>
    <n v="284.27"/>
    <n v="248.68"/>
    <n v="1"/>
    <n v="248.68"/>
    <n v="0"/>
    <n v="0"/>
    <n v="248.68"/>
    <n v="0"/>
    <n v="0"/>
    <n v="0"/>
    <n v="24.87"/>
    <n v="0.1"/>
    <x v="0"/>
    <m/>
    <s v="simple"/>
    <n v="1"/>
    <d v="2024-12-19T00:00:00"/>
    <x v="0"/>
    <n v="12"/>
    <x v="0"/>
    <s v="2024-12"/>
    <n v="248.68"/>
  </r>
  <r>
    <s v="TWS Line Data (anonymized - Dec).xlsx"/>
    <n v="265149"/>
    <n v="301869"/>
    <x v="0"/>
    <s v="canceled"/>
    <d v="2024-12-19T06:49:33"/>
    <d v="2024-12-19T14:49:33"/>
    <s v="stripe_payments"/>
    <s v="SKU1144"/>
    <x v="88"/>
    <s v="Merchant 5 Brand 3"/>
    <s v="Merchant 5"/>
    <n v="0"/>
    <n v="153.32"/>
    <n v="132.25"/>
    <n v="1"/>
    <n v="132.25"/>
    <n v="0"/>
    <n v="0"/>
    <n v="132.25"/>
    <n v="0"/>
    <n v="0"/>
    <n v="0"/>
    <n v="13.23"/>
    <n v="0.1"/>
    <x v="2"/>
    <m/>
    <s v="simple"/>
    <n v="1"/>
    <d v="2024-12-19T00:00:00"/>
    <x v="0"/>
    <n v="12"/>
    <x v="0"/>
    <s v="2024-12"/>
    <n v="132.25"/>
  </r>
  <r>
    <s v="TWS Line Data (anonymized - Dec).xlsx"/>
    <n v="265158"/>
    <n v="301869"/>
    <x v="1"/>
    <s v="complete"/>
    <d v="2024-12-19T06:49:33"/>
    <d v="2024-12-19T14:49:33"/>
    <s v="stripe_payments"/>
    <s v="SKU1129"/>
    <x v="31"/>
    <s v="Merchant 5 Brand 1"/>
    <s v="Merchant 5"/>
    <n v="0"/>
    <n v="178.75"/>
    <n v="138.9"/>
    <n v="1"/>
    <n v="138.9"/>
    <n v="0"/>
    <n v="0"/>
    <n v="138.9"/>
    <n v="0"/>
    <n v="0"/>
    <n v="0"/>
    <n v="13.89"/>
    <n v="0.1"/>
    <x v="1"/>
    <m/>
    <s v="simple"/>
    <n v="1"/>
    <d v="2024-12-19T00:00:00"/>
    <x v="0"/>
    <n v="12"/>
    <x v="0"/>
    <s v="2024-12"/>
    <n v="138.9"/>
  </r>
  <r>
    <s v="TWS Line Data (anonymized - Dec).xlsx"/>
    <n v="265164"/>
    <n v="301870"/>
    <x v="0"/>
    <s v="complete"/>
    <d v="2024-12-19T06:49:38"/>
    <d v="2024-12-19T14:49:38"/>
    <s v="stripe_payments"/>
    <s v="SKU1157"/>
    <x v="35"/>
    <s v="Merchant 6 Brand 1"/>
    <s v="Merchant 6"/>
    <n v="0"/>
    <n v="299.60000000000002"/>
    <n v="243.26"/>
    <n v="1"/>
    <n v="243.26"/>
    <n v="0"/>
    <n v="0"/>
    <n v="243.26"/>
    <n v="0"/>
    <n v="0"/>
    <n v="0"/>
    <n v="24.33"/>
    <n v="0.1"/>
    <x v="1"/>
    <m/>
    <s v="simple"/>
    <n v="1"/>
    <d v="2024-12-19T00:00:00"/>
    <x v="0"/>
    <n v="12"/>
    <x v="0"/>
    <s v="2024-12"/>
    <n v="243.26"/>
  </r>
  <r>
    <s v="TWS Line Data (anonymized - Dec).xlsx"/>
    <n v="265167"/>
    <n v="301871"/>
    <x v="0"/>
    <s v="complete"/>
    <d v="2024-12-19T06:58:20"/>
    <d v="2024-12-19T14:58:20"/>
    <s v="stripe_payments"/>
    <s v="SKU1110"/>
    <x v="0"/>
    <s v="Merchant 4 Brand 3"/>
    <s v="Merchant 4"/>
    <n v="0"/>
    <n v="355.04"/>
    <n v="298.01"/>
    <n v="2"/>
    <n v="596.02"/>
    <n v="0"/>
    <n v="0"/>
    <n v="596.02"/>
    <n v="0"/>
    <n v="0"/>
    <n v="0"/>
    <n v="59.6"/>
    <n v="0.1"/>
    <x v="0"/>
    <m/>
    <s v="simple"/>
    <n v="2"/>
    <d v="2024-12-19T00:00:00"/>
    <x v="0"/>
    <n v="12"/>
    <x v="0"/>
    <s v="2024-12"/>
    <n v="596.02"/>
  </r>
  <r>
    <s v="TWS Line Data (anonymized - Dec).xlsx"/>
    <n v="265170"/>
    <n v="301872"/>
    <x v="1"/>
    <s v="complete"/>
    <d v="2024-12-19T07:12:37"/>
    <d v="2024-12-19T15:12:37"/>
    <s v="cashondelivery"/>
    <s v="SKU1046"/>
    <x v="64"/>
    <s v="Merchant 2 Brand 2"/>
    <s v="Merchant 2"/>
    <n v="1"/>
    <n v="150.30000000000001"/>
    <n v="142.66999999999999"/>
    <n v="3"/>
    <n v="428.01"/>
    <n v="0"/>
    <n v="2"/>
    <n v="426.01"/>
    <n v="0"/>
    <n v="0"/>
    <n v="0"/>
    <n v="85.2"/>
    <n v="0.2"/>
    <x v="0"/>
    <m/>
    <s v="simple"/>
    <n v="3"/>
    <d v="2024-12-19T00:00:00"/>
    <x v="0"/>
    <n v="12"/>
    <x v="0"/>
    <s v="2024-12"/>
    <n v="426.01"/>
  </r>
  <r>
    <s v="TWS Line Data (anonymized - Dec).xlsx"/>
    <n v="265176"/>
    <n v="301873"/>
    <x v="1"/>
    <s v="complete"/>
    <d v="2024-12-19T07:20:03"/>
    <d v="2024-12-19T15:20:03"/>
    <s v="cashondelivery"/>
    <s v="SKU1126"/>
    <x v="27"/>
    <s v="Merchant 5 Brand 1"/>
    <s v="Merchant 5"/>
    <n v="1"/>
    <n v="141.75"/>
    <n v="111.73"/>
    <n v="1"/>
    <n v="111.73"/>
    <n v="0"/>
    <n v="0"/>
    <n v="111.73"/>
    <n v="0"/>
    <n v="0"/>
    <n v="0"/>
    <n v="22.35"/>
    <n v="0.2"/>
    <x v="1"/>
    <m/>
    <s v="simple"/>
    <n v="1"/>
    <d v="2024-12-19T00:00:00"/>
    <x v="0"/>
    <n v="12"/>
    <x v="0"/>
    <s v="2024-12"/>
    <n v="111.73"/>
  </r>
  <r>
    <s v="TWS Line Data (anonymized - Dec).xlsx"/>
    <n v="265182"/>
    <n v="301873"/>
    <x v="1"/>
    <s v="complete"/>
    <d v="2024-12-19T07:20:03"/>
    <d v="2024-12-19T15:20:03"/>
    <s v="cashondelivery"/>
    <s v="SKU1125"/>
    <x v="30"/>
    <s v="Merchant 5 Brand 1"/>
    <s v="Merchant 5"/>
    <n v="0"/>
    <n v="290.38"/>
    <n v="224.69"/>
    <n v="1"/>
    <n v="224.69"/>
    <n v="0"/>
    <n v="0"/>
    <n v="224.69"/>
    <n v="0"/>
    <n v="0"/>
    <n v="0"/>
    <n v="22.47"/>
    <n v="0.1"/>
    <x v="1"/>
    <m/>
    <s v="simple"/>
    <n v="1"/>
    <d v="2024-12-19T00:00:00"/>
    <x v="0"/>
    <n v="12"/>
    <x v="0"/>
    <s v="2024-12"/>
    <n v="224.69"/>
  </r>
  <r>
    <s v="TWS Line Data (anonymized - Dec).xlsx"/>
    <n v="265188"/>
    <n v="301873"/>
    <x v="0"/>
    <s v="complete"/>
    <d v="2024-12-19T07:20:03"/>
    <d v="2024-12-19T15:20:03"/>
    <s v="stripe_payments"/>
    <s v="SKU1033"/>
    <x v="57"/>
    <s v="Merchant 2 Brand 1"/>
    <s v="Merchant 2"/>
    <n v="0"/>
    <n v="360.35"/>
    <n v="289.57"/>
    <n v="1"/>
    <n v="289.57"/>
    <n v="0"/>
    <n v="0"/>
    <n v="289.57"/>
    <n v="0"/>
    <n v="0"/>
    <n v="0"/>
    <n v="28.96"/>
    <n v="0.1"/>
    <x v="0"/>
    <m/>
    <s v="simple"/>
    <n v="1"/>
    <d v="2024-12-19T00:00:00"/>
    <x v="0"/>
    <n v="12"/>
    <x v="0"/>
    <s v="2024-12"/>
    <n v="289.57"/>
  </r>
  <r>
    <s v="TWS Line Data (anonymized - Dec).xlsx"/>
    <n v="265194"/>
    <n v="301874"/>
    <x v="0"/>
    <s v="complete"/>
    <d v="2024-12-19T07:26:23"/>
    <d v="2024-12-19T15:26:23"/>
    <s v="cashondelivery"/>
    <s v="SKU1067"/>
    <x v="50"/>
    <s v="Merchant 3 Brand 1"/>
    <s v="Merchant 3"/>
    <n v="0"/>
    <n v="79.180000000000007"/>
    <n v="63.64"/>
    <n v="2"/>
    <n v="127.28"/>
    <n v="0"/>
    <n v="0"/>
    <n v="127.28"/>
    <n v="0"/>
    <n v="0"/>
    <n v="0"/>
    <n v="12.73"/>
    <n v="0.1"/>
    <x v="3"/>
    <m/>
    <s v="simple"/>
    <n v="2"/>
    <d v="2024-12-19T00:00:00"/>
    <x v="0"/>
    <n v="12"/>
    <x v="0"/>
    <s v="2024-12"/>
    <n v="127.28"/>
  </r>
  <r>
    <s v="TWS Line Data (anonymized - Dec).xlsx"/>
    <n v="265197"/>
    <n v="301875"/>
    <x v="1"/>
    <s v="complete"/>
    <d v="2024-12-19T07:28:34"/>
    <d v="2024-12-19T15:28:34"/>
    <s v="stripe_payments"/>
    <s v="SKU1018"/>
    <x v="76"/>
    <s v="Merchant 1 Brand 2"/>
    <s v="Merchant 1"/>
    <n v="0"/>
    <n v="297.27999999999997"/>
    <n v="229.98"/>
    <n v="2"/>
    <n v="459.96"/>
    <n v="0"/>
    <n v="0"/>
    <n v="459.96"/>
    <n v="0"/>
    <n v="0"/>
    <n v="0"/>
    <n v="46"/>
    <n v="0.1"/>
    <x v="1"/>
    <m/>
    <s v="simple"/>
    <n v="2"/>
    <d v="2024-12-19T00:00:00"/>
    <x v="0"/>
    <n v="12"/>
    <x v="0"/>
    <s v="2024-12"/>
    <n v="459.96"/>
  </r>
  <r>
    <s v="TWS Line Data (anonymized - Dec).xlsx"/>
    <n v="265203"/>
    <n v="301876"/>
    <x v="1"/>
    <s v="complete"/>
    <d v="2024-12-19T07:29:32"/>
    <d v="2024-12-19T15:29:32"/>
    <s v="stripe_payments"/>
    <s v="SKU1181"/>
    <x v="110"/>
    <s v="Merchant 4 NewBrand 2"/>
    <s v="Merchant 4"/>
    <n v="0"/>
    <n v="318.52"/>
    <n v="253.16"/>
    <n v="2"/>
    <n v="506.32"/>
    <n v="0"/>
    <n v="0"/>
    <n v="506.32"/>
    <n v="0"/>
    <n v="0"/>
    <n v="0"/>
    <n v="50.63"/>
    <n v="0.1"/>
    <x v="0"/>
    <m/>
    <s v="simple"/>
    <n v="2"/>
    <d v="2024-12-19T00:00:00"/>
    <x v="0"/>
    <n v="12"/>
    <x v="0"/>
    <s v="2024-12"/>
    <n v="506.32"/>
  </r>
  <r>
    <s v="TWS Line Data (anonymized - Dec).xlsx"/>
    <n v="265209"/>
    <n v="301876"/>
    <x v="0"/>
    <s v="complete"/>
    <d v="2024-12-19T07:29:32"/>
    <d v="2024-12-19T15:29:32"/>
    <s v="cashondelivery"/>
    <s v="SKU1086"/>
    <x v="46"/>
    <s v="Merchant 3 Brand 3"/>
    <s v="Merchant 3"/>
    <n v="0"/>
    <n v="368.97"/>
    <n v="304.39999999999998"/>
    <n v="1"/>
    <n v="304.39999999999998"/>
    <n v="0"/>
    <n v="0"/>
    <n v="304.39999999999998"/>
    <n v="0"/>
    <n v="0"/>
    <n v="0"/>
    <n v="30.44"/>
    <n v="0.1"/>
    <x v="3"/>
    <m/>
    <s v="simple"/>
    <n v="1"/>
    <d v="2024-12-19T00:00:00"/>
    <x v="0"/>
    <n v="12"/>
    <x v="0"/>
    <s v="2024-12"/>
    <n v="304.39999999999998"/>
  </r>
  <r>
    <s v="TWS Line Data (anonymized - Dec).xlsx"/>
    <n v="265212"/>
    <n v="301876"/>
    <x v="1"/>
    <s v="complete"/>
    <d v="2024-12-19T07:29:32"/>
    <d v="2024-12-19T15:29:32"/>
    <s v="stripe_payments"/>
    <s v="SKU1042"/>
    <x v="42"/>
    <s v="Merchant 2 Brand 2"/>
    <s v="Merchant 2"/>
    <n v="0"/>
    <n v="210.16"/>
    <n v="173.19"/>
    <n v="1"/>
    <n v="173.19"/>
    <n v="0"/>
    <n v="0"/>
    <n v="173.19"/>
    <n v="0"/>
    <n v="0"/>
    <n v="0"/>
    <n v="17.32"/>
    <n v="0.1"/>
    <x v="0"/>
    <m/>
    <s v="simple"/>
    <n v="1"/>
    <d v="2024-12-19T00:00:00"/>
    <x v="0"/>
    <n v="12"/>
    <x v="0"/>
    <s v="2024-12"/>
    <n v="173.19"/>
  </r>
  <r>
    <s v="TWS Line Data (anonymized - Dec).xlsx"/>
    <n v="265218"/>
    <n v="301877"/>
    <x v="0"/>
    <s v="complete"/>
    <d v="2024-12-19T07:29:42"/>
    <d v="2024-12-19T15:29:42"/>
    <s v="stripe_payments"/>
    <s v="SKU1004"/>
    <x v="1"/>
    <s v="Merchant 1 Brand 1"/>
    <s v="Merchant 1"/>
    <n v="0"/>
    <n v="205.96"/>
    <n v="164.02"/>
    <n v="1"/>
    <n v="164.02"/>
    <n v="0"/>
    <n v="0"/>
    <n v="164.02"/>
    <n v="0"/>
    <n v="0"/>
    <n v="0"/>
    <n v="16.399999999999999"/>
    <n v="0.1"/>
    <x v="1"/>
    <m/>
    <s v="simple"/>
    <n v="1"/>
    <d v="2024-12-19T00:00:00"/>
    <x v="0"/>
    <n v="12"/>
    <x v="0"/>
    <s v="2024-12"/>
    <n v="164.02"/>
  </r>
  <r>
    <s v="TWS Line Data (anonymized - Dec).xlsx"/>
    <n v="265224"/>
    <n v="301878"/>
    <x v="0"/>
    <s v="complete"/>
    <d v="2024-12-19T07:41:07"/>
    <d v="2024-12-19T15:41:07"/>
    <s v="cashondelivery"/>
    <s v="SKU1131"/>
    <x v="16"/>
    <s v="Merchant 5 Brand 2"/>
    <s v="Merchant 5"/>
    <n v="1"/>
    <n v="250.25"/>
    <n v="200.23"/>
    <n v="1"/>
    <n v="200.23"/>
    <n v="0"/>
    <n v="0"/>
    <n v="200.23"/>
    <n v="0"/>
    <n v="0"/>
    <n v="0"/>
    <n v="40.049999999999997"/>
    <n v="0.2"/>
    <x v="1"/>
    <m/>
    <s v="simple"/>
    <n v="1"/>
    <d v="2024-12-19T00:00:00"/>
    <x v="0"/>
    <n v="12"/>
    <x v="0"/>
    <s v="2024-12"/>
    <n v="200.23"/>
  </r>
  <r>
    <s v="TWS Line Data (anonymized - Dec).xlsx"/>
    <n v="265227"/>
    <n v="301879"/>
    <x v="1"/>
    <s v="processing"/>
    <d v="2024-12-19T08:15:14"/>
    <d v="2024-12-19T16:15:14"/>
    <s v="cashondelivery"/>
    <s v="SKU1038"/>
    <x v="11"/>
    <s v="Merchant 2 Brand 1"/>
    <s v="Merchant 2"/>
    <n v="1"/>
    <n v="177.23"/>
    <n v="145"/>
    <n v="1"/>
    <n v="145"/>
    <n v="0"/>
    <n v="2"/>
    <n v="143"/>
    <n v="0"/>
    <n v="0"/>
    <n v="0"/>
    <n v="28.6"/>
    <n v="0.2"/>
    <x v="0"/>
    <m/>
    <s v="simple"/>
    <n v="1"/>
    <d v="2024-12-19T00:00:00"/>
    <x v="0"/>
    <n v="12"/>
    <x v="0"/>
    <s v="2024-12"/>
    <n v="143"/>
  </r>
  <r>
    <s v="TWS Line Data (anonymized - Dec).xlsx"/>
    <n v="265230"/>
    <n v="301879"/>
    <x v="1"/>
    <s v="complete"/>
    <d v="2024-12-19T08:15:14"/>
    <d v="2024-12-19T16:15:14"/>
    <s v="stripe_payments"/>
    <s v="SKU1064"/>
    <x v="39"/>
    <s v="Merchant 3 Brand 1"/>
    <s v="Merchant 3"/>
    <n v="1"/>
    <n v="290.08"/>
    <n v="263.10000000000002"/>
    <n v="1"/>
    <n v="263.10000000000002"/>
    <n v="0"/>
    <n v="0"/>
    <n v="263.10000000000002"/>
    <n v="0"/>
    <n v="0"/>
    <n v="0"/>
    <n v="52.62"/>
    <n v="0.2"/>
    <x v="3"/>
    <m/>
    <s v="simple"/>
    <n v="1"/>
    <d v="2024-12-19T00:00:00"/>
    <x v="0"/>
    <n v="12"/>
    <x v="0"/>
    <s v="2024-12"/>
    <n v="263.10000000000002"/>
  </r>
  <r>
    <s v="TWS Line Data (anonymized - Dec).xlsx"/>
    <n v="265233"/>
    <n v="301880"/>
    <x v="1"/>
    <s v="complete"/>
    <d v="2024-12-19T08:16:14"/>
    <d v="2024-12-19T16:16:14"/>
    <s v="stripe_payments"/>
    <s v="SKU1064"/>
    <x v="39"/>
    <s v="Merchant 3 Brand 1"/>
    <s v="Merchant 3"/>
    <n v="1"/>
    <n v="319.45999999999998"/>
    <n v="263.10000000000002"/>
    <n v="3"/>
    <n v="789.3"/>
    <n v="0"/>
    <n v="0"/>
    <n v="789.3"/>
    <n v="0"/>
    <n v="0"/>
    <n v="0"/>
    <n v="157.86000000000001"/>
    <n v="0.2"/>
    <x v="3"/>
    <m/>
    <s v="simple"/>
    <n v="3"/>
    <d v="2024-12-19T00:00:00"/>
    <x v="0"/>
    <n v="12"/>
    <x v="0"/>
    <s v="2024-12"/>
    <n v="789.3"/>
  </r>
  <r>
    <s v="TWS Line Data (anonymized - Dec).xlsx"/>
    <n v="265236"/>
    <n v="301881"/>
    <x v="1"/>
    <s v="complete"/>
    <d v="2024-12-19T08:21:28"/>
    <d v="2024-12-19T16:21:28"/>
    <s v="stripe_payments"/>
    <s v="SKU1047"/>
    <x v="64"/>
    <s v="Merchant 2 Brand 2"/>
    <s v="Merchant 2"/>
    <n v="1"/>
    <n v="190.39"/>
    <n v="155.29"/>
    <n v="1"/>
    <n v="155.29"/>
    <n v="0"/>
    <n v="0"/>
    <n v="155.29"/>
    <n v="0"/>
    <n v="0"/>
    <n v="0"/>
    <n v="31.06"/>
    <n v="0.2"/>
    <x v="0"/>
    <m/>
    <s v="simple"/>
    <n v="1"/>
    <d v="2024-12-19T00:00:00"/>
    <x v="0"/>
    <n v="12"/>
    <x v="0"/>
    <s v="2024-12"/>
    <n v="155.29"/>
  </r>
  <r>
    <s v="TWS Line Data (anonymized - Dec).xlsx"/>
    <n v="265242"/>
    <n v="301881"/>
    <x v="1"/>
    <s v="processing"/>
    <d v="2024-12-19T08:21:28"/>
    <d v="2024-12-19T16:21:28"/>
    <s v="cashondelivery"/>
    <s v="SKU1107"/>
    <x v="54"/>
    <s v="Merchant 4 Brand 2"/>
    <s v="Merchant 4"/>
    <n v="0"/>
    <n v="309.54000000000002"/>
    <n v="252.28"/>
    <n v="1"/>
    <n v="252.28"/>
    <n v="0"/>
    <n v="0"/>
    <n v="252.28"/>
    <n v="0"/>
    <n v="0"/>
    <n v="0"/>
    <n v="25.23"/>
    <n v="0.1"/>
    <x v="0"/>
    <m/>
    <s v="simple"/>
    <n v="1"/>
    <d v="2024-12-19T00:00:00"/>
    <x v="0"/>
    <n v="12"/>
    <x v="0"/>
    <s v="2024-12"/>
    <n v="252.28"/>
  </r>
  <r>
    <s v="TWS Line Data (anonymized - Dec).xlsx"/>
    <n v="265245"/>
    <n v="301882"/>
    <x v="1"/>
    <s v="complete"/>
    <d v="2024-12-19T08:22:23"/>
    <d v="2024-12-19T16:22:23"/>
    <s v="stripe_payments"/>
    <s v="SKU1178"/>
    <x v="19"/>
    <s v="Merchant 6 Brand 3"/>
    <s v="Merchant 6"/>
    <n v="0"/>
    <n v="161.6"/>
    <n v="141.55000000000001"/>
    <n v="2"/>
    <n v="283.10000000000002"/>
    <n v="0"/>
    <n v="0"/>
    <n v="283.10000000000002"/>
    <n v="0"/>
    <n v="0"/>
    <n v="0"/>
    <n v="28.31"/>
    <n v="0.1"/>
    <x v="3"/>
    <m/>
    <s v="simple"/>
    <n v="2"/>
    <d v="2024-12-19T00:00:00"/>
    <x v="0"/>
    <n v="12"/>
    <x v="0"/>
    <s v="2024-12"/>
    <n v="283.10000000000002"/>
  </r>
  <r>
    <s v="TWS Line Data (anonymized - Dec).xlsx"/>
    <n v="265251"/>
    <n v="301882"/>
    <x v="0"/>
    <s v="processing"/>
    <d v="2024-12-19T08:22:23"/>
    <d v="2024-12-19T16:22:23"/>
    <s v="stripe_payments"/>
    <s v="SKU1171"/>
    <x v="21"/>
    <s v="Merchant 6 Brand 3"/>
    <s v="Merchant 6"/>
    <n v="1"/>
    <n v="311.69"/>
    <n v="280.01"/>
    <n v="1"/>
    <n v="280.01"/>
    <n v="0"/>
    <n v="0"/>
    <n v="280.01"/>
    <n v="0"/>
    <n v="0"/>
    <n v="0"/>
    <n v="56"/>
    <n v="0.2"/>
    <x v="3"/>
    <m/>
    <s v="simple"/>
    <n v="1"/>
    <d v="2024-12-19T00:00:00"/>
    <x v="0"/>
    <n v="12"/>
    <x v="0"/>
    <s v="2024-12"/>
    <n v="280.01"/>
  </r>
  <r>
    <s v="TWS Line Data (anonymized - Dec).xlsx"/>
    <n v="265254"/>
    <n v="301883"/>
    <x v="0"/>
    <s v="complete"/>
    <d v="2024-12-19T08:30:09"/>
    <d v="2024-12-19T16:30:09"/>
    <s v="cashondelivery"/>
    <s v="SKU1057"/>
    <x v="58"/>
    <s v="Merchant 2 Brand 3"/>
    <s v="Merchant 2"/>
    <n v="0"/>
    <n v="241.69"/>
    <n v="201.04"/>
    <n v="2"/>
    <n v="402.08"/>
    <n v="0"/>
    <n v="0"/>
    <n v="402.08"/>
    <n v="0"/>
    <n v="0"/>
    <n v="0"/>
    <n v="40.21"/>
    <n v="0.1"/>
    <x v="1"/>
    <m/>
    <s v="simple"/>
    <n v="2"/>
    <d v="2024-12-19T00:00:00"/>
    <x v="0"/>
    <n v="12"/>
    <x v="0"/>
    <s v="2024-12"/>
    <n v="402.08"/>
  </r>
  <r>
    <s v="TWS Line Data (anonymized - Dec).xlsx"/>
    <n v="265260"/>
    <n v="301884"/>
    <x v="0"/>
    <s v="complete"/>
    <d v="2024-12-19T08:38:49"/>
    <d v="2024-12-19T16:38:49"/>
    <s v="stripe_payments"/>
    <s v="SKU1187"/>
    <x v="98"/>
    <s v="Merchant 6 NewBrand 8"/>
    <s v="Merchant 6"/>
    <n v="1"/>
    <n v="75.349999999999994"/>
    <n v="59.4"/>
    <n v="1"/>
    <n v="59.4"/>
    <n v="0"/>
    <n v="0"/>
    <n v="59.4"/>
    <n v="0"/>
    <n v="0"/>
    <n v="0"/>
    <n v="11.88"/>
    <n v="0.2"/>
    <x v="0"/>
    <m/>
    <s v="simple"/>
    <n v="1"/>
    <d v="2024-12-19T00:00:00"/>
    <x v="0"/>
    <n v="12"/>
    <x v="0"/>
    <s v="2024-12"/>
    <n v="59.4"/>
  </r>
  <r>
    <s v="TWS Line Data (anonymized - Dec).xlsx"/>
    <n v="265266"/>
    <n v="301885"/>
    <x v="0"/>
    <s v="complete"/>
    <d v="2024-12-19T08:56:39"/>
    <d v="2024-12-19T16:56:39"/>
    <s v="cashondelivery"/>
    <s v="SKU1044"/>
    <x v="40"/>
    <s v="Merchant 2 Brand 2"/>
    <s v="Merchant 2"/>
    <n v="1"/>
    <n v="207.48"/>
    <n v="197.53"/>
    <n v="1"/>
    <n v="197.53"/>
    <n v="0"/>
    <n v="0"/>
    <n v="197.53"/>
    <n v="0"/>
    <n v="0"/>
    <n v="0"/>
    <n v="39.51"/>
    <n v="0.2"/>
    <x v="0"/>
    <m/>
    <s v="simple"/>
    <n v="1"/>
    <d v="2024-12-19T00:00:00"/>
    <x v="0"/>
    <n v="12"/>
    <x v="0"/>
    <s v="2024-12"/>
    <n v="197.53"/>
  </r>
  <r>
    <s v="TWS Line Data (anonymized - Dec).xlsx"/>
    <n v="265272"/>
    <n v="301885"/>
    <x v="1"/>
    <s v="complete"/>
    <d v="2024-12-19T08:56:39"/>
    <d v="2024-12-19T16:56:39"/>
    <s v="stripe_payments"/>
    <s v="SKU1007"/>
    <x v="17"/>
    <s v="Merchant 1 Brand 1"/>
    <s v="Merchant 1"/>
    <n v="0"/>
    <n v="229.05"/>
    <n v="197.87"/>
    <n v="1"/>
    <n v="197.87"/>
    <n v="0"/>
    <n v="0"/>
    <n v="197.87"/>
    <n v="0"/>
    <n v="0"/>
    <n v="0"/>
    <n v="19.79"/>
    <n v="0.1"/>
    <x v="1"/>
    <m/>
    <s v="simple"/>
    <n v="1"/>
    <d v="2024-12-19T00:00:00"/>
    <x v="0"/>
    <n v="12"/>
    <x v="0"/>
    <s v="2024-12"/>
    <n v="197.87"/>
  </r>
  <r>
    <s v="TWS Line Data (anonymized - Dec).xlsx"/>
    <n v="265278"/>
    <n v="301886"/>
    <x v="1"/>
    <s v="canceled"/>
    <d v="2024-12-19T09:26:01"/>
    <d v="2024-12-19T17:26:01"/>
    <s v="stripe_payments"/>
    <s v="SKU1171"/>
    <x v="21"/>
    <s v="Merchant 6 Brand 3"/>
    <s v="Merchant 6"/>
    <n v="1"/>
    <n v="322.54000000000002"/>
    <n v="280.01"/>
    <n v="1"/>
    <n v="280.01"/>
    <n v="0"/>
    <n v="0"/>
    <n v="280.01"/>
    <n v="0"/>
    <n v="0"/>
    <n v="0"/>
    <n v="56"/>
    <n v="0.2"/>
    <x v="3"/>
    <m/>
    <s v="simple"/>
    <n v="1"/>
    <d v="2024-12-19T00:00:00"/>
    <x v="0"/>
    <n v="12"/>
    <x v="0"/>
    <s v="2024-12"/>
    <n v="280.01"/>
  </r>
  <r>
    <s v="TWS Line Data (anonymized - Dec).xlsx"/>
    <n v="265284"/>
    <n v="301887"/>
    <x v="0"/>
    <s v="complete"/>
    <d v="2024-12-19T09:30:59"/>
    <d v="2024-12-19T17:30:59"/>
    <s v="stripe_payments"/>
    <s v="SKU1123"/>
    <x v="72"/>
    <s v="Merchant 5 Brand 1"/>
    <s v="Merchant 5"/>
    <n v="0"/>
    <n v="332.46"/>
    <n v="259.24"/>
    <n v="1"/>
    <n v="259.24"/>
    <n v="0"/>
    <n v="0"/>
    <n v="259.24"/>
    <n v="0"/>
    <n v="0"/>
    <n v="0"/>
    <n v="25.92"/>
    <n v="0.1"/>
    <x v="1"/>
    <m/>
    <s v="simple"/>
    <n v="1"/>
    <d v="2024-12-19T00:00:00"/>
    <x v="0"/>
    <n v="12"/>
    <x v="0"/>
    <s v="2024-12"/>
    <n v="259.24"/>
  </r>
  <r>
    <s v="TWS Line Data (anonymized - Dec).xlsx"/>
    <n v="265290"/>
    <n v="301887"/>
    <x v="1"/>
    <s v="complete"/>
    <d v="2024-12-19T09:30:59"/>
    <d v="2024-12-19T17:30:59"/>
    <s v="stripe_payments"/>
    <s v="SKU1102"/>
    <x v="41"/>
    <s v="Merchant 4 Brand 2"/>
    <s v="Merchant 4"/>
    <n v="0"/>
    <n v="89.98"/>
    <n v="72.430000000000007"/>
    <n v="1"/>
    <n v="72.430000000000007"/>
    <n v="0"/>
    <n v="0"/>
    <n v="72.430000000000007"/>
    <n v="0"/>
    <n v="0"/>
    <n v="0"/>
    <n v="7.24"/>
    <n v="0.1"/>
    <x v="0"/>
    <m/>
    <s v="simple"/>
    <n v="1"/>
    <d v="2024-12-19T00:00:00"/>
    <x v="0"/>
    <n v="12"/>
    <x v="0"/>
    <s v="2024-12"/>
    <n v="72.430000000000007"/>
  </r>
  <r>
    <s v="TWS Line Data (anonymized - Dec).xlsx"/>
    <n v="265296"/>
    <n v="301888"/>
    <x v="0"/>
    <s v="complete"/>
    <d v="2024-12-19T09:55:40"/>
    <d v="2024-12-19T17:55:40"/>
    <s v="stripe_payments"/>
    <s v="SKU1084"/>
    <x v="69"/>
    <s v="Merchant 3 Brand 3"/>
    <s v="Merchant 3"/>
    <n v="0"/>
    <n v="232.85"/>
    <n v="206.57"/>
    <n v="1"/>
    <n v="206.57"/>
    <n v="0"/>
    <n v="0"/>
    <n v="206.57"/>
    <n v="0"/>
    <n v="0"/>
    <n v="0"/>
    <n v="20.66"/>
    <n v="0.1"/>
    <x v="3"/>
    <m/>
    <s v="simple"/>
    <n v="1"/>
    <d v="2024-12-19T00:00:00"/>
    <x v="0"/>
    <n v="12"/>
    <x v="0"/>
    <s v="2024-12"/>
    <n v="206.57"/>
  </r>
  <r>
    <s v="TWS Line Data (anonymized - Dec).xlsx"/>
    <n v="265302"/>
    <n v="301889"/>
    <x v="0"/>
    <s v="canceled"/>
    <d v="2024-12-19T10:22:42"/>
    <d v="2024-12-19T18:22:42"/>
    <s v="cashondelivery"/>
    <s v="SKU1062"/>
    <x v="33"/>
    <s v="Merchant 3 Brand 1"/>
    <s v="Merchant 3"/>
    <n v="0"/>
    <n v="45.75"/>
    <n v="43.57"/>
    <n v="1"/>
    <n v="43.57"/>
    <n v="0"/>
    <n v="0"/>
    <n v="43.57"/>
    <n v="0"/>
    <n v="0"/>
    <n v="0"/>
    <n v="4.3600000000000003"/>
    <n v="0.1"/>
    <x v="3"/>
    <m/>
    <s v="simple"/>
    <n v="1"/>
    <d v="2024-12-19T00:00:00"/>
    <x v="0"/>
    <n v="12"/>
    <x v="0"/>
    <s v="2024-12"/>
    <n v="43.57"/>
  </r>
  <r>
    <s v="TWS Line Data (anonymized - Dec).xlsx"/>
    <n v="265308"/>
    <n v="301889"/>
    <x v="1"/>
    <s v="canceled"/>
    <d v="2024-12-19T10:22:42"/>
    <d v="2024-12-19T18:22:42"/>
    <s v="stripe_payments"/>
    <s v="SKU1113"/>
    <x v="52"/>
    <s v="Merchant 4 Brand 3"/>
    <s v="Merchant 4"/>
    <n v="1"/>
    <n v="66.680000000000007"/>
    <n v="59.92"/>
    <n v="1"/>
    <n v="59.92"/>
    <n v="0"/>
    <n v="0"/>
    <n v="59.92"/>
    <n v="0"/>
    <n v="0"/>
    <n v="0"/>
    <n v="11.98"/>
    <n v="0.2"/>
    <x v="0"/>
    <m/>
    <s v="simple"/>
    <n v="1"/>
    <d v="2024-12-19T00:00:00"/>
    <x v="0"/>
    <n v="12"/>
    <x v="0"/>
    <s v="2024-12"/>
    <n v="59.92"/>
  </r>
  <r>
    <s v="TWS Line Data (anonymized - Dec).xlsx"/>
    <n v="265311"/>
    <n v="301890"/>
    <x v="0"/>
    <s v="complete"/>
    <d v="2024-12-19T10:28:47"/>
    <d v="2024-12-19T18:28:47"/>
    <s v="cashondelivery"/>
    <s v="SKU1164"/>
    <x v="18"/>
    <s v="Merchant 6 Brand 2"/>
    <s v="Merchant 6"/>
    <n v="0"/>
    <n v="298.47000000000003"/>
    <n v="251.77"/>
    <n v="1"/>
    <n v="251.77"/>
    <n v="0"/>
    <n v="0"/>
    <n v="251.77"/>
    <n v="0"/>
    <n v="0"/>
    <n v="0"/>
    <n v="25.18"/>
    <n v="0.1"/>
    <x v="3"/>
    <m/>
    <s v="simple"/>
    <n v="1"/>
    <d v="2024-12-19T00:00:00"/>
    <x v="0"/>
    <n v="12"/>
    <x v="0"/>
    <s v="2024-12"/>
    <n v="251.77"/>
  </r>
  <r>
    <s v="TWS Line Data (anonymized - Dec).xlsx"/>
    <n v="265317"/>
    <n v="301890"/>
    <x v="1"/>
    <s v="complete"/>
    <d v="2024-12-19T10:28:47"/>
    <d v="2024-12-19T18:28:47"/>
    <s v="cashondelivery"/>
    <s v="SKU1046"/>
    <x v="64"/>
    <s v="Merchant 2 Brand 2"/>
    <s v="Merchant 2"/>
    <n v="1"/>
    <n v="184.09"/>
    <n v="142.66999999999999"/>
    <n v="1"/>
    <n v="142.66999999999999"/>
    <n v="0"/>
    <n v="0"/>
    <n v="142.66999999999999"/>
    <n v="0"/>
    <n v="0"/>
    <n v="0"/>
    <n v="28.53"/>
    <n v="0.2"/>
    <x v="0"/>
    <m/>
    <s v="simple"/>
    <n v="1"/>
    <d v="2024-12-19T00:00:00"/>
    <x v="0"/>
    <n v="12"/>
    <x v="0"/>
    <s v="2024-12"/>
    <n v="142.66999999999999"/>
  </r>
  <r>
    <s v="TWS Line Data (anonymized - Dec).xlsx"/>
    <n v="265320"/>
    <n v="301891"/>
    <x v="0"/>
    <s v="processing"/>
    <d v="2024-12-19T10:44:43"/>
    <d v="2024-12-19T18:44:43"/>
    <s v="stripe_payments"/>
    <s v="SKU1202"/>
    <x v="102"/>
    <s v="Merchant 4 NewBrand 23"/>
    <s v="Merchant 4"/>
    <n v="0"/>
    <n v="81.66"/>
    <n v="73.180000000000007"/>
    <n v="1"/>
    <n v="73.180000000000007"/>
    <n v="0"/>
    <n v="5"/>
    <n v="68.180000000000007"/>
    <n v="0"/>
    <n v="0"/>
    <n v="0"/>
    <n v="6.82"/>
    <n v="0.1"/>
    <x v="0"/>
    <m/>
    <s v="simple"/>
    <n v="1"/>
    <d v="2024-12-19T00:00:00"/>
    <x v="0"/>
    <n v="12"/>
    <x v="0"/>
    <s v="2024-12"/>
    <n v="68.180000000000007"/>
  </r>
  <r>
    <s v="TWS Line Data (anonymized - Dec).xlsx"/>
    <n v="265323"/>
    <n v="301892"/>
    <x v="0"/>
    <s v="complete"/>
    <d v="2024-12-19T10:48:42"/>
    <d v="2024-12-19T18:48:42"/>
    <s v="stripe_payments"/>
    <s v="SKU1076"/>
    <x v="68"/>
    <s v="Merchant 3 Brand 2"/>
    <s v="Merchant 3"/>
    <n v="0"/>
    <n v="126.62"/>
    <n v="114.66"/>
    <n v="1"/>
    <n v="114.66"/>
    <n v="0"/>
    <n v="0"/>
    <n v="114.66"/>
    <n v="0"/>
    <n v="0"/>
    <n v="0"/>
    <n v="11.47"/>
    <n v="0.1"/>
    <x v="1"/>
    <m/>
    <s v="simple"/>
    <n v="1"/>
    <d v="2024-12-19T00:00:00"/>
    <x v="0"/>
    <n v="12"/>
    <x v="0"/>
    <s v="2024-12"/>
    <n v="114.66"/>
  </r>
  <r>
    <s v="TWS Line Data (anonymized - Dec).xlsx"/>
    <n v="265329"/>
    <n v="301893"/>
    <x v="0"/>
    <s v="complete"/>
    <d v="2024-12-19T10:48:51"/>
    <d v="2024-12-19T18:48:51"/>
    <s v="stripe_payments"/>
    <s v="SKU1067"/>
    <x v="50"/>
    <s v="Merchant 3 Brand 1"/>
    <s v="Merchant 3"/>
    <n v="0"/>
    <n v="67.84"/>
    <n v="63.64"/>
    <n v="1"/>
    <n v="63.64"/>
    <n v="0"/>
    <n v="0"/>
    <n v="63.64"/>
    <n v="0"/>
    <n v="0"/>
    <n v="0"/>
    <n v="6.36"/>
    <n v="0.1"/>
    <x v="3"/>
    <m/>
    <s v="simple"/>
    <n v="1"/>
    <d v="2024-12-19T00:00:00"/>
    <x v="0"/>
    <n v="12"/>
    <x v="0"/>
    <s v="2024-12"/>
    <n v="63.64"/>
  </r>
  <r>
    <s v="TWS Line Data (anonymized - Dec).xlsx"/>
    <n v="265335"/>
    <n v="301893"/>
    <x v="1"/>
    <s v="complete"/>
    <d v="2024-12-19T10:48:51"/>
    <d v="2024-12-19T18:48:51"/>
    <s v="cashondelivery"/>
    <s v="SKU1033"/>
    <x v="57"/>
    <s v="Merchant 2 Brand 1"/>
    <s v="Merchant 2"/>
    <n v="0"/>
    <n v="324.01"/>
    <n v="289.57"/>
    <n v="1"/>
    <n v="289.57"/>
    <n v="0"/>
    <n v="0"/>
    <n v="289.57"/>
    <n v="0"/>
    <n v="0"/>
    <n v="0"/>
    <n v="28.96"/>
    <n v="0.1"/>
    <x v="0"/>
    <m/>
    <s v="simple"/>
    <n v="1"/>
    <d v="2024-12-19T00:00:00"/>
    <x v="0"/>
    <n v="12"/>
    <x v="0"/>
    <s v="2024-12"/>
    <n v="289.57"/>
  </r>
  <r>
    <s v="TWS Line Data (anonymized - Dec).xlsx"/>
    <n v="265341"/>
    <n v="301894"/>
    <x v="1"/>
    <s v="processing"/>
    <d v="2024-12-19T11:01:04"/>
    <d v="2024-12-19T19:01:04"/>
    <s v="stripe_payments"/>
    <s v="SKU1155"/>
    <x v="2"/>
    <s v="Merchant 6 Brand 1"/>
    <s v="Merchant 6"/>
    <n v="1"/>
    <n v="123.38"/>
    <n v="114.79"/>
    <n v="1"/>
    <n v="114.79"/>
    <n v="0"/>
    <n v="0"/>
    <n v="114.79"/>
    <n v="0"/>
    <n v="0"/>
    <n v="0"/>
    <n v="22.96"/>
    <n v="0.2"/>
    <x v="1"/>
    <m/>
    <s v="simple"/>
    <n v="1"/>
    <d v="2024-12-19T00:00:00"/>
    <x v="0"/>
    <n v="12"/>
    <x v="0"/>
    <s v="2024-12"/>
    <n v="114.79"/>
  </r>
  <r>
    <s v="TWS Line Data (anonymized - Dec).xlsx"/>
    <n v="265350"/>
    <n v="301895"/>
    <x v="0"/>
    <s v="complete"/>
    <d v="2024-12-19T11:02:32"/>
    <d v="2024-12-19T19:02:32"/>
    <s v="stripe_payments"/>
    <s v="SKU1182"/>
    <x v="84"/>
    <s v="Merchant 6 NewBrand 3"/>
    <s v="Merchant 6"/>
    <n v="1"/>
    <n v="112.67"/>
    <n v="97.87"/>
    <n v="1"/>
    <n v="97.87"/>
    <n v="0"/>
    <n v="0"/>
    <n v="97.87"/>
    <n v="0"/>
    <n v="0"/>
    <n v="0"/>
    <n v="19.57"/>
    <n v="0.2"/>
    <x v="2"/>
    <m/>
    <s v="simple"/>
    <n v="1"/>
    <d v="2024-12-19T00:00:00"/>
    <x v="0"/>
    <n v="12"/>
    <x v="0"/>
    <s v="2024-12"/>
    <n v="97.87"/>
  </r>
  <r>
    <s v="TWS Line Data (anonymized - Dec).xlsx"/>
    <n v="265356"/>
    <n v="301896"/>
    <x v="0"/>
    <s v="canceled"/>
    <d v="2024-12-19T11:32:40"/>
    <d v="2024-12-19T19:32:40"/>
    <s v="stripe_payments"/>
    <s v="SKU1090"/>
    <x v="13"/>
    <s v="Merchant 4 Brand 1"/>
    <s v="Merchant 4"/>
    <n v="1"/>
    <n v="236.31"/>
    <n v="219.33"/>
    <n v="1"/>
    <n v="219.33"/>
    <n v="0"/>
    <n v="0"/>
    <n v="219.33"/>
    <n v="0"/>
    <n v="0"/>
    <n v="0"/>
    <n v="43.87"/>
    <n v="0.2"/>
    <x v="1"/>
    <m/>
    <s v="simple"/>
    <n v="1"/>
    <d v="2024-12-19T00:00:00"/>
    <x v="0"/>
    <n v="12"/>
    <x v="0"/>
    <s v="2024-12"/>
    <n v="219.33"/>
  </r>
  <r>
    <s v="TWS Line Data (anonymized - Dec).xlsx"/>
    <n v="265362"/>
    <n v="301896"/>
    <x v="1"/>
    <s v="complete"/>
    <d v="2024-12-19T11:32:40"/>
    <d v="2024-12-19T19:32:40"/>
    <s v="cashondelivery"/>
    <s v="SKU1049"/>
    <x v="79"/>
    <s v="Merchant 2 Brand 2"/>
    <s v="Merchant 2"/>
    <n v="0"/>
    <n v="146.47999999999999"/>
    <n v="116.02"/>
    <n v="1"/>
    <n v="116.02"/>
    <n v="0"/>
    <n v="0"/>
    <n v="116.02"/>
    <n v="0"/>
    <n v="0"/>
    <n v="0"/>
    <n v="11.6"/>
    <n v="0.1"/>
    <x v="0"/>
    <m/>
    <s v="simple"/>
    <n v="1"/>
    <d v="2024-12-19T00:00:00"/>
    <x v="0"/>
    <n v="12"/>
    <x v="0"/>
    <s v="2024-12"/>
    <n v="116.02"/>
  </r>
  <r>
    <s v="TWS Line Data (anonymized - Dec).xlsx"/>
    <n v="265365"/>
    <n v="301896"/>
    <x v="0"/>
    <s v="processing"/>
    <d v="2024-12-19T11:32:40"/>
    <d v="2024-12-19T19:32:40"/>
    <s v="cashondelivery"/>
    <s v="SKU1142"/>
    <x v="78"/>
    <s v="Merchant 5 Brand 3"/>
    <s v="Merchant 5"/>
    <n v="1"/>
    <n v="21.88"/>
    <n v="18.579999999999998"/>
    <n v="3"/>
    <n v="55.74"/>
    <n v="0"/>
    <n v="0"/>
    <n v="55.74"/>
    <n v="0"/>
    <n v="0"/>
    <n v="0"/>
    <n v="11.15"/>
    <n v="0.2"/>
    <x v="2"/>
    <m/>
    <s v="simple"/>
    <n v="3"/>
    <d v="2024-12-19T00:00:00"/>
    <x v="0"/>
    <n v="12"/>
    <x v="0"/>
    <s v="2024-12"/>
    <n v="55.74"/>
  </r>
  <r>
    <s v="TWS Line Data (anonymized - Dec).xlsx"/>
    <n v="265368"/>
    <n v="301897"/>
    <x v="1"/>
    <s v="processing"/>
    <d v="2024-12-19T11:36:17"/>
    <d v="2024-12-19T19:36:17"/>
    <s v="cashondelivery"/>
    <s v="SKU1130"/>
    <x v="16"/>
    <s v="Merchant 5 Brand 2"/>
    <s v="Merchant 5"/>
    <n v="0"/>
    <n v="237.31"/>
    <n v="207.99"/>
    <n v="1"/>
    <n v="207.99"/>
    <n v="0"/>
    <n v="0"/>
    <n v="207.99"/>
    <n v="0"/>
    <n v="0"/>
    <n v="0"/>
    <n v="20.8"/>
    <n v="0.1"/>
    <x v="1"/>
    <m/>
    <s v="simple"/>
    <n v="1"/>
    <d v="2024-12-19T00:00:00"/>
    <x v="0"/>
    <n v="12"/>
    <x v="0"/>
    <s v="2024-12"/>
    <n v="207.99"/>
  </r>
  <r>
    <s v="TWS Line Data (anonymized - Dec).xlsx"/>
    <n v="265371"/>
    <n v="301898"/>
    <x v="1"/>
    <s v="complete"/>
    <d v="2024-12-19T12:16:23"/>
    <d v="2024-12-19T20:16:23"/>
    <s v="stripe_payments"/>
    <s v="SKU1063"/>
    <x v="33"/>
    <s v="Merchant 3 Brand 1"/>
    <s v="Merchant 3"/>
    <n v="1"/>
    <n v="41.87"/>
    <n v="36.29"/>
    <n v="1"/>
    <n v="36.29"/>
    <n v="0"/>
    <n v="5"/>
    <n v="31.29"/>
    <n v="0"/>
    <n v="0"/>
    <n v="0"/>
    <n v="6.26"/>
    <n v="0.2"/>
    <x v="3"/>
    <m/>
    <s v="simple"/>
    <n v="1"/>
    <d v="2024-12-19T00:00:00"/>
    <x v="0"/>
    <n v="12"/>
    <x v="0"/>
    <s v="2024-12"/>
    <n v="31.29"/>
  </r>
  <r>
    <s v="TWS Line Data (anonymized - Dec).xlsx"/>
    <n v="265377"/>
    <n v="301899"/>
    <x v="1"/>
    <s v="processing"/>
    <d v="2024-12-19T12:36:44"/>
    <d v="2024-12-19T20:36:44"/>
    <s v="cashondelivery"/>
    <s v="SKU1061"/>
    <x v="36"/>
    <s v="Merchant 3 Brand 1"/>
    <s v="Merchant 3"/>
    <n v="0"/>
    <n v="123.74"/>
    <n v="112.23"/>
    <n v="1"/>
    <n v="112.23"/>
    <n v="0"/>
    <n v="0"/>
    <n v="112.23"/>
    <n v="0"/>
    <n v="0"/>
    <n v="0"/>
    <n v="11.22"/>
    <n v="0.1"/>
    <x v="3"/>
    <m/>
    <s v="simple"/>
    <n v="1"/>
    <d v="2024-12-19T00:00:00"/>
    <x v="0"/>
    <n v="12"/>
    <x v="0"/>
    <s v="2024-12"/>
    <n v="112.23"/>
  </r>
  <r>
    <s v="TWS Line Data (anonymized - Dec).xlsx"/>
    <n v="265383"/>
    <n v="301900"/>
    <x v="1"/>
    <s v="complete"/>
    <d v="2024-12-19T12:47:41"/>
    <d v="2024-12-19T20:47:41"/>
    <s v="cashondelivery"/>
    <s v="SKU1085"/>
    <x v="69"/>
    <s v="Merchant 3 Brand 3"/>
    <s v="Merchant 3"/>
    <n v="0"/>
    <n v="212.66"/>
    <n v="175.86"/>
    <n v="3"/>
    <n v="527.58000000000004"/>
    <n v="0"/>
    <n v="5"/>
    <n v="522.58000000000004"/>
    <n v="0"/>
    <n v="0"/>
    <n v="0"/>
    <n v="52.26"/>
    <n v="0.1"/>
    <x v="3"/>
    <m/>
    <s v="simple"/>
    <n v="3"/>
    <d v="2024-12-19T00:00:00"/>
    <x v="0"/>
    <n v="12"/>
    <x v="0"/>
    <s v="2024-12"/>
    <n v="522.58000000000004"/>
  </r>
  <r>
    <s v="TWS Line Data (anonymized - Dec).xlsx"/>
    <n v="265389"/>
    <n v="301901"/>
    <x v="1"/>
    <s v="complete"/>
    <d v="2024-12-19T12:56:07"/>
    <d v="2024-12-19T20:56:07"/>
    <s v="cashondelivery"/>
    <s v="SKU1018"/>
    <x v="76"/>
    <s v="Merchant 1 Brand 2"/>
    <s v="Merchant 1"/>
    <n v="0"/>
    <n v="289.38"/>
    <n v="229.98"/>
    <n v="1"/>
    <n v="229.98"/>
    <n v="0"/>
    <n v="5"/>
    <n v="224.98"/>
    <n v="0"/>
    <n v="0"/>
    <n v="0"/>
    <n v="22.5"/>
    <n v="0.1"/>
    <x v="1"/>
    <m/>
    <s v="simple"/>
    <n v="1"/>
    <d v="2024-12-19T00:00:00"/>
    <x v="0"/>
    <n v="12"/>
    <x v="0"/>
    <s v="2024-12"/>
    <n v="224.98"/>
  </r>
  <r>
    <s v="TWS Line Data (anonymized - Dec).xlsx"/>
    <n v="265398"/>
    <n v="301902"/>
    <x v="1"/>
    <s v="complete"/>
    <d v="2024-12-19T13:17:29"/>
    <d v="2024-12-19T21:17:29"/>
    <s v="stripe_payments"/>
    <s v="SKU1095"/>
    <x v="55"/>
    <s v="Merchant 4 Brand 1"/>
    <s v="Merchant 4"/>
    <n v="0"/>
    <n v="306.89999999999998"/>
    <n v="239.99"/>
    <n v="1"/>
    <n v="239.99"/>
    <n v="0"/>
    <n v="5"/>
    <n v="234.99"/>
    <n v="0"/>
    <n v="0"/>
    <n v="0"/>
    <n v="23.5"/>
    <n v="0.1"/>
    <x v="1"/>
    <m/>
    <s v="simple"/>
    <n v="1"/>
    <d v="2024-12-19T00:00:00"/>
    <x v="0"/>
    <n v="12"/>
    <x v="0"/>
    <s v="2024-12"/>
    <n v="234.99"/>
  </r>
  <r>
    <s v="TWS Line Data (anonymized - Dec).xlsx"/>
    <n v="265401"/>
    <n v="301903"/>
    <x v="0"/>
    <s v="processing"/>
    <d v="2024-12-19T13:18:53"/>
    <d v="2024-12-19T21:18:53"/>
    <s v="cashondelivery"/>
    <s v="SKU1141"/>
    <x v="90"/>
    <s v="Merchant 5 Brand 3"/>
    <s v="Merchant 5"/>
    <n v="1"/>
    <n v="334.32"/>
    <n v="280.69"/>
    <n v="1"/>
    <n v="280.69"/>
    <n v="0"/>
    <n v="0"/>
    <n v="280.69"/>
    <n v="0"/>
    <n v="0"/>
    <n v="0"/>
    <n v="56.14"/>
    <n v="0.2"/>
    <x v="2"/>
    <m/>
    <s v="simple"/>
    <n v="1"/>
    <d v="2024-12-19T00:00:00"/>
    <x v="0"/>
    <n v="12"/>
    <x v="0"/>
    <s v="2024-12"/>
    <n v="280.69"/>
  </r>
  <r>
    <s v="TWS Line Data (anonymized - Dec).xlsx"/>
    <n v="265407"/>
    <n v="301904"/>
    <x v="1"/>
    <s v="processing"/>
    <d v="2024-12-19T13:19:09"/>
    <d v="2024-12-19T21:19:09"/>
    <s v="stripe_payments"/>
    <s v="SKU1015"/>
    <x v="80"/>
    <s v="Merchant 1 Brand 2"/>
    <s v="Merchant 1"/>
    <n v="0"/>
    <n v="123.22"/>
    <n v="112.6"/>
    <n v="1"/>
    <n v="112.6"/>
    <n v="0"/>
    <n v="0"/>
    <n v="112.6"/>
    <n v="0"/>
    <n v="0"/>
    <n v="0"/>
    <n v="11.26"/>
    <n v="0.1"/>
    <x v="1"/>
    <m/>
    <s v="simple"/>
    <n v="1"/>
    <d v="2024-12-19T00:00:00"/>
    <x v="0"/>
    <n v="12"/>
    <x v="0"/>
    <s v="2024-12"/>
    <n v="112.6"/>
  </r>
  <r>
    <s v="TWS Line Data (anonymized - Dec).xlsx"/>
    <n v="265413"/>
    <n v="301905"/>
    <x v="0"/>
    <s v="complete"/>
    <d v="2024-12-19T13:26:07"/>
    <d v="2024-12-19T21:26:07"/>
    <s v="cashondelivery"/>
    <s v="SKU1174"/>
    <x v="28"/>
    <s v="Merchant 6 Brand 3"/>
    <s v="Merchant 6"/>
    <n v="0"/>
    <n v="15.97"/>
    <n v="13.28"/>
    <n v="1"/>
    <n v="13.28"/>
    <n v="0"/>
    <n v="0"/>
    <n v="13.28"/>
    <n v="0"/>
    <n v="0"/>
    <n v="0"/>
    <n v="1.33"/>
    <n v="0.1"/>
    <x v="3"/>
    <m/>
    <s v="simple"/>
    <n v="1"/>
    <d v="2024-12-19T00:00:00"/>
    <x v="0"/>
    <n v="12"/>
    <x v="0"/>
    <s v="2024-12"/>
    <n v="13.28"/>
  </r>
  <r>
    <s v="TWS Line Data (anonymized - Dec).xlsx"/>
    <n v="265419"/>
    <n v="301906"/>
    <x v="1"/>
    <s v="complete"/>
    <d v="2024-12-19T14:04:11"/>
    <d v="2024-12-19T22:04:11"/>
    <s v="cashondelivery"/>
    <s v="SKU1056"/>
    <x v="58"/>
    <s v="Merchant 2 Brand 3"/>
    <s v="Merchant 2"/>
    <n v="0"/>
    <n v="240.61"/>
    <n v="194.39"/>
    <n v="1"/>
    <n v="194.39"/>
    <n v="0"/>
    <n v="0"/>
    <n v="194.39"/>
    <n v="0"/>
    <n v="0"/>
    <n v="0"/>
    <n v="19.440000000000001"/>
    <n v="0.1"/>
    <x v="1"/>
    <m/>
    <s v="simple"/>
    <n v="1"/>
    <d v="2024-12-19T00:00:00"/>
    <x v="0"/>
    <n v="12"/>
    <x v="0"/>
    <s v="2024-12"/>
    <n v="194.39"/>
  </r>
  <r>
    <s v="TWS Line Data (anonymized - Dec).xlsx"/>
    <n v="265425"/>
    <n v="301907"/>
    <x v="1"/>
    <s v="complete"/>
    <d v="2024-12-19T14:06:13"/>
    <d v="2024-12-19T22:06:13"/>
    <s v="stripe_payments"/>
    <s v="SKU1109"/>
    <x v="37"/>
    <s v="Merchant 4 Brand 2"/>
    <s v="Merchant 4"/>
    <n v="0"/>
    <n v="206.62"/>
    <n v="164.66"/>
    <n v="1"/>
    <n v="164.66"/>
    <n v="0"/>
    <n v="0"/>
    <n v="164.66"/>
    <n v="0"/>
    <n v="0"/>
    <n v="0"/>
    <n v="16.47"/>
    <n v="0.1"/>
    <x v="0"/>
    <m/>
    <s v="simple"/>
    <n v="1"/>
    <d v="2024-12-19T00:00:00"/>
    <x v="0"/>
    <n v="12"/>
    <x v="0"/>
    <s v="2024-12"/>
    <n v="164.66"/>
  </r>
  <r>
    <s v="TWS Line Data (anonymized - Dec).xlsx"/>
    <n v="265428"/>
    <n v="301907"/>
    <x v="0"/>
    <s v="complete"/>
    <d v="2024-12-19T14:06:13"/>
    <d v="2024-12-19T22:06:13"/>
    <s v="stripe_payments"/>
    <s v="SKU1115"/>
    <x v="6"/>
    <s v="Merchant 4 Brand 3"/>
    <s v="Merchant 4"/>
    <n v="0"/>
    <n v="324.73"/>
    <n v="271.3"/>
    <n v="1"/>
    <n v="271.3"/>
    <n v="0"/>
    <n v="0"/>
    <n v="271.3"/>
    <n v="0"/>
    <n v="0"/>
    <n v="0"/>
    <n v="27.13"/>
    <n v="0.1"/>
    <x v="0"/>
    <m/>
    <s v="simple"/>
    <n v="1"/>
    <d v="2024-12-19T00:00:00"/>
    <x v="0"/>
    <n v="12"/>
    <x v="0"/>
    <s v="2024-12"/>
    <n v="271.3"/>
  </r>
  <r>
    <s v="TWS Line Data (anonymized - Dec).xlsx"/>
    <n v="265431"/>
    <n v="301907"/>
    <x v="0"/>
    <s v="complete"/>
    <d v="2024-12-19T14:06:13"/>
    <d v="2024-12-19T22:06:13"/>
    <s v="cashondelivery"/>
    <s v="SKU1117"/>
    <x v="59"/>
    <s v="Merchant 4 Brand 3"/>
    <s v="Merchant 4"/>
    <n v="0"/>
    <n v="56.94"/>
    <n v="54.04"/>
    <n v="1"/>
    <n v="54.04"/>
    <n v="0"/>
    <n v="0"/>
    <n v="54.04"/>
    <n v="0"/>
    <n v="0"/>
    <n v="0"/>
    <n v="5.4"/>
    <n v="0.1"/>
    <x v="0"/>
    <m/>
    <s v="simple"/>
    <n v="1"/>
    <d v="2024-12-19T00:00:00"/>
    <x v="0"/>
    <n v="12"/>
    <x v="0"/>
    <s v="2024-12"/>
    <n v="54.04"/>
  </r>
  <r>
    <s v="TWS Line Data (anonymized - Dec).xlsx"/>
    <n v="265437"/>
    <n v="301908"/>
    <x v="1"/>
    <s v="complete"/>
    <d v="2024-12-19T14:11:22"/>
    <d v="2024-12-19T22:11:22"/>
    <s v="stripe_payments"/>
    <s v="SKU1127"/>
    <x v="27"/>
    <s v="Merchant 5 Brand 1"/>
    <s v="Merchant 5"/>
    <n v="1"/>
    <n v="155.87"/>
    <n v="144.29"/>
    <n v="1"/>
    <n v="144.29"/>
    <n v="0"/>
    <n v="0"/>
    <n v="144.29"/>
    <n v="0"/>
    <n v="0"/>
    <n v="0"/>
    <n v="28.86"/>
    <n v="0.2"/>
    <x v="1"/>
    <m/>
    <s v="simple"/>
    <n v="1"/>
    <d v="2024-12-19T00:00:00"/>
    <x v="0"/>
    <n v="12"/>
    <x v="0"/>
    <s v="2024-12"/>
    <n v="144.29"/>
  </r>
  <r>
    <s v="TWS Line Data (anonymized - Dec).xlsx"/>
    <n v="265440"/>
    <n v="301909"/>
    <x v="0"/>
    <s v="processing"/>
    <d v="2024-12-19T14:17:07"/>
    <d v="2024-12-19T22:17:07"/>
    <s v="cashondelivery"/>
    <s v="SKU1133"/>
    <x v="29"/>
    <s v="Merchant 5 Brand 2"/>
    <s v="Merchant 5"/>
    <n v="0"/>
    <n v="190.29"/>
    <n v="148.61000000000001"/>
    <n v="1"/>
    <n v="148.61000000000001"/>
    <n v="0"/>
    <n v="0"/>
    <n v="148.61000000000001"/>
    <n v="0"/>
    <n v="0"/>
    <n v="0"/>
    <n v="14.86"/>
    <n v="0.1"/>
    <x v="1"/>
    <m/>
    <s v="simple"/>
    <n v="1"/>
    <d v="2024-12-19T00:00:00"/>
    <x v="0"/>
    <n v="12"/>
    <x v="0"/>
    <s v="2024-12"/>
    <n v="148.61000000000001"/>
  </r>
  <r>
    <s v="TWS Line Data (anonymized - Dec).xlsx"/>
    <n v="265443"/>
    <n v="301910"/>
    <x v="1"/>
    <s v="complete"/>
    <d v="2024-12-19T14:31:55"/>
    <d v="2024-12-19T22:31:55"/>
    <s v="stripe_payments"/>
    <s v="SKU1139"/>
    <x v="32"/>
    <s v="Merchant 5 Brand 2"/>
    <s v="Merchant 5"/>
    <n v="0"/>
    <n v="52.86"/>
    <n v="48.32"/>
    <n v="1"/>
    <n v="48.32"/>
    <n v="0"/>
    <n v="0"/>
    <n v="48.32"/>
    <n v="0"/>
    <n v="0"/>
    <n v="0"/>
    <n v="4.83"/>
    <n v="0.1"/>
    <x v="1"/>
    <m/>
    <s v="simple"/>
    <n v="1"/>
    <d v="2024-12-19T00:00:00"/>
    <x v="0"/>
    <n v="12"/>
    <x v="0"/>
    <s v="2024-12"/>
    <n v="48.32"/>
  </r>
  <r>
    <s v="TWS Line Data (anonymized - Dec).xlsx"/>
    <n v="265446"/>
    <n v="301911"/>
    <x v="0"/>
    <s v="complete"/>
    <d v="2024-12-19T14:52:06"/>
    <d v="2024-12-19T22:52:06"/>
    <s v="cashondelivery"/>
    <s v="SKU1014"/>
    <x v="80"/>
    <s v="Merchant 1 Brand 2"/>
    <s v="Merchant 1"/>
    <n v="0"/>
    <n v="140.72999999999999"/>
    <n v="116.49"/>
    <n v="1"/>
    <n v="116.49"/>
    <n v="0"/>
    <n v="0"/>
    <n v="116.49"/>
    <n v="0"/>
    <n v="0"/>
    <n v="0"/>
    <n v="11.65"/>
    <n v="0.1"/>
    <x v="1"/>
    <m/>
    <s v="simple"/>
    <n v="1"/>
    <d v="2024-12-19T00:00:00"/>
    <x v="0"/>
    <n v="12"/>
    <x v="0"/>
    <s v="2024-12"/>
    <n v="116.49"/>
  </r>
  <r>
    <s v="TWS Line Data (anonymized - Dec).xlsx"/>
    <n v="265449"/>
    <n v="301912"/>
    <x v="0"/>
    <s v="complete"/>
    <d v="2024-12-19T14:57:15"/>
    <d v="2024-12-19T22:57:15"/>
    <s v="cashondelivery"/>
    <s v="SKU1047"/>
    <x v="64"/>
    <s v="Merchant 2 Brand 2"/>
    <s v="Merchant 2"/>
    <n v="1"/>
    <n v="174.24"/>
    <n v="155.29"/>
    <n v="1"/>
    <n v="155.29"/>
    <n v="0"/>
    <n v="0"/>
    <n v="155.29"/>
    <n v="0"/>
    <n v="0"/>
    <n v="0"/>
    <n v="31.06"/>
    <n v="0.2"/>
    <x v="0"/>
    <m/>
    <s v="simple"/>
    <n v="1"/>
    <d v="2024-12-19T00:00:00"/>
    <x v="0"/>
    <n v="12"/>
    <x v="0"/>
    <s v="2024-12"/>
    <n v="155.29"/>
  </r>
  <r>
    <s v="TWS Line Data (anonymized - Dec).xlsx"/>
    <n v="265452"/>
    <n v="301912"/>
    <x v="0"/>
    <s v="canceled"/>
    <d v="2024-12-19T14:57:15"/>
    <d v="2024-12-19T22:57:15"/>
    <s v="cashondelivery"/>
    <s v="SKU1151"/>
    <x v="23"/>
    <s v="Merchant 6 Brand 1"/>
    <s v="Merchant 6"/>
    <n v="0"/>
    <n v="266.41000000000003"/>
    <n v="214.21"/>
    <n v="1"/>
    <n v="214.21"/>
    <n v="0"/>
    <n v="0"/>
    <n v="214.21"/>
    <n v="0"/>
    <n v="0"/>
    <n v="0"/>
    <n v="21.42"/>
    <n v="0.1"/>
    <x v="1"/>
    <m/>
    <s v="simple"/>
    <n v="1"/>
    <d v="2024-12-19T00:00:00"/>
    <x v="0"/>
    <n v="12"/>
    <x v="0"/>
    <s v="2024-12"/>
    <n v="214.21"/>
  </r>
  <r>
    <s v="TWS Line Data (anonymized - Dec).xlsx"/>
    <n v="265458"/>
    <n v="301913"/>
    <x v="1"/>
    <s v="complete"/>
    <d v="2024-12-19T15:16:23"/>
    <d v="2024-12-19T23:16:23"/>
    <s v="cashondelivery"/>
    <s v="SKU1072"/>
    <x v="12"/>
    <s v="Merchant 3 Brand 2"/>
    <s v="Merchant 3"/>
    <n v="1"/>
    <n v="339.51"/>
    <n v="294.31"/>
    <n v="3"/>
    <n v="882.93"/>
    <n v="0"/>
    <n v="0"/>
    <n v="882.93"/>
    <n v="0"/>
    <n v="0"/>
    <n v="0"/>
    <n v="176.59"/>
    <n v="0.2"/>
    <x v="1"/>
    <m/>
    <s v="simple"/>
    <n v="3"/>
    <d v="2024-12-19T00:00:00"/>
    <x v="0"/>
    <n v="12"/>
    <x v="0"/>
    <s v="2024-12"/>
    <n v="882.93"/>
  </r>
  <r>
    <s v="TWS Line Data (anonymized - Dec).xlsx"/>
    <n v="265464"/>
    <n v="301914"/>
    <x v="1"/>
    <s v="processing"/>
    <d v="2024-12-19T15:17:33"/>
    <d v="2024-12-19T23:17:33"/>
    <s v="stripe_payments"/>
    <s v="SKU1106"/>
    <x v="54"/>
    <s v="Merchant 4 Brand 2"/>
    <s v="Merchant 4"/>
    <n v="0"/>
    <n v="293.32"/>
    <n v="237.56"/>
    <n v="1"/>
    <n v="237.56"/>
    <n v="0"/>
    <n v="0"/>
    <n v="237.56"/>
    <n v="0"/>
    <n v="0"/>
    <n v="0"/>
    <n v="23.76"/>
    <n v="0.1"/>
    <x v="0"/>
    <m/>
    <s v="simple"/>
    <n v="1"/>
    <d v="2024-12-19T00:00:00"/>
    <x v="0"/>
    <n v="12"/>
    <x v="0"/>
    <s v="2024-12"/>
    <n v="237.56"/>
  </r>
  <r>
    <s v="TWS Line Data (anonymized - Dec).xlsx"/>
    <n v="265473"/>
    <n v="301914"/>
    <x v="1"/>
    <s v="processing"/>
    <d v="2024-12-19T15:17:33"/>
    <d v="2024-12-19T23:17:33"/>
    <s v="cashondelivery"/>
    <s v="SKU1014"/>
    <x v="80"/>
    <s v="Merchant 1 Brand 2"/>
    <s v="Merchant 1"/>
    <n v="0"/>
    <n v="138.69"/>
    <n v="116.49"/>
    <n v="1"/>
    <n v="116.49"/>
    <n v="0"/>
    <n v="0"/>
    <n v="116.49"/>
    <n v="0"/>
    <n v="0"/>
    <n v="0"/>
    <n v="11.65"/>
    <n v="0.1"/>
    <x v="1"/>
    <m/>
    <s v="simple"/>
    <n v="1"/>
    <d v="2024-12-19T00:00:00"/>
    <x v="0"/>
    <n v="12"/>
    <x v="0"/>
    <s v="2024-12"/>
    <n v="116.49"/>
  </r>
  <r>
    <s v="TWS Line Data (anonymized - Dec).xlsx"/>
    <n v="265479"/>
    <n v="301915"/>
    <x v="1"/>
    <s v="processing"/>
    <d v="2024-12-19T15:22:19"/>
    <d v="2024-12-19T23:22:19"/>
    <s v="cashondelivery"/>
    <s v="SKU1009"/>
    <x v="4"/>
    <s v="Merchant 1 Brand 1"/>
    <s v="Merchant 1"/>
    <n v="1"/>
    <n v="75.430000000000007"/>
    <n v="61"/>
    <n v="1"/>
    <n v="61"/>
    <n v="0"/>
    <n v="0"/>
    <n v="61"/>
    <n v="0"/>
    <n v="0"/>
    <n v="0"/>
    <n v="12.2"/>
    <n v="0.2"/>
    <x v="1"/>
    <m/>
    <s v="simple"/>
    <n v="1"/>
    <d v="2024-12-19T00:00:00"/>
    <x v="0"/>
    <n v="12"/>
    <x v="0"/>
    <s v="2024-12"/>
    <n v="61"/>
  </r>
  <r>
    <s v="TWS Line Data (anonymized - Dec).xlsx"/>
    <n v="265485"/>
    <n v="301916"/>
    <x v="1"/>
    <s v="complete"/>
    <d v="2024-12-19T15:43:28"/>
    <d v="2024-12-19T23:43:28"/>
    <s v="stripe_payments"/>
    <s v="SKU1007"/>
    <x v="17"/>
    <s v="Merchant 1 Brand 1"/>
    <s v="Merchant 1"/>
    <n v="0"/>
    <n v="219.14"/>
    <n v="197.87"/>
    <n v="1"/>
    <n v="197.87"/>
    <n v="0"/>
    <n v="0"/>
    <n v="197.87"/>
    <n v="0"/>
    <n v="0"/>
    <n v="0"/>
    <n v="19.79"/>
    <n v="0.1"/>
    <x v="1"/>
    <m/>
    <s v="simple"/>
    <n v="1"/>
    <d v="2024-12-19T00:00:00"/>
    <x v="0"/>
    <n v="12"/>
    <x v="0"/>
    <s v="2024-12"/>
    <n v="197.87"/>
  </r>
  <r>
    <s v="TWS Line Data (anonymized - Dec).xlsx"/>
    <n v="265491"/>
    <n v="301917"/>
    <x v="1"/>
    <s v="processing"/>
    <d v="2024-12-19T15:51:46"/>
    <d v="2024-12-19T23:51:46"/>
    <s v="cashondelivery"/>
    <s v="SKU1028"/>
    <x v="10"/>
    <s v="Merchant 1 Brand 3"/>
    <s v="Merchant 1"/>
    <n v="1"/>
    <n v="138.9"/>
    <n v="106.96"/>
    <n v="2"/>
    <n v="213.92"/>
    <n v="0"/>
    <n v="0"/>
    <n v="213.92"/>
    <n v="0"/>
    <n v="0"/>
    <n v="0"/>
    <n v="42.78"/>
    <n v="0.2"/>
    <x v="3"/>
    <m/>
    <s v="simple"/>
    <n v="2"/>
    <d v="2024-12-19T00:00:00"/>
    <x v="0"/>
    <n v="12"/>
    <x v="0"/>
    <s v="2024-12"/>
    <n v="213.92"/>
  </r>
  <r>
    <s v="TWS Line Data (anonymized - Dec).xlsx"/>
    <n v="265497"/>
    <n v="301918"/>
    <x v="0"/>
    <s v="complete"/>
    <d v="2024-12-19T16:12:18"/>
    <d v="2024-12-20T00:12:18"/>
    <s v="stripe_payments"/>
    <s v="SKU1015"/>
    <x v="80"/>
    <s v="Merchant 1 Brand 2"/>
    <s v="Merchant 1"/>
    <n v="0"/>
    <n v="130.69"/>
    <n v="112.6"/>
    <n v="1"/>
    <n v="112.6"/>
    <n v="0"/>
    <n v="0"/>
    <n v="112.6"/>
    <n v="0"/>
    <n v="0"/>
    <n v="0"/>
    <n v="11.26"/>
    <n v="0.1"/>
    <x v="1"/>
    <m/>
    <s v="simple"/>
    <n v="1"/>
    <d v="2024-12-19T00:00:00"/>
    <x v="0"/>
    <n v="12"/>
    <x v="0"/>
    <s v="2024-12"/>
    <n v="112.6"/>
  </r>
  <r>
    <s v="TWS Line Data (anonymized - Dec).xlsx"/>
    <n v="265503"/>
    <n v="301919"/>
    <x v="1"/>
    <s v="complete"/>
    <d v="2024-12-19T16:50:16"/>
    <d v="2024-12-20T00:50:16"/>
    <s v="cashondelivery"/>
    <s v="SKU1091"/>
    <x v="13"/>
    <s v="Merchant 4 Brand 1"/>
    <s v="Merchant 4"/>
    <n v="1"/>
    <n v="270.18"/>
    <n v="237.74"/>
    <n v="1"/>
    <n v="237.74"/>
    <n v="0"/>
    <n v="0"/>
    <n v="237.74"/>
    <n v="0"/>
    <n v="0"/>
    <n v="0"/>
    <n v="47.55"/>
    <n v="0.2"/>
    <x v="1"/>
    <m/>
    <s v="simple"/>
    <n v="1"/>
    <d v="2024-12-19T00:00:00"/>
    <x v="0"/>
    <n v="12"/>
    <x v="0"/>
    <s v="2024-12"/>
    <n v="237.74"/>
  </r>
  <r>
    <s v="TWS Line Data (anonymized - Dec).xlsx"/>
    <n v="265509"/>
    <n v="301919"/>
    <x v="1"/>
    <s v="complete"/>
    <d v="2024-12-19T16:50:16"/>
    <d v="2024-12-20T00:50:16"/>
    <s v="stripe_payments"/>
    <s v="SKU1046"/>
    <x v="64"/>
    <s v="Merchant 2 Brand 2"/>
    <s v="Merchant 2"/>
    <n v="1"/>
    <n v="152.59"/>
    <n v="142.66999999999999"/>
    <n v="1"/>
    <n v="142.66999999999999"/>
    <n v="0"/>
    <n v="0"/>
    <n v="142.66999999999999"/>
    <n v="0"/>
    <n v="0"/>
    <n v="0"/>
    <n v="28.53"/>
    <n v="0.2"/>
    <x v="0"/>
    <m/>
    <s v="simple"/>
    <n v="1"/>
    <d v="2024-12-19T00:00:00"/>
    <x v="0"/>
    <n v="12"/>
    <x v="0"/>
    <s v="2024-12"/>
    <n v="142.66999999999999"/>
  </r>
  <r>
    <s v="TWS Line Data (anonymized - Dec).xlsx"/>
    <n v="265515"/>
    <n v="301920"/>
    <x v="1"/>
    <s v="complete"/>
    <d v="2024-12-19T17:23:13"/>
    <d v="2024-12-20T01:23:13"/>
    <s v="stripe_payments"/>
    <s v="SKU1116"/>
    <x v="59"/>
    <s v="Merchant 4 Brand 3"/>
    <s v="Merchant 4"/>
    <n v="1"/>
    <n v="54.21"/>
    <n v="49.6"/>
    <n v="1"/>
    <n v="49.6"/>
    <n v="0"/>
    <n v="0"/>
    <n v="49.6"/>
    <n v="0"/>
    <n v="0"/>
    <n v="0"/>
    <n v="9.92"/>
    <n v="0.2"/>
    <x v="0"/>
    <m/>
    <s v="simple"/>
    <n v="1"/>
    <d v="2024-12-19T00:00:00"/>
    <x v="0"/>
    <n v="12"/>
    <x v="0"/>
    <s v="2024-12"/>
    <n v="49.6"/>
  </r>
  <r>
    <s v="TWS Line Data (anonymized - Dec).xlsx"/>
    <n v="265521"/>
    <n v="301921"/>
    <x v="1"/>
    <s v="processing"/>
    <d v="2024-12-19T17:47:20"/>
    <d v="2024-12-20T01:47:20"/>
    <s v="cashondelivery"/>
    <s v="SKU1055"/>
    <x v="9"/>
    <s v="Merchant 2 Brand 3"/>
    <s v="Merchant 2"/>
    <n v="0"/>
    <n v="319.73"/>
    <n v="256.45"/>
    <n v="1"/>
    <n v="256.45"/>
    <n v="0"/>
    <n v="0"/>
    <n v="256.45"/>
    <n v="0"/>
    <n v="0"/>
    <n v="0"/>
    <n v="25.64"/>
    <n v="0.1"/>
    <x v="1"/>
    <m/>
    <s v="simple"/>
    <n v="1"/>
    <d v="2024-12-19T00:00:00"/>
    <x v="0"/>
    <n v="12"/>
    <x v="0"/>
    <s v="2024-12"/>
    <n v="256.45"/>
  </r>
  <r>
    <s v="TWS Line Data (anonymized - Dec).xlsx"/>
    <n v="265527"/>
    <n v="301921"/>
    <x v="1"/>
    <s v="canceled"/>
    <d v="2024-12-19T17:47:20"/>
    <d v="2024-12-20T01:47:20"/>
    <s v="cashondelivery"/>
    <s v="SKU1061"/>
    <x v="36"/>
    <s v="Merchant 3 Brand 1"/>
    <s v="Merchant 3"/>
    <n v="0"/>
    <n v="118.04"/>
    <n v="112.23"/>
    <n v="1"/>
    <n v="112.23"/>
    <n v="0"/>
    <n v="0"/>
    <n v="112.23"/>
    <n v="0"/>
    <n v="0"/>
    <n v="0"/>
    <n v="11.22"/>
    <n v="0.1"/>
    <x v="3"/>
    <m/>
    <s v="simple"/>
    <n v="1"/>
    <d v="2024-12-19T00:00:00"/>
    <x v="0"/>
    <n v="12"/>
    <x v="0"/>
    <s v="2024-12"/>
    <n v="112.23"/>
  </r>
  <r>
    <s v="TWS Line Data (anonymized - Dec).xlsx"/>
    <n v="265530"/>
    <n v="301922"/>
    <x v="0"/>
    <s v="complete"/>
    <d v="2024-12-19T17:57:18"/>
    <d v="2024-12-20T01:57:18"/>
    <s v="stripe_payments"/>
    <s v="SKU1031"/>
    <x v="25"/>
    <s v="Merchant 2 Brand 1"/>
    <s v="Merchant 2"/>
    <n v="1"/>
    <n v="84.86"/>
    <n v="79.89"/>
    <n v="1"/>
    <n v="79.89"/>
    <n v="0"/>
    <n v="0"/>
    <n v="79.89"/>
    <n v="0"/>
    <n v="0"/>
    <n v="0"/>
    <n v="15.98"/>
    <n v="0.2"/>
    <x v="0"/>
    <m/>
    <s v="simple"/>
    <n v="1"/>
    <d v="2024-12-19T00:00:00"/>
    <x v="0"/>
    <n v="12"/>
    <x v="0"/>
    <s v="2024-12"/>
    <n v="79.89"/>
  </r>
  <r>
    <s v="TWS Line Data (anonymized - Dec).xlsx"/>
    <n v="265536"/>
    <n v="301922"/>
    <x v="1"/>
    <s v="complete"/>
    <d v="2024-12-19T17:57:18"/>
    <d v="2024-12-20T01:57:18"/>
    <s v="cashondelivery"/>
    <s v="SKU1102"/>
    <x v="41"/>
    <s v="Merchant 4 Brand 2"/>
    <s v="Merchant 4"/>
    <n v="0"/>
    <n v="76.38"/>
    <n v="72.430000000000007"/>
    <n v="1"/>
    <n v="72.430000000000007"/>
    <n v="0"/>
    <n v="0"/>
    <n v="72.430000000000007"/>
    <n v="0"/>
    <n v="0"/>
    <n v="0"/>
    <n v="7.24"/>
    <n v="0.1"/>
    <x v="0"/>
    <m/>
    <s v="simple"/>
    <n v="1"/>
    <d v="2024-12-19T00:00:00"/>
    <x v="0"/>
    <n v="12"/>
    <x v="0"/>
    <s v="2024-12"/>
    <n v="72.430000000000007"/>
  </r>
  <r>
    <s v="TWS Line Data (anonymized - Dec).xlsx"/>
    <n v="265542"/>
    <n v="301923"/>
    <x v="1"/>
    <s v="complete"/>
    <d v="2024-12-19T18:01:32"/>
    <d v="2024-12-20T02:01:32"/>
    <s v="stripe_payments"/>
    <s v="SKU1118"/>
    <x v="3"/>
    <s v="Merchant 4 Brand 3"/>
    <s v="Merchant 4"/>
    <n v="0"/>
    <n v="421.18"/>
    <n v="329.5"/>
    <n v="1"/>
    <n v="329.5"/>
    <n v="0"/>
    <n v="0"/>
    <n v="329.5"/>
    <n v="0"/>
    <n v="0"/>
    <n v="0"/>
    <n v="32.950000000000003"/>
    <n v="0.1"/>
    <x v="0"/>
    <m/>
    <s v="simple"/>
    <n v="1"/>
    <d v="2024-12-19T00:00:00"/>
    <x v="0"/>
    <n v="12"/>
    <x v="0"/>
    <s v="2024-12"/>
    <n v="329.5"/>
  </r>
  <r>
    <s v="TWS Line Data (anonymized - Dec).xlsx"/>
    <n v="265548"/>
    <n v="301924"/>
    <x v="0"/>
    <s v="complete"/>
    <d v="2024-12-19T18:01:54"/>
    <d v="2024-12-20T02:01:54"/>
    <s v="stripe_payments"/>
    <s v="SKU1121"/>
    <x v="15"/>
    <s v="Merchant 5 Brand 1"/>
    <s v="Merchant 5"/>
    <n v="0"/>
    <n v="76.81"/>
    <n v="66.67"/>
    <n v="1"/>
    <n v="66.67"/>
    <n v="0"/>
    <n v="2"/>
    <n v="64.67"/>
    <n v="0"/>
    <n v="0"/>
    <n v="0"/>
    <n v="6.47"/>
    <n v="0.1"/>
    <x v="1"/>
    <m/>
    <s v="simple"/>
    <n v="1"/>
    <d v="2024-12-19T00:00:00"/>
    <x v="0"/>
    <n v="12"/>
    <x v="0"/>
    <s v="2024-12"/>
    <n v="64.67"/>
  </r>
  <r>
    <s v="TWS Line Data (anonymized - Dec).xlsx"/>
    <n v="265554"/>
    <n v="301924"/>
    <x v="1"/>
    <s v="processing"/>
    <d v="2024-12-19T18:01:54"/>
    <d v="2024-12-20T02:01:54"/>
    <s v="stripe_payments"/>
    <s v="SKU1163"/>
    <x v="8"/>
    <s v="Merchant 6 Brand 2"/>
    <s v="Merchant 6"/>
    <n v="0"/>
    <n v="12.91"/>
    <n v="11.95"/>
    <n v="1"/>
    <n v="11.95"/>
    <n v="0"/>
    <n v="0"/>
    <n v="11.95"/>
    <n v="0"/>
    <n v="0"/>
    <n v="0"/>
    <n v="1.2"/>
    <n v="0.1"/>
    <x v="3"/>
    <m/>
    <s v="simple"/>
    <n v="1"/>
    <d v="2024-12-19T00:00:00"/>
    <x v="0"/>
    <n v="12"/>
    <x v="0"/>
    <s v="2024-12"/>
    <n v="11.95"/>
  </r>
  <r>
    <s v="TWS Line Data (anonymized - Dec).xlsx"/>
    <n v="265560"/>
    <n v="301925"/>
    <x v="1"/>
    <s v="canceled"/>
    <d v="2024-12-19T18:59:08"/>
    <d v="2024-12-20T02:59:08"/>
    <s v="stripe_payments"/>
    <s v="SKU1042"/>
    <x v="42"/>
    <s v="Merchant 2 Brand 2"/>
    <s v="Merchant 2"/>
    <n v="0"/>
    <n v="218.97"/>
    <n v="173.19"/>
    <n v="1"/>
    <n v="173.19"/>
    <n v="0"/>
    <n v="0"/>
    <n v="173.19"/>
    <n v="0"/>
    <n v="0"/>
    <n v="0"/>
    <n v="17.32"/>
    <n v="0.1"/>
    <x v="0"/>
    <m/>
    <s v="simple"/>
    <n v="1"/>
    <d v="2024-12-19T00:00:00"/>
    <x v="0"/>
    <n v="12"/>
    <x v="0"/>
    <s v="2024-12"/>
    <n v="173.19"/>
  </r>
  <r>
    <s v="TWS Line Data (anonymized - Dec).xlsx"/>
    <n v="265566"/>
    <n v="301926"/>
    <x v="1"/>
    <s v="canceled"/>
    <d v="2024-12-19T19:00:34"/>
    <d v="2024-12-20T03:00:34"/>
    <s v="stripe_payments"/>
    <s v="SKU1104"/>
    <x v="7"/>
    <s v="Merchant 4 Brand 2"/>
    <s v="Merchant 4"/>
    <n v="0"/>
    <n v="245.54"/>
    <n v="197.01"/>
    <n v="1"/>
    <n v="197.01"/>
    <n v="0"/>
    <n v="0"/>
    <n v="197.01"/>
    <n v="0"/>
    <n v="0"/>
    <n v="0"/>
    <n v="19.7"/>
    <n v="0.1"/>
    <x v="0"/>
    <m/>
    <s v="simple"/>
    <n v="1"/>
    <d v="2024-12-19T00:00:00"/>
    <x v="0"/>
    <n v="12"/>
    <x v="0"/>
    <s v="2024-12"/>
    <n v="197.01"/>
  </r>
  <r>
    <s v="TWS Line Data (anonymized - Dec).xlsx"/>
    <n v="265572"/>
    <n v="301926"/>
    <x v="1"/>
    <s v="complete"/>
    <d v="2024-12-19T19:00:34"/>
    <d v="2024-12-20T03:00:34"/>
    <s v="stripe_payments"/>
    <s v="SKU1121"/>
    <x v="15"/>
    <s v="Merchant 5 Brand 1"/>
    <s v="Merchant 5"/>
    <n v="0"/>
    <n v="79.2"/>
    <n v="66.67"/>
    <n v="2"/>
    <n v="133.34"/>
    <n v="0"/>
    <n v="0"/>
    <n v="133.34"/>
    <n v="0"/>
    <n v="0"/>
    <n v="0"/>
    <n v="13.33"/>
    <n v="0.1"/>
    <x v="1"/>
    <m/>
    <s v="simple"/>
    <n v="2"/>
    <d v="2024-12-19T00:00:00"/>
    <x v="0"/>
    <n v="12"/>
    <x v="0"/>
    <s v="2024-12"/>
    <n v="133.34"/>
  </r>
  <r>
    <s v="TWS Line Data (anonymized - Dec).xlsx"/>
    <n v="265578"/>
    <n v="301927"/>
    <x v="0"/>
    <s v="complete"/>
    <d v="2024-12-19T19:39:17"/>
    <d v="2024-12-20T03:39:17"/>
    <s v="cashondelivery"/>
    <s v="SKU1146"/>
    <x v="5"/>
    <s v="Merchant 5 Brand 3"/>
    <s v="Merchant 5"/>
    <n v="0"/>
    <n v="352.08"/>
    <n v="273.49"/>
    <n v="1"/>
    <n v="273.49"/>
    <n v="0"/>
    <n v="0"/>
    <n v="273.49"/>
    <n v="0"/>
    <n v="0"/>
    <n v="0"/>
    <n v="27.35"/>
    <n v="0.1"/>
    <x v="2"/>
    <m/>
    <s v="simple"/>
    <n v="1"/>
    <d v="2024-12-19T00:00:00"/>
    <x v="0"/>
    <n v="12"/>
    <x v="0"/>
    <s v="2024-12"/>
    <n v="273.49"/>
  </r>
  <r>
    <s v="TWS Line Data (anonymized - Dec).xlsx"/>
    <n v="265584"/>
    <n v="301928"/>
    <x v="1"/>
    <s v="processing"/>
    <d v="2024-12-19T19:49:24"/>
    <d v="2024-12-20T03:49:24"/>
    <s v="stripe_payments"/>
    <s v="SKU1099"/>
    <x v="60"/>
    <s v="Merchant 4 Brand 1"/>
    <s v="Merchant 4"/>
    <n v="1"/>
    <n v="104.3"/>
    <n v="83.04"/>
    <n v="1"/>
    <n v="83.04"/>
    <n v="0"/>
    <n v="0"/>
    <n v="83.04"/>
    <n v="0"/>
    <n v="0"/>
    <n v="0"/>
    <n v="16.61"/>
    <n v="0.2"/>
    <x v="1"/>
    <m/>
    <s v="simple"/>
    <n v="1"/>
    <d v="2024-12-19T00:00:00"/>
    <x v="0"/>
    <n v="12"/>
    <x v="0"/>
    <s v="2024-12"/>
    <n v="83.04"/>
  </r>
  <r>
    <s v="TWS Line Data (anonymized - Dec).xlsx"/>
    <n v="265596"/>
    <n v="301928"/>
    <x v="1"/>
    <s v="processing"/>
    <d v="2024-12-19T19:49:24"/>
    <d v="2024-12-20T03:49:24"/>
    <s v="stripe_payments"/>
    <s v="SKU1195"/>
    <x v="104"/>
    <s v="Merchant 1 NewBrand 16"/>
    <s v="Merchant 1"/>
    <n v="0"/>
    <n v="45.45"/>
    <n v="40.83"/>
    <n v="1"/>
    <n v="40.83"/>
    <n v="0"/>
    <n v="2"/>
    <n v="38.83"/>
    <n v="0"/>
    <n v="0"/>
    <n v="0"/>
    <n v="3.88"/>
    <n v="0.1"/>
    <x v="3"/>
    <m/>
    <s v="simple"/>
    <n v="1"/>
    <d v="2024-12-19T00:00:00"/>
    <x v="0"/>
    <n v="12"/>
    <x v="0"/>
    <s v="2024-12"/>
    <n v="38.83"/>
  </r>
  <r>
    <s v="TWS Line Data (anonymized - Dec).xlsx"/>
    <n v="265602"/>
    <n v="301928"/>
    <x v="0"/>
    <s v="complete"/>
    <d v="2024-12-19T19:49:24"/>
    <d v="2024-12-20T03:49:24"/>
    <s v="stripe_payments"/>
    <s v="SKU1119"/>
    <x v="3"/>
    <s v="Merchant 4 Brand 3"/>
    <s v="Merchant 4"/>
    <n v="1"/>
    <n v="326.51"/>
    <n v="299.19"/>
    <n v="1"/>
    <n v="299.19"/>
    <n v="0"/>
    <n v="0"/>
    <n v="299.19"/>
    <n v="0"/>
    <n v="0"/>
    <n v="0"/>
    <n v="59.84"/>
    <n v="0.2"/>
    <x v="0"/>
    <m/>
    <s v="simple"/>
    <n v="1"/>
    <d v="2024-12-19T00:00:00"/>
    <x v="0"/>
    <n v="12"/>
    <x v="0"/>
    <s v="2024-12"/>
    <n v="299.19"/>
  </r>
  <r>
    <s v="TWS Line Data (anonymized - Dec).xlsx"/>
    <n v="265608"/>
    <n v="301929"/>
    <x v="0"/>
    <s v="processing"/>
    <d v="2024-12-19T20:06:46"/>
    <d v="2024-12-20T04:06:46"/>
    <s v="cashondelivery"/>
    <s v="SKU1150"/>
    <x v="23"/>
    <s v="Merchant 6 Brand 1"/>
    <s v="Merchant 6"/>
    <n v="1"/>
    <n v="262.66000000000003"/>
    <n v="242.6"/>
    <n v="1"/>
    <n v="242.6"/>
    <n v="0"/>
    <n v="5"/>
    <n v="237.6"/>
    <n v="0"/>
    <n v="0"/>
    <n v="0"/>
    <n v="47.52"/>
    <n v="0.2"/>
    <x v="1"/>
    <m/>
    <s v="simple"/>
    <n v="1"/>
    <d v="2024-12-19T00:00:00"/>
    <x v="0"/>
    <n v="12"/>
    <x v="0"/>
    <s v="2024-12"/>
    <n v="237.6"/>
  </r>
  <r>
    <s v="TWS Line Data (anonymized - Dec).xlsx"/>
    <n v="265614"/>
    <n v="301929"/>
    <x v="0"/>
    <s v="complete"/>
    <d v="2024-12-19T20:06:46"/>
    <d v="2024-12-20T04:06:46"/>
    <s v="cashondelivery"/>
    <s v="SKU1004"/>
    <x v="1"/>
    <s v="Merchant 1 Brand 1"/>
    <s v="Merchant 1"/>
    <n v="0"/>
    <n v="182.61"/>
    <n v="164.02"/>
    <n v="1"/>
    <n v="164.02"/>
    <n v="0"/>
    <n v="0"/>
    <n v="164.02"/>
    <n v="0"/>
    <n v="0"/>
    <n v="0"/>
    <n v="16.399999999999999"/>
    <n v="0.1"/>
    <x v="1"/>
    <m/>
    <s v="simple"/>
    <n v="1"/>
    <d v="2024-12-19T00:00:00"/>
    <x v="0"/>
    <n v="12"/>
    <x v="0"/>
    <s v="2024-12"/>
    <n v="164.02"/>
  </r>
  <r>
    <s v="TWS Line Data (anonymized - Dec).xlsx"/>
    <n v="265620"/>
    <n v="301929"/>
    <x v="1"/>
    <s v="complete"/>
    <d v="2024-12-19T20:06:46"/>
    <d v="2024-12-20T04:06:46"/>
    <s v="cashondelivery"/>
    <s v="SKU1149"/>
    <x v="48"/>
    <s v="Merchant 5 Brand 3"/>
    <s v="Merchant 5"/>
    <n v="1"/>
    <n v="218.21"/>
    <n v="191.21"/>
    <n v="1"/>
    <n v="191.21"/>
    <n v="0"/>
    <n v="0"/>
    <n v="191.21"/>
    <n v="0"/>
    <n v="0"/>
    <n v="0"/>
    <n v="38.24"/>
    <n v="0.2"/>
    <x v="2"/>
    <m/>
    <s v="simple"/>
    <n v="1"/>
    <d v="2024-12-19T00:00:00"/>
    <x v="0"/>
    <n v="12"/>
    <x v="0"/>
    <s v="2024-12"/>
    <n v="191.21"/>
  </r>
  <r>
    <s v="TWS Line Data (anonymized - Dec).xlsx"/>
    <n v="265626"/>
    <n v="301930"/>
    <x v="0"/>
    <s v="processing"/>
    <d v="2024-12-19T20:45:13"/>
    <d v="2024-12-20T04:45:13"/>
    <s v="cashondelivery"/>
    <s v="SKU1146"/>
    <x v="5"/>
    <s v="Merchant 5 Brand 3"/>
    <s v="Merchant 5"/>
    <n v="0"/>
    <n v="290.14"/>
    <n v="273.49"/>
    <n v="1"/>
    <n v="273.49"/>
    <n v="0"/>
    <n v="0"/>
    <n v="273.49"/>
    <n v="0"/>
    <n v="0"/>
    <n v="0"/>
    <n v="27.35"/>
    <n v="0.1"/>
    <x v="2"/>
    <m/>
    <s v="simple"/>
    <n v="1"/>
    <d v="2024-12-19T00:00:00"/>
    <x v="0"/>
    <n v="12"/>
    <x v="0"/>
    <s v="2024-12"/>
    <n v="273.49"/>
  </r>
  <r>
    <s v="TWS Line Data (anonymized - Dec).xlsx"/>
    <n v="265632"/>
    <n v="301931"/>
    <x v="1"/>
    <s v="complete"/>
    <d v="2024-12-19T21:10:03"/>
    <d v="2024-12-20T05:10:03"/>
    <s v="cashondelivery"/>
    <s v="SKU1065"/>
    <x v="39"/>
    <s v="Merchant 3 Brand 1"/>
    <s v="Merchant 3"/>
    <n v="1"/>
    <n v="295.67"/>
    <n v="253.24"/>
    <n v="1"/>
    <n v="253.24"/>
    <n v="0"/>
    <n v="0"/>
    <n v="253.24"/>
    <n v="0"/>
    <n v="0"/>
    <n v="0"/>
    <n v="50.65"/>
    <n v="0.2"/>
    <x v="3"/>
    <m/>
    <s v="simple"/>
    <n v="1"/>
    <d v="2024-12-19T00:00:00"/>
    <x v="0"/>
    <n v="12"/>
    <x v="0"/>
    <s v="2024-12"/>
    <n v="253.24"/>
  </r>
  <r>
    <s v="TWS Line Data (anonymized - Dec).xlsx"/>
    <n v="265638"/>
    <n v="301932"/>
    <x v="0"/>
    <s v="complete"/>
    <d v="2024-12-19T21:14:33"/>
    <d v="2024-12-20T05:14:33"/>
    <s v="cashondelivery"/>
    <s v="SKU1151"/>
    <x v="23"/>
    <s v="Merchant 6 Brand 1"/>
    <s v="Merchant 6"/>
    <n v="0"/>
    <n v="241.54"/>
    <n v="214.21"/>
    <n v="1"/>
    <n v="214.21"/>
    <n v="0"/>
    <n v="0"/>
    <n v="214.21"/>
    <n v="0"/>
    <n v="0"/>
    <n v="0"/>
    <n v="21.42"/>
    <n v="0.1"/>
    <x v="1"/>
    <m/>
    <s v="simple"/>
    <n v="1"/>
    <d v="2024-12-19T00:00:00"/>
    <x v="0"/>
    <n v="12"/>
    <x v="0"/>
    <s v="2024-12"/>
    <n v="214.21"/>
  </r>
  <r>
    <s v="TWS Line Data (anonymized - Dec).xlsx"/>
    <n v="265644"/>
    <n v="301933"/>
    <x v="1"/>
    <s v="complete"/>
    <d v="2024-12-19T21:45:44"/>
    <d v="2024-12-20T05:45:44"/>
    <s v="cashondelivery"/>
    <s v="SKU1020"/>
    <x v="51"/>
    <s v="Merchant 1 Brand 3"/>
    <s v="Merchant 1"/>
    <n v="1"/>
    <n v="29.07"/>
    <n v="24.63"/>
    <n v="1"/>
    <n v="24.63"/>
    <n v="0"/>
    <n v="0"/>
    <n v="24.63"/>
    <n v="0"/>
    <n v="0"/>
    <n v="0"/>
    <n v="4.93"/>
    <n v="0.2"/>
    <x v="3"/>
    <m/>
    <s v="simple"/>
    <n v="1"/>
    <d v="2024-12-19T00:00:00"/>
    <x v="0"/>
    <n v="12"/>
    <x v="0"/>
    <s v="2024-12"/>
    <n v="24.63"/>
  </r>
  <r>
    <s v="TWS Line Data (anonymized - Dec).xlsx"/>
    <n v="265650"/>
    <n v="301933"/>
    <x v="0"/>
    <s v="complete"/>
    <d v="2024-12-19T21:45:44"/>
    <d v="2024-12-20T05:45:44"/>
    <s v="cashondelivery"/>
    <s v="SKU1135"/>
    <x v="66"/>
    <s v="Merchant 5 Brand 2"/>
    <s v="Merchant 5"/>
    <n v="1"/>
    <n v="89.91"/>
    <n v="77.83"/>
    <n v="1"/>
    <n v="77.83"/>
    <n v="0"/>
    <n v="0"/>
    <n v="77.83"/>
    <n v="0"/>
    <n v="0"/>
    <n v="0"/>
    <n v="15.57"/>
    <n v="0.2"/>
    <x v="1"/>
    <m/>
    <s v="simple"/>
    <n v="1"/>
    <d v="2024-12-19T00:00:00"/>
    <x v="0"/>
    <n v="12"/>
    <x v="0"/>
    <s v="2024-12"/>
    <n v="77.83"/>
  </r>
  <r>
    <s v="TWS Line Data (anonymized - Dec).xlsx"/>
    <n v="265656"/>
    <n v="301934"/>
    <x v="0"/>
    <s v="canceled"/>
    <d v="2024-12-19T21:50:54"/>
    <d v="2024-12-20T05:50:54"/>
    <s v="stripe_payments"/>
    <s v="SKU1056"/>
    <x v="58"/>
    <s v="Merchant 2 Brand 3"/>
    <s v="Merchant 2"/>
    <n v="0"/>
    <n v="206.73"/>
    <n v="194.39"/>
    <n v="2"/>
    <n v="388.78"/>
    <n v="0"/>
    <n v="0"/>
    <n v="388.78"/>
    <n v="0"/>
    <n v="0"/>
    <n v="0"/>
    <n v="38.880000000000003"/>
    <n v="0.1"/>
    <x v="1"/>
    <m/>
    <s v="simple"/>
    <n v="2"/>
    <d v="2024-12-19T00:00:00"/>
    <x v="0"/>
    <n v="12"/>
    <x v="0"/>
    <s v="2024-12"/>
    <n v="388.78"/>
  </r>
  <r>
    <s v="TWS Line Data (anonymized - Dec).xlsx"/>
    <n v="265662"/>
    <n v="301934"/>
    <x v="0"/>
    <s v="complete"/>
    <d v="2024-12-19T21:50:54"/>
    <d v="2024-12-20T05:50:54"/>
    <s v="cashondelivery"/>
    <s v="SKU1049"/>
    <x v="79"/>
    <s v="Merchant 2 Brand 2"/>
    <s v="Merchant 2"/>
    <n v="0"/>
    <n v="146.66999999999999"/>
    <n v="116.02"/>
    <n v="1"/>
    <n v="116.02"/>
    <n v="0"/>
    <n v="0"/>
    <n v="116.02"/>
    <n v="0"/>
    <n v="0"/>
    <n v="0"/>
    <n v="11.6"/>
    <n v="0.1"/>
    <x v="0"/>
    <m/>
    <s v="simple"/>
    <n v="1"/>
    <d v="2024-12-19T00:00:00"/>
    <x v="0"/>
    <n v="12"/>
    <x v="0"/>
    <s v="2024-12"/>
    <n v="116.02"/>
  </r>
  <r>
    <s v="TWS Line Data (anonymized - Dec).xlsx"/>
    <n v="265668"/>
    <n v="301934"/>
    <x v="0"/>
    <s v="processing"/>
    <d v="2024-12-19T21:50:54"/>
    <d v="2024-12-20T05:50:54"/>
    <s v="cashondelivery"/>
    <s v="SKU1092"/>
    <x v="95"/>
    <s v="Merchant 4 Brand 1"/>
    <s v="Merchant 4"/>
    <n v="1"/>
    <n v="92.39"/>
    <n v="74.19"/>
    <n v="1"/>
    <n v="74.19"/>
    <n v="0"/>
    <n v="0"/>
    <n v="74.19"/>
    <n v="0"/>
    <n v="0"/>
    <n v="0"/>
    <n v="14.84"/>
    <n v="0.2"/>
    <x v="1"/>
    <m/>
    <s v="simple"/>
    <n v="1"/>
    <d v="2024-12-19T00:00:00"/>
    <x v="0"/>
    <n v="12"/>
    <x v="0"/>
    <s v="2024-12"/>
    <n v="74.19"/>
  </r>
  <r>
    <s v="TWS Line Data (anonymized - Dec).xlsx"/>
    <n v="265674"/>
    <n v="301935"/>
    <x v="1"/>
    <s v="complete"/>
    <d v="2024-12-19T22:59:10"/>
    <d v="2024-12-20T06:59:10"/>
    <s v="stripe_payments"/>
    <s v="SKU1047"/>
    <x v="64"/>
    <s v="Merchant 2 Brand 2"/>
    <s v="Merchant 2"/>
    <n v="1"/>
    <n v="182.42"/>
    <n v="155.29"/>
    <n v="1"/>
    <n v="155.29"/>
    <n v="0"/>
    <n v="0"/>
    <n v="155.29"/>
    <n v="0"/>
    <n v="0"/>
    <n v="0"/>
    <n v="31.06"/>
    <n v="0.2"/>
    <x v="0"/>
    <m/>
    <s v="simple"/>
    <n v="1"/>
    <d v="2024-12-19T00:00:00"/>
    <x v="0"/>
    <n v="12"/>
    <x v="0"/>
    <s v="2024-12"/>
    <n v="155.29"/>
  </r>
  <r>
    <s v="TWS Line Data (anonymized - Dec).xlsx"/>
    <n v="265680"/>
    <n v="301936"/>
    <x v="1"/>
    <s v="processing"/>
    <d v="2024-12-19T23:12:18"/>
    <d v="2024-12-20T07:12:18"/>
    <s v="stripe_payments"/>
    <s v="SKU1149"/>
    <x v="48"/>
    <s v="Merchant 5 Brand 3"/>
    <s v="Merchant 5"/>
    <n v="1"/>
    <n v="209.9"/>
    <n v="191.21"/>
    <n v="1"/>
    <n v="191.21"/>
    <n v="0"/>
    <n v="0"/>
    <n v="191.21"/>
    <n v="0"/>
    <n v="0"/>
    <n v="0"/>
    <n v="38.24"/>
    <n v="0.2"/>
    <x v="2"/>
    <m/>
    <s v="simple"/>
    <n v="1"/>
    <d v="2024-12-19T00:00:00"/>
    <x v="0"/>
    <n v="12"/>
    <x v="0"/>
    <s v="2024-12"/>
    <n v="191.21"/>
  </r>
  <r>
    <s v="TWS Line Data (anonymized - Dec).xlsx"/>
    <n v="265686"/>
    <n v="301937"/>
    <x v="1"/>
    <s v="complete"/>
    <d v="2024-12-19T23:20:30"/>
    <d v="2024-12-20T07:20:30"/>
    <s v="cashondelivery"/>
    <s v="SKU1071"/>
    <x v="74"/>
    <s v="Merchant 3 Brand 2"/>
    <s v="Merchant 3"/>
    <n v="0"/>
    <n v="138.68"/>
    <n v="128.34"/>
    <n v="1"/>
    <n v="128.34"/>
    <n v="0"/>
    <n v="2"/>
    <n v="126.34"/>
    <n v="0"/>
    <n v="0"/>
    <n v="0"/>
    <n v="12.63"/>
    <n v="0.1"/>
    <x v="1"/>
    <m/>
    <s v="simple"/>
    <n v="1"/>
    <d v="2024-12-19T00:00:00"/>
    <x v="0"/>
    <n v="12"/>
    <x v="0"/>
    <s v="2024-12"/>
    <n v="126.34"/>
  </r>
  <r>
    <s v="TWS Line Data (anonymized - Dec).xlsx"/>
    <n v="265692"/>
    <n v="301938"/>
    <x v="0"/>
    <s v="processing"/>
    <d v="2024-12-19T23:26:00"/>
    <d v="2024-12-20T07:26:00"/>
    <s v="stripe_payments"/>
    <s v="SKU1057"/>
    <x v="58"/>
    <s v="Merchant 2 Brand 3"/>
    <s v="Merchant 2"/>
    <n v="0"/>
    <n v="247.34"/>
    <n v="201.04"/>
    <n v="1"/>
    <n v="201.04"/>
    <n v="0"/>
    <n v="0"/>
    <n v="201.04"/>
    <n v="0"/>
    <n v="0"/>
    <n v="0"/>
    <n v="20.100000000000001"/>
    <n v="0.1"/>
    <x v="1"/>
    <m/>
    <s v="simple"/>
    <n v="1"/>
    <d v="2024-12-19T00:00:00"/>
    <x v="0"/>
    <n v="12"/>
    <x v="0"/>
    <s v="2024-12"/>
    <n v="201.04"/>
  </r>
  <r>
    <s v="TWS Line Data (anonymized - Dec).xlsx"/>
    <n v="265698"/>
    <n v="301938"/>
    <x v="1"/>
    <s v="complete"/>
    <d v="2024-12-19T23:26:00"/>
    <d v="2024-12-20T07:26:00"/>
    <s v="cashondelivery"/>
    <s v="SKU1069"/>
    <x v="87"/>
    <s v="Merchant 3 Brand 1"/>
    <s v="Merchant 3"/>
    <n v="1"/>
    <n v="277.25"/>
    <n v="230.27"/>
    <n v="1"/>
    <n v="230.27"/>
    <n v="0"/>
    <n v="0"/>
    <n v="230.27"/>
    <n v="0"/>
    <n v="0"/>
    <n v="0"/>
    <n v="46.05"/>
    <n v="0.2"/>
    <x v="3"/>
    <m/>
    <s v="simple"/>
    <n v="1"/>
    <d v="2024-12-19T00:00:00"/>
    <x v="0"/>
    <n v="12"/>
    <x v="0"/>
    <s v="2024-12"/>
    <n v="230.27"/>
  </r>
  <r>
    <s v="TWS Line Data (anonymized - Dec).xlsx"/>
    <n v="265701"/>
    <n v="301939"/>
    <x v="0"/>
    <s v="complete"/>
    <d v="2024-12-19T23:37:45"/>
    <d v="2024-12-20T07:37:45"/>
    <s v="stripe_payments"/>
    <s v="SKU1044"/>
    <x v="40"/>
    <s v="Merchant 2 Brand 2"/>
    <s v="Merchant 2"/>
    <n v="1"/>
    <n v="241.13"/>
    <n v="197.53"/>
    <n v="1"/>
    <n v="197.53"/>
    <n v="0"/>
    <n v="0"/>
    <n v="197.53"/>
    <n v="0"/>
    <n v="0"/>
    <n v="0"/>
    <n v="39.51"/>
    <n v="0.2"/>
    <x v="0"/>
    <m/>
    <s v="simple"/>
    <n v="1"/>
    <d v="2024-12-19T00:00:00"/>
    <x v="0"/>
    <n v="12"/>
    <x v="0"/>
    <s v="2024-12"/>
    <n v="197.53"/>
  </r>
  <r>
    <s v="TWS Line Data (anonymized - Dec).xlsx"/>
    <n v="265707"/>
    <n v="301939"/>
    <x v="1"/>
    <s v="complete"/>
    <d v="2024-12-19T23:37:45"/>
    <d v="2024-12-20T07:37:45"/>
    <s v="cashondelivery"/>
    <s v="SKU1003"/>
    <x v="62"/>
    <s v="Merchant 1 Brand 1"/>
    <s v="Merchant 1"/>
    <n v="0"/>
    <n v="380.9"/>
    <n v="356.52"/>
    <n v="1"/>
    <n v="356.52"/>
    <n v="0"/>
    <n v="0"/>
    <n v="356.52"/>
    <n v="0"/>
    <n v="0"/>
    <n v="0"/>
    <n v="35.65"/>
    <n v="0.1"/>
    <x v="1"/>
    <m/>
    <s v="simple"/>
    <n v="1"/>
    <d v="2024-12-19T00:00:00"/>
    <x v="0"/>
    <n v="12"/>
    <x v="0"/>
    <s v="2024-12"/>
    <n v="356.52"/>
  </r>
  <r>
    <s v="TWS Line Data (anonymized - Dec).xlsx"/>
    <n v="265713"/>
    <n v="301940"/>
    <x v="0"/>
    <s v="complete"/>
    <d v="2024-12-19T23:39:32"/>
    <d v="2024-12-20T07:39:32"/>
    <s v="cashondelivery"/>
    <s v="SKU1015"/>
    <x v="80"/>
    <s v="Merchant 1 Brand 2"/>
    <s v="Merchant 1"/>
    <n v="0"/>
    <n v="141.1"/>
    <n v="112.6"/>
    <n v="1"/>
    <n v="112.6"/>
    <n v="0"/>
    <n v="0"/>
    <n v="112.6"/>
    <n v="0"/>
    <n v="0"/>
    <n v="0"/>
    <n v="11.26"/>
    <n v="0.1"/>
    <x v="1"/>
    <m/>
    <s v="simple"/>
    <n v="1"/>
    <d v="2024-12-19T00:00:00"/>
    <x v="0"/>
    <n v="12"/>
    <x v="0"/>
    <s v="2024-12"/>
    <n v="112.6"/>
  </r>
  <r>
    <s v="TWS Line Data (anonymized - Dec).xlsx"/>
    <n v="265716"/>
    <n v="301941"/>
    <x v="0"/>
    <s v="processing"/>
    <d v="2024-12-19T23:43:37"/>
    <d v="2024-12-20T07:43:37"/>
    <s v="stripe_payments"/>
    <s v="SKU1087"/>
    <x v="46"/>
    <s v="Merchant 3 Brand 3"/>
    <s v="Merchant 3"/>
    <n v="0"/>
    <n v="282.86"/>
    <n v="232.86"/>
    <n v="1"/>
    <n v="232.86"/>
    <n v="0"/>
    <n v="0"/>
    <n v="232.86"/>
    <n v="0"/>
    <n v="0"/>
    <n v="0"/>
    <n v="23.29"/>
    <n v="0.1"/>
    <x v="3"/>
    <m/>
    <s v="simple"/>
    <n v="1"/>
    <d v="2024-12-19T00:00:00"/>
    <x v="0"/>
    <n v="12"/>
    <x v="0"/>
    <s v="2024-12"/>
    <n v="232.86"/>
  </r>
  <r>
    <s v="TWS Line Data (anonymized - Dec).xlsx"/>
    <n v="265722"/>
    <n v="301942"/>
    <x v="0"/>
    <s v="complete"/>
    <d v="2024-12-19T23:46:37"/>
    <d v="2024-12-20T07:46:37"/>
    <s v="stripe_payments"/>
    <s v="SKU1142"/>
    <x v="78"/>
    <s v="Merchant 5 Brand 3"/>
    <s v="Merchant 5"/>
    <n v="1"/>
    <n v="20.32"/>
    <n v="18.579999999999998"/>
    <n v="1"/>
    <n v="18.579999999999998"/>
    <n v="0"/>
    <n v="0"/>
    <n v="18.579999999999998"/>
    <n v="0"/>
    <n v="0"/>
    <n v="0"/>
    <n v="3.72"/>
    <n v="0.2"/>
    <x v="2"/>
    <m/>
    <s v="simple"/>
    <n v="1"/>
    <d v="2024-12-19T00:00:00"/>
    <x v="0"/>
    <n v="12"/>
    <x v="0"/>
    <s v="2024-12"/>
    <n v="18.579999999999998"/>
  </r>
  <r>
    <s v="TWS Line Data (anonymized - Dec).xlsx"/>
    <n v="265728"/>
    <n v="301943"/>
    <x v="1"/>
    <s v="complete"/>
    <d v="2024-12-19T23:54:48"/>
    <d v="2024-12-20T07:54:48"/>
    <s v="cashondelivery"/>
    <s v="SKU1066"/>
    <x v="50"/>
    <s v="Merchant 3 Brand 1"/>
    <s v="Merchant 3"/>
    <n v="1"/>
    <n v="60.69"/>
    <n v="55.87"/>
    <n v="1"/>
    <n v="55.87"/>
    <n v="0"/>
    <n v="0"/>
    <n v="55.87"/>
    <n v="0"/>
    <n v="0"/>
    <n v="0"/>
    <n v="11.17"/>
    <n v="0.2"/>
    <x v="3"/>
    <m/>
    <s v="simple"/>
    <n v="1"/>
    <d v="2024-12-19T00:00:00"/>
    <x v="0"/>
    <n v="12"/>
    <x v="0"/>
    <s v="2024-12"/>
    <n v="55.87"/>
  </r>
  <r>
    <s v="TWS Line Data (anonymized - Dec).xlsx"/>
    <n v="265734"/>
    <n v="301944"/>
    <x v="1"/>
    <s v="complete"/>
    <d v="2024-12-20T00:08:17"/>
    <d v="2024-12-20T08:08:17"/>
    <s v="stripe_payments"/>
    <s v="SKU1183"/>
    <x v="97"/>
    <s v="Merchant 2 NewBrand 4"/>
    <s v="Merchant 2"/>
    <n v="0"/>
    <n v="84.29"/>
    <n v="70.91"/>
    <n v="1"/>
    <n v="70.91"/>
    <n v="0"/>
    <n v="0"/>
    <n v="70.91"/>
    <n v="0"/>
    <n v="0"/>
    <n v="0"/>
    <n v="7.09"/>
    <n v="0.1"/>
    <x v="3"/>
    <m/>
    <s v="simple"/>
    <n v="1"/>
    <d v="2024-12-20T00:00:00"/>
    <x v="0"/>
    <n v="12"/>
    <x v="0"/>
    <s v="2024-12"/>
    <n v="70.91"/>
  </r>
  <r>
    <s v="TWS Line Data (anonymized - Dec).xlsx"/>
    <n v="265740"/>
    <n v="301944"/>
    <x v="1"/>
    <s v="complete"/>
    <d v="2024-12-20T00:08:17"/>
    <d v="2024-12-20T08:08:17"/>
    <s v="stripe_payments"/>
    <s v="SKU1154"/>
    <x v="2"/>
    <s v="Merchant 6 Brand 1"/>
    <s v="Merchant 6"/>
    <n v="0"/>
    <n v="123.9"/>
    <n v="111.79"/>
    <n v="1"/>
    <n v="111.79"/>
    <n v="0"/>
    <n v="0"/>
    <n v="111.79"/>
    <n v="0"/>
    <n v="0"/>
    <n v="0"/>
    <n v="11.18"/>
    <n v="0.1"/>
    <x v="1"/>
    <m/>
    <s v="simple"/>
    <n v="1"/>
    <d v="2024-12-20T00:00:00"/>
    <x v="0"/>
    <n v="12"/>
    <x v="0"/>
    <s v="2024-12"/>
    <n v="111.79"/>
  </r>
  <r>
    <s v="TWS Line Data (anonymized - Dec).xlsx"/>
    <n v="265746"/>
    <n v="301944"/>
    <x v="1"/>
    <s v="complete"/>
    <d v="2024-12-20T00:08:17"/>
    <d v="2024-12-20T08:08:17"/>
    <s v="stripe_payments"/>
    <s v="SKU1072"/>
    <x v="12"/>
    <s v="Merchant 3 Brand 2"/>
    <s v="Merchant 3"/>
    <n v="1"/>
    <n v="356.59"/>
    <n v="294.31"/>
    <n v="1"/>
    <n v="294.31"/>
    <n v="0"/>
    <n v="0"/>
    <n v="294.31"/>
    <n v="0"/>
    <n v="0"/>
    <n v="0"/>
    <n v="58.86"/>
    <n v="0.2"/>
    <x v="1"/>
    <m/>
    <s v="simple"/>
    <n v="1"/>
    <d v="2024-12-20T00:00:00"/>
    <x v="0"/>
    <n v="12"/>
    <x v="0"/>
    <s v="2024-12"/>
    <n v="294.31"/>
  </r>
  <r>
    <s v="TWS Line Data (anonymized - Dec).xlsx"/>
    <n v="265752"/>
    <n v="301945"/>
    <x v="0"/>
    <s v="processing"/>
    <d v="2024-12-20T00:13:47"/>
    <d v="2024-12-20T08:13:47"/>
    <s v="cashondelivery"/>
    <s v="SKU1036"/>
    <x v="83"/>
    <s v="Merchant 2 Brand 1"/>
    <s v="Merchant 2"/>
    <n v="0"/>
    <n v="299.10000000000002"/>
    <n v="248.68"/>
    <n v="1"/>
    <n v="248.68"/>
    <n v="0"/>
    <n v="0"/>
    <n v="248.68"/>
    <n v="0"/>
    <n v="0"/>
    <n v="0"/>
    <n v="24.87"/>
    <n v="0.1"/>
    <x v="0"/>
    <m/>
    <s v="simple"/>
    <n v="1"/>
    <d v="2024-12-20T00:00:00"/>
    <x v="0"/>
    <n v="12"/>
    <x v="0"/>
    <s v="2024-12"/>
    <n v="248.68"/>
  </r>
  <r>
    <s v="TWS Line Data (anonymized - Dec).xlsx"/>
    <n v="265758"/>
    <n v="301946"/>
    <x v="0"/>
    <s v="complete"/>
    <d v="2024-12-20T00:18:35"/>
    <d v="2024-12-20T08:18:35"/>
    <s v="stripe_payments"/>
    <s v="SKU1144"/>
    <x v="88"/>
    <s v="Merchant 5 Brand 3"/>
    <s v="Merchant 5"/>
    <n v="0"/>
    <n v="147.88999999999999"/>
    <n v="132.25"/>
    <n v="1"/>
    <n v="132.25"/>
    <n v="0"/>
    <n v="0"/>
    <n v="132.25"/>
    <n v="0"/>
    <n v="0"/>
    <n v="0"/>
    <n v="13.23"/>
    <n v="0.1"/>
    <x v="2"/>
    <m/>
    <s v="simple"/>
    <n v="1"/>
    <d v="2024-12-20T00:00:00"/>
    <x v="0"/>
    <n v="12"/>
    <x v="0"/>
    <s v="2024-12"/>
    <n v="132.25"/>
  </r>
  <r>
    <s v="TWS Line Data (anonymized - Dec).xlsx"/>
    <n v="265764"/>
    <n v="301947"/>
    <x v="0"/>
    <s v="complete"/>
    <d v="2024-12-20T00:20:47"/>
    <d v="2024-12-20T08:20:47"/>
    <s v="cashondelivery"/>
    <s v="SKU1053"/>
    <x v="24"/>
    <s v="Merchant 2 Brand 3"/>
    <s v="Merchant 2"/>
    <n v="0"/>
    <n v="87.48"/>
    <n v="71.47"/>
    <n v="1"/>
    <n v="71.47"/>
    <n v="0"/>
    <n v="0"/>
    <n v="71.47"/>
    <n v="0"/>
    <n v="0"/>
    <n v="0"/>
    <n v="7.15"/>
    <n v="0.1"/>
    <x v="1"/>
    <m/>
    <s v="simple"/>
    <n v="1"/>
    <d v="2024-12-20T00:00:00"/>
    <x v="0"/>
    <n v="12"/>
    <x v="0"/>
    <s v="2024-12"/>
    <n v="71.47"/>
  </r>
  <r>
    <s v="TWS Line Data (anonymized - Dec).xlsx"/>
    <n v="265770"/>
    <n v="301947"/>
    <x v="1"/>
    <s v="complete"/>
    <d v="2024-12-20T00:20:47"/>
    <d v="2024-12-20T08:20:47"/>
    <s v="stripe_payments"/>
    <s v="SKU1052"/>
    <x v="24"/>
    <s v="Merchant 2 Brand 3"/>
    <s v="Merchant 2"/>
    <n v="0"/>
    <n v="80.989999999999995"/>
    <n v="63.41"/>
    <n v="1"/>
    <n v="63.41"/>
    <n v="0"/>
    <n v="0"/>
    <n v="63.41"/>
    <n v="0"/>
    <n v="0"/>
    <n v="0"/>
    <n v="6.34"/>
    <n v="0.1"/>
    <x v="1"/>
    <m/>
    <s v="simple"/>
    <n v="1"/>
    <d v="2024-12-20T00:00:00"/>
    <x v="0"/>
    <n v="12"/>
    <x v="0"/>
    <s v="2024-12"/>
    <n v="63.41"/>
  </r>
  <r>
    <s v="TWS Line Data (anonymized - Dec).xlsx"/>
    <n v="265776"/>
    <n v="301947"/>
    <x v="1"/>
    <s v="complete"/>
    <d v="2024-12-20T00:20:47"/>
    <d v="2024-12-20T08:20:47"/>
    <s v="stripe_payments"/>
    <s v="SKU1061"/>
    <x v="36"/>
    <s v="Merchant 3 Brand 1"/>
    <s v="Merchant 3"/>
    <n v="0"/>
    <n v="119.64"/>
    <n v="112.23"/>
    <n v="1"/>
    <n v="112.23"/>
    <n v="0"/>
    <n v="0"/>
    <n v="112.23"/>
    <n v="0"/>
    <n v="0"/>
    <n v="0"/>
    <n v="11.22"/>
    <n v="0.1"/>
    <x v="3"/>
    <m/>
    <s v="simple"/>
    <n v="1"/>
    <d v="2024-12-20T00:00:00"/>
    <x v="0"/>
    <n v="12"/>
    <x v="0"/>
    <s v="2024-12"/>
    <n v="112.23"/>
  </r>
  <r>
    <s v="TWS Line Data (anonymized - Dec).xlsx"/>
    <n v="265782"/>
    <n v="301948"/>
    <x v="0"/>
    <s v="processing"/>
    <d v="2024-12-20T00:35:32"/>
    <d v="2024-12-20T08:35:32"/>
    <s v="stripe_payments"/>
    <s v="SKU1154"/>
    <x v="2"/>
    <s v="Merchant 6 Brand 1"/>
    <s v="Merchant 6"/>
    <n v="0"/>
    <n v="143.27000000000001"/>
    <n v="111.79"/>
    <n v="1"/>
    <n v="111.79"/>
    <n v="0"/>
    <n v="5"/>
    <n v="106.79"/>
    <n v="0"/>
    <n v="0"/>
    <n v="0"/>
    <n v="10.68"/>
    <n v="0.1"/>
    <x v="1"/>
    <m/>
    <s v="simple"/>
    <n v="1"/>
    <d v="2024-12-20T00:00:00"/>
    <x v="0"/>
    <n v="12"/>
    <x v="0"/>
    <s v="2024-12"/>
    <n v="106.79"/>
  </r>
  <r>
    <s v="TWS Line Data (anonymized - Dec).xlsx"/>
    <n v="265788"/>
    <n v="301948"/>
    <x v="1"/>
    <s v="complete"/>
    <d v="2024-12-20T00:35:32"/>
    <d v="2024-12-20T08:35:32"/>
    <s v="cashondelivery"/>
    <s v="SKU1097"/>
    <x v="67"/>
    <s v="Merchant 4 Brand 1"/>
    <s v="Merchant 4"/>
    <n v="0"/>
    <n v="262.44"/>
    <n v="241.62"/>
    <n v="1"/>
    <n v="241.62"/>
    <n v="0"/>
    <n v="0"/>
    <n v="241.62"/>
    <n v="0"/>
    <n v="0"/>
    <n v="0"/>
    <n v="24.16"/>
    <n v="0.1"/>
    <x v="1"/>
    <m/>
    <s v="simple"/>
    <n v="1"/>
    <d v="2024-12-20T00:00:00"/>
    <x v="0"/>
    <n v="12"/>
    <x v="0"/>
    <s v="2024-12"/>
    <n v="241.62"/>
  </r>
  <r>
    <s v="TWS Line Data (anonymized - Dec).xlsx"/>
    <n v="265794"/>
    <n v="301949"/>
    <x v="1"/>
    <s v="canceled"/>
    <d v="2024-12-20T00:36:47"/>
    <d v="2024-12-20T08:36:47"/>
    <s v="stripe_payments"/>
    <s v="SKU1139"/>
    <x v="32"/>
    <s v="Merchant 5 Brand 2"/>
    <s v="Merchant 5"/>
    <n v="0"/>
    <n v="56.56"/>
    <n v="48.32"/>
    <n v="1"/>
    <n v="48.32"/>
    <n v="0"/>
    <n v="0"/>
    <n v="48.32"/>
    <n v="0"/>
    <n v="0"/>
    <n v="0"/>
    <n v="4.83"/>
    <n v="0.1"/>
    <x v="1"/>
    <m/>
    <s v="simple"/>
    <n v="1"/>
    <d v="2024-12-20T00:00:00"/>
    <x v="0"/>
    <n v="12"/>
    <x v="0"/>
    <s v="2024-12"/>
    <n v="48.32"/>
  </r>
  <r>
    <s v="TWS Line Data (anonymized - Dec).xlsx"/>
    <n v="265800"/>
    <n v="301949"/>
    <x v="0"/>
    <s v="complete"/>
    <d v="2024-12-20T00:36:47"/>
    <d v="2024-12-20T08:36:47"/>
    <s v="stripe_payments"/>
    <s v="SKU1010"/>
    <x v="44"/>
    <s v="Merchant 1 Brand 2"/>
    <s v="Merchant 1"/>
    <n v="1"/>
    <n v="165.91"/>
    <n v="127.7"/>
    <n v="2"/>
    <n v="255.4"/>
    <n v="0"/>
    <n v="0"/>
    <n v="255.4"/>
    <n v="0"/>
    <n v="0"/>
    <n v="0"/>
    <n v="51.08"/>
    <n v="0.2"/>
    <x v="1"/>
    <m/>
    <s v="simple"/>
    <n v="2"/>
    <d v="2024-12-20T00:00:00"/>
    <x v="0"/>
    <n v="12"/>
    <x v="0"/>
    <s v="2024-12"/>
    <n v="255.4"/>
  </r>
  <r>
    <s v="TWS Line Data (anonymized - Dec).xlsx"/>
    <n v="265806"/>
    <n v="301950"/>
    <x v="1"/>
    <s v="complete"/>
    <d v="2024-12-20T00:42:54"/>
    <d v="2024-12-20T08:42:54"/>
    <s v="cashondelivery"/>
    <s v="SKU1067"/>
    <x v="50"/>
    <s v="Merchant 3 Brand 1"/>
    <s v="Merchant 3"/>
    <n v="0"/>
    <n v="66.819999999999993"/>
    <n v="63.64"/>
    <n v="1"/>
    <n v="63.64"/>
    <n v="0"/>
    <n v="0"/>
    <n v="63.64"/>
    <n v="0"/>
    <n v="0"/>
    <n v="0"/>
    <n v="6.36"/>
    <n v="0.1"/>
    <x v="3"/>
    <m/>
    <s v="simple"/>
    <n v="1"/>
    <d v="2024-12-20T00:00:00"/>
    <x v="0"/>
    <n v="12"/>
    <x v="0"/>
    <s v="2024-12"/>
    <n v="63.64"/>
  </r>
  <r>
    <s v="TWS Line Data (anonymized - Dec).xlsx"/>
    <n v="265809"/>
    <n v="301951"/>
    <x v="0"/>
    <s v="complete"/>
    <d v="2024-12-20T01:00:07"/>
    <d v="2024-12-20T09:00:07"/>
    <s v="stripe_payments"/>
    <s v="SKU1012"/>
    <x v="20"/>
    <s v="Merchant 1 Brand 2"/>
    <s v="Merchant 1"/>
    <n v="0"/>
    <n v="396.7"/>
    <n v="349.51"/>
    <n v="2"/>
    <n v="699.02"/>
    <n v="0"/>
    <n v="0"/>
    <n v="699.02"/>
    <n v="0"/>
    <n v="0"/>
    <n v="0"/>
    <n v="69.900000000000006"/>
    <n v="0.1"/>
    <x v="1"/>
    <m/>
    <s v="simple"/>
    <n v="2"/>
    <d v="2024-12-20T00:00:00"/>
    <x v="0"/>
    <n v="12"/>
    <x v="0"/>
    <s v="2024-12"/>
    <n v="699.02"/>
  </r>
  <r>
    <s v="TWS Line Data (anonymized - Dec).xlsx"/>
    <n v="265815"/>
    <n v="301951"/>
    <x v="0"/>
    <s v="complete"/>
    <d v="2024-12-20T01:00:07"/>
    <d v="2024-12-20T09:00:07"/>
    <s v="cashondelivery"/>
    <s v="SKU1178"/>
    <x v="19"/>
    <s v="Merchant 6 Brand 3"/>
    <s v="Merchant 6"/>
    <n v="0"/>
    <n v="156.12"/>
    <n v="141.55000000000001"/>
    <n v="1"/>
    <n v="141.55000000000001"/>
    <n v="0"/>
    <n v="0"/>
    <n v="141.55000000000001"/>
    <n v="0"/>
    <n v="0"/>
    <n v="0"/>
    <n v="14.16"/>
    <n v="0.1"/>
    <x v="3"/>
    <m/>
    <s v="simple"/>
    <n v="1"/>
    <d v="2024-12-20T00:00:00"/>
    <x v="0"/>
    <n v="12"/>
    <x v="0"/>
    <s v="2024-12"/>
    <n v="141.55000000000001"/>
  </r>
  <r>
    <s v="TWS Line Data (anonymized - Dec).xlsx"/>
    <n v="265818"/>
    <n v="301952"/>
    <x v="1"/>
    <s v="complete"/>
    <d v="2024-12-20T01:16:55"/>
    <d v="2024-12-20T09:16:55"/>
    <s v="stripe_payments"/>
    <s v="SKU1115"/>
    <x v="6"/>
    <s v="Merchant 4 Brand 3"/>
    <s v="Merchant 4"/>
    <n v="0"/>
    <n v="347.1"/>
    <n v="271.3"/>
    <n v="1"/>
    <n v="271.3"/>
    <n v="0"/>
    <n v="0"/>
    <n v="271.3"/>
    <n v="0"/>
    <n v="0"/>
    <n v="0"/>
    <n v="27.13"/>
    <n v="0.1"/>
    <x v="0"/>
    <m/>
    <s v="simple"/>
    <n v="1"/>
    <d v="2024-12-20T00:00:00"/>
    <x v="0"/>
    <n v="12"/>
    <x v="0"/>
    <s v="2024-12"/>
    <n v="271.3"/>
  </r>
  <r>
    <s v="TWS Line Data (anonymized - Dec).xlsx"/>
    <n v="265821"/>
    <n v="301952"/>
    <x v="0"/>
    <s v="complete"/>
    <d v="2024-12-20T01:16:55"/>
    <d v="2024-12-20T09:16:55"/>
    <s v="stripe_payments"/>
    <s v="SKU1021"/>
    <x v="51"/>
    <s v="Merchant 1 Brand 3"/>
    <s v="Merchant 1"/>
    <n v="0"/>
    <n v="35.06"/>
    <n v="28.49"/>
    <n v="1"/>
    <n v="28.49"/>
    <n v="0"/>
    <n v="0"/>
    <n v="28.49"/>
    <n v="0"/>
    <n v="0"/>
    <n v="0"/>
    <n v="2.85"/>
    <n v="0.1"/>
    <x v="3"/>
    <m/>
    <s v="simple"/>
    <n v="1"/>
    <d v="2024-12-20T00:00:00"/>
    <x v="0"/>
    <n v="12"/>
    <x v="0"/>
    <s v="2024-12"/>
    <n v="28.49"/>
  </r>
  <r>
    <s v="TWS Line Data (anonymized - Dec).xlsx"/>
    <n v="265827"/>
    <n v="301952"/>
    <x v="1"/>
    <s v="complete"/>
    <d v="2024-12-20T01:16:55"/>
    <d v="2024-12-20T09:16:55"/>
    <s v="stripe_payments"/>
    <s v="SKU1066"/>
    <x v="50"/>
    <s v="Merchant 3 Brand 1"/>
    <s v="Merchant 3"/>
    <n v="1"/>
    <n v="68.92"/>
    <n v="55.87"/>
    <n v="1"/>
    <n v="55.87"/>
    <n v="0"/>
    <n v="2"/>
    <n v="53.87"/>
    <n v="0"/>
    <n v="0"/>
    <n v="0"/>
    <n v="10.77"/>
    <n v="0.2"/>
    <x v="3"/>
    <m/>
    <s v="simple"/>
    <n v="1"/>
    <d v="2024-12-20T00:00:00"/>
    <x v="0"/>
    <n v="12"/>
    <x v="0"/>
    <s v="2024-12"/>
    <n v="53.87"/>
  </r>
  <r>
    <s v="TWS Line Data (anonymized - Dec).xlsx"/>
    <n v="265833"/>
    <n v="301953"/>
    <x v="1"/>
    <s v="complete"/>
    <d v="2024-12-20T01:40:25"/>
    <d v="2024-12-20T09:40:25"/>
    <s v="stripe_payments"/>
    <s v="SKU1151"/>
    <x v="23"/>
    <s v="Merchant 6 Brand 1"/>
    <s v="Merchant 6"/>
    <n v="0"/>
    <n v="249.78"/>
    <n v="214.21"/>
    <n v="1"/>
    <n v="214.21"/>
    <n v="0"/>
    <n v="5"/>
    <n v="209.21"/>
    <n v="0"/>
    <n v="0"/>
    <n v="0"/>
    <n v="20.92"/>
    <n v="0.1"/>
    <x v="1"/>
    <m/>
    <s v="simple"/>
    <n v="1"/>
    <d v="2024-12-20T00:00:00"/>
    <x v="0"/>
    <n v="12"/>
    <x v="0"/>
    <s v="2024-12"/>
    <n v="209.21"/>
  </r>
  <r>
    <s v="TWS Line Data (anonymized - Dec).xlsx"/>
    <n v="265839"/>
    <n v="301953"/>
    <x v="0"/>
    <s v="complete"/>
    <d v="2024-12-20T01:40:25"/>
    <d v="2024-12-20T09:40:25"/>
    <s v="cashondelivery"/>
    <s v="SKU1091"/>
    <x v="13"/>
    <s v="Merchant 4 Brand 1"/>
    <s v="Merchant 4"/>
    <n v="1"/>
    <n v="262.75"/>
    <n v="237.74"/>
    <n v="1"/>
    <n v="237.74"/>
    <n v="0"/>
    <n v="0"/>
    <n v="237.74"/>
    <n v="0"/>
    <n v="0"/>
    <n v="0"/>
    <n v="47.55"/>
    <n v="0.2"/>
    <x v="1"/>
    <m/>
    <s v="simple"/>
    <n v="1"/>
    <d v="2024-12-20T00:00:00"/>
    <x v="0"/>
    <n v="12"/>
    <x v="0"/>
    <s v="2024-12"/>
    <n v="237.74"/>
  </r>
  <r>
    <s v="TWS Line Data (anonymized - Dec).xlsx"/>
    <n v="265845"/>
    <n v="301954"/>
    <x v="1"/>
    <s v="complete"/>
    <d v="2024-12-20T02:04:33"/>
    <d v="2024-12-20T10:04:33"/>
    <s v="cashondelivery"/>
    <s v="SKU1155"/>
    <x v="2"/>
    <s v="Merchant 6 Brand 1"/>
    <s v="Merchant 6"/>
    <n v="1"/>
    <n v="136.34"/>
    <n v="114.79"/>
    <n v="2"/>
    <n v="229.58"/>
    <n v="0"/>
    <n v="0"/>
    <n v="229.58"/>
    <n v="0"/>
    <n v="0"/>
    <n v="0"/>
    <n v="45.92"/>
    <n v="0.2"/>
    <x v="1"/>
    <m/>
    <s v="simple"/>
    <n v="2"/>
    <d v="2024-12-20T00:00:00"/>
    <x v="0"/>
    <n v="12"/>
    <x v="0"/>
    <s v="2024-12"/>
    <n v="229.58"/>
  </r>
  <r>
    <s v="TWS Line Data (anonymized - Dec).xlsx"/>
    <n v="265851"/>
    <n v="301955"/>
    <x v="1"/>
    <s v="processing"/>
    <d v="2024-12-20T02:12:38"/>
    <d v="2024-12-20T10:12:38"/>
    <s v="stripe_payments"/>
    <s v="SKU1007"/>
    <x v="17"/>
    <s v="Merchant 1 Brand 1"/>
    <s v="Merchant 1"/>
    <n v="0"/>
    <n v="249.8"/>
    <n v="197.87"/>
    <n v="1"/>
    <n v="197.87"/>
    <n v="0"/>
    <n v="0"/>
    <n v="197.87"/>
    <n v="0"/>
    <n v="0"/>
    <n v="0"/>
    <n v="19.79"/>
    <n v="0.1"/>
    <x v="1"/>
    <m/>
    <s v="simple"/>
    <n v="1"/>
    <d v="2024-12-20T00:00:00"/>
    <x v="0"/>
    <n v="12"/>
    <x v="0"/>
    <s v="2024-12"/>
    <n v="197.87"/>
  </r>
  <r>
    <s v="TWS Line Data (anonymized - Dec).xlsx"/>
    <n v="265857"/>
    <n v="301956"/>
    <x v="1"/>
    <s v="processing"/>
    <d v="2024-12-20T02:17:54"/>
    <d v="2024-12-20T10:17:54"/>
    <s v="stripe_payments"/>
    <s v="SKU1140"/>
    <x v="90"/>
    <s v="Merchant 5 Brand 3"/>
    <s v="Merchant 5"/>
    <n v="0"/>
    <n v="388.07"/>
    <n v="339.15"/>
    <n v="1"/>
    <n v="339.15"/>
    <n v="0"/>
    <n v="0"/>
    <n v="339.15"/>
    <n v="0"/>
    <n v="0"/>
    <n v="0"/>
    <n v="33.909999999999997"/>
    <n v="0.1"/>
    <x v="2"/>
    <m/>
    <s v="simple"/>
    <n v="1"/>
    <d v="2024-12-20T00:00:00"/>
    <x v="0"/>
    <n v="12"/>
    <x v="0"/>
    <s v="2024-12"/>
    <n v="339.15"/>
  </r>
  <r>
    <s v="TWS Line Data (anonymized - Dec).xlsx"/>
    <n v="265863"/>
    <n v="301957"/>
    <x v="0"/>
    <s v="processing"/>
    <d v="2024-12-20T02:18:07"/>
    <d v="2024-12-20T10:18:07"/>
    <s v="cashondelivery"/>
    <s v="SKU1105"/>
    <x v="7"/>
    <s v="Merchant 4 Brand 2"/>
    <s v="Merchant 4"/>
    <n v="1"/>
    <n v="306.98"/>
    <n v="259.08"/>
    <n v="1"/>
    <n v="259.08"/>
    <n v="0"/>
    <n v="2"/>
    <n v="257.08"/>
    <n v="0"/>
    <n v="0"/>
    <n v="0"/>
    <n v="51.42"/>
    <n v="0.2"/>
    <x v="0"/>
    <m/>
    <s v="simple"/>
    <n v="1"/>
    <d v="2024-12-20T00:00:00"/>
    <x v="0"/>
    <n v="12"/>
    <x v="0"/>
    <s v="2024-12"/>
    <n v="257.08"/>
  </r>
  <r>
    <s v="TWS Line Data (anonymized - Dec).xlsx"/>
    <n v="265866"/>
    <n v="301957"/>
    <x v="0"/>
    <s v="complete"/>
    <d v="2024-12-20T02:18:07"/>
    <d v="2024-12-20T10:18:07"/>
    <s v="cashondelivery"/>
    <s v="SKU1174"/>
    <x v="28"/>
    <s v="Merchant 6 Brand 3"/>
    <s v="Merchant 6"/>
    <n v="0"/>
    <n v="14.06"/>
    <n v="13.28"/>
    <n v="1"/>
    <n v="13.28"/>
    <n v="0"/>
    <n v="0"/>
    <n v="13.28"/>
    <n v="0"/>
    <n v="0"/>
    <n v="0"/>
    <n v="1.33"/>
    <n v="0.1"/>
    <x v="3"/>
    <m/>
    <s v="simple"/>
    <n v="1"/>
    <d v="2024-12-20T00:00:00"/>
    <x v="0"/>
    <n v="12"/>
    <x v="0"/>
    <s v="2024-12"/>
    <n v="13.28"/>
  </r>
  <r>
    <s v="TWS Line Data (anonymized - Dec).xlsx"/>
    <n v="265869"/>
    <n v="301958"/>
    <x v="0"/>
    <s v="complete"/>
    <d v="2024-12-20T02:19:32"/>
    <d v="2024-12-20T10:19:32"/>
    <s v="stripe_payments"/>
    <s v="SKU1116"/>
    <x v="59"/>
    <s v="Merchant 4 Brand 3"/>
    <s v="Merchant 4"/>
    <n v="1"/>
    <n v="59.61"/>
    <n v="49.6"/>
    <n v="1"/>
    <n v="49.6"/>
    <n v="0"/>
    <n v="0"/>
    <n v="49.6"/>
    <n v="0"/>
    <n v="0"/>
    <n v="0"/>
    <n v="9.92"/>
    <n v="0.2"/>
    <x v="0"/>
    <m/>
    <s v="simple"/>
    <n v="1"/>
    <d v="2024-12-20T00:00:00"/>
    <x v="0"/>
    <n v="12"/>
    <x v="0"/>
    <s v="2024-12"/>
    <n v="49.6"/>
  </r>
  <r>
    <s v="TWS Line Data (anonymized - Dec).xlsx"/>
    <n v="265875"/>
    <n v="301959"/>
    <x v="1"/>
    <s v="complete"/>
    <d v="2024-12-20T02:33:39"/>
    <d v="2024-12-20T10:33:39"/>
    <s v="cashondelivery"/>
    <s v="SKU1008"/>
    <x v="4"/>
    <s v="Merchant 1 Brand 1"/>
    <s v="Merchant 1"/>
    <n v="1"/>
    <n v="61.85"/>
    <n v="58.31"/>
    <n v="2"/>
    <n v="116.62"/>
    <n v="0"/>
    <n v="0"/>
    <n v="116.62"/>
    <n v="0"/>
    <n v="0"/>
    <n v="0"/>
    <n v="23.32"/>
    <n v="0.2"/>
    <x v="1"/>
    <m/>
    <s v="simple"/>
    <n v="2"/>
    <d v="2024-12-20T00:00:00"/>
    <x v="0"/>
    <n v="12"/>
    <x v="0"/>
    <s v="2024-12"/>
    <n v="116.62"/>
  </r>
  <r>
    <s v="TWS Line Data (anonymized - Dec).xlsx"/>
    <n v="265881"/>
    <n v="301959"/>
    <x v="0"/>
    <s v="complete"/>
    <d v="2024-12-20T02:33:39"/>
    <d v="2024-12-20T10:33:39"/>
    <s v="cashondelivery"/>
    <s v="SKU1031"/>
    <x v="25"/>
    <s v="Merchant 2 Brand 1"/>
    <s v="Merchant 2"/>
    <n v="1"/>
    <n v="96.52"/>
    <n v="79.89"/>
    <n v="1"/>
    <n v="79.89"/>
    <n v="0"/>
    <n v="0"/>
    <n v="79.89"/>
    <n v="0"/>
    <n v="0"/>
    <n v="0"/>
    <n v="15.98"/>
    <n v="0.2"/>
    <x v="0"/>
    <m/>
    <s v="simple"/>
    <n v="1"/>
    <d v="2024-12-20T00:00:00"/>
    <x v="0"/>
    <n v="12"/>
    <x v="0"/>
    <s v="2024-12"/>
    <n v="79.89"/>
  </r>
  <r>
    <s v="TWS Line Data (anonymized - Dec).xlsx"/>
    <n v="265887"/>
    <n v="301960"/>
    <x v="1"/>
    <s v="complete"/>
    <d v="2024-12-20T02:52:15"/>
    <d v="2024-12-20T10:52:15"/>
    <s v="cashondelivery"/>
    <s v="SKU1181"/>
    <x v="110"/>
    <s v="Merchant 4 NewBrand 2"/>
    <s v="Merchant 4"/>
    <n v="0"/>
    <n v="317.06"/>
    <n v="253.16"/>
    <n v="1"/>
    <n v="253.16"/>
    <n v="0"/>
    <n v="2"/>
    <n v="251.16"/>
    <n v="0"/>
    <n v="0"/>
    <n v="0"/>
    <n v="25.12"/>
    <n v="0.1"/>
    <x v="0"/>
    <m/>
    <s v="simple"/>
    <n v="1"/>
    <d v="2024-12-20T00:00:00"/>
    <x v="0"/>
    <n v="12"/>
    <x v="0"/>
    <s v="2024-12"/>
    <n v="251.16"/>
  </r>
  <r>
    <s v="TWS Line Data (anonymized - Dec).xlsx"/>
    <n v="265893"/>
    <n v="301960"/>
    <x v="0"/>
    <s v="complete"/>
    <d v="2024-12-20T02:52:15"/>
    <d v="2024-12-20T10:52:15"/>
    <s v="stripe_payments"/>
    <s v="SKU1158"/>
    <x v="43"/>
    <s v="Merchant 6 Brand 1"/>
    <s v="Merchant 6"/>
    <n v="0"/>
    <n v="306.85000000000002"/>
    <n v="262.07"/>
    <n v="1"/>
    <n v="262.07"/>
    <n v="0"/>
    <n v="0"/>
    <n v="262.07"/>
    <n v="0"/>
    <n v="0"/>
    <n v="0"/>
    <n v="26.21"/>
    <n v="0.1"/>
    <x v="1"/>
    <m/>
    <s v="simple"/>
    <n v="1"/>
    <d v="2024-12-20T00:00:00"/>
    <x v="0"/>
    <n v="12"/>
    <x v="0"/>
    <s v="2024-12"/>
    <n v="262.07"/>
  </r>
  <r>
    <s v="TWS Line Data (anonymized - Dec).xlsx"/>
    <n v="265899"/>
    <n v="301961"/>
    <x v="1"/>
    <s v="complete"/>
    <d v="2024-12-20T03:00:01"/>
    <d v="2024-12-20T11:00:01"/>
    <s v="stripe_payments"/>
    <s v="SKU1107"/>
    <x v="54"/>
    <s v="Merchant 4 Brand 2"/>
    <s v="Merchant 4"/>
    <n v="0"/>
    <n v="323.25"/>
    <n v="252.28"/>
    <n v="3"/>
    <n v="756.84"/>
    <n v="0"/>
    <n v="0"/>
    <n v="756.84"/>
    <n v="0"/>
    <n v="0"/>
    <n v="0"/>
    <n v="75.680000000000007"/>
    <n v="0.1"/>
    <x v="0"/>
    <m/>
    <s v="simple"/>
    <n v="3"/>
    <d v="2024-12-20T00:00:00"/>
    <x v="0"/>
    <n v="12"/>
    <x v="0"/>
    <s v="2024-12"/>
    <n v="756.84"/>
  </r>
  <r>
    <s v="TWS Line Data (anonymized - Dec).xlsx"/>
    <n v="265905"/>
    <n v="301962"/>
    <x v="0"/>
    <s v="complete"/>
    <d v="2024-12-20T03:10:43"/>
    <d v="2024-12-20T11:10:43"/>
    <s v="stripe_payments"/>
    <s v="SKU1104"/>
    <x v="7"/>
    <s v="Merchant 4 Brand 2"/>
    <s v="Merchant 4"/>
    <n v="0"/>
    <n v="227.75"/>
    <n v="197.01"/>
    <n v="1"/>
    <n v="197.01"/>
    <n v="0"/>
    <n v="2"/>
    <n v="195.01"/>
    <n v="0"/>
    <n v="0"/>
    <n v="0"/>
    <n v="19.5"/>
    <n v="0.1"/>
    <x v="0"/>
    <m/>
    <s v="simple"/>
    <n v="1"/>
    <d v="2024-12-20T00:00:00"/>
    <x v="0"/>
    <n v="12"/>
    <x v="0"/>
    <s v="2024-12"/>
    <n v="195.01"/>
  </r>
  <r>
    <s v="TWS Line Data (anonymized - Dec).xlsx"/>
    <n v="265914"/>
    <n v="301962"/>
    <x v="0"/>
    <s v="complete"/>
    <d v="2024-12-20T03:10:43"/>
    <d v="2024-12-20T11:10:43"/>
    <s v="stripe_payments"/>
    <s v="SKU1071"/>
    <x v="74"/>
    <s v="Merchant 3 Brand 2"/>
    <s v="Merchant 3"/>
    <n v="0"/>
    <n v="139.97"/>
    <n v="128.34"/>
    <n v="1"/>
    <n v="128.34"/>
    <n v="0"/>
    <n v="0"/>
    <n v="128.34"/>
    <n v="0"/>
    <n v="0"/>
    <n v="0"/>
    <n v="12.83"/>
    <n v="0.1"/>
    <x v="1"/>
    <m/>
    <s v="simple"/>
    <n v="1"/>
    <d v="2024-12-20T00:00:00"/>
    <x v="0"/>
    <n v="12"/>
    <x v="0"/>
    <s v="2024-12"/>
    <n v="128.34"/>
  </r>
  <r>
    <s v="TWS Line Data (anonymized - Dec).xlsx"/>
    <n v="265920"/>
    <n v="301963"/>
    <x v="1"/>
    <s v="complete"/>
    <d v="2024-12-20T03:19:07"/>
    <d v="2024-12-20T11:19:07"/>
    <s v="cashondelivery"/>
    <s v="SKU1175"/>
    <x v="28"/>
    <s v="Merchant 6 Brand 3"/>
    <s v="Merchant 6"/>
    <n v="1"/>
    <n v="15.77"/>
    <n v="13.55"/>
    <n v="1"/>
    <n v="13.55"/>
    <n v="0"/>
    <n v="0"/>
    <n v="13.55"/>
    <n v="0"/>
    <n v="0"/>
    <n v="0"/>
    <n v="2.71"/>
    <n v="0.2"/>
    <x v="3"/>
    <m/>
    <s v="simple"/>
    <n v="1"/>
    <d v="2024-12-20T00:00:00"/>
    <x v="0"/>
    <n v="12"/>
    <x v="0"/>
    <s v="2024-12"/>
    <n v="13.55"/>
  </r>
  <r>
    <s v="TWS Line Data (anonymized - Dec).xlsx"/>
    <n v="265929"/>
    <n v="301964"/>
    <x v="1"/>
    <s v="complete"/>
    <d v="2024-12-20T03:49:44"/>
    <d v="2024-12-20T11:49:44"/>
    <s v="stripe_payments"/>
    <s v="SKU1034"/>
    <x v="63"/>
    <s v="Merchant 2 Brand 1"/>
    <s v="Merchant 2"/>
    <n v="1"/>
    <n v="96.94"/>
    <n v="83.77"/>
    <n v="1"/>
    <n v="83.77"/>
    <n v="0"/>
    <n v="0"/>
    <n v="83.77"/>
    <n v="0"/>
    <n v="0"/>
    <n v="0"/>
    <n v="16.75"/>
    <n v="0.2"/>
    <x v="0"/>
    <m/>
    <s v="simple"/>
    <n v="1"/>
    <d v="2024-12-20T00:00:00"/>
    <x v="0"/>
    <n v="12"/>
    <x v="0"/>
    <s v="2024-12"/>
    <n v="83.77"/>
  </r>
  <r>
    <s v="TWS Line Data (anonymized - Dec).xlsx"/>
    <n v="265938"/>
    <n v="301965"/>
    <x v="1"/>
    <s v="complete"/>
    <d v="2024-12-20T04:01:48"/>
    <d v="2024-12-20T12:01:48"/>
    <s v="cashondelivery"/>
    <s v="SKU1135"/>
    <x v="66"/>
    <s v="Merchant 5 Brand 2"/>
    <s v="Merchant 5"/>
    <n v="1"/>
    <n v="94.03"/>
    <n v="77.83"/>
    <n v="1"/>
    <n v="77.83"/>
    <n v="0"/>
    <n v="0"/>
    <n v="77.83"/>
    <n v="0"/>
    <n v="0"/>
    <n v="0"/>
    <n v="15.57"/>
    <n v="0.2"/>
    <x v="1"/>
    <m/>
    <s v="simple"/>
    <n v="1"/>
    <d v="2024-12-20T00:00:00"/>
    <x v="0"/>
    <n v="12"/>
    <x v="0"/>
    <s v="2024-12"/>
    <n v="77.83"/>
  </r>
  <r>
    <s v="TWS Line Data (anonymized - Dec).xlsx"/>
    <n v="265944"/>
    <n v="301965"/>
    <x v="1"/>
    <s v="complete"/>
    <d v="2024-12-20T04:01:48"/>
    <d v="2024-12-20T12:01:48"/>
    <s v="stripe_payments"/>
    <s v="SKU1131"/>
    <x v="16"/>
    <s v="Merchant 5 Brand 2"/>
    <s v="Merchant 5"/>
    <n v="1"/>
    <n v="253.78"/>
    <n v="200.23"/>
    <n v="1"/>
    <n v="200.23"/>
    <n v="0"/>
    <n v="2"/>
    <n v="198.23"/>
    <n v="0"/>
    <n v="0"/>
    <n v="0"/>
    <n v="39.65"/>
    <n v="0.2"/>
    <x v="1"/>
    <m/>
    <s v="simple"/>
    <n v="1"/>
    <d v="2024-12-20T00:00:00"/>
    <x v="0"/>
    <n v="12"/>
    <x v="0"/>
    <s v="2024-12"/>
    <n v="198.23"/>
  </r>
  <r>
    <s v="TWS Line Data (anonymized - Dec).xlsx"/>
    <n v="265950"/>
    <n v="301966"/>
    <x v="1"/>
    <s v="processing"/>
    <d v="2024-12-20T04:39:07"/>
    <d v="2024-12-20T12:39:07"/>
    <s v="stripe_payments"/>
    <s v="SKU1044"/>
    <x v="40"/>
    <s v="Merchant 2 Brand 2"/>
    <s v="Merchant 2"/>
    <n v="1"/>
    <n v="209.86"/>
    <n v="197.53"/>
    <n v="1"/>
    <n v="197.53"/>
    <n v="0"/>
    <n v="0"/>
    <n v="197.53"/>
    <n v="0"/>
    <n v="0"/>
    <n v="0"/>
    <n v="39.51"/>
    <n v="0.2"/>
    <x v="0"/>
    <m/>
    <s v="simple"/>
    <n v="1"/>
    <d v="2024-12-20T00:00:00"/>
    <x v="0"/>
    <n v="12"/>
    <x v="0"/>
    <s v="2024-12"/>
    <n v="197.53"/>
  </r>
  <r>
    <s v="TWS Line Data (anonymized - Dec).xlsx"/>
    <n v="265953"/>
    <n v="301966"/>
    <x v="1"/>
    <s v="complete"/>
    <d v="2024-12-20T04:39:07"/>
    <d v="2024-12-20T12:39:07"/>
    <s v="cashondelivery"/>
    <s v="SKU1126"/>
    <x v="27"/>
    <s v="Merchant 5 Brand 1"/>
    <s v="Merchant 5"/>
    <n v="1"/>
    <n v="123.67"/>
    <n v="111.73"/>
    <n v="1"/>
    <n v="111.73"/>
    <n v="0"/>
    <n v="2"/>
    <n v="109.73"/>
    <n v="0"/>
    <n v="0"/>
    <n v="0"/>
    <n v="21.95"/>
    <n v="0.2"/>
    <x v="1"/>
    <m/>
    <s v="simple"/>
    <n v="1"/>
    <d v="2024-12-20T00:00:00"/>
    <x v="0"/>
    <n v="12"/>
    <x v="0"/>
    <s v="2024-12"/>
    <n v="109.73"/>
  </r>
  <r>
    <s v="TWS Line Data (anonymized - Dec).xlsx"/>
    <n v="265959"/>
    <n v="301967"/>
    <x v="1"/>
    <s v="complete"/>
    <d v="2024-12-20T04:44:33"/>
    <d v="2024-12-20T12:44:33"/>
    <s v="stripe_payments"/>
    <s v="SKU1174"/>
    <x v="28"/>
    <s v="Merchant 6 Brand 3"/>
    <s v="Merchant 6"/>
    <n v="0"/>
    <n v="14.25"/>
    <n v="13.28"/>
    <n v="1"/>
    <n v="13.28"/>
    <n v="0"/>
    <n v="0"/>
    <n v="13.28"/>
    <n v="0"/>
    <n v="0"/>
    <n v="0"/>
    <n v="1.33"/>
    <n v="0.1"/>
    <x v="3"/>
    <m/>
    <s v="simple"/>
    <n v="1"/>
    <d v="2024-12-20T00:00:00"/>
    <x v="0"/>
    <n v="12"/>
    <x v="0"/>
    <s v="2024-12"/>
    <n v="13.28"/>
  </r>
  <r>
    <s v="TWS Line Data (anonymized - Dec).xlsx"/>
    <n v="265962"/>
    <n v="301967"/>
    <x v="0"/>
    <s v="complete"/>
    <d v="2024-12-20T04:44:33"/>
    <d v="2024-12-20T12:44:33"/>
    <s v="stripe_payments"/>
    <s v="SKU1038"/>
    <x v="11"/>
    <s v="Merchant 2 Brand 1"/>
    <s v="Merchant 2"/>
    <n v="1"/>
    <n v="169.87"/>
    <n v="145"/>
    <n v="1"/>
    <n v="145"/>
    <n v="0"/>
    <n v="0"/>
    <n v="145"/>
    <n v="0"/>
    <n v="0"/>
    <n v="0"/>
    <n v="29"/>
    <n v="0.2"/>
    <x v="0"/>
    <m/>
    <s v="simple"/>
    <n v="1"/>
    <d v="2024-12-20T00:00:00"/>
    <x v="0"/>
    <n v="12"/>
    <x v="0"/>
    <s v="2024-12"/>
    <n v="145"/>
  </r>
  <r>
    <s v="TWS Line Data (anonymized - Dec).xlsx"/>
    <n v="265965"/>
    <n v="301968"/>
    <x v="1"/>
    <s v="processing"/>
    <d v="2024-12-20T04:56:01"/>
    <d v="2024-12-20T12:56:01"/>
    <s v="cashondelivery"/>
    <s v="SKU1065"/>
    <x v="39"/>
    <s v="Merchant 3 Brand 1"/>
    <s v="Merchant 3"/>
    <n v="1"/>
    <n v="322.98"/>
    <n v="253.24"/>
    <n v="1"/>
    <n v="253.24"/>
    <n v="0"/>
    <n v="0"/>
    <n v="253.24"/>
    <n v="0"/>
    <n v="0"/>
    <n v="0"/>
    <n v="50.65"/>
    <n v="0.2"/>
    <x v="3"/>
    <m/>
    <s v="simple"/>
    <n v="1"/>
    <d v="2024-12-20T00:00:00"/>
    <x v="0"/>
    <n v="12"/>
    <x v="0"/>
    <s v="2024-12"/>
    <n v="253.24"/>
  </r>
  <r>
    <s v="TWS Line Data (anonymized - Dec).xlsx"/>
    <n v="265968"/>
    <n v="301969"/>
    <x v="1"/>
    <s v="complete"/>
    <d v="2024-12-20T05:00:39"/>
    <d v="2024-12-20T13:00:39"/>
    <s v="cashondelivery"/>
    <s v="SKU1020"/>
    <x v="51"/>
    <s v="Merchant 1 Brand 3"/>
    <s v="Merchant 1"/>
    <n v="1"/>
    <n v="30.98"/>
    <n v="24.63"/>
    <n v="1"/>
    <n v="24.63"/>
    <n v="0"/>
    <n v="0"/>
    <n v="24.63"/>
    <n v="0"/>
    <n v="0"/>
    <n v="0"/>
    <n v="4.93"/>
    <n v="0.2"/>
    <x v="3"/>
    <m/>
    <s v="simple"/>
    <n v="1"/>
    <d v="2024-12-20T00:00:00"/>
    <x v="0"/>
    <n v="12"/>
    <x v="0"/>
    <s v="2024-12"/>
    <n v="24.63"/>
  </r>
  <r>
    <s v="TWS Line Data (anonymized - Dec).xlsx"/>
    <n v="265974"/>
    <n v="301970"/>
    <x v="1"/>
    <s v="complete"/>
    <d v="2024-12-20T05:12:33"/>
    <d v="2024-12-20T13:12:33"/>
    <s v="cashondelivery"/>
    <s v="SKU1091"/>
    <x v="13"/>
    <s v="Merchant 4 Brand 1"/>
    <s v="Merchant 4"/>
    <n v="1"/>
    <n v="261.83999999999997"/>
    <n v="237.74"/>
    <n v="1"/>
    <n v="237.74"/>
    <n v="0"/>
    <n v="0"/>
    <n v="237.74"/>
    <n v="0"/>
    <n v="0"/>
    <n v="0"/>
    <n v="47.55"/>
    <n v="0.2"/>
    <x v="1"/>
    <m/>
    <s v="simple"/>
    <n v="1"/>
    <d v="2024-12-20T00:00:00"/>
    <x v="0"/>
    <n v="12"/>
    <x v="0"/>
    <s v="2024-12"/>
    <n v="237.74"/>
  </r>
  <r>
    <s v="TWS Line Data (anonymized - Dec).xlsx"/>
    <n v="265980"/>
    <n v="301971"/>
    <x v="1"/>
    <s v="processing"/>
    <d v="2024-12-20T05:13:59"/>
    <d v="2024-12-20T13:13:59"/>
    <s v="stripe_payments"/>
    <s v="SKU1152"/>
    <x v="94"/>
    <s v="Merchant 6 Brand 1"/>
    <s v="Merchant 6"/>
    <n v="0"/>
    <n v="312.92"/>
    <n v="271.11"/>
    <n v="1"/>
    <n v="271.11"/>
    <n v="0"/>
    <n v="0"/>
    <n v="271.11"/>
    <n v="0"/>
    <n v="0"/>
    <n v="0"/>
    <n v="27.11"/>
    <n v="0.1"/>
    <x v="1"/>
    <m/>
    <s v="simple"/>
    <n v="1"/>
    <d v="2024-12-20T00:00:00"/>
    <x v="0"/>
    <n v="12"/>
    <x v="0"/>
    <s v="2024-12"/>
    <n v="271.11"/>
  </r>
  <r>
    <s v="TWS Line Data (anonymized - Dec).xlsx"/>
    <n v="265986"/>
    <n v="301972"/>
    <x v="0"/>
    <s v="complete"/>
    <d v="2024-12-20T05:37:40"/>
    <d v="2024-12-20T13:37:40"/>
    <s v="cashondelivery"/>
    <s v="SKU1072"/>
    <x v="12"/>
    <s v="Merchant 3 Brand 2"/>
    <s v="Merchant 3"/>
    <n v="1"/>
    <n v="357.71"/>
    <n v="294.31"/>
    <n v="1"/>
    <n v="294.31"/>
    <n v="0"/>
    <n v="0"/>
    <n v="294.31"/>
    <n v="0"/>
    <n v="0"/>
    <n v="0"/>
    <n v="58.86"/>
    <n v="0.2"/>
    <x v="1"/>
    <m/>
    <s v="simple"/>
    <n v="1"/>
    <d v="2024-12-20T00:00:00"/>
    <x v="0"/>
    <n v="12"/>
    <x v="0"/>
    <s v="2024-12"/>
    <n v="294.31"/>
  </r>
  <r>
    <s v="TWS Line Data (anonymized - Dec).xlsx"/>
    <n v="265989"/>
    <n v="301972"/>
    <x v="0"/>
    <s v="complete"/>
    <d v="2024-12-20T05:37:40"/>
    <d v="2024-12-20T13:37:40"/>
    <s v="stripe_payments"/>
    <s v="SKU1005"/>
    <x v="1"/>
    <s v="Merchant 1 Brand 1"/>
    <s v="Merchant 1"/>
    <n v="1"/>
    <n v="211.96"/>
    <n v="187.05"/>
    <n v="1"/>
    <n v="187.05"/>
    <n v="0"/>
    <n v="0"/>
    <n v="187.05"/>
    <n v="0"/>
    <n v="0"/>
    <n v="0"/>
    <n v="37.409999999999997"/>
    <n v="0.2"/>
    <x v="1"/>
    <m/>
    <s v="simple"/>
    <n v="1"/>
    <d v="2024-12-20T00:00:00"/>
    <x v="0"/>
    <n v="12"/>
    <x v="0"/>
    <s v="2024-12"/>
    <n v="187.05"/>
  </r>
  <r>
    <s v="TWS Line Data (anonymized - Dec).xlsx"/>
    <n v="265995"/>
    <n v="301973"/>
    <x v="0"/>
    <s v="complete"/>
    <d v="2024-12-20T05:40:59"/>
    <d v="2024-12-20T13:40:59"/>
    <s v="stripe_payments"/>
    <s v="SKU1017"/>
    <x v="70"/>
    <s v="Merchant 1 Brand 2"/>
    <s v="Merchant 1"/>
    <n v="1"/>
    <n v="32.51"/>
    <n v="28.82"/>
    <n v="1"/>
    <n v="28.82"/>
    <n v="0"/>
    <n v="0"/>
    <n v="28.82"/>
    <n v="0"/>
    <n v="0"/>
    <n v="0"/>
    <n v="5.76"/>
    <n v="0.2"/>
    <x v="1"/>
    <m/>
    <s v="simple"/>
    <n v="1"/>
    <d v="2024-12-20T00:00:00"/>
    <x v="0"/>
    <n v="12"/>
    <x v="0"/>
    <s v="2024-12"/>
    <n v="28.82"/>
  </r>
  <r>
    <s v="TWS Line Data (anonymized - Dec).xlsx"/>
    <n v="266001"/>
    <n v="301973"/>
    <x v="0"/>
    <s v="processing"/>
    <d v="2024-12-20T05:40:59"/>
    <d v="2024-12-20T13:40:59"/>
    <s v="cashondelivery"/>
    <s v="SKU1163"/>
    <x v="8"/>
    <s v="Merchant 6 Brand 2"/>
    <s v="Merchant 6"/>
    <n v="0"/>
    <n v="13.3"/>
    <n v="11.95"/>
    <n v="1"/>
    <n v="11.95"/>
    <n v="0"/>
    <n v="5"/>
    <n v="6.95"/>
    <n v="0"/>
    <n v="0"/>
    <n v="0"/>
    <n v="0.7"/>
    <n v="0.1"/>
    <x v="3"/>
    <m/>
    <s v="simple"/>
    <n v="1"/>
    <d v="2024-12-20T00:00:00"/>
    <x v="0"/>
    <n v="12"/>
    <x v="0"/>
    <s v="2024-12"/>
    <n v="6.95"/>
  </r>
  <r>
    <s v="TWS Line Data (anonymized - Dec).xlsx"/>
    <n v="266004"/>
    <n v="301974"/>
    <x v="0"/>
    <s v="complete"/>
    <d v="2024-12-20T06:20:56"/>
    <d v="2024-12-20T14:20:56"/>
    <s v="stripe_payments"/>
    <s v="SKU1139"/>
    <x v="32"/>
    <s v="Merchant 5 Brand 2"/>
    <s v="Merchant 5"/>
    <n v="0"/>
    <n v="57.89"/>
    <n v="48.32"/>
    <n v="1"/>
    <n v="48.32"/>
    <n v="0"/>
    <n v="0"/>
    <n v="48.32"/>
    <n v="0"/>
    <n v="0"/>
    <n v="0"/>
    <n v="4.83"/>
    <n v="0.1"/>
    <x v="1"/>
    <m/>
    <s v="simple"/>
    <n v="1"/>
    <d v="2024-12-20T00:00:00"/>
    <x v="0"/>
    <n v="12"/>
    <x v="0"/>
    <s v="2024-12"/>
    <n v="48.32"/>
  </r>
  <r>
    <s v="TWS Line Data (anonymized - Dec).xlsx"/>
    <n v="266007"/>
    <n v="301974"/>
    <x v="1"/>
    <s v="complete"/>
    <d v="2024-12-20T06:20:56"/>
    <d v="2024-12-20T14:20:56"/>
    <s v="cashondelivery"/>
    <s v="SKU1085"/>
    <x v="69"/>
    <s v="Merchant 3 Brand 3"/>
    <s v="Merchant 3"/>
    <n v="0"/>
    <n v="218.1"/>
    <n v="175.86"/>
    <n v="1"/>
    <n v="175.86"/>
    <n v="0"/>
    <n v="0"/>
    <n v="175.86"/>
    <n v="0"/>
    <n v="0"/>
    <n v="0"/>
    <n v="17.59"/>
    <n v="0.1"/>
    <x v="3"/>
    <m/>
    <s v="simple"/>
    <n v="1"/>
    <d v="2024-12-20T00:00:00"/>
    <x v="0"/>
    <n v="12"/>
    <x v="0"/>
    <s v="2024-12"/>
    <n v="175.86"/>
  </r>
  <r>
    <s v="TWS Line Data (anonymized - Dec).xlsx"/>
    <n v="266010"/>
    <n v="301974"/>
    <x v="1"/>
    <s v="complete"/>
    <d v="2024-12-20T06:20:56"/>
    <d v="2024-12-20T14:20:56"/>
    <s v="stripe_payments"/>
    <s v="SKU1069"/>
    <x v="87"/>
    <s v="Merchant 3 Brand 1"/>
    <s v="Merchant 3"/>
    <n v="1"/>
    <n v="252.53"/>
    <n v="230.27"/>
    <n v="1"/>
    <n v="230.27"/>
    <n v="0"/>
    <n v="2"/>
    <n v="228.27"/>
    <n v="0"/>
    <n v="0"/>
    <n v="0"/>
    <n v="45.65"/>
    <n v="0.2"/>
    <x v="3"/>
    <m/>
    <s v="simple"/>
    <n v="1"/>
    <d v="2024-12-20T00:00:00"/>
    <x v="0"/>
    <n v="12"/>
    <x v="0"/>
    <s v="2024-12"/>
    <n v="228.27"/>
  </r>
  <r>
    <s v="TWS Line Data (anonymized - Dec).xlsx"/>
    <n v="266016"/>
    <n v="301975"/>
    <x v="0"/>
    <s v="processing"/>
    <d v="2024-12-20T06:40:40"/>
    <d v="2024-12-20T14:40:40"/>
    <s v="cashondelivery"/>
    <s v="SKU1102"/>
    <x v="41"/>
    <s v="Merchant 4 Brand 2"/>
    <s v="Merchant 4"/>
    <n v="0"/>
    <n v="78.25"/>
    <n v="72.430000000000007"/>
    <n v="1"/>
    <n v="72.430000000000007"/>
    <n v="0"/>
    <n v="0"/>
    <n v="72.430000000000007"/>
    <n v="0"/>
    <n v="0"/>
    <n v="0"/>
    <n v="7.24"/>
    <n v="0.1"/>
    <x v="0"/>
    <m/>
    <s v="simple"/>
    <n v="1"/>
    <d v="2024-12-20T00:00:00"/>
    <x v="0"/>
    <n v="12"/>
    <x v="0"/>
    <s v="2024-12"/>
    <n v="72.430000000000007"/>
  </r>
  <r>
    <s v="TWS Line Data (anonymized - Dec).xlsx"/>
    <n v="266019"/>
    <n v="301976"/>
    <x v="0"/>
    <s v="complete"/>
    <d v="2024-12-20T07:04:58"/>
    <d v="2024-12-20T15:04:58"/>
    <s v="cashondelivery"/>
    <s v="SKU1034"/>
    <x v="63"/>
    <s v="Merchant 2 Brand 1"/>
    <s v="Merchant 2"/>
    <n v="1"/>
    <n v="105.34"/>
    <n v="83.77"/>
    <n v="1"/>
    <n v="83.77"/>
    <n v="0"/>
    <n v="0"/>
    <n v="83.77"/>
    <n v="0"/>
    <n v="0"/>
    <n v="0"/>
    <n v="16.75"/>
    <n v="0.2"/>
    <x v="0"/>
    <m/>
    <s v="simple"/>
    <n v="1"/>
    <d v="2024-12-20T00:00:00"/>
    <x v="0"/>
    <n v="12"/>
    <x v="0"/>
    <s v="2024-12"/>
    <n v="83.77"/>
  </r>
  <r>
    <s v="TWS Line Data (anonymized - Dec).xlsx"/>
    <n v="266022"/>
    <n v="301976"/>
    <x v="0"/>
    <s v="complete"/>
    <d v="2024-12-20T07:04:58"/>
    <d v="2024-12-20T15:04:58"/>
    <s v="cashondelivery"/>
    <s v="SKU1168"/>
    <x v="38"/>
    <s v="Merchant 6 Brand 2"/>
    <s v="Merchant 6"/>
    <n v="1"/>
    <n v="53.45"/>
    <n v="45.22"/>
    <n v="1"/>
    <n v="45.22"/>
    <n v="0"/>
    <n v="0"/>
    <n v="45.22"/>
    <n v="0"/>
    <n v="0"/>
    <n v="0"/>
    <n v="9.0399999999999991"/>
    <n v="0.2"/>
    <x v="3"/>
    <m/>
    <s v="simple"/>
    <n v="1"/>
    <d v="2024-12-20T00:00:00"/>
    <x v="0"/>
    <n v="12"/>
    <x v="0"/>
    <s v="2024-12"/>
    <n v="45.22"/>
  </r>
  <r>
    <s v="TWS Line Data (anonymized - Dec).xlsx"/>
    <n v="266028"/>
    <n v="301977"/>
    <x v="1"/>
    <s v="processing"/>
    <d v="2024-12-20T07:18:17"/>
    <d v="2024-12-20T15:18:17"/>
    <s v="stripe_payments"/>
    <s v="SKU1055"/>
    <x v="9"/>
    <s v="Merchant 2 Brand 3"/>
    <s v="Merchant 2"/>
    <n v="0"/>
    <n v="305.39999999999998"/>
    <n v="256.45"/>
    <n v="1"/>
    <n v="256.45"/>
    <n v="0"/>
    <n v="0"/>
    <n v="256.45"/>
    <n v="0"/>
    <n v="0"/>
    <n v="0"/>
    <n v="25.64"/>
    <n v="0.1"/>
    <x v="1"/>
    <m/>
    <s v="simple"/>
    <n v="1"/>
    <d v="2024-12-20T00:00:00"/>
    <x v="0"/>
    <n v="12"/>
    <x v="0"/>
    <s v="2024-12"/>
    <n v="256.45"/>
  </r>
  <r>
    <s v="TWS Line Data (anonymized - Dec).xlsx"/>
    <n v="266031"/>
    <n v="301978"/>
    <x v="0"/>
    <s v="complete"/>
    <d v="2024-12-20T07:38:11"/>
    <d v="2024-12-20T15:38:11"/>
    <s v="cashondelivery"/>
    <s v="SKU1019"/>
    <x v="76"/>
    <s v="Merchant 1 Brand 2"/>
    <s v="Merchant 1"/>
    <n v="0"/>
    <n v="312.70999999999998"/>
    <n v="289.5"/>
    <n v="1"/>
    <n v="289.5"/>
    <n v="0"/>
    <n v="0"/>
    <n v="289.5"/>
    <n v="0"/>
    <n v="0"/>
    <n v="0"/>
    <n v="28.95"/>
    <n v="0.1"/>
    <x v="1"/>
    <m/>
    <s v="simple"/>
    <n v="1"/>
    <d v="2024-12-20T00:00:00"/>
    <x v="0"/>
    <n v="12"/>
    <x v="0"/>
    <s v="2024-12"/>
    <n v="289.5"/>
  </r>
  <r>
    <s v="TWS Line Data (anonymized - Dec).xlsx"/>
    <n v="266034"/>
    <n v="301978"/>
    <x v="1"/>
    <s v="complete"/>
    <d v="2024-12-20T07:38:11"/>
    <d v="2024-12-20T15:38:11"/>
    <s v="stripe_payments"/>
    <s v="SKU1145"/>
    <x v="88"/>
    <s v="Merchant 5 Brand 3"/>
    <s v="Merchant 5"/>
    <n v="1"/>
    <n v="129.72999999999999"/>
    <n v="113.15"/>
    <n v="1"/>
    <n v="113.15"/>
    <n v="0"/>
    <n v="0"/>
    <n v="113.15"/>
    <n v="0"/>
    <n v="0"/>
    <n v="0"/>
    <n v="22.63"/>
    <n v="0.2"/>
    <x v="2"/>
    <m/>
    <s v="simple"/>
    <n v="1"/>
    <d v="2024-12-20T00:00:00"/>
    <x v="0"/>
    <n v="12"/>
    <x v="0"/>
    <s v="2024-12"/>
    <n v="113.15"/>
  </r>
  <r>
    <s v="TWS Line Data (anonymized - Dec).xlsx"/>
    <n v="266043"/>
    <n v="301978"/>
    <x v="0"/>
    <s v="complete"/>
    <d v="2024-12-20T07:38:11"/>
    <d v="2024-12-20T15:38:11"/>
    <s v="cashondelivery"/>
    <s v="SKU1002"/>
    <x v="62"/>
    <s v="Merchant 1 Brand 1"/>
    <s v="Merchant 1"/>
    <n v="0"/>
    <n v="383.73"/>
    <n v="295.74"/>
    <n v="1"/>
    <n v="295.74"/>
    <n v="0"/>
    <n v="0"/>
    <n v="295.74"/>
    <n v="0"/>
    <n v="0"/>
    <n v="0"/>
    <n v="29.57"/>
    <n v="0.1"/>
    <x v="1"/>
    <m/>
    <s v="simple"/>
    <n v="1"/>
    <d v="2024-12-20T00:00:00"/>
    <x v="0"/>
    <n v="12"/>
    <x v="0"/>
    <s v="2024-12"/>
    <n v="295.74"/>
  </r>
  <r>
    <s v="TWS Line Data (anonymized - Dec).xlsx"/>
    <n v="266052"/>
    <n v="301979"/>
    <x v="1"/>
    <s v="complete"/>
    <d v="2024-12-20T07:55:58"/>
    <d v="2024-12-20T15:55:58"/>
    <s v="cashondelivery"/>
    <s v="SKU1183"/>
    <x v="97"/>
    <s v="Merchant 2 NewBrand 4"/>
    <s v="Merchant 2"/>
    <n v="0"/>
    <n v="81.17"/>
    <n v="70.91"/>
    <n v="1"/>
    <n v="70.91"/>
    <n v="0"/>
    <n v="0"/>
    <n v="70.91"/>
    <n v="0"/>
    <n v="0"/>
    <n v="0"/>
    <n v="7.09"/>
    <n v="0.1"/>
    <x v="3"/>
    <m/>
    <s v="simple"/>
    <n v="1"/>
    <d v="2024-12-20T00:00:00"/>
    <x v="0"/>
    <n v="12"/>
    <x v="0"/>
    <s v="2024-12"/>
    <n v="70.91"/>
  </r>
  <r>
    <s v="TWS Line Data (anonymized - Dec).xlsx"/>
    <n v="266058"/>
    <n v="301979"/>
    <x v="1"/>
    <s v="complete"/>
    <d v="2024-12-20T07:55:58"/>
    <d v="2024-12-20T15:55:58"/>
    <s v="stripe_payments"/>
    <s v="SKU1042"/>
    <x v="42"/>
    <s v="Merchant 2 Brand 2"/>
    <s v="Merchant 2"/>
    <n v="0"/>
    <n v="192.62"/>
    <n v="173.19"/>
    <n v="1"/>
    <n v="173.19"/>
    <n v="0"/>
    <n v="0"/>
    <n v="173.19"/>
    <n v="0"/>
    <n v="0"/>
    <n v="0"/>
    <n v="17.32"/>
    <n v="0.1"/>
    <x v="0"/>
    <m/>
    <s v="simple"/>
    <n v="1"/>
    <d v="2024-12-20T00:00:00"/>
    <x v="0"/>
    <n v="12"/>
    <x v="0"/>
    <s v="2024-12"/>
    <n v="173.19"/>
  </r>
  <r>
    <s v="TWS Line Data (anonymized - Dec).xlsx"/>
    <n v="266061"/>
    <n v="301980"/>
    <x v="1"/>
    <s v="complete"/>
    <d v="2024-12-20T07:57:52"/>
    <d v="2024-12-20T15:57:52"/>
    <s v="stripe_payments"/>
    <s v="SKU1062"/>
    <x v="33"/>
    <s v="Merchant 3 Brand 1"/>
    <s v="Merchant 3"/>
    <n v="0"/>
    <n v="56.14"/>
    <n v="43.57"/>
    <n v="1"/>
    <n v="43.57"/>
    <n v="0"/>
    <n v="0"/>
    <n v="43.57"/>
    <n v="0"/>
    <n v="0"/>
    <n v="0"/>
    <n v="4.3600000000000003"/>
    <n v="0.1"/>
    <x v="3"/>
    <m/>
    <s v="simple"/>
    <n v="1"/>
    <d v="2024-12-20T00:00:00"/>
    <x v="0"/>
    <n v="12"/>
    <x v="0"/>
    <s v="2024-12"/>
    <n v="43.57"/>
  </r>
  <r>
    <s v="TWS Line Data (anonymized - Dec).xlsx"/>
    <n v="266067"/>
    <n v="301981"/>
    <x v="0"/>
    <s v="complete"/>
    <d v="2024-12-20T08:15:54"/>
    <d v="2024-12-20T16:15:54"/>
    <s v="cashondelivery"/>
    <s v="SKU1110"/>
    <x v="0"/>
    <s v="Merchant 4 Brand 3"/>
    <s v="Merchant 4"/>
    <n v="0"/>
    <n v="351.78"/>
    <n v="298.01"/>
    <n v="2"/>
    <n v="596.02"/>
    <n v="0"/>
    <n v="0"/>
    <n v="596.02"/>
    <n v="0"/>
    <n v="0"/>
    <n v="0"/>
    <n v="59.6"/>
    <n v="0.1"/>
    <x v="0"/>
    <m/>
    <s v="simple"/>
    <n v="2"/>
    <d v="2024-12-20T00:00:00"/>
    <x v="0"/>
    <n v="12"/>
    <x v="0"/>
    <s v="2024-12"/>
    <n v="596.02"/>
  </r>
  <r>
    <s v="TWS Line Data (anonymized - Dec).xlsx"/>
    <n v="266076"/>
    <n v="301982"/>
    <x v="0"/>
    <s v="complete"/>
    <d v="2024-12-20T08:16:23"/>
    <d v="2024-12-20T16:16:23"/>
    <s v="stripe_payments"/>
    <s v="SKU1134"/>
    <x v="66"/>
    <s v="Merchant 5 Brand 2"/>
    <s v="Merchant 5"/>
    <n v="0"/>
    <n v="85.11"/>
    <n v="79.08"/>
    <n v="1"/>
    <n v="79.08"/>
    <n v="0"/>
    <n v="0"/>
    <n v="79.08"/>
    <n v="0"/>
    <n v="0"/>
    <n v="0"/>
    <n v="7.91"/>
    <n v="0.1"/>
    <x v="1"/>
    <m/>
    <s v="simple"/>
    <n v="1"/>
    <d v="2024-12-20T00:00:00"/>
    <x v="0"/>
    <n v="12"/>
    <x v="0"/>
    <s v="2024-12"/>
    <n v="79.08"/>
  </r>
  <r>
    <s v="TWS Line Data (anonymized - Dec).xlsx"/>
    <n v="266079"/>
    <n v="301983"/>
    <x v="0"/>
    <s v="complete"/>
    <d v="2024-12-20T08:52:34"/>
    <d v="2024-12-20T16:52:34"/>
    <s v="stripe_payments"/>
    <s v="SKU1058"/>
    <x v="82"/>
    <s v="Merchant 2 Brand 3"/>
    <s v="Merchant 2"/>
    <n v="1"/>
    <n v="354.28"/>
    <n v="300.39"/>
    <n v="1"/>
    <n v="300.39"/>
    <n v="0"/>
    <n v="0"/>
    <n v="300.39"/>
    <n v="0"/>
    <n v="0"/>
    <n v="0"/>
    <n v="60.08"/>
    <n v="0.2"/>
    <x v="1"/>
    <m/>
    <s v="simple"/>
    <n v="1"/>
    <d v="2024-12-20T00:00:00"/>
    <x v="0"/>
    <n v="12"/>
    <x v="0"/>
    <s v="2024-12"/>
    <n v="300.39"/>
  </r>
  <r>
    <s v="TWS Line Data (anonymized - Dec).xlsx"/>
    <n v="266082"/>
    <n v="301983"/>
    <x v="0"/>
    <s v="processing"/>
    <d v="2024-12-20T08:52:34"/>
    <d v="2024-12-20T16:52:34"/>
    <s v="stripe_payments"/>
    <s v="SKU1019"/>
    <x v="76"/>
    <s v="Merchant 1 Brand 2"/>
    <s v="Merchant 1"/>
    <n v="0"/>
    <n v="370.94"/>
    <n v="289.5"/>
    <n v="1"/>
    <n v="289.5"/>
    <n v="0"/>
    <n v="0"/>
    <n v="289.5"/>
    <n v="0"/>
    <n v="0"/>
    <n v="0"/>
    <n v="28.95"/>
    <n v="0.1"/>
    <x v="1"/>
    <m/>
    <s v="simple"/>
    <n v="1"/>
    <d v="2024-12-20T00:00:00"/>
    <x v="0"/>
    <n v="12"/>
    <x v="0"/>
    <s v="2024-12"/>
    <n v="289.5"/>
  </r>
  <r>
    <s v="TWS Line Data (anonymized - Dec).xlsx"/>
    <n v="266091"/>
    <n v="301984"/>
    <x v="1"/>
    <s v="complete"/>
    <d v="2024-12-20T09:25:08"/>
    <d v="2024-12-20T17:25:08"/>
    <s v="stripe_payments"/>
    <s v="SKU1158"/>
    <x v="43"/>
    <s v="Merchant 6 Brand 1"/>
    <s v="Merchant 6"/>
    <n v="0"/>
    <n v="293.86"/>
    <n v="262.07"/>
    <n v="1"/>
    <n v="262.07"/>
    <n v="0"/>
    <n v="5"/>
    <n v="257.07"/>
    <n v="0"/>
    <n v="0"/>
    <n v="0"/>
    <n v="25.71"/>
    <n v="0.1"/>
    <x v="1"/>
    <m/>
    <s v="simple"/>
    <n v="1"/>
    <d v="2024-12-20T00:00:00"/>
    <x v="0"/>
    <n v="12"/>
    <x v="0"/>
    <s v="2024-12"/>
    <n v="257.07"/>
  </r>
  <r>
    <s v="TWS Line Data (anonymized - Dec).xlsx"/>
    <n v="266097"/>
    <n v="301985"/>
    <x v="1"/>
    <s v="complete"/>
    <d v="2024-12-20T09:31:50"/>
    <d v="2024-12-20T17:31:50"/>
    <s v="stripe_payments"/>
    <s v="SKU1038"/>
    <x v="11"/>
    <s v="Merchant 2 Brand 1"/>
    <s v="Merchant 2"/>
    <n v="1"/>
    <n v="162.19999999999999"/>
    <n v="145"/>
    <n v="1"/>
    <n v="145"/>
    <n v="0"/>
    <n v="0"/>
    <n v="145"/>
    <n v="0"/>
    <n v="0"/>
    <n v="0"/>
    <n v="29"/>
    <n v="0.2"/>
    <x v="0"/>
    <m/>
    <s v="simple"/>
    <n v="1"/>
    <d v="2024-12-20T00:00:00"/>
    <x v="0"/>
    <n v="12"/>
    <x v="0"/>
    <s v="2024-12"/>
    <n v="145"/>
  </r>
  <r>
    <s v="TWS Line Data (anonymized - Dec).xlsx"/>
    <n v="266103"/>
    <n v="301986"/>
    <x v="1"/>
    <s v="complete"/>
    <d v="2024-12-20T09:40:46"/>
    <d v="2024-12-20T17:40:46"/>
    <s v="cashondelivery"/>
    <s v="SKU1151"/>
    <x v="23"/>
    <s v="Merchant 6 Brand 1"/>
    <s v="Merchant 6"/>
    <n v="0"/>
    <n v="254.23"/>
    <n v="214.21"/>
    <n v="1"/>
    <n v="214.21"/>
    <n v="0"/>
    <n v="0"/>
    <n v="214.21"/>
    <n v="0"/>
    <n v="0"/>
    <n v="0"/>
    <n v="21.42"/>
    <n v="0.1"/>
    <x v="1"/>
    <m/>
    <s v="simple"/>
    <n v="1"/>
    <d v="2024-12-20T00:00:00"/>
    <x v="0"/>
    <n v="12"/>
    <x v="0"/>
    <s v="2024-12"/>
    <n v="214.21"/>
  </r>
  <r>
    <s v="TWS Line Data (anonymized - Dec).xlsx"/>
    <n v="266118"/>
    <n v="301987"/>
    <x v="0"/>
    <s v="canceled"/>
    <d v="2024-12-20T09:56:10"/>
    <d v="2024-12-20T17:56:10"/>
    <s v="stripe_payments"/>
    <s v="SKU1069"/>
    <x v="87"/>
    <s v="Merchant 3 Brand 1"/>
    <s v="Merchant 3"/>
    <n v="1"/>
    <n v="251.14"/>
    <n v="230.27"/>
    <n v="1"/>
    <n v="230.27"/>
    <n v="0"/>
    <n v="0"/>
    <n v="230.27"/>
    <n v="0"/>
    <n v="0"/>
    <n v="0"/>
    <n v="46.05"/>
    <n v="0.2"/>
    <x v="3"/>
    <m/>
    <s v="simple"/>
    <n v="1"/>
    <d v="2024-12-20T00:00:00"/>
    <x v="0"/>
    <n v="12"/>
    <x v="0"/>
    <s v="2024-12"/>
    <n v="230.27"/>
  </r>
  <r>
    <s v="TWS Line Data (anonymized - Dec).xlsx"/>
    <n v="266133"/>
    <n v="301987"/>
    <x v="1"/>
    <s v="complete"/>
    <d v="2024-12-20T09:56:10"/>
    <d v="2024-12-20T17:56:10"/>
    <s v="cashondelivery"/>
    <s v="SKU1025"/>
    <x v="86"/>
    <s v="Merchant 1 Brand 3"/>
    <s v="Merchant 1"/>
    <n v="0"/>
    <n v="312.41000000000003"/>
    <n v="254.42"/>
    <n v="1"/>
    <n v="254.42"/>
    <n v="0"/>
    <n v="2"/>
    <n v="252.42"/>
    <n v="0"/>
    <n v="0"/>
    <n v="0"/>
    <n v="25.24"/>
    <n v="0.1"/>
    <x v="3"/>
    <m/>
    <s v="simple"/>
    <n v="1"/>
    <d v="2024-12-20T00:00:00"/>
    <x v="0"/>
    <n v="12"/>
    <x v="0"/>
    <s v="2024-12"/>
    <n v="252.42"/>
  </r>
  <r>
    <s v="TWS Line Data (anonymized - Dec).xlsx"/>
    <n v="266142"/>
    <n v="301987"/>
    <x v="1"/>
    <s v="complete"/>
    <d v="2024-12-20T09:56:10"/>
    <d v="2024-12-20T17:56:10"/>
    <s v="stripe_payments"/>
    <s v="SKU1160"/>
    <x v="93"/>
    <s v="Merchant 6 Brand 2"/>
    <s v="Merchant 6"/>
    <n v="1"/>
    <n v="29.39"/>
    <n v="23.09"/>
    <n v="1"/>
    <n v="23.09"/>
    <n v="0"/>
    <n v="0"/>
    <n v="23.09"/>
    <n v="0"/>
    <n v="0"/>
    <n v="0"/>
    <n v="4.62"/>
    <n v="0.2"/>
    <x v="3"/>
    <m/>
    <s v="simple"/>
    <n v="1"/>
    <d v="2024-12-20T00:00:00"/>
    <x v="0"/>
    <n v="12"/>
    <x v="0"/>
    <s v="2024-12"/>
    <n v="23.09"/>
  </r>
  <r>
    <s v="TWS Line Data (anonymized - Dec).xlsx"/>
    <n v="266148"/>
    <n v="301988"/>
    <x v="0"/>
    <s v="complete"/>
    <d v="2024-12-20T10:00:11"/>
    <d v="2024-12-20T18:00:11"/>
    <s v="cashondelivery"/>
    <s v="SKU1107"/>
    <x v="54"/>
    <s v="Merchant 4 Brand 2"/>
    <s v="Merchant 4"/>
    <n v="0"/>
    <n v="279.36"/>
    <n v="252.28"/>
    <n v="1"/>
    <n v="252.28"/>
    <n v="0"/>
    <n v="0"/>
    <n v="252.28"/>
    <n v="0"/>
    <n v="0"/>
    <n v="0"/>
    <n v="25.23"/>
    <n v="0.1"/>
    <x v="0"/>
    <m/>
    <s v="simple"/>
    <n v="1"/>
    <d v="2024-12-20T00:00:00"/>
    <x v="0"/>
    <n v="12"/>
    <x v="0"/>
    <s v="2024-12"/>
    <n v="252.28"/>
  </r>
  <r>
    <s v="TWS Line Data (anonymized - Dec).xlsx"/>
    <n v="266151"/>
    <n v="301989"/>
    <x v="1"/>
    <s v="complete"/>
    <d v="2024-12-20T10:01:53"/>
    <d v="2024-12-20T18:01:53"/>
    <s v="stripe_payments"/>
    <s v="SKU1058"/>
    <x v="82"/>
    <s v="Merchant 2 Brand 3"/>
    <s v="Merchant 2"/>
    <n v="1"/>
    <n v="323.17"/>
    <n v="300.39"/>
    <n v="2"/>
    <n v="600.78"/>
    <n v="0"/>
    <n v="0"/>
    <n v="600.78"/>
    <n v="0"/>
    <n v="0"/>
    <n v="0"/>
    <n v="120.16"/>
    <n v="0.2"/>
    <x v="1"/>
    <m/>
    <s v="simple"/>
    <n v="2"/>
    <d v="2024-12-20T00:00:00"/>
    <x v="0"/>
    <n v="12"/>
    <x v="0"/>
    <s v="2024-12"/>
    <n v="600.78"/>
  </r>
  <r>
    <s v="TWS Line Data (anonymized - Dec).xlsx"/>
    <n v="266154"/>
    <n v="301990"/>
    <x v="1"/>
    <s v="complete"/>
    <d v="2024-12-20T10:03:32"/>
    <d v="2024-12-20T18:03:32"/>
    <s v="stripe_payments"/>
    <s v="SKU1027"/>
    <x v="107"/>
    <s v="Merchant 1 Brand 3"/>
    <s v="Merchant 1"/>
    <n v="0"/>
    <n v="43.01"/>
    <n v="34.9"/>
    <n v="1"/>
    <n v="34.9"/>
    <n v="0"/>
    <n v="0"/>
    <n v="34.9"/>
    <n v="0"/>
    <n v="0"/>
    <n v="0"/>
    <n v="3.49"/>
    <n v="0.1"/>
    <x v="3"/>
    <m/>
    <s v="simple"/>
    <n v="1"/>
    <d v="2024-12-20T00:00:00"/>
    <x v="0"/>
    <n v="12"/>
    <x v="0"/>
    <s v="2024-12"/>
    <n v="34.9"/>
  </r>
  <r>
    <s v="TWS Line Data (anonymized - Dec).xlsx"/>
    <n v="266160"/>
    <n v="301991"/>
    <x v="1"/>
    <s v="complete"/>
    <d v="2024-12-20T10:07:14"/>
    <d v="2024-12-20T18:07:14"/>
    <s v="stripe_payments"/>
    <s v="SKU1094"/>
    <x v="55"/>
    <s v="Merchant 4 Brand 1"/>
    <s v="Merchant 4"/>
    <n v="1"/>
    <n v="279.77999999999997"/>
    <n v="242.9"/>
    <n v="3"/>
    <n v="728.7"/>
    <n v="0"/>
    <n v="0"/>
    <n v="728.7"/>
    <n v="0"/>
    <n v="0"/>
    <n v="0"/>
    <n v="145.74"/>
    <n v="0.2"/>
    <x v="1"/>
    <m/>
    <s v="simple"/>
    <n v="3"/>
    <d v="2024-12-20T00:00:00"/>
    <x v="0"/>
    <n v="12"/>
    <x v="0"/>
    <s v="2024-12"/>
    <n v="728.7"/>
  </r>
  <r>
    <s v="TWS Line Data (anonymized - Dec).xlsx"/>
    <n v="266163"/>
    <n v="301992"/>
    <x v="1"/>
    <s v="complete"/>
    <d v="2024-12-20T10:14:23"/>
    <d v="2024-12-20T18:14:23"/>
    <s v="cashondelivery"/>
    <s v="SKU1166"/>
    <x v="73"/>
    <s v="Merchant 6 Brand 2"/>
    <s v="Merchant 6"/>
    <n v="0"/>
    <n v="102.03"/>
    <n v="79.33"/>
    <n v="1"/>
    <n v="79.33"/>
    <n v="0"/>
    <n v="0"/>
    <n v="79.33"/>
    <n v="0"/>
    <n v="0"/>
    <n v="0"/>
    <n v="7.93"/>
    <n v="0.1"/>
    <x v="3"/>
    <m/>
    <s v="simple"/>
    <n v="1"/>
    <d v="2024-12-20T00:00:00"/>
    <x v="0"/>
    <n v="12"/>
    <x v="0"/>
    <s v="2024-12"/>
    <n v="79.33"/>
  </r>
  <r>
    <s v="TWS Line Data (anonymized - Dec).xlsx"/>
    <n v="266175"/>
    <n v="301992"/>
    <x v="1"/>
    <s v="complete"/>
    <d v="2024-12-20T10:14:23"/>
    <d v="2024-12-20T18:14:23"/>
    <s v="stripe_payments"/>
    <s v="SKU1136"/>
    <x v="81"/>
    <s v="Merchant 5 Brand 2"/>
    <s v="Merchant 5"/>
    <n v="0"/>
    <n v="122.49"/>
    <n v="96"/>
    <n v="1"/>
    <n v="96"/>
    <n v="0"/>
    <n v="0"/>
    <n v="96"/>
    <n v="0"/>
    <n v="0"/>
    <n v="0"/>
    <n v="9.6"/>
    <n v="0.1"/>
    <x v="1"/>
    <m/>
    <s v="simple"/>
    <n v="1"/>
    <d v="2024-12-20T00:00:00"/>
    <x v="0"/>
    <n v="12"/>
    <x v="0"/>
    <s v="2024-12"/>
    <n v="96"/>
  </r>
  <r>
    <s v="TWS Line Data (anonymized - Dec).xlsx"/>
    <n v="266181"/>
    <n v="301993"/>
    <x v="1"/>
    <s v="complete"/>
    <d v="2024-12-20T10:25:02"/>
    <d v="2024-12-20T18:25:02"/>
    <s v="cashondelivery"/>
    <s v="SKU1079"/>
    <x v="61"/>
    <s v="Merchant 3 Brand 2"/>
    <s v="Merchant 3"/>
    <n v="0"/>
    <n v="131.99"/>
    <n v="124.96"/>
    <n v="1"/>
    <n v="124.96"/>
    <n v="0"/>
    <n v="0"/>
    <n v="124.96"/>
    <n v="0"/>
    <n v="0"/>
    <n v="0"/>
    <n v="12.5"/>
    <n v="0.1"/>
    <x v="1"/>
    <m/>
    <s v="simple"/>
    <n v="1"/>
    <d v="2024-12-20T00:00:00"/>
    <x v="0"/>
    <n v="12"/>
    <x v="0"/>
    <s v="2024-12"/>
    <n v="124.96"/>
  </r>
  <r>
    <s v="TWS Line Data (anonymized - Dec).xlsx"/>
    <n v="266187"/>
    <n v="301993"/>
    <x v="1"/>
    <s v="complete"/>
    <d v="2024-12-20T10:25:02"/>
    <d v="2024-12-20T18:25:02"/>
    <s v="cashondelivery"/>
    <s v="SKU1163"/>
    <x v="8"/>
    <s v="Merchant 6 Brand 2"/>
    <s v="Merchant 6"/>
    <n v="0"/>
    <n v="15.5"/>
    <n v="11.95"/>
    <n v="1"/>
    <n v="11.95"/>
    <n v="0"/>
    <n v="5"/>
    <n v="6.95"/>
    <n v="0"/>
    <n v="0"/>
    <n v="0"/>
    <n v="0.7"/>
    <n v="0.1"/>
    <x v="3"/>
    <m/>
    <s v="simple"/>
    <n v="1"/>
    <d v="2024-12-20T00:00:00"/>
    <x v="0"/>
    <n v="12"/>
    <x v="0"/>
    <s v="2024-12"/>
    <n v="6.95"/>
  </r>
  <r>
    <s v="TWS Line Data (anonymized - Dec).xlsx"/>
    <n v="266196"/>
    <n v="301993"/>
    <x v="0"/>
    <s v="complete"/>
    <d v="2024-12-20T10:25:02"/>
    <d v="2024-12-20T18:25:02"/>
    <s v="stripe_payments"/>
    <s v="SKU1163"/>
    <x v="8"/>
    <s v="Merchant 6 Brand 2"/>
    <s v="Merchant 6"/>
    <n v="0"/>
    <n v="15.53"/>
    <n v="11.95"/>
    <n v="1"/>
    <n v="11.95"/>
    <n v="0"/>
    <n v="0"/>
    <n v="11.95"/>
    <n v="0"/>
    <n v="0"/>
    <n v="0"/>
    <n v="1.2"/>
    <n v="0.1"/>
    <x v="3"/>
    <m/>
    <s v="simple"/>
    <n v="1"/>
    <d v="2024-12-20T00:00:00"/>
    <x v="0"/>
    <n v="12"/>
    <x v="0"/>
    <s v="2024-12"/>
    <n v="11.95"/>
  </r>
  <r>
    <s v="TWS Line Data (anonymized - Dec).xlsx"/>
    <n v="266199"/>
    <n v="301994"/>
    <x v="1"/>
    <s v="canceled"/>
    <d v="2024-12-20T10:44:18"/>
    <d v="2024-12-20T18:44:18"/>
    <s v="cashondelivery"/>
    <s v="SKU1022"/>
    <x v="22"/>
    <s v="Merchant 1 Brand 3"/>
    <s v="Merchant 1"/>
    <n v="1"/>
    <n v="132.47999999999999"/>
    <n v="113.31"/>
    <n v="1"/>
    <n v="113.31"/>
    <n v="0"/>
    <n v="0"/>
    <n v="113.31"/>
    <n v="0"/>
    <n v="0"/>
    <n v="0"/>
    <n v="22.66"/>
    <n v="0.2"/>
    <x v="3"/>
    <m/>
    <s v="simple"/>
    <n v="1"/>
    <d v="2024-12-20T00:00:00"/>
    <x v="0"/>
    <n v="12"/>
    <x v="0"/>
    <s v="2024-12"/>
    <n v="113.31"/>
  </r>
  <r>
    <s v="TWS Line Data (anonymized - Dec).xlsx"/>
    <n v="266202"/>
    <n v="301995"/>
    <x v="1"/>
    <s v="complete"/>
    <d v="2024-12-20T10:45:00"/>
    <d v="2024-12-20T18:45:00"/>
    <s v="stripe_payments"/>
    <s v="SKU1045"/>
    <x v="40"/>
    <s v="Merchant 2 Brand 2"/>
    <s v="Merchant 2"/>
    <n v="0"/>
    <n v="238.54"/>
    <n v="212.37"/>
    <n v="1"/>
    <n v="212.37"/>
    <n v="0"/>
    <n v="0"/>
    <n v="212.37"/>
    <n v="0"/>
    <n v="0"/>
    <n v="0"/>
    <n v="21.24"/>
    <n v="0.1"/>
    <x v="0"/>
    <m/>
    <s v="simple"/>
    <n v="1"/>
    <d v="2024-12-20T00:00:00"/>
    <x v="0"/>
    <n v="12"/>
    <x v="0"/>
    <s v="2024-12"/>
    <n v="212.37"/>
  </r>
  <r>
    <s v="TWS Line Data (anonymized - Dec).xlsx"/>
    <n v="266208"/>
    <n v="301996"/>
    <x v="1"/>
    <s v="processing"/>
    <d v="2024-12-20T10:47:19"/>
    <d v="2024-12-20T18:47:19"/>
    <s v="stripe_payments"/>
    <s v="SKU1009"/>
    <x v="4"/>
    <s v="Merchant 1 Brand 1"/>
    <s v="Merchant 1"/>
    <n v="1"/>
    <n v="77.02"/>
    <n v="61"/>
    <n v="1"/>
    <n v="61"/>
    <n v="0"/>
    <n v="0"/>
    <n v="61"/>
    <n v="0"/>
    <n v="0"/>
    <n v="0"/>
    <n v="12.2"/>
    <n v="0.2"/>
    <x v="1"/>
    <m/>
    <s v="simple"/>
    <n v="1"/>
    <d v="2024-12-20T00:00:00"/>
    <x v="0"/>
    <n v="12"/>
    <x v="0"/>
    <s v="2024-12"/>
    <n v="61"/>
  </r>
  <r>
    <s v="TWS Line Data (anonymized - Dec).xlsx"/>
    <n v="266211"/>
    <n v="301996"/>
    <x v="1"/>
    <s v="complete"/>
    <d v="2024-12-20T10:47:19"/>
    <d v="2024-12-20T18:47:19"/>
    <s v="cashondelivery"/>
    <s v="SKU1042"/>
    <x v="42"/>
    <s v="Merchant 2 Brand 2"/>
    <s v="Merchant 2"/>
    <n v="0"/>
    <n v="204.53"/>
    <n v="173.19"/>
    <n v="1"/>
    <n v="173.19"/>
    <n v="0"/>
    <n v="5"/>
    <n v="168.19"/>
    <n v="0"/>
    <n v="0"/>
    <n v="0"/>
    <n v="16.82"/>
    <n v="0.1"/>
    <x v="0"/>
    <m/>
    <s v="simple"/>
    <n v="1"/>
    <d v="2024-12-20T00:00:00"/>
    <x v="0"/>
    <n v="12"/>
    <x v="0"/>
    <s v="2024-12"/>
    <n v="168.19"/>
  </r>
  <r>
    <s v="TWS Line Data (anonymized - Dec).xlsx"/>
    <n v="266214"/>
    <n v="301996"/>
    <x v="0"/>
    <s v="complete"/>
    <d v="2024-12-20T10:47:19"/>
    <d v="2024-12-20T18:47:19"/>
    <s v="cashondelivery"/>
    <s v="SKU1050"/>
    <x v="65"/>
    <s v="Merchant 2 Brand 3"/>
    <s v="Merchant 2"/>
    <n v="0"/>
    <n v="112.83"/>
    <n v="92.11"/>
    <n v="2"/>
    <n v="184.22"/>
    <n v="0"/>
    <n v="0"/>
    <n v="184.22"/>
    <n v="0"/>
    <n v="0"/>
    <n v="0"/>
    <n v="18.420000000000002"/>
    <n v="0.1"/>
    <x v="1"/>
    <m/>
    <s v="simple"/>
    <n v="2"/>
    <d v="2024-12-20T00:00:00"/>
    <x v="0"/>
    <n v="12"/>
    <x v="0"/>
    <s v="2024-12"/>
    <n v="184.22"/>
  </r>
  <r>
    <s v="TWS Line Data (anonymized - Dec).xlsx"/>
    <n v="266223"/>
    <n v="301996"/>
    <x v="0"/>
    <s v="complete"/>
    <d v="2024-12-20T10:47:19"/>
    <d v="2024-12-20T18:47:19"/>
    <s v="cashondelivery"/>
    <s v="SKU1133"/>
    <x v="29"/>
    <s v="Merchant 5 Brand 2"/>
    <s v="Merchant 5"/>
    <n v="0"/>
    <n v="189.09"/>
    <n v="148.61000000000001"/>
    <n v="1"/>
    <n v="148.61000000000001"/>
    <n v="0"/>
    <n v="0"/>
    <n v="148.61000000000001"/>
    <n v="0"/>
    <n v="0"/>
    <n v="0"/>
    <n v="14.86"/>
    <n v="0.1"/>
    <x v="1"/>
    <m/>
    <s v="simple"/>
    <n v="1"/>
    <d v="2024-12-20T00:00:00"/>
    <x v="0"/>
    <n v="12"/>
    <x v="0"/>
    <s v="2024-12"/>
    <n v="148.61000000000001"/>
  </r>
  <r>
    <s v="TWS Line Data (anonymized - Dec).xlsx"/>
    <n v="266226"/>
    <n v="301997"/>
    <x v="1"/>
    <s v="complete"/>
    <d v="2024-12-20T10:58:09"/>
    <d v="2024-12-20T18:58:09"/>
    <s v="stripe_payments"/>
    <s v="SKU1036"/>
    <x v="83"/>
    <s v="Merchant 2 Brand 1"/>
    <s v="Merchant 2"/>
    <n v="0"/>
    <n v="314.75"/>
    <n v="248.68"/>
    <n v="1"/>
    <n v="248.68"/>
    <n v="0"/>
    <n v="2"/>
    <n v="246.68"/>
    <n v="0"/>
    <n v="0"/>
    <n v="0"/>
    <n v="24.67"/>
    <n v="0.1"/>
    <x v="0"/>
    <m/>
    <s v="simple"/>
    <n v="1"/>
    <d v="2024-12-20T00:00:00"/>
    <x v="0"/>
    <n v="12"/>
    <x v="0"/>
    <s v="2024-12"/>
    <n v="246.68"/>
  </r>
  <r>
    <s v="TWS Line Data (anonymized - Dec).xlsx"/>
    <n v="266232"/>
    <n v="301997"/>
    <x v="0"/>
    <s v="complete"/>
    <d v="2024-12-20T10:58:09"/>
    <d v="2024-12-20T18:58:09"/>
    <s v="stripe_payments"/>
    <s v="SKU1108"/>
    <x v="37"/>
    <s v="Merchant 4 Brand 2"/>
    <s v="Merchant 4"/>
    <n v="0"/>
    <n v="203.93"/>
    <n v="170.74"/>
    <n v="1"/>
    <n v="170.74"/>
    <n v="0"/>
    <n v="0"/>
    <n v="170.74"/>
    <n v="0"/>
    <n v="0"/>
    <n v="0"/>
    <n v="17.07"/>
    <n v="0.1"/>
    <x v="0"/>
    <m/>
    <s v="simple"/>
    <n v="1"/>
    <d v="2024-12-20T00:00:00"/>
    <x v="0"/>
    <n v="12"/>
    <x v="0"/>
    <s v="2024-12"/>
    <n v="170.74"/>
  </r>
  <r>
    <s v="TWS Line Data (anonymized - Dec).xlsx"/>
    <n v="266238"/>
    <n v="301998"/>
    <x v="0"/>
    <s v="complete"/>
    <d v="2024-12-20T11:09:52"/>
    <d v="2024-12-20T19:09:52"/>
    <s v="cashondelivery"/>
    <s v="SKU1151"/>
    <x v="23"/>
    <s v="Merchant 6 Brand 1"/>
    <s v="Merchant 6"/>
    <n v="0"/>
    <n v="261.01"/>
    <n v="214.21"/>
    <n v="1"/>
    <n v="214.21"/>
    <n v="0"/>
    <n v="0"/>
    <n v="214.21"/>
    <n v="0"/>
    <n v="0"/>
    <n v="0"/>
    <n v="21.42"/>
    <n v="0.1"/>
    <x v="1"/>
    <m/>
    <s v="simple"/>
    <n v="1"/>
    <d v="2024-12-20T00:00:00"/>
    <x v="0"/>
    <n v="12"/>
    <x v="0"/>
    <s v="2024-12"/>
    <n v="214.21"/>
  </r>
  <r>
    <s v="TWS Line Data (anonymized - Dec).xlsx"/>
    <n v="266244"/>
    <n v="301998"/>
    <x v="0"/>
    <s v="complete"/>
    <d v="2024-12-20T11:09:52"/>
    <d v="2024-12-20T19:09:52"/>
    <s v="stripe_payments"/>
    <s v="SKU1056"/>
    <x v="58"/>
    <s v="Merchant 2 Brand 3"/>
    <s v="Merchant 2"/>
    <n v="0"/>
    <n v="204.2"/>
    <n v="194.39"/>
    <n v="1"/>
    <n v="194.39"/>
    <n v="0"/>
    <n v="0"/>
    <n v="194.39"/>
    <n v="0"/>
    <n v="0"/>
    <n v="0"/>
    <n v="19.440000000000001"/>
    <n v="0.1"/>
    <x v="1"/>
    <m/>
    <s v="simple"/>
    <n v="1"/>
    <d v="2024-12-20T00:00:00"/>
    <x v="0"/>
    <n v="12"/>
    <x v="0"/>
    <s v="2024-12"/>
    <n v="194.39"/>
  </r>
  <r>
    <s v="TWS Line Data (anonymized - Dec).xlsx"/>
    <n v="266253"/>
    <n v="301998"/>
    <x v="0"/>
    <s v="processing"/>
    <d v="2024-12-20T11:09:52"/>
    <d v="2024-12-20T19:09:52"/>
    <s v="cashondelivery"/>
    <s v="SKU1101"/>
    <x v="49"/>
    <s v="Merchant 4 Brand 2"/>
    <s v="Merchant 4"/>
    <n v="1"/>
    <n v="157.62"/>
    <n v="131.94999999999999"/>
    <n v="1"/>
    <n v="131.94999999999999"/>
    <n v="0"/>
    <n v="0"/>
    <n v="131.94999999999999"/>
    <n v="0"/>
    <n v="0"/>
    <n v="0"/>
    <n v="26.39"/>
    <n v="0.2"/>
    <x v="0"/>
    <m/>
    <s v="simple"/>
    <n v="1"/>
    <d v="2024-12-20T00:00:00"/>
    <x v="0"/>
    <n v="12"/>
    <x v="0"/>
    <s v="2024-12"/>
    <n v="131.94999999999999"/>
  </r>
  <r>
    <s v="TWS Line Data (anonymized - Dec).xlsx"/>
    <n v="266259"/>
    <n v="301999"/>
    <x v="0"/>
    <s v="complete"/>
    <d v="2024-12-20T11:20:02"/>
    <d v="2024-12-20T19:20:02"/>
    <s v="stripe_payments"/>
    <s v="SKU1099"/>
    <x v="60"/>
    <s v="Merchant 4 Brand 1"/>
    <s v="Merchant 4"/>
    <n v="1"/>
    <n v="92.67"/>
    <n v="83.04"/>
    <n v="1"/>
    <n v="83.04"/>
    <n v="0"/>
    <n v="0"/>
    <n v="83.04"/>
    <n v="0"/>
    <n v="0"/>
    <n v="0"/>
    <n v="16.61"/>
    <n v="0.2"/>
    <x v="1"/>
    <m/>
    <s v="simple"/>
    <n v="1"/>
    <d v="2024-12-20T00:00:00"/>
    <x v="0"/>
    <n v="12"/>
    <x v="0"/>
    <s v="2024-12"/>
    <n v="83.04"/>
  </r>
  <r>
    <s v="TWS Line Data (anonymized - Dec).xlsx"/>
    <n v="266265"/>
    <n v="302000"/>
    <x v="1"/>
    <s v="complete"/>
    <d v="2024-12-20T11:32:54"/>
    <d v="2024-12-20T19:32:54"/>
    <s v="cashondelivery"/>
    <s v="SKU1061"/>
    <x v="36"/>
    <s v="Merchant 3 Brand 1"/>
    <s v="Merchant 3"/>
    <n v="0"/>
    <n v="132.21"/>
    <n v="112.23"/>
    <n v="1"/>
    <n v="112.23"/>
    <n v="0"/>
    <n v="0"/>
    <n v="112.23"/>
    <n v="0"/>
    <n v="0"/>
    <n v="0"/>
    <n v="11.22"/>
    <n v="0.1"/>
    <x v="3"/>
    <m/>
    <s v="simple"/>
    <n v="1"/>
    <d v="2024-12-20T00:00:00"/>
    <x v="0"/>
    <n v="12"/>
    <x v="0"/>
    <s v="2024-12"/>
    <n v="112.23"/>
  </r>
  <r>
    <s v="TWS Line Data (anonymized - Dec).xlsx"/>
    <n v="266271"/>
    <n v="302001"/>
    <x v="0"/>
    <s v="complete"/>
    <d v="2024-12-20T11:39:47"/>
    <d v="2024-12-20T19:39:47"/>
    <s v="cashondelivery"/>
    <s v="SKU1176"/>
    <x v="34"/>
    <s v="Merchant 6 Brand 3"/>
    <s v="Merchant 6"/>
    <n v="0"/>
    <n v="228.56"/>
    <n v="192.77"/>
    <n v="1"/>
    <n v="192.77"/>
    <n v="0"/>
    <n v="0"/>
    <n v="192.77"/>
    <n v="0"/>
    <n v="0"/>
    <n v="0"/>
    <n v="19.28"/>
    <n v="0.1"/>
    <x v="3"/>
    <m/>
    <s v="simple"/>
    <n v="1"/>
    <d v="2024-12-20T00:00:00"/>
    <x v="0"/>
    <n v="12"/>
    <x v="0"/>
    <s v="2024-12"/>
    <n v="192.77"/>
  </r>
  <r>
    <s v="TWS Line Data (anonymized - Dec).xlsx"/>
    <n v="266280"/>
    <n v="302002"/>
    <x v="0"/>
    <s v="complete"/>
    <d v="2024-12-20T11:56:39"/>
    <d v="2024-12-20T19:56:39"/>
    <s v="stripe_payments"/>
    <s v="SKU1175"/>
    <x v="28"/>
    <s v="Merchant 6 Brand 3"/>
    <s v="Merchant 6"/>
    <n v="1"/>
    <n v="16.57"/>
    <n v="13.55"/>
    <n v="1"/>
    <n v="13.55"/>
    <n v="0"/>
    <n v="0"/>
    <n v="13.55"/>
    <n v="0"/>
    <n v="0"/>
    <n v="0"/>
    <n v="2.71"/>
    <n v="0.2"/>
    <x v="3"/>
    <m/>
    <s v="simple"/>
    <n v="1"/>
    <d v="2024-12-20T00:00:00"/>
    <x v="0"/>
    <n v="12"/>
    <x v="0"/>
    <s v="2024-12"/>
    <n v="13.55"/>
  </r>
  <r>
    <s v="TWS Line Data (anonymized - Dec).xlsx"/>
    <n v="266286"/>
    <n v="302003"/>
    <x v="0"/>
    <s v="complete"/>
    <d v="2024-12-20T12:17:23"/>
    <d v="2024-12-20T20:17:23"/>
    <s v="cashondelivery"/>
    <s v="SKU1094"/>
    <x v="55"/>
    <s v="Merchant 4 Brand 1"/>
    <s v="Merchant 4"/>
    <n v="1"/>
    <n v="291.17"/>
    <n v="242.9"/>
    <n v="1"/>
    <n v="242.9"/>
    <n v="0"/>
    <n v="0"/>
    <n v="242.9"/>
    <n v="0"/>
    <n v="0"/>
    <n v="0"/>
    <n v="48.58"/>
    <n v="0.2"/>
    <x v="1"/>
    <m/>
    <s v="simple"/>
    <n v="1"/>
    <d v="2024-12-20T00:00:00"/>
    <x v="0"/>
    <n v="12"/>
    <x v="0"/>
    <s v="2024-12"/>
    <n v="242.9"/>
  </r>
  <r>
    <s v="TWS Line Data (anonymized - Dec).xlsx"/>
    <n v="266289"/>
    <n v="302004"/>
    <x v="1"/>
    <s v="processing"/>
    <d v="2024-12-20T12:48:03"/>
    <d v="2024-12-20T20:48:03"/>
    <s v="stripe_payments"/>
    <s v="SKU1045"/>
    <x v="40"/>
    <s v="Merchant 2 Brand 2"/>
    <s v="Merchant 2"/>
    <n v="0"/>
    <n v="236.48"/>
    <n v="212.37"/>
    <n v="1"/>
    <n v="212.37"/>
    <n v="0"/>
    <n v="0"/>
    <n v="212.37"/>
    <n v="0"/>
    <n v="0"/>
    <n v="0"/>
    <n v="21.24"/>
    <n v="0.1"/>
    <x v="0"/>
    <m/>
    <s v="simple"/>
    <n v="1"/>
    <d v="2024-12-20T00:00:00"/>
    <x v="0"/>
    <n v="12"/>
    <x v="0"/>
    <s v="2024-12"/>
    <n v="212.37"/>
  </r>
  <r>
    <s v="TWS Line Data (anonymized - Dec).xlsx"/>
    <n v="266295"/>
    <n v="302005"/>
    <x v="0"/>
    <s v="complete"/>
    <d v="2024-12-20T13:19:10"/>
    <d v="2024-12-20T21:19:10"/>
    <s v="cashondelivery"/>
    <s v="SKU1142"/>
    <x v="78"/>
    <s v="Merchant 5 Brand 3"/>
    <s v="Merchant 5"/>
    <n v="1"/>
    <n v="21.02"/>
    <n v="18.579999999999998"/>
    <n v="1"/>
    <n v="18.579999999999998"/>
    <n v="0"/>
    <n v="0"/>
    <n v="18.579999999999998"/>
    <n v="0"/>
    <n v="0"/>
    <n v="0"/>
    <n v="3.72"/>
    <n v="0.2"/>
    <x v="2"/>
    <m/>
    <s v="simple"/>
    <n v="1"/>
    <d v="2024-12-20T00:00:00"/>
    <x v="0"/>
    <n v="12"/>
    <x v="0"/>
    <s v="2024-12"/>
    <n v="18.579999999999998"/>
  </r>
  <r>
    <s v="TWS Line Data (anonymized - Dec).xlsx"/>
    <n v="266298"/>
    <n v="302005"/>
    <x v="0"/>
    <s v="complete"/>
    <d v="2024-12-20T13:19:10"/>
    <d v="2024-12-20T21:19:10"/>
    <s v="stripe_payments"/>
    <s v="SKU1178"/>
    <x v="19"/>
    <s v="Merchant 6 Brand 3"/>
    <s v="Merchant 6"/>
    <n v="0"/>
    <n v="174.37"/>
    <n v="141.55000000000001"/>
    <n v="1"/>
    <n v="141.55000000000001"/>
    <n v="0"/>
    <n v="0"/>
    <n v="141.55000000000001"/>
    <n v="0"/>
    <n v="0"/>
    <n v="0"/>
    <n v="14.16"/>
    <n v="0.1"/>
    <x v="3"/>
    <m/>
    <s v="simple"/>
    <n v="1"/>
    <d v="2024-12-20T00:00:00"/>
    <x v="0"/>
    <n v="12"/>
    <x v="0"/>
    <s v="2024-12"/>
    <n v="141.55000000000001"/>
  </r>
  <r>
    <s v="TWS Line Data (anonymized - Dec).xlsx"/>
    <n v="266304"/>
    <n v="302006"/>
    <x v="0"/>
    <s v="complete"/>
    <d v="2024-12-20T13:20:51"/>
    <d v="2024-12-20T21:20:51"/>
    <s v="cashondelivery"/>
    <s v="SKU1062"/>
    <x v="33"/>
    <s v="Merchant 3 Brand 1"/>
    <s v="Merchant 3"/>
    <n v="0"/>
    <n v="53.88"/>
    <n v="43.57"/>
    <n v="1"/>
    <n v="43.57"/>
    <n v="0"/>
    <n v="0"/>
    <n v="43.57"/>
    <n v="0"/>
    <n v="0"/>
    <n v="0"/>
    <n v="4.3600000000000003"/>
    <n v="0.1"/>
    <x v="3"/>
    <m/>
    <s v="simple"/>
    <n v="1"/>
    <d v="2024-12-20T00:00:00"/>
    <x v="0"/>
    <n v="12"/>
    <x v="0"/>
    <s v="2024-12"/>
    <n v="43.57"/>
  </r>
  <r>
    <s v="TWS Line Data (anonymized - Dec).xlsx"/>
    <n v="266307"/>
    <n v="302007"/>
    <x v="1"/>
    <s v="complete"/>
    <d v="2024-12-20T13:29:47"/>
    <d v="2024-12-20T21:29:47"/>
    <s v="stripe_payments"/>
    <s v="SKU1175"/>
    <x v="28"/>
    <s v="Merchant 6 Brand 3"/>
    <s v="Merchant 6"/>
    <n v="1"/>
    <n v="17.440000000000001"/>
    <n v="13.55"/>
    <n v="1"/>
    <n v="13.55"/>
    <n v="0"/>
    <n v="0"/>
    <n v="13.55"/>
    <n v="0"/>
    <n v="0"/>
    <n v="0"/>
    <n v="2.71"/>
    <n v="0.2"/>
    <x v="3"/>
    <m/>
    <s v="simple"/>
    <n v="1"/>
    <d v="2024-12-20T00:00:00"/>
    <x v="0"/>
    <n v="12"/>
    <x v="0"/>
    <s v="2024-12"/>
    <n v="13.55"/>
  </r>
  <r>
    <s v="TWS Line Data (anonymized - Dec).xlsx"/>
    <n v="266313"/>
    <n v="302008"/>
    <x v="0"/>
    <s v="complete"/>
    <d v="2024-12-20T13:56:05"/>
    <d v="2024-12-20T21:56:05"/>
    <s v="cashondelivery"/>
    <s v="SKU1159"/>
    <x v="43"/>
    <s v="Merchant 6 Brand 1"/>
    <s v="Merchant 6"/>
    <n v="1"/>
    <n v="367.35"/>
    <n v="299.22000000000003"/>
    <n v="1"/>
    <n v="299.22000000000003"/>
    <n v="0"/>
    <n v="0"/>
    <n v="299.22000000000003"/>
    <n v="0"/>
    <n v="0"/>
    <n v="0"/>
    <n v="59.84"/>
    <n v="0.2"/>
    <x v="1"/>
    <m/>
    <s v="simple"/>
    <n v="1"/>
    <d v="2024-12-20T00:00:00"/>
    <x v="0"/>
    <n v="12"/>
    <x v="0"/>
    <s v="2024-12"/>
    <n v="299.22000000000003"/>
  </r>
  <r>
    <s v="TWS Line Data (anonymized - Dec).xlsx"/>
    <n v="266319"/>
    <n v="302009"/>
    <x v="1"/>
    <s v="complete"/>
    <d v="2024-12-20T14:20:28"/>
    <d v="2024-12-20T22:20:28"/>
    <s v="cashondelivery"/>
    <s v="SKU1016"/>
    <x v="70"/>
    <s v="Merchant 1 Brand 2"/>
    <s v="Merchant 1"/>
    <n v="0"/>
    <n v="38.53"/>
    <n v="34.57"/>
    <n v="1"/>
    <n v="34.57"/>
    <n v="0"/>
    <n v="0"/>
    <n v="34.57"/>
    <n v="0"/>
    <n v="0"/>
    <n v="0"/>
    <n v="3.46"/>
    <n v="0.1"/>
    <x v="1"/>
    <m/>
    <s v="simple"/>
    <n v="1"/>
    <d v="2024-12-20T00:00:00"/>
    <x v="0"/>
    <n v="12"/>
    <x v="0"/>
    <s v="2024-12"/>
    <n v="34.57"/>
  </r>
  <r>
    <s v="TWS Line Data (anonymized - Dec).xlsx"/>
    <n v="266325"/>
    <n v="302010"/>
    <x v="0"/>
    <s v="complete"/>
    <d v="2024-12-20T14:22:37"/>
    <d v="2024-12-20T22:22:37"/>
    <s v="cashondelivery"/>
    <s v="SKU1039"/>
    <x v="11"/>
    <s v="Merchant 2 Brand 1"/>
    <s v="Merchant 2"/>
    <n v="1"/>
    <n v="129.09"/>
    <n v="114.04"/>
    <n v="3"/>
    <n v="342.12"/>
    <n v="0"/>
    <n v="0"/>
    <n v="342.12"/>
    <n v="0"/>
    <n v="0"/>
    <n v="0"/>
    <n v="68.42"/>
    <n v="0.2"/>
    <x v="0"/>
    <m/>
    <s v="simple"/>
    <n v="3"/>
    <d v="2024-12-20T00:00:00"/>
    <x v="0"/>
    <n v="12"/>
    <x v="0"/>
    <s v="2024-12"/>
    <n v="342.12"/>
  </r>
  <r>
    <s v="TWS Line Data (anonymized - Dec).xlsx"/>
    <n v="266331"/>
    <n v="302010"/>
    <x v="0"/>
    <s v="complete"/>
    <d v="2024-12-20T14:22:37"/>
    <d v="2024-12-20T22:22:37"/>
    <s v="cashondelivery"/>
    <s v="SKU1122"/>
    <x v="72"/>
    <s v="Merchant 5 Brand 1"/>
    <s v="Merchant 5"/>
    <n v="1"/>
    <n v="298.72000000000003"/>
    <n v="268.2"/>
    <n v="1"/>
    <n v="268.2"/>
    <n v="0"/>
    <n v="0"/>
    <n v="268.2"/>
    <n v="0"/>
    <n v="0"/>
    <n v="0"/>
    <n v="53.64"/>
    <n v="0.2"/>
    <x v="1"/>
    <m/>
    <s v="simple"/>
    <n v="1"/>
    <d v="2024-12-20T00:00:00"/>
    <x v="0"/>
    <n v="12"/>
    <x v="0"/>
    <s v="2024-12"/>
    <n v="268.2"/>
  </r>
  <r>
    <s v="TWS Line Data (anonymized - Dec).xlsx"/>
    <n v="266337"/>
    <n v="302011"/>
    <x v="1"/>
    <s v="complete"/>
    <d v="2024-12-20T14:35:14"/>
    <d v="2024-12-20T22:35:14"/>
    <s v="cashondelivery"/>
    <s v="SKU1113"/>
    <x v="52"/>
    <s v="Merchant 4 Brand 3"/>
    <s v="Merchant 4"/>
    <n v="1"/>
    <n v="63.57"/>
    <n v="59.92"/>
    <n v="1"/>
    <n v="59.92"/>
    <n v="0"/>
    <n v="0"/>
    <n v="59.92"/>
    <n v="0"/>
    <n v="0"/>
    <n v="0"/>
    <n v="11.98"/>
    <n v="0.2"/>
    <x v="0"/>
    <m/>
    <s v="simple"/>
    <n v="1"/>
    <d v="2024-12-20T00:00:00"/>
    <x v="0"/>
    <n v="12"/>
    <x v="0"/>
    <s v="2024-12"/>
    <n v="59.92"/>
  </r>
  <r>
    <s v="TWS Line Data (anonymized - Dec).xlsx"/>
    <n v="266343"/>
    <n v="302012"/>
    <x v="1"/>
    <s v="complete"/>
    <d v="2024-12-20T15:09:47"/>
    <d v="2024-12-20T23:09:47"/>
    <s v="stripe_payments"/>
    <s v="SKU1134"/>
    <x v="66"/>
    <s v="Merchant 5 Brand 2"/>
    <s v="Merchant 5"/>
    <n v="0"/>
    <n v="99.9"/>
    <n v="79.08"/>
    <n v="1"/>
    <n v="79.08"/>
    <n v="0"/>
    <n v="0"/>
    <n v="79.08"/>
    <n v="0"/>
    <n v="0"/>
    <n v="0"/>
    <n v="7.91"/>
    <n v="0.1"/>
    <x v="1"/>
    <m/>
    <s v="simple"/>
    <n v="1"/>
    <d v="2024-12-20T00:00:00"/>
    <x v="0"/>
    <n v="12"/>
    <x v="0"/>
    <s v="2024-12"/>
    <n v="79.08"/>
  </r>
  <r>
    <s v="TWS Line Data (anonymized - Dec).xlsx"/>
    <n v="266349"/>
    <n v="302013"/>
    <x v="1"/>
    <s v="complete"/>
    <d v="2024-12-20T15:20:31"/>
    <d v="2024-12-20T23:20:31"/>
    <s v="stripe_payments"/>
    <s v="SKU1062"/>
    <x v="33"/>
    <s v="Merchant 3 Brand 1"/>
    <s v="Merchant 3"/>
    <n v="0"/>
    <n v="47.4"/>
    <n v="43.57"/>
    <n v="1"/>
    <n v="43.57"/>
    <n v="0"/>
    <n v="0"/>
    <n v="43.57"/>
    <n v="0"/>
    <n v="0"/>
    <n v="0"/>
    <n v="4.3600000000000003"/>
    <n v="0.1"/>
    <x v="3"/>
    <m/>
    <s v="simple"/>
    <n v="1"/>
    <d v="2024-12-20T00:00:00"/>
    <x v="0"/>
    <n v="12"/>
    <x v="0"/>
    <s v="2024-12"/>
    <n v="43.57"/>
  </r>
  <r>
    <s v="TWS Line Data (anonymized - Dec).xlsx"/>
    <n v="266358"/>
    <n v="302014"/>
    <x v="1"/>
    <s v="complete"/>
    <d v="2024-12-20T15:20:59"/>
    <d v="2024-12-20T23:20:59"/>
    <s v="cashondelivery"/>
    <s v="SKU1084"/>
    <x v="69"/>
    <s v="Merchant 3 Brand 3"/>
    <s v="Merchant 3"/>
    <n v="0"/>
    <n v="227"/>
    <n v="206.57"/>
    <n v="1"/>
    <n v="206.57"/>
    <n v="0"/>
    <n v="2"/>
    <n v="204.57"/>
    <n v="0"/>
    <n v="0"/>
    <n v="0"/>
    <n v="20.46"/>
    <n v="0.1"/>
    <x v="3"/>
    <m/>
    <s v="simple"/>
    <n v="1"/>
    <d v="2024-12-20T00:00:00"/>
    <x v="0"/>
    <n v="12"/>
    <x v="0"/>
    <s v="2024-12"/>
    <n v="204.57"/>
  </r>
  <r>
    <s v="TWS Line Data (anonymized - Dec).xlsx"/>
    <n v="266367"/>
    <n v="302015"/>
    <x v="1"/>
    <s v="complete"/>
    <d v="2024-12-20T15:35:04"/>
    <d v="2024-12-20T23:35:04"/>
    <s v="cashondelivery"/>
    <s v="SKU1010"/>
    <x v="44"/>
    <s v="Merchant 1 Brand 2"/>
    <s v="Merchant 1"/>
    <n v="1"/>
    <n v="137.49"/>
    <n v="127.7"/>
    <n v="1"/>
    <n v="127.7"/>
    <n v="0"/>
    <n v="0"/>
    <n v="127.7"/>
    <n v="0"/>
    <n v="0"/>
    <n v="0"/>
    <n v="25.54"/>
    <n v="0.2"/>
    <x v="1"/>
    <m/>
    <s v="simple"/>
    <n v="1"/>
    <d v="2024-12-20T00:00:00"/>
    <x v="0"/>
    <n v="12"/>
    <x v="0"/>
    <s v="2024-12"/>
    <n v="127.7"/>
  </r>
  <r>
    <s v="TWS Line Data (anonymized - Dec).xlsx"/>
    <n v="266373"/>
    <n v="302016"/>
    <x v="1"/>
    <s v="processing"/>
    <d v="2024-12-20T15:36:08"/>
    <d v="2024-12-20T23:36:08"/>
    <s v="stripe_payments"/>
    <s v="SKU1108"/>
    <x v="37"/>
    <s v="Merchant 4 Brand 2"/>
    <s v="Merchant 4"/>
    <n v="0"/>
    <n v="197.71"/>
    <n v="170.74"/>
    <n v="1"/>
    <n v="170.74"/>
    <n v="0"/>
    <n v="0"/>
    <n v="170.74"/>
    <n v="0"/>
    <n v="0"/>
    <n v="0"/>
    <n v="17.07"/>
    <n v="0.1"/>
    <x v="0"/>
    <m/>
    <s v="simple"/>
    <n v="1"/>
    <d v="2024-12-20T00:00:00"/>
    <x v="0"/>
    <n v="12"/>
    <x v="0"/>
    <s v="2024-12"/>
    <n v="170.74"/>
  </r>
  <r>
    <s v="TWS Line Data (anonymized - Dec).xlsx"/>
    <n v="266376"/>
    <n v="302017"/>
    <x v="0"/>
    <s v="canceled"/>
    <d v="2024-12-20T15:58:37"/>
    <d v="2024-12-20T23:58:37"/>
    <s v="cashondelivery"/>
    <s v="SKU1150"/>
    <x v="23"/>
    <s v="Merchant 6 Brand 1"/>
    <s v="Merchant 6"/>
    <n v="1"/>
    <n v="312.77"/>
    <n v="242.6"/>
    <n v="1"/>
    <n v="242.6"/>
    <n v="0"/>
    <n v="0"/>
    <n v="242.6"/>
    <n v="0"/>
    <n v="0"/>
    <n v="0"/>
    <n v="48.52"/>
    <n v="0.2"/>
    <x v="1"/>
    <m/>
    <s v="simple"/>
    <n v="1"/>
    <d v="2024-12-20T00:00:00"/>
    <x v="0"/>
    <n v="12"/>
    <x v="0"/>
    <s v="2024-12"/>
    <n v="242.6"/>
  </r>
  <r>
    <s v="TWS Line Data (anonymized - Dec).xlsx"/>
    <n v="266379"/>
    <n v="302017"/>
    <x v="1"/>
    <s v="complete"/>
    <d v="2024-12-20T15:58:37"/>
    <d v="2024-12-20T23:58:37"/>
    <s v="cashondelivery"/>
    <s v="SKU1158"/>
    <x v="43"/>
    <s v="Merchant 6 Brand 1"/>
    <s v="Merchant 6"/>
    <n v="0"/>
    <n v="317.35000000000002"/>
    <n v="262.07"/>
    <n v="2"/>
    <n v="524.14"/>
    <n v="0"/>
    <n v="0"/>
    <n v="524.14"/>
    <n v="0"/>
    <n v="0"/>
    <n v="0"/>
    <n v="52.41"/>
    <n v="0.1"/>
    <x v="1"/>
    <m/>
    <s v="simple"/>
    <n v="2"/>
    <d v="2024-12-20T00:00:00"/>
    <x v="0"/>
    <n v="12"/>
    <x v="0"/>
    <s v="2024-12"/>
    <n v="524.14"/>
  </r>
  <r>
    <s v="TWS Line Data (anonymized - Dec).xlsx"/>
    <n v="266385"/>
    <n v="302017"/>
    <x v="0"/>
    <s v="complete"/>
    <d v="2024-12-20T15:58:37"/>
    <d v="2024-12-20T23:58:37"/>
    <s v="stripe_payments"/>
    <s v="SKU1046"/>
    <x v="64"/>
    <s v="Merchant 2 Brand 2"/>
    <s v="Merchant 2"/>
    <n v="1"/>
    <n v="164.01"/>
    <n v="142.66999999999999"/>
    <n v="1"/>
    <n v="142.66999999999999"/>
    <n v="0"/>
    <n v="0"/>
    <n v="142.66999999999999"/>
    <n v="0"/>
    <n v="0"/>
    <n v="0"/>
    <n v="28.53"/>
    <n v="0.2"/>
    <x v="0"/>
    <m/>
    <s v="simple"/>
    <n v="1"/>
    <d v="2024-12-20T00:00:00"/>
    <x v="0"/>
    <n v="12"/>
    <x v="0"/>
    <s v="2024-12"/>
    <n v="142.66999999999999"/>
  </r>
  <r>
    <s v="TWS Line Data (anonymized - Dec).xlsx"/>
    <n v="266388"/>
    <n v="302017"/>
    <x v="0"/>
    <s v="complete"/>
    <d v="2024-12-20T15:58:37"/>
    <d v="2024-12-20T23:58:37"/>
    <s v="stripe_payments"/>
    <s v="SKU1029"/>
    <x v="10"/>
    <s v="Merchant 1 Brand 3"/>
    <s v="Merchant 1"/>
    <n v="1"/>
    <n v="153.97999999999999"/>
    <n v="118.8"/>
    <n v="1"/>
    <n v="118.8"/>
    <n v="0"/>
    <n v="0"/>
    <n v="118.8"/>
    <n v="0"/>
    <n v="0"/>
    <n v="0"/>
    <n v="23.76"/>
    <n v="0.2"/>
    <x v="3"/>
    <m/>
    <s v="simple"/>
    <n v="1"/>
    <d v="2024-12-20T00:00:00"/>
    <x v="0"/>
    <n v="12"/>
    <x v="0"/>
    <s v="2024-12"/>
    <n v="118.8"/>
  </r>
  <r>
    <s v="TWS Line Data (anonymized - Dec).xlsx"/>
    <n v="266394"/>
    <n v="302018"/>
    <x v="0"/>
    <s v="complete"/>
    <d v="2024-12-20T16:36:15"/>
    <d v="2024-12-21T00:36:15"/>
    <s v="cashondelivery"/>
    <s v="SKU1122"/>
    <x v="72"/>
    <s v="Merchant 5 Brand 1"/>
    <s v="Merchant 5"/>
    <n v="1"/>
    <n v="311.99"/>
    <n v="268.2"/>
    <n v="1"/>
    <n v="268.2"/>
    <n v="0"/>
    <n v="0"/>
    <n v="268.2"/>
    <n v="0"/>
    <n v="0"/>
    <n v="0"/>
    <n v="53.64"/>
    <n v="0.2"/>
    <x v="1"/>
    <m/>
    <s v="simple"/>
    <n v="1"/>
    <d v="2024-12-20T00:00:00"/>
    <x v="0"/>
    <n v="12"/>
    <x v="0"/>
    <s v="2024-12"/>
    <n v="268.2"/>
  </r>
  <r>
    <s v="TWS Line Data (anonymized - Dec).xlsx"/>
    <n v="266400"/>
    <n v="302019"/>
    <x v="1"/>
    <s v="complete"/>
    <d v="2024-12-20T16:43:07"/>
    <d v="2024-12-21T00:43:07"/>
    <s v="stripe_payments"/>
    <s v="SKU1007"/>
    <x v="17"/>
    <s v="Merchant 1 Brand 1"/>
    <s v="Merchant 1"/>
    <n v="0"/>
    <n v="220.93"/>
    <n v="197.87"/>
    <n v="1"/>
    <n v="197.87"/>
    <n v="0"/>
    <n v="0"/>
    <n v="197.87"/>
    <n v="0"/>
    <n v="0"/>
    <n v="0"/>
    <n v="19.79"/>
    <n v="0.1"/>
    <x v="1"/>
    <m/>
    <s v="simple"/>
    <n v="1"/>
    <d v="2024-12-20T00:00:00"/>
    <x v="0"/>
    <n v="12"/>
    <x v="0"/>
    <s v="2024-12"/>
    <n v="197.87"/>
  </r>
  <r>
    <s v="TWS Line Data (anonymized - Dec).xlsx"/>
    <n v="266403"/>
    <n v="302020"/>
    <x v="0"/>
    <s v="complete"/>
    <d v="2024-12-20T16:58:55"/>
    <d v="2024-12-21T00:58:55"/>
    <s v="cashondelivery"/>
    <s v="SKU1127"/>
    <x v="27"/>
    <s v="Merchant 5 Brand 1"/>
    <s v="Merchant 5"/>
    <n v="1"/>
    <n v="161.96"/>
    <n v="144.29"/>
    <n v="1"/>
    <n v="144.29"/>
    <n v="0"/>
    <n v="0"/>
    <n v="144.29"/>
    <n v="0"/>
    <n v="0"/>
    <n v="0"/>
    <n v="28.86"/>
    <n v="0.2"/>
    <x v="1"/>
    <m/>
    <s v="simple"/>
    <n v="1"/>
    <d v="2024-12-20T00:00:00"/>
    <x v="0"/>
    <n v="12"/>
    <x v="0"/>
    <s v="2024-12"/>
    <n v="144.29"/>
  </r>
  <r>
    <s v="TWS Line Data (anonymized - Dec).xlsx"/>
    <n v="266406"/>
    <n v="302021"/>
    <x v="0"/>
    <s v="complete"/>
    <d v="2024-12-20T17:02:37"/>
    <d v="2024-12-21T01:02:37"/>
    <s v="cashondelivery"/>
    <s v="SKU1166"/>
    <x v="73"/>
    <s v="Merchant 6 Brand 2"/>
    <s v="Merchant 6"/>
    <n v="0"/>
    <n v="89.36"/>
    <n v="79.33"/>
    <n v="1"/>
    <n v="79.33"/>
    <n v="0"/>
    <n v="2"/>
    <n v="77.33"/>
    <n v="0"/>
    <n v="0"/>
    <n v="0"/>
    <n v="7.73"/>
    <n v="0.1"/>
    <x v="3"/>
    <m/>
    <s v="simple"/>
    <n v="1"/>
    <d v="2024-12-20T00:00:00"/>
    <x v="0"/>
    <n v="12"/>
    <x v="0"/>
    <s v="2024-12"/>
    <n v="77.33"/>
  </r>
  <r>
    <s v="TWS Line Data (anonymized - Dec).xlsx"/>
    <n v="266415"/>
    <n v="302021"/>
    <x v="0"/>
    <s v="complete"/>
    <d v="2024-12-20T17:02:37"/>
    <d v="2024-12-21T01:02:37"/>
    <s v="stripe_payments"/>
    <s v="SKU1108"/>
    <x v="37"/>
    <s v="Merchant 4 Brand 2"/>
    <s v="Merchant 4"/>
    <n v="0"/>
    <n v="180.87"/>
    <n v="170.74"/>
    <n v="1"/>
    <n v="170.74"/>
    <n v="0"/>
    <n v="0"/>
    <n v="170.74"/>
    <n v="0"/>
    <n v="0"/>
    <n v="0"/>
    <n v="17.07"/>
    <n v="0.1"/>
    <x v="0"/>
    <m/>
    <s v="simple"/>
    <n v="1"/>
    <d v="2024-12-20T00:00:00"/>
    <x v="0"/>
    <n v="12"/>
    <x v="0"/>
    <s v="2024-12"/>
    <n v="170.74"/>
  </r>
  <r>
    <s v="TWS Line Data (anonymized - Dec).xlsx"/>
    <n v="266421"/>
    <n v="302021"/>
    <x v="1"/>
    <s v="complete"/>
    <d v="2024-12-20T17:02:37"/>
    <d v="2024-12-21T01:02:37"/>
    <s v="stripe_payments"/>
    <s v="SKU1053"/>
    <x v="24"/>
    <s v="Merchant 2 Brand 3"/>
    <s v="Merchant 2"/>
    <n v="0"/>
    <n v="90.4"/>
    <n v="71.47"/>
    <n v="1"/>
    <n v="71.47"/>
    <n v="0"/>
    <n v="5"/>
    <n v="66.47"/>
    <n v="0"/>
    <n v="0"/>
    <n v="0"/>
    <n v="6.65"/>
    <n v="0.1"/>
    <x v="1"/>
    <m/>
    <s v="simple"/>
    <n v="1"/>
    <d v="2024-12-20T00:00:00"/>
    <x v="0"/>
    <n v="12"/>
    <x v="0"/>
    <s v="2024-12"/>
    <n v="66.47"/>
  </r>
  <r>
    <s v="TWS Line Data (anonymized - Dec).xlsx"/>
    <n v="266427"/>
    <n v="302021"/>
    <x v="0"/>
    <s v="complete"/>
    <d v="2024-12-20T17:02:37"/>
    <d v="2024-12-21T01:02:37"/>
    <s v="stripe_payments"/>
    <s v="SKU1097"/>
    <x v="67"/>
    <s v="Merchant 4 Brand 1"/>
    <s v="Merchant 4"/>
    <n v="0"/>
    <n v="309.77"/>
    <n v="241.62"/>
    <n v="1"/>
    <n v="241.62"/>
    <n v="0"/>
    <n v="0"/>
    <n v="241.62"/>
    <n v="0"/>
    <n v="0"/>
    <n v="0"/>
    <n v="24.16"/>
    <n v="0.1"/>
    <x v="1"/>
    <m/>
    <s v="simple"/>
    <n v="1"/>
    <d v="2024-12-20T00:00:00"/>
    <x v="0"/>
    <n v="12"/>
    <x v="0"/>
    <s v="2024-12"/>
    <n v="241.62"/>
  </r>
  <r>
    <s v="TWS Line Data (anonymized - Dec).xlsx"/>
    <n v="266433"/>
    <n v="302022"/>
    <x v="1"/>
    <s v="complete"/>
    <d v="2024-12-20T17:12:23"/>
    <d v="2024-12-21T01:12:23"/>
    <s v="stripe_payments"/>
    <s v="SKU1146"/>
    <x v="5"/>
    <s v="Merchant 5 Brand 3"/>
    <s v="Merchant 5"/>
    <n v="0"/>
    <n v="300.2"/>
    <n v="273.49"/>
    <n v="1"/>
    <n v="273.49"/>
    <n v="0"/>
    <n v="0"/>
    <n v="273.49"/>
    <n v="0"/>
    <n v="0"/>
    <n v="0"/>
    <n v="27.35"/>
    <n v="0.1"/>
    <x v="2"/>
    <m/>
    <s v="simple"/>
    <n v="1"/>
    <d v="2024-12-20T00:00:00"/>
    <x v="0"/>
    <n v="12"/>
    <x v="0"/>
    <s v="2024-12"/>
    <n v="273.49"/>
  </r>
  <r>
    <s v="TWS Line Data (anonymized - Dec).xlsx"/>
    <n v="266436"/>
    <n v="302023"/>
    <x v="1"/>
    <s v="complete"/>
    <d v="2024-12-20T17:21:00"/>
    <d v="2024-12-21T01:21:00"/>
    <s v="cashondelivery"/>
    <s v="SKU1157"/>
    <x v="35"/>
    <s v="Merchant 6 Brand 1"/>
    <s v="Merchant 6"/>
    <n v="0"/>
    <n v="293.74"/>
    <n v="243.26"/>
    <n v="1"/>
    <n v="243.26"/>
    <n v="0"/>
    <n v="0"/>
    <n v="243.26"/>
    <n v="0"/>
    <n v="0"/>
    <n v="0"/>
    <n v="24.33"/>
    <n v="0.1"/>
    <x v="1"/>
    <m/>
    <s v="simple"/>
    <n v="1"/>
    <d v="2024-12-20T00:00:00"/>
    <x v="0"/>
    <n v="12"/>
    <x v="0"/>
    <s v="2024-12"/>
    <n v="243.26"/>
  </r>
  <r>
    <s v="TWS Line Data (anonymized - Dec).xlsx"/>
    <n v="266442"/>
    <n v="302023"/>
    <x v="1"/>
    <s v="complete"/>
    <d v="2024-12-20T17:21:00"/>
    <d v="2024-12-21T01:21:00"/>
    <s v="cashondelivery"/>
    <s v="SKU1106"/>
    <x v="54"/>
    <s v="Merchant 4 Brand 2"/>
    <s v="Merchant 4"/>
    <n v="0"/>
    <n v="286.16000000000003"/>
    <n v="237.56"/>
    <n v="1"/>
    <n v="237.56"/>
    <n v="0"/>
    <n v="0"/>
    <n v="237.56"/>
    <n v="0"/>
    <n v="0"/>
    <n v="0"/>
    <n v="23.76"/>
    <n v="0.1"/>
    <x v="0"/>
    <m/>
    <s v="simple"/>
    <n v="1"/>
    <d v="2024-12-20T00:00:00"/>
    <x v="0"/>
    <n v="12"/>
    <x v="0"/>
    <s v="2024-12"/>
    <n v="237.56"/>
  </r>
  <r>
    <s v="TWS Line Data (anonymized - Dec).xlsx"/>
    <n v="266448"/>
    <n v="302024"/>
    <x v="0"/>
    <s v="complete"/>
    <d v="2024-12-20T17:27:42"/>
    <d v="2024-12-21T01:27:42"/>
    <s v="stripe_payments"/>
    <s v="SKU1165"/>
    <x v="18"/>
    <s v="Merchant 6 Brand 2"/>
    <s v="Merchant 6"/>
    <n v="1"/>
    <n v="255.09"/>
    <n v="200.13"/>
    <n v="1"/>
    <n v="200.13"/>
    <n v="0"/>
    <n v="0"/>
    <n v="200.13"/>
    <n v="0"/>
    <n v="0"/>
    <n v="0"/>
    <n v="40.03"/>
    <n v="0.2"/>
    <x v="3"/>
    <m/>
    <s v="simple"/>
    <n v="1"/>
    <d v="2024-12-20T00:00:00"/>
    <x v="0"/>
    <n v="12"/>
    <x v="0"/>
    <s v="2024-12"/>
    <n v="200.13"/>
  </r>
  <r>
    <s v="TWS Line Data (anonymized - Dec).xlsx"/>
    <n v="266451"/>
    <n v="302025"/>
    <x v="1"/>
    <s v="complete"/>
    <d v="2024-12-20T17:50:26"/>
    <d v="2024-12-21T01:50:26"/>
    <s v="stripe_payments"/>
    <s v="SKU1091"/>
    <x v="13"/>
    <s v="Merchant 4 Brand 1"/>
    <s v="Merchant 4"/>
    <n v="1"/>
    <n v="286.82"/>
    <n v="237.74"/>
    <n v="1"/>
    <n v="237.74"/>
    <n v="0"/>
    <n v="0"/>
    <n v="237.74"/>
    <n v="0"/>
    <n v="0"/>
    <n v="0"/>
    <n v="47.55"/>
    <n v="0.2"/>
    <x v="1"/>
    <m/>
    <s v="simple"/>
    <n v="1"/>
    <d v="2024-12-20T00:00:00"/>
    <x v="0"/>
    <n v="12"/>
    <x v="0"/>
    <s v="2024-12"/>
    <n v="237.74"/>
  </r>
  <r>
    <s v="TWS Line Data (anonymized - Dec).xlsx"/>
    <n v="266457"/>
    <n v="302026"/>
    <x v="0"/>
    <s v="complete"/>
    <d v="2024-12-20T18:04:33"/>
    <d v="2024-12-21T02:04:33"/>
    <s v="cashondelivery"/>
    <s v="SKU1076"/>
    <x v="68"/>
    <s v="Merchant 3 Brand 2"/>
    <s v="Merchant 3"/>
    <n v="0"/>
    <n v="126.61"/>
    <n v="114.66"/>
    <n v="1"/>
    <n v="114.66"/>
    <n v="0"/>
    <n v="5"/>
    <n v="109.66"/>
    <n v="0"/>
    <n v="0"/>
    <n v="0"/>
    <n v="10.97"/>
    <n v="0.1"/>
    <x v="1"/>
    <m/>
    <s v="simple"/>
    <n v="1"/>
    <d v="2024-12-20T00:00:00"/>
    <x v="0"/>
    <n v="12"/>
    <x v="0"/>
    <s v="2024-12"/>
    <n v="109.66"/>
  </r>
  <r>
    <s v="TWS Line Data (anonymized - Dec).xlsx"/>
    <n v="266463"/>
    <n v="302027"/>
    <x v="0"/>
    <s v="canceled"/>
    <d v="2024-12-20T18:10:08"/>
    <d v="2024-12-21T02:10:08"/>
    <s v="cashondelivery"/>
    <s v="SKU1195"/>
    <x v="104"/>
    <s v="Merchant 1 NewBrand 16"/>
    <s v="Merchant 1"/>
    <n v="0"/>
    <n v="52.33"/>
    <n v="40.83"/>
    <n v="3"/>
    <n v="122.49"/>
    <n v="0"/>
    <n v="0"/>
    <n v="122.49"/>
    <n v="0"/>
    <n v="0"/>
    <n v="0"/>
    <n v="12.25"/>
    <n v="0.1"/>
    <x v="3"/>
    <m/>
    <s v="simple"/>
    <n v="3"/>
    <d v="2024-12-20T00:00:00"/>
    <x v="0"/>
    <n v="12"/>
    <x v="0"/>
    <s v="2024-12"/>
    <n v="122.49"/>
  </r>
  <r>
    <s v="TWS Line Data (anonymized - Dec).xlsx"/>
    <n v="266469"/>
    <n v="302028"/>
    <x v="0"/>
    <s v="complete"/>
    <d v="2024-12-20T18:19:50"/>
    <d v="2024-12-21T02:19:50"/>
    <s v="cashondelivery"/>
    <s v="SKU1150"/>
    <x v="23"/>
    <s v="Merchant 6 Brand 1"/>
    <s v="Merchant 6"/>
    <n v="1"/>
    <n v="309.73"/>
    <n v="242.6"/>
    <n v="1"/>
    <n v="242.6"/>
    <n v="0"/>
    <n v="0"/>
    <n v="242.6"/>
    <n v="0"/>
    <n v="0"/>
    <n v="0"/>
    <n v="48.52"/>
    <n v="0.2"/>
    <x v="1"/>
    <m/>
    <s v="simple"/>
    <n v="1"/>
    <d v="2024-12-20T00:00:00"/>
    <x v="0"/>
    <n v="12"/>
    <x v="0"/>
    <s v="2024-12"/>
    <n v="242.6"/>
  </r>
  <r>
    <s v="TWS Line Data (anonymized - Dec).xlsx"/>
    <n v="266475"/>
    <n v="302029"/>
    <x v="1"/>
    <s v="complete"/>
    <d v="2024-12-20T18:21:21"/>
    <d v="2024-12-21T02:21:21"/>
    <s v="cashondelivery"/>
    <s v="SKU1017"/>
    <x v="70"/>
    <s v="Merchant 1 Brand 2"/>
    <s v="Merchant 1"/>
    <n v="1"/>
    <n v="37.03"/>
    <n v="28.82"/>
    <n v="1"/>
    <n v="28.82"/>
    <n v="0"/>
    <n v="0"/>
    <n v="28.82"/>
    <n v="0"/>
    <n v="0"/>
    <n v="0"/>
    <n v="5.76"/>
    <n v="0.2"/>
    <x v="1"/>
    <m/>
    <s v="simple"/>
    <n v="1"/>
    <d v="2024-12-20T00:00:00"/>
    <x v="0"/>
    <n v="12"/>
    <x v="0"/>
    <s v="2024-12"/>
    <n v="28.82"/>
  </r>
  <r>
    <s v="TWS Line Data (anonymized - Dec).xlsx"/>
    <n v="266478"/>
    <n v="302030"/>
    <x v="0"/>
    <s v="complete"/>
    <d v="2024-12-20T18:32:39"/>
    <d v="2024-12-21T02:32:39"/>
    <s v="cashondelivery"/>
    <s v="SKU1129"/>
    <x v="31"/>
    <s v="Merchant 5 Brand 1"/>
    <s v="Merchant 5"/>
    <n v="0"/>
    <n v="176.38"/>
    <n v="138.9"/>
    <n v="1"/>
    <n v="138.9"/>
    <n v="0"/>
    <n v="0"/>
    <n v="138.9"/>
    <n v="0"/>
    <n v="0"/>
    <n v="0"/>
    <n v="13.89"/>
    <n v="0.1"/>
    <x v="1"/>
    <m/>
    <s v="simple"/>
    <n v="1"/>
    <d v="2024-12-20T00:00:00"/>
    <x v="0"/>
    <n v="12"/>
    <x v="0"/>
    <s v="2024-12"/>
    <n v="138.9"/>
  </r>
  <r>
    <s v="TWS Line Data (anonymized - Dec).xlsx"/>
    <n v="266484"/>
    <n v="302031"/>
    <x v="1"/>
    <s v="complete"/>
    <d v="2024-12-20T19:03:00"/>
    <d v="2024-12-21T03:03:00"/>
    <s v="stripe_payments"/>
    <s v="SKU1014"/>
    <x v="80"/>
    <s v="Merchant 1 Brand 2"/>
    <s v="Merchant 1"/>
    <n v="0"/>
    <n v="138.91"/>
    <n v="116.49"/>
    <n v="2"/>
    <n v="232.98"/>
    <n v="0"/>
    <n v="0"/>
    <n v="232.98"/>
    <n v="0"/>
    <n v="0"/>
    <n v="0"/>
    <n v="23.3"/>
    <n v="0.1"/>
    <x v="1"/>
    <m/>
    <s v="simple"/>
    <n v="2"/>
    <d v="2024-12-20T00:00:00"/>
    <x v="0"/>
    <n v="12"/>
    <x v="0"/>
    <s v="2024-12"/>
    <n v="232.98"/>
  </r>
  <r>
    <s v="TWS Line Data (anonymized - Dec).xlsx"/>
    <n v="266490"/>
    <n v="302031"/>
    <x v="1"/>
    <s v="complete"/>
    <d v="2024-12-20T19:03:00"/>
    <d v="2024-12-21T03:03:00"/>
    <s v="cashondelivery"/>
    <s v="SKU1110"/>
    <x v="0"/>
    <s v="Merchant 4 Brand 3"/>
    <s v="Merchant 4"/>
    <n v="0"/>
    <n v="381.16"/>
    <n v="298.01"/>
    <n v="1"/>
    <n v="298.01"/>
    <n v="0"/>
    <n v="0"/>
    <n v="298.01"/>
    <n v="0"/>
    <n v="0"/>
    <n v="0"/>
    <n v="29.8"/>
    <n v="0.1"/>
    <x v="0"/>
    <m/>
    <s v="simple"/>
    <n v="1"/>
    <d v="2024-12-20T00:00:00"/>
    <x v="0"/>
    <n v="12"/>
    <x v="0"/>
    <s v="2024-12"/>
    <n v="298.01"/>
  </r>
  <r>
    <s v="TWS Line Data (anonymized - Dec).xlsx"/>
    <n v="266496"/>
    <n v="302032"/>
    <x v="0"/>
    <s v="complete"/>
    <d v="2024-12-20T19:16:27"/>
    <d v="2024-12-21T03:16:27"/>
    <s v="cashondelivery"/>
    <s v="SKU1044"/>
    <x v="40"/>
    <s v="Merchant 2 Brand 2"/>
    <s v="Merchant 2"/>
    <n v="1"/>
    <n v="237.88"/>
    <n v="197.53"/>
    <n v="1"/>
    <n v="197.53"/>
    <n v="0"/>
    <n v="0"/>
    <n v="197.53"/>
    <n v="0"/>
    <n v="0"/>
    <n v="0"/>
    <n v="39.51"/>
    <n v="0.2"/>
    <x v="0"/>
    <m/>
    <s v="simple"/>
    <n v="1"/>
    <d v="2024-12-20T00:00:00"/>
    <x v="0"/>
    <n v="12"/>
    <x v="0"/>
    <s v="2024-12"/>
    <n v="197.53"/>
  </r>
  <r>
    <s v="TWS Line Data (anonymized - Dec).xlsx"/>
    <n v="266499"/>
    <n v="302033"/>
    <x v="0"/>
    <s v="complete"/>
    <d v="2024-12-20T19:22:31"/>
    <d v="2024-12-21T03:22:31"/>
    <s v="cashondelivery"/>
    <s v="SKU1086"/>
    <x v="46"/>
    <s v="Merchant 3 Brand 3"/>
    <s v="Merchant 3"/>
    <n v="0"/>
    <n v="364.23"/>
    <n v="304.39999999999998"/>
    <n v="1"/>
    <n v="304.39999999999998"/>
    <n v="0"/>
    <n v="2"/>
    <n v="302.39999999999998"/>
    <n v="0"/>
    <n v="0"/>
    <n v="0"/>
    <n v="30.24"/>
    <n v="0.1"/>
    <x v="3"/>
    <m/>
    <s v="simple"/>
    <n v="1"/>
    <d v="2024-12-20T00:00:00"/>
    <x v="0"/>
    <n v="12"/>
    <x v="0"/>
    <s v="2024-12"/>
    <n v="302.39999999999998"/>
  </r>
  <r>
    <s v="TWS Line Data (anonymized - Dec).xlsx"/>
    <n v="266502"/>
    <n v="302034"/>
    <x v="1"/>
    <s v="complete"/>
    <d v="2024-12-20T19:23:00"/>
    <d v="2024-12-21T03:23:00"/>
    <s v="stripe_payments"/>
    <s v="SKU1203"/>
    <x v="101"/>
    <s v="Merchant 2 NewBrand 24"/>
    <s v="Merchant 2"/>
    <n v="1"/>
    <n v="115.8"/>
    <n v="95.62"/>
    <n v="1"/>
    <n v="95.62"/>
    <n v="0"/>
    <n v="0"/>
    <n v="95.62"/>
    <n v="0"/>
    <n v="0"/>
    <n v="0"/>
    <n v="19.12"/>
    <n v="0.2"/>
    <x v="1"/>
    <m/>
    <s v="simple"/>
    <n v="1"/>
    <d v="2024-12-20T00:00:00"/>
    <x v="0"/>
    <n v="12"/>
    <x v="0"/>
    <s v="2024-12"/>
    <n v="95.62"/>
  </r>
  <r>
    <s v="TWS Line Data (anonymized - Dec).xlsx"/>
    <n v="266505"/>
    <n v="302035"/>
    <x v="0"/>
    <s v="processing"/>
    <d v="2024-12-20T19:32:19"/>
    <d v="2024-12-21T03:32:19"/>
    <s v="cashondelivery"/>
    <s v="SKU1135"/>
    <x v="66"/>
    <s v="Merchant 5 Brand 2"/>
    <s v="Merchant 5"/>
    <n v="1"/>
    <n v="95.81"/>
    <n v="77.83"/>
    <n v="1"/>
    <n v="77.83"/>
    <n v="0"/>
    <n v="0"/>
    <n v="77.83"/>
    <n v="0"/>
    <n v="0"/>
    <n v="0"/>
    <n v="15.57"/>
    <n v="0.2"/>
    <x v="1"/>
    <m/>
    <s v="simple"/>
    <n v="1"/>
    <d v="2024-12-20T00:00:00"/>
    <x v="0"/>
    <n v="12"/>
    <x v="0"/>
    <s v="2024-12"/>
    <n v="77.83"/>
  </r>
  <r>
    <s v="TWS Line Data (anonymized - Dec).xlsx"/>
    <n v="266514"/>
    <n v="302035"/>
    <x v="0"/>
    <s v="complete"/>
    <d v="2024-12-20T19:32:19"/>
    <d v="2024-12-21T03:32:19"/>
    <s v="cashondelivery"/>
    <s v="SKU1126"/>
    <x v="27"/>
    <s v="Merchant 5 Brand 1"/>
    <s v="Merchant 5"/>
    <n v="1"/>
    <n v="136.41999999999999"/>
    <n v="111.73"/>
    <n v="1"/>
    <n v="111.73"/>
    <n v="0"/>
    <n v="0"/>
    <n v="111.73"/>
    <n v="0"/>
    <n v="0"/>
    <n v="0"/>
    <n v="22.35"/>
    <n v="0.2"/>
    <x v="1"/>
    <m/>
    <s v="simple"/>
    <n v="1"/>
    <d v="2024-12-20T00:00:00"/>
    <x v="0"/>
    <n v="12"/>
    <x v="0"/>
    <s v="2024-12"/>
    <n v="111.73"/>
  </r>
  <r>
    <s v="TWS Line Data (anonymized - Dec).xlsx"/>
    <n v="266517"/>
    <n v="302036"/>
    <x v="1"/>
    <s v="complete"/>
    <d v="2024-12-20T19:35:56"/>
    <d v="2024-12-21T03:35:56"/>
    <s v="cashondelivery"/>
    <s v="SKU1137"/>
    <x v="81"/>
    <s v="Merchant 5 Brand 2"/>
    <s v="Merchant 5"/>
    <n v="1"/>
    <n v="108.8"/>
    <n v="100.55"/>
    <n v="1"/>
    <n v="100.55"/>
    <n v="0"/>
    <n v="0"/>
    <n v="100.55"/>
    <n v="0"/>
    <n v="0"/>
    <n v="0"/>
    <n v="20.11"/>
    <n v="0.2"/>
    <x v="1"/>
    <m/>
    <s v="simple"/>
    <n v="1"/>
    <d v="2024-12-20T00:00:00"/>
    <x v="0"/>
    <n v="12"/>
    <x v="0"/>
    <s v="2024-12"/>
    <n v="100.55"/>
  </r>
  <r>
    <s v="TWS Line Data (anonymized - Dec).xlsx"/>
    <n v="266520"/>
    <n v="302037"/>
    <x v="0"/>
    <s v="processing"/>
    <d v="2024-12-20T19:54:16"/>
    <d v="2024-12-21T03:54:16"/>
    <s v="stripe_payments"/>
    <s v="SKU1071"/>
    <x v="74"/>
    <s v="Merchant 3 Brand 2"/>
    <s v="Merchant 3"/>
    <n v="0"/>
    <n v="143.05000000000001"/>
    <n v="128.34"/>
    <n v="1"/>
    <n v="128.34"/>
    <n v="0"/>
    <n v="2"/>
    <n v="126.34"/>
    <n v="0"/>
    <n v="0"/>
    <n v="0"/>
    <n v="12.63"/>
    <n v="0.1"/>
    <x v="1"/>
    <m/>
    <s v="simple"/>
    <n v="1"/>
    <d v="2024-12-20T00:00:00"/>
    <x v="0"/>
    <n v="12"/>
    <x v="0"/>
    <s v="2024-12"/>
    <n v="126.34"/>
  </r>
  <r>
    <s v="TWS Line Data (anonymized - Dec).xlsx"/>
    <n v="266529"/>
    <n v="302038"/>
    <x v="1"/>
    <s v="complete"/>
    <d v="2024-12-20T20:09:18"/>
    <d v="2024-12-21T04:09:18"/>
    <s v="stripe_payments"/>
    <s v="SKU1018"/>
    <x v="76"/>
    <s v="Merchant 1 Brand 2"/>
    <s v="Merchant 1"/>
    <n v="0"/>
    <n v="254.49"/>
    <n v="229.98"/>
    <n v="1"/>
    <n v="229.98"/>
    <n v="0"/>
    <n v="0"/>
    <n v="229.98"/>
    <n v="0"/>
    <n v="0"/>
    <n v="0"/>
    <n v="23"/>
    <n v="0.1"/>
    <x v="1"/>
    <m/>
    <s v="simple"/>
    <n v="1"/>
    <d v="2024-12-20T00:00:00"/>
    <x v="0"/>
    <n v="12"/>
    <x v="0"/>
    <s v="2024-12"/>
    <n v="229.98"/>
  </r>
  <r>
    <s v="TWS Line Data (anonymized - Dec).xlsx"/>
    <n v="266532"/>
    <n v="302039"/>
    <x v="0"/>
    <s v="complete"/>
    <d v="2024-12-20T20:10:45"/>
    <d v="2024-12-21T04:10:45"/>
    <s v="stripe_payments"/>
    <s v="SKU1065"/>
    <x v="39"/>
    <s v="Merchant 3 Brand 1"/>
    <s v="Merchant 3"/>
    <n v="1"/>
    <n v="298.23"/>
    <n v="253.24"/>
    <n v="1"/>
    <n v="253.24"/>
    <n v="0"/>
    <n v="0"/>
    <n v="253.24"/>
    <n v="0"/>
    <n v="0"/>
    <n v="0"/>
    <n v="50.65"/>
    <n v="0.2"/>
    <x v="3"/>
    <m/>
    <s v="simple"/>
    <n v="1"/>
    <d v="2024-12-20T00:00:00"/>
    <x v="0"/>
    <n v="12"/>
    <x v="0"/>
    <s v="2024-12"/>
    <n v="253.24"/>
  </r>
  <r>
    <s v="TWS Line Data (anonymized - Dec).xlsx"/>
    <n v="266535"/>
    <n v="302039"/>
    <x v="0"/>
    <s v="complete"/>
    <d v="2024-12-20T20:10:45"/>
    <d v="2024-12-21T04:10:45"/>
    <s v="cashondelivery"/>
    <s v="SKU1090"/>
    <x v="13"/>
    <s v="Merchant 4 Brand 1"/>
    <s v="Merchant 4"/>
    <n v="1"/>
    <n v="260.52"/>
    <n v="219.33"/>
    <n v="1"/>
    <n v="219.33"/>
    <n v="0"/>
    <n v="0"/>
    <n v="219.33"/>
    <n v="0"/>
    <n v="0"/>
    <n v="0"/>
    <n v="43.87"/>
    <n v="0.2"/>
    <x v="1"/>
    <m/>
    <s v="simple"/>
    <n v="1"/>
    <d v="2024-12-20T00:00:00"/>
    <x v="0"/>
    <n v="12"/>
    <x v="0"/>
    <s v="2024-12"/>
    <n v="219.33"/>
  </r>
  <r>
    <s v="TWS Line Data (anonymized - Dec).xlsx"/>
    <n v="266541"/>
    <n v="302040"/>
    <x v="1"/>
    <s v="complete"/>
    <d v="2024-12-20T20:20:32"/>
    <d v="2024-12-21T04:20:32"/>
    <s v="cashondelivery"/>
    <s v="SKU1053"/>
    <x v="24"/>
    <s v="Merchant 2 Brand 3"/>
    <s v="Merchant 2"/>
    <n v="0"/>
    <n v="88.12"/>
    <n v="71.47"/>
    <n v="3"/>
    <n v="214.41"/>
    <n v="0"/>
    <n v="0"/>
    <n v="214.41"/>
    <n v="0"/>
    <n v="0"/>
    <n v="0"/>
    <n v="21.44"/>
    <n v="0.1"/>
    <x v="1"/>
    <m/>
    <s v="simple"/>
    <n v="3"/>
    <d v="2024-12-20T00:00:00"/>
    <x v="0"/>
    <n v="12"/>
    <x v="0"/>
    <s v="2024-12"/>
    <n v="214.41"/>
  </r>
  <r>
    <s v="TWS Line Data (anonymized - Dec).xlsx"/>
    <n v="266547"/>
    <n v="302041"/>
    <x v="0"/>
    <s v="processing"/>
    <d v="2024-12-20T20:48:26"/>
    <d v="2024-12-21T04:48:26"/>
    <s v="cashondelivery"/>
    <s v="SKU1038"/>
    <x v="11"/>
    <s v="Merchant 2 Brand 1"/>
    <s v="Merchant 2"/>
    <n v="1"/>
    <n v="158.52000000000001"/>
    <n v="145"/>
    <n v="1"/>
    <n v="145"/>
    <n v="0"/>
    <n v="0"/>
    <n v="145"/>
    <n v="0"/>
    <n v="0"/>
    <n v="0"/>
    <n v="29"/>
    <n v="0.2"/>
    <x v="0"/>
    <m/>
    <s v="simple"/>
    <n v="1"/>
    <d v="2024-12-20T00:00:00"/>
    <x v="0"/>
    <n v="12"/>
    <x v="0"/>
    <s v="2024-12"/>
    <n v="145"/>
  </r>
  <r>
    <s v="TWS Line Data (anonymized - Dec).xlsx"/>
    <n v="266550"/>
    <n v="302041"/>
    <x v="0"/>
    <s v="complete"/>
    <d v="2024-12-20T20:48:26"/>
    <d v="2024-12-21T04:48:26"/>
    <s v="stripe_payments"/>
    <s v="SKU1139"/>
    <x v="32"/>
    <s v="Merchant 5 Brand 2"/>
    <s v="Merchant 5"/>
    <n v="0"/>
    <n v="61.51"/>
    <n v="48.32"/>
    <n v="1"/>
    <n v="48.32"/>
    <n v="0"/>
    <n v="0"/>
    <n v="48.32"/>
    <n v="0"/>
    <n v="0"/>
    <n v="0"/>
    <n v="4.83"/>
    <n v="0.1"/>
    <x v="1"/>
    <m/>
    <s v="simple"/>
    <n v="1"/>
    <d v="2024-12-20T00:00:00"/>
    <x v="0"/>
    <n v="12"/>
    <x v="0"/>
    <s v="2024-12"/>
    <n v="48.32"/>
  </r>
  <r>
    <s v="TWS Line Data (anonymized - Dec).xlsx"/>
    <n v="266553"/>
    <n v="302042"/>
    <x v="1"/>
    <s v="canceled"/>
    <d v="2024-12-20T21:00:32"/>
    <d v="2024-12-21T05:00:32"/>
    <s v="cashondelivery"/>
    <s v="SKU1017"/>
    <x v="70"/>
    <s v="Merchant 1 Brand 2"/>
    <s v="Merchant 1"/>
    <n v="1"/>
    <n v="33.46"/>
    <n v="28.82"/>
    <n v="1"/>
    <n v="28.82"/>
    <n v="0"/>
    <n v="2"/>
    <n v="26.82"/>
    <n v="0"/>
    <n v="0"/>
    <n v="0"/>
    <n v="5.36"/>
    <n v="0.2"/>
    <x v="1"/>
    <m/>
    <s v="simple"/>
    <n v="1"/>
    <d v="2024-12-20T00:00:00"/>
    <x v="0"/>
    <n v="12"/>
    <x v="0"/>
    <s v="2024-12"/>
    <n v="26.82"/>
  </r>
  <r>
    <s v="TWS Line Data (anonymized - Dec).xlsx"/>
    <n v="266556"/>
    <n v="302043"/>
    <x v="1"/>
    <s v="complete"/>
    <d v="2024-12-20T21:07:49"/>
    <d v="2024-12-21T05:07:49"/>
    <s v="stripe_payments"/>
    <s v="SKU1008"/>
    <x v="4"/>
    <s v="Merchant 1 Brand 1"/>
    <s v="Merchant 1"/>
    <n v="1"/>
    <n v="65.23"/>
    <n v="58.31"/>
    <n v="1"/>
    <n v="58.31"/>
    <n v="0"/>
    <n v="0"/>
    <n v="58.31"/>
    <n v="0"/>
    <n v="0"/>
    <n v="0"/>
    <n v="11.66"/>
    <n v="0.2"/>
    <x v="1"/>
    <m/>
    <s v="simple"/>
    <n v="1"/>
    <d v="2024-12-20T00:00:00"/>
    <x v="0"/>
    <n v="12"/>
    <x v="0"/>
    <s v="2024-12"/>
    <n v="58.31"/>
  </r>
  <r>
    <s v="TWS Line Data (anonymized - Dec).xlsx"/>
    <n v="266559"/>
    <n v="302043"/>
    <x v="0"/>
    <s v="complete"/>
    <d v="2024-12-20T21:07:49"/>
    <d v="2024-12-21T05:07:49"/>
    <s v="stripe_payments"/>
    <s v="SKU1108"/>
    <x v="37"/>
    <s v="Merchant 4 Brand 2"/>
    <s v="Merchant 4"/>
    <n v="0"/>
    <n v="185.25"/>
    <n v="170.74"/>
    <n v="1"/>
    <n v="170.74"/>
    <n v="0"/>
    <n v="2"/>
    <n v="168.74"/>
    <n v="0"/>
    <n v="0"/>
    <n v="0"/>
    <n v="16.87"/>
    <n v="0.1"/>
    <x v="0"/>
    <m/>
    <s v="simple"/>
    <n v="1"/>
    <d v="2024-12-20T00:00:00"/>
    <x v="0"/>
    <n v="12"/>
    <x v="0"/>
    <s v="2024-12"/>
    <n v="168.74"/>
  </r>
  <r>
    <s v="TWS Line Data (anonymized - Dec).xlsx"/>
    <n v="266562"/>
    <n v="302044"/>
    <x v="0"/>
    <s v="complete"/>
    <d v="2024-12-20T21:41:06"/>
    <d v="2024-12-21T05:41:06"/>
    <s v="stripe_payments"/>
    <s v="SKU1178"/>
    <x v="19"/>
    <s v="Merchant 6 Brand 3"/>
    <s v="Merchant 6"/>
    <n v="0"/>
    <n v="172.35"/>
    <n v="141.55000000000001"/>
    <n v="2"/>
    <n v="283.10000000000002"/>
    <n v="0"/>
    <n v="0"/>
    <n v="283.10000000000002"/>
    <n v="0"/>
    <n v="0"/>
    <n v="0"/>
    <n v="28.31"/>
    <n v="0.1"/>
    <x v="3"/>
    <m/>
    <s v="simple"/>
    <n v="2"/>
    <d v="2024-12-20T00:00:00"/>
    <x v="0"/>
    <n v="12"/>
    <x v="0"/>
    <s v="2024-12"/>
    <n v="283.10000000000002"/>
  </r>
  <r>
    <s v="TWS Line Data (anonymized - Dec).xlsx"/>
    <n v="266568"/>
    <n v="302045"/>
    <x v="0"/>
    <s v="complete"/>
    <d v="2024-12-20T22:07:04"/>
    <d v="2024-12-21T06:07:04"/>
    <s v="stripe_payments"/>
    <s v="SKU1137"/>
    <x v="81"/>
    <s v="Merchant 5 Brand 2"/>
    <s v="Merchant 5"/>
    <n v="1"/>
    <n v="112.09"/>
    <n v="100.55"/>
    <n v="1"/>
    <n v="100.55"/>
    <n v="0"/>
    <n v="0"/>
    <n v="100.55"/>
    <n v="0"/>
    <n v="0"/>
    <n v="0"/>
    <n v="20.11"/>
    <n v="0.2"/>
    <x v="1"/>
    <m/>
    <s v="simple"/>
    <n v="1"/>
    <d v="2024-12-20T00:00:00"/>
    <x v="0"/>
    <n v="12"/>
    <x v="0"/>
    <s v="2024-12"/>
    <n v="100.55"/>
  </r>
  <r>
    <s v="TWS Line Data (anonymized - Dec).xlsx"/>
    <n v="266571"/>
    <n v="302046"/>
    <x v="0"/>
    <s v="complete"/>
    <d v="2024-12-20T22:21:18"/>
    <d v="2024-12-21T06:21:18"/>
    <s v="cashondelivery"/>
    <s v="SKU1031"/>
    <x v="25"/>
    <s v="Merchant 2 Brand 1"/>
    <s v="Merchant 2"/>
    <n v="1"/>
    <n v="100.1"/>
    <n v="79.89"/>
    <n v="1"/>
    <n v="79.89"/>
    <n v="0"/>
    <n v="0"/>
    <n v="79.89"/>
    <n v="0"/>
    <n v="0"/>
    <n v="0"/>
    <n v="15.98"/>
    <n v="0.2"/>
    <x v="0"/>
    <m/>
    <s v="simple"/>
    <n v="1"/>
    <d v="2024-12-20T00:00:00"/>
    <x v="0"/>
    <n v="12"/>
    <x v="0"/>
    <s v="2024-12"/>
    <n v="79.89"/>
  </r>
  <r>
    <s v="TWS Line Data (anonymized - Dec).xlsx"/>
    <n v="266574"/>
    <n v="302046"/>
    <x v="0"/>
    <s v="complete"/>
    <d v="2024-12-20T22:21:18"/>
    <d v="2024-12-21T06:21:18"/>
    <s v="cashondelivery"/>
    <s v="SKU1148"/>
    <x v="48"/>
    <s v="Merchant 5 Brand 3"/>
    <s v="Merchant 5"/>
    <n v="0"/>
    <n v="294.64"/>
    <n v="233.03"/>
    <n v="1"/>
    <n v="233.03"/>
    <n v="0"/>
    <n v="2"/>
    <n v="231.03"/>
    <n v="0"/>
    <n v="0"/>
    <n v="0"/>
    <n v="23.1"/>
    <n v="0.1"/>
    <x v="2"/>
    <m/>
    <s v="simple"/>
    <n v="1"/>
    <d v="2024-12-20T00:00:00"/>
    <x v="0"/>
    <n v="12"/>
    <x v="0"/>
    <s v="2024-12"/>
    <n v="231.03"/>
  </r>
  <r>
    <s v="TWS Line Data (anonymized - Dec).xlsx"/>
    <n v="266577"/>
    <n v="302047"/>
    <x v="1"/>
    <s v="processing"/>
    <d v="2024-12-20T22:56:08"/>
    <d v="2024-12-21T06:56:08"/>
    <s v="cashondelivery"/>
    <s v="SKU1090"/>
    <x v="13"/>
    <s v="Merchant 4 Brand 1"/>
    <s v="Merchant 4"/>
    <n v="1"/>
    <n v="244.5"/>
    <n v="219.33"/>
    <n v="1"/>
    <n v="219.33"/>
    <n v="0"/>
    <n v="2"/>
    <n v="217.33"/>
    <n v="0"/>
    <n v="0"/>
    <n v="0"/>
    <n v="43.47"/>
    <n v="0.2"/>
    <x v="1"/>
    <m/>
    <s v="simple"/>
    <n v="1"/>
    <d v="2024-12-20T00:00:00"/>
    <x v="0"/>
    <n v="12"/>
    <x v="0"/>
    <s v="2024-12"/>
    <n v="217.33"/>
  </r>
  <r>
    <s v="TWS Line Data (anonymized - Dec).xlsx"/>
    <n v="266583"/>
    <n v="302047"/>
    <x v="0"/>
    <s v="complete"/>
    <d v="2024-12-20T22:56:08"/>
    <d v="2024-12-21T06:56:08"/>
    <s v="stripe_payments"/>
    <s v="SKU1018"/>
    <x v="76"/>
    <s v="Merchant 1 Brand 2"/>
    <s v="Merchant 1"/>
    <n v="0"/>
    <n v="280.25"/>
    <n v="229.98"/>
    <n v="1"/>
    <n v="229.98"/>
    <n v="0"/>
    <n v="0"/>
    <n v="229.98"/>
    <n v="0"/>
    <n v="0"/>
    <n v="0"/>
    <n v="23"/>
    <n v="0.1"/>
    <x v="1"/>
    <m/>
    <s v="simple"/>
    <n v="1"/>
    <d v="2024-12-20T00:00:00"/>
    <x v="0"/>
    <n v="12"/>
    <x v="0"/>
    <s v="2024-12"/>
    <n v="229.98"/>
  </r>
  <r>
    <s v="TWS Line Data (anonymized - Dec).xlsx"/>
    <n v="266589"/>
    <n v="302047"/>
    <x v="0"/>
    <s v="complete"/>
    <d v="2024-12-20T22:56:08"/>
    <d v="2024-12-21T06:56:08"/>
    <s v="stripe_payments"/>
    <s v="SKU1158"/>
    <x v="43"/>
    <s v="Merchant 6 Brand 1"/>
    <s v="Merchant 6"/>
    <n v="0"/>
    <n v="318.79000000000002"/>
    <n v="262.07"/>
    <n v="1"/>
    <n v="262.07"/>
    <n v="0"/>
    <n v="0"/>
    <n v="262.07"/>
    <n v="0"/>
    <n v="0"/>
    <n v="0"/>
    <n v="26.21"/>
    <n v="0.1"/>
    <x v="1"/>
    <m/>
    <s v="simple"/>
    <n v="1"/>
    <d v="2024-12-20T00:00:00"/>
    <x v="0"/>
    <n v="12"/>
    <x v="0"/>
    <s v="2024-12"/>
    <n v="262.07"/>
  </r>
  <r>
    <s v="TWS Line Data (anonymized - Dec).xlsx"/>
    <n v="266592"/>
    <n v="302048"/>
    <x v="1"/>
    <s v="complete"/>
    <d v="2024-12-20T23:02:08"/>
    <d v="2024-12-21T07:02:08"/>
    <s v="stripe_payments"/>
    <s v="SKU1072"/>
    <x v="12"/>
    <s v="Merchant 3 Brand 2"/>
    <s v="Merchant 3"/>
    <n v="1"/>
    <n v="347.69"/>
    <n v="294.31"/>
    <n v="1"/>
    <n v="294.31"/>
    <n v="0"/>
    <n v="0"/>
    <n v="294.31"/>
    <n v="0"/>
    <n v="0"/>
    <n v="0"/>
    <n v="58.86"/>
    <n v="0.2"/>
    <x v="1"/>
    <m/>
    <s v="simple"/>
    <n v="1"/>
    <d v="2024-12-20T00:00:00"/>
    <x v="0"/>
    <n v="12"/>
    <x v="0"/>
    <s v="2024-12"/>
    <n v="294.31"/>
  </r>
  <r>
    <s v="TWS Line Data (anonymized - Dec).xlsx"/>
    <n v="266595"/>
    <n v="302048"/>
    <x v="1"/>
    <s v="complete"/>
    <d v="2024-12-20T23:02:08"/>
    <d v="2024-12-21T07:02:08"/>
    <s v="stripe_payments"/>
    <s v="SKU1162"/>
    <x v="8"/>
    <s v="Merchant 6 Brand 2"/>
    <s v="Merchant 6"/>
    <n v="1"/>
    <n v="11.88"/>
    <n v="10.36"/>
    <n v="1"/>
    <n v="10.36"/>
    <n v="0"/>
    <n v="0"/>
    <n v="10.36"/>
    <n v="0"/>
    <n v="0"/>
    <n v="0"/>
    <n v="2.0699999999999998"/>
    <n v="0.2"/>
    <x v="3"/>
    <m/>
    <s v="simple"/>
    <n v="1"/>
    <d v="2024-12-20T00:00:00"/>
    <x v="0"/>
    <n v="12"/>
    <x v="0"/>
    <s v="2024-12"/>
    <n v="10.36"/>
  </r>
  <r>
    <s v="TWS Line Data (anonymized - Dec).xlsx"/>
    <n v="266598"/>
    <n v="302049"/>
    <x v="1"/>
    <s v="complete"/>
    <d v="2024-12-20T23:13:16"/>
    <d v="2024-12-21T07:13:16"/>
    <s v="stripe_payments"/>
    <s v="SKU1147"/>
    <x v="5"/>
    <s v="Merchant 5 Brand 3"/>
    <s v="Merchant 5"/>
    <n v="0"/>
    <n v="315.3"/>
    <n v="258.51"/>
    <n v="1"/>
    <n v="258.51"/>
    <n v="0"/>
    <n v="0"/>
    <n v="258.51"/>
    <n v="0"/>
    <n v="0"/>
    <n v="0"/>
    <n v="25.85"/>
    <n v="0.1"/>
    <x v="2"/>
    <m/>
    <s v="simple"/>
    <n v="1"/>
    <d v="2024-12-20T00:00:00"/>
    <x v="0"/>
    <n v="12"/>
    <x v="0"/>
    <s v="2024-12"/>
    <n v="258.51"/>
  </r>
  <r>
    <s v="TWS Line Data (anonymized - Dec).xlsx"/>
    <n v="266604"/>
    <n v="302050"/>
    <x v="1"/>
    <s v="complete"/>
    <d v="2024-12-20T23:21:11"/>
    <d v="2024-12-21T07:21:11"/>
    <s v="stripe_payments"/>
    <s v="SKU1154"/>
    <x v="2"/>
    <s v="Merchant 6 Brand 1"/>
    <s v="Merchant 6"/>
    <n v="0"/>
    <n v="132.37"/>
    <n v="111.79"/>
    <n v="1"/>
    <n v="111.79"/>
    <n v="0"/>
    <n v="2"/>
    <n v="109.79"/>
    <n v="0"/>
    <n v="0"/>
    <n v="0"/>
    <n v="10.98"/>
    <n v="0.1"/>
    <x v="1"/>
    <m/>
    <s v="simple"/>
    <n v="1"/>
    <d v="2024-12-20T00:00:00"/>
    <x v="0"/>
    <n v="12"/>
    <x v="0"/>
    <s v="2024-12"/>
    <n v="109.79"/>
  </r>
  <r>
    <s v="TWS Line Data (anonymized - Dec).xlsx"/>
    <n v="266607"/>
    <n v="302051"/>
    <x v="1"/>
    <s v="complete"/>
    <d v="2024-12-20T23:27:15"/>
    <d v="2024-12-21T07:27:15"/>
    <s v="cashondelivery"/>
    <s v="SKU1008"/>
    <x v="4"/>
    <s v="Merchant 1 Brand 1"/>
    <s v="Merchant 1"/>
    <n v="1"/>
    <n v="74.88"/>
    <n v="58.31"/>
    <n v="1"/>
    <n v="58.31"/>
    <n v="0"/>
    <n v="0"/>
    <n v="58.31"/>
    <n v="0"/>
    <n v="0"/>
    <n v="0"/>
    <n v="11.66"/>
    <n v="0.2"/>
    <x v="1"/>
    <m/>
    <s v="simple"/>
    <n v="1"/>
    <d v="2024-12-20T00:00:00"/>
    <x v="0"/>
    <n v="12"/>
    <x v="0"/>
    <s v="2024-12"/>
    <n v="58.31"/>
  </r>
  <r>
    <s v="TWS Line Data (anonymized - Dec).xlsx"/>
    <n v="266610"/>
    <n v="302052"/>
    <x v="0"/>
    <s v="complete"/>
    <d v="2024-12-20T23:35:44"/>
    <d v="2024-12-21T07:35:44"/>
    <s v="stripe_payments"/>
    <s v="SKU1009"/>
    <x v="4"/>
    <s v="Merchant 1 Brand 1"/>
    <s v="Merchant 1"/>
    <n v="1"/>
    <n v="70.11"/>
    <n v="61"/>
    <n v="2"/>
    <n v="122"/>
    <n v="0"/>
    <n v="0"/>
    <n v="122"/>
    <n v="0"/>
    <n v="0"/>
    <n v="0"/>
    <n v="24.4"/>
    <n v="0.2"/>
    <x v="1"/>
    <m/>
    <s v="simple"/>
    <n v="2"/>
    <d v="2024-12-20T00:00:00"/>
    <x v="0"/>
    <n v="12"/>
    <x v="0"/>
    <s v="2024-12"/>
    <n v="122"/>
  </r>
  <r>
    <s v="TWS Line Data (anonymized - Dec).xlsx"/>
    <n v="266613"/>
    <n v="302053"/>
    <x v="1"/>
    <s v="complete"/>
    <d v="2024-12-20T23:43:34"/>
    <d v="2024-12-21T07:43:34"/>
    <s v="stripe_payments"/>
    <s v="SKU1066"/>
    <x v="50"/>
    <s v="Merchant 3 Brand 1"/>
    <s v="Merchant 3"/>
    <n v="1"/>
    <n v="70.44"/>
    <n v="55.87"/>
    <n v="1"/>
    <n v="55.87"/>
    <n v="0"/>
    <n v="0"/>
    <n v="55.87"/>
    <n v="0"/>
    <n v="0"/>
    <n v="0"/>
    <n v="11.17"/>
    <n v="0.2"/>
    <x v="3"/>
    <m/>
    <s v="simple"/>
    <n v="1"/>
    <d v="2024-12-20T00:00:00"/>
    <x v="0"/>
    <n v="12"/>
    <x v="0"/>
    <s v="2024-12"/>
    <n v="55.87"/>
  </r>
  <r>
    <s v="TWS Line Data (anonymized - Dec).xlsx"/>
    <n v="266616"/>
    <n v="302054"/>
    <x v="0"/>
    <s v="complete"/>
    <d v="2024-12-21T00:42:19"/>
    <d v="2024-12-21T08:42:19"/>
    <s v="cashondelivery"/>
    <s v="SKU1166"/>
    <x v="73"/>
    <s v="Merchant 6 Brand 2"/>
    <s v="Merchant 6"/>
    <n v="0"/>
    <n v="101.02"/>
    <n v="79.33"/>
    <n v="1"/>
    <n v="79.33"/>
    <n v="0"/>
    <n v="0"/>
    <n v="79.33"/>
    <n v="0"/>
    <n v="0"/>
    <n v="0"/>
    <n v="7.93"/>
    <n v="0.1"/>
    <x v="3"/>
    <m/>
    <s v="simple"/>
    <n v="1"/>
    <d v="2024-12-21T00:00:00"/>
    <x v="0"/>
    <n v="12"/>
    <x v="0"/>
    <s v="2024-12"/>
    <n v="79.33"/>
  </r>
  <r>
    <s v="TWS Line Data (anonymized - Dec).xlsx"/>
    <n v="266619"/>
    <n v="302055"/>
    <x v="1"/>
    <s v="processing"/>
    <d v="2024-12-21T00:42:59"/>
    <d v="2024-12-21T08:42:59"/>
    <s v="stripe_payments"/>
    <s v="SKU1138"/>
    <x v="32"/>
    <s v="Merchant 5 Brand 2"/>
    <s v="Merchant 5"/>
    <n v="0"/>
    <n v="61.94"/>
    <n v="52.32"/>
    <n v="1"/>
    <n v="52.32"/>
    <n v="0"/>
    <n v="0"/>
    <n v="52.32"/>
    <n v="0"/>
    <n v="0"/>
    <n v="0"/>
    <n v="5.23"/>
    <n v="0.1"/>
    <x v="1"/>
    <m/>
    <s v="simple"/>
    <n v="1"/>
    <d v="2024-12-21T00:00:00"/>
    <x v="0"/>
    <n v="12"/>
    <x v="0"/>
    <s v="2024-12"/>
    <n v="52.32"/>
  </r>
  <r>
    <s v="TWS Line Data (anonymized - Dec).xlsx"/>
    <n v="266622"/>
    <n v="302055"/>
    <x v="1"/>
    <s v="processing"/>
    <d v="2024-12-21T00:42:59"/>
    <d v="2024-12-21T08:42:59"/>
    <s v="cashondelivery"/>
    <s v="SKU1065"/>
    <x v="39"/>
    <s v="Merchant 3 Brand 1"/>
    <s v="Merchant 3"/>
    <n v="1"/>
    <n v="298.45"/>
    <n v="253.24"/>
    <n v="1"/>
    <n v="253.24"/>
    <n v="0"/>
    <n v="0"/>
    <n v="253.24"/>
    <n v="0"/>
    <n v="0"/>
    <n v="0"/>
    <n v="50.65"/>
    <n v="0.2"/>
    <x v="3"/>
    <m/>
    <s v="simple"/>
    <n v="1"/>
    <d v="2024-12-21T00:00:00"/>
    <x v="0"/>
    <n v="12"/>
    <x v="0"/>
    <s v="2024-12"/>
    <n v="253.24"/>
  </r>
  <r>
    <s v="TWS Line Data (anonymized - Dec).xlsx"/>
    <n v="266625"/>
    <n v="302055"/>
    <x v="0"/>
    <s v="complete"/>
    <d v="2024-12-21T00:42:59"/>
    <d v="2024-12-21T08:42:59"/>
    <s v="cashondelivery"/>
    <s v="SKU1099"/>
    <x v="60"/>
    <s v="Merchant 4 Brand 1"/>
    <s v="Merchant 4"/>
    <n v="1"/>
    <n v="99.83"/>
    <n v="83.04"/>
    <n v="1"/>
    <n v="83.04"/>
    <n v="0"/>
    <n v="0"/>
    <n v="83.04"/>
    <n v="0"/>
    <n v="0"/>
    <n v="0"/>
    <n v="16.61"/>
    <n v="0.2"/>
    <x v="1"/>
    <m/>
    <s v="simple"/>
    <n v="1"/>
    <d v="2024-12-21T00:00:00"/>
    <x v="0"/>
    <n v="12"/>
    <x v="0"/>
    <s v="2024-12"/>
    <n v="83.04"/>
  </r>
  <r>
    <s v="TWS Line Data (anonymized - Dec).xlsx"/>
    <n v="266631"/>
    <n v="302056"/>
    <x v="1"/>
    <s v="complete"/>
    <d v="2024-12-21T00:49:03"/>
    <d v="2024-12-21T08:49:03"/>
    <s v="stripe_payments"/>
    <s v="SKU1012"/>
    <x v="20"/>
    <s v="Merchant 1 Brand 2"/>
    <s v="Merchant 1"/>
    <n v="0"/>
    <n v="415.43"/>
    <n v="349.51"/>
    <n v="1"/>
    <n v="349.51"/>
    <n v="0"/>
    <n v="0"/>
    <n v="349.51"/>
    <n v="0"/>
    <n v="0"/>
    <n v="0"/>
    <n v="34.950000000000003"/>
    <n v="0.1"/>
    <x v="1"/>
    <m/>
    <s v="simple"/>
    <n v="1"/>
    <d v="2024-12-21T00:00:00"/>
    <x v="0"/>
    <n v="12"/>
    <x v="0"/>
    <s v="2024-12"/>
    <n v="349.51"/>
  </r>
  <r>
    <s v="TWS Line Data (anonymized - Dec).xlsx"/>
    <n v="266634"/>
    <n v="302056"/>
    <x v="0"/>
    <s v="canceled"/>
    <d v="2024-12-21T00:49:03"/>
    <d v="2024-12-21T08:49:03"/>
    <s v="cashondelivery"/>
    <s v="SKU1163"/>
    <x v="8"/>
    <s v="Merchant 6 Brand 2"/>
    <s v="Merchant 6"/>
    <n v="0"/>
    <n v="15.42"/>
    <n v="11.95"/>
    <n v="1"/>
    <n v="11.95"/>
    <n v="0"/>
    <n v="0"/>
    <n v="11.95"/>
    <n v="0"/>
    <n v="0"/>
    <n v="0"/>
    <n v="1.2"/>
    <n v="0.1"/>
    <x v="3"/>
    <m/>
    <s v="simple"/>
    <n v="1"/>
    <d v="2024-12-21T00:00:00"/>
    <x v="0"/>
    <n v="12"/>
    <x v="0"/>
    <s v="2024-12"/>
    <n v="11.95"/>
  </r>
  <r>
    <s v="TWS Line Data (anonymized - Dec).xlsx"/>
    <n v="266640"/>
    <n v="302057"/>
    <x v="0"/>
    <s v="complete"/>
    <d v="2024-12-21T00:56:14"/>
    <d v="2024-12-21T08:56:14"/>
    <s v="cashondelivery"/>
    <s v="SKU1157"/>
    <x v="35"/>
    <s v="Merchant 6 Brand 1"/>
    <s v="Merchant 6"/>
    <n v="0"/>
    <n v="269.63"/>
    <n v="243.26"/>
    <n v="1"/>
    <n v="243.26"/>
    <n v="0"/>
    <n v="0"/>
    <n v="243.26"/>
    <n v="0"/>
    <n v="0"/>
    <n v="0"/>
    <n v="24.33"/>
    <n v="0.1"/>
    <x v="1"/>
    <m/>
    <s v="simple"/>
    <n v="1"/>
    <d v="2024-12-21T00:00:00"/>
    <x v="0"/>
    <n v="12"/>
    <x v="0"/>
    <s v="2024-12"/>
    <n v="243.26"/>
  </r>
  <r>
    <s v="TWS Line Data (anonymized - Dec).xlsx"/>
    <n v="266643"/>
    <n v="302058"/>
    <x v="0"/>
    <s v="complete"/>
    <d v="2024-12-21T00:58:45"/>
    <d v="2024-12-21T08:58:45"/>
    <s v="cashondelivery"/>
    <s v="SKU1010"/>
    <x v="44"/>
    <s v="Merchant 1 Brand 2"/>
    <s v="Merchant 1"/>
    <n v="1"/>
    <n v="134.27000000000001"/>
    <n v="127.7"/>
    <n v="1"/>
    <n v="127.7"/>
    <n v="0"/>
    <n v="2"/>
    <n v="125.7"/>
    <n v="0"/>
    <n v="0"/>
    <n v="0"/>
    <n v="25.14"/>
    <n v="0.2"/>
    <x v="1"/>
    <m/>
    <s v="simple"/>
    <n v="1"/>
    <d v="2024-12-21T00:00:00"/>
    <x v="0"/>
    <n v="12"/>
    <x v="0"/>
    <s v="2024-12"/>
    <n v="125.7"/>
  </r>
  <r>
    <s v="TWS Line Data (anonymized - Dec).xlsx"/>
    <n v="266649"/>
    <n v="302058"/>
    <x v="0"/>
    <s v="complete"/>
    <d v="2024-12-21T00:58:45"/>
    <d v="2024-12-21T08:58:45"/>
    <s v="cashondelivery"/>
    <s v="SKU1047"/>
    <x v="64"/>
    <s v="Merchant 2 Brand 2"/>
    <s v="Merchant 2"/>
    <n v="1"/>
    <n v="171.2"/>
    <n v="155.29"/>
    <n v="1"/>
    <n v="155.29"/>
    <n v="0"/>
    <n v="0"/>
    <n v="155.29"/>
    <n v="0"/>
    <n v="0"/>
    <n v="0"/>
    <n v="31.06"/>
    <n v="0.2"/>
    <x v="0"/>
    <m/>
    <s v="simple"/>
    <n v="1"/>
    <d v="2024-12-21T00:00:00"/>
    <x v="0"/>
    <n v="12"/>
    <x v="0"/>
    <s v="2024-12"/>
    <n v="155.29"/>
  </r>
  <r>
    <s v="TWS Line Data (anonymized - Dec).xlsx"/>
    <n v="266655"/>
    <n v="302059"/>
    <x v="0"/>
    <s v="canceled"/>
    <d v="2024-12-21T01:07:01"/>
    <d v="2024-12-21T09:07:01"/>
    <s v="cashondelivery"/>
    <s v="SKU1146"/>
    <x v="5"/>
    <s v="Merchant 5 Brand 3"/>
    <s v="Merchant 5"/>
    <n v="0"/>
    <n v="310.95"/>
    <n v="273.49"/>
    <n v="1"/>
    <n v="273.49"/>
    <n v="0"/>
    <n v="0"/>
    <n v="273.49"/>
    <n v="0"/>
    <n v="0"/>
    <n v="0"/>
    <n v="27.35"/>
    <n v="0.1"/>
    <x v="2"/>
    <m/>
    <s v="simple"/>
    <n v="1"/>
    <d v="2024-12-21T00:00:00"/>
    <x v="0"/>
    <n v="12"/>
    <x v="0"/>
    <s v="2024-12"/>
    <n v="273.49"/>
  </r>
  <r>
    <s v="TWS Line Data (anonymized - Dec).xlsx"/>
    <n v="266661"/>
    <n v="302059"/>
    <x v="0"/>
    <s v="complete"/>
    <d v="2024-12-21T01:07:01"/>
    <d v="2024-12-21T09:07:01"/>
    <s v="cashondelivery"/>
    <s v="SKU1118"/>
    <x v="3"/>
    <s v="Merchant 4 Brand 3"/>
    <s v="Merchant 4"/>
    <n v="0"/>
    <n v="349.35"/>
    <n v="329.5"/>
    <n v="1"/>
    <n v="329.5"/>
    <n v="0"/>
    <n v="0"/>
    <n v="329.5"/>
    <n v="0"/>
    <n v="0"/>
    <n v="0"/>
    <n v="32.950000000000003"/>
    <n v="0.1"/>
    <x v="0"/>
    <m/>
    <s v="simple"/>
    <n v="1"/>
    <d v="2024-12-21T00:00:00"/>
    <x v="0"/>
    <n v="12"/>
    <x v="0"/>
    <s v="2024-12"/>
    <n v="329.5"/>
  </r>
  <r>
    <s v="TWS Line Data (anonymized - Dec).xlsx"/>
    <n v="266670"/>
    <n v="302059"/>
    <x v="1"/>
    <s v="complete"/>
    <d v="2024-12-21T01:07:01"/>
    <d v="2024-12-21T09:07:01"/>
    <s v="cashondelivery"/>
    <s v="SKU1178"/>
    <x v="19"/>
    <s v="Merchant 6 Brand 3"/>
    <s v="Merchant 6"/>
    <n v="0"/>
    <n v="168.52"/>
    <n v="141.55000000000001"/>
    <n v="1"/>
    <n v="141.55000000000001"/>
    <n v="0"/>
    <n v="0"/>
    <n v="141.55000000000001"/>
    <n v="0"/>
    <n v="0"/>
    <n v="0"/>
    <n v="14.16"/>
    <n v="0.1"/>
    <x v="3"/>
    <m/>
    <s v="simple"/>
    <n v="1"/>
    <d v="2024-12-21T00:00:00"/>
    <x v="0"/>
    <n v="12"/>
    <x v="0"/>
    <s v="2024-12"/>
    <n v="141.55000000000001"/>
  </r>
  <r>
    <s v="TWS Line Data (anonymized - Dec).xlsx"/>
    <n v="266673"/>
    <n v="302060"/>
    <x v="1"/>
    <s v="complete"/>
    <d v="2024-12-21T01:19:33"/>
    <d v="2024-12-21T09:19:33"/>
    <s v="stripe_payments"/>
    <s v="SKU1134"/>
    <x v="66"/>
    <s v="Merchant 5 Brand 2"/>
    <s v="Merchant 5"/>
    <n v="0"/>
    <n v="97.38"/>
    <n v="79.08"/>
    <n v="1"/>
    <n v="79.08"/>
    <n v="0"/>
    <n v="0"/>
    <n v="79.08"/>
    <n v="0"/>
    <n v="0"/>
    <n v="0"/>
    <n v="7.91"/>
    <n v="0.1"/>
    <x v="1"/>
    <m/>
    <s v="simple"/>
    <n v="1"/>
    <d v="2024-12-21T00:00:00"/>
    <x v="0"/>
    <n v="12"/>
    <x v="0"/>
    <s v="2024-12"/>
    <n v="79.08"/>
  </r>
  <r>
    <s v="TWS Line Data (anonymized - Dec).xlsx"/>
    <n v="266676"/>
    <n v="302061"/>
    <x v="1"/>
    <s v="complete"/>
    <d v="2024-12-21T01:20:07"/>
    <d v="2024-12-21T09:20:07"/>
    <s v="cashondelivery"/>
    <s v="SKU1056"/>
    <x v="58"/>
    <s v="Merchant 2 Brand 3"/>
    <s v="Merchant 2"/>
    <n v="0"/>
    <n v="225.48"/>
    <n v="194.39"/>
    <n v="1"/>
    <n v="194.39"/>
    <n v="0"/>
    <n v="0"/>
    <n v="194.39"/>
    <n v="0"/>
    <n v="0"/>
    <n v="0"/>
    <n v="19.440000000000001"/>
    <n v="0.1"/>
    <x v="1"/>
    <m/>
    <s v="simple"/>
    <n v="1"/>
    <d v="2024-12-21T00:00:00"/>
    <x v="0"/>
    <n v="12"/>
    <x v="0"/>
    <s v="2024-12"/>
    <n v="194.39"/>
  </r>
  <r>
    <s v="TWS Line Data (anonymized - Dec).xlsx"/>
    <n v="266682"/>
    <n v="302062"/>
    <x v="0"/>
    <s v="processing"/>
    <d v="2024-12-21T01:36:07"/>
    <d v="2024-12-21T09:36:07"/>
    <s v="cashondelivery"/>
    <s v="SKU1111"/>
    <x v="0"/>
    <s v="Merchant 4 Brand 3"/>
    <s v="Merchant 4"/>
    <n v="1"/>
    <n v="369.27"/>
    <n v="285.94"/>
    <n v="1"/>
    <n v="285.94"/>
    <n v="0"/>
    <n v="0"/>
    <n v="285.94"/>
    <n v="0"/>
    <n v="0"/>
    <n v="0"/>
    <n v="57.19"/>
    <n v="0.2"/>
    <x v="0"/>
    <m/>
    <s v="simple"/>
    <n v="1"/>
    <d v="2024-12-21T00:00:00"/>
    <x v="0"/>
    <n v="12"/>
    <x v="0"/>
    <s v="2024-12"/>
    <n v="285.94"/>
  </r>
  <r>
    <s v="TWS Line Data (anonymized - Dec).xlsx"/>
    <n v="266685"/>
    <n v="302063"/>
    <x v="0"/>
    <s v="complete"/>
    <d v="2024-12-21T01:41:17"/>
    <d v="2024-12-21T09:41:17"/>
    <s v="cashondelivery"/>
    <s v="SKU1122"/>
    <x v="72"/>
    <s v="Merchant 5 Brand 1"/>
    <s v="Merchant 5"/>
    <n v="1"/>
    <n v="329.18"/>
    <n v="268.2"/>
    <n v="1"/>
    <n v="268.2"/>
    <n v="0"/>
    <n v="2"/>
    <n v="266.2"/>
    <n v="0"/>
    <n v="0"/>
    <n v="0"/>
    <n v="53.24"/>
    <n v="0.2"/>
    <x v="1"/>
    <m/>
    <s v="simple"/>
    <n v="1"/>
    <d v="2024-12-21T00:00:00"/>
    <x v="0"/>
    <n v="12"/>
    <x v="0"/>
    <s v="2024-12"/>
    <n v="266.2"/>
  </r>
  <r>
    <s v="TWS Line Data (anonymized - Dec).xlsx"/>
    <n v="266691"/>
    <n v="302063"/>
    <x v="0"/>
    <s v="processing"/>
    <d v="2024-12-21T01:41:17"/>
    <d v="2024-12-21T09:41:17"/>
    <s v="stripe_payments"/>
    <s v="SKU1185"/>
    <x v="111"/>
    <s v="Merchant 6 NewBrand 6"/>
    <s v="Merchant 6"/>
    <n v="0"/>
    <n v="130.68"/>
    <n v="114"/>
    <n v="1"/>
    <n v="114"/>
    <n v="0"/>
    <n v="2"/>
    <n v="112"/>
    <n v="0"/>
    <n v="0"/>
    <n v="0"/>
    <n v="11.2"/>
    <n v="0.1"/>
    <x v="1"/>
    <m/>
    <s v="simple"/>
    <n v="1"/>
    <d v="2024-12-21T00:00:00"/>
    <x v="0"/>
    <n v="12"/>
    <x v="0"/>
    <s v="2024-12"/>
    <n v="112"/>
  </r>
  <r>
    <s v="TWS Line Data (anonymized - Dec).xlsx"/>
    <n v="266694"/>
    <n v="302064"/>
    <x v="0"/>
    <s v="complete"/>
    <d v="2024-12-21T02:02:21"/>
    <d v="2024-12-21T10:02:21"/>
    <s v="stripe_payments"/>
    <s v="SKU1160"/>
    <x v="93"/>
    <s v="Merchant 6 Brand 2"/>
    <s v="Merchant 6"/>
    <n v="1"/>
    <n v="28.92"/>
    <n v="23.09"/>
    <n v="1"/>
    <n v="23.09"/>
    <n v="0"/>
    <n v="0"/>
    <n v="23.09"/>
    <n v="0"/>
    <n v="0"/>
    <n v="0"/>
    <n v="4.62"/>
    <n v="0.2"/>
    <x v="3"/>
    <m/>
    <s v="simple"/>
    <n v="1"/>
    <d v="2024-12-21T00:00:00"/>
    <x v="0"/>
    <n v="12"/>
    <x v="0"/>
    <s v="2024-12"/>
    <n v="23.09"/>
  </r>
  <r>
    <s v="TWS Line Data (anonymized - Dec).xlsx"/>
    <n v="266697"/>
    <n v="302065"/>
    <x v="1"/>
    <s v="complete"/>
    <d v="2024-12-21T02:07:46"/>
    <d v="2024-12-21T10:07:46"/>
    <s v="stripe_payments"/>
    <s v="SKU1020"/>
    <x v="51"/>
    <s v="Merchant 1 Brand 3"/>
    <s v="Merchant 1"/>
    <n v="1"/>
    <n v="30.26"/>
    <n v="24.63"/>
    <n v="1"/>
    <n v="24.63"/>
    <n v="0"/>
    <n v="0"/>
    <n v="24.63"/>
    <n v="0"/>
    <n v="0"/>
    <n v="0"/>
    <n v="4.93"/>
    <n v="0.2"/>
    <x v="3"/>
    <m/>
    <s v="simple"/>
    <n v="1"/>
    <d v="2024-12-21T00:00:00"/>
    <x v="0"/>
    <n v="12"/>
    <x v="0"/>
    <s v="2024-12"/>
    <n v="24.63"/>
  </r>
  <r>
    <s v="TWS Line Data (anonymized - Dec).xlsx"/>
    <n v="266703"/>
    <n v="302065"/>
    <x v="0"/>
    <s v="complete"/>
    <d v="2024-12-21T02:07:46"/>
    <d v="2024-12-21T10:07:46"/>
    <s v="stripe_payments"/>
    <s v="SKU1121"/>
    <x v="15"/>
    <s v="Merchant 5 Brand 1"/>
    <s v="Merchant 5"/>
    <n v="0"/>
    <n v="79.27"/>
    <n v="66.67"/>
    <n v="1"/>
    <n v="66.67"/>
    <n v="0"/>
    <n v="0"/>
    <n v="66.67"/>
    <n v="0"/>
    <n v="0"/>
    <n v="0"/>
    <n v="6.67"/>
    <n v="0.1"/>
    <x v="1"/>
    <m/>
    <s v="simple"/>
    <n v="1"/>
    <d v="2024-12-21T00:00:00"/>
    <x v="0"/>
    <n v="12"/>
    <x v="0"/>
    <s v="2024-12"/>
    <n v="66.67"/>
  </r>
  <r>
    <s v="TWS Line Data (anonymized - Dec).xlsx"/>
    <n v="266706"/>
    <n v="302066"/>
    <x v="0"/>
    <s v="complete"/>
    <d v="2024-12-21T02:15:27"/>
    <d v="2024-12-21T10:15:27"/>
    <s v="cashondelivery"/>
    <s v="SKU1182"/>
    <x v="84"/>
    <s v="Merchant 6 NewBrand 3"/>
    <s v="Merchant 6"/>
    <n v="1"/>
    <n v="108.36"/>
    <n v="97.87"/>
    <n v="2"/>
    <n v="195.74"/>
    <n v="0"/>
    <n v="0"/>
    <n v="195.74"/>
    <n v="0"/>
    <n v="0"/>
    <n v="0"/>
    <n v="39.15"/>
    <n v="0.2"/>
    <x v="2"/>
    <m/>
    <s v="simple"/>
    <n v="2"/>
    <d v="2024-12-21T00:00:00"/>
    <x v="0"/>
    <n v="12"/>
    <x v="0"/>
    <s v="2024-12"/>
    <n v="195.74"/>
  </r>
  <r>
    <s v="TWS Line Data (anonymized - Dec).xlsx"/>
    <n v="266712"/>
    <n v="302067"/>
    <x v="0"/>
    <s v="complete"/>
    <d v="2024-12-21T02:24:05"/>
    <d v="2024-12-21T10:24:05"/>
    <s v="cashondelivery"/>
    <s v="SKU1055"/>
    <x v="9"/>
    <s v="Merchant 2 Brand 3"/>
    <s v="Merchant 2"/>
    <n v="0"/>
    <n v="327.79"/>
    <n v="256.45"/>
    <n v="1"/>
    <n v="256.45"/>
    <n v="0"/>
    <n v="0"/>
    <n v="256.45"/>
    <n v="0"/>
    <n v="0"/>
    <n v="0"/>
    <n v="25.64"/>
    <n v="0.1"/>
    <x v="1"/>
    <m/>
    <s v="simple"/>
    <n v="1"/>
    <d v="2024-12-21T00:00:00"/>
    <x v="0"/>
    <n v="12"/>
    <x v="0"/>
    <s v="2024-12"/>
    <n v="256.45"/>
  </r>
  <r>
    <s v="TWS Line Data (anonymized - Dec).xlsx"/>
    <n v="266715"/>
    <n v="302067"/>
    <x v="0"/>
    <s v="complete"/>
    <d v="2024-12-21T02:24:05"/>
    <d v="2024-12-21T10:24:05"/>
    <s v="stripe_payments"/>
    <s v="SKU1168"/>
    <x v="38"/>
    <s v="Merchant 6 Brand 2"/>
    <s v="Merchant 6"/>
    <n v="1"/>
    <n v="52.48"/>
    <n v="45.22"/>
    <n v="1"/>
    <n v="45.22"/>
    <n v="0"/>
    <n v="0"/>
    <n v="45.22"/>
    <n v="0"/>
    <n v="0"/>
    <n v="0"/>
    <n v="9.0399999999999991"/>
    <n v="0.2"/>
    <x v="3"/>
    <m/>
    <s v="simple"/>
    <n v="1"/>
    <d v="2024-12-21T00:00:00"/>
    <x v="0"/>
    <n v="12"/>
    <x v="0"/>
    <s v="2024-12"/>
    <n v="45.22"/>
  </r>
  <r>
    <s v="TWS Line Data (anonymized - Dec).xlsx"/>
    <n v="266721"/>
    <n v="302068"/>
    <x v="0"/>
    <s v="complete"/>
    <d v="2024-12-21T02:28:02"/>
    <d v="2024-12-21T10:28:02"/>
    <s v="cashondelivery"/>
    <s v="SKU1097"/>
    <x v="67"/>
    <s v="Merchant 4 Brand 1"/>
    <s v="Merchant 4"/>
    <n v="0"/>
    <n v="306.12"/>
    <n v="241.62"/>
    <n v="1"/>
    <n v="241.62"/>
    <n v="0"/>
    <n v="0"/>
    <n v="241.62"/>
    <n v="0"/>
    <n v="0"/>
    <n v="0"/>
    <n v="24.16"/>
    <n v="0.1"/>
    <x v="1"/>
    <m/>
    <s v="simple"/>
    <n v="1"/>
    <d v="2024-12-21T00:00:00"/>
    <x v="0"/>
    <n v="12"/>
    <x v="0"/>
    <s v="2024-12"/>
    <n v="241.62"/>
  </r>
  <r>
    <s v="TWS Line Data (anonymized - Dec).xlsx"/>
    <n v="266724"/>
    <n v="302068"/>
    <x v="0"/>
    <s v="complete"/>
    <d v="2024-12-21T02:28:02"/>
    <d v="2024-12-21T10:28:02"/>
    <s v="cashondelivery"/>
    <s v="SKU1107"/>
    <x v="54"/>
    <s v="Merchant 4 Brand 2"/>
    <s v="Merchant 4"/>
    <n v="0"/>
    <n v="318.39999999999998"/>
    <n v="252.28"/>
    <n v="1"/>
    <n v="252.28"/>
    <n v="0"/>
    <n v="0"/>
    <n v="252.28"/>
    <n v="0"/>
    <n v="0"/>
    <n v="0"/>
    <n v="25.23"/>
    <n v="0.1"/>
    <x v="0"/>
    <m/>
    <s v="simple"/>
    <n v="1"/>
    <d v="2024-12-21T00:00:00"/>
    <x v="0"/>
    <n v="12"/>
    <x v="0"/>
    <s v="2024-12"/>
    <n v="252.28"/>
  </r>
  <r>
    <s v="TWS Line Data (anonymized - Dec).xlsx"/>
    <n v="266727"/>
    <n v="302069"/>
    <x v="1"/>
    <s v="complete"/>
    <d v="2024-12-21T02:57:18"/>
    <d v="2024-12-21T10:57:18"/>
    <s v="cashondelivery"/>
    <s v="SKU1166"/>
    <x v="73"/>
    <s v="Merchant 6 Brand 2"/>
    <s v="Merchant 6"/>
    <n v="0"/>
    <n v="100.55"/>
    <n v="79.33"/>
    <n v="1"/>
    <n v="79.33"/>
    <n v="0"/>
    <n v="0"/>
    <n v="79.33"/>
    <n v="0"/>
    <n v="0"/>
    <n v="0"/>
    <n v="7.93"/>
    <n v="0.1"/>
    <x v="3"/>
    <m/>
    <s v="simple"/>
    <n v="1"/>
    <d v="2024-12-21T00:00:00"/>
    <x v="0"/>
    <n v="12"/>
    <x v="0"/>
    <s v="2024-12"/>
    <n v="79.33"/>
  </r>
  <r>
    <s v="TWS Line Data (anonymized - Dec).xlsx"/>
    <n v="266730"/>
    <n v="302070"/>
    <x v="1"/>
    <s v="complete"/>
    <d v="2024-12-21T03:01:25"/>
    <d v="2024-12-21T11:01:25"/>
    <s v="stripe_payments"/>
    <s v="SKU1082"/>
    <x v="56"/>
    <s v="Merchant 3 Brand 3"/>
    <s v="Merchant 3"/>
    <n v="1"/>
    <n v="324.36"/>
    <n v="272.20999999999998"/>
    <n v="1"/>
    <n v="272.20999999999998"/>
    <n v="0"/>
    <n v="0"/>
    <n v="272.20999999999998"/>
    <n v="0"/>
    <n v="0"/>
    <n v="0"/>
    <n v="54.44"/>
    <n v="0.2"/>
    <x v="3"/>
    <m/>
    <s v="simple"/>
    <n v="1"/>
    <d v="2024-12-21T00:00:00"/>
    <x v="0"/>
    <n v="12"/>
    <x v="0"/>
    <s v="2024-12"/>
    <n v="272.20999999999998"/>
  </r>
  <r>
    <s v="TWS Line Data (anonymized - Dec).xlsx"/>
    <n v="266736"/>
    <n v="302071"/>
    <x v="1"/>
    <s v="complete"/>
    <d v="2024-12-21T03:03:29"/>
    <d v="2024-12-21T11:03:29"/>
    <s v="stripe_payments"/>
    <s v="SKU1168"/>
    <x v="38"/>
    <s v="Merchant 6 Brand 2"/>
    <s v="Merchant 6"/>
    <n v="1"/>
    <n v="53.13"/>
    <n v="45.22"/>
    <n v="1"/>
    <n v="45.22"/>
    <n v="0"/>
    <n v="2"/>
    <n v="43.22"/>
    <n v="0"/>
    <n v="0"/>
    <n v="0"/>
    <n v="8.64"/>
    <n v="0.2"/>
    <x v="3"/>
    <m/>
    <s v="simple"/>
    <n v="1"/>
    <d v="2024-12-21T00:00:00"/>
    <x v="0"/>
    <n v="12"/>
    <x v="0"/>
    <s v="2024-12"/>
    <n v="43.22"/>
  </r>
  <r>
    <s v="TWS Line Data (anonymized - Dec).xlsx"/>
    <n v="266739"/>
    <n v="302072"/>
    <x v="1"/>
    <s v="processing"/>
    <d v="2024-12-21T03:04:34"/>
    <d v="2024-12-21T11:04:34"/>
    <s v="stripe_payments"/>
    <s v="SKU1100"/>
    <x v="49"/>
    <s v="Merchant 4 Brand 2"/>
    <s v="Merchant 4"/>
    <n v="1"/>
    <n v="191.04"/>
    <n v="147.38"/>
    <n v="3"/>
    <n v="442.14"/>
    <n v="0"/>
    <n v="0"/>
    <n v="442.14"/>
    <n v="0"/>
    <n v="0"/>
    <n v="0"/>
    <n v="88.43"/>
    <n v="0.2"/>
    <x v="0"/>
    <m/>
    <s v="simple"/>
    <n v="3"/>
    <d v="2024-12-21T00:00:00"/>
    <x v="0"/>
    <n v="12"/>
    <x v="0"/>
    <s v="2024-12"/>
    <n v="442.14"/>
  </r>
  <r>
    <s v="TWS Line Data (anonymized - Dec).xlsx"/>
    <n v="266742"/>
    <n v="302073"/>
    <x v="1"/>
    <s v="processing"/>
    <d v="2024-12-21T03:42:48"/>
    <d v="2024-12-21T11:42:48"/>
    <s v="stripe_payments"/>
    <s v="SKU1076"/>
    <x v="68"/>
    <s v="Merchant 3 Brand 2"/>
    <s v="Merchant 3"/>
    <n v="0"/>
    <n v="137.58000000000001"/>
    <n v="114.66"/>
    <n v="2"/>
    <n v="229.32"/>
    <n v="0"/>
    <n v="0"/>
    <n v="229.32"/>
    <n v="0"/>
    <n v="0"/>
    <n v="0"/>
    <n v="22.93"/>
    <n v="0.1"/>
    <x v="1"/>
    <m/>
    <s v="simple"/>
    <n v="2"/>
    <d v="2024-12-21T00:00:00"/>
    <x v="0"/>
    <n v="12"/>
    <x v="0"/>
    <s v="2024-12"/>
    <n v="229.32"/>
  </r>
  <r>
    <s v="TWS Line Data (anonymized - Dec).xlsx"/>
    <n v="266745"/>
    <n v="302073"/>
    <x v="0"/>
    <s v="complete"/>
    <d v="2024-12-21T03:42:48"/>
    <d v="2024-12-21T11:42:48"/>
    <s v="cashondelivery"/>
    <s v="SKU1158"/>
    <x v="43"/>
    <s v="Merchant 6 Brand 1"/>
    <s v="Merchant 6"/>
    <n v="0"/>
    <n v="287.44"/>
    <n v="262.07"/>
    <n v="1"/>
    <n v="262.07"/>
    <n v="0"/>
    <n v="0"/>
    <n v="262.07"/>
    <n v="0"/>
    <n v="0"/>
    <n v="0"/>
    <n v="26.21"/>
    <n v="0.1"/>
    <x v="1"/>
    <m/>
    <s v="simple"/>
    <n v="1"/>
    <d v="2024-12-21T00:00:00"/>
    <x v="0"/>
    <n v="12"/>
    <x v="0"/>
    <s v="2024-12"/>
    <n v="262.07"/>
  </r>
  <r>
    <s v="TWS Line Data (anonymized - Dec).xlsx"/>
    <n v="266748"/>
    <n v="302074"/>
    <x v="0"/>
    <s v="complete"/>
    <d v="2024-12-21T03:49:00"/>
    <d v="2024-12-21T11:49:00"/>
    <s v="cashondelivery"/>
    <s v="SKU1149"/>
    <x v="48"/>
    <s v="Merchant 5 Brand 3"/>
    <s v="Merchant 5"/>
    <n v="1"/>
    <n v="206.05"/>
    <n v="191.21"/>
    <n v="1"/>
    <n v="191.21"/>
    <n v="0"/>
    <n v="0"/>
    <n v="191.21"/>
    <n v="0"/>
    <n v="0"/>
    <n v="0"/>
    <n v="38.24"/>
    <n v="0.2"/>
    <x v="2"/>
    <m/>
    <s v="simple"/>
    <n v="1"/>
    <d v="2024-12-21T00:00:00"/>
    <x v="0"/>
    <n v="12"/>
    <x v="0"/>
    <s v="2024-12"/>
    <n v="191.21"/>
  </r>
  <r>
    <s v="TWS Line Data (anonymized - Dec).xlsx"/>
    <n v="266751"/>
    <n v="302075"/>
    <x v="0"/>
    <s v="complete"/>
    <d v="2024-12-21T03:52:26"/>
    <d v="2024-12-21T11:52:26"/>
    <s v="stripe_payments"/>
    <s v="SKU1161"/>
    <x v="93"/>
    <s v="Merchant 6 Brand 2"/>
    <s v="Merchant 6"/>
    <n v="0"/>
    <n v="27.51"/>
    <n v="23.14"/>
    <n v="1"/>
    <n v="23.14"/>
    <n v="0"/>
    <n v="0"/>
    <n v="23.14"/>
    <n v="0"/>
    <n v="0"/>
    <n v="0"/>
    <n v="2.31"/>
    <n v="0.1"/>
    <x v="3"/>
    <m/>
    <s v="simple"/>
    <n v="1"/>
    <d v="2024-12-21T00:00:00"/>
    <x v="0"/>
    <n v="12"/>
    <x v="0"/>
    <s v="2024-12"/>
    <n v="23.14"/>
  </r>
  <r>
    <s v="TWS Line Data (anonymized - Dec).xlsx"/>
    <n v="266757"/>
    <n v="302075"/>
    <x v="1"/>
    <s v="complete"/>
    <d v="2024-12-21T03:52:26"/>
    <d v="2024-12-21T11:52:26"/>
    <s v="stripe_payments"/>
    <s v="SKU1107"/>
    <x v="54"/>
    <s v="Merchant 4 Brand 2"/>
    <s v="Merchant 4"/>
    <n v="0"/>
    <n v="312.13"/>
    <n v="252.28"/>
    <n v="1"/>
    <n v="252.28"/>
    <n v="0"/>
    <n v="0"/>
    <n v="252.28"/>
    <n v="0"/>
    <n v="0"/>
    <n v="0"/>
    <n v="25.23"/>
    <n v="0.1"/>
    <x v="0"/>
    <m/>
    <s v="simple"/>
    <n v="1"/>
    <d v="2024-12-21T00:00:00"/>
    <x v="0"/>
    <n v="12"/>
    <x v="0"/>
    <s v="2024-12"/>
    <n v="252.28"/>
  </r>
  <r>
    <s v="TWS Line Data (anonymized - Dec).xlsx"/>
    <n v="266763"/>
    <n v="302076"/>
    <x v="1"/>
    <s v="complete"/>
    <d v="2024-12-21T04:00:33"/>
    <d v="2024-12-21T12:00:33"/>
    <s v="cashondelivery"/>
    <s v="SKU1082"/>
    <x v="56"/>
    <s v="Merchant 3 Brand 3"/>
    <s v="Merchant 3"/>
    <n v="1"/>
    <n v="311.89"/>
    <n v="272.20999999999998"/>
    <n v="1"/>
    <n v="272.20999999999998"/>
    <n v="0"/>
    <n v="0"/>
    <n v="272.20999999999998"/>
    <n v="0"/>
    <n v="0"/>
    <n v="0"/>
    <n v="54.44"/>
    <n v="0.2"/>
    <x v="3"/>
    <m/>
    <s v="simple"/>
    <n v="1"/>
    <d v="2024-12-21T00:00:00"/>
    <x v="0"/>
    <n v="12"/>
    <x v="0"/>
    <s v="2024-12"/>
    <n v="272.20999999999998"/>
  </r>
  <r>
    <s v="TWS Line Data (anonymized - Dec).xlsx"/>
    <n v="266766"/>
    <n v="302076"/>
    <x v="1"/>
    <s v="processing"/>
    <d v="2024-12-21T04:00:33"/>
    <d v="2024-12-21T12:00:33"/>
    <s v="cashondelivery"/>
    <s v="SKU1021"/>
    <x v="51"/>
    <s v="Merchant 1 Brand 3"/>
    <s v="Merchant 1"/>
    <n v="0"/>
    <n v="31.39"/>
    <n v="28.49"/>
    <n v="1"/>
    <n v="28.49"/>
    <n v="0"/>
    <n v="0"/>
    <n v="28.49"/>
    <n v="0"/>
    <n v="0"/>
    <n v="0"/>
    <n v="2.85"/>
    <n v="0.1"/>
    <x v="3"/>
    <m/>
    <s v="simple"/>
    <n v="1"/>
    <d v="2024-12-21T00:00:00"/>
    <x v="0"/>
    <n v="12"/>
    <x v="0"/>
    <s v="2024-12"/>
    <n v="28.49"/>
  </r>
  <r>
    <s v="TWS Line Data (anonymized - Dec).xlsx"/>
    <n v="266769"/>
    <n v="302076"/>
    <x v="1"/>
    <s v="complete"/>
    <d v="2024-12-21T04:00:33"/>
    <d v="2024-12-21T12:00:33"/>
    <s v="cashondelivery"/>
    <s v="SKU1063"/>
    <x v="33"/>
    <s v="Merchant 3 Brand 1"/>
    <s v="Merchant 3"/>
    <n v="1"/>
    <n v="45.01"/>
    <n v="36.29"/>
    <n v="1"/>
    <n v="36.29"/>
    <n v="0"/>
    <n v="0"/>
    <n v="36.29"/>
    <n v="0"/>
    <n v="0"/>
    <n v="0"/>
    <n v="7.26"/>
    <n v="0.2"/>
    <x v="3"/>
    <m/>
    <s v="simple"/>
    <n v="1"/>
    <d v="2024-12-21T00:00:00"/>
    <x v="0"/>
    <n v="12"/>
    <x v="0"/>
    <s v="2024-12"/>
    <n v="36.29"/>
  </r>
  <r>
    <s v="TWS Line Data (anonymized - Dec).xlsx"/>
    <n v="266772"/>
    <n v="302077"/>
    <x v="1"/>
    <s v="complete"/>
    <d v="2024-12-21T04:07:58"/>
    <d v="2024-12-21T12:07:58"/>
    <s v="cashondelivery"/>
    <s v="SKU1057"/>
    <x v="58"/>
    <s v="Merchant 2 Brand 3"/>
    <s v="Merchant 2"/>
    <n v="0"/>
    <n v="232.11"/>
    <n v="201.04"/>
    <n v="1"/>
    <n v="201.04"/>
    <n v="0"/>
    <n v="0"/>
    <n v="201.04"/>
    <n v="0"/>
    <n v="0"/>
    <n v="0"/>
    <n v="20.100000000000001"/>
    <n v="0.1"/>
    <x v="1"/>
    <m/>
    <s v="simple"/>
    <n v="1"/>
    <d v="2024-12-21T00:00:00"/>
    <x v="0"/>
    <n v="12"/>
    <x v="0"/>
    <s v="2024-12"/>
    <n v="201.04"/>
  </r>
  <r>
    <s v="TWS Line Data (anonymized - Dec).xlsx"/>
    <n v="266775"/>
    <n v="302078"/>
    <x v="0"/>
    <s v="complete"/>
    <d v="2024-12-21T04:09:28"/>
    <d v="2024-12-21T12:09:28"/>
    <s v="cashondelivery"/>
    <s v="SKU1054"/>
    <x v="9"/>
    <s v="Merchant 2 Brand 3"/>
    <s v="Merchant 2"/>
    <n v="0"/>
    <n v="366.75"/>
    <n v="317.23"/>
    <n v="1"/>
    <n v="317.23"/>
    <n v="0"/>
    <n v="0"/>
    <n v="317.23"/>
    <n v="0"/>
    <n v="0"/>
    <n v="0"/>
    <n v="31.72"/>
    <n v="0.1"/>
    <x v="1"/>
    <m/>
    <s v="simple"/>
    <n v="1"/>
    <d v="2024-12-21T00:00:00"/>
    <x v="0"/>
    <n v="12"/>
    <x v="0"/>
    <s v="2024-12"/>
    <n v="317.23"/>
  </r>
  <r>
    <s v="TWS Line Data (anonymized - Dec).xlsx"/>
    <n v="266778"/>
    <n v="302078"/>
    <x v="0"/>
    <s v="complete"/>
    <d v="2024-12-21T04:09:28"/>
    <d v="2024-12-21T12:09:28"/>
    <s v="stripe_payments"/>
    <s v="SKU1111"/>
    <x v="0"/>
    <s v="Merchant 4 Brand 3"/>
    <s v="Merchant 4"/>
    <n v="1"/>
    <n v="304.41000000000003"/>
    <n v="285.94"/>
    <n v="1"/>
    <n v="285.94"/>
    <n v="0"/>
    <n v="0"/>
    <n v="285.94"/>
    <n v="0"/>
    <n v="0"/>
    <n v="0"/>
    <n v="57.19"/>
    <n v="0.2"/>
    <x v="0"/>
    <m/>
    <s v="simple"/>
    <n v="1"/>
    <d v="2024-12-21T00:00:00"/>
    <x v="0"/>
    <n v="12"/>
    <x v="0"/>
    <s v="2024-12"/>
    <n v="285.94"/>
  </r>
  <r>
    <s v="TWS Line Data (anonymized - Dec).xlsx"/>
    <n v="266784"/>
    <n v="302079"/>
    <x v="0"/>
    <s v="complete"/>
    <d v="2024-12-21T04:11:19"/>
    <d v="2024-12-21T12:11:19"/>
    <s v="stripe_payments"/>
    <s v="SKU1118"/>
    <x v="3"/>
    <s v="Merchant 4 Brand 3"/>
    <s v="Merchant 4"/>
    <n v="0"/>
    <n v="370.03"/>
    <n v="329.5"/>
    <n v="1"/>
    <n v="329.5"/>
    <n v="0"/>
    <n v="0"/>
    <n v="329.5"/>
    <n v="0"/>
    <n v="0"/>
    <n v="0"/>
    <n v="32.950000000000003"/>
    <n v="0.1"/>
    <x v="0"/>
    <m/>
    <s v="simple"/>
    <n v="1"/>
    <d v="2024-12-21T00:00:00"/>
    <x v="0"/>
    <n v="12"/>
    <x v="0"/>
    <s v="2024-12"/>
    <n v="329.5"/>
  </r>
  <r>
    <s v="TWS Line Data (anonymized - Dec).xlsx"/>
    <n v="266787"/>
    <n v="302080"/>
    <x v="0"/>
    <s v="complete"/>
    <d v="2024-12-21T04:15:31"/>
    <d v="2024-12-21T12:15:31"/>
    <s v="stripe_payments"/>
    <s v="SKU1104"/>
    <x v="7"/>
    <s v="Merchant 4 Brand 2"/>
    <s v="Merchant 4"/>
    <n v="0"/>
    <n v="232.42"/>
    <n v="197.01"/>
    <n v="1"/>
    <n v="197.01"/>
    <n v="0"/>
    <n v="0"/>
    <n v="197.01"/>
    <n v="0"/>
    <n v="0"/>
    <n v="0"/>
    <n v="19.7"/>
    <n v="0.1"/>
    <x v="0"/>
    <m/>
    <s v="simple"/>
    <n v="1"/>
    <d v="2024-12-21T00:00:00"/>
    <x v="0"/>
    <n v="12"/>
    <x v="0"/>
    <s v="2024-12"/>
    <n v="197.01"/>
  </r>
  <r>
    <s v="TWS Line Data (anonymized - Dec).xlsx"/>
    <n v="266790"/>
    <n v="302081"/>
    <x v="1"/>
    <s v="complete"/>
    <d v="2024-12-21T05:14:28"/>
    <d v="2024-12-21T13:14:28"/>
    <s v="cashondelivery"/>
    <s v="SKU1021"/>
    <x v="51"/>
    <s v="Merchant 1 Brand 3"/>
    <s v="Merchant 1"/>
    <n v="0"/>
    <n v="32.03"/>
    <n v="28.49"/>
    <n v="1"/>
    <n v="28.49"/>
    <n v="0"/>
    <n v="0"/>
    <n v="28.49"/>
    <n v="0"/>
    <n v="0"/>
    <n v="0"/>
    <n v="2.85"/>
    <n v="0.1"/>
    <x v="3"/>
    <m/>
    <s v="simple"/>
    <n v="1"/>
    <d v="2024-12-21T00:00:00"/>
    <x v="0"/>
    <n v="12"/>
    <x v="0"/>
    <s v="2024-12"/>
    <n v="28.49"/>
  </r>
  <r>
    <s v="TWS Line Data (anonymized - Dec).xlsx"/>
    <n v="266793"/>
    <n v="302082"/>
    <x v="1"/>
    <s v="complete"/>
    <d v="2024-12-21T05:19:59"/>
    <d v="2024-12-21T13:19:59"/>
    <s v="cashondelivery"/>
    <s v="SKU1138"/>
    <x v="32"/>
    <s v="Merchant 5 Brand 2"/>
    <s v="Merchant 5"/>
    <n v="0"/>
    <n v="61.33"/>
    <n v="52.32"/>
    <n v="1"/>
    <n v="52.32"/>
    <n v="0"/>
    <n v="2"/>
    <n v="50.32"/>
    <n v="0"/>
    <n v="0"/>
    <n v="0"/>
    <n v="5.03"/>
    <n v="0.1"/>
    <x v="1"/>
    <m/>
    <s v="simple"/>
    <n v="1"/>
    <d v="2024-12-21T00:00:00"/>
    <x v="0"/>
    <n v="12"/>
    <x v="0"/>
    <s v="2024-12"/>
    <n v="50.32"/>
  </r>
  <r>
    <s v="TWS Line Data (anonymized - Dec).xlsx"/>
    <n v="266796"/>
    <n v="302082"/>
    <x v="0"/>
    <s v="complete"/>
    <d v="2024-12-21T05:19:59"/>
    <d v="2024-12-21T13:19:59"/>
    <s v="cashondelivery"/>
    <s v="SKU1168"/>
    <x v="38"/>
    <s v="Merchant 6 Brand 2"/>
    <s v="Merchant 6"/>
    <n v="1"/>
    <n v="58.02"/>
    <n v="45.22"/>
    <n v="1"/>
    <n v="45.22"/>
    <n v="0"/>
    <n v="0"/>
    <n v="45.22"/>
    <n v="0"/>
    <n v="0"/>
    <n v="0"/>
    <n v="9.0399999999999991"/>
    <n v="0.2"/>
    <x v="3"/>
    <m/>
    <s v="simple"/>
    <n v="1"/>
    <d v="2024-12-21T00:00:00"/>
    <x v="0"/>
    <n v="12"/>
    <x v="0"/>
    <s v="2024-12"/>
    <n v="45.22"/>
  </r>
  <r>
    <s v="TWS Line Data (anonymized - Dec).xlsx"/>
    <n v="266799"/>
    <n v="302082"/>
    <x v="1"/>
    <s v="complete"/>
    <d v="2024-12-21T05:19:59"/>
    <d v="2024-12-21T13:19:59"/>
    <s v="stripe_payments"/>
    <s v="SKU1174"/>
    <x v="28"/>
    <s v="Merchant 6 Brand 3"/>
    <s v="Merchant 6"/>
    <n v="0"/>
    <n v="16.690000000000001"/>
    <n v="13.28"/>
    <n v="1"/>
    <n v="13.28"/>
    <n v="0"/>
    <n v="0"/>
    <n v="13.28"/>
    <n v="0"/>
    <n v="0"/>
    <n v="0"/>
    <n v="1.33"/>
    <n v="0.1"/>
    <x v="3"/>
    <m/>
    <s v="simple"/>
    <n v="1"/>
    <d v="2024-12-21T00:00:00"/>
    <x v="0"/>
    <n v="12"/>
    <x v="0"/>
    <s v="2024-12"/>
    <n v="13.28"/>
  </r>
  <r>
    <s v="TWS Line Data (anonymized - Dec).xlsx"/>
    <n v="266808"/>
    <n v="302083"/>
    <x v="1"/>
    <s v="canceled"/>
    <d v="2024-12-21T05:57:10"/>
    <d v="2024-12-21T13:57:10"/>
    <s v="cashondelivery"/>
    <s v="SKU1152"/>
    <x v="94"/>
    <s v="Merchant 6 Brand 1"/>
    <s v="Merchant 6"/>
    <n v="0"/>
    <n v="341.53"/>
    <n v="271.11"/>
    <n v="1"/>
    <n v="271.11"/>
    <n v="0"/>
    <n v="0"/>
    <n v="271.11"/>
    <n v="0"/>
    <n v="0"/>
    <n v="0"/>
    <n v="27.11"/>
    <n v="0.1"/>
    <x v="1"/>
    <m/>
    <s v="simple"/>
    <n v="1"/>
    <d v="2024-12-21T00:00:00"/>
    <x v="0"/>
    <n v="12"/>
    <x v="0"/>
    <s v="2024-12"/>
    <n v="271.11"/>
  </r>
  <r>
    <s v="TWS Line Data (anonymized - Dec).xlsx"/>
    <n v="266811"/>
    <n v="302084"/>
    <x v="1"/>
    <s v="complete"/>
    <d v="2024-12-21T06:37:53"/>
    <d v="2024-12-21T14:37:53"/>
    <s v="cashondelivery"/>
    <s v="SKU1134"/>
    <x v="66"/>
    <s v="Merchant 5 Brand 2"/>
    <s v="Merchant 5"/>
    <n v="0"/>
    <n v="97.76"/>
    <n v="79.08"/>
    <n v="1"/>
    <n v="79.08"/>
    <n v="0"/>
    <n v="0"/>
    <n v="79.08"/>
    <n v="0"/>
    <n v="0"/>
    <n v="0"/>
    <n v="7.91"/>
    <n v="0.1"/>
    <x v="1"/>
    <m/>
    <s v="simple"/>
    <n v="1"/>
    <d v="2024-12-21T00:00:00"/>
    <x v="0"/>
    <n v="12"/>
    <x v="0"/>
    <s v="2024-12"/>
    <n v="79.08"/>
  </r>
  <r>
    <s v="TWS Line Data (anonymized - Dec).xlsx"/>
    <n v="266814"/>
    <n v="302085"/>
    <x v="1"/>
    <s v="complete"/>
    <d v="2024-12-21T07:30:58"/>
    <d v="2024-12-21T15:30:58"/>
    <s v="stripe_payments"/>
    <s v="SKU1167"/>
    <x v="73"/>
    <s v="Merchant 6 Brand 2"/>
    <s v="Merchant 6"/>
    <n v="1"/>
    <n v="89.95"/>
    <n v="73.88"/>
    <n v="1"/>
    <n v="73.88"/>
    <n v="0"/>
    <n v="2"/>
    <n v="71.88"/>
    <n v="0"/>
    <n v="0"/>
    <n v="0"/>
    <n v="14.38"/>
    <n v="0.2"/>
    <x v="3"/>
    <m/>
    <s v="simple"/>
    <n v="1"/>
    <d v="2024-12-21T00:00:00"/>
    <x v="0"/>
    <n v="12"/>
    <x v="0"/>
    <s v="2024-12"/>
    <n v="71.88"/>
  </r>
  <r>
    <s v="TWS Line Data (anonymized - Dec).xlsx"/>
    <n v="266820"/>
    <n v="302086"/>
    <x v="1"/>
    <s v="canceled"/>
    <d v="2024-12-21T08:12:44"/>
    <d v="2024-12-21T16:12:44"/>
    <s v="cashondelivery"/>
    <s v="SKU1017"/>
    <x v="70"/>
    <s v="Merchant 1 Brand 2"/>
    <s v="Merchant 1"/>
    <n v="1"/>
    <n v="37.159999999999997"/>
    <n v="28.82"/>
    <n v="1"/>
    <n v="28.82"/>
    <n v="0"/>
    <n v="0"/>
    <n v="28.82"/>
    <n v="0"/>
    <n v="0"/>
    <n v="0"/>
    <n v="5.76"/>
    <n v="0.2"/>
    <x v="1"/>
    <m/>
    <s v="simple"/>
    <n v="1"/>
    <d v="2024-12-21T00:00:00"/>
    <x v="0"/>
    <n v="12"/>
    <x v="0"/>
    <s v="2024-12"/>
    <n v="28.82"/>
  </r>
  <r>
    <s v="TWS Line Data (anonymized - Dec).xlsx"/>
    <n v="266826"/>
    <n v="302087"/>
    <x v="1"/>
    <s v="complete"/>
    <d v="2024-12-21T08:42:47"/>
    <d v="2024-12-21T16:42:47"/>
    <s v="stripe_payments"/>
    <s v="SKU1029"/>
    <x v="10"/>
    <s v="Merchant 1 Brand 3"/>
    <s v="Merchant 1"/>
    <n v="1"/>
    <n v="153.43"/>
    <n v="118.8"/>
    <n v="1"/>
    <n v="118.8"/>
    <n v="0"/>
    <n v="0"/>
    <n v="118.8"/>
    <n v="0"/>
    <n v="0"/>
    <n v="0"/>
    <n v="23.76"/>
    <n v="0.2"/>
    <x v="3"/>
    <m/>
    <s v="simple"/>
    <n v="1"/>
    <d v="2024-12-21T00:00:00"/>
    <x v="0"/>
    <n v="12"/>
    <x v="0"/>
    <s v="2024-12"/>
    <n v="118.8"/>
  </r>
  <r>
    <s v="TWS Line Data (anonymized - Dec).xlsx"/>
    <n v="266829"/>
    <n v="302088"/>
    <x v="0"/>
    <s v="processing"/>
    <d v="2024-12-21T08:58:00"/>
    <d v="2024-12-21T16:58:00"/>
    <s v="stripe_payments"/>
    <s v="SKU1136"/>
    <x v="81"/>
    <s v="Merchant 5 Brand 2"/>
    <s v="Merchant 5"/>
    <n v="0"/>
    <n v="109.71"/>
    <n v="96"/>
    <n v="1"/>
    <n v="96"/>
    <n v="0"/>
    <n v="0"/>
    <n v="96"/>
    <n v="0"/>
    <n v="0"/>
    <n v="0"/>
    <n v="9.6"/>
    <n v="0.1"/>
    <x v="1"/>
    <m/>
    <s v="simple"/>
    <n v="1"/>
    <d v="2024-12-21T00:00:00"/>
    <x v="0"/>
    <n v="12"/>
    <x v="0"/>
    <s v="2024-12"/>
    <n v="96"/>
  </r>
  <r>
    <s v="TWS Line Data (anonymized - Dec).xlsx"/>
    <n v="266832"/>
    <n v="302088"/>
    <x v="0"/>
    <s v="complete"/>
    <d v="2024-12-21T08:58:00"/>
    <d v="2024-12-21T16:58:00"/>
    <s v="cashondelivery"/>
    <s v="SKU1096"/>
    <x v="67"/>
    <s v="Merchant 4 Brand 1"/>
    <s v="Merchant 4"/>
    <n v="0"/>
    <n v="282.73"/>
    <n v="226.95"/>
    <n v="1"/>
    <n v="226.95"/>
    <n v="0"/>
    <n v="0"/>
    <n v="226.95"/>
    <n v="0"/>
    <n v="0"/>
    <n v="0"/>
    <n v="22.7"/>
    <n v="0.1"/>
    <x v="1"/>
    <m/>
    <s v="simple"/>
    <n v="1"/>
    <d v="2024-12-21T00:00:00"/>
    <x v="0"/>
    <n v="12"/>
    <x v="0"/>
    <s v="2024-12"/>
    <n v="226.95"/>
  </r>
  <r>
    <s v="TWS Line Data (anonymized - Dec).xlsx"/>
    <n v="266835"/>
    <n v="302088"/>
    <x v="1"/>
    <s v="complete"/>
    <d v="2024-12-21T08:58:00"/>
    <d v="2024-12-21T16:58:00"/>
    <s v="stripe_payments"/>
    <s v="SKU1090"/>
    <x v="13"/>
    <s v="Merchant 4 Brand 1"/>
    <s v="Merchant 4"/>
    <n v="1"/>
    <n v="253.16"/>
    <n v="219.33"/>
    <n v="1"/>
    <n v="219.33"/>
    <n v="0"/>
    <n v="0"/>
    <n v="219.33"/>
    <n v="0"/>
    <n v="0"/>
    <n v="0"/>
    <n v="43.87"/>
    <n v="0.2"/>
    <x v="1"/>
    <m/>
    <s v="simple"/>
    <n v="1"/>
    <d v="2024-12-21T00:00:00"/>
    <x v="0"/>
    <n v="12"/>
    <x v="0"/>
    <s v="2024-12"/>
    <n v="219.33"/>
  </r>
  <r>
    <s v="TWS Line Data (anonymized - Dec).xlsx"/>
    <n v="266841"/>
    <n v="302089"/>
    <x v="0"/>
    <s v="complete"/>
    <d v="2024-12-21T08:59:19"/>
    <d v="2024-12-21T16:59:19"/>
    <s v="cashondelivery"/>
    <s v="SKU1152"/>
    <x v="94"/>
    <s v="Merchant 6 Brand 1"/>
    <s v="Merchant 6"/>
    <n v="0"/>
    <n v="309.63"/>
    <n v="271.11"/>
    <n v="1"/>
    <n v="271.11"/>
    <n v="0"/>
    <n v="2"/>
    <n v="269.11"/>
    <n v="0"/>
    <n v="0"/>
    <n v="0"/>
    <n v="26.91"/>
    <n v="0.1"/>
    <x v="1"/>
    <m/>
    <s v="simple"/>
    <n v="1"/>
    <d v="2024-12-21T00:00:00"/>
    <x v="0"/>
    <n v="12"/>
    <x v="0"/>
    <s v="2024-12"/>
    <n v="269.11"/>
  </r>
  <r>
    <s v="TWS Line Data (anonymized - Dec).xlsx"/>
    <n v="266844"/>
    <n v="302090"/>
    <x v="0"/>
    <s v="complete"/>
    <d v="2024-12-21T09:39:27"/>
    <d v="2024-12-21T17:39:27"/>
    <s v="stripe_payments"/>
    <s v="SKU1128"/>
    <x v="31"/>
    <s v="Merchant 5 Brand 1"/>
    <s v="Merchant 5"/>
    <n v="1"/>
    <n v="188.14"/>
    <n v="146.34"/>
    <n v="2"/>
    <n v="292.68"/>
    <n v="0"/>
    <n v="2"/>
    <n v="290.68"/>
    <n v="0"/>
    <n v="0"/>
    <n v="0"/>
    <n v="58.14"/>
    <n v="0.2"/>
    <x v="1"/>
    <m/>
    <s v="simple"/>
    <n v="2"/>
    <d v="2024-12-21T00:00:00"/>
    <x v="0"/>
    <n v="12"/>
    <x v="0"/>
    <s v="2024-12"/>
    <n v="290.68"/>
  </r>
  <r>
    <s v="TWS Line Data (anonymized - Dec).xlsx"/>
    <n v="266847"/>
    <n v="302091"/>
    <x v="0"/>
    <s v="complete"/>
    <d v="2024-12-21T10:18:59"/>
    <d v="2024-12-21T18:18:59"/>
    <s v="cashondelivery"/>
    <s v="SKU1014"/>
    <x v="80"/>
    <s v="Merchant 1 Brand 2"/>
    <s v="Merchant 1"/>
    <n v="0"/>
    <n v="125.42"/>
    <n v="116.49"/>
    <n v="1"/>
    <n v="116.49"/>
    <n v="0"/>
    <n v="0"/>
    <n v="116.49"/>
    <n v="0"/>
    <n v="0"/>
    <n v="0"/>
    <n v="11.65"/>
    <n v="0.1"/>
    <x v="1"/>
    <m/>
    <s v="simple"/>
    <n v="1"/>
    <d v="2024-12-21T00:00:00"/>
    <x v="0"/>
    <n v="12"/>
    <x v="0"/>
    <s v="2024-12"/>
    <n v="116.49"/>
  </r>
  <r>
    <s v="TWS Line Data (anonymized - Dec).xlsx"/>
    <n v="266853"/>
    <n v="302092"/>
    <x v="1"/>
    <s v="complete"/>
    <d v="2024-12-21T10:47:36"/>
    <d v="2024-12-21T18:47:36"/>
    <s v="cashondelivery"/>
    <s v="SKU1052"/>
    <x v="24"/>
    <s v="Merchant 2 Brand 3"/>
    <s v="Merchant 2"/>
    <n v="0"/>
    <n v="69.69"/>
    <n v="63.41"/>
    <n v="1"/>
    <n v="63.41"/>
    <n v="0"/>
    <n v="0"/>
    <n v="63.41"/>
    <n v="0"/>
    <n v="0"/>
    <n v="0"/>
    <n v="6.34"/>
    <n v="0.1"/>
    <x v="1"/>
    <m/>
    <s v="simple"/>
    <n v="1"/>
    <d v="2024-12-21T00:00:00"/>
    <x v="0"/>
    <n v="12"/>
    <x v="0"/>
    <s v="2024-12"/>
    <n v="63.41"/>
  </r>
  <r>
    <s v="TWS Line Data (anonymized - Dec).xlsx"/>
    <n v="266859"/>
    <n v="302093"/>
    <x v="1"/>
    <s v="complete"/>
    <d v="2024-12-21T10:48:58"/>
    <d v="2024-12-21T18:48:58"/>
    <s v="cashondelivery"/>
    <s v="SKU1151"/>
    <x v="23"/>
    <s v="Merchant 6 Brand 1"/>
    <s v="Merchant 6"/>
    <n v="0"/>
    <n v="259.13"/>
    <n v="214.21"/>
    <n v="1"/>
    <n v="214.21"/>
    <n v="0"/>
    <n v="2"/>
    <n v="212.21"/>
    <n v="0"/>
    <n v="0"/>
    <n v="0"/>
    <n v="21.22"/>
    <n v="0.1"/>
    <x v="1"/>
    <m/>
    <s v="simple"/>
    <n v="1"/>
    <d v="2024-12-21T00:00:00"/>
    <x v="0"/>
    <n v="12"/>
    <x v="0"/>
    <s v="2024-12"/>
    <n v="212.21"/>
  </r>
  <r>
    <s v="TWS Line Data (anonymized - Dec).xlsx"/>
    <n v="266862"/>
    <n v="302093"/>
    <x v="1"/>
    <s v="complete"/>
    <d v="2024-12-21T10:48:58"/>
    <d v="2024-12-21T18:48:58"/>
    <s v="cashondelivery"/>
    <s v="SKU1010"/>
    <x v="44"/>
    <s v="Merchant 1 Brand 2"/>
    <s v="Merchant 1"/>
    <n v="1"/>
    <n v="146.83000000000001"/>
    <n v="127.7"/>
    <n v="1"/>
    <n v="127.7"/>
    <n v="0"/>
    <n v="0"/>
    <n v="127.7"/>
    <n v="0"/>
    <n v="0"/>
    <n v="0"/>
    <n v="25.54"/>
    <n v="0.2"/>
    <x v="1"/>
    <m/>
    <s v="simple"/>
    <n v="1"/>
    <d v="2024-12-21T00:00:00"/>
    <x v="0"/>
    <n v="12"/>
    <x v="0"/>
    <s v="2024-12"/>
    <n v="127.7"/>
  </r>
  <r>
    <s v="TWS Line Data (anonymized - Dec).xlsx"/>
    <n v="266868"/>
    <n v="302094"/>
    <x v="1"/>
    <s v="complete"/>
    <d v="2024-12-21T10:53:56"/>
    <d v="2024-12-21T18:53:56"/>
    <s v="cashondelivery"/>
    <s v="SKU1168"/>
    <x v="38"/>
    <s v="Merchant 6 Brand 2"/>
    <s v="Merchant 6"/>
    <n v="1"/>
    <n v="50.02"/>
    <n v="45.22"/>
    <n v="1"/>
    <n v="45.22"/>
    <n v="0"/>
    <n v="0"/>
    <n v="45.22"/>
    <n v="0"/>
    <n v="0"/>
    <n v="0"/>
    <n v="9.0399999999999991"/>
    <n v="0.2"/>
    <x v="3"/>
    <m/>
    <s v="simple"/>
    <n v="1"/>
    <d v="2024-12-21T00:00:00"/>
    <x v="0"/>
    <n v="12"/>
    <x v="0"/>
    <s v="2024-12"/>
    <n v="45.22"/>
  </r>
  <r>
    <s v="TWS Line Data (anonymized - Dec).xlsx"/>
    <n v="266874"/>
    <n v="302095"/>
    <x v="0"/>
    <s v="complete"/>
    <d v="2024-12-21T11:15:48"/>
    <d v="2024-12-21T19:15:48"/>
    <s v="cashondelivery"/>
    <s v="SKU1125"/>
    <x v="30"/>
    <s v="Merchant 5 Brand 1"/>
    <s v="Merchant 5"/>
    <n v="0"/>
    <n v="273.61"/>
    <n v="224.69"/>
    <n v="1"/>
    <n v="224.69"/>
    <n v="0"/>
    <n v="0"/>
    <n v="224.69"/>
    <n v="0"/>
    <n v="0"/>
    <n v="0"/>
    <n v="22.47"/>
    <n v="0.1"/>
    <x v="1"/>
    <m/>
    <s v="simple"/>
    <n v="1"/>
    <d v="2024-12-21T00:00:00"/>
    <x v="0"/>
    <n v="12"/>
    <x v="0"/>
    <s v="2024-12"/>
    <n v="224.69"/>
  </r>
  <r>
    <s v="TWS Line Data (anonymized - Dec).xlsx"/>
    <n v="266877"/>
    <n v="302096"/>
    <x v="0"/>
    <s v="complete"/>
    <d v="2024-12-21T11:27:00"/>
    <d v="2024-12-21T19:27:00"/>
    <s v="stripe_payments"/>
    <s v="SKU1175"/>
    <x v="28"/>
    <s v="Merchant 6 Brand 3"/>
    <s v="Merchant 6"/>
    <n v="1"/>
    <n v="17.52"/>
    <n v="13.55"/>
    <n v="1"/>
    <n v="13.55"/>
    <n v="0"/>
    <n v="0"/>
    <n v="13.55"/>
    <n v="0"/>
    <n v="0"/>
    <n v="0"/>
    <n v="2.71"/>
    <n v="0.2"/>
    <x v="3"/>
    <m/>
    <s v="simple"/>
    <n v="1"/>
    <d v="2024-12-21T00:00:00"/>
    <x v="0"/>
    <n v="12"/>
    <x v="0"/>
    <s v="2024-12"/>
    <n v="13.55"/>
  </r>
  <r>
    <s v="TWS Line Data (anonymized - Dec).xlsx"/>
    <n v="266880"/>
    <n v="302097"/>
    <x v="0"/>
    <s v="complete"/>
    <d v="2024-12-21T11:29:58"/>
    <d v="2024-12-21T19:29:58"/>
    <s v="cashondelivery"/>
    <s v="SKU1111"/>
    <x v="0"/>
    <s v="Merchant 4 Brand 3"/>
    <s v="Merchant 4"/>
    <n v="1"/>
    <n v="303.48"/>
    <n v="285.94"/>
    <n v="1"/>
    <n v="285.94"/>
    <n v="0"/>
    <n v="0"/>
    <n v="285.94"/>
    <n v="0"/>
    <n v="0"/>
    <n v="0"/>
    <n v="57.19"/>
    <n v="0.2"/>
    <x v="0"/>
    <m/>
    <s v="simple"/>
    <n v="1"/>
    <d v="2024-12-21T00:00:00"/>
    <x v="0"/>
    <n v="12"/>
    <x v="0"/>
    <s v="2024-12"/>
    <n v="285.94"/>
  </r>
  <r>
    <s v="TWS Line Data (anonymized - Dec).xlsx"/>
    <n v="266883"/>
    <n v="302098"/>
    <x v="0"/>
    <s v="complete"/>
    <d v="2024-12-21T12:13:44"/>
    <d v="2024-12-21T20:13:44"/>
    <s v="cashondelivery"/>
    <s v="SKU1071"/>
    <x v="74"/>
    <s v="Merchant 3 Brand 2"/>
    <s v="Merchant 3"/>
    <n v="0"/>
    <n v="144.97"/>
    <n v="128.34"/>
    <n v="1"/>
    <n v="128.34"/>
    <n v="0"/>
    <n v="0"/>
    <n v="128.34"/>
    <n v="0"/>
    <n v="0"/>
    <n v="0"/>
    <n v="12.83"/>
    <n v="0.1"/>
    <x v="1"/>
    <m/>
    <s v="simple"/>
    <n v="1"/>
    <d v="2024-12-21T00:00:00"/>
    <x v="0"/>
    <n v="12"/>
    <x v="0"/>
    <s v="2024-12"/>
    <n v="128.34"/>
  </r>
  <r>
    <s v="TWS Line Data (anonymized - Dec).xlsx"/>
    <n v="266886"/>
    <n v="302098"/>
    <x v="0"/>
    <s v="complete"/>
    <d v="2024-12-21T12:13:44"/>
    <d v="2024-12-21T20:13:44"/>
    <s v="stripe_payments"/>
    <s v="SKU1117"/>
    <x v="59"/>
    <s v="Merchant 4 Brand 3"/>
    <s v="Merchant 4"/>
    <n v="0"/>
    <n v="70.05"/>
    <n v="54.04"/>
    <n v="1"/>
    <n v="54.04"/>
    <n v="0"/>
    <n v="0"/>
    <n v="54.04"/>
    <n v="0"/>
    <n v="0"/>
    <n v="0"/>
    <n v="5.4"/>
    <n v="0.1"/>
    <x v="0"/>
    <m/>
    <s v="simple"/>
    <n v="1"/>
    <d v="2024-12-21T00:00:00"/>
    <x v="0"/>
    <n v="12"/>
    <x v="0"/>
    <s v="2024-12"/>
    <n v="54.04"/>
  </r>
  <r>
    <s v="TWS Line Data (anonymized - Dec).xlsx"/>
    <n v="266889"/>
    <n v="302098"/>
    <x v="0"/>
    <s v="processing"/>
    <d v="2024-12-21T12:13:44"/>
    <d v="2024-12-21T20:13:44"/>
    <s v="stripe_payments"/>
    <s v="SKU1188"/>
    <x v="96"/>
    <s v="Merchant 4 NewBrand 9"/>
    <s v="Merchant 4"/>
    <n v="0"/>
    <n v="247.53"/>
    <n v="235.11"/>
    <n v="1"/>
    <n v="235.11"/>
    <n v="0"/>
    <n v="0"/>
    <n v="235.11"/>
    <n v="0"/>
    <n v="0"/>
    <n v="0"/>
    <n v="23.51"/>
    <n v="0.1"/>
    <x v="2"/>
    <m/>
    <s v="simple"/>
    <n v="1"/>
    <d v="2024-12-21T00:00:00"/>
    <x v="0"/>
    <n v="12"/>
    <x v="0"/>
    <s v="2024-12"/>
    <n v="235.11"/>
  </r>
  <r>
    <s v="TWS Line Data (anonymized - Dec).xlsx"/>
    <n v="266892"/>
    <n v="302099"/>
    <x v="1"/>
    <s v="complete"/>
    <d v="2024-12-21T12:59:23"/>
    <d v="2024-12-21T20:59:23"/>
    <s v="cashondelivery"/>
    <s v="SKU1128"/>
    <x v="31"/>
    <s v="Merchant 5 Brand 1"/>
    <s v="Merchant 5"/>
    <n v="1"/>
    <n v="171.53"/>
    <n v="146.34"/>
    <n v="1"/>
    <n v="146.34"/>
    <n v="0"/>
    <n v="0"/>
    <n v="146.34"/>
    <n v="0"/>
    <n v="0"/>
    <n v="0"/>
    <n v="29.27"/>
    <n v="0.2"/>
    <x v="1"/>
    <m/>
    <s v="simple"/>
    <n v="1"/>
    <d v="2024-12-21T00:00:00"/>
    <x v="0"/>
    <n v="12"/>
    <x v="0"/>
    <s v="2024-12"/>
    <n v="146.34"/>
  </r>
  <r>
    <s v="TWS Line Data (anonymized - Dec).xlsx"/>
    <n v="266898"/>
    <n v="302100"/>
    <x v="0"/>
    <s v="complete"/>
    <d v="2024-12-21T13:16:45"/>
    <d v="2024-12-21T21:16:45"/>
    <s v="cashondelivery"/>
    <s v="SKU1163"/>
    <x v="8"/>
    <s v="Merchant 6 Brand 2"/>
    <s v="Merchant 6"/>
    <n v="0"/>
    <n v="15.43"/>
    <n v="11.95"/>
    <n v="1"/>
    <n v="11.95"/>
    <n v="0"/>
    <n v="0"/>
    <n v="11.95"/>
    <n v="0"/>
    <n v="0"/>
    <n v="0"/>
    <n v="1.2"/>
    <n v="0.1"/>
    <x v="3"/>
    <m/>
    <s v="simple"/>
    <n v="1"/>
    <d v="2024-12-21T00:00:00"/>
    <x v="0"/>
    <n v="12"/>
    <x v="0"/>
    <s v="2024-12"/>
    <n v="11.95"/>
  </r>
  <r>
    <s v="TWS Line Data (anonymized - Dec).xlsx"/>
    <n v="266901"/>
    <n v="302100"/>
    <x v="1"/>
    <s v="complete"/>
    <d v="2024-12-21T13:16:45"/>
    <d v="2024-12-21T21:16:45"/>
    <s v="cashondelivery"/>
    <s v="SKU1186"/>
    <x v="113"/>
    <s v="Merchant 5 NewBrand 7"/>
    <s v="Merchant 5"/>
    <n v="0"/>
    <n v="370.94"/>
    <n v="298.05"/>
    <n v="1"/>
    <n v="298.05"/>
    <n v="0"/>
    <n v="0"/>
    <n v="298.05"/>
    <n v="0"/>
    <n v="0"/>
    <n v="0"/>
    <n v="29.81"/>
    <n v="0.1"/>
    <x v="0"/>
    <m/>
    <s v="simple"/>
    <n v="1"/>
    <d v="2024-12-21T00:00:00"/>
    <x v="0"/>
    <n v="12"/>
    <x v="0"/>
    <s v="2024-12"/>
    <n v="298.05"/>
  </r>
  <r>
    <s v="TWS Line Data (anonymized - Dec).xlsx"/>
    <n v="266904"/>
    <n v="302100"/>
    <x v="1"/>
    <s v="complete"/>
    <d v="2024-12-21T13:16:45"/>
    <d v="2024-12-21T21:16:45"/>
    <s v="cashondelivery"/>
    <s v="SKU1140"/>
    <x v="90"/>
    <s v="Merchant 5 Brand 3"/>
    <s v="Merchant 5"/>
    <n v="0"/>
    <n v="430.78"/>
    <n v="339.15"/>
    <n v="1"/>
    <n v="339.15"/>
    <n v="0"/>
    <n v="5"/>
    <n v="334.15"/>
    <n v="0"/>
    <n v="0"/>
    <n v="0"/>
    <n v="33.409999999999997"/>
    <n v="0.1"/>
    <x v="2"/>
    <m/>
    <s v="simple"/>
    <n v="1"/>
    <d v="2024-12-21T00:00:00"/>
    <x v="0"/>
    <n v="12"/>
    <x v="0"/>
    <s v="2024-12"/>
    <n v="334.15"/>
  </r>
  <r>
    <s v="TWS Line Data (anonymized - Dec).xlsx"/>
    <n v="266910"/>
    <n v="302101"/>
    <x v="0"/>
    <s v="complete"/>
    <d v="2024-12-21T13:53:16"/>
    <d v="2024-12-21T21:53:16"/>
    <s v="cashondelivery"/>
    <s v="SKU1115"/>
    <x v="6"/>
    <s v="Merchant 4 Brand 3"/>
    <s v="Merchant 4"/>
    <n v="0"/>
    <n v="294.58"/>
    <n v="271.3"/>
    <n v="1"/>
    <n v="271.3"/>
    <n v="0"/>
    <n v="0"/>
    <n v="271.3"/>
    <n v="0"/>
    <n v="0"/>
    <n v="0"/>
    <n v="27.13"/>
    <n v="0.1"/>
    <x v="0"/>
    <m/>
    <s v="simple"/>
    <n v="1"/>
    <d v="2024-12-21T00:00:00"/>
    <x v="0"/>
    <n v="12"/>
    <x v="0"/>
    <s v="2024-12"/>
    <n v="271.3"/>
  </r>
  <r>
    <s v="TWS Line Data (anonymized - Dec).xlsx"/>
    <n v="266913"/>
    <n v="302102"/>
    <x v="0"/>
    <s v="canceled"/>
    <d v="2024-12-21T13:55:17"/>
    <d v="2024-12-21T21:55:17"/>
    <s v="cashondelivery"/>
    <s v="SKU1013"/>
    <x v="20"/>
    <s v="Merchant 1 Brand 2"/>
    <s v="Merchant 1"/>
    <n v="0"/>
    <n v="374.24"/>
    <n v="353.58"/>
    <n v="1"/>
    <n v="353.58"/>
    <n v="0"/>
    <n v="0"/>
    <n v="353.58"/>
    <n v="0"/>
    <n v="0"/>
    <n v="0"/>
    <n v="35.36"/>
    <n v="0.1"/>
    <x v="1"/>
    <m/>
    <s v="simple"/>
    <n v="1"/>
    <d v="2024-12-21T00:00:00"/>
    <x v="0"/>
    <n v="12"/>
    <x v="0"/>
    <s v="2024-12"/>
    <n v="353.58"/>
  </r>
  <r>
    <s v="TWS Line Data (anonymized - Dec).xlsx"/>
    <n v="266919"/>
    <n v="302103"/>
    <x v="1"/>
    <s v="canceled"/>
    <d v="2024-12-21T14:03:20"/>
    <d v="2024-12-21T22:03:20"/>
    <s v="stripe_payments"/>
    <s v="SKU1052"/>
    <x v="24"/>
    <s v="Merchant 2 Brand 3"/>
    <s v="Merchant 2"/>
    <n v="0"/>
    <n v="82.14"/>
    <n v="63.41"/>
    <n v="2"/>
    <n v="126.82"/>
    <n v="0"/>
    <n v="5"/>
    <n v="121.82"/>
    <n v="0"/>
    <n v="0"/>
    <n v="0"/>
    <n v="12.18"/>
    <n v="0.1"/>
    <x v="1"/>
    <m/>
    <s v="simple"/>
    <n v="2"/>
    <d v="2024-12-21T00:00:00"/>
    <x v="0"/>
    <n v="12"/>
    <x v="0"/>
    <s v="2024-12"/>
    <n v="121.82"/>
  </r>
  <r>
    <s v="TWS Line Data (anonymized - Dec).xlsx"/>
    <n v="266925"/>
    <n v="302104"/>
    <x v="1"/>
    <s v="canceled"/>
    <d v="2024-12-21T14:11:41"/>
    <d v="2024-12-21T22:11:41"/>
    <s v="stripe_payments"/>
    <s v="SKU1113"/>
    <x v="52"/>
    <s v="Merchant 4 Brand 3"/>
    <s v="Merchant 4"/>
    <n v="1"/>
    <n v="67.349999999999994"/>
    <n v="59.92"/>
    <n v="1"/>
    <n v="59.92"/>
    <n v="0"/>
    <n v="0"/>
    <n v="59.92"/>
    <n v="0"/>
    <n v="0"/>
    <n v="0"/>
    <n v="11.98"/>
    <n v="0.2"/>
    <x v="0"/>
    <m/>
    <s v="simple"/>
    <n v="1"/>
    <d v="2024-12-21T00:00:00"/>
    <x v="0"/>
    <n v="12"/>
    <x v="0"/>
    <s v="2024-12"/>
    <n v="59.92"/>
  </r>
  <r>
    <s v="TWS Line Data (anonymized - Dec).xlsx"/>
    <n v="266928"/>
    <n v="302105"/>
    <x v="1"/>
    <s v="complete"/>
    <d v="2024-12-21T14:25:21"/>
    <d v="2024-12-21T22:25:21"/>
    <s v="stripe_payments"/>
    <s v="SKU1110"/>
    <x v="0"/>
    <s v="Merchant 4 Brand 3"/>
    <s v="Merchant 4"/>
    <n v="0"/>
    <n v="358.07"/>
    <n v="298.01"/>
    <n v="1"/>
    <n v="298.01"/>
    <n v="0"/>
    <n v="0"/>
    <n v="298.01"/>
    <n v="0"/>
    <n v="0"/>
    <n v="0"/>
    <n v="29.8"/>
    <n v="0.1"/>
    <x v="0"/>
    <m/>
    <s v="simple"/>
    <n v="1"/>
    <d v="2024-12-21T00:00:00"/>
    <x v="0"/>
    <n v="12"/>
    <x v="0"/>
    <s v="2024-12"/>
    <n v="298.01"/>
  </r>
  <r>
    <s v="TWS Line Data (anonymized - Dec).xlsx"/>
    <n v="266934"/>
    <n v="302105"/>
    <x v="1"/>
    <s v="complete"/>
    <d v="2024-12-21T14:25:21"/>
    <d v="2024-12-21T22:25:21"/>
    <s v="stripe_payments"/>
    <s v="SKU1137"/>
    <x v="81"/>
    <s v="Merchant 5 Brand 2"/>
    <s v="Merchant 5"/>
    <n v="1"/>
    <n v="114.33"/>
    <n v="100.55"/>
    <n v="1"/>
    <n v="100.55"/>
    <n v="0"/>
    <n v="0"/>
    <n v="100.55"/>
    <n v="0"/>
    <n v="0"/>
    <n v="0"/>
    <n v="20.11"/>
    <n v="0.2"/>
    <x v="1"/>
    <m/>
    <s v="simple"/>
    <n v="1"/>
    <d v="2024-12-21T00:00:00"/>
    <x v="0"/>
    <n v="12"/>
    <x v="0"/>
    <s v="2024-12"/>
    <n v="100.55"/>
  </r>
  <r>
    <s v="TWS Line Data (anonymized - Dec).xlsx"/>
    <n v="266940"/>
    <n v="302106"/>
    <x v="0"/>
    <s v="processing"/>
    <d v="2024-12-21T14:43:06"/>
    <d v="2024-12-21T22:43:06"/>
    <s v="cashondelivery"/>
    <s v="SKU1041"/>
    <x v="77"/>
    <s v="Merchant 2 Brand 2"/>
    <s v="Merchant 2"/>
    <n v="1"/>
    <n v="293.39999999999998"/>
    <n v="236.91"/>
    <n v="1"/>
    <n v="236.91"/>
    <n v="0"/>
    <n v="0"/>
    <n v="236.91"/>
    <n v="0"/>
    <n v="0"/>
    <n v="0"/>
    <n v="47.38"/>
    <n v="0.2"/>
    <x v="0"/>
    <m/>
    <s v="simple"/>
    <n v="1"/>
    <d v="2024-12-21T00:00:00"/>
    <x v="0"/>
    <n v="12"/>
    <x v="0"/>
    <s v="2024-12"/>
    <n v="236.91"/>
  </r>
  <r>
    <s v="TWS Line Data (anonymized - Dec).xlsx"/>
    <n v="266943"/>
    <n v="302107"/>
    <x v="1"/>
    <s v="processing"/>
    <d v="2024-12-21T15:13:40"/>
    <d v="2024-12-21T23:13:40"/>
    <s v="stripe_payments"/>
    <s v="SKU1039"/>
    <x v="11"/>
    <s v="Merchant 2 Brand 1"/>
    <s v="Merchant 2"/>
    <n v="1"/>
    <n v="139.02000000000001"/>
    <n v="114.04"/>
    <n v="1"/>
    <n v="114.04"/>
    <n v="0"/>
    <n v="0"/>
    <n v="114.04"/>
    <n v="0"/>
    <n v="0"/>
    <n v="0"/>
    <n v="22.81"/>
    <n v="0.2"/>
    <x v="0"/>
    <m/>
    <s v="simple"/>
    <n v="1"/>
    <d v="2024-12-21T00:00:00"/>
    <x v="0"/>
    <n v="12"/>
    <x v="0"/>
    <s v="2024-12"/>
    <n v="114.04"/>
  </r>
  <r>
    <s v="TWS Line Data (anonymized - Dec).xlsx"/>
    <n v="266949"/>
    <n v="302107"/>
    <x v="0"/>
    <s v="processing"/>
    <d v="2024-12-21T15:13:40"/>
    <d v="2024-12-21T23:13:40"/>
    <s v="stripe_payments"/>
    <s v="SKU1025"/>
    <x v="86"/>
    <s v="Merchant 1 Brand 3"/>
    <s v="Merchant 1"/>
    <n v="0"/>
    <n v="270.61"/>
    <n v="254.42"/>
    <n v="1"/>
    <n v="254.42"/>
    <n v="0"/>
    <n v="0"/>
    <n v="254.42"/>
    <n v="0"/>
    <n v="0"/>
    <n v="0"/>
    <n v="25.44"/>
    <n v="0.1"/>
    <x v="3"/>
    <m/>
    <s v="simple"/>
    <n v="1"/>
    <d v="2024-12-21T00:00:00"/>
    <x v="0"/>
    <n v="12"/>
    <x v="0"/>
    <s v="2024-12"/>
    <n v="254.42"/>
  </r>
  <r>
    <s v="TWS Line Data (anonymized - Dec).xlsx"/>
    <n v="266955"/>
    <n v="302108"/>
    <x v="1"/>
    <s v="complete"/>
    <d v="2024-12-21T15:37:08"/>
    <d v="2024-12-21T23:37:08"/>
    <s v="cashondelivery"/>
    <s v="SKU1042"/>
    <x v="42"/>
    <s v="Merchant 2 Brand 2"/>
    <s v="Merchant 2"/>
    <n v="0"/>
    <n v="202.78"/>
    <n v="173.19"/>
    <n v="1"/>
    <n v="173.19"/>
    <n v="0"/>
    <n v="0"/>
    <n v="173.19"/>
    <n v="0"/>
    <n v="0"/>
    <n v="0"/>
    <n v="17.32"/>
    <n v="0.1"/>
    <x v="0"/>
    <m/>
    <s v="simple"/>
    <n v="1"/>
    <d v="2024-12-21T00:00:00"/>
    <x v="0"/>
    <n v="12"/>
    <x v="0"/>
    <s v="2024-12"/>
    <n v="173.19"/>
  </r>
  <r>
    <s v="TWS Line Data (anonymized - Dec).xlsx"/>
    <n v="266958"/>
    <n v="302109"/>
    <x v="1"/>
    <s v="complete"/>
    <d v="2024-12-21T15:39:23"/>
    <d v="2024-12-21T23:39:23"/>
    <s v="cashondelivery"/>
    <s v="SKU1087"/>
    <x v="46"/>
    <s v="Merchant 3 Brand 3"/>
    <s v="Merchant 3"/>
    <n v="0"/>
    <n v="245.72"/>
    <n v="232.86"/>
    <n v="1"/>
    <n v="232.86"/>
    <n v="0"/>
    <n v="0"/>
    <n v="232.86"/>
    <n v="0"/>
    <n v="0"/>
    <n v="0"/>
    <n v="23.29"/>
    <n v="0.1"/>
    <x v="3"/>
    <m/>
    <s v="simple"/>
    <n v="1"/>
    <d v="2024-12-21T00:00:00"/>
    <x v="0"/>
    <n v="12"/>
    <x v="0"/>
    <s v="2024-12"/>
    <n v="232.86"/>
  </r>
  <r>
    <s v="TWS Line Data (anonymized - Dec).xlsx"/>
    <n v="266961"/>
    <n v="302110"/>
    <x v="0"/>
    <s v="processing"/>
    <d v="2024-12-21T15:41:20"/>
    <d v="2024-12-21T23:41:20"/>
    <s v="stripe_payments"/>
    <s v="SKU1049"/>
    <x v="79"/>
    <s v="Merchant 2 Brand 2"/>
    <s v="Merchant 2"/>
    <n v="0"/>
    <n v="141.59"/>
    <n v="116.02"/>
    <n v="1"/>
    <n v="116.02"/>
    <n v="0"/>
    <n v="0"/>
    <n v="116.02"/>
    <n v="0"/>
    <n v="0"/>
    <n v="0"/>
    <n v="11.6"/>
    <n v="0.1"/>
    <x v="0"/>
    <m/>
    <s v="simple"/>
    <n v="1"/>
    <d v="2024-12-21T00:00:00"/>
    <x v="0"/>
    <n v="12"/>
    <x v="0"/>
    <s v="2024-12"/>
    <n v="116.02"/>
  </r>
  <r>
    <s v="TWS Line Data (anonymized - Dec).xlsx"/>
    <n v="266967"/>
    <n v="302110"/>
    <x v="1"/>
    <s v="complete"/>
    <d v="2024-12-21T15:41:20"/>
    <d v="2024-12-21T23:41:20"/>
    <s v="cashondelivery"/>
    <s v="SKU1083"/>
    <x v="56"/>
    <s v="Merchant 3 Brand 3"/>
    <s v="Merchant 3"/>
    <n v="1"/>
    <n v="379.1"/>
    <n v="300.33999999999997"/>
    <n v="1"/>
    <n v="300.33999999999997"/>
    <n v="0"/>
    <n v="5"/>
    <n v="295.33999999999997"/>
    <n v="0"/>
    <n v="0"/>
    <n v="0"/>
    <n v="59.07"/>
    <n v="0.2"/>
    <x v="3"/>
    <m/>
    <s v="simple"/>
    <n v="1"/>
    <d v="2024-12-21T00:00:00"/>
    <x v="0"/>
    <n v="12"/>
    <x v="0"/>
    <s v="2024-12"/>
    <n v="295.33999999999997"/>
  </r>
  <r>
    <s v="TWS Line Data (anonymized - Dec).xlsx"/>
    <n v="266973"/>
    <n v="302111"/>
    <x v="0"/>
    <s v="processing"/>
    <d v="2024-12-21T15:51:28"/>
    <d v="2024-12-21T23:51:28"/>
    <s v="cashondelivery"/>
    <s v="SKU1070"/>
    <x v="74"/>
    <s v="Merchant 3 Brand 2"/>
    <s v="Merchant 3"/>
    <n v="0"/>
    <n v="147.21"/>
    <n v="125.79"/>
    <n v="1"/>
    <n v="125.79"/>
    <n v="0"/>
    <n v="0"/>
    <n v="125.79"/>
    <n v="0"/>
    <n v="0"/>
    <n v="0"/>
    <n v="12.58"/>
    <n v="0.1"/>
    <x v="1"/>
    <m/>
    <s v="simple"/>
    <n v="1"/>
    <d v="2024-12-21T00:00:00"/>
    <x v="0"/>
    <n v="12"/>
    <x v="0"/>
    <s v="2024-12"/>
    <n v="125.79"/>
  </r>
  <r>
    <s v="TWS Line Data (anonymized - Dec).xlsx"/>
    <n v="266979"/>
    <n v="302112"/>
    <x v="1"/>
    <s v="complete"/>
    <d v="2024-12-21T16:10:18"/>
    <d v="2024-12-22T00:10:18"/>
    <s v="cashondelivery"/>
    <s v="SKU1017"/>
    <x v="70"/>
    <s v="Merchant 1 Brand 2"/>
    <s v="Merchant 1"/>
    <n v="1"/>
    <n v="36.700000000000003"/>
    <n v="28.82"/>
    <n v="1"/>
    <n v="28.82"/>
    <n v="0"/>
    <n v="0"/>
    <n v="28.82"/>
    <n v="0"/>
    <n v="0"/>
    <n v="0"/>
    <n v="5.76"/>
    <n v="0.2"/>
    <x v="1"/>
    <m/>
    <s v="simple"/>
    <n v="1"/>
    <d v="2024-12-21T00:00:00"/>
    <x v="0"/>
    <n v="12"/>
    <x v="0"/>
    <s v="2024-12"/>
    <n v="28.82"/>
  </r>
  <r>
    <s v="TWS Line Data (anonymized - Dec).xlsx"/>
    <n v="266985"/>
    <n v="302112"/>
    <x v="1"/>
    <s v="processing"/>
    <d v="2024-12-21T16:10:18"/>
    <d v="2024-12-22T00:10:18"/>
    <s v="stripe_payments"/>
    <s v="SKU1004"/>
    <x v="1"/>
    <s v="Merchant 1 Brand 1"/>
    <s v="Merchant 1"/>
    <n v="0"/>
    <n v="181.76"/>
    <n v="164.02"/>
    <n v="1"/>
    <n v="164.02"/>
    <n v="0"/>
    <n v="0"/>
    <n v="164.02"/>
    <n v="0"/>
    <n v="0"/>
    <n v="0"/>
    <n v="16.399999999999999"/>
    <n v="0.1"/>
    <x v="1"/>
    <m/>
    <s v="simple"/>
    <n v="1"/>
    <d v="2024-12-21T00:00:00"/>
    <x v="0"/>
    <n v="12"/>
    <x v="0"/>
    <s v="2024-12"/>
    <n v="164.02"/>
  </r>
  <r>
    <s v="TWS Line Data (anonymized - Dec).xlsx"/>
    <n v="266991"/>
    <n v="302112"/>
    <x v="0"/>
    <s v="complete"/>
    <d v="2024-12-21T16:10:18"/>
    <d v="2024-12-22T00:10:18"/>
    <s v="cashondelivery"/>
    <s v="SKU1005"/>
    <x v="1"/>
    <s v="Merchant 1 Brand 1"/>
    <s v="Merchant 1"/>
    <n v="1"/>
    <n v="219.23"/>
    <n v="187.05"/>
    <n v="1"/>
    <n v="187.05"/>
    <n v="0"/>
    <n v="0"/>
    <n v="187.05"/>
    <n v="0"/>
    <n v="0"/>
    <n v="0"/>
    <n v="37.409999999999997"/>
    <n v="0.2"/>
    <x v="1"/>
    <m/>
    <s v="simple"/>
    <n v="1"/>
    <d v="2024-12-21T00:00:00"/>
    <x v="0"/>
    <n v="12"/>
    <x v="0"/>
    <s v="2024-12"/>
    <n v="187.05"/>
  </r>
  <r>
    <s v="TWS Line Data (anonymized - Dec).xlsx"/>
    <n v="266997"/>
    <n v="302113"/>
    <x v="1"/>
    <s v="complete"/>
    <d v="2024-12-21T16:12:38"/>
    <d v="2024-12-22T00:12:38"/>
    <s v="stripe_payments"/>
    <s v="SKU1107"/>
    <x v="54"/>
    <s v="Merchant 4 Brand 2"/>
    <s v="Merchant 4"/>
    <n v="0"/>
    <n v="305.25"/>
    <n v="252.28"/>
    <n v="2"/>
    <n v="504.56"/>
    <n v="0"/>
    <n v="0"/>
    <n v="504.56"/>
    <n v="0"/>
    <n v="0"/>
    <n v="0"/>
    <n v="50.46"/>
    <n v="0.1"/>
    <x v="0"/>
    <m/>
    <s v="simple"/>
    <n v="2"/>
    <d v="2024-12-21T00:00:00"/>
    <x v="0"/>
    <n v="12"/>
    <x v="0"/>
    <s v="2024-12"/>
    <n v="504.56"/>
  </r>
  <r>
    <s v="TWS Line Data (anonymized - Dec).xlsx"/>
    <n v="267000"/>
    <n v="302113"/>
    <x v="1"/>
    <s v="complete"/>
    <d v="2024-12-21T16:12:38"/>
    <d v="2024-12-22T00:12:38"/>
    <s v="cashondelivery"/>
    <s v="SKU1178"/>
    <x v="19"/>
    <s v="Merchant 6 Brand 3"/>
    <s v="Merchant 6"/>
    <n v="0"/>
    <n v="171.99"/>
    <n v="141.55000000000001"/>
    <n v="1"/>
    <n v="141.55000000000001"/>
    <n v="0"/>
    <n v="0"/>
    <n v="141.55000000000001"/>
    <n v="0"/>
    <n v="0"/>
    <n v="0"/>
    <n v="14.16"/>
    <n v="0.1"/>
    <x v="3"/>
    <m/>
    <s v="simple"/>
    <n v="1"/>
    <d v="2024-12-21T00:00:00"/>
    <x v="0"/>
    <n v="12"/>
    <x v="0"/>
    <s v="2024-12"/>
    <n v="141.55000000000001"/>
  </r>
  <r>
    <s v="TWS Line Data (anonymized - Dec).xlsx"/>
    <n v="267006"/>
    <n v="302113"/>
    <x v="1"/>
    <s v="complete"/>
    <d v="2024-12-21T16:12:38"/>
    <d v="2024-12-22T00:12:38"/>
    <s v="cashondelivery"/>
    <s v="SKU1083"/>
    <x v="56"/>
    <s v="Merchant 3 Brand 3"/>
    <s v="Merchant 3"/>
    <n v="1"/>
    <n v="346.51"/>
    <n v="300.33999999999997"/>
    <n v="1"/>
    <n v="300.33999999999997"/>
    <n v="0"/>
    <n v="0"/>
    <n v="300.33999999999997"/>
    <n v="0"/>
    <n v="0"/>
    <n v="0"/>
    <n v="60.07"/>
    <n v="0.2"/>
    <x v="3"/>
    <m/>
    <s v="simple"/>
    <n v="1"/>
    <d v="2024-12-21T00:00:00"/>
    <x v="0"/>
    <n v="12"/>
    <x v="0"/>
    <s v="2024-12"/>
    <n v="300.33999999999997"/>
  </r>
  <r>
    <s v="TWS Line Data (anonymized - Dec).xlsx"/>
    <n v="267012"/>
    <n v="302114"/>
    <x v="0"/>
    <s v="complete"/>
    <d v="2024-12-21T16:22:20"/>
    <d v="2024-12-22T00:22:20"/>
    <s v="stripe_payments"/>
    <s v="SKU1133"/>
    <x v="29"/>
    <s v="Merchant 5 Brand 2"/>
    <s v="Merchant 5"/>
    <n v="0"/>
    <n v="167.03"/>
    <n v="148.61000000000001"/>
    <n v="2"/>
    <n v="297.22000000000003"/>
    <n v="0"/>
    <n v="0"/>
    <n v="297.22000000000003"/>
    <n v="0"/>
    <n v="0"/>
    <n v="0"/>
    <n v="29.72"/>
    <n v="0.1"/>
    <x v="1"/>
    <m/>
    <s v="simple"/>
    <n v="2"/>
    <d v="2024-12-21T00:00:00"/>
    <x v="0"/>
    <n v="12"/>
    <x v="0"/>
    <s v="2024-12"/>
    <n v="297.22000000000003"/>
  </r>
  <r>
    <s v="TWS Line Data (anonymized - Dec).xlsx"/>
    <n v="267021"/>
    <n v="302115"/>
    <x v="0"/>
    <s v="complete"/>
    <d v="2024-12-21T16:28:50"/>
    <d v="2024-12-22T00:28:50"/>
    <s v="cashondelivery"/>
    <s v="SKU1135"/>
    <x v="66"/>
    <s v="Merchant 5 Brand 2"/>
    <s v="Merchant 5"/>
    <n v="1"/>
    <n v="89.61"/>
    <n v="77.83"/>
    <n v="2"/>
    <n v="155.66"/>
    <n v="0"/>
    <n v="0"/>
    <n v="155.66"/>
    <n v="0"/>
    <n v="0"/>
    <n v="0"/>
    <n v="31.13"/>
    <n v="0.2"/>
    <x v="1"/>
    <m/>
    <s v="simple"/>
    <n v="2"/>
    <d v="2024-12-21T00:00:00"/>
    <x v="0"/>
    <n v="12"/>
    <x v="0"/>
    <s v="2024-12"/>
    <n v="155.66"/>
  </r>
  <r>
    <s v="TWS Line Data (anonymized - Dec).xlsx"/>
    <n v="267024"/>
    <n v="302116"/>
    <x v="1"/>
    <s v="complete"/>
    <d v="2024-12-21T16:29:56"/>
    <d v="2024-12-22T00:29:56"/>
    <s v="stripe_payments"/>
    <s v="SKU1092"/>
    <x v="95"/>
    <s v="Merchant 4 Brand 1"/>
    <s v="Merchant 4"/>
    <n v="1"/>
    <n v="81.31"/>
    <n v="74.19"/>
    <n v="1"/>
    <n v="74.19"/>
    <n v="0"/>
    <n v="0"/>
    <n v="74.19"/>
    <n v="0"/>
    <n v="0"/>
    <n v="0"/>
    <n v="14.84"/>
    <n v="0.2"/>
    <x v="1"/>
    <m/>
    <s v="simple"/>
    <n v="1"/>
    <d v="2024-12-21T00:00:00"/>
    <x v="0"/>
    <n v="12"/>
    <x v="0"/>
    <s v="2024-12"/>
    <n v="74.19"/>
  </r>
  <r>
    <s v="TWS Line Data (anonymized - Dec).xlsx"/>
    <n v="267027"/>
    <n v="302117"/>
    <x v="0"/>
    <s v="complete"/>
    <d v="2024-12-21T16:34:45"/>
    <d v="2024-12-22T00:34:45"/>
    <s v="stripe_payments"/>
    <s v="SKU1066"/>
    <x v="50"/>
    <s v="Merchant 3 Brand 1"/>
    <s v="Merchant 3"/>
    <n v="1"/>
    <n v="71.47"/>
    <n v="55.87"/>
    <n v="1"/>
    <n v="55.87"/>
    <n v="0"/>
    <n v="2"/>
    <n v="53.87"/>
    <n v="0"/>
    <n v="0"/>
    <n v="0"/>
    <n v="10.77"/>
    <n v="0.2"/>
    <x v="3"/>
    <m/>
    <s v="simple"/>
    <n v="1"/>
    <d v="2024-12-21T00:00:00"/>
    <x v="0"/>
    <n v="12"/>
    <x v="0"/>
    <s v="2024-12"/>
    <n v="53.87"/>
  </r>
  <r>
    <s v="TWS Line Data (anonymized - Dec).xlsx"/>
    <n v="267033"/>
    <n v="302118"/>
    <x v="0"/>
    <s v="complete"/>
    <d v="2024-12-21T16:44:27"/>
    <d v="2024-12-22T00:44:27"/>
    <s v="stripe_payments"/>
    <s v="SKU1155"/>
    <x v="2"/>
    <s v="Merchant 6 Brand 1"/>
    <s v="Merchant 6"/>
    <n v="1"/>
    <n v="121.63"/>
    <n v="114.79"/>
    <n v="1"/>
    <n v="114.79"/>
    <n v="0"/>
    <n v="2"/>
    <n v="112.79"/>
    <n v="0"/>
    <n v="0"/>
    <n v="0"/>
    <n v="22.56"/>
    <n v="0.2"/>
    <x v="1"/>
    <m/>
    <s v="simple"/>
    <n v="1"/>
    <d v="2024-12-21T00:00:00"/>
    <x v="0"/>
    <n v="12"/>
    <x v="0"/>
    <s v="2024-12"/>
    <n v="112.79"/>
  </r>
  <r>
    <s v="TWS Line Data (anonymized - Dec).xlsx"/>
    <n v="267039"/>
    <n v="302119"/>
    <x v="0"/>
    <s v="processing"/>
    <d v="2024-12-21T16:56:00"/>
    <d v="2024-12-22T00:56:00"/>
    <s v="stripe_payments"/>
    <s v="SKU1166"/>
    <x v="73"/>
    <s v="Merchant 6 Brand 2"/>
    <s v="Merchant 6"/>
    <n v="0"/>
    <n v="85.21"/>
    <n v="79.33"/>
    <n v="1"/>
    <n v="79.33"/>
    <n v="0"/>
    <n v="0"/>
    <n v="79.33"/>
    <n v="0"/>
    <n v="0"/>
    <n v="0"/>
    <n v="7.93"/>
    <n v="0.1"/>
    <x v="3"/>
    <m/>
    <s v="simple"/>
    <n v="1"/>
    <d v="2024-12-21T00:00:00"/>
    <x v="0"/>
    <n v="12"/>
    <x v="0"/>
    <s v="2024-12"/>
    <n v="79.33"/>
  </r>
  <r>
    <s v="TWS Line Data (anonymized - Dec).xlsx"/>
    <n v="267045"/>
    <n v="302120"/>
    <x v="1"/>
    <s v="complete"/>
    <d v="2024-12-21T17:10:09"/>
    <d v="2024-12-22T01:10:09"/>
    <s v="cashondelivery"/>
    <s v="SKU1003"/>
    <x v="62"/>
    <s v="Merchant 1 Brand 1"/>
    <s v="Merchant 1"/>
    <n v="0"/>
    <n v="398.27"/>
    <n v="356.52"/>
    <n v="1"/>
    <n v="356.52"/>
    <n v="0"/>
    <n v="0"/>
    <n v="356.52"/>
    <n v="0"/>
    <n v="0"/>
    <n v="0"/>
    <n v="35.65"/>
    <n v="0.1"/>
    <x v="1"/>
    <m/>
    <s v="simple"/>
    <n v="1"/>
    <d v="2024-12-21T00:00:00"/>
    <x v="0"/>
    <n v="12"/>
    <x v="0"/>
    <s v="2024-12"/>
    <n v="356.52"/>
  </r>
  <r>
    <s v="TWS Line Data (anonymized - Dec).xlsx"/>
    <n v="267051"/>
    <n v="302121"/>
    <x v="1"/>
    <s v="processing"/>
    <d v="2024-12-21T17:23:42"/>
    <d v="2024-12-22T01:23:42"/>
    <s v="stripe_payments"/>
    <s v="SKU1174"/>
    <x v="28"/>
    <s v="Merchant 6 Brand 3"/>
    <s v="Merchant 6"/>
    <n v="0"/>
    <n v="14.76"/>
    <n v="13.28"/>
    <n v="1"/>
    <n v="13.28"/>
    <n v="0"/>
    <n v="0"/>
    <n v="13.28"/>
    <n v="0"/>
    <n v="0"/>
    <n v="0"/>
    <n v="1.33"/>
    <n v="0.1"/>
    <x v="3"/>
    <m/>
    <s v="simple"/>
    <n v="1"/>
    <d v="2024-12-21T00:00:00"/>
    <x v="0"/>
    <n v="12"/>
    <x v="0"/>
    <s v="2024-12"/>
    <n v="13.28"/>
  </r>
  <r>
    <s v="TWS Line Data (anonymized - Dec).xlsx"/>
    <n v="267057"/>
    <n v="302122"/>
    <x v="0"/>
    <s v="complete"/>
    <d v="2024-12-21T17:27:33"/>
    <d v="2024-12-22T01:27:33"/>
    <s v="cashondelivery"/>
    <s v="SKU1031"/>
    <x v="25"/>
    <s v="Merchant 2 Brand 1"/>
    <s v="Merchant 2"/>
    <n v="1"/>
    <n v="91.61"/>
    <n v="79.89"/>
    <n v="1"/>
    <n v="79.89"/>
    <n v="0"/>
    <n v="0"/>
    <n v="79.89"/>
    <n v="0"/>
    <n v="0"/>
    <n v="0"/>
    <n v="15.98"/>
    <n v="0.2"/>
    <x v="0"/>
    <m/>
    <s v="simple"/>
    <n v="1"/>
    <d v="2024-12-21T00:00:00"/>
    <x v="0"/>
    <n v="12"/>
    <x v="0"/>
    <s v="2024-12"/>
    <n v="79.89"/>
  </r>
  <r>
    <s v="TWS Line Data (anonymized - Dec).xlsx"/>
    <n v="267060"/>
    <n v="302123"/>
    <x v="0"/>
    <s v="complete"/>
    <d v="2024-12-21T17:50:28"/>
    <d v="2024-12-22T01:50:28"/>
    <s v="stripe_payments"/>
    <s v="SKU1101"/>
    <x v="49"/>
    <s v="Merchant 4 Brand 2"/>
    <s v="Merchant 4"/>
    <n v="1"/>
    <n v="165.4"/>
    <n v="131.94999999999999"/>
    <n v="1"/>
    <n v="131.94999999999999"/>
    <n v="0"/>
    <n v="0"/>
    <n v="131.94999999999999"/>
    <n v="0"/>
    <n v="0"/>
    <n v="0"/>
    <n v="26.39"/>
    <n v="0.2"/>
    <x v="0"/>
    <m/>
    <s v="simple"/>
    <n v="1"/>
    <d v="2024-12-21T00:00:00"/>
    <x v="0"/>
    <n v="12"/>
    <x v="0"/>
    <s v="2024-12"/>
    <n v="131.94999999999999"/>
  </r>
  <r>
    <s v="TWS Line Data (anonymized - Dec).xlsx"/>
    <n v="267063"/>
    <n v="302124"/>
    <x v="1"/>
    <s v="complete"/>
    <d v="2024-12-21T18:06:02"/>
    <d v="2024-12-22T02:06:02"/>
    <s v="cashondelivery"/>
    <s v="SKU1158"/>
    <x v="43"/>
    <s v="Merchant 6 Brand 1"/>
    <s v="Merchant 6"/>
    <n v="0"/>
    <n v="287.72000000000003"/>
    <n v="262.07"/>
    <n v="1"/>
    <n v="262.07"/>
    <n v="0"/>
    <n v="0"/>
    <n v="262.07"/>
    <n v="0"/>
    <n v="0"/>
    <n v="0"/>
    <n v="26.21"/>
    <n v="0.1"/>
    <x v="1"/>
    <m/>
    <s v="simple"/>
    <n v="1"/>
    <d v="2024-12-21T00:00:00"/>
    <x v="0"/>
    <n v="12"/>
    <x v="0"/>
    <s v="2024-12"/>
    <n v="262.07"/>
  </r>
  <r>
    <s v="TWS Line Data (anonymized - Dec).xlsx"/>
    <n v="267069"/>
    <n v="302125"/>
    <x v="0"/>
    <s v="complete"/>
    <d v="2024-12-21T18:13:03"/>
    <d v="2024-12-22T02:13:03"/>
    <s v="stripe_payments"/>
    <s v="SKU1031"/>
    <x v="25"/>
    <s v="Merchant 2 Brand 1"/>
    <s v="Merchant 2"/>
    <n v="1"/>
    <n v="99.41"/>
    <n v="79.89"/>
    <n v="3"/>
    <n v="239.67"/>
    <n v="0"/>
    <n v="0"/>
    <n v="239.67"/>
    <n v="0"/>
    <n v="0"/>
    <n v="0"/>
    <n v="47.93"/>
    <n v="0.2"/>
    <x v="0"/>
    <m/>
    <s v="simple"/>
    <n v="3"/>
    <d v="2024-12-21T00:00:00"/>
    <x v="0"/>
    <n v="12"/>
    <x v="0"/>
    <s v="2024-12"/>
    <n v="239.67"/>
  </r>
  <r>
    <s v="TWS Line Data (anonymized - Dec).xlsx"/>
    <n v="267075"/>
    <n v="302125"/>
    <x v="1"/>
    <s v="complete"/>
    <d v="2024-12-21T18:13:03"/>
    <d v="2024-12-22T02:13:03"/>
    <s v="stripe_payments"/>
    <s v="SKU1118"/>
    <x v="3"/>
    <s v="Merchant 4 Brand 3"/>
    <s v="Merchant 4"/>
    <n v="0"/>
    <n v="384.45"/>
    <n v="329.5"/>
    <n v="2"/>
    <n v="659"/>
    <n v="0"/>
    <n v="0"/>
    <n v="659"/>
    <n v="0"/>
    <n v="0"/>
    <n v="0"/>
    <n v="65.900000000000006"/>
    <n v="0.1"/>
    <x v="0"/>
    <m/>
    <s v="simple"/>
    <n v="2"/>
    <d v="2024-12-21T00:00:00"/>
    <x v="0"/>
    <n v="12"/>
    <x v="0"/>
    <s v="2024-12"/>
    <n v="659"/>
  </r>
  <r>
    <s v="TWS Line Data (anonymized - Dec).xlsx"/>
    <n v="267087"/>
    <n v="302126"/>
    <x v="1"/>
    <s v="complete"/>
    <d v="2024-12-21T18:51:36"/>
    <d v="2024-12-22T02:51:36"/>
    <s v="cashondelivery"/>
    <s v="SKU1164"/>
    <x v="18"/>
    <s v="Merchant 6 Brand 2"/>
    <s v="Merchant 6"/>
    <n v="0"/>
    <n v="281.39999999999998"/>
    <n v="251.77"/>
    <n v="1"/>
    <n v="251.77"/>
    <n v="0"/>
    <n v="0"/>
    <n v="251.77"/>
    <n v="0"/>
    <n v="0"/>
    <n v="0"/>
    <n v="25.18"/>
    <n v="0.1"/>
    <x v="3"/>
    <m/>
    <s v="simple"/>
    <n v="1"/>
    <d v="2024-12-21T00:00:00"/>
    <x v="0"/>
    <n v="12"/>
    <x v="0"/>
    <s v="2024-12"/>
    <n v="251.77"/>
  </r>
  <r>
    <s v="TWS Line Data (anonymized - Dec).xlsx"/>
    <n v="267096"/>
    <n v="302127"/>
    <x v="0"/>
    <s v="complete"/>
    <d v="2024-12-21T19:03:05"/>
    <d v="2024-12-22T03:03:05"/>
    <s v="cashondelivery"/>
    <s v="SKU1034"/>
    <x v="63"/>
    <s v="Merchant 2 Brand 1"/>
    <s v="Merchant 2"/>
    <n v="1"/>
    <n v="97.71"/>
    <n v="83.77"/>
    <n v="1"/>
    <n v="83.77"/>
    <n v="0"/>
    <n v="0"/>
    <n v="83.77"/>
    <n v="0"/>
    <n v="0"/>
    <n v="0"/>
    <n v="16.75"/>
    <n v="0.2"/>
    <x v="0"/>
    <m/>
    <s v="simple"/>
    <n v="1"/>
    <d v="2024-12-21T00:00:00"/>
    <x v="0"/>
    <n v="12"/>
    <x v="0"/>
    <s v="2024-12"/>
    <n v="83.77"/>
  </r>
  <r>
    <s v="TWS Line Data (anonymized - Dec).xlsx"/>
    <n v="267102"/>
    <n v="302128"/>
    <x v="0"/>
    <s v="complete"/>
    <d v="2024-12-21T19:05:40"/>
    <d v="2024-12-22T03:05:40"/>
    <s v="stripe_payments"/>
    <s v="SKU1192"/>
    <x v="115"/>
    <s v="Merchant 1 NewBrand 13"/>
    <s v="Merchant 1"/>
    <n v="1"/>
    <n v="117.84"/>
    <n v="104.41"/>
    <n v="1"/>
    <n v="104.41"/>
    <n v="0"/>
    <n v="0"/>
    <n v="104.41"/>
    <n v="0"/>
    <n v="0"/>
    <n v="0"/>
    <n v="20.88"/>
    <n v="0.2"/>
    <x v="1"/>
    <m/>
    <s v="simple"/>
    <n v="1"/>
    <d v="2024-12-21T00:00:00"/>
    <x v="0"/>
    <n v="12"/>
    <x v="0"/>
    <s v="2024-12"/>
    <n v="104.41"/>
  </r>
  <r>
    <s v="TWS Line Data (anonymized - Dec).xlsx"/>
    <n v="267105"/>
    <n v="302129"/>
    <x v="1"/>
    <s v="processing"/>
    <d v="2024-12-21T19:10:52"/>
    <d v="2024-12-22T03:10:52"/>
    <s v="stripe_payments"/>
    <s v="SKU1102"/>
    <x v="41"/>
    <s v="Merchant 4 Brand 2"/>
    <s v="Merchant 4"/>
    <n v="0"/>
    <n v="84.98"/>
    <n v="72.430000000000007"/>
    <n v="1"/>
    <n v="72.430000000000007"/>
    <n v="0"/>
    <n v="0"/>
    <n v="72.430000000000007"/>
    <n v="0"/>
    <n v="0"/>
    <n v="0"/>
    <n v="7.24"/>
    <n v="0.1"/>
    <x v="0"/>
    <m/>
    <s v="simple"/>
    <n v="1"/>
    <d v="2024-12-21T00:00:00"/>
    <x v="0"/>
    <n v="12"/>
    <x v="0"/>
    <s v="2024-12"/>
    <n v="72.430000000000007"/>
  </r>
  <r>
    <s v="TWS Line Data (anonymized - Dec).xlsx"/>
    <n v="267111"/>
    <n v="302130"/>
    <x v="1"/>
    <s v="complete"/>
    <d v="2024-12-21T19:13:39"/>
    <d v="2024-12-22T03:13:39"/>
    <s v="stripe_payments"/>
    <s v="SKU1111"/>
    <x v="0"/>
    <s v="Merchant 4 Brand 3"/>
    <s v="Merchant 4"/>
    <n v="1"/>
    <n v="320.12"/>
    <n v="285.94"/>
    <n v="1"/>
    <n v="285.94"/>
    <n v="0"/>
    <n v="0"/>
    <n v="285.94"/>
    <n v="0"/>
    <n v="0"/>
    <n v="0"/>
    <n v="57.19"/>
    <n v="0.2"/>
    <x v="0"/>
    <m/>
    <s v="simple"/>
    <n v="1"/>
    <d v="2024-12-21T00:00:00"/>
    <x v="0"/>
    <n v="12"/>
    <x v="0"/>
    <s v="2024-12"/>
    <n v="285.94"/>
  </r>
  <r>
    <s v="TWS Line Data (anonymized - Dec).xlsx"/>
    <n v="267114"/>
    <n v="302131"/>
    <x v="0"/>
    <s v="complete"/>
    <d v="2024-12-21T19:39:28"/>
    <d v="2024-12-22T03:39:28"/>
    <s v="cashondelivery"/>
    <s v="SKU1030"/>
    <x v="25"/>
    <s v="Merchant 2 Brand 1"/>
    <s v="Merchant 2"/>
    <n v="1"/>
    <n v="100.8"/>
    <n v="94.7"/>
    <n v="1"/>
    <n v="94.7"/>
    <n v="0"/>
    <n v="0"/>
    <n v="94.7"/>
    <n v="0"/>
    <n v="0"/>
    <n v="0"/>
    <n v="18.940000000000001"/>
    <n v="0.2"/>
    <x v="0"/>
    <m/>
    <s v="simple"/>
    <n v="1"/>
    <d v="2024-12-21T00:00:00"/>
    <x v="0"/>
    <n v="12"/>
    <x v="0"/>
    <s v="2024-12"/>
    <n v="94.7"/>
  </r>
  <r>
    <s v="TWS Line Data (anonymized - Dec).xlsx"/>
    <n v="267117"/>
    <n v="302132"/>
    <x v="0"/>
    <s v="canceled"/>
    <d v="2024-12-21T19:46:26"/>
    <d v="2024-12-22T03:46:26"/>
    <s v="stripe_payments"/>
    <s v="SKU1108"/>
    <x v="37"/>
    <s v="Merchant 4 Brand 2"/>
    <s v="Merchant 4"/>
    <n v="0"/>
    <n v="195.39"/>
    <n v="170.74"/>
    <n v="1"/>
    <n v="170.74"/>
    <n v="0"/>
    <n v="0"/>
    <n v="170.74"/>
    <n v="0"/>
    <n v="0"/>
    <n v="0"/>
    <n v="17.07"/>
    <n v="0.1"/>
    <x v="0"/>
    <m/>
    <s v="simple"/>
    <n v="1"/>
    <d v="2024-12-21T00:00:00"/>
    <x v="0"/>
    <n v="12"/>
    <x v="0"/>
    <s v="2024-12"/>
    <n v="170.74"/>
  </r>
  <r>
    <s v="TWS Line Data (anonymized - Dec).xlsx"/>
    <n v="267120"/>
    <n v="302133"/>
    <x v="1"/>
    <s v="complete"/>
    <d v="2024-12-21T19:48:36"/>
    <d v="2024-12-22T03:48:36"/>
    <s v="stripe_payments"/>
    <s v="SKU1092"/>
    <x v="95"/>
    <s v="Merchant 4 Brand 1"/>
    <s v="Merchant 4"/>
    <n v="1"/>
    <n v="94.14"/>
    <n v="74.19"/>
    <n v="1"/>
    <n v="74.19"/>
    <n v="0"/>
    <n v="0"/>
    <n v="74.19"/>
    <n v="0"/>
    <n v="0"/>
    <n v="0"/>
    <n v="14.84"/>
    <n v="0.2"/>
    <x v="1"/>
    <m/>
    <s v="simple"/>
    <n v="1"/>
    <d v="2024-12-21T00:00:00"/>
    <x v="0"/>
    <n v="12"/>
    <x v="0"/>
    <s v="2024-12"/>
    <n v="74.19"/>
  </r>
  <r>
    <s v="TWS Line Data (anonymized - Dec).xlsx"/>
    <n v="267129"/>
    <n v="302133"/>
    <x v="0"/>
    <s v="complete"/>
    <d v="2024-12-21T19:48:36"/>
    <d v="2024-12-22T03:48:36"/>
    <s v="stripe_payments"/>
    <s v="SKU1091"/>
    <x v="13"/>
    <s v="Merchant 4 Brand 1"/>
    <s v="Merchant 4"/>
    <n v="1"/>
    <n v="302.77"/>
    <n v="237.74"/>
    <n v="1"/>
    <n v="237.74"/>
    <n v="0"/>
    <n v="0"/>
    <n v="237.74"/>
    <n v="0"/>
    <n v="0"/>
    <n v="0"/>
    <n v="47.55"/>
    <n v="0.2"/>
    <x v="1"/>
    <m/>
    <s v="simple"/>
    <n v="1"/>
    <d v="2024-12-21T00:00:00"/>
    <x v="0"/>
    <n v="12"/>
    <x v="0"/>
    <s v="2024-12"/>
    <n v="237.74"/>
  </r>
  <r>
    <s v="TWS Line Data (anonymized - Dec).xlsx"/>
    <n v="267132"/>
    <n v="302133"/>
    <x v="0"/>
    <s v="complete"/>
    <d v="2024-12-21T19:48:36"/>
    <d v="2024-12-22T03:48:36"/>
    <s v="cashondelivery"/>
    <s v="SKU1205"/>
    <x v="105"/>
    <s v="Merchant 6 NewBrand 26"/>
    <s v="Merchant 6"/>
    <n v="1"/>
    <n v="22.4"/>
    <n v="18.91"/>
    <n v="1"/>
    <n v="18.91"/>
    <n v="0"/>
    <n v="2"/>
    <n v="16.91"/>
    <n v="0"/>
    <n v="0"/>
    <n v="0"/>
    <n v="3.38"/>
    <n v="0.2"/>
    <x v="3"/>
    <m/>
    <s v="simple"/>
    <n v="1"/>
    <d v="2024-12-21T00:00:00"/>
    <x v="0"/>
    <n v="12"/>
    <x v="0"/>
    <s v="2024-12"/>
    <n v="16.91"/>
  </r>
  <r>
    <s v="TWS Line Data (anonymized - Dec).xlsx"/>
    <n v="267138"/>
    <n v="302133"/>
    <x v="0"/>
    <s v="complete"/>
    <d v="2024-12-21T19:48:36"/>
    <d v="2024-12-22T03:48:36"/>
    <s v="cashondelivery"/>
    <s v="SKU1118"/>
    <x v="3"/>
    <s v="Merchant 4 Brand 3"/>
    <s v="Merchant 4"/>
    <n v="0"/>
    <n v="397.48"/>
    <n v="329.5"/>
    <n v="1"/>
    <n v="329.5"/>
    <n v="0"/>
    <n v="0"/>
    <n v="329.5"/>
    <n v="0"/>
    <n v="0"/>
    <n v="0"/>
    <n v="32.950000000000003"/>
    <n v="0.1"/>
    <x v="0"/>
    <m/>
    <s v="simple"/>
    <n v="1"/>
    <d v="2024-12-21T00:00:00"/>
    <x v="0"/>
    <n v="12"/>
    <x v="0"/>
    <s v="2024-12"/>
    <n v="329.5"/>
  </r>
  <r>
    <s v="TWS Line Data (anonymized - Dec).xlsx"/>
    <n v="267144"/>
    <n v="302134"/>
    <x v="0"/>
    <s v="canceled"/>
    <d v="2024-12-21T19:54:47"/>
    <d v="2024-12-22T03:54:47"/>
    <s v="cashondelivery"/>
    <s v="SKU1010"/>
    <x v="44"/>
    <s v="Merchant 1 Brand 2"/>
    <s v="Merchant 1"/>
    <n v="1"/>
    <n v="151.19999999999999"/>
    <n v="127.7"/>
    <n v="2"/>
    <n v="255.4"/>
    <n v="0"/>
    <n v="0"/>
    <n v="255.4"/>
    <n v="0"/>
    <n v="0"/>
    <n v="0"/>
    <n v="51.08"/>
    <n v="0.2"/>
    <x v="1"/>
    <m/>
    <s v="simple"/>
    <n v="2"/>
    <d v="2024-12-21T00:00:00"/>
    <x v="0"/>
    <n v="12"/>
    <x v="0"/>
    <s v="2024-12"/>
    <n v="255.4"/>
  </r>
  <r>
    <s v="TWS Line Data (anonymized - Dec).xlsx"/>
    <n v="267147"/>
    <n v="302134"/>
    <x v="1"/>
    <s v="canceled"/>
    <d v="2024-12-21T19:54:47"/>
    <d v="2024-12-22T03:54:47"/>
    <s v="cashondelivery"/>
    <s v="SKU1161"/>
    <x v="93"/>
    <s v="Merchant 6 Brand 2"/>
    <s v="Merchant 6"/>
    <n v="0"/>
    <n v="26.39"/>
    <n v="23.14"/>
    <n v="1"/>
    <n v="23.14"/>
    <n v="0"/>
    <n v="0"/>
    <n v="23.14"/>
    <n v="0"/>
    <n v="0"/>
    <n v="0"/>
    <n v="2.31"/>
    <n v="0.1"/>
    <x v="3"/>
    <m/>
    <s v="simple"/>
    <n v="1"/>
    <d v="2024-12-21T00:00:00"/>
    <x v="0"/>
    <n v="12"/>
    <x v="0"/>
    <s v="2024-12"/>
    <n v="23.14"/>
  </r>
  <r>
    <s v="TWS Line Data (anonymized - Dec).xlsx"/>
    <n v="267156"/>
    <n v="302135"/>
    <x v="0"/>
    <s v="processing"/>
    <d v="2024-12-21T20:25:47"/>
    <d v="2024-12-22T04:25:47"/>
    <s v="stripe_payments"/>
    <s v="SKU1100"/>
    <x v="49"/>
    <s v="Merchant 4 Brand 2"/>
    <s v="Merchant 4"/>
    <n v="1"/>
    <n v="189.32"/>
    <n v="147.38"/>
    <n v="1"/>
    <n v="147.38"/>
    <n v="0"/>
    <n v="0"/>
    <n v="147.38"/>
    <n v="0"/>
    <n v="0"/>
    <n v="0"/>
    <n v="29.48"/>
    <n v="0.2"/>
    <x v="0"/>
    <m/>
    <s v="simple"/>
    <n v="1"/>
    <d v="2024-12-21T00:00:00"/>
    <x v="0"/>
    <n v="12"/>
    <x v="0"/>
    <s v="2024-12"/>
    <n v="147.38"/>
  </r>
  <r>
    <s v="TWS Line Data (anonymized - Dec).xlsx"/>
    <n v="267162"/>
    <n v="302135"/>
    <x v="0"/>
    <s v="complete"/>
    <d v="2024-12-21T20:25:47"/>
    <d v="2024-12-22T04:25:47"/>
    <s v="stripe_payments"/>
    <s v="SKU1162"/>
    <x v="8"/>
    <s v="Merchant 6 Brand 2"/>
    <s v="Merchant 6"/>
    <n v="1"/>
    <n v="13.25"/>
    <n v="10.36"/>
    <n v="1"/>
    <n v="10.36"/>
    <n v="0"/>
    <n v="0"/>
    <n v="10.36"/>
    <n v="0"/>
    <n v="0"/>
    <n v="0"/>
    <n v="2.0699999999999998"/>
    <n v="0.2"/>
    <x v="3"/>
    <m/>
    <s v="simple"/>
    <n v="1"/>
    <d v="2024-12-21T00:00:00"/>
    <x v="0"/>
    <n v="12"/>
    <x v="0"/>
    <s v="2024-12"/>
    <n v="10.36"/>
  </r>
  <r>
    <s v="TWS Line Data (anonymized - Dec).xlsx"/>
    <n v="267165"/>
    <n v="302136"/>
    <x v="0"/>
    <s v="canceled"/>
    <d v="2024-12-21T20:31:28"/>
    <d v="2024-12-22T04:31:28"/>
    <s v="stripe_payments"/>
    <s v="SKU1178"/>
    <x v="19"/>
    <s v="Merchant 6 Brand 3"/>
    <s v="Merchant 6"/>
    <n v="0"/>
    <n v="170.95"/>
    <n v="141.55000000000001"/>
    <n v="1"/>
    <n v="141.55000000000001"/>
    <n v="0"/>
    <n v="0"/>
    <n v="141.55000000000001"/>
    <n v="0"/>
    <n v="0"/>
    <n v="0"/>
    <n v="14.16"/>
    <n v="0.1"/>
    <x v="3"/>
    <m/>
    <s v="simple"/>
    <n v="1"/>
    <d v="2024-12-21T00:00:00"/>
    <x v="0"/>
    <n v="12"/>
    <x v="0"/>
    <s v="2024-12"/>
    <n v="141.55000000000001"/>
  </r>
  <r>
    <s v="TWS Line Data (anonymized - Dec).xlsx"/>
    <n v="267168"/>
    <n v="302137"/>
    <x v="0"/>
    <s v="complete"/>
    <d v="2024-12-21T20:55:25"/>
    <d v="2024-12-22T04:55:25"/>
    <s v="stripe_payments"/>
    <s v="SKU1121"/>
    <x v="15"/>
    <s v="Merchant 5 Brand 1"/>
    <s v="Merchant 5"/>
    <n v="0"/>
    <n v="75.25"/>
    <n v="66.67"/>
    <n v="1"/>
    <n v="66.67"/>
    <n v="0"/>
    <n v="0"/>
    <n v="66.67"/>
    <n v="0"/>
    <n v="0"/>
    <n v="0"/>
    <n v="6.67"/>
    <n v="0.1"/>
    <x v="1"/>
    <m/>
    <s v="simple"/>
    <n v="1"/>
    <d v="2024-12-21T00:00:00"/>
    <x v="0"/>
    <n v="12"/>
    <x v="0"/>
    <s v="2024-12"/>
    <n v="66.67"/>
  </r>
  <r>
    <s v="TWS Line Data (anonymized - Dec).xlsx"/>
    <n v="267171"/>
    <n v="302138"/>
    <x v="1"/>
    <s v="complete"/>
    <d v="2024-12-21T20:57:19"/>
    <d v="2024-12-22T04:57:19"/>
    <s v="stripe_payments"/>
    <s v="SKU1029"/>
    <x v="10"/>
    <s v="Merchant 1 Brand 3"/>
    <s v="Merchant 1"/>
    <n v="1"/>
    <n v="134.13999999999999"/>
    <n v="118.8"/>
    <n v="1"/>
    <n v="118.8"/>
    <n v="0"/>
    <n v="0"/>
    <n v="118.8"/>
    <n v="0"/>
    <n v="0"/>
    <n v="0"/>
    <n v="23.76"/>
    <n v="0.2"/>
    <x v="3"/>
    <m/>
    <s v="simple"/>
    <n v="1"/>
    <d v="2024-12-21T00:00:00"/>
    <x v="0"/>
    <n v="12"/>
    <x v="0"/>
    <s v="2024-12"/>
    <n v="118.8"/>
  </r>
  <r>
    <s v="TWS Line Data (anonymized - Dec).xlsx"/>
    <n v="267174"/>
    <n v="302139"/>
    <x v="1"/>
    <s v="complete"/>
    <d v="2024-12-21T20:59:58"/>
    <d v="2024-12-22T04:59:58"/>
    <s v="cashondelivery"/>
    <s v="SKU1171"/>
    <x v="21"/>
    <s v="Merchant 6 Brand 3"/>
    <s v="Merchant 6"/>
    <n v="1"/>
    <n v="329.53"/>
    <n v="280.01"/>
    <n v="1"/>
    <n v="280.01"/>
    <n v="0"/>
    <n v="5"/>
    <n v="275.01"/>
    <n v="0"/>
    <n v="0"/>
    <n v="0"/>
    <n v="55"/>
    <n v="0.2"/>
    <x v="3"/>
    <m/>
    <s v="simple"/>
    <n v="1"/>
    <d v="2024-12-21T00:00:00"/>
    <x v="0"/>
    <n v="12"/>
    <x v="0"/>
    <s v="2024-12"/>
    <n v="275.01"/>
  </r>
  <r>
    <s v="TWS Line Data (anonymized - Dec).xlsx"/>
    <n v="267177"/>
    <n v="302140"/>
    <x v="0"/>
    <s v="complete"/>
    <d v="2024-12-21T21:26:59"/>
    <d v="2024-12-22T05:26:59"/>
    <s v="stripe_payments"/>
    <s v="SKU1041"/>
    <x v="77"/>
    <s v="Merchant 2 Brand 2"/>
    <s v="Merchant 2"/>
    <n v="1"/>
    <n v="289.17"/>
    <n v="236.91"/>
    <n v="1"/>
    <n v="236.91"/>
    <n v="0"/>
    <n v="0"/>
    <n v="236.91"/>
    <n v="0"/>
    <n v="0"/>
    <n v="0"/>
    <n v="47.38"/>
    <n v="0.2"/>
    <x v="0"/>
    <m/>
    <s v="simple"/>
    <n v="1"/>
    <d v="2024-12-21T00:00:00"/>
    <x v="0"/>
    <n v="12"/>
    <x v="0"/>
    <s v="2024-12"/>
    <n v="236.91"/>
  </r>
  <r>
    <s v="TWS Line Data (anonymized - Dec).xlsx"/>
    <n v="267180"/>
    <n v="302141"/>
    <x v="0"/>
    <s v="processing"/>
    <d v="2024-12-21T21:59:09"/>
    <d v="2024-12-22T05:59:09"/>
    <s v="cashondelivery"/>
    <s v="SKU1001"/>
    <x v="26"/>
    <s v="Merchant 1 Brand 1"/>
    <s v="Merchant 1"/>
    <n v="0"/>
    <n v="22.32"/>
    <n v="17.41"/>
    <n v="1"/>
    <n v="17.41"/>
    <n v="0"/>
    <n v="0"/>
    <n v="17.41"/>
    <n v="0"/>
    <n v="0"/>
    <n v="0"/>
    <n v="1.74"/>
    <n v="0.1"/>
    <x v="1"/>
    <m/>
    <s v="simple"/>
    <n v="1"/>
    <d v="2024-12-21T00:00:00"/>
    <x v="0"/>
    <n v="12"/>
    <x v="0"/>
    <s v="2024-12"/>
    <n v="17.41"/>
  </r>
  <r>
    <s v="TWS Line Data (anonymized - Dec).xlsx"/>
    <n v="267183"/>
    <n v="302142"/>
    <x v="1"/>
    <s v="complete"/>
    <d v="2024-12-21T22:20:06"/>
    <d v="2024-12-22T06:20:06"/>
    <s v="cashondelivery"/>
    <s v="SKU1184"/>
    <x v="109"/>
    <s v="Merchant 4 NewBrand 5"/>
    <s v="Merchant 4"/>
    <n v="0"/>
    <n v="178.58"/>
    <n v="154.80000000000001"/>
    <n v="1"/>
    <n v="154.80000000000001"/>
    <n v="0"/>
    <n v="0"/>
    <n v="154.80000000000001"/>
    <n v="0"/>
    <n v="0"/>
    <n v="0"/>
    <n v="15.48"/>
    <n v="0.1"/>
    <x v="2"/>
    <m/>
    <s v="simple"/>
    <n v="1"/>
    <d v="2024-12-21T00:00:00"/>
    <x v="0"/>
    <n v="12"/>
    <x v="0"/>
    <s v="2024-12"/>
    <n v="154.80000000000001"/>
  </r>
  <r>
    <s v="TWS Line Data (anonymized - Dec).xlsx"/>
    <n v="267186"/>
    <n v="302142"/>
    <x v="1"/>
    <s v="complete"/>
    <d v="2024-12-21T22:20:06"/>
    <d v="2024-12-22T06:20:06"/>
    <s v="cashondelivery"/>
    <s v="SKU1055"/>
    <x v="9"/>
    <s v="Merchant 2 Brand 3"/>
    <s v="Merchant 2"/>
    <n v="0"/>
    <n v="329.53"/>
    <n v="256.45"/>
    <n v="1"/>
    <n v="256.45"/>
    <n v="0"/>
    <n v="0"/>
    <n v="256.45"/>
    <n v="0"/>
    <n v="0"/>
    <n v="0"/>
    <n v="25.64"/>
    <n v="0.1"/>
    <x v="1"/>
    <m/>
    <s v="simple"/>
    <n v="1"/>
    <d v="2024-12-21T00:00:00"/>
    <x v="0"/>
    <n v="12"/>
    <x v="0"/>
    <s v="2024-12"/>
    <n v="256.45"/>
  </r>
  <r>
    <s v="TWS Line Data (anonymized - Dec).xlsx"/>
    <n v="267192"/>
    <n v="302143"/>
    <x v="1"/>
    <s v="complete"/>
    <d v="2024-12-21T22:28:31"/>
    <d v="2024-12-22T06:28:31"/>
    <s v="cashondelivery"/>
    <s v="SKU1127"/>
    <x v="27"/>
    <s v="Merchant 5 Brand 1"/>
    <s v="Merchant 5"/>
    <n v="1"/>
    <n v="161.52000000000001"/>
    <n v="144.29"/>
    <n v="1"/>
    <n v="144.29"/>
    <n v="0"/>
    <n v="0"/>
    <n v="144.29"/>
    <n v="0"/>
    <n v="0"/>
    <n v="0"/>
    <n v="28.86"/>
    <n v="0.2"/>
    <x v="1"/>
    <m/>
    <s v="simple"/>
    <n v="1"/>
    <d v="2024-12-21T00:00:00"/>
    <x v="0"/>
    <n v="12"/>
    <x v="0"/>
    <s v="2024-12"/>
    <n v="144.29"/>
  </r>
  <r>
    <s v="TWS Line Data (anonymized - Dec).xlsx"/>
    <n v="267198"/>
    <n v="302143"/>
    <x v="1"/>
    <s v="complete"/>
    <d v="2024-12-21T22:28:31"/>
    <d v="2024-12-22T06:28:31"/>
    <s v="stripe_payments"/>
    <s v="SKU1056"/>
    <x v="58"/>
    <s v="Merchant 2 Brand 3"/>
    <s v="Merchant 2"/>
    <n v="0"/>
    <n v="224.38"/>
    <n v="194.39"/>
    <n v="1"/>
    <n v="194.39"/>
    <n v="0"/>
    <n v="0"/>
    <n v="194.39"/>
    <n v="0"/>
    <n v="0"/>
    <n v="0"/>
    <n v="19.440000000000001"/>
    <n v="0.1"/>
    <x v="1"/>
    <m/>
    <s v="simple"/>
    <n v="1"/>
    <d v="2024-12-21T00:00:00"/>
    <x v="0"/>
    <n v="12"/>
    <x v="0"/>
    <s v="2024-12"/>
    <n v="194.39"/>
  </r>
  <r>
    <s v="TWS Line Data (anonymized - Dec).xlsx"/>
    <n v="267201"/>
    <n v="302143"/>
    <x v="0"/>
    <s v="complete"/>
    <d v="2024-12-21T22:28:31"/>
    <d v="2024-12-22T06:28:31"/>
    <s v="stripe_payments"/>
    <s v="SKU1128"/>
    <x v="31"/>
    <s v="Merchant 5 Brand 1"/>
    <s v="Merchant 5"/>
    <n v="1"/>
    <n v="181.25"/>
    <n v="146.34"/>
    <n v="1"/>
    <n v="146.34"/>
    <n v="0"/>
    <n v="0"/>
    <n v="146.34"/>
    <n v="0"/>
    <n v="0"/>
    <n v="0"/>
    <n v="29.27"/>
    <n v="0.2"/>
    <x v="1"/>
    <m/>
    <s v="simple"/>
    <n v="1"/>
    <d v="2024-12-21T00:00:00"/>
    <x v="0"/>
    <n v="12"/>
    <x v="0"/>
    <s v="2024-12"/>
    <n v="146.34"/>
  </r>
  <r>
    <s v="TWS Line Data (anonymized - Dec).xlsx"/>
    <n v="267204"/>
    <n v="302144"/>
    <x v="0"/>
    <s v="processing"/>
    <d v="2024-12-21T22:36:17"/>
    <d v="2024-12-22T06:36:17"/>
    <s v="stripe_payments"/>
    <s v="SKU1155"/>
    <x v="2"/>
    <s v="Merchant 6 Brand 1"/>
    <s v="Merchant 6"/>
    <n v="1"/>
    <n v="142.57"/>
    <n v="114.79"/>
    <n v="1"/>
    <n v="114.79"/>
    <n v="0"/>
    <n v="0"/>
    <n v="114.79"/>
    <n v="0"/>
    <n v="0"/>
    <n v="0"/>
    <n v="22.96"/>
    <n v="0.2"/>
    <x v="1"/>
    <m/>
    <s v="simple"/>
    <n v="1"/>
    <d v="2024-12-21T00:00:00"/>
    <x v="0"/>
    <n v="12"/>
    <x v="0"/>
    <s v="2024-12"/>
    <n v="114.79"/>
  </r>
  <r>
    <s v="TWS Line Data (anonymized - Dec).xlsx"/>
    <n v="267210"/>
    <n v="302145"/>
    <x v="1"/>
    <s v="complete"/>
    <d v="2024-12-21T22:45:55"/>
    <d v="2024-12-22T06:45:55"/>
    <s v="stripe_payments"/>
    <s v="SKU1141"/>
    <x v="90"/>
    <s v="Merchant 5 Brand 3"/>
    <s v="Merchant 5"/>
    <n v="1"/>
    <n v="356.26"/>
    <n v="280.69"/>
    <n v="1"/>
    <n v="280.69"/>
    <n v="0"/>
    <n v="0"/>
    <n v="280.69"/>
    <n v="0"/>
    <n v="0"/>
    <n v="0"/>
    <n v="56.14"/>
    <n v="0.2"/>
    <x v="2"/>
    <m/>
    <s v="simple"/>
    <n v="1"/>
    <d v="2024-12-21T00:00:00"/>
    <x v="0"/>
    <n v="12"/>
    <x v="0"/>
    <s v="2024-12"/>
    <n v="280.69"/>
  </r>
  <r>
    <s v="TWS Line Data (anonymized - Dec).xlsx"/>
    <n v="267216"/>
    <n v="302146"/>
    <x v="0"/>
    <s v="complete"/>
    <d v="2024-12-21T22:48:58"/>
    <d v="2024-12-22T06:48:58"/>
    <s v="stripe_payments"/>
    <s v="SKU1181"/>
    <x v="110"/>
    <s v="Merchant 4 NewBrand 2"/>
    <s v="Merchant 4"/>
    <n v="0"/>
    <n v="321.41000000000003"/>
    <n v="253.16"/>
    <n v="1"/>
    <n v="253.16"/>
    <n v="0"/>
    <n v="0"/>
    <n v="253.16"/>
    <n v="0"/>
    <n v="0"/>
    <n v="0"/>
    <n v="25.32"/>
    <n v="0.1"/>
    <x v="0"/>
    <m/>
    <s v="simple"/>
    <n v="1"/>
    <d v="2024-12-21T00:00:00"/>
    <x v="0"/>
    <n v="12"/>
    <x v="0"/>
    <s v="2024-12"/>
    <n v="253.16"/>
  </r>
  <r>
    <s v="TWS Line Data (anonymized - Dec).xlsx"/>
    <n v="267222"/>
    <n v="302147"/>
    <x v="0"/>
    <s v="complete"/>
    <d v="2024-12-21T22:55:31"/>
    <d v="2024-12-22T06:55:31"/>
    <s v="cashondelivery"/>
    <s v="SKU1058"/>
    <x v="82"/>
    <s v="Merchant 2 Brand 3"/>
    <s v="Merchant 2"/>
    <n v="1"/>
    <n v="316.44"/>
    <n v="300.39"/>
    <n v="1"/>
    <n v="300.39"/>
    <n v="0"/>
    <n v="0"/>
    <n v="300.39"/>
    <n v="0"/>
    <n v="0"/>
    <n v="0"/>
    <n v="60.08"/>
    <n v="0.2"/>
    <x v="1"/>
    <m/>
    <s v="simple"/>
    <n v="1"/>
    <d v="2024-12-21T00:00:00"/>
    <x v="0"/>
    <n v="12"/>
    <x v="0"/>
    <s v="2024-12"/>
    <n v="300.39"/>
  </r>
  <r>
    <s v="TWS Line Data (anonymized - Dec).xlsx"/>
    <n v="267228"/>
    <n v="302148"/>
    <x v="1"/>
    <s v="processing"/>
    <d v="2024-12-21T23:20:53"/>
    <d v="2024-12-22T07:20:53"/>
    <s v="cashondelivery"/>
    <s v="SKU1107"/>
    <x v="54"/>
    <s v="Merchant 4 Brand 2"/>
    <s v="Merchant 4"/>
    <n v="0"/>
    <n v="279.32"/>
    <n v="252.28"/>
    <n v="1"/>
    <n v="252.28"/>
    <n v="0"/>
    <n v="0"/>
    <n v="252.28"/>
    <n v="0"/>
    <n v="0"/>
    <n v="0"/>
    <n v="25.23"/>
    <n v="0.1"/>
    <x v="0"/>
    <m/>
    <s v="simple"/>
    <n v="1"/>
    <d v="2024-12-21T00:00:00"/>
    <x v="0"/>
    <n v="12"/>
    <x v="0"/>
    <s v="2024-12"/>
    <n v="252.28"/>
  </r>
  <r>
    <s v="TWS Line Data (anonymized - Dec).xlsx"/>
    <n v="267234"/>
    <n v="302149"/>
    <x v="0"/>
    <s v="canceled"/>
    <d v="2024-12-21T23:26:48"/>
    <d v="2024-12-22T07:26:48"/>
    <s v="cashondelivery"/>
    <s v="SKU1160"/>
    <x v="93"/>
    <s v="Merchant 6 Brand 2"/>
    <s v="Merchant 6"/>
    <n v="1"/>
    <n v="26.3"/>
    <n v="23.09"/>
    <n v="1"/>
    <n v="23.09"/>
    <n v="0"/>
    <n v="2"/>
    <n v="21.09"/>
    <n v="0"/>
    <n v="0"/>
    <n v="0"/>
    <n v="4.22"/>
    <n v="0.2"/>
    <x v="3"/>
    <m/>
    <s v="simple"/>
    <n v="1"/>
    <d v="2024-12-21T00:00:00"/>
    <x v="0"/>
    <n v="12"/>
    <x v="0"/>
    <s v="2024-12"/>
    <n v="21.09"/>
  </r>
  <r>
    <s v="TWS Line Data (anonymized - Dec).xlsx"/>
    <n v="267240"/>
    <n v="302150"/>
    <x v="0"/>
    <s v="complete"/>
    <d v="2024-12-21T23:53:12"/>
    <d v="2024-12-22T07:53:12"/>
    <s v="cashondelivery"/>
    <s v="SKU1031"/>
    <x v="25"/>
    <s v="Merchant 2 Brand 1"/>
    <s v="Merchant 2"/>
    <n v="1"/>
    <n v="90.73"/>
    <n v="79.89"/>
    <n v="1"/>
    <n v="79.89"/>
    <n v="0"/>
    <n v="0"/>
    <n v="79.89"/>
    <n v="0"/>
    <n v="0"/>
    <n v="0"/>
    <n v="15.98"/>
    <n v="0.2"/>
    <x v="0"/>
    <m/>
    <s v="simple"/>
    <n v="1"/>
    <d v="2024-12-21T00:00:00"/>
    <x v="0"/>
    <n v="12"/>
    <x v="0"/>
    <s v="2024-12"/>
    <n v="79.89"/>
  </r>
  <r>
    <s v="TWS Line Data (anonymized - Dec).xlsx"/>
    <n v="267243"/>
    <n v="302151"/>
    <x v="0"/>
    <s v="complete"/>
    <d v="2024-12-21T23:54:54"/>
    <d v="2024-12-22T07:54:54"/>
    <s v="stripe_payments"/>
    <s v="SKU1055"/>
    <x v="9"/>
    <s v="Merchant 2 Brand 3"/>
    <s v="Merchant 2"/>
    <n v="0"/>
    <n v="291.25"/>
    <n v="256.45"/>
    <n v="1"/>
    <n v="256.45"/>
    <n v="0"/>
    <n v="0"/>
    <n v="256.45"/>
    <n v="0"/>
    <n v="0"/>
    <n v="0"/>
    <n v="25.64"/>
    <n v="0.1"/>
    <x v="1"/>
    <m/>
    <s v="simple"/>
    <n v="1"/>
    <d v="2024-12-21T00:00:00"/>
    <x v="0"/>
    <n v="12"/>
    <x v="0"/>
    <s v="2024-12"/>
    <n v="256.45"/>
  </r>
  <r>
    <s v="TWS Line Data (anonymized - Dec).xlsx"/>
    <n v="267246"/>
    <n v="302152"/>
    <x v="1"/>
    <s v="complete"/>
    <d v="2024-12-22T00:06:24"/>
    <d v="2024-12-22T08:06:24"/>
    <s v="stripe_payments"/>
    <s v="SKU1193"/>
    <x v="103"/>
    <s v="Merchant 1 NewBrand 14"/>
    <s v="Merchant 1"/>
    <n v="0"/>
    <n v="31.73"/>
    <n v="29.49"/>
    <n v="1"/>
    <n v="29.49"/>
    <n v="0"/>
    <n v="0"/>
    <n v="29.49"/>
    <n v="0"/>
    <n v="0"/>
    <n v="0"/>
    <n v="2.95"/>
    <n v="0.1"/>
    <x v="1"/>
    <m/>
    <s v="simple"/>
    <n v="1"/>
    <d v="2024-12-22T00:00:00"/>
    <x v="0"/>
    <n v="12"/>
    <x v="0"/>
    <s v="2024-12"/>
    <n v="29.49"/>
  </r>
  <r>
    <s v="TWS Line Data (anonymized - Dec).xlsx"/>
    <n v="267249"/>
    <n v="302153"/>
    <x v="1"/>
    <s v="complete"/>
    <d v="2024-12-22T00:32:16"/>
    <d v="2024-12-22T08:32:16"/>
    <s v="cashondelivery"/>
    <s v="SKU1128"/>
    <x v="31"/>
    <s v="Merchant 5 Brand 1"/>
    <s v="Merchant 5"/>
    <n v="1"/>
    <n v="171.36"/>
    <n v="146.34"/>
    <n v="1"/>
    <n v="146.34"/>
    <n v="0"/>
    <n v="0"/>
    <n v="146.34"/>
    <n v="0"/>
    <n v="0"/>
    <n v="0"/>
    <n v="29.27"/>
    <n v="0.2"/>
    <x v="1"/>
    <m/>
    <s v="simple"/>
    <n v="1"/>
    <d v="2024-12-22T00:00:00"/>
    <x v="0"/>
    <n v="12"/>
    <x v="0"/>
    <s v="2024-12"/>
    <n v="146.34"/>
  </r>
  <r>
    <s v="TWS Line Data (anonymized - Dec).xlsx"/>
    <n v="267252"/>
    <n v="302153"/>
    <x v="1"/>
    <s v="complete"/>
    <d v="2024-12-22T00:32:16"/>
    <d v="2024-12-22T08:32:16"/>
    <s v="stripe_payments"/>
    <s v="SKU1174"/>
    <x v="28"/>
    <s v="Merchant 6 Brand 3"/>
    <s v="Merchant 6"/>
    <n v="0"/>
    <n v="16.78"/>
    <n v="13.28"/>
    <n v="1"/>
    <n v="13.28"/>
    <n v="0"/>
    <n v="0"/>
    <n v="13.28"/>
    <n v="0"/>
    <n v="0"/>
    <n v="0"/>
    <n v="1.33"/>
    <n v="0.1"/>
    <x v="3"/>
    <m/>
    <s v="simple"/>
    <n v="1"/>
    <d v="2024-12-22T00:00:00"/>
    <x v="0"/>
    <n v="12"/>
    <x v="0"/>
    <s v="2024-12"/>
    <n v="13.28"/>
  </r>
  <r>
    <s v="TWS Line Data (anonymized - Dec).xlsx"/>
    <n v="267258"/>
    <n v="302153"/>
    <x v="0"/>
    <s v="complete"/>
    <d v="2024-12-22T00:32:16"/>
    <d v="2024-12-22T08:32:16"/>
    <s v="cashondelivery"/>
    <s v="SKU1167"/>
    <x v="73"/>
    <s v="Merchant 6 Brand 2"/>
    <s v="Merchant 6"/>
    <n v="1"/>
    <n v="80.819999999999993"/>
    <n v="73.88"/>
    <n v="1"/>
    <n v="73.88"/>
    <n v="0"/>
    <n v="0"/>
    <n v="73.88"/>
    <n v="0"/>
    <n v="0"/>
    <n v="0"/>
    <n v="14.78"/>
    <n v="0.2"/>
    <x v="3"/>
    <m/>
    <s v="simple"/>
    <n v="1"/>
    <d v="2024-12-22T00:00:00"/>
    <x v="0"/>
    <n v="12"/>
    <x v="0"/>
    <s v="2024-12"/>
    <n v="73.88"/>
  </r>
  <r>
    <s v="TWS Line Data (anonymized - Dec).xlsx"/>
    <n v="267264"/>
    <n v="302154"/>
    <x v="0"/>
    <s v="complete"/>
    <d v="2024-12-22T00:40:09"/>
    <d v="2024-12-22T08:40:09"/>
    <s v="cashondelivery"/>
    <s v="SKU1047"/>
    <x v="64"/>
    <s v="Merchant 2 Brand 2"/>
    <s v="Merchant 2"/>
    <n v="1"/>
    <n v="198.93"/>
    <n v="155.29"/>
    <n v="1"/>
    <n v="155.29"/>
    <n v="0"/>
    <n v="0"/>
    <n v="155.29"/>
    <n v="0"/>
    <n v="0"/>
    <n v="0"/>
    <n v="31.06"/>
    <n v="0.2"/>
    <x v="0"/>
    <m/>
    <s v="simple"/>
    <n v="1"/>
    <d v="2024-12-22T00:00:00"/>
    <x v="0"/>
    <n v="12"/>
    <x v="0"/>
    <s v="2024-12"/>
    <n v="155.29"/>
  </r>
  <r>
    <s v="TWS Line Data (anonymized - Dec).xlsx"/>
    <n v="267270"/>
    <n v="302155"/>
    <x v="0"/>
    <s v="complete"/>
    <d v="2024-12-22T01:05:24"/>
    <d v="2024-12-22T09:05:24"/>
    <s v="cashondelivery"/>
    <s v="SKU1152"/>
    <x v="94"/>
    <s v="Merchant 6 Brand 1"/>
    <s v="Merchant 6"/>
    <n v="0"/>
    <n v="350.62"/>
    <n v="271.11"/>
    <n v="1"/>
    <n v="271.11"/>
    <n v="0"/>
    <n v="5"/>
    <n v="266.11"/>
    <n v="0"/>
    <n v="0"/>
    <n v="0"/>
    <n v="26.61"/>
    <n v="0.1"/>
    <x v="1"/>
    <m/>
    <s v="simple"/>
    <n v="1"/>
    <d v="2024-12-22T00:00:00"/>
    <x v="0"/>
    <n v="12"/>
    <x v="0"/>
    <s v="2024-12"/>
    <n v="266.11"/>
  </r>
  <r>
    <s v="TWS Line Data (anonymized - Dec).xlsx"/>
    <n v="267273"/>
    <n v="302155"/>
    <x v="1"/>
    <s v="complete"/>
    <d v="2024-12-22T01:05:24"/>
    <d v="2024-12-22T09:05:24"/>
    <s v="cashondelivery"/>
    <s v="SKU1102"/>
    <x v="41"/>
    <s v="Merchant 4 Brand 2"/>
    <s v="Merchant 4"/>
    <n v="0"/>
    <n v="87.84"/>
    <n v="72.430000000000007"/>
    <n v="1"/>
    <n v="72.430000000000007"/>
    <n v="0"/>
    <n v="5"/>
    <n v="67.430000000000007"/>
    <n v="0"/>
    <n v="0"/>
    <n v="0"/>
    <n v="6.74"/>
    <n v="0.1"/>
    <x v="0"/>
    <m/>
    <s v="simple"/>
    <n v="1"/>
    <d v="2024-12-22T00:00:00"/>
    <x v="0"/>
    <n v="12"/>
    <x v="0"/>
    <s v="2024-12"/>
    <n v="67.430000000000007"/>
  </r>
  <r>
    <s v="TWS Line Data (anonymized - Dec).xlsx"/>
    <n v="267279"/>
    <n v="302155"/>
    <x v="0"/>
    <s v="complete"/>
    <d v="2024-12-22T01:05:24"/>
    <d v="2024-12-22T09:05:24"/>
    <s v="cashondelivery"/>
    <s v="SKU1138"/>
    <x v="32"/>
    <s v="Merchant 5 Brand 2"/>
    <s v="Merchant 5"/>
    <n v="0"/>
    <n v="67.81"/>
    <n v="52.32"/>
    <n v="1"/>
    <n v="52.32"/>
    <n v="0"/>
    <n v="0"/>
    <n v="52.32"/>
    <n v="0"/>
    <n v="0"/>
    <n v="0"/>
    <n v="5.23"/>
    <n v="0.1"/>
    <x v="1"/>
    <m/>
    <s v="simple"/>
    <n v="1"/>
    <d v="2024-12-22T00:00:00"/>
    <x v="0"/>
    <n v="12"/>
    <x v="0"/>
    <s v="2024-12"/>
    <n v="52.32"/>
  </r>
  <r>
    <s v="TWS Line Data (anonymized - Dec).xlsx"/>
    <n v="267285"/>
    <n v="302156"/>
    <x v="1"/>
    <s v="complete"/>
    <d v="2024-12-22T01:09:39"/>
    <d v="2024-12-22T09:09:39"/>
    <s v="stripe_payments"/>
    <s v="SKU1159"/>
    <x v="43"/>
    <s v="Merchant 6 Brand 1"/>
    <s v="Merchant 6"/>
    <n v="1"/>
    <n v="383.43"/>
    <n v="299.22000000000003"/>
    <n v="1"/>
    <n v="299.22000000000003"/>
    <n v="0"/>
    <n v="0"/>
    <n v="299.22000000000003"/>
    <n v="0"/>
    <n v="0"/>
    <n v="0"/>
    <n v="59.84"/>
    <n v="0.2"/>
    <x v="1"/>
    <m/>
    <s v="simple"/>
    <n v="1"/>
    <d v="2024-12-22T00:00:00"/>
    <x v="0"/>
    <n v="12"/>
    <x v="0"/>
    <s v="2024-12"/>
    <n v="299.22000000000003"/>
  </r>
  <r>
    <s v="TWS Line Data (anonymized - Dec).xlsx"/>
    <n v="267291"/>
    <n v="302157"/>
    <x v="1"/>
    <s v="complete"/>
    <d v="2024-12-22T01:10:42"/>
    <d v="2024-12-22T09:10:42"/>
    <s v="stripe_payments"/>
    <s v="SKU1096"/>
    <x v="67"/>
    <s v="Merchant 4 Brand 1"/>
    <s v="Merchant 4"/>
    <n v="0"/>
    <n v="269.93"/>
    <n v="226.95"/>
    <n v="1"/>
    <n v="226.95"/>
    <n v="0"/>
    <n v="0"/>
    <n v="226.95"/>
    <n v="0"/>
    <n v="0"/>
    <n v="0"/>
    <n v="22.7"/>
    <n v="0.1"/>
    <x v="1"/>
    <m/>
    <s v="simple"/>
    <n v="1"/>
    <d v="2024-12-22T00:00:00"/>
    <x v="0"/>
    <n v="12"/>
    <x v="0"/>
    <s v="2024-12"/>
    <n v="226.95"/>
  </r>
  <r>
    <s v="TWS Line Data (anonymized - Dec).xlsx"/>
    <n v="267294"/>
    <n v="302158"/>
    <x v="0"/>
    <s v="complete"/>
    <d v="2024-12-22T01:11:37"/>
    <d v="2024-12-22T09:11:37"/>
    <s v="cashondelivery"/>
    <s v="SKU1118"/>
    <x v="3"/>
    <s v="Merchant 4 Brand 3"/>
    <s v="Merchant 4"/>
    <n v="0"/>
    <n v="379.42"/>
    <n v="329.5"/>
    <n v="1"/>
    <n v="329.5"/>
    <n v="0"/>
    <n v="0"/>
    <n v="329.5"/>
    <n v="0"/>
    <n v="0"/>
    <n v="0"/>
    <n v="32.950000000000003"/>
    <n v="0.1"/>
    <x v="0"/>
    <m/>
    <s v="simple"/>
    <n v="1"/>
    <d v="2024-12-22T00:00:00"/>
    <x v="0"/>
    <n v="12"/>
    <x v="0"/>
    <s v="2024-12"/>
    <n v="329.5"/>
  </r>
  <r>
    <s v="TWS Line Data (anonymized - Dec).xlsx"/>
    <n v="267300"/>
    <n v="302159"/>
    <x v="0"/>
    <s v="complete"/>
    <d v="2024-12-22T01:25:13"/>
    <d v="2024-12-22T09:25:13"/>
    <s v="stripe_payments"/>
    <s v="SKU1095"/>
    <x v="55"/>
    <s v="Merchant 4 Brand 1"/>
    <s v="Merchant 4"/>
    <n v="0"/>
    <n v="294.85000000000002"/>
    <n v="239.99"/>
    <n v="1"/>
    <n v="239.99"/>
    <n v="0"/>
    <n v="0"/>
    <n v="239.99"/>
    <n v="0"/>
    <n v="0"/>
    <n v="0"/>
    <n v="24"/>
    <n v="0.1"/>
    <x v="1"/>
    <m/>
    <s v="simple"/>
    <n v="1"/>
    <d v="2024-12-22T00:00:00"/>
    <x v="0"/>
    <n v="12"/>
    <x v="0"/>
    <s v="2024-12"/>
    <n v="239.99"/>
  </r>
  <r>
    <s v="TWS Line Data (anonymized - Dec).xlsx"/>
    <n v="267306"/>
    <n v="302159"/>
    <x v="1"/>
    <s v="complete"/>
    <d v="2024-12-22T01:25:13"/>
    <d v="2024-12-22T09:25:13"/>
    <s v="stripe_payments"/>
    <s v="SKU1096"/>
    <x v="67"/>
    <s v="Merchant 4 Brand 1"/>
    <s v="Merchant 4"/>
    <n v="0"/>
    <n v="263.33999999999997"/>
    <n v="226.95"/>
    <n v="1"/>
    <n v="226.95"/>
    <n v="0"/>
    <n v="0"/>
    <n v="226.95"/>
    <n v="0"/>
    <n v="0"/>
    <n v="0"/>
    <n v="22.7"/>
    <n v="0.1"/>
    <x v="1"/>
    <m/>
    <s v="simple"/>
    <n v="1"/>
    <d v="2024-12-22T00:00:00"/>
    <x v="0"/>
    <n v="12"/>
    <x v="0"/>
    <s v="2024-12"/>
    <n v="226.95"/>
  </r>
  <r>
    <s v="TWS Line Data (anonymized - Dec).xlsx"/>
    <n v="267309"/>
    <n v="302159"/>
    <x v="1"/>
    <s v="complete"/>
    <d v="2024-12-22T01:25:13"/>
    <d v="2024-12-22T09:25:13"/>
    <s v="stripe_payments"/>
    <s v="SKU1092"/>
    <x v="95"/>
    <s v="Merchant 4 Brand 1"/>
    <s v="Merchant 4"/>
    <n v="1"/>
    <n v="84.61"/>
    <n v="74.19"/>
    <n v="1"/>
    <n v="74.19"/>
    <n v="0"/>
    <n v="0"/>
    <n v="74.19"/>
    <n v="0"/>
    <n v="0"/>
    <n v="0"/>
    <n v="14.84"/>
    <n v="0.2"/>
    <x v="1"/>
    <m/>
    <s v="simple"/>
    <n v="1"/>
    <d v="2024-12-22T00:00:00"/>
    <x v="0"/>
    <n v="12"/>
    <x v="0"/>
    <s v="2024-12"/>
    <n v="74.19"/>
  </r>
  <r>
    <s v="TWS Line Data (anonymized - Dec).xlsx"/>
    <n v="267318"/>
    <n v="302160"/>
    <x v="0"/>
    <s v="complete"/>
    <d v="2024-12-22T01:42:30"/>
    <d v="2024-12-22T09:42:30"/>
    <s v="stripe_payments"/>
    <s v="SKU1161"/>
    <x v="93"/>
    <s v="Merchant 6 Brand 2"/>
    <s v="Merchant 6"/>
    <n v="0"/>
    <n v="29.36"/>
    <n v="23.14"/>
    <n v="1"/>
    <n v="23.14"/>
    <n v="0"/>
    <n v="0"/>
    <n v="23.14"/>
    <n v="0"/>
    <n v="0"/>
    <n v="0"/>
    <n v="2.31"/>
    <n v="0.1"/>
    <x v="3"/>
    <m/>
    <s v="simple"/>
    <n v="1"/>
    <d v="2024-12-22T00:00:00"/>
    <x v="0"/>
    <n v="12"/>
    <x v="0"/>
    <s v="2024-12"/>
    <n v="23.14"/>
  </r>
  <r>
    <s v="TWS Line Data (anonymized - Dec).xlsx"/>
    <n v="267324"/>
    <n v="302161"/>
    <x v="0"/>
    <s v="processing"/>
    <d v="2024-12-22T02:19:34"/>
    <d v="2024-12-22T10:19:34"/>
    <s v="stripe_payments"/>
    <s v="SKU1110"/>
    <x v="0"/>
    <s v="Merchant 4 Brand 3"/>
    <s v="Merchant 4"/>
    <n v="0"/>
    <n v="329.5"/>
    <n v="298.01"/>
    <n v="1"/>
    <n v="298.01"/>
    <n v="0"/>
    <n v="0"/>
    <n v="298.01"/>
    <n v="0"/>
    <n v="0"/>
    <n v="0"/>
    <n v="29.8"/>
    <n v="0.1"/>
    <x v="0"/>
    <m/>
    <s v="simple"/>
    <n v="1"/>
    <d v="2024-12-22T00:00:00"/>
    <x v="0"/>
    <n v="12"/>
    <x v="0"/>
    <s v="2024-12"/>
    <n v="298.01"/>
  </r>
  <r>
    <s v="TWS Line Data (anonymized - Dec).xlsx"/>
    <n v="267330"/>
    <n v="302161"/>
    <x v="0"/>
    <s v="complete"/>
    <d v="2024-12-22T02:19:34"/>
    <d v="2024-12-22T10:19:34"/>
    <s v="cashondelivery"/>
    <s v="SKU1062"/>
    <x v="33"/>
    <s v="Merchant 3 Brand 1"/>
    <s v="Merchant 3"/>
    <n v="0"/>
    <n v="45.87"/>
    <n v="43.57"/>
    <n v="1"/>
    <n v="43.57"/>
    <n v="0"/>
    <n v="0"/>
    <n v="43.57"/>
    <n v="0"/>
    <n v="0"/>
    <n v="0"/>
    <n v="4.3600000000000003"/>
    <n v="0.1"/>
    <x v="3"/>
    <m/>
    <s v="simple"/>
    <n v="1"/>
    <d v="2024-12-22T00:00:00"/>
    <x v="0"/>
    <n v="12"/>
    <x v="0"/>
    <s v="2024-12"/>
    <n v="43.57"/>
  </r>
  <r>
    <s v="TWS Line Data (anonymized - Dec).xlsx"/>
    <n v="267336"/>
    <n v="302162"/>
    <x v="0"/>
    <s v="complete"/>
    <d v="2024-12-22T02:24:14"/>
    <d v="2024-12-22T10:24:14"/>
    <s v="cashondelivery"/>
    <s v="SKU1005"/>
    <x v="1"/>
    <s v="Merchant 1 Brand 1"/>
    <s v="Merchant 1"/>
    <n v="1"/>
    <n v="199.26"/>
    <n v="187.05"/>
    <n v="1"/>
    <n v="187.05"/>
    <n v="0"/>
    <n v="0"/>
    <n v="187.05"/>
    <n v="0"/>
    <n v="0"/>
    <n v="0"/>
    <n v="37.409999999999997"/>
    <n v="0.2"/>
    <x v="1"/>
    <m/>
    <s v="simple"/>
    <n v="1"/>
    <d v="2024-12-22T00:00:00"/>
    <x v="0"/>
    <n v="12"/>
    <x v="0"/>
    <s v="2024-12"/>
    <n v="187.05"/>
  </r>
  <r>
    <s v="TWS Line Data (anonymized - Dec).xlsx"/>
    <n v="267342"/>
    <n v="302163"/>
    <x v="0"/>
    <s v="complete"/>
    <d v="2024-12-22T02:34:09"/>
    <d v="2024-12-22T10:34:09"/>
    <s v="stripe_payments"/>
    <s v="SKU1094"/>
    <x v="55"/>
    <s v="Merchant 4 Brand 1"/>
    <s v="Merchant 4"/>
    <n v="1"/>
    <n v="281.02"/>
    <n v="242.9"/>
    <n v="1"/>
    <n v="242.9"/>
    <n v="0"/>
    <n v="0"/>
    <n v="242.9"/>
    <n v="0"/>
    <n v="0"/>
    <n v="0"/>
    <n v="48.58"/>
    <n v="0.2"/>
    <x v="1"/>
    <m/>
    <s v="simple"/>
    <n v="1"/>
    <d v="2024-12-22T00:00:00"/>
    <x v="0"/>
    <n v="12"/>
    <x v="0"/>
    <s v="2024-12"/>
    <n v="242.9"/>
  </r>
  <r>
    <s v="TWS Line Data (anonymized - Dec).xlsx"/>
    <n v="267348"/>
    <n v="302163"/>
    <x v="0"/>
    <s v="complete"/>
    <d v="2024-12-22T02:34:09"/>
    <d v="2024-12-22T10:34:09"/>
    <s v="stripe_payments"/>
    <s v="SKU1062"/>
    <x v="33"/>
    <s v="Merchant 3 Brand 1"/>
    <s v="Merchant 3"/>
    <n v="0"/>
    <n v="55.39"/>
    <n v="43.57"/>
    <n v="1"/>
    <n v="43.57"/>
    <n v="0"/>
    <n v="0"/>
    <n v="43.57"/>
    <n v="0"/>
    <n v="0"/>
    <n v="0"/>
    <n v="4.3600000000000003"/>
    <n v="0.1"/>
    <x v="3"/>
    <m/>
    <s v="simple"/>
    <n v="1"/>
    <d v="2024-12-22T00:00:00"/>
    <x v="0"/>
    <n v="12"/>
    <x v="0"/>
    <s v="2024-12"/>
    <n v="43.57"/>
  </r>
  <r>
    <s v="TWS Line Data (anonymized - Dec).xlsx"/>
    <n v="267354"/>
    <n v="302163"/>
    <x v="0"/>
    <s v="complete"/>
    <d v="2024-12-22T02:34:09"/>
    <d v="2024-12-22T10:34:09"/>
    <s v="cashondelivery"/>
    <s v="SKU1147"/>
    <x v="5"/>
    <s v="Merchant 5 Brand 3"/>
    <s v="Merchant 5"/>
    <n v="0"/>
    <n v="318.87"/>
    <n v="258.51"/>
    <n v="1"/>
    <n v="258.51"/>
    <n v="0"/>
    <n v="2"/>
    <n v="256.51"/>
    <n v="0"/>
    <n v="0"/>
    <n v="0"/>
    <n v="25.65"/>
    <n v="0.1"/>
    <x v="2"/>
    <m/>
    <s v="simple"/>
    <n v="1"/>
    <d v="2024-12-22T00:00:00"/>
    <x v="0"/>
    <n v="12"/>
    <x v="0"/>
    <s v="2024-12"/>
    <n v="256.51"/>
  </r>
  <r>
    <s v="TWS Line Data (anonymized - Dec).xlsx"/>
    <n v="267357"/>
    <n v="302163"/>
    <x v="0"/>
    <s v="complete"/>
    <d v="2024-12-22T02:34:09"/>
    <d v="2024-12-22T10:34:09"/>
    <s v="cashondelivery"/>
    <s v="SKU1060"/>
    <x v="36"/>
    <s v="Merchant 3 Brand 1"/>
    <s v="Merchant 3"/>
    <n v="1"/>
    <n v="154.19999999999999"/>
    <n v="139.85"/>
    <n v="1"/>
    <n v="139.85"/>
    <n v="0"/>
    <n v="2"/>
    <n v="137.85"/>
    <n v="0"/>
    <n v="0"/>
    <n v="0"/>
    <n v="27.57"/>
    <n v="0.2"/>
    <x v="3"/>
    <m/>
    <s v="simple"/>
    <n v="1"/>
    <d v="2024-12-22T00:00:00"/>
    <x v="0"/>
    <n v="12"/>
    <x v="0"/>
    <s v="2024-12"/>
    <n v="137.85"/>
  </r>
  <r>
    <s v="TWS Line Data (anonymized - Dec).xlsx"/>
    <n v="267360"/>
    <n v="302164"/>
    <x v="1"/>
    <s v="complete"/>
    <d v="2024-12-22T02:36:02"/>
    <d v="2024-12-22T10:36:02"/>
    <s v="cashondelivery"/>
    <s v="SKU1008"/>
    <x v="4"/>
    <s v="Merchant 1 Brand 1"/>
    <s v="Merchant 1"/>
    <n v="1"/>
    <n v="65.849999999999994"/>
    <n v="58.31"/>
    <n v="1"/>
    <n v="58.31"/>
    <n v="0"/>
    <n v="0"/>
    <n v="58.31"/>
    <n v="0"/>
    <n v="0"/>
    <n v="0"/>
    <n v="11.66"/>
    <n v="0.2"/>
    <x v="1"/>
    <m/>
    <s v="simple"/>
    <n v="1"/>
    <d v="2024-12-22T00:00:00"/>
    <x v="0"/>
    <n v="12"/>
    <x v="0"/>
    <s v="2024-12"/>
    <n v="58.31"/>
  </r>
  <r>
    <s v="TWS Line Data (anonymized - Dec).xlsx"/>
    <n v="267366"/>
    <n v="302165"/>
    <x v="0"/>
    <s v="complete"/>
    <d v="2024-12-22T02:45:29"/>
    <d v="2024-12-22T10:45:29"/>
    <s v="cashondelivery"/>
    <s v="SKU1166"/>
    <x v="73"/>
    <s v="Merchant 6 Brand 2"/>
    <s v="Merchant 6"/>
    <n v="0"/>
    <n v="87.29"/>
    <n v="79.33"/>
    <n v="1"/>
    <n v="79.33"/>
    <n v="0"/>
    <n v="0"/>
    <n v="79.33"/>
    <n v="0"/>
    <n v="0"/>
    <n v="0"/>
    <n v="7.93"/>
    <n v="0.1"/>
    <x v="3"/>
    <m/>
    <s v="simple"/>
    <n v="1"/>
    <d v="2024-12-22T00:00:00"/>
    <x v="0"/>
    <n v="12"/>
    <x v="0"/>
    <s v="2024-12"/>
    <n v="79.33"/>
  </r>
  <r>
    <s v="TWS Line Data (anonymized - Dec).xlsx"/>
    <n v="267369"/>
    <n v="302165"/>
    <x v="0"/>
    <s v="complete"/>
    <d v="2024-12-22T02:45:29"/>
    <d v="2024-12-22T10:45:29"/>
    <s v="stripe_payments"/>
    <s v="SKU1104"/>
    <x v="7"/>
    <s v="Merchant 4 Brand 2"/>
    <s v="Merchant 4"/>
    <n v="0"/>
    <n v="247.05"/>
    <n v="197.01"/>
    <n v="1"/>
    <n v="197.01"/>
    <n v="0"/>
    <n v="0"/>
    <n v="197.01"/>
    <n v="0"/>
    <n v="0"/>
    <n v="0"/>
    <n v="19.7"/>
    <n v="0.1"/>
    <x v="0"/>
    <m/>
    <s v="simple"/>
    <n v="1"/>
    <d v="2024-12-22T00:00:00"/>
    <x v="0"/>
    <n v="12"/>
    <x v="0"/>
    <s v="2024-12"/>
    <n v="197.01"/>
  </r>
  <r>
    <s v="TWS Line Data (anonymized - Dec).xlsx"/>
    <n v="267378"/>
    <n v="302166"/>
    <x v="0"/>
    <s v="complete"/>
    <d v="2024-12-22T03:08:55"/>
    <d v="2024-12-22T11:08:55"/>
    <s v="cashondelivery"/>
    <s v="SKU1172"/>
    <x v="47"/>
    <s v="Merchant 6 Brand 3"/>
    <s v="Merchant 6"/>
    <n v="0"/>
    <n v="356.07"/>
    <n v="292.44"/>
    <n v="1"/>
    <n v="292.44"/>
    <n v="0"/>
    <n v="0"/>
    <n v="292.44"/>
    <n v="0"/>
    <n v="0"/>
    <n v="0"/>
    <n v="29.24"/>
    <n v="0.1"/>
    <x v="3"/>
    <m/>
    <s v="simple"/>
    <n v="1"/>
    <d v="2024-12-22T00:00:00"/>
    <x v="0"/>
    <n v="12"/>
    <x v="0"/>
    <s v="2024-12"/>
    <n v="292.44"/>
  </r>
  <r>
    <s v="TWS Line Data (anonymized - Dec).xlsx"/>
    <n v="267384"/>
    <n v="302166"/>
    <x v="0"/>
    <s v="complete"/>
    <d v="2024-12-22T03:08:55"/>
    <d v="2024-12-22T11:08:55"/>
    <s v="stripe_payments"/>
    <s v="SKU1020"/>
    <x v="51"/>
    <s v="Merchant 1 Brand 3"/>
    <s v="Merchant 1"/>
    <n v="1"/>
    <n v="26.37"/>
    <n v="24.63"/>
    <n v="1"/>
    <n v="24.63"/>
    <n v="0"/>
    <n v="0"/>
    <n v="24.63"/>
    <n v="0"/>
    <n v="0"/>
    <n v="0"/>
    <n v="4.93"/>
    <n v="0.2"/>
    <x v="3"/>
    <m/>
    <s v="simple"/>
    <n v="1"/>
    <d v="2024-12-22T00:00:00"/>
    <x v="0"/>
    <n v="12"/>
    <x v="0"/>
    <s v="2024-12"/>
    <n v="24.63"/>
  </r>
  <r>
    <s v="TWS Line Data (anonymized - Dec).xlsx"/>
    <n v="267390"/>
    <n v="302166"/>
    <x v="0"/>
    <s v="processing"/>
    <d v="2024-12-22T03:08:55"/>
    <d v="2024-12-22T11:08:55"/>
    <s v="cashondelivery"/>
    <s v="SKU1095"/>
    <x v="55"/>
    <s v="Merchant 4 Brand 1"/>
    <s v="Merchant 4"/>
    <n v="0"/>
    <n v="300.62"/>
    <n v="239.99"/>
    <n v="1"/>
    <n v="239.99"/>
    <n v="0"/>
    <n v="0"/>
    <n v="239.99"/>
    <n v="0"/>
    <n v="0"/>
    <n v="0"/>
    <n v="24"/>
    <n v="0.1"/>
    <x v="1"/>
    <m/>
    <s v="simple"/>
    <n v="1"/>
    <d v="2024-12-22T00:00:00"/>
    <x v="0"/>
    <n v="12"/>
    <x v="0"/>
    <s v="2024-12"/>
    <n v="239.99"/>
  </r>
  <r>
    <s v="TWS Line Data (anonymized - Dec).xlsx"/>
    <n v="267396"/>
    <n v="302167"/>
    <x v="1"/>
    <s v="complete"/>
    <d v="2024-12-22T03:10:54"/>
    <d v="2024-12-22T11:10:54"/>
    <s v="cashondelivery"/>
    <s v="SKU1025"/>
    <x v="86"/>
    <s v="Merchant 1 Brand 3"/>
    <s v="Merchant 1"/>
    <n v="0"/>
    <n v="298.12"/>
    <n v="254.42"/>
    <n v="1"/>
    <n v="254.42"/>
    <n v="0"/>
    <n v="0"/>
    <n v="254.42"/>
    <n v="0"/>
    <n v="0"/>
    <n v="0"/>
    <n v="25.44"/>
    <n v="0.1"/>
    <x v="3"/>
    <m/>
    <s v="simple"/>
    <n v="1"/>
    <d v="2024-12-22T00:00:00"/>
    <x v="0"/>
    <n v="12"/>
    <x v="0"/>
    <s v="2024-12"/>
    <n v="254.42"/>
  </r>
  <r>
    <s v="TWS Line Data (anonymized - Dec).xlsx"/>
    <n v="267402"/>
    <n v="302168"/>
    <x v="0"/>
    <s v="complete"/>
    <d v="2024-12-22T03:37:23"/>
    <d v="2024-12-22T11:37:23"/>
    <s v="cashondelivery"/>
    <s v="SKU1194"/>
    <x v="85"/>
    <s v="Merchant 5 NewBrand 15"/>
    <s v="Merchant 5"/>
    <n v="1"/>
    <n v="288.06"/>
    <n v="261.83"/>
    <n v="1"/>
    <n v="261.83"/>
    <n v="0"/>
    <n v="0"/>
    <n v="261.83"/>
    <n v="0"/>
    <n v="0"/>
    <n v="0"/>
    <n v="52.37"/>
    <n v="0.2"/>
    <x v="3"/>
    <m/>
    <s v="simple"/>
    <n v="1"/>
    <d v="2024-12-22T00:00:00"/>
    <x v="0"/>
    <n v="12"/>
    <x v="0"/>
    <s v="2024-12"/>
    <n v="261.83"/>
  </r>
  <r>
    <s v="TWS Line Data (anonymized - Dec).xlsx"/>
    <n v="267408"/>
    <n v="302169"/>
    <x v="0"/>
    <s v="complete"/>
    <d v="2024-12-22T03:52:32"/>
    <d v="2024-12-22T11:52:32"/>
    <s v="stripe_payments"/>
    <s v="SKU1165"/>
    <x v="18"/>
    <s v="Merchant 6 Brand 2"/>
    <s v="Merchant 6"/>
    <n v="1"/>
    <n v="223.99"/>
    <n v="200.13"/>
    <n v="1"/>
    <n v="200.13"/>
    <n v="0"/>
    <n v="0"/>
    <n v="200.13"/>
    <n v="0"/>
    <n v="0"/>
    <n v="0"/>
    <n v="40.03"/>
    <n v="0.2"/>
    <x v="3"/>
    <m/>
    <s v="simple"/>
    <n v="1"/>
    <d v="2024-12-22T00:00:00"/>
    <x v="0"/>
    <n v="12"/>
    <x v="0"/>
    <s v="2024-12"/>
    <n v="200.13"/>
  </r>
  <r>
    <s v="TWS Line Data (anonymized - Dec).xlsx"/>
    <n v="267414"/>
    <n v="302169"/>
    <x v="0"/>
    <s v="processing"/>
    <d v="2024-12-22T03:52:32"/>
    <d v="2024-12-22T11:52:32"/>
    <s v="stripe_payments"/>
    <s v="SKU1075"/>
    <x v="45"/>
    <s v="Merchant 3 Brand 2"/>
    <s v="Merchant 3"/>
    <n v="1"/>
    <n v="84.53"/>
    <n v="76.36"/>
    <n v="1"/>
    <n v="76.36"/>
    <n v="0"/>
    <n v="2"/>
    <n v="74.36"/>
    <n v="0"/>
    <n v="0"/>
    <n v="0"/>
    <n v="14.87"/>
    <n v="0.2"/>
    <x v="1"/>
    <m/>
    <s v="simple"/>
    <n v="1"/>
    <d v="2024-12-22T00:00:00"/>
    <x v="0"/>
    <n v="12"/>
    <x v="0"/>
    <s v="2024-12"/>
    <n v="74.36"/>
  </r>
  <r>
    <s v="TWS Line Data (anonymized - Dec).xlsx"/>
    <n v="267420"/>
    <n v="302170"/>
    <x v="0"/>
    <s v="complete"/>
    <d v="2024-12-22T03:56:44"/>
    <d v="2024-12-22T11:56:44"/>
    <s v="cashondelivery"/>
    <s v="SKU1006"/>
    <x v="17"/>
    <s v="Merchant 1 Brand 1"/>
    <s v="Merchant 1"/>
    <n v="0"/>
    <n v="255.76"/>
    <n v="211.31"/>
    <n v="1"/>
    <n v="211.31"/>
    <n v="0"/>
    <n v="0"/>
    <n v="211.31"/>
    <n v="0"/>
    <n v="0"/>
    <n v="0"/>
    <n v="21.13"/>
    <n v="0.1"/>
    <x v="1"/>
    <m/>
    <s v="simple"/>
    <n v="1"/>
    <d v="2024-12-22T00:00:00"/>
    <x v="0"/>
    <n v="12"/>
    <x v="0"/>
    <s v="2024-12"/>
    <n v="211.31"/>
  </r>
  <r>
    <s v="TWS Line Data (anonymized - Dec).xlsx"/>
    <n v="267426"/>
    <n v="302170"/>
    <x v="0"/>
    <s v="complete"/>
    <d v="2024-12-22T03:56:44"/>
    <d v="2024-12-22T11:56:44"/>
    <s v="cashondelivery"/>
    <s v="SKU1102"/>
    <x v="41"/>
    <s v="Merchant 4 Brand 2"/>
    <s v="Merchant 4"/>
    <n v="0"/>
    <n v="76.19"/>
    <n v="72.430000000000007"/>
    <n v="1"/>
    <n v="72.430000000000007"/>
    <n v="0"/>
    <n v="5"/>
    <n v="67.430000000000007"/>
    <n v="0"/>
    <n v="0"/>
    <n v="0"/>
    <n v="6.74"/>
    <n v="0.1"/>
    <x v="0"/>
    <m/>
    <s v="simple"/>
    <n v="1"/>
    <d v="2024-12-22T00:00:00"/>
    <x v="0"/>
    <n v="12"/>
    <x v="0"/>
    <s v="2024-12"/>
    <n v="67.430000000000007"/>
  </r>
  <r>
    <s v="TWS Line Data (anonymized - Dec).xlsx"/>
    <n v="267432"/>
    <n v="302170"/>
    <x v="0"/>
    <s v="processing"/>
    <d v="2024-12-22T03:56:44"/>
    <d v="2024-12-22T11:56:44"/>
    <s v="cashondelivery"/>
    <s v="SKU1127"/>
    <x v="27"/>
    <s v="Merchant 5 Brand 1"/>
    <s v="Merchant 5"/>
    <n v="1"/>
    <n v="167.14"/>
    <n v="144.29"/>
    <n v="1"/>
    <n v="144.29"/>
    <n v="0"/>
    <n v="0"/>
    <n v="144.29"/>
    <n v="0"/>
    <n v="0"/>
    <n v="0"/>
    <n v="28.86"/>
    <n v="0.2"/>
    <x v="1"/>
    <m/>
    <s v="simple"/>
    <n v="1"/>
    <d v="2024-12-22T00:00:00"/>
    <x v="0"/>
    <n v="12"/>
    <x v="0"/>
    <s v="2024-12"/>
    <n v="144.29"/>
  </r>
  <r>
    <s v="TWS Line Data (anonymized - Dec).xlsx"/>
    <n v="267435"/>
    <n v="302170"/>
    <x v="1"/>
    <s v="processing"/>
    <d v="2024-12-22T03:56:44"/>
    <d v="2024-12-22T11:56:44"/>
    <s v="stripe_payments"/>
    <s v="SKU1108"/>
    <x v="37"/>
    <s v="Merchant 4 Brand 2"/>
    <s v="Merchant 4"/>
    <n v="0"/>
    <n v="195.98"/>
    <n v="170.74"/>
    <n v="1"/>
    <n v="170.74"/>
    <n v="0"/>
    <n v="0"/>
    <n v="170.74"/>
    <n v="0"/>
    <n v="0"/>
    <n v="0"/>
    <n v="17.07"/>
    <n v="0.1"/>
    <x v="0"/>
    <m/>
    <s v="simple"/>
    <n v="1"/>
    <d v="2024-12-22T00:00:00"/>
    <x v="0"/>
    <n v="12"/>
    <x v="0"/>
    <s v="2024-12"/>
    <n v="170.74"/>
  </r>
  <r>
    <s v="TWS Line Data (anonymized - Dec).xlsx"/>
    <n v="267441"/>
    <n v="302171"/>
    <x v="0"/>
    <s v="complete"/>
    <d v="2024-12-22T04:09:26"/>
    <d v="2024-12-22T12:09:26"/>
    <s v="cashondelivery"/>
    <s v="SKU1050"/>
    <x v="65"/>
    <s v="Merchant 2 Brand 3"/>
    <s v="Merchant 2"/>
    <n v="0"/>
    <n v="111.06"/>
    <n v="92.11"/>
    <n v="1"/>
    <n v="92.11"/>
    <n v="0"/>
    <n v="0"/>
    <n v="92.11"/>
    <n v="0"/>
    <n v="0"/>
    <n v="0"/>
    <n v="9.2100000000000009"/>
    <n v="0.1"/>
    <x v="1"/>
    <m/>
    <s v="simple"/>
    <n v="1"/>
    <d v="2024-12-22T00:00:00"/>
    <x v="0"/>
    <n v="12"/>
    <x v="0"/>
    <s v="2024-12"/>
    <n v="92.11"/>
  </r>
  <r>
    <s v="TWS Line Data (anonymized - Dec).xlsx"/>
    <n v="267444"/>
    <n v="302171"/>
    <x v="0"/>
    <s v="complete"/>
    <d v="2024-12-22T04:09:26"/>
    <d v="2024-12-22T12:09:26"/>
    <s v="stripe_payments"/>
    <s v="SKU1004"/>
    <x v="1"/>
    <s v="Merchant 1 Brand 1"/>
    <s v="Merchant 1"/>
    <n v="0"/>
    <n v="182.91"/>
    <n v="164.02"/>
    <n v="2"/>
    <n v="328.04"/>
    <n v="0"/>
    <n v="0"/>
    <n v="328.04"/>
    <n v="0"/>
    <n v="0"/>
    <n v="0"/>
    <n v="32.799999999999997"/>
    <n v="0.1"/>
    <x v="1"/>
    <m/>
    <s v="simple"/>
    <n v="2"/>
    <d v="2024-12-22T00:00:00"/>
    <x v="0"/>
    <n v="12"/>
    <x v="0"/>
    <s v="2024-12"/>
    <n v="328.04"/>
  </r>
  <r>
    <s v="TWS Line Data (anonymized - Dec).xlsx"/>
    <n v="267447"/>
    <n v="302171"/>
    <x v="1"/>
    <s v="complete"/>
    <d v="2024-12-22T04:09:26"/>
    <d v="2024-12-22T12:09:26"/>
    <s v="cashondelivery"/>
    <s v="SKU1002"/>
    <x v="62"/>
    <s v="Merchant 1 Brand 1"/>
    <s v="Merchant 1"/>
    <n v="0"/>
    <n v="317.55"/>
    <n v="295.74"/>
    <n v="1"/>
    <n v="295.74"/>
    <n v="0"/>
    <n v="0"/>
    <n v="295.74"/>
    <n v="0"/>
    <n v="0"/>
    <n v="0"/>
    <n v="29.57"/>
    <n v="0.1"/>
    <x v="1"/>
    <m/>
    <s v="simple"/>
    <n v="1"/>
    <d v="2024-12-22T00:00:00"/>
    <x v="0"/>
    <n v="12"/>
    <x v="0"/>
    <s v="2024-12"/>
    <n v="295.74"/>
  </r>
  <r>
    <s v="TWS Line Data (anonymized - Dec).xlsx"/>
    <n v="267450"/>
    <n v="302172"/>
    <x v="0"/>
    <s v="processing"/>
    <d v="2024-12-22T04:12:56"/>
    <d v="2024-12-22T12:12:56"/>
    <s v="cashondelivery"/>
    <s v="SKU1172"/>
    <x v="47"/>
    <s v="Merchant 6 Brand 3"/>
    <s v="Merchant 6"/>
    <n v="0"/>
    <n v="324.01"/>
    <n v="292.44"/>
    <n v="1"/>
    <n v="292.44"/>
    <n v="0"/>
    <n v="0"/>
    <n v="292.44"/>
    <n v="0"/>
    <n v="0"/>
    <n v="0"/>
    <n v="29.24"/>
    <n v="0.1"/>
    <x v="3"/>
    <m/>
    <s v="simple"/>
    <n v="1"/>
    <d v="2024-12-22T00:00:00"/>
    <x v="0"/>
    <n v="12"/>
    <x v="0"/>
    <s v="2024-12"/>
    <n v="292.44"/>
  </r>
  <r>
    <s v="TWS Line Data (anonymized - Dec).xlsx"/>
    <n v="267453"/>
    <n v="302173"/>
    <x v="0"/>
    <s v="processing"/>
    <d v="2024-12-22T04:40:56"/>
    <d v="2024-12-22T12:40:56"/>
    <s v="cashondelivery"/>
    <s v="SKU1117"/>
    <x v="59"/>
    <s v="Merchant 4 Brand 3"/>
    <s v="Merchant 4"/>
    <n v="0"/>
    <n v="64.489999999999995"/>
    <n v="54.04"/>
    <n v="1"/>
    <n v="54.04"/>
    <n v="0"/>
    <n v="0"/>
    <n v="54.04"/>
    <n v="0"/>
    <n v="0"/>
    <n v="0"/>
    <n v="5.4"/>
    <n v="0.1"/>
    <x v="0"/>
    <m/>
    <s v="simple"/>
    <n v="1"/>
    <d v="2024-12-22T00:00:00"/>
    <x v="0"/>
    <n v="12"/>
    <x v="0"/>
    <s v="2024-12"/>
    <n v="54.04"/>
  </r>
  <r>
    <s v="TWS Line Data (anonymized - Dec).xlsx"/>
    <n v="267462"/>
    <n v="302174"/>
    <x v="1"/>
    <s v="complete"/>
    <d v="2024-12-22T04:46:14"/>
    <d v="2024-12-22T12:46:14"/>
    <s v="cashondelivery"/>
    <s v="SKU1183"/>
    <x v="97"/>
    <s v="Merchant 2 NewBrand 4"/>
    <s v="Merchant 2"/>
    <n v="0"/>
    <n v="83.16"/>
    <n v="70.91"/>
    <n v="1"/>
    <n v="70.91"/>
    <n v="0"/>
    <n v="0"/>
    <n v="70.91"/>
    <n v="0"/>
    <n v="0"/>
    <n v="0"/>
    <n v="7.09"/>
    <n v="0.1"/>
    <x v="3"/>
    <m/>
    <s v="simple"/>
    <n v="1"/>
    <d v="2024-12-22T00:00:00"/>
    <x v="0"/>
    <n v="12"/>
    <x v="0"/>
    <s v="2024-12"/>
    <n v="70.91"/>
  </r>
  <r>
    <s v="TWS Line Data (anonymized - Dec).xlsx"/>
    <n v="267468"/>
    <n v="302175"/>
    <x v="0"/>
    <s v="complete"/>
    <d v="2024-12-22T04:53:55"/>
    <d v="2024-12-22T12:53:55"/>
    <s v="cashondelivery"/>
    <s v="SKU1097"/>
    <x v="67"/>
    <s v="Merchant 4 Brand 1"/>
    <s v="Merchant 4"/>
    <n v="0"/>
    <n v="278.57"/>
    <n v="241.62"/>
    <n v="1"/>
    <n v="241.62"/>
    <n v="0"/>
    <n v="2"/>
    <n v="239.62"/>
    <n v="0"/>
    <n v="0"/>
    <n v="0"/>
    <n v="23.96"/>
    <n v="0.1"/>
    <x v="1"/>
    <m/>
    <s v="simple"/>
    <n v="1"/>
    <d v="2024-12-22T00:00:00"/>
    <x v="0"/>
    <n v="12"/>
    <x v="0"/>
    <s v="2024-12"/>
    <n v="239.62"/>
  </r>
  <r>
    <s v="TWS Line Data (anonymized - Dec).xlsx"/>
    <n v="267474"/>
    <n v="302176"/>
    <x v="1"/>
    <s v="complete"/>
    <d v="2024-12-22T05:03:41"/>
    <d v="2024-12-22T13:03:41"/>
    <s v="stripe_payments"/>
    <s v="SKU1120"/>
    <x v="15"/>
    <s v="Merchant 5 Brand 1"/>
    <s v="Merchant 5"/>
    <n v="1"/>
    <n v="75.95"/>
    <n v="65.22"/>
    <n v="1"/>
    <n v="65.22"/>
    <n v="0"/>
    <n v="0"/>
    <n v="65.22"/>
    <n v="0"/>
    <n v="0"/>
    <n v="0"/>
    <n v="13.04"/>
    <n v="0.2"/>
    <x v="1"/>
    <m/>
    <s v="simple"/>
    <n v="1"/>
    <d v="2024-12-22T00:00:00"/>
    <x v="0"/>
    <n v="12"/>
    <x v="0"/>
    <s v="2024-12"/>
    <n v="65.22"/>
  </r>
  <r>
    <s v="TWS Line Data (anonymized - Dec).xlsx"/>
    <n v="267480"/>
    <n v="302177"/>
    <x v="1"/>
    <s v="complete"/>
    <d v="2024-12-22T05:13:37"/>
    <d v="2024-12-22T13:13:37"/>
    <s v="cashondelivery"/>
    <s v="SKU1097"/>
    <x v="67"/>
    <s v="Merchant 4 Brand 1"/>
    <s v="Merchant 4"/>
    <n v="0"/>
    <n v="264.08999999999997"/>
    <n v="241.62"/>
    <n v="1"/>
    <n v="241.62"/>
    <n v="0"/>
    <n v="0"/>
    <n v="241.62"/>
    <n v="0"/>
    <n v="0"/>
    <n v="0"/>
    <n v="24.16"/>
    <n v="0.1"/>
    <x v="1"/>
    <m/>
    <s v="simple"/>
    <n v="1"/>
    <d v="2024-12-22T00:00:00"/>
    <x v="0"/>
    <n v="12"/>
    <x v="0"/>
    <s v="2024-12"/>
    <n v="241.62"/>
  </r>
  <r>
    <s v="TWS Line Data (anonymized - Dec).xlsx"/>
    <n v="267486"/>
    <n v="302178"/>
    <x v="0"/>
    <s v="complete"/>
    <d v="2024-12-22T05:35:45"/>
    <d v="2024-12-22T13:35:45"/>
    <s v="cashondelivery"/>
    <s v="SKU1115"/>
    <x v="6"/>
    <s v="Merchant 4 Brand 3"/>
    <s v="Merchant 4"/>
    <n v="0"/>
    <n v="296.25"/>
    <n v="271.3"/>
    <n v="1"/>
    <n v="271.3"/>
    <n v="0"/>
    <n v="0"/>
    <n v="271.3"/>
    <n v="0"/>
    <n v="0"/>
    <n v="0"/>
    <n v="27.13"/>
    <n v="0.1"/>
    <x v="0"/>
    <m/>
    <s v="simple"/>
    <n v="1"/>
    <d v="2024-12-22T00:00:00"/>
    <x v="0"/>
    <n v="12"/>
    <x v="0"/>
    <s v="2024-12"/>
    <n v="271.3"/>
  </r>
  <r>
    <s v="TWS Line Data (anonymized - Dec).xlsx"/>
    <n v="267492"/>
    <n v="302178"/>
    <x v="1"/>
    <s v="complete"/>
    <d v="2024-12-22T05:35:45"/>
    <d v="2024-12-22T13:35:45"/>
    <s v="cashondelivery"/>
    <s v="SKU1134"/>
    <x v="66"/>
    <s v="Merchant 5 Brand 2"/>
    <s v="Merchant 5"/>
    <n v="0"/>
    <n v="90.57"/>
    <n v="79.08"/>
    <n v="1"/>
    <n v="79.08"/>
    <n v="0"/>
    <n v="0"/>
    <n v="79.08"/>
    <n v="0"/>
    <n v="0"/>
    <n v="0"/>
    <n v="7.91"/>
    <n v="0.1"/>
    <x v="1"/>
    <m/>
    <s v="simple"/>
    <n v="1"/>
    <d v="2024-12-22T00:00:00"/>
    <x v="0"/>
    <n v="12"/>
    <x v="0"/>
    <s v="2024-12"/>
    <n v="79.08"/>
  </r>
  <r>
    <s v="TWS Line Data (anonymized - Dec).xlsx"/>
    <n v="267498"/>
    <n v="302178"/>
    <x v="0"/>
    <s v="canceled"/>
    <d v="2024-12-22T05:35:45"/>
    <d v="2024-12-22T13:35:45"/>
    <s v="stripe_payments"/>
    <s v="SKU1073"/>
    <x v="12"/>
    <s v="Merchant 3 Brand 2"/>
    <s v="Merchant 3"/>
    <n v="1"/>
    <n v="392.76"/>
    <n v="322.72000000000003"/>
    <n v="1"/>
    <n v="322.72000000000003"/>
    <n v="0"/>
    <n v="0"/>
    <n v="322.72000000000003"/>
    <n v="0"/>
    <n v="0"/>
    <n v="0"/>
    <n v="64.540000000000006"/>
    <n v="0.2"/>
    <x v="1"/>
    <m/>
    <s v="simple"/>
    <n v="1"/>
    <d v="2024-12-22T00:00:00"/>
    <x v="0"/>
    <n v="12"/>
    <x v="0"/>
    <s v="2024-12"/>
    <n v="322.72000000000003"/>
  </r>
  <r>
    <s v="TWS Line Data (anonymized - Dec).xlsx"/>
    <n v="267501"/>
    <n v="302179"/>
    <x v="1"/>
    <s v="complete"/>
    <d v="2024-12-22T06:00:16"/>
    <d v="2024-12-22T14:00:16"/>
    <s v="stripe_payments"/>
    <s v="SKU1164"/>
    <x v="18"/>
    <s v="Merchant 6 Brand 2"/>
    <s v="Merchant 6"/>
    <n v="0"/>
    <n v="321.76"/>
    <n v="251.77"/>
    <n v="1"/>
    <n v="251.77"/>
    <n v="0"/>
    <n v="0"/>
    <n v="251.77"/>
    <n v="0"/>
    <n v="0"/>
    <n v="0"/>
    <n v="25.18"/>
    <n v="0.1"/>
    <x v="3"/>
    <m/>
    <s v="simple"/>
    <n v="1"/>
    <d v="2024-12-22T00:00:00"/>
    <x v="0"/>
    <n v="12"/>
    <x v="0"/>
    <s v="2024-12"/>
    <n v="251.77"/>
  </r>
  <r>
    <s v="TWS Line Data (anonymized - Dec).xlsx"/>
    <n v="267507"/>
    <n v="302180"/>
    <x v="1"/>
    <s v="complete"/>
    <d v="2024-12-22T06:06:44"/>
    <d v="2024-12-22T14:06:44"/>
    <s v="cashondelivery"/>
    <s v="SKU1166"/>
    <x v="73"/>
    <s v="Merchant 6 Brand 2"/>
    <s v="Merchant 6"/>
    <n v="0"/>
    <n v="93.61"/>
    <n v="79.33"/>
    <n v="1"/>
    <n v="79.33"/>
    <n v="0"/>
    <n v="0"/>
    <n v="79.33"/>
    <n v="0"/>
    <n v="0"/>
    <n v="0"/>
    <n v="7.93"/>
    <n v="0.1"/>
    <x v="3"/>
    <m/>
    <s v="simple"/>
    <n v="1"/>
    <d v="2024-12-22T00:00:00"/>
    <x v="0"/>
    <n v="12"/>
    <x v="0"/>
    <s v="2024-12"/>
    <n v="79.33"/>
  </r>
  <r>
    <s v="TWS Line Data (anonymized - Dec).xlsx"/>
    <n v="267510"/>
    <n v="302181"/>
    <x v="0"/>
    <s v="complete"/>
    <d v="2024-12-22T06:07:40"/>
    <d v="2024-12-22T14:07:40"/>
    <s v="stripe_payments"/>
    <s v="SKU1079"/>
    <x v="61"/>
    <s v="Merchant 3 Brand 2"/>
    <s v="Merchant 3"/>
    <n v="0"/>
    <n v="139.09"/>
    <n v="124.96"/>
    <n v="3"/>
    <n v="374.88"/>
    <n v="0"/>
    <n v="5"/>
    <n v="369.88"/>
    <n v="0"/>
    <n v="0"/>
    <n v="0"/>
    <n v="36.99"/>
    <n v="0.1"/>
    <x v="1"/>
    <m/>
    <s v="simple"/>
    <n v="3"/>
    <d v="2024-12-22T00:00:00"/>
    <x v="0"/>
    <n v="12"/>
    <x v="0"/>
    <s v="2024-12"/>
    <n v="369.88"/>
  </r>
  <r>
    <s v="TWS Line Data (anonymized - Dec).xlsx"/>
    <n v="267519"/>
    <n v="302182"/>
    <x v="0"/>
    <s v="complete"/>
    <d v="2024-12-22T06:20:04"/>
    <d v="2024-12-22T14:20:04"/>
    <s v="stripe_payments"/>
    <s v="SKU1064"/>
    <x v="39"/>
    <s v="Merchant 3 Brand 1"/>
    <s v="Merchant 3"/>
    <n v="1"/>
    <n v="298.83999999999997"/>
    <n v="263.10000000000002"/>
    <n v="1"/>
    <n v="263.10000000000002"/>
    <n v="0"/>
    <n v="0"/>
    <n v="263.10000000000002"/>
    <n v="0"/>
    <n v="0"/>
    <n v="0"/>
    <n v="52.62"/>
    <n v="0.2"/>
    <x v="3"/>
    <m/>
    <s v="simple"/>
    <n v="1"/>
    <d v="2024-12-22T00:00:00"/>
    <x v="0"/>
    <n v="12"/>
    <x v="0"/>
    <s v="2024-12"/>
    <n v="263.10000000000002"/>
  </r>
  <r>
    <s v="TWS Line Data (anonymized - Dec).xlsx"/>
    <n v="267528"/>
    <n v="302182"/>
    <x v="0"/>
    <s v="complete"/>
    <d v="2024-12-22T06:20:04"/>
    <d v="2024-12-22T14:20:04"/>
    <s v="stripe_payments"/>
    <s v="SKU1162"/>
    <x v="8"/>
    <s v="Merchant 6 Brand 2"/>
    <s v="Merchant 6"/>
    <n v="1"/>
    <n v="11.83"/>
    <n v="10.36"/>
    <n v="1"/>
    <n v="10.36"/>
    <n v="0"/>
    <n v="0"/>
    <n v="10.36"/>
    <n v="0"/>
    <n v="0"/>
    <n v="0"/>
    <n v="2.0699999999999998"/>
    <n v="0.2"/>
    <x v="3"/>
    <m/>
    <s v="simple"/>
    <n v="1"/>
    <d v="2024-12-22T00:00:00"/>
    <x v="0"/>
    <n v="12"/>
    <x v="0"/>
    <s v="2024-12"/>
    <n v="10.36"/>
  </r>
  <r>
    <s v="TWS Line Data (anonymized - Dec).xlsx"/>
    <n v="267531"/>
    <n v="302182"/>
    <x v="1"/>
    <s v="canceled"/>
    <d v="2024-12-22T06:20:04"/>
    <d v="2024-12-22T14:20:04"/>
    <s v="stripe_payments"/>
    <s v="SKU1158"/>
    <x v="43"/>
    <s v="Merchant 6 Brand 1"/>
    <s v="Merchant 6"/>
    <n v="0"/>
    <n v="313.54000000000002"/>
    <n v="262.07"/>
    <n v="1"/>
    <n v="262.07"/>
    <n v="0"/>
    <n v="0"/>
    <n v="262.07"/>
    <n v="0"/>
    <n v="0"/>
    <n v="0"/>
    <n v="26.21"/>
    <n v="0.1"/>
    <x v="1"/>
    <m/>
    <s v="simple"/>
    <n v="1"/>
    <d v="2024-12-22T00:00:00"/>
    <x v="0"/>
    <n v="12"/>
    <x v="0"/>
    <s v="2024-12"/>
    <n v="262.07"/>
  </r>
  <r>
    <s v="TWS Line Data (anonymized - Dec).xlsx"/>
    <n v="267537"/>
    <n v="302183"/>
    <x v="1"/>
    <s v="complete"/>
    <d v="2024-12-22T06:20:58"/>
    <d v="2024-12-22T14:20:58"/>
    <s v="stripe_payments"/>
    <s v="SKU1154"/>
    <x v="2"/>
    <s v="Merchant 6 Brand 1"/>
    <s v="Merchant 6"/>
    <n v="0"/>
    <n v="141.86000000000001"/>
    <n v="111.79"/>
    <n v="1"/>
    <n v="111.79"/>
    <n v="0"/>
    <n v="0"/>
    <n v="111.79"/>
    <n v="0"/>
    <n v="0"/>
    <n v="0"/>
    <n v="11.18"/>
    <n v="0.1"/>
    <x v="1"/>
    <m/>
    <s v="simple"/>
    <n v="1"/>
    <d v="2024-12-22T00:00:00"/>
    <x v="0"/>
    <n v="12"/>
    <x v="0"/>
    <s v="2024-12"/>
    <n v="111.79"/>
  </r>
  <r>
    <s v="TWS Line Data (anonymized - Dec).xlsx"/>
    <n v="267540"/>
    <n v="302184"/>
    <x v="0"/>
    <s v="complete"/>
    <d v="2024-12-22T06:21:28"/>
    <d v="2024-12-22T14:21:28"/>
    <s v="cashondelivery"/>
    <s v="SKU1018"/>
    <x v="76"/>
    <s v="Merchant 1 Brand 2"/>
    <s v="Merchant 1"/>
    <n v="0"/>
    <n v="257.02999999999997"/>
    <n v="229.98"/>
    <n v="1"/>
    <n v="229.98"/>
    <n v="0"/>
    <n v="0"/>
    <n v="229.98"/>
    <n v="0"/>
    <n v="0"/>
    <n v="0"/>
    <n v="23"/>
    <n v="0.1"/>
    <x v="1"/>
    <m/>
    <s v="simple"/>
    <n v="1"/>
    <d v="2024-12-22T00:00:00"/>
    <x v="0"/>
    <n v="12"/>
    <x v="0"/>
    <s v="2024-12"/>
    <n v="229.98"/>
  </r>
  <r>
    <s v="TWS Line Data (anonymized - Dec).xlsx"/>
    <n v="267546"/>
    <n v="302184"/>
    <x v="0"/>
    <s v="complete"/>
    <d v="2024-12-22T06:21:28"/>
    <d v="2024-12-22T14:21:28"/>
    <s v="stripe_payments"/>
    <s v="SKU1047"/>
    <x v="64"/>
    <s v="Merchant 2 Brand 2"/>
    <s v="Merchant 2"/>
    <n v="1"/>
    <n v="197.93"/>
    <n v="155.29"/>
    <n v="1"/>
    <n v="155.29"/>
    <n v="0"/>
    <n v="0"/>
    <n v="155.29"/>
    <n v="0"/>
    <n v="0"/>
    <n v="0"/>
    <n v="31.06"/>
    <n v="0.2"/>
    <x v="0"/>
    <m/>
    <s v="simple"/>
    <n v="1"/>
    <d v="2024-12-22T00:00:00"/>
    <x v="0"/>
    <n v="12"/>
    <x v="0"/>
    <s v="2024-12"/>
    <n v="155.29"/>
  </r>
  <r>
    <s v="TWS Line Data (anonymized - Dec).xlsx"/>
    <n v="267552"/>
    <n v="302185"/>
    <x v="0"/>
    <s v="processing"/>
    <d v="2024-12-22T06:27:49"/>
    <d v="2024-12-22T14:27:49"/>
    <s v="stripe_payments"/>
    <s v="SKU1152"/>
    <x v="94"/>
    <s v="Merchant 6 Brand 1"/>
    <s v="Merchant 6"/>
    <n v="0"/>
    <n v="302.86"/>
    <n v="271.11"/>
    <n v="1"/>
    <n v="271.11"/>
    <n v="0"/>
    <n v="0"/>
    <n v="271.11"/>
    <n v="0"/>
    <n v="0"/>
    <n v="0"/>
    <n v="27.11"/>
    <n v="0.1"/>
    <x v="1"/>
    <m/>
    <s v="simple"/>
    <n v="1"/>
    <d v="2024-12-22T00:00:00"/>
    <x v="0"/>
    <n v="12"/>
    <x v="0"/>
    <s v="2024-12"/>
    <n v="271.11"/>
  </r>
  <r>
    <s v="TWS Line Data (anonymized - Dec).xlsx"/>
    <n v="267555"/>
    <n v="302186"/>
    <x v="0"/>
    <s v="complete"/>
    <d v="2024-12-22T06:27:56"/>
    <d v="2024-12-22T14:27:56"/>
    <s v="cashondelivery"/>
    <s v="SKU1055"/>
    <x v="9"/>
    <s v="Merchant 2 Brand 3"/>
    <s v="Merchant 2"/>
    <n v="0"/>
    <n v="321.33999999999997"/>
    <n v="256.45"/>
    <n v="1"/>
    <n v="256.45"/>
    <n v="0"/>
    <n v="0"/>
    <n v="256.45"/>
    <n v="0"/>
    <n v="0"/>
    <n v="0"/>
    <n v="25.64"/>
    <n v="0.1"/>
    <x v="1"/>
    <m/>
    <s v="simple"/>
    <n v="1"/>
    <d v="2024-12-22T00:00:00"/>
    <x v="0"/>
    <n v="12"/>
    <x v="0"/>
    <s v="2024-12"/>
    <n v="256.45"/>
  </r>
  <r>
    <s v="TWS Line Data (anonymized - Dec).xlsx"/>
    <n v="267564"/>
    <n v="302186"/>
    <x v="1"/>
    <s v="complete"/>
    <d v="2024-12-22T06:27:56"/>
    <d v="2024-12-22T14:27:56"/>
    <s v="stripe_payments"/>
    <s v="SKU1171"/>
    <x v="21"/>
    <s v="Merchant 6 Brand 3"/>
    <s v="Merchant 6"/>
    <n v="1"/>
    <n v="306.2"/>
    <n v="280.01"/>
    <n v="1"/>
    <n v="280.01"/>
    <n v="0"/>
    <n v="0"/>
    <n v="280.01"/>
    <n v="0"/>
    <n v="0"/>
    <n v="0"/>
    <n v="56"/>
    <n v="0.2"/>
    <x v="3"/>
    <m/>
    <s v="simple"/>
    <n v="1"/>
    <d v="2024-12-22T00:00:00"/>
    <x v="0"/>
    <n v="12"/>
    <x v="0"/>
    <s v="2024-12"/>
    <n v="280.01"/>
  </r>
  <r>
    <s v="TWS Line Data (anonymized - Dec).xlsx"/>
    <n v="267573"/>
    <n v="302187"/>
    <x v="0"/>
    <s v="complete"/>
    <d v="2024-12-22T06:31:54"/>
    <d v="2024-12-22T14:31:54"/>
    <s v="stripe_payments"/>
    <s v="SKU1033"/>
    <x v="57"/>
    <s v="Merchant 2 Brand 1"/>
    <s v="Merchant 2"/>
    <n v="0"/>
    <n v="331.9"/>
    <n v="289.57"/>
    <n v="1"/>
    <n v="289.57"/>
    <n v="0"/>
    <n v="2"/>
    <n v="287.57"/>
    <n v="0"/>
    <n v="0"/>
    <n v="0"/>
    <n v="28.76"/>
    <n v="0.1"/>
    <x v="0"/>
    <m/>
    <s v="simple"/>
    <n v="1"/>
    <d v="2024-12-22T00:00:00"/>
    <x v="0"/>
    <n v="12"/>
    <x v="0"/>
    <s v="2024-12"/>
    <n v="287.57"/>
  </r>
  <r>
    <s v="TWS Line Data (anonymized - Dec).xlsx"/>
    <n v="267579"/>
    <n v="302188"/>
    <x v="1"/>
    <s v="complete"/>
    <d v="2024-12-22T06:36:20"/>
    <d v="2024-12-22T14:36:20"/>
    <s v="stripe_payments"/>
    <s v="SKU1018"/>
    <x v="76"/>
    <s v="Merchant 1 Brand 2"/>
    <s v="Merchant 1"/>
    <n v="0"/>
    <n v="249.65"/>
    <n v="229.98"/>
    <n v="1"/>
    <n v="229.98"/>
    <n v="0"/>
    <n v="0"/>
    <n v="229.98"/>
    <n v="0"/>
    <n v="0"/>
    <n v="0"/>
    <n v="23"/>
    <n v="0.1"/>
    <x v="1"/>
    <m/>
    <s v="simple"/>
    <n v="1"/>
    <d v="2024-12-22T00:00:00"/>
    <x v="0"/>
    <n v="12"/>
    <x v="0"/>
    <s v="2024-12"/>
    <n v="229.98"/>
  </r>
  <r>
    <s v="TWS Line Data (anonymized - Dec).xlsx"/>
    <n v="267585"/>
    <n v="302189"/>
    <x v="1"/>
    <s v="complete"/>
    <d v="2024-12-22T06:46:35"/>
    <d v="2024-12-22T14:46:35"/>
    <s v="cashondelivery"/>
    <s v="SKU1044"/>
    <x v="40"/>
    <s v="Merchant 2 Brand 2"/>
    <s v="Merchant 2"/>
    <n v="1"/>
    <n v="242.39"/>
    <n v="197.53"/>
    <n v="2"/>
    <n v="395.06"/>
    <n v="0"/>
    <n v="0"/>
    <n v="395.06"/>
    <n v="0"/>
    <n v="0"/>
    <n v="0"/>
    <n v="79.010000000000005"/>
    <n v="0.2"/>
    <x v="0"/>
    <m/>
    <s v="simple"/>
    <n v="2"/>
    <d v="2024-12-22T00:00:00"/>
    <x v="0"/>
    <n v="12"/>
    <x v="0"/>
    <s v="2024-12"/>
    <n v="395.06"/>
  </r>
  <r>
    <s v="TWS Line Data (anonymized - Dec).xlsx"/>
    <n v="267591"/>
    <n v="302190"/>
    <x v="1"/>
    <s v="complete"/>
    <d v="2024-12-22T07:03:27"/>
    <d v="2024-12-22T15:03:27"/>
    <s v="stripe_payments"/>
    <s v="SKU1041"/>
    <x v="77"/>
    <s v="Merchant 2 Brand 2"/>
    <s v="Merchant 2"/>
    <n v="1"/>
    <n v="302.91000000000003"/>
    <n v="236.91"/>
    <n v="1"/>
    <n v="236.91"/>
    <n v="0"/>
    <n v="5"/>
    <n v="231.91"/>
    <n v="0"/>
    <n v="0"/>
    <n v="0"/>
    <n v="46.38"/>
    <n v="0.2"/>
    <x v="0"/>
    <m/>
    <s v="simple"/>
    <n v="1"/>
    <d v="2024-12-22T00:00:00"/>
    <x v="0"/>
    <n v="12"/>
    <x v="0"/>
    <s v="2024-12"/>
    <n v="231.91"/>
  </r>
  <r>
    <s v="TWS Line Data (anonymized - Dec).xlsx"/>
    <n v="267597"/>
    <n v="302191"/>
    <x v="1"/>
    <s v="processing"/>
    <d v="2024-12-22T08:46:15"/>
    <d v="2024-12-22T16:46:15"/>
    <s v="stripe_payments"/>
    <s v="SKU1038"/>
    <x v="11"/>
    <s v="Merchant 2 Brand 1"/>
    <s v="Merchant 2"/>
    <n v="1"/>
    <n v="179.1"/>
    <n v="145"/>
    <n v="1"/>
    <n v="145"/>
    <n v="0"/>
    <n v="0"/>
    <n v="145"/>
    <n v="0"/>
    <n v="0"/>
    <n v="0"/>
    <n v="29"/>
    <n v="0.2"/>
    <x v="0"/>
    <m/>
    <s v="simple"/>
    <n v="1"/>
    <d v="2024-12-22T00:00:00"/>
    <x v="0"/>
    <n v="12"/>
    <x v="0"/>
    <s v="2024-12"/>
    <n v="145"/>
  </r>
  <r>
    <s v="TWS Line Data (anonymized - Dec).xlsx"/>
    <n v="267600"/>
    <n v="302192"/>
    <x v="0"/>
    <s v="complete"/>
    <d v="2024-12-22T08:54:24"/>
    <d v="2024-12-22T16:54:24"/>
    <s v="stripe_payments"/>
    <s v="SKU1144"/>
    <x v="88"/>
    <s v="Merchant 5 Brand 3"/>
    <s v="Merchant 5"/>
    <n v="0"/>
    <n v="154.52000000000001"/>
    <n v="132.25"/>
    <n v="1"/>
    <n v="132.25"/>
    <n v="0"/>
    <n v="2"/>
    <n v="130.25"/>
    <n v="0"/>
    <n v="0"/>
    <n v="0"/>
    <n v="13.03"/>
    <n v="0.1"/>
    <x v="2"/>
    <m/>
    <s v="simple"/>
    <n v="1"/>
    <d v="2024-12-22T00:00:00"/>
    <x v="0"/>
    <n v="12"/>
    <x v="0"/>
    <s v="2024-12"/>
    <n v="130.25"/>
  </r>
  <r>
    <s v="TWS Line Data (anonymized - Dec).xlsx"/>
    <n v="267606"/>
    <n v="302192"/>
    <x v="1"/>
    <s v="processing"/>
    <d v="2024-12-22T08:54:24"/>
    <d v="2024-12-22T16:54:24"/>
    <s v="cashondelivery"/>
    <s v="SKU1033"/>
    <x v="57"/>
    <s v="Merchant 2 Brand 1"/>
    <s v="Merchant 2"/>
    <n v="0"/>
    <n v="344.85"/>
    <n v="289.57"/>
    <n v="1"/>
    <n v="289.57"/>
    <n v="0"/>
    <n v="0"/>
    <n v="289.57"/>
    <n v="0"/>
    <n v="0"/>
    <n v="0"/>
    <n v="28.96"/>
    <n v="0.1"/>
    <x v="0"/>
    <m/>
    <s v="simple"/>
    <n v="1"/>
    <d v="2024-12-22T00:00:00"/>
    <x v="0"/>
    <n v="12"/>
    <x v="0"/>
    <s v="2024-12"/>
    <n v="289.57"/>
  </r>
  <r>
    <s v="TWS Line Data (anonymized - Dec).xlsx"/>
    <n v="267615"/>
    <n v="302193"/>
    <x v="1"/>
    <s v="complete"/>
    <d v="2024-12-22T09:04:55"/>
    <d v="2024-12-22T17:04:55"/>
    <s v="stripe_payments"/>
    <s v="SKU1017"/>
    <x v="70"/>
    <s v="Merchant 1 Brand 2"/>
    <s v="Merchant 1"/>
    <n v="1"/>
    <n v="37.42"/>
    <n v="28.82"/>
    <n v="1"/>
    <n v="28.82"/>
    <n v="0"/>
    <n v="2"/>
    <n v="26.82"/>
    <n v="0"/>
    <n v="0"/>
    <n v="0"/>
    <n v="5.36"/>
    <n v="0.2"/>
    <x v="1"/>
    <m/>
    <s v="simple"/>
    <n v="1"/>
    <d v="2024-12-22T00:00:00"/>
    <x v="0"/>
    <n v="12"/>
    <x v="0"/>
    <s v="2024-12"/>
    <n v="26.82"/>
  </r>
  <r>
    <s v="TWS Line Data (anonymized - Dec).xlsx"/>
    <n v="267618"/>
    <n v="302194"/>
    <x v="1"/>
    <s v="complete"/>
    <d v="2024-12-22T09:19:26"/>
    <d v="2024-12-22T17:19:26"/>
    <s v="cashondelivery"/>
    <s v="SKU1060"/>
    <x v="36"/>
    <s v="Merchant 3 Brand 1"/>
    <s v="Merchant 3"/>
    <n v="1"/>
    <n v="170.42"/>
    <n v="139.85"/>
    <n v="2"/>
    <n v="279.7"/>
    <n v="0"/>
    <n v="0"/>
    <n v="279.7"/>
    <n v="0"/>
    <n v="0"/>
    <n v="0"/>
    <n v="55.94"/>
    <n v="0.2"/>
    <x v="3"/>
    <m/>
    <s v="simple"/>
    <n v="2"/>
    <d v="2024-12-22T00:00:00"/>
    <x v="0"/>
    <n v="12"/>
    <x v="0"/>
    <s v="2024-12"/>
    <n v="279.7"/>
  </r>
  <r>
    <s v="TWS Line Data (anonymized - Dec).xlsx"/>
    <n v="267627"/>
    <n v="302194"/>
    <x v="1"/>
    <s v="complete"/>
    <d v="2024-12-22T09:19:26"/>
    <d v="2024-12-22T17:19:26"/>
    <s v="stripe_payments"/>
    <s v="SKU1056"/>
    <x v="58"/>
    <s v="Merchant 2 Brand 3"/>
    <s v="Merchant 2"/>
    <n v="0"/>
    <n v="224.8"/>
    <n v="194.39"/>
    <n v="2"/>
    <n v="388.78"/>
    <n v="0"/>
    <n v="0"/>
    <n v="388.78"/>
    <n v="0"/>
    <n v="0"/>
    <n v="0"/>
    <n v="38.880000000000003"/>
    <n v="0.1"/>
    <x v="1"/>
    <m/>
    <s v="simple"/>
    <n v="2"/>
    <d v="2024-12-22T00:00:00"/>
    <x v="0"/>
    <n v="12"/>
    <x v="0"/>
    <s v="2024-12"/>
    <n v="388.78"/>
  </r>
  <r>
    <s v="TWS Line Data (anonymized - Dec).xlsx"/>
    <n v="267636"/>
    <n v="302195"/>
    <x v="0"/>
    <s v="complete"/>
    <d v="2024-12-22T09:33:15"/>
    <d v="2024-12-22T17:33:15"/>
    <s v="cashondelivery"/>
    <s v="SKU1104"/>
    <x v="7"/>
    <s v="Merchant 4 Brand 2"/>
    <s v="Merchant 4"/>
    <n v="0"/>
    <n v="226.54"/>
    <n v="197.01"/>
    <n v="1"/>
    <n v="197.01"/>
    <n v="0"/>
    <n v="2"/>
    <n v="195.01"/>
    <n v="0"/>
    <n v="0"/>
    <n v="0"/>
    <n v="19.5"/>
    <n v="0.1"/>
    <x v="0"/>
    <m/>
    <s v="simple"/>
    <n v="1"/>
    <d v="2024-12-22T00:00:00"/>
    <x v="0"/>
    <n v="12"/>
    <x v="0"/>
    <s v="2024-12"/>
    <n v="195.01"/>
  </r>
  <r>
    <s v="TWS Line Data (anonymized - Dec).xlsx"/>
    <n v="267642"/>
    <n v="302196"/>
    <x v="1"/>
    <s v="complete"/>
    <d v="2024-12-22T10:01:13"/>
    <d v="2024-12-22T18:01:13"/>
    <s v="cashondelivery"/>
    <s v="SKU1173"/>
    <x v="47"/>
    <s v="Merchant 6 Brand 3"/>
    <s v="Merchant 6"/>
    <n v="0"/>
    <n v="293.26"/>
    <n v="245.71"/>
    <n v="1"/>
    <n v="245.71"/>
    <n v="0"/>
    <n v="0"/>
    <n v="245.71"/>
    <n v="0"/>
    <n v="0"/>
    <n v="0"/>
    <n v="24.57"/>
    <n v="0.1"/>
    <x v="3"/>
    <m/>
    <s v="simple"/>
    <n v="1"/>
    <d v="2024-12-22T00:00:00"/>
    <x v="0"/>
    <n v="12"/>
    <x v="0"/>
    <s v="2024-12"/>
    <n v="245.71"/>
  </r>
  <r>
    <s v="TWS Line Data (anonymized - Dec).xlsx"/>
    <n v="267648"/>
    <n v="302197"/>
    <x v="1"/>
    <s v="processing"/>
    <d v="2024-12-22T10:16:12"/>
    <d v="2024-12-22T18:16:12"/>
    <s v="stripe_payments"/>
    <s v="SKU1094"/>
    <x v="55"/>
    <s v="Merchant 4 Brand 1"/>
    <s v="Merchant 4"/>
    <n v="1"/>
    <n v="313.08"/>
    <n v="242.9"/>
    <n v="1"/>
    <n v="242.9"/>
    <n v="0"/>
    <n v="0"/>
    <n v="242.9"/>
    <n v="0"/>
    <n v="0"/>
    <n v="0"/>
    <n v="48.58"/>
    <n v="0.2"/>
    <x v="1"/>
    <m/>
    <s v="simple"/>
    <n v="1"/>
    <d v="2024-12-22T00:00:00"/>
    <x v="0"/>
    <n v="12"/>
    <x v="0"/>
    <s v="2024-12"/>
    <n v="242.9"/>
  </r>
  <r>
    <s v="TWS Line Data (anonymized - Dec).xlsx"/>
    <n v="267654"/>
    <n v="302198"/>
    <x v="0"/>
    <s v="complete"/>
    <d v="2024-12-22T10:32:22"/>
    <d v="2024-12-22T18:32:22"/>
    <s v="stripe_payments"/>
    <s v="SKU1053"/>
    <x v="24"/>
    <s v="Merchant 2 Brand 3"/>
    <s v="Merchant 2"/>
    <n v="0"/>
    <n v="87.64"/>
    <n v="71.47"/>
    <n v="1"/>
    <n v="71.47"/>
    <n v="0"/>
    <n v="0"/>
    <n v="71.47"/>
    <n v="0"/>
    <n v="0"/>
    <n v="0"/>
    <n v="7.15"/>
    <n v="0.1"/>
    <x v="1"/>
    <m/>
    <s v="simple"/>
    <n v="1"/>
    <d v="2024-12-22T00:00:00"/>
    <x v="0"/>
    <n v="12"/>
    <x v="0"/>
    <s v="2024-12"/>
    <n v="71.47"/>
  </r>
  <r>
    <s v="TWS Line Data (anonymized - Dec).xlsx"/>
    <n v="267657"/>
    <n v="302199"/>
    <x v="0"/>
    <s v="canceled"/>
    <d v="2024-12-22T10:38:36"/>
    <d v="2024-12-22T18:38:36"/>
    <s v="stripe_payments"/>
    <s v="SKU1018"/>
    <x v="76"/>
    <s v="Merchant 1 Brand 2"/>
    <s v="Merchant 1"/>
    <n v="0"/>
    <n v="279.83"/>
    <n v="229.98"/>
    <n v="1"/>
    <n v="229.98"/>
    <n v="0"/>
    <n v="0"/>
    <n v="229.98"/>
    <n v="0"/>
    <n v="0"/>
    <n v="0"/>
    <n v="23"/>
    <n v="0.1"/>
    <x v="1"/>
    <m/>
    <s v="simple"/>
    <n v="1"/>
    <d v="2024-12-22T00:00:00"/>
    <x v="0"/>
    <n v="12"/>
    <x v="0"/>
    <s v="2024-12"/>
    <n v="229.98"/>
  </r>
  <r>
    <s v="TWS Line Data (anonymized - Dec).xlsx"/>
    <n v="267663"/>
    <n v="302200"/>
    <x v="0"/>
    <s v="processing"/>
    <d v="2024-12-22T10:47:03"/>
    <d v="2024-12-22T18:47:03"/>
    <s v="cashondelivery"/>
    <s v="SKU1115"/>
    <x v="6"/>
    <s v="Merchant 4 Brand 3"/>
    <s v="Merchant 4"/>
    <n v="0"/>
    <n v="324.02999999999997"/>
    <n v="271.3"/>
    <n v="1"/>
    <n v="271.3"/>
    <n v="0"/>
    <n v="0"/>
    <n v="271.3"/>
    <n v="0"/>
    <n v="0"/>
    <n v="0"/>
    <n v="27.13"/>
    <n v="0.1"/>
    <x v="0"/>
    <m/>
    <s v="simple"/>
    <n v="1"/>
    <d v="2024-12-22T00:00:00"/>
    <x v="0"/>
    <n v="12"/>
    <x v="0"/>
    <s v="2024-12"/>
    <n v="271.3"/>
  </r>
  <r>
    <s v="TWS Line Data (anonymized - Dec).xlsx"/>
    <n v="267669"/>
    <n v="302200"/>
    <x v="0"/>
    <s v="processing"/>
    <d v="2024-12-22T10:47:03"/>
    <d v="2024-12-22T18:47:03"/>
    <s v="stripe_payments"/>
    <s v="SKU1174"/>
    <x v="28"/>
    <s v="Merchant 6 Brand 3"/>
    <s v="Merchant 6"/>
    <n v="0"/>
    <n v="15.13"/>
    <n v="13.28"/>
    <n v="1"/>
    <n v="13.28"/>
    <n v="0"/>
    <n v="2"/>
    <n v="11.28"/>
    <n v="0"/>
    <n v="0"/>
    <n v="0"/>
    <n v="1.1299999999999999"/>
    <n v="0.1"/>
    <x v="3"/>
    <m/>
    <s v="simple"/>
    <n v="1"/>
    <d v="2024-12-22T00:00:00"/>
    <x v="0"/>
    <n v="12"/>
    <x v="0"/>
    <s v="2024-12"/>
    <n v="11.28"/>
  </r>
  <r>
    <s v="TWS Line Data (anonymized - Dec).xlsx"/>
    <n v="267675"/>
    <n v="302201"/>
    <x v="0"/>
    <s v="complete"/>
    <d v="2024-12-22T10:49:43"/>
    <d v="2024-12-22T18:49:43"/>
    <s v="stripe_payments"/>
    <s v="SKU1036"/>
    <x v="83"/>
    <s v="Merchant 2 Brand 1"/>
    <s v="Merchant 2"/>
    <n v="0"/>
    <n v="303.44"/>
    <n v="248.68"/>
    <n v="1"/>
    <n v="248.68"/>
    <n v="0"/>
    <n v="0"/>
    <n v="248.68"/>
    <n v="0"/>
    <n v="0"/>
    <n v="0"/>
    <n v="24.87"/>
    <n v="0.1"/>
    <x v="0"/>
    <m/>
    <s v="simple"/>
    <n v="1"/>
    <d v="2024-12-22T00:00:00"/>
    <x v="0"/>
    <n v="12"/>
    <x v="0"/>
    <s v="2024-12"/>
    <n v="248.68"/>
  </r>
  <r>
    <s v="TWS Line Data (anonymized - Dec).xlsx"/>
    <n v="267684"/>
    <n v="302201"/>
    <x v="1"/>
    <s v="complete"/>
    <d v="2024-12-22T10:49:43"/>
    <d v="2024-12-22T18:49:43"/>
    <s v="cashondelivery"/>
    <s v="SKU1113"/>
    <x v="52"/>
    <s v="Merchant 4 Brand 3"/>
    <s v="Merchant 4"/>
    <n v="1"/>
    <n v="77.599999999999994"/>
    <n v="59.92"/>
    <n v="1"/>
    <n v="59.92"/>
    <n v="0"/>
    <n v="0"/>
    <n v="59.92"/>
    <n v="0"/>
    <n v="0"/>
    <n v="0"/>
    <n v="11.98"/>
    <n v="0.2"/>
    <x v="0"/>
    <m/>
    <s v="simple"/>
    <n v="1"/>
    <d v="2024-12-22T00:00:00"/>
    <x v="0"/>
    <n v="12"/>
    <x v="0"/>
    <s v="2024-12"/>
    <n v="59.92"/>
  </r>
  <r>
    <s v="TWS Line Data (anonymized - Dec).xlsx"/>
    <n v="267690"/>
    <n v="302202"/>
    <x v="1"/>
    <s v="complete"/>
    <d v="2024-12-22T11:03:57"/>
    <d v="2024-12-22T19:03:57"/>
    <s v="stripe_payments"/>
    <s v="SKU1008"/>
    <x v="4"/>
    <s v="Merchant 1 Brand 1"/>
    <s v="Merchant 1"/>
    <n v="1"/>
    <n v="68.87"/>
    <n v="58.31"/>
    <n v="1"/>
    <n v="58.31"/>
    <n v="0"/>
    <n v="0"/>
    <n v="58.31"/>
    <n v="0"/>
    <n v="0"/>
    <n v="0"/>
    <n v="11.66"/>
    <n v="0.2"/>
    <x v="1"/>
    <m/>
    <s v="simple"/>
    <n v="1"/>
    <d v="2024-12-22T00:00:00"/>
    <x v="0"/>
    <n v="12"/>
    <x v="0"/>
    <s v="2024-12"/>
    <n v="58.31"/>
  </r>
  <r>
    <s v="TWS Line Data (anonymized - Dec).xlsx"/>
    <n v="267696"/>
    <n v="302203"/>
    <x v="1"/>
    <s v="complete"/>
    <d v="2024-12-22T11:08:41"/>
    <d v="2024-12-22T19:08:41"/>
    <s v="stripe_payments"/>
    <s v="SKU1133"/>
    <x v="29"/>
    <s v="Merchant 5 Brand 2"/>
    <s v="Merchant 5"/>
    <n v="0"/>
    <n v="178.54"/>
    <n v="148.61000000000001"/>
    <n v="1"/>
    <n v="148.61000000000001"/>
    <n v="0"/>
    <n v="0"/>
    <n v="148.61000000000001"/>
    <n v="0"/>
    <n v="0"/>
    <n v="0"/>
    <n v="14.86"/>
    <n v="0.1"/>
    <x v="1"/>
    <m/>
    <s v="simple"/>
    <n v="1"/>
    <d v="2024-12-22T00:00:00"/>
    <x v="0"/>
    <n v="12"/>
    <x v="0"/>
    <s v="2024-12"/>
    <n v="148.61000000000001"/>
  </r>
  <r>
    <s v="TWS Line Data (anonymized - Dec).xlsx"/>
    <n v="267702"/>
    <n v="302203"/>
    <x v="0"/>
    <s v="complete"/>
    <d v="2024-12-22T11:08:41"/>
    <d v="2024-12-22T19:08:41"/>
    <s v="cashondelivery"/>
    <s v="SKU1105"/>
    <x v="7"/>
    <s v="Merchant 4 Brand 2"/>
    <s v="Merchant 4"/>
    <n v="1"/>
    <n v="324.08"/>
    <n v="259.08"/>
    <n v="1"/>
    <n v="259.08"/>
    <n v="0"/>
    <n v="0"/>
    <n v="259.08"/>
    <n v="0"/>
    <n v="0"/>
    <n v="0"/>
    <n v="51.82"/>
    <n v="0.2"/>
    <x v="0"/>
    <m/>
    <s v="simple"/>
    <n v="1"/>
    <d v="2024-12-22T00:00:00"/>
    <x v="0"/>
    <n v="12"/>
    <x v="0"/>
    <s v="2024-12"/>
    <n v="259.08"/>
  </r>
  <r>
    <s v="TWS Line Data (anonymized - Dec).xlsx"/>
    <n v="267708"/>
    <n v="302204"/>
    <x v="1"/>
    <s v="complete"/>
    <d v="2024-12-22T11:12:04"/>
    <d v="2024-12-22T19:12:04"/>
    <s v="cashondelivery"/>
    <s v="SKU1061"/>
    <x v="36"/>
    <s v="Merchant 3 Brand 1"/>
    <s v="Merchant 3"/>
    <n v="0"/>
    <n v="128.85"/>
    <n v="112.23"/>
    <n v="1"/>
    <n v="112.23"/>
    <n v="0"/>
    <n v="0"/>
    <n v="112.23"/>
    <n v="0"/>
    <n v="0"/>
    <n v="0"/>
    <n v="11.22"/>
    <n v="0.1"/>
    <x v="3"/>
    <m/>
    <s v="simple"/>
    <n v="1"/>
    <d v="2024-12-22T00:00:00"/>
    <x v="0"/>
    <n v="12"/>
    <x v="0"/>
    <s v="2024-12"/>
    <n v="112.23"/>
  </r>
  <r>
    <s v="TWS Line Data (anonymized - Dec).xlsx"/>
    <n v="267714"/>
    <n v="302205"/>
    <x v="1"/>
    <s v="complete"/>
    <d v="2024-12-22T11:29:18"/>
    <d v="2024-12-22T19:29:18"/>
    <s v="cashondelivery"/>
    <s v="SKU1137"/>
    <x v="81"/>
    <s v="Merchant 5 Brand 2"/>
    <s v="Merchant 5"/>
    <n v="1"/>
    <n v="127.27"/>
    <n v="100.55"/>
    <n v="1"/>
    <n v="100.55"/>
    <n v="0"/>
    <n v="0"/>
    <n v="100.55"/>
    <n v="0"/>
    <n v="0"/>
    <n v="0"/>
    <n v="20.11"/>
    <n v="0.2"/>
    <x v="1"/>
    <m/>
    <s v="simple"/>
    <n v="1"/>
    <d v="2024-12-22T00:00:00"/>
    <x v="0"/>
    <n v="12"/>
    <x v="0"/>
    <s v="2024-12"/>
    <n v="100.55"/>
  </r>
  <r>
    <s v="TWS Line Data (anonymized - Dec).xlsx"/>
    <n v="267720"/>
    <n v="302206"/>
    <x v="1"/>
    <s v="complete"/>
    <d v="2024-12-22T11:35:27"/>
    <d v="2024-12-22T19:35:27"/>
    <s v="cashondelivery"/>
    <s v="SKU1085"/>
    <x v="69"/>
    <s v="Merchant 3 Brand 3"/>
    <s v="Merchant 3"/>
    <n v="0"/>
    <n v="210.52"/>
    <n v="175.86"/>
    <n v="1"/>
    <n v="175.86"/>
    <n v="0"/>
    <n v="0"/>
    <n v="175.86"/>
    <n v="0"/>
    <n v="0"/>
    <n v="0"/>
    <n v="17.59"/>
    <n v="0.1"/>
    <x v="3"/>
    <m/>
    <s v="simple"/>
    <n v="1"/>
    <d v="2024-12-22T00:00:00"/>
    <x v="0"/>
    <n v="12"/>
    <x v="0"/>
    <s v="2024-12"/>
    <n v="175.86"/>
  </r>
  <r>
    <s v="TWS Line Data (anonymized - Dec).xlsx"/>
    <n v="267726"/>
    <n v="302207"/>
    <x v="0"/>
    <s v="processing"/>
    <d v="2024-12-22T11:39:09"/>
    <d v="2024-12-22T19:39:09"/>
    <s v="stripe_payments"/>
    <s v="SKU1104"/>
    <x v="7"/>
    <s v="Merchant 4 Brand 2"/>
    <s v="Merchant 4"/>
    <n v="0"/>
    <n v="218.9"/>
    <n v="197.01"/>
    <n v="1"/>
    <n v="197.01"/>
    <n v="0"/>
    <n v="0"/>
    <n v="197.01"/>
    <n v="0"/>
    <n v="0"/>
    <n v="0"/>
    <n v="19.7"/>
    <n v="0.1"/>
    <x v="0"/>
    <m/>
    <s v="simple"/>
    <n v="1"/>
    <d v="2024-12-22T00:00:00"/>
    <x v="0"/>
    <n v="12"/>
    <x v="0"/>
    <s v="2024-12"/>
    <n v="197.01"/>
  </r>
  <r>
    <s v="TWS Line Data (anonymized - Dec).xlsx"/>
    <n v="267732"/>
    <n v="302208"/>
    <x v="0"/>
    <s v="processing"/>
    <d v="2024-12-22T11:39:19"/>
    <d v="2024-12-22T19:39:19"/>
    <s v="cashondelivery"/>
    <s v="SKU1199"/>
    <x v="75"/>
    <s v="Merchant 4 NewBrand 20"/>
    <s v="Merchant 4"/>
    <n v="0"/>
    <n v="11.51"/>
    <n v="10.09"/>
    <n v="1"/>
    <n v="10.09"/>
    <n v="0"/>
    <n v="0"/>
    <n v="10.09"/>
    <n v="0"/>
    <n v="0"/>
    <n v="0"/>
    <n v="1.01"/>
    <n v="0.1"/>
    <x v="3"/>
    <m/>
    <s v="simple"/>
    <n v="1"/>
    <d v="2024-12-22T00:00:00"/>
    <x v="0"/>
    <n v="12"/>
    <x v="0"/>
    <s v="2024-12"/>
    <n v="10.09"/>
  </r>
  <r>
    <s v="TWS Line Data (anonymized - Dec).xlsx"/>
    <n v="267738"/>
    <n v="302209"/>
    <x v="1"/>
    <s v="complete"/>
    <d v="2024-12-22T11:42:57"/>
    <d v="2024-12-22T19:42:57"/>
    <s v="stripe_payments"/>
    <s v="SKU1055"/>
    <x v="9"/>
    <s v="Merchant 2 Brand 3"/>
    <s v="Merchant 2"/>
    <n v="0"/>
    <n v="315.17"/>
    <n v="256.45"/>
    <n v="1"/>
    <n v="256.45"/>
    <n v="0"/>
    <n v="0"/>
    <n v="256.45"/>
    <n v="0"/>
    <n v="0"/>
    <n v="0"/>
    <n v="25.64"/>
    <n v="0.1"/>
    <x v="1"/>
    <m/>
    <s v="simple"/>
    <n v="1"/>
    <d v="2024-12-22T00:00:00"/>
    <x v="0"/>
    <n v="12"/>
    <x v="0"/>
    <s v="2024-12"/>
    <n v="256.45"/>
  </r>
  <r>
    <s v="TWS Line Data (anonymized - Dec).xlsx"/>
    <n v="267744"/>
    <n v="302209"/>
    <x v="0"/>
    <s v="complete"/>
    <d v="2024-12-22T11:42:57"/>
    <d v="2024-12-22T19:42:57"/>
    <s v="cashondelivery"/>
    <s v="SKU1130"/>
    <x v="16"/>
    <s v="Merchant 5 Brand 2"/>
    <s v="Merchant 5"/>
    <n v="0"/>
    <n v="269.69"/>
    <n v="207.99"/>
    <n v="1"/>
    <n v="207.99"/>
    <n v="0"/>
    <n v="0"/>
    <n v="207.99"/>
    <n v="0"/>
    <n v="0"/>
    <n v="0"/>
    <n v="20.8"/>
    <n v="0.1"/>
    <x v="1"/>
    <m/>
    <s v="simple"/>
    <n v="1"/>
    <d v="2024-12-22T00:00:00"/>
    <x v="0"/>
    <n v="12"/>
    <x v="0"/>
    <s v="2024-12"/>
    <n v="207.99"/>
  </r>
  <r>
    <s v="TWS Line Data (anonymized - Dec).xlsx"/>
    <n v="267753"/>
    <n v="302209"/>
    <x v="1"/>
    <s v="complete"/>
    <d v="2024-12-22T11:42:57"/>
    <d v="2024-12-22T19:42:57"/>
    <s v="cashondelivery"/>
    <s v="SKU1018"/>
    <x v="76"/>
    <s v="Merchant 1 Brand 2"/>
    <s v="Merchant 1"/>
    <n v="0"/>
    <n v="269.05"/>
    <n v="229.98"/>
    <n v="1"/>
    <n v="229.98"/>
    <n v="0"/>
    <n v="0"/>
    <n v="229.98"/>
    <n v="0"/>
    <n v="0"/>
    <n v="0"/>
    <n v="23"/>
    <n v="0.1"/>
    <x v="1"/>
    <m/>
    <s v="simple"/>
    <n v="1"/>
    <d v="2024-12-22T00:00:00"/>
    <x v="0"/>
    <n v="12"/>
    <x v="0"/>
    <s v="2024-12"/>
    <n v="229.98"/>
  </r>
  <r>
    <s v="TWS Line Data (anonymized - Dec).xlsx"/>
    <n v="267759"/>
    <n v="302210"/>
    <x v="1"/>
    <s v="complete"/>
    <d v="2024-12-22T11:48:30"/>
    <d v="2024-12-22T19:48:30"/>
    <s v="cashondelivery"/>
    <s v="SKU1126"/>
    <x v="27"/>
    <s v="Merchant 5 Brand 1"/>
    <s v="Merchant 5"/>
    <n v="1"/>
    <n v="143.34"/>
    <n v="111.73"/>
    <n v="1"/>
    <n v="111.73"/>
    <n v="0"/>
    <n v="0"/>
    <n v="111.73"/>
    <n v="0"/>
    <n v="0"/>
    <n v="0"/>
    <n v="22.35"/>
    <n v="0.2"/>
    <x v="1"/>
    <m/>
    <s v="simple"/>
    <n v="1"/>
    <d v="2024-12-22T00:00:00"/>
    <x v="0"/>
    <n v="12"/>
    <x v="0"/>
    <s v="2024-12"/>
    <n v="111.73"/>
  </r>
  <r>
    <s v="TWS Line Data (anonymized - Dec).xlsx"/>
    <n v="267765"/>
    <n v="302210"/>
    <x v="0"/>
    <s v="complete"/>
    <d v="2024-12-22T11:48:30"/>
    <d v="2024-12-22T19:48:30"/>
    <s v="cashondelivery"/>
    <s v="SKU1091"/>
    <x v="13"/>
    <s v="Merchant 4 Brand 1"/>
    <s v="Merchant 4"/>
    <n v="1"/>
    <n v="295.7"/>
    <n v="237.74"/>
    <n v="1"/>
    <n v="237.74"/>
    <n v="0"/>
    <n v="0"/>
    <n v="237.74"/>
    <n v="0"/>
    <n v="0"/>
    <n v="0"/>
    <n v="47.55"/>
    <n v="0.2"/>
    <x v="1"/>
    <m/>
    <s v="simple"/>
    <n v="1"/>
    <d v="2024-12-22T00:00:00"/>
    <x v="0"/>
    <n v="12"/>
    <x v="0"/>
    <s v="2024-12"/>
    <n v="237.74"/>
  </r>
  <r>
    <s v="TWS Line Data (anonymized - Dec).xlsx"/>
    <n v="267768"/>
    <n v="302211"/>
    <x v="0"/>
    <s v="complete"/>
    <d v="2024-12-22T12:11:16"/>
    <d v="2024-12-22T20:11:16"/>
    <s v="stripe_payments"/>
    <s v="SKU1073"/>
    <x v="12"/>
    <s v="Merchant 3 Brand 2"/>
    <s v="Merchant 3"/>
    <n v="1"/>
    <n v="402.69"/>
    <n v="322.72000000000003"/>
    <n v="1"/>
    <n v="322.72000000000003"/>
    <n v="0"/>
    <n v="5"/>
    <n v="317.72000000000003"/>
    <n v="0"/>
    <n v="0"/>
    <n v="0"/>
    <n v="63.54"/>
    <n v="0.2"/>
    <x v="1"/>
    <m/>
    <s v="simple"/>
    <n v="1"/>
    <d v="2024-12-22T00:00:00"/>
    <x v="0"/>
    <n v="12"/>
    <x v="0"/>
    <s v="2024-12"/>
    <n v="317.72000000000003"/>
  </r>
  <r>
    <s v="TWS Line Data (anonymized - Dec).xlsx"/>
    <n v="267777"/>
    <n v="302212"/>
    <x v="0"/>
    <s v="complete"/>
    <d v="2024-12-22T12:31:41"/>
    <d v="2024-12-22T20:31:41"/>
    <s v="cashondelivery"/>
    <s v="SKU1093"/>
    <x v="95"/>
    <s v="Merchant 4 Brand 1"/>
    <s v="Merchant 4"/>
    <n v="0"/>
    <n v="85.99"/>
    <n v="71.87"/>
    <n v="1"/>
    <n v="71.87"/>
    <n v="0"/>
    <n v="0"/>
    <n v="71.87"/>
    <n v="0"/>
    <n v="0"/>
    <n v="0"/>
    <n v="7.19"/>
    <n v="0.1"/>
    <x v="1"/>
    <m/>
    <s v="simple"/>
    <n v="1"/>
    <d v="2024-12-22T00:00:00"/>
    <x v="0"/>
    <n v="12"/>
    <x v="0"/>
    <s v="2024-12"/>
    <n v="71.87"/>
  </r>
  <r>
    <s v="TWS Line Data (anonymized - Dec).xlsx"/>
    <n v="267786"/>
    <n v="302213"/>
    <x v="0"/>
    <s v="complete"/>
    <d v="2024-12-22T12:48:23"/>
    <d v="2024-12-22T20:48:23"/>
    <s v="stripe_payments"/>
    <s v="SKU1201"/>
    <x v="91"/>
    <s v="Merchant 1 NewBrand 22"/>
    <s v="Merchant 1"/>
    <n v="0"/>
    <n v="25.79"/>
    <n v="20.71"/>
    <n v="1"/>
    <n v="20.71"/>
    <n v="0"/>
    <n v="0"/>
    <n v="20.71"/>
    <n v="0"/>
    <n v="0"/>
    <n v="0"/>
    <n v="2.0699999999999998"/>
    <n v="0.1"/>
    <x v="3"/>
    <m/>
    <s v="simple"/>
    <n v="1"/>
    <d v="2024-12-22T00:00:00"/>
    <x v="0"/>
    <n v="12"/>
    <x v="0"/>
    <s v="2024-12"/>
    <n v="20.71"/>
  </r>
  <r>
    <s v="TWS Line Data (anonymized - Dec).xlsx"/>
    <n v="267789"/>
    <n v="302213"/>
    <x v="0"/>
    <s v="complete"/>
    <d v="2024-12-22T12:48:23"/>
    <d v="2024-12-22T20:48:23"/>
    <s v="stripe_payments"/>
    <s v="SKU1168"/>
    <x v="38"/>
    <s v="Merchant 6 Brand 2"/>
    <s v="Merchant 6"/>
    <n v="1"/>
    <n v="57.09"/>
    <n v="45.22"/>
    <n v="1"/>
    <n v="45.22"/>
    <n v="0"/>
    <n v="0"/>
    <n v="45.22"/>
    <n v="0"/>
    <n v="0"/>
    <n v="0"/>
    <n v="9.0399999999999991"/>
    <n v="0.2"/>
    <x v="3"/>
    <m/>
    <s v="simple"/>
    <n v="1"/>
    <d v="2024-12-22T00:00:00"/>
    <x v="0"/>
    <n v="12"/>
    <x v="0"/>
    <s v="2024-12"/>
    <n v="45.22"/>
  </r>
  <r>
    <s v="TWS Line Data (anonymized - Dec).xlsx"/>
    <n v="267798"/>
    <n v="302214"/>
    <x v="0"/>
    <s v="processing"/>
    <d v="2024-12-22T13:05:04"/>
    <d v="2024-12-22T21:05:04"/>
    <s v="cashondelivery"/>
    <s v="SKU1141"/>
    <x v="90"/>
    <s v="Merchant 5 Brand 3"/>
    <s v="Merchant 5"/>
    <n v="1"/>
    <n v="336.65"/>
    <n v="280.69"/>
    <n v="1"/>
    <n v="280.69"/>
    <n v="0"/>
    <n v="0"/>
    <n v="280.69"/>
    <n v="0"/>
    <n v="0"/>
    <n v="0"/>
    <n v="56.14"/>
    <n v="0.2"/>
    <x v="2"/>
    <m/>
    <s v="simple"/>
    <n v="1"/>
    <d v="2024-12-22T00:00:00"/>
    <x v="0"/>
    <n v="12"/>
    <x v="0"/>
    <s v="2024-12"/>
    <n v="280.69"/>
  </r>
  <r>
    <s v="TWS Line Data (anonymized - Dec).xlsx"/>
    <n v="267804"/>
    <n v="302215"/>
    <x v="1"/>
    <s v="complete"/>
    <d v="2024-12-22T13:47:07"/>
    <d v="2024-12-22T21:47:07"/>
    <s v="stripe_payments"/>
    <s v="SKU1041"/>
    <x v="77"/>
    <s v="Merchant 2 Brand 2"/>
    <s v="Merchant 2"/>
    <n v="1"/>
    <n v="253.2"/>
    <n v="236.91"/>
    <n v="1"/>
    <n v="236.91"/>
    <n v="0"/>
    <n v="0"/>
    <n v="236.91"/>
    <n v="0"/>
    <n v="0"/>
    <n v="0"/>
    <n v="47.38"/>
    <n v="0.2"/>
    <x v="0"/>
    <m/>
    <s v="simple"/>
    <n v="1"/>
    <d v="2024-12-22T00:00:00"/>
    <x v="0"/>
    <n v="12"/>
    <x v="0"/>
    <s v="2024-12"/>
    <n v="236.91"/>
  </r>
  <r>
    <s v="TWS Line Data (anonymized - Dec).xlsx"/>
    <n v="267813"/>
    <n v="302216"/>
    <x v="1"/>
    <s v="complete"/>
    <d v="2024-12-22T13:58:58"/>
    <d v="2024-12-22T21:58:58"/>
    <s v="stripe_payments"/>
    <s v="SKU1104"/>
    <x v="7"/>
    <s v="Merchant 4 Brand 2"/>
    <s v="Merchant 4"/>
    <n v="0"/>
    <n v="210.74"/>
    <n v="197.01"/>
    <n v="2"/>
    <n v="394.02"/>
    <n v="0"/>
    <n v="2"/>
    <n v="392.02"/>
    <n v="0"/>
    <n v="0"/>
    <n v="0"/>
    <n v="39.200000000000003"/>
    <n v="0.1"/>
    <x v="0"/>
    <m/>
    <s v="simple"/>
    <n v="2"/>
    <d v="2024-12-22T00:00:00"/>
    <x v="0"/>
    <n v="12"/>
    <x v="0"/>
    <s v="2024-12"/>
    <n v="392.02"/>
  </r>
  <r>
    <s v="TWS Line Data (anonymized - Dec).xlsx"/>
    <n v="267816"/>
    <n v="302216"/>
    <x v="0"/>
    <s v="processing"/>
    <d v="2024-12-22T13:58:58"/>
    <d v="2024-12-22T21:58:58"/>
    <s v="cashondelivery"/>
    <s v="SKU1167"/>
    <x v="73"/>
    <s v="Merchant 6 Brand 2"/>
    <s v="Merchant 6"/>
    <n v="1"/>
    <n v="79.239999999999995"/>
    <n v="73.88"/>
    <n v="1"/>
    <n v="73.88"/>
    <n v="0"/>
    <n v="0"/>
    <n v="73.88"/>
    <n v="0"/>
    <n v="0"/>
    <n v="0"/>
    <n v="14.78"/>
    <n v="0.2"/>
    <x v="3"/>
    <m/>
    <s v="simple"/>
    <n v="1"/>
    <d v="2024-12-22T00:00:00"/>
    <x v="0"/>
    <n v="12"/>
    <x v="0"/>
    <s v="2024-12"/>
    <n v="73.88"/>
  </r>
  <r>
    <s v="TWS Line Data (anonymized - Dec).xlsx"/>
    <n v="267825"/>
    <n v="302217"/>
    <x v="1"/>
    <s v="processing"/>
    <d v="2024-12-22T14:02:46"/>
    <d v="2024-12-22T22:02:46"/>
    <s v="cashondelivery"/>
    <s v="SKU1144"/>
    <x v="88"/>
    <s v="Merchant 5 Brand 3"/>
    <s v="Merchant 5"/>
    <n v="0"/>
    <n v="158.53"/>
    <n v="132.25"/>
    <n v="1"/>
    <n v="132.25"/>
    <n v="0"/>
    <n v="0"/>
    <n v="132.25"/>
    <n v="0"/>
    <n v="0"/>
    <n v="0"/>
    <n v="13.23"/>
    <n v="0.1"/>
    <x v="2"/>
    <m/>
    <s v="simple"/>
    <n v="1"/>
    <d v="2024-12-22T00:00:00"/>
    <x v="0"/>
    <n v="12"/>
    <x v="0"/>
    <s v="2024-12"/>
    <n v="132.25"/>
  </r>
  <r>
    <s v="TWS Line Data (anonymized - Dec).xlsx"/>
    <n v="267831"/>
    <n v="302218"/>
    <x v="0"/>
    <s v="processing"/>
    <d v="2024-12-22T14:03:10"/>
    <d v="2024-12-22T22:03:10"/>
    <s v="stripe_payments"/>
    <s v="SKU1073"/>
    <x v="12"/>
    <s v="Merchant 3 Brand 2"/>
    <s v="Merchant 3"/>
    <n v="1"/>
    <n v="371.99"/>
    <n v="322.72000000000003"/>
    <n v="1"/>
    <n v="322.72000000000003"/>
    <n v="0"/>
    <n v="0"/>
    <n v="322.72000000000003"/>
    <n v="0"/>
    <n v="0"/>
    <n v="0"/>
    <n v="64.540000000000006"/>
    <n v="0.2"/>
    <x v="1"/>
    <m/>
    <s v="simple"/>
    <n v="1"/>
    <d v="2024-12-22T00:00:00"/>
    <x v="0"/>
    <n v="12"/>
    <x v="0"/>
    <s v="2024-12"/>
    <n v="322.72000000000003"/>
  </r>
  <r>
    <s v="TWS Line Data (anonymized - Dec).xlsx"/>
    <n v="267837"/>
    <n v="302219"/>
    <x v="1"/>
    <s v="processing"/>
    <d v="2024-12-22T14:07:05"/>
    <d v="2024-12-22T22:07:05"/>
    <s v="stripe_payments"/>
    <s v="SKU1050"/>
    <x v="65"/>
    <s v="Merchant 2 Brand 3"/>
    <s v="Merchant 2"/>
    <n v="0"/>
    <n v="101.56"/>
    <n v="92.11"/>
    <n v="1"/>
    <n v="92.11"/>
    <n v="0"/>
    <n v="0"/>
    <n v="92.11"/>
    <n v="0"/>
    <n v="0"/>
    <n v="0"/>
    <n v="9.2100000000000009"/>
    <n v="0.1"/>
    <x v="1"/>
    <m/>
    <s v="simple"/>
    <n v="1"/>
    <d v="2024-12-22T00:00:00"/>
    <x v="0"/>
    <n v="12"/>
    <x v="0"/>
    <s v="2024-12"/>
    <n v="92.11"/>
  </r>
  <r>
    <s v="TWS Line Data (anonymized - Dec).xlsx"/>
    <n v="267843"/>
    <n v="302220"/>
    <x v="1"/>
    <s v="complete"/>
    <d v="2024-12-22T14:16:29"/>
    <d v="2024-12-22T22:16:29"/>
    <s v="stripe_payments"/>
    <s v="SKU1030"/>
    <x v="25"/>
    <s v="Merchant 2 Brand 1"/>
    <s v="Merchant 2"/>
    <n v="1"/>
    <n v="112.37"/>
    <n v="94.7"/>
    <n v="1"/>
    <n v="94.7"/>
    <n v="0"/>
    <n v="0"/>
    <n v="94.7"/>
    <n v="0"/>
    <n v="0"/>
    <n v="0"/>
    <n v="18.940000000000001"/>
    <n v="0.2"/>
    <x v="0"/>
    <m/>
    <s v="simple"/>
    <n v="1"/>
    <d v="2024-12-22T00:00:00"/>
    <x v="0"/>
    <n v="12"/>
    <x v="0"/>
    <s v="2024-12"/>
    <n v="94.7"/>
  </r>
  <r>
    <s v="TWS Line Data (anonymized - Dec).xlsx"/>
    <n v="267849"/>
    <n v="302220"/>
    <x v="0"/>
    <s v="complete"/>
    <d v="2024-12-22T14:16:29"/>
    <d v="2024-12-22T22:16:29"/>
    <s v="cashondelivery"/>
    <s v="SKU1095"/>
    <x v="55"/>
    <s v="Merchant 4 Brand 1"/>
    <s v="Merchant 4"/>
    <n v="0"/>
    <n v="271.45"/>
    <n v="239.99"/>
    <n v="1"/>
    <n v="239.99"/>
    <n v="0"/>
    <n v="5"/>
    <n v="234.99"/>
    <n v="0"/>
    <n v="0"/>
    <n v="0"/>
    <n v="23.5"/>
    <n v="0.1"/>
    <x v="1"/>
    <m/>
    <s v="simple"/>
    <n v="1"/>
    <d v="2024-12-22T00:00:00"/>
    <x v="0"/>
    <n v="12"/>
    <x v="0"/>
    <s v="2024-12"/>
    <n v="234.99"/>
  </r>
  <r>
    <s v="TWS Line Data (anonymized - Dec).xlsx"/>
    <n v="267852"/>
    <n v="302221"/>
    <x v="0"/>
    <s v="complete"/>
    <d v="2024-12-22T14:58:25"/>
    <d v="2024-12-22T22:58:25"/>
    <s v="cashondelivery"/>
    <s v="SKU1001"/>
    <x v="26"/>
    <s v="Merchant 1 Brand 1"/>
    <s v="Merchant 1"/>
    <n v="0"/>
    <n v="22.06"/>
    <n v="17.41"/>
    <n v="1"/>
    <n v="17.41"/>
    <n v="0"/>
    <n v="0"/>
    <n v="17.41"/>
    <n v="0"/>
    <n v="0"/>
    <n v="0"/>
    <n v="1.74"/>
    <n v="0.1"/>
    <x v="1"/>
    <m/>
    <s v="simple"/>
    <n v="1"/>
    <d v="2024-12-22T00:00:00"/>
    <x v="0"/>
    <n v="12"/>
    <x v="0"/>
    <s v="2024-12"/>
    <n v="17.41"/>
  </r>
  <r>
    <s v="TWS Line Data (anonymized - Dec).xlsx"/>
    <n v="267858"/>
    <n v="302221"/>
    <x v="0"/>
    <s v="complete"/>
    <d v="2024-12-22T14:58:25"/>
    <d v="2024-12-22T22:58:25"/>
    <s v="cashondelivery"/>
    <s v="SKU1038"/>
    <x v="11"/>
    <s v="Merchant 2 Brand 1"/>
    <s v="Merchant 2"/>
    <n v="1"/>
    <n v="177.48"/>
    <n v="145"/>
    <n v="1"/>
    <n v="145"/>
    <n v="0"/>
    <n v="0"/>
    <n v="145"/>
    <n v="0"/>
    <n v="0"/>
    <n v="0"/>
    <n v="29"/>
    <n v="0.2"/>
    <x v="0"/>
    <m/>
    <s v="simple"/>
    <n v="1"/>
    <d v="2024-12-22T00:00:00"/>
    <x v="0"/>
    <n v="12"/>
    <x v="0"/>
    <s v="2024-12"/>
    <n v="145"/>
  </r>
  <r>
    <s v="TWS Line Data (anonymized - Dec).xlsx"/>
    <n v="267864"/>
    <n v="302222"/>
    <x v="0"/>
    <s v="complete"/>
    <d v="2024-12-22T15:01:56"/>
    <d v="2024-12-22T23:01:56"/>
    <s v="cashondelivery"/>
    <s v="SKU1038"/>
    <x v="11"/>
    <s v="Merchant 2 Brand 1"/>
    <s v="Merchant 2"/>
    <n v="1"/>
    <n v="173.7"/>
    <n v="145"/>
    <n v="3"/>
    <n v="435"/>
    <n v="0"/>
    <n v="0"/>
    <n v="435"/>
    <n v="0"/>
    <n v="0"/>
    <n v="0"/>
    <n v="87"/>
    <n v="0.2"/>
    <x v="0"/>
    <m/>
    <s v="simple"/>
    <n v="3"/>
    <d v="2024-12-22T00:00:00"/>
    <x v="0"/>
    <n v="12"/>
    <x v="0"/>
    <s v="2024-12"/>
    <n v="435"/>
  </r>
  <r>
    <s v="TWS Line Data (anonymized - Dec).xlsx"/>
    <n v="267870"/>
    <n v="302223"/>
    <x v="0"/>
    <s v="complete"/>
    <d v="2024-12-22T15:23:54"/>
    <d v="2024-12-22T23:23:54"/>
    <s v="cashondelivery"/>
    <s v="SKU1097"/>
    <x v="67"/>
    <s v="Merchant 4 Brand 1"/>
    <s v="Merchant 4"/>
    <n v="0"/>
    <n v="292.36"/>
    <n v="241.62"/>
    <n v="1"/>
    <n v="241.62"/>
    <n v="0"/>
    <n v="0"/>
    <n v="241.62"/>
    <n v="0"/>
    <n v="0"/>
    <n v="0"/>
    <n v="24.16"/>
    <n v="0.1"/>
    <x v="1"/>
    <m/>
    <s v="simple"/>
    <n v="1"/>
    <d v="2024-12-22T00:00:00"/>
    <x v="0"/>
    <n v="12"/>
    <x v="0"/>
    <s v="2024-12"/>
    <n v="241.62"/>
  </r>
  <r>
    <s v="TWS Line Data (anonymized - Dec).xlsx"/>
    <n v="267876"/>
    <n v="302223"/>
    <x v="1"/>
    <s v="complete"/>
    <d v="2024-12-22T15:23:54"/>
    <d v="2024-12-22T23:23:54"/>
    <s v="cashondelivery"/>
    <s v="SKU1016"/>
    <x v="70"/>
    <s v="Merchant 1 Brand 2"/>
    <s v="Merchant 1"/>
    <n v="0"/>
    <n v="41.75"/>
    <n v="34.57"/>
    <n v="1"/>
    <n v="34.57"/>
    <n v="0"/>
    <n v="0"/>
    <n v="34.57"/>
    <n v="0"/>
    <n v="0"/>
    <n v="0"/>
    <n v="3.46"/>
    <n v="0.1"/>
    <x v="1"/>
    <m/>
    <s v="simple"/>
    <n v="1"/>
    <d v="2024-12-22T00:00:00"/>
    <x v="0"/>
    <n v="12"/>
    <x v="0"/>
    <s v="2024-12"/>
    <n v="34.57"/>
  </r>
  <r>
    <s v="TWS Line Data (anonymized - Dec).xlsx"/>
    <n v="267882"/>
    <n v="302224"/>
    <x v="1"/>
    <s v="complete"/>
    <d v="2024-12-22T15:42:22"/>
    <d v="2024-12-22T23:42:22"/>
    <s v="cashondelivery"/>
    <s v="SKU1144"/>
    <x v="88"/>
    <s v="Merchant 5 Brand 3"/>
    <s v="Merchant 5"/>
    <n v="0"/>
    <n v="155"/>
    <n v="132.25"/>
    <n v="1"/>
    <n v="132.25"/>
    <n v="0"/>
    <n v="0"/>
    <n v="132.25"/>
    <n v="0"/>
    <n v="0"/>
    <n v="0"/>
    <n v="13.23"/>
    <n v="0.1"/>
    <x v="2"/>
    <m/>
    <s v="simple"/>
    <n v="1"/>
    <d v="2024-12-22T00:00:00"/>
    <x v="0"/>
    <n v="12"/>
    <x v="0"/>
    <s v="2024-12"/>
    <n v="132.25"/>
  </r>
  <r>
    <s v="TWS Line Data (anonymized - Dec).xlsx"/>
    <n v="267888"/>
    <n v="302225"/>
    <x v="0"/>
    <s v="complete"/>
    <d v="2024-12-22T15:55:41"/>
    <d v="2024-12-22T23:55:41"/>
    <s v="cashondelivery"/>
    <s v="SKU1038"/>
    <x v="11"/>
    <s v="Merchant 2 Brand 1"/>
    <s v="Merchant 2"/>
    <n v="1"/>
    <n v="163.12"/>
    <n v="145"/>
    <n v="1"/>
    <n v="145"/>
    <n v="0"/>
    <n v="0"/>
    <n v="145"/>
    <n v="0"/>
    <n v="0"/>
    <n v="0"/>
    <n v="29"/>
    <n v="0.2"/>
    <x v="0"/>
    <m/>
    <s v="simple"/>
    <n v="1"/>
    <d v="2024-12-22T00:00:00"/>
    <x v="0"/>
    <n v="12"/>
    <x v="0"/>
    <s v="2024-12"/>
    <n v="145"/>
  </r>
  <r>
    <s v="TWS Line Data (anonymized - Dec).xlsx"/>
    <n v="267894"/>
    <n v="302226"/>
    <x v="0"/>
    <s v="complete"/>
    <d v="2024-12-22T16:09:38"/>
    <d v="2024-12-23T00:09:38"/>
    <s v="cashondelivery"/>
    <s v="SKU1069"/>
    <x v="87"/>
    <s v="Merchant 3 Brand 1"/>
    <s v="Merchant 3"/>
    <n v="1"/>
    <n v="245.96"/>
    <n v="230.27"/>
    <n v="1"/>
    <n v="230.27"/>
    <n v="0"/>
    <n v="0"/>
    <n v="230.27"/>
    <n v="0"/>
    <n v="0"/>
    <n v="0"/>
    <n v="46.05"/>
    <n v="0.2"/>
    <x v="3"/>
    <m/>
    <s v="simple"/>
    <n v="1"/>
    <d v="2024-12-22T00:00:00"/>
    <x v="0"/>
    <n v="12"/>
    <x v="0"/>
    <s v="2024-12"/>
    <n v="230.27"/>
  </r>
  <r>
    <s v="TWS Line Data (anonymized - Dec).xlsx"/>
    <n v="267900"/>
    <n v="302227"/>
    <x v="1"/>
    <s v="complete"/>
    <d v="2024-12-22T16:23:35"/>
    <d v="2024-12-23T00:23:35"/>
    <s v="stripe_payments"/>
    <s v="SKU1055"/>
    <x v="9"/>
    <s v="Merchant 2 Brand 3"/>
    <s v="Merchant 2"/>
    <n v="0"/>
    <n v="310.81"/>
    <n v="256.45"/>
    <n v="1"/>
    <n v="256.45"/>
    <n v="0"/>
    <n v="0"/>
    <n v="256.45"/>
    <n v="0"/>
    <n v="0"/>
    <n v="0"/>
    <n v="25.64"/>
    <n v="0.1"/>
    <x v="1"/>
    <m/>
    <s v="simple"/>
    <n v="1"/>
    <d v="2024-12-22T00:00:00"/>
    <x v="0"/>
    <n v="12"/>
    <x v="0"/>
    <s v="2024-12"/>
    <n v="256.45"/>
  </r>
  <r>
    <s v="TWS Line Data (anonymized - Dec).xlsx"/>
    <n v="267909"/>
    <n v="302227"/>
    <x v="0"/>
    <s v="complete"/>
    <d v="2024-12-22T16:23:35"/>
    <d v="2024-12-23T00:23:35"/>
    <s v="stripe_payments"/>
    <s v="SKU1163"/>
    <x v="8"/>
    <s v="Merchant 6 Brand 2"/>
    <s v="Merchant 6"/>
    <n v="0"/>
    <n v="14.93"/>
    <n v="11.95"/>
    <n v="1"/>
    <n v="11.95"/>
    <n v="0"/>
    <n v="0"/>
    <n v="11.95"/>
    <n v="0"/>
    <n v="0"/>
    <n v="0"/>
    <n v="1.2"/>
    <n v="0.1"/>
    <x v="3"/>
    <m/>
    <s v="simple"/>
    <n v="1"/>
    <d v="2024-12-22T00:00:00"/>
    <x v="0"/>
    <n v="12"/>
    <x v="0"/>
    <s v="2024-12"/>
    <n v="11.95"/>
  </r>
  <r>
    <s v="TWS Line Data (anonymized - Dec).xlsx"/>
    <n v="267915"/>
    <n v="302227"/>
    <x v="0"/>
    <s v="complete"/>
    <d v="2024-12-22T16:23:35"/>
    <d v="2024-12-23T00:23:35"/>
    <s v="stripe_payments"/>
    <s v="SKU1118"/>
    <x v="3"/>
    <s v="Merchant 4 Brand 3"/>
    <s v="Merchant 4"/>
    <n v="0"/>
    <n v="359.73"/>
    <n v="329.5"/>
    <n v="1"/>
    <n v="329.5"/>
    <n v="0"/>
    <n v="2"/>
    <n v="327.5"/>
    <n v="0"/>
    <n v="0"/>
    <n v="0"/>
    <n v="32.75"/>
    <n v="0.1"/>
    <x v="0"/>
    <m/>
    <s v="simple"/>
    <n v="1"/>
    <d v="2024-12-22T00:00:00"/>
    <x v="0"/>
    <n v="12"/>
    <x v="0"/>
    <s v="2024-12"/>
    <n v="327.5"/>
  </r>
  <r>
    <s v="TWS Line Data (anonymized - Dec).xlsx"/>
    <n v="267924"/>
    <n v="302228"/>
    <x v="1"/>
    <s v="complete"/>
    <d v="2024-12-22T16:42:17"/>
    <d v="2024-12-23T00:42:17"/>
    <s v="cashondelivery"/>
    <s v="SKU1030"/>
    <x v="25"/>
    <s v="Merchant 2 Brand 1"/>
    <s v="Merchant 2"/>
    <n v="1"/>
    <n v="113.91"/>
    <n v="94.7"/>
    <n v="1"/>
    <n v="94.7"/>
    <n v="0"/>
    <n v="2"/>
    <n v="92.7"/>
    <n v="0"/>
    <n v="0"/>
    <n v="0"/>
    <n v="18.54"/>
    <n v="0.2"/>
    <x v="0"/>
    <m/>
    <s v="simple"/>
    <n v="1"/>
    <d v="2024-12-22T00:00:00"/>
    <x v="0"/>
    <n v="12"/>
    <x v="0"/>
    <s v="2024-12"/>
    <n v="92.7"/>
  </r>
  <r>
    <s v="TWS Line Data (anonymized - Dec).xlsx"/>
    <n v="267927"/>
    <n v="302229"/>
    <x v="1"/>
    <s v="complete"/>
    <d v="2024-12-22T16:45:06"/>
    <d v="2024-12-23T00:45:06"/>
    <s v="cashondelivery"/>
    <s v="SKU1029"/>
    <x v="10"/>
    <s v="Merchant 1 Brand 3"/>
    <s v="Merchant 1"/>
    <n v="1"/>
    <n v="129.31"/>
    <n v="118.8"/>
    <n v="2"/>
    <n v="237.6"/>
    <n v="0"/>
    <n v="0"/>
    <n v="237.6"/>
    <n v="0"/>
    <n v="0"/>
    <n v="0"/>
    <n v="47.52"/>
    <n v="0.2"/>
    <x v="3"/>
    <m/>
    <s v="simple"/>
    <n v="2"/>
    <d v="2024-12-22T00:00:00"/>
    <x v="0"/>
    <n v="12"/>
    <x v="0"/>
    <s v="2024-12"/>
    <n v="237.6"/>
  </r>
  <r>
    <s v="TWS Line Data (anonymized - Dec).xlsx"/>
    <n v="267930"/>
    <n v="302230"/>
    <x v="0"/>
    <s v="processing"/>
    <d v="2024-12-22T16:51:41"/>
    <d v="2024-12-23T00:51:41"/>
    <s v="cashondelivery"/>
    <s v="SKU1067"/>
    <x v="50"/>
    <s v="Merchant 3 Brand 1"/>
    <s v="Merchant 3"/>
    <n v="0"/>
    <n v="80.53"/>
    <n v="63.64"/>
    <n v="1"/>
    <n v="63.64"/>
    <n v="0"/>
    <n v="2"/>
    <n v="61.64"/>
    <n v="0"/>
    <n v="0"/>
    <n v="0"/>
    <n v="6.16"/>
    <n v="0.1"/>
    <x v="3"/>
    <m/>
    <s v="simple"/>
    <n v="1"/>
    <d v="2024-12-22T00:00:00"/>
    <x v="0"/>
    <n v="12"/>
    <x v="0"/>
    <s v="2024-12"/>
    <n v="61.64"/>
  </r>
  <r>
    <s v="TWS Line Data (anonymized - Dec).xlsx"/>
    <n v="267939"/>
    <n v="302230"/>
    <x v="0"/>
    <s v="processing"/>
    <d v="2024-12-22T16:51:41"/>
    <d v="2024-12-23T00:51:41"/>
    <s v="stripe_payments"/>
    <s v="SKU1113"/>
    <x v="52"/>
    <s v="Merchant 4 Brand 3"/>
    <s v="Merchant 4"/>
    <n v="1"/>
    <n v="65.34"/>
    <n v="59.92"/>
    <n v="1"/>
    <n v="59.92"/>
    <n v="0"/>
    <n v="2"/>
    <n v="57.92"/>
    <n v="0"/>
    <n v="0"/>
    <n v="0"/>
    <n v="11.58"/>
    <n v="0.2"/>
    <x v="0"/>
    <m/>
    <s v="simple"/>
    <n v="1"/>
    <d v="2024-12-22T00:00:00"/>
    <x v="0"/>
    <n v="12"/>
    <x v="0"/>
    <s v="2024-12"/>
    <n v="57.92"/>
  </r>
  <r>
    <s v="TWS Line Data (anonymized - Dec).xlsx"/>
    <n v="267945"/>
    <n v="302231"/>
    <x v="0"/>
    <s v="complete"/>
    <d v="2024-12-22T17:04:55"/>
    <d v="2024-12-23T01:04:55"/>
    <s v="stripe_payments"/>
    <s v="SKU1070"/>
    <x v="74"/>
    <s v="Merchant 3 Brand 2"/>
    <s v="Merchant 3"/>
    <n v="0"/>
    <n v="150.53"/>
    <n v="125.79"/>
    <n v="1"/>
    <n v="125.79"/>
    <n v="0"/>
    <n v="0"/>
    <n v="125.79"/>
    <n v="0"/>
    <n v="0"/>
    <n v="0"/>
    <n v="12.58"/>
    <n v="0.1"/>
    <x v="1"/>
    <m/>
    <s v="simple"/>
    <n v="1"/>
    <d v="2024-12-22T00:00:00"/>
    <x v="0"/>
    <n v="12"/>
    <x v="0"/>
    <s v="2024-12"/>
    <n v="125.79"/>
  </r>
  <r>
    <s v="TWS Line Data (anonymized - Dec).xlsx"/>
    <n v="267951"/>
    <n v="302232"/>
    <x v="1"/>
    <s v="complete"/>
    <d v="2024-12-22T17:05:30"/>
    <d v="2024-12-23T01:05:30"/>
    <s v="cashondelivery"/>
    <s v="SKU1155"/>
    <x v="2"/>
    <s v="Merchant 6 Brand 1"/>
    <s v="Merchant 6"/>
    <n v="1"/>
    <n v="135.99"/>
    <n v="114.79"/>
    <n v="2"/>
    <n v="229.58"/>
    <n v="0"/>
    <n v="0"/>
    <n v="229.58"/>
    <n v="0"/>
    <n v="0"/>
    <n v="0"/>
    <n v="45.92"/>
    <n v="0.2"/>
    <x v="1"/>
    <m/>
    <s v="simple"/>
    <n v="2"/>
    <d v="2024-12-22T00:00:00"/>
    <x v="0"/>
    <n v="12"/>
    <x v="0"/>
    <s v="2024-12"/>
    <n v="229.58"/>
  </r>
  <r>
    <s v="TWS Line Data (anonymized - Dec).xlsx"/>
    <n v="267957"/>
    <n v="302233"/>
    <x v="0"/>
    <s v="complete"/>
    <d v="2024-12-22T17:16:36"/>
    <d v="2024-12-23T01:16:36"/>
    <s v="stripe_payments"/>
    <s v="SKU1042"/>
    <x v="42"/>
    <s v="Merchant 2 Brand 2"/>
    <s v="Merchant 2"/>
    <n v="0"/>
    <n v="197.12"/>
    <n v="173.19"/>
    <n v="1"/>
    <n v="173.19"/>
    <n v="0"/>
    <n v="0"/>
    <n v="173.19"/>
    <n v="0"/>
    <n v="0"/>
    <n v="0"/>
    <n v="17.32"/>
    <n v="0.1"/>
    <x v="0"/>
    <m/>
    <s v="simple"/>
    <n v="1"/>
    <d v="2024-12-22T00:00:00"/>
    <x v="0"/>
    <n v="12"/>
    <x v="0"/>
    <s v="2024-12"/>
    <n v="173.19"/>
  </r>
  <r>
    <s v="TWS Line Data (anonymized - Dec).xlsx"/>
    <n v="267960"/>
    <n v="302234"/>
    <x v="1"/>
    <s v="complete"/>
    <d v="2024-12-22T17:18:42"/>
    <d v="2024-12-23T01:18:42"/>
    <s v="cashondelivery"/>
    <s v="SKU1166"/>
    <x v="73"/>
    <s v="Merchant 6 Brand 2"/>
    <s v="Merchant 6"/>
    <n v="0"/>
    <n v="102.84"/>
    <n v="79.33"/>
    <n v="1"/>
    <n v="79.33"/>
    <n v="0"/>
    <n v="5"/>
    <n v="74.33"/>
    <n v="0"/>
    <n v="0"/>
    <n v="0"/>
    <n v="7.43"/>
    <n v="0.1"/>
    <x v="3"/>
    <m/>
    <s v="simple"/>
    <n v="1"/>
    <d v="2024-12-22T00:00:00"/>
    <x v="0"/>
    <n v="12"/>
    <x v="0"/>
    <s v="2024-12"/>
    <n v="74.33"/>
  </r>
  <r>
    <s v="TWS Line Data (anonymized - Dec).xlsx"/>
    <n v="267966"/>
    <n v="302234"/>
    <x v="1"/>
    <s v="canceled"/>
    <d v="2024-12-22T17:18:42"/>
    <d v="2024-12-23T01:18:42"/>
    <s v="cashondelivery"/>
    <s v="SKU1166"/>
    <x v="73"/>
    <s v="Merchant 6 Brand 2"/>
    <s v="Merchant 6"/>
    <n v="0"/>
    <n v="98.99"/>
    <n v="79.33"/>
    <n v="1"/>
    <n v="79.33"/>
    <n v="0"/>
    <n v="0"/>
    <n v="79.33"/>
    <n v="0"/>
    <n v="0"/>
    <n v="0"/>
    <n v="7.93"/>
    <n v="0.1"/>
    <x v="3"/>
    <m/>
    <s v="simple"/>
    <n v="1"/>
    <d v="2024-12-22T00:00:00"/>
    <x v="0"/>
    <n v="12"/>
    <x v="0"/>
    <s v="2024-12"/>
    <n v="79.33"/>
  </r>
  <r>
    <s v="TWS Line Data (anonymized - Dec).xlsx"/>
    <n v="267972"/>
    <n v="302235"/>
    <x v="0"/>
    <s v="canceled"/>
    <d v="2024-12-22T17:54:12"/>
    <d v="2024-12-23T01:54:12"/>
    <s v="cashondelivery"/>
    <s v="SKU1109"/>
    <x v="37"/>
    <s v="Merchant 4 Brand 2"/>
    <s v="Merchant 4"/>
    <n v="0"/>
    <n v="206.14"/>
    <n v="164.66"/>
    <n v="1"/>
    <n v="164.66"/>
    <n v="0"/>
    <n v="2"/>
    <n v="162.66"/>
    <n v="0"/>
    <n v="0"/>
    <n v="0"/>
    <n v="16.27"/>
    <n v="0.1"/>
    <x v="0"/>
    <m/>
    <s v="simple"/>
    <n v="1"/>
    <d v="2024-12-22T00:00:00"/>
    <x v="0"/>
    <n v="12"/>
    <x v="0"/>
    <s v="2024-12"/>
    <n v="162.66"/>
  </r>
  <r>
    <s v="TWS Line Data (anonymized - Dec).xlsx"/>
    <n v="267978"/>
    <n v="302235"/>
    <x v="1"/>
    <s v="complete"/>
    <d v="2024-12-22T17:54:12"/>
    <d v="2024-12-23T01:54:12"/>
    <s v="cashondelivery"/>
    <s v="SKU1105"/>
    <x v="7"/>
    <s v="Merchant 4 Brand 2"/>
    <s v="Merchant 4"/>
    <n v="1"/>
    <n v="275.79000000000002"/>
    <n v="259.08"/>
    <n v="1"/>
    <n v="259.08"/>
    <n v="0"/>
    <n v="0"/>
    <n v="259.08"/>
    <n v="0"/>
    <n v="0"/>
    <n v="0"/>
    <n v="51.82"/>
    <n v="0.2"/>
    <x v="0"/>
    <m/>
    <s v="simple"/>
    <n v="1"/>
    <d v="2024-12-22T00:00:00"/>
    <x v="0"/>
    <n v="12"/>
    <x v="0"/>
    <s v="2024-12"/>
    <n v="259.08"/>
  </r>
  <r>
    <s v="TWS Line Data (anonymized - Dec).xlsx"/>
    <n v="267984"/>
    <n v="302236"/>
    <x v="0"/>
    <s v="complete"/>
    <d v="2024-12-22T18:07:59"/>
    <d v="2024-12-23T02:07:59"/>
    <s v="stripe_payments"/>
    <s v="SKU1045"/>
    <x v="40"/>
    <s v="Merchant 2 Brand 2"/>
    <s v="Merchant 2"/>
    <n v="0"/>
    <n v="246.72"/>
    <n v="212.37"/>
    <n v="1"/>
    <n v="212.37"/>
    <n v="0"/>
    <n v="0"/>
    <n v="212.37"/>
    <n v="0"/>
    <n v="0"/>
    <n v="0"/>
    <n v="21.24"/>
    <n v="0.1"/>
    <x v="0"/>
    <m/>
    <s v="simple"/>
    <n v="1"/>
    <d v="2024-12-22T00:00:00"/>
    <x v="0"/>
    <n v="12"/>
    <x v="0"/>
    <s v="2024-12"/>
    <n v="212.37"/>
  </r>
  <r>
    <s v="TWS Line Data (anonymized - Dec).xlsx"/>
    <n v="267990"/>
    <n v="302237"/>
    <x v="1"/>
    <s v="complete"/>
    <d v="2024-12-22T18:30:47"/>
    <d v="2024-12-23T02:30:47"/>
    <s v="cashondelivery"/>
    <s v="SKU1037"/>
    <x v="83"/>
    <s v="Merchant 2 Brand 1"/>
    <s v="Merchant 2"/>
    <n v="1"/>
    <n v="337.16"/>
    <n v="289.47000000000003"/>
    <n v="1"/>
    <n v="289.47000000000003"/>
    <n v="0"/>
    <n v="0"/>
    <n v="289.47000000000003"/>
    <n v="0"/>
    <n v="0"/>
    <n v="0"/>
    <n v="57.89"/>
    <n v="0.2"/>
    <x v="0"/>
    <m/>
    <s v="simple"/>
    <n v="1"/>
    <d v="2024-12-22T00:00:00"/>
    <x v="0"/>
    <n v="12"/>
    <x v="0"/>
    <s v="2024-12"/>
    <n v="289.47000000000003"/>
  </r>
  <r>
    <s v="TWS Line Data (anonymized - Dec).xlsx"/>
    <n v="267996"/>
    <n v="302238"/>
    <x v="1"/>
    <s v="complete"/>
    <d v="2024-12-22T18:35:36"/>
    <d v="2024-12-23T02:35:36"/>
    <s v="stripe_payments"/>
    <s v="SKU1042"/>
    <x v="42"/>
    <s v="Merchant 2 Brand 2"/>
    <s v="Merchant 2"/>
    <n v="0"/>
    <n v="193.89"/>
    <n v="173.19"/>
    <n v="1"/>
    <n v="173.19"/>
    <n v="0"/>
    <n v="0"/>
    <n v="173.19"/>
    <n v="0"/>
    <n v="0"/>
    <n v="0"/>
    <n v="17.32"/>
    <n v="0.1"/>
    <x v="0"/>
    <m/>
    <s v="simple"/>
    <n v="1"/>
    <d v="2024-12-22T00:00:00"/>
    <x v="0"/>
    <n v="12"/>
    <x v="0"/>
    <s v="2024-12"/>
    <n v="173.19"/>
  </r>
  <r>
    <s v="TWS Line Data (anonymized - Dec).xlsx"/>
    <n v="268002"/>
    <n v="302239"/>
    <x v="0"/>
    <s v="complete"/>
    <d v="2024-12-22T18:48:26"/>
    <d v="2024-12-23T02:48:26"/>
    <s v="stripe_payments"/>
    <s v="SKU1164"/>
    <x v="18"/>
    <s v="Merchant 6 Brand 2"/>
    <s v="Merchant 6"/>
    <n v="0"/>
    <n v="296.08999999999997"/>
    <n v="251.77"/>
    <n v="1"/>
    <n v="251.77"/>
    <n v="0"/>
    <n v="0"/>
    <n v="251.77"/>
    <n v="0"/>
    <n v="0"/>
    <n v="0"/>
    <n v="25.18"/>
    <n v="0.1"/>
    <x v="3"/>
    <m/>
    <s v="simple"/>
    <n v="1"/>
    <d v="2024-12-22T00:00:00"/>
    <x v="0"/>
    <n v="12"/>
    <x v="0"/>
    <s v="2024-12"/>
    <n v="251.77"/>
  </r>
  <r>
    <s v="TWS Line Data (anonymized - Dec).xlsx"/>
    <n v="268005"/>
    <n v="302239"/>
    <x v="0"/>
    <s v="complete"/>
    <d v="2024-12-22T18:48:26"/>
    <d v="2024-12-23T02:48:26"/>
    <s v="stripe_payments"/>
    <s v="SKU1003"/>
    <x v="62"/>
    <s v="Merchant 1 Brand 1"/>
    <s v="Merchant 1"/>
    <n v="0"/>
    <n v="379.56"/>
    <n v="356.52"/>
    <n v="1"/>
    <n v="356.52"/>
    <n v="0"/>
    <n v="0"/>
    <n v="356.52"/>
    <n v="0"/>
    <n v="0"/>
    <n v="0"/>
    <n v="35.65"/>
    <n v="0.1"/>
    <x v="1"/>
    <m/>
    <s v="simple"/>
    <n v="1"/>
    <d v="2024-12-22T00:00:00"/>
    <x v="0"/>
    <n v="12"/>
    <x v="0"/>
    <s v="2024-12"/>
    <n v="356.52"/>
  </r>
  <r>
    <s v="TWS Line Data (anonymized - Dec).xlsx"/>
    <n v="268008"/>
    <n v="302239"/>
    <x v="1"/>
    <s v="complete"/>
    <d v="2024-12-22T18:48:26"/>
    <d v="2024-12-23T02:48:26"/>
    <s v="cashondelivery"/>
    <s v="SKU1151"/>
    <x v="23"/>
    <s v="Merchant 6 Brand 1"/>
    <s v="Merchant 6"/>
    <n v="0"/>
    <n v="228.74"/>
    <n v="214.21"/>
    <n v="1"/>
    <n v="214.21"/>
    <n v="0"/>
    <n v="0"/>
    <n v="214.21"/>
    <n v="0"/>
    <n v="0"/>
    <n v="0"/>
    <n v="21.42"/>
    <n v="0.1"/>
    <x v="1"/>
    <m/>
    <s v="simple"/>
    <n v="1"/>
    <d v="2024-12-22T00:00:00"/>
    <x v="0"/>
    <n v="12"/>
    <x v="0"/>
    <s v="2024-12"/>
    <n v="214.21"/>
  </r>
  <r>
    <s v="TWS Line Data (anonymized - Dec).xlsx"/>
    <n v="268014"/>
    <n v="302240"/>
    <x v="1"/>
    <s v="complete"/>
    <d v="2024-12-22T19:02:59"/>
    <d v="2024-12-23T03:02:59"/>
    <s v="stripe_payments"/>
    <s v="SKU1173"/>
    <x v="47"/>
    <s v="Merchant 6 Brand 3"/>
    <s v="Merchant 6"/>
    <n v="0"/>
    <n v="304.22000000000003"/>
    <n v="245.71"/>
    <n v="1"/>
    <n v="245.71"/>
    <n v="0"/>
    <n v="0"/>
    <n v="245.71"/>
    <n v="0"/>
    <n v="0"/>
    <n v="0"/>
    <n v="24.57"/>
    <n v="0.1"/>
    <x v="3"/>
    <m/>
    <s v="simple"/>
    <n v="1"/>
    <d v="2024-12-22T00:00:00"/>
    <x v="0"/>
    <n v="12"/>
    <x v="0"/>
    <s v="2024-12"/>
    <n v="245.71"/>
  </r>
  <r>
    <s v="TWS Line Data (anonymized - Dec).xlsx"/>
    <n v="268020"/>
    <n v="302241"/>
    <x v="1"/>
    <s v="complete"/>
    <d v="2024-12-22T19:08:04"/>
    <d v="2024-12-23T03:08:04"/>
    <s v="cashondelivery"/>
    <s v="SKU1073"/>
    <x v="12"/>
    <s v="Merchant 3 Brand 2"/>
    <s v="Merchant 3"/>
    <n v="1"/>
    <n v="374.47"/>
    <n v="322.72000000000003"/>
    <n v="1"/>
    <n v="322.72000000000003"/>
    <n v="0"/>
    <n v="0"/>
    <n v="322.72000000000003"/>
    <n v="0"/>
    <n v="0"/>
    <n v="0"/>
    <n v="64.540000000000006"/>
    <n v="0.2"/>
    <x v="1"/>
    <m/>
    <s v="simple"/>
    <n v="1"/>
    <d v="2024-12-22T00:00:00"/>
    <x v="0"/>
    <n v="12"/>
    <x v="0"/>
    <s v="2024-12"/>
    <n v="322.72000000000003"/>
  </r>
  <r>
    <s v="TWS Line Data (anonymized - Dec).xlsx"/>
    <n v="268029"/>
    <n v="302242"/>
    <x v="0"/>
    <s v="processing"/>
    <d v="2024-12-22T19:26:04"/>
    <d v="2024-12-23T03:26:04"/>
    <s v="stripe_payments"/>
    <s v="SKU1140"/>
    <x v="90"/>
    <s v="Merchant 5 Brand 3"/>
    <s v="Merchant 5"/>
    <n v="0"/>
    <n v="378.99"/>
    <n v="339.15"/>
    <n v="1"/>
    <n v="339.15"/>
    <n v="0"/>
    <n v="0"/>
    <n v="339.15"/>
    <n v="0"/>
    <n v="0"/>
    <n v="0"/>
    <n v="33.909999999999997"/>
    <n v="0.1"/>
    <x v="2"/>
    <m/>
    <s v="simple"/>
    <n v="1"/>
    <d v="2024-12-22T00:00:00"/>
    <x v="0"/>
    <n v="12"/>
    <x v="0"/>
    <s v="2024-12"/>
    <n v="339.15"/>
  </r>
  <r>
    <s v="TWS Line Data (anonymized - Dec).xlsx"/>
    <n v="268032"/>
    <n v="302243"/>
    <x v="1"/>
    <s v="processing"/>
    <d v="2024-12-22T19:30:34"/>
    <d v="2024-12-23T03:30:34"/>
    <s v="stripe_payments"/>
    <s v="SKU1049"/>
    <x v="79"/>
    <s v="Merchant 2 Brand 2"/>
    <s v="Merchant 2"/>
    <n v="0"/>
    <n v="134.06"/>
    <n v="116.02"/>
    <n v="1"/>
    <n v="116.02"/>
    <n v="0"/>
    <n v="0"/>
    <n v="116.02"/>
    <n v="0"/>
    <n v="0"/>
    <n v="0"/>
    <n v="11.6"/>
    <n v="0.1"/>
    <x v="0"/>
    <m/>
    <s v="simple"/>
    <n v="1"/>
    <d v="2024-12-22T00:00:00"/>
    <x v="0"/>
    <n v="12"/>
    <x v="0"/>
    <s v="2024-12"/>
    <n v="116.02"/>
  </r>
  <r>
    <s v="TWS Line Data (anonymized - Dec).xlsx"/>
    <n v="268038"/>
    <n v="302244"/>
    <x v="0"/>
    <s v="complete"/>
    <d v="2024-12-22T19:53:24"/>
    <d v="2024-12-23T03:53:24"/>
    <s v="stripe_payments"/>
    <s v="SKU1023"/>
    <x v="22"/>
    <s v="Merchant 1 Brand 3"/>
    <s v="Merchant 1"/>
    <n v="0"/>
    <n v="166.69"/>
    <n v="145.53"/>
    <n v="1"/>
    <n v="145.53"/>
    <n v="0"/>
    <n v="0"/>
    <n v="145.53"/>
    <n v="0"/>
    <n v="0"/>
    <n v="0"/>
    <n v="14.55"/>
    <n v="0.1"/>
    <x v="3"/>
    <m/>
    <s v="simple"/>
    <n v="1"/>
    <d v="2024-12-22T00:00:00"/>
    <x v="0"/>
    <n v="12"/>
    <x v="0"/>
    <s v="2024-12"/>
    <n v="145.53"/>
  </r>
  <r>
    <s v="TWS Line Data (anonymized - Dec).xlsx"/>
    <n v="268044"/>
    <n v="302245"/>
    <x v="0"/>
    <s v="complete"/>
    <d v="2024-12-22T20:42:33"/>
    <d v="2024-12-23T04:42:33"/>
    <s v="cashondelivery"/>
    <s v="SKU1018"/>
    <x v="76"/>
    <s v="Merchant 1 Brand 2"/>
    <s v="Merchant 1"/>
    <n v="0"/>
    <n v="268.12"/>
    <n v="229.98"/>
    <n v="2"/>
    <n v="459.96"/>
    <n v="0"/>
    <n v="0"/>
    <n v="459.96"/>
    <n v="0"/>
    <n v="0"/>
    <n v="0"/>
    <n v="46"/>
    <n v="0.1"/>
    <x v="1"/>
    <m/>
    <s v="simple"/>
    <n v="2"/>
    <d v="2024-12-22T00:00:00"/>
    <x v="0"/>
    <n v="12"/>
    <x v="0"/>
    <s v="2024-12"/>
    <n v="459.96"/>
  </r>
  <r>
    <s v="TWS Line Data (anonymized - Dec).xlsx"/>
    <n v="268050"/>
    <n v="302246"/>
    <x v="0"/>
    <s v="processing"/>
    <d v="2024-12-22T20:43:48"/>
    <d v="2024-12-23T04:43:48"/>
    <s v="stripe_payments"/>
    <s v="SKU1046"/>
    <x v="64"/>
    <s v="Merchant 2 Brand 2"/>
    <s v="Merchant 2"/>
    <n v="1"/>
    <n v="181.69"/>
    <n v="142.66999999999999"/>
    <n v="1"/>
    <n v="142.66999999999999"/>
    <n v="0"/>
    <n v="0"/>
    <n v="142.66999999999999"/>
    <n v="0"/>
    <n v="0"/>
    <n v="0"/>
    <n v="28.53"/>
    <n v="0.2"/>
    <x v="0"/>
    <m/>
    <s v="simple"/>
    <n v="1"/>
    <d v="2024-12-22T00:00:00"/>
    <x v="0"/>
    <n v="12"/>
    <x v="0"/>
    <s v="2024-12"/>
    <n v="142.66999999999999"/>
  </r>
  <r>
    <s v="TWS Line Data (anonymized - Dec).xlsx"/>
    <n v="268053"/>
    <n v="302247"/>
    <x v="1"/>
    <s v="processing"/>
    <d v="2024-12-22T21:10:37"/>
    <d v="2024-12-23T05:10:37"/>
    <s v="stripe_payments"/>
    <s v="SKU1145"/>
    <x v="88"/>
    <s v="Merchant 5 Brand 3"/>
    <s v="Merchant 5"/>
    <n v="1"/>
    <n v="135.29"/>
    <n v="113.15"/>
    <n v="1"/>
    <n v="113.15"/>
    <n v="0"/>
    <n v="0"/>
    <n v="113.15"/>
    <n v="0"/>
    <n v="0"/>
    <n v="0"/>
    <n v="22.63"/>
    <n v="0.2"/>
    <x v="2"/>
    <m/>
    <s v="simple"/>
    <n v="1"/>
    <d v="2024-12-22T00:00:00"/>
    <x v="0"/>
    <n v="12"/>
    <x v="0"/>
    <s v="2024-12"/>
    <n v="113.15"/>
  </r>
  <r>
    <s v="TWS Line Data (anonymized - Dec).xlsx"/>
    <n v="268059"/>
    <n v="302248"/>
    <x v="0"/>
    <s v="complete"/>
    <d v="2024-12-22T21:14:28"/>
    <d v="2024-12-23T05:14:28"/>
    <s v="cashondelivery"/>
    <s v="SKU1111"/>
    <x v="0"/>
    <s v="Merchant 4 Brand 3"/>
    <s v="Merchant 4"/>
    <n v="1"/>
    <n v="367.87"/>
    <n v="285.94"/>
    <n v="1"/>
    <n v="285.94"/>
    <n v="0"/>
    <n v="2"/>
    <n v="283.94"/>
    <n v="0"/>
    <n v="0"/>
    <n v="0"/>
    <n v="56.79"/>
    <n v="0.2"/>
    <x v="0"/>
    <m/>
    <s v="simple"/>
    <n v="1"/>
    <d v="2024-12-22T00:00:00"/>
    <x v="0"/>
    <n v="12"/>
    <x v="0"/>
    <s v="2024-12"/>
    <n v="283.94"/>
  </r>
  <r>
    <s v="TWS Line Data (anonymized - Dec).xlsx"/>
    <n v="268065"/>
    <n v="302249"/>
    <x v="0"/>
    <s v="complete"/>
    <d v="2024-12-22T21:37:14"/>
    <d v="2024-12-23T05:37:14"/>
    <s v="stripe_payments"/>
    <s v="SKU1062"/>
    <x v="33"/>
    <s v="Merchant 3 Brand 1"/>
    <s v="Merchant 3"/>
    <n v="0"/>
    <n v="45.83"/>
    <n v="43.57"/>
    <n v="1"/>
    <n v="43.57"/>
    <n v="0"/>
    <n v="5"/>
    <n v="38.57"/>
    <n v="0"/>
    <n v="0"/>
    <n v="0"/>
    <n v="3.86"/>
    <n v="0.1"/>
    <x v="3"/>
    <m/>
    <s v="simple"/>
    <n v="1"/>
    <d v="2024-12-22T00:00:00"/>
    <x v="0"/>
    <n v="12"/>
    <x v="0"/>
    <s v="2024-12"/>
    <n v="38.57"/>
  </r>
  <r>
    <s v="TWS Line Data (anonymized - Dec).xlsx"/>
    <n v="268068"/>
    <n v="302249"/>
    <x v="0"/>
    <s v="canceled"/>
    <d v="2024-12-22T21:37:14"/>
    <d v="2024-12-23T05:37:14"/>
    <s v="stripe_payments"/>
    <s v="SKU1099"/>
    <x v="60"/>
    <s v="Merchant 4 Brand 1"/>
    <s v="Merchant 4"/>
    <n v="1"/>
    <n v="89.11"/>
    <n v="83.04"/>
    <n v="1"/>
    <n v="83.04"/>
    <n v="0"/>
    <n v="0"/>
    <n v="83.04"/>
    <n v="0"/>
    <n v="0"/>
    <n v="0"/>
    <n v="16.61"/>
    <n v="0.2"/>
    <x v="1"/>
    <m/>
    <s v="simple"/>
    <n v="1"/>
    <d v="2024-12-22T00:00:00"/>
    <x v="0"/>
    <n v="12"/>
    <x v="0"/>
    <s v="2024-12"/>
    <n v="83.04"/>
  </r>
  <r>
    <s v="TWS Line Data (anonymized - Dec).xlsx"/>
    <n v="268071"/>
    <n v="302249"/>
    <x v="0"/>
    <s v="complete"/>
    <d v="2024-12-22T21:37:14"/>
    <d v="2024-12-23T05:37:14"/>
    <s v="stripe_payments"/>
    <s v="SKU1126"/>
    <x v="27"/>
    <s v="Merchant 5 Brand 1"/>
    <s v="Merchant 5"/>
    <n v="1"/>
    <n v="133.41999999999999"/>
    <n v="111.73"/>
    <n v="1"/>
    <n v="111.73"/>
    <n v="0"/>
    <n v="0"/>
    <n v="111.73"/>
    <n v="0"/>
    <n v="0"/>
    <n v="0"/>
    <n v="22.35"/>
    <n v="0.2"/>
    <x v="1"/>
    <m/>
    <s v="simple"/>
    <n v="1"/>
    <d v="2024-12-22T00:00:00"/>
    <x v="0"/>
    <n v="12"/>
    <x v="0"/>
    <s v="2024-12"/>
    <n v="111.73"/>
  </r>
  <r>
    <s v="TWS Line Data (anonymized - Dec).xlsx"/>
    <n v="268074"/>
    <n v="302250"/>
    <x v="0"/>
    <s v="processing"/>
    <d v="2024-12-22T21:56:32"/>
    <d v="2024-12-23T05:56:32"/>
    <s v="cashondelivery"/>
    <s v="SKU1178"/>
    <x v="19"/>
    <s v="Merchant 6 Brand 3"/>
    <s v="Merchant 6"/>
    <n v="0"/>
    <n v="155.99"/>
    <n v="141.55000000000001"/>
    <n v="1"/>
    <n v="141.55000000000001"/>
    <n v="0"/>
    <n v="0"/>
    <n v="141.55000000000001"/>
    <n v="0"/>
    <n v="0"/>
    <n v="0"/>
    <n v="14.16"/>
    <n v="0.1"/>
    <x v="3"/>
    <m/>
    <s v="simple"/>
    <n v="1"/>
    <d v="2024-12-22T00:00:00"/>
    <x v="0"/>
    <n v="12"/>
    <x v="0"/>
    <s v="2024-12"/>
    <n v="141.55000000000001"/>
  </r>
  <r>
    <s v="TWS Line Data (anonymized - Dec).xlsx"/>
    <n v="268083"/>
    <n v="302251"/>
    <x v="1"/>
    <s v="complete"/>
    <d v="2024-12-22T22:06:45"/>
    <d v="2024-12-23T06:06:45"/>
    <s v="cashondelivery"/>
    <s v="SKU1146"/>
    <x v="5"/>
    <s v="Merchant 5 Brand 3"/>
    <s v="Merchant 5"/>
    <n v="0"/>
    <n v="322.19"/>
    <n v="273.49"/>
    <n v="1"/>
    <n v="273.49"/>
    <n v="0"/>
    <n v="0"/>
    <n v="273.49"/>
    <n v="0"/>
    <n v="0"/>
    <n v="0"/>
    <n v="27.35"/>
    <n v="0.1"/>
    <x v="2"/>
    <m/>
    <s v="simple"/>
    <n v="1"/>
    <d v="2024-12-22T00:00:00"/>
    <x v="0"/>
    <n v="12"/>
    <x v="0"/>
    <s v="2024-12"/>
    <n v="273.49"/>
  </r>
  <r>
    <s v="TWS Line Data (anonymized - Dec).xlsx"/>
    <n v="268092"/>
    <n v="302251"/>
    <x v="1"/>
    <s v="complete"/>
    <d v="2024-12-22T22:06:45"/>
    <d v="2024-12-23T06:06:45"/>
    <s v="cashondelivery"/>
    <s v="SKU1080"/>
    <x v="14"/>
    <s v="Merchant 3 Brand 3"/>
    <s v="Merchant 3"/>
    <n v="0"/>
    <n v="90.2"/>
    <n v="77.13"/>
    <n v="1"/>
    <n v="77.13"/>
    <n v="0"/>
    <n v="0"/>
    <n v="77.13"/>
    <n v="0"/>
    <n v="0"/>
    <n v="0"/>
    <n v="7.71"/>
    <n v="0.1"/>
    <x v="3"/>
    <m/>
    <s v="simple"/>
    <n v="1"/>
    <d v="2024-12-22T00:00:00"/>
    <x v="0"/>
    <n v="12"/>
    <x v="0"/>
    <s v="2024-12"/>
    <n v="77.13"/>
  </r>
  <r>
    <s v="TWS Line Data (anonymized - Dec).xlsx"/>
    <n v="268098"/>
    <n v="302252"/>
    <x v="0"/>
    <s v="complete"/>
    <d v="2024-12-22T22:27:35"/>
    <d v="2024-12-23T06:27:35"/>
    <s v="cashondelivery"/>
    <s v="SKU1092"/>
    <x v="95"/>
    <s v="Merchant 4 Brand 1"/>
    <s v="Merchant 4"/>
    <n v="1"/>
    <n v="81.48"/>
    <n v="74.19"/>
    <n v="1"/>
    <n v="74.19"/>
    <n v="0"/>
    <n v="0"/>
    <n v="74.19"/>
    <n v="0"/>
    <n v="0"/>
    <n v="0"/>
    <n v="14.84"/>
    <n v="0.2"/>
    <x v="1"/>
    <m/>
    <s v="simple"/>
    <n v="1"/>
    <d v="2024-12-22T00:00:00"/>
    <x v="0"/>
    <n v="12"/>
    <x v="0"/>
    <s v="2024-12"/>
    <n v="74.19"/>
  </r>
  <r>
    <s v="TWS Line Data (anonymized - Dec).xlsx"/>
    <n v="268104"/>
    <n v="302253"/>
    <x v="1"/>
    <s v="complete"/>
    <d v="2024-12-22T22:27:37"/>
    <d v="2024-12-23T06:27:37"/>
    <s v="stripe_payments"/>
    <s v="SKU1075"/>
    <x v="45"/>
    <s v="Merchant 3 Brand 2"/>
    <s v="Merchant 3"/>
    <n v="1"/>
    <n v="87.23"/>
    <n v="76.36"/>
    <n v="1"/>
    <n v="76.36"/>
    <n v="0"/>
    <n v="0"/>
    <n v="76.36"/>
    <n v="0"/>
    <n v="0"/>
    <n v="0"/>
    <n v="15.27"/>
    <n v="0.2"/>
    <x v="1"/>
    <m/>
    <s v="simple"/>
    <n v="1"/>
    <d v="2024-12-22T00:00:00"/>
    <x v="0"/>
    <n v="12"/>
    <x v="0"/>
    <s v="2024-12"/>
    <n v="76.36"/>
  </r>
  <r>
    <s v="TWS Line Data (anonymized - Dec).xlsx"/>
    <n v="268110"/>
    <n v="302253"/>
    <x v="1"/>
    <s v="complete"/>
    <d v="2024-12-22T22:27:37"/>
    <d v="2024-12-23T06:27:37"/>
    <s v="stripe_payments"/>
    <s v="SKU1031"/>
    <x v="25"/>
    <s v="Merchant 2 Brand 1"/>
    <s v="Merchant 2"/>
    <n v="1"/>
    <n v="83.94"/>
    <n v="79.89"/>
    <n v="1"/>
    <n v="79.89"/>
    <n v="0"/>
    <n v="0"/>
    <n v="79.89"/>
    <n v="0"/>
    <n v="0"/>
    <n v="0"/>
    <n v="15.98"/>
    <n v="0.2"/>
    <x v="0"/>
    <m/>
    <s v="simple"/>
    <n v="1"/>
    <d v="2024-12-22T00:00:00"/>
    <x v="0"/>
    <n v="12"/>
    <x v="0"/>
    <s v="2024-12"/>
    <n v="79.89"/>
  </r>
  <r>
    <s v="TWS Line Data (anonymized - Dec).xlsx"/>
    <n v="268113"/>
    <n v="302253"/>
    <x v="0"/>
    <s v="canceled"/>
    <d v="2024-12-22T22:27:37"/>
    <d v="2024-12-23T06:27:37"/>
    <s v="cashondelivery"/>
    <s v="SKU1095"/>
    <x v="55"/>
    <s v="Merchant 4 Brand 1"/>
    <s v="Merchant 4"/>
    <n v="0"/>
    <n v="267.8"/>
    <n v="239.99"/>
    <n v="1"/>
    <n v="239.99"/>
    <n v="0"/>
    <n v="0"/>
    <n v="239.99"/>
    <n v="0"/>
    <n v="0"/>
    <n v="0"/>
    <n v="24"/>
    <n v="0.1"/>
    <x v="1"/>
    <m/>
    <s v="simple"/>
    <n v="1"/>
    <d v="2024-12-22T00:00:00"/>
    <x v="0"/>
    <n v="12"/>
    <x v="0"/>
    <s v="2024-12"/>
    <n v="239.99"/>
  </r>
  <r>
    <s v="TWS Line Data (anonymized - Dec).xlsx"/>
    <n v="268119"/>
    <n v="302254"/>
    <x v="0"/>
    <s v="complete"/>
    <d v="2024-12-22T22:29:47"/>
    <d v="2024-12-23T06:29:47"/>
    <s v="stripe_payments"/>
    <s v="SKU1044"/>
    <x v="40"/>
    <s v="Merchant 2 Brand 2"/>
    <s v="Merchant 2"/>
    <n v="1"/>
    <n v="208.61"/>
    <n v="197.53"/>
    <n v="1"/>
    <n v="197.53"/>
    <n v="0"/>
    <n v="0"/>
    <n v="197.53"/>
    <n v="0"/>
    <n v="0"/>
    <n v="0"/>
    <n v="39.51"/>
    <n v="0.2"/>
    <x v="0"/>
    <m/>
    <s v="simple"/>
    <n v="1"/>
    <d v="2024-12-22T00:00:00"/>
    <x v="0"/>
    <n v="12"/>
    <x v="0"/>
    <s v="2024-12"/>
    <n v="197.53"/>
  </r>
  <r>
    <s v="TWS Line Data (anonymized - Dec).xlsx"/>
    <n v="268125"/>
    <n v="302255"/>
    <x v="0"/>
    <s v="processing"/>
    <d v="2024-12-22T22:35:30"/>
    <d v="2024-12-23T06:35:30"/>
    <s v="cashondelivery"/>
    <s v="SKU1097"/>
    <x v="67"/>
    <s v="Merchant 4 Brand 1"/>
    <s v="Merchant 4"/>
    <n v="0"/>
    <n v="284.45999999999998"/>
    <n v="241.62"/>
    <n v="2"/>
    <n v="483.24"/>
    <n v="0"/>
    <n v="0"/>
    <n v="483.24"/>
    <n v="0"/>
    <n v="0"/>
    <n v="0"/>
    <n v="48.32"/>
    <n v="0.1"/>
    <x v="1"/>
    <m/>
    <s v="simple"/>
    <n v="2"/>
    <d v="2024-12-22T00:00:00"/>
    <x v="0"/>
    <n v="12"/>
    <x v="0"/>
    <s v="2024-12"/>
    <n v="483.24"/>
  </r>
  <r>
    <s v="TWS Line Data (anonymized - Dec).xlsx"/>
    <n v="268128"/>
    <n v="302256"/>
    <x v="1"/>
    <s v="complete"/>
    <d v="2024-12-22T22:35:50"/>
    <d v="2024-12-23T06:35:50"/>
    <s v="cashondelivery"/>
    <s v="SKU1073"/>
    <x v="12"/>
    <s v="Merchant 3 Brand 2"/>
    <s v="Merchant 3"/>
    <n v="1"/>
    <n v="399.05"/>
    <n v="322.72000000000003"/>
    <n v="1"/>
    <n v="322.72000000000003"/>
    <n v="0"/>
    <n v="0"/>
    <n v="322.72000000000003"/>
    <n v="0"/>
    <n v="0"/>
    <n v="0"/>
    <n v="64.540000000000006"/>
    <n v="0.2"/>
    <x v="1"/>
    <m/>
    <s v="simple"/>
    <n v="1"/>
    <d v="2024-12-22T00:00:00"/>
    <x v="0"/>
    <n v="12"/>
    <x v="0"/>
    <s v="2024-12"/>
    <n v="322.72000000000003"/>
  </r>
  <r>
    <s v="TWS Line Data (anonymized - Dec).xlsx"/>
    <n v="268134"/>
    <n v="302257"/>
    <x v="0"/>
    <s v="complete"/>
    <d v="2024-12-22T22:39:52"/>
    <d v="2024-12-23T06:39:52"/>
    <s v="cashondelivery"/>
    <s v="SKU1154"/>
    <x v="2"/>
    <s v="Merchant 6 Brand 1"/>
    <s v="Merchant 6"/>
    <n v="0"/>
    <n v="141.74"/>
    <n v="111.79"/>
    <n v="1"/>
    <n v="111.79"/>
    <n v="0"/>
    <n v="0"/>
    <n v="111.79"/>
    <n v="0"/>
    <n v="0"/>
    <n v="0"/>
    <n v="11.18"/>
    <n v="0.1"/>
    <x v="1"/>
    <m/>
    <s v="simple"/>
    <n v="1"/>
    <d v="2024-12-22T00:00:00"/>
    <x v="0"/>
    <n v="12"/>
    <x v="0"/>
    <s v="2024-12"/>
    <n v="111.79"/>
  </r>
  <r>
    <s v="TWS Line Data (anonymized - Dec).xlsx"/>
    <n v="268137"/>
    <n v="302258"/>
    <x v="0"/>
    <s v="processing"/>
    <d v="2024-12-22T22:42:43"/>
    <d v="2024-12-23T06:42:43"/>
    <s v="cashondelivery"/>
    <s v="SKU1130"/>
    <x v="16"/>
    <s v="Merchant 5 Brand 2"/>
    <s v="Merchant 5"/>
    <n v="0"/>
    <n v="252.73"/>
    <n v="207.99"/>
    <n v="1"/>
    <n v="207.99"/>
    <n v="0"/>
    <n v="0"/>
    <n v="207.99"/>
    <n v="0"/>
    <n v="0"/>
    <n v="0"/>
    <n v="20.8"/>
    <n v="0.1"/>
    <x v="1"/>
    <m/>
    <s v="simple"/>
    <n v="1"/>
    <d v="2024-12-22T00:00:00"/>
    <x v="0"/>
    <n v="12"/>
    <x v="0"/>
    <s v="2024-12"/>
    <n v="207.99"/>
  </r>
  <r>
    <s v="TWS Line Data (anonymized - Dec).xlsx"/>
    <n v="268143"/>
    <n v="302259"/>
    <x v="1"/>
    <s v="complete"/>
    <d v="2024-12-22T22:44:40"/>
    <d v="2024-12-23T06:44:40"/>
    <s v="stripe_payments"/>
    <s v="SKU1016"/>
    <x v="70"/>
    <s v="Merchant 1 Brand 2"/>
    <s v="Merchant 1"/>
    <n v="0"/>
    <n v="39.81"/>
    <n v="34.57"/>
    <n v="1"/>
    <n v="34.57"/>
    <n v="0"/>
    <n v="0"/>
    <n v="34.57"/>
    <n v="0"/>
    <n v="0"/>
    <n v="0"/>
    <n v="3.46"/>
    <n v="0.1"/>
    <x v="1"/>
    <m/>
    <s v="simple"/>
    <n v="1"/>
    <d v="2024-12-22T00:00:00"/>
    <x v="0"/>
    <n v="12"/>
    <x v="0"/>
    <s v="2024-12"/>
    <n v="34.57"/>
  </r>
  <r>
    <s v="TWS Line Data (anonymized - Dec).xlsx"/>
    <n v="268152"/>
    <n v="302260"/>
    <x v="1"/>
    <s v="complete"/>
    <d v="2024-12-22T22:58:52"/>
    <d v="2024-12-23T06:58:52"/>
    <s v="stripe_payments"/>
    <s v="SKU1100"/>
    <x v="49"/>
    <s v="Merchant 4 Brand 2"/>
    <s v="Merchant 4"/>
    <n v="1"/>
    <n v="191"/>
    <n v="147.38"/>
    <n v="1"/>
    <n v="147.38"/>
    <n v="0"/>
    <n v="0"/>
    <n v="147.38"/>
    <n v="0"/>
    <n v="0"/>
    <n v="0"/>
    <n v="29.48"/>
    <n v="0.2"/>
    <x v="0"/>
    <m/>
    <s v="simple"/>
    <n v="1"/>
    <d v="2024-12-22T00:00:00"/>
    <x v="0"/>
    <n v="12"/>
    <x v="0"/>
    <s v="2024-12"/>
    <n v="147.38"/>
  </r>
  <r>
    <s v="TWS Line Data (anonymized - Dec).xlsx"/>
    <n v="268161"/>
    <n v="302261"/>
    <x v="0"/>
    <s v="complete"/>
    <d v="2024-12-22T23:08:28"/>
    <d v="2024-12-23T07:08:28"/>
    <s v="cashondelivery"/>
    <s v="SKU1110"/>
    <x v="0"/>
    <s v="Merchant 4 Brand 3"/>
    <s v="Merchant 4"/>
    <n v="0"/>
    <n v="331.26"/>
    <n v="298.01"/>
    <n v="1"/>
    <n v="298.01"/>
    <n v="0"/>
    <n v="0"/>
    <n v="298.01"/>
    <n v="0"/>
    <n v="0"/>
    <n v="0"/>
    <n v="29.8"/>
    <n v="0.1"/>
    <x v="0"/>
    <m/>
    <s v="simple"/>
    <n v="1"/>
    <d v="2024-12-22T00:00:00"/>
    <x v="0"/>
    <n v="12"/>
    <x v="0"/>
    <s v="2024-12"/>
    <n v="298.01"/>
  </r>
  <r>
    <s v="TWS Line Data (anonymized - Dec).xlsx"/>
    <n v="268167"/>
    <n v="302262"/>
    <x v="1"/>
    <s v="complete"/>
    <d v="2024-12-22T23:20:59"/>
    <d v="2024-12-23T07:20:59"/>
    <s v="stripe_payments"/>
    <s v="SKU1140"/>
    <x v="90"/>
    <s v="Merchant 5 Brand 3"/>
    <s v="Merchant 5"/>
    <n v="0"/>
    <n v="393.58"/>
    <n v="339.15"/>
    <n v="1"/>
    <n v="339.15"/>
    <n v="0"/>
    <n v="0"/>
    <n v="339.15"/>
    <n v="0"/>
    <n v="0"/>
    <n v="0"/>
    <n v="33.909999999999997"/>
    <n v="0.1"/>
    <x v="2"/>
    <m/>
    <s v="simple"/>
    <n v="1"/>
    <d v="2024-12-22T00:00:00"/>
    <x v="0"/>
    <n v="12"/>
    <x v="0"/>
    <s v="2024-12"/>
    <n v="339.15"/>
  </r>
  <r>
    <s v="TWS Line Data (anonymized - Dec).xlsx"/>
    <n v="268173"/>
    <n v="302262"/>
    <x v="1"/>
    <s v="complete"/>
    <d v="2024-12-22T23:20:59"/>
    <d v="2024-12-23T07:20:59"/>
    <s v="stripe_payments"/>
    <s v="SKU1148"/>
    <x v="48"/>
    <s v="Merchant 5 Brand 3"/>
    <s v="Merchant 5"/>
    <n v="0"/>
    <n v="283.05"/>
    <n v="233.03"/>
    <n v="1"/>
    <n v="233.03"/>
    <n v="0"/>
    <n v="0"/>
    <n v="233.03"/>
    <n v="0"/>
    <n v="0"/>
    <n v="0"/>
    <n v="23.3"/>
    <n v="0.1"/>
    <x v="2"/>
    <m/>
    <s v="simple"/>
    <n v="1"/>
    <d v="2024-12-22T00:00:00"/>
    <x v="0"/>
    <n v="12"/>
    <x v="0"/>
    <s v="2024-12"/>
    <n v="233.03"/>
  </r>
  <r>
    <s v="TWS Line Data (anonymized - Dec).xlsx"/>
    <n v="268176"/>
    <n v="302263"/>
    <x v="1"/>
    <s v="processing"/>
    <d v="2024-12-22T23:27:59"/>
    <d v="2024-12-23T07:27:59"/>
    <s v="stripe_payments"/>
    <s v="SKU1159"/>
    <x v="43"/>
    <s v="Merchant 6 Brand 1"/>
    <s v="Merchant 6"/>
    <n v="1"/>
    <n v="383.64"/>
    <n v="299.22000000000003"/>
    <n v="1"/>
    <n v="299.22000000000003"/>
    <n v="0"/>
    <n v="0"/>
    <n v="299.22000000000003"/>
    <n v="0"/>
    <n v="0"/>
    <n v="0"/>
    <n v="59.84"/>
    <n v="0.2"/>
    <x v="1"/>
    <m/>
    <s v="simple"/>
    <n v="1"/>
    <d v="2024-12-22T00:00:00"/>
    <x v="0"/>
    <n v="12"/>
    <x v="0"/>
    <s v="2024-12"/>
    <n v="299.22000000000003"/>
  </r>
  <r>
    <s v="TWS Line Data (anonymized - Dec).xlsx"/>
    <n v="268179"/>
    <n v="302264"/>
    <x v="1"/>
    <s v="complete"/>
    <d v="2024-12-22T23:45:10"/>
    <d v="2024-12-23T07:45:10"/>
    <s v="cashondelivery"/>
    <s v="SKU1116"/>
    <x v="59"/>
    <s v="Merchant 4 Brand 3"/>
    <s v="Merchant 4"/>
    <n v="1"/>
    <n v="52.89"/>
    <n v="49.6"/>
    <n v="1"/>
    <n v="49.6"/>
    <n v="0"/>
    <n v="0"/>
    <n v="49.6"/>
    <n v="0"/>
    <n v="0"/>
    <n v="0"/>
    <n v="9.92"/>
    <n v="0.2"/>
    <x v="0"/>
    <m/>
    <s v="simple"/>
    <n v="1"/>
    <d v="2024-12-22T00:00:00"/>
    <x v="0"/>
    <n v="12"/>
    <x v="0"/>
    <s v="2024-12"/>
    <n v="49.6"/>
  </r>
  <r>
    <s v="TWS Line Data (anonymized - Dec).xlsx"/>
    <n v="268185"/>
    <n v="302265"/>
    <x v="1"/>
    <s v="complete"/>
    <d v="2024-12-23T00:03:13"/>
    <d v="2024-12-23T08:03:13"/>
    <s v="stripe_payments"/>
    <s v="SKU1160"/>
    <x v="93"/>
    <s v="Merchant 6 Brand 2"/>
    <s v="Merchant 6"/>
    <n v="1"/>
    <n v="27.1"/>
    <n v="23.09"/>
    <n v="1"/>
    <n v="23.09"/>
    <n v="0"/>
    <n v="0"/>
    <n v="23.09"/>
    <n v="0"/>
    <n v="0"/>
    <n v="0"/>
    <n v="4.62"/>
    <n v="0.2"/>
    <x v="3"/>
    <m/>
    <s v="simple"/>
    <n v="1"/>
    <d v="2024-12-23T00:00:00"/>
    <x v="0"/>
    <n v="12"/>
    <x v="0"/>
    <s v="2024-12"/>
    <n v="23.09"/>
  </r>
  <r>
    <s v="TWS Line Data (anonymized - Dec).xlsx"/>
    <n v="268188"/>
    <n v="302266"/>
    <x v="1"/>
    <s v="complete"/>
    <d v="2024-12-23T00:19:39"/>
    <d v="2024-12-23T08:19:39"/>
    <s v="stripe_payments"/>
    <s v="SKU1119"/>
    <x v="3"/>
    <s v="Merchant 4 Brand 3"/>
    <s v="Merchant 4"/>
    <n v="1"/>
    <n v="351.23"/>
    <n v="299.19"/>
    <n v="1"/>
    <n v="299.19"/>
    <n v="0"/>
    <n v="5"/>
    <n v="294.19"/>
    <n v="0"/>
    <n v="0"/>
    <n v="0"/>
    <n v="58.84"/>
    <n v="0.2"/>
    <x v="0"/>
    <m/>
    <s v="simple"/>
    <n v="1"/>
    <d v="2024-12-23T00:00:00"/>
    <x v="0"/>
    <n v="12"/>
    <x v="0"/>
    <s v="2024-12"/>
    <n v="294.19"/>
  </r>
  <r>
    <s v="TWS Line Data (anonymized - Dec).xlsx"/>
    <n v="268191"/>
    <n v="302266"/>
    <x v="1"/>
    <s v="complete"/>
    <d v="2024-12-23T00:19:39"/>
    <d v="2024-12-23T08:19:39"/>
    <s v="stripe_payments"/>
    <s v="SKU1082"/>
    <x v="56"/>
    <s v="Merchant 3 Brand 3"/>
    <s v="Merchant 3"/>
    <n v="1"/>
    <n v="340.29"/>
    <n v="272.20999999999998"/>
    <n v="1"/>
    <n v="272.20999999999998"/>
    <n v="0"/>
    <n v="0"/>
    <n v="272.20999999999998"/>
    <n v="0"/>
    <n v="0"/>
    <n v="0"/>
    <n v="54.44"/>
    <n v="0.2"/>
    <x v="3"/>
    <m/>
    <s v="simple"/>
    <n v="1"/>
    <d v="2024-12-23T00:00:00"/>
    <x v="0"/>
    <n v="12"/>
    <x v="0"/>
    <s v="2024-12"/>
    <n v="272.20999999999998"/>
  </r>
  <r>
    <s v="TWS Line Data (anonymized - Dec).xlsx"/>
    <n v="268197"/>
    <n v="302266"/>
    <x v="1"/>
    <s v="complete"/>
    <d v="2024-12-23T00:19:39"/>
    <d v="2024-12-23T08:19:39"/>
    <s v="stripe_payments"/>
    <s v="SKU1092"/>
    <x v="95"/>
    <s v="Merchant 4 Brand 1"/>
    <s v="Merchant 4"/>
    <n v="1"/>
    <n v="87.02"/>
    <n v="74.19"/>
    <n v="1"/>
    <n v="74.19"/>
    <n v="0"/>
    <n v="0"/>
    <n v="74.19"/>
    <n v="0"/>
    <n v="0"/>
    <n v="0"/>
    <n v="14.84"/>
    <n v="0.2"/>
    <x v="1"/>
    <m/>
    <s v="simple"/>
    <n v="1"/>
    <d v="2024-12-23T00:00:00"/>
    <x v="0"/>
    <n v="12"/>
    <x v="0"/>
    <s v="2024-12"/>
    <n v="74.19"/>
  </r>
  <r>
    <s v="TWS Line Data (anonymized - Dec).xlsx"/>
    <n v="268200"/>
    <n v="302267"/>
    <x v="0"/>
    <s v="complete"/>
    <d v="2024-12-23T00:31:02"/>
    <d v="2024-12-23T08:31:02"/>
    <s v="cashondelivery"/>
    <s v="SKU1146"/>
    <x v="5"/>
    <s v="Merchant 5 Brand 3"/>
    <s v="Merchant 5"/>
    <n v="0"/>
    <n v="288.62"/>
    <n v="273.49"/>
    <n v="1"/>
    <n v="273.49"/>
    <n v="0"/>
    <n v="0"/>
    <n v="273.49"/>
    <n v="0"/>
    <n v="0"/>
    <n v="0"/>
    <n v="27.35"/>
    <n v="0.1"/>
    <x v="2"/>
    <m/>
    <s v="simple"/>
    <n v="1"/>
    <d v="2024-12-23T00:00:00"/>
    <x v="0"/>
    <n v="12"/>
    <x v="0"/>
    <s v="2024-12"/>
    <n v="273.49"/>
  </r>
  <r>
    <s v="TWS Line Data (anonymized - Dec).xlsx"/>
    <n v="268206"/>
    <n v="302268"/>
    <x v="1"/>
    <s v="processing"/>
    <d v="2024-12-23T00:33:44"/>
    <d v="2024-12-23T08:33:44"/>
    <s v="stripe_payments"/>
    <s v="SKU1022"/>
    <x v="22"/>
    <s v="Merchant 1 Brand 3"/>
    <s v="Merchant 1"/>
    <n v="1"/>
    <n v="146.83000000000001"/>
    <n v="113.31"/>
    <n v="1"/>
    <n v="113.31"/>
    <n v="0"/>
    <n v="0"/>
    <n v="113.31"/>
    <n v="0"/>
    <n v="0"/>
    <n v="0"/>
    <n v="22.66"/>
    <n v="0.2"/>
    <x v="3"/>
    <m/>
    <s v="simple"/>
    <n v="1"/>
    <d v="2024-12-23T00:00:00"/>
    <x v="0"/>
    <n v="12"/>
    <x v="0"/>
    <s v="2024-12"/>
    <n v="113.31"/>
  </r>
  <r>
    <s v="TWS Line Data (anonymized - Dec).xlsx"/>
    <n v="268209"/>
    <n v="302269"/>
    <x v="1"/>
    <s v="complete"/>
    <d v="2024-12-23T00:35:47"/>
    <d v="2024-12-23T08:35:47"/>
    <s v="cashondelivery"/>
    <s v="SKU1116"/>
    <x v="59"/>
    <s v="Merchant 4 Brand 3"/>
    <s v="Merchant 4"/>
    <n v="1"/>
    <n v="56.07"/>
    <n v="49.6"/>
    <n v="1"/>
    <n v="49.6"/>
    <n v="0"/>
    <n v="0"/>
    <n v="49.6"/>
    <n v="0"/>
    <n v="0"/>
    <n v="0"/>
    <n v="9.92"/>
    <n v="0.2"/>
    <x v="0"/>
    <m/>
    <s v="simple"/>
    <n v="1"/>
    <d v="2024-12-23T00:00:00"/>
    <x v="0"/>
    <n v="12"/>
    <x v="0"/>
    <s v="2024-12"/>
    <n v="49.6"/>
  </r>
  <r>
    <s v="TWS Line Data (anonymized - Dec).xlsx"/>
    <n v="268215"/>
    <n v="302270"/>
    <x v="0"/>
    <s v="complete"/>
    <d v="2024-12-23T00:53:25"/>
    <d v="2024-12-23T08:53:25"/>
    <s v="cashondelivery"/>
    <s v="SKU1146"/>
    <x v="5"/>
    <s v="Merchant 5 Brand 3"/>
    <s v="Merchant 5"/>
    <n v="0"/>
    <n v="351.12"/>
    <n v="273.49"/>
    <n v="1"/>
    <n v="273.49"/>
    <n v="0"/>
    <n v="0"/>
    <n v="273.49"/>
    <n v="0"/>
    <n v="0"/>
    <n v="0"/>
    <n v="27.35"/>
    <n v="0.1"/>
    <x v="2"/>
    <m/>
    <s v="simple"/>
    <n v="1"/>
    <d v="2024-12-23T00:00:00"/>
    <x v="0"/>
    <n v="12"/>
    <x v="0"/>
    <s v="2024-12"/>
    <n v="273.49"/>
  </r>
  <r>
    <s v="TWS Line Data (anonymized - Dec).xlsx"/>
    <n v="268221"/>
    <n v="302270"/>
    <x v="0"/>
    <s v="complete"/>
    <d v="2024-12-23T00:53:25"/>
    <d v="2024-12-23T08:53:25"/>
    <s v="stripe_payments"/>
    <s v="SKU1034"/>
    <x v="63"/>
    <s v="Merchant 2 Brand 1"/>
    <s v="Merchant 2"/>
    <n v="1"/>
    <n v="98.66"/>
    <n v="83.77"/>
    <n v="1"/>
    <n v="83.77"/>
    <n v="0"/>
    <n v="0"/>
    <n v="83.77"/>
    <n v="0"/>
    <n v="0"/>
    <n v="0"/>
    <n v="16.75"/>
    <n v="0.2"/>
    <x v="0"/>
    <m/>
    <s v="simple"/>
    <n v="1"/>
    <d v="2024-12-23T00:00:00"/>
    <x v="0"/>
    <n v="12"/>
    <x v="0"/>
    <s v="2024-12"/>
    <n v="83.77"/>
  </r>
  <r>
    <s v="TWS Line Data (anonymized - Dec).xlsx"/>
    <n v="268227"/>
    <n v="302271"/>
    <x v="0"/>
    <s v="complete"/>
    <d v="2024-12-23T01:05:49"/>
    <d v="2024-12-23T09:05:49"/>
    <s v="cashondelivery"/>
    <s v="SKU1104"/>
    <x v="7"/>
    <s v="Merchant 4 Brand 2"/>
    <s v="Merchant 4"/>
    <n v="0"/>
    <n v="247.17"/>
    <n v="197.01"/>
    <n v="1"/>
    <n v="197.01"/>
    <n v="0"/>
    <n v="0"/>
    <n v="197.01"/>
    <n v="0"/>
    <n v="0"/>
    <n v="0"/>
    <n v="19.7"/>
    <n v="0.1"/>
    <x v="0"/>
    <m/>
    <s v="simple"/>
    <n v="1"/>
    <d v="2024-12-23T00:00:00"/>
    <x v="0"/>
    <n v="12"/>
    <x v="0"/>
    <s v="2024-12"/>
    <n v="197.01"/>
  </r>
  <r>
    <s v="TWS Line Data (anonymized - Dec).xlsx"/>
    <n v="268236"/>
    <n v="302272"/>
    <x v="1"/>
    <s v="complete"/>
    <d v="2024-12-23T01:09:23"/>
    <d v="2024-12-23T09:09:23"/>
    <s v="stripe_payments"/>
    <s v="SKU1056"/>
    <x v="58"/>
    <s v="Merchant 2 Brand 3"/>
    <s v="Merchant 2"/>
    <n v="0"/>
    <n v="246.91"/>
    <n v="194.39"/>
    <n v="1"/>
    <n v="194.39"/>
    <n v="0"/>
    <n v="0"/>
    <n v="194.39"/>
    <n v="0"/>
    <n v="0"/>
    <n v="0"/>
    <n v="19.440000000000001"/>
    <n v="0.1"/>
    <x v="1"/>
    <m/>
    <s v="simple"/>
    <n v="1"/>
    <d v="2024-12-23T00:00:00"/>
    <x v="0"/>
    <n v="12"/>
    <x v="0"/>
    <s v="2024-12"/>
    <n v="194.39"/>
  </r>
  <r>
    <s v="TWS Line Data (anonymized - Dec).xlsx"/>
    <n v="268242"/>
    <n v="302273"/>
    <x v="0"/>
    <s v="complete"/>
    <d v="2024-12-23T01:11:58"/>
    <d v="2024-12-23T09:11:58"/>
    <s v="stripe_payments"/>
    <s v="SKU1097"/>
    <x v="67"/>
    <s v="Merchant 4 Brand 1"/>
    <s v="Merchant 4"/>
    <n v="0"/>
    <n v="272.49"/>
    <n v="241.62"/>
    <n v="1"/>
    <n v="241.62"/>
    <n v="0"/>
    <n v="0"/>
    <n v="241.62"/>
    <n v="0"/>
    <n v="0"/>
    <n v="0"/>
    <n v="24.16"/>
    <n v="0.1"/>
    <x v="1"/>
    <m/>
    <s v="simple"/>
    <n v="1"/>
    <d v="2024-12-23T00:00:00"/>
    <x v="0"/>
    <n v="12"/>
    <x v="0"/>
    <s v="2024-12"/>
    <n v="241.62"/>
  </r>
  <r>
    <s v="TWS Line Data (anonymized - Dec).xlsx"/>
    <n v="268251"/>
    <n v="302274"/>
    <x v="0"/>
    <s v="canceled"/>
    <d v="2024-12-23T01:24:11"/>
    <d v="2024-12-23T09:24:11"/>
    <s v="stripe_payments"/>
    <s v="SKU1002"/>
    <x v="62"/>
    <s v="Merchant 1 Brand 1"/>
    <s v="Merchant 1"/>
    <n v="0"/>
    <n v="351.16"/>
    <n v="295.74"/>
    <n v="1"/>
    <n v="295.74"/>
    <n v="0"/>
    <n v="0"/>
    <n v="295.74"/>
    <n v="0"/>
    <n v="0"/>
    <n v="0"/>
    <n v="29.57"/>
    <n v="0.1"/>
    <x v="1"/>
    <m/>
    <s v="simple"/>
    <n v="1"/>
    <d v="2024-12-23T00:00:00"/>
    <x v="0"/>
    <n v="12"/>
    <x v="0"/>
    <s v="2024-12"/>
    <n v="295.74"/>
  </r>
  <r>
    <s v="TWS Line Data (anonymized - Dec).xlsx"/>
    <n v="268257"/>
    <n v="302274"/>
    <x v="0"/>
    <s v="complete"/>
    <d v="2024-12-23T01:24:11"/>
    <d v="2024-12-23T09:24:11"/>
    <s v="stripe_payments"/>
    <s v="SKU1002"/>
    <x v="62"/>
    <s v="Merchant 1 Brand 1"/>
    <s v="Merchant 1"/>
    <n v="0"/>
    <n v="368.51"/>
    <n v="295.74"/>
    <n v="1"/>
    <n v="295.74"/>
    <n v="0"/>
    <n v="2"/>
    <n v="293.74"/>
    <n v="0"/>
    <n v="0"/>
    <n v="0"/>
    <n v="29.37"/>
    <n v="0.1"/>
    <x v="1"/>
    <m/>
    <s v="simple"/>
    <n v="1"/>
    <d v="2024-12-23T00:00:00"/>
    <x v="0"/>
    <n v="12"/>
    <x v="0"/>
    <s v="2024-12"/>
    <n v="293.74"/>
  </r>
  <r>
    <s v="TWS Line Data (anonymized - Dec).xlsx"/>
    <n v="268260"/>
    <n v="302274"/>
    <x v="0"/>
    <s v="complete"/>
    <d v="2024-12-23T01:24:11"/>
    <d v="2024-12-23T09:24:11"/>
    <s v="stripe_payments"/>
    <s v="SKU1183"/>
    <x v="97"/>
    <s v="Merchant 2 NewBrand 4"/>
    <s v="Merchant 2"/>
    <n v="0"/>
    <n v="87.55"/>
    <n v="70.91"/>
    <n v="1"/>
    <n v="70.91"/>
    <n v="0"/>
    <n v="0"/>
    <n v="70.91"/>
    <n v="0"/>
    <n v="0"/>
    <n v="0"/>
    <n v="7.09"/>
    <n v="0.1"/>
    <x v="3"/>
    <m/>
    <s v="simple"/>
    <n v="1"/>
    <d v="2024-12-23T00:00:00"/>
    <x v="0"/>
    <n v="12"/>
    <x v="0"/>
    <s v="2024-12"/>
    <n v="70.91"/>
  </r>
  <r>
    <s v="TWS Line Data (anonymized - Dec).xlsx"/>
    <n v="268266"/>
    <n v="302275"/>
    <x v="1"/>
    <s v="complete"/>
    <d v="2024-12-23T01:35:04"/>
    <d v="2024-12-23T09:35:04"/>
    <s v="cashondelivery"/>
    <s v="SKU1084"/>
    <x v="69"/>
    <s v="Merchant 3 Brand 3"/>
    <s v="Merchant 3"/>
    <n v="0"/>
    <n v="263.87"/>
    <n v="206.57"/>
    <n v="1"/>
    <n v="206.57"/>
    <n v="0"/>
    <n v="0"/>
    <n v="206.57"/>
    <n v="0"/>
    <n v="0"/>
    <n v="0"/>
    <n v="20.66"/>
    <n v="0.1"/>
    <x v="3"/>
    <m/>
    <s v="simple"/>
    <n v="1"/>
    <d v="2024-12-23T00:00:00"/>
    <x v="0"/>
    <n v="12"/>
    <x v="0"/>
    <s v="2024-12"/>
    <n v="206.57"/>
  </r>
  <r>
    <s v="TWS Line Data (anonymized - Dec).xlsx"/>
    <n v="268269"/>
    <n v="302276"/>
    <x v="1"/>
    <s v="complete"/>
    <d v="2024-12-23T01:41:20"/>
    <d v="2024-12-23T09:41:20"/>
    <s v="cashondelivery"/>
    <s v="SKU1017"/>
    <x v="70"/>
    <s v="Merchant 1 Brand 2"/>
    <s v="Merchant 1"/>
    <n v="1"/>
    <n v="32.96"/>
    <n v="28.82"/>
    <n v="1"/>
    <n v="28.82"/>
    <n v="0"/>
    <n v="0"/>
    <n v="28.82"/>
    <n v="0"/>
    <n v="0"/>
    <n v="0"/>
    <n v="5.76"/>
    <n v="0.2"/>
    <x v="1"/>
    <m/>
    <s v="simple"/>
    <n v="1"/>
    <d v="2024-12-23T00:00:00"/>
    <x v="0"/>
    <n v="12"/>
    <x v="0"/>
    <s v="2024-12"/>
    <n v="28.82"/>
  </r>
  <r>
    <s v="TWS Line Data (anonymized - Dec).xlsx"/>
    <n v="268275"/>
    <n v="302276"/>
    <x v="0"/>
    <s v="processing"/>
    <d v="2024-12-23T01:41:20"/>
    <d v="2024-12-23T09:41:20"/>
    <s v="cashondelivery"/>
    <s v="SKU1125"/>
    <x v="30"/>
    <s v="Merchant 5 Brand 1"/>
    <s v="Merchant 5"/>
    <n v="0"/>
    <n v="287.29000000000002"/>
    <n v="224.69"/>
    <n v="1"/>
    <n v="224.69"/>
    <n v="0"/>
    <n v="0"/>
    <n v="224.69"/>
    <n v="0"/>
    <n v="0"/>
    <n v="0"/>
    <n v="22.47"/>
    <n v="0.1"/>
    <x v="1"/>
    <m/>
    <s v="simple"/>
    <n v="1"/>
    <d v="2024-12-23T00:00:00"/>
    <x v="0"/>
    <n v="12"/>
    <x v="0"/>
    <s v="2024-12"/>
    <n v="224.69"/>
  </r>
  <r>
    <s v="TWS Line Data (anonymized - Dec).xlsx"/>
    <n v="268278"/>
    <n v="302277"/>
    <x v="0"/>
    <s v="complete"/>
    <d v="2024-12-23T01:45:43"/>
    <d v="2024-12-23T09:45:43"/>
    <s v="stripe_payments"/>
    <s v="SKU1096"/>
    <x v="67"/>
    <s v="Merchant 4 Brand 1"/>
    <s v="Merchant 4"/>
    <n v="0"/>
    <n v="263.38"/>
    <n v="226.95"/>
    <n v="1"/>
    <n v="226.95"/>
    <n v="0"/>
    <n v="0"/>
    <n v="226.95"/>
    <n v="0"/>
    <n v="0"/>
    <n v="0"/>
    <n v="22.7"/>
    <n v="0.1"/>
    <x v="1"/>
    <m/>
    <s v="simple"/>
    <n v="1"/>
    <d v="2024-12-23T00:00:00"/>
    <x v="0"/>
    <n v="12"/>
    <x v="0"/>
    <s v="2024-12"/>
    <n v="226.95"/>
  </r>
  <r>
    <s v="TWS Line Data (anonymized - Dec).xlsx"/>
    <n v="268281"/>
    <n v="302278"/>
    <x v="1"/>
    <s v="processing"/>
    <d v="2024-12-23T02:23:51"/>
    <d v="2024-12-23T10:23:51"/>
    <s v="cashondelivery"/>
    <s v="SKU1205"/>
    <x v="105"/>
    <s v="Merchant 6 NewBrand 26"/>
    <s v="Merchant 6"/>
    <n v="1"/>
    <n v="24.12"/>
    <n v="18.91"/>
    <n v="1"/>
    <n v="18.91"/>
    <n v="0"/>
    <n v="0"/>
    <n v="18.91"/>
    <n v="0"/>
    <n v="0"/>
    <n v="0"/>
    <n v="3.78"/>
    <n v="0.2"/>
    <x v="3"/>
    <m/>
    <s v="simple"/>
    <n v="1"/>
    <d v="2024-12-23T00:00:00"/>
    <x v="0"/>
    <n v="12"/>
    <x v="0"/>
    <s v="2024-12"/>
    <n v="18.91"/>
  </r>
  <r>
    <s v="TWS Line Data (anonymized - Dec).xlsx"/>
    <n v="268290"/>
    <n v="302278"/>
    <x v="1"/>
    <s v="canceled"/>
    <d v="2024-12-23T02:23:51"/>
    <d v="2024-12-23T10:23:51"/>
    <s v="stripe_payments"/>
    <s v="SKU1127"/>
    <x v="27"/>
    <s v="Merchant 5 Brand 1"/>
    <s v="Merchant 5"/>
    <n v="1"/>
    <n v="184.05"/>
    <n v="144.29"/>
    <n v="1"/>
    <n v="144.29"/>
    <n v="0"/>
    <n v="5"/>
    <n v="139.29"/>
    <n v="0"/>
    <n v="0"/>
    <n v="0"/>
    <n v="27.86"/>
    <n v="0.2"/>
    <x v="1"/>
    <m/>
    <s v="simple"/>
    <n v="1"/>
    <d v="2024-12-23T00:00:00"/>
    <x v="0"/>
    <n v="12"/>
    <x v="0"/>
    <s v="2024-12"/>
    <n v="139.29"/>
  </r>
  <r>
    <s v="TWS Line Data (anonymized - Dec).xlsx"/>
    <n v="268293"/>
    <n v="302278"/>
    <x v="0"/>
    <s v="processing"/>
    <d v="2024-12-23T02:23:51"/>
    <d v="2024-12-23T10:23:51"/>
    <s v="stripe_payments"/>
    <s v="SKU1118"/>
    <x v="3"/>
    <s v="Merchant 4 Brand 3"/>
    <s v="Merchant 4"/>
    <n v="0"/>
    <n v="385.67"/>
    <n v="329.5"/>
    <n v="1"/>
    <n v="329.5"/>
    <n v="0"/>
    <n v="0"/>
    <n v="329.5"/>
    <n v="0"/>
    <n v="0"/>
    <n v="0"/>
    <n v="32.950000000000003"/>
    <n v="0.1"/>
    <x v="0"/>
    <m/>
    <s v="simple"/>
    <n v="1"/>
    <d v="2024-12-23T00:00:00"/>
    <x v="0"/>
    <n v="12"/>
    <x v="0"/>
    <s v="2024-12"/>
    <n v="329.5"/>
  </r>
  <r>
    <s v="TWS Line Data (anonymized - Dec).xlsx"/>
    <n v="268296"/>
    <n v="302279"/>
    <x v="1"/>
    <s v="complete"/>
    <d v="2024-12-23T03:40:50"/>
    <d v="2024-12-23T11:40:50"/>
    <s v="cashondelivery"/>
    <s v="SKU1065"/>
    <x v="39"/>
    <s v="Merchant 3 Brand 1"/>
    <s v="Merchant 3"/>
    <n v="1"/>
    <n v="266.31"/>
    <n v="253.24"/>
    <n v="1"/>
    <n v="253.24"/>
    <n v="0"/>
    <n v="0"/>
    <n v="253.24"/>
    <n v="0"/>
    <n v="0"/>
    <n v="0"/>
    <n v="50.65"/>
    <n v="0.2"/>
    <x v="3"/>
    <m/>
    <s v="simple"/>
    <n v="1"/>
    <d v="2024-12-23T00:00:00"/>
    <x v="0"/>
    <n v="12"/>
    <x v="0"/>
    <s v="2024-12"/>
    <n v="253.24"/>
  </r>
  <r>
    <s v="TWS Line Data (anonymized - Dec).xlsx"/>
    <n v="268299"/>
    <n v="302279"/>
    <x v="1"/>
    <s v="complete"/>
    <d v="2024-12-23T03:40:50"/>
    <d v="2024-12-23T11:40:50"/>
    <s v="stripe_payments"/>
    <s v="SKU1156"/>
    <x v="35"/>
    <s v="Merchant 6 Brand 1"/>
    <s v="Merchant 6"/>
    <n v="1"/>
    <n v="269.11"/>
    <n v="228.82"/>
    <n v="1"/>
    <n v="228.82"/>
    <n v="0"/>
    <n v="0"/>
    <n v="228.82"/>
    <n v="0"/>
    <n v="0"/>
    <n v="0"/>
    <n v="45.76"/>
    <n v="0.2"/>
    <x v="1"/>
    <m/>
    <s v="simple"/>
    <n v="1"/>
    <d v="2024-12-23T00:00:00"/>
    <x v="0"/>
    <n v="12"/>
    <x v="0"/>
    <s v="2024-12"/>
    <n v="228.82"/>
  </r>
  <r>
    <s v="TWS Line Data (anonymized - Dec).xlsx"/>
    <n v="268311"/>
    <n v="302279"/>
    <x v="0"/>
    <s v="complete"/>
    <d v="2024-12-23T03:40:50"/>
    <d v="2024-12-23T11:40:50"/>
    <s v="cashondelivery"/>
    <s v="SKU1012"/>
    <x v="20"/>
    <s v="Merchant 1 Brand 2"/>
    <s v="Merchant 1"/>
    <n v="0"/>
    <n v="417.8"/>
    <n v="349.51"/>
    <n v="1"/>
    <n v="349.51"/>
    <n v="0"/>
    <n v="0"/>
    <n v="349.51"/>
    <n v="0"/>
    <n v="0"/>
    <n v="0"/>
    <n v="34.950000000000003"/>
    <n v="0.1"/>
    <x v="1"/>
    <m/>
    <s v="simple"/>
    <n v="1"/>
    <d v="2024-12-23T00:00:00"/>
    <x v="0"/>
    <n v="12"/>
    <x v="0"/>
    <s v="2024-12"/>
    <n v="349.51"/>
  </r>
  <r>
    <s v="TWS Line Data (anonymized - Dec).xlsx"/>
    <n v="268314"/>
    <n v="302279"/>
    <x v="1"/>
    <s v="processing"/>
    <d v="2024-12-23T03:40:50"/>
    <d v="2024-12-23T11:40:50"/>
    <s v="cashondelivery"/>
    <s v="SKU1182"/>
    <x v="84"/>
    <s v="Merchant 6 NewBrand 3"/>
    <s v="Merchant 6"/>
    <n v="1"/>
    <n v="108.96"/>
    <n v="97.87"/>
    <n v="1"/>
    <n v="97.87"/>
    <n v="0"/>
    <n v="2"/>
    <n v="95.87"/>
    <n v="0"/>
    <n v="0"/>
    <n v="0"/>
    <n v="19.170000000000002"/>
    <n v="0.2"/>
    <x v="2"/>
    <m/>
    <s v="simple"/>
    <n v="1"/>
    <d v="2024-12-23T00:00:00"/>
    <x v="0"/>
    <n v="12"/>
    <x v="0"/>
    <s v="2024-12"/>
    <n v="95.87"/>
  </r>
  <r>
    <s v="TWS Line Data (anonymized - Dec).xlsx"/>
    <n v="268317"/>
    <n v="302280"/>
    <x v="0"/>
    <s v="complete"/>
    <d v="2024-12-23T03:54:50"/>
    <d v="2024-12-23T11:54:50"/>
    <s v="cashondelivery"/>
    <s v="SKU1111"/>
    <x v="0"/>
    <s v="Merchant 4 Brand 3"/>
    <s v="Merchant 4"/>
    <n v="1"/>
    <n v="352.6"/>
    <n v="285.94"/>
    <n v="1"/>
    <n v="285.94"/>
    <n v="0"/>
    <n v="0"/>
    <n v="285.94"/>
    <n v="0"/>
    <n v="0"/>
    <n v="0"/>
    <n v="57.19"/>
    <n v="0.2"/>
    <x v="0"/>
    <m/>
    <s v="simple"/>
    <n v="1"/>
    <d v="2024-12-23T00:00:00"/>
    <x v="0"/>
    <n v="12"/>
    <x v="0"/>
    <s v="2024-12"/>
    <n v="285.94"/>
  </r>
  <r>
    <s v="TWS Line Data (anonymized - Dec).xlsx"/>
    <n v="268320"/>
    <n v="302280"/>
    <x v="0"/>
    <s v="complete"/>
    <d v="2024-12-23T03:54:50"/>
    <d v="2024-12-23T11:54:50"/>
    <s v="stripe_payments"/>
    <s v="SKU1054"/>
    <x v="9"/>
    <s v="Merchant 2 Brand 3"/>
    <s v="Merchant 2"/>
    <n v="0"/>
    <n v="368"/>
    <n v="317.23"/>
    <n v="1"/>
    <n v="317.23"/>
    <n v="0"/>
    <n v="0"/>
    <n v="317.23"/>
    <n v="0"/>
    <n v="0"/>
    <n v="0"/>
    <n v="31.72"/>
    <n v="0.1"/>
    <x v="1"/>
    <m/>
    <s v="simple"/>
    <n v="1"/>
    <d v="2024-12-23T00:00:00"/>
    <x v="0"/>
    <n v="12"/>
    <x v="0"/>
    <s v="2024-12"/>
    <n v="317.23"/>
  </r>
  <r>
    <s v="TWS Line Data (anonymized - Dec).xlsx"/>
    <n v="268323"/>
    <n v="302281"/>
    <x v="1"/>
    <s v="complete"/>
    <d v="2024-12-23T04:06:37"/>
    <d v="2024-12-23T12:06:37"/>
    <s v="cashondelivery"/>
    <s v="SKU1110"/>
    <x v="0"/>
    <s v="Merchant 4 Brand 3"/>
    <s v="Merchant 4"/>
    <n v="0"/>
    <n v="371.32"/>
    <n v="298.01"/>
    <n v="1"/>
    <n v="298.01"/>
    <n v="0"/>
    <n v="0"/>
    <n v="298.01"/>
    <n v="0"/>
    <n v="0"/>
    <n v="0"/>
    <n v="29.8"/>
    <n v="0.1"/>
    <x v="0"/>
    <m/>
    <s v="simple"/>
    <n v="1"/>
    <d v="2024-12-23T00:00:00"/>
    <x v="0"/>
    <n v="12"/>
    <x v="0"/>
    <s v="2024-12"/>
    <n v="298.01"/>
  </r>
  <r>
    <s v="TWS Line Data (anonymized - Dec).xlsx"/>
    <n v="268326"/>
    <n v="302281"/>
    <x v="1"/>
    <s v="processing"/>
    <d v="2024-12-23T04:06:37"/>
    <d v="2024-12-23T12:06:37"/>
    <s v="stripe_payments"/>
    <s v="SKU1188"/>
    <x v="96"/>
    <s v="Merchant 4 NewBrand 9"/>
    <s v="Merchant 4"/>
    <n v="0"/>
    <n v="248.67"/>
    <n v="235.11"/>
    <n v="1"/>
    <n v="235.11"/>
    <n v="0"/>
    <n v="0"/>
    <n v="235.11"/>
    <n v="0"/>
    <n v="0"/>
    <n v="0"/>
    <n v="23.51"/>
    <n v="0.1"/>
    <x v="2"/>
    <m/>
    <s v="simple"/>
    <n v="1"/>
    <d v="2024-12-23T00:00:00"/>
    <x v="0"/>
    <n v="12"/>
    <x v="0"/>
    <s v="2024-12"/>
    <n v="235.11"/>
  </r>
  <r>
    <s v="TWS Line Data (anonymized - Dec).xlsx"/>
    <n v="268332"/>
    <n v="302281"/>
    <x v="1"/>
    <s v="processing"/>
    <d v="2024-12-23T04:06:37"/>
    <d v="2024-12-23T12:06:37"/>
    <s v="stripe_payments"/>
    <s v="SKU1041"/>
    <x v="77"/>
    <s v="Merchant 2 Brand 2"/>
    <s v="Merchant 2"/>
    <n v="1"/>
    <n v="293.93"/>
    <n v="236.91"/>
    <n v="1"/>
    <n v="236.91"/>
    <n v="0"/>
    <n v="0"/>
    <n v="236.91"/>
    <n v="0"/>
    <n v="0"/>
    <n v="0"/>
    <n v="47.38"/>
    <n v="0.2"/>
    <x v="0"/>
    <m/>
    <s v="simple"/>
    <n v="1"/>
    <d v="2024-12-23T00:00:00"/>
    <x v="0"/>
    <n v="12"/>
    <x v="0"/>
    <s v="2024-12"/>
    <n v="236.91"/>
  </r>
  <r>
    <s v="TWS Line Data (anonymized - Dec).xlsx"/>
    <n v="268338"/>
    <n v="302282"/>
    <x v="0"/>
    <s v="complete"/>
    <d v="2024-12-23T04:12:45"/>
    <d v="2024-12-23T12:12:45"/>
    <s v="stripe_payments"/>
    <s v="SKU1050"/>
    <x v="65"/>
    <s v="Merchant 2 Brand 3"/>
    <s v="Merchant 2"/>
    <n v="0"/>
    <n v="110.91"/>
    <n v="92.11"/>
    <n v="1"/>
    <n v="92.11"/>
    <n v="0"/>
    <n v="0"/>
    <n v="92.11"/>
    <n v="0"/>
    <n v="0"/>
    <n v="0"/>
    <n v="9.2100000000000009"/>
    <n v="0.1"/>
    <x v="1"/>
    <m/>
    <s v="simple"/>
    <n v="1"/>
    <d v="2024-12-23T00:00:00"/>
    <x v="0"/>
    <n v="12"/>
    <x v="0"/>
    <s v="2024-12"/>
    <n v="92.11"/>
  </r>
  <r>
    <s v="TWS Line Data (anonymized - Dec).xlsx"/>
    <n v="268344"/>
    <n v="302282"/>
    <x v="0"/>
    <s v="complete"/>
    <d v="2024-12-23T04:12:45"/>
    <d v="2024-12-23T12:12:45"/>
    <s v="cashondelivery"/>
    <s v="SKU1126"/>
    <x v="27"/>
    <s v="Merchant 5 Brand 1"/>
    <s v="Merchant 5"/>
    <n v="1"/>
    <n v="134.81"/>
    <n v="111.73"/>
    <n v="2"/>
    <n v="223.46"/>
    <n v="0"/>
    <n v="0"/>
    <n v="223.46"/>
    <n v="0"/>
    <n v="0"/>
    <n v="0"/>
    <n v="44.69"/>
    <n v="0.2"/>
    <x v="1"/>
    <m/>
    <s v="simple"/>
    <n v="2"/>
    <d v="2024-12-23T00:00:00"/>
    <x v="0"/>
    <n v="12"/>
    <x v="0"/>
    <s v="2024-12"/>
    <n v="223.46"/>
  </r>
  <r>
    <s v="TWS Line Data (anonymized - Dec).xlsx"/>
    <n v="268350"/>
    <n v="302283"/>
    <x v="1"/>
    <s v="complete"/>
    <d v="2024-12-23T04:34:51"/>
    <d v="2024-12-23T12:34:51"/>
    <s v="cashondelivery"/>
    <s v="SKU1109"/>
    <x v="37"/>
    <s v="Merchant 4 Brand 2"/>
    <s v="Merchant 4"/>
    <n v="0"/>
    <n v="173.48"/>
    <n v="164.66"/>
    <n v="1"/>
    <n v="164.66"/>
    <n v="0"/>
    <n v="0"/>
    <n v="164.66"/>
    <n v="0"/>
    <n v="0"/>
    <n v="0"/>
    <n v="16.47"/>
    <n v="0.1"/>
    <x v="0"/>
    <m/>
    <s v="simple"/>
    <n v="1"/>
    <d v="2024-12-23T00:00:00"/>
    <x v="0"/>
    <n v="12"/>
    <x v="0"/>
    <s v="2024-12"/>
    <n v="164.66"/>
  </r>
  <r>
    <s v="TWS Line Data (anonymized - Dec).xlsx"/>
    <n v="268356"/>
    <n v="302284"/>
    <x v="1"/>
    <s v="processing"/>
    <d v="2024-12-23T05:38:04"/>
    <d v="2024-12-23T13:38:04"/>
    <s v="cashondelivery"/>
    <s v="SKU1001"/>
    <x v="26"/>
    <s v="Merchant 1 Brand 1"/>
    <s v="Merchant 1"/>
    <n v="0"/>
    <n v="20.13"/>
    <n v="17.41"/>
    <n v="1"/>
    <n v="17.41"/>
    <n v="0"/>
    <n v="5"/>
    <n v="12.41"/>
    <n v="0"/>
    <n v="0"/>
    <n v="0"/>
    <n v="1.24"/>
    <n v="0.1"/>
    <x v="1"/>
    <m/>
    <s v="simple"/>
    <n v="1"/>
    <d v="2024-12-23T00:00:00"/>
    <x v="0"/>
    <n v="12"/>
    <x v="0"/>
    <s v="2024-12"/>
    <n v="12.41"/>
  </r>
  <r>
    <s v="TWS Line Data (anonymized - Dec).xlsx"/>
    <n v="268359"/>
    <n v="302285"/>
    <x v="0"/>
    <s v="complete"/>
    <d v="2024-12-23T05:56:16"/>
    <d v="2024-12-23T13:56:16"/>
    <s v="stripe_payments"/>
    <s v="SKU1159"/>
    <x v="43"/>
    <s v="Merchant 6 Brand 1"/>
    <s v="Merchant 6"/>
    <n v="1"/>
    <n v="374.15"/>
    <n v="299.22000000000003"/>
    <n v="1"/>
    <n v="299.22000000000003"/>
    <n v="0"/>
    <n v="0"/>
    <n v="299.22000000000003"/>
    <n v="0"/>
    <n v="0"/>
    <n v="0"/>
    <n v="59.84"/>
    <n v="0.2"/>
    <x v="1"/>
    <m/>
    <s v="simple"/>
    <n v="1"/>
    <d v="2024-12-23T00:00:00"/>
    <x v="0"/>
    <n v="12"/>
    <x v="0"/>
    <s v="2024-12"/>
    <n v="299.22000000000003"/>
  </r>
  <r>
    <s v="TWS Line Data (anonymized - Dec).xlsx"/>
    <n v="268362"/>
    <n v="302286"/>
    <x v="0"/>
    <s v="complete"/>
    <d v="2024-12-23T06:06:13"/>
    <d v="2024-12-23T14:06:13"/>
    <s v="stripe_payments"/>
    <s v="SKU1162"/>
    <x v="8"/>
    <s v="Merchant 6 Brand 2"/>
    <s v="Merchant 6"/>
    <n v="1"/>
    <n v="12.61"/>
    <n v="10.36"/>
    <n v="1"/>
    <n v="10.36"/>
    <n v="0"/>
    <n v="0"/>
    <n v="10.36"/>
    <n v="0"/>
    <n v="0"/>
    <n v="0"/>
    <n v="2.0699999999999998"/>
    <n v="0.2"/>
    <x v="3"/>
    <m/>
    <s v="simple"/>
    <n v="1"/>
    <d v="2024-12-23T00:00:00"/>
    <x v="0"/>
    <n v="12"/>
    <x v="0"/>
    <s v="2024-12"/>
    <n v="10.36"/>
  </r>
  <r>
    <s v="TWS Line Data (anonymized - Dec).xlsx"/>
    <n v="268368"/>
    <n v="302287"/>
    <x v="1"/>
    <s v="complete"/>
    <d v="2024-12-23T06:23:00"/>
    <d v="2024-12-23T14:23:00"/>
    <s v="stripe_payments"/>
    <s v="SKU1147"/>
    <x v="5"/>
    <s v="Merchant 5 Brand 3"/>
    <s v="Merchant 5"/>
    <n v="0"/>
    <n v="274.70999999999998"/>
    <n v="258.51"/>
    <n v="1"/>
    <n v="258.51"/>
    <n v="0"/>
    <n v="0"/>
    <n v="258.51"/>
    <n v="0"/>
    <n v="0"/>
    <n v="0"/>
    <n v="25.85"/>
    <n v="0.1"/>
    <x v="2"/>
    <m/>
    <s v="simple"/>
    <n v="1"/>
    <d v="2024-12-23T00:00:00"/>
    <x v="0"/>
    <n v="12"/>
    <x v="0"/>
    <s v="2024-12"/>
    <n v="258.51"/>
  </r>
  <r>
    <s v="TWS Line Data (anonymized - Dec).xlsx"/>
    <n v="268374"/>
    <n v="302288"/>
    <x v="1"/>
    <s v="complete"/>
    <d v="2024-12-23T06:47:42"/>
    <d v="2024-12-23T14:47:42"/>
    <s v="cashondelivery"/>
    <s v="SKU1006"/>
    <x v="17"/>
    <s v="Merchant 1 Brand 1"/>
    <s v="Merchant 1"/>
    <n v="0"/>
    <n v="254"/>
    <n v="211.31"/>
    <n v="1"/>
    <n v="211.31"/>
    <n v="0"/>
    <n v="5"/>
    <n v="206.31"/>
    <n v="0"/>
    <n v="0"/>
    <n v="0"/>
    <n v="20.63"/>
    <n v="0.1"/>
    <x v="1"/>
    <m/>
    <s v="simple"/>
    <n v="1"/>
    <d v="2024-12-23T00:00:00"/>
    <x v="0"/>
    <n v="12"/>
    <x v="0"/>
    <s v="2024-12"/>
    <n v="206.31"/>
  </r>
  <r>
    <s v="TWS Line Data (anonymized - Dec).xlsx"/>
    <n v="268380"/>
    <n v="302288"/>
    <x v="1"/>
    <s v="complete"/>
    <d v="2024-12-23T06:47:42"/>
    <d v="2024-12-23T14:47:42"/>
    <s v="stripe_payments"/>
    <s v="SKU1062"/>
    <x v="33"/>
    <s v="Merchant 3 Brand 1"/>
    <s v="Merchant 3"/>
    <n v="0"/>
    <n v="48.5"/>
    <n v="43.57"/>
    <n v="1"/>
    <n v="43.57"/>
    <n v="0"/>
    <n v="0"/>
    <n v="43.57"/>
    <n v="0"/>
    <n v="0"/>
    <n v="0"/>
    <n v="4.3600000000000003"/>
    <n v="0.1"/>
    <x v="3"/>
    <m/>
    <s v="simple"/>
    <n v="1"/>
    <d v="2024-12-23T00:00:00"/>
    <x v="0"/>
    <n v="12"/>
    <x v="0"/>
    <s v="2024-12"/>
    <n v="43.57"/>
  </r>
  <r>
    <s v="TWS Line Data (anonymized - Dec).xlsx"/>
    <n v="268386"/>
    <n v="302289"/>
    <x v="0"/>
    <s v="complete"/>
    <d v="2024-12-23T06:54:29"/>
    <d v="2024-12-23T14:54:29"/>
    <s v="cashondelivery"/>
    <s v="SKU1112"/>
    <x v="52"/>
    <s v="Merchant 4 Brand 3"/>
    <s v="Merchant 4"/>
    <n v="1"/>
    <n v="79.400000000000006"/>
    <n v="66.459999999999994"/>
    <n v="1"/>
    <n v="66.459999999999994"/>
    <n v="0"/>
    <n v="0"/>
    <n v="66.459999999999994"/>
    <n v="0"/>
    <n v="0"/>
    <n v="0"/>
    <n v="13.29"/>
    <n v="0.2"/>
    <x v="0"/>
    <m/>
    <s v="simple"/>
    <n v="1"/>
    <d v="2024-12-23T00:00:00"/>
    <x v="0"/>
    <n v="12"/>
    <x v="0"/>
    <s v="2024-12"/>
    <n v="66.459999999999994"/>
  </r>
  <r>
    <s v="TWS Line Data (anonymized - Dec).xlsx"/>
    <n v="268392"/>
    <n v="302290"/>
    <x v="0"/>
    <s v="complete"/>
    <d v="2024-12-23T07:08:52"/>
    <d v="2024-12-23T15:08:52"/>
    <s v="stripe_payments"/>
    <s v="SKU1093"/>
    <x v="95"/>
    <s v="Merchant 4 Brand 1"/>
    <s v="Merchant 4"/>
    <n v="0"/>
    <n v="80.75"/>
    <n v="71.87"/>
    <n v="1"/>
    <n v="71.87"/>
    <n v="0"/>
    <n v="0"/>
    <n v="71.87"/>
    <n v="0"/>
    <n v="0"/>
    <n v="0"/>
    <n v="7.19"/>
    <n v="0.1"/>
    <x v="1"/>
    <m/>
    <s v="simple"/>
    <n v="1"/>
    <d v="2024-12-23T00:00:00"/>
    <x v="0"/>
    <n v="12"/>
    <x v="0"/>
    <s v="2024-12"/>
    <n v="71.87"/>
  </r>
  <r>
    <s v="TWS Line Data (anonymized - Dec).xlsx"/>
    <n v="268398"/>
    <n v="302291"/>
    <x v="1"/>
    <s v="complete"/>
    <d v="2024-12-23T07:14:50"/>
    <d v="2024-12-23T15:14:50"/>
    <s v="cashondelivery"/>
    <s v="SKU1058"/>
    <x v="82"/>
    <s v="Merchant 2 Brand 3"/>
    <s v="Merchant 2"/>
    <n v="1"/>
    <n v="361.9"/>
    <n v="300.39"/>
    <n v="1"/>
    <n v="300.39"/>
    <n v="0"/>
    <n v="0"/>
    <n v="300.39"/>
    <n v="0"/>
    <n v="0"/>
    <n v="0"/>
    <n v="60.08"/>
    <n v="0.2"/>
    <x v="1"/>
    <m/>
    <s v="simple"/>
    <n v="1"/>
    <d v="2024-12-23T00:00:00"/>
    <x v="0"/>
    <n v="12"/>
    <x v="0"/>
    <s v="2024-12"/>
    <n v="300.39"/>
  </r>
  <r>
    <s v="TWS Line Data (anonymized - Dec).xlsx"/>
    <n v="268401"/>
    <n v="302292"/>
    <x v="1"/>
    <s v="complete"/>
    <d v="2024-12-23T07:20:35"/>
    <d v="2024-12-23T15:20:35"/>
    <s v="cashondelivery"/>
    <s v="SKU1144"/>
    <x v="88"/>
    <s v="Merchant 5 Brand 3"/>
    <s v="Merchant 5"/>
    <n v="0"/>
    <n v="147.18"/>
    <n v="132.25"/>
    <n v="1"/>
    <n v="132.25"/>
    <n v="0"/>
    <n v="0"/>
    <n v="132.25"/>
    <n v="0"/>
    <n v="0"/>
    <n v="0"/>
    <n v="13.23"/>
    <n v="0.1"/>
    <x v="2"/>
    <m/>
    <s v="simple"/>
    <n v="1"/>
    <d v="2024-12-23T00:00:00"/>
    <x v="0"/>
    <n v="12"/>
    <x v="0"/>
    <s v="2024-12"/>
    <n v="132.25"/>
  </r>
  <r>
    <s v="TWS Line Data (anonymized - Dec).xlsx"/>
    <n v="268407"/>
    <n v="302293"/>
    <x v="0"/>
    <s v="processing"/>
    <d v="2024-12-23T07:39:30"/>
    <d v="2024-12-23T15:39:30"/>
    <s v="cashondelivery"/>
    <s v="SKU1023"/>
    <x v="22"/>
    <s v="Merchant 1 Brand 3"/>
    <s v="Merchant 1"/>
    <n v="0"/>
    <n v="179.98"/>
    <n v="145.53"/>
    <n v="1"/>
    <n v="145.53"/>
    <n v="0"/>
    <n v="0"/>
    <n v="145.53"/>
    <n v="0"/>
    <n v="0"/>
    <n v="0"/>
    <n v="14.55"/>
    <n v="0.1"/>
    <x v="3"/>
    <m/>
    <s v="simple"/>
    <n v="1"/>
    <d v="2024-12-23T00:00:00"/>
    <x v="0"/>
    <n v="12"/>
    <x v="0"/>
    <s v="2024-12"/>
    <n v="145.53"/>
  </r>
  <r>
    <s v="TWS Line Data (anonymized - Dec).xlsx"/>
    <n v="268413"/>
    <n v="302293"/>
    <x v="1"/>
    <s v="complete"/>
    <d v="2024-12-23T07:39:30"/>
    <d v="2024-12-23T15:39:30"/>
    <s v="stripe_payments"/>
    <s v="SKU1010"/>
    <x v="44"/>
    <s v="Merchant 1 Brand 2"/>
    <s v="Merchant 1"/>
    <n v="1"/>
    <n v="160.32"/>
    <n v="127.7"/>
    <n v="1"/>
    <n v="127.7"/>
    <n v="0"/>
    <n v="0"/>
    <n v="127.7"/>
    <n v="0"/>
    <n v="0"/>
    <n v="0"/>
    <n v="25.54"/>
    <n v="0.2"/>
    <x v="1"/>
    <m/>
    <s v="simple"/>
    <n v="1"/>
    <d v="2024-12-23T00:00:00"/>
    <x v="0"/>
    <n v="12"/>
    <x v="0"/>
    <s v="2024-12"/>
    <n v="127.7"/>
  </r>
  <r>
    <s v="TWS Line Data (anonymized - Dec).xlsx"/>
    <n v="268419"/>
    <n v="302294"/>
    <x v="0"/>
    <s v="complete"/>
    <d v="2024-12-23T07:42:13"/>
    <d v="2024-12-23T15:42:13"/>
    <s v="cashondelivery"/>
    <s v="SKU1138"/>
    <x v="32"/>
    <s v="Merchant 5 Brand 2"/>
    <s v="Merchant 5"/>
    <n v="0"/>
    <n v="55"/>
    <n v="52.32"/>
    <n v="1"/>
    <n v="52.32"/>
    <n v="0"/>
    <n v="0"/>
    <n v="52.32"/>
    <n v="0"/>
    <n v="0"/>
    <n v="0"/>
    <n v="5.23"/>
    <n v="0.1"/>
    <x v="1"/>
    <m/>
    <s v="simple"/>
    <n v="1"/>
    <d v="2024-12-23T00:00:00"/>
    <x v="0"/>
    <n v="12"/>
    <x v="0"/>
    <s v="2024-12"/>
    <n v="52.32"/>
  </r>
  <r>
    <s v="TWS Line Data (anonymized - Dec).xlsx"/>
    <n v="268422"/>
    <n v="302295"/>
    <x v="0"/>
    <s v="complete"/>
    <d v="2024-12-23T07:49:00"/>
    <d v="2024-12-23T15:49:00"/>
    <s v="stripe_payments"/>
    <s v="SKU1151"/>
    <x v="23"/>
    <s v="Merchant 6 Brand 1"/>
    <s v="Merchant 6"/>
    <n v="0"/>
    <n v="255.47"/>
    <n v="214.21"/>
    <n v="1"/>
    <n v="214.21"/>
    <n v="0"/>
    <n v="0"/>
    <n v="214.21"/>
    <n v="0"/>
    <n v="0"/>
    <n v="0"/>
    <n v="21.42"/>
    <n v="0.1"/>
    <x v="1"/>
    <m/>
    <s v="simple"/>
    <n v="1"/>
    <d v="2024-12-23T00:00:00"/>
    <x v="0"/>
    <n v="12"/>
    <x v="0"/>
    <s v="2024-12"/>
    <n v="214.21"/>
  </r>
  <r>
    <s v="TWS Line Data (anonymized - Dec).xlsx"/>
    <n v="268428"/>
    <n v="302296"/>
    <x v="1"/>
    <s v="canceled"/>
    <d v="2024-12-23T08:01:00"/>
    <d v="2024-12-23T16:01:00"/>
    <s v="cashondelivery"/>
    <s v="SKU1117"/>
    <x v="59"/>
    <s v="Merchant 4 Brand 3"/>
    <s v="Merchant 4"/>
    <n v="0"/>
    <n v="68.239999999999995"/>
    <n v="54.04"/>
    <n v="1"/>
    <n v="54.04"/>
    <n v="0"/>
    <n v="0"/>
    <n v="54.04"/>
    <n v="0"/>
    <n v="0"/>
    <n v="0"/>
    <n v="5.4"/>
    <n v="0.1"/>
    <x v="0"/>
    <m/>
    <s v="simple"/>
    <n v="1"/>
    <d v="2024-12-23T00:00:00"/>
    <x v="0"/>
    <n v="12"/>
    <x v="0"/>
    <s v="2024-12"/>
    <n v="54.04"/>
  </r>
  <r>
    <s v="TWS Line Data (anonymized - Dec).xlsx"/>
    <n v="268434"/>
    <n v="302296"/>
    <x v="0"/>
    <s v="processing"/>
    <d v="2024-12-23T08:01:00"/>
    <d v="2024-12-23T16:01:00"/>
    <s v="stripe_payments"/>
    <s v="SKU1056"/>
    <x v="58"/>
    <s v="Merchant 2 Brand 3"/>
    <s v="Merchant 2"/>
    <n v="0"/>
    <n v="250.39"/>
    <n v="194.39"/>
    <n v="1"/>
    <n v="194.39"/>
    <n v="0"/>
    <n v="0"/>
    <n v="194.39"/>
    <n v="0"/>
    <n v="0"/>
    <n v="0"/>
    <n v="19.440000000000001"/>
    <n v="0.1"/>
    <x v="1"/>
    <m/>
    <s v="simple"/>
    <n v="1"/>
    <d v="2024-12-23T00:00:00"/>
    <x v="0"/>
    <n v="12"/>
    <x v="0"/>
    <s v="2024-12"/>
    <n v="194.39"/>
  </r>
  <r>
    <s v="TWS Line Data (anonymized - Dec).xlsx"/>
    <n v="268440"/>
    <n v="302297"/>
    <x v="1"/>
    <s v="processing"/>
    <d v="2024-12-23T08:37:55"/>
    <d v="2024-12-23T16:37:55"/>
    <s v="stripe_payments"/>
    <s v="SKU1058"/>
    <x v="82"/>
    <s v="Merchant 2 Brand 3"/>
    <s v="Merchant 2"/>
    <n v="1"/>
    <n v="366.9"/>
    <n v="300.39"/>
    <n v="1"/>
    <n v="300.39"/>
    <n v="0"/>
    <n v="0"/>
    <n v="300.39"/>
    <n v="0"/>
    <n v="0"/>
    <n v="0"/>
    <n v="60.08"/>
    <n v="0.2"/>
    <x v="1"/>
    <m/>
    <s v="simple"/>
    <n v="1"/>
    <d v="2024-12-23T00:00:00"/>
    <x v="0"/>
    <n v="12"/>
    <x v="0"/>
    <s v="2024-12"/>
    <n v="300.39"/>
  </r>
  <r>
    <s v="TWS Line Data (anonymized - Dec).xlsx"/>
    <n v="268446"/>
    <n v="302298"/>
    <x v="1"/>
    <s v="complete"/>
    <d v="2024-12-23T08:47:20"/>
    <d v="2024-12-23T16:47:20"/>
    <s v="stripe_payments"/>
    <s v="SKU1016"/>
    <x v="70"/>
    <s v="Merchant 1 Brand 2"/>
    <s v="Merchant 1"/>
    <n v="0"/>
    <n v="42.21"/>
    <n v="34.57"/>
    <n v="1"/>
    <n v="34.57"/>
    <n v="0"/>
    <n v="0"/>
    <n v="34.57"/>
    <n v="0"/>
    <n v="0"/>
    <n v="0"/>
    <n v="3.46"/>
    <n v="0.1"/>
    <x v="1"/>
    <m/>
    <s v="simple"/>
    <n v="1"/>
    <d v="2024-12-23T00:00:00"/>
    <x v="0"/>
    <n v="12"/>
    <x v="0"/>
    <s v="2024-12"/>
    <n v="34.57"/>
  </r>
  <r>
    <s v="TWS Line Data (anonymized - Dec).xlsx"/>
    <n v="268452"/>
    <n v="302299"/>
    <x v="1"/>
    <s v="complete"/>
    <d v="2024-12-23T09:03:27"/>
    <d v="2024-12-23T17:03:27"/>
    <s v="stripe_payments"/>
    <s v="SKU1166"/>
    <x v="73"/>
    <s v="Merchant 6 Brand 2"/>
    <s v="Merchant 6"/>
    <n v="0"/>
    <n v="94.16"/>
    <n v="79.33"/>
    <n v="1"/>
    <n v="79.33"/>
    <n v="0"/>
    <n v="0"/>
    <n v="79.33"/>
    <n v="0"/>
    <n v="0"/>
    <n v="0"/>
    <n v="7.93"/>
    <n v="0.1"/>
    <x v="3"/>
    <m/>
    <s v="simple"/>
    <n v="1"/>
    <d v="2024-12-23T00:00:00"/>
    <x v="0"/>
    <n v="12"/>
    <x v="0"/>
    <s v="2024-12"/>
    <n v="79.33"/>
  </r>
  <r>
    <s v="TWS Line Data (anonymized - Dec).xlsx"/>
    <n v="268458"/>
    <n v="302300"/>
    <x v="0"/>
    <s v="processing"/>
    <d v="2024-12-23T09:05:26"/>
    <d v="2024-12-23T17:05:26"/>
    <s v="cashondelivery"/>
    <s v="SKU1115"/>
    <x v="6"/>
    <s v="Merchant 4 Brand 3"/>
    <s v="Merchant 4"/>
    <n v="0"/>
    <n v="309.32"/>
    <n v="271.3"/>
    <n v="1"/>
    <n v="271.3"/>
    <n v="0"/>
    <n v="0"/>
    <n v="271.3"/>
    <n v="0"/>
    <n v="0"/>
    <n v="0"/>
    <n v="27.13"/>
    <n v="0.1"/>
    <x v="0"/>
    <m/>
    <s v="simple"/>
    <n v="1"/>
    <d v="2024-12-23T00:00:00"/>
    <x v="0"/>
    <n v="12"/>
    <x v="0"/>
    <s v="2024-12"/>
    <n v="271.3"/>
  </r>
  <r>
    <s v="TWS Line Data (anonymized - Dec).xlsx"/>
    <n v="268464"/>
    <n v="302300"/>
    <x v="1"/>
    <s v="complete"/>
    <d v="2024-12-23T09:05:26"/>
    <d v="2024-12-23T17:05:26"/>
    <s v="stripe_payments"/>
    <s v="SKU1147"/>
    <x v="5"/>
    <s v="Merchant 5 Brand 3"/>
    <s v="Merchant 5"/>
    <n v="0"/>
    <n v="322.3"/>
    <n v="258.51"/>
    <n v="1"/>
    <n v="258.51"/>
    <n v="0"/>
    <n v="0"/>
    <n v="258.51"/>
    <n v="0"/>
    <n v="0"/>
    <n v="0"/>
    <n v="25.85"/>
    <n v="0.1"/>
    <x v="2"/>
    <m/>
    <s v="simple"/>
    <n v="1"/>
    <d v="2024-12-23T00:00:00"/>
    <x v="0"/>
    <n v="12"/>
    <x v="0"/>
    <s v="2024-12"/>
    <n v="258.51"/>
  </r>
  <r>
    <s v="TWS Line Data (anonymized - Dec).xlsx"/>
    <n v="268470"/>
    <n v="302301"/>
    <x v="0"/>
    <s v="complete"/>
    <d v="2024-12-23T09:23:33"/>
    <d v="2024-12-23T17:23:33"/>
    <s v="stripe_payments"/>
    <s v="SKU1102"/>
    <x v="41"/>
    <s v="Merchant 4 Brand 2"/>
    <s v="Merchant 4"/>
    <n v="0"/>
    <n v="77.61"/>
    <n v="72.430000000000007"/>
    <n v="1"/>
    <n v="72.430000000000007"/>
    <n v="0"/>
    <n v="0"/>
    <n v="72.430000000000007"/>
    <n v="0"/>
    <n v="0"/>
    <n v="0"/>
    <n v="7.24"/>
    <n v="0.1"/>
    <x v="0"/>
    <m/>
    <s v="simple"/>
    <n v="1"/>
    <d v="2024-12-23T00:00:00"/>
    <x v="0"/>
    <n v="12"/>
    <x v="0"/>
    <s v="2024-12"/>
    <n v="72.430000000000007"/>
  </r>
  <r>
    <s v="TWS Line Data (anonymized - Dec).xlsx"/>
    <n v="268476"/>
    <n v="302301"/>
    <x v="1"/>
    <s v="complete"/>
    <d v="2024-12-23T09:23:33"/>
    <d v="2024-12-23T17:23:33"/>
    <s v="stripe_payments"/>
    <s v="SKU1121"/>
    <x v="15"/>
    <s v="Merchant 5 Brand 1"/>
    <s v="Merchant 5"/>
    <n v="0"/>
    <n v="70.73"/>
    <n v="66.67"/>
    <n v="1"/>
    <n v="66.67"/>
    <n v="0"/>
    <n v="0"/>
    <n v="66.67"/>
    <n v="0"/>
    <n v="0"/>
    <n v="0"/>
    <n v="6.67"/>
    <n v="0.1"/>
    <x v="1"/>
    <m/>
    <s v="simple"/>
    <n v="1"/>
    <d v="2024-12-23T00:00:00"/>
    <x v="0"/>
    <n v="12"/>
    <x v="0"/>
    <s v="2024-12"/>
    <n v="66.67"/>
  </r>
  <r>
    <s v="TWS Line Data (anonymized - Dec).xlsx"/>
    <n v="268485"/>
    <n v="302302"/>
    <x v="0"/>
    <s v="processing"/>
    <d v="2024-12-23T09:27:59"/>
    <d v="2024-12-23T17:27:59"/>
    <s v="stripe_payments"/>
    <s v="SKU1006"/>
    <x v="17"/>
    <s v="Merchant 1 Brand 1"/>
    <s v="Merchant 1"/>
    <n v="0"/>
    <n v="267.97000000000003"/>
    <n v="211.31"/>
    <n v="1"/>
    <n v="211.31"/>
    <n v="0"/>
    <n v="0"/>
    <n v="211.31"/>
    <n v="0"/>
    <n v="0"/>
    <n v="0"/>
    <n v="21.13"/>
    <n v="0.1"/>
    <x v="1"/>
    <m/>
    <s v="simple"/>
    <n v="1"/>
    <d v="2024-12-23T00:00:00"/>
    <x v="0"/>
    <n v="12"/>
    <x v="0"/>
    <s v="2024-12"/>
    <n v="211.31"/>
  </r>
  <r>
    <s v="TWS Line Data (anonymized - Dec).xlsx"/>
    <n v="268488"/>
    <n v="302302"/>
    <x v="0"/>
    <s v="complete"/>
    <d v="2024-12-23T09:27:59"/>
    <d v="2024-12-23T17:27:59"/>
    <s v="stripe_payments"/>
    <s v="SKU1015"/>
    <x v="80"/>
    <s v="Merchant 1 Brand 2"/>
    <s v="Merchant 1"/>
    <n v="0"/>
    <n v="145.19"/>
    <n v="112.6"/>
    <n v="1"/>
    <n v="112.6"/>
    <n v="0"/>
    <n v="0"/>
    <n v="112.6"/>
    <n v="0"/>
    <n v="0"/>
    <n v="0"/>
    <n v="11.26"/>
    <n v="0.1"/>
    <x v="1"/>
    <m/>
    <s v="simple"/>
    <n v="1"/>
    <d v="2024-12-23T00:00:00"/>
    <x v="0"/>
    <n v="12"/>
    <x v="0"/>
    <s v="2024-12"/>
    <n v="112.6"/>
  </r>
  <r>
    <s v="TWS Line Data (anonymized - Dec).xlsx"/>
    <n v="268494"/>
    <n v="302303"/>
    <x v="1"/>
    <s v="complete"/>
    <d v="2024-12-23T09:37:36"/>
    <d v="2024-12-23T17:37:36"/>
    <s v="cashondelivery"/>
    <s v="SKU1096"/>
    <x v="67"/>
    <s v="Merchant 4 Brand 1"/>
    <s v="Merchant 4"/>
    <n v="0"/>
    <n v="250.08"/>
    <n v="226.95"/>
    <n v="1"/>
    <n v="226.95"/>
    <n v="0"/>
    <n v="0"/>
    <n v="226.95"/>
    <n v="0"/>
    <n v="0"/>
    <n v="0"/>
    <n v="22.7"/>
    <n v="0.1"/>
    <x v="1"/>
    <m/>
    <s v="simple"/>
    <n v="1"/>
    <d v="2024-12-23T00:00:00"/>
    <x v="0"/>
    <n v="12"/>
    <x v="0"/>
    <s v="2024-12"/>
    <n v="226.95"/>
  </r>
  <r>
    <s v="TWS Line Data (anonymized - Dec).xlsx"/>
    <n v="268500"/>
    <n v="302304"/>
    <x v="0"/>
    <s v="complete"/>
    <d v="2024-12-23T10:31:41"/>
    <d v="2024-12-23T18:31:41"/>
    <s v="cashondelivery"/>
    <s v="SKU1106"/>
    <x v="54"/>
    <s v="Merchant 4 Brand 2"/>
    <s v="Merchant 4"/>
    <n v="0"/>
    <n v="262.22000000000003"/>
    <n v="237.56"/>
    <n v="1"/>
    <n v="237.56"/>
    <n v="0"/>
    <n v="2"/>
    <n v="235.56"/>
    <n v="0"/>
    <n v="0"/>
    <n v="0"/>
    <n v="23.56"/>
    <n v="0.1"/>
    <x v="0"/>
    <m/>
    <s v="simple"/>
    <n v="1"/>
    <d v="2024-12-23T00:00:00"/>
    <x v="0"/>
    <n v="12"/>
    <x v="0"/>
    <s v="2024-12"/>
    <n v="235.56"/>
  </r>
  <r>
    <s v="TWS Line Data (anonymized - Dec).xlsx"/>
    <n v="268509"/>
    <n v="302305"/>
    <x v="0"/>
    <s v="complete"/>
    <d v="2024-12-23T11:08:31"/>
    <d v="2024-12-23T19:08:31"/>
    <s v="stripe_payments"/>
    <s v="SKU1108"/>
    <x v="37"/>
    <s v="Merchant 4 Brand 2"/>
    <s v="Merchant 4"/>
    <n v="0"/>
    <n v="200.24"/>
    <n v="170.74"/>
    <n v="1"/>
    <n v="170.74"/>
    <n v="0"/>
    <n v="0"/>
    <n v="170.74"/>
    <n v="0"/>
    <n v="0"/>
    <n v="0"/>
    <n v="17.07"/>
    <n v="0.1"/>
    <x v="0"/>
    <m/>
    <s v="simple"/>
    <n v="1"/>
    <d v="2024-12-23T00:00:00"/>
    <x v="0"/>
    <n v="12"/>
    <x v="0"/>
    <s v="2024-12"/>
    <n v="170.74"/>
  </r>
  <r>
    <s v="TWS Line Data (anonymized - Dec).xlsx"/>
    <n v="268515"/>
    <n v="302306"/>
    <x v="0"/>
    <s v="processing"/>
    <d v="2024-12-23T11:13:09"/>
    <d v="2024-12-23T19:13:09"/>
    <s v="cashondelivery"/>
    <s v="SKU1008"/>
    <x v="4"/>
    <s v="Merchant 1 Brand 1"/>
    <s v="Merchant 1"/>
    <n v="1"/>
    <n v="67.06"/>
    <n v="58.31"/>
    <n v="3"/>
    <n v="174.93"/>
    <n v="0"/>
    <n v="0"/>
    <n v="174.93"/>
    <n v="0"/>
    <n v="0"/>
    <n v="0"/>
    <n v="34.99"/>
    <n v="0.2"/>
    <x v="1"/>
    <m/>
    <s v="simple"/>
    <n v="3"/>
    <d v="2024-12-23T00:00:00"/>
    <x v="0"/>
    <n v="12"/>
    <x v="0"/>
    <s v="2024-12"/>
    <n v="174.93"/>
  </r>
  <r>
    <s v="TWS Line Data (anonymized - Dec).xlsx"/>
    <n v="268521"/>
    <n v="302307"/>
    <x v="0"/>
    <s v="processing"/>
    <d v="2024-12-23T11:16:34"/>
    <d v="2024-12-23T19:16:34"/>
    <s v="stripe_payments"/>
    <s v="SKU1041"/>
    <x v="77"/>
    <s v="Merchant 2 Brand 2"/>
    <s v="Merchant 2"/>
    <n v="1"/>
    <n v="273.83999999999997"/>
    <n v="236.91"/>
    <n v="1"/>
    <n v="236.91"/>
    <n v="0"/>
    <n v="0"/>
    <n v="236.91"/>
    <n v="0"/>
    <n v="0"/>
    <n v="0"/>
    <n v="47.38"/>
    <n v="0.2"/>
    <x v="0"/>
    <m/>
    <s v="simple"/>
    <n v="1"/>
    <d v="2024-12-23T00:00:00"/>
    <x v="0"/>
    <n v="12"/>
    <x v="0"/>
    <s v="2024-12"/>
    <n v="236.91"/>
  </r>
  <r>
    <s v="TWS Line Data (anonymized - Dec).xlsx"/>
    <n v="268527"/>
    <n v="302307"/>
    <x v="1"/>
    <s v="complete"/>
    <d v="2024-12-23T11:16:34"/>
    <d v="2024-12-23T19:16:34"/>
    <s v="stripe_payments"/>
    <s v="SKU1027"/>
    <x v="107"/>
    <s v="Merchant 1 Brand 3"/>
    <s v="Merchant 1"/>
    <n v="0"/>
    <n v="42.57"/>
    <n v="34.9"/>
    <n v="1"/>
    <n v="34.9"/>
    <n v="0"/>
    <n v="0"/>
    <n v="34.9"/>
    <n v="0"/>
    <n v="0"/>
    <n v="0"/>
    <n v="3.49"/>
    <n v="0.1"/>
    <x v="3"/>
    <m/>
    <s v="simple"/>
    <n v="1"/>
    <d v="2024-12-23T00:00:00"/>
    <x v="0"/>
    <n v="12"/>
    <x v="0"/>
    <s v="2024-12"/>
    <n v="34.9"/>
  </r>
  <r>
    <s v="TWS Line Data (anonymized - Dec).xlsx"/>
    <n v="268533"/>
    <n v="302308"/>
    <x v="0"/>
    <s v="complete"/>
    <d v="2024-12-23T11:16:44"/>
    <d v="2024-12-23T19:16:44"/>
    <s v="cashondelivery"/>
    <s v="SKU1145"/>
    <x v="88"/>
    <s v="Merchant 5 Brand 3"/>
    <s v="Merchant 5"/>
    <n v="1"/>
    <n v="145.16"/>
    <n v="113.15"/>
    <n v="1"/>
    <n v="113.15"/>
    <n v="0"/>
    <n v="0"/>
    <n v="113.15"/>
    <n v="0"/>
    <n v="0"/>
    <n v="0"/>
    <n v="22.63"/>
    <n v="0.2"/>
    <x v="2"/>
    <m/>
    <s v="simple"/>
    <n v="1"/>
    <d v="2024-12-23T00:00:00"/>
    <x v="0"/>
    <n v="12"/>
    <x v="0"/>
    <s v="2024-12"/>
    <n v="113.15"/>
  </r>
  <r>
    <s v="TWS Line Data (anonymized - Dec).xlsx"/>
    <n v="268539"/>
    <n v="302308"/>
    <x v="1"/>
    <s v="complete"/>
    <d v="2024-12-23T11:16:44"/>
    <d v="2024-12-23T19:16:44"/>
    <s v="stripe_payments"/>
    <s v="SKU1105"/>
    <x v="7"/>
    <s v="Merchant 4 Brand 2"/>
    <s v="Merchant 4"/>
    <n v="1"/>
    <n v="310.74"/>
    <n v="259.08"/>
    <n v="1"/>
    <n v="259.08"/>
    <n v="0"/>
    <n v="2"/>
    <n v="257.08"/>
    <n v="0"/>
    <n v="0"/>
    <n v="0"/>
    <n v="51.42"/>
    <n v="0.2"/>
    <x v="0"/>
    <m/>
    <s v="simple"/>
    <n v="1"/>
    <d v="2024-12-23T00:00:00"/>
    <x v="0"/>
    <n v="12"/>
    <x v="0"/>
    <s v="2024-12"/>
    <n v="257.08"/>
  </r>
  <r>
    <s v="TWS Line Data (anonymized - Dec).xlsx"/>
    <n v="268545"/>
    <n v="302309"/>
    <x v="1"/>
    <s v="complete"/>
    <d v="2024-12-23T11:51:40"/>
    <d v="2024-12-23T19:51:40"/>
    <s v="cashondelivery"/>
    <s v="SKU1023"/>
    <x v="22"/>
    <s v="Merchant 1 Brand 3"/>
    <s v="Merchant 1"/>
    <n v="0"/>
    <n v="163.62"/>
    <n v="145.53"/>
    <n v="1"/>
    <n v="145.53"/>
    <n v="0"/>
    <n v="0"/>
    <n v="145.53"/>
    <n v="0"/>
    <n v="0"/>
    <n v="0"/>
    <n v="14.55"/>
    <n v="0.1"/>
    <x v="3"/>
    <m/>
    <s v="simple"/>
    <n v="1"/>
    <d v="2024-12-23T00:00:00"/>
    <x v="0"/>
    <n v="12"/>
    <x v="0"/>
    <s v="2024-12"/>
    <n v="145.53"/>
  </r>
  <r>
    <s v="TWS Line Data (anonymized - Dec).xlsx"/>
    <n v="268548"/>
    <n v="302310"/>
    <x v="1"/>
    <s v="canceled"/>
    <d v="2024-12-23T12:05:06"/>
    <d v="2024-12-23T20:05:06"/>
    <s v="cashondelivery"/>
    <s v="SKU1150"/>
    <x v="23"/>
    <s v="Merchant 6 Brand 1"/>
    <s v="Merchant 6"/>
    <n v="1"/>
    <n v="281.37"/>
    <n v="242.6"/>
    <n v="1"/>
    <n v="242.6"/>
    <n v="0"/>
    <n v="2"/>
    <n v="240.6"/>
    <n v="0"/>
    <n v="0"/>
    <n v="0"/>
    <n v="48.12"/>
    <n v="0.2"/>
    <x v="1"/>
    <m/>
    <s v="simple"/>
    <n v="1"/>
    <d v="2024-12-23T00:00:00"/>
    <x v="0"/>
    <n v="12"/>
    <x v="0"/>
    <s v="2024-12"/>
    <n v="240.6"/>
  </r>
  <r>
    <s v="TWS Line Data (anonymized - Dec).xlsx"/>
    <n v="268554"/>
    <n v="302311"/>
    <x v="0"/>
    <s v="complete"/>
    <d v="2024-12-23T12:21:00"/>
    <d v="2024-12-23T20:21:00"/>
    <s v="cashondelivery"/>
    <s v="SKU1152"/>
    <x v="94"/>
    <s v="Merchant 6 Brand 1"/>
    <s v="Merchant 6"/>
    <n v="0"/>
    <n v="343.36"/>
    <n v="271.11"/>
    <n v="3"/>
    <n v="813.33"/>
    <n v="0"/>
    <n v="0"/>
    <n v="813.33"/>
    <n v="0"/>
    <n v="0"/>
    <n v="0"/>
    <n v="81.33"/>
    <n v="0.1"/>
    <x v="1"/>
    <m/>
    <s v="simple"/>
    <n v="3"/>
    <d v="2024-12-23T00:00:00"/>
    <x v="0"/>
    <n v="12"/>
    <x v="0"/>
    <s v="2024-12"/>
    <n v="813.33"/>
  </r>
  <r>
    <s v="TWS Line Data (anonymized - Dec).xlsx"/>
    <n v="268560"/>
    <n v="302311"/>
    <x v="0"/>
    <s v="processing"/>
    <d v="2024-12-23T12:21:00"/>
    <d v="2024-12-23T20:21:00"/>
    <s v="stripe_payments"/>
    <s v="SKU1156"/>
    <x v="35"/>
    <s v="Merchant 6 Brand 1"/>
    <s v="Merchant 6"/>
    <n v="1"/>
    <n v="270.51"/>
    <n v="228.82"/>
    <n v="1"/>
    <n v="228.82"/>
    <n v="0"/>
    <n v="2"/>
    <n v="226.82"/>
    <n v="0"/>
    <n v="0"/>
    <n v="0"/>
    <n v="45.36"/>
    <n v="0.2"/>
    <x v="1"/>
    <m/>
    <s v="simple"/>
    <n v="1"/>
    <d v="2024-12-23T00:00:00"/>
    <x v="0"/>
    <n v="12"/>
    <x v="0"/>
    <s v="2024-12"/>
    <n v="226.82"/>
  </r>
  <r>
    <s v="TWS Line Data (anonymized - Dec).xlsx"/>
    <n v="268566"/>
    <n v="302311"/>
    <x v="1"/>
    <s v="complete"/>
    <d v="2024-12-23T12:21:00"/>
    <d v="2024-12-23T20:21:00"/>
    <s v="stripe_payments"/>
    <s v="SKU1191"/>
    <x v="53"/>
    <s v="Merchant 6 NewBrand 12"/>
    <s v="Merchant 6"/>
    <n v="0"/>
    <n v="110.12"/>
    <n v="100.29"/>
    <n v="1"/>
    <n v="100.29"/>
    <n v="0"/>
    <n v="0"/>
    <n v="100.29"/>
    <n v="0"/>
    <n v="0"/>
    <n v="0"/>
    <n v="10.029999999999999"/>
    <n v="0.1"/>
    <x v="1"/>
    <m/>
    <s v="simple"/>
    <n v="1"/>
    <d v="2024-12-23T00:00:00"/>
    <x v="0"/>
    <n v="12"/>
    <x v="0"/>
    <s v="2024-12"/>
    <n v="100.29"/>
  </r>
  <r>
    <s v="TWS Line Data (anonymized - Dec).xlsx"/>
    <n v="268572"/>
    <n v="302312"/>
    <x v="1"/>
    <s v="complete"/>
    <d v="2024-12-23T12:22:45"/>
    <d v="2024-12-23T20:22:45"/>
    <s v="stripe_payments"/>
    <s v="SKU1027"/>
    <x v="107"/>
    <s v="Merchant 1 Brand 3"/>
    <s v="Merchant 1"/>
    <n v="0"/>
    <n v="36.99"/>
    <n v="34.9"/>
    <n v="1"/>
    <n v="34.9"/>
    <n v="0"/>
    <n v="0"/>
    <n v="34.9"/>
    <n v="0"/>
    <n v="0"/>
    <n v="0"/>
    <n v="3.49"/>
    <n v="0.1"/>
    <x v="3"/>
    <m/>
    <s v="simple"/>
    <n v="1"/>
    <d v="2024-12-23T00:00:00"/>
    <x v="0"/>
    <n v="12"/>
    <x v="0"/>
    <s v="2024-12"/>
    <n v="34.9"/>
  </r>
  <r>
    <s v="TWS Line Data (anonymized - Dec).xlsx"/>
    <n v="268578"/>
    <n v="302313"/>
    <x v="1"/>
    <s v="canceled"/>
    <d v="2024-12-23T12:31:09"/>
    <d v="2024-12-23T20:31:09"/>
    <s v="cashondelivery"/>
    <s v="SKU1001"/>
    <x v="26"/>
    <s v="Merchant 1 Brand 1"/>
    <s v="Merchant 1"/>
    <n v="0"/>
    <n v="21.35"/>
    <n v="17.41"/>
    <n v="1"/>
    <n v="17.41"/>
    <n v="0"/>
    <n v="0"/>
    <n v="17.41"/>
    <n v="0"/>
    <n v="0"/>
    <n v="0"/>
    <n v="1.74"/>
    <n v="0.1"/>
    <x v="1"/>
    <m/>
    <s v="simple"/>
    <n v="1"/>
    <d v="2024-12-23T00:00:00"/>
    <x v="0"/>
    <n v="12"/>
    <x v="0"/>
    <s v="2024-12"/>
    <n v="17.41"/>
  </r>
  <r>
    <s v="TWS Line Data (anonymized - Dec).xlsx"/>
    <n v="268584"/>
    <n v="302313"/>
    <x v="1"/>
    <s v="complete"/>
    <d v="2024-12-23T12:31:09"/>
    <d v="2024-12-23T20:31:09"/>
    <s v="stripe_payments"/>
    <s v="SKU1057"/>
    <x v="58"/>
    <s v="Merchant 2 Brand 3"/>
    <s v="Merchant 2"/>
    <n v="0"/>
    <n v="233.74"/>
    <n v="201.04"/>
    <n v="1"/>
    <n v="201.04"/>
    <n v="0"/>
    <n v="2"/>
    <n v="199.04"/>
    <n v="0"/>
    <n v="0"/>
    <n v="0"/>
    <n v="19.899999999999999"/>
    <n v="0.1"/>
    <x v="1"/>
    <m/>
    <s v="simple"/>
    <n v="1"/>
    <d v="2024-12-23T00:00:00"/>
    <x v="0"/>
    <n v="12"/>
    <x v="0"/>
    <s v="2024-12"/>
    <n v="199.04"/>
  </r>
  <r>
    <s v="TWS Line Data (anonymized - Dec).xlsx"/>
    <n v="268590"/>
    <n v="302313"/>
    <x v="1"/>
    <s v="complete"/>
    <d v="2024-12-23T12:31:09"/>
    <d v="2024-12-23T20:31:09"/>
    <s v="cashondelivery"/>
    <s v="SKU1029"/>
    <x v="10"/>
    <s v="Merchant 1 Brand 3"/>
    <s v="Merchant 1"/>
    <n v="1"/>
    <n v="130.21"/>
    <n v="118.8"/>
    <n v="1"/>
    <n v="118.8"/>
    <n v="0"/>
    <n v="2"/>
    <n v="116.8"/>
    <n v="0"/>
    <n v="0"/>
    <n v="0"/>
    <n v="23.36"/>
    <n v="0.2"/>
    <x v="3"/>
    <m/>
    <s v="simple"/>
    <n v="1"/>
    <d v="2024-12-23T00:00:00"/>
    <x v="0"/>
    <n v="12"/>
    <x v="0"/>
    <s v="2024-12"/>
    <n v="116.8"/>
  </r>
  <r>
    <s v="TWS Line Data (anonymized - Dec).xlsx"/>
    <n v="268596"/>
    <n v="302313"/>
    <x v="1"/>
    <s v="complete"/>
    <d v="2024-12-23T12:31:09"/>
    <d v="2024-12-23T20:31:09"/>
    <s v="cashondelivery"/>
    <s v="SKU1133"/>
    <x v="29"/>
    <s v="Merchant 5 Brand 2"/>
    <s v="Merchant 5"/>
    <n v="0"/>
    <n v="173.58"/>
    <n v="148.61000000000001"/>
    <n v="1"/>
    <n v="148.61000000000001"/>
    <n v="0"/>
    <n v="0"/>
    <n v="148.61000000000001"/>
    <n v="0"/>
    <n v="0"/>
    <n v="0"/>
    <n v="14.86"/>
    <n v="0.1"/>
    <x v="1"/>
    <m/>
    <s v="simple"/>
    <n v="1"/>
    <d v="2024-12-23T00:00:00"/>
    <x v="0"/>
    <n v="12"/>
    <x v="0"/>
    <s v="2024-12"/>
    <n v="148.61000000000001"/>
  </r>
  <r>
    <s v="TWS Line Data (anonymized - Dec).xlsx"/>
    <n v="268602"/>
    <n v="302314"/>
    <x v="1"/>
    <s v="complete"/>
    <d v="2024-12-23T12:59:19"/>
    <d v="2024-12-23T20:59:19"/>
    <s v="stripe_payments"/>
    <s v="SKU1171"/>
    <x v="21"/>
    <s v="Merchant 6 Brand 3"/>
    <s v="Merchant 6"/>
    <n v="1"/>
    <n v="363.51"/>
    <n v="280.01"/>
    <n v="2"/>
    <n v="560.02"/>
    <n v="0"/>
    <n v="0"/>
    <n v="560.02"/>
    <n v="0"/>
    <n v="0"/>
    <n v="0"/>
    <n v="112"/>
    <n v="0.2"/>
    <x v="3"/>
    <m/>
    <s v="simple"/>
    <n v="2"/>
    <d v="2024-12-23T00:00:00"/>
    <x v="0"/>
    <n v="12"/>
    <x v="0"/>
    <s v="2024-12"/>
    <n v="560.02"/>
  </r>
  <r>
    <s v="TWS Line Data (anonymized - Dec).xlsx"/>
    <n v="268608"/>
    <n v="302315"/>
    <x v="1"/>
    <s v="processing"/>
    <d v="2024-12-23T13:02:11"/>
    <d v="2024-12-23T21:02:11"/>
    <s v="stripe_payments"/>
    <s v="SKU1112"/>
    <x v="52"/>
    <s v="Merchant 4 Brand 3"/>
    <s v="Merchant 4"/>
    <n v="1"/>
    <n v="70.33"/>
    <n v="66.459999999999994"/>
    <n v="1"/>
    <n v="66.459999999999994"/>
    <n v="0"/>
    <n v="0"/>
    <n v="66.459999999999994"/>
    <n v="0"/>
    <n v="0"/>
    <n v="0"/>
    <n v="13.29"/>
    <n v="0.2"/>
    <x v="0"/>
    <m/>
    <s v="simple"/>
    <n v="1"/>
    <d v="2024-12-23T00:00:00"/>
    <x v="0"/>
    <n v="12"/>
    <x v="0"/>
    <s v="2024-12"/>
    <n v="66.459999999999994"/>
  </r>
  <r>
    <s v="TWS Line Data (anonymized - Dec).xlsx"/>
    <n v="268614"/>
    <n v="302316"/>
    <x v="1"/>
    <s v="complete"/>
    <d v="2024-12-23T13:16:00"/>
    <d v="2024-12-23T21:16:00"/>
    <s v="cashondelivery"/>
    <s v="SKU1125"/>
    <x v="30"/>
    <s v="Merchant 5 Brand 1"/>
    <s v="Merchant 5"/>
    <n v="0"/>
    <n v="269.47000000000003"/>
    <n v="224.69"/>
    <n v="1"/>
    <n v="224.69"/>
    <n v="0"/>
    <n v="2"/>
    <n v="222.69"/>
    <n v="0"/>
    <n v="0"/>
    <n v="0"/>
    <n v="22.27"/>
    <n v="0.1"/>
    <x v="1"/>
    <m/>
    <s v="simple"/>
    <n v="1"/>
    <d v="2024-12-23T00:00:00"/>
    <x v="0"/>
    <n v="12"/>
    <x v="0"/>
    <s v="2024-12"/>
    <n v="222.69"/>
  </r>
  <r>
    <s v="TWS Line Data (anonymized - Dec).xlsx"/>
    <n v="268620"/>
    <n v="302317"/>
    <x v="1"/>
    <s v="processing"/>
    <d v="2024-12-23T13:17:09"/>
    <d v="2024-12-23T21:17:09"/>
    <s v="cashondelivery"/>
    <s v="SKU1080"/>
    <x v="14"/>
    <s v="Merchant 3 Brand 3"/>
    <s v="Merchant 3"/>
    <n v="0"/>
    <n v="90.48"/>
    <n v="77.13"/>
    <n v="1"/>
    <n v="77.13"/>
    <n v="0"/>
    <n v="0"/>
    <n v="77.13"/>
    <n v="0"/>
    <n v="0"/>
    <n v="0"/>
    <n v="7.71"/>
    <n v="0.1"/>
    <x v="3"/>
    <m/>
    <s v="simple"/>
    <n v="1"/>
    <d v="2024-12-23T00:00:00"/>
    <x v="0"/>
    <n v="12"/>
    <x v="0"/>
    <s v="2024-12"/>
    <n v="77.13"/>
  </r>
  <r>
    <s v="TWS Line Data (anonymized - Dec).xlsx"/>
    <n v="268629"/>
    <n v="302318"/>
    <x v="1"/>
    <s v="complete"/>
    <d v="2024-12-23T13:20:10"/>
    <d v="2024-12-23T21:20:10"/>
    <s v="cashondelivery"/>
    <s v="SKU1018"/>
    <x v="76"/>
    <s v="Merchant 1 Brand 2"/>
    <s v="Merchant 1"/>
    <n v="0"/>
    <n v="248.2"/>
    <n v="229.98"/>
    <n v="1"/>
    <n v="229.98"/>
    <n v="0"/>
    <n v="0"/>
    <n v="229.98"/>
    <n v="0"/>
    <n v="0"/>
    <n v="0"/>
    <n v="23"/>
    <n v="0.1"/>
    <x v="1"/>
    <m/>
    <s v="simple"/>
    <n v="1"/>
    <d v="2024-12-23T00:00:00"/>
    <x v="0"/>
    <n v="12"/>
    <x v="0"/>
    <s v="2024-12"/>
    <n v="229.98"/>
  </r>
  <r>
    <s v="TWS Line Data (anonymized - Dec).xlsx"/>
    <n v="268635"/>
    <n v="302318"/>
    <x v="1"/>
    <s v="canceled"/>
    <d v="2024-12-23T13:20:10"/>
    <d v="2024-12-23T21:20:10"/>
    <s v="cashondelivery"/>
    <s v="SKU1182"/>
    <x v="84"/>
    <s v="Merchant 6 NewBrand 3"/>
    <s v="Merchant 6"/>
    <n v="1"/>
    <n v="102.91"/>
    <n v="97.87"/>
    <n v="1"/>
    <n v="97.87"/>
    <n v="0"/>
    <n v="0"/>
    <n v="97.87"/>
    <n v="0"/>
    <n v="0"/>
    <n v="0"/>
    <n v="19.57"/>
    <n v="0.2"/>
    <x v="2"/>
    <m/>
    <s v="simple"/>
    <n v="1"/>
    <d v="2024-12-23T00:00:00"/>
    <x v="0"/>
    <n v="12"/>
    <x v="0"/>
    <s v="2024-12"/>
    <n v="97.87"/>
  </r>
  <r>
    <s v="TWS Line Data (anonymized - Dec).xlsx"/>
    <n v="268641"/>
    <n v="302318"/>
    <x v="1"/>
    <s v="complete"/>
    <d v="2024-12-23T13:20:10"/>
    <d v="2024-12-23T21:20:10"/>
    <s v="cashondelivery"/>
    <s v="SKU1104"/>
    <x v="7"/>
    <s v="Merchant 4 Brand 2"/>
    <s v="Merchant 4"/>
    <n v="0"/>
    <n v="210.25"/>
    <n v="197.01"/>
    <n v="1"/>
    <n v="197.01"/>
    <n v="0"/>
    <n v="0"/>
    <n v="197.01"/>
    <n v="0"/>
    <n v="0"/>
    <n v="0"/>
    <n v="19.7"/>
    <n v="0.1"/>
    <x v="0"/>
    <m/>
    <s v="simple"/>
    <n v="1"/>
    <d v="2024-12-23T00:00:00"/>
    <x v="0"/>
    <n v="12"/>
    <x v="0"/>
    <s v="2024-12"/>
    <n v="197.01"/>
  </r>
  <r>
    <s v="TWS Line Data (anonymized - Dec).xlsx"/>
    <n v="268647"/>
    <n v="302319"/>
    <x v="1"/>
    <s v="processing"/>
    <d v="2024-12-23T13:21:36"/>
    <d v="2024-12-23T21:21:36"/>
    <s v="stripe_payments"/>
    <s v="SKU1112"/>
    <x v="52"/>
    <s v="Merchant 4 Brand 3"/>
    <s v="Merchant 4"/>
    <n v="1"/>
    <n v="75.180000000000007"/>
    <n v="66.459999999999994"/>
    <n v="1"/>
    <n v="66.459999999999994"/>
    <n v="0"/>
    <n v="0"/>
    <n v="66.459999999999994"/>
    <n v="0"/>
    <n v="0"/>
    <n v="0"/>
    <n v="13.29"/>
    <n v="0.2"/>
    <x v="0"/>
    <m/>
    <s v="simple"/>
    <n v="1"/>
    <d v="2024-12-23T00:00:00"/>
    <x v="0"/>
    <n v="12"/>
    <x v="0"/>
    <s v="2024-12"/>
    <n v="66.459999999999994"/>
  </r>
  <r>
    <s v="TWS Line Data (anonymized - Dec).xlsx"/>
    <n v="268650"/>
    <n v="302320"/>
    <x v="1"/>
    <s v="processing"/>
    <d v="2024-12-23T13:45:34"/>
    <d v="2024-12-23T21:45:34"/>
    <s v="cashondelivery"/>
    <s v="SKU1127"/>
    <x v="27"/>
    <s v="Merchant 5 Brand 1"/>
    <s v="Merchant 5"/>
    <n v="1"/>
    <n v="171.49"/>
    <n v="144.29"/>
    <n v="1"/>
    <n v="144.29"/>
    <n v="0"/>
    <n v="5"/>
    <n v="139.29"/>
    <n v="0"/>
    <n v="0"/>
    <n v="0"/>
    <n v="27.86"/>
    <n v="0.2"/>
    <x v="1"/>
    <m/>
    <s v="simple"/>
    <n v="1"/>
    <d v="2024-12-23T00:00:00"/>
    <x v="0"/>
    <n v="12"/>
    <x v="0"/>
    <s v="2024-12"/>
    <n v="139.29"/>
  </r>
  <r>
    <s v="TWS Line Data (anonymized - Dec).xlsx"/>
    <n v="268656"/>
    <n v="302321"/>
    <x v="1"/>
    <s v="complete"/>
    <d v="2024-12-23T13:55:02"/>
    <d v="2024-12-23T21:55:02"/>
    <s v="stripe_payments"/>
    <s v="SKU1086"/>
    <x v="46"/>
    <s v="Merchant 3 Brand 3"/>
    <s v="Merchant 3"/>
    <n v="0"/>
    <n v="345.79"/>
    <n v="304.39999999999998"/>
    <n v="1"/>
    <n v="304.39999999999998"/>
    <n v="0"/>
    <n v="0"/>
    <n v="304.39999999999998"/>
    <n v="0"/>
    <n v="0"/>
    <n v="0"/>
    <n v="30.44"/>
    <n v="0.1"/>
    <x v="3"/>
    <m/>
    <s v="simple"/>
    <n v="1"/>
    <d v="2024-12-23T00:00:00"/>
    <x v="0"/>
    <n v="12"/>
    <x v="0"/>
    <s v="2024-12"/>
    <n v="304.39999999999998"/>
  </r>
  <r>
    <s v="TWS Line Data (anonymized - Dec).xlsx"/>
    <n v="268659"/>
    <n v="302321"/>
    <x v="1"/>
    <s v="complete"/>
    <d v="2024-12-23T13:55:02"/>
    <d v="2024-12-23T21:55:02"/>
    <s v="cashondelivery"/>
    <s v="SKU1115"/>
    <x v="6"/>
    <s v="Merchant 4 Brand 3"/>
    <s v="Merchant 4"/>
    <n v="0"/>
    <n v="287.64999999999998"/>
    <n v="271.3"/>
    <n v="1"/>
    <n v="271.3"/>
    <n v="0"/>
    <n v="0"/>
    <n v="271.3"/>
    <n v="0"/>
    <n v="0"/>
    <n v="0"/>
    <n v="27.13"/>
    <n v="0.1"/>
    <x v="0"/>
    <m/>
    <s v="simple"/>
    <n v="1"/>
    <d v="2024-12-23T00:00:00"/>
    <x v="0"/>
    <n v="12"/>
    <x v="0"/>
    <s v="2024-12"/>
    <n v="271.3"/>
  </r>
  <r>
    <s v="TWS Line Data (anonymized - Dec).xlsx"/>
    <n v="268665"/>
    <n v="302322"/>
    <x v="0"/>
    <s v="complete"/>
    <d v="2024-12-23T14:43:48"/>
    <d v="2024-12-23T22:43:48"/>
    <s v="stripe_payments"/>
    <s v="SKU1122"/>
    <x v="72"/>
    <s v="Merchant 5 Brand 1"/>
    <s v="Merchant 5"/>
    <n v="1"/>
    <n v="287.39"/>
    <n v="268.2"/>
    <n v="1"/>
    <n v="268.2"/>
    <n v="0"/>
    <n v="0"/>
    <n v="268.2"/>
    <n v="0"/>
    <n v="0"/>
    <n v="0"/>
    <n v="53.64"/>
    <n v="0.2"/>
    <x v="1"/>
    <m/>
    <s v="simple"/>
    <n v="1"/>
    <d v="2024-12-23T00:00:00"/>
    <x v="0"/>
    <n v="12"/>
    <x v="0"/>
    <s v="2024-12"/>
    <n v="268.2"/>
  </r>
  <r>
    <s v="TWS Line Data (anonymized - Dec).xlsx"/>
    <n v="268671"/>
    <n v="302322"/>
    <x v="1"/>
    <s v="complete"/>
    <d v="2024-12-23T14:43:48"/>
    <d v="2024-12-23T22:43:48"/>
    <s v="cashondelivery"/>
    <s v="SKU1172"/>
    <x v="47"/>
    <s v="Merchant 6 Brand 3"/>
    <s v="Merchant 6"/>
    <n v="0"/>
    <n v="346.82"/>
    <n v="292.44"/>
    <n v="1"/>
    <n v="292.44"/>
    <n v="0"/>
    <n v="0"/>
    <n v="292.44"/>
    <n v="0"/>
    <n v="0"/>
    <n v="0"/>
    <n v="29.24"/>
    <n v="0.1"/>
    <x v="3"/>
    <m/>
    <s v="simple"/>
    <n v="1"/>
    <d v="2024-12-23T00:00:00"/>
    <x v="0"/>
    <n v="12"/>
    <x v="0"/>
    <s v="2024-12"/>
    <n v="292.44"/>
  </r>
  <r>
    <s v="TWS Line Data (anonymized - Dec).xlsx"/>
    <n v="268674"/>
    <n v="302323"/>
    <x v="1"/>
    <s v="complete"/>
    <d v="2024-12-23T14:44:03"/>
    <d v="2024-12-23T22:44:03"/>
    <s v="cashondelivery"/>
    <s v="SKU1023"/>
    <x v="22"/>
    <s v="Merchant 1 Brand 3"/>
    <s v="Merchant 1"/>
    <n v="0"/>
    <n v="165.43"/>
    <n v="145.53"/>
    <n v="1"/>
    <n v="145.53"/>
    <n v="0"/>
    <n v="0"/>
    <n v="145.53"/>
    <n v="0"/>
    <n v="0"/>
    <n v="0"/>
    <n v="14.55"/>
    <n v="0.1"/>
    <x v="3"/>
    <m/>
    <s v="simple"/>
    <n v="1"/>
    <d v="2024-12-23T00:00:00"/>
    <x v="0"/>
    <n v="12"/>
    <x v="0"/>
    <s v="2024-12"/>
    <n v="145.53"/>
  </r>
  <r>
    <s v="TWS Line Data (anonymized - Dec).xlsx"/>
    <n v="268677"/>
    <n v="302324"/>
    <x v="1"/>
    <s v="complete"/>
    <d v="2024-12-23T14:47:35"/>
    <d v="2024-12-23T22:47:35"/>
    <s v="cashondelivery"/>
    <s v="SKU1115"/>
    <x v="6"/>
    <s v="Merchant 4 Brand 3"/>
    <s v="Merchant 4"/>
    <n v="0"/>
    <n v="287.86"/>
    <n v="271.3"/>
    <n v="1"/>
    <n v="271.3"/>
    <n v="0"/>
    <n v="5"/>
    <n v="266.3"/>
    <n v="0"/>
    <n v="0"/>
    <n v="0"/>
    <n v="26.63"/>
    <n v="0.1"/>
    <x v="0"/>
    <m/>
    <s v="simple"/>
    <n v="1"/>
    <d v="2024-12-23T00:00:00"/>
    <x v="0"/>
    <n v="12"/>
    <x v="0"/>
    <s v="2024-12"/>
    <n v="266.3"/>
  </r>
  <r>
    <s v="TWS Line Data (anonymized - Dec).xlsx"/>
    <n v="268683"/>
    <n v="302324"/>
    <x v="1"/>
    <s v="complete"/>
    <d v="2024-12-23T14:47:35"/>
    <d v="2024-12-23T22:47:35"/>
    <s v="cashondelivery"/>
    <s v="SKU1108"/>
    <x v="37"/>
    <s v="Merchant 4 Brand 2"/>
    <s v="Merchant 4"/>
    <n v="0"/>
    <n v="199.22"/>
    <n v="170.74"/>
    <n v="1"/>
    <n v="170.74"/>
    <n v="0"/>
    <n v="0"/>
    <n v="170.74"/>
    <n v="0"/>
    <n v="0"/>
    <n v="0"/>
    <n v="17.07"/>
    <n v="0.1"/>
    <x v="0"/>
    <m/>
    <s v="simple"/>
    <n v="1"/>
    <d v="2024-12-23T00:00:00"/>
    <x v="0"/>
    <n v="12"/>
    <x v="0"/>
    <s v="2024-12"/>
    <n v="170.74"/>
  </r>
  <r>
    <s v="TWS Line Data (anonymized - Dec).xlsx"/>
    <n v="268692"/>
    <n v="302324"/>
    <x v="1"/>
    <s v="complete"/>
    <d v="2024-12-23T14:47:35"/>
    <d v="2024-12-23T22:47:35"/>
    <s v="cashondelivery"/>
    <s v="SKU1156"/>
    <x v="35"/>
    <s v="Merchant 6 Brand 1"/>
    <s v="Merchant 6"/>
    <n v="1"/>
    <n v="245.02"/>
    <n v="228.82"/>
    <n v="1"/>
    <n v="228.82"/>
    <n v="0"/>
    <n v="0"/>
    <n v="228.82"/>
    <n v="0"/>
    <n v="0"/>
    <n v="0"/>
    <n v="45.76"/>
    <n v="0.2"/>
    <x v="1"/>
    <m/>
    <s v="simple"/>
    <n v="1"/>
    <d v="2024-12-23T00:00:00"/>
    <x v="0"/>
    <n v="12"/>
    <x v="0"/>
    <s v="2024-12"/>
    <n v="228.82"/>
  </r>
  <r>
    <s v="TWS Line Data (anonymized - Dec).xlsx"/>
    <n v="268698"/>
    <n v="302324"/>
    <x v="1"/>
    <s v="canceled"/>
    <d v="2024-12-23T14:47:35"/>
    <d v="2024-12-23T22:47:35"/>
    <s v="stripe_payments"/>
    <s v="SKU1155"/>
    <x v="2"/>
    <s v="Merchant 6 Brand 1"/>
    <s v="Merchant 6"/>
    <n v="1"/>
    <n v="124.3"/>
    <n v="114.79"/>
    <n v="1"/>
    <n v="114.79"/>
    <n v="0"/>
    <n v="0"/>
    <n v="114.79"/>
    <n v="0"/>
    <n v="0"/>
    <n v="0"/>
    <n v="22.96"/>
    <n v="0.2"/>
    <x v="1"/>
    <m/>
    <s v="simple"/>
    <n v="1"/>
    <d v="2024-12-23T00:00:00"/>
    <x v="0"/>
    <n v="12"/>
    <x v="0"/>
    <s v="2024-12"/>
    <n v="114.79"/>
  </r>
  <r>
    <s v="TWS Line Data (anonymized - Dec).xlsx"/>
    <n v="268707"/>
    <n v="302325"/>
    <x v="1"/>
    <s v="complete"/>
    <d v="2024-12-23T15:30:42"/>
    <d v="2024-12-23T23:30:42"/>
    <s v="cashondelivery"/>
    <s v="SKU1115"/>
    <x v="6"/>
    <s v="Merchant 4 Brand 3"/>
    <s v="Merchant 4"/>
    <n v="0"/>
    <n v="305.70999999999998"/>
    <n v="271.3"/>
    <n v="1"/>
    <n v="271.3"/>
    <n v="0"/>
    <n v="0"/>
    <n v="271.3"/>
    <n v="0"/>
    <n v="0"/>
    <n v="0"/>
    <n v="27.13"/>
    <n v="0.1"/>
    <x v="0"/>
    <m/>
    <s v="simple"/>
    <n v="1"/>
    <d v="2024-12-23T00:00:00"/>
    <x v="0"/>
    <n v="12"/>
    <x v="0"/>
    <s v="2024-12"/>
    <n v="271.3"/>
  </r>
  <r>
    <s v="TWS Line Data (anonymized - Dec).xlsx"/>
    <n v="268713"/>
    <n v="302326"/>
    <x v="1"/>
    <s v="canceled"/>
    <d v="2024-12-23T15:50:30"/>
    <d v="2024-12-23T23:50:30"/>
    <s v="cashondelivery"/>
    <s v="SKU1122"/>
    <x v="72"/>
    <s v="Merchant 5 Brand 1"/>
    <s v="Merchant 5"/>
    <n v="1"/>
    <n v="301.64999999999998"/>
    <n v="268.2"/>
    <n v="1"/>
    <n v="268.2"/>
    <n v="0"/>
    <n v="5"/>
    <n v="263.2"/>
    <n v="0"/>
    <n v="0"/>
    <n v="0"/>
    <n v="52.64"/>
    <n v="0.2"/>
    <x v="1"/>
    <m/>
    <s v="simple"/>
    <n v="1"/>
    <d v="2024-12-23T00:00:00"/>
    <x v="0"/>
    <n v="12"/>
    <x v="0"/>
    <s v="2024-12"/>
    <n v="263.2"/>
  </r>
  <r>
    <s v="TWS Line Data (anonymized - Dec).xlsx"/>
    <n v="268716"/>
    <n v="302327"/>
    <x v="1"/>
    <s v="complete"/>
    <d v="2024-12-23T16:00:03"/>
    <d v="2024-12-24T00:00:03"/>
    <s v="stripe_payments"/>
    <s v="SKU1173"/>
    <x v="47"/>
    <s v="Merchant 6 Brand 3"/>
    <s v="Merchant 6"/>
    <n v="0"/>
    <n v="299.38"/>
    <n v="245.71"/>
    <n v="2"/>
    <n v="491.42"/>
    <n v="0"/>
    <n v="0"/>
    <n v="491.42"/>
    <n v="0"/>
    <n v="0"/>
    <n v="0"/>
    <n v="49.14"/>
    <n v="0.1"/>
    <x v="3"/>
    <m/>
    <s v="simple"/>
    <n v="2"/>
    <d v="2024-12-23T00:00:00"/>
    <x v="0"/>
    <n v="12"/>
    <x v="0"/>
    <s v="2024-12"/>
    <n v="491.42"/>
  </r>
  <r>
    <s v="TWS Line Data (anonymized - Dec).xlsx"/>
    <n v="268719"/>
    <n v="302328"/>
    <x v="0"/>
    <s v="complete"/>
    <d v="2024-12-23T16:13:18"/>
    <d v="2024-12-24T00:13:18"/>
    <s v="stripe_payments"/>
    <s v="SKU1120"/>
    <x v="15"/>
    <s v="Merchant 5 Brand 1"/>
    <s v="Merchant 5"/>
    <n v="1"/>
    <n v="75.78"/>
    <n v="65.22"/>
    <n v="1"/>
    <n v="65.22"/>
    <n v="0"/>
    <n v="0"/>
    <n v="65.22"/>
    <n v="0"/>
    <n v="0"/>
    <n v="0"/>
    <n v="13.04"/>
    <n v="0.2"/>
    <x v="1"/>
    <m/>
    <s v="simple"/>
    <n v="1"/>
    <d v="2024-12-23T00:00:00"/>
    <x v="0"/>
    <n v="12"/>
    <x v="0"/>
    <s v="2024-12"/>
    <n v="65.22"/>
  </r>
  <r>
    <s v="TWS Line Data (anonymized - Dec).xlsx"/>
    <n v="268722"/>
    <n v="302328"/>
    <x v="1"/>
    <s v="complete"/>
    <d v="2024-12-23T16:13:18"/>
    <d v="2024-12-24T00:13:18"/>
    <s v="cashondelivery"/>
    <s v="SKU1138"/>
    <x v="32"/>
    <s v="Merchant 5 Brand 2"/>
    <s v="Merchant 5"/>
    <n v="0"/>
    <n v="65.48"/>
    <n v="52.32"/>
    <n v="1"/>
    <n v="52.32"/>
    <n v="0"/>
    <n v="0"/>
    <n v="52.32"/>
    <n v="0"/>
    <n v="0"/>
    <n v="0"/>
    <n v="5.23"/>
    <n v="0.1"/>
    <x v="1"/>
    <m/>
    <s v="simple"/>
    <n v="1"/>
    <d v="2024-12-23T00:00:00"/>
    <x v="0"/>
    <n v="12"/>
    <x v="0"/>
    <s v="2024-12"/>
    <n v="52.32"/>
  </r>
  <r>
    <s v="TWS Line Data (anonymized - Dec).xlsx"/>
    <n v="268725"/>
    <n v="302329"/>
    <x v="1"/>
    <s v="complete"/>
    <d v="2024-12-23T16:31:44"/>
    <d v="2024-12-24T00:31:44"/>
    <s v="stripe_payments"/>
    <s v="SKU1080"/>
    <x v="14"/>
    <s v="Merchant 3 Brand 3"/>
    <s v="Merchant 3"/>
    <n v="0"/>
    <n v="99.08"/>
    <n v="77.13"/>
    <n v="1"/>
    <n v="77.13"/>
    <n v="0"/>
    <n v="0"/>
    <n v="77.13"/>
    <n v="0"/>
    <n v="0"/>
    <n v="0"/>
    <n v="7.71"/>
    <n v="0.1"/>
    <x v="3"/>
    <m/>
    <s v="simple"/>
    <n v="1"/>
    <d v="2024-12-23T00:00:00"/>
    <x v="0"/>
    <n v="12"/>
    <x v="0"/>
    <s v="2024-12"/>
    <n v="77.13"/>
  </r>
  <r>
    <s v="TWS Line Data (anonymized - Dec).xlsx"/>
    <n v="268728"/>
    <n v="302330"/>
    <x v="0"/>
    <s v="complete"/>
    <d v="2024-12-23T16:36:44"/>
    <d v="2024-12-24T00:36:44"/>
    <s v="stripe_payments"/>
    <s v="SKU1017"/>
    <x v="70"/>
    <s v="Merchant 1 Brand 2"/>
    <s v="Merchant 1"/>
    <n v="1"/>
    <n v="35.57"/>
    <n v="28.82"/>
    <n v="1"/>
    <n v="28.82"/>
    <n v="0"/>
    <n v="0"/>
    <n v="28.82"/>
    <n v="0"/>
    <n v="0"/>
    <n v="0"/>
    <n v="5.76"/>
    <n v="0.2"/>
    <x v="1"/>
    <m/>
    <s v="simple"/>
    <n v="1"/>
    <d v="2024-12-23T00:00:00"/>
    <x v="0"/>
    <n v="12"/>
    <x v="0"/>
    <s v="2024-12"/>
    <n v="28.82"/>
  </r>
  <r>
    <s v="TWS Line Data (anonymized - Dec).xlsx"/>
    <n v="268731"/>
    <n v="302330"/>
    <x v="0"/>
    <s v="complete"/>
    <d v="2024-12-23T16:36:44"/>
    <d v="2024-12-24T00:36:44"/>
    <s v="stripe_payments"/>
    <s v="SKU1148"/>
    <x v="48"/>
    <s v="Merchant 5 Brand 3"/>
    <s v="Merchant 5"/>
    <n v="0"/>
    <n v="295.02"/>
    <n v="233.03"/>
    <n v="1"/>
    <n v="233.03"/>
    <n v="0"/>
    <n v="0"/>
    <n v="233.03"/>
    <n v="0"/>
    <n v="0"/>
    <n v="0"/>
    <n v="23.3"/>
    <n v="0.1"/>
    <x v="2"/>
    <m/>
    <s v="simple"/>
    <n v="1"/>
    <d v="2024-12-23T00:00:00"/>
    <x v="0"/>
    <n v="12"/>
    <x v="0"/>
    <s v="2024-12"/>
    <n v="233.03"/>
  </r>
  <r>
    <s v="TWS Line Data (anonymized - Dec).xlsx"/>
    <n v="268734"/>
    <n v="302331"/>
    <x v="1"/>
    <s v="complete"/>
    <d v="2024-12-23T17:08:58"/>
    <d v="2024-12-24T01:08:58"/>
    <s v="cashondelivery"/>
    <s v="SKU1031"/>
    <x v="25"/>
    <s v="Merchant 2 Brand 1"/>
    <s v="Merchant 2"/>
    <n v="1"/>
    <n v="84.31"/>
    <n v="79.89"/>
    <n v="1"/>
    <n v="79.89"/>
    <n v="0"/>
    <n v="0"/>
    <n v="79.89"/>
    <n v="0"/>
    <n v="0"/>
    <n v="0"/>
    <n v="15.98"/>
    <n v="0.2"/>
    <x v="0"/>
    <m/>
    <s v="simple"/>
    <n v="1"/>
    <d v="2024-12-23T00:00:00"/>
    <x v="0"/>
    <n v="12"/>
    <x v="0"/>
    <s v="2024-12"/>
    <n v="79.89"/>
  </r>
  <r>
    <s v="TWS Line Data (anonymized - Dec).xlsx"/>
    <n v="268737"/>
    <n v="302332"/>
    <x v="1"/>
    <s v="complete"/>
    <d v="2024-12-23T17:19:09"/>
    <d v="2024-12-24T01:19:09"/>
    <s v="cashondelivery"/>
    <s v="SKU1091"/>
    <x v="13"/>
    <s v="Merchant 4 Brand 1"/>
    <s v="Merchant 4"/>
    <n v="1"/>
    <n v="282.41000000000003"/>
    <n v="237.74"/>
    <n v="1"/>
    <n v="237.74"/>
    <n v="0"/>
    <n v="0"/>
    <n v="237.74"/>
    <n v="0"/>
    <n v="0"/>
    <n v="0"/>
    <n v="47.55"/>
    <n v="0.2"/>
    <x v="1"/>
    <m/>
    <s v="simple"/>
    <n v="1"/>
    <d v="2024-12-23T00:00:00"/>
    <x v="0"/>
    <n v="12"/>
    <x v="0"/>
    <s v="2024-12"/>
    <n v="237.74"/>
  </r>
  <r>
    <s v="TWS Line Data (anonymized - Dec).xlsx"/>
    <n v="268740"/>
    <n v="302333"/>
    <x v="0"/>
    <s v="complete"/>
    <d v="2024-12-23T17:34:27"/>
    <d v="2024-12-24T01:34:27"/>
    <s v="stripe_payments"/>
    <s v="SKU1023"/>
    <x v="22"/>
    <s v="Merchant 1 Brand 3"/>
    <s v="Merchant 1"/>
    <n v="0"/>
    <n v="154.93"/>
    <n v="145.53"/>
    <n v="1"/>
    <n v="145.53"/>
    <n v="0"/>
    <n v="0"/>
    <n v="145.53"/>
    <n v="0"/>
    <n v="0"/>
    <n v="0"/>
    <n v="14.55"/>
    <n v="0.1"/>
    <x v="3"/>
    <m/>
    <s v="simple"/>
    <n v="1"/>
    <d v="2024-12-23T00:00:00"/>
    <x v="0"/>
    <n v="12"/>
    <x v="0"/>
    <s v="2024-12"/>
    <n v="145.53"/>
  </r>
  <r>
    <s v="TWS Line Data (anonymized - Dec).xlsx"/>
    <n v="268743"/>
    <n v="302334"/>
    <x v="1"/>
    <s v="complete"/>
    <d v="2024-12-23T17:41:03"/>
    <d v="2024-12-24T01:41:03"/>
    <s v="stripe_payments"/>
    <s v="SKU1191"/>
    <x v="53"/>
    <s v="Merchant 6 NewBrand 12"/>
    <s v="Merchant 6"/>
    <n v="0"/>
    <n v="113.23"/>
    <n v="100.29"/>
    <n v="1"/>
    <n v="100.29"/>
    <n v="0"/>
    <n v="0"/>
    <n v="100.29"/>
    <n v="0"/>
    <n v="0"/>
    <n v="0"/>
    <n v="10.029999999999999"/>
    <n v="0.1"/>
    <x v="1"/>
    <m/>
    <s v="simple"/>
    <n v="1"/>
    <d v="2024-12-23T00:00:00"/>
    <x v="0"/>
    <n v="12"/>
    <x v="0"/>
    <s v="2024-12"/>
    <n v="100.29"/>
  </r>
  <r>
    <s v="TWS Line Data (anonymized - Dec).xlsx"/>
    <n v="268746"/>
    <n v="302335"/>
    <x v="0"/>
    <s v="complete"/>
    <d v="2024-12-23T17:53:48"/>
    <d v="2024-12-24T01:53:48"/>
    <s v="cashondelivery"/>
    <s v="SKU1046"/>
    <x v="64"/>
    <s v="Merchant 2 Brand 2"/>
    <s v="Merchant 2"/>
    <n v="1"/>
    <n v="171.41"/>
    <n v="142.66999999999999"/>
    <n v="1"/>
    <n v="142.66999999999999"/>
    <n v="0"/>
    <n v="0"/>
    <n v="142.66999999999999"/>
    <n v="0"/>
    <n v="0"/>
    <n v="0"/>
    <n v="28.53"/>
    <n v="0.2"/>
    <x v="0"/>
    <m/>
    <s v="simple"/>
    <n v="1"/>
    <d v="2024-12-23T00:00:00"/>
    <x v="0"/>
    <n v="12"/>
    <x v="0"/>
    <s v="2024-12"/>
    <n v="142.66999999999999"/>
  </r>
  <r>
    <s v="TWS Line Data (anonymized - Dec).xlsx"/>
    <n v="268749"/>
    <n v="302335"/>
    <x v="0"/>
    <s v="complete"/>
    <d v="2024-12-23T17:53:48"/>
    <d v="2024-12-24T01:53:48"/>
    <s v="cashondelivery"/>
    <s v="SKU1136"/>
    <x v="81"/>
    <s v="Merchant 5 Brand 2"/>
    <s v="Merchant 5"/>
    <n v="0"/>
    <n v="107.46"/>
    <n v="96"/>
    <n v="2"/>
    <n v="192"/>
    <n v="0"/>
    <n v="2"/>
    <n v="190"/>
    <n v="0"/>
    <n v="0"/>
    <n v="0"/>
    <n v="19"/>
    <n v="0.1"/>
    <x v="1"/>
    <m/>
    <s v="simple"/>
    <n v="2"/>
    <d v="2024-12-23T00:00:00"/>
    <x v="0"/>
    <n v="12"/>
    <x v="0"/>
    <s v="2024-12"/>
    <n v="190"/>
  </r>
  <r>
    <s v="TWS Line Data (anonymized - Dec).xlsx"/>
    <n v="268752"/>
    <n v="302336"/>
    <x v="0"/>
    <s v="processing"/>
    <d v="2024-12-23T18:00:12"/>
    <d v="2024-12-24T02:00:12"/>
    <s v="stripe_payments"/>
    <s v="SKU1005"/>
    <x v="1"/>
    <s v="Merchant 1 Brand 1"/>
    <s v="Merchant 1"/>
    <n v="1"/>
    <n v="207.08"/>
    <n v="187.05"/>
    <n v="1"/>
    <n v="187.05"/>
    <n v="0"/>
    <n v="0"/>
    <n v="187.05"/>
    <n v="0"/>
    <n v="0"/>
    <n v="0"/>
    <n v="37.409999999999997"/>
    <n v="0.2"/>
    <x v="1"/>
    <m/>
    <s v="simple"/>
    <n v="1"/>
    <d v="2024-12-23T00:00:00"/>
    <x v="0"/>
    <n v="12"/>
    <x v="0"/>
    <s v="2024-12"/>
    <n v="187.05"/>
  </r>
  <r>
    <s v="TWS Line Data (anonymized - Dec).xlsx"/>
    <n v="268755"/>
    <n v="302337"/>
    <x v="1"/>
    <s v="complete"/>
    <d v="2024-12-23T18:00:21"/>
    <d v="2024-12-24T02:00:21"/>
    <s v="cashondelivery"/>
    <s v="SKU1071"/>
    <x v="74"/>
    <s v="Merchant 3 Brand 2"/>
    <s v="Merchant 3"/>
    <n v="0"/>
    <n v="146.75"/>
    <n v="128.34"/>
    <n v="1"/>
    <n v="128.34"/>
    <n v="0"/>
    <n v="0"/>
    <n v="128.34"/>
    <n v="0"/>
    <n v="0"/>
    <n v="0"/>
    <n v="12.83"/>
    <n v="0.1"/>
    <x v="1"/>
    <m/>
    <s v="simple"/>
    <n v="1"/>
    <d v="2024-12-23T00:00:00"/>
    <x v="0"/>
    <n v="12"/>
    <x v="0"/>
    <s v="2024-12"/>
    <n v="128.34"/>
  </r>
  <r>
    <s v="TWS Line Data (anonymized - Dec).xlsx"/>
    <n v="268758"/>
    <n v="302338"/>
    <x v="0"/>
    <s v="complete"/>
    <d v="2024-12-23T18:20:10"/>
    <d v="2024-12-24T02:20:10"/>
    <s v="cashondelivery"/>
    <s v="SKU1037"/>
    <x v="83"/>
    <s v="Merchant 2 Brand 1"/>
    <s v="Merchant 2"/>
    <n v="1"/>
    <n v="369.33"/>
    <n v="289.47000000000003"/>
    <n v="1"/>
    <n v="289.47000000000003"/>
    <n v="0"/>
    <n v="0"/>
    <n v="289.47000000000003"/>
    <n v="0"/>
    <n v="0"/>
    <n v="0"/>
    <n v="57.89"/>
    <n v="0.2"/>
    <x v="0"/>
    <m/>
    <s v="simple"/>
    <n v="1"/>
    <d v="2024-12-23T00:00:00"/>
    <x v="0"/>
    <n v="12"/>
    <x v="0"/>
    <s v="2024-12"/>
    <n v="289.47000000000003"/>
  </r>
  <r>
    <s v="TWS Line Data (anonymized - Dec).xlsx"/>
    <n v="268761"/>
    <n v="302338"/>
    <x v="1"/>
    <s v="complete"/>
    <d v="2024-12-23T18:20:10"/>
    <d v="2024-12-24T02:20:10"/>
    <s v="cashondelivery"/>
    <s v="SKU1002"/>
    <x v="62"/>
    <s v="Merchant 1 Brand 1"/>
    <s v="Merchant 1"/>
    <n v="0"/>
    <n v="342.08"/>
    <n v="295.74"/>
    <n v="1"/>
    <n v="295.74"/>
    <n v="0"/>
    <n v="0"/>
    <n v="295.74"/>
    <n v="0"/>
    <n v="0"/>
    <n v="0"/>
    <n v="29.57"/>
    <n v="0.1"/>
    <x v="1"/>
    <m/>
    <s v="simple"/>
    <n v="1"/>
    <d v="2024-12-23T00:00:00"/>
    <x v="0"/>
    <n v="12"/>
    <x v="0"/>
    <s v="2024-12"/>
    <n v="295.74"/>
  </r>
  <r>
    <s v="TWS Line Data (anonymized - Dec).xlsx"/>
    <n v="268764"/>
    <n v="302338"/>
    <x v="1"/>
    <s v="complete"/>
    <d v="2024-12-23T18:20:10"/>
    <d v="2024-12-24T02:20:10"/>
    <s v="stripe_payments"/>
    <s v="SKU1022"/>
    <x v="22"/>
    <s v="Merchant 1 Brand 3"/>
    <s v="Merchant 1"/>
    <n v="1"/>
    <n v="126.13"/>
    <n v="113.31"/>
    <n v="1"/>
    <n v="113.31"/>
    <n v="0"/>
    <n v="0"/>
    <n v="113.31"/>
    <n v="0"/>
    <n v="0"/>
    <n v="0"/>
    <n v="22.66"/>
    <n v="0.2"/>
    <x v="3"/>
    <m/>
    <s v="simple"/>
    <n v="1"/>
    <d v="2024-12-23T00:00:00"/>
    <x v="0"/>
    <n v="12"/>
    <x v="0"/>
    <s v="2024-12"/>
    <n v="113.31"/>
  </r>
  <r>
    <s v="TWS Line Data (anonymized - Dec).xlsx"/>
    <n v="268767"/>
    <n v="302339"/>
    <x v="1"/>
    <s v="processing"/>
    <d v="2024-12-23T18:20:51"/>
    <d v="2024-12-24T02:20:51"/>
    <s v="cashondelivery"/>
    <s v="SKU1147"/>
    <x v="5"/>
    <s v="Merchant 5 Brand 3"/>
    <s v="Merchant 5"/>
    <n v="0"/>
    <n v="300.42"/>
    <n v="258.51"/>
    <n v="2"/>
    <n v="517.02"/>
    <n v="0"/>
    <n v="0"/>
    <n v="517.02"/>
    <n v="0"/>
    <n v="0"/>
    <n v="0"/>
    <n v="51.7"/>
    <n v="0.1"/>
    <x v="2"/>
    <m/>
    <s v="simple"/>
    <n v="2"/>
    <d v="2024-12-23T00:00:00"/>
    <x v="0"/>
    <n v="12"/>
    <x v="0"/>
    <s v="2024-12"/>
    <n v="517.02"/>
  </r>
  <r>
    <s v="TWS Line Data (anonymized - Dec).xlsx"/>
    <n v="268770"/>
    <n v="302340"/>
    <x v="0"/>
    <s v="complete"/>
    <d v="2024-12-23T19:01:39"/>
    <d v="2024-12-24T03:01:39"/>
    <s v="stripe_payments"/>
    <s v="SKU1006"/>
    <x v="17"/>
    <s v="Merchant 1 Brand 1"/>
    <s v="Merchant 1"/>
    <n v="0"/>
    <n v="235.65"/>
    <n v="211.31"/>
    <n v="1"/>
    <n v="211.31"/>
    <n v="0"/>
    <n v="0"/>
    <n v="211.31"/>
    <n v="0"/>
    <n v="0"/>
    <n v="0"/>
    <n v="21.13"/>
    <n v="0.1"/>
    <x v="1"/>
    <m/>
    <s v="simple"/>
    <n v="1"/>
    <d v="2024-12-23T00:00:00"/>
    <x v="0"/>
    <n v="12"/>
    <x v="0"/>
    <s v="2024-12"/>
    <n v="211.31"/>
  </r>
  <r>
    <s v="TWS Line Data (anonymized - Dec).xlsx"/>
    <n v="268773"/>
    <n v="302340"/>
    <x v="1"/>
    <s v="complete"/>
    <d v="2024-12-23T19:01:39"/>
    <d v="2024-12-24T03:01:39"/>
    <s v="stripe_payments"/>
    <s v="SKU1122"/>
    <x v="72"/>
    <s v="Merchant 5 Brand 1"/>
    <s v="Merchant 5"/>
    <n v="1"/>
    <n v="324.79000000000002"/>
    <n v="268.2"/>
    <n v="2"/>
    <n v="536.4"/>
    <n v="0"/>
    <n v="0"/>
    <n v="536.4"/>
    <n v="0"/>
    <n v="0"/>
    <n v="0"/>
    <n v="107.28"/>
    <n v="0.2"/>
    <x v="1"/>
    <m/>
    <s v="simple"/>
    <n v="2"/>
    <d v="2024-12-23T00:00:00"/>
    <x v="0"/>
    <n v="12"/>
    <x v="0"/>
    <s v="2024-12"/>
    <n v="536.4"/>
  </r>
  <r>
    <s v="TWS Line Data (anonymized - Dec).xlsx"/>
    <n v="268776"/>
    <n v="302341"/>
    <x v="1"/>
    <s v="complete"/>
    <d v="2024-12-23T19:48:48"/>
    <d v="2024-12-24T03:48:48"/>
    <s v="cashondelivery"/>
    <s v="SKU1090"/>
    <x v="13"/>
    <s v="Merchant 4 Brand 1"/>
    <s v="Merchant 4"/>
    <n v="1"/>
    <n v="253.93"/>
    <n v="219.33"/>
    <n v="2"/>
    <n v="438.66"/>
    <n v="0"/>
    <n v="0"/>
    <n v="438.66"/>
    <n v="0"/>
    <n v="0"/>
    <n v="0"/>
    <n v="87.73"/>
    <n v="0.2"/>
    <x v="1"/>
    <m/>
    <s v="simple"/>
    <n v="2"/>
    <d v="2024-12-23T00:00:00"/>
    <x v="0"/>
    <n v="12"/>
    <x v="0"/>
    <s v="2024-12"/>
    <n v="438.66"/>
  </r>
  <r>
    <s v="TWS Line Data (anonymized - Dec).xlsx"/>
    <n v="268779"/>
    <n v="302341"/>
    <x v="1"/>
    <s v="complete"/>
    <d v="2024-12-23T19:48:48"/>
    <d v="2024-12-24T03:48:48"/>
    <s v="stripe_payments"/>
    <s v="SKU1083"/>
    <x v="56"/>
    <s v="Merchant 3 Brand 3"/>
    <s v="Merchant 3"/>
    <n v="1"/>
    <n v="324.3"/>
    <n v="300.33999999999997"/>
    <n v="1"/>
    <n v="300.33999999999997"/>
    <n v="0"/>
    <n v="0"/>
    <n v="300.33999999999997"/>
    <n v="0"/>
    <n v="0"/>
    <n v="0"/>
    <n v="60.07"/>
    <n v="0.2"/>
    <x v="3"/>
    <m/>
    <s v="simple"/>
    <n v="1"/>
    <d v="2024-12-23T00:00:00"/>
    <x v="0"/>
    <n v="12"/>
    <x v="0"/>
    <s v="2024-12"/>
    <n v="300.33999999999997"/>
  </r>
  <r>
    <s v="TWS Line Data (anonymized - Dec).xlsx"/>
    <n v="268782"/>
    <n v="302342"/>
    <x v="1"/>
    <s v="complete"/>
    <d v="2024-12-23T19:50:59"/>
    <d v="2024-12-24T03:50:59"/>
    <s v="cashondelivery"/>
    <s v="SKU1152"/>
    <x v="94"/>
    <s v="Merchant 6 Brand 1"/>
    <s v="Merchant 6"/>
    <n v="0"/>
    <n v="291.05"/>
    <n v="271.11"/>
    <n v="1"/>
    <n v="271.11"/>
    <n v="0"/>
    <n v="0"/>
    <n v="271.11"/>
    <n v="0"/>
    <n v="0"/>
    <n v="0"/>
    <n v="27.11"/>
    <n v="0.1"/>
    <x v="1"/>
    <m/>
    <s v="simple"/>
    <n v="1"/>
    <d v="2024-12-23T00:00:00"/>
    <x v="0"/>
    <n v="12"/>
    <x v="0"/>
    <s v="2024-12"/>
    <n v="271.11"/>
  </r>
  <r>
    <s v="TWS Line Data (anonymized - Dec).xlsx"/>
    <n v="268785"/>
    <n v="302342"/>
    <x v="0"/>
    <s v="processing"/>
    <d v="2024-12-23T19:50:59"/>
    <d v="2024-12-24T03:50:59"/>
    <s v="stripe_payments"/>
    <s v="SKU1027"/>
    <x v="107"/>
    <s v="Merchant 1 Brand 3"/>
    <s v="Merchant 1"/>
    <n v="0"/>
    <n v="40.14"/>
    <n v="34.9"/>
    <n v="1"/>
    <n v="34.9"/>
    <n v="0"/>
    <n v="0"/>
    <n v="34.9"/>
    <n v="0"/>
    <n v="0"/>
    <n v="0"/>
    <n v="3.49"/>
    <n v="0.1"/>
    <x v="3"/>
    <m/>
    <s v="simple"/>
    <n v="1"/>
    <d v="2024-12-23T00:00:00"/>
    <x v="0"/>
    <n v="12"/>
    <x v="0"/>
    <s v="2024-12"/>
    <n v="34.9"/>
  </r>
  <r>
    <s v="TWS Line Data (anonymized - Dec).xlsx"/>
    <n v="268788"/>
    <n v="302343"/>
    <x v="0"/>
    <s v="complete"/>
    <d v="2024-12-23T19:53:11"/>
    <d v="2024-12-24T03:53:11"/>
    <s v="stripe_payments"/>
    <s v="SKU1006"/>
    <x v="17"/>
    <s v="Merchant 1 Brand 1"/>
    <s v="Merchant 1"/>
    <n v="0"/>
    <n v="236.92"/>
    <n v="211.31"/>
    <n v="1"/>
    <n v="211.31"/>
    <n v="0"/>
    <n v="0"/>
    <n v="211.31"/>
    <n v="0"/>
    <n v="0"/>
    <n v="0"/>
    <n v="21.13"/>
    <n v="0.1"/>
    <x v="1"/>
    <m/>
    <s v="simple"/>
    <n v="1"/>
    <d v="2024-12-23T00:00:00"/>
    <x v="0"/>
    <n v="12"/>
    <x v="0"/>
    <s v="2024-12"/>
    <n v="211.31"/>
  </r>
  <r>
    <s v="TWS Line Data (anonymized - Dec).xlsx"/>
    <n v="268791"/>
    <n v="302344"/>
    <x v="0"/>
    <s v="complete"/>
    <d v="2024-12-23T20:19:54"/>
    <d v="2024-12-24T04:19:54"/>
    <s v="stripe_payments"/>
    <s v="SKU1187"/>
    <x v="98"/>
    <s v="Merchant 6 NewBrand 8"/>
    <s v="Merchant 6"/>
    <n v="1"/>
    <n v="70.959999999999994"/>
    <n v="59.4"/>
    <n v="1"/>
    <n v="59.4"/>
    <n v="0"/>
    <n v="0"/>
    <n v="59.4"/>
    <n v="0"/>
    <n v="0"/>
    <n v="0"/>
    <n v="11.88"/>
    <n v="0.2"/>
    <x v="0"/>
    <m/>
    <s v="simple"/>
    <n v="1"/>
    <d v="2024-12-23T00:00:00"/>
    <x v="0"/>
    <n v="12"/>
    <x v="0"/>
    <s v="2024-12"/>
    <n v="59.4"/>
  </r>
  <r>
    <s v="TWS Line Data (anonymized - Dec).xlsx"/>
    <n v="268797"/>
    <n v="302345"/>
    <x v="1"/>
    <s v="complete"/>
    <d v="2024-12-23T21:01:29"/>
    <d v="2024-12-24T05:01:29"/>
    <s v="stripe_payments"/>
    <s v="SKU1097"/>
    <x v="67"/>
    <s v="Merchant 4 Brand 1"/>
    <s v="Merchant 4"/>
    <n v="0"/>
    <n v="291.91000000000003"/>
    <n v="241.62"/>
    <n v="1"/>
    <n v="241.62"/>
    <n v="0"/>
    <n v="0"/>
    <n v="241.62"/>
    <n v="0"/>
    <n v="0"/>
    <n v="0"/>
    <n v="24.16"/>
    <n v="0.1"/>
    <x v="1"/>
    <m/>
    <s v="simple"/>
    <n v="1"/>
    <d v="2024-12-23T00:00:00"/>
    <x v="0"/>
    <n v="12"/>
    <x v="0"/>
    <s v="2024-12"/>
    <n v="241.62"/>
  </r>
  <r>
    <s v="TWS Line Data (anonymized - Dec).xlsx"/>
    <n v="268800"/>
    <n v="302346"/>
    <x v="0"/>
    <s v="complete"/>
    <d v="2024-12-23T21:32:49"/>
    <d v="2024-12-24T05:32:49"/>
    <s v="cashondelivery"/>
    <s v="SKU1010"/>
    <x v="44"/>
    <s v="Merchant 1 Brand 2"/>
    <s v="Merchant 1"/>
    <n v="1"/>
    <n v="134.41999999999999"/>
    <n v="127.7"/>
    <n v="1"/>
    <n v="127.7"/>
    <n v="0"/>
    <n v="0"/>
    <n v="127.7"/>
    <n v="0"/>
    <n v="0"/>
    <n v="0"/>
    <n v="25.54"/>
    <n v="0.2"/>
    <x v="1"/>
    <m/>
    <s v="simple"/>
    <n v="1"/>
    <d v="2024-12-23T00:00:00"/>
    <x v="0"/>
    <n v="12"/>
    <x v="0"/>
    <s v="2024-12"/>
    <n v="127.7"/>
  </r>
  <r>
    <s v="TWS Line Data (anonymized - Dec).xlsx"/>
    <n v="268803"/>
    <n v="302346"/>
    <x v="0"/>
    <s v="complete"/>
    <d v="2024-12-23T21:32:49"/>
    <d v="2024-12-24T05:32:49"/>
    <s v="cashondelivery"/>
    <s v="SKU1117"/>
    <x v="59"/>
    <s v="Merchant 4 Brand 3"/>
    <s v="Merchant 4"/>
    <n v="0"/>
    <n v="62.01"/>
    <n v="54.04"/>
    <n v="1"/>
    <n v="54.04"/>
    <n v="0"/>
    <n v="0"/>
    <n v="54.04"/>
    <n v="0"/>
    <n v="0"/>
    <n v="0"/>
    <n v="5.4"/>
    <n v="0.1"/>
    <x v="0"/>
    <m/>
    <s v="simple"/>
    <n v="1"/>
    <d v="2024-12-23T00:00:00"/>
    <x v="0"/>
    <n v="12"/>
    <x v="0"/>
    <s v="2024-12"/>
    <n v="54.04"/>
  </r>
  <r>
    <s v="TWS Line Data (anonymized - Dec).xlsx"/>
    <n v="268806"/>
    <n v="302347"/>
    <x v="0"/>
    <s v="canceled"/>
    <d v="2024-12-23T21:43:23"/>
    <d v="2024-12-24T05:43:23"/>
    <s v="cashondelivery"/>
    <s v="SKU1022"/>
    <x v="22"/>
    <s v="Merchant 1 Brand 3"/>
    <s v="Merchant 1"/>
    <n v="1"/>
    <n v="120.36"/>
    <n v="113.31"/>
    <n v="1"/>
    <n v="113.31"/>
    <n v="0"/>
    <n v="2"/>
    <n v="111.31"/>
    <n v="0"/>
    <n v="0"/>
    <n v="0"/>
    <n v="22.26"/>
    <n v="0.2"/>
    <x v="3"/>
    <m/>
    <s v="simple"/>
    <n v="1"/>
    <d v="2024-12-23T00:00:00"/>
    <x v="0"/>
    <n v="12"/>
    <x v="0"/>
    <s v="2024-12"/>
    <n v="111.31"/>
  </r>
  <r>
    <s v="TWS Line Data (anonymized - Dec).xlsx"/>
    <n v="268809"/>
    <n v="302348"/>
    <x v="0"/>
    <s v="complete"/>
    <d v="2024-12-23T22:02:34"/>
    <d v="2024-12-24T06:02:34"/>
    <s v="stripe_payments"/>
    <s v="SKU1176"/>
    <x v="34"/>
    <s v="Merchant 6 Brand 3"/>
    <s v="Merchant 6"/>
    <n v="0"/>
    <n v="231.53"/>
    <n v="192.77"/>
    <n v="1"/>
    <n v="192.77"/>
    <n v="0"/>
    <n v="2"/>
    <n v="190.77"/>
    <n v="0"/>
    <n v="0"/>
    <n v="0"/>
    <n v="19.079999999999998"/>
    <n v="0.1"/>
    <x v="3"/>
    <m/>
    <s v="simple"/>
    <n v="1"/>
    <d v="2024-12-23T00:00:00"/>
    <x v="0"/>
    <n v="12"/>
    <x v="0"/>
    <s v="2024-12"/>
    <n v="190.77"/>
  </r>
  <r>
    <s v="TWS Line Data (anonymized - Dec).xlsx"/>
    <n v="268812"/>
    <n v="302349"/>
    <x v="1"/>
    <s v="complete"/>
    <d v="2024-12-23T22:02:55"/>
    <d v="2024-12-24T06:02:55"/>
    <s v="cashondelivery"/>
    <s v="SKU1061"/>
    <x v="36"/>
    <s v="Merchant 3 Brand 1"/>
    <s v="Merchant 3"/>
    <n v="0"/>
    <n v="121.49"/>
    <n v="112.23"/>
    <n v="1"/>
    <n v="112.23"/>
    <n v="0"/>
    <n v="0"/>
    <n v="112.23"/>
    <n v="0"/>
    <n v="0"/>
    <n v="0"/>
    <n v="11.22"/>
    <n v="0.1"/>
    <x v="3"/>
    <m/>
    <s v="simple"/>
    <n v="1"/>
    <d v="2024-12-23T00:00:00"/>
    <x v="0"/>
    <n v="12"/>
    <x v="0"/>
    <s v="2024-12"/>
    <n v="112.23"/>
  </r>
  <r>
    <s v="TWS Line Data (anonymized - Dec).xlsx"/>
    <n v="268815"/>
    <n v="302350"/>
    <x v="0"/>
    <s v="complete"/>
    <d v="2024-12-23T22:08:16"/>
    <d v="2024-12-24T06:08:16"/>
    <s v="cashondelivery"/>
    <s v="SKU1152"/>
    <x v="94"/>
    <s v="Merchant 6 Brand 1"/>
    <s v="Merchant 6"/>
    <n v="0"/>
    <n v="351.77"/>
    <n v="271.11"/>
    <n v="1"/>
    <n v="271.11"/>
    <n v="0"/>
    <n v="0"/>
    <n v="271.11"/>
    <n v="0"/>
    <n v="0"/>
    <n v="0"/>
    <n v="27.11"/>
    <n v="0.1"/>
    <x v="1"/>
    <m/>
    <s v="simple"/>
    <n v="1"/>
    <d v="2024-12-23T00:00:00"/>
    <x v="0"/>
    <n v="12"/>
    <x v="0"/>
    <s v="2024-12"/>
    <n v="271.11"/>
  </r>
  <r>
    <s v="TWS Line Data (anonymized - Dec).xlsx"/>
    <n v="268818"/>
    <n v="302351"/>
    <x v="0"/>
    <s v="processing"/>
    <d v="2024-12-23T22:25:12"/>
    <d v="2024-12-24T06:25:12"/>
    <s v="stripe_payments"/>
    <s v="SKU1054"/>
    <x v="9"/>
    <s v="Merchant 2 Brand 3"/>
    <s v="Merchant 2"/>
    <n v="0"/>
    <n v="348.8"/>
    <n v="317.23"/>
    <n v="1"/>
    <n v="317.23"/>
    <n v="0"/>
    <n v="0"/>
    <n v="317.23"/>
    <n v="0"/>
    <n v="0"/>
    <n v="0"/>
    <n v="31.72"/>
    <n v="0.1"/>
    <x v="1"/>
    <m/>
    <s v="simple"/>
    <n v="1"/>
    <d v="2024-12-23T00:00:00"/>
    <x v="0"/>
    <n v="12"/>
    <x v="0"/>
    <s v="2024-12"/>
    <n v="317.23"/>
  </r>
  <r>
    <s v="TWS Line Data (anonymized - Dec).xlsx"/>
    <n v="268821"/>
    <n v="302351"/>
    <x v="1"/>
    <s v="complete"/>
    <d v="2024-12-23T22:25:12"/>
    <d v="2024-12-24T06:25:12"/>
    <s v="cashondelivery"/>
    <s v="SKU1076"/>
    <x v="68"/>
    <s v="Merchant 3 Brand 2"/>
    <s v="Merchant 3"/>
    <n v="0"/>
    <n v="143.34"/>
    <n v="114.66"/>
    <n v="1"/>
    <n v="114.66"/>
    <n v="0"/>
    <n v="0"/>
    <n v="114.66"/>
    <n v="0"/>
    <n v="0"/>
    <n v="0"/>
    <n v="11.47"/>
    <n v="0.1"/>
    <x v="1"/>
    <m/>
    <s v="simple"/>
    <n v="1"/>
    <d v="2024-12-23T00:00:00"/>
    <x v="0"/>
    <n v="12"/>
    <x v="0"/>
    <s v="2024-12"/>
    <n v="114.66"/>
  </r>
  <r>
    <s v="TWS Line Data (anonymized - Dec).xlsx"/>
    <n v="268824"/>
    <n v="302351"/>
    <x v="1"/>
    <s v="complete"/>
    <d v="2024-12-23T22:25:12"/>
    <d v="2024-12-24T06:25:12"/>
    <s v="stripe_payments"/>
    <s v="SKU1171"/>
    <x v="21"/>
    <s v="Merchant 6 Brand 3"/>
    <s v="Merchant 6"/>
    <n v="1"/>
    <n v="305.86"/>
    <n v="280.01"/>
    <n v="1"/>
    <n v="280.01"/>
    <n v="0"/>
    <n v="0"/>
    <n v="280.01"/>
    <n v="0"/>
    <n v="0"/>
    <n v="0"/>
    <n v="56"/>
    <n v="0.2"/>
    <x v="3"/>
    <m/>
    <s v="simple"/>
    <n v="1"/>
    <d v="2024-12-23T00:00:00"/>
    <x v="0"/>
    <n v="12"/>
    <x v="0"/>
    <s v="2024-12"/>
    <n v="280.01"/>
  </r>
  <r>
    <s v="TWS Line Data (anonymized - Dec).xlsx"/>
    <n v="268827"/>
    <n v="302352"/>
    <x v="1"/>
    <s v="complete"/>
    <d v="2024-12-23T22:30:14"/>
    <d v="2024-12-24T06:30:14"/>
    <s v="cashondelivery"/>
    <s v="SKU1003"/>
    <x v="62"/>
    <s v="Merchant 1 Brand 1"/>
    <s v="Merchant 1"/>
    <n v="0"/>
    <n v="390.28"/>
    <n v="356.52"/>
    <n v="1"/>
    <n v="356.52"/>
    <n v="0"/>
    <n v="0"/>
    <n v="356.52"/>
    <n v="0"/>
    <n v="0"/>
    <n v="0"/>
    <n v="35.65"/>
    <n v="0.1"/>
    <x v="1"/>
    <m/>
    <s v="simple"/>
    <n v="1"/>
    <d v="2024-12-23T00:00:00"/>
    <x v="0"/>
    <n v="12"/>
    <x v="0"/>
    <s v="2024-12"/>
    <n v="356.52"/>
  </r>
  <r>
    <s v="TWS Line Data (anonymized - Dec).xlsx"/>
    <n v="268830"/>
    <n v="302353"/>
    <x v="0"/>
    <s v="complete"/>
    <d v="2024-12-23T22:35:46"/>
    <d v="2024-12-24T06:35:46"/>
    <s v="stripe_payments"/>
    <s v="SKU1144"/>
    <x v="88"/>
    <s v="Merchant 5 Brand 3"/>
    <s v="Merchant 5"/>
    <n v="0"/>
    <n v="151.96"/>
    <n v="132.25"/>
    <n v="1"/>
    <n v="132.25"/>
    <n v="0"/>
    <n v="0"/>
    <n v="132.25"/>
    <n v="0"/>
    <n v="0"/>
    <n v="0"/>
    <n v="13.23"/>
    <n v="0.1"/>
    <x v="2"/>
    <m/>
    <s v="simple"/>
    <n v="1"/>
    <d v="2024-12-23T00:00:00"/>
    <x v="0"/>
    <n v="12"/>
    <x v="0"/>
    <s v="2024-12"/>
    <n v="132.25"/>
  </r>
  <r>
    <s v="TWS Line Data (anonymized - Dec).xlsx"/>
    <n v="268833"/>
    <n v="302354"/>
    <x v="0"/>
    <s v="processing"/>
    <d v="2024-12-23T22:42:26"/>
    <d v="2024-12-24T06:42:26"/>
    <s v="cashondelivery"/>
    <s v="SKU1072"/>
    <x v="12"/>
    <s v="Merchant 3 Brand 2"/>
    <s v="Merchant 3"/>
    <n v="1"/>
    <n v="317.02"/>
    <n v="294.31"/>
    <n v="1"/>
    <n v="294.31"/>
    <n v="0"/>
    <n v="0"/>
    <n v="294.31"/>
    <n v="0"/>
    <n v="0"/>
    <n v="0"/>
    <n v="58.86"/>
    <n v="0.2"/>
    <x v="1"/>
    <m/>
    <s v="simple"/>
    <n v="1"/>
    <d v="2024-12-23T00:00:00"/>
    <x v="0"/>
    <n v="12"/>
    <x v="0"/>
    <s v="2024-12"/>
    <n v="294.31"/>
  </r>
  <r>
    <s v="TWS Line Data (anonymized - Dec).xlsx"/>
    <n v="268836"/>
    <n v="302354"/>
    <x v="0"/>
    <s v="complete"/>
    <d v="2024-12-23T22:42:26"/>
    <d v="2024-12-24T06:42:26"/>
    <s v="stripe_payments"/>
    <s v="SKU1008"/>
    <x v="4"/>
    <s v="Merchant 1 Brand 1"/>
    <s v="Merchant 1"/>
    <n v="1"/>
    <n v="70.17"/>
    <n v="58.31"/>
    <n v="1"/>
    <n v="58.31"/>
    <n v="0"/>
    <n v="0"/>
    <n v="58.31"/>
    <n v="0"/>
    <n v="0"/>
    <n v="0"/>
    <n v="11.66"/>
    <n v="0.2"/>
    <x v="1"/>
    <m/>
    <s v="simple"/>
    <n v="1"/>
    <d v="2024-12-23T00:00:00"/>
    <x v="0"/>
    <n v="12"/>
    <x v="0"/>
    <s v="2024-12"/>
    <n v="58.31"/>
  </r>
  <r>
    <s v="TWS Line Data (anonymized - Dec).xlsx"/>
    <n v="268839"/>
    <n v="302355"/>
    <x v="1"/>
    <s v="processing"/>
    <d v="2024-12-23T22:45:00"/>
    <d v="2024-12-24T06:45:00"/>
    <s v="cashondelivery"/>
    <s v="SKU1056"/>
    <x v="58"/>
    <s v="Merchant 2 Brand 3"/>
    <s v="Merchant 2"/>
    <n v="0"/>
    <n v="209.57"/>
    <n v="194.39"/>
    <n v="1"/>
    <n v="194.39"/>
    <n v="0"/>
    <n v="0"/>
    <n v="194.39"/>
    <n v="0"/>
    <n v="0"/>
    <n v="0"/>
    <n v="19.440000000000001"/>
    <n v="0.1"/>
    <x v="1"/>
    <m/>
    <s v="simple"/>
    <n v="1"/>
    <d v="2024-12-23T00:00:00"/>
    <x v="0"/>
    <n v="12"/>
    <x v="0"/>
    <s v="2024-12"/>
    <n v="194.39"/>
  </r>
  <r>
    <s v="TWS Line Data (anonymized - Dec).xlsx"/>
    <n v="268842"/>
    <n v="302355"/>
    <x v="1"/>
    <s v="complete"/>
    <d v="2024-12-23T22:45:00"/>
    <d v="2024-12-24T06:45:00"/>
    <s v="stripe_payments"/>
    <s v="SKU1176"/>
    <x v="34"/>
    <s v="Merchant 6 Brand 3"/>
    <s v="Merchant 6"/>
    <n v="0"/>
    <n v="246.59"/>
    <n v="192.77"/>
    <n v="2"/>
    <n v="385.54"/>
    <n v="0"/>
    <n v="0"/>
    <n v="385.54"/>
    <n v="0"/>
    <n v="0"/>
    <n v="0"/>
    <n v="38.549999999999997"/>
    <n v="0.1"/>
    <x v="3"/>
    <m/>
    <s v="simple"/>
    <n v="2"/>
    <d v="2024-12-23T00:00:00"/>
    <x v="0"/>
    <n v="12"/>
    <x v="0"/>
    <s v="2024-12"/>
    <n v="385.54"/>
  </r>
  <r>
    <s v="TWS Line Data (anonymized - Dec).xlsx"/>
    <n v="268845"/>
    <n v="302356"/>
    <x v="0"/>
    <s v="complete"/>
    <d v="2024-12-23T22:55:13"/>
    <d v="2024-12-24T06:55:13"/>
    <s v="cashondelivery"/>
    <s v="SKU1055"/>
    <x v="9"/>
    <s v="Merchant 2 Brand 3"/>
    <s v="Merchant 2"/>
    <n v="0"/>
    <n v="307.17"/>
    <n v="256.45"/>
    <n v="1"/>
    <n v="256.45"/>
    <n v="0"/>
    <n v="0"/>
    <n v="256.45"/>
    <n v="0"/>
    <n v="0"/>
    <n v="0"/>
    <n v="25.64"/>
    <n v="0.1"/>
    <x v="1"/>
    <m/>
    <s v="simple"/>
    <n v="1"/>
    <d v="2024-12-23T00:00:00"/>
    <x v="0"/>
    <n v="12"/>
    <x v="0"/>
    <s v="2024-12"/>
    <n v="256.45"/>
  </r>
  <r>
    <s v="TWS Line Data (anonymized - Dec).xlsx"/>
    <n v="268848"/>
    <n v="302357"/>
    <x v="1"/>
    <s v="complete"/>
    <d v="2024-12-23T22:57:35"/>
    <d v="2024-12-24T06:57:35"/>
    <s v="stripe_payments"/>
    <s v="SKU1093"/>
    <x v="95"/>
    <s v="Merchant 4 Brand 1"/>
    <s v="Merchant 4"/>
    <n v="0"/>
    <n v="80.34"/>
    <n v="71.87"/>
    <n v="1"/>
    <n v="71.87"/>
    <n v="0"/>
    <n v="0"/>
    <n v="71.87"/>
    <n v="0"/>
    <n v="0"/>
    <n v="0"/>
    <n v="7.19"/>
    <n v="0.1"/>
    <x v="1"/>
    <m/>
    <s v="simple"/>
    <n v="1"/>
    <d v="2024-12-23T00:00:00"/>
    <x v="0"/>
    <n v="12"/>
    <x v="0"/>
    <s v="2024-12"/>
    <n v="71.87"/>
  </r>
  <r>
    <s v="TWS Line Data (anonymized - Dec).xlsx"/>
    <n v="268851"/>
    <n v="302358"/>
    <x v="0"/>
    <s v="complete"/>
    <d v="2024-12-23T23:09:11"/>
    <d v="2024-12-24T07:09:11"/>
    <s v="stripe_payments"/>
    <s v="SKU1082"/>
    <x v="56"/>
    <s v="Merchant 3 Brand 3"/>
    <s v="Merchant 3"/>
    <n v="1"/>
    <n v="350.18"/>
    <n v="272.20999999999998"/>
    <n v="1"/>
    <n v="272.20999999999998"/>
    <n v="0"/>
    <n v="0"/>
    <n v="272.20999999999998"/>
    <n v="0"/>
    <n v="0"/>
    <n v="0"/>
    <n v="54.44"/>
    <n v="0.2"/>
    <x v="3"/>
    <m/>
    <s v="simple"/>
    <n v="1"/>
    <d v="2024-12-23T00:00:00"/>
    <x v="0"/>
    <n v="12"/>
    <x v="0"/>
    <s v="2024-12"/>
    <n v="272.20999999999998"/>
  </r>
  <r>
    <s v="TWS Line Data (anonymized - Dec).xlsx"/>
    <n v="268854"/>
    <n v="302359"/>
    <x v="1"/>
    <s v="complete"/>
    <d v="2024-12-23T23:10:41"/>
    <d v="2024-12-24T07:10:41"/>
    <s v="cashondelivery"/>
    <s v="SKU1126"/>
    <x v="27"/>
    <s v="Merchant 5 Brand 1"/>
    <s v="Merchant 5"/>
    <n v="1"/>
    <n v="120.91"/>
    <n v="111.73"/>
    <n v="1"/>
    <n v="111.73"/>
    <n v="0"/>
    <n v="0"/>
    <n v="111.73"/>
    <n v="0"/>
    <n v="0"/>
    <n v="0"/>
    <n v="22.35"/>
    <n v="0.2"/>
    <x v="1"/>
    <m/>
    <s v="simple"/>
    <n v="1"/>
    <d v="2024-12-23T00:00:00"/>
    <x v="0"/>
    <n v="12"/>
    <x v="0"/>
    <s v="2024-12"/>
    <n v="111.73"/>
  </r>
  <r>
    <s v="TWS Line Data (anonymized - Dec).xlsx"/>
    <n v="268857"/>
    <n v="302360"/>
    <x v="1"/>
    <s v="complete"/>
    <d v="2024-12-23T23:18:40"/>
    <d v="2024-12-24T07:18:40"/>
    <s v="stripe_payments"/>
    <s v="SKU1146"/>
    <x v="5"/>
    <s v="Merchant 5 Brand 3"/>
    <s v="Merchant 5"/>
    <n v="0"/>
    <n v="297.04000000000002"/>
    <n v="273.49"/>
    <n v="2"/>
    <n v="546.98"/>
    <n v="0"/>
    <n v="5"/>
    <n v="541.98"/>
    <n v="0"/>
    <n v="0"/>
    <n v="0"/>
    <n v="54.2"/>
    <n v="0.1"/>
    <x v="2"/>
    <m/>
    <s v="simple"/>
    <n v="2"/>
    <d v="2024-12-23T00:00:00"/>
    <x v="0"/>
    <n v="12"/>
    <x v="0"/>
    <s v="2024-12"/>
    <n v="541.98"/>
  </r>
  <r>
    <s v="TWS Line Data (anonymized - Dec).xlsx"/>
    <n v="268860"/>
    <n v="302361"/>
    <x v="1"/>
    <s v="complete"/>
    <d v="2024-12-23T23:34:21"/>
    <d v="2024-12-24T07:34:21"/>
    <s v="stripe_payments"/>
    <s v="SKU1023"/>
    <x v="22"/>
    <s v="Merchant 1 Brand 3"/>
    <s v="Merchant 1"/>
    <n v="0"/>
    <n v="160.29"/>
    <n v="145.53"/>
    <n v="1"/>
    <n v="145.53"/>
    <n v="0"/>
    <n v="0"/>
    <n v="145.53"/>
    <n v="0"/>
    <n v="0"/>
    <n v="0"/>
    <n v="14.55"/>
    <n v="0.1"/>
    <x v="3"/>
    <m/>
    <s v="simple"/>
    <n v="1"/>
    <d v="2024-12-23T00:00:00"/>
    <x v="0"/>
    <n v="12"/>
    <x v="0"/>
    <s v="2024-12"/>
    <n v="145.53"/>
  </r>
  <r>
    <s v="TWS Line Data (anonymized - Dec).xlsx"/>
    <n v="268863"/>
    <n v="302362"/>
    <x v="1"/>
    <s v="complete"/>
    <d v="2024-12-23T23:45:48"/>
    <d v="2024-12-24T07:45:48"/>
    <s v="cashondelivery"/>
    <s v="SKU1084"/>
    <x v="69"/>
    <s v="Merchant 3 Brand 3"/>
    <s v="Merchant 3"/>
    <n v="0"/>
    <n v="247.91"/>
    <n v="206.57"/>
    <n v="3"/>
    <n v="619.71"/>
    <n v="0"/>
    <n v="0"/>
    <n v="619.71"/>
    <n v="0"/>
    <n v="0"/>
    <n v="0"/>
    <n v="61.97"/>
    <n v="0.1"/>
    <x v="3"/>
    <m/>
    <s v="simple"/>
    <n v="3"/>
    <d v="2024-12-23T00:00:00"/>
    <x v="0"/>
    <n v="12"/>
    <x v="0"/>
    <s v="2024-12"/>
    <n v="619.71"/>
  </r>
  <r>
    <s v="TWS Line Data (anonymized - Dec).xlsx"/>
    <n v="268866"/>
    <n v="302363"/>
    <x v="0"/>
    <s v="complete"/>
    <d v="2024-12-23T23:53:39"/>
    <d v="2024-12-24T07:53:39"/>
    <s v="cashondelivery"/>
    <s v="SKU1122"/>
    <x v="72"/>
    <s v="Merchant 5 Brand 1"/>
    <s v="Merchant 5"/>
    <n v="1"/>
    <n v="293.7"/>
    <n v="268.2"/>
    <n v="1"/>
    <n v="268.2"/>
    <n v="0"/>
    <n v="0"/>
    <n v="268.2"/>
    <n v="0"/>
    <n v="0"/>
    <n v="0"/>
    <n v="53.64"/>
    <n v="0.2"/>
    <x v="1"/>
    <m/>
    <s v="simple"/>
    <n v="1"/>
    <d v="2024-12-23T00:00:00"/>
    <x v="0"/>
    <n v="12"/>
    <x v="0"/>
    <s v="2024-12"/>
    <n v="268.2"/>
  </r>
  <r>
    <s v="TWS Line Data (anonymized - Dec).xlsx"/>
    <n v="268869"/>
    <n v="302364"/>
    <x v="0"/>
    <s v="complete"/>
    <d v="2024-12-23T23:58:30"/>
    <d v="2024-12-24T07:58:30"/>
    <s v="stripe_payments"/>
    <s v="SKU1157"/>
    <x v="35"/>
    <s v="Merchant 6 Brand 1"/>
    <s v="Merchant 6"/>
    <n v="0"/>
    <n v="280.45999999999998"/>
    <n v="243.26"/>
    <n v="1"/>
    <n v="243.26"/>
    <n v="0"/>
    <n v="0"/>
    <n v="243.26"/>
    <n v="0"/>
    <n v="0"/>
    <n v="0"/>
    <n v="24.33"/>
    <n v="0.1"/>
    <x v="1"/>
    <m/>
    <s v="simple"/>
    <n v="1"/>
    <d v="2024-12-23T00:00:00"/>
    <x v="0"/>
    <n v="12"/>
    <x v="0"/>
    <s v="2024-12"/>
    <n v="243.26"/>
  </r>
  <r>
    <s v="TWS Line Data (anonymized - Dec).xlsx"/>
    <n v="268872"/>
    <n v="302365"/>
    <x v="1"/>
    <s v="processing"/>
    <d v="2024-12-23T23:59:53"/>
    <d v="2024-12-24T07:59:53"/>
    <s v="cashondelivery"/>
    <s v="SKU1075"/>
    <x v="45"/>
    <s v="Merchant 3 Brand 2"/>
    <s v="Merchant 3"/>
    <n v="1"/>
    <n v="85.53"/>
    <n v="76.36"/>
    <n v="2"/>
    <n v="152.72"/>
    <n v="0"/>
    <n v="0"/>
    <n v="152.72"/>
    <n v="0"/>
    <n v="0"/>
    <n v="0"/>
    <n v="30.54"/>
    <n v="0.2"/>
    <x v="1"/>
    <m/>
    <s v="simple"/>
    <n v="2"/>
    <d v="2024-12-23T00:00:00"/>
    <x v="0"/>
    <n v="12"/>
    <x v="0"/>
    <s v="2024-12"/>
    <n v="152.72"/>
  </r>
  <r>
    <s v="TWS Line Data (anonymized - Dec).xlsx"/>
    <n v="268875"/>
    <n v="302366"/>
    <x v="1"/>
    <s v="processing"/>
    <d v="2024-12-24T00:18:40"/>
    <d v="2024-12-24T08:18:40"/>
    <s v="stripe_payments"/>
    <s v="SKU1134"/>
    <x v="66"/>
    <s v="Merchant 5 Brand 2"/>
    <s v="Merchant 5"/>
    <n v="0"/>
    <n v="94.18"/>
    <n v="79.08"/>
    <n v="1"/>
    <n v="79.08"/>
    <n v="0"/>
    <n v="0"/>
    <n v="79.08"/>
    <n v="0"/>
    <n v="0"/>
    <n v="0"/>
    <n v="7.91"/>
    <n v="0.1"/>
    <x v="1"/>
    <m/>
    <s v="simple"/>
    <n v="1"/>
    <d v="2024-12-24T00:00:00"/>
    <x v="0"/>
    <n v="12"/>
    <x v="0"/>
    <s v="2024-12"/>
    <n v="79.08"/>
  </r>
  <r>
    <s v="TWS Line Data (anonymized - Dec).xlsx"/>
    <n v="268878"/>
    <n v="302367"/>
    <x v="0"/>
    <s v="processing"/>
    <d v="2024-12-24T00:33:52"/>
    <d v="2024-12-24T08:33:52"/>
    <s v="cashondelivery"/>
    <s v="SKU1171"/>
    <x v="21"/>
    <s v="Merchant 6 Brand 3"/>
    <s v="Merchant 6"/>
    <n v="1"/>
    <n v="309.24"/>
    <n v="280.01"/>
    <n v="1"/>
    <n v="280.01"/>
    <n v="0"/>
    <n v="0"/>
    <n v="280.01"/>
    <n v="0"/>
    <n v="0"/>
    <n v="0"/>
    <n v="56"/>
    <n v="0.2"/>
    <x v="3"/>
    <m/>
    <s v="simple"/>
    <n v="1"/>
    <d v="2024-12-24T00:00:00"/>
    <x v="0"/>
    <n v="12"/>
    <x v="0"/>
    <s v="2024-12"/>
    <n v="280.01"/>
  </r>
  <r>
    <s v="TWS Line Data (anonymized - Dec).xlsx"/>
    <n v="268881"/>
    <n v="302368"/>
    <x v="1"/>
    <s v="complete"/>
    <d v="2024-12-24T00:46:50"/>
    <d v="2024-12-24T08:46:50"/>
    <s v="stripe_payments"/>
    <s v="SKU1106"/>
    <x v="54"/>
    <s v="Merchant 4 Brand 2"/>
    <s v="Merchant 4"/>
    <n v="0"/>
    <n v="280.92"/>
    <n v="237.56"/>
    <n v="1"/>
    <n v="237.56"/>
    <n v="0"/>
    <n v="0"/>
    <n v="237.56"/>
    <n v="0"/>
    <n v="0"/>
    <n v="0"/>
    <n v="23.76"/>
    <n v="0.1"/>
    <x v="0"/>
    <m/>
    <s v="simple"/>
    <n v="1"/>
    <d v="2024-12-24T00:00:00"/>
    <x v="0"/>
    <n v="12"/>
    <x v="0"/>
    <s v="2024-12"/>
    <n v="237.56"/>
  </r>
  <r>
    <s v="TWS Line Data (anonymized - Dec).xlsx"/>
    <n v="268884"/>
    <n v="302369"/>
    <x v="1"/>
    <s v="canceled"/>
    <d v="2024-12-24T01:10:40"/>
    <d v="2024-12-24T09:10:40"/>
    <s v="stripe_payments"/>
    <s v="SKU1092"/>
    <x v="95"/>
    <s v="Merchant 4 Brand 1"/>
    <s v="Merchant 4"/>
    <n v="1"/>
    <n v="89.37"/>
    <n v="74.19"/>
    <n v="1"/>
    <n v="74.19"/>
    <n v="0"/>
    <n v="2"/>
    <n v="72.19"/>
    <n v="0"/>
    <n v="0"/>
    <n v="0"/>
    <n v="14.44"/>
    <n v="0.2"/>
    <x v="1"/>
    <m/>
    <s v="simple"/>
    <n v="1"/>
    <d v="2024-12-24T00:00:00"/>
    <x v="0"/>
    <n v="12"/>
    <x v="0"/>
    <s v="2024-12"/>
    <n v="72.19"/>
  </r>
  <r>
    <s v="TWS Line Data (anonymized - Dec).xlsx"/>
    <n v="268887"/>
    <n v="302370"/>
    <x v="0"/>
    <s v="complete"/>
    <d v="2024-12-24T01:22:14"/>
    <d v="2024-12-24T09:22:14"/>
    <s v="cashondelivery"/>
    <s v="SKU1164"/>
    <x v="18"/>
    <s v="Merchant 6 Brand 2"/>
    <s v="Merchant 6"/>
    <n v="0"/>
    <n v="327.13"/>
    <n v="251.77"/>
    <n v="1"/>
    <n v="251.77"/>
    <n v="0"/>
    <n v="0"/>
    <n v="251.77"/>
    <n v="0"/>
    <n v="0"/>
    <n v="0"/>
    <n v="25.18"/>
    <n v="0.1"/>
    <x v="3"/>
    <m/>
    <s v="simple"/>
    <n v="1"/>
    <d v="2024-12-24T00:00:00"/>
    <x v="0"/>
    <n v="12"/>
    <x v="0"/>
    <s v="2024-12"/>
    <n v="251.77"/>
  </r>
  <r>
    <s v="TWS Line Data (anonymized - Dec).xlsx"/>
    <n v="268890"/>
    <n v="302371"/>
    <x v="1"/>
    <s v="complete"/>
    <d v="2024-12-24T01:36:03"/>
    <d v="2024-12-24T09:36:03"/>
    <s v="cashondelivery"/>
    <s v="SKU1146"/>
    <x v="5"/>
    <s v="Merchant 5 Brand 3"/>
    <s v="Merchant 5"/>
    <n v="0"/>
    <n v="335.74"/>
    <n v="273.49"/>
    <n v="1"/>
    <n v="273.49"/>
    <n v="0"/>
    <n v="0"/>
    <n v="273.49"/>
    <n v="0"/>
    <n v="0"/>
    <n v="0"/>
    <n v="27.35"/>
    <n v="0.1"/>
    <x v="2"/>
    <m/>
    <s v="simple"/>
    <n v="1"/>
    <d v="2024-12-24T00:00:00"/>
    <x v="0"/>
    <n v="12"/>
    <x v="0"/>
    <s v="2024-12"/>
    <n v="273.49"/>
  </r>
  <r>
    <s v="TWS Line Data (anonymized - Dec).xlsx"/>
    <n v="268893"/>
    <n v="302372"/>
    <x v="1"/>
    <s v="processing"/>
    <d v="2024-12-24T02:21:01"/>
    <d v="2024-12-24T10:21:01"/>
    <s v="stripe_payments"/>
    <s v="SKU1084"/>
    <x v="69"/>
    <s v="Merchant 3 Brand 3"/>
    <s v="Merchant 3"/>
    <n v="0"/>
    <n v="254.72"/>
    <n v="206.57"/>
    <n v="1"/>
    <n v="206.57"/>
    <n v="0"/>
    <n v="0"/>
    <n v="206.57"/>
    <n v="0"/>
    <n v="0"/>
    <n v="0"/>
    <n v="20.66"/>
    <n v="0.1"/>
    <x v="3"/>
    <m/>
    <s v="simple"/>
    <n v="1"/>
    <d v="2024-12-24T00:00:00"/>
    <x v="0"/>
    <n v="12"/>
    <x v="0"/>
    <s v="2024-12"/>
    <n v="206.57"/>
  </r>
  <r>
    <s v="TWS Line Data (anonymized - Dec).xlsx"/>
    <n v="268896"/>
    <n v="302372"/>
    <x v="1"/>
    <s v="complete"/>
    <d v="2024-12-24T02:21:01"/>
    <d v="2024-12-24T10:21:01"/>
    <s v="cashondelivery"/>
    <s v="SKU1005"/>
    <x v="1"/>
    <s v="Merchant 1 Brand 1"/>
    <s v="Merchant 1"/>
    <n v="1"/>
    <n v="227.12"/>
    <n v="187.05"/>
    <n v="3"/>
    <n v="561.15"/>
    <n v="0"/>
    <n v="0"/>
    <n v="561.15"/>
    <n v="0"/>
    <n v="0"/>
    <n v="0"/>
    <n v="112.23"/>
    <n v="0.2"/>
    <x v="1"/>
    <m/>
    <s v="simple"/>
    <n v="3"/>
    <d v="2024-12-24T00:00:00"/>
    <x v="0"/>
    <n v="12"/>
    <x v="0"/>
    <s v="2024-12"/>
    <n v="561.15"/>
  </r>
  <r>
    <s v="TWS Line Data (anonymized - Dec).xlsx"/>
    <n v="268899"/>
    <n v="302373"/>
    <x v="1"/>
    <s v="complete"/>
    <d v="2024-12-24T02:34:40"/>
    <d v="2024-12-24T10:34:40"/>
    <s v="stripe_payments"/>
    <s v="SKU1123"/>
    <x v="72"/>
    <s v="Merchant 5 Brand 1"/>
    <s v="Merchant 5"/>
    <n v="0"/>
    <n v="309.02"/>
    <n v="259.24"/>
    <n v="1"/>
    <n v="259.24"/>
    <n v="0"/>
    <n v="0"/>
    <n v="259.24"/>
    <n v="0"/>
    <n v="0"/>
    <n v="0"/>
    <n v="25.92"/>
    <n v="0.1"/>
    <x v="1"/>
    <m/>
    <s v="simple"/>
    <n v="1"/>
    <d v="2024-12-24T00:00:00"/>
    <x v="0"/>
    <n v="12"/>
    <x v="0"/>
    <s v="2024-12"/>
    <n v="259.24"/>
  </r>
  <r>
    <s v="TWS Line Data (anonymized - Dec).xlsx"/>
    <n v="268902"/>
    <n v="302374"/>
    <x v="0"/>
    <s v="complete"/>
    <d v="2024-12-24T02:47:09"/>
    <d v="2024-12-24T10:47:09"/>
    <s v="cashondelivery"/>
    <s v="SKU1154"/>
    <x v="2"/>
    <s v="Merchant 6 Brand 1"/>
    <s v="Merchant 6"/>
    <n v="0"/>
    <n v="133.75"/>
    <n v="111.79"/>
    <n v="1"/>
    <n v="111.79"/>
    <n v="0"/>
    <n v="0"/>
    <n v="111.79"/>
    <n v="0"/>
    <n v="0"/>
    <n v="0"/>
    <n v="11.18"/>
    <n v="0.1"/>
    <x v="1"/>
    <m/>
    <s v="simple"/>
    <n v="1"/>
    <d v="2024-12-24T00:00:00"/>
    <x v="0"/>
    <n v="12"/>
    <x v="0"/>
    <s v="2024-12"/>
    <n v="111.79"/>
  </r>
  <r>
    <s v="TWS Line Data (anonymized - Dec).xlsx"/>
    <n v="268905"/>
    <n v="302374"/>
    <x v="0"/>
    <s v="processing"/>
    <d v="2024-12-24T02:47:09"/>
    <d v="2024-12-24T10:47:09"/>
    <s v="stripe_payments"/>
    <s v="SKU1044"/>
    <x v="40"/>
    <s v="Merchant 2 Brand 2"/>
    <s v="Merchant 2"/>
    <n v="1"/>
    <n v="217.15"/>
    <n v="197.53"/>
    <n v="1"/>
    <n v="197.53"/>
    <n v="0"/>
    <n v="0"/>
    <n v="197.53"/>
    <n v="0"/>
    <n v="0"/>
    <n v="0"/>
    <n v="39.51"/>
    <n v="0.2"/>
    <x v="0"/>
    <m/>
    <s v="simple"/>
    <n v="1"/>
    <d v="2024-12-24T00:00:00"/>
    <x v="0"/>
    <n v="12"/>
    <x v="0"/>
    <s v="2024-12"/>
    <n v="197.53"/>
  </r>
  <r>
    <s v="TWS Line Data (anonymized - Dec).xlsx"/>
    <n v="268908"/>
    <n v="302375"/>
    <x v="1"/>
    <s v="complete"/>
    <d v="2024-12-24T02:47:25"/>
    <d v="2024-12-24T10:47:25"/>
    <s v="cashondelivery"/>
    <s v="SKU1049"/>
    <x v="79"/>
    <s v="Merchant 2 Brand 2"/>
    <s v="Merchant 2"/>
    <n v="0"/>
    <n v="137.47"/>
    <n v="116.02"/>
    <n v="1"/>
    <n v="116.02"/>
    <n v="0"/>
    <n v="0"/>
    <n v="116.02"/>
    <n v="0"/>
    <n v="0"/>
    <n v="0"/>
    <n v="11.6"/>
    <n v="0.1"/>
    <x v="0"/>
    <m/>
    <s v="simple"/>
    <n v="1"/>
    <d v="2024-12-24T00:00:00"/>
    <x v="0"/>
    <n v="12"/>
    <x v="0"/>
    <s v="2024-12"/>
    <n v="116.02"/>
  </r>
  <r>
    <s v="TWS Line Data (anonymized - Dec).xlsx"/>
    <n v="268911"/>
    <n v="302375"/>
    <x v="0"/>
    <s v="complete"/>
    <d v="2024-12-24T02:47:25"/>
    <d v="2024-12-24T10:47:25"/>
    <s v="stripe_payments"/>
    <s v="SKU1128"/>
    <x v="31"/>
    <s v="Merchant 5 Brand 1"/>
    <s v="Merchant 5"/>
    <n v="1"/>
    <n v="176.78"/>
    <n v="146.34"/>
    <n v="1"/>
    <n v="146.34"/>
    <n v="0"/>
    <n v="0"/>
    <n v="146.34"/>
    <n v="0"/>
    <n v="0"/>
    <n v="0"/>
    <n v="29.27"/>
    <n v="0.2"/>
    <x v="1"/>
    <m/>
    <s v="simple"/>
    <n v="1"/>
    <d v="2024-12-24T00:00:00"/>
    <x v="0"/>
    <n v="12"/>
    <x v="0"/>
    <s v="2024-12"/>
    <n v="146.34"/>
  </r>
  <r>
    <s v="TWS Line Data (anonymized - Dec).xlsx"/>
    <n v="268917"/>
    <n v="302375"/>
    <x v="0"/>
    <s v="processing"/>
    <d v="2024-12-24T02:47:25"/>
    <d v="2024-12-24T10:47:25"/>
    <s v="cashondelivery"/>
    <s v="SKU1164"/>
    <x v="18"/>
    <s v="Merchant 6 Brand 2"/>
    <s v="Merchant 6"/>
    <n v="0"/>
    <n v="298.45"/>
    <n v="251.77"/>
    <n v="1"/>
    <n v="251.77"/>
    <n v="0"/>
    <n v="0"/>
    <n v="251.77"/>
    <n v="0"/>
    <n v="0"/>
    <n v="0"/>
    <n v="25.18"/>
    <n v="0.1"/>
    <x v="3"/>
    <m/>
    <s v="simple"/>
    <n v="1"/>
    <d v="2024-12-24T00:00:00"/>
    <x v="0"/>
    <n v="12"/>
    <x v="0"/>
    <s v="2024-12"/>
    <n v="251.77"/>
  </r>
  <r>
    <s v="TWS Line Data (anonymized - Dec).xlsx"/>
    <n v="268923"/>
    <n v="302376"/>
    <x v="0"/>
    <s v="complete"/>
    <d v="2024-12-24T03:22:14"/>
    <d v="2024-12-24T11:22:14"/>
    <s v="cashondelivery"/>
    <s v="SKU1174"/>
    <x v="28"/>
    <s v="Merchant 6 Brand 3"/>
    <s v="Merchant 6"/>
    <n v="0"/>
    <n v="15.92"/>
    <n v="13.28"/>
    <n v="1"/>
    <n v="13.28"/>
    <n v="0"/>
    <n v="0"/>
    <n v="13.28"/>
    <n v="0"/>
    <n v="0"/>
    <n v="0"/>
    <n v="1.33"/>
    <n v="0.1"/>
    <x v="3"/>
    <m/>
    <s v="simple"/>
    <n v="1"/>
    <d v="2024-12-24T00:00:00"/>
    <x v="0"/>
    <n v="12"/>
    <x v="0"/>
    <s v="2024-12"/>
    <n v="13.28"/>
  </r>
  <r>
    <s v="TWS Line Data (anonymized - Dec).xlsx"/>
    <n v="268926"/>
    <n v="302377"/>
    <x v="1"/>
    <s v="complete"/>
    <d v="2024-12-24T03:23:54"/>
    <d v="2024-12-24T11:23:54"/>
    <s v="stripe_payments"/>
    <s v="SKU1203"/>
    <x v="101"/>
    <s v="Merchant 2 NewBrand 24"/>
    <s v="Merchant 2"/>
    <n v="1"/>
    <n v="111.81"/>
    <n v="95.62"/>
    <n v="1"/>
    <n v="95.62"/>
    <n v="0"/>
    <n v="2"/>
    <n v="93.62"/>
    <n v="0"/>
    <n v="0"/>
    <n v="0"/>
    <n v="18.72"/>
    <n v="0.2"/>
    <x v="1"/>
    <m/>
    <s v="simple"/>
    <n v="1"/>
    <d v="2024-12-24T00:00:00"/>
    <x v="0"/>
    <n v="12"/>
    <x v="0"/>
    <s v="2024-12"/>
    <n v="93.62"/>
  </r>
  <r>
    <s v="TWS Line Data (anonymized - Dec).xlsx"/>
    <n v="268929"/>
    <n v="302377"/>
    <x v="0"/>
    <s v="complete"/>
    <d v="2024-12-24T03:23:54"/>
    <d v="2024-12-24T11:23:54"/>
    <s v="stripe_payments"/>
    <s v="SKU1056"/>
    <x v="58"/>
    <s v="Merchant 2 Brand 3"/>
    <s v="Merchant 2"/>
    <n v="0"/>
    <n v="206.36"/>
    <n v="194.39"/>
    <n v="1"/>
    <n v="194.39"/>
    <n v="0"/>
    <n v="0"/>
    <n v="194.39"/>
    <n v="0"/>
    <n v="0"/>
    <n v="0"/>
    <n v="19.440000000000001"/>
    <n v="0.1"/>
    <x v="1"/>
    <m/>
    <s v="simple"/>
    <n v="1"/>
    <d v="2024-12-24T00:00:00"/>
    <x v="0"/>
    <n v="12"/>
    <x v="0"/>
    <s v="2024-12"/>
    <n v="194.39"/>
  </r>
  <r>
    <s v="TWS Line Data (anonymized - Dec).xlsx"/>
    <n v="268932"/>
    <n v="302378"/>
    <x v="0"/>
    <s v="complete"/>
    <d v="2024-12-24T03:38:18"/>
    <d v="2024-12-24T11:38:18"/>
    <s v="stripe_payments"/>
    <s v="SKU1099"/>
    <x v="60"/>
    <s v="Merchant 4 Brand 1"/>
    <s v="Merchant 4"/>
    <n v="1"/>
    <n v="100.55"/>
    <n v="83.04"/>
    <n v="1"/>
    <n v="83.04"/>
    <n v="0"/>
    <n v="0"/>
    <n v="83.04"/>
    <n v="0"/>
    <n v="0"/>
    <n v="0"/>
    <n v="16.61"/>
    <n v="0.2"/>
    <x v="1"/>
    <m/>
    <s v="simple"/>
    <n v="1"/>
    <d v="2024-12-24T00:00:00"/>
    <x v="0"/>
    <n v="12"/>
    <x v="0"/>
    <s v="2024-12"/>
    <n v="83.04"/>
  </r>
  <r>
    <s v="TWS Line Data (anonymized - Dec).xlsx"/>
    <n v="268935"/>
    <n v="302378"/>
    <x v="0"/>
    <s v="complete"/>
    <d v="2024-12-24T03:38:18"/>
    <d v="2024-12-24T11:38:18"/>
    <s v="cashondelivery"/>
    <s v="SKU1065"/>
    <x v="39"/>
    <s v="Merchant 3 Brand 1"/>
    <s v="Merchant 3"/>
    <n v="1"/>
    <n v="316.86"/>
    <n v="253.24"/>
    <n v="1"/>
    <n v="253.24"/>
    <n v="0"/>
    <n v="0"/>
    <n v="253.24"/>
    <n v="0"/>
    <n v="0"/>
    <n v="0"/>
    <n v="50.65"/>
    <n v="0.2"/>
    <x v="3"/>
    <m/>
    <s v="simple"/>
    <n v="1"/>
    <d v="2024-12-24T00:00:00"/>
    <x v="0"/>
    <n v="12"/>
    <x v="0"/>
    <s v="2024-12"/>
    <n v="253.24"/>
  </r>
  <r>
    <s v="TWS Line Data (anonymized - Dec).xlsx"/>
    <n v="268938"/>
    <n v="302378"/>
    <x v="0"/>
    <s v="complete"/>
    <d v="2024-12-24T03:38:18"/>
    <d v="2024-12-24T11:38:18"/>
    <s v="cashondelivery"/>
    <s v="SKU1049"/>
    <x v="79"/>
    <s v="Merchant 2 Brand 2"/>
    <s v="Merchant 2"/>
    <n v="0"/>
    <n v="135.99"/>
    <n v="116.02"/>
    <n v="1"/>
    <n v="116.02"/>
    <n v="0"/>
    <n v="0"/>
    <n v="116.02"/>
    <n v="0"/>
    <n v="0"/>
    <n v="0"/>
    <n v="11.6"/>
    <n v="0.1"/>
    <x v="0"/>
    <m/>
    <s v="simple"/>
    <n v="1"/>
    <d v="2024-12-24T00:00:00"/>
    <x v="0"/>
    <n v="12"/>
    <x v="0"/>
    <s v="2024-12"/>
    <n v="116.02"/>
  </r>
  <r>
    <s v="TWS Line Data (anonymized - Dec).xlsx"/>
    <n v="268941"/>
    <n v="302379"/>
    <x v="1"/>
    <s v="complete"/>
    <d v="2024-12-24T04:07:53"/>
    <d v="2024-12-24T12:07:53"/>
    <s v="cashondelivery"/>
    <s v="SKU1156"/>
    <x v="35"/>
    <s v="Merchant 6 Brand 1"/>
    <s v="Merchant 6"/>
    <n v="1"/>
    <n v="244.57"/>
    <n v="228.82"/>
    <n v="1"/>
    <n v="228.82"/>
    <n v="0"/>
    <n v="0"/>
    <n v="228.82"/>
    <n v="0"/>
    <n v="0"/>
    <n v="0"/>
    <n v="45.76"/>
    <n v="0.2"/>
    <x v="1"/>
    <m/>
    <s v="simple"/>
    <n v="1"/>
    <d v="2024-12-24T00:00:00"/>
    <x v="0"/>
    <n v="12"/>
    <x v="0"/>
    <s v="2024-12"/>
    <n v="228.82"/>
  </r>
  <r>
    <s v="TWS Line Data (anonymized - Dec).xlsx"/>
    <n v="268944"/>
    <n v="302380"/>
    <x v="0"/>
    <s v="complete"/>
    <d v="2024-12-24T04:36:08"/>
    <d v="2024-12-24T12:36:08"/>
    <s v="cashondelivery"/>
    <s v="SKU1135"/>
    <x v="66"/>
    <s v="Merchant 5 Brand 2"/>
    <s v="Merchant 5"/>
    <n v="1"/>
    <n v="83.66"/>
    <n v="77.83"/>
    <n v="1"/>
    <n v="77.83"/>
    <n v="0"/>
    <n v="0"/>
    <n v="77.83"/>
    <n v="0"/>
    <n v="0"/>
    <n v="0"/>
    <n v="15.57"/>
    <n v="0.2"/>
    <x v="1"/>
    <m/>
    <s v="simple"/>
    <n v="1"/>
    <d v="2024-12-24T00:00:00"/>
    <x v="0"/>
    <n v="12"/>
    <x v="0"/>
    <s v="2024-12"/>
    <n v="77.83"/>
  </r>
  <r>
    <s v="TWS Line Data (anonymized - Dec).xlsx"/>
    <n v="268947"/>
    <n v="302381"/>
    <x v="1"/>
    <s v="complete"/>
    <d v="2024-12-24T04:38:24"/>
    <d v="2024-12-24T12:38:24"/>
    <s v="cashondelivery"/>
    <s v="SKU1157"/>
    <x v="35"/>
    <s v="Merchant 6 Brand 1"/>
    <s v="Merchant 6"/>
    <n v="0"/>
    <n v="261.56"/>
    <n v="243.26"/>
    <n v="1"/>
    <n v="243.26"/>
    <n v="0"/>
    <n v="0"/>
    <n v="243.26"/>
    <n v="0"/>
    <n v="0"/>
    <n v="0"/>
    <n v="24.33"/>
    <n v="0.1"/>
    <x v="1"/>
    <m/>
    <s v="simple"/>
    <n v="1"/>
    <d v="2024-12-24T00:00:00"/>
    <x v="0"/>
    <n v="12"/>
    <x v="0"/>
    <s v="2024-12"/>
    <n v="243.26"/>
  </r>
  <r>
    <s v="TWS Line Data (anonymized - Dec).xlsx"/>
    <n v="268950"/>
    <n v="302382"/>
    <x v="1"/>
    <s v="complete"/>
    <d v="2024-12-24T04:54:47"/>
    <d v="2024-12-24T12:54:47"/>
    <s v="cashondelivery"/>
    <s v="SKU1010"/>
    <x v="44"/>
    <s v="Merchant 1 Brand 2"/>
    <s v="Merchant 1"/>
    <n v="1"/>
    <n v="160.76"/>
    <n v="127.7"/>
    <n v="1"/>
    <n v="127.7"/>
    <n v="0"/>
    <n v="0"/>
    <n v="127.7"/>
    <n v="0"/>
    <n v="0"/>
    <n v="0"/>
    <n v="25.54"/>
    <n v="0.2"/>
    <x v="1"/>
    <m/>
    <s v="simple"/>
    <n v="1"/>
    <d v="2024-12-24T00:00:00"/>
    <x v="0"/>
    <n v="12"/>
    <x v="0"/>
    <s v="2024-12"/>
    <n v="127.7"/>
  </r>
  <r>
    <s v="TWS Line Data (anonymized - Dec).xlsx"/>
    <n v="268953"/>
    <n v="302383"/>
    <x v="0"/>
    <s v="complete"/>
    <d v="2024-12-24T04:58:40"/>
    <d v="2024-12-24T12:58:40"/>
    <s v="stripe_payments"/>
    <s v="SKU1010"/>
    <x v="44"/>
    <s v="Merchant 1 Brand 2"/>
    <s v="Merchant 1"/>
    <n v="1"/>
    <n v="151.47"/>
    <n v="127.7"/>
    <n v="1"/>
    <n v="127.7"/>
    <n v="0"/>
    <n v="0"/>
    <n v="127.7"/>
    <n v="0"/>
    <n v="0"/>
    <n v="0"/>
    <n v="25.54"/>
    <n v="0.2"/>
    <x v="1"/>
    <m/>
    <s v="simple"/>
    <n v="1"/>
    <d v="2024-12-24T00:00:00"/>
    <x v="0"/>
    <n v="12"/>
    <x v="0"/>
    <s v="2024-12"/>
    <n v="127.7"/>
  </r>
  <r>
    <s v="TWS Line Data (anonymized - Dec).xlsx"/>
    <n v="268959"/>
    <n v="302384"/>
    <x v="0"/>
    <s v="complete"/>
    <d v="2024-12-24T05:08:48"/>
    <d v="2024-12-24T13:08:48"/>
    <s v="stripe_payments"/>
    <s v="SKU1023"/>
    <x v="22"/>
    <s v="Merchant 1 Brand 3"/>
    <s v="Merchant 1"/>
    <n v="0"/>
    <n v="166.29"/>
    <n v="145.53"/>
    <n v="1"/>
    <n v="145.53"/>
    <n v="0"/>
    <n v="0"/>
    <n v="145.53"/>
    <n v="0"/>
    <n v="0"/>
    <n v="0"/>
    <n v="14.55"/>
    <n v="0.1"/>
    <x v="3"/>
    <m/>
    <s v="simple"/>
    <n v="1"/>
    <d v="2024-12-24T00:00:00"/>
    <x v="0"/>
    <n v="12"/>
    <x v="0"/>
    <s v="2024-12"/>
    <n v="145.53"/>
  </r>
  <r>
    <s v="TWS Line Data (anonymized - Dec).xlsx"/>
    <n v="268962"/>
    <n v="302385"/>
    <x v="0"/>
    <s v="complete"/>
    <d v="2024-12-24T05:16:42"/>
    <d v="2024-12-24T13:16:42"/>
    <s v="cashondelivery"/>
    <s v="SKU1018"/>
    <x v="76"/>
    <s v="Merchant 1 Brand 2"/>
    <s v="Merchant 1"/>
    <n v="0"/>
    <n v="283.11"/>
    <n v="229.98"/>
    <n v="1"/>
    <n v="229.98"/>
    <n v="0"/>
    <n v="5"/>
    <n v="224.98"/>
    <n v="0"/>
    <n v="0"/>
    <n v="0"/>
    <n v="22.5"/>
    <n v="0.1"/>
    <x v="1"/>
    <m/>
    <s v="simple"/>
    <n v="1"/>
    <d v="2024-12-24T00:00:00"/>
    <x v="0"/>
    <n v="12"/>
    <x v="0"/>
    <s v="2024-12"/>
    <n v="224.98"/>
  </r>
  <r>
    <s v="TWS Line Data (anonymized - Dec).xlsx"/>
    <n v="268965"/>
    <n v="302386"/>
    <x v="0"/>
    <s v="complete"/>
    <d v="2024-12-24T05:27:47"/>
    <d v="2024-12-24T13:27:47"/>
    <s v="stripe_payments"/>
    <s v="SKU1042"/>
    <x v="42"/>
    <s v="Merchant 2 Brand 2"/>
    <s v="Merchant 2"/>
    <n v="0"/>
    <n v="189.93"/>
    <n v="173.19"/>
    <n v="1"/>
    <n v="173.19"/>
    <n v="0"/>
    <n v="0"/>
    <n v="173.19"/>
    <n v="0"/>
    <n v="0"/>
    <n v="0"/>
    <n v="17.32"/>
    <n v="0.1"/>
    <x v="0"/>
    <m/>
    <s v="simple"/>
    <n v="1"/>
    <d v="2024-12-24T00:00:00"/>
    <x v="0"/>
    <n v="12"/>
    <x v="0"/>
    <s v="2024-12"/>
    <n v="173.19"/>
  </r>
  <r>
    <s v="TWS Line Data (anonymized - Dec).xlsx"/>
    <n v="268968"/>
    <n v="302386"/>
    <x v="1"/>
    <s v="processing"/>
    <d v="2024-12-24T05:27:47"/>
    <d v="2024-12-24T13:27:47"/>
    <s v="stripe_payments"/>
    <s v="SKU1162"/>
    <x v="8"/>
    <s v="Merchant 6 Brand 2"/>
    <s v="Merchant 6"/>
    <n v="1"/>
    <n v="12.18"/>
    <n v="10.36"/>
    <n v="1"/>
    <n v="10.36"/>
    <n v="0"/>
    <n v="0"/>
    <n v="10.36"/>
    <n v="0"/>
    <n v="0"/>
    <n v="0"/>
    <n v="2.0699999999999998"/>
    <n v="0.2"/>
    <x v="3"/>
    <m/>
    <s v="simple"/>
    <n v="1"/>
    <d v="2024-12-24T00:00:00"/>
    <x v="0"/>
    <n v="12"/>
    <x v="0"/>
    <s v="2024-12"/>
    <n v="10.36"/>
  </r>
  <r>
    <s v="TWS Line Data (anonymized - Dec).xlsx"/>
    <n v="268971"/>
    <n v="302387"/>
    <x v="0"/>
    <s v="complete"/>
    <d v="2024-12-24T05:37:20"/>
    <d v="2024-12-24T13:37:20"/>
    <s v="cashondelivery"/>
    <s v="SKU1086"/>
    <x v="46"/>
    <s v="Merchant 3 Brand 3"/>
    <s v="Merchant 3"/>
    <n v="0"/>
    <n v="389.44"/>
    <n v="304.39999999999998"/>
    <n v="1"/>
    <n v="304.39999999999998"/>
    <n v="0"/>
    <n v="0"/>
    <n v="304.39999999999998"/>
    <n v="0"/>
    <n v="0"/>
    <n v="0"/>
    <n v="30.44"/>
    <n v="0.1"/>
    <x v="3"/>
    <m/>
    <s v="simple"/>
    <n v="1"/>
    <d v="2024-12-24T00:00:00"/>
    <x v="0"/>
    <n v="12"/>
    <x v="0"/>
    <s v="2024-12"/>
    <n v="304.39999999999998"/>
  </r>
  <r>
    <s v="TWS Line Data (anonymized - Dec).xlsx"/>
    <n v="268974"/>
    <n v="302388"/>
    <x v="1"/>
    <s v="complete"/>
    <d v="2024-12-24T05:53:30"/>
    <d v="2024-12-24T13:53:30"/>
    <s v="cashondelivery"/>
    <s v="SKU1029"/>
    <x v="10"/>
    <s v="Merchant 1 Brand 3"/>
    <s v="Merchant 1"/>
    <n v="1"/>
    <n v="147.01"/>
    <n v="118.8"/>
    <n v="1"/>
    <n v="118.8"/>
    <n v="0"/>
    <n v="5"/>
    <n v="113.8"/>
    <n v="0"/>
    <n v="0"/>
    <n v="0"/>
    <n v="22.76"/>
    <n v="0.2"/>
    <x v="3"/>
    <m/>
    <s v="simple"/>
    <n v="1"/>
    <d v="2024-12-24T00:00:00"/>
    <x v="0"/>
    <n v="12"/>
    <x v="0"/>
    <s v="2024-12"/>
    <n v="113.8"/>
  </r>
  <r>
    <s v="TWS Line Data (anonymized - Dec).xlsx"/>
    <n v="268977"/>
    <n v="302389"/>
    <x v="0"/>
    <s v="complete"/>
    <d v="2024-12-24T06:03:18"/>
    <d v="2024-12-24T14:03:18"/>
    <s v="stripe_payments"/>
    <s v="SKU1082"/>
    <x v="56"/>
    <s v="Merchant 3 Brand 3"/>
    <s v="Merchant 3"/>
    <n v="1"/>
    <n v="319.37"/>
    <n v="272.20999999999998"/>
    <n v="1"/>
    <n v="272.20999999999998"/>
    <n v="0"/>
    <n v="0"/>
    <n v="272.20999999999998"/>
    <n v="0"/>
    <n v="0"/>
    <n v="0"/>
    <n v="54.44"/>
    <n v="0.2"/>
    <x v="3"/>
    <m/>
    <s v="simple"/>
    <n v="1"/>
    <d v="2024-12-24T00:00:00"/>
    <x v="0"/>
    <n v="12"/>
    <x v="0"/>
    <s v="2024-12"/>
    <n v="272.20999999999998"/>
  </r>
  <r>
    <s v="TWS Line Data (anonymized - Dec).xlsx"/>
    <n v="268980"/>
    <n v="302390"/>
    <x v="1"/>
    <s v="processing"/>
    <d v="2024-12-24T06:50:28"/>
    <d v="2024-12-24T14:50:28"/>
    <s v="stripe_payments"/>
    <s v="SKU1176"/>
    <x v="34"/>
    <s v="Merchant 6 Brand 3"/>
    <s v="Merchant 6"/>
    <n v="0"/>
    <n v="241.51"/>
    <n v="192.77"/>
    <n v="1"/>
    <n v="192.77"/>
    <n v="0"/>
    <n v="0"/>
    <n v="192.77"/>
    <n v="0"/>
    <n v="0"/>
    <n v="0"/>
    <n v="19.28"/>
    <n v="0.1"/>
    <x v="3"/>
    <m/>
    <s v="simple"/>
    <n v="1"/>
    <d v="2024-12-24T00:00:00"/>
    <x v="0"/>
    <n v="12"/>
    <x v="0"/>
    <s v="2024-12"/>
    <n v="192.77"/>
  </r>
  <r>
    <s v="TWS Line Data (anonymized - Dec).xlsx"/>
    <n v="268983"/>
    <n v="302391"/>
    <x v="0"/>
    <s v="complete"/>
    <d v="2024-12-24T06:59:12"/>
    <d v="2024-12-24T14:59:12"/>
    <s v="cashondelivery"/>
    <s v="SKU1107"/>
    <x v="54"/>
    <s v="Merchant 4 Brand 2"/>
    <s v="Merchant 4"/>
    <n v="0"/>
    <n v="318.63"/>
    <n v="252.28"/>
    <n v="1"/>
    <n v="252.28"/>
    <n v="0"/>
    <n v="0"/>
    <n v="252.28"/>
    <n v="0"/>
    <n v="0"/>
    <n v="0"/>
    <n v="25.23"/>
    <n v="0.1"/>
    <x v="0"/>
    <m/>
    <s v="simple"/>
    <n v="1"/>
    <d v="2024-12-24T00:00:00"/>
    <x v="0"/>
    <n v="12"/>
    <x v="0"/>
    <s v="2024-12"/>
    <n v="252.28"/>
  </r>
  <r>
    <s v="TWS Line Data (anonymized - Dec).xlsx"/>
    <n v="268986"/>
    <n v="302392"/>
    <x v="1"/>
    <s v="complete"/>
    <d v="2024-12-24T07:12:27"/>
    <d v="2024-12-24T15:12:27"/>
    <s v="cashondelivery"/>
    <s v="SKU1118"/>
    <x v="3"/>
    <s v="Merchant 4 Brand 3"/>
    <s v="Merchant 4"/>
    <n v="0"/>
    <n v="390.93"/>
    <n v="329.5"/>
    <n v="1"/>
    <n v="329.5"/>
    <n v="0"/>
    <n v="0"/>
    <n v="329.5"/>
    <n v="0"/>
    <n v="0"/>
    <n v="0"/>
    <n v="32.950000000000003"/>
    <n v="0.1"/>
    <x v="0"/>
    <m/>
    <s v="simple"/>
    <n v="1"/>
    <d v="2024-12-24T00:00:00"/>
    <x v="0"/>
    <n v="12"/>
    <x v="0"/>
    <s v="2024-12"/>
    <n v="329.5"/>
  </r>
  <r>
    <s v="TWS Line Data (anonymized - Dec).xlsx"/>
    <n v="268989"/>
    <n v="302393"/>
    <x v="0"/>
    <s v="complete"/>
    <d v="2024-12-24T08:02:01"/>
    <d v="2024-12-24T16:02:01"/>
    <s v="cashondelivery"/>
    <s v="SKU1017"/>
    <x v="70"/>
    <s v="Merchant 1 Brand 2"/>
    <s v="Merchant 1"/>
    <n v="1"/>
    <n v="33.090000000000003"/>
    <n v="28.82"/>
    <n v="1"/>
    <n v="28.82"/>
    <n v="0"/>
    <n v="0"/>
    <n v="28.82"/>
    <n v="0"/>
    <n v="0"/>
    <n v="0"/>
    <n v="5.76"/>
    <n v="0.2"/>
    <x v="1"/>
    <m/>
    <s v="simple"/>
    <n v="1"/>
    <d v="2024-12-24T00:00:00"/>
    <x v="0"/>
    <n v="12"/>
    <x v="0"/>
    <s v="2024-12"/>
    <n v="28.82"/>
  </r>
  <r>
    <s v="TWS Line Data (anonymized - Dec).xlsx"/>
    <n v="268995"/>
    <n v="302393"/>
    <x v="0"/>
    <s v="complete"/>
    <d v="2024-12-24T08:02:01"/>
    <d v="2024-12-24T16:02:01"/>
    <s v="stripe_payments"/>
    <s v="SKU1021"/>
    <x v="51"/>
    <s v="Merchant 1 Brand 3"/>
    <s v="Merchant 1"/>
    <n v="0"/>
    <n v="35.03"/>
    <n v="28.49"/>
    <n v="1"/>
    <n v="28.49"/>
    <n v="0"/>
    <n v="0"/>
    <n v="28.49"/>
    <n v="0"/>
    <n v="0"/>
    <n v="0"/>
    <n v="2.85"/>
    <n v="0.1"/>
    <x v="3"/>
    <m/>
    <s v="simple"/>
    <n v="1"/>
    <d v="2024-12-24T00:00:00"/>
    <x v="0"/>
    <n v="12"/>
    <x v="0"/>
    <s v="2024-12"/>
    <n v="28.49"/>
  </r>
  <r>
    <s v="TWS Line Data (anonymized - Dec).xlsx"/>
    <n v="269001"/>
    <n v="302394"/>
    <x v="1"/>
    <s v="complete"/>
    <d v="2024-12-24T08:48:41"/>
    <d v="2024-12-24T16:48:41"/>
    <s v="cashondelivery"/>
    <s v="SKU1050"/>
    <x v="65"/>
    <s v="Merchant 2 Brand 3"/>
    <s v="Merchant 2"/>
    <n v="0"/>
    <n v="99.52"/>
    <n v="92.11"/>
    <n v="1"/>
    <n v="92.11"/>
    <n v="0"/>
    <n v="0"/>
    <n v="92.11"/>
    <n v="0"/>
    <n v="0"/>
    <n v="0"/>
    <n v="9.2100000000000009"/>
    <n v="0.1"/>
    <x v="1"/>
    <m/>
    <s v="simple"/>
    <n v="1"/>
    <d v="2024-12-24T00:00:00"/>
    <x v="0"/>
    <n v="12"/>
    <x v="0"/>
    <s v="2024-12"/>
    <n v="92.11"/>
  </r>
  <r>
    <s v="TWS Line Data (anonymized - Dec).xlsx"/>
    <n v="269004"/>
    <n v="302395"/>
    <x v="1"/>
    <s v="complete"/>
    <d v="2024-12-24T08:51:11"/>
    <d v="2024-12-24T16:51:11"/>
    <s v="cashondelivery"/>
    <s v="SKU1133"/>
    <x v="29"/>
    <s v="Merchant 5 Brand 2"/>
    <s v="Merchant 5"/>
    <n v="0"/>
    <n v="165.51"/>
    <n v="148.61000000000001"/>
    <n v="1"/>
    <n v="148.61000000000001"/>
    <n v="0"/>
    <n v="0"/>
    <n v="148.61000000000001"/>
    <n v="0"/>
    <n v="0"/>
    <n v="0"/>
    <n v="14.86"/>
    <n v="0.1"/>
    <x v="1"/>
    <m/>
    <s v="simple"/>
    <n v="1"/>
    <d v="2024-12-24T00:00:00"/>
    <x v="0"/>
    <n v="12"/>
    <x v="0"/>
    <s v="2024-12"/>
    <n v="148.61000000000001"/>
  </r>
  <r>
    <s v="TWS Line Data (anonymized - Dec).xlsx"/>
    <n v="269010"/>
    <n v="302396"/>
    <x v="1"/>
    <s v="complete"/>
    <d v="2024-12-24T08:53:46"/>
    <d v="2024-12-24T16:53:46"/>
    <s v="cashondelivery"/>
    <s v="SKU1120"/>
    <x v="15"/>
    <s v="Merchant 5 Brand 1"/>
    <s v="Merchant 5"/>
    <n v="1"/>
    <n v="76.06"/>
    <n v="65.22"/>
    <n v="1"/>
    <n v="65.22"/>
    <n v="0"/>
    <n v="0"/>
    <n v="65.22"/>
    <n v="0"/>
    <n v="0"/>
    <n v="0"/>
    <n v="13.04"/>
    <n v="0.2"/>
    <x v="1"/>
    <m/>
    <s v="simple"/>
    <n v="1"/>
    <d v="2024-12-24T00:00:00"/>
    <x v="0"/>
    <n v="12"/>
    <x v="0"/>
    <s v="2024-12"/>
    <n v="65.22"/>
  </r>
  <r>
    <s v="TWS Line Data (anonymized - Dec).xlsx"/>
    <n v="269013"/>
    <n v="302397"/>
    <x v="1"/>
    <s v="complete"/>
    <d v="2024-12-24T08:59:12"/>
    <d v="2024-12-24T16:59:12"/>
    <s v="cashondelivery"/>
    <s v="SKU1102"/>
    <x v="41"/>
    <s v="Merchant 4 Brand 2"/>
    <s v="Merchant 4"/>
    <n v="0"/>
    <n v="92.92"/>
    <n v="72.430000000000007"/>
    <n v="2"/>
    <n v="144.86000000000001"/>
    <n v="0"/>
    <n v="0"/>
    <n v="144.86000000000001"/>
    <n v="0"/>
    <n v="0"/>
    <n v="0"/>
    <n v="14.49"/>
    <n v="0.1"/>
    <x v="0"/>
    <m/>
    <s v="simple"/>
    <n v="2"/>
    <d v="2024-12-24T00:00:00"/>
    <x v="0"/>
    <n v="12"/>
    <x v="0"/>
    <s v="2024-12"/>
    <n v="144.86000000000001"/>
  </r>
  <r>
    <s v="TWS Line Data (anonymized - Dec).xlsx"/>
    <n v="269016"/>
    <n v="302397"/>
    <x v="0"/>
    <s v="processing"/>
    <d v="2024-12-24T08:59:12"/>
    <d v="2024-12-24T16:59:12"/>
    <s v="stripe_payments"/>
    <s v="SKU1072"/>
    <x v="12"/>
    <s v="Merchant 3 Brand 2"/>
    <s v="Merchant 3"/>
    <n v="1"/>
    <n v="321.95999999999998"/>
    <n v="294.31"/>
    <n v="1"/>
    <n v="294.31"/>
    <n v="0"/>
    <n v="2"/>
    <n v="292.31"/>
    <n v="0"/>
    <n v="0"/>
    <n v="0"/>
    <n v="58.46"/>
    <n v="0.2"/>
    <x v="1"/>
    <m/>
    <s v="simple"/>
    <n v="1"/>
    <d v="2024-12-24T00:00:00"/>
    <x v="0"/>
    <n v="12"/>
    <x v="0"/>
    <s v="2024-12"/>
    <n v="292.31"/>
  </r>
  <r>
    <s v="TWS Line Data (anonymized - Dec).xlsx"/>
    <n v="269019"/>
    <n v="302398"/>
    <x v="0"/>
    <s v="complete"/>
    <d v="2024-12-24T09:02:44"/>
    <d v="2024-12-24T17:02:44"/>
    <s v="cashondelivery"/>
    <s v="SKU1111"/>
    <x v="0"/>
    <s v="Merchant 4 Brand 3"/>
    <s v="Merchant 4"/>
    <n v="1"/>
    <n v="301.77"/>
    <n v="285.94"/>
    <n v="1"/>
    <n v="285.94"/>
    <n v="0"/>
    <n v="0"/>
    <n v="285.94"/>
    <n v="0"/>
    <n v="0"/>
    <n v="0"/>
    <n v="57.19"/>
    <n v="0.2"/>
    <x v="0"/>
    <m/>
    <s v="simple"/>
    <n v="1"/>
    <d v="2024-12-24T00:00:00"/>
    <x v="0"/>
    <n v="12"/>
    <x v="0"/>
    <s v="2024-12"/>
    <n v="285.94"/>
  </r>
  <r>
    <s v="TWS Line Data (anonymized - Dec).xlsx"/>
    <n v="269022"/>
    <n v="302398"/>
    <x v="0"/>
    <s v="complete"/>
    <d v="2024-12-24T09:02:44"/>
    <d v="2024-12-24T17:02:44"/>
    <s v="stripe_payments"/>
    <s v="SKU1061"/>
    <x v="36"/>
    <s v="Merchant 3 Brand 1"/>
    <s v="Merchant 3"/>
    <n v="0"/>
    <n v="129.01"/>
    <n v="112.23"/>
    <n v="1"/>
    <n v="112.23"/>
    <n v="0"/>
    <n v="0"/>
    <n v="112.23"/>
    <n v="0"/>
    <n v="0"/>
    <n v="0"/>
    <n v="11.22"/>
    <n v="0.1"/>
    <x v="3"/>
    <m/>
    <s v="simple"/>
    <n v="1"/>
    <d v="2024-12-24T00:00:00"/>
    <x v="0"/>
    <n v="12"/>
    <x v="0"/>
    <s v="2024-12"/>
    <n v="112.23"/>
  </r>
  <r>
    <s v="TWS Line Data (anonymized - Dec).xlsx"/>
    <n v="269025"/>
    <n v="302398"/>
    <x v="1"/>
    <s v="processing"/>
    <d v="2024-12-24T09:02:44"/>
    <d v="2024-12-24T17:02:44"/>
    <s v="stripe_payments"/>
    <s v="SKU1102"/>
    <x v="41"/>
    <s v="Merchant 4 Brand 2"/>
    <s v="Merchant 4"/>
    <n v="0"/>
    <n v="83.7"/>
    <n v="72.430000000000007"/>
    <n v="1"/>
    <n v="72.430000000000007"/>
    <n v="0"/>
    <n v="0"/>
    <n v="72.430000000000007"/>
    <n v="0"/>
    <n v="0"/>
    <n v="0"/>
    <n v="7.24"/>
    <n v="0.1"/>
    <x v="0"/>
    <m/>
    <s v="simple"/>
    <n v="1"/>
    <d v="2024-12-24T00:00:00"/>
    <x v="0"/>
    <n v="12"/>
    <x v="0"/>
    <s v="2024-12"/>
    <n v="72.430000000000007"/>
  </r>
  <r>
    <s v="TWS Line Data (anonymized - Dec).xlsx"/>
    <n v="269028"/>
    <n v="302398"/>
    <x v="0"/>
    <s v="complete"/>
    <d v="2024-12-24T09:02:44"/>
    <d v="2024-12-24T17:02:44"/>
    <s v="stripe_payments"/>
    <s v="SKU1013"/>
    <x v="20"/>
    <s v="Merchant 1 Brand 2"/>
    <s v="Merchant 1"/>
    <n v="0"/>
    <n v="383.89"/>
    <n v="353.58"/>
    <n v="1"/>
    <n v="353.58"/>
    <n v="0"/>
    <n v="0"/>
    <n v="353.58"/>
    <n v="0"/>
    <n v="0"/>
    <n v="0"/>
    <n v="35.36"/>
    <n v="0.1"/>
    <x v="1"/>
    <m/>
    <s v="simple"/>
    <n v="1"/>
    <d v="2024-12-24T00:00:00"/>
    <x v="0"/>
    <n v="12"/>
    <x v="0"/>
    <s v="2024-12"/>
    <n v="353.58"/>
  </r>
  <r>
    <s v="TWS Line Data (anonymized - Dec).xlsx"/>
    <n v="269031"/>
    <n v="302399"/>
    <x v="1"/>
    <s v="complete"/>
    <d v="2024-12-24T09:28:25"/>
    <d v="2024-12-24T17:28:25"/>
    <s v="cashondelivery"/>
    <s v="SKU1158"/>
    <x v="43"/>
    <s v="Merchant 6 Brand 1"/>
    <s v="Merchant 6"/>
    <n v="0"/>
    <n v="291.07"/>
    <n v="262.07"/>
    <n v="1"/>
    <n v="262.07"/>
    <n v="0"/>
    <n v="0"/>
    <n v="262.07"/>
    <n v="0"/>
    <n v="0"/>
    <n v="0"/>
    <n v="26.21"/>
    <n v="0.1"/>
    <x v="1"/>
    <m/>
    <s v="simple"/>
    <n v="1"/>
    <d v="2024-12-24T00:00:00"/>
    <x v="0"/>
    <n v="12"/>
    <x v="0"/>
    <s v="2024-12"/>
    <n v="262.07"/>
  </r>
  <r>
    <s v="TWS Line Data (anonymized - Dec).xlsx"/>
    <n v="269034"/>
    <n v="302400"/>
    <x v="0"/>
    <s v="complete"/>
    <d v="2024-12-24T09:55:47"/>
    <d v="2024-12-24T17:55:47"/>
    <s v="cashondelivery"/>
    <s v="SKU1115"/>
    <x v="6"/>
    <s v="Merchant 4 Brand 3"/>
    <s v="Merchant 4"/>
    <n v="0"/>
    <n v="323.94"/>
    <n v="271.3"/>
    <n v="1"/>
    <n v="271.3"/>
    <n v="0"/>
    <n v="0"/>
    <n v="271.3"/>
    <n v="0"/>
    <n v="0"/>
    <n v="0"/>
    <n v="27.13"/>
    <n v="0.1"/>
    <x v="0"/>
    <m/>
    <s v="simple"/>
    <n v="1"/>
    <d v="2024-12-24T00:00:00"/>
    <x v="0"/>
    <n v="12"/>
    <x v="0"/>
    <s v="2024-12"/>
    <n v="271.3"/>
  </r>
  <r>
    <s v="TWS Line Data (anonymized - Dec).xlsx"/>
    <n v="269040"/>
    <n v="302401"/>
    <x v="0"/>
    <s v="complete"/>
    <d v="2024-12-24T10:02:37"/>
    <d v="2024-12-24T18:02:37"/>
    <s v="cashondelivery"/>
    <s v="SKU1147"/>
    <x v="5"/>
    <s v="Merchant 5 Brand 3"/>
    <s v="Merchant 5"/>
    <n v="0"/>
    <n v="313.27"/>
    <n v="258.51"/>
    <n v="1"/>
    <n v="258.51"/>
    <n v="0"/>
    <n v="0"/>
    <n v="258.51"/>
    <n v="0"/>
    <n v="0"/>
    <n v="0"/>
    <n v="25.85"/>
    <n v="0.1"/>
    <x v="2"/>
    <m/>
    <s v="simple"/>
    <n v="1"/>
    <d v="2024-12-24T00:00:00"/>
    <x v="0"/>
    <n v="12"/>
    <x v="0"/>
    <s v="2024-12"/>
    <n v="258.51"/>
  </r>
  <r>
    <s v="TWS Line Data (anonymized - Dec).xlsx"/>
    <n v="269043"/>
    <n v="302401"/>
    <x v="1"/>
    <s v="complete"/>
    <d v="2024-12-24T10:02:37"/>
    <d v="2024-12-24T18:02:37"/>
    <s v="stripe_payments"/>
    <s v="SKU1149"/>
    <x v="48"/>
    <s v="Merchant 5 Brand 3"/>
    <s v="Merchant 5"/>
    <n v="1"/>
    <n v="213.76"/>
    <n v="191.21"/>
    <n v="1"/>
    <n v="191.21"/>
    <n v="0"/>
    <n v="0"/>
    <n v="191.21"/>
    <n v="0"/>
    <n v="0"/>
    <n v="0"/>
    <n v="38.24"/>
    <n v="0.2"/>
    <x v="2"/>
    <m/>
    <s v="simple"/>
    <n v="1"/>
    <d v="2024-12-24T00:00:00"/>
    <x v="0"/>
    <n v="12"/>
    <x v="0"/>
    <s v="2024-12"/>
    <n v="191.21"/>
  </r>
  <r>
    <s v="TWS Line Data (anonymized - Dec).xlsx"/>
    <n v="269046"/>
    <n v="302402"/>
    <x v="0"/>
    <s v="complete"/>
    <d v="2024-12-24T10:02:51"/>
    <d v="2024-12-24T18:02:51"/>
    <s v="stripe_payments"/>
    <s v="SKU1140"/>
    <x v="90"/>
    <s v="Merchant 5 Brand 3"/>
    <s v="Merchant 5"/>
    <n v="0"/>
    <n v="408.26"/>
    <n v="339.15"/>
    <n v="1"/>
    <n v="339.15"/>
    <n v="0"/>
    <n v="0"/>
    <n v="339.15"/>
    <n v="0"/>
    <n v="0"/>
    <n v="0"/>
    <n v="33.909999999999997"/>
    <n v="0.1"/>
    <x v="2"/>
    <m/>
    <s v="simple"/>
    <n v="1"/>
    <d v="2024-12-24T00:00:00"/>
    <x v="0"/>
    <n v="12"/>
    <x v="0"/>
    <s v="2024-12"/>
    <n v="339.15"/>
  </r>
  <r>
    <s v="TWS Line Data (anonymized - Dec).xlsx"/>
    <n v="269049"/>
    <n v="302403"/>
    <x v="0"/>
    <s v="complete"/>
    <d v="2024-12-24T10:23:22"/>
    <d v="2024-12-24T18:23:22"/>
    <s v="cashondelivery"/>
    <s v="SKU1151"/>
    <x v="23"/>
    <s v="Merchant 6 Brand 1"/>
    <s v="Merchant 6"/>
    <n v="0"/>
    <n v="254.79"/>
    <n v="214.21"/>
    <n v="1"/>
    <n v="214.21"/>
    <n v="0"/>
    <n v="0"/>
    <n v="214.21"/>
    <n v="0"/>
    <n v="0"/>
    <n v="0"/>
    <n v="21.42"/>
    <n v="0.1"/>
    <x v="1"/>
    <m/>
    <s v="simple"/>
    <n v="1"/>
    <d v="2024-12-24T00:00:00"/>
    <x v="0"/>
    <n v="12"/>
    <x v="0"/>
    <s v="2024-12"/>
    <n v="214.21"/>
  </r>
  <r>
    <s v="TWS Line Data (anonymized - Dec).xlsx"/>
    <n v="269058"/>
    <n v="302404"/>
    <x v="1"/>
    <s v="complete"/>
    <d v="2024-12-24T10:29:03"/>
    <d v="2024-12-24T18:29:03"/>
    <s v="stripe_payments"/>
    <s v="SKU1137"/>
    <x v="81"/>
    <s v="Merchant 5 Brand 2"/>
    <s v="Merchant 5"/>
    <n v="1"/>
    <n v="109.9"/>
    <n v="100.55"/>
    <n v="1"/>
    <n v="100.55"/>
    <n v="0"/>
    <n v="0"/>
    <n v="100.55"/>
    <n v="0"/>
    <n v="0"/>
    <n v="0"/>
    <n v="20.11"/>
    <n v="0.2"/>
    <x v="1"/>
    <m/>
    <s v="simple"/>
    <n v="1"/>
    <d v="2024-12-24T00:00:00"/>
    <x v="0"/>
    <n v="12"/>
    <x v="0"/>
    <s v="2024-12"/>
    <n v="100.55"/>
  </r>
  <r>
    <s v="TWS Line Data (anonymized - Dec).xlsx"/>
    <n v="269061"/>
    <n v="302405"/>
    <x v="0"/>
    <s v="complete"/>
    <d v="2024-12-24T10:59:12"/>
    <d v="2024-12-24T18:59:12"/>
    <s v="stripe_payments"/>
    <s v="SKU1007"/>
    <x v="17"/>
    <s v="Merchant 1 Brand 1"/>
    <s v="Merchant 1"/>
    <n v="0"/>
    <n v="235.69"/>
    <n v="197.87"/>
    <n v="2"/>
    <n v="395.74"/>
    <n v="0"/>
    <n v="0"/>
    <n v="395.74"/>
    <n v="0"/>
    <n v="0"/>
    <n v="0"/>
    <n v="39.57"/>
    <n v="0.1"/>
    <x v="1"/>
    <m/>
    <s v="simple"/>
    <n v="2"/>
    <d v="2024-12-24T00:00:00"/>
    <x v="0"/>
    <n v="12"/>
    <x v="0"/>
    <s v="2024-12"/>
    <n v="395.74"/>
  </r>
  <r>
    <s v="TWS Line Data (anonymized - Dec).xlsx"/>
    <n v="269064"/>
    <n v="302406"/>
    <x v="1"/>
    <s v="complete"/>
    <d v="2024-12-24T11:23:13"/>
    <d v="2024-12-24T19:23:13"/>
    <s v="cashondelivery"/>
    <s v="SKU1139"/>
    <x v="32"/>
    <s v="Merchant 5 Brand 2"/>
    <s v="Merchant 5"/>
    <n v="0"/>
    <n v="58.57"/>
    <n v="48.32"/>
    <n v="1"/>
    <n v="48.32"/>
    <n v="0"/>
    <n v="0"/>
    <n v="48.32"/>
    <n v="0"/>
    <n v="0"/>
    <n v="0"/>
    <n v="4.83"/>
    <n v="0.1"/>
    <x v="1"/>
    <m/>
    <s v="simple"/>
    <n v="1"/>
    <d v="2024-12-24T00:00:00"/>
    <x v="0"/>
    <n v="12"/>
    <x v="0"/>
    <s v="2024-12"/>
    <n v="48.32"/>
  </r>
  <r>
    <s v="TWS Line Data (anonymized - Dec).xlsx"/>
    <n v="269067"/>
    <n v="302407"/>
    <x v="0"/>
    <s v="complete"/>
    <d v="2024-12-24T11:31:01"/>
    <d v="2024-12-24T19:31:01"/>
    <s v="cashondelivery"/>
    <s v="SKU1104"/>
    <x v="7"/>
    <s v="Merchant 4 Brand 2"/>
    <s v="Merchant 4"/>
    <n v="0"/>
    <n v="247.57"/>
    <n v="197.01"/>
    <n v="1"/>
    <n v="197.01"/>
    <n v="0"/>
    <n v="0"/>
    <n v="197.01"/>
    <n v="0"/>
    <n v="0"/>
    <n v="0"/>
    <n v="19.7"/>
    <n v="0.1"/>
    <x v="0"/>
    <m/>
    <s v="simple"/>
    <n v="1"/>
    <d v="2024-12-24T00:00:00"/>
    <x v="0"/>
    <n v="12"/>
    <x v="0"/>
    <s v="2024-12"/>
    <n v="197.01"/>
  </r>
  <r>
    <s v="TWS Line Data (anonymized - Dec).xlsx"/>
    <n v="269070"/>
    <n v="302407"/>
    <x v="0"/>
    <s v="complete"/>
    <d v="2024-12-24T11:31:01"/>
    <d v="2024-12-24T19:31:01"/>
    <s v="stripe_payments"/>
    <s v="SKU1096"/>
    <x v="67"/>
    <s v="Merchant 4 Brand 1"/>
    <s v="Merchant 4"/>
    <n v="0"/>
    <n v="249.86"/>
    <n v="226.95"/>
    <n v="1"/>
    <n v="226.95"/>
    <n v="0"/>
    <n v="0"/>
    <n v="226.95"/>
    <n v="0"/>
    <n v="0"/>
    <n v="0"/>
    <n v="22.7"/>
    <n v="0.1"/>
    <x v="1"/>
    <m/>
    <s v="simple"/>
    <n v="1"/>
    <d v="2024-12-24T00:00:00"/>
    <x v="0"/>
    <n v="12"/>
    <x v="0"/>
    <s v="2024-12"/>
    <n v="226.95"/>
  </r>
  <r>
    <s v="TWS Line Data (anonymized - Dec).xlsx"/>
    <n v="269073"/>
    <n v="302408"/>
    <x v="1"/>
    <s v="complete"/>
    <d v="2024-12-24T11:32:07"/>
    <d v="2024-12-24T19:32:07"/>
    <s v="stripe_payments"/>
    <s v="SKU1062"/>
    <x v="33"/>
    <s v="Merchant 3 Brand 1"/>
    <s v="Merchant 3"/>
    <n v="0"/>
    <n v="48.01"/>
    <n v="43.57"/>
    <n v="1"/>
    <n v="43.57"/>
    <n v="0"/>
    <n v="0"/>
    <n v="43.57"/>
    <n v="0"/>
    <n v="0"/>
    <n v="0"/>
    <n v="4.3600000000000003"/>
    <n v="0.1"/>
    <x v="3"/>
    <m/>
    <s v="simple"/>
    <n v="1"/>
    <d v="2024-12-24T00:00:00"/>
    <x v="0"/>
    <n v="12"/>
    <x v="0"/>
    <s v="2024-12"/>
    <n v="43.57"/>
  </r>
  <r>
    <s v="TWS Line Data (anonymized - Dec).xlsx"/>
    <n v="269076"/>
    <n v="302409"/>
    <x v="0"/>
    <s v="processing"/>
    <d v="2024-12-24T11:47:28"/>
    <d v="2024-12-24T19:47:28"/>
    <s v="stripe_payments"/>
    <s v="SKU1056"/>
    <x v="58"/>
    <s v="Merchant 2 Brand 3"/>
    <s v="Merchant 2"/>
    <n v="0"/>
    <n v="223.24"/>
    <n v="194.39"/>
    <n v="1"/>
    <n v="194.39"/>
    <n v="0"/>
    <n v="0"/>
    <n v="194.39"/>
    <n v="0"/>
    <n v="0"/>
    <n v="0"/>
    <n v="19.440000000000001"/>
    <n v="0.1"/>
    <x v="1"/>
    <m/>
    <s v="simple"/>
    <n v="1"/>
    <d v="2024-12-24T00:00:00"/>
    <x v="0"/>
    <n v="12"/>
    <x v="0"/>
    <s v="2024-12"/>
    <n v="194.39"/>
  </r>
  <r>
    <s v="TWS Line Data (anonymized - Dec).xlsx"/>
    <n v="269079"/>
    <n v="302410"/>
    <x v="0"/>
    <s v="complete"/>
    <d v="2024-12-24T11:53:22"/>
    <d v="2024-12-24T19:53:22"/>
    <s v="cashondelivery"/>
    <s v="SKU1005"/>
    <x v="1"/>
    <s v="Merchant 1 Brand 1"/>
    <s v="Merchant 1"/>
    <n v="1"/>
    <n v="242.75"/>
    <n v="187.05"/>
    <n v="1"/>
    <n v="187.05"/>
    <n v="0"/>
    <n v="0"/>
    <n v="187.05"/>
    <n v="0"/>
    <n v="0"/>
    <n v="0"/>
    <n v="37.409999999999997"/>
    <n v="0.2"/>
    <x v="1"/>
    <m/>
    <s v="simple"/>
    <n v="1"/>
    <d v="2024-12-24T00:00:00"/>
    <x v="0"/>
    <n v="12"/>
    <x v="0"/>
    <s v="2024-12"/>
    <n v="187.05"/>
  </r>
  <r>
    <s v="TWS Line Data (anonymized - Dec).xlsx"/>
    <n v="269082"/>
    <n v="302410"/>
    <x v="0"/>
    <s v="complete"/>
    <d v="2024-12-24T11:53:22"/>
    <d v="2024-12-24T19:53:22"/>
    <s v="stripe_payments"/>
    <s v="SKU1157"/>
    <x v="35"/>
    <s v="Merchant 6 Brand 1"/>
    <s v="Merchant 6"/>
    <n v="0"/>
    <n v="304.85000000000002"/>
    <n v="243.26"/>
    <n v="1"/>
    <n v="243.26"/>
    <n v="0"/>
    <n v="0"/>
    <n v="243.26"/>
    <n v="0"/>
    <n v="0"/>
    <n v="0"/>
    <n v="24.33"/>
    <n v="0.1"/>
    <x v="1"/>
    <m/>
    <s v="simple"/>
    <n v="1"/>
    <d v="2024-12-24T00:00:00"/>
    <x v="0"/>
    <n v="12"/>
    <x v="0"/>
    <s v="2024-12"/>
    <n v="243.26"/>
  </r>
  <r>
    <s v="TWS Line Data (anonymized - Dec).xlsx"/>
    <n v="269091"/>
    <n v="302411"/>
    <x v="1"/>
    <s v="complete"/>
    <d v="2024-12-24T11:55:38"/>
    <d v="2024-12-24T19:55:38"/>
    <s v="cashondelivery"/>
    <s v="SKU1144"/>
    <x v="88"/>
    <s v="Merchant 5 Brand 3"/>
    <s v="Merchant 5"/>
    <n v="0"/>
    <n v="162.33000000000001"/>
    <n v="132.25"/>
    <n v="1"/>
    <n v="132.25"/>
    <n v="0"/>
    <n v="0"/>
    <n v="132.25"/>
    <n v="0"/>
    <n v="0"/>
    <n v="0"/>
    <n v="13.23"/>
    <n v="0.1"/>
    <x v="2"/>
    <m/>
    <s v="simple"/>
    <n v="1"/>
    <d v="2024-12-24T00:00:00"/>
    <x v="0"/>
    <n v="12"/>
    <x v="0"/>
    <s v="2024-12"/>
    <n v="132.25"/>
  </r>
  <r>
    <s v="TWS Line Data (anonymized - Dec).xlsx"/>
    <n v="269097"/>
    <n v="302411"/>
    <x v="1"/>
    <s v="complete"/>
    <d v="2024-12-24T11:55:38"/>
    <d v="2024-12-24T19:55:38"/>
    <s v="stripe_payments"/>
    <s v="SKU1033"/>
    <x v="57"/>
    <s v="Merchant 2 Brand 1"/>
    <s v="Merchant 2"/>
    <n v="0"/>
    <n v="322.13"/>
    <n v="289.57"/>
    <n v="1"/>
    <n v="289.57"/>
    <n v="0"/>
    <n v="5"/>
    <n v="284.57"/>
    <n v="0"/>
    <n v="0"/>
    <n v="0"/>
    <n v="28.46"/>
    <n v="0.1"/>
    <x v="0"/>
    <m/>
    <s v="simple"/>
    <n v="1"/>
    <d v="2024-12-24T00:00:00"/>
    <x v="0"/>
    <n v="12"/>
    <x v="0"/>
    <s v="2024-12"/>
    <n v="284.57"/>
  </r>
  <r>
    <s v="TWS Line Data (anonymized - Dec).xlsx"/>
    <n v="269100"/>
    <n v="302412"/>
    <x v="1"/>
    <s v="processing"/>
    <d v="2024-12-24T11:55:50"/>
    <d v="2024-12-24T19:55:50"/>
    <s v="cashondelivery"/>
    <s v="SKU1166"/>
    <x v="73"/>
    <s v="Merchant 6 Brand 2"/>
    <s v="Merchant 6"/>
    <n v="0"/>
    <n v="86.59"/>
    <n v="79.33"/>
    <n v="1"/>
    <n v="79.33"/>
    <n v="0"/>
    <n v="0"/>
    <n v="79.33"/>
    <n v="0"/>
    <n v="0"/>
    <n v="0"/>
    <n v="7.93"/>
    <n v="0.1"/>
    <x v="3"/>
    <m/>
    <s v="simple"/>
    <n v="1"/>
    <d v="2024-12-24T00:00:00"/>
    <x v="0"/>
    <n v="12"/>
    <x v="0"/>
    <s v="2024-12"/>
    <n v="79.33"/>
  </r>
  <r>
    <s v="TWS Line Data (anonymized - Dec).xlsx"/>
    <n v="269106"/>
    <n v="302413"/>
    <x v="1"/>
    <s v="complete"/>
    <d v="2024-12-24T12:08:54"/>
    <d v="2024-12-24T20:08:54"/>
    <s v="stripe_payments"/>
    <s v="SKU1067"/>
    <x v="50"/>
    <s v="Merchant 3 Brand 1"/>
    <s v="Merchant 3"/>
    <n v="0"/>
    <n v="69.650000000000006"/>
    <n v="63.64"/>
    <n v="1"/>
    <n v="63.64"/>
    <n v="0"/>
    <n v="0"/>
    <n v="63.64"/>
    <n v="0"/>
    <n v="0"/>
    <n v="0"/>
    <n v="6.36"/>
    <n v="0.1"/>
    <x v="3"/>
    <m/>
    <s v="simple"/>
    <n v="1"/>
    <d v="2024-12-24T00:00:00"/>
    <x v="0"/>
    <n v="12"/>
    <x v="0"/>
    <s v="2024-12"/>
    <n v="63.64"/>
  </r>
  <r>
    <s v="TWS Line Data (anonymized - Dec).xlsx"/>
    <n v="269112"/>
    <n v="302414"/>
    <x v="1"/>
    <s v="complete"/>
    <d v="2024-12-24T12:38:41"/>
    <d v="2024-12-24T20:38:41"/>
    <s v="stripe_payments"/>
    <s v="SKU1037"/>
    <x v="83"/>
    <s v="Merchant 2 Brand 1"/>
    <s v="Merchant 2"/>
    <n v="1"/>
    <n v="331.07"/>
    <n v="289.47000000000003"/>
    <n v="3"/>
    <n v="868.41"/>
    <n v="0"/>
    <n v="2"/>
    <n v="866.41"/>
    <n v="0"/>
    <n v="0"/>
    <n v="0"/>
    <n v="173.28"/>
    <n v="0.2"/>
    <x v="0"/>
    <m/>
    <s v="simple"/>
    <n v="3"/>
    <d v="2024-12-24T00:00:00"/>
    <x v="0"/>
    <n v="12"/>
    <x v="0"/>
    <s v="2024-12"/>
    <n v="866.41"/>
  </r>
  <r>
    <s v="TWS Line Data (anonymized - Dec).xlsx"/>
    <n v="269115"/>
    <n v="302415"/>
    <x v="0"/>
    <s v="complete"/>
    <d v="2024-12-24T13:02:17"/>
    <d v="2024-12-24T21:02:17"/>
    <s v="stripe_payments"/>
    <s v="SKU1095"/>
    <x v="55"/>
    <s v="Merchant 4 Brand 1"/>
    <s v="Merchant 4"/>
    <n v="0"/>
    <n v="276.54000000000002"/>
    <n v="239.99"/>
    <n v="1"/>
    <n v="239.99"/>
    <n v="0"/>
    <n v="0"/>
    <n v="239.99"/>
    <n v="0"/>
    <n v="0"/>
    <n v="0"/>
    <n v="24"/>
    <n v="0.1"/>
    <x v="1"/>
    <m/>
    <s v="simple"/>
    <n v="1"/>
    <d v="2024-12-24T00:00:00"/>
    <x v="0"/>
    <n v="12"/>
    <x v="0"/>
    <s v="2024-12"/>
    <n v="239.99"/>
  </r>
  <r>
    <s v="TWS Line Data (anonymized - Dec).xlsx"/>
    <n v="269118"/>
    <n v="302416"/>
    <x v="0"/>
    <s v="complete"/>
    <d v="2024-12-24T13:04:12"/>
    <d v="2024-12-24T21:04:12"/>
    <s v="stripe_payments"/>
    <s v="SKU1137"/>
    <x v="81"/>
    <s v="Merchant 5 Brand 2"/>
    <s v="Merchant 5"/>
    <n v="1"/>
    <n v="110.76"/>
    <n v="100.55"/>
    <n v="1"/>
    <n v="100.55"/>
    <n v="0"/>
    <n v="0"/>
    <n v="100.55"/>
    <n v="0"/>
    <n v="0"/>
    <n v="0"/>
    <n v="20.11"/>
    <n v="0.2"/>
    <x v="1"/>
    <m/>
    <s v="simple"/>
    <n v="1"/>
    <d v="2024-12-24T00:00:00"/>
    <x v="0"/>
    <n v="12"/>
    <x v="0"/>
    <s v="2024-12"/>
    <n v="100.55"/>
  </r>
  <r>
    <s v="TWS Line Data (anonymized - Dec).xlsx"/>
    <n v="269124"/>
    <n v="302417"/>
    <x v="0"/>
    <s v="complete"/>
    <d v="2024-12-24T13:24:11"/>
    <d v="2024-12-24T21:24:11"/>
    <s v="cashondelivery"/>
    <s v="SKU1061"/>
    <x v="36"/>
    <s v="Merchant 3 Brand 1"/>
    <s v="Merchant 3"/>
    <n v="0"/>
    <n v="135.58000000000001"/>
    <n v="112.23"/>
    <n v="1"/>
    <n v="112.23"/>
    <n v="0"/>
    <n v="0"/>
    <n v="112.23"/>
    <n v="0"/>
    <n v="0"/>
    <n v="0"/>
    <n v="11.22"/>
    <n v="0.1"/>
    <x v="3"/>
    <m/>
    <s v="simple"/>
    <n v="1"/>
    <d v="2024-12-24T00:00:00"/>
    <x v="0"/>
    <n v="12"/>
    <x v="0"/>
    <s v="2024-12"/>
    <n v="112.23"/>
  </r>
  <r>
    <s v="TWS Line Data (anonymized - Dec).xlsx"/>
    <n v="269127"/>
    <n v="302417"/>
    <x v="0"/>
    <s v="processing"/>
    <d v="2024-12-24T13:24:11"/>
    <d v="2024-12-24T21:24:11"/>
    <s v="cashondelivery"/>
    <s v="SKU1091"/>
    <x v="13"/>
    <s v="Merchant 4 Brand 1"/>
    <s v="Merchant 4"/>
    <n v="1"/>
    <n v="292.52999999999997"/>
    <n v="237.74"/>
    <n v="1"/>
    <n v="237.74"/>
    <n v="0"/>
    <n v="0"/>
    <n v="237.74"/>
    <n v="0"/>
    <n v="0"/>
    <n v="0"/>
    <n v="47.55"/>
    <n v="0.2"/>
    <x v="1"/>
    <m/>
    <s v="simple"/>
    <n v="1"/>
    <d v="2024-12-24T00:00:00"/>
    <x v="0"/>
    <n v="12"/>
    <x v="0"/>
    <s v="2024-12"/>
    <n v="237.74"/>
  </r>
  <r>
    <s v="TWS Line Data (anonymized - Dec).xlsx"/>
    <n v="269133"/>
    <n v="302417"/>
    <x v="1"/>
    <s v="complete"/>
    <d v="2024-12-24T13:24:11"/>
    <d v="2024-12-24T21:24:11"/>
    <s v="stripe_payments"/>
    <s v="SKU1135"/>
    <x v="66"/>
    <s v="Merchant 5 Brand 2"/>
    <s v="Merchant 5"/>
    <n v="1"/>
    <n v="87.4"/>
    <n v="77.83"/>
    <n v="1"/>
    <n v="77.83"/>
    <n v="0"/>
    <n v="0"/>
    <n v="77.83"/>
    <n v="0"/>
    <n v="0"/>
    <n v="0"/>
    <n v="15.57"/>
    <n v="0.2"/>
    <x v="1"/>
    <m/>
    <s v="simple"/>
    <n v="1"/>
    <d v="2024-12-24T00:00:00"/>
    <x v="0"/>
    <n v="12"/>
    <x v="0"/>
    <s v="2024-12"/>
    <n v="77.83"/>
  </r>
  <r>
    <s v="TWS Line Data (anonymized - Dec).xlsx"/>
    <n v="269139"/>
    <n v="302418"/>
    <x v="1"/>
    <s v="complete"/>
    <d v="2024-12-24T13:28:28"/>
    <d v="2024-12-24T21:28:28"/>
    <s v="cashondelivery"/>
    <s v="SKU1126"/>
    <x v="27"/>
    <s v="Merchant 5 Brand 1"/>
    <s v="Merchant 5"/>
    <n v="1"/>
    <n v="124.04"/>
    <n v="111.73"/>
    <n v="1"/>
    <n v="111.73"/>
    <n v="0"/>
    <n v="0"/>
    <n v="111.73"/>
    <n v="0"/>
    <n v="0"/>
    <n v="0"/>
    <n v="22.35"/>
    <n v="0.2"/>
    <x v="1"/>
    <m/>
    <s v="simple"/>
    <n v="1"/>
    <d v="2024-12-24T00:00:00"/>
    <x v="0"/>
    <n v="12"/>
    <x v="0"/>
    <s v="2024-12"/>
    <n v="111.73"/>
  </r>
  <r>
    <s v="TWS Line Data (anonymized - Dec).xlsx"/>
    <n v="269142"/>
    <n v="302419"/>
    <x v="1"/>
    <s v="complete"/>
    <d v="2024-12-24T13:32:53"/>
    <d v="2024-12-24T21:32:53"/>
    <s v="cashondelivery"/>
    <s v="SKU1067"/>
    <x v="50"/>
    <s v="Merchant 3 Brand 1"/>
    <s v="Merchant 3"/>
    <n v="0"/>
    <n v="75.73"/>
    <n v="63.64"/>
    <n v="1"/>
    <n v="63.64"/>
    <n v="0"/>
    <n v="0"/>
    <n v="63.64"/>
    <n v="0"/>
    <n v="0"/>
    <n v="0"/>
    <n v="6.36"/>
    <n v="0.1"/>
    <x v="3"/>
    <m/>
    <s v="simple"/>
    <n v="1"/>
    <d v="2024-12-24T00:00:00"/>
    <x v="0"/>
    <n v="12"/>
    <x v="0"/>
    <s v="2024-12"/>
    <n v="63.64"/>
  </r>
  <r>
    <s v="TWS Line Data (anonymized - Dec).xlsx"/>
    <n v="269151"/>
    <n v="302420"/>
    <x v="0"/>
    <s v="complete"/>
    <d v="2024-12-24T13:36:43"/>
    <d v="2024-12-24T21:36:43"/>
    <s v="cashondelivery"/>
    <s v="SKU1186"/>
    <x v="113"/>
    <s v="Merchant 5 NewBrand 7"/>
    <s v="Merchant 5"/>
    <n v="0"/>
    <n v="347.44"/>
    <n v="298.05"/>
    <n v="1"/>
    <n v="298.05"/>
    <n v="0"/>
    <n v="0"/>
    <n v="298.05"/>
    <n v="0"/>
    <n v="0"/>
    <n v="0"/>
    <n v="29.81"/>
    <n v="0.1"/>
    <x v="0"/>
    <m/>
    <s v="simple"/>
    <n v="1"/>
    <d v="2024-12-24T00:00:00"/>
    <x v="0"/>
    <n v="12"/>
    <x v="0"/>
    <s v="2024-12"/>
    <n v="298.05"/>
  </r>
  <r>
    <s v="TWS Line Data (anonymized - Dec).xlsx"/>
    <n v="269154"/>
    <n v="302421"/>
    <x v="1"/>
    <s v="processing"/>
    <d v="2024-12-24T13:37:23"/>
    <d v="2024-12-24T21:37:23"/>
    <s v="stripe_payments"/>
    <s v="SKU1016"/>
    <x v="70"/>
    <s v="Merchant 1 Brand 2"/>
    <s v="Merchant 1"/>
    <n v="0"/>
    <n v="40.65"/>
    <n v="34.57"/>
    <n v="1"/>
    <n v="34.57"/>
    <n v="0"/>
    <n v="0"/>
    <n v="34.57"/>
    <n v="0"/>
    <n v="0"/>
    <n v="0"/>
    <n v="3.46"/>
    <n v="0.1"/>
    <x v="1"/>
    <m/>
    <s v="simple"/>
    <n v="1"/>
    <d v="2024-12-24T00:00:00"/>
    <x v="0"/>
    <n v="12"/>
    <x v="0"/>
    <s v="2024-12"/>
    <n v="34.57"/>
  </r>
  <r>
    <s v="TWS Line Data (anonymized - Dec).xlsx"/>
    <n v="269163"/>
    <n v="302422"/>
    <x v="0"/>
    <s v="complete"/>
    <d v="2024-12-24T13:41:44"/>
    <d v="2024-12-24T21:41:44"/>
    <s v="stripe_payments"/>
    <s v="SKU1036"/>
    <x v="83"/>
    <s v="Merchant 2 Brand 1"/>
    <s v="Merchant 2"/>
    <n v="0"/>
    <n v="263.58999999999997"/>
    <n v="248.68"/>
    <n v="1"/>
    <n v="248.68"/>
    <n v="0"/>
    <n v="0"/>
    <n v="248.68"/>
    <n v="0"/>
    <n v="0"/>
    <n v="0"/>
    <n v="24.87"/>
    <n v="0.1"/>
    <x v="0"/>
    <m/>
    <s v="simple"/>
    <n v="1"/>
    <d v="2024-12-24T00:00:00"/>
    <x v="0"/>
    <n v="12"/>
    <x v="0"/>
    <s v="2024-12"/>
    <n v="248.68"/>
  </r>
  <r>
    <s v="TWS Line Data (anonymized - Dec).xlsx"/>
    <n v="269169"/>
    <n v="302423"/>
    <x v="0"/>
    <s v="complete"/>
    <d v="2024-12-24T13:44:43"/>
    <d v="2024-12-24T21:44:43"/>
    <s v="cashondelivery"/>
    <s v="SKU1147"/>
    <x v="5"/>
    <s v="Merchant 5 Brand 3"/>
    <s v="Merchant 5"/>
    <n v="0"/>
    <n v="310.35000000000002"/>
    <n v="258.51"/>
    <n v="1"/>
    <n v="258.51"/>
    <n v="0"/>
    <n v="0"/>
    <n v="258.51"/>
    <n v="0"/>
    <n v="0"/>
    <n v="0"/>
    <n v="25.85"/>
    <n v="0.1"/>
    <x v="2"/>
    <m/>
    <s v="simple"/>
    <n v="1"/>
    <d v="2024-12-24T00:00:00"/>
    <x v="0"/>
    <n v="12"/>
    <x v="0"/>
    <s v="2024-12"/>
    <n v="258.51"/>
  </r>
  <r>
    <s v="TWS Line Data (anonymized - Dec).xlsx"/>
    <n v="269172"/>
    <n v="302424"/>
    <x v="0"/>
    <s v="complete"/>
    <d v="2024-12-24T13:55:49"/>
    <d v="2024-12-24T21:55:49"/>
    <s v="stripe_payments"/>
    <s v="SKU1025"/>
    <x v="86"/>
    <s v="Merchant 1 Brand 3"/>
    <s v="Merchant 1"/>
    <n v="0"/>
    <n v="323.81"/>
    <n v="254.42"/>
    <n v="1"/>
    <n v="254.42"/>
    <n v="0"/>
    <n v="0"/>
    <n v="254.42"/>
    <n v="0"/>
    <n v="0"/>
    <n v="0"/>
    <n v="25.44"/>
    <n v="0.1"/>
    <x v="3"/>
    <m/>
    <s v="simple"/>
    <n v="1"/>
    <d v="2024-12-24T00:00:00"/>
    <x v="0"/>
    <n v="12"/>
    <x v="0"/>
    <s v="2024-12"/>
    <n v="254.42"/>
  </r>
  <r>
    <s v="TWS Line Data (anonymized - Dec).xlsx"/>
    <n v="269175"/>
    <n v="302425"/>
    <x v="0"/>
    <s v="complete"/>
    <d v="2024-12-24T14:12:14"/>
    <d v="2024-12-24T22:12:14"/>
    <s v="stripe_payments"/>
    <s v="SKU1133"/>
    <x v="29"/>
    <s v="Merchant 5 Brand 2"/>
    <s v="Merchant 5"/>
    <n v="0"/>
    <n v="185.66"/>
    <n v="148.61000000000001"/>
    <n v="1"/>
    <n v="148.61000000000001"/>
    <n v="0"/>
    <n v="0"/>
    <n v="148.61000000000001"/>
    <n v="0"/>
    <n v="0"/>
    <n v="0"/>
    <n v="14.86"/>
    <n v="0.1"/>
    <x v="1"/>
    <m/>
    <s v="simple"/>
    <n v="1"/>
    <d v="2024-12-24T00:00:00"/>
    <x v="0"/>
    <n v="12"/>
    <x v="0"/>
    <s v="2024-12"/>
    <n v="148.61000000000001"/>
  </r>
  <r>
    <s v="TWS Line Data (anonymized - Dec).xlsx"/>
    <n v="269181"/>
    <n v="302426"/>
    <x v="0"/>
    <s v="complete"/>
    <d v="2024-12-24T14:14:39"/>
    <d v="2024-12-24T22:14:39"/>
    <s v="stripe_payments"/>
    <s v="SKU1092"/>
    <x v="95"/>
    <s v="Merchant 4 Brand 1"/>
    <s v="Merchant 4"/>
    <n v="1"/>
    <n v="86.4"/>
    <n v="74.19"/>
    <n v="2"/>
    <n v="148.38"/>
    <n v="0"/>
    <n v="0"/>
    <n v="148.38"/>
    <n v="0"/>
    <n v="0"/>
    <n v="0"/>
    <n v="29.68"/>
    <n v="0.2"/>
    <x v="1"/>
    <m/>
    <s v="simple"/>
    <n v="2"/>
    <d v="2024-12-24T00:00:00"/>
    <x v="0"/>
    <n v="12"/>
    <x v="0"/>
    <s v="2024-12"/>
    <n v="148.38"/>
  </r>
  <r>
    <s v="TWS Line Data (anonymized - Dec).xlsx"/>
    <n v="269184"/>
    <n v="302427"/>
    <x v="1"/>
    <s v="processing"/>
    <d v="2024-12-24T14:16:33"/>
    <d v="2024-12-24T22:16:33"/>
    <s v="cashondelivery"/>
    <s v="SKU1105"/>
    <x v="7"/>
    <s v="Merchant 4 Brand 2"/>
    <s v="Merchant 4"/>
    <n v="1"/>
    <n v="302.72000000000003"/>
    <n v="259.08"/>
    <n v="1"/>
    <n v="259.08"/>
    <n v="0"/>
    <n v="0"/>
    <n v="259.08"/>
    <n v="0"/>
    <n v="0"/>
    <n v="0"/>
    <n v="51.82"/>
    <n v="0.2"/>
    <x v="0"/>
    <m/>
    <s v="simple"/>
    <n v="1"/>
    <d v="2024-12-24T00:00:00"/>
    <x v="0"/>
    <n v="12"/>
    <x v="0"/>
    <s v="2024-12"/>
    <n v="259.08"/>
  </r>
  <r>
    <s v="TWS Line Data (anonymized - Dec).xlsx"/>
    <n v="269190"/>
    <n v="302427"/>
    <x v="1"/>
    <s v="processing"/>
    <d v="2024-12-24T14:16:33"/>
    <d v="2024-12-24T22:16:33"/>
    <s v="cashondelivery"/>
    <s v="SKU1086"/>
    <x v="46"/>
    <s v="Merchant 3 Brand 3"/>
    <s v="Merchant 3"/>
    <n v="0"/>
    <n v="358.52"/>
    <n v="304.39999999999998"/>
    <n v="1"/>
    <n v="304.39999999999998"/>
    <n v="0"/>
    <n v="5"/>
    <n v="299.39999999999998"/>
    <n v="0"/>
    <n v="0"/>
    <n v="0"/>
    <n v="29.94"/>
    <n v="0.1"/>
    <x v="3"/>
    <m/>
    <s v="simple"/>
    <n v="1"/>
    <d v="2024-12-24T00:00:00"/>
    <x v="0"/>
    <n v="12"/>
    <x v="0"/>
    <s v="2024-12"/>
    <n v="299.39999999999998"/>
  </r>
  <r>
    <s v="TWS Line Data (anonymized - Dec).xlsx"/>
    <n v="269199"/>
    <n v="302428"/>
    <x v="1"/>
    <s v="complete"/>
    <d v="2024-12-24T14:23:11"/>
    <d v="2024-12-24T22:23:11"/>
    <s v="cashondelivery"/>
    <s v="SKU1175"/>
    <x v="28"/>
    <s v="Merchant 6 Brand 3"/>
    <s v="Merchant 6"/>
    <n v="1"/>
    <n v="17.57"/>
    <n v="13.55"/>
    <n v="1"/>
    <n v="13.55"/>
    <n v="0"/>
    <n v="0"/>
    <n v="13.55"/>
    <n v="0"/>
    <n v="0"/>
    <n v="0"/>
    <n v="2.71"/>
    <n v="0.2"/>
    <x v="3"/>
    <m/>
    <s v="simple"/>
    <n v="1"/>
    <d v="2024-12-24T00:00:00"/>
    <x v="0"/>
    <n v="12"/>
    <x v="0"/>
    <s v="2024-12"/>
    <n v="13.55"/>
  </r>
  <r>
    <s v="TWS Line Data (anonymized - Dec).xlsx"/>
    <n v="269205"/>
    <n v="302428"/>
    <x v="1"/>
    <s v="complete"/>
    <d v="2024-12-24T14:23:11"/>
    <d v="2024-12-24T22:23:11"/>
    <s v="stripe_payments"/>
    <s v="SKU1150"/>
    <x v="23"/>
    <s v="Merchant 6 Brand 1"/>
    <s v="Merchant 6"/>
    <n v="1"/>
    <n v="294.85000000000002"/>
    <n v="242.6"/>
    <n v="1"/>
    <n v="242.6"/>
    <n v="0"/>
    <n v="0"/>
    <n v="242.6"/>
    <n v="0"/>
    <n v="0"/>
    <n v="0"/>
    <n v="48.52"/>
    <n v="0.2"/>
    <x v="1"/>
    <m/>
    <s v="simple"/>
    <n v="1"/>
    <d v="2024-12-24T00:00:00"/>
    <x v="0"/>
    <n v="12"/>
    <x v="0"/>
    <s v="2024-12"/>
    <n v="242.6"/>
  </r>
  <r>
    <s v="TWS Line Data (anonymized - Dec).xlsx"/>
    <n v="269208"/>
    <n v="302428"/>
    <x v="0"/>
    <s v="complete"/>
    <d v="2024-12-24T14:23:11"/>
    <d v="2024-12-24T22:23:11"/>
    <s v="stripe_payments"/>
    <s v="SKU1174"/>
    <x v="28"/>
    <s v="Merchant 6 Brand 3"/>
    <s v="Merchant 6"/>
    <n v="0"/>
    <n v="14.71"/>
    <n v="13.28"/>
    <n v="1"/>
    <n v="13.28"/>
    <n v="0"/>
    <n v="0"/>
    <n v="13.28"/>
    <n v="0"/>
    <n v="0"/>
    <n v="0"/>
    <n v="1.33"/>
    <n v="0.1"/>
    <x v="3"/>
    <m/>
    <s v="simple"/>
    <n v="1"/>
    <d v="2024-12-24T00:00:00"/>
    <x v="0"/>
    <n v="12"/>
    <x v="0"/>
    <s v="2024-12"/>
    <n v="13.28"/>
  </r>
  <r>
    <s v="TWS Line Data (anonymized - Dec).xlsx"/>
    <n v="269211"/>
    <n v="302429"/>
    <x v="0"/>
    <s v="complete"/>
    <d v="2024-12-24T14:36:20"/>
    <d v="2024-12-24T22:36:20"/>
    <s v="cashondelivery"/>
    <s v="SKU1116"/>
    <x v="59"/>
    <s v="Merchant 4 Brand 3"/>
    <s v="Merchant 4"/>
    <n v="1"/>
    <n v="56.24"/>
    <n v="49.6"/>
    <n v="1"/>
    <n v="49.6"/>
    <n v="0"/>
    <n v="0"/>
    <n v="49.6"/>
    <n v="0"/>
    <n v="0"/>
    <n v="0"/>
    <n v="9.92"/>
    <n v="0.2"/>
    <x v="0"/>
    <m/>
    <s v="simple"/>
    <n v="1"/>
    <d v="2024-12-24T00:00:00"/>
    <x v="0"/>
    <n v="12"/>
    <x v="0"/>
    <s v="2024-12"/>
    <n v="49.6"/>
  </r>
  <r>
    <s v="TWS Line Data (anonymized - Dec).xlsx"/>
    <n v="269214"/>
    <n v="302430"/>
    <x v="0"/>
    <s v="complete"/>
    <d v="2024-12-24T14:40:54"/>
    <d v="2024-12-24T22:40:54"/>
    <s v="cashondelivery"/>
    <s v="SKU1152"/>
    <x v="94"/>
    <s v="Merchant 6 Brand 1"/>
    <s v="Merchant 6"/>
    <n v="0"/>
    <n v="302.20999999999998"/>
    <n v="271.11"/>
    <n v="1"/>
    <n v="271.11"/>
    <n v="0"/>
    <n v="0"/>
    <n v="271.11"/>
    <n v="0"/>
    <n v="0"/>
    <n v="0"/>
    <n v="27.11"/>
    <n v="0.1"/>
    <x v="1"/>
    <m/>
    <s v="simple"/>
    <n v="1"/>
    <d v="2024-12-24T00:00:00"/>
    <x v="0"/>
    <n v="12"/>
    <x v="0"/>
    <s v="2024-12"/>
    <n v="271.11"/>
  </r>
  <r>
    <s v="TWS Line Data (anonymized - Dec).xlsx"/>
    <n v="269217"/>
    <n v="302431"/>
    <x v="0"/>
    <s v="complete"/>
    <d v="2024-12-24T14:54:37"/>
    <d v="2024-12-24T22:54:37"/>
    <s v="stripe_payments"/>
    <s v="SKU1164"/>
    <x v="18"/>
    <s v="Merchant 6 Brand 2"/>
    <s v="Merchant 6"/>
    <n v="0"/>
    <n v="273.76"/>
    <n v="251.77"/>
    <n v="1"/>
    <n v="251.77"/>
    <n v="0"/>
    <n v="0"/>
    <n v="251.77"/>
    <n v="0"/>
    <n v="0"/>
    <n v="0"/>
    <n v="25.18"/>
    <n v="0.1"/>
    <x v="3"/>
    <m/>
    <s v="simple"/>
    <n v="1"/>
    <d v="2024-12-24T00:00:00"/>
    <x v="0"/>
    <n v="12"/>
    <x v="0"/>
    <s v="2024-12"/>
    <n v="251.77"/>
  </r>
  <r>
    <s v="TWS Line Data (anonymized - Dec).xlsx"/>
    <n v="269220"/>
    <n v="302432"/>
    <x v="0"/>
    <s v="canceled"/>
    <d v="2024-12-24T15:09:36"/>
    <d v="2024-12-24T23:09:36"/>
    <s v="stripe_payments"/>
    <s v="SKU1007"/>
    <x v="17"/>
    <s v="Merchant 1 Brand 1"/>
    <s v="Merchant 1"/>
    <n v="0"/>
    <n v="241.42"/>
    <n v="197.87"/>
    <n v="2"/>
    <n v="395.74"/>
    <n v="0"/>
    <n v="0"/>
    <n v="395.74"/>
    <n v="0"/>
    <n v="0"/>
    <n v="0"/>
    <n v="39.57"/>
    <n v="0.1"/>
    <x v="1"/>
    <m/>
    <s v="simple"/>
    <n v="2"/>
    <d v="2024-12-24T00:00:00"/>
    <x v="0"/>
    <n v="12"/>
    <x v="0"/>
    <s v="2024-12"/>
    <n v="395.74"/>
  </r>
  <r>
    <s v="TWS Line Data (anonymized - Dec).xlsx"/>
    <n v="269223"/>
    <n v="302432"/>
    <x v="0"/>
    <s v="complete"/>
    <d v="2024-12-24T15:09:36"/>
    <d v="2024-12-24T23:09:36"/>
    <s v="cashondelivery"/>
    <s v="SKU1118"/>
    <x v="3"/>
    <s v="Merchant 4 Brand 3"/>
    <s v="Merchant 4"/>
    <n v="0"/>
    <n v="385.46"/>
    <n v="329.5"/>
    <n v="1"/>
    <n v="329.5"/>
    <n v="0"/>
    <n v="0"/>
    <n v="329.5"/>
    <n v="0"/>
    <n v="0"/>
    <n v="0"/>
    <n v="32.950000000000003"/>
    <n v="0.1"/>
    <x v="0"/>
    <m/>
    <s v="simple"/>
    <n v="1"/>
    <d v="2024-12-24T00:00:00"/>
    <x v="0"/>
    <n v="12"/>
    <x v="0"/>
    <s v="2024-12"/>
    <n v="329.5"/>
  </r>
  <r>
    <s v="TWS Line Data (anonymized - Dec).xlsx"/>
    <n v="269229"/>
    <n v="302433"/>
    <x v="0"/>
    <s v="complete"/>
    <d v="2024-12-24T15:41:34"/>
    <d v="2024-12-24T23:41:34"/>
    <s v="cashondelivery"/>
    <s v="SKU1022"/>
    <x v="22"/>
    <s v="Merchant 1 Brand 3"/>
    <s v="Merchant 1"/>
    <n v="1"/>
    <n v="147.21"/>
    <n v="113.31"/>
    <n v="1"/>
    <n v="113.31"/>
    <n v="0"/>
    <n v="0"/>
    <n v="113.31"/>
    <n v="0"/>
    <n v="0"/>
    <n v="0"/>
    <n v="22.66"/>
    <n v="0.2"/>
    <x v="3"/>
    <m/>
    <s v="simple"/>
    <n v="1"/>
    <d v="2024-12-24T00:00:00"/>
    <x v="0"/>
    <n v="12"/>
    <x v="0"/>
    <s v="2024-12"/>
    <n v="113.31"/>
  </r>
  <r>
    <s v="TWS Line Data (anonymized - Dec).xlsx"/>
    <n v="269235"/>
    <n v="302433"/>
    <x v="0"/>
    <s v="complete"/>
    <d v="2024-12-24T15:41:34"/>
    <d v="2024-12-24T23:41:34"/>
    <s v="stripe_payments"/>
    <s v="SKU1162"/>
    <x v="8"/>
    <s v="Merchant 6 Brand 2"/>
    <s v="Merchant 6"/>
    <n v="1"/>
    <n v="13.24"/>
    <n v="10.36"/>
    <n v="1"/>
    <n v="10.36"/>
    <n v="0"/>
    <n v="2"/>
    <n v="8.36"/>
    <n v="0"/>
    <n v="0"/>
    <n v="0"/>
    <n v="1.67"/>
    <n v="0.2"/>
    <x v="3"/>
    <m/>
    <s v="simple"/>
    <n v="1"/>
    <d v="2024-12-24T00:00:00"/>
    <x v="0"/>
    <n v="12"/>
    <x v="0"/>
    <s v="2024-12"/>
    <n v="8.36"/>
  </r>
  <r>
    <s v="TWS Line Data (anonymized - Dec).xlsx"/>
    <n v="269241"/>
    <n v="302433"/>
    <x v="0"/>
    <s v="complete"/>
    <d v="2024-12-24T15:41:34"/>
    <d v="2024-12-24T23:41:34"/>
    <s v="stripe_payments"/>
    <s v="SKU1057"/>
    <x v="58"/>
    <s v="Merchant 2 Brand 3"/>
    <s v="Merchant 2"/>
    <n v="0"/>
    <n v="225.25"/>
    <n v="201.04"/>
    <n v="1"/>
    <n v="201.04"/>
    <n v="0"/>
    <n v="0"/>
    <n v="201.04"/>
    <n v="0"/>
    <n v="0"/>
    <n v="0"/>
    <n v="20.100000000000001"/>
    <n v="0.1"/>
    <x v="1"/>
    <m/>
    <s v="simple"/>
    <n v="1"/>
    <d v="2024-12-24T00:00:00"/>
    <x v="0"/>
    <n v="12"/>
    <x v="0"/>
    <s v="2024-12"/>
    <n v="201.04"/>
  </r>
  <r>
    <s v="TWS Line Data (anonymized - Dec).xlsx"/>
    <n v="269247"/>
    <n v="302433"/>
    <x v="0"/>
    <s v="processing"/>
    <d v="2024-12-24T15:41:34"/>
    <d v="2024-12-24T23:41:34"/>
    <s v="cashondelivery"/>
    <s v="SKU1112"/>
    <x v="52"/>
    <s v="Merchant 4 Brand 3"/>
    <s v="Merchant 4"/>
    <n v="1"/>
    <n v="76.12"/>
    <n v="66.459999999999994"/>
    <n v="1"/>
    <n v="66.459999999999994"/>
    <n v="0"/>
    <n v="0"/>
    <n v="66.459999999999994"/>
    <n v="0"/>
    <n v="0"/>
    <n v="0"/>
    <n v="13.29"/>
    <n v="0.2"/>
    <x v="0"/>
    <m/>
    <s v="simple"/>
    <n v="1"/>
    <d v="2024-12-24T00:00:00"/>
    <x v="0"/>
    <n v="12"/>
    <x v="0"/>
    <s v="2024-12"/>
    <n v="66.459999999999994"/>
  </r>
  <r>
    <s v="TWS Line Data (anonymized - Dec).xlsx"/>
    <n v="269253"/>
    <n v="302434"/>
    <x v="0"/>
    <s v="complete"/>
    <d v="2024-12-24T16:15:43"/>
    <d v="2024-12-25T00:15:43"/>
    <s v="stripe_payments"/>
    <s v="SKU1175"/>
    <x v="28"/>
    <s v="Merchant 6 Brand 3"/>
    <s v="Merchant 6"/>
    <n v="1"/>
    <n v="16.12"/>
    <n v="13.55"/>
    <n v="1"/>
    <n v="13.55"/>
    <n v="0"/>
    <n v="2"/>
    <n v="11.55"/>
    <n v="0"/>
    <n v="0"/>
    <n v="0"/>
    <n v="2.31"/>
    <n v="0.2"/>
    <x v="3"/>
    <m/>
    <s v="simple"/>
    <n v="1"/>
    <d v="2024-12-24T00:00:00"/>
    <x v="0"/>
    <n v="12"/>
    <x v="0"/>
    <s v="2024-12"/>
    <n v="11.55"/>
  </r>
  <r>
    <s v="TWS Line Data (anonymized - Dec).xlsx"/>
    <n v="269259"/>
    <n v="302435"/>
    <x v="0"/>
    <s v="complete"/>
    <d v="2024-12-24T17:19:16"/>
    <d v="2024-12-25T01:19:16"/>
    <s v="cashondelivery"/>
    <s v="SKU1031"/>
    <x v="25"/>
    <s v="Merchant 2 Brand 1"/>
    <s v="Merchant 2"/>
    <n v="1"/>
    <n v="97.59"/>
    <n v="79.89"/>
    <n v="1"/>
    <n v="79.89"/>
    <n v="0"/>
    <n v="2"/>
    <n v="77.89"/>
    <n v="0"/>
    <n v="0"/>
    <n v="0"/>
    <n v="15.58"/>
    <n v="0.2"/>
    <x v="0"/>
    <m/>
    <s v="simple"/>
    <n v="1"/>
    <d v="2024-12-24T00:00:00"/>
    <x v="0"/>
    <n v="12"/>
    <x v="0"/>
    <s v="2024-12"/>
    <n v="77.89"/>
  </r>
  <r>
    <s v="TWS Line Data (anonymized - Dec).xlsx"/>
    <n v="269262"/>
    <n v="302436"/>
    <x v="0"/>
    <s v="complete"/>
    <d v="2024-12-24T17:22:23"/>
    <d v="2024-12-25T01:22:23"/>
    <s v="cashondelivery"/>
    <s v="SKU1142"/>
    <x v="78"/>
    <s v="Merchant 5 Brand 3"/>
    <s v="Merchant 5"/>
    <n v="1"/>
    <n v="21.78"/>
    <n v="18.579999999999998"/>
    <n v="1"/>
    <n v="18.579999999999998"/>
    <n v="0"/>
    <n v="0"/>
    <n v="18.579999999999998"/>
    <n v="0"/>
    <n v="0"/>
    <n v="0"/>
    <n v="3.72"/>
    <n v="0.2"/>
    <x v="2"/>
    <m/>
    <s v="simple"/>
    <n v="1"/>
    <d v="2024-12-24T00:00:00"/>
    <x v="0"/>
    <n v="12"/>
    <x v="0"/>
    <s v="2024-12"/>
    <n v="18.579999999999998"/>
  </r>
  <r>
    <s v="TWS Line Data (anonymized - Dec).xlsx"/>
    <n v="269265"/>
    <n v="302437"/>
    <x v="1"/>
    <s v="complete"/>
    <d v="2024-12-24T17:32:01"/>
    <d v="2024-12-25T01:32:01"/>
    <s v="stripe_payments"/>
    <s v="SKU1096"/>
    <x v="67"/>
    <s v="Merchant 4 Brand 1"/>
    <s v="Merchant 4"/>
    <n v="0"/>
    <n v="271.25"/>
    <n v="226.95"/>
    <n v="1"/>
    <n v="226.95"/>
    <n v="0"/>
    <n v="0"/>
    <n v="226.95"/>
    <n v="0"/>
    <n v="0"/>
    <n v="0"/>
    <n v="22.7"/>
    <n v="0.1"/>
    <x v="1"/>
    <m/>
    <s v="simple"/>
    <n v="1"/>
    <d v="2024-12-24T00:00:00"/>
    <x v="0"/>
    <n v="12"/>
    <x v="0"/>
    <s v="2024-12"/>
    <n v="226.95"/>
  </r>
  <r>
    <s v="TWS Line Data (anonymized - Dec).xlsx"/>
    <n v="269271"/>
    <n v="302437"/>
    <x v="0"/>
    <s v="canceled"/>
    <d v="2024-12-24T17:32:01"/>
    <d v="2024-12-25T01:32:01"/>
    <s v="cashondelivery"/>
    <s v="SKU1185"/>
    <x v="111"/>
    <s v="Merchant 6 NewBrand 6"/>
    <s v="Merchant 6"/>
    <n v="0"/>
    <n v="123.48"/>
    <n v="114"/>
    <n v="1"/>
    <n v="114"/>
    <n v="0"/>
    <n v="0"/>
    <n v="114"/>
    <n v="0"/>
    <n v="0"/>
    <n v="0"/>
    <n v="11.4"/>
    <n v="0.1"/>
    <x v="1"/>
    <m/>
    <s v="simple"/>
    <n v="1"/>
    <d v="2024-12-24T00:00:00"/>
    <x v="0"/>
    <n v="12"/>
    <x v="0"/>
    <s v="2024-12"/>
    <n v="114"/>
  </r>
  <r>
    <s v="TWS Line Data (anonymized - Dec).xlsx"/>
    <n v="269274"/>
    <n v="302438"/>
    <x v="1"/>
    <s v="complete"/>
    <d v="2024-12-24T17:32:12"/>
    <d v="2024-12-25T01:32:12"/>
    <s v="cashondelivery"/>
    <s v="SKU1108"/>
    <x v="37"/>
    <s v="Merchant 4 Brand 2"/>
    <s v="Merchant 4"/>
    <n v="0"/>
    <n v="196.33"/>
    <n v="170.74"/>
    <n v="1"/>
    <n v="170.74"/>
    <n v="0"/>
    <n v="0"/>
    <n v="170.74"/>
    <n v="0"/>
    <n v="0"/>
    <n v="0"/>
    <n v="17.07"/>
    <n v="0.1"/>
    <x v="0"/>
    <m/>
    <s v="simple"/>
    <n v="1"/>
    <d v="2024-12-24T00:00:00"/>
    <x v="0"/>
    <n v="12"/>
    <x v="0"/>
    <s v="2024-12"/>
    <n v="170.74"/>
  </r>
  <r>
    <s v="TWS Line Data (anonymized - Dec).xlsx"/>
    <n v="269280"/>
    <n v="302439"/>
    <x v="1"/>
    <s v="processing"/>
    <d v="2024-12-24T17:48:48"/>
    <d v="2024-12-25T01:48:48"/>
    <s v="stripe_payments"/>
    <s v="SKU1041"/>
    <x v="77"/>
    <s v="Merchant 2 Brand 2"/>
    <s v="Merchant 2"/>
    <n v="1"/>
    <n v="307.92"/>
    <n v="236.91"/>
    <n v="1"/>
    <n v="236.91"/>
    <n v="0"/>
    <n v="0"/>
    <n v="236.91"/>
    <n v="0"/>
    <n v="0"/>
    <n v="0"/>
    <n v="47.38"/>
    <n v="0.2"/>
    <x v="0"/>
    <m/>
    <s v="simple"/>
    <n v="1"/>
    <d v="2024-12-24T00:00:00"/>
    <x v="0"/>
    <n v="12"/>
    <x v="0"/>
    <s v="2024-12"/>
    <n v="236.91"/>
  </r>
  <r>
    <s v="TWS Line Data (anonymized - Dec).xlsx"/>
    <n v="269283"/>
    <n v="302440"/>
    <x v="0"/>
    <s v="complete"/>
    <d v="2024-12-24T17:50:28"/>
    <d v="2024-12-25T01:50:28"/>
    <s v="stripe_payments"/>
    <s v="SKU1009"/>
    <x v="4"/>
    <s v="Merchant 1 Brand 1"/>
    <s v="Merchant 1"/>
    <n v="1"/>
    <n v="78.069999999999993"/>
    <n v="61"/>
    <n v="1"/>
    <n v="61"/>
    <n v="0"/>
    <n v="2"/>
    <n v="59"/>
    <n v="0"/>
    <n v="0"/>
    <n v="0"/>
    <n v="11.8"/>
    <n v="0.2"/>
    <x v="1"/>
    <m/>
    <s v="simple"/>
    <n v="1"/>
    <d v="2024-12-24T00:00:00"/>
    <x v="0"/>
    <n v="12"/>
    <x v="0"/>
    <s v="2024-12"/>
    <n v="59"/>
  </r>
  <r>
    <s v="TWS Line Data (anonymized - Dec).xlsx"/>
    <n v="269286"/>
    <n v="302440"/>
    <x v="0"/>
    <s v="complete"/>
    <d v="2024-12-24T17:50:28"/>
    <d v="2024-12-25T01:50:28"/>
    <s v="stripe_payments"/>
    <s v="SKU1038"/>
    <x v="11"/>
    <s v="Merchant 2 Brand 1"/>
    <s v="Merchant 2"/>
    <n v="1"/>
    <n v="158.78"/>
    <n v="145"/>
    <n v="1"/>
    <n v="145"/>
    <n v="0"/>
    <n v="0"/>
    <n v="145"/>
    <n v="0"/>
    <n v="0"/>
    <n v="0"/>
    <n v="29"/>
    <n v="0.2"/>
    <x v="0"/>
    <m/>
    <s v="simple"/>
    <n v="1"/>
    <d v="2024-12-24T00:00:00"/>
    <x v="0"/>
    <n v="12"/>
    <x v="0"/>
    <s v="2024-12"/>
    <n v="145"/>
  </r>
  <r>
    <s v="TWS Line Data (anonymized - Dec).xlsx"/>
    <n v="269295"/>
    <n v="302441"/>
    <x v="0"/>
    <s v="complete"/>
    <d v="2024-12-24T17:52:18"/>
    <d v="2024-12-25T01:52:18"/>
    <s v="stripe_payments"/>
    <s v="SKU1118"/>
    <x v="3"/>
    <s v="Merchant 4 Brand 3"/>
    <s v="Merchant 4"/>
    <n v="0"/>
    <n v="419.69"/>
    <n v="329.5"/>
    <n v="1"/>
    <n v="329.5"/>
    <n v="0"/>
    <n v="0"/>
    <n v="329.5"/>
    <n v="0"/>
    <n v="0"/>
    <n v="0"/>
    <n v="32.950000000000003"/>
    <n v="0.1"/>
    <x v="0"/>
    <m/>
    <s v="simple"/>
    <n v="1"/>
    <d v="2024-12-24T00:00:00"/>
    <x v="0"/>
    <n v="12"/>
    <x v="0"/>
    <s v="2024-12"/>
    <n v="329.5"/>
  </r>
  <r>
    <s v="TWS Line Data (anonymized - Dec).xlsx"/>
    <n v="269301"/>
    <n v="302442"/>
    <x v="0"/>
    <s v="complete"/>
    <d v="2024-12-24T18:00:17"/>
    <d v="2024-12-25T02:00:17"/>
    <s v="stripe_payments"/>
    <s v="SKU1163"/>
    <x v="8"/>
    <s v="Merchant 6 Brand 2"/>
    <s v="Merchant 6"/>
    <n v="0"/>
    <n v="14.45"/>
    <n v="11.95"/>
    <n v="1"/>
    <n v="11.95"/>
    <n v="0"/>
    <n v="0"/>
    <n v="11.95"/>
    <n v="0"/>
    <n v="0"/>
    <n v="0"/>
    <n v="1.2"/>
    <n v="0.1"/>
    <x v="3"/>
    <m/>
    <s v="simple"/>
    <n v="1"/>
    <d v="2024-12-24T00:00:00"/>
    <x v="0"/>
    <n v="12"/>
    <x v="0"/>
    <s v="2024-12"/>
    <n v="11.95"/>
  </r>
  <r>
    <s v="TWS Line Data (anonymized - Dec).xlsx"/>
    <n v="269307"/>
    <n v="302443"/>
    <x v="0"/>
    <s v="complete"/>
    <d v="2024-12-24T18:43:36"/>
    <d v="2024-12-25T02:43:36"/>
    <s v="stripe_payments"/>
    <s v="SKU1008"/>
    <x v="4"/>
    <s v="Merchant 1 Brand 1"/>
    <s v="Merchant 1"/>
    <n v="1"/>
    <n v="68.73"/>
    <n v="58.31"/>
    <n v="1"/>
    <n v="58.31"/>
    <n v="0"/>
    <n v="0"/>
    <n v="58.31"/>
    <n v="0"/>
    <n v="0"/>
    <n v="0"/>
    <n v="11.66"/>
    <n v="0.2"/>
    <x v="1"/>
    <m/>
    <s v="simple"/>
    <n v="1"/>
    <d v="2024-12-24T00:00:00"/>
    <x v="0"/>
    <n v="12"/>
    <x v="0"/>
    <s v="2024-12"/>
    <n v="58.31"/>
  </r>
  <r>
    <s v="TWS Line Data (anonymized - Dec).xlsx"/>
    <n v="269313"/>
    <n v="302443"/>
    <x v="0"/>
    <s v="complete"/>
    <d v="2024-12-24T18:43:36"/>
    <d v="2024-12-25T02:43:36"/>
    <s v="cashondelivery"/>
    <s v="SKU1096"/>
    <x v="67"/>
    <s v="Merchant 4 Brand 1"/>
    <s v="Merchant 4"/>
    <n v="0"/>
    <n v="264.22000000000003"/>
    <n v="226.95"/>
    <n v="1"/>
    <n v="226.95"/>
    <n v="0"/>
    <n v="5"/>
    <n v="221.95"/>
    <n v="0"/>
    <n v="0"/>
    <n v="0"/>
    <n v="22.2"/>
    <n v="0.1"/>
    <x v="1"/>
    <m/>
    <s v="simple"/>
    <n v="1"/>
    <d v="2024-12-24T00:00:00"/>
    <x v="0"/>
    <n v="12"/>
    <x v="0"/>
    <s v="2024-12"/>
    <n v="221.95"/>
  </r>
  <r>
    <s v="TWS Line Data (anonymized - Dec).xlsx"/>
    <n v="269316"/>
    <n v="302444"/>
    <x v="0"/>
    <s v="complete"/>
    <d v="2024-12-24T18:59:26"/>
    <d v="2024-12-25T02:59:26"/>
    <s v="cashondelivery"/>
    <s v="SKU1163"/>
    <x v="8"/>
    <s v="Merchant 6 Brand 2"/>
    <s v="Merchant 6"/>
    <n v="0"/>
    <n v="14.81"/>
    <n v="11.95"/>
    <n v="1"/>
    <n v="11.95"/>
    <n v="0"/>
    <n v="0"/>
    <n v="11.95"/>
    <n v="0"/>
    <n v="0"/>
    <n v="0"/>
    <n v="1.2"/>
    <n v="0.1"/>
    <x v="3"/>
    <m/>
    <s v="simple"/>
    <n v="1"/>
    <d v="2024-12-24T00:00:00"/>
    <x v="0"/>
    <n v="12"/>
    <x v="0"/>
    <s v="2024-12"/>
    <n v="11.95"/>
  </r>
  <r>
    <s v="TWS Line Data (anonymized - Dec).xlsx"/>
    <n v="269319"/>
    <n v="302444"/>
    <x v="1"/>
    <s v="complete"/>
    <d v="2024-12-24T18:59:26"/>
    <d v="2024-12-25T02:59:26"/>
    <s v="stripe_payments"/>
    <s v="SKU1137"/>
    <x v="81"/>
    <s v="Merchant 5 Brand 2"/>
    <s v="Merchant 5"/>
    <n v="1"/>
    <n v="121.21"/>
    <n v="100.55"/>
    <n v="1"/>
    <n v="100.55"/>
    <n v="0"/>
    <n v="0"/>
    <n v="100.55"/>
    <n v="0"/>
    <n v="0"/>
    <n v="0"/>
    <n v="20.11"/>
    <n v="0.2"/>
    <x v="1"/>
    <m/>
    <s v="simple"/>
    <n v="1"/>
    <d v="2024-12-24T00:00:00"/>
    <x v="0"/>
    <n v="12"/>
    <x v="0"/>
    <s v="2024-12"/>
    <n v="100.55"/>
  </r>
  <r>
    <s v="TWS Line Data (anonymized - Dec).xlsx"/>
    <n v="269325"/>
    <n v="302444"/>
    <x v="0"/>
    <s v="complete"/>
    <d v="2024-12-24T18:59:26"/>
    <d v="2024-12-25T02:59:26"/>
    <s v="cashondelivery"/>
    <s v="SKU1133"/>
    <x v="29"/>
    <s v="Merchant 5 Brand 2"/>
    <s v="Merchant 5"/>
    <n v="0"/>
    <n v="184.04"/>
    <n v="148.61000000000001"/>
    <n v="1"/>
    <n v="148.61000000000001"/>
    <n v="0"/>
    <n v="0"/>
    <n v="148.61000000000001"/>
    <n v="0"/>
    <n v="0"/>
    <n v="0"/>
    <n v="14.86"/>
    <n v="0.1"/>
    <x v="1"/>
    <m/>
    <s v="simple"/>
    <n v="1"/>
    <d v="2024-12-24T00:00:00"/>
    <x v="0"/>
    <n v="12"/>
    <x v="0"/>
    <s v="2024-12"/>
    <n v="148.61000000000001"/>
  </r>
  <r>
    <s v="TWS Line Data (anonymized - Dec).xlsx"/>
    <n v="269328"/>
    <n v="302444"/>
    <x v="1"/>
    <s v="complete"/>
    <d v="2024-12-24T18:59:26"/>
    <d v="2024-12-25T02:59:26"/>
    <s v="cashondelivery"/>
    <s v="SKU1058"/>
    <x v="82"/>
    <s v="Merchant 2 Brand 3"/>
    <s v="Merchant 2"/>
    <n v="1"/>
    <n v="364"/>
    <n v="300.39"/>
    <n v="1"/>
    <n v="300.39"/>
    <n v="0"/>
    <n v="2"/>
    <n v="298.39"/>
    <n v="0"/>
    <n v="0"/>
    <n v="0"/>
    <n v="59.68"/>
    <n v="0.2"/>
    <x v="1"/>
    <m/>
    <s v="simple"/>
    <n v="1"/>
    <d v="2024-12-24T00:00:00"/>
    <x v="0"/>
    <n v="12"/>
    <x v="0"/>
    <s v="2024-12"/>
    <n v="298.39"/>
  </r>
  <r>
    <s v="TWS Line Data (anonymized - Dec).xlsx"/>
    <n v="269331"/>
    <n v="302445"/>
    <x v="1"/>
    <s v="complete"/>
    <d v="2024-12-24T19:12:33"/>
    <d v="2024-12-25T03:12:33"/>
    <s v="cashondelivery"/>
    <s v="SKU1134"/>
    <x v="66"/>
    <s v="Merchant 5 Brand 2"/>
    <s v="Merchant 5"/>
    <n v="0"/>
    <n v="84.65"/>
    <n v="79.08"/>
    <n v="1"/>
    <n v="79.08"/>
    <n v="0"/>
    <n v="0"/>
    <n v="79.08"/>
    <n v="0"/>
    <n v="0"/>
    <n v="0"/>
    <n v="7.91"/>
    <n v="0.1"/>
    <x v="1"/>
    <m/>
    <s v="simple"/>
    <n v="1"/>
    <d v="2024-12-24T00:00:00"/>
    <x v="0"/>
    <n v="12"/>
    <x v="0"/>
    <s v="2024-12"/>
    <n v="79.08"/>
  </r>
  <r>
    <s v="TWS Line Data (anonymized - Dec).xlsx"/>
    <n v="269337"/>
    <n v="302445"/>
    <x v="0"/>
    <s v="complete"/>
    <d v="2024-12-24T19:12:33"/>
    <d v="2024-12-25T03:12:33"/>
    <s v="cashondelivery"/>
    <s v="SKU1160"/>
    <x v="93"/>
    <s v="Merchant 6 Brand 2"/>
    <s v="Merchant 6"/>
    <n v="1"/>
    <n v="27.81"/>
    <n v="23.09"/>
    <n v="1"/>
    <n v="23.09"/>
    <n v="0"/>
    <n v="0"/>
    <n v="23.09"/>
    <n v="0"/>
    <n v="0"/>
    <n v="0"/>
    <n v="4.62"/>
    <n v="0.2"/>
    <x v="3"/>
    <m/>
    <s v="simple"/>
    <n v="1"/>
    <d v="2024-12-24T00:00:00"/>
    <x v="0"/>
    <n v="12"/>
    <x v="0"/>
    <s v="2024-12"/>
    <n v="23.09"/>
  </r>
  <r>
    <s v="TWS Line Data (anonymized - Dec).xlsx"/>
    <n v="269340"/>
    <n v="302445"/>
    <x v="0"/>
    <s v="processing"/>
    <d v="2024-12-24T19:12:33"/>
    <d v="2024-12-25T03:12:33"/>
    <s v="cashondelivery"/>
    <s v="SKU1174"/>
    <x v="28"/>
    <s v="Merchant 6 Brand 3"/>
    <s v="Merchant 6"/>
    <n v="0"/>
    <n v="16.440000000000001"/>
    <n v="13.28"/>
    <n v="1"/>
    <n v="13.28"/>
    <n v="0"/>
    <n v="0"/>
    <n v="13.28"/>
    <n v="0"/>
    <n v="0"/>
    <n v="0"/>
    <n v="1.33"/>
    <n v="0.1"/>
    <x v="3"/>
    <m/>
    <s v="simple"/>
    <n v="1"/>
    <d v="2024-12-24T00:00:00"/>
    <x v="0"/>
    <n v="12"/>
    <x v="0"/>
    <s v="2024-12"/>
    <n v="13.28"/>
  </r>
  <r>
    <s v="TWS Line Data (anonymized - Dec).xlsx"/>
    <n v="269346"/>
    <n v="302446"/>
    <x v="1"/>
    <s v="complete"/>
    <d v="2024-12-24T19:14:00"/>
    <d v="2024-12-25T03:14:00"/>
    <s v="stripe_payments"/>
    <s v="SKU1075"/>
    <x v="45"/>
    <s v="Merchant 3 Brand 2"/>
    <s v="Merchant 3"/>
    <n v="1"/>
    <n v="91.25"/>
    <n v="76.36"/>
    <n v="1"/>
    <n v="76.36"/>
    <n v="0"/>
    <n v="0"/>
    <n v="76.36"/>
    <n v="0"/>
    <n v="0"/>
    <n v="0"/>
    <n v="15.27"/>
    <n v="0.2"/>
    <x v="1"/>
    <m/>
    <s v="simple"/>
    <n v="1"/>
    <d v="2024-12-24T00:00:00"/>
    <x v="0"/>
    <n v="12"/>
    <x v="0"/>
    <s v="2024-12"/>
    <n v="76.36"/>
  </r>
  <r>
    <s v="TWS Line Data (anonymized - Dec).xlsx"/>
    <n v="269352"/>
    <n v="302447"/>
    <x v="0"/>
    <s v="complete"/>
    <d v="2024-12-24T19:15:25"/>
    <d v="2024-12-25T03:15:25"/>
    <s v="stripe_payments"/>
    <s v="SKU1158"/>
    <x v="43"/>
    <s v="Merchant 6 Brand 1"/>
    <s v="Merchant 6"/>
    <n v="0"/>
    <n v="279.18"/>
    <n v="262.07"/>
    <n v="1"/>
    <n v="262.07"/>
    <n v="0"/>
    <n v="0"/>
    <n v="262.07"/>
    <n v="0"/>
    <n v="0"/>
    <n v="0"/>
    <n v="26.21"/>
    <n v="0.1"/>
    <x v="1"/>
    <m/>
    <s v="simple"/>
    <n v="1"/>
    <d v="2024-12-24T00:00:00"/>
    <x v="0"/>
    <n v="12"/>
    <x v="0"/>
    <s v="2024-12"/>
    <n v="262.07"/>
  </r>
  <r>
    <s v="TWS Line Data (anonymized - Dec).xlsx"/>
    <n v="269358"/>
    <n v="302447"/>
    <x v="1"/>
    <s v="complete"/>
    <d v="2024-12-24T19:15:25"/>
    <d v="2024-12-25T03:15:25"/>
    <s v="stripe_payments"/>
    <s v="SKU1044"/>
    <x v="40"/>
    <s v="Merchant 2 Brand 2"/>
    <s v="Merchant 2"/>
    <n v="1"/>
    <n v="239.31"/>
    <n v="197.53"/>
    <n v="2"/>
    <n v="395.06"/>
    <n v="0"/>
    <n v="0"/>
    <n v="395.06"/>
    <n v="0"/>
    <n v="0"/>
    <n v="0"/>
    <n v="79.010000000000005"/>
    <n v="0.2"/>
    <x v="0"/>
    <m/>
    <s v="simple"/>
    <n v="2"/>
    <d v="2024-12-24T00:00:00"/>
    <x v="0"/>
    <n v="12"/>
    <x v="0"/>
    <s v="2024-12"/>
    <n v="395.06"/>
  </r>
  <r>
    <s v="TWS Line Data (anonymized - Dec).xlsx"/>
    <n v="269364"/>
    <n v="302447"/>
    <x v="1"/>
    <s v="complete"/>
    <d v="2024-12-24T19:15:25"/>
    <d v="2024-12-25T03:15:25"/>
    <s v="stripe_payments"/>
    <s v="SKU1071"/>
    <x v="74"/>
    <s v="Merchant 3 Brand 2"/>
    <s v="Merchant 3"/>
    <n v="0"/>
    <n v="147.06"/>
    <n v="128.34"/>
    <n v="1"/>
    <n v="128.34"/>
    <n v="0"/>
    <n v="0"/>
    <n v="128.34"/>
    <n v="0"/>
    <n v="0"/>
    <n v="0"/>
    <n v="12.83"/>
    <n v="0.1"/>
    <x v="1"/>
    <m/>
    <s v="simple"/>
    <n v="1"/>
    <d v="2024-12-24T00:00:00"/>
    <x v="0"/>
    <n v="12"/>
    <x v="0"/>
    <s v="2024-12"/>
    <n v="128.34"/>
  </r>
  <r>
    <s v="TWS Line Data (anonymized - Dec).xlsx"/>
    <n v="269367"/>
    <n v="302447"/>
    <x v="0"/>
    <s v="complete"/>
    <d v="2024-12-24T19:15:25"/>
    <d v="2024-12-25T03:15:25"/>
    <s v="cashondelivery"/>
    <s v="SKU1096"/>
    <x v="67"/>
    <s v="Merchant 4 Brand 1"/>
    <s v="Merchant 4"/>
    <n v="0"/>
    <n v="287.35000000000002"/>
    <n v="226.95"/>
    <n v="1"/>
    <n v="226.95"/>
    <n v="0"/>
    <n v="0"/>
    <n v="226.95"/>
    <n v="0"/>
    <n v="0"/>
    <n v="0"/>
    <n v="22.7"/>
    <n v="0.1"/>
    <x v="1"/>
    <m/>
    <s v="simple"/>
    <n v="1"/>
    <d v="2024-12-24T00:00:00"/>
    <x v="0"/>
    <n v="12"/>
    <x v="0"/>
    <s v="2024-12"/>
    <n v="226.95"/>
  </r>
  <r>
    <s v="TWS Line Data (anonymized - Dec).xlsx"/>
    <n v="269373"/>
    <n v="302448"/>
    <x v="1"/>
    <s v="processing"/>
    <d v="2024-12-24T19:38:45"/>
    <d v="2024-12-25T03:38:45"/>
    <s v="stripe_payments"/>
    <s v="SKU1155"/>
    <x v="2"/>
    <s v="Merchant 6 Brand 1"/>
    <s v="Merchant 6"/>
    <n v="1"/>
    <n v="137.61000000000001"/>
    <n v="114.79"/>
    <n v="1"/>
    <n v="114.79"/>
    <n v="0"/>
    <n v="0"/>
    <n v="114.79"/>
    <n v="0"/>
    <n v="0"/>
    <n v="0"/>
    <n v="22.96"/>
    <n v="0.2"/>
    <x v="1"/>
    <m/>
    <s v="simple"/>
    <n v="1"/>
    <d v="2024-12-24T00:00:00"/>
    <x v="0"/>
    <n v="12"/>
    <x v="0"/>
    <s v="2024-12"/>
    <n v="114.79"/>
  </r>
  <r>
    <s v="TWS Line Data (anonymized - Dec).xlsx"/>
    <n v="269379"/>
    <n v="302449"/>
    <x v="1"/>
    <s v="complete"/>
    <d v="2024-12-24T19:59:42"/>
    <d v="2024-12-25T03:59:42"/>
    <s v="stripe_payments"/>
    <s v="SKU1115"/>
    <x v="6"/>
    <s v="Merchant 4 Brand 3"/>
    <s v="Merchant 4"/>
    <n v="0"/>
    <n v="304.14999999999998"/>
    <n v="271.3"/>
    <n v="1"/>
    <n v="271.3"/>
    <n v="0"/>
    <n v="0"/>
    <n v="271.3"/>
    <n v="0"/>
    <n v="0"/>
    <n v="0"/>
    <n v="27.13"/>
    <n v="0.1"/>
    <x v="0"/>
    <m/>
    <s v="simple"/>
    <n v="1"/>
    <d v="2024-12-24T00:00:00"/>
    <x v="0"/>
    <n v="12"/>
    <x v="0"/>
    <s v="2024-12"/>
    <n v="271.3"/>
  </r>
  <r>
    <s v="TWS Line Data (anonymized - Dec).xlsx"/>
    <n v="269385"/>
    <n v="302450"/>
    <x v="0"/>
    <s v="complete"/>
    <d v="2024-12-24T20:21:29"/>
    <d v="2024-12-25T04:21:29"/>
    <s v="cashondelivery"/>
    <s v="SKU1099"/>
    <x v="60"/>
    <s v="Merchant 4 Brand 1"/>
    <s v="Merchant 4"/>
    <n v="1"/>
    <n v="95.5"/>
    <n v="83.04"/>
    <n v="1"/>
    <n v="83.04"/>
    <n v="0"/>
    <n v="0"/>
    <n v="83.04"/>
    <n v="0"/>
    <n v="0"/>
    <n v="0"/>
    <n v="16.61"/>
    <n v="0.2"/>
    <x v="1"/>
    <m/>
    <s v="simple"/>
    <n v="1"/>
    <d v="2024-12-24T00:00:00"/>
    <x v="0"/>
    <n v="12"/>
    <x v="0"/>
    <s v="2024-12"/>
    <n v="83.04"/>
  </r>
  <r>
    <s v="TWS Line Data (anonymized - Dec).xlsx"/>
    <n v="269388"/>
    <n v="302451"/>
    <x v="1"/>
    <s v="complete"/>
    <d v="2024-12-24T20:23:11"/>
    <d v="2024-12-25T04:23:11"/>
    <s v="stripe_payments"/>
    <s v="SKU1100"/>
    <x v="49"/>
    <s v="Merchant 4 Brand 2"/>
    <s v="Merchant 4"/>
    <n v="1"/>
    <n v="175.07"/>
    <n v="147.38"/>
    <n v="1"/>
    <n v="147.38"/>
    <n v="0"/>
    <n v="0"/>
    <n v="147.38"/>
    <n v="0"/>
    <n v="0"/>
    <n v="0"/>
    <n v="29.48"/>
    <n v="0.2"/>
    <x v="0"/>
    <m/>
    <s v="simple"/>
    <n v="1"/>
    <d v="2024-12-24T00:00:00"/>
    <x v="0"/>
    <n v="12"/>
    <x v="0"/>
    <s v="2024-12"/>
    <n v="147.38"/>
  </r>
  <r>
    <s v="TWS Line Data (anonymized - Dec).xlsx"/>
    <n v="269397"/>
    <n v="302452"/>
    <x v="0"/>
    <s v="complete"/>
    <d v="2024-12-24T20:27:04"/>
    <d v="2024-12-25T04:27:04"/>
    <s v="stripe_payments"/>
    <s v="SKU1079"/>
    <x v="61"/>
    <s v="Merchant 3 Brand 2"/>
    <s v="Merchant 3"/>
    <n v="0"/>
    <n v="136.4"/>
    <n v="124.96"/>
    <n v="1"/>
    <n v="124.96"/>
    <n v="0"/>
    <n v="0"/>
    <n v="124.96"/>
    <n v="0"/>
    <n v="0"/>
    <n v="0"/>
    <n v="12.5"/>
    <n v="0.1"/>
    <x v="1"/>
    <m/>
    <s v="simple"/>
    <n v="1"/>
    <d v="2024-12-24T00:00:00"/>
    <x v="0"/>
    <n v="12"/>
    <x v="0"/>
    <s v="2024-12"/>
    <n v="124.96"/>
  </r>
  <r>
    <s v="TWS Line Data (anonymized - Dec).xlsx"/>
    <n v="269403"/>
    <n v="302452"/>
    <x v="1"/>
    <s v="processing"/>
    <d v="2024-12-24T20:27:04"/>
    <d v="2024-12-25T04:27:04"/>
    <s v="cashondelivery"/>
    <s v="SKU1069"/>
    <x v="87"/>
    <s v="Merchant 3 Brand 1"/>
    <s v="Merchant 3"/>
    <n v="1"/>
    <n v="285.83999999999997"/>
    <n v="230.27"/>
    <n v="1"/>
    <n v="230.27"/>
    <n v="0"/>
    <n v="0"/>
    <n v="230.27"/>
    <n v="0"/>
    <n v="0"/>
    <n v="0"/>
    <n v="46.05"/>
    <n v="0.2"/>
    <x v="3"/>
    <m/>
    <s v="simple"/>
    <n v="1"/>
    <d v="2024-12-24T00:00:00"/>
    <x v="0"/>
    <n v="12"/>
    <x v="0"/>
    <s v="2024-12"/>
    <n v="230.27"/>
  </r>
  <r>
    <s v="TWS Line Data (anonymized - Dec).xlsx"/>
    <n v="269409"/>
    <n v="302452"/>
    <x v="1"/>
    <s v="complete"/>
    <d v="2024-12-24T20:27:04"/>
    <d v="2024-12-25T04:27:04"/>
    <s v="stripe_payments"/>
    <s v="SKU1031"/>
    <x v="25"/>
    <s v="Merchant 2 Brand 1"/>
    <s v="Merchant 2"/>
    <n v="1"/>
    <n v="91.68"/>
    <n v="79.89"/>
    <n v="1"/>
    <n v="79.89"/>
    <n v="0"/>
    <n v="0"/>
    <n v="79.89"/>
    <n v="0"/>
    <n v="0"/>
    <n v="0"/>
    <n v="15.98"/>
    <n v="0.2"/>
    <x v="0"/>
    <m/>
    <s v="simple"/>
    <n v="1"/>
    <d v="2024-12-24T00:00:00"/>
    <x v="0"/>
    <n v="12"/>
    <x v="0"/>
    <s v="2024-12"/>
    <n v="79.89"/>
  </r>
  <r>
    <s v="TWS Line Data (anonymized - Dec).xlsx"/>
    <n v="269415"/>
    <n v="302453"/>
    <x v="0"/>
    <s v="complete"/>
    <d v="2024-12-24T20:46:03"/>
    <d v="2024-12-25T04:46:03"/>
    <s v="cashondelivery"/>
    <s v="SKU1022"/>
    <x v="22"/>
    <s v="Merchant 1 Brand 3"/>
    <s v="Merchant 1"/>
    <n v="1"/>
    <n v="138.07"/>
    <n v="113.31"/>
    <n v="1"/>
    <n v="113.31"/>
    <n v="0"/>
    <n v="0"/>
    <n v="113.31"/>
    <n v="0"/>
    <n v="0"/>
    <n v="0"/>
    <n v="22.66"/>
    <n v="0.2"/>
    <x v="3"/>
    <m/>
    <s v="simple"/>
    <n v="1"/>
    <d v="2024-12-24T00:00:00"/>
    <x v="0"/>
    <n v="12"/>
    <x v="0"/>
    <s v="2024-12"/>
    <n v="113.31"/>
  </r>
  <r>
    <s v="TWS Line Data (anonymized - Dec).xlsx"/>
    <n v="269418"/>
    <n v="302454"/>
    <x v="0"/>
    <s v="processing"/>
    <d v="2024-12-24T21:16:25"/>
    <d v="2024-12-25T05:16:25"/>
    <s v="stripe_payments"/>
    <s v="SKU1070"/>
    <x v="74"/>
    <s v="Merchant 3 Brand 2"/>
    <s v="Merchant 3"/>
    <n v="0"/>
    <n v="138.44"/>
    <n v="125.79"/>
    <n v="1"/>
    <n v="125.79"/>
    <n v="0"/>
    <n v="0"/>
    <n v="125.79"/>
    <n v="0"/>
    <n v="0"/>
    <n v="0"/>
    <n v="12.58"/>
    <n v="0.1"/>
    <x v="1"/>
    <m/>
    <s v="simple"/>
    <n v="1"/>
    <d v="2024-12-24T00:00:00"/>
    <x v="0"/>
    <n v="12"/>
    <x v="0"/>
    <s v="2024-12"/>
    <n v="125.79"/>
  </r>
  <r>
    <s v="TWS Line Data (anonymized - Dec).xlsx"/>
    <n v="269421"/>
    <n v="302455"/>
    <x v="0"/>
    <s v="complete"/>
    <d v="2024-12-24T21:33:06"/>
    <d v="2024-12-25T05:33:06"/>
    <s v="cashondelivery"/>
    <s v="SKU1086"/>
    <x v="46"/>
    <s v="Merchant 3 Brand 3"/>
    <s v="Merchant 3"/>
    <n v="0"/>
    <n v="342.47"/>
    <n v="304.39999999999998"/>
    <n v="1"/>
    <n v="304.39999999999998"/>
    <n v="0"/>
    <n v="0"/>
    <n v="304.39999999999998"/>
    <n v="0"/>
    <n v="0"/>
    <n v="0"/>
    <n v="30.44"/>
    <n v="0.1"/>
    <x v="3"/>
    <m/>
    <s v="simple"/>
    <n v="1"/>
    <d v="2024-12-24T00:00:00"/>
    <x v="0"/>
    <n v="12"/>
    <x v="0"/>
    <s v="2024-12"/>
    <n v="304.39999999999998"/>
  </r>
  <r>
    <s v="TWS Line Data (anonymized - Dec).xlsx"/>
    <n v="269424"/>
    <n v="302456"/>
    <x v="1"/>
    <s v="processing"/>
    <d v="2024-12-24T21:43:08"/>
    <d v="2024-12-25T05:43:08"/>
    <s v="stripe_payments"/>
    <s v="SKU1092"/>
    <x v="95"/>
    <s v="Merchant 4 Brand 1"/>
    <s v="Merchant 4"/>
    <n v="1"/>
    <n v="93.13"/>
    <n v="74.19"/>
    <n v="1"/>
    <n v="74.19"/>
    <n v="0"/>
    <n v="0"/>
    <n v="74.19"/>
    <n v="0"/>
    <n v="0"/>
    <n v="0"/>
    <n v="14.84"/>
    <n v="0.2"/>
    <x v="1"/>
    <m/>
    <s v="simple"/>
    <n v="1"/>
    <d v="2024-12-24T00:00:00"/>
    <x v="0"/>
    <n v="12"/>
    <x v="0"/>
    <s v="2024-12"/>
    <n v="74.19"/>
  </r>
  <r>
    <s v="TWS Line Data (anonymized - Dec).xlsx"/>
    <n v="269427"/>
    <n v="302457"/>
    <x v="1"/>
    <s v="complete"/>
    <d v="2024-12-24T21:43:25"/>
    <d v="2024-12-25T05:43:25"/>
    <s v="stripe_payments"/>
    <s v="SKU1118"/>
    <x v="3"/>
    <s v="Merchant 4 Brand 3"/>
    <s v="Merchant 4"/>
    <n v="0"/>
    <n v="371.98"/>
    <n v="329.5"/>
    <n v="1"/>
    <n v="329.5"/>
    <n v="0"/>
    <n v="0"/>
    <n v="329.5"/>
    <n v="0"/>
    <n v="0"/>
    <n v="0"/>
    <n v="32.950000000000003"/>
    <n v="0.1"/>
    <x v="0"/>
    <m/>
    <s v="simple"/>
    <n v="1"/>
    <d v="2024-12-24T00:00:00"/>
    <x v="0"/>
    <n v="12"/>
    <x v="0"/>
    <s v="2024-12"/>
    <n v="329.5"/>
  </r>
  <r>
    <s v="TWS Line Data (anonymized - Dec).xlsx"/>
    <n v="269430"/>
    <n v="302458"/>
    <x v="1"/>
    <s v="processing"/>
    <d v="2024-12-24T21:56:01"/>
    <d v="2024-12-25T05:56:01"/>
    <s v="cashondelivery"/>
    <s v="SKU1120"/>
    <x v="15"/>
    <s v="Merchant 5 Brand 1"/>
    <s v="Merchant 5"/>
    <n v="1"/>
    <n v="84.56"/>
    <n v="65.22"/>
    <n v="1"/>
    <n v="65.22"/>
    <n v="0"/>
    <n v="0"/>
    <n v="65.22"/>
    <n v="0"/>
    <n v="0"/>
    <n v="0"/>
    <n v="13.04"/>
    <n v="0.2"/>
    <x v="1"/>
    <m/>
    <s v="simple"/>
    <n v="1"/>
    <d v="2024-12-24T00:00:00"/>
    <x v="0"/>
    <n v="12"/>
    <x v="0"/>
    <s v="2024-12"/>
    <n v="65.22"/>
  </r>
  <r>
    <s v="TWS Line Data (anonymized - Dec).xlsx"/>
    <n v="269433"/>
    <n v="302459"/>
    <x v="0"/>
    <s v="processing"/>
    <d v="2024-12-24T21:57:44"/>
    <d v="2024-12-25T05:57:44"/>
    <s v="stripe_payments"/>
    <s v="SKU1128"/>
    <x v="31"/>
    <s v="Merchant 5 Brand 1"/>
    <s v="Merchant 5"/>
    <n v="1"/>
    <n v="168.19"/>
    <n v="146.34"/>
    <n v="1"/>
    <n v="146.34"/>
    <n v="0"/>
    <n v="0"/>
    <n v="146.34"/>
    <n v="0"/>
    <n v="0"/>
    <n v="0"/>
    <n v="29.27"/>
    <n v="0.2"/>
    <x v="1"/>
    <m/>
    <s v="simple"/>
    <n v="1"/>
    <d v="2024-12-24T00:00:00"/>
    <x v="0"/>
    <n v="12"/>
    <x v="0"/>
    <s v="2024-12"/>
    <n v="146.34"/>
  </r>
  <r>
    <s v="TWS Line Data (anonymized - Dec).xlsx"/>
    <n v="269436"/>
    <n v="302459"/>
    <x v="0"/>
    <s v="complete"/>
    <d v="2024-12-24T21:57:44"/>
    <d v="2024-12-25T05:57:44"/>
    <s v="stripe_payments"/>
    <s v="SKU1042"/>
    <x v="42"/>
    <s v="Merchant 2 Brand 2"/>
    <s v="Merchant 2"/>
    <n v="0"/>
    <n v="195.91"/>
    <n v="173.19"/>
    <n v="1"/>
    <n v="173.19"/>
    <n v="0"/>
    <n v="0"/>
    <n v="173.19"/>
    <n v="0"/>
    <n v="0"/>
    <n v="0"/>
    <n v="17.32"/>
    <n v="0.1"/>
    <x v="0"/>
    <m/>
    <s v="simple"/>
    <n v="1"/>
    <d v="2024-12-24T00:00:00"/>
    <x v="0"/>
    <n v="12"/>
    <x v="0"/>
    <s v="2024-12"/>
    <n v="173.19"/>
  </r>
  <r>
    <s v="TWS Line Data (anonymized - Dec).xlsx"/>
    <n v="269439"/>
    <n v="302460"/>
    <x v="1"/>
    <s v="complete"/>
    <d v="2024-12-24T22:52:04"/>
    <d v="2024-12-25T06:52:04"/>
    <s v="cashondelivery"/>
    <s v="SKU1130"/>
    <x v="16"/>
    <s v="Merchant 5 Brand 2"/>
    <s v="Merchant 5"/>
    <n v="0"/>
    <n v="226.35"/>
    <n v="207.99"/>
    <n v="1"/>
    <n v="207.99"/>
    <n v="0"/>
    <n v="0"/>
    <n v="207.99"/>
    <n v="0"/>
    <n v="0"/>
    <n v="0"/>
    <n v="20.8"/>
    <n v="0.1"/>
    <x v="1"/>
    <m/>
    <s v="simple"/>
    <n v="1"/>
    <d v="2024-12-24T00:00:00"/>
    <x v="0"/>
    <n v="12"/>
    <x v="0"/>
    <s v="2024-12"/>
    <n v="207.99"/>
  </r>
  <r>
    <s v="TWS Line Data (anonymized - Dec).xlsx"/>
    <n v="269442"/>
    <n v="302460"/>
    <x v="1"/>
    <s v="complete"/>
    <d v="2024-12-24T22:52:04"/>
    <d v="2024-12-25T06:52:04"/>
    <s v="stripe_payments"/>
    <s v="SKU1206"/>
    <x v="71"/>
    <s v="Merchant 6 NewBrand 27"/>
    <s v="Merchant 6"/>
    <n v="0"/>
    <n v="107.34"/>
    <n v="94.04"/>
    <n v="1"/>
    <n v="94.04"/>
    <n v="0"/>
    <n v="0"/>
    <n v="94.04"/>
    <n v="0"/>
    <n v="0"/>
    <n v="0"/>
    <n v="9.4"/>
    <n v="0.1"/>
    <x v="2"/>
    <m/>
    <s v="simple"/>
    <n v="1"/>
    <d v="2024-12-24T00:00:00"/>
    <x v="0"/>
    <n v="12"/>
    <x v="0"/>
    <s v="2024-12"/>
    <n v="94.04"/>
  </r>
  <r>
    <s v="TWS Line Data (anonymized - Dec).xlsx"/>
    <n v="269445"/>
    <n v="302460"/>
    <x v="0"/>
    <s v="complete"/>
    <d v="2024-12-24T22:52:04"/>
    <d v="2024-12-25T06:52:04"/>
    <s v="stripe_payments"/>
    <s v="SKU1053"/>
    <x v="24"/>
    <s v="Merchant 2 Brand 3"/>
    <s v="Merchant 2"/>
    <n v="0"/>
    <n v="87.35"/>
    <n v="71.47"/>
    <n v="1"/>
    <n v="71.47"/>
    <n v="0"/>
    <n v="0"/>
    <n v="71.47"/>
    <n v="0"/>
    <n v="0"/>
    <n v="0"/>
    <n v="7.15"/>
    <n v="0.1"/>
    <x v="1"/>
    <m/>
    <s v="simple"/>
    <n v="1"/>
    <d v="2024-12-24T00:00:00"/>
    <x v="0"/>
    <n v="12"/>
    <x v="0"/>
    <s v="2024-12"/>
    <n v="71.47"/>
  </r>
  <r>
    <s v="TWS Line Data (anonymized - Dec).xlsx"/>
    <n v="269448"/>
    <n v="302461"/>
    <x v="1"/>
    <s v="complete"/>
    <d v="2024-12-24T22:55:28"/>
    <d v="2024-12-25T06:55:28"/>
    <s v="stripe_payments"/>
    <s v="SKU1163"/>
    <x v="8"/>
    <s v="Merchant 6 Brand 2"/>
    <s v="Merchant 6"/>
    <n v="0"/>
    <n v="13.01"/>
    <n v="11.95"/>
    <n v="1"/>
    <n v="11.95"/>
    <n v="0"/>
    <n v="0"/>
    <n v="11.95"/>
    <n v="0"/>
    <n v="0"/>
    <n v="0"/>
    <n v="1.2"/>
    <n v="0.1"/>
    <x v="3"/>
    <m/>
    <s v="simple"/>
    <n v="1"/>
    <d v="2024-12-24T00:00:00"/>
    <x v="0"/>
    <n v="12"/>
    <x v="0"/>
    <s v="2024-12"/>
    <n v="11.95"/>
  </r>
  <r>
    <s v="TWS Line Data (anonymized - Dec).xlsx"/>
    <n v="269451"/>
    <n v="302462"/>
    <x v="0"/>
    <s v="canceled"/>
    <d v="2024-12-24T22:58:22"/>
    <d v="2024-12-25T06:58:22"/>
    <s v="cashondelivery"/>
    <s v="SKU1096"/>
    <x v="67"/>
    <s v="Merchant 4 Brand 1"/>
    <s v="Merchant 4"/>
    <n v="0"/>
    <n v="244.38"/>
    <n v="226.95"/>
    <n v="1"/>
    <n v="226.95"/>
    <n v="0"/>
    <n v="0"/>
    <n v="226.95"/>
    <n v="0"/>
    <n v="0"/>
    <n v="0"/>
    <n v="22.7"/>
    <n v="0.1"/>
    <x v="1"/>
    <m/>
    <s v="simple"/>
    <n v="1"/>
    <d v="2024-12-24T00:00:00"/>
    <x v="0"/>
    <n v="12"/>
    <x v="0"/>
    <s v="2024-12"/>
    <n v="226.95"/>
  </r>
  <r>
    <s v="TWS Line Data (anonymized - Dec).xlsx"/>
    <n v="269454"/>
    <n v="302463"/>
    <x v="1"/>
    <s v="complete"/>
    <d v="2024-12-24T23:17:16"/>
    <d v="2024-12-25T07:17:16"/>
    <s v="stripe_payments"/>
    <s v="SKU1110"/>
    <x v="0"/>
    <s v="Merchant 4 Brand 3"/>
    <s v="Merchant 4"/>
    <n v="0"/>
    <n v="338.19"/>
    <n v="298.01"/>
    <n v="1"/>
    <n v="298.01"/>
    <n v="0"/>
    <n v="0"/>
    <n v="298.01"/>
    <n v="0"/>
    <n v="0"/>
    <n v="0"/>
    <n v="29.8"/>
    <n v="0.1"/>
    <x v="0"/>
    <m/>
    <s v="simple"/>
    <n v="1"/>
    <d v="2024-12-24T00:00:00"/>
    <x v="0"/>
    <n v="12"/>
    <x v="0"/>
    <s v="2024-12"/>
    <n v="298.01"/>
  </r>
  <r>
    <s v="TWS Line Data (anonymized - Dec).xlsx"/>
    <n v="269457"/>
    <n v="302464"/>
    <x v="1"/>
    <s v="processing"/>
    <d v="2024-12-24T23:20:47"/>
    <d v="2024-12-25T07:20:47"/>
    <s v="stripe_payments"/>
    <s v="SKU1158"/>
    <x v="43"/>
    <s v="Merchant 6 Brand 1"/>
    <s v="Merchant 6"/>
    <n v="0"/>
    <n v="328.14"/>
    <n v="262.07"/>
    <n v="1"/>
    <n v="262.07"/>
    <n v="0"/>
    <n v="0"/>
    <n v="262.07"/>
    <n v="0"/>
    <n v="0"/>
    <n v="0"/>
    <n v="26.21"/>
    <n v="0.1"/>
    <x v="1"/>
    <m/>
    <s v="simple"/>
    <n v="1"/>
    <d v="2024-12-24T00:00:00"/>
    <x v="0"/>
    <n v="12"/>
    <x v="0"/>
    <s v="2024-12"/>
    <n v="262.07"/>
  </r>
  <r>
    <s v="TWS Line Data (anonymized - Dec).xlsx"/>
    <n v="269463"/>
    <n v="302464"/>
    <x v="1"/>
    <s v="complete"/>
    <d v="2024-12-24T23:20:47"/>
    <d v="2024-12-25T07:20:47"/>
    <s v="cashondelivery"/>
    <s v="SKU1134"/>
    <x v="66"/>
    <s v="Merchant 5 Brand 2"/>
    <s v="Merchant 5"/>
    <n v="0"/>
    <n v="95.22"/>
    <n v="79.08"/>
    <n v="1"/>
    <n v="79.08"/>
    <n v="0"/>
    <n v="0"/>
    <n v="79.08"/>
    <n v="0"/>
    <n v="0"/>
    <n v="0"/>
    <n v="7.91"/>
    <n v="0.1"/>
    <x v="1"/>
    <m/>
    <s v="simple"/>
    <n v="1"/>
    <d v="2024-12-24T00:00:00"/>
    <x v="0"/>
    <n v="12"/>
    <x v="0"/>
    <s v="2024-12"/>
    <n v="79.08"/>
  </r>
  <r>
    <s v="TWS Line Data (anonymized - Dec).xlsx"/>
    <n v="269469"/>
    <n v="302465"/>
    <x v="0"/>
    <s v="processing"/>
    <d v="2024-12-24T23:41:42"/>
    <d v="2024-12-25T07:41:42"/>
    <s v="cashondelivery"/>
    <s v="SKU1140"/>
    <x v="90"/>
    <s v="Merchant 5 Brand 3"/>
    <s v="Merchant 5"/>
    <n v="0"/>
    <n v="434.56"/>
    <n v="339.15"/>
    <n v="1"/>
    <n v="339.15"/>
    <n v="0"/>
    <n v="0"/>
    <n v="339.15"/>
    <n v="0"/>
    <n v="0"/>
    <n v="0"/>
    <n v="33.909999999999997"/>
    <n v="0.1"/>
    <x v="2"/>
    <m/>
    <s v="simple"/>
    <n v="1"/>
    <d v="2024-12-24T00:00:00"/>
    <x v="0"/>
    <n v="12"/>
    <x v="0"/>
    <s v="2024-12"/>
    <n v="339.15"/>
  </r>
  <r>
    <s v="TWS Line Data (anonymized - Dec).xlsx"/>
    <n v="269475"/>
    <n v="302465"/>
    <x v="0"/>
    <s v="complete"/>
    <d v="2024-12-24T23:41:42"/>
    <d v="2024-12-25T07:41:42"/>
    <s v="stripe_payments"/>
    <s v="SKU1193"/>
    <x v="103"/>
    <s v="Merchant 1 NewBrand 14"/>
    <s v="Merchant 1"/>
    <n v="0"/>
    <n v="35.97"/>
    <n v="29.49"/>
    <n v="1"/>
    <n v="29.49"/>
    <n v="0"/>
    <n v="0"/>
    <n v="29.49"/>
    <n v="0"/>
    <n v="0"/>
    <n v="0"/>
    <n v="2.95"/>
    <n v="0.1"/>
    <x v="1"/>
    <m/>
    <s v="simple"/>
    <n v="1"/>
    <d v="2024-12-24T00:00:00"/>
    <x v="0"/>
    <n v="12"/>
    <x v="0"/>
    <s v="2024-12"/>
    <n v="29.49"/>
  </r>
  <r>
    <s v="TWS Line Data (anonymized - Dec).xlsx"/>
    <n v="269481"/>
    <n v="302466"/>
    <x v="1"/>
    <s v="complete"/>
    <d v="2024-12-24T23:49:57"/>
    <d v="2024-12-25T07:49:57"/>
    <s v="cashondelivery"/>
    <s v="SKU1045"/>
    <x v="40"/>
    <s v="Merchant 2 Brand 2"/>
    <s v="Merchant 2"/>
    <n v="0"/>
    <n v="273.3"/>
    <n v="212.37"/>
    <n v="1"/>
    <n v="212.37"/>
    <n v="0"/>
    <n v="0"/>
    <n v="212.37"/>
    <n v="0"/>
    <n v="0"/>
    <n v="0"/>
    <n v="21.24"/>
    <n v="0.1"/>
    <x v="0"/>
    <m/>
    <s v="simple"/>
    <n v="1"/>
    <d v="2024-12-24T00:00:00"/>
    <x v="0"/>
    <n v="12"/>
    <x v="0"/>
    <s v="2024-12"/>
    <n v="212.37"/>
  </r>
  <r>
    <s v="TWS Line Data (anonymized - Dec).xlsx"/>
    <n v="269484"/>
    <n v="302467"/>
    <x v="1"/>
    <s v="complete"/>
    <d v="2024-12-24T23:57:52"/>
    <d v="2024-12-25T07:57:52"/>
    <s v="stripe_payments"/>
    <s v="SKU1181"/>
    <x v="110"/>
    <s v="Merchant 4 NewBrand 2"/>
    <s v="Merchant 4"/>
    <n v="0"/>
    <n v="273.91000000000003"/>
    <n v="253.16"/>
    <n v="1"/>
    <n v="253.16"/>
    <n v="0"/>
    <n v="0"/>
    <n v="253.16"/>
    <n v="0"/>
    <n v="0"/>
    <n v="0"/>
    <n v="25.32"/>
    <n v="0.1"/>
    <x v="0"/>
    <m/>
    <s v="simple"/>
    <n v="1"/>
    <d v="2024-12-24T00:00:00"/>
    <x v="0"/>
    <n v="12"/>
    <x v="0"/>
    <s v="2024-12"/>
    <n v="253.16"/>
  </r>
  <r>
    <s v="TWS Line Data (anonymized - Dec).xlsx"/>
    <n v="269490"/>
    <n v="302467"/>
    <x v="0"/>
    <s v="complete"/>
    <d v="2024-12-24T23:57:52"/>
    <d v="2024-12-25T07:57:52"/>
    <s v="cashondelivery"/>
    <s v="SKU1085"/>
    <x v="69"/>
    <s v="Merchant 3 Brand 3"/>
    <s v="Merchant 3"/>
    <n v="0"/>
    <n v="205.25"/>
    <n v="175.86"/>
    <n v="1"/>
    <n v="175.86"/>
    <n v="0"/>
    <n v="0"/>
    <n v="175.86"/>
    <n v="0"/>
    <n v="0"/>
    <n v="0"/>
    <n v="17.59"/>
    <n v="0.1"/>
    <x v="3"/>
    <m/>
    <s v="simple"/>
    <n v="1"/>
    <d v="2024-12-24T00:00:00"/>
    <x v="0"/>
    <n v="12"/>
    <x v="0"/>
    <s v="2024-12"/>
    <n v="175.86"/>
  </r>
  <r>
    <s v="TWS Line Data (anonymized - Dec).xlsx"/>
    <n v="269496"/>
    <n v="302468"/>
    <x v="0"/>
    <s v="complete"/>
    <d v="2024-12-25T00:21:39"/>
    <d v="2024-12-25T08:21:39"/>
    <s v="cashondelivery"/>
    <s v="SKU1056"/>
    <x v="58"/>
    <s v="Merchant 2 Brand 3"/>
    <s v="Merchant 2"/>
    <n v="0"/>
    <n v="212.09"/>
    <n v="194.39"/>
    <n v="1"/>
    <n v="194.39"/>
    <n v="0"/>
    <n v="5"/>
    <n v="189.39"/>
    <n v="0"/>
    <n v="0"/>
    <n v="0"/>
    <n v="18.940000000000001"/>
    <n v="0.1"/>
    <x v="1"/>
    <m/>
    <s v="simple"/>
    <n v="1"/>
    <d v="2024-12-25T00:00:00"/>
    <x v="0"/>
    <n v="12"/>
    <x v="0"/>
    <s v="2024-12"/>
    <n v="189.39"/>
  </r>
  <r>
    <s v="TWS Line Data (anonymized - Dec).xlsx"/>
    <n v="269502"/>
    <n v="302469"/>
    <x v="0"/>
    <s v="processing"/>
    <d v="2024-12-25T00:53:09"/>
    <d v="2024-12-25T08:53:09"/>
    <s v="stripe_payments"/>
    <s v="SKU1102"/>
    <x v="41"/>
    <s v="Merchant 4 Brand 2"/>
    <s v="Merchant 4"/>
    <n v="0"/>
    <n v="87.82"/>
    <n v="72.430000000000007"/>
    <n v="1"/>
    <n v="72.430000000000007"/>
    <n v="0"/>
    <n v="0"/>
    <n v="72.430000000000007"/>
    <n v="0"/>
    <n v="0"/>
    <n v="0"/>
    <n v="7.24"/>
    <n v="0.1"/>
    <x v="0"/>
    <m/>
    <s v="simple"/>
    <n v="1"/>
    <d v="2024-12-25T00:00:00"/>
    <x v="0"/>
    <n v="12"/>
    <x v="0"/>
    <s v="2024-12"/>
    <n v="72.430000000000007"/>
  </r>
  <r>
    <s v="TWS Line Data (anonymized - Dec).xlsx"/>
    <n v="269505"/>
    <n v="302470"/>
    <x v="1"/>
    <s v="complete"/>
    <d v="2024-12-25T00:53:27"/>
    <d v="2024-12-25T08:53:27"/>
    <s v="stripe_payments"/>
    <s v="SKU1135"/>
    <x v="66"/>
    <s v="Merchant 5 Brand 2"/>
    <s v="Merchant 5"/>
    <n v="1"/>
    <n v="88"/>
    <n v="77.83"/>
    <n v="1"/>
    <n v="77.83"/>
    <n v="0"/>
    <n v="0"/>
    <n v="77.83"/>
    <n v="0"/>
    <n v="0"/>
    <n v="0"/>
    <n v="15.57"/>
    <n v="0.2"/>
    <x v="1"/>
    <m/>
    <s v="simple"/>
    <n v="1"/>
    <d v="2024-12-25T00:00:00"/>
    <x v="0"/>
    <n v="12"/>
    <x v="0"/>
    <s v="2024-12"/>
    <n v="77.83"/>
  </r>
  <r>
    <s v="TWS Line Data (anonymized - Dec).xlsx"/>
    <n v="269511"/>
    <n v="302471"/>
    <x v="1"/>
    <s v="complete"/>
    <d v="2024-12-25T00:55:41"/>
    <d v="2024-12-25T08:55:41"/>
    <s v="cashondelivery"/>
    <s v="SKU1146"/>
    <x v="5"/>
    <s v="Merchant 5 Brand 3"/>
    <s v="Merchant 5"/>
    <n v="0"/>
    <n v="343.23"/>
    <n v="273.49"/>
    <n v="1"/>
    <n v="273.49"/>
    <n v="0"/>
    <n v="0"/>
    <n v="273.49"/>
    <n v="0"/>
    <n v="0"/>
    <n v="0"/>
    <n v="27.35"/>
    <n v="0.1"/>
    <x v="2"/>
    <m/>
    <s v="simple"/>
    <n v="1"/>
    <d v="2024-12-25T00:00:00"/>
    <x v="0"/>
    <n v="12"/>
    <x v="0"/>
    <s v="2024-12"/>
    <n v="273.49"/>
  </r>
  <r>
    <s v="TWS Line Data (anonymized - Dec).xlsx"/>
    <n v="269514"/>
    <n v="302472"/>
    <x v="1"/>
    <s v="processing"/>
    <d v="2024-12-25T00:56:16"/>
    <d v="2024-12-25T08:56:16"/>
    <s v="stripe_payments"/>
    <s v="SKU1018"/>
    <x v="76"/>
    <s v="Merchant 1 Brand 2"/>
    <s v="Merchant 1"/>
    <n v="0"/>
    <n v="298.57"/>
    <n v="229.98"/>
    <n v="1"/>
    <n v="229.98"/>
    <n v="0"/>
    <n v="0"/>
    <n v="229.98"/>
    <n v="0"/>
    <n v="0"/>
    <n v="0"/>
    <n v="23"/>
    <n v="0.1"/>
    <x v="1"/>
    <m/>
    <s v="simple"/>
    <n v="1"/>
    <d v="2024-12-25T00:00:00"/>
    <x v="0"/>
    <n v="12"/>
    <x v="0"/>
    <s v="2024-12"/>
    <n v="229.98"/>
  </r>
  <r>
    <s v="TWS Line Data (anonymized - Dec).xlsx"/>
    <n v="269517"/>
    <n v="302473"/>
    <x v="0"/>
    <s v="complete"/>
    <d v="2024-12-25T01:07:08"/>
    <d v="2024-12-25T09:07:08"/>
    <s v="stripe_payments"/>
    <s v="SKU1069"/>
    <x v="87"/>
    <s v="Merchant 3 Brand 1"/>
    <s v="Merchant 3"/>
    <n v="1"/>
    <n v="282.27"/>
    <n v="230.27"/>
    <n v="1"/>
    <n v="230.27"/>
    <n v="0"/>
    <n v="0"/>
    <n v="230.27"/>
    <n v="0"/>
    <n v="0"/>
    <n v="0"/>
    <n v="46.05"/>
    <n v="0.2"/>
    <x v="3"/>
    <m/>
    <s v="simple"/>
    <n v="1"/>
    <d v="2024-12-25T00:00:00"/>
    <x v="0"/>
    <n v="12"/>
    <x v="0"/>
    <s v="2024-12"/>
    <n v="230.27"/>
  </r>
  <r>
    <s v="TWS Line Data (anonymized - Dec).xlsx"/>
    <n v="269523"/>
    <n v="302474"/>
    <x v="0"/>
    <s v="complete"/>
    <d v="2024-12-25T01:12:28"/>
    <d v="2024-12-25T09:12:28"/>
    <s v="cashondelivery"/>
    <s v="SKU1108"/>
    <x v="37"/>
    <s v="Merchant 4 Brand 2"/>
    <s v="Merchant 4"/>
    <n v="0"/>
    <n v="207.74"/>
    <n v="170.74"/>
    <n v="1"/>
    <n v="170.74"/>
    <n v="0"/>
    <n v="0"/>
    <n v="170.74"/>
    <n v="0"/>
    <n v="0"/>
    <n v="0"/>
    <n v="17.07"/>
    <n v="0.1"/>
    <x v="0"/>
    <m/>
    <s v="simple"/>
    <n v="1"/>
    <d v="2024-12-25T00:00:00"/>
    <x v="0"/>
    <n v="12"/>
    <x v="0"/>
    <s v="2024-12"/>
    <n v="170.74"/>
  </r>
  <r>
    <s v="TWS Line Data (anonymized - Dec).xlsx"/>
    <n v="269526"/>
    <n v="302475"/>
    <x v="1"/>
    <s v="complete"/>
    <d v="2024-12-25T01:19:28"/>
    <d v="2024-12-25T09:19:28"/>
    <s v="cashondelivery"/>
    <s v="SKU1096"/>
    <x v="67"/>
    <s v="Merchant 4 Brand 1"/>
    <s v="Merchant 4"/>
    <n v="0"/>
    <n v="238.4"/>
    <n v="226.95"/>
    <n v="1"/>
    <n v="226.95"/>
    <n v="0"/>
    <n v="0"/>
    <n v="226.95"/>
    <n v="0"/>
    <n v="0"/>
    <n v="0"/>
    <n v="22.7"/>
    <n v="0.1"/>
    <x v="1"/>
    <m/>
    <s v="simple"/>
    <n v="1"/>
    <d v="2024-12-25T00:00:00"/>
    <x v="0"/>
    <n v="12"/>
    <x v="0"/>
    <s v="2024-12"/>
    <n v="226.95"/>
  </r>
  <r>
    <s v="TWS Line Data (anonymized - Dec).xlsx"/>
    <n v="269535"/>
    <n v="302476"/>
    <x v="1"/>
    <s v="processing"/>
    <d v="2024-12-25T01:26:16"/>
    <d v="2024-12-25T09:26:16"/>
    <s v="cashondelivery"/>
    <s v="SKU1136"/>
    <x v="81"/>
    <s v="Merchant 5 Brand 2"/>
    <s v="Merchant 5"/>
    <n v="0"/>
    <n v="123.3"/>
    <n v="96"/>
    <n v="1"/>
    <n v="96"/>
    <n v="0"/>
    <n v="0"/>
    <n v="96"/>
    <n v="0"/>
    <n v="0"/>
    <n v="0"/>
    <n v="9.6"/>
    <n v="0.1"/>
    <x v="1"/>
    <m/>
    <s v="simple"/>
    <n v="1"/>
    <d v="2024-12-25T00:00:00"/>
    <x v="0"/>
    <n v="12"/>
    <x v="0"/>
    <s v="2024-12"/>
    <n v="96"/>
  </r>
  <r>
    <s v="TWS Line Data (anonymized - Dec).xlsx"/>
    <n v="269538"/>
    <n v="302477"/>
    <x v="1"/>
    <s v="complete"/>
    <d v="2024-12-25T01:51:05"/>
    <d v="2024-12-25T09:51:05"/>
    <s v="stripe_payments"/>
    <s v="SKU1049"/>
    <x v="79"/>
    <s v="Merchant 2 Brand 2"/>
    <s v="Merchant 2"/>
    <n v="0"/>
    <n v="125.63"/>
    <n v="116.02"/>
    <n v="1"/>
    <n v="116.02"/>
    <n v="0"/>
    <n v="2"/>
    <n v="114.02"/>
    <n v="0"/>
    <n v="0"/>
    <n v="0"/>
    <n v="11.4"/>
    <n v="0.1"/>
    <x v="0"/>
    <m/>
    <s v="simple"/>
    <n v="1"/>
    <d v="2024-12-25T00:00:00"/>
    <x v="0"/>
    <n v="12"/>
    <x v="0"/>
    <s v="2024-12"/>
    <n v="114.02"/>
  </r>
  <r>
    <s v="TWS Line Data (anonymized - Dec).xlsx"/>
    <n v="269541"/>
    <n v="302478"/>
    <x v="1"/>
    <s v="processing"/>
    <d v="2024-12-25T02:48:07"/>
    <d v="2024-12-25T10:48:07"/>
    <s v="stripe_payments"/>
    <s v="SKU1144"/>
    <x v="88"/>
    <s v="Merchant 5 Brand 3"/>
    <s v="Merchant 5"/>
    <n v="0"/>
    <n v="166.63"/>
    <n v="132.25"/>
    <n v="1"/>
    <n v="132.25"/>
    <n v="0"/>
    <n v="0"/>
    <n v="132.25"/>
    <n v="0"/>
    <n v="0"/>
    <n v="0"/>
    <n v="13.23"/>
    <n v="0.1"/>
    <x v="2"/>
    <m/>
    <s v="simple"/>
    <n v="1"/>
    <d v="2024-12-25T00:00:00"/>
    <x v="0"/>
    <n v="12"/>
    <x v="0"/>
    <s v="2024-12"/>
    <n v="132.25"/>
  </r>
  <r>
    <s v="TWS Line Data (anonymized - Dec).xlsx"/>
    <n v="269544"/>
    <n v="302478"/>
    <x v="0"/>
    <s v="complete"/>
    <d v="2024-12-25T02:48:07"/>
    <d v="2024-12-25T10:48:07"/>
    <s v="cashondelivery"/>
    <s v="SKU1052"/>
    <x v="24"/>
    <s v="Merchant 2 Brand 3"/>
    <s v="Merchant 2"/>
    <n v="0"/>
    <n v="79.260000000000005"/>
    <n v="63.41"/>
    <n v="1"/>
    <n v="63.41"/>
    <n v="0"/>
    <n v="0"/>
    <n v="63.41"/>
    <n v="0"/>
    <n v="0"/>
    <n v="0"/>
    <n v="6.34"/>
    <n v="0.1"/>
    <x v="1"/>
    <m/>
    <s v="simple"/>
    <n v="1"/>
    <d v="2024-12-25T00:00:00"/>
    <x v="0"/>
    <n v="12"/>
    <x v="0"/>
    <s v="2024-12"/>
    <n v="63.41"/>
  </r>
  <r>
    <s v="TWS Line Data (anonymized - Dec).xlsx"/>
    <n v="269547"/>
    <n v="302479"/>
    <x v="0"/>
    <s v="complete"/>
    <d v="2024-12-25T03:19:19"/>
    <d v="2024-12-25T11:19:19"/>
    <s v="stripe_payments"/>
    <s v="SKU1108"/>
    <x v="37"/>
    <s v="Merchant 4 Brand 2"/>
    <s v="Merchant 4"/>
    <n v="0"/>
    <n v="206.77"/>
    <n v="170.74"/>
    <n v="1"/>
    <n v="170.74"/>
    <n v="0"/>
    <n v="2"/>
    <n v="168.74"/>
    <n v="0"/>
    <n v="0"/>
    <n v="0"/>
    <n v="16.87"/>
    <n v="0.1"/>
    <x v="0"/>
    <m/>
    <s v="simple"/>
    <n v="1"/>
    <d v="2024-12-25T00:00:00"/>
    <x v="0"/>
    <n v="12"/>
    <x v="0"/>
    <s v="2024-12"/>
    <n v="168.74"/>
  </r>
  <r>
    <s v="TWS Line Data (anonymized - Dec).xlsx"/>
    <n v="269553"/>
    <n v="302480"/>
    <x v="0"/>
    <s v="complete"/>
    <d v="2024-12-25T03:19:33"/>
    <d v="2024-12-25T11:19:33"/>
    <s v="cashondelivery"/>
    <s v="SKU1105"/>
    <x v="7"/>
    <s v="Merchant 4 Brand 2"/>
    <s v="Merchant 4"/>
    <n v="1"/>
    <n v="320.62"/>
    <n v="259.08"/>
    <n v="1"/>
    <n v="259.08"/>
    <n v="0"/>
    <n v="0"/>
    <n v="259.08"/>
    <n v="0"/>
    <n v="0"/>
    <n v="0"/>
    <n v="51.82"/>
    <n v="0.2"/>
    <x v="0"/>
    <m/>
    <s v="simple"/>
    <n v="1"/>
    <d v="2024-12-25T00:00:00"/>
    <x v="0"/>
    <n v="12"/>
    <x v="0"/>
    <s v="2024-12"/>
    <n v="259.08"/>
  </r>
  <r>
    <s v="TWS Line Data (anonymized - Dec).xlsx"/>
    <n v="269559"/>
    <n v="302481"/>
    <x v="0"/>
    <s v="complete"/>
    <d v="2024-12-25T04:01:47"/>
    <d v="2024-12-25T12:01:47"/>
    <s v="cashondelivery"/>
    <s v="SKU1056"/>
    <x v="58"/>
    <s v="Merchant 2 Brand 3"/>
    <s v="Merchant 2"/>
    <n v="0"/>
    <n v="223.08"/>
    <n v="194.39"/>
    <n v="1"/>
    <n v="194.39"/>
    <n v="0"/>
    <n v="0"/>
    <n v="194.39"/>
    <n v="0"/>
    <n v="0"/>
    <n v="0"/>
    <n v="19.440000000000001"/>
    <n v="0.1"/>
    <x v="1"/>
    <m/>
    <s v="simple"/>
    <n v="1"/>
    <d v="2024-12-25T00:00:00"/>
    <x v="0"/>
    <n v="12"/>
    <x v="0"/>
    <s v="2024-12"/>
    <n v="194.39"/>
  </r>
  <r>
    <s v="TWS Line Data (anonymized - Dec).xlsx"/>
    <n v="269565"/>
    <n v="302482"/>
    <x v="0"/>
    <s v="processing"/>
    <d v="2024-12-25T04:14:06"/>
    <d v="2024-12-25T12:14:06"/>
    <s v="stripe_payments"/>
    <s v="SKU1155"/>
    <x v="2"/>
    <s v="Merchant 6 Brand 1"/>
    <s v="Merchant 6"/>
    <n v="1"/>
    <n v="125.39"/>
    <n v="114.79"/>
    <n v="1"/>
    <n v="114.79"/>
    <n v="0"/>
    <n v="0"/>
    <n v="114.79"/>
    <n v="0"/>
    <n v="0"/>
    <n v="0"/>
    <n v="22.96"/>
    <n v="0.2"/>
    <x v="1"/>
    <m/>
    <s v="simple"/>
    <n v="1"/>
    <d v="2024-12-25T00:00:00"/>
    <x v="0"/>
    <n v="12"/>
    <x v="0"/>
    <s v="2024-12"/>
    <n v="114.79"/>
  </r>
  <r>
    <s v="TWS Line Data (anonymized - Dec).xlsx"/>
    <n v="269568"/>
    <n v="302483"/>
    <x v="1"/>
    <s v="complete"/>
    <d v="2024-12-25T04:35:07"/>
    <d v="2024-12-25T12:35:07"/>
    <s v="cashondelivery"/>
    <s v="SKU1049"/>
    <x v="79"/>
    <s v="Merchant 2 Brand 2"/>
    <s v="Merchant 2"/>
    <n v="0"/>
    <n v="134.22999999999999"/>
    <n v="116.02"/>
    <n v="1"/>
    <n v="116.02"/>
    <n v="0"/>
    <n v="5"/>
    <n v="111.02"/>
    <n v="0"/>
    <n v="0"/>
    <n v="0"/>
    <n v="11.1"/>
    <n v="0.1"/>
    <x v="0"/>
    <m/>
    <s v="simple"/>
    <n v="1"/>
    <d v="2024-12-25T00:00:00"/>
    <x v="0"/>
    <n v="12"/>
    <x v="0"/>
    <s v="2024-12"/>
    <n v="111.02"/>
  </r>
  <r>
    <s v="TWS Line Data (anonymized - Dec).xlsx"/>
    <n v="269574"/>
    <n v="302484"/>
    <x v="0"/>
    <s v="processing"/>
    <d v="2024-12-25T04:38:35"/>
    <d v="2024-12-25T12:38:35"/>
    <s v="stripe_payments"/>
    <s v="SKU1174"/>
    <x v="28"/>
    <s v="Merchant 6 Brand 3"/>
    <s v="Merchant 6"/>
    <n v="0"/>
    <n v="14.32"/>
    <n v="13.28"/>
    <n v="1"/>
    <n v="13.28"/>
    <n v="0"/>
    <n v="0"/>
    <n v="13.28"/>
    <n v="0"/>
    <n v="0"/>
    <n v="0"/>
    <n v="1.33"/>
    <n v="0.1"/>
    <x v="3"/>
    <m/>
    <s v="simple"/>
    <n v="1"/>
    <d v="2024-12-25T00:00:00"/>
    <x v="0"/>
    <n v="12"/>
    <x v="0"/>
    <s v="2024-12"/>
    <n v="13.28"/>
  </r>
  <r>
    <s v="TWS Line Data (anonymized - Dec).xlsx"/>
    <n v="269577"/>
    <n v="302484"/>
    <x v="1"/>
    <s v="complete"/>
    <d v="2024-12-25T04:38:35"/>
    <d v="2024-12-25T12:38:35"/>
    <s v="cashondelivery"/>
    <s v="SKU1086"/>
    <x v="46"/>
    <s v="Merchant 3 Brand 3"/>
    <s v="Merchant 3"/>
    <n v="0"/>
    <n v="383.33"/>
    <n v="304.39999999999998"/>
    <n v="1"/>
    <n v="304.39999999999998"/>
    <n v="0"/>
    <n v="0"/>
    <n v="304.39999999999998"/>
    <n v="0"/>
    <n v="0"/>
    <n v="0"/>
    <n v="30.44"/>
    <n v="0.1"/>
    <x v="3"/>
    <m/>
    <s v="simple"/>
    <n v="1"/>
    <d v="2024-12-25T00:00:00"/>
    <x v="0"/>
    <n v="12"/>
    <x v="0"/>
    <s v="2024-12"/>
    <n v="304.39999999999998"/>
  </r>
  <r>
    <s v="TWS Line Data (anonymized - Dec).xlsx"/>
    <n v="269586"/>
    <n v="302485"/>
    <x v="1"/>
    <s v="complete"/>
    <d v="2024-12-25T04:48:12"/>
    <d v="2024-12-25T12:48:12"/>
    <s v="cashondelivery"/>
    <s v="SKU1083"/>
    <x v="56"/>
    <s v="Merchant 3 Brand 3"/>
    <s v="Merchant 3"/>
    <n v="1"/>
    <n v="333.58"/>
    <n v="300.33999999999997"/>
    <n v="1"/>
    <n v="300.33999999999997"/>
    <n v="0"/>
    <n v="0"/>
    <n v="300.33999999999997"/>
    <n v="0"/>
    <n v="0"/>
    <n v="0"/>
    <n v="60.07"/>
    <n v="0.2"/>
    <x v="3"/>
    <m/>
    <s v="simple"/>
    <n v="1"/>
    <d v="2024-12-25T00:00:00"/>
    <x v="0"/>
    <n v="12"/>
    <x v="0"/>
    <s v="2024-12"/>
    <n v="300.33999999999997"/>
  </r>
  <r>
    <s v="TWS Line Data (anonymized - Dec).xlsx"/>
    <n v="269592"/>
    <n v="302486"/>
    <x v="1"/>
    <s v="processing"/>
    <d v="2024-12-25T04:49:15"/>
    <d v="2024-12-25T12:49:15"/>
    <s v="stripe_payments"/>
    <s v="SKU1145"/>
    <x v="88"/>
    <s v="Merchant 5 Brand 3"/>
    <s v="Merchant 5"/>
    <n v="1"/>
    <n v="129.06"/>
    <n v="113.15"/>
    <n v="1"/>
    <n v="113.15"/>
    <n v="0"/>
    <n v="0"/>
    <n v="113.15"/>
    <n v="0"/>
    <n v="0"/>
    <n v="0"/>
    <n v="22.63"/>
    <n v="0.2"/>
    <x v="2"/>
    <m/>
    <s v="simple"/>
    <n v="1"/>
    <d v="2024-12-25T00:00:00"/>
    <x v="0"/>
    <n v="12"/>
    <x v="0"/>
    <s v="2024-12"/>
    <n v="113.15"/>
  </r>
  <r>
    <s v="TWS Line Data (anonymized - Dec).xlsx"/>
    <n v="269598"/>
    <n v="302487"/>
    <x v="1"/>
    <s v="complete"/>
    <d v="2024-12-25T05:01:38"/>
    <d v="2024-12-25T13:01:38"/>
    <s v="stripe_payments"/>
    <s v="SKU1105"/>
    <x v="7"/>
    <s v="Merchant 4 Brand 2"/>
    <s v="Merchant 4"/>
    <n v="1"/>
    <n v="284.60000000000002"/>
    <n v="259.08"/>
    <n v="1"/>
    <n v="259.08"/>
    <n v="0"/>
    <n v="0"/>
    <n v="259.08"/>
    <n v="0"/>
    <n v="0"/>
    <n v="0"/>
    <n v="51.82"/>
    <n v="0.2"/>
    <x v="0"/>
    <m/>
    <s v="simple"/>
    <n v="1"/>
    <d v="2024-12-25T00:00:00"/>
    <x v="0"/>
    <n v="12"/>
    <x v="0"/>
    <s v="2024-12"/>
    <n v="259.08"/>
  </r>
  <r>
    <s v="TWS Line Data (anonymized - Dec).xlsx"/>
    <n v="269607"/>
    <n v="302487"/>
    <x v="1"/>
    <s v="complete"/>
    <d v="2024-12-25T05:01:38"/>
    <d v="2024-12-25T13:01:38"/>
    <s v="cashondelivery"/>
    <s v="SKU1061"/>
    <x v="36"/>
    <s v="Merchant 3 Brand 1"/>
    <s v="Merchant 3"/>
    <n v="0"/>
    <n v="123.37"/>
    <n v="112.23"/>
    <n v="1"/>
    <n v="112.23"/>
    <n v="0"/>
    <n v="0"/>
    <n v="112.23"/>
    <n v="0"/>
    <n v="0"/>
    <n v="0"/>
    <n v="11.22"/>
    <n v="0.1"/>
    <x v="3"/>
    <m/>
    <s v="simple"/>
    <n v="1"/>
    <d v="2024-12-25T00:00:00"/>
    <x v="0"/>
    <n v="12"/>
    <x v="0"/>
    <s v="2024-12"/>
    <n v="112.23"/>
  </r>
  <r>
    <s v="TWS Line Data (anonymized - Dec).xlsx"/>
    <n v="269616"/>
    <n v="302488"/>
    <x v="1"/>
    <s v="processing"/>
    <d v="2024-12-25T05:07:38"/>
    <d v="2024-12-25T13:07:38"/>
    <s v="stripe_payments"/>
    <s v="SKU1112"/>
    <x v="52"/>
    <s v="Merchant 4 Brand 3"/>
    <s v="Merchant 4"/>
    <n v="1"/>
    <n v="75.77"/>
    <n v="66.459999999999994"/>
    <n v="1"/>
    <n v="66.459999999999994"/>
    <n v="0"/>
    <n v="5"/>
    <n v="61.46"/>
    <n v="0"/>
    <n v="0"/>
    <n v="0"/>
    <n v="12.29"/>
    <n v="0.2"/>
    <x v="0"/>
    <m/>
    <s v="simple"/>
    <n v="1"/>
    <d v="2024-12-25T00:00:00"/>
    <x v="0"/>
    <n v="12"/>
    <x v="0"/>
    <s v="2024-12"/>
    <n v="61.46"/>
  </r>
  <r>
    <s v="TWS Line Data (anonymized - Dec).xlsx"/>
    <n v="269619"/>
    <n v="302488"/>
    <x v="0"/>
    <s v="complete"/>
    <d v="2024-12-25T05:07:38"/>
    <d v="2024-12-25T13:07:38"/>
    <s v="stripe_payments"/>
    <s v="SKU1164"/>
    <x v="18"/>
    <s v="Merchant 6 Brand 2"/>
    <s v="Merchant 6"/>
    <n v="0"/>
    <n v="299.14"/>
    <n v="251.77"/>
    <n v="3"/>
    <n v="755.31"/>
    <n v="0"/>
    <n v="0"/>
    <n v="755.31"/>
    <n v="0"/>
    <n v="0"/>
    <n v="0"/>
    <n v="75.53"/>
    <n v="0.1"/>
    <x v="3"/>
    <m/>
    <s v="simple"/>
    <n v="3"/>
    <d v="2024-12-25T00:00:00"/>
    <x v="0"/>
    <n v="12"/>
    <x v="0"/>
    <s v="2024-12"/>
    <n v="755.31"/>
  </r>
  <r>
    <s v="TWS Line Data (anonymized - Dec).xlsx"/>
    <n v="269622"/>
    <n v="302489"/>
    <x v="0"/>
    <s v="complete"/>
    <d v="2024-12-25T06:14:57"/>
    <d v="2024-12-25T14:14:57"/>
    <s v="cashondelivery"/>
    <s v="SKU1107"/>
    <x v="54"/>
    <s v="Merchant 4 Brand 2"/>
    <s v="Merchant 4"/>
    <n v="0"/>
    <n v="325.43"/>
    <n v="252.28"/>
    <n v="1"/>
    <n v="252.28"/>
    <n v="0"/>
    <n v="2"/>
    <n v="250.28"/>
    <n v="0"/>
    <n v="0"/>
    <n v="0"/>
    <n v="25.03"/>
    <n v="0.1"/>
    <x v="0"/>
    <m/>
    <s v="simple"/>
    <n v="1"/>
    <d v="2024-12-25T00:00:00"/>
    <x v="0"/>
    <n v="12"/>
    <x v="0"/>
    <s v="2024-12"/>
    <n v="250.28"/>
  </r>
  <r>
    <s v="TWS Line Data (anonymized - Dec).xlsx"/>
    <n v="269628"/>
    <n v="302490"/>
    <x v="0"/>
    <s v="complete"/>
    <d v="2024-12-25T06:16:35"/>
    <d v="2024-12-25T14:16:35"/>
    <s v="cashondelivery"/>
    <s v="SKU1075"/>
    <x v="45"/>
    <s v="Merchant 3 Brand 2"/>
    <s v="Merchant 3"/>
    <n v="1"/>
    <n v="99.08"/>
    <n v="76.36"/>
    <n v="3"/>
    <n v="229.08"/>
    <n v="0"/>
    <n v="0"/>
    <n v="229.08"/>
    <n v="0"/>
    <n v="0"/>
    <n v="0"/>
    <n v="45.82"/>
    <n v="0.2"/>
    <x v="1"/>
    <m/>
    <s v="simple"/>
    <n v="3"/>
    <d v="2024-12-25T00:00:00"/>
    <x v="0"/>
    <n v="12"/>
    <x v="0"/>
    <s v="2024-12"/>
    <n v="229.08"/>
  </r>
  <r>
    <s v="TWS Line Data (anonymized - Dec).xlsx"/>
    <n v="269631"/>
    <n v="302491"/>
    <x v="0"/>
    <s v="complete"/>
    <d v="2024-12-25T06:21:17"/>
    <d v="2024-12-25T14:21:17"/>
    <s v="stripe_payments"/>
    <s v="SKU1155"/>
    <x v="2"/>
    <s v="Merchant 6 Brand 1"/>
    <s v="Merchant 6"/>
    <n v="1"/>
    <n v="132.19"/>
    <n v="114.79"/>
    <n v="1"/>
    <n v="114.79"/>
    <n v="0"/>
    <n v="0"/>
    <n v="114.79"/>
    <n v="0"/>
    <n v="0"/>
    <n v="0"/>
    <n v="22.96"/>
    <n v="0.2"/>
    <x v="1"/>
    <m/>
    <s v="simple"/>
    <n v="1"/>
    <d v="2024-12-25T00:00:00"/>
    <x v="0"/>
    <n v="12"/>
    <x v="0"/>
    <s v="2024-12"/>
    <n v="114.79"/>
  </r>
  <r>
    <s v="TWS Line Data (anonymized - Dec).xlsx"/>
    <n v="269634"/>
    <n v="302492"/>
    <x v="0"/>
    <s v="complete"/>
    <d v="2024-12-25T07:07:26"/>
    <d v="2024-12-25T15:07:26"/>
    <s v="stripe_payments"/>
    <s v="SKU1069"/>
    <x v="87"/>
    <s v="Merchant 3 Brand 1"/>
    <s v="Merchant 3"/>
    <n v="1"/>
    <n v="280.63"/>
    <n v="230.27"/>
    <n v="1"/>
    <n v="230.27"/>
    <n v="0"/>
    <n v="0"/>
    <n v="230.27"/>
    <n v="0"/>
    <n v="0"/>
    <n v="0"/>
    <n v="46.05"/>
    <n v="0.2"/>
    <x v="3"/>
    <m/>
    <s v="simple"/>
    <n v="1"/>
    <d v="2024-12-25T00:00:00"/>
    <x v="0"/>
    <n v="12"/>
    <x v="0"/>
    <s v="2024-12"/>
    <n v="230.27"/>
  </r>
  <r>
    <s v="TWS Line Data (anonymized - Dec).xlsx"/>
    <n v="269637"/>
    <n v="302493"/>
    <x v="1"/>
    <s v="complete"/>
    <d v="2024-12-25T07:09:48"/>
    <d v="2024-12-25T15:09:48"/>
    <s v="cashondelivery"/>
    <s v="SKU1057"/>
    <x v="58"/>
    <s v="Merchant 2 Brand 3"/>
    <s v="Merchant 2"/>
    <n v="0"/>
    <n v="241.7"/>
    <n v="201.04"/>
    <n v="1"/>
    <n v="201.04"/>
    <n v="0"/>
    <n v="2"/>
    <n v="199.04"/>
    <n v="0"/>
    <n v="0"/>
    <n v="0"/>
    <n v="19.899999999999999"/>
    <n v="0.1"/>
    <x v="1"/>
    <m/>
    <s v="simple"/>
    <n v="1"/>
    <d v="2024-12-25T00:00:00"/>
    <x v="0"/>
    <n v="12"/>
    <x v="0"/>
    <s v="2024-12"/>
    <n v="199.04"/>
  </r>
  <r>
    <s v="TWS Line Data (anonymized - Dec).xlsx"/>
    <n v="269640"/>
    <n v="302494"/>
    <x v="0"/>
    <s v="processing"/>
    <d v="2024-12-25T07:16:35"/>
    <d v="2024-12-25T15:16:35"/>
    <s v="cashondelivery"/>
    <s v="SKU1075"/>
    <x v="45"/>
    <s v="Merchant 3 Brand 2"/>
    <s v="Merchant 3"/>
    <n v="1"/>
    <n v="89.69"/>
    <n v="76.36"/>
    <n v="1"/>
    <n v="76.36"/>
    <n v="0"/>
    <n v="0"/>
    <n v="76.36"/>
    <n v="0"/>
    <n v="0"/>
    <n v="0"/>
    <n v="15.27"/>
    <n v="0.2"/>
    <x v="1"/>
    <m/>
    <s v="simple"/>
    <n v="1"/>
    <d v="2024-12-25T00:00:00"/>
    <x v="0"/>
    <n v="12"/>
    <x v="0"/>
    <s v="2024-12"/>
    <n v="76.36"/>
  </r>
  <r>
    <s v="TWS Line Data (anonymized - Dec).xlsx"/>
    <n v="269643"/>
    <n v="302494"/>
    <x v="1"/>
    <s v="complete"/>
    <d v="2024-12-25T07:16:35"/>
    <d v="2024-12-25T15:16:35"/>
    <s v="stripe_payments"/>
    <s v="SKU1178"/>
    <x v="19"/>
    <s v="Merchant 6 Brand 3"/>
    <s v="Merchant 6"/>
    <n v="0"/>
    <n v="171.56"/>
    <n v="141.55000000000001"/>
    <n v="1"/>
    <n v="141.55000000000001"/>
    <n v="0"/>
    <n v="0"/>
    <n v="141.55000000000001"/>
    <n v="0"/>
    <n v="0"/>
    <n v="0"/>
    <n v="14.16"/>
    <n v="0.1"/>
    <x v="3"/>
    <m/>
    <s v="simple"/>
    <n v="1"/>
    <d v="2024-12-25T00:00:00"/>
    <x v="0"/>
    <n v="12"/>
    <x v="0"/>
    <s v="2024-12"/>
    <n v="141.55000000000001"/>
  </r>
  <r>
    <s v="TWS Line Data (anonymized - Dec).xlsx"/>
    <n v="269649"/>
    <n v="302495"/>
    <x v="0"/>
    <s v="processing"/>
    <d v="2024-12-25T07:17:20"/>
    <d v="2024-12-25T15:17:20"/>
    <s v="stripe_payments"/>
    <s v="SKU1079"/>
    <x v="61"/>
    <s v="Merchant 3 Brand 2"/>
    <s v="Merchant 3"/>
    <n v="0"/>
    <n v="140.99"/>
    <n v="124.96"/>
    <n v="1"/>
    <n v="124.96"/>
    <n v="0"/>
    <n v="0"/>
    <n v="124.96"/>
    <n v="0"/>
    <n v="0"/>
    <n v="0"/>
    <n v="12.5"/>
    <n v="0.1"/>
    <x v="1"/>
    <m/>
    <s v="simple"/>
    <n v="1"/>
    <d v="2024-12-25T00:00:00"/>
    <x v="0"/>
    <n v="12"/>
    <x v="0"/>
    <s v="2024-12"/>
    <n v="124.96"/>
  </r>
  <r>
    <s v="TWS Line Data (anonymized - Dec).xlsx"/>
    <n v="269655"/>
    <n v="302496"/>
    <x v="1"/>
    <s v="complete"/>
    <d v="2024-12-25T07:53:46"/>
    <d v="2024-12-25T15:53:46"/>
    <s v="cashondelivery"/>
    <s v="SKU1133"/>
    <x v="29"/>
    <s v="Merchant 5 Brand 2"/>
    <s v="Merchant 5"/>
    <n v="0"/>
    <n v="187.17"/>
    <n v="148.61000000000001"/>
    <n v="1"/>
    <n v="148.61000000000001"/>
    <n v="0"/>
    <n v="2"/>
    <n v="146.61000000000001"/>
    <n v="0"/>
    <n v="0"/>
    <n v="0"/>
    <n v="14.66"/>
    <n v="0.1"/>
    <x v="1"/>
    <m/>
    <s v="simple"/>
    <n v="1"/>
    <d v="2024-12-25T00:00:00"/>
    <x v="0"/>
    <n v="12"/>
    <x v="0"/>
    <s v="2024-12"/>
    <n v="146.61000000000001"/>
  </r>
  <r>
    <s v="TWS Line Data (anonymized - Dec).xlsx"/>
    <n v="269658"/>
    <n v="302496"/>
    <x v="0"/>
    <s v="processing"/>
    <d v="2024-12-25T07:53:46"/>
    <d v="2024-12-25T15:53:46"/>
    <s v="stripe_payments"/>
    <s v="SKU1013"/>
    <x v="20"/>
    <s v="Merchant 1 Brand 2"/>
    <s v="Merchant 1"/>
    <n v="0"/>
    <n v="421.71"/>
    <n v="353.58"/>
    <n v="1"/>
    <n v="353.58"/>
    <n v="0"/>
    <n v="0"/>
    <n v="353.58"/>
    <n v="0"/>
    <n v="0"/>
    <n v="0"/>
    <n v="35.36"/>
    <n v="0.1"/>
    <x v="1"/>
    <m/>
    <s v="simple"/>
    <n v="1"/>
    <d v="2024-12-25T00:00:00"/>
    <x v="0"/>
    <n v="12"/>
    <x v="0"/>
    <s v="2024-12"/>
    <n v="353.58"/>
  </r>
  <r>
    <s v="TWS Line Data (anonymized - Dec).xlsx"/>
    <n v="269661"/>
    <n v="302496"/>
    <x v="0"/>
    <s v="complete"/>
    <d v="2024-12-25T07:53:46"/>
    <d v="2024-12-25T15:53:46"/>
    <s v="stripe_payments"/>
    <s v="SKU1073"/>
    <x v="12"/>
    <s v="Merchant 3 Brand 2"/>
    <s v="Merchant 3"/>
    <n v="1"/>
    <n v="379.72"/>
    <n v="322.72000000000003"/>
    <n v="1"/>
    <n v="322.72000000000003"/>
    <n v="0"/>
    <n v="0"/>
    <n v="322.72000000000003"/>
    <n v="0"/>
    <n v="0"/>
    <n v="0"/>
    <n v="64.540000000000006"/>
    <n v="0.2"/>
    <x v="1"/>
    <m/>
    <s v="simple"/>
    <n v="1"/>
    <d v="2024-12-25T00:00:00"/>
    <x v="0"/>
    <n v="12"/>
    <x v="0"/>
    <s v="2024-12"/>
    <n v="322.72000000000003"/>
  </r>
  <r>
    <s v="TWS Line Data (anonymized - Dec).xlsx"/>
    <n v="269667"/>
    <n v="302497"/>
    <x v="0"/>
    <s v="processing"/>
    <d v="2024-12-25T08:07:44"/>
    <d v="2024-12-25T16:07:44"/>
    <s v="cashondelivery"/>
    <s v="SKU1031"/>
    <x v="25"/>
    <s v="Merchant 2 Brand 1"/>
    <s v="Merchant 2"/>
    <n v="1"/>
    <n v="97.04"/>
    <n v="79.89"/>
    <n v="1"/>
    <n v="79.89"/>
    <n v="0"/>
    <n v="0"/>
    <n v="79.89"/>
    <n v="0"/>
    <n v="0"/>
    <n v="0"/>
    <n v="15.98"/>
    <n v="0.2"/>
    <x v="0"/>
    <m/>
    <s v="simple"/>
    <n v="1"/>
    <d v="2024-12-25T00:00:00"/>
    <x v="0"/>
    <n v="12"/>
    <x v="0"/>
    <s v="2024-12"/>
    <n v="79.89"/>
  </r>
  <r>
    <s v="TWS Line Data (anonymized - Dec).xlsx"/>
    <n v="269673"/>
    <n v="302498"/>
    <x v="0"/>
    <s v="canceled"/>
    <d v="2024-12-25T08:10:18"/>
    <d v="2024-12-25T16:10:18"/>
    <s v="stripe_payments"/>
    <s v="SKU1083"/>
    <x v="56"/>
    <s v="Merchant 3 Brand 3"/>
    <s v="Merchant 3"/>
    <n v="1"/>
    <n v="384.05"/>
    <n v="300.33999999999997"/>
    <n v="1"/>
    <n v="300.33999999999997"/>
    <n v="0"/>
    <n v="0"/>
    <n v="300.33999999999997"/>
    <n v="0"/>
    <n v="0"/>
    <n v="0"/>
    <n v="60.07"/>
    <n v="0.2"/>
    <x v="3"/>
    <m/>
    <s v="simple"/>
    <n v="1"/>
    <d v="2024-12-25T00:00:00"/>
    <x v="0"/>
    <n v="12"/>
    <x v="0"/>
    <s v="2024-12"/>
    <n v="300.33999999999997"/>
  </r>
  <r>
    <s v="TWS Line Data (anonymized - Dec).xlsx"/>
    <n v="269676"/>
    <n v="302499"/>
    <x v="0"/>
    <s v="complete"/>
    <d v="2024-12-25T08:12:30"/>
    <d v="2024-12-25T16:12:30"/>
    <s v="cashondelivery"/>
    <s v="SKU1025"/>
    <x v="86"/>
    <s v="Merchant 1 Brand 3"/>
    <s v="Merchant 1"/>
    <n v="0"/>
    <n v="295.68"/>
    <n v="254.42"/>
    <n v="1"/>
    <n v="254.42"/>
    <n v="0"/>
    <n v="0"/>
    <n v="254.42"/>
    <n v="0"/>
    <n v="0"/>
    <n v="0"/>
    <n v="25.44"/>
    <n v="0.1"/>
    <x v="3"/>
    <m/>
    <s v="simple"/>
    <n v="1"/>
    <d v="2024-12-25T00:00:00"/>
    <x v="0"/>
    <n v="12"/>
    <x v="0"/>
    <s v="2024-12"/>
    <n v="254.42"/>
  </r>
  <r>
    <s v="TWS Line Data (anonymized - Dec).xlsx"/>
    <n v="269682"/>
    <n v="302499"/>
    <x v="1"/>
    <s v="complete"/>
    <d v="2024-12-25T08:12:30"/>
    <d v="2024-12-25T16:12:30"/>
    <s v="cashondelivery"/>
    <s v="SKU1069"/>
    <x v="87"/>
    <s v="Merchant 3 Brand 1"/>
    <s v="Merchant 3"/>
    <n v="1"/>
    <n v="250.67"/>
    <n v="230.27"/>
    <n v="1"/>
    <n v="230.27"/>
    <n v="0"/>
    <n v="0"/>
    <n v="230.27"/>
    <n v="0"/>
    <n v="0"/>
    <n v="0"/>
    <n v="46.05"/>
    <n v="0.2"/>
    <x v="3"/>
    <m/>
    <s v="simple"/>
    <n v="1"/>
    <d v="2024-12-25T00:00:00"/>
    <x v="0"/>
    <n v="12"/>
    <x v="0"/>
    <s v="2024-12"/>
    <n v="230.27"/>
  </r>
  <r>
    <s v="TWS Line Data (anonymized - Dec).xlsx"/>
    <n v="269685"/>
    <n v="302499"/>
    <x v="1"/>
    <s v="complete"/>
    <d v="2024-12-25T08:12:30"/>
    <d v="2024-12-25T16:12:30"/>
    <s v="cashondelivery"/>
    <s v="SKU1042"/>
    <x v="42"/>
    <s v="Merchant 2 Brand 2"/>
    <s v="Merchant 2"/>
    <n v="0"/>
    <n v="203.14"/>
    <n v="173.19"/>
    <n v="1"/>
    <n v="173.19"/>
    <n v="0"/>
    <n v="0"/>
    <n v="173.19"/>
    <n v="0"/>
    <n v="0"/>
    <n v="0"/>
    <n v="17.32"/>
    <n v="0.1"/>
    <x v="0"/>
    <m/>
    <s v="simple"/>
    <n v="1"/>
    <d v="2024-12-25T00:00:00"/>
    <x v="0"/>
    <n v="12"/>
    <x v="0"/>
    <s v="2024-12"/>
    <n v="173.19"/>
  </r>
  <r>
    <s v="TWS Line Data (anonymized - Dec).xlsx"/>
    <n v="269688"/>
    <n v="302500"/>
    <x v="0"/>
    <s v="complete"/>
    <d v="2024-12-25T08:20:46"/>
    <d v="2024-12-25T16:20:46"/>
    <s v="cashondelivery"/>
    <s v="SKU1057"/>
    <x v="58"/>
    <s v="Merchant 2 Brand 3"/>
    <s v="Merchant 2"/>
    <n v="0"/>
    <n v="213.21"/>
    <n v="201.04"/>
    <n v="1"/>
    <n v="201.04"/>
    <n v="0"/>
    <n v="0"/>
    <n v="201.04"/>
    <n v="0"/>
    <n v="0"/>
    <n v="0"/>
    <n v="20.100000000000001"/>
    <n v="0.1"/>
    <x v="1"/>
    <m/>
    <s v="simple"/>
    <n v="1"/>
    <d v="2024-12-25T00:00:00"/>
    <x v="0"/>
    <n v="12"/>
    <x v="0"/>
    <s v="2024-12"/>
    <n v="201.04"/>
  </r>
  <r>
    <s v="TWS Line Data (anonymized - Dec).xlsx"/>
    <n v="269694"/>
    <n v="302501"/>
    <x v="0"/>
    <s v="complete"/>
    <d v="2024-12-25T08:30:58"/>
    <d v="2024-12-25T16:30:58"/>
    <s v="cashondelivery"/>
    <s v="SKU1061"/>
    <x v="36"/>
    <s v="Merchant 3 Brand 1"/>
    <s v="Merchant 3"/>
    <n v="0"/>
    <n v="134.29"/>
    <n v="112.23"/>
    <n v="3"/>
    <n v="336.69"/>
    <n v="0"/>
    <n v="2"/>
    <n v="334.69"/>
    <n v="0"/>
    <n v="0"/>
    <n v="0"/>
    <n v="33.47"/>
    <n v="0.1"/>
    <x v="3"/>
    <m/>
    <s v="simple"/>
    <n v="3"/>
    <d v="2024-12-25T00:00:00"/>
    <x v="0"/>
    <n v="12"/>
    <x v="0"/>
    <s v="2024-12"/>
    <n v="334.69"/>
  </r>
  <r>
    <s v="TWS Line Data (anonymized - Dec).xlsx"/>
    <n v="269695"/>
    <n v="302502"/>
    <x v="1"/>
    <s v="complete"/>
    <d v="2024-12-25T08:40:52"/>
    <d v="2024-12-25T16:40:52"/>
    <s v="stripe_payments"/>
    <s v="SKU1042"/>
    <x v="42"/>
    <s v="Merchant 2 Brand 2"/>
    <s v="Merchant 2"/>
    <n v="0"/>
    <n v="214.93"/>
    <n v="173.19"/>
    <n v="1"/>
    <n v="173.19"/>
    <n v="0"/>
    <n v="0"/>
    <n v="173.19"/>
    <n v="0"/>
    <n v="0"/>
    <n v="0"/>
    <n v="17.32"/>
    <n v="0.1"/>
    <x v="0"/>
    <m/>
    <s v="simple"/>
    <n v="1"/>
    <d v="2024-12-25T00:00:00"/>
    <x v="0"/>
    <n v="12"/>
    <x v="0"/>
    <s v="2024-12"/>
    <n v="173.19"/>
  </r>
  <r>
    <s v="TWS Line Data (anonymized - Dec).xlsx"/>
    <n v="269696"/>
    <n v="302503"/>
    <x v="0"/>
    <s v="complete"/>
    <d v="2024-12-25T08:42:12"/>
    <d v="2024-12-25T16:42:12"/>
    <s v="cashondelivery"/>
    <s v="SKU1152"/>
    <x v="94"/>
    <s v="Merchant 6 Brand 1"/>
    <s v="Merchant 6"/>
    <n v="0"/>
    <n v="298.41000000000003"/>
    <n v="271.11"/>
    <n v="1"/>
    <n v="271.11"/>
    <n v="0"/>
    <n v="0"/>
    <n v="271.11"/>
    <n v="0"/>
    <n v="0"/>
    <n v="0"/>
    <n v="27.11"/>
    <n v="0.1"/>
    <x v="1"/>
    <m/>
    <s v="simple"/>
    <n v="1"/>
    <d v="2024-12-25T00:00:00"/>
    <x v="0"/>
    <n v="12"/>
    <x v="0"/>
    <s v="2024-12"/>
    <n v="271.11"/>
  </r>
  <r>
    <s v="TWS Line Data (anonymized - Dec).xlsx"/>
    <n v="269697"/>
    <n v="302504"/>
    <x v="0"/>
    <s v="complete"/>
    <d v="2024-12-25T08:42:15"/>
    <d v="2024-12-25T16:42:15"/>
    <s v="cashondelivery"/>
    <s v="SKU1053"/>
    <x v="24"/>
    <s v="Merchant 2 Brand 3"/>
    <s v="Merchant 2"/>
    <n v="0"/>
    <n v="89.73"/>
    <n v="71.47"/>
    <n v="1"/>
    <n v="71.47"/>
    <n v="0"/>
    <n v="0"/>
    <n v="71.47"/>
    <n v="0"/>
    <n v="0"/>
    <n v="0"/>
    <n v="7.15"/>
    <n v="0.1"/>
    <x v="1"/>
    <m/>
    <s v="simple"/>
    <n v="1"/>
    <d v="2024-12-25T00:00:00"/>
    <x v="0"/>
    <n v="12"/>
    <x v="0"/>
    <s v="2024-12"/>
    <n v="71.47"/>
  </r>
  <r>
    <s v="TWS Line Data (anonymized - Dec).xlsx"/>
    <n v="269698"/>
    <n v="302505"/>
    <x v="0"/>
    <s v="complete"/>
    <d v="2024-12-25T08:50:50"/>
    <d v="2024-12-25T16:50:50"/>
    <s v="cashondelivery"/>
    <s v="SKU1131"/>
    <x v="16"/>
    <s v="Merchant 5 Brand 2"/>
    <s v="Merchant 5"/>
    <n v="1"/>
    <n v="235.69"/>
    <n v="200.23"/>
    <n v="1"/>
    <n v="200.23"/>
    <n v="0"/>
    <n v="0"/>
    <n v="200.23"/>
    <n v="0"/>
    <n v="0"/>
    <n v="0"/>
    <n v="40.049999999999997"/>
    <n v="0.2"/>
    <x v="1"/>
    <m/>
    <s v="simple"/>
    <n v="1"/>
    <d v="2024-12-25T00:00:00"/>
    <x v="0"/>
    <n v="12"/>
    <x v="0"/>
    <s v="2024-12"/>
    <n v="200.23"/>
  </r>
  <r>
    <s v="TWS Line Data (anonymized - Dec).xlsx"/>
    <n v="269699"/>
    <n v="302506"/>
    <x v="0"/>
    <s v="complete"/>
    <d v="2024-12-25T08:56:12"/>
    <d v="2024-12-25T16:56:12"/>
    <s v="cashondelivery"/>
    <s v="SKU1176"/>
    <x v="34"/>
    <s v="Merchant 6 Brand 3"/>
    <s v="Merchant 6"/>
    <n v="0"/>
    <n v="245.97"/>
    <n v="192.77"/>
    <n v="1"/>
    <n v="192.77"/>
    <n v="0"/>
    <n v="0"/>
    <n v="192.77"/>
    <n v="0"/>
    <n v="0"/>
    <n v="0"/>
    <n v="19.28"/>
    <n v="0.1"/>
    <x v="3"/>
    <m/>
    <s v="simple"/>
    <n v="1"/>
    <d v="2024-12-25T00:00:00"/>
    <x v="0"/>
    <n v="12"/>
    <x v="0"/>
    <s v="2024-12"/>
    <n v="192.77"/>
  </r>
  <r>
    <s v="TWS Line Data (anonymized - Dec).xlsx"/>
    <n v="269700"/>
    <n v="302507"/>
    <x v="0"/>
    <s v="processing"/>
    <d v="2024-12-25T09:02:04"/>
    <d v="2024-12-25T17:02:04"/>
    <s v="stripe_payments"/>
    <s v="SKU1050"/>
    <x v="65"/>
    <s v="Merchant 2 Brand 3"/>
    <s v="Merchant 2"/>
    <n v="0"/>
    <n v="118.23"/>
    <n v="92.11"/>
    <n v="1"/>
    <n v="92.11"/>
    <n v="0"/>
    <n v="0"/>
    <n v="92.11"/>
    <n v="0"/>
    <n v="0"/>
    <n v="0"/>
    <n v="9.2100000000000009"/>
    <n v="0.1"/>
    <x v="1"/>
    <m/>
    <s v="simple"/>
    <n v="1"/>
    <d v="2024-12-25T00:00:00"/>
    <x v="0"/>
    <n v="12"/>
    <x v="0"/>
    <s v="2024-12"/>
    <n v="92.11"/>
  </r>
  <r>
    <s v="TWS Line Data (anonymized - Dec).xlsx"/>
    <n v="269701"/>
    <n v="302508"/>
    <x v="1"/>
    <s v="complete"/>
    <d v="2024-12-25T09:02:08"/>
    <d v="2024-12-25T17:02:08"/>
    <s v="cashondelivery"/>
    <s v="SKU1001"/>
    <x v="26"/>
    <s v="Merchant 1 Brand 1"/>
    <s v="Merchant 1"/>
    <n v="0"/>
    <n v="21.33"/>
    <n v="17.41"/>
    <n v="1"/>
    <n v="17.41"/>
    <n v="0"/>
    <n v="2"/>
    <n v="15.41"/>
    <n v="0"/>
    <n v="0"/>
    <n v="0"/>
    <n v="1.54"/>
    <n v="0.1"/>
    <x v="1"/>
    <m/>
    <s v="simple"/>
    <n v="1"/>
    <d v="2024-12-25T00:00:00"/>
    <x v="0"/>
    <n v="12"/>
    <x v="0"/>
    <s v="2024-12"/>
    <n v="15.41"/>
  </r>
  <r>
    <s v="TWS Line Data (anonymized - Dec).xlsx"/>
    <n v="269702"/>
    <n v="302509"/>
    <x v="0"/>
    <s v="canceled"/>
    <d v="2024-12-25T09:04:53"/>
    <d v="2024-12-25T17:04:53"/>
    <s v="stripe_payments"/>
    <s v="SKU1105"/>
    <x v="7"/>
    <s v="Merchant 4 Brand 2"/>
    <s v="Merchant 4"/>
    <n v="1"/>
    <n v="290.64999999999998"/>
    <n v="259.08"/>
    <n v="1"/>
    <n v="259.08"/>
    <n v="0"/>
    <n v="0"/>
    <n v="259.08"/>
    <n v="0"/>
    <n v="0"/>
    <n v="0"/>
    <n v="51.82"/>
    <n v="0.2"/>
    <x v="0"/>
    <m/>
    <s v="simple"/>
    <n v="1"/>
    <d v="2024-12-25T00:00:00"/>
    <x v="0"/>
    <n v="12"/>
    <x v="0"/>
    <s v="2024-12"/>
    <n v="259.08"/>
  </r>
  <r>
    <s v="TWS Line Data (anonymized - Dec).xlsx"/>
    <n v="269703"/>
    <n v="302510"/>
    <x v="0"/>
    <s v="complete"/>
    <d v="2024-12-25T09:41:10"/>
    <d v="2024-12-25T17:41:10"/>
    <s v="cashondelivery"/>
    <s v="SKU1097"/>
    <x v="67"/>
    <s v="Merchant 4 Brand 1"/>
    <s v="Merchant 4"/>
    <n v="0"/>
    <n v="273.16000000000003"/>
    <n v="241.62"/>
    <n v="1"/>
    <n v="241.62"/>
    <n v="0"/>
    <n v="0"/>
    <n v="241.62"/>
    <n v="0"/>
    <n v="0"/>
    <n v="0"/>
    <n v="24.16"/>
    <n v="0.1"/>
    <x v="1"/>
    <m/>
    <s v="simple"/>
    <n v="1"/>
    <d v="2024-12-25T00:00:00"/>
    <x v="0"/>
    <n v="12"/>
    <x v="0"/>
    <s v="2024-12"/>
    <n v="241.62"/>
  </r>
  <r>
    <s v="TWS Line Data (anonymized - Dec).xlsx"/>
    <n v="269704"/>
    <n v="302511"/>
    <x v="1"/>
    <s v="complete"/>
    <d v="2024-12-25T10:02:18"/>
    <d v="2024-12-25T18:02:18"/>
    <s v="stripe_payments"/>
    <s v="SKU1116"/>
    <x v="59"/>
    <s v="Merchant 4 Brand 3"/>
    <s v="Merchant 4"/>
    <n v="1"/>
    <n v="58.82"/>
    <n v="49.6"/>
    <n v="1"/>
    <n v="49.6"/>
    <n v="0"/>
    <n v="0"/>
    <n v="49.6"/>
    <n v="0"/>
    <n v="0"/>
    <n v="0"/>
    <n v="9.92"/>
    <n v="0.2"/>
    <x v="0"/>
    <m/>
    <s v="simple"/>
    <n v="1"/>
    <d v="2024-12-25T00:00:00"/>
    <x v="0"/>
    <n v="12"/>
    <x v="0"/>
    <s v="2024-12"/>
    <n v="49.6"/>
  </r>
  <r>
    <s v="TWS Line Data (anonymized - Dec).xlsx"/>
    <n v="269705"/>
    <n v="302512"/>
    <x v="0"/>
    <s v="complete"/>
    <d v="2024-12-25T10:24:15"/>
    <d v="2024-12-25T18:24:15"/>
    <s v="stripe_payments"/>
    <s v="SKU1047"/>
    <x v="64"/>
    <s v="Merchant 2 Brand 2"/>
    <s v="Merchant 2"/>
    <n v="1"/>
    <n v="165.84"/>
    <n v="155.29"/>
    <n v="1"/>
    <n v="155.29"/>
    <n v="0"/>
    <n v="5"/>
    <n v="150.29"/>
    <n v="0"/>
    <n v="0"/>
    <n v="0"/>
    <n v="30.06"/>
    <n v="0.2"/>
    <x v="0"/>
    <m/>
    <s v="simple"/>
    <n v="1"/>
    <d v="2024-12-25T00:00:00"/>
    <x v="0"/>
    <n v="12"/>
    <x v="0"/>
    <s v="2024-12"/>
    <n v="150.29"/>
  </r>
  <r>
    <s v="TWS Line Data (anonymized - Dec).xlsx"/>
    <n v="269706"/>
    <n v="302513"/>
    <x v="1"/>
    <s v="complete"/>
    <d v="2024-12-25T10:27:22"/>
    <d v="2024-12-25T18:27:22"/>
    <s v="cashondelivery"/>
    <s v="SKU1049"/>
    <x v="79"/>
    <s v="Merchant 2 Brand 2"/>
    <s v="Merchant 2"/>
    <n v="0"/>
    <n v="140.02000000000001"/>
    <n v="116.02"/>
    <n v="1"/>
    <n v="116.02"/>
    <n v="0"/>
    <n v="0"/>
    <n v="116.02"/>
    <n v="0"/>
    <n v="0"/>
    <n v="0"/>
    <n v="11.6"/>
    <n v="0.1"/>
    <x v="0"/>
    <m/>
    <s v="simple"/>
    <n v="1"/>
    <d v="2024-12-25T00:00:00"/>
    <x v="0"/>
    <n v="12"/>
    <x v="0"/>
    <s v="2024-12"/>
    <n v="116.02"/>
  </r>
  <r>
    <s v="TWS Line Data (anonymized - Dec).xlsx"/>
    <n v="269707"/>
    <n v="302514"/>
    <x v="0"/>
    <s v="complete"/>
    <d v="2024-12-25T10:43:55"/>
    <d v="2024-12-25T18:43:55"/>
    <s v="stripe_payments"/>
    <s v="SKU1096"/>
    <x v="67"/>
    <s v="Merchant 4 Brand 1"/>
    <s v="Merchant 4"/>
    <n v="0"/>
    <n v="253.76"/>
    <n v="226.95"/>
    <n v="3"/>
    <n v="680.85"/>
    <n v="0"/>
    <n v="0"/>
    <n v="680.85"/>
    <n v="0"/>
    <n v="0"/>
    <n v="0"/>
    <n v="68.09"/>
    <n v="0.1"/>
    <x v="1"/>
    <m/>
    <s v="simple"/>
    <n v="3"/>
    <d v="2024-12-25T00:00:00"/>
    <x v="0"/>
    <n v="12"/>
    <x v="0"/>
    <s v="2024-12"/>
    <n v="680.85"/>
  </r>
  <r>
    <s v="TWS Line Data (anonymized - Dec).xlsx"/>
    <n v="269708"/>
    <n v="302515"/>
    <x v="1"/>
    <s v="complete"/>
    <d v="2024-12-25T10:51:37"/>
    <d v="2024-12-25T18:51:37"/>
    <s v="stripe_payments"/>
    <s v="SKU1086"/>
    <x v="46"/>
    <s v="Merchant 3 Brand 3"/>
    <s v="Merchant 3"/>
    <n v="0"/>
    <n v="388.48"/>
    <n v="304.39999999999998"/>
    <n v="1"/>
    <n v="304.39999999999998"/>
    <n v="0"/>
    <n v="2"/>
    <n v="302.39999999999998"/>
    <n v="0"/>
    <n v="0"/>
    <n v="0"/>
    <n v="30.24"/>
    <n v="0.1"/>
    <x v="3"/>
    <m/>
    <s v="simple"/>
    <n v="1"/>
    <d v="2024-12-25T00:00:00"/>
    <x v="0"/>
    <n v="12"/>
    <x v="0"/>
    <s v="2024-12"/>
    <n v="302.39999999999998"/>
  </r>
  <r>
    <s v="TWS Line Data (anonymized - Dec).xlsx"/>
    <n v="269709"/>
    <n v="302515"/>
    <x v="1"/>
    <s v="complete"/>
    <d v="2024-12-25T10:51:37"/>
    <d v="2024-12-25T18:51:37"/>
    <s v="cashondelivery"/>
    <s v="SKU1066"/>
    <x v="50"/>
    <s v="Merchant 3 Brand 1"/>
    <s v="Merchant 3"/>
    <n v="1"/>
    <n v="69.66"/>
    <n v="55.87"/>
    <n v="1"/>
    <n v="55.87"/>
    <n v="0"/>
    <n v="0"/>
    <n v="55.87"/>
    <n v="0"/>
    <n v="0"/>
    <n v="0"/>
    <n v="11.17"/>
    <n v="0.2"/>
    <x v="3"/>
    <m/>
    <s v="simple"/>
    <n v="1"/>
    <d v="2024-12-25T00:00:00"/>
    <x v="0"/>
    <n v="12"/>
    <x v="0"/>
    <s v="2024-12"/>
    <n v="55.87"/>
  </r>
  <r>
    <s v="TWS Line Data (anonymized - Dec).xlsx"/>
    <n v="269710"/>
    <n v="302516"/>
    <x v="1"/>
    <s v="complete"/>
    <d v="2024-12-25T11:27:22"/>
    <d v="2024-12-25T19:27:22"/>
    <s v="cashondelivery"/>
    <s v="SKU1060"/>
    <x v="36"/>
    <s v="Merchant 3 Brand 1"/>
    <s v="Merchant 3"/>
    <n v="1"/>
    <n v="178.13"/>
    <n v="139.85"/>
    <n v="2"/>
    <n v="279.7"/>
    <n v="0"/>
    <n v="0"/>
    <n v="279.7"/>
    <n v="0"/>
    <n v="0"/>
    <n v="0"/>
    <n v="55.94"/>
    <n v="0.2"/>
    <x v="3"/>
    <m/>
    <s v="simple"/>
    <n v="2"/>
    <d v="2024-12-25T00:00:00"/>
    <x v="0"/>
    <n v="12"/>
    <x v="0"/>
    <s v="2024-12"/>
    <n v="279.7"/>
  </r>
  <r>
    <s v="TWS Line Data (anonymized - Dec).xlsx"/>
    <n v="269711"/>
    <n v="302516"/>
    <x v="0"/>
    <s v="complete"/>
    <d v="2024-12-25T11:27:22"/>
    <d v="2024-12-25T19:27:22"/>
    <s v="cashondelivery"/>
    <s v="SKU1126"/>
    <x v="27"/>
    <s v="Merchant 5 Brand 1"/>
    <s v="Merchant 5"/>
    <n v="1"/>
    <n v="121.03"/>
    <n v="111.73"/>
    <n v="1"/>
    <n v="111.73"/>
    <n v="0"/>
    <n v="0"/>
    <n v="111.73"/>
    <n v="0"/>
    <n v="0"/>
    <n v="0"/>
    <n v="22.35"/>
    <n v="0.2"/>
    <x v="1"/>
    <m/>
    <s v="simple"/>
    <n v="1"/>
    <d v="2024-12-25T00:00:00"/>
    <x v="0"/>
    <n v="12"/>
    <x v="0"/>
    <s v="2024-12"/>
    <n v="111.73"/>
  </r>
  <r>
    <s v="TWS Line Data (anonymized - Dec).xlsx"/>
    <n v="269712"/>
    <n v="302517"/>
    <x v="1"/>
    <s v="processing"/>
    <d v="2024-12-25T11:43:12"/>
    <d v="2024-12-25T19:43:12"/>
    <s v="cashondelivery"/>
    <s v="SKU1108"/>
    <x v="37"/>
    <s v="Merchant 4 Brand 2"/>
    <s v="Merchant 4"/>
    <n v="0"/>
    <n v="220.33"/>
    <n v="170.74"/>
    <n v="1"/>
    <n v="170.74"/>
    <n v="0"/>
    <n v="0"/>
    <n v="170.74"/>
    <n v="0"/>
    <n v="0"/>
    <n v="0"/>
    <n v="17.07"/>
    <n v="0.1"/>
    <x v="0"/>
    <m/>
    <s v="simple"/>
    <n v="1"/>
    <d v="2024-12-25T00:00:00"/>
    <x v="0"/>
    <n v="12"/>
    <x v="0"/>
    <s v="2024-12"/>
    <n v="170.74"/>
  </r>
  <r>
    <s v="TWS Line Data (anonymized - Dec).xlsx"/>
    <n v="269713"/>
    <n v="302517"/>
    <x v="1"/>
    <s v="complete"/>
    <d v="2024-12-25T11:43:12"/>
    <d v="2024-12-25T19:43:12"/>
    <s v="stripe_payments"/>
    <s v="SKU1104"/>
    <x v="7"/>
    <s v="Merchant 4 Brand 2"/>
    <s v="Merchant 4"/>
    <n v="0"/>
    <n v="216.05"/>
    <n v="197.01"/>
    <n v="2"/>
    <n v="394.02"/>
    <n v="0"/>
    <n v="0"/>
    <n v="394.02"/>
    <n v="0"/>
    <n v="0"/>
    <n v="0"/>
    <n v="39.4"/>
    <n v="0.1"/>
    <x v="0"/>
    <m/>
    <s v="simple"/>
    <n v="2"/>
    <d v="2024-12-25T00:00:00"/>
    <x v="0"/>
    <n v="12"/>
    <x v="0"/>
    <s v="2024-12"/>
    <n v="394.02"/>
  </r>
  <r>
    <s v="TWS Line Data (anonymized - Dec).xlsx"/>
    <n v="269714"/>
    <n v="302518"/>
    <x v="1"/>
    <s v="complete"/>
    <d v="2024-12-25T11:49:47"/>
    <d v="2024-12-25T19:49:47"/>
    <s v="cashondelivery"/>
    <s v="SKU1058"/>
    <x v="82"/>
    <s v="Merchant 2 Brand 3"/>
    <s v="Merchant 2"/>
    <n v="1"/>
    <n v="327.67"/>
    <n v="300.39"/>
    <n v="1"/>
    <n v="300.39"/>
    <n v="0"/>
    <n v="0"/>
    <n v="300.39"/>
    <n v="0"/>
    <n v="0"/>
    <n v="0"/>
    <n v="60.08"/>
    <n v="0.2"/>
    <x v="1"/>
    <m/>
    <s v="simple"/>
    <n v="1"/>
    <d v="2024-12-25T00:00:00"/>
    <x v="0"/>
    <n v="12"/>
    <x v="0"/>
    <s v="2024-12"/>
    <n v="300.39"/>
  </r>
  <r>
    <s v="TWS Line Data (anonymized - Dec).xlsx"/>
    <n v="269715"/>
    <n v="302518"/>
    <x v="0"/>
    <s v="complete"/>
    <d v="2024-12-25T11:49:47"/>
    <d v="2024-12-25T19:49:47"/>
    <s v="cashondelivery"/>
    <s v="SKU1041"/>
    <x v="77"/>
    <s v="Merchant 2 Brand 2"/>
    <s v="Merchant 2"/>
    <n v="1"/>
    <n v="302.7"/>
    <n v="236.91"/>
    <n v="1"/>
    <n v="236.91"/>
    <n v="0"/>
    <n v="0"/>
    <n v="236.91"/>
    <n v="0"/>
    <n v="0"/>
    <n v="0"/>
    <n v="47.38"/>
    <n v="0.2"/>
    <x v="0"/>
    <m/>
    <s v="simple"/>
    <n v="1"/>
    <d v="2024-12-25T00:00:00"/>
    <x v="0"/>
    <n v="12"/>
    <x v="0"/>
    <s v="2024-12"/>
    <n v="236.91"/>
  </r>
  <r>
    <s v="TWS Line Data (anonymized - Dec).xlsx"/>
    <n v="269716"/>
    <n v="302519"/>
    <x v="1"/>
    <s v="complete"/>
    <d v="2024-12-25T12:19:31"/>
    <d v="2024-12-25T20:19:31"/>
    <s v="stripe_payments"/>
    <s v="SKU1056"/>
    <x v="58"/>
    <s v="Merchant 2 Brand 3"/>
    <s v="Merchant 2"/>
    <n v="0"/>
    <n v="246.47"/>
    <n v="194.39"/>
    <n v="1"/>
    <n v="194.39"/>
    <n v="0"/>
    <n v="0"/>
    <n v="194.39"/>
    <n v="0"/>
    <n v="0"/>
    <n v="0"/>
    <n v="19.440000000000001"/>
    <n v="0.1"/>
    <x v="1"/>
    <m/>
    <s v="simple"/>
    <n v="1"/>
    <d v="2024-12-25T00:00:00"/>
    <x v="0"/>
    <n v="12"/>
    <x v="0"/>
    <s v="2024-12"/>
    <n v="194.39"/>
  </r>
  <r>
    <s v="TWS Line Data (anonymized - Dec).xlsx"/>
    <n v="269717"/>
    <n v="302520"/>
    <x v="1"/>
    <s v="processing"/>
    <d v="2024-12-25T12:46:24"/>
    <d v="2024-12-25T20:46:24"/>
    <s v="cashondelivery"/>
    <s v="SKU1024"/>
    <x v="86"/>
    <s v="Merchant 1 Brand 3"/>
    <s v="Merchant 1"/>
    <n v="0"/>
    <n v="338"/>
    <n v="292.56"/>
    <n v="1"/>
    <n v="292.56"/>
    <n v="0"/>
    <n v="0"/>
    <n v="292.56"/>
    <n v="0"/>
    <n v="0"/>
    <n v="0"/>
    <n v="29.26"/>
    <n v="0.1"/>
    <x v="3"/>
    <m/>
    <s v="simple"/>
    <n v="1"/>
    <d v="2024-12-25T00:00:00"/>
    <x v="0"/>
    <n v="12"/>
    <x v="0"/>
    <s v="2024-12"/>
    <n v="292.56"/>
  </r>
  <r>
    <s v="TWS Line Data (anonymized - Dec).xlsx"/>
    <n v="269718"/>
    <n v="302521"/>
    <x v="0"/>
    <s v="complete"/>
    <d v="2024-12-25T12:55:59"/>
    <d v="2024-12-25T20:55:59"/>
    <s v="stripe_payments"/>
    <s v="SKU1064"/>
    <x v="39"/>
    <s v="Merchant 3 Brand 1"/>
    <s v="Merchant 3"/>
    <n v="1"/>
    <n v="326.87"/>
    <n v="263.10000000000002"/>
    <n v="1"/>
    <n v="263.10000000000002"/>
    <n v="0"/>
    <n v="0"/>
    <n v="263.10000000000002"/>
    <n v="0"/>
    <n v="0"/>
    <n v="0"/>
    <n v="52.62"/>
    <n v="0.2"/>
    <x v="3"/>
    <m/>
    <s v="simple"/>
    <n v="1"/>
    <d v="2024-12-25T00:00:00"/>
    <x v="0"/>
    <n v="12"/>
    <x v="0"/>
    <s v="2024-12"/>
    <n v="263.10000000000002"/>
  </r>
  <r>
    <s v="TWS Line Data (anonymized - Dec).xlsx"/>
    <n v="269719"/>
    <n v="302522"/>
    <x v="1"/>
    <s v="complete"/>
    <d v="2024-12-25T13:35:43"/>
    <d v="2024-12-25T21:35:43"/>
    <s v="stripe_payments"/>
    <s v="SKU1135"/>
    <x v="66"/>
    <s v="Merchant 5 Brand 2"/>
    <s v="Merchant 5"/>
    <n v="1"/>
    <n v="97.03"/>
    <n v="77.83"/>
    <n v="1"/>
    <n v="77.83"/>
    <n v="0"/>
    <n v="0"/>
    <n v="77.83"/>
    <n v="0"/>
    <n v="0"/>
    <n v="0"/>
    <n v="15.57"/>
    <n v="0.2"/>
    <x v="1"/>
    <m/>
    <s v="simple"/>
    <n v="1"/>
    <d v="2024-12-25T00:00:00"/>
    <x v="0"/>
    <n v="12"/>
    <x v="0"/>
    <s v="2024-12"/>
    <n v="77.83"/>
  </r>
  <r>
    <s v="TWS Line Data (anonymized - Dec).xlsx"/>
    <n v="269720"/>
    <n v="302523"/>
    <x v="0"/>
    <s v="complete"/>
    <d v="2024-12-25T13:59:04"/>
    <d v="2024-12-25T21:59:04"/>
    <s v="stripe_payments"/>
    <s v="SKU1024"/>
    <x v="86"/>
    <s v="Merchant 1 Brand 3"/>
    <s v="Merchant 1"/>
    <n v="0"/>
    <n v="349.58"/>
    <n v="292.56"/>
    <n v="1"/>
    <n v="292.56"/>
    <n v="0"/>
    <n v="0"/>
    <n v="292.56"/>
    <n v="0"/>
    <n v="0"/>
    <n v="0"/>
    <n v="29.26"/>
    <n v="0.1"/>
    <x v="3"/>
    <m/>
    <s v="simple"/>
    <n v="1"/>
    <d v="2024-12-25T00:00:00"/>
    <x v="0"/>
    <n v="12"/>
    <x v="0"/>
    <s v="2024-12"/>
    <n v="292.56"/>
  </r>
  <r>
    <s v="TWS Line Data (anonymized - Dec).xlsx"/>
    <n v="269721"/>
    <n v="302524"/>
    <x v="0"/>
    <s v="complete"/>
    <d v="2024-12-25T14:12:36"/>
    <d v="2024-12-25T22:12:36"/>
    <s v="stripe_payments"/>
    <s v="SKU1060"/>
    <x v="36"/>
    <s v="Merchant 3 Brand 1"/>
    <s v="Merchant 3"/>
    <n v="1"/>
    <n v="147.44"/>
    <n v="139.85"/>
    <n v="1"/>
    <n v="139.85"/>
    <n v="0"/>
    <n v="0"/>
    <n v="139.85"/>
    <n v="0"/>
    <n v="0"/>
    <n v="0"/>
    <n v="27.97"/>
    <n v="0.2"/>
    <x v="3"/>
    <m/>
    <s v="simple"/>
    <n v="1"/>
    <d v="2024-12-25T00:00:00"/>
    <x v="0"/>
    <n v="12"/>
    <x v="0"/>
    <s v="2024-12"/>
    <n v="139.85"/>
  </r>
  <r>
    <s v="TWS Line Data (anonymized - Dec).xlsx"/>
    <n v="269722"/>
    <n v="302525"/>
    <x v="0"/>
    <s v="complete"/>
    <d v="2024-12-25T14:58:49"/>
    <d v="2024-12-25T22:58:49"/>
    <s v="cashondelivery"/>
    <s v="SKU1052"/>
    <x v="24"/>
    <s v="Merchant 2 Brand 3"/>
    <s v="Merchant 2"/>
    <n v="0"/>
    <n v="70.88"/>
    <n v="63.41"/>
    <n v="1"/>
    <n v="63.41"/>
    <n v="0"/>
    <n v="2"/>
    <n v="61.41"/>
    <n v="0"/>
    <n v="0"/>
    <n v="0"/>
    <n v="6.14"/>
    <n v="0.1"/>
    <x v="1"/>
    <m/>
    <s v="simple"/>
    <n v="1"/>
    <d v="2024-12-25T00:00:00"/>
    <x v="0"/>
    <n v="12"/>
    <x v="0"/>
    <s v="2024-12"/>
    <n v="61.41"/>
  </r>
  <r>
    <s v="TWS Line Data (anonymized - Dec).xlsx"/>
    <n v="269723"/>
    <n v="302525"/>
    <x v="1"/>
    <s v="processing"/>
    <d v="2024-12-25T14:58:49"/>
    <d v="2024-12-25T22:58:49"/>
    <s v="cashondelivery"/>
    <s v="SKU1157"/>
    <x v="35"/>
    <s v="Merchant 6 Brand 1"/>
    <s v="Merchant 6"/>
    <n v="0"/>
    <n v="276.75"/>
    <n v="243.26"/>
    <n v="1"/>
    <n v="243.26"/>
    <n v="0"/>
    <n v="2"/>
    <n v="241.26"/>
    <n v="0"/>
    <n v="0"/>
    <n v="0"/>
    <n v="24.13"/>
    <n v="0.1"/>
    <x v="1"/>
    <m/>
    <s v="simple"/>
    <n v="1"/>
    <d v="2024-12-25T00:00:00"/>
    <x v="0"/>
    <n v="12"/>
    <x v="0"/>
    <s v="2024-12"/>
    <n v="241.26"/>
  </r>
  <r>
    <s v="TWS Line Data (anonymized - Dec).xlsx"/>
    <n v="269724"/>
    <n v="302525"/>
    <x v="0"/>
    <s v="processing"/>
    <d v="2024-12-25T14:58:49"/>
    <d v="2024-12-25T22:58:49"/>
    <s v="stripe_payments"/>
    <s v="SKU1038"/>
    <x v="11"/>
    <s v="Merchant 2 Brand 1"/>
    <s v="Merchant 2"/>
    <n v="1"/>
    <n v="175.53"/>
    <n v="145"/>
    <n v="1"/>
    <n v="145"/>
    <n v="0"/>
    <n v="0"/>
    <n v="145"/>
    <n v="0"/>
    <n v="0"/>
    <n v="0"/>
    <n v="29"/>
    <n v="0.2"/>
    <x v="0"/>
    <m/>
    <s v="simple"/>
    <n v="1"/>
    <d v="2024-12-25T00:00:00"/>
    <x v="0"/>
    <n v="12"/>
    <x v="0"/>
    <s v="2024-12"/>
    <n v="145"/>
  </r>
  <r>
    <s v="TWS Line Data (anonymized - Dec).xlsx"/>
    <n v="269725"/>
    <n v="302526"/>
    <x v="0"/>
    <s v="complete"/>
    <d v="2024-12-25T15:04:17"/>
    <d v="2024-12-25T23:04:17"/>
    <s v="cashondelivery"/>
    <s v="SKU1071"/>
    <x v="74"/>
    <s v="Merchant 3 Brand 2"/>
    <s v="Merchant 3"/>
    <n v="0"/>
    <n v="138.74"/>
    <n v="128.34"/>
    <n v="1"/>
    <n v="128.34"/>
    <n v="0"/>
    <n v="0"/>
    <n v="128.34"/>
    <n v="0"/>
    <n v="0"/>
    <n v="0"/>
    <n v="12.83"/>
    <n v="0.1"/>
    <x v="1"/>
    <m/>
    <s v="simple"/>
    <n v="1"/>
    <d v="2024-12-25T00:00:00"/>
    <x v="0"/>
    <n v="12"/>
    <x v="0"/>
    <s v="2024-12"/>
    <n v="128.34"/>
  </r>
  <r>
    <s v="TWS Line Data (anonymized - Dec).xlsx"/>
    <n v="269726"/>
    <n v="302527"/>
    <x v="0"/>
    <s v="complete"/>
    <d v="2024-12-25T15:39:13"/>
    <d v="2024-12-25T23:39:13"/>
    <s v="cashondelivery"/>
    <s v="SKU1119"/>
    <x v="3"/>
    <s v="Merchant 4 Brand 3"/>
    <s v="Merchant 4"/>
    <n v="1"/>
    <n v="364"/>
    <n v="299.19"/>
    <n v="1"/>
    <n v="299.19"/>
    <n v="0"/>
    <n v="0"/>
    <n v="299.19"/>
    <n v="0"/>
    <n v="0"/>
    <n v="0"/>
    <n v="59.84"/>
    <n v="0.2"/>
    <x v="0"/>
    <m/>
    <s v="simple"/>
    <n v="1"/>
    <d v="2024-12-25T00:00:00"/>
    <x v="0"/>
    <n v="12"/>
    <x v="0"/>
    <s v="2024-12"/>
    <n v="299.19"/>
  </r>
  <r>
    <s v="TWS Line Data (anonymized - Dec).xlsx"/>
    <n v="269727"/>
    <n v="302527"/>
    <x v="0"/>
    <s v="complete"/>
    <d v="2024-12-25T15:39:13"/>
    <d v="2024-12-25T23:39:13"/>
    <s v="stripe_payments"/>
    <s v="SKU1050"/>
    <x v="65"/>
    <s v="Merchant 2 Brand 3"/>
    <s v="Merchant 2"/>
    <n v="0"/>
    <n v="116.95"/>
    <n v="92.11"/>
    <n v="1"/>
    <n v="92.11"/>
    <n v="0"/>
    <n v="0"/>
    <n v="92.11"/>
    <n v="0"/>
    <n v="0"/>
    <n v="0"/>
    <n v="9.2100000000000009"/>
    <n v="0.1"/>
    <x v="1"/>
    <m/>
    <s v="simple"/>
    <n v="1"/>
    <d v="2024-12-25T00:00:00"/>
    <x v="0"/>
    <n v="12"/>
    <x v="0"/>
    <s v="2024-12"/>
    <n v="92.11"/>
  </r>
  <r>
    <s v="TWS Line Data (anonymized - Dec).xlsx"/>
    <n v="269728"/>
    <n v="302528"/>
    <x v="0"/>
    <s v="canceled"/>
    <d v="2024-12-25T15:40:48"/>
    <d v="2024-12-25T23:40:48"/>
    <s v="stripe_payments"/>
    <s v="SKU1070"/>
    <x v="74"/>
    <s v="Merchant 3 Brand 2"/>
    <s v="Merchant 3"/>
    <n v="0"/>
    <n v="134.30000000000001"/>
    <n v="125.79"/>
    <n v="1"/>
    <n v="125.79"/>
    <n v="0"/>
    <n v="2"/>
    <n v="123.79"/>
    <n v="0"/>
    <n v="0"/>
    <n v="0"/>
    <n v="12.38"/>
    <n v="0.1"/>
    <x v="1"/>
    <m/>
    <s v="simple"/>
    <n v="1"/>
    <d v="2024-12-25T00:00:00"/>
    <x v="0"/>
    <n v="12"/>
    <x v="0"/>
    <s v="2024-12"/>
    <n v="123.79"/>
  </r>
  <r>
    <s v="TWS Line Data (anonymized - Dec).xlsx"/>
    <n v="269729"/>
    <n v="302529"/>
    <x v="0"/>
    <s v="complete"/>
    <d v="2024-12-25T15:52:41"/>
    <d v="2024-12-25T23:52:41"/>
    <s v="cashondelivery"/>
    <s v="SKU1016"/>
    <x v="70"/>
    <s v="Merchant 1 Brand 2"/>
    <s v="Merchant 1"/>
    <n v="0"/>
    <n v="37.17"/>
    <n v="34.57"/>
    <n v="1"/>
    <n v="34.57"/>
    <n v="0"/>
    <n v="0"/>
    <n v="34.57"/>
    <n v="0"/>
    <n v="0"/>
    <n v="0"/>
    <n v="3.46"/>
    <n v="0.1"/>
    <x v="1"/>
    <m/>
    <s v="simple"/>
    <n v="1"/>
    <d v="2024-12-25T00:00:00"/>
    <x v="0"/>
    <n v="12"/>
    <x v="0"/>
    <s v="2024-12"/>
    <n v="34.57"/>
  </r>
  <r>
    <s v="TWS Line Data (anonymized - Dec).xlsx"/>
    <n v="269730"/>
    <n v="302530"/>
    <x v="1"/>
    <s v="canceled"/>
    <d v="2024-12-25T15:56:01"/>
    <d v="2024-12-25T23:56:01"/>
    <s v="stripe_payments"/>
    <s v="SKU1065"/>
    <x v="39"/>
    <s v="Merchant 3 Brand 1"/>
    <s v="Merchant 3"/>
    <n v="1"/>
    <n v="297.45999999999998"/>
    <n v="253.24"/>
    <n v="3"/>
    <n v="759.72"/>
    <n v="0"/>
    <n v="0"/>
    <n v="759.72"/>
    <n v="0"/>
    <n v="0"/>
    <n v="0"/>
    <n v="151.94"/>
    <n v="0.2"/>
    <x v="3"/>
    <m/>
    <s v="simple"/>
    <n v="3"/>
    <d v="2024-12-25T00:00:00"/>
    <x v="0"/>
    <n v="12"/>
    <x v="0"/>
    <s v="2024-12"/>
    <n v="759.72"/>
  </r>
  <r>
    <s v="TWS Line Data (anonymized - Dec).xlsx"/>
    <n v="269731"/>
    <n v="302531"/>
    <x v="0"/>
    <s v="complete"/>
    <d v="2024-12-25T15:59:07"/>
    <d v="2024-12-25T23:59:07"/>
    <s v="cashondelivery"/>
    <s v="SKU1134"/>
    <x v="66"/>
    <s v="Merchant 5 Brand 2"/>
    <s v="Merchant 5"/>
    <n v="0"/>
    <n v="88.98"/>
    <n v="79.08"/>
    <n v="1"/>
    <n v="79.08"/>
    <n v="0"/>
    <n v="0"/>
    <n v="79.08"/>
    <n v="0"/>
    <n v="0"/>
    <n v="0"/>
    <n v="7.91"/>
    <n v="0.1"/>
    <x v="1"/>
    <m/>
    <s v="simple"/>
    <n v="1"/>
    <d v="2024-12-25T00:00:00"/>
    <x v="0"/>
    <n v="12"/>
    <x v="0"/>
    <s v="2024-12"/>
    <n v="79.08"/>
  </r>
  <r>
    <s v="TWS Line Data (anonymized - Dec).xlsx"/>
    <n v="269732"/>
    <n v="302531"/>
    <x v="0"/>
    <s v="complete"/>
    <d v="2024-12-25T15:59:07"/>
    <d v="2024-12-25T23:59:07"/>
    <s v="stripe_payments"/>
    <s v="SKU1176"/>
    <x v="34"/>
    <s v="Merchant 6 Brand 3"/>
    <s v="Merchant 6"/>
    <n v="0"/>
    <n v="244.39"/>
    <n v="192.77"/>
    <n v="1"/>
    <n v="192.77"/>
    <n v="0"/>
    <n v="2"/>
    <n v="190.77"/>
    <n v="0"/>
    <n v="0"/>
    <n v="0"/>
    <n v="19.079999999999998"/>
    <n v="0.1"/>
    <x v="3"/>
    <m/>
    <s v="simple"/>
    <n v="1"/>
    <d v="2024-12-25T00:00:00"/>
    <x v="0"/>
    <n v="12"/>
    <x v="0"/>
    <s v="2024-12"/>
    <n v="190.77"/>
  </r>
  <r>
    <s v="TWS Line Data (anonymized - Dec).xlsx"/>
    <n v="269733"/>
    <n v="302531"/>
    <x v="1"/>
    <s v="complete"/>
    <d v="2024-12-25T15:59:07"/>
    <d v="2024-12-25T23:59:07"/>
    <s v="stripe_payments"/>
    <s v="SKU1018"/>
    <x v="76"/>
    <s v="Merchant 1 Brand 2"/>
    <s v="Merchant 1"/>
    <n v="0"/>
    <n v="250.28"/>
    <n v="229.98"/>
    <n v="1"/>
    <n v="229.98"/>
    <n v="0"/>
    <n v="0"/>
    <n v="229.98"/>
    <n v="0"/>
    <n v="0"/>
    <n v="0"/>
    <n v="23"/>
    <n v="0.1"/>
    <x v="1"/>
    <m/>
    <s v="simple"/>
    <n v="1"/>
    <d v="2024-12-25T00:00:00"/>
    <x v="0"/>
    <n v="12"/>
    <x v="0"/>
    <s v="2024-12"/>
    <n v="229.98"/>
  </r>
  <r>
    <s v="TWS Line Data (anonymized - Dec).xlsx"/>
    <n v="269734"/>
    <n v="302531"/>
    <x v="1"/>
    <s v="complete"/>
    <d v="2024-12-25T15:59:07"/>
    <d v="2024-12-25T23:59:07"/>
    <s v="cashondelivery"/>
    <s v="SKU1007"/>
    <x v="17"/>
    <s v="Merchant 1 Brand 1"/>
    <s v="Merchant 1"/>
    <n v="0"/>
    <n v="250.94"/>
    <n v="197.87"/>
    <n v="1"/>
    <n v="197.87"/>
    <n v="0"/>
    <n v="2"/>
    <n v="195.87"/>
    <n v="0"/>
    <n v="0"/>
    <n v="0"/>
    <n v="19.59"/>
    <n v="0.1"/>
    <x v="1"/>
    <m/>
    <s v="simple"/>
    <n v="1"/>
    <d v="2024-12-25T00:00:00"/>
    <x v="0"/>
    <n v="12"/>
    <x v="0"/>
    <s v="2024-12"/>
    <n v="195.87"/>
  </r>
  <r>
    <s v="TWS Line Data (anonymized - Dec).xlsx"/>
    <n v="269735"/>
    <n v="302532"/>
    <x v="1"/>
    <s v="canceled"/>
    <d v="2024-12-25T15:59:50"/>
    <d v="2024-12-25T23:59:50"/>
    <s v="cashondelivery"/>
    <s v="SKU1029"/>
    <x v="10"/>
    <s v="Merchant 1 Brand 3"/>
    <s v="Merchant 1"/>
    <n v="1"/>
    <n v="133.38"/>
    <n v="118.8"/>
    <n v="1"/>
    <n v="118.8"/>
    <n v="0"/>
    <n v="0"/>
    <n v="118.8"/>
    <n v="0"/>
    <n v="0"/>
    <n v="0"/>
    <n v="23.76"/>
    <n v="0.2"/>
    <x v="3"/>
    <m/>
    <s v="simple"/>
    <n v="1"/>
    <d v="2024-12-25T00:00:00"/>
    <x v="0"/>
    <n v="12"/>
    <x v="0"/>
    <s v="2024-12"/>
    <n v="118.8"/>
  </r>
  <r>
    <s v="TWS Line Data (anonymized - Dec).xlsx"/>
    <n v="269736"/>
    <n v="302532"/>
    <x v="0"/>
    <s v="processing"/>
    <d v="2024-12-25T15:59:50"/>
    <d v="2024-12-25T23:59:50"/>
    <s v="cashondelivery"/>
    <s v="SKU1041"/>
    <x v="77"/>
    <s v="Merchant 2 Brand 2"/>
    <s v="Merchant 2"/>
    <n v="1"/>
    <n v="297.75"/>
    <n v="236.91"/>
    <n v="1"/>
    <n v="236.91"/>
    <n v="0"/>
    <n v="0"/>
    <n v="236.91"/>
    <n v="0"/>
    <n v="0"/>
    <n v="0"/>
    <n v="47.38"/>
    <n v="0.2"/>
    <x v="0"/>
    <m/>
    <s v="simple"/>
    <n v="1"/>
    <d v="2024-12-25T00:00:00"/>
    <x v="0"/>
    <n v="12"/>
    <x v="0"/>
    <s v="2024-12"/>
    <n v="236.91"/>
  </r>
  <r>
    <s v="TWS Line Data (anonymized - Dec).xlsx"/>
    <n v="269737"/>
    <n v="302533"/>
    <x v="1"/>
    <s v="complete"/>
    <d v="2024-12-25T16:08:28"/>
    <d v="2024-12-26T00:08:28"/>
    <s v="cashondelivery"/>
    <s v="SKU1162"/>
    <x v="8"/>
    <s v="Merchant 6 Brand 2"/>
    <s v="Merchant 6"/>
    <n v="1"/>
    <n v="13.09"/>
    <n v="10.36"/>
    <n v="1"/>
    <n v="10.36"/>
    <n v="0"/>
    <n v="0"/>
    <n v="10.36"/>
    <n v="0"/>
    <n v="0"/>
    <n v="0"/>
    <n v="2.0699999999999998"/>
    <n v="0.2"/>
    <x v="3"/>
    <m/>
    <s v="simple"/>
    <n v="1"/>
    <d v="2024-12-25T00:00:00"/>
    <x v="0"/>
    <n v="12"/>
    <x v="0"/>
    <s v="2024-12"/>
    <n v="10.36"/>
  </r>
  <r>
    <s v="TWS Line Data (anonymized - Dec).xlsx"/>
    <n v="269738"/>
    <n v="302533"/>
    <x v="0"/>
    <s v="complete"/>
    <d v="2024-12-25T16:08:28"/>
    <d v="2024-12-26T00:08:28"/>
    <s v="cashondelivery"/>
    <s v="SKU1109"/>
    <x v="37"/>
    <s v="Merchant 4 Brand 2"/>
    <s v="Merchant 4"/>
    <n v="0"/>
    <n v="211.11"/>
    <n v="164.66"/>
    <n v="1"/>
    <n v="164.66"/>
    <n v="0"/>
    <n v="0"/>
    <n v="164.66"/>
    <n v="0"/>
    <n v="0"/>
    <n v="0"/>
    <n v="16.47"/>
    <n v="0.1"/>
    <x v="0"/>
    <m/>
    <s v="simple"/>
    <n v="1"/>
    <d v="2024-12-25T00:00:00"/>
    <x v="0"/>
    <n v="12"/>
    <x v="0"/>
    <s v="2024-12"/>
    <n v="164.66"/>
  </r>
  <r>
    <s v="TWS Line Data (anonymized - Dec).xlsx"/>
    <n v="269739"/>
    <n v="302534"/>
    <x v="0"/>
    <s v="complete"/>
    <d v="2024-12-25T16:17:17"/>
    <d v="2024-12-26T00:17:17"/>
    <s v="stripe_payments"/>
    <s v="SKU1049"/>
    <x v="79"/>
    <s v="Merchant 2 Brand 2"/>
    <s v="Merchant 2"/>
    <n v="0"/>
    <n v="129.68"/>
    <n v="116.02"/>
    <n v="1"/>
    <n v="116.02"/>
    <n v="0"/>
    <n v="0"/>
    <n v="116.02"/>
    <n v="0"/>
    <n v="0"/>
    <n v="0"/>
    <n v="11.6"/>
    <n v="0.1"/>
    <x v="0"/>
    <m/>
    <s v="simple"/>
    <n v="1"/>
    <d v="2024-12-25T00:00:00"/>
    <x v="0"/>
    <n v="12"/>
    <x v="0"/>
    <s v="2024-12"/>
    <n v="116.02"/>
  </r>
  <r>
    <s v="TWS Line Data (anonymized - Dec).xlsx"/>
    <n v="269740"/>
    <n v="302535"/>
    <x v="1"/>
    <s v="complete"/>
    <d v="2024-12-25T16:22:05"/>
    <d v="2024-12-26T00:22:05"/>
    <s v="stripe_payments"/>
    <s v="SKU1056"/>
    <x v="58"/>
    <s v="Merchant 2 Brand 3"/>
    <s v="Merchant 2"/>
    <n v="0"/>
    <n v="243.26"/>
    <n v="194.39"/>
    <n v="3"/>
    <n v="583.16999999999996"/>
    <n v="0"/>
    <n v="0"/>
    <n v="583.16999999999996"/>
    <n v="0"/>
    <n v="0"/>
    <n v="0"/>
    <n v="58.32"/>
    <n v="0.1"/>
    <x v="1"/>
    <m/>
    <s v="simple"/>
    <n v="3"/>
    <d v="2024-12-25T00:00:00"/>
    <x v="0"/>
    <n v="12"/>
    <x v="0"/>
    <s v="2024-12"/>
    <n v="583.16999999999996"/>
  </r>
  <r>
    <s v="TWS Line Data (anonymized - Dec).xlsx"/>
    <n v="269741"/>
    <n v="302536"/>
    <x v="1"/>
    <s v="complete"/>
    <d v="2024-12-25T16:30:51"/>
    <d v="2024-12-26T00:30:51"/>
    <s v="cashondelivery"/>
    <s v="SKU1058"/>
    <x v="82"/>
    <s v="Merchant 2 Brand 3"/>
    <s v="Merchant 2"/>
    <n v="1"/>
    <n v="348.31"/>
    <n v="300.39"/>
    <n v="1"/>
    <n v="300.39"/>
    <n v="0"/>
    <n v="0"/>
    <n v="300.39"/>
    <n v="0"/>
    <n v="0"/>
    <n v="0"/>
    <n v="60.08"/>
    <n v="0.2"/>
    <x v="1"/>
    <m/>
    <s v="simple"/>
    <n v="1"/>
    <d v="2024-12-25T00:00:00"/>
    <x v="0"/>
    <n v="12"/>
    <x v="0"/>
    <s v="2024-12"/>
    <n v="300.39"/>
  </r>
  <r>
    <s v="TWS Line Data (anonymized - Dec).xlsx"/>
    <n v="269742"/>
    <n v="302537"/>
    <x v="0"/>
    <s v="complete"/>
    <d v="2024-12-25T16:32:49"/>
    <d v="2024-12-26T00:32:49"/>
    <s v="cashondelivery"/>
    <s v="SKU1094"/>
    <x v="55"/>
    <s v="Merchant 4 Brand 1"/>
    <s v="Merchant 4"/>
    <n v="1"/>
    <n v="302.33999999999997"/>
    <n v="242.9"/>
    <n v="1"/>
    <n v="242.9"/>
    <n v="0"/>
    <n v="2"/>
    <n v="240.9"/>
    <n v="0"/>
    <n v="0"/>
    <n v="0"/>
    <n v="48.18"/>
    <n v="0.2"/>
    <x v="1"/>
    <m/>
    <s v="simple"/>
    <n v="1"/>
    <d v="2024-12-25T00:00:00"/>
    <x v="0"/>
    <n v="12"/>
    <x v="0"/>
    <s v="2024-12"/>
    <n v="240.9"/>
  </r>
  <r>
    <s v="TWS Line Data (anonymized - Dec).xlsx"/>
    <n v="269743"/>
    <n v="302538"/>
    <x v="1"/>
    <s v="complete"/>
    <d v="2024-12-25T16:34:57"/>
    <d v="2024-12-26T00:34:57"/>
    <s v="cashondelivery"/>
    <s v="SKU1167"/>
    <x v="73"/>
    <s v="Merchant 6 Brand 2"/>
    <s v="Merchant 6"/>
    <n v="1"/>
    <n v="79.709999999999994"/>
    <n v="73.88"/>
    <n v="1"/>
    <n v="73.88"/>
    <n v="0"/>
    <n v="0"/>
    <n v="73.88"/>
    <n v="0"/>
    <n v="0"/>
    <n v="0"/>
    <n v="14.78"/>
    <n v="0.2"/>
    <x v="3"/>
    <m/>
    <s v="simple"/>
    <n v="1"/>
    <d v="2024-12-25T00:00:00"/>
    <x v="0"/>
    <n v="12"/>
    <x v="0"/>
    <s v="2024-12"/>
    <n v="73.88"/>
  </r>
  <r>
    <s v="TWS Line Data (anonymized - Dec).xlsx"/>
    <n v="269744"/>
    <n v="302539"/>
    <x v="0"/>
    <s v="processing"/>
    <d v="2024-12-25T16:38:06"/>
    <d v="2024-12-26T00:38:06"/>
    <s v="cashondelivery"/>
    <s v="SKU1086"/>
    <x v="46"/>
    <s v="Merchant 3 Brand 3"/>
    <s v="Merchant 3"/>
    <n v="0"/>
    <n v="382.69"/>
    <n v="304.39999999999998"/>
    <n v="3"/>
    <n v="913.2"/>
    <n v="0"/>
    <n v="0"/>
    <n v="913.2"/>
    <n v="0"/>
    <n v="0"/>
    <n v="0"/>
    <n v="91.32"/>
    <n v="0.1"/>
    <x v="3"/>
    <m/>
    <s v="simple"/>
    <n v="3"/>
    <d v="2024-12-25T00:00:00"/>
    <x v="0"/>
    <n v="12"/>
    <x v="0"/>
    <s v="2024-12"/>
    <n v="913.2"/>
  </r>
  <r>
    <s v="TWS Line Data (anonymized - Dec).xlsx"/>
    <n v="269745"/>
    <n v="302540"/>
    <x v="0"/>
    <s v="complete"/>
    <d v="2024-12-25T17:03:28"/>
    <d v="2024-12-26T01:03:28"/>
    <s v="stripe_payments"/>
    <s v="SKU1102"/>
    <x v="41"/>
    <s v="Merchant 4 Brand 2"/>
    <s v="Merchant 4"/>
    <n v="0"/>
    <n v="87.51"/>
    <n v="72.430000000000007"/>
    <n v="3"/>
    <n v="217.29"/>
    <n v="0"/>
    <n v="0"/>
    <n v="217.29"/>
    <n v="0"/>
    <n v="0"/>
    <n v="0"/>
    <n v="21.73"/>
    <n v="0.1"/>
    <x v="0"/>
    <m/>
    <s v="simple"/>
    <n v="3"/>
    <d v="2024-12-25T00:00:00"/>
    <x v="0"/>
    <n v="12"/>
    <x v="0"/>
    <s v="2024-12"/>
    <n v="217.29"/>
  </r>
  <r>
    <s v="TWS Line Data (anonymized - Dec).xlsx"/>
    <n v="269746"/>
    <n v="302540"/>
    <x v="0"/>
    <s v="complete"/>
    <d v="2024-12-25T17:03:28"/>
    <d v="2024-12-26T01:03:28"/>
    <s v="stripe_payments"/>
    <s v="SKU1067"/>
    <x v="50"/>
    <s v="Merchant 3 Brand 1"/>
    <s v="Merchant 3"/>
    <n v="0"/>
    <n v="79.41"/>
    <n v="63.64"/>
    <n v="1"/>
    <n v="63.64"/>
    <n v="0"/>
    <n v="2"/>
    <n v="61.64"/>
    <n v="0"/>
    <n v="0"/>
    <n v="0"/>
    <n v="6.16"/>
    <n v="0.1"/>
    <x v="3"/>
    <m/>
    <s v="simple"/>
    <n v="1"/>
    <d v="2024-12-25T00:00:00"/>
    <x v="0"/>
    <n v="12"/>
    <x v="0"/>
    <s v="2024-12"/>
    <n v="61.64"/>
  </r>
  <r>
    <s v="TWS Line Data (anonymized - Dec).xlsx"/>
    <n v="269747"/>
    <n v="302541"/>
    <x v="1"/>
    <s v="complete"/>
    <d v="2024-12-25T17:04:01"/>
    <d v="2024-12-26T01:04:01"/>
    <s v="cashondelivery"/>
    <s v="SKU1042"/>
    <x v="42"/>
    <s v="Merchant 2 Brand 2"/>
    <s v="Merchant 2"/>
    <n v="0"/>
    <n v="189.99"/>
    <n v="173.19"/>
    <n v="2"/>
    <n v="346.38"/>
    <n v="0"/>
    <n v="0"/>
    <n v="346.38"/>
    <n v="0"/>
    <n v="0"/>
    <n v="0"/>
    <n v="34.64"/>
    <n v="0.1"/>
    <x v="0"/>
    <m/>
    <s v="simple"/>
    <n v="2"/>
    <d v="2024-12-25T00:00:00"/>
    <x v="0"/>
    <n v="12"/>
    <x v="0"/>
    <s v="2024-12"/>
    <n v="346.38"/>
  </r>
  <r>
    <s v="TWS Line Data (anonymized - Dec).xlsx"/>
    <n v="269748"/>
    <n v="302541"/>
    <x v="1"/>
    <s v="complete"/>
    <d v="2024-12-25T17:04:01"/>
    <d v="2024-12-26T01:04:01"/>
    <s v="stripe_payments"/>
    <s v="SKU1042"/>
    <x v="42"/>
    <s v="Merchant 2 Brand 2"/>
    <s v="Merchant 2"/>
    <n v="0"/>
    <n v="205.95"/>
    <n v="173.19"/>
    <n v="1"/>
    <n v="173.19"/>
    <n v="0"/>
    <n v="0"/>
    <n v="173.19"/>
    <n v="0"/>
    <n v="0"/>
    <n v="0"/>
    <n v="17.32"/>
    <n v="0.1"/>
    <x v="0"/>
    <m/>
    <s v="simple"/>
    <n v="1"/>
    <d v="2024-12-25T00:00:00"/>
    <x v="0"/>
    <n v="12"/>
    <x v="0"/>
    <s v="2024-12"/>
    <n v="173.19"/>
  </r>
  <r>
    <s v="TWS Line Data (anonymized - Dec).xlsx"/>
    <n v="269749"/>
    <n v="302542"/>
    <x v="0"/>
    <s v="complete"/>
    <d v="2024-12-25T17:09:24"/>
    <d v="2024-12-26T01:09:24"/>
    <s v="cashondelivery"/>
    <s v="SKU1108"/>
    <x v="37"/>
    <s v="Merchant 4 Brand 2"/>
    <s v="Merchant 4"/>
    <n v="0"/>
    <n v="187.88"/>
    <n v="170.74"/>
    <n v="1"/>
    <n v="170.74"/>
    <n v="0"/>
    <n v="0"/>
    <n v="170.74"/>
    <n v="0"/>
    <n v="0"/>
    <n v="0"/>
    <n v="17.07"/>
    <n v="0.1"/>
    <x v="0"/>
    <m/>
    <s v="simple"/>
    <n v="1"/>
    <d v="2024-12-25T00:00:00"/>
    <x v="0"/>
    <n v="12"/>
    <x v="0"/>
    <s v="2024-12"/>
    <n v="170.74"/>
  </r>
  <r>
    <s v="TWS Line Data (anonymized - Dec).xlsx"/>
    <n v="269750"/>
    <n v="302543"/>
    <x v="0"/>
    <s v="complete"/>
    <d v="2024-12-25T17:18:04"/>
    <d v="2024-12-26T01:18:04"/>
    <s v="stripe_payments"/>
    <s v="SKU1159"/>
    <x v="43"/>
    <s v="Merchant 6 Brand 1"/>
    <s v="Merchant 6"/>
    <n v="1"/>
    <n v="332.18"/>
    <n v="299.22000000000003"/>
    <n v="1"/>
    <n v="299.22000000000003"/>
    <n v="0"/>
    <n v="0"/>
    <n v="299.22000000000003"/>
    <n v="0"/>
    <n v="0"/>
    <n v="0"/>
    <n v="59.84"/>
    <n v="0.2"/>
    <x v="1"/>
    <m/>
    <s v="simple"/>
    <n v="1"/>
    <d v="2024-12-25T00:00:00"/>
    <x v="0"/>
    <n v="12"/>
    <x v="0"/>
    <s v="2024-12"/>
    <n v="299.22000000000003"/>
  </r>
  <r>
    <s v="TWS Line Data (anonymized - Dec).xlsx"/>
    <n v="269751"/>
    <n v="302544"/>
    <x v="1"/>
    <s v="processing"/>
    <d v="2024-12-25T18:35:15"/>
    <d v="2024-12-26T02:35:15"/>
    <s v="cashondelivery"/>
    <s v="SKU1010"/>
    <x v="44"/>
    <s v="Merchant 1 Brand 2"/>
    <s v="Merchant 1"/>
    <n v="1"/>
    <n v="143.1"/>
    <n v="127.7"/>
    <n v="1"/>
    <n v="127.7"/>
    <n v="0"/>
    <n v="0"/>
    <n v="127.7"/>
    <n v="0"/>
    <n v="0"/>
    <n v="0"/>
    <n v="25.54"/>
    <n v="0.2"/>
    <x v="1"/>
    <m/>
    <s v="simple"/>
    <n v="1"/>
    <d v="2024-12-25T00:00:00"/>
    <x v="0"/>
    <n v="12"/>
    <x v="0"/>
    <s v="2024-12"/>
    <n v="127.7"/>
  </r>
  <r>
    <s v="TWS Line Data (anonymized - Dec).xlsx"/>
    <n v="269752"/>
    <n v="302544"/>
    <x v="0"/>
    <s v="complete"/>
    <d v="2024-12-25T18:35:15"/>
    <d v="2024-12-26T02:35:15"/>
    <s v="cashondelivery"/>
    <s v="SKU1064"/>
    <x v="39"/>
    <s v="Merchant 3 Brand 1"/>
    <s v="Merchant 3"/>
    <n v="1"/>
    <n v="338.35"/>
    <n v="263.10000000000002"/>
    <n v="1"/>
    <n v="263.10000000000002"/>
    <n v="0"/>
    <n v="0"/>
    <n v="263.10000000000002"/>
    <n v="0"/>
    <n v="0"/>
    <n v="0"/>
    <n v="52.62"/>
    <n v="0.2"/>
    <x v="3"/>
    <m/>
    <s v="simple"/>
    <n v="1"/>
    <d v="2024-12-25T00:00:00"/>
    <x v="0"/>
    <n v="12"/>
    <x v="0"/>
    <s v="2024-12"/>
    <n v="263.10000000000002"/>
  </r>
  <r>
    <s v="TWS Line Data (anonymized - Dec).xlsx"/>
    <n v="269753"/>
    <n v="302545"/>
    <x v="1"/>
    <s v="complete"/>
    <d v="2024-12-25T18:39:28"/>
    <d v="2024-12-26T02:39:28"/>
    <s v="cashondelivery"/>
    <s v="SKU1003"/>
    <x v="62"/>
    <s v="Merchant 1 Brand 1"/>
    <s v="Merchant 1"/>
    <n v="0"/>
    <n v="461.99"/>
    <n v="356.52"/>
    <n v="1"/>
    <n v="356.52"/>
    <n v="0"/>
    <n v="0"/>
    <n v="356.52"/>
    <n v="0"/>
    <n v="0"/>
    <n v="0"/>
    <n v="35.65"/>
    <n v="0.1"/>
    <x v="1"/>
    <m/>
    <s v="simple"/>
    <n v="1"/>
    <d v="2024-12-25T00:00:00"/>
    <x v="0"/>
    <n v="12"/>
    <x v="0"/>
    <s v="2024-12"/>
    <n v="356.52"/>
  </r>
  <r>
    <s v="TWS Line Data (anonymized - Dec).xlsx"/>
    <n v="269754"/>
    <n v="302546"/>
    <x v="1"/>
    <s v="processing"/>
    <d v="2024-12-25T19:06:44"/>
    <d v="2024-12-26T03:06:44"/>
    <s v="cashondelivery"/>
    <s v="SKU1054"/>
    <x v="9"/>
    <s v="Merchant 2 Brand 3"/>
    <s v="Merchant 2"/>
    <n v="0"/>
    <n v="341.29"/>
    <n v="317.23"/>
    <n v="1"/>
    <n v="317.23"/>
    <n v="0"/>
    <n v="0"/>
    <n v="317.23"/>
    <n v="0"/>
    <n v="0"/>
    <n v="0"/>
    <n v="31.72"/>
    <n v="0.1"/>
    <x v="1"/>
    <m/>
    <s v="simple"/>
    <n v="1"/>
    <d v="2024-12-25T00:00:00"/>
    <x v="0"/>
    <n v="12"/>
    <x v="0"/>
    <s v="2024-12"/>
    <n v="317.23"/>
  </r>
  <r>
    <s v="TWS Line Data (anonymized - Dec).xlsx"/>
    <n v="269755"/>
    <n v="302546"/>
    <x v="1"/>
    <s v="complete"/>
    <d v="2024-12-25T19:06:44"/>
    <d v="2024-12-26T03:06:44"/>
    <s v="cashondelivery"/>
    <s v="SKU1206"/>
    <x v="71"/>
    <s v="Merchant 6 NewBrand 27"/>
    <s v="Merchant 6"/>
    <n v="0"/>
    <n v="117.3"/>
    <n v="94.04"/>
    <n v="1"/>
    <n v="94.04"/>
    <n v="0"/>
    <n v="0"/>
    <n v="94.04"/>
    <n v="0"/>
    <n v="0"/>
    <n v="0"/>
    <n v="9.4"/>
    <n v="0.1"/>
    <x v="2"/>
    <m/>
    <s v="simple"/>
    <n v="1"/>
    <d v="2024-12-25T00:00:00"/>
    <x v="0"/>
    <n v="12"/>
    <x v="0"/>
    <s v="2024-12"/>
    <n v="94.04"/>
  </r>
  <r>
    <s v="TWS Line Data (anonymized - Dec).xlsx"/>
    <n v="269756"/>
    <n v="302547"/>
    <x v="0"/>
    <s v="complete"/>
    <d v="2024-12-25T19:39:50"/>
    <d v="2024-12-26T03:39:50"/>
    <s v="cashondelivery"/>
    <s v="SKU1005"/>
    <x v="1"/>
    <s v="Merchant 1 Brand 1"/>
    <s v="Merchant 1"/>
    <n v="1"/>
    <n v="236.5"/>
    <n v="187.05"/>
    <n v="1"/>
    <n v="187.05"/>
    <n v="0"/>
    <n v="0"/>
    <n v="187.05"/>
    <n v="0"/>
    <n v="0"/>
    <n v="0"/>
    <n v="37.409999999999997"/>
    <n v="0.2"/>
    <x v="1"/>
    <m/>
    <s v="simple"/>
    <n v="1"/>
    <d v="2024-12-25T00:00:00"/>
    <x v="0"/>
    <n v="12"/>
    <x v="0"/>
    <s v="2024-12"/>
    <n v="187.05"/>
  </r>
  <r>
    <s v="TWS Line Data (anonymized - Dec).xlsx"/>
    <n v="269757"/>
    <n v="302547"/>
    <x v="0"/>
    <s v="complete"/>
    <d v="2024-12-25T19:39:50"/>
    <d v="2024-12-26T03:39:50"/>
    <s v="cashondelivery"/>
    <s v="SKU1033"/>
    <x v="57"/>
    <s v="Merchant 2 Brand 1"/>
    <s v="Merchant 2"/>
    <n v="0"/>
    <n v="343.43"/>
    <n v="289.57"/>
    <n v="1"/>
    <n v="289.57"/>
    <n v="0"/>
    <n v="0"/>
    <n v="289.57"/>
    <n v="0"/>
    <n v="0"/>
    <n v="0"/>
    <n v="28.96"/>
    <n v="0.1"/>
    <x v="0"/>
    <m/>
    <s v="simple"/>
    <n v="1"/>
    <d v="2024-12-25T00:00:00"/>
    <x v="0"/>
    <n v="12"/>
    <x v="0"/>
    <s v="2024-12"/>
    <n v="289.57"/>
  </r>
  <r>
    <s v="TWS Line Data (anonymized - Dec).xlsx"/>
    <n v="269758"/>
    <n v="302548"/>
    <x v="0"/>
    <s v="complete"/>
    <d v="2024-12-25T19:43:22"/>
    <d v="2024-12-26T03:43:22"/>
    <s v="stripe_payments"/>
    <s v="SKU1140"/>
    <x v="90"/>
    <s v="Merchant 5 Brand 3"/>
    <s v="Merchant 5"/>
    <n v="0"/>
    <n v="416.26"/>
    <n v="339.15"/>
    <n v="1"/>
    <n v="339.15"/>
    <n v="0"/>
    <n v="0"/>
    <n v="339.15"/>
    <n v="0"/>
    <n v="0"/>
    <n v="0"/>
    <n v="33.909999999999997"/>
    <n v="0.1"/>
    <x v="2"/>
    <m/>
    <s v="simple"/>
    <n v="1"/>
    <d v="2024-12-25T00:00:00"/>
    <x v="0"/>
    <n v="12"/>
    <x v="0"/>
    <s v="2024-12"/>
    <n v="339.15"/>
  </r>
  <r>
    <s v="TWS Line Data (anonymized - Dec).xlsx"/>
    <n v="269759"/>
    <n v="302549"/>
    <x v="1"/>
    <s v="complete"/>
    <d v="2024-12-25T19:48:28"/>
    <d v="2024-12-26T03:48:28"/>
    <s v="cashondelivery"/>
    <s v="SKU1075"/>
    <x v="45"/>
    <s v="Merchant 3 Brand 2"/>
    <s v="Merchant 3"/>
    <n v="1"/>
    <n v="85.73"/>
    <n v="76.36"/>
    <n v="1"/>
    <n v="76.36"/>
    <n v="0"/>
    <n v="0"/>
    <n v="76.36"/>
    <n v="0"/>
    <n v="0"/>
    <n v="0"/>
    <n v="15.27"/>
    <n v="0.2"/>
    <x v="1"/>
    <m/>
    <s v="simple"/>
    <n v="1"/>
    <d v="2024-12-25T00:00:00"/>
    <x v="0"/>
    <n v="12"/>
    <x v="0"/>
    <s v="2024-12"/>
    <n v="76.36"/>
  </r>
  <r>
    <s v="TWS Line Data (anonymized - Dec).xlsx"/>
    <n v="269760"/>
    <n v="302550"/>
    <x v="1"/>
    <s v="processing"/>
    <d v="2024-12-25T20:23:53"/>
    <d v="2024-12-26T04:23:53"/>
    <s v="cashondelivery"/>
    <s v="SKU1031"/>
    <x v="25"/>
    <s v="Merchant 2 Brand 1"/>
    <s v="Merchant 2"/>
    <n v="1"/>
    <n v="94.77"/>
    <n v="79.89"/>
    <n v="1"/>
    <n v="79.89"/>
    <n v="0"/>
    <n v="0"/>
    <n v="79.89"/>
    <n v="0"/>
    <n v="0"/>
    <n v="0"/>
    <n v="15.98"/>
    <n v="0.2"/>
    <x v="0"/>
    <m/>
    <s v="simple"/>
    <n v="1"/>
    <d v="2024-12-25T00:00:00"/>
    <x v="0"/>
    <n v="12"/>
    <x v="0"/>
    <s v="2024-12"/>
    <n v="79.89"/>
  </r>
  <r>
    <s v="TWS Line Data (anonymized - Dec).xlsx"/>
    <n v="269761"/>
    <n v="302550"/>
    <x v="1"/>
    <s v="complete"/>
    <d v="2024-12-25T20:23:53"/>
    <d v="2024-12-26T04:23:53"/>
    <s v="stripe_payments"/>
    <s v="SKU1001"/>
    <x v="26"/>
    <s v="Merchant 1 Brand 1"/>
    <s v="Merchant 1"/>
    <n v="0"/>
    <n v="19.7"/>
    <n v="17.41"/>
    <n v="1"/>
    <n v="17.41"/>
    <n v="0"/>
    <n v="2"/>
    <n v="15.41"/>
    <n v="0"/>
    <n v="0"/>
    <n v="0"/>
    <n v="1.54"/>
    <n v="0.1"/>
    <x v="1"/>
    <m/>
    <s v="simple"/>
    <n v="1"/>
    <d v="2024-12-25T00:00:00"/>
    <x v="0"/>
    <n v="12"/>
    <x v="0"/>
    <s v="2024-12"/>
    <n v="15.41"/>
  </r>
  <r>
    <s v="TWS Line Data (anonymized - Dec).xlsx"/>
    <n v="269762"/>
    <n v="302551"/>
    <x v="1"/>
    <s v="complete"/>
    <d v="2024-12-25T20:55:56"/>
    <d v="2024-12-26T04:55:56"/>
    <s v="stripe_payments"/>
    <s v="SKU1167"/>
    <x v="73"/>
    <s v="Merchant 6 Brand 2"/>
    <s v="Merchant 6"/>
    <n v="1"/>
    <n v="87.14"/>
    <n v="73.88"/>
    <n v="1"/>
    <n v="73.88"/>
    <n v="0"/>
    <n v="5"/>
    <n v="68.88"/>
    <n v="0"/>
    <n v="0"/>
    <n v="0"/>
    <n v="13.78"/>
    <n v="0.2"/>
    <x v="3"/>
    <m/>
    <s v="simple"/>
    <n v="1"/>
    <d v="2024-12-25T00:00:00"/>
    <x v="0"/>
    <n v="12"/>
    <x v="0"/>
    <s v="2024-12"/>
    <n v="68.88"/>
  </r>
  <r>
    <s v="TWS Line Data (anonymized - Dec).xlsx"/>
    <n v="269763"/>
    <n v="302552"/>
    <x v="1"/>
    <s v="complete"/>
    <d v="2024-12-25T21:15:58"/>
    <d v="2024-12-26T05:15:58"/>
    <s v="cashondelivery"/>
    <s v="SKU1197"/>
    <x v="106"/>
    <s v="Merchant 5 NewBrand 18"/>
    <s v="Merchant 5"/>
    <n v="0"/>
    <n v="192.07"/>
    <n v="157.01"/>
    <n v="1"/>
    <n v="157.01"/>
    <n v="0"/>
    <n v="0"/>
    <n v="157.01"/>
    <n v="0"/>
    <n v="0"/>
    <n v="0"/>
    <n v="15.7"/>
    <n v="0.1"/>
    <x v="3"/>
    <m/>
    <s v="simple"/>
    <n v="1"/>
    <d v="2024-12-25T00:00:00"/>
    <x v="0"/>
    <n v="12"/>
    <x v="0"/>
    <s v="2024-12"/>
    <n v="157.01"/>
  </r>
  <r>
    <s v="TWS Line Data (anonymized - Dec).xlsx"/>
    <n v="269764"/>
    <n v="302553"/>
    <x v="0"/>
    <s v="complete"/>
    <d v="2024-12-25T21:52:26"/>
    <d v="2024-12-26T05:52:26"/>
    <s v="stripe_payments"/>
    <s v="SKU1020"/>
    <x v="51"/>
    <s v="Merchant 1 Brand 3"/>
    <s v="Merchant 1"/>
    <n v="1"/>
    <n v="31.49"/>
    <n v="24.63"/>
    <n v="1"/>
    <n v="24.63"/>
    <n v="0"/>
    <n v="2"/>
    <n v="22.63"/>
    <n v="0"/>
    <n v="0"/>
    <n v="0"/>
    <n v="4.53"/>
    <n v="0.2"/>
    <x v="3"/>
    <m/>
    <s v="simple"/>
    <n v="1"/>
    <d v="2024-12-25T00:00:00"/>
    <x v="0"/>
    <n v="12"/>
    <x v="0"/>
    <s v="2024-12"/>
    <n v="22.63"/>
  </r>
  <r>
    <s v="TWS Line Data (anonymized - Dec).xlsx"/>
    <n v="269765"/>
    <n v="302553"/>
    <x v="1"/>
    <s v="complete"/>
    <d v="2024-12-25T21:52:26"/>
    <d v="2024-12-26T05:52:26"/>
    <s v="stripe_payments"/>
    <s v="SKU1075"/>
    <x v="45"/>
    <s v="Merchant 3 Brand 2"/>
    <s v="Merchant 3"/>
    <n v="1"/>
    <n v="93.74"/>
    <n v="76.36"/>
    <n v="1"/>
    <n v="76.36"/>
    <n v="0"/>
    <n v="0"/>
    <n v="76.36"/>
    <n v="0"/>
    <n v="0"/>
    <n v="0"/>
    <n v="15.27"/>
    <n v="0.2"/>
    <x v="1"/>
    <m/>
    <s v="simple"/>
    <n v="1"/>
    <d v="2024-12-25T00:00:00"/>
    <x v="0"/>
    <n v="12"/>
    <x v="0"/>
    <s v="2024-12"/>
    <n v="76.36"/>
  </r>
  <r>
    <s v="TWS Line Data (anonymized - Dec).xlsx"/>
    <n v="269766"/>
    <n v="302554"/>
    <x v="0"/>
    <s v="complete"/>
    <d v="2024-12-25T22:25:47"/>
    <d v="2024-12-26T06:25:47"/>
    <s v="stripe_payments"/>
    <s v="SKU1009"/>
    <x v="4"/>
    <s v="Merchant 1 Brand 1"/>
    <s v="Merchant 1"/>
    <n v="1"/>
    <n v="67.36"/>
    <n v="61"/>
    <n v="1"/>
    <n v="61"/>
    <n v="0"/>
    <n v="0"/>
    <n v="61"/>
    <n v="0"/>
    <n v="0"/>
    <n v="0"/>
    <n v="12.2"/>
    <n v="0.2"/>
    <x v="1"/>
    <m/>
    <s v="simple"/>
    <n v="1"/>
    <d v="2024-12-25T00:00:00"/>
    <x v="0"/>
    <n v="12"/>
    <x v="0"/>
    <s v="2024-12"/>
    <n v="61"/>
  </r>
  <r>
    <s v="TWS Line Data (anonymized - Dec).xlsx"/>
    <n v="269767"/>
    <n v="302555"/>
    <x v="1"/>
    <s v="complete"/>
    <d v="2024-12-25T22:41:22"/>
    <d v="2024-12-26T06:41:22"/>
    <s v="cashondelivery"/>
    <s v="SKU1146"/>
    <x v="5"/>
    <s v="Merchant 5 Brand 3"/>
    <s v="Merchant 5"/>
    <n v="0"/>
    <n v="335.63"/>
    <n v="273.49"/>
    <n v="3"/>
    <n v="820.47"/>
    <n v="0"/>
    <n v="0"/>
    <n v="820.47"/>
    <n v="0"/>
    <n v="0"/>
    <n v="0"/>
    <n v="82.05"/>
    <n v="0.1"/>
    <x v="2"/>
    <m/>
    <s v="simple"/>
    <n v="3"/>
    <d v="2024-12-25T00:00:00"/>
    <x v="0"/>
    <n v="12"/>
    <x v="0"/>
    <s v="2024-12"/>
    <n v="820.47"/>
  </r>
  <r>
    <s v="TWS Line Data (anonymized - Dec).xlsx"/>
    <n v="269768"/>
    <n v="302556"/>
    <x v="1"/>
    <s v="complete"/>
    <d v="2024-12-25T22:47:14"/>
    <d v="2024-12-26T06:47:14"/>
    <s v="stripe_payments"/>
    <s v="SKU1036"/>
    <x v="83"/>
    <s v="Merchant 2 Brand 1"/>
    <s v="Merchant 2"/>
    <n v="0"/>
    <n v="315.77"/>
    <n v="248.68"/>
    <n v="1"/>
    <n v="248.68"/>
    <n v="0"/>
    <n v="5"/>
    <n v="243.68"/>
    <n v="0"/>
    <n v="0"/>
    <n v="0"/>
    <n v="24.37"/>
    <n v="0.1"/>
    <x v="0"/>
    <m/>
    <s v="simple"/>
    <n v="1"/>
    <d v="2024-12-25T00:00:00"/>
    <x v="0"/>
    <n v="12"/>
    <x v="0"/>
    <s v="2024-12"/>
    <n v="243.68"/>
  </r>
  <r>
    <s v="TWS Line Data (anonymized - Dec).xlsx"/>
    <n v="269769"/>
    <n v="302556"/>
    <x v="1"/>
    <s v="complete"/>
    <d v="2024-12-25T22:47:14"/>
    <d v="2024-12-26T06:47:14"/>
    <s v="cashondelivery"/>
    <s v="SKU1163"/>
    <x v="8"/>
    <s v="Merchant 6 Brand 2"/>
    <s v="Merchant 6"/>
    <n v="0"/>
    <n v="15.3"/>
    <n v="11.95"/>
    <n v="1"/>
    <n v="11.95"/>
    <n v="0"/>
    <n v="0"/>
    <n v="11.95"/>
    <n v="0"/>
    <n v="0"/>
    <n v="0"/>
    <n v="1.2"/>
    <n v="0.1"/>
    <x v="3"/>
    <m/>
    <s v="simple"/>
    <n v="1"/>
    <d v="2024-12-25T00:00:00"/>
    <x v="0"/>
    <n v="12"/>
    <x v="0"/>
    <s v="2024-12"/>
    <n v="11.95"/>
  </r>
  <r>
    <s v="TWS Line Data (anonymized - Dec).xlsx"/>
    <n v="269770"/>
    <n v="302557"/>
    <x v="1"/>
    <s v="complete"/>
    <d v="2024-12-25T22:54:49"/>
    <d v="2024-12-26T06:54:49"/>
    <s v="cashondelivery"/>
    <s v="SKU1144"/>
    <x v="88"/>
    <s v="Merchant 5 Brand 3"/>
    <s v="Merchant 5"/>
    <n v="0"/>
    <n v="147.93"/>
    <n v="132.25"/>
    <n v="1"/>
    <n v="132.25"/>
    <n v="0"/>
    <n v="0"/>
    <n v="132.25"/>
    <n v="0"/>
    <n v="0"/>
    <n v="0"/>
    <n v="13.23"/>
    <n v="0.1"/>
    <x v="2"/>
    <m/>
    <s v="simple"/>
    <n v="1"/>
    <d v="2024-12-25T00:00:00"/>
    <x v="0"/>
    <n v="12"/>
    <x v="0"/>
    <s v="2024-12"/>
    <n v="132.25"/>
  </r>
  <r>
    <s v="TWS Line Data (anonymized - Dec).xlsx"/>
    <n v="269771"/>
    <n v="302558"/>
    <x v="0"/>
    <s v="processing"/>
    <d v="2024-12-25T23:12:27"/>
    <d v="2024-12-26T07:12:27"/>
    <s v="cashondelivery"/>
    <s v="SKU1058"/>
    <x v="82"/>
    <s v="Merchant 2 Brand 3"/>
    <s v="Merchant 2"/>
    <n v="1"/>
    <n v="321.75"/>
    <n v="300.39"/>
    <n v="1"/>
    <n v="300.39"/>
    <n v="0"/>
    <n v="0"/>
    <n v="300.39"/>
    <n v="0"/>
    <n v="0"/>
    <n v="0"/>
    <n v="60.08"/>
    <n v="0.2"/>
    <x v="1"/>
    <m/>
    <s v="simple"/>
    <n v="1"/>
    <d v="2024-12-25T00:00:00"/>
    <x v="0"/>
    <n v="12"/>
    <x v="0"/>
    <s v="2024-12"/>
    <n v="300.39"/>
  </r>
  <r>
    <s v="TWS Line Data (anonymized - Dec).xlsx"/>
    <n v="269772"/>
    <n v="302559"/>
    <x v="0"/>
    <s v="complete"/>
    <d v="2024-12-25T23:23:44"/>
    <d v="2024-12-26T07:23:44"/>
    <s v="cashondelivery"/>
    <s v="SKU1085"/>
    <x v="69"/>
    <s v="Merchant 3 Brand 3"/>
    <s v="Merchant 3"/>
    <n v="0"/>
    <n v="218.46"/>
    <n v="175.86"/>
    <n v="1"/>
    <n v="175.86"/>
    <n v="0"/>
    <n v="0"/>
    <n v="175.86"/>
    <n v="0"/>
    <n v="0"/>
    <n v="0"/>
    <n v="17.59"/>
    <n v="0.1"/>
    <x v="3"/>
    <m/>
    <s v="simple"/>
    <n v="1"/>
    <d v="2024-12-25T00:00:00"/>
    <x v="0"/>
    <n v="12"/>
    <x v="0"/>
    <s v="2024-12"/>
    <n v="175.86"/>
  </r>
  <r>
    <s v="TWS Line Data (anonymized - Dec).xlsx"/>
    <n v="269773"/>
    <n v="302559"/>
    <x v="1"/>
    <s v="canceled"/>
    <d v="2024-12-25T23:23:44"/>
    <d v="2024-12-26T07:23:44"/>
    <s v="stripe_payments"/>
    <s v="SKU1069"/>
    <x v="87"/>
    <s v="Merchant 3 Brand 1"/>
    <s v="Merchant 3"/>
    <n v="1"/>
    <n v="260.41000000000003"/>
    <n v="230.27"/>
    <n v="1"/>
    <n v="230.27"/>
    <n v="0"/>
    <n v="0"/>
    <n v="230.27"/>
    <n v="0"/>
    <n v="0"/>
    <n v="0"/>
    <n v="46.05"/>
    <n v="0.2"/>
    <x v="3"/>
    <m/>
    <s v="simple"/>
    <n v="1"/>
    <d v="2024-12-25T00:00:00"/>
    <x v="0"/>
    <n v="12"/>
    <x v="0"/>
    <s v="2024-12"/>
    <n v="230.27"/>
  </r>
  <r>
    <s v="TWS Line Data (anonymized - Dec).xlsx"/>
    <n v="269774"/>
    <n v="302559"/>
    <x v="0"/>
    <s v="complete"/>
    <d v="2024-12-25T23:23:44"/>
    <d v="2024-12-26T07:23:44"/>
    <s v="cashondelivery"/>
    <s v="SKU1156"/>
    <x v="35"/>
    <s v="Merchant 6 Brand 1"/>
    <s v="Merchant 6"/>
    <n v="1"/>
    <n v="265.45999999999998"/>
    <n v="228.82"/>
    <n v="1"/>
    <n v="228.82"/>
    <n v="0"/>
    <n v="0"/>
    <n v="228.82"/>
    <n v="0"/>
    <n v="0"/>
    <n v="0"/>
    <n v="45.76"/>
    <n v="0.2"/>
    <x v="1"/>
    <m/>
    <s v="simple"/>
    <n v="1"/>
    <d v="2024-12-25T00:00:00"/>
    <x v="0"/>
    <n v="12"/>
    <x v="0"/>
    <s v="2024-12"/>
    <n v="228.82"/>
  </r>
  <r>
    <s v="TWS Line Data (anonymized - Dec).xlsx"/>
    <n v="269775"/>
    <n v="302560"/>
    <x v="1"/>
    <s v="complete"/>
    <d v="2024-12-25T23:47:33"/>
    <d v="2024-12-26T07:47:33"/>
    <s v="stripe_payments"/>
    <s v="SKU1163"/>
    <x v="8"/>
    <s v="Merchant 6 Brand 2"/>
    <s v="Merchant 6"/>
    <n v="0"/>
    <n v="15.08"/>
    <n v="11.95"/>
    <n v="1"/>
    <n v="11.95"/>
    <n v="0"/>
    <n v="0"/>
    <n v="11.95"/>
    <n v="0"/>
    <n v="0"/>
    <n v="0"/>
    <n v="1.2"/>
    <n v="0.1"/>
    <x v="3"/>
    <m/>
    <s v="simple"/>
    <n v="1"/>
    <d v="2024-12-25T00:00:00"/>
    <x v="0"/>
    <n v="12"/>
    <x v="0"/>
    <s v="2024-12"/>
    <n v="11.95"/>
  </r>
  <r>
    <s v="TWS Line Data (anonymized - Dec).xlsx"/>
    <n v="269776"/>
    <n v="302561"/>
    <x v="0"/>
    <s v="complete"/>
    <d v="2024-12-25T23:53:59"/>
    <d v="2024-12-26T07:53:59"/>
    <s v="stripe_payments"/>
    <s v="SKU1116"/>
    <x v="59"/>
    <s v="Merchant 4 Brand 3"/>
    <s v="Merchant 4"/>
    <n v="1"/>
    <n v="59.17"/>
    <n v="49.6"/>
    <n v="1"/>
    <n v="49.6"/>
    <n v="0"/>
    <n v="0"/>
    <n v="49.6"/>
    <n v="0"/>
    <n v="0"/>
    <n v="0"/>
    <n v="9.92"/>
    <n v="0.2"/>
    <x v="0"/>
    <m/>
    <s v="simple"/>
    <n v="1"/>
    <d v="2024-12-25T00:00:00"/>
    <x v="0"/>
    <n v="12"/>
    <x v="0"/>
    <s v="2024-12"/>
    <n v="49.6"/>
  </r>
  <r>
    <s v="TWS Line Data (anonymized - Dec).xlsx"/>
    <n v="269777"/>
    <n v="302562"/>
    <x v="0"/>
    <s v="processing"/>
    <d v="2024-12-25T23:54:06"/>
    <d v="2024-12-26T07:54:06"/>
    <s v="stripe_payments"/>
    <s v="SKU1105"/>
    <x v="7"/>
    <s v="Merchant 4 Brand 2"/>
    <s v="Merchant 4"/>
    <n v="1"/>
    <n v="336.72"/>
    <n v="259.08"/>
    <n v="1"/>
    <n v="259.08"/>
    <n v="0"/>
    <n v="0"/>
    <n v="259.08"/>
    <n v="0"/>
    <n v="0"/>
    <n v="0"/>
    <n v="51.82"/>
    <n v="0.2"/>
    <x v="0"/>
    <m/>
    <s v="simple"/>
    <n v="1"/>
    <d v="2024-12-25T00:00:00"/>
    <x v="0"/>
    <n v="12"/>
    <x v="0"/>
    <s v="2024-12"/>
    <n v="259.08"/>
  </r>
  <r>
    <s v="TWS Line Data (anonymized - Dec).xlsx"/>
    <n v="269778"/>
    <n v="302562"/>
    <x v="0"/>
    <s v="processing"/>
    <d v="2024-12-25T23:54:06"/>
    <d v="2024-12-26T07:54:06"/>
    <s v="stripe_payments"/>
    <s v="SKU1065"/>
    <x v="39"/>
    <s v="Merchant 3 Brand 1"/>
    <s v="Merchant 3"/>
    <n v="1"/>
    <n v="279.64999999999998"/>
    <n v="253.24"/>
    <n v="1"/>
    <n v="253.24"/>
    <n v="0"/>
    <n v="0"/>
    <n v="253.24"/>
    <n v="0"/>
    <n v="0"/>
    <n v="0"/>
    <n v="50.65"/>
    <n v="0.2"/>
    <x v="3"/>
    <m/>
    <s v="simple"/>
    <n v="1"/>
    <d v="2024-12-25T00:00:00"/>
    <x v="0"/>
    <n v="12"/>
    <x v="0"/>
    <s v="2024-12"/>
    <n v="253.24"/>
  </r>
  <r>
    <s v="TWS Line Data (anonymized - Dec).xlsx"/>
    <n v="269779"/>
    <n v="302563"/>
    <x v="1"/>
    <s v="complete"/>
    <d v="2024-12-26T00:25:08"/>
    <d v="2024-12-26T08:25:08"/>
    <s v="stripe_payments"/>
    <s v="SKU1164"/>
    <x v="18"/>
    <s v="Merchant 6 Brand 2"/>
    <s v="Merchant 6"/>
    <n v="0"/>
    <n v="304.08999999999997"/>
    <n v="251.77"/>
    <n v="1"/>
    <n v="251.77"/>
    <n v="0"/>
    <n v="2"/>
    <n v="249.77"/>
    <n v="0"/>
    <n v="0"/>
    <n v="0"/>
    <n v="24.98"/>
    <n v="0.1"/>
    <x v="3"/>
    <m/>
    <s v="simple"/>
    <n v="1"/>
    <d v="2024-12-26T00:00:00"/>
    <x v="0"/>
    <n v="12"/>
    <x v="0"/>
    <s v="2024-12"/>
    <n v="249.77"/>
  </r>
  <r>
    <s v="TWS Line Data (anonymized - Dec).xlsx"/>
    <n v="269780"/>
    <n v="302564"/>
    <x v="0"/>
    <s v="processing"/>
    <d v="2024-12-26T00:31:15"/>
    <d v="2024-12-26T08:31:15"/>
    <s v="cashondelivery"/>
    <s v="SKU1115"/>
    <x v="6"/>
    <s v="Merchant 4 Brand 3"/>
    <s v="Merchant 4"/>
    <n v="0"/>
    <n v="324.88"/>
    <n v="271.3"/>
    <n v="3"/>
    <n v="813.9"/>
    <n v="0"/>
    <n v="0"/>
    <n v="813.9"/>
    <n v="0"/>
    <n v="0"/>
    <n v="0"/>
    <n v="81.39"/>
    <n v="0.1"/>
    <x v="0"/>
    <m/>
    <s v="simple"/>
    <n v="3"/>
    <d v="2024-12-26T00:00:00"/>
    <x v="0"/>
    <n v="12"/>
    <x v="0"/>
    <s v="2024-12"/>
    <n v="813.9"/>
  </r>
  <r>
    <s v="TWS Line Data (anonymized - Dec).xlsx"/>
    <n v="269781"/>
    <n v="302564"/>
    <x v="1"/>
    <s v="processing"/>
    <d v="2024-12-26T00:31:15"/>
    <d v="2024-12-26T08:31:15"/>
    <s v="stripe_payments"/>
    <s v="SKU1158"/>
    <x v="43"/>
    <s v="Merchant 6 Brand 1"/>
    <s v="Merchant 6"/>
    <n v="0"/>
    <n v="289.63"/>
    <n v="262.07"/>
    <n v="1"/>
    <n v="262.07"/>
    <n v="0"/>
    <n v="0"/>
    <n v="262.07"/>
    <n v="0"/>
    <n v="0"/>
    <n v="0"/>
    <n v="26.21"/>
    <n v="0.1"/>
    <x v="1"/>
    <m/>
    <s v="simple"/>
    <n v="1"/>
    <d v="2024-12-26T00:00:00"/>
    <x v="0"/>
    <n v="12"/>
    <x v="0"/>
    <s v="2024-12"/>
    <n v="262.07"/>
  </r>
  <r>
    <s v="TWS Line Data (anonymized - Dec).xlsx"/>
    <n v="269782"/>
    <n v="302565"/>
    <x v="0"/>
    <s v="complete"/>
    <d v="2024-12-26T00:33:37"/>
    <d v="2024-12-26T08:33:37"/>
    <s v="cashondelivery"/>
    <s v="SKU1158"/>
    <x v="43"/>
    <s v="Merchant 6 Brand 1"/>
    <s v="Merchant 6"/>
    <n v="0"/>
    <n v="297.8"/>
    <n v="262.07"/>
    <n v="1"/>
    <n v="262.07"/>
    <n v="0"/>
    <n v="2"/>
    <n v="260.07"/>
    <n v="0"/>
    <n v="0"/>
    <n v="0"/>
    <n v="26.01"/>
    <n v="0.1"/>
    <x v="1"/>
    <m/>
    <s v="simple"/>
    <n v="1"/>
    <d v="2024-12-26T00:00:00"/>
    <x v="0"/>
    <n v="12"/>
    <x v="0"/>
    <s v="2024-12"/>
    <n v="260.07"/>
  </r>
  <r>
    <s v="TWS Line Data (anonymized - Dec).xlsx"/>
    <n v="269783"/>
    <n v="302566"/>
    <x v="0"/>
    <s v="complete"/>
    <d v="2024-12-26T01:08:17"/>
    <d v="2024-12-26T09:08:17"/>
    <s v="cashondelivery"/>
    <s v="SKU1086"/>
    <x v="46"/>
    <s v="Merchant 3 Brand 3"/>
    <s v="Merchant 3"/>
    <n v="0"/>
    <n v="389.53"/>
    <n v="304.39999999999998"/>
    <n v="1"/>
    <n v="304.39999999999998"/>
    <n v="0"/>
    <n v="0"/>
    <n v="304.39999999999998"/>
    <n v="0"/>
    <n v="0"/>
    <n v="0"/>
    <n v="30.44"/>
    <n v="0.1"/>
    <x v="3"/>
    <m/>
    <s v="simple"/>
    <n v="1"/>
    <d v="2024-12-26T00:00:00"/>
    <x v="0"/>
    <n v="12"/>
    <x v="0"/>
    <s v="2024-12"/>
    <n v="304.39999999999998"/>
  </r>
  <r>
    <s v="TWS Line Data (anonymized - Dec).xlsx"/>
    <n v="269784"/>
    <n v="302567"/>
    <x v="1"/>
    <s v="complete"/>
    <d v="2024-12-26T01:19:06"/>
    <d v="2024-12-26T09:19:06"/>
    <s v="cashondelivery"/>
    <s v="SKU1139"/>
    <x v="32"/>
    <s v="Merchant 5 Brand 2"/>
    <s v="Merchant 5"/>
    <n v="0"/>
    <n v="62.34"/>
    <n v="48.32"/>
    <n v="1"/>
    <n v="48.32"/>
    <n v="0"/>
    <n v="0"/>
    <n v="48.32"/>
    <n v="0"/>
    <n v="0"/>
    <n v="0"/>
    <n v="4.83"/>
    <n v="0.1"/>
    <x v="1"/>
    <m/>
    <s v="simple"/>
    <n v="1"/>
    <d v="2024-12-26T00:00:00"/>
    <x v="0"/>
    <n v="12"/>
    <x v="0"/>
    <s v="2024-12"/>
    <n v="48.32"/>
  </r>
  <r>
    <s v="TWS Line Data (anonymized - Dec).xlsx"/>
    <n v="269785"/>
    <n v="302568"/>
    <x v="1"/>
    <s v="complete"/>
    <d v="2024-12-26T01:41:34"/>
    <d v="2024-12-26T09:41:34"/>
    <s v="stripe_payments"/>
    <s v="SKU1090"/>
    <x v="13"/>
    <s v="Merchant 4 Brand 1"/>
    <s v="Merchant 4"/>
    <n v="1"/>
    <n v="237.99"/>
    <n v="219.33"/>
    <n v="1"/>
    <n v="219.33"/>
    <n v="0"/>
    <n v="0"/>
    <n v="219.33"/>
    <n v="0"/>
    <n v="0"/>
    <n v="0"/>
    <n v="43.87"/>
    <n v="0.2"/>
    <x v="1"/>
    <m/>
    <s v="simple"/>
    <n v="1"/>
    <d v="2024-12-26T00:00:00"/>
    <x v="0"/>
    <n v="12"/>
    <x v="0"/>
    <s v="2024-12"/>
    <n v="219.33"/>
  </r>
  <r>
    <s v="TWS Line Data (anonymized - Dec).xlsx"/>
    <n v="269786"/>
    <n v="302569"/>
    <x v="1"/>
    <s v="complete"/>
    <d v="2024-12-26T02:00:05"/>
    <d v="2024-12-26T10:00:05"/>
    <s v="cashondelivery"/>
    <s v="SKU1172"/>
    <x v="47"/>
    <s v="Merchant 6 Brand 3"/>
    <s v="Merchant 6"/>
    <n v="0"/>
    <n v="345.26"/>
    <n v="292.44"/>
    <n v="1"/>
    <n v="292.44"/>
    <n v="0"/>
    <n v="0"/>
    <n v="292.44"/>
    <n v="0"/>
    <n v="0"/>
    <n v="0"/>
    <n v="29.24"/>
    <n v="0.1"/>
    <x v="3"/>
    <m/>
    <s v="simple"/>
    <n v="1"/>
    <d v="2024-12-26T00:00:00"/>
    <x v="0"/>
    <n v="12"/>
    <x v="0"/>
    <s v="2024-12"/>
    <n v="292.44"/>
  </r>
  <r>
    <s v="TWS Line Data (anonymized - Dec).xlsx"/>
    <n v="269787"/>
    <n v="302570"/>
    <x v="1"/>
    <s v="complete"/>
    <d v="2024-12-26T02:14:40"/>
    <d v="2024-12-26T10:14:40"/>
    <s v="stripe_payments"/>
    <s v="SKU1049"/>
    <x v="79"/>
    <s v="Merchant 2 Brand 2"/>
    <s v="Merchant 2"/>
    <n v="0"/>
    <n v="134.78"/>
    <n v="116.02"/>
    <n v="1"/>
    <n v="116.02"/>
    <n v="0"/>
    <n v="0"/>
    <n v="116.02"/>
    <n v="0"/>
    <n v="0"/>
    <n v="0"/>
    <n v="11.6"/>
    <n v="0.1"/>
    <x v="0"/>
    <m/>
    <s v="simple"/>
    <n v="1"/>
    <d v="2024-12-26T00:00:00"/>
    <x v="0"/>
    <n v="12"/>
    <x v="0"/>
    <s v="2024-12"/>
    <n v="116.02"/>
  </r>
  <r>
    <s v="TWS Line Data (anonymized - Dec).xlsx"/>
    <n v="269788"/>
    <n v="302571"/>
    <x v="0"/>
    <s v="complete"/>
    <d v="2024-12-26T02:33:30"/>
    <d v="2024-12-26T10:33:30"/>
    <s v="cashondelivery"/>
    <s v="SKU1069"/>
    <x v="87"/>
    <s v="Merchant 3 Brand 1"/>
    <s v="Merchant 3"/>
    <n v="1"/>
    <n v="267.45999999999998"/>
    <n v="230.27"/>
    <n v="1"/>
    <n v="230.27"/>
    <n v="0"/>
    <n v="2"/>
    <n v="228.27"/>
    <n v="0"/>
    <n v="0"/>
    <n v="0"/>
    <n v="45.65"/>
    <n v="0.2"/>
    <x v="3"/>
    <m/>
    <s v="simple"/>
    <n v="1"/>
    <d v="2024-12-26T00:00:00"/>
    <x v="0"/>
    <n v="12"/>
    <x v="0"/>
    <s v="2024-12"/>
    <n v="228.27"/>
  </r>
  <r>
    <s v="TWS Line Data (anonymized - Dec).xlsx"/>
    <n v="269789"/>
    <n v="302571"/>
    <x v="0"/>
    <s v="complete"/>
    <d v="2024-12-26T02:33:30"/>
    <d v="2024-12-26T10:33:30"/>
    <s v="stripe_payments"/>
    <s v="SKU1199"/>
    <x v="75"/>
    <s v="Merchant 4 NewBrand 20"/>
    <s v="Merchant 4"/>
    <n v="0"/>
    <n v="11.14"/>
    <n v="10.09"/>
    <n v="1"/>
    <n v="10.09"/>
    <n v="0"/>
    <n v="0"/>
    <n v="10.09"/>
    <n v="0"/>
    <n v="0"/>
    <n v="0"/>
    <n v="1.01"/>
    <n v="0.1"/>
    <x v="3"/>
    <m/>
    <s v="simple"/>
    <n v="1"/>
    <d v="2024-12-26T00:00:00"/>
    <x v="0"/>
    <n v="12"/>
    <x v="0"/>
    <s v="2024-12"/>
    <n v="10.09"/>
  </r>
  <r>
    <s v="TWS Line Data (anonymized - Dec).xlsx"/>
    <n v="269790"/>
    <n v="302572"/>
    <x v="0"/>
    <s v="complete"/>
    <d v="2024-12-26T02:58:08"/>
    <d v="2024-12-26T10:58:08"/>
    <s v="cashondelivery"/>
    <s v="SKU1136"/>
    <x v="81"/>
    <s v="Merchant 5 Brand 2"/>
    <s v="Merchant 5"/>
    <n v="0"/>
    <n v="114.1"/>
    <n v="96"/>
    <n v="1"/>
    <n v="96"/>
    <n v="0"/>
    <n v="0"/>
    <n v="96"/>
    <n v="0"/>
    <n v="0"/>
    <n v="0"/>
    <n v="9.6"/>
    <n v="0.1"/>
    <x v="1"/>
    <m/>
    <s v="simple"/>
    <n v="1"/>
    <d v="2024-12-26T00:00:00"/>
    <x v="0"/>
    <n v="12"/>
    <x v="0"/>
    <s v="2024-12"/>
    <n v="96"/>
  </r>
  <r>
    <s v="TWS Line Data (anonymized - Dec).xlsx"/>
    <n v="269791"/>
    <n v="302572"/>
    <x v="1"/>
    <s v="complete"/>
    <d v="2024-12-26T02:58:08"/>
    <d v="2024-12-26T10:58:08"/>
    <s v="cashondelivery"/>
    <s v="SKU1092"/>
    <x v="95"/>
    <s v="Merchant 4 Brand 1"/>
    <s v="Merchant 4"/>
    <n v="1"/>
    <n v="89.83"/>
    <n v="74.19"/>
    <n v="1"/>
    <n v="74.19"/>
    <n v="0"/>
    <n v="2"/>
    <n v="72.19"/>
    <n v="0"/>
    <n v="0"/>
    <n v="0"/>
    <n v="14.44"/>
    <n v="0.2"/>
    <x v="1"/>
    <m/>
    <s v="simple"/>
    <n v="1"/>
    <d v="2024-12-26T00:00:00"/>
    <x v="0"/>
    <n v="12"/>
    <x v="0"/>
    <s v="2024-12"/>
    <n v="72.19"/>
  </r>
  <r>
    <s v="TWS Line Data (anonymized - Dec).xlsx"/>
    <n v="269792"/>
    <n v="302572"/>
    <x v="1"/>
    <s v="processing"/>
    <d v="2024-12-26T02:58:08"/>
    <d v="2024-12-26T10:58:08"/>
    <s v="stripe_payments"/>
    <s v="SKU1166"/>
    <x v="73"/>
    <s v="Merchant 6 Brand 2"/>
    <s v="Merchant 6"/>
    <n v="0"/>
    <n v="93.28"/>
    <n v="79.33"/>
    <n v="1"/>
    <n v="79.33"/>
    <n v="0"/>
    <n v="0"/>
    <n v="79.33"/>
    <n v="0"/>
    <n v="0"/>
    <n v="0"/>
    <n v="7.93"/>
    <n v="0.1"/>
    <x v="3"/>
    <m/>
    <s v="simple"/>
    <n v="1"/>
    <d v="2024-12-26T00:00:00"/>
    <x v="0"/>
    <n v="12"/>
    <x v="0"/>
    <s v="2024-12"/>
    <n v="79.33"/>
  </r>
  <r>
    <s v="TWS Line Data (anonymized - Dec).xlsx"/>
    <n v="269793"/>
    <n v="302573"/>
    <x v="1"/>
    <s v="canceled"/>
    <d v="2024-12-26T03:08:22"/>
    <d v="2024-12-26T11:08:22"/>
    <s v="stripe_payments"/>
    <s v="SKU1036"/>
    <x v="83"/>
    <s v="Merchant 2 Brand 1"/>
    <s v="Merchant 2"/>
    <n v="0"/>
    <n v="291.24"/>
    <n v="248.68"/>
    <n v="1"/>
    <n v="248.68"/>
    <n v="0"/>
    <n v="0"/>
    <n v="248.68"/>
    <n v="0"/>
    <n v="0"/>
    <n v="0"/>
    <n v="24.87"/>
    <n v="0.1"/>
    <x v="0"/>
    <m/>
    <s v="simple"/>
    <n v="1"/>
    <d v="2024-12-26T00:00:00"/>
    <x v="0"/>
    <n v="12"/>
    <x v="0"/>
    <s v="2024-12"/>
    <n v="248.68"/>
  </r>
  <r>
    <s v="TWS Line Data (anonymized - Dec).xlsx"/>
    <n v="269794"/>
    <n v="302574"/>
    <x v="1"/>
    <s v="complete"/>
    <d v="2024-12-26T03:16:10"/>
    <d v="2024-12-26T11:16:10"/>
    <s v="cashondelivery"/>
    <s v="SKU1136"/>
    <x v="81"/>
    <s v="Merchant 5 Brand 2"/>
    <s v="Merchant 5"/>
    <n v="0"/>
    <n v="124.6"/>
    <n v="96"/>
    <n v="1"/>
    <n v="96"/>
    <n v="0"/>
    <n v="0"/>
    <n v="96"/>
    <n v="0"/>
    <n v="0"/>
    <n v="0"/>
    <n v="9.6"/>
    <n v="0.1"/>
    <x v="1"/>
    <m/>
    <s v="simple"/>
    <n v="1"/>
    <d v="2024-12-26T00:00:00"/>
    <x v="0"/>
    <n v="12"/>
    <x v="0"/>
    <s v="2024-12"/>
    <n v="96"/>
  </r>
  <r>
    <s v="TWS Line Data (anonymized - Dec).xlsx"/>
    <n v="269795"/>
    <n v="302575"/>
    <x v="1"/>
    <s v="complete"/>
    <d v="2024-12-26T03:40:46"/>
    <d v="2024-12-26T11:40:46"/>
    <s v="stripe_payments"/>
    <s v="SKU1092"/>
    <x v="95"/>
    <s v="Merchant 4 Brand 1"/>
    <s v="Merchant 4"/>
    <n v="1"/>
    <n v="95.28"/>
    <n v="74.19"/>
    <n v="1"/>
    <n v="74.19"/>
    <n v="0"/>
    <n v="0"/>
    <n v="74.19"/>
    <n v="0"/>
    <n v="0"/>
    <n v="0"/>
    <n v="14.84"/>
    <n v="0.2"/>
    <x v="1"/>
    <m/>
    <s v="simple"/>
    <n v="1"/>
    <d v="2024-12-26T00:00:00"/>
    <x v="0"/>
    <n v="12"/>
    <x v="0"/>
    <s v="2024-12"/>
    <n v="74.19"/>
  </r>
  <r>
    <s v="TWS Line Data (anonymized - Dec).xlsx"/>
    <n v="269796"/>
    <n v="302576"/>
    <x v="0"/>
    <s v="complete"/>
    <d v="2024-12-26T03:48:48"/>
    <d v="2024-12-26T11:48:48"/>
    <s v="stripe_payments"/>
    <s v="SKU1110"/>
    <x v="0"/>
    <s v="Merchant 4 Brand 3"/>
    <s v="Merchant 4"/>
    <n v="0"/>
    <n v="350.25"/>
    <n v="298.01"/>
    <n v="1"/>
    <n v="298.01"/>
    <n v="0"/>
    <n v="0"/>
    <n v="298.01"/>
    <n v="0"/>
    <n v="0"/>
    <n v="0"/>
    <n v="29.8"/>
    <n v="0.1"/>
    <x v="0"/>
    <m/>
    <s v="simple"/>
    <n v="1"/>
    <d v="2024-12-26T00:00:00"/>
    <x v="0"/>
    <n v="12"/>
    <x v="0"/>
    <s v="2024-12"/>
    <n v="298.01"/>
  </r>
  <r>
    <s v="TWS Line Data (anonymized - Dec).xlsx"/>
    <n v="269797"/>
    <n v="302577"/>
    <x v="1"/>
    <s v="processing"/>
    <d v="2024-12-26T04:06:11"/>
    <d v="2024-12-26T12:06:11"/>
    <s v="cashondelivery"/>
    <s v="SKU1155"/>
    <x v="2"/>
    <s v="Merchant 6 Brand 1"/>
    <s v="Merchant 6"/>
    <n v="1"/>
    <n v="138.36000000000001"/>
    <n v="114.79"/>
    <n v="1"/>
    <n v="114.79"/>
    <n v="0"/>
    <n v="0"/>
    <n v="114.79"/>
    <n v="0"/>
    <n v="0"/>
    <n v="0"/>
    <n v="22.96"/>
    <n v="0.2"/>
    <x v="1"/>
    <m/>
    <s v="simple"/>
    <n v="1"/>
    <d v="2024-12-26T00:00:00"/>
    <x v="0"/>
    <n v="12"/>
    <x v="0"/>
    <s v="2024-12"/>
    <n v="114.79"/>
  </r>
  <r>
    <s v="TWS Line Data (anonymized - Dec).xlsx"/>
    <n v="269798"/>
    <n v="302577"/>
    <x v="0"/>
    <s v="processing"/>
    <d v="2024-12-26T04:06:11"/>
    <d v="2024-12-26T12:06:11"/>
    <s v="cashondelivery"/>
    <s v="SKU1104"/>
    <x v="7"/>
    <s v="Merchant 4 Brand 2"/>
    <s v="Merchant 4"/>
    <n v="0"/>
    <n v="216.15"/>
    <n v="197.01"/>
    <n v="1"/>
    <n v="197.01"/>
    <n v="0"/>
    <n v="0"/>
    <n v="197.01"/>
    <n v="0"/>
    <n v="0"/>
    <n v="0"/>
    <n v="19.7"/>
    <n v="0.1"/>
    <x v="0"/>
    <m/>
    <s v="simple"/>
    <n v="1"/>
    <d v="2024-12-26T00:00:00"/>
    <x v="0"/>
    <n v="12"/>
    <x v="0"/>
    <s v="2024-12"/>
    <n v="197.01"/>
  </r>
  <r>
    <s v="TWS Line Data (anonymized - Dec).xlsx"/>
    <n v="269799"/>
    <n v="302577"/>
    <x v="1"/>
    <s v="complete"/>
    <d v="2024-12-26T04:06:11"/>
    <d v="2024-12-26T12:06:11"/>
    <s v="cashondelivery"/>
    <s v="SKU1167"/>
    <x v="73"/>
    <s v="Merchant 6 Brand 2"/>
    <s v="Merchant 6"/>
    <n v="1"/>
    <n v="80.150000000000006"/>
    <n v="73.88"/>
    <n v="1"/>
    <n v="73.88"/>
    <n v="0"/>
    <n v="0"/>
    <n v="73.88"/>
    <n v="0"/>
    <n v="0"/>
    <n v="0"/>
    <n v="14.78"/>
    <n v="0.2"/>
    <x v="3"/>
    <m/>
    <s v="simple"/>
    <n v="1"/>
    <d v="2024-12-26T00:00:00"/>
    <x v="0"/>
    <n v="12"/>
    <x v="0"/>
    <s v="2024-12"/>
    <n v="73.88"/>
  </r>
  <r>
    <s v="TWS Line Data (anonymized - Dec).xlsx"/>
    <n v="269800"/>
    <n v="302577"/>
    <x v="0"/>
    <s v="processing"/>
    <d v="2024-12-26T04:06:11"/>
    <d v="2024-12-26T12:06:11"/>
    <s v="cashondelivery"/>
    <s v="SKU1094"/>
    <x v="55"/>
    <s v="Merchant 4 Brand 1"/>
    <s v="Merchant 4"/>
    <n v="1"/>
    <n v="262.45"/>
    <n v="242.9"/>
    <n v="1"/>
    <n v="242.9"/>
    <n v="0"/>
    <n v="0"/>
    <n v="242.9"/>
    <n v="0"/>
    <n v="0"/>
    <n v="0"/>
    <n v="48.58"/>
    <n v="0.2"/>
    <x v="1"/>
    <m/>
    <s v="simple"/>
    <n v="1"/>
    <d v="2024-12-26T00:00:00"/>
    <x v="0"/>
    <n v="12"/>
    <x v="0"/>
    <s v="2024-12"/>
    <n v="242.9"/>
  </r>
  <r>
    <s v="TWS Line Data (anonymized - Dec).xlsx"/>
    <n v="269801"/>
    <n v="302578"/>
    <x v="0"/>
    <s v="complete"/>
    <d v="2024-12-26T04:06:54"/>
    <d v="2024-12-26T12:06:54"/>
    <s v="cashondelivery"/>
    <s v="SKU1149"/>
    <x v="48"/>
    <s v="Merchant 5 Brand 3"/>
    <s v="Merchant 5"/>
    <n v="1"/>
    <n v="211.4"/>
    <n v="191.21"/>
    <n v="2"/>
    <n v="382.42"/>
    <n v="0"/>
    <n v="0"/>
    <n v="382.42"/>
    <n v="0"/>
    <n v="0"/>
    <n v="0"/>
    <n v="76.48"/>
    <n v="0.2"/>
    <x v="2"/>
    <m/>
    <s v="simple"/>
    <n v="2"/>
    <d v="2024-12-26T00:00:00"/>
    <x v="0"/>
    <n v="12"/>
    <x v="0"/>
    <s v="2024-12"/>
    <n v="382.42"/>
  </r>
  <r>
    <s v="TWS Line Data (anonymized - Dec).xlsx"/>
    <n v="269802"/>
    <n v="302579"/>
    <x v="1"/>
    <s v="complete"/>
    <d v="2024-12-26T04:08:12"/>
    <d v="2024-12-26T12:08:12"/>
    <s v="stripe_payments"/>
    <s v="SKU1175"/>
    <x v="28"/>
    <s v="Merchant 6 Brand 3"/>
    <s v="Merchant 6"/>
    <n v="1"/>
    <n v="14.37"/>
    <n v="13.55"/>
    <n v="1"/>
    <n v="13.55"/>
    <n v="0"/>
    <n v="0"/>
    <n v="13.55"/>
    <n v="0"/>
    <n v="0"/>
    <n v="0"/>
    <n v="2.71"/>
    <n v="0.2"/>
    <x v="3"/>
    <m/>
    <s v="simple"/>
    <n v="1"/>
    <d v="2024-12-26T00:00:00"/>
    <x v="0"/>
    <n v="12"/>
    <x v="0"/>
    <s v="2024-12"/>
    <n v="13.55"/>
  </r>
  <r>
    <s v="TWS Line Data (anonymized - Dec).xlsx"/>
    <n v="269803"/>
    <n v="302579"/>
    <x v="0"/>
    <s v="processing"/>
    <d v="2024-12-26T04:08:12"/>
    <d v="2024-12-26T12:08:12"/>
    <s v="cashondelivery"/>
    <s v="SKU1162"/>
    <x v="8"/>
    <s v="Merchant 6 Brand 2"/>
    <s v="Merchant 6"/>
    <n v="1"/>
    <n v="13.23"/>
    <n v="10.36"/>
    <n v="1"/>
    <n v="10.36"/>
    <n v="0"/>
    <n v="2"/>
    <n v="8.36"/>
    <n v="0"/>
    <n v="0"/>
    <n v="0"/>
    <n v="1.67"/>
    <n v="0.2"/>
    <x v="3"/>
    <m/>
    <s v="simple"/>
    <n v="1"/>
    <d v="2024-12-26T00:00:00"/>
    <x v="0"/>
    <n v="12"/>
    <x v="0"/>
    <s v="2024-12"/>
    <n v="8.36"/>
  </r>
  <r>
    <s v="TWS Line Data (anonymized - Dec).xlsx"/>
    <n v="269804"/>
    <n v="302580"/>
    <x v="0"/>
    <s v="processing"/>
    <d v="2024-12-26T04:10:04"/>
    <d v="2024-12-26T12:10:04"/>
    <s v="cashondelivery"/>
    <s v="SKU1173"/>
    <x v="47"/>
    <s v="Merchant 6 Brand 3"/>
    <s v="Merchant 6"/>
    <n v="0"/>
    <n v="281.70999999999998"/>
    <n v="245.71"/>
    <n v="1"/>
    <n v="245.71"/>
    <n v="0"/>
    <n v="5"/>
    <n v="240.71"/>
    <n v="0"/>
    <n v="0"/>
    <n v="0"/>
    <n v="24.07"/>
    <n v="0.1"/>
    <x v="3"/>
    <m/>
    <s v="simple"/>
    <n v="1"/>
    <d v="2024-12-26T00:00:00"/>
    <x v="0"/>
    <n v="12"/>
    <x v="0"/>
    <s v="2024-12"/>
    <n v="240.71"/>
  </r>
  <r>
    <s v="TWS Line Data (anonymized - Dec).xlsx"/>
    <n v="269805"/>
    <n v="302581"/>
    <x v="1"/>
    <s v="canceled"/>
    <d v="2024-12-26T04:11:08"/>
    <d v="2024-12-26T12:11:08"/>
    <s v="stripe_payments"/>
    <s v="SKU1118"/>
    <x v="3"/>
    <s v="Merchant 4 Brand 3"/>
    <s v="Merchant 4"/>
    <n v="0"/>
    <n v="346.75"/>
    <n v="329.5"/>
    <n v="1"/>
    <n v="329.5"/>
    <n v="0"/>
    <n v="2"/>
    <n v="327.5"/>
    <n v="0"/>
    <n v="0"/>
    <n v="0"/>
    <n v="32.75"/>
    <n v="0.1"/>
    <x v="0"/>
    <m/>
    <s v="simple"/>
    <n v="1"/>
    <d v="2024-12-26T00:00:00"/>
    <x v="0"/>
    <n v="12"/>
    <x v="0"/>
    <s v="2024-12"/>
    <n v="327.5"/>
  </r>
  <r>
    <s v="TWS Line Data (anonymized - Dec).xlsx"/>
    <n v="269806"/>
    <n v="302581"/>
    <x v="1"/>
    <s v="complete"/>
    <d v="2024-12-26T04:11:08"/>
    <d v="2024-12-26T12:11:08"/>
    <s v="stripe_payments"/>
    <s v="SKU1010"/>
    <x v="44"/>
    <s v="Merchant 1 Brand 2"/>
    <s v="Merchant 1"/>
    <n v="1"/>
    <n v="159.4"/>
    <n v="127.7"/>
    <n v="1"/>
    <n v="127.7"/>
    <n v="0"/>
    <n v="0"/>
    <n v="127.7"/>
    <n v="0"/>
    <n v="0"/>
    <n v="0"/>
    <n v="25.54"/>
    <n v="0.2"/>
    <x v="1"/>
    <m/>
    <s v="simple"/>
    <n v="1"/>
    <d v="2024-12-26T00:00:00"/>
    <x v="0"/>
    <n v="12"/>
    <x v="0"/>
    <s v="2024-12"/>
    <n v="127.7"/>
  </r>
  <r>
    <s v="TWS Line Data (anonymized - Dec).xlsx"/>
    <n v="269807"/>
    <n v="302582"/>
    <x v="1"/>
    <s v="complete"/>
    <d v="2024-12-26T04:23:24"/>
    <d v="2024-12-26T12:23:24"/>
    <s v="cashondelivery"/>
    <s v="SKU1168"/>
    <x v="38"/>
    <s v="Merchant 6 Brand 2"/>
    <s v="Merchant 6"/>
    <n v="1"/>
    <n v="57.53"/>
    <n v="45.22"/>
    <n v="1"/>
    <n v="45.22"/>
    <n v="0"/>
    <n v="0"/>
    <n v="45.22"/>
    <n v="0"/>
    <n v="0"/>
    <n v="0"/>
    <n v="9.0399999999999991"/>
    <n v="0.2"/>
    <x v="3"/>
    <m/>
    <s v="simple"/>
    <n v="1"/>
    <d v="2024-12-26T00:00:00"/>
    <x v="0"/>
    <n v="12"/>
    <x v="0"/>
    <s v="2024-12"/>
    <n v="45.22"/>
  </r>
  <r>
    <s v="TWS Line Data (anonymized - Dec).xlsx"/>
    <n v="269808"/>
    <n v="302583"/>
    <x v="1"/>
    <s v="complete"/>
    <d v="2024-12-26T04:50:08"/>
    <d v="2024-12-26T12:50:08"/>
    <s v="stripe_payments"/>
    <s v="SKU1175"/>
    <x v="28"/>
    <s v="Merchant 6 Brand 3"/>
    <s v="Merchant 6"/>
    <n v="1"/>
    <n v="16.7"/>
    <n v="13.55"/>
    <n v="1"/>
    <n v="13.55"/>
    <n v="0"/>
    <n v="0"/>
    <n v="13.55"/>
    <n v="0"/>
    <n v="0"/>
    <n v="0"/>
    <n v="2.71"/>
    <n v="0.2"/>
    <x v="3"/>
    <m/>
    <s v="simple"/>
    <n v="1"/>
    <d v="2024-12-26T00:00:00"/>
    <x v="0"/>
    <n v="12"/>
    <x v="0"/>
    <s v="2024-12"/>
    <n v="13.55"/>
  </r>
  <r>
    <s v="TWS Line Data (anonymized - Dec).xlsx"/>
    <n v="269809"/>
    <n v="302584"/>
    <x v="1"/>
    <s v="complete"/>
    <d v="2024-12-26T05:13:28"/>
    <d v="2024-12-26T13:13:28"/>
    <s v="cashondelivery"/>
    <s v="SKU1007"/>
    <x v="17"/>
    <s v="Merchant 1 Brand 1"/>
    <s v="Merchant 1"/>
    <n v="0"/>
    <n v="246.53"/>
    <n v="197.87"/>
    <n v="1"/>
    <n v="197.87"/>
    <n v="0"/>
    <n v="0"/>
    <n v="197.87"/>
    <n v="0"/>
    <n v="0"/>
    <n v="0"/>
    <n v="19.79"/>
    <n v="0.1"/>
    <x v="1"/>
    <m/>
    <s v="simple"/>
    <n v="1"/>
    <d v="2024-12-26T00:00:00"/>
    <x v="0"/>
    <n v="12"/>
    <x v="0"/>
    <s v="2024-12"/>
    <n v="197.87"/>
  </r>
  <r>
    <s v="TWS Line Data (anonymized - Dec).xlsx"/>
    <n v="269810"/>
    <n v="302585"/>
    <x v="1"/>
    <s v="canceled"/>
    <d v="2024-12-26T05:46:52"/>
    <d v="2024-12-26T13:46:52"/>
    <s v="cashondelivery"/>
    <s v="SKU1154"/>
    <x v="2"/>
    <s v="Merchant 6 Brand 1"/>
    <s v="Merchant 6"/>
    <n v="0"/>
    <n v="118.7"/>
    <n v="111.79"/>
    <n v="1"/>
    <n v="111.79"/>
    <n v="0"/>
    <n v="5"/>
    <n v="106.79"/>
    <n v="0"/>
    <n v="0"/>
    <n v="0"/>
    <n v="10.68"/>
    <n v="0.1"/>
    <x v="1"/>
    <m/>
    <s v="simple"/>
    <n v="1"/>
    <d v="2024-12-26T00:00:00"/>
    <x v="0"/>
    <n v="12"/>
    <x v="0"/>
    <s v="2024-12"/>
    <n v="106.79"/>
  </r>
  <r>
    <s v="TWS Line Data (anonymized - Dec).xlsx"/>
    <n v="269811"/>
    <n v="302585"/>
    <x v="0"/>
    <s v="complete"/>
    <d v="2024-12-26T05:46:52"/>
    <d v="2024-12-26T13:46:52"/>
    <s v="cashondelivery"/>
    <s v="SKU1159"/>
    <x v="43"/>
    <s v="Merchant 6 Brand 1"/>
    <s v="Merchant 6"/>
    <n v="1"/>
    <n v="340.82"/>
    <n v="299.22000000000003"/>
    <n v="3"/>
    <n v="897.66"/>
    <n v="0"/>
    <n v="0"/>
    <n v="897.66"/>
    <n v="0"/>
    <n v="0"/>
    <n v="0"/>
    <n v="179.53"/>
    <n v="0.2"/>
    <x v="1"/>
    <m/>
    <s v="simple"/>
    <n v="3"/>
    <d v="2024-12-26T00:00:00"/>
    <x v="0"/>
    <n v="12"/>
    <x v="0"/>
    <s v="2024-12"/>
    <n v="897.66"/>
  </r>
  <r>
    <s v="TWS Line Data (anonymized - Dec).xlsx"/>
    <n v="269812"/>
    <n v="302585"/>
    <x v="0"/>
    <s v="complete"/>
    <d v="2024-12-26T05:46:52"/>
    <d v="2024-12-26T13:46:52"/>
    <s v="cashondelivery"/>
    <s v="SKU1054"/>
    <x v="9"/>
    <s v="Merchant 2 Brand 3"/>
    <s v="Merchant 2"/>
    <n v="0"/>
    <n v="405.36"/>
    <n v="317.23"/>
    <n v="1"/>
    <n v="317.23"/>
    <n v="0"/>
    <n v="0"/>
    <n v="317.23"/>
    <n v="0"/>
    <n v="0"/>
    <n v="0"/>
    <n v="31.72"/>
    <n v="0.1"/>
    <x v="1"/>
    <m/>
    <s v="simple"/>
    <n v="1"/>
    <d v="2024-12-26T00:00:00"/>
    <x v="0"/>
    <n v="12"/>
    <x v="0"/>
    <s v="2024-12"/>
    <n v="317.23"/>
  </r>
  <r>
    <s v="TWS Line Data (anonymized - Dec).xlsx"/>
    <n v="269813"/>
    <n v="302586"/>
    <x v="0"/>
    <s v="complete"/>
    <d v="2024-12-26T05:59:05"/>
    <d v="2024-12-26T13:59:05"/>
    <s v="stripe_payments"/>
    <s v="SKU1067"/>
    <x v="50"/>
    <s v="Merchant 3 Brand 1"/>
    <s v="Merchant 3"/>
    <n v="0"/>
    <n v="75.19"/>
    <n v="63.64"/>
    <n v="1"/>
    <n v="63.64"/>
    <n v="0"/>
    <n v="0"/>
    <n v="63.64"/>
    <n v="0"/>
    <n v="0"/>
    <n v="0"/>
    <n v="6.36"/>
    <n v="0.1"/>
    <x v="3"/>
    <m/>
    <s v="simple"/>
    <n v="1"/>
    <d v="2024-12-26T00:00:00"/>
    <x v="0"/>
    <n v="12"/>
    <x v="0"/>
    <s v="2024-12"/>
    <n v="63.64"/>
  </r>
  <r>
    <s v="TWS Line Data (anonymized - Dec).xlsx"/>
    <n v="269814"/>
    <n v="302587"/>
    <x v="1"/>
    <s v="complete"/>
    <d v="2024-12-26T06:03:00"/>
    <d v="2024-12-26T14:03:00"/>
    <s v="stripe_payments"/>
    <s v="SKU1154"/>
    <x v="2"/>
    <s v="Merchant 6 Brand 1"/>
    <s v="Merchant 6"/>
    <n v="0"/>
    <n v="127.38"/>
    <n v="111.79"/>
    <n v="1"/>
    <n v="111.79"/>
    <n v="0"/>
    <n v="0"/>
    <n v="111.79"/>
    <n v="0"/>
    <n v="0"/>
    <n v="0"/>
    <n v="11.18"/>
    <n v="0.1"/>
    <x v="1"/>
    <m/>
    <s v="simple"/>
    <n v="1"/>
    <d v="2024-12-26T00:00:00"/>
    <x v="0"/>
    <n v="12"/>
    <x v="0"/>
    <s v="2024-12"/>
    <n v="111.79"/>
  </r>
  <r>
    <s v="TWS Line Data (anonymized - Dec).xlsx"/>
    <n v="269815"/>
    <n v="302587"/>
    <x v="1"/>
    <s v="complete"/>
    <d v="2024-12-26T06:03:00"/>
    <d v="2024-12-26T14:03:00"/>
    <s v="cashondelivery"/>
    <s v="SKU1161"/>
    <x v="93"/>
    <s v="Merchant 6 Brand 2"/>
    <s v="Merchant 6"/>
    <n v="0"/>
    <n v="27.16"/>
    <n v="23.14"/>
    <n v="1"/>
    <n v="23.14"/>
    <n v="0"/>
    <n v="0"/>
    <n v="23.14"/>
    <n v="0"/>
    <n v="0"/>
    <n v="0"/>
    <n v="2.31"/>
    <n v="0.1"/>
    <x v="3"/>
    <m/>
    <s v="simple"/>
    <n v="1"/>
    <d v="2024-12-26T00:00:00"/>
    <x v="0"/>
    <n v="12"/>
    <x v="0"/>
    <s v="2024-12"/>
    <n v="23.14"/>
  </r>
  <r>
    <s v="TWS Line Data (anonymized - Dec).xlsx"/>
    <n v="269816"/>
    <n v="302588"/>
    <x v="0"/>
    <s v="complete"/>
    <d v="2024-12-26T06:18:00"/>
    <d v="2024-12-26T14:18:00"/>
    <s v="stripe_payments"/>
    <s v="SKU1045"/>
    <x v="40"/>
    <s v="Merchant 2 Brand 2"/>
    <s v="Merchant 2"/>
    <n v="0"/>
    <n v="223.37"/>
    <n v="212.37"/>
    <n v="1"/>
    <n v="212.37"/>
    <n v="0"/>
    <n v="0"/>
    <n v="212.37"/>
    <n v="0"/>
    <n v="0"/>
    <n v="0"/>
    <n v="21.24"/>
    <n v="0.1"/>
    <x v="0"/>
    <m/>
    <s v="simple"/>
    <n v="1"/>
    <d v="2024-12-26T00:00:00"/>
    <x v="0"/>
    <n v="12"/>
    <x v="0"/>
    <s v="2024-12"/>
    <n v="212.37"/>
  </r>
  <r>
    <s v="TWS Line Data (anonymized - Dec).xlsx"/>
    <n v="269817"/>
    <n v="302589"/>
    <x v="0"/>
    <s v="complete"/>
    <d v="2024-12-26T07:17:50"/>
    <d v="2024-12-26T15:17:50"/>
    <s v="cashondelivery"/>
    <s v="SKU1044"/>
    <x v="40"/>
    <s v="Merchant 2 Brand 2"/>
    <s v="Merchant 2"/>
    <n v="1"/>
    <n v="251.51"/>
    <n v="197.53"/>
    <n v="1"/>
    <n v="197.53"/>
    <n v="0"/>
    <n v="2"/>
    <n v="195.53"/>
    <n v="0"/>
    <n v="0"/>
    <n v="0"/>
    <n v="39.11"/>
    <n v="0.2"/>
    <x v="0"/>
    <m/>
    <s v="simple"/>
    <n v="1"/>
    <d v="2024-12-26T00:00:00"/>
    <x v="0"/>
    <n v="12"/>
    <x v="0"/>
    <s v="2024-12"/>
    <n v="195.53"/>
  </r>
  <r>
    <s v="TWS Line Data (anonymized - Dec).xlsx"/>
    <n v="269818"/>
    <n v="302590"/>
    <x v="1"/>
    <s v="complete"/>
    <d v="2024-12-26T07:22:11"/>
    <d v="2024-12-26T15:22:11"/>
    <s v="stripe_payments"/>
    <s v="SKU1083"/>
    <x v="56"/>
    <s v="Merchant 3 Brand 3"/>
    <s v="Merchant 3"/>
    <n v="1"/>
    <n v="373.02"/>
    <n v="300.33999999999997"/>
    <n v="1"/>
    <n v="300.33999999999997"/>
    <n v="0"/>
    <n v="5"/>
    <n v="295.33999999999997"/>
    <n v="0"/>
    <n v="0"/>
    <n v="0"/>
    <n v="59.07"/>
    <n v="0.2"/>
    <x v="3"/>
    <m/>
    <s v="simple"/>
    <n v="1"/>
    <d v="2024-12-26T00:00:00"/>
    <x v="0"/>
    <n v="12"/>
    <x v="0"/>
    <s v="2024-12"/>
    <n v="295.33999999999997"/>
  </r>
  <r>
    <s v="TWS Line Data (anonymized - Dec).xlsx"/>
    <n v="269819"/>
    <n v="302591"/>
    <x v="1"/>
    <s v="complete"/>
    <d v="2024-12-26T07:53:25"/>
    <d v="2024-12-26T15:53:25"/>
    <s v="stripe_payments"/>
    <s v="SKU1002"/>
    <x v="62"/>
    <s v="Merchant 1 Brand 1"/>
    <s v="Merchant 1"/>
    <n v="0"/>
    <n v="326.35000000000002"/>
    <n v="295.74"/>
    <n v="1"/>
    <n v="295.74"/>
    <n v="0"/>
    <n v="0"/>
    <n v="295.74"/>
    <n v="0"/>
    <n v="0"/>
    <n v="0"/>
    <n v="29.57"/>
    <n v="0.1"/>
    <x v="1"/>
    <m/>
    <s v="simple"/>
    <n v="1"/>
    <d v="2024-12-26T00:00:00"/>
    <x v="0"/>
    <n v="12"/>
    <x v="0"/>
    <s v="2024-12"/>
    <n v="295.74"/>
  </r>
  <r>
    <s v="TWS Line Data (anonymized - Dec).xlsx"/>
    <n v="269820"/>
    <n v="302592"/>
    <x v="0"/>
    <s v="complete"/>
    <d v="2024-12-26T07:57:52"/>
    <d v="2024-12-26T15:57:52"/>
    <s v="cashondelivery"/>
    <s v="SKU1076"/>
    <x v="68"/>
    <s v="Merchant 3 Brand 2"/>
    <s v="Merchant 3"/>
    <n v="0"/>
    <n v="137.33000000000001"/>
    <n v="114.66"/>
    <n v="1"/>
    <n v="114.66"/>
    <n v="0"/>
    <n v="0"/>
    <n v="114.66"/>
    <n v="0"/>
    <n v="0"/>
    <n v="0"/>
    <n v="11.47"/>
    <n v="0.1"/>
    <x v="1"/>
    <m/>
    <s v="simple"/>
    <n v="1"/>
    <d v="2024-12-26T00:00:00"/>
    <x v="0"/>
    <n v="12"/>
    <x v="0"/>
    <s v="2024-12"/>
    <n v="114.66"/>
  </r>
  <r>
    <s v="TWS Line Data (anonymized - Dec).xlsx"/>
    <n v="269821"/>
    <n v="302593"/>
    <x v="1"/>
    <s v="processing"/>
    <d v="2024-12-26T08:14:18"/>
    <d v="2024-12-26T16:14:18"/>
    <s v="cashondelivery"/>
    <s v="SKU1071"/>
    <x v="74"/>
    <s v="Merchant 3 Brand 2"/>
    <s v="Merchant 3"/>
    <n v="0"/>
    <n v="165.92"/>
    <n v="128.34"/>
    <n v="1"/>
    <n v="128.34"/>
    <n v="0"/>
    <n v="0"/>
    <n v="128.34"/>
    <n v="0"/>
    <n v="0"/>
    <n v="0"/>
    <n v="12.83"/>
    <n v="0.1"/>
    <x v="1"/>
    <m/>
    <s v="simple"/>
    <n v="1"/>
    <d v="2024-12-26T00:00:00"/>
    <x v="0"/>
    <n v="12"/>
    <x v="0"/>
    <s v="2024-12"/>
    <n v="128.34"/>
  </r>
  <r>
    <s v="TWS Line Data (anonymized - Dec).xlsx"/>
    <n v="269822"/>
    <n v="302593"/>
    <x v="1"/>
    <s v="complete"/>
    <d v="2024-12-26T08:14:18"/>
    <d v="2024-12-26T16:14:18"/>
    <s v="stripe_payments"/>
    <s v="SKU1022"/>
    <x v="22"/>
    <s v="Merchant 1 Brand 3"/>
    <s v="Merchant 1"/>
    <n v="1"/>
    <n v="138.81"/>
    <n v="113.31"/>
    <n v="1"/>
    <n v="113.31"/>
    <n v="0"/>
    <n v="0"/>
    <n v="113.31"/>
    <n v="0"/>
    <n v="0"/>
    <n v="0"/>
    <n v="22.66"/>
    <n v="0.2"/>
    <x v="3"/>
    <m/>
    <s v="simple"/>
    <n v="1"/>
    <d v="2024-12-26T00:00:00"/>
    <x v="0"/>
    <n v="12"/>
    <x v="0"/>
    <s v="2024-12"/>
    <n v="113.31"/>
  </r>
  <r>
    <s v="TWS Line Data (anonymized - Dec).xlsx"/>
    <n v="269823"/>
    <n v="302594"/>
    <x v="1"/>
    <s v="complete"/>
    <d v="2024-12-26T08:21:52"/>
    <d v="2024-12-26T16:21:52"/>
    <s v="cashondelivery"/>
    <s v="SKU1071"/>
    <x v="74"/>
    <s v="Merchant 3 Brand 2"/>
    <s v="Merchant 3"/>
    <n v="0"/>
    <n v="163.29"/>
    <n v="128.34"/>
    <n v="1"/>
    <n v="128.34"/>
    <n v="0"/>
    <n v="0"/>
    <n v="128.34"/>
    <n v="0"/>
    <n v="0"/>
    <n v="0"/>
    <n v="12.83"/>
    <n v="0.1"/>
    <x v="1"/>
    <m/>
    <s v="simple"/>
    <n v="1"/>
    <d v="2024-12-26T00:00:00"/>
    <x v="0"/>
    <n v="12"/>
    <x v="0"/>
    <s v="2024-12"/>
    <n v="128.34"/>
  </r>
  <r>
    <s v="TWS Line Data (anonymized - Dec).xlsx"/>
    <n v="269824"/>
    <n v="302594"/>
    <x v="1"/>
    <s v="complete"/>
    <d v="2024-12-26T08:21:52"/>
    <d v="2024-12-26T16:21:52"/>
    <s v="stripe_payments"/>
    <s v="SKU1014"/>
    <x v="80"/>
    <s v="Merchant 1 Brand 2"/>
    <s v="Merchant 1"/>
    <n v="0"/>
    <n v="141.69"/>
    <n v="116.49"/>
    <n v="1"/>
    <n v="116.49"/>
    <n v="0"/>
    <n v="0"/>
    <n v="116.49"/>
    <n v="0"/>
    <n v="0"/>
    <n v="0"/>
    <n v="11.65"/>
    <n v="0.1"/>
    <x v="1"/>
    <m/>
    <s v="simple"/>
    <n v="1"/>
    <d v="2024-12-26T00:00:00"/>
    <x v="0"/>
    <n v="12"/>
    <x v="0"/>
    <s v="2024-12"/>
    <n v="116.49"/>
  </r>
  <r>
    <s v="TWS Line Data (anonymized - Dec).xlsx"/>
    <n v="269825"/>
    <n v="302595"/>
    <x v="0"/>
    <s v="complete"/>
    <d v="2024-12-26T08:26:55"/>
    <d v="2024-12-26T16:26:55"/>
    <s v="stripe_payments"/>
    <s v="SKU1066"/>
    <x v="50"/>
    <s v="Merchant 3 Brand 1"/>
    <s v="Merchant 3"/>
    <n v="1"/>
    <n v="59.27"/>
    <n v="55.87"/>
    <n v="1"/>
    <n v="55.87"/>
    <n v="0"/>
    <n v="0"/>
    <n v="55.87"/>
    <n v="0"/>
    <n v="0"/>
    <n v="0"/>
    <n v="11.17"/>
    <n v="0.2"/>
    <x v="3"/>
    <m/>
    <s v="simple"/>
    <n v="1"/>
    <d v="2024-12-26T00:00:00"/>
    <x v="0"/>
    <n v="12"/>
    <x v="0"/>
    <s v="2024-12"/>
    <n v="55.87"/>
  </r>
  <r>
    <s v="TWS Line Data (anonymized - Dec).xlsx"/>
    <n v="269826"/>
    <n v="302596"/>
    <x v="0"/>
    <s v="complete"/>
    <d v="2024-12-26T09:16:19"/>
    <d v="2024-12-26T17:16:19"/>
    <s v="cashondelivery"/>
    <s v="SKU1080"/>
    <x v="14"/>
    <s v="Merchant 3 Brand 3"/>
    <s v="Merchant 3"/>
    <n v="0"/>
    <n v="89.84"/>
    <n v="77.13"/>
    <n v="1"/>
    <n v="77.13"/>
    <n v="0"/>
    <n v="0"/>
    <n v="77.13"/>
    <n v="0"/>
    <n v="0"/>
    <n v="0"/>
    <n v="7.71"/>
    <n v="0.1"/>
    <x v="3"/>
    <m/>
    <s v="simple"/>
    <n v="1"/>
    <d v="2024-12-26T00:00:00"/>
    <x v="0"/>
    <n v="12"/>
    <x v="0"/>
    <s v="2024-12"/>
    <n v="77.13"/>
  </r>
  <r>
    <s v="TWS Line Data (anonymized - Dec).xlsx"/>
    <n v="269827"/>
    <n v="302596"/>
    <x v="1"/>
    <s v="canceled"/>
    <d v="2024-12-26T09:16:19"/>
    <d v="2024-12-26T17:16:19"/>
    <s v="stripe_payments"/>
    <s v="SKU1053"/>
    <x v="24"/>
    <s v="Merchant 2 Brand 3"/>
    <s v="Merchant 2"/>
    <n v="0"/>
    <n v="87.88"/>
    <n v="71.47"/>
    <n v="1"/>
    <n v="71.47"/>
    <n v="0"/>
    <n v="0"/>
    <n v="71.47"/>
    <n v="0"/>
    <n v="0"/>
    <n v="0"/>
    <n v="7.15"/>
    <n v="0.1"/>
    <x v="1"/>
    <m/>
    <s v="simple"/>
    <n v="1"/>
    <d v="2024-12-26T00:00:00"/>
    <x v="0"/>
    <n v="12"/>
    <x v="0"/>
    <s v="2024-12"/>
    <n v="71.47"/>
  </r>
  <r>
    <s v="TWS Line Data (anonymized - Dec).xlsx"/>
    <n v="269828"/>
    <n v="302597"/>
    <x v="1"/>
    <s v="complete"/>
    <d v="2024-12-26T09:17:47"/>
    <d v="2024-12-26T17:17:47"/>
    <s v="stripe_payments"/>
    <s v="SKU1119"/>
    <x v="3"/>
    <s v="Merchant 4 Brand 3"/>
    <s v="Merchant 4"/>
    <n v="1"/>
    <n v="372.22"/>
    <n v="299.19"/>
    <n v="1"/>
    <n v="299.19"/>
    <n v="0"/>
    <n v="0"/>
    <n v="299.19"/>
    <n v="0"/>
    <n v="0"/>
    <n v="0"/>
    <n v="59.84"/>
    <n v="0.2"/>
    <x v="0"/>
    <m/>
    <s v="simple"/>
    <n v="1"/>
    <d v="2024-12-26T00:00:00"/>
    <x v="0"/>
    <n v="12"/>
    <x v="0"/>
    <s v="2024-12"/>
    <n v="299.19"/>
  </r>
  <r>
    <s v="TWS Line Data (anonymized - Dec).xlsx"/>
    <n v="269829"/>
    <n v="302597"/>
    <x v="0"/>
    <s v="processing"/>
    <d v="2024-12-26T09:17:47"/>
    <d v="2024-12-26T17:17:47"/>
    <s v="cashondelivery"/>
    <s v="SKU1157"/>
    <x v="35"/>
    <s v="Merchant 6 Brand 1"/>
    <s v="Merchant 6"/>
    <n v="0"/>
    <n v="266.44"/>
    <n v="243.26"/>
    <n v="1"/>
    <n v="243.26"/>
    <n v="0"/>
    <n v="0"/>
    <n v="243.26"/>
    <n v="0"/>
    <n v="0"/>
    <n v="0"/>
    <n v="24.33"/>
    <n v="0.1"/>
    <x v="1"/>
    <m/>
    <s v="simple"/>
    <n v="1"/>
    <d v="2024-12-26T00:00:00"/>
    <x v="0"/>
    <n v="12"/>
    <x v="0"/>
    <s v="2024-12"/>
    <n v="243.26"/>
  </r>
  <r>
    <s v="TWS Line Data (anonymized - Dec).xlsx"/>
    <n v="269830"/>
    <n v="302598"/>
    <x v="0"/>
    <s v="complete"/>
    <d v="2024-12-26T10:10:34"/>
    <d v="2024-12-26T18:10:34"/>
    <s v="cashondelivery"/>
    <s v="SKU1019"/>
    <x v="76"/>
    <s v="Merchant 1 Brand 2"/>
    <s v="Merchant 1"/>
    <n v="0"/>
    <n v="322.81"/>
    <n v="289.5"/>
    <n v="1"/>
    <n v="289.5"/>
    <n v="0"/>
    <n v="0"/>
    <n v="289.5"/>
    <n v="0"/>
    <n v="0"/>
    <n v="0"/>
    <n v="28.95"/>
    <n v="0.1"/>
    <x v="1"/>
    <m/>
    <s v="simple"/>
    <n v="1"/>
    <d v="2024-12-26T00:00:00"/>
    <x v="0"/>
    <n v="12"/>
    <x v="0"/>
    <s v="2024-12"/>
    <n v="289.5"/>
  </r>
  <r>
    <s v="TWS Line Data (anonymized - Dec).xlsx"/>
    <n v="269831"/>
    <n v="302599"/>
    <x v="0"/>
    <s v="canceled"/>
    <d v="2024-12-26T10:16:47"/>
    <d v="2024-12-26T18:16:47"/>
    <s v="cashondelivery"/>
    <s v="SKU1050"/>
    <x v="65"/>
    <s v="Merchant 2 Brand 3"/>
    <s v="Merchant 2"/>
    <n v="0"/>
    <n v="105.66"/>
    <n v="92.11"/>
    <n v="1"/>
    <n v="92.11"/>
    <n v="0"/>
    <n v="0"/>
    <n v="92.11"/>
    <n v="0"/>
    <n v="0"/>
    <n v="0"/>
    <n v="9.2100000000000009"/>
    <n v="0.1"/>
    <x v="1"/>
    <m/>
    <s v="simple"/>
    <n v="1"/>
    <d v="2024-12-26T00:00:00"/>
    <x v="0"/>
    <n v="12"/>
    <x v="0"/>
    <s v="2024-12"/>
    <n v="92.11"/>
  </r>
  <r>
    <s v="TWS Line Data (anonymized - Dec).xlsx"/>
    <n v="269832"/>
    <n v="302600"/>
    <x v="0"/>
    <s v="complete"/>
    <d v="2024-12-26T10:44:49"/>
    <d v="2024-12-26T18:44:49"/>
    <s v="cashondelivery"/>
    <s v="SKU1139"/>
    <x v="32"/>
    <s v="Merchant 5 Brand 2"/>
    <s v="Merchant 5"/>
    <n v="0"/>
    <n v="50.92"/>
    <n v="48.32"/>
    <n v="1"/>
    <n v="48.32"/>
    <n v="0"/>
    <n v="0"/>
    <n v="48.32"/>
    <n v="0"/>
    <n v="0"/>
    <n v="0"/>
    <n v="4.83"/>
    <n v="0.1"/>
    <x v="1"/>
    <m/>
    <s v="simple"/>
    <n v="1"/>
    <d v="2024-12-26T00:00:00"/>
    <x v="0"/>
    <n v="12"/>
    <x v="0"/>
    <s v="2024-12"/>
    <n v="48.32"/>
  </r>
  <r>
    <s v="TWS Line Data (anonymized - Dec).xlsx"/>
    <n v="269833"/>
    <n v="302601"/>
    <x v="1"/>
    <s v="complete"/>
    <d v="2024-12-26T10:54:39"/>
    <d v="2024-12-26T18:54:39"/>
    <s v="cashondelivery"/>
    <s v="SKU1159"/>
    <x v="43"/>
    <s v="Merchant 6 Brand 1"/>
    <s v="Merchant 6"/>
    <n v="1"/>
    <n v="332.03"/>
    <n v="299.22000000000003"/>
    <n v="1"/>
    <n v="299.22000000000003"/>
    <n v="0"/>
    <n v="0"/>
    <n v="299.22000000000003"/>
    <n v="0"/>
    <n v="0"/>
    <n v="0"/>
    <n v="59.84"/>
    <n v="0.2"/>
    <x v="1"/>
    <m/>
    <s v="simple"/>
    <n v="1"/>
    <d v="2024-12-26T00:00:00"/>
    <x v="0"/>
    <n v="12"/>
    <x v="0"/>
    <s v="2024-12"/>
    <n v="299.22000000000003"/>
  </r>
  <r>
    <s v="TWS Line Data (anonymized - Dec).xlsx"/>
    <n v="269834"/>
    <n v="302602"/>
    <x v="0"/>
    <s v="processing"/>
    <d v="2024-12-26T10:55:05"/>
    <d v="2024-12-26T18:55:05"/>
    <s v="cashondelivery"/>
    <s v="SKU1157"/>
    <x v="35"/>
    <s v="Merchant 6 Brand 1"/>
    <s v="Merchant 6"/>
    <n v="0"/>
    <n v="309.19"/>
    <n v="243.26"/>
    <n v="1"/>
    <n v="243.26"/>
    <n v="0"/>
    <n v="0"/>
    <n v="243.26"/>
    <n v="0"/>
    <n v="0"/>
    <n v="0"/>
    <n v="24.33"/>
    <n v="0.1"/>
    <x v="1"/>
    <m/>
    <s v="simple"/>
    <n v="1"/>
    <d v="2024-12-26T00:00:00"/>
    <x v="0"/>
    <n v="12"/>
    <x v="0"/>
    <s v="2024-12"/>
    <n v="243.26"/>
  </r>
  <r>
    <s v="TWS Line Data (anonymized - Dec).xlsx"/>
    <n v="269835"/>
    <n v="302603"/>
    <x v="0"/>
    <s v="complete"/>
    <d v="2024-12-26T11:08:00"/>
    <d v="2024-12-26T19:08:00"/>
    <s v="cashondelivery"/>
    <s v="SKU1076"/>
    <x v="68"/>
    <s v="Merchant 3 Brand 2"/>
    <s v="Merchant 3"/>
    <n v="0"/>
    <n v="128"/>
    <n v="114.66"/>
    <n v="1"/>
    <n v="114.66"/>
    <n v="0"/>
    <n v="0"/>
    <n v="114.66"/>
    <n v="0"/>
    <n v="0"/>
    <n v="0"/>
    <n v="11.47"/>
    <n v="0.1"/>
    <x v="1"/>
    <m/>
    <s v="simple"/>
    <n v="1"/>
    <d v="2024-12-26T00:00:00"/>
    <x v="0"/>
    <n v="12"/>
    <x v="0"/>
    <s v="2024-12"/>
    <n v="114.66"/>
  </r>
  <r>
    <s v="TWS Line Data (anonymized - Dec).xlsx"/>
    <n v="269836"/>
    <n v="302604"/>
    <x v="1"/>
    <s v="complete"/>
    <d v="2024-12-26T11:55:56"/>
    <d v="2024-12-26T19:55:56"/>
    <s v="stripe_payments"/>
    <s v="SKU1133"/>
    <x v="29"/>
    <s v="Merchant 5 Brand 2"/>
    <s v="Merchant 5"/>
    <n v="0"/>
    <n v="175.5"/>
    <n v="148.61000000000001"/>
    <n v="1"/>
    <n v="148.61000000000001"/>
    <n v="0"/>
    <n v="0"/>
    <n v="148.61000000000001"/>
    <n v="0"/>
    <n v="0"/>
    <n v="0"/>
    <n v="14.86"/>
    <n v="0.1"/>
    <x v="1"/>
    <m/>
    <s v="simple"/>
    <n v="1"/>
    <d v="2024-12-26T00:00:00"/>
    <x v="0"/>
    <n v="12"/>
    <x v="0"/>
    <s v="2024-12"/>
    <n v="148.61000000000001"/>
  </r>
  <r>
    <s v="TWS Line Data (anonymized - Dec).xlsx"/>
    <n v="269837"/>
    <n v="302605"/>
    <x v="0"/>
    <s v="complete"/>
    <d v="2024-12-26T11:56:14"/>
    <d v="2024-12-26T19:56:14"/>
    <s v="cashondelivery"/>
    <s v="SKU1100"/>
    <x v="49"/>
    <s v="Merchant 4 Brand 2"/>
    <s v="Merchant 4"/>
    <n v="1"/>
    <n v="179.97"/>
    <n v="147.38"/>
    <n v="1"/>
    <n v="147.38"/>
    <n v="0"/>
    <n v="0"/>
    <n v="147.38"/>
    <n v="0"/>
    <n v="0"/>
    <n v="0"/>
    <n v="29.48"/>
    <n v="0.2"/>
    <x v="0"/>
    <m/>
    <s v="simple"/>
    <n v="1"/>
    <d v="2024-12-26T00:00:00"/>
    <x v="0"/>
    <n v="12"/>
    <x v="0"/>
    <s v="2024-12"/>
    <n v="147.38"/>
  </r>
  <r>
    <s v="TWS Line Data (anonymized - Dec).xlsx"/>
    <n v="269838"/>
    <n v="302606"/>
    <x v="0"/>
    <s v="complete"/>
    <d v="2024-12-26T12:26:51"/>
    <d v="2024-12-26T20:26:51"/>
    <s v="stripe_payments"/>
    <s v="SKU1029"/>
    <x v="10"/>
    <s v="Merchant 1 Brand 3"/>
    <s v="Merchant 1"/>
    <n v="1"/>
    <n v="136.54"/>
    <n v="118.8"/>
    <n v="1"/>
    <n v="118.8"/>
    <n v="0"/>
    <n v="0"/>
    <n v="118.8"/>
    <n v="0"/>
    <n v="0"/>
    <n v="0"/>
    <n v="23.76"/>
    <n v="0.2"/>
    <x v="3"/>
    <m/>
    <s v="simple"/>
    <n v="1"/>
    <d v="2024-12-26T00:00:00"/>
    <x v="0"/>
    <n v="12"/>
    <x v="0"/>
    <s v="2024-12"/>
    <n v="118.8"/>
  </r>
  <r>
    <s v="TWS Line Data (anonymized - Dec).xlsx"/>
    <n v="269839"/>
    <n v="302606"/>
    <x v="1"/>
    <s v="processing"/>
    <d v="2024-12-26T12:26:51"/>
    <d v="2024-12-26T20:26:51"/>
    <s v="stripe_payments"/>
    <s v="SKU1164"/>
    <x v="18"/>
    <s v="Merchant 6 Brand 2"/>
    <s v="Merchant 6"/>
    <n v="0"/>
    <n v="283.43"/>
    <n v="251.77"/>
    <n v="1"/>
    <n v="251.77"/>
    <n v="0"/>
    <n v="0"/>
    <n v="251.77"/>
    <n v="0"/>
    <n v="0"/>
    <n v="0"/>
    <n v="25.18"/>
    <n v="0.1"/>
    <x v="3"/>
    <m/>
    <s v="simple"/>
    <n v="1"/>
    <d v="2024-12-26T00:00:00"/>
    <x v="0"/>
    <n v="12"/>
    <x v="0"/>
    <s v="2024-12"/>
    <n v="251.77"/>
  </r>
  <r>
    <s v="TWS Line Data (anonymized - Dec).xlsx"/>
    <n v="269840"/>
    <n v="302606"/>
    <x v="0"/>
    <s v="complete"/>
    <d v="2024-12-26T12:26:51"/>
    <d v="2024-12-26T20:26:51"/>
    <s v="stripe_payments"/>
    <s v="SKU1122"/>
    <x v="72"/>
    <s v="Merchant 5 Brand 1"/>
    <s v="Merchant 5"/>
    <n v="1"/>
    <n v="324.11"/>
    <n v="268.2"/>
    <n v="1"/>
    <n v="268.2"/>
    <n v="0"/>
    <n v="0"/>
    <n v="268.2"/>
    <n v="0"/>
    <n v="0"/>
    <n v="0"/>
    <n v="53.64"/>
    <n v="0.2"/>
    <x v="1"/>
    <m/>
    <s v="simple"/>
    <n v="1"/>
    <d v="2024-12-26T00:00:00"/>
    <x v="0"/>
    <n v="12"/>
    <x v="0"/>
    <s v="2024-12"/>
    <n v="268.2"/>
  </r>
  <r>
    <s v="TWS Line Data (anonymized - Dec).xlsx"/>
    <n v="269841"/>
    <n v="302607"/>
    <x v="1"/>
    <s v="processing"/>
    <d v="2024-12-26T12:58:00"/>
    <d v="2024-12-26T20:58:00"/>
    <s v="stripe_payments"/>
    <s v="SKU1190"/>
    <x v="114"/>
    <s v="Merchant 2 NewBrand 11"/>
    <s v="Merchant 2"/>
    <n v="1"/>
    <n v="260.93"/>
    <n v="206.83"/>
    <n v="1"/>
    <n v="206.83"/>
    <n v="0"/>
    <n v="0"/>
    <n v="206.83"/>
    <n v="0"/>
    <n v="0"/>
    <n v="0"/>
    <n v="41.37"/>
    <n v="0.2"/>
    <x v="1"/>
    <m/>
    <s v="simple"/>
    <n v="1"/>
    <d v="2024-12-26T00:00:00"/>
    <x v="0"/>
    <n v="12"/>
    <x v="0"/>
    <s v="2024-12"/>
    <n v="206.83"/>
  </r>
  <r>
    <s v="TWS Line Data (anonymized - Dec).xlsx"/>
    <n v="269842"/>
    <n v="302608"/>
    <x v="0"/>
    <s v="complete"/>
    <d v="2024-12-26T13:05:14"/>
    <d v="2024-12-26T21:05:14"/>
    <s v="stripe_payments"/>
    <s v="SKU1151"/>
    <x v="23"/>
    <s v="Merchant 6 Brand 1"/>
    <s v="Merchant 6"/>
    <n v="0"/>
    <n v="252.26"/>
    <n v="214.21"/>
    <n v="1"/>
    <n v="214.21"/>
    <n v="0"/>
    <n v="0"/>
    <n v="214.21"/>
    <n v="0"/>
    <n v="0"/>
    <n v="0"/>
    <n v="21.42"/>
    <n v="0.1"/>
    <x v="1"/>
    <m/>
    <s v="simple"/>
    <n v="1"/>
    <d v="2024-12-26T00:00:00"/>
    <x v="0"/>
    <n v="12"/>
    <x v="0"/>
    <s v="2024-12"/>
    <n v="214.21"/>
  </r>
  <r>
    <s v="TWS Line Data (anonymized - Dec).xlsx"/>
    <n v="269843"/>
    <n v="302609"/>
    <x v="1"/>
    <s v="complete"/>
    <d v="2024-12-26T13:09:47"/>
    <d v="2024-12-26T21:09:47"/>
    <s v="stripe_payments"/>
    <s v="SKU1096"/>
    <x v="67"/>
    <s v="Merchant 4 Brand 1"/>
    <s v="Merchant 4"/>
    <n v="0"/>
    <n v="240.55"/>
    <n v="226.95"/>
    <n v="1"/>
    <n v="226.95"/>
    <n v="0"/>
    <n v="0"/>
    <n v="226.95"/>
    <n v="0"/>
    <n v="0"/>
    <n v="0"/>
    <n v="22.7"/>
    <n v="0.1"/>
    <x v="1"/>
    <m/>
    <s v="simple"/>
    <n v="1"/>
    <d v="2024-12-26T00:00:00"/>
    <x v="0"/>
    <n v="12"/>
    <x v="0"/>
    <s v="2024-12"/>
    <n v="226.95"/>
  </r>
  <r>
    <s v="TWS Line Data (anonymized - Dec).xlsx"/>
    <n v="269844"/>
    <n v="302610"/>
    <x v="0"/>
    <s v="complete"/>
    <d v="2024-12-26T13:21:01"/>
    <d v="2024-12-26T21:21:01"/>
    <s v="stripe_payments"/>
    <s v="SKU1118"/>
    <x v="3"/>
    <s v="Merchant 4 Brand 3"/>
    <s v="Merchant 4"/>
    <n v="0"/>
    <n v="408.3"/>
    <n v="329.5"/>
    <n v="1"/>
    <n v="329.5"/>
    <n v="0"/>
    <n v="0"/>
    <n v="329.5"/>
    <n v="0"/>
    <n v="0"/>
    <n v="0"/>
    <n v="32.950000000000003"/>
    <n v="0.1"/>
    <x v="0"/>
    <m/>
    <s v="simple"/>
    <n v="1"/>
    <d v="2024-12-26T00:00:00"/>
    <x v="0"/>
    <n v="12"/>
    <x v="0"/>
    <s v="2024-12"/>
    <n v="329.5"/>
  </r>
  <r>
    <s v="TWS Line Data (anonymized - Dec).xlsx"/>
    <n v="269845"/>
    <n v="302611"/>
    <x v="0"/>
    <s v="complete"/>
    <d v="2024-12-26T13:25:19"/>
    <d v="2024-12-26T21:25:19"/>
    <s v="stripe_payments"/>
    <s v="SKU1042"/>
    <x v="42"/>
    <s v="Merchant 2 Brand 2"/>
    <s v="Merchant 2"/>
    <n v="0"/>
    <n v="223.17"/>
    <n v="173.19"/>
    <n v="2"/>
    <n v="346.38"/>
    <n v="0"/>
    <n v="0"/>
    <n v="346.38"/>
    <n v="0"/>
    <n v="0"/>
    <n v="0"/>
    <n v="34.64"/>
    <n v="0.1"/>
    <x v="0"/>
    <m/>
    <s v="simple"/>
    <n v="2"/>
    <d v="2024-12-26T00:00:00"/>
    <x v="0"/>
    <n v="12"/>
    <x v="0"/>
    <s v="2024-12"/>
    <n v="346.38"/>
  </r>
  <r>
    <s v="TWS Line Data (anonymized - Dec).xlsx"/>
    <n v="269846"/>
    <n v="302612"/>
    <x v="1"/>
    <s v="complete"/>
    <d v="2024-12-26T14:16:34"/>
    <d v="2024-12-26T22:16:34"/>
    <s v="cashondelivery"/>
    <s v="SKU1162"/>
    <x v="8"/>
    <s v="Merchant 6 Brand 2"/>
    <s v="Merchant 6"/>
    <n v="1"/>
    <n v="12.29"/>
    <n v="10.36"/>
    <n v="1"/>
    <n v="10.36"/>
    <n v="0"/>
    <n v="0"/>
    <n v="10.36"/>
    <n v="0"/>
    <n v="0"/>
    <n v="0"/>
    <n v="2.0699999999999998"/>
    <n v="0.2"/>
    <x v="3"/>
    <m/>
    <s v="simple"/>
    <n v="1"/>
    <d v="2024-12-26T00:00:00"/>
    <x v="0"/>
    <n v="12"/>
    <x v="0"/>
    <s v="2024-12"/>
    <n v="10.36"/>
  </r>
  <r>
    <s v="TWS Line Data (anonymized - Dec).xlsx"/>
    <n v="269847"/>
    <n v="302612"/>
    <x v="1"/>
    <s v="complete"/>
    <d v="2024-12-26T14:16:34"/>
    <d v="2024-12-26T22:16:34"/>
    <s v="stripe_payments"/>
    <s v="SKU1167"/>
    <x v="73"/>
    <s v="Merchant 6 Brand 2"/>
    <s v="Merchant 6"/>
    <n v="1"/>
    <n v="95.61"/>
    <n v="73.88"/>
    <n v="2"/>
    <n v="147.76"/>
    <n v="0"/>
    <n v="2"/>
    <n v="145.76"/>
    <n v="0"/>
    <n v="0"/>
    <n v="0"/>
    <n v="29.15"/>
    <n v="0.2"/>
    <x v="3"/>
    <m/>
    <s v="simple"/>
    <n v="2"/>
    <d v="2024-12-26T00:00:00"/>
    <x v="0"/>
    <n v="12"/>
    <x v="0"/>
    <s v="2024-12"/>
    <n v="145.76"/>
  </r>
  <r>
    <s v="TWS Line Data (anonymized - Dec).xlsx"/>
    <n v="269848"/>
    <n v="302613"/>
    <x v="1"/>
    <s v="processing"/>
    <d v="2024-12-26T14:31:15"/>
    <d v="2024-12-26T22:31:15"/>
    <s v="cashondelivery"/>
    <s v="SKU1105"/>
    <x v="7"/>
    <s v="Merchant 4 Brand 2"/>
    <s v="Merchant 4"/>
    <n v="1"/>
    <n v="281.75"/>
    <n v="259.08"/>
    <n v="1"/>
    <n v="259.08"/>
    <n v="0"/>
    <n v="0"/>
    <n v="259.08"/>
    <n v="0"/>
    <n v="0"/>
    <n v="0"/>
    <n v="51.82"/>
    <n v="0.2"/>
    <x v="0"/>
    <m/>
    <s v="simple"/>
    <n v="1"/>
    <d v="2024-12-26T00:00:00"/>
    <x v="0"/>
    <n v="12"/>
    <x v="0"/>
    <s v="2024-12"/>
    <n v="259.08"/>
  </r>
  <r>
    <s v="TWS Line Data (anonymized - Dec).xlsx"/>
    <n v="269849"/>
    <n v="302614"/>
    <x v="0"/>
    <s v="complete"/>
    <d v="2024-12-26T14:58:57"/>
    <d v="2024-12-26T22:58:57"/>
    <s v="stripe_payments"/>
    <s v="SKU1049"/>
    <x v="79"/>
    <s v="Merchant 2 Brand 2"/>
    <s v="Merchant 2"/>
    <n v="0"/>
    <n v="127.09"/>
    <n v="116.02"/>
    <n v="2"/>
    <n v="232.04"/>
    <n v="0"/>
    <n v="0"/>
    <n v="232.04"/>
    <n v="0"/>
    <n v="0"/>
    <n v="0"/>
    <n v="23.2"/>
    <n v="0.1"/>
    <x v="0"/>
    <m/>
    <s v="simple"/>
    <n v="2"/>
    <d v="2024-12-26T00:00:00"/>
    <x v="0"/>
    <n v="12"/>
    <x v="0"/>
    <s v="2024-12"/>
    <n v="232.04"/>
  </r>
  <r>
    <s v="TWS Line Data (anonymized - Dec).xlsx"/>
    <n v="269850"/>
    <n v="302614"/>
    <x v="0"/>
    <s v="complete"/>
    <d v="2024-12-26T14:58:57"/>
    <d v="2024-12-26T22:58:57"/>
    <s v="cashondelivery"/>
    <s v="SKU1009"/>
    <x v="4"/>
    <s v="Merchant 1 Brand 1"/>
    <s v="Merchant 1"/>
    <n v="1"/>
    <n v="78.05"/>
    <n v="61"/>
    <n v="1"/>
    <n v="61"/>
    <n v="0"/>
    <n v="0"/>
    <n v="61"/>
    <n v="0"/>
    <n v="0"/>
    <n v="0"/>
    <n v="12.2"/>
    <n v="0.2"/>
    <x v="1"/>
    <m/>
    <s v="simple"/>
    <n v="1"/>
    <d v="2024-12-26T00:00:00"/>
    <x v="0"/>
    <n v="12"/>
    <x v="0"/>
    <s v="2024-12"/>
    <n v="61"/>
  </r>
  <r>
    <s v="TWS Line Data (anonymized - Dec).xlsx"/>
    <n v="269851"/>
    <n v="302615"/>
    <x v="1"/>
    <s v="complete"/>
    <d v="2024-12-26T15:40:48"/>
    <d v="2024-12-26T23:40:48"/>
    <s v="cashondelivery"/>
    <s v="SKU1067"/>
    <x v="50"/>
    <s v="Merchant 3 Brand 1"/>
    <s v="Merchant 3"/>
    <n v="0"/>
    <n v="69.61"/>
    <n v="63.64"/>
    <n v="1"/>
    <n v="63.64"/>
    <n v="0"/>
    <n v="0"/>
    <n v="63.64"/>
    <n v="0"/>
    <n v="0"/>
    <n v="0"/>
    <n v="6.36"/>
    <n v="0.1"/>
    <x v="3"/>
    <m/>
    <s v="simple"/>
    <n v="1"/>
    <d v="2024-12-26T00:00:00"/>
    <x v="0"/>
    <n v="12"/>
    <x v="0"/>
    <s v="2024-12"/>
    <n v="63.64"/>
  </r>
  <r>
    <s v="TWS Line Data (anonymized - Dec).xlsx"/>
    <n v="269852"/>
    <n v="302616"/>
    <x v="0"/>
    <s v="complete"/>
    <d v="2024-12-26T15:54:40"/>
    <d v="2024-12-26T23:54:40"/>
    <s v="cashondelivery"/>
    <s v="SKU1150"/>
    <x v="23"/>
    <s v="Merchant 6 Brand 1"/>
    <s v="Merchant 6"/>
    <n v="1"/>
    <n v="298.8"/>
    <n v="242.6"/>
    <n v="1"/>
    <n v="242.6"/>
    <n v="0"/>
    <n v="0"/>
    <n v="242.6"/>
    <n v="0"/>
    <n v="0"/>
    <n v="0"/>
    <n v="48.52"/>
    <n v="0.2"/>
    <x v="1"/>
    <m/>
    <s v="simple"/>
    <n v="1"/>
    <d v="2024-12-26T00:00:00"/>
    <x v="0"/>
    <n v="12"/>
    <x v="0"/>
    <s v="2024-12"/>
    <n v="242.6"/>
  </r>
  <r>
    <s v="TWS Line Data (anonymized - Dec).xlsx"/>
    <n v="269853"/>
    <n v="302617"/>
    <x v="1"/>
    <s v="complete"/>
    <d v="2024-12-26T16:02:40"/>
    <d v="2024-12-27T00:02:40"/>
    <s v="stripe_payments"/>
    <s v="SKU1172"/>
    <x v="47"/>
    <s v="Merchant 6 Brand 3"/>
    <s v="Merchant 6"/>
    <n v="0"/>
    <n v="376.02"/>
    <n v="292.44"/>
    <n v="1"/>
    <n v="292.44"/>
    <n v="0"/>
    <n v="2"/>
    <n v="290.44"/>
    <n v="0"/>
    <n v="0"/>
    <n v="0"/>
    <n v="29.04"/>
    <n v="0.1"/>
    <x v="3"/>
    <m/>
    <s v="simple"/>
    <n v="1"/>
    <d v="2024-12-26T00:00:00"/>
    <x v="0"/>
    <n v="12"/>
    <x v="0"/>
    <s v="2024-12"/>
    <n v="290.44"/>
  </r>
  <r>
    <s v="TWS Line Data (anonymized - Dec).xlsx"/>
    <n v="269854"/>
    <n v="302618"/>
    <x v="1"/>
    <s v="canceled"/>
    <d v="2024-12-26T17:02:06"/>
    <d v="2024-12-27T01:02:06"/>
    <s v="cashondelivery"/>
    <s v="SKU1146"/>
    <x v="5"/>
    <s v="Merchant 5 Brand 3"/>
    <s v="Merchant 5"/>
    <n v="0"/>
    <n v="347.83"/>
    <n v="273.49"/>
    <n v="1"/>
    <n v="273.49"/>
    <n v="0"/>
    <n v="0"/>
    <n v="273.49"/>
    <n v="0"/>
    <n v="0"/>
    <n v="0"/>
    <n v="27.35"/>
    <n v="0.1"/>
    <x v="2"/>
    <m/>
    <s v="simple"/>
    <n v="1"/>
    <d v="2024-12-26T00:00:00"/>
    <x v="0"/>
    <n v="12"/>
    <x v="0"/>
    <s v="2024-12"/>
    <n v="273.49"/>
  </r>
  <r>
    <s v="TWS Line Data (anonymized - Dec).xlsx"/>
    <n v="269855"/>
    <n v="302619"/>
    <x v="0"/>
    <s v="complete"/>
    <d v="2024-12-26T17:17:00"/>
    <d v="2024-12-27T01:17:00"/>
    <s v="stripe_payments"/>
    <s v="SKU1075"/>
    <x v="45"/>
    <s v="Merchant 3 Brand 2"/>
    <s v="Merchant 3"/>
    <n v="1"/>
    <n v="97.74"/>
    <n v="76.36"/>
    <n v="1"/>
    <n v="76.36"/>
    <n v="0"/>
    <n v="0"/>
    <n v="76.36"/>
    <n v="0"/>
    <n v="0"/>
    <n v="0"/>
    <n v="15.27"/>
    <n v="0.2"/>
    <x v="1"/>
    <m/>
    <s v="simple"/>
    <n v="1"/>
    <d v="2024-12-26T00:00:00"/>
    <x v="0"/>
    <n v="12"/>
    <x v="0"/>
    <s v="2024-12"/>
    <n v="76.36"/>
  </r>
  <r>
    <s v="TWS Line Data (anonymized - Dec).xlsx"/>
    <n v="269856"/>
    <n v="302619"/>
    <x v="0"/>
    <s v="complete"/>
    <d v="2024-12-26T17:17:00"/>
    <d v="2024-12-27T01:17:00"/>
    <s v="cashondelivery"/>
    <s v="SKU1110"/>
    <x v="0"/>
    <s v="Merchant 4 Brand 3"/>
    <s v="Merchant 4"/>
    <n v="0"/>
    <n v="320.05"/>
    <n v="298.01"/>
    <n v="1"/>
    <n v="298.01"/>
    <n v="0"/>
    <n v="2"/>
    <n v="296.01"/>
    <n v="0"/>
    <n v="0"/>
    <n v="0"/>
    <n v="29.6"/>
    <n v="0.1"/>
    <x v="0"/>
    <m/>
    <s v="simple"/>
    <n v="1"/>
    <d v="2024-12-26T00:00:00"/>
    <x v="0"/>
    <n v="12"/>
    <x v="0"/>
    <s v="2024-12"/>
    <n v="296.01"/>
  </r>
  <r>
    <s v="TWS Line Data (anonymized - Dec).xlsx"/>
    <n v="269857"/>
    <n v="302619"/>
    <x v="0"/>
    <s v="complete"/>
    <d v="2024-12-26T17:17:00"/>
    <d v="2024-12-27T01:17:00"/>
    <s v="cashondelivery"/>
    <s v="SKU1099"/>
    <x v="60"/>
    <s v="Merchant 4 Brand 1"/>
    <s v="Merchant 4"/>
    <n v="1"/>
    <n v="92.52"/>
    <n v="83.04"/>
    <n v="1"/>
    <n v="83.04"/>
    <n v="0"/>
    <n v="0"/>
    <n v="83.04"/>
    <n v="0"/>
    <n v="0"/>
    <n v="0"/>
    <n v="16.61"/>
    <n v="0.2"/>
    <x v="1"/>
    <m/>
    <s v="simple"/>
    <n v="1"/>
    <d v="2024-12-26T00:00:00"/>
    <x v="0"/>
    <n v="12"/>
    <x v="0"/>
    <s v="2024-12"/>
    <n v="83.04"/>
  </r>
  <r>
    <s v="TWS Line Data (anonymized - Dec).xlsx"/>
    <n v="269858"/>
    <n v="302620"/>
    <x v="0"/>
    <s v="complete"/>
    <d v="2024-12-26T17:26:18"/>
    <d v="2024-12-27T01:26:18"/>
    <s v="cashondelivery"/>
    <s v="SKU1042"/>
    <x v="42"/>
    <s v="Merchant 2 Brand 2"/>
    <s v="Merchant 2"/>
    <n v="0"/>
    <n v="202.34"/>
    <n v="173.19"/>
    <n v="1"/>
    <n v="173.19"/>
    <n v="0"/>
    <n v="0"/>
    <n v="173.19"/>
    <n v="0"/>
    <n v="0"/>
    <n v="0"/>
    <n v="17.32"/>
    <n v="0.1"/>
    <x v="0"/>
    <m/>
    <s v="simple"/>
    <n v="1"/>
    <d v="2024-12-26T00:00:00"/>
    <x v="0"/>
    <n v="12"/>
    <x v="0"/>
    <s v="2024-12"/>
    <n v="173.19"/>
  </r>
  <r>
    <s v="TWS Line Data (anonymized - Dec).xlsx"/>
    <n v="269859"/>
    <n v="302621"/>
    <x v="1"/>
    <s v="processing"/>
    <d v="2024-12-26T17:39:04"/>
    <d v="2024-12-27T01:39:04"/>
    <s v="stripe_payments"/>
    <s v="SKU1134"/>
    <x v="66"/>
    <s v="Merchant 5 Brand 2"/>
    <s v="Merchant 5"/>
    <n v="0"/>
    <n v="94.76"/>
    <n v="79.08"/>
    <n v="1"/>
    <n v="79.08"/>
    <n v="0"/>
    <n v="0"/>
    <n v="79.08"/>
    <n v="0"/>
    <n v="0"/>
    <n v="0"/>
    <n v="7.91"/>
    <n v="0.1"/>
    <x v="1"/>
    <m/>
    <s v="simple"/>
    <n v="1"/>
    <d v="2024-12-26T00:00:00"/>
    <x v="0"/>
    <n v="12"/>
    <x v="0"/>
    <s v="2024-12"/>
    <n v="79.08"/>
  </r>
  <r>
    <s v="TWS Line Data (anonymized - Dec).xlsx"/>
    <n v="269860"/>
    <n v="302622"/>
    <x v="1"/>
    <s v="complete"/>
    <d v="2024-12-26T18:01:27"/>
    <d v="2024-12-27T02:01:27"/>
    <s v="cashondelivery"/>
    <s v="SKU1146"/>
    <x v="5"/>
    <s v="Merchant 5 Brand 3"/>
    <s v="Merchant 5"/>
    <n v="0"/>
    <n v="288.33999999999997"/>
    <n v="273.49"/>
    <n v="1"/>
    <n v="273.49"/>
    <n v="0"/>
    <n v="0"/>
    <n v="273.49"/>
    <n v="0"/>
    <n v="0"/>
    <n v="0"/>
    <n v="27.35"/>
    <n v="0.1"/>
    <x v="2"/>
    <m/>
    <s v="simple"/>
    <n v="1"/>
    <d v="2024-12-26T00:00:00"/>
    <x v="0"/>
    <n v="12"/>
    <x v="0"/>
    <s v="2024-12"/>
    <n v="273.49"/>
  </r>
  <r>
    <s v="TWS Line Data (anonymized - Dec).xlsx"/>
    <n v="269861"/>
    <n v="302622"/>
    <x v="0"/>
    <s v="complete"/>
    <d v="2024-12-26T18:01:27"/>
    <d v="2024-12-27T02:01:27"/>
    <s v="cashondelivery"/>
    <s v="SKU1021"/>
    <x v="51"/>
    <s v="Merchant 1 Brand 3"/>
    <s v="Merchant 1"/>
    <n v="0"/>
    <n v="34.81"/>
    <n v="28.49"/>
    <n v="1"/>
    <n v="28.49"/>
    <n v="0"/>
    <n v="0"/>
    <n v="28.49"/>
    <n v="0"/>
    <n v="0"/>
    <n v="0"/>
    <n v="2.85"/>
    <n v="0.1"/>
    <x v="3"/>
    <m/>
    <s v="simple"/>
    <n v="1"/>
    <d v="2024-12-26T00:00:00"/>
    <x v="0"/>
    <n v="12"/>
    <x v="0"/>
    <s v="2024-12"/>
    <n v="28.49"/>
  </r>
  <r>
    <s v="TWS Line Data (anonymized - Dec).xlsx"/>
    <n v="269862"/>
    <n v="302622"/>
    <x v="1"/>
    <s v="complete"/>
    <d v="2024-12-26T18:01:27"/>
    <d v="2024-12-27T02:01:27"/>
    <s v="stripe_payments"/>
    <s v="SKU1064"/>
    <x v="39"/>
    <s v="Merchant 3 Brand 1"/>
    <s v="Merchant 3"/>
    <n v="1"/>
    <n v="286.02999999999997"/>
    <n v="263.10000000000002"/>
    <n v="1"/>
    <n v="263.10000000000002"/>
    <n v="0"/>
    <n v="0"/>
    <n v="263.10000000000002"/>
    <n v="0"/>
    <n v="0"/>
    <n v="0"/>
    <n v="52.62"/>
    <n v="0.2"/>
    <x v="3"/>
    <m/>
    <s v="simple"/>
    <n v="1"/>
    <d v="2024-12-26T00:00:00"/>
    <x v="0"/>
    <n v="12"/>
    <x v="0"/>
    <s v="2024-12"/>
    <n v="263.10000000000002"/>
  </r>
  <r>
    <s v="TWS Line Data (anonymized - Dec).xlsx"/>
    <n v="269863"/>
    <n v="302622"/>
    <x v="1"/>
    <s v="complete"/>
    <d v="2024-12-26T18:01:27"/>
    <d v="2024-12-27T02:01:27"/>
    <s v="stripe_payments"/>
    <s v="SKU1073"/>
    <x v="12"/>
    <s v="Merchant 3 Brand 2"/>
    <s v="Merchant 3"/>
    <n v="1"/>
    <n v="402.37"/>
    <n v="322.72000000000003"/>
    <n v="1"/>
    <n v="322.72000000000003"/>
    <n v="0"/>
    <n v="0"/>
    <n v="322.72000000000003"/>
    <n v="0"/>
    <n v="0"/>
    <n v="0"/>
    <n v="64.540000000000006"/>
    <n v="0.2"/>
    <x v="1"/>
    <m/>
    <s v="simple"/>
    <n v="1"/>
    <d v="2024-12-26T00:00:00"/>
    <x v="0"/>
    <n v="12"/>
    <x v="0"/>
    <s v="2024-12"/>
    <n v="322.72000000000003"/>
  </r>
  <r>
    <s v="TWS Line Data (anonymized - Dec).xlsx"/>
    <n v="269864"/>
    <n v="302623"/>
    <x v="0"/>
    <s v="complete"/>
    <d v="2024-12-26T18:04:29"/>
    <d v="2024-12-27T02:04:29"/>
    <s v="stripe_payments"/>
    <s v="SKU1172"/>
    <x v="47"/>
    <s v="Merchant 6 Brand 3"/>
    <s v="Merchant 6"/>
    <n v="0"/>
    <n v="365.49"/>
    <n v="292.44"/>
    <n v="1"/>
    <n v="292.44"/>
    <n v="0"/>
    <n v="0"/>
    <n v="292.44"/>
    <n v="0"/>
    <n v="0"/>
    <n v="0"/>
    <n v="29.24"/>
    <n v="0.1"/>
    <x v="3"/>
    <m/>
    <s v="simple"/>
    <n v="1"/>
    <d v="2024-12-26T00:00:00"/>
    <x v="0"/>
    <n v="12"/>
    <x v="0"/>
    <s v="2024-12"/>
    <n v="292.44"/>
  </r>
  <r>
    <s v="TWS Line Data (anonymized - Dec).xlsx"/>
    <n v="269865"/>
    <n v="302624"/>
    <x v="0"/>
    <s v="complete"/>
    <d v="2024-12-26T18:07:21"/>
    <d v="2024-12-27T02:07:21"/>
    <s v="cashondelivery"/>
    <s v="SKU1112"/>
    <x v="52"/>
    <s v="Merchant 4 Brand 3"/>
    <s v="Merchant 4"/>
    <n v="1"/>
    <n v="85.87"/>
    <n v="66.459999999999994"/>
    <n v="1"/>
    <n v="66.459999999999994"/>
    <n v="0"/>
    <n v="0"/>
    <n v="66.459999999999994"/>
    <n v="0"/>
    <n v="0"/>
    <n v="0"/>
    <n v="13.29"/>
    <n v="0.2"/>
    <x v="0"/>
    <m/>
    <s v="simple"/>
    <n v="1"/>
    <d v="2024-12-26T00:00:00"/>
    <x v="0"/>
    <n v="12"/>
    <x v="0"/>
    <s v="2024-12"/>
    <n v="66.459999999999994"/>
  </r>
  <r>
    <s v="TWS Line Data (anonymized - Dec).xlsx"/>
    <n v="269866"/>
    <n v="302625"/>
    <x v="0"/>
    <s v="complete"/>
    <d v="2024-12-26T18:15:22"/>
    <d v="2024-12-27T02:15:22"/>
    <s v="cashondelivery"/>
    <s v="SKU1020"/>
    <x v="51"/>
    <s v="Merchant 1 Brand 3"/>
    <s v="Merchant 1"/>
    <n v="1"/>
    <n v="30.21"/>
    <n v="24.63"/>
    <n v="1"/>
    <n v="24.63"/>
    <n v="0"/>
    <n v="0"/>
    <n v="24.63"/>
    <n v="0"/>
    <n v="0"/>
    <n v="0"/>
    <n v="4.93"/>
    <n v="0.2"/>
    <x v="3"/>
    <m/>
    <s v="simple"/>
    <n v="1"/>
    <d v="2024-12-26T00:00:00"/>
    <x v="0"/>
    <n v="12"/>
    <x v="0"/>
    <s v="2024-12"/>
    <n v="24.63"/>
  </r>
  <r>
    <s v="TWS Line Data (anonymized - Dec).xlsx"/>
    <n v="269867"/>
    <n v="302625"/>
    <x v="1"/>
    <s v="complete"/>
    <d v="2024-12-26T18:15:22"/>
    <d v="2024-12-27T02:15:22"/>
    <s v="stripe_payments"/>
    <s v="SKU1037"/>
    <x v="83"/>
    <s v="Merchant 2 Brand 1"/>
    <s v="Merchant 2"/>
    <n v="1"/>
    <n v="341.04"/>
    <n v="289.47000000000003"/>
    <n v="1"/>
    <n v="289.47000000000003"/>
    <n v="0"/>
    <n v="0"/>
    <n v="289.47000000000003"/>
    <n v="0"/>
    <n v="0"/>
    <n v="0"/>
    <n v="57.89"/>
    <n v="0.2"/>
    <x v="0"/>
    <m/>
    <s v="simple"/>
    <n v="1"/>
    <d v="2024-12-26T00:00:00"/>
    <x v="0"/>
    <n v="12"/>
    <x v="0"/>
    <s v="2024-12"/>
    <n v="289.47000000000003"/>
  </r>
  <r>
    <s v="TWS Line Data (anonymized - Dec).xlsx"/>
    <n v="269868"/>
    <n v="302626"/>
    <x v="1"/>
    <s v="complete"/>
    <d v="2024-12-26T19:07:16"/>
    <d v="2024-12-27T03:07:16"/>
    <s v="cashondelivery"/>
    <s v="SKU1027"/>
    <x v="107"/>
    <s v="Merchant 1 Brand 3"/>
    <s v="Merchant 1"/>
    <n v="0"/>
    <n v="43.74"/>
    <n v="34.9"/>
    <n v="1"/>
    <n v="34.9"/>
    <n v="0"/>
    <n v="0"/>
    <n v="34.9"/>
    <n v="0"/>
    <n v="0"/>
    <n v="0"/>
    <n v="3.49"/>
    <n v="0.1"/>
    <x v="3"/>
    <m/>
    <s v="simple"/>
    <n v="1"/>
    <d v="2024-12-26T00:00:00"/>
    <x v="0"/>
    <n v="12"/>
    <x v="0"/>
    <s v="2024-12"/>
    <n v="34.9"/>
  </r>
  <r>
    <s v="TWS Line Data (anonymized - Dec).xlsx"/>
    <n v="269869"/>
    <n v="302626"/>
    <x v="1"/>
    <s v="complete"/>
    <d v="2024-12-26T19:07:16"/>
    <d v="2024-12-27T03:07:16"/>
    <s v="cashondelivery"/>
    <s v="SKU1061"/>
    <x v="36"/>
    <s v="Merchant 3 Brand 1"/>
    <s v="Merchant 3"/>
    <n v="0"/>
    <n v="142.02000000000001"/>
    <n v="112.23"/>
    <n v="1"/>
    <n v="112.23"/>
    <n v="0"/>
    <n v="0"/>
    <n v="112.23"/>
    <n v="0"/>
    <n v="0"/>
    <n v="0"/>
    <n v="11.22"/>
    <n v="0.1"/>
    <x v="3"/>
    <m/>
    <s v="simple"/>
    <n v="1"/>
    <d v="2024-12-26T00:00:00"/>
    <x v="0"/>
    <n v="12"/>
    <x v="0"/>
    <s v="2024-12"/>
    <n v="112.23"/>
  </r>
  <r>
    <s v="TWS Line Data (anonymized - Dec).xlsx"/>
    <n v="269870"/>
    <n v="302627"/>
    <x v="1"/>
    <s v="complete"/>
    <d v="2024-12-26T19:11:05"/>
    <d v="2024-12-27T03:11:05"/>
    <s v="stripe_payments"/>
    <s v="SKU1131"/>
    <x v="16"/>
    <s v="Merchant 5 Brand 2"/>
    <s v="Merchant 5"/>
    <n v="1"/>
    <n v="225.41"/>
    <n v="200.23"/>
    <n v="1"/>
    <n v="200.23"/>
    <n v="0"/>
    <n v="0"/>
    <n v="200.23"/>
    <n v="0"/>
    <n v="0"/>
    <n v="0"/>
    <n v="40.049999999999997"/>
    <n v="0.2"/>
    <x v="1"/>
    <m/>
    <s v="simple"/>
    <n v="1"/>
    <d v="2024-12-26T00:00:00"/>
    <x v="0"/>
    <n v="12"/>
    <x v="0"/>
    <s v="2024-12"/>
    <n v="200.23"/>
  </r>
  <r>
    <s v="TWS Line Data (anonymized - Dec).xlsx"/>
    <n v="269871"/>
    <n v="302628"/>
    <x v="0"/>
    <s v="processing"/>
    <d v="2024-12-26T19:38:51"/>
    <d v="2024-12-27T03:38:51"/>
    <s v="stripe_payments"/>
    <s v="SKU1086"/>
    <x v="46"/>
    <s v="Merchant 3 Brand 3"/>
    <s v="Merchant 3"/>
    <n v="0"/>
    <n v="331.58"/>
    <n v="304.39999999999998"/>
    <n v="3"/>
    <n v="913.2"/>
    <n v="0"/>
    <n v="0"/>
    <n v="913.2"/>
    <n v="0"/>
    <n v="0"/>
    <n v="0"/>
    <n v="91.32"/>
    <n v="0.1"/>
    <x v="3"/>
    <m/>
    <s v="simple"/>
    <n v="3"/>
    <d v="2024-12-26T00:00:00"/>
    <x v="0"/>
    <n v="12"/>
    <x v="0"/>
    <s v="2024-12"/>
    <n v="913.2"/>
  </r>
  <r>
    <s v="TWS Line Data (anonymized - Dec).xlsx"/>
    <n v="269872"/>
    <n v="302628"/>
    <x v="1"/>
    <s v="complete"/>
    <d v="2024-12-26T19:38:51"/>
    <d v="2024-12-27T03:38:51"/>
    <s v="cashondelivery"/>
    <s v="SKU1172"/>
    <x v="47"/>
    <s v="Merchant 6 Brand 3"/>
    <s v="Merchant 6"/>
    <n v="0"/>
    <n v="354.34"/>
    <n v="292.44"/>
    <n v="1"/>
    <n v="292.44"/>
    <n v="0"/>
    <n v="0"/>
    <n v="292.44"/>
    <n v="0"/>
    <n v="0"/>
    <n v="0"/>
    <n v="29.24"/>
    <n v="0.1"/>
    <x v="3"/>
    <m/>
    <s v="simple"/>
    <n v="1"/>
    <d v="2024-12-26T00:00:00"/>
    <x v="0"/>
    <n v="12"/>
    <x v="0"/>
    <s v="2024-12"/>
    <n v="292.44"/>
  </r>
  <r>
    <s v="TWS Line Data (anonymized - Dec).xlsx"/>
    <n v="269873"/>
    <n v="302628"/>
    <x v="1"/>
    <s v="complete"/>
    <d v="2024-12-26T19:38:51"/>
    <d v="2024-12-27T03:38:51"/>
    <s v="cashondelivery"/>
    <s v="SKU1062"/>
    <x v="33"/>
    <s v="Merchant 3 Brand 1"/>
    <s v="Merchant 3"/>
    <n v="0"/>
    <n v="51.89"/>
    <n v="43.57"/>
    <n v="2"/>
    <n v="87.14"/>
    <n v="0"/>
    <n v="2"/>
    <n v="85.14"/>
    <n v="0"/>
    <n v="0"/>
    <n v="0"/>
    <n v="8.51"/>
    <n v="0.1"/>
    <x v="3"/>
    <m/>
    <s v="simple"/>
    <n v="2"/>
    <d v="2024-12-26T00:00:00"/>
    <x v="0"/>
    <n v="12"/>
    <x v="0"/>
    <s v="2024-12"/>
    <n v="85.14"/>
  </r>
  <r>
    <s v="TWS Line Data (anonymized - Dec).xlsx"/>
    <n v="269874"/>
    <n v="302629"/>
    <x v="0"/>
    <s v="complete"/>
    <d v="2024-12-26T19:47:35"/>
    <d v="2024-12-27T03:47:35"/>
    <s v="stripe_payments"/>
    <s v="SKU1034"/>
    <x v="63"/>
    <s v="Merchant 2 Brand 1"/>
    <s v="Merchant 2"/>
    <n v="1"/>
    <n v="92.39"/>
    <n v="83.77"/>
    <n v="1"/>
    <n v="83.77"/>
    <n v="0"/>
    <n v="0"/>
    <n v="83.77"/>
    <n v="0"/>
    <n v="0"/>
    <n v="0"/>
    <n v="16.75"/>
    <n v="0.2"/>
    <x v="0"/>
    <m/>
    <s v="simple"/>
    <n v="1"/>
    <d v="2024-12-26T00:00:00"/>
    <x v="0"/>
    <n v="12"/>
    <x v="0"/>
    <s v="2024-12"/>
    <n v="83.77"/>
  </r>
  <r>
    <s v="TWS Line Data (anonymized - Dec).xlsx"/>
    <n v="269875"/>
    <n v="302629"/>
    <x v="0"/>
    <s v="complete"/>
    <d v="2024-12-26T19:47:35"/>
    <d v="2024-12-27T03:47:35"/>
    <s v="stripe_payments"/>
    <s v="SKU1064"/>
    <x v="39"/>
    <s v="Merchant 3 Brand 1"/>
    <s v="Merchant 3"/>
    <n v="1"/>
    <n v="277.10000000000002"/>
    <n v="263.10000000000002"/>
    <n v="1"/>
    <n v="263.10000000000002"/>
    <n v="0"/>
    <n v="0"/>
    <n v="263.10000000000002"/>
    <n v="0"/>
    <n v="0"/>
    <n v="0"/>
    <n v="52.62"/>
    <n v="0.2"/>
    <x v="3"/>
    <m/>
    <s v="simple"/>
    <n v="1"/>
    <d v="2024-12-26T00:00:00"/>
    <x v="0"/>
    <n v="12"/>
    <x v="0"/>
    <s v="2024-12"/>
    <n v="263.10000000000002"/>
  </r>
  <r>
    <s v="TWS Line Data (anonymized - Dec).xlsx"/>
    <n v="269876"/>
    <n v="302630"/>
    <x v="0"/>
    <s v="complete"/>
    <d v="2024-12-26T19:49:44"/>
    <d v="2024-12-27T03:49:44"/>
    <s v="stripe_payments"/>
    <s v="SKU1073"/>
    <x v="12"/>
    <s v="Merchant 3 Brand 2"/>
    <s v="Merchant 3"/>
    <n v="1"/>
    <n v="384.08"/>
    <n v="322.72000000000003"/>
    <n v="1"/>
    <n v="322.72000000000003"/>
    <n v="0"/>
    <n v="0"/>
    <n v="322.72000000000003"/>
    <n v="0"/>
    <n v="0"/>
    <n v="0"/>
    <n v="64.540000000000006"/>
    <n v="0.2"/>
    <x v="1"/>
    <m/>
    <s v="simple"/>
    <n v="1"/>
    <d v="2024-12-26T00:00:00"/>
    <x v="0"/>
    <n v="12"/>
    <x v="0"/>
    <s v="2024-12"/>
    <n v="322.72000000000003"/>
  </r>
  <r>
    <s v="TWS Line Data (anonymized - Dec).xlsx"/>
    <n v="269877"/>
    <n v="302631"/>
    <x v="1"/>
    <s v="complete"/>
    <d v="2024-12-26T19:58:57"/>
    <d v="2024-12-27T03:58:57"/>
    <s v="stripe_payments"/>
    <s v="SKU1096"/>
    <x v="67"/>
    <s v="Merchant 4 Brand 1"/>
    <s v="Merchant 4"/>
    <n v="0"/>
    <n v="276.52"/>
    <n v="226.95"/>
    <n v="1"/>
    <n v="226.95"/>
    <n v="0"/>
    <n v="0"/>
    <n v="226.95"/>
    <n v="0"/>
    <n v="0"/>
    <n v="0"/>
    <n v="22.7"/>
    <n v="0.1"/>
    <x v="1"/>
    <m/>
    <s v="simple"/>
    <n v="1"/>
    <d v="2024-12-26T00:00:00"/>
    <x v="0"/>
    <n v="12"/>
    <x v="0"/>
    <s v="2024-12"/>
    <n v="226.95"/>
  </r>
  <r>
    <s v="TWS Line Data (anonymized - Dec).xlsx"/>
    <n v="269878"/>
    <n v="302632"/>
    <x v="1"/>
    <s v="complete"/>
    <d v="2024-12-26T19:59:36"/>
    <d v="2024-12-27T03:59:36"/>
    <s v="cashondelivery"/>
    <s v="SKU1165"/>
    <x v="18"/>
    <s v="Merchant 6 Brand 2"/>
    <s v="Merchant 6"/>
    <n v="1"/>
    <n v="228.18"/>
    <n v="200.13"/>
    <n v="1"/>
    <n v="200.13"/>
    <n v="0"/>
    <n v="0"/>
    <n v="200.13"/>
    <n v="0"/>
    <n v="0"/>
    <n v="0"/>
    <n v="40.03"/>
    <n v="0.2"/>
    <x v="3"/>
    <m/>
    <s v="simple"/>
    <n v="1"/>
    <d v="2024-12-26T00:00:00"/>
    <x v="0"/>
    <n v="12"/>
    <x v="0"/>
    <s v="2024-12"/>
    <n v="200.13"/>
  </r>
  <r>
    <s v="TWS Line Data (anonymized - Dec).xlsx"/>
    <n v="269879"/>
    <n v="302632"/>
    <x v="0"/>
    <s v="complete"/>
    <d v="2024-12-26T19:59:36"/>
    <d v="2024-12-27T03:59:36"/>
    <s v="cashondelivery"/>
    <s v="SKU1152"/>
    <x v="94"/>
    <s v="Merchant 6 Brand 1"/>
    <s v="Merchant 6"/>
    <n v="0"/>
    <n v="314.17"/>
    <n v="271.11"/>
    <n v="1"/>
    <n v="271.11"/>
    <n v="0"/>
    <n v="0"/>
    <n v="271.11"/>
    <n v="0"/>
    <n v="0"/>
    <n v="0"/>
    <n v="27.11"/>
    <n v="0.1"/>
    <x v="1"/>
    <m/>
    <s v="simple"/>
    <n v="1"/>
    <d v="2024-12-26T00:00:00"/>
    <x v="0"/>
    <n v="12"/>
    <x v="0"/>
    <s v="2024-12"/>
    <n v="271.11"/>
  </r>
  <r>
    <s v="TWS Line Data (anonymized - Dec).xlsx"/>
    <n v="269880"/>
    <n v="302632"/>
    <x v="0"/>
    <s v="complete"/>
    <d v="2024-12-26T19:59:36"/>
    <d v="2024-12-27T03:59:36"/>
    <s v="stripe_payments"/>
    <s v="SKU1058"/>
    <x v="82"/>
    <s v="Merchant 2 Brand 3"/>
    <s v="Merchant 2"/>
    <n v="1"/>
    <n v="350.11"/>
    <n v="300.39"/>
    <n v="1"/>
    <n v="300.39"/>
    <n v="0"/>
    <n v="2"/>
    <n v="298.39"/>
    <n v="0"/>
    <n v="0"/>
    <n v="0"/>
    <n v="59.68"/>
    <n v="0.2"/>
    <x v="1"/>
    <m/>
    <s v="simple"/>
    <n v="1"/>
    <d v="2024-12-26T00:00:00"/>
    <x v="0"/>
    <n v="12"/>
    <x v="0"/>
    <s v="2024-12"/>
    <n v="298.39"/>
  </r>
  <r>
    <s v="TWS Line Data (anonymized - Dec).xlsx"/>
    <n v="269881"/>
    <n v="302633"/>
    <x v="1"/>
    <s v="complete"/>
    <d v="2024-12-26T20:07:28"/>
    <d v="2024-12-27T04:07:28"/>
    <s v="cashondelivery"/>
    <s v="SKU1158"/>
    <x v="43"/>
    <s v="Merchant 6 Brand 1"/>
    <s v="Merchant 6"/>
    <n v="0"/>
    <n v="339.29"/>
    <n v="262.07"/>
    <n v="1"/>
    <n v="262.07"/>
    <n v="0"/>
    <n v="0"/>
    <n v="262.07"/>
    <n v="0"/>
    <n v="0"/>
    <n v="0"/>
    <n v="26.21"/>
    <n v="0.1"/>
    <x v="1"/>
    <m/>
    <s v="simple"/>
    <n v="1"/>
    <d v="2024-12-26T00:00:00"/>
    <x v="0"/>
    <n v="12"/>
    <x v="0"/>
    <s v="2024-12"/>
    <n v="262.07"/>
  </r>
  <r>
    <s v="TWS Line Data (anonymized - Dec).xlsx"/>
    <n v="269882"/>
    <n v="302633"/>
    <x v="1"/>
    <s v="complete"/>
    <d v="2024-12-26T20:07:28"/>
    <d v="2024-12-27T04:07:28"/>
    <s v="cashondelivery"/>
    <s v="SKU1133"/>
    <x v="29"/>
    <s v="Merchant 5 Brand 2"/>
    <s v="Merchant 5"/>
    <n v="0"/>
    <n v="157.31"/>
    <n v="148.61000000000001"/>
    <n v="1"/>
    <n v="148.61000000000001"/>
    <n v="0"/>
    <n v="0"/>
    <n v="148.61000000000001"/>
    <n v="0"/>
    <n v="0"/>
    <n v="0"/>
    <n v="14.86"/>
    <n v="0.1"/>
    <x v="1"/>
    <m/>
    <s v="simple"/>
    <n v="1"/>
    <d v="2024-12-26T00:00:00"/>
    <x v="0"/>
    <n v="12"/>
    <x v="0"/>
    <s v="2024-12"/>
    <n v="148.61000000000001"/>
  </r>
  <r>
    <s v="TWS Line Data (anonymized - Dec).xlsx"/>
    <n v="269883"/>
    <n v="302633"/>
    <x v="0"/>
    <s v="complete"/>
    <d v="2024-12-26T20:07:28"/>
    <d v="2024-12-27T04:07:28"/>
    <s v="cashondelivery"/>
    <s v="SKU1187"/>
    <x v="98"/>
    <s v="Merchant 6 NewBrand 8"/>
    <s v="Merchant 6"/>
    <n v="1"/>
    <n v="66.81"/>
    <n v="59.4"/>
    <n v="2"/>
    <n v="118.8"/>
    <n v="0"/>
    <n v="0"/>
    <n v="118.8"/>
    <n v="0"/>
    <n v="0"/>
    <n v="0"/>
    <n v="23.76"/>
    <n v="0.2"/>
    <x v="0"/>
    <m/>
    <s v="simple"/>
    <n v="2"/>
    <d v="2024-12-26T00:00:00"/>
    <x v="0"/>
    <n v="12"/>
    <x v="0"/>
    <s v="2024-12"/>
    <n v="118.8"/>
  </r>
  <r>
    <s v="TWS Line Data (anonymized - Dec).xlsx"/>
    <n v="269884"/>
    <n v="302634"/>
    <x v="1"/>
    <s v="processing"/>
    <d v="2024-12-26T20:23:33"/>
    <d v="2024-12-27T04:23:33"/>
    <s v="stripe_payments"/>
    <s v="SKU1075"/>
    <x v="45"/>
    <s v="Merchant 3 Brand 2"/>
    <s v="Merchant 3"/>
    <n v="1"/>
    <n v="81.819999999999993"/>
    <n v="76.36"/>
    <n v="3"/>
    <n v="229.08"/>
    <n v="0"/>
    <n v="0"/>
    <n v="229.08"/>
    <n v="0"/>
    <n v="0"/>
    <n v="0"/>
    <n v="45.82"/>
    <n v="0.2"/>
    <x v="1"/>
    <m/>
    <s v="simple"/>
    <n v="3"/>
    <d v="2024-12-26T00:00:00"/>
    <x v="0"/>
    <n v="12"/>
    <x v="0"/>
    <s v="2024-12"/>
    <n v="229.08"/>
  </r>
  <r>
    <s v="TWS Line Data (anonymized - Dec).xlsx"/>
    <n v="269885"/>
    <n v="302635"/>
    <x v="0"/>
    <s v="complete"/>
    <d v="2024-12-26T20:28:43"/>
    <d v="2024-12-27T04:28:43"/>
    <s v="cashondelivery"/>
    <s v="SKU1045"/>
    <x v="40"/>
    <s v="Merchant 2 Brand 2"/>
    <s v="Merchant 2"/>
    <n v="0"/>
    <n v="224.78"/>
    <n v="212.37"/>
    <n v="1"/>
    <n v="212.37"/>
    <n v="0"/>
    <n v="0"/>
    <n v="212.37"/>
    <n v="0"/>
    <n v="0"/>
    <n v="0"/>
    <n v="21.24"/>
    <n v="0.1"/>
    <x v="0"/>
    <m/>
    <s v="simple"/>
    <n v="1"/>
    <d v="2024-12-26T00:00:00"/>
    <x v="0"/>
    <n v="12"/>
    <x v="0"/>
    <s v="2024-12"/>
    <n v="212.37"/>
  </r>
  <r>
    <s v="TWS Line Data (anonymized - Dec).xlsx"/>
    <n v="269886"/>
    <n v="302635"/>
    <x v="0"/>
    <s v="processing"/>
    <d v="2024-12-26T20:28:43"/>
    <d v="2024-12-27T04:28:43"/>
    <s v="stripe_payments"/>
    <s v="SKU1134"/>
    <x v="66"/>
    <s v="Merchant 5 Brand 2"/>
    <s v="Merchant 5"/>
    <n v="0"/>
    <n v="100.29"/>
    <n v="79.08"/>
    <n v="1"/>
    <n v="79.08"/>
    <n v="0"/>
    <n v="2"/>
    <n v="77.08"/>
    <n v="0"/>
    <n v="0"/>
    <n v="0"/>
    <n v="7.71"/>
    <n v="0.1"/>
    <x v="1"/>
    <m/>
    <s v="simple"/>
    <n v="1"/>
    <d v="2024-12-26T00:00:00"/>
    <x v="0"/>
    <n v="12"/>
    <x v="0"/>
    <s v="2024-12"/>
    <n v="77.08"/>
  </r>
  <r>
    <s v="TWS Line Data (anonymized - Dec).xlsx"/>
    <n v="269887"/>
    <n v="302636"/>
    <x v="1"/>
    <s v="complete"/>
    <d v="2024-12-26T21:39:19"/>
    <d v="2024-12-27T05:39:19"/>
    <s v="cashondelivery"/>
    <s v="SKU1137"/>
    <x v="81"/>
    <s v="Merchant 5 Brand 2"/>
    <s v="Merchant 5"/>
    <n v="1"/>
    <n v="108.42"/>
    <n v="100.55"/>
    <n v="1"/>
    <n v="100.55"/>
    <n v="0"/>
    <n v="2"/>
    <n v="98.55"/>
    <n v="0"/>
    <n v="0"/>
    <n v="0"/>
    <n v="19.71"/>
    <n v="0.2"/>
    <x v="1"/>
    <m/>
    <s v="simple"/>
    <n v="1"/>
    <d v="2024-12-26T00:00:00"/>
    <x v="0"/>
    <n v="12"/>
    <x v="0"/>
    <s v="2024-12"/>
    <n v="98.55"/>
  </r>
  <r>
    <s v="TWS Line Data (anonymized - Dec).xlsx"/>
    <n v="269888"/>
    <n v="302637"/>
    <x v="0"/>
    <s v="processing"/>
    <d v="2024-12-26T21:41:27"/>
    <d v="2024-12-27T05:41:27"/>
    <s v="cashondelivery"/>
    <s v="SKU1021"/>
    <x v="51"/>
    <s v="Merchant 1 Brand 3"/>
    <s v="Merchant 1"/>
    <n v="0"/>
    <n v="32.03"/>
    <n v="28.49"/>
    <n v="1"/>
    <n v="28.49"/>
    <n v="0"/>
    <n v="0"/>
    <n v="28.49"/>
    <n v="0"/>
    <n v="0"/>
    <n v="0"/>
    <n v="2.85"/>
    <n v="0.1"/>
    <x v="3"/>
    <m/>
    <s v="simple"/>
    <n v="1"/>
    <d v="2024-12-26T00:00:00"/>
    <x v="0"/>
    <n v="12"/>
    <x v="0"/>
    <s v="2024-12"/>
    <n v="28.49"/>
  </r>
  <r>
    <s v="TWS Line Data (anonymized - Dec).xlsx"/>
    <n v="269889"/>
    <n v="302638"/>
    <x v="0"/>
    <s v="complete"/>
    <d v="2024-12-26T21:45:59"/>
    <d v="2024-12-27T05:45:59"/>
    <s v="cashondelivery"/>
    <s v="SKU1152"/>
    <x v="94"/>
    <s v="Merchant 6 Brand 1"/>
    <s v="Merchant 6"/>
    <n v="0"/>
    <n v="290.68"/>
    <n v="271.11"/>
    <n v="1"/>
    <n v="271.11"/>
    <n v="0"/>
    <n v="0"/>
    <n v="271.11"/>
    <n v="0"/>
    <n v="0"/>
    <n v="0"/>
    <n v="27.11"/>
    <n v="0.1"/>
    <x v="1"/>
    <m/>
    <s v="simple"/>
    <n v="1"/>
    <d v="2024-12-26T00:00:00"/>
    <x v="0"/>
    <n v="12"/>
    <x v="0"/>
    <s v="2024-12"/>
    <n v="271.11"/>
  </r>
  <r>
    <s v="TWS Line Data (anonymized - Dec).xlsx"/>
    <n v="269890"/>
    <n v="302639"/>
    <x v="0"/>
    <s v="complete"/>
    <d v="2024-12-26T21:54:56"/>
    <d v="2024-12-27T05:54:56"/>
    <s v="stripe_payments"/>
    <s v="SKU1104"/>
    <x v="7"/>
    <s v="Merchant 4 Brand 2"/>
    <s v="Merchant 4"/>
    <n v="0"/>
    <n v="216.97"/>
    <n v="197.01"/>
    <n v="1"/>
    <n v="197.01"/>
    <n v="0"/>
    <n v="0"/>
    <n v="197.01"/>
    <n v="0"/>
    <n v="0"/>
    <n v="0"/>
    <n v="19.7"/>
    <n v="0.1"/>
    <x v="0"/>
    <m/>
    <s v="simple"/>
    <n v="1"/>
    <d v="2024-12-26T00:00:00"/>
    <x v="0"/>
    <n v="12"/>
    <x v="0"/>
    <s v="2024-12"/>
    <n v="197.01"/>
  </r>
  <r>
    <s v="TWS Line Data (anonymized - Dec).xlsx"/>
    <n v="269891"/>
    <n v="302640"/>
    <x v="0"/>
    <s v="complete"/>
    <d v="2024-12-26T22:07:31"/>
    <d v="2024-12-27T06:07:31"/>
    <s v="cashondelivery"/>
    <s v="SKU1054"/>
    <x v="9"/>
    <s v="Merchant 2 Brand 3"/>
    <s v="Merchant 2"/>
    <n v="0"/>
    <n v="406.17"/>
    <n v="317.23"/>
    <n v="1"/>
    <n v="317.23"/>
    <n v="0"/>
    <n v="0"/>
    <n v="317.23"/>
    <n v="0"/>
    <n v="0"/>
    <n v="0"/>
    <n v="31.72"/>
    <n v="0.1"/>
    <x v="1"/>
    <m/>
    <s v="simple"/>
    <n v="1"/>
    <d v="2024-12-26T00:00:00"/>
    <x v="0"/>
    <n v="12"/>
    <x v="0"/>
    <s v="2024-12"/>
    <n v="317.23"/>
  </r>
  <r>
    <s v="TWS Line Data (anonymized - Dec).xlsx"/>
    <n v="269892"/>
    <n v="302641"/>
    <x v="1"/>
    <s v="complete"/>
    <d v="2024-12-26T22:19:54"/>
    <d v="2024-12-27T06:19:54"/>
    <s v="stripe_payments"/>
    <s v="SKU1175"/>
    <x v="28"/>
    <s v="Merchant 6 Brand 3"/>
    <s v="Merchant 6"/>
    <n v="1"/>
    <n v="15.58"/>
    <n v="13.55"/>
    <n v="1"/>
    <n v="13.55"/>
    <n v="0"/>
    <n v="0"/>
    <n v="13.55"/>
    <n v="0"/>
    <n v="0"/>
    <n v="0"/>
    <n v="2.71"/>
    <n v="0.2"/>
    <x v="3"/>
    <m/>
    <s v="simple"/>
    <n v="1"/>
    <d v="2024-12-26T00:00:00"/>
    <x v="0"/>
    <n v="12"/>
    <x v="0"/>
    <s v="2024-12"/>
    <n v="13.55"/>
  </r>
  <r>
    <s v="TWS Line Data (anonymized - Dec).xlsx"/>
    <n v="269893"/>
    <n v="302641"/>
    <x v="0"/>
    <s v="canceled"/>
    <d v="2024-12-26T22:19:54"/>
    <d v="2024-12-27T06:19:54"/>
    <s v="stripe_payments"/>
    <s v="SKU1037"/>
    <x v="83"/>
    <s v="Merchant 2 Brand 1"/>
    <s v="Merchant 2"/>
    <n v="1"/>
    <n v="376.04"/>
    <n v="289.47000000000003"/>
    <n v="2"/>
    <n v="578.94000000000005"/>
    <n v="0"/>
    <n v="0"/>
    <n v="578.94000000000005"/>
    <n v="0"/>
    <n v="0"/>
    <n v="0"/>
    <n v="115.79"/>
    <n v="0.2"/>
    <x v="0"/>
    <m/>
    <s v="simple"/>
    <n v="2"/>
    <d v="2024-12-26T00:00:00"/>
    <x v="0"/>
    <n v="12"/>
    <x v="0"/>
    <s v="2024-12"/>
    <n v="578.94000000000005"/>
  </r>
  <r>
    <s v="TWS Line Data (anonymized - Dec).xlsx"/>
    <n v="269894"/>
    <n v="302642"/>
    <x v="1"/>
    <s v="complete"/>
    <d v="2024-12-26T22:34:52"/>
    <d v="2024-12-27T06:34:52"/>
    <s v="stripe_payments"/>
    <s v="SKU1140"/>
    <x v="90"/>
    <s v="Merchant 5 Brand 3"/>
    <s v="Merchant 5"/>
    <n v="0"/>
    <n v="427.11"/>
    <n v="339.15"/>
    <n v="1"/>
    <n v="339.15"/>
    <n v="0"/>
    <n v="2"/>
    <n v="337.15"/>
    <n v="0"/>
    <n v="0"/>
    <n v="0"/>
    <n v="33.71"/>
    <n v="0.1"/>
    <x v="2"/>
    <m/>
    <s v="simple"/>
    <n v="1"/>
    <d v="2024-12-26T00:00:00"/>
    <x v="0"/>
    <n v="12"/>
    <x v="0"/>
    <s v="2024-12"/>
    <n v="337.15"/>
  </r>
  <r>
    <s v="TWS Line Data (anonymized - Dec).xlsx"/>
    <n v="269895"/>
    <n v="302643"/>
    <x v="0"/>
    <s v="canceled"/>
    <d v="2024-12-26T22:52:39"/>
    <d v="2024-12-27T06:52:39"/>
    <s v="stripe_payments"/>
    <s v="SKU1171"/>
    <x v="21"/>
    <s v="Merchant 6 Brand 3"/>
    <s v="Merchant 6"/>
    <n v="1"/>
    <n v="316.08"/>
    <n v="280.01"/>
    <n v="1"/>
    <n v="280.01"/>
    <n v="0"/>
    <n v="0"/>
    <n v="280.01"/>
    <n v="0"/>
    <n v="0"/>
    <n v="0"/>
    <n v="56"/>
    <n v="0.2"/>
    <x v="3"/>
    <m/>
    <s v="simple"/>
    <n v="1"/>
    <d v="2024-12-26T00:00:00"/>
    <x v="0"/>
    <n v="12"/>
    <x v="0"/>
    <s v="2024-12"/>
    <n v="280.01"/>
  </r>
  <r>
    <s v="TWS Line Data (anonymized - Dec).xlsx"/>
    <n v="269896"/>
    <n v="302644"/>
    <x v="0"/>
    <s v="complete"/>
    <d v="2024-12-26T23:09:23"/>
    <d v="2024-12-27T07:09:23"/>
    <s v="cashondelivery"/>
    <s v="SKU1039"/>
    <x v="11"/>
    <s v="Merchant 2 Brand 1"/>
    <s v="Merchant 2"/>
    <n v="1"/>
    <n v="123.44"/>
    <n v="114.04"/>
    <n v="1"/>
    <n v="114.04"/>
    <n v="0"/>
    <n v="0"/>
    <n v="114.04"/>
    <n v="0"/>
    <n v="0"/>
    <n v="0"/>
    <n v="22.81"/>
    <n v="0.2"/>
    <x v="0"/>
    <m/>
    <s v="simple"/>
    <n v="1"/>
    <d v="2024-12-26T00:00:00"/>
    <x v="0"/>
    <n v="12"/>
    <x v="0"/>
    <s v="2024-12"/>
    <n v="114.04"/>
  </r>
  <r>
    <s v="TWS Line Data (anonymized - Dec).xlsx"/>
    <n v="269897"/>
    <n v="302644"/>
    <x v="0"/>
    <s v="complete"/>
    <d v="2024-12-26T23:09:23"/>
    <d v="2024-12-27T07:09:23"/>
    <s v="cashondelivery"/>
    <s v="SKU1144"/>
    <x v="88"/>
    <s v="Merchant 5 Brand 3"/>
    <s v="Merchant 5"/>
    <n v="0"/>
    <n v="149.16"/>
    <n v="132.25"/>
    <n v="1"/>
    <n v="132.25"/>
    <n v="0"/>
    <n v="0"/>
    <n v="132.25"/>
    <n v="0"/>
    <n v="0"/>
    <n v="0"/>
    <n v="13.23"/>
    <n v="0.1"/>
    <x v="2"/>
    <m/>
    <s v="simple"/>
    <n v="1"/>
    <d v="2024-12-26T00:00:00"/>
    <x v="0"/>
    <n v="12"/>
    <x v="0"/>
    <s v="2024-12"/>
    <n v="132.25"/>
  </r>
  <r>
    <s v="TWS Line Data (anonymized - Dec).xlsx"/>
    <n v="269898"/>
    <n v="302645"/>
    <x v="1"/>
    <s v="complete"/>
    <d v="2024-12-26T23:09:25"/>
    <d v="2024-12-27T07:09:25"/>
    <s v="stripe_payments"/>
    <s v="SKU1149"/>
    <x v="48"/>
    <s v="Merchant 5 Brand 3"/>
    <s v="Merchant 5"/>
    <n v="1"/>
    <n v="223.34"/>
    <n v="191.21"/>
    <n v="1"/>
    <n v="191.21"/>
    <n v="0"/>
    <n v="0"/>
    <n v="191.21"/>
    <n v="0"/>
    <n v="0"/>
    <n v="0"/>
    <n v="38.24"/>
    <n v="0.2"/>
    <x v="2"/>
    <m/>
    <s v="simple"/>
    <n v="1"/>
    <d v="2024-12-26T00:00:00"/>
    <x v="0"/>
    <n v="12"/>
    <x v="0"/>
    <s v="2024-12"/>
    <n v="191.21"/>
  </r>
  <r>
    <s v="TWS Line Data (anonymized - Dec).xlsx"/>
    <n v="269899"/>
    <n v="302645"/>
    <x v="0"/>
    <s v="complete"/>
    <d v="2024-12-26T23:09:25"/>
    <d v="2024-12-27T07:09:25"/>
    <s v="stripe_payments"/>
    <s v="SKU1060"/>
    <x v="36"/>
    <s v="Merchant 3 Brand 1"/>
    <s v="Merchant 3"/>
    <n v="1"/>
    <n v="168.6"/>
    <n v="139.85"/>
    <n v="1"/>
    <n v="139.85"/>
    <n v="0"/>
    <n v="0"/>
    <n v="139.85"/>
    <n v="0"/>
    <n v="0"/>
    <n v="0"/>
    <n v="27.97"/>
    <n v="0.2"/>
    <x v="3"/>
    <m/>
    <s v="simple"/>
    <n v="1"/>
    <d v="2024-12-26T00:00:00"/>
    <x v="0"/>
    <n v="12"/>
    <x v="0"/>
    <s v="2024-12"/>
    <n v="139.85"/>
  </r>
  <r>
    <s v="TWS Line Data (anonymized - Dec).xlsx"/>
    <n v="269900"/>
    <n v="302645"/>
    <x v="0"/>
    <s v="canceled"/>
    <d v="2024-12-26T23:09:25"/>
    <d v="2024-12-27T07:09:25"/>
    <s v="stripe_payments"/>
    <s v="SKU1044"/>
    <x v="40"/>
    <s v="Merchant 2 Brand 2"/>
    <s v="Merchant 2"/>
    <n v="1"/>
    <n v="233.4"/>
    <n v="197.53"/>
    <n v="1"/>
    <n v="197.53"/>
    <n v="0"/>
    <n v="0"/>
    <n v="197.53"/>
    <n v="0"/>
    <n v="0"/>
    <n v="0"/>
    <n v="39.51"/>
    <n v="0.2"/>
    <x v="0"/>
    <m/>
    <s v="simple"/>
    <n v="1"/>
    <d v="2024-12-26T00:00:00"/>
    <x v="0"/>
    <n v="12"/>
    <x v="0"/>
    <s v="2024-12"/>
    <n v="197.53"/>
  </r>
  <r>
    <s v="TWS Line Data (anonymized - Dec).xlsx"/>
    <n v="269901"/>
    <n v="302646"/>
    <x v="0"/>
    <s v="complete"/>
    <d v="2024-12-26T23:16:07"/>
    <d v="2024-12-27T07:16:07"/>
    <s v="cashondelivery"/>
    <s v="SKU1042"/>
    <x v="42"/>
    <s v="Merchant 2 Brand 2"/>
    <s v="Merchant 2"/>
    <n v="0"/>
    <n v="182.36"/>
    <n v="173.19"/>
    <n v="1"/>
    <n v="173.19"/>
    <n v="0"/>
    <n v="0"/>
    <n v="173.19"/>
    <n v="0"/>
    <n v="0"/>
    <n v="0"/>
    <n v="17.32"/>
    <n v="0.1"/>
    <x v="0"/>
    <m/>
    <s v="simple"/>
    <n v="1"/>
    <d v="2024-12-26T00:00:00"/>
    <x v="0"/>
    <n v="12"/>
    <x v="0"/>
    <s v="2024-12"/>
    <n v="173.19"/>
  </r>
  <r>
    <s v="TWS Line Data (anonymized - Dec).xlsx"/>
    <n v="269902"/>
    <n v="302647"/>
    <x v="1"/>
    <s v="complete"/>
    <d v="2024-12-26T23:17:07"/>
    <d v="2024-12-27T07:17:07"/>
    <s v="cashondelivery"/>
    <s v="SKU1050"/>
    <x v="65"/>
    <s v="Merchant 2 Brand 3"/>
    <s v="Merchant 2"/>
    <n v="0"/>
    <n v="107.69"/>
    <n v="92.11"/>
    <n v="1"/>
    <n v="92.11"/>
    <n v="0"/>
    <n v="0"/>
    <n v="92.11"/>
    <n v="0"/>
    <n v="0"/>
    <n v="0"/>
    <n v="9.2100000000000009"/>
    <n v="0.1"/>
    <x v="1"/>
    <m/>
    <s v="simple"/>
    <n v="1"/>
    <d v="2024-12-26T00:00:00"/>
    <x v="0"/>
    <n v="12"/>
    <x v="0"/>
    <s v="2024-12"/>
    <n v="92.11"/>
  </r>
  <r>
    <s v="TWS Line Data (anonymized - Dec).xlsx"/>
    <n v="269903"/>
    <n v="302648"/>
    <x v="0"/>
    <s v="processing"/>
    <d v="2024-12-26T23:22:12"/>
    <d v="2024-12-27T07:22:12"/>
    <s v="cashondelivery"/>
    <s v="SKU1112"/>
    <x v="52"/>
    <s v="Merchant 4 Brand 3"/>
    <s v="Merchant 4"/>
    <n v="1"/>
    <n v="83.3"/>
    <n v="66.459999999999994"/>
    <n v="1"/>
    <n v="66.459999999999994"/>
    <n v="0"/>
    <n v="0"/>
    <n v="66.459999999999994"/>
    <n v="0"/>
    <n v="0"/>
    <n v="0"/>
    <n v="13.29"/>
    <n v="0.2"/>
    <x v="0"/>
    <m/>
    <s v="simple"/>
    <n v="1"/>
    <d v="2024-12-26T00:00:00"/>
    <x v="0"/>
    <n v="12"/>
    <x v="0"/>
    <s v="2024-12"/>
    <n v="66.459999999999994"/>
  </r>
  <r>
    <s v="TWS Line Data (anonymized - Dec).xlsx"/>
    <n v="269904"/>
    <n v="302648"/>
    <x v="1"/>
    <s v="complete"/>
    <d v="2024-12-26T23:22:12"/>
    <d v="2024-12-27T07:22:12"/>
    <s v="cashondelivery"/>
    <s v="SKU1028"/>
    <x v="10"/>
    <s v="Merchant 1 Brand 3"/>
    <s v="Merchant 1"/>
    <n v="1"/>
    <n v="114.84"/>
    <n v="106.96"/>
    <n v="1"/>
    <n v="106.96"/>
    <n v="0"/>
    <n v="0"/>
    <n v="106.96"/>
    <n v="0"/>
    <n v="0"/>
    <n v="0"/>
    <n v="21.39"/>
    <n v="0.2"/>
    <x v="3"/>
    <m/>
    <s v="simple"/>
    <n v="1"/>
    <d v="2024-12-26T00:00:00"/>
    <x v="0"/>
    <n v="12"/>
    <x v="0"/>
    <s v="2024-12"/>
    <n v="106.96"/>
  </r>
  <r>
    <s v="TWS Line Data (anonymized - Dec).xlsx"/>
    <n v="269905"/>
    <n v="302648"/>
    <x v="1"/>
    <s v="complete"/>
    <d v="2024-12-26T23:22:12"/>
    <d v="2024-12-27T07:22:12"/>
    <s v="cashondelivery"/>
    <s v="SKU1007"/>
    <x v="17"/>
    <s v="Merchant 1 Brand 1"/>
    <s v="Merchant 1"/>
    <n v="0"/>
    <n v="211.67"/>
    <n v="197.87"/>
    <n v="3"/>
    <n v="593.61"/>
    <n v="0"/>
    <n v="0"/>
    <n v="593.61"/>
    <n v="0"/>
    <n v="0"/>
    <n v="0"/>
    <n v="59.36"/>
    <n v="0.1"/>
    <x v="1"/>
    <m/>
    <s v="simple"/>
    <n v="3"/>
    <d v="2024-12-26T00:00:00"/>
    <x v="0"/>
    <n v="12"/>
    <x v="0"/>
    <s v="2024-12"/>
    <n v="593.61"/>
  </r>
  <r>
    <s v="TWS Line Data (anonymized - Dec).xlsx"/>
    <n v="269906"/>
    <n v="302649"/>
    <x v="1"/>
    <s v="complete"/>
    <d v="2024-12-26T23:27:13"/>
    <d v="2024-12-27T07:27:13"/>
    <s v="stripe_payments"/>
    <s v="SKU1102"/>
    <x v="41"/>
    <s v="Merchant 4 Brand 2"/>
    <s v="Merchant 4"/>
    <n v="0"/>
    <n v="91.28"/>
    <n v="72.430000000000007"/>
    <n v="1"/>
    <n v="72.430000000000007"/>
    <n v="0"/>
    <n v="0"/>
    <n v="72.430000000000007"/>
    <n v="0"/>
    <n v="0"/>
    <n v="0"/>
    <n v="7.24"/>
    <n v="0.1"/>
    <x v="0"/>
    <m/>
    <s v="simple"/>
    <n v="1"/>
    <d v="2024-12-26T00:00:00"/>
    <x v="0"/>
    <n v="12"/>
    <x v="0"/>
    <s v="2024-12"/>
    <n v="72.430000000000007"/>
  </r>
  <r>
    <s v="TWS Line Data (anonymized - Dec).xlsx"/>
    <n v="269907"/>
    <n v="302649"/>
    <x v="1"/>
    <s v="processing"/>
    <d v="2024-12-26T23:27:13"/>
    <d v="2024-12-27T07:27:13"/>
    <s v="cashondelivery"/>
    <s v="SKU1041"/>
    <x v="77"/>
    <s v="Merchant 2 Brand 2"/>
    <s v="Merchant 2"/>
    <n v="1"/>
    <n v="251.96"/>
    <n v="236.91"/>
    <n v="1"/>
    <n v="236.91"/>
    <n v="0"/>
    <n v="0"/>
    <n v="236.91"/>
    <n v="0"/>
    <n v="0"/>
    <n v="0"/>
    <n v="47.38"/>
    <n v="0.2"/>
    <x v="0"/>
    <m/>
    <s v="simple"/>
    <n v="1"/>
    <d v="2024-12-26T00:00:00"/>
    <x v="0"/>
    <n v="12"/>
    <x v="0"/>
    <s v="2024-12"/>
    <n v="236.91"/>
  </r>
  <r>
    <s v="TWS Line Data (anonymized - Dec).xlsx"/>
    <n v="269908"/>
    <n v="302650"/>
    <x v="0"/>
    <s v="processing"/>
    <d v="2024-12-27T00:19:58"/>
    <d v="2024-12-27T08:19:58"/>
    <s v="stripe_payments"/>
    <s v="SKU1178"/>
    <x v="19"/>
    <s v="Merchant 6 Brand 3"/>
    <s v="Merchant 6"/>
    <n v="0"/>
    <n v="162.84"/>
    <n v="141.55000000000001"/>
    <n v="1"/>
    <n v="141.55000000000001"/>
    <n v="0"/>
    <n v="2"/>
    <n v="139.55000000000001"/>
    <n v="0"/>
    <n v="0"/>
    <n v="0"/>
    <n v="13.96"/>
    <n v="0.1"/>
    <x v="3"/>
    <m/>
    <s v="simple"/>
    <n v="1"/>
    <d v="2024-12-27T00:00:00"/>
    <x v="0"/>
    <n v="12"/>
    <x v="0"/>
    <s v="2024-12"/>
    <n v="139.55000000000001"/>
  </r>
  <r>
    <s v="TWS Line Data (anonymized - Dec).xlsx"/>
    <n v="269909"/>
    <n v="302651"/>
    <x v="1"/>
    <s v="complete"/>
    <d v="2024-12-27T00:49:59"/>
    <d v="2024-12-27T08:49:59"/>
    <s v="stripe_payments"/>
    <s v="SKU1015"/>
    <x v="80"/>
    <s v="Merchant 1 Brand 2"/>
    <s v="Merchant 1"/>
    <n v="0"/>
    <n v="135.03"/>
    <n v="112.6"/>
    <n v="1"/>
    <n v="112.6"/>
    <n v="0"/>
    <n v="0"/>
    <n v="112.6"/>
    <n v="0"/>
    <n v="0"/>
    <n v="0"/>
    <n v="11.26"/>
    <n v="0.1"/>
    <x v="1"/>
    <m/>
    <s v="simple"/>
    <n v="1"/>
    <d v="2024-12-27T00:00:00"/>
    <x v="0"/>
    <n v="12"/>
    <x v="0"/>
    <s v="2024-12"/>
    <n v="112.6"/>
  </r>
  <r>
    <s v="TWS Line Data (anonymized - Dec).xlsx"/>
    <n v="269910"/>
    <n v="302651"/>
    <x v="1"/>
    <s v="complete"/>
    <d v="2024-12-27T00:49:59"/>
    <d v="2024-12-27T08:49:59"/>
    <s v="stripe_payments"/>
    <s v="SKU1092"/>
    <x v="95"/>
    <s v="Merchant 4 Brand 1"/>
    <s v="Merchant 4"/>
    <n v="1"/>
    <n v="83.3"/>
    <n v="74.19"/>
    <n v="1"/>
    <n v="74.19"/>
    <n v="0"/>
    <n v="0"/>
    <n v="74.19"/>
    <n v="0"/>
    <n v="0"/>
    <n v="0"/>
    <n v="14.84"/>
    <n v="0.2"/>
    <x v="1"/>
    <m/>
    <s v="simple"/>
    <n v="1"/>
    <d v="2024-12-27T00:00:00"/>
    <x v="0"/>
    <n v="12"/>
    <x v="0"/>
    <s v="2024-12"/>
    <n v="74.19"/>
  </r>
  <r>
    <s v="TWS Line Data (anonymized - Dec).xlsx"/>
    <n v="269911"/>
    <n v="302652"/>
    <x v="1"/>
    <s v="complete"/>
    <d v="2024-12-27T00:58:32"/>
    <d v="2024-12-27T08:58:32"/>
    <s v="cashondelivery"/>
    <s v="SKU1086"/>
    <x v="46"/>
    <s v="Merchant 3 Brand 3"/>
    <s v="Merchant 3"/>
    <n v="0"/>
    <n v="369.23"/>
    <n v="304.39999999999998"/>
    <n v="1"/>
    <n v="304.39999999999998"/>
    <n v="0"/>
    <n v="0"/>
    <n v="304.39999999999998"/>
    <n v="0"/>
    <n v="0"/>
    <n v="0"/>
    <n v="30.44"/>
    <n v="0.1"/>
    <x v="3"/>
    <m/>
    <s v="simple"/>
    <n v="1"/>
    <d v="2024-12-27T00:00:00"/>
    <x v="0"/>
    <n v="12"/>
    <x v="0"/>
    <s v="2024-12"/>
    <n v="304.39999999999998"/>
  </r>
  <r>
    <s v="TWS Line Data (anonymized - Dec).xlsx"/>
    <n v="269912"/>
    <n v="302652"/>
    <x v="1"/>
    <s v="complete"/>
    <d v="2024-12-27T00:58:32"/>
    <d v="2024-12-27T08:58:32"/>
    <s v="stripe_payments"/>
    <s v="SKU1005"/>
    <x v="1"/>
    <s v="Merchant 1 Brand 1"/>
    <s v="Merchant 1"/>
    <n v="1"/>
    <n v="221.75"/>
    <n v="187.05"/>
    <n v="1"/>
    <n v="187.05"/>
    <n v="0"/>
    <n v="0"/>
    <n v="187.05"/>
    <n v="0"/>
    <n v="0"/>
    <n v="0"/>
    <n v="37.409999999999997"/>
    <n v="0.2"/>
    <x v="1"/>
    <m/>
    <s v="simple"/>
    <n v="1"/>
    <d v="2024-12-27T00:00:00"/>
    <x v="0"/>
    <n v="12"/>
    <x v="0"/>
    <s v="2024-12"/>
    <n v="187.05"/>
  </r>
  <r>
    <s v="TWS Line Data (anonymized - Dec).xlsx"/>
    <n v="269913"/>
    <n v="302653"/>
    <x v="1"/>
    <s v="processing"/>
    <d v="2024-12-27T01:06:23"/>
    <d v="2024-12-27T09:06:23"/>
    <s v="stripe_payments"/>
    <s v="SKU1079"/>
    <x v="61"/>
    <s v="Merchant 3 Brand 2"/>
    <s v="Merchant 3"/>
    <n v="0"/>
    <n v="136.9"/>
    <n v="124.96"/>
    <n v="1"/>
    <n v="124.96"/>
    <n v="0"/>
    <n v="2"/>
    <n v="122.96"/>
    <n v="0"/>
    <n v="0"/>
    <n v="0"/>
    <n v="12.3"/>
    <n v="0.1"/>
    <x v="1"/>
    <m/>
    <s v="simple"/>
    <n v="1"/>
    <d v="2024-12-27T00:00:00"/>
    <x v="0"/>
    <n v="12"/>
    <x v="0"/>
    <s v="2024-12"/>
    <n v="122.96"/>
  </r>
  <r>
    <s v="TWS Line Data (anonymized - Dec).xlsx"/>
    <n v="269914"/>
    <n v="302654"/>
    <x v="0"/>
    <s v="processing"/>
    <d v="2024-12-27T01:18:49"/>
    <d v="2024-12-27T09:18:49"/>
    <s v="stripe_payments"/>
    <s v="SKU1162"/>
    <x v="8"/>
    <s v="Merchant 6 Brand 2"/>
    <s v="Merchant 6"/>
    <n v="1"/>
    <n v="13.38"/>
    <n v="10.36"/>
    <n v="2"/>
    <n v="20.72"/>
    <n v="0"/>
    <n v="0"/>
    <n v="20.72"/>
    <n v="0"/>
    <n v="0"/>
    <n v="0"/>
    <n v="4.1399999999999997"/>
    <n v="0.2"/>
    <x v="3"/>
    <m/>
    <s v="simple"/>
    <n v="2"/>
    <d v="2024-12-27T00:00:00"/>
    <x v="0"/>
    <n v="12"/>
    <x v="0"/>
    <s v="2024-12"/>
    <n v="20.72"/>
  </r>
  <r>
    <s v="TWS Line Data (anonymized - Dec).xlsx"/>
    <n v="269915"/>
    <n v="302655"/>
    <x v="1"/>
    <s v="processing"/>
    <d v="2024-12-27T01:33:47"/>
    <d v="2024-12-27T09:33:47"/>
    <s v="cashondelivery"/>
    <s v="SKU1159"/>
    <x v="43"/>
    <s v="Merchant 6 Brand 1"/>
    <s v="Merchant 6"/>
    <n v="1"/>
    <n v="332.62"/>
    <n v="299.22000000000003"/>
    <n v="1"/>
    <n v="299.22000000000003"/>
    <n v="0"/>
    <n v="0"/>
    <n v="299.22000000000003"/>
    <n v="0"/>
    <n v="0"/>
    <n v="0"/>
    <n v="59.84"/>
    <n v="0.2"/>
    <x v="1"/>
    <m/>
    <s v="simple"/>
    <n v="1"/>
    <d v="2024-12-27T00:00:00"/>
    <x v="0"/>
    <n v="12"/>
    <x v="0"/>
    <s v="2024-12"/>
    <n v="299.22000000000003"/>
  </r>
  <r>
    <s v="TWS Line Data (anonymized - Dec).xlsx"/>
    <n v="269916"/>
    <n v="302655"/>
    <x v="0"/>
    <s v="complete"/>
    <d v="2024-12-27T01:33:47"/>
    <d v="2024-12-27T09:33:47"/>
    <s v="stripe_payments"/>
    <s v="SKU1107"/>
    <x v="54"/>
    <s v="Merchant 4 Brand 2"/>
    <s v="Merchant 4"/>
    <n v="0"/>
    <n v="303.37"/>
    <n v="252.28"/>
    <n v="1"/>
    <n v="252.28"/>
    <n v="0"/>
    <n v="2"/>
    <n v="250.28"/>
    <n v="0"/>
    <n v="0"/>
    <n v="0"/>
    <n v="25.03"/>
    <n v="0.1"/>
    <x v="0"/>
    <m/>
    <s v="simple"/>
    <n v="1"/>
    <d v="2024-12-27T00:00:00"/>
    <x v="0"/>
    <n v="12"/>
    <x v="0"/>
    <s v="2024-12"/>
    <n v="250.28"/>
  </r>
  <r>
    <s v="TWS Line Data (anonymized - Dec).xlsx"/>
    <n v="269917"/>
    <n v="302655"/>
    <x v="0"/>
    <s v="complete"/>
    <d v="2024-12-27T01:33:47"/>
    <d v="2024-12-27T09:33:47"/>
    <s v="stripe_payments"/>
    <s v="SKU1086"/>
    <x v="46"/>
    <s v="Merchant 3 Brand 3"/>
    <s v="Merchant 3"/>
    <n v="0"/>
    <n v="383.39"/>
    <n v="304.39999999999998"/>
    <n v="1"/>
    <n v="304.39999999999998"/>
    <n v="0"/>
    <n v="0"/>
    <n v="304.39999999999998"/>
    <n v="0"/>
    <n v="0"/>
    <n v="0"/>
    <n v="30.44"/>
    <n v="0.1"/>
    <x v="3"/>
    <m/>
    <s v="simple"/>
    <n v="1"/>
    <d v="2024-12-27T00:00:00"/>
    <x v="0"/>
    <n v="12"/>
    <x v="0"/>
    <s v="2024-12"/>
    <n v="304.39999999999998"/>
  </r>
  <r>
    <s v="TWS Line Data (anonymized - Dec).xlsx"/>
    <n v="269918"/>
    <n v="302656"/>
    <x v="1"/>
    <s v="complete"/>
    <d v="2024-12-27T01:36:11"/>
    <d v="2024-12-27T09:36:11"/>
    <s v="stripe_payments"/>
    <s v="SKU1174"/>
    <x v="28"/>
    <s v="Merchant 6 Brand 3"/>
    <s v="Merchant 6"/>
    <n v="0"/>
    <n v="17.11"/>
    <n v="13.28"/>
    <n v="1"/>
    <n v="13.28"/>
    <n v="0"/>
    <n v="0"/>
    <n v="13.28"/>
    <n v="0"/>
    <n v="0"/>
    <n v="0"/>
    <n v="1.33"/>
    <n v="0.1"/>
    <x v="3"/>
    <m/>
    <s v="simple"/>
    <n v="1"/>
    <d v="2024-12-27T00:00:00"/>
    <x v="0"/>
    <n v="12"/>
    <x v="0"/>
    <s v="2024-12"/>
    <n v="13.28"/>
  </r>
  <r>
    <s v="TWS Line Data (anonymized - Dec).xlsx"/>
    <n v="269919"/>
    <n v="302657"/>
    <x v="1"/>
    <s v="complete"/>
    <d v="2024-12-27T01:59:04"/>
    <d v="2024-12-27T09:59:04"/>
    <s v="cashondelivery"/>
    <s v="SKU1100"/>
    <x v="49"/>
    <s v="Merchant 4 Brand 2"/>
    <s v="Merchant 4"/>
    <n v="1"/>
    <n v="188.08"/>
    <n v="147.38"/>
    <n v="1"/>
    <n v="147.38"/>
    <n v="0"/>
    <n v="0"/>
    <n v="147.38"/>
    <n v="0"/>
    <n v="0"/>
    <n v="0"/>
    <n v="29.48"/>
    <n v="0.2"/>
    <x v="0"/>
    <m/>
    <s v="simple"/>
    <n v="1"/>
    <d v="2024-12-27T00:00:00"/>
    <x v="0"/>
    <n v="12"/>
    <x v="0"/>
    <s v="2024-12"/>
    <n v="147.38"/>
  </r>
  <r>
    <s v="TWS Line Data (anonymized - Dec).xlsx"/>
    <n v="269920"/>
    <n v="302657"/>
    <x v="1"/>
    <s v="complete"/>
    <d v="2024-12-27T01:59:04"/>
    <d v="2024-12-27T09:59:04"/>
    <s v="cashondelivery"/>
    <s v="SKU1173"/>
    <x v="47"/>
    <s v="Merchant 6 Brand 3"/>
    <s v="Merchant 6"/>
    <n v="0"/>
    <n v="276.69"/>
    <n v="245.71"/>
    <n v="1"/>
    <n v="245.71"/>
    <n v="0"/>
    <n v="0"/>
    <n v="245.71"/>
    <n v="0"/>
    <n v="0"/>
    <n v="0"/>
    <n v="24.57"/>
    <n v="0.1"/>
    <x v="3"/>
    <m/>
    <s v="simple"/>
    <n v="1"/>
    <d v="2024-12-27T00:00:00"/>
    <x v="0"/>
    <n v="12"/>
    <x v="0"/>
    <s v="2024-12"/>
    <n v="245.71"/>
  </r>
  <r>
    <s v="TWS Line Data (anonymized - Dec).xlsx"/>
    <n v="269921"/>
    <n v="302658"/>
    <x v="0"/>
    <s v="complete"/>
    <d v="2024-12-27T02:07:54"/>
    <d v="2024-12-27T10:07:54"/>
    <s v="stripe_payments"/>
    <s v="SKU1096"/>
    <x v="67"/>
    <s v="Merchant 4 Brand 1"/>
    <s v="Merchant 4"/>
    <n v="0"/>
    <n v="287.55"/>
    <n v="226.95"/>
    <n v="1"/>
    <n v="226.95"/>
    <n v="0"/>
    <n v="0"/>
    <n v="226.95"/>
    <n v="0"/>
    <n v="0"/>
    <n v="0"/>
    <n v="22.7"/>
    <n v="0.1"/>
    <x v="1"/>
    <m/>
    <s v="simple"/>
    <n v="1"/>
    <d v="2024-12-27T00:00:00"/>
    <x v="0"/>
    <n v="12"/>
    <x v="0"/>
    <s v="2024-12"/>
    <n v="226.95"/>
  </r>
  <r>
    <s v="TWS Line Data (anonymized - Dec).xlsx"/>
    <n v="269922"/>
    <n v="302658"/>
    <x v="1"/>
    <s v="complete"/>
    <d v="2024-12-27T02:07:54"/>
    <d v="2024-12-27T10:07:54"/>
    <s v="stripe_payments"/>
    <s v="SKU1022"/>
    <x v="22"/>
    <s v="Merchant 1 Brand 3"/>
    <s v="Merchant 1"/>
    <n v="1"/>
    <n v="135.13"/>
    <n v="113.31"/>
    <n v="1"/>
    <n v="113.31"/>
    <n v="0"/>
    <n v="2"/>
    <n v="111.31"/>
    <n v="0"/>
    <n v="0"/>
    <n v="0"/>
    <n v="22.26"/>
    <n v="0.2"/>
    <x v="3"/>
    <m/>
    <s v="simple"/>
    <n v="1"/>
    <d v="2024-12-27T00:00:00"/>
    <x v="0"/>
    <n v="12"/>
    <x v="0"/>
    <s v="2024-12"/>
    <n v="111.31"/>
  </r>
  <r>
    <s v="TWS Line Data (anonymized - Dec).xlsx"/>
    <n v="269923"/>
    <n v="302659"/>
    <x v="1"/>
    <s v="complete"/>
    <d v="2024-12-27T02:10:26"/>
    <d v="2024-12-27T10:10:26"/>
    <s v="stripe_payments"/>
    <s v="SKU1121"/>
    <x v="15"/>
    <s v="Merchant 5 Brand 1"/>
    <s v="Merchant 5"/>
    <n v="0"/>
    <n v="75.680000000000007"/>
    <n v="66.67"/>
    <n v="1"/>
    <n v="66.67"/>
    <n v="0"/>
    <n v="0"/>
    <n v="66.67"/>
    <n v="0"/>
    <n v="0"/>
    <n v="0"/>
    <n v="6.67"/>
    <n v="0.1"/>
    <x v="1"/>
    <m/>
    <s v="simple"/>
    <n v="1"/>
    <d v="2024-12-27T00:00:00"/>
    <x v="0"/>
    <n v="12"/>
    <x v="0"/>
    <s v="2024-12"/>
    <n v="66.67"/>
  </r>
  <r>
    <s v="TWS Line Data (anonymized - Dec).xlsx"/>
    <n v="269924"/>
    <n v="302659"/>
    <x v="1"/>
    <s v="complete"/>
    <d v="2024-12-27T02:10:26"/>
    <d v="2024-12-27T10:10:26"/>
    <s v="stripe_payments"/>
    <s v="SKU1159"/>
    <x v="43"/>
    <s v="Merchant 6 Brand 1"/>
    <s v="Merchant 6"/>
    <n v="1"/>
    <n v="358.48"/>
    <n v="299.22000000000003"/>
    <n v="1"/>
    <n v="299.22000000000003"/>
    <n v="0"/>
    <n v="0"/>
    <n v="299.22000000000003"/>
    <n v="0"/>
    <n v="0"/>
    <n v="0"/>
    <n v="59.84"/>
    <n v="0.2"/>
    <x v="1"/>
    <m/>
    <s v="simple"/>
    <n v="1"/>
    <d v="2024-12-27T00:00:00"/>
    <x v="0"/>
    <n v="12"/>
    <x v="0"/>
    <s v="2024-12"/>
    <n v="299.22000000000003"/>
  </r>
  <r>
    <s v="TWS Line Data (anonymized - Dec).xlsx"/>
    <n v="269925"/>
    <n v="302660"/>
    <x v="1"/>
    <s v="canceled"/>
    <d v="2024-12-27T02:15:56"/>
    <d v="2024-12-27T10:15:56"/>
    <s v="cashondelivery"/>
    <s v="SKU1150"/>
    <x v="23"/>
    <s v="Merchant 6 Brand 1"/>
    <s v="Merchant 6"/>
    <n v="1"/>
    <n v="307.89999999999998"/>
    <n v="242.6"/>
    <n v="1"/>
    <n v="242.6"/>
    <n v="0"/>
    <n v="0"/>
    <n v="242.6"/>
    <n v="0"/>
    <n v="0"/>
    <n v="0"/>
    <n v="48.52"/>
    <n v="0.2"/>
    <x v="1"/>
    <m/>
    <s v="simple"/>
    <n v="1"/>
    <d v="2024-12-27T00:00:00"/>
    <x v="0"/>
    <n v="12"/>
    <x v="0"/>
    <s v="2024-12"/>
    <n v="242.6"/>
  </r>
  <r>
    <s v="TWS Line Data (anonymized - Dec).xlsx"/>
    <n v="269926"/>
    <n v="302661"/>
    <x v="1"/>
    <s v="complete"/>
    <d v="2024-12-27T02:18:10"/>
    <d v="2024-12-27T10:18:10"/>
    <s v="cashondelivery"/>
    <s v="SKU1142"/>
    <x v="78"/>
    <s v="Merchant 5 Brand 3"/>
    <s v="Merchant 5"/>
    <n v="1"/>
    <n v="20.64"/>
    <n v="18.579999999999998"/>
    <n v="1"/>
    <n v="18.579999999999998"/>
    <n v="0"/>
    <n v="0"/>
    <n v="18.579999999999998"/>
    <n v="0"/>
    <n v="0"/>
    <n v="0"/>
    <n v="3.72"/>
    <n v="0.2"/>
    <x v="2"/>
    <m/>
    <s v="simple"/>
    <n v="1"/>
    <d v="2024-12-27T00:00:00"/>
    <x v="0"/>
    <n v="12"/>
    <x v="0"/>
    <s v="2024-12"/>
    <n v="18.579999999999998"/>
  </r>
  <r>
    <s v="TWS Line Data (anonymized - Dec).xlsx"/>
    <n v="269927"/>
    <n v="302662"/>
    <x v="1"/>
    <s v="complete"/>
    <d v="2024-12-27T02:23:07"/>
    <d v="2024-12-27T10:23:07"/>
    <s v="cashondelivery"/>
    <s v="SKU1028"/>
    <x v="10"/>
    <s v="Merchant 1 Brand 3"/>
    <s v="Merchant 1"/>
    <n v="1"/>
    <n v="120.77"/>
    <n v="106.96"/>
    <n v="1"/>
    <n v="106.96"/>
    <n v="0"/>
    <n v="0"/>
    <n v="106.96"/>
    <n v="0"/>
    <n v="0"/>
    <n v="0"/>
    <n v="21.39"/>
    <n v="0.2"/>
    <x v="3"/>
    <m/>
    <s v="simple"/>
    <n v="1"/>
    <d v="2024-12-27T00:00:00"/>
    <x v="0"/>
    <n v="12"/>
    <x v="0"/>
    <s v="2024-12"/>
    <n v="106.96"/>
  </r>
  <r>
    <s v="TWS Line Data (anonymized - Dec).xlsx"/>
    <n v="269928"/>
    <n v="302662"/>
    <x v="1"/>
    <s v="complete"/>
    <d v="2024-12-27T02:23:07"/>
    <d v="2024-12-27T10:23:07"/>
    <s v="cashondelivery"/>
    <s v="SKU1196"/>
    <x v="99"/>
    <s v="Merchant 4 NewBrand 17"/>
    <s v="Merchant 4"/>
    <n v="0"/>
    <n v="377.31"/>
    <n v="299.14"/>
    <n v="1"/>
    <n v="299.14"/>
    <n v="0"/>
    <n v="0"/>
    <n v="299.14"/>
    <n v="0"/>
    <n v="0"/>
    <n v="0"/>
    <n v="29.91"/>
    <n v="0.1"/>
    <x v="2"/>
    <m/>
    <s v="simple"/>
    <n v="1"/>
    <d v="2024-12-27T00:00:00"/>
    <x v="0"/>
    <n v="12"/>
    <x v="0"/>
    <s v="2024-12"/>
    <n v="299.14"/>
  </r>
  <r>
    <s v="TWS Line Data (anonymized - Dec).xlsx"/>
    <n v="269929"/>
    <n v="302663"/>
    <x v="0"/>
    <s v="processing"/>
    <d v="2024-12-27T02:29:32"/>
    <d v="2024-12-27T10:29:32"/>
    <s v="cashondelivery"/>
    <s v="SKU1079"/>
    <x v="61"/>
    <s v="Merchant 3 Brand 2"/>
    <s v="Merchant 3"/>
    <n v="0"/>
    <n v="136.55000000000001"/>
    <n v="124.96"/>
    <n v="1"/>
    <n v="124.96"/>
    <n v="0"/>
    <n v="0"/>
    <n v="124.96"/>
    <n v="0"/>
    <n v="0"/>
    <n v="0"/>
    <n v="12.5"/>
    <n v="0.1"/>
    <x v="1"/>
    <m/>
    <s v="simple"/>
    <n v="1"/>
    <d v="2024-12-27T00:00:00"/>
    <x v="0"/>
    <n v="12"/>
    <x v="0"/>
    <s v="2024-12"/>
    <n v="124.96"/>
  </r>
  <r>
    <s v="TWS Line Data (anonymized - Dec).xlsx"/>
    <n v="269930"/>
    <n v="302664"/>
    <x v="1"/>
    <s v="complete"/>
    <d v="2024-12-27T03:07:41"/>
    <d v="2024-12-27T11:07:41"/>
    <s v="stripe_payments"/>
    <s v="SKU1115"/>
    <x v="6"/>
    <s v="Merchant 4 Brand 3"/>
    <s v="Merchant 4"/>
    <n v="0"/>
    <n v="349.02"/>
    <n v="271.3"/>
    <n v="1"/>
    <n v="271.3"/>
    <n v="0"/>
    <n v="0"/>
    <n v="271.3"/>
    <n v="0"/>
    <n v="0"/>
    <n v="0"/>
    <n v="27.13"/>
    <n v="0.1"/>
    <x v="0"/>
    <m/>
    <s v="simple"/>
    <n v="1"/>
    <d v="2024-12-27T00:00:00"/>
    <x v="0"/>
    <n v="12"/>
    <x v="0"/>
    <s v="2024-12"/>
    <n v="271.3"/>
  </r>
  <r>
    <s v="TWS Line Data (anonymized - Dec).xlsx"/>
    <n v="269931"/>
    <n v="302665"/>
    <x v="0"/>
    <s v="complete"/>
    <d v="2024-12-27T03:29:54"/>
    <d v="2024-12-27T11:29:54"/>
    <s v="cashondelivery"/>
    <s v="SKU1020"/>
    <x v="51"/>
    <s v="Merchant 1 Brand 3"/>
    <s v="Merchant 1"/>
    <n v="1"/>
    <n v="28.17"/>
    <n v="24.63"/>
    <n v="1"/>
    <n v="24.63"/>
    <n v="0"/>
    <n v="2"/>
    <n v="22.63"/>
    <n v="0"/>
    <n v="0"/>
    <n v="0"/>
    <n v="4.53"/>
    <n v="0.2"/>
    <x v="3"/>
    <m/>
    <s v="simple"/>
    <n v="1"/>
    <d v="2024-12-27T00:00:00"/>
    <x v="0"/>
    <n v="12"/>
    <x v="0"/>
    <s v="2024-12"/>
    <n v="22.63"/>
  </r>
  <r>
    <s v="TWS Line Data (anonymized - Dec).xlsx"/>
    <n v="269932"/>
    <n v="302666"/>
    <x v="1"/>
    <s v="complete"/>
    <d v="2024-12-27T03:53:37"/>
    <d v="2024-12-27T11:53:37"/>
    <s v="stripe_payments"/>
    <s v="SKU1104"/>
    <x v="7"/>
    <s v="Merchant 4 Brand 2"/>
    <s v="Merchant 4"/>
    <n v="0"/>
    <n v="245.86"/>
    <n v="197.01"/>
    <n v="1"/>
    <n v="197.01"/>
    <n v="0"/>
    <n v="0"/>
    <n v="197.01"/>
    <n v="0"/>
    <n v="0"/>
    <n v="0"/>
    <n v="19.7"/>
    <n v="0.1"/>
    <x v="0"/>
    <m/>
    <s v="simple"/>
    <n v="1"/>
    <d v="2024-12-27T00:00:00"/>
    <x v="0"/>
    <n v="12"/>
    <x v="0"/>
    <s v="2024-12"/>
    <n v="197.01"/>
  </r>
  <r>
    <s v="TWS Line Data (anonymized - Dec).xlsx"/>
    <n v="269933"/>
    <n v="302667"/>
    <x v="0"/>
    <s v="complete"/>
    <d v="2024-12-27T04:12:40"/>
    <d v="2024-12-27T12:12:40"/>
    <s v="stripe_payments"/>
    <s v="SKU1036"/>
    <x v="83"/>
    <s v="Merchant 2 Brand 1"/>
    <s v="Merchant 2"/>
    <n v="0"/>
    <n v="312.95"/>
    <n v="248.68"/>
    <n v="1"/>
    <n v="248.68"/>
    <n v="0"/>
    <n v="0"/>
    <n v="248.68"/>
    <n v="0"/>
    <n v="0"/>
    <n v="0"/>
    <n v="24.87"/>
    <n v="0.1"/>
    <x v="0"/>
    <m/>
    <s v="simple"/>
    <n v="1"/>
    <d v="2024-12-27T00:00:00"/>
    <x v="0"/>
    <n v="12"/>
    <x v="0"/>
    <s v="2024-12"/>
    <n v="248.68"/>
  </r>
  <r>
    <s v="TWS Line Data (anonymized - Dec).xlsx"/>
    <n v="269934"/>
    <n v="302667"/>
    <x v="1"/>
    <s v="complete"/>
    <d v="2024-12-27T04:12:40"/>
    <d v="2024-12-27T12:12:40"/>
    <s v="cashondelivery"/>
    <s v="SKU1050"/>
    <x v="65"/>
    <s v="Merchant 2 Brand 3"/>
    <s v="Merchant 2"/>
    <n v="0"/>
    <n v="109"/>
    <n v="92.11"/>
    <n v="1"/>
    <n v="92.11"/>
    <n v="0"/>
    <n v="5"/>
    <n v="87.11"/>
    <n v="0"/>
    <n v="0"/>
    <n v="0"/>
    <n v="8.7100000000000009"/>
    <n v="0.1"/>
    <x v="1"/>
    <m/>
    <s v="simple"/>
    <n v="1"/>
    <d v="2024-12-27T00:00:00"/>
    <x v="0"/>
    <n v="12"/>
    <x v="0"/>
    <s v="2024-12"/>
    <n v="87.11"/>
  </r>
  <r>
    <s v="TWS Line Data (anonymized - Dec).xlsx"/>
    <n v="269935"/>
    <n v="302668"/>
    <x v="1"/>
    <s v="processing"/>
    <d v="2024-12-27T04:13:29"/>
    <d v="2024-12-27T12:13:29"/>
    <s v="cashondelivery"/>
    <s v="SKU1166"/>
    <x v="73"/>
    <s v="Merchant 6 Brand 2"/>
    <s v="Merchant 6"/>
    <n v="0"/>
    <n v="101.42"/>
    <n v="79.33"/>
    <n v="1"/>
    <n v="79.33"/>
    <n v="0"/>
    <n v="0"/>
    <n v="79.33"/>
    <n v="0"/>
    <n v="0"/>
    <n v="0"/>
    <n v="7.93"/>
    <n v="0.1"/>
    <x v="3"/>
    <m/>
    <s v="simple"/>
    <n v="1"/>
    <d v="2024-12-27T00:00:00"/>
    <x v="0"/>
    <n v="12"/>
    <x v="0"/>
    <s v="2024-12"/>
    <n v="79.33"/>
  </r>
  <r>
    <s v="TWS Line Data (anonymized - Dec).xlsx"/>
    <n v="269936"/>
    <n v="302669"/>
    <x v="0"/>
    <s v="complete"/>
    <d v="2024-12-27T04:45:03"/>
    <d v="2024-12-27T12:45:03"/>
    <s v="cashondelivery"/>
    <s v="SKU1023"/>
    <x v="22"/>
    <s v="Merchant 1 Brand 3"/>
    <s v="Merchant 1"/>
    <n v="0"/>
    <n v="179.82"/>
    <n v="145.53"/>
    <n v="1"/>
    <n v="145.53"/>
    <n v="0"/>
    <n v="0"/>
    <n v="145.53"/>
    <n v="0"/>
    <n v="0"/>
    <n v="0"/>
    <n v="14.55"/>
    <n v="0.1"/>
    <x v="3"/>
    <m/>
    <s v="simple"/>
    <n v="1"/>
    <d v="2024-12-27T00:00:00"/>
    <x v="0"/>
    <n v="12"/>
    <x v="0"/>
    <s v="2024-12"/>
    <n v="145.53"/>
  </r>
  <r>
    <s v="TWS Line Data (anonymized - Dec).xlsx"/>
    <n v="269937"/>
    <n v="302670"/>
    <x v="0"/>
    <s v="complete"/>
    <d v="2024-12-27T04:54:31"/>
    <d v="2024-12-27T12:54:31"/>
    <s v="cashondelivery"/>
    <s v="SKU1056"/>
    <x v="58"/>
    <s v="Merchant 2 Brand 3"/>
    <s v="Merchant 2"/>
    <n v="0"/>
    <n v="213.16"/>
    <n v="194.39"/>
    <n v="1"/>
    <n v="194.39"/>
    <n v="0"/>
    <n v="0"/>
    <n v="194.39"/>
    <n v="0"/>
    <n v="0"/>
    <n v="0"/>
    <n v="19.440000000000001"/>
    <n v="0.1"/>
    <x v="1"/>
    <m/>
    <s v="simple"/>
    <n v="1"/>
    <d v="2024-12-27T00:00:00"/>
    <x v="0"/>
    <n v="12"/>
    <x v="0"/>
    <s v="2024-12"/>
    <n v="194.39"/>
  </r>
  <r>
    <s v="TWS Line Data (anonymized - Dec).xlsx"/>
    <n v="269938"/>
    <n v="302670"/>
    <x v="1"/>
    <s v="complete"/>
    <d v="2024-12-27T04:54:31"/>
    <d v="2024-12-27T12:54:31"/>
    <s v="cashondelivery"/>
    <s v="SKU1047"/>
    <x v="64"/>
    <s v="Merchant 2 Brand 2"/>
    <s v="Merchant 2"/>
    <n v="1"/>
    <n v="183.73"/>
    <n v="155.29"/>
    <n v="1"/>
    <n v="155.29"/>
    <n v="0"/>
    <n v="0"/>
    <n v="155.29"/>
    <n v="0"/>
    <n v="0"/>
    <n v="0"/>
    <n v="31.06"/>
    <n v="0.2"/>
    <x v="0"/>
    <m/>
    <s v="simple"/>
    <n v="1"/>
    <d v="2024-12-27T00:00:00"/>
    <x v="0"/>
    <n v="12"/>
    <x v="0"/>
    <s v="2024-12"/>
    <n v="155.29"/>
  </r>
  <r>
    <s v="TWS Line Data (anonymized - Dec).xlsx"/>
    <n v="269939"/>
    <n v="302670"/>
    <x v="0"/>
    <s v="processing"/>
    <d v="2024-12-27T04:54:31"/>
    <d v="2024-12-27T12:54:31"/>
    <s v="stripe_payments"/>
    <s v="SKU1020"/>
    <x v="51"/>
    <s v="Merchant 1 Brand 3"/>
    <s v="Merchant 1"/>
    <n v="1"/>
    <n v="26.9"/>
    <n v="24.63"/>
    <n v="1"/>
    <n v="24.63"/>
    <n v="0"/>
    <n v="0"/>
    <n v="24.63"/>
    <n v="0"/>
    <n v="0"/>
    <n v="0"/>
    <n v="4.93"/>
    <n v="0.2"/>
    <x v="3"/>
    <m/>
    <s v="simple"/>
    <n v="1"/>
    <d v="2024-12-27T00:00:00"/>
    <x v="0"/>
    <n v="12"/>
    <x v="0"/>
    <s v="2024-12"/>
    <n v="24.63"/>
  </r>
  <r>
    <s v="TWS Line Data (anonymized - Dec).xlsx"/>
    <n v="269940"/>
    <n v="302671"/>
    <x v="1"/>
    <s v="complete"/>
    <d v="2024-12-27T05:04:35"/>
    <d v="2024-12-27T13:04:35"/>
    <s v="stripe_payments"/>
    <s v="SKU1166"/>
    <x v="73"/>
    <s v="Merchant 6 Brand 2"/>
    <s v="Merchant 6"/>
    <n v="0"/>
    <n v="89.35"/>
    <n v="79.33"/>
    <n v="1"/>
    <n v="79.33"/>
    <n v="0"/>
    <n v="0"/>
    <n v="79.33"/>
    <n v="0"/>
    <n v="0"/>
    <n v="0"/>
    <n v="7.93"/>
    <n v="0.1"/>
    <x v="3"/>
    <m/>
    <s v="simple"/>
    <n v="1"/>
    <d v="2024-12-27T00:00:00"/>
    <x v="0"/>
    <n v="12"/>
    <x v="0"/>
    <s v="2024-12"/>
    <n v="79.33"/>
  </r>
  <r>
    <s v="TWS Line Data (anonymized - Dec).xlsx"/>
    <n v="269941"/>
    <n v="302672"/>
    <x v="1"/>
    <s v="complete"/>
    <d v="2024-12-27T05:24:40"/>
    <d v="2024-12-27T13:24:40"/>
    <s v="stripe_payments"/>
    <s v="SKU1102"/>
    <x v="41"/>
    <s v="Merchant 4 Brand 2"/>
    <s v="Merchant 4"/>
    <n v="0"/>
    <n v="78.88"/>
    <n v="72.430000000000007"/>
    <n v="1"/>
    <n v="72.430000000000007"/>
    <n v="0"/>
    <n v="0"/>
    <n v="72.430000000000007"/>
    <n v="0"/>
    <n v="0"/>
    <n v="0"/>
    <n v="7.24"/>
    <n v="0.1"/>
    <x v="0"/>
    <m/>
    <s v="simple"/>
    <n v="1"/>
    <d v="2024-12-27T00:00:00"/>
    <x v="0"/>
    <n v="12"/>
    <x v="0"/>
    <s v="2024-12"/>
    <n v="72.430000000000007"/>
  </r>
  <r>
    <s v="TWS Line Data (anonymized - Dec).xlsx"/>
    <n v="269942"/>
    <n v="302672"/>
    <x v="0"/>
    <s v="complete"/>
    <d v="2024-12-27T05:24:40"/>
    <d v="2024-12-27T13:24:40"/>
    <s v="cashondelivery"/>
    <s v="SKU1007"/>
    <x v="17"/>
    <s v="Merchant 1 Brand 1"/>
    <s v="Merchant 1"/>
    <n v="0"/>
    <n v="220.62"/>
    <n v="197.87"/>
    <n v="1"/>
    <n v="197.87"/>
    <n v="0"/>
    <n v="0"/>
    <n v="197.87"/>
    <n v="0"/>
    <n v="0"/>
    <n v="0"/>
    <n v="19.79"/>
    <n v="0.1"/>
    <x v="1"/>
    <m/>
    <s v="simple"/>
    <n v="1"/>
    <d v="2024-12-27T00:00:00"/>
    <x v="0"/>
    <n v="12"/>
    <x v="0"/>
    <s v="2024-12"/>
    <n v="197.87"/>
  </r>
  <r>
    <s v="TWS Line Data (anonymized - Dec).xlsx"/>
    <n v="269943"/>
    <n v="302672"/>
    <x v="1"/>
    <s v="complete"/>
    <d v="2024-12-27T05:24:40"/>
    <d v="2024-12-27T13:24:40"/>
    <s v="stripe_payments"/>
    <s v="SKU1141"/>
    <x v="90"/>
    <s v="Merchant 5 Brand 3"/>
    <s v="Merchant 5"/>
    <n v="1"/>
    <n v="322.08"/>
    <n v="280.69"/>
    <n v="1"/>
    <n v="280.69"/>
    <n v="0"/>
    <n v="0"/>
    <n v="280.69"/>
    <n v="0"/>
    <n v="0"/>
    <n v="0"/>
    <n v="56.14"/>
    <n v="0.2"/>
    <x v="2"/>
    <m/>
    <s v="simple"/>
    <n v="1"/>
    <d v="2024-12-27T00:00:00"/>
    <x v="0"/>
    <n v="12"/>
    <x v="0"/>
    <s v="2024-12"/>
    <n v="280.69"/>
  </r>
  <r>
    <s v="TWS Line Data (anonymized - Dec).xlsx"/>
    <n v="269944"/>
    <n v="302673"/>
    <x v="0"/>
    <s v="processing"/>
    <d v="2024-12-27T05:36:37"/>
    <d v="2024-12-27T13:36:37"/>
    <s v="stripe_payments"/>
    <s v="SKU1054"/>
    <x v="9"/>
    <s v="Merchant 2 Brand 3"/>
    <s v="Merchant 2"/>
    <n v="0"/>
    <n v="403.19"/>
    <n v="317.23"/>
    <n v="1"/>
    <n v="317.23"/>
    <n v="0"/>
    <n v="0"/>
    <n v="317.23"/>
    <n v="0"/>
    <n v="0"/>
    <n v="0"/>
    <n v="31.72"/>
    <n v="0.1"/>
    <x v="1"/>
    <m/>
    <s v="simple"/>
    <n v="1"/>
    <d v="2024-12-27T00:00:00"/>
    <x v="0"/>
    <n v="12"/>
    <x v="0"/>
    <s v="2024-12"/>
    <n v="317.23"/>
  </r>
  <r>
    <s v="TWS Line Data (anonymized - Dec).xlsx"/>
    <n v="269945"/>
    <n v="302674"/>
    <x v="0"/>
    <s v="complete"/>
    <d v="2024-12-27T06:13:20"/>
    <d v="2024-12-27T14:13:20"/>
    <s v="cashondelivery"/>
    <s v="SKU1184"/>
    <x v="109"/>
    <s v="Merchant 4 NewBrand 5"/>
    <s v="Merchant 4"/>
    <n v="0"/>
    <n v="182.72"/>
    <n v="154.80000000000001"/>
    <n v="1"/>
    <n v="154.80000000000001"/>
    <n v="0"/>
    <n v="5"/>
    <n v="149.80000000000001"/>
    <n v="0"/>
    <n v="0"/>
    <n v="0"/>
    <n v="14.98"/>
    <n v="0.1"/>
    <x v="2"/>
    <m/>
    <s v="simple"/>
    <n v="1"/>
    <d v="2024-12-27T00:00:00"/>
    <x v="0"/>
    <n v="12"/>
    <x v="0"/>
    <s v="2024-12"/>
    <n v="149.80000000000001"/>
  </r>
  <r>
    <s v="TWS Line Data (anonymized - Dec).xlsx"/>
    <n v="269946"/>
    <n v="302674"/>
    <x v="1"/>
    <s v="complete"/>
    <d v="2024-12-27T06:13:20"/>
    <d v="2024-12-27T14:13:20"/>
    <s v="stripe_payments"/>
    <s v="SKU1023"/>
    <x v="22"/>
    <s v="Merchant 1 Brand 3"/>
    <s v="Merchant 1"/>
    <n v="0"/>
    <n v="167.89"/>
    <n v="145.53"/>
    <n v="1"/>
    <n v="145.53"/>
    <n v="0"/>
    <n v="0"/>
    <n v="145.53"/>
    <n v="0"/>
    <n v="0"/>
    <n v="0"/>
    <n v="14.55"/>
    <n v="0.1"/>
    <x v="3"/>
    <m/>
    <s v="simple"/>
    <n v="1"/>
    <d v="2024-12-27T00:00:00"/>
    <x v="0"/>
    <n v="12"/>
    <x v="0"/>
    <s v="2024-12"/>
    <n v="145.53"/>
  </r>
  <r>
    <s v="TWS Line Data (anonymized - Dec).xlsx"/>
    <n v="269947"/>
    <n v="302675"/>
    <x v="1"/>
    <s v="processing"/>
    <d v="2024-12-27T06:17:41"/>
    <d v="2024-12-27T14:17:41"/>
    <s v="cashondelivery"/>
    <s v="SKU1005"/>
    <x v="1"/>
    <s v="Merchant 1 Brand 1"/>
    <s v="Merchant 1"/>
    <n v="1"/>
    <n v="215.71"/>
    <n v="187.05"/>
    <n v="1"/>
    <n v="187.05"/>
    <n v="0"/>
    <n v="0"/>
    <n v="187.05"/>
    <n v="0"/>
    <n v="0"/>
    <n v="0"/>
    <n v="37.409999999999997"/>
    <n v="0.2"/>
    <x v="1"/>
    <m/>
    <s v="simple"/>
    <n v="1"/>
    <d v="2024-12-27T00:00:00"/>
    <x v="0"/>
    <n v="12"/>
    <x v="0"/>
    <s v="2024-12"/>
    <n v="187.05"/>
  </r>
  <r>
    <s v="TWS Line Data (anonymized - Dec).xlsx"/>
    <n v="269948"/>
    <n v="302676"/>
    <x v="0"/>
    <s v="processing"/>
    <d v="2024-12-27T06:22:45"/>
    <d v="2024-12-27T14:22:45"/>
    <s v="stripe_payments"/>
    <s v="SKU1188"/>
    <x v="96"/>
    <s v="Merchant 4 NewBrand 9"/>
    <s v="Merchant 4"/>
    <n v="0"/>
    <n v="283.74"/>
    <n v="235.11"/>
    <n v="1"/>
    <n v="235.11"/>
    <n v="0"/>
    <n v="0"/>
    <n v="235.11"/>
    <n v="0"/>
    <n v="0"/>
    <n v="0"/>
    <n v="23.51"/>
    <n v="0.1"/>
    <x v="2"/>
    <m/>
    <s v="simple"/>
    <n v="1"/>
    <d v="2024-12-27T00:00:00"/>
    <x v="0"/>
    <n v="12"/>
    <x v="0"/>
    <s v="2024-12"/>
    <n v="235.11"/>
  </r>
  <r>
    <s v="TWS Line Data (anonymized - Dec).xlsx"/>
    <n v="269949"/>
    <n v="302677"/>
    <x v="1"/>
    <s v="processing"/>
    <d v="2024-12-27T06:26:58"/>
    <d v="2024-12-27T14:26:58"/>
    <s v="stripe_payments"/>
    <s v="SKU1106"/>
    <x v="54"/>
    <s v="Merchant 4 Brand 2"/>
    <s v="Merchant 4"/>
    <n v="0"/>
    <n v="271.70999999999998"/>
    <n v="237.56"/>
    <n v="1"/>
    <n v="237.56"/>
    <n v="0"/>
    <n v="0"/>
    <n v="237.56"/>
    <n v="0"/>
    <n v="0"/>
    <n v="0"/>
    <n v="23.76"/>
    <n v="0.1"/>
    <x v="0"/>
    <m/>
    <s v="simple"/>
    <n v="1"/>
    <d v="2024-12-27T00:00:00"/>
    <x v="0"/>
    <n v="12"/>
    <x v="0"/>
    <s v="2024-12"/>
    <n v="237.56"/>
  </r>
  <r>
    <s v="TWS Line Data (anonymized - Dec).xlsx"/>
    <n v="269950"/>
    <n v="302678"/>
    <x v="1"/>
    <s v="complete"/>
    <d v="2024-12-27T06:44:29"/>
    <d v="2024-12-27T14:44:29"/>
    <s v="stripe_payments"/>
    <s v="SKU1147"/>
    <x v="5"/>
    <s v="Merchant 5 Brand 3"/>
    <s v="Merchant 5"/>
    <n v="0"/>
    <n v="313.39999999999998"/>
    <n v="258.51"/>
    <n v="1"/>
    <n v="258.51"/>
    <n v="0"/>
    <n v="0"/>
    <n v="258.51"/>
    <n v="0"/>
    <n v="0"/>
    <n v="0"/>
    <n v="25.85"/>
    <n v="0.1"/>
    <x v="2"/>
    <m/>
    <s v="simple"/>
    <n v="1"/>
    <d v="2024-12-27T00:00:00"/>
    <x v="0"/>
    <n v="12"/>
    <x v="0"/>
    <s v="2024-12"/>
    <n v="258.51"/>
  </r>
  <r>
    <s v="TWS Line Data (anonymized - Dec).xlsx"/>
    <n v="269951"/>
    <n v="302679"/>
    <x v="0"/>
    <s v="complete"/>
    <d v="2024-12-27T06:45:28"/>
    <d v="2024-12-27T14:45:28"/>
    <s v="cashondelivery"/>
    <s v="SKU1163"/>
    <x v="8"/>
    <s v="Merchant 6 Brand 2"/>
    <s v="Merchant 6"/>
    <n v="0"/>
    <n v="12.74"/>
    <n v="11.95"/>
    <n v="1"/>
    <n v="11.95"/>
    <n v="0"/>
    <n v="0"/>
    <n v="11.95"/>
    <n v="0"/>
    <n v="0"/>
    <n v="0"/>
    <n v="1.2"/>
    <n v="0.1"/>
    <x v="3"/>
    <m/>
    <s v="simple"/>
    <n v="1"/>
    <d v="2024-12-27T00:00:00"/>
    <x v="0"/>
    <n v="12"/>
    <x v="0"/>
    <s v="2024-12"/>
    <n v="11.95"/>
  </r>
  <r>
    <s v="TWS Line Data (anonymized - Dec).xlsx"/>
    <n v="269952"/>
    <n v="302679"/>
    <x v="1"/>
    <s v="complete"/>
    <d v="2024-12-27T06:45:28"/>
    <d v="2024-12-27T14:45:28"/>
    <s v="cashondelivery"/>
    <s v="SKU1044"/>
    <x v="40"/>
    <s v="Merchant 2 Brand 2"/>
    <s v="Merchant 2"/>
    <n v="1"/>
    <n v="231.81"/>
    <n v="197.53"/>
    <n v="1"/>
    <n v="197.53"/>
    <n v="0"/>
    <n v="0"/>
    <n v="197.53"/>
    <n v="0"/>
    <n v="0"/>
    <n v="0"/>
    <n v="39.51"/>
    <n v="0.2"/>
    <x v="0"/>
    <m/>
    <s v="simple"/>
    <n v="1"/>
    <d v="2024-12-27T00:00:00"/>
    <x v="0"/>
    <n v="12"/>
    <x v="0"/>
    <s v="2024-12"/>
    <n v="197.53"/>
  </r>
  <r>
    <s v="TWS Line Data (anonymized - Dec).xlsx"/>
    <n v="269953"/>
    <n v="302679"/>
    <x v="0"/>
    <s v="complete"/>
    <d v="2024-12-27T06:45:28"/>
    <d v="2024-12-27T14:45:28"/>
    <s v="stripe_payments"/>
    <s v="SKU1154"/>
    <x v="2"/>
    <s v="Merchant 6 Brand 1"/>
    <s v="Merchant 6"/>
    <n v="0"/>
    <n v="128.36000000000001"/>
    <n v="111.79"/>
    <n v="1"/>
    <n v="111.79"/>
    <n v="0"/>
    <n v="0"/>
    <n v="111.79"/>
    <n v="0"/>
    <n v="0"/>
    <n v="0"/>
    <n v="11.18"/>
    <n v="0.1"/>
    <x v="1"/>
    <m/>
    <s v="simple"/>
    <n v="1"/>
    <d v="2024-12-27T00:00:00"/>
    <x v="0"/>
    <n v="12"/>
    <x v="0"/>
    <s v="2024-12"/>
    <n v="111.79"/>
  </r>
  <r>
    <s v="TWS Line Data (anonymized - Dec).xlsx"/>
    <n v="269954"/>
    <n v="302680"/>
    <x v="0"/>
    <s v="complete"/>
    <d v="2024-12-27T06:52:11"/>
    <d v="2024-12-27T14:52:11"/>
    <s v="cashondelivery"/>
    <s v="SKU1134"/>
    <x v="66"/>
    <s v="Merchant 5 Brand 2"/>
    <s v="Merchant 5"/>
    <n v="0"/>
    <n v="99.74"/>
    <n v="79.08"/>
    <n v="1"/>
    <n v="79.08"/>
    <n v="0"/>
    <n v="0"/>
    <n v="79.08"/>
    <n v="0"/>
    <n v="0"/>
    <n v="0"/>
    <n v="7.91"/>
    <n v="0.1"/>
    <x v="1"/>
    <m/>
    <s v="simple"/>
    <n v="1"/>
    <d v="2024-12-27T00:00:00"/>
    <x v="0"/>
    <n v="12"/>
    <x v="0"/>
    <s v="2024-12"/>
    <n v="79.08"/>
  </r>
  <r>
    <s v="TWS Line Data (anonymized - Dec).xlsx"/>
    <n v="269955"/>
    <n v="302680"/>
    <x v="0"/>
    <s v="complete"/>
    <d v="2024-12-27T06:52:11"/>
    <d v="2024-12-27T14:52:11"/>
    <s v="stripe_payments"/>
    <s v="SKU1056"/>
    <x v="58"/>
    <s v="Merchant 2 Brand 3"/>
    <s v="Merchant 2"/>
    <n v="0"/>
    <n v="213.73"/>
    <n v="194.39"/>
    <n v="1"/>
    <n v="194.39"/>
    <n v="0"/>
    <n v="0"/>
    <n v="194.39"/>
    <n v="0"/>
    <n v="0"/>
    <n v="0"/>
    <n v="19.440000000000001"/>
    <n v="0.1"/>
    <x v="1"/>
    <m/>
    <s v="simple"/>
    <n v="1"/>
    <d v="2024-12-27T00:00:00"/>
    <x v="0"/>
    <n v="12"/>
    <x v="0"/>
    <s v="2024-12"/>
    <n v="194.39"/>
  </r>
  <r>
    <s v="TWS Line Data (anonymized - Dec).xlsx"/>
    <n v="269956"/>
    <n v="302680"/>
    <x v="1"/>
    <s v="canceled"/>
    <d v="2024-12-27T06:52:11"/>
    <d v="2024-12-27T14:52:11"/>
    <s v="stripe_payments"/>
    <s v="SKU1013"/>
    <x v="20"/>
    <s v="Merchant 1 Brand 2"/>
    <s v="Merchant 1"/>
    <n v="0"/>
    <n v="391.07"/>
    <n v="353.58"/>
    <n v="1"/>
    <n v="353.58"/>
    <n v="0"/>
    <n v="0"/>
    <n v="353.58"/>
    <n v="0"/>
    <n v="0"/>
    <n v="0"/>
    <n v="35.36"/>
    <n v="0.1"/>
    <x v="1"/>
    <m/>
    <s v="simple"/>
    <n v="1"/>
    <d v="2024-12-27T00:00:00"/>
    <x v="0"/>
    <n v="12"/>
    <x v="0"/>
    <s v="2024-12"/>
    <n v="353.58"/>
  </r>
  <r>
    <s v="TWS Line Data (anonymized - Dec).xlsx"/>
    <n v="269957"/>
    <n v="302681"/>
    <x v="0"/>
    <s v="processing"/>
    <d v="2024-12-27T07:03:42"/>
    <d v="2024-12-27T15:03:42"/>
    <s v="cashondelivery"/>
    <s v="SKU1030"/>
    <x v="25"/>
    <s v="Merchant 2 Brand 1"/>
    <s v="Merchant 2"/>
    <n v="1"/>
    <n v="107.29"/>
    <n v="94.7"/>
    <n v="1"/>
    <n v="94.7"/>
    <n v="0"/>
    <n v="0"/>
    <n v="94.7"/>
    <n v="0"/>
    <n v="0"/>
    <n v="0"/>
    <n v="18.940000000000001"/>
    <n v="0.2"/>
    <x v="0"/>
    <m/>
    <s v="simple"/>
    <n v="1"/>
    <d v="2024-12-27T00:00:00"/>
    <x v="0"/>
    <n v="12"/>
    <x v="0"/>
    <s v="2024-12"/>
    <n v="94.7"/>
  </r>
  <r>
    <s v="TWS Line Data (anonymized - Dec).xlsx"/>
    <n v="269958"/>
    <n v="302682"/>
    <x v="0"/>
    <s v="complete"/>
    <d v="2024-12-27T07:29:40"/>
    <d v="2024-12-27T15:29:40"/>
    <s v="stripe_payments"/>
    <s v="SKU1115"/>
    <x v="6"/>
    <s v="Merchant 4 Brand 3"/>
    <s v="Merchant 4"/>
    <n v="0"/>
    <n v="347.76"/>
    <n v="271.3"/>
    <n v="1"/>
    <n v="271.3"/>
    <n v="0"/>
    <n v="0"/>
    <n v="271.3"/>
    <n v="0"/>
    <n v="0"/>
    <n v="0"/>
    <n v="27.13"/>
    <n v="0.1"/>
    <x v="0"/>
    <m/>
    <s v="simple"/>
    <n v="1"/>
    <d v="2024-12-27T00:00:00"/>
    <x v="0"/>
    <n v="12"/>
    <x v="0"/>
    <s v="2024-12"/>
    <n v="271.3"/>
  </r>
  <r>
    <s v="TWS Line Data (anonymized - Dec).xlsx"/>
    <n v="269959"/>
    <n v="302683"/>
    <x v="0"/>
    <s v="complete"/>
    <d v="2024-12-27T07:45:20"/>
    <d v="2024-12-27T15:45:20"/>
    <s v="cashondelivery"/>
    <s v="SKU1107"/>
    <x v="54"/>
    <s v="Merchant 4 Brand 2"/>
    <s v="Merchant 4"/>
    <n v="0"/>
    <n v="321.93"/>
    <n v="252.28"/>
    <n v="1"/>
    <n v="252.28"/>
    <n v="0"/>
    <n v="0"/>
    <n v="252.28"/>
    <n v="0"/>
    <n v="0"/>
    <n v="0"/>
    <n v="25.23"/>
    <n v="0.1"/>
    <x v="0"/>
    <m/>
    <s v="simple"/>
    <n v="1"/>
    <d v="2024-12-27T00:00:00"/>
    <x v="0"/>
    <n v="12"/>
    <x v="0"/>
    <s v="2024-12"/>
    <n v="252.28"/>
  </r>
  <r>
    <s v="TWS Line Data (anonymized - Dec).xlsx"/>
    <n v="269960"/>
    <n v="302684"/>
    <x v="1"/>
    <s v="complete"/>
    <d v="2024-12-27T07:52:15"/>
    <d v="2024-12-27T15:52:15"/>
    <s v="stripe_payments"/>
    <s v="SKU1115"/>
    <x v="6"/>
    <s v="Merchant 4 Brand 3"/>
    <s v="Merchant 4"/>
    <n v="0"/>
    <n v="341.1"/>
    <n v="271.3"/>
    <n v="1"/>
    <n v="271.3"/>
    <n v="0"/>
    <n v="0"/>
    <n v="271.3"/>
    <n v="0"/>
    <n v="0"/>
    <n v="0"/>
    <n v="27.13"/>
    <n v="0.1"/>
    <x v="0"/>
    <m/>
    <s v="simple"/>
    <n v="1"/>
    <d v="2024-12-27T00:00:00"/>
    <x v="0"/>
    <n v="12"/>
    <x v="0"/>
    <s v="2024-12"/>
    <n v="271.3"/>
  </r>
  <r>
    <s v="TWS Line Data (anonymized - Dec).xlsx"/>
    <n v="269961"/>
    <n v="302685"/>
    <x v="0"/>
    <s v="complete"/>
    <d v="2024-12-27T08:32:37"/>
    <d v="2024-12-27T16:32:37"/>
    <s v="stripe_payments"/>
    <s v="SKU1163"/>
    <x v="8"/>
    <s v="Merchant 6 Brand 2"/>
    <s v="Merchant 6"/>
    <n v="0"/>
    <n v="15.25"/>
    <n v="11.95"/>
    <n v="1"/>
    <n v="11.95"/>
    <n v="0"/>
    <n v="0"/>
    <n v="11.95"/>
    <n v="0"/>
    <n v="0"/>
    <n v="0"/>
    <n v="1.2"/>
    <n v="0.1"/>
    <x v="3"/>
    <m/>
    <s v="simple"/>
    <n v="1"/>
    <d v="2024-12-27T00:00:00"/>
    <x v="0"/>
    <n v="12"/>
    <x v="0"/>
    <s v="2024-12"/>
    <n v="11.95"/>
  </r>
  <r>
    <s v="TWS Line Data (anonymized - Dec).xlsx"/>
    <n v="269962"/>
    <n v="302685"/>
    <x v="1"/>
    <s v="complete"/>
    <d v="2024-12-27T08:32:37"/>
    <d v="2024-12-27T16:32:37"/>
    <s v="cashondelivery"/>
    <s v="SKU1023"/>
    <x v="22"/>
    <s v="Merchant 1 Brand 3"/>
    <s v="Merchant 1"/>
    <n v="0"/>
    <n v="174.37"/>
    <n v="145.53"/>
    <n v="1"/>
    <n v="145.53"/>
    <n v="0"/>
    <n v="0"/>
    <n v="145.53"/>
    <n v="0"/>
    <n v="0"/>
    <n v="0"/>
    <n v="14.55"/>
    <n v="0.1"/>
    <x v="3"/>
    <m/>
    <s v="simple"/>
    <n v="1"/>
    <d v="2024-12-27T00:00:00"/>
    <x v="0"/>
    <n v="12"/>
    <x v="0"/>
    <s v="2024-12"/>
    <n v="145.53"/>
  </r>
  <r>
    <s v="TWS Line Data (anonymized - Dec).xlsx"/>
    <n v="269963"/>
    <n v="302685"/>
    <x v="1"/>
    <s v="processing"/>
    <d v="2024-12-27T08:32:37"/>
    <d v="2024-12-27T16:32:37"/>
    <s v="stripe_payments"/>
    <s v="SKU1030"/>
    <x v="25"/>
    <s v="Merchant 2 Brand 1"/>
    <s v="Merchant 2"/>
    <n v="1"/>
    <n v="100.09"/>
    <n v="94.7"/>
    <n v="1"/>
    <n v="94.7"/>
    <n v="0"/>
    <n v="2"/>
    <n v="92.7"/>
    <n v="0"/>
    <n v="0"/>
    <n v="0"/>
    <n v="18.54"/>
    <n v="0.2"/>
    <x v="0"/>
    <m/>
    <s v="simple"/>
    <n v="1"/>
    <d v="2024-12-27T00:00:00"/>
    <x v="0"/>
    <n v="12"/>
    <x v="0"/>
    <s v="2024-12"/>
    <n v="92.7"/>
  </r>
  <r>
    <s v="TWS Line Data (anonymized - Dec).xlsx"/>
    <n v="269964"/>
    <n v="302686"/>
    <x v="0"/>
    <s v="complete"/>
    <d v="2024-12-27T08:39:33"/>
    <d v="2024-12-27T16:39:33"/>
    <s v="cashondelivery"/>
    <s v="SKU1075"/>
    <x v="45"/>
    <s v="Merchant 3 Brand 2"/>
    <s v="Merchant 3"/>
    <n v="1"/>
    <n v="97.87"/>
    <n v="76.36"/>
    <n v="1"/>
    <n v="76.36"/>
    <n v="0"/>
    <n v="0"/>
    <n v="76.36"/>
    <n v="0"/>
    <n v="0"/>
    <n v="0"/>
    <n v="15.27"/>
    <n v="0.2"/>
    <x v="1"/>
    <m/>
    <s v="simple"/>
    <n v="1"/>
    <d v="2024-12-27T00:00:00"/>
    <x v="0"/>
    <n v="12"/>
    <x v="0"/>
    <s v="2024-12"/>
    <n v="76.36"/>
  </r>
  <r>
    <s v="TWS Line Data (anonymized - Dec).xlsx"/>
    <n v="269965"/>
    <n v="302687"/>
    <x v="0"/>
    <s v="processing"/>
    <d v="2024-12-27T08:43:46"/>
    <d v="2024-12-27T16:43:46"/>
    <s v="cashondelivery"/>
    <s v="SKU1080"/>
    <x v="14"/>
    <s v="Merchant 3 Brand 3"/>
    <s v="Merchant 3"/>
    <n v="0"/>
    <n v="81.06"/>
    <n v="77.13"/>
    <n v="1"/>
    <n v="77.13"/>
    <n v="0"/>
    <n v="0"/>
    <n v="77.13"/>
    <n v="0"/>
    <n v="0"/>
    <n v="0"/>
    <n v="7.71"/>
    <n v="0.1"/>
    <x v="3"/>
    <m/>
    <s v="simple"/>
    <n v="1"/>
    <d v="2024-12-27T00:00:00"/>
    <x v="0"/>
    <n v="12"/>
    <x v="0"/>
    <s v="2024-12"/>
    <n v="77.13"/>
  </r>
  <r>
    <s v="TWS Line Data (anonymized - Dec).xlsx"/>
    <n v="269966"/>
    <n v="302687"/>
    <x v="1"/>
    <s v="complete"/>
    <d v="2024-12-27T08:43:46"/>
    <d v="2024-12-27T16:43:46"/>
    <s v="cashondelivery"/>
    <s v="SKU1017"/>
    <x v="70"/>
    <s v="Merchant 1 Brand 2"/>
    <s v="Merchant 1"/>
    <n v="1"/>
    <n v="36.92"/>
    <n v="28.82"/>
    <n v="3"/>
    <n v="86.46"/>
    <n v="0"/>
    <n v="0"/>
    <n v="86.46"/>
    <n v="0"/>
    <n v="0"/>
    <n v="0"/>
    <n v="17.29"/>
    <n v="0.2"/>
    <x v="1"/>
    <m/>
    <s v="simple"/>
    <n v="3"/>
    <d v="2024-12-27T00:00:00"/>
    <x v="0"/>
    <n v="12"/>
    <x v="0"/>
    <s v="2024-12"/>
    <n v="86.46"/>
  </r>
  <r>
    <s v="TWS Line Data (anonymized - Dec).xlsx"/>
    <n v="269967"/>
    <n v="302688"/>
    <x v="0"/>
    <s v="processing"/>
    <d v="2024-12-27T08:51:41"/>
    <d v="2024-12-27T16:51:41"/>
    <s v="stripe_payments"/>
    <s v="SKU1086"/>
    <x v="46"/>
    <s v="Merchant 3 Brand 3"/>
    <s v="Merchant 3"/>
    <n v="0"/>
    <n v="321.12"/>
    <n v="304.39999999999998"/>
    <n v="3"/>
    <n v="913.2"/>
    <n v="0"/>
    <n v="0"/>
    <n v="913.2"/>
    <n v="0"/>
    <n v="0"/>
    <n v="0"/>
    <n v="91.32"/>
    <n v="0.1"/>
    <x v="3"/>
    <m/>
    <s v="simple"/>
    <n v="3"/>
    <d v="2024-12-27T00:00:00"/>
    <x v="0"/>
    <n v="12"/>
    <x v="0"/>
    <s v="2024-12"/>
    <n v="913.2"/>
  </r>
  <r>
    <s v="TWS Line Data (anonymized - Dec).xlsx"/>
    <n v="269968"/>
    <n v="302688"/>
    <x v="0"/>
    <s v="complete"/>
    <d v="2024-12-27T08:51:41"/>
    <d v="2024-12-27T16:51:41"/>
    <s v="cashondelivery"/>
    <s v="SKU1072"/>
    <x v="12"/>
    <s v="Merchant 3 Brand 2"/>
    <s v="Merchant 3"/>
    <n v="1"/>
    <n v="364.75"/>
    <n v="294.31"/>
    <n v="1"/>
    <n v="294.31"/>
    <n v="0"/>
    <n v="2"/>
    <n v="292.31"/>
    <n v="0"/>
    <n v="0"/>
    <n v="0"/>
    <n v="58.46"/>
    <n v="0.2"/>
    <x v="1"/>
    <m/>
    <s v="simple"/>
    <n v="1"/>
    <d v="2024-12-27T00:00:00"/>
    <x v="0"/>
    <n v="12"/>
    <x v="0"/>
    <s v="2024-12"/>
    <n v="292.31"/>
  </r>
  <r>
    <s v="TWS Line Data (anonymized - Dec).xlsx"/>
    <n v="269969"/>
    <n v="302689"/>
    <x v="1"/>
    <s v="complete"/>
    <d v="2024-12-27T08:55:47"/>
    <d v="2024-12-27T16:55:47"/>
    <s v="stripe_payments"/>
    <s v="SKU1092"/>
    <x v="95"/>
    <s v="Merchant 4 Brand 1"/>
    <s v="Merchant 4"/>
    <n v="1"/>
    <n v="79.66"/>
    <n v="74.19"/>
    <n v="1"/>
    <n v="74.19"/>
    <n v="0"/>
    <n v="0"/>
    <n v="74.19"/>
    <n v="0"/>
    <n v="0"/>
    <n v="0"/>
    <n v="14.84"/>
    <n v="0.2"/>
    <x v="1"/>
    <m/>
    <s v="simple"/>
    <n v="1"/>
    <d v="2024-12-27T00:00:00"/>
    <x v="0"/>
    <n v="12"/>
    <x v="0"/>
    <s v="2024-12"/>
    <n v="74.19"/>
  </r>
  <r>
    <s v="TWS Line Data (anonymized - Dec).xlsx"/>
    <n v="269970"/>
    <n v="302690"/>
    <x v="0"/>
    <s v="complete"/>
    <d v="2024-12-27T09:07:05"/>
    <d v="2024-12-27T17:07:05"/>
    <s v="stripe_payments"/>
    <s v="SKU1090"/>
    <x v="13"/>
    <s v="Merchant 4 Brand 1"/>
    <s v="Merchant 4"/>
    <n v="1"/>
    <n v="265.56"/>
    <n v="219.33"/>
    <n v="1"/>
    <n v="219.33"/>
    <n v="0"/>
    <n v="0"/>
    <n v="219.33"/>
    <n v="0"/>
    <n v="0"/>
    <n v="0"/>
    <n v="43.87"/>
    <n v="0.2"/>
    <x v="1"/>
    <m/>
    <s v="simple"/>
    <n v="1"/>
    <d v="2024-12-27T00:00:00"/>
    <x v="0"/>
    <n v="12"/>
    <x v="0"/>
    <s v="2024-12"/>
    <n v="219.33"/>
  </r>
  <r>
    <s v="TWS Line Data (anonymized - Dec).xlsx"/>
    <n v="269971"/>
    <n v="302690"/>
    <x v="0"/>
    <s v="complete"/>
    <d v="2024-12-27T09:07:05"/>
    <d v="2024-12-27T17:07:05"/>
    <s v="cashondelivery"/>
    <s v="SKU1104"/>
    <x v="7"/>
    <s v="Merchant 4 Brand 2"/>
    <s v="Merchant 4"/>
    <n v="0"/>
    <n v="250.12"/>
    <n v="197.01"/>
    <n v="1"/>
    <n v="197.01"/>
    <n v="0"/>
    <n v="0"/>
    <n v="197.01"/>
    <n v="0"/>
    <n v="0"/>
    <n v="0"/>
    <n v="19.7"/>
    <n v="0.1"/>
    <x v="0"/>
    <m/>
    <s v="simple"/>
    <n v="1"/>
    <d v="2024-12-27T00:00:00"/>
    <x v="0"/>
    <n v="12"/>
    <x v="0"/>
    <s v="2024-12"/>
    <n v="197.01"/>
  </r>
  <r>
    <s v="TWS Line Data (anonymized - Dec).xlsx"/>
    <n v="269972"/>
    <n v="302691"/>
    <x v="0"/>
    <s v="complete"/>
    <d v="2024-12-27T09:20:03"/>
    <d v="2024-12-27T17:20:03"/>
    <s v="cashondelivery"/>
    <s v="SKU1133"/>
    <x v="29"/>
    <s v="Merchant 5 Brand 2"/>
    <s v="Merchant 5"/>
    <n v="0"/>
    <n v="161.41"/>
    <n v="148.61000000000001"/>
    <n v="1"/>
    <n v="148.61000000000001"/>
    <n v="0"/>
    <n v="0"/>
    <n v="148.61000000000001"/>
    <n v="0"/>
    <n v="0"/>
    <n v="0"/>
    <n v="14.86"/>
    <n v="0.1"/>
    <x v="1"/>
    <m/>
    <s v="simple"/>
    <n v="1"/>
    <d v="2024-12-27T00:00:00"/>
    <x v="0"/>
    <n v="12"/>
    <x v="0"/>
    <s v="2024-12"/>
    <n v="148.61000000000001"/>
  </r>
  <r>
    <s v="TWS Line Data (anonymized - Dec).xlsx"/>
    <n v="269973"/>
    <n v="302692"/>
    <x v="0"/>
    <s v="complete"/>
    <d v="2024-12-27T09:29:41"/>
    <d v="2024-12-27T17:29:41"/>
    <s v="cashondelivery"/>
    <s v="SKU1154"/>
    <x v="2"/>
    <s v="Merchant 6 Brand 1"/>
    <s v="Merchant 6"/>
    <n v="0"/>
    <n v="143.75"/>
    <n v="111.79"/>
    <n v="1"/>
    <n v="111.79"/>
    <n v="0"/>
    <n v="0"/>
    <n v="111.79"/>
    <n v="0"/>
    <n v="0"/>
    <n v="0"/>
    <n v="11.18"/>
    <n v="0.1"/>
    <x v="1"/>
    <m/>
    <s v="simple"/>
    <n v="1"/>
    <d v="2024-12-27T00:00:00"/>
    <x v="0"/>
    <n v="12"/>
    <x v="0"/>
    <s v="2024-12"/>
    <n v="111.79"/>
  </r>
  <r>
    <s v="TWS Line Data (anonymized - Dec).xlsx"/>
    <n v="269974"/>
    <n v="302692"/>
    <x v="0"/>
    <s v="complete"/>
    <d v="2024-12-27T09:29:41"/>
    <d v="2024-12-27T17:29:41"/>
    <s v="stripe_payments"/>
    <s v="SKU1056"/>
    <x v="58"/>
    <s v="Merchant 2 Brand 3"/>
    <s v="Merchant 2"/>
    <n v="0"/>
    <n v="218.86"/>
    <n v="194.39"/>
    <n v="1"/>
    <n v="194.39"/>
    <n v="0"/>
    <n v="0"/>
    <n v="194.39"/>
    <n v="0"/>
    <n v="0"/>
    <n v="0"/>
    <n v="19.440000000000001"/>
    <n v="0.1"/>
    <x v="1"/>
    <m/>
    <s v="simple"/>
    <n v="1"/>
    <d v="2024-12-27T00:00:00"/>
    <x v="0"/>
    <n v="12"/>
    <x v="0"/>
    <s v="2024-12"/>
    <n v="194.39"/>
  </r>
  <r>
    <s v="TWS Line Data (anonymized - Dec).xlsx"/>
    <n v="269975"/>
    <n v="302693"/>
    <x v="0"/>
    <s v="complete"/>
    <d v="2024-12-27T09:30:30"/>
    <d v="2024-12-27T17:30:30"/>
    <s v="stripe_payments"/>
    <s v="SKU1166"/>
    <x v="73"/>
    <s v="Merchant 6 Brand 2"/>
    <s v="Merchant 6"/>
    <n v="0"/>
    <n v="83.78"/>
    <n v="79.33"/>
    <n v="1"/>
    <n v="79.33"/>
    <n v="0"/>
    <n v="0"/>
    <n v="79.33"/>
    <n v="0"/>
    <n v="0"/>
    <n v="0"/>
    <n v="7.93"/>
    <n v="0.1"/>
    <x v="3"/>
    <m/>
    <s v="simple"/>
    <n v="1"/>
    <d v="2024-12-27T00:00:00"/>
    <x v="0"/>
    <n v="12"/>
    <x v="0"/>
    <s v="2024-12"/>
    <n v="79.33"/>
  </r>
  <r>
    <s v="TWS Line Data (anonymized - Dec).xlsx"/>
    <n v="269976"/>
    <n v="302694"/>
    <x v="1"/>
    <s v="complete"/>
    <d v="2024-12-27T09:45:16"/>
    <d v="2024-12-27T17:45:16"/>
    <s v="cashondelivery"/>
    <s v="SKU1155"/>
    <x v="2"/>
    <s v="Merchant 6 Brand 1"/>
    <s v="Merchant 6"/>
    <n v="1"/>
    <n v="125.86"/>
    <n v="114.79"/>
    <n v="1"/>
    <n v="114.79"/>
    <n v="0"/>
    <n v="0"/>
    <n v="114.79"/>
    <n v="0"/>
    <n v="0"/>
    <n v="0"/>
    <n v="22.96"/>
    <n v="0.2"/>
    <x v="1"/>
    <m/>
    <s v="simple"/>
    <n v="1"/>
    <d v="2024-12-27T00:00:00"/>
    <x v="0"/>
    <n v="12"/>
    <x v="0"/>
    <s v="2024-12"/>
    <n v="114.79"/>
  </r>
  <r>
    <s v="TWS Line Data (anonymized - Dec).xlsx"/>
    <n v="269977"/>
    <n v="302695"/>
    <x v="0"/>
    <s v="complete"/>
    <d v="2024-12-27T09:50:48"/>
    <d v="2024-12-27T17:50:48"/>
    <s v="cashondelivery"/>
    <s v="SKU1013"/>
    <x v="20"/>
    <s v="Merchant 1 Brand 2"/>
    <s v="Merchant 1"/>
    <n v="0"/>
    <n v="402"/>
    <n v="353.58"/>
    <n v="1"/>
    <n v="353.58"/>
    <n v="0"/>
    <n v="0"/>
    <n v="353.58"/>
    <n v="0"/>
    <n v="0"/>
    <n v="0"/>
    <n v="35.36"/>
    <n v="0.1"/>
    <x v="1"/>
    <m/>
    <s v="simple"/>
    <n v="1"/>
    <d v="2024-12-27T00:00:00"/>
    <x v="0"/>
    <n v="12"/>
    <x v="0"/>
    <s v="2024-12"/>
    <n v="353.58"/>
  </r>
  <r>
    <s v="TWS Line Data (anonymized - Dec).xlsx"/>
    <n v="269978"/>
    <n v="302695"/>
    <x v="1"/>
    <s v="complete"/>
    <d v="2024-12-27T09:50:48"/>
    <d v="2024-12-27T17:50:48"/>
    <s v="cashondelivery"/>
    <s v="SKU1065"/>
    <x v="39"/>
    <s v="Merchant 3 Brand 1"/>
    <s v="Merchant 3"/>
    <n v="1"/>
    <n v="318.55"/>
    <n v="253.24"/>
    <n v="1"/>
    <n v="253.24"/>
    <n v="0"/>
    <n v="0"/>
    <n v="253.24"/>
    <n v="0"/>
    <n v="0"/>
    <n v="0"/>
    <n v="50.65"/>
    <n v="0.2"/>
    <x v="3"/>
    <m/>
    <s v="simple"/>
    <n v="1"/>
    <d v="2024-12-27T00:00:00"/>
    <x v="0"/>
    <n v="12"/>
    <x v="0"/>
    <s v="2024-12"/>
    <n v="253.24"/>
  </r>
  <r>
    <s v="TWS Line Data (anonymized - Dec).xlsx"/>
    <n v="269979"/>
    <n v="302695"/>
    <x v="0"/>
    <s v="processing"/>
    <d v="2024-12-27T09:50:48"/>
    <d v="2024-12-27T17:50:48"/>
    <s v="cashondelivery"/>
    <s v="SKU1004"/>
    <x v="1"/>
    <s v="Merchant 1 Brand 1"/>
    <s v="Merchant 1"/>
    <n v="0"/>
    <n v="193.76"/>
    <n v="164.02"/>
    <n v="1"/>
    <n v="164.02"/>
    <n v="0"/>
    <n v="5"/>
    <n v="159.02000000000001"/>
    <n v="0"/>
    <n v="0"/>
    <n v="0"/>
    <n v="15.9"/>
    <n v="0.1"/>
    <x v="1"/>
    <m/>
    <s v="simple"/>
    <n v="1"/>
    <d v="2024-12-27T00:00:00"/>
    <x v="0"/>
    <n v="12"/>
    <x v="0"/>
    <s v="2024-12"/>
    <n v="159.02000000000001"/>
  </r>
  <r>
    <s v="TWS Line Data (anonymized - Dec).xlsx"/>
    <n v="269980"/>
    <n v="302696"/>
    <x v="1"/>
    <s v="complete"/>
    <d v="2024-12-27T10:00:04"/>
    <d v="2024-12-27T18:00:04"/>
    <s v="cashondelivery"/>
    <s v="SKU1007"/>
    <x v="17"/>
    <s v="Merchant 1 Brand 1"/>
    <s v="Merchant 1"/>
    <n v="0"/>
    <n v="249.88"/>
    <n v="197.87"/>
    <n v="1"/>
    <n v="197.87"/>
    <n v="0"/>
    <n v="2"/>
    <n v="195.87"/>
    <n v="0"/>
    <n v="0"/>
    <n v="0"/>
    <n v="19.59"/>
    <n v="0.1"/>
    <x v="1"/>
    <m/>
    <s v="simple"/>
    <n v="1"/>
    <d v="2024-12-27T00:00:00"/>
    <x v="0"/>
    <n v="12"/>
    <x v="0"/>
    <s v="2024-12"/>
    <n v="195.87"/>
  </r>
  <r>
    <s v="TWS Line Data (anonymized - Dec).xlsx"/>
    <n v="269981"/>
    <n v="302697"/>
    <x v="0"/>
    <s v="complete"/>
    <d v="2024-12-27T10:04:08"/>
    <d v="2024-12-27T18:04:08"/>
    <s v="stripe_payments"/>
    <s v="SKU1050"/>
    <x v="65"/>
    <s v="Merchant 2 Brand 3"/>
    <s v="Merchant 2"/>
    <n v="0"/>
    <n v="114.53"/>
    <n v="92.11"/>
    <n v="1"/>
    <n v="92.11"/>
    <n v="0"/>
    <n v="0"/>
    <n v="92.11"/>
    <n v="0"/>
    <n v="0"/>
    <n v="0"/>
    <n v="9.2100000000000009"/>
    <n v="0.1"/>
    <x v="1"/>
    <m/>
    <s v="simple"/>
    <n v="1"/>
    <d v="2024-12-27T00:00:00"/>
    <x v="0"/>
    <n v="12"/>
    <x v="0"/>
    <s v="2024-12"/>
    <n v="92.11"/>
  </r>
  <r>
    <s v="TWS Line Data (anonymized - Dec).xlsx"/>
    <n v="269982"/>
    <n v="302698"/>
    <x v="1"/>
    <s v="processing"/>
    <d v="2024-12-27T10:33:53"/>
    <d v="2024-12-27T18:33:53"/>
    <s v="stripe_payments"/>
    <s v="SKU1016"/>
    <x v="70"/>
    <s v="Merchant 1 Brand 2"/>
    <s v="Merchant 1"/>
    <n v="0"/>
    <n v="44.6"/>
    <n v="34.57"/>
    <n v="1"/>
    <n v="34.57"/>
    <n v="0"/>
    <n v="0"/>
    <n v="34.57"/>
    <n v="0"/>
    <n v="0"/>
    <n v="0"/>
    <n v="3.46"/>
    <n v="0.1"/>
    <x v="1"/>
    <m/>
    <s v="simple"/>
    <n v="1"/>
    <d v="2024-12-27T00:00:00"/>
    <x v="0"/>
    <n v="12"/>
    <x v="0"/>
    <s v="2024-12"/>
    <n v="34.57"/>
  </r>
  <r>
    <s v="TWS Line Data (anonymized - Dec).xlsx"/>
    <n v="269983"/>
    <n v="302699"/>
    <x v="1"/>
    <s v="processing"/>
    <d v="2024-12-27T10:55:22"/>
    <d v="2024-12-27T18:55:22"/>
    <s v="cashondelivery"/>
    <s v="SKU1003"/>
    <x v="62"/>
    <s v="Merchant 1 Brand 1"/>
    <s v="Merchant 1"/>
    <n v="0"/>
    <n v="413.36"/>
    <n v="356.52"/>
    <n v="1"/>
    <n v="356.52"/>
    <n v="0"/>
    <n v="2"/>
    <n v="354.52"/>
    <n v="0"/>
    <n v="0"/>
    <n v="0"/>
    <n v="35.450000000000003"/>
    <n v="0.1"/>
    <x v="1"/>
    <m/>
    <s v="simple"/>
    <n v="1"/>
    <d v="2024-12-27T00:00:00"/>
    <x v="0"/>
    <n v="12"/>
    <x v="0"/>
    <s v="2024-12"/>
    <n v="354.52"/>
  </r>
  <r>
    <s v="TWS Line Data (anonymized - Dec).xlsx"/>
    <n v="269984"/>
    <n v="302700"/>
    <x v="0"/>
    <s v="processing"/>
    <d v="2024-12-27T11:01:44"/>
    <d v="2024-12-27T19:01:44"/>
    <s v="cashondelivery"/>
    <s v="SKU1126"/>
    <x v="27"/>
    <s v="Merchant 5 Brand 1"/>
    <s v="Merchant 5"/>
    <n v="1"/>
    <n v="118.12"/>
    <n v="111.73"/>
    <n v="1"/>
    <n v="111.73"/>
    <n v="0"/>
    <n v="0"/>
    <n v="111.73"/>
    <n v="0"/>
    <n v="0"/>
    <n v="0"/>
    <n v="22.35"/>
    <n v="0.2"/>
    <x v="1"/>
    <m/>
    <s v="simple"/>
    <n v="1"/>
    <d v="2024-12-27T00:00:00"/>
    <x v="0"/>
    <n v="12"/>
    <x v="0"/>
    <s v="2024-12"/>
    <n v="111.73"/>
  </r>
  <r>
    <s v="TWS Line Data (anonymized - Dec).xlsx"/>
    <n v="269985"/>
    <n v="302701"/>
    <x v="1"/>
    <s v="complete"/>
    <d v="2024-12-27T11:31:20"/>
    <d v="2024-12-27T19:31:20"/>
    <s v="stripe_payments"/>
    <s v="SKU1146"/>
    <x v="5"/>
    <s v="Merchant 5 Brand 3"/>
    <s v="Merchant 5"/>
    <n v="0"/>
    <n v="288.98"/>
    <n v="273.49"/>
    <n v="1"/>
    <n v="273.49"/>
    <n v="0"/>
    <n v="5"/>
    <n v="268.49"/>
    <n v="0"/>
    <n v="0"/>
    <n v="0"/>
    <n v="26.85"/>
    <n v="0.1"/>
    <x v="2"/>
    <m/>
    <s v="simple"/>
    <n v="1"/>
    <d v="2024-12-27T00:00:00"/>
    <x v="0"/>
    <n v="12"/>
    <x v="0"/>
    <s v="2024-12"/>
    <n v="268.49"/>
  </r>
  <r>
    <s v="TWS Line Data (anonymized - Dec).xlsx"/>
    <n v="269986"/>
    <n v="302702"/>
    <x v="0"/>
    <s v="complete"/>
    <d v="2024-12-27T11:37:38"/>
    <d v="2024-12-27T19:37:38"/>
    <s v="cashondelivery"/>
    <s v="SKU1060"/>
    <x v="36"/>
    <s v="Merchant 3 Brand 1"/>
    <s v="Merchant 3"/>
    <n v="1"/>
    <n v="175.38"/>
    <n v="139.85"/>
    <n v="1"/>
    <n v="139.85"/>
    <n v="0"/>
    <n v="0"/>
    <n v="139.85"/>
    <n v="0"/>
    <n v="0"/>
    <n v="0"/>
    <n v="27.97"/>
    <n v="0.2"/>
    <x v="3"/>
    <m/>
    <s v="simple"/>
    <n v="1"/>
    <d v="2024-12-27T00:00:00"/>
    <x v="0"/>
    <n v="12"/>
    <x v="0"/>
    <s v="2024-12"/>
    <n v="139.85"/>
  </r>
  <r>
    <s v="TWS Line Data (anonymized - Dec).xlsx"/>
    <n v="269987"/>
    <n v="302703"/>
    <x v="1"/>
    <s v="processing"/>
    <d v="2024-12-27T12:07:39"/>
    <d v="2024-12-27T20:07:39"/>
    <s v="cashondelivery"/>
    <s v="SKU1023"/>
    <x v="22"/>
    <s v="Merchant 1 Brand 3"/>
    <s v="Merchant 1"/>
    <n v="0"/>
    <n v="177.82"/>
    <n v="145.53"/>
    <n v="1"/>
    <n v="145.53"/>
    <n v="0"/>
    <n v="0"/>
    <n v="145.53"/>
    <n v="0"/>
    <n v="0"/>
    <n v="0"/>
    <n v="14.55"/>
    <n v="0.1"/>
    <x v="3"/>
    <m/>
    <s v="simple"/>
    <n v="1"/>
    <d v="2024-12-27T00:00:00"/>
    <x v="0"/>
    <n v="12"/>
    <x v="0"/>
    <s v="2024-12"/>
    <n v="145.53"/>
  </r>
  <r>
    <s v="TWS Line Data (anonymized - Dec).xlsx"/>
    <n v="269988"/>
    <n v="302704"/>
    <x v="1"/>
    <s v="complete"/>
    <d v="2024-12-27T12:16:12"/>
    <d v="2024-12-27T20:16:12"/>
    <s v="stripe_payments"/>
    <s v="SKU1127"/>
    <x v="27"/>
    <s v="Merchant 5 Brand 1"/>
    <s v="Merchant 5"/>
    <n v="1"/>
    <n v="167.4"/>
    <n v="144.29"/>
    <n v="1"/>
    <n v="144.29"/>
    <n v="0"/>
    <n v="0"/>
    <n v="144.29"/>
    <n v="0"/>
    <n v="0"/>
    <n v="0"/>
    <n v="28.86"/>
    <n v="0.2"/>
    <x v="1"/>
    <m/>
    <s v="simple"/>
    <n v="1"/>
    <d v="2024-12-27T00:00:00"/>
    <x v="0"/>
    <n v="12"/>
    <x v="0"/>
    <s v="2024-12"/>
    <n v="144.29"/>
  </r>
  <r>
    <s v="TWS Line Data (anonymized - Dec).xlsx"/>
    <n v="269989"/>
    <n v="302704"/>
    <x v="1"/>
    <s v="complete"/>
    <d v="2024-12-27T12:16:12"/>
    <d v="2024-12-27T20:16:12"/>
    <s v="cashondelivery"/>
    <s v="SKU1083"/>
    <x v="56"/>
    <s v="Merchant 3 Brand 3"/>
    <s v="Merchant 3"/>
    <n v="1"/>
    <n v="355.35"/>
    <n v="300.33999999999997"/>
    <n v="2"/>
    <n v="600.67999999999995"/>
    <n v="0"/>
    <n v="0"/>
    <n v="600.67999999999995"/>
    <n v="0"/>
    <n v="0"/>
    <n v="0"/>
    <n v="120.14"/>
    <n v="0.2"/>
    <x v="3"/>
    <m/>
    <s v="simple"/>
    <n v="2"/>
    <d v="2024-12-27T00:00:00"/>
    <x v="0"/>
    <n v="12"/>
    <x v="0"/>
    <s v="2024-12"/>
    <n v="600.67999999999995"/>
  </r>
  <r>
    <s v="TWS Line Data (anonymized - Dec).xlsx"/>
    <n v="269990"/>
    <n v="302705"/>
    <x v="1"/>
    <s v="complete"/>
    <d v="2024-12-27T12:23:03"/>
    <d v="2024-12-27T20:23:03"/>
    <s v="cashondelivery"/>
    <s v="SKU1111"/>
    <x v="0"/>
    <s v="Merchant 4 Brand 3"/>
    <s v="Merchant 4"/>
    <n v="1"/>
    <n v="370.64"/>
    <n v="285.94"/>
    <n v="1"/>
    <n v="285.94"/>
    <n v="0"/>
    <n v="0"/>
    <n v="285.94"/>
    <n v="0"/>
    <n v="0"/>
    <n v="0"/>
    <n v="57.19"/>
    <n v="0.2"/>
    <x v="0"/>
    <m/>
    <s v="simple"/>
    <n v="1"/>
    <d v="2024-12-27T00:00:00"/>
    <x v="0"/>
    <n v="12"/>
    <x v="0"/>
    <s v="2024-12"/>
    <n v="285.94"/>
  </r>
  <r>
    <s v="TWS Line Data (anonymized - Dec).xlsx"/>
    <n v="269991"/>
    <n v="302706"/>
    <x v="0"/>
    <s v="processing"/>
    <d v="2024-12-27T12:29:53"/>
    <d v="2024-12-27T20:29:53"/>
    <s v="cashondelivery"/>
    <s v="SKU1062"/>
    <x v="33"/>
    <s v="Merchant 3 Brand 1"/>
    <s v="Merchant 3"/>
    <n v="0"/>
    <n v="48.67"/>
    <n v="43.57"/>
    <n v="1"/>
    <n v="43.57"/>
    <n v="0"/>
    <n v="2"/>
    <n v="41.57"/>
    <n v="0"/>
    <n v="0"/>
    <n v="0"/>
    <n v="4.16"/>
    <n v="0.1"/>
    <x v="3"/>
    <m/>
    <s v="simple"/>
    <n v="1"/>
    <d v="2024-12-27T00:00:00"/>
    <x v="0"/>
    <n v="12"/>
    <x v="0"/>
    <s v="2024-12"/>
    <n v="41.57"/>
  </r>
  <r>
    <s v="TWS Line Data (anonymized - Dec).xlsx"/>
    <n v="269992"/>
    <n v="302707"/>
    <x v="1"/>
    <s v="complete"/>
    <d v="2024-12-27T12:46:13"/>
    <d v="2024-12-27T20:46:13"/>
    <s v="stripe_payments"/>
    <s v="SKU1115"/>
    <x v="6"/>
    <s v="Merchant 4 Brand 3"/>
    <s v="Merchant 4"/>
    <n v="0"/>
    <n v="345.72"/>
    <n v="271.3"/>
    <n v="1"/>
    <n v="271.3"/>
    <n v="0"/>
    <n v="0"/>
    <n v="271.3"/>
    <n v="0"/>
    <n v="0"/>
    <n v="0"/>
    <n v="27.13"/>
    <n v="0.1"/>
    <x v="0"/>
    <m/>
    <s v="simple"/>
    <n v="1"/>
    <d v="2024-12-27T00:00:00"/>
    <x v="0"/>
    <n v="12"/>
    <x v="0"/>
    <s v="2024-12"/>
    <n v="271.3"/>
  </r>
  <r>
    <s v="TWS Line Data (anonymized - Dec).xlsx"/>
    <n v="269993"/>
    <n v="302707"/>
    <x v="0"/>
    <s v="complete"/>
    <d v="2024-12-27T12:46:13"/>
    <d v="2024-12-27T20:46:13"/>
    <s v="cashondelivery"/>
    <s v="SKU1203"/>
    <x v="101"/>
    <s v="Merchant 2 NewBrand 24"/>
    <s v="Merchant 2"/>
    <n v="1"/>
    <n v="105.05"/>
    <n v="95.62"/>
    <n v="1"/>
    <n v="95.62"/>
    <n v="0"/>
    <n v="0"/>
    <n v="95.62"/>
    <n v="0"/>
    <n v="0"/>
    <n v="0"/>
    <n v="19.12"/>
    <n v="0.2"/>
    <x v="1"/>
    <m/>
    <s v="simple"/>
    <n v="1"/>
    <d v="2024-12-27T00:00:00"/>
    <x v="0"/>
    <n v="12"/>
    <x v="0"/>
    <s v="2024-12"/>
    <n v="95.62"/>
  </r>
  <r>
    <s v="TWS Line Data (anonymized - Dec).xlsx"/>
    <n v="269994"/>
    <n v="302707"/>
    <x v="0"/>
    <s v="complete"/>
    <d v="2024-12-27T12:46:13"/>
    <d v="2024-12-27T20:46:13"/>
    <s v="cashondelivery"/>
    <s v="SKU1137"/>
    <x v="81"/>
    <s v="Merchant 5 Brand 2"/>
    <s v="Merchant 5"/>
    <n v="1"/>
    <n v="121.02"/>
    <n v="100.55"/>
    <n v="1"/>
    <n v="100.55"/>
    <n v="0"/>
    <n v="2"/>
    <n v="98.55"/>
    <n v="0"/>
    <n v="0"/>
    <n v="0"/>
    <n v="19.71"/>
    <n v="0.2"/>
    <x v="1"/>
    <m/>
    <s v="simple"/>
    <n v="1"/>
    <d v="2024-12-27T00:00:00"/>
    <x v="0"/>
    <n v="12"/>
    <x v="0"/>
    <s v="2024-12"/>
    <n v="98.55"/>
  </r>
  <r>
    <s v="TWS Line Data (anonymized - Dec).xlsx"/>
    <n v="269995"/>
    <n v="302707"/>
    <x v="0"/>
    <s v="processing"/>
    <d v="2024-12-27T12:46:13"/>
    <d v="2024-12-27T20:46:13"/>
    <s v="cashondelivery"/>
    <s v="SKU1116"/>
    <x v="59"/>
    <s v="Merchant 4 Brand 3"/>
    <s v="Merchant 4"/>
    <n v="1"/>
    <n v="59.89"/>
    <n v="49.6"/>
    <n v="1"/>
    <n v="49.6"/>
    <n v="0"/>
    <n v="0"/>
    <n v="49.6"/>
    <n v="0"/>
    <n v="0"/>
    <n v="0"/>
    <n v="9.92"/>
    <n v="0.2"/>
    <x v="0"/>
    <m/>
    <s v="simple"/>
    <n v="1"/>
    <d v="2024-12-27T00:00:00"/>
    <x v="0"/>
    <n v="12"/>
    <x v="0"/>
    <s v="2024-12"/>
    <n v="49.6"/>
  </r>
  <r>
    <s v="TWS Line Data (anonymized - Dec).xlsx"/>
    <n v="269996"/>
    <n v="302708"/>
    <x v="1"/>
    <s v="complete"/>
    <d v="2024-12-27T12:48:30"/>
    <d v="2024-12-27T20:48:30"/>
    <s v="cashondelivery"/>
    <s v="SKU1160"/>
    <x v="93"/>
    <s v="Merchant 6 Brand 2"/>
    <s v="Merchant 6"/>
    <n v="1"/>
    <n v="27.72"/>
    <n v="23.09"/>
    <n v="1"/>
    <n v="23.09"/>
    <n v="0"/>
    <n v="0"/>
    <n v="23.09"/>
    <n v="0"/>
    <n v="0"/>
    <n v="0"/>
    <n v="4.62"/>
    <n v="0.2"/>
    <x v="3"/>
    <m/>
    <s v="simple"/>
    <n v="1"/>
    <d v="2024-12-27T00:00:00"/>
    <x v="0"/>
    <n v="12"/>
    <x v="0"/>
    <s v="2024-12"/>
    <n v="23.09"/>
  </r>
  <r>
    <s v="TWS Line Data (anonymized - Dec).xlsx"/>
    <n v="269997"/>
    <n v="302709"/>
    <x v="1"/>
    <s v="complete"/>
    <d v="2024-12-27T13:25:18"/>
    <d v="2024-12-27T21:25:18"/>
    <s v="stripe_payments"/>
    <s v="SKU1041"/>
    <x v="77"/>
    <s v="Merchant 2 Brand 2"/>
    <s v="Merchant 2"/>
    <n v="1"/>
    <n v="288.27"/>
    <n v="236.91"/>
    <n v="1"/>
    <n v="236.91"/>
    <n v="0"/>
    <n v="0"/>
    <n v="236.91"/>
    <n v="0"/>
    <n v="0"/>
    <n v="0"/>
    <n v="47.38"/>
    <n v="0.2"/>
    <x v="0"/>
    <m/>
    <s v="simple"/>
    <n v="1"/>
    <d v="2024-12-27T00:00:00"/>
    <x v="0"/>
    <n v="12"/>
    <x v="0"/>
    <s v="2024-12"/>
    <n v="236.91"/>
  </r>
  <r>
    <s v="TWS Line Data (anonymized - Dec).xlsx"/>
    <n v="269998"/>
    <n v="302710"/>
    <x v="1"/>
    <s v="complete"/>
    <d v="2024-12-27T13:26:44"/>
    <d v="2024-12-27T21:26:44"/>
    <s v="cashondelivery"/>
    <s v="SKU1115"/>
    <x v="6"/>
    <s v="Merchant 4 Brand 3"/>
    <s v="Merchant 4"/>
    <n v="0"/>
    <n v="325.49"/>
    <n v="271.3"/>
    <n v="3"/>
    <n v="813.9"/>
    <n v="0"/>
    <n v="0"/>
    <n v="813.9"/>
    <n v="0"/>
    <n v="0"/>
    <n v="0"/>
    <n v="81.39"/>
    <n v="0.1"/>
    <x v="0"/>
    <m/>
    <s v="simple"/>
    <n v="3"/>
    <d v="2024-12-27T00:00:00"/>
    <x v="0"/>
    <n v="12"/>
    <x v="0"/>
    <s v="2024-12"/>
    <n v="813.9"/>
  </r>
  <r>
    <s v="TWS Line Data (anonymized - Dec).xlsx"/>
    <n v="269999"/>
    <n v="302710"/>
    <x v="1"/>
    <s v="complete"/>
    <d v="2024-12-27T13:26:44"/>
    <d v="2024-12-27T21:26:44"/>
    <s v="stripe_payments"/>
    <s v="SKU1182"/>
    <x v="84"/>
    <s v="Merchant 6 NewBrand 3"/>
    <s v="Merchant 6"/>
    <n v="1"/>
    <n v="115.53"/>
    <n v="97.87"/>
    <n v="1"/>
    <n v="97.87"/>
    <n v="0"/>
    <n v="2"/>
    <n v="95.87"/>
    <n v="0"/>
    <n v="0"/>
    <n v="0"/>
    <n v="19.170000000000002"/>
    <n v="0.2"/>
    <x v="2"/>
    <m/>
    <s v="simple"/>
    <n v="1"/>
    <d v="2024-12-27T00:00:00"/>
    <x v="0"/>
    <n v="12"/>
    <x v="0"/>
    <s v="2024-12"/>
    <n v="95.87"/>
  </r>
  <r>
    <s v="TWS Line Data (anonymized - Dec).xlsx"/>
    <n v="270000"/>
    <n v="302710"/>
    <x v="1"/>
    <s v="complete"/>
    <d v="2024-12-27T13:26:44"/>
    <d v="2024-12-27T21:26:44"/>
    <s v="stripe_payments"/>
    <s v="SKU1157"/>
    <x v="35"/>
    <s v="Merchant 6 Brand 1"/>
    <s v="Merchant 6"/>
    <n v="0"/>
    <n v="291.45"/>
    <n v="243.26"/>
    <n v="1"/>
    <n v="243.26"/>
    <n v="0"/>
    <n v="0"/>
    <n v="243.26"/>
    <n v="0"/>
    <n v="0"/>
    <n v="0"/>
    <n v="24.33"/>
    <n v="0.1"/>
    <x v="1"/>
    <m/>
    <s v="simple"/>
    <n v="1"/>
    <d v="2024-12-27T00:00:00"/>
    <x v="0"/>
    <n v="12"/>
    <x v="0"/>
    <s v="2024-12"/>
    <n v="243.26"/>
  </r>
  <r>
    <s v="TWS Line Data (anonymized - Dec).xlsx"/>
    <n v="270001"/>
    <n v="302711"/>
    <x v="1"/>
    <s v="processing"/>
    <d v="2024-12-27T13:29:32"/>
    <d v="2024-12-27T21:29:32"/>
    <s v="cashondelivery"/>
    <s v="SKU1073"/>
    <x v="12"/>
    <s v="Merchant 3 Brand 2"/>
    <s v="Merchant 3"/>
    <n v="1"/>
    <n v="352.97"/>
    <n v="322.72000000000003"/>
    <n v="1"/>
    <n v="322.72000000000003"/>
    <n v="0"/>
    <n v="0"/>
    <n v="322.72000000000003"/>
    <n v="0"/>
    <n v="0"/>
    <n v="0"/>
    <n v="64.540000000000006"/>
    <n v="0.2"/>
    <x v="1"/>
    <m/>
    <s v="simple"/>
    <n v="1"/>
    <d v="2024-12-27T00:00:00"/>
    <x v="0"/>
    <n v="12"/>
    <x v="0"/>
    <s v="2024-12"/>
    <n v="322.72000000000003"/>
  </r>
  <r>
    <s v="TWS Line Data (anonymized - Dec).xlsx"/>
    <n v="270002"/>
    <n v="302711"/>
    <x v="1"/>
    <s v="complete"/>
    <d v="2024-12-27T13:29:32"/>
    <d v="2024-12-27T21:29:32"/>
    <s v="cashondelivery"/>
    <s v="SKU1122"/>
    <x v="72"/>
    <s v="Merchant 5 Brand 1"/>
    <s v="Merchant 5"/>
    <n v="1"/>
    <n v="321.17"/>
    <n v="268.2"/>
    <n v="1"/>
    <n v="268.2"/>
    <n v="0"/>
    <n v="0"/>
    <n v="268.2"/>
    <n v="0"/>
    <n v="0"/>
    <n v="0"/>
    <n v="53.64"/>
    <n v="0.2"/>
    <x v="1"/>
    <m/>
    <s v="simple"/>
    <n v="1"/>
    <d v="2024-12-27T00:00:00"/>
    <x v="0"/>
    <n v="12"/>
    <x v="0"/>
    <s v="2024-12"/>
    <n v="268.2"/>
  </r>
  <r>
    <s v="TWS Line Data (anonymized - Dec).xlsx"/>
    <n v="270003"/>
    <n v="302712"/>
    <x v="1"/>
    <s v="complete"/>
    <d v="2024-12-27T13:37:08"/>
    <d v="2024-12-27T21:37:08"/>
    <s v="stripe_payments"/>
    <s v="SKU1034"/>
    <x v="63"/>
    <s v="Merchant 2 Brand 1"/>
    <s v="Merchant 2"/>
    <n v="1"/>
    <n v="105.1"/>
    <n v="83.77"/>
    <n v="1"/>
    <n v="83.77"/>
    <n v="0"/>
    <n v="2"/>
    <n v="81.77"/>
    <n v="0"/>
    <n v="0"/>
    <n v="0"/>
    <n v="16.350000000000001"/>
    <n v="0.2"/>
    <x v="0"/>
    <m/>
    <s v="simple"/>
    <n v="1"/>
    <d v="2024-12-27T00:00:00"/>
    <x v="0"/>
    <n v="12"/>
    <x v="0"/>
    <s v="2024-12"/>
    <n v="81.77"/>
  </r>
  <r>
    <s v="TWS Line Data (anonymized - Dec).xlsx"/>
    <n v="270004"/>
    <n v="302712"/>
    <x v="1"/>
    <s v="complete"/>
    <d v="2024-12-27T13:37:08"/>
    <d v="2024-12-27T21:37:08"/>
    <s v="cashondelivery"/>
    <s v="SKU1033"/>
    <x v="57"/>
    <s v="Merchant 2 Brand 1"/>
    <s v="Merchant 2"/>
    <n v="0"/>
    <n v="341.82"/>
    <n v="289.57"/>
    <n v="1"/>
    <n v="289.57"/>
    <n v="0"/>
    <n v="0"/>
    <n v="289.57"/>
    <n v="0"/>
    <n v="0"/>
    <n v="0"/>
    <n v="28.96"/>
    <n v="0.1"/>
    <x v="0"/>
    <m/>
    <s v="simple"/>
    <n v="1"/>
    <d v="2024-12-27T00:00:00"/>
    <x v="0"/>
    <n v="12"/>
    <x v="0"/>
    <s v="2024-12"/>
    <n v="289.57"/>
  </r>
  <r>
    <s v="TWS Line Data (anonymized - Dec).xlsx"/>
    <n v="270005"/>
    <n v="302713"/>
    <x v="1"/>
    <s v="processing"/>
    <d v="2024-12-27T13:37:27"/>
    <d v="2024-12-27T21:37:27"/>
    <s v="stripe_payments"/>
    <s v="SKU1176"/>
    <x v="34"/>
    <s v="Merchant 6 Brand 3"/>
    <s v="Merchant 6"/>
    <n v="0"/>
    <n v="221.69"/>
    <n v="192.77"/>
    <n v="1"/>
    <n v="192.77"/>
    <n v="0"/>
    <n v="0"/>
    <n v="192.77"/>
    <n v="0"/>
    <n v="0"/>
    <n v="0"/>
    <n v="19.28"/>
    <n v="0.1"/>
    <x v="3"/>
    <m/>
    <s v="simple"/>
    <n v="1"/>
    <d v="2024-12-27T00:00:00"/>
    <x v="0"/>
    <n v="12"/>
    <x v="0"/>
    <s v="2024-12"/>
    <n v="192.77"/>
  </r>
  <r>
    <s v="TWS Line Data (anonymized - Dec).xlsx"/>
    <n v="270006"/>
    <n v="302713"/>
    <x v="0"/>
    <s v="complete"/>
    <d v="2024-12-27T13:37:27"/>
    <d v="2024-12-27T21:37:27"/>
    <s v="stripe_payments"/>
    <s v="SKU1070"/>
    <x v="74"/>
    <s v="Merchant 3 Brand 2"/>
    <s v="Merchant 3"/>
    <n v="0"/>
    <n v="138.41"/>
    <n v="125.79"/>
    <n v="1"/>
    <n v="125.79"/>
    <n v="0"/>
    <n v="0"/>
    <n v="125.79"/>
    <n v="0"/>
    <n v="0"/>
    <n v="0"/>
    <n v="12.58"/>
    <n v="0.1"/>
    <x v="1"/>
    <m/>
    <s v="simple"/>
    <n v="1"/>
    <d v="2024-12-27T00:00:00"/>
    <x v="0"/>
    <n v="12"/>
    <x v="0"/>
    <s v="2024-12"/>
    <n v="125.79"/>
  </r>
  <r>
    <s v="TWS Line Data (anonymized - Dec).xlsx"/>
    <n v="270007"/>
    <n v="302714"/>
    <x v="1"/>
    <s v="complete"/>
    <d v="2024-12-27T13:52:17"/>
    <d v="2024-12-27T21:52:17"/>
    <s v="cashondelivery"/>
    <s v="SKU1154"/>
    <x v="2"/>
    <s v="Merchant 6 Brand 1"/>
    <s v="Merchant 6"/>
    <n v="0"/>
    <n v="134.47"/>
    <n v="111.79"/>
    <n v="1"/>
    <n v="111.79"/>
    <n v="0"/>
    <n v="0"/>
    <n v="111.79"/>
    <n v="0"/>
    <n v="0"/>
    <n v="0"/>
    <n v="11.18"/>
    <n v="0.1"/>
    <x v="1"/>
    <m/>
    <s v="simple"/>
    <n v="1"/>
    <d v="2024-12-27T00:00:00"/>
    <x v="0"/>
    <n v="12"/>
    <x v="0"/>
    <s v="2024-12"/>
    <n v="111.79"/>
  </r>
  <r>
    <s v="TWS Line Data (anonymized - Dec).xlsx"/>
    <n v="270008"/>
    <n v="302715"/>
    <x v="1"/>
    <s v="complete"/>
    <d v="2024-12-27T14:31:37"/>
    <d v="2024-12-27T22:31:37"/>
    <s v="stripe_payments"/>
    <s v="SKU1003"/>
    <x v="62"/>
    <s v="Merchant 1 Brand 1"/>
    <s v="Merchant 1"/>
    <n v="0"/>
    <n v="401.46"/>
    <n v="356.52"/>
    <n v="1"/>
    <n v="356.52"/>
    <n v="0"/>
    <n v="0"/>
    <n v="356.52"/>
    <n v="0"/>
    <n v="0"/>
    <n v="0"/>
    <n v="35.65"/>
    <n v="0.1"/>
    <x v="1"/>
    <m/>
    <s v="simple"/>
    <n v="1"/>
    <d v="2024-12-27T00:00:00"/>
    <x v="0"/>
    <n v="12"/>
    <x v="0"/>
    <s v="2024-12"/>
    <n v="356.52"/>
  </r>
  <r>
    <s v="TWS Line Data (anonymized - Dec).xlsx"/>
    <n v="270009"/>
    <n v="302716"/>
    <x v="1"/>
    <s v="complete"/>
    <d v="2024-12-27T14:33:54"/>
    <d v="2024-12-27T22:33:54"/>
    <s v="cashondelivery"/>
    <s v="SKU1102"/>
    <x v="41"/>
    <s v="Merchant 4 Brand 2"/>
    <s v="Merchant 4"/>
    <n v="0"/>
    <n v="76.540000000000006"/>
    <n v="72.430000000000007"/>
    <n v="1"/>
    <n v="72.430000000000007"/>
    <n v="0"/>
    <n v="0"/>
    <n v="72.430000000000007"/>
    <n v="0"/>
    <n v="0"/>
    <n v="0"/>
    <n v="7.24"/>
    <n v="0.1"/>
    <x v="0"/>
    <m/>
    <s v="simple"/>
    <n v="1"/>
    <d v="2024-12-27T00:00:00"/>
    <x v="0"/>
    <n v="12"/>
    <x v="0"/>
    <s v="2024-12"/>
    <n v="72.430000000000007"/>
  </r>
  <r>
    <s v="TWS Line Data (anonymized - Dec).xlsx"/>
    <n v="270010"/>
    <n v="302717"/>
    <x v="0"/>
    <s v="complete"/>
    <d v="2024-12-27T15:05:53"/>
    <d v="2024-12-27T23:05:53"/>
    <s v="cashondelivery"/>
    <s v="SKU1008"/>
    <x v="4"/>
    <s v="Merchant 1 Brand 1"/>
    <s v="Merchant 1"/>
    <n v="1"/>
    <n v="74.33"/>
    <n v="58.31"/>
    <n v="1"/>
    <n v="58.31"/>
    <n v="0"/>
    <n v="0"/>
    <n v="58.31"/>
    <n v="0"/>
    <n v="0"/>
    <n v="0"/>
    <n v="11.66"/>
    <n v="0.2"/>
    <x v="1"/>
    <m/>
    <s v="simple"/>
    <n v="1"/>
    <d v="2024-12-27T00:00:00"/>
    <x v="0"/>
    <n v="12"/>
    <x v="0"/>
    <s v="2024-12"/>
    <n v="58.31"/>
  </r>
  <r>
    <s v="TWS Line Data (anonymized - Dec).xlsx"/>
    <n v="270011"/>
    <n v="302717"/>
    <x v="0"/>
    <s v="complete"/>
    <d v="2024-12-27T15:05:53"/>
    <d v="2024-12-27T23:05:53"/>
    <s v="stripe_payments"/>
    <s v="SKU1180"/>
    <x v="108"/>
    <s v="Merchant 6 NewBrand 1"/>
    <s v="Merchant 6"/>
    <n v="0"/>
    <n v="83.64"/>
    <n v="75.73"/>
    <n v="1"/>
    <n v="75.73"/>
    <n v="0"/>
    <n v="0"/>
    <n v="75.73"/>
    <n v="0"/>
    <n v="0"/>
    <n v="0"/>
    <n v="7.57"/>
    <n v="0.1"/>
    <x v="1"/>
    <m/>
    <s v="simple"/>
    <n v="1"/>
    <d v="2024-12-27T00:00:00"/>
    <x v="0"/>
    <n v="12"/>
    <x v="0"/>
    <s v="2024-12"/>
    <n v="75.73"/>
  </r>
  <r>
    <s v="TWS Line Data (anonymized - Dec).xlsx"/>
    <n v="270012"/>
    <n v="302717"/>
    <x v="1"/>
    <s v="complete"/>
    <d v="2024-12-27T15:05:53"/>
    <d v="2024-12-27T23:05:53"/>
    <s v="cashondelivery"/>
    <s v="SKU1075"/>
    <x v="45"/>
    <s v="Merchant 3 Brand 2"/>
    <s v="Merchant 3"/>
    <n v="1"/>
    <n v="83.8"/>
    <n v="76.36"/>
    <n v="1"/>
    <n v="76.36"/>
    <n v="0"/>
    <n v="2"/>
    <n v="74.36"/>
    <n v="0"/>
    <n v="0"/>
    <n v="0"/>
    <n v="14.87"/>
    <n v="0.2"/>
    <x v="1"/>
    <m/>
    <s v="simple"/>
    <n v="1"/>
    <d v="2024-12-27T00:00:00"/>
    <x v="0"/>
    <n v="12"/>
    <x v="0"/>
    <s v="2024-12"/>
    <n v="74.36"/>
  </r>
  <r>
    <s v="TWS Line Data (anonymized - Dec).xlsx"/>
    <n v="270013"/>
    <n v="302718"/>
    <x v="1"/>
    <s v="complete"/>
    <d v="2024-12-27T15:16:52"/>
    <d v="2024-12-27T23:16:52"/>
    <s v="cashondelivery"/>
    <s v="SKU1133"/>
    <x v="29"/>
    <s v="Merchant 5 Brand 2"/>
    <s v="Merchant 5"/>
    <n v="0"/>
    <n v="190.13"/>
    <n v="148.61000000000001"/>
    <n v="1"/>
    <n v="148.61000000000001"/>
    <n v="0"/>
    <n v="0"/>
    <n v="148.61000000000001"/>
    <n v="0"/>
    <n v="0"/>
    <n v="0"/>
    <n v="14.86"/>
    <n v="0.1"/>
    <x v="1"/>
    <m/>
    <s v="simple"/>
    <n v="1"/>
    <d v="2024-12-27T00:00:00"/>
    <x v="0"/>
    <n v="12"/>
    <x v="0"/>
    <s v="2024-12"/>
    <n v="148.61000000000001"/>
  </r>
  <r>
    <s v="TWS Line Data (anonymized - Dec).xlsx"/>
    <n v="270014"/>
    <n v="302719"/>
    <x v="1"/>
    <s v="complete"/>
    <d v="2024-12-27T15:27:40"/>
    <d v="2024-12-27T23:27:40"/>
    <s v="cashondelivery"/>
    <s v="SKU1064"/>
    <x v="39"/>
    <s v="Merchant 3 Brand 1"/>
    <s v="Merchant 3"/>
    <n v="1"/>
    <n v="326.91000000000003"/>
    <n v="263.10000000000002"/>
    <n v="3"/>
    <n v="789.3"/>
    <n v="0"/>
    <n v="0"/>
    <n v="789.3"/>
    <n v="0"/>
    <n v="0"/>
    <n v="0"/>
    <n v="157.86000000000001"/>
    <n v="0.2"/>
    <x v="3"/>
    <m/>
    <s v="simple"/>
    <n v="3"/>
    <d v="2024-12-27T00:00:00"/>
    <x v="0"/>
    <n v="12"/>
    <x v="0"/>
    <s v="2024-12"/>
    <n v="789.3"/>
  </r>
  <r>
    <s v="TWS Line Data (anonymized - Dec).xlsx"/>
    <n v="270015"/>
    <n v="302720"/>
    <x v="0"/>
    <s v="complete"/>
    <d v="2024-12-27T15:29:37"/>
    <d v="2024-12-27T23:29:37"/>
    <s v="stripe_payments"/>
    <s v="SKU1084"/>
    <x v="69"/>
    <s v="Merchant 3 Brand 3"/>
    <s v="Merchant 3"/>
    <n v="0"/>
    <n v="241.63"/>
    <n v="206.57"/>
    <n v="1"/>
    <n v="206.57"/>
    <n v="0"/>
    <n v="5"/>
    <n v="201.57"/>
    <n v="0"/>
    <n v="0"/>
    <n v="0"/>
    <n v="20.16"/>
    <n v="0.1"/>
    <x v="3"/>
    <m/>
    <s v="simple"/>
    <n v="1"/>
    <d v="2024-12-27T00:00:00"/>
    <x v="0"/>
    <n v="12"/>
    <x v="0"/>
    <s v="2024-12"/>
    <n v="201.57"/>
  </r>
  <r>
    <s v="TWS Line Data (anonymized - Dec).xlsx"/>
    <n v="270016"/>
    <n v="302720"/>
    <x v="1"/>
    <s v="complete"/>
    <d v="2024-12-27T15:29:37"/>
    <d v="2024-12-27T23:29:37"/>
    <s v="cashondelivery"/>
    <s v="SKU1133"/>
    <x v="29"/>
    <s v="Merchant 5 Brand 2"/>
    <s v="Merchant 5"/>
    <n v="0"/>
    <n v="170.88"/>
    <n v="148.61000000000001"/>
    <n v="1"/>
    <n v="148.61000000000001"/>
    <n v="0"/>
    <n v="0"/>
    <n v="148.61000000000001"/>
    <n v="0"/>
    <n v="0"/>
    <n v="0"/>
    <n v="14.86"/>
    <n v="0.1"/>
    <x v="1"/>
    <m/>
    <s v="simple"/>
    <n v="1"/>
    <d v="2024-12-27T00:00:00"/>
    <x v="0"/>
    <n v="12"/>
    <x v="0"/>
    <s v="2024-12"/>
    <n v="148.61000000000001"/>
  </r>
  <r>
    <s v="TWS Line Data (anonymized - Dec).xlsx"/>
    <n v="270017"/>
    <n v="302721"/>
    <x v="1"/>
    <s v="complete"/>
    <d v="2024-12-27T15:37:56"/>
    <d v="2024-12-27T23:37:56"/>
    <s v="stripe_payments"/>
    <s v="SKU1174"/>
    <x v="28"/>
    <s v="Merchant 6 Brand 3"/>
    <s v="Merchant 6"/>
    <n v="0"/>
    <n v="14.6"/>
    <n v="13.28"/>
    <n v="1"/>
    <n v="13.28"/>
    <n v="0"/>
    <n v="0"/>
    <n v="13.28"/>
    <n v="0"/>
    <n v="0"/>
    <n v="0"/>
    <n v="1.33"/>
    <n v="0.1"/>
    <x v="3"/>
    <m/>
    <s v="simple"/>
    <n v="1"/>
    <d v="2024-12-27T00:00:00"/>
    <x v="0"/>
    <n v="12"/>
    <x v="0"/>
    <s v="2024-12"/>
    <n v="13.28"/>
  </r>
  <r>
    <s v="TWS Line Data (anonymized - Dec).xlsx"/>
    <n v="270018"/>
    <n v="302722"/>
    <x v="1"/>
    <s v="complete"/>
    <d v="2024-12-27T15:43:24"/>
    <d v="2024-12-27T23:43:24"/>
    <s v="cashondelivery"/>
    <s v="SKU1013"/>
    <x v="20"/>
    <s v="Merchant 1 Brand 2"/>
    <s v="Merchant 1"/>
    <n v="0"/>
    <n v="414.08"/>
    <n v="353.58"/>
    <n v="1"/>
    <n v="353.58"/>
    <n v="0"/>
    <n v="0"/>
    <n v="353.58"/>
    <n v="0"/>
    <n v="0"/>
    <n v="0"/>
    <n v="35.36"/>
    <n v="0.1"/>
    <x v="1"/>
    <m/>
    <s v="simple"/>
    <n v="1"/>
    <d v="2024-12-27T00:00:00"/>
    <x v="0"/>
    <n v="12"/>
    <x v="0"/>
    <s v="2024-12"/>
    <n v="353.58"/>
  </r>
  <r>
    <s v="TWS Line Data (anonymized - Dec).xlsx"/>
    <n v="270019"/>
    <n v="302723"/>
    <x v="1"/>
    <s v="complete"/>
    <d v="2024-12-27T16:07:27"/>
    <d v="2024-12-28T00:07:27"/>
    <s v="cashondelivery"/>
    <s v="SKU1042"/>
    <x v="42"/>
    <s v="Merchant 2 Brand 2"/>
    <s v="Merchant 2"/>
    <n v="0"/>
    <n v="221.97"/>
    <n v="173.19"/>
    <n v="1"/>
    <n v="173.19"/>
    <n v="0"/>
    <n v="0"/>
    <n v="173.19"/>
    <n v="0"/>
    <n v="0"/>
    <n v="0"/>
    <n v="17.32"/>
    <n v="0.1"/>
    <x v="0"/>
    <m/>
    <s v="simple"/>
    <n v="1"/>
    <d v="2024-12-27T00:00:00"/>
    <x v="0"/>
    <n v="12"/>
    <x v="0"/>
    <s v="2024-12"/>
    <n v="173.19"/>
  </r>
  <r>
    <s v="TWS Line Data (anonymized - Dec).xlsx"/>
    <n v="270020"/>
    <n v="302723"/>
    <x v="1"/>
    <s v="canceled"/>
    <d v="2024-12-27T16:07:27"/>
    <d v="2024-12-28T00:07:27"/>
    <s v="stripe_payments"/>
    <s v="SKU1184"/>
    <x v="109"/>
    <s v="Merchant 4 NewBrand 5"/>
    <s v="Merchant 4"/>
    <n v="0"/>
    <n v="176.29"/>
    <n v="154.80000000000001"/>
    <n v="1"/>
    <n v="154.80000000000001"/>
    <n v="0"/>
    <n v="0"/>
    <n v="154.80000000000001"/>
    <n v="0"/>
    <n v="0"/>
    <n v="0"/>
    <n v="15.48"/>
    <n v="0.1"/>
    <x v="2"/>
    <m/>
    <s v="simple"/>
    <n v="1"/>
    <d v="2024-12-27T00:00:00"/>
    <x v="0"/>
    <n v="12"/>
    <x v="0"/>
    <s v="2024-12"/>
    <n v="154.80000000000001"/>
  </r>
  <r>
    <s v="TWS Line Data (anonymized - Dec).xlsx"/>
    <n v="270021"/>
    <n v="302724"/>
    <x v="0"/>
    <s v="complete"/>
    <d v="2024-12-27T16:24:38"/>
    <d v="2024-12-28T00:24:38"/>
    <s v="cashondelivery"/>
    <s v="SKU1003"/>
    <x v="62"/>
    <s v="Merchant 1 Brand 1"/>
    <s v="Merchant 1"/>
    <n v="0"/>
    <n v="433.54"/>
    <n v="356.52"/>
    <n v="1"/>
    <n v="356.52"/>
    <n v="0"/>
    <n v="0"/>
    <n v="356.52"/>
    <n v="0"/>
    <n v="0"/>
    <n v="0"/>
    <n v="35.65"/>
    <n v="0.1"/>
    <x v="1"/>
    <m/>
    <s v="simple"/>
    <n v="1"/>
    <d v="2024-12-27T00:00:00"/>
    <x v="0"/>
    <n v="12"/>
    <x v="0"/>
    <s v="2024-12"/>
    <n v="356.52"/>
  </r>
  <r>
    <s v="TWS Line Data (anonymized - Dec).xlsx"/>
    <n v="270022"/>
    <n v="302725"/>
    <x v="1"/>
    <s v="complete"/>
    <d v="2024-12-27T16:39:57"/>
    <d v="2024-12-28T00:39:57"/>
    <s v="stripe_payments"/>
    <s v="SKU1120"/>
    <x v="15"/>
    <s v="Merchant 5 Brand 1"/>
    <s v="Merchant 5"/>
    <n v="1"/>
    <n v="69.17"/>
    <n v="65.22"/>
    <n v="1"/>
    <n v="65.22"/>
    <n v="0"/>
    <n v="0"/>
    <n v="65.22"/>
    <n v="0"/>
    <n v="0"/>
    <n v="0"/>
    <n v="13.04"/>
    <n v="0.2"/>
    <x v="1"/>
    <m/>
    <s v="simple"/>
    <n v="1"/>
    <d v="2024-12-27T00:00:00"/>
    <x v="0"/>
    <n v="12"/>
    <x v="0"/>
    <s v="2024-12"/>
    <n v="65.22"/>
  </r>
  <r>
    <s v="TWS Line Data (anonymized - Dec).xlsx"/>
    <n v="270023"/>
    <n v="302725"/>
    <x v="1"/>
    <s v="processing"/>
    <d v="2024-12-27T16:39:57"/>
    <d v="2024-12-28T00:39:57"/>
    <s v="cashondelivery"/>
    <s v="SKU1193"/>
    <x v="103"/>
    <s v="Merchant 1 NewBrand 14"/>
    <s v="Merchant 1"/>
    <n v="0"/>
    <n v="32.74"/>
    <n v="29.49"/>
    <n v="1"/>
    <n v="29.49"/>
    <n v="0"/>
    <n v="0"/>
    <n v="29.49"/>
    <n v="0"/>
    <n v="0"/>
    <n v="0"/>
    <n v="2.95"/>
    <n v="0.1"/>
    <x v="1"/>
    <m/>
    <s v="simple"/>
    <n v="1"/>
    <d v="2024-12-27T00:00:00"/>
    <x v="0"/>
    <n v="12"/>
    <x v="0"/>
    <s v="2024-12"/>
    <n v="29.49"/>
  </r>
  <r>
    <s v="TWS Line Data (anonymized - Dec).xlsx"/>
    <n v="270024"/>
    <n v="302726"/>
    <x v="1"/>
    <s v="complete"/>
    <d v="2024-12-27T17:20:20"/>
    <d v="2024-12-28T01:20:20"/>
    <s v="stripe_payments"/>
    <s v="SKU1090"/>
    <x v="13"/>
    <s v="Merchant 4 Brand 1"/>
    <s v="Merchant 4"/>
    <n v="1"/>
    <n v="235.07"/>
    <n v="219.33"/>
    <n v="1"/>
    <n v="219.33"/>
    <n v="0"/>
    <n v="5"/>
    <n v="214.33"/>
    <n v="0"/>
    <n v="0"/>
    <n v="0"/>
    <n v="42.87"/>
    <n v="0.2"/>
    <x v="1"/>
    <m/>
    <s v="simple"/>
    <n v="1"/>
    <d v="2024-12-27T00:00:00"/>
    <x v="0"/>
    <n v="12"/>
    <x v="0"/>
    <s v="2024-12"/>
    <n v="214.33"/>
  </r>
  <r>
    <s v="TWS Line Data (anonymized - Dec).xlsx"/>
    <n v="270025"/>
    <n v="302726"/>
    <x v="0"/>
    <s v="processing"/>
    <d v="2024-12-27T17:20:20"/>
    <d v="2024-12-28T01:20:20"/>
    <s v="cashondelivery"/>
    <s v="SKU1126"/>
    <x v="27"/>
    <s v="Merchant 5 Brand 1"/>
    <s v="Merchant 5"/>
    <n v="1"/>
    <n v="123.12"/>
    <n v="111.73"/>
    <n v="1"/>
    <n v="111.73"/>
    <n v="0"/>
    <n v="0"/>
    <n v="111.73"/>
    <n v="0"/>
    <n v="0"/>
    <n v="0"/>
    <n v="22.35"/>
    <n v="0.2"/>
    <x v="1"/>
    <m/>
    <s v="simple"/>
    <n v="1"/>
    <d v="2024-12-27T00:00:00"/>
    <x v="0"/>
    <n v="12"/>
    <x v="0"/>
    <s v="2024-12"/>
    <n v="111.73"/>
  </r>
  <r>
    <s v="TWS Line Data (anonymized - Dec).xlsx"/>
    <n v="270026"/>
    <n v="302727"/>
    <x v="1"/>
    <s v="complete"/>
    <d v="2024-12-27T18:01:38"/>
    <d v="2024-12-28T02:01:38"/>
    <s v="stripe_payments"/>
    <s v="SKU1144"/>
    <x v="88"/>
    <s v="Merchant 5 Brand 3"/>
    <s v="Merchant 5"/>
    <n v="0"/>
    <n v="168.67"/>
    <n v="132.25"/>
    <n v="1"/>
    <n v="132.25"/>
    <n v="0"/>
    <n v="0"/>
    <n v="132.25"/>
    <n v="0"/>
    <n v="0"/>
    <n v="0"/>
    <n v="13.23"/>
    <n v="0.1"/>
    <x v="2"/>
    <m/>
    <s v="simple"/>
    <n v="1"/>
    <d v="2024-12-27T00:00:00"/>
    <x v="0"/>
    <n v="12"/>
    <x v="0"/>
    <s v="2024-12"/>
    <n v="132.25"/>
  </r>
  <r>
    <s v="TWS Line Data (anonymized - Dec).xlsx"/>
    <n v="270027"/>
    <n v="302728"/>
    <x v="0"/>
    <s v="complete"/>
    <d v="2024-12-27T18:14:05"/>
    <d v="2024-12-28T02:14:05"/>
    <s v="cashondelivery"/>
    <s v="SKU1036"/>
    <x v="83"/>
    <s v="Merchant 2 Brand 1"/>
    <s v="Merchant 2"/>
    <n v="0"/>
    <n v="281.64"/>
    <n v="248.68"/>
    <n v="2"/>
    <n v="497.36"/>
    <n v="0"/>
    <n v="0"/>
    <n v="497.36"/>
    <n v="0"/>
    <n v="0"/>
    <n v="0"/>
    <n v="49.74"/>
    <n v="0.1"/>
    <x v="0"/>
    <m/>
    <s v="simple"/>
    <n v="2"/>
    <d v="2024-12-27T00:00:00"/>
    <x v="0"/>
    <n v="12"/>
    <x v="0"/>
    <s v="2024-12"/>
    <n v="497.36"/>
  </r>
  <r>
    <s v="TWS Line Data (anonymized - Dec).xlsx"/>
    <n v="270028"/>
    <n v="302728"/>
    <x v="0"/>
    <s v="canceled"/>
    <d v="2024-12-27T18:14:05"/>
    <d v="2024-12-28T02:14:05"/>
    <s v="stripe_payments"/>
    <s v="SKU1118"/>
    <x v="3"/>
    <s v="Merchant 4 Brand 3"/>
    <s v="Merchant 4"/>
    <n v="0"/>
    <n v="403.36"/>
    <n v="329.5"/>
    <n v="1"/>
    <n v="329.5"/>
    <n v="0"/>
    <n v="0"/>
    <n v="329.5"/>
    <n v="0"/>
    <n v="0"/>
    <n v="0"/>
    <n v="32.950000000000003"/>
    <n v="0.1"/>
    <x v="0"/>
    <m/>
    <s v="simple"/>
    <n v="1"/>
    <d v="2024-12-27T00:00:00"/>
    <x v="0"/>
    <n v="12"/>
    <x v="0"/>
    <s v="2024-12"/>
    <n v="329.5"/>
  </r>
  <r>
    <s v="TWS Line Data (anonymized - Dec).xlsx"/>
    <n v="270029"/>
    <n v="302729"/>
    <x v="0"/>
    <s v="canceled"/>
    <d v="2024-12-27T18:44:05"/>
    <d v="2024-12-28T02:44:05"/>
    <s v="cashondelivery"/>
    <s v="SKU1041"/>
    <x v="77"/>
    <s v="Merchant 2 Brand 2"/>
    <s v="Merchant 2"/>
    <n v="1"/>
    <n v="292.02999999999997"/>
    <n v="236.91"/>
    <n v="1"/>
    <n v="236.91"/>
    <n v="0"/>
    <n v="0"/>
    <n v="236.91"/>
    <n v="0"/>
    <n v="0"/>
    <n v="0"/>
    <n v="47.38"/>
    <n v="0.2"/>
    <x v="0"/>
    <m/>
    <s v="simple"/>
    <n v="1"/>
    <d v="2024-12-27T00:00:00"/>
    <x v="0"/>
    <n v="12"/>
    <x v="0"/>
    <s v="2024-12"/>
    <n v="236.91"/>
  </r>
  <r>
    <s v="TWS Line Data (anonymized - Dec).xlsx"/>
    <n v="270030"/>
    <n v="302730"/>
    <x v="0"/>
    <s v="complete"/>
    <d v="2024-12-27T18:48:04"/>
    <d v="2024-12-28T02:48:04"/>
    <s v="cashondelivery"/>
    <s v="SKU1004"/>
    <x v="1"/>
    <s v="Merchant 1 Brand 1"/>
    <s v="Merchant 1"/>
    <n v="0"/>
    <n v="174.56"/>
    <n v="164.02"/>
    <n v="1"/>
    <n v="164.02"/>
    <n v="0"/>
    <n v="0"/>
    <n v="164.02"/>
    <n v="0"/>
    <n v="0"/>
    <n v="0"/>
    <n v="16.399999999999999"/>
    <n v="0.1"/>
    <x v="1"/>
    <m/>
    <s v="simple"/>
    <n v="1"/>
    <d v="2024-12-27T00:00:00"/>
    <x v="0"/>
    <n v="12"/>
    <x v="0"/>
    <s v="2024-12"/>
    <n v="164.02"/>
  </r>
  <r>
    <s v="TWS Line Data (anonymized - Dec).xlsx"/>
    <n v="270031"/>
    <n v="302730"/>
    <x v="1"/>
    <s v="complete"/>
    <d v="2024-12-27T18:48:04"/>
    <d v="2024-12-28T02:48:04"/>
    <s v="stripe_payments"/>
    <s v="SKU1079"/>
    <x v="61"/>
    <s v="Merchant 3 Brand 2"/>
    <s v="Merchant 3"/>
    <n v="0"/>
    <n v="134.38999999999999"/>
    <n v="124.96"/>
    <n v="1"/>
    <n v="124.96"/>
    <n v="0"/>
    <n v="0"/>
    <n v="124.96"/>
    <n v="0"/>
    <n v="0"/>
    <n v="0"/>
    <n v="12.5"/>
    <n v="0.1"/>
    <x v="1"/>
    <m/>
    <s v="simple"/>
    <n v="1"/>
    <d v="2024-12-27T00:00:00"/>
    <x v="0"/>
    <n v="12"/>
    <x v="0"/>
    <s v="2024-12"/>
    <n v="124.96"/>
  </r>
  <r>
    <s v="TWS Line Data (anonymized - Dec).xlsx"/>
    <n v="270032"/>
    <n v="302731"/>
    <x v="0"/>
    <s v="complete"/>
    <d v="2024-12-27T18:51:24"/>
    <d v="2024-12-28T02:51:24"/>
    <s v="stripe_payments"/>
    <s v="SKU1172"/>
    <x v="47"/>
    <s v="Merchant 6 Brand 3"/>
    <s v="Merchant 6"/>
    <n v="0"/>
    <n v="314.45"/>
    <n v="292.44"/>
    <n v="1"/>
    <n v="292.44"/>
    <n v="0"/>
    <n v="0"/>
    <n v="292.44"/>
    <n v="0"/>
    <n v="0"/>
    <n v="0"/>
    <n v="29.24"/>
    <n v="0.1"/>
    <x v="3"/>
    <m/>
    <s v="simple"/>
    <n v="1"/>
    <d v="2024-12-27T00:00:00"/>
    <x v="0"/>
    <n v="12"/>
    <x v="0"/>
    <s v="2024-12"/>
    <n v="292.44"/>
  </r>
  <r>
    <s v="TWS Line Data (anonymized - Dec).xlsx"/>
    <n v="270033"/>
    <n v="302732"/>
    <x v="0"/>
    <s v="complete"/>
    <d v="2024-12-27T20:17:18"/>
    <d v="2024-12-28T04:17:18"/>
    <s v="stripe_payments"/>
    <s v="SKU1174"/>
    <x v="28"/>
    <s v="Merchant 6 Brand 3"/>
    <s v="Merchant 6"/>
    <n v="0"/>
    <n v="15.96"/>
    <n v="13.28"/>
    <n v="1"/>
    <n v="13.28"/>
    <n v="0"/>
    <n v="0"/>
    <n v="13.28"/>
    <n v="0"/>
    <n v="0"/>
    <n v="0"/>
    <n v="1.33"/>
    <n v="0.1"/>
    <x v="3"/>
    <m/>
    <s v="simple"/>
    <n v="1"/>
    <d v="2024-12-27T00:00:00"/>
    <x v="0"/>
    <n v="12"/>
    <x v="0"/>
    <s v="2024-12"/>
    <n v="13.28"/>
  </r>
  <r>
    <s v="TWS Line Data (anonymized - Dec).xlsx"/>
    <n v="270034"/>
    <n v="302733"/>
    <x v="0"/>
    <s v="complete"/>
    <d v="2024-12-27T20:49:00"/>
    <d v="2024-12-28T04:49:00"/>
    <s v="stripe_payments"/>
    <s v="SKU1127"/>
    <x v="27"/>
    <s v="Merchant 5 Brand 1"/>
    <s v="Merchant 5"/>
    <n v="1"/>
    <n v="162.97999999999999"/>
    <n v="144.29"/>
    <n v="1"/>
    <n v="144.29"/>
    <n v="0"/>
    <n v="0"/>
    <n v="144.29"/>
    <n v="0"/>
    <n v="0"/>
    <n v="0"/>
    <n v="28.86"/>
    <n v="0.2"/>
    <x v="1"/>
    <m/>
    <s v="simple"/>
    <n v="1"/>
    <d v="2024-12-27T00:00:00"/>
    <x v="0"/>
    <n v="12"/>
    <x v="0"/>
    <s v="2024-12"/>
    <n v="144.29"/>
  </r>
  <r>
    <s v="TWS Line Data (anonymized - Dec).xlsx"/>
    <n v="270035"/>
    <n v="302734"/>
    <x v="1"/>
    <s v="complete"/>
    <d v="2024-12-27T20:54:46"/>
    <d v="2024-12-28T04:54:46"/>
    <s v="stripe_payments"/>
    <s v="SKU1144"/>
    <x v="88"/>
    <s v="Merchant 5 Brand 3"/>
    <s v="Merchant 5"/>
    <n v="0"/>
    <n v="147.58000000000001"/>
    <n v="132.25"/>
    <n v="1"/>
    <n v="132.25"/>
    <n v="0"/>
    <n v="0"/>
    <n v="132.25"/>
    <n v="0"/>
    <n v="0"/>
    <n v="0"/>
    <n v="13.23"/>
    <n v="0.1"/>
    <x v="2"/>
    <m/>
    <s v="simple"/>
    <n v="1"/>
    <d v="2024-12-27T00:00:00"/>
    <x v="0"/>
    <n v="12"/>
    <x v="0"/>
    <s v="2024-12"/>
    <n v="132.25"/>
  </r>
  <r>
    <s v="TWS Line Data (anonymized - Dec).xlsx"/>
    <n v="270036"/>
    <n v="302734"/>
    <x v="0"/>
    <s v="complete"/>
    <d v="2024-12-27T20:54:46"/>
    <d v="2024-12-28T04:54:46"/>
    <s v="cashondelivery"/>
    <s v="SKU1127"/>
    <x v="27"/>
    <s v="Merchant 5 Brand 1"/>
    <s v="Merchant 5"/>
    <n v="1"/>
    <n v="164.54"/>
    <n v="144.29"/>
    <n v="1"/>
    <n v="144.29"/>
    <n v="0"/>
    <n v="0"/>
    <n v="144.29"/>
    <n v="0"/>
    <n v="0"/>
    <n v="0"/>
    <n v="28.86"/>
    <n v="0.2"/>
    <x v="1"/>
    <m/>
    <s v="simple"/>
    <n v="1"/>
    <d v="2024-12-27T00:00:00"/>
    <x v="0"/>
    <n v="12"/>
    <x v="0"/>
    <s v="2024-12"/>
    <n v="144.29"/>
  </r>
  <r>
    <s v="TWS Line Data (anonymized - Dec).xlsx"/>
    <n v="270037"/>
    <n v="302735"/>
    <x v="1"/>
    <s v="canceled"/>
    <d v="2024-12-27T21:54:55"/>
    <d v="2024-12-28T05:54:55"/>
    <s v="stripe_payments"/>
    <s v="SKU1130"/>
    <x v="16"/>
    <s v="Merchant 5 Brand 2"/>
    <s v="Merchant 5"/>
    <n v="0"/>
    <n v="250.04"/>
    <n v="207.99"/>
    <n v="1"/>
    <n v="207.99"/>
    <n v="0"/>
    <n v="5"/>
    <n v="202.99"/>
    <n v="0"/>
    <n v="0"/>
    <n v="0"/>
    <n v="20.3"/>
    <n v="0.1"/>
    <x v="1"/>
    <m/>
    <s v="simple"/>
    <n v="1"/>
    <d v="2024-12-27T00:00:00"/>
    <x v="0"/>
    <n v="12"/>
    <x v="0"/>
    <s v="2024-12"/>
    <n v="202.99"/>
  </r>
  <r>
    <s v="TWS Line Data (anonymized - Dec).xlsx"/>
    <n v="270038"/>
    <n v="302736"/>
    <x v="1"/>
    <s v="processing"/>
    <d v="2024-12-27T22:04:32"/>
    <d v="2024-12-28T06:04:32"/>
    <s v="stripe_payments"/>
    <s v="SKU1147"/>
    <x v="5"/>
    <s v="Merchant 5 Brand 3"/>
    <s v="Merchant 5"/>
    <n v="0"/>
    <n v="327.92"/>
    <n v="258.51"/>
    <n v="1"/>
    <n v="258.51"/>
    <n v="0"/>
    <n v="0"/>
    <n v="258.51"/>
    <n v="0"/>
    <n v="0"/>
    <n v="0"/>
    <n v="25.85"/>
    <n v="0.1"/>
    <x v="2"/>
    <m/>
    <s v="simple"/>
    <n v="1"/>
    <d v="2024-12-27T00:00:00"/>
    <x v="0"/>
    <n v="12"/>
    <x v="0"/>
    <s v="2024-12"/>
    <n v="258.51"/>
  </r>
  <r>
    <s v="TWS Line Data (anonymized - Dec).xlsx"/>
    <n v="270039"/>
    <n v="302737"/>
    <x v="1"/>
    <s v="complete"/>
    <d v="2024-12-27T22:19:28"/>
    <d v="2024-12-28T06:19:28"/>
    <s v="cashondelivery"/>
    <s v="SKU1123"/>
    <x v="72"/>
    <s v="Merchant 5 Brand 1"/>
    <s v="Merchant 5"/>
    <n v="0"/>
    <n v="295.2"/>
    <n v="259.24"/>
    <n v="1"/>
    <n v="259.24"/>
    <n v="0"/>
    <n v="0"/>
    <n v="259.24"/>
    <n v="0"/>
    <n v="0"/>
    <n v="0"/>
    <n v="25.92"/>
    <n v="0.1"/>
    <x v="1"/>
    <m/>
    <s v="simple"/>
    <n v="1"/>
    <d v="2024-12-27T00:00:00"/>
    <x v="0"/>
    <n v="12"/>
    <x v="0"/>
    <s v="2024-12"/>
    <n v="259.24"/>
  </r>
  <r>
    <s v="TWS Line Data (anonymized - Dec).xlsx"/>
    <n v="270040"/>
    <n v="302738"/>
    <x v="0"/>
    <s v="complete"/>
    <d v="2024-12-27T22:32:44"/>
    <d v="2024-12-28T06:32:44"/>
    <s v="stripe_payments"/>
    <s v="SKU1073"/>
    <x v="12"/>
    <s v="Merchant 3 Brand 2"/>
    <s v="Merchant 3"/>
    <n v="1"/>
    <n v="418.62"/>
    <n v="322.72000000000003"/>
    <n v="1"/>
    <n v="322.72000000000003"/>
    <n v="0"/>
    <n v="5"/>
    <n v="317.72000000000003"/>
    <n v="0"/>
    <n v="0"/>
    <n v="0"/>
    <n v="63.54"/>
    <n v="0.2"/>
    <x v="1"/>
    <m/>
    <s v="simple"/>
    <n v="1"/>
    <d v="2024-12-27T00:00:00"/>
    <x v="0"/>
    <n v="12"/>
    <x v="0"/>
    <s v="2024-12"/>
    <n v="317.72000000000003"/>
  </r>
  <r>
    <s v="TWS Line Data (anonymized - Dec).xlsx"/>
    <n v="270041"/>
    <n v="302739"/>
    <x v="0"/>
    <s v="processing"/>
    <d v="2024-12-27T22:40:51"/>
    <d v="2024-12-28T06:40:51"/>
    <s v="stripe_payments"/>
    <s v="SKU1146"/>
    <x v="5"/>
    <s v="Merchant 5 Brand 3"/>
    <s v="Merchant 5"/>
    <n v="0"/>
    <n v="345.56"/>
    <n v="273.49"/>
    <n v="1"/>
    <n v="273.49"/>
    <n v="0"/>
    <n v="2"/>
    <n v="271.49"/>
    <n v="0"/>
    <n v="0"/>
    <n v="0"/>
    <n v="27.15"/>
    <n v="0.1"/>
    <x v="2"/>
    <m/>
    <s v="simple"/>
    <n v="1"/>
    <d v="2024-12-27T00:00:00"/>
    <x v="0"/>
    <n v="12"/>
    <x v="0"/>
    <s v="2024-12"/>
    <n v="271.49"/>
  </r>
  <r>
    <s v="TWS Line Data (anonymized - Dec).xlsx"/>
    <n v="270042"/>
    <n v="302740"/>
    <x v="0"/>
    <s v="complete"/>
    <d v="2024-12-27T23:02:26"/>
    <d v="2024-12-28T07:02:26"/>
    <s v="cashondelivery"/>
    <s v="SKU1115"/>
    <x v="6"/>
    <s v="Merchant 4 Brand 3"/>
    <s v="Merchant 4"/>
    <n v="0"/>
    <n v="343.82"/>
    <n v="271.3"/>
    <n v="1"/>
    <n v="271.3"/>
    <n v="0"/>
    <n v="0"/>
    <n v="271.3"/>
    <n v="0"/>
    <n v="0"/>
    <n v="0"/>
    <n v="27.13"/>
    <n v="0.1"/>
    <x v="0"/>
    <m/>
    <s v="simple"/>
    <n v="1"/>
    <d v="2024-12-27T00:00:00"/>
    <x v="0"/>
    <n v="12"/>
    <x v="0"/>
    <s v="2024-12"/>
    <n v="271.3"/>
  </r>
  <r>
    <s v="TWS Line Data (anonymized - Dec).xlsx"/>
    <n v="270043"/>
    <n v="302740"/>
    <x v="0"/>
    <s v="complete"/>
    <d v="2024-12-27T23:02:26"/>
    <d v="2024-12-28T07:02:26"/>
    <s v="stripe_payments"/>
    <s v="SKU1137"/>
    <x v="81"/>
    <s v="Merchant 5 Brand 2"/>
    <s v="Merchant 5"/>
    <n v="1"/>
    <n v="124.4"/>
    <n v="100.55"/>
    <n v="1"/>
    <n v="100.55"/>
    <n v="0"/>
    <n v="0"/>
    <n v="100.55"/>
    <n v="0"/>
    <n v="0"/>
    <n v="0"/>
    <n v="20.11"/>
    <n v="0.2"/>
    <x v="1"/>
    <m/>
    <s v="simple"/>
    <n v="1"/>
    <d v="2024-12-27T00:00:00"/>
    <x v="0"/>
    <n v="12"/>
    <x v="0"/>
    <s v="2024-12"/>
    <n v="100.55"/>
  </r>
  <r>
    <s v="TWS Line Data (anonymized - Dec).xlsx"/>
    <n v="270044"/>
    <n v="302741"/>
    <x v="1"/>
    <s v="processing"/>
    <d v="2024-12-27T23:14:41"/>
    <d v="2024-12-28T07:14:41"/>
    <s v="cashondelivery"/>
    <s v="SKU1083"/>
    <x v="56"/>
    <s v="Merchant 3 Brand 3"/>
    <s v="Merchant 3"/>
    <n v="1"/>
    <n v="386.69"/>
    <n v="300.33999999999997"/>
    <n v="1"/>
    <n v="300.33999999999997"/>
    <n v="0"/>
    <n v="0"/>
    <n v="300.33999999999997"/>
    <n v="0"/>
    <n v="0"/>
    <n v="0"/>
    <n v="60.07"/>
    <n v="0.2"/>
    <x v="3"/>
    <m/>
    <s v="simple"/>
    <n v="1"/>
    <d v="2024-12-27T00:00:00"/>
    <x v="0"/>
    <n v="12"/>
    <x v="0"/>
    <s v="2024-12"/>
    <n v="300.33999999999997"/>
  </r>
  <r>
    <s v="TWS Line Data (anonymized - Dec).xlsx"/>
    <n v="270045"/>
    <n v="302741"/>
    <x v="0"/>
    <s v="processing"/>
    <d v="2024-12-27T23:14:41"/>
    <d v="2024-12-28T07:14:41"/>
    <s v="stripe_payments"/>
    <s v="SKU1044"/>
    <x v="40"/>
    <s v="Merchant 2 Brand 2"/>
    <s v="Merchant 2"/>
    <n v="1"/>
    <n v="234.66"/>
    <n v="197.53"/>
    <n v="1"/>
    <n v="197.53"/>
    <n v="0"/>
    <n v="5"/>
    <n v="192.53"/>
    <n v="0"/>
    <n v="0"/>
    <n v="0"/>
    <n v="38.51"/>
    <n v="0.2"/>
    <x v="0"/>
    <m/>
    <s v="simple"/>
    <n v="1"/>
    <d v="2024-12-27T00:00:00"/>
    <x v="0"/>
    <n v="12"/>
    <x v="0"/>
    <s v="2024-12"/>
    <n v="192.53"/>
  </r>
  <r>
    <s v="TWS Line Data (anonymized - Dec).xlsx"/>
    <n v="270046"/>
    <n v="302741"/>
    <x v="0"/>
    <s v="complete"/>
    <d v="2024-12-27T23:14:41"/>
    <d v="2024-12-28T07:14:41"/>
    <s v="cashondelivery"/>
    <s v="SKU1056"/>
    <x v="58"/>
    <s v="Merchant 2 Brand 3"/>
    <s v="Merchant 2"/>
    <n v="0"/>
    <n v="238.72"/>
    <n v="194.39"/>
    <n v="1"/>
    <n v="194.39"/>
    <n v="0"/>
    <n v="0"/>
    <n v="194.39"/>
    <n v="0"/>
    <n v="0"/>
    <n v="0"/>
    <n v="19.440000000000001"/>
    <n v="0.1"/>
    <x v="1"/>
    <m/>
    <s v="simple"/>
    <n v="1"/>
    <d v="2024-12-27T00:00:00"/>
    <x v="0"/>
    <n v="12"/>
    <x v="0"/>
    <s v="2024-12"/>
    <n v="194.39"/>
  </r>
  <r>
    <s v="TWS Line Data (anonymized - Dec).xlsx"/>
    <n v="270047"/>
    <n v="302742"/>
    <x v="0"/>
    <s v="complete"/>
    <d v="2024-12-27T23:22:33"/>
    <d v="2024-12-28T07:22:33"/>
    <s v="cashondelivery"/>
    <s v="SKU1092"/>
    <x v="95"/>
    <s v="Merchant 4 Brand 1"/>
    <s v="Merchant 4"/>
    <n v="1"/>
    <n v="83.94"/>
    <n v="74.19"/>
    <n v="1"/>
    <n v="74.19"/>
    <n v="0"/>
    <n v="5"/>
    <n v="69.19"/>
    <n v="0"/>
    <n v="0"/>
    <n v="0"/>
    <n v="13.84"/>
    <n v="0.2"/>
    <x v="1"/>
    <m/>
    <s v="simple"/>
    <n v="1"/>
    <d v="2024-12-27T00:00:00"/>
    <x v="0"/>
    <n v="12"/>
    <x v="0"/>
    <s v="2024-12"/>
    <n v="69.19"/>
  </r>
  <r>
    <s v="TWS Line Data (anonymized - Dec).xlsx"/>
    <n v="270048"/>
    <n v="302743"/>
    <x v="0"/>
    <s v="complete"/>
    <d v="2024-12-27T23:32:17"/>
    <d v="2024-12-28T07:32:17"/>
    <s v="stripe_payments"/>
    <s v="SKU1025"/>
    <x v="86"/>
    <s v="Merchant 1 Brand 3"/>
    <s v="Merchant 1"/>
    <n v="0"/>
    <n v="270.27999999999997"/>
    <n v="254.42"/>
    <n v="1"/>
    <n v="254.42"/>
    <n v="0"/>
    <n v="0"/>
    <n v="254.42"/>
    <n v="0"/>
    <n v="0"/>
    <n v="0"/>
    <n v="25.44"/>
    <n v="0.1"/>
    <x v="3"/>
    <m/>
    <s v="simple"/>
    <n v="1"/>
    <d v="2024-12-27T00:00:00"/>
    <x v="0"/>
    <n v="12"/>
    <x v="0"/>
    <s v="2024-12"/>
    <n v="254.42"/>
  </r>
  <r>
    <s v="TWS Line Data (anonymized - Dec).xlsx"/>
    <n v="270049"/>
    <n v="302743"/>
    <x v="1"/>
    <s v="complete"/>
    <d v="2024-12-27T23:32:17"/>
    <d v="2024-12-28T07:32:17"/>
    <s v="stripe_payments"/>
    <s v="SKU1016"/>
    <x v="70"/>
    <s v="Merchant 1 Brand 2"/>
    <s v="Merchant 1"/>
    <n v="0"/>
    <n v="38.32"/>
    <n v="34.57"/>
    <n v="1"/>
    <n v="34.57"/>
    <n v="0"/>
    <n v="5"/>
    <n v="29.57"/>
    <n v="0"/>
    <n v="0"/>
    <n v="0"/>
    <n v="2.96"/>
    <n v="0.1"/>
    <x v="1"/>
    <m/>
    <s v="simple"/>
    <n v="1"/>
    <d v="2024-12-27T00:00:00"/>
    <x v="0"/>
    <n v="12"/>
    <x v="0"/>
    <s v="2024-12"/>
    <n v="29.57"/>
  </r>
  <r>
    <s v="TWS Line Data (anonymized - Dec).xlsx"/>
    <n v="270050"/>
    <n v="302743"/>
    <x v="1"/>
    <s v="complete"/>
    <d v="2024-12-27T23:32:17"/>
    <d v="2024-12-28T07:32:17"/>
    <s v="stripe_payments"/>
    <s v="SKU1149"/>
    <x v="48"/>
    <s v="Merchant 5 Brand 3"/>
    <s v="Merchant 5"/>
    <n v="1"/>
    <n v="235.25"/>
    <n v="191.21"/>
    <n v="1"/>
    <n v="191.21"/>
    <n v="0"/>
    <n v="2"/>
    <n v="189.21"/>
    <n v="0"/>
    <n v="0"/>
    <n v="0"/>
    <n v="37.840000000000003"/>
    <n v="0.2"/>
    <x v="2"/>
    <m/>
    <s v="simple"/>
    <n v="1"/>
    <d v="2024-12-27T00:00:00"/>
    <x v="0"/>
    <n v="12"/>
    <x v="0"/>
    <s v="2024-12"/>
    <n v="189.21"/>
  </r>
  <r>
    <s v="TWS Line Data (anonymized - Dec).xlsx"/>
    <n v="270051"/>
    <n v="302744"/>
    <x v="0"/>
    <s v="complete"/>
    <d v="2024-12-27T23:58:43"/>
    <d v="2024-12-28T07:58:43"/>
    <s v="cashondelivery"/>
    <s v="SKU1096"/>
    <x v="67"/>
    <s v="Merchant 4 Brand 1"/>
    <s v="Merchant 4"/>
    <n v="0"/>
    <n v="238.49"/>
    <n v="226.95"/>
    <n v="1"/>
    <n v="226.95"/>
    <n v="0"/>
    <n v="0"/>
    <n v="226.95"/>
    <n v="0"/>
    <n v="0"/>
    <n v="0"/>
    <n v="22.7"/>
    <n v="0.1"/>
    <x v="1"/>
    <m/>
    <s v="simple"/>
    <n v="1"/>
    <d v="2024-12-27T00:00:00"/>
    <x v="0"/>
    <n v="12"/>
    <x v="0"/>
    <s v="2024-12"/>
    <n v="226.95"/>
  </r>
  <r>
    <s v="TWS Line Data (anonymized - Dec).xlsx"/>
    <n v="270052"/>
    <n v="302745"/>
    <x v="1"/>
    <s v="complete"/>
    <d v="2024-12-28T00:03:01"/>
    <d v="2024-12-28T08:03:01"/>
    <s v="cashondelivery"/>
    <s v="SKU1205"/>
    <x v="105"/>
    <s v="Merchant 6 NewBrand 26"/>
    <s v="Merchant 6"/>
    <n v="1"/>
    <n v="23"/>
    <n v="18.91"/>
    <n v="1"/>
    <n v="18.91"/>
    <n v="0"/>
    <n v="0"/>
    <n v="18.91"/>
    <n v="0"/>
    <n v="0"/>
    <n v="0"/>
    <n v="3.78"/>
    <n v="0.2"/>
    <x v="3"/>
    <m/>
    <s v="simple"/>
    <n v="1"/>
    <d v="2024-12-28T00:00:00"/>
    <x v="0"/>
    <n v="12"/>
    <x v="0"/>
    <s v="2024-12"/>
    <n v="18.91"/>
  </r>
  <r>
    <s v="TWS Line Data (anonymized - Dec).xlsx"/>
    <n v="270053"/>
    <n v="302746"/>
    <x v="0"/>
    <s v="complete"/>
    <d v="2024-12-28T00:21:52"/>
    <d v="2024-12-28T08:21:52"/>
    <s v="stripe_payments"/>
    <s v="SKU1145"/>
    <x v="88"/>
    <s v="Merchant 5 Brand 3"/>
    <s v="Merchant 5"/>
    <n v="1"/>
    <n v="125.67"/>
    <n v="113.15"/>
    <n v="1"/>
    <n v="113.15"/>
    <n v="0"/>
    <n v="0"/>
    <n v="113.15"/>
    <n v="0"/>
    <n v="0"/>
    <n v="0"/>
    <n v="22.63"/>
    <n v="0.2"/>
    <x v="2"/>
    <m/>
    <s v="simple"/>
    <n v="1"/>
    <d v="2024-12-28T00:00:00"/>
    <x v="0"/>
    <n v="12"/>
    <x v="0"/>
    <s v="2024-12"/>
    <n v="113.15"/>
  </r>
  <r>
    <s v="TWS Line Data (anonymized - Dec).xlsx"/>
    <n v="270054"/>
    <n v="302747"/>
    <x v="1"/>
    <s v="complete"/>
    <d v="2024-12-28T01:02:27"/>
    <d v="2024-12-28T09:02:27"/>
    <s v="cashondelivery"/>
    <s v="SKU1158"/>
    <x v="43"/>
    <s v="Merchant 6 Brand 1"/>
    <s v="Merchant 6"/>
    <n v="0"/>
    <n v="317.64"/>
    <n v="262.07"/>
    <n v="1"/>
    <n v="262.07"/>
    <n v="0"/>
    <n v="0"/>
    <n v="262.07"/>
    <n v="0"/>
    <n v="0"/>
    <n v="0"/>
    <n v="26.21"/>
    <n v="0.1"/>
    <x v="1"/>
    <m/>
    <s v="simple"/>
    <n v="1"/>
    <d v="2024-12-28T00:00:00"/>
    <x v="0"/>
    <n v="12"/>
    <x v="0"/>
    <s v="2024-12"/>
    <n v="262.07"/>
  </r>
  <r>
    <s v="TWS Line Data (anonymized - Dec).xlsx"/>
    <n v="270055"/>
    <n v="302748"/>
    <x v="0"/>
    <s v="processing"/>
    <d v="2024-12-28T01:04:14"/>
    <d v="2024-12-28T09:04:14"/>
    <s v="cashondelivery"/>
    <s v="SKU1009"/>
    <x v="4"/>
    <s v="Merchant 1 Brand 1"/>
    <s v="Merchant 1"/>
    <n v="1"/>
    <n v="70.650000000000006"/>
    <n v="61"/>
    <n v="1"/>
    <n v="61"/>
    <n v="0"/>
    <n v="0"/>
    <n v="61"/>
    <n v="0"/>
    <n v="0"/>
    <n v="0"/>
    <n v="12.2"/>
    <n v="0.2"/>
    <x v="1"/>
    <m/>
    <s v="simple"/>
    <n v="1"/>
    <d v="2024-12-28T00:00:00"/>
    <x v="0"/>
    <n v="12"/>
    <x v="0"/>
    <s v="2024-12"/>
    <n v="61"/>
  </r>
  <r>
    <s v="TWS Line Data (anonymized - Dec).xlsx"/>
    <n v="270056"/>
    <n v="302749"/>
    <x v="0"/>
    <s v="processing"/>
    <d v="2024-12-28T01:28:43"/>
    <d v="2024-12-28T09:28:43"/>
    <s v="stripe_payments"/>
    <s v="SKU1073"/>
    <x v="12"/>
    <s v="Merchant 3 Brand 2"/>
    <s v="Merchant 3"/>
    <n v="1"/>
    <n v="387.84"/>
    <n v="322.72000000000003"/>
    <n v="1"/>
    <n v="322.72000000000003"/>
    <n v="0"/>
    <n v="0"/>
    <n v="322.72000000000003"/>
    <n v="0"/>
    <n v="0"/>
    <n v="0"/>
    <n v="64.540000000000006"/>
    <n v="0.2"/>
    <x v="1"/>
    <m/>
    <s v="simple"/>
    <n v="1"/>
    <d v="2024-12-28T00:00:00"/>
    <x v="0"/>
    <n v="12"/>
    <x v="0"/>
    <s v="2024-12"/>
    <n v="322.72000000000003"/>
  </r>
  <r>
    <s v="TWS Line Data (anonymized - Dec).xlsx"/>
    <n v="270057"/>
    <n v="302750"/>
    <x v="1"/>
    <s v="complete"/>
    <d v="2024-12-28T01:37:18"/>
    <d v="2024-12-28T09:37:18"/>
    <s v="stripe_payments"/>
    <s v="SKU1145"/>
    <x v="88"/>
    <s v="Merchant 5 Brand 3"/>
    <s v="Merchant 5"/>
    <n v="1"/>
    <n v="125"/>
    <n v="113.15"/>
    <n v="1"/>
    <n v="113.15"/>
    <n v="0"/>
    <n v="0"/>
    <n v="113.15"/>
    <n v="0"/>
    <n v="0"/>
    <n v="0"/>
    <n v="22.63"/>
    <n v="0.2"/>
    <x v="2"/>
    <m/>
    <s v="simple"/>
    <n v="1"/>
    <d v="2024-12-28T00:00:00"/>
    <x v="0"/>
    <n v="12"/>
    <x v="0"/>
    <s v="2024-12"/>
    <n v="113.15"/>
  </r>
  <r>
    <s v="TWS Line Data (anonymized - Dec).xlsx"/>
    <n v="270058"/>
    <n v="302750"/>
    <x v="1"/>
    <s v="processing"/>
    <d v="2024-12-28T01:37:18"/>
    <d v="2024-12-28T09:37:18"/>
    <s v="stripe_payments"/>
    <s v="SKU1030"/>
    <x v="25"/>
    <s v="Merchant 2 Brand 1"/>
    <s v="Merchant 2"/>
    <n v="1"/>
    <n v="102.48"/>
    <n v="94.7"/>
    <n v="1"/>
    <n v="94.7"/>
    <n v="0"/>
    <n v="0"/>
    <n v="94.7"/>
    <n v="0"/>
    <n v="0"/>
    <n v="0"/>
    <n v="18.940000000000001"/>
    <n v="0.2"/>
    <x v="0"/>
    <m/>
    <s v="simple"/>
    <n v="1"/>
    <d v="2024-12-28T00:00:00"/>
    <x v="0"/>
    <n v="12"/>
    <x v="0"/>
    <s v="2024-12"/>
    <n v="94.7"/>
  </r>
  <r>
    <s v="TWS Line Data (anonymized - Dec).xlsx"/>
    <n v="270059"/>
    <n v="302751"/>
    <x v="0"/>
    <s v="complete"/>
    <d v="2024-12-28T01:37:32"/>
    <d v="2024-12-28T09:37:32"/>
    <s v="cashondelivery"/>
    <s v="SKU1183"/>
    <x v="97"/>
    <s v="Merchant 2 NewBrand 4"/>
    <s v="Merchant 2"/>
    <n v="0"/>
    <n v="77.099999999999994"/>
    <n v="70.91"/>
    <n v="1"/>
    <n v="70.91"/>
    <n v="0"/>
    <n v="0"/>
    <n v="70.91"/>
    <n v="0"/>
    <n v="0"/>
    <n v="0"/>
    <n v="7.09"/>
    <n v="0.1"/>
    <x v="3"/>
    <m/>
    <s v="simple"/>
    <n v="1"/>
    <d v="2024-12-28T00:00:00"/>
    <x v="0"/>
    <n v="12"/>
    <x v="0"/>
    <s v="2024-12"/>
    <n v="70.91"/>
  </r>
  <r>
    <s v="TWS Line Data (anonymized - Dec).xlsx"/>
    <n v="270060"/>
    <n v="302751"/>
    <x v="0"/>
    <s v="complete"/>
    <d v="2024-12-28T01:37:32"/>
    <d v="2024-12-28T09:37:32"/>
    <s v="cashondelivery"/>
    <s v="SKU1168"/>
    <x v="38"/>
    <s v="Merchant 6 Brand 2"/>
    <s v="Merchant 6"/>
    <n v="1"/>
    <n v="50.45"/>
    <n v="45.22"/>
    <n v="1"/>
    <n v="45.22"/>
    <n v="0"/>
    <n v="0"/>
    <n v="45.22"/>
    <n v="0"/>
    <n v="0"/>
    <n v="0"/>
    <n v="9.0399999999999991"/>
    <n v="0.2"/>
    <x v="3"/>
    <m/>
    <s v="simple"/>
    <n v="1"/>
    <d v="2024-12-28T00:00:00"/>
    <x v="0"/>
    <n v="12"/>
    <x v="0"/>
    <s v="2024-12"/>
    <n v="45.22"/>
  </r>
  <r>
    <s v="TWS Line Data (anonymized - Dec).xlsx"/>
    <n v="270061"/>
    <n v="302751"/>
    <x v="1"/>
    <s v="complete"/>
    <d v="2024-12-28T01:37:32"/>
    <d v="2024-12-28T09:37:32"/>
    <s v="cashondelivery"/>
    <s v="SKU1045"/>
    <x v="40"/>
    <s v="Merchant 2 Brand 2"/>
    <s v="Merchant 2"/>
    <n v="0"/>
    <n v="270.11"/>
    <n v="212.37"/>
    <n v="1"/>
    <n v="212.37"/>
    <n v="0"/>
    <n v="0"/>
    <n v="212.37"/>
    <n v="0"/>
    <n v="0"/>
    <n v="0"/>
    <n v="21.24"/>
    <n v="0.1"/>
    <x v="0"/>
    <m/>
    <s v="simple"/>
    <n v="1"/>
    <d v="2024-12-28T00:00:00"/>
    <x v="0"/>
    <n v="12"/>
    <x v="0"/>
    <s v="2024-12"/>
    <n v="212.37"/>
  </r>
  <r>
    <s v="TWS Line Data (anonymized - Dec).xlsx"/>
    <n v="270062"/>
    <n v="302752"/>
    <x v="0"/>
    <s v="complete"/>
    <d v="2024-12-28T02:27:16"/>
    <d v="2024-12-28T10:27:16"/>
    <s v="stripe_payments"/>
    <s v="SKU1107"/>
    <x v="54"/>
    <s v="Merchant 4 Brand 2"/>
    <s v="Merchant 4"/>
    <n v="0"/>
    <n v="302.52"/>
    <n v="252.28"/>
    <n v="1"/>
    <n v="252.28"/>
    <n v="0"/>
    <n v="2"/>
    <n v="250.28"/>
    <n v="0"/>
    <n v="0"/>
    <n v="0"/>
    <n v="25.03"/>
    <n v="0.1"/>
    <x v="0"/>
    <m/>
    <s v="simple"/>
    <n v="1"/>
    <d v="2024-12-28T00:00:00"/>
    <x v="0"/>
    <n v="12"/>
    <x v="0"/>
    <s v="2024-12"/>
    <n v="250.28"/>
  </r>
  <r>
    <s v="TWS Line Data (anonymized - Dec).xlsx"/>
    <n v="270063"/>
    <n v="302753"/>
    <x v="1"/>
    <s v="complete"/>
    <d v="2024-12-28T02:33:05"/>
    <d v="2024-12-28T10:33:05"/>
    <s v="cashondelivery"/>
    <s v="SKU1161"/>
    <x v="93"/>
    <s v="Merchant 6 Brand 2"/>
    <s v="Merchant 6"/>
    <n v="0"/>
    <n v="26.99"/>
    <n v="23.14"/>
    <n v="1"/>
    <n v="23.14"/>
    <n v="0"/>
    <n v="0"/>
    <n v="23.14"/>
    <n v="0"/>
    <n v="0"/>
    <n v="0"/>
    <n v="2.31"/>
    <n v="0.1"/>
    <x v="3"/>
    <m/>
    <s v="simple"/>
    <n v="1"/>
    <d v="2024-12-28T00:00:00"/>
    <x v="0"/>
    <n v="12"/>
    <x v="0"/>
    <s v="2024-12"/>
    <n v="23.14"/>
  </r>
  <r>
    <s v="TWS Line Data (anonymized - Dec).xlsx"/>
    <n v="270064"/>
    <n v="302754"/>
    <x v="1"/>
    <s v="complete"/>
    <d v="2024-12-28T02:45:51"/>
    <d v="2024-12-28T10:45:51"/>
    <s v="stripe_payments"/>
    <s v="SKU1079"/>
    <x v="61"/>
    <s v="Merchant 3 Brand 2"/>
    <s v="Merchant 3"/>
    <n v="0"/>
    <n v="147.88999999999999"/>
    <n v="124.96"/>
    <n v="1"/>
    <n v="124.96"/>
    <n v="0"/>
    <n v="0"/>
    <n v="124.96"/>
    <n v="0"/>
    <n v="0"/>
    <n v="0"/>
    <n v="12.5"/>
    <n v="0.1"/>
    <x v="1"/>
    <m/>
    <s v="simple"/>
    <n v="1"/>
    <d v="2024-12-28T00:00:00"/>
    <x v="0"/>
    <n v="12"/>
    <x v="0"/>
    <s v="2024-12"/>
    <n v="124.96"/>
  </r>
  <r>
    <s v="TWS Line Data (anonymized - Dec).xlsx"/>
    <n v="270065"/>
    <n v="302755"/>
    <x v="1"/>
    <s v="complete"/>
    <d v="2024-12-28T02:56:33"/>
    <d v="2024-12-28T10:56:33"/>
    <s v="stripe_payments"/>
    <s v="SKU1086"/>
    <x v="46"/>
    <s v="Merchant 3 Brand 3"/>
    <s v="Merchant 3"/>
    <n v="0"/>
    <n v="319.79000000000002"/>
    <n v="304.39999999999998"/>
    <n v="1"/>
    <n v="304.39999999999998"/>
    <n v="0"/>
    <n v="0"/>
    <n v="304.39999999999998"/>
    <n v="0"/>
    <n v="0"/>
    <n v="0"/>
    <n v="30.44"/>
    <n v="0.1"/>
    <x v="3"/>
    <m/>
    <s v="simple"/>
    <n v="1"/>
    <d v="2024-12-28T00:00:00"/>
    <x v="0"/>
    <n v="12"/>
    <x v="0"/>
    <s v="2024-12"/>
    <n v="304.39999999999998"/>
  </r>
  <r>
    <s v="TWS Line Data (anonymized - Dec).xlsx"/>
    <n v="270066"/>
    <n v="302756"/>
    <x v="1"/>
    <s v="complete"/>
    <d v="2024-12-28T03:01:58"/>
    <d v="2024-12-28T11:01:58"/>
    <s v="stripe_payments"/>
    <s v="SKU1139"/>
    <x v="32"/>
    <s v="Merchant 5 Brand 2"/>
    <s v="Merchant 5"/>
    <n v="0"/>
    <n v="62.16"/>
    <n v="48.32"/>
    <n v="1"/>
    <n v="48.32"/>
    <n v="0"/>
    <n v="0"/>
    <n v="48.32"/>
    <n v="0"/>
    <n v="0"/>
    <n v="0"/>
    <n v="4.83"/>
    <n v="0.1"/>
    <x v="1"/>
    <m/>
    <s v="simple"/>
    <n v="1"/>
    <d v="2024-12-28T00:00:00"/>
    <x v="0"/>
    <n v="12"/>
    <x v="0"/>
    <s v="2024-12"/>
    <n v="48.32"/>
  </r>
  <r>
    <s v="TWS Line Data (anonymized - Dec).xlsx"/>
    <n v="270067"/>
    <n v="302757"/>
    <x v="1"/>
    <s v="complete"/>
    <d v="2024-12-28T03:08:07"/>
    <d v="2024-12-28T11:08:07"/>
    <s v="stripe_payments"/>
    <s v="SKU1154"/>
    <x v="2"/>
    <s v="Merchant 6 Brand 1"/>
    <s v="Merchant 6"/>
    <n v="0"/>
    <n v="121.17"/>
    <n v="111.79"/>
    <n v="1"/>
    <n v="111.79"/>
    <n v="0"/>
    <n v="0"/>
    <n v="111.79"/>
    <n v="0"/>
    <n v="0"/>
    <n v="0"/>
    <n v="11.18"/>
    <n v="0.1"/>
    <x v="1"/>
    <m/>
    <s v="simple"/>
    <n v="1"/>
    <d v="2024-12-28T00:00:00"/>
    <x v="0"/>
    <n v="12"/>
    <x v="0"/>
    <s v="2024-12"/>
    <n v="111.79"/>
  </r>
  <r>
    <s v="TWS Line Data (anonymized - Dec).xlsx"/>
    <n v="270068"/>
    <n v="302757"/>
    <x v="1"/>
    <s v="complete"/>
    <d v="2024-12-28T03:08:07"/>
    <d v="2024-12-28T11:08:07"/>
    <s v="cashondelivery"/>
    <s v="SKU1119"/>
    <x v="3"/>
    <s v="Merchant 4 Brand 3"/>
    <s v="Merchant 4"/>
    <n v="1"/>
    <n v="336.69"/>
    <n v="299.19"/>
    <n v="1"/>
    <n v="299.19"/>
    <n v="0"/>
    <n v="0"/>
    <n v="299.19"/>
    <n v="0"/>
    <n v="0"/>
    <n v="0"/>
    <n v="59.84"/>
    <n v="0.2"/>
    <x v="0"/>
    <m/>
    <s v="simple"/>
    <n v="1"/>
    <d v="2024-12-28T00:00:00"/>
    <x v="0"/>
    <n v="12"/>
    <x v="0"/>
    <s v="2024-12"/>
    <n v="299.19"/>
  </r>
  <r>
    <s v="TWS Line Data (anonymized - Dec).xlsx"/>
    <n v="270069"/>
    <n v="302758"/>
    <x v="1"/>
    <s v="complete"/>
    <d v="2024-12-28T03:42:06"/>
    <d v="2024-12-28T11:42:06"/>
    <s v="cashondelivery"/>
    <s v="SKU1067"/>
    <x v="50"/>
    <s v="Merchant 3 Brand 1"/>
    <s v="Merchant 3"/>
    <n v="0"/>
    <n v="69.150000000000006"/>
    <n v="63.64"/>
    <n v="1"/>
    <n v="63.64"/>
    <n v="0"/>
    <n v="0"/>
    <n v="63.64"/>
    <n v="0"/>
    <n v="0"/>
    <n v="0"/>
    <n v="6.36"/>
    <n v="0.1"/>
    <x v="3"/>
    <m/>
    <s v="simple"/>
    <n v="1"/>
    <d v="2024-12-28T00:00:00"/>
    <x v="0"/>
    <n v="12"/>
    <x v="0"/>
    <s v="2024-12"/>
    <n v="63.64"/>
  </r>
  <r>
    <s v="TWS Line Data (anonymized - Dec).xlsx"/>
    <n v="270070"/>
    <n v="302758"/>
    <x v="1"/>
    <s v="complete"/>
    <d v="2024-12-28T03:42:06"/>
    <d v="2024-12-28T11:42:06"/>
    <s v="cashondelivery"/>
    <s v="SKU1014"/>
    <x v="80"/>
    <s v="Merchant 1 Brand 2"/>
    <s v="Merchant 1"/>
    <n v="0"/>
    <n v="147.24"/>
    <n v="116.49"/>
    <n v="1"/>
    <n v="116.49"/>
    <n v="0"/>
    <n v="0"/>
    <n v="116.49"/>
    <n v="0"/>
    <n v="0"/>
    <n v="0"/>
    <n v="11.65"/>
    <n v="0.1"/>
    <x v="1"/>
    <m/>
    <s v="simple"/>
    <n v="1"/>
    <d v="2024-12-28T00:00:00"/>
    <x v="0"/>
    <n v="12"/>
    <x v="0"/>
    <s v="2024-12"/>
    <n v="116.49"/>
  </r>
  <r>
    <s v="TWS Line Data (anonymized - Dec).xlsx"/>
    <n v="270071"/>
    <n v="302759"/>
    <x v="1"/>
    <s v="complete"/>
    <d v="2024-12-28T04:00:53"/>
    <d v="2024-12-28T12:00:53"/>
    <s v="stripe_payments"/>
    <s v="SKU1167"/>
    <x v="73"/>
    <s v="Merchant 6 Brand 2"/>
    <s v="Merchant 6"/>
    <n v="1"/>
    <n v="93.9"/>
    <n v="73.88"/>
    <n v="1"/>
    <n v="73.88"/>
    <n v="0"/>
    <n v="0"/>
    <n v="73.88"/>
    <n v="0"/>
    <n v="0"/>
    <n v="0"/>
    <n v="14.78"/>
    <n v="0.2"/>
    <x v="3"/>
    <m/>
    <s v="simple"/>
    <n v="1"/>
    <d v="2024-12-28T00:00:00"/>
    <x v="0"/>
    <n v="12"/>
    <x v="0"/>
    <s v="2024-12"/>
    <n v="73.88"/>
  </r>
  <r>
    <s v="TWS Line Data (anonymized - Dec).xlsx"/>
    <n v="270072"/>
    <n v="302760"/>
    <x v="0"/>
    <s v="complete"/>
    <d v="2024-12-28T04:15:42"/>
    <d v="2024-12-28T12:15:42"/>
    <s v="cashondelivery"/>
    <s v="SKU1112"/>
    <x v="52"/>
    <s v="Merchant 4 Brand 3"/>
    <s v="Merchant 4"/>
    <n v="1"/>
    <n v="75.650000000000006"/>
    <n v="66.459999999999994"/>
    <n v="1"/>
    <n v="66.459999999999994"/>
    <n v="0"/>
    <n v="0"/>
    <n v="66.459999999999994"/>
    <n v="0"/>
    <n v="0"/>
    <n v="0"/>
    <n v="13.29"/>
    <n v="0.2"/>
    <x v="0"/>
    <m/>
    <s v="simple"/>
    <n v="1"/>
    <d v="2024-12-28T00:00:00"/>
    <x v="0"/>
    <n v="12"/>
    <x v="0"/>
    <s v="2024-12"/>
    <n v="66.459999999999994"/>
  </r>
  <r>
    <s v="TWS Line Data (anonymized - Dec).xlsx"/>
    <n v="270073"/>
    <n v="302760"/>
    <x v="0"/>
    <s v="complete"/>
    <d v="2024-12-28T04:15:42"/>
    <d v="2024-12-28T12:15:42"/>
    <s v="cashondelivery"/>
    <s v="SKU1113"/>
    <x v="52"/>
    <s v="Merchant 4 Brand 3"/>
    <s v="Merchant 4"/>
    <n v="1"/>
    <n v="66.900000000000006"/>
    <n v="59.92"/>
    <n v="1"/>
    <n v="59.92"/>
    <n v="0"/>
    <n v="5"/>
    <n v="54.92"/>
    <n v="0"/>
    <n v="0"/>
    <n v="0"/>
    <n v="10.98"/>
    <n v="0.2"/>
    <x v="0"/>
    <m/>
    <s v="simple"/>
    <n v="1"/>
    <d v="2024-12-28T00:00:00"/>
    <x v="0"/>
    <n v="12"/>
    <x v="0"/>
    <s v="2024-12"/>
    <n v="54.92"/>
  </r>
  <r>
    <s v="TWS Line Data (anonymized - Dec).xlsx"/>
    <n v="270074"/>
    <n v="302761"/>
    <x v="0"/>
    <s v="complete"/>
    <d v="2024-12-28T04:29:09"/>
    <d v="2024-12-28T12:29:09"/>
    <s v="cashondelivery"/>
    <s v="SKU1053"/>
    <x v="24"/>
    <s v="Merchant 2 Brand 3"/>
    <s v="Merchant 2"/>
    <n v="0"/>
    <n v="85.58"/>
    <n v="71.47"/>
    <n v="1"/>
    <n v="71.47"/>
    <n v="0"/>
    <n v="0"/>
    <n v="71.47"/>
    <n v="0"/>
    <n v="0"/>
    <n v="0"/>
    <n v="7.15"/>
    <n v="0.1"/>
    <x v="1"/>
    <m/>
    <s v="simple"/>
    <n v="1"/>
    <d v="2024-12-28T00:00:00"/>
    <x v="0"/>
    <n v="12"/>
    <x v="0"/>
    <s v="2024-12"/>
    <n v="71.47"/>
  </r>
  <r>
    <s v="TWS Line Data (anonymized - Dec).xlsx"/>
    <n v="270075"/>
    <n v="302762"/>
    <x v="0"/>
    <s v="complete"/>
    <d v="2024-12-28T04:29:36"/>
    <d v="2024-12-28T12:29:36"/>
    <s v="cashondelivery"/>
    <s v="SKU1042"/>
    <x v="42"/>
    <s v="Merchant 2 Brand 2"/>
    <s v="Merchant 2"/>
    <n v="0"/>
    <n v="182.13"/>
    <n v="173.19"/>
    <n v="1"/>
    <n v="173.19"/>
    <n v="0"/>
    <n v="0"/>
    <n v="173.19"/>
    <n v="0"/>
    <n v="0"/>
    <n v="0"/>
    <n v="17.32"/>
    <n v="0.1"/>
    <x v="0"/>
    <m/>
    <s v="simple"/>
    <n v="1"/>
    <d v="2024-12-28T00:00:00"/>
    <x v="0"/>
    <n v="12"/>
    <x v="0"/>
    <s v="2024-12"/>
    <n v="173.19"/>
  </r>
  <r>
    <s v="TWS Line Data (anonymized - Dec).xlsx"/>
    <n v="270076"/>
    <n v="302763"/>
    <x v="1"/>
    <s v="complete"/>
    <d v="2024-12-28T04:41:18"/>
    <d v="2024-12-28T12:41:18"/>
    <s v="stripe_payments"/>
    <s v="SKU1176"/>
    <x v="34"/>
    <s v="Merchant 6 Brand 3"/>
    <s v="Merchant 6"/>
    <n v="0"/>
    <n v="219.06"/>
    <n v="192.77"/>
    <n v="1"/>
    <n v="192.77"/>
    <n v="0"/>
    <n v="0"/>
    <n v="192.77"/>
    <n v="0"/>
    <n v="0"/>
    <n v="0"/>
    <n v="19.28"/>
    <n v="0.1"/>
    <x v="3"/>
    <m/>
    <s v="simple"/>
    <n v="1"/>
    <d v="2024-12-28T00:00:00"/>
    <x v="0"/>
    <n v="12"/>
    <x v="0"/>
    <s v="2024-12"/>
    <n v="192.77"/>
  </r>
  <r>
    <s v="TWS Line Data (anonymized - Dec).xlsx"/>
    <n v="270077"/>
    <n v="302764"/>
    <x v="1"/>
    <s v="processing"/>
    <d v="2024-12-28T04:56:04"/>
    <d v="2024-12-28T12:56:04"/>
    <s v="stripe_payments"/>
    <s v="SKU1112"/>
    <x v="52"/>
    <s v="Merchant 4 Brand 3"/>
    <s v="Merchant 4"/>
    <n v="1"/>
    <n v="78.540000000000006"/>
    <n v="66.459999999999994"/>
    <n v="1"/>
    <n v="66.459999999999994"/>
    <n v="0"/>
    <n v="0"/>
    <n v="66.459999999999994"/>
    <n v="0"/>
    <n v="0"/>
    <n v="0"/>
    <n v="13.29"/>
    <n v="0.2"/>
    <x v="0"/>
    <m/>
    <s v="simple"/>
    <n v="1"/>
    <d v="2024-12-28T00:00:00"/>
    <x v="0"/>
    <n v="12"/>
    <x v="0"/>
    <s v="2024-12"/>
    <n v="66.459999999999994"/>
  </r>
  <r>
    <s v="TWS Line Data (anonymized - Dec).xlsx"/>
    <n v="270078"/>
    <n v="302764"/>
    <x v="1"/>
    <s v="complete"/>
    <d v="2024-12-28T04:56:04"/>
    <d v="2024-12-28T12:56:04"/>
    <s v="cashondelivery"/>
    <s v="SKU1009"/>
    <x v="4"/>
    <s v="Merchant 1 Brand 1"/>
    <s v="Merchant 1"/>
    <n v="1"/>
    <n v="65.27"/>
    <n v="61"/>
    <n v="1"/>
    <n v="61"/>
    <n v="0"/>
    <n v="0"/>
    <n v="61"/>
    <n v="0"/>
    <n v="0"/>
    <n v="0"/>
    <n v="12.2"/>
    <n v="0.2"/>
    <x v="1"/>
    <m/>
    <s v="simple"/>
    <n v="1"/>
    <d v="2024-12-28T00:00:00"/>
    <x v="0"/>
    <n v="12"/>
    <x v="0"/>
    <s v="2024-12"/>
    <n v="61"/>
  </r>
  <r>
    <s v="TWS Line Data (anonymized - Dec).xlsx"/>
    <n v="270079"/>
    <n v="302764"/>
    <x v="1"/>
    <s v="complete"/>
    <d v="2024-12-28T04:56:04"/>
    <d v="2024-12-28T12:56:04"/>
    <s v="cashondelivery"/>
    <s v="SKU1063"/>
    <x v="33"/>
    <s v="Merchant 3 Brand 1"/>
    <s v="Merchant 3"/>
    <n v="1"/>
    <n v="45.88"/>
    <n v="36.29"/>
    <n v="1"/>
    <n v="36.29"/>
    <n v="0"/>
    <n v="0"/>
    <n v="36.29"/>
    <n v="0"/>
    <n v="0"/>
    <n v="0"/>
    <n v="7.26"/>
    <n v="0.2"/>
    <x v="3"/>
    <m/>
    <s v="simple"/>
    <n v="1"/>
    <d v="2024-12-28T00:00:00"/>
    <x v="0"/>
    <n v="12"/>
    <x v="0"/>
    <s v="2024-12"/>
    <n v="36.29"/>
  </r>
  <r>
    <s v="TWS Line Data (anonymized - Dec).xlsx"/>
    <n v="270080"/>
    <n v="302765"/>
    <x v="0"/>
    <s v="complete"/>
    <d v="2024-12-28T05:04:16"/>
    <d v="2024-12-28T13:04:16"/>
    <s v="stripe_payments"/>
    <s v="SKU1085"/>
    <x v="69"/>
    <s v="Merchant 3 Brand 3"/>
    <s v="Merchant 3"/>
    <n v="0"/>
    <n v="213.67"/>
    <n v="175.86"/>
    <n v="1"/>
    <n v="175.86"/>
    <n v="0"/>
    <n v="0"/>
    <n v="175.86"/>
    <n v="0"/>
    <n v="0"/>
    <n v="0"/>
    <n v="17.59"/>
    <n v="0.1"/>
    <x v="3"/>
    <m/>
    <s v="simple"/>
    <n v="1"/>
    <d v="2024-12-28T00:00:00"/>
    <x v="0"/>
    <n v="12"/>
    <x v="0"/>
    <s v="2024-12"/>
    <n v="175.86"/>
  </r>
  <r>
    <s v="TWS Line Data (anonymized - Dec).xlsx"/>
    <n v="270081"/>
    <n v="302766"/>
    <x v="0"/>
    <s v="complete"/>
    <d v="2024-12-28T05:23:23"/>
    <d v="2024-12-28T13:23:23"/>
    <s v="cashondelivery"/>
    <s v="SKU1017"/>
    <x v="70"/>
    <s v="Merchant 1 Brand 2"/>
    <s v="Merchant 1"/>
    <n v="1"/>
    <n v="31.19"/>
    <n v="28.82"/>
    <n v="1"/>
    <n v="28.82"/>
    <n v="0"/>
    <n v="0"/>
    <n v="28.82"/>
    <n v="0"/>
    <n v="0"/>
    <n v="0"/>
    <n v="5.76"/>
    <n v="0.2"/>
    <x v="1"/>
    <m/>
    <s v="simple"/>
    <n v="1"/>
    <d v="2024-12-28T00:00:00"/>
    <x v="0"/>
    <n v="12"/>
    <x v="0"/>
    <s v="2024-12"/>
    <n v="28.82"/>
  </r>
  <r>
    <s v="TWS Line Data (anonymized - Dec).xlsx"/>
    <n v="270082"/>
    <n v="302767"/>
    <x v="0"/>
    <s v="processing"/>
    <d v="2024-12-28T05:39:12"/>
    <d v="2024-12-28T13:39:12"/>
    <s v="stripe_payments"/>
    <s v="SKU1102"/>
    <x v="41"/>
    <s v="Merchant 4 Brand 2"/>
    <s v="Merchant 4"/>
    <n v="0"/>
    <n v="91.67"/>
    <n v="72.430000000000007"/>
    <n v="1"/>
    <n v="72.430000000000007"/>
    <n v="0"/>
    <n v="2"/>
    <n v="70.430000000000007"/>
    <n v="0"/>
    <n v="0"/>
    <n v="0"/>
    <n v="7.04"/>
    <n v="0.1"/>
    <x v="0"/>
    <m/>
    <s v="simple"/>
    <n v="1"/>
    <d v="2024-12-28T00:00:00"/>
    <x v="0"/>
    <n v="12"/>
    <x v="0"/>
    <s v="2024-12"/>
    <n v="70.430000000000007"/>
  </r>
  <r>
    <s v="TWS Line Data (anonymized - Dec).xlsx"/>
    <n v="270083"/>
    <n v="302768"/>
    <x v="1"/>
    <s v="complete"/>
    <d v="2024-12-28T05:40:43"/>
    <d v="2024-12-28T13:40:43"/>
    <s v="stripe_payments"/>
    <s v="SKU1050"/>
    <x v="65"/>
    <s v="Merchant 2 Brand 3"/>
    <s v="Merchant 2"/>
    <n v="0"/>
    <n v="119.69"/>
    <n v="92.11"/>
    <n v="1"/>
    <n v="92.11"/>
    <n v="0"/>
    <n v="0"/>
    <n v="92.11"/>
    <n v="0"/>
    <n v="0"/>
    <n v="0"/>
    <n v="9.2100000000000009"/>
    <n v="0.1"/>
    <x v="1"/>
    <m/>
    <s v="simple"/>
    <n v="1"/>
    <d v="2024-12-28T00:00:00"/>
    <x v="0"/>
    <n v="12"/>
    <x v="0"/>
    <s v="2024-12"/>
    <n v="92.11"/>
  </r>
  <r>
    <s v="TWS Line Data (anonymized - Dec).xlsx"/>
    <n v="270084"/>
    <n v="302769"/>
    <x v="1"/>
    <s v="complete"/>
    <d v="2024-12-28T06:02:14"/>
    <d v="2024-12-28T14:02:14"/>
    <s v="stripe_payments"/>
    <s v="SKU1095"/>
    <x v="55"/>
    <s v="Merchant 4 Brand 1"/>
    <s v="Merchant 4"/>
    <n v="0"/>
    <n v="265.82"/>
    <n v="239.99"/>
    <n v="1"/>
    <n v="239.99"/>
    <n v="0"/>
    <n v="2"/>
    <n v="237.99"/>
    <n v="0"/>
    <n v="0"/>
    <n v="0"/>
    <n v="23.8"/>
    <n v="0.1"/>
    <x v="1"/>
    <m/>
    <s v="simple"/>
    <n v="1"/>
    <d v="2024-12-28T00:00:00"/>
    <x v="0"/>
    <n v="12"/>
    <x v="0"/>
    <s v="2024-12"/>
    <n v="237.99"/>
  </r>
  <r>
    <s v="TWS Line Data (anonymized - Dec).xlsx"/>
    <n v="270085"/>
    <n v="302770"/>
    <x v="1"/>
    <s v="complete"/>
    <d v="2024-12-28T06:07:05"/>
    <d v="2024-12-28T14:07:05"/>
    <s v="stripe_payments"/>
    <s v="SKU1168"/>
    <x v="38"/>
    <s v="Merchant 6 Brand 2"/>
    <s v="Merchant 6"/>
    <n v="1"/>
    <n v="50.88"/>
    <n v="45.22"/>
    <n v="1"/>
    <n v="45.22"/>
    <n v="0"/>
    <n v="0"/>
    <n v="45.22"/>
    <n v="0"/>
    <n v="0"/>
    <n v="0"/>
    <n v="9.0399999999999991"/>
    <n v="0.2"/>
    <x v="3"/>
    <m/>
    <s v="simple"/>
    <n v="1"/>
    <d v="2024-12-28T00:00:00"/>
    <x v="0"/>
    <n v="12"/>
    <x v="0"/>
    <s v="2024-12"/>
    <n v="45.22"/>
  </r>
  <r>
    <s v="TWS Line Data (anonymized - Dec).xlsx"/>
    <n v="270086"/>
    <n v="302770"/>
    <x v="0"/>
    <s v="complete"/>
    <d v="2024-12-28T06:07:05"/>
    <d v="2024-12-28T14:07:05"/>
    <s v="cashondelivery"/>
    <s v="SKU1067"/>
    <x v="50"/>
    <s v="Merchant 3 Brand 1"/>
    <s v="Merchant 3"/>
    <n v="0"/>
    <n v="76.92"/>
    <n v="63.64"/>
    <n v="1"/>
    <n v="63.64"/>
    <n v="0"/>
    <n v="0"/>
    <n v="63.64"/>
    <n v="0"/>
    <n v="0"/>
    <n v="0"/>
    <n v="6.36"/>
    <n v="0.1"/>
    <x v="3"/>
    <m/>
    <s v="simple"/>
    <n v="1"/>
    <d v="2024-12-28T00:00:00"/>
    <x v="0"/>
    <n v="12"/>
    <x v="0"/>
    <s v="2024-12"/>
    <n v="63.64"/>
  </r>
  <r>
    <s v="TWS Line Data (anonymized - Dec).xlsx"/>
    <n v="270087"/>
    <n v="302771"/>
    <x v="1"/>
    <s v="complete"/>
    <d v="2024-12-28T06:08:55"/>
    <d v="2024-12-28T14:08:55"/>
    <s v="stripe_payments"/>
    <s v="SKU1041"/>
    <x v="77"/>
    <s v="Merchant 2 Brand 2"/>
    <s v="Merchant 2"/>
    <n v="1"/>
    <n v="258.83999999999997"/>
    <n v="236.91"/>
    <n v="1"/>
    <n v="236.91"/>
    <n v="0"/>
    <n v="0"/>
    <n v="236.91"/>
    <n v="0"/>
    <n v="0"/>
    <n v="0"/>
    <n v="47.38"/>
    <n v="0.2"/>
    <x v="0"/>
    <m/>
    <s v="simple"/>
    <n v="1"/>
    <d v="2024-12-28T00:00:00"/>
    <x v="0"/>
    <n v="12"/>
    <x v="0"/>
    <s v="2024-12"/>
    <n v="236.91"/>
  </r>
  <r>
    <s v="TWS Line Data (anonymized - Dec).xlsx"/>
    <n v="270088"/>
    <n v="302772"/>
    <x v="0"/>
    <s v="canceled"/>
    <d v="2024-12-28T06:22:21"/>
    <d v="2024-12-28T14:22:21"/>
    <s v="stripe_payments"/>
    <s v="SKU1064"/>
    <x v="39"/>
    <s v="Merchant 3 Brand 1"/>
    <s v="Merchant 3"/>
    <n v="1"/>
    <n v="328.4"/>
    <n v="263.10000000000002"/>
    <n v="2"/>
    <n v="526.20000000000005"/>
    <n v="0"/>
    <n v="2"/>
    <n v="524.20000000000005"/>
    <n v="0"/>
    <n v="0"/>
    <n v="0"/>
    <n v="104.84"/>
    <n v="0.2"/>
    <x v="3"/>
    <m/>
    <s v="simple"/>
    <n v="2"/>
    <d v="2024-12-28T00:00:00"/>
    <x v="0"/>
    <n v="12"/>
    <x v="0"/>
    <s v="2024-12"/>
    <n v="524.20000000000005"/>
  </r>
  <r>
    <s v="TWS Line Data (anonymized - Dec).xlsx"/>
    <n v="270089"/>
    <n v="302773"/>
    <x v="1"/>
    <s v="complete"/>
    <d v="2024-12-28T06:29:54"/>
    <d v="2024-12-28T14:29:54"/>
    <s v="stripe_payments"/>
    <s v="SKU1076"/>
    <x v="68"/>
    <s v="Merchant 3 Brand 2"/>
    <s v="Merchant 3"/>
    <n v="0"/>
    <n v="132.65"/>
    <n v="114.66"/>
    <n v="1"/>
    <n v="114.66"/>
    <n v="0"/>
    <n v="0"/>
    <n v="114.66"/>
    <n v="0"/>
    <n v="0"/>
    <n v="0"/>
    <n v="11.47"/>
    <n v="0.1"/>
    <x v="1"/>
    <m/>
    <s v="simple"/>
    <n v="1"/>
    <d v="2024-12-28T00:00:00"/>
    <x v="0"/>
    <n v="12"/>
    <x v="0"/>
    <s v="2024-12"/>
    <n v="114.66"/>
  </r>
  <r>
    <s v="TWS Line Data (anonymized - Dec).xlsx"/>
    <n v="270090"/>
    <n v="302773"/>
    <x v="0"/>
    <s v="complete"/>
    <d v="2024-12-28T06:29:54"/>
    <d v="2024-12-28T14:29:54"/>
    <s v="cashondelivery"/>
    <s v="SKU1036"/>
    <x v="83"/>
    <s v="Merchant 2 Brand 1"/>
    <s v="Merchant 2"/>
    <n v="0"/>
    <n v="263.11"/>
    <n v="248.68"/>
    <n v="1"/>
    <n v="248.68"/>
    <n v="0"/>
    <n v="0"/>
    <n v="248.68"/>
    <n v="0"/>
    <n v="0"/>
    <n v="0"/>
    <n v="24.87"/>
    <n v="0.1"/>
    <x v="0"/>
    <m/>
    <s v="simple"/>
    <n v="1"/>
    <d v="2024-12-28T00:00:00"/>
    <x v="0"/>
    <n v="12"/>
    <x v="0"/>
    <s v="2024-12"/>
    <n v="248.68"/>
  </r>
  <r>
    <s v="TWS Line Data (anonymized - Dec).xlsx"/>
    <n v="270091"/>
    <n v="302774"/>
    <x v="1"/>
    <s v="complete"/>
    <d v="2024-12-28T07:29:41"/>
    <d v="2024-12-28T15:29:41"/>
    <s v="cashondelivery"/>
    <s v="SKU1069"/>
    <x v="87"/>
    <s v="Merchant 3 Brand 1"/>
    <s v="Merchant 3"/>
    <n v="1"/>
    <n v="270.95"/>
    <n v="230.27"/>
    <n v="1"/>
    <n v="230.27"/>
    <n v="0"/>
    <n v="5"/>
    <n v="225.27"/>
    <n v="0"/>
    <n v="0"/>
    <n v="0"/>
    <n v="45.05"/>
    <n v="0.2"/>
    <x v="3"/>
    <m/>
    <s v="simple"/>
    <n v="1"/>
    <d v="2024-12-28T00:00:00"/>
    <x v="0"/>
    <n v="12"/>
    <x v="0"/>
    <s v="2024-12"/>
    <n v="225.27"/>
  </r>
  <r>
    <s v="TWS Line Data (anonymized - Dec).xlsx"/>
    <n v="270092"/>
    <n v="302775"/>
    <x v="1"/>
    <s v="complete"/>
    <d v="2024-12-28T07:35:53"/>
    <d v="2024-12-28T15:35:53"/>
    <s v="stripe_payments"/>
    <s v="SKU1034"/>
    <x v="63"/>
    <s v="Merchant 2 Brand 1"/>
    <s v="Merchant 2"/>
    <n v="1"/>
    <n v="104.82"/>
    <n v="83.77"/>
    <n v="1"/>
    <n v="83.77"/>
    <n v="0"/>
    <n v="0"/>
    <n v="83.77"/>
    <n v="0"/>
    <n v="0"/>
    <n v="0"/>
    <n v="16.75"/>
    <n v="0.2"/>
    <x v="0"/>
    <m/>
    <s v="simple"/>
    <n v="1"/>
    <d v="2024-12-28T00:00:00"/>
    <x v="0"/>
    <n v="12"/>
    <x v="0"/>
    <s v="2024-12"/>
    <n v="83.77"/>
  </r>
  <r>
    <s v="TWS Line Data (anonymized - Dec).xlsx"/>
    <n v="270093"/>
    <n v="302776"/>
    <x v="1"/>
    <s v="processing"/>
    <d v="2024-12-28T07:49:24"/>
    <d v="2024-12-28T15:49:24"/>
    <s v="stripe_payments"/>
    <s v="SKU1185"/>
    <x v="111"/>
    <s v="Merchant 6 NewBrand 6"/>
    <s v="Merchant 6"/>
    <n v="0"/>
    <n v="129.6"/>
    <n v="114"/>
    <n v="1"/>
    <n v="114"/>
    <n v="0"/>
    <n v="0"/>
    <n v="114"/>
    <n v="0"/>
    <n v="0"/>
    <n v="0"/>
    <n v="11.4"/>
    <n v="0.1"/>
    <x v="1"/>
    <m/>
    <s v="simple"/>
    <n v="1"/>
    <d v="2024-12-28T00:00:00"/>
    <x v="0"/>
    <n v="12"/>
    <x v="0"/>
    <s v="2024-12"/>
    <n v="114"/>
  </r>
  <r>
    <s v="TWS Line Data (anonymized - Dec).xlsx"/>
    <n v="270094"/>
    <n v="302777"/>
    <x v="0"/>
    <s v="complete"/>
    <d v="2024-12-28T07:55:52"/>
    <d v="2024-12-28T15:55:52"/>
    <s v="cashondelivery"/>
    <s v="SKU1150"/>
    <x v="23"/>
    <s v="Merchant 6 Brand 1"/>
    <s v="Merchant 6"/>
    <n v="1"/>
    <n v="282.56"/>
    <n v="242.6"/>
    <n v="1"/>
    <n v="242.6"/>
    <n v="0"/>
    <n v="5"/>
    <n v="237.6"/>
    <n v="0"/>
    <n v="0"/>
    <n v="0"/>
    <n v="47.52"/>
    <n v="0.2"/>
    <x v="1"/>
    <m/>
    <s v="simple"/>
    <n v="1"/>
    <d v="2024-12-28T00:00:00"/>
    <x v="0"/>
    <n v="12"/>
    <x v="0"/>
    <s v="2024-12"/>
    <n v="237.6"/>
  </r>
  <r>
    <s v="TWS Line Data (anonymized - Dec).xlsx"/>
    <n v="270095"/>
    <n v="302778"/>
    <x v="1"/>
    <s v="complete"/>
    <d v="2024-12-28T07:55:53"/>
    <d v="2024-12-28T15:55:53"/>
    <s v="cashondelivery"/>
    <s v="SKU1056"/>
    <x v="58"/>
    <s v="Merchant 2 Brand 3"/>
    <s v="Merchant 2"/>
    <n v="0"/>
    <n v="215.41"/>
    <n v="194.39"/>
    <n v="1"/>
    <n v="194.39"/>
    <n v="0"/>
    <n v="0"/>
    <n v="194.39"/>
    <n v="0"/>
    <n v="0"/>
    <n v="0"/>
    <n v="19.440000000000001"/>
    <n v="0.1"/>
    <x v="1"/>
    <m/>
    <s v="simple"/>
    <n v="1"/>
    <d v="2024-12-28T00:00:00"/>
    <x v="0"/>
    <n v="12"/>
    <x v="0"/>
    <s v="2024-12"/>
    <n v="194.39"/>
  </r>
  <r>
    <s v="TWS Line Data (anonymized - Dec).xlsx"/>
    <n v="270096"/>
    <n v="302778"/>
    <x v="0"/>
    <s v="complete"/>
    <d v="2024-12-28T07:55:53"/>
    <d v="2024-12-28T15:55:53"/>
    <s v="cashondelivery"/>
    <s v="SKU1162"/>
    <x v="8"/>
    <s v="Merchant 6 Brand 2"/>
    <s v="Merchant 6"/>
    <n v="1"/>
    <n v="12.37"/>
    <n v="10.36"/>
    <n v="1"/>
    <n v="10.36"/>
    <n v="0"/>
    <n v="0"/>
    <n v="10.36"/>
    <n v="0"/>
    <n v="0"/>
    <n v="0"/>
    <n v="2.0699999999999998"/>
    <n v="0.2"/>
    <x v="3"/>
    <m/>
    <s v="simple"/>
    <n v="1"/>
    <d v="2024-12-28T00:00:00"/>
    <x v="0"/>
    <n v="12"/>
    <x v="0"/>
    <s v="2024-12"/>
    <n v="10.36"/>
  </r>
  <r>
    <s v="TWS Line Data (anonymized - Dec).xlsx"/>
    <n v="270097"/>
    <n v="302779"/>
    <x v="0"/>
    <s v="processing"/>
    <d v="2024-12-28T08:10:59"/>
    <d v="2024-12-28T16:10:59"/>
    <s v="cashondelivery"/>
    <s v="SKU1061"/>
    <x v="36"/>
    <s v="Merchant 3 Brand 1"/>
    <s v="Merchant 3"/>
    <n v="0"/>
    <n v="135.99"/>
    <n v="112.23"/>
    <n v="1"/>
    <n v="112.23"/>
    <n v="0"/>
    <n v="0"/>
    <n v="112.23"/>
    <n v="0"/>
    <n v="0"/>
    <n v="0"/>
    <n v="11.22"/>
    <n v="0.1"/>
    <x v="3"/>
    <m/>
    <s v="simple"/>
    <n v="1"/>
    <d v="2024-12-28T00:00:00"/>
    <x v="0"/>
    <n v="12"/>
    <x v="0"/>
    <s v="2024-12"/>
    <n v="112.23"/>
  </r>
  <r>
    <s v="TWS Line Data (anonymized - Dec).xlsx"/>
    <n v="270098"/>
    <n v="302780"/>
    <x v="0"/>
    <s v="complete"/>
    <d v="2024-12-28T08:12:35"/>
    <d v="2024-12-28T16:12:35"/>
    <s v="cashondelivery"/>
    <s v="SKU1138"/>
    <x v="32"/>
    <s v="Merchant 5 Brand 2"/>
    <s v="Merchant 5"/>
    <n v="0"/>
    <n v="57.08"/>
    <n v="52.32"/>
    <n v="1"/>
    <n v="52.32"/>
    <n v="0"/>
    <n v="0"/>
    <n v="52.32"/>
    <n v="0"/>
    <n v="0"/>
    <n v="0"/>
    <n v="5.23"/>
    <n v="0.1"/>
    <x v="1"/>
    <m/>
    <s v="simple"/>
    <n v="1"/>
    <d v="2024-12-28T00:00:00"/>
    <x v="0"/>
    <n v="12"/>
    <x v="0"/>
    <s v="2024-12"/>
    <n v="52.32"/>
  </r>
  <r>
    <s v="TWS Line Data (anonymized - Dec).xlsx"/>
    <n v="270099"/>
    <n v="302781"/>
    <x v="1"/>
    <s v="complete"/>
    <d v="2024-12-28T08:14:21"/>
    <d v="2024-12-28T16:14:21"/>
    <s v="cashondelivery"/>
    <s v="SKU1050"/>
    <x v="65"/>
    <s v="Merchant 2 Brand 3"/>
    <s v="Merchant 2"/>
    <n v="0"/>
    <n v="107.38"/>
    <n v="92.11"/>
    <n v="1"/>
    <n v="92.11"/>
    <n v="0"/>
    <n v="0"/>
    <n v="92.11"/>
    <n v="0"/>
    <n v="0"/>
    <n v="0"/>
    <n v="9.2100000000000009"/>
    <n v="0.1"/>
    <x v="1"/>
    <m/>
    <s v="simple"/>
    <n v="1"/>
    <d v="2024-12-28T00:00:00"/>
    <x v="0"/>
    <n v="12"/>
    <x v="0"/>
    <s v="2024-12"/>
    <n v="92.11"/>
  </r>
  <r>
    <s v="TWS Line Data (anonymized - Dec).xlsx"/>
    <n v="270100"/>
    <n v="302782"/>
    <x v="0"/>
    <s v="complete"/>
    <d v="2024-12-28T08:23:19"/>
    <d v="2024-12-28T16:23:19"/>
    <s v="stripe_payments"/>
    <s v="SKU1063"/>
    <x v="33"/>
    <s v="Merchant 3 Brand 1"/>
    <s v="Merchant 3"/>
    <n v="1"/>
    <n v="45.63"/>
    <n v="36.29"/>
    <n v="1"/>
    <n v="36.29"/>
    <n v="0"/>
    <n v="0"/>
    <n v="36.29"/>
    <n v="0"/>
    <n v="0"/>
    <n v="0"/>
    <n v="7.26"/>
    <n v="0.2"/>
    <x v="3"/>
    <m/>
    <s v="simple"/>
    <n v="1"/>
    <d v="2024-12-28T00:00:00"/>
    <x v="0"/>
    <n v="12"/>
    <x v="0"/>
    <s v="2024-12"/>
    <n v="36.29"/>
  </r>
  <r>
    <s v="TWS Line Data (anonymized - Dec).xlsx"/>
    <n v="270101"/>
    <n v="302783"/>
    <x v="0"/>
    <s v="complete"/>
    <d v="2024-12-28T08:25:40"/>
    <d v="2024-12-28T16:25:40"/>
    <s v="stripe_payments"/>
    <s v="SKU1025"/>
    <x v="86"/>
    <s v="Merchant 1 Brand 3"/>
    <s v="Merchant 1"/>
    <n v="0"/>
    <n v="271.51"/>
    <n v="254.42"/>
    <n v="1"/>
    <n v="254.42"/>
    <n v="0"/>
    <n v="0"/>
    <n v="254.42"/>
    <n v="0"/>
    <n v="0"/>
    <n v="0"/>
    <n v="25.44"/>
    <n v="0.1"/>
    <x v="3"/>
    <m/>
    <s v="simple"/>
    <n v="1"/>
    <d v="2024-12-28T00:00:00"/>
    <x v="0"/>
    <n v="12"/>
    <x v="0"/>
    <s v="2024-12"/>
    <n v="254.42"/>
  </r>
  <r>
    <s v="TWS Line Data (anonymized - Dec).xlsx"/>
    <n v="270102"/>
    <n v="302784"/>
    <x v="0"/>
    <s v="complete"/>
    <d v="2024-12-28T08:35:59"/>
    <d v="2024-12-28T16:35:59"/>
    <s v="stripe_payments"/>
    <s v="SKU1162"/>
    <x v="8"/>
    <s v="Merchant 6 Brand 2"/>
    <s v="Merchant 6"/>
    <n v="1"/>
    <n v="11.51"/>
    <n v="10.36"/>
    <n v="1"/>
    <n v="10.36"/>
    <n v="0"/>
    <n v="0"/>
    <n v="10.36"/>
    <n v="0"/>
    <n v="0"/>
    <n v="0"/>
    <n v="2.0699999999999998"/>
    <n v="0.2"/>
    <x v="3"/>
    <m/>
    <s v="simple"/>
    <n v="1"/>
    <d v="2024-12-28T00:00:00"/>
    <x v="0"/>
    <n v="12"/>
    <x v="0"/>
    <s v="2024-12"/>
    <n v="10.36"/>
  </r>
  <r>
    <s v="TWS Line Data (anonymized - Dec).xlsx"/>
    <n v="270103"/>
    <n v="302785"/>
    <x v="1"/>
    <s v="complete"/>
    <d v="2024-12-28T09:02:32"/>
    <d v="2024-12-28T17:02:32"/>
    <s v="stripe_payments"/>
    <s v="SKU1046"/>
    <x v="64"/>
    <s v="Merchant 2 Brand 2"/>
    <s v="Merchant 2"/>
    <n v="1"/>
    <n v="166.13"/>
    <n v="142.66999999999999"/>
    <n v="1"/>
    <n v="142.66999999999999"/>
    <n v="0"/>
    <n v="5"/>
    <n v="137.66999999999999"/>
    <n v="0"/>
    <n v="0"/>
    <n v="0"/>
    <n v="27.53"/>
    <n v="0.2"/>
    <x v="0"/>
    <m/>
    <s v="simple"/>
    <n v="1"/>
    <d v="2024-12-28T00:00:00"/>
    <x v="0"/>
    <n v="12"/>
    <x v="0"/>
    <s v="2024-12"/>
    <n v="137.66999999999999"/>
  </r>
  <r>
    <s v="TWS Line Data (anonymized - Dec).xlsx"/>
    <n v="270104"/>
    <n v="302786"/>
    <x v="0"/>
    <s v="complete"/>
    <d v="2024-12-28T09:09:58"/>
    <d v="2024-12-28T17:09:58"/>
    <s v="stripe_payments"/>
    <s v="SKU1019"/>
    <x v="76"/>
    <s v="Merchant 1 Brand 2"/>
    <s v="Merchant 1"/>
    <n v="0"/>
    <n v="350.12"/>
    <n v="289.5"/>
    <n v="2"/>
    <n v="579"/>
    <n v="0"/>
    <n v="2"/>
    <n v="577"/>
    <n v="0"/>
    <n v="0"/>
    <n v="0"/>
    <n v="57.7"/>
    <n v="0.1"/>
    <x v="1"/>
    <m/>
    <s v="simple"/>
    <n v="2"/>
    <d v="2024-12-28T00:00:00"/>
    <x v="0"/>
    <n v="12"/>
    <x v="0"/>
    <s v="2024-12"/>
    <n v="577"/>
  </r>
  <r>
    <s v="TWS Line Data (anonymized - Dec).xlsx"/>
    <n v="270105"/>
    <n v="302786"/>
    <x v="0"/>
    <s v="complete"/>
    <d v="2024-12-28T09:09:58"/>
    <d v="2024-12-28T17:09:58"/>
    <s v="stripe_payments"/>
    <s v="SKU1110"/>
    <x v="0"/>
    <s v="Merchant 4 Brand 3"/>
    <s v="Merchant 4"/>
    <n v="0"/>
    <n v="385.39"/>
    <n v="298.01"/>
    <n v="1"/>
    <n v="298.01"/>
    <n v="0"/>
    <n v="2"/>
    <n v="296.01"/>
    <n v="0"/>
    <n v="0"/>
    <n v="0"/>
    <n v="29.6"/>
    <n v="0.1"/>
    <x v="0"/>
    <m/>
    <s v="simple"/>
    <n v="1"/>
    <d v="2024-12-28T00:00:00"/>
    <x v="0"/>
    <n v="12"/>
    <x v="0"/>
    <s v="2024-12"/>
    <n v="296.01"/>
  </r>
  <r>
    <s v="TWS Line Data (anonymized - Dec).xlsx"/>
    <n v="270106"/>
    <n v="302787"/>
    <x v="0"/>
    <s v="processing"/>
    <d v="2024-12-28T09:15:16"/>
    <d v="2024-12-28T17:15:16"/>
    <s v="stripe_payments"/>
    <s v="SKU1196"/>
    <x v="99"/>
    <s v="Merchant 4 NewBrand 17"/>
    <s v="Merchant 4"/>
    <n v="0"/>
    <n v="365.81"/>
    <n v="299.14"/>
    <n v="1"/>
    <n v="299.14"/>
    <n v="0"/>
    <n v="0"/>
    <n v="299.14"/>
    <n v="0"/>
    <n v="0"/>
    <n v="0"/>
    <n v="29.91"/>
    <n v="0.1"/>
    <x v="2"/>
    <m/>
    <s v="simple"/>
    <n v="1"/>
    <d v="2024-12-28T00:00:00"/>
    <x v="0"/>
    <n v="12"/>
    <x v="0"/>
    <s v="2024-12"/>
    <n v="299.14"/>
  </r>
  <r>
    <s v="TWS Line Data (anonymized - Dec).xlsx"/>
    <n v="270107"/>
    <n v="302787"/>
    <x v="1"/>
    <s v="processing"/>
    <d v="2024-12-28T09:15:16"/>
    <d v="2024-12-28T17:15:16"/>
    <s v="stripe_payments"/>
    <s v="SKU1176"/>
    <x v="34"/>
    <s v="Merchant 6 Brand 3"/>
    <s v="Merchant 6"/>
    <n v="0"/>
    <n v="247.47"/>
    <n v="192.77"/>
    <n v="1"/>
    <n v="192.77"/>
    <n v="0"/>
    <n v="0"/>
    <n v="192.77"/>
    <n v="0"/>
    <n v="0"/>
    <n v="0"/>
    <n v="19.28"/>
    <n v="0.1"/>
    <x v="3"/>
    <m/>
    <s v="simple"/>
    <n v="1"/>
    <d v="2024-12-28T00:00:00"/>
    <x v="0"/>
    <n v="12"/>
    <x v="0"/>
    <s v="2024-12"/>
    <n v="192.77"/>
  </r>
  <r>
    <s v="TWS Line Data (anonymized - Dec).xlsx"/>
    <n v="270108"/>
    <n v="302787"/>
    <x v="0"/>
    <s v="processing"/>
    <d v="2024-12-28T09:15:16"/>
    <d v="2024-12-28T17:15:16"/>
    <s v="cashondelivery"/>
    <s v="SKU1175"/>
    <x v="28"/>
    <s v="Merchant 6 Brand 3"/>
    <s v="Merchant 6"/>
    <n v="1"/>
    <n v="16.149999999999999"/>
    <n v="13.55"/>
    <n v="1"/>
    <n v="13.55"/>
    <n v="0"/>
    <n v="2"/>
    <n v="11.55"/>
    <n v="0"/>
    <n v="0"/>
    <n v="0"/>
    <n v="2.31"/>
    <n v="0.2"/>
    <x v="3"/>
    <m/>
    <s v="simple"/>
    <n v="1"/>
    <d v="2024-12-28T00:00:00"/>
    <x v="0"/>
    <n v="12"/>
    <x v="0"/>
    <s v="2024-12"/>
    <n v="11.55"/>
  </r>
  <r>
    <s v="TWS Line Data (anonymized - Dec).xlsx"/>
    <n v="270109"/>
    <n v="302788"/>
    <x v="0"/>
    <s v="complete"/>
    <d v="2024-12-28T09:16:52"/>
    <d v="2024-12-28T17:16:52"/>
    <s v="cashondelivery"/>
    <s v="SKU1107"/>
    <x v="54"/>
    <s v="Merchant 4 Brand 2"/>
    <s v="Merchant 4"/>
    <n v="0"/>
    <n v="298.72000000000003"/>
    <n v="252.28"/>
    <n v="1"/>
    <n v="252.28"/>
    <n v="0"/>
    <n v="0"/>
    <n v="252.28"/>
    <n v="0"/>
    <n v="0"/>
    <n v="0"/>
    <n v="25.23"/>
    <n v="0.1"/>
    <x v="0"/>
    <m/>
    <s v="simple"/>
    <n v="1"/>
    <d v="2024-12-28T00:00:00"/>
    <x v="0"/>
    <n v="12"/>
    <x v="0"/>
    <s v="2024-12"/>
    <n v="252.28"/>
  </r>
  <r>
    <s v="TWS Line Data (anonymized - Dec).xlsx"/>
    <n v="270110"/>
    <n v="302788"/>
    <x v="1"/>
    <s v="complete"/>
    <d v="2024-12-28T09:16:52"/>
    <d v="2024-12-28T17:16:52"/>
    <s v="stripe_payments"/>
    <s v="SKU1021"/>
    <x v="51"/>
    <s v="Merchant 1 Brand 3"/>
    <s v="Merchant 1"/>
    <n v="0"/>
    <n v="36.69"/>
    <n v="28.49"/>
    <n v="1"/>
    <n v="28.49"/>
    <n v="0"/>
    <n v="0"/>
    <n v="28.49"/>
    <n v="0"/>
    <n v="0"/>
    <n v="0"/>
    <n v="2.85"/>
    <n v="0.1"/>
    <x v="3"/>
    <m/>
    <s v="simple"/>
    <n v="1"/>
    <d v="2024-12-28T00:00:00"/>
    <x v="0"/>
    <n v="12"/>
    <x v="0"/>
    <s v="2024-12"/>
    <n v="28.49"/>
  </r>
  <r>
    <s v="TWS Line Data (anonymized - Dec).xlsx"/>
    <n v="270111"/>
    <n v="302788"/>
    <x v="1"/>
    <s v="processing"/>
    <d v="2024-12-28T09:16:52"/>
    <d v="2024-12-28T17:16:52"/>
    <s v="stripe_payments"/>
    <s v="SKU1121"/>
    <x v="15"/>
    <s v="Merchant 5 Brand 1"/>
    <s v="Merchant 5"/>
    <n v="0"/>
    <n v="83.02"/>
    <n v="66.67"/>
    <n v="1"/>
    <n v="66.67"/>
    <n v="0"/>
    <n v="0"/>
    <n v="66.67"/>
    <n v="0"/>
    <n v="0"/>
    <n v="0"/>
    <n v="6.67"/>
    <n v="0.1"/>
    <x v="1"/>
    <m/>
    <s v="simple"/>
    <n v="1"/>
    <d v="2024-12-28T00:00:00"/>
    <x v="0"/>
    <n v="12"/>
    <x v="0"/>
    <s v="2024-12"/>
    <n v="66.67"/>
  </r>
  <r>
    <s v="TWS Line Data (anonymized - Dec).xlsx"/>
    <n v="270112"/>
    <n v="302789"/>
    <x v="0"/>
    <s v="complete"/>
    <d v="2024-12-28T09:16:52"/>
    <d v="2024-12-28T17:16:52"/>
    <s v="stripe_payments"/>
    <s v="SKU1058"/>
    <x v="82"/>
    <s v="Merchant 2 Brand 3"/>
    <s v="Merchant 2"/>
    <n v="1"/>
    <n v="356.9"/>
    <n v="300.39"/>
    <n v="1"/>
    <n v="300.39"/>
    <n v="0"/>
    <n v="0"/>
    <n v="300.39"/>
    <n v="0"/>
    <n v="0"/>
    <n v="0"/>
    <n v="60.08"/>
    <n v="0.2"/>
    <x v="1"/>
    <m/>
    <s v="simple"/>
    <n v="1"/>
    <d v="2024-12-28T00:00:00"/>
    <x v="0"/>
    <n v="12"/>
    <x v="0"/>
    <s v="2024-12"/>
    <n v="300.39"/>
  </r>
  <r>
    <s v="TWS Line Data (anonymized - Dec).xlsx"/>
    <n v="270113"/>
    <n v="302790"/>
    <x v="0"/>
    <s v="processing"/>
    <d v="2024-12-28T10:00:37"/>
    <d v="2024-12-28T18:00:37"/>
    <s v="stripe_payments"/>
    <s v="SKU1166"/>
    <x v="73"/>
    <s v="Merchant 6 Brand 2"/>
    <s v="Merchant 6"/>
    <n v="0"/>
    <n v="92.89"/>
    <n v="79.33"/>
    <n v="1"/>
    <n v="79.33"/>
    <n v="0"/>
    <n v="2"/>
    <n v="77.33"/>
    <n v="0"/>
    <n v="0"/>
    <n v="0"/>
    <n v="7.73"/>
    <n v="0.1"/>
    <x v="3"/>
    <m/>
    <s v="simple"/>
    <n v="1"/>
    <d v="2024-12-28T00:00:00"/>
    <x v="0"/>
    <n v="12"/>
    <x v="0"/>
    <s v="2024-12"/>
    <n v="77.33"/>
  </r>
  <r>
    <s v="TWS Line Data (anonymized - Dec).xlsx"/>
    <n v="270114"/>
    <n v="302791"/>
    <x v="1"/>
    <s v="complete"/>
    <d v="2024-12-28T10:40:31"/>
    <d v="2024-12-28T18:40:31"/>
    <s v="stripe_payments"/>
    <s v="SKU1069"/>
    <x v="87"/>
    <s v="Merchant 3 Brand 1"/>
    <s v="Merchant 3"/>
    <n v="1"/>
    <n v="248.37"/>
    <n v="230.27"/>
    <n v="1"/>
    <n v="230.27"/>
    <n v="0"/>
    <n v="0"/>
    <n v="230.27"/>
    <n v="0"/>
    <n v="0"/>
    <n v="0"/>
    <n v="46.05"/>
    <n v="0.2"/>
    <x v="3"/>
    <m/>
    <s v="simple"/>
    <n v="1"/>
    <d v="2024-12-28T00:00:00"/>
    <x v="0"/>
    <n v="12"/>
    <x v="0"/>
    <s v="2024-12"/>
    <n v="230.27"/>
  </r>
  <r>
    <s v="TWS Line Data (anonymized - Dec).xlsx"/>
    <n v="270115"/>
    <n v="302792"/>
    <x v="1"/>
    <s v="complete"/>
    <d v="2024-12-28T10:51:54"/>
    <d v="2024-12-28T18:51:54"/>
    <s v="cashondelivery"/>
    <s v="SKU1101"/>
    <x v="49"/>
    <s v="Merchant 4 Brand 2"/>
    <s v="Merchant 4"/>
    <n v="1"/>
    <n v="163.55000000000001"/>
    <n v="131.94999999999999"/>
    <n v="1"/>
    <n v="131.94999999999999"/>
    <n v="0"/>
    <n v="0"/>
    <n v="131.94999999999999"/>
    <n v="0"/>
    <n v="0"/>
    <n v="0"/>
    <n v="26.39"/>
    <n v="0.2"/>
    <x v="0"/>
    <m/>
    <s v="simple"/>
    <n v="1"/>
    <d v="2024-12-28T00:00:00"/>
    <x v="0"/>
    <n v="12"/>
    <x v="0"/>
    <s v="2024-12"/>
    <n v="131.94999999999999"/>
  </r>
  <r>
    <s v="TWS Line Data (anonymized - Dec).xlsx"/>
    <n v="270116"/>
    <n v="302792"/>
    <x v="1"/>
    <s v="complete"/>
    <d v="2024-12-28T10:51:54"/>
    <d v="2024-12-28T18:51:54"/>
    <s v="stripe_payments"/>
    <s v="SKU1123"/>
    <x v="72"/>
    <s v="Merchant 5 Brand 1"/>
    <s v="Merchant 5"/>
    <n v="0"/>
    <n v="275.45999999999998"/>
    <n v="259.24"/>
    <n v="1"/>
    <n v="259.24"/>
    <n v="0"/>
    <n v="0"/>
    <n v="259.24"/>
    <n v="0"/>
    <n v="0"/>
    <n v="0"/>
    <n v="25.92"/>
    <n v="0.1"/>
    <x v="1"/>
    <m/>
    <s v="simple"/>
    <n v="1"/>
    <d v="2024-12-28T00:00:00"/>
    <x v="0"/>
    <n v="12"/>
    <x v="0"/>
    <s v="2024-12"/>
    <n v="259.24"/>
  </r>
  <r>
    <s v="TWS Line Data (anonymized - Dec).xlsx"/>
    <n v="270117"/>
    <n v="302793"/>
    <x v="1"/>
    <s v="complete"/>
    <d v="2024-12-28T11:52:48"/>
    <d v="2024-12-28T19:52:48"/>
    <s v="cashondelivery"/>
    <s v="SKU1115"/>
    <x v="6"/>
    <s v="Merchant 4 Brand 3"/>
    <s v="Merchant 4"/>
    <n v="0"/>
    <n v="342.6"/>
    <n v="271.3"/>
    <n v="1"/>
    <n v="271.3"/>
    <n v="0"/>
    <n v="0"/>
    <n v="271.3"/>
    <n v="0"/>
    <n v="0"/>
    <n v="0"/>
    <n v="27.13"/>
    <n v="0.1"/>
    <x v="0"/>
    <m/>
    <s v="simple"/>
    <n v="1"/>
    <d v="2024-12-28T00:00:00"/>
    <x v="0"/>
    <n v="12"/>
    <x v="0"/>
    <s v="2024-12"/>
    <n v="271.3"/>
  </r>
  <r>
    <s v="TWS Line Data (anonymized - Dec).xlsx"/>
    <n v="270118"/>
    <n v="302793"/>
    <x v="1"/>
    <s v="complete"/>
    <d v="2024-12-28T11:52:48"/>
    <d v="2024-12-28T19:52:48"/>
    <s v="cashondelivery"/>
    <s v="SKU1154"/>
    <x v="2"/>
    <s v="Merchant 6 Brand 1"/>
    <s v="Merchant 6"/>
    <n v="0"/>
    <n v="145.30000000000001"/>
    <n v="111.79"/>
    <n v="1"/>
    <n v="111.79"/>
    <n v="0"/>
    <n v="2"/>
    <n v="109.79"/>
    <n v="0"/>
    <n v="0"/>
    <n v="0"/>
    <n v="10.98"/>
    <n v="0.1"/>
    <x v="1"/>
    <m/>
    <s v="simple"/>
    <n v="1"/>
    <d v="2024-12-28T00:00:00"/>
    <x v="0"/>
    <n v="12"/>
    <x v="0"/>
    <s v="2024-12"/>
    <n v="109.79"/>
  </r>
  <r>
    <s v="TWS Line Data (anonymized - Dec).xlsx"/>
    <n v="270119"/>
    <n v="302794"/>
    <x v="1"/>
    <s v="complete"/>
    <d v="2024-12-28T11:57:44"/>
    <d v="2024-12-28T19:57:44"/>
    <s v="cashondelivery"/>
    <s v="SKU1085"/>
    <x v="69"/>
    <s v="Merchant 3 Brand 3"/>
    <s v="Merchant 3"/>
    <n v="0"/>
    <n v="220.85"/>
    <n v="175.86"/>
    <n v="1"/>
    <n v="175.86"/>
    <n v="0"/>
    <n v="0"/>
    <n v="175.86"/>
    <n v="0"/>
    <n v="0"/>
    <n v="0"/>
    <n v="17.59"/>
    <n v="0.1"/>
    <x v="3"/>
    <m/>
    <s v="simple"/>
    <n v="1"/>
    <d v="2024-12-28T00:00:00"/>
    <x v="0"/>
    <n v="12"/>
    <x v="0"/>
    <s v="2024-12"/>
    <n v="175.86"/>
  </r>
  <r>
    <s v="TWS Line Data (anonymized - Dec).xlsx"/>
    <n v="270120"/>
    <n v="302794"/>
    <x v="0"/>
    <s v="complete"/>
    <d v="2024-12-28T11:57:44"/>
    <d v="2024-12-28T19:57:44"/>
    <s v="stripe_payments"/>
    <s v="SKU1006"/>
    <x v="17"/>
    <s v="Merchant 1 Brand 1"/>
    <s v="Merchant 1"/>
    <n v="0"/>
    <n v="246.79"/>
    <n v="211.31"/>
    <n v="1"/>
    <n v="211.31"/>
    <n v="0"/>
    <n v="0"/>
    <n v="211.31"/>
    <n v="0"/>
    <n v="0"/>
    <n v="0"/>
    <n v="21.13"/>
    <n v="0.1"/>
    <x v="1"/>
    <m/>
    <s v="simple"/>
    <n v="1"/>
    <d v="2024-12-28T00:00:00"/>
    <x v="0"/>
    <n v="12"/>
    <x v="0"/>
    <s v="2024-12"/>
    <n v="211.31"/>
  </r>
  <r>
    <s v="TWS Line Data (anonymized - Dec).xlsx"/>
    <n v="270121"/>
    <n v="302794"/>
    <x v="0"/>
    <s v="complete"/>
    <d v="2024-12-28T11:57:44"/>
    <d v="2024-12-28T19:57:44"/>
    <s v="stripe_payments"/>
    <s v="SKU1113"/>
    <x v="52"/>
    <s v="Merchant 4 Brand 3"/>
    <s v="Merchant 4"/>
    <n v="1"/>
    <n v="77.11"/>
    <n v="59.92"/>
    <n v="2"/>
    <n v="119.84"/>
    <n v="0"/>
    <n v="0"/>
    <n v="119.84"/>
    <n v="0"/>
    <n v="0"/>
    <n v="0"/>
    <n v="23.97"/>
    <n v="0.2"/>
    <x v="0"/>
    <m/>
    <s v="simple"/>
    <n v="2"/>
    <d v="2024-12-28T00:00:00"/>
    <x v="0"/>
    <n v="12"/>
    <x v="0"/>
    <s v="2024-12"/>
    <n v="119.84"/>
  </r>
  <r>
    <s v="TWS Line Data (anonymized - Dec).xlsx"/>
    <n v="270122"/>
    <n v="302795"/>
    <x v="0"/>
    <s v="complete"/>
    <d v="2024-12-28T12:13:37"/>
    <d v="2024-12-28T20:13:37"/>
    <s v="stripe_payments"/>
    <s v="SKU1121"/>
    <x v="15"/>
    <s v="Merchant 5 Brand 1"/>
    <s v="Merchant 5"/>
    <n v="0"/>
    <n v="76.83"/>
    <n v="66.67"/>
    <n v="1"/>
    <n v="66.67"/>
    <n v="0"/>
    <n v="0"/>
    <n v="66.67"/>
    <n v="0"/>
    <n v="0"/>
    <n v="0"/>
    <n v="6.67"/>
    <n v="0.1"/>
    <x v="1"/>
    <m/>
    <s v="simple"/>
    <n v="1"/>
    <d v="2024-12-28T00:00:00"/>
    <x v="0"/>
    <n v="12"/>
    <x v="0"/>
    <s v="2024-12"/>
    <n v="66.67"/>
  </r>
  <r>
    <s v="TWS Line Data (anonymized - Dec).xlsx"/>
    <n v="270123"/>
    <n v="302795"/>
    <x v="1"/>
    <s v="complete"/>
    <d v="2024-12-28T12:13:37"/>
    <d v="2024-12-28T20:13:37"/>
    <s v="stripe_payments"/>
    <s v="SKU1055"/>
    <x v="9"/>
    <s v="Merchant 2 Brand 3"/>
    <s v="Merchant 2"/>
    <n v="0"/>
    <n v="324.42"/>
    <n v="256.45"/>
    <n v="1"/>
    <n v="256.45"/>
    <n v="0"/>
    <n v="0"/>
    <n v="256.45"/>
    <n v="0"/>
    <n v="0"/>
    <n v="0"/>
    <n v="25.64"/>
    <n v="0.1"/>
    <x v="1"/>
    <m/>
    <s v="simple"/>
    <n v="1"/>
    <d v="2024-12-28T00:00:00"/>
    <x v="0"/>
    <n v="12"/>
    <x v="0"/>
    <s v="2024-12"/>
    <n v="256.45"/>
  </r>
  <r>
    <s v="TWS Line Data (anonymized - Dec).xlsx"/>
    <n v="270124"/>
    <n v="302796"/>
    <x v="1"/>
    <s v="complete"/>
    <d v="2024-12-28T12:13:53"/>
    <d v="2024-12-28T20:13:53"/>
    <s v="stripe_payments"/>
    <s v="SKU1102"/>
    <x v="41"/>
    <s v="Merchant 4 Brand 2"/>
    <s v="Merchant 4"/>
    <n v="0"/>
    <n v="85.09"/>
    <n v="72.430000000000007"/>
    <n v="1"/>
    <n v="72.430000000000007"/>
    <n v="0"/>
    <n v="0"/>
    <n v="72.430000000000007"/>
    <n v="0"/>
    <n v="0"/>
    <n v="0"/>
    <n v="7.24"/>
    <n v="0.1"/>
    <x v="0"/>
    <m/>
    <s v="simple"/>
    <n v="1"/>
    <d v="2024-12-28T00:00:00"/>
    <x v="0"/>
    <n v="12"/>
    <x v="0"/>
    <s v="2024-12"/>
    <n v="72.430000000000007"/>
  </r>
  <r>
    <s v="TWS Line Data (anonymized - Dec).xlsx"/>
    <n v="270125"/>
    <n v="302797"/>
    <x v="1"/>
    <s v="processing"/>
    <d v="2024-12-28T12:17:11"/>
    <d v="2024-12-28T20:17:11"/>
    <s v="cashondelivery"/>
    <s v="SKU1010"/>
    <x v="44"/>
    <s v="Merchant 1 Brand 2"/>
    <s v="Merchant 1"/>
    <n v="1"/>
    <n v="150.15"/>
    <n v="127.7"/>
    <n v="1"/>
    <n v="127.7"/>
    <n v="0"/>
    <n v="0"/>
    <n v="127.7"/>
    <n v="0"/>
    <n v="0"/>
    <n v="0"/>
    <n v="25.54"/>
    <n v="0.2"/>
    <x v="1"/>
    <m/>
    <s v="simple"/>
    <n v="1"/>
    <d v="2024-12-28T00:00:00"/>
    <x v="0"/>
    <n v="12"/>
    <x v="0"/>
    <s v="2024-12"/>
    <n v="127.7"/>
  </r>
  <r>
    <s v="TWS Line Data (anonymized - Dec).xlsx"/>
    <n v="270126"/>
    <n v="302797"/>
    <x v="1"/>
    <s v="complete"/>
    <d v="2024-12-28T12:17:11"/>
    <d v="2024-12-28T20:17:11"/>
    <s v="stripe_payments"/>
    <s v="SKU1160"/>
    <x v="93"/>
    <s v="Merchant 6 Brand 2"/>
    <s v="Merchant 6"/>
    <n v="1"/>
    <n v="29.08"/>
    <n v="23.09"/>
    <n v="1"/>
    <n v="23.09"/>
    <n v="0"/>
    <n v="2"/>
    <n v="21.09"/>
    <n v="0"/>
    <n v="0"/>
    <n v="0"/>
    <n v="4.22"/>
    <n v="0.2"/>
    <x v="3"/>
    <m/>
    <s v="simple"/>
    <n v="1"/>
    <d v="2024-12-28T00:00:00"/>
    <x v="0"/>
    <n v="12"/>
    <x v="0"/>
    <s v="2024-12"/>
    <n v="21.09"/>
  </r>
  <r>
    <s v="TWS Line Data (anonymized - Dec).xlsx"/>
    <n v="270127"/>
    <n v="302797"/>
    <x v="1"/>
    <s v="processing"/>
    <d v="2024-12-28T12:17:11"/>
    <d v="2024-12-28T20:17:11"/>
    <s v="stripe_payments"/>
    <s v="SKU1009"/>
    <x v="4"/>
    <s v="Merchant 1 Brand 1"/>
    <s v="Merchant 1"/>
    <n v="1"/>
    <n v="68.66"/>
    <n v="61"/>
    <n v="1"/>
    <n v="61"/>
    <n v="0"/>
    <n v="2"/>
    <n v="59"/>
    <n v="0"/>
    <n v="0"/>
    <n v="0"/>
    <n v="11.8"/>
    <n v="0.2"/>
    <x v="1"/>
    <m/>
    <s v="simple"/>
    <n v="1"/>
    <d v="2024-12-28T00:00:00"/>
    <x v="0"/>
    <n v="12"/>
    <x v="0"/>
    <s v="2024-12"/>
    <n v="59"/>
  </r>
  <r>
    <s v="TWS Line Data (anonymized - Dec).xlsx"/>
    <n v="270128"/>
    <n v="302797"/>
    <x v="0"/>
    <s v="complete"/>
    <d v="2024-12-28T12:17:11"/>
    <d v="2024-12-28T20:17:11"/>
    <s v="cashondelivery"/>
    <s v="SKU1060"/>
    <x v="36"/>
    <s v="Merchant 3 Brand 1"/>
    <s v="Merchant 3"/>
    <n v="1"/>
    <n v="153.66"/>
    <n v="139.85"/>
    <n v="1"/>
    <n v="139.85"/>
    <n v="0"/>
    <n v="0"/>
    <n v="139.85"/>
    <n v="0"/>
    <n v="0"/>
    <n v="0"/>
    <n v="27.97"/>
    <n v="0.2"/>
    <x v="3"/>
    <m/>
    <s v="simple"/>
    <n v="1"/>
    <d v="2024-12-28T00:00:00"/>
    <x v="0"/>
    <n v="12"/>
    <x v="0"/>
    <s v="2024-12"/>
    <n v="139.85"/>
  </r>
  <r>
    <s v="TWS Line Data (anonymized - Dec).xlsx"/>
    <n v="270129"/>
    <n v="302798"/>
    <x v="1"/>
    <s v="complete"/>
    <d v="2024-12-28T12:30:57"/>
    <d v="2024-12-28T20:30:57"/>
    <s v="stripe_payments"/>
    <s v="SKU1016"/>
    <x v="70"/>
    <s v="Merchant 1 Brand 2"/>
    <s v="Merchant 1"/>
    <n v="0"/>
    <n v="43.46"/>
    <n v="34.57"/>
    <n v="1"/>
    <n v="34.57"/>
    <n v="0"/>
    <n v="0"/>
    <n v="34.57"/>
    <n v="0"/>
    <n v="0"/>
    <n v="0"/>
    <n v="3.46"/>
    <n v="0.1"/>
    <x v="1"/>
    <m/>
    <s v="simple"/>
    <n v="1"/>
    <d v="2024-12-28T00:00:00"/>
    <x v="0"/>
    <n v="12"/>
    <x v="0"/>
    <s v="2024-12"/>
    <n v="34.57"/>
  </r>
  <r>
    <s v="TWS Line Data (anonymized - Dec).xlsx"/>
    <n v="270130"/>
    <n v="302799"/>
    <x v="0"/>
    <s v="complete"/>
    <d v="2024-12-28T12:56:44"/>
    <d v="2024-12-28T20:56:44"/>
    <s v="cashondelivery"/>
    <s v="SKU1018"/>
    <x v="76"/>
    <s v="Merchant 1 Brand 2"/>
    <s v="Merchant 1"/>
    <n v="0"/>
    <n v="284.25"/>
    <n v="229.98"/>
    <n v="1"/>
    <n v="229.98"/>
    <n v="0"/>
    <n v="0"/>
    <n v="229.98"/>
    <n v="0"/>
    <n v="0"/>
    <n v="0"/>
    <n v="23"/>
    <n v="0.1"/>
    <x v="1"/>
    <m/>
    <s v="simple"/>
    <n v="1"/>
    <d v="2024-12-28T00:00:00"/>
    <x v="0"/>
    <n v="12"/>
    <x v="0"/>
    <s v="2024-12"/>
    <n v="229.98"/>
  </r>
  <r>
    <s v="TWS Line Data (anonymized - Dec).xlsx"/>
    <n v="270131"/>
    <n v="302799"/>
    <x v="1"/>
    <s v="complete"/>
    <d v="2024-12-28T12:56:44"/>
    <d v="2024-12-28T20:56:44"/>
    <s v="stripe_payments"/>
    <s v="SKU1065"/>
    <x v="39"/>
    <s v="Merchant 3 Brand 1"/>
    <s v="Merchant 3"/>
    <n v="1"/>
    <n v="280.55"/>
    <n v="253.24"/>
    <n v="1"/>
    <n v="253.24"/>
    <n v="0"/>
    <n v="0"/>
    <n v="253.24"/>
    <n v="0"/>
    <n v="0"/>
    <n v="0"/>
    <n v="50.65"/>
    <n v="0.2"/>
    <x v="3"/>
    <m/>
    <s v="simple"/>
    <n v="1"/>
    <d v="2024-12-28T00:00:00"/>
    <x v="0"/>
    <n v="12"/>
    <x v="0"/>
    <s v="2024-12"/>
    <n v="253.24"/>
  </r>
  <r>
    <s v="TWS Line Data (anonymized - Dec).xlsx"/>
    <n v="270132"/>
    <n v="302800"/>
    <x v="0"/>
    <s v="complete"/>
    <d v="2024-12-28T13:04:52"/>
    <d v="2024-12-28T21:04:52"/>
    <s v="cashondelivery"/>
    <s v="SKU1016"/>
    <x v="70"/>
    <s v="Merchant 1 Brand 2"/>
    <s v="Merchant 1"/>
    <n v="0"/>
    <n v="38.39"/>
    <n v="34.57"/>
    <n v="1"/>
    <n v="34.57"/>
    <n v="0"/>
    <n v="0"/>
    <n v="34.57"/>
    <n v="0"/>
    <n v="0"/>
    <n v="0"/>
    <n v="3.46"/>
    <n v="0.1"/>
    <x v="1"/>
    <m/>
    <s v="simple"/>
    <n v="1"/>
    <d v="2024-12-28T00:00:00"/>
    <x v="0"/>
    <n v="12"/>
    <x v="0"/>
    <s v="2024-12"/>
    <n v="34.57"/>
  </r>
  <r>
    <s v="TWS Line Data (anonymized - Dec).xlsx"/>
    <n v="270133"/>
    <n v="302801"/>
    <x v="1"/>
    <s v="complete"/>
    <d v="2024-12-28T13:07:59"/>
    <d v="2024-12-28T21:07:59"/>
    <s v="cashondelivery"/>
    <s v="SKU1152"/>
    <x v="94"/>
    <s v="Merchant 6 Brand 1"/>
    <s v="Merchant 6"/>
    <n v="0"/>
    <n v="328.19"/>
    <n v="271.11"/>
    <n v="1"/>
    <n v="271.11"/>
    <n v="0"/>
    <n v="0"/>
    <n v="271.11"/>
    <n v="0"/>
    <n v="0"/>
    <n v="0"/>
    <n v="27.11"/>
    <n v="0.1"/>
    <x v="1"/>
    <m/>
    <s v="simple"/>
    <n v="1"/>
    <d v="2024-12-28T00:00:00"/>
    <x v="0"/>
    <n v="12"/>
    <x v="0"/>
    <s v="2024-12"/>
    <n v="271.11"/>
  </r>
  <r>
    <s v="TWS Line Data (anonymized - Dec).xlsx"/>
    <n v="270134"/>
    <n v="302802"/>
    <x v="0"/>
    <s v="complete"/>
    <d v="2024-12-28T13:14:22"/>
    <d v="2024-12-28T21:14:22"/>
    <s v="cashondelivery"/>
    <s v="SKU1025"/>
    <x v="86"/>
    <s v="Merchant 1 Brand 3"/>
    <s v="Merchant 1"/>
    <n v="0"/>
    <n v="302.70999999999998"/>
    <n v="254.42"/>
    <n v="1"/>
    <n v="254.42"/>
    <n v="0"/>
    <n v="0"/>
    <n v="254.42"/>
    <n v="0"/>
    <n v="0"/>
    <n v="0"/>
    <n v="25.44"/>
    <n v="0.1"/>
    <x v="3"/>
    <m/>
    <s v="simple"/>
    <n v="1"/>
    <d v="2024-12-28T00:00:00"/>
    <x v="0"/>
    <n v="12"/>
    <x v="0"/>
    <s v="2024-12"/>
    <n v="254.42"/>
  </r>
  <r>
    <s v="TWS Line Data (anonymized - Dec).xlsx"/>
    <n v="270135"/>
    <n v="302803"/>
    <x v="0"/>
    <s v="complete"/>
    <d v="2024-12-28T13:17:11"/>
    <d v="2024-12-28T21:17:11"/>
    <s v="cashondelivery"/>
    <s v="SKU1041"/>
    <x v="77"/>
    <s v="Merchant 2 Brand 2"/>
    <s v="Merchant 2"/>
    <n v="1"/>
    <n v="283.58"/>
    <n v="236.91"/>
    <n v="1"/>
    <n v="236.91"/>
    <n v="0"/>
    <n v="0"/>
    <n v="236.91"/>
    <n v="0"/>
    <n v="0"/>
    <n v="0"/>
    <n v="47.38"/>
    <n v="0.2"/>
    <x v="0"/>
    <m/>
    <s v="simple"/>
    <n v="1"/>
    <d v="2024-12-28T00:00:00"/>
    <x v="0"/>
    <n v="12"/>
    <x v="0"/>
    <s v="2024-12"/>
    <n v="236.91"/>
  </r>
  <r>
    <s v="TWS Line Data (anonymized - Dec).xlsx"/>
    <n v="270136"/>
    <n v="302804"/>
    <x v="0"/>
    <s v="complete"/>
    <d v="2024-12-28T14:01:15"/>
    <d v="2024-12-28T22:01:15"/>
    <s v="cashondelivery"/>
    <s v="SKU1056"/>
    <x v="58"/>
    <s v="Merchant 2 Brand 3"/>
    <s v="Merchant 2"/>
    <n v="0"/>
    <n v="242.21"/>
    <n v="194.39"/>
    <n v="1"/>
    <n v="194.39"/>
    <n v="0"/>
    <n v="0"/>
    <n v="194.39"/>
    <n v="0"/>
    <n v="0"/>
    <n v="0"/>
    <n v="19.440000000000001"/>
    <n v="0.1"/>
    <x v="1"/>
    <m/>
    <s v="simple"/>
    <n v="1"/>
    <d v="2024-12-28T00:00:00"/>
    <x v="0"/>
    <n v="12"/>
    <x v="0"/>
    <s v="2024-12"/>
    <n v="194.39"/>
  </r>
  <r>
    <s v="TWS Line Data (anonymized - Dec).xlsx"/>
    <n v="270137"/>
    <n v="302805"/>
    <x v="1"/>
    <s v="complete"/>
    <d v="2024-12-28T14:35:45"/>
    <d v="2024-12-28T22:35:45"/>
    <s v="cashondelivery"/>
    <s v="SKU1014"/>
    <x v="80"/>
    <s v="Merchant 1 Brand 2"/>
    <s v="Merchant 1"/>
    <n v="0"/>
    <n v="145.49"/>
    <n v="116.49"/>
    <n v="1"/>
    <n v="116.49"/>
    <n v="0"/>
    <n v="0"/>
    <n v="116.49"/>
    <n v="0"/>
    <n v="0"/>
    <n v="0"/>
    <n v="11.65"/>
    <n v="0.1"/>
    <x v="1"/>
    <m/>
    <s v="simple"/>
    <n v="1"/>
    <d v="2024-12-28T00:00:00"/>
    <x v="0"/>
    <n v="12"/>
    <x v="0"/>
    <s v="2024-12"/>
    <n v="116.49"/>
  </r>
  <r>
    <s v="TWS Line Data (anonymized - Dec).xlsx"/>
    <n v="270138"/>
    <n v="302805"/>
    <x v="0"/>
    <s v="complete"/>
    <d v="2024-12-28T14:35:45"/>
    <d v="2024-12-28T22:35:45"/>
    <s v="cashondelivery"/>
    <s v="SKU1006"/>
    <x v="17"/>
    <s v="Merchant 1 Brand 1"/>
    <s v="Merchant 1"/>
    <n v="0"/>
    <n v="266.05"/>
    <n v="211.31"/>
    <n v="1"/>
    <n v="211.31"/>
    <n v="0"/>
    <n v="0"/>
    <n v="211.31"/>
    <n v="0"/>
    <n v="0"/>
    <n v="0"/>
    <n v="21.13"/>
    <n v="0.1"/>
    <x v="1"/>
    <m/>
    <s v="simple"/>
    <n v="1"/>
    <d v="2024-12-28T00:00:00"/>
    <x v="0"/>
    <n v="12"/>
    <x v="0"/>
    <s v="2024-12"/>
    <n v="211.31"/>
  </r>
  <r>
    <s v="TWS Line Data (anonymized - Dec).xlsx"/>
    <n v="270139"/>
    <n v="302806"/>
    <x v="0"/>
    <s v="complete"/>
    <d v="2024-12-28T14:48:45"/>
    <d v="2024-12-28T22:48:45"/>
    <s v="cashondelivery"/>
    <s v="SKU1147"/>
    <x v="5"/>
    <s v="Merchant 5 Brand 3"/>
    <s v="Merchant 5"/>
    <n v="0"/>
    <n v="330.42"/>
    <n v="258.51"/>
    <n v="1"/>
    <n v="258.51"/>
    <n v="0"/>
    <n v="2"/>
    <n v="256.51"/>
    <n v="0"/>
    <n v="0"/>
    <n v="0"/>
    <n v="25.65"/>
    <n v="0.1"/>
    <x v="2"/>
    <m/>
    <s v="simple"/>
    <n v="1"/>
    <d v="2024-12-28T00:00:00"/>
    <x v="0"/>
    <n v="12"/>
    <x v="0"/>
    <s v="2024-12"/>
    <n v="256.51"/>
  </r>
  <r>
    <s v="TWS Line Data (anonymized - Dec).xlsx"/>
    <n v="270140"/>
    <n v="302807"/>
    <x v="0"/>
    <s v="canceled"/>
    <d v="2024-12-28T14:54:58"/>
    <d v="2024-12-28T22:54:58"/>
    <s v="cashondelivery"/>
    <s v="SKU1014"/>
    <x v="80"/>
    <s v="Merchant 1 Brand 2"/>
    <s v="Merchant 1"/>
    <n v="0"/>
    <n v="142.30000000000001"/>
    <n v="116.49"/>
    <n v="1"/>
    <n v="116.49"/>
    <n v="0"/>
    <n v="0"/>
    <n v="116.49"/>
    <n v="0"/>
    <n v="0"/>
    <n v="0"/>
    <n v="11.65"/>
    <n v="0.1"/>
    <x v="1"/>
    <m/>
    <s v="simple"/>
    <n v="1"/>
    <d v="2024-12-28T00:00:00"/>
    <x v="0"/>
    <n v="12"/>
    <x v="0"/>
    <s v="2024-12"/>
    <n v="116.49"/>
  </r>
  <r>
    <s v="TWS Line Data (anonymized - Dec).xlsx"/>
    <n v="270141"/>
    <n v="302808"/>
    <x v="1"/>
    <s v="complete"/>
    <d v="2024-12-28T15:04:23"/>
    <d v="2024-12-28T23:04:23"/>
    <s v="cashondelivery"/>
    <s v="SKU1005"/>
    <x v="1"/>
    <s v="Merchant 1 Brand 1"/>
    <s v="Merchant 1"/>
    <n v="1"/>
    <n v="227.74"/>
    <n v="187.05"/>
    <n v="1"/>
    <n v="187.05"/>
    <n v="0"/>
    <n v="0"/>
    <n v="187.05"/>
    <n v="0"/>
    <n v="0"/>
    <n v="0"/>
    <n v="37.409999999999997"/>
    <n v="0.2"/>
    <x v="1"/>
    <m/>
    <s v="simple"/>
    <n v="1"/>
    <d v="2024-12-28T00:00:00"/>
    <x v="0"/>
    <n v="12"/>
    <x v="0"/>
    <s v="2024-12"/>
    <n v="187.05"/>
  </r>
  <r>
    <s v="TWS Line Data (anonymized - Dec).xlsx"/>
    <n v="270142"/>
    <n v="302809"/>
    <x v="1"/>
    <s v="processing"/>
    <d v="2024-12-28T15:09:46"/>
    <d v="2024-12-28T23:09:46"/>
    <s v="cashondelivery"/>
    <s v="SKU1157"/>
    <x v="35"/>
    <s v="Merchant 6 Brand 1"/>
    <s v="Merchant 6"/>
    <n v="0"/>
    <n v="276.94"/>
    <n v="243.26"/>
    <n v="1"/>
    <n v="243.26"/>
    <n v="0"/>
    <n v="0"/>
    <n v="243.26"/>
    <n v="0"/>
    <n v="0"/>
    <n v="0"/>
    <n v="24.33"/>
    <n v="0.1"/>
    <x v="1"/>
    <m/>
    <s v="simple"/>
    <n v="1"/>
    <d v="2024-12-28T00:00:00"/>
    <x v="0"/>
    <n v="12"/>
    <x v="0"/>
    <s v="2024-12"/>
    <n v="243.26"/>
  </r>
  <r>
    <s v="TWS Line Data (anonymized - Dec).xlsx"/>
    <n v="270143"/>
    <n v="302809"/>
    <x v="0"/>
    <s v="processing"/>
    <d v="2024-12-28T15:09:46"/>
    <d v="2024-12-28T23:09:46"/>
    <s v="stripe_payments"/>
    <s v="SKU1123"/>
    <x v="72"/>
    <s v="Merchant 5 Brand 1"/>
    <s v="Merchant 5"/>
    <n v="0"/>
    <n v="272.93"/>
    <n v="259.24"/>
    <n v="2"/>
    <n v="518.48"/>
    <n v="0"/>
    <n v="0"/>
    <n v="518.48"/>
    <n v="0"/>
    <n v="0"/>
    <n v="0"/>
    <n v="51.85"/>
    <n v="0.1"/>
    <x v="1"/>
    <m/>
    <s v="simple"/>
    <n v="2"/>
    <d v="2024-12-28T00:00:00"/>
    <x v="0"/>
    <n v="12"/>
    <x v="0"/>
    <s v="2024-12"/>
    <n v="518.48"/>
  </r>
  <r>
    <s v="TWS Line Data (anonymized - Dec).xlsx"/>
    <n v="270144"/>
    <n v="302809"/>
    <x v="0"/>
    <s v="complete"/>
    <d v="2024-12-28T15:09:46"/>
    <d v="2024-12-28T23:09:46"/>
    <s v="stripe_payments"/>
    <s v="SKU1034"/>
    <x v="63"/>
    <s v="Merchant 2 Brand 1"/>
    <s v="Merchant 2"/>
    <n v="1"/>
    <n v="96.71"/>
    <n v="83.77"/>
    <n v="1"/>
    <n v="83.77"/>
    <n v="0"/>
    <n v="0"/>
    <n v="83.77"/>
    <n v="0"/>
    <n v="0"/>
    <n v="0"/>
    <n v="16.75"/>
    <n v="0.2"/>
    <x v="0"/>
    <m/>
    <s v="simple"/>
    <n v="1"/>
    <d v="2024-12-28T00:00:00"/>
    <x v="0"/>
    <n v="12"/>
    <x v="0"/>
    <s v="2024-12"/>
    <n v="83.77"/>
  </r>
  <r>
    <s v="TWS Line Data (anonymized - Dec).xlsx"/>
    <n v="270145"/>
    <n v="302810"/>
    <x v="1"/>
    <s v="complete"/>
    <d v="2024-12-28T15:14:08"/>
    <d v="2024-12-28T23:14:08"/>
    <s v="stripe_payments"/>
    <s v="SKU1106"/>
    <x v="54"/>
    <s v="Merchant 4 Brand 2"/>
    <s v="Merchant 4"/>
    <n v="0"/>
    <n v="292.87"/>
    <n v="237.56"/>
    <n v="1"/>
    <n v="237.56"/>
    <n v="0"/>
    <n v="0"/>
    <n v="237.56"/>
    <n v="0"/>
    <n v="0"/>
    <n v="0"/>
    <n v="23.76"/>
    <n v="0.1"/>
    <x v="0"/>
    <m/>
    <s v="simple"/>
    <n v="1"/>
    <d v="2024-12-28T00:00:00"/>
    <x v="0"/>
    <n v="12"/>
    <x v="0"/>
    <s v="2024-12"/>
    <n v="237.56"/>
  </r>
  <r>
    <s v="TWS Line Data (anonymized - Dec).xlsx"/>
    <n v="270146"/>
    <n v="302810"/>
    <x v="0"/>
    <s v="complete"/>
    <d v="2024-12-28T15:14:08"/>
    <d v="2024-12-28T23:14:08"/>
    <s v="cashondelivery"/>
    <s v="SKU1171"/>
    <x v="21"/>
    <s v="Merchant 6 Brand 3"/>
    <s v="Merchant 6"/>
    <n v="1"/>
    <n v="361.35"/>
    <n v="280.01"/>
    <n v="1"/>
    <n v="280.01"/>
    <n v="0"/>
    <n v="0"/>
    <n v="280.01"/>
    <n v="0"/>
    <n v="0"/>
    <n v="0"/>
    <n v="56"/>
    <n v="0.2"/>
    <x v="3"/>
    <m/>
    <s v="simple"/>
    <n v="1"/>
    <d v="2024-12-28T00:00:00"/>
    <x v="0"/>
    <n v="12"/>
    <x v="0"/>
    <s v="2024-12"/>
    <n v="280.01"/>
  </r>
  <r>
    <s v="TWS Line Data (anonymized - Dec).xlsx"/>
    <n v="270147"/>
    <n v="302811"/>
    <x v="0"/>
    <s v="complete"/>
    <d v="2024-12-28T15:26:47"/>
    <d v="2024-12-28T23:26:47"/>
    <s v="stripe_payments"/>
    <s v="SKU1138"/>
    <x v="32"/>
    <s v="Merchant 5 Brand 2"/>
    <s v="Merchant 5"/>
    <n v="0"/>
    <n v="64.34"/>
    <n v="52.32"/>
    <n v="1"/>
    <n v="52.32"/>
    <n v="0"/>
    <n v="2"/>
    <n v="50.32"/>
    <n v="0"/>
    <n v="0"/>
    <n v="0"/>
    <n v="5.03"/>
    <n v="0.1"/>
    <x v="1"/>
    <m/>
    <s v="simple"/>
    <n v="1"/>
    <d v="2024-12-28T00:00:00"/>
    <x v="0"/>
    <n v="12"/>
    <x v="0"/>
    <s v="2024-12"/>
    <n v="50.32"/>
  </r>
  <r>
    <s v="TWS Line Data (anonymized - Dec).xlsx"/>
    <n v="270148"/>
    <n v="302812"/>
    <x v="0"/>
    <s v="complete"/>
    <d v="2024-12-28T15:33:04"/>
    <d v="2024-12-28T23:33:04"/>
    <s v="cashondelivery"/>
    <s v="SKU1071"/>
    <x v="74"/>
    <s v="Merchant 3 Brand 2"/>
    <s v="Merchant 3"/>
    <n v="0"/>
    <n v="135.01"/>
    <n v="128.34"/>
    <n v="1"/>
    <n v="128.34"/>
    <n v="0"/>
    <n v="0"/>
    <n v="128.34"/>
    <n v="0"/>
    <n v="0"/>
    <n v="0"/>
    <n v="12.83"/>
    <n v="0.1"/>
    <x v="1"/>
    <m/>
    <s v="simple"/>
    <n v="1"/>
    <d v="2024-12-28T00:00:00"/>
    <x v="0"/>
    <n v="12"/>
    <x v="0"/>
    <s v="2024-12"/>
    <n v="128.34"/>
  </r>
  <r>
    <s v="TWS Line Data (anonymized - Dec).xlsx"/>
    <n v="270149"/>
    <n v="302813"/>
    <x v="1"/>
    <s v="complete"/>
    <d v="2024-12-28T15:34:51"/>
    <d v="2024-12-28T23:34:51"/>
    <s v="cashondelivery"/>
    <s v="SKU1038"/>
    <x v="11"/>
    <s v="Merchant 2 Brand 1"/>
    <s v="Merchant 2"/>
    <n v="1"/>
    <n v="179.57"/>
    <n v="145"/>
    <n v="1"/>
    <n v="145"/>
    <n v="0"/>
    <n v="0"/>
    <n v="145"/>
    <n v="0"/>
    <n v="0"/>
    <n v="0"/>
    <n v="29"/>
    <n v="0.2"/>
    <x v="0"/>
    <m/>
    <s v="simple"/>
    <n v="1"/>
    <d v="2024-12-28T00:00:00"/>
    <x v="0"/>
    <n v="12"/>
    <x v="0"/>
    <s v="2024-12"/>
    <n v="145"/>
  </r>
  <r>
    <s v="TWS Line Data (anonymized - Dec).xlsx"/>
    <n v="270150"/>
    <n v="302814"/>
    <x v="1"/>
    <s v="complete"/>
    <d v="2024-12-28T15:37:49"/>
    <d v="2024-12-28T23:37:49"/>
    <s v="cashondelivery"/>
    <s v="SKU1096"/>
    <x v="67"/>
    <s v="Merchant 4 Brand 1"/>
    <s v="Merchant 4"/>
    <n v="0"/>
    <n v="243.63"/>
    <n v="226.95"/>
    <n v="1"/>
    <n v="226.95"/>
    <n v="0"/>
    <n v="0"/>
    <n v="226.95"/>
    <n v="0"/>
    <n v="0"/>
    <n v="0"/>
    <n v="22.7"/>
    <n v="0.1"/>
    <x v="1"/>
    <m/>
    <s v="simple"/>
    <n v="1"/>
    <d v="2024-12-28T00:00:00"/>
    <x v="0"/>
    <n v="12"/>
    <x v="0"/>
    <s v="2024-12"/>
    <n v="226.95"/>
  </r>
  <r>
    <s v="TWS Line Data (anonymized - Dec).xlsx"/>
    <n v="270151"/>
    <n v="302814"/>
    <x v="1"/>
    <s v="complete"/>
    <d v="2024-12-28T15:37:49"/>
    <d v="2024-12-28T23:37:49"/>
    <s v="stripe_payments"/>
    <s v="SKU1062"/>
    <x v="33"/>
    <s v="Merchant 3 Brand 1"/>
    <s v="Merchant 3"/>
    <n v="0"/>
    <n v="50.23"/>
    <n v="43.57"/>
    <n v="1"/>
    <n v="43.57"/>
    <n v="0"/>
    <n v="0"/>
    <n v="43.57"/>
    <n v="0"/>
    <n v="0"/>
    <n v="0"/>
    <n v="4.3600000000000003"/>
    <n v="0.1"/>
    <x v="3"/>
    <m/>
    <s v="simple"/>
    <n v="1"/>
    <d v="2024-12-28T00:00:00"/>
    <x v="0"/>
    <n v="12"/>
    <x v="0"/>
    <s v="2024-12"/>
    <n v="43.57"/>
  </r>
  <r>
    <s v="TWS Line Data (anonymized - Dec).xlsx"/>
    <n v="270152"/>
    <n v="302815"/>
    <x v="1"/>
    <s v="complete"/>
    <d v="2024-12-28T15:45:05"/>
    <d v="2024-12-28T23:45:05"/>
    <s v="cashondelivery"/>
    <s v="SKU1050"/>
    <x v="65"/>
    <s v="Merchant 2 Brand 3"/>
    <s v="Merchant 2"/>
    <n v="0"/>
    <n v="98.92"/>
    <n v="92.11"/>
    <n v="2"/>
    <n v="184.22"/>
    <n v="0"/>
    <n v="0"/>
    <n v="184.22"/>
    <n v="0"/>
    <n v="0"/>
    <n v="0"/>
    <n v="18.420000000000002"/>
    <n v="0.1"/>
    <x v="1"/>
    <m/>
    <s v="simple"/>
    <n v="2"/>
    <d v="2024-12-28T00:00:00"/>
    <x v="0"/>
    <n v="12"/>
    <x v="0"/>
    <s v="2024-12"/>
    <n v="184.22"/>
  </r>
  <r>
    <s v="TWS Line Data (anonymized - Dec).xlsx"/>
    <n v="270153"/>
    <n v="302816"/>
    <x v="0"/>
    <s v="processing"/>
    <d v="2024-12-28T15:53:01"/>
    <d v="2024-12-28T23:53:01"/>
    <s v="stripe_payments"/>
    <s v="SKU1072"/>
    <x v="12"/>
    <s v="Merchant 3 Brand 2"/>
    <s v="Merchant 3"/>
    <n v="1"/>
    <n v="315.04000000000002"/>
    <n v="294.31"/>
    <n v="1"/>
    <n v="294.31"/>
    <n v="0"/>
    <n v="0"/>
    <n v="294.31"/>
    <n v="0"/>
    <n v="0"/>
    <n v="0"/>
    <n v="58.86"/>
    <n v="0.2"/>
    <x v="1"/>
    <m/>
    <s v="simple"/>
    <n v="1"/>
    <d v="2024-12-28T00:00:00"/>
    <x v="0"/>
    <n v="12"/>
    <x v="0"/>
    <s v="2024-12"/>
    <n v="294.31"/>
  </r>
  <r>
    <s v="TWS Line Data (anonymized - Dec).xlsx"/>
    <n v="270154"/>
    <n v="302817"/>
    <x v="1"/>
    <s v="complete"/>
    <d v="2024-12-28T15:59:54"/>
    <d v="2024-12-28T23:59:54"/>
    <s v="cashondelivery"/>
    <s v="SKU1203"/>
    <x v="101"/>
    <s v="Merchant 2 NewBrand 24"/>
    <s v="Merchant 2"/>
    <n v="1"/>
    <n v="101.55"/>
    <n v="95.62"/>
    <n v="1"/>
    <n v="95.62"/>
    <n v="0"/>
    <n v="2"/>
    <n v="93.62"/>
    <n v="0"/>
    <n v="0"/>
    <n v="0"/>
    <n v="18.72"/>
    <n v="0.2"/>
    <x v="1"/>
    <m/>
    <s v="simple"/>
    <n v="1"/>
    <d v="2024-12-28T00:00:00"/>
    <x v="0"/>
    <n v="12"/>
    <x v="0"/>
    <s v="2024-12"/>
    <n v="93.62"/>
  </r>
  <r>
    <s v="TWS Line Data (anonymized - Dec).xlsx"/>
    <n v="270155"/>
    <n v="302818"/>
    <x v="1"/>
    <s v="processing"/>
    <d v="2024-12-28T16:05:24"/>
    <d v="2024-12-29T00:05:24"/>
    <s v="stripe_payments"/>
    <s v="SKU1027"/>
    <x v="107"/>
    <s v="Merchant 1 Brand 3"/>
    <s v="Merchant 1"/>
    <n v="0"/>
    <n v="43.94"/>
    <n v="34.9"/>
    <n v="1"/>
    <n v="34.9"/>
    <n v="0"/>
    <n v="5"/>
    <n v="29.9"/>
    <n v="0"/>
    <n v="0"/>
    <n v="0"/>
    <n v="2.99"/>
    <n v="0.1"/>
    <x v="3"/>
    <m/>
    <s v="simple"/>
    <n v="1"/>
    <d v="2024-12-28T00:00:00"/>
    <x v="0"/>
    <n v="12"/>
    <x v="0"/>
    <s v="2024-12"/>
    <n v="29.9"/>
  </r>
  <r>
    <s v="TWS Line Data (anonymized - Dec).xlsx"/>
    <n v="270156"/>
    <n v="302818"/>
    <x v="1"/>
    <s v="complete"/>
    <d v="2024-12-28T16:05:24"/>
    <d v="2024-12-29T00:05:24"/>
    <s v="cashondelivery"/>
    <s v="SKU1002"/>
    <x v="62"/>
    <s v="Merchant 1 Brand 1"/>
    <s v="Merchant 1"/>
    <n v="0"/>
    <n v="374.42"/>
    <n v="295.74"/>
    <n v="1"/>
    <n v="295.74"/>
    <n v="0"/>
    <n v="0"/>
    <n v="295.74"/>
    <n v="0"/>
    <n v="0"/>
    <n v="0"/>
    <n v="29.57"/>
    <n v="0.1"/>
    <x v="1"/>
    <m/>
    <s v="simple"/>
    <n v="1"/>
    <d v="2024-12-28T00:00:00"/>
    <x v="0"/>
    <n v="12"/>
    <x v="0"/>
    <s v="2024-12"/>
    <n v="295.74"/>
  </r>
  <r>
    <s v="TWS Line Data (anonymized - Dec).xlsx"/>
    <n v="270157"/>
    <n v="302819"/>
    <x v="1"/>
    <s v="complete"/>
    <d v="2024-12-28T16:49:46"/>
    <d v="2024-12-29T00:49:46"/>
    <s v="stripe_payments"/>
    <s v="SKU1105"/>
    <x v="7"/>
    <s v="Merchant 4 Brand 2"/>
    <s v="Merchant 4"/>
    <n v="1"/>
    <n v="323.77999999999997"/>
    <n v="259.08"/>
    <n v="1"/>
    <n v="259.08"/>
    <n v="0"/>
    <n v="0"/>
    <n v="259.08"/>
    <n v="0"/>
    <n v="0"/>
    <n v="0"/>
    <n v="51.82"/>
    <n v="0.2"/>
    <x v="0"/>
    <m/>
    <s v="simple"/>
    <n v="1"/>
    <d v="2024-12-28T00:00:00"/>
    <x v="0"/>
    <n v="12"/>
    <x v="0"/>
    <s v="2024-12"/>
    <n v="259.08"/>
  </r>
  <r>
    <s v="TWS Line Data (anonymized - Dec).xlsx"/>
    <n v="270158"/>
    <n v="302820"/>
    <x v="0"/>
    <s v="complete"/>
    <d v="2024-12-28T17:03:43"/>
    <d v="2024-12-29T01:03:43"/>
    <s v="stripe_payments"/>
    <s v="SKU1061"/>
    <x v="36"/>
    <s v="Merchant 3 Brand 1"/>
    <s v="Merchant 3"/>
    <n v="0"/>
    <n v="131.38"/>
    <n v="112.23"/>
    <n v="1"/>
    <n v="112.23"/>
    <n v="0"/>
    <n v="0"/>
    <n v="112.23"/>
    <n v="0"/>
    <n v="0"/>
    <n v="0"/>
    <n v="11.22"/>
    <n v="0.1"/>
    <x v="3"/>
    <m/>
    <s v="simple"/>
    <n v="1"/>
    <d v="2024-12-28T00:00:00"/>
    <x v="0"/>
    <n v="12"/>
    <x v="0"/>
    <s v="2024-12"/>
    <n v="112.23"/>
  </r>
  <r>
    <s v="TWS Line Data (anonymized - Dec).xlsx"/>
    <n v="270159"/>
    <n v="302821"/>
    <x v="0"/>
    <s v="complete"/>
    <d v="2024-12-28T17:10:47"/>
    <d v="2024-12-29T01:10:47"/>
    <s v="stripe_payments"/>
    <s v="SKU1072"/>
    <x v="12"/>
    <s v="Merchant 3 Brand 2"/>
    <s v="Merchant 3"/>
    <n v="1"/>
    <n v="356.83"/>
    <n v="294.31"/>
    <n v="1"/>
    <n v="294.31"/>
    <n v="0"/>
    <n v="0"/>
    <n v="294.31"/>
    <n v="0"/>
    <n v="0"/>
    <n v="0"/>
    <n v="58.86"/>
    <n v="0.2"/>
    <x v="1"/>
    <m/>
    <s v="simple"/>
    <n v="1"/>
    <d v="2024-12-28T00:00:00"/>
    <x v="0"/>
    <n v="12"/>
    <x v="0"/>
    <s v="2024-12"/>
    <n v="294.31"/>
  </r>
  <r>
    <s v="TWS Line Data (anonymized - Dec).xlsx"/>
    <n v="270160"/>
    <n v="302822"/>
    <x v="1"/>
    <s v="complete"/>
    <d v="2024-12-28T17:24:47"/>
    <d v="2024-12-29T01:24:47"/>
    <s v="cashondelivery"/>
    <s v="SKU1130"/>
    <x v="16"/>
    <s v="Merchant 5 Brand 2"/>
    <s v="Merchant 5"/>
    <n v="0"/>
    <n v="234.37"/>
    <n v="207.99"/>
    <n v="1"/>
    <n v="207.99"/>
    <n v="0"/>
    <n v="0"/>
    <n v="207.99"/>
    <n v="0"/>
    <n v="0"/>
    <n v="0"/>
    <n v="20.8"/>
    <n v="0.1"/>
    <x v="1"/>
    <m/>
    <s v="simple"/>
    <n v="1"/>
    <d v="2024-12-28T00:00:00"/>
    <x v="0"/>
    <n v="12"/>
    <x v="0"/>
    <s v="2024-12"/>
    <n v="207.99"/>
  </r>
  <r>
    <s v="TWS Line Data (anonymized - Dec).xlsx"/>
    <n v="270161"/>
    <n v="302823"/>
    <x v="1"/>
    <s v="complete"/>
    <d v="2024-12-28T17:27:25"/>
    <d v="2024-12-29T01:27:25"/>
    <s v="stripe_payments"/>
    <s v="SKU1118"/>
    <x v="3"/>
    <s v="Merchant 4 Brand 3"/>
    <s v="Merchant 4"/>
    <n v="0"/>
    <n v="381.26"/>
    <n v="329.5"/>
    <n v="1"/>
    <n v="329.5"/>
    <n v="0"/>
    <n v="0"/>
    <n v="329.5"/>
    <n v="0"/>
    <n v="0"/>
    <n v="0"/>
    <n v="32.950000000000003"/>
    <n v="0.1"/>
    <x v="0"/>
    <m/>
    <s v="simple"/>
    <n v="1"/>
    <d v="2024-12-28T00:00:00"/>
    <x v="0"/>
    <n v="12"/>
    <x v="0"/>
    <s v="2024-12"/>
    <n v="329.5"/>
  </r>
  <r>
    <s v="TWS Line Data (anonymized - Dec).xlsx"/>
    <n v="270162"/>
    <n v="302824"/>
    <x v="0"/>
    <s v="complete"/>
    <d v="2024-12-28T17:55:30"/>
    <d v="2024-12-29T01:55:30"/>
    <s v="stripe_payments"/>
    <s v="SKU1071"/>
    <x v="74"/>
    <s v="Merchant 3 Brand 2"/>
    <s v="Merchant 3"/>
    <n v="0"/>
    <n v="165.25"/>
    <n v="128.34"/>
    <n v="1"/>
    <n v="128.34"/>
    <n v="0"/>
    <n v="0"/>
    <n v="128.34"/>
    <n v="0"/>
    <n v="0"/>
    <n v="0"/>
    <n v="12.83"/>
    <n v="0.1"/>
    <x v="1"/>
    <m/>
    <s v="simple"/>
    <n v="1"/>
    <d v="2024-12-28T00:00:00"/>
    <x v="0"/>
    <n v="12"/>
    <x v="0"/>
    <s v="2024-12"/>
    <n v="128.34"/>
  </r>
  <r>
    <s v="TWS Line Data (anonymized - Dec).xlsx"/>
    <n v="270163"/>
    <n v="302825"/>
    <x v="0"/>
    <s v="complete"/>
    <d v="2024-12-28T18:00:57"/>
    <d v="2024-12-29T02:00:57"/>
    <s v="stripe_payments"/>
    <s v="SKU1038"/>
    <x v="11"/>
    <s v="Merchant 2 Brand 1"/>
    <s v="Merchant 2"/>
    <n v="1"/>
    <n v="166.38"/>
    <n v="145"/>
    <n v="1"/>
    <n v="145"/>
    <n v="0"/>
    <n v="0"/>
    <n v="145"/>
    <n v="0"/>
    <n v="0"/>
    <n v="0"/>
    <n v="29"/>
    <n v="0.2"/>
    <x v="0"/>
    <m/>
    <s v="simple"/>
    <n v="1"/>
    <d v="2024-12-28T00:00:00"/>
    <x v="0"/>
    <n v="12"/>
    <x v="0"/>
    <s v="2024-12"/>
    <n v="145"/>
  </r>
  <r>
    <s v="TWS Line Data (anonymized - Dec).xlsx"/>
    <n v="270164"/>
    <n v="302825"/>
    <x v="0"/>
    <s v="complete"/>
    <d v="2024-12-28T18:00:57"/>
    <d v="2024-12-29T02:00:57"/>
    <s v="cashondelivery"/>
    <s v="SKU1065"/>
    <x v="39"/>
    <s v="Merchant 3 Brand 1"/>
    <s v="Merchant 3"/>
    <n v="1"/>
    <n v="279.83999999999997"/>
    <n v="253.24"/>
    <n v="1"/>
    <n v="253.24"/>
    <n v="0"/>
    <n v="0"/>
    <n v="253.24"/>
    <n v="0"/>
    <n v="0"/>
    <n v="0"/>
    <n v="50.65"/>
    <n v="0.2"/>
    <x v="3"/>
    <m/>
    <s v="simple"/>
    <n v="1"/>
    <d v="2024-12-28T00:00:00"/>
    <x v="0"/>
    <n v="12"/>
    <x v="0"/>
    <s v="2024-12"/>
    <n v="253.24"/>
  </r>
  <r>
    <s v="TWS Line Data (anonymized - Dec).xlsx"/>
    <n v="270165"/>
    <n v="302825"/>
    <x v="0"/>
    <s v="complete"/>
    <d v="2024-12-28T18:00:57"/>
    <d v="2024-12-29T02:00:57"/>
    <s v="cashondelivery"/>
    <s v="SKU1058"/>
    <x v="82"/>
    <s v="Merchant 2 Brand 3"/>
    <s v="Merchant 2"/>
    <n v="1"/>
    <n v="342.14"/>
    <n v="300.39"/>
    <n v="1"/>
    <n v="300.39"/>
    <n v="0"/>
    <n v="0"/>
    <n v="300.39"/>
    <n v="0"/>
    <n v="0"/>
    <n v="0"/>
    <n v="60.08"/>
    <n v="0.2"/>
    <x v="1"/>
    <m/>
    <s v="simple"/>
    <n v="1"/>
    <d v="2024-12-28T00:00:00"/>
    <x v="0"/>
    <n v="12"/>
    <x v="0"/>
    <s v="2024-12"/>
    <n v="300.39"/>
  </r>
  <r>
    <s v="TWS Line Data (anonymized - Dec).xlsx"/>
    <n v="270166"/>
    <n v="302826"/>
    <x v="0"/>
    <s v="complete"/>
    <d v="2024-12-28T18:16:12"/>
    <d v="2024-12-29T02:16:12"/>
    <s v="stripe_payments"/>
    <s v="SKU1061"/>
    <x v="36"/>
    <s v="Merchant 3 Brand 1"/>
    <s v="Merchant 3"/>
    <n v="0"/>
    <n v="132.36000000000001"/>
    <n v="112.23"/>
    <n v="1"/>
    <n v="112.23"/>
    <n v="0"/>
    <n v="0"/>
    <n v="112.23"/>
    <n v="0"/>
    <n v="0"/>
    <n v="0"/>
    <n v="11.22"/>
    <n v="0.1"/>
    <x v="3"/>
    <m/>
    <s v="simple"/>
    <n v="1"/>
    <d v="2024-12-28T00:00:00"/>
    <x v="0"/>
    <n v="12"/>
    <x v="0"/>
    <s v="2024-12"/>
    <n v="112.23"/>
  </r>
  <r>
    <s v="TWS Line Data (anonymized - Dec).xlsx"/>
    <n v="270167"/>
    <n v="302826"/>
    <x v="0"/>
    <s v="complete"/>
    <d v="2024-12-28T18:16:12"/>
    <d v="2024-12-29T02:16:12"/>
    <s v="stripe_payments"/>
    <s v="SKU1054"/>
    <x v="9"/>
    <s v="Merchant 2 Brand 3"/>
    <s v="Merchant 2"/>
    <n v="0"/>
    <n v="358.03"/>
    <n v="317.23"/>
    <n v="1"/>
    <n v="317.23"/>
    <n v="0"/>
    <n v="0"/>
    <n v="317.23"/>
    <n v="0"/>
    <n v="0"/>
    <n v="0"/>
    <n v="31.72"/>
    <n v="0.1"/>
    <x v="1"/>
    <m/>
    <s v="simple"/>
    <n v="1"/>
    <d v="2024-12-28T00:00:00"/>
    <x v="0"/>
    <n v="12"/>
    <x v="0"/>
    <s v="2024-12"/>
    <n v="317.23"/>
  </r>
  <r>
    <s v="TWS Line Data (anonymized - Dec).xlsx"/>
    <n v="270168"/>
    <n v="302827"/>
    <x v="0"/>
    <s v="complete"/>
    <d v="2024-12-28T19:05:09"/>
    <d v="2024-12-29T03:05:09"/>
    <s v="stripe_payments"/>
    <s v="SKU1144"/>
    <x v="88"/>
    <s v="Merchant 5 Brand 3"/>
    <s v="Merchant 5"/>
    <n v="0"/>
    <n v="143.5"/>
    <n v="132.25"/>
    <n v="1"/>
    <n v="132.25"/>
    <n v="0"/>
    <n v="0"/>
    <n v="132.25"/>
    <n v="0"/>
    <n v="0"/>
    <n v="0"/>
    <n v="13.23"/>
    <n v="0.1"/>
    <x v="2"/>
    <m/>
    <s v="simple"/>
    <n v="1"/>
    <d v="2024-12-28T00:00:00"/>
    <x v="0"/>
    <n v="12"/>
    <x v="0"/>
    <s v="2024-12"/>
    <n v="132.25"/>
  </r>
  <r>
    <s v="TWS Line Data (anonymized - Dec).xlsx"/>
    <n v="270169"/>
    <n v="302828"/>
    <x v="0"/>
    <s v="complete"/>
    <d v="2024-12-28T19:10:15"/>
    <d v="2024-12-29T03:10:15"/>
    <s v="stripe_payments"/>
    <s v="SKU1113"/>
    <x v="52"/>
    <s v="Merchant 4 Brand 3"/>
    <s v="Merchant 4"/>
    <n v="1"/>
    <n v="62.93"/>
    <n v="59.92"/>
    <n v="1"/>
    <n v="59.92"/>
    <n v="0"/>
    <n v="2"/>
    <n v="57.92"/>
    <n v="0"/>
    <n v="0"/>
    <n v="0"/>
    <n v="11.58"/>
    <n v="0.2"/>
    <x v="0"/>
    <m/>
    <s v="simple"/>
    <n v="1"/>
    <d v="2024-12-28T00:00:00"/>
    <x v="0"/>
    <n v="12"/>
    <x v="0"/>
    <s v="2024-12"/>
    <n v="57.92"/>
  </r>
  <r>
    <s v="TWS Line Data (anonymized - Dec).xlsx"/>
    <n v="270170"/>
    <n v="302829"/>
    <x v="1"/>
    <s v="complete"/>
    <d v="2024-12-28T19:26:56"/>
    <d v="2024-12-29T03:26:56"/>
    <s v="cashondelivery"/>
    <s v="SKU1138"/>
    <x v="32"/>
    <s v="Merchant 5 Brand 2"/>
    <s v="Merchant 5"/>
    <n v="0"/>
    <n v="58.41"/>
    <n v="52.32"/>
    <n v="1"/>
    <n v="52.32"/>
    <n v="0"/>
    <n v="0"/>
    <n v="52.32"/>
    <n v="0"/>
    <n v="0"/>
    <n v="0"/>
    <n v="5.23"/>
    <n v="0.1"/>
    <x v="1"/>
    <m/>
    <s v="simple"/>
    <n v="1"/>
    <d v="2024-12-28T00:00:00"/>
    <x v="0"/>
    <n v="12"/>
    <x v="0"/>
    <s v="2024-12"/>
    <n v="52.32"/>
  </r>
  <r>
    <s v="TWS Line Data (anonymized - Dec).xlsx"/>
    <n v="270171"/>
    <n v="302829"/>
    <x v="0"/>
    <s v="complete"/>
    <d v="2024-12-28T19:26:56"/>
    <d v="2024-12-29T03:26:56"/>
    <s v="stripe_payments"/>
    <s v="SKU1067"/>
    <x v="50"/>
    <s v="Merchant 3 Brand 1"/>
    <s v="Merchant 3"/>
    <n v="0"/>
    <n v="79.28"/>
    <n v="63.64"/>
    <n v="1"/>
    <n v="63.64"/>
    <n v="0"/>
    <n v="2"/>
    <n v="61.64"/>
    <n v="0"/>
    <n v="0"/>
    <n v="0"/>
    <n v="6.16"/>
    <n v="0.1"/>
    <x v="3"/>
    <m/>
    <s v="simple"/>
    <n v="1"/>
    <d v="2024-12-28T00:00:00"/>
    <x v="0"/>
    <n v="12"/>
    <x v="0"/>
    <s v="2024-12"/>
    <n v="61.64"/>
  </r>
  <r>
    <s v="TWS Line Data (anonymized - Dec).xlsx"/>
    <n v="270172"/>
    <n v="302830"/>
    <x v="1"/>
    <s v="complete"/>
    <d v="2024-12-28T19:37:58"/>
    <d v="2024-12-29T03:37:58"/>
    <s v="cashondelivery"/>
    <s v="SKU1083"/>
    <x v="56"/>
    <s v="Merchant 3 Brand 3"/>
    <s v="Merchant 3"/>
    <n v="1"/>
    <n v="353.22"/>
    <n v="300.33999999999997"/>
    <n v="1"/>
    <n v="300.33999999999997"/>
    <n v="0"/>
    <n v="0"/>
    <n v="300.33999999999997"/>
    <n v="0"/>
    <n v="0"/>
    <n v="0"/>
    <n v="60.07"/>
    <n v="0.2"/>
    <x v="3"/>
    <m/>
    <s v="simple"/>
    <n v="1"/>
    <d v="2024-12-28T00:00:00"/>
    <x v="0"/>
    <n v="12"/>
    <x v="0"/>
    <s v="2024-12"/>
    <n v="300.33999999999997"/>
  </r>
  <r>
    <s v="TWS Line Data (anonymized - Dec).xlsx"/>
    <n v="270173"/>
    <n v="302831"/>
    <x v="0"/>
    <s v="complete"/>
    <d v="2024-12-28T19:49:51"/>
    <d v="2024-12-29T03:49:51"/>
    <s v="cashondelivery"/>
    <s v="SKU1042"/>
    <x v="42"/>
    <s v="Merchant 2 Brand 2"/>
    <s v="Merchant 2"/>
    <n v="0"/>
    <n v="216.2"/>
    <n v="173.19"/>
    <n v="1"/>
    <n v="173.19"/>
    <n v="0"/>
    <n v="0"/>
    <n v="173.19"/>
    <n v="0"/>
    <n v="0"/>
    <n v="0"/>
    <n v="17.32"/>
    <n v="0.1"/>
    <x v="0"/>
    <m/>
    <s v="simple"/>
    <n v="1"/>
    <d v="2024-12-28T00:00:00"/>
    <x v="0"/>
    <n v="12"/>
    <x v="0"/>
    <s v="2024-12"/>
    <n v="173.19"/>
  </r>
  <r>
    <s v="TWS Line Data (anonymized - Dec).xlsx"/>
    <n v="270174"/>
    <n v="302831"/>
    <x v="0"/>
    <s v="complete"/>
    <d v="2024-12-28T19:49:51"/>
    <d v="2024-12-29T03:49:51"/>
    <s v="cashondelivery"/>
    <s v="SKU1101"/>
    <x v="49"/>
    <s v="Merchant 4 Brand 2"/>
    <s v="Merchant 4"/>
    <n v="1"/>
    <n v="148.78"/>
    <n v="131.94999999999999"/>
    <n v="1"/>
    <n v="131.94999999999999"/>
    <n v="0"/>
    <n v="0"/>
    <n v="131.94999999999999"/>
    <n v="0"/>
    <n v="0"/>
    <n v="0"/>
    <n v="26.39"/>
    <n v="0.2"/>
    <x v="0"/>
    <m/>
    <s v="simple"/>
    <n v="1"/>
    <d v="2024-12-28T00:00:00"/>
    <x v="0"/>
    <n v="12"/>
    <x v="0"/>
    <s v="2024-12"/>
    <n v="131.94999999999999"/>
  </r>
  <r>
    <s v="TWS Line Data (anonymized - Dec).xlsx"/>
    <n v="270175"/>
    <n v="302831"/>
    <x v="1"/>
    <s v="complete"/>
    <d v="2024-12-28T19:49:51"/>
    <d v="2024-12-29T03:49:51"/>
    <s v="cashondelivery"/>
    <s v="SKU1164"/>
    <x v="18"/>
    <s v="Merchant 6 Brand 2"/>
    <s v="Merchant 6"/>
    <n v="0"/>
    <n v="265.83"/>
    <n v="251.77"/>
    <n v="1"/>
    <n v="251.77"/>
    <n v="0"/>
    <n v="0"/>
    <n v="251.77"/>
    <n v="0"/>
    <n v="0"/>
    <n v="0"/>
    <n v="25.18"/>
    <n v="0.1"/>
    <x v="3"/>
    <m/>
    <s v="simple"/>
    <n v="1"/>
    <d v="2024-12-28T00:00:00"/>
    <x v="0"/>
    <n v="12"/>
    <x v="0"/>
    <s v="2024-12"/>
    <n v="251.77"/>
  </r>
  <r>
    <s v="TWS Line Data (anonymized - Dec).xlsx"/>
    <n v="270176"/>
    <n v="302832"/>
    <x v="0"/>
    <s v="complete"/>
    <d v="2024-12-28T20:03:45"/>
    <d v="2024-12-29T04:03:45"/>
    <s v="stripe_payments"/>
    <s v="SKU1122"/>
    <x v="72"/>
    <s v="Merchant 5 Brand 1"/>
    <s v="Merchant 5"/>
    <n v="1"/>
    <n v="315.94"/>
    <n v="268.2"/>
    <n v="1"/>
    <n v="268.2"/>
    <n v="0"/>
    <n v="0"/>
    <n v="268.2"/>
    <n v="0"/>
    <n v="0"/>
    <n v="0"/>
    <n v="53.64"/>
    <n v="0.2"/>
    <x v="1"/>
    <m/>
    <s v="simple"/>
    <n v="1"/>
    <d v="2024-12-28T00:00:00"/>
    <x v="0"/>
    <n v="12"/>
    <x v="0"/>
    <s v="2024-12"/>
    <n v="268.2"/>
  </r>
  <r>
    <s v="TWS Line Data (anonymized - Dec).xlsx"/>
    <n v="270177"/>
    <n v="302833"/>
    <x v="0"/>
    <s v="complete"/>
    <d v="2024-12-28T20:06:03"/>
    <d v="2024-12-29T04:06:03"/>
    <s v="cashondelivery"/>
    <s v="SKU1129"/>
    <x v="31"/>
    <s v="Merchant 5 Brand 1"/>
    <s v="Merchant 5"/>
    <n v="0"/>
    <n v="177.12"/>
    <n v="138.9"/>
    <n v="1"/>
    <n v="138.9"/>
    <n v="0"/>
    <n v="0"/>
    <n v="138.9"/>
    <n v="0"/>
    <n v="0"/>
    <n v="0"/>
    <n v="13.89"/>
    <n v="0.1"/>
    <x v="1"/>
    <m/>
    <s v="simple"/>
    <n v="1"/>
    <d v="2024-12-28T00:00:00"/>
    <x v="0"/>
    <n v="12"/>
    <x v="0"/>
    <s v="2024-12"/>
    <n v="138.9"/>
  </r>
  <r>
    <s v="TWS Line Data (anonymized - Dec).xlsx"/>
    <n v="270178"/>
    <n v="302834"/>
    <x v="0"/>
    <s v="complete"/>
    <d v="2024-12-28T20:06:10"/>
    <d v="2024-12-29T04:06:10"/>
    <s v="cashondelivery"/>
    <s v="SKU1079"/>
    <x v="61"/>
    <s v="Merchant 3 Brand 2"/>
    <s v="Merchant 3"/>
    <n v="0"/>
    <n v="153.54"/>
    <n v="124.96"/>
    <n v="1"/>
    <n v="124.96"/>
    <n v="0"/>
    <n v="5"/>
    <n v="119.96"/>
    <n v="0"/>
    <n v="0"/>
    <n v="0"/>
    <n v="12"/>
    <n v="0.1"/>
    <x v="1"/>
    <m/>
    <s v="simple"/>
    <n v="1"/>
    <d v="2024-12-28T00:00:00"/>
    <x v="0"/>
    <n v="12"/>
    <x v="0"/>
    <s v="2024-12"/>
    <n v="119.96"/>
  </r>
  <r>
    <s v="TWS Line Data (anonymized - Dec).xlsx"/>
    <n v="270179"/>
    <n v="302835"/>
    <x v="1"/>
    <s v="complete"/>
    <d v="2024-12-28T20:17:26"/>
    <d v="2024-12-29T04:17:26"/>
    <s v="stripe_payments"/>
    <s v="SKU1112"/>
    <x v="52"/>
    <s v="Merchant 4 Brand 3"/>
    <s v="Merchant 4"/>
    <n v="1"/>
    <n v="70.430000000000007"/>
    <n v="66.459999999999994"/>
    <n v="1"/>
    <n v="66.459999999999994"/>
    <n v="0"/>
    <n v="0"/>
    <n v="66.459999999999994"/>
    <n v="0"/>
    <n v="0"/>
    <n v="0"/>
    <n v="13.29"/>
    <n v="0.2"/>
    <x v="0"/>
    <m/>
    <s v="simple"/>
    <n v="1"/>
    <d v="2024-12-28T00:00:00"/>
    <x v="0"/>
    <n v="12"/>
    <x v="0"/>
    <s v="2024-12"/>
    <n v="66.459999999999994"/>
  </r>
  <r>
    <s v="TWS Line Data (anonymized - Dec).xlsx"/>
    <n v="270180"/>
    <n v="302836"/>
    <x v="0"/>
    <s v="complete"/>
    <d v="2024-12-28T20:25:37"/>
    <d v="2024-12-29T04:25:37"/>
    <s v="cashondelivery"/>
    <s v="SKU1118"/>
    <x v="3"/>
    <s v="Merchant 4 Brand 3"/>
    <s v="Merchant 4"/>
    <n v="0"/>
    <n v="361.36"/>
    <n v="329.5"/>
    <n v="1"/>
    <n v="329.5"/>
    <n v="0"/>
    <n v="0"/>
    <n v="329.5"/>
    <n v="0"/>
    <n v="0"/>
    <n v="0"/>
    <n v="32.950000000000003"/>
    <n v="0.1"/>
    <x v="0"/>
    <m/>
    <s v="simple"/>
    <n v="1"/>
    <d v="2024-12-28T00:00:00"/>
    <x v="0"/>
    <n v="12"/>
    <x v="0"/>
    <s v="2024-12"/>
    <n v="329.5"/>
  </r>
  <r>
    <s v="TWS Line Data (anonymized - Dec).xlsx"/>
    <n v="270181"/>
    <n v="302837"/>
    <x v="1"/>
    <s v="canceled"/>
    <d v="2024-12-28T20:51:03"/>
    <d v="2024-12-29T04:51:03"/>
    <s v="cashondelivery"/>
    <s v="SKU1006"/>
    <x v="17"/>
    <s v="Merchant 1 Brand 1"/>
    <s v="Merchant 1"/>
    <n v="0"/>
    <n v="225.41"/>
    <n v="211.31"/>
    <n v="1"/>
    <n v="211.31"/>
    <n v="0"/>
    <n v="5"/>
    <n v="206.31"/>
    <n v="0"/>
    <n v="0"/>
    <n v="0"/>
    <n v="20.63"/>
    <n v="0.1"/>
    <x v="1"/>
    <m/>
    <s v="simple"/>
    <n v="1"/>
    <d v="2024-12-28T00:00:00"/>
    <x v="0"/>
    <n v="12"/>
    <x v="0"/>
    <s v="2024-12"/>
    <n v="206.31"/>
  </r>
  <r>
    <s v="TWS Line Data (anonymized - Dec).xlsx"/>
    <n v="270182"/>
    <n v="302838"/>
    <x v="1"/>
    <s v="complete"/>
    <d v="2024-12-28T21:07:41"/>
    <d v="2024-12-29T05:07:41"/>
    <s v="stripe_payments"/>
    <s v="SKU1069"/>
    <x v="87"/>
    <s v="Merchant 3 Brand 1"/>
    <s v="Merchant 3"/>
    <n v="1"/>
    <n v="273.27"/>
    <n v="230.27"/>
    <n v="1"/>
    <n v="230.27"/>
    <n v="0"/>
    <n v="0"/>
    <n v="230.27"/>
    <n v="0"/>
    <n v="0"/>
    <n v="0"/>
    <n v="46.05"/>
    <n v="0.2"/>
    <x v="3"/>
    <m/>
    <s v="simple"/>
    <n v="1"/>
    <d v="2024-12-28T00:00:00"/>
    <x v="0"/>
    <n v="12"/>
    <x v="0"/>
    <s v="2024-12"/>
    <n v="230.27"/>
  </r>
  <r>
    <s v="TWS Line Data (anonymized - Dec).xlsx"/>
    <n v="270183"/>
    <n v="302839"/>
    <x v="0"/>
    <s v="complete"/>
    <d v="2024-12-28T21:44:09"/>
    <d v="2024-12-29T05:44:09"/>
    <s v="stripe_payments"/>
    <s v="SKU1030"/>
    <x v="25"/>
    <s v="Merchant 2 Brand 1"/>
    <s v="Merchant 2"/>
    <n v="1"/>
    <n v="120.56"/>
    <n v="94.7"/>
    <n v="1"/>
    <n v="94.7"/>
    <n v="0"/>
    <n v="0"/>
    <n v="94.7"/>
    <n v="0"/>
    <n v="0"/>
    <n v="0"/>
    <n v="18.940000000000001"/>
    <n v="0.2"/>
    <x v="0"/>
    <m/>
    <s v="simple"/>
    <n v="1"/>
    <d v="2024-12-28T00:00:00"/>
    <x v="0"/>
    <n v="12"/>
    <x v="0"/>
    <s v="2024-12"/>
    <n v="94.7"/>
  </r>
  <r>
    <s v="TWS Line Data (anonymized - Dec).xlsx"/>
    <n v="270184"/>
    <n v="302840"/>
    <x v="1"/>
    <s v="processing"/>
    <d v="2024-12-28T22:07:42"/>
    <d v="2024-12-29T06:07:42"/>
    <s v="stripe_payments"/>
    <s v="SKU1009"/>
    <x v="4"/>
    <s v="Merchant 1 Brand 1"/>
    <s v="Merchant 1"/>
    <n v="1"/>
    <n v="65.989999999999995"/>
    <n v="61"/>
    <n v="1"/>
    <n v="61"/>
    <n v="0"/>
    <n v="0"/>
    <n v="61"/>
    <n v="0"/>
    <n v="0"/>
    <n v="0"/>
    <n v="12.2"/>
    <n v="0.2"/>
    <x v="1"/>
    <m/>
    <s v="simple"/>
    <n v="1"/>
    <d v="2024-12-28T00:00:00"/>
    <x v="0"/>
    <n v="12"/>
    <x v="0"/>
    <s v="2024-12"/>
    <n v="61"/>
  </r>
  <r>
    <s v="TWS Line Data (anonymized - Dec).xlsx"/>
    <n v="270185"/>
    <n v="302840"/>
    <x v="0"/>
    <s v="complete"/>
    <d v="2024-12-28T22:07:42"/>
    <d v="2024-12-29T06:07:42"/>
    <s v="cashondelivery"/>
    <s v="SKU1121"/>
    <x v="15"/>
    <s v="Merchant 5 Brand 1"/>
    <s v="Merchant 5"/>
    <n v="0"/>
    <n v="72.739999999999995"/>
    <n v="66.67"/>
    <n v="1"/>
    <n v="66.67"/>
    <n v="0"/>
    <n v="2"/>
    <n v="64.67"/>
    <n v="0"/>
    <n v="0"/>
    <n v="0"/>
    <n v="6.47"/>
    <n v="0.1"/>
    <x v="1"/>
    <m/>
    <s v="simple"/>
    <n v="1"/>
    <d v="2024-12-28T00:00:00"/>
    <x v="0"/>
    <n v="12"/>
    <x v="0"/>
    <s v="2024-12"/>
    <n v="64.67"/>
  </r>
  <r>
    <s v="TWS Line Data (anonymized - Dec).xlsx"/>
    <n v="270186"/>
    <n v="302841"/>
    <x v="0"/>
    <s v="processing"/>
    <d v="2024-12-28T22:12:03"/>
    <d v="2024-12-29T06:12:03"/>
    <s v="stripe_payments"/>
    <s v="SKU1006"/>
    <x v="17"/>
    <s v="Merchant 1 Brand 1"/>
    <s v="Merchant 1"/>
    <n v="0"/>
    <n v="241.91"/>
    <n v="211.31"/>
    <n v="1"/>
    <n v="211.31"/>
    <n v="0"/>
    <n v="0"/>
    <n v="211.31"/>
    <n v="0"/>
    <n v="0"/>
    <n v="0"/>
    <n v="21.13"/>
    <n v="0.1"/>
    <x v="1"/>
    <m/>
    <s v="simple"/>
    <n v="1"/>
    <d v="2024-12-28T00:00:00"/>
    <x v="0"/>
    <n v="12"/>
    <x v="0"/>
    <s v="2024-12"/>
    <n v="211.31"/>
  </r>
  <r>
    <s v="TWS Line Data (anonymized - Dec).xlsx"/>
    <n v="270187"/>
    <n v="302842"/>
    <x v="1"/>
    <s v="complete"/>
    <d v="2024-12-28T22:19:02"/>
    <d v="2024-12-29T06:19:02"/>
    <s v="stripe_payments"/>
    <s v="SKU1073"/>
    <x v="12"/>
    <s v="Merchant 3 Brand 2"/>
    <s v="Merchant 3"/>
    <n v="1"/>
    <n v="402.01"/>
    <n v="322.72000000000003"/>
    <n v="1"/>
    <n v="322.72000000000003"/>
    <n v="0"/>
    <n v="0"/>
    <n v="322.72000000000003"/>
    <n v="0"/>
    <n v="0"/>
    <n v="0"/>
    <n v="64.540000000000006"/>
    <n v="0.2"/>
    <x v="1"/>
    <m/>
    <s v="simple"/>
    <n v="1"/>
    <d v="2024-12-28T00:00:00"/>
    <x v="0"/>
    <n v="12"/>
    <x v="0"/>
    <s v="2024-12"/>
    <n v="322.72000000000003"/>
  </r>
  <r>
    <s v="TWS Line Data (anonymized - Dec).xlsx"/>
    <n v="270188"/>
    <n v="302843"/>
    <x v="1"/>
    <s v="complete"/>
    <d v="2024-12-28T22:22:30"/>
    <d v="2024-12-29T06:22:30"/>
    <s v="cashondelivery"/>
    <s v="SKU1039"/>
    <x v="11"/>
    <s v="Merchant 2 Brand 1"/>
    <s v="Merchant 2"/>
    <n v="1"/>
    <n v="134.08000000000001"/>
    <n v="114.04"/>
    <n v="1"/>
    <n v="114.04"/>
    <n v="0"/>
    <n v="0"/>
    <n v="114.04"/>
    <n v="0"/>
    <n v="0"/>
    <n v="0"/>
    <n v="22.81"/>
    <n v="0.2"/>
    <x v="0"/>
    <m/>
    <s v="simple"/>
    <n v="1"/>
    <d v="2024-12-28T00:00:00"/>
    <x v="0"/>
    <n v="12"/>
    <x v="0"/>
    <s v="2024-12"/>
    <n v="114.04"/>
  </r>
  <r>
    <s v="TWS Line Data (anonymized - Dec).xlsx"/>
    <n v="270189"/>
    <n v="302843"/>
    <x v="1"/>
    <s v="complete"/>
    <d v="2024-12-28T22:22:30"/>
    <d v="2024-12-29T06:22:30"/>
    <s v="cashondelivery"/>
    <s v="SKU1138"/>
    <x v="32"/>
    <s v="Merchant 5 Brand 2"/>
    <s v="Merchant 5"/>
    <n v="0"/>
    <n v="57.04"/>
    <n v="52.32"/>
    <n v="1"/>
    <n v="52.32"/>
    <n v="0"/>
    <n v="5"/>
    <n v="47.32"/>
    <n v="0"/>
    <n v="0"/>
    <n v="0"/>
    <n v="4.7300000000000004"/>
    <n v="0.1"/>
    <x v="1"/>
    <m/>
    <s v="simple"/>
    <n v="1"/>
    <d v="2024-12-28T00:00:00"/>
    <x v="0"/>
    <n v="12"/>
    <x v="0"/>
    <s v="2024-12"/>
    <n v="47.32"/>
  </r>
  <r>
    <s v="TWS Line Data (anonymized - Dec).xlsx"/>
    <n v="270190"/>
    <n v="302844"/>
    <x v="1"/>
    <s v="complete"/>
    <d v="2024-12-28T22:25:05"/>
    <d v="2024-12-29T06:25:05"/>
    <s v="cashondelivery"/>
    <s v="SKU1174"/>
    <x v="28"/>
    <s v="Merchant 6 Brand 3"/>
    <s v="Merchant 6"/>
    <n v="0"/>
    <n v="16.399999999999999"/>
    <n v="13.28"/>
    <n v="1"/>
    <n v="13.28"/>
    <n v="0"/>
    <n v="0"/>
    <n v="13.28"/>
    <n v="0"/>
    <n v="0"/>
    <n v="0"/>
    <n v="1.33"/>
    <n v="0.1"/>
    <x v="3"/>
    <m/>
    <s v="simple"/>
    <n v="1"/>
    <d v="2024-12-28T00:00:00"/>
    <x v="0"/>
    <n v="12"/>
    <x v="0"/>
    <s v="2024-12"/>
    <n v="13.28"/>
  </r>
  <r>
    <s v="TWS Line Data (anonymized - Dec).xlsx"/>
    <n v="270191"/>
    <n v="302844"/>
    <x v="1"/>
    <s v="complete"/>
    <d v="2024-12-28T22:25:05"/>
    <d v="2024-12-29T06:25:05"/>
    <s v="stripe_payments"/>
    <s v="SKU1128"/>
    <x v="31"/>
    <s v="Merchant 5 Brand 1"/>
    <s v="Merchant 5"/>
    <n v="1"/>
    <n v="181.76"/>
    <n v="146.34"/>
    <n v="2"/>
    <n v="292.68"/>
    <n v="0"/>
    <n v="0"/>
    <n v="292.68"/>
    <n v="0"/>
    <n v="0"/>
    <n v="0"/>
    <n v="58.54"/>
    <n v="0.2"/>
    <x v="1"/>
    <m/>
    <s v="simple"/>
    <n v="2"/>
    <d v="2024-12-28T00:00:00"/>
    <x v="0"/>
    <n v="12"/>
    <x v="0"/>
    <s v="2024-12"/>
    <n v="292.68"/>
  </r>
  <r>
    <s v="TWS Line Data (anonymized - Dec).xlsx"/>
    <n v="270192"/>
    <n v="302845"/>
    <x v="1"/>
    <s v="processing"/>
    <d v="2024-12-28T22:42:58"/>
    <d v="2024-12-29T06:42:58"/>
    <s v="cashondelivery"/>
    <s v="SKU1007"/>
    <x v="17"/>
    <s v="Merchant 1 Brand 1"/>
    <s v="Merchant 1"/>
    <n v="0"/>
    <n v="235.44"/>
    <n v="197.87"/>
    <n v="1"/>
    <n v="197.87"/>
    <n v="0"/>
    <n v="2"/>
    <n v="195.87"/>
    <n v="0"/>
    <n v="0"/>
    <n v="0"/>
    <n v="19.59"/>
    <n v="0.1"/>
    <x v="1"/>
    <m/>
    <s v="simple"/>
    <n v="1"/>
    <d v="2024-12-28T00:00:00"/>
    <x v="0"/>
    <n v="12"/>
    <x v="0"/>
    <s v="2024-12"/>
    <n v="195.87"/>
  </r>
  <r>
    <s v="TWS Line Data (anonymized - Dec).xlsx"/>
    <n v="270193"/>
    <n v="302846"/>
    <x v="0"/>
    <s v="complete"/>
    <d v="2024-12-28T22:44:35"/>
    <d v="2024-12-29T06:44:35"/>
    <s v="cashondelivery"/>
    <s v="SKU1100"/>
    <x v="49"/>
    <s v="Merchant 4 Brand 2"/>
    <s v="Merchant 4"/>
    <n v="1"/>
    <n v="187.37"/>
    <n v="147.38"/>
    <n v="1"/>
    <n v="147.38"/>
    <n v="0"/>
    <n v="2"/>
    <n v="145.38"/>
    <n v="0"/>
    <n v="0"/>
    <n v="0"/>
    <n v="29.08"/>
    <n v="0.2"/>
    <x v="0"/>
    <m/>
    <s v="simple"/>
    <n v="1"/>
    <d v="2024-12-28T00:00:00"/>
    <x v="0"/>
    <n v="12"/>
    <x v="0"/>
    <s v="2024-12"/>
    <n v="145.38"/>
  </r>
  <r>
    <s v="TWS Line Data (anonymized - Dec).xlsx"/>
    <n v="270194"/>
    <n v="302847"/>
    <x v="0"/>
    <s v="complete"/>
    <d v="2024-12-28T22:45:14"/>
    <d v="2024-12-29T06:45:14"/>
    <s v="stripe_payments"/>
    <s v="SKU1050"/>
    <x v="65"/>
    <s v="Merchant 2 Brand 3"/>
    <s v="Merchant 2"/>
    <n v="0"/>
    <n v="107.19"/>
    <n v="92.11"/>
    <n v="1"/>
    <n v="92.11"/>
    <n v="0"/>
    <n v="2"/>
    <n v="90.11"/>
    <n v="0"/>
    <n v="0"/>
    <n v="0"/>
    <n v="9.01"/>
    <n v="0.1"/>
    <x v="1"/>
    <m/>
    <s v="simple"/>
    <n v="1"/>
    <d v="2024-12-28T00:00:00"/>
    <x v="0"/>
    <n v="12"/>
    <x v="0"/>
    <s v="2024-12"/>
    <n v="90.11"/>
  </r>
  <r>
    <s v="TWS Line Data (anonymized - Dec).xlsx"/>
    <n v="270195"/>
    <n v="302848"/>
    <x v="1"/>
    <s v="complete"/>
    <d v="2024-12-28T22:57:25"/>
    <d v="2024-12-29T06:57:25"/>
    <s v="stripe_payments"/>
    <s v="SKU1014"/>
    <x v="80"/>
    <s v="Merchant 1 Brand 2"/>
    <s v="Merchant 1"/>
    <n v="0"/>
    <n v="132.21"/>
    <n v="116.49"/>
    <n v="1"/>
    <n v="116.49"/>
    <n v="0"/>
    <n v="0"/>
    <n v="116.49"/>
    <n v="0"/>
    <n v="0"/>
    <n v="0"/>
    <n v="11.65"/>
    <n v="0.1"/>
    <x v="1"/>
    <m/>
    <s v="simple"/>
    <n v="1"/>
    <d v="2024-12-28T00:00:00"/>
    <x v="0"/>
    <n v="12"/>
    <x v="0"/>
    <s v="2024-12"/>
    <n v="116.49"/>
  </r>
  <r>
    <s v="TWS Line Data (anonymized - Dec).xlsx"/>
    <n v="270196"/>
    <n v="302849"/>
    <x v="0"/>
    <s v="complete"/>
    <d v="2024-12-28T23:17:10"/>
    <d v="2024-12-29T07:17:10"/>
    <s v="stripe_payments"/>
    <s v="SKU1140"/>
    <x v="90"/>
    <s v="Merchant 5 Brand 3"/>
    <s v="Merchant 5"/>
    <n v="0"/>
    <n v="366.22"/>
    <n v="339.15"/>
    <n v="1"/>
    <n v="339.15"/>
    <n v="0"/>
    <n v="0"/>
    <n v="339.15"/>
    <n v="0"/>
    <n v="0"/>
    <n v="0"/>
    <n v="33.909999999999997"/>
    <n v="0.1"/>
    <x v="2"/>
    <m/>
    <s v="simple"/>
    <n v="1"/>
    <d v="2024-12-28T00:00:00"/>
    <x v="0"/>
    <n v="12"/>
    <x v="0"/>
    <s v="2024-12"/>
    <n v="339.15"/>
  </r>
  <r>
    <s v="TWS Line Data (anonymized - Dec).xlsx"/>
    <n v="270197"/>
    <n v="302849"/>
    <x v="1"/>
    <s v="canceled"/>
    <d v="2024-12-28T23:17:10"/>
    <d v="2024-12-29T07:17:10"/>
    <s v="stripe_payments"/>
    <s v="SKU1086"/>
    <x v="46"/>
    <s v="Merchant 3 Brand 3"/>
    <s v="Merchant 3"/>
    <n v="0"/>
    <n v="372.43"/>
    <n v="304.39999999999998"/>
    <n v="1"/>
    <n v="304.39999999999998"/>
    <n v="0"/>
    <n v="0"/>
    <n v="304.39999999999998"/>
    <n v="0"/>
    <n v="0"/>
    <n v="0"/>
    <n v="30.44"/>
    <n v="0.1"/>
    <x v="3"/>
    <m/>
    <s v="simple"/>
    <n v="1"/>
    <d v="2024-12-28T00:00:00"/>
    <x v="0"/>
    <n v="12"/>
    <x v="0"/>
    <s v="2024-12"/>
    <n v="304.39999999999998"/>
  </r>
  <r>
    <s v="TWS Line Data (anonymized - Dec).xlsx"/>
    <n v="270198"/>
    <n v="302849"/>
    <x v="1"/>
    <s v="complete"/>
    <d v="2024-12-28T23:17:10"/>
    <d v="2024-12-29T07:17:10"/>
    <s v="stripe_payments"/>
    <s v="SKU1168"/>
    <x v="38"/>
    <s v="Merchant 6 Brand 2"/>
    <s v="Merchant 6"/>
    <n v="1"/>
    <n v="53.7"/>
    <n v="45.22"/>
    <n v="1"/>
    <n v="45.22"/>
    <n v="0"/>
    <n v="0"/>
    <n v="45.22"/>
    <n v="0"/>
    <n v="0"/>
    <n v="0"/>
    <n v="9.0399999999999991"/>
    <n v="0.2"/>
    <x v="3"/>
    <m/>
    <s v="simple"/>
    <n v="1"/>
    <d v="2024-12-28T00:00:00"/>
    <x v="0"/>
    <n v="12"/>
    <x v="0"/>
    <s v="2024-12"/>
    <n v="45.22"/>
  </r>
  <r>
    <s v="TWS Line Data (anonymized - Dec).xlsx"/>
    <n v="270199"/>
    <n v="302850"/>
    <x v="0"/>
    <s v="complete"/>
    <d v="2024-12-28T23:18:29"/>
    <d v="2024-12-29T07:18:29"/>
    <s v="stripe_payments"/>
    <s v="SKU1031"/>
    <x v="25"/>
    <s v="Merchant 2 Brand 1"/>
    <s v="Merchant 2"/>
    <n v="1"/>
    <n v="91.44"/>
    <n v="79.89"/>
    <n v="1"/>
    <n v="79.89"/>
    <n v="0"/>
    <n v="0"/>
    <n v="79.89"/>
    <n v="0"/>
    <n v="0"/>
    <n v="0"/>
    <n v="15.98"/>
    <n v="0.2"/>
    <x v="0"/>
    <m/>
    <s v="simple"/>
    <n v="1"/>
    <d v="2024-12-28T00:00:00"/>
    <x v="0"/>
    <n v="12"/>
    <x v="0"/>
    <s v="2024-12"/>
    <n v="79.89"/>
  </r>
  <r>
    <s v="TWS Line Data (anonymized - Dec).xlsx"/>
    <n v="270200"/>
    <n v="302851"/>
    <x v="0"/>
    <s v="complete"/>
    <d v="2024-12-28T23:50:35"/>
    <d v="2024-12-29T07:50:35"/>
    <s v="stripe_payments"/>
    <s v="SKU1038"/>
    <x v="11"/>
    <s v="Merchant 2 Brand 1"/>
    <s v="Merchant 2"/>
    <n v="1"/>
    <n v="176.77"/>
    <n v="145"/>
    <n v="1"/>
    <n v="145"/>
    <n v="0"/>
    <n v="0"/>
    <n v="145"/>
    <n v="0"/>
    <n v="0"/>
    <n v="0"/>
    <n v="29"/>
    <n v="0.2"/>
    <x v="0"/>
    <m/>
    <s v="simple"/>
    <n v="1"/>
    <d v="2024-12-28T00:00:00"/>
    <x v="0"/>
    <n v="12"/>
    <x v="0"/>
    <s v="2024-12"/>
    <n v="145"/>
  </r>
  <r>
    <s v="TWS Line Data (anonymized - Dec).xlsx"/>
    <n v="270201"/>
    <n v="302851"/>
    <x v="1"/>
    <s v="processing"/>
    <d v="2024-12-28T23:50:35"/>
    <d v="2024-12-29T07:50:35"/>
    <s v="stripe_payments"/>
    <s v="SKU1004"/>
    <x v="1"/>
    <s v="Merchant 1 Brand 1"/>
    <s v="Merchant 1"/>
    <n v="0"/>
    <n v="204.55"/>
    <n v="164.02"/>
    <n v="1"/>
    <n v="164.02"/>
    <n v="0"/>
    <n v="0"/>
    <n v="164.02"/>
    <n v="0"/>
    <n v="0"/>
    <n v="0"/>
    <n v="16.399999999999999"/>
    <n v="0.1"/>
    <x v="1"/>
    <m/>
    <s v="simple"/>
    <n v="1"/>
    <d v="2024-12-28T00:00:00"/>
    <x v="0"/>
    <n v="12"/>
    <x v="0"/>
    <s v="2024-12"/>
    <n v="164.02"/>
  </r>
  <r>
    <s v="TWS Line Data (anonymized - Dec).xlsx"/>
    <n v="270202"/>
    <n v="302852"/>
    <x v="1"/>
    <s v="complete"/>
    <d v="2024-12-28T23:50:41"/>
    <d v="2024-12-29T07:50:41"/>
    <s v="stripe_payments"/>
    <s v="SKU1107"/>
    <x v="54"/>
    <s v="Merchant 4 Brand 2"/>
    <s v="Merchant 4"/>
    <n v="0"/>
    <n v="317.54000000000002"/>
    <n v="252.28"/>
    <n v="1"/>
    <n v="252.28"/>
    <n v="0"/>
    <n v="0"/>
    <n v="252.28"/>
    <n v="0"/>
    <n v="0"/>
    <n v="0"/>
    <n v="25.23"/>
    <n v="0.1"/>
    <x v="0"/>
    <m/>
    <s v="simple"/>
    <n v="1"/>
    <d v="2024-12-28T00:00:00"/>
    <x v="0"/>
    <n v="12"/>
    <x v="0"/>
    <s v="2024-12"/>
    <n v="252.28"/>
  </r>
  <r>
    <s v="TWS Line Data (anonymized - Dec).xlsx"/>
    <n v="270203"/>
    <n v="302852"/>
    <x v="0"/>
    <s v="complete"/>
    <d v="2024-12-28T23:50:41"/>
    <d v="2024-12-29T07:50:41"/>
    <s v="cashondelivery"/>
    <s v="SKU1148"/>
    <x v="48"/>
    <s v="Merchant 5 Brand 3"/>
    <s v="Merchant 5"/>
    <n v="0"/>
    <n v="300.29000000000002"/>
    <n v="233.03"/>
    <n v="1"/>
    <n v="233.03"/>
    <n v="0"/>
    <n v="0"/>
    <n v="233.03"/>
    <n v="0"/>
    <n v="0"/>
    <n v="0"/>
    <n v="23.3"/>
    <n v="0.1"/>
    <x v="2"/>
    <m/>
    <s v="simple"/>
    <n v="1"/>
    <d v="2024-12-28T00:00:00"/>
    <x v="0"/>
    <n v="12"/>
    <x v="0"/>
    <s v="2024-12"/>
    <n v="233.03"/>
  </r>
  <r>
    <s v="TWS Line Data (anonymized - Dec).xlsx"/>
    <n v="270204"/>
    <n v="302852"/>
    <x v="0"/>
    <s v="complete"/>
    <d v="2024-12-28T23:50:41"/>
    <d v="2024-12-29T07:50:41"/>
    <s v="stripe_payments"/>
    <s v="SKU1154"/>
    <x v="2"/>
    <s v="Merchant 6 Brand 1"/>
    <s v="Merchant 6"/>
    <n v="0"/>
    <n v="139.58000000000001"/>
    <n v="111.79"/>
    <n v="1"/>
    <n v="111.79"/>
    <n v="0"/>
    <n v="0"/>
    <n v="111.79"/>
    <n v="0"/>
    <n v="0"/>
    <n v="0"/>
    <n v="11.18"/>
    <n v="0.1"/>
    <x v="1"/>
    <m/>
    <s v="simple"/>
    <n v="1"/>
    <d v="2024-12-28T00:00:00"/>
    <x v="0"/>
    <n v="12"/>
    <x v="0"/>
    <s v="2024-12"/>
    <n v="111.79"/>
  </r>
  <r>
    <s v="TWS Line Data (anonymized - Dec).xlsx"/>
    <n v="270205"/>
    <n v="302853"/>
    <x v="0"/>
    <s v="complete"/>
    <d v="2024-12-28T23:54:21"/>
    <d v="2024-12-29T07:54:21"/>
    <s v="cashondelivery"/>
    <s v="SKU1080"/>
    <x v="14"/>
    <s v="Merchant 3 Brand 3"/>
    <s v="Merchant 3"/>
    <n v="0"/>
    <n v="99.76"/>
    <n v="77.13"/>
    <n v="1"/>
    <n v="77.13"/>
    <n v="0"/>
    <n v="0"/>
    <n v="77.13"/>
    <n v="0"/>
    <n v="0"/>
    <n v="0"/>
    <n v="7.71"/>
    <n v="0.1"/>
    <x v="3"/>
    <m/>
    <s v="simple"/>
    <n v="1"/>
    <d v="2024-12-28T00:00:00"/>
    <x v="0"/>
    <n v="12"/>
    <x v="0"/>
    <s v="2024-12"/>
    <n v="77.13"/>
  </r>
  <r>
    <s v="TWS Line Data (anonymized - Dec).xlsx"/>
    <n v="270206"/>
    <n v="302854"/>
    <x v="1"/>
    <s v="processing"/>
    <d v="2024-12-29T00:18:32"/>
    <d v="2024-12-29T08:18:32"/>
    <s v="cashondelivery"/>
    <s v="SKU1071"/>
    <x v="74"/>
    <s v="Merchant 3 Brand 2"/>
    <s v="Merchant 3"/>
    <n v="0"/>
    <n v="153.6"/>
    <n v="128.34"/>
    <n v="1"/>
    <n v="128.34"/>
    <n v="0"/>
    <n v="2"/>
    <n v="126.34"/>
    <n v="0"/>
    <n v="0"/>
    <n v="0"/>
    <n v="12.63"/>
    <n v="0.1"/>
    <x v="1"/>
    <m/>
    <s v="simple"/>
    <n v="1"/>
    <d v="2024-12-29T00:00:00"/>
    <x v="0"/>
    <n v="12"/>
    <x v="0"/>
    <s v="2024-12"/>
    <n v="126.34"/>
  </r>
  <r>
    <s v="TWS Line Data (anonymized - Dec).xlsx"/>
    <n v="270207"/>
    <n v="302854"/>
    <x v="1"/>
    <s v="complete"/>
    <d v="2024-12-29T00:18:32"/>
    <d v="2024-12-29T08:18:32"/>
    <s v="stripe_payments"/>
    <s v="SKU1112"/>
    <x v="52"/>
    <s v="Merchant 4 Brand 3"/>
    <s v="Merchant 4"/>
    <n v="1"/>
    <n v="80.709999999999994"/>
    <n v="66.459999999999994"/>
    <n v="1"/>
    <n v="66.459999999999994"/>
    <n v="0"/>
    <n v="0"/>
    <n v="66.459999999999994"/>
    <n v="0"/>
    <n v="0"/>
    <n v="0"/>
    <n v="13.29"/>
    <n v="0.2"/>
    <x v="0"/>
    <m/>
    <s v="simple"/>
    <n v="1"/>
    <d v="2024-12-29T00:00:00"/>
    <x v="0"/>
    <n v="12"/>
    <x v="0"/>
    <s v="2024-12"/>
    <n v="66.459999999999994"/>
  </r>
  <r>
    <s v="TWS Line Data (anonymized - Dec).xlsx"/>
    <n v="270208"/>
    <n v="302855"/>
    <x v="0"/>
    <s v="complete"/>
    <d v="2024-12-29T00:32:18"/>
    <d v="2024-12-29T08:32:18"/>
    <s v="cashondelivery"/>
    <s v="SKU1049"/>
    <x v="79"/>
    <s v="Merchant 2 Brand 2"/>
    <s v="Merchant 2"/>
    <n v="0"/>
    <n v="146.80000000000001"/>
    <n v="116.02"/>
    <n v="2"/>
    <n v="232.04"/>
    <n v="0"/>
    <n v="2"/>
    <n v="230.04"/>
    <n v="0"/>
    <n v="0"/>
    <n v="0"/>
    <n v="23"/>
    <n v="0.1"/>
    <x v="0"/>
    <m/>
    <s v="simple"/>
    <n v="2"/>
    <d v="2024-12-29T00:00:00"/>
    <x v="0"/>
    <n v="12"/>
    <x v="0"/>
    <s v="2024-12"/>
    <n v="230.04"/>
  </r>
  <r>
    <s v="TWS Line Data (anonymized - Dec).xlsx"/>
    <n v="270209"/>
    <n v="302856"/>
    <x v="0"/>
    <s v="complete"/>
    <d v="2024-12-29T00:46:46"/>
    <d v="2024-12-29T08:46:46"/>
    <s v="cashondelivery"/>
    <s v="SKU1122"/>
    <x v="72"/>
    <s v="Merchant 5 Brand 1"/>
    <s v="Merchant 5"/>
    <n v="1"/>
    <n v="343.07"/>
    <n v="268.2"/>
    <n v="1"/>
    <n v="268.2"/>
    <n v="0"/>
    <n v="0"/>
    <n v="268.2"/>
    <n v="0"/>
    <n v="0"/>
    <n v="0"/>
    <n v="53.64"/>
    <n v="0.2"/>
    <x v="1"/>
    <m/>
    <s v="simple"/>
    <n v="1"/>
    <d v="2024-12-29T00:00:00"/>
    <x v="0"/>
    <n v="12"/>
    <x v="0"/>
    <s v="2024-12"/>
    <n v="268.2"/>
  </r>
  <r>
    <s v="TWS Line Data (anonymized - Dec).xlsx"/>
    <n v="270210"/>
    <n v="302857"/>
    <x v="1"/>
    <s v="complete"/>
    <d v="2024-12-29T01:05:08"/>
    <d v="2024-12-29T09:05:08"/>
    <s v="cashondelivery"/>
    <s v="SKU1031"/>
    <x v="25"/>
    <s v="Merchant 2 Brand 1"/>
    <s v="Merchant 2"/>
    <n v="1"/>
    <n v="86.86"/>
    <n v="79.89"/>
    <n v="1"/>
    <n v="79.89"/>
    <n v="0"/>
    <n v="0"/>
    <n v="79.89"/>
    <n v="0"/>
    <n v="0"/>
    <n v="0"/>
    <n v="15.98"/>
    <n v="0.2"/>
    <x v="0"/>
    <m/>
    <s v="simple"/>
    <n v="1"/>
    <d v="2024-12-29T00:00:00"/>
    <x v="0"/>
    <n v="12"/>
    <x v="0"/>
    <s v="2024-12"/>
    <n v="79.89"/>
  </r>
  <r>
    <s v="TWS Line Data (anonymized - Dec).xlsx"/>
    <n v="270211"/>
    <n v="302858"/>
    <x v="1"/>
    <s v="processing"/>
    <d v="2024-12-29T01:14:41"/>
    <d v="2024-12-29T09:14:41"/>
    <s v="cashondelivery"/>
    <s v="SKU1151"/>
    <x v="23"/>
    <s v="Merchant 6 Brand 1"/>
    <s v="Merchant 6"/>
    <n v="0"/>
    <n v="254.35"/>
    <n v="214.21"/>
    <n v="1"/>
    <n v="214.21"/>
    <n v="0"/>
    <n v="2"/>
    <n v="212.21"/>
    <n v="0"/>
    <n v="0"/>
    <n v="0"/>
    <n v="21.22"/>
    <n v="0.1"/>
    <x v="1"/>
    <m/>
    <s v="simple"/>
    <n v="1"/>
    <d v="2024-12-29T00:00:00"/>
    <x v="0"/>
    <n v="12"/>
    <x v="0"/>
    <s v="2024-12"/>
    <n v="212.21"/>
  </r>
  <r>
    <s v="TWS Line Data (anonymized - Dec).xlsx"/>
    <n v="270212"/>
    <n v="302858"/>
    <x v="1"/>
    <s v="complete"/>
    <d v="2024-12-29T01:14:41"/>
    <d v="2024-12-29T09:14:41"/>
    <s v="cashondelivery"/>
    <s v="SKU1039"/>
    <x v="11"/>
    <s v="Merchant 2 Brand 1"/>
    <s v="Merchant 2"/>
    <n v="1"/>
    <n v="133.86000000000001"/>
    <n v="114.04"/>
    <n v="1"/>
    <n v="114.04"/>
    <n v="0"/>
    <n v="0"/>
    <n v="114.04"/>
    <n v="0"/>
    <n v="0"/>
    <n v="0"/>
    <n v="22.81"/>
    <n v="0.2"/>
    <x v="0"/>
    <m/>
    <s v="simple"/>
    <n v="1"/>
    <d v="2024-12-29T00:00:00"/>
    <x v="0"/>
    <n v="12"/>
    <x v="0"/>
    <s v="2024-12"/>
    <n v="114.04"/>
  </r>
  <r>
    <s v="TWS Line Data (anonymized - Dec).xlsx"/>
    <n v="270213"/>
    <n v="302859"/>
    <x v="0"/>
    <s v="complete"/>
    <d v="2024-12-29T01:21:37"/>
    <d v="2024-12-29T09:21:37"/>
    <s v="stripe_payments"/>
    <s v="SKU1112"/>
    <x v="52"/>
    <s v="Merchant 4 Brand 3"/>
    <s v="Merchant 4"/>
    <n v="1"/>
    <n v="86.04"/>
    <n v="66.459999999999994"/>
    <n v="1"/>
    <n v="66.459999999999994"/>
    <n v="0"/>
    <n v="0"/>
    <n v="66.459999999999994"/>
    <n v="0"/>
    <n v="0"/>
    <n v="0"/>
    <n v="13.29"/>
    <n v="0.2"/>
    <x v="0"/>
    <m/>
    <s v="simple"/>
    <n v="1"/>
    <d v="2024-12-29T00:00:00"/>
    <x v="0"/>
    <n v="12"/>
    <x v="0"/>
    <s v="2024-12"/>
    <n v="66.459999999999994"/>
  </r>
  <r>
    <s v="TWS Line Data (anonymized - Dec).xlsx"/>
    <n v="270214"/>
    <n v="302859"/>
    <x v="0"/>
    <s v="processing"/>
    <d v="2024-12-29T01:21:37"/>
    <d v="2024-12-29T09:21:37"/>
    <s v="cashondelivery"/>
    <s v="SKU1080"/>
    <x v="14"/>
    <s v="Merchant 3 Brand 3"/>
    <s v="Merchant 3"/>
    <n v="0"/>
    <n v="86.9"/>
    <n v="77.13"/>
    <n v="1"/>
    <n v="77.13"/>
    <n v="0"/>
    <n v="0"/>
    <n v="77.13"/>
    <n v="0"/>
    <n v="0"/>
    <n v="0"/>
    <n v="7.71"/>
    <n v="0.1"/>
    <x v="3"/>
    <m/>
    <s v="simple"/>
    <n v="1"/>
    <d v="2024-12-29T00:00:00"/>
    <x v="0"/>
    <n v="12"/>
    <x v="0"/>
    <s v="2024-12"/>
    <n v="77.13"/>
  </r>
  <r>
    <s v="TWS Line Data (anonymized - Dec).xlsx"/>
    <n v="270215"/>
    <n v="302860"/>
    <x v="0"/>
    <s v="processing"/>
    <d v="2024-12-29T01:32:13"/>
    <d v="2024-12-29T09:32:13"/>
    <s v="stripe_payments"/>
    <s v="SKU1138"/>
    <x v="32"/>
    <s v="Merchant 5 Brand 2"/>
    <s v="Merchant 5"/>
    <n v="0"/>
    <n v="60.14"/>
    <n v="52.32"/>
    <n v="1"/>
    <n v="52.32"/>
    <n v="0"/>
    <n v="0"/>
    <n v="52.32"/>
    <n v="0"/>
    <n v="0"/>
    <n v="0"/>
    <n v="5.23"/>
    <n v="0.1"/>
    <x v="1"/>
    <m/>
    <s v="simple"/>
    <n v="1"/>
    <d v="2024-12-29T00:00:00"/>
    <x v="0"/>
    <n v="12"/>
    <x v="0"/>
    <s v="2024-12"/>
    <n v="52.32"/>
  </r>
  <r>
    <s v="TWS Line Data (anonymized - Dec).xlsx"/>
    <n v="270216"/>
    <n v="302861"/>
    <x v="1"/>
    <s v="complete"/>
    <d v="2024-12-29T01:48:36"/>
    <d v="2024-12-29T09:48:36"/>
    <s v="cashondelivery"/>
    <s v="SKU1024"/>
    <x v="86"/>
    <s v="Merchant 1 Brand 3"/>
    <s v="Merchant 1"/>
    <n v="0"/>
    <n v="344.35"/>
    <n v="292.56"/>
    <n v="1"/>
    <n v="292.56"/>
    <n v="0"/>
    <n v="0"/>
    <n v="292.56"/>
    <n v="0"/>
    <n v="0"/>
    <n v="0"/>
    <n v="29.26"/>
    <n v="0.1"/>
    <x v="3"/>
    <m/>
    <s v="simple"/>
    <n v="1"/>
    <d v="2024-12-29T00:00:00"/>
    <x v="0"/>
    <n v="12"/>
    <x v="0"/>
    <s v="2024-12"/>
    <n v="292.56"/>
  </r>
  <r>
    <s v="TWS Line Data (anonymized - Dec).xlsx"/>
    <n v="270217"/>
    <n v="302861"/>
    <x v="1"/>
    <s v="processing"/>
    <d v="2024-12-29T01:48:36"/>
    <d v="2024-12-29T09:48:36"/>
    <s v="stripe_payments"/>
    <s v="SKU1188"/>
    <x v="96"/>
    <s v="Merchant 4 NewBrand 9"/>
    <s v="Merchant 4"/>
    <n v="0"/>
    <n v="304.58"/>
    <n v="235.11"/>
    <n v="2"/>
    <n v="470.22"/>
    <n v="0"/>
    <n v="2"/>
    <n v="468.22"/>
    <n v="0"/>
    <n v="0"/>
    <n v="0"/>
    <n v="46.82"/>
    <n v="0.1"/>
    <x v="2"/>
    <m/>
    <s v="simple"/>
    <n v="2"/>
    <d v="2024-12-29T00:00:00"/>
    <x v="0"/>
    <n v="12"/>
    <x v="0"/>
    <s v="2024-12"/>
    <n v="468.22"/>
  </r>
  <r>
    <s v="TWS Line Data (anonymized - Dec).xlsx"/>
    <n v="270218"/>
    <n v="302862"/>
    <x v="1"/>
    <s v="complete"/>
    <d v="2024-12-29T02:10:54"/>
    <d v="2024-12-29T10:10:54"/>
    <s v="cashondelivery"/>
    <s v="SKU1199"/>
    <x v="75"/>
    <s v="Merchant 4 NewBrand 20"/>
    <s v="Merchant 4"/>
    <n v="0"/>
    <n v="13.02"/>
    <n v="10.09"/>
    <n v="1"/>
    <n v="10.09"/>
    <n v="0"/>
    <n v="2"/>
    <n v="8.09"/>
    <n v="0"/>
    <n v="0"/>
    <n v="0"/>
    <n v="0.81"/>
    <n v="0.1"/>
    <x v="3"/>
    <m/>
    <s v="simple"/>
    <n v="1"/>
    <d v="2024-12-29T00:00:00"/>
    <x v="0"/>
    <n v="12"/>
    <x v="0"/>
    <s v="2024-12"/>
    <n v="8.09"/>
  </r>
  <r>
    <s v="TWS Line Data (anonymized - Dec).xlsx"/>
    <n v="270219"/>
    <n v="302863"/>
    <x v="0"/>
    <s v="complete"/>
    <d v="2024-12-29T02:30:17"/>
    <d v="2024-12-29T10:30:17"/>
    <s v="stripe_payments"/>
    <s v="SKU1154"/>
    <x v="2"/>
    <s v="Merchant 6 Brand 1"/>
    <s v="Merchant 6"/>
    <n v="0"/>
    <n v="123.89"/>
    <n v="111.79"/>
    <n v="1"/>
    <n v="111.79"/>
    <n v="0"/>
    <n v="2"/>
    <n v="109.79"/>
    <n v="0"/>
    <n v="0"/>
    <n v="0"/>
    <n v="10.98"/>
    <n v="0.1"/>
    <x v="1"/>
    <m/>
    <s v="simple"/>
    <n v="1"/>
    <d v="2024-12-29T00:00:00"/>
    <x v="0"/>
    <n v="12"/>
    <x v="0"/>
    <s v="2024-12"/>
    <n v="109.79"/>
  </r>
  <r>
    <s v="TWS Line Data (anonymized - Dec).xlsx"/>
    <n v="270220"/>
    <n v="302863"/>
    <x v="1"/>
    <s v="complete"/>
    <d v="2024-12-29T02:30:17"/>
    <d v="2024-12-29T10:30:17"/>
    <s v="cashondelivery"/>
    <s v="SKU1009"/>
    <x v="4"/>
    <s v="Merchant 1 Brand 1"/>
    <s v="Merchant 1"/>
    <n v="1"/>
    <n v="73.17"/>
    <n v="61"/>
    <n v="1"/>
    <n v="61"/>
    <n v="0"/>
    <n v="0"/>
    <n v="61"/>
    <n v="0"/>
    <n v="0"/>
    <n v="0"/>
    <n v="12.2"/>
    <n v="0.2"/>
    <x v="1"/>
    <m/>
    <s v="simple"/>
    <n v="1"/>
    <d v="2024-12-29T00:00:00"/>
    <x v="0"/>
    <n v="12"/>
    <x v="0"/>
    <s v="2024-12"/>
    <n v="61"/>
  </r>
  <r>
    <s v="TWS Line Data (anonymized - Dec).xlsx"/>
    <n v="270221"/>
    <n v="302863"/>
    <x v="0"/>
    <s v="complete"/>
    <d v="2024-12-29T02:30:17"/>
    <d v="2024-12-29T10:30:17"/>
    <s v="stripe_payments"/>
    <s v="SKU1136"/>
    <x v="81"/>
    <s v="Merchant 5 Brand 2"/>
    <s v="Merchant 5"/>
    <n v="0"/>
    <n v="111.28"/>
    <n v="96"/>
    <n v="2"/>
    <n v="192"/>
    <n v="0"/>
    <n v="0"/>
    <n v="192"/>
    <n v="0"/>
    <n v="0"/>
    <n v="0"/>
    <n v="19.2"/>
    <n v="0.1"/>
    <x v="1"/>
    <m/>
    <s v="simple"/>
    <n v="2"/>
    <d v="2024-12-29T00:00:00"/>
    <x v="0"/>
    <n v="12"/>
    <x v="0"/>
    <s v="2024-12"/>
    <n v="192"/>
  </r>
  <r>
    <s v="TWS Line Data (anonymized - Dec).xlsx"/>
    <n v="270222"/>
    <n v="302864"/>
    <x v="0"/>
    <s v="processing"/>
    <d v="2024-12-29T02:44:27"/>
    <d v="2024-12-29T10:44:27"/>
    <s v="cashondelivery"/>
    <s v="SKU1137"/>
    <x v="81"/>
    <s v="Merchant 5 Brand 2"/>
    <s v="Merchant 5"/>
    <n v="1"/>
    <n v="118.9"/>
    <n v="100.55"/>
    <n v="1"/>
    <n v="100.55"/>
    <n v="0"/>
    <n v="0"/>
    <n v="100.55"/>
    <n v="0"/>
    <n v="0"/>
    <n v="0"/>
    <n v="20.11"/>
    <n v="0.2"/>
    <x v="1"/>
    <m/>
    <s v="simple"/>
    <n v="1"/>
    <d v="2024-12-29T00:00:00"/>
    <x v="0"/>
    <n v="12"/>
    <x v="0"/>
    <s v="2024-12"/>
    <n v="100.55"/>
  </r>
  <r>
    <s v="TWS Line Data (anonymized - Dec).xlsx"/>
    <n v="270223"/>
    <n v="302865"/>
    <x v="1"/>
    <s v="complete"/>
    <d v="2024-12-29T02:45:56"/>
    <d v="2024-12-29T10:45:56"/>
    <s v="cashondelivery"/>
    <s v="SKU1001"/>
    <x v="26"/>
    <s v="Merchant 1 Brand 1"/>
    <s v="Merchant 1"/>
    <n v="0"/>
    <n v="19.22"/>
    <n v="17.41"/>
    <n v="1"/>
    <n v="17.41"/>
    <n v="0"/>
    <n v="0"/>
    <n v="17.41"/>
    <n v="0"/>
    <n v="0"/>
    <n v="0"/>
    <n v="1.74"/>
    <n v="0.1"/>
    <x v="1"/>
    <m/>
    <s v="simple"/>
    <n v="1"/>
    <d v="2024-12-29T00:00:00"/>
    <x v="0"/>
    <n v="12"/>
    <x v="0"/>
    <s v="2024-12"/>
    <n v="17.41"/>
  </r>
  <r>
    <s v="TWS Line Data (anonymized - Dec).xlsx"/>
    <n v="270224"/>
    <n v="302865"/>
    <x v="1"/>
    <s v="canceled"/>
    <d v="2024-12-29T02:45:56"/>
    <d v="2024-12-29T10:45:56"/>
    <s v="cashondelivery"/>
    <s v="SKU1156"/>
    <x v="35"/>
    <s v="Merchant 6 Brand 1"/>
    <s v="Merchant 6"/>
    <n v="1"/>
    <n v="267.57"/>
    <n v="228.82"/>
    <n v="1"/>
    <n v="228.82"/>
    <n v="0"/>
    <n v="0"/>
    <n v="228.82"/>
    <n v="0"/>
    <n v="0"/>
    <n v="0"/>
    <n v="45.76"/>
    <n v="0.2"/>
    <x v="1"/>
    <m/>
    <s v="simple"/>
    <n v="1"/>
    <d v="2024-12-29T00:00:00"/>
    <x v="0"/>
    <n v="12"/>
    <x v="0"/>
    <s v="2024-12"/>
    <n v="228.82"/>
  </r>
  <r>
    <s v="TWS Line Data (anonymized - Dec).xlsx"/>
    <n v="270225"/>
    <n v="302866"/>
    <x v="0"/>
    <s v="complete"/>
    <d v="2024-12-29T02:53:31"/>
    <d v="2024-12-29T10:53:31"/>
    <s v="stripe_payments"/>
    <s v="SKU1133"/>
    <x v="29"/>
    <s v="Merchant 5 Brand 2"/>
    <s v="Merchant 5"/>
    <n v="0"/>
    <n v="179.41"/>
    <n v="148.61000000000001"/>
    <n v="1"/>
    <n v="148.61000000000001"/>
    <n v="0"/>
    <n v="0"/>
    <n v="148.61000000000001"/>
    <n v="0"/>
    <n v="0"/>
    <n v="0"/>
    <n v="14.86"/>
    <n v="0.1"/>
    <x v="1"/>
    <m/>
    <s v="simple"/>
    <n v="1"/>
    <d v="2024-12-29T00:00:00"/>
    <x v="0"/>
    <n v="12"/>
    <x v="0"/>
    <s v="2024-12"/>
    <n v="148.61000000000001"/>
  </r>
  <r>
    <s v="TWS Line Data (anonymized - Dec).xlsx"/>
    <n v="270226"/>
    <n v="302866"/>
    <x v="1"/>
    <s v="complete"/>
    <d v="2024-12-29T02:53:31"/>
    <d v="2024-12-29T10:53:31"/>
    <s v="stripe_payments"/>
    <s v="SKU1135"/>
    <x v="66"/>
    <s v="Merchant 5 Brand 2"/>
    <s v="Merchant 5"/>
    <n v="1"/>
    <n v="87.86"/>
    <n v="77.83"/>
    <n v="1"/>
    <n v="77.83"/>
    <n v="0"/>
    <n v="0"/>
    <n v="77.83"/>
    <n v="0"/>
    <n v="0"/>
    <n v="0"/>
    <n v="15.57"/>
    <n v="0.2"/>
    <x v="1"/>
    <m/>
    <s v="simple"/>
    <n v="1"/>
    <d v="2024-12-29T00:00:00"/>
    <x v="0"/>
    <n v="12"/>
    <x v="0"/>
    <s v="2024-12"/>
    <n v="77.83"/>
  </r>
  <r>
    <s v="TWS Line Data (anonymized - Dec).xlsx"/>
    <n v="270227"/>
    <n v="302867"/>
    <x v="0"/>
    <s v="processing"/>
    <d v="2024-12-29T02:58:13"/>
    <d v="2024-12-29T10:58:13"/>
    <s v="cashondelivery"/>
    <s v="SKU1128"/>
    <x v="31"/>
    <s v="Merchant 5 Brand 1"/>
    <s v="Merchant 5"/>
    <n v="1"/>
    <n v="170.07"/>
    <n v="146.34"/>
    <n v="1"/>
    <n v="146.34"/>
    <n v="0"/>
    <n v="0"/>
    <n v="146.34"/>
    <n v="0"/>
    <n v="0"/>
    <n v="0"/>
    <n v="29.27"/>
    <n v="0.2"/>
    <x v="1"/>
    <m/>
    <s v="simple"/>
    <n v="1"/>
    <d v="2024-12-29T00:00:00"/>
    <x v="0"/>
    <n v="12"/>
    <x v="0"/>
    <s v="2024-12"/>
    <n v="146.34"/>
  </r>
  <r>
    <s v="TWS Line Data (anonymized - Dec).xlsx"/>
    <n v="270228"/>
    <n v="302868"/>
    <x v="0"/>
    <s v="processing"/>
    <d v="2024-12-29T03:09:55"/>
    <d v="2024-12-29T11:09:55"/>
    <s v="cashondelivery"/>
    <s v="SKU1064"/>
    <x v="39"/>
    <s v="Merchant 3 Brand 1"/>
    <s v="Merchant 3"/>
    <n v="1"/>
    <n v="302.93"/>
    <n v="263.10000000000002"/>
    <n v="2"/>
    <n v="526.20000000000005"/>
    <n v="0"/>
    <n v="0"/>
    <n v="526.20000000000005"/>
    <n v="0"/>
    <n v="0"/>
    <n v="0"/>
    <n v="105.24"/>
    <n v="0.2"/>
    <x v="3"/>
    <m/>
    <s v="simple"/>
    <n v="2"/>
    <d v="2024-12-29T00:00:00"/>
    <x v="0"/>
    <n v="12"/>
    <x v="0"/>
    <s v="2024-12"/>
    <n v="526.20000000000005"/>
  </r>
  <r>
    <s v="TWS Line Data (anonymized - Dec).xlsx"/>
    <n v="270229"/>
    <n v="302869"/>
    <x v="1"/>
    <s v="complete"/>
    <d v="2024-12-29T03:10:47"/>
    <d v="2024-12-29T11:10:47"/>
    <s v="stripe_payments"/>
    <s v="SKU1147"/>
    <x v="5"/>
    <s v="Merchant 5 Brand 3"/>
    <s v="Merchant 5"/>
    <n v="0"/>
    <n v="274.82"/>
    <n v="258.51"/>
    <n v="2"/>
    <n v="517.02"/>
    <n v="0"/>
    <n v="0"/>
    <n v="517.02"/>
    <n v="0"/>
    <n v="0"/>
    <n v="0"/>
    <n v="51.7"/>
    <n v="0.1"/>
    <x v="2"/>
    <m/>
    <s v="simple"/>
    <n v="2"/>
    <d v="2024-12-29T00:00:00"/>
    <x v="0"/>
    <n v="12"/>
    <x v="0"/>
    <s v="2024-12"/>
    <n v="517.02"/>
  </r>
  <r>
    <s v="TWS Line Data (anonymized - Dec).xlsx"/>
    <n v="270230"/>
    <n v="302870"/>
    <x v="0"/>
    <s v="complete"/>
    <d v="2024-12-29T03:37:55"/>
    <d v="2024-12-29T11:37:55"/>
    <s v="stripe_payments"/>
    <s v="SKU1009"/>
    <x v="4"/>
    <s v="Merchant 1 Brand 1"/>
    <s v="Merchant 1"/>
    <n v="1"/>
    <n v="65.540000000000006"/>
    <n v="61"/>
    <n v="1"/>
    <n v="61"/>
    <n v="0"/>
    <n v="0"/>
    <n v="61"/>
    <n v="0"/>
    <n v="0"/>
    <n v="0"/>
    <n v="12.2"/>
    <n v="0.2"/>
    <x v="1"/>
    <m/>
    <s v="simple"/>
    <n v="1"/>
    <d v="2024-12-29T00:00:00"/>
    <x v="0"/>
    <n v="12"/>
    <x v="0"/>
    <s v="2024-12"/>
    <n v="61"/>
  </r>
  <r>
    <s v="TWS Line Data (anonymized - Dec).xlsx"/>
    <n v="270231"/>
    <n v="302870"/>
    <x v="0"/>
    <s v="processing"/>
    <d v="2024-12-29T03:37:55"/>
    <d v="2024-12-29T11:37:55"/>
    <s v="cashondelivery"/>
    <s v="SKU1027"/>
    <x v="107"/>
    <s v="Merchant 1 Brand 3"/>
    <s v="Merchant 1"/>
    <n v="0"/>
    <n v="37.29"/>
    <n v="34.9"/>
    <n v="2"/>
    <n v="69.8"/>
    <n v="0"/>
    <n v="0"/>
    <n v="69.8"/>
    <n v="0"/>
    <n v="0"/>
    <n v="0"/>
    <n v="6.98"/>
    <n v="0.1"/>
    <x v="3"/>
    <m/>
    <s v="simple"/>
    <n v="2"/>
    <d v="2024-12-29T00:00:00"/>
    <x v="0"/>
    <n v="12"/>
    <x v="0"/>
    <s v="2024-12"/>
    <n v="69.8"/>
  </r>
  <r>
    <s v="TWS Line Data (anonymized - Dec).xlsx"/>
    <n v="270232"/>
    <n v="302870"/>
    <x v="0"/>
    <s v="complete"/>
    <d v="2024-12-29T03:37:55"/>
    <d v="2024-12-29T11:37:55"/>
    <s v="cashondelivery"/>
    <s v="SKU1037"/>
    <x v="83"/>
    <s v="Merchant 2 Brand 1"/>
    <s v="Merchant 2"/>
    <n v="1"/>
    <n v="336.84"/>
    <n v="289.47000000000003"/>
    <n v="1"/>
    <n v="289.47000000000003"/>
    <n v="0"/>
    <n v="5"/>
    <n v="284.47000000000003"/>
    <n v="0"/>
    <n v="0"/>
    <n v="0"/>
    <n v="56.89"/>
    <n v="0.2"/>
    <x v="0"/>
    <m/>
    <s v="simple"/>
    <n v="1"/>
    <d v="2024-12-29T00:00:00"/>
    <x v="0"/>
    <n v="12"/>
    <x v="0"/>
    <s v="2024-12"/>
    <n v="284.47000000000003"/>
  </r>
  <r>
    <s v="TWS Line Data (anonymized - Dec).xlsx"/>
    <n v="270233"/>
    <n v="302871"/>
    <x v="1"/>
    <s v="complete"/>
    <d v="2024-12-29T04:00:19"/>
    <d v="2024-12-29T12:00:19"/>
    <s v="stripe_payments"/>
    <s v="SKU1104"/>
    <x v="7"/>
    <s v="Merchant 4 Brand 2"/>
    <s v="Merchant 4"/>
    <n v="0"/>
    <n v="244.31"/>
    <n v="197.01"/>
    <n v="1"/>
    <n v="197.01"/>
    <n v="0"/>
    <n v="0"/>
    <n v="197.01"/>
    <n v="0"/>
    <n v="0"/>
    <n v="0"/>
    <n v="19.7"/>
    <n v="0.1"/>
    <x v="0"/>
    <m/>
    <s v="simple"/>
    <n v="1"/>
    <d v="2024-12-29T00:00:00"/>
    <x v="0"/>
    <n v="12"/>
    <x v="0"/>
    <s v="2024-12"/>
    <n v="197.01"/>
  </r>
  <r>
    <s v="TWS Line Data (anonymized - Dec).xlsx"/>
    <n v="270234"/>
    <n v="302872"/>
    <x v="1"/>
    <s v="complete"/>
    <d v="2024-12-29T04:25:28"/>
    <d v="2024-12-29T12:25:28"/>
    <s v="stripe_payments"/>
    <s v="SKU1056"/>
    <x v="58"/>
    <s v="Merchant 2 Brand 3"/>
    <s v="Merchant 2"/>
    <n v="0"/>
    <n v="206.63"/>
    <n v="194.39"/>
    <n v="1"/>
    <n v="194.39"/>
    <n v="0"/>
    <n v="0"/>
    <n v="194.39"/>
    <n v="0"/>
    <n v="0"/>
    <n v="0"/>
    <n v="19.440000000000001"/>
    <n v="0.1"/>
    <x v="1"/>
    <m/>
    <s v="simple"/>
    <n v="1"/>
    <d v="2024-12-29T00:00:00"/>
    <x v="0"/>
    <n v="12"/>
    <x v="0"/>
    <s v="2024-12"/>
    <n v="194.39"/>
  </r>
  <r>
    <s v="TWS Line Data (anonymized - Dec).xlsx"/>
    <n v="270235"/>
    <n v="302873"/>
    <x v="1"/>
    <s v="complete"/>
    <d v="2024-12-29T04:33:22"/>
    <d v="2024-12-29T12:33:22"/>
    <s v="stripe_payments"/>
    <s v="SKU1002"/>
    <x v="62"/>
    <s v="Merchant 1 Brand 1"/>
    <s v="Merchant 1"/>
    <n v="0"/>
    <n v="342.48"/>
    <n v="295.74"/>
    <n v="1"/>
    <n v="295.74"/>
    <n v="0"/>
    <n v="0"/>
    <n v="295.74"/>
    <n v="0"/>
    <n v="0"/>
    <n v="0"/>
    <n v="29.57"/>
    <n v="0.1"/>
    <x v="1"/>
    <m/>
    <s v="simple"/>
    <n v="1"/>
    <d v="2024-12-29T00:00:00"/>
    <x v="0"/>
    <n v="12"/>
    <x v="0"/>
    <s v="2024-12"/>
    <n v="295.74"/>
  </r>
  <r>
    <s v="TWS Line Data (anonymized - Dec).xlsx"/>
    <n v="270236"/>
    <n v="302874"/>
    <x v="0"/>
    <s v="processing"/>
    <d v="2024-12-29T04:41:19"/>
    <d v="2024-12-29T12:41:19"/>
    <s v="cashondelivery"/>
    <s v="SKU1162"/>
    <x v="8"/>
    <s v="Merchant 6 Brand 2"/>
    <s v="Merchant 6"/>
    <n v="1"/>
    <n v="12.07"/>
    <n v="10.36"/>
    <n v="1"/>
    <n v="10.36"/>
    <n v="0"/>
    <n v="0"/>
    <n v="10.36"/>
    <n v="0"/>
    <n v="0"/>
    <n v="0"/>
    <n v="2.0699999999999998"/>
    <n v="0.2"/>
    <x v="3"/>
    <m/>
    <s v="simple"/>
    <n v="1"/>
    <d v="2024-12-29T00:00:00"/>
    <x v="0"/>
    <n v="12"/>
    <x v="0"/>
    <s v="2024-12"/>
    <n v="10.36"/>
  </r>
  <r>
    <s v="TWS Line Data (anonymized - Dec).xlsx"/>
    <n v="270237"/>
    <n v="302874"/>
    <x v="0"/>
    <s v="complete"/>
    <d v="2024-12-29T04:41:19"/>
    <d v="2024-12-29T12:41:19"/>
    <s v="stripe_payments"/>
    <s v="SKU1195"/>
    <x v="104"/>
    <s v="Merchant 1 NewBrand 16"/>
    <s v="Merchant 1"/>
    <n v="0"/>
    <n v="51.13"/>
    <n v="40.83"/>
    <n v="1"/>
    <n v="40.83"/>
    <n v="0"/>
    <n v="0"/>
    <n v="40.83"/>
    <n v="0"/>
    <n v="0"/>
    <n v="0"/>
    <n v="4.08"/>
    <n v="0.1"/>
    <x v="3"/>
    <m/>
    <s v="simple"/>
    <n v="1"/>
    <d v="2024-12-29T00:00:00"/>
    <x v="0"/>
    <n v="12"/>
    <x v="0"/>
    <s v="2024-12"/>
    <n v="40.83"/>
  </r>
  <r>
    <s v="TWS Line Data (anonymized - Dec).xlsx"/>
    <n v="270238"/>
    <n v="302875"/>
    <x v="1"/>
    <s v="canceled"/>
    <d v="2024-12-29T04:56:42"/>
    <d v="2024-12-29T12:56:42"/>
    <s v="stripe_payments"/>
    <s v="SKU1013"/>
    <x v="20"/>
    <s v="Merchant 1 Brand 2"/>
    <s v="Merchant 1"/>
    <n v="0"/>
    <n v="396.94"/>
    <n v="353.58"/>
    <n v="1"/>
    <n v="353.58"/>
    <n v="0"/>
    <n v="0"/>
    <n v="353.58"/>
    <n v="0"/>
    <n v="0"/>
    <n v="0"/>
    <n v="35.36"/>
    <n v="0.1"/>
    <x v="1"/>
    <m/>
    <s v="simple"/>
    <n v="1"/>
    <d v="2024-12-29T00:00:00"/>
    <x v="0"/>
    <n v="12"/>
    <x v="0"/>
    <s v="2024-12"/>
    <n v="353.58"/>
  </r>
  <r>
    <s v="TWS Line Data (anonymized - Dec).xlsx"/>
    <n v="270239"/>
    <n v="302875"/>
    <x v="0"/>
    <s v="complete"/>
    <d v="2024-12-29T04:56:42"/>
    <d v="2024-12-29T12:56:42"/>
    <s v="cashondelivery"/>
    <s v="SKU1152"/>
    <x v="94"/>
    <s v="Merchant 6 Brand 1"/>
    <s v="Merchant 6"/>
    <n v="0"/>
    <n v="289.27999999999997"/>
    <n v="271.11"/>
    <n v="1"/>
    <n v="271.11"/>
    <n v="0"/>
    <n v="0"/>
    <n v="271.11"/>
    <n v="0"/>
    <n v="0"/>
    <n v="0"/>
    <n v="27.11"/>
    <n v="0.1"/>
    <x v="1"/>
    <m/>
    <s v="simple"/>
    <n v="1"/>
    <d v="2024-12-29T00:00:00"/>
    <x v="0"/>
    <n v="12"/>
    <x v="0"/>
    <s v="2024-12"/>
    <n v="271.11"/>
  </r>
  <r>
    <s v="TWS Line Data (anonymized - Dec).xlsx"/>
    <n v="270240"/>
    <n v="302875"/>
    <x v="0"/>
    <s v="complete"/>
    <d v="2024-12-29T04:56:42"/>
    <d v="2024-12-29T12:56:42"/>
    <s v="cashondelivery"/>
    <s v="SKU1093"/>
    <x v="95"/>
    <s v="Merchant 4 Brand 1"/>
    <s v="Merchant 4"/>
    <n v="0"/>
    <n v="93.08"/>
    <n v="71.87"/>
    <n v="1"/>
    <n v="71.87"/>
    <n v="0"/>
    <n v="0"/>
    <n v="71.87"/>
    <n v="0"/>
    <n v="0"/>
    <n v="0"/>
    <n v="7.19"/>
    <n v="0.1"/>
    <x v="1"/>
    <m/>
    <s v="simple"/>
    <n v="1"/>
    <d v="2024-12-29T00:00:00"/>
    <x v="0"/>
    <n v="12"/>
    <x v="0"/>
    <s v="2024-12"/>
    <n v="71.87"/>
  </r>
  <r>
    <s v="TWS Line Data (anonymized - Dec).xlsx"/>
    <n v="270241"/>
    <n v="302875"/>
    <x v="0"/>
    <s v="processing"/>
    <d v="2024-12-29T04:56:42"/>
    <d v="2024-12-29T12:56:42"/>
    <s v="stripe_payments"/>
    <s v="SKU1044"/>
    <x v="40"/>
    <s v="Merchant 2 Brand 2"/>
    <s v="Merchant 2"/>
    <n v="1"/>
    <n v="210.72"/>
    <n v="197.53"/>
    <n v="1"/>
    <n v="197.53"/>
    <n v="0"/>
    <n v="0"/>
    <n v="197.53"/>
    <n v="0"/>
    <n v="0"/>
    <n v="0"/>
    <n v="39.51"/>
    <n v="0.2"/>
    <x v="0"/>
    <m/>
    <s v="simple"/>
    <n v="1"/>
    <d v="2024-12-29T00:00:00"/>
    <x v="0"/>
    <n v="12"/>
    <x v="0"/>
    <s v="2024-12"/>
    <n v="197.53"/>
  </r>
  <r>
    <s v="TWS Line Data (anonymized - Dec).xlsx"/>
    <n v="270242"/>
    <n v="302876"/>
    <x v="1"/>
    <s v="canceled"/>
    <d v="2024-12-29T05:25:10"/>
    <d v="2024-12-29T13:25:10"/>
    <s v="stripe_payments"/>
    <s v="SKU1084"/>
    <x v="69"/>
    <s v="Merchant 3 Brand 3"/>
    <s v="Merchant 3"/>
    <n v="0"/>
    <n v="259.35000000000002"/>
    <n v="206.57"/>
    <n v="1"/>
    <n v="206.57"/>
    <n v="0"/>
    <n v="0"/>
    <n v="206.57"/>
    <n v="0"/>
    <n v="0"/>
    <n v="0"/>
    <n v="20.66"/>
    <n v="0.1"/>
    <x v="3"/>
    <m/>
    <s v="simple"/>
    <n v="1"/>
    <d v="2024-12-29T00:00:00"/>
    <x v="0"/>
    <n v="12"/>
    <x v="0"/>
    <s v="2024-12"/>
    <n v="206.57"/>
  </r>
  <r>
    <s v="TWS Line Data (anonymized - Dec).xlsx"/>
    <n v="270243"/>
    <n v="302877"/>
    <x v="1"/>
    <s v="complete"/>
    <d v="2024-12-29T06:01:01"/>
    <d v="2024-12-29T14:01:01"/>
    <s v="cashondelivery"/>
    <s v="SKU1086"/>
    <x v="46"/>
    <s v="Merchant 3 Brand 3"/>
    <s v="Merchant 3"/>
    <n v="0"/>
    <n v="340.77"/>
    <n v="304.39999999999998"/>
    <n v="1"/>
    <n v="304.39999999999998"/>
    <n v="0"/>
    <n v="0"/>
    <n v="304.39999999999998"/>
    <n v="0"/>
    <n v="0"/>
    <n v="0"/>
    <n v="30.44"/>
    <n v="0.1"/>
    <x v="3"/>
    <m/>
    <s v="simple"/>
    <n v="1"/>
    <d v="2024-12-29T00:00:00"/>
    <x v="0"/>
    <n v="12"/>
    <x v="0"/>
    <s v="2024-12"/>
    <n v="304.39999999999998"/>
  </r>
  <r>
    <s v="TWS Line Data (anonymized - Dec).xlsx"/>
    <n v="270244"/>
    <n v="302878"/>
    <x v="1"/>
    <s v="complete"/>
    <d v="2024-12-29T06:25:34"/>
    <d v="2024-12-29T14:25:34"/>
    <s v="cashondelivery"/>
    <s v="SKU1012"/>
    <x v="20"/>
    <s v="Merchant 1 Brand 2"/>
    <s v="Merchant 1"/>
    <n v="0"/>
    <n v="401.54"/>
    <n v="349.51"/>
    <n v="1"/>
    <n v="349.51"/>
    <n v="0"/>
    <n v="0"/>
    <n v="349.51"/>
    <n v="0"/>
    <n v="0"/>
    <n v="0"/>
    <n v="34.950000000000003"/>
    <n v="0.1"/>
    <x v="1"/>
    <m/>
    <s v="simple"/>
    <n v="1"/>
    <d v="2024-12-29T00:00:00"/>
    <x v="0"/>
    <n v="12"/>
    <x v="0"/>
    <s v="2024-12"/>
    <n v="349.51"/>
  </r>
  <r>
    <s v="TWS Line Data (anonymized - Dec).xlsx"/>
    <n v="270245"/>
    <n v="302879"/>
    <x v="1"/>
    <s v="processing"/>
    <d v="2024-12-29T06:47:39"/>
    <d v="2024-12-29T14:47:39"/>
    <s v="stripe_payments"/>
    <s v="SKU1086"/>
    <x v="46"/>
    <s v="Merchant 3 Brand 3"/>
    <s v="Merchant 3"/>
    <n v="0"/>
    <n v="394.4"/>
    <n v="304.39999999999998"/>
    <n v="1"/>
    <n v="304.39999999999998"/>
    <n v="0"/>
    <n v="0"/>
    <n v="304.39999999999998"/>
    <n v="0"/>
    <n v="0"/>
    <n v="0"/>
    <n v="30.44"/>
    <n v="0.1"/>
    <x v="3"/>
    <m/>
    <s v="simple"/>
    <n v="1"/>
    <d v="2024-12-29T00:00:00"/>
    <x v="0"/>
    <n v="12"/>
    <x v="0"/>
    <s v="2024-12"/>
    <n v="304.39999999999998"/>
  </r>
  <r>
    <s v="TWS Line Data (anonymized - Dec).xlsx"/>
    <n v="270246"/>
    <n v="302880"/>
    <x v="0"/>
    <s v="complete"/>
    <d v="2024-12-29T06:49:20"/>
    <d v="2024-12-29T14:49:20"/>
    <s v="stripe_payments"/>
    <s v="SKU1049"/>
    <x v="79"/>
    <s v="Merchant 2 Brand 2"/>
    <s v="Merchant 2"/>
    <n v="0"/>
    <n v="128.63"/>
    <n v="116.02"/>
    <n v="1"/>
    <n v="116.02"/>
    <n v="0"/>
    <n v="0"/>
    <n v="116.02"/>
    <n v="0"/>
    <n v="0"/>
    <n v="0"/>
    <n v="11.6"/>
    <n v="0.1"/>
    <x v="0"/>
    <m/>
    <s v="simple"/>
    <n v="1"/>
    <d v="2024-12-29T00:00:00"/>
    <x v="0"/>
    <n v="12"/>
    <x v="0"/>
    <s v="2024-12"/>
    <n v="116.02"/>
  </r>
  <r>
    <s v="TWS Line Data (anonymized - Dec).xlsx"/>
    <n v="270247"/>
    <n v="302881"/>
    <x v="0"/>
    <s v="complete"/>
    <d v="2024-12-29T07:01:21"/>
    <d v="2024-12-29T15:01:21"/>
    <s v="cashondelivery"/>
    <s v="SKU1023"/>
    <x v="22"/>
    <s v="Merchant 1 Brand 3"/>
    <s v="Merchant 1"/>
    <n v="0"/>
    <n v="180.52"/>
    <n v="145.53"/>
    <n v="1"/>
    <n v="145.53"/>
    <n v="0"/>
    <n v="0"/>
    <n v="145.53"/>
    <n v="0"/>
    <n v="0"/>
    <n v="0"/>
    <n v="14.55"/>
    <n v="0.1"/>
    <x v="3"/>
    <m/>
    <s v="simple"/>
    <n v="1"/>
    <d v="2024-12-29T00:00:00"/>
    <x v="0"/>
    <n v="12"/>
    <x v="0"/>
    <s v="2024-12"/>
    <n v="145.53"/>
  </r>
  <r>
    <s v="TWS Line Data (anonymized - Dec).xlsx"/>
    <n v="270248"/>
    <n v="302882"/>
    <x v="1"/>
    <s v="canceled"/>
    <d v="2024-12-29T07:07:57"/>
    <d v="2024-12-29T15:07:57"/>
    <s v="stripe_payments"/>
    <s v="SKU1172"/>
    <x v="47"/>
    <s v="Merchant 6 Brand 3"/>
    <s v="Merchant 6"/>
    <n v="0"/>
    <n v="313.47000000000003"/>
    <n v="292.44"/>
    <n v="1"/>
    <n v="292.44"/>
    <n v="0"/>
    <n v="0"/>
    <n v="292.44"/>
    <n v="0"/>
    <n v="0"/>
    <n v="0"/>
    <n v="29.24"/>
    <n v="0.1"/>
    <x v="3"/>
    <m/>
    <s v="simple"/>
    <n v="1"/>
    <d v="2024-12-29T00:00:00"/>
    <x v="0"/>
    <n v="12"/>
    <x v="0"/>
    <s v="2024-12"/>
    <n v="292.44"/>
  </r>
  <r>
    <s v="TWS Line Data (anonymized - Dec).xlsx"/>
    <n v="270249"/>
    <n v="302883"/>
    <x v="1"/>
    <s v="canceled"/>
    <d v="2024-12-29T07:25:20"/>
    <d v="2024-12-29T15:25:20"/>
    <s v="cashondelivery"/>
    <s v="SKU1168"/>
    <x v="38"/>
    <s v="Merchant 6 Brand 2"/>
    <s v="Merchant 6"/>
    <n v="1"/>
    <n v="53.95"/>
    <n v="45.22"/>
    <n v="1"/>
    <n v="45.22"/>
    <n v="0"/>
    <n v="0"/>
    <n v="45.22"/>
    <n v="0"/>
    <n v="0"/>
    <n v="0"/>
    <n v="9.0399999999999991"/>
    <n v="0.2"/>
    <x v="3"/>
    <m/>
    <s v="simple"/>
    <n v="1"/>
    <d v="2024-12-29T00:00:00"/>
    <x v="0"/>
    <n v="12"/>
    <x v="0"/>
    <s v="2024-12"/>
    <n v="45.22"/>
  </r>
  <r>
    <s v="TWS Line Data (anonymized - Dec).xlsx"/>
    <n v="270250"/>
    <n v="302884"/>
    <x v="0"/>
    <s v="complete"/>
    <d v="2024-12-29T07:31:13"/>
    <d v="2024-12-29T15:31:13"/>
    <s v="cashondelivery"/>
    <s v="SKU1094"/>
    <x v="55"/>
    <s v="Merchant 4 Brand 1"/>
    <s v="Merchant 4"/>
    <n v="1"/>
    <n v="285.35000000000002"/>
    <n v="242.9"/>
    <n v="1"/>
    <n v="242.9"/>
    <n v="0"/>
    <n v="0"/>
    <n v="242.9"/>
    <n v="0"/>
    <n v="0"/>
    <n v="0"/>
    <n v="48.58"/>
    <n v="0.2"/>
    <x v="1"/>
    <m/>
    <s v="simple"/>
    <n v="1"/>
    <d v="2024-12-29T00:00:00"/>
    <x v="0"/>
    <n v="12"/>
    <x v="0"/>
    <s v="2024-12"/>
    <n v="242.9"/>
  </r>
  <r>
    <s v="TWS Line Data (anonymized - Dec).xlsx"/>
    <n v="270251"/>
    <n v="302885"/>
    <x v="1"/>
    <s v="complete"/>
    <d v="2024-12-29T07:43:13"/>
    <d v="2024-12-29T15:43:13"/>
    <s v="cashondelivery"/>
    <s v="SKU1046"/>
    <x v="64"/>
    <s v="Merchant 2 Brand 2"/>
    <s v="Merchant 2"/>
    <n v="1"/>
    <n v="170.8"/>
    <n v="142.66999999999999"/>
    <n v="1"/>
    <n v="142.66999999999999"/>
    <n v="0"/>
    <n v="0"/>
    <n v="142.66999999999999"/>
    <n v="0"/>
    <n v="0"/>
    <n v="0"/>
    <n v="28.53"/>
    <n v="0.2"/>
    <x v="0"/>
    <m/>
    <s v="simple"/>
    <n v="1"/>
    <d v="2024-12-29T00:00:00"/>
    <x v="0"/>
    <n v="12"/>
    <x v="0"/>
    <s v="2024-12"/>
    <n v="142.66999999999999"/>
  </r>
  <r>
    <s v="TWS Line Data (anonymized - Dec).xlsx"/>
    <n v="270252"/>
    <n v="302885"/>
    <x v="1"/>
    <s v="complete"/>
    <d v="2024-12-29T07:43:13"/>
    <d v="2024-12-29T15:43:13"/>
    <s v="cashondelivery"/>
    <s v="SKU1075"/>
    <x v="45"/>
    <s v="Merchant 3 Brand 2"/>
    <s v="Merchant 3"/>
    <n v="1"/>
    <n v="92.26"/>
    <n v="76.36"/>
    <n v="1"/>
    <n v="76.36"/>
    <n v="0"/>
    <n v="0"/>
    <n v="76.36"/>
    <n v="0"/>
    <n v="0"/>
    <n v="0"/>
    <n v="15.27"/>
    <n v="0.2"/>
    <x v="1"/>
    <m/>
    <s v="simple"/>
    <n v="1"/>
    <d v="2024-12-29T00:00:00"/>
    <x v="0"/>
    <n v="12"/>
    <x v="0"/>
    <s v="2024-12"/>
    <n v="76.36"/>
  </r>
  <r>
    <s v="TWS Line Data (anonymized - Dec).xlsx"/>
    <n v="270253"/>
    <n v="302886"/>
    <x v="0"/>
    <s v="complete"/>
    <d v="2024-12-29T07:47:36"/>
    <d v="2024-12-29T15:47:36"/>
    <s v="cashondelivery"/>
    <s v="SKU1158"/>
    <x v="43"/>
    <s v="Merchant 6 Brand 1"/>
    <s v="Merchant 6"/>
    <n v="0"/>
    <n v="340.02"/>
    <n v="262.07"/>
    <n v="1"/>
    <n v="262.07"/>
    <n v="0"/>
    <n v="0"/>
    <n v="262.07"/>
    <n v="0"/>
    <n v="0"/>
    <n v="0"/>
    <n v="26.21"/>
    <n v="0.1"/>
    <x v="1"/>
    <m/>
    <s v="simple"/>
    <n v="1"/>
    <d v="2024-12-29T00:00:00"/>
    <x v="0"/>
    <n v="12"/>
    <x v="0"/>
    <s v="2024-12"/>
    <n v="262.07"/>
  </r>
  <r>
    <s v="TWS Line Data (anonymized - Dec).xlsx"/>
    <n v="270254"/>
    <n v="302887"/>
    <x v="0"/>
    <s v="complete"/>
    <d v="2024-12-29T09:05:48"/>
    <d v="2024-12-29T17:05:48"/>
    <s v="stripe_payments"/>
    <s v="SKU1178"/>
    <x v="19"/>
    <s v="Merchant 6 Brand 3"/>
    <s v="Merchant 6"/>
    <n v="0"/>
    <n v="173.69"/>
    <n v="141.55000000000001"/>
    <n v="1"/>
    <n v="141.55000000000001"/>
    <n v="0"/>
    <n v="0"/>
    <n v="141.55000000000001"/>
    <n v="0"/>
    <n v="0"/>
    <n v="0"/>
    <n v="14.16"/>
    <n v="0.1"/>
    <x v="3"/>
    <m/>
    <s v="simple"/>
    <n v="1"/>
    <d v="2024-12-29T00:00:00"/>
    <x v="0"/>
    <n v="12"/>
    <x v="0"/>
    <s v="2024-12"/>
    <n v="141.55000000000001"/>
  </r>
  <r>
    <s v="TWS Line Data (anonymized - Dec).xlsx"/>
    <n v="270255"/>
    <n v="302888"/>
    <x v="0"/>
    <s v="processing"/>
    <d v="2024-12-29T09:09:20"/>
    <d v="2024-12-29T17:09:20"/>
    <s v="cashondelivery"/>
    <s v="SKU1086"/>
    <x v="46"/>
    <s v="Merchant 3 Brand 3"/>
    <s v="Merchant 3"/>
    <n v="0"/>
    <n v="366.95"/>
    <n v="304.39999999999998"/>
    <n v="1"/>
    <n v="304.39999999999998"/>
    <n v="0"/>
    <n v="0"/>
    <n v="304.39999999999998"/>
    <n v="0"/>
    <n v="0"/>
    <n v="0"/>
    <n v="30.44"/>
    <n v="0.1"/>
    <x v="3"/>
    <m/>
    <s v="simple"/>
    <n v="1"/>
    <d v="2024-12-29T00:00:00"/>
    <x v="0"/>
    <n v="12"/>
    <x v="0"/>
    <s v="2024-12"/>
    <n v="304.39999999999998"/>
  </r>
  <r>
    <s v="TWS Line Data (anonymized - Dec).xlsx"/>
    <n v="270256"/>
    <n v="302889"/>
    <x v="0"/>
    <s v="complete"/>
    <d v="2024-12-29T09:41:35"/>
    <d v="2024-12-29T17:41:35"/>
    <s v="stripe_payments"/>
    <s v="SKU1109"/>
    <x v="37"/>
    <s v="Merchant 4 Brand 2"/>
    <s v="Merchant 4"/>
    <n v="0"/>
    <n v="189.9"/>
    <n v="164.66"/>
    <n v="1"/>
    <n v="164.66"/>
    <n v="0"/>
    <n v="0"/>
    <n v="164.66"/>
    <n v="0"/>
    <n v="0"/>
    <n v="0"/>
    <n v="16.47"/>
    <n v="0.1"/>
    <x v="0"/>
    <m/>
    <s v="simple"/>
    <n v="1"/>
    <d v="2024-12-29T00:00:00"/>
    <x v="0"/>
    <n v="12"/>
    <x v="0"/>
    <s v="2024-12"/>
    <n v="164.66"/>
  </r>
  <r>
    <s v="TWS Line Data (anonymized - Dec).xlsx"/>
    <n v="270257"/>
    <n v="302890"/>
    <x v="1"/>
    <s v="complete"/>
    <d v="2024-12-29T09:42:30"/>
    <d v="2024-12-29T17:42:30"/>
    <s v="cashondelivery"/>
    <s v="SKU1119"/>
    <x v="3"/>
    <s v="Merchant 4 Brand 3"/>
    <s v="Merchant 4"/>
    <n v="1"/>
    <n v="351.06"/>
    <n v="299.19"/>
    <n v="1"/>
    <n v="299.19"/>
    <n v="0"/>
    <n v="0"/>
    <n v="299.19"/>
    <n v="0"/>
    <n v="0"/>
    <n v="0"/>
    <n v="59.84"/>
    <n v="0.2"/>
    <x v="0"/>
    <m/>
    <s v="simple"/>
    <n v="1"/>
    <d v="2024-12-29T00:00:00"/>
    <x v="0"/>
    <n v="12"/>
    <x v="0"/>
    <s v="2024-12"/>
    <n v="299.19"/>
  </r>
  <r>
    <s v="TWS Line Data (anonymized - Dec).xlsx"/>
    <n v="270258"/>
    <n v="302891"/>
    <x v="1"/>
    <s v="complete"/>
    <d v="2024-12-29T09:50:54"/>
    <d v="2024-12-29T17:50:54"/>
    <s v="stripe_payments"/>
    <s v="SKU1151"/>
    <x v="23"/>
    <s v="Merchant 6 Brand 1"/>
    <s v="Merchant 6"/>
    <n v="0"/>
    <n v="230.63"/>
    <n v="214.21"/>
    <n v="1"/>
    <n v="214.21"/>
    <n v="0"/>
    <n v="0"/>
    <n v="214.21"/>
    <n v="0"/>
    <n v="0"/>
    <n v="0"/>
    <n v="21.42"/>
    <n v="0.1"/>
    <x v="1"/>
    <m/>
    <s v="simple"/>
    <n v="1"/>
    <d v="2024-12-29T00:00:00"/>
    <x v="0"/>
    <n v="12"/>
    <x v="0"/>
    <s v="2024-12"/>
    <n v="214.21"/>
  </r>
  <r>
    <s v="TWS Line Data (anonymized - Dec).xlsx"/>
    <n v="270259"/>
    <n v="302892"/>
    <x v="1"/>
    <s v="complete"/>
    <d v="2024-12-29T09:51:10"/>
    <d v="2024-12-29T17:51:10"/>
    <s v="cashondelivery"/>
    <s v="SKU1085"/>
    <x v="69"/>
    <s v="Merchant 3 Brand 3"/>
    <s v="Merchant 3"/>
    <n v="0"/>
    <n v="189.59"/>
    <n v="175.86"/>
    <n v="1"/>
    <n v="175.86"/>
    <n v="0"/>
    <n v="5"/>
    <n v="170.86"/>
    <n v="0"/>
    <n v="0"/>
    <n v="0"/>
    <n v="17.09"/>
    <n v="0.1"/>
    <x v="3"/>
    <m/>
    <s v="simple"/>
    <n v="1"/>
    <d v="2024-12-29T00:00:00"/>
    <x v="0"/>
    <n v="12"/>
    <x v="0"/>
    <s v="2024-12"/>
    <n v="170.86"/>
  </r>
  <r>
    <s v="TWS Line Data (anonymized - Dec).xlsx"/>
    <n v="270260"/>
    <n v="302893"/>
    <x v="0"/>
    <s v="complete"/>
    <d v="2024-12-29T10:08:46"/>
    <d v="2024-12-29T18:08:46"/>
    <s v="stripe_payments"/>
    <s v="SKU1139"/>
    <x v="32"/>
    <s v="Merchant 5 Brand 2"/>
    <s v="Merchant 5"/>
    <n v="0"/>
    <n v="52.41"/>
    <n v="48.32"/>
    <n v="1"/>
    <n v="48.32"/>
    <n v="0"/>
    <n v="2"/>
    <n v="46.32"/>
    <n v="0"/>
    <n v="0"/>
    <n v="0"/>
    <n v="4.63"/>
    <n v="0.1"/>
    <x v="1"/>
    <m/>
    <s v="simple"/>
    <n v="1"/>
    <d v="2024-12-29T00:00:00"/>
    <x v="0"/>
    <n v="12"/>
    <x v="0"/>
    <s v="2024-12"/>
    <n v="46.32"/>
  </r>
  <r>
    <s v="TWS Line Data (anonymized - Dec).xlsx"/>
    <n v="270261"/>
    <n v="302894"/>
    <x v="1"/>
    <s v="processing"/>
    <d v="2024-12-29T10:15:36"/>
    <d v="2024-12-29T18:15:36"/>
    <s v="cashondelivery"/>
    <s v="SKU1151"/>
    <x v="23"/>
    <s v="Merchant 6 Brand 1"/>
    <s v="Merchant 6"/>
    <n v="0"/>
    <n v="241.75"/>
    <n v="214.21"/>
    <n v="1"/>
    <n v="214.21"/>
    <n v="0"/>
    <n v="0"/>
    <n v="214.21"/>
    <n v="0"/>
    <n v="0"/>
    <n v="0"/>
    <n v="21.42"/>
    <n v="0.1"/>
    <x v="1"/>
    <m/>
    <s v="simple"/>
    <n v="1"/>
    <d v="2024-12-29T00:00:00"/>
    <x v="0"/>
    <n v="12"/>
    <x v="0"/>
    <s v="2024-12"/>
    <n v="214.21"/>
  </r>
  <r>
    <s v="TWS Line Data (anonymized - Dec).xlsx"/>
    <n v="270262"/>
    <n v="302894"/>
    <x v="0"/>
    <s v="complete"/>
    <d v="2024-12-29T10:15:36"/>
    <d v="2024-12-29T18:15:36"/>
    <s v="stripe_payments"/>
    <s v="SKU1058"/>
    <x v="82"/>
    <s v="Merchant 2 Brand 3"/>
    <s v="Merchant 2"/>
    <n v="1"/>
    <n v="357.69"/>
    <n v="300.39"/>
    <n v="1"/>
    <n v="300.39"/>
    <n v="0"/>
    <n v="0"/>
    <n v="300.39"/>
    <n v="0"/>
    <n v="0"/>
    <n v="0"/>
    <n v="60.08"/>
    <n v="0.2"/>
    <x v="1"/>
    <m/>
    <s v="simple"/>
    <n v="1"/>
    <d v="2024-12-29T00:00:00"/>
    <x v="0"/>
    <n v="12"/>
    <x v="0"/>
    <s v="2024-12"/>
    <n v="300.39"/>
  </r>
  <r>
    <s v="TWS Line Data (anonymized - Dec).xlsx"/>
    <n v="270263"/>
    <n v="302895"/>
    <x v="1"/>
    <s v="complete"/>
    <d v="2024-12-29T10:43:21"/>
    <d v="2024-12-29T18:43:21"/>
    <s v="stripe_payments"/>
    <s v="SKU1063"/>
    <x v="33"/>
    <s v="Merchant 3 Brand 1"/>
    <s v="Merchant 3"/>
    <n v="1"/>
    <n v="40.770000000000003"/>
    <n v="36.29"/>
    <n v="1"/>
    <n v="36.29"/>
    <n v="0"/>
    <n v="0"/>
    <n v="36.29"/>
    <n v="0"/>
    <n v="0"/>
    <n v="0"/>
    <n v="7.26"/>
    <n v="0.2"/>
    <x v="3"/>
    <m/>
    <s v="simple"/>
    <n v="1"/>
    <d v="2024-12-29T00:00:00"/>
    <x v="0"/>
    <n v="12"/>
    <x v="0"/>
    <s v="2024-12"/>
    <n v="36.29"/>
  </r>
  <r>
    <s v="TWS Line Data (anonymized - Dec).xlsx"/>
    <n v="270264"/>
    <n v="302895"/>
    <x v="0"/>
    <s v="processing"/>
    <d v="2024-12-29T10:43:21"/>
    <d v="2024-12-29T18:43:21"/>
    <s v="stripe_payments"/>
    <s v="SKU1135"/>
    <x v="66"/>
    <s v="Merchant 5 Brand 2"/>
    <s v="Merchant 5"/>
    <n v="1"/>
    <n v="82.46"/>
    <n v="77.83"/>
    <n v="1"/>
    <n v="77.83"/>
    <n v="0"/>
    <n v="0"/>
    <n v="77.83"/>
    <n v="0"/>
    <n v="0"/>
    <n v="0"/>
    <n v="15.57"/>
    <n v="0.2"/>
    <x v="1"/>
    <m/>
    <s v="simple"/>
    <n v="1"/>
    <d v="2024-12-29T00:00:00"/>
    <x v="0"/>
    <n v="12"/>
    <x v="0"/>
    <s v="2024-12"/>
    <n v="77.83"/>
  </r>
  <r>
    <s v="TWS Line Data (anonymized - Dec).xlsx"/>
    <n v="270265"/>
    <n v="302895"/>
    <x v="1"/>
    <s v="canceled"/>
    <d v="2024-12-29T10:43:21"/>
    <d v="2024-12-29T18:43:21"/>
    <s v="stripe_payments"/>
    <s v="SKU1162"/>
    <x v="8"/>
    <s v="Merchant 6 Brand 2"/>
    <s v="Merchant 6"/>
    <n v="1"/>
    <n v="12.16"/>
    <n v="10.36"/>
    <n v="1"/>
    <n v="10.36"/>
    <n v="0"/>
    <n v="0"/>
    <n v="10.36"/>
    <n v="0"/>
    <n v="0"/>
    <n v="0"/>
    <n v="2.0699999999999998"/>
    <n v="0.2"/>
    <x v="3"/>
    <m/>
    <s v="simple"/>
    <n v="1"/>
    <d v="2024-12-29T00:00:00"/>
    <x v="0"/>
    <n v="12"/>
    <x v="0"/>
    <s v="2024-12"/>
    <n v="10.36"/>
  </r>
  <r>
    <s v="TWS Line Data (anonymized - Dec).xlsx"/>
    <n v="270266"/>
    <n v="302896"/>
    <x v="1"/>
    <s v="processing"/>
    <d v="2024-12-29T10:46:38"/>
    <d v="2024-12-29T18:46:38"/>
    <s v="cashondelivery"/>
    <s v="SKU1023"/>
    <x v="22"/>
    <s v="Merchant 1 Brand 3"/>
    <s v="Merchant 1"/>
    <n v="0"/>
    <n v="171.84"/>
    <n v="145.53"/>
    <n v="1"/>
    <n v="145.53"/>
    <n v="0"/>
    <n v="0"/>
    <n v="145.53"/>
    <n v="0"/>
    <n v="0"/>
    <n v="0"/>
    <n v="14.55"/>
    <n v="0.1"/>
    <x v="3"/>
    <m/>
    <s v="simple"/>
    <n v="1"/>
    <d v="2024-12-29T00:00:00"/>
    <x v="0"/>
    <n v="12"/>
    <x v="0"/>
    <s v="2024-12"/>
    <n v="145.53"/>
  </r>
  <r>
    <s v="TWS Line Data (anonymized - Dec).xlsx"/>
    <n v="270267"/>
    <n v="302897"/>
    <x v="1"/>
    <s v="complete"/>
    <d v="2024-12-29T10:54:30"/>
    <d v="2024-12-29T18:54:30"/>
    <s v="cashondelivery"/>
    <s v="SKU1062"/>
    <x v="33"/>
    <s v="Merchant 3 Brand 1"/>
    <s v="Merchant 3"/>
    <n v="0"/>
    <n v="54.69"/>
    <n v="43.57"/>
    <n v="1"/>
    <n v="43.57"/>
    <n v="0"/>
    <n v="0"/>
    <n v="43.57"/>
    <n v="0"/>
    <n v="0"/>
    <n v="0"/>
    <n v="4.3600000000000003"/>
    <n v="0.1"/>
    <x v="3"/>
    <m/>
    <s v="simple"/>
    <n v="1"/>
    <d v="2024-12-29T00:00:00"/>
    <x v="0"/>
    <n v="12"/>
    <x v="0"/>
    <s v="2024-12"/>
    <n v="43.57"/>
  </r>
  <r>
    <s v="TWS Line Data (anonymized - Dec).xlsx"/>
    <n v="270268"/>
    <n v="302897"/>
    <x v="0"/>
    <s v="complete"/>
    <d v="2024-12-29T10:54:30"/>
    <d v="2024-12-29T18:54:30"/>
    <s v="cashondelivery"/>
    <s v="SKU1046"/>
    <x v="64"/>
    <s v="Merchant 2 Brand 2"/>
    <s v="Merchant 2"/>
    <n v="1"/>
    <n v="161.83000000000001"/>
    <n v="142.66999999999999"/>
    <n v="1"/>
    <n v="142.66999999999999"/>
    <n v="0"/>
    <n v="0"/>
    <n v="142.66999999999999"/>
    <n v="0"/>
    <n v="0"/>
    <n v="0"/>
    <n v="28.53"/>
    <n v="0.2"/>
    <x v="0"/>
    <m/>
    <s v="simple"/>
    <n v="1"/>
    <d v="2024-12-29T00:00:00"/>
    <x v="0"/>
    <n v="12"/>
    <x v="0"/>
    <s v="2024-12"/>
    <n v="142.66999999999999"/>
  </r>
  <r>
    <s v="TWS Line Data (anonymized - Dec).xlsx"/>
    <n v="270269"/>
    <n v="302898"/>
    <x v="0"/>
    <s v="complete"/>
    <d v="2024-12-29T11:02:46"/>
    <d v="2024-12-29T19:02:46"/>
    <s v="cashondelivery"/>
    <s v="SKU1107"/>
    <x v="54"/>
    <s v="Merchant 4 Brand 2"/>
    <s v="Merchant 4"/>
    <n v="0"/>
    <n v="293.83999999999997"/>
    <n v="252.28"/>
    <n v="1"/>
    <n v="252.28"/>
    <n v="0"/>
    <n v="0"/>
    <n v="252.28"/>
    <n v="0"/>
    <n v="0"/>
    <n v="0"/>
    <n v="25.23"/>
    <n v="0.1"/>
    <x v="0"/>
    <m/>
    <s v="simple"/>
    <n v="1"/>
    <d v="2024-12-29T00:00:00"/>
    <x v="0"/>
    <n v="12"/>
    <x v="0"/>
    <s v="2024-12"/>
    <n v="252.28"/>
  </r>
  <r>
    <s v="TWS Line Data (anonymized - Dec).xlsx"/>
    <n v="270270"/>
    <n v="302899"/>
    <x v="0"/>
    <s v="complete"/>
    <d v="2024-12-29T11:03:31"/>
    <d v="2024-12-29T19:03:31"/>
    <s v="stripe_payments"/>
    <s v="SKU1156"/>
    <x v="35"/>
    <s v="Merchant 6 Brand 1"/>
    <s v="Merchant 6"/>
    <n v="1"/>
    <n v="295.88"/>
    <n v="228.82"/>
    <n v="1"/>
    <n v="228.82"/>
    <n v="0"/>
    <n v="5"/>
    <n v="223.82"/>
    <n v="0"/>
    <n v="0"/>
    <n v="0"/>
    <n v="44.76"/>
    <n v="0.2"/>
    <x v="1"/>
    <m/>
    <s v="simple"/>
    <n v="1"/>
    <d v="2024-12-29T00:00:00"/>
    <x v="0"/>
    <n v="12"/>
    <x v="0"/>
    <s v="2024-12"/>
    <n v="223.82"/>
  </r>
  <r>
    <s v="TWS Line Data (anonymized - Dec).xlsx"/>
    <n v="270271"/>
    <n v="302900"/>
    <x v="1"/>
    <s v="complete"/>
    <d v="2024-12-29T11:12:10"/>
    <d v="2024-12-29T19:12:10"/>
    <s v="stripe_payments"/>
    <s v="SKU1030"/>
    <x v="25"/>
    <s v="Merchant 2 Brand 1"/>
    <s v="Merchant 2"/>
    <n v="1"/>
    <n v="104.69"/>
    <n v="94.7"/>
    <n v="1"/>
    <n v="94.7"/>
    <n v="0"/>
    <n v="2"/>
    <n v="92.7"/>
    <n v="0"/>
    <n v="0"/>
    <n v="0"/>
    <n v="18.54"/>
    <n v="0.2"/>
    <x v="0"/>
    <m/>
    <s v="simple"/>
    <n v="1"/>
    <d v="2024-12-29T00:00:00"/>
    <x v="0"/>
    <n v="12"/>
    <x v="0"/>
    <s v="2024-12"/>
    <n v="92.7"/>
  </r>
  <r>
    <s v="TWS Line Data (anonymized - Dec).xlsx"/>
    <n v="270272"/>
    <n v="302900"/>
    <x v="1"/>
    <s v="processing"/>
    <d v="2024-12-29T11:12:10"/>
    <d v="2024-12-29T19:12:10"/>
    <s v="stripe_payments"/>
    <s v="SKU1069"/>
    <x v="87"/>
    <s v="Merchant 3 Brand 1"/>
    <s v="Merchant 3"/>
    <n v="1"/>
    <n v="276.18"/>
    <n v="230.27"/>
    <n v="1"/>
    <n v="230.27"/>
    <n v="0"/>
    <n v="0"/>
    <n v="230.27"/>
    <n v="0"/>
    <n v="0"/>
    <n v="0"/>
    <n v="46.05"/>
    <n v="0.2"/>
    <x v="3"/>
    <m/>
    <s v="simple"/>
    <n v="1"/>
    <d v="2024-12-29T00:00:00"/>
    <x v="0"/>
    <n v="12"/>
    <x v="0"/>
    <s v="2024-12"/>
    <n v="230.27"/>
  </r>
  <r>
    <s v="TWS Line Data (anonymized - Dec).xlsx"/>
    <n v="270273"/>
    <n v="302901"/>
    <x v="0"/>
    <s v="complete"/>
    <d v="2024-12-29T11:53:20"/>
    <d v="2024-12-29T19:53:20"/>
    <s v="stripe_payments"/>
    <s v="SKU1135"/>
    <x v="66"/>
    <s v="Merchant 5 Brand 2"/>
    <s v="Merchant 5"/>
    <n v="1"/>
    <n v="94.4"/>
    <n v="77.83"/>
    <n v="3"/>
    <n v="233.49"/>
    <n v="0"/>
    <n v="0"/>
    <n v="233.49"/>
    <n v="0"/>
    <n v="0"/>
    <n v="0"/>
    <n v="46.7"/>
    <n v="0.2"/>
    <x v="1"/>
    <m/>
    <s v="simple"/>
    <n v="3"/>
    <d v="2024-12-29T00:00:00"/>
    <x v="0"/>
    <n v="12"/>
    <x v="0"/>
    <s v="2024-12"/>
    <n v="233.49"/>
  </r>
  <r>
    <s v="TWS Line Data (anonymized - Dec).xlsx"/>
    <n v="270274"/>
    <n v="302901"/>
    <x v="0"/>
    <s v="complete"/>
    <d v="2024-12-29T11:53:20"/>
    <d v="2024-12-29T19:53:20"/>
    <s v="stripe_payments"/>
    <s v="SKU1056"/>
    <x v="58"/>
    <s v="Merchant 2 Brand 3"/>
    <s v="Merchant 2"/>
    <n v="0"/>
    <n v="214.91"/>
    <n v="194.39"/>
    <n v="1"/>
    <n v="194.39"/>
    <n v="0"/>
    <n v="5"/>
    <n v="189.39"/>
    <n v="0"/>
    <n v="0"/>
    <n v="0"/>
    <n v="18.940000000000001"/>
    <n v="0.1"/>
    <x v="1"/>
    <m/>
    <s v="simple"/>
    <n v="1"/>
    <d v="2024-12-29T00:00:00"/>
    <x v="0"/>
    <n v="12"/>
    <x v="0"/>
    <s v="2024-12"/>
    <n v="189.39"/>
  </r>
  <r>
    <s v="TWS Line Data (anonymized - Dec).xlsx"/>
    <n v="270275"/>
    <n v="302901"/>
    <x v="1"/>
    <s v="processing"/>
    <d v="2024-12-29T11:53:20"/>
    <d v="2024-12-29T19:53:20"/>
    <s v="cashondelivery"/>
    <s v="SKU1033"/>
    <x v="57"/>
    <s v="Merchant 2 Brand 1"/>
    <s v="Merchant 2"/>
    <n v="0"/>
    <n v="368.61"/>
    <n v="289.57"/>
    <n v="1"/>
    <n v="289.57"/>
    <n v="0"/>
    <n v="0"/>
    <n v="289.57"/>
    <n v="0"/>
    <n v="0"/>
    <n v="0"/>
    <n v="28.96"/>
    <n v="0.1"/>
    <x v="0"/>
    <m/>
    <s v="simple"/>
    <n v="1"/>
    <d v="2024-12-29T00:00:00"/>
    <x v="0"/>
    <n v="12"/>
    <x v="0"/>
    <s v="2024-12"/>
    <n v="289.57"/>
  </r>
  <r>
    <s v="TWS Line Data (anonymized - Dec).xlsx"/>
    <n v="270276"/>
    <n v="302902"/>
    <x v="1"/>
    <s v="complete"/>
    <d v="2024-12-29T11:57:04"/>
    <d v="2024-12-29T19:57:04"/>
    <s v="cashondelivery"/>
    <s v="SKU1199"/>
    <x v="75"/>
    <s v="Merchant 4 NewBrand 20"/>
    <s v="Merchant 4"/>
    <n v="0"/>
    <n v="10.76"/>
    <n v="10.09"/>
    <n v="1"/>
    <n v="10.09"/>
    <n v="0"/>
    <n v="0"/>
    <n v="10.09"/>
    <n v="0"/>
    <n v="0"/>
    <n v="0"/>
    <n v="1.01"/>
    <n v="0.1"/>
    <x v="3"/>
    <m/>
    <s v="simple"/>
    <n v="1"/>
    <d v="2024-12-29T00:00:00"/>
    <x v="0"/>
    <n v="12"/>
    <x v="0"/>
    <s v="2024-12"/>
    <n v="10.09"/>
  </r>
  <r>
    <s v="TWS Line Data (anonymized - Dec).xlsx"/>
    <n v="270277"/>
    <n v="302902"/>
    <x v="1"/>
    <s v="complete"/>
    <d v="2024-12-29T11:57:04"/>
    <d v="2024-12-29T19:57:04"/>
    <s v="stripe_payments"/>
    <s v="SKU1083"/>
    <x v="56"/>
    <s v="Merchant 3 Brand 3"/>
    <s v="Merchant 3"/>
    <n v="1"/>
    <n v="315.68"/>
    <n v="300.33999999999997"/>
    <n v="2"/>
    <n v="600.67999999999995"/>
    <n v="0"/>
    <n v="2"/>
    <n v="598.67999999999995"/>
    <n v="0"/>
    <n v="0"/>
    <n v="0"/>
    <n v="119.74"/>
    <n v="0.2"/>
    <x v="3"/>
    <m/>
    <s v="simple"/>
    <n v="2"/>
    <d v="2024-12-29T00:00:00"/>
    <x v="0"/>
    <n v="12"/>
    <x v="0"/>
    <s v="2024-12"/>
    <n v="598.67999999999995"/>
  </r>
  <r>
    <s v="TWS Line Data (anonymized - Dec).xlsx"/>
    <n v="270278"/>
    <n v="302902"/>
    <x v="1"/>
    <s v="complete"/>
    <d v="2024-12-29T11:57:04"/>
    <d v="2024-12-29T19:57:04"/>
    <s v="cashondelivery"/>
    <s v="SKU1111"/>
    <x v="0"/>
    <s v="Merchant 4 Brand 3"/>
    <s v="Merchant 4"/>
    <n v="1"/>
    <n v="345.8"/>
    <n v="285.94"/>
    <n v="1"/>
    <n v="285.94"/>
    <n v="0"/>
    <n v="0"/>
    <n v="285.94"/>
    <n v="0"/>
    <n v="0"/>
    <n v="0"/>
    <n v="57.19"/>
    <n v="0.2"/>
    <x v="0"/>
    <m/>
    <s v="simple"/>
    <n v="1"/>
    <d v="2024-12-29T00:00:00"/>
    <x v="0"/>
    <n v="12"/>
    <x v="0"/>
    <s v="2024-12"/>
    <n v="285.94"/>
  </r>
  <r>
    <s v="TWS Line Data (anonymized - Dec).xlsx"/>
    <n v="270279"/>
    <n v="302903"/>
    <x v="0"/>
    <s v="complete"/>
    <d v="2024-12-29T12:03:09"/>
    <d v="2024-12-29T20:03:09"/>
    <s v="cashondelivery"/>
    <s v="SKU1105"/>
    <x v="7"/>
    <s v="Merchant 4 Brand 2"/>
    <s v="Merchant 4"/>
    <n v="1"/>
    <n v="315.77"/>
    <n v="259.08"/>
    <n v="1"/>
    <n v="259.08"/>
    <n v="0"/>
    <n v="5"/>
    <n v="254.08"/>
    <n v="0"/>
    <n v="0"/>
    <n v="0"/>
    <n v="50.82"/>
    <n v="0.2"/>
    <x v="0"/>
    <m/>
    <s v="simple"/>
    <n v="1"/>
    <d v="2024-12-29T00:00:00"/>
    <x v="0"/>
    <n v="12"/>
    <x v="0"/>
    <s v="2024-12"/>
    <n v="254.08"/>
  </r>
  <r>
    <s v="TWS Line Data (anonymized - Dec).xlsx"/>
    <n v="270280"/>
    <n v="302904"/>
    <x v="1"/>
    <s v="processing"/>
    <d v="2024-12-29T12:37:38"/>
    <d v="2024-12-29T20:37:38"/>
    <s v="stripe_payments"/>
    <s v="SKU1063"/>
    <x v="33"/>
    <s v="Merchant 3 Brand 1"/>
    <s v="Merchant 3"/>
    <n v="1"/>
    <n v="44.84"/>
    <n v="36.29"/>
    <n v="1"/>
    <n v="36.29"/>
    <n v="0"/>
    <n v="0"/>
    <n v="36.29"/>
    <n v="0"/>
    <n v="0"/>
    <n v="0"/>
    <n v="7.26"/>
    <n v="0.2"/>
    <x v="3"/>
    <m/>
    <s v="simple"/>
    <n v="1"/>
    <d v="2024-12-29T00:00:00"/>
    <x v="0"/>
    <n v="12"/>
    <x v="0"/>
    <s v="2024-12"/>
    <n v="36.29"/>
  </r>
  <r>
    <s v="TWS Line Data (anonymized - Dec).xlsx"/>
    <n v="270281"/>
    <n v="302905"/>
    <x v="1"/>
    <s v="complete"/>
    <d v="2024-12-29T12:40:41"/>
    <d v="2024-12-29T20:40:41"/>
    <s v="cashondelivery"/>
    <s v="SKU1144"/>
    <x v="88"/>
    <s v="Merchant 5 Brand 3"/>
    <s v="Merchant 5"/>
    <n v="0"/>
    <n v="169.11"/>
    <n v="132.25"/>
    <n v="1"/>
    <n v="132.25"/>
    <n v="0"/>
    <n v="2"/>
    <n v="130.25"/>
    <n v="0"/>
    <n v="0"/>
    <n v="0"/>
    <n v="13.03"/>
    <n v="0.1"/>
    <x v="2"/>
    <m/>
    <s v="simple"/>
    <n v="1"/>
    <d v="2024-12-29T00:00:00"/>
    <x v="0"/>
    <n v="12"/>
    <x v="0"/>
    <s v="2024-12"/>
    <n v="130.25"/>
  </r>
  <r>
    <s v="TWS Line Data (anonymized - Dec).xlsx"/>
    <n v="270282"/>
    <n v="302906"/>
    <x v="0"/>
    <s v="complete"/>
    <d v="2024-12-29T13:04:33"/>
    <d v="2024-12-29T21:04:33"/>
    <s v="cashondelivery"/>
    <s v="SKU1163"/>
    <x v="8"/>
    <s v="Merchant 6 Brand 2"/>
    <s v="Merchant 6"/>
    <n v="0"/>
    <n v="13.7"/>
    <n v="11.95"/>
    <n v="1"/>
    <n v="11.95"/>
    <n v="0"/>
    <n v="0"/>
    <n v="11.95"/>
    <n v="0"/>
    <n v="0"/>
    <n v="0"/>
    <n v="1.2"/>
    <n v="0.1"/>
    <x v="3"/>
    <m/>
    <s v="simple"/>
    <n v="1"/>
    <d v="2024-12-29T00:00:00"/>
    <x v="0"/>
    <n v="12"/>
    <x v="0"/>
    <s v="2024-12"/>
    <n v="11.95"/>
  </r>
  <r>
    <s v="TWS Line Data (anonymized - Dec).xlsx"/>
    <n v="270283"/>
    <n v="302907"/>
    <x v="0"/>
    <s v="processing"/>
    <d v="2024-12-29T13:04:34"/>
    <d v="2024-12-29T21:04:34"/>
    <s v="stripe_payments"/>
    <s v="SKU1065"/>
    <x v="39"/>
    <s v="Merchant 3 Brand 1"/>
    <s v="Merchant 3"/>
    <n v="1"/>
    <n v="270.68"/>
    <n v="253.24"/>
    <n v="1"/>
    <n v="253.24"/>
    <n v="0"/>
    <n v="0"/>
    <n v="253.24"/>
    <n v="0"/>
    <n v="0"/>
    <n v="0"/>
    <n v="50.65"/>
    <n v="0.2"/>
    <x v="3"/>
    <m/>
    <s v="simple"/>
    <n v="1"/>
    <d v="2024-12-29T00:00:00"/>
    <x v="0"/>
    <n v="12"/>
    <x v="0"/>
    <s v="2024-12"/>
    <n v="253.24"/>
  </r>
  <r>
    <s v="TWS Line Data (anonymized - Dec).xlsx"/>
    <n v="270284"/>
    <n v="302907"/>
    <x v="0"/>
    <s v="processing"/>
    <d v="2024-12-29T13:04:34"/>
    <d v="2024-12-29T21:04:34"/>
    <s v="stripe_payments"/>
    <s v="SKU1003"/>
    <x v="62"/>
    <s v="Merchant 1 Brand 1"/>
    <s v="Merchant 1"/>
    <n v="0"/>
    <n v="389.28"/>
    <n v="356.52"/>
    <n v="1"/>
    <n v="356.52"/>
    <n v="0"/>
    <n v="0"/>
    <n v="356.52"/>
    <n v="0"/>
    <n v="0"/>
    <n v="0"/>
    <n v="35.65"/>
    <n v="0.1"/>
    <x v="1"/>
    <m/>
    <s v="simple"/>
    <n v="1"/>
    <d v="2024-12-29T00:00:00"/>
    <x v="0"/>
    <n v="12"/>
    <x v="0"/>
    <s v="2024-12"/>
    <n v="356.52"/>
  </r>
  <r>
    <s v="TWS Line Data (anonymized - Dec).xlsx"/>
    <n v="270285"/>
    <n v="302907"/>
    <x v="0"/>
    <s v="complete"/>
    <d v="2024-12-29T13:04:34"/>
    <d v="2024-12-29T21:04:34"/>
    <s v="cashondelivery"/>
    <s v="SKU1110"/>
    <x v="0"/>
    <s v="Merchant 4 Brand 3"/>
    <s v="Merchant 4"/>
    <n v="0"/>
    <n v="342.96"/>
    <n v="298.01"/>
    <n v="1"/>
    <n v="298.01"/>
    <n v="0"/>
    <n v="0"/>
    <n v="298.01"/>
    <n v="0"/>
    <n v="0"/>
    <n v="0"/>
    <n v="29.8"/>
    <n v="0.1"/>
    <x v="0"/>
    <m/>
    <s v="simple"/>
    <n v="1"/>
    <d v="2024-12-29T00:00:00"/>
    <x v="0"/>
    <n v="12"/>
    <x v="0"/>
    <s v="2024-12"/>
    <n v="298.01"/>
  </r>
  <r>
    <s v="TWS Line Data (anonymized - Dec).xlsx"/>
    <n v="270286"/>
    <n v="302908"/>
    <x v="1"/>
    <s v="processing"/>
    <d v="2024-12-29T13:05:03"/>
    <d v="2024-12-29T21:05:03"/>
    <s v="stripe_payments"/>
    <s v="SKU1166"/>
    <x v="73"/>
    <s v="Merchant 6 Brand 2"/>
    <s v="Merchant 6"/>
    <n v="0"/>
    <n v="101.33"/>
    <n v="79.33"/>
    <n v="1"/>
    <n v="79.33"/>
    <n v="0"/>
    <n v="0"/>
    <n v="79.33"/>
    <n v="0"/>
    <n v="0"/>
    <n v="0"/>
    <n v="7.93"/>
    <n v="0.1"/>
    <x v="3"/>
    <m/>
    <s v="simple"/>
    <n v="1"/>
    <d v="2024-12-29T00:00:00"/>
    <x v="0"/>
    <n v="12"/>
    <x v="0"/>
    <s v="2024-12"/>
    <n v="79.33"/>
  </r>
  <r>
    <s v="TWS Line Data (anonymized - Dec).xlsx"/>
    <n v="270287"/>
    <n v="302909"/>
    <x v="0"/>
    <s v="processing"/>
    <d v="2024-12-29T13:21:34"/>
    <d v="2024-12-29T21:21:34"/>
    <s v="cashondelivery"/>
    <s v="SKU1144"/>
    <x v="88"/>
    <s v="Merchant 5 Brand 3"/>
    <s v="Merchant 5"/>
    <n v="0"/>
    <n v="143.78"/>
    <n v="132.25"/>
    <n v="1"/>
    <n v="132.25"/>
    <n v="0"/>
    <n v="0"/>
    <n v="132.25"/>
    <n v="0"/>
    <n v="0"/>
    <n v="0"/>
    <n v="13.23"/>
    <n v="0.1"/>
    <x v="2"/>
    <m/>
    <s v="simple"/>
    <n v="1"/>
    <d v="2024-12-29T00:00:00"/>
    <x v="0"/>
    <n v="12"/>
    <x v="0"/>
    <s v="2024-12"/>
    <n v="132.25"/>
  </r>
  <r>
    <s v="TWS Line Data (anonymized - Dec).xlsx"/>
    <n v="270288"/>
    <n v="302910"/>
    <x v="1"/>
    <s v="canceled"/>
    <d v="2024-12-29T13:42:29"/>
    <d v="2024-12-29T21:42:29"/>
    <s v="stripe_payments"/>
    <s v="SKU1049"/>
    <x v="79"/>
    <s v="Merchant 2 Brand 2"/>
    <s v="Merchant 2"/>
    <n v="0"/>
    <n v="140.19999999999999"/>
    <n v="116.02"/>
    <n v="1"/>
    <n v="116.02"/>
    <n v="0"/>
    <n v="0"/>
    <n v="116.02"/>
    <n v="0"/>
    <n v="0"/>
    <n v="0"/>
    <n v="11.6"/>
    <n v="0.1"/>
    <x v="0"/>
    <m/>
    <s v="simple"/>
    <n v="1"/>
    <d v="2024-12-29T00:00:00"/>
    <x v="0"/>
    <n v="12"/>
    <x v="0"/>
    <s v="2024-12"/>
    <n v="116.02"/>
  </r>
  <r>
    <s v="TWS Line Data (anonymized - Dec).xlsx"/>
    <n v="270289"/>
    <n v="302911"/>
    <x v="0"/>
    <s v="complete"/>
    <d v="2024-12-29T13:52:31"/>
    <d v="2024-12-29T21:52:31"/>
    <s v="cashondelivery"/>
    <s v="SKU1005"/>
    <x v="1"/>
    <s v="Merchant 1 Brand 1"/>
    <s v="Merchant 1"/>
    <n v="1"/>
    <n v="226.46"/>
    <n v="187.05"/>
    <n v="1"/>
    <n v="187.05"/>
    <n v="0"/>
    <n v="2"/>
    <n v="185.05"/>
    <n v="0"/>
    <n v="0"/>
    <n v="0"/>
    <n v="37.01"/>
    <n v="0.2"/>
    <x v="1"/>
    <m/>
    <s v="simple"/>
    <n v="1"/>
    <d v="2024-12-29T00:00:00"/>
    <x v="0"/>
    <n v="12"/>
    <x v="0"/>
    <s v="2024-12"/>
    <n v="185.05"/>
  </r>
  <r>
    <s v="TWS Line Data (anonymized - Dec).xlsx"/>
    <n v="270290"/>
    <n v="302912"/>
    <x v="1"/>
    <s v="complete"/>
    <d v="2024-12-29T13:56:24"/>
    <d v="2024-12-29T21:56:24"/>
    <s v="stripe_payments"/>
    <s v="SKU1066"/>
    <x v="50"/>
    <s v="Merchant 3 Brand 1"/>
    <s v="Merchant 3"/>
    <n v="1"/>
    <n v="66.239999999999995"/>
    <n v="55.87"/>
    <n v="1"/>
    <n v="55.87"/>
    <n v="0"/>
    <n v="0"/>
    <n v="55.87"/>
    <n v="0"/>
    <n v="0"/>
    <n v="0"/>
    <n v="11.17"/>
    <n v="0.2"/>
    <x v="3"/>
    <m/>
    <s v="simple"/>
    <n v="1"/>
    <d v="2024-12-29T00:00:00"/>
    <x v="0"/>
    <n v="12"/>
    <x v="0"/>
    <s v="2024-12"/>
    <n v="55.87"/>
  </r>
  <r>
    <s v="TWS Line Data (anonymized - Dec).xlsx"/>
    <n v="270291"/>
    <n v="302913"/>
    <x v="1"/>
    <s v="complete"/>
    <d v="2024-12-29T13:59:58"/>
    <d v="2024-12-29T21:59:58"/>
    <s v="stripe_payments"/>
    <s v="SKU1004"/>
    <x v="1"/>
    <s v="Merchant 1 Brand 1"/>
    <s v="Merchant 1"/>
    <n v="0"/>
    <n v="207.99"/>
    <n v="164.02"/>
    <n v="1"/>
    <n v="164.02"/>
    <n v="0"/>
    <n v="5"/>
    <n v="159.02000000000001"/>
    <n v="0"/>
    <n v="0"/>
    <n v="0"/>
    <n v="15.9"/>
    <n v="0.1"/>
    <x v="1"/>
    <m/>
    <s v="simple"/>
    <n v="1"/>
    <d v="2024-12-29T00:00:00"/>
    <x v="0"/>
    <n v="12"/>
    <x v="0"/>
    <s v="2024-12"/>
    <n v="159.02000000000001"/>
  </r>
  <r>
    <s v="TWS Line Data (anonymized - Dec).xlsx"/>
    <n v="270292"/>
    <n v="302913"/>
    <x v="0"/>
    <s v="complete"/>
    <d v="2024-12-29T13:59:58"/>
    <d v="2024-12-29T21:59:58"/>
    <s v="stripe_payments"/>
    <s v="SKU1105"/>
    <x v="7"/>
    <s v="Merchant 4 Brand 2"/>
    <s v="Merchant 4"/>
    <n v="1"/>
    <n v="303.31"/>
    <n v="259.08"/>
    <n v="1"/>
    <n v="259.08"/>
    <n v="0"/>
    <n v="0"/>
    <n v="259.08"/>
    <n v="0"/>
    <n v="0"/>
    <n v="0"/>
    <n v="51.82"/>
    <n v="0.2"/>
    <x v="0"/>
    <m/>
    <s v="simple"/>
    <n v="1"/>
    <d v="2024-12-29T00:00:00"/>
    <x v="0"/>
    <n v="12"/>
    <x v="0"/>
    <s v="2024-12"/>
    <n v="259.08"/>
  </r>
  <r>
    <s v="TWS Line Data (anonymized - Dec).xlsx"/>
    <n v="270293"/>
    <n v="302913"/>
    <x v="1"/>
    <s v="processing"/>
    <d v="2024-12-29T13:59:58"/>
    <d v="2024-12-29T21:59:58"/>
    <s v="stripe_payments"/>
    <s v="SKU1075"/>
    <x v="45"/>
    <s v="Merchant 3 Brand 2"/>
    <s v="Merchant 3"/>
    <n v="1"/>
    <n v="94.6"/>
    <n v="76.36"/>
    <n v="1"/>
    <n v="76.36"/>
    <n v="0"/>
    <n v="0"/>
    <n v="76.36"/>
    <n v="0"/>
    <n v="0"/>
    <n v="0"/>
    <n v="15.27"/>
    <n v="0.2"/>
    <x v="1"/>
    <m/>
    <s v="simple"/>
    <n v="1"/>
    <d v="2024-12-29T00:00:00"/>
    <x v="0"/>
    <n v="12"/>
    <x v="0"/>
    <s v="2024-12"/>
    <n v="76.36"/>
  </r>
  <r>
    <s v="TWS Line Data (anonymized - Dec).xlsx"/>
    <n v="270294"/>
    <n v="302914"/>
    <x v="0"/>
    <s v="complete"/>
    <d v="2024-12-29T14:23:09"/>
    <d v="2024-12-29T22:23:09"/>
    <s v="stripe_payments"/>
    <s v="SKU1034"/>
    <x v="63"/>
    <s v="Merchant 2 Brand 1"/>
    <s v="Merchant 2"/>
    <n v="1"/>
    <n v="93.21"/>
    <n v="83.77"/>
    <n v="1"/>
    <n v="83.77"/>
    <n v="0"/>
    <n v="0"/>
    <n v="83.77"/>
    <n v="0"/>
    <n v="0"/>
    <n v="0"/>
    <n v="16.75"/>
    <n v="0.2"/>
    <x v="0"/>
    <m/>
    <s v="simple"/>
    <n v="1"/>
    <d v="2024-12-29T00:00:00"/>
    <x v="0"/>
    <n v="12"/>
    <x v="0"/>
    <s v="2024-12"/>
    <n v="83.77"/>
  </r>
  <r>
    <s v="TWS Line Data (anonymized - Dec).xlsx"/>
    <n v="270295"/>
    <n v="302914"/>
    <x v="0"/>
    <s v="complete"/>
    <d v="2024-12-29T14:23:09"/>
    <d v="2024-12-29T22:23:09"/>
    <s v="stripe_payments"/>
    <s v="SKU1178"/>
    <x v="19"/>
    <s v="Merchant 6 Brand 3"/>
    <s v="Merchant 6"/>
    <n v="0"/>
    <n v="157.59"/>
    <n v="141.55000000000001"/>
    <n v="1"/>
    <n v="141.55000000000001"/>
    <n v="0"/>
    <n v="0"/>
    <n v="141.55000000000001"/>
    <n v="0"/>
    <n v="0"/>
    <n v="0"/>
    <n v="14.16"/>
    <n v="0.1"/>
    <x v="3"/>
    <m/>
    <s v="simple"/>
    <n v="1"/>
    <d v="2024-12-29T00:00:00"/>
    <x v="0"/>
    <n v="12"/>
    <x v="0"/>
    <s v="2024-12"/>
    <n v="141.55000000000001"/>
  </r>
  <r>
    <s v="TWS Line Data (anonymized - Dec).xlsx"/>
    <n v="270296"/>
    <n v="302915"/>
    <x v="0"/>
    <s v="complete"/>
    <d v="2024-12-29T15:03:20"/>
    <d v="2024-12-29T23:03:20"/>
    <s v="stripe_payments"/>
    <s v="SKU1038"/>
    <x v="11"/>
    <s v="Merchant 2 Brand 1"/>
    <s v="Merchant 2"/>
    <n v="1"/>
    <n v="154.54"/>
    <n v="145"/>
    <n v="1"/>
    <n v="145"/>
    <n v="0"/>
    <n v="0"/>
    <n v="145"/>
    <n v="0"/>
    <n v="0"/>
    <n v="0"/>
    <n v="29"/>
    <n v="0.2"/>
    <x v="0"/>
    <m/>
    <s v="simple"/>
    <n v="1"/>
    <d v="2024-12-29T00:00:00"/>
    <x v="0"/>
    <n v="12"/>
    <x v="0"/>
    <s v="2024-12"/>
    <n v="145"/>
  </r>
  <r>
    <s v="TWS Line Data (anonymized - Dec).xlsx"/>
    <n v="270297"/>
    <n v="302916"/>
    <x v="1"/>
    <s v="complete"/>
    <d v="2024-12-29T15:27:44"/>
    <d v="2024-12-29T23:27:44"/>
    <s v="cashondelivery"/>
    <s v="SKU1101"/>
    <x v="49"/>
    <s v="Merchant 4 Brand 2"/>
    <s v="Merchant 4"/>
    <n v="1"/>
    <n v="151.51"/>
    <n v="131.94999999999999"/>
    <n v="1"/>
    <n v="131.94999999999999"/>
    <n v="0"/>
    <n v="0"/>
    <n v="131.94999999999999"/>
    <n v="0"/>
    <n v="0"/>
    <n v="0"/>
    <n v="26.39"/>
    <n v="0.2"/>
    <x v="0"/>
    <m/>
    <s v="simple"/>
    <n v="1"/>
    <d v="2024-12-29T00:00:00"/>
    <x v="0"/>
    <n v="12"/>
    <x v="0"/>
    <s v="2024-12"/>
    <n v="131.94999999999999"/>
  </r>
  <r>
    <s v="TWS Line Data (anonymized - Dec).xlsx"/>
    <n v="270298"/>
    <n v="302917"/>
    <x v="1"/>
    <s v="processing"/>
    <d v="2024-12-29T15:28:58"/>
    <d v="2024-12-29T23:28:58"/>
    <s v="cashondelivery"/>
    <s v="SKU1134"/>
    <x v="66"/>
    <s v="Merchant 5 Brand 2"/>
    <s v="Merchant 5"/>
    <n v="0"/>
    <n v="100.34"/>
    <n v="79.08"/>
    <n v="1"/>
    <n v="79.08"/>
    <n v="0"/>
    <n v="0"/>
    <n v="79.08"/>
    <n v="0"/>
    <n v="0"/>
    <n v="0"/>
    <n v="7.91"/>
    <n v="0.1"/>
    <x v="1"/>
    <m/>
    <s v="simple"/>
    <n v="1"/>
    <d v="2024-12-29T00:00:00"/>
    <x v="0"/>
    <n v="12"/>
    <x v="0"/>
    <s v="2024-12"/>
    <n v="79.08"/>
  </r>
  <r>
    <s v="TWS Line Data (anonymized - Dec).xlsx"/>
    <n v="270299"/>
    <n v="302917"/>
    <x v="1"/>
    <s v="complete"/>
    <d v="2024-12-29T15:28:58"/>
    <d v="2024-12-29T23:28:58"/>
    <s v="stripe_payments"/>
    <s v="SKU1119"/>
    <x v="3"/>
    <s v="Merchant 4 Brand 3"/>
    <s v="Merchant 4"/>
    <n v="1"/>
    <n v="329.39"/>
    <n v="299.19"/>
    <n v="1"/>
    <n v="299.19"/>
    <n v="0"/>
    <n v="0"/>
    <n v="299.19"/>
    <n v="0"/>
    <n v="0"/>
    <n v="0"/>
    <n v="59.84"/>
    <n v="0.2"/>
    <x v="0"/>
    <m/>
    <s v="simple"/>
    <n v="1"/>
    <d v="2024-12-29T00:00:00"/>
    <x v="0"/>
    <n v="12"/>
    <x v="0"/>
    <s v="2024-12"/>
    <n v="299.19"/>
  </r>
  <r>
    <s v="TWS Line Data (anonymized - Dec).xlsx"/>
    <n v="270300"/>
    <n v="302918"/>
    <x v="1"/>
    <s v="complete"/>
    <d v="2024-12-29T15:35:39"/>
    <d v="2024-12-29T23:35:39"/>
    <s v="stripe_payments"/>
    <s v="SKU1096"/>
    <x v="67"/>
    <s v="Merchant 4 Brand 1"/>
    <s v="Merchant 4"/>
    <n v="0"/>
    <n v="289.29000000000002"/>
    <n v="226.95"/>
    <n v="1"/>
    <n v="226.95"/>
    <n v="0"/>
    <n v="0"/>
    <n v="226.95"/>
    <n v="0"/>
    <n v="0"/>
    <n v="0"/>
    <n v="22.7"/>
    <n v="0.1"/>
    <x v="1"/>
    <m/>
    <s v="simple"/>
    <n v="1"/>
    <d v="2024-12-29T00:00:00"/>
    <x v="0"/>
    <n v="12"/>
    <x v="0"/>
    <s v="2024-12"/>
    <n v="226.95"/>
  </r>
  <r>
    <s v="TWS Line Data (anonymized - Dec).xlsx"/>
    <n v="270301"/>
    <n v="302919"/>
    <x v="1"/>
    <s v="complete"/>
    <d v="2024-12-29T15:59:10"/>
    <d v="2024-12-29T23:59:10"/>
    <s v="stripe_payments"/>
    <s v="SKU1158"/>
    <x v="43"/>
    <s v="Merchant 6 Brand 1"/>
    <s v="Merchant 6"/>
    <n v="0"/>
    <n v="339.96"/>
    <n v="262.07"/>
    <n v="1"/>
    <n v="262.07"/>
    <n v="0"/>
    <n v="0"/>
    <n v="262.07"/>
    <n v="0"/>
    <n v="0"/>
    <n v="0"/>
    <n v="26.21"/>
    <n v="0.1"/>
    <x v="1"/>
    <m/>
    <s v="simple"/>
    <n v="1"/>
    <d v="2024-12-29T00:00:00"/>
    <x v="0"/>
    <n v="12"/>
    <x v="0"/>
    <s v="2024-12"/>
    <n v="262.07"/>
  </r>
  <r>
    <s v="TWS Line Data (anonymized - Dec).xlsx"/>
    <n v="270302"/>
    <n v="302920"/>
    <x v="1"/>
    <s v="complete"/>
    <d v="2024-12-29T16:03:13"/>
    <d v="2024-12-30T00:03:13"/>
    <s v="cashondelivery"/>
    <s v="SKU1023"/>
    <x v="22"/>
    <s v="Merchant 1 Brand 3"/>
    <s v="Merchant 1"/>
    <n v="0"/>
    <n v="173.62"/>
    <n v="145.53"/>
    <n v="1"/>
    <n v="145.53"/>
    <n v="0"/>
    <n v="0"/>
    <n v="145.53"/>
    <n v="0"/>
    <n v="0"/>
    <n v="0"/>
    <n v="14.55"/>
    <n v="0.1"/>
    <x v="3"/>
    <m/>
    <s v="simple"/>
    <n v="1"/>
    <d v="2024-12-29T00:00:00"/>
    <x v="0"/>
    <n v="12"/>
    <x v="0"/>
    <s v="2024-12"/>
    <n v="145.53"/>
  </r>
  <r>
    <s v="TWS Line Data (anonymized - Dec).xlsx"/>
    <n v="270303"/>
    <n v="302921"/>
    <x v="0"/>
    <s v="complete"/>
    <d v="2024-12-29T16:11:52"/>
    <d v="2024-12-30T00:11:52"/>
    <s v="stripe_payments"/>
    <s v="SKU1007"/>
    <x v="17"/>
    <s v="Merchant 1 Brand 1"/>
    <s v="Merchant 1"/>
    <n v="0"/>
    <n v="251.65"/>
    <n v="197.87"/>
    <n v="1"/>
    <n v="197.87"/>
    <n v="0"/>
    <n v="0"/>
    <n v="197.87"/>
    <n v="0"/>
    <n v="0"/>
    <n v="0"/>
    <n v="19.79"/>
    <n v="0.1"/>
    <x v="1"/>
    <m/>
    <s v="simple"/>
    <n v="1"/>
    <d v="2024-12-29T00:00:00"/>
    <x v="0"/>
    <n v="12"/>
    <x v="0"/>
    <s v="2024-12"/>
    <n v="197.87"/>
  </r>
  <r>
    <s v="TWS Line Data (anonymized - Dec).xlsx"/>
    <n v="270304"/>
    <n v="302921"/>
    <x v="1"/>
    <s v="canceled"/>
    <d v="2024-12-29T16:11:52"/>
    <d v="2024-12-30T00:11:52"/>
    <s v="stripe_payments"/>
    <s v="SKU1090"/>
    <x v="13"/>
    <s v="Merchant 4 Brand 1"/>
    <s v="Merchant 4"/>
    <n v="1"/>
    <n v="273.89999999999998"/>
    <n v="219.33"/>
    <n v="1"/>
    <n v="219.33"/>
    <n v="0"/>
    <n v="0"/>
    <n v="219.33"/>
    <n v="0"/>
    <n v="0"/>
    <n v="0"/>
    <n v="43.87"/>
    <n v="0.2"/>
    <x v="1"/>
    <m/>
    <s v="simple"/>
    <n v="1"/>
    <d v="2024-12-29T00:00:00"/>
    <x v="0"/>
    <n v="12"/>
    <x v="0"/>
    <s v="2024-12"/>
    <n v="219.33"/>
  </r>
  <r>
    <s v="TWS Line Data (anonymized - Dec).xlsx"/>
    <n v="270305"/>
    <n v="302921"/>
    <x v="0"/>
    <s v="processing"/>
    <d v="2024-12-29T16:11:52"/>
    <d v="2024-12-30T00:11:52"/>
    <s v="cashondelivery"/>
    <s v="SKU1147"/>
    <x v="5"/>
    <s v="Merchant 5 Brand 3"/>
    <s v="Merchant 5"/>
    <n v="0"/>
    <n v="274.05"/>
    <n v="258.51"/>
    <n v="1"/>
    <n v="258.51"/>
    <n v="0"/>
    <n v="0"/>
    <n v="258.51"/>
    <n v="0"/>
    <n v="0"/>
    <n v="0"/>
    <n v="25.85"/>
    <n v="0.1"/>
    <x v="2"/>
    <m/>
    <s v="simple"/>
    <n v="1"/>
    <d v="2024-12-29T00:00:00"/>
    <x v="0"/>
    <n v="12"/>
    <x v="0"/>
    <s v="2024-12"/>
    <n v="258.51"/>
  </r>
  <r>
    <s v="TWS Line Data (anonymized - Dec).xlsx"/>
    <n v="270306"/>
    <n v="302921"/>
    <x v="1"/>
    <s v="complete"/>
    <d v="2024-12-29T16:11:52"/>
    <d v="2024-12-30T00:11:52"/>
    <s v="stripe_payments"/>
    <s v="SKU1064"/>
    <x v="39"/>
    <s v="Merchant 3 Brand 1"/>
    <s v="Merchant 3"/>
    <n v="1"/>
    <n v="288.77999999999997"/>
    <n v="263.10000000000002"/>
    <n v="1"/>
    <n v="263.10000000000002"/>
    <n v="0"/>
    <n v="0"/>
    <n v="263.10000000000002"/>
    <n v="0"/>
    <n v="0"/>
    <n v="0"/>
    <n v="52.62"/>
    <n v="0.2"/>
    <x v="3"/>
    <m/>
    <s v="simple"/>
    <n v="1"/>
    <d v="2024-12-29T00:00:00"/>
    <x v="0"/>
    <n v="12"/>
    <x v="0"/>
    <s v="2024-12"/>
    <n v="263.10000000000002"/>
  </r>
  <r>
    <s v="TWS Line Data (anonymized - Dec).xlsx"/>
    <n v="270307"/>
    <n v="302922"/>
    <x v="1"/>
    <s v="complete"/>
    <d v="2024-12-29T16:29:12"/>
    <d v="2024-12-30T00:29:12"/>
    <s v="cashondelivery"/>
    <s v="SKU1031"/>
    <x v="25"/>
    <s v="Merchant 2 Brand 1"/>
    <s v="Merchant 2"/>
    <n v="1"/>
    <n v="96.89"/>
    <n v="79.89"/>
    <n v="1"/>
    <n v="79.89"/>
    <n v="0"/>
    <n v="0"/>
    <n v="79.89"/>
    <n v="0"/>
    <n v="0"/>
    <n v="0"/>
    <n v="15.98"/>
    <n v="0.2"/>
    <x v="0"/>
    <m/>
    <s v="simple"/>
    <n v="1"/>
    <d v="2024-12-29T00:00:00"/>
    <x v="0"/>
    <n v="12"/>
    <x v="0"/>
    <s v="2024-12"/>
    <n v="79.89"/>
  </r>
  <r>
    <s v="TWS Line Data (anonymized - Dec).xlsx"/>
    <n v="270308"/>
    <n v="302923"/>
    <x v="1"/>
    <s v="complete"/>
    <d v="2024-12-29T16:41:56"/>
    <d v="2024-12-30T00:41:56"/>
    <s v="cashondelivery"/>
    <s v="SKU1047"/>
    <x v="64"/>
    <s v="Merchant 2 Brand 2"/>
    <s v="Merchant 2"/>
    <n v="1"/>
    <n v="176.1"/>
    <n v="155.29"/>
    <n v="1"/>
    <n v="155.29"/>
    <n v="0"/>
    <n v="0"/>
    <n v="155.29"/>
    <n v="0"/>
    <n v="0"/>
    <n v="0"/>
    <n v="31.06"/>
    <n v="0.2"/>
    <x v="0"/>
    <m/>
    <s v="simple"/>
    <n v="1"/>
    <d v="2024-12-29T00:00:00"/>
    <x v="0"/>
    <n v="12"/>
    <x v="0"/>
    <s v="2024-12"/>
    <n v="155.29"/>
  </r>
  <r>
    <s v="TWS Line Data (anonymized - Dec).xlsx"/>
    <n v="270309"/>
    <n v="302924"/>
    <x v="1"/>
    <s v="complete"/>
    <d v="2024-12-29T16:47:33"/>
    <d v="2024-12-30T00:47:33"/>
    <s v="stripe_payments"/>
    <s v="SKU1065"/>
    <x v="39"/>
    <s v="Merchant 3 Brand 1"/>
    <s v="Merchant 3"/>
    <n v="1"/>
    <n v="303.99"/>
    <n v="253.24"/>
    <n v="1"/>
    <n v="253.24"/>
    <n v="0"/>
    <n v="0"/>
    <n v="253.24"/>
    <n v="0"/>
    <n v="0"/>
    <n v="0"/>
    <n v="50.65"/>
    <n v="0.2"/>
    <x v="3"/>
    <m/>
    <s v="simple"/>
    <n v="1"/>
    <d v="2024-12-29T00:00:00"/>
    <x v="0"/>
    <n v="12"/>
    <x v="0"/>
    <s v="2024-12"/>
    <n v="253.24"/>
  </r>
  <r>
    <s v="TWS Line Data (anonymized - Dec).xlsx"/>
    <n v="270310"/>
    <n v="302924"/>
    <x v="0"/>
    <s v="canceled"/>
    <d v="2024-12-29T16:47:33"/>
    <d v="2024-12-30T00:47:33"/>
    <s v="stripe_payments"/>
    <s v="SKU1049"/>
    <x v="79"/>
    <s v="Merchant 2 Brand 2"/>
    <s v="Merchant 2"/>
    <n v="0"/>
    <n v="132.02000000000001"/>
    <n v="116.02"/>
    <n v="1"/>
    <n v="116.02"/>
    <n v="0"/>
    <n v="2"/>
    <n v="114.02"/>
    <n v="0"/>
    <n v="0"/>
    <n v="0"/>
    <n v="11.4"/>
    <n v="0.1"/>
    <x v="0"/>
    <m/>
    <s v="simple"/>
    <n v="1"/>
    <d v="2024-12-29T00:00:00"/>
    <x v="0"/>
    <n v="12"/>
    <x v="0"/>
    <s v="2024-12"/>
    <n v="114.02"/>
  </r>
  <r>
    <s v="TWS Line Data (anonymized - Dec).xlsx"/>
    <n v="270311"/>
    <n v="302925"/>
    <x v="1"/>
    <s v="complete"/>
    <d v="2024-12-29T16:52:26"/>
    <d v="2024-12-30T00:52:26"/>
    <s v="stripe_payments"/>
    <s v="SKU1002"/>
    <x v="62"/>
    <s v="Merchant 1 Brand 1"/>
    <s v="Merchant 1"/>
    <n v="0"/>
    <n v="376.93"/>
    <n v="295.74"/>
    <n v="1"/>
    <n v="295.74"/>
    <n v="0"/>
    <n v="2"/>
    <n v="293.74"/>
    <n v="0"/>
    <n v="0"/>
    <n v="0"/>
    <n v="29.37"/>
    <n v="0.1"/>
    <x v="1"/>
    <m/>
    <s v="simple"/>
    <n v="1"/>
    <d v="2024-12-29T00:00:00"/>
    <x v="0"/>
    <n v="12"/>
    <x v="0"/>
    <s v="2024-12"/>
    <n v="293.74"/>
  </r>
  <r>
    <s v="TWS Line Data (anonymized - Dec).xlsx"/>
    <n v="270312"/>
    <n v="302926"/>
    <x v="1"/>
    <s v="complete"/>
    <d v="2024-12-29T17:03:38"/>
    <d v="2024-12-30T01:03:38"/>
    <s v="cashondelivery"/>
    <s v="SKU1133"/>
    <x v="29"/>
    <s v="Merchant 5 Brand 2"/>
    <s v="Merchant 5"/>
    <n v="0"/>
    <n v="159.4"/>
    <n v="148.61000000000001"/>
    <n v="1"/>
    <n v="148.61000000000001"/>
    <n v="0"/>
    <n v="0"/>
    <n v="148.61000000000001"/>
    <n v="0"/>
    <n v="0"/>
    <n v="0"/>
    <n v="14.86"/>
    <n v="0.1"/>
    <x v="1"/>
    <m/>
    <s v="simple"/>
    <n v="1"/>
    <d v="2024-12-29T00:00:00"/>
    <x v="0"/>
    <n v="12"/>
    <x v="0"/>
    <s v="2024-12"/>
    <n v="148.61000000000001"/>
  </r>
  <r>
    <s v="TWS Line Data (anonymized - Dec).xlsx"/>
    <n v="270313"/>
    <n v="302927"/>
    <x v="1"/>
    <s v="processing"/>
    <d v="2024-12-29T17:21:31"/>
    <d v="2024-12-30T01:21:31"/>
    <s v="stripe_payments"/>
    <s v="SKU1130"/>
    <x v="16"/>
    <s v="Merchant 5 Brand 2"/>
    <s v="Merchant 5"/>
    <n v="0"/>
    <n v="221.3"/>
    <n v="207.99"/>
    <n v="1"/>
    <n v="207.99"/>
    <n v="0"/>
    <n v="0"/>
    <n v="207.99"/>
    <n v="0"/>
    <n v="0"/>
    <n v="0"/>
    <n v="20.8"/>
    <n v="0.1"/>
    <x v="1"/>
    <m/>
    <s v="simple"/>
    <n v="1"/>
    <d v="2024-12-29T00:00:00"/>
    <x v="0"/>
    <n v="12"/>
    <x v="0"/>
    <s v="2024-12"/>
    <n v="207.99"/>
  </r>
  <r>
    <s v="TWS Line Data (anonymized - Dec).xlsx"/>
    <n v="270314"/>
    <n v="302928"/>
    <x v="0"/>
    <s v="complete"/>
    <d v="2024-12-29T18:10:08"/>
    <d v="2024-12-30T02:10:08"/>
    <s v="stripe_payments"/>
    <s v="SKU1023"/>
    <x v="22"/>
    <s v="Merchant 1 Brand 3"/>
    <s v="Merchant 1"/>
    <n v="0"/>
    <n v="154.72999999999999"/>
    <n v="145.53"/>
    <n v="1"/>
    <n v="145.53"/>
    <n v="0"/>
    <n v="0"/>
    <n v="145.53"/>
    <n v="0"/>
    <n v="0"/>
    <n v="0"/>
    <n v="14.55"/>
    <n v="0.1"/>
    <x v="3"/>
    <m/>
    <s v="simple"/>
    <n v="1"/>
    <d v="2024-12-29T00:00:00"/>
    <x v="0"/>
    <n v="12"/>
    <x v="0"/>
    <s v="2024-12"/>
    <n v="145.53"/>
  </r>
  <r>
    <s v="TWS Line Data (anonymized - Dec).xlsx"/>
    <n v="270315"/>
    <n v="302928"/>
    <x v="1"/>
    <s v="processing"/>
    <d v="2024-12-29T18:10:08"/>
    <d v="2024-12-30T02:10:08"/>
    <s v="stripe_payments"/>
    <s v="SKU1057"/>
    <x v="58"/>
    <s v="Merchant 2 Brand 3"/>
    <s v="Merchant 2"/>
    <n v="0"/>
    <n v="259"/>
    <n v="201.04"/>
    <n v="3"/>
    <n v="603.12"/>
    <n v="0"/>
    <n v="0"/>
    <n v="603.12"/>
    <n v="0"/>
    <n v="0"/>
    <n v="0"/>
    <n v="60.31"/>
    <n v="0.1"/>
    <x v="1"/>
    <m/>
    <s v="simple"/>
    <n v="3"/>
    <d v="2024-12-29T00:00:00"/>
    <x v="0"/>
    <n v="12"/>
    <x v="0"/>
    <s v="2024-12"/>
    <n v="603.12"/>
  </r>
  <r>
    <s v="TWS Line Data (anonymized - Dec).xlsx"/>
    <n v="270316"/>
    <n v="302928"/>
    <x v="1"/>
    <s v="processing"/>
    <d v="2024-12-29T18:10:08"/>
    <d v="2024-12-30T02:10:08"/>
    <s v="cashondelivery"/>
    <s v="SKU1108"/>
    <x v="37"/>
    <s v="Merchant 4 Brand 2"/>
    <s v="Merchant 4"/>
    <n v="0"/>
    <n v="199.08"/>
    <n v="170.74"/>
    <n v="1"/>
    <n v="170.74"/>
    <n v="0"/>
    <n v="0"/>
    <n v="170.74"/>
    <n v="0"/>
    <n v="0"/>
    <n v="0"/>
    <n v="17.07"/>
    <n v="0.1"/>
    <x v="0"/>
    <m/>
    <s v="simple"/>
    <n v="1"/>
    <d v="2024-12-29T00:00:00"/>
    <x v="0"/>
    <n v="12"/>
    <x v="0"/>
    <s v="2024-12"/>
    <n v="170.74"/>
  </r>
  <r>
    <s v="TWS Line Data (anonymized - Dec).xlsx"/>
    <n v="270317"/>
    <n v="302929"/>
    <x v="0"/>
    <s v="complete"/>
    <d v="2024-12-29T18:18:30"/>
    <d v="2024-12-30T02:18:30"/>
    <s v="stripe_payments"/>
    <s v="SKU1128"/>
    <x v="31"/>
    <s v="Merchant 5 Brand 1"/>
    <s v="Merchant 5"/>
    <n v="1"/>
    <n v="161.87"/>
    <n v="146.34"/>
    <n v="1"/>
    <n v="146.34"/>
    <n v="0"/>
    <n v="2"/>
    <n v="144.34"/>
    <n v="0"/>
    <n v="0"/>
    <n v="0"/>
    <n v="28.87"/>
    <n v="0.2"/>
    <x v="1"/>
    <m/>
    <s v="simple"/>
    <n v="1"/>
    <d v="2024-12-29T00:00:00"/>
    <x v="0"/>
    <n v="12"/>
    <x v="0"/>
    <s v="2024-12"/>
    <n v="144.34"/>
  </r>
  <r>
    <s v="TWS Line Data (anonymized - Dec).xlsx"/>
    <n v="270318"/>
    <n v="302929"/>
    <x v="1"/>
    <s v="canceled"/>
    <d v="2024-12-29T18:18:30"/>
    <d v="2024-12-30T02:18:30"/>
    <s v="cashondelivery"/>
    <s v="SKU1056"/>
    <x v="58"/>
    <s v="Merchant 2 Brand 3"/>
    <s v="Merchant 2"/>
    <n v="0"/>
    <n v="223.73"/>
    <n v="194.39"/>
    <n v="1"/>
    <n v="194.39"/>
    <n v="0"/>
    <n v="0"/>
    <n v="194.39"/>
    <n v="0"/>
    <n v="0"/>
    <n v="0"/>
    <n v="19.440000000000001"/>
    <n v="0.1"/>
    <x v="1"/>
    <m/>
    <s v="simple"/>
    <n v="1"/>
    <d v="2024-12-29T00:00:00"/>
    <x v="0"/>
    <n v="12"/>
    <x v="0"/>
    <s v="2024-12"/>
    <n v="194.39"/>
  </r>
  <r>
    <s v="TWS Line Data (anonymized - Dec).xlsx"/>
    <n v="270319"/>
    <n v="302930"/>
    <x v="0"/>
    <s v="complete"/>
    <d v="2024-12-29T18:32:02"/>
    <d v="2024-12-30T02:32:02"/>
    <s v="stripe_payments"/>
    <s v="SKU1110"/>
    <x v="0"/>
    <s v="Merchant 4 Brand 3"/>
    <s v="Merchant 4"/>
    <n v="0"/>
    <n v="316.49"/>
    <n v="298.01"/>
    <n v="2"/>
    <n v="596.02"/>
    <n v="0"/>
    <n v="0"/>
    <n v="596.02"/>
    <n v="0"/>
    <n v="0"/>
    <n v="0"/>
    <n v="59.6"/>
    <n v="0.1"/>
    <x v="0"/>
    <m/>
    <s v="simple"/>
    <n v="2"/>
    <d v="2024-12-29T00:00:00"/>
    <x v="0"/>
    <n v="12"/>
    <x v="0"/>
    <s v="2024-12"/>
    <n v="596.02"/>
  </r>
  <r>
    <s v="TWS Line Data (anonymized - Dec).xlsx"/>
    <n v="270320"/>
    <n v="302930"/>
    <x v="1"/>
    <s v="complete"/>
    <d v="2024-12-29T18:32:02"/>
    <d v="2024-12-30T02:32:02"/>
    <s v="stripe_payments"/>
    <s v="SKU1090"/>
    <x v="13"/>
    <s v="Merchant 4 Brand 1"/>
    <s v="Merchant 4"/>
    <n v="1"/>
    <n v="259.32"/>
    <n v="219.33"/>
    <n v="1"/>
    <n v="219.33"/>
    <n v="0"/>
    <n v="0"/>
    <n v="219.33"/>
    <n v="0"/>
    <n v="0"/>
    <n v="0"/>
    <n v="43.87"/>
    <n v="0.2"/>
    <x v="1"/>
    <m/>
    <s v="simple"/>
    <n v="1"/>
    <d v="2024-12-29T00:00:00"/>
    <x v="0"/>
    <n v="12"/>
    <x v="0"/>
    <s v="2024-12"/>
    <n v="219.33"/>
  </r>
  <r>
    <s v="TWS Line Data (anonymized - Dec).xlsx"/>
    <n v="270321"/>
    <n v="302931"/>
    <x v="0"/>
    <s v="complete"/>
    <d v="2024-12-29T18:53:18"/>
    <d v="2024-12-30T02:53:18"/>
    <s v="cashondelivery"/>
    <s v="SKU1042"/>
    <x v="42"/>
    <s v="Merchant 2 Brand 2"/>
    <s v="Merchant 2"/>
    <n v="0"/>
    <n v="185.53"/>
    <n v="173.19"/>
    <n v="1"/>
    <n v="173.19"/>
    <n v="0"/>
    <n v="0"/>
    <n v="173.19"/>
    <n v="0"/>
    <n v="0"/>
    <n v="0"/>
    <n v="17.32"/>
    <n v="0.1"/>
    <x v="0"/>
    <m/>
    <s v="simple"/>
    <n v="1"/>
    <d v="2024-12-29T00:00:00"/>
    <x v="0"/>
    <n v="12"/>
    <x v="0"/>
    <s v="2024-12"/>
    <n v="173.19"/>
  </r>
  <r>
    <s v="TWS Line Data (anonymized - Dec).xlsx"/>
    <n v="270322"/>
    <n v="302931"/>
    <x v="1"/>
    <s v="processing"/>
    <d v="2024-12-29T18:53:18"/>
    <d v="2024-12-30T02:53:18"/>
    <s v="stripe_payments"/>
    <s v="SKU1065"/>
    <x v="39"/>
    <s v="Merchant 3 Brand 1"/>
    <s v="Merchant 3"/>
    <n v="1"/>
    <n v="320.43"/>
    <n v="253.24"/>
    <n v="1"/>
    <n v="253.24"/>
    <n v="0"/>
    <n v="0"/>
    <n v="253.24"/>
    <n v="0"/>
    <n v="0"/>
    <n v="0"/>
    <n v="50.65"/>
    <n v="0.2"/>
    <x v="3"/>
    <m/>
    <s v="simple"/>
    <n v="1"/>
    <d v="2024-12-29T00:00:00"/>
    <x v="0"/>
    <n v="12"/>
    <x v="0"/>
    <s v="2024-12"/>
    <n v="253.24"/>
  </r>
  <r>
    <s v="TWS Line Data (anonymized - Dec).xlsx"/>
    <n v="270323"/>
    <n v="302931"/>
    <x v="0"/>
    <s v="processing"/>
    <d v="2024-12-29T18:53:18"/>
    <d v="2024-12-30T02:53:18"/>
    <s v="stripe_payments"/>
    <s v="SKU1171"/>
    <x v="21"/>
    <s v="Merchant 6 Brand 3"/>
    <s v="Merchant 6"/>
    <n v="1"/>
    <n v="302.04000000000002"/>
    <n v="280.01"/>
    <n v="1"/>
    <n v="280.01"/>
    <n v="0"/>
    <n v="0"/>
    <n v="280.01"/>
    <n v="0"/>
    <n v="0"/>
    <n v="0"/>
    <n v="56"/>
    <n v="0.2"/>
    <x v="3"/>
    <m/>
    <s v="simple"/>
    <n v="1"/>
    <d v="2024-12-29T00:00:00"/>
    <x v="0"/>
    <n v="12"/>
    <x v="0"/>
    <s v="2024-12"/>
    <n v="280.01"/>
  </r>
  <r>
    <s v="TWS Line Data (anonymized - Dec).xlsx"/>
    <n v="270324"/>
    <n v="302932"/>
    <x v="0"/>
    <s v="processing"/>
    <d v="2024-12-29T18:57:19"/>
    <d v="2024-12-30T02:57:19"/>
    <s v="cashondelivery"/>
    <s v="SKU1118"/>
    <x v="3"/>
    <s v="Merchant 4 Brand 3"/>
    <s v="Merchant 4"/>
    <n v="0"/>
    <n v="373.48"/>
    <n v="329.5"/>
    <n v="1"/>
    <n v="329.5"/>
    <n v="0"/>
    <n v="0"/>
    <n v="329.5"/>
    <n v="0"/>
    <n v="0"/>
    <n v="0"/>
    <n v="32.950000000000003"/>
    <n v="0.1"/>
    <x v="0"/>
    <m/>
    <s v="simple"/>
    <n v="1"/>
    <d v="2024-12-29T00:00:00"/>
    <x v="0"/>
    <n v="12"/>
    <x v="0"/>
    <s v="2024-12"/>
    <n v="329.5"/>
  </r>
  <r>
    <s v="TWS Line Data (anonymized - Dec).xlsx"/>
    <n v="270325"/>
    <n v="302933"/>
    <x v="0"/>
    <s v="complete"/>
    <d v="2024-12-29T19:12:38"/>
    <d v="2024-12-30T03:12:38"/>
    <s v="cashondelivery"/>
    <s v="SKU1030"/>
    <x v="25"/>
    <s v="Merchant 2 Brand 1"/>
    <s v="Merchant 2"/>
    <n v="1"/>
    <n v="117.54"/>
    <n v="94.7"/>
    <n v="1"/>
    <n v="94.7"/>
    <n v="0"/>
    <n v="2"/>
    <n v="92.7"/>
    <n v="0"/>
    <n v="0"/>
    <n v="0"/>
    <n v="18.54"/>
    <n v="0.2"/>
    <x v="0"/>
    <m/>
    <s v="simple"/>
    <n v="1"/>
    <d v="2024-12-29T00:00:00"/>
    <x v="0"/>
    <n v="12"/>
    <x v="0"/>
    <s v="2024-12"/>
    <n v="92.7"/>
  </r>
  <r>
    <s v="TWS Line Data (anonymized - Dec).xlsx"/>
    <n v="270326"/>
    <n v="302933"/>
    <x v="0"/>
    <s v="complete"/>
    <d v="2024-12-29T19:12:38"/>
    <d v="2024-12-30T03:12:38"/>
    <s v="stripe_payments"/>
    <s v="SKU1016"/>
    <x v="70"/>
    <s v="Merchant 1 Brand 2"/>
    <s v="Merchant 1"/>
    <n v="0"/>
    <n v="44.48"/>
    <n v="34.57"/>
    <n v="1"/>
    <n v="34.57"/>
    <n v="0"/>
    <n v="0"/>
    <n v="34.57"/>
    <n v="0"/>
    <n v="0"/>
    <n v="0"/>
    <n v="3.46"/>
    <n v="0.1"/>
    <x v="1"/>
    <m/>
    <s v="simple"/>
    <n v="1"/>
    <d v="2024-12-29T00:00:00"/>
    <x v="0"/>
    <n v="12"/>
    <x v="0"/>
    <s v="2024-12"/>
    <n v="34.57"/>
  </r>
  <r>
    <s v="TWS Line Data (anonymized - Dec).xlsx"/>
    <n v="270327"/>
    <n v="302934"/>
    <x v="1"/>
    <s v="complete"/>
    <d v="2024-12-29T19:13:18"/>
    <d v="2024-12-30T03:13:18"/>
    <s v="cashondelivery"/>
    <s v="SKU1108"/>
    <x v="37"/>
    <s v="Merchant 4 Brand 2"/>
    <s v="Merchant 4"/>
    <n v="0"/>
    <n v="188.25"/>
    <n v="170.74"/>
    <n v="1"/>
    <n v="170.74"/>
    <n v="0"/>
    <n v="0"/>
    <n v="170.74"/>
    <n v="0"/>
    <n v="0"/>
    <n v="0"/>
    <n v="17.07"/>
    <n v="0.1"/>
    <x v="0"/>
    <m/>
    <s v="simple"/>
    <n v="1"/>
    <d v="2024-12-29T00:00:00"/>
    <x v="0"/>
    <n v="12"/>
    <x v="0"/>
    <s v="2024-12"/>
    <n v="170.74"/>
  </r>
  <r>
    <s v="TWS Line Data (anonymized - Dec).xlsx"/>
    <n v="270328"/>
    <n v="302934"/>
    <x v="0"/>
    <s v="processing"/>
    <d v="2024-12-29T19:13:18"/>
    <d v="2024-12-30T03:13:18"/>
    <s v="cashondelivery"/>
    <s v="SKU1121"/>
    <x v="15"/>
    <s v="Merchant 5 Brand 1"/>
    <s v="Merchant 5"/>
    <n v="0"/>
    <n v="78.92"/>
    <n v="66.67"/>
    <n v="1"/>
    <n v="66.67"/>
    <n v="0"/>
    <n v="0"/>
    <n v="66.67"/>
    <n v="0"/>
    <n v="0"/>
    <n v="0"/>
    <n v="6.67"/>
    <n v="0.1"/>
    <x v="1"/>
    <m/>
    <s v="simple"/>
    <n v="1"/>
    <d v="2024-12-29T00:00:00"/>
    <x v="0"/>
    <n v="12"/>
    <x v="0"/>
    <s v="2024-12"/>
    <n v="66.67"/>
  </r>
  <r>
    <s v="TWS Line Data (anonymized - Dec).xlsx"/>
    <n v="270329"/>
    <n v="302935"/>
    <x v="0"/>
    <s v="complete"/>
    <d v="2024-12-29T19:27:44"/>
    <d v="2024-12-30T03:27:44"/>
    <s v="cashondelivery"/>
    <s v="SKU1076"/>
    <x v="68"/>
    <s v="Merchant 3 Brand 2"/>
    <s v="Merchant 3"/>
    <n v="0"/>
    <n v="123.51"/>
    <n v="114.66"/>
    <n v="1"/>
    <n v="114.66"/>
    <n v="0"/>
    <n v="0"/>
    <n v="114.66"/>
    <n v="0"/>
    <n v="0"/>
    <n v="0"/>
    <n v="11.47"/>
    <n v="0.1"/>
    <x v="1"/>
    <m/>
    <s v="simple"/>
    <n v="1"/>
    <d v="2024-12-29T00:00:00"/>
    <x v="0"/>
    <n v="12"/>
    <x v="0"/>
    <s v="2024-12"/>
    <n v="114.66"/>
  </r>
  <r>
    <s v="TWS Line Data (anonymized - Dec).xlsx"/>
    <n v="270330"/>
    <n v="302936"/>
    <x v="0"/>
    <s v="processing"/>
    <d v="2024-12-29T19:53:55"/>
    <d v="2024-12-30T03:53:55"/>
    <s v="stripe_payments"/>
    <s v="SKU1018"/>
    <x v="76"/>
    <s v="Merchant 1 Brand 2"/>
    <s v="Merchant 1"/>
    <n v="0"/>
    <n v="280.85000000000002"/>
    <n v="229.98"/>
    <n v="1"/>
    <n v="229.98"/>
    <n v="0"/>
    <n v="0"/>
    <n v="229.98"/>
    <n v="0"/>
    <n v="0"/>
    <n v="0"/>
    <n v="23"/>
    <n v="0.1"/>
    <x v="1"/>
    <m/>
    <s v="simple"/>
    <n v="1"/>
    <d v="2024-12-29T00:00:00"/>
    <x v="0"/>
    <n v="12"/>
    <x v="0"/>
    <s v="2024-12"/>
    <n v="229.98"/>
  </r>
  <r>
    <s v="TWS Line Data (anonymized - Dec).xlsx"/>
    <n v="270331"/>
    <n v="302937"/>
    <x v="1"/>
    <s v="canceled"/>
    <d v="2024-12-29T19:54:27"/>
    <d v="2024-12-30T03:54:27"/>
    <s v="stripe_payments"/>
    <s v="SKU1045"/>
    <x v="40"/>
    <s v="Merchant 2 Brand 2"/>
    <s v="Merchant 2"/>
    <n v="0"/>
    <n v="238.65"/>
    <n v="212.37"/>
    <n v="1"/>
    <n v="212.37"/>
    <n v="0"/>
    <n v="2"/>
    <n v="210.37"/>
    <n v="0"/>
    <n v="0"/>
    <n v="0"/>
    <n v="21.04"/>
    <n v="0.1"/>
    <x v="0"/>
    <m/>
    <s v="simple"/>
    <n v="1"/>
    <d v="2024-12-29T00:00:00"/>
    <x v="0"/>
    <n v="12"/>
    <x v="0"/>
    <s v="2024-12"/>
    <n v="210.37"/>
  </r>
  <r>
    <s v="TWS Line Data (anonymized - Dec).xlsx"/>
    <n v="270332"/>
    <n v="302937"/>
    <x v="1"/>
    <s v="processing"/>
    <d v="2024-12-29T19:54:27"/>
    <d v="2024-12-30T03:54:27"/>
    <s v="cashondelivery"/>
    <s v="SKU1144"/>
    <x v="88"/>
    <s v="Merchant 5 Brand 3"/>
    <s v="Merchant 5"/>
    <n v="0"/>
    <n v="143.38"/>
    <n v="132.25"/>
    <n v="1"/>
    <n v="132.25"/>
    <n v="0"/>
    <n v="2"/>
    <n v="130.25"/>
    <n v="0"/>
    <n v="0"/>
    <n v="0"/>
    <n v="13.03"/>
    <n v="0.1"/>
    <x v="2"/>
    <m/>
    <s v="simple"/>
    <n v="1"/>
    <d v="2024-12-29T00:00:00"/>
    <x v="0"/>
    <n v="12"/>
    <x v="0"/>
    <s v="2024-12"/>
    <n v="130.25"/>
  </r>
  <r>
    <s v="TWS Line Data (anonymized - Dec).xlsx"/>
    <n v="270333"/>
    <n v="302938"/>
    <x v="1"/>
    <s v="complete"/>
    <d v="2024-12-29T19:57:07"/>
    <d v="2024-12-30T03:57:07"/>
    <s v="cashondelivery"/>
    <s v="SKU1016"/>
    <x v="70"/>
    <s v="Merchant 1 Brand 2"/>
    <s v="Merchant 1"/>
    <n v="0"/>
    <n v="41.28"/>
    <n v="34.57"/>
    <n v="2"/>
    <n v="69.14"/>
    <n v="0"/>
    <n v="0"/>
    <n v="69.14"/>
    <n v="0"/>
    <n v="0"/>
    <n v="0"/>
    <n v="6.91"/>
    <n v="0.1"/>
    <x v="1"/>
    <m/>
    <s v="simple"/>
    <n v="2"/>
    <d v="2024-12-29T00:00:00"/>
    <x v="0"/>
    <n v="12"/>
    <x v="0"/>
    <s v="2024-12"/>
    <n v="69.14"/>
  </r>
  <r>
    <s v="TWS Line Data (anonymized - Dec).xlsx"/>
    <n v="270334"/>
    <n v="302939"/>
    <x v="1"/>
    <s v="complete"/>
    <d v="2024-12-29T20:00:07"/>
    <d v="2024-12-30T04:00:07"/>
    <s v="cashondelivery"/>
    <s v="SKU1137"/>
    <x v="81"/>
    <s v="Merchant 5 Brand 2"/>
    <s v="Merchant 5"/>
    <n v="1"/>
    <n v="129.74"/>
    <n v="100.55"/>
    <n v="1"/>
    <n v="100.55"/>
    <n v="0"/>
    <n v="0"/>
    <n v="100.55"/>
    <n v="0"/>
    <n v="0"/>
    <n v="0"/>
    <n v="20.11"/>
    <n v="0.2"/>
    <x v="1"/>
    <m/>
    <s v="simple"/>
    <n v="1"/>
    <d v="2024-12-29T00:00:00"/>
    <x v="0"/>
    <n v="12"/>
    <x v="0"/>
    <s v="2024-12"/>
    <n v="100.55"/>
  </r>
  <r>
    <s v="TWS Line Data (anonymized - Dec).xlsx"/>
    <n v="270335"/>
    <n v="302940"/>
    <x v="1"/>
    <s v="processing"/>
    <d v="2024-12-29T20:17:29"/>
    <d v="2024-12-30T04:17:29"/>
    <s v="cashondelivery"/>
    <s v="SKU1018"/>
    <x v="76"/>
    <s v="Merchant 1 Brand 2"/>
    <s v="Merchant 1"/>
    <n v="0"/>
    <n v="279.97000000000003"/>
    <n v="229.98"/>
    <n v="1"/>
    <n v="229.98"/>
    <n v="0"/>
    <n v="0"/>
    <n v="229.98"/>
    <n v="0"/>
    <n v="0"/>
    <n v="0"/>
    <n v="23"/>
    <n v="0.1"/>
    <x v="1"/>
    <m/>
    <s v="simple"/>
    <n v="1"/>
    <d v="2024-12-29T00:00:00"/>
    <x v="0"/>
    <n v="12"/>
    <x v="0"/>
    <s v="2024-12"/>
    <n v="229.98"/>
  </r>
  <r>
    <s v="TWS Line Data (anonymized - Dec).xlsx"/>
    <n v="270336"/>
    <n v="302941"/>
    <x v="1"/>
    <s v="complete"/>
    <d v="2024-12-29T20:28:18"/>
    <d v="2024-12-30T04:28:18"/>
    <s v="stripe_payments"/>
    <s v="SKU1159"/>
    <x v="43"/>
    <s v="Merchant 6 Brand 1"/>
    <s v="Merchant 6"/>
    <n v="1"/>
    <n v="353.63"/>
    <n v="299.22000000000003"/>
    <n v="1"/>
    <n v="299.22000000000003"/>
    <n v="0"/>
    <n v="0"/>
    <n v="299.22000000000003"/>
    <n v="0"/>
    <n v="0"/>
    <n v="0"/>
    <n v="59.84"/>
    <n v="0.2"/>
    <x v="1"/>
    <m/>
    <s v="simple"/>
    <n v="1"/>
    <d v="2024-12-29T00:00:00"/>
    <x v="0"/>
    <n v="12"/>
    <x v="0"/>
    <s v="2024-12"/>
    <n v="299.22000000000003"/>
  </r>
  <r>
    <s v="TWS Line Data (anonymized - Dec).xlsx"/>
    <n v="270337"/>
    <n v="302942"/>
    <x v="1"/>
    <s v="complete"/>
    <d v="2024-12-29T20:31:34"/>
    <d v="2024-12-30T04:31:34"/>
    <s v="cashondelivery"/>
    <s v="SKU1194"/>
    <x v="85"/>
    <s v="Merchant 5 NewBrand 15"/>
    <s v="Merchant 5"/>
    <n v="1"/>
    <n v="311.02999999999997"/>
    <n v="261.83"/>
    <n v="3"/>
    <n v="785.49"/>
    <n v="0"/>
    <n v="0"/>
    <n v="785.49"/>
    <n v="0"/>
    <n v="0"/>
    <n v="0"/>
    <n v="157.1"/>
    <n v="0.2"/>
    <x v="3"/>
    <m/>
    <s v="simple"/>
    <n v="3"/>
    <d v="2024-12-29T00:00:00"/>
    <x v="0"/>
    <n v="12"/>
    <x v="0"/>
    <s v="2024-12"/>
    <n v="785.49"/>
  </r>
  <r>
    <s v="TWS Line Data (anonymized - Dec).xlsx"/>
    <n v="270338"/>
    <n v="302943"/>
    <x v="0"/>
    <s v="processing"/>
    <d v="2024-12-29T20:32:21"/>
    <d v="2024-12-30T04:32:21"/>
    <s v="stripe_payments"/>
    <s v="SKU1031"/>
    <x v="25"/>
    <s v="Merchant 2 Brand 1"/>
    <s v="Merchant 2"/>
    <n v="1"/>
    <n v="100.56"/>
    <n v="79.89"/>
    <n v="1"/>
    <n v="79.89"/>
    <n v="0"/>
    <n v="0"/>
    <n v="79.89"/>
    <n v="0"/>
    <n v="0"/>
    <n v="0"/>
    <n v="15.98"/>
    <n v="0.2"/>
    <x v="0"/>
    <m/>
    <s v="simple"/>
    <n v="1"/>
    <d v="2024-12-29T00:00:00"/>
    <x v="0"/>
    <n v="12"/>
    <x v="0"/>
    <s v="2024-12"/>
    <n v="79.89"/>
  </r>
  <r>
    <s v="TWS Line Data (anonymized - Dec).xlsx"/>
    <n v="270339"/>
    <n v="302944"/>
    <x v="1"/>
    <s v="complete"/>
    <d v="2024-12-29T20:53:11"/>
    <d v="2024-12-30T04:53:11"/>
    <s v="stripe_payments"/>
    <s v="SKU1054"/>
    <x v="9"/>
    <s v="Merchant 2 Brand 3"/>
    <s v="Merchant 2"/>
    <n v="0"/>
    <n v="358.31"/>
    <n v="317.23"/>
    <n v="1"/>
    <n v="317.23"/>
    <n v="0"/>
    <n v="0"/>
    <n v="317.23"/>
    <n v="0"/>
    <n v="0"/>
    <n v="0"/>
    <n v="31.72"/>
    <n v="0.1"/>
    <x v="1"/>
    <m/>
    <s v="simple"/>
    <n v="1"/>
    <d v="2024-12-29T00:00:00"/>
    <x v="0"/>
    <n v="12"/>
    <x v="0"/>
    <s v="2024-12"/>
    <n v="317.23"/>
  </r>
  <r>
    <s v="TWS Line Data (anonymized - Dec).xlsx"/>
    <n v="270340"/>
    <n v="302945"/>
    <x v="1"/>
    <s v="complete"/>
    <d v="2024-12-29T20:57:50"/>
    <d v="2024-12-30T04:57:50"/>
    <s v="stripe_payments"/>
    <s v="SKU1096"/>
    <x v="67"/>
    <s v="Merchant 4 Brand 1"/>
    <s v="Merchant 4"/>
    <n v="0"/>
    <n v="241.29"/>
    <n v="226.95"/>
    <n v="1"/>
    <n v="226.95"/>
    <n v="0"/>
    <n v="0"/>
    <n v="226.95"/>
    <n v="0"/>
    <n v="0"/>
    <n v="0"/>
    <n v="22.7"/>
    <n v="0.1"/>
    <x v="1"/>
    <m/>
    <s v="simple"/>
    <n v="1"/>
    <d v="2024-12-29T00:00:00"/>
    <x v="0"/>
    <n v="12"/>
    <x v="0"/>
    <s v="2024-12"/>
    <n v="226.95"/>
  </r>
  <r>
    <s v="TWS Line Data (anonymized - Dec).xlsx"/>
    <n v="270341"/>
    <n v="302946"/>
    <x v="1"/>
    <s v="complete"/>
    <d v="2024-12-29T21:02:21"/>
    <d v="2024-12-30T05:02:21"/>
    <s v="cashondelivery"/>
    <s v="SKU1116"/>
    <x v="59"/>
    <s v="Merchant 4 Brand 3"/>
    <s v="Merchant 4"/>
    <n v="1"/>
    <n v="62.39"/>
    <n v="49.6"/>
    <n v="1"/>
    <n v="49.6"/>
    <n v="0"/>
    <n v="0"/>
    <n v="49.6"/>
    <n v="0"/>
    <n v="0"/>
    <n v="0"/>
    <n v="9.92"/>
    <n v="0.2"/>
    <x v="0"/>
    <m/>
    <s v="simple"/>
    <n v="1"/>
    <d v="2024-12-29T00:00:00"/>
    <x v="0"/>
    <n v="12"/>
    <x v="0"/>
    <s v="2024-12"/>
    <n v="49.6"/>
  </r>
  <r>
    <s v="TWS Line Data (anonymized - Dec).xlsx"/>
    <n v="270342"/>
    <n v="302947"/>
    <x v="0"/>
    <s v="processing"/>
    <d v="2024-12-29T21:04:04"/>
    <d v="2024-12-30T05:04:04"/>
    <s v="stripe_payments"/>
    <s v="SKU1007"/>
    <x v="17"/>
    <s v="Merchant 1 Brand 1"/>
    <s v="Merchant 1"/>
    <n v="0"/>
    <n v="216.55"/>
    <n v="197.87"/>
    <n v="2"/>
    <n v="395.74"/>
    <n v="0"/>
    <n v="0"/>
    <n v="395.74"/>
    <n v="0"/>
    <n v="0"/>
    <n v="0"/>
    <n v="39.57"/>
    <n v="0.1"/>
    <x v="1"/>
    <m/>
    <s v="simple"/>
    <n v="2"/>
    <d v="2024-12-29T00:00:00"/>
    <x v="0"/>
    <n v="12"/>
    <x v="0"/>
    <s v="2024-12"/>
    <n v="395.74"/>
  </r>
  <r>
    <s v="TWS Line Data (anonymized - Dec).xlsx"/>
    <n v="270343"/>
    <n v="302947"/>
    <x v="0"/>
    <s v="complete"/>
    <d v="2024-12-29T21:04:04"/>
    <d v="2024-12-30T05:04:04"/>
    <s v="cashondelivery"/>
    <s v="SKU1072"/>
    <x v="12"/>
    <s v="Merchant 3 Brand 2"/>
    <s v="Merchant 3"/>
    <n v="1"/>
    <n v="339.53"/>
    <n v="294.31"/>
    <n v="1"/>
    <n v="294.31"/>
    <n v="0"/>
    <n v="0"/>
    <n v="294.31"/>
    <n v="0"/>
    <n v="0"/>
    <n v="0"/>
    <n v="58.86"/>
    <n v="0.2"/>
    <x v="1"/>
    <m/>
    <s v="simple"/>
    <n v="1"/>
    <d v="2024-12-29T00:00:00"/>
    <x v="0"/>
    <n v="12"/>
    <x v="0"/>
    <s v="2024-12"/>
    <n v="294.31"/>
  </r>
  <r>
    <s v="TWS Line Data (anonymized - Dec).xlsx"/>
    <n v="270344"/>
    <n v="302947"/>
    <x v="0"/>
    <s v="complete"/>
    <d v="2024-12-29T21:04:04"/>
    <d v="2024-12-30T05:04:04"/>
    <s v="cashondelivery"/>
    <s v="SKU1053"/>
    <x v="24"/>
    <s v="Merchant 2 Brand 3"/>
    <s v="Merchant 2"/>
    <n v="0"/>
    <n v="88.96"/>
    <n v="71.47"/>
    <n v="1"/>
    <n v="71.47"/>
    <n v="0"/>
    <n v="2"/>
    <n v="69.47"/>
    <n v="0"/>
    <n v="0"/>
    <n v="0"/>
    <n v="6.95"/>
    <n v="0.1"/>
    <x v="1"/>
    <m/>
    <s v="simple"/>
    <n v="1"/>
    <d v="2024-12-29T00:00:00"/>
    <x v="0"/>
    <n v="12"/>
    <x v="0"/>
    <s v="2024-12"/>
    <n v="69.47"/>
  </r>
  <r>
    <s v="TWS Line Data (anonymized - Dec).xlsx"/>
    <n v="270345"/>
    <n v="302948"/>
    <x v="0"/>
    <s v="processing"/>
    <d v="2024-12-29T21:06:13"/>
    <d v="2024-12-30T05:06:13"/>
    <s v="cashondelivery"/>
    <s v="SKU1084"/>
    <x v="69"/>
    <s v="Merchant 3 Brand 3"/>
    <s v="Merchant 3"/>
    <n v="0"/>
    <n v="257.52999999999997"/>
    <n v="206.57"/>
    <n v="1"/>
    <n v="206.57"/>
    <n v="0"/>
    <n v="0"/>
    <n v="206.57"/>
    <n v="0"/>
    <n v="0"/>
    <n v="0"/>
    <n v="20.66"/>
    <n v="0.1"/>
    <x v="3"/>
    <m/>
    <s v="simple"/>
    <n v="1"/>
    <d v="2024-12-29T00:00:00"/>
    <x v="0"/>
    <n v="12"/>
    <x v="0"/>
    <s v="2024-12"/>
    <n v="206.57"/>
  </r>
  <r>
    <s v="TWS Line Data (anonymized - Dec).xlsx"/>
    <n v="270346"/>
    <n v="302949"/>
    <x v="1"/>
    <s v="complete"/>
    <d v="2024-12-29T21:17:25"/>
    <d v="2024-12-30T05:17:25"/>
    <s v="stripe_payments"/>
    <s v="SKU1102"/>
    <x v="41"/>
    <s v="Merchant 4 Brand 2"/>
    <s v="Merchant 4"/>
    <n v="0"/>
    <n v="84.71"/>
    <n v="72.430000000000007"/>
    <n v="1"/>
    <n v="72.430000000000007"/>
    <n v="0"/>
    <n v="0"/>
    <n v="72.430000000000007"/>
    <n v="0"/>
    <n v="0"/>
    <n v="0"/>
    <n v="7.24"/>
    <n v="0.1"/>
    <x v="0"/>
    <m/>
    <s v="simple"/>
    <n v="1"/>
    <d v="2024-12-29T00:00:00"/>
    <x v="0"/>
    <n v="12"/>
    <x v="0"/>
    <s v="2024-12"/>
    <n v="72.430000000000007"/>
  </r>
  <r>
    <s v="TWS Line Data (anonymized - Dec).xlsx"/>
    <n v="270347"/>
    <n v="302950"/>
    <x v="1"/>
    <s v="complete"/>
    <d v="2024-12-29T21:19:31"/>
    <d v="2024-12-30T05:19:31"/>
    <s v="cashondelivery"/>
    <s v="SKU1002"/>
    <x v="62"/>
    <s v="Merchant 1 Brand 1"/>
    <s v="Merchant 1"/>
    <n v="0"/>
    <n v="376.95"/>
    <n v="295.74"/>
    <n v="1"/>
    <n v="295.74"/>
    <n v="0"/>
    <n v="0"/>
    <n v="295.74"/>
    <n v="0"/>
    <n v="0"/>
    <n v="0"/>
    <n v="29.57"/>
    <n v="0.1"/>
    <x v="1"/>
    <m/>
    <s v="simple"/>
    <n v="1"/>
    <d v="2024-12-29T00:00:00"/>
    <x v="0"/>
    <n v="12"/>
    <x v="0"/>
    <s v="2024-12"/>
    <n v="295.74"/>
  </r>
  <r>
    <s v="TWS Line Data (anonymized - Dec).xlsx"/>
    <n v="270348"/>
    <n v="302950"/>
    <x v="1"/>
    <s v="complete"/>
    <d v="2024-12-29T21:19:31"/>
    <d v="2024-12-30T05:19:31"/>
    <s v="cashondelivery"/>
    <s v="SKU1044"/>
    <x v="40"/>
    <s v="Merchant 2 Brand 2"/>
    <s v="Merchant 2"/>
    <n v="1"/>
    <n v="221.49"/>
    <n v="197.53"/>
    <n v="1"/>
    <n v="197.53"/>
    <n v="0"/>
    <n v="0"/>
    <n v="197.53"/>
    <n v="0"/>
    <n v="0"/>
    <n v="0"/>
    <n v="39.51"/>
    <n v="0.2"/>
    <x v="0"/>
    <m/>
    <s v="simple"/>
    <n v="1"/>
    <d v="2024-12-29T00:00:00"/>
    <x v="0"/>
    <n v="12"/>
    <x v="0"/>
    <s v="2024-12"/>
    <n v="197.53"/>
  </r>
  <r>
    <s v="TWS Line Data (anonymized - Dec).xlsx"/>
    <n v="270349"/>
    <n v="302951"/>
    <x v="0"/>
    <s v="complete"/>
    <d v="2024-12-29T21:20:49"/>
    <d v="2024-12-30T05:20:49"/>
    <s v="cashondelivery"/>
    <s v="SKU1066"/>
    <x v="50"/>
    <s v="Merchant 3 Brand 1"/>
    <s v="Merchant 3"/>
    <n v="1"/>
    <n v="63.14"/>
    <n v="55.87"/>
    <n v="1"/>
    <n v="55.87"/>
    <n v="0"/>
    <n v="0"/>
    <n v="55.87"/>
    <n v="0"/>
    <n v="0"/>
    <n v="0"/>
    <n v="11.17"/>
    <n v="0.2"/>
    <x v="3"/>
    <m/>
    <s v="simple"/>
    <n v="1"/>
    <d v="2024-12-29T00:00:00"/>
    <x v="0"/>
    <n v="12"/>
    <x v="0"/>
    <s v="2024-12"/>
    <n v="55.87"/>
  </r>
  <r>
    <s v="TWS Line Data (anonymized - Dec).xlsx"/>
    <n v="270350"/>
    <n v="302952"/>
    <x v="1"/>
    <s v="complete"/>
    <d v="2024-12-29T21:39:09"/>
    <d v="2024-12-30T05:39:09"/>
    <s v="stripe_payments"/>
    <s v="SKU1108"/>
    <x v="37"/>
    <s v="Merchant 4 Brand 2"/>
    <s v="Merchant 4"/>
    <n v="0"/>
    <n v="218.48"/>
    <n v="170.74"/>
    <n v="1"/>
    <n v="170.74"/>
    <n v="0"/>
    <n v="0"/>
    <n v="170.74"/>
    <n v="0"/>
    <n v="0"/>
    <n v="0"/>
    <n v="17.07"/>
    <n v="0.1"/>
    <x v="0"/>
    <m/>
    <s v="simple"/>
    <n v="1"/>
    <d v="2024-12-29T00:00:00"/>
    <x v="0"/>
    <n v="12"/>
    <x v="0"/>
    <s v="2024-12"/>
    <n v="170.74"/>
  </r>
  <r>
    <s v="TWS Line Data (anonymized - Dec).xlsx"/>
    <n v="270351"/>
    <n v="302953"/>
    <x v="0"/>
    <s v="complete"/>
    <d v="2024-12-29T21:48:35"/>
    <d v="2024-12-30T05:48:35"/>
    <s v="cashondelivery"/>
    <s v="SKU1113"/>
    <x v="52"/>
    <s v="Merchant 4 Brand 3"/>
    <s v="Merchant 4"/>
    <n v="1"/>
    <n v="64.78"/>
    <n v="59.92"/>
    <n v="1"/>
    <n v="59.92"/>
    <n v="0"/>
    <n v="5"/>
    <n v="54.92"/>
    <n v="0"/>
    <n v="0"/>
    <n v="0"/>
    <n v="10.98"/>
    <n v="0.2"/>
    <x v="0"/>
    <m/>
    <s v="simple"/>
    <n v="1"/>
    <d v="2024-12-29T00:00:00"/>
    <x v="0"/>
    <n v="12"/>
    <x v="0"/>
    <s v="2024-12"/>
    <n v="54.92"/>
  </r>
  <r>
    <s v="TWS Line Data (anonymized - Dec).xlsx"/>
    <n v="270352"/>
    <n v="302953"/>
    <x v="1"/>
    <s v="processing"/>
    <d v="2024-12-29T21:48:35"/>
    <d v="2024-12-30T05:48:35"/>
    <s v="cashondelivery"/>
    <s v="SKU1018"/>
    <x v="76"/>
    <s v="Merchant 1 Brand 2"/>
    <s v="Merchant 1"/>
    <n v="0"/>
    <n v="253.42"/>
    <n v="229.98"/>
    <n v="1"/>
    <n v="229.98"/>
    <n v="0"/>
    <n v="0"/>
    <n v="229.98"/>
    <n v="0"/>
    <n v="0"/>
    <n v="0"/>
    <n v="23"/>
    <n v="0.1"/>
    <x v="1"/>
    <m/>
    <s v="simple"/>
    <n v="1"/>
    <d v="2024-12-29T00:00:00"/>
    <x v="0"/>
    <n v="12"/>
    <x v="0"/>
    <s v="2024-12"/>
    <n v="229.98"/>
  </r>
  <r>
    <s v="TWS Line Data (anonymized - Dec).xlsx"/>
    <n v="270353"/>
    <n v="302953"/>
    <x v="1"/>
    <s v="processing"/>
    <d v="2024-12-29T21:48:35"/>
    <d v="2024-12-30T05:48:35"/>
    <s v="stripe_payments"/>
    <s v="SKU1058"/>
    <x v="82"/>
    <s v="Merchant 2 Brand 3"/>
    <s v="Merchant 2"/>
    <n v="1"/>
    <n v="332.33"/>
    <n v="300.39"/>
    <n v="1"/>
    <n v="300.39"/>
    <n v="0"/>
    <n v="0"/>
    <n v="300.39"/>
    <n v="0"/>
    <n v="0"/>
    <n v="0"/>
    <n v="60.08"/>
    <n v="0.2"/>
    <x v="1"/>
    <m/>
    <s v="simple"/>
    <n v="1"/>
    <d v="2024-12-29T00:00:00"/>
    <x v="0"/>
    <n v="12"/>
    <x v="0"/>
    <s v="2024-12"/>
    <n v="300.39"/>
  </r>
  <r>
    <s v="TWS Line Data (anonymized - Dec).xlsx"/>
    <n v="270354"/>
    <n v="302954"/>
    <x v="0"/>
    <s v="complete"/>
    <d v="2024-12-29T21:50:55"/>
    <d v="2024-12-30T05:50:55"/>
    <s v="cashondelivery"/>
    <s v="SKU1162"/>
    <x v="8"/>
    <s v="Merchant 6 Brand 2"/>
    <s v="Merchant 6"/>
    <n v="1"/>
    <n v="11.09"/>
    <n v="10.36"/>
    <n v="1"/>
    <n v="10.36"/>
    <n v="0"/>
    <n v="0"/>
    <n v="10.36"/>
    <n v="0"/>
    <n v="0"/>
    <n v="0"/>
    <n v="2.0699999999999998"/>
    <n v="0.2"/>
    <x v="3"/>
    <m/>
    <s v="simple"/>
    <n v="1"/>
    <d v="2024-12-29T00:00:00"/>
    <x v="0"/>
    <n v="12"/>
    <x v="0"/>
    <s v="2024-12"/>
    <n v="10.36"/>
  </r>
  <r>
    <s v="TWS Line Data (anonymized - Dec).xlsx"/>
    <n v="270355"/>
    <n v="302955"/>
    <x v="1"/>
    <s v="complete"/>
    <d v="2024-12-29T21:58:54"/>
    <d v="2024-12-30T05:58:54"/>
    <s v="stripe_payments"/>
    <s v="SKU1091"/>
    <x v="13"/>
    <s v="Merchant 4 Brand 1"/>
    <s v="Merchant 4"/>
    <n v="1"/>
    <n v="272.12"/>
    <n v="237.74"/>
    <n v="1"/>
    <n v="237.74"/>
    <n v="0"/>
    <n v="0"/>
    <n v="237.74"/>
    <n v="0"/>
    <n v="0"/>
    <n v="0"/>
    <n v="47.55"/>
    <n v="0.2"/>
    <x v="1"/>
    <m/>
    <s v="simple"/>
    <n v="1"/>
    <d v="2024-12-29T00:00:00"/>
    <x v="0"/>
    <n v="12"/>
    <x v="0"/>
    <s v="2024-12"/>
    <n v="237.74"/>
  </r>
  <r>
    <s v="TWS Line Data (anonymized - Dec).xlsx"/>
    <n v="270356"/>
    <n v="302956"/>
    <x v="0"/>
    <s v="complete"/>
    <d v="2024-12-29T22:18:17"/>
    <d v="2024-12-30T06:18:17"/>
    <s v="stripe_payments"/>
    <s v="SKU1167"/>
    <x v="73"/>
    <s v="Merchant 6 Brand 2"/>
    <s v="Merchant 6"/>
    <n v="1"/>
    <n v="80.08"/>
    <n v="73.88"/>
    <n v="1"/>
    <n v="73.88"/>
    <n v="0"/>
    <n v="0"/>
    <n v="73.88"/>
    <n v="0"/>
    <n v="0"/>
    <n v="0"/>
    <n v="14.78"/>
    <n v="0.2"/>
    <x v="3"/>
    <m/>
    <s v="simple"/>
    <n v="1"/>
    <d v="2024-12-29T00:00:00"/>
    <x v="0"/>
    <n v="12"/>
    <x v="0"/>
    <s v="2024-12"/>
    <n v="73.88"/>
  </r>
  <r>
    <s v="TWS Line Data (anonymized - Dec).xlsx"/>
    <n v="270357"/>
    <n v="302957"/>
    <x v="1"/>
    <s v="complete"/>
    <d v="2024-12-29T22:39:17"/>
    <d v="2024-12-30T06:39:17"/>
    <s v="cashondelivery"/>
    <s v="SKU1096"/>
    <x v="67"/>
    <s v="Merchant 4 Brand 1"/>
    <s v="Merchant 4"/>
    <n v="0"/>
    <n v="294.20999999999998"/>
    <n v="226.95"/>
    <n v="1"/>
    <n v="226.95"/>
    <n v="0"/>
    <n v="0"/>
    <n v="226.95"/>
    <n v="0"/>
    <n v="0"/>
    <n v="0"/>
    <n v="22.7"/>
    <n v="0.1"/>
    <x v="1"/>
    <m/>
    <s v="simple"/>
    <n v="1"/>
    <d v="2024-12-29T00:00:00"/>
    <x v="0"/>
    <n v="12"/>
    <x v="0"/>
    <s v="2024-12"/>
    <n v="226.95"/>
  </r>
  <r>
    <s v="TWS Line Data (anonymized - Dec).xlsx"/>
    <n v="270358"/>
    <n v="302957"/>
    <x v="1"/>
    <s v="processing"/>
    <d v="2024-12-29T22:39:17"/>
    <d v="2024-12-30T06:39:17"/>
    <s v="stripe_payments"/>
    <s v="SKU1011"/>
    <x v="44"/>
    <s v="Merchant 1 Brand 2"/>
    <s v="Merchant 1"/>
    <n v="0"/>
    <n v="126.02"/>
    <n v="115.14"/>
    <n v="1"/>
    <n v="115.14"/>
    <n v="0"/>
    <n v="0"/>
    <n v="115.14"/>
    <n v="0"/>
    <n v="0"/>
    <n v="0"/>
    <n v="11.51"/>
    <n v="0.1"/>
    <x v="1"/>
    <m/>
    <s v="simple"/>
    <n v="1"/>
    <d v="2024-12-29T00:00:00"/>
    <x v="0"/>
    <n v="12"/>
    <x v="0"/>
    <s v="2024-12"/>
    <n v="115.14"/>
  </r>
  <r>
    <s v="TWS Line Data (anonymized - Dec).xlsx"/>
    <n v="270359"/>
    <n v="302958"/>
    <x v="1"/>
    <s v="complete"/>
    <d v="2024-12-29T22:56:32"/>
    <d v="2024-12-30T06:56:32"/>
    <s v="stripe_payments"/>
    <s v="SKU1099"/>
    <x v="60"/>
    <s v="Merchant 4 Brand 1"/>
    <s v="Merchant 4"/>
    <n v="1"/>
    <n v="97.6"/>
    <n v="83.04"/>
    <n v="1"/>
    <n v="83.04"/>
    <n v="0"/>
    <n v="0"/>
    <n v="83.04"/>
    <n v="0"/>
    <n v="0"/>
    <n v="0"/>
    <n v="16.61"/>
    <n v="0.2"/>
    <x v="1"/>
    <m/>
    <s v="simple"/>
    <n v="1"/>
    <d v="2024-12-29T00:00:00"/>
    <x v="0"/>
    <n v="12"/>
    <x v="0"/>
    <s v="2024-12"/>
    <n v="83.04"/>
  </r>
  <r>
    <s v="TWS Line Data (anonymized - Dec).xlsx"/>
    <n v="270360"/>
    <n v="302959"/>
    <x v="1"/>
    <s v="complete"/>
    <d v="2024-12-29T23:38:59"/>
    <d v="2024-12-30T07:38:59"/>
    <s v="cashondelivery"/>
    <s v="SKU1145"/>
    <x v="88"/>
    <s v="Merchant 5 Brand 3"/>
    <s v="Merchant 5"/>
    <n v="1"/>
    <n v="128.56"/>
    <n v="113.15"/>
    <n v="1"/>
    <n v="113.15"/>
    <n v="0"/>
    <n v="0"/>
    <n v="113.15"/>
    <n v="0"/>
    <n v="0"/>
    <n v="0"/>
    <n v="22.63"/>
    <n v="0.2"/>
    <x v="2"/>
    <m/>
    <s v="simple"/>
    <n v="1"/>
    <d v="2024-12-29T00:00:00"/>
    <x v="0"/>
    <n v="12"/>
    <x v="0"/>
    <s v="2024-12"/>
    <n v="113.15"/>
  </r>
  <r>
    <s v="TWS Line Data (anonymized - Dec).xlsx"/>
    <n v="270361"/>
    <n v="302959"/>
    <x v="0"/>
    <s v="complete"/>
    <d v="2024-12-29T23:38:59"/>
    <d v="2024-12-30T07:38:59"/>
    <s v="cashondelivery"/>
    <s v="SKU1025"/>
    <x v="86"/>
    <s v="Merchant 1 Brand 3"/>
    <s v="Merchant 1"/>
    <n v="0"/>
    <n v="284.55"/>
    <n v="254.42"/>
    <n v="1"/>
    <n v="254.42"/>
    <n v="0"/>
    <n v="0"/>
    <n v="254.42"/>
    <n v="0"/>
    <n v="0"/>
    <n v="0"/>
    <n v="25.44"/>
    <n v="0.1"/>
    <x v="3"/>
    <m/>
    <s v="simple"/>
    <n v="1"/>
    <d v="2024-12-29T00:00:00"/>
    <x v="0"/>
    <n v="12"/>
    <x v="0"/>
    <s v="2024-12"/>
    <n v="254.42"/>
  </r>
  <r>
    <s v="TWS Line Data (anonymized - Dec).xlsx"/>
    <n v="270362"/>
    <n v="302960"/>
    <x v="0"/>
    <s v="complete"/>
    <d v="2024-12-29T23:51:05"/>
    <d v="2024-12-30T07:51:05"/>
    <s v="stripe_payments"/>
    <s v="SKU1152"/>
    <x v="94"/>
    <s v="Merchant 6 Brand 1"/>
    <s v="Merchant 6"/>
    <n v="0"/>
    <n v="332.79"/>
    <n v="271.11"/>
    <n v="2"/>
    <n v="542.22"/>
    <n v="0"/>
    <n v="2"/>
    <n v="540.22"/>
    <n v="0"/>
    <n v="0"/>
    <n v="0"/>
    <n v="54.02"/>
    <n v="0.1"/>
    <x v="1"/>
    <m/>
    <s v="simple"/>
    <n v="2"/>
    <d v="2024-12-29T00:00:00"/>
    <x v="0"/>
    <n v="12"/>
    <x v="0"/>
    <s v="2024-12"/>
    <n v="540.22"/>
  </r>
  <r>
    <s v="TWS Line Data (anonymized - Dec).xlsx"/>
    <n v="270363"/>
    <n v="302961"/>
    <x v="1"/>
    <s v="complete"/>
    <d v="2024-12-30T00:14:59"/>
    <d v="2024-12-30T08:14:59"/>
    <s v="cashondelivery"/>
    <s v="SKU1047"/>
    <x v="64"/>
    <s v="Merchant 2 Brand 2"/>
    <s v="Merchant 2"/>
    <n v="1"/>
    <n v="197.11"/>
    <n v="155.29"/>
    <n v="1"/>
    <n v="155.29"/>
    <n v="0"/>
    <n v="0"/>
    <n v="155.29"/>
    <n v="0"/>
    <n v="0"/>
    <n v="0"/>
    <n v="31.06"/>
    <n v="0.2"/>
    <x v="0"/>
    <m/>
    <s v="simple"/>
    <n v="1"/>
    <d v="2024-12-30T00:00:00"/>
    <x v="0"/>
    <n v="12"/>
    <x v="0"/>
    <s v="2024-12"/>
    <n v="155.29"/>
  </r>
  <r>
    <s v="TWS Line Data (anonymized - Dec).xlsx"/>
    <n v="270364"/>
    <n v="302961"/>
    <x v="0"/>
    <s v="complete"/>
    <d v="2024-12-30T00:14:59"/>
    <d v="2024-12-30T08:14:59"/>
    <s v="stripe_payments"/>
    <s v="SKU1084"/>
    <x v="69"/>
    <s v="Merchant 3 Brand 3"/>
    <s v="Merchant 3"/>
    <n v="0"/>
    <n v="232.56"/>
    <n v="206.57"/>
    <n v="1"/>
    <n v="206.57"/>
    <n v="0"/>
    <n v="0"/>
    <n v="206.57"/>
    <n v="0"/>
    <n v="0"/>
    <n v="0"/>
    <n v="20.66"/>
    <n v="0.1"/>
    <x v="3"/>
    <m/>
    <s v="simple"/>
    <n v="1"/>
    <d v="2024-12-30T00:00:00"/>
    <x v="0"/>
    <n v="12"/>
    <x v="0"/>
    <s v="2024-12"/>
    <n v="206.57"/>
  </r>
  <r>
    <s v="TWS Line Data (anonymized - Dec).xlsx"/>
    <n v="270365"/>
    <n v="302961"/>
    <x v="1"/>
    <s v="complete"/>
    <d v="2024-12-30T00:14:59"/>
    <d v="2024-12-30T08:14:59"/>
    <s v="cashondelivery"/>
    <s v="SKU1151"/>
    <x v="23"/>
    <s v="Merchant 6 Brand 1"/>
    <s v="Merchant 6"/>
    <n v="0"/>
    <n v="272.82"/>
    <n v="214.21"/>
    <n v="1"/>
    <n v="214.21"/>
    <n v="0"/>
    <n v="0"/>
    <n v="214.21"/>
    <n v="0"/>
    <n v="0"/>
    <n v="0"/>
    <n v="21.42"/>
    <n v="0.1"/>
    <x v="1"/>
    <m/>
    <s v="simple"/>
    <n v="1"/>
    <d v="2024-12-30T00:00:00"/>
    <x v="0"/>
    <n v="12"/>
    <x v="0"/>
    <s v="2024-12"/>
    <n v="214.21"/>
  </r>
  <r>
    <s v="TWS Line Data (anonymized - Dec).xlsx"/>
    <n v="270366"/>
    <n v="302962"/>
    <x v="0"/>
    <s v="complete"/>
    <d v="2024-12-30T00:21:58"/>
    <d v="2024-12-30T08:21:58"/>
    <s v="stripe_payments"/>
    <s v="SKU1128"/>
    <x v="31"/>
    <s v="Merchant 5 Brand 1"/>
    <s v="Merchant 5"/>
    <n v="1"/>
    <n v="177.66"/>
    <n v="146.34"/>
    <n v="2"/>
    <n v="292.68"/>
    <n v="0"/>
    <n v="0"/>
    <n v="292.68"/>
    <n v="0"/>
    <n v="0"/>
    <n v="0"/>
    <n v="58.54"/>
    <n v="0.2"/>
    <x v="1"/>
    <m/>
    <s v="simple"/>
    <n v="2"/>
    <d v="2024-12-30T00:00:00"/>
    <x v="0"/>
    <n v="12"/>
    <x v="0"/>
    <s v="2024-12"/>
    <n v="292.68"/>
  </r>
  <r>
    <s v="TWS Line Data (anonymized - Dec).xlsx"/>
    <n v="270367"/>
    <n v="302963"/>
    <x v="1"/>
    <s v="complete"/>
    <d v="2024-12-30T00:38:08"/>
    <d v="2024-12-30T08:38:08"/>
    <s v="cashondelivery"/>
    <s v="SKU1036"/>
    <x v="83"/>
    <s v="Merchant 2 Brand 1"/>
    <s v="Merchant 2"/>
    <n v="0"/>
    <n v="308.47000000000003"/>
    <n v="248.68"/>
    <n v="1"/>
    <n v="248.68"/>
    <n v="0"/>
    <n v="2"/>
    <n v="246.68"/>
    <n v="0"/>
    <n v="0"/>
    <n v="0"/>
    <n v="24.67"/>
    <n v="0.1"/>
    <x v="0"/>
    <m/>
    <s v="simple"/>
    <n v="1"/>
    <d v="2024-12-30T00:00:00"/>
    <x v="0"/>
    <n v="12"/>
    <x v="0"/>
    <s v="2024-12"/>
    <n v="246.68"/>
  </r>
  <r>
    <s v="TWS Line Data (anonymized - Dec).xlsx"/>
    <n v="270368"/>
    <n v="302964"/>
    <x v="0"/>
    <s v="complete"/>
    <d v="2024-12-30T01:07:32"/>
    <d v="2024-12-30T09:07:32"/>
    <s v="cashondelivery"/>
    <s v="SKU1041"/>
    <x v="77"/>
    <s v="Merchant 2 Brand 2"/>
    <s v="Merchant 2"/>
    <n v="1"/>
    <n v="282.29000000000002"/>
    <n v="236.91"/>
    <n v="1"/>
    <n v="236.91"/>
    <n v="0"/>
    <n v="0"/>
    <n v="236.91"/>
    <n v="0"/>
    <n v="0"/>
    <n v="0"/>
    <n v="47.38"/>
    <n v="0.2"/>
    <x v="0"/>
    <m/>
    <s v="simple"/>
    <n v="1"/>
    <d v="2024-12-30T00:00:00"/>
    <x v="0"/>
    <n v="12"/>
    <x v="0"/>
    <s v="2024-12"/>
    <n v="236.91"/>
  </r>
  <r>
    <s v="TWS Line Data (anonymized - Dec).xlsx"/>
    <n v="270369"/>
    <n v="302964"/>
    <x v="1"/>
    <s v="complete"/>
    <d v="2024-12-30T01:07:32"/>
    <d v="2024-12-30T09:07:32"/>
    <s v="cashondelivery"/>
    <s v="SKU1066"/>
    <x v="50"/>
    <s v="Merchant 3 Brand 1"/>
    <s v="Merchant 3"/>
    <n v="1"/>
    <n v="64.11"/>
    <n v="55.87"/>
    <n v="1"/>
    <n v="55.87"/>
    <n v="0"/>
    <n v="0"/>
    <n v="55.87"/>
    <n v="0"/>
    <n v="0"/>
    <n v="0"/>
    <n v="11.17"/>
    <n v="0.2"/>
    <x v="3"/>
    <m/>
    <s v="simple"/>
    <n v="1"/>
    <d v="2024-12-30T00:00:00"/>
    <x v="0"/>
    <n v="12"/>
    <x v="0"/>
    <s v="2024-12"/>
    <n v="55.87"/>
  </r>
  <r>
    <s v="TWS Line Data (anonymized - Dec).xlsx"/>
    <n v="270370"/>
    <n v="302964"/>
    <x v="1"/>
    <s v="complete"/>
    <d v="2024-12-30T01:07:32"/>
    <d v="2024-12-30T09:07:32"/>
    <s v="cashondelivery"/>
    <s v="SKU1144"/>
    <x v="88"/>
    <s v="Merchant 5 Brand 3"/>
    <s v="Merchant 5"/>
    <n v="0"/>
    <n v="159.47999999999999"/>
    <n v="132.25"/>
    <n v="1"/>
    <n v="132.25"/>
    <n v="0"/>
    <n v="5"/>
    <n v="127.25"/>
    <n v="0"/>
    <n v="0"/>
    <n v="0"/>
    <n v="12.73"/>
    <n v="0.1"/>
    <x v="2"/>
    <m/>
    <s v="simple"/>
    <n v="1"/>
    <d v="2024-12-30T00:00:00"/>
    <x v="0"/>
    <n v="12"/>
    <x v="0"/>
    <s v="2024-12"/>
    <n v="127.25"/>
  </r>
  <r>
    <s v="TWS Line Data (anonymized - Dec).xlsx"/>
    <n v="270371"/>
    <n v="302965"/>
    <x v="1"/>
    <s v="complete"/>
    <d v="2024-12-30T01:08:38"/>
    <d v="2024-12-30T09:08:38"/>
    <s v="cashondelivery"/>
    <s v="SKU1156"/>
    <x v="35"/>
    <s v="Merchant 6 Brand 1"/>
    <s v="Merchant 6"/>
    <n v="1"/>
    <n v="267.02999999999997"/>
    <n v="228.82"/>
    <n v="1"/>
    <n v="228.82"/>
    <n v="0"/>
    <n v="0"/>
    <n v="228.82"/>
    <n v="0"/>
    <n v="0"/>
    <n v="0"/>
    <n v="45.76"/>
    <n v="0.2"/>
    <x v="1"/>
    <m/>
    <s v="simple"/>
    <n v="1"/>
    <d v="2024-12-30T00:00:00"/>
    <x v="0"/>
    <n v="12"/>
    <x v="0"/>
    <s v="2024-12"/>
    <n v="228.82"/>
  </r>
  <r>
    <s v="TWS Line Data (anonymized - Dec).xlsx"/>
    <n v="270372"/>
    <n v="302965"/>
    <x v="0"/>
    <s v="complete"/>
    <d v="2024-12-30T01:08:38"/>
    <d v="2024-12-30T09:08:38"/>
    <s v="cashondelivery"/>
    <s v="SKU1053"/>
    <x v="24"/>
    <s v="Merchant 2 Brand 3"/>
    <s v="Merchant 2"/>
    <n v="0"/>
    <n v="78.150000000000006"/>
    <n v="71.47"/>
    <n v="1"/>
    <n v="71.47"/>
    <n v="0"/>
    <n v="5"/>
    <n v="66.47"/>
    <n v="0"/>
    <n v="0"/>
    <n v="0"/>
    <n v="6.65"/>
    <n v="0.1"/>
    <x v="1"/>
    <m/>
    <s v="simple"/>
    <n v="1"/>
    <d v="2024-12-30T00:00:00"/>
    <x v="0"/>
    <n v="12"/>
    <x v="0"/>
    <s v="2024-12"/>
    <n v="66.47"/>
  </r>
  <r>
    <s v="TWS Line Data (anonymized - Dec).xlsx"/>
    <n v="270373"/>
    <n v="302966"/>
    <x v="0"/>
    <s v="complete"/>
    <d v="2024-12-30T01:22:00"/>
    <d v="2024-12-30T09:22:00"/>
    <s v="cashondelivery"/>
    <s v="SKU1065"/>
    <x v="39"/>
    <s v="Merchant 3 Brand 1"/>
    <s v="Merchant 3"/>
    <n v="1"/>
    <n v="300.39"/>
    <n v="253.24"/>
    <n v="1"/>
    <n v="253.24"/>
    <n v="0"/>
    <n v="0"/>
    <n v="253.24"/>
    <n v="0"/>
    <n v="0"/>
    <n v="0"/>
    <n v="50.65"/>
    <n v="0.2"/>
    <x v="3"/>
    <m/>
    <s v="simple"/>
    <n v="1"/>
    <d v="2024-12-30T00:00:00"/>
    <x v="0"/>
    <n v="12"/>
    <x v="0"/>
    <s v="2024-12"/>
    <n v="253.24"/>
  </r>
  <r>
    <s v="TWS Line Data (anonymized - Dec).xlsx"/>
    <n v="270374"/>
    <n v="302967"/>
    <x v="0"/>
    <s v="complete"/>
    <d v="2024-12-30T02:22:11"/>
    <d v="2024-12-30T10:22:11"/>
    <s v="stripe_payments"/>
    <s v="SKU1154"/>
    <x v="2"/>
    <s v="Merchant 6 Brand 1"/>
    <s v="Merchant 6"/>
    <n v="0"/>
    <n v="137.16999999999999"/>
    <n v="111.79"/>
    <n v="1"/>
    <n v="111.79"/>
    <n v="0"/>
    <n v="2"/>
    <n v="109.79"/>
    <n v="0"/>
    <n v="0"/>
    <n v="0"/>
    <n v="10.98"/>
    <n v="0.1"/>
    <x v="1"/>
    <m/>
    <s v="simple"/>
    <n v="1"/>
    <d v="2024-12-30T00:00:00"/>
    <x v="0"/>
    <n v="12"/>
    <x v="0"/>
    <s v="2024-12"/>
    <n v="109.79"/>
  </r>
  <r>
    <s v="TWS Line Data (anonymized - Dec).xlsx"/>
    <n v="270375"/>
    <n v="302968"/>
    <x v="1"/>
    <s v="complete"/>
    <d v="2024-12-30T02:37:49"/>
    <d v="2024-12-30T10:37:49"/>
    <s v="stripe_payments"/>
    <s v="SKU1067"/>
    <x v="50"/>
    <s v="Merchant 3 Brand 1"/>
    <s v="Merchant 3"/>
    <n v="0"/>
    <n v="82.66"/>
    <n v="63.64"/>
    <n v="1"/>
    <n v="63.64"/>
    <n v="0"/>
    <n v="0"/>
    <n v="63.64"/>
    <n v="0"/>
    <n v="0"/>
    <n v="0"/>
    <n v="6.36"/>
    <n v="0.1"/>
    <x v="3"/>
    <m/>
    <s v="simple"/>
    <n v="1"/>
    <d v="2024-12-30T00:00:00"/>
    <x v="0"/>
    <n v="12"/>
    <x v="0"/>
    <s v="2024-12"/>
    <n v="63.64"/>
  </r>
  <r>
    <s v="TWS Line Data (anonymized - Dec).xlsx"/>
    <n v="270376"/>
    <n v="302969"/>
    <x v="0"/>
    <s v="complete"/>
    <d v="2024-12-30T02:51:41"/>
    <d v="2024-12-30T10:51:41"/>
    <s v="stripe_payments"/>
    <s v="SKU1104"/>
    <x v="7"/>
    <s v="Merchant 4 Brand 2"/>
    <s v="Merchant 4"/>
    <n v="0"/>
    <n v="208.16"/>
    <n v="197.01"/>
    <n v="1"/>
    <n v="197.01"/>
    <n v="0"/>
    <n v="0"/>
    <n v="197.01"/>
    <n v="0"/>
    <n v="0"/>
    <n v="0"/>
    <n v="19.7"/>
    <n v="0.1"/>
    <x v="0"/>
    <m/>
    <s v="simple"/>
    <n v="1"/>
    <d v="2024-12-30T00:00:00"/>
    <x v="0"/>
    <n v="12"/>
    <x v="0"/>
    <s v="2024-12"/>
    <n v="197.01"/>
  </r>
  <r>
    <s v="TWS Line Data (anonymized - Dec).xlsx"/>
    <n v="270377"/>
    <n v="302970"/>
    <x v="1"/>
    <s v="processing"/>
    <d v="2024-12-30T02:59:37"/>
    <d v="2024-12-30T10:59:37"/>
    <s v="cashondelivery"/>
    <s v="SKU1178"/>
    <x v="19"/>
    <s v="Merchant 6 Brand 3"/>
    <s v="Merchant 6"/>
    <n v="0"/>
    <n v="177.24"/>
    <n v="141.55000000000001"/>
    <n v="1"/>
    <n v="141.55000000000001"/>
    <n v="0"/>
    <n v="0"/>
    <n v="141.55000000000001"/>
    <n v="0"/>
    <n v="0"/>
    <n v="0"/>
    <n v="14.16"/>
    <n v="0.1"/>
    <x v="3"/>
    <m/>
    <s v="simple"/>
    <n v="1"/>
    <d v="2024-12-30T00:00:00"/>
    <x v="0"/>
    <n v="12"/>
    <x v="0"/>
    <s v="2024-12"/>
    <n v="141.55000000000001"/>
  </r>
  <r>
    <s v="TWS Line Data (anonymized - Dec).xlsx"/>
    <n v="270378"/>
    <n v="302971"/>
    <x v="0"/>
    <s v="complete"/>
    <d v="2024-12-30T03:10:23"/>
    <d v="2024-12-30T11:10:23"/>
    <s v="stripe_payments"/>
    <s v="SKU1015"/>
    <x v="80"/>
    <s v="Merchant 1 Brand 2"/>
    <s v="Merchant 1"/>
    <n v="0"/>
    <n v="131.44999999999999"/>
    <n v="112.6"/>
    <n v="1"/>
    <n v="112.6"/>
    <n v="0"/>
    <n v="0"/>
    <n v="112.6"/>
    <n v="0"/>
    <n v="0"/>
    <n v="0"/>
    <n v="11.26"/>
    <n v="0.1"/>
    <x v="1"/>
    <m/>
    <s v="simple"/>
    <n v="1"/>
    <d v="2024-12-30T00:00:00"/>
    <x v="0"/>
    <n v="12"/>
    <x v="0"/>
    <s v="2024-12"/>
    <n v="112.6"/>
  </r>
  <r>
    <s v="TWS Line Data (anonymized - Dec).xlsx"/>
    <n v="270379"/>
    <n v="302972"/>
    <x v="0"/>
    <s v="processing"/>
    <d v="2024-12-30T03:40:06"/>
    <d v="2024-12-30T11:40:06"/>
    <s v="cashondelivery"/>
    <s v="SKU1022"/>
    <x v="22"/>
    <s v="Merchant 1 Brand 3"/>
    <s v="Merchant 1"/>
    <n v="1"/>
    <n v="129.85"/>
    <n v="113.31"/>
    <n v="1"/>
    <n v="113.31"/>
    <n v="0"/>
    <n v="0"/>
    <n v="113.31"/>
    <n v="0"/>
    <n v="0"/>
    <n v="0"/>
    <n v="22.66"/>
    <n v="0.2"/>
    <x v="3"/>
    <m/>
    <s v="simple"/>
    <n v="1"/>
    <d v="2024-12-30T00:00:00"/>
    <x v="0"/>
    <n v="12"/>
    <x v="0"/>
    <s v="2024-12"/>
    <n v="113.31"/>
  </r>
  <r>
    <s v="TWS Line Data (anonymized - Dec).xlsx"/>
    <n v="270380"/>
    <n v="302973"/>
    <x v="0"/>
    <s v="complete"/>
    <d v="2024-12-30T04:29:47"/>
    <d v="2024-12-30T12:29:47"/>
    <s v="stripe_payments"/>
    <s v="SKU1044"/>
    <x v="40"/>
    <s v="Merchant 2 Brand 2"/>
    <s v="Merchant 2"/>
    <n v="1"/>
    <n v="220.39"/>
    <n v="197.53"/>
    <n v="2"/>
    <n v="395.06"/>
    <n v="0"/>
    <n v="0"/>
    <n v="395.06"/>
    <n v="0"/>
    <n v="0"/>
    <n v="0"/>
    <n v="79.010000000000005"/>
    <n v="0.2"/>
    <x v="0"/>
    <m/>
    <s v="simple"/>
    <n v="2"/>
    <d v="2024-12-30T00:00:00"/>
    <x v="0"/>
    <n v="12"/>
    <x v="0"/>
    <s v="2024-12"/>
    <n v="395.06"/>
  </r>
  <r>
    <s v="TWS Line Data (anonymized - Dec).xlsx"/>
    <n v="270381"/>
    <n v="302974"/>
    <x v="0"/>
    <s v="processing"/>
    <d v="2024-12-30T04:30:35"/>
    <d v="2024-12-30T12:30:35"/>
    <s v="stripe_payments"/>
    <s v="SKU1110"/>
    <x v="0"/>
    <s v="Merchant 4 Brand 3"/>
    <s v="Merchant 4"/>
    <n v="0"/>
    <n v="358.88"/>
    <n v="298.01"/>
    <n v="1"/>
    <n v="298.01"/>
    <n v="0"/>
    <n v="2"/>
    <n v="296.01"/>
    <n v="0"/>
    <n v="0"/>
    <n v="0"/>
    <n v="29.6"/>
    <n v="0.1"/>
    <x v="0"/>
    <m/>
    <s v="simple"/>
    <n v="1"/>
    <d v="2024-12-30T00:00:00"/>
    <x v="0"/>
    <n v="12"/>
    <x v="0"/>
    <s v="2024-12"/>
    <n v="296.01"/>
  </r>
  <r>
    <s v="TWS Line Data (anonymized - Dec).xlsx"/>
    <n v="270382"/>
    <n v="302975"/>
    <x v="0"/>
    <s v="processing"/>
    <d v="2024-12-30T04:42:10"/>
    <d v="2024-12-30T12:42:10"/>
    <s v="cashondelivery"/>
    <s v="SKU1158"/>
    <x v="43"/>
    <s v="Merchant 6 Brand 1"/>
    <s v="Merchant 6"/>
    <n v="0"/>
    <n v="290.56"/>
    <n v="262.07"/>
    <n v="1"/>
    <n v="262.07"/>
    <n v="0"/>
    <n v="0"/>
    <n v="262.07"/>
    <n v="0"/>
    <n v="0"/>
    <n v="0"/>
    <n v="26.21"/>
    <n v="0.1"/>
    <x v="1"/>
    <m/>
    <s v="simple"/>
    <n v="1"/>
    <d v="2024-12-30T00:00:00"/>
    <x v="0"/>
    <n v="12"/>
    <x v="0"/>
    <s v="2024-12"/>
    <n v="262.07"/>
  </r>
  <r>
    <s v="TWS Line Data (anonymized - Dec).xlsx"/>
    <n v="270383"/>
    <n v="302976"/>
    <x v="0"/>
    <s v="complete"/>
    <d v="2024-12-30T05:16:07"/>
    <d v="2024-12-30T13:16:07"/>
    <s v="stripe_payments"/>
    <s v="SKU1091"/>
    <x v="13"/>
    <s v="Merchant 4 Brand 1"/>
    <s v="Merchant 4"/>
    <n v="1"/>
    <n v="274.89"/>
    <n v="237.74"/>
    <n v="1"/>
    <n v="237.74"/>
    <n v="0"/>
    <n v="0"/>
    <n v="237.74"/>
    <n v="0"/>
    <n v="0"/>
    <n v="0"/>
    <n v="47.55"/>
    <n v="0.2"/>
    <x v="1"/>
    <m/>
    <s v="simple"/>
    <n v="1"/>
    <d v="2024-12-30T00:00:00"/>
    <x v="0"/>
    <n v="12"/>
    <x v="0"/>
    <s v="2024-12"/>
    <n v="237.74"/>
  </r>
  <r>
    <s v="TWS Line Data (anonymized - Dec).xlsx"/>
    <n v="270384"/>
    <n v="302977"/>
    <x v="0"/>
    <s v="complete"/>
    <d v="2024-12-30T05:23:02"/>
    <d v="2024-12-30T13:23:02"/>
    <s v="cashondelivery"/>
    <s v="SKU1147"/>
    <x v="5"/>
    <s v="Merchant 5 Brand 3"/>
    <s v="Merchant 5"/>
    <n v="0"/>
    <n v="286.17"/>
    <n v="258.51"/>
    <n v="1"/>
    <n v="258.51"/>
    <n v="0"/>
    <n v="0"/>
    <n v="258.51"/>
    <n v="0"/>
    <n v="0"/>
    <n v="0"/>
    <n v="25.85"/>
    <n v="0.1"/>
    <x v="2"/>
    <m/>
    <s v="simple"/>
    <n v="1"/>
    <d v="2024-12-30T00:00:00"/>
    <x v="0"/>
    <n v="12"/>
    <x v="0"/>
    <s v="2024-12"/>
    <n v="258.51"/>
  </r>
  <r>
    <s v="TWS Line Data (anonymized - Dec).xlsx"/>
    <n v="270385"/>
    <n v="302977"/>
    <x v="1"/>
    <s v="complete"/>
    <d v="2024-12-30T05:23:02"/>
    <d v="2024-12-30T13:23:02"/>
    <s v="stripe_payments"/>
    <s v="SKU1154"/>
    <x v="2"/>
    <s v="Merchant 6 Brand 1"/>
    <s v="Merchant 6"/>
    <n v="0"/>
    <n v="127.99"/>
    <n v="111.79"/>
    <n v="1"/>
    <n v="111.79"/>
    <n v="0"/>
    <n v="0"/>
    <n v="111.79"/>
    <n v="0"/>
    <n v="0"/>
    <n v="0"/>
    <n v="11.18"/>
    <n v="0.1"/>
    <x v="1"/>
    <m/>
    <s v="simple"/>
    <n v="1"/>
    <d v="2024-12-30T00:00:00"/>
    <x v="0"/>
    <n v="12"/>
    <x v="0"/>
    <s v="2024-12"/>
    <n v="111.79"/>
  </r>
  <r>
    <s v="TWS Line Data (anonymized - Dec).xlsx"/>
    <n v="270386"/>
    <n v="302978"/>
    <x v="1"/>
    <s v="complete"/>
    <d v="2024-12-30T05:33:49"/>
    <d v="2024-12-30T13:33:49"/>
    <s v="cashondelivery"/>
    <s v="SKU1139"/>
    <x v="32"/>
    <s v="Merchant 5 Brand 2"/>
    <s v="Merchant 5"/>
    <n v="0"/>
    <n v="54.29"/>
    <n v="48.32"/>
    <n v="1"/>
    <n v="48.32"/>
    <n v="0"/>
    <n v="0"/>
    <n v="48.32"/>
    <n v="0"/>
    <n v="0"/>
    <n v="0"/>
    <n v="4.83"/>
    <n v="0.1"/>
    <x v="1"/>
    <m/>
    <s v="simple"/>
    <n v="1"/>
    <d v="2024-12-30T00:00:00"/>
    <x v="0"/>
    <n v="12"/>
    <x v="0"/>
    <s v="2024-12"/>
    <n v="48.32"/>
  </r>
  <r>
    <s v="TWS Line Data (anonymized - Dec).xlsx"/>
    <n v="270387"/>
    <n v="302979"/>
    <x v="0"/>
    <s v="complete"/>
    <d v="2024-12-30T05:52:37"/>
    <d v="2024-12-30T13:52:37"/>
    <s v="cashondelivery"/>
    <s v="SKU1159"/>
    <x v="43"/>
    <s v="Merchant 6 Brand 1"/>
    <s v="Merchant 6"/>
    <n v="1"/>
    <n v="372.19"/>
    <n v="299.22000000000003"/>
    <n v="1"/>
    <n v="299.22000000000003"/>
    <n v="0"/>
    <n v="0"/>
    <n v="299.22000000000003"/>
    <n v="0"/>
    <n v="0"/>
    <n v="0"/>
    <n v="59.84"/>
    <n v="0.2"/>
    <x v="1"/>
    <m/>
    <s v="simple"/>
    <n v="1"/>
    <d v="2024-12-30T00:00:00"/>
    <x v="0"/>
    <n v="12"/>
    <x v="0"/>
    <s v="2024-12"/>
    <n v="299.22000000000003"/>
  </r>
  <r>
    <s v="TWS Line Data (anonymized - Dec).xlsx"/>
    <n v="270388"/>
    <n v="302980"/>
    <x v="0"/>
    <s v="complete"/>
    <d v="2024-12-30T05:54:12"/>
    <d v="2024-12-30T13:54:12"/>
    <s v="cashondelivery"/>
    <s v="SKU1064"/>
    <x v="39"/>
    <s v="Merchant 3 Brand 1"/>
    <s v="Merchant 3"/>
    <n v="1"/>
    <n v="318.58999999999997"/>
    <n v="263.10000000000002"/>
    <n v="3"/>
    <n v="789.3"/>
    <n v="0"/>
    <n v="0"/>
    <n v="789.3"/>
    <n v="0"/>
    <n v="0"/>
    <n v="0"/>
    <n v="157.86000000000001"/>
    <n v="0.2"/>
    <x v="3"/>
    <m/>
    <s v="simple"/>
    <n v="3"/>
    <d v="2024-12-30T00:00:00"/>
    <x v="0"/>
    <n v="12"/>
    <x v="0"/>
    <s v="2024-12"/>
    <n v="789.3"/>
  </r>
  <r>
    <s v="TWS Line Data (anonymized - Dec).xlsx"/>
    <n v="270389"/>
    <n v="302981"/>
    <x v="0"/>
    <s v="complete"/>
    <d v="2024-12-30T06:10:11"/>
    <d v="2024-12-30T14:10:11"/>
    <s v="cashondelivery"/>
    <s v="SKU1066"/>
    <x v="50"/>
    <s v="Merchant 3 Brand 1"/>
    <s v="Merchant 3"/>
    <n v="1"/>
    <n v="67.099999999999994"/>
    <n v="55.87"/>
    <n v="1"/>
    <n v="55.87"/>
    <n v="0"/>
    <n v="0"/>
    <n v="55.87"/>
    <n v="0"/>
    <n v="0"/>
    <n v="0"/>
    <n v="11.17"/>
    <n v="0.2"/>
    <x v="3"/>
    <m/>
    <s v="simple"/>
    <n v="1"/>
    <d v="2024-12-30T00:00:00"/>
    <x v="0"/>
    <n v="12"/>
    <x v="0"/>
    <s v="2024-12"/>
    <n v="55.87"/>
  </r>
  <r>
    <s v="TWS Line Data (anonymized - Dec).xlsx"/>
    <n v="270390"/>
    <n v="302982"/>
    <x v="1"/>
    <s v="complete"/>
    <d v="2024-12-30T07:18:54"/>
    <d v="2024-12-30T15:18:54"/>
    <s v="stripe_payments"/>
    <s v="SKU1054"/>
    <x v="9"/>
    <s v="Merchant 2 Brand 3"/>
    <s v="Merchant 2"/>
    <n v="0"/>
    <n v="349.81"/>
    <n v="317.23"/>
    <n v="1"/>
    <n v="317.23"/>
    <n v="0"/>
    <n v="0"/>
    <n v="317.23"/>
    <n v="0"/>
    <n v="0"/>
    <n v="0"/>
    <n v="31.72"/>
    <n v="0.1"/>
    <x v="1"/>
    <m/>
    <s v="simple"/>
    <n v="1"/>
    <d v="2024-12-30T00:00:00"/>
    <x v="0"/>
    <n v="12"/>
    <x v="0"/>
    <s v="2024-12"/>
    <n v="317.23"/>
  </r>
  <r>
    <s v="TWS Line Data (anonymized - Dec).xlsx"/>
    <n v="270391"/>
    <n v="302983"/>
    <x v="0"/>
    <s v="complete"/>
    <d v="2024-12-30T07:52:07"/>
    <d v="2024-12-30T15:52:07"/>
    <s v="stripe_payments"/>
    <s v="SKU1029"/>
    <x v="10"/>
    <s v="Merchant 1 Brand 3"/>
    <s v="Merchant 1"/>
    <n v="1"/>
    <n v="142.54"/>
    <n v="118.8"/>
    <n v="1"/>
    <n v="118.8"/>
    <n v="0"/>
    <n v="0"/>
    <n v="118.8"/>
    <n v="0"/>
    <n v="0"/>
    <n v="0"/>
    <n v="23.76"/>
    <n v="0.2"/>
    <x v="3"/>
    <m/>
    <s v="simple"/>
    <n v="1"/>
    <d v="2024-12-30T00:00:00"/>
    <x v="0"/>
    <n v="12"/>
    <x v="0"/>
    <s v="2024-12"/>
    <n v="118.8"/>
  </r>
  <r>
    <s v="TWS Line Data (anonymized - Dec).xlsx"/>
    <n v="270392"/>
    <n v="302984"/>
    <x v="1"/>
    <s v="complete"/>
    <d v="2024-12-30T07:55:25"/>
    <d v="2024-12-30T15:55:25"/>
    <s v="cashondelivery"/>
    <s v="SKU1038"/>
    <x v="11"/>
    <s v="Merchant 2 Brand 1"/>
    <s v="Merchant 2"/>
    <n v="1"/>
    <n v="184.46"/>
    <n v="145"/>
    <n v="1"/>
    <n v="145"/>
    <n v="0"/>
    <n v="0"/>
    <n v="145"/>
    <n v="0"/>
    <n v="0"/>
    <n v="0"/>
    <n v="29"/>
    <n v="0.2"/>
    <x v="0"/>
    <m/>
    <s v="simple"/>
    <n v="1"/>
    <d v="2024-12-30T00:00:00"/>
    <x v="0"/>
    <n v="12"/>
    <x v="0"/>
    <s v="2024-12"/>
    <n v="145"/>
  </r>
  <r>
    <s v="TWS Line Data (anonymized - Dec).xlsx"/>
    <n v="270393"/>
    <n v="302984"/>
    <x v="0"/>
    <s v="complete"/>
    <d v="2024-12-30T07:55:25"/>
    <d v="2024-12-30T15:55:25"/>
    <s v="stripe_payments"/>
    <s v="SKU1206"/>
    <x v="71"/>
    <s v="Merchant 6 NewBrand 27"/>
    <s v="Merchant 6"/>
    <n v="0"/>
    <n v="102.31"/>
    <n v="94.04"/>
    <n v="1"/>
    <n v="94.04"/>
    <n v="0"/>
    <n v="0"/>
    <n v="94.04"/>
    <n v="0"/>
    <n v="0"/>
    <n v="0"/>
    <n v="9.4"/>
    <n v="0.1"/>
    <x v="2"/>
    <m/>
    <s v="simple"/>
    <n v="1"/>
    <d v="2024-12-30T00:00:00"/>
    <x v="0"/>
    <n v="12"/>
    <x v="0"/>
    <s v="2024-12"/>
    <n v="94.04"/>
  </r>
  <r>
    <s v="TWS Line Data (anonymized - Dec).xlsx"/>
    <n v="270394"/>
    <n v="302984"/>
    <x v="1"/>
    <s v="complete"/>
    <d v="2024-12-30T07:55:25"/>
    <d v="2024-12-30T15:55:25"/>
    <s v="cashondelivery"/>
    <s v="SKU1029"/>
    <x v="10"/>
    <s v="Merchant 1 Brand 3"/>
    <s v="Merchant 1"/>
    <n v="1"/>
    <n v="135.34"/>
    <n v="118.8"/>
    <n v="1"/>
    <n v="118.8"/>
    <n v="0"/>
    <n v="0"/>
    <n v="118.8"/>
    <n v="0"/>
    <n v="0"/>
    <n v="0"/>
    <n v="23.76"/>
    <n v="0.2"/>
    <x v="3"/>
    <m/>
    <s v="simple"/>
    <n v="1"/>
    <d v="2024-12-30T00:00:00"/>
    <x v="0"/>
    <n v="12"/>
    <x v="0"/>
    <s v="2024-12"/>
    <n v="118.8"/>
  </r>
  <r>
    <s v="TWS Line Data (anonymized - Dec).xlsx"/>
    <n v="270395"/>
    <n v="302985"/>
    <x v="0"/>
    <s v="complete"/>
    <d v="2024-12-30T08:13:44"/>
    <d v="2024-12-30T16:13:44"/>
    <s v="cashondelivery"/>
    <s v="SKU1084"/>
    <x v="69"/>
    <s v="Merchant 3 Brand 3"/>
    <s v="Merchant 3"/>
    <n v="0"/>
    <n v="263.92"/>
    <n v="206.57"/>
    <n v="1"/>
    <n v="206.57"/>
    <n v="0"/>
    <n v="0"/>
    <n v="206.57"/>
    <n v="0"/>
    <n v="0"/>
    <n v="0"/>
    <n v="20.66"/>
    <n v="0.1"/>
    <x v="3"/>
    <m/>
    <s v="simple"/>
    <n v="1"/>
    <d v="2024-12-30T00:00:00"/>
    <x v="0"/>
    <n v="12"/>
    <x v="0"/>
    <s v="2024-12"/>
    <n v="206.57"/>
  </r>
  <r>
    <s v="TWS Line Data (anonymized - Dec).xlsx"/>
    <n v="270396"/>
    <n v="302986"/>
    <x v="1"/>
    <s v="complete"/>
    <d v="2024-12-30T08:40:43"/>
    <d v="2024-12-30T16:40:43"/>
    <s v="cashondelivery"/>
    <s v="SKU1086"/>
    <x v="46"/>
    <s v="Merchant 3 Brand 3"/>
    <s v="Merchant 3"/>
    <n v="0"/>
    <n v="330.64"/>
    <n v="304.39999999999998"/>
    <n v="1"/>
    <n v="304.39999999999998"/>
    <n v="0"/>
    <n v="0"/>
    <n v="304.39999999999998"/>
    <n v="0"/>
    <n v="0"/>
    <n v="0"/>
    <n v="30.44"/>
    <n v="0.1"/>
    <x v="3"/>
    <m/>
    <s v="simple"/>
    <n v="1"/>
    <d v="2024-12-30T00:00:00"/>
    <x v="0"/>
    <n v="12"/>
    <x v="0"/>
    <s v="2024-12"/>
    <n v="304.39999999999998"/>
  </r>
  <r>
    <s v="TWS Line Data (anonymized - Dec).xlsx"/>
    <n v="270397"/>
    <n v="302987"/>
    <x v="1"/>
    <s v="complete"/>
    <d v="2024-12-30T08:42:03"/>
    <d v="2024-12-30T16:42:03"/>
    <s v="stripe_payments"/>
    <s v="SKU1028"/>
    <x v="10"/>
    <s v="Merchant 1 Brand 3"/>
    <s v="Merchant 1"/>
    <n v="1"/>
    <n v="124.16"/>
    <n v="106.96"/>
    <n v="1"/>
    <n v="106.96"/>
    <n v="0"/>
    <n v="2"/>
    <n v="104.96"/>
    <n v="0"/>
    <n v="0"/>
    <n v="0"/>
    <n v="20.99"/>
    <n v="0.2"/>
    <x v="3"/>
    <m/>
    <s v="simple"/>
    <n v="1"/>
    <d v="2024-12-30T00:00:00"/>
    <x v="0"/>
    <n v="12"/>
    <x v="0"/>
    <s v="2024-12"/>
    <n v="104.96"/>
  </r>
  <r>
    <s v="TWS Line Data (anonymized - Dec).xlsx"/>
    <n v="270398"/>
    <n v="302988"/>
    <x v="1"/>
    <s v="complete"/>
    <d v="2024-12-30T08:50:20"/>
    <d v="2024-12-30T16:50:20"/>
    <s v="stripe_payments"/>
    <s v="SKU1084"/>
    <x v="69"/>
    <s v="Merchant 3 Brand 3"/>
    <s v="Merchant 3"/>
    <n v="0"/>
    <n v="255.43"/>
    <n v="206.57"/>
    <n v="1"/>
    <n v="206.57"/>
    <n v="0"/>
    <n v="2"/>
    <n v="204.57"/>
    <n v="0"/>
    <n v="0"/>
    <n v="0"/>
    <n v="20.46"/>
    <n v="0.1"/>
    <x v="3"/>
    <m/>
    <s v="simple"/>
    <n v="1"/>
    <d v="2024-12-30T00:00:00"/>
    <x v="0"/>
    <n v="12"/>
    <x v="0"/>
    <s v="2024-12"/>
    <n v="204.57"/>
  </r>
  <r>
    <s v="TWS Line Data (anonymized - Dec).xlsx"/>
    <n v="270399"/>
    <n v="302989"/>
    <x v="1"/>
    <s v="complete"/>
    <d v="2024-12-30T08:52:49"/>
    <d v="2024-12-30T16:52:49"/>
    <s v="stripe_payments"/>
    <s v="SKU1031"/>
    <x v="25"/>
    <s v="Merchant 2 Brand 1"/>
    <s v="Merchant 2"/>
    <n v="1"/>
    <n v="93.17"/>
    <n v="79.89"/>
    <n v="1"/>
    <n v="79.89"/>
    <n v="0"/>
    <n v="2"/>
    <n v="77.89"/>
    <n v="0"/>
    <n v="0"/>
    <n v="0"/>
    <n v="15.58"/>
    <n v="0.2"/>
    <x v="0"/>
    <m/>
    <s v="simple"/>
    <n v="1"/>
    <d v="2024-12-30T00:00:00"/>
    <x v="0"/>
    <n v="12"/>
    <x v="0"/>
    <s v="2024-12"/>
    <n v="77.89"/>
  </r>
  <r>
    <s v="TWS Line Data (anonymized - Dec).xlsx"/>
    <n v="270400"/>
    <n v="302989"/>
    <x v="1"/>
    <s v="processing"/>
    <d v="2024-12-30T08:52:49"/>
    <d v="2024-12-30T16:52:49"/>
    <s v="stripe_payments"/>
    <s v="SKU1144"/>
    <x v="88"/>
    <s v="Merchant 5 Brand 3"/>
    <s v="Merchant 5"/>
    <n v="0"/>
    <n v="154.32"/>
    <n v="132.25"/>
    <n v="1"/>
    <n v="132.25"/>
    <n v="0"/>
    <n v="0"/>
    <n v="132.25"/>
    <n v="0"/>
    <n v="0"/>
    <n v="0"/>
    <n v="13.23"/>
    <n v="0.1"/>
    <x v="2"/>
    <m/>
    <s v="simple"/>
    <n v="1"/>
    <d v="2024-12-30T00:00:00"/>
    <x v="0"/>
    <n v="12"/>
    <x v="0"/>
    <s v="2024-12"/>
    <n v="132.25"/>
  </r>
  <r>
    <s v="TWS Line Data (anonymized - Dec).xlsx"/>
    <n v="270401"/>
    <n v="302989"/>
    <x v="0"/>
    <s v="complete"/>
    <d v="2024-12-30T08:52:49"/>
    <d v="2024-12-30T16:52:49"/>
    <s v="stripe_payments"/>
    <s v="SKU1016"/>
    <x v="70"/>
    <s v="Merchant 1 Brand 2"/>
    <s v="Merchant 1"/>
    <n v="0"/>
    <n v="42.29"/>
    <n v="34.57"/>
    <n v="1"/>
    <n v="34.57"/>
    <n v="0"/>
    <n v="0"/>
    <n v="34.57"/>
    <n v="0"/>
    <n v="0"/>
    <n v="0"/>
    <n v="3.46"/>
    <n v="0.1"/>
    <x v="1"/>
    <m/>
    <s v="simple"/>
    <n v="1"/>
    <d v="2024-12-30T00:00:00"/>
    <x v="0"/>
    <n v="12"/>
    <x v="0"/>
    <s v="2024-12"/>
    <n v="34.57"/>
  </r>
  <r>
    <s v="TWS Line Data (anonymized - Dec).xlsx"/>
    <n v="270402"/>
    <n v="302990"/>
    <x v="0"/>
    <s v="processing"/>
    <d v="2024-12-30T09:04:59"/>
    <d v="2024-12-30T17:04:59"/>
    <s v="stripe_payments"/>
    <s v="SKU1119"/>
    <x v="3"/>
    <s v="Merchant 4 Brand 3"/>
    <s v="Merchant 4"/>
    <n v="1"/>
    <n v="315.51"/>
    <n v="299.19"/>
    <n v="1"/>
    <n v="299.19"/>
    <n v="0"/>
    <n v="0"/>
    <n v="299.19"/>
    <n v="0"/>
    <n v="0"/>
    <n v="0"/>
    <n v="59.84"/>
    <n v="0.2"/>
    <x v="0"/>
    <m/>
    <s v="simple"/>
    <n v="1"/>
    <d v="2024-12-30T00:00:00"/>
    <x v="0"/>
    <n v="12"/>
    <x v="0"/>
    <s v="2024-12"/>
    <n v="299.19"/>
  </r>
  <r>
    <s v="TWS Line Data (anonymized - Dec).xlsx"/>
    <n v="270403"/>
    <n v="302990"/>
    <x v="1"/>
    <s v="complete"/>
    <d v="2024-12-30T09:04:59"/>
    <d v="2024-12-30T17:04:59"/>
    <s v="cashondelivery"/>
    <s v="SKU1038"/>
    <x v="11"/>
    <s v="Merchant 2 Brand 1"/>
    <s v="Merchant 2"/>
    <n v="1"/>
    <n v="160.61000000000001"/>
    <n v="145"/>
    <n v="1"/>
    <n v="145"/>
    <n v="0"/>
    <n v="2"/>
    <n v="143"/>
    <n v="0"/>
    <n v="0"/>
    <n v="0"/>
    <n v="28.6"/>
    <n v="0.2"/>
    <x v="0"/>
    <m/>
    <s v="simple"/>
    <n v="1"/>
    <d v="2024-12-30T00:00:00"/>
    <x v="0"/>
    <n v="12"/>
    <x v="0"/>
    <s v="2024-12"/>
    <n v="143"/>
  </r>
  <r>
    <s v="TWS Line Data (anonymized - Dec).xlsx"/>
    <n v="270404"/>
    <n v="302991"/>
    <x v="0"/>
    <s v="complete"/>
    <d v="2024-12-30T09:14:30"/>
    <d v="2024-12-30T17:14:30"/>
    <s v="stripe_payments"/>
    <s v="SKU1008"/>
    <x v="4"/>
    <s v="Merchant 1 Brand 1"/>
    <s v="Merchant 1"/>
    <n v="1"/>
    <n v="72.12"/>
    <n v="58.31"/>
    <n v="1"/>
    <n v="58.31"/>
    <n v="0"/>
    <n v="0"/>
    <n v="58.31"/>
    <n v="0"/>
    <n v="0"/>
    <n v="0"/>
    <n v="11.66"/>
    <n v="0.2"/>
    <x v="1"/>
    <m/>
    <s v="simple"/>
    <n v="1"/>
    <d v="2024-12-30T00:00:00"/>
    <x v="0"/>
    <n v="12"/>
    <x v="0"/>
    <s v="2024-12"/>
    <n v="58.31"/>
  </r>
  <r>
    <s v="TWS Line Data (anonymized - Dec).xlsx"/>
    <n v="270405"/>
    <n v="302992"/>
    <x v="1"/>
    <s v="complete"/>
    <d v="2024-12-30T09:18:45"/>
    <d v="2024-12-30T17:18:45"/>
    <s v="stripe_payments"/>
    <s v="SKU1196"/>
    <x v="99"/>
    <s v="Merchant 4 NewBrand 17"/>
    <s v="Merchant 4"/>
    <n v="0"/>
    <n v="365.62"/>
    <n v="299.14"/>
    <n v="1"/>
    <n v="299.14"/>
    <n v="0"/>
    <n v="0"/>
    <n v="299.14"/>
    <n v="0"/>
    <n v="0"/>
    <n v="0"/>
    <n v="29.91"/>
    <n v="0.1"/>
    <x v="2"/>
    <m/>
    <s v="simple"/>
    <n v="1"/>
    <d v="2024-12-30T00:00:00"/>
    <x v="0"/>
    <n v="12"/>
    <x v="0"/>
    <s v="2024-12"/>
    <n v="299.14"/>
  </r>
  <r>
    <s v="TWS Line Data (anonymized - Dec).xlsx"/>
    <n v="270406"/>
    <n v="302993"/>
    <x v="0"/>
    <s v="processing"/>
    <d v="2024-12-30T09:51:38"/>
    <d v="2024-12-30T17:51:38"/>
    <s v="stripe_payments"/>
    <s v="SKU1087"/>
    <x v="46"/>
    <s v="Merchant 3 Brand 3"/>
    <s v="Merchant 3"/>
    <n v="0"/>
    <n v="281.38"/>
    <n v="232.86"/>
    <n v="1"/>
    <n v="232.86"/>
    <n v="0"/>
    <n v="0"/>
    <n v="232.86"/>
    <n v="0"/>
    <n v="0"/>
    <n v="0"/>
    <n v="23.29"/>
    <n v="0.1"/>
    <x v="3"/>
    <m/>
    <s v="simple"/>
    <n v="1"/>
    <d v="2024-12-30T00:00:00"/>
    <x v="0"/>
    <n v="12"/>
    <x v="0"/>
    <s v="2024-12"/>
    <n v="232.86"/>
  </r>
  <r>
    <s v="TWS Line Data (anonymized - Dec).xlsx"/>
    <n v="270407"/>
    <n v="302994"/>
    <x v="1"/>
    <s v="complete"/>
    <d v="2024-12-30T10:09:25"/>
    <d v="2024-12-30T18:09:25"/>
    <s v="cashondelivery"/>
    <s v="SKU1096"/>
    <x v="67"/>
    <s v="Merchant 4 Brand 1"/>
    <s v="Merchant 4"/>
    <n v="0"/>
    <n v="287.31"/>
    <n v="226.95"/>
    <n v="1"/>
    <n v="226.95"/>
    <n v="0"/>
    <n v="0"/>
    <n v="226.95"/>
    <n v="0"/>
    <n v="0"/>
    <n v="0"/>
    <n v="22.7"/>
    <n v="0.1"/>
    <x v="1"/>
    <m/>
    <s v="simple"/>
    <n v="1"/>
    <d v="2024-12-30T00:00:00"/>
    <x v="0"/>
    <n v="12"/>
    <x v="0"/>
    <s v="2024-12"/>
    <n v="226.95"/>
  </r>
  <r>
    <s v="TWS Line Data (anonymized - Dec).xlsx"/>
    <n v="270408"/>
    <n v="302994"/>
    <x v="1"/>
    <s v="complete"/>
    <d v="2024-12-30T10:09:25"/>
    <d v="2024-12-30T18:09:25"/>
    <s v="cashondelivery"/>
    <s v="SKU1199"/>
    <x v="75"/>
    <s v="Merchant 4 NewBrand 20"/>
    <s v="Merchant 4"/>
    <n v="0"/>
    <n v="12.83"/>
    <n v="10.09"/>
    <n v="1"/>
    <n v="10.09"/>
    <n v="0"/>
    <n v="0"/>
    <n v="10.09"/>
    <n v="0"/>
    <n v="0"/>
    <n v="0"/>
    <n v="1.01"/>
    <n v="0.1"/>
    <x v="3"/>
    <m/>
    <s v="simple"/>
    <n v="1"/>
    <d v="2024-12-30T00:00:00"/>
    <x v="0"/>
    <n v="12"/>
    <x v="0"/>
    <s v="2024-12"/>
    <n v="10.09"/>
  </r>
  <r>
    <s v="TWS Line Data (anonymized - Dec).xlsx"/>
    <n v="270409"/>
    <n v="302995"/>
    <x v="0"/>
    <s v="canceled"/>
    <d v="2024-12-30T10:23:02"/>
    <d v="2024-12-30T18:23:02"/>
    <s v="cashondelivery"/>
    <s v="SKU1116"/>
    <x v="59"/>
    <s v="Merchant 4 Brand 3"/>
    <s v="Merchant 4"/>
    <n v="1"/>
    <n v="58.68"/>
    <n v="49.6"/>
    <n v="1"/>
    <n v="49.6"/>
    <n v="0"/>
    <n v="0"/>
    <n v="49.6"/>
    <n v="0"/>
    <n v="0"/>
    <n v="0"/>
    <n v="9.92"/>
    <n v="0.2"/>
    <x v="0"/>
    <m/>
    <s v="simple"/>
    <n v="1"/>
    <d v="2024-12-30T00:00:00"/>
    <x v="0"/>
    <n v="12"/>
    <x v="0"/>
    <s v="2024-12"/>
    <n v="49.6"/>
  </r>
  <r>
    <s v="TWS Line Data (anonymized - Dec).xlsx"/>
    <n v="270410"/>
    <n v="302996"/>
    <x v="0"/>
    <s v="processing"/>
    <d v="2024-12-30T10:27:39"/>
    <d v="2024-12-30T18:27:39"/>
    <s v="cashondelivery"/>
    <s v="SKU1008"/>
    <x v="4"/>
    <s v="Merchant 1 Brand 1"/>
    <s v="Merchant 1"/>
    <n v="1"/>
    <n v="68.52"/>
    <n v="58.31"/>
    <n v="1"/>
    <n v="58.31"/>
    <n v="0"/>
    <n v="0"/>
    <n v="58.31"/>
    <n v="0"/>
    <n v="0"/>
    <n v="0"/>
    <n v="11.66"/>
    <n v="0.2"/>
    <x v="1"/>
    <m/>
    <s v="simple"/>
    <n v="1"/>
    <d v="2024-12-30T00:00:00"/>
    <x v="0"/>
    <n v="12"/>
    <x v="0"/>
    <s v="2024-12"/>
    <n v="58.31"/>
  </r>
  <r>
    <s v="TWS Line Data (anonymized - Dec).xlsx"/>
    <n v="270411"/>
    <n v="302996"/>
    <x v="1"/>
    <s v="complete"/>
    <d v="2024-12-30T10:27:39"/>
    <d v="2024-12-30T18:27:39"/>
    <s v="cashondelivery"/>
    <s v="SKU1144"/>
    <x v="88"/>
    <s v="Merchant 5 Brand 3"/>
    <s v="Merchant 5"/>
    <n v="0"/>
    <n v="152.83000000000001"/>
    <n v="132.25"/>
    <n v="1"/>
    <n v="132.25"/>
    <n v="0"/>
    <n v="0"/>
    <n v="132.25"/>
    <n v="0"/>
    <n v="0"/>
    <n v="0"/>
    <n v="13.23"/>
    <n v="0.1"/>
    <x v="2"/>
    <m/>
    <s v="simple"/>
    <n v="1"/>
    <d v="2024-12-30T00:00:00"/>
    <x v="0"/>
    <n v="12"/>
    <x v="0"/>
    <s v="2024-12"/>
    <n v="132.25"/>
  </r>
  <r>
    <s v="TWS Line Data (anonymized - Dec).xlsx"/>
    <n v="270412"/>
    <n v="302996"/>
    <x v="1"/>
    <s v="complete"/>
    <d v="2024-12-30T10:27:39"/>
    <d v="2024-12-30T18:27:39"/>
    <s v="cashondelivery"/>
    <s v="SKU1069"/>
    <x v="87"/>
    <s v="Merchant 3 Brand 1"/>
    <s v="Merchant 3"/>
    <n v="1"/>
    <n v="245.42"/>
    <n v="230.27"/>
    <n v="1"/>
    <n v="230.27"/>
    <n v="0"/>
    <n v="0"/>
    <n v="230.27"/>
    <n v="0"/>
    <n v="0"/>
    <n v="0"/>
    <n v="46.05"/>
    <n v="0.2"/>
    <x v="3"/>
    <m/>
    <s v="simple"/>
    <n v="1"/>
    <d v="2024-12-30T00:00:00"/>
    <x v="0"/>
    <n v="12"/>
    <x v="0"/>
    <s v="2024-12"/>
    <n v="230.27"/>
  </r>
  <r>
    <s v="TWS Line Data (anonymized - Dec).xlsx"/>
    <n v="270413"/>
    <n v="302997"/>
    <x v="0"/>
    <s v="processing"/>
    <d v="2024-12-30T11:18:17"/>
    <d v="2024-12-30T19:18:17"/>
    <s v="stripe_payments"/>
    <s v="SKU1080"/>
    <x v="14"/>
    <s v="Merchant 3 Brand 3"/>
    <s v="Merchant 3"/>
    <n v="0"/>
    <n v="85.89"/>
    <n v="77.13"/>
    <n v="1"/>
    <n v="77.13"/>
    <n v="0"/>
    <n v="0"/>
    <n v="77.13"/>
    <n v="0"/>
    <n v="0"/>
    <n v="0"/>
    <n v="7.71"/>
    <n v="0.1"/>
    <x v="3"/>
    <m/>
    <s v="simple"/>
    <n v="1"/>
    <d v="2024-12-30T00:00:00"/>
    <x v="0"/>
    <n v="12"/>
    <x v="0"/>
    <s v="2024-12"/>
    <n v="77.13"/>
  </r>
  <r>
    <s v="TWS Line Data (anonymized - Dec).xlsx"/>
    <n v="270414"/>
    <n v="302998"/>
    <x v="1"/>
    <s v="complete"/>
    <d v="2024-12-30T11:19:56"/>
    <d v="2024-12-30T19:19:56"/>
    <s v="stripe_payments"/>
    <s v="SKU1016"/>
    <x v="70"/>
    <s v="Merchant 1 Brand 2"/>
    <s v="Merchant 1"/>
    <n v="0"/>
    <n v="42.02"/>
    <n v="34.57"/>
    <n v="3"/>
    <n v="103.71"/>
    <n v="0"/>
    <n v="0"/>
    <n v="103.71"/>
    <n v="0"/>
    <n v="0"/>
    <n v="0"/>
    <n v="10.37"/>
    <n v="0.1"/>
    <x v="1"/>
    <m/>
    <s v="simple"/>
    <n v="3"/>
    <d v="2024-12-30T00:00:00"/>
    <x v="0"/>
    <n v="12"/>
    <x v="0"/>
    <s v="2024-12"/>
    <n v="103.71"/>
  </r>
  <r>
    <s v="TWS Line Data (anonymized - Dec).xlsx"/>
    <n v="270415"/>
    <n v="302999"/>
    <x v="0"/>
    <s v="complete"/>
    <d v="2024-12-30T11:34:20"/>
    <d v="2024-12-30T19:34:20"/>
    <s v="stripe_payments"/>
    <s v="SKU1175"/>
    <x v="28"/>
    <s v="Merchant 6 Brand 3"/>
    <s v="Merchant 6"/>
    <n v="1"/>
    <n v="15.88"/>
    <n v="13.55"/>
    <n v="1"/>
    <n v="13.55"/>
    <n v="0"/>
    <n v="5"/>
    <n v="8.5500000000000007"/>
    <n v="0"/>
    <n v="0"/>
    <n v="0"/>
    <n v="1.71"/>
    <n v="0.2"/>
    <x v="3"/>
    <m/>
    <s v="simple"/>
    <n v="1"/>
    <d v="2024-12-30T00:00:00"/>
    <x v="0"/>
    <n v="12"/>
    <x v="0"/>
    <s v="2024-12"/>
    <n v="8.5500000000000007"/>
  </r>
  <r>
    <s v="TWS Line Data (anonymized - Dec).xlsx"/>
    <n v="270416"/>
    <n v="303000"/>
    <x v="1"/>
    <s v="processing"/>
    <d v="2024-12-30T11:39:12"/>
    <d v="2024-12-30T19:39:12"/>
    <s v="cashondelivery"/>
    <s v="SKU1069"/>
    <x v="87"/>
    <s v="Merchant 3 Brand 1"/>
    <s v="Merchant 3"/>
    <n v="1"/>
    <n v="282.3"/>
    <n v="230.27"/>
    <n v="1"/>
    <n v="230.27"/>
    <n v="0"/>
    <n v="0"/>
    <n v="230.27"/>
    <n v="0"/>
    <n v="0"/>
    <n v="0"/>
    <n v="46.05"/>
    <n v="0.2"/>
    <x v="3"/>
    <m/>
    <s v="simple"/>
    <n v="1"/>
    <d v="2024-12-30T00:00:00"/>
    <x v="0"/>
    <n v="12"/>
    <x v="0"/>
    <s v="2024-12"/>
    <n v="230.27"/>
  </r>
  <r>
    <s v="TWS Line Data (anonymized - Dec).xlsx"/>
    <n v="270417"/>
    <n v="303001"/>
    <x v="1"/>
    <s v="processing"/>
    <d v="2024-12-30T11:52:24"/>
    <d v="2024-12-30T19:52:24"/>
    <s v="cashondelivery"/>
    <s v="SKU1164"/>
    <x v="18"/>
    <s v="Merchant 6 Brand 2"/>
    <s v="Merchant 6"/>
    <n v="0"/>
    <n v="268.62"/>
    <n v="251.77"/>
    <n v="1"/>
    <n v="251.77"/>
    <n v="0"/>
    <n v="0"/>
    <n v="251.77"/>
    <n v="0"/>
    <n v="0"/>
    <n v="0"/>
    <n v="25.18"/>
    <n v="0.1"/>
    <x v="3"/>
    <m/>
    <s v="simple"/>
    <n v="1"/>
    <d v="2024-12-30T00:00:00"/>
    <x v="0"/>
    <n v="12"/>
    <x v="0"/>
    <s v="2024-12"/>
    <n v="251.77"/>
  </r>
  <r>
    <s v="TWS Line Data (anonymized - Dec).xlsx"/>
    <n v="270418"/>
    <n v="303002"/>
    <x v="0"/>
    <s v="complete"/>
    <d v="2024-12-30T11:53:28"/>
    <d v="2024-12-30T19:53:28"/>
    <s v="cashondelivery"/>
    <s v="SKU1063"/>
    <x v="33"/>
    <s v="Merchant 3 Brand 1"/>
    <s v="Merchant 3"/>
    <n v="1"/>
    <n v="46.4"/>
    <n v="36.29"/>
    <n v="1"/>
    <n v="36.29"/>
    <n v="0"/>
    <n v="5"/>
    <n v="31.29"/>
    <n v="0"/>
    <n v="0"/>
    <n v="0"/>
    <n v="6.26"/>
    <n v="0.2"/>
    <x v="3"/>
    <m/>
    <s v="simple"/>
    <n v="1"/>
    <d v="2024-12-30T00:00:00"/>
    <x v="0"/>
    <n v="12"/>
    <x v="0"/>
    <s v="2024-12"/>
    <n v="31.29"/>
  </r>
  <r>
    <s v="TWS Line Data (anonymized - Dec).xlsx"/>
    <n v="270419"/>
    <n v="303003"/>
    <x v="1"/>
    <s v="complete"/>
    <d v="2024-12-30T12:14:52"/>
    <d v="2024-12-30T20:14:52"/>
    <s v="cashondelivery"/>
    <s v="SKU1037"/>
    <x v="83"/>
    <s v="Merchant 2 Brand 1"/>
    <s v="Merchant 2"/>
    <n v="1"/>
    <n v="363.99"/>
    <n v="289.47000000000003"/>
    <n v="1"/>
    <n v="289.47000000000003"/>
    <n v="0"/>
    <n v="0"/>
    <n v="289.47000000000003"/>
    <n v="0"/>
    <n v="0"/>
    <n v="0"/>
    <n v="57.89"/>
    <n v="0.2"/>
    <x v="0"/>
    <m/>
    <s v="simple"/>
    <n v="1"/>
    <d v="2024-12-30T00:00:00"/>
    <x v="0"/>
    <n v="12"/>
    <x v="0"/>
    <s v="2024-12"/>
    <n v="289.47000000000003"/>
  </r>
  <r>
    <s v="TWS Line Data (anonymized - Dec).xlsx"/>
    <n v="270420"/>
    <n v="303004"/>
    <x v="0"/>
    <s v="complete"/>
    <d v="2024-12-30T12:42:46"/>
    <d v="2024-12-30T20:42:46"/>
    <s v="cashondelivery"/>
    <s v="SKU1119"/>
    <x v="3"/>
    <s v="Merchant 4 Brand 3"/>
    <s v="Merchant 4"/>
    <n v="1"/>
    <n v="382.81"/>
    <n v="299.19"/>
    <n v="1"/>
    <n v="299.19"/>
    <n v="0"/>
    <n v="0"/>
    <n v="299.19"/>
    <n v="0"/>
    <n v="0"/>
    <n v="0"/>
    <n v="59.84"/>
    <n v="0.2"/>
    <x v="0"/>
    <m/>
    <s v="simple"/>
    <n v="1"/>
    <d v="2024-12-30T00:00:00"/>
    <x v="0"/>
    <n v="12"/>
    <x v="0"/>
    <s v="2024-12"/>
    <n v="299.19"/>
  </r>
  <r>
    <s v="TWS Line Data (anonymized - Dec).xlsx"/>
    <n v="270421"/>
    <n v="303005"/>
    <x v="1"/>
    <s v="complete"/>
    <d v="2024-12-30T12:59:24"/>
    <d v="2024-12-30T20:59:24"/>
    <s v="stripe_payments"/>
    <s v="SKU1071"/>
    <x v="74"/>
    <s v="Merchant 3 Brand 2"/>
    <s v="Merchant 3"/>
    <n v="0"/>
    <n v="153.63999999999999"/>
    <n v="128.34"/>
    <n v="1"/>
    <n v="128.34"/>
    <n v="0"/>
    <n v="0"/>
    <n v="128.34"/>
    <n v="0"/>
    <n v="0"/>
    <n v="0"/>
    <n v="12.83"/>
    <n v="0.1"/>
    <x v="1"/>
    <m/>
    <s v="simple"/>
    <n v="1"/>
    <d v="2024-12-30T00:00:00"/>
    <x v="0"/>
    <n v="12"/>
    <x v="0"/>
    <s v="2024-12"/>
    <n v="128.34"/>
  </r>
  <r>
    <s v="TWS Line Data (anonymized - Dec).xlsx"/>
    <n v="270422"/>
    <n v="303006"/>
    <x v="0"/>
    <s v="processing"/>
    <d v="2024-12-30T13:07:50"/>
    <d v="2024-12-30T21:07:50"/>
    <s v="stripe_payments"/>
    <s v="SKU1157"/>
    <x v="35"/>
    <s v="Merchant 6 Brand 1"/>
    <s v="Merchant 6"/>
    <n v="0"/>
    <n v="306.18"/>
    <n v="243.26"/>
    <n v="1"/>
    <n v="243.26"/>
    <n v="0"/>
    <n v="0"/>
    <n v="243.26"/>
    <n v="0"/>
    <n v="0"/>
    <n v="0"/>
    <n v="24.33"/>
    <n v="0.1"/>
    <x v="1"/>
    <m/>
    <s v="simple"/>
    <n v="1"/>
    <d v="2024-12-30T00:00:00"/>
    <x v="0"/>
    <n v="12"/>
    <x v="0"/>
    <s v="2024-12"/>
    <n v="243.26"/>
  </r>
  <r>
    <s v="TWS Line Data (anonymized - Dec).xlsx"/>
    <n v="270423"/>
    <n v="303007"/>
    <x v="1"/>
    <s v="complete"/>
    <d v="2024-12-30T13:20:04"/>
    <d v="2024-12-30T21:20:04"/>
    <s v="cashondelivery"/>
    <s v="SKU1137"/>
    <x v="81"/>
    <s v="Merchant 5 Brand 2"/>
    <s v="Merchant 5"/>
    <n v="1"/>
    <n v="115.25"/>
    <n v="100.55"/>
    <n v="1"/>
    <n v="100.55"/>
    <n v="0"/>
    <n v="0"/>
    <n v="100.55"/>
    <n v="0"/>
    <n v="0"/>
    <n v="0"/>
    <n v="20.11"/>
    <n v="0.2"/>
    <x v="1"/>
    <m/>
    <s v="simple"/>
    <n v="1"/>
    <d v="2024-12-30T00:00:00"/>
    <x v="0"/>
    <n v="12"/>
    <x v="0"/>
    <s v="2024-12"/>
    <n v="100.55"/>
  </r>
  <r>
    <s v="TWS Line Data (anonymized - Dec).xlsx"/>
    <n v="270424"/>
    <n v="303008"/>
    <x v="1"/>
    <s v="complete"/>
    <d v="2024-12-30T13:27:14"/>
    <d v="2024-12-30T21:27:14"/>
    <s v="cashondelivery"/>
    <s v="SKU1091"/>
    <x v="13"/>
    <s v="Merchant 4 Brand 1"/>
    <s v="Merchant 4"/>
    <n v="1"/>
    <n v="283.2"/>
    <n v="237.74"/>
    <n v="1"/>
    <n v="237.74"/>
    <n v="0"/>
    <n v="0"/>
    <n v="237.74"/>
    <n v="0"/>
    <n v="0"/>
    <n v="0"/>
    <n v="47.55"/>
    <n v="0.2"/>
    <x v="1"/>
    <m/>
    <s v="simple"/>
    <n v="1"/>
    <d v="2024-12-30T00:00:00"/>
    <x v="0"/>
    <n v="12"/>
    <x v="0"/>
    <s v="2024-12"/>
    <n v="237.74"/>
  </r>
  <r>
    <s v="TWS Line Data (anonymized - Dec).xlsx"/>
    <n v="270425"/>
    <n v="303008"/>
    <x v="0"/>
    <s v="complete"/>
    <d v="2024-12-30T13:27:14"/>
    <d v="2024-12-30T21:27:14"/>
    <s v="cashondelivery"/>
    <s v="SKU1125"/>
    <x v="30"/>
    <s v="Merchant 5 Brand 1"/>
    <s v="Merchant 5"/>
    <n v="0"/>
    <n v="264.27999999999997"/>
    <n v="224.69"/>
    <n v="1"/>
    <n v="224.69"/>
    <n v="0"/>
    <n v="0"/>
    <n v="224.69"/>
    <n v="0"/>
    <n v="0"/>
    <n v="0"/>
    <n v="22.47"/>
    <n v="0.1"/>
    <x v="1"/>
    <m/>
    <s v="simple"/>
    <n v="1"/>
    <d v="2024-12-30T00:00:00"/>
    <x v="0"/>
    <n v="12"/>
    <x v="0"/>
    <s v="2024-12"/>
    <n v="224.69"/>
  </r>
  <r>
    <s v="TWS Line Data (anonymized - Dec).xlsx"/>
    <n v="270426"/>
    <n v="303009"/>
    <x v="1"/>
    <s v="complete"/>
    <d v="2024-12-30T13:35:41"/>
    <d v="2024-12-30T21:35:41"/>
    <s v="stripe_payments"/>
    <s v="SKU1036"/>
    <x v="83"/>
    <s v="Merchant 2 Brand 1"/>
    <s v="Merchant 2"/>
    <n v="0"/>
    <n v="310.97000000000003"/>
    <n v="248.68"/>
    <n v="1"/>
    <n v="248.68"/>
    <n v="0"/>
    <n v="0"/>
    <n v="248.68"/>
    <n v="0"/>
    <n v="0"/>
    <n v="0"/>
    <n v="24.87"/>
    <n v="0.1"/>
    <x v="0"/>
    <m/>
    <s v="simple"/>
    <n v="1"/>
    <d v="2024-12-30T00:00:00"/>
    <x v="0"/>
    <n v="12"/>
    <x v="0"/>
    <s v="2024-12"/>
    <n v="248.68"/>
  </r>
  <r>
    <s v="TWS Line Data (anonymized - Dec).xlsx"/>
    <n v="270427"/>
    <n v="303010"/>
    <x v="1"/>
    <s v="processing"/>
    <d v="2024-12-30T13:45:22"/>
    <d v="2024-12-30T21:45:22"/>
    <s v="cashondelivery"/>
    <s v="SKU1073"/>
    <x v="12"/>
    <s v="Merchant 3 Brand 2"/>
    <s v="Merchant 3"/>
    <n v="1"/>
    <n v="363.29"/>
    <n v="322.72000000000003"/>
    <n v="1"/>
    <n v="322.72000000000003"/>
    <n v="0"/>
    <n v="2"/>
    <n v="320.72000000000003"/>
    <n v="0"/>
    <n v="0"/>
    <n v="0"/>
    <n v="64.14"/>
    <n v="0.2"/>
    <x v="1"/>
    <m/>
    <s v="simple"/>
    <n v="1"/>
    <d v="2024-12-30T00:00:00"/>
    <x v="0"/>
    <n v="12"/>
    <x v="0"/>
    <s v="2024-12"/>
    <n v="320.72000000000003"/>
  </r>
  <r>
    <s v="TWS Line Data (anonymized - Dec).xlsx"/>
    <n v="270428"/>
    <n v="303011"/>
    <x v="1"/>
    <s v="processing"/>
    <d v="2024-12-30T13:51:23"/>
    <d v="2024-12-30T21:51:23"/>
    <s v="cashondelivery"/>
    <s v="SKU1060"/>
    <x v="36"/>
    <s v="Merchant 3 Brand 1"/>
    <s v="Merchant 3"/>
    <n v="1"/>
    <n v="151.04"/>
    <n v="139.85"/>
    <n v="1"/>
    <n v="139.85"/>
    <n v="0"/>
    <n v="0"/>
    <n v="139.85"/>
    <n v="0"/>
    <n v="0"/>
    <n v="0"/>
    <n v="27.97"/>
    <n v="0.2"/>
    <x v="3"/>
    <m/>
    <s v="simple"/>
    <n v="1"/>
    <d v="2024-12-30T00:00:00"/>
    <x v="0"/>
    <n v="12"/>
    <x v="0"/>
    <s v="2024-12"/>
    <n v="139.85"/>
  </r>
  <r>
    <s v="TWS Line Data (anonymized - Dec).xlsx"/>
    <n v="270429"/>
    <n v="303012"/>
    <x v="1"/>
    <s v="complete"/>
    <d v="2024-12-30T13:53:13"/>
    <d v="2024-12-30T21:53:13"/>
    <s v="stripe_payments"/>
    <s v="SKU1030"/>
    <x v="25"/>
    <s v="Merchant 2 Brand 1"/>
    <s v="Merchant 2"/>
    <n v="1"/>
    <n v="102.8"/>
    <n v="94.7"/>
    <n v="1"/>
    <n v="94.7"/>
    <n v="0"/>
    <n v="0"/>
    <n v="94.7"/>
    <n v="0"/>
    <n v="0"/>
    <n v="0"/>
    <n v="18.940000000000001"/>
    <n v="0.2"/>
    <x v="0"/>
    <m/>
    <s v="simple"/>
    <n v="1"/>
    <d v="2024-12-30T00:00:00"/>
    <x v="0"/>
    <n v="12"/>
    <x v="0"/>
    <s v="2024-12"/>
    <n v="94.7"/>
  </r>
  <r>
    <s v="TWS Line Data (anonymized - Dec).xlsx"/>
    <n v="270430"/>
    <n v="303013"/>
    <x v="0"/>
    <s v="complete"/>
    <d v="2024-12-30T13:53:35"/>
    <d v="2024-12-30T21:53:35"/>
    <s v="cashondelivery"/>
    <s v="SKU1017"/>
    <x v="70"/>
    <s v="Merchant 1 Brand 2"/>
    <s v="Merchant 1"/>
    <n v="1"/>
    <n v="35.590000000000003"/>
    <n v="28.82"/>
    <n v="1"/>
    <n v="28.82"/>
    <n v="0"/>
    <n v="0"/>
    <n v="28.82"/>
    <n v="0"/>
    <n v="0"/>
    <n v="0"/>
    <n v="5.76"/>
    <n v="0.2"/>
    <x v="1"/>
    <m/>
    <s v="simple"/>
    <n v="1"/>
    <d v="2024-12-30T00:00:00"/>
    <x v="0"/>
    <n v="12"/>
    <x v="0"/>
    <s v="2024-12"/>
    <n v="28.82"/>
  </r>
  <r>
    <s v="TWS Line Data (anonymized - Dec).xlsx"/>
    <n v="270431"/>
    <n v="303014"/>
    <x v="1"/>
    <s v="complete"/>
    <d v="2024-12-30T13:57:53"/>
    <d v="2024-12-30T21:57:53"/>
    <s v="stripe_payments"/>
    <s v="SKU1115"/>
    <x v="6"/>
    <s v="Merchant 4 Brand 3"/>
    <s v="Merchant 4"/>
    <n v="0"/>
    <n v="348.63"/>
    <n v="271.3"/>
    <n v="1"/>
    <n v="271.3"/>
    <n v="0"/>
    <n v="0"/>
    <n v="271.3"/>
    <n v="0"/>
    <n v="0"/>
    <n v="0"/>
    <n v="27.13"/>
    <n v="0.1"/>
    <x v="0"/>
    <m/>
    <s v="simple"/>
    <n v="1"/>
    <d v="2024-12-30T00:00:00"/>
    <x v="0"/>
    <n v="12"/>
    <x v="0"/>
    <s v="2024-12"/>
    <n v="271.3"/>
  </r>
  <r>
    <s v="TWS Line Data (anonymized - Dec).xlsx"/>
    <n v="270432"/>
    <n v="303014"/>
    <x v="0"/>
    <s v="canceled"/>
    <d v="2024-12-30T13:57:53"/>
    <d v="2024-12-30T21:57:53"/>
    <s v="cashondelivery"/>
    <s v="SKU1119"/>
    <x v="3"/>
    <s v="Merchant 4 Brand 3"/>
    <s v="Merchant 4"/>
    <n v="1"/>
    <n v="365.52"/>
    <n v="299.19"/>
    <n v="1"/>
    <n v="299.19"/>
    <n v="0"/>
    <n v="0"/>
    <n v="299.19"/>
    <n v="0"/>
    <n v="0"/>
    <n v="0"/>
    <n v="59.84"/>
    <n v="0.2"/>
    <x v="0"/>
    <m/>
    <s v="simple"/>
    <n v="1"/>
    <d v="2024-12-30T00:00:00"/>
    <x v="0"/>
    <n v="12"/>
    <x v="0"/>
    <s v="2024-12"/>
    <n v="299.19"/>
  </r>
  <r>
    <s v="TWS Line Data (anonymized - Dec).xlsx"/>
    <n v="270433"/>
    <n v="303015"/>
    <x v="0"/>
    <s v="complete"/>
    <d v="2024-12-30T14:05:37"/>
    <d v="2024-12-30T22:05:37"/>
    <s v="cashondelivery"/>
    <s v="SKU1047"/>
    <x v="64"/>
    <s v="Merchant 2 Brand 2"/>
    <s v="Merchant 2"/>
    <n v="1"/>
    <n v="173.98"/>
    <n v="155.29"/>
    <n v="1"/>
    <n v="155.29"/>
    <n v="0"/>
    <n v="0"/>
    <n v="155.29"/>
    <n v="0"/>
    <n v="0"/>
    <n v="0"/>
    <n v="31.06"/>
    <n v="0.2"/>
    <x v="0"/>
    <m/>
    <s v="simple"/>
    <n v="1"/>
    <d v="2024-12-30T00:00:00"/>
    <x v="0"/>
    <n v="12"/>
    <x v="0"/>
    <s v="2024-12"/>
    <n v="155.29"/>
  </r>
  <r>
    <s v="TWS Line Data (anonymized - Dec).xlsx"/>
    <n v="270434"/>
    <n v="303015"/>
    <x v="1"/>
    <s v="complete"/>
    <d v="2024-12-30T14:05:37"/>
    <d v="2024-12-30T22:05:37"/>
    <s v="cashondelivery"/>
    <s v="SKU1137"/>
    <x v="81"/>
    <s v="Merchant 5 Brand 2"/>
    <s v="Merchant 5"/>
    <n v="1"/>
    <n v="115.12"/>
    <n v="100.55"/>
    <n v="1"/>
    <n v="100.55"/>
    <n v="0"/>
    <n v="0"/>
    <n v="100.55"/>
    <n v="0"/>
    <n v="0"/>
    <n v="0"/>
    <n v="20.11"/>
    <n v="0.2"/>
    <x v="1"/>
    <m/>
    <s v="simple"/>
    <n v="1"/>
    <d v="2024-12-30T00:00:00"/>
    <x v="0"/>
    <n v="12"/>
    <x v="0"/>
    <s v="2024-12"/>
    <n v="100.55"/>
  </r>
  <r>
    <s v="TWS Line Data (anonymized - Dec).xlsx"/>
    <n v="270435"/>
    <n v="303015"/>
    <x v="1"/>
    <s v="complete"/>
    <d v="2024-12-30T14:05:37"/>
    <d v="2024-12-30T22:05:37"/>
    <s v="stripe_payments"/>
    <s v="SKU1023"/>
    <x v="22"/>
    <s v="Merchant 1 Brand 3"/>
    <s v="Merchant 1"/>
    <n v="0"/>
    <n v="187.08"/>
    <n v="145.53"/>
    <n v="1"/>
    <n v="145.53"/>
    <n v="0"/>
    <n v="0"/>
    <n v="145.53"/>
    <n v="0"/>
    <n v="0"/>
    <n v="0"/>
    <n v="14.55"/>
    <n v="0.1"/>
    <x v="3"/>
    <m/>
    <s v="simple"/>
    <n v="1"/>
    <d v="2024-12-30T00:00:00"/>
    <x v="0"/>
    <n v="12"/>
    <x v="0"/>
    <s v="2024-12"/>
    <n v="145.53"/>
  </r>
  <r>
    <s v="TWS Line Data (anonymized - Dec).xlsx"/>
    <n v="270436"/>
    <n v="303016"/>
    <x v="0"/>
    <s v="processing"/>
    <d v="2024-12-30T14:21:36"/>
    <d v="2024-12-30T22:21:36"/>
    <s v="cashondelivery"/>
    <s v="SKU1012"/>
    <x v="20"/>
    <s v="Merchant 1 Brand 2"/>
    <s v="Merchant 1"/>
    <n v="0"/>
    <n v="429.17"/>
    <n v="349.51"/>
    <n v="1"/>
    <n v="349.51"/>
    <n v="0"/>
    <n v="0"/>
    <n v="349.51"/>
    <n v="0"/>
    <n v="0"/>
    <n v="0"/>
    <n v="34.950000000000003"/>
    <n v="0.1"/>
    <x v="1"/>
    <m/>
    <s v="simple"/>
    <n v="1"/>
    <d v="2024-12-30T00:00:00"/>
    <x v="0"/>
    <n v="12"/>
    <x v="0"/>
    <s v="2024-12"/>
    <n v="349.51"/>
  </r>
  <r>
    <s v="TWS Line Data (anonymized - Dec).xlsx"/>
    <n v="270437"/>
    <n v="303017"/>
    <x v="0"/>
    <s v="complete"/>
    <d v="2024-12-30T14:42:55"/>
    <d v="2024-12-30T22:42:55"/>
    <s v="stripe_payments"/>
    <s v="SKU1118"/>
    <x v="3"/>
    <s v="Merchant 4 Brand 3"/>
    <s v="Merchant 4"/>
    <n v="0"/>
    <n v="426.94"/>
    <n v="329.5"/>
    <n v="1"/>
    <n v="329.5"/>
    <n v="0"/>
    <n v="0"/>
    <n v="329.5"/>
    <n v="0"/>
    <n v="0"/>
    <n v="0"/>
    <n v="32.950000000000003"/>
    <n v="0.1"/>
    <x v="0"/>
    <m/>
    <s v="simple"/>
    <n v="1"/>
    <d v="2024-12-30T00:00:00"/>
    <x v="0"/>
    <n v="12"/>
    <x v="0"/>
    <s v="2024-12"/>
    <n v="329.5"/>
  </r>
  <r>
    <s v="TWS Line Data (anonymized - Dec).xlsx"/>
    <n v="270438"/>
    <n v="303018"/>
    <x v="0"/>
    <s v="complete"/>
    <d v="2024-12-30T14:52:05"/>
    <d v="2024-12-30T22:52:05"/>
    <s v="stripe_payments"/>
    <s v="SKU1041"/>
    <x v="77"/>
    <s v="Merchant 2 Brand 2"/>
    <s v="Merchant 2"/>
    <n v="1"/>
    <n v="254.02"/>
    <n v="236.91"/>
    <n v="1"/>
    <n v="236.91"/>
    <n v="0"/>
    <n v="0"/>
    <n v="236.91"/>
    <n v="0"/>
    <n v="0"/>
    <n v="0"/>
    <n v="47.38"/>
    <n v="0.2"/>
    <x v="0"/>
    <m/>
    <s v="simple"/>
    <n v="1"/>
    <d v="2024-12-30T00:00:00"/>
    <x v="0"/>
    <n v="12"/>
    <x v="0"/>
    <s v="2024-12"/>
    <n v="236.91"/>
  </r>
  <r>
    <s v="TWS Line Data (anonymized - Dec).xlsx"/>
    <n v="270439"/>
    <n v="303019"/>
    <x v="0"/>
    <s v="complete"/>
    <d v="2024-12-30T16:03:03"/>
    <d v="2024-12-31T00:03:03"/>
    <s v="stripe_payments"/>
    <s v="SKU1047"/>
    <x v="64"/>
    <s v="Merchant 2 Brand 2"/>
    <s v="Merchant 2"/>
    <n v="1"/>
    <n v="193.39"/>
    <n v="155.29"/>
    <n v="1"/>
    <n v="155.29"/>
    <n v="0"/>
    <n v="0"/>
    <n v="155.29"/>
    <n v="0"/>
    <n v="0"/>
    <n v="0"/>
    <n v="31.06"/>
    <n v="0.2"/>
    <x v="0"/>
    <m/>
    <s v="simple"/>
    <n v="1"/>
    <d v="2024-12-30T00:00:00"/>
    <x v="0"/>
    <n v="12"/>
    <x v="0"/>
    <s v="2024-12"/>
    <n v="155.29"/>
  </r>
  <r>
    <s v="TWS Line Data (anonymized - Dec).xlsx"/>
    <n v="270440"/>
    <n v="303019"/>
    <x v="0"/>
    <s v="processing"/>
    <d v="2024-12-30T16:03:03"/>
    <d v="2024-12-31T00:03:03"/>
    <s v="cashondelivery"/>
    <s v="SKU1067"/>
    <x v="50"/>
    <s v="Merchant 3 Brand 1"/>
    <s v="Merchant 3"/>
    <n v="0"/>
    <n v="69.44"/>
    <n v="63.64"/>
    <n v="1"/>
    <n v="63.64"/>
    <n v="0"/>
    <n v="0"/>
    <n v="63.64"/>
    <n v="0"/>
    <n v="0"/>
    <n v="0"/>
    <n v="6.36"/>
    <n v="0.1"/>
    <x v="3"/>
    <m/>
    <s v="simple"/>
    <n v="1"/>
    <d v="2024-12-30T00:00:00"/>
    <x v="0"/>
    <n v="12"/>
    <x v="0"/>
    <s v="2024-12"/>
    <n v="63.64"/>
  </r>
  <r>
    <s v="TWS Line Data (anonymized - Dec).xlsx"/>
    <n v="270441"/>
    <n v="303020"/>
    <x v="1"/>
    <s v="complete"/>
    <d v="2024-12-30T16:05:10"/>
    <d v="2024-12-31T00:05:10"/>
    <s v="stripe_payments"/>
    <s v="SKU1193"/>
    <x v="103"/>
    <s v="Merchant 1 NewBrand 14"/>
    <s v="Merchant 1"/>
    <n v="0"/>
    <n v="35.46"/>
    <n v="29.49"/>
    <n v="1"/>
    <n v="29.49"/>
    <n v="0"/>
    <n v="0"/>
    <n v="29.49"/>
    <n v="0"/>
    <n v="0"/>
    <n v="0"/>
    <n v="2.95"/>
    <n v="0.1"/>
    <x v="1"/>
    <m/>
    <s v="simple"/>
    <n v="1"/>
    <d v="2024-12-30T00:00:00"/>
    <x v="0"/>
    <n v="12"/>
    <x v="0"/>
    <s v="2024-12"/>
    <n v="29.49"/>
  </r>
  <r>
    <s v="TWS Line Data (anonymized - Dec).xlsx"/>
    <n v="270442"/>
    <n v="303020"/>
    <x v="1"/>
    <s v="complete"/>
    <d v="2024-12-30T16:05:10"/>
    <d v="2024-12-31T00:05:10"/>
    <s v="cashondelivery"/>
    <s v="SKU1178"/>
    <x v="19"/>
    <s v="Merchant 6 Brand 3"/>
    <s v="Merchant 6"/>
    <n v="0"/>
    <n v="166.39"/>
    <n v="141.55000000000001"/>
    <n v="1"/>
    <n v="141.55000000000001"/>
    <n v="0"/>
    <n v="2"/>
    <n v="139.55000000000001"/>
    <n v="0"/>
    <n v="0"/>
    <n v="0"/>
    <n v="13.96"/>
    <n v="0.1"/>
    <x v="3"/>
    <m/>
    <s v="simple"/>
    <n v="1"/>
    <d v="2024-12-30T00:00:00"/>
    <x v="0"/>
    <n v="12"/>
    <x v="0"/>
    <s v="2024-12"/>
    <n v="139.55000000000001"/>
  </r>
  <r>
    <s v="TWS Line Data (anonymized - Dec).xlsx"/>
    <n v="270443"/>
    <n v="303021"/>
    <x v="1"/>
    <s v="complete"/>
    <d v="2024-12-30T16:14:14"/>
    <d v="2024-12-31T00:14:14"/>
    <s v="cashondelivery"/>
    <s v="SKU1093"/>
    <x v="95"/>
    <s v="Merchant 4 Brand 1"/>
    <s v="Merchant 4"/>
    <n v="0"/>
    <n v="87.43"/>
    <n v="71.87"/>
    <n v="1"/>
    <n v="71.87"/>
    <n v="0"/>
    <n v="0"/>
    <n v="71.87"/>
    <n v="0"/>
    <n v="0"/>
    <n v="0"/>
    <n v="7.19"/>
    <n v="0.1"/>
    <x v="1"/>
    <m/>
    <s v="simple"/>
    <n v="1"/>
    <d v="2024-12-30T00:00:00"/>
    <x v="0"/>
    <n v="12"/>
    <x v="0"/>
    <s v="2024-12"/>
    <n v="71.87"/>
  </r>
  <r>
    <s v="TWS Line Data (anonymized - Dec).xlsx"/>
    <n v="270444"/>
    <n v="303021"/>
    <x v="1"/>
    <s v="canceled"/>
    <d v="2024-12-30T16:14:14"/>
    <d v="2024-12-31T00:14:14"/>
    <s v="cashondelivery"/>
    <s v="SKU1055"/>
    <x v="9"/>
    <s v="Merchant 2 Brand 3"/>
    <s v="Merchant 2"/>
    <n v="0"/>
    <n v="285.7"/>
    <n v="256.45"/>
    <n v="1"/>
    <n v="256.45"/>
    <n v="0"/>
    <n v="2"/>
    <n v="254.45"/>
    <n v="0"/>
    <n v="0"/>
    <n v="0"/>
    <n v="25.45"/>
    <n v="0.1"/>
    <x v="1"/>
    <m/>
    <s v="simple"/>
    <n v="1"/>
    <d v="2024-12-30T00:00:00"/>
    <x v="0"/>
    <n v="12"/>
    <x v="0"/>
    <s v="2024-12"/>
    <n v="254.45"/>
  </r>
  <r>
    <s v="TWS Line Data (anonymized - Dec).xlsx"/>
    <n v="270445"/>
    <n v="303022"/>
    <x v="1"/>
    <s v="complete"/>
    <d v="2024-12-30T16:19:57"/>
    <d v="2024-12-31T00:19:57"/>
    <s v="cashondelivery"/>
    <s v="SKU1018"/>
    <x v="76"/>
    <s v="Merchant 1 Brand 2"/>
    <s v="Merchant 1"/>
    <n v="0"/>
    <n v="294.08"/>
    <n v="229.98"/>
    <n v="1"/>
    <n v="229.98"/>
    <n v="0"/>
    <n v="0"/>
    <n v="229.98"/>
    <n v="0"/>
    <n v="0"/>
    <n v="0"/>
    <n v="23"/>
    <n v="0.1"/>
    <x v="1"/>
    <m/>
    <s v="simple"/>
    <n v="1"/>
    <d v="2024-12-30T00:00:00"/>
    <x v="0"/>
    <n v="12"/>
    <x v="0"/>
    <s v="2024-12"/>
    <n v="229.98"/>
  </r>
  <r>
    <s v="TWS Line Data (anonymized - Dec).xlsx"/>
    <n v="270446"/>
    <n v="303023"/>
    <x v="1"/>
    <s v="processing"/>
    <d v="2024-12-30T16:22:37"/>
    <d v="2024-12-31T00:22:37"/>
    <s v="cashondelivery"/>
    <s v="SKU1049"/>
    <x v="79"/>
    <s v="Merchant 2 Brand 2"/>
    <s v="Merchant 2"/>
    <n v="0"/>
    <n v="144.5"/>
    <n v="116.02"/>
    <n v="1"/>
    <n v="116.02"/>
    <n v="0"/>
    <n v="0"/>
    <n v="116.02"/>
    <n v="0"/>
    <n v="0"/>
    <n v="0"/>
    <n v="11.6"/>
    <n v="0.1"/>
    <x v="0"/>
    <m/>
    <s v="simple"/>
    <n v="1"/>
    <d v="2024-12-30T00:00:00"/>
    <x v="0"/>
    <n v="12"/>
    <x v="0"/>
    <s v="2024-12"/>
    <n v="116.02"/>
  </r>
  <r>
    <s v="TWS Line Data (anonymized - Dec).xlsx"/>
    <n v="270447"/>
    <n v="303023"/>
    <x v="0"/>
    <s v="complete"/>
    <d v="2024-12-30T16:22:37"/>
    <d v="2024-12-31T00:22:37"/>
    <s v="cashondelivery"/>
    <s v="SKU1149"/>
    <x v="48"/>
    <s v="Merchant 5 Brand 3"/>
    <s v="Merchant 5"/>
    <n v="1"/>
    <n v="209.69"/>
    <n v="191.21"/>
    <n v="1"/>
    <n v="191.21"/>
    <n v="0"/>
    <n v="0"/>
    <n v="191.21"/>
    <n v="0"/>
    <n v="0"/>
    <n v="0"/>
    <n v="38.24"/>
    <n v="0.2"/>
    <x v="2"/>
    <m/>
    <s v="simple"/>
    <n v="1"/>
    <d v="2024-12-30T00:00:00"/>
    <x v="0"/>
    <n v="12"/>
    <x v="0"/>
    <s v="2024-12"/>
    <n v="191.21"/>
  </r>
  <r>
    <s v="TWS Line Data (anonymized - Dec).xlsx"/>
    <n v="270448"/>
    <n v="303024"/>
    <x v="1"/>
    <s v="complete"/>
    <d v="2024-12-30T16:32:21"/>
    <d v="2024-12-31T00:32:21"/>
    <s v="cashondelivery"/>
    <s v="SKU1150"/>
    <x v="23"/>
    <s v="Merchant 6 Brand 1"/>
    <s v="Merchant 6"/>
    <n v="1"/>
    <n v="293.88"/>
    <n v="242.6"/>
    <n v="1"/>
    <n v="242.6"/>
    <n v="0"/>
    <n v="0"/>
    <n v="242.6"/>
    <n v="0"/>
    <n v="0"/>
    <n v="0"/>
    <n v="48.52"/>
    <n v="0.2"/>
    <x v="1"/>
    <m/>
    <s v="simple"/>
    <n v="1"/>
    <d v="2024-12-30T00:00:00"/>
    <x v="0"/>
    <n v="12"/>
    <x v="0"/>
    <s v="2024-12"/>
    <n v="242.6"/>
  </r>
  <r>
    <s v="TWS Line Data (anonymized - Dec).xlsx"/>
    <n v="270449"/>
    <n v="303025"/>
    <x v="0"/>
    <s v="complete"/>
    <d v="2024-12-30T16:32:40"/>
    <d v="2024-12-31T00:32:40"/>
    <s v="cashondelivery"/>
    <s v="SKU1122"/>
    <x v="72"/>
    <s v="Merchant 5 Brand 1"/>
    <s v="Merchant 5"/>
    <n v="1"/>
    <n v="282.95"/>
    <n v="268.2"/>
    <n v="1"/>
    <n v="268.2"/>
    <n v="0"/>
    <n v="0"/>
    <n v="268.2"/>
    <n v="0"/>
    <n v="0"/>
    <n v="0"/>
    <n v="53.64"/>
    <n v="0.2"/>
    <x v="1"/>
    <m/>
    <s v="simple"/>
    <n v="1"/>
    <d v="2024-12-30T00:00:00"/>
    <x v="0"/>
    <n v="12"/>
    <x v="0"/>
    <s v="2024-12"/>
    <n v="268.2"/>
  </r>
  <r>
    <s v="TWS Line Data (anonymized - Dec).xlsx"/>
    <n v="270450"/>
    <n v="303026"/>
    <x v="0"/>
    <s v="complete"/>
    <d v="2024-12-30T16:42:53"/>
    <d v="2024-12-31T00:42:53"/>
    <s v="cashondelivery"/>
    <s v="SKU1173"/>
    <x v="47"/>
    <s v="Merchant 6 Brand 3"/>
    <s v="Merchant 6"/>
    <n v="0"/>
    <n v="318.83"/>
    <n v="245.71"/>
    <n v="1"/>
    <n v="245.71"/>
    <n v="0"/>
    <n v="0"/>
    <n v="245.71"/>
    <n v="0"/>
    <n v="0"/>
    <n v="0"/>
    <n v="24.57"/>
    <n v="0.1"/>
    <x v="3"/>
    <m/>
    <s v="simple"/>
    <n v="1"/>
    <d v="2024-12-30T00:00:00"/>
    <x v="0"/>
    <n v="12"/>
    <x v="0"/>
    <s v="2024-12"/>
    <n v="245.71"/>
  </r>
  <r>
    <s v="TWS Line Data (anonymized - Dec).xlsx"/>
    <n v="270451"/>
    <n v="303027"/>
    <x v="0"/>
    <s v="complete"/>
    <d v="2024-12-30T17:14:24"/>
    <d v="2024-12-31T01:14:24"/>
    <s v="cashondelivery"/>
    <s v="SKU1157"/>
    <x v="35"/>
    <s v="Merchant 6 Brand 1"/>
    <s v="Merchant 6"/>
    <n v="0"/>
    <n v="315.69"/>
    <n v="243.26"/>
    <n v="1"/>
    <n v="243.26"/>
    <n v="0"/>
    <n v="0"/>
    <n v="243.26"/>
    <n v="0"/>
    <n v="0"/>
    <n v="0"/>
    <n v="24.33"/>
    <n v="0.1"/>
    <x v="1"/>
    <m/>
    <s v="simple"/>
    <n v="1"/>
    <d v="2024-12-30T00:00:00"/>
    <x v="0"/>
    <n v="12"/>
    <x v="0"/>
    <s v="2024-12"/>
    <n v="243.26"/>
  </r>
  <r>
    <s v="TWS Line Data (anonymized - Dec).xlsx"/>
    <n v="270452"/>
    <n v="303028"/>
    <x v="0"/>
    <s v="complete"/>
    <d v="2024-12-30T17:27:46"/>
    <d v="2024-12-31T01:27:46"/>
    <s v="cashondelivery"/>
    <s v="SKU1135"/>
    <x v="66"/>
    <s v="Merchant 5 Brand 2"/>
    <s v="Merchant 5"/>
    <n v="1"/>
    <n v="88.3"/>
    <n v="77.83"/>
    <n v="1"/>
    <n v="77.83"/>
    <n v="0"/>
    <n v="0"/>
    <n v="77.83"/>
    <n v="0"/>
    <n v="0"/>
    <n v="0"/>
    <n v="15.57"/>
    <n v="0.2"/>
    <x v="1"/>
    <m/>
    <s v="simple"/>
    <n v="1"/>
    <d v="2024-12-30T00:00:00"/>
    <x v="0"/>
    <n v="12"/>
    <x v="0"/>
    <s v="2024-12"/>
    <n v="77.83"/>
  </r>
  <r>
    <s v="TWS Line Data (anonymized - Dec).xlsx"/>
    <n v="270453"/>
    <n v="303028"/>
    <x v="0"/>
    <s v="processing"/>
    <d v="2024-12-30T17:27:46"/>
    <d v="2024-12-31T01:27:46"/>
    <s v="stripe_payments"/>
    <s v="SKU1120"/>
    <x v="15"/>
    <s v="Merchant 5 Brand 1"/>
    <s v="Merchant 5"/>
    <n v="1"/>
    <n v="80.88"/>
    <n v="65.22"/>
    <n v="1"/>
    <n v="65.22"/>
    <n v="0"/>
    <n v="0"/>
    <n v="65.22"/>
    <n v="0"/>
    <n v="0"/>
    <n v="0"/>
    <n v="13.04"/>
    <n v="0.2"/>
    <x v="1"/>
    <m/>
    <s v="simple"/>
    <n v="1"/>
    <d v="2024-12-30T00:00:00"/>
    <x v="0"/>
    <n v="12"/>
    <x v="0"/>
    <s v="2024-12"/>
    <n v="65.22"/>
  </r>
  <r>
    <s v="TWS Line Data (anonymized - Dec).xlsx"/>
    <n v="270454"/>
    <n v="303028"/>
    <x v="0"/>
    <s v="complete"/>
    <d v="2024-12-30T17:27:46"/>
    <d v="2024-12-31T01:27:46"/>
    <s v="cashondelivery"/>
    <s v="SKU1034"/>
    <x v="63"/>
    <s v="Merchant 2 Brand 1"/>
    <s v="Merchant 2"/>
    <n v="1"/>
    <n v="91.26"/>
    <n v="83.77"/>
    <n v="1"/>
    <n v="83.77"/>
    <n v="0"/>
    <n v="0"/>
    <n v="83.77"/>
    <n v="0"/>
    <n v="0"/>
    <n v="0"/>
    <n v="16.75"/>
    <n v="0.2"/>
    <x v="0"/>
    <m/>
    <s v="simple"/>
    <n v="1"/>
    <d v="2024-12-30T00:00:00"/>
    <x v="0"/>
    <n v="12"/>
    <x v="0"/>
    <s v="2024-12"/>
    <n v="83.77"/>
  </r>
  <r>
    <s v="TWS Line Data (anonymized - Dec).xlsx"/>
    <n v="270455"/>
    <n v="303029"/>
    <x v="1"/>
    <s v="processing"/>
    <d v="2024-12-30T17:41:58"/>
    <d v="2024-12-31T01:41:58"/>
    <s v="stripe_payments"/>
    <s v="SKU1071"/>
    <x v="74"/>
    <s v="Merchant 3 Brand 2"/>
    <s v="Merchant 3"/>
    <n v="0"/>
    <n v="144.26"/>
    <n v="128.34"/>
    <n v="1"/>
    <n v="128.34"/>
    <n v="0"/>
    <n v="0"/>
    <n v="128.34"/>
    <n v="0"/>
    <n v="0"/>
    <n v="0"/>
    <n v="12.83"/>
    <n v="0.1"/>
    <x v="1"/>
    <m/>
    <s v="simple"/>
    <n v="1"/>
    <d v="2024-12-30T00:00:00"/>
    <x v="0"/>
    <n v="12"/>
    <x v="0"/>
    <s v="2024-12"/>
    <n v="128.34"/>
  </r>
  <r>
    <s v="TWS Line Data (anonymized - Dec).xlsx"/>
    <n v="270456"/>
    <n v="303029"/>
    <x v="1"/>
    <s v="complete"/>
    <d v="2024-12-30T17:41:58"/>
    <d v="2024-12-31T01:41:58"/>
    <s v="stripe_payments"/>
    <s v="SKU1102"/>
    <x v="41"/>
    <s v="Merchant 4 Brand 2"/>
    <s v="Merchant 4"/>
    <n v="0"/>
    <n v="82.64"/>
    <n v="72.430000000000007"/>
    <n v="1"/>
    <n v="72.430000000000007"/>
    <n v="0"/>
    <n v="2"/>
    <n v="70.430000000000007"/>
    <n v="0"/>
    <n v="0"/>
    <n v="0"/>
    <n v="7.04"/>
    <n v="0.1"/>
    <x v="0"/>
    <m/>
    <s v="simple"/>
    <n v="1"/>
    <d v="2024-12-30T00:00:00"/>
    <x v="0"/>
    <n v="12"/>
    <x v="0"/>
    <s v="2024-12"/>
    <n v="70.430000000000007"/>
  </r>
  <r>
    <s v="TWS Line Data (anonymized - Dec).xlsx"/>
    <n v="270457"/>
    <n v="303030"/>
    <x v="1"/>
    <s v="canceled"/>
    <d v="2024-12-30T17:41:58"/>
    <d v="2024-12-31T01:41:58"/>
    <s v="cashondelivery"/>
    <s v="SKU1067"/>
    <x v="50"/>
    <s v="Merchant 3 Brand 1"/>
    <s v="Merchant 3"/>
    <n v="0"/>
    <n v="75.39"/>
    <n v="63.64"/>
    <n v="1"/>
    <n v="63.64"/>
    <n v="0"/>
    <n v="0"/>
    <n v="63.64"/>
    <n v="0"/>
    <n v="0"/>
    <n v="0"/>
    <n v="6.36"/>
    <n v="0.1"/>
    <x v="3"/>
    <m/>
    <s v="simple"/>
    <n v="1"/>
    <d v="2024-12-30T00:00:00"/>
    <x v="0"/>
    <n v="12"/>
    <x v="0"/>
    <s v="2024-12"/>
    <n v="63.64"/>
  </r>
  <r>
    <s v="TWS Line Data (anonymized - Dec).xlsx"/>
    <n v="270458"/>
    <n v="303030"/>
    <x v="1"/>
    <s v="complete"/>
    <d v="2024-12-30T17:41:58"/>
    <d v="2024-12-31T01:41:58"/>
    <s v="stripe_payments"/>
    <s v="SKU1028"/>
    <x v="10"/>
    <s v="Merchant 1 Brand 3"/>
    <s v="Merchant 1"/>
    <n v="1"/>
    <n v="137.55000000000001"/>
    <n v="106.96"/>
    <n v="1"/>
    <n v="106.96"/>
    <n v="0"/>
    <n v="0"/>
    <n v="106.96"/>
    <n v="0"/>
    <n v="0"/>
    <n v="0"/>
    <n v="21.39"/>
    <n v="0.2"/>
    <x v="3"/>
    <m/>
    <s v="simple"/>
    <n v="1"/>
    <d v="2024-12-30T00:00:00"/>
    <x v="0"/>
    <n v="12"/>
    <x v="0"/>
    <s v="2024-12"/>
    <n v="106.96"/>
  </r>
  <r>
    <s v="TWS Line Data (anonymized - Dec).xlsx"/>
    <n v="270459"/>
    <n v="303031"/>
    <x v="1"/>
    <s v="complete"/>
    <d v="2024-12-30T18:23:31"/>
    <d v="2024-12-31T02:23:31"/>
    <s v="cashondelivery"/>
    <s v="SKU1095"/>
    <x v="55"/>
    <s v="Merchant 4 Brand 1"/>
    <s v="Merchant 4"/>
    <n v="0"/>
    <n v="294.05"/>
    <n v="239.99"/>
    <n v="1"/>
    <n v="239.99"/>
    <n v="0"/>
    <n v="0"/>
    <n v="239.99"/>
    <n v="0"/>
    <n v="0"/>
    <n v="0"/>
    <n v="24"/>
    <n v="0.1"/>
    <x v="1"/>
    <m/>
    <s v="simple"/>
    <n v="1"/>
    <d v="2024-12-30T00:00:00"/>
    <x v="0"/>
    <n v="12"/>
    <x v="0"/>
    <s v="2024-12"/>
    <n v="239.99"/>
  </r>
  <r>
    <s v="TWS Line Data (anonymized - Dec).xlsx"/>
    <n v="270460"/>
    <n v="303031"/>
    <x v="1"/>
    <s v="complete"/>
    <d v="2024-12-30T18:23:31"/>
    <d v="2024-12-31T02:23:31"/>
    <s v="cashondelivery"/>
    <s v="SKU1017"/>
    <x v="70"/>
    <s v="Merchant 1 Brand 2"/>
    <s v="Merchant 1"/>
    <n v="1"/>
    <n v="36.049999999999997"/>
    <n v="28.82"/>
    <n v="1"/>
    <n v="28.82"/>
    <n v="0"/>
    <n v="0"/>
    <n v="28.82"/>
    <n v="0"/>
    <n v="0"/>
    <n v="0"/>
    <n v="5.76"/>
    <n v="0.2"/>
    <x v="1"/>
    <m/>
    <s v="simple"/>
    <n v="1"/>
    <d v="2024-12-30T00:00:00"/>
    <x v="0"/>
    <n v="12"/>
    <x v="0"/>
    <s v="2024-12"/>
    <n v="28.82"/>
  </r>
  <r>
    <s v="TWS Line Data (anonymized - Dec).xlsx"/>
    <n v="270461"/>
    <n v="303031"/>
    <x v="1"/>
    <s v="complete"/>
    <d v="2024-12-30T18:23:31"/>
    <d v="2024-12-31T02:23:31"/>
    <s v="stripe_payments"/>
    <s v="SKU1003"/>
    <x v="62"/>
    <s v="Merchant 1 Brand 1"/>
    <s v="Merchant 1"/>
    <n v="0"/>
    <n v="385.59"/>
    <n v="356.52"/>
    <n v="1"/>
    <n v="356.52"/>
    <n v="0"/>
    <n v="0"/>
    <n v="356.52"/>
    <n v="0"/>
    <n v="0"/>
    <n v="0"/>
    <n v="35.65"/>
    <n v="0.1"/>
    <x v="1"/>
    <m/>
    <s v="simple"/>
    <n v="1"/>
    <d v="2024-12-30T00:00:00"/>
    <x v="0"/>
    <n v="12"/>
    <x v="0"/>
    <s v="2024-12"/>
    <n v="356.52"/>
  </r>
  <r>
    <s v="TWS Line Data (anonymized - Dec).xlsx"/>
    <n v="270462"/>
    <n v="303032"/>
    <x v="1"/>
    <s v="complete"/>
    <d v="2024-12-30T18:34:44"/>
    <d v="2024-12-31T02:34:44"/>
    <s v="stripe_payments"/>
    <s v="SKU1087"/>
    <x v="46"/>
    <s v="Merchant 3 Brand 3"/>
    <s v="Merchant 3"/>
    <n v="0"/>
    <n v="289.69"/>
    <n v="232.86"/>
    <n v="2"/>
    <n v="465.72"/>
    <n v="0"/>
    <n v="0"/>
    <n v="465.72"/>
    <n v="0"/>
    <n v="0"/>
    <n v="0"/>
    <n v="46.57"/>
    <n v="0.1"/>
    <x v="3"/>
    <m/>
    <s v="simple"/>
    <n v="2"/>
    <d v="2024-12-30T00:00:00"/>
    <x v="0"/>
    <n v="12"/>
    <x v="0"/>
    <s v="2024-12"/>
    <n v="465.72"/>
  </r>
  <r>
    <s v="TWS Line Data (anonymized - Dec).xlsx"/>
    <n v="270463"/>
    <n v="303033"/>
    <x v="1"/>
    <s v="processing"/>
    <d v="2024-12-30T18:47:07"/>
    <d v="2024-12-31T02:47:07"/>
    <s v="cashondelivery"/>
    <s v="SKU1093"/>
    <x v="95"/>
    <s v="Merchant 4 Brand 1"/>
    <s v="Merchant 4"/>
    <n v="0"/>
    <n v="78.33"/>
    <n v="71.87"/>
    <n v="1"/>
    <n v="71.87"/>
    <n v="0"/>
    <n v="0"/>
    <n v="71.87"/>
    <n v="0"/>
    <n v="0"/>
    <n v="0"/>
    <n v="7.19"/>
    <n v="0.1"/>
    <x v="1"/>
    <m/>
    <s v="simple"/>
    <n v="1"/>
    <d v="2024-12-30T00:00:00"/>
    <x v="0"/>
    <n v="12"/>
    <x v="0"/>
    <s v="2024-12"/>
    <n v="71.87"/>
  </r>
  <r>
    <s v="TWS Line Data (anonymized - Dec).xlsx"/>
    <n v="270464"/>
    <n v="303033"/>
    <x v="0"/>
    <s v="complete"/>
    <d v="2024-12-30T18:47:07"/>
    <d v="2024-12-31T02:47:07"/>
    <s v="cashondelivery"/>
    <s v="SKU1001"/>
    <x v="26"/>
    <s v="Merchant 1 Brand 1"/>
    <s v="Merchant 1"/>
    <n v="0"/>
    <n v="19.170000000000002"/>
    <n v="17.41"/>
    <n v="1"/>
    <n v="17.41"/>
    <n v="0"/>
    <n v="2"/>
    <n v="15.41"/>
    <n v="0"/>
    <n v="0"/>
    <n v="0"/>
    <n v="1.54"/>
    <n v="0.1"/>
    <x v="1"/>
    <m/>
    <s v="simple"/>
    <n v="1"/>
    <d v="2024-12-30T00:00:00"/>
    <x v="0"/>
    <n v="12"/>
    <x v="0"/>
    <s v="2024-12"/>
    <n v="15.41"/>
  </r>
  <r>
    <s v="TWS Line Data (anonymized - Dec).xlsx"/>
    <n v="270465"/>
    <n v="303033"/>
    <x v="1"/>
    <s v="canceled"/>
    <d v="2024-12-30T18:47:07"/>
    <d v="2024-12-31T02:47:07"/>
    <s v="cashondelivery"/>
    <s v="SKU1002"/>
    <x v="62"/>
    <s v="Merchant 1 Brand 1"/>
    <s v="Merchant 1"/>
    <n v="0"/>
    <n v="312.63"/>
    <n v="295.74"/>
    <n v="1"/>
    <n v="295.74"/>
    <n v="0"/>
    <n v="2"/>
    <n v="293.74"/>
    <n v="0"/>
    <n v="0"/>
    <n v="0"/>
    <n v="29.37"/>
    <n v="0.1"/>
    <x v="1"/>
    <m/>
    <s v="simple"/>
    <n v="1"/>
    <d v="2024-12-30T00:00:00"/>
    <x v="0"/>
    <n v="12"/>
    <x v="0"/>
    <s v="2024-12"/>
    <n v="293.74"/>
  </r>
  <r>
    <s v="TWS Line Data (anonymized - Dec).xlsx"/>
    <n v="270466"/>
    <n v="303033"/>
    <x v="1"/>
    <s v="complete"/>
    <d v="2024-12-30T18:47:07"/>
    <d v="2024-12-31T02:47:07"/>
    <s v="cashondelivery"/>
    <s v="SKU1024"/>
    <x v="86"/>
    <s v="Merchant 1 Brand 3"/>
    <s v="Merchant 1"/>
    <n v="0"/>
    <n v="357.18"/>
    <n v="292.56"/>
    <n v="1"/>
    <n v="292.56"/>
    <n v="0"/>
    <n v="0"/>
    <n v="292.56"/>
    <n v="0"/>
    <n v="0"/>
    <n v="0"/>
    <n v="29.26"/>
    <n v="0.1"/>
    <x v="3"/>
    <m/>
    <s v="simple"/>
    <n v="1"/>
    <d v="2024-12-30T00:00:00"/>
    <x v="0"/>
    <n v="12"/>
    <x v="0"/>
    <s v="2024-12"/>
    <n v="292.56"/>
  </r>
  <r>
    <s v="TWS Line Data (anonymized - Dec).xlsx"/>
    <n v="270467"/>
    <n v="303034"/>
    <x v="1"/>
    <s v="complete"/>
    <d v="2024-12-30T19:15:57"/>
    <d v="2024-12-31T03:15:57"/>
    <s v="cashondelivery"/>
    <s v="SKU1147"/>
    <x v="5"/>
    <s v="Merchant 5 Brand 3"/>
    <s v="Merchant 5"/>
    <n v="0"/>
    <n v="289.12"/>
    <n v="258.51"/>
    <n v="1"/>
    <n v="258.51"/>
    <n v="0"/>
    <n v="0"/>
    <n v="258.51"/>
    <n v="0"/>
    <n v="0"/>
    <n v="0"/>
    <n v="25.85"/>
    <n v="0.1"/>
    <x v="2"/>
    <m/>
    <s v="simple"/>
    <n v="1"/>
    <d v="2024-12-30T00:00:00"/>
    <x v="0"/>
    <n v="12"/>
    <x v="0"/>
    <s v="2024-12"/>
    <n v="258.51"/>
  </r>
  <r>
    <s v="TWS Line Data (anonymized - Dec).xlsx"/>
    <n v="270468"/>
    <n v="303035"/>
    <x v="0"/>
    <s v="complete"/>
    <d v="2024-12-30T19:49:47"/>
    <d v="2024-12-31T03:49:47"/>
    <s v="cashondelivery"/>
    <s v="SKU1075"/>
    <x v="45"/>
    <s v="Merchant 3 Brand 2"/>
    <s v="Merchant 3"/>
    <n v="1"/>
    <n v="97.65"/>
    <n v="76.36"/>
    <n v="2"/>
    <n v="152.72"/>
    <n v="0"/>
    <n v="0"/>
    <n v="152.72"/>
    <n v="0"/>
    <n v="0"/>
    <n v="0"/>
    <n v="30.54"/>
    <n v="0.2"/>
    <x v="1"/>
    <m/>
    <s v="simple"/>
    <n v="2"/>
    <d v="2024-12-30T00:00:00"/>
    <x v="0"/>
    <n v="12"/>
    <x v="0"/>
    <s v="2024-12"/>
    <n v="152.72"/>
  </r>
  <r>
    <s v="TWS Line Data (anonymized - Dec).xlsx"/>
    <n v="270469"/>
    <n v="303035"/>
    <x v="0"/>
    <s v="complete"/>
    <d v="2024-12-30T19:49:47"/>
    <d v="2024-12-31T03:49:47"/>
    <s v="cashondelivery"/>
    <s v="SKU1118"/>
    <x v="3"/>
    <s v="Merchant 4 Brand 3"/>
    <s v="Merchant 4"/>
    <n v="0"/>
    <n v="392.11"/>
    <n v="329.5"/>
    <n v="1"/>
    <n v="329.5"/>
    <n v="0"/>
    <n v="0"/>
    <n v="329.5"/>
    <n v="0"/>
    <n v="0"/>
    <n v="0"/>
    <n v="32.950000000000003"/>
    <n v="0.1"/>
    <x v="0"/>
    <m/>
    <s v="simple"/>
    <n v="1"/>
    <d v="2024-12-30T00:00:00"/>
    <x v="0"/>
    <n v="12"/>
    <x v="0"/>
    <s v="2024-12"/>
    <n v="329.5"/>
  </r>
  <r>
    <s v="TWS Line Data (anonymized - Dec).xlsx"/>
    <n v="270470"/>
    <n v="303036"/>
    <x v="1"/>
    <s v="processing"/>
    <d v="2024-12-30T20:27:50"/>
    <d v="2024-12-31T04:27:50"/>
    <s v="cashondelivery"/>
    <s v="SKU1151"/>
    <x v="23"/>
    <s v="Merchant 6 Brand 1"/>
    <s v="Merchant 6"/>
    <n v="0"/>
    <n v="276.58999999999997"/>
    <n v="214.21"/>
    <n v="1"/>
    <n v="214.21"/>
    <n v="0"/>
    <n v="0"/>
    <n v="214.21"/>
    <n v="0"/>
    <n v="0"/>
    <n v="0"/>
    <n v="21.42"/>
    <n v="0.1"/>
    <x v="1"/>
    <m/>
    <s v="simple"/>
    <n v="1"/>
    <d v="2024-12-30T00:00:00"/>
    <x v="0"/>
    <n v="12"/>
    <x v="0"/>
    <s v="2024-12"/>
    <n v="214.21"/>
  </r>
  <r>
    <s v="TWS Line Data (anonymized - Dec).xlsx"/>
    <n v="270471"/>
    <n v="303037"/>
    <x v="1"/>
    <s v="complete"/>
    <d v="2024-12-30T20:32:16"/>
    <d v="2024-12-31T04:32:16"/>
    <s v="cashondelivery"/>
    <s v="SKU1121"/>
    <x v="15"/>
    <s v="Merchant 5 Brand 1"/>
    <s v="Merchant 5"/>
    <n v="0"/>
    <n v="74.61"/>
    <n v="66.67"/>
    <n v="2"/>
    <n v="133.34"/>
    <n v="0"/>
    <n v="0"/>
    <n v="133.34"/>
    <n v="0"/>
    <n v="0"/>
    <n v="0"/>
    <n v="13.33"/>
    <n v="0.1"/>
    <x v="1"/>
    <m/>
    <s v="simple"/>
    <n v="2"/>
    <d v="2024-12-30T00:00:00"/>
    <x v="0"/>
    <n v="12"/>
    <x v="0"/>
    <s v="2024-12"/>
    <n v="133.34"/>
  </r>
  <r>
    <s v="TWS Line Data (anonymized - Dec).xlsx"/>
    <n v="270472"/>
    <n v="303038"/>
    <x v="1"/>
    <s v="processing"/>
    <d v="2024-12-30T20:43:15"/>
    <d v="2024-12-31T04:43:15"/>
    <s v="stripe_payments"/>
    <s v="SKU1034"/>
    <x v="63"/>
    <s v="Merchant 2 Brand 1"/>
    <s v="Merchant 2"/>
    <n v="1"/>
    <n v="105.28"/>
    <n v="83.77"/>
    <n v="1"/>
    <n v="83.77"/>
    <n v="0"/>
    <n v="0"/>
    <n v="83.77"/>
    <n v="0"/>
    <n v="0"/>
    <n v="0"/>
    <n v="16.75"/>
    <n v="0.2"/>
    <x v="0"/>
    <m/>
    <s v="simple"/>
    <n v="1"/>
    <d v="2024-12-30T00:00:00"/>
    <x v="0"/>
    <n v="12"/>
    <x v="0"/>
    <s v="2024-12"/>
    <n v="83.77"/>
  </r>
  <r>
    <s v="TWS Line Data (anonymized - Dec).xlsx"/>
    <n v="270473"/>
    <n v="303038"/>
    <x v="0"/>
    <s v="complete"/>
    <d v="2024-12-30T20:43:15"/>
    <d v="2024-12-31T04:43:15"/>
    <s v="stripe_payments"/>
    <s v="SKU1066"/>
    <x v="50"/>
    <s v="Merchant 3 Brand 1"/>
    <s v="Merchant 3"/>
    <n v="1"/>
    <n v="69.900000000000006"/>
    <n v="55.87"/>
    <n v="1"/>
    <n v="55.87"/>
    <n v="0"/>
    <n v="0"/>
    <n v="55.87"/>
    <n v="0"/>
    <n v="0"/>
    <n v="0"/>
    <n v="11.17"/>
    <n v="0.2"/>
    <x v="3"/>
    <m/>
    <s v="simple"/>
    <n v="1"/>
    <d v="2024-12-30T00:00:00"/>
    <x v="0"/>
    <n v="12"/>
    <x v="0"/>
    <s v="2024-12"/>
    <n v="55.87"/>
  </r>
  <r>
    <s v="TWS Line Data (anonymized - Dec).xlsx"/>
    <n v="270474"/>
    <n v="303039"/>
    <x v="0"/>
    <s v="complete"/>
    <d v="2024-12-30T20:51:57"/>
    <d v="2024-12-31T04:51:57"/>
    <s v="stripe_payments"/>
    <s v="SKU1015"/>
    <x v="80"/>
    <s v="Merchant 1 Brand 2"/>
    <s v="Merchant 1"/>
    <n v="0"/>
    <n v="133.38"/>
    <n v="112.6"/>
    <n v="1"/>
    <n v="112.6"/>
    <n v="0"/>
    <n v="0"/>
    <n v="112.6"/>
    <n v="0"/>
    <n v="0"/>
    <n v="0"/>
    <n v="11.26"/>
    <n v="0.1"/>
    <x v="1"/>
    <m/>
    <s v="simple"/>
    <n v="1"/>
    <d v="2024-12-30T00:00:00"/>
    <x v="0"/>
    <n v="12"/>
    <x v="0"/>
    <s v="2024-12"/>
    <n v="112.6"/>
  </r>
  <r>
    <s v="TWS Line Data (anonymized - Dec).xlsx"/>
    <n v="270475"/>
    <n v="303040"/>
    <x v="0"/>
    <s v="complete"/>
    <d v="2024-12-30T20:54:11"/>
    <d v="2024-12-31T04:54:11"/>
    <s v="stripe_payments"/>
    <s v="SKU1139"/>
    <x v="32"/>
    <s v="Merchant 5 Brand 2"/>
    <s v="Merchant 5"/>
    <n v="0"/>
    <n v="52.37"/>
    <n v="48.32"/>
    <n v="1"/>
    <n v="48.32"/>
    <n v="0"/>
    <n v="0"/>
    <n v="48.32"/>
    <n v="0"/>
    <n v="0"/>
    <n v="0"/>
    <n v="4.83"/>
    <n v="0.1"/>
    <x v="1"/>
    <m/>
    <s v="simple"/>
    <n v="1"/>
    <d v="2024-12-30T00:00:00"/>
    <x v="0"/>
    <n v="12"/>
    <x v="0"/>
    <s v="2024-12"/>
    <n v="48.32"/>
  </r>
  <r>
    <s v="TWS Line Data (anonymized - Dec).xlsx"/>
    <n v="270476"/>
    <n v="303041"/>
    <x v="0"/>
    <s v="complete"/>
    <d v="2024-12-30T21:21:45"/>
    <d v="2024-12-31T05:21:45"/>
    <s v="cashondelivery"/>
    <s v="SKU1091"/>
    <x v="13"/>
    <s v="Merchant 4 Brand 1"/>
    <s v="Merchant 4"/>
    <n v="1"/>
    <n v="249.7"/>
    <n v="237.74"/>
    <n v="1"/>
    <n v="237.74"/>
    <n v="0"/>
    <n v="0"/>
    <n v="237.74"/>
    <n v="0"/>
    <n v="0"/>
    <n v="0"/>
    <n v="47.55"/>
    <n v="0.2"/>
    <x v="1"/>
    <m/>
    <s v="simple"/>
    <n v="1"/>
    <d v="2024-12-30T00:00:00"/>
    <x v="0"/>
    <n v="12"/>
    <x v="0"/>
    <s v="2024-12"/>
    <n v="237.74"/>
  </r>
  <r>
    <s v="TWS Line Data (anonymized - Dec).xlsx"/>
    <n v="270477"/>
    <n v="303041"/>
    <x v="1"/>
    <s v="canceled"/>
    <d v="2024-12-30T21:21:45"/>
    <d v="2024-12-31T05:21:45"/>
    <s v="stripe_payments"/>
    <s v="SKU1164"/>
    <x v="18"/>
    <s v="Merchant 6 Brand 2"/>
    <s v="Merchant 6"/>
    <n v="0"/>
    <n v="282.79000000000002"/>
    <n v="251.77"/>
    <n v="1"/>
    <n v="251.77"/>
    <n v="0"/>
    <n v="0"/>
    <n v="251.77"/>
    <n v="0"/>
    <n v="0"/>
    <n v="0"/>
    <n v="25.18"/>
    <n v="0.1"/>
    <x v="3"/>
    <m/>
    <s v="simple"/>
    <n v="1"/>
    <d v="2024-12-30T00:00:00"/>
    <x v="0"/>
    <n v="12"/>
    <x v="0"/>
    <s v="2024-12"/>
    <n v="251.77"/>
  </r>
  <r>
    <s v="TWS Line Data (anonymized - Dec).xlsx"/>
    <n v="270478"/>
    <n v="303042"/>
    <x v="0"/>
    <s v="canceled"/>
    <d v="2024-12-30T21:22:16"/>
    <d v="2024-12-31T05:22:16"/>
    <s v="cashondelivery"/>
    <s v="SKU1166"/>
    <x v="73"/>
    <s v="Merchant 6 Brand 2"/>
    <s v="Merchant 6"/>
    <n v="0"/>
    <n v="97.26"/>
    <n v="79.33"/>
    <n v="1"/>
    <n v="79.33"/>
    <n v="0"/>
    <n v="2"/>
    <n v="77.33"/>
    <n v="0"/>
    <n v="0"/>
    <n v="0"/>
    <n v="7.73"/>
    <n v="0.1"/>
    <x v="3"/>
    <m/>
    <s v="simple"/>
    <n v="1"/>
    <d v="2024-12-30T00:00:00"/>
    <x v="0"/>
    <n v="12"/>
    <x v="0"/>
    <s v="2024-12"/>
    <n v="77.33"/>
  </r>
  <r>
    <s v="TWS Line Data (anonymized - Dec).xlsx"/>
    <n v="270479"/>
    <n v="303043"/>
    <x v="1"/>
    <s v="complete"/>
    <d v="2024-12-30T21:32:45"/>
    <d v="2024-12-31T05:32:45"/>
    <s v="stripe_payments"/>
    <s v="SKU1050"/>
    <x v="65"/>
    <s v="Merchant 2 Brand 3"/>
    <s v="Merchant 2"/>
    <n v="0"/>
    <n v="98.66"/>
    <n v="92.11"/>
    <n v="1"/>
    <n v="92.11"/>
    <n v="0"/>
    <n v="0"/>
    <n v="92.11"/>
    <n v="0"/>
    <n v="0"/>
    <n v="0"/>
    <n v="9.2100000000000009"/>
    <n v="0.1"/>
    <x v="1"/>
    <m/>
    <s v="simple"/>
    <n v="1"/>
    <d v="2024-12-30T00:00:00"/>
    <x v="0"/>
    <n v="12"/>
    <x v="0"/>
    <s v="2024-12"/>
    <n v="92.11"/>
  </r>
  <r>
    <s v="TWS Line Data (anonymized - Dec).xlsx"/>
    <n v="270480"/>
    <n v="303044"/>
    <x v="1"/>
    <s v="complete"/>
    <d v="2024-12-30T21:55:52"/>
    <d v="2024-12-31T05:55:52"/>
    <s v="cashondelivery"/>
    <s v="SKU1037"/>
    <x v="83"/>
    <s v="Merchant 2 Brand 1"/>
    <s v="Merchant 2"/>
    <n v="1"/>
    <n v="333.49"/>
    <n v="289.47000000000003"/>
    <n v="1"/>
    <n v="289.47000000000003"/>
    <n v="0"/>
    <n v="0"/>
    <n v="289.47000000000003"/>
    <n v="0"/>
    <n v="0"/>
    <n v="0"/>
    <n v="57.89"/>
    <n v="0.2"/>
    <x v="0"/>
    <m/>
    <s v="simple"/>
    <n v="1"/>
    <d v="2024-12-30T00:00:00"/>
    <x v="0"/>
    <n v="12"/>
    <x v="0"/>
    <s v="2024-12"/>
    <n v="289.47000000000003"/>
  </r>
  <r>
    <s v="TWS Line Data (anonymized - Dec).xlsx"/>
    <n v="270481"/>
    <n v="303045"/>
    <x v="0"/>
    <s v="complete"/>
    <d v="2024-12-30T21:59:30"/>
    <d v="2024-12-31T05:59:30"/>
    <s v="stripe_payments"/>
    <s v="SKU1094"/>
    <x v="55"/>
    <s v="Merchant 4 Brand 1"/>
    <s v="Merchant 4"/>
    <n v="1"/>
    <n v="287.70999999999998"/>
    <n v="242.9"/>
    <n v="1"/>
    <n v="242.9"/>
    <n v="0"/>
    <n v="0"/>
    <n v="242.9"/>
    <n v="0"/>
    <n v="0"/>
    <n v="0"/>
    <n v="48.58"/>
    <n v="0.2"/>
    <x v="1"/>
    <m/>
    <s v="simple"/>
    <n v="1"/>
    <d v="2024-12-30T00:00:00"/>
    <x v="0"/>
    <n v="12"/>
    <x v="0"/>
    <s v="2024-12"/>
    <n v="242.9"/>
  </r>
  <r>
    <s v="TWS Line Data (anonymized - Dec).xlsx"/>
    <n v="270482"/>
    <n v="303046"/>
    <x v="0"/>
    <s v="complete"/>
    <d v="2024-12-30T21:59:56"/>
    <d v="2024-12-31T05:59:56"/>
    <s v="stripe_payments"/>
    <s v="SKU1041"/>
    <x v="77"/>
    <s v="Merchant 2 Brand 2"/>
    <s v="Merchant 2"/>
    <n v="1"/>
    <n v="304.51"/>
    <n v="236.91"/>
    <n v="1"/>
    <n v="236.91"/>
    <n v="0"/>
    <n v="0"/>
    <n v="236.91"/>
    <n v="0"/>
    <n v="0"/>
    <n v="0"/>
    <n v="47.38"/>
    <n v="0.2"/>
    <x v="0"/>
    <m/>
    <s v="simple"/>
    <n v="1"/>
    <d v="2024-12-30T00:00:00"/>
    <x v="0"/>
    <n v="12"/>
    <x v="0"/>
    <s v="2024-12"/>
    <n v="236.91"/>
  </r>
  <r>
    <s v="TWS Line Data (anonymized - Dec).xlsx"/>
    <n v="270483"/>
    <n v="303047"/>
    <x v="0"/>
    <s v="complete"/>
    <d v="2024-12-30T22:29:07"/>
    <d v="2024-12-31T06:29:07"/>
    <s v="cashondelivery"/>
    <s v="SKU1148"/>
    <x v="48"/>
    <s v="Merchant 5 Brand 3"/>
    <s v="Merchant 5"/>
    <n v="0"/>
    <n v="245.33"/>
    <n v="233.03"/>
    <n v="1"/>
    <n v="233.03"/>
    <n v="0"/>
    <n v="0"/>
    <n v="233.03"/>
    <n v="0"/>
    <n v="0"/>
    <n v="0"/>
    <n v="23.3"/>
    <n v="0.1"/>
    <x v="2"/>
    <m/>
    <s v="simple"/>
    <n v="1"/>
    <d v="2024-12-30T00:00:00"/>
    <x v="0"/>
    <n v="12"/>
    <x v="0"/>
    <s v="2024-12"/>
    <n v="233.03"/>
  </r>
  <r>
    <s v="TWS Line Data (anonymized - Dec).xlsx"/>
    <n v="270484"/>
    <n v="303048"/>
    <x v="1"/>
    <s v="complete"/>
    <d v="2024-12-30T22:42:13"/>
    <d v="2024-12-31T06:42:13"/>
    <s v="stripe_payments"/>
    <s v="SKU1063"/>
    <x v="33"/>
    <s v="Merchant 3 Brand 1"/>
    <s v="Merchant 3"/>
    <n v="1"/>
    <n v="46.57"/>
    <n v="36.29"/>
    <n v="1"/>
    <n v="36.29"/>
    <n v="0"/>
    <n v="0"/>
    <n v="36.29"/>
    <n v="0"/>
    <n v="0"/>
    <n v="0"/>
    <n v="7.26"/>
    <n v="0.2"/>
    <x v="3"/>
    <m/>
    <s v="simple"/>
    <n v="1"/>
    <d v="2024-12-30T00:00:00"/>
    <x v="0"/>
    <n v="12"/>
    <x v="0"/>
    <s v="2024-12"/>
    <n v="36.29"/>
  </r>
  <r>
    <s v="TWS Line Data (anonymized - Dec).xlsx"/>
    <n v="270485"/>
    <n v="303049"/>
    <x v="0"/>
    <s v="complete"/>
    <d v="2024-12-30T22:48:43"/>
    <d v="2024-12-31T06:48:43"/>
    <s v="cashondelivery"/>
    <s v="SKU1066"/>
    <x v="50"/>
    <s v="Merchant 3 Brand 1"/>
    <s v="Merchant 3"/>
    <n v="1"/>
    <n v="71.22"/>
    <n v="55.87"/>
    <n v="1"/>
    <n v="55.87"/>
    <n v="0"/>
    <n v="0"/>
    <n v="55.87"/>
    <n v="0"/>
    <n v="0"/>
    <n v="0"/>
    <n v="11.17"/>
    <n v="0.2"/>
    <x v="3"/>
    <m/>
    <s v="simple"/>
    <n v="1"/>
    <d v="2024-12-30T00:00:00"/>
    <x v="0"/>
    <n v="12"/>
    <x v="0"/>
    <s v="2024-12"/>
    <n v="55.87"/>
  </r>
  <r>
    <s v="TWS Line Data (anonymized - Dec).xlsx"/>
    <n v="270486"/>
    <n v="303050"/>
    <x v="0"/>
    <s v="processing"/>
    <d v="2024-12-30T22:52:40"/>
    <d v="2024-12-31T06:52:40"/>
    <s v="stripe_payments"/>
    <s v="SKU1056"/>
    <x v="58"/>
    <s v="Merchant 2 Brand 3"/>
    <s v="Merchant 2"/>
    <n v="0"/>
    <n v="246.76"/>
    <n v="194.39"/>
    <n v="1"/>
    <n v="194.39"/>
    <n v="0"/>
    <n v="2"/>
    <n v="192.39"/>
    <n v="0"/>
    <n v="0"/>
    <n v="0"/>
    <n v="19.239999999999998"/>
    <n v="0.1"/>
    <x v="1"/>
    <m/>
    <s v="simple"/>
    <n v="1"/>
    <d v="2024-12-30T00:00:00"/>
    <x v="0"/>
    <n v="12"/>
    <x v="0"/>
    <s v="2024-12"/>
    <n v="192.39"/>
  </r>
  <r>
    <s v="TWS Line Data (anonymized - Dec).xlsx"/>
    <n v="270487"/>
    <n v="303051"/>
    <x v="0"/>
    <s v="complete"/>
    <d v="2024-12-30T22:57:31"/>
    <d v="2024-12-31T06:57:31"/>
    <s v="stripe_payments"/>
    <s v="SKU1112"/>
    <x v="52"/>
    <s v="Merchant 4 Brand 3"/>
    <s v="Merchant 4"/>
    <n v="1"/>
    <n v="78.349999999999994"/>
    <n v="66.459999999999994"/>
    <n v="1"/>
    <n v="66.459999999999994"/>
    <n v="0"/>
    <n v="0"/>
    <n v="66.459999999999994"/>
    <n v="0"/>
    <n v="0"/>
    <n v="0"/>
    <n v="13.29"/>
    <n v="0.2"/>
    <x v="0"/>
    <m/>
    <s v="simple"/>
    <n v="1"/>
    <d v="2024-12-30T00:00:00"/>
    <x v="0"/>
    <n v="12"/>
    <x v="0"/>
    <s v="2024-12"/>
    <n v="66.459999999999994"/>
  </r>
  <r>
    <s v="TWS Line Data (anonymized - Dec).xlsx"/>
    <n v="270488"/>
    <n v="303051"/>
    <x v="1"/>
    <s v="complete"/>
    <d v="2024-12-30T22:57:31"/>
    <d v="2024-12-31T06:57:31"/>
    <s v="cashondelivery"/>
    <s v="SKU1030"/>
    <x v="25"/>
    <s v="Merchant 2 Brand 1"/>
    <s v="Merchant 2"/>
    <n v="1"/>
    <n v="100.01"/>
    <n v="94.7"/>
    <n v="1"/>
    <n v="94.7"/>
    <n v="0"/>
    <n v="0"/>
    <n v="94.7"/>
    <n v="0"/>
    <n v="0"/>
    <n v="0"/>
    <n v="18.940000000000001"/>
    <n v="0.2"/>
    <x v="0"/>
    <m/>
    <s v="simple"/>
    <n v="1"/>
    <d v="2024-12-30T00:00:00"/>
    <x v="0"/>
    <n v="12"/>
    <x v="0"/>
    <s v="2024-12"/>
    <n v="94.7"/>
  </r>
  <r>
    <s v="TWS Line Data (anonymized - Dec).xlsx"/>
    <n v="270489"/>
    <n v="303051"/>
    <x v="1"/>
    <s v="complete"/>
    <d v="2024-12-30T22:57:31"/>
    <d v="2024-12-31T06:57:31"/>
    <s v="cashondelivery"/>
    <s v="SKU1110"/>
    <x v="0"/>
    <s v="Merchant 4 Brand 3"/>
    <s v="Merchant 4"/>
    <n v="0"/>
    <n v="372.82"/>
    <n v="298.01"/>
    <n v="1"/>
    <n v="298.01"/>
    <n v="0"/>
    <n v="0"/>
    <n v="298.01"/>
    <n v="0"/>
    <n v="0"/>
    <n v="0"/>
    <n v="29.8"/>
    <n v="0.1"/>
    <x v="0"/>
    <m/>
    <s v="simple"/>
    <n v="1"/>
    <d v="2024-12-30T00:00:00"/>
    <x v="0"/>
    <n v="12"/>
    <x v="0"/>
    <s v="2024-12"/>
    <n v="298.01"/>
  </r>
  <r>
    <s v="TWS Line Data (anonymized - Dec).xlsx"/>
    <n v="270490"/>
    <n v="303052"/>
    <x v="0"/>
    <s v="complete"/>
    <d v="2024-12-30T23:29:47"/>
    <d v="2024-12-31T07:29:47"/>
    <s v="stripe_payments"/>
    <s v="SKU1018"/>
    <x v="76"/>
    <s v="Merchant 1 Brand 2"/>
    <s v="Merchant 1"/>
    <n v="0"/>
    <n v="279.39999999999998"/>
    <n v="229.98"/>
    <n v="1"/>
    <n v="229.98"/>
    <n v="0"/>
    <n v="0"/>
    <n v="229.98"/>
    <n v="0"/>
    <n v="0"/>
    <n v="0"/>
    <n v="23"/>
    <n v="0.1"/>
    <x v="1"/>
    <m/>
    <s v="simple"/>
    <n v="1"/>
    <d v="2024-12-30T00:00:00"/>
    <x v="0"/>
    <n v="12"/>
    <x v="0"/>
    <s v="2024-12"/>
    <n v="229.98"/>
  </r>
  <r>
    <s v="TWS Line Data (anonymized - Dec).xlsx"/>
    <n v="270491"/>
    <n v="303053"/>
    <x v="1"/>
    <s v="complete"/>
    <d v="2024-12-30T23:43:33"/>
    <d v="2024-12-31T07:43:33"/>
    <s v="stripe_payments"/>
    <s v="SKU1009"/>
    <x v="4"/>
    <s v="Merchant 1 Brand 1"/>
    <s v="Merchant 1"/>
    <n v="1"/>
    <n v="71.8"/>
    <n v="61"/>
    <n v="3"/>
    <n v="183"/>
    <n v="0"/>
    <n v="0"/>
    <n v="183"/>
    <n v="0"/>
    <n v="0"/>
    <n v="0"/>
    <n v="36.6"/>
    <n v="0.2"/>
    <x v="1"/>
    <m/>
    <s v="simple"/>
    <n v="3"/>
    <d v="2024-12-30T00:00:00"/>
    <x v="0"/>
    <n v="12"/>
    <x v="0"/>
    <s v="2024-12"/>
    <n v="183"/>
  </r>
  <r>
    <s v="TWS Line Data (anonymized - Dec).xlsx"/>
    <n v="270492"/>
    <n v="303053"/>
    <x v="1"/>
    <s v="complete"/>
    <d v="2024-12-30T23:43:33"/>
    <d v="2024-12-31T07:43:33"/>
    <s v="cashondelivery"/>
    <s v="SKU1122"/>
    <x v="72"/>
    <s v="Merchant 5 Brand 1"/>
    <s v="Merchant 5"/>
    <n v="1"/>
    <n v="312.11"/>
    <n v="268.2"/>
    <n v="1"/>
    <n v="268.2"/>
    <n v="0"/>
    <n v="2"/>
    <n v="266.2"/>
    <n v="0"/>
    <n v="0"/>
    <n v="0"/>
    <n v="53.24"/>
    <n v="0.2"/>
    <x v="1"/>
    <m/>
    <s v="simple"/>
    <n v="1"/>
    <d v="2024-12-30T00:00:00"/>
    <x v="0"/>
    <n v="12"/>
    <x v="0"/>
    <s v="2024-12"/>
    <n v="266.2"/>
  </r>
  <r>
    <s v="TWS Line Data (anonymized - Dec).xlsx"/>
    <n v="270493"/>
    <n v="303054"/>
    <x v="1"/>
    <s v="canceled"/>
    <d v="2024-12-30T23:49:09"/>
    <d v="2024-12-31T07:49:09"/>
    <s v="cashondelivery"/>
    <s v="SKU1076"/>
    <x v="68"/>
    <s v="Merchant 3 Brand 2"/>
    <s v="Merchant 3"/>
    <n v="0"/>
    <n v="128.86000000000001"/>
    <n v="114.66"/>
    <n v="1"/>
    <n v="114.66"/>
    <n v="0"/>
    <n v="0"/>
    <n v="114.66"/>
    <n v="0"/>
    <n v="0"/>
    <n v="0"/>
    <n v="11.47"/>
    <n v="0.1"/>
    <x v="1"/>
    <m/>
    <s v="simple"/>
    <n v="1"/>
    <d v="2024-12-30T00:00:00"/>
    <x v="0"/>
    <n v="12"/>
    <x v="0"/>
    <s v="2024-12"/>
    <n v="114.66"/>
  </r>
  <r>
    <s v="TWS Line Data (anonymized - Dec).xlsx"/>
    <n v="270494"/>
    <n v="303055"/>
    <x v="0"/>
    <s v="complete"/>
    <d v="2024-12-31T00:30:33"/>
    <d v="2024-12-31T08:30:33"/>
    <s v="cashondelivery"/>
    <s v="SKU1003"/>
    <x v="62"/>
    <s v="Merchant 1 Brand 1"/>
    <s v="Merchant 1"/>
    <n v="0"/>
    <n v="434.59"/>
    <n v="356.52"/>
    <n v="1"/>
    <n v="356.52"/>
    <n v="0"/>
    <n v="0"/>
    <n v="356.52"/>
    <n v="0"/>
    <n v="0"/>
    <n v="0"/>
    <n v="35.65"/>
    <n v="0.1"/>
    <x v="1"/>
    <m/>
    <s v="simple"/>
    <n v="1"/>
    <d v="2024-12-31T00:00:00"/>
    <x v="0"/>
    <n v="12"/>
    <x v="0"/>
    <s v="2024-12"/>
    <n v="356.52"/>
  </r>
  <r>
    <s v="TWS Line Data (anonymized - Dec).xlsx"/>
    <n v="270495"/>
    <n v="303055"/>
    <x v="0"/>
    <s v="complete"/>
    <d v="2024-12-31T00:30:33"/>
    <d v="2024-12-31T08:30:33"/>
    <s v="stripe_payments"/>
    <s v="SKU1123"/>
    <x v="72"/>
    <s v="Merchant 5 Brand 1"/>
    <s v="Merchant 5"/>
    <n v="0"/>
    <n v="274.63"/>
    <n v="259.24"/>
    <n v="1"/>
    <n v="259.24"/>
    <n v="0"/>
    <n v="0"/>
    <n v="259.24"/>
    <n v="0"/>
    <n v="0"/>
    <n v="0"/>
    <n v="25.92"/>
    <n v="0.1"/>
    <x v="1"/>
    <m/>
    <s v="simple"/>
    <n v="1"/>
    <d v="2024-12-31T00:00:00"/>
    <x v="0"/>
    <n v="12"/>
    <x v="0"/>
    <s v="2024-12"/>
    <n v="259.24"/>
  </r>
  <r>
    <s v="TWS Line Data (anonymized - Dec).xlsx"/>
    <n v="270496"/>
    <n v="303056"/>
    <x v="1"/>
    <s v="complete"/>
    <d v="2024-12-31T00:50:42"/>
    <d v="2024-12-31T08:50:42"/>
    <s v="cashondelivery"/>
    <s v="SKU1174"/>
    <x v="28"/>
    <s v="Merchant 6 Brand 3"/>
    <s v="Merchant 6"/>
    <n v="0"/>
    <n v="14.17"/>
    <n v="13.28"/>
    <n v="1"/>
    <n v="13.28"/>
    <n v="0"/>
    <n v="0"/>
    <n v="13.28"/>
    <n v="0"/>
    <n v="0"/>
    <n v="0"/>
    <n v="1.33"/>
    <n v="0.1"/>
    <x v="3"/>
    <m/>
    <s v="simple"/>
    <n v="1"/>
    <d v="2024-12-31T00:00:00"/>
    <x v="0"/>
    <n v="12"/>
    <x v="0"/>
    <s v="2024-12"/>
    <n v="13.28"/>
  </r>
  <r>
    <s v="TWS Line Data (anonymized - Dec).xlsx"/>
    <n v="270497"/>
    <n v="303057"/>
    <x v="0"/>
    <s v="complete"/>
    <d v="2024-12-31T00:50:44"/>
    <d v="2024-12-31T08:50:44"/>
    <s v="stripe_payments"/>
    <s v="SKU1104"/>
    <x v="7"/>
    <s v="Merchant 4 Brand 2"/>
    <s v="Merchant 4"/>
    <n v="0"/>
    <n v="234.48"/>
    <n v="197.01"/>
    <n v="1"/>
    <n v="197.01"/>
    <n v="0"/>
    <n v="0"/>
    <n v="197.01"/>
    <n v="0"/>
    <n v="0"/>
    <n v="0"/>
    <n v="19.7"/>
    <n v="0.1"/>
    <x v="0"/>
    <m/>
    <s v="simple"/>
    <n v="1"/>
    <d v="2024-12-31T00:00:00"/>
    <x v="0"/>
    <n v="12"/>
    <x v="0"/>
    <s v="2024-12"/>
    <n v="197.01"/>
  </r>
  <r>
    <s v="TWS Line Data (anonymized - Dec).xlsx"/>
    <n v="270498"/>
    <n v="303058"/>
    <x v="0"/>
    <s v="complete"/>
    <d v="2024-12-31T01:03:06"/>
    <d v="2024-12-31T09:03:06"/>
    <s v="stripe_payments"/>
    <s v="SKU1067"/>
    <x v="50"/>
    <s v="Merchant 3 Brand 1"/>
    <s v="Merchant 3"/>
    <n v="0"/>
    <n v="72.959999999999994"/>
    <n v="63.64"/>
    <n v="1"/>
    <n v="63.64"/>
    <n v="0"/>
    <n v="0"/>
    <n v="63.64"/>
    <n v="0"/>
    <n v="0"/>
    <n v="0"/>
    <n v="6.36"/>
    <n v="0.1"/>
    <x v="3"/>
    <m/>
    <s v="simple"/>
    <n v="1"/>
    <d v="2024-12-31T00:00:00"/>
    <x v="0"/>
    <n v="12"/>
    <x v="0"/>
    <s v="2024-12"/>
    <n v="63.64"/>
  </r>
  <r>
    <s v="TWS Line Data (anonymized - Dec).xlsx"/>
    <n v="270499"/>
    <n v="303059"/>
    <x v="1"/>
    <s v="complete"/>
    <d v="2024-12-31T01:30:31"/>
    <d v="2024-12-31T09:30:31"/>
    <s v="cashondelivery"/>
    <s v="SKU1173"/>
    <x v="47"/>
    <s v="Merchant 6 Brand 3"/>
    <s v="Merchant 6"/>
    <n v="0"/>
    <n v="284.05"/>
    <n v="245.71"/>
    <n v="2"/>
    <n v="491.42"/>
    <n v="0"/>
    <n v="0"/>
    <n v="491.42"/>
    <n v="0"/>
    <n v="0"/>
    <n v="0"/>
    <n v="49.14"/>
    <n v="0.1"/>
    <x v="3"/>
    <m/>
    <s v="simple"/>
    <n v="2"/>
    <d v="2024-12-31T00:00:00"/>
    <x v="0"/>
    <n v="12"/>
    <x v="0"/>
    <s v="2024-12"/>
    <n v="491.42"/>
  </r>
  <r>
    <s v="TWS Line Data (anonymized - Dec).xlsx"/>
    <n v="270500"/>
    <n v="303059"/>
    <x v="1"/>
    <s v="processing"/>
    <d v="2024-12-31T01:30:31"/>
    <d v="2024-12-31T09:30:31"/>
    <s v="cashondelivery"/>
    <s v="SKU1141"/>
    <x v="90"/>
    <s v="Merchant 5 Brand 3"/>
    <s v="Merchant 5"/>
    <n v="1"/>
    <n v="329.98"/>
    <n v="280.69"/>
    <n v="1"/>
    <n v="280.69"/>
    <n v="0"/>
    <n v="0"/>
    <n v="280.69"/>
    <n v="0"/>
    <n v="0"/>
    <n v="0"/>
    <n v="56.14"/>
    <n v="0.2"/>
    <x v="2"/>
    <m/>
    <s v="simple"/>
    <n v="1"/>
    <d v="2024-12-31T00:00:00"/>
    <x v="0"/>
    <n v="12"/>
    <x v="0"/>
    <s v="2024-12"/>
    <n v="280.69"/>
  </r>
  <r>
    <s v="TWS Line Data (anonymized - Dec).xlsx"/>
    <n v="270501"/>
    <n v="303060"/>
    <x v="1"/>
    <s v="complete"/>
    <d v="2024-12-31T02:00:34"/>
    <d v="2024-12-31T10:00:34"/>
    <s v="stripe_payments"/>
    <s v="SKU1055"/>
    <x v="9"/>
    <s v="Merchant 2 Brand 3"/>
    <s v="Merchant 2"/>
    <n v="0"/>
    <n v="307.48"/>
    <n v="256.45"/>
    <n v="1"/>
    <n v="256.45"/>
    <n v="0"/>
    <n v="0"/>
    <n v="256.45"/>
    <n v="0"/>
    <n v="0"/>
    <n v="0"/>
    <n v="25.64"/>
    <n v="0.1"/>
    <x v="1"/>
    <m/>
    <s v="simple"/>
    <n v="1"/>
    <d v="2024-12-31T00:00:00"/>
    <x v="0"/>
    <n v="12"/>
    <x v="0"/>
    <s v="2024-12"/>
    <n v="256.45"/>
  </r>
  <r>
    <s v="TWS Line Data (anonymized - Dec).xlsx"/>
    <n v="270502"/>
    <n v="303060"/>
    <x v="1"/>
    <s v="complete"/>
    <d v="2024-12-31T02:00:34"/>
    <d v="2024-12-31T10:00:34"/>
    <s v="cashondelivery"/>
    <s v="SKU1160"/>
    <x v="93"/>
    <s v="Merchant 6 Brand 2"/>
    <s v="Merchant 6"/>
    <n v="1"/>
    <n v="29.88"/>
    <n v="23.09"/>
    <n v="1"/>
    <n v="23.09"/>
    <n v="0"/>
    <n v="0"/>
    <n v="23.09"/>
    <n v="0"/>
    <n v="0"/>
    <n v="0"/>
    <n v="4.62"/>
    <n v="0.2"/>
    <x v="3"/>
    <m/>
    <s v="simple"/>
    <n v="1"/>
    <d v="2024-12-31T00:00:00"/>
    <x v="0"/>
    <n v="12"/>
    <x v="0"/>
    <s v="2024-12"/>
    <n v="23.09"/>
  </r>
  <r>
    <s v="TWS Line Data (anonymized - Dec).xlsx"/>
    <n v="270503"/>
    <n v="303061"/>
    <x v="1"/>
    <s v="complete"/>
    <d v="2024-12-31T02:31:31"/>
    <d v="2024-12-31T10:31:31"/>
    <s v="cashondelivery"/>
    <s v="SKU1091"/>
    <x v="13"/>
    <s v="Merchant 4 Brand 1"/>
    <s v="Merchant 4"/>
    <n v="1"/>
    <n v="259.17"/>
    <n v="237.74"/>
    <n v="1"/>
    <n v="237.74"/>
    <n v="0"/>
    <n v="0"/>
    <n v="237.74"/>
    <n v="0"/>
    <n v="0"/>
    <n v="0"/>
    <n v="47.55"/>
    <n v="0.2"/>
    <x v="1"/>
    <m/>
    <s v="simple"/>
    <n v="1"/>
    <d v="2024-12-31T00:00:00"/>
    <x v="0"/>
    <n v="12"/>
    <x v="0"/>
    <s v="2024-12"/>
    <n v="237.74"/>
  </r>
  <r>
    <s v="TWS Line Data (anonymized - Dec).xlsx"/>
    <n v="270504"/>
    <n v="303062"/>
    <x v="1"/>
    <s v="complete"/>
    <d v="2024-12-31T02:53:41"/>
    <d v="2024-12-31T10:53:41"/>
    <s v="cashondelivery"/>
    <s v="SKU1097"/>
    <x v="67"/>
    <s v="Merchant 4 Brand 1"/>
    <s v="Merchant 4"/>
    <n v="0"/>
    <n v="309"/>
    <n v="241.62"/>
    <n v="1"/>
    <n v="241.62"/>
    <n v="0"/>
    <n v="0"/>
    <n v="241.62"/>
    <n v="0"/>
    <n v="0"/>
    <n v="0"/>
    <n v="24.16"/>
    <n v="0.1"/>
    <x v="1"/>
    <m/>
    <s v="simple"/>
    <n v="1"/>
    <d v="2024-12-31T00:00:00"/>
    <x v="0"/>
    <n v="12"/>
    <x v="0"/>
    <s v="2024-12"/>
    <n v="241.62"/>
  </r>
  <r>
    <s v="TWS Line Data (anonymized - Dec).xlsx"/>
    <n v="270505"/>
    <n v="303062"/>
    <x v="1"/>
    <s v="complete"/>
    <d v="2024-12-31T02:53:41"/>
    <d v="2024-12-31T10:53:41"/>
    <s v="stripe_payments"/>
    <s v="SKU1075"/>
    <x v="45"/>
    <s v="Merchant 3 Brand 2"/>
    <s v="Merchant 3"/>
    <n v="1"/>
    <n v="91.12"/>
    <n v="76.36"/>
    <n v="1"/>
    <n v="76.36"/>
    <n v="0"/>
    <n v="0"/>
    <n v="76.36"/>
    <n v="0"/>
    <n v="0"/>
    <n v="0"/>
    <n v="15.27"/>
    <n v="0.2"/>
    <x v="1"/>
    <m/>
    <s v="simple"/>
    <n v="1"/>
    <d v="2024-12-31T00:00:00"/>
    <x v="0"/>
    <n v="12"/>
    <x v="0"/>
    <s v="2024-12"/>
    <n v="76.36"/>
  </r>
  <r>
    <s v="TWS Line Data (anonymized - Dec).xlsx"/>
    <n v="270506"/>
    <n v="303063"/>
    <x v="1"/>
    <s v="processing"/>
    <d v="2024-12-31T03:26:29"/>
    <d v="2024-12-31T11:26:29"/>
    <s v="cashondelivery"/>
    <s v="SKU1073"/>
    <x v="12"/>
    <s v="Merchant 3 Brand 2"/>
    <s v="Merchant 3"/>
    <n v="1"/>
    <n v="408.25"/>
    <n v="322.72000000000003"/>
    <n v="1"/>
    <n v="322.72000000000003"/>
    <n v="0"/>
    <n v="0"/>
    <n v="322.72000000000003"/>
    <n v="0"/>
    <n v="0"/>
    <n v="0"/>
    <n v="64.540000000000006"/>
    <n v="0.2"/>
    <x v="1"/>
    <m/>
    <s v="simple"/>
    <n v="1"/>
    <d v="2024-12-31T00:00:00"/>
    <x v="0"/>
    <n v="12"/>
    <x v="0"/>
    <s v="2024-12"/>
    <n v="322.72000000000003"/>
  </r>
  <r>
    <s v="TWS Line Data (anonymized - Dec).xlsx"/>
    <n v="270507"/>
    <n v="303064"/>
    <x v="0"/>
    <s v="processing"/>
    <d v="2024-12-31T03:48:55"/>
    <d v="2024-12-31T11:48:55"/>
    <s v="stripe_payments"/>
    <s v="SKU1087"/>
    <x v="46"/>
    <s v="Merchant 3 Brand 3"/>
    <s v="Merchant 3"/>
    <n v="0"/>
    <n v="289.75"/>
    <n v="232.86"/>
    <n v="1"/>
    <n v="232.86"/>
    <n v="0"/>
    <n v="0"/>
    <n v="232.86"/>
    <n v="0"/>
    <n v="0"/>
    <n v="0"/>
    <n v="23.29"/>
    <n v="0.1"/>
    <x v="3"/>
    <m/>
    <s v="simple"/>
    <n v="1"/>
    <d v="2024-12-31T00:00:00"/>
    <x v="0"/>
    <n v="12"/>
    <x v="0"/>
    <s v="2024-12"/>
    <n v="232.86"/>
  </r>
  <r>
    <s v="TWS Line Data (anonymized - Dec).xlsx"/>
    <n v="270508"/>
    <n v="303064"/>
    <x v="0"/>
    <s v="complete"/>
    <d v="2024-12-31T03:48:55"/>
    <d v="2024-12-31T11:48:55"/>
    <s v="stripe_payments"/>
    <s v="SKU1010"/>
    <x v="44"/>
    <s v="Merchant 1 Brand 2"/>
    <s v="Merchant 1"/>
    <n v="1"/>
    <n v="139.94999999999999"/>
    <n v="127.7"/>
    <n v="1"/>
    <n v="127.7"/>
    <n v="0"/>
    <n v="0"/>
    <n v="127.7"/>
    <n v="0"/>
    <n v="0"/>
    <n v="0"/>
    <n v="25.54"/>
    <n v="0.2"/>
    <x v="1"/>
    <m/>
    <s v="simple"/>
    <n v="1"/>
    <d v="2024-12-31T00:00:00"/>
    <x v="0"/>
    <n v="12"/>
    <x v="0"/>
    <s v="2024-12"/>
    <n v="127.7"/>
  </r>
  <r>
    <s v="TWS Line Data (anonymized - Dec).xlsx"/>
    <n v="270509"/>
    <n v="303065"/>
    <x v="1"/>
    <s v="complete"/>
    <d v="2024-12-31T03:50:57"/>
    <d v="2024-12-31T11:50:57"/>
    <s v="stripe_payments"/>
    <s v="SKU1141"/>
    <x v="90"/>
    <s v="Merchant 5 Brand 3"/>
    <s v="Merchant 5"/>
    <n v="1"/>
    <n v="342.64"/>
    <n v="280.69"/>
    <n v="1"/>
    <n v="280.69"/>
    <n v="0"/>
    <n v="0"/>
    <n v="280.69"/>
    <n v="0"/>
    <n v="0"/>
    <n v="0"/>
    <n v="56.14"/>
    <n v="0.2"/>
    <x v="2"/>
    <m/>
    <s v="simple"/>
    <n v="1"/>
    <d v="2024-12-31T00:00:00"/>
    <x v="0"/>
    <n v="12"/>
    <x v="0"/>
    <s v="2024-12"/>
    <n v="280.69"/>
  </r>
  <r>
    <s v="TWS Line Data (anonymized - Dec).xlsx"/>
    <n v="270510"/>
    <n v="303066"/>
    <x v="0"/>
    <s v="processing"/>
    <d v="2024-12-31T03:53:32"/>
    <d v="2024-12-31T11:53:32"/>
    <s v="stripe_payments"/>
    <s v="SKU1011"/>
    <x v="44"/>
    <s v="Merchant 1 Brand 2"/>
    <s v="Merchant 1"/>
    <n v="0"/>
    <n v="133.54"/>
    <n v="115.14"/>
    <n v="1"/>
    <n v="115.14"/>
    <n v="0"/>
    <n v="0"/>
    <n v="115.14"/>
    <n v="0"/>
    <n v="0"/>
    <n v="0"/>
    <n v="11.51"/>
    <n v="0.1"/>
    <x v="1"/>
    <m/>
    <s v="simple"/>
    <n v="1"/>
    <d v="2024-12-31T00:00:00"/>
    <x v="0"/>
    <n v="12"/>
    <x v="0"/>
    <s v="2024-12"/>
    <n v="115.14"/>
  </r>
  <r>
    <s v="TWS Line Data (anonymized - Dec).xlsx"/>
    <n v="270511"/>
    <n v="303066"/>
    <x v="0"/>
    <s v="complete"/>
    <d v="2024-12-31T03:53:32"/>
    <d v="2024-12-31T11:53:32"/>
    <s v="stripe_payments"/>
    <s v="SKU1146"/>
    <x v="5"/>
    <s v="Merchant 5 Brand 3"/>
    <s v="Merchant 5"/>
    <n v="0"/>
    <n v="354.12"/>
    <n v="273.49"/>
    <n v="1"/>
    <n v="273.49"/>
    <n v="0"/>
    <n v="0"/>
    <n v="273.49"/>
    <n v="0"/>
    <n v="0"/>
    <n v="0"/>
    <n v="27.35"/>
    <n v="0.1"/>
    <x v="2"/>
    <m/>
    <s v="simple"/>
    <n v="1"/>
    <d v="2024-12-31T00:00:00"/>
    <x v="0"/>
    <n v="12"/>
    <x v="0"/>
    <s v="2024-12"/>
    <n v="273.49"/>
  </r>
  <r>
    <s v="TWS Line Data (anonymized - Dec).xlsx"/>
    <n v="270512"/>
    <n v="303066"/>
    <x v="0"/>
    <s v="canceled"/>
    <d v="2024-12-31T03:53:32"/>
    <d v="2024-12-31T11:53:32"/>
    <s v="cashondelivery"/>
    <s v="SKU1092"/>
    <x v="95"/>
    <s v="Merchant 4 Brand 1"/>
    <s v="Merchant 4"/>
    <n v="1"/>
    <n v="86.38"/>
    <n v="74.19"/>
    <n v="1"/>
    <n v="74.19"/>
    <n v="0"/>
    <n v="0"/>
    <n v="74.19"/>
    <n v="0"/>
    <n v="0"/>
    <n v="0"/>
    <n v="14.84"/>
    <n v="0.2"/>
    <x v="1"/>
    <m/>
    <s v="simple"/>
    <n v="1"/>
    <d v="2024-12-31T00:00:00"/>
    <x v="0"/>
    <n v="12"/>
    <x v="0"/>
    <s v="2024-12"/>
    <n v="74.19"/>
  </r>
  <r>
    <s v="TWS Line Data (anonymized - Dec).xlsx"/>
    <n v="270513"/>
    <n v="303067"/>
    <x v="1"/>
    <s v="complete"/>
    <d v="2024-12-31T03:55:54"/>
    <d v="2024-12-31T11:55:54"/>
    <s v="cashondelivery"/>
    <s v="SKU1121"/>
    <x v="15"/>
    <s v="Merchant 5 Brand 1"/>
    <s v="Merchant 5"/>
    <n v="0"/>
    <n v="72.27"/>
    <n v="66.67"/>
    <n v="1"/>
    <n v="66.67"/>
    <n v="0"/>
    <n v="2"/>
    <n v="64.67"/>
    <n v="0"/>
    <n v="0"/>
    <n v="0"/>
    <n v="6.47"/>
    <n v="0.1"/>
    <x v="1"/>
    <m/>
    <s v="simple"/>
    <n v="1"/>
    <d v="2024-12-31T00:00:00"/>
    <x v="0"/>
    <n v="12"/>
    <x v="0"/>
    <s v="2024-12"/>
    <n v="64.67"/>
  </r>
  <r>
    <s v="TWS Line Data (anonymized - Dec).xlsx"/>
    <n v="270514"/>
    <n v="303068"/>
    <x v="0"/>
    <s v="processing"/>
    <d v="2024-12-31T03:58:16"/>
    <d v="2024-12-31T11:58:16"/>
    <s v="stripe_payments"/>
    <s v="SKU1159"/>
    <x v="43"/>
    <s v="Merchant 6 Brand 1"/>
    <s v="Merchant 6"/>
    <n v="1"/>
    <n v="369.66"/>
    <n v="299.22000000000003"/>
    <n v="1"/>
    <n v="299.22000000000003"/>
    <n v="0"/>
    <n v="2"/>
    <n v="297.22000000000003"/>
    <n v="0"/>
    <n v="0"/>
    <n v="0"/>
    <n v="59.44"/>
    <n v="0.2"/>
    <x v="1"/>
    <m/>
    <s v="simple"/>
    <n v="1"/>
    <d v="2024-12-31T00:00:00"/>
    <x v="0"/>
    <n v="12"/>
    <x v="0"/>
    <s v="2024-12"/>
    <n v="297.22000000000003"/>
  </r>
  <r>
    <s v="TWS Line Data (anonymized - Dec).xlsx"/>
    <n v="270515"/>
    <n v="303069"/>
    <x v="1"/>
    <s v="canceled"/>
    <d v="2024-12-31T04:04:25"/>
    <d v="2024-12-31T12:04:25"/>
    <s v="stripe_payments"/>
    <s v="SKU1082"/>
    <x v="56"/>
    <s v="Merchant 3 Brand 3"/>
    <s v="Merchant 3"/>
    <n v="1"/>
    <n v="288.67"/>
    <n v="272.20999999999998"/>
    <n v="1"/>
    <n v="272.20999999999998"/>
    <n v="0"/>
    <n v="0"/>
    <n v="272.20999999999998"/>
    <n v="0"/>
    <n v="0"/>
    <n v="0"/>
    <n v="54.44"/>
    <n v="0.2"/>
    <x v="3"/>
    <m/>
    <s v="simple"/>
    <n v="1"/>
    <d v="2024-12-31T00:00:00"/>
    <x v="0"/>
    <n v="12"/>
    <x v="0"/>
    <s v="2024-12"/>
    <n v="272.20999999999998"/>
  </r>
  <r>
    <s v="TWS Line Data (anonymized - Dec).xlsx"/>
    <n v="270516"/>
    <n v="303070"/>
    <x v="0"/>
    <s v="complete"/>
    <d v="2024-12-31T04:05:41"/>
    <d v="2024-12-31T12:05:41"/>
    <s v="stripe_payments"/>
    <s v="SKU1178"/>
    <x v="19"/>
    <s v="Merchant 6 Brand 3"/>
    <s v="Merchant 6"/>
    <n v="0"/>
    <n v="175.5"/>
    <n v="141.55000000000001"/>
    <n v="2"/>
    <n v="283.10000000000002"/>
    <n v="0"/>
    <n v="0"/>
    <n v="283.10000000000002"/>
    <n v="0"/>
    <n v="0"/>
    <n v="0"/>
    <n v="28.31"/>
    <n v="0.1"/>
    <x v="3"/>
    <m/>
    <s v="simple"/>
    <n v="2"/>
    <d v="2024-12-31T00:00:00"/>
    <x v="0"/>
    <n v="12"/>
    <x v="0"/>
    <s v="2024-12"/>
    <n v="283.10000000000002"/>
  </r>
  <r>
    <s v="TWS Line Data (anonymized - Dec).xlsx"/>
    <n v="270517"/>
    <n v="303071"/>
    <x v="1"/>
    <s v="complete"/>
    <d v="2024-12-31T04:48:13"/>
    <d v="2024-12-31T12:48:13"/>
    <s v="stripe_payments"/>
    <s v="SKU1003"/>
    <x v="62"/>
    <s v="Merchant 1 Brand 1"/>
    <s v="Merchant 1"/>
    <n v="0"/>
    <n v="420.07"/>
    <n v="356.52"/>
    <n v="1"/>
    <n v="356.52"/>
    <n v="0"/>
    <n v="0"/>
    <n v="356.52"/>
    <n v="0"/>
    <n v="0"/>
    <n v="0"/>
    <n v="35.65"/>
    <n v="0.1"/>
    <x v="1"/>
    <m/>
    <s v="simple"/>
    <n v="1"/>
    <d v="2024-12-31T00:00:00"/>
    <x v="0"/>
    <n v="12"/>
    <x v="0"/>
    <s v="2024-12"/>
    <n v="356.52"/>
  </r>
  <r>
    <s v="TWS Line Data (anonymized - Dec).xlsx"/>
    <n v="270518"/>
    <n v="303071"/>
    <x v="0"/>
    <s v="complete"/>
    <d v="2024-12-31T04:48:13"/>
    <d v="2024-12-31T12:48:13"/>
    <s v="stripe_payments"/>
    <s v="SKU1008"/>
    <x v="4"/>
    <s v="Merchant 1 Brand 1"/>
    <s v="Merchant 1"/>
    <n v="1"/>
    <n v="66.92"/>
    <n v="58.31"/>
    <n v="1"/>
    <n v="58.31"/>
    <n v="0"/>
    <n v="0"/>
    <n v="58.31"/>
    <n v="0"/>
    <n v="0"/>
    <n v="0"/>
    <n v="11.66"/>
    <n v="0.2"/>
    <x v="1"/>
    <m/>
    <s v="simple"/>
    <n v="1"/>
    <d v="2024-12-31T00:00:00"/>
    <x v="0"/>
    <n v="12"/>
    <x v="0"/>
    <s v="2024-12"/>
    <n v="58.31"/>
  </r>
  <r>
    <s v="TWS Line Data (anonymized - Dec).xlsx"/>
    <n v="270519"/>
    <n v="303072"/>
    <x v="0"/>
    <s v="complete"/>
    <d v="2024-12-31T04:57:25"/>
    <d v="2024-12-31T12:57:25"/>
    <s v="cashondelivery"/>
    <s v="SKU1005"/>
    <x v="1"/>
    <s v="Merchant 1 Brand 1"/>
    <s v="Merchant 1"/>
    <n v="1"/>
    <n v="219.92"/>
    <n v="187.05"/>
    <n v="1"/>
    <n v="187.05"/>
    <n v="0"/>
    <n v="0"/>
    <n v="187.05"/>
    <n v="0"/>
    <n v="0"/>
    <n v="0"/>
    <n v="37.409999999999997"/>
    <n v="0.2"/>
    <x v="1"/>
    <m/>
    <s v="simple"/>
    <n v="1"/>
    <d v="2024-12-31T00:00:00"/>
    <x v="0"/>
    <n v="12"/>
    <x v="0"/>
    <s v="2024-12"/>
    <n v="187.05"/>
  </r>
  <r>
    <s v="TWS Line Data (anonymized - Dec).xlsx"/>
    <n v="270520"/>
    <n v="303073"/>
    <x v="1"/>
    <s v="complete"/>
    <d v="2024-12-31T05:03:06"/>
    <d v="2024-12-31T13:03:06"/>
    <s v="cashondelivery"/>
    <s v="SKU1128"/>
    <x v="31"/>
    <s v="Merchant 5 Brand 1"/>
    <s v="Merchant 5"/>
    <n v="1"/>
    <n v="171.48"/>
    <n v="146.34"/>
    <n v="1"/>
    <n v="146.34"/>
    <n v="0"/>
    <n v="0"/>
    <n v="146.34"/>
    <n v="0"/>
    <n v="0"/>
    <n v="0"/>
    <n v="29.27"/>
    <n v="0.2"/>
    <x v="1"/>
    <m/>
    <s v="simple"/>
    <n v="1"/>
    <d v="2024-12-31T00:00:00"/>
    <x v="0"/>
    <n v="12"/>
    <x v="0"/>
    <s v="2024-12"/>
    <n v="146.34"/>
  </r>
  <r>
    <s v="TWS Line Data (anonymized - Dec).xlsx"/>
    <n v="270521"/>
    <n v="303073"/>
    <x v="0"/>
    <s v="complete"/>
    <d v="2024-12-31T05:03:06"/>
    <d v="2024-12-31T13:03:06"/>
    <s v="cashondelivery"/>
    <s v="SKU1013"/>
    <x v="20"/>
    <s v="Merchant 1 Brand 2"/>
    <s v="Merchant 1"/>
    <n v="0"/>
    <n v="433.81"/>
    <n v="353.58"/>
    <n v="1"/>
    <n v="353.58"/>
    <n v="0"/>
    <n v="0"/>
    <n v="353.58"/>
    <n v="0"/>
    <n v="0"/>
    <n v="0"/>
    <n v="35.36"/>
    <n v="0.1"/>
    <x v="1"/>
    <m/>
    <s v="simple"/>
    <n v="1"/>
    <d v="2024-12-31T00:00:00"/>
    <x v="0"/>
    <n v="12"/>
    <x v="0"/>
    <s v="2024-12"/>
    <n v="353.58"/>
  </r>
  <r>
    <s v="TWS Line Data (anonymized - Dec).xlsx"/>
    <n v="270522"/>
    <n v="303074"/>
    <x v="1"/>
    <s v="complete"/>
    <d v="2024-12-31T05:30:48"/>
    <d v="2024-12-31T13:30:48"/>
    <s v="stripe_payments"/>
    <s v="SKU1112"/>
    <x v="52"/>
    <s v="Merchant 4 Brand 3"/>
    <s v="Merchant 4"/>
    <n v="1"/>
    <n v="75.569999999999993"/>
    <n v="66.459999999999994"/>
    <n v="1"/>
    <n v="66.459999999999994"/>
    <n v="0"/>
    <n v="5"/>
    <n v="61.46"/>
    <n v="0"/>
    <n v="0"/>
    <n v="0"/>
    <n v="12.29"/>
    <n v="0.2"/>
    <x v="0"/>
    <m/>
    <s v="simple"/>
    <n v="1"/>
    <d v="2024-12-31T00:00:00"/>
    <x v="0"/>
    <n v="12"/>
    <x v="0"/>
    <s v="2024-12"/>
    <n v="61.46"/>
  </r>
  <r>
    <s v="TWS Line Data (anonymized - Dec).xlsx"/>
    <n v="270523"/>
    <n v="303075"/>
    <x v="0"/>
    <s v="complete"/>
    <d v="2024-12-31T05:33:22"/>
    <d v="2024-12-31T13:33:22"/>
    <s v="cashondelivery"/>
    <s v="SKU1021"/>
    <x v="51"/>
    <s v="Merchant 1 Brand 3"/>
    <s v="Merchant 1"/>
    <n v="0"/>
    <n v="30.62"/>
    <n v="28.49"/>
    <n v="1"/>
    <n v="28.49"/>
    <n v="0"/>
    <n v="0"/>
    <n v="28.49"/>
    <n v="0"/>
    <n v="0"/>
    <n v="0"/>
    <n v="2.85"/>
    <n v="0.1"/>
    <x v="3"/>
    <m/>
    <s v="simple"/>
    <n v="1"/>
    <d v="2024-12-31T00:00:00"/>
    <x v="0"/>
    <n v="12"/>
    <x v="0"/>
    <s v="2024-12"/>
    <n v="28.49"/>
  </r>
  <r>
    <s v="TWS Line Data (anonymized - Dec).xlsx"/>
    <n v="270524"/>
    <n v="303076"/>
    <x v="0"/>
    <s v="complete"/>
    <d v="2024-12-31T06:24:54"/>
    <d v="2024-12-31T14:24:54"/>
    <s v="cashondelivery"/>
    <s v="SKU1006"/>
    <x v="17"/>
    <s v="Merchant 1 Brand 1"/>
    <s v="Merchant 1"/>
    <n v="0"/>
    <n v="243.97"/>
    <n v="211.31"/>
    <n v="3"/>
    <n v="633.92999999999995"/>
    <n v="0"/>
    <n v="0"/>
    <n v="633.92999999999995"/>
    <n v="0"/>
    <n v="0"/>
    <n v="0"/>
    <n v="63.39"/>
    <n v="0.1"/>
    <x v="1"/>
    <m/>
    <s v="simple"/>
    <n v="3"/>
    <d v="2024-12-31T00:00:00"/>
    <x v="0"/>
    <n v="12"/>
    <x v="0"/>
    <s v="2024-12"/>
    <n v="633.92999999999995"/>
  </r>
  <r>
    <s v="TWS Line Data (anonymized - Dec).xlsx"/>
    <n v="270525"/>
    <n v="303077"/>
    <x v="0"/>
    <s v="complete"/>
    <d v="2024-12-31T06:28:27"/>
    <d v="2024-12-31T14:28:27"/>
    <s v="cashondelivery"/>
    <s v="SKU1150"/>
    <x v="23"/>
    <s v="Merchant 6 Brand 1"/>
    <s v="Merchant 6"/>
    <n v="1"/>
    <n v="269.94"/>
    <n v="242.6"/>
    <n v="1"/>
    <n v="242.6"/>
    <n v="0"/>
    <n v="0"/>
    <n v="242.6"/>
    <n v="0"/>
    <n v="0"/>
    <n v="0"/>
    <n v="48.52"/>
    <n v="0.2"/>
    <x v="1"/>
    <m/>
    <s v="simple"/>
    <n v="1"/>
    <d v="2024-12-31T00:00:00"/>
    <x v="0"/>
    <n v="12"/>
    <x v="0"/>
    <s v="2024-12"/>
    <n v="242.6"/>
  </r>
  <r>
    <s v="TWS Line Data (anonymized - Dec).xlsx"/>
    <n v="270526"/>
    <n v="303078"/>
    <x v="1"/>
    <s v="complete"/>
    <d v="2024-12-31T06:59:05"/>
    <d v="2024-12-31T14:59:05"/>
    <s v="cashondelivery"/>
    <s v="SKU1138"/>
    <x v="32"/>
    <s v="Merchant 5 Brand 2"/>
    <s v="Merchant 5"/>
    <n v="0"/>
    <n v="66.459999999999994"/>
    <n v="52.32"/>
    <n v="1"/>
    <n v="52.32"/>
    <n v="0"/>
    <n v="0"/>
    <n v="52.32"/>
    <n v="0"/>
    <n v="0"/>
    <n v="0"/>
    <n v="5.23"/>
    <n v="0.1"/>
    <x v="1"/>
    <m/>
    <s v="simple"/>
    <n v="1"/>
    <d v="2024-12-31T00:00:00"/>
    <x v="0"/>
    <n v="12"/>
    <x v="0"/>
    <s v="2024-12"/>
    <n v="52.32"/>
  </r>
  <r>
    <s v="TWS Line Data (anonymized - Dec).xlsx"/>
    <n v="270527"/>
    <n v="303079"/>
    <x v="0"/>
    <s v="complete"/>
    <d v="2024-12-31T07:07:05"/>
    <d v="2024-12-31T15:07:05"/>
    <s v="stripe_payments"/>
    <s v="SKU1054"/>
    <x v="9"/>
    <s v="Merchant 2 Brand 3"/>
    <s v="Merchant 2"/>
    <n v="0"/>
    <n v="388.69"/>
    <n v="317.23"/>
    <n v="1"/>
    <n v="317.23"/>
    <n v="0"/>
    <n v="0"/>
    <n v="317.23"/>
    <n v="0"/>
    <n v="0"/>
    <n v="0"/>
    <n v="31.72"/>
    <n v="0.1"/>
    <x v="1"/>
    <m/>
    <s v="simple"/>
    <n v="1"/>
    <d v="2024-12-31T00:00:00"/>
    <x v="0"/>
    <n v="12"/>
    <x v="0"/>
    <s v="2024-12"/>
    <n v="317.23"/>
  </r>
  <r>
    <s v="TWS Line Data (anonymized - Dec).xlsx"/>
    <n v="270528"/>
    <n v="303079"/>
    <x v="1"/>
    <s v="complete"/>
    <d v="2024-12-31T07:07:05"/>
    <d v="2024-12-31T15:07:05"/>
    <s v="stripe_payments"/>
    <s v="SKU1053"/>
    <x v="24"/>
    <s v="Merchant 2 Brand 3"/>
    <s v="Merchant 2"/>
    <n v="0"/>
    <n v="79.48"/>
    <n v="71.47"/>
    <n v="1"/>
    <n v="71.47"/>
    <n v="0"/>
    <n v="0"/>
    <n v="71.47"/>
    <n v="0"/>
    <n v="0"/>
    <n v="0"/>
    <n v="7.15"/>
    <n v="0.1"/>
    <x v="1"/>
    <m/>
    <s v="simple"/>
    <n v="1"/>
    <d v="2024-12-31T00:00:00"/>
    <x v="0"/>
    <n v="12"/>
    <x v="0"/>
    <s v="2024-12"/>
    <n v="71.47"/>
  </r>
  <r>
    <s v="TWS Line Data (anonymized - Dec).xlsx"/>
    <n v="270529"/>
    <n v="303080"/>
    <x v="1"/>
    <s v="processing"/>
    <d v="2024-12-31T07:13:37"/>
    <d v="2024-12-31T15:13:37"/>
    <s v="cashondelivery"/>
    <s v="SKU1135"/>
    <x v="66"/>
    <s v="Merchant 5 Brand 2"/>
    <s v="Merchant 5"/>
    <n v="1"/>
    <n v="100.53"/>
    <n v="77.83"/>
    <n v="1"/>
    <n v="77.83"/>
    <n v="0"/>
    <n v="0"/>
    <n v="77.83"/>
    <n v="0"/>
    <n v="0"/>
    <n v="0"/>
    <n v="15.57"/>
    <n v="0.2"/>
    <x v="1"/>
    <m/>
    <s v="simple"/>
    <n v="1"/>
    <d v="2024-12-31T00:00:00"/>
    <x v="0"/>
    <n v="12"/>
    <x v="0"/>
    <s v="2024-12"/>
    <n v="77.83"/>
  </r>
  <r>
    <s v="TWS Line Data (anonymized - Dec).xlsx"/>
    <n v="270530"/>
    <n v="303081"/>
    <x v="1"/>
    <s v="complete"/>
    <d v="2024-12-31T07:17:00"/>
    <d v="2024-12-31T15:17:00"/>
    <s v="stripe_payments"/>
    <s v="SKU1096"/>
    <x v="67"/>
    <s v="Merchant 4 Brand 1"/>
    <s v="Merchant 4"/>
    <n v="0"/>
    <n v="258.58"/>
    <n v="226.95"/>
    <n v="1"/>
    <n v="226.95"/>
    <n v="0"/>
    <n v="0"/>
    <n v="226.95"/>
    <n v="0"/>
    <n v="0"/>
    <n v="0"/>
    <n v="22.7"/>
    <n v="0.1"/>
    <x v="1"/>
    <m/>
    <s v="simple"/>
    <n v="1"/>
    <d v="2024-12-31T00:00:00"/>
    <x v="0"/>
    <n v="12"/>
    <x v="0"/>
    <s v="2024-12"/>
    <n v="226.95"/>
  </r>
  <r>
    <s v="TWS Line Data (anonymized - Dec).xlsx"/>
    <n v="270531"/>
    <n v="303082"/>
    <x v="0"/>
    <s v="complete"/>
    <d v="2024-12-31T07:29:44"/>
    <d v="2024-12-31T15:29:44"/>
    <s v="stripe_payments"/>
    <s v="SKU1080"/>
    <x v="14"/>
    <s v="Merchant 3 Brand 3"/>
    <s v="Merchant 3"/>
    <n v="0"/>
    <n v="92.98"/>
    <n v="77.13"/>
    <n v="1"/>
    <n v="77.13"/>
    <n v="0"/>
    <n v="0"/>
    <n v="77.13"/>
    <n v="0"/>
    <n v="0"/>
    <n v="0"/>
    <n v="7.71"/>
    <n v="0.1"/>
    <x v="3"/>
    <m/>
    <s v="simple"/>
    <n v="1"/>
    <d v="2024-12-31T00:00:00"/>
    <x v="0"/>
    <n v="12"/>
    <x v="0"/>
    <s v="2024-12"/>
    <n v="77.13"/>
  </r>
  <r>
    <s v="TWS Line Data (anonymized - Dec).xlsx"/>
    <n v="270532"/>
    <n v="303082"/>
    <x v="1"/>
    <s v="complete"/>
    <d v="2024-12-31T07:29:44"/>
    <d v="2024-12-31T15:29:44"/>
    <s v="stripe_payments"/>
    <s v="SKU1112"/>
    <x v="52"/>
    <s v="Merchant 4 Brand 3"/>
    <s v="Merchant 4"/>
    <n v="1"/>
    <n v="72.92"/>
    <n v="66.459999999999994"/>
    <n v="1"/>
    <n v="66.459999999999994"/>
    <n v="0"/>
    <n v="0"/>
    <n v="66.459999999999994"/>
    <n v="0"/>
    <n v="0"/>
    <n v="0"/>
    <n v="13.29"/>
    <n v="0.2"/>
    <x v="0"/>
    <m/>
    <s v="simple"/>
    <n v="1"/>
    <d v="2024-12-31T00:00:00"/>
    <x v="0"/>
    <n v="12"/>
    <x v="0"/>
    <s v="2024-12"/>
    <n v="66.459999999999994"/>
  </r>
  <r>
    <s v="TWS Line Data (anonymized - Dec).xlsx"/>
    <n v="270533"/>
    <n v="303082"/>
    <x v="0"/>
    <s v="complete"/>
    <d v="2024-12-31T07:29:44"/>
    <d v="2024-12-31T15:29:44"/>
    <s v="stripe_payments"/>
    <s v="SKU1014"/>
    <x v="80"/>
    <s v="Merchant 1 Brand 2"/>
    <s v="Merchant 1"/>
    <n v="0"/>
    <n v="143.56"/>
    <n v="116.49"/>
    <n v="1"/>
    <n v="116.49"/>
    <n v="0"/>
    <n v="0"/>
    <n v="116.49"/>
    <n v="0"/>
    <n v="0"/>
    <n v="0"/>
    <n v="11.65"/>
    <n v="0.1"/>
    <x v="1"/>
    <m/>
    <s v="simple"/>
    <n v="1"/>
    <d v="2024-12-31T00:00:00"/>
    <x v="0"/>
    <n v="12"/>
    <x v="0"/>
    <s v="2024-12"/>
    <n v="116.49"/>
  </r>
  <r>
    <s v="TWS Line Data (anonymized - Dec).xlsx"/>
    <n v="270534"/>
    <n v="303082"/>
    <x v="1"/>
    <s v="complete"/>
    <d v="2024-12-31T07:29:44"/>
    <d v="2024-12-31T15:29:44"/>
    <s v="cashondelivery"/>
    <s v="SKU1069"/>
    <x v="87"/>
    <s v="Merchant 3 Brand 1"/>
    <s v="Merchant 3"/>
    <n v="1"/>
    <n v="276.73"/>
    <n v="230.27"/>
    <n v="1"/>
    <n v="230.27"/>
    <n v="0"/>
    <n v="2"/>
    <n v="228.27"/>
    <n v="0"/>
    <n v="0"/>
    <n v="0"/>
    <n v="45.65"/>
    <n v="0.2"/>
    <x v="3"/>
    <m/>
    <s v="simple"/>
    <n v="1"/>
    <d v="2024-12-31T00:00:00"/>
    <x v="0"/>
    <n v="12"/>
    <x v="0"/>
    <s v="2024-12"/>
    <n v="228.27"/>
  </r>
  <r>
    <s v="TWS Line Data (anonymized - Dec).xlsx"/>
    <n v="270535"/>
    <n v="303083"/>
    <x v="0"/>
    <s v="complete"/>
    <d v="2024-12-31T07:31:50"/>
    <d v="2024-12-31T15:31:50"/>
    <s v="cashondelivery"/>
    <s v="SKU1087"/>
    <x v="46"/>
    <s v="Merchant 3 Brand 3"/>
    <s v="Merchant 3"/>
    <n v="0"/>
    <n v="297.79000000000002"/>
    <n v="232.86"/>
    <n v="1"/>
    <n v="232.86"/>
    <n v="0"/>
    <n v="2"/>
    <n v="230.86"/>
    <n v="0"/>
    <n v="0"/>
    <n v="0"/>
    <n v="23.09"/>
    <n v="0.1"/>
    <x v="3"/>
    <m/>
    <s v="simple"/>
    <n v="1"/>
    <d v="2024-12-31T00:00:00"/>
    <x v="0"/>
    <n v="12"/>
    <x v="0"/>
    <s v="2024-12"/>
    <n v="230.86"/>
  </r>
  <r>
    <s v="TWS Line Data (anonymized - Dec).xlsx"/>
    <n v="270536"/>
    <n v="303084"/>
    <x v="1"/>
    <s v="complete"/>
    <d v="2024-12-31T07:46:03"/>
    <d v="2024-12-31T15:46:03"/>
    <s v="cashondelivery"/>
    <s v="SKU1165"/>
    <x v="18"/>
    <s v="Merchant 6 Brand 2"/>
    <s v="Merchant 6"/>
    <n v="1"/>
    <n v="254.29"/>
    <n v="200.13"/>
    <n v="2"/>
    <n v="400.26"/>
    <n v="0"/>
    <n v="0"/>
    <n v="400.26"/>
    <n v="0"/>
    <n v="0"/>
    <n v="0"/>
    <n v="80.05"/>
    <n v="0.2"/>
    <x v="3"/>
    <m/>
    <s v="simple"/>
    <n v="2"/>
    <d v="2024-12-31T00:00:00"/>
    <x v="0"/>
    <n v="12"/>
    <x v="0"/>
    <s v="2024-12"/>
    <n v="400.26"/>
  </r>
  <r>
    <s v="TWS Line Data (anonymized - Dec).xlsx"/>
    <n v="270537"/>
    <n v="303085"/>
    <x v="0"/>
    <s v="complete"/>
    <d v="2024-12-31T07:50:12"/>
    <d v="2024-12-31T15:50:12"/>
    <s v="stripe_payments"/>
    <s v="SKU1141"/>
    <x v="90"/>
    <s v="Merchant 5 Brand 3"/>
    <s v="Merchant 5"/>
    <n v="1"/>
    <n v="344.73"/>
    <n v="280.69"/>
    <n v="1"/>
    <n v="280.69"/>
    <n v="0"/>
    <n v="0"/>
    <n v="280.69"/>
    <n v="0"/>
    <n v="0"/>
    <n v="0"/>
    <n v="56.14"/>
    <n v="0.2"/>
    <x v="2"/>
    <m/>
    <s v="simple"/>
    <n v="1"/>
    <d v="2024-12-31T00:00:00"/>
    <x v="0"/>
    <n v="12"/>
    <x v="0"/>
    <s v="2024-12"/>
    <n v="280.69"/>
  </r>
  <r>
    <s v="TWS Line Data (anonymized - Dec).xlsx"/>
    <n v="270538"/>
    <n v="303085"/>
    <x v="1"/>
    <s v="complete"/>
    <d v="2024-12-31T07:50:12"/>
    <d v="2024-12-31T15:50:12"/>
    <s v="stripe_payments"/>
    <s v="SKU1160"/>
    <x v="93"/>
    <s v="Merchant 6 Brand 2"/>
    <s v="Merchant 6"/>
    <n v="1"/>
    <n v="27.34"/>
    <n v="23.09"/>
    <n v="1"/>
    <n v="23.09"/>
    <n v="0"/>
    <n v="0"/>
    <n v="23.09"/>
    <n v="0"/>
    <n v="0"/>
    <n v="0"/>
    <n v="4.62"/>
    <n v="0.2"/>
    <x v="3"/>
    <m/>
    <s v="simple"/>
    <n v="1"/>
    <d v="2024-12-31T00:00:00"/>
    <x v="0"/>
    <n v="12"/>
    <x v="0"/>
    <s v="2024-12"/>
    <n v="23.09"/>
  </r>
  <r>
    <s v="TWS Line Data (anonymized - Dec).xlsx"/>
    <n v="270539"/>
    <n v="303086"/>
    <x v="1"/>
    <s v="complete"/>
    <d v="2024-12-31T08:06:48"/>
    <d v="2024-12-31T16:06:48"/>
    <s v="cashondelivery"/>
    <s v="SKU1130"/>
    <x v="16"/>
    <s v="Merchant 5 Brand 2"/>
    <s v="Merchant 5"/>
    <n v="0"/>
    <n v="237.43"/>
    <n v="207.99"/>
    <n v="1"/>
    <n v="207.99"/>
    <n v="0"/>
    <n v="5"/>
    <n v="202.99"/>
    <n v="0"/>
    <n v="0"/>
    <n v="0"/>
    <n v="20.3"/>
    <n v="0.1"/>
    <x v="1"/>
    <m/>
    <s v="simple"/>
    <n v="1"/>
    <d v="2024-12-31T00:00:00"/>
    <x v="0"/>
    <n v="12"/>
    <x v="0"/>
    <s v="2024-12"/>
    <n v="202.99"/>
  </r>
  <r>
    <s v="TWS Line Data (anonymized - Dec).xlsx"/>
    <n v="270540"/>
    <n v="303087"/>
    <x v="0"/>
    <s v="complete"/>
    <d v="2024-12-31T08:23:45"/>
    <d v="2024-12-31T16:23:45"/>
    <s v="stripe_payments"/>
    <s v="SKU1135"/>
    <x v="66"/>
    <s v="Merchant 5 Brand 2"/>
    <s v="Merchant 5"/>
    <n v="1"/>
    <n v="93.61"/>
    <n v="77.83"/>
    <n v="1"/>
    <n v="77.83"/>
    <n v="0"/>
    <n v="0"/>
    <n v="77.83"/>
    <n v="0"/>
    <n v="0"/>
    <n v="0"/>
    <n v="15.57"/>
    <n v="0.2"/>
    <x v="1"/>
    <m/>
    <s v="simple"/>
    <n v="1"/>
    <d v="2024-12-31T00:00:00"/>
    <x v="0"/>
    <n v="12"/>
    <x v="0"/>
    <s v="2024-12"/>
    <n v="77.83"/>
  </r>
  <r>
    <s v="TWS Line Data (anonymized - Dec).xlsx"/>
    <n v="270541"/>
    <n v="303088"/>
    <x v="1"/>
    <s v="complete"/>
    <d v="2024-12-31T08:37:39"/>
    <d v="2024-12-31T16:37:39"/>
    <s v="cashondelivery"/>
    <s v="SKU1056"/>
    <x v="58"/>
    <s v="Merchant 2 Brand 3"/>
    <s v="Merchant 2"/>
    <n v="0"/>
    <n v="225.17"/>
    <n v="194.39"/>
    <n v="1"/>
    <n v="194.39"/>
    <n v="0"/>
    <n v="0"/>
    <n v="194.39"/>
    <n v="0"/>
    <n v="0"/>
    <n v="0"/>
    <n v="19.440000000000001"/>
    <n v="0.1"/>
    <x v="1"/>
    <m/>
    <s v="simple"/>
    <n v="1"/>
    <d v="2024-12-31T00:00:00"/>
    <x v="0"/>
    <n v="12"/>
    <x v="0"/>
    <s v="2024-12"/>
    <n v="194.39"/>
  </r>
  <r>
    <s v="TWS Line Data (anonymized - Dec).xlsx"/>
    <n v="270542"/>
    <n v="303088"/>
    <x v="1"/>
    <s v="complete"/>
    <d v="2024-12-31T08:37:39"/>
    <d v="2024-12-31T16:37:39"/>
    <s v="stripe_payments"/>
    <s v="SKU1001"/>
    <x v="26"/>
    <s v="Merchant 1 Brand 1"/>
    <s v="Merchant 1"/>
    <n v="0"/>
    <n v="20.350000000000001"/>
    <n v="17.41"/>
    <n v="1"/>
    <n v="17.41"/>
    <n v="0"/>
    <n v="0"/>
    <n v="17.41"/>
    <n v="0"/>
    <n v="0"/>
    <n v="0"/>
    <n v="1.74"/>
    <n v="0.1"/>
    <x v="1"/>
    <m/>
    <s v="simple"/>
    <n v="1"/>
    <d v="2024-12-31T00:00:00"/>
    <x v="0"/>
    <n v="12"/>
    <x v="0"/>
    <s v="2024-12"/>
    <n v="17.41"/>
  </r>
  <r>
    <s v="TWS Line Data (anonymized - Dec).xlsx"/>
    <n v="270543"/>
    <n v="303089"/>
    <x v="1"/>
    <s v="complete"/>
    <d v="2024-12-31T09:06:31"/>
    <d v="2024-12-31T17:06:31"/>
    <s v="cashondelivery"/>
    <s v="SKU1056"/>
    <x v="58"/>
    <s v="Merchant 2 Brand 3"/>
    <s v="Merchant 2"/>
    <n v="0"/>
    <n v="219.83"/>
    <n v="194.39"/>
    <n v="2"/>
    <n v="388.78"/>
    <n v="0"/>
    <n v="5"/>
    <n v="383.78"/>
    <n v="0"/>
    <n v="0"/>
    <n v="0"/>
    <n v="38.380000000000003"/>
    <n v="0.1"/>
    <x v="1"/>
    <m/>
    <s v="simple"/>
    <n v="2"/>
    <d v="2024-12-31T00:00:00"/>
    <x v="0"/>
    <n v="12"/>
    <x v="0"/>
    <s v="2024-12"/>
    <n v="383.78"/>
  </r>
  <r>
    <s v="TWS Line Data (anonymized - Dec).xlsx"/>
    <n v="270544"/>
    <n v="303089"/>
    <x v="0"/>
    <s v="complete"/>
    <d v="2024-12-31T09:06:31"/>
    <d v="2024-12-31T17:06:31"/>
    <s v="stripe_payments"/>
    <s v="SKU1064"/>
    <x v="39"/>
    <s v="Merchant 3 Brand 1"/>
    <s v="Merchant 3"/>
    <n v="1"/>
    <n v="281.95"/>
    <n v="263.10000000000002"/>
    <n v="1"/>
    <n v="263.10000000000002"/>
    <n v="0"/>
    <n v="0"/>
    <n v="263.10000000000002"/>
    <n v="0"/>
    <n v="0"/>
    <n v="0"/>
    <n v="52.62"/>
    <n v="0.2"/>
    <x v="3"/>
    <m/>
    <s v="simple"/>
    <n v="1"/>
    <d v="2024-12-31T00:00:00"/>
    <x v="0"/>
    <n v="12"/>
    <x v="0"/>
    <s v="2024-12"/>
    <n v="263.10000000000002"/>
  </r>
  <r>
    <s v="TWS Line Data (anonymized - Dec).xlsx"/>
    <n v="270545"/>
    <n v="303090"/>
    <x v="1"/>
    <s v="complete"/>
    <d v="2024-12-31T09:09:04"/>
    <d v="2024-12-31T17:09:04"/>
    <s v="cashondelivery"/>
    <s v="SKU1034"/>
    <x v="63"/>
    <s v="Merchant 2 Brand 1"/>
    <s v="Merchant 2"/>
    <n v="1"/>
    <n v="103.29"/>
    <n v="83.77"/>
    <n v="1"/>
    <n v="83.77"/>
    <n v="0"/>
    <n v="0"/>
    <n v="83.77"/>
    <n v="0"/>
    <n v="0"/>
    <n v="0"/>
    <n v="16.75"/>
    <n v="0.2"/>
    <x v="0"/>
    <m/>
    <s v="simple"/>
    <n v="1"/>
    <d v="2024-12-31T00:00:00"/>
    <x v="0"/>
    <n v="12"/>
    <x v="0"/>
    <s v="2024-12"/>
    <n v="83.77"/>
  </r>
  <r>
    <s v="TWS Line Data (anonymized - Dec).xlsx"/>
    <n v="270546"/>
    <n v="303091"/>
    <x v="1"/>
    <s v="complete"/>
    <d v="2024-12-31T09:20:00"/>
    <d v="2024-12-31T17:20:00"/>
    <s v="cashondelivery"/>
    <s v="SKU1162"/>
    <x v="8"/>
    <s v="Merchant 6 Brand 2"/>
    <s v="Merchant 6"/>
    <n v="1"/>
    <n v="12.65"/>
    <n v="10.36"/>
    <n v="1"/>
    <n v="10.36"/>
    <n v="0"/>
    <n v="0"/>
    <n v="10.36"/>
    <n v="0"/>
    <n v="0"/>
    <n v="0"/>
    <n v="2.0699999999999998"/>
    <n v="0.2"/>
    <x v="3"/>
    <m/>
    <s v="simple"/>
    <n v="1"/>
    <d v="2024-12-31T00:00:00"/>
    <x v="0"/>
    <n v="12"/>
    <x v="0"/>
    <s v="2024-12"/>
    <n v="10.36"/>
  </r>
  <r>
    <s v="TWS Line Data (anonymized - Dec).xlsx"/>
    <n v="270547"/>
    <n v="303092"/>
    <x v="1"/>
    <s v="complete"/>
    <d v="2024-12-31T09:22:47"/>
    <d v="2024-12-31T17:22:47"/>
    <s v="stripe_payments"/>
    <s v="SKU1011"/>
    <x v="44"/>
    <s v="Merchant 1 Brand 2"/>
    <s v="Merchant 1"/>
    <n v="0"/>
    <n v="129.46"/>
    <n v="115.14"/>
    <n v="1"/>
    <n v="115.14"/>
    <n v="0"/>
    <n v="0"/>
    <n v="115.14"/>
    <n v="0"/>
    <n v="0"/>
    <n v="0"/>
    <n v="11.51"/>
    <n v="0.1"/>
    <x v="1"/>
    <m/>
    <s v="simple"/>
    <n v="1"/>
    <d v="2024-12-31T00:00:00"/>
    <x v="0"/>
    <n v="12"/>
    <x v="0"/>
    <s v="2024-12"/>
    <n v="115.14"/>
  </r>
  <r>
    <s v="TWS Line Data (anonymized - Dec).xlsx"/>
    <n v="270548"/>
    <n v="303092"/>
    <x v="0"/>
    <s v="complete"/>
    <d v="2024-12-31T09:22:47"/>
    <d v="2024-12-31T17:22:47"/>
    <s v="cashondelivery"/>
    <s v="SKU1090"/>
    <x v="13"/>
    <s v="Merchant 4 Brand 1"/>
    <s v="Merchant 4"/>
    <n v="1"/>
    <n v="234.29"/>
    <n v="219.33"/>
    <n v="1"/>
    <n v="219.33"/>
    <n v="0"/>
    <n v="0"/>
    <n v="219.33"/>
    <n v="0"/>
    <n v="0"/>
    <n v="0"/>
    <n v="43.87"/>
    <n v="0.2"/>
    <x v="1"/>
    <m/>
    <s v="simple"/>
    <n v="1"/>
    <d v="2024-12-31T00:00:00"/>
    <x v="0"/>
    <n v="12"/>
    <x v="0"/>
    <s v="2024-12"/>
    <n v="219.33"/>
  </r>
  <r>
    <s v="TWS Line Data (anonymized - Dec).xlsx"/>
    <n v="270549"/>
    <n v="303092"/>
    <x v="1"/>
    <s v="complete"/>
    <d v="2024-12-31T09:22:47"/>
    <d v="2024-12-31T17:22:47"/>
    <s v="cashondelivery"/>
    <s v="SKU1104"/>
    <x v="7"/>
    <s v="Merchant 4 Brand 2"/>
    <s v="Merchant 4"/>
    <n v="0"/>
    <n v="220.4"/>
    <n v="197.01"/>
    <n v="1"/>
    <n v="197.01"/>
    <n v="0"/>
    <n v="0"/>
    <n v="197.01"/>
    <n v="0"/>
    <n v="0"/>
    <n v="0"/>
    <n v="19.7"/>
    <n v="0.1"/>
    <x v="0"/>
    <m/>
    <s v="simple"/>
    <n v="1"/>
    <d v="2024-12-31T00:00:00"/>
    <x v="0"/>
    <n v="12"/>
    <x v="0"/>
    <s v="2024-12"/>
    <n v="197.01"/>
  </r>
  <r>
    <s v="TWS Line Data (anonymized - Dec).xlsx"/>
    <n v="270550"/>
    <n v="303093"/>
    <x v="1"/>
    <s v="processing"/>
    <d v="2024-12-31T09:31:32"/>
    <d v="2024-12-31T17:31:32"/>
    <s v="stripe_payments"/>
    <s v="SKU1120"/>
    <x v="15"/>
    <s v="Merchant 5 Brand 1"/>
    <s v="Merchant 5"/>
    <n v="1"/>
    <n v="80.069999999999993"/>
    <n v="65.22"/>
    <n v="1"/>
    <n v="65.22"/>
    <n v="0"/>
    <n v="0"/>
    <n v="65.22"/>
    <n v="0"/>
    <n v="0"/>
    <n v="0"/>
    <n v="13.04"/>
    <n v="0.2"/>
    <x v="1"/>
    <m/>
    <s v="simple"/>
    <n v="1"/>
    <d v="2024-12-31T00:00:00"/>
    <x v="0"/>
    <n v="12"/>
    <x v="0"/>
    <s v="2024-12"/>
    <n v="65.22"/>
  </r>
  <r>
    <s v="TWS Line Data (anonymized - Dec).xlsx"/>
    <n v="270551"/>
    <n v="303093"/>
    <x v="0"/>
    <s v="complete"/>
    <d v="2024-12-31T09:31:32"/>
    <d v="2024-12-31T17:31:32"/>
    <s v="stripe_payments"/>
    <s v="SKU1067"/>
    <x v="50"/>
    <s v="Merchant 3 Brand 1"/>
    <s v="Merchant 3"/>
    <n v="0"/>
    <n v="78.05"/>
    <n v="63.64"/>
    <n v="1"/>
    <n v="63.64"/>
    <n v="0"/>
    <n v="2"/>
    <n v="61.64"/>
    <n v="0"/>
    <n v="0"/>
    <n v="0"/>
    <n v="6.16"/>
    <n v="0.1"/>
    <x v="3"/>
    <m/>
    <s v="simple"/>
    <n v="1"/>
    <d v="2024-12-31T00:00:00"/>
    <x v="0"/>
    <n v="12"/>
    <x v="0"/>
    <s v="2024-12"/>
    <n v="61.64"/>
  </r>
  <r>
    <s v="TWS Line Data (anonymized - Dec).xlsx"/>
    <n v="270552"/>
    <n v="303093"/>
    <x v="0"/>
    <s v="processing"/>
    <d v="2024-12-31T09:31:32"/>
    <d v="2024-12-31T17:31:32"/>
    <s v="stripe_payments"/>
    <s v="SKU1033"/>
    <x v="57"/>
    <s v="Merchant 2 Brand 1"/>
    <s v="Merchant 2"/>
    <n v="0"/>
    <n v="311.62"/>
    <n v="289.57"/>
    <n v="1"/>
    <n v="289.57"/>
    <n v="0"/>
    <n v="0"/>
    <n v="289.57"/>
    <n v="0"/>
    <n v="0"/>
    <n v="0"/>
    <n v="28.96"/>
    <n v="0.1"/>
    <x v="0"/>
    <m/>
    <s v="simple"/>
    <n v="1"/>
    <d v="2024-12-31T00:00:00"/>
    <x v="0"/>
    <n v="12"/>
    <x v="0"/>
    <s v="2024-12"/>
    <n v="289.57"/>
  </r>
  <r>
    <s v="TWS Line Data (anonymized - Dec).xlsx"/>
    <n v="270553"/>
    <n v="303094"/>
    <x v="1"/>
    <s v="complete"/>
    <d v="2024-12-31T09:36:41"/>
    <d v="2024-12-31T17:36:41"/>
    <s v="cashondelivery"/>
    <s v="SKU1067"/>
    <x v="50"/>
    <s v="Merchant 3 Brand 1"/>
    <s v="Merchant 3"/>
    <n v="0"/>
    <n v="73.16"/>
    <n v="63.64"/>
    <n v="1"/>
    <n v="63.64"/>
    <n v="0"/>
    <n v="0"/>
    <n v="63.64"/>
    <n v="0"/>
    <n v="0"/>
    <n v="0"/>
    <n v="6.36"/>
    <n v="0.1"/>
    <x v="3"/>
    <m/>
    <s v="simple"/>
    <n v="1"/>
    <d v="2024-12-31T00:00:00"/>
    <x v="0"/>
    <n v="12"/>
    <x v="0"/>
    <s v="2024-12"/>
    <n v="63.64"/>
  </r>
  <r>
    <s v="TWS Line Data (anonymized - Dec).xlsx"/>
    <n v="270554"/>
    <n v="303095"/>
    <x v="1"/>
    <s v="processing"/>
    <d v="2024-12-31T09:52:06"/>
    <d v="2024-12-31T17:52:06"/>
    <s v="stripe_payments"/>
    <s v="SKU1151"/>
    <x v="23"/>
    <s v="Merchant 6 Brand 1"/>
    <s v="Merchant 6"/>
    <n v="0"/>
    <n v="235.99"/>
    <n v="214.21"/>
    <n v="1"/>
    <n v="214.21"/>
    <n v="0"/>
    <n v="0"/>
    <n v="214.21"/>
    <n v="0"/>
    <n v="0"/>
    <n v="0"/>
    <n v="21.42"/>
    <n v="0.1"/>
    <x v="1"/>
    <m/>
    <s v="simple"/>
    <n v="1"/>
    <d v="2024-12-31T00:00:00"/>
    <x v="0"/>
    <n v="12"/>
    <x v="0"/>
    <s v="2024-12"/>
    <n v="214.21"/>
  </r>
  <r>
    <s v="TWS Line Data (anonymized - Dec).xlsx"/>
    <n v="270555"/>
    <n v="303096"/>
    <x v="0"/>
    <s v="processing"/>
    <d v="2024-12-31T10:21:20"/>
    <d v="2024-12-31T18:21:20"/>
    <s v="stripe_payments"/>
    <s v="SKU1134"/>
    <x v="66"/>
    <s v="Merchant 5 Brand 2"/>
    <s v="Merchant 5"/>
    <n v="0"/>
    <n v="86.55"/>
    <n v="79.08"/>
    <n v="1"/>
    <n v="79.08"/>
    <n v="0"/>
    <n v="0"/>
    <n v="79.08"/>
    <n v="0"/>
    <n v="0"/>
    <n v="0"/>
    <n v="7.91"/>
    <n v="0.1"/>
    <x v="1"/>
    <m/>
    <s v="simple"/>
    <n v="1"/>
    <d v="2024-12-31T00:00:00"/>
    <x v="0"/>
    <n v="12"/>
    <x v="0"/>
    <s v="2024-12"/>
    <n v="79.08"/>
  </r>
  <r>
    <s v="TWS Line Data (anonymized - Dec).xlsx"/>
    <n v="270556"/>
    <n v="303096"/>
    <x v="1"/>
    <s v="complete"/>
    <d v="2024-12-31T10:21:20"/>
    <d v="2024-12-31T18:21:20"/>
    <s v="cashondelivery"/>
    <s v="SKU1194"/>
    <x v="85"/>
    <s v="Merchant 5 NewBrand 15"/>
    <s v="Merchant 5"/>
    <n v="1"/>
    <n v="316.74"/>
    <n v="261.83"/>
    <n v="1"/>
    <n v="261.83"/>
    <n v="0"/>
    <n v="2"/>
    <n v="259.83"/>
    <n v="0"/>
    <n v="0"/>
    <n v="0"/>
    <n v="51.97"/>
    <n v="0.2"/>
    <x v="3"/>
    <m/>
    <s v="simple"/>
    <n v="1"/>
    <d v="2024-12-31T00:00:00"/>
    <x v="0"/>
    <n v="12"/>
    <x v="0"/>
    <s v="2024-12"/>
    <n v="259.83"/>
  </r>
  <r>
    <s v="TWS Line Data (anonymized - Dec).xlsx"/>
    <n v="270557"/>
    <n v="303097"/>
    <x v="1"/>
    <s v="complete"/>
    <d v="2024-12-31T10:35:46"/>
    <d v="2024-12-31T18:35:46"/>
    <s v="stripe_payments"/>
    <s v="SKU1152"/>
    <x v="94"/>
    <s v="Merchant 6 Brand 1"/>
    <s v="Merchant 6"/>
    <n v="0"/>
    <n v="332.98"/>
    <n v="271.11"/>
    <n v="1"/>
    <n v="271.11"/>
    <n v="0"/>
    <n v="0"/>
    <n v="271.11"/>
    <n v="0"/>
    <n v="0"/>
    <n v="0"/>
    <n v="27.11"/>
    <n v="0.1"/>
    <x v="1"/>
    <m/>
    <s v="simple"/>
    <n v="1"/>
    <d v="2024-12-31T00:00:00"/>
    <x v="0"/>
    <n v="12"/>
    <x v="0"/>
    <s v="2024-12"/>
    <n v="271.11"/>
  </r>
  <r>
    <s v="TWS Line Data (anonymized - Dec).xlsx"/>
    <n v="270558"/>
    <n v="303097"/>
    <x v="1"/>
    <s v="complete"/>
    <d v="2024-12-31T10:35:46"/>
    <d v="2024-12-31T18:35:46"/>
    <s v="stripe_payments"/>
    <s v="SKU1027"/>
    <x v="107"/>
    <s v="Merchant 1 Brand 3"/>
    <s v="Merchant 1"/>
    <n v="0"/>
    <n v="40.44"/>
    <n v="34.9"/>
    <n v="1"/>
    <n v="34.9"/>
    <n v="0"/>
    <n v="0"/>
    <n v="34.9"/>
    <n v="0"/>
    <n v="0"/>
    <n v="0"/>
    <n v="3.49"/>
    <n v="0.1"/>
    <x v="3"/>
    <m/>
    <s v="simple"/>
    <n v="1"/>
    <d v="2024-12-31T00:00:00"/>
    <x v="0"/>
    <n v="12"/>
    <x v="0"/>
    <s v="2024-12"/>
    <n v="34.9"/>
  </r>
  <r>
    <s v="TWS Line Data (anonymized - Dec).xlsx"/>
    <n v="270559"/>
    <n v="303097"/>
    <x v="1"/>
    <s v="processing"/>
    <d v="2024-12-31T10:35:46"/>
    <d v="2024-12-31T18:35:46"/>
    <s v="cashondelivery"/>
    <s v="SKU1073"/>
    <x v="12"/>
    <s v="Merchant 3 Brand 2"/>
    <s v="Merchant 3"/>
    <n v="1"/>
    <n v="402.31"/>
    <n v="322.72000000000003"/>
    <n v="1"/>
    <n v="322.72000000000003"/>
    <n v="0"/>
    <n v="0"/>
    <n v="322.72000000000003"/>
    <n v="0"/>
    <n v="0"/>
    <n v="0"/>
    <n v="64.540000000000006"/>
    <n v="0.2"/>
    <x v="1"/>
    <m/>
    <s v="simple"/>
    <n v="1"/>
    <d v="2024-12-31T00:00:00"/>
    <x v="0"/>
    <n v="12"/>
    <x v="0"/>
    <s v="2024-12"/>
    <n v="322.72000000000003"/>
  </r>
  <r>
    <s v="TWS Line Data (anonymized - Dec).xlsx"/>
    <n v="270560"/>
    <n v="303098"/>
    <x v="1"/>
    <s v="complete"/>
    <d v="2024-12-31T10:43:30"/>
    <d v="2024-12-31T18:43:30"/>
    <s v="stripe_payments"/>
    <s v="SKU1178"/>
    <x v="19"/>
    <s v="Merchant 6 Brand 3"/>
    <s v="Merchant 6"/>
    <n v="0"/>
    <n v="151.24"/>
    <n v="141.55000000000001"/>
    <n v="1"/>
    <n v="141.55000000000001"/>
    <n v="0"/>
    <n v="0"/>
    <n v="141.55000000000001"/>
    <n v="0"/>
    <n v="0"/>
    <n v="0"/>
    <n v="14.16"/>
    <n v="0.1"/>
    <x v="3"/>
    <m/>
    <s v="simple"/>
    <n v="1"/>
    <d v="2024-12-31T00:00:00"/>
    <x v="0"/>
    <n v="12"/>
    <x v="0"/>
    <s v="2024-12"/>
    <n v="141.55000000000001"/>
  </r>
  <r>
    <s v="TWS Line Data (anonymized - Dec).xlsx"/>
    <n v="270561"/>
    <n v="303099"/>
    <x v="0"/>
    <s v="canceled"/>
    <d v="2024-12-31T10:50:16"/>
    <d v="2024-12-31T18:50:16"/>
    <s v="stripe_payments"/>
    <s v="SKU1142"/>
    <x v="78"/>
    <s v="Merchant 5 Brand 3"/>
    <s v="Merchant 5"/>
    <n v="1"/>
    <n v="20.309999999999999"/>
    <n v="18.579999999999998"/>
    <n v="1"/>
    <n v="18.579999999999998"/>
    <n v="0"/>
    <n v="0"/>
    <n v="18.579999999999998"/>
    <n v="0"/>
    <n v="0"/>
    <n v="0"/>
    <n v="3.72"/>
    <n v="0.2"/>
    <x v="2"/>
    <m/>
    <s v="simple"/>
    <n v="1"/>
    <d v="2024-12-31T00:00:00"/>
    <x v="0"/>
    <n v="12"/>
    <x v="0"/>
    <s v="2024-12"/>
    <n v="18.579999999999998"/>
  </r>
  <r>
    <s v="TWS Line Data (anonymized - Dec).xlsx"/>
    <n v="270562"/>
    <n v="303099"/>
    <x v="1"/>
    <s v="complete"/>
    <d v="2024-12-31T10:50:16"/>
    <d v="2024-12-31T18:50:16"/>
    <s v="stripe_payments"/>
    <s v="SKU1072"/>
    <x v="12"/>
    <s v="Merchant 3 Brand 2"/>
    <s v="Merchant 3"/>
    <n v="1"/>
    <n v="330.14"/>
    <n v="294.31"/>
    <n v="3"/>
    <n v="882.93"/>
    <n v="0"/>
    <n v="0"/>
    <n v="882.93"/>
    <n v="0"/>
    <n v="0"/>
    <n v="0"/>
    <n v="176.59"/>
    <n v="0.2"/>
    <x v="1"/>
    <m/>
    <s v="simple"/>
    <n v="3"/>
    <d v="2024-12-31T00:00:00"/>
    <x v="0"/>
    <n v="12"/>
    <x v="0"/>
    <s v="2024-12"/>
    <n v="882.93"/>
  </r>
  <r>
    <s v="TWS Line Data (anonymized - Dec).xlsx"/>
    <n v="270563"/>
    <n v="303100"/>
    <x v="0"/>
    <s v="processing"/>
    <d v="2024-12-31T10:55:58"/>
    <d v="2024-12-31T18:55:58"/>
    <s v="stripe_payments"/>
    <s v="SKU1072"/>
    <x v="12"/>
    <s v="Merchant 3 Brand 2"/>
    <s v="Merchant 3"/>
    <n v="1"/>
    <n v="349.96"/>
    <n v="294.31"/>
    <n v="1"/>
    <n v="294.31"/>
    <n v="0"/>
    <n v="0"/>
    <n v="294.31"/>
    <n v="0"/>
    <n v="0"/>
    <n v="0"/>
    <n v="58.86"/>
    <n v="0.2"/>
    <x v="1"/>
    <m/>
    <s v="simple"/>
    <n v="1"/>
    <d v="2024-12-31T00:00:00"/>
    <x v="0"/>
    <n v="12"/>
    <x v="0"/>
    <s v="2024-12"/>
    <n v="294.31"/>
  </r>
  <r>
    <s v="TWS Line Data (anonymized - Dec).xlsx"/>
    <n v="270564"/>
    <n v="303101"/>
    <x v="1"/>
    <s v="complete"/>
    <d v="2024-12-31T10:57:16"/>
    <d v="2024-12-31T18:57:16"/>
    <s v="cashondelivery"/>
    <s v="SKU1007"/>
    <x v="17"/>
    <s v="Merchant 1 Brand 1"/>
    <s v="Merchant 1"/>
    <n v="0"/>
    <n v="221.55"/>
    <n v="197.87"/>
    <n v="1"/>
    <n v="197.87"/>
    <n v="0"/>
    <n v="0"/>
    <n v="197.87"/>
    <n v="0"/>
    <n v="0"/>
    <n v="0"/>
    <n v="19.79"/>
    <n v="0.1"/>
    <x v="1"/>
    <m/>
    <s v="simple"/>
    <n v="1"/>
    <d v="2024-12-31T00:00:00"/>
    <x v="0"/>
    <n v="12"/>
    <x v="0"/>
    <s v="2024-12"/>
    <n v="197.87"/>
  </r>
  <r>
    <s v="TWS Line Data (anonymized - Dec).xlsx"/>
    <n v="270565"/>
    <n v="303102"/>
    <x v="1"/>
    <s v="processing"/>
    <d v="2024-12-31T11:02:59"/>
    <d v="2024-12-31T19:02:59"/>
    <s v="stripe_payments"/>
    <s v="SKU1156"/>
    <x v="35"/>
    <s v="Merchant 6 Brand 1"/>
    <s v="Merchant 6"/>
    <n v="1"/>
    <n v="242.22"/>
    <n v="228.82"/>
    <n v="1"/>
    <n v="228.82"/>
    <n v="0"/>
    <n v="0"/>
    <n v="228.82"/>
    <n v="0"/>
    <n v="0"/>
    <n v="0"/>
    <n v="45.76"/>
    <n v="0.2"/>
    <x v="1"/>
    <m/>
    <s v="simple"/>
    <n v="1"/>
    <d v="2024-12-31T00:00:00"/>
    <x v="0"/>
    <n v="12"/>
    <x v="0"/>
    <s v="2024-12"/>
    <n v="228.82"/>
  </r>
  <r>
    <s v="TWS Line Data (anonymized - Dec).xlsx"/>
    <n v="270566"/>
    <n v="303103"/>
    <x v="1"/>
    <s v="complete"/>
    <d v="2024-12-31T11:11:36"/>
    <d v="2024-12-31T19:11:36"/>
    <s v="cashondelivery"/>
    <s v="SKU1029"/>
    <x v="10"/>
    <s v="Merchant 1 Brand 3"/>
    <s v="Merchant 1"/>
    <n v="1"/>
    <n v="142.59"/>
    <n v="118.8"/>
    <n v="1"/>
    <n v="118.8"/>
    <n v="0"/>
    <n v="0"/>
    <n v="118.8"/>
    <n v="0"/>
    <n v="0"/>
    <n v="0"/>
    <n v="23.76"/>
    <n v="0.2"/>
    <x v="3"/>
    <m/>
    <s v="simple"/>
    <n v="1"/>
    <d v="2024-12-31T00:00:00"/>
    <x v="0"/>
    <n v="12"/>
    <x v="0"/>
    <s v="2024-12"/>
    <n v="118.8"/>
  </r>
  <r>
    <s v="TWS Line Data (anonymized - Dec).xlsx"/>
    <n v="270567"/>
    <n v="303104"/>
    <x v="1"/>
    <s v="complete"/>
    <d v="2024-12-31T11:14:17"/>
    <d v="2024-12-31T19:14:17"/>
    <s v="cashondelivery"/>
    <s v="SKU1157"/>
    <x v="35"/>
    <s v="Merchant 6 Brand 1"/>
    <s v="Merchant 6"/>
    <n v="0"/>
    <n v="260.98"/>
    <n v="243.26"/>
    <n v="1"/>
    <n v="243.26"/>
    <n v="0"/>
    <n v="0"/>
    <n v="243.26"/>
    <n v="0"/>
    <n v="0"/>
    <n v="0"/>
    <n v="24.33"/>
    <n v="0.1"/>
    <x v="1"/>
    <m/>
    <s v="simple"/>
    <n v="1"/>
    <d v="2024-12-31T00:00:00"/>
    <x v="0"/>
    <n v="12"/>
    <x v="0"/>
    <s v="2024-12"/>
    <n v="243.26"/>
  </r>
  <r>
    <s v="TWS Line Data (anonymized - Dec).xlsx"/>
    <n v="270568"/>
    <n v="303104"/>
    <x v="1"/>
    <s v="complete"/>
    <d v="2024-12-31T11:14:17"/>
    <d v="2024-12-31T19:14:17"/>
    <s v="stripe_payments"/>
    <s v="SKU1072"/>
    <x v="12"/>
    <s v="Merchant 3 Brand 2"/>
    <s v="Merchant 3"/>
    <n v="1"/>
    <n v="322.39"/>
    <n v="294.31"/>
    <n v="1"/>
    <n v="294.31"/>
    <n v="0"/>
    <n v="2"/>
    <n v="292.31"/>
    <n v="0"/>
    <n v="0"/>
    <n v="0"/>
    <n v="58.46"/>
    <n v="0.2"/>
    <x v="1"/>
    <m/>
    <s v="simple"/>
    <n v="1"/>
    <d v="2024-12-31T00:00:00"/>
    <x v="0"/>
    <n v="12"/>
    <x v="0"/>
    <s v="2024-12"/>
    <n v="292.31"/>
  </r>
  <r>
    <s v="TWS Line Data (anonymized - Dec).xlsx"/>
    <n v="270569"/>
    <n v="303104"/>
    <x v="0"/>
    <s v="complete"/>
    <d v="2024-12-31T11:14:17"/>
    <d v="2024-12-31T19:14:17"/>
    <s v="cashondelivery"/>
    <s v="SKU1012"/>
    <x v="20"/>
    <s v="Merchant 1 Brand 2"/>
    <s v="Merchant 1"/>
    <n v="0"/>
    <n v="406.19"/>
    <n v="349.51"/>
    <n v="2"/>
    <n v="699.02"/>
    <n v="0"/>
    <n v="0"/>
    <n v="699.02"/>
    <n v="0"/>
    <n v="0"/>
    <n v="0"/>
    <n v="69.900000000000006"/>
    <n v="0.1"/>
    <x v="1"/>
    <m/>
    <s v="simple"/>
    <n v="2"/>
    <d v="2024-12-31T00:00:00"/>
    <x v="0"/>
    <n v="12"/>
    <x v="0"/>
    <s v="2024-12"/>
    <n v="699.02"/>
  </r>
  <r>
    <s v="TWS Line Data (anonymized - Dec).xlsx"/>
    <n v="270570"/>
    <n v="303105"/>
    <x v="1"/>
    <s v="complete"/>
    <d v="2024-12-31T11:23:06"/>
    <d v="2024-12-31T19:23:06"/>
    <s v="cashondelivery"/>
    <s v="SKU1145"/>
    <x v="88"/>
    <s v="Merchant 5 Brand 3"/>
    <s v="Merchant 5"/>
    <n v="1"/>
    <n v="129.99"/>
    <n v="113.15"/>
    <n v="1"/>
    <n v="113.15"/>
    <n v="0"/>
    <n v="0"/>
    <n v="113.15"/>
    <n v="0"/>
    <n v="0"/>
    <n v="0"/>
    <n v="22.63"/>
    <n v="0.2"/>
    <x v="2"/>
    <m/>
    <s v="simple"/>
    <n v="1"/>
    <d v="2024-12-31T00:00:00"/>
    <x v="0"/>
    <n v="12"/>
    <x v="0"/>
    <s v="2024-12"/>
    <n v="113.15"/>
  </r>
  <r>
    <s v="TWS Line Data (anonymized - Dec).xlsx"/>
    <n v="270571"/>
    <n v="303106"/>
    <x v="0"/>
    <s v="complete"/>
    <d v="2024-12-31T11:29:29"/>
    <d v="2024-12-31T19:29:29"/>
    <s v="cashondelivery"/>
    <s v="SKU1130"/>
    <x v="16"/>
    <s v="Merchant 5 Brand 2"/>
    <s v="Merchant 5"/>
    <n v="0"/>
    <n v="242.34"/>
    <n v="207.99"/>
    <n v="1"/>
    <n v="207.99"/>
    <n v="0"/>
    <n v="5"/>
    <n v="202.99"/>
    <n v="0"/>
    <n v="0"/>
    <n v="0"/>
    <n v="20.3"/>
    <n v="0.1"/>
    <x v="1"/>
    <m/>
    <s v="simple"/>
    <n v="1"/>
    <d v="2024-12-31T00:00:00"/>
    <x v="0"/>
    <n v="12"/>
    <x v="0"/>
    <s v="2024-12"/>
    <n v="202.99"/>
  </r>
  <r>
    <s v="TWS Line Data (anonymized - Dec).xlsx"/>
    <n v="270572"/>
    <n v="303106"/>
    <x v="0"/>
    <s v="processing"/>
    <d v="2024-12-31T11:29:29"/>
    <d v="2024-12-31T19:29:29"/>
    <s v="cashondelivery"/>
    <s v="SKU1029"/>
    <x v="10"/>
    <s v="Merchant 1 Brand 3"/>
    <s v="Merchant 1"/>
    <n v="1"/>
    <n v="141.18"/>
    <n v="118.8"/>
    <n v="1"/>
    <n v="118.8"/>
    <n v="0"/>
    <n v="0"/>
    <n v="118.8"/>
    <n v="0"/>
    <n v="0"/>
    <n v="0"/>
    <n v="23.76"/>
    <n v="0.2"/>
    <x v="3"/>
    <m/>
    <s v="simple"/>
    <n v="1"/>
    <d v="2024-12-31T00:00:00"/>
    <x v="0"/>
    <n v="12"/>
    <x v="0"/>
    <s v="2024-12"/>
    <n v="118.8"/>
  </r>
  <r>
    <s v="TWS Line Data (anonymized - Dec).xlsx"/>
    <n v="270573"/>
    <n v="303107"/>
    <x v="1"/>
    <s v="complete"/>
    <d v="2024-12-31T11:59:28"/>
    <d v="2024-12-31T19:59:28"/>
    <s v="cashondelivery"/>
    <s v="SKU1104"/>
    <x v="7"/>
    <s v="Merchant 4 Brand 2"/>
    <s v="Merchant 4"/>
    <n v="0"/>
    <n v="221.18"/>
    <n v="197.01"/>
    <n v="1"/>
    <n v="197.01"/>
    <n v="0"/>
    <n v="2"/>
    <n v="195.01"/>
    <n v="0"/>
    <n v="0"/>
    <n v="0"/>
    <n v="19.5"/>
    <n v="0.1"/>
    <x v="0"/>
    <m/>
    <s v="simple"/>
    <n v="1"/>
    <d v="2024-12-31T00:00:00"/>
    <x v="0"/>
    <n v="12"/>
    <x v="0"/>
    <s v="2024-12"/>
    <n v="195.01"/>
  </r>
  <r>
    <s v="TWS Line Data (anonymized - Dec).xlsx"/>
    <n v="270574"/>
    <n v="303108"/>
    <x v="1"/>
    <s v="processing"/>
    <d v="2024-12-31T12:03:16"/>
    <d v="2024-12-31T20:03:16"/>
    <s v="stripe_payments"/>
    <s v="SKU1091"/>
    <x v="13"/>
    <s v="Merchant 4 Brand 1"/>
    <s v="Merchant 4"/>
    <n v="1"/>
    <n v="261.93"/>
    <n v="237.74"/>
    <n v="1"/>
    <n v="237.74"/>
    <n v="0"/>
    <n v="2"/>
    <n v="235.74"/>
    <n v="0"/>
    <n v="0"/>
    <n v="0"/>
    <n v="47.15"/>
    <n v="0.2"/>
    <x v="1"/>
    <m/>
    <s v="simple"/>
    <n v="1"/>
    <d v="2024-12-31T00:00:00"/>
    <x v="0"/>
    <n v="12"/>
    <x v="0"/>
    <s v="2024-12"/>
    <n v="235.74"/>
  </r>
  <r>
    <s v="TWS Line Data (anonymized - Dec).xlsx"/>
    <n v="270575"/>
    <n v="303109"/>
    <x v="0"/>
    <s v="complete"/>
    <d v="2024-12-31T12:39:02"/>
    <d v="2024-12-31T20:39:02"/>
    <s v="cashondelivery"/>
    <s v="SKU1066"/>
    <x v="50"/>
    <s v="Merchant 3 Brand 1"/>
    <s v="Merchant 3"/>
    <n v="1"/>
    <n v="59.13"/>
    <n v="55.87"/>
    <n v="1"/>
    <n v="55.87"/>
    <n v="0"/>
    <n v="0"/>
    <n v="55.87"/>
    <n v="0"/>
    <n v="0"/>
    <n v="0"/>
    <n v="11.17"/>
    <n v="0.2"/>
    <x v="3"/>
    <m/>
    <s v="simple"/>
    <n v="1"/>
    <d v="2024-12-31T00:00:00"/>
    <x v="0"/>
    <n v="12"/>
    <x v="0"/>
    <s v="2024-12"/>
    <n v="55.87"/>
  </r>
  <r>
    <s v="TWS Line Data (anonymized - Dec).xlsx"/>
    <n v="270576"/>
    <n v="303109"/>
    <x v="1"/>
    <s v="complete"/>
    <d v="2024-12-31T12:39:02"/>
    <d v="2024-12-31T20:39:02"/>
    <s v="cashondelivery"/>
    <s v="SKU1102"/>
    <x v="41"/>
    <s v="Merchant 4 Brand 2"/>
    <s v="Merchant 4"/>
    <n v="0"/>
    <n v="85.81"/>
    <n v="72.430000000000007"/>
    <n v="1"/>
    <n v="72.430000000000007"/>
    <n v="0"/>
    <n v="0"/>
    <n v="72.430000000000007"/>
    <n v="0"/>
    <n v="0"/>
    <n v="0"/>
    <n v="7.24"/>
    <n v="0.1"/>
    <x v="0"/>
    <m/>
    <s v="simple"/>
    <n v="1"/>
    <d v="2024-12-31T00:00:00"/>
    <x v="0"/>
    <n v="12"/>
    <x v="0"/>
    <s v="2024-12"/>
    <n v="72.430000000000007"/>
  </r>
  <r>
    <s v="TWS Line Data (anonymized - Dec).xlsx"/>
    <n v="270577"/>
    <n v="303110"/>
    <x v="0"/>
    <s v="processing"/>
    <d v="2024-12-31T12:48:40"/>
    <d v="2024-12-31T20:48:40"/>
    <s v="stripe_payments"/>
    <s v="SKU1121"/>
    <x v="15"/>
    <s v="Merchant 5 Brand 1"/>
    <s v="Merchant 5"/>
    <n v="0"/>
    <n v="85.03"/>
    <n v="66.67"/>
    <n v="1"/>
    <n v="66.67"/>
    <n v="0"/>
    <n v="0"/>
    <n v="66.67"/>
    <n v="0"/>
    <n v="0"/>
    <n v="0"/>
    <n v="6.67"/>
    <n v="0.1"/>
    <x v="1"/>
    <m/>
    <s v="simple"/>
    <n v="1"/>
    <d v="2024-12-31T00:00:00"/>
    <x v="0"/>
    <n v="12"/>
    <x v="0"/>
    <s v="2024-12"/>
    <n v="66.67"/>
  </r>
  <r>
    <s v="TWS Line Data (anonymized - Dec).xlsx"/>
    <n v="270578"/>
    <n v="303111"/>
    <x v="1"/>
    <s v="processing"/>
    <d v="2024-12-31T13:00:16"/>
    <d v="2024-12-31T21:00:16"/>
    <s v="cashondelivery"/>
    <s v="SKU1097"/>
    <x v="67"/>
    <s v="Merchant 4 Brand 1"/>
    <s v="Merchant 4"/>
    <n v="0"/>
    <n v="298.95"/>
    <n v="241.62"/>
    <n v="1"/>
    <n v="241.62"/>
    <n v="0"/>
    <n v="0"/>
    <n v="241.62"/>
    <n v="0"/>
    <n v="0"/>
    <n v="0"/>
    <n v="24.16"/>
    <n v="0.1"/>
    <x v="1"/>
    <m/>
    <s v="simple"/>
    <n v="1"/>
    <d v="2024-12-31T00:00:00"/>
    <x v="0"/>
    <n v="12"/>
    <x v="0"/>
    <s v="2024-12"/>
    <n v="241.62"/>
  </r>
  <r>
    <s v="TWS Line Data (anonymized - Dec).xlsx"/>
    <n v="270579"/>
    <n v="303112"/>
    <x v="1"/>
    <s v="processing"/>
    <d v="2024-12-31T13:02:10"/>
    <d v="2024-12-31T21:02:10"/>
    <s v="stripe_payments"/>
    <s v="SKU1144"/>
    <x v="88"/>
    <s v="Merchant 5 Brand 3"/>
    <s v="Merchant 5"/>
    <n v="0"/>
    <n v="170.58"/>
    <n v="132.25"/>
    <n v="1"/>
    <n v="132.25"/>
    <n v="0"/>
    <n v="2"/>
    <n v="130.25"/>
    <n v="0"/>
    <n v="0"/>
    <n v="0"/>
    <n v="13.03"/>
    <n v="0.1"/>
    <x v="2"/>
    <m/>
    <s v="simple"/>
    <n v="1"/>
    <d v="2024-12-31T00:00:00"/>
    <x v="0"/>
    <n v="12"/>
    <x v="0"/>
    <s v="2024-12"/>
    <n v="130.25"/>
  </r>
  <r>
    <s v="TWS Line Data (anonymized - Dec).xlsx"/>
    <n v="270580"/>
    <n v="303113"/>
    <x v="0"/>
    <s v="processing"/>
    <d v="2024-12-31T13:03:54"/>
    <d v="2024-12-31T21:03:54"/>
    <s v="cashondelivery"/>
    <s v="SKU1076"/>
    <x v="68"/>
    <s v="Merchant 3 Brand 2"/>
    <s v="Merchant 3"/>
    <n v="0"/>
    <n v="123.73"/>
    <n v="114.66"/>
    <n v="1"/>
    <n v="114.66"/>
    <n v="0"/>
    <n v="2"/>
    <n v="112.66"/>
    <n v="0"/>
    <n v="0"/>
    <n v="0"/>
    <n v="11.27"/>
    <n v="0.1"/>
    <x v="1"/>
    <m/>
    <s v="simple"/>
    <n v="1"/>
    <d v="2024-12-31T00:00:00"/>
    <x v="0"/>
    <n v="12"/>
    <x v="0"/>
    <s v="2024-12"/>
    <n v="112.66"/>
  </r>
  <r>
    <s v="TWS Line Data (anonymized - Dec).xlsx"/>
    <n v="270581"/>
    <n v="303113"/>
    <x v="1"/>
    <s v="complete"/>
    <d v="2024-12-31T13:03:54"/>
    <d v="2024-12-31T21:03:54"/>
    <s v="stripe_payments"/>
    <s v="SKU1012"/>
    <x v="20"/>
    <s v="Merchant 1 Brand 2"/>
    <s v="Merchant 1"/>
    <n v="0"/>
    <n v="439.14"/>
    <n v="349.51"/>
    <n v="1"/>
    <n v="349.51"/>
    <n v="0"/>
    <n v="0"/>
    <n v="349.51"/>
    <n v="0"/>
    <n v="0"/>
    <n v="0"/>
    <n v="34.950000000000003"/>
    <n v="0.1"/>
    <x v="1"/>
    <m/>
    <s v="simple"/>
    <n v="1"/>
    <d v="2024-12-31T00:00:00"/>
    <x v="0"/>
    <n v="12"/>
    <x v="0"/>
    <s v="2024-12"/>
    <n v="349.51"/>
  </r>
  <r>
    <s v="TWS Line Data (anonymized - Dec).xlsx"/>
    <n v="270582"/>
    <n v="303114"/>
    <x v="1"/>
    <s v="complete"/>
    <d v="2024-12-31T13:13:07"/>
    <d v="2024-12-31T21:13:07"/>
    <s v="cashondelivery"/>
    <s v="SKU1096"/>
    <x v="67"/>
    <s v="Merchant 4 Brand 1"/>
    <s v="Merchant 4"/>
    <n v="0"/>
    <n v="239.15"/>
    <n v="226.95"/>
    <n v="1"/>
    <n v="226.95"/>
    <n v="0"/>
    <n v="0"/>
    <n v="226.95"/>
    <n v="0"/>
    <n v="0"/>
    <n v="0"/>
    <n v="22.7"/>
    <n v="0.1"/>
    <x v="1"/>
    <m/>
    <s v="simple"/>
    <n v="1"/>
    <d v="2024-12-31T00:00:00"/>
    <x v="0"/>
    <n v="12"/>
    <x v="0"/>
    <s v="2024-12"/>
    <n v="226.95"/>
  </r>
  <r>
    <s v="TWS Line Data (anonymized - Dec).xlsx"/>
    <n v="270583"/>
    <n v="303114"/>
    <x v="1"/>
    <s v="complete"/>
    <d v="2024-12-31T13:13:07"/>
    <d v="2024-12-31T21:13:07"/>
    <s v="stripe_payments"/>
    <s v="SKU1157"/>
    <x v="35"/>
    <s v="Merchant 6 Brand 1"/>
    <s v="Merchant 6"/>
    <n v="0"/>
    <n v="264.5"/>
    <n v="243.26"/>
    <n v="1"/>
    <n v="243.26"/>
    <n v="0"/>
    <n v="0"/>
    <n v="243.26"/>
    <n v="0"/>
    <n v="0"/>
    <n v="0"/>
    <n v="24.33"/>
    <n v="0.1"/>
    <x v="1"/>
    <m/>
    <s v="simple"/>
    <n v="1"/>
    <d v="2024-12-31T00:00:00"/>
    <x v="0"/>
    <n v="12"/>
    <x v="0"/>
    <s v="2024-12"/>
    <n v="243.26"/>
  </r>
  <r>
    <s v="TWS Line Data (anonymized - Dec).xlsx"/>
    <n v="270584"/>
    <n v="303115"/>
    <x v="1"/>
    <s v="complete"/>
    <d v="2024-12-31T13:26:02"/>
    <d v="2024-12-31T21:26:02"/>
    <s v="cashondelivery"/>
    <s v="SKU1117"/>
    <x v="59"/>
    <s v="Merchant 4 Brand 3"/>
    <s v="Merchant 4"/>
    <n v="0"/>
    <n v="63.54"/>
    <n v="54.04"/>
    <n v="1"/>
    <n v="54.04"/>
    <n v="0"/>
    <n v="0"/>
    <n v="54.04"/>
    <n v="0"/>
    <n v="0"/>
    <n v="0"/>
    <n v="5.4"/>
    <n v="0.1"/>
    <x v="0"/>
    <m/>
    <s v="simple"/>
    <n v="1"/>
    <d v="2024-12-31T00:00:00"/>
    <x v="0"/>
    <n v="12"/>
    <x v="0"/>
    <s v="2024-12"/>
    <n v="54.04"/>
  </r>
  <r>
    <s v="TWS Line Data (anonymized - Dec).xlsx"/>
    <n v="270585"/>
    <n v="303116"/>
    <x v="1"/>
    <s v="complete"/>
    <d v="2024-12-31T13:48:48"/>
    <d v="2024-12-31T21:48:48"/>
    <s v="cashondelivery"/>
    <s v="SKU1116"/>
    <x v="59"/>
    <s v="Merchant 4 Brand 3"/>
    <s v="Merchant 4"/>
    <n v="1"/>
    <n v="53.17"/>
    <n v="49.6"/>
    <n v="1"/>
    <n v="49.6"/>
    <n v="0"/>
    <n v="0"/>
    <n v="49.6"/>
    <n v="0"/>
    <n v="0"/>
    <n v="0"/>
    <n v="9.92"/>
    <n v="0.2"/>
    <x v="0"/>
    <m/>
    <s v="simple"/>
    <n v="1"/>
    <d v="2024-12-31T00:00:00"/>
    <x v="0"/>
    <n v="12"/>
    <x v="0"/>
    <s v="2024-12"/>
    <n v="49.6"/>
  </r>
  <r>
    <s v="TWS Line Data (anonymized - Dec).xlsx"/>
    <n v="270586"/>
    <n v="303117"/>
    <x v="0"/>
    <s v="complete"/>
    <d v="2024-12-31T14:00:49"/>
    <d v="2024-12-31T22:00:49"/>
    <s v="stripe_payments"/>
    <s v="SKU1178"/>
    <x v="19"/>
    <s v="Merchant 6 Brand 3"/>
    <s v="Merchant 6"/>
    <n v="0"/>
    <n v="181.38"/>
    <n v="141.55000000000001"/>
    <n v="1"/>
    <n v="141.55000000000001"/>
    <n v="0"/>
    <n v="5"/>
    <n v="136.55000000000001"/>
    <n v="0"/>
    <n v="0"/>
    <n v="0"/>
    <n v="13.66"/>
    <n v="0.1"/>
    <x v="3"/>
    <m/>
    <s v="simple"/>
    <n v="1"/>
    <d v="2024-12-31T00:00:00"/>
    <x v="0"/>
    <n v="12"/>
    <x v="0"/>
    <s v="2024-12"/>
    <n v="136.55000000000001"/>
  </r>
  <r>
    <s v="TWS Line Data (anonymized - Dec).xlsx"/>
    <n v="270587"/>
    <n v="303117"/>
    <x v="1"/>
    <s v="complete"/>
    <d v="2024-12-31T14:00:49"/>
    <d v="2024-12-31T22:00:49"/>
    <s v="stripe_payments"/>
    <s v="SKU1135"/>
    <x v="66"/>
    <s v="Merchant 5 Brand 2"/>
    <s v="Merchant 5"/>
    <n v="1"/>
    <n v="96.71"/>
    <n v="77.83"/>
    <n v="1"/>
    <n v="77.83"/>
    <n v="0"/>
    <n v="0"/>
    <n v="77.83"/>
    <n v="0"/>
    <n v="0"/>
    <n v="0"/>
    <n v="15.57"/>
    <n v="0.2"/>
    <x v="1"/>
    <m/>
    <s v="simple"/>
    <n v="1"/>
    <d v="2024-12-31T00:00:00"/>
    <x v="0"/>
    <n v="12"/>
    <x v="0"/>
    <s v="2024-12"/>
    <n v="77.83"/>
  </r>
  <r>
    <s v="TWS Line Data (anonymized - Dec).xlsx"/>
    <n v="270588"/>
    <n v="303118"/>
    <x v="1"/>
    <s v="complete"/>
    <d v="2024-12-31T14:04:06"/>
    <d v="2024-12-31T22:04:06"/>
    <s v="stripe_payments"/>
    <s v="SKU1137"/>
    <x v="81"/>
    <s v="Merchant 5 Brand 2"/>
    <s v="Merchant 5"/>
    <n v="1"/>
    <n v="126.4"/>
    <n v="100.55"/>
    <n v="2"/>
    <n v="201.1"/>
    <n v="0"/>
    <n v="0"/>
    <n v="201.1"/>
    <n v="0"/>
    <n v="0"/>
    <n v="0"/>
    <n v="40.22"/>
    <n v="0.2"/>
    <x v="1"/>
    <m/>
    <s v="simple"/>
    <n v="2"/>
    <d v="2024-12-31T00:00:00"/>
    <x v="0"/>
    <n v="12"/>
    <x v="0"/>
    <s v="2024-12"/>
    <n v="201.1"/>
  </r>
  <r>
    <s v="TWS Line Data (anonymized - Dec).xlsx"/>
    <n v="270589"/>
    <n v="303119"/>
    <x v="1"/>
    <s v="processing"/>
    <d v="2024-12-31T14:26:58"/>
    <d v="2024-12-31T22:26:58"/>
    <s v="cashondelivery"/>
    <s v="SKU1147"/>
    <x v="5"/>
    <s v="Merchant 5 Brand 3"/>
    <s v="Merchant 5"/>
    <n v="0"/>
    <n v="282.20999999999998"/>
    <n v="258.51"/>
    <n v="1"/>
    <n v="258.51"/>
    <n v="0"/>
    <n v="0"/>
    <n v="258.51"/>
    <n v="0"/>
    <n v="0"/>
    <n v="0"/>
    <n v="25.85"/>
    <n v="0.1"/>
    <x v="2"/>
    <m/>
    <s v="simple"/>
    <n v="1"/>
    <d v="2024-12-31T00:00:00"/>
    <x v="0"/>
    <n v="12"/>
    <x v="0"/>
    <s v="2024-12"/>
    <n v="258.51"/>
  </r>
  <r>
    <s v="TWS Line Data (anonymized - Dec).xlsx"/>
    <n v="270590"/>
    <n v="303120"/>
    <x v="1"/>
    <s v="processing"/>
    <d v="2024-12-31T14:34:29"/>
    <d v="2024-12-31T22:34:29"/>
    <s v="stripe_payments"/>
    <s v="SKU1156"/>
    <x v="35"/>
    <s v="Merchant 6 Brand 1"/>
    <s v="Merchant 6"/>
    <n v="1"/>
    <n v="269.95999999999998"/>
    <n v="228.82"/>
    <n v="1"/>
    <n v="228.82"/>
    <n v="0"/>
    <n v="0"/>
    <n v="228.82"/>
    <n v="0"/>
    <n v="0"/>
    <n v="0"/>
    <n v="45.76"/>
    <n v="0.2"/>
    <x v="1"/>
    <m/>
    <s v="simple"/>
    <n v="1"/>
    <d v="2024-12-31T00:00:00"/>
    <x v="0"/>
    <n v="12"/>
    <x v="0"/>
    <s v="2024-12"/>
    <n v="228.82"/>
  </r>
  <r>
    <s v="TWS Line Data (anonymized - Dec).xlsx"/>
    <n v="270591"/>
    <n v="303121"/>
    <x v="0"/>
    <s v="processing"/>
    <d v="2024-12-31T14:37:42"/>
    <d v="2024-12-31T22:37:42"/>
    <s v="cashondelivery"/>
    <s v="SKU1023"/>
    <x v="22"/>
    <s v="Merchant 1 Brand 3"/>
    <s v="Merchant 1"/>
    <n v="0"/>
    <n v="178.84"/>
    <n v="145.53"/>
    <n v="1"/>
    <n v="145.53"/>
    <n v="0"/>
    <n v="0"/>
    <n v="145.53"/>
    <n v="0"/>
    <n v="0"/>
    <n v="0"/>
    <n v="14.55"/>
    <n v="0.1"/>
    <x v="3"/>
    <m/>
    <s v="simple"/>
    <n v="1"/>
    <d v="2024-12-31T00:00:00"/>
    <x v="0"/>
    <n v="12"/>
    <x v="0"/>
    <s v="2024-12"/>
    <n v="145.53"/>
  </r>
  <r>
    <s v="TWS Line Data (anonymized - Dec).xlsx"/>
    <n v="270592"/>
    <n v="303121"/>
    <x v="1"/>
    <s v="complete"/>
    <d v="2024-12-31T14:37:42"/>
    <d v="2024-12-31T22:37:42"/>
    <s v="cashondelivery"/>
    <s v="SKU1168"/>
    <x v="38"/>
    <s v="Merchant 6 Brand 2"/>
    <s v="Merchant 6"/>
    <n v="1"/>
    <n v="58.47"/>
    <n v="45.22"/>
    <n v="1"/>
    <n v="45.22"/>
    <n v="0"/>
    <n v="0"/>
    <n v="45.22"/>
    <n v="0"/>
    <n v="0"/>
    <n v="0"/>
    <n v="9.0399999999999991"/>
    <n v="0.2"/>
    <x v="3"/>
    <m/>
    <s v="simple"/>
    <n v="1"/>
    <d v="2024-12-31T00:00:00"/>
    <x v="0"/>
    <n v="12"/>
    <x v="0"/>
    <s v="2024-12"/>
    <n v="45.22"/>
  </r>
  <r>
    <s v="TWS Line Data (anonymized - Dec).xlsx"/>
    <n v="270593"/>
    <n v="303121"/>
    <x v="0"/>
    <s v="complete"/>
    <d v="2024-12-31T14:37:42"/>
    <d v="2024-12-31T22:37:42"/>
    <s v="cashondelivery"/>
    <s v="SKU1003"/>
    <x v="62"/>
    <s v="Merchant 1 Brand 1"/>
    <s v="Merchant 1"/>
    <n v="0"/>
    <n v="431.81"/>
    <n v="356.52"/>
    <n v="1"/>
    <n v="356.52"/>
    <n v="0"/>
    <n v="0"/>
    <n v="356.52"/>
    <n v="0"/>
    <n v="0"/>
    <n v="0"/>
    <n v="35.65"/>
    <n v="0.1"/>
    <x v="1"/>
    <m/>
    <s v="simple"/>
    <n v="1"/>
    <d v="2024-12-31T00:00:00"/>
    <x v="0"/>
    <n v="12"/>
    <x v="0"/>
    <s v="2024-12"/>
    <n v="356.52"/>
  </r>
  <r>
    <s v="TWS Line Data (anonymized - Dec).xlsx"/>
    <n v="270594"/>
    <n v="303122"/>
    <x v="1"/>
    <s v="processing"/>
    <d v="2024-12-31T14:52:20"/>
    <d v="2024-12-31T22:52:20"/>
    <s v="cashondelivery"/>
    <s v="SKU1172"/>
    <x v="47"/>
    <s v="Merchant 6 Brand 3"/>
    <s v="Merchant 6"/>
    <n v="0"/>
    <n v="320.98"/>
    <n v="292.44"/>
    <n v="2"/>
    <n v="584.88"/>
    <n v="0"/>
    <n v="0"/>
    <n v="584.88"/>
    <n v="0"/>
    <n v="0"/>
    <n v="0"/>
    <n v="58.49"/>
    <n v="0.1"/>
    <x v="3"/>
    <m/>
    <s v="simple"/>
    <n v="2"/>
    <d v="2024-12-31T00:00:00"/>
    <x v="0"/>
    <n v="12"/>
    <x v="0"/>
    <s v="2024-12"/>
    <n v="584.88"/>
  </r>
  <r>
    <s v="TWS Line Data (anonymized - Dec).xlsx"/>
    <n v="270595"/>
    <n v="303122"/>
    <x v="1"/>
    <s v="complete"/>
    <d v="2024-12-31T14:52:20"/>
    <d v="2024-12-31T22:52:20"/>
    <s v="cashondelivery"/>
    <s v="SKU1027"/>
    <x v="107"/>
    <s v="Merchant 1 Brand 3"/>
    <s v="Merchant 1"/>
    <n v="0"/>
    <n v="40.83"/>
    <n v="34.9"/>
    <n v="1"/>
    <n v="34.9"/>
    <n v="0"/>
    <n v="5"/>
    <n v="29.9"/>
    <n v="0"/>
    <n v="0"/>
    <n v="0"/>
    <n v="2.99"/>
    <n v="0.1"/>
    <x v="3"/>
    <m/>
    <s v="simple"/>
    <n v="1"/>
    <d v="2024-12-31T00:00:00"/>
    <x v="0"/>
    <n v="12"/>
    <x v="0"/>
    <s v="2024-12"/>
    <n v="29.9"/>
  </r>
  <r>
    <s v="TWS Line Data (anonymized - Dec).xlsx"/>
    <n v="270596"/>
    <n v="303123"/>
    <x v="1"/>
    <s v="complete"/>
    <d v="2024-12-31T15:22:33"/>
    <d v="2024-12-31T23:22:33"/>
    <s v="cashondelivery"/>
    <s v="SKU1134"/>
    <x v="66"/>
    <s v="Merchant 5 Brand 2"/>
    <s v="Merchant 5"/>
    <n v="0"/>
    <n v="95.72"/>
    <n v="79.08"/>
    <n v="1"/>
    <n v="79.08"/>
    <n v="0"/>
    <n v="0"/>
    <n v="79.08"/>
    <n v="0"/>
    <n v="0"/>
    <n v="0"/>
    <n v="7.91"/>
    <n v="0.1"/>
    <x v="1"/>
    <m/>
    <s v="simple"/>
    <n v="1"/>
    <d v="2024-12-31T00:00:00"/>
    <x v="0"/>
    <n v="12"/>
    <x v="0"/>
    <s v="2024-12"/>
    <n v="79.08"/>
  </r>
  <r>
    <s v="TWS Line Data (anonymized - Dec).xlsx"/>
    <n v="270597"/>
    <n v="303123"/>
    <x v="1"/>
    <s v="processing"/>
    <d v="2024-12-31T15:22:33"/>
    <d v="2024-12-31T23:22:33"/>
    <s v="cashondelivery"/>
    <s v="SKU1141"/>
    <x v="90"/>
    <s v="Merchant 5 Brand 3"/>
    <s v="Merchant 5"/>
    <n v="1"/>
    <n v="344.91"/>
    <n v="280.69"/>
    <n v="1"/>
    <n v="280.69"/>
    <n v="0"/>
    <n v="5"/>
    <n v="275.69"/>
    <n v="0"/>
    <n v="0"/>
    <n v="0"/>
    <n v="55.14"/>
    <n v="0.2"/>
    <x v="2"/>
    <m/>
    <s v="simple"/>
    <n v="1"/>
    <d v="2024-12-31T00:00:00"/>
    <x v="0"/>
    <n v="12"/>
    <x v="0"/>
    <s v="2024-12"/>
    <n v="275.69"/>
  </r>
  <r>
    <s v="TWS Line Data (anonymized - Dec).xlsx"/>
    <n v="270598"/>
    <n v="303123"/>
    <x v="0"/>
    <s v="complete"/>
    <d v="2024-12-31T15:22:33"/>
    <d v="2024-12-31T23:22:33"/>
    <s v="stripe_payments"/>
    <s v="SKU1127"/>
    <x v="27"/>
    <s v="Merchant 5 Brand 1"/>
    <s v="Merchant 5"/>
    <n v="1"/>
    <n v="166.13"/>
    <n v="144.29"/>
    <n v="1"/>
    <n v="144.29"/>
    <n v="0"/>
    <n v="0"/>
    <n v="144.29"/>
    <n v="0"/>
    <n v="0"/>
    <n v="0"/>
    <n v="28.86"/>
    <n v="0.2"/>
    <x v="1"/>
    <m/>
    <s v="simple"/>
    <n v="1"/>
    <d v="2024-12-31T00:00:00"/>
    <x v="0"/>
    <n v="12"/>
    <x v="0"/>
    <s v="2024-12"/>
    <n v="144.29"/>
  </r>
  <r>
    <s v="TWS Line Data (anonymized - Dec).xlsx"/>
    <n v="270599"/>
    <n v="303124"/>
    <x v="0"/>
    <s v="complete"/>
    <d v="2024-12-31T15:30:55"/>
    <d v="2024-12-31T23:30:55"/>
    <s v="stripe_payments"/>
    <s v="SKU1090"/>
    <x v="13"/>
    <s v="Merchant 4 Brand 1"/>
    <s v="Merchant 4"/>
    <n v="1"/>
    <n v="263.17"/>
    <n v="219.33"/>
    <n v="1"/>
    <n v="219.33"/>
    <n v="0"/>
    <n v="0"/>
    <n v="219.33"/>
    <n v="0"/>
    <n v="0"/>
    <n v="0"/>
    <n v="43.87"/>
    <n v="0.2"/>
    <x v="1"/>
    <m/>
    <s v="simple"/>
    <n v="1"/>
    <d v="2024-12-31T00:00:00"/>
    <x v="0"/>
    <n v="12"/>
    <x v="0"/>
    <s v="2024-12"/>
    <n v="219.33"/>
  </r>
  <r>
    <s v="TWS Line Data (anonymized - Dec).xlsx"/>
    <n v="270600"/>
    <n v="303124"/>
    <x v="1"/>
    <s v="processing"/>
    <d v="2024-12-31T15:30:55"/>
    <d v="2024-12-31T23:30:55"/>
    <s v="cashondelivery"/>
    <s v="SKU1094"/>
    <x v="55"/>
    <s v="Merchant 4 Brand 1"/>
    <s v="Merchant 4"/>
    <n v="1"/>
    <n v="298.67"/>
    <n v="242.9"/>
    <n v="1"/>
    <n v="242.9"/>
    <n v="0"/>
    <n v="0"/>
    <n v="242.9"/>
    <n v="0"/>
    <n v="0"/>
    <n v="0"/>
    <n v="48.58"/>
    <n v="0.2"/>
    <x v="1"/>
    <m/>
    <s v="simple"/>
    <n v="1"/>
    <d v="2024-12-31T00:00:00"/>
    <x v="0"/>
    <n v="12"/>
    <x v="0"/>
    <s v="2024-12"/>
    <n v="242.9"/>
  </r>
  <r>
    <s v="TWS Line Data (anonymized - Dec).xlsx"/>
    <n v="270601"/>
    <n v="303124"/>
    <x v="1"/>
    <s v="processing"/>
    <d v="2024-12-31T15:30:55"/>
    <d v="2024-12-31T23:30:55"/>
    <s v="cashondelivery"/>
    <s v="SKU1122"/>
    <x v="72"/>
    <s v="Merchant 5 Brand 1"/>
    <s v="Merchant 5"/>
    <n v="1"/>
    <n v="308.89999999999998"/>
    <n v="268.2"/>
    <n v="1"/>
    <n v="268.2"/>
    <n v="0"/>
    <n v="2"/>
    <n v="266.2"/>
    <n v="0"/>
    <n v="0"/>
    <n v="0"/>
    <n v="53.24"/>
    <n v="0.2"/>
    <x v="1"/>
    <m/>
    <s v="simple"/>
    <n v="1"/>
    <d v="2024-12-31T00:00:00"/>
    <x v="0"/>
    <n v="12"/>
    <x v="0"/>
    <s v="2024-12"/>
    <n v="266.2"/>
  </r>
  <r>
    <s v="TWS Line Data (anonymized - Dec).xlsx"/>
    <n v="270602"/>
    <n v="303125"/>
    <x v="1"/>
    <s v="complete"/>
    <d v="2024-12-31T15:52:30"/>
    <d v="2024-12-31T23:52:30"/>
    <s v="stripe_payments"/>
    <s v="SKU1151"/>
    <x v="23"/>
    <s v="Merchant 6 Brand 1"/>
    <s v="Merchant 6"/>
    <n v="0"/>
    <n v="230.76"/>
    <n v="214.21"/>
    <n v="1"/>
    <n v="214.21"/>
    <n v="0"/>
    <n v="0"/>
    <n v="214.21"/>
    <n v="0"/>
    <n v="0"/>
    <n v="0"/>
    <n v="21.42"/>
    <n v="0.1"/>
    <x v="1"/>
    <m/>
    <s v="simple"/>
    <n v="1"/>
    <d v="2024-12-31T00:00:00"/>
    <x v="0"/>
    <n v="12"/>
    <x v="0"/>
    <s v="2024-12"/>
    <n v="214.21"/>
  </r>
  <r>
    <s v="TWS Line Data (anonymized - Dec).xlsx"/>
    <n v="270603"/>
    <n v="303126"/>
    <x v="1"/>
    <s v="complete"/>
    <d v="2024-12-31T16:18:03"/>
    <d v="2025-01-01T00:18:03"/>
    <s v="cashondelivery"/>
    <s v="SKU1107"/>
    <x v="54"/>
    <s v="Merchant 4 Brand 2"/>
    <s v="Merchant 4"/>
    <n v="0"/>
    <n v="313.43"/>
    <n v="252.28"/>
    <n v="1"/>
    <n v="252.28"/>
    <n v="0"/>
    <n v="0"/>
    <n v="252.28"/>
    <n v="0"/>
    <n v="0"/>
    <n v="0"/>
    <n v="25.23"/>
    <n v="0.1"/>
    <x v="0"/>
    <m/>
    <s v="simple"/>
    <n v="1"/>
    <d v="2024-12-31T00:00:00"/>
    <x v="0"/>
    <n v="12"/>
    <x v="0"/>
    <s v="2024-12"/>
    <n v="252.28"/>
  </r>
  <r>
    <s v="TWS Line Data (anonymized - Dec).xlsx"/>
    <n v="270604"/>
    <n v="303126"/>
    <x v="1"/>
    <s v="complete"/>
    <d v="2024-12-31T16:18:03"/>
    <d v="2025-01-01T00:18:03"/>
    <s v="stripe_payments"/>
    <s v="SKU1160"/>
    <x v="93"/>
    <s v="Merchant 6 Brand 2"/>
    <s v="Merchant 6"/>
    <n v="1"/>
    <n v="26.65"/>
    <n v="23.09"/>
    <n v="1"/>
    <n v="23.09"/>
    <n v="0"/>
    <n v="0"/>
    <n v="23.09"/>
    <n v="0"/>
    <n v="0"/>
    <n v="0"/>
    <n v="4.62"/>
    <n v="0.2"/>
    <x v="3"/>
    <m/>
    <s v="simple"/>
    <n v="1"/>
    <d v="2024-12-31T00:00:00"/>
    <x v="0"/>
    <n v="12"/>
    <x v="0"/>
    <s v="2024-12"/>
    <n v="23.09"/>
  </r>
  <r>
    <s v="TWS Line Data (anonymized - Dec).xlsx"/>
    <n v="270605"/>
    <n v="303127"/>
    <x v="1"/>
    <s v="processing"/>
    <d v="2024-12-31T16:45:27"/>
    <d v="2025-01-01T00:45:27"/>
    <s v="stripe_payments"/>
    <s v="SKU1090"/>
    <x v="13"/>
    <s v="Merchant 4 Brand 1"/>
    <s v="Merchant 4"/>
    <n v="1"/>
    <n v="245.06"/>
    <n v="219.33"/>
    <n v="1"/>
    <n v="219.33"/>
    <n v="0"/>
    <n v="0"/>
    <n v="219.33"/>
    <n v="0"/>
    <n v="0"/>
    <n v="0"/>
    <n v="43.87"/>
    <n v="0.2"/>
    <x v="1"/>
    <m/>
    <s v="simple"/>
    <n v="1"/>
    <d v="2024-12-31T00:00:00"/>
    <x v="0"/>
    <n v="12"/>
    <x v="0"/>
    <s v="2024-12"/>
    <n v="219.33"/>
  </r>
  <r>
    <s v="TWS Line Data (anonymized - Dec).xlsx"/>
    <n v="270606"/>
    <n v="303128"/>
    <x v="0"/>
    <s v="canceled"/>
    <d v="2024-12-31T16:51:26"/>
    <d v="2025-01-01T00:51:26"/>
    <s v="stripe_payments"/>
    <s v="SKU1133"/>
    <x v="29"/>
    <s v="Merchant 5 Brand 2"/>
    <s v="Merchant 5"/>
    <n v="0"/>
    <n v="159.77000000000001"/>
    <n v="148.61000000000001"/>
    <n v="1"/>
    <n v="148.61000000000001"/>
    <n v="0"/>
    <n v="0"/>
    <n v="148.61000000000001"/>
    <n v="0"/>
    <n v="0"/>
    <n v="0"/>
    <n v="14.86"/>
    <n v="0.1"/>
    <x v="1"/>
    <m/>
    <s v="simple"/>
    <n v="1"/>
    <d v="2024-12-31T00:00:00"/>
    <x v="0"/>
    <n v="12"/>
    <x v="0"/>
    <s v="2024-12"/>
    <n v="148.61000000000001"/>
  </r>
  <r>
    <s v="TWS Line Data (anonymized - Dec).xlsx"/>
    <n v="270607"/>
    <n v="303129"/>
    <x v="1"/>
    <s v="processing"/>
    <d v="2024-12-31T17:25:08"/>
    <d v="2025-01-01T01:25:08"/>
    <s v="stripe_payments"/>
    <s v="SKU1112"/>
    <x v="52"/>
    <s v="Merchant 4 Brand 3"/>
    <s v="Merchant 4"/>
    <n v="1"/>
    <n v="76.69"/>
    <n v="66.459999999999994"/>
    <n v="1"/>
    <n v="66.459999999999994"/>
    <n v="0"/>
    <n v="5"/>
    <n v="61.46"/>
    <n v="0"/>
    <n v="0"/>
    <n v="0"/>
    <n v="12.29"/>
    <n v="0.2"/>
    <x v="0"/>
    <m/>
    <s v="simple"/>
    <n v="1"/>
    <d v="2024-12-31T00:00:00"/>
    <x v="0"/>
    <n v="12"/>
    <x v="0"/>
    <s v="2024-12"/>
    <n v="61.46"/>
  </r>
  <r>
    <s v="TWS Line Data (anonymized - Dec).xlsx"/>
    <n v="270608"/>
    <n v="303130"/>
    <x v="1"/>
    <s v="complete"/>
    <d v="2024-12-31T17:35:48"/>
    <d v="2025-01-01T01:35:48"/>
    <s v="cashondelivery"/>
    <s v="SKU1110"/>
    <x v="0"/>
    <s v="Merchant 4 Brand 3"/>
    <s v="Merchant 4"/>
    <n v="0"/>
    <n v="386.86"/>
    <n v="298.01"/>
    <n v="1"/>
    <n v="298.01"/>
    <n v="0"/>
    <n v="0"/>
    <n v="298.01"/>
    <n v="0"/>
    <n v="0"/>
    <n v="0"/>
    <n v="29.8"/>
    <n v="0.1"/>
    <x v="0"/>
    <m/>
    <s v="simple"/>
    <n v="1"/>
    <d v="2024-12-31T00:00:00"/>
    <x v="0"/>
    <n v="12"/>
    <x v="0"/>
    <s v="2024-12"/>
    <n v="298.01"/>
  </r>
  <r>
    <s v="TWS Line Data (anonymized - Dec).xlsx"/>
    <n v="270609"/>
    <n v="303131"/>
    <x v="0"/>
    <s v="processing"/>
    <d v="2024-12-31T17:43:01"/>
    <d v="2025-01-01T01:43:01"/>
    <s v="stripe_payments"/>
    <s v="SKU1060"/>
    <x v="36"/>
    <s v="Merchant 3 Brand 1"/>
    <s v="Merchant 3"/>
    <n v="1"/>
    <n v="173.72"/>
    <n v="139.85"/>
    <n v="1"/>
    <n v="139.85"/>
    <n v="0"/>
    <n v="0"/>
    <n v="139.85"/>
    <n v="0"/>
    <n v="0"/>
    <n v="0"/>
    <n v="27.97"/>
    <n v="0.2"/>
    <x v="3"/>
    <m/>
    <s v="simple"/>
    <n v="1"/>
    <d v="2024-12-31T00:00:00"/>
    <x v="0"/>
    <n v="12"/>
    <x v="0"/>
    <s v="2024-12"/>
    <n v="139.85"/>
  </r>
  <r>
    <s v="TWS Line Data (anonymized - Dec).xlsx"/>
    <n v="270610"/>
    <n v="303131"/>
    <x v="0"/>
    <s v="canceled"/>
    <d v="2024-12-31T17:43:01"/>
    <d v="2025-01-01T01:43:01"/>
    <s v="stripe_payments"/>
    <s v="SKU1122"/>
    <x v="72"/>
    <s v="Merchant 5 Brand 1"/>
    <s v="Merchant 5"/>
    <n v="1"/>
    <n v="295.18"/>
    <n v="268.2"/>
    <n v="1"/>
    <n v="268.2"/>
    <n v="0"/>
    <n v="0"/>
    <n v="268.2"/>
    <n v="0"/>
    <n v="0"/>
    <n v="0"/>
    <n v="53.64"/>
    <n v="0.2"/>
    <x v="1"/>
    <m/>
    <s v="simple"/>
    <n v="1"/>
    <d v="2024-12-31T00:00:00"/>
    <x v="0"/>
    <n v="12"/>
    <x v="0"/>
    <s v="2024-12"/>
    <n v="268.2"/>
  </r>
  <r>
    <s v="TWS Line Data (anonymized - Dec).xlsx"/>
    <n v="270611"/>
    <n v="303131"/>
    <x v="0"/>
    <s v="canceled"/>
    <d v="2024-12-31T17:43:01"/>
    <d v="2025-01-01T01:43:01"/>
    <s v="cashondelivery"/>
    <s v="SKU1135"/>
    <x v="66"/>
    <s v="Merchant 5 Brand 2"/>
    <s v="Merchant 5"/>
    <n v="1"/>
    <n v="85.81"/>
    <n v="77.83"/>
    <n v="3"/>
    <n v="233.49"/>
    <n v="0"/>
    <n v="0"/>
    <n v="233.49"/>
    <n v="0"/>
    <n v="0"/>
    <n v="0"/>
    <n v="46.7"/>
    <n v="0.2"/>
    <x v="1"/>
    <m/>
    <s v="simple"/>
    <n v="3"/>
    <d v="2024-12-31T00:00:00"/>
    <x v="0"/>
    <n v="12"/>
    <x v="0"/>
    <s v="2024-12"/>
    <n v="233.49"/>
  </r>
  <r>
    <s v="TWS Line Data (anonymized - Dec).xlsx"/>
    <n v="270612"/>
    <n v="303131"/>
    <x v="1"/>
    <s v="canceled"/>
    <d v="2024-12-31T17:43:01"/>
    <d v="2025-01-01T01:43:01"/>
    <s v="stripe_payments"/>
    <s v="SKU1171"/>
    <x v="21"/>
    <s v="Merchant 6 Brand 3"/>
    <s v="Merchant 6"/>
    <n v="1"/>
    <n v="309.25"/>
    <n v="280.01"/>
    <n v="1"/>
    <n v="280.01"/>
    <n v="0"/>
    <n v="0"/>
    <n v="280.01"/>
    <n v="0"/>
    <n v="0"/>
    <n v="0"/>
    <n v="56"/>
    <n v="0.2"/>
    <x v="3"/>
    <m/>
    <s v="simple"/>
    <n v="1"/>
    <d v="2024-12-31T00:00:00"/>
    <x v="0"/>
    <n v="12"/>
    <x v="0"/>
    <s v="2024-12"/>
    <n v="280.01"/>
  </r>
  <r>
    <s v="TWS Line Data (anonymized - Dec).xlsx"/>
    <n v="270613"/>
    <n v="303132"/>
    <x v="1"/>
    <s v="processing"/>
    <d v="2024-12-31T17:49:34"/>
    <d v="2025-01-01T01:49:34"/>
    <s v="stripe_payments"/>
    <s v="SKU1029"/>
    <x v="10"/>
    <s v="Merchant 1 Brand 3"/>
    <s v="Merchant 1"/>
    <n v="1"/>
    <n v="152.57"/>
    <n v="118.8"/>
    <n v="1"/>
    <n v="118.8"/>
    <n v="0"/>
    <n v="0"/>
    <n v="118.8"/>
    <n v="0"/>
    <n v="0"/>
    <n v="0"/>
    <n v="23.76"/>
    <n v="0.2"/>
    <x v="3"/>
    <m/>
    <s v="simple"/>
    <n v="1"/>
    <d v="2024-12-31T00:00:00"/>
    <x v="0"/>
    <n v="12"/>
    <x v="0"/>
    <s v="2024-12"/>
    <n v="118.8"/>
  </r>
  <r>
    <s v="TWS Line Data (anonymized - Dec).xlsx"/>
    <n v="270614"/>
    <n v="303133"/>
    <x v="1"/>
    <s v="complete"/>
    <d v="2024-12-31T17:50:22"/>
    <d v="2025-01-01T01:50:22"/>
    <s v="cashondelivery"/>
    <s v="SKU1063"/>
    <x v="33"/>
    <s v="Merchant 3 Brand 1"/>
    <s v="Merchant 3"/>
    <n v="1"/>
    <n v="41"/>
    <n v="36.29"/>
    <n v="1"/>
    <n v="36.29"/>
    <n v="0"/>
    <n v="2"/>
    <n v="34.29"/>
    <n v="0"/>
    <n v="0"/>
    <n v="0"/>
    <n v="6.86"/>
    <n v="0.2"/>
    <x v="3"/>
    <m/>
    <s v="simple"/>
    <n v="1"/>
    <d v="2024-12-31T00:00:00"/>
    <x v="0"/>
    <n v="12"/>
    <x v="0"/>
    <s v="2024-12"/>
    <n v="34.29"/>
  </r>
  <r>
    <s v="TWS Line Data (anonymized - Dec).xlsx"/>
    <n v="270615"/>
    <n v="303134"/>
    <x v="1"/>
    <s v="complete"/>
    <d v="2024-12-31T17:54:37"/>
    <d v="2025-01-01T01:54:37"/>
    <s v="cashondelivery"/>
    <s v="SKU1135"/>
    <x v="66"/>
    <s v="Merchant 5 Brand 2"/>
    <s v="Merchant 5"/>
    <n v="1"/>
    <n v="82.59"/>
    <n v="77.83"/>
    <n v="1"/>
    <n v="77.83"/>
    <n v="0"/>
    <n v="0"/>
    <n v="77.83"/>
    <n v="0"/>
    <n v="0"/>
    <n v="0"/>
    <n v="15.57"/>
    <n v="0.2"/>
    <x v="1"/>
    <m/>
    <s v="simple"/>
    <n v="1"/>
    <d v="2024-12-31T00:00:00"/>
    <x v="0"/>
    <n v="12"/>
    <x v="0"/>
    <s v="2024-12"/>
    <n v="77.83"/>
  </r>
  <r>
    <s v="TWS Line Data (anonymized - Dec).xlsx"/>
    <n v="270616"/>
    <n v="303135"/>
    <x v="0"/>
    <s v="complete"/>
    <d v="2024-12-31T18:00:42"/>
    <d v="2025-01-01T02:00:42"/>
    <s v="cashondelivery"/>
    <s v="SKU1178"/>
    <x v="19"/>
    <s v="Merchant 6 Brand 3"/>
    <s v="Merchant 6"/>
    <n v="0"/>
    <n v="165.62"/>
    <n v="141.55000000000001"/>
    <n v="1"/>
    <n v="141.55000000000001"/>
    <n v="0"/>
    <n v="0"/>
    <n v="141.55000000000001"/>
    <n v="0"/>
    <n v="0"/>
    <n v="0"/>
    <n v="14.16"/>
    <n v="0.1"/>
    <x v="3"/>
    <m/>
    <s v="simple"/>
    <n v="1"/>
    <d v="2024-12-31T00:00:00"/>
    <x v="0"/>
    <n v="12"/>
    <x v="0"/>
    <s v="2024-12"/>
    <n v="141.55000000000001"/>
  </r>
  <r>
    <s v="TWS Line Data (anonymized - Dec).xlsx"/>
    <n v="270617"/>
    <n v="303135"/>
    <x v="0"/>
    <s v="complete"/>
    <d v="2024-12-31T18:00:42"/>
    <d v="2025-01-01T02:00:42"/>
    <s v="cashondelivery"/>
    <s v="SKU1017"/>
    <x v="70"/>
    <s v="Merchant 1 Brand 2"/>
    <s v="Merchant 1"/>
    <n v="1"/>
    <n v="34.17"/>
    <n v="28.82"/>
    <n v="1"/>
    <n v="28.82"/>
    <n v="0"/>
    <n v="0"/>
    <n v="28.82"/>
    <n v="0"/>
    <n v="0"/>
    <n v="0"/>
    <n v="5.76"/>
    <n v="0.2"/>
    <x v="1"/>
    <m/>
    <s v="simple"/>
    <n v="1"/>
    <d v="2024-12-31T00:00:00"/>
    <x v="0"/>
    <n v="12"/>
    <x v="0"/>
    <s v="2024-12"/>
    <n v="28.82"/>
  </r>
  <r>
    <s v="TWS Line Data (anonymized - Dec).xlsx"/>
    <n v="270618"/>
    <n v="303136"/>
    <x v="1"/>
    <s v="complete"/>
    <d v="2024-12-31T18:07:47"/>
    <d v="2025-01-01T02:07:47"/>
    <s v="cashondelivery"/>
    <s v="SKU1158"/>
    <x v="43"/>
    <s v="Merchant 6 Brand 1"/>
    <s v="Merchant 6"/>
    <n v="0"/>
    <n v="300.89999999999998"/>
    <n v="262.07"/>
    <n v="1"/>
    <n v="262.07"/>
    <n v="0"/>
    <n v="0"/>
    <n v="262.07"/>
    <n v="0"/>
    <n v="0"/>
    <n v="0"/>
    <n v="26.21"/>
    <n v="0.1"/>
    <x v="1"/>
    <m/>
    <s v="simple"/>
    <n v="1"/>
    <d v="2024-12-31T00:00:00"/>
    <x v="0"/>
    <n v="12"/>
    <x v="0"/>
    <s v="2024-12"/>
    <n v="262.07"/>
  </r>
  <r>
    <s v="TWS Line Data (anonymized - Dec).xlsx"/>
    <n v="270619"/>
    <n v="303137"/>
    <x v="1"/>
    <s v="complete"/>
    <d v="2024-12-31T18:31:29"/>
    <d v="2025-01-01T02:31:29"/>
    <s v="stripe_payments"/>
    <s v="SKU1106"/>
    <x v="54"/>
    <s v="Merchant 4 Brand 2"/>
    <s v="Merchant 4"/>
    <n v="0"/>
    <n v="271.68"/>
    <n v="237.56"/>
    <n v="1"/>
    <n v="237.56"/>
    <n v="0"/>
    <n v="0"/>
    <n v="237.56"/>
    <n v="0"/>
    <n v="0"/>
    <n v="0"/>
    <n v="23.76"/>
    <n v="0.1"/>
    <x v="0"/>
    <m/>
    <s v="simple"/>
    <n v="1"/>
    <d v="2024-12-31T00:00:00"/>
    <x v="0"/>
    <n v="12"/>
    <x v="0"/>
    <s v="2024-12"/>
    <n v="237.56"/>
  </r>
  <r>
    <s v="TWS Line Data (anonymized - Dec).xlsx"/>
    <n v="270620"/>
    <n v="303138"/>
    <x v="0"/>
    <s v="processing"/>
    <d v="2024-12-31T18:33:18"/>
    <d v="2025-01-01T02:33:18"/>
    <s v="stripe_payments"/>
    <s v="SKU1091"/>
    <x v="13"/>
    <s v="Merchant 4 Brand 1"/>
    <s v="Merchant 4"/>
    <n v="1"/>
    <n v="288.32"/>
    <n v="237.74"/>
    <n v="1"/>
    <n v="237.74"/>
    <n v="0"/>
    <n v="0"/>
    <n v="237.74"/>
    <n v="0"/>
    <n v="0"/>
    <n v="0"/>
    <n v="47.55"/>
    <n v="0.2"/>
    <x v="1"/>
    <m/>
    <s v="simple"/>
    <n v="1"/>
    <d v="2024-12-31T00:00:00"/>
    <x v="0"/>
    <n v="12"/>
    <x v="0"/>
    <s v="2024-12"/>
    <n v="237.74"/>
  </r>
  <r>
    <s v="TWS Line Data (anonymized - Dec).xlsx"/>
    <n v="270621"/>
    <n v="303139"/>
    <x v="1"/>
    <s v="complete"/>
    <d v="2024-12-31T19:23:19"/>
    <d v="2025-01-01T03:23:19"/>
    <s v="stripe_payments"/>
    <s v="SKU1013"/>
    <x v="20"/>
    <s v="Merchant 1 Brand 2"/>
    <s v="Merchant 1"/>
    <n v="0"/>
    <n v="442.81"/>
    <n v="353.58"/>
    <n v="1"/>
    <n v="353.58"/>
    <n v="0"/>
    <n v="0"/>
    <n v="353.58"/>
    <n v="0"/>
    <n v="0"/>
    <n v="0"/>
    <n v="35.36"/>
    <n v="0.1"/>
    <x v="1"/>
    <m/>
    <s v="simple"/>
    <n v="1"/>
    <d v="2024-12-31T00:00:00"/>
    <x v="0"/>
    <n v="12"/>
    <x v="0"/>
    <s v="2024-12"/>
    <n v="353.58"/>
  </r>
  <r>
    <s v="TWS Line Data (anonymized - Dec).xlsx"/>
    <n v="270622"/>
    <n v="303140"/>
    <x v="0"/>
    <s v="complete"/>
    <d v="2024-12-31T19:34:09"/>
    <d v="2025-01-01T03:34:09"/>
    <s v="cashondelivery"/>
    <s v="SKU1056"/>
    <x v="58"/>
    <s v="Merchant 2 Brand 3"/>
    <s v="Merchant 2"/>
    <n v="0"/>
    <n v="211.26"/>
    <n v="194.39"/>
    <n v="1"/>
    <n v="194.39"/>
    <n v="0"/>
    <n v="0"/>
    <n v="194.39"/>
    <n v="0"/>
    <n v="0"/>
    <n v="0"/>
    <n v="19.440000000000001"/>
    <n v="0.1"/>
    <x v="1"/>
    <m/>
    <s v="simple"/>
    <n v="1"/>
    <d v="2024-12-31T00:00:00"/>
    <x v="0"/>
    <n v="12"/>
    <x v="0"/>
    <s v="2024-12"/>
    <n v="194.39"/>
  </r>
  <r>
    <s v="TWS Line Data (anonymized - Dec).xlsx"/>
    <n v="270623"/>
    <n v="303141"/>
    <x v="1"/>
    <s v="complete"/>
    <d v="2024-12-31T19:40:27"/>
    <d v="2025-01-01T03:40:27"/>
    <s v="stripe_payments"/>
    <s v="SKU1045"/>
    <x v="40"/>
    <s v="Merchant 2 Brand 2"/>
    <s v="Merchant 2"/>
    <n v="0"/>
    <n v="240.3"/>
    <n v="212.37"/>
    <n v="1"/>
    <n v="212.37"/>
    <n v="0"/>
    <n v="0"/>
    <n v="212.37"/>
    <n v="0"/>
    <n v="0"/>
    <n v="0"/>
    <n v="21.24"/>
    <n v="0.1"/>
    <x v="0"/>
    <m/>
    <s v="simple"/>
    <n v="1"/>
    <d v="2024-12-31T00:00:00"/>
    <x v="0"/>
    <n v="12"/>
    <x v="0"/>
    <s v="2024-12"/>
    <n v="212.37"/>
  </r>
  <r>
    <s v="TWS Line Data (anonymized - Dec).xlsx"/>
    <n v="270624"/>
    <n v="303142"/>
    <x v="1"/>
    <s v="complete"/>
    <d v="2024-12-31T19:44:44"/>
    <d v="2025-01-01T03:44:44"/>
    <s v="cashondelivery"/>
    <s v="SKU1039"/>
    <x v="11"/>
    <s v="Merchant 2 Brand 1"/>
    <s v="Merchant 2"/>
    <n v="1"/>
    <n v="142.88999999999999"/>
    <n v="114.04"/>
    <n v="1"/>
    <n v="114.04"/>
    <n v="0"/>
    <n v="2"/>
    <n v="112.04"/>
    <n v="0"/>
    <n v="0"/>
    <n v="0"/>
    <n v="22.41"/>
    <n v="0.2"/>
    <x v="0"/>
    <m/>
    <s v="simple"/>
    <n v="1"/>
    <d v="2024-12-31T00:00:00"/>
    <x v="0"/>
    <n v="12"/>
    <x v="0"/>
    <s v="2024-12"/>
    <n v="112.04"/>
  </r>
  <r>
    <s v="TWS Line Data (anonymized - Dec).xlsx"/>
    <n v="270625"/>
    <n v="303143"/>
    <x v="0"/>
    <s v="complete"/>
    <d v="2024-12-31T19:53:23"/>
    <d v="2025-01-01T03:53:23"/>
    <s v="cashondelivery"/>
    <s v="SKU1044"/>
    <x v="40"/>
    <s v="Merchant 2 Brand 2"/>
    <s v="Merchant 2"/>
    <n v="1"/>
    <n v="230.94"/>
    <n v="197.53"/>
    <n v="1"/>
    <n v="197.53"/>
    <n v="0"/>
    <n v="0"/>
    <n v="197.53"/>
    <n v="0"/>
    <n v="0"/>
    <n v="0"/>
    <n v="39.51"/>
    <n v="0.2"/>
    <x v="0"/>
    <m/>
    <s v="simple"/>
    <n v="1"/>
    <d v="2024-12-31T00:00:00"/>
    <x v="0"/>
    <n v="12"/>
    <x v="0"/>
    <s v="2024-12"/>
    <n v="197.53"/>
  </r>
  <r>
    <s v="TWS Line Data (anonymized - Dec).xlsx"/>
    <n v="270626"/>
    <n v="303143"/>
    <x v="0"/>
    <s v="complete"/>
    <d v="2024-12-31T19:53:23"/>
    <d v="2025-01-01T03:53:23"/>
    <s v="cashondelivery"/>
    <s v="SKU1164"/>
    <x v="18"/>
    <s v="Merchant 6 Brand 2"/>
    <s v="Merchant 6"/>
    <n v="0"/>
    <n v="281.06"/>
    <n v="251.77"/>
    <n v="1"/>
    <n v="251.77"/>
    <n v="0"/>
    <n v="0"/>
    <n v="251.77"/>
    <n v="0"/>
    <n v="0"/>
    <n v="0"/>
    <n v="25.18"/>
    <n v="0.1"/>
    <x v="3"/>
    <m/>
    <s v="simple"/>
    <n v="1"/>
    <d v="2024-12-31T00:00:00"/>
    <x v="0"/>
    <n v="12"/>
    <x v="0"/>
    <s v="2024-12"/>
    <n v="251.77"/>
  </r>
  <r>
    <s v="TWS Line Data (anonymized - Dec).xlsx"/>
    <n v="270627"/>
    <n v="303144"/>
    <x v="0"/>
    <s v="complete"/>
    <d v="2024-12-31T19:58:51"/>
    <d v="2025-01-01T03:58:51"/>
    <s v="cashondelivery"/>
    <s v="SKU1031"/>
    <x v="25"/>
    <s v="Merchant 2 Brand 1"/>
    <s v="Merchant 2"/>
    <n v="1"/>
    <n v="92.41"/>
    <n v="79.89"/>
    <n v="1"/>
    <n v="79.89"/>
    <n v="0"/>
    <n v="0"/>
    <n v="79.89"/>
    <n v="0"/>
    <n v="0"/>
    <n v="0"/>
    <n v="15.98"/>
    <n v="0.2"/>
    <x v="0"/>
    <m/>
    <s v="simple"/>
    <n v="1"/>
    <d v="2024-12-31T00:00:00"/>
    <x v="0"/>
    <n v="12"/>
    <x v="0"/>
    <s v="2024-12"/>
    <n v="79.89"/>
  </r>
  <r>
    <s v="TWS Line Data (anonymized - Dec).xlsx"/>
    <n v="270628"/>
    <n v="303145"/>
    <x v="0"/>
    <s v="processing"/>
    <d v="2024-12-31T20:35:34"/>
    <d v="2025-01-01T04:35:34"/>
    <s v="stripe_payments"/>
    <s v="SKU1086"/>
    <x v="46"/>
    <s v="Merchant 3 Brand 3"/>
    <s v="Merchant 3"/>
    <n v="0"/>
    <n v="362.72"/>
    <n v="304.39999999999998"/>
    <n v="1"/>
    <n v="304.39999999999998"/>
    <n v="0"/>
    <n v="0"/>
    <n v="304.39999999999998"/>
    <n v="0"/>
    <n v="0"/>
    <n v="0"/>
    <n v="30.44"/>
    <n v="0.1"/>
    <x v="3"/>
    <m/>
    <s v="simple"/>
    <n v="1"/>
    <d v="2024-12-31T00:00:00"/>
    <x v="0"/>
    <n v="12"/>
    <x v="0"/>
    <s v="2024-12"/>
    <n v="304.39999999999998"/>
  </r>
  <r>
    <s v="TWS Line Data (anonymized - Dec).xlsx"/>
    <n v="270629"/>
    <n v="303146"/>
    <x v="1"/>
    <s v="processing"/>
    <d v="2024-12-31T20:41:18"/>
    <d v="2025-01-01T04:41:18"/>
    <s v="stripe_payments"/>
    <s v="SKU1149"/>
    <x v="48"/>
    <s v="Merchant 5 Brand 3"/>
    <s v="Merchant 5"/>
    <n v="1"/>
    <n v="210.17"/>
    <n v="191.21"/>
    <n v="1"/>
    <n v="191.21"/>
    <n v="0"/>
    <n v="0"/>
    <n v="191.21"/>
    <n v="0"/>
    <n v="0"/>
    <n v="0"/>
    <n v="38.24"/>
    <n v="0.2"/>
    <x v="2"/>
    <m/>
    <s v="simple"/>
    <n v="1"/>
    <d v="2024-12-31T00:00:00"/>
    <x v="0"/>
    <n v="12"/>
    <x v="0"/>
    <s v="2024-12"/>
    <n v="191.21"/>
  </r>
  <r>
    <s v="TWS Line Data (anonymized - Dec).xlsx"/>
    <n v="270630"/>
    <n v="303147"/>
    <x v="1"/>
    <s v="complete"/>
    <d v="2024-12-31T20:56:54"/>
    <d v="2025-01-01T04:56:54"/>
    <s v="stripe_payments"/>
    <s v="SKU1128"/>
    <x v="31"/>
    <s v="Merchant 5 Brand 1"/>
    <s v="Merchant 5"/>
    <n v="1"/>
    <n v="184.23"/>
    <n v="146.34"/>
    <n v="1"/>
    <n v="146.34"/>
    <n v="0"/>
    <n v="0"/>
    <n v="146.34"/>
    <n v="0"/>
    <n v="0"/>
    <n v="0"/>
    <n v="29.27"/>
    <n v="0.2"/>
    <x v="1"/>
    <m/>
    <s v="simple"/>
    <n v="1"/>
    <d v="2024-12-31T00:00:00"/>
    <x v="0"/>
    <n v="12"/>
    <x v="0"/>
    <s v="2024-12"/>
    <n v="146.34"/>
  </r>
  <r>
    <s v="TWS Line Data (anonymized - Dec).xlsx"/>
    <n v="270631"/>
    <n v="303147"/>
    <x v="1"/>
    <s v="processing"/>
    <d v="2024-12-31T20:56:54"/>
    <d v="2025-01-01T04:56:54"/>
    <s v="cashondelivery"/>
    <s v="SKU1159"/>
    <x v="43"/>
    <s v="Merchant 6 Brand 1"/>
    <s v="Merchant 6"/>
    <n v="1"/>
    <n v="355.81"/>
    <n v="299.22000000000003"/>
    <n v="1"/>
    <n v="299.22000000000003"/>
    <n v="0"/>
    <n v="0"/>
    <n v="299.22000000000003"/>
    <n v="0"/>
    <n v="0"/>
    <n v="0"/>
    <n v="59.84"/>
    <n v="0.2"/>
    <x v="1"/>
    <m/>
    <s v="simple"/>
    <n v="1"/>
    <d v="2024-12-31T00:00:00"/>
    <x v="0"/>
    <n v="12"/>
    <x v="0"/>
    <s v="2024-12"/>
    <n v="299.22000000000003"/>
  </r>
  <r>
    <s v="TWS Line Data (anonymized - Dec).xlsx"/>
    <n v="270632"/>
    <n v="303148"/>
    <x v="0"/>
    <s v="complete"/>
    <d v="2024-12-31T21:08:29"/>
    <d v="2025-01-01T05:08:29"/>
    <s v="stripe_payments"/>
    <s v="SKU1167"/>
    <x v="73"/>
    <s v="Merchant 6 Brand 2"/>
    <s v="Merchant 6"/>
    <n v="1"/>
    <n v="80.39"/>
    <n v="73.88"/>
    <n v="1"/>
    <n v="73.88"/>
    <n v="0"/>
    <n v="2"/>
    <n v="71.88"/>
    <n v="0"/>
    <n v="0"/>
    <n v="0"/>
    <n v="14.38"/>
    <n v="0.2"/>
    <x v="3"/>
    <m/>
    <s v="simple"/>
    <n v="1"/>
    <d v="2024-12-31T00:00:00"/>
    <x v="0"/>
    <n v="12"/>
    <x v="0"/>
    <s v="2024-12"/>
    <n v="71.88"/>
  </r>
  <r>
    <s v="TWS Line Data (anonymized - Dec).xlsx"/>
    <n v="270633"/>
    <n v="303148"/>
    <x v="1"/>
    <s v="complete"/>
    <d v="2024-12-31T21:08:29"/>
    <d v="2025-01-01T05:08:29"/>
    <s v="cashondelivery"/>
    <s v="SKU1108"/>
    <x v="37"/>
    <s v="Merchant 4 Brand 2"/>
    <s v="Merchant 4"/>
    <n v="0"/>
    <n v="215.28"/>
    <n v="170.74"/>
    <n v="1"/>
    <n v="170.74"/>
    <n v="0"/>
    <n v="2"/>
    <n v="168.74"/>
    <n v="0"/>
    <n v="0"/>
    <n v="0"/>
    <n v="16.87"/>
    <n v="0.1"/>
    <x v="0"/>
    <m/>
    <s v="simple"/>
    <n v="1"/>
    <d v="2024-12-31T00:00:00"/>
    <x v="0"/>
    <n v="12"/>
    <x v="0"/>
    <s v="2024-12"/>
    <n v="168.74"/>
  </r>
  <r>
    <s v="TWS Line Data (anonymized - Dec).xlsx"/>
    <n v="270634"/>
    <n v="303148"/>
    <x v="1"/>
    <s v="complete"/>
    <d v="2024-12-31T21:08:29"/>
    <d v="2025-01-01T05:08:29"/>
    <s v="stripe_payments"/>
    <s v="SKU1159"/>
    <x v="43"/>
    <s v="Merchant 6 Brand 1"/>
    <s v="Merchant 6"/>
    <n v="1"/>
    <n v="328.4"/>
    <n v="299.22000000000003"/>
    <n v="1"/>
    <n v="299.22000000000003"/>
    <n v="0"/>
    <n v="0"/>
    <n v="299.22000000000003"/>
    <n v="0"/>
    <n v="0"/>
    <n v="0"/>
    <n v="59.84"/>
    <n v="0.2"/>
    <x v="1"/>
    <m/>
    <s v="simple"/>
    <n v="1"/>
    <d v="2024-12-31T00:00:00"/>
    <x v="0"/>
    <n v="12"/>
    <x v="0"/>
    <s v="2024-12"/>
    <n v="299.22000000000003"/>
  </r>
  <r>
    <s v="TWS Line Data (anonymized - Dec).xlsx"/>
    <n v="270635"/>
    <n v="303149"/>
    <x v="0"/>
    <s v="complete"/>
    <d v="2024-12-31T21:11:19"/>
    <d v="2025-01-01T05:11:19"/>
    <s v="stripe_payments"/>
    <s v="SKU1146"/>
    <x v="5"/>
    <s v="Merchant 5 Brand 3"/>
    <s v="Merchant 5"/>
    <n v="0"/>
    <n v="348.73"/>
    <n v="273.49"/>
    <n v="1"/>
    <n v="273.49"/>
    <n v="0"/>
    <n v="5"/>
    <n v="268.49"/>
    <n v="0"/>
    <n v="0"/>
    <n v="0"/>
    <n v="26.85"/>
    <n v="0.1"/>
    <x v="2"/>
    <m/>
    <s v="simple"/>
    <n v="1"/>
    <d v="2024-12-31T00:00:00"/>
    <x v="0"/>
    <n v="12"/>
    <x v="0"/>
    <s v="2024-12"/>
    <n v="268.49"/>
  </r>
  <r>
    <s v="TWS Line Data (anonymized - Dec).xlsx"/>
    <n v="270636"/>
    <n v="303150"/>
    <x v="1"/>
    <s v="complete"/>
    <d v="2024-12-31T21:17:55"/>
    <d v="2025-01-01T05:17:55"/>
    <s v="cashondelivery"/>
    <s v="SKU1090"/>
    <x v="13"/>
    <s v="Merchant 4 Brand 1"/>
    <s v="Merchant 4"/>
    <n v="1"/>
    <n v="266.81"/>
    <n v="219.33"/>
    <n v="1"/>
    <n v="219.33"/>
    <n v="0"/>
    <n v="0"/>
    <n v="219.33"/>
    <n v="0"/>
    <n v="0"/>
    <n v="0"/>
    <n v="43.87"/>
    <n v="0.2"/>
    <x v="1"/>
    <m/>
    <s v="simple"/>
    <n v="1"/>
    <d v="2024-12-31T00:00:00"/>
    <x v="0"/>
    <n v="12"/>
    <x v="0"/>
    <s v="2024-12"/>
    <n v="219.33"/>
  </r>
  <r>
    <s v="TWS Line Data (anonymized - Dec).xlsx"/>
    <n v="270637"/>
    <n v="303151"/>
    <x v="1"/>
    <s v="complete"/>
    <d v="2024-12-31T21:26:09"/>
    <d v="2025-01-01T05:26:09"/>
    <s v="cashondelivery"/>
    <s v="SKU1151"/>
    <x v="23"/>
    <s v="Merchant 6 Brand 1"/>
    <s v="Merchant 6"/>
    <n v="0"/>
    <n v="254.19"/>
    <n v="214.21"/>
    <n v="2"/>
    <n v="428.42"/>
    <n v="0"/>
    <n v="0"/>
    <n v="428.42"/>
    <n v="0"/>
    <n v="0"/>
    <n v="0"/>
    <n v="42.84"/>
    <n v="0.1"/>
    <x v="1"/>
    <m/>
    <s v="simple"/>
    <n v="2"/>
    <d v="2024-12-31T00:00:00"/>
    <x v="0"/>
    <n v="12"/>
    <x v="0"/>
    <s v="2024-12"/>
    <n v="428.42"/>
  </r>
  <r>
    <s v="TWS Line Data (anonymized - Dec).xlsx"/>
    <n v="270638"/>
    <n v="303151"/>
    <x v="1"/>
    <s v="complete"/>
    <d v="2024-12-31T21:26:09"/>
    <d v="2025-01-01T05:26:09"/>
    <s v="stripe_payments"/>
    <s v="SKU1201"/>
    <x v="91"/>
    <s v="Merchant 1 NewBrand 22"/>
    <s v="Merchant 1"/>
    <n v="0"/>
    <n v="25.62"/>
    <n v="20.71"/>
    <n v="1"/>
    <n v="20.71"/>
    <n v="0"/>
    <n v="2"/>
    <n v="18.71"/>
    <n v="0"/>
    <n v="0"/>
    <n v="0"/>
    <n v="1.87"/>
    <n v="0.1"/>
    <x v="3"/>
    <m/>
    <s v="simple"/>
    <n v="1"/>
    <d v="2024-12-31T00:00:00"/>
    <x v="0"/>
    <n v="12"/>
    <x v="0"/>
    <s v="2024-12"/>
    <n v="18.71"/>
  </r>
  <r>
    <s v="TWS Line Data (anonymized - Dec).xlsx"/>
    <n v="270639"/>
    <n v="303151"/>
    <x v="1"/>
    <s v="complete"/>
    <d v="2024-12-31T21:26:09"/>
    <d v="2025-01-01T05:26:09"/>
    <s v="stripe_payments"/>
    <s v="SKU1072"/>
    <x v="12"/>
    <s v="Merchant 3 Brand 2"/>
    <s v="Merchant 3"/>
    <n v="1"/>
    <n v="357.96"/>
    <n v="294.31"/>
    <n v="1"/>
    <n v="294.31"/>
    <n v="0"/>
    <n v="0"/>
    <n v="294.31"/>
    <n v="0"/>
    <n v="0"/>
    <n v="0"/>
    <n v="58.86"/>
    <n v="0.2"/>
    <x v="1"/>
    <m/>
    <s v="simple"/>
    <n v="1"/>
    <d v="2024-12-31T00:00:00"/>
    <x v="0"/>
    <n v="12"/>
    <x v="0"/>
    <s v="2024-12"/>
    <n v="294.31"/>
  </r>
  <r>
    <s v="TWS Line Data (anonymized - Dec).xlsx"/>
    <n v="270640"/>
    <n v="303152"/>
    <x v="1"/>
    <s v="canceled"/>
    <d v="2024-12-31T21:26:23"/>
    <d v="2025-01-01T05:26:23"/>
    <s v="stripe_payments"/>
    <s v="SKU1044"/>
    <x v="40"/>
    <s v="Merchant 2 Brand 2"/>
    <s v="Merchant 2"/>
    <n v="1"/>
    <n v="237.78"/>
    <n v="197.53"/>
    <n v="2"/>
    <n v="395.06"/>
    <n v="0"/>
    <n v="5"/>
    <n v="390.06"/>
    <n v="0"/>
    <n v="0"/>
    <n v="0"/>
    <n v="78.010000000000005"/>
    <n v="0.2"/>
    <x v="0"/>
    <m/>
    <s v="simple"/>
    <n v="2"/>
    <d v="2024-12-31T00:00:00"/>
    <x v="0"/>
    <n v="12"/>
    <x v="0"/>
    <s v="2024-12"/>
    <n v="390.06"/>
  </r>
  <r>
    <s v="TWS Line Data (anonymized - Dec).xlsx"/>
    <n v="270641"/>
    <n v="303152"/>
    <x v="0"/>
    <s v="complete"/>
    <d v="2024-12-31T21:26:23"/>
    <d v="2025-01-01T05:26:23"/>
    <s v="stripe_payments"/>
    <s v="SKU1158"/>
    <x v="43"/>
    <s v="Merchant 6 Brand 1"/>
    <s v="Merchant 6"/>
    <n v="0"/>
    <n v="319.49"/>
    <n v="262.07"/>
    <n v="1"/>
    <n v="262.07"/>
    <n v="0"/>
    <n v="0"/>
    <n v="262.07"/>
    <n v="0"/>
    <n v="0"/>
    <n v="0"/>
    <n v="26.21"/>
    <n v="0.1"/>
    <x v="1"/>
    <m/>
    <s v="simple"/>
    <n v="1"/>
    <d v="2024-12-31T00:00:00"/>
    <x v="0"/>
    <n v="12"/>
    <x v="0"/>
    <s v="2024-12"/>
    <n v="262.07"/>
  </r>
  <r>
    <s v="TWS Line Data (anonymized - Dec).xlsx"/>
    <n v="270642"/>
    <n v="303152"/>
    <x v="1"/>
    <s v="complete"/>
    <d v="2024-12-31T21:26:23"/>
    <d v="2025-01-01T05:26:23"/>
    <s v="cashondelivery"/>
    <s v="SKU1096"/>
    <x v="67"/>
    <s v="Merchant 4 Brand 1"/>
    <s v="Merchant 4"/>
    <n v="0"/>
    <n v="241.41"/>
    <n v="226.95"/>
    <n v="1"/>
    <n v="226.95"/>
    <n v="0"/>
    <n v="0"/>
    <n v="226.95"/>
    <n v="0"/>
    <n v="0"/>
    <n v="0"/>
    <n v="22.7"/>
    <n v="0.1"/>
    <x v="1"/>
    <m/>
    <s v="simple"/>
    <n v="1"/>
    <d v="2024-12-31T00:00:00"/>
    <x v="0"/>
    <n v="12"/>
    <x v="0"/>
    <s v="2024-12"/>
    <n v="226.95"/>
  </r>
  <r>
    <s v="TWS Line Data (anonymized - Dec).xlsx"/>
    <n v="270643"/>
    <n v="303153"/>
    <x v="1"/>
    <s v="complete"/>
    <d v="2024-12-31T21:48:54"/>
    <d v="2025-01-01T05:48:54"/>
    <s v="cashondelivery"/>
    <s v="SKU1050"/>
    <x v="65"/>
    <s v="Merchant 2 Brand 3"/>
    <s v="Merchant 2"/>
    <n v="0"/>
    <n v="107.07"/>
    <n v="92.11"/>
    <n v="1"/>
    <n v="92.11"/>
    <n v="0"/>
    <n v="2"/>
    <n v="90.11"/>
    <n v="0"/>
    <n v="0"/>
    <n v="0"/>
    <n v="9.01"/>
    <n v="0.1"/>
    <x v="1"/>
    <m/>
    <s v="simple"/>
    <n v="1"/>
    <d v="2024-12-31T00:00:00"/>
    <x v="0"/>
    <n v="12"/>
    <x v="0"/>
    <s v="2024-12"/>
    <n v="90.11"/>
  </r>
  <r>
    <s v="TWS Line Data (anonymized - Dec).xlsx"/>
    <n v="270644"/>
    <n v="303154"/>
    <x v="1"/>
    <s v="complete"/>
    <d v="2024-12-31T22:05:12"/>
    <d v="2025-01-01T06:05:12"/>
    <s v="cashondelivery"/>
    <s v="SKU1053"/>
    <x v="24"/>
    <s v="Merchant 2 Brand 3"/>
    <s v="Merchant 2"/>
    <n v="0"/>
    <n v="84.7"/>
    <n v="71.47"/>
    <n v="1"/>
    <n v="71.47"/>
    <n v="0"/>
    <n v="0"/>
    <n v="71.47"/>
    <n v="0"/>
    <n v="0"/>
    <n v="0"/>
    <n v="7.15"/>
    <n v="0.1"/>
    <x v="1"/>
    <m/>
    <s v="simple"/>
    <n v="1"/>
    <d v="2024-12-31T00:00:00"/>
    <x v="0"/>
    <n v="12"/>
    <x v="0"/>
    <s v="2024-12"/>
    <n v="71.47"/>
  </r>
  <r>
    <s v="TWS Line Data (anonymized - Dec).xlsx"/>
    <n v="270645"/>
    <n v="303154"/>
    <x v="0"/>
    <s v="complete"/>
    <d v="2024-12-31T22:05:12"/>
    <d v="2025-01-01T06:05:12"/>
    <s v="cashondelivery"/>
    <s v="SKU1015"/>
    <x v="80"/>
    <s v="Merchant 1 Brand 2"/>
    <s v="Merchant 1"/>
    <n v="0"/>
    <n v="134.37"/>
    <n v="112.6"/>
    <n v="1"/>
    <n v="112.6"/>
    <n v="0"/>
    <n v="0"/>
    <n v="112.6"/>
    <n v="0"/>
    <n v="0"/>
    <n v="0"/>
    <n v="11.26"/>
    <n v="0.1"/>
    <x v="1"/>
    <m/>
    <s v="simple"/>
    <n v="1"/>
    <d v="2024-12-31T00:00:00"/>
    <x v="0"/>
    <n v="12"/>
    <x v="0"/>
    <s v="2024-12"/>
    <n v="112.6"/>
  </r>
  <r>
    <s v="TWS Line Data (anonymized - Dec).xlsx"/>
    <n v="270646"/>
    <n v="303155"/>
    <x v="1"/>
    <s v="complete"/>
    <d v="2024-12-31T22:58:12"/>
    <d v="2025-01-01T06:58:12"/>
    <s v="cashondelivery"/>
    <s v="SKU1126"/>
    <x v="27"/>
    <s v="Merchant 5 Brand 1"/>
    <s v="Merchant 5"/>
    <n v="1"/>
    <n v="139.01"/>
    <n v="111.73"/>
    <n v="1"/>
    <n v="111.73"/>
    <n v="0"/>
    <n v="0"/>
    <n v="111.73"/>
    <n v="0"/>
    <n v="0"/>
    <n v="0"/>
    <n v="22.35"/>
    <n v="0.2"/>
    <x v="1"/>
    <m/>
    <s v="simple"/>
    <n v="1"/>
    <d v="2024-12-31T00:00:00"/>
    <x v="0"/>
    <n v="12"/>
    <x v="0"/>
    <s v="2024-12"/>
    <n v="111.73"/>
  </r>
  <r>
    <s v="TWS Line Data (anonymized - Dec).xlsx"/>
    <n v="270647"/>
    <n v="303156"/>
    <x v="1"/>
    <s v="complete"/>
    <d v="2024-12-31T23:01:54"/>
    <d v="2025-01-01T07:01:54"/>
    <s v="stripe_payments"/>
    <s v="SKU1007"/>
    <x v="17"/>
    <s v="Merchant 1 Brand 1"/>
    <s v="Merchant 1"/>
    <n v="0"/>
    <n v="225.52"/>
    <n v="197.87"/>
    <n v="1"/>
    <n v="197.87"/>
    <n v="0"/>
    <n v="0"/>
    <n v="197.87"/>
    <n v="0"/>
    <n v="0"/>
    <n v="0"/>
    <n v="19.79"/>
    <n v="0.1"/>
    <x v="1"/>
    <m/>
    <s v="simple"/>
    <n v="1"/>
    <d v="2024-12-31T00:00:00"/>
    <x v="0"/>
    <n v="12"/>
    <x v="0"/>
    <s v="2024-12"/>
    <n v="197.87"/>
  </r>
  <r>
    <s v="TWS Line Data (anonymized - Dec).xlsx"/>
    <n v="270648"/>
    <n v="303157"/>
    <x v="1"/>
    <s v="complete"/>
    <d v="2024-12-31T23:05:24"/>
    <d v="2025-01-01T07:05:24"/>
    <s v="stripe_payments"/>
    <s v="SKU1175"/>
    <x v="28"/>
    <s v="Merchant 6 Brand 3"/>
    <s v="Merchant 6"/>
    <n v="1"/>
    <n v="15.79"/>
    <n v="13.55"/>
    <n v="1"/>
    <n v="13.55"/>
    <n v="0"/>
    <n v="5"/>
    <n v="8.5500000000000007"/>
    <n v="0"/>
    <n v="0"/>
    <n v="0"/>
    <n v="1.71"/>
    <n v="0.2"/>
    <x v="3"/>
    <m/>
    <s v="simple"/>
    <n v="1"/>
    <d v="2024-12-31T00:00:00"/>
    <x v="0"/>
    <n v="12"/>
    <x v="0"/>
    <s v="2024-12"/>
    <n v="8.5500000000000007"/>
  </r>
  <r>
    <s v="TWS Line Data (anonymized - Dec).xlsx"/>
    <n v="270649"/>
    <n v="303157"/>
    <x v="1"/>
    <s v="complete"/>
    <d v="2024-12-31T23:05:24"/>
    <d v="2025-01-01T07:05:24"/>
    <s v="cashondelivery"/>
    <s v="SKU1121"/>
    <x v="15"/>
    <s v="Merchant 5 Brand 1"/>
    <s v="Merchant 5"/>
    <n v="0"/>
    <n v="82.28"/>
    <n v="66.67"/>
    <n v="1"/>
    <n v="66.67"/>
    <n v="0"/>
    <n v="0"/>
    <n v="66.67"/>
    <n v="0"/>
    <n v="0"/>
    <n v="0"/>
    <n v="6.67"/>
    <n v="0.1"/>
    <x v="1"/>
    <m/>
    <s v="simple"/>
    <n v="1"/>
    <d v="2024-12-31T00:00:00"/>
    <x v="0"/>
    <n v="12"/>
    <x v="0"/>
    <s v="2024-12"/>
    <n v="66.67"/>
  </r>
  <r>
    <s v="TWS Line Data (anonymized - Dec).xlsx"/>
    <n v="270650"/>
    <n v="303158"/>
    <x v="1"/>
    <s v="canceled"/>
    <d v="2024-12-31T23:10:28"/>
    <d v="2025-01-01T07:10:28"/>
    <s v="stripe_payments"/>
    <s v="SKU1024"/>
    <x v="86"/>
    <s v="Merchant 1 Brand 3"/>
    <s v="Merchant 1"/>
    <n v="0"/>
    <n v="343.54"/>
    <n v="292.56"/>
    <n v="3"/>
    <n v="877.68"/>
    <n v="0"/>
    <n v="0"/>
    <n v="877.68"/>
    <n v="0"/>
    <n v="0"/>
    <n v="0"/>
    <n v="87.77"/>
    <n v="0.1"/>
    <x v="3"/>
    <m/>
    <s v="simple"/>
    <n v="3"/>
    <d v="2024-12-31T00:00:00"/>
    <x v="0"/>
    <n v="12"/>
    <x v="0"/>
    <s v="2024-12"/>
    <n v="877.68"/>
  </r>
  <r>
    <s v="TWS Line Data (anonymized - Dec).xlsx"/>
    <n v="270651"/>
    <n v="303159"/>
    <x v="1"/>
    <s v="complete"/>
    <d v="2024-12-31T23:15:12"/>
    <d v="2025-01-01T07:15:12"/>
    <s v="cashondelivery"/>
    <s v="SKU1091"/>
    <x v="13"/>
    <s v="Merchant 4 Brand 1"/>
    <s v="Merchant 4"/>
    <n v="1"/>
    <n v="272.70999999999998"/>
    <n v="237.74"/>
    <n v="3"/>
    <n v="713.22"/>
    <n v="0"/>
    <n v="0"/>
    <n v="713.22"/>
    <n v="0"/>
    <n v="0"/>
    <n v="0"/>
    <n v="142.63999999999999"/>
    <n v="0.2"/>
    <x v="1"/>
    <m/>
    <s v="simple"/>
    <n v="3"/>
    <d v="2024-12-31T00:00:00"/>
    <x v="0"/>
    <n v="12"/>
    <x v="0"/>
    <s v="2024-12"/>
    <n v="713.22"/>
  </r>
  <r>
    <s v="TWS Line Data (anonymized - Dec).xlsx"/>
    <n v="270652"/>
    <n v="303160"/>
    <x v="0"/>
    <s v="complete"/>
    <d v="2024-12-31T23:41:57"/>
    <d v="2025-01-01T07:41:57"/>
    <s v="stripe_payments"/>
    <s v="SKU1120"/>
    <x v="15"/>
    <s v="Merchant 5 Brand 1"/>
    <s v="Merchant 5"/>
    <n v="1"/>
    <n v="78.010000000000005"/>
    <n v="65.22"/>
    <n v="1"/>
    <n v="65.22"/>
    <n v="0"/>
    <n v="0"/>
    <n v="65.22"/>
    <n v="0"/>
    <n v="0"/>
    <n v="0"/>
    <n v="13.04"/>
    <n v="0.2"/>
    <x v="1"/>
    <m/>
    <s v="simple"/>
    <n v="1"/>
    <d v="2024-12-31T00:00:00"/>
    <x v="0"/>
    <n v="12"/>
    <x v="0"/>
    <s v="2024-12"/>
    <n v="65.22"/>
  </r>
  <r>
    <s v="TWS Line Data (anonymized - Dec).xlsx"/>
    <n v="270653"/>
    <n v="303161"/>
    <x v="1"/>
    <s v="complete"/>
    <d v="2024-12-31T23:47:31"/>
    <d v="2025-01-01T07:47:31"/>
    <s v="cashondelivery"/>
    <s v="SKU1056"/>
    <x v="58"/>
    <s v="Merchant 2 Brand 3"/>
    <s v="Merchant 2"/>
    <n v="0"/>
    <n v="210.89"/>
    <n v="194.39"/>
    <n v="1"/>
    <n v="194.39"/>
    <n v="0"/>
    <n v="0"/>
    <n v="194.39"/>
    <n v="0"/>
    <n v="0"/>
    <n v="0"/>
    <n v="19.440000000000001"/>
    <n v="0.1"/>
    <x v="1"/>
    <m/>
    <s v="simple"/>
    <n v="1"/>
    <d v="2024-12-31T00:00:00"/>
    <x v="0"/>
    <n v="12"/>
    <x v="0"/>
    <s v="2024-12"/>
    <n v="194.39"/>
  </r>
  <r>
    <s v="TWS Line Data (anonymized - Dec).xlsx"/>
    <n v="270654"/>
    <n v="303161"/>
    <x v="0"/>
    <s v="complete"/>
    <d v="2024-12-31T23:47:31"/>
    <d v="2025-01-01T07:47:31"/>
    <s v="cashondelivery"/>
    <s v="SKU1090"/>
    <x v="13"/>
    <s v="Merchant 4 Brand 1"/>
    <s v="Merchant 4"/>
    <n v="1"/>
    <n v="236.54"/>
    <n v="219.33"/>
    <n v="1"/>
    <n v="219.33"/>
    <n v="0"/>
    <n v="2"/>
    <n v="217.33"/>
    <n v="0"/>
    <n v="0"/>
    <n v="0"/>
    <n v="43.47"/>
    <n v="0.2"/>
    <x v="1"/>
    <m/>
    <s v="simple"/>
    <n v="1"/>
    <d v="2024-12-31T00:00:00"/>
    <x v="0"/>
    <n v="12"/>
    <x v="0"/>
    <s v="2024-12"/>
    <n v="217.33"/>
  </r>
  <r>
    <s v="TWS Line Data (anonymized - Dec).xlsx"/>
    <n v="270655"/>
    <n v="303162"/>
    <x v="1"/>
    <s v="processing"/>
    <d v="2024-12-31T23:53:26"/>
    <d v="2025-01-01T07:53:26"/>
    <s v="stripe_payments"/>
    <s v="SKU1030"/>
    <x v="25"/>
    <s v="Merchant 2 Brand 1"/>
    <s v="Merchant 2"/>
    <n v="1"/>
    <n v="121.67"/>
    <n v="94.7"/>
    <n v="1"/>
    <n v="94.7"/>
    <n v="0"/>
    <n v="0"/>
    <n v="94.7"/>
    <n v="0"/>
    <n v="0"/>
    <n v="0"/>
    <n v="18.940000000000001"/>
    <n v="0.2"/>
    <x v="0"/>
    <m/>
    <s v="simple"/>
    <n v="1"/>
    <d v="2024-12-31T00:00:00"/>
    <x v="0"/>
    <n v="12"/>
    <x v="0"/>
    <s v="2024-12"/>
    <n v="94.7"/>
  </r>
  <r>
    <s v="TWS Line Data (anonymized - Nov).xlsx"/>
    <n v="229834"/>
    <n v="200001"/>
    <x v="0"/>
    <s v="canceled"/>
    <d v="2024-11-01T00:04:39"/>
    <d v="2024-11-01T08:04:39"/>
    <s v="stripe_payments"/>
    <s v="SKU1115"/>
    <x v="6"/>
    <s v="Merchant 4 Brand 3"/>
    <s v="Merchant 4"/>
    <n v="0"/>
    <n v="333.79"/>
    <n v="271.3"/>
    <n v="1"/>
    <n v="271.3"/>
    <n v="0"/>
    <n v="0"/>
    <n v="271.3"/>
    <n v="0"/>
    <n v="0"/>
    <n v="0"/>
    <n v="27.13"/>
    <n v="0.1"/>
    <x v="0"/>
    <m/>
    <s v="simple"/>
    <n v="1"/>
    <d v="2024-11-01T00:00:00"/>
    <x v="0"/>
    <n v="11"/>
    <x v="1"/>
    <s v="2024-11"/>
    <n v="271.3"/>
  </r>
  <r>
    <s v="TWS Line Data (anonymized - Nov).xlsx"/>
    <n v="229840"/>
    <n v="200002"/>
    <x v="1"/>
    <s v="processing"/>
    <d v="2024-11-01T00:16:23"/>
    <d v="2024-11-01T08:16:23"/>
    <s v="cashondelivery"/>
    <s v="SKU1166"/>
    <x v="73"/>
    <s v="Merchant 6 Brand 2"/>
    <s v="Merchant 6"/>
    <n v="0"/>
    <n v="101"/>
    <n v="79.33"/>
    <n v="1"/>
    <n v="79.33"/>
    <n v="0"/>
    <n v="2"/>
    <n v="77.33"/>
    <n v="0"/>
    <n v="0"/>
    <n v="0"/>
    <n v="7.73"/>
    <n v="0.1"/>
    <x v="3"/>
    <m/>
    <s v="simple"/>
    <n v="1"/>
    <d v="2024-11-01T00:00:00"/>
    <x v="0"/>
    <n v="11"/>
    <x v="1"/>
    <s v="2024-11"/>
    <n v="77.33"/>
  </r>
  <r>
    <s v="TWS Line Data (anonymized - Nov).xlsx"/>
    <n v="229846"/>
    <n v="200003"/>
    <x v="1"/>
    <s v="complete"/>
    <d v="2024-11-01T00:18:07"/>
    <d v="2024-11-01T08:18:07"/>
    <s v="cashondelivery"/>
    <s v="SKU1073"/>
    <x v="12"/>
    <s v="Merchant 3 Brand 2"/>
    <s v="Merchant 3"/>
    <n v="1"/>
    <n v="378.46"/>
    <n v="322.72000000000003"/>
    <n v="1"/>
    <n v="322.72000000000003"/>
    <n v="0"/>
    <n v="0"/>
    <n v="322.72000000000003"/>
    <n v="0"/>
    <n v="0"/>
    <n v="0"/>
    <n v="64.540000000000006"/>
    <n v="0.2"/>
    <x v="1"/>
    <m/>
    <s v="simple"/>
    <n v="1"/>
    <d v="2024-11-01T00:00:00"/>
    <x v="0"/>
    <n v="11"/>
    <x v="1"/>
    <s v="2024-11"/>
    <n v="322.72000000000003"/>
  </r>
  <r>
    <s v="TWS Line Data (anonymized - Nov).xlsx"/>
    <n v="229849"/>
    <n v="200004"/>
    <x v="0"/>
    <s v="complete"/>
    <d v="2024-11-01T00:23:40"/>
    <d v="2024-11-01T08:23:40"/>
    <s v="stripe_payments"/>
    <s v="SKU1033"/>
    <x v="57"/>
    <s v="Merchant 2 Brand 1"/>
    <s v="Merchant 2"/>
    <n v="0"/>
    <n v="341.57"/>
    <n v="289.57"/>
    <n v="1"/>
    <n v="289.57"/>
    <n v="0"/>
    <n v="2"/>
    <n v="287.57"/>
    <n v="0"/>
    <n v="0"/>
    <n v="0"/>
    <n v="28.76"/>
    <n v="0.1"/>
    <x v="0"/>
    <m/>
    <s v="simple"/>
    <n v="1"/>
    <d v="2024-11-01T00:00:00"/>
    <x v="0"/>
    <n v="11"/>
    <x v="1"/>
    <s v="2024-11"/>
    <n v="287.57"/>
  </r>
  <r>
    <s v="TWS Line Data (anonymized - Nov).xlsx"/>
    <n v="229855"/>
    <n v="200005"/>
    <x v="1"/>
    <s v="complete"/>
    <d v="2024-11-01T00:42:52"/>
    <d v="2024-11-01T08:42:52"/>
    <s v="cashondelivery"/>
    <s v="SKU1077"/>
    <x v="68"/>
    <s v="Merchant 3 Brand 2"/>
    <s v="Merchant 3"/>
    <n v="0"/>
    <n v="115.43"/>
    <n v="95.87"/>
    <n v="2"/>
    <n v="191.74"/>
    <n v="0"/>
    <n v="0"/>
    <n v="191.74"/>
    <n v="0"/>
    <n v="0"/>
    <n v="0"/>
    <n v="19.170000000000002"/>
    <n v="0.1"/>
    <x v="1"/>
    <m/>
    <s v="simple"/>
    <n v="2"/>
    <d v="2024-11-01T00:00:00"/>
    <x v="0"/>
    <n v="11"/>
    <x v="1"/>
    <s v="2024-11"/>
    <n v="191.74"/>
  </r>
  <r>
    <s v="TWS Line Data (anonymized - Nov).xlsx"/>
    <n v="229861"/>
    <n v="200006"/>
    <x v="1"/>
    <s v="processing"/>
    <d v="2024-11-01T00:49:15"/>
    <d v="2024-11-01T08:49:15"/>
    <s v="cashondelivery"/>
    <s v="SKU1103"/>
    <x v="41"/>
    <s v="Merchant 4 Brand 2"/>
    <s v="Merchant 4"/>
    <n v="0"/>
    <n v="79.25"/>
    <n v="75.31"/>
    <n v="1"/>
    <n v="75.31"/>
    <n v="0"/>
    <n v="0"/>
    <n v="75.31"/>
    <n v="0"/>
    <n v="0"/>
    <n v="0"/>
    <n v="7.53"/>
    <n v="0.1"/>
    <x v="0"/>
    <m/>
    <s v="simple"/>
    <n v="1"/>
    <d v="2024-11-01T00:00:00"/>
    <x v="0"/>
    <n v="11"/>
    <x v="1"/>
    <s v="2024-11"/>
    <n v="75.31"/>
  </r>
  <r>
    <s v="TWS Line Data (anonymized - Nov).xlsx"/>
    <n v="229867"/>
    <n v="200006"/>
    <x v="1"/>
    <s v="complete"/>
    <d v="2024-11-01T00:49:15"/>
    <d v="2024-11-01T08:49:15"/>
    <s v="stripe_payments"/>
    <s v="SKU1156"/>
    <x v="35"/>
    <s v="Merchant 6 Brand 1"/>
    <s v="Merchant 6"/>
    <n v="1"/>
    <n v="263.67"/>
    <n v="228.82"/>
    <n v="1"/>
    <n v="228.82"/>
    <n v="0"/>
    <n v="0"/>
    <n v="228.82"/>
    <n v="0"/>
    <n v="0"/>
    <n v="0"/>
    <n v="45.76"/>
    <n v="0.2"/>
    <x v="1"/>
    <m/>
    <s v="simple"/>
    <n v="1"/>
    <d v="2024-11-01T00:00:00"/>
    <x v="0"/>
    <n v="11"/>
    <x v="1"/>
    <s v="2024-11"/>
    <n v="228.82"/>
  </r>
  <r>
    <s v="TWS Line Data (anonymized - Nov).xlsx"/>
    <n v="229870"/>
    <n v="200007"/>
    <x v="0"/>
    <s v="canceled"/>
    <d v="2024-11-01T01:32:03"/>
    <d v="2024-11-01T09:32:03"/>
    <s v="cashondelivery"/>
    <s v="SKU1009"/>
    <x v="4"/>
    <s v="Merchant 1 Brand 1"/>
    <s v="Merchant 1"/>
    <n v="1"/>
    <n v="79.02"/>
    <n v="61"/>
    <n v="1"/>
    <n v="61"/>
    <n v="0"/>
    <n v="0"/>
    <n v="61"/>
    <n v="0"/>
    <n v="0"/>
    <n v="0"/>
    <n v="12.2"/>
    <n v="0.2"/>
    <x v="1"/>
    <m/>
    <s v="simple"/>
    <n v="1"/>
    <d v="2024-11-01T00:00:00"/>
    <x v="0"/>
    <n v="11"/>
    <x v="1"/>
    <s v="2024-11"/>
    <n v="61"/>
  </r>
  <r>
    <s v="TWS Line Data (anonymized - Nov).xlsx"/>
    <n v="229873"/>
    <n v="200007"/>
    <x v="1"/>
    <s v="complete"/>
    <d v="2024-11-01T01:32:03"/>
    <d v="2024-11-01T09:32:03"/>
    <s v="stripe_payments"/>
    <s v="SKU1176"/>
    <x v="34"/>
    <s v="Merchant 6 Brand 3"/>
    <s v="Merchant 6"/>
    <n v="0"/>
    <n v="217.51"/>
    <n v="192.77"/>
    <n v="1"/>
    <n v="192.77"/>
    <n v="0"/>
    <n v="0"/>
    <n v="192.77"/>
    <n v="0"/>
    <n v="0"/>
    <n v="0"/>
    <n v="19.28"/>
    <n v="0.1"/>
    <x v="3"/>
    <m/>
    <s v="simple"/>
    <n v="1"/>
    <d v="2024-11-01T00:00:00"/>
    <x v="0"/>
    <n v="11"/>
    <x v="1"/>
    <s v="2024-11"/>
    <n v="192.77"/>
  </r>
  <r>
    <s v="TWS Line Data (anonymized - Nov).xlsx"/>
    <n v="229876"/>
    <n v="200007"/>
    <x v="1"/>
    <s v="complete"/>
    <d v="2024-11-01T01:32:03"/>
    <d v="2024-11-01T09:32:03"/>
    <s v="stripe_payments"/>
    <s v="SKU1015"/>
    <x v="80"/>
    <s v="Merchant 1 Brand 2"/>
    <s v="Merchant 1"/>
    <n v="0"/>
    <n v="143.29"/>
    <n v="112.6"/>
    <n v="1"/>
    <n v="112.6"/>
    <n v="0"/>
    <n v="0"/>
    <n v="112.6"/>
    <n v="0"/>
    <n v="0"/>
    <n v="0"/>
    <n v="11.26"/>
    <n v="0.1"/>
    <x v="1"/>
    <m/>
    <s v="simple"/>
    <n v="1"/>
    <d v="2024-11-01T00:00:00"/>
    <x v="0"/>
    <n v="11"/>
    <x v="1"/>
    <s v="2024-11"/>
    <n v="112.6"/>
  </r>
  <r>
    <s v="TWS Line Data (anonymized - Nov).xlsx"/>
    <n v="229882"/>
    <n v="200008"/>
    <x v="0"/>
    <s v="complete"/>
    <d v="2024-11-01T01:42:20"/>
    <d v="2024-11-01T09:42:20"/>
    <s v="cashondelivery"/>
    <s v="SKU1117"/>
    <x v="59"/>
    <s v="Merchant 4 Brand 3"/>
    <s v="Merchant 4"/>
    <n v="0"/>
    <n v="64.930000000000007"/>
    <n v="54.04"/>
    <n v="1"/>
    <n v="54.04"/>
    <n v="0"/>
    <n v="2"/>
    <n v="52.04"/>
    <n v="0"/>
    <n v="0"/>
    <n v="0"/>
    <n v="5.2"/>
    <n v="0.1"/>
    <x v="0"/>
    <m/>
    <s v="simple"/>
    <n v="1"/>
    <d v="2024-11-01T00:00:00"/>
    <x v="0"/>
    <n v="11"/>
    <x v="1"/>
    <s v="2024-11"/>
    <n v="52.04"/>
  </r>
  <r>
    <s v="TWS Line Data (anonymized - Nov).xlsx"/>
    <n v="229888"/>
    <n v="200009"/>
    <x v="0"/>
    <s v="complete"/>
    <d v="2024-11-01T02:05:30"/>
    <d v="2024-11-01T10:05:30"/>
    <s v="cashondelivery"/>
    <s v="SKU1041"/>
    <x v="77"/>
    <s v="Merchant 2 Brand 2"/>
    <s v="Merchant 2"/>
    <n v="1"/>
    <n v="290.39999999999998"/>
    <n v="236.91"/>
    <n v="1"/>
    <n v="236.91"/>
    <n v="0"/>
    <n v="0"/>
    <n v="236.91"/>
    <n v="0"/>
    <n v="0"/>
    <n v="0"/>
    <n v="47.38"/>
    <n v="0.2"/>
    <x v="0"/>
    <m/>
    <s v="simple"/>
    <n v="1"/>
    <d v="2024-11-01T00:00:00"/>
    <x v="0"/>
    <n v="11"/>
    <x v="1"/>
    <s v="2024-11"/>
    <n v="236.91"/>
  </r>
  <r>
    <s v="TWS Line Data (anonymized - Nov).xlsx"/>
    <n v="229894"/>
    <n v="200009"/>
    <x v="0"/>
    <s v="complete"/>
    <d v="2024-11-01T02:05:30"/>
    <d v="2024-11-01T10:05:30"/>
    <s v="cashondelivery"/>
    <s v="SKU1034"/>
    <x v="63"/>
    <s v="Merchant 2 Brand 1"/>
    <s v="Merchant 2"/>
    <n v="1"/>
    <n v="108.35"/>
    <n v="83.77"/>
    <n v="1"/>
    <n v="83.77"/>
    <n v="0"/>
    <n v="0"/>
    <n v="83.77"/>
    <n v="0"/>
    <n v="0"/>
    <n v="0"/>
    <n v="16.75"/>
    <n v="0.2"/>
    <x v="0"/>
    <m/>
    <s v="simple"/>
    <n v="1"/>
    <d v="2024-11-01T00:00:00"/>
    <x v="0"/>
    <n v="11"/>
    <x v="1"/>
    <s v="2024-11"/>
    <n v="83.77"/>
  </r>
  <r>
    <s v="TWS Line Data (anonymized - Nov).xlsx"/>
    <n v="229897"/>
    <n v="200009"/>
    <x v="0"/>
    <s v="complete"/>
    <d v="2024-11-01T02:05:30"/>
    <d v="2024-11-01T10:05:30"/>
    <s v="stripe_payments"/>
    <s v="SKU1071"/>
    <x v="74"/>
    <s v="Merchant 3 Brand 2"/>
    <s v="Merchant 3"/>
    <n v="0"/>
    <n v="162.69"/>
    <n v="128.34"/>
    <n v="1"/>
    <n v="128.34"/>
    <n v="0"/>
    <n v="0"/>
    <n v="128.34"/>
    <n v="0"/>
    <n v="0"/>
    <n v="0"/>
    <n v="12.83"/>
    <n v="0.1"/>
    <x v="1"/>
    <m/>
    <s v="simple"/>
    <n v="1"/>
    <d v="2024-11-01T00:00:00"/>
    <x v="0"/>
    <n v="11"/>
    <x v="1"/>
    <s v="2024-11"/>
    <n v="128.34"/>
  </r>
  <r>
    <s v="TWS Line Data (anonymized - Nov).xlsx"/>
    <n v="229900"/>
    <n v="200010"/>
    <x v="0"/>
    <s v="complete"/>
    <d v="2024-11-01T02:38:25"/>
    <d v="2024-11-01T10:38:25"/>
    <s v="cashondelivery"/>
    <s v="SKU1140"/>
    <x v="90"/>
    <s v="Merchant 5 Brand 3"/>
    <s v="Merchant 5"/>
    <n v="0"/>
    <n v="380.55"/>
    <n v="339.15"/>
    <n v="1"/>
    <n v="339.15"/>
    <n v="0"/>
    <n v="0"/>
    <n v="339.15"/>
    <n v="0"/>
    <n v="0"/>
    <n v="0"/>
    <n v="33.909999999999997"/>
    <n v="0.1"/>
    <x v="2"/>
    <m/>
    <s v="simple"/>
    <n v="1"/>
    <d v="2024-11-01T00:00:00"/>
    <x v="0"/>
    <n v="11"/>
    <x v="1"/>
    <s v="2024-11"/>
    <n v="339.15"/>
  </r>
  <r>
    <s v="TWS Line Data (anonymized - Nov).xlsx"/>
    <n v="229903"/>
    <n v="200010"/>
    <x v="1"/>
    <s v="complete"/>
    <d v="2024-11-01T02:38:25"/>
    <d v="2024-11-01T10:38:25"/>
    <s v="stripe_payments"/>
    <s v="SKU1140"/>
    <x v="90"/>
    <s v="Merchant 5 Brand 3"/>
    <s v="Merchant 5"/>
    <n v="0"/>
    <n v="405.4"/>
    <n v="339.15"/>
    <n v="1"/>
    <n v="339.15"/>
    <n v="0"/>
    <n v="0"/>
    <n v="339.15"/>
    <n v="0"/>
    <n v="0"/>
    <n v="0"/>
    <n v="33.909999999999997"/>
    <n v="0.1"/>
    <x v="2"/>
    <m/>
    <s v="simple"/>
    <n v="1"/>
    <d v="2024-11-01T00:00:00"/>
    <x v="0"/>
    <n v="11"/>
    <x v="1"/>
    <s v="2024-11"/>
    <n v="339.15"/>
  </r>
  <r>
    <s v="TWS Line Data (anonymized - Nov).xlsx"/>
    <n v="229906"/>
    <n v="200011"/>
    <x v="1"/>
    <s v="processing"/>
    <d v="2024-11-01T02:53:43"/>
    <d v="2024-11-01T10:53:43"/>
    <s v="cashondelivery"/>
    <s v="SKU1055"/>
    <x v="9"/>
    <s v="Merchant 2 Brand 3"/>
    <s v="Merchant 2"/>
    <n v="0"/>
    <n v="287.64"/>
    <n v="256.45"/>
    <n v="1"/>
    <n v="256.45"/>
    <n v="0"/>
    <n v="0"/>
    <n v="256.45"/>
    <n v="0"/>
    <n v="0"/>
    <n v="0"/>
    <n v="25.64"/>
    <n v="0.1"/>
    <x v="1"/>
    <m/>
    <s v="simple"/>
    <n v="1"/>
    <d v="2024-11-01T00:00:00"/>
    <x v="0"/>
    <n v="11"/>
    <x v="1"/>
    <s v="2024-11"/>
    <n v="256.45"/>
  </r>
  <r>
    <s v="TWS Line Data (anonymized - Nov).xlsx"/>
    <n v="229909"/>
    <n v="200012"/>
    <x v="1"/>
    <s v="processing"/>
    <d v="2024-11-01T02:54:28"/>
    <d v="2024-11-01T10:54:28"/>
    <s v="cashondelivery"/>
    <s v="SKU1038"/>
    <x v="11"/>
    <s v="Merchant 2 Brand 1"/>
    <s v="Merchant 2"/>
    <n v="1"/>
    <n v="155.29"/>
    <n v="145"/>
    <n v="1"/>
    <n v="145"/>
    <n v="0"/>
    <n v="0"/>
    <n v="145"/>
    <n v="0"/>
    <n v="0"/>
    <n v="0"/>
    <n v="29"/>
    <n v="0.2"/>
    <x v="0"/>
    <m/>
    <s v="simple"/>
    <n v="1"/>
    <d v="2024-11-01T00:00:00"/>
    <x v="0"/>
    <n v="11"/>
    <x v="1"/>
    <s v="2024-11"/>
    <n v="145"/>
  </r>
  <r>
    <s v="TWS Line Data (anonymized - Nov).xlsx"/>
    <n v="229912"/>
    <n v="200012"/>
    <x v="1"/>
    <s v="complete"/>
    <d v="2024-11-01T02:54:28"/>
    <d v="2024-11-01T10:54:28"/>
    <s v="stripe_payments"/>
    <s v="SKU1079"/>
    <x v="61"/>
    <s v="Merchant 3 Brand 2"/>
    <s v="Merchant 3"/>
    <n v="0"/>
    <n v="147.34"/>
    <n v="124.96"/>
    <n v="1"/>
    <n v="124.96"/>
    <n v="0"/>
    <n v="0"/>
    <n v="124.96"/>
    <n v="0"/>
    <n v="0"/>
    <n v="0"/>
    <n v="12.5"/>
    <n v="0.1"/>
    <x v="1"/>
    <m/>
    <s v="simple"/>
    <n v="1"/>
    <d v="2024-11-01T00:00:00"/>
    <x v="0"/>
    <n v="11"/>
    <x v="1"/>
    <s v="2024-11"/>
    <n v="124.96"/>
  </r>
  <r>
    <s v="TWS Line Data (anonymized - Nov).xlsx"/>
    <n v="229918"/>
    <n v="200013"/>
    <x v="1"/>
    <s v="processing"/>
    <d v="2024-11-01T02:59:29"/>
    <d v="2024-11-01T10:59:29"/>
    <s v="cashondelivery"/>
    <s v="SKU1109"/>
    <x v="37"/>
    <s v="Merchant 4 Brand 2"/>
    <s v="Merchant 4"/>
    <n v="0"/>
    <n v="199.83"/>
    <n v="164.66"/>
    <n v="1"/>
    <n v="164.66"/>
    <n v="0"/>
    <n v="0"/>
    <n v="164.66"/>
    <n v="0"/>
    <n v="0"/>
    <n v="0"/>
    <n v="16.47"/>
    <n v="0.1"/>
    <x v="0"/>
    <m/>
    <s v="simple"/>
    <n v="1"/>
    <d v="2024-11-01T00:00:00"/>
    <x v="0"/>
    <n v="11"/>
    <x v="1"/>
    <s v="2024-11"/>
    <n v="164.66"/>
  </r>
  <r>
    <s v="TWS Line Data (anonymized - Nov).xlsx"/>
    <n v="229927"/>
    <n v="200014"/>
    <x v="1"/>
    <s v="processing"/>
    <d v="2024-11-01T03:15:24"/>
    <d v="2024-11-01T11:15:24"/>
    <s v="stripe_payments"/>
    <s v="SKU1064"/>
    <x v="39"/>
    <s v="Merchant 3 Brand 1"/>
    <s v="Merchant 3"/>
    <n v="1"/>
    <n v="303.93"/>
    <n v="263.10000000000002"/>
    <n v="1"/>
    <n v="263.10000000000002"/>
    <n v="0"/>
    <n v="0"/>
    <n v="263.10000000000002"/>
    <n v="0"/>
    <n v="0"/>
    <n v="0"/>
    <n v="52.62"/>
    <n v="0.2"/>
    <x v="3"/>
    <m/>
    <s v="simple"/>
    <n v="1"/>
    <d v="2024-11-01T00:00:00"/>
    <x v="0"/>
    <n v="11"/>
    <x v="1"/>
    <s v="2024-11"/>
    <n v="263.10000000000002"/>
  </r>
  <r>
    <s v="TWS Line Data (anonymized - Nov).xlsx"/>
    <n v="229930"/>
    <n v="200015"/>
    <x v="0"/>
    <s v="complete"/>
    <d v="2024-11-01T03:27:19"/>
    <d v="2024-11-01T11:27:19"/>
    <s v="cashondelivery"/>
    <s v="SKU1163"/>
    <x v="8"/>
    <s v="Merchant 6 Brand 2"/>
    <s v="Merchant 6"/>
    <n v="0"/>
    <n v="14.96"/>
    <n v="11.95"/>
    <n v="1"/>
    <n v="11.95"/>
    <n v="0"/>
    <n v="0"/>
    <n v="11.95"/>
    <n v="0"/>
    <n v="0"/>
    <n v="0"/>
    <n v="1.2"/>
    <n v="0.1"/>
    <x v="3"/>
    <m/>
    <s v="simple"/>
    <n v="1"/>
    <d v="2024-11-01T00:00:00"/>
    <x v="0"/>
    <n v="11"/>
    <x v="1"/>
    <s v="2024-11"/>
    <n v="11.95"/>
  </r>
  <r>
    <s v="TWS Line Data (anonymized - Nov).xlsx"/>
    <n v="229936"/>
    <n v="200016"/>
    <x v="1"/>
    <s v="complete"/>
    <d v="2024-11-01T03:32:38"/>
    <d v="2024-11-01T11:32:38"/>
    <s v="stripe_payments"/>
    <s v="SKU1128"/>
    <x v="31"/>
    <s v="Merchant 5 Brand 1"/>
    <s v="Merchant 5"/>
    <n v="1"/>
    <n v="187.16"/>
    <n v="146.34"/>
    <n v="1"/>
    <n v="146.34"/>
    <n v="0"/>
    <n v="0"/>
    <n v="146.34"/>
    <n v="0"/>
    <n v="0"/>
    <n v="0"/>
    <n v="29.27"/>
    <n v="0.2"/>
    <x v="1"/>
    <m/>
    <s v="simple"/>
    <n v="1"/>
    <d v="2024-11-01T00:00:00"/>
    <x v="0"/>
    <n v="11"/>
    <x v="1"/>
    <s v="2024-11"/>
    <n v="146.34"/>
  </r>
  <r>
    <s v="TWS Line Data (anonymized - Nov).xlsx"/>
    <n v="229951"/>
    <n v="200017"/>
    <x v="1"/>
    <s v="processing"/>
    <d v="2024-11-01T03:35:36"/>
    <d v="2024-11-01T11:35:36"/>
    <s v="cashondelivery"/>
    <s v="SKU1019"/>
    <x v="76"/>
    <s v="Merchant 1 Brand 2"/>
    <s v="Merchant 1"/>
    <n v="0"/>
    <n v="367.45"/>
    <n v="289.5"/>
    <n v="1"/>
    <n v="289.5"/>
    <n v="0"/>
    <n v="0"/>
    <n v="289.5"/>
    <n v="0"/>
    <n v="0"/>
    <n v="0"/>
    <n v="28.95"/>
    <n v="0.1"/>
    <x v="1"/>
    <m/>
    <s v="simple"/>
    <n v="1"/>
    <d v="2024-11-01T00:00:00"/>
    <x v="0"/>
    <n v="11"/>
    <x v="1"/>
    <s v="2024-11"/>
    <n v="289.5"/>
  </r>
  <r>
    <s v="TWS Line Data (anonymized - Nov).xlsx"/>
    <n v="229954"/>
    <n v="200018"/>
    <x v="0"/>
    <s v="complete"/>
    <d v="2024-11-01T03:54:49"/>
    <d v="2024-11-01T11:54:49"/>
    <s v="cashondelivery"/>
    <s v="SKU1129"/>
    <x v="31"/>
    <s v="Merchant 5 Brand 1"/>
    <s v="Merchant 5"/>
    <n v="0"/>
    <n v="179.8"/>
    <n v="138.9"/>
    <n v="1"/>
    <n v="138.9"/>
    <n v="0"/>
    <n v="5"/>
    <n v="133.9"/>
    <n v="0"/>
    <n v="0"/>
    <n v="0"/>
    <n v="13.39"/>
    <n v="0.1"/>
    <x v="1"/>
    <m/>
    <s v="simple"/>
    <n v="1"/>
    <d v="2024-11-01T00:00:00"/>
    <x v="0"/>
    <n v="11"/>
    <x v="1"/>
    <s v="2024-11"/>
    <n v="133.9"/>
  </r>
  <r>
    <s v="TWS Line Data (anonymized - Nov).xlsx"/>
    <n v="229957"/>
    <n v="200018"/>
    <x v="0"/>
    <s v="complete"/>
    <d v="2024-11-01T03:54:49"/>
    <d v="2024-11-01T11:54:49"/>
    <s v="cashondelivery"/>
    <s v="SKU1016"/>
    <x v="70"/>
    <s v="Merchant 1 Brand 2"/>
    <s v="Merchant 1"/>
    <n v="0"/>
    <n v="40.53"/>
    <n v="34.57"/>
    <n v="1"/>
    <n v="34.57"/>
    <n v="0"/>
    <n v="0"/>
    <n v="34.57"/>
    <n v="0"/>
    <n v="0"/>
    <n v="0"/>
    <n v="3.46"/>
    <n v="0.1"/>
    <x v="1"/>
    <m/>
    <s v="simple"/>
    <n v="1"/>
    <d v="2024-11-01T00:00:00"/>
    <x v="0"/>
    <n v="11"/>
    <x v="1"/>
    <s v="2024-11"/>
    <n v="34.57"/>
  </r>
  <r>
    <s v="TWS Line Data (anonymized - Nov).xlsx"/>
    <n v="229963"/>
    <n v="200018"/>
    <x v="0"/>
    <s v="complete"/>
    <d v="2024-11-01T03:54:49"/>
    <d v="2024-11-01T11:54:49"/>
    <s v="cashondelivery"/>
    <s v="SKU1075"/>
    <x v="45"/>
    <s v="Merchant 3 Brand 2"/>
    <s v="Merchant 3"/>
    <n v="1"/>
    <n v="91.92"/>
    <n v="76.36"/>
    <n v="1"/>
    <n v="76.36"/>
    <n v="0"/>
    <n v="0"/>
    <n v="76.36"/>
    <n v="0"/>
    <n v="0"/>
    <n v="0"/>
    <n v="15.27"/>
    <n v="0.2"/>
    <x v="1"/>
    <m/>
    <s v="simple"/>
    <n v="1"/>
    <d v="2024-11-01T00:00:00"/>
    <x v="0"/>
    <n v="11"/>
    <x v="1"/>
    <s v="2024-11"/>
    <n v="76.36"/>
  </r>
  <r>
    <s v="TWS Line Data (anonymized - Nov).xlsx"/>
    <n v="229969"/>
    <n v="200019"/>
    <x v="1"/>
    <s v="complete"/>
    <d v="2024-11-01T04:07:13"/>
    <d v="2024-11-01T12:07:13"/>
    <s v="stripe_payments"/>
    <s v="SKU1056"/>
    <x v="58"/>
    <s v="Merchant 2 Brand 3"/>
    <s v="Merchant 2"/>
    <n v="0"/>
    <n v="208.72"/>
    <n v="194.39"/>
    <n v="1"/>
    <n v="194.39"/>
    <n v="0"/>
    <n v="0"/>
    <n v="194.39"/>
    <n v="0"/>
    <n v="0"/>
    <n v="0"/>
    <n v="19.440000000000001"/>
    <n v="0.1"/>
    <x v="1"/>
    <m/>
    <s v="simple"/>
    <n v="1"/>
    <d v="2024-11-01T00:00:00"/>
    <x v="0"/>
    <n v="11"/>
    <x v="1"/>
    <s v="2024-11"/>
    <n v="194.39"/>
  </r>
  <r>
    <s v="TWS Line Data (anonymized - Nov).xlsx"/>
    <n v="229975"/>
    <n v="200020"/>
    <x v="1"/>
    <s v="complete"/>
    <d v="2024-11-01T04:29:38"/>
    <d v="2024-11-01T12:29:38"/>
    <s v="cashondelivery"/>
    <s v="SKU1155"/>
    <x v="2"/>
    <s v="Merchant 6 Brand 1"/>
    <s v="Merchant 6"/>
    <n v="1"/>
    <n v="141.47999999999999"/>
    <n v="114.79"/>
    <n v="1"/>
    <n v="114.79"/>
    <n v="0"/>
    <n v="0"/>
    <n v="114.79"/>
    <n v="0"/>
    <n v="0"/>
    <n v="0"/>
    <n v="22.96"/>
    <n v="0.2"/>
    <x v="1"/>
    <m/>
    <s v="simple"/>
    <n v="1"/>
    <d v="2024-11-01T00:00:00"/>
    <x v="0"/>
    <n v="11"/>
    <x v="1"/>
    <s v="2024-11"/>
    <n v="114.79"/>
  </r>
  <r>
    <s v="TWS Line Data (anonymized - Nov).xlsx"/>
    <n v="229981"/>
    <n v="200021"/>
    <x v="1"/>
    <s v="processing"/>
    <d v="2024-11-01T04:40:58"/>
    <d v="2024-11-01T12:40:58"/>
    <s v="cashondelivery"/>
    <s v="SKU1123"/>
    <x v="72"/>
    <s v="Merchant 5 Brand 1"/>
    <s v="Merchant 5"/>
    <n v="0"/>
    <n v="284.74"/>
    <n v="259.24"/>
    <n v="1"/>
    <n v="259.24"/>
    <n v="0"/>
    <n v="0"/>
    <n v="259.24"/>
    <n v="0"/>
    <n v="0"/>
    <n v="0"/>
    <n v="25.92"/>
    <n v="0.1"/>
    <x v="1"/>
    <m/>
    <s v="simple"/>
    <n v="1"/>
    <d v="2024-11-01T00:00:00"/>
    <x v="0"/>
    <n v="11"/>
    <x v="1"/>
    <s v="2024-11"/>
    <n v="259.24"/>
  </r>
  <r>
    <s v="TWS Line Data (anonymized - Nov).xlsx"/>
    <n v="229984"/>
    <n v="200021"/>
    <x v="1"/>
    <s v="complete"/>
    <d v="2024-11-01T04:40:58"/>
    <d v="2024-11-01T12:40:58"/>
    <s v="cashondelivery"/>
    <s v="SKU1007"/>
    <x v="17"/>
    <s v="Merchant 1 Brand 1"/>
    <s v="Merchant 1"/>
    <n v="0"/>
    <n v="220.3"/>
    <n v="197.87"/>
    <n v="1"/>
    <n v="197.87"/>
    <n v="0"/>
    <n v="0"/>
    <n v="197.87"/>
    <n v="0"/>
    <n v="0"/>
    <n v="0"/>
    <n v="19.79"/>
    <n v="0.1"/>
    <x v="1"/>
    <m/>
    <s v="simple"/>
    <n v="1"/>
    <d v="2024-11-01T00:00:00"/>
    <x v="0"/>
    <n v="11"/>
    <x v="1"/>
    <s v="2024-11"/>
    <n v="197.87"/>
  </r>
  <r>
    <s v="TWS Line Data (anonymized - Nov).xlsx"/>
    <n v="229987"/>
    <n v="200022"/>
    <x v="1"/>
    <s v="complete"/>
    <d v="2024-11-01T04:58:21"/>
    <d v="2024-11-01T12:58:21"/>
    <s v="cashondelivery"/>
    <s v="SKU1149"/>
    <x v="48"/>
    <s v="Merchant 5 Brand 3"/>
    <s v="Merchant 5"/>
    <n v="1"/>
    <n v="204.48"/>
    <n v="191.21"/>
    <n v="1"/>
    <n v="191.21"/>
    <n v="0"/>
    <n v="0"/>
    <n v="191.21"/>
    <n v="0"/>
    <n v="0"/>
    <n v="0"/>
    <n v="38.24"/>
    <n v="0.2"/>
    <x v="2"/>
    <m/>
    <s v="simple"/>
    <n v="1"/>
    <d v="2024-11-01T00:00:00"/>
    <x v="0"/>
    <n v="11"/>
    <x v="1"/>
    <s v="2024-11"/>
    <n v="191.21"/>
  </r>
  <r>
    <s v="TWS Line Data (anonymized - Nov).xlsx"/>
    <n v="229990"/>
    <n v="200023"/>
    <x v="1"/>
    <s v="complete"/>
    <d v="2024-11-01T05:40:58"/>
    <d v="2024-11-01T13:40:58"/>
    <s v="cashondelivery"/>
    <s v="SKU1098"/>
    <x v="60"/>
    <s v="Merchant 4 Brand 1"/>
    <s v="Merchant 4"/>
    <n v="0"/>
    <n v="102.39"/>
    <n v="81.349999999999994"/>
    <n v="1"/>
    <n v="81.349999999999994"/>
    <n v="0"/>
    <n v="0"/>
    <n v="81.349999999999994"/>
    <n v="0"/>
    <n v="0"/>
    <n v="0"/>
    <n v="8.1300000000000008"/>
    <n v="0.1"/>
    <x v="1"/>
    <m/>
    <s v="simple"/>
    <n v="1"/>
    <d v="2024-11-01T00:00:00"/>
    <x v="0"/>
    <n v="11"/>
    <x v="1"/>
    <s v="2024-11"/>
    <n v="81.349999999999994"/>
  </r>
  <r>
    <s v="TWS Line Data (anonymized - Nov).xlsx"/>
    <n v="229993"/>
    <n v="200024"/>
    <x v="0"/>
    <s v="complete"/>
    <d v="2024-11-01T06:32:59"/>
    <d v="2024-11-01T14:32:59"/>
    <s v="cashondelivery"/>
    <s v="SKU1112"/>
    <x v="52"/>
    <s v="Merchant 4 Brand 3"/>
    <s v="Merchant 4"/>
    <n v="1"/>
    <n v="82.36"/>
    <n v="66.459999999999994"/>
    <n v="1"/>
    <n v="66.459999999999994"/>
    <n v="0"/>
    <n v="5"/>
    <n v="61.46"/>
    <n v="0"/>
    <n v="0"/>
    <n v="0"/>
    <n v="12.29"/>
    <n v="0.2"/>
    <x v="0"/>
    <m/>
    <s v="simple"/>
    <n v="1"/>
    <d v="2024-11-01T00:00:00"/>
    <x v="0"/>
    <n v="11"/>
    <x v="1"/>
    <s v="2024-11"/>
    <n v="61.46"/>
  </r>
  <r>
    <s v="TWS Line Data (anonymized - Nov).xlsx"/>
    <n v="229996"/>
    <n v="200025"/>
    <x v="0"/>
    <s v="processing"/>
    <d v="2024-11-01T06:36:49"/>
    <d v="2024-11-01T14:36:49"/>
    <s v="cashondelivery"/>
    <s v="SKU1079"/>
    <x v="61"/>
    <s v="Merchant 3 Brand 2"/>
    <s v="Merchant 3"/>
    <n v="0"/>
    <n v="152.27000000000001"/>
    <n v="124.96"/>
    <n v="1"/>
    <n v="124.96"/>
    <n v="0"/>
    <n v="0"/>
    <n v="124.96"/>
    <n v="0"/>
    <n v="0"/>
    <n v="0"/>
    <n v="12.5"/>
    <n v="0.1"/>
    <x v="1"/>
    <m/>
    <s v="simple"/>
    <n v="1"/>
    <d v="2024-11-01T00:00:00"/>
    <x v="0"/>
    <n v="11"/>
    <x v="1"/>
    <s v="2024-11"/>
    <n v="124.96"/>
  </r>
  <r>
    <s v="TWS Line Data (anonymized - Nov).xlsx"/>
    <n v="229999"/>
    <n v="200026"/>
    <x v="0"/>
    <s v="complete"/>
    <d v="2024-11-01T06:54:09"/>
    <d v="2024-11-01T14:54:09"/>
    <s v="stripe_payments"/>
    <s v="SKU1104"/>
    <x v="7"/>
    <s v="Merchant 4 Brand 2"/>
    <s v="Merchant 4"/>
    <n v="0"/>
    <n v="213.74"/>
    <n v="197.01"/>
    <n v="2"/>
    <n v="394.02"/>
    <n v="0"/>
    <n v="5"/>
    <n v="389.02"/>
    <n v="0"/>
    <n v="0"/>
    <n v="0"/>
    <n v="38.9"/>
    <n v="0.1"/>
    <x v="0"/>
    <m/>
    <s v="simple"/>
    <n v="2"/>
    <d v="2024-11-01T00:00:00"/>
    <x v="0"/>
    <n v="11"/>
    <x v="1"/>
    <s v="2024-11"/>
    <n v="389.02"/>
  </r>
  <r>
    <s v="TWS Line Data (anonymized - Nov).xlsx"/>
    <n v="230002"/>
    <n v="200027"/>
    <x v="1"/>
    <s v="complete"/>
    <d v="2024-11-01T07:10:42"/>
    <d v="2024-11-01T15:10:42"/>
    <s v="stripe_payments"/>
    <s v="SKU1105"/>
    <x v="7"/>
    <s v="Merchant 4 Brand 2"/>
    <s v="Merchant 4"/>
    <n v="1"/>
    <n v="290.24"/>
    <n v="259.08"/>
    <n v="2"/>
    <n v="518.16"/>
    <n v="0"/>
    <n v="0"/>
    <n v="518.16"/>
    <n v="0"/>
    <n v="0"/>
    <n v="0"/>
    <n v="103.63"/>
    <n v="0.2"/>
    <x v="0"/>
    <m/>
    <s v="simple"/>
    <n v="2"/>
    <d v="2024-11-01T00:00:00"/>
    <x v="0"/>
    <n v="11"/>
    <x v="1"/>
    <s v="2024-11"/>
    <n v="518.16"/>
  </r>
  <r>
    <s v="TWS Line Data (anonymized - Nov).xlsx"/>
    <n v="230005"/>
    <n v="200028"/>
    <x v="0"/>
    <s v="processing"/>
    <d v="2024-11-01T07:19:11"/>
    <d v="2024-11-01T15:19:11"/>
    <s v="stripe_payments"/>
    <s v="SKU1074"/>
    <x v="45"/>
    <s v="Merchant 3 Brand 2"/>
    <s v="Merchant 3"/>
    <n v="0"/>
    <n v="91.18"/>
    <n v="79.3"/>
    <n v="1"/>
    <n v="79.3"/>
    <n v="0"/>
    <n v="0"/>
    <n v="79.3"/>
    <n v="0"/>
    <n v="0"/>
    <n v="0"/>
    <n v="7.93"/>
    <n v="0.1"/>
    <x v="1"/>
    <m/>
    <s v="simple"/>
    <n v="1"/>
    <d v="2024-11-01T00:00:00"/>
    <x v="0"/>
    <n v="11"/>
    <x v="1"/>
    <s v="2024-11"/>
    <n v="79.3"/>
  </r>
  <r>
    <s v="TWS Line Data (anonymized - Nov).xlsx"/>
    <n v="230008"/>
    <n v="200029"/>
    <x v="1"/>
    <s v="complete"/>
    <d v="2024-11-01T07:20:50"/>
    <d v="2024-11-01T15:20:50"/>
    <s v="cashondelivery"/>
    <s v="SKU1123"/>
    <x v="72"/>
    <s v="Merchant 5 Brand 1"/>
    <s v="Merchant 5"/>
    <n v="0"/>
    <n v="335.37"/>
    <n v="259.24"/>
    <n v="1"/>
    <n v="259.24"/>
    <n v="0"/>
    <n v="5"/>
    <n v="254.24"/>
    <n v="0"/>
    <n v="0"/>
    <n v="0"/>
    <n v="25.42"/>
    <n v="0.1"/>
    <x v="1"/>
    <m/>
    <s v="simple"/>
    <n v="1"/>
    <d v="2024-11-01T00:00:00"/>
    <x v="0"/>
    <n v="11"/>
    <x v="1"/>
    <s v="2024-11"/>
    <n v="254.24"/>
  </r>
  <r>
    <s v="TWS Line Data (anonymized - Nov).xlsx"/>
    <n v="230011"/>
    <n v="200029"/>
    <x v="1"/>
    <s v="complete"/>
    <d v="2024-11-01T07:20:50"/>
    <d v="2024-11-01T15:20:50"/>
    <s v="cashondelivery"/>
    <s v="SKU1069"/>
    <x v="87"/>
    <s v="Merchant 3 Brand 1"/>
    <s v="Merchant 3"/>
    <n v="1"/>
    <n v="287.64"/>
    <n v="230.27"/>
    <n v="1"/>
    <n v="230.27"/>
    <n v="0"/>
    <n v="0"/>
    <n v="230.27"/>
    <n v="0"/>
    <n v="0"/>
    <n v="0"/>
    <n v="46.05"/>
    <n v="0.2"/>
    <x v="3"/>
    <m/>
    <s v="simple"/>
    <n v="1"/>
    <d v="2024-11-01T00:00:00"/>
    <x v="0"/>
    <n v="11"/>
    <x v="1"/>
    <s v="2024-11"/>
    <n v="230.27"/>
  </r>
  <r>
    <s v="TWS Line Data (anonymized - Nov).xlsx"/>
    <n v="230014"/>
    <n v="200030"/>
    <x v="1"/>
    <s v="processing"/>
    <d v="2024-11-01T07:27:54"/>
    <d v="2024-11-01T15:27:54"/>
    <s v="cashondelivery"/>
    <s v="SKU1154"/>
    <x v="2"/>
    <s v="Merchant 6 Brand 1"/>
    <s v="Merchant 6"/>
    <n v="0"/>
    <n v="137.93"/>
    <n v="111.79"/>
    <n v="1"/>
    <n v="111.79"/>
    <n v="0"/>
    <n v="0"/>
    <n v="111.79"/>
    <n v="0"/>
    <n v="0"/>
    <n v="0"/>
    <n v="11.18"/>
    <n v="0.1"/>
    <x v="1"/>
    <m/>
    <s v="simple"/>
    <n v="1"/>
    <d v="2024-11-01T00:00:00"/>
    <x v="0"/>
    <n v="11"/>
    <x v="1"/>
    <s v="2024-11"/>
    <n v="111.79"/>
  </r>
  <r>
    <s v="TWS Line Data (anonymized - Nov).xlsx"/>
    <n v="230017"/>
    <n v="200031"/>
    <x v="1"/>
    <s v="processing"/>
    <d v="2024-11-01T07:31:16"/>
    <d v="2024-11-01T15:31:16"/>
    <s v="stripe_payments"/>
    <s v="SKU1043"/>
    <x v="42"/>
    <s v="Merchant 2 Brand 2"/>
    <s v="Merchant 2"/>
    <n v="1"/>
    <n v="164.13"/>
    <n v="151.76"/>
    <n v="1"/>
    <n v="151.76"/>
    <n v="0"/>
    <n v="0"/>
    <n v="151.76"/>
    <n v="0"/>
    <n v="0"/>
    <n v="0"/>
    <n v="30.35"/>
    <n v="0.2"/>
    <x v="0"/>
    <m/>
    <s v="simple"/>
    <n v="1"/>
    <d v="2024-11-01T00:00:00"/>
    <x v="0"/>
    <n v="11"/>
    <x v="1"/>
    <s v="2024-11"/>
    <n v="151.76"/>
  </r>
  <r>
    <s v="TWS Line Data (anonymized - Nov).xlsx"/>
    <n v="230020"/>
    <n v="200032"/>
    <x v="0"/>
    <s v="complete"/>
    <d v="2024-11-01T07:42:49"/>
    <d v="2024-11-01T15:42:49"/>
    <s v="stripe_payments"/>
    <s v="SKU1136"/>
    <x v="81"/>
    <s v="Merchant 5 Brand 2"/>
    <s v="Merchant 5"/>
    <n v="0"/>
    <n v="113.83"/>
    <n v="96"/>
    <n v="1"/>
    <n v="96"/>
    <n v="0"/>
    <n v="0"/>
    <n v="96"/>
    <n v="0"/>
    <n v="0"/>
    <n v="0"/>
    <n v="9.6"/>
    <n v="0.1"/>
    <x v="1"/>
    <m/>
    <s v="simple"/>
    <n v="1"/>
    <d v="2024-11-01T00:00:00"/>
    <x v="0"/>
    <n v="11"/>
    <x v="1"/>
    <s v="2024-11"/>
    <n v="96"/>
  </r>
  <r>
    <s v="TWS Line Data (anonymized - Nov).xlsx"/>
    <n v="230026"/>
    <n v="200032"/>
    <x v="1"/>
    <s v="processing"/>
    <d v="2024-11-01T07:42:49"/>
    <d v="2024-11-01T15:42:49"/>
    <s v="stripe_payments"/>
    <s v="SKU1061"/>
    <x v="36"/>
    <s v="Merchant 3 Brand 1"/>
    <s v="Merchant 3"/>
    <n v="0"/>
    <n v="134.38999999999999"/>
    <n v="112.23"/>
    <n v="1"/>
    <n v="112.23"/>
    <n v="0"/>
    <n v="2"/>
    <n v="110.23"/>
    <n v="0"/>
    <n v="0"/>
    <n v="0"/>
    <n v="11.02"/>
    <n v="0.1"/>
    <x v="3"/>
    <m/>
    <s v="simple"/>
    <n v="1"/>
    <d v="2024-11-01T00:00:00"/>
    <x v="0"/>
    <n v="11"/>
    <x v="1"/>
    <s v="2024-11"/>
    <n v="110.23"/>
  </r>
  <r>
    <s v="TWS Line Data (anonymized - Nov).xlsx"/>
    <n v="230029"/>
    <n v="200033"/>
    <x v="1"/>
    <s v="complete"/>
    <d v="2024-11-01T07:45:14"/>
    <d v="2024-11-01T15:45:14"/>
    <s v="stripe_payments"/>
    <s v="SKU1005"/>
    <x v="1"/>
    <s v="Merchant 1 Brand 1"/>
    <s v="Merchant 1"/>
    <n v="1"/>
    <n v="198.46"/>
    <n v="187.05"/>
    <n v="2"/>
    <n v="374.1"/>
    <n v="0"/>
    <n v="0"/>
    <n v="374.1"/>
    <n v="0"/>
    <n v="0"/>
    <n v="0"/>
    <n v="74.819999999999993"/>
    <n v="0.2"/>
    <x v="1"/>
    <m/>
    <s v="simple"/>
    <n v="2"/>
    <d v="2024-11-01T00:00:00"/>
    <x v="0"/>
    <n v="11"/>
    <x v="1"/>
    <s v="2024-11"/>
    <n v="374.1"/>
  </r>
  <r>
    <s v="TWS Line Data (anonymized - Nov).xlsx"/>
    <n v="230032"/>
    <n v="200033"/>
    <x v="1"/>
    <s v="complete"/>
    <d v="2024-11-01T07:45:14"/>
    <d v="2024-11-01T15:45:14"/>
    <s v="stripe_payments"/>
    <s v="SKU1167"/>
    <x v="73"/>
    <s v="Merchant 6 Brand 2"/>
    <s v="Merchant 6"/>
    <n v="1"/>
    <n v="91.35"/>
    <n v="73.88"/>
    <n v="1"/>
    <n v="73.88"/>
    <n v="0"/>
    <n v="0"/>
    <n v="73.88"/>
    <n v="0"/>
    <n v="0"/>
    <n v="0"/>
    <n v="14.78"/>
    <n v="0.2"/>
    <x v="3"/>
    <m/>
    <s v="simple"/>
    <n v="1"/>
    <d v="2024-11-01T00:00:00"/>
    <x v="0"/>
    <n v="11"/>
    <x v="1"/>
    <s v="2024-11"/>
    <n v="73.88"/>
  </r>
  <r>
    <s v="TWS Line Data (anonymized - Nov).xlsx"/>
    <n v="230035"/>
    <n v="200034"/>
    <x v="0"/>
    <s v="complete"/>
    <d v="2024-11-01T08:39:03"/>
    <d v="2024-11-01T16:39:03"/>
    <s v="stripe_payments"/>
    <s v="SKU1095"/>
    <x v="55"/>
    <s v="Merchant 4 Brand 1"/>
    <s v="Merchant 4"/>
    <n v="0"/>
    <n v="308.25"/>
    <n v="239.99"/>
    <n v="1"/>
    <n v="239.99"/>
    <n v="0"/>
    <n v="0"/>
    <n v="239.99"/>
    <n v="0"/>
    <n v="0"/>
    <n v="0"/>
    <n v="24"/>
    <n v="0.1"/>
    <x v="1"/>
    <m/>
    <s v="simple"/>
    <n v="1"/>
    <d v="2024-11-01T00:00:00"/>
    <x v="0"/>
    <n v="11"/>
    <x v="1"/>
    <s v="2024-11"/>
    <n v="239.99"/>
  </r>
  <r>
    <s v="TWS Line Data (anonymized - Nov).xlsx"/>
    <n v="230038"/>
    <n v="200035"/>
    <x v="1"/>
    <s v="complete"/>
    <d v="2024-11-01T09:16:08"/>
    <d v="2024-11-01T17:16:08"/>
    <s v="cashondelivery"/>
    <s v="SKU1094"/>
    <x v="55"/>
    <s v="Merchant 4 Brand 1"/>
    <s v="Merchant 4"/>
    <n v="1"/>
    <n v="298.83"/>
    <n v="242.9"/>
    <n v="1"/>
    <n v="242.9"/>
    <n v="0"/>
    <n v="0"/>
    <n v="242.9"/>
    <n v="0"/>
    <n v="0"/>
    <n v="0"/>
    <n v="48.58"/>
    <n v="0.2"/>
    <x v="1"/>
    <m/>
    <s v="simple"/>
    <n v="1"/>
    <d v="2024-11-01T00:00:00"/>
    <x v="0"/>
    <n v="11"/>
    <x v="1"/>
    <s v="2024-11"/>
    <n v="242.9"/>
  </r>
  <r>
    <s v="TWS Line Data (anonymized - Nov).xlsx"/>
    <n v="230041"/>
    <n v="200036"/>
    <x v="0"/>
    <s v="complete"/>
    <d v="2024-11-01T09:36:30"/>
    <d v="2024-11-01T17:36:30"/>
    <s v="stripe_payments"/>
    <s v="SKU1130"/>
    <x v="16"/>
    <s v="Merchant 5 Brand 2"/>
    <s v="Merchant 5"/>
    <n v="0"/>
    <n v="242.06"/>
    <n v="207.99"/>
    <n v="1"/>
    <n v="207.99"/>
    <n v="0"/>
    <n v="0"/>
    <n v="207.99"/>
    <n v="0"/>
    <n v="0"/>
    <n v="0"/>
    <n v="20.8"/>
    <n v="0.1"/>
    <x v="1"/>
    <m/>
    <s v="simple"/>
    <n v="1"/>
    <d v="2024-11-01T00:00:00"/>
    <x v="0"/>
    <n v="11"/>
    <x v="1"/>
    <s v="2024-11"/>
    <n v="207.99"/>
  </r>
  <r>
    <s v="TWS Line Data (anonymized - Nov).xlsx"/>
    <n v="230047"/>
    <n v="200037"/>
    <x v="0"/>
    <s v="complete"/>
    <d v="2024-11-01T09:42:07"/>
    <d v="2024-11-01T17:42:07"/>
    <s v="cashondelivery"/>
    <s v="SKU1074"/>
    <x v="45"/>
    <s v="Merchant 3 Brand 2"/>
    <s v="Merchant 3"/>
    <n v="0"/>
    <n v="90.01"/>
    <n v="79.3"/>
    <n v="1"/>
    <n v="79.3"/>
    <n v="0"/>
    <n v="0"/>
    <n v="79.3"/>
    <n v="0"/>
    <n v="0"/>
    <n v="0"/>
    <n v="7.93"/>
    <n v="0.1"/>
    <x v="1"/>
    <m/>
    <s v="simple"/>
    <n v="1"/>
    <d v="2024-11-01T00:00:00"/>
    <x v="0"/>
    <n v="11"/>
    <x v="1"/>
    <s v="2024-11"/>
    <n v="79.3"/>
  </r>
  <r>
    <s v="TWS Line Data (anonymized - Nov).xlsx"/>
    <n v="230050"/>
    <n v="200038"/>
    <x v="1"/>
    <s v="processing"/>
    <d v="2024-11-01T09:48:22"/>
    <d v="2024-11-01T17:48:22"/>
    <s v="stripe_payments"/>
    <s v="SKU1136"/>
    <x v="81"/>
    <s v="Merchant 5 Brand 2"/>
    <s v="Merchant 5"/>
    <n v="0"/>
    <n v="101.77"/>
    <n v="96"/>
    <n v="2"/>
    <n v="192"/>
    <n v="0"/>
    <n v="0"/>
    <n v="192"/>
    <n v="0"/>
    <n v="0"/>
    <n v="0"/>
    <n v="19.2"/>
    <n v="0.1"/>
    <x v="1"/>
    <m/>
    <s v="simple"/>
    <n v="2"/>
    <d v="2024-11-01T00:00:00"/>
    <x v="0"/>
    <n v="11"/>
    <x v="1"/>
    <s v="2024-11"/>
    <n v="192"/>
  </r>
  <r>
    <s v="TWS Line Data (anonymized - Nov).xlsx"/>
    <n v="230056"/>
    <n v="200038"/>
    <x v="0"/>
    <s v="complete"/>
    <d v="2024-11-01T09:48:22"/>
    <d v="2024-11-01T17:48:22"/>
    <s v="stripe_payments"/>
    <s v="SKU1158"/>
    <x v="43"/>
    <s v="Merchant 6 Brand 1"/>
    <s v="Merchant 6"/>
    <n v="0"/>
    <n v="305.81"/>
    <n v="262.07"/>
    <n v="2"/>
    <n v="524.14"/>
    <n v="0"/>
    <n v="0"/>
    <n v="524.14"/>
    <n v="0"/>
    <n v="0"/>
    <n v="0"/>
    <n v="52.41"/>
    <n v="0.1"/>
    <x v="1"/>
    <m/>
    <s v="simple"/>
    <n v="2"/>
    <d v="2024-11-01T00:00:00"/>
    <x v="0"/>
    <n v="11"/>
    <x v="1"/>
    <s v="2024-11"/>
    <n v="524.14"/>
  </r>
  <r>
    <s v="TWS Line Data (anonymized - Nov).xlsx"/>
    <n v="230062"/>
    <n v="200039"/>
    <x v="0"/>
    <s v="complete"/>
    <d v="2024-11-01T09:50:52"/>
    <d v="2024-11-01T17:50:52"/>
    <s v="cashondelivery"/>
    <s v="SKU1149"/>
    <x v="48"/>
    <s v="Merchant 5 Brand 3"/>
    <s v="Merchant 5"/>
    <n v="1"/>
    <n v="228.24"/>
    <n v="191.21"/>
    <n v="1"/>
    <n v="191.21"/>
    <n v="0"/>
    <n v="2"/>
    <n v="189.21"/>
    <n v="0"/>
    <n v="0"/>
    <n v="0"/>
    <n v="37.840000000000003"/>
    <n v="0.2"/>
    <x v="2"/>
    <m/>
    <s v="simple"/>
    <n v="1"/>
    <d v="2024-11-01T00:00:00"/>
    <x v="0"/>
    <n v="11"/>
    <x v="1"/>
    <s v="2024-11"/>
    <n v="189.21"/>
  </r>
  <r>
    <s v="TWS Line Data (anonymized - Nov).xlsx"/>
    <n v="230068"/>
    <n v="200040"/>
    <x v="1"/>
    <s v="complete"/>
    <d v="2024-11-01T10:02:31"/>
    <d v="2024-11-01T18:02:31"/>
    <s v="cashondelivery"/>
    <s v="SKU1171"/>
    <x v="21"/>
    <s v="Merchant 6 Brand 3"/>
    <s v="Merchant 6"/>
    <n v="1"/>
    <n v="350.44"/>
    <n v="280.01"/>
    <n v="1"/>
    <n v="280.01"/>
    <n v="0"/>
    <n v="0"/>
    <n v="280.01"/>
    <n v="0"/>
    <n v="0"/>
    <n v="0"/>
    <n v="56"/>
    <n v="0.2"/>
    <x v="3"/>
    <m/>
    <s v="simple"/>
    <n v="1"/>
    <d v="2024-11-01T00:00:00"/>
    <x v="0"/>
    <n v="11"/>
    <x v="1"/>
    <s v="2024-11"/>
    <n v="280.01"/>
  </r>
  <r>
    <s v="TWS Line Data (anonymized - Nov).xlsx"/>
    <n v="230071"/>
    <n v="200041"/>
    <x v="1"/>
    <s v="complete"/>
    <d v="2024-11-01T10:12:40"/>
    <d v="2024-11-01T18:12:40"/>
    <s v="stripe_payments"/>
    <s v="SKU1113"/>
    <x v="52"/>
    <s v="Merchant 4 Brand 3"/>
    <s v="Merchant 4"/>
    <n v="1"/>
    <n v="65.239999999999995"/>
    <n v="59.92"/>
    <n v="1"/>
    <n v="59.92"/>
    <n v="0"/>
    <n v="0"/>
    <n v="59.92"/>
    <n v="0"/>
    <n v="0"/>
    <n v="0"/>
    <n v="11.98"/>
    <n v="0.2"/>
    <x v="0"/>
    <m/>
    <s v="simple"/>
    <n v="1"/>
    <d v="2024-11-01T00:00:00"/>
    <x v="0"/>
    <n v="11"/>
    <x v="1"/>
    <s v="2024-11"/>
    <n v="59.92"/>
  </r>
  <r>
    <s v="TWS Line Data (anonymized - Nov).xlsx"/>
    <n v="230074"/>
    <n v="200041"/>
    <x v="0"/>
    <s v="complete"/>
    <d v="2024-11-01T10:12:40"/>
    <d v="2024-11-01T18:12:40"/>
    <s v="stripe_payments"/>
    <s v="SKU1012"/>
    <x v="20"/>
    <s v="Merchant 1 Brand 2"/>
    <s v="Merchant 1"/>
    <n v="0"/>
    <n v="407.62"/>
    <n v="349.51"/>
    <n v="1"/>
    <n v="349.51"/>
    <n v="0"/>
    <n v="0"/>
    <n v="349.51"/>
    <n v="0"/>
    <n v="0"/>
    <n v="0"/>
    <n v="34.950000000000003"/>
    <n v="0.1"/>
    <x v="1"/>
    <m/>
    <s v="simple"/>
    <n v="1"/>
    <d v="2024-11-01T00:00:00"/>
    <x v="0"/>
    <n v="11"/>
    <x v="1"/>
    <s v="2024-11"/>
    <n v="349.51"/>
  </r>
  <r>
    <s v="TWS Line Data (anonymized - Nov).xlsx"/>
    <n v="230077"/>
    <n v="200042"/>
    <x v="1"/>
    <s v="complete"/>
    <d v="2024-11-01T10:17:54"/>
    <d v="2024-11-01T18:17:54"/>
    <s v="stripe_payments"/>
    <s v="SKU1074"/>
    <x v="45"/>
    <s v="Merchant 3 Brand 2"/>
    <s v="Merchant 3"/>
    <n v="0"/>
    <n v="100.76"/>
    <n v="79.3"/>
    <n v="1"/>
    <n v="79.3"/>
    <n v="0"/>
    <n v="0"/>
    <n v="79.3"/>
    <n v="0"/>
    <n v="0"/>
    <n v="0"/>
    <n v="7.93"/>
    <n v="0.1"/>
    <x v="1"/>
    <m/>
    <s v="simple"/>
    <n v="1"/>
    <d v="2024-11-01T00:00:00"/>
    <x v="0"/>
    <n v="11"/>
    <x v="1"/>
    <s v="2024-11"/>
    <n v="79.3"/>
  </r>
  <r>
    <s v="TWS Line Data (anonymized - Nov).xlsx"/>
    <n v="230080"/>
    <n v="200042"/>
    <x v="0"/>
    <s v="canceled"/>
    <d v="2024-11-01T10:17:54"/>
    <d v="2024-11-01T18:17:54"/>
    <s v="stripe_payments"/>
    <s v="SKU1047"/>
    <x v="64"/>
    <s v="Merchant 2 Brand 2"/>
    <s v="Merchant 2"/>
    <n v="1"/>
    <n v="187.82"/>
    <n v="155.29"/>
    <n v="1"/>
    <n v="155.29"/>
    <n v="0"/>
    <n v="0"/>
    <n v="155.29"/>
    <n v="0"/>
    <n v="0"/>
    <n v="0"/>
    <n v="31.06"/>
    <n v="0.2"/>
    <x v="0"/>
    <m/>
    <s v="simple"/>
    <n v="1"/>
    <d v="2024-11-01T00:00:00"/>
    <x v="0"/>
    <n v="11"/>
    <x v="1"/>
    <s v="2024-11"/>
    <n v="155.29"/>
  </r>
  <r>
    <s v="TWS Line Data (anonymized - Nov).xlsx"/>
    <n v="230083"/>
    <n v="200043"/>
    <x v="0"/>
    <s v="processing"/>
    <d v="2024-11-01T10:32:38"/>
    <d v="2024-11-01T18:32:38"/>
    <s v="cashondelivery"/>
    <s v="SKU1021"/>
    <x v="51"/>
    <s v="Merchant 1 Brand 3"/>
    <s v="Merchant 1"/>
    <n v="0"/>
    <n v="32.369999999999997"/>
    <n v="28.49"/>
    <n v="1"/>
    <n v="28.49"/>
    <n v="0"/>
    <n v="0"/>
    <n v="28.49"/>
    <n v="0"/>
    <n v="0"/>
    <n v="0"/>
    <n v="2.85"/>
    <n v="0.1"/>
    <x v="3"/>
    <m/>
    <s v="simple"/>
    <n v="1"/>
    <d v="2024-11-01T00:00:00"/>
    <x v="0"/>
    <n v="11"/>
    <x v="1"/>
    <s v="2024-11"/>
    <n v="28.49"/>
  </r>
  <r>
    <s v="TWS Line Data (anonymized - Nov).xlsx"/>
    <n v="230086"/>
    <n v="200044"/>
    <x v="1"/>
    <s v="complete"/>
    <d v="2024-11-01T10:34:31"/>
    <d v="2024-11-01T18:34:31"/>
    <s v="stripe_payments"/>
    <s v="SKU1047"/>
    <x v="64"/>
    <s v="Merchant 2 Brand 2"/>
    <s v="Merchant 2"/>
    <n v="1"/>
    <n v="164.98"/>
    <n v="155.29"/>
    <n v="1"/>
    <n v="155.29"/>
    <n v="0"/>
    <n v="2"/>
    <n v="153.29"/>
    <n v="0"/>
    <n v="0"/>
    <n v="0"/>
    <n v="30.66"/>
    <n v="0.2"/>
    <x v="0"/>
    <m/>
    <s v="simple"/>
    <n v="1"/>
    <d v="2024-11-01T00:00:00"/>
    <x v="0"/>
    <n v="11"/>
    <x v="1"/>
    <s v="2024-11"/>
    <n v="153.29"/>
  </r>
  <r>
    <s v="TWS Line Data (anonymized - Nov).xlsx"/>
    <n v="230089"/>
    <n v="200045"/>
    <x v="0"/>
    <s v="canceled"/>
    <d v="2024-11-01T11:23:26"/>
    <d v="2024-11-01T19:23:26"/>
    <s v="cashondelivery"/>
    <s v="SKU1175"/>
    <x v="28"/>
    <s v="Merchant 6 Brand 3"/>
    <s v="Merchant 6"/>
    <n v="1"/>
    <n v="15.42"/>
    <n v="13.55"/>
    <n v="1"/>
    <n v="13.55"/>
    <n v="0"/>
    <n v="0"/>
    <n v="13.55"/>
    <n v="0"/>
    <n v="0"/>
    <n v="0"/>
    <n v="2.71"/>
    <n v="0.2"/>
    <x v="3"/>
    <m/>
    <s v="simple"/>
    <n v="1"/>
    <d v="2024-11-01T00:00:00"/>
    <x v="0"/>
    <n v="11"/>
    <x v="1"/>
    <s v="2024-11"/>
    <n v="13.55"/>
  </r>
  <r>
    <s v="TWS Line Data (anonymized - Nov).xlsx"/>
    <n v="230092"/>
    <n v="200045"/>
    <x v="1"/>
    <s v="canceled"/>
    <d v="2024-11-01T11:23:26"/>
    <d v="2024-11-01T19:23:26"/>
    <s v="cashondelivery"/>
    <s v="SKU1135"/>
    <x v="66"/>
    <s v="Merchant 5 Brand 2"/>
    <s v="Merchant 5"/>
    <n v="1"/>
    <n v="95.68"/>
    <n v="77.83"/>
    <n v="1"/>
    <n v="77.83"/>
    <n v="0"/>
    <n v="0"/>
    <n v="77.83"/>
    <n v="0"/>
    <n v="0"/>
    <n v="0"/>
    <n v="15.57"/>
    <n v="0.2"/>
    <x v="1"/>
    <m/>
    <s v="simple"/>
    <n v="1"/>
    <d v="2024-11-01T00:00:00"/>
    <x v="0"/>
    <n v="11"/>
    <x v="1"/>
    <s v="2024-11"/>
    <n v="77.83"/>
  </r>
  <r>
    <s v="TWS Line Data (anonymized - Nov).xlsx"/>
    <n v="230095"/>
    <n v="200046"/>
    <x v="0"/>
    <s v="processing"/>
    <d v="2024-11-01T11:39:46"/>
    <d v="2024-11-01T19:39:46"/>
    <s v="cashondelivery"/>
    <s v="SKU1127"/>
    <x v="27"/>
    <s v="Merchant 5 Brand 1"/>
    <s v="Merchant 5"/>
    <n v="1"/>
    <n v="180.07"/>
    <n v="144.29"/>
    <n v="2"/>
    <n v="288.58"/>
    <n v="0"/>
    <n v="2"/>
    <n v="286.58"/>
    <n v="0"/>
    <n v="0"/>
    <n v="0"/>
    <n v="57.32"/>
    <n v="0.2"/>
    <x v="1"/>
    <m/>
    <s v="simple"/>
    <n v="2"/>
    <d v="2024-11-01T00:00:00"/>
    <x v="0"/>
    <n v="11"/>
    <x v="1"/>
    <s v="2024-11"/>
    <n v="286.58"/>
  </r>
  <r>
    <s v="TWS Line Data (anonymized - Nov).xlsx"/>
    <n v="230101"/>
    <n v="200047"/>
    <x v="0"/>
    <s v="processing"/>
    <d v="2024-11-01T11:45:14"/>
    <d v="2024-11-01T19:45:14"/>
    <s v="stripe_payments"/>
    <s v="SKU1109"/>
    <x v="37"/>
    <s v="Merchant 4 Brand 2"/>
    <s v="Merchant 4"/>
    <n v="0"/>
    <n v="176.19"/>
    <n v="164.66"/>
    <n v="1"/>
    <n v="164.66"/>
    <n v="0"/>
    <n v="0"/>
    <n v="164.66"/>
    <n v="0"/>
    <n v="0"/>
    <n v="0"/>
    <n v="16.47"/>
    <n v="0.1"/>
    <x v="0"/>
    <m/>
    <s v="simple"/>
    <n v="1"/>
    <d v="2024-11-01T00:00:00"/>
    <x v="0"/>
    <n v="11"/>
    <x v="1"/>
    <s v="2024-11"/>
    <n v="164.66"/>
  </r>
  <r>
    <s v="TWS Line Data (anonymized - Nov).xlsx"/>
    <n v="230107"/>
    <n v="200048"/>
    <x v="0"/>
    <s v="processing"/>
    <d v="2024-11-01T12:22:40"/>
    <d v="2024-11-01T20:22:40"/>
    <s v="stripe_payments"/>
    <s v="SKU1056"/>
    <x v="58"/>
    <s v="Merchant 2 Brand 3"/>
    <s v="Merchant 2"/>
    <n v="0"/>
    <n v="212.53"/>
    <n v="194.39"/>
    <n v="1"/>
    <n v="194.39"/>
    <n v="0"/>
    <n v="0"/>
    <n v="194.39"/>
    <n v="0"/>
    <n v="0"/>
    <n v="0"/>
    <n v="19.440000000000001"/>
    <n v="0.1"/>
    <x v="1"/>
    <m/>
    <s v="simple"/>
    <n v="1"/>
    <d v="2024-11-01T00:00:00"/>
    <x v="0"/>
    <n v="11"/>
    <x v="1"/>
    <s v="2024-11"/>
    <n v="194.39"/>
  </r>
  <r>
    <s v="TWS Line Data (anonymized - Nov).xlsx"/>
    <n v="230110"/>
    <n v="200048"/>
    <x v="1"/>
    <s v="complete"/>
    <d v="2024-11-01T12:22:40"/>
    <d v="2024-11-01T20:22:40"/>
    <s v="stripe_payments"/>
    <s v="SKU1074"/>
    <x v="45"/>
    <s v="Merchant 3 Brand 2"/>
    <s v="Merchant 3"/>
    <n v="0"/>
    <n v="94.16"/>
    <n v="79.3"/>
    <n v="1"/>
    <n v="79.3"/>
    <n v="0"/>
    <n v="0"/>
    <n v="79.3"/>
    <n v="0"/>
    <n v="0"/>
    <n v="0"/>
    <n v="7.93"/>
    <n v="0.1"/>
    <x v="1"/>
    <m/>
    <s v="simple"/>
    <n v="1"/>
    <d v="2024-11-01T00:00:00"/>
    <x v="0"/>
    <n v="11"/>
    <x v="1"/>
    <s v="2024-11"/>
    <n v="79.3"/>
  </r>
  <r>
    <s v="TWS Line Data (anonymized - Nov).xlsx"/>
    <n v="230116"/>
    <n v="200049"/>
    <x v="0"/>
    <s v="complete"/>
    <d v="2024-11-01T13:08:54"/>
    <d v="2024-11-01T21:08:54"/>
    <s v="cashondelivery"/>
    <s v="SKU1101"/>
    <x v="49"/>
    <s v="Merchant 4 Brand 2"/>
    <s v="Merchant 4"/>
    <n v="1"/>
    <n v="145.71"/>
    <n v="131.94999999999999"/>
    <n v="1"/>
    <n v="131.94999999999999"/>
    <n v="0"/>
    <n v="0"/>
    <n v="131.94999999999999"/>
    <n v="0"/>
    <n v="0"/>
    <n v="0"/>
    <n v="26.39"/>
    <n v="0.2"/>
    <x v="0"/>
    <m/>
    <s v="simple"/>
    <n v="1"/>
    <d v="2024-11-01T00:00:00"/>
    <x v="0"/>
    <n v="11"/>
    <x v="1"/>
    <s v="2024-11"/>
    <n v="131.94999999999999"/>
  </r>
  <r>
    <s v="TWS Line Data (anonymized - Nov).xlsx"/>
    <n v="230119"/>
    <n v="200049"/>
    <x v="0"/>
    <s v="complete"/>
    <d v="2024-11-01T13:08:54"/>
    <d v="2024-11-01T21:08:54"/>
    <s v="stripe_payments"/>
    <s v="SKU1052"/>
    <x v="24"/>
    <s v="Merchant 2 Brand 3"/>
    <s v="Merchant 2"/>
    <n v="0"/>
    <n v="76.92"/>
    <n v="63.41"/>
    <n v="1"/>
    <n v="63.41"/>
    <n v="0"/>
    <n v="0"/>
    <n v="63.41"/>
    <n v="0"/>
    <n v="0"/>
    <n v="0"/>
    <n v="6.34"/>
    <n v="0.1"/>
    <x v="1"/>
    <m/>
    <s v="simple"/>
    <n v="1"/>
    <d v="2024-11-01T00:00:00"/>
    <x v="0"/>
    <n v="11"/>
    <x v="1"/>
    <s v="2024-11"/>
    <n v="63.41"/>
  </r>
  <r>
    <s v="TWS Line Data (anonymized - Nov).xlsx"/>
    <n v="230122"/>
    <n v="200050"/>
    <x v="1"/>
    <s v="processing"/>
    <d v="2024-11-01T13:16:55"/>
    <d v="2024-11-01T21:16:55"/>
    <s v="cashondelivery"/>
    <s v="SKU1124"/>
    <x v="30"/>
    <s v="Merchant 5 Brand 1"/>
    <s v="Merchant 5"/>
    <n v="0"/>
    <n v="316.45"/>
    <n v="247.22"/>
    <n v="1"/>
    <n v="247.22"/>
    <n v="0"/>
    <n v="0"/>
    <n v="247.22"/>
    <n v="0"/>
    <n v="0"/>
    <n v="0"/>
    <n v="24.72"/>
    <n v="0.1"/>
    <x v="1"/>
    <m/>
    <s v="simple"/>
    <n v="1"/>
    <d v="2024-11-01T00:00:00"/>
    <x v="0"/>
    <n v="11"/>
    <x v="1"/>
    <s v="2024-11"/>
    <n v="247.22"/>
  </r>
  <r>
    <s v="TWS Line Data (anonymized - Nov).xlsx"/>
    <n v="230125"/>
    <n v="200051"/>
    <x v="0"/>
    <s v="complete"/>
    <d v="2024-11-01T13:24:31"/>
    <d v="2024-11-01T21:24:31"/>
    <s v="stripe_payments"/>
    <s v="SKU1021"/>
    <x v="51"/>
    <s v="Merchant 1 Brand 3"/>
    <s v="Merchant 1"/>
    <n v="0"/>
    <n v="35.630000000000003"/>
    <n v="28.49"/>
    <n v="1"/>
    <n v="28.49"/>
    <n v="0"/>
    <n v="0"/>
    <n v="28.49"/>
    <n v="0"/>
    <n v="0"/>
    <n v="0"/>
    <n v="2.85"/>
    <n v="0.1"/>
    <x v="3"/>
    <m/>
    <s v="simple"/>
    <n v="1"/>
    <d v="2024-11-01T00:00:00"/>
    <x v="0"/>
    <n v="11"/>
    <x v="1"/>
    <s v="2024-11"/>
    <n v="28.49"/>
  </r>
  <r>
    <s v="TWS Line Data (anonymized - Nov).xlsx"/>
    <n v="230128"/>
    <n v="200052"/>
    <x v="0"/>
    <s v="complete"/>
    <d v="2024-11-01T13:40:52"/>
    <d v="2024-11-01T21:40:52"/>
    <s v="cashondelivery"/>
    <s v="SKU1137"/>
    <x v="81"/>
    <s v="Merchant 5 Brand 2"/>
    <s v="Merchant 5"/>
    <n v="1"/>
    <n v="124.31"/>
    <n v="100.55"/>
    <n v="1"/>
    <n v="100.55"/>
    <n v="0"/>
    <n v="0"/>
    <n v="100.55"/>
    <n v="0"/>
    <n v="0"/>
    <n v="0"/>
    <n v="20.11"/>
    <n v="0.2"/>
    <x v="1"/>
    <m/>
    <s v="simple"/>
    <n v="1"/>
    <d v="2024-11-01T00:00:00"/>
    <x v="0"/>
    <n v="11"/>
    <x v="1"/>
    <s v="2024-11"/>
    <n v="100.55"/>
  </r>
  <r>
    <s v="TWS Line Data (anonymized - Nov).xlsx"/>
    <n v="230131"/>
    <n v="200052"/>
    <x v="1"/>
    <s v="complete"/>
    <d v="2024-11-01T13:40:52"/>
    <d v="2024-11-01T21:40:52"/>
    <s v="stripe_payments"/>
    <s v="SKU1061"/>
    <x v="36"/>
    <s v="Merchant 3 Brand 1"/>
    <s v="Merchant 3"/>
    <n v="0"/>
    <n v="140.86000000000001"/>
    <n v="112.23"/>
    <n v="1"/>
    <n v="112.23"/>
    <n v="0"/>
    <n v="0"/>
    <n v="112.23"/>
    <n v="0"/>
    <n v="0"/>
    <n v="0"/>
    <n v="11.22"/>
    <n v="0.1"/>
    <x v="3"/>
    <m/>
    <s v="simple"/>
    <n v="1"/>
    <d v="2024-11-01T00:00:00"/>
    <x v="0"/>
    <n v="11"/>
    <x v="1"/>
    <s v="2024-11"/>
    <n v="112.23"/>
  </r>
  <r>
    <s v="TWS Line Data (anonymized - Nov).xlsx"/>
    <n v="230134"/>
    <n v="200052"/>
    <x v="1"/>
    <s v="complete"/>
    <d v="2024-11-01T13:40:52"/>
    <d v="2024-11-01T21:40:52"/>
    <s v="stripe_payments"/>
    <s v="SKU1005"/>
    <x v="1"/>
    <s v="Merchant 1 Brand 1"/>
    <s v="Merchant 1"/>
    <n v="1"/>
    <n v="209.46"/>
    <n v="187.05"/>
    <n v="1"/>
    <n v="187.05"/>
    <n v="0"/>
    <n v="0"/>
    <n v="187.05"/>
    <n v="0"/>
    <n v="0"/>
    <n v="0"/>
    <n v="37.409999999999997"/>
    <n v="0.2"/>
    <x v="1"/>
    <m/>
    <s v="simple"/>
    <n v="1"/>
    <d v="2024-11-01T00:00:00"/>
    <x v="0"/>
    <n v="11"/>
    <x v="1"/>
    <s v="2024-11"/>
    <n v="187.05"/>
  </r>
  <r>
    <s v="TWS Line Data (anonymized - Nov).xlsx"/>
    <n v="230137"/>
    <n v="200053"/>
    <x v="0"/>
    <s v="complete"/>
    <d v="2024-11-01T14:01:45"/>
    <d v="2024-11-01T22:01:45"/>
    <s v="stripe_payments"/>
    <s v="SKU1135"/>
    <x v="66"/>
    <s v="Merchant 5 Brand 2"/>
    <s v="Merchant 5"/>
    <n v="1"/>
    <n v="92.24"/>
    <n v="77.83"/>
    <n v="1"/>
    <n v="77.83"/>
    <n v="0"/>
    <n v="0"/>
    <n v="77.83"/>
    <n v="0"/>
    <n v="0"/>
    <n v="0"/>
    <n v="15.57"/>
    <n v="0.2"/>
    <x v="1"/>
    <m/>
    <s v="simple"/>
    <n v="1"/>
    <d v="2024-11-01T00:00:00"/>
    <x v="0"/>
    <n v="11"/>
    <x v="1"/>
    <s v="2024-11"/>
    <n v="77.83"/>
  </r>
  <r>
    <s v="TWS Line Data (anonymized - Nov).xlsx"/>
    <n v="230140"/>
    <n v="200054"/>
    <x v="1"/>
    <s v="complete"/>
    <d v="2024-11-01T14:16:18"/>
    <d v="2024-11-01T22:16:18"/>
    <s v="stripe_payments"/>
    <s v="SKU1031"/>
    <x v="25"/>
    <s v="Merchant 2 Brand 1"/>
    <s v="Merchant 2"/>
    <n v="1"/>
    <n v="97.01"/>
    <n v="79.89"/>
    <n v="1"/>
    <n v="79.89"/>
    <n v="0"/>
    <n v="0"/>
    <n v="79.89"/>
    <n v="0"/>
    <n v="0"/>
    <n v="0"/>
    <n v="15.98"/>
    <n v="0.2"/>
    <x v="0"/>
    <m/>
    <s v="simple"/>
    <n v="1"/>
    <d v="2024-11-01T00:00:00"/>
    <x v="0"/>
    <n v="11"/>
    <x v="1"/>
    <s v="2024-11"/>
    <n v="79.89"/>
  </r>
  <r>
    <s v="TWS Line Data (anonymized - Nov).xlsx"/>
    <n v="230146"/>
    <n v="200054"/>
    <x v="1"/>
    <s v="complete"/>
    <d v="2024-11-01T14:16:18"/>
    <d v="2024-11-01T22:16:18"/>
    <s v="stripe_payments"/>
    <s v="SKU1098"/>
    <x v="60"/>
    <s v="Merchant 4 Brand 1"/>
    <s v="Merchant 4"/>
    <n v="0"/>
    <n v="97.94"/>
    <n v="81.349999999999994"/>
    <n v="1"/>
    <n v="81.349999999999994"/>
    <n v="0"/>
    <n v="0"/>
    <n v="81.349999999999994"/>
    <n v="0"/>
    <n v="0"/>
    <n v="0"/>
    <n v="8.1300000000000008"/>
    <n v="0.1"/>
    <x v="1"/>
    <m/>
    <s v="simple"/>
    <n v="1"/>
    <d v="2024-11-01T00:00:00"/>
    <x v="0"/>
    <n v="11"/>
    <x v="1"/>
    <s v="2024-11"/>
    <n v="81.349999999999994"/>
  </r>
  <r>
    <s v="TWS Line Data (anonymized - Nov).xlsx"/>
    <n v="230152"/>
    <n v="200054"/>
    <x v="0"/>
    <s v="complete"/>
    <d v="2024-11-01T14:16:18"/>
    <d v="2024-11-01T22:16:18"/>
    <s v="stripe_payments"/>
    <s v="SKU1076"/>
    <x v="68"/>
    <s v="Merchant 3 Brand 2"/>
    <s v="Merchant 3"/>
    <n v="0"/>
    <n v="138.32"/>
    <n v="114.66"/>
    <n v="1"/>
    <n v="114.66"/>
    <n v="0"/>
    <n v="0"/>
    <n v="114.66"/>
    <n v="0"/>
    <n v="0"/>
    <n v="0"/>
    <n v="11.47"/>
    <n v="0.1"/>
    <x v="1"/>
    <m/>
    <s v="simple"/>
    <n v="1"/>
    <d v="2024-11-01T00:00:00"/>
    <x v="0"/>
    <n v="11"/>
    <x v="1"/>
    <s v="2024-11"/>
    <n v="114.66"/>
  </r>
  <r>
    <s v="TWS Line Data (anonymized - Nov).xlsx"/>
    <n v="230158"/>
    <n v="200055"/>
    <x v="0"/>
    <s v="complete"/>
    <d v="2024-11-01T14:36:41"/>
    <d v="2024-11-01T22:36:41"/>
    <s v="stripe_payments"/>
    <s v="SKU1151"/>
    <x v="23"/>
    <s v="Merchant 6 Brand 1"/>
    <s v="Merchant 6"/>
    <n v="0"/>
    <n v="251.23"/>
    <n v="214.21"/>
    <n v="1"/>
    <n v="214.21"/>
    <n v="0"/>
    <n v="0"/>
    <n v="214.21"/>
    <n v="0"/>
    <n v="0"/>
    <n v="0"/>
    <n v="21.42"/>
    <n v="0.1"/>
    <x v="1"/>
    <m/>
    <s v="simple"/>
    <n v="1"/>
    <d v="2024-11-01T00:00:00"/>
    <x v="0"/>
    <n v="11"/>
    <x v="1"/>
    <s v="2024-11"/>
    <n v="214.21"/>
  </r>
  <r>
    <s v="TWS Line Data (anonymized - Nov).xlsx"/>
    <n v="230161"/>
    <n v="200056"/>
    <x v="0"/>
    <s v="complete"/>
    <d v="2024-11-01T14:45:09"/>
    <d v="2024-11-01T22:45:09"/>
    <s v="stripe_payments"/>
    <s v="SKU1157"/>
    <x v="35"/>
    <s v="Merchant 6 Brand 1"/>
    <s v="Merchant 6"/>
    <n v="0"/>
    <n v="296.17"/>
    <n v="243.26"/>
    <n v="1"/>
    <n v="243.26"/>
    <n v="0"/>
    <n v="0"/>
    <n v="243.26"/>
    <n v="0"/>
    <n v="0"/>
    <n v="0"/>
    <n v="24.33"/>
    <n v="0.1"/>
    <x v="1"/>
    <m/>
    <s v="simple"/>
    <n v="1"/>
    <d v="2024-11-01T00:00:00"/>
    <x v="0"/>
    <n v="11"/>
    <x v="1"/>
    <s v="2024-11"/>
    <n v="243.26"/>
  </r>
  <r>
    <s v="TWS Line Data (anonymized - Nov).xlsx"/>
    <n v="230164"/>
    <n v="200057"/>
    <x v="1"/>
    <s v="complete"/>
    <d v="2024-11-01T15:58:22"/>
    <d v="2024-11-01T23:58:22"/>
    <s v="stripe_payments"/>
    <s v="SKU1074"/>
    <x v="45"/>
    <s v="Merchant 3 Brand 2"/>
    <s v="Merchant 3"/>
    <n v="0"/>
    <n v="85.04"/>
    <n v="79.3"/>
    <n v="2"/>
    <n v="158.6"/>
    <n v="0"/>
    <n v="0"/>
    <n v="158.6"/>
    <n v="0"/>
    <n v="0"/>
    <n v="0"/>
    <n v="15.86"/>
    <n v="0.1"/>
    <x v="1"/>
    <m/>
    <s v="simple"/>
    <n v="2"/>
    <d v="2024-11-01T00:00:00"/>
    <x v="0"/>
    <n v="11"/>
    <x v="1"/>
    <s v="2024-11"/>
    <n v="158.6"/>
  </r>
  <r>
    <s v="TWS Line Data (anonymized - Nov).xlsx"/>
    <n v="230167"/>
    <n v="200058"/>
    <x v="0"/>
    <s v="complete"/>
    <d v="2024-11-01T16:06:17"/>
    <d v="2024-11-02T00:06:17"/>
    <s v="stripe_payments"/>
    <s v="SKU1072"/>
    <x v="12"/>
    <s v="Merchant 3 Brand 2"/>
    <s v="Merchant 3"/>
    <n v="1"/>
    <n v="323.14999999999998"/>
    <n v="294.31"/>
    <n v="1"/>
    <n v="294.31"/>
    <n v="0"/>
    <n v="0"/>
    <n v="294.31"/>
    <n v="0"/>
    <n v="0"/>
    <n v="0"/>
    <n v="58.86"/>
    <n v="0.2"/>
    <x v="1"/>
    <m/>
    <s v="simple"/>
    <n v="1"/>
    <d v="2024-11-01T00:00:00"/>
    <x v="0"/>
    <n v="11"/>
    <x v="1"/>
    <s v="2024-11"/>
    <n v="294.31"/>
  </r>
  <r>
    <s v="TWS Line Data (anonymized - Nov).xlsx"/>
    <n v="230170"/>
    <n v="200059"/>
    <x v="0"/>
    <s v="complete"/>
    <d v="2024-11-01T16:07:15"/>
    <d v="2024-11-02T00:07:15"/>
    <s v="stripe_payments"/>
    <s v="SKU1176"/>
    <x v="34"/>
    <s v="Merchant 6 Brand 3"/>
    <s v="Merchant 6"/>
    <n v="0"/>
    <n v="229.21"/>
    <n v="192.77"/>
    <n v="1"/>
    <n v="192.77"/>
    <n v="0"/>
    <n v="0"/>
    <n v="192.77"/>
    <n v="0"/>
    <n v="0"/>
    <n v="0"/>
    <n v="19.28"/>
    <n v="0.1"/>
    <x v="3"/>
    <m/>
    <s v="simple"/>
    <n v="1"/>
    <d v="2024-11-01T00:00:00"/>
    <x v="0"/>
    <n v="11"/>
    <x v="1"/>
    <s v="2024-11"/>
    <n v="192.77"/>
  </r>
  <r>
    <s v="TWS Line Data (anonymized - Nov).xlsx"/>
    <n v="230173"/>
    <n v="200060"/>
    <x v="0"/>
    <s v="complete"/>
    <d v="2024-11-01T16:20:41"/>
    <d v="2024-11-02T00:20:41"/>
    <s v="cashondelivery"/>
    <s v="SKU1019"/>
    <x v="76"/>
    <s v="Merchant 1 Brand 2"/>
    <s v="Merchant 1"/>
    <n v="0"/>
    <n v="316.63"/>
    <n v="289.5"/>
    <n v="1"/>
    <n v="289.5"/>
    <n v="0"/>
    <n v="0"/>
    <n v="289.5"/>
    <n v="0"/>
    <n v="0"/>
    <n v="0"/>
    <n v="28.95"/>
    <n v="0.1"/>
    <x v="1"/>
    <m/>
    <s v="simple"/>
    <n v="1"/>
    <d v="2024-11-01T00:00:00"/>
    <x v="0"/>
    <n v="11"/>
    <x v="1"/>
    <s v="2024-11"/>
    <n v="289.5"/>
  </r>
  <r>
    <s v="TWS Line Data (anonymized - Nov).xlsx"/>
    <n v="230176"/>
    <n v="200061"/>
    <x v="0"/>
    <s v="complete"/>
    <d v="2024-11-01T16:25:11"/>
    <d v="2024-11-02T00:25:11"/>
    <s v="cashondelivery"/>
    <s v="SKU1142"/>
    <x v="78"/>
    <s v="Merchant 5 Brand 3"/>
    <s v="Merchant 5"/>
    <n v="1"/>
    <n v="23.47"/>
    <n v="18.579999999999998"/>
    <n v="1"/>
    <n v="18.579999999999998"/>
    <n v="0"/>
    <n v="2"/>
    <n v="16.579999999999998"/>
    <n v="0"/>
    <n v="0"/>
    <n v="0"/>
    <n v="3.32"/>
    <n v="0.2"/>
    <x v="2"/>
    <m/>
    <s v="simple"/>
    <n v="1"/>
    <d v="2024-11-01T00:00:00"/>
    <x v="0"/>
    <n v="11"/>
    <x v="1"/>
    <s v="2024-11"/>
    <n v="16.579999999999998"/>
  </r>
  <r>
    <s v="TWS Line Data (anonymized - Nov).xlsx"/>
    <n v="230179"/>
    <n v="200061"/>
    <x v="1"/>
    <s v="processing"/>
    <d v="2024-11-01T16:25:11"/>
    <d v="2024-11-02T00:25:11"/>
    <s v="cashondelivery"/>
    <s v="SKU1108"/>
    <x v="37"/>
    <s v="Merchant 4 Brand 2"/>
    <s v="Merchant 4"/>
    <n v="0"/>
    <n v="218.69"/>
    <n v="170.74"/>
    <n v="2"/>
    <n v="341.48"/>
    <n v="0"/>
    <n v="0"/>
    <n v="341.48"/>
    <n v="0"/>
    <n v="0"/>
    <n v="0"/>
    <n v="34.15"/>
    <n v="0.1"/>
    <x v="0"/>
    <m/>
    <s v="simple"/>
    <n v="2"/>
    <d v="2024-11-01T00:00:00"/>
    <x v="0"/>
    <n v="11"/>
    <x v="1"/>
    <s v="2024-11"/>
    <n v="341.48"/>
  </r>
  <r>
    <s v="TWS Line Data (anonymized - Nov).xlsx"/>
    <n v="230182"/>
    <n v="200062"/>
    <x v="1"/>
    <s v="complete"/>
    <d v="2024-11-01T16:28:03"/>
    <d v="2024-11-02T00:28:03"/>
    <s v="cashondelivery"/>
    <s v="SKU1124"/>
    <x v="30"/>
    <s v="Merchant 5 Brand 1"/>
    <s v="Merchant 5"/>
    <n v="0"/>
    <n v="294.23"/>
    <n v="247.22"/>
    <n v="1"/>
    <n v="247.22"/>
    <n v="0"/>
    <n v="0"/>
    <n v="247.22"/>
    <n v="0"/>
    <n v="0"/>
    <n v="0"/>
    <n v="24.72"/>
    <n v="0.1"/>
    <x v="1"/>
    <m/>
    <s v="simple"/>
    <n v="1"/>
    <d v="2024-11-01T00:00:00"/>
    <x v="0"/>
    <n v="11"/>
    <x v="1"/>
    <s v="2024-11"/>
    <n v="247.22"/>
  </r>
  <r>
    <s v="TWS Line Data (anonymized - Nov).xlsx"/>
    <n v="230185"/>
    <n v="200062"/>
    <x v="1"/>
    <s v="complete"/>
    <d v="2024-11-01T16:28:03"/>
    <d v="2024-11-02T00:28:03"/>
    <s v="stripe_payments"/>
    <s v="SKU1149"/>
    <x v="48"/>
    <s v="Merchant 5 Brand 3"/>
    <s v="Merchant 5"/>
    <n v="1"/>
    <n v="230.13"/>
    <n v="191.21"/>
    <n v="1"/>
    <n v="191.21"/>
    <n v="0"/>
    <n v="2"/>
    <n v="189.21"/>
    <n v="0"/>
    <n v="0"/>
    <n v="0"/>
    <n v="37.840000000000003"/>
    <n v="0.2"/>
    <x v="2"/>
    <m/>
    <s v="simple"/>
    <n v="1"/>
    <d v="2024-11-01T00:00:00"/>
    <x v="0"/>
    <n v="11"/>
    <x v="1"/>
    <s v="2024-11"/>
    <n v="189.21"/>
  </r>
  <r>
    <s v="TWS Line Data (anonymized - Nov).xlsx"/>
    <n v="230188"/>
    <n v="200063"/>
    <x v="0"/>
    <s v="complete"/>
    <d v="2024-11-01T16:41:50"/>
    <d v="2024-11-02T00:41:50"/>
    <s v="cashondelivery"/>
    <s v="SKU1143"/>
    <x v="78"/>
    <s v="Merchant 5 Brand 3"/>
    <s v="Merchant 5"/>
    <n v="0"/>
    <n v="23.73"/>
    <n v="19.09"/>
    <n v="1"/>
    <n v="19.09"/>
    <n v="0"/>
    <n v="0"/>
    <n v="19.09"/>
    <n v="0"/>
    <n v="0"/>
    <n v="0"/>
    <n v="1.91"/>
    <n v="0.1"/>
    <x v="2"/>
    <m/>
    <s v="simple"/>
    <n v="1"/>
    <d v="2024-11-01T00:00:00"/>
    <x v="0"/>
    <n v="11"/>
    <x v="1"/>
    <s v="2024-11"/>
    <n v="19.09"/>
  </r>
  <r>
    <s v="TWS Line Data (anonymized - Nov).xlsx"/>
    <n v="230194"/>
    <n v="200063"/>
    <x v="0"/>
    <s v="canceled"/>
    <d v="2024-11-01T16:41:50"/>
    <d v="2024-11-02T00:41:50"/>
    <s v="cashondelivery"/>
    <s v="SKU1095"/>
    <x v="55"/>
    <s v="Merchant 4 Brand 1"/>
    <s v="Merchant 4"/>
    <n v="0"/>
    <n v="293.44"/>
    <n v="239.99"/>
    <n v="1"/>
    <n v="239.99"/>
    <n v="0"/>
    <n v="0"/>
    <n v="239.99"/>
    <n v="0"/>
    <n v="0"/>
    <n v="0"/>
    <n v="24"/>
    <n v="0.1"/>
    <x v="1"/>
    <m/>
    <s v="simple"/>
    <n v="1"/>
    <d v="2024-11-01T00:00:00"/>
    <x v="0"/>
    <n v="11"/>
    <x v="1"/>
    <s v="2024-11"/>
    <n v="239.99"/>
  </r>
  <r>
    <s v="TWS Line Data (anonymized - Nov).xlsx"/>
    <n v="230197"/>
    <n v="200064"/>
    <x v="0"/>
    <s v="complete"/>
    <d v="2024-11-01T16:43:53"/>
    <d v="2024-11-02T00:43:53"/>
    <s v="stripe_payments"/>
    <s v="SKU1145"/>
    <x v="88"/>
    <s v="Merchant 5 Brand 3"/>
    <s v="Merchant 5"/>
    <n v="1"/>
    <n v="133.03"/>
    <n v="113.15"/>
    <n v="1"/>
    <n v="113.15"/>
    <n v="0"/>
    <n v="0"/>
    <n v="113.15"/>
    <n v="0"/>
    <n v="0"/>
    <n v="0"/>
    <n v="22.63"/>
    <n v="0.2"/>
    <x v="2"/>
    <m/>
    <s v="simple"/>
    <n v="1"/>
    <d v="2024-11-01T00:00:00"/>
    <x v="0"/>
    <n v="11"/>
    <x v="1"/>
    <s v="2024-11"/>
    <n v="113.15"/>
  </r>
  <r>
    <s v="TWS Line Data (anonymized - Nov).xlsx"/>
    <n v="230200"/>
    <n v="200065"/>
    <x v="1"/>
    <s v="complete"/>
    <d v="2024-11-01T16:50:03"/>
    <d v="2024-11-02T00:50:03"/>
    <s v="cashondelivery"/>
    <s v="SKU1096"/>
    <x v="67"/>
    <s v="Merchant 4 Brand 1"/>
    <s v="Merchant 4"/>
    <n v="0"/>
    <n v="258.33"/>
    <n v="226.95"/>
    <n v="1"/>
    <n v="226.95"/>
    <n v="0"/>
    <n v="0"/>
    <n v="226.95"/>
    <n v="0"/>
    <n v="0"/>
    <n v="0"/>
    <n v="22.7"/>
    <n v="0.1"/>
    <x v="1"/>
    <m/>
    <s v="simple"/>
    <n v="1"/>
    <d v="2024-11-01T00:00:00"/>
    <x v="0"/>
    <n v="11"/>
    <x v="1"/>
    <s v="2024-11"/>
    <n v="226.95"/>
  </r>
  <r>
    <s v="TWS Line Data (anonymized - Nov).xlsx"/>
    <n v="230206"/>
    <n v="200066"/>
    <x v="1"/>
    <s v="complete"/>
    <d v="2024-11-01T16:51:49"/>
    <d v="2024-11-02T00:51:49"/>
    <s v="cashondelivery"/>
    <s v="SKU1110"/>
    <x v="0"/>
    <s v="Merchant 4 Brand 3"/>
    <s v="Merchant 4"/>
    <n v="0"/>
    <n v="331.69"/>
    <n v="298.01"/>
    <n v="3"/>
    <n v="894.03"/>
    <n v="0"/>
    <n v="0"/>
    <n v="894.03"/>
    <n v="0"/>
    <n v="0"/>
    <n v="0"/>
    <n v="89.4"/>
    <n v="0.1"/>
    <x v="0"/>
    <m/>
    <s v="simple"/>
    <n v="3"/>
    <d v="2024-11-01T00:00:00"/>
    <x v="0"/>
    <n v="11"/>
    <x v="1"/>
    <s v="2024-11"/>
    <n v="894.03"/>
  </r>
  <r>
    <s v="TWS Line Data (anonymized - Nov).xlsx"/>
    <n v="230209"/>
    <n v="200067"/>
    <x v="1"/>
    <s v="processing"/>
    <d v="2024-11-01T17:10:37"/>
    <d v="2024-11-02T01:10:37"/>
    <s v="cashondelivery"/>
    <s v="SKU1002"/>
    <x v="62"/>
    <s v="Merchant 1 Brand 1"/>
    <s v="Merchant 1"/>
    <n v="0"/>
    <n v="383.36"/>
    <n v="295.74"/>
    <n v="1"/>
    <n v="295.74"/>
    <n v="0"/>
    <n v="0"/>
    <n v="295.74"/>
    <n v="0"/>
    <n v="0"/>
    <n v="0"/>
    <n v="29.57"/>
    <n v="0.1"/>
    <x v="1"/>
    <m/>
    <s v="simple"/>
    <n v="1"/>
    <d v="2024-11-01T00:00:00"/>
    <x v="0"/>
    <n v="11"/>
    <x v="1"/>
    <s v="2024-11"/>
    <n v="295.74"/>
  </r>
  <r>
    <s v="TWS Line Data (anonymized - Nov).xlsx"/>
    <n v="230215"/>
    <n v="200067"/>
    <x v="0"/>
    <s v="processing"/>
    <d v="2024-11-01T17:10:37"/>
    <d v="2024-11-02T01:10:37"/>
    <s v="cashondelivery"/>
    <s v="SKU1108"/>
    <x v="37"/>
    <s v="Merchant 4 Brand 2"/>
    <s v="Merchant 4"/>
    <n v="0"/>
    <n v="206.59"/>
    <n v="170.74"/>
    <n v="1"/>
    <n v="170.74"/>
    <n v="0"/>
    <n v="0"/>
    <n v="170.74"/>
    <n v="0"/>
    <n v="0"/>
    <n v="0"/>
    <n v="17.07"/>
    <n v="0.1"/>
    <x v="0"/>
    <m/>
    <s v="simple"/>
    <n v="1"/>
    <d v="2024-11-01T00:00:00"/>
    <x v="0"/>
    <n v="11"/>
    <x v="1"/>
    <s v="2024-11"/>
    <n v="170.74"/>
  </r>
  <r>
    <s v="TWS Line Data (anonymized - Nov).xlsx"/>
    <n v="230218"/>
    <n v="200068"/>
    <x v="0"/>
    <s v="processing"/>
    <d v="2024-11-01T17:32:26"/>
    <d v="2024-11-02T01:32:26"/>
    <s v="stripe_payments"/>
    <s v="SKU1039"/>
    <x v="11"/>
    <s v="Merchant 2 Brand 1"/>
    <s v="Merchant 2"/>
    <n v="1"/>
    <n v="141.28"/>
    <n v="114.04"/>
    <n v="1"/>
    <n v="114.04"/>
    <n v="0"/>
    <n v="0"/>
    <n v="114.04"/>
    <n v="0"/>
    <n v="0"/>
    <n v="0"/>
    <n v="22.81"/>
    <n v="0.2"/>
    <x v="0"/>
    <m/>
    <s v="simple"/>
    <n v="1"/>
    <d v="2024-11-01T00:00:00"/>
    <x v="0"/>
    <n v="11"/>
    <x v="1"/>
    <s v="2024-11"/>
    <n v="114.04"/>
  </r>
  <r>
    <s v="TWS Line Data (anonymized - Nov).xlsx"/>
    <n v="230224"/>
    <n v="200069"/>
    <x v="1"/>
    <s v="complete"/>
    <d v="2024-11-01T17:36:30"/>
    <d v="2024-11-02T01:36:30"/>
    <s v="cashondelivery"/>
    <s v="SKU1109"/>
    <x v="37"/>
    <s v="Merchant 4 Brand 2"/>
    <s v="Merchant 4"/>
    <n v="0"/>
    <n v="195.67"/>
    <n v="164.66"/>
    <n v="1"/>
    <n v="164.66"/>
    <n v="0"/>
    <n v="0"/>
    <n v="164.66"/>
    <n v="0"/>
    <n v="0"/>
    <n v="0"/>
    <n v="16.47"/>
    <n v="0.1"/>
    <x v="0"/>
    <m/>
    <s v="simple"/>
    <n v="1"/>
    <d v="2024-11-01T00:00:00"/>
    <x v="0"/>
    <n v="11"/>
    <x v="1"/>
    <s v="2024-11"/>
    <n v="164.66"/>
  </r>
  <r>
    <s v="TWS Line Data (anonymized - Nov).xlsx"/>
    <n v="230227"/>
    <n v="200069"/>
    <x v="0"/>
    <s v="canceled"/>
    <d v="2024-11-01T17:36:30"/>
    <d v="2024-11-02T01:36:30"/>
    <s v="stripe_payments"/>
    <s v="SKU1027"/>
    <x v="107"/>
    <s v="Merchant 1 Brand 3"/>
    <s v="Merchant 1"/>
    <n v="0"/>
    <n v="39.619999999999997"/>
    <n v="34.9"/>
    <n v="1"/>
    <n v="34.9"/>
    <n v="0"/>
    <n v="0"/>
    <n v="34.9"/>
    <n v="0"/>
    <n v="0"/>
    <n v="0"/>
    <n v="3.49"/>
    <n v="0.1"/>
    <x v="3"/>
    <m/>
    <s v="simple"/>
    <n v="1"/>
    <d v="2024-11-01T00:00:00"/>
    <x v="0"/>
    <n v="11"/>
    <x v="1"/>
    <s v="2024-11"/>
    <n v="34.9"/>
  </r>
  <r>
    <s v="TWS Line Data (anonymized - Nov).xlsx"/>
    <n v="230233"/>
    <n v="200070"/>
    <x v="1"/>
    <s v="complete"/>
    <d v="2024-11-01T17:46:02"/>
    <d v="2024-11-02T01:46:02"/>
    <s v="stripe_payments"/>
    <s v="SKU1117"/>
    <x v="59"/>
    <s v="Merchant 4 Brand 3"/>
    <s v="Merchant 4"/>
    <n v="0"/>
    <n v="69.5"/>
    <n v="54.04"/>
    <n v="1"/>
    <n v="54.04"/>
    <n v="0"/>
    <n v="0"/>
    <n v="54.04"/>
    <n v="0"/>
    <n v="0"/>
    <n v="0"/>
    <n v="5.4"/>
    <n v="0.1"/>
    <x v="0"/>
    <m/>
    <s v="simple"/>
    <n v="1"/>
    <d v="2024-11-01T00:00:00"/>
    <x v="0"/>
    <n v="11"/>
    <x v="1"/>
    <s v="2024-11"/>
    <n v="54.04"/>
  </r>
  <r>
    <s v="TWS Line Data (anonymized - Nov).xlsx"/>
    <n v="230236"/>
    <n v="200071"/>
    <x v="0"/>
    <s v="complete"/>
    <d v="2024-11-01T18:24:48"/>
    <d v="2024-11-02T02:24:48"/>
    <s v="cashondelivery"/>
    <s v="SKU1039"/>
    <x v="11"/>
    <s v="Merchant 2 Brand 1"/>
    <s v="Merchant 2"/>
    <n v="1"/>
    <n v="141.03"/>
    <n v="114.04"/>
    <n v="1"/>
    <n v="114.04"/>
    <n v="0"/>
    <n v="0"/>
    <n v="114.04"/>
    <n v="0"/>
    <n v="0"/>
    <n v="0"/>
    <n v="22.81"/>
    <n v="0.2"/>
    <x v="0"/>
    <m/>
    <s v="simple"/>
    <n v="1"/>
    <d v="2024-11-01T00:00:00"/>
    <x v="0"/>
    <n v="11"/>
    <x v="1"/>
    <s v="2024-11"/>
    <n v="114.04"/>
  </r>
  <r>
    <s v="TWS Line Data (anonymized - Nov).xlsx"/>
    <n v="230242"/>
    <n v="200072"/>
    <x v="0"/>
    <s v="complete"/>
    <d v="2024-11-01T18:29:46"/>
    <d v="2024-11-02T02:29:46"/>
    <s v="stripe_payments"/>
    <s v="SKU1141"/>
    <x v="90"/>
    <s v="Merchant 5 Brand 3"/>
    <s v="Merchant 5"/>
    <n v="1"/>
    <n v="336.84"/>
    <n v="280.69"/>
    <n v="2"/>
    <n v="561.38"/>
    <n v="0"/>
    <n v="0"/>
    <n v="561.38"/>
    <n v="0"/>
    <n v="0"/>
    <n v="0"/>
    <n v="112.28"/>
    <n v="0.2"/>
    <x v="2"/>
    <m/>
    <s v="simple"/>
    <n v="2"/>
    <d v="2024-11-01T00:00:00"/>
    <x v="0"/>
    <n v="11"/>
    <x v="1"/>
    <s v="2024-11"/>
    <n v="561.38"/>
  </r>
  <r>
    <s v="TWS Line Data (anonymized - Nov).xlsx"/>
    <n v="230248"/>
    <n v="200073"/>
    <x v="1"/>
    <s v="complete"/>
    <d v="2024-11-01T18:45:01"/>
    <d v="2024-11-02T02:45:01"/>
    <s v="cashondelivery"/>
    <s v="SKU1171"/>
    <x v="21"/>
    <s v="Merchant 6 Brand 3"/>
    <s v="Merchant 6"/>
    <n v="1"/>
    <n v="302.60000000000002"/>
    <n v="280.01"/>
    <n v="1"/>
    <n v="280.01"/>
    <n v="0"/>
    <n v="0"/>
    <n v="280.01"/>
    <n v="0"/>
    <n v="0"/>
    <n v="0"/>
    <n v="56"/>
    <n v="0.2"/>
    <x v="3"/>
    <m/>
    <s v="simple"/>
    <n v="1"/>
    <d v="2024-11-01T00:00:00"/>
    <x v="0"/>
    <n v="11"/>
    <x v="1"/>
    <s v="2024-11"/>
    <n v="280.01"/>
  </r>
  <r>
    <s v="TWS Line Data (anonymized - Nov).xlsx"/>
    <n v="230251"/>
    <n v="200073"/>
    <x v="0"/>
    <s v="complete"/>
    <d v="2024-11-01T18:45:01"/>
    <d v="2024-11-02T02:45:01"/>
    <s v="cashondelivery"/>
    <s v="SKU1047"/>
    <x v="64"/>
    <s v="Merchant 2 Brand 2"/>
    <s v="Merchant 2"/>
    <n v="1"/>
    <n v="174.65"/>
    <n v="155.29"/>
    <n v="1"/>
    <n v="155.29"/>
    <n v="0"/>
    <n v="0"/>
    <n v="155.29"/>
    <n v="0"/>
    <n v="0"/>
    <n v="0"/>
    <n v="31.06"/>
    <n v="0.2"/>
    <x v="0"/>
    <m/>
    <s v="simple"/>
    <n v="1"/>
    <d v="2024-11-01T00:00:00"/>
    <x v="0"/>
    <n v="11"/>
    <x v="1"/>
    <s v="2024-11"/>
    <n v="155.29"/>
  </r>
  <r>
    <s v="TWS Line Data (anonymized - Nov).xlsx"/>
    <n v="230257"/>
    <n v="200074"/>
    <x v="1"/>
    <s v="complete"/>
    <d v="2024-11-01T19:13:08"/>
    <d v="2024-11-02T03:13:08"/>
    <s v="cashondelivery"/>
    <s v="SKU1109"/>
    <x v="37"/>
    <s v="Merchant 4 Brand 2"/>
    <s v="Merchant 4"/>
    <n v="0"/>
    <n v="188.73"/>
    <n v="164.66"/>
    <n v="1"/>
    <n v="164.66"/>
    <n v="0"/>
    <n v="0"/>
    <n v="164.66"/>
    <n v="0"/>
    <n v="0"/>
    <n v="0"/>
    <n v="16.47"/>
    <n v="0.1"/>
    <x v="0"/>
    <m/>
    <s v="simple"/>
    <n v="1"/>
    <d v="2024-11-01T00:00:00"/>
    <x v="0"/>
    <n v="11"/>
    <x v="1"/>
    <s v="2024-11"/>
    <n v="164.66"/>
  </r>
  <r>
    <s v="TWS Line Data (anonymized - Nov).xlsx"/>
    <n v="230263"/>
    <n v="200075"/>
    <x v="1"/>
    <s v="processing"/>
    <d v="2024-11-01T19:47:58"/>
    <d v="2024-11-02T03:47:58"/>
    <s v="cashondelivery"/>
    <s v="SKU1179"/>
    <x v="19"/>
    <s v="Merchant 6 Brand 3"/>
    <s v="Merchant 6"/>
    <n v="0"/>
    <n v="194.49"/>
    <n v="160.54"/>
    <n v="1"/>
    <n v="160.54"/>
    <n v="0"/>
    <n v="0"/>
    <n v="160.54"/>
    <n v="0"/>
    <n v="0"/>
    <n v="0"/>
    <n v="16.05"/>
    <n v="0.1"/>
    <x v="3"/>
    <m/>
    <s v="simple"/>
    <n v="1"/>
    <d v="2024-11-01T00:00:00"/>
    <x v="0"/>
    <n v="11"/>
    <x v="1"/>
    <s v="2024-11"/>
    <n v="160.54"/>
  </r>
  <r>
    <s v="TWS Line Data (anonymized - Nov).xlsx"/>
    <n v="230266"/>
    <n v="200076"/>
    <x v="0"/>
    <s v="complete"/>
    <d v="2024-11-01T20:27:35"/>
    <d v="2024-11-02T04:27:35"/>
    <s v="stripe_payments"/>
    <s v="SKU1064"/>
    <x v="39"/>
    <s v="Merchant 3 Brand 1"/>
    <s v="Merchant 3"/>
    <n v="1"/>
    <n v="316.22000000000003"/>
    <n v="263.10000000000002"/>
    <n v="1"/>
    <n v="263.10000000000002"/>
    <n v="0"/>
    <n v="0"/>
    <n v="263.10000000000002"/>
    <n v="0"/>
    <n v="0"/>
    <n v="0"/>
    <n v="52.62"/>
    <n v="0.2"/>
    <x v="3"/>
    <m/>
    <s v="simple"/>
    <n v="1"/>
    <d v="2024-11-01T00:00:00"/>
    <x v="0"/>
    <n v="11"/>
    <x v="1"/>
    <s v="2024-11"/>
    <n v="263.10000000000002"/>
  </r>
  <r>
    <s v="TWS Line Data (anonymized - Nov).xlsx"/>
    <n v="230272"/>
    <n v="200077"/>
    <x v="1"/>
    <s v="complete"/>
    <d v="2024-11-01T20:46:07"/>
    <d v="2024-11-02T04:46:07"/>
    <s v="cashondelivery"/>
    <s v="SKU1097"/>
    <x v="67"/>
    <s v="Merchant 4 Brand 1"/>
    <s v="Merchant 4"/>
    <n v="0"/>
    <n v="282.07"/>
    <n v="241.62"/>
    <n v="1"/>
    <n v="241.62"/>
    <n v="0"/>
    <n v="0"/>
    <n v="241.62"/>
    <n v="0"/>
    <n v="0"/>
    <n v="0"/>
    <n v="24.16"/>
    <n v="0.1"/>
    <x v="1"/>
    <m/>
    <s v="simple"/>
    <n v="1"/>
    <d v="2024-11-01T00:00:00"/>
    <x v="0"/>
    <n v="11"/>
    <x v="1"/>
    <s v="2024-11"/>
    <n v="241.62"/>
  </r>
  <r>
    <s v="TWS Line Data (anonymized - Nov).xlsx"/>
    <n v="230275"/>
    <n v="200078"/>
    <x v="0"/>
    <s v="complete"/>
    <d v="2024-11-01T20:55:11"/>
    <d v="2024-11-02T04:55:11"/>
    <s v="cashondelivery"/>
    <s v="SKU1116"/>
    <x v="59"/>
    <s v="Merchant 4 Brand 3"/>
    <s v="Merchant 4"/>
    <n v="1"/>
    <n v="59.87"/>
    <n v="49.6"/>
    <n v="1"/>
    <n v="49.6"/>
    <n v="0"/>
    <n v="0"/>
    <n v="49.6"/>
    <n v="0"/>
    <n v="0"/>
    <n v="0"/>
    <n v="9.92"/>
    <n v="0.2"/>
    <x v="0"/>
    <m/>
    <s v="simple"/>
    <n v="1"/>
    <d v="2024-11-01T00:00:00"/>
    <x v="0"/>
    <n v="11"/>
    <x v="1"/>
    <s v="2024-11"/>
    <n v="49.6"/>
  </r>
  <r>
    <s v="TWS Line Data (anonymized - Nov).xlsx"/>
    <n v="230281"/>
    <n v="200079"/>
    <x v="1"/>
    <s v="complete"/>
    <d v="2024-11-01T21:02:32"/>
    <d v="2024-11-02T05:02:32"/>
    <s v="stripe_payments"/>
    <s v="SKU1000"/>
    <x v="26"/>
    <s v="Merchant 1 Brand 1"/>
    <s v="Merchant 1"/>
    <n v="0"/>
    <n v="17.88"/>
    <n v="15.15"/>
    <n v="1"/>
    <n v="15.15"/>
    <n v="0"/>
    <n v="5"/>
    <n v="10.15"/>
    <n v="0"/>
    <n v="0"/>
    <n v="0"/>
    <n v="1.02"/>
    <n v="0.1"/>
    <x v="1"/>
    <m/>
    <s v="simple"/>
    <n v="1"/>
    <d v="2024-11-01T00:00:00"/>
    <x v="0"/>
    <n v="11"/>
    <x v="1"/>
    <s v="2024-11"/>
    <n v="10.15"/>
  </r>
  <r>
    <s v="TWS Line Data (anonymized - Nov).xlsx"/>
    <n v="230287"/>
    <n v="200080"/>
    <x v="0"/>
    <s v="complete"/>
    <d v="2024-11-01T21:03:27"/>
    <d v="2024-11-02T05:03:27"/>
    <s v="cashondelivery"/>
    <s v="SKU1077"/>
    <x v="68"/>
    <s v="Merchant 3 Brand 2"/>
    <s v="Merchant 3"/>
    <n v="0"/>
    <n v="101.88"/>
    <n v="95.87"/>
    <n v="1"/>
    <n v="95.87"/>
    <n v="0"/>
    <n v="0"/>
    <n v="95.87"/>
    <n v="0"/>
    <n v="0"/>
    <n v="0"/>
    <n v="9.59"/>
    <n v="0.1"/>
    <x v="1"/>
    <m/>
    <s v="simple"/>
    <n v="1"/>
    <d v="2024-11-01T00:00:00"/>
    <x v="0"/>
    <n v="11"/>
    <x v="1"/>
    <s v="2024-11"/>
    <n v="95.87"/>
  </r>
  <r>
    <s v="TWS Line Data (anonymized - Nov).xlsx"/>
    <n v="230293"/>
    <n v="200081"/>
    <x v="1"/>
    <s v="canceled"/>
    <d v="2024-11-01T21:13:06"/>
    <d v="2024-11-02T05:13:06"/>
    <s v="stripe_payments"/>
    <s v="SKU1160"/>
    <x v="93"/>
    <s v="Merchant 6 Brand 2"/>
    <s v="Merchant 6"/>
    <n v="1"/>
    <n v="25.61"/>
    <n v="23.09"/>
    <n v="1"/>
    <n v="23.09"/>
    <n v="0"/>
    <n v="0"/>
    <n v="23.09"/>
    <n v="0"/>
    <n v="0"/>
    <n v="0"/>
    <n v="4.62"/>
    <n v="0.2"/>
    <x v="3"/>
    <m/>
    <s v="simple"/>
    <n v="1"/>
    <d v="2024-11-01T00:00:00"/>
    <x v="0"/>
    <n v="11"/>
    <x v="1"/>
    <s v="2024-11"/>
    <n v="23.09"/>
  </r>
  <r>
    <s v="TWS Line Data (anonymized - Nov).xlsx"/>
    <n v="230299"/>
    <n v="200082"/>
    <x v="0"/>
    <s v="processing"/>
    <d v="2024-11-01T21:17:12"/>
    <d v="2024-11-02T05:17:12"/>
    <s v="stripe_payments"/>
    <s v="SKU1178"/>
    <x v="19"/>
    <s v="Merchant 6 Brand 3"/>
    <s v="Merchant 6"/>
    <n v="0"/>
    <n v="152.16"/>
    <n v="141.55000000000001"/>
    <n v="1"/>
    <n v="141.55000000000001"/>
    <n v="0"/>
    <n v="0"/>
    <n v="141.55000000000001"/>
    <n v="0"/>
    <n v="0"/>
    <n v="0"/>
    <n v="14.16"/>
    <n v="0.1"/>
    <x v="3"/>
    <m/>
    <s v="simple"/>
    <n v="1"/>
    <d v="2024-11-01T00:00:00"/>
    <x v="0"/>
    <n v="11"/>
    <x v="1"/>
    <s v="2024-11"/>
    <n v="141.55000000000001"/>
  </r>
  <r>
    <s v="TWS Line Data (anonymized - Nov).xlsx"/>
    <n v="230305"/>
    <n v="200083"/>
    <x v="0"/>
    <s v="processing"/>
    <d v="2024-11-01T21:20:05"/>
    <d v="2024-11-02T05:20:05"/>
    <s v="stripe_payments"/>
    <s v="SKU1035"/>
    <x v="63"/>
    <s v="Merchant 2 Brand 1"/>
    <s v="Merchant 2"/>
    <n v="1"/>
    <n v="98.13"/>
    <n v="81.99"/>
    <n v="1"/>
    <n v="81.99"/>
    <n v="0"/>
    <n v="2"/>
    <n v="79.989999999999995"/>
    <n v="0"/>
    <n v="0"/>
    <n v="0"/>
    <n v="16"/>
    <n v="0.2"/>
    <x v="0"/>
    <m/>
    <s v="simple"/>
    <n v="1"/>
    <d v="2024-11-01T00:00:00"/>
    <x v="0"/>
    <n v="11"/>
    <x v="1"/>
    <s v="2024-11"/>
    <n v="79.989999999999995"/>
  </r>
  <r>
    <s v="TWS Line Data (anonymized - Nov).xlsx"/>
    <n v="230311"/>
    <n v="200084"/>
    <x v="0"/>
    <s v="complete"/>
    <d v="2024-11-01T21:40:54"/>
    <d v="2024-11-02T05:40:54"/>
    <s v="cashondelivery"/>
    <s v="SKU1064"/>
    <x v="39"/>
    <s v="Merchant 3 Brand 1"/>
    <s v="Merchant 3"/>
    <n v="1"/>
    <n v="310.3"/>
    <n v="263.10000000000002"/>
    <n v="1"/>
    <n v="263.10000000000002"/>
    <n v="0"/>
    <n v="0"/>
    <n v="263.10000000000002"/>
    <n v="0"/>
    <n v="0"/>
    <n v="0"/>
    <n v="52.62"/>
    <n v="0.2"/>
    <x v="3"/>
    <m/>
    <s v="simple"/>
    <n v="1"/>
    <d v="2024-11-01T00:00:00"/>
    <x v="0"/>
    <n v="11"/>
    <x v="1"/>
    <s v="2024-11"/>
    <n v="263.10000000000002"/>
  </r>
  <r>
    <s v="TWS Line Data (anonymized - Nov).xlsx"/>
    <n v="230314"/>
    <n v="200085"/>
    <x v="0"/>
    <s v="complete"/>
    <d v="2024-11-01T22:18:49"/>
    <d v="2024-11-02T06:18:49"/>
    <s v="cashondelivery"/>
    <s v="SKU1154"/>
    <x v="2"/>
    <s v="Merchant 6 Brand 1"/>
    <s v="Merchant 6"/>
    <n v="0"/>
    <n v="138.37"/>
    <n v="111.79"/>
    <n v="1"/>
    <n v="111.79"/>
    <n v="0"/>
    <n v="0"/>
    <n v="111.79"/>
    <n v="0"/>
    <n v="0"/>
    <n v="0"/>
    <n v="11.18"/>
    <n v="0.1"/>
    <x v="1"/>
    <m/>
    <s v="simple"/>
    <n v="1"/>
    <d v="2024-11-01T00:00:00"/>
    <x v="0"/>
    <n v="11"/>
    <x v="1"/>
    <s v="2024-11"/>
    <n v="111.79"/>
  </r>
  <r>
    <s v="TWS Line Data (anonymized - Nov).xlsx"/>
    <n v="230317"/>
    <n v="200086"/>
    <x v="0"/>
    <s v="complete"/>
    <d v="2024-11-01T22:43:28"/>
    <d v="2024-11-02T06:43:28"/>
    <s v="stripe_payments"/>
    <s v="SKU1058"/>
    <x v="82"/>
    <s v="Merchant 2 Brand 3"/>
    <s v="Merchant 2"/>
    <n v="1"/>
    <n v="381.33"/>
    <n v="300.39"/>
    <n v="3"/>
    <n v="901.17"/>
    <n v="0"/>
    <n v="0"/>
    <n v="901.17"/>
    <n v="0"/>
    <n v="0"/>
    <n v="0"/>
    <n v="180.23"/>
    <n v="0.2"/>
    <x v="1"/>
    <m/>
    <s v="simple"/>
    <n v="3"/>
    <d v="2024-11-01T00:00:00"/>
    <x v="0"/>
    <n v="11"/>
    <x v="1"/>
    <s v="2024-11"/>
    <n v="901.17"/>
  </r>
  <r>
    <s v="TWS Line Data (anonymized - Nov).xlsx"/>
    <n v="230323"/>
    <n v="200087"/>
    <x v="0"/>
    <s v="complete"/>
    <d v="2024-11-01T22:48:01"/>
    <d v="2024-11-02T06:48:01"/>
    <s v="cashondelivery"/>
    <s v="SKU1176"/>
    <x v="34"/>
    <s v="Merchant 6 Brand 3"/>
    <s v="Merchant 6"/>
    <n v="0"/>
    <n v="240.13"/>
    <n v="192.77"/>
    <n v="1"/>
    <n v="192.77"/>
    <n v="0"/>
    <n v="0"/>
    <n v="192.77"/>
    <n v="0"/>
    <n v="0"/>
    <n v="0"/>
    <n v="19.28"/>
    <n v="0.1"/>
    <x v="3"/>
    <m/>
    <s v="simple"/>
    <n v="1"/>
    <d v="2024-11-01T00:00:00"/>
    <x v="0"/>
    <n v="11"/>
    <x v="1"/>
    <s v="2024-11"/>
    <n v="192.77"/>
  </r>
  <r>
    <s v="TWS Line Data (anonymized - Nov).xlsx"/>
    <n v="230329"/>
    <n v="200088"/>
    <x v="1"/>
    <s v="processing"/>
    <d v="2024-11-01T23:09:13"/>
    <d v="2024-11-02T07:09:13"/>
    <s v="cashondelivery"/>
    <s v="SKU1116"/>
    <x v="59"/>
    <s v="Merchant 4 Brand 3"/>
    <s v="Merchant 4"/>
    <n v="1"/>
    <n v="61.7"/>
    <n v="49.6"/>
    <n v="1"/>
    <n v="49.6"/>
    <n v="0"/>
    <n v="0"/>
    <n v="49.6"/>
    <n v="0"/>
    <n v="0"/>
    <n v="0"/>
    <n v="9.92"/>
    <n v="0.2"/>
    <x v="0"/>
    <m/>
    <s v="simple"/>
    <n v="1"/>
    <d v="2024-11-01T00:00:00"/>
    <x v="0"/>
    <n v="11"/>
    <x v="1"/>
    <s v="2024-11"/>
    <n v="49.6"/>
  </r>
  <r>
    <s v="TWS Line Data (anonymized - Nov).xlsx"/>
    <n v="230335"/>
    <n v="200089"/>
    <x v="1"/>
    <s v="processing"/>
    <d v="2024-11-01T23:23:12"/>
    <d v="2024-11-02T07:23:12"/>
    <s v="stripe_payments"/>
    <s v="SKU1024"/>
    <x v="86"/>
    <s v="Merchant 1 Brand 3"/>
    <s v="Merchant 1"/>
    <n v="0"/>
    <n v="366.55"/>
    <n v="292.56"/>
    <n v="1"/>
    <n v="292.56"/>
    <n v="0"/>
    <n v="0"/>
    <n v="292.56"/>
    <n v="0"/>
    <n v="0"/>
    <n v="0"/>
    <n v="29.26"/>
    <n v="0.1"/>
    <x v="3"/>
    <m/>
    <s v="simple"/>
    <n v="1"/>
    <d v="2024-11-01T00:00:00"/>
    <x v="0"/>
    <n v="11"/>
    <x v="1"/>
    <s v="2024-11"/>
    <n v="292.56"/>
  </r>
  <r>
    <s v="TWS Line Data (anonymized - Nov).xlsx"/>
    <n v="230338"/>
    <n v="200090"/>
    <x v="1"/>
    <s v="processing"/>
    <d v="2024-11-01T23:40:52"/>
    <d v="2024-11-02T07:40:52"/>
    <s v="cashondelivery"/>
    <s v="SKU1021"/>
    <x v="51"/>
    <s v="Merchant 1 Brand 3"/>
    <s v="Merchant 1"/>
    <n v="0"/>
    <n v="36.909999999999997"/>
    <n v="28.49"/>
    <n v="2"/>
    <n v="56.98"/>
    <n v="0"/>
    <n v="2"/>
    <n v="54.98"/>
    <n v="0"/>
    <n v="0"/>
    <n v="0"/>
    <n v="5.5"/>
    <n v="0.1"/>
    <x v="3"/>
    <m/>
    <s v="simple"/>
    <n v="2"/>
    <d v="2024-11-01T00:00:00"/>
    <x v="0"/>
    <n v="11"/>
    <x v="1"/>
    <s v="2024-11"/>
    <n v="54.98"/>
  </r>
  <r>
    <s v="TWS Line Data (anonymized - Nov).xlsx"/>
    <n v="230341"/>
    <n v="200091"/>
    <x v="1"/>
    <s v="processing"/>
    <d v="2024-11-01T23:45:52"/>
    <d v="2024-11-02T07:45:52"/>
    <s v="stripe_payments"/>
    <s v="SKU1092"/>
    <x v="95"/>
    <s v="Merchant 4 Brand 1"/>
    <s v="Merchant 4"/>
    <n v="1"/>
    <n v="86.8"/>
    <n v="74.19"/>
    <n v="1"/>
    <n v="74.19"/>
    <n v="0"/>
    <n v="2"/>
    <n v="72.19"/>
    <n v="0"/>
    <n v="0"/>
    <n v="0"/>
    <n v="14.44"/>
    <n v="0.2"/>
    <x v="1"/>
    <m/>
    <s v="simple"/>
    <n v="1"/>
    <d v="2024-11-01T00:00:00"/>
    <x v="0"/>
    <n v="11"/>
    <x v="1"/>
    <s v="2024-11"/>
    <n v="72.19"/>
  </r>
  <r>
    <s v="TWS Line Data (anonymized - Nov).xlsx"/>
    <n v="230344"/>
    <n v="200092"/>
    <x v="1"/>
    <s v="complete"/>
    <d v="2024-11-02T00:00:10"/>
    <d v="2024-11-02T08:00:10"/>
    <s v="cashondelivery"/>
    <s v="SKU1097"/>
    <x v="67"/>
    <s v="Merchant 4 Brand 1"/>
    <s v="Merchant 4"/>
    <n v="0"/>
    <n v="302.33999999999997"/>
    <n v="241.62"/>
    <n v="1"/>
    <n v="241.62"/>
    <n v="0"/>
    <n v="0"/>
    <n v="241.62"/>
    <n v="0"/>
    <n v="0"/>
    <n v="0"/>
    <n v="24.16"/>
    <n v="0.1"/>
    <x v="1"/>
    <m/>
    <s v="simple"/>
    <n v="1"/>
    <d v="2024-11-02T00:00:00"/>
    <x v="0"/>
    <n v="11"/>
    <x v="1"/>
    <s v="2024-11"/>
    <n v="241.62"/>
  </r>
  <r>
    <s v="TWS Line Data (anonymized - Nov).xlsx"/>
    <n v="230347"/>
    <n v="200093"/>
    <x v="0"/>
    <s v="canceled"/>
    <d v="2024-11-02T00:21:32"/>
    <d v="2024-11-02T08:21:32"/>
    <s v="cashondelivery"/>
    <s v="SKU1062"/>
    <x v="33"/>
    <s v="Merchant 3 Brand 1"/>
    <s v="Merchant 3"/>
    <n v="0"/>
    <n v="50.84"/>
    <n v="43.57"/>
    <n v="1"/>
    <n v="43.57"/>
    <n v="0"/>
    <n v="0"/>
    <n v="43.57"/>
    <n v="0"/>
    <n v="0"/>
    <n v="0"/>
    <n v="4.3600000000000003"/>
    <n v="0.1"/>
    <x v="3"/>
    <m/>
    <s v="simple"/>
    <n v="1"/>
    <d v="2024-11-02T00:00:00"/>
    <x v="0"/>
    <n v="11"/>
    <x v="1"/>
    <s v="2024-11"/>
    <n v="43.57"/>
  </r>
  <r>
    <s v="TWS Line Data (anonymized - Nov).xlsx"/>
    <n v="230353"/>
    <n v="200094"/>
    <x v="0"/>
    <s v="complete"/>
    <d v="2024-11-02T00:31:02"/>
    <d v="2024-11-02T08:31:02"/>
    <s v="stripe_payments"/>
    <s v="SKU1085"/>
    <x v="69"/>
    <s v="Merchant 3 Brand 3"/>
    <s v="Merchant 3"/>
    <n v="0"/>
    <n v="210.93"/>
    <n v="175.86"/>
    <n v="1"/>
    <n v="175.86"/>
    <n v="0"/>
    <n v="0"/>
    <n v="175.86"/>
    <n v="0"/>
    <n v="0"/>
    <n v="0"/>
    <n v="17.59"/>
    <n v="0.1"/>
    <x v="3"/>
    <m/>
    <s v="simple"/>
    <n v="1"/>
    <d v="2024-11-02T00:00:00"/>
    <x v="0"/>
    <n v="11"/>
    <x v="1"/>
    <s v="2024-11"/>
    <n v="175.86"/>
  </r>
  <r>
    <s v="TWS Line Data (anonymized - Nov).xlsx"/>
    <n v="230359"/>
    <n v="200095"/>
    <x v="1"/>
    <s v="processing"/>
    <d v="2024-11-02T00:44:52"/>
    <d v="2024-11-02T08:44:52"/>
    <s v="stripe_payments"/>
    <s v="SKU1050"/>
    <x v="65"/>
    <s v="Merchant 2 Brand 3"/>
    <s v="Merchant 2"/>
    <n v="0"/>
    <n v="103.26"/>
    <n v="92.11"/>
    <n v="1"/>
    <n v="92.11"/>
    <n v="0"/>
    <n v="0"/>
    <n v="92.11"/>
    <n v="0"/>
    <n v="0"/>
    <n v="0"/>
    <n v="9.2100000000000009"/>
    <n v="0.1"/>
    <x v="1"/>
    <m/>
    <s v="simple"/>
    <n v="1"/>
    <d v="2024-11-02T00:00:00"/>
    <x v="0"/>
    <n v="11"/>
    <x v="1"/>
    <s v="2024-11"/>
    <n v="92.11"/>
  </r>
  <r>
    <s v="TWS Line Data (anonymized - Nov).xlsx"/>
    <n v="230362"/>
    <n v="200096"/>
    <x v="1"/>
    <s v="complete"/>
    <d v="2024-11-02T00:52:40"/>
    <d v="2024-11-02T08:52:40"/>
    <s v="stripe_payments"/>
    <s v="SKU1076"/>
    <x v="68"/>
    <s v="Merchant 3 Brand 2"/>
    <s v="Merchant 3"/>
    <n v="0"/>
    <n v="148.66"/>
    <n v="114.66"/>
    <n v="1"/>
    <n v="114.66"/>
    <n v="0"/>
    <n v="0"/>
    <n v="114.66"/>
    <n v="0"/>
    <n v="0"/>
    <n v="0"/>
    <n v="11.47"/>
    <n v="0.1"/>
    <x v="1"/>
    <m/>
    <s v="simple"/>
    <n v="1"/>
    <d v="2024-11-02T00:00:00"/>
    <x v="0"/>
    <n v="11"/>
    <x v="1"/>
    <s v="2024-11"/>
    <n v="114.66"/>
  </r>
  <r>
    <s v="TWS Line Data (anonymized - Nov).xlsx"/>
    <n v="230365"/>
    <n v="200096"/>
    <x v="0"/>
    <s v="complete"/>
    <d v="2024-11-02T00:52:40"/>
    <d v="2024-11-02T08:52:40"/>
    <s v="cashondelivery"/>
    <s v="SKU1078"/>
    <x v="61"/>
    <s v="Merchant 3 Brand 2"/>
    <s v="Merchant 3"/>
    <n v="0"/>
    <n v="139.97"/>
    <n v="108.29"/>
    <n v="1"/>
    <n v="108.29"/>
    <n v="0"/>
    <n v="0"/>
    <n v="108.29"/>
    <n v="0"/>
    <n v="0"/>
    <n v="0"/>
    <n v="10.83"/>
    <n v="0.1"/>
    <x v="1"/>
    <m/>
    <s v="simple"/>
    <n v="1"/>
    <d v="2024-11-02T00:00:00"/>
    <x v="0"/>
    <n v="11"/>
    <x v="1"/>
    <s v="2024-11"/>
    <n v="108.29"/>
  </r>
  <r>
    <s v="TWS Line Data (anonymized - Nov).xlsx"/>
    <n v="230368"/>
    <n v="200097"/>
    <x v="0"/>
    <s v="complete"/>
    <d v="2024-11-02T01:04:05"/>
    <d v="2024-11-02T09:04:05"/>
    <s v="stripe_payments"/>
    <s v="SKU1080"/>
    <x v="14"/>
    <s v="Merchant 3 Brand 3"/>
    <s v="Merchant 3"/>
    <n v="0"/>
    <n v="88.33"/>
    <n v="77.13"/>
    <n v="1"/>
    <n v="77.13"/>
    <n v="0"/>
    <n v="2"/>
    <n v="75.13"/>
    <n v="0"/>
    <n v="0"/>
    <n v="0"/>
    <n v="7.51"/>
    <n v="0.1"/>
    <x v="3"/>
    <m/>
    <s v="simple"/>
    <n v="1"/>
    <d v="2024-11-02T00:00:00"/>
    <x v="0"/>
    <n v="11"/>
    <x v="1"/>
    <s v="2024-11"/>
    <n v="75.13"/>
  </r>
  <r>
    <s v="TWS Line Data (anonymized - Nov).xlsx"/>
    <n v="230371"/>
    <n v="200098"/>
    <x v="1"/>
    <s v="complete"/>
    <d v="2024-11-02T01:04:43"/>
    <d v="2024-11-02T09:04:43"/>
    <s v="cashondelivery"/>
    <s v="SKU1081"/>
    <x v="14"/>
    <s v="Merchant 3 Brand 3"/>
    <s v="Merchant 3"/>
    <n v="0"/>
    <n v="81.66"/>
    <n v="75.64"/>
    <n v="1"/>
    <n v="75.64"/>
    <n v="0"/>
    <n v="0"/>
    <n v="75.64"/>
    <n v="0"/>
    <n v="0"/>
    <n v="0"/>
    <n v="7.56"/>
    <n v="0.1"/>
    <x v="3"/>
    <m/>
    <s v="simple"/>
    <n v="1"/>
    <d v="2024-11-02T00:00:00"/>
    <x v="0"/>
    <n v="11"/>
    <x v="1"/>
    <s v="2024-11"/>
    <n v="75.64"/>
  </r>
  <r>
    <s v="TWS Line Data (anonymized - Nov).xlsx"/>
    <n v="230377"/>
    <n v="200099"/>
    <x v="1"/>
    <s v="complete"/>
    <d v="2024-11-02T01:06:21"/>
    <d v="2024-11-02T09:06:21"/>
    <s v="stripe_payments"/>
    <s v="SKU1148"/>
    <x v="48"/>
    <s v="Merchant 5 Brand 3"/>
    <s v="Merchant 5"/>
    <n v="0"/>
    <n v="262.77"/>
    <n v="233.03"/>
    <n v="1"/>
    <n v="233.03"/>
    <n v="0"/>
    <n v="5"/>
    <n v="228.03"/>
    <n v="0"/>
    <n v="0"/>
    <n v="0"/>
    <n v="22.8"/>
    <n v="0.1"/>
    <x v="2"/>
    <m/>
    <s v="simple"/>
    <n v="1"/>
    <d v="2024-11-02T00:00:00"/>
    <x v="0"/>
    <n v="11"/>
    <x v="1"/>
    <s v="2024-11"/>
    <n v="228.03"/>
  </r>
  <r>
    <s v="TWS Line Data (anonymized - Nov).xlsx"/>
    <n v="230383"/>
    <n v="200100"/>
    <x v="0"/>
    <s v="complete"/>
    <d v="2024-11-02T01:09:32"/>
    <d v="2024-11-02T09:09:32"/>
    <s v="stripe_payments"/>
    <s v="SKU1026"/>
    <x v="107"/>
    <s v="Merchant 1 Brand 3"/>
    <s v="Merchant 1"/>
    <n v="1"/>
    <n v="43.35"/>
    <n v="35.78"/>
    <n v="1"/>
    <n v="35.78"/>
    <n v="0"/>
    <n v="0"/>
    <n v="35.78"/>
    <n v="0"/>
    <n v="0"/>
    <n v="0"/>
    <n v="7.16"/>
    <n v="0.2"/>
    <x v="3"/>
    <m/>
    <s v="simple"/>
    <n v="1"/>
    <d v="2024-11-02T00:00:00"/>
    <x v="0"/>
    <n v="11"/>
    <x v="1"/>
    <s v="2024-11"/>
    <n v="35.78"/>
  </r>
  <r>
    <s v="TWS Line Data (anonymized - Nov).xlsx"/>
    <n v="230389"/>
    <n v="200100"/>
    <x v="1"/>
    <s v="complete"/>
    <d v="2024-11-02T01:09:32"/>
    <d v="2024-11-02T09:09:32"/>
    <s v="cashondelivery"/>
    <s v="SKU1133"/>
    <x v="29"/>
    <s v="Merchant 5 Brand 2"/>
    <s v="Merchant 5"/>
    <n v="0"/>
    <n v="184.1"/>
    <n v="148.61000000000001"/>
    <n v="1"/>
    <n v="148.61000000000001"/>
    <n v="0"/>
    <n v="2"/>
    <n v="146.61000000000001"/>
    <n v="0"/>
    <n v="0"/>
    <n v="0"/>
    <n v="14.66"/>
    <n v="0.1"/>
    <x v="1"/>
    <m/>
    <s v="simple"/>
    <n v="1"/>
    <d v="2024-11-02T00:00:00"/>
    <x v="0"/>
    <n v="11"/>
    <x v="1"/>
    <s v="2024-11"/>
    <n v="146.61000000000001"/>
  </r>
  <r>
    <s v="TWS Line Data (anonymized - Nov).xlsx"/>
    <n v="230392"/>
    <n v="200101"/>
    <x v="1"/>
    <s v="processing"/>
    <d v="2024-11-02T01:19:32"/>
    <d v="2024-11-02T09:19:32"/>
    <s v="stripe_payments"/>
    <s v="SKU1170"/>
    <x v="21"/>
    <s v="Merchant 6 Brand 3"/>
    <s v="Merchant 6"/>
    <n v="0"/>
    <n v="295.94"/>
    <n v="242.2"/>
    <n v="1"/>
    <n v="242.2"/>
    <n v="0"/>
    <n v="0"/>
    <n v="242.2"/>
    <n v="0"/>
    <n v="0"/>
    <n v="0"/>
    <n v="24.22"/>
    <n v="0.1"/>
    <x v="3"/>
    <m/>
    <s v="simple"/>
    <n v="1"/>
    <d v="2024-11-02T00:00:00"/>
    <x v="0"/>
    <n v="11"/>
    <x v="1"/>
    <s v="2024-11"/>
    <n v="242.2"/>
  </r>
  <r>
    <s v="TWS Line Data (anonymized - Nov).xlsx"/>
    <n v="230395"/>
    <n v="200102"/>
    <x v="0"/>
    <s v="complete"/>
    <d v="2024-11-02T01:40:11"/>
    <d v="2024-11-02T09:40:11"/>
    <s v="stripe_payments"/>
    <s v="SKU1042"/>
    <x v="42"/>
    <s v="Merchant 2 Brand 2"/>
    <s v="Merchant 2"/>
    <n v="0"/>
    <n v="191.67"/>
    <n v="173.19"/>
    <n v="1"/>
    <n v="173.19"/>
    <n v="0"/>
    <n v="0"/>
    <n v="173.19"/>
    <n v="0"/>
    <n v="0"/>
    <n v="0"/>
    <n v="17.32"/>
    <n v="0.1"/>
    <x v="0"/>
    <m/>
    <s v="simple"/>
    <n v="1"/>
    <d v="2024-11-02T00:00:00"/>
    <x v="0"/>
    <n v="11"/>
    <x v="1"/>
    <s v="2024-11"/>
    <n v="173.19"/>
  </r>
  <r>
    <s v="TWS Line Data (anonymized - Nov).xlsx"/>
    <n v="230401"/>
    <n v="200103"/>
    <x v="0"/>
    <s v="complete"/>
    <d v="2024-11-02T01:41:47"/>
    <d v="2024-11-02T09:41:47"/>
    <s v="cashondelivery"/>
    <s v="SKU1143"/>
    <x v="78"/>
    <s v="Merchant 5 Brand 3"/>
    <s v="Merchant 5"/>
    <n v="0"/>
    <n v="20.100000000000001"/>
    <n v="19.09"/>
    <n v="1"/>
    <n v="19.09"/>
    <n v="0"/>
    <n v="0"/>
    <n v="19.09"/>
    <n v="0"/>
    <n v="0"/>
    <n v="0"/>
    <n v="1.91"/>
    <n v="0.1"/>
    <x v="2"/>
    <m/>
    <s v="simple"/>
    <n v="1"/>
    <d v="2024-11-02T00:00:00"/>
    <x v="0"/>
    <n v="11"/>
    <x v="1"/>
    <s v="2024-11"/>
    <n v="19.09"/>
  </r>
  <r>
    <s v="TWS Line Data (anonymized - Nov).xlsx"/>
    <n v="230407"/>
    <n v="200103"/>
    <x v="1"/>
    <s v="processing"/>
    <d v="2024-11-02T01:41:47"/>
    <d v="2024-11-02T09:41:47"/>
    <s v="stripe_payments"/>
    <s v="SKU1137"/>
    <x v="81"/>
    <s v="Merchant 5 Brand 2"/>
    <s v="Merchant 5"/>
    <n v="1"/>
    <n v="114.92"/>
    <n v="100.55"/>
    <n v="1"/>
    <n v="100.55"/>
    <n v="0"/>
    <n v="0"/>
    <n v="100.55"/>
    <n v="0"/>
    <n v="0"/>
    <n v="0"/>
    <n v="20.11"/>
    <n v="0.2"/>
    <x v="1"/>
    <m/>
    <s v="simple"/>
    <n v="1"/>
    <d v="2024-11-02T00:00:00"/>
    <x v="0"/>
    <n v="11"/>
    <x v="1"/>
    <s v="2024-11"/>
    <n v="100.55"/>
  </r>
  <r>
    <s v="TWS Line Data (anonymized - Nov).xlsx"/>
    <n v="230413"/>
    <n v="200104"/>
    <x v="1"/>
    <s v="complete"/>
    <d v="2024-11-02T01:45:37"/>
    <d v="2024-11-02T09:45:37"/>
    <s v="cashondelivery"/>
    <s v="SKU1131"/>
    <x v="16"/>
    <s v="Merchant 5 Brand 2"/>
    <s v="Merchant 5"/>
    <n v="1"/>
    <n v="258.27"/>
    <n v="200.23"/>
    <n v="1"/>
    <n v="200.23"/>
    <n v="0"/>
    <n v="0"/>
    <n v="200.23"/>
    <n v="0"/>
    <n v="0"/>
    <n v="0"/>
    <n v="40.049999999999997"/>
    <n v="0.2"/>
    <x v="1"/>
    <m/>
    <s v="simple"/>
    <n v="1"/>
    <d v="2024-11-02T00:00:00"/>
    <x v="0"/>
    <n v="11"/>
    <x v="1"/>
    <s v="2024-11"/>
    <n v="200.23"/>
  </r>
  <r>
    <s v="TWS Line Data (anonymized - Nov).xlsx"/>
    <n v="230416"/>
    <n v="200105"/>
    <x v="1"/>
    <s v="complete"/>
    <d v="2024-11-02T02:20:08"/>
    <d v="2024-11-02T10:20:08"/>
    <s v="stripe_payments"/>
    <s v="SKU1154"/>
    <x v="2"/>
    <s v="Merchant 6 Brand 1"/>
    <s v="Merchant 6"/>
    <n v="0"/>
    <n v="143.21"/>
    <n v="111.79"/>
    <n v="1"/>
    <n v="111.79"/>
    <n v="0"/>
    <n v="0"/>
    <n v="111.79"/>
    <n v="0"/>
    <n v="0"/>
    <n v="0"/>
    <n v="11.18"/>
    <n v="0.1"/>
    <x v="1"/>
    <m/>
    <s v="simple"/>
    <n v="1"/>
    <d v="2024-11-02T00:00:00"/>
    <x v="0"/>
    <n v="11"/>
    <x v="1"/>
    <s v="2024-11"/>
    <n v="111.79"/>
  </r>
  <r>
    <s v="TWS Line Data (anonymized - Nov).xlsx"/>
    <n v="230419"/>
    <n v="200105"/>
    <x v="1"/>
    <s v="processing"/>
    <d v="2024-11-02T02:20:08"/>
    <d v="2024-11-02T10:20:08"/>
    <s v="stripe_payments"/>
    <s v="SKU1107"/>
    <x v="54"/>
    <s v="Merchant 4 Brand 2"/>
    <s v="Merchant 4"/>
    <n v="0"/>
    <n v="322.39999999999998"/>
    <n v="252.28"/>
    <n v="1"/>
    <n v="252.28"/>
    <n v="0"/>
    <n v="0"/>
    <n v="252.28"/>
    <n v="0"/>
    <n v="0"/>
    <n v="0"/>
    <n v="25.23"/>
    <n v="0.1"/>
    <x v="0"/>
    <m/>
    <s v="simple"/>
    <n v="1"/>
    <d v="2024-11-02T00:00:00"/>
    <x v="0"/>
    <n v="11"/>
    <x v="1"/>
    <s v="2024-11"/>
    <n v="252.28"/>
  </r>
  <r>
    <s v="TWS Line Data (anonymized - Nov).xlsx"/>
    <n v="230422"/>
    <n v="200105"/>
    <x v="0"/>
    <s v="complete"/>
    <d v="2024-11-02T02:20:08"/>
    <d v="2024-11-02T10:20:08"/>
    <s v="cashondelivery"/>
    <s v="SKU1043"/>
    <x v="42"/>
    <s v="Merchant 2 Brand 2"/>
    <s v="Merchant 2"/>
    <n v="1"/>
    <n v="186"/>
    <n v="151.76"/>
    <n v="1"/>
    <n v="151.76"/>
    <n v="0"/>
    <n v="0"/>
    <n v="151.76"/>
    <n v="0"/>
    <n v="0"/>
    <n v="0"/>
    <n v="30.35"/>
    <n v="0.2"/>
    <x v="0"/>
    <m/>
    <s v="simple"/>
    <n v="1"/>
    <d v="2024-11-02T00:00:00"/>
    <x v="0"/>
    <n v="11"/>
    <x v="1"/>
    <s v="2024-11"/>
    <n v="151.76"/>
  </r>
  <r>
    <s v="TWS Line Data (anonymized - Nov).xlsx"/>
    <n v="230428"/>
    <n v="200106"/>
    <x v="0"/>
    <s v="canceled"/>
    <d v="2024-11-02T02:25:49"/>
    <d v="2024-11-02T10:25:49"/>
    <s v="cashondelivery"/>
    <s v="SKU1164"/>
    <x v="18"/>
    <s v="Merchant 6 Brand 2"/>
    <s v="Merchant 6"/>
    <n v="0"/>
    <n v="287.82"/>
    <n v="251.77"/>
    <n v="1"/>
    <n v="251.77"/>
    <n v="0"/>
    <n v="0"/>
    <n v="251.77"/>
    <n v="0"/>
    <n v="0"/>
    <n v="0"/>
    <n v="25.18"/>
    <n v="0.1"/>
    <x v="3"/>
    <m/>
    <s v="simple"/>
    <n v="1"/>
    <d v="2024-11-02T00:00:00"/>
    <x v="0"/>
    <n v="11"/>
    <x v="1"/>
    <s v="2024-11"/>
    <n v="251.77"/>
  </r>
  <r>
    <s v="TWS Line Data (anonymized - Nov).xlsx"/>
    <n v="230431"/>
    <n v="200106"/>
    <x v="1"/>
    <s v="complete"/>
    <d v="2024-11-02T02:25:49"/>
    <d v="2024-11-02T10:25:49"/>
    <s v="cashondelivery"/>
    <s v="SKU1091"/>
    <x v="13"/>
    <s v="Merchant 4 Brand 1"/>
    <s v="Merchant 4"/>
    <n v="1"/>
    <n v="264.05"/>
    <n v="237.74"/>
    <n v="1"/>
    <n v="237.74"/>
    <n v="0"/>
    <n v="0"/>
    <n v="237.74"/>
    <n v="0"/>
    <n v="0"/>
    <n v="0"/>
    <n v="47.55"/>
    <n v="0.2"/>
    <x v="1"/>
    <m/>
    <s v="simple"/>
    <n v="1"/>
    <d v="2024-11-02T00:00:00"/>
    <x v="0"/>
    <n v="11"/>
    <x v="1"/>
    <s v="2024-11"/>
    <n v="237.74"/>
  </r>
  <r>
    <s v="TWS Line Data (anonymized - Nov).xlsx"/>
    <n v="230434"/>
    <n v="200107"/>
    <x v="0"/>
    <s v="complete"/>
    <d v="2024-11-02T02:43:36"/>
    <d v="2024-11-02T10:43:36"/>
    <s v="stripe_payments"/>
    <s v="SKU1109"/>
    <x v="37"/>
    <s v="Merchant 4 Brand 2"/>
    <s v="Merchant 4"/>
    <n v="0"/>
    <n v="173.89"/>
    <n v="164.66"/>
    <n v="1"/>
    <n v="164.66"/>
    <n v="0"/>
    <n v="0"/>
    <n v="164.66"/>
    <n v="0"/>
    <n v="0"/>
    <n v="0"/>
    <n v="16.47"/>
    <n v="0.1"/>
    <x v="0"/>
    <m/>
    <s v="simple"/>
    <n v="1"/>
    <d v="2024-11-02T00:00:00"/>
    <x v="0"/>
    <n v="11"/>
    <x v="1"/>
    <s v="2024-11"/>
    <n v="164.66"/>
  </r>
  <r>
    <s v="TWS Line Data (anonymized - Nov).xlsx"/>
    <n v="230440"/>
    <n v="200108"/>
    <x v="1"/>
    <s v="complete"/>
    <d v="2024-11-02T02:55:31"/>
    <d v="2024-11-02T10:55:31"/>
    <s v="stripe_payments"/>
    <s v="SKU1138"/>
    <x v="32"/>
    <s v="Merchant 5 Brand 2"/>
    <s v="Merchant 5"/>
    <n v="0"/>
    <n v="61.43"/>
    <n v="52.32"/>
    <n v="1"/>
    <n v="52.32"/>
    <n v="0"/>
    <n v="0"/>
    <n v="52.32"/>
    <n v="0"/>
    <n v="0"/>
    <n v="0"/>
    <n v="5.23"/>
    <n v="0.1"/>
    <x v="1"/>
    <m/>
    <s v="simple"/>
    <n v="1"/>
    <d v="2024-11-02T00:00:00"/>
    <x v="0"/>
    <n v="11"/>
    <x v="1"/>
    <s v="2024-11"/>
    <n v="52.32"/>
  </r>
  <r>
    <s v="TWS Line Data (anonymized - Nov).xlsx"/>
    <n v="230446"/>
    <n v="200109"/>
    <x v="0"/>
    <s v="processing"/>
    <d v="2024-11-02T03:14:53"/>
    <d v="2024-11-02T11:14:53"/>
    <s v="cashondelivery"/>
    <s v="SKU1159"/>
    <x v="43"/>
    <s v="Merchant 6 Brand 1"/>
    <s v="Merchant 6"/>
    <n v="1"/>
    <n v="346.86"/>
    <n v="299.22000000000003"/>
    <n v="1"/>
    <n v="299.22000000000003"/>
    <n v="0"/>
    <n v="0"/>
    <n v="299.22000000000003"/>
    <n v="0"/>
    <n v="0"/>
    <n v="0"/>
    <n v="59.84"/>
    <n v="0.2"/>
    <x v="1"/>
    <m/>
    <s v="simple"/>
    <n v="1"/>
    <d v="2024-11-02T00:00:00"/>
    <x v="0"/>
    <n v="11"/>
    <x v="1"/>
    <s v="2024-11"/>
    <n v="299.22000000000003"/>
  </r>
  <r>
    <s v="TWS Line Data (anonymized - Nov).xlsx"/>
    <n v="230449"/>
    <n v="200110"/>
    <x v="1"/>
    <s v="processing"/>
    <d v="2024-11-02T03:26:48"/>
    <d v="2024-11-02T11:26:48"/>
    <s v="stripe_payments"/>
    <s v="SKU1018"/>
    <x v="76"/>
    <s v="Merchant 1 Brand 2"/>
    <s v="Merchant 1"/>
    <n v="0"/>
    <n v="252.15"/>
    <n v="229.98"/>
    <n v="1"/>
    <n v="229.98"/>
    <n v="0"/>
    <n v="5"/>
    <n v="224.98"/>
    <n v="0"/>
    <n v="0"/>
    <n v="0"/>
    <n v="22.5"/>
    <n v="0.1"/>
    <x v="1"/>
    <m/>
    <s v="simple"/>
    <n v="1"/>
    <d v="2024-11-02T00:00:00"/>
    <x v="0"/>
    <n v="11"/>
    <x v="1"/>
    <s v="2024-11"/>
    <n v="224.98"/>
  </r>
  <r>
    <s v="TWS Line Data (anonymized - Nov).xlsx"/>
    <n v="230455"/>
    <n v="200110"/>
    <x v="0"/>
    <s v="complete"/>
    <d v="2024-11-02T03:26:48"/>
    <d v="2024-11-02T11:26:48"/>
    <s v="stripe_payments"/>
    <s v="SKU1071"/>
    <x v="74"/>
    <s v="Merchant 3 Brand 2"/>
    <s v="Merchant 3"/>
    <n v="0"/>
    <n v="161.77000000000001"/>
    <n v="128.34"/>
    <n v="1"/>
    <n v="128.34"/>
    <n v="0"/>
    <n v="0"/>
    <n v="128.34"/>
    <n v="0"/>
    <n v="0"/>
    <n v="0"/>
    <n v="12.83"/>
    <n v="0.1"/>
    <x v="1"/>
    <m/>
    <s v="simple"/>
    <n v="1"/>
    <d v="2024-11-02T00:00:00"/>
    <x v="0"/>
    <n v="11"/>
    <x v="1"/>
    <s v="2024-11"/>
    <n v="128.34"/>
  </r>
  <r>
    <s v="TWS Line Data (anonymized - Nov).xlsx"/>
    <n v="230461"/>
    <n v="200111"/>
    <x v="0"/>
    <s v="processing"/>
    <d v="2024-11-02T03:29:41"/>
    <d v="2024-11-02T11:29:41"/>
    <s v="stripe_payments"/>
    <s v="SKU1176"/>
    <x v="34"/>
    <s v="Merchant 6 Brand 3"/>
    <s v="Merchant 6"/>
    <n v="0"/>
    <n v="248.22"/>
    <n v="192.77"/>
    <n v="1"/>
    <n v="192.77"/>
    <n v="0"/>
    <n v="0"/>
    <n v="192.77"/>
    <n v="0"/>
    <n v="0"/>
    <n v="0"/>
    <n v="19.28"/>
    <n v="0.1"/>
    <x v="3"/>
    <m/>
    <s v="simple"/>
    <n v="1"/>
    <d v="2024-11-02T00:00:00"/>
    <x v="0"/>
    <n v="11"/>
    <x v="1"/>
    <s v="2024-11"/>
    <n v="192.77"/>
  </r>
  <r>
    <s v="TWS Line Data (anonymized - Nov).xlsx"/>
    <n v="230464"/>
    <n v="200111"/>
    <x v="1"/>
    <s v="complete"/>
    <d v="2024-11-02T03:29:41"/>
    <d v="2024-11-02T11:29:41"/>
    <s v="cashondelivery"/>
    <s v="SKU1035"/>
    <x v="63"/>
    <s v="Merchant 2 Brand 1"/>
    <s v="Merchant 2"/>
    <n v="1"/>
    <n v="89.64"/>
    <n v="81.99"/>
    <n v="2"/>
    <n v="163.98"/>
    <n v="0"/>
    <n v="0"/>
    <n v="163.98"/>
    <n v="0"/>
    <n v="0"/>
    <n v="0"/>
    <n v="32.799999999999997"/>
    <n v="0.2"/>
    <x v="0"/>
    <m/>
    <s v="simple"/>
    <n v="2"/>
    <d v="2024-11-02T00:00:00"/>
    <x v="0"/>
    <n v="11"/>
    <x v="1"/>
    <s v="2024-11"/>
    <n v="163.98"/>
  </r>
  <r>
    <s v="TWS Line Data (anonymized - Nov).xlsx"/>
    <n v="230467"/>
    <n v="200112"/>
    <x v="0"/>
    <s v="canceled"/>
    <d v="2024-11-02T03:31:06"/>
    <d v="2024-11-02T11:31:06"/>
    <s v="cashondelivery"/>
    <s v="SKU1063"/>
    <x v="33"/>
    <s v="Merchant 3 Brand 1"/>
    <s v="Merchant 3"/>
    <n v="1"/>
    <n v="42.84"/>
    <n v="36.29"/>
    <n v="1"/>
    <n v="36.29"/>
    <n v="0"/>
    <n v="0"/>
    <n v="36.29"/>
    <n v="0"/>
    <n v="0"/>
    <n v="0"/>
    <n v="7.26"/>
    <n v="0.2"/>
    <x v="3"/>
    <m/>
    <s v="simple"/>
    <n v="1"/>
    <d v="2024-11-02T00:00:00"/>
    <x v="0"/>
    <n v="11"/>
    <x v="1"/>
    <s v="2024-11"/>
    <n v="36.29"/>
  </r>
  <r>
    <s v="TWS Line Data (anonymized - Nov).xlsx"/>
    <n v="230473"/>
    <n v="200113"/>
    <x v="0"/>
    <s v="complete"/>
    <d v="2024-11-02T04:07:14"/>
    <d v="2024-11-02T12:07:14"/>
    <s v="cashondelivery"/>
    <s v="SKU1012"/>
    <x v="20"/>
    <s v="Merchant 1 Brand 2"/>
    <s v="Merchant 1"/>
    <n v="0"/>
    <n v="430.66"/>
    <n v="349.51"/>
    <n v="3"/>
    <n v="1048.53"/>
    <n v="0"/>
    <n v="0"/>
    <n v="1048.53"/>
    <n v="0"/>
    <n v="0"/>
    <n v="0"/>
    <n v="104.85"/>
    <n v="0.1"/>
    <x v="1"/>
    <m/>
    <s v="simple"/>
    <n v="3"/>
    <d v="2024-11-02T00:00:00"/>
    <x v="0"/>
    <n v="11"/>
    <x v="1"/>
    <s v="2024-11"/>
    <n v="1048.53"/>
  </r>
  <r>
    <s v="TWS Line Data (anonymized - Nov).xlsx"/>
    <n v="230479"/>
    <n v="200114"/>
    <x v="0"/>
    <s v="complete"/>
    <d v="2024-11-02T04:26:34"/>
    <d v="2024-11-02T12:26:34"/>
    <s v="cashondelivery"/>
    <s v="SKU1111"/>
    <x v="0"/>
    <s v="Merchant 4 Brand 3"/>
    <s v="Merchant 4"/>
    <n v="1"/>
    <n v="318.32"/>
    <n v="285.94"/>
    <n v="1"/>
    <n v="285.94"/>
    <n v="0"/>
    <n v="0"/>
    <n v="285.94"/>
    <n v="0"/>
    <n v="0"/>
    <n v="0"/>
    <n v="57.19"/>
    <n v="0.2"/>
    <x v="0"/>
    <m/>
    <s v="simple"/>
    <n v="1"/>
    <d v="2024-11-02T00:00:00"/>
    <x v="0"/>
    <n v="11"/>
    <x v="1"/>
    <s v="2024-11"/>
    <n v="285.94"/>
  </r>
  <r>
    <s v="TWS Line Data (anonymized - Nov).xlsx"/>
    <n v="230482"/>
    <n v="200115"/>
    <x v="1"/>
    <s v="complete"/>
    <d v="2024-11-02T04:29:19"/>
    <d v="2024-11-02T12:29:19"/>
    <s v="stripe_payments"/>
    <s v="SKU1109"/>
    <x v="37"/>
    <s v="Merchant 4 Brand 2"/>
    <s v="Merchant 4"/>
    <n v="0"/>
    <n v="211.9"/>
    <n v="164.66"/>
    <n v="1"/>
    <n v="164.66"/>
    <n v="0"/>
    <n v="5"/>
    <n v="159.66"/>
    <n v="0"/>
    <n v="0"/>
    <n v="0"/>
    <n v="15.97"/>
    <n v="0.1"/>
    <x v="0"/>
    <m/>
    <s v="simple"/>
    <n v="1"/>
    <d v="2024-11-02T00:00:00"/>
    <x v="0"/>
    <n v="11"/>
    <x v="1"/>
    <s v="2024-11"/>
    <n v="159.66"/>
  </r>
  <r>
    <s v="TWS Line Data (anonymized - Nov).xlsx"/>
    <n v="230485"/>
    <n v="200116"/>
    <x v="1"/>
    <s v="complete"/>
    <d v="2024-11-02T04:33:38"/>
    <d v="2024-11-02T12:33:38"/>
    <s v="stripe_payments"/>
    <s v="SKU1133"/>
    <x v="29"/>
    <s v="Merchant 5 Brand 2"/>
    <s v="Merchant 5"/>
    <n v="0"/>
    <n v="164.95"/>
    <n v="148.61000000000001"/>
    <n v="1"/>
    <n v="148.61000000000001"/>
    <n v="0"/>
    <n v="0"/>
    <n v="148.61000000000001"/>
    <n v="0"/>
    <n v="0"/>
    <n v="0"/>
    <n v="14.86"/>
    <n v="0.1"/>
    <x v="1"/>
    <m/>
    <s v="simple"/>
    <n v="1"/>
    <d v="2024-11-02T00:00:00"/>
    <x v="0"/>
    <n v="11"/>
    <x v="1"/>
    <s v="2024-11"/>
    <n v="148.61000000000001"/>
  </r>
  <r>
    <s v="TWS Line Data (anonymized - Nov).xlsx"/>
    <n v="230488"/>
    <n v="200117"/>
    <x v="1"/>
    <s v="complete"/>
    <d v="2024-11-02T04:57:49"/>
    <d v="2024-11-02T12:57:49"/>
    <s v="cashondelivery"/>
    <s v="SKU1010"/>
    <x v="44"/>
    <s v="Merchant 1 Brand 2"/>
    <s v="Merchant 1"/>
    <n v="1"/>
    <n v="144.80000000000001"/>
    <n v="127.7"/>
    <n v="1"/>
    <n v="127.7"/>
    <n v="0"/>
    <n v="0"/>
    <n v="127.7"/>
    <n v="0"/>
    <n v="0"/>
    <n v="0"/>
    <n v="25.54"/>
    <n v="0.2"/>
    <x v="1"/>
    <m/>
    <s v="simple"/>
    <n v="1"/>
    <d v="2024-11-02T00:00:00"/>
    <x v="0"/>
    <n v="11"/>
    <x v="1"/>
    <s v="2024-11"/>
    <n v="127.7"/>
  </r>
  <r>
    <s v="TWS Line Data (anonymized - Nov).xlsx"/>
    <n v="230494"/>
    <n v="200118"/>
    <x v="1"/>
    <s v="complete"/>
    <d v="2024-11-02T05:02:18"/>
    <d v="2024-11-02T13:02:18"/>
    <s v="stripe_payments"/>
    <s v="SKU1029"/>
    <x v="10"/>
    <s v="Merchant 1 Brand 3"/>
    <s v="Merchant 1"/>
    <n v="1"/>
    <n v="136.27000000000001"/>
    <n v="118.8"/>
    <n v="1"/>
    <n v="118.8"/>
    <n v="0"/>
    <n v="0"/>
    <n v="118.8"/>
    <n v="0"/>
    <n v="0"/>
    <n v="0"/>
    <n v="23.76"/>
    <n v="0.2"/>
    <x v="3"/>
    <m/>
    <s v="simple"/>
    <n v="1"/>
    <d v="2024-11-02T00:00:00"/>
    <x v="0"/>
    <n v="11"/>
    <x v="1"/>
    <s v="2024-11"/>
    <n v="118.8"/>
  </r>
  <r>
    <s v="TWS Line Data (anonymized - Nov).xlsx"/>
    <n v="230497"/>
    <n v="200119"/>
    <x v="0"/>
    <s v="complete"/>
    <d v="2024-11-02T05:10:06"/>
    <d v="2024-11-02T13:10:06"/>
    <s v="stripe_payments"/>
    <s v="SKU1022"/>
    <x v="22"/>
    <s v="Merchant 1 Brand 3"/>
    <s v="Merchant 1"/>
    <n v="1"/>
    <n v="129.37"/>
    <n v="113.31"/>
    <n v="1"/>
    <n v="113.31"/>
    <n v="0"/>
    <n v="0"/>
    <n v="113.31"/>
    <n v="0"/>
    <n v="0"/>
    <n v="0"/>
    <n v="22.66"/>
    <n v="0.2"/>
    <x v="3"/>
    <m/>
    <s v="simple"/>
    <n v="1"/>
    <d v="2024-11-02T00:00:00"/>
    <x v="0"/>
    <n v="11"/>
    <x v="1"/>
    <s v="2024-11"/>
    <n v="113.31"/>
  </r>
  <r>
    <s v="TWS Line Data (anonymized - Nov).xlsx"/>
    <n v="230500"/>
    <n v="200119"/>
    <x v="0"/>
    <s v="complete"/>
    <d v="2024-11-02T05:10:06"/>
    <d v="2024-11-02T13:10:06"/>
    <s v="stripe_payments"/>
    <s v="SKU1162"/>
    <x v="8"/>
    <s v="Merchant 6 Brand 2"/>
    <s v="Merchant 6"/>
    <n v="1"/>
    <n v="13.32"/>
    <n v="10.36"/>
    <n v="1"/>
    <n v="10.36"/>
    <n v="0"/>
    <n v="0"/>
    <n v="10.36"/>
    <n v="0"/>
    <n v="0"/>
    <n v="0"/>
    <n v="2.0699999999999998"/>
    <n v="0.2"/>
    <x v="3"/>
    <m/>
    <s v="simple"/>
    <n v="1"/>
    <d v="2024-11-02T00:00:00"/>
    <x v="0"/>
    <n v="11"/>
    <x v="1"/>
    <s v="2024-11"/>
    <n v="10.36"/>
  </r>
  <r>
    <s v="TWS Line Data (anonymized - Nov).xlsx"/>
    <n v="230503"/>
    <n v="200120"/>
    <x v="0"/>
    <s v="complete"/>
    <d v="2024-11-02T05:17:53"/>
    <d v="2024-11-02T13:17:53"/>
    <s v="stripe_payments"/>
    <s v="SKU1158"/>
    <x v="43"/>
    <s v="Merchant 6 Brand 1"/>
    <s v="Merchant 6"/>
    <n v="0"/>
    <n v="335.4"/>
    <n v="262.07"/>
    <n v="1"/>
    <n v="262.07"/>
    <n v="0"/>
    <n v="0"/>
    <n v="262.07"/>
    <n v="0"/>
    <n v="0"/>
    <n v="0"/>
    <n v="26.21"/>
    <n v="0.1"/>
    <x v="1"/>
    <m/>
    <s v="simple"/>
    <n v="1"/>
    <d v="2024-11-02T00:00:00"/>
    <x v="0"/>
    <n v="11"/>
    <x v="1"/>
    <s v="2024-11"/>
    <n v="262.07"/>
  </r>
  <r>
    <s v="TWS Line Data (anonymized - Nov).xlsx"/>
    <n v="230506"/>
    <n v="200121"/>
    <x v="0"/>
    <s v="complete"/>
    <d v="2024-11-02T05:31:53"/>
    <d v="2024-11-02T13:31:53"/>
    <s v="cashondelivery"/>
    <s v="SKU1089"/>
    <x v="116"/>
    <s v="Merchant 3 Brand 3"/>
    <s v="Merchant 3"/>
    <n v="1"/>
    <n v="78.66"/>
    <n v="72.03"/>
    <n v="1"/>
    <n v="72.03"/>
    <n v="0"/>
    <n v="0"/>
    <n v="72.03"/>
    <n v="0"/>
    <n v="0"/>
    <n v="0"/>
    <n v="14.41"/>
    <n v="0.2"/>
    <x v="3"/>
    <m/>
    <s v="simple"/>
    <n v="1"/>
    <d v="2024-11-02T00:00:00"/>
    <x v="0"/>
    <n v="11"/>
    <x v="1"/>
    <s v="2024-11"/>
    <n v="72.03"/>
  </r>
  <r>
    <s v="TWS Line Data (anonymized - Nov).xlsx"/>
    <n v="230509"/>
    <n v="200122"/>
    <x v="0"/>
    <s v="complete"/>
    <d v="2024-11-02T05:53:23"/>
    <d v="2024-11-02T13:53:23"/>
    <s v="cashondelivery"/>
    <s v="SKU1038"/>
    <x v="11"/>
    <s v="Merchant 2 Brand 1"/>
    <s v="Merchant 2"/>
    <n v="1"/>
    <n v="163.19"/>
    <n v="145"/>
    <n v="1"/>
    <n v="145"/>
    <n v="0"/>
    <n v="0"/>
    <n v="145"/>
    <n v="0"/>
    <n v="0"/>
    <n v="0"/>
    <n v="29"/>
    <n v="0.2"/>
    <x v="0"/>
    <m/>
    <s v="simple"/>
    <n v="1"/>
    <d v="2024-11-02T00:00:00"/>
    <x v="0"/>
    <n v="11"/>
    <x v="1"/>
    <s v="2024-11"/>
    <n v="145"/>
  </r>
  <r>
    <s v="TWS Line Data (anonymized - Nov).xlsx"/>
    <n v="230515"/>
    <n v="200123"/>
    <x v="1"/>
    <s v="complete"/>
    <d v="2024-11-02T05:54:45"/>
    <d v="2024-11-02T13:54:45"/>
    <s v="stripe_payments"/>
    <s v="SKU1093"/>
    <x v="95"/>
    <s v="Merchant 4 Brand 1"/>
    <s v="Merchant 4"/>
    <n v="0"/>
    <n v="80.42"/>
    <n v="71.87"/>
    <n v="1"/>
    <n v="71.87"/>
    <n v="0"/>
    <n v="0"/>
    <n v="71.87"/>
    <n v="0"/>
    <n v="0"/>
    <n v="0"/>
    <n v="7.19"/>
    <n v="0.1"/>
    <x v="1"/>
    <m/>
    <s v="simple"/>
    <n v="1"/>
    <d v="2024-11-02T00:00:00"/>
    <x v="0"/>
    <n v="11"/>
    <x v="1"/>
    <s v="2024-11"/>
    <n v="71.87"/>
  </r>
  <r>
    <s v="TWS Line Data (anonymized - Nov).xlsx"/>
    <n v="230518"/>
    <n v="200124"/>
    <x v="1"/>
    <s v="processing"/>
    <d v="2024-11-02T06:00:43"/>
    <d v="2024-11-02T14:00:43"/>
    <s v="cashondelivery"/>
    <s v="SKU1143"/>
    <x v="78"/>
    <s v="Merchant 5 Brand 3"/>
    <s v="Merchant 5"/>
    <n v="0"/>
    <n v="21.52"/>
    <n v="19.09"/>
    <n v="1"/>
    <n v="19.09"/>
    <n v="0"/>
    <n v="0"/>
    <n v="19.09"/>
    <n v="0"/>
    <n v="0"/>
    <n v="0"/>
    <n v="1.91"/>
    <n v="0.1"/>
    <x v="2"/>
    <m/>
    <s v="simple"/>
    <n v="1"/>
    <d v="2024-11-02T00:00:00"/>
    <x v="0"/>
    <n v="11"/>
    <x v="1"/>
    <s v="2024-11"/>
    <n v="19.09"/>
  </r>
  <r>
    <s v="TWS Line Data (anonymized - Nov).xlsx"/>
    <n v="230524"/>
    <n v="200125"/>
    <x v="1"/>
    <s v="complete"/>
    <d v="2024-11-02T06:20:59"/>
    <d v="2024-11-02T14:20:59"/>
    <s v="cashondelivery"/>
    <s v="SKU1082"/>
    <x v="56"/>
    <s v="Merchant 3 Brand 3"/>
    <s v="Merchant 3"/>
    <n v="1"/>
    <n v="290.52999999999997"/>
    <n v="272.20999999999998"/>
    <n v="1"/>
    <n v="272.20999999999998"/>
    <n v="0"/>
    <n v="0"/>
    <n v="272.20999999999998"/>
    <n v="0"/>
    <n v="0"/>
    <n v="0"/>
    <n v="54.44"/>
    <n v="0.2"/>
    <x v="3"/>
    <m/>
    <s v="simple"/>
    <n v="1"/>
    <d v="2024-11-02T00:00:00"/>
    <x v="0"/>
    <n v="11"/>
    <x v="1"/>
    <s v="2024-11"/>
    <n v="272.20999999999998"/>
  </r>
  <r>
    <s v="TWS Line Data (anonymized - Nov).xlsx"/>
    <n v="230527"/>
    <n v="200126"/>
    <x v="1"/>
    <s v="processing"/>
    <d v="2024-11-02T06:59:15"/>
    <d v="2024-11-02T14:59:15"/>
    <s v="stripe_payments"/>
    <s v="SKU1137"/>
    <x v="81"/>
    <s v="Merchant 5 Brand 2"/>
    <s v="Merchant 5"/>
    <n v="1"/>
    <n v="114.1"/>
    <n v="100.55"/>
    <n v="2"/>
    <n v="201.1"/>
    <n v="0"/>
    <n v="0"/>
    <n v="201.1"/>
    <n v="0"/>
    <n v="0"/>
    <n v="0"/>
    <n v="40.22"/>
    <n v="0.2"/>
    <x v="1"/>
    <m/>
    <s v="simple"/>
    <n v="2"/>
    <d v="2024-11-02T00:00:00"/>
    <x v="0"/>
    <n v="11"/>
    <x v="1"/>
    <s v="2024-11"/>
    <n v="201.1"/>
  </r>
  <r>
    <s v="TWS Line Data (anonymized - Nov).xlsx"/>
    <n v="230530"/>
    <n v="200126"/>
    <x v="0"/>
    <s v="complete"/>
    <d v="2024-11-02T06:59:15"/>
    <d v="2024-11-02T14:59:15"/>
    <s v="stripe_payments"/>
    <s v="SKU1028"/>
    <x v="10"/>
    <s v="Merchant 1 Brand 3"/>
    <s v="Merchant 1"/>
    <n v="1"/>
    <n v="123.45"/>
    <n v="106.96"/>
    <n v="1"/>
    <n v="106.96"/>
    <n v="0"/>
    <n v="0"/>
    <n v="106.96"/>
    <n v="0"/>
    <n v="0"/>
    <n v="0"/>
    <n v="21.39"/>
    <n v="0.2"/>
    <x v="3"/>
    <m/>
    <s v="simple"/>
    <n v="1"/>
    <d v="2024-11-02T00:00:00"/>
    <x v="0"/>
    <n v="11"/>
    <x v="1"/>
    <s v="2024-11"/>
    <n v="106.96"/>
  </r>
  <r>
    <s v="TWS Line Data (anonymized - Nov).xlsx"/>
    <n v="230533"/>
    <n v="200126"/>
    <x v="0"/>
    <s v="complete"/>
    <d v="2024-11-02T06:59:15"/>
    <d v="2024-11-02T14:59:15"/>
    <s v="stripe_payments"/>
    <s v="SKU1049"/>
    <x v="79"/>
    <s v="Merchant 2 Brand 2"/>
    <s v="Merchant 2"/>
    <n v="0"/>
    <n v="137.68"/>
    <n v="116.02"/>
    <n v="1"/>
    <n v="116.02"/>
    <n v="0"/>
    <n v="0"/>
    <n v="116.02"/>
    <n v="0"/>
    <n v="0"/>
    <n v="0"/>
    <n v="11.6"/>
    <n v="0.1"/>
    <x v="0"/>
    <m/>
    <s v="simple"/>
    <n v="1"/>
    <d v="2024-11-02T00:00:00"/>
    <x v="0"/>
    <n v="11"/>
    <x v="1"/>
    <s v="2024-11"/>
    <n v="116.02"/>
  </r>
  <r>
    <s v="TWS Line Data (anonymized - Nov).xlsx"/>
    <n v="230536"/>
    <n v="200126"/>
    <x v="1"/>
    <s v="complete"/>
    <d v="2024-11-02T06:59:15"/>
    <d v="2024-11-02T14:59:15"/>
    <s v="stripe_payments"/>
    <s v="SKU1087"/>
    <x v="46"/>
    <s v="Merchant 3 Brand 3"/>
    <s v="Merchant 3"/>
    <n v="0"/>
    <n v="277.76"/>
    <n v="232.86"/>
    <n v="1"/>
    <n v="232.86"/>
    <n v="0"/>
    <n v="2"/>
    <n v="230.86"/>
    <n v="0"/>
    <n v="0"/>
    <n v="0"/>
    <n v="23.09"/>
    <n v="0.1"/>
    <x v="3"/>
    <m/>
    <s v="simple"/>
    <n v="1"/>
    <d v="2024-11-02T00:00:00"/>
    <x v="0"/>
    <n v="11"/>
    <x v="1"/>
    <s v="2024-11"/>
    <n v="230.86"/>
  </r>
  <r>
    <s v="TWS Line Data (anonymized - Nov).xlsx"/>
    <n v="230545"/>
    <n v="200127"/>
    <x v="1"/>
    <s v="processing"/>
    <d v="2024-11-02T07:23:26"/>
    <d v="2024-11-02T15:23:26"/>
    <s v="stripe_payments"/>
    <s v="SKU1047"/>
    <x v="64"/>
    <s v="Merchant 2 Brand 2"/>
    <s v="Merchant 2"/>
    <n v="1"/>
    <n v="178.59"/>
    <n v="155.29"/>
    <n v="1"/>
    <n v="155.29"/>
    <n v="0"/>
    <n v="0"/>
    <n v="155.29"/>
    <n v="0"/>
    <n v="0"/>
    <n v="0"/>
    <n v="31.06"/>
    <n v="0.2"/>
    <x v="0"/>
    <m/>
    <s v="simple"/>
    <n v="1"/>
    <d v="2024-11-02T00:00:00"/>
    <x v="0"/>
    <n v="11"/>
    <x v="1"/>
    <s v="2024-11"/>
    <n v="155.29"/>
  </r>
  <r>
    <s v="TWS Line Data (anonymized - Nov).xlsx"/>
    <n v="230548"/>
    <n v="200128"/>
    <x v="0"/>
    <s v="processing"/>
    <d v="2024-11-02T07:25:20"/>
    <d v="2024-11-02T15:25:20"/>
    <s v="cashondelivery"/>
    <s v="SKU1130"/>
    <x v="16"/>
    <s v="Merchant 5 Brand 2"/>
    <s v="Merchant 5"/>
    <n v="0"/>
    <n v="238.56"/>
    <n v="207.99"/>
    <n v="1"/>
    <n v="207.99"/>
    <n v="0"/>
    <n v="0"/>
    <n v="207.99"/>
    <n v="0"/>
    <n v="0"/>
    <n v="0"/>
    <n v="20.8"/>
    <n v="0.1"/>
    <x v="1"/>
    <m/>
    <s v="simple"/>
    <n v="1"/>
    <d v="2024-11-02T00:00:00"/>
    <x v="0"/>
    <n v="11"/>
    <x v="1"/>
    <s v="2024-11"/>
    <n v="207.99"/>
  </r>
  <r>
    <s v="TWS Line Data (anonymized - Nov).xlsx"/>
    <n v="230557"/>
    <n v="200129"/>
    <x v="1"/>
    <s v="complete"/>
    <d v="2024-11-02T08:03:15"/>
    <d v="2024-11-02T16:03:15"/>
    <s v="cashondelivery"/>
    <s v="SKU1079"/>
    <x v="61"/>
    <s v="Merchant 3 Brand 2"/>
    <s v="Merchant 3"/>
    <n v="0"/>
    <n v="159.15"/>
    <n v="124.96"/>
    <n v="2"/>
    <n v="249.92"/>
    <n v="0"/>
    <n v="0"/>
    <n v="249.92"/>
    <n v="0"/>
    <n v="0"/>
    <n v="0"/>
    <n v="24.99"/>
    <n v="0.1"/>
    <x v="1"/>
    <m/>
    <s v="simple"/>
    <n v="2"/>
    <d v="2024-11-02T00:00:00"/>
    <x v="0"/>
    <n v="11"/>
    <x v="1"/>
    <s v="2024-11"/>
    <n v="249.92"/>
  </r>
  <r>
    <s v="TWS Line Data (anonymized - Nov).xlsx"/>
    <n v="230563"/>
    <n v="200129"/>
    <x v="0"/>
    <s v="complete"/>
    <d v="2024-11-02T08:03:15"/>
    <d v="2024-11-02T16:03:15"/>
    <s v="stripe_payments"/>
    <s v="SKU1093"/>
    <x v="95"/>
    <s v="Merchant 4 Brand 1"/>
    <s v="Merchant 4"/>
    <n v="0"/>
    <n v="83.13"/>
    <n v="71.87"/>
    <n v="3"/>
    <n v="215.61"/>
    <n v="0"/>
    <n v="0"/>
    <n v="215.61"/>
    <n v="0"/>
    <n v="0"/>
    <n v="0"/>
    <n v="21.56"/>
    <n v="0.1"/>
    <x v="1"/>
    <m/>
    <s v="simple"/>
    <n v="3"/>
    <d v="2024-11-02T00:00:00"/>
    <x v="0"/>
    <n v="11"/>
    <x v="1"/>
    <s v="2024-11"/>
    <n v="215.61"/>
  </r>
  <r>
    <s v="TWS Line Data (anonymized - Nov).xlsx"/>
    <n v="230572"/>
    <n v="200130"/>
    <x v="0"/>
    <s v="complete"/>
    <d v="2024-11-02T08:05:59"/>
    <d v="2024-11-02T16:05:59"/>
    <s v="cashondelivery"/>
    <s v="SKU1169"/>
    <x v="38"/>
    <s v="Merchant 6 Brand 2"/>
    <s v="Merchant 6"/>
    <n v="1"/>
    <n v="59.3"/>
    <n v="48.44"/>
    <n v="1"/>
    <n v="48.44"/>
    <n v="0"/>
    <n v="2"/>
    <n v="46.44"/>
    <n v="0"/>
    <n v="0"/>
    <n v="0"/>
    <n v="9.2899999999999991"/>
    <n v="0.2"/>
    <x v="3"/>
    <m/>
    <s v="simple"/>
    <n v="1"/>
    <d v="2024-11-02T00:00:00"/>
    <x v="0"/>
    <n v="11"/>
    <x v="1"/>
    <s v="2024-11"/>
    <n v="46.44"/>
  </r>
  <r>
    <s v="TWS Line Data (anonymized - Nov).xlsx"/>
    <n v="230578"/>
    <n v="200130"/>
    <x v="1"/>
    <s v="processing"/>
    <d v="2024-11-02T08:05:59"/>
    <d v="2024-11-02T16:05:59"/>
    <s v="stripe_payments"/>
    <s v="SKU1159"/>
    <x v="43"/>
    <s v="Merchant 6 Brand 1"/>
    <s v="Merchant 6"/>
    <n v="1"/>
    <n v="382.49"/>
    <n v="299.22000000000003"/>
    <n v="1"/>
    <n v="299.22000000000003"/>
    <n v="0"/>
    <n v="0"/>
    <n v="299.22000000000003"/>
    <n v="0"/>
    <n v="0"/>
    <n v="0"/>
    <n v="59.84"/>
    <n v="0.2"/>
    <x v="1"/>
    <m/>
    <s v="simple"/>
    <n v="1"/>
    <d v="2024-11-02T00:00:00"/>
    <x v="0"/>
    <n v="11"/>
    <x v="1"/>
    <s v="2024-11"/>
    <n v="299.22000000000003"/>
  </r>
  <r>
    <s v="TWS Line Data (anonymized - Nov).xlsx"/>
    <n v="230581"/>
    <n v="200131"/>
    <x v="1"/>
    <s v="complete"/>
    <d v="2024-11-02T08:12:58"/>
    <d v="2024-11-02T16:12:58"/>
    <s v="stripe_payments"/>
    <s v="SKU1171"/>
    <x v="21"/>
    <s v="Merchant 6 Brand 3"/>
    <s v="Merchant 6"/>
    <n v="1"/>
    <n v="338.72"/>
    <n v="280.01"/>
    <n v="2"/>
    <n v="560.02"/>
    <n v="0"/>
    <n v="0"/>
    <n v="560.02"/>
    <n v="0"/>
    <n v="0"/>
    <n v="0"/>
    <n v="112"/>
    <n v="0.2"/>
    <x v="3"/>
    <m/>
    <s v="simple"/>
    <n v="2"/>
    <d v="2024-11-02T00:00:00"/>
    <x v="0"/>
    <n v="11"/>
    <x v="1"/>
    <s v="2024-11"/>
    <n v="560.02"/>
  </r>
  <r>
    <s v="TWS Line Data (anonymized - Nov).xlsx"/>
    <n v="230584"/>
    <n v="200132"/>
    <x v="0"/>
    <s v="processing"/>
    <d v="2024-11-02T08:28:27"/>
    <d v="2024-11-02T16:28:27"/>
    <s v="stripe_payments"/>
    <s v="SKU1048"/>
    <x v="79"/>
    <s v="Merchant 2 Brand 2"/>
    <s v="Merchant 2"/>
    <n v="0"/>
    <n v="136.37"/>
    <n v="115.05"/>
    <n v="1"/>
    <n v="115.05"/>
    <n v="0"/>
    <n v="0"/>
    <n v="115.05"/>
    <n v="0"/>
    <n v="0"/>
    <n v="0"/>
    <n v="11.51"/>
    <n v="0.1"/>
    <x v="0"/>
    <m/>
    <s v="simple"/>
    <n v="1"/>
    <d v="2024-11-02T00:00:00"/>
    <x v="0"/>
    <n v="11"/>
    <x v="1"/>
    <s v="2024-11"/>
    <n v="115.05"/>
  </r>
  <r>
    <s v="TWS Line Data (anonymized - Nov).xlsx"/>
    <n v="230590"/>
    <n v="200133"/>
    <x v="0"/>
    <s v="complete"/>
    <d v="2024-11-02T08:43:54"/>
    <d v="2024-11-02T16:43:54"/>
    <s v="cashondelivery"/>
    <s v="SKU1036"/>
    <x v="83"/>
    <s v="Merchant 2 Brand 1"/>
    <s v="Merchant 2"/>
    <n v="0"/>
    <n v="278.20999999999998"/>
    <n v="248.68"/>
    <n v="1"/>
    <n v="248.68"/>
    <n v="0"/>
    <n v="0"/>
    <n v="248.68"/>
    <n v="0"/>
    <n v="0"/>
    <n v="0"/>
    <n v="24.87"/>
    <n v="0.1"/>
    <x v="0"/>
    <m/>
    <s v="simple"/>
    <n v="1"/>
    <d v="2024-11-02T00:00:00"/>
    <x v="0"/>
    <n v="11"/>
    <x v="1"/>
    <s v="2024-11"/>
    <n v="248.68"/>
  </r>
  <r>
    <s v="TWS Line Data (anonymized - Nov).xlsx"/>
    <n v="230596"/>
    <n v="200133"/>
    <x v="1"/>
    <s v="complete"/>
    <d v="2024-11-02T08:43:54"/>
    <d v="2024-11-02T16:43:54"/>
    <s v="cashondelivery"/>
    <s v="SKU1047"/>
    <x v="64"/>
    <s v="Merchant 2 Brand 2"/>
    <s v="Merchant 2"/>
    <n v="1"/>
    <n v="164.97"/>
    <n v="155.29"/>
    <n v="1"/>
    <n v="155.29"/>
    <n v="0"/>
    <n v="0"/>
    <n v="155.29"/>
    <n v="0"/>
    <n v="0"/>
    <n v="0"/>
    <n v="31.06"/>
    <n v="0.2"/>
    <x v="0"/>
    <m/>
    <s v="simple"/>
    <n v="1"/>
    <d v="2024-11-02T00:00:00"/>
    <x v="0"/>
    <n v="11"/>
    <x v="1"/>
    <s v="2024-11"/>
    <n v="155.29"/>
  </r>
  <r>
    <s v="TWS Line Data (anonymized - Nov).xlsx"/>
    <n v="230599"/>
    <n v="200133"/>
    <x v="0"/>
    <s v="processing"/>
    <d v="2024-11-02T08:43:54"/>
    <d v="2024-11-02T16:43:54"/>
    <s v="stripe_payments"/>
    <s v="SKU1059"/>
    <x v="82"/>
    <s v="Merchant 2 Brand 3"/>
    <s v="Merchant 2"/>
    <n v="1"/>
    <n v="332.11"/>
    <n v="292.66000000000003"/>
    <n v="2"/>
    <n v="585.32000000000005"/>
    <n v="0"/>
    <n v="0"/>
    <n v="585.32000000000005"/>
    <n v="0"/>
    <n v="0"/>
    <n v="0"/>
    <n v="117.06"/>
    <n v="0.2"/>
    <x v="1"/>
    <m/>
    <s v="simple"/>
    <n v="2"/>
    <d v="2024-11-02T00:00:00"/>
    <x v="0"/>
    <n v="11"/>
    <x v="1"/>
    <s v="2024-11"/>
    <n v="585.32000000000005"/>
  </r>
  <r>
    <s v="TWS Line Data (anonymized - Nov).xlsx"/>
    <n v="230605"/>
    <n v="200134"/>
    <x v="1"/>
    <s v="complete"/>
    <d v="2024-11-02T08:51:15"/>
    <d v="2024-11-02T16:51:15"/>
    <s v="stripe_payments"/>
    <s v="SKU1060"/>
    <x v="36"/>
    <s v="Merchant 3 Brand 1"/>
    <s v="Merchant 3"/>
    <n v="1"/>
    <n v="154.79"/>
    <n v="139.85"/>
    <n v="1"/>
    <n v="139.85"/>
    <n v="0"/>
    <n v="0"/>
    <n v="139.85"/>
    <n v="0"/>
    <n v="0"/>
    <n v="0"/>
    <n v="27.97"/>
    <n v="0.2"/>
    <x v="3"/>
    <m/>
    <s v="simple"/>
    <n v="1"/>
    <d v="2024-11-02T00:00:00"/>
    <x v="0"/>
    <n v="11"/>
    <x v="1"/>
    <s v="2024-11"/>
    <n v="139.85"/>
  </r>
  <r>
    <s v="TWS Line Data (anonymized - Nov).xlsx"/>
    <n v="230611"/>
    <n v="200135"/>
    <x v="1"/>
    <s v="processing"/>
    <d v="2024-11-02T09:11:14"/>
    <d v="2024-11-02T17:11:14"/>
    <s v="cashondelivery"/>
    <s v="SKU1148"/>
    <x v="48"/>
    <s v="Merchant 5 Brand 3"/>
    <s v="Merchant 5"/>
    <n v="0"/>
    <n v="298.47000000000003"/>
    <n v="233.03"/>
    <n v="1"/>
    <n v="233.03"/>
    <n v="0"/>
    <n v="0"/>
    <n v="233.03"/>
    <n v="0"/>
    <n v="0"/>
    <n v="0"/>
    <n v="23.3"/>
    <n v="0.1"/>
    <x v="2"/>
    <m/>
    <s v="simple"/>
    <n v="1"/>
    <d v="2024-11-02T00:00:00"/>
    <x v="0"/>
    <n v="11"/>
    <x v="1"/>
    <s v="2024-11"/>
    <n v="233.03"/>
  </r>
  <r>
    <s v="TWS Line Data (anonymized - Nov).xlsx"/>
    <n v="230614"/>
    <n v="200136"/>
    <x v="1"/>
    <s v="processing"/>
    <d v="2024-11-02T09:13:54"/>
    <d v="2024-11-02T17:13:54"/>
    <s v="cashondelivery"/>
    <s v="SKU1054"/>
    <x v="9"/>
    <s v="Merchant 2 Brand 3"/>
    <s v="Merchant 2"/>
    <n v="0"/>
    <n v="367.68"/>
    <n v="317.23"/>
    <n v="1"/>
    <n v="317.23"/>
    <n v="0"/>
    <n v="2"/>
    <n v="315.23"/>
    <n v="0"/>
    <n v="0"/>
    <n v="0"/>
    <n v="31.52"/>
    <n v="0.1"/>
    <x v="1"/>
    <m/>
    <s v="simple"/>
    <n v="1"/>
    <d v="2024-11-02T00:00:00"/>
    <x v="0"/>
    <n v="11"/>
    <x v="1"/>
    <s v="2024-11"/>
    <n v="315.23"/>
  </r>
  <r>
    <s v="TWS Line Data (anonymized - Nov).xlsx"/>
    <n v="230620"/>
    <n v="200136"/>
    <x v="0"/>
    <s v="canceled"/>
    <d v="2024-11-02T09:13:54"/>
    <d v="2024-11-02T17:13:54"/>
    <s v="cashondelivery"/>
    <s v="SKU1156"/>
    <x v="35"/>
    <s v="Merchant 6 Brand 1"/>
    <s v="Merchant 6"/>
    <n v="1"/>
    <n v="261.45999999999998"/>
    <n v="228.82"/>
    <n v="1"/>
    <n v="228.82"/>
    <n v="0"/>
    <n v="0"/>
    <n v="228.82"/>
    <n v="0"/>
    <n v="0"/>
    <n v="0"/>
    <n v="45.76"/>
    <n v="0.2"/>
    <x v="1"/>
    <m/>
    <s v="simple"/>
    <n v="1"/>
    <d v="2024-11-02T00:00:00"/>
    <x v="0"/>
    <n v="11"/>
    <x v="1"/>
    <s v="2024-11"/>
    <n v="228.82"/>
  </r>
  <r>
    <s v="TWS Line Data (anonymized - Nov).xlsx"/>
    <n v="230626"/>
    <n v="200137"/>
    <x v="0"/>
    <s v="complete"/>
    <d v="2024-11-02T09:41:02"/>
    <d v="2024-11-02T17:41:02"/>
    <s v="stripe_payments"/>
    <s v="SKU1113"/>
    <x v="52"/>
    <s v="Merchant 4 Brand 3"/>
    <s v="Merchant 4"/>
    <n v="1"/>
    <n v="65.290000000000006"/>
    <n v="59.92"/>
    <n v="1"/>
    <n v="59.92"/>
    <n v="0"/>
    <n v="2"/>
    <n v="57.92"/>
    <n v="0"/>
    <n v="0"/>
    <n v="0"/>
    <n v="11.58"/>
    <n v="0.2"/>
    <x v="0"/>
    <m/>
    <s v="simple"/>
    <n v="1"/>
    <d v="2024-11-02T00:00:00"/>
    <x v="0"/>
    <n v="11"/>
    <x v="1"/>
    <s v="2024-11"/>
    <n v="57.92"/>
  </r>
  <r>
    <s v="TWS Line Data (anonymized - Nov).xlsx"/>
    <n v="230629"/>
    <n v="200138"/>
    <x v="0"/>
    <s v="complete"/>
    <d v="2024-11-02T09:59:00"/>
    <d v="2024-11-02T17:59:00"/>
    <s v="cashondelivery"/>
    <s v="SKU1042"/>
    <x v="42"/>
    <s v="Merchant 2 Brand 2"/>
    <s v="Merchant 2"/>
    <n v="0"/>
    <n v="196.8"/>
    <n v="173.19"/>
    <n v="1"/>
    <n v="173.19"/>
    <n v="0"/>
    <n v="0"/>
    <n v="173.19"/>
    <n v="0"/>
    <n v="0"/>
    <n v="0"/>
    <n v="17.32"/>
    <n v="0.1"/>
    <x v="0"/>
    <m/>
    <s v="simple"/>
    <n v="1"/>
    <d v="2024-11-02T00:00:00"/>
    <x v="0"/>
    <n v="11"/>
    <x v="1"/>
    <s v="2024-11"/>
    <n v="173.19"/>
  </r>
  <r>
    <s v="TWS Line Data (anonymized - Nov).xlsx"/>
    <n v="230632"/>
    <n v="200139"/>
    <x v="0"/>
    <s v="complete"/>
    <d v="2024-11-02T10:16:11"/>
    <d v="2024-11-02T18:16:11"/>
    <s v="stripe_payments"/>
    <s v="SKU1031"/>
    <x v="25"/>
    <s v="Merchant 2 Brand 1"/>
    <s v="Merchant 2"/>
    <n v="1"/>
    <n v="90.03"/>
    <n v="79.89"/>
    <n v="1"/>
    <n v="79.89"/>
    <n v="0"/>
    <n v="0"/>
    <n v="79.89"/>
    <n v="0"/>
    <n v="0"/>
    <n v="0"/>
    <n v="15.98"/>
    <n v="0.2"/>
    <x v="0"/>
    <m/>
    <s v="simple"/>
    <n v="1"/>
    <d v="2024-11-02T00:00:00"/>
    <x v="0"/>
    <n v="11"/>
    <x v="1"/>
    <s v="2024-11"/>
    <n v="79.89"/>
  </r>
  <r>
    <s v="TWS Line Data (anonymized - Nov).xlsx"/>
    <n v="230638"/>
    <n v="200140"/>
    <x v="0"/>
    <s v="complete"/>
    <d v="2024-11-02T10:29:22"/>
    <d v="2024-11-02T18:29:22"/>
    <s v="stripe_payments"/>
    <s v="SKU1165"/>
    <x v="18"/>
    <s v="Merchant 6 Brand 2"/>
    <s v="Merchant 6"/>
    <n v="1"/>
    <n v="249.91"/>
    <n v="200.13"/>
    <n v="1"/>
    <n v="200.13"/>
    <n v="0"/>
    <n v="0"/>
    <n v="200.13"/>
    <n v="0"/>
    <n v="0"/>
    <n v="0"/>
    <n v="40.03"/>
    <n v="0.2"/>
    <x v="3"/>
    <m/>
    <s v="simple"/>
    <n v="1"/>
    <d v="2024-11-02T00:00:00"/>
    <x v="0"/>
    <n v="11"/>
    <x v="1"/>
    <s v="2024-11"/>
    <n v="200.13"/>
  </r>
  <r>
    <s v="TWS Line Data (anonymized - Nov).xlsx"/>
    <n v="230641"/>
    <n v="200141"/>
    <x v="1"/>
    <s v="processing"/>
    <d v="2024-11-02T10:38:17"/>
    <d v="2024-11-02T18:38:17"/>
    <s v="cashondelivery"/>
    <s v="SKU1118"/>
    <x v="3"/>
    <s v="Merchant 4 Brand 3"/>
    <s v="Merchant 4"/>
    <n v="0"/>
    <n v="421.2"/>
    <n v="329.5"/>
    <n v="1"/>
    <n v="329.5"/>
    <n v="0"/>
    <n v="0"/>
    <n v="329.5"/>
    <n v="0"/>
    <n v="0"/>
    <n v="0"/>
    <n v="32.950000000000003"/>
    <n v="0.1"/>
    <x v="0"/>
    <m/>
    <s v="simple"/>
    <n v="1"/>
    <d v="2024-11-02T00:00:00"/>
    <x v="0"/>
    <n v="11"/>
    <x v="1"/>
    <s v="2024-11"/>
    <n v="329.5"/>
  </r>
  <r>
    <s v="TWS Line Data (anonymized - Nov).xlsx"/>
    <n v="230647"/>
    <n v="200141"/>
    <x v="1"/>
    <s v="processing"/>
    <d v="2024-11-02T10:38:17"/>
    <d v="2024-11-02T18:38:17"/>
    <s v="cashondelivery"/>
    <s v="SKU1163"/>
    <x v="8"/>
    <s v="Merchant 6 Brand 2"/>
    <s v="Merchant 6"/>
    <n v="0"/>
    <n v="12.57"/>
    <n v="11.95"/>
    <n v="1"/>
    <n v="11.95"/>
    <n v="0"/>
    <n v="0"/>
    <n v="11.95"/>
    <n v="0"/>
    <n v="0"/>
    <n v="0"/>
    <n v="1.2"/>
    <n v="0.1"/>
    <x v="3"/>
    <m/>
    <s v="simple"/>
    <n v="1"/>
    <d v="2024-11-02T00:00:00"/>
    <x v="0"/>
    <n v="11"/>
    <x v="1"/>
    <s v="2024-11"/>
    <n v="11.95"/>
  </r>
  <r>
    <s v="TWS Line Data (anonymized - Nov).xlsx"/>
    <n v="230650"/>
    <n v="200142"/>
    <x v="1"/>
    <s v="complete"/>
    <d v="2024-11-02T10:46:00"/>
    <d v="2024-11-02T18:46:00"/>
    <s v="stripe_payments"/>
    <s v="SKU1024"/>
    <x v="86"/>
    <s v="Merchant 1 Brand 3"/>
    <s v="Merchant 1"/>
    <n v="0"/>
    <n v="318.02"/>
    <n v="292.56"/>
    <n v="1"/>
    <n v="292.56"/>
    <n v="0"/>
    <n v="0"/>
    <n v="292.56"/>
    <n v="0"/>
    <n v="0"/>
    <n v="0"/>
    <n v="29.26"/>
    <n v="0.1"/>
    <x v="3"/>
    <m/>
    <s v="simple"/>
    <n v="1"/>
    <d v="2024-11-02T00:00:00"/>
    <x v="0"/>
    <n v="11"/>
    <x v="1"/>
    <s v="2024-11"/>
    <n v="292.56"/>
  </r>
  <r>
    <s v="TWS Line Data (anonymized - Nov).xlsx"/>
    <n v="230656"/>
    <n v="200142"/>
    <x v="1"/>
    <s v="complete"/>
    <d v="2024-11-02T10:46:00"/>
    <d v="2024-11-02T18:46:00"/>
    <s v="cashondelivery"/>
    <s v="SKU1056"/>
    <x v="58"/>
    <s v="Merchant 2 Brand 3"/>
    <s v="Merchant 2"/>
    <n v="0"/>
    <n v="243.2"/>
    <n v="194.39"/>
    <n v="1"/>
    <n v="194.39"/>
    <n v="0"/>
    <n v="0"/>
    <n v="194.39"/>
    <n v="0"/>
    <n v="0"/>
    <n v="0"/>
    <n v="19.440000000000001"/>
    <n v="0.1"/>
    <x v="1"/>
    <m/>
    <s v="simple"/>
    <n v="1"/>
    <d v="2024-11-02T00:00:00"/>
    <x v="0"/>
    <n v="11"/>
    <x v="1"/>
    <s v="2024-11"/>
    <n v="194.39"/>
  </r>
  <r>
    <s v="TWS Line Data (anonymized - Nov).xlsx"/>
    <n v="230662"/>
    <n v="200143"/>
    <x v="0"/>
    <s v="complete"/>
    <d v="2024-11-02T10:51:52"/>
    <d v="2024-11-02T18:51:52"/>
    <s v="stripe_payments"/>
    <s v="SKU1063"/>
    <x v="33"/>
    <s v="Merchant 3 Brand 1"/>
    <s v="Merchant 3"/>
    <n v="1"/>
    <n v="38.68"/>
    <n v="36.29"/>
    <n v="1"/>
    <n v="36.29"/>
    <n v="0"/>
    <n v="0"/>
    <n v="36.29"/>
    <n v="0"/>
    <n v="0"/>
    <n v="0"/>
    <n v="7.26"/>
    <n v="0.2"/>
    <x v="3"/>
    <m/>
    <s v="simple"/>
    <n v="1"/>
    <d v="2024-11-02T00:00:00"/>
    <x v="0"/>
    <n v="11"/>
    <x v="1"/>
    <s v="2024-11"/>
    <n v="36.29"/>
  </r>
  <r>
    <s v="TWS Line Data (anonymized - Nov).xlsx"/>
    <n v="230668"/>
    <n v="200144"/>
    <x v="0"/>
    <s v="complete"/>
    <d v="2024-11-02T10:53:21"/>
    <d v="2024-11-02T18:53:21"/>
    <s v="cashondelivery"/>
    <s v="SKU1074"/>
    <x v="45"/>
    <s v="Merchant 3 Brand 2"/>
    <s v="Merchant 3"/>
    <n v="0"/>
    <n v="85.76"/>
    <n v="79.3"/>
    <n v="1"/>
    <n v="79.3"/>
    <n v="0"/>
    <n v="2"/>
    <n v="77.3"/>
    <n v="0"/>
    <n v="0"/>
    <n v="0"/>
    <n v="7.73"/>
    <n v="0.1"/>
    <x v="1"/>
    <m/>
    <s v="simple"/>
    <n v="1"/>
    <d v="2024-11-02T00:00:00"/>
    <x v="0"/>
    <n v="11"/>
    <x v="1"/>
    <s v="2024-11"/>
    <n v="77.3"/>
  </r>
  <r>
    <s v="TWS Line Data (anonymized - Nov).xlsx"/>
    <n v="230671"/>
    <n v="200145"/>
    <x v="0"/>
    <s v="complete"/>
    <d v="2024-11-02T10:55:16"/>
    <d v="2024-11-02T18:55:16"/>
    <s v="stripe_payments"/>
    <s v="SKU1001"/>
    <x v="26"/>
    <s v="Merchant 1 Brand 1"/>
    <s v="Merchant 1"/>
    <n v="0"/>
    <n v="21.23"/>
    <n v="17.41"/>
    <n v="1"/>
    <n v="17.41"/>
    <n v="0"/>
    <n v="5"/>
    <n v="12.41"/>
    <n v="0"/>
    <n v="0"/>
    <n v="0"/>
    <n v="1.24"/>
    <n v="0.1"/>
    <x v="1"/>
    <m/>
    <s v="simple"/>
    <n v="1"/>
    <d v="2024-11-02T00:00:00"/>
    <x v="0"/>
    <n v="11"/>
    <x v="1"/>
    <s v="2024-11"/>
    <n v="12.41"/>
  </r>
  <r>
    <s v="TWS Line Data (anonymized - Nov).xlsx"/>
    <n v="230677"/>
    <n v="200146"/>
    <x v="0"/>
    <s v="complete"/>
    <d v="2024-11-02T10:58:05"/>
    <d v="2024-11-02T18:58:05"/>
    <s v="stripe_payments"/>
    <s v="SKU1057"/>
    <x v="58"/>
    <s v="Merchant 2 Brand 3"/>
    <s v="Merchant 2"/>
    <n v="0"/>
    <n v="232.55"/>
    <n v="201.04"/>
    <n v="1"/>
    <n v="201.04"/>
    <n v="0"/>
    <n v="0"/>
    <n v="201.04"/>
    <n v="0"/>
    <n v="0"/>
    <n v="0"/>
    <n v="20.100000000000001"/>
    <n v="0.1"/>
    <x v="1"/>
    <m/>
    <s v="simple"/>
    <n v="1"/>
    <d v="2024-11-02T00:00:00"/>
    <x v="0"/>
    <n v="11"/>
    <x v="1"/>
    <s v="2024-11"/>
    <n v="201.04"/>
  </r>
  <r>
    <s v="TWS Line Data (anonymized - Nov).xlsx"/>
    <n v="230683"/>
    <n v="200147"/>
    <x v="1"/>
    <s v="processing"/>
    <d v="2024-11-02T11:16:13"/>
    <d v="2024-11-02T19:16:13"/>
    <s v="cashondelivery"/>
    <s v="SKU1148"/>
    <x v="48"/>
    <s v="Merchant 5 Brand 3"/>
    <s v="Merchant 5"/>
    <n v="0"/>
    <n v="292.14999999999998"/>
    <n v="233.03"/>
    <n v="1"/>
    <n v="233.03"/>
    <n v="0"/>
    <n v="0"/>
    <n v="233.03"/>
    <n v="0"/>
    <n v="0"/>
    <n v="0"/>
    <n v="23.3"/>
    <n v="0.1"/>
    <x v="2"/>
    <m/>
    <s v="simple"/>
    <n v="1"/>
    <d v="2024-11-02T00:00:00"/>
    <x v="0"/>
    <n v="11"/>
    <x v="1"/>
    <s v="2024-11"/>
    <n v="233.03"/>
  </r>
  <r>
    <s v="TWS Line Data (anonymized - Nov).xlsx"/>
    <n v="230689"/>
    <n v="200148"/>
    <x v="1"/>
    <s v="complete"/>
    <d v="2024-11-02T11:30:02"/>
    <d v="2024-11-02T19:30:02"/>
    <s v="cashondelivery"/>
    <s v="SKU1032"/>
    <x v="57"/>
    <s v="Merchant 2 Brand 1"/>
    <s v="Merchant 2"/>
    <n v="0"/>
    <n v="329.09"/>
    <n v="291.77"/>
    <n v="1"/>
    <n v="291.77"/>
    <n v="0"/>
    <n v="0"/>
    <n v="291.77"/>
    <n v="0"/>
    <n v="0"/>
    <n v="0"/>
    <n v="29.18"/>
    <n v="0.1"/>
    <x v="0"/>
    <m/>
    <s v="simple"/>
    <n v="1"/>
    <d v="2024-11-02T00:00:00"/>
    <x v="0"/>
    <n v="11"/>
    <x v="1"/>
    <s v="2024-11"/>
    <n v="291.77"/>
  </r>
  <r>
    <s v="TWS Line Data (anonymized - Nov).xlsx"/>
    <n v="230692"/>
    <n v="200148"/>
    <x v="1"/>
    <s v="complete"/>
    <d v="2024-11-02T11:30:02"/>
    <d v="2024-11-02T19:30:02"/>
    <s v="stripe_payments"/>
    <s v="SKU1085"/>
    <x v="69"/>
    <s v="Merchant 3 Brand 3"/>
    <s v="Merchant 3"/>
    <n v="0"/>
    <n v="186.87"/>
    <n v="175.86"/>
    <n v="1"/>
    <n v="175.86"/>
    <n v="0"/>
    <n v="5"/>
    <n v="170.86"/>
    <n v="0"/>
    <n v="0"/>
    <n v="0"/>
    <n v="17.09"/>
    <n v="0.1"/>
    <x v="3"/>
    <m/>
    <s v="simple"/>
    <n v="1"/>
    <d v="2024-11-02T00:00:00"/>
    <x v="0"/>
    <n v="11"/>
    <x v="1"/>
    <s v="2024-11"/>
    <n v="170.86"/>
  </r>
  <r>
    <s v="TWS Line Data (anonymized - Nov).xlsx"/>
    <n v="230695"/>
    <n v="200149"/>
    <x v="0"/>
    <s v="complete"/>
    <d v="2024-11-02T11:45:36"/>
    <d v="2024-11-02T19:45:36"/>
    <s v="stripe_payments"/>
    <s v="SKU1145"/>
    <x v="88"/>
    <s v="Merchant 5 Brand 3"/>
    <s v="Merchant 5"/>
    <n v="1"/>
    <n v="126.33"/>
    <n v="113.15"/>
    <n v="1"/>
    <n v="113.15"/>
    <n v="0"/>
    <n v="0"/>
    <n v="113.15"/>
    <n v="0"/>
    <n v="0"/>
    <n v="0"/>
    <n v="22.63"/>
    <n v="0.2"/>
    <x v="2"/>
    <m/>
    <s v="simple"/>
    <n v="1"/>
    <d v="2024-11-02T00:00:00"/>
    <x v="0"/>
    <n v="11"/>
    <x v="1"/>
    <s v="2024-11"/>
    <n v="113.15"/>
  </r>
  <r>
    <s v="TWS Line Data (anonymized - Nov).xlsx"/>
    <n v="230701"/>
    <n v="200150"/>
    <x v="1"/>
    <s v="complete"/>
    <d v="2024-11-02T11:47:38"/>
    <d v="2024-11-02T19:47:38"/>
    <s v="stripe_payments"/>
    <s v="SKU1154"/>
    <x v="2"/>
    <s v="Merchant 6 Brand 1"/>
    <s v="Merchant 6"/>
    <n v="0"/>
    <n v="141.36000000000001"/>
    <n v="111.79"/>
    <n v="2"/>
    <n v="223.58"/>
    <n v="0"/>
    <n v="0"/>
    <n v="223.58"/>
    <n v="0"/>
    <n v="0"/>
    <n v="0"/>
    <n v="22.36"/>
    <n v="0.1"/>
    <x v="1"/>
    <m/>
    <s v="simple"/>
    <n v="2"/>
    <d v="2024-11-02T00:00:00"/>
    <x v="0"/>
    <n v="11"/>
    <x v="1"/>
    <s v="2024-11"/>
    <n v="223.58"/>
  </r>
  <r>
    <s v="TWS Line Data (anonymized - Nov).xlsx"/>
    <n v="230707"/>
    <n v="200150"/>
    <x v="0"/>
    <s v="complete"/>
    <d v="2024-11-02T11:47:38"/>
    <d v="2024-11-02T19:47:38"/>
    <s v="cashondelivery"/>
    <s v="SKU1102"/>
    <x v="41"/>
    <s v="Merchant 4 Brand 2"/>
    <s v="Merchant 4"/>
    <n v="0"/>
    <n v="76.52"/>
    <n v="72.430000000000007"/>
    <n v="1"/>
    <n v="72.430000000000007"/>
    <n v="0"/>
    <n v="0"/>
    <n v="72.430000000000007"/>
    <n v="0"/>
    <n v="0"/>
    <n v="0"/>
    <n v="7.24"/>
    <n v="0.1"/>
    <x v="0"/>
    <m/>
    <s v="simple"/>
    <n v="1"/>
    <d v="2024-11-02T00:00:00"/>
    <x v="0"/>
    <n v="11"/>
    <x v="1"/>
    <s v="2024-11"/>
    <n v="72.430000000000007"/>
  </r>
  <r>
    <s v="TWS Line Data (anonymized - Nov).xlsx"/>
    <n v="230710"/>
    <n v="200150"/>
    <x v="1"/>
    <s v="complete"/>
    <d v="2024-11-02T11:47:38"/>
    <d v="2024-11-02T19:47:38"/>
    <s v="cashondelivery"/>
    <s v="SKU1081"/>
    <x v="14"/>
    <s v="Merchant 3 Brand 3"/>
    <s v="Merchant 3"/>
    <n v="0"/>
    <n v="91.41"/>
    <n v="75.64"/>
    <n v="1"/>
    <n v="75.64"/>
    <n v="0"/>
    <n v="0"/>
    <n v="75.64"/>
    <n v="0"/>
    <n v="0"/>
    <n v="0"/>
    <n v="7.56"/>
    <n v="0.1"/>
    <x v="3"/>
    <m/>
    <s v="simple"/>
    <n v="1"/>
    <d v="2024-11-02T00:00:00"/>
    <x v="0"/>
    <n v="11"/>
    <x v="1"/>
    <s v="2024-11"/>
    <n v="75.64"/>
  </r>
  <r>
    <s v="TWS Line Data (anonymized - Nov).xlsx"/>
    <n v="230713"/>
    <n v="200151"/>
    <x v="1"/>
    <s v="complete"/>
    <d v="2024-11-02T12:20:01"/>
    <d v="2024-11-02T20:20:01"/>
    <s v="cashondelivery"/>
    <s v="SKU1167"/>
    <x v="73"/>
    <s v="Merchant 6 Brand 2"/>
    <s v="Merchant 6"/>
    <n v="1"/>
    <n v="90.45"/>
    <n v="73.88"/>
    <n v="1"/>
    <n v="73.88"/>
    <n v="0"/>
    <n v="0"/>
    <n v="73.88"/>
    <n v="0"/>
    <n v="0"/>
    <n v="0"/>
    <n v="14.78"/>
    <n v="0.2"/>
    <x v="3"/>
    <m/>
    <s v="simple"/>
    <n v="1"/>
    <d v="2024-11-02T00:00:00"/>
    <x v="0"/>
    <n v="11"/>
    <x v="1"/>
    <s v="2024-11"/>
    <n v="73.88"/>
  </r>
  <r>
    <s v="TWS Line Data (anonymized - Nov).xlsx"/>
    <n v="230716"/>
    <n v="200152"/>
    <x v="0"/>
    <s v="complete"/>
    <d v="2024-11-02T12:32:37"/>
    <d v="2024-11-02T20:32:37"/>
    <s v="stripe_payments"/>
    <s v="SKU1155"/>
    <x v="2"/>
    <s v="Merchant 6 Brand 1"/>
    <s v="Merchant 6"/>
    <n v="1"/>
    <n v="149.13"/>
    <n v="114.79"/>
    <n v="1"/>
    <n v="114.79"/>
    <n v="0"/>
    <n v="0"/>
    <n v="114.79"/>
    <n v="0"/>
    <n v="0"/>
    <n v="0"/>
    <n v="22.96"/>
    <n v="0.2"/>
    <x v="1"/>
    <m/>
    <s v="simple"/>
    <n v="1"/>
    <d v="2024-11-02T00:00:00"/>
    <x v="0"/>
    <n v="11"/>
    <x v="1"/>
    <s v="2024-11"/>
    <n v="114.79"/>
  </r>
  <r>
    <s v="TWS Line Data (anonymized - Nov).xlsx"/>
    <n v="230719"/>
    <n v="200153"/>
    <x v="0"/>
    <s v="complete"/>
    <d v="2024-11-02T12:39:21"/>
    <d v="2024-11-02T20:39:21"/>
    <s v="stripe_payments"/>
    <s v="SKU1161"/>
    <x v="93"/>
    <s v="Merchant 6 Brand 2"/>
    <s v="Merchant 6"/>
    <n v="0"/>
    <n v="25.76"/>
    <n v="23.14"/>
    <n v="1"/>
    <n v="23.14"/>
    <n v="0"/>
    <n v="2"/>
    <n v="21.14"/>
    <n v="0"/>
    <n v="0"/>
    <n v="0"/>
    <n v="2.11"/>
    <n v="0.1"/>
    <x v="3"/>
    <m/>
    <s v="simple"/>
    <n v="1"/>
    <d v="2024-11-02T00:00:00"/>
    <x v="0"/>
    <n v="11"/>
    <x v="1"/>
    <s v="2024-11"/>
    <n v="21.14"/>
  </r>
  <r>
    <s v="TWS Line Data (anonymized - Nov).xlsx"/>
    <n v="230722"/>
    <n v="200154"/>
    <x v="0"/>
    <s v="complete"/>
    <d v="2024-11-02T12:48:07"/>
    <d v="2024-11-02T20:48:07"/>
    <s v="cashondelivery"/>
    <s v="SKU1136"/>
    <x v="81"/>
    <s v="Merchant 5 Brand 2"/>
    <s v="Merchant 5"/>
    <n v="0"/>
    <n v="112.09"/>
    <n v="96"/>
    <n v="1"/>
    <n v="96"/>
    <n v="0"/>
    <n v="0"/>
    <n v="96"/>
    <n v="0"/>
    <n v="0"/>
    <n v="0"/>
    <n v="9.6"/>
    <n v="0.1"/>
    <x v="1"/>
    <m/>
    <s v="simple"/>
    <n v="1"/>
    <d v="2024-11-02T00:00:00"/>
    <x v="0"/>
    <n v="11"/>
    <x v="1"/>
    <s v="2024-11"/>
    <n v="96"/>
  </r>
  <r>
    <s v="TWS Line Data (anonymized - Nov).xlsx"/>
    <n v="230725"/>
    <n v="200155"/>
    <x v="1"/>
    <s v="canceled"/>
    <d v="2024-11-02T12:52:20"/>
    <d v="2024-11-02T20:52:20"/>
    <s v="cashondelivery"/>
    <s v="SKU1030"/>
    <x v="25"/>
    <s v="Merchant 2 Brand 1"/>
    <s v="Merchant 2"/>
    <n v="1"/>
    <n v="116.9"/>
    <n v="94.7"/>
    <n v="1"/>
    <n v="94.7"/>
    <n v="0"/>
    <n v="0"/>
    <n v="94.7"/>
    <n v="0"/>
    <n v="0"/>
    <n v="0"/>
    <n v="18.940000000000001"/>
    <n v="0.2"/>
    <x v="0"/>
    <m/>
    <s v="simple"/>
    <n v="1"/>
    <d v="2024-11-02T00:00:00"/>
    <x v="0"/>
    <n v="11"/>
    <x v="1"/>
    <s v="2024-11"/>
    <n v="94.7"/>
  </r>
  <r>
    <s v="TWS Line Data (anonymized - Nov).xlsx"/>
    <n v="230731"/>
    <n v="200156"/>
    <x v="1"/>
    <s v="complete"/>
    <d v="2024-11-02T12:53:01"/>
    <d v="2024-11-02T20:53:01"/>
    <s v="cashondelivery"/>
    <s v="SKU1024"/>
    <x v="86"/>
    <s v="Merchant 1 Brand 3"/>
    <s v="Merchant 1"/>
    <n v="0"/>
    <n v="342.48"/>
    <n v="292.56"/>
    <n v="1"/>
    <n v="292.56"/>
    <n v="0"/>
    <n v="0"/>
    <n v="292.56"/>
    <n v="0"/>
    <n v="0"/>
    <n v="0"/>
    <n v="29.26"/>
    <n v="0.1"/>
    <x v="3"/>
    <m/>
    <s v="simple"/>
    <n v="1"/>
    <d v="2024-11-02T00:00:00"/>
    <x v="0"/>
    <n v="11"/>
    <x v="1"/>
    <s v="2024-11"/>
    <n v="292.56"/>
  </r>
  <r>
    <s v="TWS Line Data (anonymized - Nov).xlsx"/>
    <n v="230737"/>
    <n v="200157"/>
    <x v="1"/>
    <s v="complete"/>
    <d v="2024-11-02T12:58:53"/>
    <d v="2024-11-02T20:58:53"/>
    <s v="cashondelivery"/>
    <s v="SKU1070"/>
    <x v="74"/>
    <s v="Merchant 3 Brand 2"/>
    <s v="Merchant 3"/>
    <n v="0"/>
    <n v="162.03"/>
    <n v="125.79"/>
    <n v="1"/>
    <n v="125.79"/>
    <n v="0"/>
    <n v="0"/>
    <n v="125.79"/>
    <n v="0"/>
    <n v="0"/>
    <n v="0"/>
    <n v="12.58"/>
    <n v="0.1"/>
    <x v="1"/>
    <m/>
    <s v="simple"/>
    <n v="1"/>
    <d v="2024-11-02T00:00:00"/>
    <x v="0"/>
    <n v="11"/>
    <x v="1"/>
    <s v="2024-11"/>
    <n v="125.79"/>
  </r>
  <r>
    <s v="TWS Line Data (anonymized - Nov).xlsx"/>
    <n v="230743"/>
    <n v="200158"/>
    <x v="0"/>
    <s v="complete"/>
    <d v="2024-11-02T12:58:53"/>
    <d v="2024-11-02T20:58:53"/>
    <s v="stripe_payments"/>
    <s v="SKU1073"/>
    <x v="12"/>
    <s v="Merchant 3 Brand 2"/>
    <s v="Merchant 3"/>
    <n v="1"/>
    <n v="409.9"/>
    <n v="322.72000000000003"/>
    <n v="1"/>
    <n v="322.72000000000003"/>
    <n v="0"/>
    <n v="0"/>
    <n v="322.72000000000003"/>
    <n v="0"/>
    <n v="0"/>
    <n v="0"/>
    <n v="64.540000000000006"/>
    <n v="0.2"/>
    <x v="1"/>
    <m/>
    <s v="simple"/>
    <n v="1"/>
    <d v="2024-11-02T00:00:00"/>
    <x v="0"/>
    <n v="11"/>
    <x v="1"/>
    <s v="2024-11"/>
    <n v="322.72000000000003"/>
  </r>
  <r>
    <s v="TWS Line Data (anonymized - Nov).xlsx"/>
    <n v="230746"/>
    <n v="200159"/>
    <x v="0"/>
    <s v="complete"/>
    <d v="2024-11-02T13:02:41"/>
    <d v="2024-11-02T21:02:41"/>
    <s v="stripe_payments"/>
    <s v="SKU1173"/>
    <x v="47"/>
    <s v="Merchant 6 Brand 3"/>
    <s v="Merchant 6"/>
    <n v="0"/>
    <n v="264.5"/>
    <n v="245.71"/>
    <n v="3"/>
    <n v="737.13"/>
    <n v="0"/>
    <n v="0"/>
    <n v="737.13"/>
    <n v="0"/>
    <n v="0"/>
    <n v="0"/>
    <n v="73.709999999999994"/>
    <n v="0.1"/>
    <x v="3"/>
    <m/>
    <s v="simple"/>
    <n v="3"/>
    <d v="2024-11-02T00:00:00"/>
    <x v="0"/>
    <n v="11"/>
    <x v="1"/>
    <s v="2024-11"/>
    <n v="737.13"/>
  </r>
  <r>
    <s v="TWS Line Data (anonymized - Nov).xlsx"/>
    <n v="230749"/>
    <n v="200160"/>
    <x v="1"/>
    <s v="complete"/>
    <d v="2024-11-02T13:05:09"/>
    <d v="2024-11-02T21:05:09"/>
    <s v="cashondelivery"/>
    <s v="SKU1163"/>
    <x v="8"/>
    <s v="Merchant 6 Brand 2"/>
    <s v="Merchant 6"/>
    <n v="0"/>
    <n v="14.56"/>
    <n v="11.95"/>
    <n v="1"/>
    <n v="11.95"/>
    <n v="0"/>
    <n v="0"/>
    <n v="11.95"/>
    <n v="0"/>
    <n v="0"/>
    <n v="0"/>
    <n v="1.2"/>
    <n v="0.1"/>
    <x v="3"/>
    <m/>
    <s v="simple"/>
    <n v="1"/>
    <d v="2024-11-02T00:00:00"/>
    <x v="0"/>
    <n v="11"/>
    <x v="1"/>
    <s v="2024-11"/>
    <n v="11.95"/>
  </r>
  <r>
    <s v="TWS Line Data (anonymized - Nov).xlsx"/>
    <n v="230752"/>
    <n v="200161"/>
    <x v="1"/>
    <s v="complete"/>
    <d v="2024-11-02T13:13:54"/>
    <d v="2024-11-02T21:13:54"/>
    <s v="cashondelivery"/>
    <s v="SKU1167"/>
    <x v="73"/>
    <s v="Merchant 6 Brand 2"/>
    <s v="Merchant 6"/>
    <n v="1"/>
    <n v="77.88"/>
    <n v="73.88"/>
    <n v="1"/>
    <n v="73.88"/>
    <n v="0"/>
    <n v="2"/>
    <n v="71.88"/>
    <n v="0"/>
    <n v="0"/>
    <n v="0"/>
    <n v="14.38"/>
    <n v="0.2"/>
    <x v="3"/>
    <m/>
    <s v="simple"/>
    <n v="1"/>
    <d v="2024-11-02T00:00:00"/>
    <x v="0"/>
    <n v="11"/>
    <x v="1"/>
    <s v="2024-11"/>
    <n v="71.88"/>
  </r>
  <r>
    <s v="TWS Line Data (anonymized - Nov).xlsx"/>
    <n v="230758"/>
    <n v="200162"/>
    <x v="1"/>
    <s v="complete"/>
    <d v="2024-11-02T13:19:31"/>
    <d v="2024-11-02T21:19:31"/>
    <s v="cashondelivery"/>
    <s v="SKU1089"/>
    <x v="116"/>
    <s v="Merchant 3 Brand 3"/>
    <s v="Merchant 3"/>
    <n v="1"/>
    <n v="78.33"/>
    <n v="72.03"/>
    <n v="2"/>
    <n v="144.06"/>
    <n v="0"/>
    <n v="0"/>
    <n v="144.06"/>
    <n v="0"/>
    <n v="0"/>
    <n v="0"/>
    <n v="28.81"/>
    <n v="0.2"/>
    <x v="3"/>
    <m/>
    <s v="simple"/>
    <n v="2"/>
    <d v="2024-11-02T00:00:00"/>
    <x v="0"/>
    <n v="11"/>
    <x v="1"/>
    <s v="2024-11"/>
    <n v="144.06"/>
  </r>
  <r>
    <s v="TWS Line Data (anonymized - Nov).xlsx"/>
    <n v="230764"/>
    <n v="200163"/>
    <x v="0"/>
    <s v="complete"/>
    <d v="2024-11-02T13:33:41"/>
    <d v="2024-11-02T21:33:41"/>
    <s v="cashondelivery"/>
    <s v="SKU1178"/>
    <x v="19"/>
    <s v="Merchant 6 Brand 3"/>
    <s v="Merchant 6"/>
    <n v="0"/>
    <n v="148.69"/>
    <n v="141.55000000000001"/>
    <n v="1"/>
    <n v="141.55000000000001"/>
    <n v="0"/>
    <n v="0"/>
    <n v="141.55000000000001"/>
    <n v="0"/>
    <n v="0"/>
    <n v="0"/>
    <n v="14.16"/>
    <n v="0.1"/>
    <x v="3"/>
    <m/>
    <s v="simple"/>
    <n v="1"/>
    <d v="2024-11-02T00:00:00"/>
    <x v="0"/>
    <n v="11"/>
    <x v="1"/>
    <s v="2024-11"/>
    <n v="141.55000000000001"/>
  </r>
  <r>
    <s v="TWS Line Data (anonymized - Nov).xlsx"/>
    <n v="230770"/>
    <n v="200164"/>
    <x v="1"/>
    <s v="processing"/>
    <d v="2024-11-02T13:53:05"/>
    <d v="2024-11-02T21:53:05"/>
    <s v="stripe_payments"/>
    <s v="SKU1031"/>
    <x v="25"/>
    <s v="Merchant 2 Brand 1"/>
    <s v="Merchant 2"/>
    <n v="1"/>
    <n v="98.86"/>
    <n v="79.89"/>
    <n v="1"/>
    <n v="79.89"/>
    <n v="0"/>
    <n v="0"/>
    <n v="79.89"/>
    <n v="0"/>
    <n v="0"/>
    <n v="0"/>
    <n v="15.98"/>
    <n v="0.2"/>
    <x v="0"/>
    <m/>
    <s v="simple"/>
    <n v="1"/>
    <d v="2024-11-02T00:00:00"/>
    <x v="0"/>
    <n v="11"/>
    <x v="1"/>
    <s v="2024-11"/>
    <n v="79.89"/>
  </r>
  <r>
    <s v="TWS Line Data (anonymized - Nov).xlsx"/>
    <n v="230773"/>
    <n v="200165"/>
    <x v="0"/>
    <s v="complete"/>
    <d v="2024-11-02T14:33:36"/>
    <d v="2024-11-02T22:33:36"/>
    <s v="cashondelivery"/>
    <s v="SKU1018"/>
    <x v="76"/>
    <s v="Merchant 1 Brand 2"/>
    <s v="Merchant 1"/>
    <n v="0"/>
    <n v="293.64"/>
    <n v="229.98"/>
    <n v="1"/>
    <n v="229.98"/>
    <n v="0"/>
    <n v="0"/>
    <n v="229.98"/>
    <n v="0"/>
    <n v="0"/>
    <n v="0"/>
    <n v="23"/>
    <n v="0.1"/>
    <x v="1"/>
    <m/>
    <s v="simple"/>
    <n v="1"/>
    <d v="2024-11-02T00:00:00"/>
    <x v="0"/>
    <n v="11"/>
    <x v="1"/>
    <s v="2024-11"/>
    <n v="229.98"/>
  </r>
  <r>
    <s v="TWS Line Data (anonymized - Nov).xlsx"/>
    <n v="230779"/>
    <n v="200166"/>
    <x v="0"/>
    <s v="complete"/>
    <d v="2024-11-02T14:53:55"/>
    <d v="2024-11-02T22:53:55"/>
    <s v="stripe_payments"/>
    <s v="SKU1059"/>
    <x v="82"/>
    <s v="Merchant 2 Brand 3"/>
    <s v="Merchant 2"/>
    <n v="1"/>
    <n v="323.08"/>
    <n v="292.66000000000003"/>
    <n v="1"/>
    <n v="292.66000000000003"/>
    <n v="0"/>
    <n v="0"/>
    <n v="292.66000000000003"/>
    <n v="0"/>
    <n v="0"/>
    <n v="0"/>
    <n v="58.53"/>
    <n v="0.2"/>
    <x v="1"/>
    <m/>
    <s v="simple"/>
    <n v="1"/>
    <d v="2024-11-02T00:00:00"/>
    <x v="0"/>
    <n v="11"/>
    <x v="1"/>
    <s v="2024-11"/>
    <n v="292.66000000000003"/>
  </r>
  <r>
    <s v="TWS Line Data (anonymized - Nov).xlsx"/>
    <n v="230785"/>
    <n v="200166"/>
    <x v="0"/>
    <s v="complete"/>
    <d v="2024-11-02T14:53:55"/>
    <d v="2024-11-02T22:53:55"/>
    <s v="cashondelivery"/>
    <s v="SKU1052"/>
    <x v="24"/>
    <s v="Merchant 2 Brand 3"/>
    <s v="Merchant 2"/>
    <n v="0"/>
    <n v="76"/>
    <n v="63.41"/>
    <n v="1"/>
    <n v="63.41"/>
    <n v="0"/>
    <n v="5"/>
    <n v="58.41"/>
    <n v="0"/>
    <n v="0"/>
    <n v="0"/>
    <n v="5.84"/>
    <n v="0.1"/>
    <x v="1"/>
    <m/>
    <s v="simple"/>
    <n v="1"/>
    <d v="2024-11-02T00:00:00"/>
    <x v="0"/>
    <n v="11"/>
    <x v="1"/>
    <s v="2024-11"/>
    <n v="58.41"/>
  </r>
  <r>
    <s v="TWS Line Data (anonymized - Nov).xlsx"/>
    <n v="230791"/>
    <n v="200166"/>
    <x v="0"/>
    <s v="complete"/>
    <d v="2024-11-02T14:53:55"/>
    <d v="2024-11-02T22:53:55"/>
    <s v="stripe_payments"/>
    <s v="SKU1149"/>
    <x v="48"/>
    <s v="Merchant 5 Brand 3"/>
    <s v="Merchant 5"/>
    <n v="1"/>
    <n v="224.69"/>
    <n v="191.21"/>
    <n v="1"/>
    <n v="191.21"/>
    <n v="0"/>
    <n v="0"/>
    <n v="191.21"/>
    <n v="0"/>
    <n v="0"/>
    <n v="0"/>
    <n v="38.24"/>
    <n v="0.2"/>
    <x v="2"/>
    <m/>
    <s v="simple"/>
    <n v="1"/>
    <d v="2024-11-02T00:00:00"/>
    <x v="0"/>
    <n v="11"/>
    <x v="1"/>
    <s v="2024-11"/>
    <n v="191.21"/>
  </r>
  <r>
    <s v="TWS Line Data (anonymized - Nov).xlsx"/>
    <n v="230797"/>
    <n v="200167"/>
    <x v="0"/>
    <s v="complete"/>
    <d v="2024-11-02T15:05:07"/>
    <d v="2024-11-02T23:05:07"/>
    <s v="stripe_payments"/>
    <s v="SKU1141"/>
    <x v="90"/>
    <s v="Merchant 5 Brand 3"/>
    <s v="Merchant 5"/>
    <n v="1"/>
    <n v="317.58999999999997"/>
    <n v="280.69"/>
    <n v="1"/>
    <n v="280.69"/>
    <n v="0"/>
    <n v="0"/>
    <n v="280.69"/>
    <n v="0"/>
    <n v="0"/>
    <n v="0"/>
    <n v="56.14"/>
    <n v="0.2"/>
    <x v="2"/>
    <m/>
    <s v="simple"/>
    <n v="1"/>
    <d v="2024-11-02T00:00:00"/>
    <x v="0"/>
    <n v="11"/>
    <x v="1"/>
    <s v="2024-11"/>
    <n v="280.69"/>
  </r>
  <r>
    <s v="TWS Line Data (anonymized - Nov).xlsx"/>
    <n v="230803"/>
    <n v="200167"/>
    <x v="0"/>
    <s v="complete"/>
    <d v="2024-11-02T15:05:07"/>
    <d v="2024-11-02T23:05:07"/>
    <s v="cashondelivery"/>
    <s v="SKU1108"/>
    <x v="37"/>
    <s v="Merchant 4 Brand 2"/>
    <s v="Merchant 4"/>
    <n v="0"/>
    <n v="211.54"/>
    <n v="170.74"/>
    <n v="1"/>
    <n v="170.74"/>
    <n v="0"/>
    <n v="0"/>
    <n v="170.74"/>
    <n v="0"/>
    <n v="0"/>
    <n v="0"/>
    <n v="17.07"/>
    <n v="0.1"/>
    <x v="0"/>
    <m/>
    <s v="simple"/>
    <n v="1"/>
    <d v="2024-11-02T00:00:00"/>
    <x v="0"/>
    <n v="11"/>
    <x v="1"/>
    <s v="2024-11"/>
    <n v="170.74"/>
  </r>
  <r>
    <s v="TWS Line Data (anonymized - Nov).xlsx"/>
    <n v="230809"/>
    <n v="200168"/>
    <x v="0"/>
    <s v="complete"/>
    <d v="2024-11-02T15:11:55"/>
    <d v="2024-11-02T23:11:55"/>
    <s v="stripe_payments"/>
    <s v="SKU1010"/>
    <x v="44"/>
    <s v="Merchant 1 Brand 2"/>
    <s v="Merchant 1"/>
    <n v="1"/>
    <n v="156"/>
    <n v="127.7"/>
    <n v="1"/>
    <n v="127.7"/>
    <n v="0"/>
    <n v="0"/>
    <n v="127.7"/>
    <n v="0"/>
    <n v="0"/>
    <n v="0"/>
    <n v="25.54"/>
    <n v="0.2"/>
    <x v="1"/>
    <m/>
    <s v="simple"/>
    <n v="1"/>
    <d v="2024-11-02T00:00:00"/>
    <x v="0"/>
    <n v="11"/>
    <x v="1"/>
    <s v="2024-11"/>
    <n v="127.7"/>
  </r>
  <r>
    <s v="TWS Line Data (anonymized - Nov).xlsx"/>
    <n v="230815"/>
    <n v="200169"/>
    <x v="1"/>
    <s v="processing"/>
    <d v="2024-11-02T15:17:59"/>
    <d v="2024-11-02T23:17:59"/>
    <s v="stripe_payments"/>
    <s v="SKU1140"/>
    <x v="90"/>
    <s v="Merchant 5 Brand 3"/>
    <s v="Merchant 5"/>
    <n v="0"/>
    <n v="375.44"/>
    <n v="339.15"/>
    <n v="1"/>
    <n v="339.15"/>
    <n v="0"/>
    <n v="0"/>
    <n v="339.15"/>
    <n v="0"/>
    <n v="0"/>
    <n v="0"/>
    <n v="33.909999999999997"/>
    <n v="0.1"/>
    <x v="2"/>
    <m/>
    <s v="simple"/>
    <n v="1"/>
    <d v="2024-11-02T00:00:00"/>
    <x v="0"/>
    <n v="11"/>
    <x v="1"/>
    <s v="2024-11"/>
    <n v="339.15"/>
  </r>
  <r>
    <s v="TWS Line Data (anonymized - Nov).xlsx"/>
    <n v="230821"/>
    <n v="200170"/>
    <x v="1"/>
    <s v="processing"/>
    <d v="2024-11-02T15:20:45"/>
    <d v="2024-11-02T23:20:45"/>
    <s v="cashondelivery"/>
    <s v="SKU1131"/>
    <x v="16"/>
    <s v="Merchant 5 Brand 2"/>
    <s v="Merchant 5"/>
    <n v="1"/>
    <n v="253.49"/>
    <n v="200.23"/>
    <n v="1"/>
    <n v="200.23"/>
    <n v="0"/>
    <n v="0"/>
    <n v="200.23"/>
    <n v="0"/>
    <n v="0"/>
    <n v="0"/>
    <n v="40.049999999999997"/>
    <n v="0.2"/>
    <x v="1"/>
    <m/>
    <s v="simple"/>
    <n v="1"/>
    <d v="2024-11-02T00:00:00"/>
    <x v="0"/>
    <n v="11"/>
    <x v="1"/>
    <s v="2024-11"/>
    <n v="200.23"/>
  </r>
  <r>
    <s v="TWS Line Data (anonymized - Nov).xlsx"/>
    <n v="230827"/>
    <n v="200171"/>
    <x v="1"/>
    <s v="complete"/>
    <d v="2024-11-02T15:30:13"/>
    <d v="2024-11-02T23:30:13"/>
    <s v="cashondelivery"/>
    <s v="SKU1126"/>
    <x v="27"/>
    <s v="Merchant 5 Brand 1"/>
    <s v="Merchant 5"/>
    <n v="1"/>
    <n v="126.56"/>
    <n v="111.73"/>
    <n v="1"/>
    <n v="111.73"/>
    <n v="0"/>
    <n v="0"/>
    <n v="111.73"/>
    <n v="0"/>
    <n v="0"/>
    <n v="0"/>
    <n v="22.35"/>
    <n v="0.2"/>
    <x v="1"/>
    <m/>
    <s v="simple"/>
    <n v="1"/>
    <d v="2024-11-02T00:00:00"/>
    <x v="0"/>
    <n v="11"/>
    <x v="1"/>
    <s v="2024-11"/>
    <n v="111.73"/>
  </r>
  <r>
    <s v="TWS Line Data (anonymized - Nov).xlsx"/>
    <n v="230833"/>
    <n v="200171"/>
    <x v="0"/>
    <s v="canceled"/>
    <d v="2024-11-02T15:30:13"/>
    <d v="2024-11-02T23:30:13"/>
    <s v="stripe_payments"/>
    <s v="SKU1118"/>
    <x v="3"/>
    <s v="Merchant 4 Brand 3"/>
    <s v="Merchant 4"/>
    <n v="0"/>
    <n v="364.96"/>
    <n v="329.5"/>
    <n v="1"/>
    <n v="329.5"/>
    <n v="0"/>
    <n v="5"/>
    <n v="324.5"/>
    <n v="0"/>
    <n v="0"/>
    <n v="0"/>
    <n v="32.450000000000003"/>
    <n v="0.1"/>
    <x v="0"/>
    <m/>
    <s v="simple"/>
    <n v="1"/>
    <d v="2024-11-02T00:00:00"/>
    <x v="0"/>
    <n v="11"/>
    <x v="1"/>
    <s v="2024-11"/>
    <n v="324.5"/>
  </r>
  <r>
    <s v="TWS Line Data (anonymized - Nov).xlsx"/>
    <n v="230839"/>
    <n v="200172"/>
    <x v="0"/>
    <s v="complete"/>
    <d v="2024-11-02T15:37:01"/>
    <d v="2024-11-02T23:37:01"/>
    <s v="cashondelivery"/>
    <s v="SKU1117"/>
    <x v="59"/>
    <s v="Merchant 4 Brand 3"/>
    <s v="Merchant 4"/>
    <n v="0"/>
    <n v="61.2"/>
    <n v="54.04"/>
    <n v="1"/>
    <n v="54.04"/>
    <n v="0"/>
    <n v="0"/>
    <n v="54.04"/>
    <n v="0"/>
    <n v="0"/>
    <n v="0"/>
    <n v="5.4"/>
    <n v="0.1"/>
    <x v="0"/>
    <m/>
    <s v="simple"/>
    <n v="1"/>
    <d v="2024-11-02T00:00:00"/>
    <x v="0"/>
    <n v="11"/>
    <x v="1"/>
    <s v="2024-11"/>
    <n v="54.04"/>
  </r>
  <r>
    <s v="TWS Line Data (anonymized - Nov).xlsx"/>
    <n v="230845"/>
    <n v="200172"/>
    <x v="0"/>
    <s v="processing"/>
    <d v="2024-11-02T15:37:01"/>
    <d v="2024-11-02T23:37:01"/>
    <s v="cashondelivery"/>
    <s v="SKU1077"/>
    <x v="68"/>
    <s v="Merchant 3 Brand 2"/>
    <s v="Merchant 3"/>
    <n v="0"/>
    <n v="101.77"/>
    <n v="95.87"/>
    <n v="1"/>
    <n v="95.87"/>
    <n v="0"/>
    <n v="5"/>
    <n v="90.87"/>
    <n v="0"/>
    <n v="0"/>
    <n v="0"/>
    <n v="9.09"/>
    <n v="0.1"/>
    <x v="1"/>
    <m/>
    <s v="simple"/>
    <n v="1"/>
    <d v="2024-11-02T00:00:00"/>
    <x v="0"/>
    <n v="11"/>
    <x v="1"/>
    <s v="2024-11"/>
    <n v="90.87"/>
  </r>
  <r>
    <s v="TWS Line Data (anonymized - Nov).xlsx"/>
    <n v="230851"/>
    <n v="200172"/>
    <x v="0"/>
    <s v="complete"/>
    <d v="2024-11-02T15:37:01"/>
    <d v="2024-11-02T23:37:01"/>
    <s v="cashondelivery"/>
    <s v="SKU1034"/>
    <x v="63"/>
    <s v="Merchant 2 Brand 1"/>
    <s v="Merchant 2"/>
    <n v="1"/>
    <n v="107.02"/>
    <n v="83.77"/>
    <n v="1"/>
    <n v="83.77"/>
    <n v="0"/>
    <n v="0"/>
    <n v="83.77"/>
    <n v="0"/>
    <n v="0"/>
    <n v="0"/>
    <n v="16.75"/>
    <n v="0.2"/>
    <x v="0"/>
    <m/>
    <s v="simple"/>
    <n v="1"/>
    <d v="2024-11-02T00:00:00"/>
    <x v="0"/>
    <n v="11"/>
    <x v="1"/>
    <s v="2024-11"/>
    <n v="83.77"/>
  </r>
  <r>
    <s v="TWS Line Data (anonymized - Nov).xlsx"/>
    <n v="230854"/>
    <n v="200173"/>
    <x v="1"/>
    <s v="processing"/>
    <d v="2024-11-02T15:51:27"/>
    <d v="2024-11-02T23:51:27"/>
    <s v="cashondelivery"/>
    <s v="SKU1022"/>
    <x v="22"/>
    <s v="Merchant 1 Brand 3"/>
    <s v="Merchant 1"/>
    <n v="1"/>
    <n v="138.97999999999999"/>
    <n v="113.31"/>
    <n v="1"/>
    <n v="113.31"/>
    <n v="0"/>
    <n v="2"/>
    <n v="111.31"/>
    <n v="0"/>
    <n v="0"/>
    <n v="0"/>
    <n v="22.26"/>
    <n v="0.2"/>
    <x v="3"/>
    <m/>
    <s v="simple"/>
    <n v="1"/>
    <d v="2024-11-02T00:00:00"/>
    <x v="0"/>
    <n v="11"/>
    <x v="1"/>
    <s v="2024-11"/>
    <n v="111.31"/>
  </r>
  <r>
    <s v="TWS Line Data (anonymized - Nov).xlsx"/>
    <n v="230860"/>
    <n v="200174"/>
    <x v="1"/>
    <s v="complete"/>
    <d v="2024-11-02T16:05:08"/>
    <d v="2024-11-03T00:05:08"/>
    <s v="stripe_payments"/>
    <s v="SKU1098"/>
    <x v="60"/>
    <s v="Merchant 4 Brand 1"/>
    <s v="Merchant 4"/>
    <n v="0"/>
    <n v="90.67"/>
    <n v="81.349999999999994"/>
    <n v="1"/>
    <n v="81.349999999999994"/>
    <n v="0"/>
    <n v="0"/>
    <n v="81.349999999999994"/>
    <n v="0"/>
    <n v="0"/>
    <n v="0"/>
    <n v="8.1300000000000008"/>
    <n v="0.1"/>
    <x v="1"/>
    <m/>
    <s v="simple"/>
    <n v="1"/>
    <d v="2024-11-02T00:00:00"/>
    <x v="0"/>
    <n v="11"/>
    <x v="1"/>
    <s v="2024-11"/>
    <n v="81.349999999999994"/>
  </r>
  <r>
    <s v="TWS Line Data (anonymized - Nov).xlsx"/>
    <n v="230866"/>
    <n v="200175"/>
    <x v="0"/>
    <s v="complete"/>
    <d v="2024-11-02T16:12:58"/>
    <d v="2024-11-03T00:12:58"/>
    <s v="stripe_payments"/>
    <s v="SKU1141"/>
    <x v="90"/>
    <s v="Merchant 5 Brand 3"/>
    <s v="Merchant 5"/>
    <n v="1"/>
    <n v="308.72000000000003"/>
    <n v="280.69"/>
    <n v="1"/>
    <n v="280.69"/>
    <n v="0"/>
    <n v="0"/>
    <n v="280.69"/>
    <n v="0"/>
    <n v="0"/>
    <n v="0"/>
    <n v="56.14"/>
    <n v="0.2"/>
    <x v="2"/>
    <m/>
    <s v="simple"/>
    <n v="1"/>
    <d v="2024-11-02T00:00:00"/>
    <x v="0"/>
    <n v="11"/>
    <x v="1"/>
    <s v="2024-11"/>
    <n v="280.69"/>
  </r>
  <r>
    <s v="TWS Line Data (anonymized - Nov).xlsx"/>
    <n v="230872"/>
    <n v="200175"/>
    <x v="0"/>
    <s v="complete"/>
    <d v="2024-11-02T16:12:58"/>
    <d v="2024-11-03T00:12:58"/>
    <s v="cashondelivery"/>
    <s v="SKU1050"/>
    <x v="65"/>
    <s v="Merchant 2 Brand 3"/>
    <s v="Merchant 2"/>
    <n v="0"/>
    <n v="118.98"/>
    <n v="92.11"/>
    <n v="1"/>
    <n v="92.11"/>
    <n v="0"/>
    <n v="0"/>
    <n v="92.11"/>
    <n v="0"/>
    <n v="0"/>
    <n v="0"/>
    <n v="9.2100000000000009"/>
    <n v="0.1"/>
    <x v="1"/>
    <m/>
    <s v="simple"/>
    <n v="1"/>
    <d v="2024-11-02T00:00:00"/>
    <x v="0"/>
    <n v="11"/>
    <x v="1"/>
    <s v="2024-11"/>
    <n v="92.11"/>
  </r>
  <r>
    <s v="TWS Line Data (anonymized - Nov).xlsx"/>
    <n v="230878"/>
    <n v="200175"/>
    <x v="0"/>
    <s v="complete"/>
    <d v="2024-11-02T16:12:58"/>
    <d v="2024-11-03T00:12:58"/>
    <s v="stripe_payments"/>
    <s v="SKU1019"/>
    <x v="76"/>
    <s v="Merchant 1 Brand 2"/>
    <s v="Merchant 1"/>
    <n v="0"/>
    <n v="332.99"/>
    <n v="289.5"/>
    <n v="1"/>
    <n v="289.5"/>
    <n v="0"/>
    <n v="0"/>
    <n v="289.5"/>
    <n v="0"/>
    <n v="0"/>
    <n v="0"/>
    <n v="28.95"/>
    <n v="0.1"/>
    <x v="1"/>
    <m/>
    <s v="simple"/>
    <n v="1"/>
    <d v="2024-11-02T00:00:00"/>
    <x v="0"/>
    <n v="11"/>
    <x v="1"/>
    <s v="2024-11"/>
    <n v="289.5"/>
  </r>
  <r>
    <s v="TWS Line Data (anonymized - Nov).xlsx"/>
    <n v="230884"/>
    <n v="200176"/>
    <x v="1"/>
    <s v="processing"/>
    <d v="2024-11-02T16:32:52"/>
    <d v="2024-11-03T00:32:52"/>
    <s v="cashondelivery"/>
    <s v="SKU1150"/>
    <x v="23"/>
    <s v="Merchant 6 Brand 1"/>
    <s v="Merchant 6"/>
    <n v="1"/>
    <n v="265.64"/>
    <n v="242.6"/>
    <n v="1"/>
    <n v="242.6"/>
    <n v="0"/>
    <n v="0"/>
    <n v="242.6"/>
    <n v="0"/>
    <n v="0"/>
    <n v="0"/>
    <n v="48.52"/>
    <n v="0.2"/>
    <x v="1"/>
    <m/>
    <s v="simple"/>
    <n v="1"/>
    <d v="2024-11-02T00:00:00"/>
    <x v="0"/>
    <n v="11"/>
    <x v="1"/>
    <s v="2024-11"/>
    <n v="242.6"/>
  </r>
  <r>
    <s v="TWS Line Data (anonymized - Nov).xlsx"/>
    <n v="230890"/>
    <n v="200177"/>
    <x v="0"/>
    <s v="complete"/>
    <d v="2024-11-02T16:39:37"/>
    <d v="2024-11-03T00:39:37"/>
    <s v="cashondelivery"/>
    <s v="SKU1030"/>
    <x v="25"/>
    <s v="Merchant 2 Brand 1"/>
    <s v="Merchant 2"/>
    <n v="1"/>
    <n v="107.92"/>
    <n v="94.7"/>
    <n v="1"/>
    <n v="94.7"/>
    <n v="0"/>
    <n v="2"/>
    <n v="92.7"/>
    <n v="0"/>
    <n v="0"/>
    <n v="0"/>
    <n v="18.54"/>
    <n v="0.2"/>
    <x v="0"/>
    <m/>
    <s v="simple"/>
    <n v="1"/>
    <d v="2024-11-02T00:00:00"/>
    <x v="0"/>
    <n v="11"/>
    <x v="1"/>
    <s v="2024-11"/>
    <n v="92.7"/>
  </r>
  <r>
    <s v="TWS Line Data (anonymized - Nov).xlsx"/>
    <n v="230896"/>
    <n v="200178"/>
    <x v="0"/>
    <s v="complete"/>
    <d v="2024-11-02T17:11:20"/>
    <d v="2024-11-03T01:11:20"/>
    <s v="cashondelivery"/>
    <s v="SKU1143"/>
    <x v="78"/>
    <s v="Merchant 5 Brand 3"/>
    <s v="Merchant 5"/>
    <n v="0"/>
    <n v="20.149999999999999"/>
    <n v="19.09"/>
    <n v="1"/>
    <n v="19.09"/>
    <n v="0"/>
    <n v="0"/>
    <n v="19.09"/>
    <n v="0"/>
    <n v="0"/>
    <n v="0"/>
    <n v="1.91"/>
    <n v="0.1"/>
    <x v="2"/>
    <m/>
    <s v="simple"/>
    <n v="1"/>
    <d v="2024-11-02T00:00:00"/>
    <x v="0"/>
    <n v="11"/>
    <x v="1"/>
    <s v="2024-11"/>
    <n v="19.09"/>
  </r>
  <r>
    <s v="TWS Line Data (anonymized - Nov).xlsx"/>
    <n v="230902"/>
    <n v="200179"/>
    <x v="1"/>
    <s v="complete"/>
    <d v="2024-11-02T17:52:38"/>
    <d v="2024-11-03T01:52:38"/>
    <s v="cashondelivery"/>
    <s v="SKU1018"/>
    <x v="76"/>
    <s v="Merchant 1 Brand 2"/>
    <s v="Merchant 1"/>
    <n v="0"/>
    <n v="284.19"/>
    <n v="229.98"/>
    <n v="1"/>
    <n v="229.98"/>
    <n v="0"/>
    <n v="5"/>
    <n v="224.98"/>
    <n v="0"/>
    <n v="0"/>
    <n v="0"/>
    <n v="22.5"/>
    <n v="0.1"/>
    <x v="1"/>
    <m/>
    <s v="simple"/>
    <n v="1"/>
    <d v="2024-11-02T00:00:00"/>
    <x v="0"/>
    <n v="11"/>
    <x v="1"/>
    <s v="2024-11"/>
    <n v="224.98"/>
  </r>
  <r>
    <s v="TWS Line Data (anonymized - Nov).xlsx"/>
    <n v="230908"/>
    <n v="200180"/>
    <x v="0"/>
    <s v="complete"/>
    <d v="2024-11-02T18:26:47"/>
    <d v="2024-11-03T02:26:47"/>
    <s v="cashondelivery"/>
    <s v="SKU1108"/>
    <x v="37"/>
    <s v="Merchant 4 Brand 2"/>
    <s v="Merchant 4"/>
    <n v="0"/>
    <n v="198.21"/>
    <n v="170.74"/>
    <n v="1"/>
    <n v="170.74"/>
    <n v="0"/>
    <n v="0"/>
    <n v="170.74"/>
    <n v="0"/>
    <n v="0"/>
    <n v="0"/>
    <n v="17.07"/>
    <n v="0.1"/>
    <x v="0"/>
    <m/>
    <s v="simple"/>
    <n v="1"/>
    <d v="2024-11-02T00:00:00"/>
    <x v="0"/>
    <n v="11"/>
    <x v="1"/>
    <s v="2024-11"/>
    <n v="170.74"/>
  </r>
  <r>
    <s v="TWS Line Data (anonymized - Nov).xlsx"/>
    <n v="230914"/>
    <n v="200180"/>
    <x v="1"/>
    <s v="complete"/>
    <d v="2024-11-02T18:26:47"/>
    <d v="2024-11-03T02:26:47"/>
    <s v="stripe_payments"/>
    <s v="SKU1171"/>
    <x v="21"/>
    <s v="Merchant 6 Brand 3"/>
    <s v="Merchant 6"/>
    <n v="1"/>
    <n v="320.43"/>
    <n v="280.01"/>
    <n v="1"/>
    <n v="280.01"/>
    <n v="0"/>
    <n v="0"/>
    <n v="280.01"/>
    <n v="0"/>
    <n v="0"/>
    <n v="0"/>
    <n v="56"/>
    <n v="0.2"/>
    <x v="3"/>
    <m/>
    <s v="simple"/>
    <n v="1"/>
    <d v="2024-11-02T00:00:00"/>
    <x v="0"/>
    <n v="11"/>
    <x v="1"/>
    <s v="2024-11"/>
    <n v="280.01"/>
  </r>
  <r>
    <s v="TWS Line Data (anonymized - Nov).xlsx"/>
    <n v="230917"/>
    <n v="200180"/>
    <x v="0"/>
    <s v="complete"/>
    <d v="2024-11-02T18:26:47"/>
    <d v="2024-11-03T02:26:47"/>
    <s v="stripe_payments"/>
    <s v="SKU1100"/>
    <x v="49"/>
    <s v="Merchant 4 Brand 2"/>
    <s v="Merchant 4"/>
    <n v="1"/>
    <n v="176.47"/>
    <n v="147.38"/>
    <n v="2"/>
    <n v="294.76"/>
    <n v="0"/>
    <n v="0"/>
    <n v="294.76"/>
    <n v="0"/>
    <n v="0"/>
    <n v="0"/>
    <n v="58.95"/>
    <n v="0.2"/>
    <x v="0"/>
    <m/>
    <s v="simple"/>
    <n v="2"/>
    <d v="2024-11-02T00:00:00"/>
    <x v="0"/>
    <n v="11"/>
    <x v="1"/>
    <s v="2024-11"/>
    <n v="294.76"/>
  </r>
  <r>
    <s v="TWS Line Data (anonymized - Nov).xlsx"/>
    <n v="230920"/>
    <n v="200181"/>
    <x v="1"/>
    <s v="processing"/>
    <d v="2024-11-02T18:31:17"/>
    <d v="2024-11-03T02:31:17"/>
    <s v="cashondelivery"/>
    <s v="SKU1175"/>
    <x v="28"/>
    <s v="Merchant 6 Brand 3"/>
    <s v="Merchant 6"/>
    <n v="1"/>
    <n v="17.09"/>
    <n v="13.55"/>
    <n v="1"/>
    <n v="13.55"/>
    <n v="0"/>
    <n v="0"/>
    <n v="13.55"/>
    <n v="0"/>
    <n v="0"/>
    <n v="0"/>
    <n v="2.71"/>
    <n v="0.2"/>
    <x v="3"/>
    <m/>
    <s v="simple"/>
    <n v="1"/>
    <d v="2024-11-02T00:00:00"/>
    <x v="0"/>
    <n v="11"/>
    <x v="1"/>
    <s v="2024-11"/>
    <n v="13.55"/>
  </r>
  <r>
    <s v="TWS Line Data (anonymized - Nov).xlsx"/>
    <n v="230923"/>
    <n v="200182"/>
    <x v="1"/>
    <s v="complete"/>
    <d v="2024-11-02T18:37:46"/>
    <d v="2024-11-03T02:37:46"/>
    <s v="cashondelivery"/>
    <s v="SKU1152"/>
    <x v="94"/>
    <s v="Merchant 6 Brand 1"/>
    <s v="Merchant 6"/>
    <n v="0"/>
    <n v="334.79"/>
    <n v="271.11"/>
    <n v="1"/>
    <n v="271.11"/>
    <n v="0"/>
    <n v="2"/>
    <n v="269.11"/>
    <n v="0"/>
    <n v="0"/>
    <n v="0"/>
    <n v="26.91"/>
    <n v="0.1"/>
    <x v="1"/>
    <m/>
    <s v="simple"/>
    <n v="1"/>
    <d v="2024-11-02T00:00:00"/>
    <x v="0"/>
    <n v="11"/>
    <x v="1"/>
    <s v="2024-11"/>
    <n v="269.11"/>
  </r>
  <r>
    <s v="TWS Line Data (anonymized - Nov).xlsx"/>
    <n v="230929"/>
    <n v="200183"/>
    <x v="0"/>
    <s v="complete"/>
    <d v="2024-11-02T18:59:17"/>
    <d v="2024-11-03T02:59:17"/>
    <s v="cashondelivery"/>
    <s v="SKU1088"/>
    <x v="116"/>
    <s v="Merchant 3 Brand 3"/>
    <s v="Merchant 3"/>
    <n v="0"/>
    <n v="98"/>
    <n v="87.53"/>
    <n v="1"/>
    <n v="87.53"/>
    <n v="0"/>
    <n v="0"/>
    <n v="87.53"/>
    <n v="0"/>
    <n v="0"/>
    <n v="0"/>
    <n v="8.75"/>
    <n v="0.1"/>
    <x v="3"/>
    <m/>
    <s v="simple"/>
    <n v="1"/>
    <d v="2024-11-02T00:00:00"/>
    <x v="0"/>
    <n v="11"/>
    <x v="1"/>
    <s v="2024-11"/>
    <n v="87.53"/>
  </r>
  <r>
    <s v="TWS Line Data (anonymized - Nov).xlsx"/>
    <n v="230935"/>
    <n v="200184"/>
    <x v="1"/>
    <s v="complete"/>
    <d v="2024-11-02T19:11:16"/>
    <d v="2024-11-03T03:11:16"/>
    <s v="stripe_payments"/>
    <s v="SKU1013"/>
    <x v="20"/>
    <s v="Merchant 1 Brand 2"/>
    <s v="Merchant 1"/>
    <n v="0"/>
    <n v="430.41"/>
    <n v="353.58"/>
    <n v="1"/>
    <n v="353.58"/>
    <n v="0"/>
    <n v="0"/>
    <n v="353.58"/>
    <n v="0"/>
    <n v="0"/>
    <n v="0"/>
    <n v="35.36"/>
    <n v="0.1"/>
    <x v="1"/>
    <m/>
    <s v="simple"/>
    <n v="1"/>
    <d v="2024-11-02T00:00:00"/>
    <x v="0"/>
    <n v="11"/>
    <x v="1"/>
    <s v="2024-11"/>
    <n v="353.58"/>
  </r>
  <r>
    <s v="TWS Line Data (anonymized - Nov).xlsx"/>
    <n v="230941"/>
    <n v="200185"/>
    <x v="0"/>
    <s v="processing"/>
    <d v="2024-11-02T20:09:08"/>
    <d v="2024-11-03T04:09:08"/>
    <s v="cashondelivery"/>
    <s v="SKU1029"/>
    <x v="10"/>
    <s v="Merchant 1 Brand 3"/>
    <s v="Merchant 1"/>
    <n v="1"/>
    <n v="141.76"/>
    <n v="118.8"/>
    <n v="1"/>
    <n v="118.8"/>
    <n v="0"/>
    <n v="0"/>
    <n v="118.8"/>
    <n v="0"/>
    <n v="0"/>
    <n v="0"/>
    <n v="23.76"/>
    <n v="0.2"/>
    <x v="3"/>
    <m/>
    <s v="simple"/>
    <n v="1"/>
    <d v="2024-11-02T00:00:00"/>
    <x v="0"/>
    <n v="11"/>
    <x v="1"/>
    <s v="2024-11"/>
    <n v="118.8"/>
  </r>
  <r>
    <s v="TWS Line Data (anonymized - Nov).xlsx"/>
    <n v="230947"/>
    <n v="200186"/>
    <x v="1"/>
    <s v="processing"/>
    <d v="2024-11-02T20:47:20"/>
    <d v="2024-11-03T04:47:20"/>
    <s v="stripe_payments"/>
    <s v="SKU1093"/>
    <x v="95"/>
    <s v="Merchant 4 Brand 1"/>
    <s v="Merchant 4"/>
    <n v="0"/>
    <n v="79.59"/>
    <n v="71.87"/>
    <n v="1"/>
    <n v="71.87"/>
    <n v="0"/>
    <n v="0"/>
    <n v="71.87"/>
    <n v="0"/>
    <n v="0"/>
    <n v="0"/>
    <n v="7.19"/>
    <n v="0.1"/>
    <x v="1"/>
    <m/>
    <s v="simple"/>
    <n v="1"/>
    <d v="2024-11-02T00:00:00"/>
    <x v="0"/>
    <n v="11"/>
    <x v="1"/>
    <s v="2024-11"/>
    <n v="71.87"/>
  </r>
  <r>
    <s v="TWS Line Data (anonymized - Nov).xlsx"/>
    <n v="230953"/>
    <n v="200186"/>
    <x v="0"/>
    <s v="complete"/>
    <d v="2024-11-02T20:47:20"/>
    <d v="2024-11-03T04:47:20"/>
    <s v="cashondelivery"/>
    <s v="SKU1126"/>
    <x v="27"/>
    <s v="Merchant 5 Brand 1"/>
    <s v="Merchant 5"/>
    <n v="1"/>
    <n v="120.25"/>
    <n v="111.73"/>
    <n v="1"/>
    <n v="111.73"/>
    <n v="0"/>
    <n v="0"/>
    <n v="111.73"/>
    <n v="0"/>
    <n v="0"/>
    <n v="0"/>
    <n v="22.35"/>
    <n v="0.2"/>
    <x v="1"/>
    <m/>
    <s v="simple"/>
    <n v="1"/>
    <d v="2024-11-02T00:00:00"/>
    <x v="0"/>
    <n v="11"/>
    <x v="1"/>
    <s v="2024-11"/>
    <n v="111.73"/>
  </r>
  <r>
    <s v="TWS Line Data (anonymized - Nov).xlsx"/>
    <n v="230959"/>
    <n v="200187"/>
    <x v="1"/>
    <s v="processing"/>
    <d v="2024-11-02T21:04:21"/>
    <d v="2024-11-03T05:04:21"/>
    <s v="cashondelivery"/>
    <s v="SKU1035"/>
    <x v="63"/>
    <s v="Merchant 2 Brand 1"/>
    <s v="Merchant 2"/>
    <n v="1"/>
    <n v="99.47"/>
    <n v="81.99"/>
    <n v="1"/>
    <n v="81.99"/>
    <n v="0"/>
    <n v="0"/>
    <n v="81.99"/>
    <n v="0"/>
    <n v="0"/>
    <n v="0"/>
    <n v="16.399999999999999"/>
    <n v="0.2"/>
    <x v="0"/>
    <m/>
    <s v="simple"/>
    <n v="1"/>
    <d v="2024-11-02T00:00:00"/>
    <x v="0"/>
    <n v="11"/>
    <x v="1"/>
    <s v="2024-11"/>
    <n v="81.99"/>
  </r>
  <r>
    <s v="TWS Line Data (anonymized - Nov).xlsx"/>
    <n v="230962"/>
    <n v="200188"/>
    <x v="1"/>
    <s v="processing"/>
    <d v="2024-11-02T21:13:28"/>
    <d v="2024-11-03T05:13:28"/>
    <s v="cashondelivery"/>
    <s v="SKU1051"/>
    <x v="65"/>
    <s v="Merchant 2 Brand 3"/>
    <s v="Merchant 2"/>
    <n v="1"/>
    <n v="95.87"/>
    <n v="77.58"/>
    <n v="1"/>
    <n v="77.58"/>
    <n v="0"/>
    <n v="0"/>
    <n v="77.58"/>
    <n v="0"/>
    <n v="0"/>
    <n v="0"/>
    <n v="15.52"/>
    <n v="0.2"/>
    <x v="1"/>
    <m/>
    <s v="simple"/>
    <n v="1"/>
    <d v="2024-11-02T00:00:00"/>
    <x v="0"/>
    <n v="11"/>
    <x v="1"/>
    <s v="2024-11"/>
    <n v="77.58"/>
  </r>
  <r>
    <s v="TWS Line Data (anonymized - Nov).xlsx"/>
    <n v="230968"/>
    <n v="200188"/>
    <x v="0"/>
    <s v="complete"/>
    <d v="2024-11-02T21:13:28"/>
    <d v="2024-11-03T05:13:28"/>
    <s v="stripe_payments"/>
    <s v="SKU1088"/>
    <x v="116"/>
    <s v="Merchant 3 Brand 3"/>
    <s v="Merchant 3"/>
    <n v="0"/>
    <n v="110.27"/>
    <n v="87.53"/>
    <n v="1"/>
    <n v="87.53"/>
    <n v="0"/>
    <n v="0"/>
    <n v="87.53"/>
    <n v="0"/>
    <n v="0"/>
    <n v="0"/>
    <n v="8.75"/>
    <n v="0.1"/>
    <x v="3"/>
    <m/>
    <s v="simple"/>
    <n v="1"/>
    <d v="2024-11-02T00:00:00"/>
    <x v="0"/>
    <n v="11"/>
    <x v="1"/>
    <s v="2024-11"/>
    <n v="87.53"/>
  </r>
  <r>
    <s v="TWS Line Data (anonymized - Nov).xlsx"/>
    <n v="230971"/>
    <n v="200188"/>
    <x v="0"/>
    <s v="complete"/>
    <d v="2024-11-02T21:13:28"/>
    <d v="2024-11-03T05:13:28"/>
    <s v="stripe_payments"/>
    <s v="SKU1157"/>
    <x v="35"/>
    <s v="Merchant 6 Brand 1"/>
    <s v="Merchant 6"/>
    <n v="0"/>
    <n v="291.32"/>
    <n v="243.26"/>
    <n v="1"/>
    <n v="243.26"/>
    <n v="0"/>
    <n v="0"/>
    <n v="243.26"/>
    <n v="0"/>
    <n v="0"/>
    <n v="0"/>
    <n v="24.33"/>
    <n v="0.1"/>
    <x v="1"/>
    <m/>
    <s v="simple"/>
    <n v="1"/>
    <d v="2024-11-02T00:00:00"/>
    <x v="0"/>
    <n v="11"/>
    <x v="1"/>
    <s v="2024-11"/>
    <n v="243.26"/>
  </r>
  <r>
    <s v="TWS Line Data (anonymized - Nov).xlsx"/>
    <n v="230974"/>
    <n v="200189"/>
    <x v="1"/>
    <s v="complete"/>
    <d v="2024-11-02T21:15:35"/>
    <d v="2024-11-03T05:15:35"/>
    <s v="stripe_payments"/>
    <s v="SKU1062"/>
    <x v="33"/>
    <s v="Merchant 3 Brand 1"/>
    <s v="Merchant 3"/>
    <n v="0"/>
    <n v="55.18"/>
    <n v="43.57"/>
    <n v="1"/>
    <n v="43.57"/>
    <n v="0"/>
    <n v="0"/>
    <n v="43.57"/>
    <n v="0"/>
    <n v="0"/>
    <n v="0"/>
    <n v="4.3600000000000003"/>
    <n v="0.1"/>
    <x v="3"/>
    <m/>
    <s v="simple"/>
    <n v="1"/>
    <d v="2024-11-02T00:00:00"/>
    <x v="0"/>
    <n v="11"/>
    <x v="1"/>
    <s v="2024-11"/>
    <n v="43.57"/>
  </r>
  <r>
    <s v="TWS Line Data (anonymized - Nov).xlsx"/>
    <n v="230977"/>
    <n v="200190"/>
    <x v="1"/>
    <s v="canceled"/>
    <d v="2024-11-02T21:40:26"/>
    <d v="2024-11-03T05:40:26"/>
    <s v="cashondelivery"/>
    <s v="SKU1102"/>
    <x v="41"/>
    <s v="Merchant 4 Brand 2"/>
    <s v="Merchant 4"/>
    <n v="0"/>
    <n v="78.650000000000006"/>
    <n v="72.430000000000007"/>
    <n v="1"/>
    <n v="72.430000000000007"/>
    <n v="0"/>
    <n v="0"/>
    <n v="72.430000000000007"/>
    <n v="0"/>
    <n v="0"/>
    <n v="0"/>
    <n v="7.24"/>
    <n v="0.1"/>
    <x v="0"/>
    <m/>
    <s v="simple"/>
    <n v="1"/>
    <d v="2024-11-02T00:00:00"/>
    <x v="0"/>
    <n v="11"/>
    <x v="1"/>
    <s v="2024-11"/>
    <n v="72.430000000000007"/>
  </r>
  <r>
    <s v="TWS Line Data (anonymized - Nov).xlsx"/>
    <n v="230980"/>
    <n v="200190"/>
    <x v="0"/>
    <s v="complete"/>
    <d v="2024-11-02T21:40:26"/>
    <d v="2024-11-03T05:40:26"/>
    <s v="cashondelivery"/>
    <s v="SKU1103"/>
    <x v="41"/>
    <s v="Merchant 4 Brand 2"/>
    <s v="Merchant 4"/>
    <n v="0"/>
    <n v="87.33"/>
    <n v="75.31"/>
    <n v="1"/>
    <n v="75.31"/>
    <n v="0"/>
    <n v="0"/>
    <n v="75.31"/>
    <n v="0"/>
    <n v="0"/>
    <n v="0"/>
    <n v="7.53"/>
    <n v="0.1"/>
    <x v="0"/>
    <m/>
    <s v="simple"/>
    <n v="1"/>
    <d v="2024-11-02T00:00:00"/>
    <x v="0"/>
    <n v="11"/>
    <x v="1"/>
    <s v="2024-11"/>
    <n v="75.31"/>
  </r>
  <r>
    <s v="TWS Line Data (anonymized - Nov).xlsx"/>
    <n v="230983"/>
    <n v="200190"/>
    <x v="0"/>
    <s v="complete"/>
    <d v="2024-11-02T21:40:26"/>
    <d v="2024-11-03T05:40:26"/>
    <s v="stripe_payments"/>
    <s v="SKU1160"/>
    <x v="93"/>
    <s v="Merchant 6 Brand 2"/>
    <s v="Merchant 6"/>
    <n v="1"/>
    <n v="29.25"/>
    <n v="23.09"/>
    <n v="1"/>
    <n v="23.09"/>
    <n v="0"/>
    <n v="5"/>
    <n v="18.09"/>
    <n v="0"/>
    <n v="0"/>
    <n v="0"/>
    <n v="3.62"/>
    <n v="0.2"/>
    <x v="3"/>
    <m/>
    <s v="simple"/>
    <n v="1"/>
    <d v="2024-11-02T00:00:00"/>
    <x v="0"/>
    <n v="11"/>
    <x v="1"/>
    <s v="2024-11"/>
    <n v="18.09"/>
  </r>
  <r>
    <s v="TWS Line Data (anonymized - Nov).xlsx"/>
    <n v="230989"/>
    <n v="200191"/>
    <x v="0"/>
    <s v="processing"/>
    <d v="2024-11-02T21:40:59"/>
    <d v="2024-11-03T05:40:59"/>
    <s v="cashondelivery"/>
    <s v="SKU1048"/>
    <x v="79"/>
    <s v="Merchant 2 Brand 2"/>
    <s v="Merchant 2"/>
    <n v="0"/>
    <n v="134.91999999999999"/>
    <n v="115.05"/>
    <n v="1"/>
    <n v="115.05"/>
    <n v="0"/>
    <n v="0"/>
    <n v="115.05"/>
    <n v="0"/>
    <n v="0"/>
    <n v="0"/>
    <n v="11.51"/>
    <n v="0.1"/>
    <x v="0"/>
    <m/>
    <s v="simple"/>
    <n v="1"/>
    <d v="2024-11-02T00:00:00"/>
    <x v="0"/>
    <n v="11"/>
    <x v="1"/>
    <s v="2024-11"/>
    <n v="115.05"/>
  </r>
  <r>
    <s v="TWS Line Data (anonymized - Nov).xlsx"/>
    <n v="230995"/>
    <n v="200192"/>
    <x v="0"/>
    <s v="complete"/>
    <d v="2024-11-02T21:42:02"/>
    <d v="2024-11-03T05:42:02"/>
    <s v="stripe_payments"/>
    <s v="SKU1097"/>
    <x v="67"/>
    <s v="Merchant 4 Brand 1"/>
    <s v="Merchant 4"/>
    <n v="0"/>
    <n v="280.64"/>
    <n v="241.62"/>
    <n v="1"/>
    <n v="241.62"/>
    <n v="0"/>
    <n v="0"/>
    <n v="241.62"/>
    <n v="0"/>
    <n v="0"/>
    <n v="0"/>
    <n v="24.16"/>
    <n v="0.1"/>
    <x v="1"/>
    <m/>
    <s v="simple"/>
    <n v="1"/>
    <d v="2024-11-02T00:00:00"/>
    <x v="0"/>
    <n v="11"/>
    <x v="1"/>
    <s v="2024-11"/>
    <n v="241.62"/>
  </r>
  <r>
    <s v="TWS Line Data (anonymized - Nov).xlsx"/>
    <n v="231001"/>
    <n v="200192"/>
    <x v="0"/>
    <s v="complete"/>
    <d v="2024-11-02T21:42:02"/>
    <d v="2024-11-03T05:42:02"/>
    <s v="cashondelivery"/>
    <s v="SKU1031"/>
    <x v="25"/>
    <s v="Merchant 2 Brand 1"/>
    <s v="Merchant 2"/>
    <n v="1"/>
    <n v="96.47"/>
    <n v="79.89"/>
    <n v="1"/>
    <n v="79.89"/>
    <n v="0"/>
    <n v="0"/>
    <n v="79.89"/>
    <n v="0"/>
    <n v="0"/>
    <n v="0"/>
    <n v="15.98"/>
    <n v="0.2"/>
    <x v="0"/>
    <m/>
    <s v="simple"/>
    <n v="1"/>
    <d v="2024-11-02T00:00:00"/>
    <x v="0"/>
    <n v="11"/>
    <x v="1"/>
    <s v="2024-11"/>
    <n v="79.89"/>
  </r>
  <r>
    <s v="TWS Line Data (anonymized - Nov).xlsx"/>
    <n v="231007"/>
    <n v="200192"/>
    <x v="1"/>
    <s v="processing"/>
    <d v="2024-11-02T21:42:02"/>
    <d v="2024-11-03T05:42:02"/>
    <s v="cashondelivery"/>
    <s v="SKU1021"/>
    <x v="51"/>
    <s v="Merchant 1 Brand 3"/>
    <s v="Merchant 1"/>
    <n v="0"/>
    <n v="34.81"/>
    <n v="28.49"/>
    <n v="1"/>
    <n v="28.49"/>
    <n v="0"/>
    <n v="0"/>
    <n v="28.49"/>
    <n v="0"/>
    <n v="0"/>
    <n v="0"/>
    <n v="2.85"/>
    <n v="0.1"/>
    <x v="3"/>
    <m/>
    <s v="simple"/>
    <n v="1"/>
    <d v="2024-11-02T00:00:00"/>
    <x v="0"/>
    <n v="11"/>
    <x v="1"/>
    <s v="2024-11"/>
    <n v="28.49"/>
  </r>
  <r>
    <s v="TWS Line Data (anonymized - Nov).xlsx"/>
    <n v="231013"/>
    <n v="200193"/>
    <x v="0"/>
    <s v="complete"/>
    <d v="2024-11-02T21:58:10"/>
    <d v="2024-11-03T05:58:10"/>
    <s v="cashondelivery"/>
    <s v="SKU1160"/>
    <x v="93"/>
    <s v="Merchant 6 Brand 2"/>
    <s v="Merchant 6"/>
    <n v="1"/>
    <n v="27.26"/>
    <n v="23.09"/>
    <n v="1"/>
    <n v="23.09"/>
    <n v="0"/>
    <n v="0"/>
    <n v="23.09"/>
    <n v="0"/>
    <n v="0"/>
    <n v="0"/>
    <n v="4.62"/>
    <n v="0.2"/>
    <x v="3"/>
    <m/>
    <s v="simple"/>
    <n v="1"/>
    <d v="2024-11-02T00:00:00"/>
    <x v="0"/>
    <n v="11"/>
    <x v="1"/>
    <s v="2024-11"/>
    <n v="23.09"/>
  </r>
  <r>
    <s v="TWS Line Data (anonymized - Nov).xlsx"/>
    <n v="231019"/>
    <n v="200194"/>
    <x v="0"/>
    <s v="complete"/>
    <d v="2024-11-02T22:05:33"/>
    <d v="2024-11-03T06:05:33"/>
    <s v="cashondelivery"/>
    <s v="SKU1121"/>
    <x v="15"/>
    <s v="Merchant 5 Brand 1"/>
    <s v="Merchant 5"/>
    <n v="0"/>
    <n v="86.1"/>
    <n v="66.67"/>
    <n v="1"/>
    <n v="66.67"/>
    <n v="0"/>
    <n v="0"/>
    <n v="66.67"/>
    <n v="0"/>
    <n v="0"/>
    <n v="0"/>
    <n v="6.67"/>
    <n v="0.1"/>
    <x v="1"/>
    <m/>
    <s v="simple"/>
    <n v="1"/>
    <d v="2024-11-02T00:00:00"/>
    <x v="0"/>
    <n v="11"/>
    <x v="1"/>
    <s v="2024-11"/>
    <n v="66.67"/>
  </r>
  <r>
    <s v="TWS Line Data (anonymized - Nov).xlsx"/>
    <n v="231022"/>
    <n v="200194"/>
    <x v="0"/>
    <s v="complete"/>
    <d v="2024-11-02T22:05:33"/>
    <d v="2024-11-03T06:05:33"/>
    <s v="cashondelivery"/>
    <s v="SKU1081"/>
    <x v="14"/>
    <s v="Merchant 3 Brand 3"/>
    <s v="Merchant 3"/>
    <n v="0"/>
    <n v="93.99"/>
    <n v="75.64"/>
    <n v="1"/>
    <n v="75.64"/>
    <n v="0"/>
    <n v="0"/>
    <n v="75.64"/>
    <n v="0"/>
    <n v="0"/>
    <n v="0"/>
    <n v="7.56"/>
    <n v="0.1"/>
    <x v="3"/>
    <m/>
    <s v="simple"/>
    <n v="1"/>
    <d v="2024-11-02T00:00:00"/>
    <x v="0"/>
    <n v="11"/>
    <x v="1"/>
    <s v="2024-11"/>
    <n v="75.64"/>
  </r>
  <r>
    <s v="TWS Line Data (anonymized - Nov).xlsx"/>
    <n v="231028"/>
    <n v="200194"/>
    <x v="0"/>
    <s v="processing"/>
    <d v="2024-11-02T22:05:33"/>
    <d v="2024-11-03T06:05:33"/>
    <s v="stripe_payments"/>
    <s v="SKU1068"/>
    <x v="87"/>
    <s v="Merchant 3 Brand 1"/>
    <s v="Merchant 3"/>
    <n v="1"/>
    <n v="271.18"/>
    <n v="230.56"/>
    <n v="2"/>
    <n v="461.12"/>
    <n v="0"/>
    <n v="0"/>
    <n v="461.12"/>
    <n v="0"/>
    <n v="0"/>
    <n v="0"/>
    <n v="92.22"/>
    <n v="0.2"/>
    <x v="3"/>
    <m/>
    <s v="simple"/>
    <n v="2"/>
    <d v="2024-11-02T00:00:00"/>
    <x v="0"/>
    <n v="11"/>
    <x v="1"/>
    <s v="2024-11"/>
    <n v="461.12"/>
  </r>
  <r>
    <s v="TWS Line Data (anonymized - Nov).xlsx"/>
    <n v="231037"/>
    <n v="200195"/>
    <x v="1"/>
    <s v="complete"/>
    <d v="2024-11-02T22:19:44"/>
    <d v="2024-11-03T06:19:44"/>
    <s v="cashondelivery"/>
    <s v="SKU1162"/>
    <x v="8"/>
    <s v="Merchant 6 Brand 2"/>
    <s v="Merchant 6"/>
    <n v="1"/>
    <n v="11.85"/>
    <n v="10.36"/>
    <n v="1"/>
    <n v="10.36"/>
    <n v="0"/>
    <n v="0"/>
    <n v="10.36"/>
    <n v="0"/>
    <n v="0"/>
    <n v="0"/>
    <n v="2.0699999999999998"/>
    <n v="0.2"/>
    <x v="3"/>
    <m/>
    <s v="simple"/>
    <n v="1"/>
    <d v="2024-11-02T00:00:00"/>
    <x v="0"/>
    <n v="11"/>
    <x v="1"/>
    <s v="2024-11"/>
    <n v="10.36"/>
  </r>
  <r>
    <s v="TWS Line Data (anonymized - Nov).xlsx"/>
    <n v="231043"/>
    <n v="200195"/>
    <x v="0"/>
    <s v="complete"/>
    <d v="2024-11-02T22:19:44"/>
    <d v="2024-11-03T06:19:44"/>
    <s v="cashondelivery"/>
    <s v="SKU1147"/>
    <x v="5"/>
    <s v="Merchant 5 Brand 3"/>
    <s v="Merchant 5"/>
    <n v="0"/>
    <n v="313.57"/>
    <n v="258.51"/>
    <n v="1"/>
    <n v="258.51"/>
    <n v="0"/>
    <n v="2"/>
    <n v="256.51"/>
    <n v="0"/>
    <n v="0"/>
    <n v="0"/>
    <n v="25.65"/>
    <n v="0.1"/>
    <x v="2"/>
    <m/>
    <s v="simple"/>
    <n v="1"/>
    <d v="2024-11-02T00:00:00"/>
    <x v="0"/>
    <n v="11"/>
    <x v="1"/>
    <s v="2024-11"/>
    <n v="256.51"/>
  </r>
  <r>
    <s v="TWS Line Data (anonymized - Nov).xlsx"/>
    <n v="231049"/>
    <n v="200195"/>
    <x v="0"/>
    <s v="complete"/>
    <d v="2024-11-02T22:19:44"/>
    <d v="2024-11-03T06:19:44"/>
    <s v="stripe_payments"/>
    <s v="SKU1122"/>
    <x v="72"/>
    <s v="Merchant 5 Brand 1"/>
    <s v="Merchant 5"/>
    <n v="1"/>
    <n v="298.16000000000003"/>
    <n v="268.2"/>
    <n v="1"/>
    <n v="268.2"/>
    <n v="0"/>
    <n v="0"/>
    <n v="268.2"/>
    <n v="0"/>
    <n v="0"/>
    <n v="0"/>
    <n v="53.64"/>
    <n v="0.2"/>
    <x v="1"/>
    <m/>
    <s v="simple"/>
    <n v="1"/>
    <d v="2024-11-02T00:00:00"/>
    <x v="0"/>
    <n v="11"/>
    <x v="1"/>
    <s v="2024-11"/>
    <n v="268.2"/>
  </r>
  <r>
    <s v="TWS Line Data (anonymized - Nov).xlsx"/>
    <n v="231055"/>
    <n v="200195"/>
    <x v="1"/>
    <s v="complete"/>
    <d v="2024-11-02T22:19:44"/>
    <d v="2024-11-03T06:19:44"/>
    <s v="stripe_payments"/>
    <s v="SKU1175"/>
    <x v="28"/>
    <s v="Merchant 6 Brand 3"/>
    <s v="Merchant 6"/>
    <n v="1"/>
    <n v="14.63"/>
    <n v="13.55"/>
    <n v="1"/>
    <n v="13.55"/>
    <n v="0"/>
    <n v="0"/>
    <n v="13.55"/>
    <n v="0"/>
    <n v="0"/>
    <n v="0"/>
    <n v="2.71"/>
    <n v="0.2"/>
    <x v="3"/>
    <m/>
    <s v="simple"/>
    <n v="1"/>
    <d v="2024-11-02T00:00:00"/>
    <x v="0"/>
    <n v="11"/>
    <x v="1"/>
    <s v="2024-11"/>
    <n v="13.55"/>
  </r>
  <r>
    <s v="TWS Line Data (anonymized - Nov).xlsx"/>
    <n v="231058"/>
    <n v="200196"/>
    <x v="0"/>
    <s v="processing"/>
    <d v="2024-11-02T22:23:02"/>
    <d v="2024-11-03T06:23:02"/>
    <s v="cashondelivery"/>
    <s v="SKU1012"/>
    <x v="20"/>
    <s v="Merchant 1 Brand 2"/>
    <s v="Merchant 1"/>
    <n v="0"/>
    <n v="399.15"/>
    <n v="349.51"/>
    <n v="1"/>
    <n v="349.51"/>
    <n v="0"/>
    <n v="0"/>
    <n v="349.51"/>
    <n v="0"/>
    <n v="0"/>
    <n v="0"/>
    <n v="34.950000000000003"/>
    <n v="0.1"/>
    <x v="1"/>
    <m/>
    <s v="simple"/>
    <n v="1"/>
    <d v="2024-11-02T00:00:00"/>
    <x v="0"/>
    <n v="11"/>
    <x v="1"/>
    <s v="2024-11"/>
    <n v="349.51"/>
  </r>
  <r>
    <s v="TWS Line Data (anonymized - Nov).xlsx"/>
    <n v="231061"/>
    <n v="200197"/>
    <x v="0"/>
    <s v="complete"/>
    <d v="2024-11-02T22:23:51"/>
    <d v="2024-11-03T06:23:51"/>
    <s v="cashondelivery"/>
    <s v="SKU1061"/>
    <x v="36"/>
    <s v="Merchant 3 Brand 1"/>
    <s v="Merchant 3"/>
    <n v="0"/>
    <n v="119.87"/>
    <n v="112.23"/>
    <n v="2"/>
    <n v="224.46"/>
    <n v="0"/>
    <n v="5"/>
    <n v="219.46"/>
    <n v="0"/>
    <n v="0"/>
    <n v="0"/>
    <n v="21.95"/>
    <n v="0.1"/>
    <x v="3"/>
    <m/>
    <s v="simple"/>
    <n v="2"/>
    <d v="2024-11-02T00:00:00"/>
    <x v="0"/>
    <n v="11"/>
    <x v="1"/>
    <s v="2024-11"/>
    <n v="219.46"/>
  </r>
  <r>
    <s v="TWS Line Data (anonymized - Nov).xlsx"/>
    <n v="231067"/>
    <n v="200198"/>
    <x v="1"/>
    <s v="complete"/>
    <d v="2024-11-02T22:35:59"/>
    <d v="2024-11-03T06:35:59"/>
    <s v="cashondelivery"/>
    <s v="SKU1079"/>
    <x v="61"/>
    <s v="Merchant 3 Brand 2"/>
    <s v="Merchant 3"/>
    <n v="0"/>
    <n v="147.94999999999999"/>
    <n v="124.96"/>
    <n v="1"/>
    <n v="124.96"/>
    <n v="0"/>
    <n v="0"/>
    <n v="124.96"/>
    <n v="0"/>
    <n v="0"/>
    <n v="0"/>
    <n v="12.5"/>
    <n v="0.1"/>
    <x v="1"/>
    <m/>
    <s v="simple"/>
    <n v="1"/>
    <d v="2024-11-02T00:00:00"/>
    <x v="0"/>
    <n v="11"/>
    <x v="1"/>
    <s v="2024-11"/>
    <n v="124.96"/>
  </r>
  <r>
    <s v="TWS Line Data (anonymized - Nov).xlsx"/>
    <n v="231073"/>
    <n v="200198"/>
    <x v="0"/>
    <s v="complete"/>
    <d v="2024-11-02T22:35:59"/>
    <d v="2024-11-03T06:35:59"/>
    <s v="cashondelivery"/>
    <s v="SKU1063"/>
    <x v="33"/>
    <s v="Merchant 3 Brand 1"/>
    <s v="Merchant 3"/>
    <n v="1"/>
    <n v="41.01"/>
    <n v="36.29"/>
    <n v="1"/>
    <n v="36.29"/>
    <n v="0"/>
    <n v="0"/>
    <n v="36.29"/>
    <n v="0"/>
    <n v="0"/>
    <n v="0"/>
    <n v="7.26"/>
    <n v="0.2"/>
    <x v="3"/>
    <m/>
    <s v="simple"/>
    <n v="1"/>
    <d v="2024-11-02T00:00:00"/>
    <x v="0"/>
    <n v="11"/>
    <x v="1"/>
    <s v="2024-11"/>
    <n v="36.29"/>
  </r>
  <r>
    <s v="TWS Line Data (anonymized - Nov).xlsx"/>
    <n v="231079"/>
    <n v="200198"/>
    <x v="1"/>
    <s v="complete"/>
    <d v="2024-11-02T22:35:59"/>
    <d v="2024-11-03T06:35:59"/>
    <s v="stripe_payments"/>
    <s v="SKU1168"/>
    <x v="38"/>
    <s v="Merchant 6 Brand 2"/>
    <s v="Merchant 6"/>
    <n v="1"/>
    <n v="55.45"/>
    <n v="45.22"/>
    <n v="1"/>
    <n v="45.22"/>
    <n v="0"/>
    <n v="0"/>
    <n v="45.22"/>
    <n v="0"/>
    <n v="0"/>
    <n v="0"/>
    <n v="9.0399999999999991"/>
    <n v="0.2"/>
    <x v="3"/>
    <m/>
    <s v="simple"/>
    <n v="1"/>
    <d v="2024-11-02T00:00:00"/>
    <x v="0"/>
    <n v="11"/>
    <x v="1"/>
    <s v="2024-11"/>
    <n v="45.22"/>
  </r>
  <r>
    <s v="TWS Line Data (anonymized - Nov).xlsx"/>
    <n v="231085"/>
    <n v="200198"/>
    <x v="0"/>
    <s v="complete"/>
    <d v="2024-11-02T22:35:59"/>
    <d v="2024-11-03T06:35:59"/>
    <s v="cashondelivery"/>
    <s v="SKU1056"/>
    <x v="58"/>
    <s v="Merchant 2 Brand 3"/>
    <s v="Merchant 2"/>
    <n v="0"/>
    <n v="239.63"/>
    <n v="194.39"/>
    <n v="2"/>
    <n v="388.78"/>
    <n v="0"/>
    <n v="0"/>
    <n v="388.78"/>
    <n v="0"/>
    <n v="0"/>
    <n v="0"/>
    <n v="38.880000000000003"/>
    <n v="0.1"/>
    <x v="1"/>
    <m/>
    <s v="simple"/>
    <n v="2"/>
    <d v="2024-11-02T00:00:00"/>
    <x v="0"/>
    <n v="11"/>
    <x v="1"/>
    <s v="2024-11"/>
    <n v="388.78"/>
  </r>
  <r>
    <s v="TWS Line Data (anonymized - Nov).xlsx"/>
    <n v="231088"/>
    <n v="200199"/>
    <x v="0"/>
    <s v="complete"/>
    <d v="2024-11-02T22:44:18"/>
    <d v="2024-11-03T06:44:18"/>
    <s v="cashondelivery"/>
    <s v="SKU1068"/>
    <x v="87"/>
    <s v="Merchant 3 Brand 1"/>
    <s v="Merchant 3"/>
    <n v="1"/>
    <n v="254.28"/>
    <n v="230.56"/>
    <n v="1"/>
    <n v="230.56"/>
    <n v="0"/>
    <n v="0"/>
    <n v="230.56"/>
    <n v="0"/>
    <n v="0"/>
    <n v="0"/>
    <n v="46.11"/>
    <n v="0.2"/>
    <x v="3"/>
    <m/>
    <s v="simple"/>
    <n v="1"/>
    <d v="2024-11-02T00:00:00"/>
    <x v="0"/>
    <n v="11"/>
    <x v="1"/>
    <s v="2024-11"/>
    <n v="230.56"/>
  </r>
  <r>
    <s v="TWS Line Data (anonymized - Nov).xlsx"/>
    <n v="231094"/>
    <n v="200200"/>
    <x v="1"/>
    <s v="complete"/>
    <d v="2024-11-02T22:51:20"/>
    <d v="2024-11-03T06:51:20"/>
    <s v="cashondelivery"/>
    <s v="SKU1114"/>
    <x v="6"/>
    <s v="Merchant 4 Brand 3"/>
    <s v="Merchant 4"/>
    <n v="0"/>
    <n v="303.47000000000003"/>
    <n v="241.51"/>
    <n v="1"/>
    <n v="241.51"/>
    <n v="0"/>
    <n v="0"/>
    <n v="241.51"/>
    <n v="0"/>
    <n v="0"/>
    <n v="0"/>
    <n v="24.15"/>
    <n v="0.1"/>
    <x v="0"/>
    <m/>
    <s v="simple"/>
    <n v="1"/>
    <d v="2024-11-02T00:00:00"/>
    <x v="0"/>
    <n v="11"/>
    <x v="1"/>
    <s v="2024-11"/>
    <n v="241.51"/>
  </r>
  <r>
    <s v="TWS Line Data (anonymized - Nov).xlsx"/>
    <n v="231100"/>
    <n v="200200"/>
    <x v="0"/>
    <s v="complete"/>
    <d v="2024-11-02T22:51:20"/>
    <d v="2024-11-03T06:51:20"/>
    <s v="stripe_payments"/>
    <s v="SKU1159"/>
    <x v="43"/>
    <s v="Merchant 6 Brand 1"/>
    <s v="Merchant 6"/>
    <n v="1"/>
    <n v="335.73"/>
    <n v="299.22000000000003"/>
    <n v="1"/>
    <n v="299.22000000000003"/>
    <n v="0"/>
    <n v="0"/>
    <n v="299.22000000000003"/>
    <n v="0"/>
    <n v="0"/>
    <n v="0"/>
    <n v="59.84"/>
    <n v="0.2"/>
    <x v="1"/>
    <m/>
    <s v="simple"/>
    <n v="1"/>
    <d v="2024-11-02T00:00:00"/>
    <x v="0"/>
    <n v="11"/>
    <x v="1"/>
    <s v="2024-11"/>
    <n v="299.22000000000003"/>
  </r>
  <r>
    <s v="TWS Line Data (anonymized - Nov).xlsx"/>
    <n v="231115"/>
    <n v="200200"/>
    <x v="1"/>
    <s v="processing"/>
    <d v="2024-11-02T22:51:20"/>
    <d v="2024-11-03T06:51:20"/>
    <s v="cashondelivery"/>
    <s v="SKU1045"/>
    <x v="40"/>
    <s v="Merchant 2 Brand 2"/>
    <s v="Merchant 2"/>
    <n v="0"/>
    <n v="264.33"/>
    <n v="212.37"/>
    <n v="1"/>
    <n v="212.37"/>
    <n v="0"/>
    <n v="0"/>
    <n v="212.37"/>
    <n v="0"/>
    <n v="0"/>
    <n v="0"/>
    <n v="21.24"/>
    <n v="0.1"/>
    <x v="0"/>
    <m/>
    <s v="simple"/>
    <n v="1"/>
    <d v="2024-11-02T00:00:00"/>
    <x v="0"/>
    <n v="11"/>
    <x v="1"/>
    <s v="2024-11"/>
    <n v="212.37"/>
  </r>
  <r>
    <s v="TWS Line Data (anonymized - Nov).xlsx"/>
    <n v="231127"/>
    <n v="200200"/>
    <x v="1"/>
    <s v="complete"/>
    <d v="2024-11-02T22:51:20"/>
    <d v="2024-11-03T06:51:20"/>
    <s v="stripe_payments"/>
    <s v="SKU1068"/>
    <x v="87"/>
    <s v="Merchant 3 Brand 1"/>
    <s v="Merchant 3"/>
    <n v="1"/>
    <n v="271.83"/>
    <n v="230.56"/>
    <n v="1"/>
    <n v="230.56"/>
    <n v="0"/>
    <n v="0"/>
    <n v="230.56"/>
    <n v="0"/>
    <n v="0"/>
    <n v="0"/>
    <n v="46.11"/>
    <n v="0.2"/>
    <x v="3"/>
    <m/>
    <s v="simple"/>
    <n v="1"/>
    <d v="2024-11-02T00:00:00"/>
    <x v="0"/>
    <n v="11"/>
    <x v="1"/>
    <s v="2024-11"/>
    <n v="230.56"/>
  </r>
  <r>
    <s v="TWS Line Data (anonymized - Nov).xlsx"/>
    <n v="231139"/>
    <n v="200201"/>
    <x v="1"/>
    <s v="complete"/>
    <d v="2024-11-02T22:52:13"/>
    <d v="2024-11-03T06:52:13"/>
    <s v="stripe_payments"/>
    <s v="SKU1142"/>
    <x v="78"/>
    <s v="Merchant 5 Brand 3"/>
    <s v="Merchant 5"/>
    <n v="1"/>
    <n v="22.3"/>
    <n v="18.579999999999998"/>
    <n v="1"/>
    <n v="18.579999999999998"/>
    <n v="0"/>
    <n v="0"/>
    <n v="18.579999999999998"/>
    <n v="0"/>
    <n v="0"/>
    <n v="0"/>
    <n v="3.72"/>
    <n v="0.2"/>
    <x v="2"/>
    <m/>
    <s v="simple"/>
    <n v="1"/>
    <d v="2024-11-02T00:00:00"/>
    <x v="0"/>
    <n v="11"/>
    <x v="1"/>
    <s v="2024-11"/>
    <n v="18.579999999999998"/>
  </r>
  <r>
    <s v="TWS Line Data (anonymized - Nov).xlsx"/>
    <n v="231142"/>
    <n v="200202"/>
    <x v="0"/>
    <s v="complete"/>
    <d v="2024-11-02T23:07:52"/>
    <d v="2024-11-03T07:07:52"/>
    <s v="stripe_payments"/>
    <s v="SKU1147"/>
    <x v="5"/>
    <s v="Merchant 5 Brand 3"/>
    <s v="Merchant 5"/>
    <n v="0"/>
    <n v="279.13"/>
    <n v="258.51"/>
    <n v="1"/>
    <n v="258.51"/>
    <n v="0"/>
    <n v="0"/>
    <n v="258.51"/>
    <n v="0"/>
    <n v="0"/>
    <n v="0"/>
    <n v="25.85"/>
    <n v="0.1"/>
    <x v="2"/>
    <m/>
    <s v="simple"/>
    <n v="1"/>
    <d v="2024-11-02T00:00:00"/>
    <x v="0"/>
    <n v="11"/>
    <x v="1"/>
    <s v="2024-11"/>
    <n v="258.51"/>
  </r>
  <r>
    <s v="TWS Line Data (anonymized - Nov).xlsx"/>
    <n v="231154"/>
    <n v="200203"/>
    <x v="0"/>
    <s v="complete"/>
    <d v="2024-11-02T23:13:04"/>
    <d v="2024-11-03T07:13:04"/>
    <s v="cashondelivery"/>
    <s v="SKU1175"/>
    <x v="28"/>
    <s v="Merchant 6 Brand 3"/>
    <s v="Merchant 6"/>
    <n v="1"/>
    <n v="15.72"/>
    <n v="13.55"/>
    <n v="1"/>
    <n v="13.55"/>
    <n v="0"/>
    <n v="0"/>
    <n v="13.55"/>
    <n v="0"/>
    <n v="0"/>
    <n v="0"/>
    <n v="2.71"/>
    <n v="0.2"/>
    <x v="3"/>
    <m/>
    <s v="simple"/>
    <n v="1"/>
    <d v="2024-11-02T00:00:00"/>
    <x v="0"/>
    <n v="11"/>
    <x v="1"/>
    <s v="2024-11"/>
    <n v="13.55"/>
  </r>
  <r>
    <s v="TWS Line Data (anonymized - Nov).xlsx"/>
    <n v="231169"/>
    <n v="200204"/>
    <x v="1"/>
    <s v="complete"/>
    <d v="2024-11-02T23:31:19"/>
    <d v="2024-11-03T07:31:19"/>
    <s v="cashondelivery"/>
    <s v="SKU1062"/>
    <x v="33"/>
    <s v="Merchant 3 Brand 1"/>
    <s v="Merchant 3"/>
    <n v="0"/>
    <n v="56.29"/>
    <n v="43.57"/>
    <n v="1"/>
    <n v="43.57"/>
    <n v="0"/>
    <n v="0"/>
    <n v="43.57"/>
    <n v="0"/>
    <n v="0"/>
    <n v="0"/>
    <n v="4.3600000000000003"/>
    <n v="0.1"/>
    <x v="3"/>
    <m/>
    <s v="simple"/>
    <n v="1"/>
    <d v="2024-11-02T00:00:00"/>
    <x v="0"/>
    <n v="11"/>
    <x v="1"/>
    <s v="2024-11"/>
    <n v="43.57"/>
  </r>
  <r>
    <s v="TWS Line Data (anonymized - Nov).xlsx"/>
    <n v="231172"/>
    <n v="200205"/>
    <x v="1"/>
    <s v="complete"/>
    <d v="2024-11-03T00:06:31"/>
    <d v="2024-11-03T08:06:31"/>
    <s v="stripe_payments"/>
    <s v="SKU1015"/>
    <x v="80"/>
    <s v="Merchant 1 Brand 2"/>
    <s v="Merchant 1"/>
    <n v="0"/>
    <n v="128.13999999999999"/>
    <n v="112.6"/>
    <n v="1"/>
    <n v="112.6"/>
    <n v="0"/>
    <n v="0"/>
    <n v="112.6"/>
    <n v="0"/>
    <n v="0"/>
    <n v="0"/>
    <n v="11.26"/>
    <n v="0.1"/>
    <x v="1"/>
    <m/>
    <s v="simple"/>
    <n v="1"/>
    <d v="2024-11-03T00:00:00"/>
    <x v="0"/>
    <n v="11"/>
    <x v="1"/>
    <s v="2024-11"/>
    <n v="112.6"/>
  </r>
  <r>
    <s v="TWS Line Data (anonymized - Nov).xlsx"/>
    <n v="231178"/>
    <n v="200206"/>
    <x v="1"/>
    <s v="complete"/>
    <d v="2024-11-03T00:49:57"/>
    <d v="2024-11-03T08:49:57"/>
    <s v="cashondelivery"/>
    <s v="SKU1063"/>
    <x v="33"/>
    <s v="Merchant 3 Brand 1"/>
    <s v="Merchant 3"/>
    <n v="1"/>
    <n v="38.81"/>
    <n v="36.29"/>
    <n v="1"/>
    <n v="36.29"/>
    <n v="0"/>
    <n v="5"/>
    <n v="31.29"/>
    <n v="0"/>
    <n v="0"/>
    <n v="0"/>
    <n v="6.26"/>
    <n v="0.2"/>
    <x v="3"/>
    <m/>
    <s v="simple"/>
    <n v="1"/>
    <d v="2024-11-03T00:00:00"/>
    <x v="0"/>
    <n v="11"/>
    <x v="1"/>
    <s v="2024-11"/>
    <n v="31.29"/>
  </r>
  <r>
    <s v="TWS Line Data (anonymized - Nov).xlsx"/>
    <n v="231184"/>
    <n v="200207"/>
    <x v="0"/>
    <s v="processing"/>
    <d v="2024-11-03T01:19:37"/>
    <d v="2024-11-03T09:19:37"/>
    <s v="stripe_payments"/>
    <s v="SKU1141"/>
    <x v="90"/>
    <s v="Merchant 5 Brand 3"/>
    <s v="Merchant 5"/>
    <n v="1"/>
    <n v="364.07"/>
    <n v="280.69"/>
    <n v="1"/>
    <n v="280.69"/>
    <n v="0"/>
    <n v="0"/>
    <n v="280.69"/>
    <n v="0"/>
    <n v="0"/>
    <n v="0"/>
    <n v="56.14"/>
    <n v="0.2"/>
    <x v="2"/>
    <m/>
    <s v="simple"/>
    <n v="1"/>
    <d v="2024-11-03T00:00:00"/>
    <x v="0"/>
    <n v="11"/>
    <x v="1"/>
    <s v="2024-11"/>
    <n v="280.69"/>
  </r>
  <r>
    <s v="TWS Line Data (anonymized - Nov).xlsx"/>
    <n v="231190"/>
    <n v="200208"/>
    <x v="0"/>
    <s v="complete"/>
    <d v="2024-11-03T01:20:00"/>
    <d v="2024-11-03T09:20:00"/>
    <s v="stripe_payments"/>
    <s v="SKU1055"/>
    <x v="9"/>
    <s v="Merchant 2 Brand 3"/>
    <s v="Merchant 2"/>
    <n v="0"/>
    <n v="290.08"/>
    <n v="256.45"/>
    <n v="1"/>
    <n v="256.45"/>
    <n v="0"/>
    <n v="0"/>
    <n v="256.45"/>
    <n v="0"/>
    <n v="0"/>
    <n v="0"/>
    <n v="25.64"/>
    <n v="0.1"/>
    <x v="1"/>
    <m/>
    <s v="simple"/>
    <n v="1"/>
    <d v="2024-11-03T00:00:00"/>
    <x v="0"/>
    <n v="11"/>
    <x v="1"/>
    <s v="2024-11"/>
    <n v="256.45"/>
  </r>
  <r>
    <s v="TWS Line Data (anonymized - Nov).xlsx"/>
    <n v="231196"/>
    <n v="200209"/>
    <x v="0"/>
    <s v="complete"/>
    <d v="2024-11-03T01:25:28"/>
    <d v="2024-11-03T09:25:28"/>
    <s v="cashondelivery"/>
    <s v="SKU1153"/>
    <x v="94"/>
    <s v="Merchant 6 Brand 1"/>
    <s v="Merchant 6"/>
    <n v="1"/>
    <n v="300.12"/>
    <n v="277.67"/>
    <n v="1"/>
    <n v="277.67"/>
    <n v="0"/>
    <n v="2"/>
    <n v="275.67"/>
    <n v="0"/>
    <n v="0"/>
    <n v="0"/>
    <n v="55.13"/>
    <n v="0.2"/>
    <x v="1"/>
    <m/>
    <s v="simple"/>
    <n v="1"/>
    <d v="2024-11-03T00:00:00"/>
    <x v="0"/>
    <n v="11"/>
    <x v="1"/>
    <s v="2024-11"/>
    <n v="275.67"/>
  </r>
  <r>
    <s v="TWS Line Data (anonymized - Nov).xlsx"/>
    <n v="231202"/>
    <n v="200210"/>
    <x v="0"/>
    <s v="complete"/>
    <d v="2024-11-03T01:34:37"/>
    <d v="2024-11-03T09:34:37"/>
    <s v="stripe_payments"/>
    <s v="SKU1117"/>
    <x v="59"/>
    <s v="Merchant 4 Brand 3"/>
    <s v="Merchant 4"/>
    <n v="0"/>
    <n v="68.17"/>
    <n v="54.04"/>
    <n v="1"/>
    <n v="54.04"/>
    <n v="0"/>
    <n v="0"/>
    <n v="54.04"/>
    <n v="0"/>
    <n v="0"/>
    <n v="0"/>
    <n v="5.4"/>
    <n v="0.1"/>
    <x v="0"/>
    <m/>
    <s v="simple"/>
    <n v="1"/>
    <d v="2024-11-03T00:00:00"/>
    <x v="0"/>
    <n v="11"/>
    <x v="1"/>
    <s v="2024-11"/>
    <n v="54.04"/>
  </r>
  <r>
    <s v="TWS Line Data (anonymized - Nov).xlsx"/>
    <n v="231208"/>
    <n v="200210"/>
    <x v="1"/>
    <s v="complete"/>
    <d v="2024-11-03T01:34:37"/>
    <d v="2024-11-03T09:34:37"/>
    <s v="cashondelivery"/>
    <s v="SKU1050"/>
    <x v="65"/>
    <s v="Merchant 2 Brand 3"/>
    <s v="Merchant 2"/>
    <n v="0"/>
    <n v="106.76"/>
    <n v="92.11"/>
    <n v="1"/>
    <n v="92.11"/>
    <n v="0"/>
    <n v="2"/>
    <n v="90.11"/>
    <n v="0"/>
    <n v="0"/>
    <n v="0"/>
    <n v="9.01"/>
    <n v="0.1"/>
    <x v="1"/>
    <m/>
    <s v="simple"/>
    <n v="1"/>
    <d v="2024-11-03T00:00:00"/>
    <x v="0"/>
    <n v="11"/>
    <x v="1"/>
    <s v="2024-11"/>
    <n v="90.11"/>
  </r>
  <r>
    <s v="TWS Line Data (anonymized - Nov).xlsx"/>
    <n v="231214"/>
    <n v="200211"/>
    <x v="1"/>
    <s v="complete"/>
    <d v="2024-11-03T01:41:53"/>
    <d v="2024-11-03T09:41:53"/>
    <s v="cashondelivery"/>
    <s v="SKU1069"/>
    <x v="87"/>
    <s v="Merchant 3 Brand 1"/>
    <s v="Merchant 3"/>
    <n v="1"/>
    <n v="254.32"/>
    <n v="230.27"/>
    <n v="1"/>
    <n v="230.27"/>
    <n v="0"/>
    <n v="0"/>
    <n v="230.27"/>
    <n v="0"/>
    <n v="0"/>
    <n v="0"/>
    <n v="46.05"/>
    <n v="0.2"/>
    <x v="3"/>
    <m/>
    <s v="simple"/>
    <n v="1"/>
    <d v="2024-11-03T00:00:00"/>
    <x v="0"/>
    <n v="11"/>
    <x v="1"/>
    <s v="2024-11"/>
    <n v="230.27"/>
  </r>
  <r>
    <s v="TWS Line Data (anonymized - Nov).xlsx"/>
    <n v="231220"/>
    <n v="200212"/>
    <x v="1"/>
    <s v="complete"/>
    <d v="2024-11-03T01:42:05"/>
    <d v="2024-11-03T09:42:05"/>
    <s v="cashondelivery"/>
    <s v="SKU1077"/>
    <x v="68"/>
    <s v="Merchant 3 Brand 2"/>
    <s v="Merchant 3"/>
    <n v="0"/>
    <n v="115.66"/>
    <n v="95.87"/>
    <n v="1"/>
    <n v="95.87"/>
    <n v="0"/>
    <n v="0"/>
    <n v="95.87"/>
    <n v="0"/>
    <n v="0"/>
    <n v="0"/>
    <n v="9.59"/>
    <n v="0.1"/>
    <x v="1"/>
    <m/>
    <s v="simple"/>
    <n v="1"/>
    <d v="2024-11-03T00:00:00"/>
    <x v="0"/>
    <n v="11"/>
    <x v="1"/>
    <s v="2024-11"/>
    <n v="95.87"/>
  </r>
  <r>
    <s v="TWS Line Data (anonymized - Nov).xlsx"/>
    <n v="231226"/>
    <n v="200212"/>
    <x v="1"/>
    <s v="complete"/>
    <d v="2024-11-03T01:42:05"/>
    <d v="2024-11-03T09:42:05"/>
    <s v="cashondelivery"/>
    <s v="SKU1154"/>
    <x v="2"/>
    <s v="Merchant 6 Brand 1"/>
    <s v="Merchant 6"/>
    <n v="0"/>
    <n v="138.71"/>
    <n v="111.79"/>
    <n v="1"/>
    <n v="111.79"/>
    <n v="0"/>
    <n v="0"/>
    <n v="111.79"/>
    <n v="0"/>
    <n v="0"/>
    <n v="0"/>
    <n v="11.18"/>
    <n v="0.1"/>
    <x v="1"/>
    <m/>
    <s v="simple"/>
    <n v="1"/>
    <d v="2024-11-03T00:00:00"/>
    <x v="0"/>
    <n v="11"/>
    <x v="1"/>
    <s v="2024-11"/>
    <n v="111.79"/>
  </r>
  <r>
    <s v="TWS Line Data (anonymized - Nov).xlsx"/>
    <n v="231232"/>
    <n v="200213"/>
    <x v="0"/>
    <s v="complete"/>
    <d v="2024-11-03T01:44:58"/>
    <d v="2024-11-03T09:44:58"/>
    <s v="cashondelivery"/>
    <s v="SKU1129"/>
    <x v="31"/>
    <s v="Merchant 5 Brand 1"/>
    <s v="Merchant 5"/>
    <n v="0"/>
    <n v="157.02000000000001"/>
    <n v="138.9"/>
    <n v="1"/>
    <n v="138.9"/>
    <n v="0"/>
    <n v="0"/>
    <n v="138.9"/>
    <n v="0"/>
    <n v="0"/>
    <n v="0"/>
    <n v="13.89"/>
    <n v="0.1"/>
    <x v="1"/>
    <m/>
    <s v="simple"/>
    <n v="1"/>
    <d v="2024-11-03T00:00:00"/>
    <x v="0"/>
    <n v="11"/>
    <x v="1"/>
    <s v="2024-11"/>
    <n v="138.9"/>
  </r>
  <r>
    <s v="TWS Line Data (anonymized - Nov).xlsx"/>
    <n v="231238"/>
    <n v="200213"/>
    <x v="0"/>
    <s v="complete"/>
    <d v="2024-11-03T01:44:58"/>
    <d v="2024-11-03T09:44:58"/>
    <s v="cashondelivery"/>
    <s v="SKU1027"/>
    <x v="107"/>
    <s v="Merchant 1 Brand 3"/>
    <s v="Merchant 1"/>
    <n v="0"/>
    <n v="38.950000000000003"/>
    <n v="34.9"/>
    <n v="1"/>
    <n v="34.9"/>
    <n v="0"/>
    <n v="0"/>
    <n v="34.9"/>
    <n v="0"/>
    <n v="0"/>
    <n v="0"/>
    <n v="3.49"/>
    <n v="0.1"/>
    <x v="3"/>
    <m/>
    <s v="simple"/>
    <n v="1"/>
    <d v="2024-11-03T00:00:00"/>
    <x v="0"/>
    <n v="11"/>
    <x v="1"/>
    <s v="2024-11"/>
    <n v="34.9"/>
  </r>
  <r>
    <s v="TWS Line Data (anonymized - Nov).xlsx"/>
    <n v="231241"/>
    <n v="200214"/>
    <x v="1"/>
    <s v="processing"/>
    <d v="2024-11-03T02:02:32"/>
    <d v="2024-11-03T10:02:32"/>
    <s v="cashondelivery"/>
    <s v="SKU1007"/>
    <x v="17"/>
    <s v="Merchant 1 Brand 1"/>
    <s v="Merchant 1"/>
    <n v="0"/>
    <n v="249.31"/>
    <n v="197.87"/>
    <n v="1"/>
    <n v="197.87"/>
    <n v="0"/>
    <n v="0"/>
    <n v="197.87"/>
    <n v="0"/>
    <n v="0"/>
    <n v="0"/>
    <n v="19.79"/>
    <n v="0.1"/>
    <x v="1"/>
    <m/>
    <s v="simple"/>
    <n v="1"/>
    <d v="2024-11-03T00:00:00"/>
    <x v="0"/>
    <n v="11"/>
    <x v="1"/>
    <s v="2024-11"/>
    <n v="197.87"/>
  </r>
  <r>
    <s v="TWS Line Data (anonymized - Nov).xlsx"/>
    <n v="231247"/>
    <n v="200215"/>
    <x v="1"/>
    <s v="complete"/>
    <d v="2024-11-03T02:02:43"/>
    <d v="2024-11-03T10:02:43"/>
    <s v="cashondelivery"/>
    <s v="SKU1027"/>
    <x v="107"/>
    <s v="Merchant 1 Brand 3"/>
    <s v="Merchant 1"/>
    <n v="0"/>
    <n v="38.950000000000003"/>
    <n v="34.9"/>
    <n v="1"/>
    <n v="34.9"/>
    <n v="0"/>
    <n v="0"/>
    <n v="34.9"/>
    <n v="0"/>
    <n v="0"/>
    <n v="0"/>
    <n v="3.49"/>
    <n v="0.1"/>
    <x v="3"/>
    <m/>
    <s v="simple"/>
    <n v="1"/>
    <d v="2024-11-03T00:00:00"/>
    <x v="0"/>
    <n v="11"/>
    <x v="1"/>
    <s v="2024-11"/>
    <n v="34.9"/>
  </r>
  <r>
    <s v="TWS Line Data (anonymized - Nov).xlsx"/>
    <n v="231256"/>
    <n v="200215"/>
    <x v="0"/>
    <s v="processing"/>
    <d v="2024-11-03T02:02:43"/>
    <d v="2024-11-03T10:02:43"/>
    <s v="stripe_payments"/>
    <s v="SKU1056"/>
    <x v="58"/>
    <s v="Merchant 2 Brand 3"/>
    <s v="Merchant 2"/>
    <n v="0"/>
    <n v="223.83"/>
    <n v="194.39"/>
    <n v="1"/>
    <n v="194.39"/>
    <n v="0"/>
    <n v="0"/>
    <n v="194.39"/>
    <n v="0"/>
    <n v="0"/>
    <n v="0"/>
    <n v="19.440000000000001"/>
    <n v="0.1"/>
    <x v="1"/>
    <m/>
    <s v="simple"/>
    <n v="1"/>
    <d v="2024-11-03T00:00:00"/>
    <x v="0"/>
    <n v="11"/>
    <x v="1"/>
    <s v="2024-11"/>
    <n v="194.39"/>
  </r>
  <r>
    <s v="TWS Line Data (anonymized - Nov).xlsx"/>
    <n v="231259"/>
    <n v="200216"/>
    <x v="0"/>
    <s v="processing"/>
    <d v="2024-11-03T02:23:02"/>
    <d v="2024-11-03T10:23:02"/>
    <s v="stripe_payments"/>
    <s v="SKU1085"/>
    <x v="69"/>
    <s v="Merchant 3 Brand 3"/>
    <s v="Merchant 3"/>
    <n v="0"/>
    <n v="217.74"/>
    <n v="175.86"/>
    <n v="1"/>
    <n v="175.86"/>
    <n v="0"/>
    <n v="0"/>
    <n v="175.86"/>
    <n v="0"/>
    <n v="0"/>
    <n v="0"/>
    <n v="17.59"/>
    <n v="0.1"/>
    <x v="3"/>
    <m/>
    <s v="simple"/>
    <n v="1"/>
    <d v="2024-11-03T00:00:00"/>
    <x v="0"/>
    <n v="11"/>
    <x v="1"/>
    <s v="2024-11"/>
    <n v="175.86"/>
  </r>
  <r>
    <s v="TWS Line Data (anonymized - Nov).xlsx"/>
    <n v="231262"/>
    <n v="200217"/>
    <x v="1"/>
    <s v="complete"/>
    <d v="2024-11-03T03:01:33"/>
    <d v="2024-11-03T11:01:33"/>
    <s v="stripe_payments"/>
    <s v="SKU1127"/>
    <x v="27"/>
    <s v="Merchant 5 Brand 1"/>
    <s v="Merchant 5"/>
    <n v="1"/>
    <n v="179.04"/>
    <n v="144.29"/>
    <n v="1"/>
    <n v="144.29"/>
    <n v="0"/>
    <n v="0"/>
    <n v="144.29"/>
    <n v="0"/>
    <n v="0"/>
    <n v="0"/>
    <n v="28.86"/>
    <n v="0.2"/>
    <x v="1"/>
    <m/>
    <s v="simple"/>
    <n v="1"/>
    <d v="2024-11-03T00:00:00"/>
    <x v="0"/>
    <n v="11"/>
    <x v="1"/>
    <s v="2024-11"/>
    <n v="144.29"/>
  </r>
  <r>
    <s v="TWS Line Data (anonymized - Nov).xlsx"/>
    <n v="231268"/>
    <n v="200218"/>
    <x v="0"/>
    <s v="complete"/>
    <d v="2024-11-03T03:16:12"/>
    <d v="2024-11-03T11:16:12"/>
    <s v="cashondelivery"/>
    <s v="SKU1145"/>
    <x v="88"/>
    <s v="Merchant 5 Brand 3"/>
    <s v="Merchant 5"/>
    <n v="1"/>
    <n v="122.81"/>
    <n v="113.15"/>
    <n v="1"/>
    <n v="113.15"/>
    <n v="0"/>
    <n v="0"/>
    <n v="113.15"/>
    <n v="0"/>
    <n v="0"/>
    <n v="0"/>
    <n v="22.63"/>
    <n v="0.2"/>
    <x v="2"/>
    <m/>
    <s v="simple"/>
    <n v="1"/>
    <d v="2024-11-03T00:00:00"/>
    <x v="0"/>
    <n v="11"/>
    <x v="1"/>
    <s v="2024-11"/>
    <n v="113.15"/>
  </r>
  <r>
    <s v="TWS Line Data (anonymized - Nov).xlsx"/>
    <n v="231274"/>
    <n v="200219"/>
    <x v="1"/>
    <s v="complete"/>
    <d v="2024-11-03T03:29:07"/>
    <d v="2024-11-03T11:29:07"/>
    <s v="cashondelivery"/>
    <s v="SKU1037"/>
    <x v="83"/>
    <s v="Merchant 2 Brand 1"/>
    <s v="Merchant 2"/>
    <n v="1"/>
    <n v="309.55"/>
    <n v="289.47000000000003"/>
    <n v="1"/>
    <n v="289.47000000000003"/>
    <n v="0"/>
    <n v="0"/>
    <n v="289.47000000000003"/>
    <n v="0"/>
    <n v="0"/>
    <n v="0"/>
    <n v="57.89"/>
    <n v="0.2"/>
    <x v="0"/>
    <m/>
    <s v="simple"/>
    <n v="1"/>
    <d v="2024-11-03T00:00:00"/>
    <x v="0"/>
    <n v="11"/>
    <x v="1"/>
    <s v="2024-11"/>
    <n v="289.47000000000003"/>
  </r>
  <r>
    <s v="TWS Line Data (anonymized - Nov).xlsx"/>
    <n v="231280"/>
    <n v="200219"/>
    <x v="0"/>
    <s v="complete"/>
    <d v="2024-11-03T03:29:07"/>
    <d v="2024-11-03T11:29:07"/>
    <s v="cashondelivery"/>
    <s v="SKU1043"/>
    <x v="42"/>
    <s v="Merchant 2 Brand 2"/>
    <s v="Merchant 2"/>
    <n v="1"/>
    <n v="171.78"/>
    <n v="151.76"/>
    <n v="1"/>
    <n v="151.76"/>
    <n v="0"/>
    <n v="0"/>
    <n v="151.76"/>
    <n v="0"/>
    <n v="0"/>
    <n v="0"/>
    <n v="30.35"/>
    <n v="0.2"/>
    <x v="0"/>
    <m/>
    <s v="simple"/>
    <n v="1"/>
    <d v="2024-11-03T00:00:00"/>
    <x v="0"/>
    <n v="11"/>
    <x v="1"/>
    <s v="2024-11"/>
    <n v="151.76"/>
  </r>
  <r>
    <s v="TWS Line Data (anonymized - Nov).xlsx"/>
    <n v="231286"/>
    <n v="200220"/>
    <x v="1"/>
    <s v="complete"/>
    <d v="2024-11-03T03:29:31"/>
    <d v="2024-11-03T11:29:31"/>
    <s v="cashondelivery"/>
    <s v="SKU1077"/>
    <x v="68"/>
    <s v="Merchant 3 Brand 2"/>
    <s v="Merchant 3"/>
    <n v="0"/>
    <n v="124.48"/>
    <n v="95.87"/>
    <n v="1"/>
    <n v="95.87"/>
    <n v="0"/>
    <n v="0"/>
    <n v="95.87"/>
    <n v="0"/>
    <n v="0"/>
    <n v="0"/>
    <n v="9.59"/>
    <n v="0.1"/>
    <x v="1"/>
    <m/>
    <s v="simple"/>
    <n v="1"/>
    <d v="2024-11-03T00:00:00"/>
    <x v="0"/>
    <n v="11"/>
    <x v="1"/>
    <s v="2024-11"/>
    <n v="95.87"/>
  </r>
  <r>
    <s v="TWS Line Data (anonymized - Nov).xlsx"/>
    <n v="231292"/>
    <n v="200221"/>
    <x v="0"/>
    <s v="complete"/>
    <d v="2024-11-03T03:29:55"/>
    <d v="2024-11-03T11:29:55"/>
    <s v="stripe_payments"/>
    <s v="SKU1036"/>
    <x v="83"/>
    <s v="Merchant 2 Brand 1"/>
    <s v="Merchant 2"/>
    <n v="0"/>
    <n v="316.12"/>
    <n v="248.68"/>
    <n v="1"/>
    <n v="248.68"/>
    <n v="0"/>
    <n v="0"/>
    <n v="248.68"/>
    <n v="0"/>
    <n v="0"/>
    <n v="0"/>
    <n v="24.87"/>
    <n v="0.1"/>
    <x v="0"/>
    <m/>
    <s v="simple"/>
    <n v="1"/>
    <d v="2024-11-03T00:00:00"/>
    <x v="0"/>
    <n v="11"/>
    <x v="1"/>
    <s v="2024-11"/>
    <n v="248.68"/>
  </r>
  <r>
    <s v="TWS Line Data (anonymized - Nov).xlsx"/>
    <n v="231298"/>
    <n v="200221"/>
    <x v="1"/>
    <s v="processing"/>
    <d v="2024-11-03T03:29:55"/>
    <d v="2024-11-03T11:29:55"/>
    <s v="stripe_payments"/>
    <s v="SKU1028"/>
    <x v="10"/>
    <s v="Merchant 1 Brand 3"/>
    <s v="Merchant 1"/>
    <n v="1"/>
    <n v="132.06"/>
    <n v="106.96"/>
    <n v="1"/>
    <n v="106.96"/>
    <n v="0"/>
    <n v="0"/>
    <n v="106.96"/>
    <n v="0"/>
    <n v="0"/>
    <n v="0"/>
    <n v="21.39"/>
    <n v="0.2"/>
    <x v="3"/>
    <m/>
    <s v="simple"/>
    <n v="1"/>
    <d v="2024-11-03T00:00:00"/>
    <x v="0"/>
    <n v="11"/>
    <x v="1"/>
    <s v="2024-11"/>
    <n v="106.96"/>
  </r>
  <r>
    <s v="TWS Line Data (anonymized - Nov).xlsx"/>
    <n v="231304"/>
    <n v="200221"/>
    <x v="1"/>
    <s v="complete"/>
    <d v="2024-11-03T03:29:55"/>
    <d v="2024-11-03T11:29:55"/>
    <s v="cashondelivery"/>
    <s v="SKU1006"/>
    <x v="17"/>
    <s v="Merchant 1 Brand 1"/>
    <s v="Merchant 1"/>
    <n v="0"/>
    <n v="232.41"/>
    <n v="211.31"/>
    <n v="1"/>
    <n v="211.31"/>
    <n v="0"/>
    <n v="0"/>
    <n v="211.31"/>
    <n v="0"/>
    <n v="0"/>
    <n v="0"/>
    <n v="21.13"/>
    <n v="0.1"/>
    <x v="1"/>
    <m/>
    <s v="simple"/>
    <n v="1"/>
    <d v="2024-11-03T00:00:00"/>
    <x v="0"/>
    <n v="11"/>
    <x v="1"/>
    <s v="2024-11"/>
    <n v="211.31"/>
  </r>
  <r>
    <s v="TWS Line Data (anonymized - Nov).xlsx"/>
    <n v="231310"/>
    <n v="200222"/>
    <x v="0"/>
    <s v="complete"/>
    <d v="2024-11-03T04:01:00"/>
    <d v="2024-11-03T12:01:00"/>
    <s v="stripe_payments"/>
    <s v="SKU1073"/>
    <x v="12"/>
    <s v="Merchant 3 Brand 2"/>
    <s v="Merchant 3"/>
    <n v="1"/>
    <n v="403.55"/>
    <n v="322.72000000000003"/>
    <n v="1"/>
    <n v="322.72000000000003"/>
    <n v="0"/>
    <n v="0"/>
    <n v="322.72000000000003"/>
    <n v="0"/>
    <n v="0"/>
    <n v="0"/>
    <n v="64.540000000000006"/>
    <n v="0.2"/>
    <x v="1"/>
    <m/>
    <s v="simple"/>
    <n v="1"/>
    <d v="2024-11-03T00:00:00"/>
    <x v="0"/>
    <n v="11"/>
    <x v="1"/>
    <s v="2024-11"/>
    <n v="322.72000000000003"/>
  </r>
  <r>
    <s v="TWS Line Data (anonymized - Nov).xlsx"/>
    <n v="231316"/>
    <n v="200223"/>
    <x v="1"/>
    <s v="processing"/>
    <d v="2024-11-03T04:02:10"/>
    <d v="2024-11-03T12:02:10"/>
    <s v="cashondelivery"/>
    <s v="SKU1020"/>
    <x v="51"/>
    <s v="Merchant 1 Brand 3"/>
    <s v="Merchant 1"/>
    <n v="1"/>
    <n v="29.84"/>
    <n v="24.63"/>
    <n v="1"/>
    <n v="24.63"/>
    <n v="0"/>
    <n v="2"/>
    <n v="22.63"/>
    <n v="0"/>
    <n v="0"/>
    <n v="0"/>
    <n v="4.53"/>
    <n v="0.2"/>
    <x v="3"/>
    <m/>
    <s v="simple"/>
    <n v="1"/>
    <d v="2024-11-03T00:00:00"/>
    <x v="0"/>
    <n v="11"/>
    <x v="1"/>
    <s v="2024-11"/>
    <n v="22.63"/>
  </r>
  <r>
    <s v="TWS Line Data (anonymized - Nov).xlsx"/>
    <n v="231322"/>
    <n v="200224"/>
    <x v="1"/>
    <s v="complete"/>
    <d v="2024-11-03T04:18:19"/>
    <d v="2024-11-03T12:18:19"/>
    <s v="stripe_payments"/>
    <s v="SKU1015"/>
    <x v="80"/>
    <s v="Merchant 1 Brand 2"/>
    <s v="Merchant 1"/>
    <n v="0"/>
    <n v="141.13"/>
    <n v="112.6"/>
    <n v="1"/>
    <n v="112.6"/>
    <n v="0"/>
    <n v="0"/>
    <n v="112.6"/>
    <n v="0"/>
    <n v="0"/>
    <n v="0"/>
    <n v="11.26"/>
    <n v="0.1"/>
    <x v="1"/>
    <m/>
    <s v="simple"/>
    <n v="1"/>
    <d v="2024-11-03T00:00:00"/>
    <x v="0"/>
    <n v="11"/>
    <x v="1"/>
    <s v="2024-11"/>
    <n v="112.6"/>
  </r>
  <r>
    <s v="TWS Line Data (anonymized - Nov).xlsx"/>
    <n v="231328"/>
    <n v="200224"/>
    <x v="1"/>
    <s v="complete"/>
    <d v="2024-11-03T04:18:19"/>
    <d v="2024-11-03T12:18:19"/>
    <s v="stripe_payments"/>
    <s v="SKU1105"/>
    <x v="7"/>
    <s v="Merchant 4 Brand 2"/>
    <s v="Merchant 4"/>
    <n v="1"/>
    <n v="325.68"/>
    <n v="259.08"/>
    <n v="1"/>
    <n v="259.08"/>
    <n v="0"/>
    <n v="0"/>
    <n v="259.08"/>
    <n v="0"/>
    <n v="0"/>
    <n v="0"/>
    <n v="51.82"/>
    <n v="0.2"/>
    <x v="0"/>
    <m/>
    <s v="simple"/>
    <n v="1"/>
    <d v="2024-11-03T00:00:00"/>
    <x v="0"/>
    <n v="11"/>
    <x v="1"/>
    <s v="2024-11"/>
    <n v="259.08"/>
  </r>
  <r>
    <s v="TWS Line Data (anonymized - Nov).xlsx"/>
    <n v="231331"/>
    <n v="200224"/>
    <x v="0"/>
    <s v="complete"/>
    <d v="2024-11-03T04:18:19"/>
    <d v="2024-11-03T12:18:19"/>
    <s v="stripe_payments"/>
    <s v="SKU1179"/>
    <x v="19"/>
    <s v="Merchant 6 Brand 3"/>
    <s v="Merchant 6"/>
    <n v="0"/>
    <n v="175.48"/>
    <n v="160.54"/>
    <n v="1"/>
    <n v="160.54"/>
    <n v="0"/>
    <n v="0"/>
    <n v="160.54"/>
    <n v="0"/>
    <n v="0"/>
    <n v="0"/>
    <n v="16.05"/>
    <n v="0.1"/>
    <x v="3"/>
    <m/>
    <s v="simple"/>
    <n v="1"/>
    <d v="2024-11-03T00:00:00"/>
    <x v="0"/>
    <n v="11"/>
    <x v="1"/>
    <s v="2024-11"/>
    <n v="160.54"/>
  </r>
  <r>
    <s v="TWS Line Data (anonymized - Nov).xlsx"/>
    <n v="231340"/>
    <n v="200224"/>
    <x v="1"/>
    <s v="complete"/>
    <d v="2024-11-03T04:18:19"/>
    <d v="2024-11-03T12:18:19"/>
    <s v="cashondelivery"/>
    <s v="SKU1106"/>
    <x v="54"/>
    <s v="Merchant 4 Brand 2"/>
    <s v="Merchant 4"/>
    <n v="0"/>
    <n v="260.64"/>
    <n v="237.56"/>
    <n v="1"/>
    <n v="237.56"/>
    <n v="0"/>
    <n v="0"/>
    <n v="237.56"/>
    <n v="0"/>
    <n v="0"/>
    <n v="0"/>
    <n v="23.76"/>
    <n v="0.1"/>
    <x v="0"/>
    <m/>
    <s v="simple"/>
    <n v="1"/>
    <d v="2024-11-03T00:00:00"/>
    <x v="0"/>
    <n v="11"/>
    <x v="1"/>
    <s v="2024-11"/>
    <n v="237.56"/>
  </r>
  <r>
    <s v="TWS Line Data (anonymized - Nov).xlsx"/>
    <n v="231346"/>
    <n v="200225"/>
    <x v="1"/>
    <s v="canceled"/>
    <d v="2024-11-03T04:47:09"/>
    <d v="2024-11-03T12:47:09"/>
    <s v="cashondelivery"/>
    <s v="SKU1077"/>
    <x v="68"/>
    <s v="Merchant 3 Brand 2"/>
    <s v="Merchant 3"/>
    <n v="0"/>
    <n v="111.64"/>
    <n v="95.87"/>
    <n v="1"/>
    <n v="95.87"/>
    <n v="0"/>
    <n v="2"/>
    <n v="93.87"/>
    <n v="0"/>
    <n v="0"/>
    <n v="0"/>
    <n v="9.39"/>
    <n v="0.1"/>
    <x v="1"/>
    <m/>
    <s v="simple"/>
    <n v="1"/>
    <d v="2024-11-03T00:00:00"/>
    <x v="0"/>
    <n v="11"/>
    <x v="1"/>
    <s v="2024-11"/>
    <n v="93.87"/>
  </r>
  <r>
    <s v="TWS Line Data (anonymized - Nov).xlsx"/>
    <n v="231352"/>
    <n v="200226"/>
    <x v="1"/>
    <s v="complete"/>
    <d v="2024-11-03T04:52:16"/>
    <d v="2024-11-03T12:52:16"/>
    <s v="stripe_payments"/>
    <s v="SKU1173"/>
    <x v="47"/>
    <s v="Merchant 6 Brand 3"/>
    <s v="Merchant 6"/>
    <n v="0"/>
    <n v="263.72000000000003"/>
    <n v="245.71"/>
    <n v="1"/>
    <n v="245.71"/>
    <n v="0"/>
    <n v="2"/>
    <n v="243.71"/>
    <n v="0"/>
    <n v="0"/>
    <n v="0"/>
    <n v="24.37"/>
    <n v="0.1"/>
    <x v="3"/>
    <m/>
    <s v="simple"/>
    <n v="1"/>
    <d v="2024-11-03T00:00:00"/>
    <x v="0"/>
    <n v="11"/>
    <x v="1"/>
    <s v="2024-11"/>
    <n v="243.71"/>
  </r>
  <r>
    <s v="TWS Line Data (anonymized - Nov).xlsx"/>
    <n v="231358"/>
    <n v="200227"/>
    <x v="1"/>
    <s v="complete"/>
    <d v="2024-11-03T05:45:38"/>
    <d v="2024-11-03T13:45:38"/>
    <s v="cashondelivery"/>
    <s v="SKU1036"/>
    <x v="83"/>
    <s v="Merchant 2 Brand 1"/>
    <s v="Merchant 2"/>
    <n v="0"/>
    <n v="295.39"/>
    <n v="248.68"/>
    <n v="1"/>
    <n v="248.68"/>
    <n v="0"/>
    <n v="0"/>
    <n v="248.68"/>
    <n v="0"/>
    <n v="0"/>
    <n v="0"/>
    <n v="24.87"/>
    <n v="0.1"/>
    <x v="0"/>
    <m/>
    <s v="simple"/>
    <n v="1"/>
    <d v="2024-11-03T00:00:00"/>
    <x v="0"/>
    <n v="11"/>
    <x v="1"/>
    <s v="2024-11"/>
    <n v="248.68"/>
  </r>
  <r>
    <s v="TWS Line Data (anonymized - Nov).xlsx"/>
    <n v="231364"/>
    <n v="200228"/>
    <x v="1"/>
    <s v="complete"/>
    <d v="2024-11-03T05:46:34"/>
    <d v="2024-11-03T13:46:34"/>
    <s v="stripe_payments"/>
    <s v="SKU1148"/>
    <x v="48"/>
    <s v="Merchant 5 Brand 3"/>
    <s v="Merchant 5"/>
    <n v="0"/>
    <n v="265.63"/>
    <n v="233.03"/>
    <n v="1"/>
    <n v="233.03"/>
    <n v="0"/>
    <n v="5"/>
    <n v="228.03"/>
    <n v="0"/>
    <n v="0"/>
    <n v="0"/>
    <n v="22.8"/>
    <n v="0.1"/>
    <x v="2"/>
    <m/>
    <s v="simple"/>
    <n v="1"/>
    <d v="2024-11-03T00:00:00"/>
    <x v="0"/>
    <n v="11"/>
    <x v="1"/>
    <s v="2024-11"/>
    <n v="228.03"/>
  </r>
  <r>
    <s v="TWS Line Data (anonymized - Nov).xlsx"/>
    <n v="231370"/>
    <n v="200228"/>
    <x v="1"/>
    <s v="complete"/>
    <d v="2024-11-03T05:46:34"/>
    <d v="2024-11-03T13:46:34"/>
    <s v="stripe_payments"/>
    <s v="SKU1110"/>
    <x v="0"/>
    <s v="Merchant 4 Brand 3"/>
    <s v="Merchant 4"/>
    <n v="0"/>
    <n v="355.84"/>
    <n v="298.01"/>
    <n v="1"/>
    <n v="298.01"/>
    <n v="0"/>
    <n v="0"/>
    <n v="298.01"/>
    <n v="0"/>
    <n v="0"/>
    <n v="0"/>
    <n v="29.8"/>
    <n v="0.1"/>
    <x v="0"/>
    <m/>
    <s v="simple"/>
    <n v="1"/>
    <d v="2024-11-03T00:00:00"/>
    <x v="0"/>
    <n v="11"/>
    <x v="1"/>
    <s v="2024-11"/>
    <n v="298.01"/>
  </r>
  <r>
    <s v="TWS Line Data (anonymized - Nov).xlsx"/>
    <n v="231376"/>
    <n v="200228"/>
    <x v="1"/>
    <s v="complete"/>
    <d v="2024-11-03T05:46:34"/>
    <d v="2024-11-03T13:46:34"/>
    <s v="stripe_payments"/>
    <s v="SKU1117"/>
    <x v="59"/>
    <s v="Merchant 4 Brand 3"/>
    <s v="Merchant 4"/>
    <n v="0"/>
    <n v="68.77"/>
    <n v="54.04"/>
    <n v="1"/>
    <n v="54.04"/>
    <n v="0"/>
    <n v="0"/>
    <n v="54.04"/>
    <n v="0"/>
    <n v="0"/>
    <n v="0"/>
    <n v="5.4"/>
    <n v="0.1"/>
    <x v="0"/>
    <m/>
    <s v="simple"/>
    <n v="1"/>
    <d v="2024-11-03T00:00:00"/>
    <x v="0"/>
    <n v="11"/>
    <x v="1"/>
    <s v="2024-11"/>
    <n v="54.04"/>
  </r>
  <r>
    <s v="TWS Line Data (anonymized - Nov).xlsx"/>
    <n v="231379"/>
    <n v="200229"/>
    <x v="0"/>
    <s v="complete"/>
    <d v="2024-11-03T06:10:59"/>
    <d v="2024-11-03T14:10:59"/>
    <s v="cashondelivery"/>
    <s v="SKU1032"/>
    <x v="57"/>
    <s v="Merchant 2 Brand 1"/>
    <s v="Merchant 2"/>
    <n v="0"/>
    <n v="341.4"/>
    <n v="291.77"/>
    <n v="1"/>
    <n v="291.77"/>
    <n v="0"/>
    <n v="0"/>
    <n v="291.77"/>
    <n v="0"/>
    <n v="0"/>
    <n v="0"/>
    <n v="29.18"/>
    <n v="0.1"/>
    <x v="0"/>
    <m/>
    <s v="simple"/>
    <n v="1"/>
    <d v="2024-11-03T00:00:00"/>
    <x v="0"/>
    <n v="11"/>
    <x v="1"/>
    <s v="2024-11"/>
    <n v="291.77"/>
  </r>
  <r>
    <s v="TWS Line Data (anonymized - Nov).xlsx"/>
    <n v="231385"/>
    <n v="200230"/>
    <x v="1"/>
    <s v="processing"/>
    <d v="2024-11-03T06:11:13"/>
    <d v="2024-11-03T14:11:13"/>
    <s v="stripe_payments"/>
    <s v="SKU1053"/>
    <x v="24"/>
    <s v="Merchant 2 Brand 3"/>
    <s v="Merchant 2"/>
    <n v="0"/>
    <n v="85.24"/>
    <n v="71.47"/>
    <n v="1"/>
    <n v="71.47"/>
    <n v="0"/>
    <n v="0"/>
    <n v="71.47"/>
    <n v="0"/>
    <n v="0"/>
    <n v="0"/>
    <n v="7.15"/>
    <n v="0.1"/>
    <x v="1"/>
    <m/>
    <s v="simple"/>
    <n v="1"/>
    <d v="2024-11-03T00:00:00"/>
    <x v="0"/>
    <n v="11"/>
    <x v="1"/>
    <s v="2024-11"/>
    <n v="71.47"/>
  </r>
  <r>
    <s v="TWS Line Data (anonymized - Nov).xlsx"/>
    <n v="231388"/>
    <n v="200231"/>
    <x v="0"/>
    <s v="complete"/>
    <d v="2024-11-03T06:25:19"/>
    <d v="2024-11-03T14:25:19"/>
    <s v="cashondelivery"/>
    <s v="SKU1131"/>
    <x v="16"/>
    <s v="Merchant 5 Brand 2"/>
    <s v="Merchant 5"/>
    <n v="1"/>
    <n v="243.38"/>
    <n v="200.23"/>
    <n v="1"/>
    <n v="200.23"/>
    <n v="0"/>
    <n v="0"/>
    <n v="200.23"/>
    <n v="0"/>
    <n v="0"/>
    <n v="0"/>
    <n v="40.049999999999997"/>
    <n v="0.2"/>
    <x v="1"/>
    <m/>
    <s v="simple"/>
    <n v="1"/>
    <d v="2024-11-03T00:00:00"/>
    <x v="0"/>
    <n v="11"/>
    <x v="1"/>
    <s v="2024-11"/>
    <n v="200.23"/>
  </r>
  <r>
    <s v="TWS Line Data (anonymized - Nov).xlsx"/>
    <n v="231394"/>
    <n v="200232"/>
    <x v="1"/>
    <s v="complete"/>
    <d v="2024-11-03T06:29:41"/>
    <d v="2024-11-03T14:29:41"/>
    <s v="cashondelivery"/>
    <s v="SKU1040"/>
    <x v="77"/>
    <s v="Merchant 2 Brand 2"/>
    <s v="Merchant 2"/>
    <n v="0"/>
    <n v="267.72000000000003"/>
    <n v="223.44"/>
    <n v="1"/>
    <n v="223.44"/>
    <n v="0"/>
    <n v="0"/>
    <n v="223.44"/>
    <n v="0"/>
    <n v="0"/>
    <n v="0"/>
    <n v="22.34"/>
    <n v="0.1"/>
    <x v="0"/>
    <m/>
    <s v="simple"/>
    <n v="1"/>
    <d v="2024-11-03T00:00:00"/>
    <x v="0"/>
    <n v="11"/>
    <x v="1"/>
    <s v="2024-11"/>
    <n v="223.44"/>
  </r>
  <r>
    <s v="TWS Line Data (anonymized - Nov).xlsx"/>
    <n v="231400"/>
    <n v="200233"/>
    <x v="0"/>
    <s v="processing"/>
    <d v="2024-11-03T06:33:31"/>
    <d v="2024-11-03T14:33:31"/>
    <s v="stripe_payments"/>
    <s v="SKU1044"/>
    <x v="40"/>
    <s v="Merchant 2 Brand 2"/>
    <s v="Merchant 2"/>
    <n v="1"/>
    <n v="230.93"/>
    <n v="197.53"/>
    <n v="1"/>
    <n v="197.53"/>
    <n v="0"/>
    <n v="5"/>
    <n v="192.53"/>
    <n v="0"/>
    <n v="0"/>
    <n v="0"/>
    <n v="38.51"/>
    <n v="0.2"/>
    <x v="0"/>
    <m/>
    <s v="simple"/>
    <n v="1"/>
    <d v="2024-11-03T00:00:00"/>
    <x v="0"/>
    <n v="11"/>
    <x v="1"/>
    <s v="2024-11"/>
    <n v="192.53"/>
  </r>
  <r>
    <s v="TWS Line Data (anonymized - Nov).xlsx"/>
    <n v="231409"/>
    <n v="200234"/>
    <x v="1"/>
    <s v="canceled"/>
    <d v="2024-11-03T07:07:24"/>
    <d v="2024-11-03T15:07:24"/>
    <s v="cashondelivery"/>
    <s v="SKU1070"/>
    <x v="74"/>
    <s v="Merchant 3 Brand 2"/>
    <s v="Merchant 3"/>
    <n v="0"/>
    <n v="158.35"/>
    <n v="125.79"/>
    <n v="1"/>
    <n v="125.79"/>
    <n v="0"/>
    <n v="0"/>
    <n v="125.79"/>
    <n v="0"/>
    <n v="0"/>
    <n v="0"/>
    <n v="12.58"/>
    <n v="0.1"/>
    <x v="1"/>
    <m/>
    <s v="simple"/>
    <n v="1"/>
    <d v="2024-11-03T00:00:00"/>
    <x v="0"/>
    <n v="11"/>
    <x v="1"/>
    <s v="2024-11"/>
    <n v="125.79"/>
  </r>
  <r>
    <s v="TWS Line Data (anonymized - Nov).xlsx"/>
    <n v="231412"/>
    <n v="200235"/>
    <x v="1"/>
    <s v="complete"/>
    <d v="2024-11-03T07:14:38"/>
    <d v="2024-11-03T15:14:38"/>
    <s v="cashondelivery"/>
    <s v="SKU1016"/>
    <x v="70"/>
    <s v="Merchant 1 Brand 2"/>
    <s v="Merchant 1"/>
    <n v="0"/>
    <n v="37.79"/>
    <n v="34.57"/>
    <n v="1"/>
    <n v="34.57"/>
    <n v="0"/>
    <n v="0"/>
    <n v="34.57"/>
    <n v="0"/>
    <n v="0"/>
    <n v="0"/>
    <n v="3.46"/>
    <n v="0.1"/>
    <x v="1"/>
    <m/>
    <s v="simple"/>
    <n v="1"/>
    <d v="2024-11-03T00:00:00"/>
    <x v="0"/>
    <n v="11"/>
    <x v="1"/>
    <s v="2024-11"/>
    <n v="34.57"/>
  </r>
  <r>
    <s v="TWS Line Data (anonymized - Nov).xlsx"/>
    <n v="231418"/>
    <n v="200236"/>
    <x v="0"/>
    <s v="complete"/>
    <d v="2024-11-03T07:33:34"/>
    <d v="2024-11-03T15:33:34"/>
    <s v="stripe_payments"/>
    <s v="SKU1100"/>
    <x v="49"/>
    <s v="Merchant 4 Brand 2"/>
    <s v="Merchant 4"/>
    <n v="1"/>
    <n v="188.06"/>
    <n v="147.38"/>
    <n v="1"/>
    <n v="147.38"/>
    <n v="0"/>
    <n v="0"/>
    <n v="147.38"/>
    <n v="0"/>
    <n v="0"/>
    <n v="0"/>
    <n v="29.48"/>
    <n v="0.2"/>
    <x v="0"/>
    <m/>
    <s v="simple"/>
    <n v="1"/>
    <d v="2024-11-03T00:00:00"/>
    <x v="0"/>
    <n v="11"/>
    <x v="1"/>
    <s v="2024-11"/>
    <n v="147.38"/>
  </r>
  <r>
    <s v="TWS Line Data (anonymized - Nov).xlsx"/>
    <n v="231424"/>
    <n v="200236"/>
    <x v="1"/>
    <s v="complete"/>
    <d v="2024-11-03T07:33:34"/>
    <d v="2024-11-03T15:33:34"/>
    <s v="stripe_payments"/>
    <s v="SKU1091"/>
    <x v="13"/>
    <s v="Merchant 4 Brand 1"/>
    <s v="Merchant 4"/>
    <n v="1"/>
    <n v="308.66000000000003"/>
    <n v="237.74"/>
    <n v="1"/>
    <n v="237.74"/>
    <n v="0"/>
    <n v="0"/>
    <n v="237.74"/>
    <n v="0"/>
    <n v="0"/>
    <n v="0"/>
    <n v="47.55"/>
    <n v="0.2"/>
    <x v="1"/>
    <m/>
    <s v="simple"/>
    <n v="1"/>
    <d v="2024-11-03T00:00:00"/>
    <x v="0"/>
    <n v="11"/>
    <x v="1"/>
    <s v="2024-11"/>
    <n v="237.74"/>
  </r>
  <r>
    <s v="TWS Line Data (anonymized - Nov).xlsx"/>
    <n v="231430"/>
    <n v="200237"/>
    <x v="0"/>
    <s v="complete"/>
    <d v="2024-11-03T07:37:13"/>
    <d v="2024-11-03T15:37:13"/>
    <s v="cashondelivery"/>
    <s v="SKU1156"/>
    <x v="35"/>
    <s v="Merchant 6 Brand 1"/>
    <s v="Merchant 6"/>
    <n v="1"/>
    <n v="264.11"/>
    <n v="228.82"/>
    <n v="1"/>
    <n v="228.82"/>
    <n v="0"/>
    <n v="0"/>
    <n v="228.82"/>
    <n v="0"/>
    <n v="0"/>
    <n v="0"/>
    <n v="45.76"/>
    <n v="0.2"/>
    <x v="1"/>
    <m/>
    <s v="simple"/>
    <n v="1"/>
    <d v="2024-11-03T00:00:00"/>
    <x v="0"/>
    <n v="11"/>
    <x v="1"/>
    <s v="2024-11"/>
    <n v="228.82"/>
  </r>
  <r>
    <s v="TWS Line Data (anonymized - Nov).xlsx"/>
    <n v="231433"/>
    <n v="200237"/>
    <x v="0"/>
    <s v="complete"/>
    <d v="2024-11-03T07:37:13"/>
    <d v="2024-11-03T15:37:13"/>
    <s v="cashondelivery"/>
    <s v="SKU1024"/>
    <x v="86"/>
    <s v="Merchant 1 Brand 3"/>
    <s v="Merchant 1"/>
    <n v="0"/>
    <n v="319.98"/>
    <n v="292.56"/>
    <n v="1"/>
    <n v="292.56"/>
    <n v="0"/>
    <n v="0"/>
    <n v="292.56"/>
    <n v="0"/>
    <n v="0"/>
    <n v="0"/>
    <n v="29.26"/>
    <n v="0.1"/>
    <x v="3"/>
    <m/>
    <s v="simple"/>
    <n v="1"/>
    <d v="2024-11-03T00:00:00"/>
    <x v="0"/>
    <n v="11"/>
    <x v="1"/>
    <s v="2024-11"/>
    <n v="292.56"/>
  </r>
  <r>
    <s v="TWS Line Data (anonymized - Nov).xlsx"/>
    <n v="231442"/>
    <n v="200237"/>
    <x v="1"/>
    <s v="complete"/>
    <d v="2024-11-03T07:37:13"/>
    <d v="2024-11-03T15:37:13"/>
    <s v="cashondelivery"/>
    <s v="SKU1098"/>
    <x v="60"/>
    <s v="Merchant 4 Brand 1"/>
    <s v="Merchant 4"/>
    <n v="0"/>
    <n v="88.58"/>
    <n v="81.349999999999994"/>
    <n v="1"/>
    <n v="81.349999999999994"/>
    <n v="0"/>
    <n v="0"/>
    <n v="81.349999999999994"/>
    <n v="0"/>
    <n v="0"/>
    <n v="0"/>
    <n v="8.1300000000000008"/>
    <n v="0.1"/>
    <x v="1"/>
    <m/>
    <s v="simple"/>
    <n v="1"/>
    <d v="2024-11-03T00:00:00"/>
    <x v="0"/>
    <n v="11"/>
    <x v="1"/>
    <s v="2024-11"/>
    <n v="81.349999999999994"/>
  </r>
  <r>
    <s v="TWS Line Data (anonymized - Nov).xlsx"/>
    <n v="231451"/>
    <n v="200238"/>
    <x v="0"/>
    <s v="complete"/>
    <d v="2024-11-03T08:10:51"/>
    <d v="2024-11-03T16:10:51"/>
    <s v="cashondelivery"/>
    <s v="SKU1033"/>
    <x v="57"/>
    <s v="Merchant 2 Brand 1"/>
    <s v="Merchant 2"/>
    <n v="0"/>
    <n v="348.93"/>
    <n v="289.57"/>
    <n v="1"/>
    <n v="289.57"/>
    <n v="0"/>
    <n v="2"/>
    <n v="287.57"/>
    <n v="0"/>
    <n v="0"/>
    <n v="0"/>
    <n v="28.76"/>
    <n v="0.1"/>
    <x v="0"/>
    <m/>
    <s v="simple"/>
    <n v="1"/>
    <d v="2024-11-03T00:00:00"/>
    <x v="0"/>
    <n v="11"/>
    <x v="1"/>
    <s v="2024-11"/>
    <n v="287.57"/>
  </r>
  <r>
    <s v="TWS Line Data (anonymized - Nov).xlsx"/>
    <n v="231457"/>
    <n v="200239"/>
    <x v="0"/>
    <s v="complete"/>
    <d v="2024-11-03T08:51:58"/>
    <d v="2024-11-03T16:51:58"/>
    <s v="cashondelivery"/>
    <s v="SKU1167"/>
    <x v="73"/>
    <s v="Merchant 6 Brand 2"/>
    <s v="Merchant 6"/>
    <n v="1"/>
    <n v="95.79"/>
    <n v="73.88"/>
    <n v="1"/>
    <n v="73.88"/>
    <n v="0"/>
    <n v="0"/>
    <n v="73.88"/>
    <n v="0"/>
    <n v="0"/>
    <n v="0"/>
    <n v="14.78"/>
    <n v="0.2"/>
    <x v="3"/>
    <m/>
    <s v="simple"/>
    <n v="1"/>
    <d v="2024-11-03T00:00:00"/>
    <x v="0"/>
    <n v="11"/>
    <x v="1"/>
    <s v="2024-11"/>
    <n v="73.88"/>
  </r>
  <r>
    <s v="TWS Line Data (anonymized - Nov).xlsx"/>
    <n v="231466"/>
    <n v="200240"/>
    <x v="1"/>
    <s v="complete"/>
    <d v="2024-11-03T09:06:29"/>
    <d v="2024-11-03T17:06:29"/>
    <s v="stripe_payments"/>
    <s v="SKU1126"/>
    <x v="27"/>
    <s v="Merchant 5 Brand 1"/>
    <s v="Merchant 5"/>
    <n v="1"/>
    <n v="139.21"/>
    <n v="111.73"/>
    <n v="1"/>
    <n v="111.73"/>
    <n v="0"/>
    <n v="0"/>
    <n v="111.73"/>
    <n v="0"/>
    <n v="0"/>
    <n v="0"/>
    <n v="22.35"/>
    <n v="0.2"/>
    <x v="1"/>
    <m/>
    <s v="simple"/>
    <n v="1"/>
    <d v="2024-11-03T00:00:00"/>
    <x v="0"/>
    <n v="11"/>
    <x v="1"/>
    <s v="2024-11"/>
    <n v="111.73"/>
  </r>
  <r>
    <s v="TWS Line Data (anonymized - Nov).xlsx"/>
    <n v="231469"/>
    <n v="200241"/>
    <x v="1"/>
    <s v="complete"/>
    <d v="2024-11-03T09:26:32"/>
    <d v="2024-11-03T17:26:32"/>
    <s v="cashondelivery"/>
    <s v="SKU1023"/>
    <x v="22"/>
    <s v="Merchant 1 Brand 3"/>
    <s v="Merchant 1"/>
    <n v="0"/>
    <n v="166.39"/>
    <n v="145.53"/>
    <n v="1"/>
    <n v="145.53"/>
    <n v="0"/>
    <n v="0"/>
    <n v="145.53"/>
    <n v="0"/>
    <n v="0"/>
    <n v="0"/>
    <n v="14.55"/>
    <n v="0.1"/>
    <x v="3"/>
    <m/>
    <s v="simple"/>
    <n v="1"/>
    <d v="2024-11-03T00:00:00"/>
    <x v="0"/>
    <n v="11"/>
    <x v="1"/>
    <s v="2024-11"/>
    <n v="145.53"/>
  </r>
  <r>
    <s v="TWS Line Data (anonymized - Nov).xlsx"/>
    <n v="231475"/>
    <n v="200241"/>
    <x v="1"/>
    <s v="complete"/>
    <d v="2024-11-03T09:26:32"/>
    <d v="2024-11-03T17:26:32"/>
    <s v="stripe_payments"/>
    <s v="SKU1169"/>
    <x v="38"/>
    <s v="Merchant 6 Brand 2"/>
    <s v="Merchant 6"/>
    <n v="1"/>
    <n v="57.97"/>
    <n v="48.44"/>
    <n v="1"/>
    <n v="48.44"/>
    <n v="0"/>
    <n v="0"/>
    <n v="48.44"/>
    <n v="0"/>
    <n v="0"/>
    <n v="0"/>
    <n v="9.69"/>
    <n v="0.2"/>
    <x v="3"/>
    <m/>
    <s v="simple"/>
    <n v="1"/>
    <d v="2024-11-03T00:00:00"/>
    <x v="0"/>
    <n v="11"/>
    <x v="1"/>
    <s v="2024-11"/>
    <n v="48.44"/>
  </r>
  <r>
    <s v="TWS Line Data (anonymized - Nov).xlsx"/>
    <n v="231481"/>
    <n v="200242"/>
    <x v="0"/>
    <s v="complete"/>
    <d v="2024-11-03T09:26:48"/>
    <d v="2024-11-03T17:26:48"/>
    <s v="cashondelivery"/>
    <s v="SKU1102"/>
    <x v="41"/>
    <s v="Merchant 4 Brand 2"/>
    <s v="Merchant 4"/>
    <n v="0"/>
    <n v="80.11"/>
    <n v="72.430000000000007"/>
    <n v="2"/>
    <n v="144.86000000000001"/>
    <n v="0"/>
    <n v="0"/>
    <n v="144.86000000000001"/>
    <n v="0"/>
    <n v="0"/>
    <n v="0"/>
    <n v="14.49"/>
    <n v="0.1"/>
    <x v="0"/>
    <m/>
    <s v="simple"/>
    <n v="2"/>
    <d v="2024-11-03T00:00:00"/>
    <x v="0"/>
    <n v="11"/>
    <x v="1"/>
    <s v="2024-11"/>
    <n v="144.86000000000001"/>
  </r>
  <r>
    <s v="TWS Line Data (anonymized - Nov).xlsx"/>
    <n v="231490"/>
    <n v="200243"/>
    <x v="1"/>
    <s v="processing"/>
    <d v="2024-11-03T09:37:00"/>
    <d v="2024-11-03T17:37:00"/>
    <s v="stripe_payments"/>
    <s v="SKU1055"/>
    <x v="9"/>
    <s v="Merchant 2 Brand 3"/>
    <s v="Merchant 2"/>
    <n v="0"/>
    <n v="271.02999999999997"/>
    <n v="256.45"/>
    <n v="1"/>
    <n v="256.45"/>
    <n v="0"/>
    <n v="0"/>
    <n v="256.45"/>
    <n v="0"/>
    <n v="0"/>
    <n v="0"/>
    <n v="25.64"/>
    <n v="0.1"/>
    <x v="1"/>
    <m/>
    <s v="simple"/>
    <n v="1"/>
    <d v="2024-11-03T00:00:00"/>
    <x v="0"/>
    <n v="11"/>
    <x v="1"/>
    <s v="2024-11"/>
    <n v="256.45"/>
  </r>
  <r>
    <s v="TWS Line Data (anonymized - Nov).xlsx"/>
    <n v="231499"/>
    <n v="200243"/>
    <x v="1"/>
    <s v="complete"/>
    <d v="2024-11-03T09:37:00"/>
    <d v="2024-11-03T17:37:00"/>
    <s v="stripe_payments"/>
    <s v="SKU1026"/>
    <x v="107"/>
    <s v="Merchant 1 Brand 3"/>
    <s v="Merchant 1"/>
    <n v="1"/>
    <n v="42.3"/>
    <n v="35.78"/>
    <n v="1"/>
    <n v="35.78"/>
    <n v="0"/>
    <n v="0"/>
    <n v="35.78"/>
    <n v="0"/>
    <n v="0"/>
    <n v="0"/>
    <n v="7.16"/>
    <n v="0.2"/>
    <x v="3"/>
    <m/>
    <s v="simple"/>
    <n v="1"/>
    <d v="2024-11-03T00:00:00"/>
    <x v="0"/>
    <n v="11"/>
    <x v="1"/>
    <s v="2024-11"/>
    <n v="35.78"/>
  </r>
  <r>
    <s v="TWS Line Data (anonymized - Nov).xlsx"/>
    <n v="231502"/>
    <n v="200243"/>
    <x v="0"/>
    <s v="complete"/>
    <d v="2024-11-03T09:37:00"/>
    <d v="2024-11-03T17:37:00"/>
    <s v="cashondelivery"/>
    <s v="SKU1143"/>
    <x v="78"/>
    <s v="Merchant 5 Brand 3"/>
    <s v="Merchant 5"/>
    <n v="0"/>
    <n v="23.37"/>
    <n v="19.09"/>
    <n v="1"/>
    <n v="19.09"/>
    <n v="0"/>
    <n v="0"/>
    <n v="19.09"/>
    <n v="0"/>
    <n v="0"/>
    <n v="0"/>
    <n v="1.91"/>
    <n v="0.1"/>
    <x v="2"/>
    <m/>
    <s v="simple"/>
    <n v="1"/>
    <d v="2024-11-03T00:00:00"/>
    <x v="0"/>
    <n v="11"/>
    <x v="1"/>
    <s v="2024-11"/>
    <n v="19.09"/>
  </r>
  <r>
    <s v="TWS Line Data (anonymized - Nov).xlsx"/>
    <n v="231508"/>
    <n v="200243"/>
    <x v="0"/>
    <s v="complete"/>
    <d v="2024-11-03T09:37:00"/>
    <d v="2024-11-03T17:37:00"/>
    <s v="cashondelivery"/>
    <s v="SKU1086"/>
    <x v="46"/>
    <s v="Merchant 3 Brand 3"/>
    <s v="Merchant 3"/>
    <n v="0"/>
    <n v="323.36"/>
    <n v="304.39999999999998"/>
    <n v="1"/>
    <n v="304.39999999999998"/>
    <n v="0"/>
    <n v="0"/>
    <n v="304.39999999999998"/>
    <n v="0"/>
    <n v="0"/>
    <n v="0"/>
    <n v="30.44"/>
    <n v="0.1"/>
    <x v="3"/>
    <m/>
    <s v="simple"/>
    <n v="1"/>
    <d v="2024-11-03T00:00:00"/>
    <x v="0"/>
    <n v="11"/>
    <x v="1"/>
    <s v="2024-11"/>
    <n v="304.39999999999998"/>
  </r>
  <r>
    <s v="TWS Line Data (anonymized - Nov).xlsx"/>
    <n v="231511"/>
    <n v="200244"/>
    <x v="1"/>
    <s v="complete"/>
    <d v="2024-11-03T10:11:54"/>
    <d v="2024-11-03T18:11:54"/>
    <s v="stripe_payments"/>
    <s v="SKU1168"/>
    <x v="38"/>
    <s v="Merchant 6 Brand 2"/>
    <s v="Merchant 6"/>
    <n v="1"/>
    <n v="48.5"/>
    <n v="45.22"/>
    <n v="1"/>
    <n v="45.22"/>
    <n v="0"/>
    <n v="0"/>
    <n v="45.22"/>
    <n v="0"/>
    <n v="0"/>
    <n v="0"/>
    <n v="9.0399999999999991"/>
    <n v="0.2"/>
    <x v="3"/>
    <m/>
    <s v="simple"/>
    <n v="1"/>
    <d v="2024-11-03T00:00:00"/>
    <x v="0"/>
    <n v="11"/>
    <x v="1"/>
    <s v="2024-11"/>
    <n v="45.22"/>
  </r>
  <r>
    <s v="TWS Line Data (anonymized - Nov).xlsx"/>
    <n v="231520"/>
    <n v="200244"/>
    <x v="0"/>
    <s v="processing"/>
    <d v="2024-11-03T10:11:54"/>
    <d v="2024-11-03T18:11:54"/>
    <s v="stripe_payments"/>
    <s v="SKU1145"/>
    <x v="88"/>
    <s v="Merchant 5 Brand 3"/>
    <s v="Merchant 5"/>
    <n v="1"/>
    <n v="130.81"/>
    <n v="113.15"/>
    <n v="1"/>
    <n v="113.15"/>
    <n v="0"/>
    <n v="0"/>
    <n v="113.15"/>
    <n v="0"/>
    <n v="0"/>
    <n v="0"/>
    <n v="22.63"/>
    <n v="0.2"/>
    <x v="2"/>
    <m/>
    <s v="simple"/>
    <n v="1"/>
    <d v="2024-11-03T00:00:00"/>
    <x v="0"/>
    <n v="11"/>
    <x v="1"/>
    <s v="2024-11"/>
    <n v="113.15"/>
  </r>
  <r>
    <s v="TWS Line Data (anonymized - Nov).xlsx"/>
    <n v="231526"/>
    <n v="200245"/>
    <x v="1"/>
    <s v="complete"/>
    <d v="2024-11-03T10:24:05"/>
    <d v="2024-11-03T18:24:05"/>
    <s v="cashondelivery"/>
    <s v="SKU1028"/>
    <x v="10"/>
    <s v="Merchant 1 Brand 3"/>
    <s v="Merchant 1"/>
    <n v="1"/>
    <n v="119.29"/>
    <n v="106.96"/>
    <n v="1"/>
    <n v="106.96"/>
    <n v="0"/>
    <n v="2"/>
    <n v="104.96"/>
    <n v="0"/>
    <n v="0"/>
    <n v="0"/>
    <n v="20.99"/>
    <n v="0.2"/>
    <x v="3"/>
    <m/>
    <s v="simple"/>
    <n v="1"/>
    <d v="2024-11-03T00:00:00"/>
    <x v="0"/>
    <n v="11"/>
    <x v="1"/>
    <s v="2024-11"/>
    <n v="104.96"/>
  </r>
  <r>
    <s v="TWS Line Data (anonymized - Nov).xlsx"/>
    <n v="231529"/>
    <n v="200246"/>
    <x v="1"/>
    <s v="complete"/>
    <d v="2024-11-03T10:37:26"/>
    <d v="2024-11-03T18:37:26"/>
    <s v="stripe_payments"/>
    <s v="SKU1152"/>
    <x v="94"/>
    <s v="Merchant 6 Brand 1"/>
    <s v="Merchant 6"/>
    <n v="0"/>
    <n v="313.16000000000003"/>
    <n v="271.11"/>
    <n v="1"/>
    <n v="271.11"/>
    <n v="0"/>
    <n v="0"/>
    <n v="271.11"/>
    <n v="0"/>
    <n v="0"/>
    <n v="0"/>
    <n v="27.11"/>
    <n v="0.1"/>
    <x v="1"/>
    <m/>
    <s v="simple"/>
    <n v="1"/>
    <d v="2024-11-03T00:00:00"/>
    <x v="0"/>
    <n v="11"/>
    <x v="1"/>
    <s v="2024-11"/>
    <n v="271.11"/>
  </r>
  <r>
    <s v="TWS Line Data (anonymized - Nov).xlsx"/>
    <n v="231535"/>
    <n v="200247"/>
    <x v="0"/>
    <s v="complete"/>
    <d v="2024-11-03T10:53:35"/>
    <d v="2024-11-03T18:53:35"/>
    <s v="stripe_payments"/>
    <s v="SKU1161"/>
    <x v="93"/>
    <s v="Merchant 6 Brand 2"/>
    <s v="Merchant 6"/>
    <n v="0"/>
    <n v="25.96"/>
    <n v="23.14"/>
    <n v="1"/>
    <n v="23.14"/>
    <n v="0"/>
    <n v="0"/>
    <n v="23.14"/>
    <n v="0"/>
    <n v="0"/>
    <n v="0"/>
    <n v="2.31"/>
    <n v="0.1"/>
    <x v="3"/>
    <m/>
    <s v="simple"/>
    <n v="1"/>
    <d v="2024-11-03T00:00:00"/>
    <x v="0"/>
    <n v="11"/>
    <x v="1"/>
    <s v="2024-11"/>
    <n v="23.14"/>
  </r>
  <r>
    <s v="TWS Line Data (anonymized - Nov).xlsx"/>
    <n v="231541"/>
    <n v="200248"/>
    <x v="0"/>
    <s v="processing"/>
    <d v="2024-11-03T10:59:24"/>
    <d v="2024-11-03T18:59:24"/>
    <s v="cashondelivery"/>
    <s v="SKU1009"/>
    <x v="4"/>
    <s v="Merchant 1 Brand 1"/>
    <s v="Merchant 1"/>
    <n v="1"/>
    <n v="65.7"/>
    <n v="61"/>
    <n v="1"/>
    <n v="61"/>
    <n v="0"/>
    <n v="0"/>
    <n v="61"/>
    <n v="0"/>
    <n v="0"/>
    <n v="0"/>
    <n v="12.2"/>
    <n v="0.2"/>
    <x v="1"/>
    <m/>
    <s v="simple"/>
    <n v="1"/>
    <d v="2024-11-03T00:00:00"/>
    <x v="0"/>
    <n v="11"/>
    <x v="1"/>
    <s v="2024-11"/>
    <n v="61"/>
  </r>
  <r>
    <s v="TWS Line Data (anonymized - Nov).xlsx"/>
    <n v="231547"/>
    <n v="200249"/>
    <x v="0"/>
    <s v="processing"/>
    <d v="2024-11-03T11:05:58"/>
    <d v="2024-11-03T19:05:58"/>
    <s v="cashondelivery"/>
    <s v="SKU1000"/>
    <x v="26"/>
    <s v="Merchant 1 Brand 1"/>
    <s v="Merchant 1"/>
    <n v="0"/>
    <n v="18.149999999999999"/>
    <n v="15.15"/>
    <n v="1"/>
    <n v="15.15"/>
    <n v="0"/>
    <n v="0"/>
    <n v="15.15"/>
    <n v="0"/>
    <n v="0"/>
    <n v="0"/>
    <n v="1.52"/>
    <n v="0.1"/>
    <x v="1"/>
    <m/>
    <s v="simple"/>
    <n v="1"/>
    <d v="2024-11-03T00:00:00"/>
    <x v="0"/>
    <n v="11"/>
    <x v="1"/>
    <s v="2024-11"/>
    <n v="15.15"/>
  </r>
  <r>
    <s v="TWS Line Data (anonymized - Nov).xlsx"/>
    <n v="231553"/>
    <n v="200250"/>
    <x v="1"/>
    <s v="processing"/>
    <d v="2024-11-03T11:13:55"/>
    <d v="2024-11-03T19:13:55"/>
    <s v="stripe_payments"/>
    <s v="SKU1125"/>
    <x v="30"/>
    <s v="Merchant 5 Brand 1"/>
    <s v="Merchant 5"/>
    <n v="0"/>
    <n v="265.63"/>
    <n v="224.69"/>
    <n v="2"/>
    <n v="449.38"/>
    <n v="0"/>
    <n v="0"/>
    <n v="449.38"/>
    <n v="0"/>
    <n v="0"/>
    <n v="0"/>
    <n v="44.94"/>
    <n v="0.1"/>
    <x v="1"/>
    <m/>
    <s v="simple"/>
    <n v="2"/>
    <d v="2024-11-03T00:00:00"/>
    <x v="0"/>
    <n v="11"/>
    <x v="1"/>
    <s v="2024-11"/>
    <n v="449.38"/>
  </r>
  <r>
    <s v="TWS Line Data (anonymized - Nov).xlsx"/>
    <n v="231559"/>
    <n v="200250"/>
    <x v="0"/>
    <s v="complete"/>
    <d v="2024-11-03T11:13:55"/>
    <d v="2024-11-03T19:13:55"/>
    <s v="cashondelivery"/>
    <s v="SKU1051"/>
    <x v="65"/>
    <s v="Merchant 2 Brand 3"/>
    <s v="Merchant 2"/>
    <n v="1"/>
    <n v="99.3"/>
    <n v="77.58"/>
    <n v="1"/>
    <n v="77.58"/>
    <n v="0"/>
    <n v="0"/>
    <n v="77.58"/>
    <n v="0"/>
    <n v="0"/>
    <n v="0"/>
    <n v="15.52"/>
    <n v="0.2"/>
    <x v="1"/>
    <m/>
    <s v="simple"/>
    <n v="1"/>
    <d v="2024-11-03T00:00:00"/>
    <x v="0"/>
    <n v="11"/>
    <x v="1"/>
    <s v="2024-11"/>
    <n v="77.58"/>
  </r>
  <r>
    <s v="TWS Line Data (anonymized - Nov).xlsx"/>
    <n v="231565"/>
    <n v="200251"/>
    <x v="0"/>
    <s v="complete"/>
    <d v="2024-11-03T11:16:22"/>
    <d v="2024-11-03T19:16:22"/>
    <s v="cashondelivery"/>
    <s v="SKU1034"/>
    <x v="63"/>
    <s v="Merchant 2 Brand 1"/>
    <s v="Merchant 2"/>
    <n v="1"/>
    <n v="100.48"/>
    <n v="83.77"/>
    <n v="1"/>
    <n v="83.77"/>
    <n v="0"/>
    <n v="0"/>
    <n v="83.77"/>
    <n v="0"/>
    <n v="0"/>
    <n v="0"/>
    <n v="16.75"/>
    <n v="0.2"/>
    <x v="0"/>
    <m/>
    <s v="simple"/>
    <n v="1"/>
    <d v="2024-11-03T00:00:00"/>
    <x v="0"/>
    <n v="11"/>
    <x v="1"/>
    <s v="2024-11"/>
    <n v="83.77"/>
  </r>
  <r>
    <s v="TWS Line Data (anonymized - Nov).xlsx"/>
    <n v="231571"/>
    <n v="200252"/>
    <x v="1"/>
    <s v="processing"/>
    <d v="2024-11-03T11:21:20"/>
    <d v="2024-11-03T19:21:20"/>
    <s v="stripe_payments"/>
    <s v="SKU1001"/>
    <x v="26"/>
    <s v="Merchant 1 Brand 1"/>
    <s v="Merchant 1"/>
    <n v="0"/>
    <n v="21.39"/>
    <n v="17.41"/>
    <n v="1"/>
    <n v="17.41"/>
    <n v="0"/>
    <n v="0"/>
    <n v="17.41"/>
    <n v="0"/>
    <n v="0"/>
    <n v="0"/>
    <n v="1.74"/>
    <n v="0.1"/>
    <x v="1"/>
    <m/>
    <s v="simple"/>
    <n v="1"/>
    <d v="2024-11-03T00:00:00"/>
    <x v="0"/>
    <n v="11"/>
    <x v="1"/>
    <s v="2024-11"/>
    <n v="17.41"/>
  </r>
  <r>
    <s v="TWS Line Data (anonymized - Nov).xlsx"/>
    <n v="231577"/>
    <n v="200252"/>
    <x v="1"/>
    <s v="complete"/>
    <d v="2024-11-03T11:21:20"/>
    <d v="2024-11-03T19:21:20"/>
    <s v="stripe_payments"/>
    <s v="SKU1015"/>
    <x v="80"/>
    <s v="Merchant 1 Brand 2"/>
    <s v="Merchant 1"/>
    <n v="0"/>
    <n v="132.80000000000001"/>
    <n v="112.6"/>
    <n v="1"/>
    <n v="112.6"/>
    <n v="0"/>
    <n v="0"/>
    <n v="112.6"/>
    <n v="0"/>
    <n v="0"/>
    <n v="0"/>
    <n v="11.26"/>
    <n v="0.1"/>
    <x v="1"/>
    <m/>
    <s v="simple"/>
    <n v="1"/>
    <d v="2024-11-03T00:00:00"/>
    <x v="0"/>
    <n v="11"/>
    <x v="1"/>
    <s v="2024-11"/>
    <n v="112.6"/>
  </r>
  <r>
    <s v="TWS Line Data (anonymized - Nov).xlsx"/>
    <n v="231583"/>
    <n v="200252"/>
    <x v="1"/>
    <s v="complete"/>
    <d v="2024-11-03T11:21:20"/>
    <d v="2024-11-03T19:21:20"/>
    <s v="stripe_payments"/>
    <s v="SKU1024"/>
    <x v="86"/>
    <s v="Merchant 1 Brand 3"/>
    <s v="Merchant 1"/>
    <n v="0"/>
    <n v="358.49"/>
    <n v="292.56"/>
    <n v="1"/>
    <n v="292.56"/>
    <n v="0"/>
    <n v="0"/>
    <n v="292.56"/>
    <n v="0"/>
    <n v="0"/>
    <n v="0"/>
    <n v="29.26"/>
    <n v="0.1"/>
    <x v="3"/>
    <m/>
    <s v="simple"/>
    <n v="1"/>
    <d v="2024-11-03T00:00:00"/>
    <x v="0"/>
    <n v="11"/>
    <x v="1"/>
    <s v="2024-11"/>
    <n v="292.56"/>
  </r>
  <r>
    <s v="TWS Line Data (anonymized - Nov).xlsx"/>
    <n v="231586"/>
    <n v="200253"/>
    <x v="0"/>
    <s v="complete"/>
    <d v="2024-11-03T11:37:32"/>
    <d v="2024-11-03T19:37:32"/>
    <s v="stripe_payments"/>
    <s v="SKU1104"/>
    <x v="7"/>
    <s v="Merchant 4 Brand 2"/>
    <s v="Merchant 4"/>
    <n v="0"/>
    <n v="213.25"/>
    <n v="197.01"/>
    <n v="3"/>
    <n v="591.03"/>
    <n v="0"/>
    <n v="0"/>
    <n v="591.03"/>
    <n v="0"/>
    <n v="0"/>
    <n v="0"/>
    <n v="59.1"/>
    <n v="0.1"/>
    <x v="0"/>
    <m/>
    <s v="simple"/>
    <n v="3"/>
    <d v="2024-11-03T00:00:00"/>
    <x v="0"/>
    <n v="11"/>
    <x v="1"/>
    <s v="2024-11"/>
    <n v="591.03"/>
  </r>
  <r>
    <s v="TWS Line Data (anonymized - Nov).xlsx"/>
    <n v="231589"/>
    <n v="200254"/>
    <x v="1"/>
    <s v="complete"/>
    <d v="2024-11-03T11:58:46"/>
    <d v="2024-11-03T19:58:46"/>
    <s v="stripe_payments"/>
    <s v="SKU1128"/>
    <x v="31"/>
    <s v="Merchant 5 Brand 1"/>
    <s v="Merchant 5"/>
    <n v="1"/>
    <n v="188.37"/>
    <n v="146.34"/>
    <n v="1"/>
    <n v="146.34"/>
    <n v="0"/>
    <n v="0"/>
    <n v="146.34"/>
    <n v="0"/>
    <n v="0"/>
    <n v="0"/>
    <n v="29.27"/>
    <n v="0.2"/>
    <x v="1"/>
    <m/>
    <s v="simple"/>
    <n v="1"/>
    <d v="2024-11-03T00:00:00"/>
    <x v="0"/>
    <n v="11"/>
    <x v="1"/>
    <s v="2024-11"/>
    <n v="146.34"/>
  </r>
  <r>
    <s v="TWS Line Data (anonymized - Nov).xlsx"/>
    <n v="231595"/>
    <n v="200255"/>
    <x v="0"/>
    <s v="complete"/>
    <d v="2024-11-03T12:11:28"/>
    <d v="2024-11-03T20:11:28"/>
    <s v="stripe_payments"/>
    <s v="SKU1047"/>
    <x v="64"/>
    <s v="Merchant 2 Brand 2"/>
    <s v="Merchant 2"/>
    <n v="1"/>
    <n v="174.35"/>
    <n v="155.29"/>
    <n v="1"/>
    <n v="155.29"/>
    <n v="0"/>
    <n v="0"/>
    <n v="155.29"/>
    <n v="0"/>
    <n v="0"/>
    <n v="0"/>
    <n v="31.06"/>
    <n v="0.2"/>
    <x v="0"/>
    <m/>
    <s v="simple"/>
    <n v="1"/>
    <d v="2024-11-03T00:00:00"/>
    <x v="0"/>
    <n v="11"/>
    <x v="1"/>
    <s v="2024-11"/>
    <n v="155.29"/>
  </r>
  <r>
    <s v="TWS Line Data (anonymized - Nov).xlsx"/>
    <n v="231598"/>
    <n v="200255"/>
    <x v="0"/>
    <s v="complete"/>
    <d v="2024-11-03T12:11:28"/>
    <d v="2024-11-03T20:11:28"/>
    <s v="cashondelivery"/>
    <s v="SKU1132"/>
    <x v="29"/>
    <s v="Merchant 5 Brand 2"/>
    <s v="Merchant 5"/>
    <n v="0"/>
    <n v="155.88999999999999"/>
    <n v="141.37"/>
    <n v="1"/>
    <n v="141.37"/>
    <n v="0"/>
    <n v="0"/>
    <n v="141.37"/>
    <n v="0"/>
    <n v="0"/>
    <n v="0"/>
    <n v="14.14"/>
    <n v="0.1"/>
    <x v="1"/>
    <m/>
    <s v="simple"/>
    <n v="1"/>
    <d v="2024-11-03T00:00:00"/>
    <x v="0"/>
    <n v="11"/>
    <x v="1"/>
    <s v="2024-11"/>
    <n v="141.37"/>
  </r>
  <r>
    <s v="TWS Line Data (anonymized - Nov).xlsx"/>
    <n v="231604"/>
    <n v="200255"/>
    <x v="0"/>
    <s v="complete"/>
    <d v="2024-11-03T12:11:28"/>
    <d v="2024-11-03T20:11:28"/>
    <s v="stripe_payments"/>
    <s v="SKU1144"/>
    <x v="88"/>
    <s v="Merchant 5 Brand 3"/>
    <s v="Merchant 5"/>
    <n v="0"/>
    <n v="153.06"/>
    <n v="132.25"/>
    <n v="1"/>
    <n v="132.25"/>
    <n v="0"/>
    <n v="2"/>
    <n v="130.25"/>
    <n v="0"/>
    <n v="0"/>
    <n v="0"/>
    <n v="13.03"/>
    <n v="0.1"/>
    <x v="2"/>
    <m/>
    <s v="simple"/>
    <n v="1"/>
    <d v="2024-11-03T00:00:00"/>
    <x v="0"/>
    <n v="11"/>
    <x v="1"/>
    <s v="2024-11"/>
    <n v="130.25"/>
  </r>
  <r>
    <s v="TWS Line Data (anonymized - Nov).xlsx"/>
    <n v="231607"/>
    <n v="200255"/>
    <x v="0"/>
    <s v="complete"/>
    <d v="2024-11-03T12:11:28"/>
    <d v="2024-11-03T20:11:28"/>
    <s v="stripe_payments"/>
    <s v="SKU1039"/>
    <x v="11"/>
    <s v="Merchant 2 Brand 1"/>
    <s v="Merchant 2"/>
    <n v="1"/>
    <n v="127.82"/>
    <n v="114.04"/>
    <n v="1"/>
    <n v="114.04"/>
    <n v="0"/>
    <n v="0"/>
    <n v="114.04"/>
    <n v="0"/>
    <n v="0"/>
    <n v="0"/>
    <n v="22.81"/>
    <n v="0.2"/>
    <x v="0"/>
    <m/>
    <s v="simple"/>
    <n v="1"/>
    <d v="2024-11-03T00:00:00"/>
    <x v="0"/>
    <n v="11"/>
    <x v="1"/>
    <s v="2024-11"/>
    <n v="114.04"/>
  </r>
  <r>
    <s v="TWS Line Data (anonymized - Nov).xlsx"/>
    <n v="231613"/>
    <n v="200256"/>
    <x v="1"/>
    <s v="complete"/>
    <d v="2024-11-03T12:12:23"/>
    <d v="2024-11-03T20:12:23"/>
    <s v="cashondelivery"/>
    <s v="SKU1055"/>
    <x v="9"/>
    <s v="Merchant 2 Brand 3"/>
    <s v="Merchant 2"/>
    <n v="0"/>
    <n v="302.08999999999997"/>
    <n v="256.45"/>
    <n v="1"/>
    <n v="256.45"/>
    <n v="0"/>
    <n v="0"/>
    <n v="256.45"/>
    <n v="0"/>
    <n v="0"/>
    <n v="0"/>
    <n v="25.64"/>
    <n v="0.1"/>
    <x v="1"/>
    <m/>
    <s v="simple"/>
    <n v="1"/>
    <d v="2024-11-03T00:00:00"/>
    <x v="0"/>
    <n v="11"/>
    <x v="1"/>
    <s v="2024-11"/>
    <n v="256.45"/>
  </r>
  <r>
    <s v="TWS Line Data (anonymized - Nov).xlsx"/>
    <n v="231619"/>
    <n v="200257"/>
    <x v="0"/>
    <s v="complete"/>
    <d v="2024-11-03T12:17:27"/>
    <d v="2024-11-03T20:17:27"/>
    <s v="cashondelivery"/>
    <s v="SKU1040"/>
    <x v="77"/>
    <s v="Merchant 2 Brand 2"/>
    <s v="Merchant 2"/>
    <n v="0"/>
    <n v="269.18"/>
    <n v="223.44"/>
    <n v="1"/>
    <n v="223.44"/>
    <n v="0"/>
    <n v="2"/>
    <n v="221.44"/>
    <n v="0"/>
    <n v="0"/>
    <n v="0"/>
    <n v="22.14"/>
    <n v="0.1"/>
    <x v="0"/>
    <m/>
    <s v="simple"/>
    <n v="1"/>
    <d v="2024-11-03T00:00:00"/>
    <x v="0"/>
    <n v="11"/>
    <x v="1"/>
    <s v="2024-11"/>
    <n v="221.44"/>
  </r>
  <r>
    <s v="TWS Line Data (anonymized - Nov).xlsx"/>
    <n v="231625"/>
    <n v="200258"/>
    <x v="0"/>
    <s v="processing"/>
    <d v="2024-11-03T12:25:07"/>
    <d v="2024-11-03T20:25:07"/>
    <s v="cashondelivery"/>
    <s v="SKU1105"/>
    <x v="7"/>
    <s v="Merchant 4 Brand 2"/>
    <s v="Merchant 4"/>
    <n v="1"/>
    <n v="308.13"/>
    <n v="259.08"/>
    <n v="1"/>
    <n v="259.08"/>
    <n v="0"/>
    <n v="0"/>
    <n v="259.08"/>
    <n v="0"/>
    <n v="0"/>
    <n v="0"/>
    <n v="51.82"/>
    <n v="0.2"/>
    <x v="0"/>
    <m/>
    <s v="simple"/>
    <n v="1"/>
    <d v="2024-11-03T00:00:00"/>
    <x v="0"/>
    <n v="11"/>
    <x v="1"/>
    <s v="2024-11"/>
    <n v="259.08"/>
  </r>
  <r>
    <s v="TWS Line Data (anonymized - Nov).xlsx"/>
    <n v="231631"/>
    <n v="200259"/>
    <x v="0"/>
    <s v="complete"/>
    <d v="2024-11-03T12:33:50"/>
    <d v="2024-11-03T20:33:50"/>
    <s v="stripe_payments"/>
    <s v="SKU1115"/>
    <x v="6"/>
    <s v="Merchant 4 Brand 3"/>
    <s v="Merchant 4"/>
    <n v="0"/>
    <n v="352.38"/>
    <n v="271.3"/>
    <n v="1"/>
    <n v="271.3"/>
    <n v="0"/>
    <n v="0"/>
    <n v="271.3"/>
    <n v="0"/>
    <n v="0"/>
    <n v="0"/>
    <n v="27.13"/>
    <n v="0.1"/>
    <x v="0"/>
    <m/>
    <s v="simple"/>
    <n v="1"/>
    <d v="2024-11-03T00:00:00"/>
    <x v="0"/>
    <n v="11"/>
    <x v="1"/>
    <s v="2024-11"/>
    <n v="271.3"/>
  </r>
  <r>
    <s v="TWS Line Data (anonymized - Nov).xlsx"/>
    <n v="231637"/>
    <n v="200260"/>
    <x v="1"/>
    <s v="complete"/>
    <d v="2024-11-03T12:34:39"/>
    <d v="2024-11-03T20:34:39"/>
    <s v="stripe_payments"/>
    <s v="SKU1118"/>
    <x v="3"/>
    <s v="Merchant 4 Brand 3"/>
    <s v="Merchant 4"/>
    <n v="0"/>
    <n v="354.61"/>
    <n v="329.5"/>
    <n v="1"/>
    <n v="329.5"/>
    <n v="0"/>
    <n v="0"/>
    <n v="329.5"/>
    <n v="0"/>
    <n v="0"/>
    <n v="0"/>
    <n v="32.950000000000003"/>
    <n v="0.1"/>
    <x v="0"/>
    <m/>
    <s v="simple"/>
    <n v="1"/>
    <d v="2024-11-03T00:00:00"/>
    <x v="0"/>
    <n v="11"/>
    <x v="1"/>
    <s v="2024-11"/>
    <n v="329.5"/>
  </r>
  <r>
    <s v="TWS Line Data (anonymized - Nov).xlsx"/>
    <n v="231640"/>
    <n v="200261"/>
    <x v="0"/>
    <s v="complete"/>
    <d v="2024-11-03T12:51:06"/>
    <d v="2024-11-03T20:51:06"/>
    <s v="stripe_payments"/>
    <s v="SKU1014"/>
    <x v="80"/>
    <s v="Merchant 1 Brand 2"/>
    <s v="Merchant 1"/>
    <n v="0"/>
    <n v="136.80000000000001"/>
    <n v="116.49"/>
    <n v="1"/>
    <n v="116.49"/>
    <n v="0"/>
    <n v="0"/>
    <n v="116.49"/>
    <n v="0"/>
    <n v="0"/>
    <n v="0"/>
    <n v="11.65"/>
    <n v="0.1"/>
    <x v="1"/>
    <m/>
    <s v="simple"/>
    <n v="1"/>
    <d v="2024-11-03T00:00:00"/>
    <x v="0"/>
    <n v="11"/>
    <x v="1"/>
    <s v="2024-11"/>
    <n v="116.49"/>
  </r>
  <r>
    <s v="TWS Line Data (anonymized - Nov).xlsx"/>
    <n v="231643"/>
    <n v="200262"/>
    <x v="1"/>
    <s v="processing"/>
    <d v="2024-11-03T13:01:56"/>
    <d v="2024-11-03T21:01:56"/>
    <s v="cashondelivery"/>
    <s v="SKU1178"/>
    <x v="19"/>
    <s v="Merchant 6 Brand 3"/>
    <s v="Merchant 6"/>
    <n v="0"/>
    <n v="175.05"/>
    <n v="141.55000000000001"/>
    <n v="1"/>
    <n v="141.55000000000001"/>
    <n v="0"/>
    <n v="0"/>
    <n v="141.55000000000001"/>
    <n v="0"/>
    <n v="0"/>
    <n v="0"/>
    <n v="14.16"/>
    <n v="0.1"/>
    <x v="3"/>
    <m/>
    <s v="simple"/>
    <n v="1"/>
    <d v="2024-11-03T00:00:00"/>
    <x v="0"/>
    <n v="11"/>
    <x v="1"/>
    <s v="2024-11"/>
    <n v="141.55000000000001"/>
  </r>
  <r>
    <s v="TWS Line Data (anonymized - Nov).xlsx"/>
    <n v="231646"/>
    <n v="200263"/>
    <x v="1"/>
    <s v="complete"/>
    <d v="2024-11-03T13:13:25"/>
    <d v="2024-11-03T21:13:25"/>
    <s v="cashondelivery"/>
    <s v="SKU1013"/>
    <x v="20"/>
    <s v="Merchant 1 Brand 2"/>
    <s v="Merchant 1"/>
    <n v="0"/>
    <n v="379.31"/>
    <n v="353.58"/>
    <n v="1"/>
    <n v="353.58"/>
    <n v="0"/>
    <n v="0"/>
    <n v="353.58"/>
    <n v="0"/>
    <n v="0"/>
    <n v="0"/>
    <n v="35.36"/>
    <n v="0.1"/>
    <x v="1"/>
    <m/>
    <s v="simple"/>
    <n v="1"/>
    <d v="2024-11-03T00:00:00"/>
    <x v="0"/>
    <n v="11"/>
    <x v="1"/>
    <s v="2024-11"/>
    <n v="353.58"/>
  </r>
  <r>
    <s v="TWS Line Data (anonymized - Nov).xlsx"/>
    <n v="231649"/>
    <n v="200264"/>
    <x v="1"/>
    <s v="complete"/>
    <d v="2024-11-03T13:16:31"/>
    <d v="2024-11-03T21:16:31"/>
    <s v="cashondelivery"/>
    <s v="SKU1151"/>
    <x v="23"/>
    <s v="Merchant 6 Brand 1"/>
    <s v="Merchant 6"/>
    <n v="0"/>
    <n v="254.59"/>
    <n v="214.21"/>
    <n v="3"/>
    <n v="642.63"/>
    <n v="0"/>
    <n v="5"/>
    <n v="637.63"/>
    <n v="0"/>
    <n v="0"/>
    <n v="0"/>
    <n v="63.76"/>
    <n v="0.1"/>
    <x v="1"/>
    <m/>
    <s v="simple"/>
    <n v="3"/>
    <d v="2024-11-03T00:00:00"/>
    <x v="0"/>
    <n v="11"/>
    <x v="1"/>
    <s v="2024-11"/>
    <n v="637.63"/>
  </r>
  <r>
    <s v="TWS Line Data (anonymized - Nov).xlsx"/>
    <n v="231652"/>
    <n v="200265"/>
    <x v="0"/>
    <s v="complete"/>
    <d v="2024-11-03T13:35:18"/>
    <d v="2024-11-03T21:35:18"/>
    <s v="cashondelivery"/>
    <s v="SKU1085"/>
    <x v="69"/>
    <s v="Merchant 3 Brand 3"/>
    <s v="Merchant 3"/>
    <n v="0"/>
    <n v="218.26"/>
    <n v="175.86"/>
    <n v="1"/>
    <n v="175.86"/>
    <n v="0"/>
    <n v="0"/>
    <n v="175.86"/>
    <n v="0"/>
    <n v="0"/>
    <n v="0"/>
    <n v="17.59"/>
    <n v="0.1"/>
    <x v="3"/>
    <m/>
    <s v="simple"/>
    <n v="1"/>
    <d v="2024-11-03T00:00:00"/>
    <x v="0"/>
    <n v="11"/>
    <x v="1"/>
    <s v="2024-11"/>
    <n v="175.86"/>
  </r>
  <r>
    <s v="TWS Line Data (anonymized - Nov).xlsx"/>
    <n v="231655"/>
    <n v="200266"/>
    <x v="0"/>
    <s v="canceled"/>
    <d v="2024-11-03T13:58:29"/>
    <d v="2024-11-03T21:58:29"/>
    <s v="cashondelivery"/>
    <s v="SKU1127"/>
    <x v="27"/>
    <s v="Merchant 5 Brand 1"/>
    <s v="Merchant 5"/>
    <n v="1"/>
    <n v="180.87"/>
    <n v="144.29"/>
    <n v="1"/>
    <n v="144.29"/>
    <n v="0"/>
    <n v="0"/>
    <n v="144.29"/>
    <n v="0"/>
    <n v="0"/>
    <n v="0"/>
    <n v="28.86"/>
    <n v="0.2"/>
    <x v="1"/>
    <m/>
    <s v="simple"/>
    <n v="1"/>
    <d v="2024-11-03T00:00:00"/>
    <x v="0"/>
    <n v="11"/>
    <x v="1"/>
    <s v="2024-11"/>
    <n v="144.29"/>
  </r>
  <r>
    <s v="TWS Line Data (anonymized - Nov).xlsx"/>
    <n v="231658"/>
    <n v="200266"/>
    <x v="0"/>
    <s v="complete"/>
    <d v="2024-11-03T13:58:29"/>
    <d v="2024-11-03T21:58:29"/>
    <s v="stripe_payments"/>
    <s v="SKU1024"/>
    <x v="86"/>
    <s v="Merchant 1 Brand 3"/>
    <s v="Merchant 1"/>
    <n v="0"/>
    <n v="366.04"/>
    <n v="292.56"/>
    <n v="1"/>
    <n v="292.56"/>
    <n v="0"/>
    <n v="0"/>
    <n v="292.56"/>
    <n v="0"/>
    <n v="0"/>
    <n v="0"/>
    <n v="29.26"/>
    <n v="0.1"/>
    <x v="3"/>
    <m/>
    <s v="simple"/>
    <n v="1"/>
    <d v="2024-11-03T00:00:00"/>
    <x v="0"/>
    <n v="11"/>
    <x v="1"/>
    <s v="2024-11"/>
    <n v="292.56"/>
  </r>
  <r>
    <s v="TWS Line Data (anonymized - Nov).xlsx"/>
    <n v="231661"/>
    <n v="200267"/>
    <x v="0"/>
    <s v="processing"/>
    <d v="2024-11-03T14:22:51"/>
    <d v="2024-11-03T22:22:51"/>
    <s v="stripe_payments"/>
    <s v="SKU1089"/>
    <x v="116"/>
    <s v="Merchant 3 Brand 3"/>
    <s v="Merchant 3"/>
    <n v="1"/>
    <n v="88.87"/>
    <n v="72.03"/>
    <n v="1"/>
    <n v="72.03"/>
    <n v="0"/>
    <n v="0"/>
    <n v="72.03"/>
    <n v="0"/>
    <n v="0"/>
    <n v="0"/>
    <n v="14.41"/>
    <n v="0.2"/>
    <x v="3"/>
    <m/>
    <s v="simple"/>
    <n v="1"/>
    <d v="2024-11-03T00:00:00"/>
    <x v="0"/>
    <n v="11"/>
    <x v="1"/>
    <s v="2024-11"/>
    <n v="72.03"/>
  </r>
  <r>
    <s v="TWS Line Data (anonymized - Nov).xlsx"/>
    <n v="231670"/>
    <n v="200268"/>
    <x v="0"/>
    <s v="complete"/>
    <d v="2024-11-03T14:38:14"/>
    <d v="2024-11-03T22:38:14"/>
    <s v="stripe_payments"/>
    <s v="SKU1038"/>
    <x v="11"/>
    <s v="Merchant 2 Brand 1"/>
    <s v="Merchant 2"/>
    <n v="1"/>
    <n v="182.38"/>
    <n v="145"/>
    <n v="1"/>
    <n v="145"/>
    <n v="0"/>
    <n v="0"/>
    <n v="145"/>
    <n v="0"/>
    <n v="0"/>
    <n v="0"/>
    <n v="29"/>
    <n v="0.2"/>
    <x v="0"/>
    <m/>
    <s v="simple"/>
    <n v="1"/>
    <d v="2024-11-03T00:00:00"/>
    <x v="0"/>
    <n v="11"/>
    <x v="1"/>
    <s v="2024-11"/>
    <n v="145"/>
  </r>
  <r>
    <s v="TWS Line Data (anonymized - Nov).xlsx"/>
    <n v="231673"/>
    <n v="200269"/>
    <x v="1"/>
    <s v="complete"/>
    <d v="2024-11-03T14:54:58"/>
    <d v="2024-11-03T22:54:58"/>
    <s v="cashondelivery"/>
    <s v="SKU1020"/>
    <x v="51"/>
    <s v="Merchant 1 Brand 3"/>
    <s v="Merchant 1"/>
    <n v="1"/>
    <n v="31.28"/>
    <n v="24.63"/>
    <n v="1"/>
    <n v="24.63"/>
    <n v="0"/>
    <n v="0"/>
    <n v="24.63"/>
    <n v="0"/>
    <n v="0"/>
    <n v="0"/>
    <n v="4.93"/>
    <n v="0.2"/>
    <x v="3"/>
    <m/>
    <s v="simple"/>
    <n v="1"/>
    <d v="2024-11-03T00:00:00"/>
    <x v="0"/>
    <n v="11"/>
    <x v="1"/>
    <s v="2024-11"/>
    <n v="24.63"/>
  </r>
  <r>
    <s v="TWS Line Data (anonymized - Nov).xlsx"/>
    <n v="231676"/>
    <n v="200270"/>
    <x v="0"/>
    <s v="complete"/>
    <d v="2024-11-03T14:58:41"/>
    <d v="2024-11-03T22:58:41"/>
    <s v="stripe_payments"/>
    <s v="SKU1075"/>
    <x v="45"/>
    <s v="Merchant 3 Brand 2"/>
    <s v="Merchant 3"/>
    <n v="1"/>
    <n v="85.59"/>
    <n v="76.36"/>
    <n v="1"/>
    <n v="76.36"/>
    <n v="0"/>
    <n v="2"/>
    <n v="74.36"/>
    <n v="0"/>
    <n v="0"/>
    <n v="0"/>
    <n v="14.87"/>
    <n v="0.2"/>
    <x v="1"/>
    <m/>
    <s v="simple"/>
    <n v="1"/>
    <d v="2024-11-03T00:00:00"/>
    <x v="0"/>
    <n v="11"/>
    <x v="1"/>
    <s v="2024-11"/>
    <n v="74.36"/>
  </r>
  <r>
    <s v="TWS Line Data (anonymized - Nov).xlsx"/>
    <n v="231679"/>
    <n v="200271"/>
    <x v="0"/>
    <s v="processing"/>
    <d v="2024-11-03T15:09:05"/>
    <d v="2024-11-03T23:09:05"/>
    <s v="stripe_payments"/>
    <s v="SKU1176"/>
    <x v="34"/>
    <s v="Merchant 6 Brand 3"/>
    <s v="Merchant 6"/>
    <n v="0"/>
    <n v="211.23"/>
    <n v="192.77"/>
    <n v="1"/>
    <n v="192.77"/>
    <n v="0"/>
    <n v="0"/>
    <n v="192.77"/>
    <n v="0"/>
    <n v="0"/>
    <n v="0"/>
    <n v="19.28"/>
    <n v="0.1"/>
    <x v="3"/>
    <m/>
    <s v="simple"/>
    <n v="1"/>
    <d v="2024-11-03T00:00:00"/>
    <x v="0"/>
    <n v="11"/>
    <x v="1"/>
    <s v="2024-11"/>
    <n v="192.77"/>
  </r>
  <r>
    <s v="TWS Line Data (anonymized - Nov).xlsx"/>
    <n v="231685"/>
    <n v="200272"/>
    <x v="1"/>
    <s v="complete"/>
    <d v="2024-11-03T15:32:35"/>
    <d v="2024-11-03T23:32:35"/>
    <s v="stripe_payments"/>
    <s v="SKU1063"/>
    <x v="33"/>
    <s v="Merchant 3 Brand 1"/>
    <s v="Merchant 3"/>
    <n v="1"/>
    <n v="45.43"/>
    <n v="36.29"/>
    <n v="1"/>
    <n v="36.29"/>
    <n v="0"/>
    <n v="5"/>
    <n v="31.29"/>
    <n v="0"/>
    <n v="0"/>
    <n v="0"/>
    <n v="6.26"/>
    <n v="0.2"/>
    <x v="3"/>
    <m/>
    <s v="simple"/>
    <n v="1"/>
    <d v="2024-11-03T00:00:00"/>
    <x v="0"/>
    <n v="11"/>
    <x v="1"/>
    <s v="2024-11"/>
    <n v="31.29"/>
  </r>
  <r>
    <s v="TWS Line Data (anonymized - Nov).xlsx"/>
    <n v="231691"/>
    <n v="200273"/>
    <x v="0"/>
    <s v="canceled"/>
    <d v="2024-11-03T15:46:38"/>
    <d v="2024-11-03T23:46:38"/>
    <s v="cashondelivery"/>
    <s v="SKU1159"/>
    <x v="43"/>
    <s v="Merchant 6 Brand 1"/>
    <s v="Merchant 6"/>
    <n v="1"/>
    <n v="319.08"/>
    <n v="299.22000000000003"/>
    <n v="1"/>
    <n v="299.22000000000003"/>
    <n v="0"/>
    <n v="5"/>
    <n v="294.22000000000003"/>
    <n v="0"/>
    <n v="0"/>
    <n v="0"/>
    <n v="58.84"/>
    <n v="0.2"/>
    <x v="1"/>
    <m/>
    <s v="simple"/>
    <n v="1"/>
    <d v="2024-11-03T00:00:00"/>
    <x v="0"/>
    <n v="11"/>
    <x v="1"/>
    <s v="2024-11"/>
    <n v="294.22000000000003"/>
  </r>
  <r>
    <s v="TWS Line Data (anonymized - Nov).xlsx"/>
    <n v="231694"/>
    <n v="200274"/>
    <x v="1"/>
    <s v="canceled"/>
    <d v="2024-11-03T15:51:41"/>
    <d v="2024-11-03T23:51:41"/>
    <s v="stripe_payments"/>
    <s v="SKU1026"/>
    <x v="107"/>
    <s v="Merchant 1 Brand 3"/>
    <s v="Merchant 1"/>
    <n v="1"/>
    <n v="43.96"/>
    <n v="35.78"/>
    <n v="1"/>
    <n v="35.78"/>
    <n v="0"/>
    <n v="0"/>
    <n v="35.78"/>
    <n v="0"/>
    <n v="0"/>
    <n v="0"/>
    <n v="7.16"/>
    <n v="0.2"/>
    <x v="3"/>
    <m/>
    <s v="simple"/>
    <n v="1"/>
    <d v="2024-11-03T00:00:00"/>
    <x v="0"/>
    <n v="11"/>
    <x v="1"/>
    <s v="2024-11"/>
    <n v="35.78"/>
  </r>
  <r>
    <s v="TWS Line Data (anonymized - Nov).xlsx"/>
    <n v="231700"/>
    <n v="200274"/>
    <x v="0"/>
    <s v="complete"/>
    <d v="2024-11-03T15:51:41"/>
    <d v="2024-11-03T23:51:41"/>
    <s v="cashondelivery"/>
    <s v="SKU1059"/>
    <x v="82"/>
    <s v="Merchant 2 Brand 3"/>
    <s v="Merchant 2"/>
    <n v="1"/>
    <n v="313.33999999999997"/>
    <n v="292.66000000000003"/>
    <n v="2"/>
    <n v="585.32000000000005"/>
    <n v="0"/>
    <n v="0"/>
    <n v="585.32000000000005"/>
    <n v="0"/>
    <n v="0"/>
    <n v="0"/>
    <n v="117.06"/>
    <n v="0.2"/>
    <x v="1"/>
    <m/>
    <s v="simple"/>
    <n v="2"/>
    <d v="2024-11-03T00:00:00"/>
    <x v="0"/>
    <n v="11"/>
    <x v="1"/>
    <s v="2024-11"/>
    <n v="585.32000000000005"/>
  </r>
  <r>
    <s v="TWS Line Data (anonymized - Nov).xlsx"/>
    <n v="231706"/>
    <n v="200274"/>
    <x v="0"/>
    <s v="complete"/>
    <d v="2024-11-03T15:51:41"/>
    <d v="2024-11-03T23:51:41"/>
    <s v="cashondelivery"/>
    <s v="SKU1057"/>
    <x v="58"/>
    <s v="Merchant 2 Brand 3"/>
    <s v="Merchant 2"/>
    <n v="0"/>
    <n v="259.60000000000002"/>
    <n v="201.04"/>
    <n v="1"/>
    <n v="201.04"/>
    <n v="0"/>
    <n v="2"/>
    <n v="199.04"/>
    <n v="0"/>
    <n v="0"/>
    <n v="0"/>
    <n v="19.899999999999999"/>
    <n v="0.1"/>
    <x v="1"/>
    <m/>
    <s v="simple"/>
    <n v="1"/>
    <d v="2024-11-03T00:00:00"/>
    <x v="0"/>
    <n v="11"/>
    <x v="1"/>
    <s v="2024-11"/>
    <n v="199.04"/>
  </r>
  <r>
    <s v="TWS Line Data (anonymized - Nov).xlsx"/>
    <n v="231712"/>
    <n v="200275"/>
    <x v="1"/>
    <s v="complete"/>
    <d v="2024-11-03T16:13:04"/>
    <d v="2024-11-04T00:13:04"/>
    <s v="stripe_payments"/>
    <s v="SKU1067"/>
    <x v="50"/>
    <s v="Merchant 3 Brand 1"/>
    <s v="Merchant 3"/>
    <n v="0"/>
    <n v="67.430000000000007"/>
    <n v="63.64"/>
    <n v="1"/>
    <n v="63.64"/>
    <n v="0"/>
    <n v="5"/>
    <n v="58.64"/>
    <n v="0"/>
    <n v="0"/>
    <n v="0"/>
    <n v="5.86"/>
    <n v="0.1"/>
    <x v="3"/>
    <m/>
    <s v="simple"/>
    <n v="1"/>
    <d v="2024-11-03T00:00:00"/>
    <x v="0"/>
    <n v="11"/>
    <x v="1"/>
    <s v="2024-11"/>
    <n v="58.64"/>
  </r>
  <r>
    <s v="TWS Line Data (anonymized - Nov).xlsx"/>
    <n v="231718"/>
    <n v="200275"/>
    <x v="1"/>
    <s v="complete"/>
    <d v="2024-11-03T16:13:04"/>
    <d v="2024-11-04T00:13:04"/>
    <s v="stripe_payments"/>
    <s v="SKU1106"/>
    <x v="54"/>
    <s v="Merchant 4 Brand 2"/>
    <s v="Merchant 4"/>
    <n v="0"/>
    <n v="277.52"/>
    <n v="237.56"/>
    <n v="1"/>
    <n v="237.56"/>
    <n v="0"/>
    <n v="2"/>
    <n v="235.56"/>
    <n v="0"/>
    <n v="0"/>
    <n v="0"/>
    <n v="23.56"/>
    <n v="0.1"/>
    <x v="0"/>
    <m/>
    <s v="simple"/>
    <n v="1"/>
    <d v="2024-11-03T00:00:00"/>
    <x v="0"/>
    <n v="11"/>
    <x v="1"/>
    <s v="2024-11"/>
    <n v="235.56"/>
  </r>
  <r>
    <s v="TWS Line Data (anonymized - Nov).xlsx"/>
    <n v="231724"/>
    <n v="200276"/>
    <x v="1"/>
    <s v="complete"/>
    <d v="2024-11-03T16:20:29"/>
    <d v="2024-11-04T00:20:29"/>
    <s v="stripe_payments"/>
    <s v="SKU1077"/>
    <x v="68"/>
    <s v="Merchant 3 Brand 2"/>
    <s v="Merchant 3"/>
    <n v="0"/>
    <n v="104.43"/>
    <n v="95.87"/>
    <n v="1"/>
    <n v="95.87"/>
    <n v="0"/>
    <n v="0"/>
    <n v="95.87"/>
    <n v="0"/>
    <n v="0"/>
    <n v="0"/>
    <n v="9.59"/>
    <n v="0.1"/>
    <x v="1"/>
    <m/>
    <s v="simple"/>
    <n v="1"/>
    <d v="2024-11-03T00:00:00"/>
    <x v="0"/>
    <n v="11"/>
    <x v="1"/>
    <s v="2024-11"/>
    <n v="95.87"/>
  </r>
  <r>
    <s v="TWS Line Data (anonymized - Nov).xlsx"/>
    <n v="231730"/>
    <n v="200277"/>
    <x v="1"/>
    <s v="complete"/>
    <d v="2024-11-03T16:39:15"/>
    <d v="2024-11-04T00:39:15"/>
    <s v="stripe_payments"/>
    <s v="SKU1019"/>
    <x v="76"/>
    <s v="Merchant 1 Brand 2"/>
    <s v="Merchant 1"/>
    <n v="0"/>
    <n v="309.55"/>
    <n v="289.5"/>
    <n v="1"/>
    <n v="289.5"/>
    <n v="0"/>
    <n v="0"/>
    <n v="289.5"/>
    <n v="0"/>
    <n v="0"/>
    <n v="0"/>
    <n v="28.95"/>
    <n v="0.1"/>
    <x v="1"/>
    <m/>
    <s v="simple"/>
    <n v="1"/>
    <d v="2024-11-03T00:00:00"/>
    <x v="0"/>
    <n v="11"/>
    <x v="1"/>
    <s v="2024-11"/>
    <n v="289.5"/>
  </r>
  <r>
    <s v="TWS Line Data (anonymized - Nov).xlsx"/>
    <n v="231733"/>
    <n v="200278"/>
    <x v="1"/>
    <s v="complete"/>
    <d v="2024-11-03T16:46:15"/>
    <d v="2024-11-04T00:46:15"/>
    <s v="stripe_payments"/>
    <s v="SKU1068"/>
    <x v="87"/>
    <s v="Merchant 3 Brand 1"/>
    <s v="Merchant 3"/>
    <n v="1"/>
    <n v="253.36"/>
    <n v="230.56"/>
    <n v="1"/>
    <n v="230.56"/>
    <n v="0"/>
    <n v="0"/>
    <n v="230.56"/>
    <n v="0"/>
    <n v="0"/>
    <n v="0"/>
    <n v="46.11"/>
    <n v="0.2"/>
    <x v="3"/>
    <m/>
    <s v="simple"/>
    <n v="1"/>
    <d v="2024-11-03T00:00:00"/>
    <x v="0"/>
    <n v="11"/>
    <x v="1"/>
    <s v="2024-11"/>
    <n v="230.56"/>
  </r>
  <r>
    <s v="TWS Line Data (anonymized - Nov).xlsx"/>
    <n v="231739"/>
    <n v="200279"/>
    <x v="0"/>
    <s v="complete"/>
    <d v="2024-11-03T16:50:05"/>
    <d v="2024-11-04T00:50:05"/>
    <s v="cashondelivery"/>
    <s v="SKU1069"/>
    <x v="87"/>
    <s v="Merchant 3 Brand 1"/>
    <s v="Merchant 3"/>
    <n v="1"/>
    <n v="294.81"/>
    <n v="230.27"/>
    <n v="1"/>
    <n v="230.27"/>
    <n v="0"/>
    <n v="0"/>
    <n v="230.27"/>
    <n v="0"/>
    <n v="0"/>
    <n v="0"/>
    <n v="46.05"/>
    <n v="0.2"/>
    <x v="3"/>
    <m/>
    <s v="simple"/>
    <n v="1"/>
    <d v="2024-11-03T00:00:00"/>
    <x v="0"/>
    <n v="11"/>
    <x v="1"/>
    <s v="2024-11"/>
    <n v="230.27"/>
  </r>
  <r>
    <s v="TWS Line Data (anonymized - Nov).xlsx"/>
    <n v="231745"/>
    <n v="200280"/>
    <x v="0"/>
    <s v="complete"/>
    <d v="2024-11-03T16:54:06"/>
    <d v="2024-11-04T00:54:06"/>
    <s v="cashondelivery"/>
    <s v="SKU1003"/>
    <x v="62"/>
    <s v="Merchant 1 Brand 1"/>
    <s v="Merchant 1"/>
    <n v="0"/>
    <n v="443.84"/>
    <n v="356.52"/>
    <n v="1"/>
    <n v="356.52"/>
    <n v="0"/>
    <n v="0"/>
    <n v="356.52"/>
    <n v="0"/>
    <n v="0"/>
    <n v="0"/>
    <n v="35.65"/>
    <n v="0.1"/>
    <x v="1"/>
    <m/>
    <s v="simple"/>
    <n v="1"/>
    <d v="2024-11-03T00:00:00"/>
    <x v="0"/>
    <n v="11"/>
    <x v="1"/>
    <s v="2024-11"/>
    <n v="356.52"/>
  </r>
  <r>
    <s v="TWS Line Data (anonymized - Nov).xlsx"/>
    <n v="231751"/>
    <n v="200280"/>
    <x v="1"/>
    <s v="complete"/>
    <d v="2024-11-03T16:54:06"/>
    <d v="2024-11-04T00:54:06"/>
    <s v="cashondelivery"/>
    <s v="SKU1057"/>
    <x v="58"/>
    <s v="Merchant 2 Brand 3"/>
    <s v="Merchant 2"/>
    <n v="0"/>
    <n v="245.38"/>
    <n v="201.04"/>
    <n v="1"/>
    <n v="201.04"/>
    <n v="0"/>
    <n v="0"/>
    <n v="201.04"/>
    <n v="0"/>
    <n v="0"/>
    <n v="0"/>
    <n v="20.100000000000001"/>
    <n v="0.1"/>
    <x v="1"/>
    <m/>
    <s v="simple"/>
    <n v="1"/>
    <d v="2024-11-03T00:00:00"/>
    <x v="0"/>
    <n v="11"/>
    <x v="1"/>
    <s v="2024-11"/>
    <n v="201.04"/>
  </r>
  <r>
    <s v="TWS Line Data (anonymized - Nov).xlsx"/>
    <n v="231757"/>
    <n v="200281"/>
    <x v="0"/>
    <s v="complete"/>
    <d v="2024-11-03T17:00:38"/>
    <d v="2024-11-04T01:00:38"/>
    <s v="stripe_payments"/>
    <s v="SKU1071"/>
    <x v="74"/>
    <s v="Merchant 3 Brand 2"/>
    <s v="Merchant 3"/>
    <n v="0"/>
    <n v="160.5"/>
    <n v="128.34"/>
    <n v="1"/>
    <n v="128.34"/>
    <n v="0"/>
    <n v="2"/>
    <n v="126.34"/>
    <n v="0"/>
    <n v="0"/>
    <n v="0"/>
    <n v="12.63"/>
    <n v="0.1"/>
    <x v="1"/>
    <m/>
    <s v="simple"/>
    <n v="1"/>
    <d v="2024-11-03T00:00:00"/>
    <x v="0"/>
    <n v="11"/>
    <x v="1"/>
    <s v="2024-11"/>
    <n v="126.34"/>
  </r>
  <r>
    <s v="TWS Line Data (anonymized - Nov).xlsx"/>
    <n v="231763"/>
    <n v="200282"/>
    <x v="0"/>
    <s v="complete"/>
    <d v="2024-11-03T17:05:19"/>
    <d v="2024-11-04T01:05:19"/>
    <s v="stripe_payments"/>
    <s v="SKU1066"/>
    <x v="50"/>
    <s v="Merchant 3 Brand 1"/>
    <s v="Merchant 3"/>
    <n v="1"/>
    <n v="62.82"/>
    <n v="55.87"/>
    <n v="1"/>
    <n v="55.87"/>
    <n v="0"/>
    <n v="5"/>
    <n v="50.87"/>
    <n v="0"/>
    <n v="0"/>
    <n v="0"/>
    <n v="10.17"/>
    <n v="0.2"/>
    <x v="3"/>
    <m/>
    <s v="simple"/>
    <n v="1"/>
    <d v="2024-11-03T00:00:00"/>
    <x v="0"/>
    <n v="11"/>
    <x v="1"/>
    <s v="2024-11"/>
    <n v="50.87"/>
  </r>
  <r>
    <s v="TWS Line Data (anonymized - Nov).xlsx"/>
    <n v="231766"/>
    <n v="200282"/>
    <x v="1"/>
    <s v="complete"/>
    <d v="2024-11-03T17:05:19"/>
    <d v="2024-11-04T01:05:19"/>
    <s v="stripe_payments"/>
    <s v="SKU1022"/>
    <x v="22"/>
    <s v="Merchant 1 Brand 3"/>
    <s v="Merchant 1"/>
    <n v="1"/>
    <n v="143.71"/>
    <n v="113.31"/>
    <n v="1"/>
    <n v="113.31"/>
    <n v="0"/>
    <n v="0"/>
    <n v="113.31"/>
    <n v="0"/>
    <n v="0"/>
    <n v="0"/>
    <n v="22.66"/>
    <n v="0.2"/>
    <x v="3"/>
    <m/>
    <s v="simple"/>
    <n v="1"/>
    <d v="2024-11-03T00:00:00"/>
    <x v="0"/>
    <n v="11"/>
    <x v="1"/>
    <s v="2024-11"/>
    <n v="113.31"/>
  </r>
  <r>
    <s v="TWS Line Data (anonymized - Nov).xlsx"/>
    <n v="231769"/>
    <n v="200283"/>
    <x v="0"/>
    <s v="complete"/>
    <d v="2024-11-03T17:24:43"/>
    <d v="2024-11-04T01:24:43"/>
    <s v="stripe_payments"/>
    <s v="SKU1078"/>
    <x v="61"/>
    <s v="Merchant 3 Brand 2"/>
    <s v="Merchant 3"/>
    <n v="0"/>
    <n v="124.63"/>
    <n v="108.29"/>
    <n v="1"/>
    <n v="108.29"/>
    <n v="0"/>
    <n v="0"/>
    <n v="108.29"/>
    <n v="0"/>
    <n v="0"/>
    <n v="0"/>
    <n v="10.83"/>
    <n v="0.1"/>
    <x v="1"/>
    <m/>
    <s v="simple"/>
    <n v="1"/>
    <d v="2024-11-03T00:00:00"/>
    <x v="0"/>
    <n v="11"/>
    <x v="1"/>
    <s v="2024-11"/>
    <n v="108.29"/>
  </r>
  <r>
    <s v="TWS Line Data (anonymized - Nov).xlsx"/>
    <n v="231772"/>
    <n v="200283"/>
    <x v="1"/>
    <s v="complete"/>
    <d v="2024-11-03T17:24:43"/>
    <d v="2024-11-04T01:24:43"/>
    <s v="cashondelivery"/>
    <s v="SKU1119"/>
    <x v="3"/>
    <s v="Merchant 4 Brand 3"/>
    <s v="Merchant 4"/>
    <n v="1"/>
    <n v="345.96"/>
    <n v="299.19"/>
    <n v="1"/>
    <n v="299.19"/>
    <n v="0"/>
    <n v="2"/>
    <n v="297.19"/>
    <n v="0"/>
    <n v="0"/>
    <n v="0"/>
    <n v="59.44"/>
    <n v="0.2"/>
    <x v="0"/>
    <m/>
    <s v="simple"/>
    <n v="1"/>
    <d v="2024-11-03T00:00:00"/>
    <x v="0"/>
    <n v="11"/>
    <x v="1"/>
    <s v="2024-11"/>
    <n v="297.19"/>
  </r>
  <r>
    <s v="TWS Line Data (anonymized - Nov).xlsx"/>
    <n v="231778"/>
    <n v="200284"/>
    <x v="0"/>
    <s v="complete"/>
    <d v="2024-11-03T17:34:37"/>
    <d v="2024-11-04T01:34:37"/>
    <s v="stripe_payments"/>
    <s v="SKU1136"/>
    <x v="81"/>
    <s v="Merchant 5 Brand 2"/>
    <s v="Merchant 5"/>
    <n v="0"/>
    <n v="118.76"/>
    <n v="96"/>
    <n v="1"/>
    <n v="96"/>
    <n v="0"/>
    <n v="2"/>
    <n v="94"/>
    <n v="0"/>
    <n v="0"/>
    <n v="0"/>
    <n v="9.4"/>
    <n v="0.1"/>
    <x v="1"/>
    <m/>
    <s v="simple"/>
    <n v="1"/>
    <d v="2024-11-03T00:00:00"/>
    <x v="0"/>
    <n v="11"/>
    <x v="1"/>
    <s v="2024-11"/>
    <n v="94"/>
  </r>
  <r>
    <s v="TWS Line Data (anonymized - Nov).xlsx"/>
    <n v="231784"/>
    <n v="200285"/>
    <x v="0"/>
    <s v="complete"/>
    <d v="2024-11-03T17:37:35"/>
    <d v="2024-11-04T01:37:35"/>
    <s v="cashondelivery"/>
    <s v="SKU1055"/>
    <x v="9"/>
    <s v="Merchant 2 Brand 3"/>
    <s v="Merchant 2"/>
    <n v="0"/>
    <n v="326.45"/>
    <n v="256.45"/>
    <n v="1"/>
    <n v="256.45"/>
    <n v="0"/>
    <n v="0"/>
    <n v="256.45"/>
    <n v="0"/>
    <n v="0"/>
    <n v="0"/>
    <n v="25.64"/>
    <n v="0.1"/>
    <x v="1"/>
    <m/>
    <s v="simple"/>
    <n v="1"/>
    <d v="2024-11-03T00:00:00"/>
    <x v="0"/>
    <n v="11"/>
    <x v="1"/>
    <s v="2024-11"/>
    <n v="256.45"/>
  </r>
  <r>
    <s v="TWS Line Data (anonymized - Nov).xlsx"/>
    <n v="231787"/>
    <n v="200286"/>
    <x v="0"/>
    <s v="complete"/>
    <d v="2024-11-03T17:56:32"/>
    <d v="2024-11-04T01:56:32"/>
    <s v="cashondelivery"/>
    <s v="SKU1075"/>
    <x v="45"/>
    <s v="Merchant 3 Brand 2"/>
    <s v="Merchant 3"/>
    <n v="1"/>
    <n v="97.33"/>
    <n v="76.36"/>
    <n v="1"/>
    <n v="76.36"/>
    <n v="0"/>
    <n v="0"/>
    <n v="76.36"/>
    <n v="0"/>
    <n v="0"/>
    <n v="0"/>
    <n v="15.27"/>
    <n v="0.2"/>
    <x v="1"/>
    <m/>
    <s v="simple"/>
    <n v="1"/>
    <d v="2024-11-03T00:00:00"/>
    <x v="0"/>
    <n v="11"/>
    <x v="1"/>
    <s v="2024-11"/>
    <n v="76.36"/>
  </r>
  <r>
    <s v="TWS Line Data (anonymized - Nov).xlsx"/>
    <n v="231793"/>
    <n v="200286"/>
    <x v="0"/>
    <s v="complete"/>
    <d v="2024-11-03T17:56:32"/>
    <d v="2024-11-04T01:56:32"/>
    <s v="stripe_payments"/>
    <s v="SKU1022"/>
    <x v="22"/>
    <s v="Merchant 1 Brand 3"/>
    <s v="Merchant 1"/>
    <n v="1"/>
    <n v="128.52000000000001"/>
    <n v="113.31"/>
    <n v="1"/>
    <n v="113.31"/>
    <n v="0"/>
    <n v="0"/>
    <n v="113.31"/>
    <n v="0"/>
    <n v="0"/>
    <n v="0"/>
    <n v="22.66"/>
    <n v="0.2"/>
    <x v="3"/>
    <m/>
    <s v="simple"/>
    <n v="1"/>
    <d v="2024-11-03T00:00:00"/>
    <x v="0"/>
    <n v="11"/>
    <x v="1"/>
    <s v="2024-11"/>
    <n v="113.31"/>
  </r>
  <r>
    <s v="TWS Line Data (anonymized - Nov).xlsx"/>
    <n v="231799"/>
    <n v="200287"/>
    <x v="0"/>
    <s v="complete"/>
    <d v="2024-11-03T18:32:51"/>
    <d v="2024-11-04T02:32:51"/>
    <s v="cashondelivery"/>
    <s v="SKU1014"/>
    <x v="80"/>
    <s v="Merchant 1 Brand 2"/>
    <s v="Merchant 1"/>
    <n v="0"/>
    <n v="144.79"/>
    <n v="116.49"/>
    <n v="1"/>
    <n v="116.49"/>
    <n v="0"/>
    <n v="0"/>
    <n v="116.49"/>
    <n v="0"/>
    <n v="0"/>
    <n v="0"/>
    <n v="11.65"/>
    <n v="0.1"/>
    <x v="1"/>
    <m/>
    <s v="simple"/>
    <n v="1"/>
    <d v="2024-11-03T00:00:00"/>
    <x v="0"/>
    <n v="11"/>
    <x v="1"/>
    <s v="2024-11"/>
    <n v="116.49"/>
  </r>
  <r>
    <s v="TWS Line Data (anonymized - Nov).xlsx"/>
    <n v="231802"/>
    <n v="200288"/>
    <x v="0"/>
    <s v="complete"/>
    <d v="2024-11-03T18:45:35"/>
    <d v="2024-11-04T02:45:35"/>
    <s v="cashondelivery"/>
    <s v="SKU1118"/>
    <x v="3"/>
    <s v="Merchant 4 Brand 3"/>
    <s v="Merchant 4"/>
    <n v="0"/>
    <n v="365.28"/>
    <n v="329.5"/>
    <n v="1"/>
    <n v="329.5"/>
    <n v="0"/>
    <n v="0"/>
    <n v="329.5"/>
    <n v="0"/>
    <n v="0"/>
    <n v="0"/>
    <n v="32.950000000000003"/>
    <n v="0.1"/>
    <x v="0"/>
    <m/>
    <s v="simple"/>
    <n v="1"/>
    <d v="2024-11-03T00:00:00"/>
    <x v="0"/>
    <n v="11"/>
    <x v="1"/>
    <s v="2024-11"/>
    <n v="329.5"/>
  </r>
  <r>
    <s v="TWS Line Data (anonymized - Nov).xlsx"/>
    <n v="231808"/>
    <n v="200289"/>
    <x v="1"/>
    <s v="complete"/>
    <d v="2024-11-03T19:08:00"/>
    <d v="2024-11-04T03:08:00"/>
    <s v="stripe_payments"/>
    <s v="SKU1094"/>
    <x v="55"/>
    <s v="Merchant 4 Brand 1"/>
    <s v="Merchant 4"/>
    <n v="1"/>
    <n v="299.2"/>
    <n v="242.9"/>
    <n v="1"/>
    <n v="242.9"/>
    <n v="0"/>
    <n v="0"/>
    <n v="242.9"/>
    <n v="0"/>
    <n v="0"/>
    <n v="0"/>
    <n v="48.58"/>
    <n v="0.2"/>
    <x v="1"/>
    <m/>
    <s v="simple"/>
    <n v="1"/>
    <d v="2024-11-03T00:00:00"/>
    <x v="0"/>
    <n v="11"/>
    <x v="1"/>
    <s v="2024-11"/>
    <n v="242.9"/>
  </r>
  <r>
    <s v="TWS Line Data (anonymized - Nov).xlsx"/>
    <n v="231811"/>
    <n v="200290"/>
    <x v="1"/>
    <s v="complete"/>
    <d v="2024-11-03T19:42:18"/>
    <d v="2024-11-04T03:42:18"/>
    <s v="cashondelivery"/>
    <s v="SKU1113"/>
    <x v="52"/>
    <s v="Merchant 4 Brand 3"/>
    <s v="Merchant 4"/>
    <n v="1"/>
    <n v="72.41"/>
    <n v="59.92"/>
    <n v="1"/>
    <n v="59.92"/>
    <n v="0"/>
    <n v="0"/>
    <n v="59.92"/>
    <n v="0"/>
    <n v="0"/>
    <n v="0"/>
    <n v="11.98"/>
    <n v="0.2"/>
    <x v="0"/>
    <m/>
    <s v="simple"/>
    <n v="1"/>
    <d v="2024-11-03T00:00:00"/>
    <x v="0"/>
    <n v="11"/>
    <x v="1"/>
    <s v="2024-11"/>
    <n v="59.92"/>
  </r>
  <r>
    <s v="TWS Line Data (anonymized - Nov).xlsx"/>
    <n v="231814"/>
    <n v="200291"/>
    <x v="1"/>
    <s v="complete"/>
    <d v="2024-11-03T19:58:21"/>
    <d v="2024-11-04T03:58:21"/>
    <s v="stripe_payments"/>
    <s v="SKU1083"/>
    <x v="56"/>
    <s v="Merchant 3 Brand 3"/>
    <s v="Merchant 3"/>
    <n v="1"/>
    <n v="351.85"/>
    <n v="300.33999999999997"/>
    <n v="1"/>
    <n v="300.33999999999997"/>
    <n v="0"/>
    <n v="2"/>
    <n v="298.33999999999997"/>
    <n v="0"/>
    <n v="0"/>
    <n v="0"/>
    <n v="59.67"/>
    <n v="0.2"/>
    <x v="3"/>
    <m/>
    <s v="simple"/>
    <n v="1"/>
    <d v="2024-11-03T00:00:00"/>
    <x v="0"/>
    <n v="11"/>
    <x v="1"/>
    <s v="2024-11"/>
    <n v="298.33999999999997"/>
  </r>
  <r>
    <s v="TWS Line Data (anonymized - Nov).xlsx"/>
    <n v="231817"/>
    <n v="200292"/>
    <x v="1"/>
    <s v="complete"/>
    <d v="2024-11-03T20:20:57"/>
    <d v="2024-11-04T04:20:57"/>
    <s v="stripe_payments"/>
    <s v="SKU1023"/>
    <x v="22"/>
    <s v="Merchant 1 Brand 3"/>
    <s v="Merchant 1"/>
    <n v="0"/>
    <n v="173.31"/>
    <n v="145.53"/>
    <n v="1"/>
    <n v="145.53"/>
    <n v="0"/>
    <n v="0"/>
    <n v="145.53"/>
    <n v="0"/>
    <n v="0"/>
    <n v="0"/>
    <n v="14.55"/>
    <n v="0.1"/>
    <x v="3"/>
    <m/>
    <s v="simple"/>
    <n v="1"/>
    <d v="2024-11-03T00:00:00"/>
    <x v="0"/>
    <n v="11"/>
    <x v="1"/>
    <s v="2024-11"/>
    <n v="145.53"/>
  </r>
  <r>
    <s v="TWS Line Data (anonymized - Nov).xlsx"/>
    <n v="231820"/>
    <n v="200293"/>
    <x v="1"/>
    <s v="complete"/>
    <d v="2024-11-03T20:31:58"/>
    <d v="2024-11-04T04:31:58"/>
    <s v="stripe_payments"/>
    <s v="SKU1080"/>
    <x v="14"/>
    <s v="Merchant 3 Brand 3"/>
    <s v="Merchant 3"/>
    <n v="0"/>
    <n v="83.51"/>
    <n v="77.13"/>
    <n v="1"/>
    <n v="77.13"/>
    <n v="0"/>
    <n v="0"/>
    <n v="77.13"/>
    <n v="0"/>
    <n v="0"/>
    <n v="0"/>
    <n v="7.71"/>
    <n v="0.1"/>
    <x v="3"/>
    <m/>
    <s v="simple"/>
    <n v="1"/>
    <d v="2024-11-03T00:00:00"/>
    <x v="0"/>
    <n v="11"/>
    <x v="1"/>
    <s v="2024-11"/>
    <n v="77.13"/>
  </r>
  <r>
    <s v="TWS Line Data (anonymized - Nov).xlsx"/>
    <n v="231826"/>
    <n v="200294"/>
    <x v="1"/>
    <s v="processing"/>
    <d v="2024-11-03T20:40:07"/>
    <d v="2024-11-04T04:40:07"/>
    <s v="stripe_payments"/>
    <s v="SKU1126"/>
    <x v="27"/>
    <s v="Merchant 5 Brand 1"/>
    <s v="Merchant 5"/>
    <n v="1"/>
    <n v="144.94"/>
    <n v="111.73"/>
    <n v="1"/>
    <n v="111.73"/>
    <n v="0"/>
    <n v="2"/>
    <n v="109.73"/>
    <n v="0"/>
    <n v="0"/>
    <n v="0"/>
    <n v="21.95"/>
    <n v="0.2"/>
    <x v="1"/>
    <m/>
    <s v="simple"/>
    <n v="1"/>
    <d v="2024-11-03T00:00:00"/>
    <x v="0"/>
    <n v="11"/>
    <x v="1"/>
    <s v="2024-11"/>
    <n v="109.73"/>
  </r>
  <r>
    <s v="TWS Line Data (anonymized - Nov).xlsx"/>
    <n v="231832"/>
    <n v="200295"/>
    <x v="0"/>
    <s v="complete"/>
    <d v="2024-11-03T20:44:17"/>
    <d v="2024-11-04T04:44:17"/>
    <s v="cashondelivery"/>
    <s v="SKU1122"/>
    <x v="72"/>
    <s v="Merchant 5 Brand 1"/>
    <s v="Merchant 5"/>
    <n v="1"/>
    <n v="314.13"/>
    <n v="268.2"/>
    <n v="1"/>
    <n v="268.2"/>
    <n v="0"/>
    <n v="0"/>
    <n v="268.2"/>
    <n v="0"/>
    <n v="0"/>
    <n v="0"/>
    <n v="53.64"/>
    <n v="0.2"/>
    <x v="1"/>
    <m/>
    <s v="simple"/>
    <n v="1"/>
    <d v="2024-11-03T00:00:00"/>
    <x v="0"/>
    <n v="11"/>
    <x v="1"/>
    <s v="2024-11"/>
    <n v="268.2"/>
  </r>
  <r>
    <s v="TWS Line Data (anonymized - Nov).xlsx"/>
    <n v="231838"/>
    <n v="200296"/>
    <x v="0"/>
    <s v="complete"/>
    <d v="2024-11-03T21:06:27"/>
    <d v="2024-11-04T05:06:27"/>
    <s v="stripe_payments"/>
    <s v="SKU1061"/>
    <x v="36"/>
    <s v="Merchant 3 Brand 1"/>
    <s v="Merchant 3"/>
    <n v="0"/>
    <n v="125.08"/>
    <n v="112.23"/>
    <n v="1"/>
    <n v="112.23"/>
    <n v="0"/>
    <n v="0"/>
    <n v="112.23"/>
    <n v="0"/>
    <n v="0"/>
    <n v="0"/>
    <n v="11.22"/>
    <n v="0.1"/>
    <x v="3"/>
    <m/>
    <s v="simple"/>
    <n v="1"/>
    <d v="2024-11-03T00:00:00"/>
    <x v="0"/>
    <n v="11"/>
    <x v="1"/>
    <s v="2024-11"/>
    <n v="112.23"/>
  </r>
  <r>
    <s v="TWS Line Data (anonymized - Nov).xlsx"/>
    <n v="231844"/>
    <n v="200297"/>
    <x v="1"/>
    <s v="processing"/>
    <d v="2024-11-03T21:13:22"/>
    <d v="2024-11-04T05:13:22"/>
    <s v="cashondelivery"/>
    <s v="SKU1054"/>
    <x v="9"/>
    <s v="Merchant 2 Brand 3"/>
    <s v="Merchant 2"/>
    <n v="0"/>
    <n v="379.38"/>
    <n v="317.23"/>
    <n v="1"/>
    <n v="317.23"/>
    <n v="0"/>
    <n v="0"/>
    <n v="317.23"/>
    <n v="0"/>
    <n v="0"/>
    <n v="0"/>
    <n v="31.72"/>
    <n v="0.1"/>
    <x v="1"/>
    <m/>
    <s v="simple"/>
    <n v="1"/>
    <d v="2024-11-03T00:00:00"/>
    <x v="0"/>
    <n v="11"/>
    <x v="1"/>
    <s v="2024-11"/>
    <n v="317.23"/>
  </r>
  <r>
    <s v="TWS Line Data (anonymized - Nov).xlsx"/>
    <n v="231847"/>
    <n v="200298"/>
    <x v="0"/>
    <s v="complete"/>
    <d v="2024-11-03T21:37:33"/>
    <d v="2024-11-04T05:37:33"/>
    <s v="stripe_payments"/>
    <s v="SKU1063"/>
    <x v="33"/>
    <s v="Merchant 3 Brand 1"/>
    <s v="Merchant 3"/>
    <n v="1"/>
    <n v="39.93"/>
    <n v="36.29"/>
    <n v="1"/>
    <n v="36.29"/>
    <n v="0"/>
    <n v="0"/>
    <n v="36.29"/>
    <n v="0"/>
    <n v="0"/>
    <n v="0"/>
    <n v="7.26"/>
    <n v="0.2"/>
    <x v="3"/>
    <m/>
    <s v="simple"/>
    <n v="1"/>
    <d v="2024-11-03T00:00:00"/>
    <x v="0"/>
    <n v="11"/>
    <x v="1"/>
    <s v="2024-11"/>
    <n v="36.29"/>
  </r>
  <r>
    <s v="TWS Line Data (anonymized - Nov).xlsx"/>
    <n v="231853"/>
    <n v="200298"/>
    <x v="0"/>
    <s v="complete"/>
    <d v="2024-11-03T21:37:33"/>
    <d v="2024-11-04T05:37:33"/>
    <s v="stripe_payments"/>
    <s v="SKU1033"/>
    <x v="57"/>
    <s v="Merchant 2 Brand 1"/>
    <s v="Merchant 2"/>
    <n v="0"/>
    <n v="322.14999999999998"/>
    <n v="289.57"/>
    <n v="1"/>
    <n v="289.57"/>
    <n v="0"/>
    <n v="0"/>
    <n v="289.57"/>
    <n v="0"/>
    <n v="0"/>
    <n v="0"/>
    <n v="28.96"/>
    <n v="0.1"/>
    <x v="0"/>
    <m/>
    <s v="simple"/>
    <n v="1"/>
    <d v="2024-11-03T00:00:00"/>
    <x v="0"/>
    <n v="11"/>
    <x v="1"/>
    <s v="2024-11"/>
    <n v="289.57"/>
  </r>
  <r>
    <s v="TWS Line Data (anonymized - Nov).xlsx"/>
    <n v="231856"/>
    <n v="200299"/>
    <x v="0"/>
    <s v="processing"/>
    <d v="2024-11-03T22:09:46"/>
    <d v="2024-11-04T06:09:46"/>
    <s v="stripe_payments"/>
    <s v="SKU1043"/>
    <x v="42"/>
    <s v="Merchant 2 Brand 2"/>
    <s v="Merchant 2"/>
    <n v="1"/>
    <n v="180.91"/>
    <n v="151.76"/>
    <n v="3"/>
    <n v="455.28"/>
    <n v="0"/>
    <n v="0"/>
    <n v="455.28"/>
    <n v="0"/>
    <n v="0"/>
    <n v="0"/>
    <n v="91.06"/>
    <n v="0.2"/>
    <x v="0"/>
    <m/>
    <s v="simple"/>
    <n v="3"/>
    <d v="2024-11-03T00:00:00"/>
    <x v="0"/>
    <n v="11"/>
    <x v="1"/>
    <s v="2024-11"/>
    <n v="455.28"/>
  </r>
  <r>
    <s v="TWS Line Data (anonymized - Nov).xlsx"/>
    <n v="231859"/>
    <n v="200300"/>
    <x v="1"/>
    <s v="canceled"/>
    <d v="2024-11-03T22:25:24"/>
    <d v="2024-11-04T06:25:24"/>
    <s v="stripe_payments"/>
    <s v="SKU1040"/>
    <x v="77"/>
    <s v="Merchant 2 Brand 2"/>
    <s v="Merchant 2"/>
    <n v="0"/>
    <n v="239.08"/>
    <n v="223.44"/>
    <n v="1"/>
    <n v="223.44"/>
    <n v="0"/>
    <n v="0"/>
    <n v="223.44"/>
    <n v="0"/>
    <n v="0"/>
    <n v="0"/>
    <n v="22.34"/>
    <n v="0.1"/>
    <x v="0"/>
    <m/>
    <s v="simple"/>
    <n v="1"/>
    <d v="2024-11-03T00:00:00"/>
    <x v="0"/>
    <n v="11"/>
    <x v="1"/>
    <s v="2024-11"/>
    <n v="223.44"/>
  </r>
  <r>
    <s v="TWS Line Data (anonymized - Nov).xlsx"/>
    <n v="231862"/>
    <n v="200300"/>
    <x v="1"/>
    <s v="complete"/>
    <d v="2024-11-03T22:25:24"/>
    <d v="2024-11-04T06:25:24"/>
    <s v="stripe_payments"/>
    <s v="SKU1073"/>
    <x v="12"/>
    <s v="Merchant 3 Brand 2"/>
    <s v="Merchant 3"/>
    <n v="1"/>
    <n v="384.7"/>
    <n v="322.72000000000003"/>
    <n v="1"/>
    <n v="322.72000000000003"/>
    <n v="0"/>
    <n v="0"/>
    <n v="322.72000000000003"/>
    <n v="0"/>
    <n v="0"/>
    <n v="0"/>
    <n v="64.540000000000006"/>
    <n v="0.2"/>
    <x v="1"/>
    <m/>
    <s v="simple"/>
    <n v="1"/>
    <d v="2024-11-03T00:00:00"/>
    <x v="0"/>
    <n v="11"/>
    <x v="1"/>
    <s v="2024-11"/>
    <n v="322.72000000000003"/>
  </r>
  <r>
    <s v="TWS Line Data (anonymized - Nov).xlsx"/>
    <n v="231865"/>
    <n v="200301"/>
    <x v="0"/>
    <s v="complete"/>
    <d v="2024-11-03T22:27:10"/>
    <d v="2024-11-04T06:27:10"/>
    <s v="stripe_payments"/>
    <s v="SKU1075"/>
    <x v="45"/>
    <s v="Merchant 3 Brand 2"/>
    <s v="Merchant 3"/>
    <n v="1"/>
    <n v="86.05"/>
    <n v="76.36"/>
    <n v="1"/>
    <n v="76.36"/>
    <n v="0"/>
    <n v="0"/>
    <n v="76.36"/>
    <n v="0"/>
    <n v="0"/>
    <n v="0"/>
    <n v="15.27"/>
    <n v="0.2"/>
    <x v="1"/>
    <m/>
    <s v="simple"/>
    <n v="1"/>
    <d v="2024-11-03T00:00:00"/>
    <x v="0"/>
    <n v="11"/>
    <x v="1"/>
    <s v="2024-11"/>
    <n v="76.36"/>
  </r>
  <r>
    <s v="TWS Line Data (anonymized - Nov).xlsx"/>
    <n v="231871"/>
    <n v="200302"/>
    <x v="1"/>
    <s v="complete"/>
    <d v="2024-11-03T22:38:31"/>
    <d v="2024-11-04T06:38:31"/>
    <s v="stripe_payments"/>
    <s v="SKU1115"/>
    <x v="6"/>
    <s v="Merchant 4 Brand 3"/>
    <s v="Merchant 4"/>
    <n v="0"/>
    <n v="286.10000000000002"/>
    <n v="271.3"/>
    <n v="1"/>
    <n v="271.3"/>
    <n v="0"/>
    <n v="0"/>
    <n v="271.3"/>
    <n v="0"/>
    <n v="0"/>
    <n v="0"/>
    <n v="27.13"/>
    <n v="0.1"/>
    <x v="0"/>
    <m/>
    <s v="simple"/>
    <n v="1"/>
    <d v="2024-11-03T00:00:00"/>
    <x v="0"/>
    <n v="11"/>
    <x v="1"/>
    <s v="2024-11"/>
    <n v="271.3"/>
  </r>
  <r>
    <s v="TWS Line Data (anonymized - Nov).xlsx"/>
    <n v="231874"/>
    <n v="200302"/>
    <x v="1"/>
    <s v="processing"/>
    <d v="2024-11-03T22:38:31"/>
    <d v="2024-11-04T06:38:31"/>
    <s v="stripe_payments"/>
    <s v="SKU1149"/>
    <x v="48"/>
    <s v="Merchant 5 Brand 3"/>
    <s v="Merchant 5"/>
    <n v="1"/>
    <n v="238.28"/>
    <n v="191.21"/>
    <n v="1"/>
    <n v="191.21"/>
    <n v="0"/>
    <n v="0"/>
    <n v="191.21"/>
    <n v="0"/>
    <n v="0"/>
    <n v="0"/>
    <n v="38.24"/>
    <n v="0.2"/>
    <x v="2"/>
    <m/>
    <s v="simple"/>
    <n v="1"/>
    <d v="2024-11-03T00:00:00"/>
    <x v="0"/>
    <n v="11"/>
    <x v="1"/>
    <s v="2024-11"/>
    <n v="191.21"/>
  </r>
  <r>
    <s v="TWS Line Data (anonymized - Nov).xlsx"/>
    <n v="231877"/>
    <n v="200303"/>
    <x v="1"/>
    <s v="complete"/>
    <d v="2024-11-03T23:09:49"/>
    <d v="2024-11-04T07:09:49"/>
    <s v="stripe_payments"/>
    <s v="SKU1025"/>
    <x v="86"/>
    <s v="Merchant 1 Brand 3"/>
    <s v="Merchant 1"/>
    <n v="0"/>
    <n v="267.16000000000003"/>
    <n v="254.42"/>
    <n v="1"/>
    <n v="254.42"/>
    <n v="0"/>
    <n v="0"/>
    <n v="254.42"/>
    <n v="0"/>
    <n v="0"/>
    <n v="0"/>
    <n v="25.44"/>
    <n v="0.1"/>
    <x v="3"/>
    <m/>
    <s v="simple"/>
    <n v="1"/>
    <d v="2024-11-03T00:00:00"/>
    <x v="0"/>
    <n v="11"/>
    <x v="1"/>
    <s v="2024-11"/>
    <n v="254.42"/>
  </r>
  <r>
    <s v="TWS Line Data (anonymized - Nov).xlsx"/>
    <n v="231880"/>
    <n v="200304"/>
    <x v="0"/>
    <s v="complete"/>
    <d v="2024-11-03T23:16:41"/>
    <d v="2024-11-04T07:16:41"/>
    <s v="cashondelivery"/>
    <s v="SKU1079"/>
    <x v="61"/>
    <s v="Merchant 3 Brand 2"/>
    <s v="Merchant 3"/>
    <n v="0"/>
    <n v="157.85"/>
    <n v="124.96"/>
    <n v="1"/>
    <n v="124.96"/>
    <n v="0"/>
    <n v="0"/>
    <n v="124.96"/>
    <n v="0"/>
    <n v="0"/>
    <n v="0"/>
    <n v="12.5"/>
    <n v="0.1"/>
    <x v="1"/>
    <m/>
    <s v="simple"/>
    <n v="1"/>
    <d v="2024-11-03T00:00:00"/>
    <x v="0"/>
    <n v="11"/>
    <x v="1"/>
    <s v="2024-11"/>
    <n v="124.96"/>
  </r>
  <r>
    <s v="TWS Line Data (anonymized - Nov).xlsx"/>
    <n v="231886"/>
    <n v="200305"/>
    <x v="0"/>
    <s v="processing"/>
    <d v="2024-11-03T23:24:19"/>
    <d v="2024-11-04T07:24:19"/>
    <s v="cashondelivery"/>
    <s v="SKU1162"/>
    <x v="8"/>
    <s v="Merchant 6 Brand 2"/>
    <s v="Merchant 6"/>
    <n v="1"/>
    <n v="13.09"/>
    <n v="10.36"/>
    <n v="1"/>
    <n v="10.36"/>
    <n v="0"/>
    <n v="0"/>
    <n v="10.36"/>
    <n v="0"/>
    <n v="0"/>
    <n v="0"/>
    <n v="2.0699999999999998"/>
    <n v="0.2"/>
    <x v="3"/>
    <m/>
    <s v="simple"/>
    <n v="1"/>
    <d v="2024-11-03T00:00:00"/>
    <x v="0"/>
    <n v="11"/>
    <x v="1"/>
    <s v="2024-11"/>
    <n v="10.36"/>
  </r>
  <r>
    <s v="TWS Line Data (anonymized - Nov).xlsx"/>
    <n v="231892"/>
    <n v="200305"/>
    <x v="0"/>
    <s v="complete"/>
    <d v="2024-11-03T23:24:19"/>
    <d v="2024-11-04T07:24:19"/>
    <s v="stripe_payments"/>
    <s v="SKU1149"/>
    <x v="48"/>
    <s v="Merchant 5 Brand 3"/>
    <s v="Merchant 5"/>
    <n v="1"/>
    <n v="206.72"/>
    <n v="191.21"/>
    <n v="1"/>
    <n v="191.21"/>
    <n v="0"/>
    <n v="0"/>
    <n v="191.21"/>
    <n v="0"/>
    <n v="0"/>
    <n v="0"/>
    <n v="38.24"/>
    <n v="0.2"/>
    <x v="2"/>
    <m/>
    <s v="simple"/>
    <n v="1"/>
    <d v="2024-11-03T00:00:00"/>
    <x v="0"/>
    <n v="11"/>
    <x v="1"/>
    <s v="2024-11"/>
    <n v="191.21"/>
  </r>
  <r>
    <s v="TWS Line Data (anonymized - Nov).xlsx"/>
    <n v="231895"/>
    <n v="200305"/>
    <x v="1"/>
    <s v="complete"/>
    <d v="2024-11-03T23:24:19"/>
    <d v="2024-11-04T07:24:19"/>
    <s v="stripe_payments"/>
    <s v="SKU1160"/>
    <x v="93"/>
    <s v="Merchant 6 Brand 2"/>
    <s v="Merchant 6"/>
    <n v="1"/>
    <n v="26.82"/>
    <n v="23.09"/>
    <n v="1"/>
    <n v="23.09"/>
    <n v="0"/>
    <n v="2"/>
    <n v="21.09"/>
    <n v="0"/>
    <n v="0"/>
    <n v="0"/>
    <n v="4.22"/>
    <n v="0.2"/>
    <x v="3"/>
    <m/>
    <s v="simple"/>
    <n v="1"/>
    <d v="2024-11-03T00:00:00"/>
    <x v="0"/>
    <n v="11"/>
    <x v="1"/>
    <s v="2024-11"/>
    <n v="21.09"/>
  </r>
  <r>
    <s v="TWS Line Data (anonymized - Nov).xlsx"/>
    <n v="231898"/>
    <n v="200306"/>
    <x v="1"/>
    <s v="complete"/>
    <d v="2024-11-03T23:45:03"/>
    <d v="2024-11-04T07:45:03"/>
    <s v="cashondelivery"/>
    <s v="SKU1095"/>
    <x v="55"/>
    <s v="Merchant 4 Brand 1"/>
    <s v="Merchant 4"/>
    <n v="0"/>
    <n v="298.05"/>
    <n v="239.99"/>
    <n v="1"/>
    <n v="239.99"/>
    <n v="0"/>
    <n v="0"/>
    <n v="239.99"/>
    <n v="0"/>
    <n v="0"/>
    <n v="0"/>
    <n v="24"/>
    <n v="0.1"/>
    <x v="1"/>
    <m/>
    <s v="simple"/>
    <n v="1"/>
    <d v="2024-11-03T00:00:00"/>
    <x v="0"/>
    <n v="11"/>
    <x v="1"/>
    <s v="2024-11"/>
    <n v="239.99"/>
  </r>
  <r>
    <s v="TWS Line Data (anonymized - Nov).xlsx"/>
    <n v="231904"/>
    <n v="200306"/>
    <x v="1"/>
    <s v="complete"/>
    <d v="2024-11-03T23:45:03"/>
    <d v="2024-11-04T07:45:03"/>
    <s v="stripe_payments"/>
    <s v="SKU1135"/>
    <x v="66"/>
    <s v="Merchant 5 Brand 2"/>
    <s v="Merchant 5"/>
    <n v="1"/>
    <n v="89.42"/>
    <n v="77.83"/>
    <n v="2"/>
    <n v="155.66"/>
    <n v="0"/>
    <n v="0"/>
    <n v="155.66"/>
    <n v="0"/>
    <n v="0"/>
    <n v="0"/>
    <n v="31.13"/>
    <n v="0.2"/>
    <x v="1"/>
    <m/>
    <s v="simple"/>
    <n v="2"/>
    <d v="2024-11-03T00:00:00"/>
    <x v="0"/>
    <n v="11"/>
    <x v="1"/>
    <s v="2024-11"/>
    <n v="155.66"/>
  </r>
  <r>
    <s v="TWS Line Data (anonymized - Nov).xlsx"/>
    <n v="231907"/>
    <n v="200306"/>
    <x v="1"/>
    <s v="complete"/>
    <d v="2024-11-03T23:45:03"/>
    <d v="2024-11-04T07:45:03"/>
    <s v="stripe_payments"/>
    <s v="SKU1127"/>
    <x v="27"/>
    <s v="Merchant 5 Brand 1"/>
    <s v="Merchant 5"/>
    <n v="1"/>
    <n v="168.64"/>
    <n v="144.29"/>
    <n v="1"/>
    <n v="144.29"/>
    <n v="0"/>
    <n v="0"/>
    <n v="144.29"/>
    <n v="0"/>
    <n v="0"/>
    <n v="0"/>
    <n v="28.86"/>
    <n v="0.2"/>
    <x v="1"/>
    <m/>
    <s v="simple"/>
    <n v="1"/>
    <d v="2024-11-03T00:00:00"/>
    <x v="0"/>
    <n v="11"/>
    <x v="1"/>
    <s v="2024-11"/>
    <n v="144.29"/>
  </r>
  <r>
    <s v="TWS Line Data (anonymized - Nov).xlsx"/>
    <n v="231910"/>
    <n v="200307"/>
    <x v="1"/>
    <s v="processing"/>
    <d v="2024-11-03T23:50:41"/>
    <d v="2024-11-04T07:50:41"/>
    <s v="stripe_payments"/>
    <s v="SKU1019"/>
    <x v="76"/>
    <s v="Merchant 1 Brand 2"/>
    <s v="Merchant 1"/>
    <n v="0"/>
    <n v="337.62"/>
    <n v="289.5"/>
    <n v="1"/>
    <n v="289.5"/>
    <n v="0"/>
    <n v="0"/>
    <n v="289.5"/>
    <n v="0"/>
    <n v="0"/>
    <n v="0"/>
    <n v="28.95"/>
    <n v="0.1"/>
    <x v="1"/>
    <m/>
    <s v="simple"/>
    <n v="1"/>
    <d v="2024-11-03T00:00:00"/>
    <x v="0"/>
    <n v="11"/>
    <x v="1"/>
    <s v="2024-11"/>
    <n v="289.5"/>
  </r>
  <r>
    <s v="TWS Line Data (anonymized - Nov).xlsx"/>
    <n v="231913"/>
    <n v="200308"/>
    <x v="0"/>
    <s v="complete"/>
    <d v="2024-11-04T00:25:28"/>
    <d v="2024-11-04T08:25:28"/>
    <s v="cashondelivery"/>
    <s v="SKU1029"/>
    <x v="10"/>
    <s v="Merchant 1 Brand 3"/>
    <s v="Merchant 1"/>
    <n v="1"/>
    <n v="132.13"/>
    <n v="118.8"/>
    <n v="1"/>
    <n v="118.8"/>
    <n v="0"/>
    <n v="0"/>
    <n v="118.8"/>
    <n v="0"/>
    <n v="0"/>
    <n v="0"/>
    <n v="23.76"/>
    <n v="0.2"/>
    <x v="3"/>
    <m/>
    <s v="simple"/>
    <n v="1"/>
    <d v="2024-11-04T00:00:00"/>
    <x v="0"/>
    <n v="11"/>
    <x v="1"/>
    <s v="2024-11"/>
    <n v="118.8"/>
  </r>
  <r>
    <s v="TWS Line Data (anonymized - Nov).xlsx"/>
    <n v="231916"/>
    <n v="200309"/>
    <x v="1"/>
    <s v="complete"/>
    <d v="2024-11-04T00:40:51"/>
    <d v="2024-11-04T08:40:51"/>
    <s v="stripe_payments"/>
    <s v="SKU1032"/>
    <x v="57"/>
    <s v="Merchant 2 Brand 1"/>
    <s v="Merchant 2"/>
    <n v="0"/>
    <n v="316.95999999999998"/>
    <n v="291.77"/>
    <n v="1"/>
    <n v="291.77"/>
    <n v="0"/>
    <n v="0"/>
    <n v="291.77"/>
    <n v="0"/>
    <n v="0"/>
    <n v="0"/>
    <n v="29.18"/>
    <n v="0.1"/>
    <x v="0"/>
    <m/>
    <s v="simple"/>
    <n v="1"/>
    <d v="2024-11-04T00:00:00"/>
    <x v="0"/>
    <n v="11"/>
    <x v="1"/>
    <s v="2024-11"/>
    <n v="291.77"/>
  </r>
  <r>
    <s v="TWS Line Data (anonymized - Nov).xlsx"/>
    <n v="231919"/>
    <n v="200310"/>
    <x v="1"/>
    <s v="complete"/>
    <d v="2024-11-04T00:59:11"/>
    <d v="2024-11-04T08:59:11"/>
    <s v="cashondelivery"/>
    <s v="SKU1084"/>
    <x v="69"/>
    <s v="Merchant 3 Brand 3"/>
    <s v="Merchant 3"/>
    <n v="0"/>
    <n v="239.05"/>
    <n v="206.57"/>
    <n v="1"/>
    <n v="206.57"/>
    <n v="0"/>
    <n v="0"/>
    <n v="206.57"/>
    <n v="0"/>
    <n v="0"/>
    <n v="0"/>
    <n v="20.66"/>
    <n v="0.1"/>
    <x v="3"/>
    <m/>
    <s v="simple"/>
    <n v="1"/>
    <d v="2024-11-04T00:00:00"/>
    <x v="0"/>
    <n v="11"/>
    <x v="1"/>
    <s v="2024-11"/>
    <n v="206.57"/>
  </r>
  <r>
    <s v="TWS Line Data (anonymized - Nov).xlsx"/>
    <n v="231922"/>
    <n v="200311"/>
    <x v="1"/>
    <s v="complete"/>
    <d v="2024-11-04T01:18:24"/>
    <d v="2024-11-04T09:18:24"/>
    <s v="cashondelivery"/>
    <s v="SKU1122"/>
    <x v="72"/>
    <s v="Merchant 5 Brand 1"/>
    <s v="Merchant 5"/>
    <n v="1"/>
    <n v="341"/>
    <n v="268.2"/>
    <n v="1"/>
    <n v="268.2"/>
    <n v="0"/>
    <n v="5"/>
    <n v="263.2"/>
    <n v="0"/>
    <n v="0"/>
    <n v="0"/>
    <n v="52.64"/>
    <n v="0.2"/>
    <x v="1"/>
    <m/>
    <s v="simple"/>
    <n v="1"/>
    <d v="2024-11-04T00:00:00"/>
    <x v="0"/>
    <n v="11"/>
    <x v="1"/>
    <s v="2024-11"/>
    <n v="263.2"/>
  </r>
  <r>
    <s v="TWS Line Data (anonymized - Nov).xlsx"/>
    <n v="231928"/>
    <n v="200312"/>
    <x v="0"/>
    <s v="complete"/>
    <d v="2024-11-04T01:51:33"/>
    <d v="2024-11-04T09:51:33"/>
    <s v="stripe_payments"/>
    <s v="SKU1024"/>
    <x v="86"/>
    <s v="Merchant 1 Brand 3"/>
    <s v="Merchant 1"/>
    <n v="0"/>
    <n v="352.85"/>
    <n v="292.56"/>
    <n v="1"/>
    <n v="292.56"/>
    <n v="0"/>
    <n v="0"/>
    <n v="292.56"/>
    <n v="0"/>
    <n v="0"/>
    <n v="0"/>
    <n v="29.26"/>
    <n v="0.1"/>
    <x v="3"/>
    <m/>
    <s v="simple"/>
    <n v="1"/>
    <d v="2024-11-04T00:00:00"/>
    <x v="0"/>
    <n v="11"/>
    <x v="1"/>
    <s v="2024-11"/>
    <n v="292.56"/>
  </r>
  <r>
    <s v="TWS Line Data (anonymized - Nov).xlsx"/>
    <n v="231934"/>
    <n v="200313"/>
    <x v="0"/>
    <s v="complete"/>
    <d v="2024-11-04T02:24:45"/>
    <d v="2024-11-04T10:24:45"/>
    <s v="cashondelivery"/>
    <s v="SKU1142"/>
    <x v="78"/>
    <s v="Merchant 5 Brand 3"/>
    <s v="Merchant 5"/>
    <n v="1"/>
    <n v="20.86"/>
    <n v="18.579999999999998"/>
    <n v="1"/>
    <n v="18.579999999999998"/>
    <n v="0"/>
    <n v="0"/>
    <n v="18.579999999999998"/>
    <n v="0"/>
    <n v="0"/>
    <n v="0"/>
    <n v="3.72"/>
    <n v="0.2"/>
    <x v="2"/>
    <m/>
    <s v="simple"/>
    <n v="1"/>
    <d v="2024-11-04T00:00:00"/>
    <x v="0"/>
    <n v="11"/>
    <x v="1"/>
    <s v="2024-11"/>
    <n v="18.579999999999998"/>
  </r>
  <r>
    <s v="TWS Line Data (anonymized - Nov).xlsx"/>
    <n v="231940"/>
    <n v="200314"/>
    <x v="0"/>
    <s v="processing"/>
    <d v="2024-11-04T03:13:50"/>
    <d v="2024-11-04T11:13:50"/>
    <s v="cashondelivery"/>
    <s v="SKU1102"/>
    <x v="41"/>
    <s v="Merchant 4 Brand 2"/>
    <s v="Merchant 4"/>
    <n v="0"/>
    <n v="78.98"/>
    <n v="72.430000000000007"/>
    <n v="1"/>
    <n v="72.430000000000007"/>
    <n v="0"/>
    <n v="0"/>
    <n v="72.430000000000007"/>
    <n v="0"/>
    <n v="0"/>
    <n v="0"/>
    <n v="7.24"/>
    <n v="0.1"/>
    <x v="0"/>
    <m/>
    <s v="simple"/>
    <n v="1"/>
    <d v="2024-11-04T00:00:00"/>
    <x v="0"/>
    <n v="11"/>
    <x v="1"/>
    <s v="2024-11"/>
    <n v="72.430000000000007"/>
  </r>
  <r>
    <s v="TWS Line Data (anonymized - Nov).xlsx"/>
    <n v="231943"/>
    <n v="200315"/>
    <x v="1"/>
    <s v="complete"/>
    <d v="2024-11-04T03:18:41"/>
    <d v="2024-11-04T11:18:41"/>
    <s v="stripe_payments"/>
    <s v="SKU1044"/>
    <x v="40"/>
    <s v="Merchant 2 Brand 2"/>
    <s v="Merchant 2"/>
    <n v="1"/>
    <n v="243.86"/>
    <n v="197.53"/>
    <n v="1"/>
    <n v="197.53"/>
    <n v="0"/>
    <n v="0"/>
    <n v="197.53"/>
    <n v="0"/>
    <n v="0"/>
    <n v="0"/>
    <n v="39.51"/>
    <n v="0.2"/>
    <x v="0"/>
    <m/>
    <s v="simple"/>
    <n v="1"/>
    <d v="2024-11-04T00:00:00"/>
    <x v="0"/>
    <n v="11"/>
    <x v="1"/>
    <s v="2024-11"/>
    <n v="197.53"/>
  </r>
  <r>
    <s v="TWS Line Data (anonymized - Nov).xlsx"/>
    <n v="231946"/>
    <n v="200315"/>
    <x v="0"/>
    <s v="complete"/>
    <d v="2024-11-04T03:18:41"/>
    <d v="2024-11-04T11:18:41"/>
    <s v="stripe_payments"/>
    <s v="SKU1086"/>
    <x v="46"/>
    <s v="Merchant 3 Brand 3"/>
    <s v="Merchant 3"/>
    <n v="0"/>
    <n v="369.81"/>
    <n v="304.39999999999998"/>
    <n v="1"/>
    <n v="304.39999999999998"/>
    <n v="0"/>
    <n v="0"/>
    <n v="304.39999999999998"/>
    <n v="0"/>
    <n v="0"/>
    <n v="0"/>
    <n v="30.44"/>
    <n v="0.1"/>
    <x v="3"/>
    <m/>
    <s v="simple"/>
    <n v="1"/>
    <d v="2024-11-04T00:00:00"/>
    <x v="0"/>
    <n v="11"/>
    <x v="1"/>
    <s v="2024-11"/>
    <n v="304.39999999999998"/>
  </r>
  <r>
    <s v="TWS Line Data (anonymized - Nov).xlsx"/>
    <n v="231952"/>
    <n v="200316"/>
    <x v="0"/>
    <s v="complete"/>
    <d v="2024-11-04T03:22:55"/>
    <d v="2024-11-04T11:22:55"/>
    <s v="cashondelivery"/>
    <s v="SKU1094"/>
    <x v="55"/>
    <s v="Merchant 4 Brand 1"/>
    <s v="Merchant 4"/>
    <n v="1"/>
    <n v="255.31"/>
    <n v="242.9"/>
    <n v="1"/>
    <n v="242.9"/>
    <n v="0"/>
    <n v="0"/>
    <n v="242.9"/>
    <n v="0"/>
    <n v="0"/>
    <n v="0"/>
    <n v="48.58"/>
    <n v="0.2"/>
    <x v="1"/>
    <m/>
    <s v="simple"/>
    <n v="1"/>
    <d v="2024-11-04T00:00:00"/>
    <x v="0"/>
    <n v="11"/>
    <x v="1"/>
    <s v="2024-11"/>
    <n v="242.9"/>
  </r>
  <r>
    <s v="TWS Line Data (anonymized - Nov).xlsx"/>
    <n v="231955"/>
    <n v="200317"/>
    <x v="0"/>
    <s v="complete"/>
    <d v="2024-11-04T03:37:20"/>
    <d v="2024-11-04T11:37:20"/>
    <s v="stripe_payments"/>
    <s v="SKU1151"/>
    <x v="23"/>
    <s v="Merchant 6 Brand 1"/>
    <s v="Merchant 6"/>
    <n v="0"/>
    <n v="252.3"/>
    <n v="214.21"/>
    <n v="1"/>
    <n v="214.21"/>
    <n v="0"/>
    <n v="0"/>
    <n v="214.21"/>
    <n v="0"/>
    <n v="0"/>
    <n v="0"/>
    <n v="21.42"/>
    <n v="0.1"/>
    <x v="1"/>
    <m/>
    <s v="simple"/>
    <n v="1"/>
    <d v="2024-11-04T00:00:00"/>
    <x v="0"/>
    <n v="11"/>
    <x v="1"/>
    <s v="2024-11"/>
    <n v="214.21"/>
  </r>
  <r>
    <s v="TWS Line Data (anonymized - Nov).xlsx"/>
    <n v="231961"/>
    <n v="200318"/>
    <x v="0"/>
    <s v="complete"/>
    <d v="2024-11-04T03:49:24"/>
    <d v="2024-11-04T11:49:24"/>
    <s v="stripe_payments"/>
    <s v="SKU1063"/>
    <x v="33"/>
    <s v="Merchant 3 Brand 1"/>
    <s v="Merchant 3"/>
    <n v="1"/>
    <n v="40.4"/>
    <n v="36.29"/>
    <n v="1"/>
    <n v="36.29"/>
    <n v="0"/>
    <n v="0"/>
    <n v="36.29"/>
    <n v="0"/>
    <n v="0"/>
    <n v="0"/>
    <n v="7.26"/>
    <n v="0.2"/>
    <x v="3"/>
    <m/>
    <s v="simple"/>
    <n v="1"/>
    <d v="2024-11-04T00:00:00"/>
    <x v="0"/>
    <n v="11"/>
    <x v="1"/>
    <s v="2024-11"/>
    <n v="36.29"/>
  </r>
  <r>
    <s v="TWS Line Data (anonymized - Nov).xlsx"/>
    <n v="231964"/>
    <n v="200319"/>
    <x v="0"/>
    <s v="processing"/>
    <d v="2024-11-04T03:55:46"/>
    <d v="2024-11-04T11:55:46"/>
    <s v="stripe_payments"/>
    <s v="SKU1110"/>
    <x v="0"/>
    <s v="Merchant 4 Brand 3"/>
    <s v="Merchant 4"/>
    <n v="0"/>
    <n v="316.12"/>
    <n v="298.01"/>
    <n v="1"/>
    <n v="298.01"/>
    <n v="0"/>
    <n v="0"/>
    <n v="298.01"/>
    <n v="0"/>
    <n v="0"/>
    <n v="0"/>
    <n v="29.8"/>
    <n v="0.1"/>
    <x v="0"/>
    <m/>
    <s v="simple"/>
    <n v="1"/>
    <d v="2024-11-04T00:00:00"/>
    <x v="0"/>
    <n v="11"/>
    <x v="1"/>
    <s v="2024-11"/>
    <n v="298.01"/>
  </r>
  <r>
    <s v="TWS Line Data (anonymized - Nov).xlsx"/>
    <n v="231967"/>
    <n v="200319"/>
    <x v="1"/>
    <s v="processing"/>
    <d v="2024-11-04T03:55:46"/>
    <d v="2024-11-04T11:55:46"/>
    <s v="cashondelivery"/>
    <s v="SKU1046"/>
    <x v="64"/>
    <s v="Merchant 2 Brand 2"/>
    <s v="Merchant 2"/>
    <n v="1"/>
    <n v="184.28"/>
    <n v="142.66999999999999"/>
    <n v="1"/>
    <n v="142.66999999999999"/>
    <n v="0"/>
    <n v="0"/>
    <n v="142.66999999999999"/>
    <n v="0"/>
    <n v="0"/>
    <n v="0"/>
    <n v="28.53"/>
    <n v="0.2"/>
    <x v="0"/>
    <m/>
    <s v="simple"/>
    <n v="1"/>
    <d v="2024-11-04T00:00:00"/>
    <x v="0"/>
    <n v="11"/>
    <x v="1"/>
    <s v="2024-11"/>
    <n v="142.66999999999999"/>
  </r>
  <r>
    <s v="TWS Line Data (anonymized - Nov).xlsx"/>
    <n v="231970"/>
    <n v="200320"/>
    <x v="0"/>
    <s v="complete"/>
    <d v="2024-11-04T04:25:57"/>
    <d v="2024-11-04T12:25:57"/>
    <s v="stripe_payments"/>
    <s v="SKU1018"/>
    <x v="76"/>
    <s v="Merchant 1 Brand 2"/>
    <s v="Merchant 1"/>
    <n v="0"/>
    <n v="289.37"/>
    <n v="229.98"/>
    <n v="1"/>
    <n v="229.98"/>
    <n v="0"/>
    <n v="0"/>
    <n v="229.98"/>
    <n v="0"/>
    <n v="0"/>
    <n v="0"/>
    <n v="23"/>
    <n v="0.1"/>
    <x v="1"/>
    <m/>
    <s v="simple"/>
    <n v="1"/>
    <d v="2024-11-04T00:00:00"/>
    <x v="0"/>
    <n v="11"/>
    <x v="1"/>
    <s v="2024-11"/>
    <n v="229.98"/>
  </r>
  <r>
    <s v="TWS Line Data (anonymized - Nov).xlsx"/>
    <n v="231976"/>
    <n v="200321"/>
    <x v="1"/>
    <s v="complete"/>
    <d v="2024-11-04T05:24:46"/>
    <d v="2024-11-04T13:24:46"/>
    <s v="stripe_payments"/>
    <s v="SKU1014"/>
    <x v="80"/>
    <s v="Merchant 1 Brand 2"/>
    <s v="Merchant 1"/>
    <n v="0"/>
    <n v="150.46"/>
    <n v="116.49"/>
    <n v="1"/>
    <n v="116.49"/>
    <n v="0"/>
    <n v="0"/>
    <n v="116.49"/>
    <n v="0"/>
    <n v="0"/>
    <n v="0"/>
    <n v="11.65"/>
    <n v="0.1"/>
    <x v="1"/>
    <m/>
    <s v="simple"/>
    <n v="1"/>
    <d v="2024-11-04T00:00:00"/>
    <x v="0"/>
    <n v="11"/>
    <x v="1"/>
    <s v="2024-11"/>
    <n v="116.49"/>
  </r>
  <r>
    <s v="TWS Line Data (anonymized - Nov).xlsx"/>
    <n v="231979"/>
    <n v="200322"/>
    <x v="0"/>
    <s v="complete"/>
    <d v="2024-11-04T05:47:24"/>
    <d v="2024-11-04T13:47:24"/>
    <s v="stripe_payments"/>
    <s v="SKU1136"/>
    <x v="81"/>
    <s v="Merchant 5 Brand 2"/>
    <s v="Merchant 5"/>
    <n v="0"/>
    <n v="109.04"/>
    <n v="96"/>
    <n v="1"/>
    <n v="96"/>
    <n v="0"/>
    <n v="0"/>
    <n v="96"/>
    <n v="0"/>
    <n v="0"/>
    <n v="0"/>
    <n v="9.6"/>
    <n v="0.1"/>
    <x v="1"/>
    <m/>
    <s v="simple"/>
    <n v="1"/>
    <d v="2024-11-04T00:00:00"/>
    <x v="0"/>
    <n v="11"/>
    <x v="1"/>
    <s v="2024-11"/>
    <n v="96"/>
  </r>
  <r>
    <s v="TWS Line Data (anonymized - Nov).xlsx"/>
    <n v="231985"/>
    <n v="200323"/>
    <x v="1"/>
    <s v="complete"/>
    <d v="2024-11-04T05:59:10"/>
    <d v="2024-11-04T13:59:10"/>
    <s v="stripe_payments"/>
    <s v="SKU1035"/>
    <x v="63"/>
    <s v="Merchant 2 Brand 1"/>
    <s v="Merchant 2"/>
    <n v="1"/>
    <n v="99.31"/>
    <n v="81.99"/>
    <n v="1"/>
    <n v="81.99"/>
    <n v="0"/>
    <n v="0"/>
    <n v="81.99"/>
    <n v="0"/>
    <n v="0"/>
    <n v="0"/>
    <n v="16.399999999999999"/>
    <n v="0.2"/>
    <x v="0"/>
    <m/>
    <s v="simple"/>
    <n v="1"/>
    <d v="2024-11-04T00:00:00"/>
    <x v="0"/>
    <n v="11"/>
    <x v="1"/>
    <s v="2024-11"/>
    <n v="81.99"/>
  </r>
  <r>
    <s v="TWS Line Data (anonymized - Nov).xlsx"/>
    <n v="231988"/>
    <n v="200323"/>
    <x v="0"/>
    <s v="complete"/>
    <d v="2024-11-04T05:59:10"/>
    <d v="2024-11-04T13:59:10"/>
    <s v="stripe_payments"/>
    <s v="SKU1082"/>
    <x v="56"/>
    <s v="Merchant 3 Brand 3"/>
    <s v="Merchant 3"/>
    <n v="1"/>
    <n v="299.11"/>
    <n v="272.20999999999998"/>
    <n v="1"/>
    <n v="272.20999999999998"/>
    <n v="0"/>
    <n v="0"/>
    <n v="272.20999999999998"/>
    <n v="0"/>
    <n v="0"/>
    <n v="0"/>
    <n v="54.44"/>
    <n v="0.2"/>
    <x v="3"/>
    <m/>
    <s v="simple"/>
    <n v="1"/>
    <d v="2024-11-04T00:00:00"/>
    <x v="0"/>
    <n v="11"/>
    <x v="1"/>
    <s v="2024-11"/>
    <n v="272.20999999999998"/>
  </r>
  <r>
    <s v="TWS Line Data (anonymized - Nov).xlsx"/>
    <n v="231991"/>
    <n v="200323"/>
    <x v="1"/>
    <s v="complete"/>
    <d v="2024-11-04T05:59:10"/>
    <d v="2024-11-04T13:59:10"/>
    <s v="cashondelivery"/>
    <s v="SKU1134"/>
    <x v="66"/>
    <s v="Merchant 5 Brand 2"/>
    <s v="Merchant 5"/>
    <n v="0"/>
    <n v="87.67"/>
    <n v="79.08"/>
    <n v="1"/>
    <n v="79.08"/>
    <n v="0"/>
    <n v="0"/>
    <n v="79.08"/>
    <n v="0"/>
    <n v="0"/>
    <n v="0"/>
    <n v="7.91"/>
    <n v="0.1"/>
    <x v="1"/>
    <m/>
    <s v="simple"/>
    <n v="1"/>
    <d v="2024-11-04T00:00:00"/>
    <x v="0"/>
    <n v="11"/>
    <x v="1"/>
    <s v="2024-11"/>
    <n v="79.08"/>
  </r>
  <r>
    <s v="TWS Line Data (anonymized - Nov).xlsx"/>
    <n v="231994"/>
    <n v="200324"/>
    <x v="1"/>
    <s v="complete"/>
    <d v="2024-11-04T06:01:16"/>
    <d v="2024-11-04T14:01:16"/>
    <s v="cashondelivery"/>
    <s v="SKU1129"/>
    <x v="31"/>
    <s v="Merchant 5 Brand 1"/>
    <s v="Merchant 5"/>
    <n v="0"/>
    <n v="165.59"/>
    <n v="138.9"/>
    <n v="1"/>
    <n v="138.9"/>
    <n v="0"/>
    <n v="0"/>
    <n v="138.9"/>
    <n v="0"/>
    <n v="0"/>
    <n v="0"/>
    <n v="13.89"/>
    <n v="0.1"/>
    <x v="1"/>
    <m/>
    <s v="simple"/>
    <n v="1"/>
    <d v="2024-11-04T00:00:00"/>
    <x v="0"/>
    <n v="11"/>
    <x v="1"/>
    <s v="2024-11"/>
    <n v="138.9"/>
  </r>
  <r>
    <s v="TWS Line Data (anonymized - Nov).xlsx"/>
    <n v="231997"/>
    <n v="200324"/>
    <x v="1"/>
    <s v="complete"/>
    <d v="2024-11-04T06:01:16"/>
    <d v="2024-11-04T14:01:16"/>
    <s v="cashondelivery"/>
    <s v="SKU1100"/>
    <x v="49"/>
    <s v="Merchant 4 Brand 2"/>
    <s v="Merchant 4"/>
    <n v="1"/>
    <n v="164.56"/>
    <n v="147.38"/>
    <n v="1"/>
    <n v="147.38"/>
    <n v="0"/>
    <n v="2"/>
    <n v="145.38"/>
    <n v="0"/>
    <n v="0"/>
    <n v="0"/>
    <n v="29.08"/>
    <n v="0.2"/>
    <x v="0"/>
    <m/>
    <s v="simple"/>
    <n v="1"/>
    <d v="2024-11-04T00:00:00"/>
    <x v="0"/>
    <n v="11"/>
    <x v="1"/>
    <s v="2024-11"/>
    <n v="145.38"/>
  </r>
  <r>
    <s v="TWS Line Data (anonymized - Nov).xlsx"/>
    <n v="232003"/>
    <n v="200325"/>
    <x v="1"/>
    <s v="processing"/>
    <d v="2024-11-04T06:09:50"/>
    <d v="2024-11-04T14:09:50"/>
    <s v="cashondelivery"/>
    <s v="SKU1019"/>
    <x v="76"/>
    <s v="Merchant 1 Brand 2"/>
    <s v="Merchant 1"/>
    <n v="0"/>
    <n v="310.64999999999998"/>
    <n v="289.5"/>
    <n v="1"/>
    <n v="289.5"/>
    <n v="0"/>
    <n v="0"/>
    <n v="289.5"/>
    <n v="0"/>
    <n v="0"/>
    <n v="0"/>
    <n v="28.95"/>
    <n v="0.1"/>
    <x v="1"/>
    <m/>
    <s v="simple"/>
    <n v="1"/>
    <d v="2024-11-04T00:00:00"/>
    <x v="0"/>
    <n v="11"/>
    <x v="1"/>
    <s v="2024-11"/>
    <n v="289.5"/>
  </r>
  <r>
    <s v="TWS Line Data (anonymized - Nov).xlsx"/>
    <n v="232006"/>
    <n v="200325"/>
    <x v="0"/>
    <s v="complete"/>
    <d v="2024-11-04T06:09:50"/>
    <d v="2024-11-04T14:09:50"/>
    <s v="cashondelivery"/>
    <s v="SKU1135"/>
    <x v="66"/>
    <s v="Merchant 5 Brand 2"/>
    <s v="Merchant 5"/>
    <n v="1"/>
    <n v="99.25"/>
    <n v="77.83"/>
    <n v="1"/>
    <n v="77.83"/>
    <n v="0"/>
    <n v="0"/>
    <n v="77.83"/>
    <n v="0"/>
    <n v="0"/>
    <n v="0"/>
    <n v="15.57"/>
    <n v="0.2"/>
    <x v="1"/>
    <m/>
    <s v="simple"/>
    <n v="1"/>
    <d v="2024-11-04T00:00:00"/>
    <x v="0"/>
    <n v="11"/>
    <x v="1"/>
    <s v="2024-11"/>
    <n v="77.83"/>
  </r>
  <r>
    <s v="TWS Line Data (anonymized - Nov).xlsx"/>
    <n v="232012"/>
    <n v="200326"/>
    <x v="1"/>
    <s v="canceled"/>
    <d v="2024-11-04T06:43:43"/>
    <d v="2024-11-04T14:43:43"/>
    <s v="stripe_payments"/>
    <s v="SKU1126"/>
    <x v="27"/>
    <s v="Merchant 5 Brand 1"/>
    <s v="Merchant 5"/>
    <n v="1"/>
    <n v="127.18"/>
    <n v="111.73"/>
    <n v="2"/>
    <n v="223.46"/>
    <n v="0"/>
    <n v="0"/>
    <n v="223.46"/>
    <n v="0"/>
    <n v="0"/>
    <n v="0"/>
    <n v="44.69"/>
    <n v="0.2"/>
    <x v="1"/>
    <m/>
    <s v="simple"/>
    <n v="2"/>
    <d v="2024-11-04T00:00:00"/>
    <x v="0"/>
    <n v="11"/>
    <x v="1"/>
    <s v="2024-11"/>
    <n v="223.46"/>
  </r>
  <r>
    <s v="TWS Line Data (anonymized - Nov).xlsx"/>
    <n v="232018"/>
    <n v="200327"/>
    <x v="0"/>
    <s v="complete"/>
    <d v="2024-11-04T06:53:36"/>
    <d v="2024-11-04T14:53:36"/>
    <s v="cashondelivery"/>
    <s v="SKU1088"/>
    <x v="116"/>
    <s v="Merchant 3 Brand 3"/>
    <s v="Merchant 3"/>
    <n v="0"/>
    <n v="106.89"/>
    <n v="87.53"/>
    <n v="1"/>
    <n v="87.53"/>
    <n v="0"/>
    <n v="0"/>
    <n v="87.53"/>
    <n v="0"/>
    <n v="0"/>
    <n v="0"/>
    <n v="8.75"/>
    <n v="0.1"/>
    <x v="3"/>
    <m/>
    <s v="simple"/>
    <n v="1"/>
    <d v="2024-11-04T00:00:00"/>
    <x v="0"/>
    <n v="11"/>
    <x v="1"/>
    <s v="2024-11"/>
    <n v="87.53"/>
  </r>
  <r>
    <s v="TWS Line Data (anonymized - Nov).xlsx"/>
    <n v="232024"/>
    <n v="200328"/>
    <x v="1"/>
    <s v="processing"/>
    <d v="2024-11-04T07:04:27"/>
    <d v="2024-11-04T15:04:27"/>
    <s v="stripe_payments"/>
    <s v="SKU1009"/>
    <x v="4"/>
    <s v="Merchant 1 Brand 1"/>
    <s v="Merchant 1"/>
    <n v="1"/>
    <n v="70.69"/>
    <n v="61"/>
    <n v="1"/>
    <n v="61"/>
    <n v="0"/>
    <n v="5"/>
    <n v="56"/>
    <n v="0"/>
    <n v="0"/>
    <n v="0"/>
    <n v="11.2"/>
    <n v="0.2"/>
    <x v="1"/>
    <m/>
    <s v="simple"/>
    <n v="1"/>
    <d v="2024-11-04T00:00:00"/>
    <x v="0"/>
    <n v="11"/>
    <x v="1"/>
    <s v="2024-11"/>
    <n v="56"/>
  </r>
  <r>
    <s v="TWS Line Data (anonymized - Nov).xlsx"/>
    <n v="232030"/>
    <n v="200329"/>
    <x v="0"/>
    <s v="canceled"/>
    <d v="2024-11-04T07:05:03"/>
    <d v="2024-11-04T15:05:03"/>
    <s v="stripe_payments"/>
    <s v="SKU1148"/>
    <x v="48"/>
    <s v="Merchant 5 Brand 3"/>
    <s v="Merchant 5"/>
    <n v="0"/>
    <n v="302.39"/>
    <n v="233.03"/>
    <n v="1"/>
    <n v="233.03"/>
    <n v="0"/>
    <n v="0"/>
    <n v="233.03"/>
    <n v="0"/>
    <n v="0"/>
    <n v="0"/>
    <n v="23.3"/>
    <n v="0.1"/>
    <x v="2"/>
    <m/>
    <s v="simple"/>
    <n v="1"/>
    <d v="2024-11-04T00:00:00"/>
    <x v="0"/>
    <n v="11"/>
    <x v="1"/>
    <s v="2024-11"/>
    <n v="233.03"/>
  </r>
  <r>
    <s v="TWS Line Data (anonymized - Nov).xlsx"/>
    <n v="232036"/>
    <n v="200330"/>
    <x v="1"/>
    <s v="complete"/>
    <d v="2024-11-04T07:09:56"/>
    <d v="2024-11-04T15:09:56"/>
    <s v="cashondelivery"/>
    <s v="SKU1137"/>
    <x v="81"/>
    <s v="Merchant 5 Brand 2"/>
    <s v="Merchant 5"/>
    <n v="1"/>
    <n v="106.99"/>
    <n v="100.55"/>
    <n v="1"/>
    <n v="100.55"/>
    <n v="0"/>
    <n v="0"/>
    <n v="100.55"/>
    <n v="0"/>
    <n v="0"/>
    <n v="0"/>
    <n v="20.11"/>
    <n v="0.2"/>
    <x v="1"/>
    <m/>
    <s v="simple"/>
    <n v="1"/>
    <d v="2024-11-04T00:00:00"/>
    <x v="0"/>
    <n v="11"/>
    <x v="1"/>
    <s v="2024-11"/>
    <n v="100.55"/>
  </r>
  <r>
    <s v="TWS Line Data (anonymized - Nov).xlsx"/>
    <n v="232039"/>
    <n v="200331"/>
    <x v="1"/>
    <s v="canceled"/>
    <d v="2024-11-04T07:38:40"/>
    <d v="2024-11-04T15:38:40"/>
    <s v="stripe_payments"/>
    <s v="SKU1163"/>
    <x v="8"/>
    <s v="Merchant 6 Brand 2"/>
    <s v="Merchant 6"/>
    <n v="0"/>
    <n v="14.86"/>
    <n v="11.95"/>
    <n v="1"/>
    <n v="11.95"/>
    <n v="0"/>
    <n v="0"/>
    <n v="11.95"/>
    <n v="0"/>
    <n v="0"/>
    <n v="0"/>
    <n v="1.2"/>
    <n v="0.1"/>
    <x v="3"/>
    <m/>
    <s v="simple"/>
    <n v="1"/>
    <d v="2024-11-04T00:00:00"/>
    <x v="0"/>
    <n v="11"/>
    <x v="1"/>
    <s v="2024-11"/>
    <n v="11.95"/>
  </r>
  <r>
    <s v="TWS Line Data (anonymized - Nov).xlsx"/>
    <n v="232042"/>
    <n v="200332"/>
    <x v="0"/>
    <s v="processing"/>
    <d v="2024-11-04T07:44:50"/>
    <d v="2024-11-04T15:44:50"/>
    <s v="cashondelivery"/>
    <s v="SKU1003"/>
    <x v="62"/>
    <s v="Merchant 1 Brand 1"/>
    <s v="Merchant 1"/>
    <n v="0"/>
    <n v="381.58"/>
    <n v="356.52"/>
    <n v="1"/>
    <n v="356.52"/>
    <n v="0"/>
    <n v="0"/>
    <n v="356.52"/>
    <n v="0"/>
    <n v="0"/>
    <n v="0"/>
    <n v="35.65"/>
    <n v="0.1"/>
    <x v="1"/>
    <m/>
    <s v="simple"/>
    <n v="1"/>
    <d v="2024-11-04T00:00:00"/>
    <x v="0"/>
    <n v="11"/>
    <x v="1"/>
    <s v="2024-11"/>
    <n v="356.52"/>
  </r>
  <r>
    <s v="TWS Line Data (anonymized - Nov).xlsx"/>
    <n v="232045"/>
    <n v="200333"/>
    <x v="0"/>
    <s v="complete"/>
    <d v="2024-11-04T07:48:04"/>
    <d v="2024-11-04T15:48:04"/>
    <s v="cashondelivery"/>
    <s v="SKU1122"/>
    <x v="72"/>
    <s v="Merchant 5 Brand 1"/>
    <s v="Merchant 5"/>
    <n v="1"/>
    <n v="320.97000000000003"/>
    <n v="268.2"/>
    <n v="1"/>
    <n v="268.2"/>
    <n v="0"/>
    <n v="0"/>
    <n v="268.2"/>
    <n v="0"/>
    <n v="0"/>
    <n v="0"/>
    <n v="53.64"/>
    <n v="0.2"/>
    <x v="1"/>
    <m/>
    <s v="simple"/>
    <n v="1"/>
    <d v="2024-11-04T00:00:00"/>
    <x v="0"/>
    <n v="11"/>
    <x v="1"/>
    <s v="2024-11"/>
    <n v="268.2"/>
  </r>
  <r>
    <s v="TWS Line Data (anonymized - Nov).xlsx"/>
    <n v="232048"/>
    <n v="200334"/>
    <x v="0"/>
    <s v="processing"/>
    <d v="2024-11-04T07:56:42"/>
    <d v="2024-11-04T15:56:42"/>
    <s v="stripe_payments"/>
    <s v="SKU1008"/>
    <x v="4"/>
    <s v="Merchant 1 Brand 1"/>
    <s v="Merchant 1"/>
    <n v="1"/>
    <n v="61.23"/>
    <n v="58.31"/>
    <n v="1"/>
    <n v="58.31"/>
    <n v="0"/>
    <n v="0"/>
    <n v="58.31"/>
    <n v="0"/>
    <n v="0"/>
    <n v="0"/>
    <n v="11.66"/>
    <n v="0.2"/>
    <x v="1"/>
    <m/>
    <s v="simple"/>
    <n v="1"/>
    <d v="2024-11-04T00:00:00"/>
    <x v="0"/>
    <n v="11"/>
    <x v="1"/>
    <s v="2024-11"/>
    <n v="58.31"/>
  </r>
  <r>
    <s v="TWS Line Data (anonymized - Nov).xlsx"/>
    <n v="232051"/>
    <n v="200334"/>
    <x v="1"/>
    <s v="processing"/>
    <d v="2024-11-04T07:56:42"/>
    <d v="2024-11-04T15:56:42"/>
    <s v="stripe_payments"/>
    <s v="SKU1042"/>
    <x v="42"/>
    <s v="Merchant 2 Brand 2"/>
    <s v="Merchant 2"/>
    <n v="0"/>
    <n v="193.18"/>
    <n v="173.19"/>
    <n v="1"/>
    <n v="173.19"/>
    <n v="0"/>
    <n v="0"/>
    <n v="173.19"/>
    <n v="0"/>
    <n v="0"/>
    <n v="0"/>
    <n v="17.32"/>
    <n v="0.1"/>
    <x v="0"/>
    <m/>
    <s v="simple"/>
    <n v="1"/>
    <d v="2024-11-04T00:00:00"/>
    <x v="0"/>
    <n v="11"/>
    <x v="1"/>
    <s v="2024-11"/>
    <n v="173.19"/>
  </r>
  <r>
    <s v="TWS Line Data (anonymized - Nov).xlsx"/>
    <n v="232057"/>
    <n v="200334"/>
    <x v="0"/>
    <s v="complete"/>
    <d v="2024-11-04T07:56:42"/>
    <d v="2024-11-04T15:56:42"/>
    <s v="cashondelivery"/>
    <s v="SKU1097"/>
    <x v="67"/>
    <s v="Merchant 4 Brand 1"/>
    <s v="Merchant 4"/>
    <n v="0"/>
    <n v="285.70999999999998"/>
    <n v="241.62"/>
    <n v="1"/>
    <n v="241.62"/>
    <n v="0"/>
    <n v="0"/>
    <n v="241.62"/>
    <n v="0"/>
    <n v="0"/>
    <n v="0"/>
    <n v="24.16"/>
    <n v="0.1"/>
    <x v="1"/>
    <m/>
    <s v="simple"/>
    <n v="1"/>
    <d v="2024-11-04T00:00:00"/>
    <x v="0"/>
    <n v="11"/>
    <x v="1"/>
    <s v="2024-11"/>
    <n v="241.62"/>
  </r>
  <r>
    <s v="TWS Line Data (anonymized - Nov).xlsx"/>
    <n v="232060"/>
    <n v="200335"/>
    <x v="1"/>
    <s v="complete"/>
    <d v="2024-11-04T07:59:06"/>
    <d v="2024-11-04T15:59:06"/>
    <s v="stripe_payments"/>
    <s v="SKU1167"/>
    <x v="73"/>
    <s v="Merchant 6 Brand 2"/>
    <s v="Merchant 6"/>
    <n v="1"/>
    <n v="90.7"/>
    <n v="73.88"/>
    <n v="1"/>
    <n v="73.88"/>
    <n v="0"/>
    <n v="0"/>
    <n v="73.88"/>
    <n v="0"/>
    <n v="0"/>
    <n v="0"/>
    <n v="14.78"/>
    <n v="0.2"/>
    <x v="3"/>
    <m/>
    <s v="simple"/>
    <n v="1"/>
    <d v="2024-11-04T00:00:00"/>
    <x v="0"/>
    <n v="11"/>
    <x v="1"/>
    <s v="2024-11"/>
    <n v="73.88"/>
  </r>
  <r>
    <s v="TWS Line Data (anonymized - Nov).xlsx"/>
    <n v="232063"/>
    <n v="200336"/>
    <x v="0"/>
    <s v="complete"/>
    <d v="2024-11-04T08:17:35"/>
    <d v="2024-11-04T16:17:35"/>
    <s v="cashondelivery"/>
    <s v="SKU1028"/>
    <x v="10"/>
    <s v="Merchant 1 Brand 3"/>
    <s v="Merchant 1"/>
    <n v="1"/>
    <n v="118.46"/>
    <n v="106.96"/>
    <n v="1"/>
    <n v="106.96"/>
    <n v="0"/>
    <n v="0"/>
    <n v="106.96"/>
    <n v="0"/>
    <n v="0"/>
    <n v="0"/>
    <n v="21.39"/>
    <n v="0.2"/>
    <x v="3"/>
    <m/>
    <s v="simple"/>
    <n v="1"/>
    <d v="2024-11-04T00:00:00"/>
    <x v="0"/>
    <n v="11"/>
    <x v="1"/>
    <s v="2024-11"/>
    <n v="106.96"/>
  </r>
  <r>
    <s v="TWS Line Data (anonymized - Nov).xlsx"/>
    <n v="232072"/>
    <n v="200336"/>
    <x v="0"/>
    <s v="complete"/>
    <d v="2024-11-04T08:17:35"/>
    <d v="2024-11-04T16:17:35"/>
    <s v="stripe_payments"/>
    <s v="SKU1155"/>
    <x v="2"/>
    <s v="Merchant 6 Brand 1"/>
    <s v="Merchant 6"/>
    <n v="1"/>
    <n v="144.19"/>
    <n v="114.79"/>
    <n v="1"/>
    <n v="114.79"/>
    <n v="0"/>
    <n v="0"/>
    <n v="114.79"/>
    <n v="0"/>
    <n v="0"/>
    <n v="0"/>
    <n v="22.96"/>
    <n v="0.2"/>
    <x v="1"/>
    <m/>
    <s v="simple"/>
    <n v="1"/>
    <d v="2024-11-04T00:00:00"/>
    <x v="0"/>
    <n v="11"/>
    <x v="1"/>
    <s v="2024-11"/>
    <n v="114.79"/>
  </r>
  <r>
    <s v="TWS Line Data (anonymized - Nov).xlsx"/>
    <n v="232075"/>
    <n v="200337"/>
    <x v="1"/>
    <s v="complete"/>
    <d v="2024-11-04T08:31:14"/>
    <d v="2024-11-04T16:31:14"/>
    <s v="stripe_payments"/>
    <s v="SKU1176"/>
    <x v="34"/>
    <s v="Merchant 6 Brand 3"/>
    <s v="Merchant 6"/>
    <n v="0"/>
    <n v="218.74"/>
    <n v="192.77"/>
    <n v="1"/>
    <n v="192.77"/>
    <n v="0"/>
    <n v="0"/>
    <n v="192.77"/>
    <n v="0"/>
    <n v="0"/>
    <n v="0"/>
    <n v="19.28"/>
    <n v="0.1"/>
    <x v="3"/>
    <m/>
    <s v="simple"/>
    <n v="1"/>
    <d v="2024-11-04T00:00:00"/>
    <x v="0"/>
    <n v="11"/>
    <x v="1"/>
    <s v="2024-11"/>
    <n v="192.77"/>
  </r>
  <r>
    <s v="TWS Line Data (anonymized - Nov).xlsx"/>
    <n v="232078"/>
    <n v="200338"/>
    <x v="0"/>
    <s v="complete"/>
    <d v="2024-11-04T08:33:58"/>
    <d v="2024-11-04T16:33:58"/>
    <s v="cashondelivery"/>
    <s v="SKU1059"/>
    <x v="82"/>
    <s v="Merchant 2 Brand 3"/>
    <s v="Merchant 2"/>
    <n v="1"/>
    <n v="321.57"/>
    <n v="292.66000000000003"/>
    <n v="1"/>
    <n v="292.66000000000003"/>
    <n v="0"/>
    <n v="0"/>
    <n v="292.66000000000003"/>
    <n v="0"/>
    <n v="0"/>
    <n v="0"/>
    <n v="58.53"/>
    <n v="0.2"/>
    <x v="1"/>
    <m/>
    <s v="simple"/>
    <n v="1"/>
    <d v="2024-11-04T00:00:00"/>
    <x v="0"/>
    <n v="11"/>
    <x v="1"/>
    <s v="2024-11"/>
    <n v="292.66000000000003"/>
  </r>
  <r>
    <s v="TWS Line Data (anonymized - Nov).xlsx"/>
    <n v="232084"/>
    <n v="200338"/>
    <x v="0"/>
    <s v="canceled"/>
    <d v="2024-11-04T08:33:58"/>
    <d v="2024-11-04T16:33:58"/>
    <s v="cashondelivery"/>
    <s v="SKU1080"/>
    <x v="14"/>
    <s v="Merchant 3 Brand 3"/>
    <s v="Merchant 3"/>
    <n v="0"/>
    <n v="89.28"/>
    <n v="77.13"/>
    <n v="1"/>
    <n v="77.13"/>
    <n v="0"/>
    <n v="0"/>
    <n v="77.13"/>
    <n v="0"/>
    <n v="0"/>
    <n v="0"/>
    <n v="7.71"/>
    <n v="0.1"/>
    <x v="3"/>
    <m/>
    <s v="simple"/>
    <n v="1"/>
    <d v="2024-11-04T00:00:00"/>
    <x v="0"/>
    <n v="11"/>
    <x v="1"/>
    <s v="2024-11"/>
    <n v="77.13"/>
  </r>
  <r>
    <s v="TWS Line Data (anonymized - Nov).xlsx"/>
    <n v="232090"/>
    <n v="200339"/>
    <x v="0"/>
    <s v="complete"/>
    <d v="2024-11-04T09:01:57"/>
    <d v="2024-11-04T17:01:57"/>
    <s v="cashondelivery"/>
    <s v="SKU1129"/>
    <x v="31"/>
    <s v="Merchant 5 Brand 1"/>
    <s v="Merchant 5"/>
    <n v="0"/>
    <n v="177.84"/>
    <n v="138.9"/>
    <n v="1"/>
    <n v="138.9"/>
    <n v="0"/>
    <n v="0"/>
    <n v="138.9"/>
    <n v="0"/>
    <n v="0"/>
    <n v="0"/>
    <n v="13.89"/>
    <n v="0.1"/>
    <x v="1"/>
    <m/>
    <s v="simple"/>
    <n v="1"/>
    <d v="2024-11-04T00:00:00"/>
    <x v="0"/>
    <n v="11"/>
    <x v="1"/>
    <s v="2024-11"/>
    <n v="138.9"/>
  </r>
  <r>
    <s v="TWS Line Data (anonymized - Nov).xlsx"/>
    <n v="232099"/>
    <n v="200339"/>
    <x v="1"/>
    <s v="complete"/>
    <d v="2024-11-04T09:01:57"/>
    <d v="2024-11-04T17:01:57"/>
    <s v="cashondelivery"/>
    <s v="SKU1077"/>
    <x v="68"/>
    <s v="Merchant 3 Brand 2"/>
    <s v="Merchant 3"/>
    <n v="0"/>
    <n v="101.2"/>
    <n v="95.87"/>
    <n v="1"/>
    <n v="95.87"/>
    <n v="0"/>
    <n v="0"/>
    <n v="95.87"/>
    <n v="0"/>
    <n v="0"/>
    <n v="0"/>
    <n v="9.59"/>
    <n v="0.1"/>
    <x v="1"/>
    <m/>
    <s v="simple"/>
    <n v="1"/>
    <d v="2024-11-04T00:00:00"/>
    <x v="0"/>
    <n v="11"/>
    <x v="1"/>
    <s v="2024-11"/>
    <n v="95.87"/>
  </r>
  <r>
    <s v="TWS Line Data (anonymized - Nov).xlsx"/>
    <n v="232102"/>
    <n v="200339"/>
    <x v="0"/>
    <s v="complete"/>
    <d v="2024-11-04T09:01:57"/>
    <d v="2024-11-04T17:01:57"/>
    <s v="stripe_payments"/>
    <s v="SKU1104"/>
    <x v="7"/>
    <s v="Merchant 4 Brand 2"/>
    <s v="Merchant 4"/>
    <n v="0"/>
    <n v="229.78"/>
    <n v="197.01"/>
    <n v="1"/>
    <n v="197.01"/>
    <n v="0"/>
    <n v="0"/>
    <n v="197.01"/>
    <n v="0"/>
    <n v="0"/>
    <n v="0"/>
    <n v="19.7"/>
    <n v="0.1"/>
    <x v="0"/>
    <m/>
    <s v="simple"/>
    <n v="1"/>
    <d v="2024-11-04T00:00:00"/>
    <x v="0"/>
    <n v="11"/>
    <x v="1"/>
    <s v="2024-11"/>
    <n v="197.01"/>
  </r>
  <r>
    <s v="TWS Line Data (anonymized - Nov).xlsx"/>
    <n v="232105"/>
    <n v="200340"/>
    <x v="1"/>
    <s v="complete"/>
    <d v="2024-11-04T09:03:46"/>
    <d v="2024-11-04T17:03:46"/>
    <s v="cashondelivery"/>
    <s v="SKU1064"/>
    <x v="39"/>
    <s v="Merchant 3 Brand 1"/>
    <s v="Merchant 3"/>
    <n v="1"/>
    <n v="312.93"/>
    <n v="263.10000000000002"/>
    <n v="1"/>
    <n v="263.10000000000002"/>
    <n v="0"/>
    <n v="2"/>
    <n v="261.10000000000002"/>
    <n v="0"/>
    <n v="0"/>
    <n v="0"/>
    <n v="52.22"/>
    <n v="0.2"/>
    <x v="3"/>
    <m/>
    <s v="simple"/>
    <n v="1"/>
    <d v="2024-11-04T00:00:00"/>
    <x v="0"/>
    <n v="11"/>
    <x v="1"/>
    <s v="2024-11"/>
    <n v="261.10000000000002"/>
  </r>
  <r>
    <s v="TWS Line Data (anonymized - Nov).xlsx"/>
    <n v="232111"/>
    <n v="200340"/>
    <x v="0"/>
    <s v="complete"/>
    <d v="2024-11-04T09:03:46"/>
    <d v="2024-11-04T17:03:46"/>
    <s v="stripe_payments"/>
    <s v="SKU1000"/>
    <x v="26"/>
    <s v="Merchant 1 Brand 1"/>
    <s v="Merchant 1"/>
    <n v="0"/>
    <n v="18.52"/>
    <n v="15.15"/>
    <n v="1"/>
    <n v="15.15"/>
    <n v="0"/>
    <n v="0"/>
    <n v="15.15"/>
    <n v="0"/>
    <n v="0"/>
    <n v="0"/>
    <n v="1.52"/>
    <n v="0.1"/>
    <x v="1"/>
    <m/>
    <s v="simple"/>
    <n v="1"/>
    <d v="2024-11-04T00:00:00"/>
    <x v="0"/>
    <n v="11"/>
    <x v="1"/>
    <s v="2024-11"/>
    <n v="15.15"/>
  </r>
  <r>
    <s v="TWS Line Data (anonymized - Nov).xlsx"/>
    <n v="232117"/>
    <n v="200341"/>
    <x v="1"/>
    <s v="canceled"/>
    <d v="2024-11-04T09:09:10"/>
    <d v="2024-11-04T17:09:10"/>
    <s v="stripe_payments"/>
    <s v="SKU1051"/>
    <x v="65"/>
    <s v="Merchant 2 Brand 3"/>
    <s v="Merchant 2"/>
    <n v="1"/>
    <n v="82.46"/>
    <n v="77.58"/>
    <n v="1"/>
    <n v="77.58"/>
    <n v="0"/>
    <n v="0"/>
    <n v="77.58"/>
    <n v="0"/>
    <n v="0"/>
    <n v="0"/>
    <n v="15.52"/>
    <n v="0.2"/>
    <x v="1"/>
    <m/>
    <s v="simple"/>
    <n v="1"/>
    <d v="2024-11-04T00:00:00"/>
    <x v="0"/>
    <n v="11"/>
    <x v="1"/>
    <s v="2024-11"/>
    <n v="77.58"/>
  </r>
  <r>
    <s v="TWS Line Data (anonymized - Nov).xlsx"/>
    <n v="232123"/>
    <n v="200342"/>
    <x v="1"/>
    <s v="complete"/>
    <d v="2024-11-04T09:18:10"/>
    <d v="2024-11-04T17:18:10"/>
    <s v="cashondelivery"/>
    <s v="SKU1029"/>
    <x v="10"/>
    <s v="Merchant 1 Brand 3"/>
    <s v="Merchant 1"/>
    <n v="1"/>
    <n v="128.72999999999999"/>
    <n v="118.8"/>
    <n v="1"/>
    <n v="118.8"/>
    <n v="0"/>
    <n v="0"/>
    <n v="118.8"/>
    <n v="0"/>
    <n v="0"/>
    <n v="0"/>
    <n v="23.76"/>
    <n v="0.2"/>
    <x v="3"/>
    <m/>
    <s v="simple"/>
    <n v="1"/>
    <d v="2024-11-04T00:00:00"/>
    <x v="0"/>
    <n v="11"/>
    <x v="1"/>
    <s v="2024-11"/>
    <n v="118.8"/>
  </r>
  <r>
    <s v="TWS Line Data (anonymized - Nov).xlsx"/>
    <n v="232129"/>
    <n v="200343"/>
    <x v="1"/>
    <s v="complete"/>
    <d v="2024-11-04T09:23:12"/>
    <d v="2024-11-04T17:23:12"/>
    <s v="cashondelivery"/>
    <s v="SKU1073"/>
    <x v="12"/>
    <s v="Merchant 3 Brand 2"/>
    <s v="Merchant 3"/>
    <n v="1"/>
    <n v="408.72"/>
    <n v="322.72000000000003"/>
    <n v="1"/>
    <n v="322.72000000000003"/>
    <n v="0"/>
    <n v="0"/>
    <n v="322.72000000000003"/>
    <n v="0"/>
    <n v="0"/>
    <n v="0"/>
    <n v="64.540000000000006"/>
    <n v="0.2"/>
    <x v="1"/>
    <m/>
    <s v="simple"/>
    <n v="1"/>
    <d v="2024-11-04T00:00:00"/>
    <x v="0"/>
    <n v="11"/>
    <x v="1"/>
    <s v="2024-11"/>
    <n v="322.72000000000003"/>
  </r>
  <r>
    <s v="TWS Line Data (anonymized - Nov).xlsx"/>
    <n v="232141"/>
    <n v="200344"/>
    <x v="0"/>
    <s v="complete"/>
    <d v="2024-11-04T09:56:00"/>
    <d v="2024-11-04T17:56:00"/>
    <s v="cashondelivery"/>
    <s v="SKU1064"/>
    <x v="39"/>
    <s v="Merchant 3 Brand 1"/>
    <s v="Merchant 3"/>
    <n v="1"/>
    <n v="300.77"/>
    <n v="263.10000000000002"/>
    <n v="1"/>
    <n v="263.10000000000002"/>
    <n v="0"/>
    <n v="0"/>
    <n v="263.10000000000002"/>
    <n v="0"/>
    <n v="0"/>
    <n v="0"/>
    <n v="52.62"/>
    <n v="0.2"/>
    <x v="3"/>
    <m/>
    <s v="simple"/>
    <n v="1"/>
    <d v="2024-11-04T00:00:00"/>
    <x v="0"/>
    <n v="11"/>
    <x v="1"/>
    <s v="2024-11"/>
    <n v="263.10000000000002"/>
  </r>
  <r>
    <s v="TWS Line Data (anonymized - Nov).xlsx"/>
    <n v="232147"/>
    <n v="200345"/>
    <x v="1"/>
    <s v="complete"/>
    <d v="2024-11-04T10:17:59"/>
    <d v="2024-11-04T18:17:59"/>
    <s v="cashondelivery"/>
    <s v="SKU1036"/>
    <x v="83"/>
    <s v="Merchant 2 Brand 1"/>
    <s v="Merchant 2"/>
    <n v="0"/>
    <n v="298.81"/>
    <n v="248.68"/>
    <n v="1"/>
    <n v="248.68"/>
    <n v="0"/>
    <n v="0"/>
    <n v="248.68"/>
    <n v="0"/>
    <n v="0"/>
    <n v="0"/>
    <n v="24.87"/>
    <n v="0.1"/>
    <x v="0"/>
    <m/>
    <s v="simple"/>
    <n v="1"/>
    <d v="2024-11-04T00:00:00"/>
    <x v="0"/>
    <n v="11"/>
    <x v="1"/>
    <s v="2024-11"/>
    <n v="248.68"/>
  </r>
  <r>
    <s v="TWS Line Data (anonymized - Nov).xlsx"/>
    <n v="232153"/>
    <n v="200346"/>
    <x v="0"/>
    <s v="canceled"/>
    <d v="2024-11-04T10:18:58"/>
    <d v="2024-11-04T18:18:58"/>
    <s v="cashondelivery"/>
    <s v="SKU1020"/>
    <x v="51"/>
    <s v="Merchant 1 Brand 3"/>
    <s v="Merchant 1"/>
    <n v="1"/>
    <n v="27.07"/>
    <n v="24.63"/>
    <n v="1"/>
    <n v="24.63"/>
    <n v="0"/>
    <n v="0"/>
    <n v="24.63"/>
    <n v="0"/>
    <n v="0"/>
    <n v="0"/>
    <n v="4.93"/>
    <n v="0.2"/>
    <x v="3"/>
    <m/>
    <s v="simple"/>
    <n v="1"/>
    <d v="2024-11-04T00:00:00"/>
    <x v="0"/>
    <n v="11"/>
    <x v="1"/>
    <s v="2024-11"/>
    <n v="24.63"/>
  </r>
  <r>
    <s v="TWS Line Data (anonymized - Nov).xlsx"/>
    <n v="232159"/>
    <n v="200346"/>
    <x v="1"/>
    <s v="complete"/>
    <d v="2024-11-04T10:18:58"/>
    <d v="2024-11-04T18:18:58"/>
    <s v="cashondelivery"/>
    <s v="SKU1160"/>
    <x v="93"/>
    <s v="Merchant 6 Brand 2"/>
    <s v="Merchant 6"/>
    <n v="1"/>
    <n v="29.33"/>
    <n v="23.09"/>
    <n v="1"/>
    <n v="23.09"/>
    <n v="0"/>
    <n v="2"/>
    <n v="21.09"/>
    <n v="0"/>
    <n v="0"/>
    <n v="0"/>
    <n v="4.22"/>
    <n v="0.2"/>
    <x v="3"/>
    <m/>
    <s v="simple"/>
    <n v="1"/>
    <d v="2024-11-04T00:00:00"/>
    <x v="0"/>
    <n v="11"/>
    <x v="1"/>
    <s v="2024-11"/>
    <n v="21.09"/>
  </r>
  <r>
    <s v="TWS Line Data (anonymized - Nov).xlsx"/>
    <n v="232168"/>
    <n v="200347"/>
    <x v="0"/>
    <s v="processing"/>
    <d v="2024-11-04T10:20:33"/>
    <d v="2024-11-04T18:20:33"/>
    <s v="stripe_payments"/>
    <s v="SKU1136"/>
    <x v="81"/>
    <s v="Merchant 5 Brand 2"/>
    <s v="Merchant 5"/>
    <n v="0"/>
    <n v="106.02"/>
    <n v="96"/>
    <n v="1"/>
    <n v="96"/>
    <n v="0"/>
    <n v="2"/>
    <n v="94"/>
    <n v="0"/>
    <n v="0"/>
    <n v="0"/>
    <n v="9.4"/>
    <n v="0.1"/>
    <x v="1"/>
    <m/>
    <s v="simple"/>
    <n v="1"/>
    <d v="2024-11-04T00:00:00"/>
    <x v="0"/>
    <n v="11"/>
    <x v="1"/>
    <s v="2024-11"/>
    <n v="94"/>
  </r>
  <r>
    <s v="TWS Line Data (anonymized - Nov).xlsx"/>
    <n v="232174"/>
    <n v="200348"/>
    <x v="0"/>
    <s v="complete"/>
    <d v="2024-11-04T10:40:23"/>
    <d v="2024-11-04T18:40:23"/>
    <s v="stripe_payments"/>
    <s v="SKU1119"/>
    <x v="3"/>
    <s v="Merchant 4 Brand 3"/>
    <s v="Merchant 4"/>
    <n v="1"/>
    <n v="368.03"/>
    <n v="299.19"/>
    <n v="1"/>
    <n v="299.19"/>
    <n v="0"/>
    <n v="0"/>
    <n v="299.19"/>
    <n v="0"/>
    <n v="0"/>
    <n v="0"/>
    <n v="59.84"/>
    <n v="0.2"/>
    <x v="0"/>
    <m/>
    <s v="simple"/>
    <n v="1"/>
    <d v="2024-11-04T00:00:00"/>
    <x v="0"/>
    <n v="11"/>
    <x v="1"/>
    <s v="2024-11"/>
    <n v="299.19"/>
  </r>
  <r>
    <s v="TWS Line Data (anonymized - Nov).xlsx"/>
    <n v="232180"/>
    <n v="200349"/>
    <x v="1"/>
    <s v="complete"/>
    <d v="2024-11-04T10:47:14"/>
    <d v="2024-11-04T18:47:14"/>
    <s v="stripe_payments"/>
    <s v="SKU1028"/>
    <x v="10"/>
    <s v="Merchant 1 Brand 3"/>
    <s v="Merchant 1"/>
    <n v="1"/>
    <n v="136.99"/>
    <n v="106.96"/>
    <n v="1"/>
    <n v="106.96"/>
    <n v="0"/>
    <n v="2"/>
    <n v="104.96"/>
    <n v="0"/>
    <n v="0"/>
    <n v="0"/>
    <n v="20.99"/>
    <n v="0.2"/>
    <x v="3"/>
    <m/>
    <s v="simple"/>
    <n v="1"/>
    <d v="2024-11-04T00:00:00"/>
    <x v="0"/>
    <n v="11"/>
    <x v="1"/>
    <s v="2024-11"/>
    <n v="104.96"/>
  </r>
  <r>
    <s v="TWS Line Data (anonymized - Nov).xlsx"/>
    <n v="232186"/>
    <n v="200350"/>
    <x v="0"/>
    <s v="processing"/>
    <d v="2024-11-04T11:07:16"/>
    <d v="2024-11-04T19:07:16"/>
    <s v="stripe_payments"/>
    <s v="SKU1099"/>
    <x v="60"/>
    <s v="Merchant 4 Brand 1"/>
    <s v="Merchant 4"/>
    <n v="1"/>
    <n v="106.73"/>
    <n v="83.04"/>
    <n v="1"/>
    <n v="83.04"/>
    <n v="0"/>
    <n v="0"/>
    <n v="83.04"/>
    <n v="0"/>
    <n v="0"/>
    <n v="0"/>
    <n v="16.61"/>
    <n v="0.2"/>
    <x v="1"/>
    <m/>
    <s v="simple"/>
    <n v="1"/>
    <d v="2024-11-04T00:00:00"/>
    <x v="0"/>
    <n v="11"/>
    <x v="1"/>
    <s v="2024-11"/>
    <n v="83.04"/>
  </r>
  <r>
    <s v="TWS Line Data (anonymized - Nov).xlsx"/>
    <n v="232192"/>
    <n v="200351"/>
    <x v="1"/>
    <s v="complete"/>
    <d v="2024-11-04T11:09:46"/>
    <d v="2024-11-04T19:09:46"/>
    <s v="stripe_payments"/>
    <s v="SKU1086"/>
    <x v="46"/>
    <s v="Merchant 3 Brand 3"/>
    <s v="Merchant 3"/>
    <n v="0"/>
    <n v="345.53"/>
    <n v="304.39999999999998"/>
    <n v="1"/>
    <n v="304.39999999999998"/>
    <n v="0"/>
    <n v="0"/>
    <n v="304.39999999999998"/>
    <n v="0"/>
    <n v="0"/>
    <n v="0"/>
    <n v="30.44"/>
    <n v="0.1"/>
    <x v="3"/>
    <m/>
    <s v="simple"/>
    <n v="1"/>
    <d v="2024-11-04T00:00:00"/>
    <x v="0"/>
    <n v="11"/>
    <x v="1"/>
    <s v="2024-11"/>
    <n v="304.39999999999998"/>
  </r>
  <r>
    <s v="TWS Line Data (anonymized - Nov).xlsx"/>
    <n v="232195"/>
    <n v="200352"/>
    <x v="1"/>
    <s v="processing"/>
    <d v="2024-11-04T11:13:42"/>
    <d v="2024-11-04T19:13:42"/>
    <s v="cashondelivery"/>
    <s v="SKU1159"/>
    <x v="43"/>
    <s v="Merchant 6 Brand 1"/>
    <s v="Merchant 6"/>
    <n v="1"/>
    <n v="372.62"/>
    <n v="299.22000000000003"/>
    <n v="1"/>
    <n v="299.22000000000003"/>
    <n v="0"/>
    <n v="0"/>
    <n v="299.22000000000003"/>
    <n v="0"/>
    <n v="0"/>
    <n v="0"/>
    <n v="59.84"/>
    <n v="0.2"/>
    <x v="1"/>
    <m/>
    <s v="simple"/>
    <n v="1"/>
    <d v="2024-11-04T00:00:00"/>
    <x v="0"/>
    <n v="11"/>
    <x v="1"/>
    <s v="2024-11"/>
    <n v="299.22000000000003"/>
  </r>
  <r>
    <s v="TWS Line Data (anonymized - Nov).xlsx"/>
    <n v="232198"/>
    <n v="200352"/>
    <x v="0"/>
    <s v="complete"/>
    <d v="2024-11-04T11:13:42"/>
    <d v="2024-11-04T19:13:42"/>
    <s v="cashondelivery"/>
    <s v="SKU1161"/>
    <x v="93"/>
    <s v="Merchant 6 Brand 2"/>
    <s v="Merchant 6"/>
    <n v="0"/>
    <n v="29.16"/>
    <n v="23.14"/>
    <n v="1"/>
    <n v="23.14"/>
    <n v="0"/>
    <n v="5"/>
    <n v="18.14"/>
    <n v="0"/>
    <n v="0"/>
    <n v="0"/>
    <n v="1.81"/>
    <n v="0.1"/>
    <x v="3"/>
    <m/>
    <s v="simple"/>
    <n v="1"/>
    <d v="2024-11-04T00:00:00"/>
    <x v="0"/>
    <n v="11"/>
    <x v="1"/>
    <s v="2024-11"/>
    <n v="18.14"/>
  </r>
  <r>
    <s v="TWS Line Data (anonymized - Nov).xlsx"/>
    <n v="232204"/>
    <n v="200352"/>
    <x v="1"/>
    <s v="complete"/>
    <d v="2024-11-04T11:13:42"/>
    <d v="2024-11-04T19:13:42"/>
    <s v="cashondelivery"/>
    <s v="SKU1016"/>
    <x v="70"/>
    <s v="Merchant 1 Brand 2"/>
    <s v="Merchant 1"/>
    <n v="0"/>
    <n v="43.54"/>
    <n v="34.57"/>
    <n v="1"/>
    <n v="34.57"/>
    <n v="0"/>
    <n v="0"/>
    <n v="34.57"/>
    <n v="0"/>
    <n v="0"/>
    <n v="0"/>
    <n v="3.46"/>
    <n v="0.1"/>
    <x v="1"/>
    <m/>
    <s v="simple"/>
    <n v="1"/>
    <d v="2024-11-04T00:00:00"/>
    <x v="0"/>
    <n v="11"/>
    <x v="1"/>
    <s v="2024-11"/>
    <n v="34.57"/>
  </r>
  <r>
    <s v="TWS Line Data (anonymized - Nov).xlsx"/>
    <n v="232210"/>
    <n v="200353"/>
    <x v="1"/>
    <s v="canceled"/>
    <d v="2024-11-04T11:20:47"/>
    <d v="2024-11-04T19:20:47"/>
    <s v="cashondelivery"/>
    <s v="SKU1022"/>
    <x v="22"/>
    <s v="Merchant 1 Brand 3"/>
    <s v="Merchant 1"/>
    <n v="1"/>
    <n v="129.72"/>
    <n v="113.31"/>
    <n v="1"/>
    <n v="113.31"/>
    <n v="0"/>
    <n v="2"/>
    <n v="111.31"/>
    <n v="0"/>
    <n v="0"/>
    <n v="0"/>
    <n v="22.26"/>
    <n v="0.2"/>
    <x v="3"/>
    <m/>
    <s v="simple"/>
    <n v="1"/>
    <d v="2024-11-04T00:00:00"/>
    <x v="0"/>
    <n v="11"/>
    <x v="1"/>
    <s v="2024-11"/>
    <n v="111.31"/>
  </r>
  <r>
    <s v="TWS Line Data (anonymized - Nov).xlsx"/>
    <n v="232213"/>
    <n v="200353"/>
    <x v="0"/>
    <s v="complete"/>
    <d v="2024-11-04T11:20:47"/>
    <d v="2024-11-04T19:20:47"/>
    <s v="cashondelivery"/>
    <s v="SKU1019"/>
    <x v="76"/>
    <s v="Merchant 1 Brand 2"/>
    <s v="Merchant 1"/>
    <n v="0"/>
    <n v="369.79"/>
    <n v="289.5"/>
    <n v="1"/>
    <n v="289.5"/>
    <n v="0"/>
    <n v="0"/>
    <n v="289.5"/>
    <n v="0"/>
    <n v="0"/>
    <n v="0"/>
    <n v="28.95"/>
    <n v="0.1"/>
    <x v="1"/>
    <m/>
    <s v="simple"/>
    <n v="1"/>
    <d v="2024-11-04T00:00:00"/>
    <x v="0"/>
    <n v="11"/>
    <x v="1"/>
    <s v="2024-11"/>
    <n v="289.5"/>
  </r>
  <r>
    <s v="TWS Line Data (anonymized - Nov).xlsx"/>
    <n v="232222"/>
    <n v="200354"/>
    <x v="0"/>
    <s v="complete"/>
    <d v="2024-11-04T12:04:24"/>
    <d v="2024-11-04T20:04:24"/>
    <s v="cashondelivery"/>
    <s v="SKU1136"/>
    <x v="81"/>
    <s v="Merchant 5 Brand 2"/>
    <s v="Merchant 5"/>
    <n v="0"/>
    <n v="115.84"/>
    <n v="96"/>
    <n v="1"/>
    <n v="96"/>
    <n v="0"/>
    <n v="5"/>
    <n v="91"/>
    <n v="0"/>
    <n v="0"/>
    <n v="0"/>
    <n v="9.1"/>
    <n v="0.1"/>
    <x v="1"/>
    <m/>
    <s v="simple"/>
    <n v="1"/>
    <d v="2024-11-04T00:00:00"/>
    <x v="0"/>
    <n v="11"/>
    <x v="1"/>
    <s v="2024-11"/>
    <n v="91"/>
  </r>
  <r>
    <s v="TWS Line Data (anonymized - Nov).xlsx"/>
    <n v="232228"/>
    <n v="200355"/>
    <x v="1"/>
    <s v="complete"/>
    <d v="2024-11-04T12:13:39"/>
    <d v="2024-11-04T20:13:39"/>
    <s v="stripe_payments"/>
    <s v="SKU1105"/>
    <x v="7"/>
    <s v="Merchant 4 Brand 2"/>
    <s v="Merchant 4"/>
    <n v="1"/>
    <n v="327.58999999999997"/>
    <n v="259.08"/>
    <n v="2"/>
    <n v="518.16"/>
    <n v="0"/>
    <n v="2"/>
    <n v="516.16"/>
    <n v="0"/>
    <n v="0"/>
    <n v="0"/>
    <n v="103.23"/>
    <n v="0.2"/>
    <x v="0"/>
    <m/>
    <s v="simple"/>
    <n v="2"/>
    <d v="2024-11-04T00:00:00"/>
    <x v="0"/>
    <n v="11"/>
    <x v="1"/>
    <s v="2024-11"/>
    <n v="516.16"/>
  </r>
  <r>
    <s v="TWS Line Data (anonymized - Nov).xlsx"/>
    <n v="232231"/>
    <n v="200356"/>
    <x v="0"/>
    <s v="complete"/>
    <d v="2024-11-04T12:25:03"/>
    <d v="2024-11-04T20:25:03"/>
    <s v="cashondelivery"/>
    <s v="SKU1002"/>
    <x v="62"/>
    <s v="Merchant 1 Brand 1"/>
    <s v="Merchant 1"/>
    <n v="0"/>
    <n v="378.95"/>
    <n v="295.74"/>
    <n v="1"/>
    <n v="295.74"/>
    <n v="0"/>
    <n v="5"/>
    <n v="290.74"/>
    <n v="0"/>
    <n v="0"/>
    <n v="0"/>
    <n v="29.07"/>
    <n v="0.1"/>
    <x v="1"/>
    <m/>
    <s v="simple"/>
    <n v="1"/>
    <d v="2024-11-04T00:00:00"/>
    <x v="0"/>
    <n v="11"/>
    <x v="1"/>
    <s v="2024-11"/>
    <n v="290.74"/>
  </r>
  <r>
    <s v="TWS Line Data (anonymized - Nov).xlsx"/>
    <n v="232234"/>
    <n v="200356"/>
    <x v="0"/>
    <s v="complete"/>
    <d v="2024-11-04T12:25:03"/>
    <d v="2024-11-04T20:25:03"/>
    <s v="cashondelivery"/>
    <s v="SKU1035"/>
    <x v="63"/>
    <s v="Merchant 2 Brand 1"/>
    <s v="Merchant 2"/>
    <n v="1"/>
    <n v="100.22"/>
    <n v="81.99"/>
    <n v="1"/>
    <n v="81.99"/>
    <n v="0"/>
    <n v="0"/>
    <n v="81.99"/>
    <n v="0"/>
    <n v="0"/>
    <n v="0"/>
    <n v="16.399999999999999"/>
    <n v="0.2"/>
    <x v="0"/>
    <m/>
    <s v="simple"/>
    <n v="1"/>
    <d v="2024-11-04T00:00:00"/>
    <x v="0"/>
    <n v="11"/>
    <x v="1"/>
    <s v="2024-11"/>
    <n v="81.99"/>
  </r>
  <r>
    <s v="TWS Line Data (anonymized - Nov).xlsx"/>
    <n v="232237"/>
    <n v="200356"/>
    <x v="1"/>
    <s v="complete"/>
    <d v="2024-11-04T12:25:03"/>
    <d v="2024-11-04T20:25:03"/>
    <s v="stripe_payments"/>
    <s v="SKU1087"/>
    <x v="46"/>
    <s v="Merchant 3 Brand 3"/>
    <s v="Merchant 3"/>
    <n v="0"/>
    <n v="285.27"/>
    <n v="232.86"/>
    <n v="1"/>
    <n v="232.86"/>
    <n v="0"/>
    <n v="5"/>
    <n v="227.86"/>
    <n v="0"/>
    <n v="0"/>
    <n v="0"/>
    <n v="22.79"/>
    <n v="0.1"/>
    <x v="3"/>
    <m/>
    <s v="simple"/>
    <n v="1"/>
    <d v="2024-11-04T00:00:00"/>
    <x v="0"/>
    <n v="11"/>
    <x v="1"/>
    <s v="2024-11"/>
    <n v="227.86"/>
  </r>
  <r>
    <s v="TWS Line Data (anonymized - Nov).xlsx"/>
    <n v="232243"/>
    <n v="200357"/>
    <x v="0"/>
    <s v="processing"/>
    <d v="2024-11-04T12:45:51"/>
    <d v="2024-11-04T20:45:51"/>
    <s v="stripe_payments"/>
    <s v="SKU1011"/>
    <x v="44"/>
    <s v="Merchant 1 Brand 2"/>
    <s v="Merchant 1"/>
    <n v="0"/>
    <n v="123.82"/>
    <n v="115.14"/>
    <n v="1"/>
    <n v="115.14"/>
    <n v="0"/>
    <n v="0"/>
    <n v="115.14"/>
    <n v="0"/>
    <n v="0"/>
    <n v="0"/>
    <n v="11.51"/>
    <n v="0.1"/>
    <x v="1"/>
    <m/>
    <s v="simple"/>
    <n v="1"/>
    <d v="2024-11-04T00:00:00"/>
    <x v="0"/>
    <n v="11"/>
    <x v="1"/>
    <s v="2024-11"/>
    <n v="115.14"/>
  </r>
  <r>
    <s v="TWS Line Data (anonymized - Nov).xlsx"/>
    <n v="232252"/>
    <n v="200357"/>
    <x v="0"/>
    <s v="complete"/>
    <d v="2024-11-04T12:45:51"/>
    <d v="2024-11-04T20:45:51"/>
    <s v="stripe_payments"/>
    <s v="SKU1093"/>
    <x v="95"/>
    <s v="Merchant 4 Brand 1"/>
    <s v="Merchant 4"/>
    <n v="0"/>
    <n v="82.66"/>
    <n v="71.87"/>
    <n v="2"/>
    <n v="143.74"/>
    <n v="0"/>
    <n v="0"/>
    <n v="143.74"/>
    <n v="0"/>
    <n v="0"/>
    <n v="0"/>
    <n v="14.37"/>
    <n v="0.1"/>
    <x v="1"/>
    <m/>
    <s v="simple"/>
    <n v="2"/>
    <d v="2024-11-04T00:00:00"/>
    <x v="0"/>
    <n v="11"/>
    <x v="1"/>
    <s v="2024-11"/>
    <n v="143.74"/>
  </r>
  <r>
    <s v="TWS Line Data (anonymized - Nov).xlsx"/>
    <n v="232255"/>
    <n v="200358"/>
    <x v="1"/>
    <s v="complete"/>
    <d v="2024-11-04T13:00:56"/>
    <d v="2024-11-04T21:00:56"/>
    <s v="stripe_payments"/>
    <s v="SKU1145"/>
    <x v="88"/>
    <s v="Merchant 5 Brand 3"/>
    <s v="Merchant 5"/>
    <n v="1"/>
    <n v="122.5"/>
    <n v="113.15"/>
    <n v="1"/>
    <n v="113.15"/>
    <n v="0"/>
    <n v="0"/>
    <n v="113.15"/>
    <n v="0"/>
    <n v="0"/>
    <n v="0"/>
    <n v="22.63"/>
    <n v="0.2"/>
    <x v="2"/>
    <m/>
    <s v="simple"/>
    <n v="1"/>
    <d v="2024-11-04T00:00:00"/>
    <x v="0"/>
    <n v="11"/>
    <x v="1"/>
    <s v="2024-11"/>
    <n v="113.15"/>
  </r>
  <r>
    <s v="TWS Line Data (anonymized - Nov).xlsx"/>
    <n v="232258"/>
    <n v="200359"/>
    <x v="0"/>
    <s v="complete"/>
    <d v="2024-11-04T13:00:59"/>
    <d v="2024-11-04T21:00:59"/>
    <s v="stripe_payments"/>
    <s v="SKU1063"/>
    <x v="33"/>
    <s v="Merchant 3 Brand 1"/>
    <s v="Merchant 3"/>
    <n v="1"/>
    <n v="40.86"/>
    <n v="36.29"/>
    <n v="1"/>
    <n v="36.29"/>
    <n v="0"/>
    <n v="0"/>
    <n v="36.29"/>
    <n v="0"/>
    <n v="0"/>
    <n v="0"/>
    <n v="7.26"/>
    <n v="0.2"/>
    <x v="3"/>
    <m/>
    <s v="simple"/>
    <n v="1"/>
    <d v="2024-11-04T00:00:00"/>
    <x v="0"/>
    <n v="11"/>
    <x v="1"/>
    <s v="2024-11"/>
    <n v="36.29"/>
  </r>
  <r>
    <s v="TWS Line Data (anonymized - Nov).xlsx"/>
    <n v="232264"/>
    <n v="200360"/>
    <x v="1"/>
    <s v="complete"/>
    <d v="2024-11-04T13:19:36"/>
    <d v="2024-11-04T21:19:36"/>
    <s v="stripe_payments"/>
    <s v="SKU1072"/>
    <x v="12"/>
    <s v="Merchant 3 Brand 2"/>
    <s v="Merchant 3"/>
    <n v="1"/>
    <n v="312.86"/>
    <n v="294.31"/>
    <n v="1"/>
    <n v="294.31"/>
    <n v="0"/>
    <n v="0"/>
    <n v="294.31"/>
    <n v="0"/>
    <n v="0"/>
    <n v="0"/>
    <n v="58.86"/>
    <n v="0.2"/>
    <x v="1"/>
    <m/>
    <s v="simple"/>
    <n v="1"/>
    <d v="2024-11-04T00:00:00"/>
    <x v="0"/>
    <n v="11"/>
    <x v="1"/>
    <s v="2024-11"/>
    <n v="294.31"/>
  </r>
  <r>
    <s v="TWS Line Data (anonymized - Nov).xlsx"/>
    <n v="232270"/>
    <n v="200360"/>
    <x v="0"/>
    <s v="complete"/>
    <d v="2024-11-04T13:19:36"/>
    <d v="2024-11-04T21:19:36"/>
    <s v="cashondelivery"/>
    <s v="SKU1117"/>
    <x v="59"/>
    <s v="Merchant 4 Brand 3"/>
    <s v="Merchant 4"/>
    <n v="0"/>
    <n v="62.12"/>
    <n v="54.04"/>
    <n v="1"/>
    <n v="54.04"/>
    <n v="0"/>
    <n v="0"/>
    <n v="54.04"/>
    <n v="0"/>
    <n v="0"/>
    <n v="0"/>
    <n v="5.4"/>
    <n v="0.1"/>
    <x v="0"/>
    <m/>
    <s v="simple"/>
    <n v="1"/>
    <d v="2024-11-04T00:00:00"/>
    <x v="0"/>
    <n v="11"/>
    <x v="1"/>
    <s v="2024-11"/>
    <n v="54.04"/>
  </r>
  <r>
    <s v="TWS Line Data (anonymized - Nov).xlsx"/>
    <n v="232276"/>
    <n v="200360"/>
    <x v="0"/>
    <s v="complete"/>
    <d v="2024-11-04T13:19:36"/>
    <d v="2024-11-04T21:19:36"/>
    <s v="stripe_payments"/>
    <s v="SKU1100"/>
    <x v="49"/>
    <s v="Merchant 4 Brand 2"/>
    <s v="Merchant 4"/>
    <n v="1"/>
    <n v="176.28"/>
    <n v="147.38"/>
    <n v="1"/>
    <n v="147.38"/>
    <n v="0"/>
    <n v="2"/>
    <n v="145.38"/>
    <n v="0"/>
    <n v="0"/>
    <n v="0"/>
    <n v="29.08"/>
    <n v="0.2"/>
    <x v="0"/>
    <m/>
    <s v="simple"/>
    <n v="1"/>
    <d v="2024-11-04T00:00:00"/>
    <x v="0"/>
    <n v="11"/>
    <x v="1"/>
    <s v="2024-11"/>
    <n v="145.38"/>
  </r>
  <r>
    <s v="TWS Line Data (anonymized - Nov).xlsx"/>
    <n v="232285"/>
    <n v="200361"/>
    <x v="1"/>
    <s v="complete"/>
    <d v="2024-11-04T13:26:47"/>
    <d v="2024-11-04T21:26:47"/>
    <s v="cashondelivery"/>
    <s v="SKU1016"/>
    <x v="70"/>
    <s v="Merchant 1 Brand 2"/>
    <s v="Merchant 1"/>
    <n v="0"/>
    <n v="38.28"/>
    <n v="34.57"/>
    <n v="1"/>
    <n v="34.57"/>
    <n v="0"/>
    <n v="0"/>
    <n v="34.57"/>
    <n v="0"/>
    <n v="0"/>
    <n v="0"/>
    <n v="3.46"/>
    <n v="0.1"/>
    <x v="1"/>
    <m/>
    <s v="simple"/>
    <n v="1"/>
    <d v="2024-11-04T00:00:00"/>
    <x v="0"/>
    <n v="11"/>
    <x v="1"/>
    <s v="2024-11"/>
    <n v="34.57"/>
  </r>
  <r>
    <s v="TWS Line Data (anonymized - Nov).xlsx"/>
    <n v="232288"/>
    <n v="200361"/>
    <x v="0"/>
    <s v="complete"/>
    <d v="2024-11-04T13:26:47"/>
    <d v="2024-11-04T21:26:47"/>
    <s v="stripe_payments"/>
    <s v="SKU1047"/>
    <x v="64"/>
    <s v="Merchant 2 Brand 2"/>
    <s v="Merchant 2"/>
    <n v="1"/>
    <n v="181.79"/>
    <n v="155.29"/>
    <n v="1"/>
    <n v="155.29"/>
    <n v="0"/>
    <n v="0"/>
    <n v="155.29"/>
    <n v="0"/>
    <n v="0"/>
    <n v="0"/>
    <n v="31.06"/>
    <n v="0.2"/>
    <x v="0"/>
    <m/>
    <s v="simple"/>
    <n v="1"/>
    <d v="2024-11-04T00:00:00"/>
    <x v="0"/>
    <n v="11"/>
    <x v="1"/>
    <s v="2024-11"/>
    <n v="155.29"/>
  </r>
  <r>
    <s v="TWS Line Data (anonymized - Nov).xlsx"/>
    <n v="232291"/>
    <n v="200362"/>
    <x v="1"/>
    <s v="processing"/>
    <d v="2024-11-04T13:32:08"/>
    <d v="2024-11-04T21:32:08"/>
    <s v="cashondelivery"/>
    <s v="SKU1086"/>
    <x v="46"/>
    <s v="Merchant 3 Brand 3"/>
    <s v="Merchant 3"/>
    <n v="0"/>
    <n v="339.33"/>
    <n v="304.39999999999998"/>
    <n v="1"/>
    <n v="304.39999999999998"/>
    <n v="0"/>
    <n v="0"/>
    <n v="304.39999999999998"/>
    <n v="0"/>
    <n v="0"/>
    <n v="0"/>
    <n v="30.44"/>
    <n v="0.1"/>
    <x v="3"/>
    <m/>
    <s v="simple"/>
    <n v="1"/>
    <d v="2024-11-04T00:00:00"/>
    <x v="0"/>
    <n v="11"/>
    <x v="1"/>
    <s v="2024-11"/>
    <n v="304.39999999999998"/>
  </r>
  <r>
    <s v="TWS Line Data (anonymized - Nov).xlsx"/>
    <n v="232294"/>
    <n v="200363"/>
    <x v="0"/>
    <s v="processing"/>
    <d v="2024-11-04T13:35:42"/>
    <d v="2024-11-04T21:35:42"/>
    <s v="stripe_payments"/>
    <s v="SKU1148"/>
    <x v="48"/>
    <s v="Merchant 5 Brand 3"/>
    <s v="Merchant 5"/>
    <n v="0"/>
    <n v="299.47000000000003"/>
    <n v="233.03"/>
    <n v="3"/>
    <n v="699.09"/>
    <n v="0"/>
    <n v="0"/>
    <n v="699.09"/>
    <n v="0"/>
    <n v="0"/>
    <n v="0"/>
    <n v="69.91"/>
    <n v="0.1"/>
    <x v="2"/>
    <m/>
    <s v="simple"/>
    <n v="3"/>
    <d v="2024-11-04T00:00:00"/>
    <x v="0"/>
    <n v="11"/>
    <x v="1"/>
    <s v="2024-11"/>
    <n v="699.09"/>
  </r>
  <r>
    <s v="TWS Line Data (anonymized - Nov).xlsx"/>
    <n v="232297"/>
    <n v="200364"/>
    <x v="0"/>
    <s v="complete"/>
    <d v="2024-11-04T13:49:24"/>
    <d v="2024-11-04T21:49:24"/>
    <s v="cashondelivery"/>
    <s v="SKU1164"/>
    <x v="18"/>
    <s v="Merchant 6 Brand 2"/>
    <s v="Merchant 6"/>
    <n v="0"/>
    <n v="307.70999999999998"/>
    <n v="251.77"/>
    <n v="1"/>
    <n v="251.77"/>
    <n v="0"/>
    <n v="0"/>
    <n v="251.77"/>
    <n v="0"/>
    <n v="0"/>
    <n v="0"/>
    <n v="25.18"/>
    <n v="0.1"/>
    <x v="3"/>
    <m/>
    <s v="simple"/>
    <n v="1"/>
    <d v="2024-11-04T00:00:00"/>
    <x v="0"/>
    <n v="11"/>
    <x v="1"/>
    <s v="2024-11"/>
    <n v="251.77"/>
  </r>
  <r>
    <s v="TWS Line Data (anonymized - Nov).xlsx"/>
    <n v="232300"/>
    <n v="200365"/>
    <x v="0"/>
    <s v="complete"/>
    <d v="2024-11-04T14:10:37"/>
    <d v="2024-11-04T22:10:37"/>
    <s v="cashondelivery"/>
    <s v="SKU1048"/>
    <x v="79"/>
    <s v="Merchant 2 Brand 2"/>
    <s v="Merchant 2"/>
    <n v="0"/>
    <n v="126.31"/>
    <n v="115.05"/>
    <n v="1"/>
    <n v="115.05"/>
    <n v="0"/>
    <n v="0"/>
    <n v="115.05"/>
    <n v="0"/>
    <n v="0"/>
    <n v="0"/>
    <n v="11.51"/>
    <n v="0.1"/>
    <x v="0"/>
    <m/>
    <s v="simple"/>
    <n v="1"/>
    <d v="2024-11-04T00:00:00"/>
    <x v="0"/>
    <n v="11"/>
    <x v="1"/>
    <s v="2024-11"/>
    <n v="115.05"/>
  </r>
  <r>
    <s v="TWS Line Data (anonymized - Nov).xlsx"/>
    <n v="232306"/>
    <n v="200365"/>
    <x v="0"/>
    <s v="complete"/>
    <d v="2024-11-04T14:10:37"/>
    <d v="2024-11-04T22:10:37"/>
    <s v="stripe_payments"/>
    <s v="SKU1175"/>
    <x v="28"/>
    <s v="Merchant 6 Brand 3"/>
    <s v="Merchant 6"/>
    <n v="1"/>
    <n v="14.87"/>
    <n v="13.55"/>
    <n v="1"/>
    <n v="13.55"/>
    <n v="0"/>
    <n v="0"/>
    <n v="13.55"/>
    <n v="0"/>
    <n v="0"/>
    <n v="0"/>
    <n v="2.71"/>
    <n v="0.2"/>
    <x v="3"/>
    <m/>
    <s v="simple"/>
    <n v="1"/>
    <d v="2024-11-04T00:00:00"/>
    <x v="0"/>
    <n v="11"/>
    <x v="1"/>
    <s v="2024-11"/>
    <n v="13.55"/>
  </r>
  <r>
    <s v="TWS Line Data (anonymized - Nov).xlsx"/>
    <n v="232309"/>
    <n v="200366"/>
    <x v="0"/>
    <s v="complete"/>
    <d v="2024-11-04T14:18:33"/>
    <d v="2024-11-04T22:18:33"/>
    <s v="stripe_payments"/>
    <s v="SKU1085"/>
    <x v="69"/>
    <s v="Merchant 3 Brand 3"/>
    <s v="Merchant 3"/>
    <n v="0"/>
    <n v="222.27"/>
    <n v="175.86"/>
    <n v="2"/>
    <n v="351.72"/>
    <n v="0"/>
    <n v="0"/>
    <n v="351.72"/>
    <n v="0"/>
    <n v="0"/>
    <n v="0"/>
    <n v="35.17"/>
    <n v="0.1"/>
    <x v="3"/>
    <m/>
    <s v="simple"/>
    <n v="2"/>
    <d v="2024-11-04T00:00:00"/>
    <x v="0"/>
    <n v="11"/>
    <x v="1"/>
    <s v="2024-11"/>
    <n v="351.72"/>
  </r>
  <r>
    <s v="TWS Line Data (anonymized - Nov).xlsx"/>
    <n v="232312"/>
    <n v="200366"/>
    <x v="0"/>
    <s v="complete"/>
    <d v="2024-11-04T14:18:33"/>
    <d v="2024-11-04T22:18:33"/>
    <s v="cashondelivery"/>
    <s v="SKU1086"/>
    <x v="46"/>
    <s v="Merchant 3 Brand 3"/>
    <s v="Merchant 3"/>
    <n v="0"/>
    <n v="382.33"/>
    <n v="304.39999999999998"/>
    <n v="1"/>
    <n v="304.39999999999998"/>
    <n v="0"/>
    <n v="0"/>
    <n v="304.39999999999998"/>
    <n v="0"/>
    <n v="0"/>
    <n v="0"/>
    <n v="30.44"/>
    <n v="0.1"/>
    <x v="3"/>
    <m/>
    <s v="simple"/>
    <n v="1"/>
    <d v="2024-11-04T00:00:00"/>
    <x v="0"/>
    <n v="11"/>
    <x v="1"/>
    <s v="2024-11"/>
    <n v="304.39999999999998"/>
  </r>
  <r>
    <s v="TWS Line Data (anonymized - Nov).xlsx"/>
    <n v="232318"/>
    <n v="200367"/>
    <x v="0"/>
    <s v="complete"/>
    <d v="2024-11-04T14:18:53"/>
    <d v="2024-11-04T22:18:53"/>
    <s v="stripe_payments"/>
    <s v="SKU1148"/>
    <x v="48"/>
    <s v="Merchant 5 Brand 3"/>
    <s v="Merchant 5"/>
    <n v="0"/>
    <n v="274.7"/>
    <n v="233.03"/>
    <n v="1"/>
    <n v="233.03"/>
    <n v="0"/>
    <n v="0"/>
    <n v="233.03"/>
    <n v="0"/>
    <n v="0"/>
    <n v="0"/>
    <n v="23.3"/>
    <n v="0.1"/>
    <x v="2"/>
    <m/>
    <s v="simple"/>
    <n v="1"/>
    <d v="2024-11-04T00:00:00"/>
    <x v="0"/>
    <n v="11"/>
    <x v="1"/>
    <s v="2024-11"/>
    <n v="233.03"/>
  </r>
  <r>
    <s v="TWS Line Data (anonymized - Nov).xlsx"/>
    <n v="232321"/>
    <n v="200368"/>
    <x v="0"/>
    <s v="complete"/>
    <d v="2024-11-04T14:29:50"/>
    <d v="2024-11-04T22:29:50"/>
    <s v="cashondelivery"/>
    <s v="SKU1103"/>
    <x v="41"/>
    <s v="Merchant 4 Brand 2"/>
    <s v="Merchant 4"/>
    <n v="0"/>
    <n v="85.27"/>
    <n v="75.31"/>
    <n v="1"/>
    <n v="75.31"/>
    <n v="0"/>
    <n v="0"/>
    <n v="75.31"/>
    <n v="0"/>
    <n v="0"/>
    <n v="0"/>
    <n v="7.53"/>
    <n v="0.1"/>
    <x v="0"/>
    <m/>
    <s v="simple"/>
    <n v="1"/>
    <d v="2024-11-04T00:00:00"/>
    <x v="0"/>
    <n v="11"/>
    <x v="1"/>
    <s v="2024-11"/>
    <n v="75.31"/>
  </r>
  <r>
    <s v="TWS Line Data (anonymized - Nov).xlsx"/>
    <n v="232324"/>
    <n v="200369"/>
    <x v="0"/>
    <s v="canceled"/>
    <d v="2024-11-04T14:46:55"/>
    <d v="2024-11-04T22:46:55"/>
    <s v="stripe_payments"/>
    <s v="SKU1021"/>
    <x v="51"/>
    <s v="Merchant 1 Brand 3"/>
    <s v="Merchant 1"/>
    <n v="0"/>
    <n v="32.450000000000003"/>
    <n v="28.49"/>
    <n v="1"/>
    <n v="28.49"/>
    <n v="0"/>
    <n v="0"/>
    <n v="28.49"/>
    <n v="0"/>
    <n v="0"/>
    <n v="0"/>
    <n v="2.85"/>
    <n v="0.1"/>
    <x v="3"/>
    <m/>
    <s v="simple"/>
    <n v="1"/>
    <d v="2024-11-04T00:00:00"/>
    <x v="0"/>
    <n v="11"/>
    <x v="1"/>
    <s v="2024-11"/>
    <n v="28.49"/>
  </r>
  <r>
    <s v="TWS Line Data (anonymized - Nov).xlsx"/>
    <n v="232330"/>
    <n v="200370"/>
    <x v="1"/>
    <s v="complete"/>
    <d v="2024-11-04T14:50:38"/>
    <d v="2024-11-04T22:50:38"/>
    <s v="stripe_payments"/>
    <s v="SKU1006"/>
    <x v="17"/>
    <s v="Merchant 1 Brand 1"/>
    <s v="Merchant 1"/>
    <n v="0"/>
    <n v="234.03"/>
    <n v="211.31"/>
    <n v="1"/>
    <n v="211.31"/>
    <n v="0"/>
    <n v="0"/>
    <n v="211.31"/>
    <n v="0"/>
    <n v="0"/>
    <n v="0"/>
    <n v="21.13"/>
    <n v="0.1"/>
    <x v="1"/>
    <m/>
    <s v="simple"/>
    <n v="1"/>
    <d v="2024-11-04T00:00:00"/>
    <x v="0"/>
    <n v="11"/>
    <x v="1"/>
    <s v="2024-11"/>
    <n v="211.31"/>
  </r>
  <r>
    <s v="TWS Line Data (anonymized - Nov).xlsx"/>
    <n v="232333"/>
    <n v="200370"/>
    <x v="0"/>
    <s v="complete"/>
    <d v="2024-11-04T14:50:38"/>
    <d v="2024-11-04T22:50:38"/>
    <s v="cashondelivery"/>
    <s v="SKU1128"/>
    <x v="31"/>
    <s v="Merchant 5 Brand 1"/>
    <s v="Merchant 5"/>
    <n v="1"/>
    <n v="173.17"/>
    <n v="146.34"/>
    <n v="1"/>
    <n v="146.34"/>
    <n v="0"/>
    <n v="0"/>
    <n v="146.34"/>
    <n v="0"/>
    <n v="0"/>
    <n v="0"/>
    <n v="29.27"/>
    <n v="0.2"/>
    <x v="1"/>
    <m/>
    <s v="simple"/>
    <n v="1"/>
    <d v="2024-11-04T00:00:00"/>
    <x v="0"/>
    <n v="11"/>
    <x v="1"/>
    <s v="2024-11"/>
    <n v="146.34"/>
  </r>
  <r>
    <s v="TWS Line Data (anonymized - Nov).xlsx"/>
    <n v="232342"/>
    <n v="200371"/>
    <x v="0"/>
    <s v="processing"/>
    <d v="2024-11-04T15:02:24"/>
    <d v="2024-11-04T23:02:24"/>
    <s v="cashondelivery"/>
    <s v="SKU1084"/>
    <x v="69"/>
    <s v="Merchant 3 Brand 3"/>
    <s v="Merchant 3"/>
    <n v="0"/>
    <n v="265.07"/>
    <n v="206.57"/>
    <n v="1"/>
    <n v="206.57"/>
    <n v="0"/>
    <n v="5"/>
    <n v="201.57"/>
    <n v="0"/>
    <n v="0"/>
    <n v="0"/>
    <n v="20.16"/>
    <n v="0.1"/>
    <x v="3"/>
    <m/>
    <s v="simple"/>
    <n v="1"/>
    <d v="2024-11-04T00:00:00"/>
    <x v="0"/>
    <n v="11"/>
    <x v="1"/>
    <s v="2024-11"/>
    <n v="201.57"/>
  </r>
  <r>
    <s v="TWS Line Data (anonymized - Nov).xlsx"/>
    <n v="232348"/>
    <n v="200372"/>
    <x v="1"/>
    <s v="complete"/>
    <d v="2024-11-04T15:05:11"/>
    <d v="2024-11-04T23:05:11"/>
    <s v="stripe_payments"/>
    <s v="SKU1109"/>
    <x v="37"/>
    <s v="Merchant 4 Brand 2"/>
    <s v="Merchant 4"/>
    <n v="0"/>
    <n v="192.91"/>
    <n v="164.66"/>
    <n v="1"/>
    <n v="164.66"/>
    <n v="0"/>
    <n v="0"/>
    <n v="164.66"/>
    <n v="0"/>
    <n v="0"/>
    <n v="0"/>
    <n v="16.47"/>
    <n v="0.1"/>
    <x v="0"/>
    <m/>
    <s v="simple"/>
    <n v="1"/>
    <d v="2024-11-04T00:00:00"/>
    <x v="0"/>
    <n v="11"/>
    <x v="1"/>
    <s v="2024-11"/>
    <n v="164.66"/>
  </r>
  <r>
    <s v="TWS Line Data (anonymized - Nov).xlsx"/>
    <n v="232354"/>
    <n v="200373"/>
    <x v="1"/>
    <s v="complete"/>
    <d v="2024-11-04T15:12:52"/>
    <d v="2024-11-04T23:12:52"/>
    <s v="stripe_payments"/>
    <s v="SKU1120"/>
    <x v="15"/>
    <s v="Merchant 5 Brand 1"/>
    <s v="Merchant 5"/>
    <n v="1"/>
    <n v="69.89"/>
    <n v="65.22"/>
    <n v="1"/>
    <n v="65.22"/>
    <n v="0"/>
    <n v="0"/>
    <n v="65.22"/>
    <n v="0"/>
    <n v="0"/>
    <n v="0"/>
    <n v="13.04"/>
    <n v="0.2"/>
    <x v="1"/>
    <m/>
    <s v="simple"/>
    <n v="1"/>
    <d v="2024-11-04T00:00:00"/>
    <x v="0"/>
    <n v="11"/>
    <x v="1"/>
    <s v="2024-11"/>
    <n v="65.22"/>
  </r>
  <r>
    <s v="TWS Line Data (anonymized - Nov).xlsx"/>
    <n v="232360"/>
    <n v="200374"/>
    <x v="0"/>
    <s v="complete"/>
    <d v="2024-11-04T15:15:27"/>
    <d v="2024-11-04T23:15:27"/>
    <s v="stripe_payments"/>
    <s v="SKU1056"/>
    <x v="58"/>
    <s v="Merchant 2 Brand 3"/>
    <s v="Merchant 2"/>
    <n v="0"/>
    <n v="216.98"/>
    <n v="194.39"/>
    <n v="1"/>
    <n v="194.39"/>
    <n v="0"/>
    <n v="0"/>
    <n v="194.39"/>
    <n v="0"/>
    <n v="0"/>
    <n v="0"/>
    <n v="19.440000000000001"/>
    <n v="0.1"/>
    <x v="1"/>
    <m/>
    <s v="simple"/>
    <n v="1"/>
    <d v="2024-11-04T00:00:00"/>
    <x v="0"/>
    <n v="11"/>
    <x v="1"/>
    <s v="2024-11"/>
    <n v="194.39"/>
  </r>
  <r>
    <s v="TWS Line Data (anonymized - Nov).xlsx"/>
    <n v="232366"/>
    <n v="200374"/>
    <x v="1"/>
    <s v="complete"/>
    <d v="2024-11-04T15:15:27"/>
    <d v="2024-11-04T23:15:27"/>
    <s v="stripe_payments"/>
    <s v="SKU1055"/>
    <x v="9"/>
    <s v="Merchant 2 Brand 3"/>
    <s v="Merchant 2"/>
    <n v="0"/>
    <n v="281.79000000000002"/>
    <n v="256.45"/>
    <n v="1"/>
    <n v="256.45"/>
    <n v="0"/>
    <n v="0"/>
    <n v="256.45"/>
    <n v="0"/>
    <n v="0"/>
    <n v="0"/>
    <n v="25.64"/>
    <n v="0.1"/>
    <x v="1"/>
    <m/>
    <s v="simple"/>
    <n v="1"/>
    <d v="2024-11-04T00:00:00"/>
    <x v="0"/>
    <n v="11"/>
    <x v="1"/>
    <s v="2024-11"/>
    <n v="256.45"/>
  </r>
  <r>
    <s v="TWS Line Data (anonymized - Nov).xlsx"/>
    <n v="232369"/>
    <n v="200375"/>
    <x v="1"/>
    <s v="canceled"/>
    <d v="2024-11-04T15:15:29"/>
    <d v="2024-11-04T23:15:29"/>
    <s v="stripe_payments"/>
    <s v="SKU1040"/>
    <x v="77"/>
    <s v="Merchant 2 Brand 2"/>
    <s v="Merchant 2"/>
    <n v="0"/>
    <n v="275.79000000000002"/>
    <n v="223.44"/>
    <n v="1"/>
    <n v="223.44"/>
    <n v="0"/>
    <n v="2"/>
    <n v="221.44"/>
    <n v="0"/>
    <n v="0"/>
    <n v="0"/>
    <n v="22.14"/>
    <n v="0.1"/>
    <x v="0"/>
    <m/>
    <s v="simple"/>
    <n v="1"/>
    <d v="2024-11-04T00:00:00"/>
    <x v="0"/>
    <n v="11"/>
    <x v="1"/>
    <s v="2024-11"/>
    <n v="221.44"/>
  </r>
  <r>
    <s v="TWS Line Data (anonymized - Nov).xlsx"/>
    <n v="232375"/>
    <n v="200376"/>
    <x v="0"/>
    <s v="complete"/>
    <d v="2024-11-04T15:36:00"/>
    <d v="2024-11-04T23:36:00"/>
    <s v="cashondelivery"/>
    <s v="SKU1066"/>
    <x v="50"/>
    <s v="Merchant 3 Brand 1"/>
    <s v="Merchant 3"/>
    <n v="1"/>
    <n v="64.52"/>
    <n v="55.87"/>
    <n v="1"/>
    <n v="55.87"/>
    <n v="0"/>
    <n v="0"/>
    <n v="55.87"/>
    <n v="0"/>
    <n v="0"/>
    <n v="0"/>
    <n v="11.17"/>
    <n v="0.2"/>
    <x v="3"/>
    <m/>
    <s v="simple"/>
    <n v="1"/>
    <d v="2024-11-04T00:00:00"/>
    <x v="0"/>
    <n v="11"/>
    <x v="1"/>
    <s v="2024-11"/>
    <n v="55.87"/>
  </r>
  <r>
    <s v="TWS Line Data (anonymized - Nov).xlsx"/>
    <n v="232378"/>
    <n v="200377"/>
    <x v="0"/>
    <s v="processing"/>
    <d v="2024-11-04T15:36:55"/>
    <d v="2024-11-04T23:36:55"/>
    <s v="stripe_payments"/>
    <s v="SKU1130"/>
    <x v="16"/>
    <s v="Merchant 5 Brand 2"/>
    <s v="Merchant 5"/>
    <n v="0"/>
    <n v="243.93"/>
    <n v="207.99"/>
    <n v="2"/>
    <n v="415.98"/>
    <n v="0"/>
    <n v="0"/>
    <n v="415.98"/>
    <n v="0"/>
    <n v="0"/>
    <n v="0"/>
    <n v="41.6"/>
    <n v="0.1"/>
    <x v="1"/>
    <m/>
    <s v="simple"/>
    <n v="2"/>
    <d v="2024-11-04T00:00:00"/>
    <x v="0"/>
    <n v="11"/>
    <x v="1"/>
    <s v="2024-11"/>
    <n v="415.98"/>
  </r>
  <r>
    <s v="TWS Line Data (anonymized - Nov).xlsx"/>
    <n v="232381"/>
    <n v="200378"/>
    <x v="0"/>
    <s v="complete"/>
    <d v="2024-11-04T15:41:48"/>
    <d v="2024-11-04T23:41:48"/>
    <s v="cashondelivery"/>
    <s v="SKU1064"/>
    <x v="39"/>
    <s v="Merchant 3 Brand 1"/>
    <s v="Merchant 3"/>
    <n v="1"/>
    <n v="331.92"/>
    <n v="263.10000000000002"/>
    <n v="1"/>
    <n v="263.10000000000002"/>
    <n v="0"/>
    <n v="5"/>
    <n v="258.10000000000002"/>
    <n v="0"/>
    <n v="0"/>
    <n v="0"/>
    <n v="51.62"/>
    <n v="0.2"/>
    <x v="3"/>
    <m/>
    <s v="simple"/>
    <n v="1"/>
    <d v="2024-11-04T00:00:00"/>
    <x v="0"/>
    <n v="11"/>
    <x v="1"/>
    <s v="2024-11"/>
    <n v="258.10000000000002"/>
  </r>
  <r>
    <s v="TWS Line Data (anonymized - Nov).xlsx"/>
    <n v="232390"/>
    <n v="200379"/>
    <x v="0"/>
    <s v="complete"/>
    <d v="2024-11-04T15:49:54"/>
    <d v="2024-11-04T23:49:54"/>
    <s v="cashondelivery"/>
    <s v="SKU1155"/>
    <x v="2"/>
    <s v="Merchant 6 Brand 1"/>
    <s v="Merchant 6"/>
    <n v="1"/>
    <n v="139.47"/>
    <n v="114.79"/>
    <n v="1"/>
    <n v="114.79"/>
    <n v="0"/>
    <n v="0"/>
    <n v="114.79"/>
    <n v="0"/>
    <n v="0"/>
    <n v="0"/>
    <n v="22.96"/>
    <n v="0.2"/>
    <x v="1"/>
    <m/>
    <s v="simple"/>
    <n v="1"/>
    <d v="2024-11-04T00:00:00"/>
    <x v="0"/>
    <n v="11"/>
    <x v="1"/>
    <s v="2024-11"/>
    <n v="114.79"/>
  </r>
  <r>
    <s v="TWS Line Data (anonymized - Nov).xlsx"/>
    <n v="232393"/>
    <n v="200380"/>
    <x v="1"/>
    <s v="complete"/>
    <d v="2024-11-04T15:52:21"/>
    <d v="2024-11-04T23:52:21"/>
    <s v="cashondelivery"/>
    <s v="SKU1016"/>
    <x v="70"/>
    <s v="Merchant 1 Brand 2"/>
    <s v="Merchant 1"/>
    <n v="0"/>
    <n v="41.32"/>
    <n v="34.57"/>
    <n v="1"/>
    <n v="34.57"/>
    <n v="0"/>
    <n v="0"/>
    <n v="34.57"/>
    <n v="0"/>
    <n v="0"/>
    <n v="0"/>
    <n v="3.46"/>
    <n v="0.1"/>
    <x v="1"/>
    <m/>
    <s v="simple"/>
    <n v="1"/>
    <d v="2024-11-04T00:00:00"/>
    <x v="0"/>
    <n v="11"/>
    <x v="1"/>
    <s v="2024-11"/>
    <n v="34.57"/>
  </r>
  <r>
    <s v="TWS Line Data (anonymized - Nov).xlsx"/>
    <n v="232396"/>
    <n v="200381"/>
    <x v="0"/>
    <s v="canceled"/>
    <d v="2024-11-04T16:01:22"/>
    <d v="2024-11-05T00:01:22"/>
    <s v="cashondelivery"/>
    <s v="SKU1013"/>
    <x v="20"/>
    <s v="Merchant 1 Brand 2"/>
    <s v="Merchant 1"/>
    <n v="0"/>
    <n v="435.25"/>
    <n v="353.58"/>
    <n v="1"/>
    <n v="353.58"/>
    <n v="0"/>
    <n v="2"/>
    <n v="351.58"/>
    <n v="0"/>
    <n v="0"/>
    <n v="0"/>
    <n v="35.159999999999997"/>
    <n v="0.1"/>
    <x v="1"/>
    <m/>
    <s v="simple"/>
    <n v="1"/>
    <d v="2024-11-04T00:00:00"/>
    <x v="0"/>
    <n v="11"/>
    <x v="1"/>
    <s v="2024-11"/>
    <n v="351.58"/>
  </r>
  <r>
    <s v="TWS Line Data (anonymized - Nov).xlsx"/>
    <n v="232405"/>
    <n v="200381"/>
    <x v="0"/>
    <s v="complete"/>
    <d v="2024-11-04T16:01:22"/>
    <d v="2024-11-05T00:01:22"/>
    <s v="stripe_payments"/>
    <s v="SKU1106"/>
    <x v="54"/>
    <s v="Merchant 4 Brand 2"/>
    <s v="Merchant 4"/>
    <n v="0"/>
    <n v="285.92"/>
    <n v="237.56"/>
    <n v="1"/>
    <n v="237.56"/>
    <n v="0"/>
    <n v="0"/>
    <n v="237.56"/>
    <n v="0"/>
    <n v="0"/>
    <n v="0"/>
    <n v="23.76"/>
    <n v="0.1"/>
    <x v="0"/>
    <m/>
    <s v="simple"/>
    <n v="1"/>
    <d v="2024-11-04T00:00:00"/>
    <x v="0"/>
    <n v="11"/>
    <x v="1"/>
    <s v="2024-11"/>
    <n v="237.56"/>
  </r>
  <r>
    <s v="TWS Line Data (anonymized - Nov).xlsx"/>
    <n v="232408"/>
    <n v="200381"/>
    <x v="0"/>
    <s v="complete"/>
    <d v="2024-11-04T16:01:22"/>
    <d v="2024-11-05T00:01:22"/>
    <s v="stripe_payments"/>
    <s v="SKU1096"/>
    <x v="67"/>
    <s v="Merchant 4 Brand 1"/>
    <s v="Merchant 4"/>
    <n v="0"/>
    <n v="245.49"/>
    <n v="226.95"/>
    <n v="1"/>
    <n v="226.95"/>
    <n v="0"/>
    <n v="0"/>
    <n v="226.95"/>
    <n v="0"/>
    <n v="0"/>
    <n v="0"/>
    <n v="22.7"/>
    <n v="0.1"/>
    <x v="1"/>
    <m/>
    <s v="simple"/>
    <n v="1"/>
    <d v="2024-11-04T00:00:00"/>
    <x v="0"/>
    <n v="11"/>
    <x v="1"/>
    <s v="2024-11"/>
    <n v="226.95"/>
  </r>
  <r>
    <s v="TWS Line Data (anonymized - Nov).xlsx"/>
    <n v="232411"/>
    <n v="200381"/>
    <x v="0"/>
    <s v="processing"/>
    <d v="2024-11-04T16:01:22"/>
    <d v="2024-11-05T00:01:22"/>
    <s v="cashondelivery"/>
    <s v="SKU1052"/>
    <x v="24"/>
    <s v="Merchant 2 Brand 3"/>
    <s v="Merchant 2"/>
    <n v="0"/>
    <n v="79.34"/>
    <n v="63.41"/>
    <n v="1"/>
    <n v="63.41"/>
    <n v="0"/>
    <n v="2"/>
    <n v="61.41"/>
    <n v="0"/>
    <n v="0"/>
    <n v="0"/>
    <n v="6.14"/>
    <n v="0.1"/>
    <x v="1"/>
    <m/>
    <s v="simple"/>
    <n v="1"/>
    <d v="2024-11-04T00:00:00"/>
    <x v="0"/>
    <n v="11"/>
    <x v="1"/>
    <s v="2024-11"/>
    <n v="61.41"/>
  </r>
  <r>
    <s v="TWS Line Data (anonymized - Nov).xlsx"/>
    <n v="232417"/>
    <n v="200382"/>
    <x v="1"/>
    <s v="processing"/>
    <d v="2024-11-04T16:10:46"/>
    <d v="2024-11-05T00:10:46"/>
    <s v="stripe_payments"/>
    <s v="SKU1138"/>
    <x v="32"/>
    <s v="Merchant 5 Brand 2"/>
    <s v="Merchant 5"/>
    <n v="0"/>
    <n v="62.33"/>
    <n v="52.32"/>
    <n v="1"/>
    <n v="52.32"/>
    <n v="0"/>
    <n v="0"/>
    <n v="52.32"/>
    <n v="0"/>
    <n v="0"/>
    <n v="0"/>
    <n v="5.23"/>
    <n v="0.1"/>
    <x v="1"/>
    <m/>
    <s v="simple"/>
    <n v="1"/>
    <d v="2024-11-04T00:00:00"/>
    <x v="0"/>
    <n v="11"/>
    <x v="1"/>
    <s v="2024-11"/>
    <n v="52.32"/>
  </r>
  <r>
    <s v="TWS Line Data (anonymized - Nov).xlsx"/>
    <n v="232420"/>
    <n v="200383"/>
    <x v="0"/>
    <s v="complete"/>
    <d v="2024-11-04T16:11:42"/>
    <d v="2024-11-05T00:11:42"/>
    <s v="cashondelivery"/>
    <s v="SKU1055"/>
    <x v="9"/>
    <s v="Merchant 2 Brand 3"/>
    <s v="Merchant 2"/>
    <n v="0"/>
    <n v="330.95"/>
    <n v="256.45"/>
    <n v="1"/>
    <n v="256.45"/>
    <n v="0"/>
    <n v="2"/>
    <n v="254.45"/>
    <n v="0"/>
    <n v="0"/>
    <n v="0"/>
    <n v="25.45"/>
    <n v="0.1"/>
    <x v="1"/>
    <m/>
    <s v="simple"/>
    <n v="1"/>
    <d v="2024-11-04T00:00:00"/>
    <x v="0"/>
    <n v="11"/>
    <x v="1"/>
    <s v="2024-11"/>
    <n v="254.45"/>
  </r>
  <r>
    <s v="TWS Line Data (anonymized - Nov).xlsx"/>
    <n v="232423"/>
    <n v="200384"/>
    <x v="0"/>
    <s v="complete"/>
    <d v="2024-11-04T16:21:51"/>
    <d v="2024-11-05T00:21:51"/>
    <s v="cashondelivery"/>
    <s v="SKU1161"/>
    <x v="93"/>
    <s v="Merchant 6 Brand 2"/>
    <s v="Merchant 6"/>
    <n v="0"/>
    <n v="25.25"/>
    <n v="23.14"/>
    <n v="1"/>
    <n v="23.14"/>
    <n v="0"/>
    <n v="0"/>
    <n v="23.14"/>
    <n v="0"/>
    <n v="0"/>
    <n v="0"/>
    <n v="2.31"/>
    <n v="0.1"/>
    <x v="3"/>
    <m/>
    <s v="simple"/>
    <n v="1"/>
    <d v="2024-11-04T00:00:00"/>
    <x v="0"/>
    <n v="11"/>
    <x v="1"/>
    <s v="2024-11"/>
    <n v="23.14"/>
  </r>
  <r>
    <s v="TWS Line Data (anonymized - Nov).xlsx"/>
    <n v="232426"/>
    <n v="200384"/>
    <x v="1"/>
    <s v="complete"/>
    <d v="2024-11-04T16:21:51"/>
    <d v="2024-11-05T00:21:51"/>
    <s v="cashondelivery"/>
    <s v="SKU1114"/>
    <x v="6"/>
    <s v="Merchant 4 Brand 3"/>
    <s v="Merchant 4"/>
    <n v="0"/>
    <n v="256.45999999999998"/>
    <n v="241.51"/>
    <n v="1"/>
    <n v="241.51"/>
    <n v="0"/>
    <n v="0"/>
    <n v="241.51"/>
    <n v="0"/>
    <n v="0"/>
    <n v="0"/>
    <n v="24.15"/>
    <n v="0.1"/>
    <x v="0"/>
    <m/>
    <s v="simple"/>
    <n v="1"/>
    <d v="2024-11-04T00:00:00"/>
    <x v="0"/>
    <n v="11"/>
    <x v="1"/>
    <s v="2024-11"/>
    <n v="241.51"/>
  </r>
  <r>
    <s v="TWS Line Data (anonymized - Nov).xlsx"/>
    <n v="232432"/>
    <n v="200385"/>
    <x v="0"/>
    <s v="complete"/>
    <d v="2024-11-04T16:35:08"/>
    <d v="2024-11-05T00:35:08"/>
    <s v="stripe_payments"/>
    <s v="SKU1051"/>
    <x v="65"/>
    <s v="Merchant 2 Brand 3"/>
    <s v="Merchant 2"/>
    <n v="1"/>
    <n v="98.89"/>
    <n v="77.58"/>
    <n v="1"/>
    <n v="77.58"/>
    <n v="0"/>
    <n v="0"/>
    <n v="77.58"/>
    <n v="0"/>
    <n v="0"/>
    <n v="0"/>
    <n v="15.52"/>
    <n v="0.2"/>
    <x v="1"/>
    <m/>
    <s v="simple"/>
    <n v="1"/>
    <d v="2024-11-04T00:00:00"/>
    <x v="0"/>
    <n v="11"/>
    <x v="1"/>
    <s v="2024-11"/>
    <n v="77.58"/>
  </r>
  <r>
    <s v="TWS Line Data (anonymized - Nov).xlsx"/>
    <n v="232435"/>
    <n v="200385"/>
    <x v="1"/>
    <s v="complete"/>
    <d v="2024-11-04T16:35:08"/>
    <d v="2024-11-05T00:35:08"/>
    <s v="stripe_payments"/>
    <s v="SKU1091"/>
    <x v="13"/>
    <s v="Merchant 4 Brand 1"/>
    <s v="Merchant 4"/>
    <n v="1"/>
    <n v="251.29"/>
    <n v="237.74"/>
    <n v="1"/>
    <n v="237.74"/>
    <n v="0"/>
    <n v="0"/>
    <n v="237.74"/>
    <n v="0"/>
    <n v="0"/>
    <n v="0"/>
    <n v="47.55"/>
    <n v="0.2"/>
    <x v="1"/>
    <m/>
    <s v="simple"/>
    <n v="1"/>
    <d v="2024-11-04T00:00:00"/>
    <x v="0"/>
    <n v="11"/>
    <x v="1"/>
    <s v="2024-11"/>
    <n v="237.74"/>
  </r>
  <r>
    <s v="TWS Line Data (anonymized - Nov).xlsx"/>
    <n v="232438"/>
    <n v="200386"/>
    <x v="1"/>
    <s v="complete"/>
    <d v="2024-11-04T16:45:49"/>
    <d v="2024-11-05T00:45:49"/>
    <s v="stripe_payments"/>
    <s v="SKU1140"/>
    <x v="90"/>
    <s v="Merchant 5 Brand 3"/>
    <s v="Merchant 5"/>
    <n v="0"/>
    <n v="411.87"/>
    <n v="339.15"/>
    <n v="1"/>
    <n v="339.15"/>
    <n v="0"/>
    <n v="0"/>
    <n v="339.15"/>
    <n v="0"/>
    <n v="0"/>
    <n v="0"/>
    <n v="33.909999999999997"/>
    <n v="0.1"/>
    <x v="2"/>
    <m/>
    <s v="simple"/>
    <n v="1"/>
    <d v="2024-11-04T00:00:00"/>
    <x v="0"/>
    <n v="11"/>
    <x v="1"/>
    <s v="2024-11"/>
    <n v="339.15"/>
  </r>
  <r>
    <s v="TWS Line Data (anonymized - Nov).xlsx"/>
    <n v="232441"/>
    <n v="200387"/>
    <x v="0"/>
    <s v="complete"/>
    <d v="2024-11-04T16:48:10"/>
    <d v="2024-11-05T00:48:10"/>
    <s v="stripe_payments"/>
    <s v="SKU1009"/>
    <x v="4"/>
    <s v="Merchant 1 Brand 1"/>
    <s v="Merchant 1"/>
    <n v="1"/>
    <n v="71.31"/>
    <n v="61"/>
    <n v="1"/>
    <n v="61"/>
    <n v="0"/>
    <n v="0"/>
    <n v="61"/>
    <n v="0"/>
    <n v="0"/>
    <n v="0"/>
    <n v="12.2"/>
    <n v="0.2"/>
    <x v="1"/>
    <m/>
    <s v="simple"/>
    <n v="1"/>
    <d v="2024-11-04T00:00:00"/>
    <x v="0"/>
    <n v="11"/>
    <x v="1"/>
    <s v="2024-11"/>
    <n v="61"/>
  </r>
  <r>
    <s v="TWS Line Data (anonymized - Nov).xlsx"/>
    <n v="232447"/>
    <n v="200388"/>
    <x v="0"/>
    <s v="processing"/>
    <d v="2024-11-04T17:02:59"/>
    <d v="2024-11-05T01:02:59"/>
    <s v="stripe_payments"/>
    <s v="SKU1052"/>
    <x v="24"/>
    <s v="Merchant 2 Brand 3"/>
    <s v="Merchant 2"/>
    <n v="0"/>
    <n v="68.760000000000005"/>
    <n v="63.41"/>
    <n v="1"/>
    <n v="63.41"/>
    <n v="0"/>
    <n v="0"/>
    <n v="63.41"/>
    <n v="0"/>
    <n v="0"/>
    <n v="0"/>
    <n v="6.34"/>
    <n v="0.1"/>
    <x v="1"/>
    <m/>
    <s v="simple"/>
    <n v="1"/>
    <d v="2024-11-04T00:00:00"/>
    <x v="0"/>
    <n v="11"/>
    <x v="1"/>
    <s v="2024-11"/>
    <n v="63.41"/>
  </r>
  <r>
    <s v="TWS Line Data (anonymized - Nov).xlsx"/>
    <n v="232453"/>
    <n v="200389"/>
    <x v="1"/>
    <s v="complete"/>
    <d v="2024-11-04T17:07:04"/>
    <d v="2024-11-05T01:07:04"/>
    <s v="stripe_payments"/>
    <s v="SKU1053"/>
    <x v="24"/>
    <s v="Merchant 2 Brand 3"/>
    <s v="Merchant 2"/>
    <n v="0"/>
    <n v="88.29"/>
    <n v="71.47"/>
    <n v="1"/>
    <n v="71.47"/>
    <n v="0"/>
    <n v="0"/>
    <n v="71.47"/>
    <n v="0"/>
    <n v="0"/>
    <n v="0"/>
    <n v="7.15"/>
    <n v="0.1"/>
    <x v="1"/>
    <m/>
    <s v="simple"/>
    <n v="1"/>
    <d v="2024-11-04T00:00:00"/>
    <x v="0"/>
    <n v="11"/>
    <x v="1"/>
    <s v="2024-11"/>
    <n v="71.47"/>
  </r>
  <r>
    <s v="TWS Line Data (anonymized - Nov).xlsx"/>
    <n v="232456"/>
    <n v="200390"/>
    <x v="1"/>
    <s v="canceled"/>
    <d v="2024-11-04T17:17:22"/>
    <d v="2024-11-05T01:17:22"/>
    <s v="cashondelivery"/>
    <s v="SKU1047"/>
    <x v="64"/>
    <s v="Merchant 2 Brand 2"/>
    <s v="Merchant 2"/>
    <n v="1"/>
    <n v="183.55"/>
    <n v="155.29"/>
    <n v="1"/>
    <n v="155.29"/>
    <n v="0"/>
    <n v="0"/>
    <n v="155.29"/>
    <n v="0"/>
    <n v="0"/>
    <n v="0"/>
    <n v="31.06"/>
    <n v="0.2"/>
    <x v="0"/>
    <m/>
    <s v="simple"/>
    <n v="1"/>
    <d v="2024-11-04T00:00:00"/>
    <x v="0"/>
    <n v="11"/>
    <x v="1"/>
    <s v="2024-11"/>
    <n v="155.29"/>
  </r>
  <r>
    <s v="TWS Line Data (anonymized - Nov).xlsx"/>
    <n v="232459"/>
    <n v="200391"/>
    <x v="1"/>
    <s v="processing"/>
    <d v="2024-11-04T17:33:29"/>
    <d v="2024-11-05T01:33:29"/>
    <s v="cashondelivery"/>
    <s v="SKU1055"/>
    <x v="9"/>
    <s v="Merchant 2 Brand 3"/>
    <s v="Merchant 2"/>
    <n v="0"/>
    <n v="294.33"/>
    <n v="256.45"/>
    <n v="1"/>
    <n v="256.45"/>
    <n v="0"/>
    <n v="0"/>
    <n v="256.45"/>
    <n v="0"/>
    <n v="0"/>
    <n v="0"/>
    <n v="25.64"/>
    <n v="0.1"/>
    <x v="1"/>
    <m/>
    <s v="simple"/>
    <n v="1"/>
    <d v="2024-11-04T00:00:00"/>
    <x v="0"/>
    <n v="11"/>
    <x v="1"/>
    <s v="2024-11"/>
    <n v="256.45"/>
  </r>
  <r>
    <s v="TWS Line Data (anonymized - Nov).xlsx"/>
    <n v="232462"/>
    <n v="200392"/>
    <x v="1"/>
    <s v="complete"/>
    <d v="2024-11-04T17:58:44"/>
    <d v="2024-11-05T01:58:44"/>
    <s v="cashondelivery"/>
    <s v="SKU1146"/>
    <x v="5"/>
    <s v="Merchant 5 Brand 3"/>
    <s v="Merchant 5"/>
    <n v="0"/>
    <n v="343.69"/>
    <n v="273.49"/>
    <n v="1"/>
    <n v="273.49"/>
    <n v="0"/>
    <n v="0"/>
    <n v="273.49"/>
    <n v="0"/>
    <n v="0"/>
    <n v="0"/>
    <n v="27.35"/>
    <n v="0.1"/>
    <x v="2"/>
    <m/>
    <s v="simple"/>
    <n v="1"/>
    <d v="2024-11-04T00:00:00"/>
    <x v="0"/>
    <n v="11"/>
    <x v="1"/>
    <s v="2024-11"/>
    <n v="273.49"/>
  </r>
  <r>
    <s v="TWS Line Data (anonymized - Nov).xlsx"/>
    <n v="232465"/>
    <n v="200393"/>
    <x v="0"/>
    <s v="canceled"/>
    <d v="2024-11-04T18:27:57"/>
    <d v="2024-11-05T02:27:57"/>
    <s v="cashondelivery"/>
    <s v="SKU1112"/>
    <x v="52"/>
    <s v="Merchant 4 Brand 3"/>
    <s v="Merchant 4"/>
    <n v="1"/>
    <n v="74.61"/>
    <n v="66.459999999999994"/>
    <n v="1"/>
    <n v="66.459999999999994"/>
    <n v="0"/>
    <n v="0"/>
    <n v="66.459999999999994"/>
    <n v="0"/>
    <n v="0"/>
    <n v="0"/>
    <n v="13.29"/>
    <n v="0.2"/>
    <x v="0"/>
    <m/>
    <s v="simple"/>
    <n v="1"/>
    <d v="2024-11-04T00:00:00"/>
    <x v="0"/>
    <n v="11"/>
    <x v="1"/>
    <s v="2024-11"/>
    <n v="66.459999999999994"/>
  </r>
  <r>
    <s v="TWS Line Data (anonymized - Nov).xlsx"/>
    <n v="232468"/>
    <n v="200393"/>
    <x v="0"/>
    <s v="complete"/>
    <d v="2024-11-04T18:27:57"/>
    <d v="2024-11-05T02:27:57"/>
    <s v="stripe_payments"/>
    <s v="SKU1035"/>
    <x v="63"/>
    <s v="Merchant 2 Brand 1"/>
    <s v="Merchant 2"/>
    <n v="1"/>
    <n v="101.55"/>
    <n v="81.99"/>
    <n v="1"/>
    <n v="81.99"/>
    <n v="0"/>
    <n v="2"/>
    <n v="79.989999999999995"/>
    <n v="0"/>
    <n v="0"/>
    <n v="0"/>
    <n v="16"/>
    <n v="0.2"/>
    <x v="0"/>
    <m/>
    <s v="simple"/>
    <n v="1"/>
    <d v="2024-11-04T00:00:00"/>
    <x v="0"/>
    <n v="11"/>
    <x v="1"/>
    <s v="2024-11"/>
    <n v="79.989999999999995"/>
  </r>
  <r>
    <s v="TWS Line Data (anonymized - Nov).xlsx"/>
    <n v="232483"/>
    <n v="200394"/>
    <x v="0"/>
    <s v="complete"/>
    <d v="2024-11-04T18:28:58"/>
    <d v="2024-11-05T02:28:58"/>
    <s v="stripe_payments"/>
    <s v="SKU1002"/>
    <x v="62"/>
    <s v="Merchant 1 Brand 1"/>
    <s v="Merchant 1"/>
    <n v="0"/>
    <n v="321.3"/>
    <n v="295.74"/>
    <n v="2"/>
    <n v="591.48"/>
    <n v="0"/>
    <n v="0"/>
    <n v="591.48"/>
    <n v="0"/>
    <n v="0"/>
    <n v="0"/>
    <n v="59.15"/>
    <n v="0.1"/>
    <x v="1"/>
    <m/>
    <s v="simple"/>
    <n v="2"/>
    <d v="2024-11-04T00:00:00"/>
    <x v="0"/>
    <n v="11"/>
    <x v="1"/>
    <s v="2024-11"/>
    <n v="591.48"/>
  </r>
  <r>
    <s v="TWS Line Data (anonymized - Nov).xlsx"/>
    <n v="232486"/>
    <n v="200395"/>
    <x v="0"/>
    <s v="complete"/>
    <d v="2024-11-04T18:43:20"/>
    <d v="2024-11-05T02:43:20"/>
    <s v="cashondelivery"/>
    <s v="SKU1080"/>
    <x v="14"/>
    <s v="Merchant 3 Brand 3"/>
    <s v="Merchant 3"/>
    <n v="0"/>
    <n v="88.55"/>
    <n v="77.13"/>
    <n v="1"/>
    <n v="77.13"/>
    <n v="0"/>
    <n v="0"/>
    <n v="77.13"/>
    <n v="0"/>
    <n v="0"/>
    <n v="0"/>
    <n v="7.71"/>
    <n v="0.1"/>
    <x v="3"/>
    <m/>
    <s v="simple"/>
    <n v="1"/>
    <d v="2024-11-04T00:00:00"/>
    <x v="0"/>
    <n v="11"/>
    <x v="1"/>
    <s v="2024-11"/>
    <n v="77.13"/>
  </r>
  <r>
    <s v="TWS Line Data (anonymized - Nov).xlsx"/>
    <n v="232489"/>
    <n v="200396"/>
    <x v="1"/>
    <s v="processing"/>
    <d v="2024-11-04T18:57:02"/>
    <d v="2024-11-05T02:57:02"/>
    <s v="cashondelivery"/>
    <s v="SKU1078"/>
    <x v="61"/>
    <s v="Merchant 3 Brand 2"/>
    <s v="Merchant 3"/>
    <n v="0"/>
    <n v="118.63"/>
    <n v="108.29"/>
    <n v="1"/>
    <n v="108.29"/>
    <n v="0"/>
    <n v="0"/>
    <n v="108.29"/>
    <n v="0"/>
    <n v="0"/>
    <n v="0"/>
    <n v="10.83"/>
    <n v="0.1"/>
    <x v="1"/>
    <m/>
    <s v="simple"/>
    <n v="1"/>
    <d v="2024-11-04T00:00:00"/>
    <x v="0"/>
    <n v="11"/>
    <x v="1"/>
    <s v="2024-11"/>
    <n v="108.29"/>
  </r>
  <r>
    <s v="TWS Line Data (anonymized - Nov).xlsx"/>
    <n v="232492"/>
    <n v="200397"/>
    <x v="1"/>
    <s v="complete"/>
    <d v="2024-11-04T19:01:16"/>
    <d v="2024-11-05T03:01:16"/>
    <s v="cashondelivery"/>
    <s v="SKU1004"/>
    <x v="1"/>
    <s v="Merchant 1 Brand 1"/>
    <s v="Merchant 1"/>
    <n v="0"/>
    <n v="212.33"/>
    <n v="164.02"/>
    <n v="1"/>
    <n v="164.02"/>
    <n v="0"/>
    <n v="2"/>
    <n v="162.02000000000001"/>
    <n v="0"/>
    <n v="0"/>
    <n v="0"/>
    <n v="16.2"/>
    <n v="0.1"/>
    <x v="1"/>
    <m/>
    <s v="simple"/>
    <n v="1"/>
    <d v="2024-11-04T00:00:00"/>
    <x v="0"/>
    <n v="11"/>
    <x v="1"/>
    <s v="2024-11"/>
    <n v="162.02000000000001"/>
  </r>
  <r>
    <s v="TWS Line Data (anonymized - Nov).xlsx"/>
    <n v="232495"/>
    <n v="200397"/>
    <x v="0"/>
    <s v="complete"/>
    <d v="2024-11-04T19:01:16"/>
    <d v="2024-11-05T03:01:16"/>
    <s v="stripe_payments"/>
    <s v="SKU1036"/>
    <x v="83"/>
    <s v="Merchant 2 Brand 1"/>
    <s v="Merchant 2"/>
    <n v="0"/>
    <n v="268.52"/>
    <n v="248.68"/>
    <n v="1"/>
    <n v="248.68"/>
    <n v="0"/>
    <n v="0"/>
    <n v="248.68"/>
    <n v="0"/>
    <n v="0"/>
    <n v="0"/>
    <n v="24.87"/>
    <n v="0.1"/>
    <x v="0"/>
    <m/>
    <s v="simple"/>
    <n v="1"/>
    <d v="2024-11-04T00:00:00"/>
    <x v="0"/>
    <n v="11"/>
    <x v="1"/>
    <s v="2024-11"/>
    <n v="248.68"/>
  </r>
  <r>
    <s v="TWS Line Data (anonymized - Nov).xlsx"/>
    <n v="232504"/>
    <n v="200398"/>
    <x v="0"/>
    <s v="complete"/>
    <d v="2024-11-04T19:20:44"/>
    <d v="2024-11-05T03:20:44"/>
    <s v="stripe_payments"/>
    <s v="SKU1049"/>
    <x v="79"/>
    <s v="Merchant 2 Brand 2"/>
    <s v="Merchant 2"/>
    <n v="0"/>
    <n v="126.74"/>
    <n v="116.02"/>
    <n v="1"/>
    <n v="116.02"/>
    <n v="0"/>
    <n v="0"/>
    <n v="116.02"/>
    <n v="0"/>
    <n v="0"/>
    <n v="0"/>
    <n v="11.6"/>
    <n v="0.1"/>
    <x v="0"/>
    <m/>
    <s v="simple"/>
    <n v="1"/>
    <d v="2024-11-04T00:00:00"/>
    <x v="0"/>
    <n v="11"/>
    <x v="1"/>
    <s v="2024-11"/>
    <n v="116.02"/>
  </r>
  <r>
    <s v="TWS Line Data (anonymized - Nov).xlsx"/>
    <n v="232507"/>
    <n v="200399"/>
    <x v="0"/>
    <s v="canceled"/>
    <d v="2024-11-04T19:21:01"/>
    <d v="2024-11-05T03:21:01"/>
    <s v="stripe_payments"/>
    <s v="SKU1003"/>
    <x v="62"/>
    <s v="Merchant 1 Brand 1"/>
    <s v="Merchant 1"/>
    <n v="0"/>
    <n v="387.68"/>
    <n v="356.52"/>
    <n v="1"/>
    <n v="356.52"/>
    <n v="0"/>
    <n v="0"/>
    <n v="356.52"/>
    <n v="0"/>
    <n v="0"/>
    <n v="0"/>
    <n v="35.65"/>
    <n v="0.1"/>
    <x v="1"/>
    <m/>
    <s v="simple"/>
    <n v="1"/>
    <d v="2024-11-04T00:00:00"/>
    <x v="0"/>
    <n v="11"/>
    <x v="1"/>
    <s v="2024-11"/>
    <n v="356.52"/>
  </r>
  <r>
    <s v="TWS Line Data (anonymized - Nov).xlsx"/>
    <n v="232510"/>
    <n v="200400"/>
    <x v="1"/>
    <s v="complete"/>
    <d v="2024-11-04T19:23:45"/>
    <d v="2024-11-05T03:23:45"/>
    <s v="cashondelivery"/>
    <s v="SKU1065"/>
    <x v="39"/>
    <s v="Merchant 3 Brand 1"/>
    <s v="Merchant 3"/>
    <n v="1"/>
    <n v="289.73"/>
    <n v="253.24"/>
    <n v="1"/>
    <n v="253.24"/>
    <n v="0"/>
    <n v="2"/>
    <n v="251.24"/>
    <n v="0"/>
    <n v="0"/>
    <n v="0"/>
    <n v="50.25"/>
    <n v="0.2"/>
    <x v="3"/>
    <m/>
    <s v="simple"/>
    <n v="1"/>
    <d v="2024-11-04T00:00:00"/>
    <x v="0"/>
    <n v="11"/>
    <x v="1"/>
    <s v="2024-11"/>
    <n v="251.24"/>
  </r>
  <r>
    <s v="TWS Line Data (anonymized - Nov).xlsx"/>
    <n v="232513"/>
    <n v="200400"/>
    <x v="1"/>
    <s v="complete"/>
    <d v="2024-11-04T19:23:45"/>
    <d v="2024-11-05T03:23:45"/>
    <s v="cashondelivery"/>
    <s v="SKU1021"/>
    <x v="51"/>
    <s v="Merchant 1 Brand 3"/>
    <s v="Merchant 1"/>
    <n v="0"/>
    <n v="32.19"/>
    <n v="28.49"/>
    <n v="1"/>
    <n v="28.49"/>
    <n v="0"/>
    <n v="0"/>
    <n v="28.49"/>
    <n v="0"/>
    <n v="0"/>
    <n v="0"/>
    <n v="2.85"/>
    <n v="0.1"/>
    <x v="3"/>
    <m/>
    <s v="simple"/>
    <n v="1"/>
    <d v="2024-11-04T00:00:00"/>
    <x v="0"/>
    <n v="11"/>
    <x v="1"/>
    <s v="2024-11"/>
    <n v="28.49"/>
  </r>
  <r>
    <s v="TWS Line Data (anonymized - Nov).xlsx"/>
    <n v="232519"/>
    <n v="200400"/>
    <x v="0"/>
    <s v="complete"/>
    <d v="2024-11-04T19:23:45"/>
    <d v="2024-11-05T03:23:45"/>
    <s v="cashondelivery"/>
    <s v="SKU1010"/>
    <x v="44"/>
    <s v="Merchant 1 Brand 2"/>
    <s v="Merchant 1"/>
    <n v="1"/>
    <n v="160.97999999999999"/>
    <n v="127.7"/>
    <n v="1"/>
    <n v="127.7"/>
    <n v="0"/>
    <n v="0"/>
    <n v="127.7"/>
    <n v="0"/>
    <n v="0"/>
    <n v="0"/>
    <n v="25.54"/>
    <n v="0.2"/>
    <x v="1"/>
    <m/>
    <s v="simple"/>
    <n v="1"/>
    <d v="2024-11-04T00:00:00"/>
    <x v="0"/>
    <n v="11"/>
    <x v="1"/>
    <s v="2024-11"/>
    <n v="127.7"/>
  </r>
  <r>
    <s v="TWS Line Data (anonymized - Nov).xlsx"/>
    <n v="232525"/>
    <n v="200401"/>
    <x v="0"/>
    <s v="complete"/>
    <d v="2024-11-04T19:54:54"/>
    <d v="2024-11-05T03:54:54"/>
    <s v="stripe_payments"/>
    <s v="SKU1049"/>
    <x v="79"/>
    <s v="Merchant 2 Brand 2"/>
    <s v="Merchant 2"/>
    <n v="0"/>
    <n v="146.76"/>
    <n v="116.02"/>
    <n v="1"/>
    <n v="116.02"/>
    <n v="0"/>
    <n v="0"/>
    <n v="116.02"/>
    <n v="0"/>
    <n v="0"/>
    <n v="0"/>
    <n v="11.6"/>
    <n v="0.1"/>
    <x v="0"/>
    <m/>
    <s v="simple"/>
    <n v="1"/>
    <d v="2024-11-04T00:00:00"/>
    <x v="0"/>
    <n v="11"/>
    <x v="1"/>
    <s v="2024-11"/>
    <n v="116.02"/>
  </r>
  <r>
    <s v="TWS Line Data (anonymized - Nov).xlsx"/>
    <n v="232528"/>
    <n v="200402"/>
    <x v="1"/>
    <s v="complete"/>
    <d v="2024-11-04T19:56:01"/>
    <d v="2024-11-05T03:56:01"/>
    <s v="stripe_payments"/>
    <s v="SKU1009"/>
    <x v="4"/>
    <s v="Merchant 1 Brand 1"/>
    <s v="Merchant 1"/>
    <n v="1"/>
    <n v="68.36"/>
    <n v="61"/>
    <n v="1"/>
    <n v="61"/>
    <n v="0"/>
    <n v="0"/>
    <n v="61"/>
    <n v="0"/>
    <n v="0"/>
    <n v="0"/>
    <n v="12.2"/>
    <n v="0.2"/>
    <x v="1"/>
    <m/>
    <s v="simple"/>
    <n v="1"/>
    <d v="2024-11-04T00:00:00"/>
    <x v="0"/>
    <n v="11"/>
    <x v="1"/>
    <s v="2024-11"/>
    <n v="61"/>
  </r>
  <r>
    <s v="TWS Line Data (anonymized - Nov).xlsx"/>
    <n v="232534"/>
    <n v="200403"/>
    <x v="1"/>
    <s v="complete"/>
    <d v="2024-11-04T20:04:41"/>
    <d v="2024-11-05T04:04:41"/>
    <s v="cashondelivery"/>
    <s v="SKU1176"/>
    <x v="34"/>
    <s v="Merchant 6 Brand 3"/>
    <s v="Merchant 6"/>
    <n v="0"/>
    <n v="247.41"/>
    <n v="192.77"/>
    <n v="1"/>
    <n v="192.77"/>
    <n v="0"/>
    <n v="0"/>
    <n v="192.77"/>
    <n v="0"/>
    <n v="0"/>
    <n v="0"/>
    <n v="19.28"/>
    <n v="0.1"/>
    <x v="3"/>
    <m/>
    <s v="simple"/>
    <n v="1"/>
    <d v="2024-11-04T00:00:00"/>
    <x v="0"/>
    <n v="11"/>
    <x v="1"/>
    <s v="2024-11"/>
    <n v="192.77"/>
  </r>
  <r>
    <s v="TWS Line Data (anonymized - Nov).xlsx"/>
    <n v="232543"/>
    <n v="200404"/>
    <x v="0"/>
    <s v="complete"/>
    <d v="2024-11-04T20:05:45"/>
    <d v="2024-11-05T04:05:45"/>
    <s v="cashondelivery"/>
    <s v="SKU1113"/>
    <x v="52"/>
    <s v="Merchant 4 Brand 3"/>
    <s v="Merchant 4"/>
    <n v="1"/>
    <n v="71.64"/>
    <n v="59.92"/>
    <n v="1"/>
    <n v="59.92"/>
    <n v="0"/>
    <n v="0"/>
    <n v="59.92"/>
    <n v="0"/>
    <n v="0"/>
    <n v="0"/>
    <n v="11.98"/>
    <n v="0.2"/>
    <x v="0"/>
    <m/>
    <s v="simple"/>
    <n v="1"/>
    <d v="2024-11-04T00:00:00"/>
    <x v="0"/>
    <n v="11"/>
    <x v="1"/>
    <s v="2024-11"/>
    <n v="59.92"/>
  </r>
  <r>
    <s v="TWS Line Data (anonymized - Nov).xlsx"/>
    <n v="232549"/>
    <n v="200405"/>
    <x v="1"/>
    <s v="complete"/>
    <d v="2024-11-04T20:09:11"/>
    <d v="2024-11-05T04:09:11"/>
    <s v="stripe_payments"/>
    <s v="SKU1165"/>
    <x v="18"/>
    <s v="Merchant 6 Brand 2"/>
    <s v="Merchant 6"/>
    <n v="1"/>
    <n v="228.49"/>
    <n v="200.13"/>
    <n v="1"/>
    <n v="200.13"/>
    <n v="0"/>
    <n v="0"/>
    <n v="200.13"/>
    <n v="0"/>
    <n v="0"/>
    <n v="0"/>
    <n v="40.03"/>
    <n v="0.2"/>
    <x v="3"/>
    <m/>
    <s v="simple"/>
    <n v="1"/>
    <d v="2024-11-04T00:00:00"/>
    <x v="0"/>
    <n v="11"/>
    <x v="1"/>
    <s v="2024-11"/>
    <n v="200.13"/>
  </r>
  <r>
    <s v="TWS Line Data (anonymized - Nov).xlsx"/>
    <n v="232552"/>
    <n v="200406"/>
    <x v="0"/>
    <s v="complete"/>
    <d v="2024-11-04T20:15:19"/>
    <d v="2024-11-05T04:15:19"/>
    <s v="cashondelivery"/>
    <s v="SKU1112"/>
    <x v="52"/>
    <s v="Merchant 4 Brand 3"/>
    <s v="Merchant 4"/>
    <n v="1"/>
    <n v="82.53"/>
    <n v="66.459999999999994"/>
    <n v="1"/>
    <n v="66.459999999999994"/>
    <n v="0"/>
    <n v="0"/>
    <n v="66.459999999999994"/>
    <n v="0"/>
    <n v="0"/>
    <n v="0"/>
    <n v="13.29"/>
    <n v="0.2"/>
    <x v="0"/>
    <m/>
    <s v="simple"/>
    <n v="1"/>
    <d v="2024-11-04T00:00:00"/>
    <x v="0"/>
    <n v="11"/>
    <x v="1"/>
    <s v="2024-11"/>
    <n v="66.459999999999994"/>
  </r>
  <r>
    <s v="TWS Line Data (anonymized - Nov).xlsx"/>
    <n v="232558"/>
    <n v="200407"/>
    <x v="0"/>
    <s v="complete"/>
    <d v="2024-11-04T20:22:59"/>
    <d v="2024-11-05T04:22:59"/>
    <s v="cashondelivery"/>
    <s v="SKU1029"/>
    <x v="10"/>
    <s v="Merchant 1 Brand 3"/>
    <s v="Merchant 1"/>
    <n v="1"/>
    <n v="130.59"/>
    <n v="118.8"/>
    <n v="1"/>
    <n v="118.8"/>
    <n v="0"/>
    <n v="0"/>
    <n v="118.8"/>
    <n v="0"/>
    <n v="0"/>
    <n v="0"/>
    <n v="23.76"/>
    <n v="0.2"/>
    <x v="3"/>
    <m/>
    <s v="simple"/>
    <n v="1"/>
    <d v="2024-11-04T00:00:00"/>
    <x v="0"/>
    <n v="11"/>
    <x v="1"/>
    <s v="2024-11"/>
    <n v="118.8"/>
  </r>
  <r>
    <s v="TWS Line Data (anonymized - Nov).xlsx"/>
    <n v="232561"/>
    <n v="200407"/>
    <x v="0"/>
    <s v="canceled"/>
    <d v="2024-11-04T20:22:59"/>
    <d v="2024-11-05T04:22:59"/>
    <s v="cashondelivery"/>
    <s v="SKU1110"/>
    <x v="0"/>
    <s v="Merchant 4 Brand 3"/>
    <s v="Merchant 4"/>
    <n v="0"/>
    <n v="386.95"/>
    <n v="298.01"/>
    <n v="1"/>
    <n v="298.01"/>
    <n v="0"/>
    <n v="2"/>
    <n v="296.01"/>
    <n v="0"/>
    <n v="0"/>
    <n v="0"/>
    <n v="29.6"/>
    <n v="0.1"/>
    <x v="0"/>
    <m/>
    <s v="simple"/>
    <n v="1"/>
    <d v="2024-11-04T00:00:00"/>
    <x v="0"/>
    <n v="11"/>
    <x v="1"/>
    <s v="2024-11"/>
    <n v="296.01"/>
  </r>
  <r>
    <s v="TWS Line Data (anonymized - Nov).xlsx"/>
    <n v="232567"/>
    <n v="200407"/>
    <x v="0"/>
    <s v="complete"/>
    <d v="2024-11-04T20:22:59"/>
    <d v="2024-11-05T04:22:59"/>
    <s v="cashondelivery"/>
    <s v="SKU1159"/>
    <x v="43"/>
    <s v="Merchant 6 Brand 1"/>
    <s v="Merchant 6"/>
    <n v="1"/>
    <n v="316.04000000000002"/>
    <n v="299.22000000000003"/>
    <n v="1"/>
    <n v="299.22000000000003"/>
    <n v="0"/>
    <n v="0"/>
    <n v="299.22000000000003"/>
    <n v="0"/>
    <n v="0"/>
    <n v="0"/>
    <n v="59.84"/>
    <n v="0.2"/>
    <x v="1"/>
    <m/>
    <s v="simple"/>
    <n v="1"/>
    <d v="2024-11-04T00:00:00"/>
    <x v="0"/>
    <n v="11"/>
    <x v="1"/>
    <s v="2024-11"/>
    <n v="299.22000000000003"/>
  </r>
  <r>
    <s v="TWS Line Data (anonymized - Nov).xlsx"/>
    <n v="232570"/>
    <n v="200408"/>
    <x v="0"/>
    <s v="complete"/>
    <d v="2024-11-04T20:30:45"/>
    <d v="2024-11-05T04:30:45"/>
    <s v="cashondelivery"/>
    <s v="SKU1048"/>
    <x v="79"/>
    <s v="Merchant 2 Brand 2"/>
    <s v="Merchant 2"/>
    <n v="0"/>
    <n v="138.33000000000001"/>
    <n v="115.05"/>
    <n v="1"/>
    <n v="115.05"/>
    <n v="0"/>
    <n v="0"/>
    <n v="115.05"/>
    <n v="0"/>
    <n v="0"/>
    <n v="0"/>
    <n v="11.51"/>
    <n v="0.1"/>
    <x v="0"/>
    <m/>
    <s v="simple"/>
    <n v="1"/>
    <d v="2024-11-04T00:00:00"/>
    <x v="0"/>
    <n v="11"/>
    <x v="1"/>
    <s v="2024-11"/>
    <n v="115.05"/>
  </r>
  <r>
    <s v="TWS Line Data (anonymized - Nov).xlsx"/>
    <n v="232576"/>
    <n v="200408"/>
    <x v="1"/>
    <s v="complete"/>
    <d v="2024-11-04T20:30:45"/>
    <d v="2024-11-05T04:30:45"/>
    <s v="cashondelivery"/>
    <s v="SKU1046"/>
    <x v="64"/>
    <s v="Merchant 2 Brand 2"/>
    <s v="Merchant 2"/>
    <n v="1"/>
    <n v="184.01"/>
    <n v="142.66999999999999"/>
    <n v="1"/>
    <n v="142.66999999999999"/>
    <n v="0"/>
    <n v="0"/>
    <n v="142.66999999999999"/>
    <n v="0"/>
    <n v="0"/>
    <n v="0"/>
    <n v="28.53"/>
    <n v="0.2"/>
    <x v="0"/>
    <m/>
    <s v="simple"/>
    <n v="1"/>
    <d v="2024-11-04T00:00:00"/>
    <x v="0"/>
    <n v="11"/>
    <x v="1"/>
    <s v="2024-11"/>
    <n v="142.66999999999999"/>
  </r>
  <r>
    <s v="TWS Line Data (anonymized - Nov).xlsx"/>
    <n v="232579"/>
    <n v="200408"/>
    <x v="0"/>
    <s v="processing"/>
    <d v="2024-11-04T20:30:45"/>
    <d v="2024-11-05T04:30:45"/>
    <s v="cashondelivery"/>
    <s v="SKU1132"/>
    <x v="29"/>
    <s v="Merchant 5 Brand 2"/>
    <s v="Merchant 5"/>
    <n v="0"/>
    <n v="152"/>
    <n v="141.37"/>
    <n v="1"/>
    <n v="141.37"/>
    <n v="0"/>
    <n v="2"/>
    <n v="139.37"/>
    <n v="0"/>
    <n v="0"/>
    <n v="0"/>
    <n v="13.94"/>
    <n v="0.1"/>
    <x v="1"/>
    <m/>
    <s v="simple"/>
    <n v="1"/>
    <d v="2024-11-04T00:00:00"/>
    <x v="0"/>
    <n v="11"/>
    <x v="1"/>
    <s v="2024-11"/>
    <n v="139.37"/>
  </r>
  <r>
    <s v="TWS Line Data (anonymized - Nov).xlsx"/>
    <n v="232582"/>
    <n v="200409"/>
    <x v="0"/>
    <s v="complete"/>
    <d v="2024-11-04T20:38:27"/>
    <d v="2024-11-05T04:38:27"/>
    <s v="cashondelivery"/>
    <s v="SKU1122"/>
    <x v="72"/>
    <s v="Merchant 5 Brand 1"/>
    <s v="Merchant 5"/>
    <n v="1"/>
    <n v="302.05"/>
    <n v="268.2"/>
    <n v="1"/>
    <n v="268.2"/>
    <n v="0"/>
    <n v="0"/>
    <n v="268.2"/>
    <n v="0"/>
    <n v="0"/>
    <n v="0"/>
    <n v="53.64"/>
    <n v="0.2"/>
    <x v="1"/>
    <m/>
    <s v="simple"/>
    <n v="1"/>
    <d v="2024-11-04T00:00:00"/>
    <x v="0"/>
    <n v="11"/>
    <x v="1"/>
    <s v="2024-11"/>
    <n v="268.2"/>
  </r>
  <r>
    <s v="TWS Line Data (anonymized - Nov).xlsx"/>
    <n v="232588"/>
    <n v="200410"/>
    <x v="0"/>
    <s v="complete"/>
    <d v="2024-11-04T20:47:10"/>
    <d v="2024-11-05T04:47:10"/>
    <s v="cashondelivery"/>
    <s v="SKU1045"/>
    <x v="40"/>
    <s v="Merchant 2 Brand 2"/>
    <s v="Merchant 2"/>
    <n v="0"/>
    <n v="224.15"/>
    <n v="212.37"/>
    <n v="1"/>
    <n v="212.37"/>
    <n v="0"/>
    <n v="0"/>
    <n v="212.37"/>
    <n v="0"/>
    <n v="0"/>
    <n v="0"/>
    <n v="21.24"/>
    <n v="0.1"/>
    <x v="0"/>
    <m/>
    <s v="simple"/>
    <n v="1"/>
    <d v="2024-11-04T00:00:00"/>
    <x v="0"/>
    <n v="11"/>
    <x v="1"/>
    <s v="2024-11"/>
    <n v="212.37"/>
  </r>
  <r>
    <s v="TWS Line Data (anonymized - Nov).xlsx"/>
    <n v="232591"/>
    <n v="200411"/>
    <x v="1"/>
    <s v="complete"/>
    <d v="2024-11-04T20:50:41"/>
    <d v="2024-11-05T04:50:41"/>
    <s v="stripe_payments"/>
    <s v="SKU1179"/>
    <x v="19"/>
    <s v="Merchant 6 Brand 3"/>
    <s v="Merchant 6"/>
    <n v="0"/>
    <n v="190.44"/>
    <n v="160.54"/>
    <n v="1"/>
    <n v="160.54"/>
    <n v="0"/>
    <n v="0"/>
    <n v="160.54"/>
    <n v="0"/>
    <n v="0"/>
    <n v="0"/>
    <n v="16.05"/>
    <n v="0.1"/>
    <x v="3"/>
    <m/>
    <s v="simple"/>
    <n v="1"/>
    <d v="2024-11-04T00:00:00"/>
    <x v="0"/>
    <n v="11"/>
    <x v="1"/>
    <s v="2024-11"/>
    <n v="160.54"/>
  </r>
  <r>
    <s v="TWS Line Data (anonymized - Nov).xlsx"/>
    <n v="232594"/>
    <n v="200412"/>
    <x v="1"/>
    <s v="processing"/>
    <d v="2024-11-04T21:00:52"/>
    <d v="2024-11-05T05:00:52"/>
    <s v="stripe_payments"/>
    <s v="SKU1043"/>
    <x v="42"/>
    <s v="Merchant 2 Brand 2"/>
    <s v="Merchant 2"/>
    <n v="1"/>
    <n v="182.98"/>
    <n v="151.76"/>
    <n v="1"/>
    <n v="151.76"/>
    <n v="0"/>
    <n v="0"/>
    <n v="151.76"/>
    <n v="0"/>
    <n v="0"/>
    <n v="0"/>
    <n v="30.35"/>
    <n v="0.2"/>
    <x v="0"/>
    <m/>
    <s v="simple"/>
    <n v="1"/>
    <d v="2024-11-04T00:00:00"/>
    <x v="0"/>
    <n v="11"/>
    <x v="1"/>
    <s v="2024-11"/>
    <n v="151.76"/>
  </r>
  <r>
    <s v="TWS Line Data (anonymized - Nov).xlsx"/>
    <n v="232597"/>
    <n v="200413"/>
    <x v="0"/>
    <s v="complete"/>
    <d v="2024-11-04T21:06:44"/>
    <d v="2024-11-05T05:06:44"/>
    <s v="stripe_payments"/>
    <s v="SKU1112"/>
    <x v="52"/>
    <s v="Merchant 4 Brand 3"/>
    <s v="Merchant 4"/>
    <n v="1"/>
    <n v="75.83"/>
    <n v="66.459999999999994"/>
    <n v="1"/>
    <n v="66.459999999999994"/>
    <n v="0"/>
    <n v="0"/>
    <n v="66.459999999999994"/>
    <n v="0"/>
    <n v="0"/>
    <n v="0"/>
    <n v="13.29"/>
    <n v="0.2"/>
    <x v="0"/>
    <m/>
    <s v="simple"/>
    <n v="1"/>
    <d v="2024-11-04T00:00:00"/>
    <x v="0"/>
    <n v="11"/>
    <x v="1"/>
    <s v="2024-11"/>
    <n v="66.459999999999994"/>
  </r>
  <r>
    <s v="TWS Line Data (anonymized - Nov).xlsx"/>
    <n v="232603"/>
    <n v="200413"/>
    <x v="0"/>
    <s v="complete"/>
    <d v="2024-11-04T21:06:44"/>
    <d v="2024-11-05T05:06:44"/>
    <s v="stripe_payments"/>
    <s v="SKU1079"/>
    <x v="61"/>
    <s v="Merchant 3 Brand 2"/>
    <s v="Merchant 3"/>
    <n v="0"/>
    <n v="142.5"/>
    <n v="124.96"/>
    <n v="1"/>
    <n v="124.96"/>
    <n v="0"/>
    <n v="0"/>
    <n v="124.96"/>
    <n v="0"/>
    <n v="0"/>
    <n v="0"/>
    <n v="12.5"/>
    <n v="0.1"/>
    <x v="1"/>
    <m/>
    <s v="simple"/>
    <n v="1"/>
    <d v="2024-11-04T00:00:00"/>
    <x v="0"/>
    <n v="11"/>
    <x v="1"/>
    <s v="2024-11"/>
    <n v="124.96"/>
  </r>
  <r>
    <s v="TWS Line Data (anonymized - Nov).xlsx"/>
    <n v="232609"/>
    <n v="200414"/>
    <x v="0"/>
    <s v="complete"/>
    <d v="2024-11-04T21:15:01"/>
    <d v="2024-11-05T05:15:01"/>
    <s v="cashondelivery"/>
    <s v="SKU1017"/>
    <x v="70"/>
    <s v="Merchant 1 Brand 2"/>
    <s v="Merchant 1"/>
    <n v="1"/>
    <n v="33.58"/>
    <n v="28.82"/>
    <n v="1"/>
    <n v="28.82"/>
    <n v="0"/>
    <n v="0"/>
    <n v="28.82"/>
    <n v="0"/>
    <n v="0"/>
    <n v="0"/>
    <n v="5.76"/>
    <n v="0.2"/>
    <x v="1"/>
    <m/>
    <s v="simple"/>
    <n v="1"/>
    <d v="2024-11-04T00:00:00"/>
    <x v="0"/>
    <n v="11"/>
    <x v="1"/>
    <s v="2024-11"/>
    <n v="28.82"/>
  </r>
  <r>
    <s v="TWS Line Data (anonymized - Nov).xlsx"/>
    <n v="232612"/>
    <n v="200415"/>
    <x v="1"/>
    <s v="canceled"/>
    <d v="2024-11-04T21:19:22"/>
    <d v="2024-11-05T05:19:22"/>
    <s v="stripe_payments"/>
    <s v="SKU1045"/>
    <x v="40"/>
    <s v="Merchant 2 Brand 2"/>
    <s v="Merchant 2"/>
    <n v="0"/>
    <n v="269.01"/>
    <n v="212.37"/>
    <n v="1"/>
    <n v="212.37"/>
    <n v="0"/>
    <n v="0"/>
    <n v="212.37"/>
    <n v="0"/>
    <n v="0"/>
    <n v="0"/>
    <n v="21.24"/>
    <n v="0.1"/>
    <x v="0"/>
    <m/>
    <s v="simple"/>
    <n v="1"/>
    <d v="2024-11-04T00:00:00"/>
    <x v="0"/>
    <n v="11"/>
    <x v="1"/>
    <s v="2024-11"/>
    <n v="212.37"/>
  </r>
  <r>
    <s v="TWS Line Data (anonymized - Nov).xlsx"/>
    <n v="232618"/>
    <n v="200416"/>
    <x v="1"/>
    <s v="complete"/>
    <d v="2024-11-04T21:24:06"/>
    <d v="2024-11-05T05:24:06"/>
    <s v="stripe_payments"/>
    <s v="SKU1151"/>
    <x v="23"/>
    <s v="Merchant 6 Brand 1"/>
    <s v="Merchant 6"/>
    <n v="0"/>
    <n v="237.38"/>
    <n v="214.21"/>
    <n v="1"/>
    <n v="214.21"/>
    <n v="0"/>
    <n v="0"/>
    <n v="214.21"/>
    <n v="0"/>
    <n v="0"/>
    <n v="0"/>
    <n v="21.42"/>
    <n v="0.1"/>
    <x v="1"/>
    <m/>
    <s v="simple"/>
    <n v="1"/>
    <d v="2024-11-04T00:00:00"/>
    <x v="0"/>
    <n v="11"/>
    <x v="1"/>
    <s v="2024-11"/>
    <n v="214.21"/>
  </r>
  <r>
    <s v="TWS Line Data (anonymized - Nov).xlsx"/>
    <n v="232621"/>
    <n v="200417"/>
    <x v="1"/>
    <s v="processing"/>
    <d v="2024-11-04T21:36:20"/>
    <d v="2024-11-05T05:36:20"/>
    <s v="stripe_payments"/>
    <s v="SKU1123"/>
    <x v="72"/>
    <s v="Merchant 5 Brand 1"/>
    <s v="Merchant 5"/>
    <n v="0"/>
    <n v="306.58"/>
    <n v="259.24"/>
    <n v="1"/>
    <n v="259.24"/>
    <n v="0"/>
    <n v="0"/>
    <n v="259.24"/>
    <n v="0"/>
    <n v="0"/>
    <n v="0"/>
    <n v="25.92"/>
    <n v="0.1"/>
    <x v="1"/>
    <m/>
    <s v="simple"/>
    <n v="1"/>
    <d v="2024-11-04T00:00:00"/>
    <x v="0"/>
    <n v="11"/>
    <x v="1"/>
    <s v="2024-11"/>
    <n v="259.24"/>
  </r>
  <r>
    <s v="TWS Line Data (anonymized - Nov).xlsx"/>
    <n v="232627"/>
    <n v="200418"/>
    <x v="1"/>
    <s v="complete"/>
    <d v="2024-11-04T21:41:35"/>
    <d v="2024-11-05T05:41:35"/>
    <s v="cashondelivery"/>
    <s v="SKU1038"/>
    <x v="11"/>
    <s v="Merchant 2 Brand 1"/>
    <s v="Merchant 2"/>
    <n v="1"/>
    <n v="181.56"/>
    <n v="145"/>
    <n v="1"/>
    <n v="145"/>
    <n v="0"/>
    <n v="0"/>
    <n v="145"/>
    <n v="0"/>
    <n v="0"/>
    <n v="0"/>
    <n v="29"/>
    <n v="0.2"/>
    <x v="0"/>
    <m/>
    <s v="simple"/>
    <n v="1"/>
    <d v="2024-11-04T00:00:00"/>
    <x v="0"/>
    <n v="11"/>
    <x v="1"/>
    <s v="2024-11"/>
    <n v="145"/>
  </r>
  <r>
    <s v="TWS Line Data (anonymized - Nov).xlsx"/>
    <n v="232633"/>
    <n v="200419"/>
    <x v="0"/>
    <s v="complete"/>
    <d v="2024-11-04T21:56:07"/>
    <d v="2024-11-05T05:56:07"/>
    <s v="stripe_payments"/>
    <s v="SKU1053"/>
    <x v="24"/>
    <s v="Merchant 2 Brand 3"/>
    <s v="Merchant 2"/>
    <n v="0"/>
    <n v="90.74"/>
    <n v="71.47"/>
    <n v="1"/>
    <n v="71.47"/>
    <n v="0"/>
    <n v="2"/>
    <n v="69.47"/>
    <n v="0"/>
    <n v="0"/>
    <n v="0"/>
    <n v="6.95"/>
    <n v="0.1"/>
    <x v="1"/>
    <m/>
    <s v="simple"/>
    <n v="1"/>
    <d v="2024-11-04T00:00:00"/>
    <x v="0"/>
    <n v="11"/>
    <x v="1"/>
    <s v="2024-11"/>
    <n v="69.47"/>
  </r>
  <r>
    <s v="TWS Line Data (anonymized - Nov).xlsx"/>
    <n v="232636"/>
    <n v="200420"/>
    <x v="0"/>
    <s v="complete"/>
    <d v="2024-11-04T21:57:09"/>
    <d v="2024-11-05T05:57:09"/>
    <s v="cashondelivery"/>
    <s v="SKU1016"/>
    <x v="70"/>
    <s v="Merchant 1 Brand 2"/>
    <s v="Merchant 1"/>
    <n v="0"/>
    <n v="39.950000000000003"/>
    <n v="34.57"/>
    <n v="1"/>
    <n v="34.57"/>
    <n v="0"/>
    <n v="0"/>
    <n v="34.57"/>
    <n v="0"/>
    <n v="0"/>
    <n v="0"/>
    <n v="3.46"/>
    <n v="0.1"/>
    <x v="1"/>
    <m/>
    <s v="simple"/>
    <n v="1"/>
    <d v="2024-11-04T00:00:00"/>
    <x v="0"/>
    <n v="11"/>
    <x v="1"/>
    <s v="2024-11"/>
    <n v="34.57"/>
  </r>
  <r>
    <s v="TWS Line Data (anonymized - Nov).xlsx"/>
    <n v="232639"/>
    <n v="200421"/>
    <x v="1"/>
    <s v="complete"/>
    <d v="2024-11-04T21:57:15"/>
    <d v="2024-11-05T05:57:15"/>
    <s v="cashondelivery"/>
    <s v="SKU1115"/>
    <x v="6"/>
    <s v="Merchant 4 Brand 3"/>
    <s v="Merchant 4"/>
    <n v="0"/>
    <n v="336.09"/>
    <n v="271.3"/>
    <n v="1"/>
    <n v="271.3"/>
    <n v="0"/>
    <n v="0"/>
    <n v="271.3"/>
    <n v="0"/>
    <n v="0"/>
    <n v="0"/>
    <n v="27.13"/>
    <n v="0.1"/>
    <x v="0"/>
    <m/>
    <s v="simple"/>
    <n v="1"/>
    <d v="2024-11-04T00:00:00"/>
    <x v="0"/>
    <n v="11"/>
    <x v="1"/>
    <s v="2024-11"/>
    <n v="271.3"/>
  </r>
  <r>
    <s v="TWS Line Data (anonymized - Nov).xlsx"/>
    <n v="232642"/>
    <n v="200421"/>
    <x v="1"/>
    <s v="complete"/>
    <d v="2024-11-04T21:57:15"/>
    <d v="2024-11-05T05:57:15"/>
    <s v="stripe_payments"/>
    <s v="SKU1074"/>
    <x v="45"/>
    <s v="Merchant 3 Brand 2"/>
    <s v="Merchant 3"/>
    <n v="0"/>
    <n v="95.7"/>
    <n v="79.3"/>
    <n v="1"/>
    <n v="79.3"/>
    <n v="0"/>
    <n v="0"/>
    <n v="79.3"/>
    <n v="0"/>
    <n v="0"/>
    <n v="0"/>
    <n v="7.93"/>
    <n v="0.1"/>
    <x v="1"/>
    <m/>
    <s v="simple"/>
    <n v="1"/>
    <d v="2024-11-04T00:00:00"/>
    <x v="0"/>
    <n v="11"/>
    <x v="1"/>
    <s v="2024-11"/>
    <n v="79.3"/>
  </r>
  <r>
    <s v="TWS Line Data (anonymized - Nov).xlsx"/>
    <n v="232645"/>
    <n v="200421"/>
    <x v="1"/>
    <s v="complete"/>
    <d v="2024-11-04T21:57:15"/>
    <d v="2024-11-05T05:57:15"/>
    <s v="cashondelivery"/>
    <s v="SKU1162"/>
    <x v="8"/>
    <s v="Merchant 6 Brand 2"/>
    <s v="Merchant 6"/>
    <n v="1"/>
    <n v="10.88"/>
    <n v="10.36"/>
    <n v="1"/>
    <n v="10.36"/>
    <n v="0"/>
    <n v="0"/>
    <n v="10.36"/>
    <n v="0"/>
    <n v="0"/>
    <n v="0"/>
    <n v="2.0699999999999998"/>
    <n v="0.2"/>
    <x v="3"/>
    <m/>
    <s v="simple"/>
    <n v="1"/>
    <d v="2024-11-04T00:00:00"/>
    <x v="0"/>
    <n v="11"/>
    <x v="1"/>
    <s v="2024-11"/>
    <n v="10.36"/>
  </r>
  <r>
    <s v="TWS Line Data (anonymized - Nov).xlsx"/>
    <n v="232651"/>
    <n v="200422"/>
    <x v="1"/>
    <s v="complete"/>
    <d v="2024-11-04T22:02:43"/>
    <d v="2024-11-05T06:02:43"/>
    <s v="cashondelivery"/>
    <s v="SKU1039"/>
    <x v="11"/>
    <s v="Merchant 2 Brand 1"/>
    <s v="Merchant 2"/>
    <n v="1"/>
    <n v="146.41"/>
    <n v="114.04"/>
    <n v="1"/>
    <n v="114.04"/>
    <n v="0"/>
    <n v="2"/>
    <n v="112.04"/>
    <n v="0"/>
    <n v="0"/>
    <n v="0"/>
    <n v="22.41"/>
    <n v="0.2"/>
    <x v="0"/>
    <m/>
    <s v="simple"/>
    <n v="1"/>
    <d v="2024-11-04T00:00:00"/>
    <x v="0"/>
    <n v="11"/>
    <x v="1"/>
    <s v="2024-11"/>
    <n v="112.04"/>
  </r>
  <r>
    <s v="TWS Line Data (anonymized - Nov).xlsx"/>
    <n v="232657"/>
    <n v="200423"/>
    <x v="0"/>
    <s v="complete"/>
    <d v="2024-11-04T22:21:29"/>
    <d v="2024-11-05T06:21:29"/>
    <s v="cashondelivery"/>
    <s v="SKU1121"/>
    <x v="15"/>
    <s v="Merchant 5 Brand 1"/>
    <s v="Merchant 5"/>
    <n v="0"/>
    <n v="75.5"/>
    <n v="66.67"/>
    <n v="1"/>
    <n v="66.67"/>
    <n v="0"/>
    <n v="0"/>
    <n v="66.67"/>
    <n v="0"/>
    <n v="0"/>
    <n v="0"/>
    <n v="6.67"/>
    <n v="0.1"/>
    <x v="1"/>
    <m/>
    <s v="simple"/>
    <n v="1"/>
    <d v="2024-11-04T00:00:00"/>
    <x v="0"/>
    <n v="11"/>
    <x v="1"/>
    <s v="2024-11"/>
    <n v="66.67"/>
  </r>
  <r>
    <s v="TWS Line Data (anonymized - Nov).xlsx"/>
    <n v="232663"/>
    <n v="200423"/>
    <x v="0"/>
    <s v="complete"/>
    <d v="2024-11-04T22:21:29"/>
    <d v="2024-11-05T06:21:29"/>
    <s v="stripe_payments"/>
    <s v="SKU1050"/>
    <x v="65"/>
    <s v="Merchant 2 Brand 3"/>
    <s v="Merchant 2"/>
    <n v="0"/>
    <n v="112.22"/>
    <n v="92.11"/>
    <n v="1"/>
    <n v="92.11"/>
    <n v="0"/>
    <n v="0"/>
    <n v="92.11"/>
    <n v="0"/>
    <n v="0"/>
    <n v="0"/>
    <n v="9.2100000000000009"/>
    <n v="0.1"/>
    <x v="1"/>
    <m/>
    <s v="simple"/>
    <n v="1"/>
    <d v="2024-11-04T00:00:00"/>
    <x v="0"/>
    <n v="11"/>
    <x v="1"/>
    <s v="2024-11"/>
    <n v="92.11"/>
  </r>
  <r>
    <s v="TWS Line Data (anonymized - Nov).xlsx"/>
    <n v="232669"/>
    <n v="200423"/>
    <x v="0"/>
    <s v="complete"/>
    <d v="2024-11-04T22:21:29"/>
    <d v="2024-11-05T06:21:29"/>
    <s v="cashondelivery"/>
    <s v="SKU1085"/>
    <x v="69"/>
    <s v="Merchant 3 Brand 3"/>
    <s v="Merchant 3"/>
    <n v="0"/>
    <n v="204.57"/>
    <n v="175.86"/>
    <n v="1"/>
    <n v="175.86"/>
    <n v="0"/>
    <n v="0"/>
    <n v="175.86"/>
    <n v="0"/>
    <n v="0"/>
    <n v="0"/>
    <n v="17.59"/>
    <n v="0.1"/>
    <x v="3"/>
    <m/>
    <s v="simple"/>
    <n v="1"/>
    <d v="2024-11-04T00:00:00"/>
    <x v="0"/>
    <n v="11"/>
    <x v="1"/>
    <s v="2024-11"/>
    <n v="175.86"/>
  </r>
  <r>
    <s v="TWS Line Data (anonymized - Nov).xlsx"/>
    <n v="232684"/>
    <n v="200424"/>
    <x v="1"/>
    <s v="complete"/>
    <d v="2024-11-04T22:23:04"/>
    <d v="2024-11-05T06:23:04"/>
    <s v="stripe_payments"/>
    <s v="SKU1155"/>
    <x v="2"/>
    <s v="Merchant 6 Brand 1"/>
    <s v="Merchant 6"/>
    <n v="1"/>
    <n v="137.16999999999999"/>
    <n v="114.79"/>
    <n v="1"/>
    <n v="114.79"/>
    <n v="0"/>
    <n v="0"/>
    <n v="114.79"/>
    <n v="0"/>
    <n v="0"/>
    <n v="0"/>
    <n v="22.96"/>
    <n v="0.2"/>
    <x v="1"/>
    <m/>
    <s v="simple"/>
    <n v="1"/>
    <d v="2024-11-04T00:00:00"/>
    <x v="0"/>
    <n v="11"/>
    <x v="1"/>
    <s v="2024-11"/>
    <n v="114.79"/>
  </r>
  <r>
    <s v="TWS Line Data (anonymized - Nov).xlsx"/>
    <n v="232690"/>
    <n v="200425"/>
    <x v="0"/>
    <s v="complete"/>
    <d v="2024-11-04T22:23:28"/>
    <d v="2024-11-05T06:23:28"/>
    <s v="stripe_payments"/>
    <s v="SKU1080"/>
    <x v="14"/>
    <s v="Merchant 3 Brand 3"/>
    <s v="Merchant 3"/>
    <n v="0"/>
    <n v="81.52"/>
    <n v="77.13"/>
    <n v="1"/>
    <n v="77.13"/>
    <n v="0"/>
    <n v="0"/>
    <n v="77.13"/>
    <n v="0"/>
    <n v="0"/>
    <n v="0"/>
    <n v="7.71"/>
    <n v="0.1"/>
    <x v="3"/>
    <m/>
    <s v="simple"/>
    <n v="1"/>
    <d v="2024-11-04T00:00:00"/>
    <x v="0"/>
    <n v="11"/>
    <x v="1"/>
    <s v="2024-11"/>
    <n v="77.13"/>
  </r>
  <r>
    <s v="TWS Line Data (anonymized - Nov).xlsx"/>
    <n v="232693"/>
    <n v="200426"/>
    <x v="1"/>
    <s v="complete"/>
    <d v="2024-11-04T22:43:24"/>
    <d v="2024-11-05T06:43:24"/>
    <s v="cashondelivery"/>
    <s v="SKU1151"/>
    <x v="23"/>
    <s v="Merchant 6 Brand 1"/>
    <s v="Merchant 6"/>
    <n v="0"/>
    <n v="244.6"/>
    <n v="214.21"/>
    <n v="1"/>
    <n v="214.21"/>
    <n v="0"/>
    <n v="0"/>
    <n v="214.21"/>
    <n v="0"/>
    <n v="0"/>
    <n v="0"/>
    <n v="21.42"/>
    <n v="0.1"/>
    <x v="1"/>
    <m/>
    <s v="simple"/>
    <n v="1"/>
    <d v="2024-11-04T00:00:00"/>
    <x v="0"/>
    <n v="11"/>
    <x v="1"/>
    <s v="2024-11"/>
    <n v="214.21"/>
  </r>
  <r>
    <s v="TWS Line Data (anonymized - Nov).xlsx"/>
    <n v="232696"/>
    <n v="200427"/>
    <x v="1"/>
    <s v="complete"/>
    <d v="2024-11-04T22:43:32"/>
    <d v="2024-11-05T06:43:32"/>
    <s v="cashondelivery"/>
    <s v="SKU1164"/>
    <x v="18"/>
    <s v="Merchant 6 Brand 2"/>
    <s v="Merchant 6"/>
    <n v="0"/>
    <n v="274.75"/>
    <n v="251.77"/>
    <n v="1"/>
    <n v="251.77"/>
    <n v="0"/>
    <n v="0"/>
    <n v="251.77"/>
    <n v="0"/>
    <n v="0"/>
    <n v="0"/>
    <n v="25.18"/>
    <n v="0.1"/>
    <x v="3"/>
    <m/>
    <s v="simple"/>
    <n v="1"/>
    <d v="2024-11-04T00:00:00"/>
    <x v="0"/>
    <n v="11"/>
    <x v="1"/>
    <s v="2024-11"/>
    <n v="251.77"/>
  </r>
  <r>
    <s v="TWS Line Data (anonymized - Nov).xlsx"/>
    <n v="232702"/>
    <n v="200427"/>
    <x v="1"/>
    <s v="complete"/>
    <d v="2024-11-04T22:43:32"/>
    <d v="2024-11-05T06:43:32"/>
    <s v="stripe_payments"/>
    <s v="SKU1055"/>
    <x v="9"/>
    <s v="Merchant 2 Brand 3"/>
    <s v="Merchant 2"/>
    <n v="0"/>
    <n v="272.64"/>
    <n v="256.45"/>
    <n v="1"/>
    <n v="256.45"/>
    <n v="0"/>
    <n v="0"/>
    <n v="256.45"/>
    <n v="0"/>
    <n v="0"/>
    <n v="0"/>
    <n v="25.64"/>
    <n v="0.1"/>
    <x v="1"/>
    <m/>
    <s v="simple"/>
    <n v="1"/>
    <d v="2024-11-04T00:00:00"/>
    <x v="0"/>
    <n v="11"/>
    <x v="1"/>
    <s v="2024-11"/>
    <n v="256.45"/>
  </r>
  <r>
    <s v="TWS Line Data (anonymized - Nov).xlsx"/>
    <n v="232708"/>
    <n v="200427"/>
    <x v="0"/>
    <s v="complete"/>
    <d v="2024-11-04T22:43:32"/>
    <d v="2024-11-05T06:43:32"/>
    <s v="cashondelivery"/>
    <s v="SKU1000"/>
    <x v="26"/>
    <s v="Merchant 1 Brand 1"/>
    <s v="Merchant 1"/>
    <n v="0"/>
    <n v="19.25"/>
    <n v="15.15"/>
    <n v="1"/>
    <n v="15.15"/>
    <n v="0"/>
    <n v="0"/>
    <n v="15.15"/>
    <n v="0"/>
    <n v="0"/>
    <n v="0"/>
    <n v="1.52"/>
    <n v="0.1"/>
    <x v="1"/>
    <m/>
    <s v="simple"/>
    <n v="1"/>
    <d v="2024-11-04T00:00:00"/>
    <x v="0"/>
    <n v="11"/>
    <x v="1"/>
    <s v="2024-11"/>
    <n v="15.15"/>
  </r>
  <r>
    <s v="TWS Line Data (anonymized - Nov).xlsx"/>
    <n v="232714"/>
    <n v="200427"/>
    <x v="1"/>
    <s v="complete"/>
    <d v="2024-11-04T22:43:32"/>
    <d v="2024-11-05T06:43:32"/>
    <s v="stripe_payments"/>
    <s v="SKU1074"/>
    <x v="45"/>
    <s v="Merchant 3 Brand 2"/>
    <s v="Merchant 3"/>
    <n v="0"/>
    <n v="93.11"/>
    <n v="79.3"/>
    <n v="1"/>
    <n v="79.3"/>
    <n v="0"/>
    <n v="0"/>
    <n v="79.3"/>
    <n v="0"/>
    <n v="0"/>
    <n v="0"/>
    <n v="7.93"/>
    <n v="0.1"/>
    <x v="1"/>
    <m/>
    <s v="simple"/>
    <n v="1"/>
    <d v="2024-11-04T00:00:00"/>
    <x v="0"/>
    <n v="11"/>
    <x v="1"/>
    <s v="2024-11"/>
    <n v="79.3"/>
  </r>
  <r>
    <s v="TWS Line Data (anonymized - Nov).xlsx"/>
    <n v="232720"/>
    <n v="200428"/>
    <x v="1"/>
    <s v="processing"/>
    <d v="2024-11-04T22:51:07"/>
    <d v="2024-11-05T06:51:07"/>
    <s v="cashondelivery"/>
    <s v="SKU1125"/>
    <x v="30"/>
    <s v="Merchant 5 Brand 1"/>
    <s v="Merchant 5"/>
    <n v="0"/>
    <n v="284.45999999999998"/>
    <n v="224.69"/>
    <n v="1"/>
    <n v="224.69"/>
    <n v="0"/>
    <n v="0"/>
    <n v="224.69"/>
    <n v="0"/>
    <n v="0"/>
    <n v="0"/>
    <n v="22.47"/>
    <n v="0.1"/>
    <x v="1"/>
    <m/>
    <s v="simple"/>
    <n v="1"/>
    <d v="2024-11-04T00:00:00"/>
    <x v="0"/>
    <n v="11"/>
    <x v="1"/>
    <s v="2024-11"/>
    <n v="224.69"/>
  </r>
  <r>
    <s v="TWS Line Data (anonymized - Nov).xlsx"/>
    <n v="232726"/>
    <n v="200428"/>
    <x v="1"/>
    <s v="complete"/>
    <d v="2024-11-04T22:51:07"/>
    <d v="2024-11-05T06:51:07"/>
    <s v="stripe_payments"/>
    <s v="SKU1010"/>
    <x v="44"/>
    <s v="Merchant 1 Brand 2"/>
    <s v="Merchant 1"/>
    <n v="1"/>
    <n v="150.41"/>
    <n v="127.7"/>
    <n v="1"/>
    <n v="127.7"/>
    <n v="0"/>
    <n v="0"/>
    <n v="127.7"/>
    <n v="0"/>
    <n v="0"/>
    <n v="0"/>
    <n v="25.54"/>
    <n v="0.2"/>
    <x v="1"/>
    <m/>
    <s v="simple"/>
    <n v="1"/>
    <d v="2024-11-04T00:00:00"/>
    <x v="0"/>
    <n v="11"/>
    <x v="1"/>
    <s v="2024-11"/>
    <n v="127.7"/>
  </r>
  <r>
    <s v="TWS Line Data (anonymized - Nov).xlsx"/>
    <n v="232732"/>
    <n v="200429"/>
    <x v="0"/>
    <s v="complete"/>
    <d v="2024-11-04T22:54:07"/>
    <d v="2024-11-05T06:54:07"/>
    <s v="cashondelivery"/>
    <s v="SKU1054"/>
    <x v="9"/>
    <s v="Merchant 2 Brand 3"/>
    <s v="Merchant 2"/>
    <n v="0"/>
    <n v="356.79"/>
    <n v="317.23"/>
    <n v="1"/>
    <n v="317.23"/>
    <n v="0"/>
    <n v="0"/>
    <n v="317.23"/>
    <n v="0"/>
    <n v="0"/>
    <n v="0"/>
    <n v="31.72"/>
    <n v="0.1"/>
    <x v="1"/>
    <m/>
    <s v="simple"/>
    <n v="1"/>
    <d v="2024-11-04T00:00:00"/>
    <x v="0"/>
    <n v="11"/>
    <x v="1"/>
    <s v="2024-11"/>
    <n v="317.23"/>
  </r>
  <r>
    <s v="TWS Line Data (anonymized - Nov).xlsx"/>
    <n v="232738"/>
    <n v="200430"/>
    <x v="0"/>
    <s v="complete"/>
    <d v="2024-11-04T23:09:48"/>
    <d v="2024-11-05T07:09:48"/>
    <s v="cashondelivery"/>
    <s v="SKU1100"/>
    <x v="49"/>
    <s v="Merchant 4 Brand 2"/>
    <s v="Merchant 4"/>
    <n v="1"/>
    <n v="170.17"/>
    <n v="147.38"/>
    <n v="1"/>
    <n v="147.38"/>
    <n v="0"/>
    <n v="0"/>
    <n v="147.38"/>
    <n v="0"/>
    <n v="0"/>
    <n v="0"/>
    <n v="29.48"/>
    <n v="0.2"/>
    <x v="0"/>
    <m/>
    <s v="simple"/>
    <n v="1"/>
    <d v="2024-11-04T00:00:00"/>
    <x v="0"/>
    <n v="11"/>
    <x v="1"/>
    <s v="2024-11"/>
    <n v="147.38"/>
  </r>
  <r>
    <s v="TWS Line Data (anonymized - Nov).xlsx"/>
    <n v="232744"/>
    <n v="200430"/>
    <x v="0"/>
    <s v="complete"/>
    <d v="2024-11-04T23:09:48"/>
    <d v="2024-11-05T07:09:48"/>
    <s v="cashondelivery"/>
    <s v="SKU1010"/>
    <x v="44"/>
    <s v="Merchant 1 Brand 2"/>
    <s v="Merchant 1"/>
    <n v="1"/>
    <n v="148.82"/>
    <n v="127.7"/>
    <n v="1"/>
    <n v="127.7"/>
    <n v="0"/>
    <n v="2"/>
    <n v="125.7"/>
    <n v="0"/>
    <n v="0"/>
    <n v="0"/>
    <n v="25.14"/>
    <n v="0.2"/>
    <x v="1"/>
    <m/>
    <s v="simple"/>
    <n v="1"/>
    <d v="2024-11-04T00:00:00"/>
    <x v="0"/>
    <n v="11"/>
    <x v="1"/>
    <s v="2024-11"/>
    <n v="125.7"/>
  </r>
  <r>
    <s v="TWS Line Data (anonymized - Nov).xlsx"/>
    <n v="232750"/>
    <n v="200430"/>
    <x v="1"/>
    <s v="complete"/>
    <d v="2024-11-04T23:09:48"/>
    <d v="2024-11-05T07:09:48"/>
    <s v="stripe_payments"/>
    <s v="SKU1009"/>
    <x v="4"/>
    <s v="Merchant 1 Brand 1"/>
    <s v="Merchant 1"/>
    <n v="1"/>
    <n v="65.209999999999994"/>
    <n v="61"/>
    <n v="1"/>
    <n v="61"/>
    <n v="0"/>
    <n v="0"/>
    <n v="61"/>
    <n v="0"/>
    <n v="0"/>
    <n v="0"/>
    <n v="12.2"/>
    <n v="0.2"/>
    <x v="1"/>
    <m/>
    <s v="simple"/>
    <n v="1"/>
    <d v="2024-11-04T00:00:00"/>
    <x v="0"/>
    <n v="11"/>
    <x v="1"/>
    <s v="2024-11"/>
    <n v="61"/>
  </r>
  <r>
    <s v="TWS Line Data (anonymized - Nov).xlsx"/>
    <n v="232756"/>
    <n v="200431"/>
    <x v="0"/>
    <s v="canceled"/>
    <d v="2024-11-04T23:38:36"/>
    <d v="2024-11-05T07:38:36"/>
    <s v="cashondelivery"/>
    <s v="SKU1070"/>
    <x v="74"/>
    <s v="Merchant 3 Brand 2"/>
    <s v="Merchant 3"/>
    <n v="0"/>
    <n v="143.69"/>
    <n v="125.79"/>
    <n v="1"/>
    <n v="125.79"/>
    <n v="0"/>
    <n v="0"/>
    <n v="125.79"/>
    <n v="0"/>
    <n v="0"/>
    <n v="0"/>
    <n v="12.58"/>
    <n v="0.1"/>
    <x v="1"/>
    <m/>
    <s v="simple"/>
    <n v="1"/>
    <d v="2024-11-04T00:00:00"/>
    <x v="0"/>
    <n v="11"/>
    <x v="1"/>
    <s v="2024-11"/>
    <n v="125.79"/>
  </r>
  <r>
    <s v="TWS Line Data (anonymized - Nov).xlsx"/>
    <n v="232765"/>
    <n v="200432"/>
    <x v="0"/>
    <s v="complete"/>
    <d v="2024-11-04T23:47:13"/>
    <d v="2024-11-05T07:47:13"/>
    <s v="cashondelivery"/>
    <s v="SKU1117"/>
    <x v="59"/>
    <s v="Merchant 4 Brand 3"/>
    <s v="Merchant 4"/>
    <n v="0"/>
    <n v="66.55"/>
    <n v="54.04"/>
    <n v="1"/>
    <n v="54.04"/>
    <n v="0"/>
    <n v="5"/>
    <n v="49.04"/>
    <n v="0"/>
    <n v="0"/>
    <n v="0"/>
    <n v="4.9000000000000004"/>
    <n v="0.1"/>
    <x v="0"/>
    <m/>
    <s v="simple"/>
    <n v="1"/>
    <d v="2024-11-04T00:00:00"/>
    <x v="0"/>
    <n v="11"/>
    <x v="1"/>
    <s v="2024-11"/>
    <n v="49.04"/>
  </r>
  <r>
    <s v="TWS Line Data (anonymized - Nov).xlsx"/>
    <n v="232774"/>
    <n v="200433"/>
    <x v="0"/>
    <s v="complete"/>
    <d v="2024-11-05T00:07:50"/>
    <d v="2024-11-05T08:07:50"/>
    <s v="cashondelivery"/>
    <s v="SKU1025"/>
    <x v="86"/>
    <s v="Merchant 1 Brand 3"/>
    <s v="Merchant 1"/>
    <n v="0"/>
    <n v="282.5"/>
    <n v="254.42"/>
    <n v="1"/>
    <n v="254.42"/>
    <n v="0"/>
    <n v="0"/>
    <n v="254.42"/>
    <n v="0"/>
    <n v="0"/>
    <n v="0"/>
    <n v="25.44"/>
    <n v="0.1"/>
    <x v="3"/>
    <m/>
    <s v="simple"/>
    <n v="1"/>
    <d v="2024-11-05T00:00:00"/>
    <x v="0"/>
    <n v="11"/>
    <x v="1"/>
    <s v="2024-11"/>
    <n v="254.42"/>
  </r>
  <r>
    <s v="TWS Line Data (anonymized - Nov).xlsx"/>
    <n v="232780"/>
    <n v="200433"/>
    <x v="1"/>
    <s v="complete"/>
    <d v="2024-11-05T00:07:50"/>
    <d v="2024-11-05T08:07:50"/>
    <s v="cashondelivery"/>
    <s v="SKU1134"/>
    <x v="66"/>
    <s v="Merchant 5 Brand 2"/>
    <s v="Merchant 5"/>
    <n v="0"/>
    <n v="92.74"/>
    <n v="79.08"/>
    <n v="1"/>
    <n v="79.08"/>
    <n v="0"/>
    <n v="0"/>
    <n v="79.08"/>
    <n v="0"/>
    <n v="0"/>
    <n v="0"/>
    <n v="7.91"/>
    <n v="0.1"/>
    <x v="1"/>
    <m/>
    <s v="simple"/>
    <n v="1"/>
    <d v="2024-11-05T00:00:00"/>
    <x v="0"/>
    <n v="11"/>
    <x v="1"/>
    <s v="2024-11"/>
    <n v="79.08"/>
  </r>
  <r>
    <s v="TWS Line Data (anonymized - Nov).xlsx"/>
    <n v="232786"/>
    <n v="200434"/>
    <x v="1"/>
    <s v="complete"/>
    <d v="2024-11-05T01:54:52"/>
    <d v="2024-11-05T09:54:52"/>
    <s v="cashondelivery"/>
    <s v="SKU1140"/>
    <x v="90"/>
    <s v="Merchant 5 Brand 3"/>
    <s v="Merchant 5"/>
    <n v="0"/>
    <n v="400.63"/>
    <n v="339.15"/>
    <n v="1"/>
    <n v="339.15"/>
    <n v="0"/>
    <n v="0"/>
    <n v="339.15"/>
    <n v="0"/>
    <n v="0"/>
    <n v="0"/>
    <n v="33.909999999999997"/>
    <n v="0.1"/>
    <x v="2"/>
    <m/>
    <s v="simple"/>
    <n v="1"/>
    <d v="2024-11-05T00:00:00"/>
    <x v="0"/>
    <n v="11"/>
    <x v="1"/>
    <s v="2024-11"/>
    <n v="339.15"/>
  </r>
  <r>
    <s v="TWS Line Data (anonymized - Nov).xlsx"/>
    <n v="232795"/>
    <n v="200435"/>
    <x v="1"/>
    <s v="complete"/>
    <d v="2024-11-05T02:21:46"/>
    <d v="2024-11-05T10:21:46"/>
    <s v="cashondelivery"/>
    <s v="SKU1037"/>
    <x v="83"/>
    <s v="Merchant 2 Brand 1"/>
    <s v="Merchant 2"/>
    <n v="1"/>
    <n v="323.57"/>
    <n v="289.47000000000003"/>
    <n v="1"/>
    <n v="289.47000000000003"/>
    <n v="0"/>
    <n v="0"/>
    <n v="289.47000000000003"/>
    <n v="0"/>
    <n v="0"/>
    <n v="0"/>
    <n v="57.89"/>
    <n v="0.2"/>
    <x v="0"/>
    <m/>
    <s v="simple"/>
    <n v="1"/>
    <d v="2024-11-05T00:00:00"/>
    <x v="0"/>
    <n v="11"/>
    <x v="1"/>
    <s v="2024-11"/>
    <n v="289.47000000000003"/>
  </r>
  <r>
    <s v="TWS Line Data (anonymized - Nov).xlsx"/>
    <n v="232801"/>
    <n v="200436"/>
    <x v="0"/>
    <s v="complete"/>
    <d v="2024-11-05T02:56:57"/>
    <d v="2024-11-05T10:56:57"/>
    <s v="cashondelivery"/>
    <s v="SKU1030"/>
    <x v="25"/>
    <s v="Merchant 2 Brand 1"/>
    <s v="Merchant 2"/>
    <n v="1"/>
    <n v="103.53"/>
    <n v="94.7"/>
    <n v="1"/>
    <n v="94.7"/>
    <n v="0"/>
    <n v="2"/>
    <n v="92.7"/>
    <n v="0"/>
    <n v="0"/>
    <n v="0"/>
    <n v="18.54"/>
    <n v="0.2"/>
    <x v="0"/>
    <m/>
    <s v="simple"/>
    <n v="1"/>
    <d v="2024-11-05T00:00:00"/>
    <x v="0"/>
    <n v="11"/>
    <x v="1"/>
    <s v="2024-11"/>
    <n v="92.7"/>
  </r>
  <r>
    <s v="TWS Line Data (anonymized - Nov).xlsx"/>
    <n v="232810"/>
    <n v="200437"/>
    <x v="0"/>
    <s v="processing"/>
    <d v="2024-11-05T03:00:34"/>
    <d v="2024-11-05T11:00:34"/>
    <s v="stripe_payments"/>
    <s v="SKU1145"/>
    <x v="88"/>
    <s v="Merchant 5 Brand 3"/>
    <s v="Merchant 5"/>
    <n v="1"/>
    <n v="127.57"/>
    <n v="113.15"/>
    <n v="1"/>
    <n v="113.15"/>
    <n v="0"/>
    <n v="0"/>
    <n v="113.15"/>
    <n v="0"/>
    <n v="0"/>
    <n v="0"/>
    <n v="22.63"/>
    <n v="0.2"/>
    <x v="2"/>
    <m/>
    <s v="simple"/>
    <n v="1"/>
    <d v="2024-11-05T00:00:00"/>
    <x v="0"/>
    <n v="11"/>
    <x v="1"/>
    <s v="2024-11"/>
    <n v="113.15"/>
  </r>
  <r>
    <s v="TWS Line Data (anonymized - Nov).xlsx"/>
    <n v="232813"/>
    <n v="200438"/>
    <x v="0"/>
    <s v="complete"/>
    <d v="2024-11-05T03:04:21"/>
    <d v="2024-11-05T11:04:21"/>
    <s v="stripe_payments"/>
    <s v="SKU1119"/>
    <x v="3"/>
    <s v="Merchant 4 Brand 3"/>
    <s v="Merchant 4"/>
    <n v="1"/>
    <n v="371.07"/>
    <n v="299.19"/>
    <n v="1"/>
    <n v="299.19"/>
    <n v="0"/>
    <n v="0"/>
    <n v="299.19"/>
    <n v="0"/>
    <n v="0"/>
    <n v="0"/>
    <n v="59.84"/>
    <n v="0.2"/>
    <x v="0"/>
    <m/>
    <s v="simple"/>
    <n v="1"/>
    <d v="2024-11-05T00:00:00"/>
    <x v="0"/>
    <n v="11"/>
    <x v="1"/>
    <s v="2024-11"/>
    <n v="299.19"/>
  </r>
  <r>
    <s v="TWS Line Data (anonymized - Nov).xlsx"/>
    <n v="232819"/>
    <n v="200439"/>
    <x v="1"/>
    <s v="complete"/>
    <d v="2024-11-05T03:08:10"/>
    <d v="2024-11-05T11:08:10"/>
    <s v="stripe_payments"/>
    <s v="SKU1156"/>
    <x v="35"/>
    <s v="Merchant 6 Brand 1"/>
    <s v="Merchant 6"/>
    <n v="1"/>
    <n v="251.6"/>
    <n v="228.82"/>
    <n v="1"/>
    <n v="228.82"/>
    <n v="0"/>
    <n v="0"/>
    <n v="228.82"/>
    <n v="0"/>
    <n v="0"/>
    <n v="0"/>
    <n v="45.76"/>
    <n v="0.2"/>
    <x v="1"/>
    <m/>
    <s v="simple"/>
    <n v="1"/>
    <d v="2024-11-05T00:00:00"/>
    <x v="0"/>
    <n v="11"/>
    <x v="1"/>
    <s v="2024-11"/>
    <n v="228.82"/>
  </r>
  <r>
    <s v="TWS Line Data (anonymized - Nov).xlsx"/>
    <n v="232825"/>
    <n v="200440"/>
    <x v="1"/>
    <s v="processing"/>
    <d v="2024-11-05T03:10:37"/>
    <d v="2024-11-05T11:10:37"/>
    <s v="cashondelivery"/>
    <s v="SKU1045"/>
    <x v="40"/>
    <s v="Merchant 2 Brand 2"/>
    <s v="Merchant 2"/>
    <n v="0"/>
    <n v="254.18"/>
    <n v="212.37"/>
    <n v="1"/>
    <n v="212.37"/>
    <n v="0"/>
    <n v="2"/>
    <n v="210.37"/>
    <n v="0"/>
    <n v="0"/>
    <n v="0"/>
    <n v="21.04"/>
    <n v="0.1"/>
    <x v="0"/>
    <m/>
    <s v="simple"/>
    <n v="1"/>
    <d v="2024-11-05T00:00:00"/>
    <x v="0"/>
    <n v="11"/>
    <x v="1"/>
    <s v="2024-11"/>
    <n v="210.37"/>
  </r>
  <r>
    <s v="TWS Line Data (anonymized - Nov).xlsx"/>
    <n v="232831"/>
    <n v="200441"/>
    <x v="1"/>
    <s v="complete"/>
    <d v="2024-11-05T03:18:43"/>
    <d v="2024-11-05T11:18:43"/>
    <s v="cashondelivery"/>
    <s v="SKU1109"/>
    <x v="37"/>
    <s v="Merchant 4 Brand 2"/>
    <s v="Merchant 4"/>
    <n v="0"/>
    <n v="183.71"/>
    <n v="164.66"/>
    <n v="1"/>
    <n v="164.66"/>
    <n v="0"/>
    <n v="0"/>
    <n v="164.66"/>
    <n v="0"/>
    <n v="0"/>
    <n v="0"/>
    <n v="16.47"/>
    <n v="0.1"/>
    <x v="0"/>
    <m/>
    <s v="simple"/>
    <n v="1"/>
    <d v="2024-11-05T00:00:00"/>
    <x v="0"/>
    <n v="11"/>
    <x v="1"/>
    <s v="2024-11"/>
    <n v="164.66"/>
  </r>
  <r>
    <s v="TWS Line Data (anonymized - Nov).xlsx"/>
    <n v="232843"/>
    <n v="200442"/>
    <x v="1"/>
    <s v="complete"/>
    <d v="2024-11-05T03:20:54"/>
    <d v="2024-11-05T11:20:54"/>
    <s v="stripe_payments"/>
    <s v="SKU1178"/>
    <x v="19"/>
    <s v="Merchant 6 Brand 3"/>
    <s v="Merchant 6"/>
    <n v="0"/>
    <n v="168.31"/>
    <n v="141.55000000000001"/>
    <n v="2"/>
    <n v="283.10000000000002"/>
    <n v="0"/>
    <n v="0"/>
    <n v="283.10000000000002"/>
    <n v="0"/>
    <n v="0"/>
    <n v="0"/>
    <n v="28.31"/>
    <n v="0.1"/>
    <x v="3"/>
    <m/>
    <s v="simple"/>
    <n v="2"/>
    <d v="2024-11-05T00:00:00"/>
    <x v="0"/>
    <n v="11"/>
    <x v="1"/>
    <s v="2024-11"/>
    <n v="283.10000000000002"/>
  </r>
  <r>
    <s v="TWS Line Data (anonymized - Nov).xlsx"/>
    <n v="232849"/>
    <n v="200442"/>
    <x v="1"/>
    <s v="complete"/>
    <d v="2024-11-05T03:20:54"/>
    <d v="2024-11-05T11:20:54"/>
    <s v="cashondelivery"/>
    <s v="SKU1133"/>
    <x v="29"/>
    <s v="Merchant 5 Brand 2"/>
    <s v="Merchant 5"/>
    <n v="0"/>
    <n v="161.47999999999999"/>
    <n v="148.61000000000001"/>
    <n v="1"/>
    <n v="148.61000000000001"/>
    <n v="0"/>
    <n v="0"/>
    <n v="148.61000000000001"/>
    <n v="0"/>
    <n v="0"/>
    <n v="0"/>
    <n v="14.86"/>
    <n v="0.1"/>
    <x v="1"/>
    <m/>
    <s v="simple"/>
    <n v="1"/>
    <d v="2024-11-05T00:00:00"/>
    <x v="0"/>
    <n v="11"/>
    <x v="1"/>
    <s v="2024-11"/>
    <n v="148.61000000000001"/>
  </r>
  <r>
    <s v="TWS Line Data (anonymized - Nov).xlsx"/>
    <n v="232855"/>
    <n v="200443"/>
    <x v="0"/>
    <s v="processing"/>
    <d v="2024-11-05T03:36:51"/>
    <d v="2024-11-05T11:36:51"/>
    <s v="stripe_payments"/>
    <s v="SKU1069"/>
    <x v="87"/>
    <s v="Merchant 3 Brand 1"/>
    <s v="Merchant 3"/>
    <n v="1"/>
    <n v="289.41000000000003"/>
    <n v="230.27"/>
    <n v="1"/>
    <n v="230.27"/>
    <n v="0"/>
    <n v="0"/>
    <n v="230.27"/>
    <n v="0"/>
    <n v="0"/>
    <n v="0"/>
    <n v="46.05"/>
    <n v="0.2"/>
    <x v="3"/>
    <m/>
    <s v="simple"/>
    <n v="1"/>
    <d v="2024-11-05T00:00:00"/>
    <x v="0"/>
    <n v="11"/>
    <x v="1"/>
    <s v="2024-11"/>
    <n v="230.27"/>
  </r>
  <r>
    <s v="TWS Line Data (anonymized - Nov).xlsx"/>
    <n v="232864"/>
    <n v="200444"/>
    <x v="1"/>
    <s v="complete"/>
    <d v="2024-11-05T03:38:05"/>
    <d v="2024-11-05T11:38:05"/>
    <s v="cashondelivery"/>
    <s v="SKU1058"/>
    <x v="82"/>
    <s v="Merchant 2 Brand 3"/>
    <s v="Merchant 2"/>
    <n v="1"/>
    <n v="318.39"/>
    <n v="300.39"/>
    <n v="1"/>
    <n v="300.39"/>
    <n v="0"/>
    <n v="0"/>
    <n v="300.39"/>
    <n v="0"/>
    <n v="0"/>
    <n v="0"/>
    <n v="60.08"/>
    <n v="0.2"/>
    <x v="1"/>
    <m/>
    <s v="simple"/>
    <n v="1"/>
    <d v="2024-11-05T00:00:00"/>
    <x v="0"/>
    <n v="11"/>
    <x v="1"/>
    <s v="2024-11"/>
    <n v="300.39"/>
  </r>
  <r>
    <s v="TWS Line Data (anonymized - Nov).xlsx"/>
    <n v="232867"/>
    <n v="200445"/>
    <x v="0"/>
    <s v="complete"/>
    <d v="2024-11-05T03:53:38"/>
    <d v="2024-11-05T11:53:38"/>
    <s v="stripe_payments"/>
    <s v="SKU1123"/>
    <x v="72"/>
    <s v="Merchant 5 Brand 1"/>
    <s v="Merchant 5"/>
    <n v="0"/>
    <n v="305.31"/>
    <n v="259.24"/>
    <n v="1"/>
    <n v="259.24"/>
    <n v="0"/>
    <n v="2"/>
    <n v="257.24"/>
    <n v="0"/>
    <n v="0"/>
    <n v="0"/>
    <n v="25.72"/>
    <n v="0.1"/>
    <x v="1"/>
    <m/>
    <s v="simple"/>
    <n v="1"/>
    <d v="2024-11-05T00:00:00"/>
    <x v="0"/>
    <n v="11"/>
    <x v="1"/>
    <s v="2024-11"/>
    <n v="257.24"/>
  </r>
  <r>
    <s v="TWS Line Data (anonymized - Nov).xlsx"/>
    <n v="232873"/>
    <n v="200445"/>
    <x v="1"/>
    <s v="canceled"/>
    <d v="2024-11-05T03:53:38"/>
    <d v="2024-11-05T11:53:38"/>
    <s v="stripe_payments"/>
    <s v="SKU1115"/>
    <x v="6"/>
    <s v="Merchant 4 Brand 3"/>
    <s v="Merchant 4"/>
    <n v="0"/>
    <n v="342.62"/>
    <n v="271.3"/>
    <n v="1"/>
    <n v="271.3"/>
    <n v="0"/>
    <n v="0"/>
    <n v="271.3"/>
    <n v="0"/>
    <n v="0"/>
    <n v="0"/>
    <n v="27.13"/>
    <n v="0.1"/>
    <x v="0"/>
    <m/>
    <s v="simple"/>
    <n v="1"/>
    <d v="2024-11-05T00:00:00"/>
    <x v="0"/>
    <n v="11"/>
    <x v="1"/>
    <s v="2024-11"/>
    <n v="271.3"/>
  </r>
  <r>
    <s v="TWS Line Data (anonymized - Nov).xlsx"/>
    <n v="232879"/>
    <n v="200446"/>
    <x v="0"/>
    <s v="complete"/>
    <d v="2024-11-05T03:59:00"/>
    <d v="2024-11-05T11:59:00"/>
    <s v="cashondelivery"/>
    <s v="SKU1018"/>
    <x v="76"/>
    <s v="Merchant 1 Brand 2"/>
    <s v="Merchant 1"/>
    <n v="0"/>
    <n v="266.75"/>
    <n v="229.98"/>
    <n v="1"/>
    <n v="229.98"/>
    <n v="0"/>
    <n v="0"/>
    <n v="229.98"/>
    <n v="0"/>
    <n v="0"/>
    <n v="0"/>
    <n v="23"/>
    <n v="0.1"/>
    <x v="1"/>
    <m/>
    <s v="simple"/>
    <n v="1"/>
    <d v="2024-11-05T00:00:00"/>
    <x v="0"/>
    <n v="11"/>
    <x v="1"/>
    <s v="2024-11"/>
    <n v="229.98"/>
  </r>
  <r>
    <s v="TWS Line Data (anonymized - Nov).xlsx"/>
    <n v="232888"/>
    <n v="200446"/>
    <x v="1"/>
    <s v="processing"/>
    <d v="2024-11-05T03:59:00"/>
    <d v="2024-11-05T11:59:00"/>
    <s v="cashondelivery"/>
    <s v="SKU1091"/>
    <x v="13"/>
    <s v="Merchant 4 Brand 1"/>
    <s v="Merchant 4"/>
    <n v="1"/>
    <n v="276.62"/>
    <n v="237.74"/>
    <n v="1"/>
    <n v="237.74"/>
    <n v="0"/>
    <n v="0"/>
    <n v="237.74"/>
    <n v="0"/>
    <n v="0"/>
    <n v="0"/>
    <n v="47.55"/>
    <n v="0.2"/>
    <x v="1"/>
    <m/>
    <s v="simple"/>
    <n v="1"/>
    <d v="2024-11-05T00:00:00"/>
    <x v="0"/>
    <n v="11"/>
    <x v="1"/>
    <s v="2024-11"/>
    <n v="237.74"/>
  </r>
  <r>
    <s v="TWS Line Data (anonymized - Nov).xlsx"/>
    <n v="232897"/>
    <n v="200447"/>
    <x v="0"/>
    <s v="processing"/>
    <d v="2024-11-05T04:18:26"/>
    <d v="2024-11-05T12:18:26"/>
    <s v="stripe_payments"/>
    <s v="SKU1062"/>
    <x v="33"/>
    <s v="Merchant 3 Brand 1"/>
    <s v="Merchant 3"/>
    <n v="0"/>
    <n v="48.49"/>
    <n v="43.57"/>
    <n v="1"/>
    <n v="43.57"/>
    <n v="0"/>
    <n v="0"/>
    <n v="43.57"/>
    <n v="0"/>
    <n v="0"/>
    <n v="0"/>
    <n v="4.3600000000000003"/>
    <n v="0.1"/>
    <x v="3"/>
    <m/>
    <s v="simple"/>
    <n v="1"/>
    <d v="2024-11-05T00:00:00"/>
    <x v="0"/>
    <n v="11"/>
    <x v="1"/>
    <s v="2024-11"/>
    <n v="43.57"/>
  </r>
  <r>
    <s v="TWS Line Data (anonymized - Nov).xlsx"/>
    <n v="232906"/>
    <n v="200447"/>
    <x v="0"/>
    <s v="complete"/>
    <d v="2024-11-05T04:18:26"/>
    <d v="2024-11-05T12:18:26"/>
    <s v="cashondelivery"/>
    <s v="SKU1178"/>
    <x v="19"/>
    <s v="Merchant 6 Brand 3"/>
    <s v="Merchant 6"/>
    <n v="0"/>
    <n v="168.73"/>
    <n v="141.55000000000001"/>
    <n v="1"/>
    <n v="141.55000000000001"/>
    <n v="0"/>
    <n v="0"/>
    <n v="141.55000000000001"/>
    <n v="0"/>
    <n v="0"/>
    <n v="0"/>
    <n v="14.16"/>
    <n v="0.1"/>
    <x v="3"/>
    <m/>
    <s v="simple"/>
    <n v="1"/>
    <d v="2024-11-05T00:00:00"/>
    <x v="0"/>
    <n v="11"/>
    <x v="1"/>
    <s v="2024-11"/>
    <n v="141.55000000000001"/>
  </r>
  <r>
    <s v="TWS Line Data (anonymized - Nov).xlsx"/>
    <n v="232915"/>
    <n v="200448"/>
    <x v="0"/>
    <s v="complete"/>
    <d v="2024-11-05T04:51:25"/>
    <d v="2024-11-05T12:51:25"/>
    <s v="cashondelivery"/>
    <s v="SKU1120"/>
    <x v="15"/>
    <s v="Merchant 5 Brand 1"/>
    <s v="Merchant 5"/>
    <n v="1"/>
    <n v="75.290000000000006"/>
    <n v="65.22"/>
    <n v="1"/>
    <n v="65.22"/>
    <n v="0"/>
    <n v="0"/>
    <n v="65.22"/>
    <n v="0"/>
    <n v="0"/>
    <n v="0"/>
    <n v="13.04"/>
    <n v="0.2"/>
    <x v="1"/>
    <m/>
    <s v="simple"/>
    <n v="1"/>
    <d v="2024-11-05T00:00:00"/>
    <x v="0"/>
    <n v="11"/>
    <x v="1"/>
    <s v="2024-11"/>
    <n v="65.22"/>
  </r>
  <r>
    <s v="TWS Line Data (anonymized - Nov).xlsx"/>
    <n v="232924"/>
    <n v="200449"/>
    <x v="0"/>
    <s v="complete"/>
    <d v="2024-11-05T05:01:12"/>
    <d v="2024-11-05T13:01:12"/>
    <s v="cashondelivery"/>
    <s v="SKU1107"/>
    <x v="54"/>
    <s v="Merchant 4 Brand 2"/>
    <s v="Merchant 4"/>
    <n v="0"/>
    <n v="285.95"/>
    <n v="252.28"/>
    <n v="1"/>
    <n v="252.28"/>
    <n v="0"/>
    <n v="0"/>
    <n v="252.28"/>
    <n v="0"/>
    <n v="0"/>
    <n v="0"/>
    <n v="25.23"/>
    <n v="0.1"/>
    <x v="0"/>
    <m/>
    <s v="simple"/>
    <n v="1"/>
    <d v="2024-11-05T00:00:00"/>
    <x v="0"/>
    <n v="11"/>
    <x v="1"/>
    <s v="2024-11"/>
    <n v="252.28"/>
  </r>
  <r>
    <s v="TWS Line Data (anonymized - Nov).xlsx"/>
    <n v="232933"/>
    <n v="200449"/>
    <x v="1"/>
    <s v="complete"/>
    <d v="2024-11-05T05:01:12"/>
    <d v="2024-11-05T13:01:12"/>
    <s v="cashondelivery"/>
    <s v="SKU1105"/>
    <x v="7"/>
    <s v="Merchant 4 Brand 2"/>
    <s v="Merchant 4"/>
    <n v="1"/>
    <n v="332.31"/>
    <n v="259.08"/>
    <n v="1"/>
    <n v="259.08"/>
    <n v="0"/>
    <n v="2"/>
    <n v="257.08"/>
    <n v="0"/>
    <n v="0"/>
    <n v="0"/>
    <n v="51.42"/>
    <n v="0.2"/>
    <x v="0"/>
    <m/>
    <s v="simple"/>
    <n v="1"/>
    <d v="2024-11-05T00:00:00"/>
    <x v="0"/>
    <n v="11"/>
    <x v="1"/>
    <s v="2024-11"/>
    <n v="257.08"/>
  </r>
  <r>
    <s v="TWS Line Data (anonymized - Nov).xlsx"/>
    <n v="232942"/>
    <n v="200450"/>
    <x v="1"/>
    <s v="complete"/>
    <d v="2024-11-05T05:02:49"/>
    <d v="2024-11-05T13:02:49"/>
    <s v="stripe_payments"/>
    <s v="SKU1166"/>
    <x v="73"/>
    <s v="Merchant 6 Brand 2"/>
    <s v="Merchant 6"/>
    <n v="0"/>
    <n v="93.7"/>
    <n v="79.33"/>
    <n v="1"/>
    <n v="79.33"/>
    <n v="0"/>
    <n v="0"/>
    <n v="79.33"/>
    <n v="0"/>
    <n v="0"/>
    <n v="0"/>
    <n v="7.93"/>
    <n v="0.1"/>
    <x v="3"/>
    <m/>
    <s v="simple"/>
    <n v="1"/>
    <d v="2024-11-05T00:00:00"/>
    <x v="0"/>
    <n v="11"/>
    <x v="1"/>
    <s v="2024-11"/>
    <n v="79.33"/>
  </r>
  <r>
    <s v="TWS Line Data (anonymized - Nov).xlsx"/>
    <n v="232951"/>
    <n v="200451"/>
    <x v="1"/>
    <s v="complete"/>
    <d v="2024-11-05T05:23:31"/>
    <d v="2024-11-05T13:23:31"/>
    <s v="stripe_payments"/>
    <s v="SKU1142"/>
    <x v="78"/>
    <s v="Merchant 5 Brand 3"/>
    <s v="Merchant 5"/>
    <n v="1"/>
    <n v="23.58"/>
    <n v="18.579999999999998"/>
    <n v="1"/>
    <n v="18.579999999999998"/>
    <n v="0"/>
    <n v="0"/>
    <n v="18.579999999999998"/>
    <n v="0"/>
    <n v="0"/>
    <n v="0"/>
    <n v="3.72"/>
    <n v="0.2"/>
    <x v="2"/>
    <m/>
    <s v="simple"/>
    <n v="1"/>
    <d v="2024-11-05T00:00:00"/>
    <x v="0"/>
    <n v="11"/>
    <x v="1"/>
    <s v="2024-11"/>
    <n v="18.579999999999998"/>
  </r>
  <r>
    <s v="TWS Line Data (anonymized - Nov).xlsx"/>
    <n v="232960"/>
    <n v="200452"/>
    <x v="0"/>
    <s v="processing"/>
    <d v="2024-11-05T05:53:13"/>
    <d v="2024-11-05T13:53:13"/>
    <s v="cashondelivery"/>
    <s v="SKU1174"/>
    <x v="28"/>
    <s v="Merchant 6 Brand 3"/>
    <s v="Merchant 6"/>
    <n v="0"/>
    <n v="15.19"/>
    <n v="13.28"/>
    <n v="1"/>
    <n v="13.28"/>
    <n v="0"/>
    <n v="0"/>
    <n v="13.28"/>
    <n v="0"/>
    <n v="0"/>
    <n v="0"/>
    <n v="1.33"/>
    <n v="0.1"/>
    <x v="3"/>
    <m/>
    <s v="simple"/>
    <n v="1"/>
    <d v="2024-11-05T00:00:00"/>
    <x v="0"/>
    <n v="11"/>
    <x v="1"/>
    <s v="2024-11"/>
    <n v="13.28"/>
  </r>
  <r>
    <s v="TWS Line Data (anonymized - Nov).xlsx"/>
    <n v="232969"/>
    <n v="200453"/>
    <x v="0"/>
    <s v="complete"/>
    <d v="2024-11-05T06:08:39"/>
    <d v="2024-11-05T14:08:39"/>
    <s v="stripe_payments"/>
    <s v="SKU1141"/>
    <x v="90"/>
    <s v="Merchant 5 Brand 3"/>
    <s v="Merchant 5"/>
    <n v="1"/>
    <n v="327.14"/>
    <n v="280.69"/>
    <n v="1"/>
    <n v="280.69"/>
    <n v="0"/>
    <n v="0"/>
    <n v="280.69"/>
    <n v="0"/>
    <n v="0"/>
    <n v="0"/>
    <n v="56.14"/>
    <n v="0.2"/>
    <x v="2"/>
    <m/>
    <s v="simple"/>
    <n v="1"/>
    <d v="2024-11-05T00:00:00"/>
    <x v="0"/>
    <n v="11"/>
    <x v="1"/>
    <s v="2024-11"/>
    <n v="280.69"/>
  </r>
  <r>
    <s v="TWS Line Data (anonymized - Nov).xlsx"/>
    <n v="232975"/>
    <n v="200453"/>
    <x v="1"/>
    <s v="canceled"/>
    <d v="2024-11-05T06:08:39"/>
    <d v="2024-11-05T14:08:39"/>
    <s v="cashondelivery"/>
    <s v="SKU1080"/>
    <x v="14"/>
    <s v="Merchant 3 Brand 3"/>
    <s v="Merchant 3"/>
    <n v="0"/>
    <n v="95.23"/>
    <n v="77.13"/>
    <n v="1"/>
    <n v="77.13"/>
    <n v="0"/>
    <n v="0"/>
    <n v="77.13"/>
    <n v="0"/>
    <n v="0"/>
    <n v="0"/>
    <n v="7.71"/>
    <n v="0.1"/>
    <x v="3"/>
    <m/>
    <s v="simple"/>
    <n v="1"/>
    <d v="2024-11-05T00:00:00"/>
    <x v="0"/>
    <n v="11"/>
    <x v="1"/>
    <s v="2024-11"/>
    <n v="77.13"/>
  </r>
  <r>
    <s v="TWS Line Data (anonymized - Nov).xlsx"/>
    <n v="232981"/>
    <n v="200453"/>
    <x v="1"/>
    <s v="complete"/>
    <d v="2024-11-05T06:08:39"/>
    <d v="2024-11-05T14:08:39"/>
    <s v="cashondelivery"/>
    <s v="SKU1158"/>
    <x v="43"/>
    <s v="Merchant 6 Brand 1"/>
    <s v="Merchant 6"/>
    <n v="0"/>
    <n v="331.38"/>
    <n v="262.07"/>
    <n v="2"/>
    <n v="524.14"/>
    <n v="0"/>
    <n v="0"/>
    <n v="524.14"/>
    <n v="0"/>
    <n v="0"/>
    <n v="0"/>
    <n v="52.41"/>
    <n v="0.1"/>
    <x v="1"/>
    <m/>
    <s v="simple"/>
    <n v="2"/>
    <d v="2024-11-05T00:00:00"/>
    <x v="0"/>
    <n v="11"/>
    <x v="1"/>
    <s v="2024-11"/>
    <n v="524.14"/>
  </r>
  <r>
    <s v="TWS Line Data (anonymized - Nov).xlsx"/>
    <n v="232987"/>
    <n v="200454"/>
    <x v="0"/>
    <s v="complete"/>
    <d v="2024-11-05T06:17:28"/>
    <d v="2024-11-05T14:17:28"/>
    <s v="stripe_payments"/>
    <s v="SKU1106"/>
    <x v="54"/>
    <s v="Merchant 4 Brand 2"/>
    <s v="Merchant 4"/>
    <n v="0"/>
    <n v="274.68"/>
    <n v="237.56"/>
    <n v="1"/>
    <n v="237.56"/>
    <n v="0"/>
    <n v="0"/>
    <n v="237.56"/>
    <n v="0"/>
    <n v="0"/>
    <n v="0"/>
    <n v="23.76"/>
    <n v="0.1"/>
    <x v="0"/>
    <m/>
    <s v="simple"/>
    <n v="1"/>
    <d v="2024-11-05T00:00:00"/>
    <x v="0"/>
    <n v="11"/>
    <x v="1"/>
    <s v="2024-11"/>
    <n v="237.56"/>
  </r>
  <r>
    <s v="TWS Line Data (anonymized - Nov).xlsx"/>
    <n v="232990"/>
    <n v="200455"/>
    <x v="1"/>
    <s v="complete"/>
    <d v="2024-11-05T06:34:46"/>
    <d v="2024-11-05T14:34:46"/>
    <s v="stripe_payments"/>
    <s v="SKU1035"/>
    <x v="63"/>
    <s v="Merchant 2 Brand 1"/>
    <s v="Merchant 2"/>
    <n v="1"/>
    <n v="89.38"/>
    <n v="81.99"/>
    <n v="1"/>
    <n v="81.99"/>
    <n v="0"/>
    <n v="0"/>
    <n v="81.99"/>
    <n v="0"/>
    <n v="0"/>
    <n v="0"/>
    <n v="16.399999999999999"/>
    <n v="0.2"/>
    <x v="0"/>
    <m/>
    <s v="simple"/>
    <n v="1"/>
    <d v="2024-11-05T00:00:00"/>
    <x v="0"/>
    <n v="11"/>
    <x v="1"/>
    <s v="2024-11"/>
    <n v="81.99"/>
  </r>
  <r>
    <s v="TWS Line Data (anonymized - Nov).xlsx"/>
    <n v="232993"/>
    <n v="200456"/>
    <x v="1"/>
    <s v="complete"/>
    <d v="2024-11-05T06:46:05"/>
    <d v="2024-11-05T14:46:05"/>
    <s v="stripe_payments"/>
    <s v="SKU1163"/>
    <x v="8"/>
    <s v="Merchant 6 Brand 2"/>
    <s v="Merchant 6"/>
    <n v="0"/>
    <n v="13.33"/>
    <n v="11.95"/>
    <n v="1"/>
    <n v="11.95"/>
    <n v="0"/>
    <n v="2"/>
    <n v="9.9499999999999993"/>
    <n v="0"/>
    <n v="0"/>
    <n v="0"/>
    <n v="0.99"/>
    <n v="0.1"/>
    <x v="3"/>
    <m/>
    <s v="simple"/>
    <n v="1"/>
    <d v="2024-11-05T00:00:00"/>
    <x v="0"/>
    <n v="11"/>
    <x v="1"/>
    <s v="2024-11"/>
    <n v="9.9499999999999993"/>
  </r>
  <r>
    <s v="TWS Line Data (anonymized - Nov).xlsx"/>
    <n v="232996"/>
    <n v="200457"/>
    <x v="0"/>
    <s v="complete"/>
    <d v="2024-11-05T06:53:05"/>
    <d v="2024-11-05T14:53:05"/>
    <s v="stripe_payments"/>
    <s v="SKU1080"/>
    <x v="14"/>
    <s v="Merchant 3 Brand 3"/>
    <s v="Merchant 3"/>
    <n v="0"/>
    <n v="100.15"/>
    <n v="77.13"/>
    <n v="1"/>
    <n v="77.13"/>
    <n v="0"/>
    <n v="0"/>
    <n v="77.13"/>
    <n v="0"/>
    <n v="0"/>
    <n v="0"/>
    <n v="7.71"/>
    <n v="0.1"/>
    <x v="3"/>
    <m/>
    <s v="simple"/>
    <n v="1"/>
    <d v="2024-11-05T00:00:00"/>
    <x v="0"/>
    <n v="11"/>
    <x v="1"/>
    <s v="2024-11"/>
    <n v="77.13"/>
  </r>
  <r>
    <s v="TWS Line Data (anonymized - Nov).xlsx"/>
    <n v="232999"/>
    <n v="200458"/>
    <x v="1"/>
    <s v="complete"/>
    <d v="2024-11-05T06:59:39"/>
    <d v="2024-11-05T14:59:39"/>
    <s v="stripe_payments"/>
    <s v="SKU1033"/>
    <x v="57"/>
    <s v="Merchant 2 Brand 1"/>
    <s v="Merchant 2"/>
    <n v="0"/>
    <n v="319.29000000000002"/>
    <n v="289.57"/>
    <n v="1"/>
    <n v="289.57"/>
    <n v="0"/>
    <n v="2"/>
    <n v="287.57"/>
    <n v="0"/>
    <n v="0"/>
    <n v="0"/>
    <n v="28.76"/>
    <n v="0.1"/>
    <x v="0"/>
    <m/>
    <s v="simple"/>
    <n v="1"/>
    <d v="2024-11-05T00:00:00"/>
    <x v="0"/>
    <n v="11"/>
    <x v="1"/>
    <s v="2024-11"/>
    <n v="287.57"/>
  </r>
  <r>
    <s v="TWS Line Data (anonymized - Nov).xlsx"/>
    <n v="233005"/>
    <n v="200458"/>
    <x v="0"/>
    <s v="processing"/>
    <d v="2024-11-05T06:59:39"/>
    <d v="2024-11-05T14:59:39"/>
    <s v="stripe_payments"/>
    <s v="SKU1040"/>
    <x v="77"/>
    <s v="Merchant 2 Brand 2"/>
    <s v="Merchant 2"/>
    <n v="0"/>
    <n v="240.44"/>
    <n v="223.44"/>
    <n v="1"/>
    <n v="223.44"/>
    <n v="0"/>
    <n v="0"/>
    <n v="223.44"/>
    <n v="0"/>
    <n v="0"/>
    <n v="0"/>
    <n v="22.34"/>
    <n v="0.1"/>
    <x v="0"/>
    <m/>
    <s v="simple"/>
    <n v="1"/>
    <d v="2024-11-05T00:00:00"/>
    <x v="0"/>
    <n v="11"/>
    <x v="1"/>
    <s v="2024-11"/>
    <n v="223.44"/>
  </r>
  <r>
    <s v="TWS Line Data (anonymized - Nov).xlsx"/>
    <n v="233008"/>
    <n v="200459"/>
    <x v="0"/>
    <s v="complete"/>
    <d v="2024-11-05T07:13:06"/>
    <d v="2024-11-05T15:13:06"/>
    <s v="stripe_payments"/>
    <s v="SKU1064"/>
    <x v="39"/>
    <s v="Merchant 3 Brand 1"/>
    <s v="Merchant 3"/>
    <n v="1"/>
    <n v="313.86"/>
    <n v="263.10000000000002"/>
    <n v="1"/>
    <n v="263.10000000000002"/>
    <n v="0"/>
    <n v="0"/>
    <n v="263.10000000000002"/>
    <n v="0"/>
    <n v="0"/>
    <n v="0"/>
    <n v="52.62"/>
    <n v="0.2"/>
    <x v="3"/>
    <m/>
    <s v="simple"/>
    <n v="1"/>
    <d v="2024-11-05T00:00:00"/>
    <x v="0"/>
    <n v="11"/>
    <x v="1"/>
    <s v="2024-11"/>
    <n v="263.10000000000002"/>
  </r>
  <r>
    <s v="TWS Line Data (anonymized - Nov).xlsx"/>
    <n v="233011"/>
    <n v="200460"/>
    <x v="1"/>
    <s v="complete"/>
    <d v="2024-11-05T07:42:06"/>
    <d v="2024-11-05T15:42:06"/>
    <s v="cashondelivery"/>
    <s v="SKU1133"/>
    <x v="29"/>
    <s v="Merchant 5 Brand 2"/>
    <s v="Merchant 5"/>
    <n v="0"/>
    <n v="189.95"/>
    <n v="148.61000000000001"/>
    <n v="1"/>
    <n v="148.61000000000001"/>
    <n v="0"/>
    <n v="0"/>
    <n v="148.61000000000001"/>
    <n v="0"/>
    <n v="0"/>
    <n v="0"/>
    <n v="14.86"/>
    <n v="0.1"/>
    <x v="1"/>
    <m/>
    <s v="simple"/>
    <n v="1"/>
    <d v="2024-11-05T00:00:00"/>
    <x v="0"/>
    <n v="11"/>
    <x v="1"/>
    <s v="2024-11"/>
    <n v="148.61000000000001"/>
  </r>
  <r>
    <s v="TWS Line Data (anonymized - Nov).xlsx"/>
    <n v="233014"/>
    <n v="200461"/>
    <x v="0"/>
    <s v="complete"/>
    <d v="2024-11-05T07:45:49"/>
    <d v="2024-11-05T15:45:49"/>
    <s v="cashondelivery"/>
    <s v="SKU1107"/>
    <x v="54"/>
    <s v="Merchant 4 Brand 2"/>
    <s v="Merchant 4"/>
    <n v="0"/>
    <n v="301.56"/>
    <n v="252.28"/>
    <n v="1"/>
    <n v="252.28"/>
    <n v="0"/>
    <n v="0"/>
    <n v="252.28"/>
    <n v="0"/>
    <n v="0"/>
    <n v="0"/>
    <n v="25.23"/>
    <n v="0.1"/>
    <x v="0"/>
    <m/>
    <s v="simple"/>
    <n v="1"/>
    <d v="2024-11-05T00:00:00"/>
    <x v="0"/>
    <n v="11"/>
    <x v="1"/>
    <s v="2024-11"/>
    <n v="252.28"/>
  </r>
  <r>
    <s v="TWS Line Data (anonymized - Nov).xlsx"/>
    <n v="233020"/>
    <n v="200462"/>
    <x v="1"/>
    <s v="complete"/>
    <d v="2024-11-05T07:47:53"/>
    <d v="2024-11-05T15:47:53"/>
    <s v="stripe_payments"/>
    <s v="SKU1153"/>
    <x v="94"/>
    <s v="Merchant 6 Brand 1"/>
    <s v="Merchant 6"/>
    <n v="1"/>
    <n v="292.33"/>
    <n v="277.67"/>
    <n v="1"/>
    <n v="277.67"/>
    <n v="0"/>
    <n v="0"/>
    <n v="277.67"/>
    <n v="0"/>
    <n v="0"/>
    <n v="0"/>
    <n v="55.53"/>
    <n v="0.2"/>
    <x v="1"/>
    <m/>
    <s v="simple"/>
    <n v="1"/>
    <d v="2024-11-05T00:00:00"/>
    <x v="0"/>
    <n v="11"/>
    <x v="1"/>
    <s v="2024-11"/>
    <n v="277.67"/>
  </r>
  <r>
    <s v="TWS Line Data (anonymized - Nov).xlsx"/>
    <n v="233023"/>
    <n v="200463"/>
    <x v="1"/>
    <s v="complete"/>
    <d v="2024-11-05T07:56:49"/>
    <d v="2024-11-05T15:56:49"/>
    <s v="stripe_payments"/>
    <s v="SKU1074"/>
    <x v="45"/>
    <s v="Merchant 3 Brand 2"/>
    <s v="Merchant 3"/>
    <n v="0"/>
    <n v="99.43"/>
    <n v="79.3"/>
    <n v="1"/>
    <n v="79.3"/>
    <n v="0"/>
    <n v="2"/>
    <n v="77.3"/>
    <n v="0"/>
    <n v="0"/>
    <n v="0"/>
    <n v="7.73"/>
    <n v="0.1"/>
    <x v="1"/>
    <m/>
    <s v="simple"/>
    <n v="1"/>
    <d v="2024-11-05T00:00:00"/>
    <x v="0"/>
    <n v="11"/>
    <x v="1"/>
    <s v="2024-11"/>
    <n v="77.3"/>
  </r>
  <r>
    <s v="TWS Line Data (anonymized - Nov).xlsx"/>
    <n v="233029"/>
    <n v="200463"/>
    <x v="1"/>
    <s v="complete"/>
    <d v="2024-11-05T07:56:49"/>
    <d v="2024-11-05T15:56:49"/>
    <s v="cashondelivery"/>
    <s v="SKU1085"/>
    <x v="69"/>
    <s v="Merchant 3 Brand 3"/>
    <s v="Merchant 3"/>
    <n v="0"/>
    <n v="204.18"/>
    <n v="175.86"/>
    <n v="1"/>
    <n v="175.86"/>
    <n v="0"/>
    <n v="0"/>
    <n v="175.86"/>
    <n v="0"/>
    <n v="0"/>
    <n v="0"/>
    <n v="17.59"/>
    <n v="0.1"/>
    <x v="3"/>
    <m/>
    <s v="simple"/>
    <n v="1"/>
    <d v="2024-11-05T00:00:00"/>
    <x v="0"/>
    <n v="11"/>
    <x v="1"/>
    <s v="2024-11"/>
    <n v="175.86"/>
  </r>
  <r>
    <s v="TWS Line Data (anonymized - Nov).xlsx"/>
    <n v="233035"/>
    <n v="200464"/>
    <x v="0"/>
    <s v="processing"/>
    <d v="2024-11-05T08:01:03"/>
    <d v="2024-11-05T16:01:03"/>
    <s v="stripe_payments"/>
    <s v="SKU1179"/>
    <x v="19"/>
    <s v="Merchant 6 Brand 3"/>
    <s v="Merchant 6"/>
    <n v="0"/>
    <n v="194.11"/>
    <n v="160.54"/>
    <n v="1"/>
    <n v="160.54"/>
    <n v="0"/>
    <n v="2"/>
    <n v="158.54"/>
    <n v="0"/>
    <n v="0"/>
    <n v="0"/>
    <n v="15.85"/>
    <n v="0.1"/>
    <x v="3"/>
    <m/>
    <s v="simple"/>
    <n v="1"/>
    <d v="2024-11-05T00:00:00"/>
    <x v="0"/>
    <n v="11"/>
    <x v="1"/>
    <s v="2024-11"/>
    <n v="158.54"/>
  </r>
  <r>
    <s v="TWS Line Data (anonymized - Nov).xlsx"/>
    <n v="233041"/>
    <n v="200465"/>
    <x v="1"/>
    <s v="complete"/>
    <d v="2024-11-05T08:01:45"/>
    <d v="2024-11-05T16:01:45"/>
    <s v="cashondelivery"/>
    <s v="SKU1137"/>
    <x v="81"/>
    <s v="Merchant 5 Brand 2"/>
    <s v="Merchant 5"/>
    <n v="1"/>
    <n v="118.66"/>
    <n v="100.55"/>
    <n v="1"/>
    <n v="100.55"/>
    <n v="0"/>
    <n v="0"/>
    <n v="100.55"/>
    <n v="0"/>
    <n v="0"/>
    <n v="0"/>
    <n v="20.11"/>
    <n v="0.2"/>
    <x v="1"/>
    <m/>
    <s v="simple"/>
    <n v="1"/>
    <d v="2024-11-05T00:00:00"/>
    <x v="0"/>
    <n v="11"/>
    <x v="1"/>
    <s v="2024-11"/>
    <n v="100.55"/>
  </r>
  <r>
    <s v="TWS Line Data (anonymized - Nov).xlsx"/>
    <n v="233047"/>
    <n v="200466"/>
    <x v="0"/>
    <s v="complete"/>
    <d v="2024-11-05T08:01:52"/>
    <d v="2024-11-05T16:01:52"/>
    <s v="cashondelivery"/>
    <s v="SKU1048"/>
    <x v="79"/>
    <s v="Merchant 2 Brand 2"/>
    <s v="Merchant 2"/>
    <n v="0"/>
    <n v="129.91"/>
    <n v="115.05"/>
    <n v="1"/>
    <n v="115.05"/>
    <n v="0"/>
    <n v="0"/>
    <n v="115.05"/>
    <n v="0"/>
    <n v="0"/>
    <n v="0"/>
    <n v="11.51"/>
    <n v="0.1"/>
    <x v="0"/>
    <m/>
    <s v="simple"/>
    <n v="1"/>
    <d v="2024-11-05T00:00:00"/>
    <x v="0"/>
    <n v="11"/>
    <x v="1"/>
    <s v="2024-11"/>
    <n v="115.05"/>
  </r>
  <r>
    <s v="TWS Line Data (anonymized - Nov).xlsx"/>
    <n v="233050"/>
    <n v="200466"/>
    <x v="0"/>
    <s v="complete"/>
    <d v="2024-11-05T08:01:52"/>
    <d v="2024-11-05T16:01:52"/>
    <s v="cashondelivery"/>
    <s v="SKU1122"/>
    <x v="72"/>
    <s v="Merchant 5 Brand 1"/>
    <s v="Merchant 5"/>
    <n v="1"/>
    <n v="312.55"/>
    <n v="268.2"/>
    <n v="1"/>
    <n v="268.2"/>
    <n v="0"/>
    <n v="0"/>
    <n v="268.2"/>
    <n v="0"/>
    <n v="0"/>
    <n v="0"/>
    <n v="53.64"/>
    <n v="0.2"/>
    <x v="1"/>
    <m/>
    <s v="simple"/>
    <n v="1"/>
    <d v="2024-11-05T00:00:00"/>
    <x v="0"/>
    <n v="11"/>
    <x v="1"/>
    <s v="2024-11"/>
    <n v="268.2"/>
  </r>
  <r>
    <s v="TWS Line Data (anonymized - Nov).xlsx"/>
    <n v="233053"/>
    <n v="200467"/>
    <x v="1"/>
    <s v="complete"/>
    <d v="2024-11-05T08:24:52"/>
    <d v="2024-11-05T16:24:52"/>
    <s v="cashondelivery"/>
    <s v="SKU1034"/>
    <x v="63"/>
    <s v="Merchant 2 Brand 1"/>
    <s v="Merchant 2"/>
    <n v="1"/>
    <n v="96.86"/>
    <n v="83.77"/>
    <n v="1"/>
    <n v="83.77"/>
    <n v="0"/>
    <n v="0"/>
    <n v="83.77"/>
    <n v="0"/>
    <n v="0"/>
    <n v="0"/>
    <n v="16.75"/>
    <n v="0.2"/>
    <x v="0"/>
    <m/>
    <s v="simple"/>
    <n v="1"/>
    <d v="2024-11-05T00:00:00"/>
    <x v="0"/>
    <n v="11"/>
    <x v="1"/>
    <s v="2024-11"/>
    <n v="83.77"/>
  </r>
  <r>
    <s v="TWS Line Data (anonymized - Nov).xlsx"/>
    <n v="233056"/>
    <n v="200468"/>
    <x v="0"/>
    <s v="complete"/>
    <d v="2024-11-05T08:27:18"/>
    <d v="2024-11-05T16:27:18"/>
    <s v="cashondelivery"/>
    <s v="SKU1141"/>
    <x v="90"/>
    <s v="Merchant 5 Brand 3"/>
    <s v="Merchant 5"/>
    <n v="1"/>
    <n v="345.12"/>
    <n v="280.69"/>
    <n v="1"/>
    <n v="280.69"/>
    <n v="0"/>
    <n v="0"/>
    <n v="280.69"/>
    <n v="0"/>
    <n v="0"/>
    <n v="0"/>
    <n v="56.14"/>
    <n v="0.2"/>
    <x v="2"/>
    <m/>
    <s v="simple"/>
    <n v="1"/>
    <d v="2024-11-05T00:00:00"/>
    <x v="0"/>
    <n v="11"/>
    <x v="1"/>
    <s v="2024-11"/>
    <n v="280.69"/>
  </r>
  <r>
    <s v="TWS Line Data (anonymized - Nov).xlsx"/>
    <n v="233062"/>
    <n v="200469"/>
    <x v="1"/>
    <s v="complete"/>
    <d v="2024-11-05T08:32:01"/>
    <d v="2024-11-05T16:32:01"/>
    <s v="cashondelivery"/>
    <s v="SKU1147"/>
    <x v="5"/>
    <s v="Merchant 5 Brand 3"/>
    <s v="Merchant 5"/>
    <n v="0"/>
    <n v="317.62"/>
    <n v="258.51"/>
    <n v="1"/>
    <n v="258.51"/>
    <n v="0"/>
    <n v="0"/>
    <n v="258.51"/>
    <n v="0"/>
    <n v="0"/>
    <n v="0"/>
    <n v="25.85"/>
    <n v="0.1"/>
    <x v="2"/>
    <m/>
    <s v="simple"/>
    <n v="1"/>
    <d v="2024-11-05T00:00:00"/>
    <x v="0"/>
    <n v="11"/>
    <x v="1"/>
    <s v="2024-11"/>
    <n v="258.51"/>
  </r>
  <r>
    <s v="TWS Line Data (anonymized - Nov).xlsx"/>
    <n v="233068"/>
    <n v="200470"/>
    <x v="1"/>
    <s v="complete"/>
    <d v="2024-11-05T08:36:09"/>
    <d v="2024-11-05T16:36:09"/>
    <s v="stripe_payments"/>
    <s v="SKU1154"/>
    <x v="2"/>
    <s v="Merchant 6 Brand 1"/>
    <s v="Merchant 6"/>
    <n v="0"/>
    <n v="127.61"/>
    <n v="111.79"/>
    <n v="1"/>
    <n v="111.79"/>
    <n v="0"/>
    <n v="0"/>
    <n v="111.79"/>
    <n v="0"/>
    <n v="0"/>
    <n v="0"/>
    <n v="11.18"/>
    <n v="0.1"/>
    <x v="1"/>
    <m/>
    <s v="simple"/>
    <n v="1"/>
    <d v="2024-11-05T00:00:00"/>
    <x v="0"/>
    <n v="11"/>
    <x v="1"/>
    <s v="2024-11"/>
    <n v="111.79"/>
  </r>
  <r>
    <s v="TWS Line Data (anonymized - Nov).xlsx"/>
    <n v="233071"/>
    <n v="200470"/>
    <x v="0"/>
    <s v="complete"/>
    <d v="2024-11-05T08:36:09"/>
    <d v="2024-11-05T16:36:09"/>
    <s v="cashondelivery"/>
    <s v="SKU1073"/>
    <x v="12"/>
    <s v="Merchant 3 Brand 2"/>
    <s v="Merchant 3"/>
    <n v="1"/>
    <n v="350.6"/>
    <n v="322.72000000000003"/>
    <n v="1"/>
    <n v="322.72000000000003"/>
    <n v="0"/>
    <n v="0"/>
    <n v="322.72000000000003"/>
    <n v="0"/>
    <n v="0"/>
    <n v="0"/>
    <n v="64.540000000000006"/>
    <n v="0.2"/>
    <x v="1"/>
    <m/>
    <s v="simple"/>
    <n v="1"/>
    <d v="2024-11-05T00:00:00"/>
    <x v="0"/>
    <n v="11"/>
    <x v="1"/>
    <s v="2024-11"/>
    <n v="322.72000000000003"/>
  </r>
  <r>
    <s v="TWS Line Data (anonymized - Nov).xlsx"/>
    <n v="233077"/>
    <n v="200471"/>
    <x v="0"/>
    <s v="complete"/>
    <d v="2024-11-05T08:51:30"/>
    <d v="2024-11-05T16:51:30"/>
    <s v="stripe_payments"/>
    <s v="SKU1054"/>
    <x v="9"/>
    <s v="Merchant 2 Brand 3"/>
    <s v="Merchant 2"/>
    <n v="0"/>
    <n v="343.73"/>
    <n v="317.23"/>
    <n v="1"/>
    <n v="317.23"/>
    <n v="0"/>
    <n v="0"/>
    <n v="317.23"/>
    <n v="0"/>
    <n v="0"/>
    <n v="0"/>
    <n v="31.72"/>
    <n v="0.1"/>
    <x v="1"/>
    <m/>
    <s v="simple"/>
    <n v="1"/>
    <d v="2024-11-05T00:00:00"/>
    <x v="0"/>
    <n v="11"/>
    <x v="1"/>
    <s v="2024-11"/>
    <n v="317.23"/>
  </r>
  <r>
    <s v="TWS Line Data (anonymized - Nov).xlsx"/>
    <n v="233083"/>
    <n v="200471"/>
    <x v="1"/>
    <s v="complete"/>
    <d v="2024-11-05T08:51:30"/>
    <d v="2024-11-05T16:51:30"/>
    <s v="stripe_payments"/>
    <s v="SKU1029"/>
    <x v="10"/>
    <s v="Merchant 1 Brand 3"/>
    <s v="Merchant 1"/>
    <n v="1"/>
    <n v="145.61000000000001"/>
    <n v="118.8"/>
    <n v="1"/>
    <n v="118.8"/>
    <n v="0"/>
    <n v="0"/>
    <n v="118.8"/>
    <n v="0"/>
    <n v="0"/>
    <n v="0"/>
    <n v="23.76"/>
    <n v="0.2"/>
    <x v="3"/>
    <m/>
    <s v="simple"/>
    <n v="1"/>
    <d v="2024-11-05T00:00:00"/>
    <x v="0"/>
    <n v="11"/>
    <x v="1"/>
    <s v="2024-11"/>
    <n v="118.8"/>
  </r>
  <r>
    <s v="TWS Line Data (anonymized - Nov).xlsx"/>
    <n v="233086"/>
    <n v="200472"/>
    <x v="1"/>
    <s v="processing"/>
    <d v="2024-11-05T09:09:02"/>
    <d v="2024-11-05T17:09:02"/>
    <s v="stripe_payments"/>
    <s v="SKU1090"/>
    <x v="13"/>
    <s v="Merchant 4 Brand 1"/>
    <s v="Merchant 4"/>
    <n v="1"/>
    <n v="280.77"/>
    <n v="219.33"/>
    <n v="1"/>
    <n v="219.33"/>
    <n v="0"/>
    <n v="0"/>
    <n v="219.33"/>
    <n v="0"/>
    <n v="0"/>
    <n v="0"/>
    <n v="43.87"/>
    <n v="0.2"/>
    <x v="1"/>
    <m/>
    <s v="simple"/>
    <n v="1"/>
    <d v="2024-11-05T00:00:00"/>
    <x v="0"/>
    <n v="11"/>
    <x v="1"/>
    <s v="2024-11"/>
    <n v="219.33"/>
  </r>
  <r>
    <s v="TWS Line Data (anonymized - Nov).xlsx"/>
    <n v="233089"/>
    <n v="200473"/>
    <x v="0"/>
    <s v="complete"/>
    <d v="2024-11-05T09:15:28"/>
    <d v="2024-11-05T17:15:28"/>
    <s v="stripe_payments"/>
    <s v="SKU1083"/>
    <x v="56"/>
    <s v="Merchant 3 Brand 3"/>
    <s v="Merchant 3"/>
    <n v="1"/>
    <n v="387.5"/>
    <n v="300.33999999999997"/>
    <n v="1"/>
    <n v="300.33999999999997"/>
    <n v="0"/>
    <n v="0"/>
    <n v="300.33999999999997"/>
    <n v="0"/>
    <n v="0"/>
    <n v="0"/>
    <n v="60.07"/>
    <n v="0.2"/>
    <x v="3"/>
    <m/>
    <s v="simple"/>
    <n v="1"/>
    <d v="2024-11-05T00:00:00"/>
    <x v="0"/>
    <n v="11"/>
    <x v="1"/>
    <s v="2024-11"/>
    <n v="300.33999999999997"/>
  </r>
  <r>
    <s v="TWS Line Data (anonymized - Nov).xlsx"/>
    <n v="233092"/>
    <n v="200474"/>
    <x v="0"/>
    <s v="complete"/>
    <d v="2024-11-05T09:18:53"/>
    <d v="2024-11-05T17:18:53"/>
    <s v="stripe_payments"/>
    <s v="SKU1172"/>
    <x v="47"/>
    <s v="Merchant 6 Brand 3"/>
    <s v="Merchant 6"/>
    <n v="0"/>
    <n v="364.32"/>
    <n v="292.44"/>
    <n v="1"/>
    <n v="292.44"/>
    <n v="0"/>
    <n v="5"/>
    <n v="287.44"/>
    <n v="0"/>
    <n v="0"/>
    <n v="0"/>
    <n v="28.74"/>
    <n v="0.1"/>
    <x v="3"/>
    <m/>
    <s v="simple"/>
    <n v="1"/>
    <d v="2024-11-05T00:00:00"/>
    <x v="0"/>
    <n v="11"/>
    <x v="1"/>
    <s v="2024-11"/>
    <n v="287.44"/>
  </r>
  <r>
    <s v="TWS Line Data (anonymized - Nov).xlsx"/>
    <n v="233098"/>
    <n v="200475"/>
    <x v="0"/>
    <s v="canceled"/>
    <d v="2024-11-05T09:33:56"/>
    <d v="2024-11-05T17:33:56"/>
    <s v="cashondelivery"/>
    <s v="SKU1016"/>
    <x v="70"/>
    <s v="Merchant 1 Brand 2"/>
    <s v="Merchant 1"/>
    <n v="0"/>
    <n v="36.56"/>
    <n v="34.57"/>
    <n v="3"/>
    <n v="103.71"/>
    <n v="0"/>
    <n v="0"/>
    <n v="103.71"/>
    <n v="0"/>
    <n v="0"/>
    <n v="0"/>
    <n v="10.37"/>
    <n v="0.1"/>
    <x v="1"/>
    <m/>
    <s v="simple"/>
    <n v="3"/>
    <d v="2024-11-05T00:00:00"/>
    <x v="0"/>
    <n v="11"/>
    <x v="1"/>
    <s v="2024-11"/>
    <n v="103.71"/>
  </r>
  <r>
    <s v="TWS Line Data (anonymized - Nov).xlsx"/>
    <n v="233101"/>
    <n v="200476"/>
    <x v="1"/>
    <s v="complete"/>
    <d v="2024-11-05T09:36:14"/>
    <d v="2024-11-05T17:36:14"/>
    <s v="cashondelivery"/>
    <s v="SKU1025"/>
    <x v="86"/>
    <s v="Merchant 1 Brand 3"/>
    <s v="Merchant 1"/>
    <n v="0"/>
    <n v="277.82"/>
    <n v="254.42"/>
    <n v="1"/>
    <n v="254.42"/>
    <n v="0"/>
    <n v="0"/>
    <n v="254.42"/>
    <n v="0"/>
    <n v="0"/>
    <n v="0"/>
    <n v="25.44"/>
    <n v="0.1"/>
    <x v="3"/>
    <m/>
    <s v="simple"/>
    <n v="1"/>
    <d v="2024-11-05T00:00:00"/>
    <x v="0"/>
    <n v="11"/>
    <x v="1"/>
    <s v="2024-11"/>
    <n v="254.42"/>
  </r>
  <r>
    <s v="TWS Line Data (anonymized - Nov).xlsx"/>
    <n v="233104"/>
    <n v="200477"/>
    <x v="1"/>
    <s v="processing"/>
    <d v="2024-11-05T10:16:11"/>
    <d v="2024-11-05T18:16:11"/>
    <s v="cashondelivery"/>
    <s v="SKU1101"/>
    <x v="49"/>
    <s v="Merchant 4 Brand 2"/>
    <s v="Merchant 4"/>
    <n v="1"/>
    <n v="141.31"/>
    <n v="131.94999999999999"/>
    <n v="1"/>
    <n v="131.94999999999999"/>
    <n v="0"/>
    <n v="0"/>
    <n v="131.94999999999999"/>
    <n v="0"/>
    <n v="0"/>
    <n v="0"/>
    <n v="26.39"/>
    <n v="0.2"/>
    <x v="0"/>
    <m/>
    <s v="simple"/>
    <n v="1"/>
    <d v="2024-11-05T00:00:00"/>
    <x v="0"/>
    <n v="11"/>
    <x v="1"/>
    <s v="2024-11"/>
    <n v="131.94999999999999"/>
  </r>
  <r>
    <s v="TWS Line Data (anonymized - Nov).xlsx"/>
    <n v="233107"/>
    <n v="200478"/>
    <x v="1"/>
    <s v="complete"/>
    <d v="2024-11-05T11:01:54"/>
    <d v="2024-11-05T19:01:54"/>
    <s v="stripe_payments"/>
    <s v="SKU1061"/>
    <x v="36"/>
    <s v="Merchant 3 Brand 1"/>
    <s v="Merchant 3"/>
    <n v="0"/>
    <n v="129.24"/>
    <n v="112.23"/>
    <n v="1"/>
    <n v="112.23"/>
    <n v="0"/>
    <n v="0"/>
    <n v="112.23"/>
    <n v="0"/>
    <n v="0"/>
    <n v="0"/>
    <n v="11.22"/>
    <n v="0.1"/>
    <x v="3"/>
    <m/>
    <s v="simple"/>
    <n v="1"/>
    <d v="2024-11-05T00:00:00"/>
    <x v="0"/>
    <n v="11"/>
    <x v="1"/>
    <s v="2024-11"/>
    <n v="112.23"/>
  </r>
  <r>
    <s v="TWS Line Data (anonymized - Nov).xlsx"/>
    <n v="233113"/>
    <n v="200478"/>
    <x v="0"/>
    <s v="complete"/>
    <d v="2024-11-05T11:01:54"/>
    <d v="2024-11-05T19:01:54"/>
    <s v="stripe_payments"/>
    <s v="SKU1024"/>
    <x v="86"/>
    <s v="Merchant 1 Brand 3"/>
    <s v="Merchant 1"/>
    <n v="0"/>
    <n v="379.92"/>
    <n v="292.56"/>
    <n v="1"/>
    <n v="292.56"/>
    <n v="0"/>
    <n v="0"/>
    <n v="292.56"/>
    <n v="0"/>
    <n v="0"/>
    <n v="0"/>
    <n v="29.26"/>
    <n v="0.1"/>
    <x v="3"/>
    <m/>
    <s v="simple"/>
    <n v="1"/>
    <d v="2024-11-05T00:00:00"/>
    <x v="0"/>
    <n v="11"/>
    <x v="1"/>
    <s v="2024-11"/>
    <n v="292.56"/>
  </r>
  <r>
    <s v="TWS Line Data (anonymized - Nov).xlsx"/>
    <n v="233119"/>
    <n v="200479"/>
    <x v="1"/>
    <s v="complete"/>
    <d v="2024-11-05T11:10:06"/>
    <d v="2024-11-05T19:10:06"/>
    <s v="stripe_payments"/>
    <s v="SKU1098"/>
    <x v="60"/>
    <s v="Merchant 4 Brand 1"/>
    <s v="Merchant 4"/>
    <n v="0"/>
    <n v="91.25"/>
    <n v="81.349999999999994"/>
    <n v="1"/>
    <n v="81.349999999999994"/>
    <n v="0"/>
    <n v="5"/>
    <n v="76.349999999999994"/>
    <n v="0"/>
    <n v="0"/>
    <n v="0"/>
    <n v="7.63"/>
    <n v="0.1"/>
    <x v="1"/>
    <m/>
    <s v="simple"/>
    <n v="1"/>
    <d v="2024-11-05T00:00:00"/>
    <x v="0"/>
    <n v="11"/>
    <x v="1"/>
    <s v="2024-11"/>
    <n v="76.349999999999994"/>
  </r>
  <r>
    <s v="TWS Line Data (anonymized - Nov).xlsx"/>
    <n v="233125"/>
    <n v="200480"/>
    <x v="1"/>
    <s v="complete"/>
    <d v="2024-11-05T11:51:58"/>
    <d v="2024-11-05T19:51:58"/>
    <s v="stripe_payments"/>
    <s v="SKU1004"/>
    <x v="1"/>
    <s v="Merchant 1 Brand 1"/>
    <s v="Merchant 1"/>
    <n v="0"/>
    <n v="193.67"/>
    <n v="164.02"/>
    <n v="1"/>
    <n v="164.02"/>
    <n v="0"/>
    <n v="5"/>
    <n v="159.02000000000001"/>
    <n v="0"/>
    <n v="0"/>
    <n v="0"/>
    <n v="15.9"/>
    <n v="0.1"/>
    <x v="1"/>
    <m/>
    <s v="simple"/>
    <n v="1"/>
    <d v="2024-11-05T00:00:00"/>
    <x v="0"/>
    <n v="11"/>
    <x v="1"/>
    <s v="2024-11"/>
    <n v="159.02000000000001"/>
  </r>
  <r>
    <s v="TWS Line Data (anonymized - Nov).xlsx"/>
    <n v="233131"/>
    <n v="200481"/>
    <x v="1"/>
    <s v="complete"/>
    <d v="2024-11-05T12:11:23"/>
    <d v="2024-11-05T20:11:23"/>
    <s v="cashondelivery"/>
    <s v="SKU1061"/>
    <x v="36"/>
    <s v="Merchant 3 Brand 1"/>
    <s v="Merchant 3"/>
    <n v="0"/>
    <n v="140.12"/>
    <n v="112.23"/>
    <n v="1"/>
    <n v="112.23"/>
    <n v="0"/>
    <n v="0"/>
    <n v="112.23"/>
    <n v="0"/>
    <n v="0"/>
    <n v="0"/>
    <n v="11.22"/>
    <n v="0.1"/>
    <x v="3"/>
    <m/>
    <s v="simple"/>
    <n v="1"/>
    <d v="2024-11-05T00:00:00"/>
    <x v="0"/>
    <n v="11"/>
    <x v="1"/>
    <s v="2024-11"/>
    <n v="112.23"/>
  </r>
  <r>
    <s v="TWS Line Data (anonymized - Nov).xlsx"/>
    <n v="233137"/>
    <n v="200482"/>
    <x v="1"/>
    <s v="complete"/>
    <d v="2024-11-05T12:37:26"/>
    <d v="2024-11-05T20:37:26"/>
    <s v="cashondelivery"/>
    <s v="SKU1136"/>
    <x v="81"/>
    <s v="Merchant 5 Brand 2"/>
    <s v="Merchant 5"/>
    <n v="0"/>
    <n v="114.46"/>
    <n v="96"/>
    <n v="1"/>
    <n v="96"/>
    <n v="0"/>
    <n v="0"/>
    <n v="96"/>
    <n v="0"/>
    <n v="0"/>
    <n v="0"/>
    <n v="9.6"/>
    <n v="0.1"/>
    <x v="1"/>
    <m/>
    <s v="simple"/>
    <n v="1"/>
    <d v="2024-11-05T00:00:00"/>
    <x v="0"/>
    <n v="11"/>
    <x v="1"/>
    <s v="2024-11"/>
    <n v="96"/>
  </r>
  <r>
    <s v="TWS Line Data (anonymized - Nov).xlsx"/>
    <n v="233140"/>
    <n v="200483"/>
    <x v="1"/>
    <s v="complete"/>
    <d v="2024-11-05T12:39:49"/>
    <d v="2024-11-05T20:39:49"/>
    <s v="cashondelivery"/>
    <s v="SKU1155"/>
    <x v="2"/>
    <s v="Merchant 6 Brand 1"/>
    <s v="Merchant 6"/>
    <n v="1"/>
    <n v="133.08000000000001"/>
    <n v="114.79"/>
    <n v="1"/>
    <n v="114.79"/>
    <n v="0"/>
    <n v="0"/>
    <n v="114.79"/>
    <n v="0"/>
    <n v="0"/>
    <n v="0"/>
    <n v="22.96"/>
    <n v="0.2"/>
    <x v="1"/>
    <m/>
    <s v="simple"/>
    <n v="1"/>
    <d v="2024-11-05T00:00:00"/>
    <x v="0"/>
    <n v="11"/>
    <x v="1"/>
    <s v="2024-11"/>
    <n v="114.79"/>
  </r>
  <r>
    <s v="TWS Line Data (anonymized - Nov).xlsx"/>
    <n v="233146"/>
    <n v="200484"/>
    <x v="1"/>
    <s v="processing"/>
    <d v="2024-11-05T13:26:02"/>
    <d v="2024-11-05T21:26:02"/>
    <s v="stripe_payments"/>
    <s v="SKU1059"/>
    <x v="82"/>
    <s v="Merchant 2 Brand 3"/>
    <s v="Merchant 2"/>
    <n v="1"/>
    <n v="364.26"/>
    <n v="292.66000000000003"/>
    <n v="1"/>
    <n v="292.66000000000003"/>
    <n v="0"/>
    <n v="0"/>
    <n v="292.66000000000003"/>
    <n v="0"/>
    <n v="0"/>
    <n v="0"/>
    <n v="58.53"/>
    <n v="0.2"/>
    <x v="1"/>
    <m/>
    <s v="simple"/>
    <n v="1"/>
    <d v="2024-11-05T00:00:00"/>
    <x v="0"/>
    <n v="11"/>
    <x v="1"/>
    <s v="2024-11"/>
    <n v="292.66000000000003"/>
  </r>
  <r>
    <s v="TWS Line Data (anonymized - Nov).xlsx"/>
    <n v="233149"/>
    <n v="200484"/>
    <x v="0"/>
    <s v="complete"/>
    <d v="2024-11-05T13:26:02"/>
    <d v="2024-11-05T21:26:02"/>
    <s v="stripe_payments"/>
    <s v="SKU1145"/>
    <x v="88"/>
    <s v="Merchant 5 Brand 3"/>
    <s v="Merchant 5"/>
    <n v="1"/>
    <n v="119.16"/>
    <n v="113.15"/>
    <n v="1"/>
    <n v="113.15"/>
    <n v="0"/>
    <n v="0"/>
    <n v="113.15"/>
    <n v="0"/>
    <n v="0"/>
    <n v="0"/>
    <n v="22.63"/>
    <n v="0.2"/>
    <x v="2"/>
    <m/>
    <s v="simple"/>
    <n v="1"/>
    <d v="2024-11-05T00:00:00"/>
    <x v="0"/>
    <n v="11"/>
    <x v="1"/>
    <s v="2024-11"/>
    <n v="113.15"/>
  </r>
  <r>
    <s v="TWS Line Data (anonymized - Nov).xlsx"/>
    <n v="233152"/>
    <n v="200484"/>
    <x v="1"/>
    <s v="complete"/>
    <d v="2024-11-05T13:26:02"/>
    <d v="2024-11-05T21:26:02"/>
    <s v="stripe_payments"/>
    <s v="SKU1098"/>
    <x v="60"/>
    <s v="Merchant 4 Brand 1"/>
    <s v="Merchant 4"/>
    <n v="0"/>
    <n v="95.18"/>
    <n v="81.349999999999994"/>
    <n v="1"/>
    <n v="81.349999999999994"/>
    <n v="0"/>
    <n v="0"/>
    <n v="81.349999999999994"/>
    <n v="0"/>
    <n v="0"/>
    <n v="0"/>
    <n v="8.1300000000000008"/>
    <n v="0.1"/>
    <x v="1"/>
    <m/>
    <s v="simple"/>
    <n v="1"/>
    <d v="2024-11-05T00:00:00"/>
    <x v="0"/>
    <n v="11"/>
    <x v="1"/>
    <s v="2024-11"/>
    <n v="81.349999999999994"/>
  </r>
  <r>
    <s v="TWS Line Data (anonymized - Nov).xlsx"/>
    <n v="233158"/>
    <n v="200485"/>
    <x v="1"/>
    <s v="complete"/>
    <d v="2024-11-05T13:29:59"/>
    <d v="2024-11-05T21:29:59"/>
    <s v="stripe_payments"/>
    <s v="SKU1174"/>
    <x v="28"/>
    <s v="Merchant 6 Brand 3"/>
    <s v="Merchant 6"/>
    <n v="0"/>
    <n v="14.41"/>
    <n v="13.28"/>
    <n v="1"/>
    <n v="13.28"/>
    <n v="0"/>
    <n v="5"/>
    <n v="8.2799999999999994"/>
    <n v="0"/>
    <n v="0"/>
    <n v="0"/>
    <n v="0.83"/>
    <n v="0.1"/>
    <x v="3"/>
    <m/>
    <s v="simple"/>
    <n v="1"/>
    <d v="2024-11-05T00:00:00"/>
    <x v="0"/>
    <n v="11"/>
    <x v="1"/>
    <s v="2024-11"/>
    <n v="8.2799999999999994"/>
  </r>
  <r>
    <s v="TWS Line Data (anonymized - Nov).xlsx"/>
    <n v="233164"/>
    <n v="200486"/>
    <x v="1"/>
    <s v="complete"/>
    <d v="2024-11-05T13:40:47"/>
    <d v="2024-11-05T21:40:47"/>
    <s v="stripe_payments"/>
    <s v="SKU1176"/>
    <x v="34"/>
    <s v="Merchant 6 Brand 3"/>
    <s v="Merchant 6"/>
    <n v="0"/>
    <n v="245.98"/>
    <n v="192.77"/>
    <n v="1"/>
    <n v="192.77"/>
    <n v="0"/>
    <n v="0"/>
    <n v="192.77"/>
    <n v="0"/>
    <n v="0"/>
    <n v="0"/>
    <n v="19.28"/>
    <n v="0.1"/>
    <x v="3"/>
    <m/>
    <s v="simple"/>
    <n v="1"/>
    <d v="2024-11-05T00:00:00"/>
    <x v="0"/>
    <n v="11"/>
    <x v="1"/>
    <s v="2024-11"/>
    <n v="192.77"/>
  </r>
  <r>
    <s v="TWS Line Data (anonymized - Nov).xlsx"/>
    <n v="233167"/>
    <n v="200487"/>
    <x v="0"/>
    <s v="complete"/>
    <d v="2024-11-05T14:23:02"/>
    <d v="2024-11-05T22:23:02"/>
    <s v="cashondelivery"/>
    <s v="SKU1105"/>
    <x v="7"/>
    <s v="Merchant 4 Brand 2"/>
    <s v="Merchant 4"/>
    <n v="1"/>
    <n v="290.24"/>
    <n v="259.08"/>
    <n v="1"/>
    <n v="259.08"/>
    <n v="0"/>
    <n v="0"/>
    <n v="259.08"/>
    <n v="0"/>
    <n v="0"/>
    <n v="0"/>
    <n v="51.82"/>
    <n v="0.2"/>
    <x v="0"/>
    <m/>
    <s v="simple"/>
    <n v="1"/>
    <d v="2024-11-05T00:00:00"/>
    <x v="0"/>
    <n v="11"/>
    <x v="1"/>
    <s v="2024-11"/>
    <n v="259.08"/>
  </r>
  <r>
    <s v="TWS Line Data (anonymized - Nov).xlsx"/>
    <n v="233170"/>
    <n v="200487"/>
    <x v="0"/>
    <s v="complete"/>
    <d v="2024-11-05T14:23:02"/>
    <d v="2024-11-05T22:23:02"/>
    <s v="cashondelivery"/>
    <s v="SKU1065"/>
    <x v="39"/>
    <s v="Merchant 3 Brand 1"/>
    <s v="Merchant 3"/>
    <n v="1"/>
    <n v="298.02"/>
    <n v="253.24"/>
    <n v="1"/>
    <n v="253.24"/>
    <n v="0"/>
    <n v="0"/>
    <n v="253.24"/>
    <n v="0"/>
    <n v="0"/>
    <n v="0"/>
    <n v="50.65"/>
    <n v="0.2"/>
    <x v="3"/>
    <m/>
    <s v="simple"/>
    <n v="1"/>
    <d v="2024-11-05T00:00:00"/>
    <x v="0"/>
    <n v="11"/>
    <x v="1"/>
    <s v="2024-11"/>
    <n v="253.24"/>
  </r>
  <r>
    <s v="TWS Line Data (anonymized - Nov).xlsx"/>
    <n v="233173"/>
    <n v="200488"/>
    <x v="0"/>
    <s v="complete"/>
    <d v="2024-11-05T14:35:32"/>
    <d v="2024-11-05T22:35:32"/>
    <s v="cashondelivery"/>
    <s v="SKU1025"/>
    <x v="86"/>
    <s v="Merchant 1 Brand 3"/>
    <s v="Merchant 1"/>
    <n v="0"/>
    <n v="320.31"/>
    <n v="254.42"/>
    <n v="1"/>
    <n v="254.42"/>
    <n v="0"/>
    <n v="2"/>
    <n v="252.42"/>
    <n v="0"/>
    <n v="0"/>
    <n v="0"/>
    <n v="25.24"/>
    <n v="0.1"/>
    <x v="3"/>
    <m/>
    <s v="simple"/>
    <n v="1"/>
    <d v="2024-11-05T00:00:00"/>
    <x v="0"/>
    <n v="11"/>
    <x v="1"/>
    <s v="2024-11"/>
    <n v="252.42"/>
  </r>
  <r>
    <s v="TWS Line Data (anonymized - Nov).xlsx"/>
    <n v="233176"/>
    <n v="200489"/>
    <x v="0"/>
    <s v="complete"/>
    <d v="2024-11-05T15:53:48"/>
    <d v="2024-11-05T23:53:48"/>
    <s v="stripe_payments"/>
    <s v="SKU1066"/>
    <x v="50"/>
    <s v="Merchant 3 Brand 1"/>
    <s v="Merchant 3"/>
    <n v="1"/>
    <n v="63.27"/>
    <n v="55.87"/>
    <n v="1"/>
    <n v="55.87"/>
    <n v="0"/>
    <n v="0"/>
    <n v="55.87"/>
    <n v="0"/>
    <n v="0"/>
    <n v="0"/>
    <n v="11.17"/>
    <n v="0.2"/>
    <x v="3"/>
    <m/>
    <s v="simple"/>
    <n v="1"/>
    <d v="2024-11-05T00:00:00"/>
    <x v="0"/>
    <n v="11"/>
    <x v="1"/>
    <s v="2024-11"/>
    <n v="55.87"/>
  </r>
  <r>
    <s v="TWS Line Data (anonymized - Nov).xlsx"/>
    <n v="233182"/>
    <n v="200490"/>
    <x v="1"/>
    <s v="complete"/>
    <d v="2024-11-05T16:01:46"/>
    <d v="2024-11-06T00:01:46"/>
    <s v="cashondelivery"/>
    <s v="SKU1136"/>
    <x v="81"/>
    <s v="Merchant 5 Brand 2"/>
    <s v="Merchant 5"/>
    <n v="0"/>
    <n v="124.35"/>
    <n v="96"/>
    <n v="1"/>
    <n v="96"/>
    <n v="0"/>
    <n v="0"/>
    <n v="96"/>
    <n v="0"/>
    <n v="0"/>
    <n v="0"/>
    <n v="9.6"/>
    <n v="0.1"/>
    <x v="1"/>
    <m/>
    <s v="simple"/>
    <n v="1"/>
    <d v="2024-11-05T00:00:00"/>
    <x v="0"/>
    <n v="11"/>
    <x v="1"/>
    <s v="2024-11"/>
    <n v="96"/>
  </r>
  <r>
    <s v="TWS Line Data (anonymized - Nov).xlsx"/>
    <n v="233185"/>
    <n v="200491"/>
    <x v="1"/>
    <s v="processing"/>
    <d v="2024-11-05T16:10:37"/>
    <d v="2024-11-06T00:10:37"/>
    <s v="stripe_payments"/>
    <s v="SKU1118"/>
    <x v="3"/>
    <s v="Merchant 4 Brand 3"/>
    <s v="Merchant 4"/>
    <n v="0"/>
    <n v="382.27"/>
    <n v="329.5"/>
    <n v="1"/>
    <n v="329.5"/>
    <n v="0"/>
    <n v="0"/>
    <n v="329.5"/>
    <n v="0"/>
    <n v="0"/>
    <n v="0"/>
    <n v="32.950000000000003"/>
    <n v="0.1"/>
    <x v="0"/>
    <m/>
    <s v="simple"/>
    <n v="1"/>
    <d v="2024-11-05T00:00:00"/>
    <x v="0"/>
    <n v="11"/>
    <x v="1"/>
    <s v="2024-11"/>
    <n v="329.5"/>
  </r>
  <r>
    <s v="TWS Line Data (anonymized - Nov).xlsx"/>
    <n v="233188"/>
    <n v="200491"/>
    <x v="1"/>
    <s v="complete"/>
    <d v="2024-11-05T16:10:37"/>
    <d v="2024-11-06T00:10:37"/>
    <s v="cashondelivery"/>
    <s v="SKU1046"/>
    <x v="64"/>
    <s v="Merchant 2 Brand 2"/>
    <s v="Merchant 2"/>
    <n v="1"/>
    <n v="151.86000000000001"/>
    <n v="142.66999999999999"/>
    <n v="1"/>
    <n v="142.66999999999999"/>
    <n v="0"/>
    <n v="0"/>
    <n v="142.66999999999999"/>
    <n v="0"/>
    <n v="0"/>
    <n v="0"/>
    <n v="28.53"/>
    <n v="0.2"/>
    <x v="0"/>
    <m/>
    <s v="simple"/>
    <n v="1"/>
    <d v="2024-11-05T00:00:00"/>
    <x v="0"/>
    <n v="11"/>
    <x v="1"/>
    <s v="2024-11"/>
    <n v="142.66999999999999"/>
  </r>
  <r>
    <s v="TWS Line Data (anonymized - Nov).xlsx"/>
    <n v="233191"/>
    <n v="200491"/>
    <x v="0"/>
    <s v="complete"/>
    <d v="2024-11-05T16:10:37"/>
    <d v="2024-11-06T00:10:37"/>
    <s v="cashondelivery"/>
    <s v="SKU1173"/>
    <x v="47"/>
    <s v="Merchant 6 Brand 3"/>
    <s v="Merchant 6"/>
    <n v="0"/>
    <n v="279.83999999999997"/>
    <n v="245.71"/>
    <n v="1"/>
    <n v="245.71"/>
    <n v="0"/>
    <n v="0"/>
    <n v="245.71"/>
    <n v="0"/>
    <n v="0"/>
    <n v="0"/>
    <n v="24.57"/>
    <n v="0.1"/>
    <x v="3"/>
    <m/>
    <s v="simple"/>
    <n v="1"/>
    <d v="2024-11-05T00:00:00"/>
    <x v="0"/>
    <n v="11"/>
    <x v="1"/>
    <s v="2024-11"/>
    <n v="245.71"/>
  </r>
  <r>
    <s v="TWS Line Data (anonymized - Nov).xlsx"/>
    <n v="233197"/>
    <n v="200492"/>
    <x v="0"/>
    <s v="complete"/>
    <d v="2024-11-05T16:32:17"/>
    <d v="2024-11-06T00:32:17"/>
    <s v="cashondelivery"/>
    <s v="SKU1075"/>
    <x v="45"/>
    <s v="Merchant 3 Brand 2"/>
    <s v="Merchant 3"/>
    <n v="1"/>
    <n v="91.6"/>
    <n v="76.36"/>
    <n v="1"/>
    <n v="76.36"/>
    <n v="0"/>
    <n v="0"/>
    <n v="76.36"/>
    <n v="0"/>
    <n v="0"/>
    <n v="0"/>
    <n v="15.27"/>
    <n v="0.2"/>
    <x v="1"/>
    <m/>
    <s v="simple"/>
    <n v="1"/>
    <d v="2024-11-05T00:00:00"/>
    <x v="0"/>
    <n v="11"/>
    <x v="1"/>
    <s v="2024-11"/>
    <n v="76.36"/>
  </r>
  <r>
    <s v="TWS Line Data (anonymized - Nov).xlsx"/>
    <n v="233203"/>
    <n v="200492"/>
    <x v="1"/>
    <s v="complete"/>
    <d v="2024-11-05T16:32:17"/>
    <d v="2024-11-06T00:32:17"/>
    <s v="stripe_payments"/>
    <s v="SKU1049"/>
    <x v="79"/>
    <s v="Merchant 2 Brand 2"/>
    <s v="Merchant 2"/>
    <n v="0"/>
    <n v="135.62"/>
    <n v="116.02"/>
    <n v="1"/>
    <n v="116.02"/>
    <n v="0"/>
    <n v="0"/>
    <n v="116.02"/>
    <n v="0"/>
    <n v="0"/>
    <n v="0"/>
    <n v="11.6"/>
    <n v="0.1"/>
    <x v="0"/>
    <m/>
    <s v="simple"/>
    <n v="1"/>
    <d v="2024-11-05T00:00:00"/>
    <x v="0"/>
    <n v="11"/>
    <x v="1"/>
    <s v="2024-11"/>
    <n v="116.02"/>
  </r>
  <r>
    <s v="TWS Line Data (anonymized - Nov).xlsx"/>
    <n v="233209"/>
    <n v="200492"/>
    <x v="0"/>
    <s v="processing"/>
    <d v="2024-11-05T16:32:17"/>
    <d v="2024-11-06T00:32:17"/>
    <s v="stripe_payments"/>
    <s v="SKU1060"/>
    <x v="36"/>
    <s v="Merchant 3 Brand 1"/>
    <s v="Merchant 3"/>
    <n v="1"/>
    <n v="167.86"/>
    <n v="139.85"/>
    <n v="1"/>
    <n v="139.85"/>
    <n v="0"/>
    <n v="0"/>
    <n v="139.85"/>
    <n v="0"/>
    <n v="0"/>
    <n v="0"/>
    <n v="27.97"/>
    <n v="0.2"/>
    <x v="3"/>
    <m/>
    <s v="simple"/>
    <n v="1"/>
    <d v="2024-11-05T00:00:00"/>
    <x v="0"/>
    <n v="11"/>
    <x v="1"/>
    <s v="2024-11"/>
    <n v="139.85"/>
  </r>
  <r>
    <s v="TWS Line Data (anonymized - Nov).xlsx"/>
    <n v="233215"/>
    <n v="200493"/>
    <x v="1"/>
    <s v="complete"/>
    <d v="2024-11-05T16:32:22"/>
    <d v="2024-11-06T00:32:22"/>
    <s v="cashondelivery"/>
    <s v="SKU1099"/>
    <x v="60"/>
    <s v="Merchant 4 Brand 1"/>
    <s v="Merchant 4"/>
    <n v="1"/>
    <n v="96.96"/>
    <n v="83.04"/>
    <n v="1"/>
    <n v="83.04"/>
    <n v="0"/>
    <n v="0"/>
    <n v="83.04"/>
    <n v="0"/>
    <n v="0"/>
    <n v="0"/>
    <n v="16.61"/>
    <n v="0.2"/>
    <x v="1"/>
    <m/>
    <s v="simple"/>
    <n v="1"/>
    <d v="2024-11-05T00:00:00"/>
    <x v="0"/>
    <n v="11"/>
    <x v="1"/>
    <s v="2024-11"/>
    <n v="83.04"/>
  </r>
  <r>
    <s v="TWS Line Data (anonymized - Nov).xlsx"/>
    <n v="233221"/>
    <n v="200494"/>
    <x v="0"/>
    <s v="complete"/>
    <d v="2024-11-05T16:59:05"/>
    <d v="2024-11-06T00:59:05"/>
    <s v="stripe_payments"/>
    <s v="SKU1166"/>
    <x v="73"/>
    <s v="Merchant 6 Brand 2"/>
    <s v="Merchant 6"/>
    <n v="0"/>
    <n v="92.16"/>
    <n v="79.33"/>
    <n v="1"/>
    <n v="79.33"/>
    <n v="0"/>
    <n v="0"/>
    <n v="79.33"/>
    <n v="0"/>
    <n v="0"/>
    <n v="0"/>
    <n v="7.93"/>
    <n v="0.1"/>
    <x v="3"/>
    <m/>
    <s v="simple"/>
    <n v="1"/>
    <d v="2024-11-05T00:00:00"/>
    <x v="0"/>
    <n v="11"/>
    <x v="1"/>
    <s v="2024-11"/>
    <n v="79.33"/>
  </r>
  <r>
    <s v="TWS Line Data (anonymized - Nov).xlsx"/>
    <n v="233224"/>
    <n v="200494"/>
    <x v="1"/>
    <s v="complete"/>
    <d v="2024-11-05T16:59:05"/>
    <d v="2024-11-06T00:59:05"/>
    <s v="cashondelivery"/>
    <s v="SKU1132"/>
    <x v="29"/>
    <s v="Merchant 5 Brand 2"/>
    <s v="Merchant 5"/>
    <n v="0"/>
    <n v="162.82"/>
    <n v="141.37"/>
    <n v="1"/>
    <n v="141.37"/>
    <n v="0"/>
    <n v="0"/>
    <n v="141.37"/>
    <n v="0"/>
    <n v="0"/>
    <n v="0"/>
    <n v="14.14"/>
    <n v="0.1"/>
    <x v="1"/>
    <m/>
    <s v="simple"/>
    <n v="1"/>
    <d v="2024-11-05T00:00:00"/>
    <x v="0"/>
    <n v="11"/>
    <x v="1"/>
    <s v="2024-11"/>
    <n v="141.37"/>
  </r>
  <r>
    <s v="TWS Line Data (anonymized - Nov).xlsx"/>
    <n v="233230"/>
    <n v="200495"/>
    <x v="1"/>
    <s v="complete"/>
    <d v="2024-11-05T17:11:56"/>
    <d v="2024-11-06T01:11:56"/>
    <s v="cashondelivery"/>
    <s v="SKU1072"/>
    <x v="12"/>
    <s v="Merchant 3 Brand 2"/>
    <s v="Merchant 3"/>
    <n v="1"/>
    <n v="358.67"/>
    <n v="294.31"/>
    <n v="1"/>
    <n v="294.31"/>
    <n v="0"/>
    <n v="0"/>
    <n v="294.31"/>
    <n v="0"/>
    <n v="0"/>
    <n v="0"/>
    <n v="58.86"/>
    <n v="0.2"/>
    <x v="1"/>
    <m/>
    <s v="simple"/>
    <n v="1"/>
    <d v="2024-11-05T00:00:00"/>
    <x v="0"/>
    <n v="11"/>
    <x v="1"/>
    <s v="2024-11"/>
    <n v="294.31"/>
  </r>
  <r>
    <s v="TWS Line Data (anonymized - Nov).xlsx"/>
    <n v="233233"/>
    <n v="200495"/>
    <x v="1"/>
    <s v="complete"/>
    <d v="2024-11-05T17:11:56"/>
    <d v="2024-11-06T01:11:56"/>
    <s v="stripe_payments"/>
    <s v="SKU1019"/>
    <x v="76"/>
    <s v="Merchant 1 Brand 2"/>
    <s v="Merchant 1"/>
    <n v="0"/>
    <n v="327.39"/>
    <n v="289.5"/>
    <n v="1"/>
    <n v="289.5"/>
    <n v="0"/>
    <n v="2"/>
    <n v="287.5"/>
    <n v="0"/>
    <n v="0"/>
    <n v="0"/>
    <n v="28.75"/>
    <n v="0.1"/>
    <x v="1"/>
    <m/>
    <s v="simple"/>
    <n v="1"/>
    <d v="2024-11-05T00:00:00"/>
    <x v="0"/>
    <n v="11"/>
    <x v="1"/>
    <s v="2024-11"/>
    <n v="287.5"/>
  </r>
  <r>
    <s v="TWS Line Data (anonymized - Nov).xlsx"/>
    <n v="233236"/>
    <n v="200495"/>
    <x v="0"/>
    <s v="complete"/>
    <d v="2024-11-05T17:11:56"/>
    <d v="2024-11-06T01:11:56"/>
    <s v="cashondelivery"/>
    <s v="SKU1174"/>
    <x v="28"/>
    <s v="Merchant 6 Brand 3"/>
    <s v="Merchant 6"/>
    <n v="0"/>
    <n v="16"/>
    <n v="13.28"/>
    <n v="1"/>
    <n v="13.28"/>
    <n v="0"/>
    <n v="0"/>
    <n v="13.28"/>
    <n v="0"/>
    <n v="0"/>
    <n v="0"/>
    <n v="1.33"/>
    <n v="0.1"/>
    <x v="3"/>
    <m/>
    <s v="simple"/>
    <n v="1"/>
    <d v="2024-11-05T00:00:00"/>
    <x v="0"/>
    <n v="11"/>
    <x v="1"/>
    <s v="2024-11"/>
    <n v="13.28"/>
  </r>
  <r>
    <s v="TWS Line Data (anonymized - Nov).xlsx"/>
    <n v="233239"/>
    <n v="200496"/>
    <x v="1"/>
    <s v="processing"/>
    <d v="2024-11-05T17:34:47"/>
    <d v="2024-11-06T01:34:47"/>
    <s v="cashondelivery"/>
    <s v="SKU1104"/>
    <x v="7"/>
    <s v="Merchant 4 Brand 2"/>
    <s v="Merchant 4"/>
    <n v="0"/>
    <n v="237.35"/>
    <n v="197.01"/>
    <n v="1"/>
    <n v="197.01"/>
    <n v="0"/>
    <n v="0"/>
    <n v="197.01"/>
    <n v="0"/>
    <n v="0"/>
    <n v="0"/>
    <n v="19.7"/>
    <n v="0.1"/>
    <x v="0"/>
    <m/>
    <s v="simple"/>
    <n v="1"/>
    <d v="2024-11-05T00:00:00"/>
    <x v="0"/>
    <n v="11"/>
    <x v="1"/>
    <s v="2024-11"/>
    <n v="197.01"/>
  </r>
  <r>
    <s v="TWS Line Data (anonymized - Nov).xlsx"/>
    <n v="233245"/>
    <n v="200497"/>
    <x v="0"/>
    <s v="processing"/>
    <d v="2024-11-05T17:51:50"/>
    <d v="2024-11-06T01:51:50"/>
    <s v="stripe_payments"/>
    <s v="SKU1101"/>
    <x v="49"/>
    <s v="Merchant 4 Brand 2"/>
    <s v="Merchant 4"/>
    <n v="1"/>
    <n v="143.31"/>
    <n v="131.94999999999999"/>
    <n v="1"/>
    <n v="131.94999999999999"/>
    <n v="0"/>
    <n v="2"/>
    <n v="129.94999999999999"/>
    <n v="0"/>
    <n v="0"/>
    <n v="0"/>
    <n v="25.99"/>
    <n v="0.2"/>
    <x v="0"/>
    <m/>
    <s v="simple"/>
    <n v="1"/>
    <d v="2024-11-05T00:00:00"/>
    <x v="0"/>
    <n v="11"/>
    <x v="1"/>
    <s v="2024-11"/>
    <n v="129.94999999999999"/>
  </r>
  <r>
    <s v="TWS Line Data (anonymized - Nov).xlsx"/>
    <n v="233248"/>
    <n v="200498"/>
    <x v="0"/>
    <s v="complete"/>
    <d v="2024-11-05T18:30:00"/>
    <d v="2024-11-06T02:30:00"/>
    <s v="stripe_payments"/>
    <s v="SKU1149"/>
    <x v="48"/>
    <s v="Merchant 5 Brand 3"/>
    <s v="Merchant 5"/>
    <n v="1"/>
    <n v="242.87"/>
    <n v="191.21"/>
    <n v="1"/>
    <n v="191.21"/>
    <n v="0"/>
    <n v="5"/>
    <n v="186.21"/>
    <n v="0"/>
    <n v="0"/>
    <n v="0"/>
    <n v="37.24"/>
    <n v="0.2"/>
    <x v="2"/>
    <m/>
    <s v="simple"/>
    <n v="1"/>
    <d v="2024-11-05T00:00:00"/>
    <x v="0"/>
    <n v="11"/>
    <x v="1"/>
    <s v="2024-11"/>
    <n v="186.21"/>
  </r>
  <r>
    <s v="TWS Line Data (anonymized - Nov).xlsx"/>
    <n v="233254"/>
    <n v="200498"/>
    <x v="0"/>
    <s v="complete"/>
    <d v="2024-11-05T18:30:00"/>
    <d v="2024-11-06T02:30:00"/>
    <s v="cashondelivery"/>
    <s v="SKU1177"/>
    <x v="34"/>
    <s v="Merchant 6 Brand 3"/>
    <s v="Merchant 6"/>
    <n v="0"/>
    <n v="262.49"/>
    <n v="231.17"/>
    <n v="1"/>
    <n v="231.17"/>
    <n v="0"/>
    <n v="0"/>
    <n v="231.17"/>
    <n v="0"/>
    <n v="0"/>
    <n v="0"/>
    <n v="23.12"/>
    <n v="0.1"/>
    <x v="3"/>
    <m/>
    <s v="simple"/>
    <n v="1"/>
    <d v="2024-11-05T00:00:00"/>
    <x v="0"/>
    <n v="11"/>
    <x v="1"/>
    <s v="2024-11"/>
    <n v="231.17"/>
  </r>
  <r>
    <s v="TWS Line Data (anonymized - Nov).xlsx"/>
    <n v="233260"/>
    <n v="200499"/>
    <x v="0"/>
    <s v="complete"/>
    <d v="2024-11-05T18:38:56"/>
    <d v="2024-11-06T02:38:56"/>
    <s v="cashondelivery"/>
    <s v="SKU1086"/>
    <x v="46"/>
    <s v="Merchant 3 Brand 3"/>
    <s v="Merchant 3"/>
    <n v="0"/>
    <n v="337.28"/>
    <n v="304.39999999999998"/>
    <n v="1"/>
    <n v="304.39999999999998"/>
    <n v="0"/>
    <n v="0"/>
    <n v="304.39999999999998"/>
    <n v="0"/>
    <n v="0"/>
    <n v="0"/>
    <n v="30.44"/>
    <n v="0.1"/>
    <x v="3"/>
    <m/>
    <s v="simple"/>
    <n v="1"/>
    <d v="2024-11-05T00:00:00"/>
    <x v="0"/>
    <n v="11"/>
    <x v="1"/>
    <s v="2024-11"/>
    <n v="304.39999999999998"/>
  </r>
  <r>
    <s v="TWS Line Data (anonymized - Nov).xlsx"/>
    <n v="233266"/>
    <n v="200500"/>
    <x v="1"/>
    <s v="complete"/>
    <d v="2024-11-05T18:44:28"/>
    <d v="2024-11-06T02:44:28"/>
    <s v="stripe_payments"/>
    <s v="SKU1177"/>
    <x v="34"/>
    <s v="Merchant 6 Brand 3"/>
    <s v="Merchant 6"/>
    <n v="0"/>
    <n v="283.92"/>
    <n v="231.17"/>
    <n v="1"/>
    <n v="231.17"/>
    <n v="0"/>
    <n v="0"/>
    <n v="231.17"/>
    <n v="0"/>
    <n v="0"/>
    <n v="0"/>
    <n v="23.12"/>
    <n v="0.1"/>
    <x v="3"/>
    <m/>
    <s v="simple"/>
    <n v="1"/>
    <d v="2024-11-05T00:00:00"/>
    <x v="0"/>
    <n v="11"/>
    <x v="1"/>
    <s v="2024-11"/>
    <n v="231.17"/>
  </r>
  <r>
    <s v="TWS Line Data (anonymized - Nov).xlsx"/>
    <n v="233272"/>
    <n v="200501"/>
    <x v="0"/>
    <s v="canceled"/>
    <d v="2024-11-05T19:13:01"/>
    <d v="2024-11-06T03:13:01"/>
    <s v="stripe_payments"/>
    <s v="SKU1104"/>
    <x v="7"/>
    <s v="Merchant 4 Brand 2"/>
    <s v="Merchant 4"/>
    <n v="0"/>
    <n v="222.99"/>
    <n v="197.01"/>
    <n v="1"/>
    <n v="197.01"/>
    <n v="0"/>
    <n v="0"/>
    <n v="197.01"/>
    <n v="0"/>
    <n v="0"/>
    <n v="0"/>
    <n v="19.7"/>
    <n v="0.1"/>
    <x v="0"/>
    <m/>
    <s v="simple"/>
    <n v="1"/>
    <d v="2024-11-05T00:00:00"/>
    <x v="0"/>
    <n v="11"/>
    <x v="1"/>
    <s v="2024-11"/>
    <n v="197.01"/>
  </r>
  <r>
    <s v="TWS Line Data (anonymized - Nov).xlsx"/>
    <n v="233278"/>
    <n v="200502"/>
    <x v="0"/>
    <s v="complete"/>
    <d v="2024-11-05T19:23:41"/>
    <d v="2024-11-06T03:23:41"/>
    <s v="stripe_payments"/>
    <s v="SKU1173"/>
    <x v="47"/>
    <s v="Merchant 6 Brand 3"/>
    <s v="Merchant 6"/>
    <n v="0"/>
    <n v="276.41000000000003"/>
    <n v="245.71"/>
    <n v="1"/>
    <n v="245.71"/>
    <n v="0"/>
    <n v="0"/>
    <n v="245.71"/>
    <n v="0"/>
    <n v="0"/>
    <n v="0"/>
    <n v="24.57"/>
    <n v="0.1"/>
    <x v="3"/>
    <m/>
    <s v="simple"/>
    <n v="1"/>
    <d v="2024-11-05T00:00:00"/>
    <x v="0"/>
    <n v="11"/>
    <x v="1"/>
    <s v="2024-11"/>
    <n v="245.71"/>
  </r>
  <r>
    <s v="TWS Line Data (anonymized - Nov).xlsx"/>
    <n v="233281"/>
    <n v="200503"/>
    <x v="0"/>
    <s v="complete"/>
    <d v="2024-11-05T19:30:10"/>
    <d v="2024-11-06T03:30:10"/>
    <s v="cashondelivery"/>
    <s v="SKU1032"/>
    <x v="57"/>
    <s v="Merchant 2 Brand 1"/>
    <s v="Merchant 2"/>
    <n v="0"/>
    <n v="349.79"/>
    <n v="291.77"/>
    <n v="1"/>
    <n v="291.77"/>
    <n v="0"/>
    <n v="0"/>
    <n v="291.77"/>
    <n v="0"/>
    <n v="0"/>
    <n v="0"/>
    <n v="29.18"/>
    <n v="0.1"/>
    <x v="0"/>
    <m/>
    <s v="simple"/>
    <n v="1"/>
    <d v="2024-11-05T00:00:00"/>
    <x v="0"/>
    <n v="11"/>
    <x v="1"/>
    <s v="2024-11"/>
    <n v="291.77"/>
  </r>
  <r>
    <s v="TWS Line Data (anonymized - Nov).xlsx"/>
    <n v="233287"/>
    <n v="200503"/>
    <x v="1"/>
    <s v="complete"/>
    <d v="2024-11-05T19:30:10"/>
    <d v="2024-11-06T03:30:10"/>
    <s v="cashondelivery"/>
    <s v="SKU1168"/>
    <x v="38"/>
    <s v="Merchant 6 Brand 2"/>
    <s v="Merchant 6"/>
    <n v="1"/>
    <n v="57.33"/>
    <n v="45.22"/>
    <n v="1"/>
    <n v="45.22"/>
    <n v="0"/>
    <n v="2"/>
    <n v="43.22"/>
    <n v="0"/>
    <n v="0"/>
    <n v="0"/>
    <n v="8.64"/>
    <n v="0.2"/>
    <x v="3"/>
    <m/>
    <s v="simple"/>
    <n v="1"/>
    <d v="2024-11-05T00:00:00"/>
    <x v="0"/>
    <n v="11"/>
    <x v="1"/>
    <s v="2024-11"/>
    <n v="43.22"/>
  </r>
  <r>
    <s v="TWS Line Data (anonymized - Nov).xlsx"/>
    <n v="233293"/>
    <n v="200504"/>
    <x v="1"/>
    <s v="complete"/>
    <d v="2024-11-05T20:12:44"/>
    <d v="2024-11-06T04:12:44"/>
    <s v="cashondelivery"/>
    <s v="SKU1106"/>
    <x v="54"/>
    <s v="Merchant 4 Brand 2"/>
    <s v="Merchant 4"/>
    <n v="0"/>
    <n v="297.81"/>
    <n v="237.56"/>
    <n v="1"/>
    <n v="237.56"/>
    <n v="0"/>
    <n v="2"/>
    <n v="235.56"/>
    <n v="0"/>
    <n v="0"/>
    <n v="0"/>
    <n v="23.56"/>
    <n v="0.1"/>
    <x v="0"/>
    <m/>
    <s v="simple"/>
    <n v="1"/>
    <d v="2024-11-05T00:00:00"/>
    <x v="0"/>
    <n v="11"/>
    <x v="1"/>
    <s v="2024-11"/>
    <n v="235.56"/>
  </r>
  <r>
    <s v="TWS Line Data (anonymized - Nov).xlsx"/>
    <n v="233299"/>
    <n v="200504"/>
    <x v="0"/>
    <s v="complete"/>
    <d v="2024-11-05T20:12:44"/>
    <d v="2024-11-06T04:12:44"/>
    <s v="stripe_payments"/>
    <s v="SKU1100"/>
    <x v="49"/>
    <s v="Merchant 4 Brand 2"/>
    <s v="Merchant 4"/>
    <n v="1"/>
    <n v="155.94"/>
    <n v="147.38"/>
    <n v="2"/>
    <n v="294.76"/>
    <n v="0"/>
    <n v="0"/>
    <n v="294.76"/>
    <n v="0"/>
    <n v="0"/>
    <n v="0"/>
    <n v="58.95"/>
    <n v="0.2"/>
    <x v="0"/>
    <m/>
    <s v="simple"/>
    <n v="2"/>
    <d v="2024-11-05T00:00:00"/>
    <x v="0"/>
    <n v="11"/>
    <x v="1"/>
    <s v="2024-11"/>
    <n v="294.76"/>
  </r>
  <r>
    <s v="TWS Line Data (anonymized - Nov).xlsx"/>
    <n v="233305"/>
    <n v="200505"/>
    <x v="0"/>
    <s v="complete"/>
    <d v="2024-11-05T20:21:22"/>
    <d v="2024-11-06T04:21:22"/>
    <s v="stripe_payments"/>
    <s v="SKU1008"/>
    <x v="4"/>
    <s v="Merchant 1 Brand 1"/>
    <s v="Merchant 1"/>
    <n v="1"/>
    <n v="70.11"/>
    <n v="58.31"/>
    <n v="1"/>
    <n v="58.31"/>
    <n v="0"/>
    <n v="0"/>
    <n v="58.31"/>
    <n v="0"/>
    <n v="0"/>
    <n v="0"/>
    <n v="11.66"/>
    <n v="0.2"/>
    <x v="1"/>
    <m/>
    <s v="simple"/>
    <n v="1"/>
    <d v="2024-11-05T00:00:00"/>
    <x v="0"/>
    <n v="11"/>
    <x v="1"/>
    <s v="2024-11"/>
    <n v="58.31"/>
  </r>
  <r>
    <s v="TWS Line Data (anonymized - Nov).xlsx"/>
    <n v="233311"/>
    <n v="200505"/>
    <x v="0"/>
    <s v="complete"/>
    <d v="2024-11-05T20:21:22"/>
    <d v="2024-11-06T04:21:22"/>
    <s v="cashondelivery"/>
    <s v="SKU1175"/>
    <x v="28"/>
    <s v="Merchant 6 Brand 3"/>
    <s v="Merchant 6"/>
    <n v="1"/>
    <n v="15.01"/>
    <n v="13.55"/>
    <n v="1"/>
    <n v="13.55"/>
    <n v="0"/>
    <n v="0"/>
    <n v="13.55"/>
    <n v="0"/>
    <n v="0"/>
    <n v="0"/>
    <n v="2.71"/>
    <n v="0.2"/>
    <x v="3"/>
    <m/>
    <s v="simple"/>
    <n v="1"/>
    <d v="2024-11-05T00:00:00"/>
    <x v="0"/>
    <n v="11"/>
    <x v="1"/>
    <s v="2024-11"/>
    <n v="13.55"/>
  </r>
  <r>
    <s v="TWS Line Data (anonymized - Nov).xlsx"/>
    <n v="233317"/>
    <n v="200506"/>
    <x v="0"/>
    <s v="processing"/>
    <d v="2024-11-05T20:29:58"/>
    <d v="2024-11-06T04:29:58"/>
    <s v="stripe_payments"/>
    <s v="SKU1088"/>
    <x v="116"/>
    <s v="Merchant 3 Brand 3"/>
    <s v="Merchant 3"/>
    <n v="0"/>
    <n v="93.22"/>
    <n v="87.53"/>
    <n v="1"/>
    <n v="87.53"/>
    <n v="0"/>
    <n v="0"/>
    <n v="87.53"/>
    <n v="0"/>
    <n v="0"/>
    <n v="0"/>
    <n v="8.75"/>
    <n v="0.1"/>
    <x v="3"/>
    <m/>
    <s v="simple"/>
    <n v="1"/>
    <d v="2024-11-05T00:00:00"/>
    <x v="0"/>
    <n v="11"/>
    <x v="1"/>
    <s v="2024-11"/>
    <n v="87.53"/>
  </r>
  <r>
    <s v="TWS Line Data (anonymized - Nov).xlsx"/>
    <n v="233323"/>
    <n v="200507"/>
    <x v="1"/>
    <s v="complete"/>
    <d v="2024-11-05T20:34:38"/>
    <d v="2024-11-06T04:34:38"/>
    <s v="cashondelivery"/>
    <s v="SKU1064"/>
    <x v="39"/>
    <s v="Merchant 3 Brand 1"/>
    <s v="Merchant 3"/>
    <n v="1"/>
    <n v="318.20999999999998"/>
    <n v="263.10000000000002"/>
    <n v="1"/>
    <n v="263.10000000000002"/>
    <n v="0"/>
    <n v="0"/>
    <n v="263.10000000000002"/>
    <n v="0"/>
    <n v="0"/>
    <n v="0"/>
    <n v="52.62"/>
    <n v="0.2"/>
    <x v="3"/>
    <m/>
    <s v="simple"/>
    <n v="1"/>
    <d v="2024-11-05T00:00:00"/>
    <x v="0"/>
    <n v="11"/>
    <x v="1"/>
    <s v="2024-11"/>
    <n v="263.10000000000002"/>
  </r>
  <r>
    <s v="TWS Line Data (anonymized - Nov).xlsx"/>
    <n v="233329"/>
    <n v="200508"/>
    <x v="1"/>
    <s v="complete"/>
    <d v="2024-11-05T20:56:18"/>
    <d v="2024-11-06T04:56:18"/>
    <s v="stripe_payments"/>
    <s v="SKU1103"/>
    <x v="41"/>
    <s v="Merchant 4 Brand 2"/>
    <s v="Merchant 4"/>
    <n v="0"/>
    <n v="90.93"/>
    <n v="75.31"/>
    <n v="2"/>
    <n v="150.62"/>
    <n v="0"/>
    <n v="0"/>
    <n v="150.62"/>
    <n v="0"/>
    <n v="0"/>
    <n v="0"/>
    <n v="15.06"/>
    <n v="0.1"/>
    <x v="0"/>
    <m/>
    <s v="simple"/>
    <n v="2"/>
    <d v="2024-11-05T00:00:00"/>
    <x v="0"/>
    <n v="11"/>
    <x v="1"/>
    <s v="2024-11"/>
    <n v="150.62"/>
  </r>
  <r>
    <s v="TWS Line Data (anonymized - Nov).xlsx"/>
    <n v="233335"/>
    <n v="200509"/>
    <x v="1"/>
    <s v="complete"/>
    <d v="2024-11-05T21:04:39"/>
    <d v="2024-11-06T05:04:39"/>
    <s v="stripe_payments"/>
    <s v="SKU1076"/>
    <x v="68"/>
    <s v="Merchant 3 Brand 2"/>
    <s v="Merchant 3"/>
    <n v="0"/>
    <n v="122.7"/>
    <n v="114.66"/>
    <n v="1"/>
    <n v="114.66"/>
    <n v="0"/>
    <n v="0"/>
    <n v="114.66"/>
    <n v="0"/>
    <n v="0"/>
    <n v="0"/>
    <n v="11.47"/>
    <n v="0.1"/>
    <x v="1"/>
    <m/>
    <s v="simple"/>
    <n v="1"/>
    <d v="2024-11-05T00:00:00"/>
    <x v="0"/>
    <n v="11"/>
    <x v="1"/>
    <s v="2024-11"/>
    <n v="114.66"/>
  </r>
  <r>
    <s v="TWS Line Data (anonymized - Nov).xlsx"/>
    <n v="233338"/>
    <n v="200509"/>
    <x v="1"/>
    <s v="processing"/>
    <d v="2024-11-05T21:04:39"/>
    <d v="2024-11-06T05:04:39"/>
    <s v="cashondelivery"/>
    <s v="SKU1152"/>
    <x v="94"/>
    <s v="Merchant 6 Brand 1"/>
    <s v="Merchant 6"/>
    <n v="0"/>
    <n v="333.82"/>
    <n v="271.11"/>
    <n v="1"/>
    <n v="271.11"/>
    <n v="0"/>
    <n v="0"/>
    <n v="271.11"/>
    <n v="0"/>
    <n v="0"/>
    <n v="0"/>
    <n v="27.11"/>
    <n v="0.1"/>
    <x v="1"/>
    <m/>
    <s v="simple"/>
    <n v="1"/>
    <d v="2024-11-05T00:00:00"/>
    <x v="0"/>
    <n v="11"/>
    <x v="1"/>
    <s v="2024-11"/>
    <n v="271.11"/>
  </r>
  <r>
    <s v="TWS Line Data (anonymized - Nov).xlsx"/>
    <n v="233344"/>
    <n v="200510"/>
    <x v="1"/>
    <s v="complete"/>
    <d v="2024-11-05T21:15:15"/>
    <d v="2024-11-06T05:15:15"/>
    <s v="stripe_payments"/>
    <s v="SKU1144"/>
    <x v="88"/>
    <s v="Merchant 5 Brand 3"/>
    <s v="Merchant 5"/>
    <n v="0"/>
    <n v="158.85"/>
    <n v="132.25"/>
    <n v="2"/>
    <n v="264.5"/>
    <n v="0"/>
    <n v="2"/>
    <n v="262.5"/>
    <n v="0"/>
    <n v="0"/>
    <n v="0"/>
    <n v="26.25"/>
    <n v="0.1"/>
    <x v="2"/>
    <m/>
    <s v="simple"/>
    <n v="2"/>
    <d v="2024-11-05T00:00:00"/>
    <x v="0"/>
    <n v="11"/>
    <x v="1"/>
    <s v="2024-11"/>
    <n v="262.5"/>
  </r>
  <r>
    <s v="TWS Line Data (anonymized - Nov).xlsx"/>
    <n v="233350"/>
    <n v="200510"/>
    <x v="0"/>
    <s v="complete"/>
    <d v="2024-11-05T21:15:15"/>
    <d v="2024-11-06T05:15:15"/>
    <s v="stripe_payments"/>
    <s v="SKU1072"/>
    <x v="12"/>
    <s v="Merchant 3 Brand 2"/>
    <s v="Merchant 3"/>
    <n v="1"/>
    <n v="353.03"/>
    <n v="294.31"/>
    <n v="1"/>
    <n v="294.31"/>
    <n v="0"/>
    <n v="0"/>
    <n v="294.31"/>
    <n v="0"/>
    <n v="0"/>
    <n v="0"/>
    <n v="58.86"/>
    <n v="0.2"/>
    <x v="1"/>
    <m/>
    <s v="simple"/>
    <n v="1"/>
    <d v="2024-11-05T00:00:00"/>
    <x v="0"/>
    <n v="11"/>
    <x v="1"/>
    <s v="2024-11"/>
    <n v="294.31"/>
  </r>
  <r>
    <s v="TWS Line Data (anonymized - Nov).xlsx"/>
    <n v="233353"/>
    <n v="200511"/>
    <x v="0"/>
    <s v="complete"/>
    <d v="2024-11-05T21:22:08"/>
    <d v="2024-11-06T05:22:08"/>
    <s v="stripe_payments"/>
    <s v="SKU1176"/>
    <x v="34"/>
    <s v="Merchant 6 Brand 3"/>
    <s v="Merchant 6"/>
    <n v="0"/>
    <n v="202.8"/>
    <n v="192.77"/>
    <n v="1"/>
    <n v="192.77"/>
    <n v="0"/>
    <n v="0"/>
    <n v="192.77"/>
    <n v="0"/>
    <n v="0"/>
    <n v="0"/>
    <n v="19.28"/>
    <n v="0.1"/>
    <x v="3"/>
    <m/>
    <s v="simple"/>
    <n v="1"/>
    <d v="2024-11-05T00:00:00"/>
    <x v="0"/>
    <n v="11"/>
    <x v="1"/>
    <s v="2024-11"/>
    <n v="192.77"/>
  </r>
  <r>
    <s v="TWS Line Data (anonymized - Nov).xlsx"/>
    <n v="233359"/>
    <n v="200511"/>
    <x v="1"/>
    <s v="complete"/>
    <d v="2024-11-05T21:22:08"/>
    <d v="2024-11-06T05:22:08"/>
    <s v="cashondelivery"/>
    <s v="SKU1116"/>
    <x v="59"/>
    <s v="Merchant 4 Brand 3"/>
    <s v="Merchant 4"/>
    <n v="1"/>
    <n v="55.2"/>
    <n v="49.6"/>
    <n v="1"/>
    <n v="49.6"/>
    <n v="0"/>
    <n v="0"/>
    <n v="49.6"/>
    <n v="0"/>
    <n v="0"/>
    <n v="0"/>
    <n v="9.92"/>
    <n v="0.2"/>
    <x v="0"/>
    <m/>
    <s v="simple"/>
    <n v="1"/>
    <d v="2024-11-05T00:00:00"/>
    <x v="0"/>
    <n v="11"/>
    <x v="1"/>
    <s v="2024-11"/>
    <n v="49.6"/>
  </r>
  <r>
    <s v="TWS Line Data (anonymized - Nov).xlsx"/>
    <n v="233365"/>
    <n v="200512"/>
    <x v="0"/>
    <s v="complete"/>
    <d v="2024-11-05T21:26:52"/>
    <d v="2024-11-06T05:26:52"/>
    <s v="cashondelivery"/>
    <s v="SKU1086"/>
    <x v="46"/>
    <s v="Merchant 3 Brand 3"/>
    <s v="Merchant 3"/>
    <n v="0"/>
    <n v="384.37"/>
    <n v="304.39999999999998"/>
    <n v="1"/>
    <n v="304.39999999999998"/>
    <n v="0"/>
    <n v="0"/>
    <n v="304.39999999999998"/>
    <n v="0"/>
    <n v="0"/>
    <n v="0"/>
    <n v="30.44"/>
    <n v="0.1"/>
    <x v="3"/>
    <m/>
    <s v="simple"/>
    <n v="1"/>
    <d v="2024-11-05T00:00:00"/>
    <x v="0"/>
    <n v="11"/>
    <x v="1"/>
    <s v="2024-11"/>
    <n v="304.39999999999998"/>
  </r>
  <r>
    <s v="TWS Line Data (anonymized - Nov).xlsx"/>
    <n v="233368"/>
    <n v="200513"/>
    <x v="0"/>
    <s v="complete"/>
    <d v="2024-11-05T21:33:15"/>
    <d v="2024-11-06T05:33:15"/>
    <s v="stripe_payments"/>
    <s v="SKU1000"/>
    <x v="26"/>
    <s v="Merchant 1 Brand 1"/>
    <s v="Merchant 1"/>
    <n v="0"/>
    <n v="19.27"/>
    <n v="15.15"/>
    <n v="1"/>
    <n v="15.15"/>
    <n v="0"/>
    <n v="0"/>
    <n v="15.15"/>
    <n v="0"/>
    <n v="0"/>
    <n v="0"/>
    <n v="1.52"/>
    <n v="0.1"/>
    <x v="1"/>
    <m/>
    <s v="simple"/>
    <n v="1"/>
    <d v="2024-11-05T00:00:00"/>
    <x v="0"/>
    <n v="11"/>
    <x v="1"/>
    <s v="2024-11"/>
    <n v="15.15"/>
  </r>
  <r>
    <s v="TWS Line Data (anonymized - Nov).xlsx"/>
    <n v="233371"/>
    <n v="200514"/>
    <x v="0"/>
    <s v="complete"/>
    <d v="2024-11-05T22:03:52"/>
    <d v="2024-11-06T06:03:52"/>
    <s v="cashondelivery"/>
    <s v="SKU1081"/>
    <x v="14"/>
    <s v="Merchant 3 Brand 3"/>
    <s v="Merchant 3"/>
    <n v="0"/>
    <n v="94.21"/>
    <n v="75.64"/>
    <n v="1"/>
    <n v="75.64"/>
    <n v="0"/>
    <n v="0"/>
    <n v="75.64"/>
    <n v="0"/>
    <n v="0"/>
    <n v="0"/>
    <n v="7.56"/>
    <n v="0.1"/>
    <x v="3"/>
    <m/>
    <s v="simple"/>
    <n v="1"/>
    <d v="2024-11-05T00:00:00"/>
    <x v="0"/>
    <n v="11"/>
    <x v="1"/>
    <s v="2024-11"/>
    <n v="75.64"/>
  </r>
  <r>
    <s v="TWS Line Data (anonymized - Nov).xlsx"/>
    <n v="233374"/>
    <n v="200514"/>
    <x v="1"/>
    <s v="complete"/>
    <d v="2024-11-05T22:03:52"/>
    <d v="2024-11-06T06:03:52"/>
    <s v="cashondelivery"/>
    <s v="SKU1041"/>
    <x v="77"/>
    <s v="Merchant 2 Brand 2"/>
    <s v="Merchant 2"/>
    <n v="1"/>
    <n v="256.8"/>
    <n v="236.91"/>
    <n v="1"/>
    <n v="236.91"/>
    <n v="0"/>
    <n v="0"/>
    <n v="236.91"/>
    <n v="0"/>
    <n v="0"/>
    <n v="0"/>
    <n v="47.38"/>
    <n v="0.2"/>
    <x v="0"/>
    <m/>
    <s v="simple"/>
    <n v="1"/>
    <d v="2024-11-05T00:00:00"/>
    <x v="0"/>
    <n v="11"/>
    <x v="1"/>
    <s v="2024-11"/>
    <n v="236.91"/>
  </r>
  <r>
    <s v="TWS Line Data (anonymized - Nov).xlsx"/>
    <n v="233377"/>
    <n v="200514"/>
    <x v="0"/>
    <s v="complete"/>
    <d v="2024-11-05T22:03:52"/>
    <d v="2024-11-06T06:03:52"/>
    <s v="stripe_payments"/>
    <s v="SKU1155"/>
    <x v="2"/>
    <s v="Merchant 6 Brand 1"/>
    <s v="Merchant 6"/>
    <n v="1"/>
    <n v="132.25"/>
    <n v="114.79"/>
    <n v="1"/>
    <n v="114.79"/>
    <n v="0"/>
    <n v="0"/>
    <n v="114.79"/>
    <n v="0"/>
    <n v="0"/>
    <n v="0"/>
    <n v="22.96"/>
    <n v="0.2"/>
    <x v="1"/>
    <m/>
    <s v="simple"/>
    <n v="1"/>
    <d v="2024-11-05T00:00:00"/>
    <x v="0"/>
    <n v="11"/>
    <x v="1"/>
    <s v="2024-11"/>
    <n v="114.79"/>
  </r>
  <r>
    <s v="TWS Line Data (anonymized - Nov).xlsx"/>
    <n v="233380"/>
    <n v="200515"/>
    <x v="1"/>
    <s v="complete"/>
    <d v="2024-11-05T22:09:28"/>
    <d v="2024-11-06T06:09:28"/>
    <s v="stripe_payments"/>
    <s v="SKU1174"/>
    <x v="28"/>
    <s v="Merchant 6 Brand 3"/>
    <s v="Merchant 6"/>
    <n v="0"/>
    <n v="14.45"/>
    <n v="13.28"/>
    <n v="1"/>
    <n v="13.28"/>
    <n v="0"/>
    <n v="2"/>
    <n v="11.28"/>
    <n v="0"/>
    <n v="0"/>
    <n v="0"/>
    <n v="1.1299999999999999"/>
    <n v="0.1"/>
    <x v="3"/>
    <m/>
    <s v="simple"/>
    <n v="1"/>
    <d v="2024-11-05T00:00:00"/>
    <x v="0"/>
    <n v="11"/>
    <x v="1"/>
    <s v="2024-11"/>
    <n v="11.28"/>
  </r>
  <r>
    <s v="TWS Line Data (anonymized - Nov).xlsx"/>
    <n v="233386"/>
    <n v="200516"/>
    <x v="1"/>
    <s v="processing"/>
    <d v="2024-11-05T22:27:59"/>
    <d v="2024-11-06T06:27:59"/>
    <s v="cashondelivery"/>
    <s v="SKU1070"/>
    <x v="74"/>
    <s v="Merchant 3 Brand 2"/>
    <s v="Merchant 3"/>
    <n v="0"/>
    <n v="138.37"/>
    <n v="125.79"/>
    <n v="1"/>
    <n v="125.79"/>
    <n v="0"/>
    <n v="0"/>
    <n v="125.79"/>
    <n v="0"/>
    <n v="0"/>
    <n v="0"/>
    <n v="12.58"/>
    <n v="0.1"/>
    <x v="1"/>
    <m/>
    <s v="simple"/>
    <n v="1"/>
    <d v="2024-11-05T00:00:00"/>
    <x v="0"/>
    <n v="11"/>
    <x v="1"/>
    <s v="2024-11"/>
    <n v="125.79"/>
  </r>
  <r>
    <s v="TWS Line Data (anonymized - Nov).xlsx"/>
    <n v="233392"/>
    <n v="200516"/>
    <x v="0"/>
    <s v="processing"/>
    <d v="2024-11-05T22:27:59"/>
    <d v="2024-11-06T06:27:59"/>
    <s v="cashondelivery"/>
    <s v="SKU1134"/>
    <x v="66"/>
    <s v="Merchant 5 Brand 2"/>
    <s v="Merchant 5"/>
    <n v="0"/>
    <n v="95.62"/>
    <n v="79.08"/>
    <n v="1"/>
    <n v="79.08"/>
    <n v="0"/>
    <n v="2"/>
    <n v="77.08"/>
    <n v="0"/>
    <n v="0"/>
    <n v="0"/>
    <n v="7.71"/>
    <n v="0.1"/>
    <x v="1"/>
    <m/>
    <s v="simple"/>
    <n v="1"/>
    <d v="2024-11-05T00:00:00"/>
    <x v="0"/>
    <n v="11"/>
    <x v="1"/>
    <s v="2024-11"/>
    <n v="77.08"/>
  </r>
  <r>
    <s v="TWS Line Data (anonymized - Nov).xlsx"/>
    <n v="233395"/>
    <n v="200517"/>
    <x v="0"/>
    <s v="processing"/>
    <d v="2024-11-05T22:42:04"/>
    <d v="2024-11-06T06:42:04"/>
    <s v="cashondelivery"/>
    <s v="SKU1176"/>
    <x v="34"/>
    <s v="Merchant 6 Brand 3"/>
    <s v="Merchant 6"/>
    <n v="0"/>
    <n v="223.7"/>
    <n v="192.77"/>
    <n v="1"/>
    <n v="192.77"/>
    <n v="0"/>
    <n v="0"/>
    <n v="192.77"/>
    <n v="0"/>
    <n v="0"/>
    <n v="0"/>
    <n v="19.28"/>
    <n v="0.1"/>
    <x v="3"/>
    <m/>
    <s v="simple"/>
    <n v="1"/>
    <d v="2024-11-05T00:00:00"/>
    <x v="0"/>
    <n v="11"/>
    <x v="1"/>
    <s v="2024-11"/>
    <n v="192.77"/>
  </r>
  <r>
    <s v="TWS Line Data (anonymized - Nov).xlsx"/>
    <n v="233401"/>
    <n v="200517"/>
    <x v="0"/>
    <s v="complete"/>
    <d v="2024-11-05T22:42:04"/>
    <d v="2024-11-06T06:42:04"/>
    <s v="stripe_payments"/>
    <s v="SKU1112"/>
    <x v="52"/>
    <s v="Merchant 4 Brand 3"/>
    <s v="Merchant 4"/>
    <n v="1"/>
    <n v="78.849999999999994"/>
    <n v="66.459999999999994"/>
    <n v="1"/>
    <n v="66.459999999999994"/>
    <n v="0"/>
    <n v="2"/>
    <n v="64.459999999999994"/>
    <n v="0"/>
    <n v="0"/>
    <n v="0"/>
    <n v="12.89"/>
    <n v="0.2"/>
    <x v="0"/>
    <m/>
    <s v="simple"/>
    <n v="1"/>
    <d v="2024-11-05T00:00:00"/>
    <x v="0"/>
    <n v="11"/>
    <x v="1"/>
    <s v="2024-11"/>
    <n v="64.459999999999994"/>
  </r>
  <r>
    <s v="TWS Line Data (anonymized - Nov).xlsx"/>
    <n v="233404"/>
    <n v="200517"/>
    <x v="0"/>
    <s v="complete"/>
    <d v="2024-11-05T22:42:04"/>
    <d v="2024-11-06T06:42:04"/>
    <s v="stripe_payments"/>
    <s v="SKU1131"/>
    <x v="16"/>
    <s v="Merchant 5 Brand 2"/>
    <s v="Merchant 5"/>
    <n v="1"/>
    <n v="240.74"/>
    <n v="200.23"/>
    <n v="1"/>
    <n v="200.23"/>
    <n v="0"/>
    <n v="0"/>
    <n v="200.23"/>
    <n v="0"/>
    <n v="0"/>
    <n v="0"/>
    <n v="40.049999999999997"/>
    <n v="0.2"/>
    <x v="1"/>
    <m/>
    <s v="simple"/>
    <n v="1"/>
    <d v="2024-11-05T00:00:00"/>
    <x v="0"/>
    <n v="11"/>
    <x v="1"/>
    <s v="2024-11"/>
    <n v="200.23"/>
  </r>
  <r>
    <s v="TWS Line Data (anonymized - Nov).xlsx"/>
    <n v="233410"/>
    <n v="200518"/>
    <x v="1"/>
    <s v="complete"/>
    <d v="2024-11-05T22:56:19"/>
    <d v="2024-11-06T06:56:19"/>
    <s v="cashondelivery"/>
    <s v="SKU1007"/>
    <x v="17"/>
    <s v="Merchant 1 Brand 1"/>
    <s v="Merchant 1"/>
    <n v="0"/>
    <n v="233.3"/>
    <n v="197.87"/>
    <n v="1"/>
    <n v="197.87"/>
    <n v="0"/>
    <n v="0"/>
    <n v="197.87"/>
    <n v="0"/>
    <n v="0"/>
    <n v="0"/>
    <n v="19.79"/>
    <n v="0.1"/>
    <x v="1"/>
    <m/>
    <s v="simple"/>
    <n v="1"/>
    <d v="2024-11-05T00:00:00"/>
    <x v="0"/>
    <n v="11"/>
    <x v="1"/>
    <s v="2024-11"/>
    <n v="197.87"/>
  </r>
  <r>
    <s v="TWS Line Data (anonymized - Nov).xlsx"/>
    <n v="233419"/>
    <n v="200518"/>
    <x v="1"/>
    <s v="complete"/>
    <d v="2024-11-05T22:56:19"/>
    <d v="2024-11-06T06:56:19"/>
    <s v="cashondelivery"/>
    <s v="SKU1030"/>
    <x v="25"/>
    <s v="Merchant 2 Brand 1"/>
    <s v="Merchant 2"/>
    <n v="1"/>
    <n v="120.54"/>
    <n v="94.7"/>
    <n v="1"/>
    <n v="94.7"/>
    <n v="0"/>
    <n v="0"/>
    <n v="94.7"/>
    <n v="0"/>
    <n v="0"/>
    <n v="0"/>
    <n v="18.940000000000001"/>
    <n v="0.2"/>
    <x v="0"/>
    <m/>
    <s v="simple"/>
    <n v="1"/>
    <d v="2024-11-05T00:00:00"/>
    <x v="0"/>
    <n v="11"/>
    <x v="1"/>
    <s v="2024-11"/>
    <n v="94.7"/>
  </r>
  <r>
    <s v="TWS Line Data (anonymized - Nov).xlsx"/>
    <n v="233425"/>
    <n v="200519"/>
    <x v="0"/>
    <s v="complete"/>
    <d v="2024-11-05T23:06:11"/>
    <d v="2024-11-06T07:06:11"/>
    <s v="cashondelivery"/>
    <s v="SKU1098"/>
    <x v="60"/>
    <s v="Merchant 4 Brand 1"/>
    <s v="Merchant 4"/>
    <n v="0"/>
    <n v="98.13"/>
    <n v="81.349999999999994"/>
    <n v="1"/>
    <n v="81.349999999999994"/>
    <n v="0"/>
    <n v="0"/>
    <n v="81.349999999999994"/>
    <n v="0"/>
    <n v="0"/>
    <n v="0"/>
    <n v="8.1300000000000008"/>
    <n v="0.1"/>
    <x v="1"/>
    <m/>
    <s v="simple"/>
    <n v="1"/>
    <d v="2024-11-05T00:00:00"/>
    <x v="0"/>
    <n v="11"/>
    <x v="1"/>
    <s v="2024-11"/>
    <n v="81.349999999999994"/>
  </r>
  <r>
    <s v="TWS Line Data (anonymized - Nov).xlsx"/>
    <n v="233431"/>
    <n v="200519"/>
    <x v="1"/>
    <s v="complete"/>
    <d v="2024-11-05T23:06:11"/>
    <d v="2024-11-06T07:06:11"/>
    <s v="stripe_payments"/>
    <s v="SKU1035"/>
    <x v="63"/>
    <s v="Merchant 2 Brand 1"/>
    <s v="Merchant 2"/>
    <n v="1"/>
    <n v="96.14"/>
    <n v="81.99"/>
    <n v="1"/>
    <n v="81.99"/>
    <n v="0"/>
    <n v="0"/>
    <n v="81.99"/>
    <n v="0"/>
    <n v="0"/>
    <n v="0"/>
    <n v="16.399999999999999"/>
    <n v="0.2"/>
    <x v="0"/>
    <m/>
    <s v="simple"/>
    <n v="1"/>
    <d v="2024-11-05T00:00:00"/>
    <x v="0"/>
    <n v="11"/>
    <x v="1"/>
    <s v="2024-11"/>
    <n v="81.99"/>
  </r>
  <r>
    <s v="TWS Line Data (anonymized - Nov).xlsx"/>
    <n v="233437"/>
    <n v="200520"/>
    <x v="0"/>
    <s v="complete"/>
    <d v="2024-11-05T23:29:24"/>
    <d v="2024-11-06T07:29:24"/>
    <s v="stripe_payments"/>
    <s v="SKU1009"/>
    <x v="4"/>
    <s v="Merchant 1 Brand 1"/>
    <s v="Merchant 1"/>
    <n v="1"/>
    <n v="74.239999999999995"/>
    <n v="61"/>
    <n v="1"/>
    <n v="61"/>
    <n v="0"/>
    <n v="0"/>
    <n v="61"/>
    <n v="0"/>
    <n v="0"/>
    <n v="0"/>
    <n v="12.2"/>
    <n v="0.2"/>
    <x v="1"/>
    <m/>
    <s v="simple"/>
    <n v="1"/>
    <d v="2024-11-05T00:00:00"/>
    <x v="0"/>
    <n v="11"/>
    <x v="1"/>
    <s v="2024-11"/>
    <n v="61"/>
  </r>
  <r>
    <s v="TWS Line Data (anonymized - Nov).xlsx"/>
    <n v="233443"/>
    <n v="200521"/>
    <x v="1"/>
    <s v="complete"/>
    <d v="2024-11-05T23:45:14"/>
    <d v="2024-11-06T07:45:14"/>
    <s v="cashondelivery"/>
    <s v="SKU1174"/>
    <x v="28"/>
    <s v="Merchant 6 Brand 3"/>
    <s v="Merchant 6"/>
    <n v="0"/>
    <n v="15.98"/>
    <n v="13.28"/>
    <n v="1"/>
    <n v="13.28"/>
    <n v="0"/>
    <n v="0"/>
    <n v="13.28"/>
    <n v="0"/>
    <n v="0"/>
    <n v="0"/>
    <n v="1.33"/>
    <n v="0.1"/>
    <x v="3"/>
    <m/>
    <s v="simple"/>
    <n v="1"/>
    <d v="2024-11-05T00:00:00"/>
    <x v="0"/>
    <n v="11"/>
    <x v="1"/>
    <s v="2024-11"/>
    <n v="13.28"/>
  </r>
  <r>
    <s v="TWS Line Data (anonymized - Nov).xlsx"/>
    <n v="233449"/>
    <n v="200522"/>
    <x v="0"/>
    <s v="complete"/>
    <d v="2024-11-05T23:52:52"/>
    <d v="2024-11-06T07:52:52"/>
    <s v="stripe_payments"/>
    <s v="SKU1143"/>
    <x v="78"/>
    <s v="Merchant 5 Brand 3"/>
    <s v="Merchant 5"/>
    <n v="0"/>
    <n v="21.8"/>
    <n v="19.09"/>
    <n v="1"/>
    <n v="19.09"/>
    <n v="0"/>
    <n v="0"/>
    <n v="19.09"/>
    <n v="0"/>
    <n v="0"/>
    <n v="0"/>
    <n v="1.91"/>
    <n v="0.1"/>
    <x v="2"/>
    <m/>
    <s v="simple"/>
    <n v="1"/>
    <d v="2024-11-05T00:00:00"/>
    <x v="0"/>
    <n v="11"/>
    <x v="1"/>
    <s v="2024-11"/>
    <n v="19.09"/>
  </r>
  <r>
    <s v="TWS Line Data (anonymized - Nov).xlsx"/>
    <n v="233455"/>
    <n v="200523"/>
    <x v="0"/>
    <s v="complete"/>
    <d v="2024-11-06T00:19:55"/>
    <d v="2024-11-06T08:19:55"/>
    <s v="cashondelivery"/>
    <s v="SKU1125"/>
    <x v="30"/>
    <s v="Merchant 5 Brand 1"/>
    <s v="Merchant 5"/>
    <n v="0"/>
    <n v="249.78"/>
    <n v="224.69"/>
    <n v="2"/>
    <n v="449.38"/>
    <n v="0"/>
    <n v="0"/>
    <n v="449.38"/>
    <n v="0"/>
    <n v="0"/>
    <n v="0"/>
    <n v="44.94"/>
    <n v="0.1"/>
    <x v="1"/>
    <m/>
    <s v="simple"/>
    <n v="2"/>
    <d v="2024-11-06T00:00:00"/>
    <x v="0"/>
    <n v="11"/>
    <x v="1"/>
    <s v="2024-11"/>
    <n v="449.38"/>
  </r>
  <r>
    <s v="TWS Line Data (anonymized - Nov).xlsx"/>
    <n v="233461"/>
    <n v="200524"/>
    <x v="1"/>
    <s v="complete"/>
    <d v="2024-11-06T00:31:28"/>
    <d v="2024-11-06T08:31:28"/>
    <s v="cashondelivery"/>
    <s v="SKU1088"/>
    <x v="116"/>
    <s v="Merchant 3 Brand 3"/>
    <s v="Merchant 3"/>
    <n v="0"/>
    <n v="112.04"/>
    <n v="87.53"/>
    <n v="1"/>
    <n v="87.53"/>
    <n v="0"/>
    <n v="0"/>
    <n v="87.53"/>
    <n v="0"/>
    <n v="0"/>
    <n v="0"/>
    <n v="8.75"/>
    <n v="0.1"/>
    <x v="3"/>
    <m/>
    <s v="simple"/>
    <n v="1"/>
    <d v="2024-11-06T00:00:00"/>
    <x v="0"/>
    <n v="11"/>
    <x v="1"/>
    <s v="2024-11"/>
    <n v="87.53"/>
  </r>
  <r>
    <s v="TWS Line Data (anonymized - Nov).xlsx"/>
    <n v="233464"/>
    <n v="200525"/>
    <x v="0"/>
    <s v="complete"/>
    <d v="2024-11-06T00:36:09"/>
    <d v="2024-11-06T08:36:09"/>
    <s v="stripe_payments"/>
    <s v="SKU1126"/>
    <x v="27"/>
    <s v="Merchant 5 Brand 1"/>
    <s v="Merchant 5"/>
    <n v="1"/>
    <n v="143.46"/>
    <n v="111.73"/>
    <n v="1"/>
    <n v="111.73"/>
    <n v="0"/>
    <n v="0"/>
    <n v="111.73"/>
    <n v="0"/>
    <n v="0"/>
    <n v="0"/>
    <n v="22.35"/>
    <n v="0.2"/>
    <x v="1"/>
    <m/>
    <s v="simple"/>
    <n v="1"/>
    <d v="2024-11-06T00:00:00"/>
    <x v="0"/>
    <n v="11"/>
    <x v="1"/>
    <s v="2024-11"/>
    <n v="111.73"/>
  </r>
  <r>
    <s v="TWS Line Data (anonymized - Nov).xlsx"/>
    <n v="233470"/>
    <n v="200526"/>
    <x v="0"/>
    <s v="complete"/>
    <d v="2024-11-06T00:44:50"/>
    <d v="2024-11-06T08:44:50"/>
    <s v="cashondelivery"/>
    <s v="SKU1035"/>
    <x v="63"/>
    <s v="Merchant 2 Brand 1"/>
    <s v="Merchant 2"/>
    <n v="1"/>
    <n v="86.91"/>
    <n v="81.99"/>
    <n v="1"/>
    <n v="81.99"/>
    <n v="0"/>
    <n v="0"/>
    <n v="81.99"/>
    <n v="0"/>
    <n v="0"/>
    <n v="0"/>
    <n v="16.399999999999999"/>
    <n v="0.2"/>
    <x v="0"/>
    <m/>
    <s v="simple"/>
    <n v="1"/>
    <d v="2024-11-06T00:00:00"/>
    <x v="0"/>
    <n v="11"/>
    <x v="1"/>
    <s v="2024-11"/>
    <n v="81.99"/>
  </r>
  <r>
    <s v="TWS Line Data (anonymized - Nov).xlsx"/>
    <n v="233476"/>
    <n v="200526"/>
    <x v="1"/>
    <s v="complete"/>
    <d v="2024-11-06T00:44:50"/>
    <d v="2024-11-06T08:44:50"/>
    <s v="stripe_payments"/>
    <s v="SKU1055"/>
    <x v="9"/>
    <s v="Merchant 2 Brand 3"/>
    <s v="Merchant 2"/>
    <n v="0"/>
    <n v="288.36"/>
    <n v="256.45"/>
    <n v="1"/>
    <n v="256.45"/>
    <n v="0"/>
    <n v="0"/>
    <n v="256.45"/>
    <n v="0"/>
    <n v="0"/>
    <n v="0"/>
    <n v="25.64"/>
    <n v="0.1"/>
    <x v="1"/>
    <m/>
    <s v="simple"/>
    <n v="1"/>
    <d v="2024-11-06T00:00:00"/>
    <x v="0"/>
    <n v="11"/>
    <x v="1"/>
    <s v="2024-11"/>
    <n v="256.45"/>
  </r>
  <r>
    <s v="TWS Line Data (anonymized - Nov).xlsx"/>
    <n v="233482"/>
    <n v="200526"/>
    <x v="0"/>
    <s v="complete"/>
    <d v="2024-11-06T00:44:50"/>
    <d v="2024-11-06T08:44:50"/>
    <s v="cashondelivery"/>
    <s v="SKU1122"/>
    <x v="72"/>
    <s v="Merchant 5 Brand 1"/>
    <s v="Merchant 5"/>
    <n v="1"/>
    <n v="328.82"/>
    <n v="268.2"/>
    <n v="1"/>
    <n v="268.2"/>
    <n v="0"/>
    <n v="0"/>
    <n v="268.2"/>
    <n v="0"/>
    <n v="0"/>
    <n v="0"/>
    <n v="53.64"/>
    <n v="0.2"/>
    <x v="1"/>
    <m/>
    <s v="simple"/>
    <n v="1"/>
    <d v="2024-11-06T00:00:00"/>
    <x v="0"/>
    <n v="11"/>
    <x v="1"/>
    <s v="2024-11"/>
    <n v="268.2"/>
  </r>
  <r>
    <s v="TWS Line Data (anonymized - Nov).xlsx"/>
    <n v="233485"/>
    <n v="200527"/>
    <x v="0"/>
    <s v="complete"/>
    <d v="2024-11-06T00:49:28"/>
    <d v="2024-11-06T08:49:28"/>
    <s v="stripe_payments"/>
    <s v="SKU1035"/>
    <x v="63"/>
    <s v="Merchant 2 Brand 1"/>
    <s v="Merchant 2"/>
    <n v="1"/>
    <n v="95.38"/>
    <n v="81.99"/>
    <n v="1"/>
    <n v="81.99"/>
    <n v="0"/>
    <n v="0"/>
    <n v="81.99"/>
    <n v="0"/>
    <n v="0"/>
    <n v="0"/>
    <n v="16.399999999999999"/>
    <n v="0.2"/>
    <x v="0"/>
    <m/>
    <s v="simple"/>
    <n v="1"/>
    <d v="2024-11-06T00:00:00"/>
    <x v="0"/>
    <n v="11"/>
    <x v="1"/>
    <s v="2024-11"/>
    <n v="81.99"/>
  </r>
  <r>
    <s v="TWS Line Data (anonymized - Nov).xlsx"/>
    <n v="233488"/>
    <n v="200528"/>
    <x v="0"/>
    <s v="complete"/>
    <d v="2024-11-06T00:49:34"/>
    <d v="2024-11-06T08:49:34"/>
    <s v="stripe_payments"/>
    <s v="SKU1098"/>
    <x v="60"/>
    <s v="Merchant 4 Brand 1"/>
    <s v="Merchant 4"/>
    <n v="0"/>
    <n v="96.88"/>
    <n v="81.349999999999994"/>
    <n v="1"/>
    <n v="81.349999999999994"/>
    <n v="0"/>
    <n v="0"/>
    <n v="81.349999999999994"/>
    <n v="0"/>
    <n v="0"/>
    <n v="0"/>
    <n v="8.1300000000000008"/>
    <n v="0.1"/>
    <x v="1"/>
    <m/>
    <s v="simple"/>
    <n v="1"/>
    <d v="2024-11-06T00:00:00"/>
    <x v="0"/>
    <n v="11"/>
    <x v="1"/>
    <s v="2024-11"/>
    <n v="81.349999999999994"/>
  </r>
  <r>
    <s v="TWS Line Data (anonymized - Nov).xlsx"/>
    <n v="233491"/>
    <n v="200528"/>
    <x v="0"/>
    <s v="complete"/>
    <d v="2024-11-06T00:49:34"/>
    <d v="2024-11-06T08:49:34"/>
    <s v="stripe_payments"/>
    <s v="SKU1135"/>
    <x v="66"/>
    <s v="Merchant 5 Brand 2"/>
    <s v="Merchant 5"/>
    <n v="1"/>
    <n v="100.47"/>
    <n v="77.83"/>
    <n v="1"/>
    <n v="77.83"/>
    <n v="0"/>
    <n v="0"/>
    <n v="77.83"/>
    <n v="0"/>
    <n v="0"/>
    <n v="0"/>
    <n v="15.57"/>
    <n v="0.2"/>
    <x v="1"/>
    <m/>
    <s v="simple"/>
    <n v="1"/>
    <d v="2024-11-06T00:00:00"/>
    <x v="0"/>
    <n v="11"/>
    <x v="1"/>
    <s v="2024-11"/>
    <n v="77.83"/>
  </r>
  <r>
    <s v="TWS Line Data (anonymized - Nov).xlsx"/>
    <n v="233494"/>
    <n v="200529"/>
    <x v="1"/>
    <s v="complete"/>
    <d v="2024-11-06T00:52:23"/>
    <d v="2024-11-06T08:52:23"/>
    <s v="cashondelivery"/>
    <s v="SKU1026"/>
    <x v="107"/>
    <s v="Merchant 1 Brand 3"/>
    <s v="Merchant 1"/>
    <n v="1"/>
    <n v="46.08"/>
    <n v="35.78"/>
    <n v="1"/>
    <n v="35.78"/>
    <n v="0"/>
    <n v="0"/>
    <n v="35.78"/>
    <n v="0"/>
    <n v="0"/>
    <n v="0"/>
    <n v="7.16"/>
    <n v="0.2"/>
    <x v="3"/>
    <m/>
    <s v="simple"/>
    <n v="1"/>
    <d v="2024-11-06T00:00:00"/>
    <x v="0"/>
    <n v="11"/>
    <x v="1"/>
    <s v="2024-11"/>
    <n v="35.78"/>
  </r>
  <r>
    <s v="TWS Line Data (anonymized - Nov).xlsx"/>
    <n v="233500"/>
    <n v="200530"/>
    <x v="0"/>
    <s v="complete"/>
    <d v="2024-11-06T01:34:32"/>
    <d v="2024-11-06T09:34:32"/>
    <s v="stripe_payments"/>
    <s v="SKU1141"/>
    <x v="90"/>
    <s v="Merchant 5 Brand 3"/>
    <s v="Merchant 5"/>
    <n v="1"/>
    <n v="334.89"/>
    <n v="280.69"/>
    <n v="1"/>
    <n v="280.69"/>
    <n v="0"/>
    <n v="0"/>
    <n v="280.69"/>
    <n v="0"/>
    <n v="0"/>
    <n v="0"/>
    <n v="56.14"/>
    <n v="0.2"/>
    <x v="2"/>
    <m/>
    <s v="simple"/>
    <n v="1"/>
    <d v="2024-11-06T00:00:00"/>
    <x v="0"/>
    <n v="11"/>
    <x v="1"/>
    <s v="2024-11"/>
    <n v="280.69"/>
  </r>
  <r>
    <s v="TWS Line Data (anonymized - Nov).xlsx"/>
    <n v="233506"/>
    <n v="200530"/>
    <x v="1"/>
    <s v="complete"/>
    <d v="2024-11-06T01:34:32"/>
    <d v="2024-11-06T09:34:32"/>
    <s v="cashondelivery"/>
    <s v="SKU1046"/>
    <x v="64"/>
    <s v="Merchant 2 Brand 2"/>
    <s v="Merchant 2"/>
    <n v="1"/>
    <n v="178.99"/>
    <n v="142.66999999999999"/>
    <n v="1"/>
    <n v="142.66999999999999"/>
    <n v="0"/>
    <n v="0"/>
    <n v="142.66999999999999"/>
    <n v="0"/>
    <n v="0"/>
    <n v="0"/>
    <n v="28.53"/>
    <n v="0.2"/>
    <x v="0"/>
    <m/>
    <s v="simple"/>
    <n v="1"/>
    <d v="2024-11-06T00:00:00"/>
    <x v="0"/>
    <n v="11"/>
    <x v="1"/>
    <s v="2024-11"/>
    <n v="142.66999999999999"/>
  </r>
  <r>
    <s v="TWS Line Data (anonymized - Nov).xlsx"/>
    <n v="233512"/>
    <n v="200531"/>
    <x v="1"/>
    <s v="complete"/>
    <d v="2024-11-06T02:23:20"/>
    <d v="2024-11-06T10:23:20"/>
    <s v="stripe_payments"/>
    <s v="SKU1060"/>
    <x v="36"/>
    <s v="Merchant 3 Brand 1"/>
    <s v="Merchant 3"/>
    <n v="1"/>
    <n v="152.19999999999999"/>
    <n v="139.85"/>
    <n v="1"/>
    <n v="139.85"/>
    <n v="0"/>
    <n v="0"/>
    <n v="139.85"/>
    <n v="0"/>
    <n v="0"/>
    <n v="0"/>
    <n v="27.97"/>
    <n v="0.2"/>
    <x v="3"/>
    <m/>
    <s v="simple"/>
    <n v="1"/>
    <d v="2024-11-06T00:00:00"/>
    <x v="0"/>
    <n v="11"/>
    <x v="1"/>
    <s v="2024-11"/>
    <n v="139.85"/>
  </r>
  <r>
    <s v="TWS Line Data (anonymized - Nov).xlsx"/>
    <n v="233518"/>
    <n v="200531"/>
    <x v="1"/>
    <s v="complete"/>
    <d v="2024-11-06T02:23:20"/>
    <d v="2024-11-06T10:23:20"/>
    <s v="stripe_payments"/>
    <s v="SKU1122"/>
    <x v="72"/>
    <s v="Merchant 5 Brand 1"/>
    <s v="Merchant 5"/>
    <n v="1"/>
    <n v="323.77999999999997"/>
    <n v="268.2"/>
    <n v="2"/>
    <n v="536.4"/>
    <n v="0"/>
    <n v="0"/>
    <n v="536.4"/>
    <n v="0"/>
    <n v="0"/>
    <n v="0"/>
    <n v="107.28"/>
    <n v="0.2"/>
    <x v="1"/>
    <m/>
    <s v="simple"/>
    <n v="2"/>
    <d v="2024-11-06T00:00:00"/>
    <x v="0"/>
    <n v="11"/>
    <x v="1"/>
    <s v="2024-11"/>
    <n v="536.4"/>
  </r>
  <r>
    <s v="TWS Line Data (anonymized - Nov).xlsx"/>
    <n v="233524"/>
    <n v="200532"/>
    <x v="1"/>
    <s v="complete"/>
    <d v="2024-11-06T02:36:13"/>
    <d v="2024-11-06T10:36:13"/>
    <s v="cashondelivery"/>
    <s v="SKU1098"/>
    <x v="60"/>
    <s v="Merchant 4 Brand 1"/>
    <s v="Merchant 4"/>
    <n v="0"/>
    <n v="91.55"/>
    <n v="81.349999999999994"/>
    <n v="1"/>
    <n v="81.349999999999994"/>
    <n v="0"/>
    <n v="0"/>
    <n v="81.349999999999994"/>
    <n v="0"/>
    <n v="0"/>
    <n v="0"/>
    <n v="8.1300000000000008"/>
    <n v="0.1"/>
    <x v="1"/>
    <m/>
    <s v="simple"/>
    <n v="1"/>
    <d v="2024-11-06T00:00:00"/>
    <x v="0"/>
    <n v="11"/>
    <x v="1"/>
    <s v="2024-11"/>
    <n v="81.349999999999994"/>
  </r>
  <r>
    <s v="TWS Line Data (anonymized - Nov).xlsx"/>
    <n v="233530"/>
    <n v="200533"/>
    <x v="0"/>
    <s v="processing"/>
    <d v="2024-11-06T02:36:35"/>
    <d v="2024-11-06T10:36:35"/>
    <s v="cashondelivery"/>
    <s v="SKU1107"/>
    <x v="54"/>
    <s v="Merchant 4 Brand 2"/>
    <s v="Merchant 4"/>
    <n v="0"/>
    <n v="324.47000000000003"/>
    <n v="252.28"/>
    <n v="1"/>
    <n v="252.28"/>
    <n v="0"/>
    <n v="0"/>
    <n v="252.28"/>
    <n v="0"/>
    <n v="0"/>
    <n v="0"/>
    <n v="25.23"/>
    <n v="0.1"/>
    <x v="0"/>
    <m/>
    <s v="simple"/>
    <n v="1"/>
    <d v="2024-11-06T00:00:00"/>
    <x v="0"/>
    <n v="11"/>
    <x v="1"/>
    <s v="2024-11"/>
    <n v="252.28"/>
  </r>
  <r>
    <s v="TWS Line Data (anonymized - Nov).xlsx"/>
    <n v="233536"/>
    <n v="200534"/>
    <x v="0"/>
    <s v="complete"/>
    <d v="2024-11-06T03:16:47"/>
    <d v="2024-11-06T11:16:47"/>
    <s v="cashondelivery"/>
    <s v="SKU1060"/>
    <x v="36"/>
    <s v="Merchant 3 Brand 1"/>
    <s v="Merchant 3"/>
    <n v="1"/>
    <n v="158.62"/>
    <n v="139.85"/>
    <n v="1"/>
    <n v="139.85"/>
    <n v="0"/>
    <n v="0"/>
    <n v="139.85"/>
    <n v="0"/>
    <n v="0"/>
    <n v="0"/>
    <n v="27.97"/>
    <n v="0.2"/>
    <x v="3"/>
    <m/>
    <s v="simple"/>
    <n v="1"/>
    <d v="2024-11-06T00:00:00"/>
    <x v="0"/>
    <n v="11"/>
    <x v="1"/>
    <s v="2024-11"/>
    <n v="139.85"/>
  </r>
  <r>
    <s v="TWS Line Data (anonymized - Nov).xlsx"/>
    <n v="233542"/>
    <n v="200535"/>
    <x v="0"/>
    <s v="complete"/>
    <d v="2024-11-06T03:39:28"/>
    <d v="2024-11-06T11:39:28"/>
    <s v="stripe_payments"/>
    <s v="SKU1059"/>
    <x v="82"/>
    <s v="Merchant 2 Brand 3"/>
    <s v="Merchant 2"/>
    <n v="1"/>
    <n v="367.2"/>
    <n v="292.66000000000003"/>
    <n v="1"/>
    <n v="292.66000000000003"/>
    <n v="0"/>
    <n v="0"/>
    <n v="292.66000000000003"/>
    <n v="0"/>
    <n v="0"/>
    <n v="0"/>
    <n v="58.53"/>
    <n v="0.2"/>
    <x v="1"/>
    <m/>
    <s v="simple"/>
    <n v="1"/>
    <d v="2024-11-06T00:00:00"/>
    <x v="0"/>
    <n v="11"/>
    <x v="1"/>
    <s v="2024-11"/>
    <n v="292.66000000000003"/>
  </r>
  <r>
    <s v="TWS Line Data (anonymized - Nov).xlsx"/>
    <n v="233548"/>
    <n v="200535"/>
    <x v="0"/>
    <s v="complete"/>
    <d v="2024-11-06T03:39:28"/>
    <d v="2024-11-06T11:39:28"/>
    <s v="stripe_payments"/>
    <s v="SKU1039"/>
    <x v="11"/>
    <s v="Merchant 2 Brand 1"/>
    <s v="Merchant 2"/>
    <n v="1"/>
    <n v="120.87"/>
    <n v="114.04"/>
    <n v="1"/>
    <n v="114.04"/>
    <n v="0"/>
    <n v="0"/>
    <n v="114.04"/>
    <n v="0"/>
    <n v="0"/>
    <n v="0"/>
    <n v="22.81"/>
    <n v="0.2"/>
    <x v="0"/>
    <m/>
    <s v="simple"/>
    <n v="1"/>
    <d v="2024-11-06T00:00:00"/>
    <x v="0"/>
    <n v="11"/>
    <x v="1"/>
    <s v="2024-11"/>
    <n v="114.04"/>
  </r>
  <r>
    <s v="TWS Line Data (anonymized - Nov).xlsx"/>
    <n v="233554"/>
    <n v="200536"/>
    <x v="1"/>
    <s v="complete"/>
    <d v="2024-11-06T03:52:44"/>
    <d v="2024-11-06T11:52:44"/>
    <s v="cashondelivery"/>
    <s v="SKU1081"/>
    <x v="14"/>
    <s v="Merchant 3 Brand 3"/>
    <s v="Merchant 3"/>
    <n v="0"/>
    <n v="93.54"/>
    <n v="75.64"/>
    <n v="1"/>
    <n v="75.64"/>
    <n v="0"/>
    <n v="0"/>
    <n v="75.64"/>
    <n v="0"/>
    <n v="0"/>
    <n v="0"/>
    <n v="7.56"/>
    <n v="0.1"/>
    <x v="3"/>
    <m/>
    <s v="simple"/>
    <n v="1"/>
    <d v="2024-11-06T00:00:00"/>
    <x v="0"/>
    <n v="11"/>
    <x v="1"/>
    <s v="2024-11"/>
    <n v="75.64"/>
  </r>
  <r>
    <s v="TWS Line Data (anonymized - Nov).xlsx"/>
    <n v="233566"/>
    <n v="200537"/>
    <x v="0"/>
    <s v="complete"/>
    <d v="2024-11-06T03:55:31"/>
    <d v="2024-11-06T11:55:31"/>
    <s v="stripe_payments"/>
    <s v="SKU1109"/>
    <x v="37"/>
    <s v="Merchant 4 Brand 2"/>
    <s v="Merchant 4"/>
    <n v="0"/>
    <n v="180.64"/>
    <n v="164.66"/>
    <n v="1"/>
    <n v="164.66"/>
    <n v="0"/>
    <n v="0"/>
    <n v="164.66"/>
    <n v="0"/>
    <n v="0"/>
    <n v="0"/>
    <n v="16.47"/>
    <n v="0.1"/>
    <x v="0"/>
    <m/>
    <s v="simple"/>
    <n v="1"/>
    <d v="2024-11-06T00:00:00"/>
    <x v="0"/>
    <n v="11"/>
    <x v="1"/>
    <s v="2024-11"/>
    <n v="164.66"/>
  </r>
  <r>
    <s v="TWS Line Data (anonymized - Nov).xlsx"/>
    <n v="233572"/>
    <n v="200538"/>
    <x v="0"/>
    <s v="complete"/>
    <d v="2024-11-06T04:26:44"/>
    <d v="2024-11-06T12:26:44"/>
    <s v="cashondelivery"/>
    <s v="SKU1166"/>
    <x v="73"/>
    <s v="Merchant 6 Brand 2"/>
    <s v="Merchant 6"/>
    <n v="0"/>
    <n v="96.85"/>
    <n v="79.33"/>
    <n v="1"/>
    <n v="79.33"/>
    <n v="0"/>
    <n v="0"/>
    <n v="79.33"/>
    <n v="0"/>
    <n v="0"/>
    <n v="0"/>
    <n v="7.93"/>
    <n v="0.1"/>
    <x v="3"/>
    <m/>
    <s v="simple"/>
    <n v="1"/>
    <d v="2024-11-06T00:00:00"/>
    <x v="0"/>
    <n v="11"/>
    <x v="1"/>
    <s v="2024-11"/>
    <n v="79.33"/>
  </r>
  <r>
    <s v="TWS Line Data (anonymized - Nov).xlsx"/>
    <n v="233578"/>
    <n v="200538"/>
    <x v="1"/>
    <s v="complete"/>
    <d v="2024-11-06T04:26:44"/>
    <d v="2024-11-06T12:26:44"/>
    <s v="cashondelivery"/>
    <s v="SKU1013"/>
    <x v="20"/>
    <s v="Merchant 1 Brand 2"/>
    <s v="Merchant 1"/>
    <n v="0"/>
    <n v="428.34"/>
    <n v="353.58"/>
    <n v="1"/>
    <n v="353.58"/>
    <n v="0"/>
    <n v="0"/>
    <n v="353.58"/>
    <n v="0"/>
    <n v="0"/>
    <n v="0"/>
    <n v="35.36"/>
    <n v="0.1"/>
    <x v="1"/>
    <m/>
    <s v="simple"/>
    <n v="1"/>
    <d v="2024-11-06T00:00:00"/>
    <x v="0"/>
    <n v="11"/>
    <x v="1"/>
    <s v="2024-11"/>
    <n v="353.58"/>
  </r>
  <r>
    <s v="TWS Line Data (anonymized - Nov).xlsx"/>
    <n v="233584"/>
    <n v="200539"/>
    <x v="0"/>
    <s v="complete"/>
    <d v="2024-11-06T04:56:19"/>
    <d v="2024-11-06T12:56:19"/>
    <s v="cashondelivery"/>
    <s v="SKU1121"/>
    <x v="15"/>
    <s v="Merchant 5 Brand 1"/>
    <s v="Merchant 5"/>
    <n v="0"/>
    <n v="77.17"/>
    <n v="66.67"/>
    <n v="1"/>
    <n v="66.67"/>
    <n v="0"/>
    <n v="0"/>
    <n v="66.67"/>
    <n v="0"/>
    <n v="0"/>
    <n v="0"/>
    <n v="6.67"/>
    <n v="0.1"/>
    <x v="1"/>
    <m/>
    <s v="simple"/>
    <n v="1"/>
    <d v="2024-11-06T00:00:00"/>
    <x v="0"/>
    <n v="11"/>
    <x v="1"/>
    <s v="2024-11"/>
    <n v="66.67"/>
  </r>
  <r>
    <s v="TWS Line Data (anonymized - Nov).xlsx"/>
    <n v="233590"/>
    <n v="200540"/>
    <x v="0"/>
    <s v="complete"/>
    <d v="2024-11-06T05:04:48"/>
    <d v="2024-11-06T13:04:48"/>
    <s v="cashondelivery"/>
    <s v="SKU1124"/>
    <x v="30"/>
    <s v="Merchant 5 Brand 1"/>
    <s v="Merchant 5"/>
    <n v="0"/>
    <n v="287.8"/>
    <n v="247.22"/>
    <n v="1"/>
    <n v="247.22"/>
    <n v="0"/>
    <n v="5"/>
    <n v="242.22"/>
    <n v="0"/>
    <n v="0"/>
    <n v="0"/>
    <n v="24.22"/>
    <n v="0.1"/>
    <x v="1"/>
    <m/>
    <s v="simple"/>
    <n v="1"/>
    <d v="2024-11-06T00:00:00"/>
    <x v="0"/>
    <n v="11"/>
    <x v="1"/>
    <s v="2024-11"/>
    <n v="242.22"/>
  </r>
  <r>
    <s v="TWS Line Data (anonymized - Nov).xlsx"/>
    <n v="233596"/>
    <n v="200541"/>
    <x v="0"/>
    <s v="complete"/>
    <d v="2024-11-06T05:06:05"/>
    <d v="2024-11-06T13:06:05"/>
    <s v="stripe_payments"/>
    <s v="SKU1164"/>
    <x v="18"/>
    <s v="Merchant 6 Brand 2"/>
    <s v="Merchant 6"/>
    <n v="0"/>
    <n v="266.19"/>
    <n v="251.77"/>
    <n v="1"/>
    <n v="251.77"/>
    <n v="0"/>
    <n v="0"/>
    <n v="251.77"/>
    <n v="0"/>
    <n v="0"/>
    <n v="0"/>
    <n v="25.18"/>
    <n v="0.1"/>
    <x v="3"/>
    <m/>
    <s v="simple"/>
    <n v="1"/>
    <d v="2024-11-06T00:00:00"/>
    <x v="0"/>
    <n v="11"/>
    <x v="1"/>
    <s v="2024-11"/>
    <n v="251.77"/>
  </r>
  <r>
    <s v="TWS Line Data (anonymized - Nov).xlsx"/>
    <n v="233602"/>
    <n v="200542"/>
    <x v="1"/>
    <s v="complete"/>
    <d v="2024-11-06T05:25:24"/>
    <d v="2024-11-06T13:25:24"/>
    <s v="stripe_payments"/>
    <s v="SKU1032"/>
    <x v="57"/>
    <s v="Merchant 2 Brand 1"/>
    <s v="Merchant 2"/>
    <n v="0"/>
    <n v="319.63"/>
    <n v="291.77"/>
    <n v="1"/>
    <n v="291.77"/>
    <n v="0"/>
    <n v="0"/>
    <n v="291.77"/>
    <n v="0"/>
    <n v="0"/>
    <n v="0"/>
    <n v="29.18"/>
    <n v="0.1"/>
    <x v="0"/>
    <m/>
    <s v="simple"/>
    <n v="1"/>
    <d v="2024-11-06T00:00:00"/>
    <x v="0"/>
    <n v="11"/>
    <x v="1"/>
    <s v="2024-11"/>
    <n v="291.77"/>
  </r>
  <r>
    <s v="TWS Line Data (anonymized - Nov).xlsx"/>
    <n v="233608"/>
    <n v="200543"/>
    <x v="1"/>
    <s v="complete"/>
    <d v="2024-11-06T05:56:29"/>
    <d v="2024-11-06T13:56:29"/>
    <s v="stripe_payments"/>
    <s v="SKU1020"/>
    <x v="51"/>
    <s v="Merchant 1 Brand 3"/>
    <s v="Merchant 1"/>
    <n v="1"/>
    <n v="27.18"/>
    <n v="24.63"/>
    <n v="1"/>
    <n v="24.63"/>
    <n v="0"/>
    <n v="0"/>
    <n v="24.63"/>
    <n v="0"/>
    <n v="0"/>
    <n v="0"/>
    <n v="4.93"/>
    <n v="0.2"/>
    <x v="3"/>
    <m/>
    <s v="simple"/>
    <n v="1"/>
    <d v="2024-11-06T00:00:00"/>
    <x v="0"/>
    <n v="11"/>
    <x v="1"/>
    <s v="2024-11"/>
    <n v="24.63"/>
  </r>
  <r>
    <s v="TWS Line Data (anonymized - Nov).xlsx"/>
    <n v="233614"/>
    <n v="200544"/>
    <x v="1"/>
    <s v="processing"/>
    <d v="2024-11-06T05:57:36"/>
    <d v="2024-11-06T13:57:36"/>
    <s v="cashondelivery"/>
    <s v="SKU1117"/>
    <x v="59"/>
    <s v="Merchant 4 Brand 3"/>
    <s v="Merchant 4"/>
    <n v="0"/>
    <n v="57.84"/>
    <n v="54.04"/>
    <n v="1"/>
    <n v="54.04"/>
    <n v="0"/>
    <n v="2"/>
    <n v="52.04"/>
    <n v="0"/>
    <n v="0"/>
    <n v="0"/>
    <n v="5.2"/>
    <n v="0.1"/>
    <x v="0"/>
    <m/>
    <s v="simple"/>
    <n v="1"/>
    <d v="2024-11-06T00:00:00"/>
    <x v="0"/>
    <n v="11"/>
    <x v="1"/>
    <s v="2024-11"/>
    <n v="52.04"/>
  </r>
  <r>
    <s v="TWS Line Data (anonymized - Nov).xlsx"/>
    <n v="233620"/>
    <n v="200545"/>
    <x v="1"/>
    <s v="processing"/>
    <d v="2024-11-06T06:08:06"/>
    <d v="2024-11-06T14:08:06"/>
    <s v="cashondelivery"/>
    <s v="SKU1098"/>
    <x v="60"/>
    <s v="Merchant 4 Brand 1"/>
    <s v="Merchant 4"/>
    <n v="0"/>
    <n v="104.01"/>
    <n v="81.349999999999994"/>
    <n v="1"/>
    <n v="81.349999999999994"/>
    <n v="0"/>
    <n v="0"/>
    <n v="81.349999999999994"/>
    <n v="0"/>
    <n v="0"/>
    <n v="0"/>
    <n v="8.1300000000000008"/>
    <n v="0.1"/>
    <x v="1"/>
    <m/>
    <s v="simple"/>
    <n v="1"/>
    <d v="2024-11-06T00:00:00"/>
    <x v="0"/>
    <n v="11"/>
    <x v="1"/>
    <s v="2024-11"/>
    <n v="81.349999999999994"/>
  </r>
  <r>
    <s v="TWS Line Data (anonymized - Nov).xlsx"/>
    <n v="233626"/>
    <n v="200546"/>
    <x v="1"/>
    <s v="complete"/>
    <d v="2024-11-06T06:17:56"/>
    <d v="2024-11-06T14:17:56"/>
    <s v="cashondelivery"/>
    <s v="SKU1152"/>
    <x v="94"/>
    <s v="Merchant 6 Brand 1"/>
    <s v="Merchant 6"/>
    <n v="0"/>
    <n v="310.20999999999998"/>
    <n v="271.11"/>
    <n v="1"/>
    <n v="271.11"/>
    <n v="0"/>
    <n v="0"/>
    <n v="271.11"/>
    <n v="0"/>
    <n v="0"/>
    <n v="0"/>
    <n v="27.11"/>
    <n v="0.1"/>
    <x v="1"/>
    <m/>
    <s v="simple"/>
    <n v="1"/>
    <d v="2024-11-06T00:00:00"/>
    <x v="0"/>
    <n v="11"/>
    <x v="1"/>
    <s v="2024-11"/>
    <n v="271.11"/>
  </r>
  <r>
    <s v="TWS Line Data (anonymized - Nov).xlsx"/>
    <n v="233632"/>
    <n v="200546"/>
    <x v="1"/>
    <s v="complete"/>
    <d v="2024-11-06T06:17:56"/>
    <d v="2024-11-06T14:17:56"/>
    <s v="cashondelivery"/>
    <s v="SKU1142"/>
    <x v="78"/>
    <s v="Merchant 5 Brand 3"/>
    <s v="Merchant 5"/>
    <n v="1"/>
    <n v="23.89"/>
    <n v="18.579999999999998"/>
    <n v="1"/>
    <n v="18.579999999999998"/>
    <n v="0"/>
    <n v="0"/>
    <n v="18.579999999999998"/>
    <n v="0"/>
    <n v="0"/>
    <n v="0"/>
    <n v="3.72"/>
    <n v="0.2"/>
    <x v="2"/>
    <m/>
    <s v="simple"/>
    <n v="1"/>
    <d v="2024-11-06T00:00:00"/>
    <x v="0"/>
    <n v="11"/>
    <x v="1"/>
    <s v="2024-11"/>
    <n v="18.579999999999998"/>
  </r>
  <r>
    <s v="TWS Line Data (anonymized - Nov).xlsx"/>
    <n v="233638"/>
    <n v="200547"/>
    <x v="0"/>
    <s v="processing"/>
    <d v="2024-11-06T06:31:47"/>
    <d v="2024-11-06T14:31:47"/>
    <s v="cashondelivery"/>
    <s v="SKU1128"/>
    <x v="31"/>
    <s v="Merchant 5 Brand 1"/>
    <s v="Merchant 5"/>
    <n v="1"/>
    <n v="168.81"/>
    <n v="146.34"/>
    <n v="1"/>
    <n v="146.34"/>
    <n v="0"/>
    <n v="2"/>
    <n v="144.34"/>
    <n v="0"/>
    <n v="0"/>
    <n v="0"/>
    <n v="28.87"/>
    <n v="0.2"/>
    <x v="1"/>
    <m/>
    <s v="simple"/>
    <n v="1"/>
    <d v="2024-11-06T00:00:00"/>
    <x v="0"/>
    <n v="11"/>
    <x v="1"/>
    <s v="2024-11"/>
    <n v="144.34"/>
  </r>
  <r>
    <s v="TWS Line Data (anonymized - Nov).xlsx"/>
    <n v="233644"/>
    <n v="200548"/>
    <x v="1"/>
    <s v="complete"/>
    <d v="2024-11-06T06:32:56"/>
    <d v="2024-11-06T14:32:56"/>
    <s v="cashondelivery"/>
    <s v="SKU1032"/>
    <x v="57"/>
    <s v="Merchant 2 Brand 1"/>
    <s v="Merchant 2"/>
    <n v="0"/>
    <n v="357.65"/>
    <n v="291.77"/>
    <n v="1"/>
    <n v="291.77"/>
    <n v="0"/>
    <n v="0"/>
    <n v="291.77"/>
    <n v="0"/>
    <n v="0"/>
    <n v="0"/>
    <n v="29.18"/>
    <n v="0.1"/>
    <x v="0"/>
    <m/>
    <s v="simple"/>
    <n v="1"/>
    <d v="2024-11-06T00:00:00"/>
    <x v="0"/>
    <n v="11"/>
    <x v="1"/>
    <s v="2024-11"/>
    <n v="291.77"/>
  </r>
  <r>
    <s v="TWS Line Data (anonymized - Nov).xlsx"/>
    <n v="233647"/>
    <n v="200549"/>
    <x v="0"/>
    <s v="complete"/>
    <d v="2024-11-06T06:41:22"/>
    <d v="2024-11-06T14:41:22"/>
    <s v="cashondelivery"/>
    <s v="SKU1068"/>
    <x v="87"/>
    <s v="Merchant 3 Brand 1"/>
    <s v="Merchant 3"/>
    <n v="1"/>
    <n v="271.95999999999998"/>
    <n v="230.56"/>
    <n v="1"/>
    <n v="230.56"/>
    <n v="0"/>
    <n v="0"/>
    <n v="230.56"/>
    <n v="0"/>
    <n v="0"/>
    <n v="0"/>
    <n v="46.11"/>
    <n v="0.2"/>
    <x v="3"/>
    <m/>
    <s v="simple"/>
    <n v="1"/>
    <d v="2024-11-06T00:00:00"/>
    <x v="0"/>
    <n v="11"/>
    <x v="1"/>
    <s v="2024-11"/>
    <n v="230.56"/>
  </r>
  <r>
    <s v="TWS Line Data (anonymized - Nov).xlsx"/>
    <n v="233653"/>
    <n v="200550"/>
    <x v="1"/>
    <s v="complete"/>
    <d v="2024-11-06T06:45:33"/>
    <d v="2024-11-06T14:45:33"/>
    <s v="stripe_payments"/>
    <s v="SKU1102"/>
    <x v="41"/>
    <s v="Merchant 4 Brand 2"/>
    <s v="Merchant 4"/>
    <n v="0"/>
    <n v="90.19"/>
    <n v="72.430000000000007"/>
    <n v="1"/>
    <n v="72.430000000000007"/>
    <n v="0"/>
    <n v="0"/>
    <n v="72.430000000000007"/>
    <n v="0"/>
    <n v="0"/>
    <n v="0"/>
    <n v="7.24"/>
    <n v="0.1"/>
    <x v="0"/>
    <m/>
    <s v="simple"/>
    <n v="1"/>
    <d v="2024-11-06T00:00:00"/>
    <x v="0"/>
    <n v="11"/>
    <x v="1"/>
    <s v="2024-11"/>
    <n v="72.430000000000007"/>
  </r>
  <r>
    <s v="TWS Line Data (anonymized - Nov).xlsx"/>
    <n v="233656"/>
    <n v="200551"/>
    <x v="1"/>
    <s v="complete"/>
    <d v="2024-11-06T06:52:05"/>
    <d v="2024-11-06T14:52:05"/>
    <s v="stripe_payments"/>
    <s v="SKU1129"/>
    <x v="31"/>
    <s v="Merchant 5 Brand 1"/>
    <s v="Merchant 5"/>
    <n v="0"/>
    <n v="174.44"/>
    <n v="138.9"/>
    <n v="2"/>
    <n v="277.8"/>
    <n v="0"/>
    <n v="0"/>
    <n v="277.8"/>
    <n v="0"/>
    <n v="0"/>
    <n v="0"/>
    <n v="27.78"/>
    <n v="0.1"/>
    <x v="1"/>
    <m/>
    <s v="simple"/>
    <n v="2"/>
    <d v="2024-11-06T00:00:00"/>
    <x v="0"/>
    <n v="11"/>
    <x v="1"/>
    <s v="2024-11"/>
    <n v="277.8"/>
  </r>
  <r>
    <s v="TWS Line Data (anonymized - Nov).xlsx"/>
    <n v="233662"/>
    <n v="200552"/>
    <x v="1"/>
    <s v="complete"/>
    <d v="2024-11-06T06:57:36"/>
    <d v="2024-11-06T14:57:36"/>
    <s v="stripe_payments"/>
    <s v="SKU1033"/>
    <x v="57"/>
    <s v="Merchant 2 Brand 1"/>
    <s v="Merchant 2"/>
    <n v="0"/>
    <n v="374.48"/>
    <n v="289.57"/>
    <n v="1"/>
    <n v="289.57"/>
    <n v="0"/>
    <n v="0"/>
    <n v="289.57"/>
    <n v="0"/>
    <n v="0"/>
    <n v="0"/>
    <n v="28.96"/>
    <n v="0.1"/>
    <x v="0"/>
    <m/>
    <s v="simple"/>
    <n v="1"/>
    <d v="2024-11-06T00:00:00"/>
    <x v="0"/>
    <n v="11"/>
    <x v="1"/>
    <s v="2024-11"/>
    <n v="289.57"/>
  </r>
  <r>
    <s v="TWS Line Data (anonymized - Nov).xlsx"/>
    <n v="233665"/>
    <n v="200553"/>
    <x v="0"/>
    <s v="processing"/>
    <d v="2024-11-06T07:10:02"/>
    <d v="2024-11-06T15:10:02"/>
    <s v="cashondelivery"/>
    <s v="SKU1103"/>
    <x v="41"/>
    <s v="Merchant 4 Brand 2"/>
    <s v="Merchant 4"/>
    <n v="0"/>
    <n v="81.099999999999994"/>
    <n v="75.31"/>
    <n v="1"/>
    <n v="75.31"/>
    <n v="0"/>
    <n v="0"/>
    <n v="75.31"/>
    <n v="0"/>
    <n v="0"/>
    <n v="0"/>
    <n v="7.53"/>
    <n v="0.1"/>
    <x v="0"/>
    <m/>
    <s v="simple"/>
    <n v="1"/>
    <d v="2024-11-06T00:00:00"/>
    <x v="0"/>
    <n v="11"/>
    <x v="1"/>
    <s v="2024-11"/>
    <n v="75.31"/>
  </r>
  <r>
    <s v="TWS Line Data (anonymized - Nov).xlsx"/>
    <n v="233671"/>
    <n v="200553"/>
    <x v="0"/>
    <s v="processing"/>
    <d v="2024-11-06T07:10:02"/>
    <d v="2024-11-06T15:10:02"/>
    <s v="stripe_payments"/>
    <s v="SKU1058"/>
    <x v="82"/>
    <s v="Merchant 2 Brand 3"/>
    <s v="Merchant 2"/>
    <n v="1"/>
    <n v="355.08"/>
    <n v="300.39"/>
    <n v="1"/>
    <n v="300.39"/>
    <n v="0"/>
    <n v="0"/>
    <n v="300.39"/>
    <n v="0"/>
    <n v="0"/>
    <n v="0"/>
    <n v="60.08"/>
    <n v="0.2"/>
    <x v="1"/>
    <m/>
    <s v="simple"/>
    <n v="1"/>
    <d v="2024-11-06T00:00:00"/>
    <x v="0"/>
    <n v="11"/>
    <x v="1"/>
    <s v="2024-11"/>
    <n v="300.39"/>
  </r>
  <r>
    <s v="TWS Line Data (anonymized - Nov).xlsx"/>
    <n v="233674"/>
    <n v="200554"/>
    <x v="1"/>
    <s v="complete"/>
    <d v="2024-11-06T07:18:05"/>
    <d v="2024-11-06T15:18:05"/>
    <s v="stripe_payments"/>
    <s v="SKU1023"/>
    <x v="22"/>
    <s v="Merchant 1 Brand 3"/>
    <s v="Merchant 1"/>
    <n v="0"/>
    <n v="186.8"/>
    <n v="145.53"/>
    <n v="1"/>
    <n v="145.53"/>
    <n v="0"/>
    <n v="0"/>
    <n v="145.53"/>
    <n v="0"/>
    <n v="0"/>
    <n v="0"/>
    <n v="14.55"/>
    <n v="0.1"/>
    <x v="3"/>
    <m/>
    <s v="simple"/>
    <n v="1"/>
    <d v="2024-11-06T00:00:00"/>
    <x v="0"/>
    <n v="11"/>
    <x v="1"/>
    <s v="2024-11"/>
    <n v="145.53"/>
  </r>
  <r>
    <s v="TWS Line Data (anonymized - Nov).xlsx"/>
    <n v="233677"/>
    <n v="200554"/>
    <x v="0"/>
    <s v="processing"/>
    <d v="2024-11-06T07:18:05"/>
    <d v="2024-11-06T15:18:05"/>
    <s v="cashondelivery"/>
    <s v="SKU1089"/>
    <x v="116"/>
    <s v="Merchant 3 Brand 3"/>
    <s v="Merchant 3"/>
    <n v="1"/>
    <n v="84.84"/>
    <n v="72.03"/>
    <n v="1"/>
    <n v="72.03"/>
    <n v="0"/>
    <n v="0"/>
    <n v="72.03"/>
    <n v="0"/>
    <n v="0"/>
    <n v="0"/>
    <n v="14.41"/>
    <n v="0.2"/>
    <x v="3"/>
    <m/>
    <s v="simple"/>
    <n v="1"/>
    <d v="2024-11-06T00:00:00"/>
    <x v="0"/>
    <n v="11"/>
    <x v="1"/>
    <s v="2024-11"/>
    <n v="72.03"/>
  </r>
  <r>
    <s v="TWS Line Data (anonymized - Nov).xlsx"/>
    <n v="233680"/>
    <n v="200554"/>
    <x v="0"/>
    <s v="complete"/>
    <d v="2024-11-06T07:18:05"/>
    <d v="2024-11-06T15:18:05"/>
    <s v="stripe_payments"/>
    <s v="SKU1131"/>
    <x v="16"/>
    <s v="Merchant 5 Brand 2"/>
    <s v="Merchant 5"/>
    <n v="1"/>
    <n v="217.02"/>
    <n v="200.23"/>
    <n v="1"/>
    <n v="200.23"/>
    <n v="0"/>
    <n v="0"/>
    <n v="200.23"/>
    <n v="0"/>
    <n v="0"/>
    <n v="0"/>
    <n v="40.049999999999997"/>
    <n v="0.2"/>
    <x v="1"/>
    <m/>
    <s v="simple"/>
    <n v="1"/>
    <d v="2024-11-06T00:00:00"/>
    <x v="0"/>
    <n v="11"/>
    <x v="1"/>
    <s v="2024-11"/>
    <n v="200.23"/>
  </r>
  <r>
    <s v="TWS Line Data (anonymized - Nov).xlsx"/>
    <n v="233683"/>
    <n v="200555"/>
    <x v="0"/>
    <s v="processing"/>
    <d v="2024-11-06T07:39:15"/>
    <d v="2024-11-06T15:39:15"/>
    <s v="cashondelivery"/>
    <s v="SKU1015"/>
    <x v="80"/>
    <s v="Merchant 1 Brand 2"/>
    <s v="Merchant 1"/>
    <n v="0"/>
    <n v="136.37"/>
    <n v="112.6"/>
    <n v="1"/>
    <n v="112.6"/>
    <n v="0"/>
    <n v="0"/>
    <n v="112.6"/>
    <n v="0"/>
    <n v="0"/>
    <n v="0"/>
    <n v="11.26"/>
    <n v="0.1"/>
    <x v="1"/>
    <m/>
    <s v="simple"/>
    <n v="1"/>
    <d v="2024-11-06T00:00:00"/>
    <x v="0"/>
    <n v="11"/>
    <x v="1"/>
    <s v="2024-11"/>
    <n v="112.6"/>
  </r>
  <r>
    <s v="TWS Line Data (anonymized - Nov).xlsx"/>
    <n v="233686"/>
    <n v="200555"/>
    <x v="0"/>
    <s v="complete"/>
    <d v="2024-11-06T07:39:15"/>
    <d v="2024-11-06T15:39:15"/>
    <s v="stripe_payments"/>
    <s v="SKU1125"/>
    <x v="30"/>
    <s v="Merchant 5 Brand 1"/>
    <s v="Merchant 5"/>
    <n v="0"/>
    <n v="269.27999999999997"/>
    <n v="224.69"/>
    <n v="1"/>
    <n v="224.69"/>
    <n v="0"/>
    <n v="0"/>
    <n v="224.69"/>
    <n v="0"/>
    <n v="0"/>
    <n v="0"/>
    <n v="22.47"/>
    <n v="0.1"/>
    <x v="1"/>
    <m/>
    <s v="simple"/>
    <n v="1"/>
    <d v="2024-11-06T00:00:00"/>
    <x v="0"/>
    <n v="11"/>
    <x v="1"/>
    <s v="2024-11"/>
    <n v="224.69"/>
  </r>
  <r>
    <s v="TWS Line Data (anonymized - Nov).xlsx"/>
    <n v="233692"/>
    <n v="200556"/>
    <x v="1"/>
    <s v="complete"/>
    <d v="2024-11-06T08:19:39"/>
    <d v="2024-11-06T16:19:39"/>
    <s v="cashondelivery"/>
    <s v="SKU1053"/>
    <x v="24"/>
    <s v="Merchant 2 Brand 3"/>
    <s v="Merchant 2"/>
    <n v="0"/>
    <n v="92.49"/>
    <n v="71.47"/>
    <n v="1"/>
    <n v="71.47"/>
    <n v="0"/>
    <n v="0"/>
    <n v="71.47"/>
    <n v="0"/>
    <n v="0"/>
    <n v="0"/>
    <n v="7.15"/>
    <n v="0.1"/>
    <x v="1"/>
    <m/>
    <s v="simple"/>
    <n v="1"/>
    <d v="2024-11-06T00:00:00"/>
    <x v="0"/>
    <n v="11"/>
    <x v="1"/>
    <s v="2024-11"/>
    <n v="71.47"/>
  </r>
  <r>
    <s v="TWS Line Data (anonymized - Nov).xlsx"/>
    <n v="233698"/>
    <n v="200557"/>
    <x v="1"/>
    <s v="complete"/>
    <d v="2024-11-06T08:40:07"/>
    <d v="2024-11-06T16:40:07"/>
    <s v="stripe_payments"/>
    <s v="SKU1012"/>
    <x v="20"/>
    <s v="Merchant 1 Brand 2"/>
    <s v="Merchant 1"/>
    <n v="0"/>
    <n v="371.55"/>
    <n v="349.51"/>
    <n v="1"/>
    <n v="349.51"/>
    <n v="0"/>
    <n v="0"/>
    <n v="349.51"/>
    <n v="0"/>
    <n v="0"/>
    <n v="0"/>
    <n v="34.950000000000003"/>
    <n v="0.1"/>
    <x v="1"/>
    <m/>
    <s v="simple"/>
    <n v="1"/>
    <d v="2024-11-06T00:00:00"/>
    <x v="0"/>
    <n v="11"/>
    <x v="1"/>
    <s v="2024-11"/>
    <n v="349.51"/>
  </r>
  <r>
    <s v="TWS Line Data (anonymized - Nov).xlsx"/>
    <n v="233701"/>
    <n v="200557"/>
    <x v="0"/>
    <s v="complete"/>
    <d v="2024-11-06T08:40:07"/>
    <d v="2024-11-06T16:40:07"/>
    <s v="stripe_payments"/>
    <s v="SKU1074"/>
    <x v="45"/>
    <s v="Merchant 3 Brand 2"/>
    <s v="Merchant 3"/>
    <n v="0"/>
    <n v="100.81"/>
    <n v="79.3"/>
    <n v="1"/>
    <n v="79.3"/>
    <n v="0"/>
    <n v="0"/>
    <n v="79.3"/>
    <n v="0"/>
    <n v="0"/>
    <n v="0"/>
    <n v="7.93"/>
    <n v="0.1"/>
    <x v="1"/>
    <m/>
    <s v="simple"/>
    <n v="1"/>
    <d v="2024-11-06T00:00:00"/>
    <x v="0"/>
    <n v="11"/>
    <x v="1"/>
    <s v="2024-11"/>
    <n v="79.3"/>
  </r>
  <r>
    <s v="TWS Line Data (anonymized - Nov).xlsx"/>
    <n v="233704"/>
    <n v="200558"/>
    <x v="0"/>
    <s v="processing"/>
    <d v="2024-11-06T08:42:33"/>
    <d v="2024-11-06T16:42:33"/>
    <s v="stripe_payments"/>
    <s v="SKU1140"/>
    <x v="90"/>
    <s v="Merchant 5 Brand 3"/>
    <s v="Merchant 5"/>
    <n v="0"/>
    <n v="363.26"/>
    <n v="339.15"/>
    <n v="1"/>
    <n v="339.15"/>
    <n v="0"/>
    <n v="0"/>
    <n v="339.15"/>
    <n v="0"/>
    <n v="0"/>
    <n v="0"/>
    <n v="33.909999999999997"/>
    <n v="0.1"/>
    <x v="2"/>
    <m/>
    <s v="simple"/>
    <n v="1"/>
    <d v="2024-11-06T00:00:00"/>
    <x v="0"/>
    <n v="11"/>
    <x v="1"/>
    <s v="2024-11"/>
    <n v="339.15"/>
  </r>
  <r>
    <s v="TWS Line Data (anonymized - Nov).xlsx"/>
    <n v="233707"/>
    <n v="200559"/>
    <x v="0"/>
    <s v="complete"/>
    <d v="2024-11-06T08:52:23"/>
    <d v="2024-11-06T16:52:23"/>
    <s v="stripe_payments"/>
    <s v="SKU1128"/>
    <x v="31"/>
    <s v="Merchant 5 Brand 1"/>
    <s v="Merchant 5"/>
    <n v="1"/>
    <n v="174.85"/>
    <n v="146.34"/>
    <n v="1"/>
    <n v="146.34"/>
    <n v="0"/>
    <n v="0"/>
    <n v="146.34"/>
    <n v="0"/>
    <n v="0"/>
    <n v="0"/>
    <n v="29.27"/>
    <n v="0.2"/>
    <x v="1"/>
    <m/>
    <s v="simple"/>
    <n v="1"/>
    <d v="2024-11-06T00:00:00"/>
    <x v="0"/>
    <n v="11"/>
    <x v="1"/>
    <s v="2024-11"/>
    <n v="146.34"/>
  </r>
  <r>
    <s v="TWS Line Data (anonymized - Nov).xlsx"/>
    <n v="233710"/>
    <n v="200560"/>
    <x v="1"/>
    <s v="complete"/>
    <d v="2024-11-06T09:42:47"/>
    <d v="2024-11-06T17:42:47"/>
    <s v="stripe_payments"/>
    <s v="SKU1119"/>
    <x v="3"/>
    <s v="Merchant 4 Brand 3"/>
    <s v="Merchant 4"/>
    <n v="1"/>
    <n v="360.45"/>
    <n v="299.19"/>
    <n v="1"/>
    <n v="299.19"/>
    <n v="0"/>
    <n v="0"/>
    <n v="299.19"/>
    <n v="0"/>
    <n v="0"/>
    <n v="0"/>
    <n v="59.84"/>
    <n v="0.2"/>
    <x v="0"/>
    <m/>
    <s v="simple"/>
    <n v="1"/>
    <d v="2024-11-06T00:00:00"/>
    <x v="0"/>
    <n v="11"/>
    <x v="1"/>
    <s v="2024-11"/>
    <n v="299.19"/>
  </r>
  <r>
    <s v="TWS Line Data (anonymized - Nov).xlsx"/>
    <n v="233716"/>
    <n v="200561"/>
    <x v="1"/>
    <s v="complete"/>
    <d v="2024-11-06T09:59:17"/>
    <d v="2024-11-06T17:59:17"/>
    <s v="cashondelivery"/>
    <s v="SKU1058"/>
    <x v="82"/>
    <s v="Merchant 2 Brand 3"/>
    <s v="Merchant 2"/>
    <n v="1"/>
    <n v="349.23"/>
    <n v="300.39"/>
    <n v="1"/>
    <n v="300.39"/>
    <n v="0"/>
    <n v="0"/>
    <n v="300.39"/>
    <n v="0"/>
    <n v="0"/>
    <n v="0"/>
    <n v="60.08"/>
    <n v="0.2"/>
    <x v="1"/>
    <m/>
    <s v="simple"/>
    <n v="1"/>
    <d v="2024-11-06T00:00:00"/>
    <x v="0"/>
    <n v="11"/>
    <x v="1"/>
    <s v="2024-11"/>
    <n v="300.39"/>
  </r>
  <r>
    <s v="TWS Line Data (anonymized - Nov).xlsx"/>
    <n v="233719"/>
    <n v="200562"/>
    <x v="1"/>
    <s v="processing"/>
    <d v="2024-11-06T10:07:34"/>
    <d v="2024-11-06T18:07:34"/>
    <s v="stripe_payments"/>
    <s v="SKU1064"/>
    <x v="39"/>
    <s v="Merchant 3 Brand 1"/>
    <s v="Merchant 3"/>
    <n v="1"/>
    <n v="311.14"/>
    <n v="263.10000000000002"/>
    <n v="1"/>
    <n v="263.10000000000002"/>
    <n v="0"/>
    <n v="0"/>
    <n v="263.10000000000002"/>
    <n v="0"/>
    <n v="0"/>
    <n v="0"/>
    <n v="52.62"/>
    <n v="0.2"/>
    <x v="3"/>
    <m/>
    <s v="simple"/>
    <n v="1"/>
    <d v="2024-11-06T00:00:00"/>
    <x v="0"/>
    <n v="11"/>
    <x v="1"/>
    <s v="2024-11"/>
    <n v="263.10000000000002"/>
  </r>
  <r>
    <s v="TWS Line Data (anonymized - Nov).xlsx"/>
    <n v="233722"/>
    <n v="200562"/>
    <x v="1"/>
    <s v="complete"/>
    <d v="2024-11-06T10:07:34"/>
    <d v="2024-11-06T18:07:34"/>
    <s v="cashondelivery"/>
    <s v="SKU1124"/>
    <x v="30"/>
    <s v="Merchant 5 Brand 1"/>
    <s v="Merchant 5"/>
    <n v="0"/>
    <n v="271.22000000000003"/>
    <n v="247.22"/>
    <n v="2"/>
    <n v="494.44"/>
    <n v="0"/>
    <n v="5"/>
    <n v="489.44"/>
    <n v="0"/>
    <n v="0"/>
    <n v="0"/>
    <n v="48.94"/>
    <n v="0.1"/>
    <x v="1"/>
    <m/>
    <s v="simple"/>
    <n v="2"/>
    <d v="2024-11-06T00:00:00"/>
    <x v="0"/>
    <n v="11"/>
    <x v="1"/>
    <s v="2024-11"/>
    <n v="489.44"/>
  </r>
  <r>
    <s v="TWS Line Data (anonymized - Nov).xlsx"/>
    <n v="233725"/>
    <n v="200562"/>
    <x v="1"/>
    <s v="complete"/>
    <d v="2024-11-06T10:07:34"/>
    <d v="2024-11-06T18:07:34"/>
    <s v="cashondelivery"/>
    <s v="SKU1057"/>
    <x v="58"/>
    <s v="Merchant 2 Brand 3"/>
    <s v="Merchant 2"/>
    <n v="0"/>
    <n v="252.67"/>
    <n v="201.04"/>
    <n v="1"/>
    <n v="201.04"/>
    <n v="0"/>
    <n v="0"/>
    <n v="201.04"/>
    <n v="0"/>
    <n v="0"/>
    <n v="0"/>
    <n v="20.100000000000001"/>
    <n v="0.1"/>
    <x v="1"/>
    <m/>
    <s v="simple"/>
    <n v="1"/>
    <d v="2024-11-06T00:00:00"/>
    <x v="0"/>
    <n v="11"/>
    <x v="1"/>
    <s v="2024-11"/>
    <n v="201.04"/>
  </r>
  <r>
    <s v="TWS Line Data (anonymized - Nov).xlsx"/>
    <n v="233728"/>
    <n v="200562"/>
    <x v="1"/>
    <s v="complete"/>
    <d v="2024-11-06T10:07:34"/>
    <d v="2024-11-06T18:07:34"/>
    <s v="cashondelivery"/>
    <s v="SKU1081"/>
    <x v="14"/>
    <s v="Merchant 3 Brand 3"/>
    <s v="Merchant 3"/>
    <n v="0"/>
    <n v="95.76"/>
    <n v="75.64"/>
    <n v="1"/>
    <n v="75.64"/>
    <n v="0"/>
    <n v="0"/>
    <n v="75.64"/>
    <n v="0"/>
    <n v="0"/>
    <n v="0"/>
    <n v="7.56"/>
    <n v="0.1"/>
    <x v="3"/>
    <m/>
    <s v="simple"/>
    <n v="1"/>
    <d v="2024-11-06T00:00:00"/>
    <x v="0"/>
    <n v="11"/>
    <x v="1"/>
    <s v="2024-11"/>
    <n v="75.64"/>
  </r>
  <r>
    <s v="TWS Line Data (anonymized - Nov).xlsx"/>
    <n v="233734"/>
    <n v="200563"/>
    <x v="0"/>
    <s v="canceled"/>
    <d v="2024-11-06T10:22:28"/>
    <d v="2024-11-06T18:22:28"/>
    <s v="cashondelivery"/>
    <s v="SKU1158"/>
    <x v="43"/>
    <s v="Merchant 6 Brand 1"/>
    <s v="Merchant 6"/>
    <n v="0"/>
    <n v="297.44"/>
    <n v="262.07"/>
    <n v="1"/>
    <n v="262.07"/>
    <n v="0"/>
    <n v="0"/>
    <n v="262.07"/>
    <n v="0"/>
    <n v="0"/>
    <n v="0"/>
    <n v="26.21"/>
    <n v="0.1"/>
    <x v="1"/>
    <m/>
    <s v="simple"/>
    <n v="1"/>
    <d v="2024-11-06T00:00:00"/>
    <x v="0"/>
    <n v="11"/>
    <x v="1"/>
    <s v="2024-11"/>
    <n v="262.07"/>
  </r>
  <r>
    <s v="TWS Line Data (anonymized - Nov).xlsx"/>
    <n v="233737"/>
    <n v="200563"/>
    <x v="1"/>
    <s v="complete"/>
    <d v="2024-11-06T10:22:28"/>
    <d v="2024-11-06T18:22:28"/>
    <s v="stripe_payments"/>
    <s v="SKU1080"/>
    <x v="14"/>
    <s v="Merchant 3 Brand 3"/>
    <s v="Merchant 3"/>
    <n v="0"/>
    <n v="86.59"/>
    <n v="77.13"/>
    <n v="1"/>
    <n v="77.13"/>
    <n v="0"/>
    <n v="0"/>
    <n v="77.13"/>
    <n v="0"/>
    <n v="0"/>
    <n v="0"/>
    <n v="7.71"/>
    <n v="0.1"/>
    <x v="3"/>
    <m/>
    <s v="simple"/>
    <n v="1"/>
    <d v="2024-11-06T00:00:00"/>
    <x v="0"/>
    <n v="11"/>
    <x v="1"/>
    <s v="2024-11"/>
    <n v="77.13"/>
  </r>
  <r>
    <s v="TWS Line Data (anonymized - Nov).xlsx"/>
    <n v="233740"/>
    <n v="200564"/>
    <x v="0"/>
    <s v="complete"/>
    <d v="2024-11-06T10:34:03"/>
    <d v="2024-11-06T18:34:03"/>
    <s v="cashondelivery"/>
    <s v="SKU1151"/>
    <x v="23"/>
    <s v="Merchant 6 Brand 1"/>
    <s v="Merchant 6"/>
    <n v="0"/>
    <n v="232.67"/>
    <n v="214.21"/>
    <n v="1"/>
    <n v="214.21"/>
    <n v="0"/>
    <n v="0"/>
    <n v="214.21"/>
    <n v="0"/>
    <n v="0"/>
    <n v="0"/>
    <n v="21.42"/>
    <n v="0.1"/>
    <x v="1"/>
    <m/>
    <s v="simple"/>
    <n v="1"/>
    <d v="2024-11-06T00:00:00"/>
    <x v="0"/>
    <n v="11"/>
    <x v="1"/>
    <s v="2024-11"/>
    <n v="214.21"/>
  </r>
  <r>
    <s v="TWS Line Data (anonymized - Nov).xlsx"/>
    <n v="233743"/>
    <n v="200564"/>
    <x v="0"/>
    <s v="processing"/>
    <d v="2024-11-06T10:34:03"/>
    <d v="2024-11-06T18:34:03"/>
    <s v="stripe_payments"/>
    <s v="SKU1109"/>
    <x v="37"/>
    <s v="Merchant 4 Brand 2"/>
    <s v="Merchant 4"/>
    <n v="0"/>
    <n v="199.85"/>
    <n v="164.66"/>
    <n v="3"/>
    <n v="493.98"/>
    <n v="0"/>
    <n v="0"/>
    <n v="493.98"/>
    <n v="0"/>
    <n v="0"/>
    <n v="0"/>
    <n v="49.4"/>
    <n v="0.1"/>
    <x v="0"/>
    <m/>
    <s v="simple"/>
    <n v="3"/>
    <d v="2024-11-06T00:00:00"/>
    <x v="0"/>
    <n v="11"/>
    <x v="1"/>
    <s v="2024-11"/>
    <n v="493.98"/>
  </r>
  <r>
    <s v="TWS Line Data (anonymized - Nov).xlsx"/>
    <n v="233749"/>
    <n v="200564"/>
    <x v="1"/>
    <s v="complete"/>
    <d v="2024-11-06T10:34:03"/>
    <d v="2024-11-06T18:34:03"/>
    <s v="cashondelivery"/>
    <s v="SKU1019"/>
    <x v="76"/>
    <s v="Merchant 1 Brand 2"/>
    <s v="Merchant 1"/>
    <n v="0"/>
    <n v="370.7"/>
    <n v="289.5"/>
    <n v="1"/>
    <n v="289.5"/>
    <n v="0"/>
    <n v="5"/>
    <n v="284.5"/>
    <n v="0"/>
    <n v="0"/>
    <n v="0"/>
    <n v="28.45"/>
    <n v="0.1"/>
    <x v="1"/>
    <m/>
    <s v="simple"/>
    <n v="1"/>
    <d v="2024-11-06T00:00:00"/>
    <x v="0"/>
    <n v="11"/>
    <x v="1"/>
    <s v="2024-11"/>
    <n v="284.5"/>
  </r>
  <r>
    <s v="TWS Line Data (anonymized - Nov).xlsx"/>
    <n v="233755"/>
    <n v="200565"/>
    <x v="0"/>
    <s v="complete"/>
    <d v="2024-11-06T10:40:33"/>
    <d v="2024-11-06T18:40:33"/>
    <s v="cashondelivery"/>
    <s v="SKU1064"/>
    <x v="39"/>
    <s v="Merchant 3 Brand 1"/>
    <s v="Merchant 3"/>
    <n v="1"/>
    <n v="311.12"/>
    <n v="263.10000000000002"/>
    <n v="1"/>
    <n v="263.10000000000002"/>
    <n v="0"/>
    <n v="2"/>
    <n v="261.10000000000002"/>
    <n v="0"/>
    <n v="0"/>
    <n v="0"/>
    <n v="52.22"/>
    <n v="0.2"/>
    <x v="3"/>
    <m/>
    <s v="simple"/>
    <n v="1"/>
    <d v="2024-11-06T00:00:00"/>
    <x v="0"/>
    <n v="11"/>
    <x v="1"/>
    <s v="2024-11"/>
    <n v="261.10000000000002"/>
  </r>
  <r>
    <s v="TWS Line Data (anonymized - Nov).xlsx"/>
    <n v="233758"/>
    <n v="200566"/>
    <x v="1"/>
    <s v="complete"/>
    <d v="2024-11-06T10:49:18"/>
    <d v="2024-11-06T18:49:18"/>
    <s v="cashondelivery"/>
    <s v="SKU1098"/>
    <x v="60"/>
    <s v="Merchant 4 Brand 1"/>
    <s v="Merchant 4"/>
    <n v="0"/>
    <n v="101.71"/>
    <n v="81.349999999999994"/>
    <n v="1"/>
    <n v="81.349999999999994"/>
    <n v="0"/>
    <n v="0"/>
    <n v="81.349999999999994"/>
    <n v="0"/>
    <n v="0"/>
    <n v="0"/>
    <n v="8.1300000000000008"/>
    <n v="0.1"/>
    <x v="1"/>
    <m/>
    <s v="simple"/>
    <n v="1"/>
    <d v="2024-11-06T00:00:00"/>
    <x v="0"/>
    <n v="11"/>
    <x v="1"/>
    <s v="2024-11"/>
    <n v="81.349999999999994"/>
  </r>
  <r>
    <s v="TWS Line Data (anonymized - Nov).xlsx"/>
    <n v="233761"/>
    <n v="200566"/>
    <x v="0"/>
    <s v="complete"/>
    <d v="2024-11-06T10:49:18"/>
    <d v="2024-11-06T18:49:18"/>
    <s v="cashondelivery"/>
    <s v="SKU1125"/>
    <x v="30"/>
    <s v="Merchant 5 Brand 1"/>
    <s v="Merchant 5"/>
    <n v="0"/>
    <n v="260.39"/>
    <n v="224.69"/>
    <n v="1"/>
    <n v="224.69"/>
    <n v="0"/>
    <n v="0"/>
    <n v="224.69"/>
    <n v="0"/>
    <n v="0"/>
    <n v="0"/>
    <n v="22.47"/>
    <n v="0.1"/>
    <x v="1"/>
    <m/>
    <s v="simple"/>
    <n v="1"/>
    <d v="2024-11-06T00:00:00"/>
    <x v="0"/>
    <n v="11"/>
    <x v="1"/>
    <s v="2024-11"/>
    <n v="224.69"/>
  </r>
  <r>
    <s v="TWS Line Data (anonymized - Nov).xlsx"/>
    <n v="233767"/>
    <n v="200567"/>
    <x v="0"/>
    <s v="processing"/>
    <d v="2024-11-06T11:02:53"/>
    <d v="2024-11-06T19:02:53"/>
    <s v="cashondelivery"/>
    <s v="SKU1149"/>
    <x v="48"/>
    <s v="Merchant 5 Brand 3"/>
    <s v="Merchant 5"/>
    <n v="1"/>
    <n v="204.3"/>
    <n v="191.21"/>
    <n v="2"/>
    <n v="382.42"/>
    <n v="0"/>
    <n v="2"/>
    <n v="380.42"/>
    <n v="0"/>
    <n v="0"/>
    <n v="0"/>
    <n v="76.08"/>
    <n v="0.2"/>
    <x v="2"/>
    <m/>
    <s v="simple"/>
    <n v="2"/>
    <d v="2024-11-06T00:00:00"/>
    <x v="0"/>
    <n v="11"/>
    <x v="1"/>
    <s v="2024-11"/>
    <n v="380.42"/>
  </r>
  <r>
    <s v="TWS Line Data (anonymized - Nov).xlsx"/>
    <n v="233773"/>
    <n v="200568"/>
    <x v="0"/>
    <s v="complete"/>
    <d v="2024-11-06T11:09:49"/>
    <d v="2024-11-06T19:09:49"/>
    <s v="cashondelivery"/>
    <s v="SKU1037"/>
    <x v="83"/>
    <s v="Merchant 2 Brand 1"/>
    <s v="Merchant 2"/>
    <n v="1"/>
    <n v="363.56"/>
    <n v="289.47000000000003"/>
    <n v="1"/>
    <n v="289.47000000000003"/>
    <n v="0"/>
    <n v="0"/>
    <n v="289.47000000000003"/>
    <n v="0"/>
    <n v="0"/>
    <n v="0"/>
    <n v="57.89"/>
    <n v="0.2"/>
    <x v="0"/>
    <m/>
    <s v="simple"/>
    <n v="1"/>
    <d v="2024-11-06T00:00:00"/>
    <x v="0"/>
    <n v="11"/>
    <x v="1"/>
    <s v="2024-11"/>
    <n v="289.47000000000003"/>
  </r>
  <r>
    <s v="TWS Line Data (anonymized - Nov).xlsx"/>
    <n v="233776"/>
    <n v="200569"/>
    <x v="1"/>
    <s v="complete"/>
    <d v="2024-11-06T11:33:04"/>
    <d v="2024-11-06T19:33:04"/>
    <s v="stripe_payments"/>
    <s v="SKU1022"/>
    <x v="22"/>
    <s v="Merchant 1 Brand 3"/>
    <s v="Merchant 1"/>
    <n v="1"/>
    <n v="142.27000000000001"/>
    <n v="113.31"/>
    <n v="1"/>
    <n v="113.31"/>
    <n v="0"/>
    <n v="2"/>
    <n v="111.31"/>
    <n v="0"/>
    <n v="0"/>
    <n v="0"/>
    <n v="22.26"/>
    <n v="0.2"/>
    <x v="3"/>
    <m/>
    <s v="simple"/>
    <n v="1"/>
    <d v="2024-11-06T00:00:00"/>
    <x v="0"/>
    <n v="11"/>
    <x v="1"/>
    <s v="2024-11"/>
    <n v="111.31"/>
  </r>
  <r>
    <s v="TWS Line Data (anonymized - Nov).xlsx"/>
    <n v="233779"/>
    <n v="200570"/>
    <x v="0"/>
    <s v="complete"/>
    <d v="2024-11-06T11:40:32"/>
    <d v="2024-11-06T19:40:32"/>
    <s v="stripe_payments"/>
    <s v="SKU1060"/>
    <x v="36"/>
    <s v="Merchant 3 Brand 1"/>
    <s v="Merchant 3"/>
    <n v="1"/>
    <n v="165.39"/>
    <n v="139.85"/>
    <n v="1"/>
    <n v="139.85"/>
    <n v="0"/>
    <n v="0"/>
    <n v="139.85"/>
    <n v="0"/>
    <n v="0"/>
    <n v="0"/>
    <n v="27.97"/>
    <n v="0.2"/>
    <x v="3"/>
    <m/>
    <s v="simple"/>
    <n v="1"/>
    <d v="2024-11-06T00:00:00"/>
    <x v="0"/>
    <n v="11"/>
    <x v="1"/>
    <s v="2024-11"/>
    <n v="139.85"/>
  </r>
  <r>
    <s v="TWS Line Data (anonymized - Nov).xlsx"/>
    <n v="233785"/>
    <n v="200570"/>
    <x v="0"/>
    <s v="canceled"/>
    <d v="2024-11-06T11:40:32"/>
    <d v="2024-11-06T19:40:32"/>
    <s v="cashondelivery"/>
    <s v="SKU1084"/>
    <x v="69"/>
    <s v="Merchant 3 Brand 3"/>
    <s v="Merchant 3"/>
    <n v="0"/>
    <n v="238.59"/>
    <n v="206.57"/>
    <n v="1"/>
    <n v="206.57"/>
    <n v="0"/>
    <n v="0"/>
    <n v="206.57"/>
    <n v="0"/>
    <n v="0"/>
    <n v="0"/>
    <n v="20.66"/>
    <n v="0.1"/>
    <x v="3"/>
    <m/>
    <s v="simple"/>
    <n v="1"/>
    <d v="2024-11-06T00:00:00"/>
    <x v="0"/>
    <n v="11"/>
    <x v="1"/>
    <s v="2024-11"/>
    <n v="206.57"/>
  </r>
  <r>
    <s v="TWS Line Data (anonymized - Nov).xlsx"/>
    <n v="233788"/>
    <n v="200570"/>
    <x v="0"/>
    <s v="complete"/>
    <d v="2024-11-06T11:40:32"/>
    <d v="2024-11-06T19:40:32"/>
    <s v="cashondelivery"/>
    <s v="SKU1025"/>
    <x v="86"/>
    <s v="Merchant 1 Brand 3"/>
    <s v="Merchant 1"/>
    <n v="0"/>
    <n v="279.55"/>
    <n v="254.42"/>
    <n v="1"/>
    <n v="254.42"/>
    <n v="0"/>
    <n v="0"/>
    <n v="254.42"/>
    <n v="0"/>
    <n v="0"/>
    <n v="0"/>
    <n v="25.44"/>
    <n v="0.1"/>
    <x v="3"/>
    <m/>
    <s v="simple"/>
    <n v="1"/>
    <d v="2024-11-06T00:00:00"/>
    <x v="0"/>
    <n v="11"/>
    <x v="1"/>
    <s v="2024-11"/>
    <n v="254.42"/>
  </r>
  <r>
    <s v="TWS Line Data (anonymized - Nov).xlsx"/>
    <n v="233791"/>
    <n v="200570"/>
    <x v="1"/>
    <s v="processing"/>
    <d v="2024-11-06T11:40:32"/>
    <d v="2024-11-06T19:40:32"/>
    <s v="cashondelivery"/>
    <s v="SKU1030"/>
    <x v="25"/>
    <s v="Merchant 2 Brand 1"/>
    <s v="Merchant 2"/>
    <n v="1"/>
    <n v="109.56"/>
    <n v="94.7"/>
    <n v="1"/>
    <n v="94.7"/>
    <n v="0"/>
    <n v="0"/>
    <n v="94.7"/>
    <n v="0"/>
    <n v="0"/>
    <n v="0"/>
    <n v="18.940000000000001"/>
    <n v="0.2"/>
    <x v="0"/>
    <m/>
    <s v="simple"/>
    <n v="1"/>
    <d v="2024-11-06T00:00:00"/>
    <x v="0"/>
    <n v="11"/>
    <x v="1"/>
    <s v="2024-11"/>
    <n v="94.7"/>
  </r>
  <r>
    <s v="TWS Line Data (anonymized - Nov).xlsx"/>
    <n v="233797"/>
    <n v="200571"/>
    <x v="1"/>
    <s v="complete"/>
    <d v="2024-11-06T11:51:30"/>
    <d v="2024-11-06T19:51:30"/>
    <s v="stripe_payments"/>
    <s v="SKU1067"/>
    <x v="50"/>
    <s v="Merchant 3 Brand 1"/>
    <s v="Merchant 3"/>
    <n v="0"/>
    <n v="80.98"/>
    <n v="63.64"/>
    <n v="1"/>
    <n v="63.64"/>
    <n v="0"/>
    <n v="0"/>
    <n v="63.64"/>
    <n v="0"/>
    <n v="0"/>
    <n v="0"/>
    <n v="6.36"/>
    <n v="0.1"/>
    <x v="3"/>
    <m/>
    <s v="simple"/>
    <n v="1"/>
    <d v="2024-11-06T00:00:00"/>
    <x v="0"/>
    <n v="11"/>
    <x v="1"/>
    <s v="2024-11"/>
    <n v="63.64"/>
  </r>
  <r>
    <s v="TWS Line Data (anonymized - Nov).xlsx"/>
    <n v="233800"/>
    <n v="200572"/>
    <x v="0"/>
    <s v="processing"/>
    <d v="2024-11-06T12:02:19"/>
    <d v="2024-11-06T20:02:19"/>
    <s v="stripe_payments"/>
    <s v="SKU1129"/>
    <x v="31"/>
    <s v="Merchant 5 Brand 1"/>
    <s v="Merchant 5"/>
    <n v="0"/>
    <n v="164.79"/>
    <n v="138.9"/>
    <n v="1"/>
    <n v="138.9"/>
    <n v="0"/>
    <n v="0"/>
    <n v="138.9"/>
    <n v="0"/>
    <n v="0"/>
    <n v="0"/>
    <n v="13.89"/>
    <n v="0.1"/>
    <x v="1"/>
    <m/>
    <s v="simple"/>
    <n v="1"/>
    <d v="2024-11-06T00:00:00"/>
    <x v="0"/>
    <n v="11"/>
    <x v="1"/>
    <s v="2024-11"/>
    <n v="138.9"/>
  </r>
  <r>
    <s v="TWS Line Data (anonymized - Nov).xlsx"/>
    <n v="233803"/>
    <n v="200573"/>
    <x v="1"/>
    <s v="complete"/>
    <d v="2024-11-06T12:18:47"/>
    <d v="2024-11-06T20:18:47"/>
    <s v="stripe_payments"/>
    <s v="SKU1081"/>
    <x v="14"/>
    <s v="Merchant 3 Brand 3"/>
    <s v="Merchant 3"/>
    <n v="0"/>
    <n v="96.76"/>
    <n v="75.64"/>
    <n v="1"/>
    <n v="75.64"/>
    <n v="0"/>
    <n v="0"/>
    <n v="75.64"/>
    <n v="0"/>
    <n v="0"/>
    <n v="0"/>
    <n v="7.56"/>
    <n v="0.1"/>
    <x v="3"/>
    <m/>
    <s v="simple"/>
    <n v="1"/>
    <d v="2024-11-06T00:00:00"/>
    <x v="0"/>
    <n v="11"/>
    <x v="1"/>
    <s v="2024-11"/>
    <n v="75.64"/>
  </r>
  <r>
    <s v="TWS Line Data (anonymized - Nov).xlsx"/>
    <n v="233806"/>
    <n v="200574"/>
    <x v="1"/>
    <s v="complete"/>
    <d v="2024-11-06T12:30:46"/>
    <d v="2024-11-06T20:30:46"/>
    <s v="stripe_payments"/>
    <s v="SKU1163"/>
    <x v="8"/>
    <s v="Merchant 6 Brand 2"/>
    <s v="Merchant 6"/>
    <n v="0"/>
    <n v="12.55"/>
    <n v="11.95"/>
    <n v="1"/>
    <n v="11.95"/>
    <n v="0"/>
    <n v="0"/>
    <n v="11.95"/>
    <n v="0"/>
    <n v="0"/>
    <n v="0"/>
    <n v="1.2"/>
    <n v="0.1"/>
    <x v="3"/>
    <m/>
    <s v="simple"/>
    <n v="1"/>
    <d v="2024-11-06T00:00:00"/>
    <x v="0"/>
    <n v="11"/>
    <x v="1"/>
    <s v="2024-11"/>
    <n v="11.95"/>
  </r>
  <r>
    <s v="TWS Line Data (anonymized - Nov).xlsx"/>
    <n v="233809"/>
    <n v="200574"/>
    <x v="1"/>
    <s v="complete"/>
    <d v="2024-11-06T12:30:46"/>
    <d v="2024-11-06T20:30:46"/>
    <s v="stripe_payments"/>
    <s v="SKU1147"/>
    <x v="5"/>
    <s v="Merchant 5 Brand 3"/>
    <s v="Merchant 5"/>
    <n v="0"/>
    <n v="328.73"/>
    <n v="258.51"/>
    <n v="1"/>
    <n v="258.51"/>
    <n v="0"/>
    <n v="2"/>
    <n v="256.51"/>
    <n v="0"/>
    <n v="0"/>
    <n v="0"/>
    <n v="25.65"/>
    <n v="0.1"/>
    <x v="2"/>
    <m/>
    <s v="simple"/>
    <n v="1"/>
    <d v="2024-11-06T00:00:00"/>
    <x v="0"/>
    <n v="11"/>
    <x v="1"/>
    <s v="2024-11"/>
    <n v="256.51"/>
  </r>
  <r>
    <s v="TWS Line Data (anonymized - Nov).xlsx"/>
    <n v="233815"/>
    <n v="200575"/>
    <x v="1"/>
    <s v="processing"/>
    <d v="2024-11-06T12:42:57"/>
    <d v="2024-11-06T20:42:57"/>
    <s v="stripe_payments"/>
    <s v="SKU1116"/>
    <x v="59"/>
    <s v="Merchant 4 Brand 3"/>
    <s v="Merchant 4"/>
    <n v="1"/>
    <n v="58.97"/>
    <n v="49.6"/>
    <n v="1"/>
    <n v="49.6"/>
    <n v="0"/>
    <n v="0"/>
    <n v="49.6"/>
    <n v="0"/>
    <n v="0"/>
    <n v="0"/>
    <n v="9.92"/>
    <n v="0.2"/>
    <x v="0"/>
    <m/>
    <s v="simple"/>
    <n v="1"/>
    <d v="2024-11-06T00:00:00"/>
    <x v="0"/>
    <n v="11"/>
    <x v="1"/>
    <s v="2024-11"/>
    <n v="49.6"/>
  </r>
  <r>
    <s v="TWS Line Data (anonymized - Nov).xlsx"/>
    <n v="233818"/>
    <n v="200576"/>
    <x v="0"/>
    <s v="processing"/>
    <d v="2024-11-06T13:11:46"/>
    <d v="2024-11-06T21:11:46"/>
    <s v="stripe_payments"/>
    <s v="SKU1145"/>
    <x v="88"/>
    <s v="Merchant 5 Brand 3"/>
    <s v="Merchant 5"/>
    <n v="1"/>
    <n v="125.63"/>
    <n v="113.15"/>
    <n v="1"/>
    <n v="113.15"/>
    <n v="0"/>
    <n v="0"/>
    <n v="113.15"/>
    <n v="0"/>
    <n v="0"/>
    <n v="0"/>
    <n v="22.63"/>
    <n v="0.2"/>
    <x v="2"/>
    <m/>
    <s v="simple"/>
    <n v="1"/>
    <d v="2024-11-06T00:00:00"/>
    <x v="0"/>
    <n v="11"/>
    <x v="1"/>
    <s v="2024-11"/>
    <n v="113.15"/>
  </r>
  <r>
    <s v="TWS Line Data (anonymized - Nov).xlsx"/>
    <n v="233821"/>
    <n v="200577"/>
    <x v="0"/>
    <s v="complete"/>
    <d v="2024-11-06T13:30:07"/>
    <d v="2024-11-06T21:30:07"/>
    <s v="stripe_payments"/>
    <s v="SKU1028"/>
    <x v="10"/>
    <s v="Merchant 1 Brand 3"/>
    <s v="Merchant 1"/>
    <n v="1"/>
    <n v="135.9"/>
    <n v="106.96"/>
    <n v="1"/>
    <n v="106.96"/>
    <n v="0"/>
    <n v="0"/>
    <n v="106.96"/>
    <n v="0"/>
    <n v="0"/>
    <n v="0"/>
    <n v="21.39"/>
    <n v="0.2"/>
    <x v="3"/>
    <m/>
    <s v="simple"/>
    <n v="1"/>
    <d v="2024-11-06T00:00:00"/>
    <x v="0"/>
    <n v="11"/>
    <x v="1"/>
    <s v="2024-11"/>
    <n v="106.96"/>
  </r>
  <r>
    <s v="TWS Line Data (anonymized - Nov).xlsx"/>
    <n v="233827"/>
    <n v="200578"/>
    <x v="0"/>
    <s v="complete"/>
    <d v="2024-11-06T13:34:20"/>
    <d v="2024-11-06T21:34:20"/>
    <s v="cashondelivery"/>
    <s v="SKU1012"/>
    <x v="20"/>
    <s v="Merchant 1 Brand 2"/>
    <s v="Merchant 1"/>
    <n v="0"/>
    <n v="452.08"/>
    <n v="349.51"/>
    <n v="1"/>
    <n v="349.51"/>
    <n v="0"/>
    <n v="0"/>
    <n v="349.51"/>
    <n v="0"/>
    <n v="0"/>
    <n v="0"/>
    <n v="34.950000000000003"/>
    <n v="0.1"/>
    <x v="1"/>
    <m/>
    <s v="simple"/>
    <n v="1"/>
    <d v="2024-11-06T00:00:00"/>
    <x v="0"/>
    <n v="11"/>
    <x v="1"/>
    <s v="2024-11"/>
    <n v="349.51"/>
  </r>
  <r>
    <s v="TWS Line Data (anonymized - Nov).xlsx"/>
    <n v="233830"/>
    <n v="200578"/>
    <x v="1"/>
    <s v="processing"/>
    <d v="2024-11-06T13:34:20"/>
    <d v="2024-11-06T21:34:20"/>
    <s v="stripe_payments"/>
    <s v="SKU1094"/>
    <x v="55"/>
    <s v="Merchant 4 Brand 1"/>
    <s v="Merchant 4"/>
    <n v="1"/>
    <n v="288.17"/>
    <n v="242.9"/>
    <n v="1"/>
    <n v="242.9"/>
    <n v="0"/>
    <n v="0"/>
    <n v="242.9"/>
    <n v="0"/>
    <n v="0"/>
    <n v="0"/>
    <n v="48.58"/>
    <n v="0.2"/>
    <x v="1"/>
    <m/>
    <s v="simple"/>
    <n v="1"/>
    <d v="2024-11-06T00:00:00"/>
    <x v="0"/>
    <n v="11"/>
    <x v="1"/>
    <s v="2024-11"/>
    <n v="242.9"/>
  </r>
  <r>
    <s v="TWS Line Data (anonymized - Nov).xlsx"/>
    <n v="233836"/>
    <n v="200578"/>
    <x v="1"/>
    <s v="complete"/>
    <d v="2024-11-06T13:34:20"/>
    <d v="2024-11-06T21:34:20"/>
    <s v="cashondelivery"/>
    <s v="SKU1055"/>
    <x v="9"/>
    <s v="Merchant 2 Brand 3"/>
    <s v="Merchant 2"/>
    <n v="0"/>
    <n v="323.60000000000002"/>
    <n v="256.45"/>
    <n v="1"/>
    <n v="256.45"/>
    <n v="0"/>
    <n v="0"/>
    <n v="256.45"/>
    <n v="0"/>
    <n v="0"/>
    <n v="0"/>
    <n v="25.64"/>
    <n v="0.1"/>
    <x v="1"/>
    <m/>
    <s v="simple"/>
    <n v="1"/>
    <d v="2024-11-06T00:00:00"/>
    <x v="0"/>
    <n v="11"/>
    <x v="1"/>
    <s v="2024-11"/>
    <n v="256.45"/>
  </r>
  <r>
    <s v="TWS Line Data (anonymized - Nov).xlsx"/>
    <n v="233842"/>
    <n v="200579"/>
    <x v="1"/>
    <s v="complete"/>
    <d v="2024-11-06T13:34:40"/>
    <d v="2024-11-06T21:34:40"/>
    <s v="cashondelivery"/>
    <s v="SKU1087"/>
    <x v="46"/>
    <s v="Merchant 3 Brand 3"/>
    <s v="Merchant 3"/>
    <n v="0"/>
    <n v="274.74"/>
    <n v="232.86"/>
    <n v="1"/>
    <n v="232.86"/>
    <n v="0"/>
    <n v="0"/>
    <n v="232.86"/>
    <n v="0"/>
    <n v="0"/>
    <n v="0"/>
    <n v="23.29"/>
    <n v="0.1"/>
    <x v="3"/>
    <m/>
    <s v="simple"/>
    <n v="1"/>
    <d v="2024-11-06T00:00:00"/>
    <x v="0"/>
    <n v="11"/>
    <x v="1"/>
    <s v="2024-11"/>
    <n v="232.86"/>
  </r>
  <r>
    <s v="TWS Line Data (anonymized - Nov).xlsx"/>
    <n v="233845"/>
    <n v="200579"/>
    <x v="0"/>
    <s v="processing"/>
    <d v="2024-11-06T13:34:40"/>
    <d v="2024-11-06T21:34:40"/>
    <s v="cashondelivery"/>
    <s v="SKU1148"/>
    <x v="48"/>
    <s v="Merchant 5 Brand 3"/>
    <s v="Merchant 5"/>
    <n v="0"/>
    <n v="265.63"/>
    <n v="233.03"/>
    <n v="1"/>
    <n v="233.03"/>
    <n v="0"/>
    <n v="0"/>
    <n v="233.03"/>
    <n v="0"/>
    <n v="0"/>
    <n v="0"/>
    <n v="23.3"/>
    <n v="0.1"/>
    <x v="2"/>
    <m/>
    <s v="simple"/>
    <n v="1"/>
    <d v="2024-11-06T00:00:00"/>
    <x v="0"/>
    <n v="11"/>
    <x v="1"/>
    <s v="2024-11"/>
    <n v="233.03"/>
  </r>
  <r>
    <s v="TWS Line Data (anonymized - Nov).xlsx"/>
    <n v="233848"/>
    <n v="200579"/>
    <x v="0"/>
    <s v="processing"/>
    <d v="2024-11-06T13:34:40"/>
    <d v="2024-11-06T21:34:40"/>
    <s v="cashondelivery"/>
    <s v="SKU1062"/>
    <x v="33"/>
    <s v="Merchant 3 Brand 1"/>
    <s v="Merchant 3"/>
    <n v="0"/>
    <n v="54.11"/>
    <n v="43.57"/>
    <n v="1"/>
    <n v="43.57"/>
    <n v="0"/>
    <n v="0"/>
    <n v="43.57"/>
    <n v="0"/>
    <n v="0"/>
    <n v="0"/>
    <n v="4.3600000000000003"/>
    <n v="0.1"/>
    <x v="3"/>
    <m/>
    <s v="simple"/>
    <n v="1"/>
    <d v="2024-11-06T00:00:00"/>
    <x v="0"/>
    <n v="11"/>
    <x v="1"/>
    <s v="2024-11"/>
    <n v="43.57"/>
  </r>
  <r>
    <s v="TWS Line Data (anonymized - Nov).xlsx"/>
    <n v="233854"/>
    <n v="200580"/>
    <x v="0"/>
    <s v="processing"/>
    <d v="2024-11-06T13:36:42"/>
    <d v="2024-11-06T21:36:42"/>
    <s v="cashondelivery"/>
    <s v="SKU1074"/>
    <x v="45"/>
    <s v="Merchant 3 Brand 2"/>
    <s v="Merchant 3"/>
    <n v="0"/>
    <n v="93.51"/>
    <n v="79.3"/>
    <n v="2"/>
    <n v="158.6"/>
    <n v="0"/>
    <n v="0"/>
    <n v="158.6"/>
    <n v="0"/>
    <n v="0"/>
    <n v="0"/>
    <n v="15.86"/>
    <n v="0.1"/>
    <x v="1"/>
    <m/>
    <s v="simple"/>
    <n v="2"/>
    <d v="2024-11-06T00:00:00"/>
    <x v="0"/>
    <n v="11"/>
    <x v="1"/>
    <s v="2024-11"/>
    <n v="158.6"/>
  </r>
  <r>
    <s v="TWS Line Data (anonymized - Nov).xlsx"/>
    <n v="233857"/>
    <n v="200581"/>
    <x v="0"/>
    <s v="processing"/>
    <d v="2024-11-06T13:42:47"/>
    <d v="2024-11-06T21:42:47"/>
    <s v="cashondelivery"/>
    <s v="SKU1123"/>
    <x v="72"/>
    <s v="Merchant 5 Brand 1"/>
    <s v="Merchant 5"/>
    <n v="0"/>
    <n v="293.02999999999997"/>
    <n v="259.24"/>
    <n v="1"/>
    <n v="259.24"/>
    <n v="0"/>
    <n v="0"/>
    <n v="259.24"/>
    <n v="0"/>
    <n v="0"/>
    <n v="0"/>
    <n v="25.92"/>
    <n v="0.1"/>
    <x v="1"/>
    <m/>
    <s v="simple"/>
    <n v="1"/>
    <d v="2024-11-06T00:00:00"/>
    <x v="0"/>
    <n v="11"/>
    <x v="1"/>
    <s v="2024-11"/>
    <n v="259.24"/>
  </r>
  <r>
    <s v="TWS Line Data (anonymized - Nov).xlsx"/>
    <n v="233860"/>
    <n v="200581"/>
    <x v="1"/>
    <s v="complete"/>
    <d v="2024-11-06T13:42:47"/>
    <d v="2024-11-06T21:42:47"/>
    <s v="cashondelivery"/>
    <s v="SKU1033"/>
    <x v="57"/>
    <s v="Merchant 2 Brand 1"/>
    <s v="Merchant 2"/>
    <n v="0"/>
    <n v="374.65"/>
    <n v="289.57"/>
    <n v="1"/>
    <n v="289.57"/>
    <n v="0"/>
    <n v="0"/>
    <n v="289.57"/>
    <n v="0"/>
    <n v="0"/>
    <n v="0"/>
    <n v="28.96"/>
    <n v="0.1"/>
    <x v="0"/>
    <m/>
    <s v="simple"/>
    <n v="1"/>
    <d v="2024-11-06T00:00:00"/>
    <x v="0"/>
    <n v="11"/>
    <x v="1"/>
    <s v="2024-11"/>
    <n v="289.57"/>
  </r>
  <r>
    <s v="TWS Line Data (anonymized - Nov).xlsx"/>
    <n v="233866"/>
    <n v="200582"/>
    <x v="1"/>
    <s v="complete"/>
    <d v="2024-11-06T13:44:23"/>
    <d v="2024-11-06T21:44:23"/>
    <s v="cashondelivery"/>
    <s v="SKU1148"/>
    <x v="48"/>
    <s v="Merchant 5 Brand 3"/>
    <s v="Merchant 5"/>
    <n v="0"/>
    <n v="257.7"/>
    <n v="233.03"/>
    <n v="1"/>
    <n v="233.03"/>
    <n v="0"/>
    <n v="0"/>
    <n v="233.03"/>
    <n v="0"/>
    <n v="0"/>
    <n v="0"/>
    <n v="23.3"/>
    <n v="0.1"/>
    <x v="2"/>
    <m/>
    <s v="simple"/>
    <n v="1"/>
    <d v="2024-11-06T00:00:00"/>
    <x v="0"/>
    <n v="11"/>
    <x v="1"/>
    <s v="2024-11"/>
    <n v="233.03"/>
  </r>
  <r>
    <s v="TWS Line Data (anonymized - Nov).xlsx"/>
    <n v="233869"/>
    <n v="200582"/>
    <x v="1"/>
    <s v="complete"/>
    <d v="2024-11-06T13:44:23"/>
    <d v="2024-11-06T21:44:23"/>
    <s v="stripe_payments"/>
    <s v="SKU1172"/>
    <x v="47"/>
    <s v="Merchant 6 Brand 3"/>
    <s v="Merchant 6"/>
    <n v="0"/>
    <n v="323.06"/>
    <n v="292.44"/>
    <n v="1"/>
    <n v="292.44"/>
    <n v="0"/>
    <n v="0"/>
    <n v="292.44"/>
    <n v="0"/>
    <n v="0"/>
    <n v="0"/>
    <n v="29.24"/>
    <n v="0.1"/>
    <x v="3"/>
    <m/>
    <s v="simple"/>
    <n v="1"/>
    <d v="2024-11-06T00:00:00"/>
    <x v="0"/>
    <n v="11"/>
    <x v="1"/>
    <s v="2024-11"/>
    <n v="292.44"/>
  </r>
  <r>
    <s v="TWS Line Data (anonymized - Nov).xlsx"/>
    <n v="233872"/>
    <n v="200583"/>
    <x v="0"/>
    <s v="complete"/>
    <d v="2024-11-06T13:44:23"/>
    <d v="2024-11-06T21:44:23"/>
    <s v="stripe_payments"/>
    <s v="SKU1122"/>
    <x v="72"/>
    <s v="Merchant 5 Brand 1"/>
    <s v="Merchant 5"/>
    <n v="1"/>
    <n v="321.08999999999997"/>
    <n v="268.2"/>
    <n v="1"/>
    <n v="268.2"/>
    <n v="0"/>
    <n v="0"/>
    <n v="268.2"/>
    <n v="0"/>
    <n v="0"/>
    <n v="0"/>
    <n v="53.64"/>
    <n v="0.2"/>
    <x v="1"/>
    <m/>
    <s v="simple"/>
    <n v="1"/>
    <d v="2024-11-06T00:00:00"/>
    <x v="0"/>
    <n v="11"/>
    <x v="1"/>
    <s v="2024-11"/>
    <n v="268.2"/>
  </r>
  <r>
    <s v="TWS Line Data (anonymized - Nov).xlsx"/>
    <n v="233878"/>
    <n v="200584"/>
    <x v="1"/>
    <s v="complete"/>
    <d v="2024-11-06T14:56:07"/>
    <d v="2024-11-06T22:56:07"/>
    <s v="stripe_payments"/>
    <s v="SKU1115"/>
    <x v="6"/>
    <s v="Merchant 4 Brand 3"/>
    <s v="Merchant 4"/>
    <n v="0"/>
    <n v="299.39"/>
    <n v="271.3"/>
    <n v="1"/>
    <n v="271.3"/>
    <n v="0"/>
    <n v="0"/>
    <n v="271.3"/>
    <n v="0"/>
    <n v="0"/>
    <n v="0"/>
    <n v="27.13"/>
    <n v="0.1"/>
    <x v="0"/>
    <m/>
    <s v="simple"/>
    <n v="1"/>
    <d v="2024-11-06T00:00:00"/>
    <x v="0"/>
    <n v="11"/>
    <x v="1"/>
    <s v="2024-11"/>
    <n v="271.3"/>
  </r>
  <r>
    <s v="TWS Line Data (anonymized - Nov).xlsx"/>
    <n v="233881"/>
    <n v="200585"/>
    <x v="0"/>
    <s v="complete"/>
    <d v="2024-11-06T14:58:45"/>
    <d v="2024-11-06T22:58:45"/>
    <s v="cashondelivery"/>
    <s v="SKU1098"/>
    <x v="60"/>
    <s v="Merchant 4 Brand 1"/>
    <s v="Merchant 4"/>
    <n v="0"/>
    <n v="101.75"/>
    <n v="81.349999999999994"/>
    <n v="1"/>
    <n v="81.349999999999994"/>
    <n v="0"/>
    <n v="0"/>
    <n v="81.349999999999994"/>
    <n v="0"/>
    <n v="0"/>
    <n v="0"/>
    <n v="8.1300000000000008"/>
    <n v="0.1"/>
    <x v="1"/>
    <m/>
    <s v="simple"/>
    <n v="1"/>
    <d v="2024-11-06T00:00:00"/>
    <x v="0"/>
    <n v="11"/>
    <x v="1"/>
    <s v="2024-11"/>
    <n v="81.349999999999994"/>
  </r>
  <r>
    <s v="TWS Line Data (anonymized - Nov).xlsx"/>
    <n v="233887"/>
    <n v="200585"/>
    <x v="1"/>
    <s v="complete"/>
    <d v="2024-11-06T14:58:45"/>
    <d v="2024-11-06T22:58:45"/>
    <s v="stripe_payments"/>
    <s v="SKU1082"/>
    <x v="56"/>
    <s v="Merchant 3 Brand 3"/>
    <s v="Merchant 3"/>
    <n v="1"/>
    <n v="285.85000000000002"/>
    <n v="272.20999999999998"/>
    <n v="1"/>
    <n v="272.20999999999998"/>
    <n v="0"/>
    <n v="2"/>
    <n v="270.20999999999998"/>
    <n v="0"/>
    <n v="0"/>
    <n v="0"/>
    <n v="54.04"/>
    <n v="0.2"/>
    <x v="3"/>
    <m/>
    <s v="simple"/>
    <n v="1"/>
    <d v="2024-11-06T00:00:00"/>
    <x v="0"/>
    <n v="11"/>
    <x v="1"/>
    <s v="2024-11"/>
    <n v="270.20999999999998"/>
  </r>
  <r>
    <s v="TWS Line Data (anonymized - Nov).xlsx"/>
    <n v="233893"/>
    <n v="200586"/>
    <x v="0"/>
    <s v="complete"/>
    <d v="2024-11-06T14:59:25"/>
    <d v="2024-11-06T22:59:25"/>
    <s v="cashondelivery"/>
    <s v="SKU1135"/>
    <x v="66"/>
    <s v="Merchant 5 Brand 2"/>
    <s v="Merchant 5"/>
    <n v="1"/>
    <n v="83.86"/>
    <n v="77.83"/>
    <n v="1"/>
    <n v="77.83"/>
    <n v="0"/>
    <n v="0"/>
    <n v="77.83"/>
    <n v="0"/>
    <n v="0"/>
    <n v="0"/>
    <n v="15.57"/>
    <n v="0.2"/>
    <x v="1"/>
    <m/>
    <s v="simple"/>
    <n v="1"/>
    <d v="2024-11-06T00:00:00"/>
    <x v="0"/>
    <n v="11"/>
    <x v="1"/>
    <s v="2024-11"/>
    <n v="77.83"/>
  </r>
  <r>
    <s v="TWS Line Data (anonymized - Nov).xlsx"/>
    <n v="233899"/>
    <n v="200586"/>
    <x v="0"/>
    <s v="processing"/>
    <d v="2024-11-06T14:59:25"/>
    <d v="2024-11-06T22:59:25"/>
    <s v="cashondelivery"/>
    <s v="SKU1147"/>
    <x v="5"/>
    <s v="Merchant 5 Brand 3"/>
    <s v="Merchant 5"/>
    <n v="0"/>
    <n v="293.41000000000003"/>
    <n v="258.51"/>
    <n v="1"/>
    <n v="258.51"/>
    <n v="0"/>
    <n v="0"/>
    <n v="258.51"/>
    <n v="0"/>
    <n v="0"/>
    <n v="0"/>
    <n v="25.85"/>
    <n v="0.1"/>
    <x v="2"/>
    <m/>
    <s v="simple"/>
    <n v="1"/>
    <d v="2024-11-06T00:00:00"/>
    <x v="0"/>
    <n v="11"/>
    <x v="1"/>
    <s v="2024-11"/>
    <n v="258.51"/>
  </r>
  <r>
    <s v="TWS Line Data (anonymized - Nov).xlsx"/>
    <n v="233902"/>
    <n v="200586"/>
    <x v="1"/>
    <s v="complete"/>
    <d v="2024-11-06T14:59:25"/>
    <d v="2024-11-06T22:59:25"/>
    <s v="stripe_payments"/>
    <s v="SKU1009"/>
    <x v="4"/>
    <s v="Merchant 1 Brand 1"/>
    <s v="Merchant 1"/>
    <n v="1"/>
    <n v="70.92"/>
    <n v="61"/>
    <n v="1"/>
    <n v="61"/>
    <n v="0"/>
    <n v="0"/>
    <n v="61"/>
    <n v="0"/>
    <n v="0"/>
    <n v="0"/>
    <n v="12.2"/>
    <n v="0.2"/>
    <x v="1"/>
    <m/>
    <s v="simple"/>
    <n v="1"/>
    <d v="2024-11-06T00:00:00"/>
    <x v="0"/>
    <n v="11"/>
    <x v="1"/>
    <s v="2024-11"/>
    <n v="61"/>
  </r>
  <r>
    <s v="TWS Line Data (anonymized - Nov).xlsx"/>
    <n v="233908"/>
    <n v="200586"/>
    <x v="0"/>
    <s v="complete"/>
    <d v="2024-11-06T14:59:25"/>
    <d v="2024-11-06T22:59:25"/>
    <s v="stripe_payments"/>
    <s v="SKU1011"/>
    <x v="44"/>
    <s v="Merchant 1 Brand 2"/>
    <s v="Merchant 1"/>
    <n v="0"/>
    <n v="142.76"/>
    <n v="115.14"/>
    <n v="1"/>
    <n v="115.14"/>
    <n v="0"/>
    <n v="0"/>
    <n v="115.14"/>
    <n v="0"/>
    <n v="0"/>
    <n v="0"/>
    <n v="11.51"/>
    <n v="0.1"/>
    <x v="1"/>
    <m/>
    <s v="simple"/>
    <n v="1"/>
    <d v="2024-11-06T00:00:00"/>
    <x v="0"/>
    <n v="11"/>
    <x v="1"/>
    <s v="2024-11"/>
    <n v="115.14"/>
  </r>
  <r>
    <s v="TWS Line Data (anonymized - Nov).xlsx"/>
    <n v="233914"/>
    <n v="200587"/>
    <x v="1"/>
    <s v="complete"/>
    <d v="2024-11-06T15:12:29"/>
    <d v="2024-11-06T23:12:29"/>
    <s v="stripe_payments"/>
    <s v="SKU1002"/>
    <x v="62"/>
    <s v="Merchant 1 Brand 1"/>
    <s v="Merchant 1"/>
    <n v="0"/>
    <n v="344.52"/>
    <n v="295.74"/>
    <n v="1"/>
    <n v="295.74"/>
    <n v="0"/>
    <n v="0"/>
    <n v="295.74"/>
    <n v="0"/>
    <n v="0"/>
    <n v="0"/>
    <n v="29.57"/>
    <n v="0.1"/>
    <x v="1"/>
    <m/>
    <s v="simple"/>
    <n v="1"/>
    <d v="2024-11-06T00:00:00"/>
    <x v="0"/>
    <n v="11"/>
    <x v="1"/>
    <s v="2024-11"/>
    <n v="295.74"/>
  </r>
  <r>
    <s v="TWS Line Data (anonymized - Nov).xlsx"/>
    <n v="233920"/>
    <n v="200587"/>
    <x v="0"/>
    <s v="complete"/>
    <d v="2024-11-06T15:12:29"/>
    <d v="2024-11-06T23:12:29"/>
    <s v="cashondelivery"/>
    <s v="SKU1047"/>
    <x v="64"/>
    <s v="Merchant 2 Brand 2"/>
    <s v="Merchant 2"/>
    <n v="1"/>
    <n v="173.99"/>
    <n v="155.29"/>
    <n v="1"/>
    <n v="155.29"/>
    <n v="0"/>
    <n v="0"/>
    <n v="155.29"/>
    <n v="0"/>
    <n v="0"/>
    <n v="0"/>
    <n v="31.06"/>
    <n v="0.2"/>
    <x v="0"/>
    <m/>
    <s v="simple"/>
    <n v="1"/>
    <d v="2024-11-06T00:00:00"/>
    <x v="0"/>
    <n v="11"/>
    <x v="1"/>
    <s v="2024-11"/>
    <n v="155.29"/>
  </r>
  <r>
    <s v="TWS Line Data (anonymized - Nov).xlsx"/>
    <n v="233926"/>
    <n v="200588"/>
    <x v="0"/>
    <s v="complete"/>
    <d v="2024-11-06T15:30:24"/>
    <d v="2024-11-06T23:30:24"/>
    <s v="stripe_payments"/>
    <s v="SKU1101"/>
    <x v="49"/>
    <s v="Merchant 4 Brand 2"/>
    <s v="Merchant 4"/>
    <n v="1"/>
    <n v="168.14"/>
    <n v="131.94999999999999"/>
    <n v="1"/>
    <n v="131.94999999999999"/>
    <n v="0"/>
    <n v="0"/>
    <n v="131.94999999999999"/>
    <n v="0"/>
    <n v="0"/>
    <n v="0"/>
    <n v="26.39"/>
    <n v="0.2"/>
    <x v="0"/>
    <m/>
    <s v="simple"/>
    <n v="1"/>
    <d v="2024-11-06T00:00:00"/>
    <x v="0"/>
    <n v="11"/>
    <x v="1"/>
    <s v="2024-11"/>
    <n v="131.94999999999999"/>
  </r>
  <r>
    <s v="TWS Line Data (anonymized - Nov).xlsx"/>
    <n v="233932"/>
    <n v="200589"/>
    <x v="0"/>
    <s v="complete"/>
    <d v="2024-11-06T15:38:04"/>
    <d v="2024-11-06T23:38:04"/>
    <s v="cashondelivery"/>
    <s v="SKU1149"/>
    <x v="48"/>
    <s v="Merchant 5 Brand 3"/>
    <s v="Merchant 5"/>
    <n v="1"/>
    <n v="208.22"/>
    <n v="191.21"/>
    <n v="1"/>
    <n v="191.21"/>
    <n v="0"/>
    <n v="0"/>
    <n v="191.21"/>
    <n v="0"/>
    <n v="0"/>
    <n v="0"/>
    <n v="38.24"/>
    <n v="0.2"/>
    <x v="2"/>
    <m/>
    <s v="simple"/>
    <n v="1"/>
    <d v="2024-11-06T00:00:00"/>
    <x v="0"/>
    <n v="11"/>
    <x v="1"/>
    <s v="2024-11"/>
    <n v="191.21"/>
  </r>
  <r>
    <s v="TWS Line Data (anonymized - Nov).xlsx"/>
    <n v="233938"/>
    <n v="200590"/>
    <x v="1"/>
    <s v="complete"/>
    <d v="2024-11-06T15:45:03"/>
    <d v="2024-11-06T23:45:03"/>
    <s v="cashondelivery"/>
    <s v="SKU1078"/>
    <x v="61"/>
    <s v="Merchant 3 Brand 2"/>
    <s v="Merchant 3"/>
    <n v="0"/>
    <n v="126.81"/>
    <n v="108.29"/>
    <n v="1"/>
    <n v="108.29"/>
    <n v="0"/>
    <n v="0"/>
    <n v="108.29"/>
    <n v="0"/>
    <n v="0"/>
    <n v="0"/>
    <n v="10.83"/>
    <n v="0.1"/>
    <x v="1"/>
    <m/>
    <s v="simple"/>
    <n v="1"/>
    <d v="2024-11-06T00:00:00"/>
    <x v="0"/>
    <n v="11"/>
    <x v="1"/>
    <s v="2024-11"/>
    <n v="108.29"/>
  </r>
  <r>
    <s v="TWS Line Data (anonymized - Nov).xlsx"/>
    <n v="233941"/>
    <n v="200591"/>
    <x v="0"/>
    <s v="processing"/>
    <d v="2024-11-06T15:50:34"/>
    <d v="2024-11-06T23:50:34"/>
    <s v="cashondelivery"/>
    <s v="SKU1093"/>
    <x v="95"/>
    <s v="Merchant 4 Brand 1"/>
    <s v="Merchant 4"/>
    <n v="0"/>
    <n v="90.85"/>
    <n v="71.87"/>
    <n v="1"/>
    <n v="71.87"/>
    <n v="0"/>
    <n v="0"/>
    <n v="71.87"/>
    <n v="0"/>
    <n v="0"/>
    <n v="0"/>
    <n v="7.19"/>
    <n v="0.1"/>
    <x v="1"/>
    <m/>
    <s v="simple"/>
    <n v="1"/>
    <d v="2024-11-06T00:00:00"/>
    <x v="0"/>
    <n v="11"/>
    <x v="1"/>
    <s v="2024-11"/>
    <n v="71.87"/>
  </r>
  <r>
    <s v="TWS Line Data (anonymized - Nov).xlsx"/>
    <n v="233947"/>
    <n v="200592"/>
    <x v="0"/>
    <s v="complete"/>
    <d v="2024-11-06T15:54:07"/>
    <d v="2024-11-06T23:54:07"/>
    <s v="stripe_payments"/>
    <s v="SKU1000"/>
    <x v="26"/>
    <s v="Merchant 1 Brand 1"/>
    <s v="Merchant 1"/>
    <n v="0"/>
    <n v="16.71"/>
    <n v="15.15"/>
    <n v="1"/>
    <n v="15.15"/>
    <n v="0"/>
    <n v="0"/>
    <n v="15.15"/>
    <n v="0"/>
    <n v="0"/>
    <n v="0"/>
    <n v="1.52"/>
    <n v="0.1"/>
    <x v="1"/>
    <m/>
    <s v="simple"/>
    <n v="1"/>
    <d v="2024-11-06T00:00:00"/>
    <x v="0"/>
    <n v="11"/>
    <x v="1"/>
    <s v="2024-11"/>
    <n v="15.15"/>
  </r>
  <r>
    <s v="TWS Line Data (anonymized - Nov).xlsx"/>
    <n v="233953"/>
    <n v="200593"/>
    <x v="0"/>
    <s v="complete"/>
    <d v="2024-11-06T15:57:25"/>
    <d v="2024-11-06T23:57:25"/>
    <s v="stripe_payments"/>
    <s v="SKU1097"/>
    <x v="67"/>
    <s v="Merchant 4 Brand 1"/>
    <s v="Merchant 4"/>
    <n v="0"/>
    <n v="282.63"/>
    <n v="241.62"/>
    <n v="1"/>
    <n v="241.62"/>
    <n v="0"/>
    <n v="0"/>
    <n v="241.62"/>
    <n v="0"/>
    <n v="0"/>
    <n v="0"/>
    <n v="24.16"/>
    <n v="0.1"/>
    <x v="1"/>
    <m/>
    <s v="simple"/>
    <n v="1"/>
    <d v="2024-11-06T00:00:00"/>
    <x v="0"/>
    <n v="11"/>
    <x v="1"/>
    <s v="2024-11"/>
    <n v="241.62"/>
  </r>
  <r>
    <s v="TWS Line Data (anonymized - Nov).xlsx"/>
    <n v="233956"/>
    <n v="200593"/>
    <x v="1"/>
    <s v="complete"/>
    <d v="2024-11-06T15:57:25"/>
    <d v="2024-11-06T23:57:25"/>
    <s v="stripe_payments"/>
    <s v="SKU1156"/>
    <x v="35"/>
    <s v="Merchant 6 Brand 1"/>
    <s v="Merchant 6"/>
    <n v="1"/>
    <n v="241.7"/>
    <n v="228.82"/>
    <n v="1"/>
    <n v="228.82"/>
    <n v="0"/>
    <n v="0"/>
    <n v="228.82"/>
    <n v="0"/>
    <n v="0"/>
    <n v="0"/>
    <n v="45.76"/>
    <n v="0.2"/>
    <x v="1"/>
    <m/>
    <s v="simple"/>
    <n v="1"/>
    <d v="2024-11-06T00:00:00"/>
    <x v="0"/>
    <n v="11"/>
    <x v="1"/>
    <s v="2024-11"/>
    <n v="228.82"/>
  </r>
  <r>
    <s v="TWS Line Data (anonymized - Nov).xlsx"/>
    <n v="233959"/>
    <n v="200593"/>
    <x v="1"/>
    <s v="processing"/>
    <d v="2024-11-06T15:57:25"/>
    <d v="2024-11-06T23:57:25"/>
    <s v="cashondelivery"/>
    <s v="SKU1058"/>
    <x v="82"/>
    <s v="Merchant 2 Brand 3"/>
    <s v="Merchant 2"/>
    <n v="1"/>
    <n v="328.76"/>
    <n v="300.39"/>
    <n v="1"/>
    <n v="300.39"/>
    <n v="0"/>
    <n v="0"/>
    <n v="300.39"/>
    <n v="0"/>
    <n v="0"/>
    <n v="0"/>
    <n v="60.08"/>
    <n v="0.2"/>
    <x v="1"/>
    <m/>
    <s v="simple"/>
    <n v="1"/>
    <d v="2024-11-06T00:00:00"/>
    <x v="0"/>
    <n v="11"/>
    <x v="1"/>
    <s v="2024-11"/>
    <n v="300.39"/>
  </r>
  <r>
    <s v="TWS Line Data (anonymized - Nov).xlsx"/>
    <n v="233962"/>
    <n v="200594"/>
    <x v="0"/>
    <s v="complete"/>
    <d v="2024-11-06T16:09:34"/>
    <d v="2024-11-07T00:09:34"/>
    <s v="stripe_payments"/>
    <s v="SKU1167"/>
    <x v="73"/>
    <s v="Merchant 6 Brand 2"/>
    <s v="Merchant 6"/>
    <n v="1"/>
    <n v="78.52"/>
    <n v="73.88"/>
    <n v="1"/>
    <n v="73.88"/>
    <n v="0"/>
    <n v="0"/>
    <n v="73.88"/>
    <n v="0"/>
    <n v="0"/>
    <n v="0"/>
    <n v="14.78"/>
    <n v="0.2"/>
    <x v="3"/>
    <m/>
    <s v="simple"/>
    <n v="1"/>
    <d v="2024-11-06T00:00:00"/>
    <x v="0"/>
    <n v="11"/>
    <x v="1"/>
    <s v="2024-11"/>
    <n v="73.88"/>
  </r>
  <r>
    <s v="TWS Line Data (anonymized - Nov).xlsx"/>
    <n v="233968"/>
    <n v="200595"/>
    <x v="0"/>
    <s v="processing"/>
    <d v="2024-11-06T16:27:08"/>
    <d v="2024-11-07T00:27:08"/>
    <s v="cashondelivery"/>
    <s v="SKU1140"/>
    <x v="90"/>
    <s v="Merchant 5 Brand 3"/>
    <s v="Merchant 5"/>
    <n v="0"/>
    <n v="405.75"/>
    <n v="339.15"/>
    <n v="1"/>
    <n v="339.15"/>
    <n v="0"/>
    <n v="0"/>
    <n v="339.15"/>
    <n v="0"/>
    <n v="0"/>
    <n v="0"/>
    <n v="33.909999999999997"/>
    <n v="0.1"/>
    <x v="2"/>
    <m/>
    <s v="simple"/>
    <n v="1"/>
    <d v="2024-11-06T00:00:00"/>
    <x v="0"/>
    <n v="11"/>
    <x v="1"/>
    <s v="2024-11"/>
    <n v="339.15"/>
  </r>
  <r>
    <s v="TWS Line Data (anonymized - Nov).xlsx"/>
    <n v="233971"/>
    <n v="200596"/>
    <x v="0"/>
    <s v="complete"/>
    <d v="2024-11-06T16:41:41"/>
    <d v="2024-11-07T00:41:41"/>
    <s v="cashondelivery"/>
    <s v="SKU1084"/>
    <x v="69"/>
    <s v="Merchant 3 Brand 3"/>
    <s v="Merchant 3"/>
    <n v="0"/>
    <n v="254.52"/>
    <n v="206.57"/>
    <n v="1"/>
    <n v="206.57"/>
    <n v="0"/>
    <n v="0"/>
    <n v="206.57"/>
    <n v="0"/>
    <n v="0"/>
    <n v="0"/>
    <n v="20.66"/>
    <n v="0.1"/>
    <x v="3"/>
    <m/>
    <s v="simple"/>
    <n v="1"/>
    <d v="2024-11-06T00:00:00"/>
    <x v="0"/>
    <n v="11"/>
    <x v="1"/>
    <s v="2024-11"/>
    <n v="206.57"/>
  </r>
  <r>
    <s v="TWS Line Data (anonymized - Nov).xlsx"/>
    <n v="233974"/>
    <n v="200596"/>
    <x v="0"/>
    <s v="complete"/>
    <d v="2024-11-06T16:41:41"/>
    <d v="2024-11-07T00:41:41"/>
    <s v="stripe_payments"/>
    <s v="SKU1065"/>
    <x v="39"/>
    <s v="Merchant 3 Brand 1"/>
    <s v="Merchant 3"/>
    <n v="1"/>
    <n v="321.19"/>
    <n v="253.24"/>
    <n v="1"/>
    <n v="253.24"/>
    <n v="0"/>
    <n v="0"/>
    <n v="253.24"/>
    <n v="0"/>
    <n v="0"/>
    <n v="0"/>
    <n v="50.65"/>
    <n v="0.2"/>
    <x v="3"/>
    <m/>
    <s v="simple"/>
    <n v="1"/>
    <d v="2024-11-06T00:00:00"/>
    <x v="0"/>
    <n v="11"/>
    <x v="1"/>
    <s v="2024-11"/>
    <n v="253.24"/>
  </r>
  <r>
    <s v="TWS Line Data (anonymized - Nov).xlsx"/>
    <n v="233977"/>
    <n v="200597"/>
    <x v="1"/>
    <s v="processing"/>
    <d v="2024-11-06T17:12:02"/>
    <d v="2024-11-07T01:12:02"/>
    <s v="stripe_payments"/>
    <s v="SKU1028"/>
    <x v="10"/>
    <s v="Merchant 1 Brand 3"/>
    <s v="Merchant 1"/>
    <n v="1"/>
    <n v="138.09"/>
    <n v="106.96"/>
    <n v="1"/>
    <n v="106.96"/>
    <n v="0"/>
    <n v="0"/>
    <n v="106.96"/>
    <n v="0"/>
    <n v="0"/>
    <n v="0"/>
    <n v="21.39"/>
    <n v="0.2"/>
    <x v="3"/>
    <m/>
    <s v="simple"/>
    <n v="1"/>
    <d v="2024-11-06T00:00:00"/>
    <x v="0"/>
    <n v="11"/>
    <x v="1"/>
    <s v="2024-11"/>
    <n v="106.96"/>
  </r>
  <r>
    <s v="TWS Line Data (anonymized - Nov).xlsx"/>
    <n v="233983"/>
    <n v="200598"/>
    <x v="0"/>
    <s v="complete"/>
    <d v="2024-11-06T17:29:31"/>
    <d v="2024-11-07T01:29:31"/>
    <s v="cashondelivery"/>
    <s v="SKU1168"/>
    <x v="38"/>
    <s v="Merchant 6 Brand 2"/>
    <s v="Merchant 6"/>
    <n v="1"/>
    <n v="52.09"/>
    <n v="45.22"/>
    <n v="1"/>
    <n v="45.22"/>
    <n v="0"/>
    <n v="0"/>
    <n v="45.22"/>
    <n v="0"/>
    <n v="0"/>
    <n v="0"/>
    <n v="9.0399999999999991"/>
    <n v="0.2"/>
    <x v="3"/>
    <m/>
    <s v="simple"/>
    <n v="1"/>
    <d v="2024-11-06T00:00:00"/>
    <x v="0"/>
    <n v="11"/>
    <x v="1"/>
    <s v="2024-11"/>
    <n v="45.22"/>
  </r>
  <r>
    <s v="TWS Line Data (anonymized - Nov).xlsx"/>
    <n v="233989"/>
    <n v="200599"/>
    <x v="1"/>
    <s v="complete"/>
    <d v="2024-11-06T17:30:03"/>
    <d v="2024-11-07T01:30:03"/>
    <s v="cashondelivery"/>
    <s v="SKU1171"/>
    <x v="21"/>
    <s v="Merchant 6 Brand 3"/>
    <s v="Merchant 6"/>
    <n v="1"/>
    <n v="339.25"/>
    <n v="280.01"/>
    <n v="2"/>
    <n v="560.02"/>
    <n v="0"/>
    <n v="0"/>
    <n v="560.02"/>
    <n v="0"/>
    <n v="0"/>
    <n v="0"/>
    <n v="112"/>
    <n v="0.2"/>
    <x v="3"/>
    <m/>
    <s v="simple"/>
    <n v="2"/>
    <d v="2024-11-06T00:00:00"/>
    <x v="0"/>
    <n v="11"/>
    <x v="1"/>
    <s v="2024-11"/>
    <n v="560.02"/>
  </r>
  <r>
    <s v="TWS Line Data (anonymized - Nov).xlsx"/>
    <n v="233992"/>
    <n v="200600"/>
    <x v="0"/>
    <s v="complete"/>
    <d v="2024-11-06T17:35:08"/>
    <d v="2024-11-07T01:35:08"/>
    <s v="cashondelivery"/>
    <s v="SKU1060"/>
    <x v="36"/>
    <s v="Merchant 3 Brand 1"/>
    <s v="Merchant 3"/>
    <n v="1"/>
    <n v="155.79"/>
    <n v="139.85"/>
    <n v="1"/>
    <n v="139.85"/>
    <n v="0"/>
    <n v="0"/>
    <n v="139.85"/>
    <n v="0"/>
    <n v="0"/>
    <n v="0"/>
    <n v="27.97"/>
    <n v="0.2"/>
    <x v="3"/>
    <m/>
    <s v="simple"/>
    <n v="1"/>
    <d v="2024-11-06T00:00:00"/>
    <x v="0"/>
    <n v="11"/>
    <x v="1"/>
    <s v="2024-11"/>
    <n v="139.85"/>
  </r>
  <r>
    <s v="TWS Line Data (anonymized - Nov).xlsx"/>
    <n v="233995"/>
    <n v="200601"/>
    <x v="0"/>
    <s v="complete"/>
    <d v="2024-11-06T17:35:32"/>
    <d v="2024-11-07T01:35:32"/>
    <s v="stripe_payments"/>
    <s v="SKU1093"/>
    <x v="95"/>
    <s v="Merchant 4 Brand 1"/>
    <s v="Merchant 4"/>
    <n v="0"/>
    <n v="76.77"/>
    <n v="71.87"/>
    <n v="1"/>
    <n v="71.87"/>
    <n v="0"/>
    <n v="0"/>
    <n v="71.87"/>
    <n v="0"/>
    <n v="0"/>
    <n v="0"/>
    <n v="7.19"/>
    <n v="0.1"/>
    <x v="1"/>
    <m/>
    <s v="simple"/>
    <n v="1"/>
    <d v="2024-11-06T00:00:00"/>
    <x v="0"/>
    <n v="11"/>
    <x v="1"/>
    <s v="2024-11"/>
    <n v="71.87"/>
  </r>
  <r>
    <s v="TWS Line Data (anonymized - Nov).xlsx"/>
    <n v="234001"/>
    <n v="200601"/>
    <x v="1"/>
    <s v="complete"/>
    <d v="2024-11-06T17:35:32"/>
    <d v="2024-11-07T01:35:32"/>
    <s v="stripe_payments"/>
    <s v="SKU1058"/>
    <x v="82"/>
    <s v="Merchant 2 Brand 3"/>
    <s v="Merchant 2"/>
    <n v="1"/>
    <n v="343.99"/>
    <n v="300.39"/>
    <n v="1"/>
    <n v="300.39"/>
    <n v="0"/>
    <n v="0"/>
    <n v="300.39"/>
    <n v="0"/>
    <n v="0"/>
    <n v="0"/>
    <n v="60.08"/>
    <n v="0.2"/>
    <x v="1"/>
    <m/>
    <s v="simple"/>
    <n v="1"/>
    <d v="2024-11-06T00:00:00"/>
    <x v="0"/>
    <n v="11"/>
    <x v="1"/>
    <s v="2024-11"/>
    <n v="300.39"/>
  </r>
  <r>
    <s v="TWS Line Data (anonymized - Nov).xlsx"/>
    <n v="234007"/>
    <n v="200601"/>
    <x v="0"/>
    <s v="complete"/>
    <d v="2024-11-06T17:35:32"/>
    <d v="2024-11-07T01:35:32"/>
    <s v="stripe_payments"/>
    <s v="SKU1121"/>
    <x v="15"/>
    <s v="Merchant 5 Brand 1"/>
    <s v="Merchant 5"/>
    <n v="0"/>
    <n v="86.3"/>
    <n v="66.67"/>
    <n v="1"/>
    <n v="66.67"/>
    <n v="0"/>
    <n v="0"/>
    <n v="66.67"/>
    <n v="0"/>
    <n v="0"/>
    <n v="0"/>
    <n v="6.67"/>
    <n v="0.1"/>
    <x v="1"/>
    <m/>
    <s v="simple"/>
    <n v="1"/>
    <d v="2024-11-06T00:00:00"/>
    <x v="0"/>
    <n v="11"/>
    <x v="1"/>
    <s v="2024-11"/>
    <n v="66.67"/>
  </r>
  <r>
    <s v="TWS Line Data (anonymized - Nov).xlsx"/>
    <n v="234010"/>
    <n v="200602"/>
    <x v="0"/>
    <s v="complete"/>
    <d v="2024-11-06T17:52:38"/>
    <d v="2024-11-07T01:52:38"/>
    <s v="cashondelivery"/>
    <s v="SKU1021"/>
    <x v="51"/>
    <s v="Merchant 1 Brand 3"/>
    <s v="Merchant 1"/>
    <n v="0"/>
    <n v="35.74"/>
    <n v="28.49"/>
    <n v="1"/>
    <n v="28.49"/>
    <n v="0"/>
    <n v="2"/>
    <n v="26.49"/>
    <n v="0"/>
    <n v="0"/>
    <n v="0"/>
    <n v="2.65"/>
    <n v="0.1"/>
    <x v="3"/>
    <m/>
    <s v="simple"/>
    <n v="1"/>
    <d v="2024-11-06T00:00:00"/>
    <x v="0"/>
    <n v="11"/>
    <x v="1"/>
    <s v="2024-11"/>
    <n v="26.49"/>
  </r>
  <r>
    <s v="TWS Line Data (anonymized - Nov).xlsx"/>
    <n v="234019"/>
    <n v="200603"/>
    <x v="0"/>
    <s v="complete"/>
    <d v="2024-11-06T17:52:53"/>
    <d v="2024-11-07T01:52:53"/>
    <s v="cashondelivery"/>
    <s v="SKU1137"/>
    <x v="81"/>
    <s v="Merchant 5 Brand 2"/>
    <s v="Merchant 5"/>
    <n v="1"/>
    <n v="115.14"/>
    <n v="100.55"/>
    <n v="1"/>
    <n v="100.55"/>
    <n v="0"/>
    <n v="0"/>
    <n v="100.55"/>
    <n v="0"/>
    <n v="0"/>
    <n v="0"/>
    <n v="20.11"/>
    <n v="0.2"/>
    <x v="1"/>
    <m/>
    <s v="simple"/>
    <n v="1"/>
    <d v="2024-11-06T00:00:00"/>
    <x v="0"/>
    <n v="11"/>
    <x v="1"/>
    <s v="2024-11"/>
    <n v="100.55"/>
  </r>
  <r>
    <s v="TWS Line Data (anonymized - Nov).xlsx"/>
    <n v="234022"/>
    <n v="200604"/>
    <x v="0"/>
    <s v="complete"/>
    <d v="2024-11-06T17:56:22"/>
    <d v="2024-11-07T01:56:22"/>
    <s v="cashondelivery"/>
    <s v="SKU1157"/>
    <x v="35"/>
    <s v="Merchant 6 Brand 1"/>
    <s v="Merchant 6"/>
    <n v="0"/>
    <n v="257.05"/>
    <n v="243.26"/>
    <n v="1"/>
    <n v="243.26"/>
    <n v="0"/>
    <n v="0"/>
    <n v="243.26"/>
    <n v="0"/>
    <n v="0"/>
    <n v="0"/>
    <n v="24.33"/>
    <n v="0.1"/>
    <x v="1"/>
    <m/>
    <s v="simple"/>
    <n v="1"/>
    <d v="2024-11-06T00:00:00"/>
    <x v="0"/>
    <n v="11"/>
    <x v="1"/>
    <s v="2024-11"/>
    <n v="243.26"/>
  </r>
  <r>
    <s v="TWS Line Data (anonymized - Nov).xlsx"/>
    <n v="234031"/>
    <n v="200605"/>
    <x v="1"/>
    <s v="canceled"/>
    <d v="2024-11-06T19:02:45"/>
    <d v="2024-11-07T03:02:45"/>
    <s v="stripe_payments"/>
    <s v="SKU1156"/>
    <x v="35"/>
    <s v="Merchant 6 Brand 1"/>
    <s v="Merchant 6"/>
    <n v="1"/>
    <n v="277.58"/>
    <n v="228.82"/>
    <n v="1"/>
    <n v="228.82"/>
    <n v="0"/>
    <n v="2"/>
    <n v="226.82"/>
    <n v="0"/>
    <n v="0"/>
    <n v="0"/>
    <n v="45.36"/>
    <n v="0.2"/>
    <x v="1"/>
    <m/>
    <s v="simple"/>
    <n v="1"/>
    <d v="2024-11-06T00:00:00"/>
    <x v="0"/>
    <n v="11"/>
    <x v="1"/>
    <s v="2024-11"/>
    <n v="226.82"/>
  </r>
  <r>
    <s v="TWS Line Data (anonymized - Nov).xlsx"/>
    <n v="234034"/>
    <n v="200606"/>
    <x v="1"/>
    <s v="complete"/>
    <d v="2024-11-06T19:04:55"/>
    <d v="2024-11-07T03:04:55"/>
    <s v="stripe_payments"/>
    <s v="SKU1144"/>
    <x v="88"/>
    <s v="Merchant 5 Brand 3"/>
    <s v="Merchant 5"/>
    <n v="0"/>
    <n v="163.47"/>
    <n v="132.25"/>
    <n v="1"/>
    <n v="132.25"/>
    <n v="0"/>
    <n v="0"/>
    <n v="132.25"/>
    <n v="0"/>
    <n v="0"/>
    <n v="0"/>
    <n v="13.23"/>
    <n v="0.1"/>
    <x v="2"/>
    <m/>
    <s v="simple"/>
    <n v="1"/>
    <d v="2024-11-06T00:00:00"/>
    <x v="0"/>
    <n v="11"/>
    <x v="1"/>
    <s v="2024-11"/>
    <n v="132.25"/>
  </r>
  <r>
    <s v="TWS Line Data (anonymized - Nov).xlsx"/>
    <n v="234037"/>
    <n v="200607"/>
    <x v="0"/>
    <s v="complete"/>
    <d v="2024-11-06T19:26:02"/>
    <d v="2024-11-07T03:26:02"/>
    <s v="cashondelivery"/>
    <s v="SKU1097"/>
    <x v="67"/>
    <s v="Merchant 4 Brand 1"/>
    <s v="Merchant 4"/>
    <n v="0"/>
    <n v="288.54000000000002"/>
    <n v="241.62"/>
    <n v="1"/>
    <n v="241.62"/>
    <n v="0"/>
    <n v="0"/>
    <n v="241.62"/>
    <n v="0"/>
    <n v="0"/>
    <n v="0"/>
    <n v="24.16"/>
    <n v="0.1"/>
    <x v="1"/>
    <m/>
    <s v="simple"/>
    <n v="1"/>
    <d v="2024-11-06T00:00:00"/>
    <x v="0"/>
    <n v="11"/>
    <x v="1"/>
    <s v="2024-11"/>
    <n v="241.62"/>
  </r>
  <r>
    <s v="TWS Line Data (anonymized - Nov).xlsx"/>
    <n v="234040"/>
    <n v="200608"/>
    <x v="0"/>
    <s v="canceled"/>
    <d v="2024-11-06T20:01:24"/>
    <d v="2024-11-07T04:01:24"/>
    <s v="cashondelivery"/>
    <s v="SKU1170"/>
    <x v="21"/>
    <s v="Merchant 6 Brand 3"/>
    <s v="Merchant 6"/>
    <n v="0"/>
    <n v="281.89999999999998"/>
    <n v="242.2"/>
    <n v="1"/>
    <n v="242.2"/>
    <n v="0"/>
    <n v="0"/>
    <n v="242.2"/>
    <n v="0"/>
    <n v="0"/>
    <n v="0"/>
    <n v="24.22"/>
    <n v="0.1"/>
    <x v="3"/>
    <m/>
    <s v="simple"/>
    <n v="1"/>
    <d v="2024-11-06T00:00:00"/>
    <x v="0"/>
    <n v="11"/>
    <x v="1"/>
    <s v="2024-11"/>
    <n v="242.2"/>
  </r>
  <r>
    <s v="TWS Line Data (anonymized - Nov).xlsx"/>
    <n v="234052"/>
    <n v="200609"/>
    <x v="0"/>
    <s v="complete"/>
    <d v="2024-11-06T20:10:50"/>
    <d v="2024-11-07T04:10:50"/>
    <s v="stripe_payments"/>
    <s v="SKU1031"/>
    <x v="25"/>
    <s v="Merchant 2 Brand 1"/>
    <s v="Merchant 2"/>
    <n v="1"/>
    <n v="87.23"/>
    <n v="79.89"/>
    <n v="1"/>
    <n v="79.89"/>
    <n v="0"/>
    <n v="0"/>
    <n v="79.89"/>
    <n v="0"/>
    <n v="0"/>
    <n v="0"/>
    <n v="15.98"/>
    <n v="0.2"/>
    <x v="0"/>
    <m/>
    <s v="simple"/>
    <n v="1"/>
    <d v="2024-11-06T00:00:00"/>
    <x v="0"/>
    <n v="11"/>
    <x v="1"/>
    <s v="2024-11"/>
    <n v="79.89"/>
  </r>
  <r>
    <s v="TWS Line Data (anonymized - Nov).xlsx"/>
    <n v="234055"/>
    <n v="200610"/>
    <x v="0"/>
    <s v="complete"/>
    <d v="2024-11-06T20:46:27"/>
    <d v="2024-11-07T04:46:27"/>
    <s v="cashondelivery"/>
    <s v="SKU1003"/>
    <x v="62"/>
    <s v="Merchant 1 Brand 1"/>
    <s v="Merchant 1"/>
    <n v="0"/>
    <n v="444.45"/>
    <n v="356.52"/>
    <n v="1"/>
    <n v="356.52"/>
    <n v="0"/>
    <n v="0"/>
    <n v="356.52"/>
    <n v="0"/>
    <n v="0"/>
    <n v="0"/>
    <n v="35.65"/>
    <n v="0.1"/>
    <x v="1"/>
    <m/>
    <s v="simple"/>
    <n v="1"/>
    <d v="2024-11-06T00:00:00"/>
    <x v="0"/>
    <n v="11"/>
    <x v="1"/>
    <s v="2024-11"/>
    <n v="356.52"/>
  </r>
  <r>
    <s v="TWS Line Data (anonymized - Nov).xlsx"/>
    <n v="234058"/>
    <n v="200611"/>
    <x v="0"/>
    <s v="canceled"/>
    <d v="2024-11-06T20:50:15"/>
    <d v="2024-11-07T04:50:15"/>
    <s v="stripe_payments"/>
    <s v="SKU1117"/>
    <x v="59"/>
    <s v="Merchant 4 Brand 3"/>
    <s v="Merchant 4"/>
    <n v="0"/>
    <n v="69"/>
    <n v="54.04"/>
    <n v="1"/>
    <n v="54.04"/>
    <n v="0"/>
    <n v="0"/>
    <n v="54.04"/>
    <n v="0"/>
    <n v="0"/>
    <n v="0"/>
    <n v="5.4"/>
    <n v="0.1"/>
    <x v="0"/>
    <m/>
    <s v="simple"/>
    <n v="1"/>
    <d v="2024-11-06T00:00:00"/>
    <x v="0"/>
    <n v="11"/>
    <x v="1"/>
    <s v="2024-11"/>
    <n v="54.04"/>
  </r>
  <r>
    <s v="TWS Line Data (anonymized - Nov).xlsx"/>
    <n v="234061"/>
    <n v="200612"/>
    <x v="1"/>
    <s v="complete"/>
    <d v="2024-11-06T20:55:42"/>
    <d v="2024-11-07T04:55:42"/>
    <s v="cashondelivery"/>
    <s v="SKU1014"/>
    <x v="80"/>
    <s v="Merchant 1 Brand 2"/>
    <s v="Merchant 1"/>
    <n v="0"/>
    <n v="127.63"/>
    <n v="116.49"/>
    <n v="1"/>
    <n v="116.49"/>
    <n v="0"/>
    <n v="0"/>
    <n v="116.49"/>
    <n v="0"/>
    <n v="0"/>
    <n v="0"/>
    <n v="11.65"/>
    <n v="0.1"/>
    <x v="1"/>
    <m/>
    <s v="simple"/>
    <n v="1"/>
    <d v="2024-11-06T00:00:00"/>
    <x v="0"/>
    <n v="11"/>
    <x v="1"/>
    <s v="2024-11"/>
    <n v="116.49"/>
  </r>
  <r>
    <s v="TWS Line Data (anonymized - Nov).xlsx"/>
    <n v="234067"/>
    <n v="200612"/>
    <x v="0"/>
    <s v="processing"/>
    <d v="2024-11-06T20:55:42"/>
    <d v="2024-11-07T04:55:42"/>
    <s v="stripe_payments"/>
    <s v="SKU1045"/>
    <x v="40"/>
    <s v="Merchant 2 Brand 2"/>
    <s v="Merchant 2"/>
    <n v="0"/>
    <n v="273.5"/>
    <n v="212.37"/>
    <n v="1"/>
    <n v="212.37"/>
    <n v="0"/>
    <n v="0"/>
    <n v="212.37"/>
    <n v="0"/>
    <n v="0"/>
    <n v="0"/>
    <n v="21.24"/>
    <n v="0.1"/>
    <x v="0"/>
    <m/>
    <s v="simple"/>
    <n v="1"/>
    <d v="2024-11-06T00:00:00"/>
    <x v="0"/>
    <n v="11"/>
    <x v="1"/>
    <s v="2024-11"/>
    <n v="212.37"/>
  </r>
  <r>
    <s v="TWS Line Data (anonymized - Nov).xlsx"/>
    <n v="234073"/>
    <n v="200612"/>
    <x v="0"/>
    <s v="complete"/>
    <d v="2024-11-06T20:55:42"/>
    <d v="2024-11-07T04:55:42"/>
    <s v="stripe_payments"/>
    <s v="SKU1051"/>
    <x v="65"/>
    <s v="Merchant 2 Brand 3"/>
    <s v="Merchant 2"/>
    <n v="1"/>
    <n v="85.83"/>
    <n v="77.58"/>
    <n v="1"/>
    <n v="77.58"/>
    <n v="0"/>
    <n v="0"/>
    <n v="77.58"/>
    <n v="0"/>
    <n v="0"/>
    <n v="0"/>
    <n v="15.52"/>
    <n v="0.2"/>
    <x v="1"/>
    <m/>
    <s v="simple"/>
    <n v="1"/>
    <d v="2024-11-06T00:00:00"/>
    <x v="0"/>
    <n v="11"/>
    <x v="1"/>
    <s v="2024-11"/>
    <n v="77.58"/>
  </r>
  <r>
    <s v="TWS Line Data (anonymized - Nov).xlsx"/>
    <n v="234076"/>
    <n v="200613"/>
    <x v="0"/>
    <s v="processing"/>
    <d v="2024-11-06T20:55:46"/>
    <d v="2024-11-07T04:55:46"/>
    <s v="cashondelivery"/>
    <s v="SKU1055"/>
    <x v="9"/>
    <s v="Merchant 2 Brand 3"/>
    <s v="Merchant 2"/>
    <n v="0"/>
    <n v="311.2"/>
    <n v="256.45"/>
    <n v="1"/>
    <n v="256.45"/>
    <n v="0"/>
    <n v="0"/>
    <n v="256.45"/>
    <n v="0"/>
    <n v="0"/>
    <n v="0"/>
    <n v="25.64"/>
    <n v="0.1"/>
    <x v="1"/>
    <m/>
    <s v="simple"/>
    <n v="1"/>
    <d v="2024-11-06T00:00:00"/>
    <x v="0"/>
    <n v="11"/>
    <x v="1"/>
    <s v="2024-11"/>
    <n v="256.45"/>
  </r>
  <r>
    <s v="TWS Line Data (anonymized - Nov).xlsx"/>
    <n v="234079"/>
    <n v="200613"/>
    <x v="1"/>
    <s v="complete"/>
    <d v="2024-11-06T20:55:46"/>
    <d v="2024-11-07T04:55:46"/>
    <s v="stripe_payments"/>
    <s v="SKU1105"/>
    <x v="7"/>
    <s v="Merchant 4 Brand 2"/>
    <s v="Merchant 4"/>
    <n v="1"/>
    <n v="314.35000000000002"/>
    <n v="259.08"/>
    <n v="1"/>
    <n v="259.08"/>
    <n v="0"/>
    <n v="0"/>
    <n v="259.08"/>
    <n v="0"/>
    <n v="0"/>
    <n v="0"/>
    <n v="51.82"/>
    <n v="0.2"/>
    <x v="0"/>
    <m/>
    <s v="simple"/>
    <n v="1"/>
    <d v="2024-11-06T00:00:00"/>
    <x v="0"/>
    <n v="11"/>
    <x v="1"/>
    <s v="2024-11"/>
    <n v="259.08"/>
  </r>
  <r>
    <s v="TWS Line Data (anonymized - Nov).xlsx"/>
    <n v="234082"/>
    <n v="200613"/>
    <x v="0"/>
    <s v="complete"/>
    <d v="2024-11-06T20:55:46"/>
    <d v="2024-11-07T04:55:46"/>
    <s v="stripe_payments"/>
    <s v="SKU1009"/>
    <x v="4"/>
    <s v="Merchant 1 Brand 1"/>
    <s v="Merchant 1"/>
    <n v="1"/>
    <n v="67.680000000000007"/>
    <n v="61"/>
    <n v="1"/>
    <n v="61"/>
    <n v="0"/>
    <n v="0"/>
    <n v="61"/>
    <n v="0"/>
    <n v="0"/>
    <n v="0"/>
    <n v="12.2"/>
    <n v="0.2"/>
    <x v="1"/>
    <m/>
    <s v="simple"/>
    <n v="1"/>
    <d v="2024-11-06T00:00:00"/>
    <x v="0"/>
    <n v="11"/>
    <x v="1"/>
    <s v="2024-11"/>
    <n v="61"/>
  </r>
  <r>
    <s v="TWS Line Data (anonymized - Nov).xlsx"/>
    <n v="234085"/>
    <n v="200613"/>
    <x v="0"/>
    <s v="complete"/>
    <d v="2024-11-06T20:55:46"/>
    <d v="2024-11-07T04:55:46"/>
    <s v="stripe_payments"/>
    <s v="SKU1088"/>
    <x v="116"/>
    <s v="Merchant 3 Brand 3"/>
    <s v="Merchant 3"/>
    <n v="0"/>
    <n v="107.08"/>
    <n v="87.53"/>
    <n v="1"/>
    <n v="87.53"/>
    <n v="0"/>
    <n v="0"/>
    <n v="87.53"/>
    <n v="0"/>
    <n v="0"/>
    <n v="0"/>
    <n v="8.75"/>
    <n v="0.1"/>
    <x v="3"/>
    <m/>
    <s v="simple"/>
    <n v="1"/>
    <d v="2024-11-06T00:00:00"/>
    <x v="0"/>
    <n v="11"/>
    <x v="1"/>
    <s v="2024-11"/>
    <n v="87.53"/>
  </r>
  <r>
    <s v="TWS Line Data (anonymized - Nov).xlsx"/>
    <n v="234088"/>
    <n v="200614"/>
    <x v="0"/>
    <s v="complete"/>
    <d v="2024-11-06T21:04:10"/>
    <d v="2024-11-07T05:04:10"/>
    <s v="cashondelivery"/>
    <s v="SKU1139"/>
    <x v="32"/>
    <s v="Merchant 5 Brand 2"/>
    <s v="Merchant 5"/>
    <n v="0"/>
    <n v="56.8"/>
    <n v="48.32"/>
    <n v="1"/>
    <n v="48.32"/>
    <n v="0"/>
    <n v="0"/>
    <n v="48.32"/>
    <n v="0"/>
    <n v="0"/>
    <n v="0"/>
    <n v="4.83"/>
    <n v="0.1"/>
    <x v="1"/>
    <m/>
    <s v="simple"/>
    <n v="1"/>
    <d v="2024-11-06T00:00:00"/>
    <x v="0"/>
    <n v="11"/>
    <x v="1"/>
    <s v="2024-11"/>
    <n v="48.32"/>
  </r>
  <r>
    <s v="TWS Line Data (anonymized - Nov).xlsx"/>
    <n v="234094"/>
    <n v="200615"/>
    <x v="1"/>
    <s v="complete"/>
    <d v="2024-11-06T21:05:25"/>
    <d v="2024-11-07T05:05:25"/>
    <s v="cashondelivery"/>
    <s v="SKU1166"/>
    <x v="73"/>
    <s v="Merchant 6 Brand 2"/>
    <s v="Merchant 6"/>
    <n v="0"/>
    <n v="101"/>
    <n v="79.33"/>
    <n v="3"/>
    <n v="237.99"/>
    <n v="0"/>
    <n v="0"/>
    <n v="237.99"/>
    <n v="0"/>
    <n v="0"/>
    <n v="0"/>
    <n v="23.8"/>
    <n v="0.1"/>
    <x v="3"/>
    <m/>
    <s v="simple"/>
    <n v="3"/>
    <d v="2024-11-06T00:00:00"/>
    <x v="0"/>
    <n v="11"/>
    <x v="1"/>
    <s v="2024-11"/>
    <n v="237.99"/>
  </r>
  <r>
    <s v="TWS Line Data (anonymized - Nov).xlsx"/>
    <n v="234097"/>
    <n v="200616"/>
    <x v="1"/>
    <s v="complete"/>
    <d v="2024-11-06T21:10:36"/>
    <d v="2024-11-07T05:10:36"/>
    <s v="cashondelivery"/>
    <s v="SKU1152"/>
    <x v="94"/>
    <s v="Merchant 6 Brand 1"/>
    <s v="Merchant 6"/>
    <n v="0"/>
    <n v="287.94"/>
    <n v="271.11"/>
    <n v="1"/>
    <n v="271.11"/>
    <n v="0"/>
    <n v="2"/>
    <n v="269.11"/>
    <n v="0"/>
    <n v="0"/>
    <n v="0"/>
    <n v="26.91"/>
    <n v="0.1"/>
    <x v="1"/>
    <m/>
    <s v="simple"/>
    <n v="1"/>
    <d v="2024-11-06T00:00:00"/>
    <x v="0"/>
    <n v="11"/>
    <x v="1"/>
    <s v="2024-11"/>
    <n v="269.11"/>
  </r>
  <r>
    <s v="TWS Line Data (anonymized - Nov).xlsx"/>
    <n v="234100"/>
    <n v="200616"/>
    <x v="0"/>
    <s v="complete"/>
    <d v="2024-11-06T21:10:36"/>
    <d v="2024-11-07T05:10:36"/>
    <s v="cashondelivery"/>
    <s v="SKU1037"/>
    <x v="83"/>
    <s v="Merchant 2 Brand 1"/>
    <s v="Merchant 2"/>
    <n v="1"/>
    <n v="337.48"/>
    <n v="289.47000000000003"/>
    <n v="1"/>
    <n v="289.47000000000003"/>
    <n v="0"/>
    <n v="0"/>
    <n v="289.47000000000003"/>
    <n v="0"/>
    <n v="0"/>
    <n v="0"/>
    <n v="57.89"/>
    <n v="0.2"/>
    <x v="0"/>
    <m/>
    <s v="simple"/>
    <n v="1"/>
    <d v="2024-11-06T00:00:00"/>
    <x v="0"/>
    <n v="11"/>
    <x v="1"/>
    <s v="2024-11"/>
    <n v="289.47000000000003"/>
  </r>
  <r>
    <s v="TWS Line Data (anonymized - Nov).xlsx"/>
    <n v="234103"/>
    <n v="200617"/>
    <x v="0"/>
    <s v="canceled"/>
    <d v="2024-11-06T21:13:15"/>
    <d v="2024-11-07T05:13:15"/>
    <s v="cashondelivery"/>
    <s v="SKU1100"/>
    <x v="49"/>
    <s v="Merchant 4 Brand 2"/>
    <s v="Merchant 4"/>
    <n v="1"/>
    <n v="183.85"/>
    <n v="147.38"/>
    <n v="1"/>
    <n v="147.38"/>
    <n v="0"/>
    <n v="2"/>
    <n v="145.38"/>
    <n v="0"/>
    <n v="0"/>
    <n v="0"/>
    <n v="29.08"/>
    <n v="0.2"/>
    <x v="0"/>
    <m/>
    <s v="simple"/>
    <n v="1"/>
    <d v="2024-11-06T00:00:00"/>
    <x v="0"/>
    <n v="11"/>
    <x v="1"/>
    <s v="2024-11"/>
    <n v="145.38"/>
  </r>
  <r>
    <s v="TWS Line Data (anonymized - Nov).xlsx"/>
    <n v="234106"/>
    <n v="200617"/>
    <x v="0"/>
    <s v="canceled"/>
    <d v="2024-11-06T21:13:15"/>
    <d v="2024-11-07T05:13:15"/>
    <s v="stripe_payments"/>
    <s v="SKU1044"/>
    <x v="40"/>
    <s v="Merchant 2 Brand 2"/>
    <s v="Merchant 2"/>
    <n v="1"/>
    <n v="221.86"/>
    <n v="197.53"/>
    <n v="1"/>
    <n v="197.53"/>
    <n v="0"/>
    <n v="0"/>
    <n v="197.53"/>
    <n v="0"/>
    <n v="0"/>
    <n v="0"/>
    <n v="39.51"/>
    <n v="0.2"/>
    <x v="0"/>
    <m/>
    <s v="simple"/>
    <n v="1"/>
    <d v="2024-11-06T00:00:00"/>
    <x v="0"/>
    <n v="11"/>
    <x v="1"/>
    <s v="2024-11"/>
    <n v="197.53"/>
  </r>
  <r>
    <s v="TWS Line Data (anonymized - Nov).xlsx"/>
    <n v="234109"/>
    <n v="200617"/>
    <x v="0"/>
    <s v="complete"/>
    <d v="2024-11-06T21:13:15"/>
    <d v="2024-11-07T05:13:15"/>
    <s v="stripe_payments"/>
    <s v="SKU1128"/>
    <x v="31"/>
    <s v="Merchant 5 Brand 1"/>
    <s v="Merchant 5"/>
    <n v="1"/>
    <n v="164.14"/>
    <n v="146.34"/>
    <n v="1"/>
    <n v="146.34"/>
    <n v="0"/>
    <n v="0"/>
    <n v="146.34"/>
    <n v="0"/>
    <n v="0"/>
    <n v="0"/>
    <n v="29.27"/>
    <n v="0.2"/>
    <x v="1"/>
    <m/>
    <s v="simple"/>
    <n v="1"/>
    <d v="2024-11-06T00:00:00"/>
    <x v="0"/>
    <n v="11"/>
    <x v="1"/>
    <s v="2024-11"/>
    <n v="146.34"/>
  </r>
  <r>
    <s v="TWS Line Data (anonymized - Nov).xlsx"/>
    <n v="234112"/>
    <n v="200618"/>
    <x v="1"/>
    <s v="complete"/>
    <d v="2024-11-06T21:14:51"/>
    <d v="2024-11-07T05:14:51"/>
    <s v="stripe_payments"/>
    <s v="SKU1125"/>
    <x v="30"/>
    <s v="Merchant 5 Brand 1"/>
    <s v="Merchant 5"/>
    <n v="0"/>
    <n v="268.49"/>
    <n v="224.69"/>
    <n v="1"/>
    <n v="224.69"/>
    <n v="0"/>
    <n v="5"/>
    <n v="219.69"/>
    <n v="0"/>
    <n v="0"/>
    <n v="0"/>
    <n v="21.97"/>
    <n v="0.1"/>
    <x v="1"/>
    <m/>
    <s v="simple"/>
    <n v="1"/>
    <d v="2024-11-06T00:00:00"/>
    <x v="0"/>
    <n v="11"/>
    <x v="1"/>
    <s v="2024-11"/>
    <n v="219.69"/>
  </r>
  <r>
    <s v="TWS Line Data (anonymized - Nov).xlsx"/>
    <n v="234115"/>
    <n v="200619"/>
    <x v="0"/>
    <s v="complete"/>
    <d v="2024-11-06T21:16:39"/>
    <d v="2024-11-07T05:16:39"/>
    <s v="cashondelivery"/>
    <s v="SKU1092"/>
    <x v="95"/>
    <s v="Merchant 4 Brand 1"/>
    <s v="Merchant 4"/>
    <n v="1"/>
    <n v="82.37"/>
    <n v="74.19"/>
    <n v="2"/>
    <n v="148.38"/>
    <n v="0"/>
    <n v="0"/>
    <n v="148.38"/>
    <n v="0"/>
    <n v="0"/>
    <n v="0"/>
    <n v="29.68"/>
    <n v="0.2"/>
    <x v="1"/>
    <m/>
    <s v="simple"/>
    <n v="2"/>
    <d v="2024-11-06T00:00:00"/>
    <x v="0"/>
    <n v="11"/>
    <x v="1"/>
    <s v="2024-11"/>
    <n v="148.38"/>
  </r>
  <r>
    <s v="TWS Line Data (anonymized - Nov).xlsx"/>
    <n v="234118"/>
    <n v="200620"/>
    <x v="1"/>
    <s v="complete"/>
    <d v="2024-11-06T21:19:21"/>
    <d v="2024-11-07T05:19:21"/>
    <s v="stripe_payments"/>
    <s v="SKU1179"/>
    <x v="19"/>
    <s v="Merchant 6 Brand 3"/>
    <s v="Merchant 6"/>
    <n v="0"/>
    <n v="199.81"/>
    <n v="160.54"/>
    <n v="1"/>
    <n v="160.54"/>
    <n v="0"/>
    <n v="0"/>
    <n v="160.54"/>
    <n v="0"/>
    <n v="0"/>
    <n v="0"/>
    <n v="16.05"/>
    <n v="0.1"/>
    <x v="3"/>
    <m/>
    <s v="simple"/>
    <n v="1"/>
    <d v="2024-11-06T00:00:00"/>
    <x v="0"/>
    <n v="11"/>
    <x v="1"/>
    <s v="2024-11"/>
    <n v="160.54"/>
  </r>
  <r>
    <s v="TWS Line Data (anonymized - Nov).xlsx"/>
    <n v="234124"/>
    <n v="200620"/>
    <x v="1"/>
    <s v="complete"/>
    <d v="2024-11-06T21:19:21"/>
    <d v="2024-11-07T05:19:21"/>
    <s v="stripe_payments"/>
    <s v="SKU1151"/>
    <x v="23"/>
    <s v="Merchant 6 Brand 1"/>
    <s v="Merchant 6"/>
    <n v="0"/>
    <n v="231.33"/>
    <n v="214.21"/>
    <n v="1"/>
    <n v="214.21"/>
    <n v="0"/>
    <n v="0"/>
    <n v="214.21"/>
    <n v="0"/>
    <n v="0"/>
    <n v="0"/>
    <n v="21.42"/>
    <n v="0.1"/>
    <x v="1"/>
    <m/>
    <s v="simple"/>
    <n v="1"/>
    <d v="2024-11-06T00:00:00"/>
    <x v="0"/>
    <n v="11"/>
    <x v="1"/>
    <s v="2024-11"/>
    <n v="214.21"/>
  </r>
  <r>
    <s v="TWS Line Data (anonymized - Nov).xlsx"/>
    <n v="234130"/>
    <n v="200620"/>
    <x v="0"/>
    <s v="complete"/>
    <d v="2024-11-06T21:19:21"/>
    <d v="2024-11-07T05:19:21"/>
    <s v="cashondelivery"/>
    <s v="SKU1035"/>
    <x v="63"/>
    <s v="Merchant 2 Brand 1"/>
    <s v="Merchant 2"/>
    <n v="1"/>
    <n v="98.48"/>
    <n v="81.99"/>
    <n v="1"/>
    <n v="81.99"/>
    <n v="0"/>
    <n v="0"/>
    <n v="81.99"/>
    <n v="0"/>
    <n v="0"/>
    <n v="0"/>
    <n v="16.399999999999999"/>
    <n v="0.2"/>
    <x v="0"/>
    <m/>
    <s v="simple"/>
    <n v="1"/>
    <d v="2024-11-06T00:00:00"/>
    <x v="0"/>
    <n v="11"/>
    <x v="1"/>
    <s v="2024-11"/>
    <n v="81.99"/>
  </r>
  <r>
    <s v="TWS Line Data (anonymized - Nov).xlsx"/>
    <n v="234133"/>
    <n v="200621"/>
    <x v="1"/>
    <s v="complete"/>
    <d v="2024-11-06T22:32:02"/>
    <d v="2024-11-07T06:32:02"/>
    <s v="cashondelivery"/>
    <s v="SKU1012"/>
    <x v="20"/>
    <s v="Merchant 1 Brand 2"/>
    <s v="Merchant 1"/>
    <n v="0"/>
    <n v="422.71"/>
    <n v="349.51"/>
    <n v="1"/>
    <n v="349.51"/>
    <n v="0"/>
    <n v="0"/>
    <n v="349.51"/>
    <n v="0"/>
    <n v="0"/>
    <n v="0"/>
    <n v="34.950000000000003"/>
    <n v="0.1"/>
    <x v="1"/>
    <m/>
    <s v="simple"/>
    <n v="1"/>
    <d v="2024-11-06T00:00:00"/>
    <x v="0"/>
    <n v="11"/>
    <x v="1"/>
    <s v="2024-11"/>
    <n v="349.51"/>
  </r>
  <r>
    <s v="TWS Line Data (anonymized - Nov).xlsx"/>
    <n v="234139"/>
    <n v="200622"/>
    <x v="0"/>
    <s v="complete"/>
    <d v="2024-11-06T22:33:04"/>
    <d v="2024-11-07T06:33:04"/>
    <s v="cashondelivery"/>
    <s v="SKU1073"/>
    <x v="12"/>
    <s v="Merchant 3 Brand 2"/>
    <s v="Merchant 3"/>
    <n v="1"/>
    <n v="392.94"/>
    <n v="322.72000000000003"/>
    <n v="1"/>
    <n v="322.72000000000003"/>
    <n v="0"/>
    <n v="0"/>
    <n v="322.72000000000003"/>
    <n v="0"/>
    <n v="0"/>
    <n v="0"/>
    <n v="64.540000000000006"/>
    <n v="0.2"/>
    <x v="1"/>
    <m/>
    <s v="simple"/>
    <n v="1"/>
    <d v="2024-11-06T00:00:00"/>
    <x v="0"/>
    <n v="11"/>
    <x v="1"/>
    <s v="2024-11"/>
    <n v="322.72000000000003"/>
  </r>
  <r>
    <s v="TWS Line Data (anonymized - Nov).xlsx"/>
    <n v="234142"/>
    <n v="200622"/>
    <x v="0"/>
    <s v="complete"/>
    <d v="2024-11-06T22:33:04"/>
    <d v="2024-11-07T06:33:04"/>
    <s v="cashondelivery"/>
    <s v="SKU1000"/>
    <x v="26"/>
    <s v="Merchant 1 Brand 1"/>
    <s v="Merchant 1"/>
    <n v="0"/>
    <n v="18.82"/>
    <n v="15.15"/>
    <n v="1"/>
    <n v="15.15"/>
    <n v="0"/>
    <n v="0"/>
    <n v="15.15"/>
    <n v="0"/>
    <n v="0"/>
    <n v="0"/>
    <n v="1.52"/>
    <n v="0.1"/>
    <x v="1"/>
    <m/>
    <s v="simple"/>
    <n v="1"/>
    <d v="2024-11-06T00:00:00"/>
    <x v="0"/>
    <n v="11"/>
    <x v="1"/>
    <s v="2024-11"/>
    <n v="15.15"/>
  </r>
  <r>
    <s v="TWS Line Data (anonymized - Nov).xlsx"/>
    <n v="234145"/>
    <n v="200622"/>
    <x v="0"/>
    <s v="complete"/>
    <d v="2024-11-06T22:33:04"/>
    <d v="2024-11-07T06:33:04"/>
    <s v="stripe_payments"/>
    <s v="SKU1051"/>
    <x v="65"/>
    <s v="Merchant 2 Brand 3"/>
    <s v="Merchant 2"/>
    <n v="1"/>
    <n v="91.14"/>
    <n v="77.58"/>
    <n v="1"/>
    <n v="77.58"/>
    <n v="0"/>
    <n v="0"/>
    <n v="77.58"/>
    <n v="0"/>
    <n v="0"/>
    <n v="0"/>
    <n v="15.52"/>
    <n v="0.2"/>
    <x v="1"/>
    <m/>
    <s v="simple"/>
    <n v="1"/>
    <d v="2024-11-06T00:00:00"/>
    <x v="0"/>
    <n v="11"/>
    <x v="1"/>
    <s v="2024-11"/>
    <n v="77.58"/>
  </r>
  <r>
    <s v="TWS Line Data (anonymized - Nov).xlsx"/>
    <n v="234148"/>
    <n v="200623"/>
    <x v="1"/>
    <s v="complete"/>
    <d v="2024-11-06T22:38:11"/>
    <d v="2024-11-07T06:38:11"/>
    <s v="stripe_payments"/>
    <s v="SKU1003"/>
    <x v="62"/>
    <s v="Merchant 1 Brand 1"/>
    <s v="Merchant 1"/>
    <n v="0"/>
    <n v="416.02"/>
    <n v="356.52"/>
    <n v="1"/>
    <n v="356.52"/>
    <n v="0"/>
    <n v="0"/>
    <n v="356.52"/>
    <n v="0"/>
    <n v="0"/>
    <n v="0"/>
    <n v="35.65"/>
    <n v="0.1"/>
    <x v="1"/>
    <m/>
    <s v="simple"/>
    <n v="1"/>
    <d v="2024-11-06T00:00:00"/>
    <x v="0"/>
    <n v="11"/>
    <x v="1"/>
    <s v="2024-11"/>
    <n v="356.52"/>
  </r>
  <r>
    <s v="TWS Line Data (anonymized - Nov).xlsx"/>
    <n v="234151"/>
    <n v="200624"/>
    <x v="1"/>
    <s v="processing"/>
    <d v="2024-11-06T22:41:37"/>
    <d v="2024-11-07T06:41:37"/>
    <s v="cashondelivery"/>
    <s v="SKU1055"/>
    <x v="9"/>
    <s v="Merchant 2 Brand 3"/>
    <s v="Merchant 2"/>
    <n v="0"/>
    <n v="278.45999999999998"/>
    <n v="256.45"/>
    <n v="1"/>
    <n v="256.45"/>
    <n v="0"/>
    <n v="0"/>
    <n v="256.45"/>
    <n v="0"/>
    <n v="0"/>
    <n v="0"/>
    <n v="25.64"/>
    <n v="0.1"/>
    <x v="1"/>
    <m/>
    <s v="simple"/>
    <n v="1"/>
    <d v="2024-11-06T00:00:00"/>
    <x v="0"/>
    <n v="11"/>
    <x v="1"/>
    <s v="2024-11"/>
    <n v="256.45"/>
  </r>
  <r>
    <s v="TWS Line Data (anonymized - Nov).xlsx"/>
    <n v="234154"/>
    <n v="200625"/>
    <x v="0"/>
    <s v="complete"/>
    <d v="2024-11-06T22:44:40"/>
    <d v="2024-11-07T06:44:40"/>
    <s v="cashondelivery"/>
    <s v="SKU1146"/>
    <x v="5"/>
    <s v="Merchant 5 Brand 3"/>
    <s v="Merchant 5"/>
    <n v="0"/>
    <n v="331.42"/>
    <n v="273.49"/>
    <n v="1"/>
    <n v="273.49"/>
    <n v="0"/>
    <n v="0"/>
    <n v="273.49"/>
    <n v="0"/>
    <n v="0"/>
    <n v="0"/>
    <n v="27.35"/>
    <n v="0.1"/>
    <x v="2"/>
    <m/>
    <s v="simple"/>
    <n v="1"/>
    <d v="2024-11-06T00:00:00"/>
    <x v="0"/>
    <n v="11"/>
    <x v="1"/>
    <s v="2024-11"/>
    <n v="273.49"/>
  </r>
  <r>
    <s v="TWS Line Data (anonymized - Nov).xlsx"/>
    <n v="234160"/>
    <n v="200626"/>
    <x v="1"/>
    <s v="complete"/>
    <d v="2024-11-06T22:53:31"/>
    <d v="2024-11-07T06:53:31"/>
    <s v="stripe_payments"/>
    <s v="SKU1004"/>
    <x v="1"/>
    <s v="Merchant 1 Brand 1"/>
    <s v="Merchant 1"/>
    <n v="0"/>
    <n v="204.27"/>
    <n v="164.02"/>
    <n v="1"/>
    <n v="164.02"/>
    <n v="0"/>
    <n v="0"/>
    <n v="164.02"/>
    <n v="0"/>
    <n v="0"/>
    <n v="0"/>
    <n v="16.399999999999999"/>
    <n v="0.1"/>
    <x v="1"/>
    <m/>
    <s v="simple"/>
    <n v="1"/>
    <d v="2024-11-06T00:00:00"/>
    <x v="0"/>
    <n v="11"/>
    <x v="1"/>
    <s v="2024-11"/>
    <n v="164.02"/>
  </r>
  <r>
    <s v="TWS Line Data (anonymized - Nov).xlsx"/>
    <n v="234163"/>
    <n v="200627"/>
    <x v="1"/>
    <s v="complete"/>
    <d v="2024-11-06T23:09:32"/>
    <d v="2024-11-07T07:09:32"/>
    <s v="cashondelivery"/>
    <s v="SKU1040"/>
    <x v="77"/>
    <s v="Merchant 2 Brand 2"/>
    <s v="Merchant 2"/>
    <n v="0"/>
    <n v="259.91000000000003"/>
    <n v="223.44"/>
    <n v="1"/>
    <n v="223.44"/>
    <n v="0"/>
    <n v="0"/>
    <n v="223.44"/>
    <n v="0"/>
    <n v="0"/>
    <n v="0"/>
    <n v="22.34"/>
    <n v="0.1"/>
    <x v="0"/>
    <m/>
    <s v="simple"/>
    <n v="1"/>
    <d v="2024-11-06T00:00:00"/>
    <x v="0"/>
    <n v="11"/>
    <x v="1"/>
    <s v="2024-11"/>
    <n v="223.44"/>
  </r>
  <r>
    <s v="TWS Line Data (anonymized - Nov).xlsx"/>
    <n v="234166"/>
    <n v="200627"/>
    <x v="1"/>
    <s v="complete"/>
    <d v="2024-11-06T23:09:32"/>
    <d v="2024-11-07T07:09:32"/>
    <s v="cashondelivery"/>
    <s v="SKU1108"/>
    <x v="37"/>
    <s v="Merchant 4 Brand 2"/>
    <s v="Merchant 4"/>
    <n v="0"/>
    <n v="187.11"/>
    <n v="170.74"/>
    <n v="1"/>
    <n v="170.74"/>
    <n v="0"/>
    <n v="0"/>
    <n v="170.74"/>
    <n v="0"/>
    <n v="0"/>
    <n v="0"/>
    <n v="17.07"/>
    <n v="0.1"/>
    <x v="0"/>
    <m/>
    <s v="simple"/>
    <n v="1"/>
    <d v="2024-11-06T00:00:00"/>
    <x v="0"/>
    <n v="11"/>
    <x v="1"/>
    <s v="2024-11"/>
    <n v="170.74"/>
  </r>
  <r>
    <s v="TWS Line Data (anonymized - Nov).xlsx"/>
    <n v="234172"/>
    <n v="200627"/>
    <x v="1"/>
    <s v="processing"/>
    <d v="2024-11-06T23:09:32"/>
    <d v="2024-11-07T07:09:32"/>
    <s v="cashondelivery"/>
    <s v="SKU1125"/>
    <x v="30"/>
    <s v="Merchant 5 Brand 1"/>
    <s v="Merchant 5"/>
    <n v="0"/>
    <n v="262.38"/>
    <n v="224.69"/>
    <n v="2"/>
    <n v="449.38"/>
    <n v="0"/>
    <n v="0"/>
    <n v="449.38"/>
    <n v="0"/>
    <n v="0"/>
    <n v="0"/>
    <n v="44.94"/>
    <n v="0.1"/>
    <x v="1"/>
    <m/>
    <s v="simple"/>
    <n v="2"/>
    <d v="2024-11-06T00:00:00"/>
    <x v="0"/>
    <n v="11"/>
    <x v="1"/>
    <s v="2024-11"/>
    <n v="449.38"/>
  </r>
  <r>
    <s v="TWS Line Data (anonymized - Nov).xlsx"/>
    <n v="234175"/>
    <n v="200628"/>
    <x v="1"/>
    <s v="complete"/>
    <d v="2024-11-06T23:22:48"/>
    <d v="2024-11-07T07:22:48"/>
    <s v="stripe_payments"/>
    <s v="SKU1043"/>
    <x v="42"/>
    <s v="Merchant 2 Brand 2"/>
    <s v="Merchant 2"/>
    <n v="1"/>
    <n v="190.14"/>
    <n v="151.76"/>
    <n v="1"/>
    <n v="151.76"/>
    <n v="0"/>
    <n v="0"/>
    <n v="151.76"/>
    <n v="0"/>
    <n v="0"/>
    <n v="0"/>
    <n v="30.35"/>
    <n v="0.2"/>
    <x v="0"/>
    <m/>
    <s v="simple"/>
    <n v="1"/>
    <d v="2024-11-06T00:00:00"/>
    <x v="0"/>
    <n v="11"/>
    <x v="1"/>
    <s v="2024-11"/>
    <n v="151.76"/>
  </r>
  <r>
    <s v="TWS Line Data (anonymized - Nov).xlsx"/>
    <n v="234181"/>
    <n v="200629"/>
    <x v="1"/>
    <s v="canceled"/>
    <d v="2024-11-06T23:30:06"/>
    <d v="2024-11-07T07:30:06"/>
    <s v="stripe_payments"/>
    <s v="SKU1129"/>
    <x v="31"/>
    <s v="Merchant 5 Brand 1"/>
    <s v="Merchant 5"/>
    <n v="0"/>
    <n v="147.33000000000001"/>
    <n v="138.9"/>
    <n v="3"/>
    <n v="416.7"/>
    <n v="0"/>
    <n v="0"/>
    <n v="416.7"/>
    <n v="0"/>
    <n v="0"/>
    <n v="0"/>
    <n v="41.67"/>
    <n v="0.1"/>
    <x v="1"/>
    <m/>
    <s v="simple"/>
    <n v="3"/>
    <d v="2024-11-06T00:00:00"/>
    <x v="0"/>
    <n v="11"/>
    <x v="1"/>
    <s v="2024-11"/>
    <n v="416.7"/>
  </r>
  <r>
    <s v="TWS Line Data (anonymized - Nov).xlsx"/>
    <n v="234184"/>
    <n v="200630"/>
    <x v="0"/>
    <s v="complete"/>
    <d v="2024-11-06T23:52:45"/>
    <d v="2024-11-07T07:52:45"/>
    <s v="stripe_payments"/>
    <s v="SKU1037"/>
    <x v="83"/>
    <s v="Merchant 2 Brand 1"/>
    <s v="Merchant 2"/>
    <n v="1"/>
    <n v="374.54"/>
    <n v="289.47000000000003"/>
    <n v="1"/>
    <n v="289.47000000000003"/>
    <n v="0"/>
    <n v="0"/>
    <n v="289.47000000000003"/>
    <n v="0"/>
    <n v="0"/>
    <n v="0"/>
    <n v="57.89"/>
    <n v="0.2"/>
    <x v="0"/>
    <m/>
    <s v="simple"/>
    <n v="1"/>
    <d v="2024-11-06T00:00:00"/>
    <x v="0"/>
    <n v="11"/>
    <x v="1"/>
    <s v="2024-11"/>
    <n v="289.47000000000003"/>
  </r>
  <r>
    <s v="TWS Line Data (anonymized - Nov).xlsx"/>
    <n v="234190"/>
    <n v="200630"/>
    <x v="0"/>
    <s v="complete"/>
    <d v="2024-11-06T23:52:45"/>
    <d v="2024-11-07T07:52:45"/>
    <s v="cashondelivery"/>
    <s v="SKU1065"/>
    <x v="39"/>
    <s v="Merchant 3 Brand 1"/>
    <s v="Merchant 3"/>
    <n v="1"/>
    <n v="325.56"/>
    <n v="253.24"/>
    <n v="1"/>
    <n v="253.24"/>
    <n v="0"/>
    <n v="0"/>
    <n v="253.24"/>
    <n v="0"/>
    <n v="0"/>
    <n v="0"/>
    <n v="50.65"/>
    <n v="0.2"/>
    <x v="3"/>
    <m/>
    <s v="simple"/>
    <n v="1"/>
    <d v="2024-11-06T00:00:00"/>
    <x v="0"/>
    <n v="11"/>
    <x v="1"/>
    <s v="2024-11"/>
    <n v="253.24"/>
  </r>
  <r>
    <s v="TWS Line Data (anonymized - Nov).xlsx"/>
    <n v="234196"/>
    <n v="200631"/>
    <x v="1"/>
    <s v="complete"/>
    <d v="2024-11-06T23:54:13"/>
    <d v="2024-11-07T07:54:13"/>
    <s v="cashondelivery"/>
    <s v="SKU1006"/>
    <x v="17"/>
    <s v="Merchant 1 Brand 1"/>
    <s v="Merchant 1"/>
    <n v="0"/>
    <n v="255.24"/>
    <n v="211.31"/>
    <n v="1"/>
    <n v="211.31"/>
    <n v="0"/>
    <n v="0"/>
    <n v="211.31"/>
    <n v="0"/>
    <n v="0"/>
    <n v="0"/>
    <n v="21.13"/>
    <n v="0.1"/>
    <x v="1"/>
    <m/>
    <s v="simple"/>
    <n v="1"/>
    <d v="2024-11-06T00:00:00"/>
    <x v="0"/>
    <n v="11"/>
    <x v="1"/>
    <s v="2024-11"/>
    <n v="211.31"/>
  </r>
  <r>
    <s v="TWS Line Data (anonymized - Nov).xlsx"/>
    <n v="234202"/>
    <n v="200632"/>
    <x v="0"/>
    <s v="complete"/>
    <d v="2024-11-07T00:28:43"/>
    <d v="2024-11-07T08:28:43"/>
    <s v="stripe_payments"/>
    <s v="SKU1052"/>
    <x v="24"/>
    <s v="Merchant 2 Brand 3"/>
    <s v="Merchant 2"/>
    <n v="0"/>
    <n v="79.239999999999995"/>
    <n v="63.41"/>
    <n v="1"/>
    <n v="63.41"/>
    <n v="0"/>
    <n v="0"/>
    <n v="63.41"/>
    <n v="0"/>
    <n v="0"/>
    <n v="0"/>
    <n v="6.34"/>
    <n v="0.1"/>
    <x v="1"/>
    <m/>
    <s v="simple"/>
    <n v="1"/>
    <d v="2024-11-07T00:00:00"/>
    <x v="0"/>
    <n v="11"/>
    <x v="1"/>
    <s v="2024-11"/>
    <n v="63.41"/>
  </r>
  <r>
    <s v="TWS Line Data (anonymized - Nov).xlsx"/>
    <n v="234208"/>
    <n v="200633"/>
    <x v="1"/>
    <s v="complete"/>
    <d v="2024-11-07T00:29:13"/>
    <d v="2024-11-07T08:29:13"/>
    <s v="stripe_payments"/>
    <s v="SKU1054"/>
    <x v="9"/>
    <s v="Merchant 2 Brand 3"/>
    <s v="Merchant 2"/>
    <n v="0"/>
    <n v="409.81"/>
    <n v="317.23"/>
    <n v="1"/>
    <n v="317.23"/>
    <n v="0"/>
    <n v="0"/>
    <n v="317.23"/>
    <n v="0"/>
    <n v="0"/>
    <n v="0"/>
    <n v="31.72"/>
    <n v="0.1"/>
    <x v="1"/>
    <m/>
    <s v="simple"/>
    <n v="1"/>
    <d v="2024-11-07T00:00:00"/>
    <x v="0"/>
    <n v="11"/>
    <x v="1"/>
    <s v="2024-11"/>
    <n v="317.23"/>
  </r>
  <r>
    <s v="TWS Line Data (anonymized - Nov).xlsx"/>
    <n v="234211"/>
    <n v="200634"/>
    <x v="1"/>
    <s v="complete"/>
    <d v="2024-11-07T00:31:42"/>
    <d v="2024-11-07T08:31:42"/>
    <s v="stripe_payments"/>
    <s v="SKU1000"/>
    <x v="26"/>
    <s v="Merchant 1 Brand 1"/>
    <s v="Merchant 1"/>
    <n v="0"/>
    <n v="16.8"/>
    <n v="15.15"/>
    <n v="1"/>
    <n v="15.15"/>
    <n v="0"/>
    <n v="0"/>
    <n v="15.15"/>
    <n v="0"/>
    <n v="0"/>
    <n v="0"/>
    <n v="1.52"/>
    <n v="0.1"/>
    <x v="1"/>
    <m/>
    <s v="simple"/>
    <n v="1"/>
    <d v="2024-11-07T00:00:00"/>
    <x v="0"/>
    <n v="11"/>
    <x v="1"/>
    <s v="2024-11"/>
    <n v="15.15"/>
  </r>
  <r>
    <s v="TWS Line Data (anonymized - Nov).xlsx"/>
    <n v="234217"/>
    <n v="200635"/>
    <x v="1"/>
    <s v="complete"/>
    <d v="2024-11-07T00:35:07"/>
    <d v="2024-11-07T08:35:07"/>
    <s v="stripe_payments"/>
    <s v="SKU1161"/>
    <x v="93"/>
    <s v="Merchant 6 Brand 2"/>
    <s v="Merchant 6"/>
    <n v="0"/>
    <n v="29.78"/>
    <n v="23.14"/>
    <n v="1"/>
    <n v="23.14"/>
    <n v="0"/>
    <n v="2"/>
    <n v="21.14"/>
    <n v="0"/>
    <n v="0"/>
    <n v="0"/>
    <n v="2.11"/>
    <n v="0.1"/>
    <x v="3"/>
    <m/>
    <s v="simple"/>
    <n v="1"/>
    <d v="2024-11-07T00:00:00"/>
    <x v="0"/>
    <n v="11"/>
    <x v="1"/>
    <s v="2024-11"/>
    <n v="21.14"/>
  </r>
  <r>
    <s v="TWS Line Data (anonymized - Nov).xlsx"/>
    <n v="234220"/>
    <n v="200636"/>
    <x v="0"/>
    <s v="complete"/>
    <d v="2024-11-07T00:47:39"/>
    <d v="2024-11-07T08:47:39"/>
    <s v="stripe_payments"/>
    <s v="SKU1068"/>
    <x v="87"/>
    <s v="Merchant 3 Brand 1"/>
    <s v="Merchant 3"/>
    <n v="1"/>
    <n v="261.69"/>
    <n v="230.56"/>
    <n v="1"/>
    <n v="230.56"/>
    <n v="0"/>
    <n v="0"/>
    <n v="230.56"/>
    <n v="0"/>
    <n v="0"/>
    <n v="0"/>
    <n v="46.11"/>
    <n v="0.2"/>
    <x v="3"/>
    <m/>
    <s v="simple"/>
    <n v="1"/>
    <d v="2024-11-07T00:00:00"/>
    <x v="0"/>
    <n v="11"/>
    <x v="1"/>
    <s v="2024-11"/>
    <n v="230.56"/>
  </r>
  <r>
    <s v="TWS Line Data (anonymized - Nov).xlsx"/>
    <n v="234226"/>
    <n v="200637"/>
    <x v="0"/>
    <s v="complete"/>
    <d v="2024-11-07T01:05:07"/>
    <d v="2024-11-07T09:05:07"/>
    <s v="cashondelivery"/>
    <s v="SKU1104"/>
    <x v="7"/>
    <s v="Merchant 4 Brand 2"/>
    <s v="Merchant 4"/>
    <n v="0"/>
    <n v="247.72"/>
    <n v="197.01"/>
    <n v="1"/>
    <n v="197.01"/>
    <n v="0"/>
    <n v="0"/>
    <n v="197.01"/>
    <n v="0"/>
    <n v="0"/>
    <n v="0"/>
    <n v="19.7"/>
    <n v="0.1"/>
    <x v="0"/>
    <m/>
    <s v="simple"/>
    <n v="1"/>
    <d v="2024-11-07T00:00:00"/>
    <x v="0"/>
    <n v="11"/>
    <x v="1"/>
    <s v="2024-11"/>
    <n v="197.01"/>
  </r>
  <r>
    <s v="TWS Line Data (anonymized - Nov).xlsx"/>
    <n v="234229"/>
    <n v="200638"/>
    <x v="0"/>
    <s v="canceled"/>
    <d v="2024-11-07T01:12:53"/>
    <d v="2024-11-07T09:12:53"/>
    <s v="stripe_payments"/>
    <s v="SKU1100"/>
    <x v="49"/>
    <s v="Merchant 4 Brand 2"/>
    <s v="Merchant 4"/>
    <n v="1"/>
    <n v="175.47"/>
    <n v="147.38"/>
    <n v="1"/>
    <n v="147.38"/>
    <n v="0"/>
    <n v="0"/>
    <n v="147.38"/>
    <n v="0"/>
    <n v="0"/>
    <n v="0"/>
    <n v="29.48"/>
    <n v="0.2"/>
    <x v="0"/>
    <m/>
    <s v="simple"/>
    <n v="1"/>
    <d v="2024-11-07T00:00:00"/>
    <x v="0"/>
    <n v="11"/>
    <x v="1"/>
    <s v="2024-11"/>
    <n v="147.38"/>
  </r>
  <r>
    <s v="TWS Line Data (anonymized - Nov).xlsx"/>
    <n v="234238"/>
    <n v="200638"/>
    <x v="1"/>
    <s v="complete"/>
    <d v="2024-11-07T01:12:53"/>
    <d v="2024-11-07T09:12:53"/>
    <s v="stripe_payments"/>
    <s v="SKU1016"/>
    <x v="70"/>
    <s v="Merchant 1 Brand 2"/>
    <s v="Merchant 1"/>
    <n v="0"/>
    <n v="39.17"/>
    <n v="34.57"/>
    <n v="1"/>
    <n v="34.57"/>
    <n v="0"/>
    <n v="0"/>
    <n v="34.57"/>
    <n v="0"/>
    <n v="0"/>
    <n v="0"/>
    <n v="3.46"/>
    <n v="0.1"/>
    <x v="1"/>
    <m/>
    <s v="simple"/>
    <n v="1"/>
    <d v="2024-11-07T00:00:00"/>
    <x v="0"/>
    <n v="11"/>
    <x v="1"/>
    <s v="2024-11"/>
    <n v="34.57"/>
  </r>
  <r>
    <s v="TWS Line Data (anonymized - Nov).xlsx"/>
    <n v="234241"/>
    <n v="200639"/>
    <x v="1"/>
    <s v="complete"/>
    <d v="2024-11-07T01:46:02"/>
    <d v="2024-11-07T09:46:02"/>
    <s v="cashondelivery"/>
    <s v="SKU1090"/>
    <x v="13"/>
    <s v="Merchant 4 Brand 1"/>
    <s v="Merchant 4"/>
    <n v="1"/>
    <n v="243.86"/>
    <n v="219.33"/>
    <n v="1"/>
    <n v="219.33"/>
    <n v="0"/>
    <n v="0"/>
    <n v="219.33"/>
    <n v="0"/>
    <n v="0"/>
    <n v="0"/>
    <n v="43.87"/>
    <n v="0.2"/>
    <x v="1"/>
    <m/>
    <s v="simple"/>
    <n v="1"/>
    <d v="2024-11-07T00:00:00"/>
    <x v="0"/>
    <n v="11"/>
    <x v="1"/>
    <s v="2024-11"/>
    <n v="219.33"/>
  </r>
  <r>
    <s v="TWS Line Data (anonymized - Nov).xlsx"/>
    <n v="234244"/>
    <n v="200640"/>
    <x v="1"/>
    <s v="complete"/>
    <d v="2024-11-07T01:47:08"/>
    <d v="2024-11-07T09:47:08"/>
    <s v="stripe_payments"/>
    <s v="SKU1079"/>
    <x v="61"/>
    <s v="Merchant 3 Brand 2"/>
    <s v="Merchant 3"/>
    <n v="0"/>
    <n v="161.9"/>
    <n v="124.96"/>
    <n v="2"/>
    <n v="249.92"/>
    <n v="0"/>
    <n v="2"/>
    <n v="247.92"/>
    <n v="0"/>
    <n v="0"/>
    <n v="0"/>
    <n v="24.79"/>
    <n v="0.1"/>
    <x v="1"/>
    <m/>
    <s v="simple"/>
    <n v="2"/>
    <d v="2024-11-07T00:00:00"/>
    <x v="0"/>
    <n v="11"/>
    <x v="1"/>
    <s v="2024-11"/>
    <n v="247.92"/>
  </r>
  <r>
    <s v="TWS Line Data (anonymized - Nov).xlsx"/>
    <n v="234250"/>
    <n v="200641"/>
    <x v="0"/>
    <s v="complete"/>
    <d v="2024-11-07T02:10:23"/>
    <d v="2024-11-07T10:10:23"/>
    <s v="cashondelivery"/>
    <s v="SKU1174"/>
    <x v="28"/>
    <s v="Merchant 6 Brand 3"/>
    <s v="Merchant 6"/>
    <n v="0"/>
    <n v="14.98"/>
    <n v="13.28"/>
    <n v="1"/>
    <n v="13.28"/>
    <n v="0"/>
    <n v="0"/>
    <n v="13.28"/>
    <n v="0"/>
    <n v="0"/>
    <n v="0"/>
    <n v="1.33"/>
    <n v="0.1"/>
    <x v="3"/>
    <m/>
    <s v="simple"/>
    <n v="1"/>
    <d v="2024-11-07T00:00:00"/>
    <x v="0"/>
    <n v="11"/>
    <x v="1"/>
    <s v="2024-11"/>
    <n v="13.28"/>
  </r>
  <r>
    <s v="TWS Line Data (anonymized - Nov).xlsx"/>
    <n v="234256"/>
    <n v="200641"/>
    <x v="1"/>
    <s v="complete"/>
    <d v="2024-11-07T02:10:23"/>
    <d v="2024-11-07T10:10:23"/>
    <s v="cashondelivery"/>
    <s v="SKU1151"/>
    <x v="23"/>
    <s v="Merchant 6 Brand 1"/>
    <s v="Merchant 6"/>
    <n v="0"/>
    <n v="228.4"/>
    <n v="214.21"/>
    <n v="1"/>
    <n v="214.21"/>
    <n v="0"/>
    <n v="0"/>
    <n v="214.21"/>
    <n v="0"/>
    <n v="0"/>
    <n v="0"/>
    <n v="21.42"/>
    <n v="0.1"/>
    <x v="1"/>
    <m/>
    <s v="simple"/>
    <n v="1"/>
    <d v="2024-11-07T00:00:00"/>
    <x v="0"/>
    <n v="11"/>
    <x v="1"/>
    <s v="2024-11"/>
    <n v="214.21"/>
  </r>
  <r>
    <s v="TWS Line Data (anonymized - Nov).xlsx"/>
    <n v="234259"/>
    <n v="200642"/>
    <x v="0"/>
    <s v="canceled"/>
    <d v="2024-11-07T02:25:43"/>
    <d v="2024-11-07T10:25:43"/>
    <s v="cashondelivery"/>
    <s v="SKU1157"/>
    <x v="35"/>
    <s v="Merchant 6 Brand 1"/>
    <s v="Merchant 6"/>
    <n v="0"/>
    <n v="292.58"/>
    <n v="243.26"/>
    <n v="1"/>
    <n v="243.26"/>
    <n v="0"/>
    <n v="0"/>
    <n v="243.26"/>
    <n v="0"/>
    <n v="0"/>
    <n v="0"/>
    <n v="24.33"/>
    <n v="0.1"/>
    <x v="1"/>
    <m/>
    <s v="simple"/>
    <n v="1"/>
    <d v="2024-11-07T00:00:00"/>
    <x v="0"/>
    <n v="11"/>
    <x v="1"/>
    <s v="2024-11"/>
    <n v="243.26"/>
  </r>
  <r>
    <s v="TWS Line Data (anonymized - Nov).xlsx"/>
    <n v="234271"/>
    <n v="200642"/>
    <x v="1"/>
    <s v="complete"/>
    <d v="2024-11-07T02:25:43"/>
    <d v="2024-11-07T10:25:43"/>
    <s v="stripe_payments"/>
    <s v="SKU1017"/>
    <x v="70"/>
    <s v="Merchant 1 Brand 2"/>
    <s v="Merchant 1"/>
    <n v="1"/>
    <n v="31.1"/>
    <n v="28.82"/>
    <n v="1"/>
    <n v="28.82"/>
    <n v="0"/>
    <n v="0"/>
    <n v="28.82"/>
    <n v="0"/>
    <n v="0"/>
    <n v="0"/>
    <n v="5.76"/>
    <n v="0.2"/>
    <x v="1"/>
    <m/>
    <s v="simple"/>
    <n v="1"/>
    <d v="2024-11-07T00:00:00"/>
    <x v="0"/>
    <n v="11"/>
    <x v="1"/>
    <s v="2024-11"/>
    <n v="28.82"/>
  </r>
  <r>
    <s v="TWS Line Data (anonymized - Nov).xlsx"/>
    <n v="234274"/>
    <n v="200643"/>
    <x v="1"/>
    <s v="processing"/>
    <d v="2024-11-07T02:27:11"/>
    <d v="2024-11-07T10:27:11"/>
    <s v="stripe_payments"/>
    <s v="SKU1053"/>
    <x v="24"/>
    <s v="Merchant 2 Brand 3"/>
    <s v="Merchant 2"/>
    <n v="0"/>
    <n v="81.239999999999995"/>
    <n v="71.47"/>
    <n v="3"/>
    <n v="214.41"/>
    <n v="0"/>
    <n v="0"/>
    <n v="214.41"/>
    <n v="0"/>
    <n v="0"/>
    <n v="0"/>
    <n v="21.44"/>
    <n v="0.1"/>
    <x v="1"/>
    <m/>
    <s v="simple"/>
    <n v="3"/>
    <d v="2024-11-07T00:00:00"/>
    <x v="0"/>
    <n v="11"/>
    <x v="1"/>
    <s v="2024-11"/>
    <n v="214.41"/>
  </r>
  <r>
    <s v="TWS Line Data (anonymized - Nov).xlsx"/>
    <n v="234280"/>
    <n v="200643"/>
    <x v="1"/>
    <s v="complete"/>
    <d v="2024-11-07T02:27:11"/>
    <d v="2024-11-07T10:27:11"/>
    <s v="stripe_payments"/>
    <s v="SKU1046"/>
    <x v="64"/>
    <s v="Merchant 2 Brand 2"/>
    <s v="Merchant 2"/>
    <n v="1"/>
    <n v="151.86000000000001"/>
    <n v="142.66999999999999"/>
    <n v="1"/>
    <n v="142.66999999999999"/>
    <n v="0"/>
    <n v="2"/>
    <n v="140.66999999999999"/>
    <n v="0"/>
    <n v="0"/>
    <n v="0"/>
    <n v="28.13"/>
    <n v="0.2"/>
    <x v="0"/>
    <m/>
    <s v="simple"/>
    <n v="1"/>
    <d v="2024-11-07T00:00:00"/>
    <x v="0"/>
    <n v="11"/>
    <x v="1"/>
    <s v="2024-11"/>
    <n v="140.66999999999999"/>
  </r>
  <r>
    <s v="TWS Line Data (anonymized - Nov).xlsx"/>
    <n v="234286"/>
    <n v="200644"/>
    <x v="1"/>
    <s v="processing"/>
    <d v="2024-11-07T02:40:45"/>
    <d v="2024-11-07T10:40:45"/>
    <s v="stripe_payments"/>
    <s v="SKU1130"/>
    <x v="16"/>
    <s v="Merchant 5 Brand 2"/>
    <s v="Merchant 5"/>
    <n v="0"/>
    <n v="246.37"/>
    <n v="207.99"/>
    <n v="1"/>
    <n v="207.99"/>
    <n v="0"/>
    <n v="0"/>
    <n v="207.99"/>
    <n v="0"/>
    <n v="0"/>
    <n v="0"/>
    <n v="20.8"/>
    <n v="0.1"/>
    <x v="1"/>
    <m/>
    <s v="simple"/>
    <n v="1"/>
    <d v="2024-11-07T00:00:00"/>
    <x v="0"/>
    <n v="11"/>
    <x v="1"/>
    <s v="2024-11"/>
    <n v="207.99"/>
  </r>
  <r>
    <s v="TWS Line Data (anonymized - Nov).xlsx"/>
    <n v="234289"/>
    <n v="200645"/>
    <x v="1"/>
    <s v="complete"/>
    <d v="2024-11-07T03:00:30"/>
    <d v="2024-11-07T11:00:30"/>
    <s v="stripe_payments"/>
    <s v="SKU1175"/>
    <x v="28"/>
    <s v="Merchant 6 Brand 3"/>
    <s v="Merchant 6"/>
    <n v="1"/>
    <n v="14.68"/>
    <n v="13.55"/>
    <n v="1"/>
    <n v="13.55"/>
    <n v="0"/>
    <n v="2"/>
    <n v="11.55"/>
    <n v="0"/>
    <n v="0"/>
    <n v="0"/>
    <n v="2.31"/>
    <n v="0.2"/>
    <x v="3"/>
    <m/>
    <s v="simple"/>
    <n v="1"/>
    <d v="2024-11-07T00:00:00"/>
    <x v="0"/>
    <n v="11"/>
    <x v="1"/>
    <s v="2024-11"/>
    <n v="11.55"/>
  </r>
  <r>
    <s v="TWS Line Data (anonymized - Nov).xlsx"/>
    <n v="234292"/>
    <n v="200646"/>
    <x v="1"/>
    <s v="complete"/>
    <d v="2024-11-07T03:09:29"/>
    <d v="2024-11-07T11:09:29"/>
    <s v="cashondelivery"/>
    <s v="SKU1012"/>
    <x v="20"/>
    <s v="Merchant 1 Brand 2"/>
    <s v="Merchant 1"/>
    <n v="0"/>
    <n v="384.97"/>
    <n v="349.51"/>
    <n v="1"/>
    <n v="349.51"/>
    <n v="0"/>
    <n v="2"/>
    <n v="347.51"/>
    <n v="0"/>
    <n v="0"/>
    <n v="0"/>
    <n v="34.75"/>
    <n v="0.1"/>
    <x v="1"/>
    <m/>
    <s v="simple"/>
    <n v="1"/>
    <d v="2024-11-07T00:00:00"/>
    <x v="0"/>
    <n v="11"/>
    <x v="1"/>
    <s v="2024-11"/>
    <n v="347.51"/>
  </r>
  <r>
    <s v="TWS Line Data (anonymized - Nov).xlsx"/>
    <n v="234301"/>
    <n v="200647"/>
    <x v="1"/>
    <s v="complete"/>
    <d v="2024-11-07T03:11:40"/>
    <d v="2024-11-07T11:11:40"/>
    <s v="stripe_payments"/>
    <s v="SKU1029"/>
    <x v="10"/>
    <s v="Merchant 1 Brand 3"/>
    <s v="Merchant 1"/>
    <n v="1"/>
    <n v="138.52000000000001"/>
    <n v="118.8"/>
    <n v="1"/>
    <n v="118.8"/>
    <n v="0"/>
    <n v="2"/>
    <n v="116.8"/>
    <n v="0"/>
    <n v="0"/>
    <n v="0"/>
    <n v="23.36"/>
    <n v="0.2"/>
    <x v="3"/>
    <m/>
    <s v="simple"/>
    <n v="1"/>
    <d v="2024-11-07T00:00:00"/>
    <x v="0"/>
    <n v="11"/>
    <x v="1"/>
    <s v="2024-11"/>
    <n v="116.8"/>
  </r>
  <r>
    <s v="TWS Line Data (anonymized - Nov).xlsx"/>
    <n v="234307"/>
    <n v="200647"/>
    <x v="0"/>
    <s v="processing"/>
    <d v="2024-11-07T03:11:40"/>
    <d v="2024-11-07T11:11:40"/>
    <s v="cashondelivery"/>
    <s v="SKU1120"/>
    <x v="15"/>
    <s v="Merchant 5 Brand 1"/>
    <s v="Merchant 5"/>
    <n v="1"/>
    <n v="84.41"/>
    <n v="65.22"/>
    <n v="1"/>
    <n v="65.22"/>
    <n v="0"/>
    <n v="0"/>
    <n v="65.22"/>
    <n v="0"/>
    <n v="0"/>
    <n v="0"/>
    <n v="13.04"/>
    <n v="0.2"/>
    <x v="1"/>
    <m/>
    <s v="simple"/>
    <n v="1"/>
    <d v="2024-11-07T00:00:00"/>
    <x v="0"/>
    <n v="11"/>
    <x v="1"/>
    <s v="2024-11"/>
    <n v="65.22"/>
  </r>
  <r>
    <s v="TWS Line Data (anonymized - Nov).xlsx"/>
    <n v="234316"/>
    <n v="200647"/>
    <x v="0"/>
    <s v="complete"/>
    <d v="2024-11-07T03:11:40"/>
    <d v="2024-11-07T11:11:40"/>
    <s v="cashondelivery"/>
    <s v="SKU1123"/>
    <x v="72"/>
    <s v="Merchant 5 Brand 1"/>
    <s v="Merchant 5"/>
    <n v="0"/>
    <n v="276.56"/>
    <n v="259.24"/>
    <n v="1"/>
    <n v="259.24"/>
    <n v="0"/>
    <n v="0"/>
    <n v="259.24"/>
    <n v="0"/>
    <n v="0"/>
    <n v="0"/>
    <n v="25.92"/>
    <n v="0.1"/>
    <x v="1"/>
    <m/>
    <s v="simple"/>
    <n v="1"/>
    <d v="2024-11-07T00:00:00"/>
    <x v="0"/>
    <n v="11"/>
    <x v="1"/>
    <s v="2024-11"/>
    <n v="259.24"/>
  </r>
  <r>
    <s v="TWS Line Data (anonymized - Nov).xlsx"/>
    <n v="234322"/>
    <n v="200648"/>
    <x v="0"/>
    <s v="complete"/>
    <d v="2024-11-07T03:29:21"/>
    <d v="2024-11-07T11:29:21"/>
    <s v="cashondelivery"/>
    <s v="SKU1019"/>
    <x v="76"/>
    <s v="Merchant 1 Brand 2"/>
    <s v="Merchant 1"/>
    <n v="0"/>
    <n v="365.24"/>
    <n v="289.5"/>
    <n v="1"/>
    <n v="289.5"/>
    <n v="0"/>
    <n v="0"/>
    <n v="289.5"/>
    <n v="0"/>
    <n v="0"/>
    <n v="0"/>
    <n v="28.95"/>
    <n v="0.1"/>
    <x v="1"/>
    <m/>
    <s v="simple"/>
    <n v="1"/>
    <d v="2024-11-07T00:00:00"/>
    <x v="0"/>
    <n v="11"/>
    <x v="1"/>
    <s v="2024-11"/>
    <n v="289.5"/>
  </r>
  <r>
    <s v="TWS Line Data (anonymized - Nov).xlsx"/>
    <n v="234325"/>
    <n v="200648"/>
    <x v="0"/>
    <s v="complete"/>
    <d v="2024-11-07T03:29:21"/>
    <d v="2024-11-07T11:29:21"/>
    <s v="cashondelivery"/>
    <s v="SKU1159"/>
    <x v="43"/>
    <s v="Merchant 6 Brand 1"/>
    <s v="Merchant 6"/>
    <n v="1"/>
    <n v="365.29"/>
    <n v="299.22000000000003"/>
    <n v="1"/>
    <n v="299.22000000000003"/>
    <n v="0"/>
    <n v="5"/>
    <n v="294.22000000000003"/>
    <n v="0"/>
    <n v="0"/>
    <n v="0"/>
    <n v="58.84"/>
    <n v="0.2"/>
    <x v="1"/>
    <m/>
    <s v="simple"/>
    <n v="1"/>
    <d v="2024-11-07T00:00:00"/>
    <x v="0"/>
    <n v="11"/>
    <x v="1"/>
    <s v="2024-11"/>
    <n v="294.22000000000003"/>
  </r>
  <r>
    <s v="TWS Line Data (anonymized - Nov).xlsx"/>
    <n v="234331"/>
    <n v="200648"/>
    <x v="0"/>
    <s v="complete"/>
    <d v="2024-11-07T03:29:21"/>
    <d v="2024-11-07T11:29:21"/>
    <s v="cashondelivery"/>
    <s v="SKU1006"/>
    <x v="17"/>
    <s v="Merchant 1 Brand 1"/>
    <s v="Merchant 1"/>
    <n v="0"/>
    <n v="240.73"/>
    <n v="211.31"/>
    <n v="1"/>
    <n v="211.31"/>
    <n v="0"/>
    <n v="5"/>
    <n v="206.31"/>
    <n v="0"/>
    <n v="0"/>
    <n v="0"/>
    <n v="20.63"/>
    <n v="0.1"/>
    <x v="1"/>
    <m/>
    <s v="simple"/>
    <n v="1"/>
    <d v="2024-11-07T00:00:00"/>
    <x v="0"/>
    <n v="11"/>
    <x v="1"/>
    <s v="2024-11"/>
    <n v="206.31"/>
  </r>
  <r>
    <s v="TWS Line Data (anonymized - Nov).xlsx"/>
    <n v="234334"/>
    <n v="200649"/>
    <x v="1"/>
    <s v="complete"/>
    <d v="2024-11-07T04:16:04"/>
    <d v="2024-11-07T12:16:04"/>
    <s v="stripe_payments"/>
    <s v="SKU1099"/>
    <x v="60"/>
    <s v="Merchant 4 Brand 1"/>
    <s v="Merchant 4"/>
    <n v="1"/>
    <n v="89.78"/>
    <n v="83.04"/>
    <n v="1"/>
    <n v="83.04"/>
    <n v="0"/>
    <n v="0"/>
    <n v="83.04"/>
    <n v="0"/>
    <n v="0"/>
    <n v="0"/>
    <n v="16.61"/>
    <n v="0.2"/>
    <x v="1"/>
    <m/>
    <s v="simple"/>
    <n v="1"/>
    <d v="2024-11-07T00:00:00"/>
    <x v="0"/>
    <n v="11"/>
    <x v="1"/>
    <s v="2024-11"/>
    <n v="83.04"/>
  </r>
  <r>
    <s v="TWS Line Data (anonymized - Nov).xlsx"/>
    <n v="234337"/>
    <n v="200650"/>
    <x v="1"/>
    <s v="complete"/>
    <d v="2024-11-07T04:51:52"/>
    <d v="2024-11-07T12:51:52"/>
    <s v="stripe_payments"/>
    <s v="SKU1137"/>
    <x v="81"/>
    <s v="Merchant 5 Brand 2"/>
    <s v="Merchant 5"/>
    <n v="1"/>
    <n v="129.01"/>
    <n v="100.55"/>
    <n v="1"/>
    <n v="100.55"/>
    <n v="0"/>
    <n v="0"/>
    <n v="100.55"/>
    <n v="0"/>
    <n v="0"/>
    <n v="0"/>
    <n v="20.11"/>
    <n v="0.2"/>
    <x v="1"/>
    <m/>
    <s v="simple"/>
    <n v="1"/>
    <d v="2024-11-07T00:00:00"/>
    <x v="0"/>
    <n v="11"/>
    <x v="1"/>
    <s v="2024-11"/>
    <n v="100.55"/>
  </r>
  <r>
    <s v="TWS Line Data (anonymized - Nov).xlsx"/>
    <n v="234340"/>
    <n v="200650"/>
    <x v="1"/>
    <s v="complete"/>
    <d v="2024-11-07T04:51:52"/>
    <d v="2024-11-07T12:51:52"/>
    <s v="stripe_payments"/>
    <s v="SKU1035"/>
    <x v="63"/>
    <s v="Merchant 2 Brand 1"/>
    <s v="Merchant 2"/>
    <n v="1"/>
    <n v="87.25"/>
    <n v="81.99"/>
    <n v="1"/>
    <n v="81.99"/>
    <n v="0"/>
    <n v="0"/>
    <n v="81.99"/>
    <n v="0"/>
    <n v="0"/>
    <n v="0"/>
    <n v="16.399999999999999"/>
    <n v="0.2"/>
    <x v="0"/>
    <m/>
    <s v="simple"/>
    <n v="1"/>
    <d v="2024-11-07T00:00:00"/>
    <x v="0"/>
    <n v="11"/>
    <x v="1"/>
    <s v="2024-11"/>
    <n v="81.99"/>
  </r>
  <r>
    <s v="TWS Line Data (anonymized - Nov).xlsx"/>
    <n v="234343"/>
    <n v="200651"/>
    <x v="0"/>
    <s v="complete"/>
    <d v="2024-11-07T04:52:44"/>
    <d v="2024-11-07T12:52:44"/>
    <s v="stripe_payments"/>
    <s v="SKU1069"/>
    <x v="87"/>
    <s v="Merchant 3 Brand 1"/>
    <s v="Merchant 3"/>
    <n v="1"/>
    <n v="286.51"/>
    <n v="230.27"/>
    <n v="1"/>
    <n v="230.27"/>
    <n v="0"/>
    <n v="0"/>
    <n v="230.27"/>
    <n v="0"/>
    <n v="0"/>
    <n v="0"/>
    <n v="46.05"/>
    <n v="0.2"/>
    <x v="3"/>
    <m/>
    <s v="simple"/>
    <n v="1"/>
    <d v="2024-11-07T00:00:00"/>
    <x v="0"/>
    <n v="11"/>
    <x v="1"/>
    <s v="2024-11"/>
    <n v="230.27"/>
  </r>
  <r>
    <s v="TWS Line Data (anonymized - Nov).xlsx"/>
    <n v="234346"/>
    <n v="200652"/>
    <x v="0"/>
    <s v="complete"/>
    <d v="2024-11-07T04:56:53"/>
    <d v="2024-11-07T12:56:53"/>
    <s v="cashondelivery"/>
    <s v="SKU1130"/>
    <x v="16"/>
    <s v="Merchant 5 Brand 2"/>
    <s v="Merchant 5"/>
    <n v="0"/>
    <n v="240.58"/>
    <n v="207.99"/>
    <n v="1"/>
    <n v="207.99"/>
    <n v="0"/>
    <n v="0"/>
    <n v="207.99"/>
    <n v="0"/>
    <n v="0"/>
    <n v="0"/>
    <n v="20.8"/>
    <n v="0.1"/>
    <x v="1"/>
    <m/>
    <s v="simple"/>
    <n v="1"/>
    <d v="2024-11-07T00:00:00"/>
    <x v="0"/>
    <n v="11"/>
    <x v="1"/>
    <s v="2024-11"/>
    <n v="207.99"/>
  </r>
  <r>
    <s v="TWS Line Data (anonymized - Nov).xlsx"/>
    <n v="234352"/>
    <n v="200652"/>
    <x v="0"/>
    <s v="complete"/>
    <d v="2024-11-07T04:56:53"/>
    <d v="2024-11-07T12:56:53"/>
    <s v="cashondelivery"/>
    <s v="SKU1150"/>
    <x v="23"/>
    <s v="Merchant 6 Brand 1"/>
    <s v="Merchant 6"/>
    <n v="1"/>
    <n v="281.08"/>
    <n v="242.6"/>
    <n v="1"/>
    <n v="242.6"/>
    <n v="0"/>
    <n v="0"/>
    <n v="242.6"/>
    <n v="0"/>
    <n v="0"/>
    <n v="0"/>
    <n v="48.52"/>
    <n v="0.2"/>
    <x v="1"/>
    <m/>
    <s v="simple"/>
    <n v="1"/>
    <d v="2024-11-07T00:00:00"/>
    <x v="0"/>
    <n v="11"/>
    <x v="1"/>
    <s v="2024-11"/>
    <n v="242.6"/>
  </r>
  <r>
    <s v="TWS Line Data (anonymized - Nov).xlsx"/>
    <n v="234358"/>
    <n v="200652"/>
    <x v="0"/>
    <s v="complete"/>
    <d v="2024-11-07T04:56:53"/>
    <d v="2024-11-07T12:56:53"/>
    <s v="stripe_payments"/>
    <s v="SKU1095"/>
    <x v="55"/>
    <s v="Merchant 4 Brand 1"/>
    <s v="Merchant 4"/>
    <n v="0"/>
    <n v="284.39"/>
    <n v="239.99"/>
    <n v="1"/>
    <n v="239.99"/>
    <n v="0"/>
    <n v="0"/>
    <n v="239.99"/>
    <n v="0"/>
    <n v="0"/>
    <n v="0"/>
    <n v="24"/>
    <n v="0.1"/>
    <x v="1"/>
    <m/>
    <s v="simple"/>
    <n v="1"/>
    <d v="2024-11-07T00:00:00"/>
    <x v="0"/>
    <n v="11"/>
    <x v="1"/>
    <s v="2024-11"/>
    <n v="239.99"/>
  </r>
  <r>
    <s v="TWS Line Data (anonymized - Nov).xlsx"/>
    <n v="234361"/>
    <n v="200653"/>
    <x v="0"/>
    <s v="complete"/>
    <d v="2024-11-07T04:57:46"/>
    <d v="2024-11-07T12:57:46"/>
    <s v="cashondelivery"/>
    <s v="SKU1133"/>
    <x v="29"/>
    <s v="Merchant 5 Brand 2"/>
    <s v="Merchant 5"/>
    <n v="0"/>
    <n v="158.06"/>
    <n v="148.61000000000001"/>
    <n v="1"/>
    <n v="148.61000000000001"/>
    <n v="0"/>
    <n v="2"/>
    <n v="146.61000000000001"/>
    <n v="0"/>
    <n v="0"/>
    <n v="0"/>
    <n v="14.66"/>
    <n v="0.1"/>
    <x v="1"/>
    <m/>
    <s v="simple"/>
    <n v="1"/>
    <d v="2024-11-07T00:00:00"/>
    <x v="0"/>
    <n v="11"/>
    <x v="1"/>
    <s v="2024-11"/>
    <n v="146.61000000000001"/>
  </r>
  <r>
    <s v="TWS Line Data (anonymized - Nov).xlsx"/>
    <n v="234370"/>
    <n v="200654"/>
    <x v="1"/>
    <s v="complete"/>
    <d v="2024-11-07T05:11:02"/>
    <d v="2024-11-07T13:11:02"/>
    <s v="stripe_payments"/>
    <s v="SKU1010"/>
    <x v="44"/>
    <s v="Merchant 1 Brand 2"/>
    <s v="Merchant 1"/>
    <n v="1"/>
    <n v="150.94"/>
    <n v="127.7"/>
    <n v="1"/>
    <n v="127.7"/>
    <n v="0"/>
    <n v="0"/>
    <n v="127.7"/>
    <n v="0"/>
    <n v="0"/>
    <n v="0"/>
    <n v="25.54"/>
    <n v="0.2"/>
    <x v="1"/>
    <m/>
    <s v="simple"/>
    <n v="1"/>
    <d v="2024-11-07T00:00:00"/>
    <x v="0"/>
    <n v="11"/>
    <x v="1"/>
    <s v="2024-11"/>
    <n v="127.7"/>
  </r>
  <r>
    <s v="TWS Line Data (anonymized - Nov).xlsx"/>
    <n v="234382"/>
    <n v="200655"/>
    <x v="0"/>
    <s v="complete"/>
    <d v="2024-11-07T05:19:51"/>
    <d v="2024-11-07T13:19:51"/>
    <s v="cashondelivery"/>
    <s v="SKU1056"/>
    <x v="58"/>
    <s v="Merchant 2 Brand 3"/>
    <s v="Merchant 2"/>
    <n v="0"/>
    <n v="218.62"/>
    <n v="194.39"/>
    <n v="1"/>
    <n v="194.39"/>
    <n v="0"/>
    <n v="0"/>
    <n v="194.39"/>
    <n v="0"/>
    <n v="0"/>
    <n v="0"/>
    <n v="19.440000000000001"/>
    <n v="0.1"/>
    <x v="1"/>
    <m/>
    <s v="simple"/>
    <n v="1"/>
    <d v="2024-11-07T00:00:00"/>
    <x v="0"/>
    <n v="11"/>
    <x v="1"/>
    <s v="2024-11"/>
    <n v="194.39"/>
  </r>
  <r>
    <s v="TWS Line Data (anonymized - Nov).xlsx"/>
    <n v="234388"/>
    <n v="200656"/>
    <x v="0"/>
    <s v="complete"/>
    <d v="2024-11-07T05:26:17"/>
    <d v="2024-11-07T13:26:17"/>
    <s v="cashondelivery"/>
    <s v="SKU1120"/>
    <x v="15"/>
    <s v="Merchant 5 Brand 1"/>
    <s v="Merchant 5"/>
    <n v="1"/>
    <n v="82.38"/>
    <n v="65.22"/>
    <n v="1"/>
    <n v="65.22"/>
    <n v="0"/>
    <n v="0"/>
    <n v="65.22"/>
    <n v="0"/>
    <n v="0"/>
    <n v="0"/>
    <n v="13.04"/>
    <n v="0.2"/>
    <x v="1"/>
    <m/>
    <s v="simple"/>
    <n v="1"/>
    <d v="2024-11-07T00:00:00"/>
    <x v="0"/>
    <n v="11"/>
    <x v="1"/>
    <s v="2024-11"/>
    <n v="65.22"/>
  </r>
  <r>
    <s v="TWS Line Data (anonymized - Nov).xlsx"/>
    <n v="234391"/>
    <n v="200657"/>
    <x v="1"/>
    <s v="complete"/>
    <d v="2024-11-07T05:42:12"/>
    <d v="2024-11-07T13:42:12"/>
    <s v="cashondelivery"/>
    <s v="SKU1070"/>
    <x v="74"/>
    <s v="Merchant 3 Brand 2"/>
    <s v="Merchant 3"/>
    <n v="0"/>
    <n v="158.44"/>
    <n v="125.79"/>
    <n v="2"/>
    <n v="251.58"/>
    <n v="0"/>
    <n v="0"/>
    <n v="251.58"/>
    <n v="0"/>
    <n v="0"/>
    <n v="0"/>
    <n v="25.16"/>
    <n v="0.1"/>
    <x v="1"/>
    <m/>
    <s v="simple"/>
    <n v="2"/>
    <d v="2024-11-07T00:00:00"/>
    <x v="0"/>
    <n v="11"/>
    <x v="1"/>
    <s v="2024-11"/>
    <n v="251.58"/>
  </r>
  <r>
    <s v="TWS Line Data (anonymized - Nov).xlsx"/>
    <n v="234400"/>
    <n v="200658"/>
    <x v="1"/>
    <s v="processing"/>
    <d v="2024-11-07T06:03:33"/>
    <d v="2024-11-07T14:03:33"/>
    <s v="cashondelivery"/>
    <s v="SKU1024"/>
    <x v="86"/>
    <s v="Merchant 1 Brand 3"/>
    <s v="Merchant 1"/>
    <n v="0"/>
    <n v="338.61"/>
    <n v="292.56"/>
    <n v="1"/>
    <n v="292.56"/>
    <n v="0"/>
    <n v="2"/>
    <n v="290.56"/>
    <n v="0"/>
    <n v="0"/>
    <n v="0"/>
    <n v="29.06"/>
    <n v="0.1"/>
    <x v="3"/>
    <m/>
    <s v="simple"/>
    <n v="1"/>
    <d v="2024-11-07T00:00:00"/>
    <x v="0"/>
    <n v="11"/>
    <x v="1"/>
    <s v="2024-11"/>
    <n v="290.56"/>
  </r>
  <r>
    <s v="TWS Line Data (anonymized - Nov).xlsx"/>
    <n v="234403"/>
    <n v="200659"/>
    <x v="1"/>
    <s v="complete"/>
    <d v="2024-11-07T06:28:10"/>
    <d v="2024-11-07T14:28:10"/>
    <s v="cashondelivery"/>
    <s v="SKU1118"/>
    <x v="3"/>
    <s v="Merchant 4 Brand 3"/>
    <s v="Merchant 4"/>
    <n v="0"/>
    <n v="409.37"/>
    <n v="329.5"/>
    <n v="1"/>
    <n v="329.5"/>
    <n v="0"/>
    <n v="0"/>
    <n v="329.5"/>
    <n v="0"/>
    <n v="0"/>
    <n v="0"/>
    <n v="32.950000000000003"/>
    <n v="0.1"/>
    <x v="0"/>
    <m/>
    <s v="simple"/>
    <n v="1"/>
    <d v="2024-11-07T00:00:00"/>
    <x v="0"/>
    <n v="11"/>
    <x v="1"/>
    <s v="2024-11"/>
    <n v="329.5"/>
  </r>
  <r>
    <s v="TWS Line Data (anonymized - Nov).xlsx"/>
    <n v="234406"/>
    <n v="200660"/>
    <x v="0"/>
    <s v="complete"/>
    <d v="2024-11-07T06:44:41"/>
    <d v="2024-11-07T14:44:41"/>
    <s v="stripe_payments"/>
    <s v="SKU1070"/>
    <x v="74"/>
    <s v="Merchant 3 Brand 2"/>
    <s v="Merchant 3"/>
    <n v="0"/>
    <n v="155.91"/>
    <n v="125.79"/>
    <n v="1"/>
    <n v="125.79"/>
    <n v="0"/>
    <n v="0"/>
    <n v="125.79"/>
    <n v="0"/>
    <n v="0"/>
    <n v="0"/>
    <n v="12.58"/>
    <n v="0.1"/>
    <x v="1"/>
    <m/>
    <s v="simple"/>
    <n v="1"/>
    <d v="2024-11-07T00:00:00"/>
    <x v="0"/>
    <n v="11"/>
    <x v="1"/>
    <s v="2024-11"/>
    <n v="125.79"/>
  </r>
  <r>
    <s v="TWS Line Data (anonymized - Nov).xlsx"/>
    <n v="234409"/>
    <n v="200660"/>
    <x v="0"/>
    <s v="complete"/>
    <d v="2024-11-07T06:44:41"/>
    <d v="2024-11-07T14:44:41"/>
    <s v="stripe_payments"/>
    <s v="SKU1058"/>
    <x v="82"/>
    <s v="Merchant 2 Brand 3"/>
    <s v="Merchant 2"/>
    <n v="1"/>
    <n v="379.53"/>
    <n v="300.39"/>
    <n v="2"/>
    <n v="600.78"/>
    <n v="0"/>
    <n v="0"/>
    <n v="600.78"/>
    <n v="0"/>
    <n v="0"/>
    <n v="0"/>
    <n v="120.16"/>
    <n v="0.2"/>
    <x v="1"/>
    <m/>
    <s v="simple"/>
    <n v="2"/>
    <d v="2024-11-07T00:00:00"/>
    <x v="0"/>
    <n v="11"/>
    <x v="1"/>
    <s v="2024-11"/>
    <n v="600.78"/>
  </r>
  <r>
    <s v="TWS Line Data (anonymized - Nov).xlsx"/>
    <n v="234415"/>
    <n v="200660"/>
    <x v="0"/>
    <s v="processing"/>
    <d v="2024-11-07T06:44:41"/>
    <d v="2024-11-07T14:44:41"/>
    <s v="cashondelivery"/>
    <s v="SKU1024"/>
    <x v="86"/>
    <s v="Merchant 1 Brand 3"/>
    <s v="Merchant 1"/>
    <n v="0"/>
    <n v="362.53"/>
    <n v="292.56"/>
    <n v="1"/>
    <n v="292.56"/>
    <n v="0"/>
    <n v="2"/>
    <n v="290.56"/>
    <n v="0"/>
    <n v="0"/>
    <n v="0"/>
    <n v="29.06"/>
    <n v="0.1"/>
    <x v="3"/>
    <m/>
    <s v="simple"/>
    <n v="1"/>
    <d v="2024-11-07T00:00:00"/>
    <x v="0"/>
    <n v="11"/>
    <x v="1"/>
    <s v="2024-11"/>
    <n v="290.56"/>
  </r>
  <r>
    <s v="TWS Line Data (anonymized - Nov).xlsx"/>
    <n v="234421"/>
    <n v="200661"/>
    <x v="0"/>
    <s v="complete"/>
    <d v="2024-11-07T06:45:49"/>
    <d v="2024-11-07T14:45:49"/>
    <s v="cashondelivery"/>
    <s v="SKU1163"/>
    <x v="8"/>
    <s v="Merchant 6 Brand 2"/>
    <s v="Merchant 6"/>
    <n v="0"/>
    <n v="12.81"/>
    <n v="11.95"/>
    <n v="1"/>
    <n v="11.95"/>
    <n v="0"/>
    <n v="0"/>
    <n v="11.95"/>
    <n v="0"/>
    <n v="0"/>
    <n v="0"/>
    <n v="1.2"/>
    <n v="0.1"/>
    <x v="3"/>
    <m/>
    <s v="simple"/>
    <n v="1"/>
    <d v="2024-11-07T00:00:00"/>
    <x v="0"/>
    <n v="11"/>
    <x v="1"/>
    <s v="2024-11"/>
    <n v="11.95"/>
  </r>
  <r>
    <s v="TWS Line Data (anonymized - Nov).xlsx"/>
    <n v="234424"/>
    <n v="200661"/>
    <x v="0"/>
    <s v="processing"/>
    <d v="2024-11-07T06:45:49"/>
    <d v="2024-11-07T14:45:49"/>
    <s v="stripe_payments"/>
    <s v="SKU1047"/>
    <x v="64"/>
    <s v="Merchant 2 Brand 2"/>
    <s v="Merchant 2"/>
    <n v="1"/>
    <n v="178.44"/>
    <n v="155.29"/>
    <n v="1"/>
    <n v="155.29"/>
    <n v="0"/>
    <n v="0"/>
    <n v="155.29"/>
    <n v="0"/>
    <n v="0"/>
    <n v="0"/>
    <n v="31.06"/>
    <n v="0.2"/>
    <x v="0"/>
    <m/>
    <s v="simple"/>
    <n v="1"/>
    <d v="2024-11-07T00:00:00"/>
    <x v="0"/>
    <n v="11"/>
    <x v="1"/>
    <s v="2024-11"/>
    <n v="155.29"/>
  </r>
  <r>
    <s v="TWS Line Data (anonymized - Nov).xlsx"/>
    <n v="234430"/>
    <n v="200662"/>
    <x v="0"/>
    <s v="canceled"/>
    <d v="2024-11-07T07:40:07"/>
    <d v="2024-11-07T15:40:07"/>
    <s v="stripe_payments"/>
    <s v="SKU1062"/>
    <x v="33"/>
    <s v="Merchant 3 Brand 1"/>
    <s v="Merchant 3"/>
    <n v="0"/>
    <n v="49.47"/>
    <n v="43.57"/>
    <n v="1"/>
    <n v="43.57"/>
    <n v="0"/>
    <n v="0"/>
    <n v="43.57"/>
    <n v="0"/>
    <n v="0"/>
    <n v="0"/>
    <n v="4.3600000000000003"/>
    <n v="0.1"/>
    <x v="3"/>
    <m/>
    <s v="simple"/>
    <n v="1"/>
    <d v="2024-11-07T00:00:00"/>
    <x v="0"/>
    <n v="11"/>
    <x v="1"/>
    <s v="2024-11"/>
    <n v="43.57"/>
  </r>
  <r>
    <s v="TWS Line Data (anonymized - Nov).xlsx"/>
    <n v="234433"/>
    <n v="200663"/>
    <x v="1"/>
    <s v="complete"/>
    <d v="2024-11-07T08:21:53"/>
    <d v="2024-11-07T16:21:53"/>
    <s v="cashondelivery"/>
    <s v="SKU1089"/>
    <x v="116"/>
    <s v="Merchant 3 Brand 3"/>
    <s v="Merchant 3"/>
    <n v="1"/>
    <n v="81.78"/>
    <n v="72.03"/>
    <n v="1"/>
    <n v="72.03"/>
    <n v="0"/>
    <n v="0"/>
    <n v="72.03"/>
    <n v="0"/>
    <n v="0"/>
    <n v="0"/>
    <n v="14.41"/>
    <n v="0.2"/>
    <x v="3"/>
    <m/>
    <s v="simple"/>
    <n v="1"/>
    <d v="2024-11-07T00:00:00"/>
    <x v="0"/>
    <n v="11"/>
    <x v="1"/>
    <s v="2024-11"/>
    <n v="72.03"/>
  </r>
  <r>
    <s v="TWS Line Data (anonymized - Nov).xlsx"/>
    <n v="234439"/>
    <n v="200663"/>
    <x v="1"/>
    <s v="complete"/>
    <d v="2024-11-07T08:21:53"/>
    <d v="2024-11-07T16:21:53"/>
    <s v="stripe_payments"/>
    <s v="SKU1138"/>
    <x v="32"/>
    <s v="Merchant 5 Brand 2"/>
    <s v="Merchant 5"/>
    <n v="0"/>
    <n v="56.18"/>
    <n v="52.32"/>
    <n v="1"/>
    <n v="52.32"/>
    <n v="0"/>
    <n v="0"/>
    <n v="52.32"/>
    <n v="0"/>
    <n v="0"/>
    <n v="0"/>
    <n v="5.23"/>
    <n v="0.1"/>
    <x v="1"/>
    <m/>
    <s v="simple"/>
    <n v="1"/>
    <d v="2024-11-07T00:00:00"/>
    <x v="0"/>
    <n v="11"/>
    <x v="1"/>
    <s v="2024-11"/>
    <n v="52.32"/>
  </r>
  <r>
    <s v="TWS Line Data (anonymized - Nov).xlsx"/>
    <n v="234445"/>
    <n v="200664"/>
    <x v="0"/>
    <s v="complete"/>
    <d v="2024-11-07T08:25:25"/>
    <d v="2024-11-07T16:25:25"/>
    <s v="stripe_payments"/>
    <s v="SKU1141"/>
    <x v="90"/>
    <s v="Merchant 5 Brand 3"/>
    <s v="Merchant 5"/>
    <n v="1"/>
    <n v="305.86"/>
    <n v="280.69"/>
    <n v="1"/>
    <n v="280.69"/>
    <n v="0"/>
    <n v="0"/>
    <n v="280.69"/>
    <n v="0"/>
    <n v="0"/>
    <n v="0"/>
    <n v="56.14"/>
    <n v="0.2"/>
    <x v="2"/>
    <m/>
    <s v="simple"/>
    <n v="1"/>
    <d v="2024-11-07T00:00:00"/>
    <x v="0"/>
    <n v="11"/>
    <x v="1"/>
    <s v="2024-11"/>
    <n v="280.69"/>
  </r>
  <r>
    <s v="TWS Line Data (anonymized - Nov).xlsx"/>
    <n v="234448"/>
    <n v="200665"/>
    <x v="1"/>
    <s v="complete"/>
    <d v="2024-11-07T08:32:30"/>
    <d v="2024-11-07T16:32:30"/>
    <s v="cashondelivery"/>
    <s v="SKU1165"/>
    <x v="18"/>
    <s v="Merchant 6 Brand 2"/>
    <s v="Merchant 6"/>
    <n v="1"/>
    <n v="247.46"/>
    <n v="200.13"/>
    <n v="1"/>
    <n v="200.13"/>
    <n v="0"/>
    <n v="2"/>
    <n v="198.13"/>
    <n v="0"/>
    <n v="0"/>
    <n v="0"/>
    <n v="39.630000000000003"/>
    <n v="0.2"/>
    <x v="3"/>
    <m/>
    <s v="simple"/>
    <n v="1"/>
    <d v="2024-11-07T00:00:00"/>
    <x v="0"/>
    <n v="11"/>
    <x v="1"/>
    <s v="2024-11"/>
    <n v="198.13"/>
  </r>
  <r>
    <s v="TWS Line Data (anonymized - Nov).xlsx"/>
    <n v="234454"/>
    <n v="200666"/>
    <x v="1"/>
    <s v="complete"/>
    <d v="2024-11-07T08:39:50"/>
    <d v="2024-11-07T16:39:50"/>
    <s v="stripe_payments"/>
    <s v="SKU1100"/>
    <x v="49"/>
    <s v="Merchant 4 Brand 2"/>
    <s v="Merchant 4"/>
    <n v="1"/>
    <n v="159.21"/>
    <n v="147.38"/>
    <n v="2"/>
    <n v="294.76"/>
    <n v="0"/>
    <n v="2"/>
    <n v="292.76"/>
    <n v="0"/>
    <n v="0"/>
    <n v="0"/>
    <n v="58.55"/>
    <n v="0.2"/>
    <x v="0"/>
    <m/>
    <s v="simple"/>
    <n v="2"/>
    <d v="2024-11-07T00:00:00"/>
    <x v="0"/>
    <n v="11"/>
    <x v="1"/>
    <s v="2024-11"/>
    <n v="292.76"/>
  </r>
  <r>
    <s v="TWS Line Data (anonymized - Nov).xlsx"/>
    <n v="234457"/>
    <n v="200667"/>
    <x v="0"/>
    <s v="complete"/>
    <d v="2024-11-07T08:44:01"/>
    <d v="2024-11-07T16:44:01"/>
    <s v="cashondelivery"/>
    <s v="SKU1091"/>
    <x v="13"/>
    <s v="Merchant 4 Brand 1"/>
    <s v="Merchant 4"/>
    <n v="1"/>
    <n v="287.45"/>
    <n v="237.74"/>
    <n v="2"/>
    <n v="475.48"/>
    <n v="0"/>
    <n v="0"/>
    <n v="475.48"/>
    <n v="0"/>
    <n v="0"/>
    <n v="0"/>
    <n v="95.1"/>
    <n v="0.2"/>
    <x v="1"/>
    <m/>
    <s v="simple"/>
    <n v="2"/>
    <d v="2024-11-07T00:00:00"/>
    <x v="0"/>
    <n v="11"/>
    <x v="1"/>
    <s v="2024-11"/>
    <n v="475.48"/>
  </r>
  <r>
    <s v="TWS Line Data (anonymized - Nov).xlsx"/>
    <n v="234463"/>
    <n v="200667"/>
    <x v="0"/>
    <s v="complete"/>
    <d v="2024-11-07T08:44:01"/>
    <d v="2024-11-07T16:44:01"/>
    <s v="cashondelivery"/>
    <s v="SKU1114"/>
    <x v="6"/>
    <s v="Merchant 4 Brand 3"/>
    <s v="Merchant 4"/>
    <n v="0"/>
    <n v="303.45"/>
    <n v="241.51"/>
    <n v="1"/>
    <n v="241.51"/>
    <n v="0"/>
    <n v="2"/>
    <n v="239.51"/>
    <n v="0"/>
    <n v="0"/>
    <n v="0"/>
    <n v="23.95"/>
    <n v="0.1"/>
    <x v="0"/>
    <m/>
    <s v="simple"/>
    <n v="1"/>
    <d v="2024-11-07T00:00:00"/>
    <x v="0"/>
    <n v="11"/>
    <x v="1"/>
    <s v="2024-11"/>
    <n v="239.51"/>
  </r>
  <r>
    <s v="TWS Line Data (anonymized - Nov).xlsx"/>
    <n v="234469"/>
    <n v="200668"/>
    <x v="1"/>
    <s v="complete"/>
    <d v="2024-11-07T08:59:22"/>
    <d v="2024-11-07T16:59:22"/>
    <s v="stripe_payments"/>
    <s v="SKU1102"/>
    <x v="41"/>
    <s v="Merchant 4 Brand 2"/>
    <s v="Merchant 4"/>
    <n v="0"/>
    <n v="85.8"/>
    <n v="72.430000000000007"/>
    <n v="1"/>
    <n v="72.430000000000007"/>
    <n v="0"/>
    <n v="0"/>
    <n v="72.430000000000007"/>
    <n v="0"/>
    <n v="0"/>
    <n v="0"/>
    <n v="7.24"/>
    <n v="0.1"/>
    <x v="0"/>
    <m/>
    <s v="simple"/>
    <n v="1"/>
    <d v="2024-11-07T00:00:00"/>
    <x v="0"/>
    <n v="11"/>
    <x v="1"/>
    <s v="2024-11"/>
    <n v="72.430000000000007"/>
  </r>
  <r>
    <s v="TWS Line Data (anonymized - Nov).xlsx"/>
    <n v="234475"/>
    <n v="200668"/>
    <x v="0"/>
    <s v="complete"/>
    <d v="2024-11-07T08:59:22"/>
    <d v="2024-11-07T16:59:22"/>
    <s v="cashondelivery"/>
    <s v="SKU1146"/>
    <x v="5"/>
    <s v="Merchant 5 Brand 3"/>
    <s v="Merchant 5"/>
    <n v="0"/>
    <n v="287.97000000000003"/>
    <n v="273.49"/>
    <n v="1"/>
    <n v="273.49"/>
    <n v="0"/>
    <n v="0"/>
    <n v="273.49"/>
    <n v="0"/>
    <n v="0"/>
    <n v="0"/>
    <n v="27.35"/>
    <n v="0.1"/>
    <x v="2"/>
    <m/>
    <s v="simple"/>
    <n v="1"/>
    <d v="2024-11-07T00:00:00"/>
    <x v="0"/>
    <n v="11"/>
    <x v="1"/>
    <s v="2024-11"/>
    <n v="273.49"/>
  </r>
  <r>
    <s v="TWS Line Data (anonymized - Nov).xlsx"/>
    <n v="234478"/>
    <n v="200669"/>
    <x v="0"/>
    <s v="complete"/>
    <d v="2024-11-07T09:05:25"/>
    <d v="2024-11-07T17:05:25"/>
    <s v="stripe_payments"/>
    <s v="SKU1114"/>
    <x v="6"/>
    <s v="Merchant 4 Brand 3"/>
    <s v="Merchant 4"/>
    <n v="0"/>
    <n v="301.43"/>
    <n v="241.51"/>
    <n v="1"/>
    <n v="241.51"/>
    <n v="0"/>
    <n v="5"/>
    <n v="236.51"/>
    <n v="0"/>
    <n v="0"/>
    <n v="0"/>
    <n v="23.65"/>
    <n v="0.1"/>
    <x v="0"/>
    <m/>
    <s v="simple"/>
    <n v="1"/>
    <d v="2024-11-07T00:00:00"/>
    <x v="0"/>
    <n v="11"/>
    <x v="1"/>
    <s v="2024-11"/>
    <n v="236.51"/>
  </r>
  <r>
    <s v="TWS Line Data (anonymized - Nov).xlsx"/>
    <n v="234481"/>
    <n v="200670"/>
    <x v="1"/>
    <s v="complete"/>
    <d v="2024-11-07T09:11:50"/>
    <d v="2024-11-07T17:11:50"/>
    <s v="stripe_payments"/>
    <s v="SKU1077"/>
    <x v="68"/>
    <s v="Merchant 3 Brand 2"/>
    <s v="Merchant 3"/>
    <n v="0"/>
    <n v="123.19"/>
    <n v="95.87"/>
    <n v="1"/>
    <n v="95.87"/>
    <n v="0"/>
    <n v="0"/>
    <n v="95.87"/>
    <n v="0"/>
    <n v="0"/>
    <n v="0"/>
    <n v="9.59"/>
    <n v="0.1"/>
    <x v="1"/>
    <m/>
    <s v="simple"/>
    <n v="1"/>
    <d v="2024-11-07T00:00:00"/>
    <x v="0"/>
    <n v="11"/>
    <x v="1"/>
    <s v="2024-11"/>
    <n v="95.87"/>
  </r>
  <r>
    <s v="TWS Line Data (anonymized - Nov).xlsx"/>
    <n v="234484"/>
    <n v="200671"/>
    <x v="0"/>
    <s v="complete"/>
    <d v="2024-11-07T09:18:22"/>
    <d v="2024-11-07T17:18:22"/>
    <s v="cashondelivery"/>
    <s v="SKU1006"/>
    <x v="17"/>
    <s v="Merchant 1 Brand 1"/>
    <s v="Merchant 1"/>
    <n v="0"/>
    <n v="238.81"/>
    <n v="211.31"/>
    <n v="1"/>
    <n v="211.31"/>
    <n v="0"/>
    <n v="0"/>
    <n v="211.31"/>
    <n v="0"/>
    <n v="0"/>
    <n v="0"/>
    <n v="21.13"/>
    <n v="0.1"/>
    <x v="1"/>
    <m/>
    <s v="simple"/>
    <n v="1"/>
    <d v="2024-11-07T00:00:00"/>
    <x v="0"/>
    <n v="11"/>
    <x v="1"/>
    <s v="2024-11"/>
    <n v="211.31"/>
  </r>
  <r>
    <s v="TWS Line Data (anonymized - Nov).xlsx"/>
    <n v="234490"/>
    <n v="200672"/>
    <x v="0"/>
    <s v="processing"/>
    <d v="2024-11-07T09:27:44"/>
    <d v="2024-11-07T17:27:44"/>
    <s v="stripe_payments"/>
    <s v="SKU1139"/>
    <x v="32"/>
    <s v="Merchant 5 Brand 2"/>
    <s v="Merchant 5"/>
    <n v="0"/>
    <n v="51.87"/>
    <n v="48.32"/>
    <n v="1"/>
    <n v="48.32"/>
    <n v="0"/>
    <n v="0"/>
    <n v="48.32"/>
    <n v="0"/>
    <n v="0"/>
    <n v="0"/>
    <n v="4.83"/>
    <n v="0.1"/>
    <x v="1"/>
    <m/>
    <s v="simple"/>
    <n v="1"/>
    <d v="2024-11-07T00:00:00"/>
    <x v="0"/>
    <n v="11"/>
    <x v="1"/>
    <s v="2024-11"/>
    <n v="48.32"/>
  </r>
  <r>
    <s v="TWS Line Data (anonymized - Nov).xlsx"/>
    <n v="234499"/>
    <n v="200673"/>
    <x v="0"/>
    <s v="complete"/>
    <d v="2024-11-07T09:28:51"/>
    <d v="2024-11-07T17:28:51"/>
    <s v="cashondelivery"/>
    <s v="SKU1150"/>
    <x v="23"/>
    <s v="Merchant 6 Brand 1"/>
    <s v="Merchant 6"/>
    <n v="1"/>
    <n v="267.67"/>
    <n v="242.6"/>
    <n v="1"/>
    <n v="242.6"/>
    <n v="0"/>
    <n v="0"/>
    <n v="242.6"/>
    <n v="0"/>
    <n v="0"/>
    <n v="0"/>
    <n v="48.52"/>
    <n v="0.2"/>
    <x v="1"/>
    <m/>
    <s v="simple"/>
    <n v="1"/>
    <d v="2024-11-07T00:00:00"/>
    <x v="0"/>
    <n v="11"/>
    <x v="1"/>
    <s v="2024-11"/>
    <n v="242.6"/>
  </r>
  <r>
    <s v="TWS Line Data (anonymized - Nov).xlsx"/>
    <n v="234505"/>
    <n v="200674"/>
    <x v="1"/>
    <s v="canceled"/>
    <d v="2024-11-07T09:29:51"/>
    <d v="2024-11-07T17:29:51"/>
    <s v="stripe_payments"/>
    <s v="SKU1141"/>
    <x v="90"/>
    <s v="Merchant 5 Brand 3"/>
    <s v="Merchant 5"/>
    <n v="1"/>
    <n v="359.53"/>
    <n v="280.69"/>
    <n v="1"/>
    <n v="280.69"/>
    <n v="0"/>
    <n v="0"/>
    <n v="280.69"/>
    <n v="0"/>
    <n v="0"/>
    <n v="0"/>
    <n v="56.14"/>
    <n v="0.2"/>
    <x v="2"/>
    <m/>
    <s v="simple"/>
    <n v="1"/>
    <d v="2024-11-07T00:00:00"/>
    <x v="0"/>
    <n v="11"/>
    <x v="1"/>
    <s v="2024-11"/>
    <n v="280.69"/>
  </r>
  <r>
    <s v="TWS Line Data (anonymized - Nov).xlsx"/>
    <n v="234508"/>
    <n v="200675"/>
    <x v="1"/>
    <s v="complete"/>
    <d v="2024-11-07T09:54:51"/>
    <d v="2024-11-07T17:54:51"/>
    <s v="stripe_payments"/>
    <s v="SKU1055"/>
    <x v="9"/>
    <s v="Merchant 2 Brand 3"/>
    <s v="Merchant 2"/>
    <n v="0"/>
    <n v="269.70999999999998"/>
    <n v="256.45"/>
    <n v="1"/>
    <n v="256.45"/>
    <n v="0"/>
    <n v="0"/>
    <n v="256.45"/>
    <n v="0"/>
    <n v="0"/>
    <n v="0"/>
    <n v="25.64"/>
    <n v="0.1"/>
    <x v="1"/>
    <m/>
    <s v="simple"/>
    <n v="1"/>
    <d v="2024-11-07T00:00:00"/>
    <x v="0"/>
    <n v="11"/>
    <x v="1"/>
    <s v="2024-11"/>
    <n v="256.45"/>
  </r>
  <r>
    <s v="TWS Line Data (anonymized - Nov).xlsx"/>
    <n v="234511"/>
    <n v="200675"/>
    <x v="0"/>
    <s v="complete"/>
    <d v="2024-11-07T09:54:51"/>
    <d v="2024-11-07T17:54:51"/>
    <s v="cashondelivery"/>
    <s v="SKU1065"/>
    <x v="39"/>
    <s v="Merchant 3 Brand 1"/>
    <s v="Merchant 3"/>
    <n v="1"/>
    <n v="307.82"/>
    <n v="253.24"/>
    <n v="1"/>
    <n v="253.24"/>
    <n v="0"/>
    <n v="2"/>
    <n v="251.24"/>
    <n v="0"/>
    <n v="0"/>
    <n v="0"/>
    <n v="50.25"/>
    <n v="0.2"/>
    <x v="3"/>
    <m/>
    <s v="simple"/>
    <n v="1"/>
    <d v="2024-11-07T00:00:00"/>
    <x v="0"/>
    <n v="11"/>
    <x v="1"/>
    <s v="2024-11"/>
    <n v="251.24"/>
  </r>
  <r>
    <s v="TWS Line Data (anonymized - Nov).xlsx"/>
    <n v="234514"/>
    <n v="200675"/>
    <x v="1"/>
    <s v="complete"/>
    <d v="2024-11-07T09:54:51"/>
    <d v="2024-11-07T17:54:51"/>
    <s v="stripe_payments"/>
    <s v="SKU1123"/>
    <x v="72"/>
    <s v="Merchant 5 Brand 1"/>
    <s v="Merchant 5"/>
    <n v="0"/>
    <n v="295.5"/>
    <n v="259.24"/>
    <n v="1"/>
    <n v="259.24"/>
    <n v="0"/>
    <n v="0"/>
    <n v="259.24"/>
    <n v="0"/>
    <n v="0"/>
    <n v="0"/>
    <n v="25.92"/>
    <n v="0.1"/>
    <x v="1"/>
    <m/>
    <s v="simple"/>
    <n v="1"/>
    <d v="2024-11-07T00:00:00"/>
    <x v="0"/>
    <n v="11"/>
    <x v="1"/>
    <s v="2024-11"/>
    <n v="259.24"/>
  </r>
  <r>
    <s v="TWS Line Data (anonymized - Nov).xlsx"/>
    <n v="234517"/>
    <n v="200676"/>
    <x v="1"/>
    <s v="complete"/>
    <d v="2024-11-07T10:00:48"/>
    <d v="2024-11-07T18:00:48"/>
    <s v="stripe_payments"/>
    <s v="SKU1158"/>
    <x v="43"/>
    <s v="Merchant 6 Brand 1"/>
    <s v="Merchant 6"/>
    <n v="0"/>
    <n v="297.77"/>
    <n v="262.07"/>
    <n v="1"/>
    <n v="262.07"/>
    <n v="0"/>
    <n v="0"/>
    <n v="262.07"/>
    <n v="0"/>
    <n v="0"/>
    <n v="0"/>
    <n v="26.21"/>
    <n v="0.1"/>
    <x v="1"/>
    <m/>
    <s v="simple"/>
    <n v="1"/>
    <d v="2024-11-07T00:00:00"/>
    <x v="0"/>
    <n v="11"/>
    <x v="1"/>
    <s v="2024-11"/>
    <n v="262.07"/>
  </r>
  <r>
    <s v="TWS Line Data (anonymized - Nov).xlsx"/>
    <n v="234523"/>
    <n v="200676"/>
    <x v="0"/>
    <s v="complete"/>
    <d v="2024-11-07T10:00:48"/>
    <d v="2024-11-07T18:00:48"/>
    <s v="cashondelivery"/>
    <s v="SKU1162"/>
    <x v="8"/>
    <s v="Merchant 6 Brand 2"/>
    <s v="Merchant 6"/>
    <n v="1"/>
    <n v="13.34"/>
    <n v="10.36"/>
    <n v="1"/>
    <n v="10.36"/>
    <n v="0"/>
    <n v="0"/>
    <n v="10.36"/>
    <n v="0"/>
    <n v="0"/>
    <n v="0"/>
    <n v="2.0699999999999998"/>
    <n v="0.2"/>
    <x v="3"/>
    <m/>
    <s v="simple"/>
    <n v="1"/>
    <d v="2024-11-07T00:00:00"/>
    <x v="0"/>
    <n v="11"/>
    <x v="1"/>
    <s v="2024-11"/>
    <n v="10.36"/>
  </r>
  <r>
    <s v="TWS Line Data (anonymized - Nov).xlsx"/>
    <n v="234529"/>
    <n v="200677"/>
    <x v="0"/>
    <s v="complete"/>
    <d v="2024-11-07T10:01:43"/>
    <d v="2024-11-07T18:01:43"/>
    <s v="stripe_payments"/>
    <s v="SKU1082"/>
    <x v="56"/>
    <s v="Merchant 3 Brand 3"/>
    <s v="Merchant 3"/>
    <n v="1"/>
    <n v="310.70999999999998"/>
    <n v="272.20999999999998"/>
    <n v="1"/>
    <n v="272.20999999999998"/>
    <n v="0"/>
    <n v="0"/>
    <n v="272.20999999999998"/>
    <n v="0"/>
    <n v="0"/>
    <n v="0"/>
    <n v="54.44"/>
    <n v="0.2"/>
    <x v="3"/>
    <m/>
    <s v="simple"/>
    <n v="1"/>
    <d v="2024-11-07T00:00:00"/>
    <x v="0"/>
    <n v="11"/>
    <x v="1"/>
    <s v="2024-11"/>
    <n v="272.20999999999998"/>
  </r>
  <r>
    <s v="TWS Line Data (anonymized - Nov).xlsx"/>
    <n v="234535"/>
    <n v="200678"/>
    <x v="1"/>
    <s v="complete"/>
    <d v="2024-11-07T10:12:34"/>
    <d v="2024-11-07T18:12:34"/>
    <s v="cashondelivery"/>
    <s v="SKU1088"/>
    <x v="116"/>
    <s v="Merchant 3 Brand 3"/>
    <s v="Merchant 3"/>
    <n v="0"/>
    <n v="91.98"/>
    <n v="87.53"/>
    <n v="1"/>
    <n v="87.53"/>
    <n v="0"/>
    <n v="5"/>
    <n v="82.53"/>
    <n v="0"/>
    <n v="0"/>
    <n v="0"/>
    <n v="8.25"/>
    <n v="0.1"/>
    <x v="3"/>
    <m/>
    <s v="simple"/>
    <n v="1"/>
    <d v="2024-11-07T00:00:00"/>
    <x v="0"/>
    <n v="11"/>
    <x v="1"/>
    <s v="2024-11"/>
    <n v="82.53"/>
  </r>
  <r>
    <s v="TWS Line Data (anonymized - Nov).xlsx"/>
    <n v="234538"/>
    <n v="200679"/>
    <x v="1"/>
    <s v="processing"/>
    <d v="2024-11-07T10:13:11"/>
    <d v="2024-11-07T18:13:11"/>
    <s v="cashondelivery"/>
    <s v="SKU1111"/>
    <x v="0"/>
    <s v="Merchant 4 Brand 3"/>
    <s v="Merchant 4"/>
    <n v="1"/>
    <n v="358.84"/>
    <n v="285.94"/>
    <n v="1"/>
    <n v="285.94"/>
    <n v="0"/>
    <n v="0"/>
    <n v="285.94"/>
    <n v="0"/>
    <n v="0"/>
    <n v="0"/>
    <n v="57.19"/>
    <n v="0.2"/>
    <x v="0"/>
    <m/>
    <s v="simple"/>
    <n v="1"/>
    <d v="2024-11-07T00:00:00"/>
    <x v="0"/>
    <n v="11"/>
    <x v="1"/>
    <s v="2024-11"/>
    <n v="285.94"/>
  </r>
  <r>
    <s v="TWS Line Data (anonymized - Nov).xlsx"/>
    <n v="234544"/>
    <n v="200680"/>
    <x v="0"/>
    <s v="complete"/>
    <d v="2024-11-07T10:19:21"/>
    <d v="2024-11-07T18:19:21"/>
    <s v="cashondelivery"/>
    <s v="SKU1159"/>
    <x v="43"/>
    <s v="Merchant 6 Brand 1"/>
    <s v="Merchant 6"/>
    <n v="1"/>
    <n v="374.35"/>
    <n v="299.22000000000003"/>
    <n v="1"/>
    <n v="299.22000000000003"/>
    <n v="0"/>
    <n v="2"/>
    <n v="297.22000000000003"/>
    <n v="0"/>
    <n v="0"/>
    <n v="0"/>
    <n v="59.44"/>
    <n v="0.2"/>
    <x v="1"/>
    <m/>
    <s v="simple"/>
    <n v="1"/>
    <d v="2024-11-07T00:00:00"/>
    <x v="0"/>
    <n v="11"/>
    <x v="1"/>
    <s v="2024-11"/>
    <n v="297.22000000000003"/>
  </r>
  <r>
    <s v="TWS Line Data (anonymized - Nov).xlsx"/>
    <n v="234547"/>
    <n v="200680"/>
    <x v="0"/>
    <s v="complete"/>
    <d v="2024-11-07T10:19:21"/>
    <d v="2024-11-07T18:19:21"/>
    <s v="stripe_payments"/>
    <s v="SKU1083"/>
    <x v="56"/>
    <s v="Merchant 3 Brand 3"/>
    <s v="Merchant 3"/>
    <n v="1"/>
    <n v="343.13"/>
    <n v="300.33999999999997"/>
    <n v="1"/>
    <n v="300.33999999999997"/>
    <n v="0"/>
    <n v="0"/>
    <n v="300.33999999999997"/>
    <n v="0"/>
    <n v="0"/>
    <n v="0"/>
    <n v="60.07"/>
    <n v="0.2"/>
    <x v="3"/>
    <m/>
    <s v="simple"/>
    <n v="1"/>
    <d v="2024-11-07T00:00:00"/>
    <x v="0"/>
    <n v="11"/>
    <x v="1"/>
    <s v="2024-11"/>
    <n v="300.33999999999997"/>
  </r>
  <r>
    <s v="TWS Line Data (anonymized - Nov).xlsx"/>
    <n v="234550"/>
    <n v="200680"/>
    <x v="0"/>
    <s v="complete"/>
    <d v="2024-11-07T10:19:21"/>
    <d v="2024-11-07T18:19:21"/>
    <s v="cashondelivery"/>
    <s v="SKU1074"/>
    <x v="45"/>
    <s v="Merchant 3 Brand 2"/>
    <s v="Merchant 3"/>
    <n v="0"/>
    <n v="94.61"/>
    <n v="79.3"/>
    <n v="1"/>
    <n v="79.3"/>
    <n v="0"/>
    <n v="2"/>
    <n v="77.3"/>
    <n v="0"/>
    <n v="0"/>
    <n v="0"/>
    <n v="7.73"/>
    <n v="0.1"/>
    <x v="1"/>
    <m/>
    <s v="simple"/>
    <n v="1"/>
    <d v="2024-11-07T00:00:00"/>
    <x v="0"/>
    <n v="11"/>
    <x v="1"/>
    <s v="2024-11"/>
    <n v="77.3"/>
  </r>
  <r>
    <s v="TWS Line Data (anonymized - Nov).xlsx"/>
    <n v="234553"/>
    <n v="200680"/>
    <x v="1"/>
    <s v="complete"/>
    <d v="2024-11-07T10:19:21"/>
    <d v="2024-11-07T18:19:21"/>
    <s v="cashondelivery"/>
    <s v="SKU1065"/>
    <x v="39"/>
    <s v="Merchant 3 Brand 1"/>
    <s v="Merchant 3"/>
    <n v="1"/>
    <n v="320.97000000000003"/>
    <n v="253.24"/>
    <n v="1"/>
    <n v="253.24"/>
    <n v="0"/>
    <n v="0"/>
    <n v="253.24"/>
    <n v="0"/>
    <n v="0"/>
    <n v="0"/>
    <n v="50.65"/>
    <n v="0.2"/>
    <x v="3"/>
    <m/>
    <s v="simple"/>
    <n v="1"/>
    <d v="2024-11-07T00:00:00"/>
    <x v="0"/>
    <n v="11"/>
    <x v="1"/>
    <s v="2024-11"/>
    <n v="253.24"/>
  </r>
  <r>
    <s v="TWS Line Data (anonymized - Nov).xlsx"/>
    <n v="234559"/>
    <n v="200681"/>
    <x v="0"/>
    <s v="complete"/>
    <d v="2024-11-07T10:25:14"/>
    <d v="2024-11-07T18:25:14"/>
    <s v="cashondelivery"/>
    <s v="SKU1044"/>
    <x v="40"/>
    <s v="Merchant 2 Brand 2"/>
    <s v="Merchant 2"/>
    <n v="1"/>
    <n v="255.42"/>
    <n v="197.53"/>
    <n v="1"/>
    <n v="197.53"/>
    <n v="0"/>
    <n v="2"/>
    <n v="195.53"/>
    <n v="0"/>
    <n v="0"/>
    <n v="0"/>
    <n v="39.11"/>
    <n v="0.2"/>
    <x v="0"/>
    <m/>
    <s v="simple"/>
    <n v="1"/>
    <d v="2024-11-07T00:00:00"/>
    <x v="0"/>
    <n v="11"/>
    <x v="1"/>
    <s v="2024-11"/>
    <n v="195.53"/>
  </r>
  <r>
    <s v="TWS Line Data (anonymized - Nov).xlsx"/>
    <n v="234565"/>
    <n v="200682"/>
    <x v="1"/>
    <s v="processing"/>
    <d v="2024-11-07T10:26:18"/>
    <d v="2024-11-07T18:26:18"/>
    <s v="cashondelivery"/>
    <s v="SKU1162"/>
    <x v="8"/>
    <s v="Merchant 6 Brand 2"/>
    <s v="Merchant 6"/>
    <n v="1"/>
    <n v="13.13"/>
    <n v="10.36"/>
    <n v="1"/>
    <n v="10.36"/>
    <n v="0"/>
    <n v="0"/>
    <n v="10.36"/>
    <n v="0"/>
    <n v="0"/>
    <n v="0"/>
    <n v="2.0699999999999998"/>
    <n v="0.2"/>
    <x v="3"/>
    <m/>
    <s v="simple"/>
    <n v="1"/>
    <d v="2024-11-07T00:00:00"/>
    <x v="0"/>
    <n v="11"/>
    <x v="1"/>
    <s v="2024-11"/>
    <n v="10.36"/>
  </r>
  <r>
    <s v="TWS Line Data (anonymized - Nov).xlsx"/>
    <n v="234574"/>
    <n v="200683"/>
    <x v="1"/>
    <s v="complete"/>
    <d v="2024-11-07T10:34:24"/>
    <d v="2024-11-07T18:34:24"/>
    <s v="stripe_payments"/>
    <s v="SKU1113"/>
    <x v="52"/>
    <s v="Merchant 4 Brand 3"/>
    <s v="Merchant 4"/>
    <n v="1"/>
    <n v="74.17"/>
    <n v="59.92"/>
    <n v="1"/>
    <n v="59.92"/>
    <n v="0"/>
    <n v="5"/>
    <n v="54.92"/>
    <n v="0"/>
    <n v="0"/>
    <n v="0"/>
    <n v="10.98"/>
    <n v="0.2"/>
    <x v="0"/>
    <m/>
    <s v="simple"/>
    <n v="1"/>
    <d v="2024-11-07T00:00:00"/>
    <x v="0"/>
    <n v="11"/>
    <x v="1"/>
    <s v="2024-11"/>
    <n v="54.92"/>
  </r>
  <r>
    <s v="TWS Line Data (anonymized - Nov).xlsx"/>
    <n v="234577"/>
    <n v="200684"/>
    <x v="0"/>
    <s v="complete"/>
    <d v="2024-11-07T10:52:48"/>
    <d v="2024-11-07T18:52:48"/>
    <s v="cashondelivery"/>
    <s v="SKU1071"/>
    <x v="74"/>
    <s v="Merchant 3 Brand 2"/>
    <s v="Merchant 3"/>
    <n v="0"/>
    <n v="152.01"/>
    <n v="128.34"/>
    <n v="1"/>
    <n v="128.34"/>
    <n v="0"/>
    <n v="2"/>
    <n v="126.34"/>
    <n v="0"/>
    <n v="0"/>
    <n v="0"/>
    <n v="12.63"/>
    <n v="0.1"/>
    <x v="1"/>
    <m/>
    <s v="simple"/>
    <n v="1"/>
    <d v="2024-11-07T00:00:00"/>
    <x v="0"/>
    <n v="11"/>
    <x v="1"/>
    <s v="2024-11"/>
    <n v="126.34"/>
  </r>
  <r>
    <s v="TWS Line Data (anonymized - Nov).xlsx"/>
    <n v="234580"/>
    <n v="200684"/>
    <x v="0"/>
    <s v="processing"/>
    <d v="2024-11-07T10:52:48"/>
    <d v="2024-11-07T18:52:48"/>
    <s v="cashondelivery"/>
    <s v="SKU1024"/>
    <x v="86"/>
    <s v="Merchant 1 Brand 3"/>
    <s v="Merchant 1"/>
    <n v="0"/>
    <n v="316.35000000000002"/>
    <n v="292.56"/>
    <n v="1"/>
    <n v="292.56"/>
    <n v="0"/>
    <n v="0"/>
    <n v="292.56"/>
    <n v="0"/>
    <n v="0"/>
    <n v="0"/>
    <n v="29.26"/>
    <n v="0.1"/>
    <x v="3"/>
    <m/>
    <s v="simple"/>
    <n v="1"/>
    <d v="2024-11-07T00:00:00"/>
    <x v="0"/>
    <n v="11"/>
    <x v="1"/>
    <s v="2024-11"/>
    <n v="292.56"/>
  </r>
  <r>
    <s v="TWS Line Data (anonymized - Nov).xlsx"/>
    <n v="234583"/>
    <n v="200685"/>
    <x v="0"/>
    <s v="complete"/>
    <d v="2024-11-07T10:58:59"/>
    <d v="2024-11-07T18:58:59"/>
    <s v="stripe_payments"/>
    <s v="SKU1129"/>
    <x v="31"/>
    <s v="Merchant 5 Brand 1"/>
    <s v="Merchant 5"/>
    <n v="0"/>
    <n v="162.08000000000001"/>
    <n v="138.9"/>
    <n v="1"/>
    <n v="138.9"/>
    <n v="0"/>
    <n v="0"/>
    <n v="138.9"/>
    <n v="0"/>
    <n v="0"/>
    <n v="0"/>
    <n v="13.89"/>
    <n v="0.1"/>
    <x v="1"/>
    <m/>
    <s v="simple"/>
    <n v="1"/>
    <d v="2024-11-07T00:00:00"/>
    <x v="0"/>
    <n v="11"/>
    <x v="1"/>
    <s v="2024-11"/>
    <n v="138.9"/>
  </r>
  <r>
    <s v="TWS Line Data (anonymized - Nov).xlsx"/>
    <n v="234586"/>
    <n v="200686"/>
    <x v="0"/>
    <s v="processing"/>
    <d v="2024-11-07T11:00:35"/>
    <d v="2024-11-07T19:00:35"/>
    <s v="stripe_payments"/>
    <s v="SKU1105"/>
    <x v="7"/>
    <s v="Merchant 4 Brand 2"/>
    <s v="Merchant 4"/>
    <n v="1"/>
    <n v="278.85000000000002"/>
    <n v="259.08"/>
    <n v="2"/>
    <n v="518.16"/>
    <n v="0"/>
    <n v="0"/>
    <n v="518.16"/>
    <n v="0"/>
    <n v="0"/>
    <n v="0"/>
    <n v="103.63"/>
    <n v="0.2"/>
    <x v="0"/>
    <m/>
    <s v="simple"/>
    <n v="2"/>
    <d v="2024-11-07T00:00:00"/>
    <x v="0"/>
    <n v="11"/>
    <x v="1"/>
    <s v="2024-11"/>
    <n v="518.16"/>
  </r>
  <r>
    <s v="TWS Line Data (anonymized - Nov).xlsx"/>
    <n v="234592"/>
    <n v="200687"/>
    <x v="1"/>
    <s v="complete"/>
    <d v="2024-11-07T11:11:04"/>
    <d v="2024-11-07T19:11:04"/>
    <s v="stripe_payments"/>
    <s v="SKU1088"/>
    <x v="116"/>
    <s v="Merchant 3 Brand 3"/>
    <s v="Merchant 3"/>
    <n v="0"/>
    <n v="98.27"/>
    <n v="87.53"/>
    <n v="1"/>
    <n v="87.53"/>
    <n v="0"/>
    <n v="0"/>
    <n v="87.53"/>
    <n v="0"/>
    <n v="0"/>
    <n v="0"/>
    <n v="8.75"/>
    <n v="0.1"/>
    <x v="3"/>
    <m/>
    <s v="simple"/>
    <n v="1"/>
    <d v="2024-11-07T00:00:00"/>
    <x v="0"/>
    <n v="11"/>
    <x v="1"/>
    <s v="2024-11"/>
    <n v="87.53"/>
  </r>
  <r>
    <s v="TWS Line Data (anonymized - Nov).xlsx"/>
    <n v="234598"/>
    <n v="200688"/>
    <x v="1"/>
    <s v="complete"/>
    <d v="2024-11-07T11:23:23"/>
    <d v="2024-11-07T19:23:23"/>
    <s v="cashondelivery"/>
    <s v="SKU1005"/>
    <x v="1"/>
    <s v="Merchant 1 Brand 1"/>
    <s v="Merchant 1"/>
    <n v="1"/>
    <n v="234.8"/>
    <n v="187.05"/>
    <n v="1"/>
    <n v="187.05"/>
    <n v="0"/>
    <n v="0"/>
    <n v="187.05"/>
    <n v="0"/>
    <n v="0"/>
    <n v="0"/>
    <n v="37.409999999999997"/>
    <n v="0.2"/>
    <x v="1"/>
    <m/>
    <s v="simple"/>
    <n v="1"/>
    <d v="2024-11-07T00:00:00"/>
    <x v="0"/>
    <n v="11"/>
    <x v="1"/>
    <s v="2024-11"/>
    <n v="187.05"/>
  </r>
  <r>
    <s v="TWS Line Data (anonymized - Nov).xlsx"/>
    <n v="234607"/>
    <n v="200689"/>
    <x v="0"/>
    <s v="complete"/>
    <d v="2024-11-07T11:54:48"/>
    <d v="2024-11-07T19:54:48"/>
    <s v="stripe_payments"/>
    <s v="SKU1093"/>
    <x v="95"/>
    <s v="Merchant 4 Brand 1"/>
    <s v="Merchant 4"/>
    <n v="0"/>
    <n v="90.06"/>
    <n v="71.87"/>
    <n v="1"/>
    <n v="71.87"/>
    <n v="0"/>
    <n v="0"/>
    <n v="71.87"/>
    <n v="0"/>
    <n v="0"/>
    <n v="0"/>
    <n v="7.19"/>
    <n v="0.1"/>
    <x v="1"/>
    <m/>
    <s v="simple"/>
    <n v="1"/>
    <d v="2024-11-07T00:00:00"/>
    <x v="0"/>
    <n v="11"/>
    <x v="1"/>
    <s v="2024-11"/>
    <n v="71.87"/>
  </r>
  <r>
    <s v="TWS Line Data (anonymized - Nov).xlsx"/>
    <n v="234610"/>
    <n v="200690"/>
    <x v="0"/>
    <s v="complete"/>
    <d v="2024-11-07T11:59:55"/>
    <d v="2024-11-07T19:59:55"/>
    <s v="cashondelivery"/>
    <s v="SKU1105"/>
    <x v="7"/>
    <s v="Merchant 4 Brand 2"/>
    <s v="Merchant 4"/>
    <n v="1"/>
    <n v="326.68"/>
    <n v="259.08"/>
    <n v="1"/>
    <n v="259.08"/>
    <n v="0"/>
    <n v="0"/>
    <n v="259.08"/>
    <n v="0"/>
    <n v="0"/>
    <n v="0"/>
    <n v="51.82"/>
    <n v="0.2"/>
    <x v="0"/>
    <m/>
    <s v="simple"/>
    <n v="1"/>
    <d v="2024-11-07T00:00:00"/>
    <x v="0"/>
    <n v="11"/>
    <x v="1"/>
    <s v="2024-11"/>
    <n v="259.08"/>
  </r>
  <r>
    <s v="TWS Line Data (anonymized - Nov).xlsx"/>
    <n v="234619"/>
    <n v="200691"/>
    <x v="1"/>
    <s v="complete"/>
    <d v="2024-11-07T12:31:54"/>
    <d v="2024-11-07T20:31:54"/>
    <s v="cashondelivery"/>
    <s v="SKU1025"/>
    <x v="86"/>
    <s v="Merchant 1 Brand 3"/>
    <s v="Merchant 1"/>
    <n v="0"/>
    <n v="286.8"/>
    <n v="254.42"/>
    <n v="2"/>
    <n v="508.84"/>
    <n v="0"/>
    <n v="0"/>
    <n v="508.84"/>
    <n v="0"/>
    <n v="0"/>
    <n v="0"/>
    <n v="50.88"/>
    <n v="0.1"/>
    <x v="3"/>
    <m/>
    <s v="simple"/>
    <n v="2"/>
    <d v="2024-11-07T00:00:00"/>
    <x v="0"/>
    <n v="11"/>
    <x v="1"/>
    <s v="2024-11"/>
    <n v="508.84"/>
  </r>
  <r>
    <s v="TWS Line Data (anonymized - Nov).xlsx"/>
    <n v="234625"/>
    <n v="200691"/>
    <x v="0"/>
    <s v="complete"/>
    <d v="2024-11-07T12:31:54"/>
    <d v="2024-11-07T20:31:54"/>
    <s v="cashondelivery"/>
    <s v="SKU1087"/>
    <x v="46"/>
    <s v="Merchant 3 Brand 3"/>
    <s v="Merchant 3"/>
    <n v="0"/>
    <n v="245.49"/>
    <n v="232.86"/>
    <n v="1"/>
    <n v="232.86"/>
    <n v="0"/>
    <n v="0"/>
    <n v="232.86"/>
    <n v="0"/>
    <n v="0"/>
    <n v="0"/>
    <n v="23.29"/>
    <n v="0.1"/>
    <x v="3"/>
    <m/>
    <s v="simple"/>
    <n v="1"/>
    <d v="2024-11-07T00:00:00"/>
    <x v="0"/>
    <n v="11"/>
    <x v="1"/>
    <s v="2024-11"/>
    <n v="232.86"/>
  </r>
  <r>
    <s v="TWS Line Data (anonymized - Nov).xlsx"/>
    <n v="234631"/>
    <n v="200692"/>
    <x v="0"/>
    <s v="complete"/>
    <d v="2024-11-07T12:37:13"/>
    <d v="2024-11-07T20:37:13"/>
    <s v="stripe_payments"/>
    <s v="SKU1085"/>
    <x v="69"/>
    <s v="Merchant 3 Brand 3"/>
    <s v="Merchant 3"/>
    <n v="0"/>
    <n v="200.96"/>
    <n v="175.86"/>
    <n v="1"/>
    <n v="175.86"/>
    <n v="0"/>
    <n v="0"/>
    <n v="175.86"/>
    <n v="0"/>
    <n v="0"/>
    <n v="0"/>
    <n v="17.59"/>
    <n v="0.1"/>
    <x v="3"/>
    <m/>
    <s v="simple"/>
    <n v="1"/>
    <d v="2024-11-07T00:00:00"/>
    <x v="0"/>
    <n v="11"/>
    <x v="1"/>
    <s v="2024-11"/>
    <n v="175.86"/>
  </r>
  <r>
    <s v="TWS Line Data (anonymized - Nov).xlsx"/>
    <n v="234637"/>
    <n v="200692"/>
    <x v="1"/>
    <s v="canceled"/>
    <d v="2024-11-07T12:37:13"/>
    <d v="2024-11-07T20:37:13"/>
    <s v="cashondelivery"/>
    <s v="SKU1024"/>
    <x v="86"/>
    <s v="Merchant 1 Brand 3"/>
    <s v="Merchant 1"/>
    <n v="0"/>
    <n v="356.34"/>
    <n v="292.56"/>
    <n v="1"/>
    <n v="292.56"/>
    <n v="0"/>
    <n v="0"/>
    <n v="292.56"/>
    <n v="0"/>
    <n v="0"/>
    <n v="0"/>
    <n v="29.26"/>
    <n v="0.1"/>
    <x v="3"/>
    <m/>
    <s v="simple"/>
    <n v="1"/>
    <d v="2024-11-07T00:00:00"/>
    <x v="0"/>
    <n v="11"/>
    <x v="1"/>
    <s v="2024-11"/>
    <n v="292.56"/>
  </r>
  <r>
    <s v="TWS Line Data (anonymized - Nov).xlsx"/>
    <n v="234643"/>
    <n v="200692"/>
    <x v="1"/>
    <s v="complete"/>
    <d v="2024-11-07T12:37:13"/>
    <d v="2024-11-07T20:37:13"/>
    <s v="stripe_payments"/>
    <s v="SKU1167"/>
    <x v="73"/>
    <s v="Merchant 6 Brand 2"/>
    <s v="Merchant 6"/>
    <n v="1"/>
    <n v="93.35"/>
    <n v="73.88"/>
    <n v="1"/>
    <n v="73.88"/>
    <n v="0"/>
    <n v="0"/>
    <n v="73.88"/>
    <n v="0"/>
    <n v="0"/>
    <n v="0"/>
    <n v="14.78"/>
    <n v="0.2"/>
    <x v="3"/>
    <m/>
    <s v="simple"/>
    <n v="1"/>
    <d v="2024-11-07T00:00:00"/>
    <x v="0"/>
    <n v="11"/>
    <x v="1"/>
    <s v="2024-11"/>
    <n v="73.88"/>
  </r>
  <r>
    <s v="TWS Line Data (anonymized - Nov).xlsx"/>
    <n v="234646"/>
    <n v="200692"/>
    <x v="1"/>
    <s v="complete"/>
    <d v="2024-11-07T12:37:13"/>
    <d v="2024-11-07T20:37:13"/>
    <s v="cashondelivery"/>
    <s v="SKU1166"/>
    <x v="73"/>
    <s v="Merchant 6 Brand 2"/>
    <s v="Merchant 6"/>
    <n v="0"/>
    <n v="93.75"/>
    <n v="79.33"/>
    <n v="1"/>
    <n v="79.33"/>
    <n v="0"/>
    <n v="0"/>
    <n v="79.33"/>
    <n v="0"/>
    <n v="0"/>
    <n v="0"/>
    <n v="7.93"/>
    <n v="0.1"/>
    <x v="3"/>
    <m/>
    <s v="simple"/>
    <n v="1"/>
    <d v="2024-11-07T00:00:00"/>
    <x v="0"/>
    <n v="11"/>
    <x v="1"/>
    <s v="2024-11"/>
    <n v="79.33"/>
  </r>
  <r>
    <s v="TWS Line Data (anonymized - Nov).xlsx"/>
    <n v="234652"/>
    <n v="200693"/>
    <x v="1"/>
    <s v="processing"/>
    <d v="2024-11-07T13:16:48"/>
    <d v="2024-11-07T21:16:48"/>
    <s v="cashondelivery"/>
    <s v="SKU1139"/>
    <x v="32"/>
    <s v="Merchant 5 Brand 2"/>
    <s v="Merchant 5"/>
    <n v="0"/>
    <n v="57.19"/>
    <n v="48.32"/>
    <n v="1"/>
    <n v="48.32"/>
    <n v="0"/>
    <n v="0"/>
    <n v="48.32"/>
    <n v="0"/>
    <n v="0"/>
    <n v="0"/>
    <n v="4.83"/>
    <n v="0.1"/>
    <x v="1"/>
    <m/>
    <s v="simple"/>
    <n v="1"/>
    <d v="2024-11-07T00:00:00"/>
    <x v="0"/>
    <n v="11"/>
    <x v="1"/>
    <s v="2024-11"/>
    <n v="48.32"/>
  </r>
  <r>
    <s v="TWS Line Data (anonymized - Nov).xlsx"/>
    <n v="234658"/>
    <n v="200694"/>
    <x v="0"/>
    <s v="complete"/>
    <d v="2024-11-07T13:49:56"/>
    <d v="2024-11-07T21:49:56"/>
    <s v="stripe_payments"/>
    <s v="SKU1132"/>
    <x v="29"/>
    <s v="Merchant 5 Brand 2"/>
    <s v="Merchant 5"/>
    <n v="0"/>
    <n v="156.41999999999999"/>
    <n v="141.37"/>
    <n v="1"/>
    <n v="141.37"/>
    <n v="0"/>
    <n v="0"/>
    <n v="141.37"/>
    <n v="0"/>
    <n v="0"/>
    <n v="0"/>
    <n v="14.14"/>
    <n v="0.1"/>
    <x v="1"/>
    <m/>
    <s v="simple"/>
    <n v="1"/>
    <d v="2024-11-07T00:00:00"/>
    <x v="0"/>
    <n v="11"/>
    <x v="1"/>
    <s v="2024-11"/>
    <n v="141.37"/>
  </r>
  <r>
    <s v="TWS Line Data (anonymized - Nov).xlsx"/>
    <n v="234664"/>
    <n v="200695"/>
    <x v="0"/>
    <s v="complete"/>
    <d v="2024-11-07T14:00:10"/>
    <d v="2024-11-07T22:00:10"/>
    <s v="cashondelivery"/>
    <s v="SKU1129"/>
    <x v="31"/>
    <s v="Merchant 5 Brand 1"/>
    <s v="Merchant 5"/>
    <n v="0"/>
    <n v="148.87"/>
    <n v="138.9"/>
    <n v="1"/>
    <n v="138.9"/>
    <n v="0"/>
    <n v="0"/>
    <n v="138.9"/>
    <n v="0"/>
    <n v="0"/>
    <n v="0"/>
    <n v="13.89"/>
    <n v="0.1"/>
    <x v="1"/>
    <m/>
    <s v="simple"/>
    <n v="1"/>
    <d v="2024-11-07T00:00:00"/>
    <x v="0"/>
    <n v="11"/>
    <x v="1"/>
    <s v="2024-11"/>
    <n v="138.9"/>
  </r>
  <r>
    <s v="TWS Line Data (anonymized - Nov).xlsx"/>
    <n v="234670"/>
    <n v="200696"/>
    <x v="1"/>
    <s v="complete"/>
    <d v="2024-11-07T14:21:40"/>
    <d v="2024-11-07T22:21:40"/>
    <s v="cashondelivery"/>
    <s v="SKU1126"/>
    <x v="27"/>
    <s v="Merchant 5 Brand 1"/>
    <s v="Merchant 5"/>
    <n v="1"/>
    <n v="120.47"/>
    <n v="111.73"/>
    <n v="1"/>
    <n v="111.73"/>
    <n v="0"/>
    <n v="0"/>
    <n v="111.73"/>
    <n v="0"/>
    <n v="0"/>
    <n v="0"/>
    <n v="22.35"/>
    <n v="0.2"/>
    <x v="1"/>
    <m/>
    <s v="simple"/>
    <n v="1"/>
    <d v="2024-11-07T00:00:00"/>
    <x v="0"/>
    <n v="11"/>
    <x v="1"/>
    <s v="2024-11"/>
    <n v="111.73"/>
  </r>
  <r>
    <s v="TWS Line Data (anonymized - Nov).xlsx"/>
    <n v="234673"/>
    <n v="200697"/>
    <x v="1"/>
    <s v="complete"/>
    <d v="2024-11-07T15:13:42"/>
    <d v="2024-11-07T23:13:42"/>
    <s v="stripe_payments"/>
    <s v="SKU1032"/>
    <x v="57"/>
    <s v="Merchant 2 Brand 1"/>
    <s v="Merchant 2"/>
    <n v="0"/>
    <n v="356.63"/>
    <n v="291.77"/>
    <n v="3"/>
    <n v="875.31"/>
    <n v="0"/>
    <n v="0"/>
    <n v="875.31"/>
    <n v="0"/>
    <n v="0"/>
    <n v="0"/>
    <n v="87.53"/>
    <n v="0.1"/>
    <x v="0"/>
    <m/>
    <s v="simple"/>
    <n v="3"/>
    <d v="2024-11-07T00:00:00"/>
    <x v="0"/>
    <n v="11"/>
    <x v="1"/>
    <s v="2024-11"/>
    <n v="875.31"/>
  </r>
  <r>
    <s v="TWS Line Data (anonymized - Nov).xlsx"/>
    <n v="234679"/>
    <n v="200697"/>
    <x v="1"/>
    <s v="complete"/>
    <d v="2024-11-07T15:13:42"/>
    <d v="2024-11-07T23:13:42"/>
    <s v="cashondelivery"/>
    <s v="SKU1041"/>
    <x v="77"/>
    <s v="Merchant 2 Brand 2"/>
    <s v="Merchant 2"/>
    <n v="1"/>
    <n v="279.56"/>
    <n v="236.91"/>
    <n v="1"/>
    <n v="236.91"/>
    <n v="0"/>
    <n v="0"/>
    <n v="236.91"/>
    <n v="0"/>
    <n v="0"/>
    <n v="0"/>
    <n v="47.38"/>
    <n v="0.2"/>
    <x v="0"/>
    <m/>
    <s v="simple"/>
    <n v="1"/>
    <d v="2024-11-07T00:00:00"/>
    <x v="0"/>
    <n v="11"/>
    <x v="1"/>
    <s v="2024-11"/>
    <n v="236.91"/>
  </r>
  <r>
    <s v="TWS Line Data (anonymized - Nov).xlsx"/>
    <n v="234682"/>
    <n v="200698"/>
    <x v="1"/>
    <s v="complete"/>
    <d v="2024-11-07T15:32:30"/>
    <d v="2024-11-07T23:32:30"/>
    <s v="stripe_payments"/>
    <s v="SKU1007"/>
    <x v="17"/>
    <s v="Merchant 1 Brand 1"/>
    <s v="Merchant 1"/>
    <n v="0"/>
    <n v="234.41"/>
    <n v="197.87"/>
    <n v="1"/>
    <n v="197.87"/>
    <n v="0"/>
    <n v="5"/>
    <n v="192.87"/>
    <n v="0"/>
    <n v="0"/>
    <n v="0"/>
    <n v="19.29"/>
    <n v="0.1"/>
    <x v="1"/>
    <m/>
    <s v="simple"/>
    <n v="1"/>
    <d v="2024-11-07T00:00:00"/>
    <x v="0"/>
    <n v="11"/>
    <x v="1"/>
    <s v="2024-11"/>
    <n v="192.87"/>
  </r>
  <r>
    <s v="TWS Line Data (anonymized - Nov).xlsx"/>
    <n v="234688"/>
    <n v="200699"/>
    <x v="0"/>
    <s v="complete"/>
    <d v="2024-11-07T15:47:12"/>
    <d v="2024-11-07T23:47:12"/>
    <s v="stripe_payments"/>
    <s v="SKU1161"/>
    <x v="93"/>
    <s v="Merchant 6 Brand 2"/>
    <s v="Merchant 6"/>
    <n v="0"/>
    <n v="29.75"/>
    <n v="23.14"/>
    <n v="1"/>
    <n v="23.14"/>
    <n v="0"/>
    <n v="0"/>
    <n v="23.14"/>
    <n v="0"/>
    <n v="0"/>
    <n v="0"/>
    <n v="2.31"/>
    <n v="0.1"/>
    <x v="3"/>
    <m/>
    <s v="simple"/>
    <n v="1"/>
    <d v="2024-11-07T00:00:00"/>
    <x v="0"/>
    <n v="11"/>
    <x v="1"/>
    <s v="2024-11"/>
    <n v="23.14"/>
  </r>
  <r>
    <s v="TWS Line Data (anonymized - Nov).xlsx"/>
    <n v="234691"/>
    <n v="200699"/>
    <x v="1"/>
    <s v="complete"/>
    <d v="2024-11-07T15:47:12"/>
    <d v="2024-11-07T23:47:12"/>
    <s v="cashondelivery"/>
    <s v="SKU1137"/>
    <x v="81"/>
    <s v="Merchant 5 Brand 2"/>
    <s v="Merchant 5"/>
    <n v="1"/>
    <n v="127.66"/>
    <n v="100.55"/>
    <n v="1"/>
    <n v="100.55"/>
    <n v="0"/>
    <n v="0"/>
    <n v="100.55"/>
    <n v="0"/>
    <n v="0"/>
    <n v="0"/>
    <n v="20.11"/>
    <n v="0.2"/>
    <x v="1"/>
    <m/>
    <s v="simple"/>
    <n v="1"/>
    <d v="2024-11-07T00:00:00"/>
    <x v="0"/>
    <n v="11"/>
    <x v="1"/>
    <s v="2024-11"/>
    <n v="100.55"/>
  </r>
  <r>
    <s v="TWS Line Data (anonymized - Nov).xlsx"/>
    <n v="234694"/>
    <n v="200700"/>
    <x v="0"/>
    <s v="complete"/>
    <d v="2024-11-07T15:56:03"/>
    <d v="2024-11-07T23:56:03"/>
    <s v="stripe_payments"/>
    <s v="SKU1075"/>
    <x v="45"/>
    <s v="Merchant 3 Brand 2"/>
    <s v="Merchant 3"/>
    <n v="1"/>
    <n v="83.93"/>
    <n v="76.36"/>
    <n v="2"/>
    <n v="152.72"/>
    <n v="0"/>
    <n v="5"/>
    <n v="147.72"/>
    <n v="0"/>
    <n v="0"/>
    <n v="0"/>
    <n v="29.54"/>
    <n v="0.2"/>
    <x v="1"/>
    <m/>
    <s v="simple"/>
    <n v="2"/>
    <d v="2024-11-07T00:00:00"/>
    <x v="0"/>
    <n v="11"/>
    <x v="1"/>
    <s v="2024-11"/>
    <n v="147.72"/>
  </r>
  <r>
    <s v="TWS Line Data (anonymized - Nov).xlsx"/>
    <n v="234697"/>
    <n v="200700"/>
    <x v="1"/>
    <s v="processing"/>
    <d v="2024-11-07T15:56:03"/>
    <d v="2024-11-07T23:56:03"/>
    <s v="stripe_payments"/>
    <s v="SKU1056"/>
    <x v="58"/>
    <s v="Merchant 2 Brand 3"/>
    <s v="Merchant 2"/>
    <n v="0"/>
    <n v="231.26"/>
    <n v="194.39"/>
    <n v="1"/>
    <n v="194.39"/>
    <n v="0"/>
    <n v="0"/>
    <n v="194.39"/>
    <n v="0"/>
    <n v="0"/>
    <n v="0"/>
    <n v="19.440000000000001"/>
    <n v="0.1"/>
    <x v="1"/>
    <m/>
    <s v="simple"/>
    <n v="1"/>
    <d v="2024-11-07T00:00:00"/>
    <x v="0"/>
    <n v="11"/>
    <x v="1"/>
    <s v="2024-11"/>
    <n v="194.39"/>
  </r>
  <r>
    <s v="TWS Line Data (anonymized - Nov).xlsx"/>
    <n v="234700"/>
    <n v="200700"/>
    <x v="1"/>
    <s v="complete"/>
    <d v="2024-11-07T15:56:03"/>
    <d v="2024-11-07T23:56:03"/>
    <s v="stripe_payments"/>
    <s v="SKU1039"/>
    <x v="11"/>
    <s v="Merchant 2 Brand 1"/>
    <s v="Merchant 2"/>
    <n v="1"/>
    <n v="123.89"/>
    <n v="114.04"/>
    <n v="1"/>
    <n v="114.04"/>
    <n v="0"/>
    <n v="0"/>
    <n v="114.04"/>
    <n v="0"/>
    <n v="0"/>
    <n v="0"/>
    <n v="22.81"/>
    <n v="0.2"/>
    <x v="0"/>
    <m/>
    <s v="simple"/>
    <n v="1"/>
    <d v="2024-11-07T00:00:00"/>
    <x v="0"/>
    <n v="11"/>
    <x v="1"/>
    <s v="2024-11"/>
    <n v="114.04"/>
  </r>
  <r>
    <s v="TWS Line Data (anonymized - Nov).xlsx"/>
    <n v="234703"/>
    <n v="200701"/>
    <x v="1"/>
    <s v="complete"/>
    <d v="2024-11-07T16:10:01"/>
    <d v="2024-11-08T00:10:01"/>
    <s v="stripe_payments"/>
    <s v="SKU1123"/>
    <x v="72"/>
    <s v="Merchant 5 Brand 1"/>
    <s v="Merchant 5"/>
    <n v="0"/>
    <n v="310.93"/>
    <n v="259.24"/>
    <n v="1"/>
    <n v="259.24"/>
    <n v="0"/>
    <n v="0"/>
    <n v="259.24"/>
    <n v="0"/>
    <n v="0"/>
    <n v="0"/>
    <n v="25.92"/>
    <n v="0.1"/>
    <x v="1"/>
    <m/>
    <s v="simple"/>
    <n v="1"/>
    <d v="2024-11-07T00:00:00"/>
    <x v="0"/>
    <n v="11"/>
    <x v="1"/>
    <s v="2024-11"/>
    <n v="259.24"/>
  </r>
  <r>
    <s v="TWS Line Data (anonymized - Nov).xlsx"/>
    <n v="234706"/>
    <n v="200702"/>
    <x v="0"/>
    <s v="complete"/>
    <d v="2024-11-07T16:26:54"/>
    <d v="2024-11-08T00:26:54"/>
    <s v="stripe_payments"/>
    <s v="SKU1142"/>
    <x v="78"/>
    <s v="Merchant 5 Brand 3"/>
    <s v="Merchant 5"/>
    <n v="1"/>
    <n v="20.399999999999999"/>
    <n v="18.579999999999998"/>
    <n v="1"/>
    <n v="18.579999999999998"/>
    <n v="0"/>
    <n v="0"/>
    <n v="18.579999999999998"/>
    <n v="0"/>
    <n v="0"/>
    <n v="0"/>
    <n v="3.72"/>
    <n v="0.2"/>
    <x v="2"/>
    <m/>
    <s v="simple"/>
    <n v="1"/>
    <d v="2024-11-07T00:00:00"/>
    <x v="0"/>
    <n v="11"/>
    <x v="1"/>
    <s v="2024-11"/>
    <n v="18.579999999999998"/>
  </r>
  <r>
    <s v="TWS Line Data (anonymized - Nov).xlsx"/>
    <n v="234709"/>
    <n v="200703"/>
    <x v="0"/>
    <s v="processing"/>
    <d v="2024-11-07T16:48:01"/>
    <d v="2024-11-08T00:48:01"/>
    <s v="cashondelivery"/>
    <s v="SKU1047"/>
    <x v="64"/>
    <s v="Merchant 2 Brand 2"/>
    <s v="Merchant 2"/>
    <n v="1"/>
    <n v="199.25"/>
    <n v="155.29"/>
    <n v="2"/>
    <n v="310.58"/>
    <n v="0"/>
    <n v="5"/>
    <n v="305.58"/>
    <n v="0"/>
    <n v="0"/>
    <n v="0"/>
    <n v="61.12"/>
    <n v="0.2"/>
    <x v="0"/>
    <m/>
    <s v="simple"/>
    <n v="2"/>
    <d v="2024-11-07T00:00:00"/>
    <x v="0"/>
    <n v="11"/>
    <x v="1"/>
    <s v="2024-11"/>
    <n v="305.58"/>
  </r>
  <r>
    <s v="TWS Line Data (anonymized - Nov).xlsx"/>
    <n v="234712"/>
    <n v="200704"/>
    <x v="1"/>
    <s v="complete"/>
    <d v="2024-11-07T16:54:37"/>
    <d v="2024-11-08T00:54:37"/>
    <s v="cashondelivery"/>
    <s v="SKU1137"/>
    <x v="81"/>
    <s v="Merchant 5 Brand 2"/>
    <s v="Merchant 5"/>
    <n v="1"/>
    <n v="106.33"/>
    <n v="100.55"/>
    <n v="1"/>
    <n v="100.55"/>
    <n v="0"/>
    <n v="0"/>
    <n v="100.55"/>
    <n v="0"/>
    <n v="0"/>
    <n v="0"/>
    <n v="20.11"/>
    <n v="0.2"/>
    <x v="1"/>
    <m/>
    <s v="simple"/>
    <n v="1"/>
    <d v="2024-11-07T00:00:00"/>
    <x v="0"/>
    <n v="11"/>
    <x v="1"/>
    <s v="2024-11"/>
    <n v="100.55"/>
  </r>
  <r>
    <s v="TWS Line Data (anonymized - Nov).xlsx"/>
    <n v="234715"/>
    <n v="200705"/>
    <x v="0"/>
    <s v="processing"/>
    <d v="2024-11-07T17:01:54"/>
    <d v="2024-11-08T01:01:54"/>
    <s v="cashondelivery"/>
    <s v="SKU1156"/>
    <x v="35"/>
    <s v="Merchant 6 Brand 1"/>
    <s v="Merchant 6"/>
    <n v="1"/>
    <n v="277.25"/>
    <n v="228.82"/>
    <n v="1"/>
    <n v="228.82"/>
    <n v="0"/>
    <n v="0"/>
    <n v="228.82"/>
    <n v="0"/>
    <n v="0"/>
    <n v="0"/>
    <n v="45.76"/>
    <n v="0.2"/>
    <x v="1"/>
    <m/>
    <s v="simple"/>
    <n v="1"/>
    <d v="2024-11-07T00:00:00"/>
    <x v="0"/>
    <n v="11"/>
    <x v="1"/>
    <s v="2024-11"/>
    <n v="228.82"/>
  </r>
  <r>
    <s v="TWS Line Data (anonymized - Nov).xlsx"/>
    <n v="234721"/>
    <n v="200706"/>
    <x v="1"/>
    <s v="complete"/>
    <d v="2024-11-07T17:05:42"/>
    <d v="2024-11-08T01:05:42"/>
    <s v="stripe_payments"/>
    <s v="SKU1111"/>
    <x v="0"/>
    <s v="Merchant 4 Brand 3"/>
    <s v="Merchant 4"/>
    <n v="1"/>
    <n v="338.27"/>
    <n v="285.94"/>
    <n v="1"/>
    <n v="285.94"/>
    <n v="0"/>
    <n v="0"/>
    <n v="285.94"/>
    <n v="0"/>
    <n v="0"/>
    <n v="0"/>
    <n v="57.19"/>
    <n v="0.2"/>
    <x v="0"/>
    <m/>
    <s v="simple"/>
    <n v="1"/>
    <d v="2024-11-07T00:00:00"/>
    <x v="0"/>
    <n v="11"/>
    <x v="1"/>
    <s v="2024-11"/>
    <n v="285.94"/>
  </r>
  <r>
    <s v="TWS Line Data (anonymized - Nov).xlsx"/>
    <n v="234724"/>
    <n v="200706"/>
    <x v="1"/>
    <s v="complete"/>
    <d v="2024-11-07T17:05:42"/>
    <d v="2024-11-08T01:05:42"/>
    <s v="cashondelivery"/>
    <s v="SKU1086"/>
    <x v="46"/>
    <s v="Merchant 3 Brand 3"/>
    <s v="Merchant 3"/>
    <n v="0"/>
    <n v="339.13"/>
    <n v="304.39999999999998"/>
    <n v="1"/>
    <n v="304.39999999999998"/>
    <n v="0"/>
    <n v="0"/>
    <n v="304.39999999999998"/>
    <n v="0"/>
    <n v="0"/>
    <n v="0"/>
    <n v="30.44"/>
    <n v="0.1"/>
    <x v="3"/>
    <m/>
    <s v="simple"/>
    <n v="1"/>
    <d v="2024-11-07T00:00:00"/>
    <x v="0"/>
    <n v="11"/>
    <x v="1"/>
    <s v="2024-11"/>
    <n v="304.39999999999998"/>
  </r>
  <r>
    <s v="TWS Line Data (anonymized - Nov).xlsx"/>
    <n v="234727"/>
    <n v="200707"/>
    <x v="1"/>
    <s v="processing"/>
    <d v="2024-11-07T17:24:44"/>
    <d v="2024-11-08T01:24:44"/>
    <s v="stripe_payments"/>
    <s v="SKU1005"/>
    <x v="1"/>
    <s v="Merchant 1 Brand 1"/>
    <s v="Merchant 1"/>
    <n v="1"/>
    <n v="202.58"/>
    <n v="187.05"/>
    <n v="1"/>
    <n v="187.05"/>
    <n v="0"/>
    <n v="0"/>
    <n v="187.05"/>
    <n v="0"/>
    <n v="0"/>
    <n v="0"/>
    <n v="37.409999999999997"/>
    <n v="0.2"/>
    <x v="1"/>
    <m/>
    <s v="simple"/>
    <n v="1"/>
    <d v="2024-11-07T00:00:00"/>
    <x v="0"/>
    <n v="11"/>
    <x v="1"/>
    <s v="2024-11"/>
    <n v="187.05"/>
  </r>
  <r>
    <s v="TWS Line Data (anonymized - Nov).xlsx"/>
    <n v="234730"/>
    <n v="200708"/>
    <x v="1"/>
    <s v="complete"/>
    <d v="2024-11-07T17:40:11"/>
    <d v="2024-11-08T01:40:11"/>
    <s v="stripe_payments"/>
    <s v="SKU1064"/>
    <x v="39"/>
    <s v="Merchant 3 Brand 1"/>
    <s v="Merchant 3"/>
    <n v="1"/>
    <n v="329.27"/>
    <n v="263.10000000000002"/>
    <n v="1"/>
    <n v="263.10000000000002"/>
    <n v="0"/>
    <n v="0"/>
    <n v="263.10000000000002"/>
    <n v="0"/>
    <n v="0"/>
    <n v="0"/>
    <n v="52.62"/>
    <n v="0.2"/>
    <x v="3"/>
    <m/>
    <s v="simple"/>
    <n v="1"/>
    <d v="2024-11-07T00:00:00"/>
    <x v="0"/>
    <n v="11"/>
    <x v="1"/>
    <s v="2024-11"/>
    <n v="263.10000000000002"/>
  </r>
  <r>
    <s v="TWS Line Data (anonymized - Nov).xlsx"/>
    <n v="234733"/>
    <n v="200708"/>
    <x v="0"/>
    <s v="complete"/>
    <d v="2024-11-07T17:40:11"/>
    <d v="2024-11-08T01:40:11"/>
    <s v="cashondelivery"/>
    <s v="SKU1130"/>
    <x v="16"/>
    <s v="Merchant 5 Brand 2"/>
    <s v="Merchant 5"/>
    <n v="0"/>
    <n v="238.37"/>
    <n v="207.99"/>
    <n v="2"/>
    <n v="415.98"/>
    <n v="0"/>
    <n v="0"/>
    <n v="415.98"/>
    <n v="0"/>
    <n v="0"/>
    <n v="0"/>
    <n v="41.6"/>
    <n v="0.1"/>
    <x v="1"/>
    <m/>
    <s v="simple"/>
    <n v="2"/>
    <d v="2024-11-07T00:00:00"/>
    <x v="0"/>
    <n v="11"/>
    <x v="1"/>
    <s v="2024-11"/>
    <n v="415.98"/>
  </r>
  <r>
    <s v="TWS Line Data (anonymized - Nov).xlsx"/>
    <n v="234739"/>
    <n v="200709"/>
    <x v="0"/>
    <s v="processing"/>
    <d v="2024-11-07T17:43:15"/>
    <d v="2024-11-08T01:43:15"/>
    <s v="cashondelivery"/>
    <s v="SKU1079"/>
    <x v="61"/>
    <s v="Merchant 3 Brand 2"/>
    <s v="Merchant 3"/>
    <n v="0"/>
    <n v="132.63999999999999"/>
    <n v="124.96"/>
    <n v="2"/>
    <n v="249.92"/>
    <n v="0"/>
    <n v="0"/>
    <n v="249.92"/>
    <n v="0"/>
    <n v="0"/>
    <n v="0"/>
    <n v="24.99"/>
    <n v="0.1"/>
    <x v="1"/>
    <m/>
    <s v="simple"/>
    <n v="2"/>
    <d v="2024-11-07T00:00:00"/>
    <x v="0"/>
    <n v="11"/>
    <x v="1"/>
    <s v="2024-11"/>
    <n v="249.92"/>
  </r>
  <r>
    <s v="TWS Line Data (anonymized - Nov).xlsx"/>
    <n v="234742"/>
    <n v="200710"/>
    <x v="0"/>
    <s v="complete"/>
    <d v="2024-11-07T18:02:47"/>
    <d v="2024-11-08T02:02:47"/>
    <s v="stripe_payments"/>
    <s v="SKU1010"/>
    <x v="44"/>
    <s v="Merchant 1 Brand 2"/>
    <s v="Merchant 1"/>
    <n v="1"/>
    <n v="148.41999999999999"/>
    <n v="127.7"/>
    <n v="1"/>
    <n v="127.7"/>
    <n v="0"/>
    <n v="0"/>
    <n v="127.7"/>
    <n v="0"/>
    <n v="0"/>
    <n v="0"/>
    <n v="25.54"/>
    <n v="0.2"/>
    <x v="1"/>
    <m/>
    <s v="simple"/>
    <n v="1"/>
    <d v="2024-11-07T00:00:00"/>
    <x v="0"/>
    <n v="11"/>
    <x v="1"/>
    <s v="2024-11"/>
    <n v="127.7"/>
  </r>
  <r>
    <s v="TWS Line Data (anonymized - Nov).xlsx"/>
    <n v="234748"/>
    <n v="200711"/>
    <x v="1"/>
    <s v="complete"/>
    <d v="2024-11-07T18:04:53"/>
    <d v="2024-11-08T02:04:53"/>
    <s v="cashondelivery"/>
    <s v="SKU1035"/>
    <x v="63"/>
    <s v="Merchant 2 Brand 1"/>
    <s v="Merchant 2"/>
    <n v="1"/>
    <n v="93.45"/>
    <n v="81.99"/>
    <n v="1"/>
    <n v="81.99"/>
    <n v="0"/>
    <n v="0"/>
    <n v="81.99"/>
    <n v="0"/>
    <n v="0"/>
    <n v="0"/>
    <n v="16.399999999999999"/>
    <n v="0.2"/>
    <x v="0"/>
    <m/>
    <s v="simple"/>
    <n v="1"/>
    <d v="2024-11-07T00:00:00"/>
    <x v="0"/>
    <n v="11"/>
    <x v="1"/>
    <s v="2024-11"/>
    <n v="81.99"/>
  </r>
  <r>
    <s v="TWS Line Data (anonymized - Nov).xlsx"/>
    <n v="234751"/>
    <n v="200712"/>
    <x v="1"/>
    <s v="complete"/>
    <d v="2024-11-07T18:27:03"/>
    <d v="2024-11-08T02:27:03"/>
    <s v="stripe_payments"/>
    <s v="SKU1152"/>
    <x v="94"/>
    <s v="Merchant 6 Brand 1"/>
    <s v="Merchant 6"/>
    <n v="0"/>
    <n v="347.29"/>
    <n v="271.11"/>
    <n v="1"/>
    <n v="271.11"/>
    <n v="0"/>
    <n v="5"/>
    <n v="266.11"/>
    <n v="0"/>
    <n v="0"/>
    <n v="0"/>
    <n v="26.61"/>
    <n v="0.1"/>
    <x v="1"/>
    <m/>
    <s v="simple"/>
    <n v="1"/>
    <d v="2024-11-07T00:00:00"/>
    <x v="0"/>
    <n v="11"/>
    <x v="1"/>
    <s v="2024-11"/>
    <n v="266.11"/>
  </r>
  <r>
    <s v="TWS Line Data (anonymized - Nov).xlsx"/>
    <n v="234754"/>
    <n v="200712"/>
    <x v="0"/>
    <s v="complete"/>
    <d v="2024-11-07T18:27:03"/>
    <d v="2024-11-08T02:27:03"/>
    <s v="cashondelivery"/>
    <s v="SKU1026"/>
    <x v="107"/>
    <s v="Merchant 1 Brand 3"/>
    <s v="Merchant 1"/>
    <n v="1"/>
    <n v="45.63"/>
    <n v="35.78"/>
    <n v="1"/>
    <n v="35.78"/>
    <n v="0"/>
    <n v="0"/>
    <n v="35.78"/>
    <n v="0"/>
    <n v="0"/>
    <n v="0"/>
    <n v="7.16"/>
    <n v="0.2"/>
    <x v="3"/>
    <m/>
    <s v="simple"/>
    <n v="1"/>
    <d v="2024-11-07T00:00:00"/>
    <x v="0"/>
    <n v="11"/>
    <x v="1"/>
    <s v="2024-11"/>
    <n v="35.78"/>
  </r>
  <r>
    <s v="TWS Line Data (anonymized - Nov).xlsx"/>
    <n v="234757"/>
    <n v="200713"/>
    <x v="0"/>
    <s v="complete"/>
    <d v="2024-11-07T18:45:05"/>
    <d v="2024-11-08T02:45:05"/>
    <s v="stripe_payments"/>
    <s v="SKU1041"/>
    <x v="77"/>
    <s v="Merchant 2 Brand 2"/>
    <s v="Merchant 2"/>
    <n v="1"/>
    <n v="250.32"/>
    <n v="236.91"/>
    <n v="1"/>
    <n v="236.91"/>
    <n v="0"/>
    <n v="0"/>
    <n v="236.91"/>
    <n v="0"/>
    <n v="0"/>
    <n v="0"/>
    <n v="47.38"/>
    <n v="0.2"/>
    <x v="0"/>
    <m/>
    <s v="simple"/>
    <n v="1"/>
    <d v="2024-11-07T00:00:00"/>
    <x v="0"/>
    <n v="11"/>
    <x v="1"/>
    <s v="2024-11"/>
    <n v="236.91"/>
  </r>
  <r>
    <s v="TWS Line Data (anonymized - Nov).xlsx"/>
    <n v="234760"/>
    <n v="200713"/>
    <x v="1"/>
    <s v="complete"/>
    <d v="2024-11-07T18:45:05"/>
    <d v="2024-11-08T02:45:05"/>
    <s v="cashondelivery"/>
    <s v="SKU1045"/>
    <x v="40"/>
    <s v="Merchant 2 Brand 2"/>
    <s v="Merchant 2"/>
    <n v="0"/>
    <n v="259.01"/>
    <n v="212.37"/>
    <n v="1"/>
    <n v="212.37"/>
    <n v="0"/>
    <n v="5"/>
    <n v="207.37"/>
    <n v="0"/>
    <n v="0"/>
    <n v="0"/>
    <n v="20.74"/>
    <n v="0.1"/>
    <x v="0"/>
    <m/>
    <s v="simple"/>
    <n v="1"/>
    <d v="2024-11-07T00:00:00"/>
    <x v="0"/>
    <n v="11"/>
    <x v="1"/>
    <s v="2024-11"/>
    <n v="207.37"/>
  </r>
  <r>
    <s v="TWS Line Data (anonymized - Nov).xlsx"/>
    <n v="234763"/>
    <n v="200714"/>
    <x v="0"/>
    <s v="complete"/>
    <d v="2024-11-07T19:14:12"/>
    <d v="2024-11-08T03:14:12"/>
    <s v="stripe_payments"/>
    <s v="SKU1030"/>
    <x v="25"/>
    <s v="Merchant 2 Brand 1"/>
    <s v="Merchant 2"/>
    <n v="1"/>
    <n v="114.42"/>
    <n v="94.7"/>
    <n v="1"/>
    <n v="94.7"/>
    <n v="0"/>
    <n v="0"/>
    <n v="94.7"/>
    <n v="0"/>
    <n v="0"/>
    <n v="0"/>
    <n v="18.940000000000001"/>
    <n v="0.2"/>
    <x v="0"/>
    <m/>
    <s v="simple"/>
    <n v="1"/>
    <d v="2024-11-07T00:00:00"/>
    <x v="0"/>
    <n v="11"/>
    <x v="1"/>
    <s v="2024-11"/>
    <n v="94.7"/>
  </r>
  <r>
    <s v="TWS Line Data (anonymized - Nov).xlsx"/>
    <n v="234769"/>
    <n v="200715"/>
    <x v="0"/>
    <s v="processing"/>
    <d v="2024-11-07T19:21:10"/>
    <d v="2024-11-08T03:21:10"/>
    <s v="stripe_payments"/>
    <s v="SKU1001"/>
    <x v="26"/>
    <s v="Merchant 1 Brand 1"/>
    <s v="Merchant 1"/>
    <n v="0"/>
    <n v="21.9"/>
    <n v="17.41"/>
    <n v="1"/>
    <n v="17.41"/>
    <n v="0"/>
    <n v="0"/>
    <n v="17.41"/>
    <n v="0"/>
    <n v="0"/>
    <n v="0"/>
    <n v="1.74"/>
    <n v="0.1"/>
    <x v="1"/>
    <m/>
    <s v="simple"/>
    <n v="1"/>
    <d v="2024-11-07T00:00:00"/>
    <x v="0"/>
    <n v="11"/>
    <x v="1"/>
    <s v="2024-11"/>
    <n v="17.41"/>
  </r>
  <r>
    <s v="TWS Line Data (anonymized - Nov).xlsx"/>
    <n v="234772"/>
    <n v="200716"/>
    <x v="0"/>
    <s v="complete"/>
    <d v="2024-11-07T19:25:02"/>
    <d v="2024-11-08T03:25:02"/>
    <s v="stripe_payments"/>
    <s v="SKU1059"/>
    <x v="82"/>
    <s v="Merchant 2 Brand 3"/>
    <s v="Merchant 2"/>
    <n v="1"/>
    <n v="345.76"/>
    <n v="292.66000000000003"/>
    <n v="1"/>
    <n v="292.66000000000003"/>
    <n v="0"/>
    <n v="0"/>
    <n v="292.66000000000003"/>
    <n v="0"/>
    <n v="0"/>
    <n v="0"/>
    <n v="58.53"/>
    <n v="0.2"/>
    <x v="1"/>
    <m/>
    <s v="simple"/>
    <n v="1"/>
    <d v="2024-11-07T00:00:00"/>
    <x v="0"/>
    <n v="11"/>
    <x v="1"/>
    <s v="2024-11"/>
    <n v="292.66000000000003"/>
  </r>
  <r>
    <s v="TWS Line Data (anonymized - Nov).xlsx"/>
    <n v="234778"/>
    <n v="200716"/>
    <x v="1"/>
    <s v="complete"/>
    <d v="2024-11-07T19:25:02"/>
    <d v="2024-11-08T03:25:02"/>
    <s v="cashondelivery"/>
    <s v="SKU1095"/>
    <x v="55"/>
    <s v="Merchant 4 Brand 1"/>
    <s v="Merchant 4"/>
    <n v="0"/>
    <n v="261.87"/>
    <n v="239.99"/>
    <n v="1"/>
    <n v="239.99"/>
    <n v="0"/>
    <n v="0"/>
    <n v="239.99"/>
    <n v="0"/>
    <n v="0"/>
    <n v="0"/>
    <n v="24"/>
    <n v="0.1"/>
    <x v="1"/>
    <m/>
    <s v="simple"/>
    <n v="1"/>
    <d v="2024-11-07T00:00:00"/>
    <x v="0"/>
    <n v="11"/>
    <x v="1"/>
    <s v="2024-11"/>
    <n v="239.99"/>
  </r>
  <r>
    <s v="TWS Line Data (anonymized - Nov).xlsx"/>
    <n v="234784"/>
    <n v="200716"/>
    <x v="1"/>
    <s v="complete"/>
    <d v="2024-11-07T19:25:02"/>
    <d v="2024-11-08T03:25:02"/>
    <s v="cashondelivery"/>
    <s v="SKU1144"/>
    <x v="88"/>
    <s v="Merchant 5 Brand 3"/>
    <s v="Merchant 5"/>
    <n v="0"/>
    <n v="168.13"/>
    <n v="132.25"/>
    <n v="1"/>
    <n v="132.25"/>
    <n v="0"/>
    <n v="0"/>
    <n v="132.25"/>
    <n v="0"/>
    <n v="0"/>
    <n v="0"/>
    <n v="13.23"/>
    <n v="0.1"/>
    <x v="2"/>
    <m/>
    <s v="simple"/>
    <n v="1"/>
    <d v="2024-11-07T00:00:00"/>
    <x v="0"/>
    <n v="11"/>
    <x v="1"/>
    <s v="2024-11"/>
    <n v="132.25"/>
  </r>
  <r>
    <s v="TWS Line Data (anonymized - Nov).xlsx"/>
    <n v="234787"/>
    <n v="200717"/>
    <x v="1"/>
    <s v="complete"/>
    <d v="2024-11-07T19:28:53"/>
    <d v="2024-11-08T03:28:53"/>
    <s v="cashondelivery"/>
    <s v="SKU1005"/>
    <x v="1"/>
    <s v="Merchant 1 Brand 1"/>
    <s v="Merchant 1"/>
    <n v="1"/>
    <n v="202.31"/>
    <n v="187.05"/>
    <n v="1"/>
    <n v="187.05"/>
    <n v="0"/>
    <n v="0"/>
    <n v="187.05"/>
    <n v="0"/>
    <n v="0"/>
    <n v="0"/>
    <n v="37.409999999999997"/>
    <n v="0.2"/>
    <x v="1"/>
    <m/>
    <s v="simple"/>
    <n v="1"/>
    <d v="2024-11-07T00:00:00"/>
    <x v="0"/>
    <n v="11"/>
    <x v="1"/>
    <s v="2024-11"/>
    <n v="187.05"/>
  </r>
  <r>
    <s v="TWS Line Data (anonymized - Nov).xlsx"/>
    <n v="234790"/>
    <n v="200718"/>
    <x v="1"/>
    <s v="complete"/>
    <d v="2024-11-07T19:30:36"/>
    <d v="2024-11-08T03:30:36"/>
    <s v="cashondelivery"/>
    <s v="SKU1106"/>
    <x v="54"/>
    <s v="Merchant 4 Brand 2"/>
    <s v="Merchant 4"/>
    <n v="0"/>
    <n v="272.13"/>
    <n v="237.56"/>
    <n v="1"/>
    <n v="237.56"/>
    <n v="0"/>
    <n v="0"/>
    <n v="237.56"/>
    <n v="0"/>
    <n v="0"/>
    <n v="0"/>
    <n v="23.76"/>
    <n v="0.1"/>
    <x v="0"/>
    <m/>
    <s v="simple"/>
    <n v="1"/>
    <d v="2024-11-07T00:00:00"/>
    <x v="0"/>
    <n v="11"/>
    <x v="1"/>
    <s v="2024-11"/>
    <n v="237.56"/>
  </r>
  <r>
    <s v="TWS Line Data (anonymized - Nov).xlsx"/>
    <n v="234799"/>
    <n v="200718"/>
    <x v="0"/>
    <s v="complete"/>
    <d v="2024-11-07T19:30:36"/>
    <d v="2024-11-08T03:30:36"/>
    <s v="cashondelivery"/>
    <s v="SKU1139"/>
    <x v="32"/>
    <s v="Merchant 5 Brand 2"/>
    <s v="Merchant 5"/>
    <n v="0"/>
    <n v="56.59"/>
    <n v="48.32"/>
    <n v="1"/>
    <n v="48.32"/>
    <n v="0"/>
    <n v="0"/>
    <n v="48.32"/>
    <n v="0"/>
    <n v="0"/>
    <n v="0"/>
    <n v="4.83"/>
    <n v="0.1"/>
    <x v="1"/>
    <m/>
    <s v="simple"/>
    <n v="1"/>
    <d v="2024-11-07T00:00:00"/>
    <x v="0"/>
    <n v="11"/>
    <x v="1"/>
    <s v="2024-11"/>
    <n v="48.32"/>
  </r>
  <r>
    <s v="TWS Line Data (anonymized - Nov).xlsx"/>
    <n v="234805"/>
    <n v="200719"/>
    <x v="0"/>
    <s v="complete"/>
    <d v="2024-11-07T19:43:26"/>
    <d v="2024-11-08T03:43:26"/>
    <s v="cashondelivery"/>
    <s v="SKU1077"/>
    <x v="68"/>
    <s v="Merchant 3 Brand 2"/>
    <s v="Merchant 3"/>
    <n v="0"/>
    <n v="115.82"/>
    <n v="95.87"/>
    <n v="1"/>
    <n v="95.87"/>
    <n v="0"/>
    <n v="5"/>
    <n v="90.87"/>
    <n v="0"/>
    <n v="0"/>
    <n v="0"/>
    <n v="9.09"/>
    <n v="0.1"/>
    <x v="1"/>
    <m/>
    <s v="simple"/>
    <n v="1"/>
    <d v="2024-11-07T00:00:00"/>
    <x v="0"/>
    <n v="11"/>
    <x v="1"/>
    <s v="2024-11"/>
    <n v="90.87"/>
  </r>
  <r>
    <s v="TWS Line Data (anonymized - Nov).xlsx"/>
    <n v="234811"/>
    <n v="200720"/>
    <x v="1"/>
    <s v="processing"/>
    <d v="2024-11-07T19:53:33"/>
    <d v="2024-11-08T03:53:33"/>
    <s v="stripe_payments"/>
    <s v="SKU1155"/>
    <x v="2"/>
    <s v="Merchant 6 Brand 1"/>
    <s v="Merchant 6"/>
    <n v="1"/>
    <n v="143.53"/>
    <n v="114.79"/>
    <n v="1"/>
    <n v="114.79"/>
    <n v="0"/>
    <n v="5"/>
    <n v="109.79"/>
    <n v="0"/>
    <n v="0"/>
    <n v="0"/>
    <n v="21.96"/>
    <n v="0.2"/>
    <x v="1"/>
    <m/>
    <s v="simple"/>
    <n v="1"/>
    <d v="2024-11-07T00:00:00"/>
    <x v="0"/>
    <n v="11"/>
    <x v="1"/>
    <s v="2024-11"/>
    <n v="109.79"/>
  </r>
  <r>
    <s v="TWS Line Data (anonymized - Nov).xlsx"/>
    <n v="234823"/>
    <n v="200721"/>
    <x v="1"/>
    <s v="canceled"/>
    <d v="2024-11-07T19:59:04"/>
    <d v="2024-11-08T03:59:04"/>
    <s v="stripe_payments"/>
    <s v="SKU1111"/>
    <x v="0"/>
    <s v="Merchant 4 Brand 3"/>
    <s v="Merchant 4"/>
    <n v="1"/>
    <n v="342.56"/>
    <n v="285.94"/>
    <n v="1"/>
    <n v="285.94"/>
    <n v="0"/>
    <n v="0"/>
    <n v="285.94"/>
    <n v="0"/>
    <n v="0"/>
    <n v="0"/>
    <n v="57.19"/>
    <n v="0.2"/>
    <x v="0"/>
    <m/>
    <s v="simple"/>
    <n v="1"/>
    <d v="2024-11-07T00:00:00"/>
    <x v="0"/>
    <n v="11"/>
    <x v="1"/>
    <s v="2024-11"/>
    <n v="285.94"/>
  </r>
  <r>
    <s v="TWS Line Data (anonymized - Nov).xlsx"/>
    <n v="234826"/>
    <n v="200722"/>
    <x v="1"/>
    <s v="complete"/>
    <d v="2024-11-07T20:05:48"/>
    <d v="2024-11-08T04:05:48"/>
    <s v="cashondelivery"/>
    <s v="SKU1168"/>
    <x v="38"/>
    <s v="Merchant 6 Brand 2"/>
    <s v="Merchant 6"/>
    <n v="1"/>
    <n v="50.53"/>
    <n v="45.22"/>
    <n v="1"/>
    <n v="45.22"/>
    <n v="0"/>
    <n v="5"/>
    <n v="40.22"/>
    <n v="0"/>
    <n v="0"/>
    <n v="0"/>
    <n v="8.0399999999999991"/>
    <n v="0.2"/>
    <x v="3"/>
    <m/>
    <s v="simple"/>
    <n v="1"/>
    <d v="2024-11-07T00:00:00"/>
    <x v="0"/>
    <n v="11"/>
    <x v="1"/>
    <s v="2024-11"/>
    <n v="40.22"/>
  </r>
  <r>
    <s v="TWS Line Data (anonymized - Nov).xlsx"/>
    <n v="234829"/>
    <n v="200723"/>
    <x v="1"/>
    <s v="processing"/>
    <d v="2024-11-07T20:23:18"/>
    <d v="2024-11-08T04:23:18"/>
    <s v="stripe_payments"/>
    <s v="SKU1055"/>
    <x v="9"/>
    <s v="Merchant 2 Brand 3"/>
    <s v="Merchant 2"/>
    <n v="0"/>
    <n v="273.36"/>
    <n v="256.45"/>
    <n v="1"/>
    <n v="256.45"/>
    <n v="0"/>
    <n v="0"/>
    <n v="256.45"/>
    <n v="0"/>
    <n v="0"/>
    <n v="0"/>
    <n v="25.64"/>
    <n v="0.1"/>
    <x v="1"/>
    <m/>
    <s v="simple"/>
    <n v="1"/>
    <d v="2024-11-07T00:00:00"/>
    <x v="0"/>
    <n v="11"/>
    <x v="1"/>
    <s v="2024-11"/>
    <n v="256.45"/>
  </r>
  <r>
    <s v="TWS Line Data (anonymized - Nov).xlsx"/>
    <n v="234835"/>
    <n v="200724"/>
    <x v="1"/>
    <s v="complete"/>
    <d v="2024-11-07T20:23:25"/>
    <d v="2024-11-08T04:23:25"/>
    <s v="cashondelivery"/>
    <s v="SKU1088"/>
    <x v="116"/>
    <s v="Merchant 3 Brand 3"/>
    <s v="Merchant 3"/>
    <n v="0"/>
    <n v="105.62"/>
    <n v="87.53"/>
    <n v="2"/>
    <n v="175.06"/>
    <n v="0"/>
    <n v="0"/>
    <n v="175.06"/>
    <n v="0"/>
    <n v="0"/>
    <n v="0"/>
    <n v="17.510000000000002"/>
    <n v="0.1"/>
    <x v="3"/>
    <m/>
    <s v="simple"/>
    <n v="2"/>
    <d v="2024-11-07T00:00:00"/>
    <x v="0"/>
    <n v="11"/>
    <x v="1"/>
    <s v="2024-11"/>
    <n v="175.06"/>
  </r>
  <r>
    <s v="TWS Line Data (anonymized - Nov).xlsx"/>
    <n v="234841"/>
    <n v="200725"/>
    <x v="0"/>
    <s v="canceled"/>
    <d v="2024-11-07T20:38:59"/>
    <d v="2024-11-08T04:38:59"/>
    <s v="cashondelivery"/>
    <s v="SKU1143"/>
    <x v="78"/>
    <s v="Merchant 5 Brand 3"/>
    <s v="Merchant 5"/>
    <n v="0"/>
    <n v="20.92"/>
    <n v="19.09"/>
    <n v="1"/>
    <n v="19.09"/>
    <n v="0"/>
    <n v="0"/>
    <n v="19.09"/>
    <n v="0"/>
    <n v="0"/>
    <n v="0"/>
    <n v="1.91"/>
    <n v="0.1"/>
    <x v="2"/>
    <m/>
    <s v="simple"/>
    <n v="1"/>
    <d v="2024-11-07T00:00:00"/>
    <x v="0"/>
    <n v="11"/>
    <x v="1"/>
    <s v="2024-11"/>
    <n v="19.09"/>
  </r>
  <r>
    <s v="TWS Line Data (anonymized - Nov).xlsx"/>
    <n v="234844"/>
    <n v="200726"/>
    <x v="1"/>
    <s v="complete"/>
    <d v="2024-11-07T21:00:25"/>
    <d v="2024-11-08T05:00:25"/>
    <s v="stripe_payments"/>
    <s v="SKU1067"/>
    <x v="50"/>
    <s v="Merchant 3 Brand 1"/>
    <s v="Merchant 3"/>
    <n v="0"/>
    <n v="68.319999999999993"/>
    <n v="63.64"/>
    <n v="1"/>
    <n v="63.64"/>
    <n v="0"/>
    <n v="0"/>
    <n v="63.64"/>
    <n v="0"/>
    <n v="0"/>
    <n v="0"/>
    <n v="6.36"/>
    <n v="0.1"/>
    <x v="3"/>
    <m/>
    <s v="simple"/>
    <n v="1"/>
    <d v="2024-11-07T00:00:00"/>
    <x v="0"/>
    <n v="11"/>
    <x v="1"/>
    <s v="2024-11"/>
    <n v="63.64"/>
  </r>
  <r>
    <s v="TWS Line Data (anonymized - Nov).xlsx"/>
    <n v="234850"/>
    <n v="200727"/>
    <x v="0"/>
    <s v="processing"/>
    <d v="2024-11-07T21:16:07"/>
    <d v="2024-11-08T05:16:07"/>
    <s v="cashondelivery"/>
    <s v="SKU1029"/>
    <x v="10"/>
    <s v="Merchant 1 Brand 3"/>
    <s v="Merchant 1"/>
    <n v="1"/>
    <n v="133.56"/>
    <n v="118.8"/>
    <n v="1"/>
    <n v="118.8"/>
    <n v="0"/>
    <n v="0"/>
    <n v="118.8"/>
    <n v="0"/>
    <n v="0"/>
    <n v="0"/>
    <n v="23.76"/>
    <n v="0.2"/>
    <x v="3"/>
    <m/>
    <s v="simple"/>
    <n v="1"/>
    <d v="2024-11-07T00:00:00"/>
    <x v="0"/>
    <n v="11"/>
    <x v="1"/>
    <s v="2024-11"/>
    <n v="118.8"/>
  </r>
  <r>
    <s v="TWS Line Data (anonymized - Nov).xlsx"/>
    <n v="234856"/>
    <n v="200728"/>
    <x v="1"/>
    <s v="complete"/>
    <d v="2024-11-07T21:48:26"/>
    <d v="2024-11-08T05:48:26"/>
    <s v="cashondelivery"/>
    <s v="SKU1086"/>
    <x v="46"/>
    <s v="Merchant 3 Brand 3"/>
    <s v="Merchant 3"/>
    <n v="0"/>
    <n v="389.91"/>
    <n v="304.39999999999998"/>
    <n v="1"/>
    <n v="304.39999999999998"/>
    <n v="0"/>
    <n v="2"/>
    <n v="302.39999999999998"/>
    <n v="0"/>
    <n v="0"/>
    <n v="0"/>
    <n v="30.24"/>
    <n v="0.1"/>
    <x v="3"/>
    <m/>
    <s v="simple"/>
    <n v="1"/>
    <d v="2024-11-07T00:00:00"/>
    <x v="0"/>
    <n v="11"/>
    <x v="1"/>
    <s v="2024-11"/>
    <n v="302.39999999999998"/>
  </r>
  <r>
    <s v="TWS Line Data (anonymized - Nov).xlsx"/>
    <n v="234862"/>
    <n v="200729"/>
    <x v="1"/>
    <s v="processing"/>
    <d v="2024-11-07T21:58:25"/>
    <d v="2024-11-08T05:58:25"/>
    <s v="cashondelivery"/>
    <s v="SKU1087"/>
    <x v="46"/>
    <s v="Merchant 3 Brand 3"/>
    <s v="Merchant 3"/>
    <n v="0"/>
    <n v="271.99"/>
    <n v="232.86"/>
    <n v="1"/>
    <n v="232.86"/>
    <n v="0"/>
    <n v="0"/>
    <n v="232.86"/>
    <n v="0"/>
    <n v="0"/>
    <n v="0"/>
    <n v="23.29"/>
    <n v="0.1"/>
    <x v="3"/>
    <m/>
    <s v="simple"/>
    <n v="1"/>
    <d v="2024-11-07T00:00:00"/>
    <x v="0"/>
    <n v="11"/>
    <x v="1"/>
    <s v="2024-11"/>
    <n v="232.86"/>
  </r>
  <r>
    <s v="TWS Line Data (anonymized - Nov).xlsx"/>
    <n v="234868"/>
    <n v="200730"/>
    <x v="0"/>
    <s v="complete"/>
    <d v="2024-11-07T22:10:20"/>
    <d v="2024-11-08T06:10:20"/>
    <s v="cashondelivery"/>
    <s v="SKU1090"/>
    <x v="13"/>
    <s v="Merchant 4 Brand 1"/>
    <s v="Merchant 4"/>
    <n v="1"/>
    <n v="240.75"/>
    <n v="219.33"/>
    <n v="3"/>
    <n v="657.99"/>
    <n v="0"/>
    <n v="0"/>
    <n v="657.99"/>
    <n v="0"/>
    <n v="0"/>
    <n v="0"/>
    <n v="131.6"/>
    <n v="0.2"/>
    <x v="1"/>
    <m/>
    <s v="simple"/>
    <n v="3"/>
    <d v="2024-11-07T00:00:00"/>
    <x v="0"/>
    <n v="11"/>
    <x v="1"/>
    <s v="2024-11"/>
    <n v="657.99"/>
  </r>
  <r>
    <s v="TWS Line Data (anonymized - Nov).xlsx"/>
    <n v="234874"/>
    <n v="200731"/>
    <x v="1"/>
    <s v="complete"/>
    <d v="2024-11-07T22:17:14"/>
    <d v="2024-11-08T06:17:14"/>
    <s v="cashondelivery"/>
    <s v="SKU1059"/>
    <x v="82"/>
    <s v="Merchant 2 Brand 3"/>
    <s v="Merchant 2"/>
    <n v="1"/>
    <n v="373.43"/>
    <n v="292.66000000000003"/>
    <n v="1"/>
    <n v="292.66000000000003"/>
    <n v="0"/>
    <n v="0"/>
    <n v="292.66000000000003"/>
    <n v="0"/>
    <n v="0"/>
    <n v="0"/>
    <n v="58.53"/>
    <n v="0.2"/>
    <x v="1"/>
    <m/>
    <s v="simple"/>
    <n v="1"/>
    <d v="2024-11-07T00:00:00"/>
    <x v="0"/>
    <n v="11"/>
    <x v="1"/>
    <s v="2024-11"/>
    <n v="292.66000000000003"/>
  </r>
  <r>
    <s v="TWS Line Data (anonymized - Nov).xlsx"/>
    <n v="234880"/>
    <n v="200732"/>
    <x v="1"/>
    <s v="processing"/>
    <d v="2024-11-07T22:20:18"/>
    <d v="2024-11-08T06:20:18"/>
    <s v="stripe_payments"/>
    <s v="SKU1110"/>
    <x v="0"/>
    <s v="Merchant 4 Brand 3"/>
    <s v="Merchant 4"/>
    <n v="0"/>
    <n v="368.07"/>
    <n v="298.01"/>
    <n v="1"/>
    <n v="298.01"/>
    <n v="0"/>
    <n v="0"/>
    <n v="298.01"/>
    <n v="0"/>
    <n v="0"/>
    <n v="0"/>
    <n v="29.8"/>
    <n v="0.1"/>
    <x v="0"/>
    <m/>
    <s v="simple"/>
    <n v="1"/>
    <d v="2024-11-07T00:00:00"/>
    <x v="0"/>
    <n v="11"/>
    <x v="1"/>
    <s v="2024-11"/>
    <n v="298.01"/>
  </r>
  <r>
    <s v="TWS Line Data (anonymized - Nov).xlsx"/>
    <n v="234883"/>
    <n v="200733"/>
    <x v="1"/>
    <s v="complete"/>
    <d v="2024-11-07T22:32:39"/>
    <d v="2024-11-08T06:32:39"/>
    <s v="cashondelivery"/>
    <s v="SKU1023"/>
    <x v="22"/>
    <s v="Merchant 1 Brand 3"/>
    <s v="Merchant 1"/>
    <n v="0"/>
    <n v="155.86000000000001"/>
    <n v="145.53"/>
    <n v="3"/>
    <n v="436.59"/>
    <n v="0"/>
    <n v="0"/>
    <n v="436.59"/>
    <n v="0"/>
    <n v="0"/>
    <n v="0"/>
    <n v="43.66"/>
    <n v="0.1"/>
    <x v="3"/>
    <m/>
    <s v="simple"/>
    <n v="3"/>
    <d v="2024-11-07T00:00:00"/>
    <x v="0"/>
    <n v="11"/>
    <x v="1"/>
    <s v="2024-11"/>
    <n v="436.59"/>
  </r>
  <r>
    <s v="TWS Line Data (anonymized - Nov).xlsx"/>
    <n v="234889"/>
    <n v="200734"/>
    <x v="0"/>
    <s v="complete"/>
    <d v="2024-11-07T22:55:46"/>
    <d v="2024-11-08T06:55:46"/>
    <s v="stripe_payments"/>
    <s v="SKU1019"/>
    <x v="76"/>
    <s v="Merchant 1 Brand 2"/>
    <s v="Merchant 1"/>
    <n v="0"/>
    <n v="337.04"/>
    <n v="289.5"/>
    <n v="1"/>
    <n v="289.5"/>
    <n v="0"/>
    <n v="0"/>
    <n v="289.5"/>
    <n v="0"/>
    <n v="0"/>
    <n v="0"/>
    <n v="28.95"/>
    <n v="0.1"/>
    <x v="1"/>
    <m/>
    <s v="simple"/>
    <n v="1"/>
    <d v="2024-11-07T00:00:00"/>
    <x v="0"/>
    <n v="11"/>
    <x v="1"/>
    <s v="2024-11"/>
    <n v="289.5"/>
  </r>
  <r>
    <s v="TWS Line Data (anonymized - Nov).xlsx"/>
    <n v="234895"/>
    <n v="200734"/>
    <x v="0"/>
    <s v="complete"/>
    <d v="2024-11-07T22:55:46"/>
    <d v="2024-11-08T06:55:46"/>
    <s v="cashondelivery"/>
    <s v="SKU1155"/>
    <x v="2"/>
    <s v="Merchant 6 Brand 1"/>
    <s v="Merchant 6"/>
    <n v="1"/>
    <n v="130.9"/>
    <n v="114.79"/>
    <n v="1"/>
    <n v="114.79"/>
    <n v="0"/>
    <n v="5"/>
    <n v="109.79"/>
    <n v="0"/>
    <n v="0"/>
    <n v="0"/>
    <n v="21.96"/>
    <n v="0.2"/>
    <x v="1"/>
    <m/>
    <s v="simple"/>
    <n v="1"/>
    <d v="2024-11-07T00:00:00"/>
    <x v="0"/>
    <n v="11"/>
    <x v="1"/>
    <s v="2024-11"/>
    <n v="109.79"/>
  </r>
  <r>
    <s v="TWS Line Data (anonymized - Nov).xlsx"/>
    <n v="234898"/>
    <n v="200735"/>
    <x v="1"/>
    <s v="complete"/>
    <d v="2024-11-07T23:07:10"/>
    <d v="2024-11-08T07:07:10"/>
    <s v="cashondelivery"/>
    <s v="SKU1004"/>
    <x v="1"/>
    <s v="Merchant 1 Brand 1"/>
    <s v="Merchant 1"/>
    <n v="0"/>
    <n v="200.36"/>
    <n v="164.02"/>
    <n v="1"/>
    <n v="164.02"/>
    <n v="0"/>
    <n v="2"/>
    <n v="162.02000000000001"/>
    <n v="0"/>
    <n v="0"/>
    <n v="0"/>
    <n v="16.2"/>
    <n v="0.1"/>
    <x v="1"/>
    <m/>
    <s v="simple"/>
    <n v="1"/>
    <d v="2024-11-07T00:00:00"/>
    <x v="0"/>
    <n v="11"/>
    <x v="1"/>
    <s v="2024-11"/>
    <n v="162.02000000000001"/>
  </r>
  <r>
    <s v="TWS Line Data (anonymized - Nov).xlsx"/>
    <n v="234904"/>
    <n v="200735"/>
    <x v="1"/>
    <s v="complete"/>
    <d v="2024-11-07T23:07:10"/>
    <d v="2024-11-08T07:07:10"/>
    <s v="stripe_payments"/>
    <s v="SKU1160"/>
    <x v="93"/>
    <s v="Merchant 6 Brand 2"/>
    <s v="Merchant 6"/>
    <n v="1"/>
    <n v="26.09"/>
    <n v="23.09"/>
    <n v="1"/>
    <n v="23.09"/>
    <n v="0"/>
    <n v="0"/>
    <n v="23.09"/>
    <n v="0"/>
    <n v="0"/>
    <n v="0"/>
    <n v="4.62"/>
    <n v="0.2"/>
    <x v="3"/>
    <m/>
    <s v="simple"/>
    <n v="1"/>
    <d v="2024-11-07T00:00:00"/>
    <x v="0"/>
    <n v="11"/>
    <x v="1"/>
    <s v="2024-11"/>
    <n v="23.09"/>
  </r>
  <r>
    <s v="TWS Line Data (anonymized - Nov).xlsx"/>
    <n v="234913"/>
    <n v="200736"/>
    <x v="0"/>
    <s v="complete"/>
    <d v="2024-11-07T23:07:24"/>
    <d v="2024-11-08T07:07:24"/>
    <s v="stripe_payments"/>
    <s v="SKU1006"/>
    <x v="17"/>
    <s v="Merchant 1 Brand 1"/>
    <s v="Merchant 1"/>
    <n v="0"/>
    <n v="224.02"/>
    <n v="211.31"/>
    <n v="1"/>
    <n v="211.31"/>
    <n v="0"/>
    <n v="0"/>
    <n v="211.31"/>
    <n v="0"/>
    <n v="0"/>
    <n v="0"/>
    <n v="21.13"/>
    <n v="0.1"/>
    <x v="1"/>
    <m/>
    <s v="simple"/>
    <n v="1"/>
    <d v="2024-11-07T00:00:00"/>
    <x v="0"/>
    <n v="11"/>
    <x v="1"/>
    <s v="2024-11"/>
    <n v="211.31"/>
  </r>
  <r>
    <s v="TWS Line Data (anonymized - Nov).xlsx"/>
    <n v="234916"/>
    <n v="200737"/>
    <x v="0"/>
    <s v="complete"/>
    <d v="2024-11-07T23:16:52"/>
    <d v="2024-11-08T07:16:52"/>
    <s v="stripe_payments"/>
    <s v="SKU1069"/>
    <x v="87"/>
    <s v="Merchant 3 Brand 1"/>
    <s v="Merchant 3"/>
    <n v="1"/>
    <n v="271.17"/>
    <n v="230.27"/>
    <n v="1"/>
    <n v="230.27"/>
    <n v="0"/>
    <n v="0"/>
    <n v="230.27"/>
    <n v="0"/>
    <n v="0"/>
    <n v="0"/>
    <n v="46.05"/>
    <n v="0.2"/>
    <x v="3"/>
    <m/>
    <s v="simple"/>
    <n v="1"/>
    <d v="2024-11-07T00:00:00"/>
    <x v="0"/>
    <n v="11"/>
    <x v="1"/>
    <s v="2024-11"/>
    <n v="230.27"/>
  </r>
  <r>
    <s v="TWS Line Data (anonymized - Nov).xlsx"/>
    <n v="234919"/>
    <n v="200738"/>
    <x v="0"/>
    <s v="complete"/>
    <d v="2024-11-07T23:38:12"/>
    <d v="2024-11-08T07:38:12"/>
    <s v="cashondelivery"/>
    <s v="SKU1109"/>
    <x v="37"/>
    <s v="Merchant 4 Brand 2"/>
    <s v="Merchant 4"/>
    <n v="0"/>
    <n v="210.85"/>
    <n v="164.66"/>
    <n v="1"/>
    <n v="164.66"/>
    <n v="0"/>
    <n v="0"/>
    <n v="164.66"/>
    <n v="0"/>
    <n v="0"/>
    <n v="0"/>
    <n v="16.47"/>
    <n v="0.1"/>
    <x v="0"/>
    <m/>
    <s v="simple"/>
    <n v="1"/>
    <d v="2024-11-07T00:00:00"/>
    <x v="0"/>
    <n v="11"/>
    <x v="1"/>
    <s v="2024-11"/>
    <n v="164.66"/>
  </r>
  <r>
    <s v="TWS Line Data (anonymized - Nov).xlsx"/>
    <n v="234934"/>
    <n v="200739"/>
    <x v="1"/>
    <s v="complete"/>
    <d v="2024-11-08T00:11:12"/>
    <d v="2024-11-08T08:11:12"/>
    <s v="cashondelivery"/>
    <s v="SKU1037"/>
    <x v="83"/>
    <s v="Merchant 2 Brand 1"/>
    <s v="Merchant 2"/>
    <n v="1"/>
    <n v="310.7"/>
    <n v="289.47000000000003"/>
    <n v="1"/>
    <n v="289.47000000000003"/>
    <n v="0"/>
    <n v="0"/>
    <n v="289.47000000000003"/>
    <n v="0"/>
    <n v="0"/>
    <n v="0"/>
    <n v="57.89"/>
    <n v="0.2"/>
    <x v="0"/>
    <m/>
    <s v="simple"/>
    <n v="1"/>
    <d v="2024-11-08T00:00:00"/>
    <x v="0"/>
    <n v="11"/>
    <x v="1"/>
    <s v="2024-11"/>
    <n v="289.47000000000003"/>
  </r>
  <r>
    <s v="TWS Line Data (anonymized - Nov).xlsx"/>
    <n v="234940"/>
    <n v="200740"/>
    <x v="1"/>
    <s v="complete"/>
    <d v="2024-11-08T00:15:57"/>
    <d v="2024-11-08T08:15:57"/>
    <s v="cashondelivery"/>
    <s v="SKU1037"/>
    <x v="83"/>
    <s v="Merchant 2 Brand 1"/>
    <s v="Merchant 2"/>
    <n v="1"/>
    <n v="343.68"/>
    <n v="289.47000000000003"/>
    <n v="1"/>
    <n v="289.47000000000003"/>
    <n v="0"/>
    <n v="2"/>
    <n v="287.47000000000003"/>
    <n v="0"/>
    <n v="0"/>
    <n v="0"/>
    <n v="57.49"/>
    <n v="0.2"/>
    <x v="0"/>
    <m/>
    <s v="simple"/>
    <n v="1"/>
    <d v="2024-11-08T00:00:00"/>
    <x v="0"/>
    <n v="11"/>
    <x v="1"/>
    <s v="2024-11"/>
    <n v="287.47000000000003"/>
  </r>
  <r>
    <s v="TWS Line Data (anonymized - Nov).xlsx"/>
    <n v="234949"/>
    <n v="200741"/>
    <x v="0"/>
    <s v="complete"/>
    <d v="2024-11-08T00:22:06"/>
    <d v="2024-11-08T08:22:06"/>
    <s v="cashondelivery"/>
    <s v="SKU1086"/>
    <x v="46"/>
    <s v="Merchant 3 Brand 3"/>
    <s v="Merchant 3"/>
    <n v="0"/>
    <n v="385.94"/>
    <n v="304.39999999999998"/>
    <n v="1"/>
    <n v="304.39999999999998"/>
    <n v="0"/>
    <n v="0"/>
    <n v="304.39999999999998"/>
    <n v="0"/>
    <n v="0"/>
    <n v="0"/>
    <n v="30.44"/>
    <n v="0.1"/>
    <x v="3"/>
    <m/>
    <s v="simple"/>
    <n v="1"/>
    <d v="2024-11-08T00:00:00"/>
    <x v="0"/>
    <n v="11"/>
    <x v="1"/>
    <s v="2024-11"/>
    <n v="304.39999999999998"/>
  </r>
  <r>
    <s v="TWS Line Data (anonymized - Nov).xlsx"/>
    <n v="234955"/>
    <n v="200742"/>
    <x v="1"/>
    <s v="complete"/>
    <d v="2024-11-08T00:31:57"/>
    <d v="2024-11-08T08:31:57"/>
    <s v="stripe_payments"/>
    <s v="SKU1077"/>
    <x v="68"/>
    <s v="Merchant 3 Brand 2"/>
    <s v="Merchant 3"/>
    <n v="0"/>
    <n v="101.1"/>
    <n v="95.87"/>
    <n v="1"/>
    <n v="95.87"/>
    <n v="0"/>
    <n v="2"/>
    <n v="93.87"/>
    <n v="0"/>
    <n v="0"/>
    <n v="0"/>
    <n v="9.39"/>
    <n v="0.1"/>
    <x v="1"/>
    <m/>
    <s v="simple"/>
    <n v="1"/>
    <d v="2024-11-08T00:00:00"/>
    <x v="0"/>
    <n v="11"/>
    <x v="1"/>
    <s v="2024-11"/>
    <n v="93.87"/>
  </r>
  <r>
    <s v="TWS Line Data (anonymized - Nov).xlsx"/>
    <n v="234958"/>
    <n v="200743"/>
    <x v="1"/>
    <s v="processing"/>
    <d v="2024-11-08T00:46:18"/>
    <d v="2024-11-08T08:46:18"/>
    <s v="stripe_payments"/>
    <s v="SKU1159"/>
    <x v="43"/>
    <s v="Merchant 6 Brand 1"/>
    <s v="Merchant 6"/>
    <n v="1"/>
    <n v="317.32"/>
    <n v="299.22000000000003"/>
    <n v="1"/>
    <n v="299.22000000000003"/>
    <n v="0"/>
    <n v="0"/>
    <n v="299.22000000000003"/>
    <n v="0"/>
    <n v="0"/>
    <n v="0"/>
    <n v="59.84"/>
    <n v="0.2"/>
    <x v="1"/>
    <m/>
    <s v="simple"/>
    <n v="1"/>
    <d v="2024-11-08T00:00:00"/>
    <x v="0"/>
    <n v="11"/>
    <x v="1"/>
    <s v="2024-11"/>
    <n v="299.22000000000003"/>
  </r>
  <r>
    <s v="TWS Line Data (anonymized - Nov).xlsx"/>
    <n v="234967"/>
    <n v="200744"/>
    <x v="0"/>
    <s v="canceled"/>
    <d v="2024-11-08T00:49:15"/>
    <d v="2024-11-08T08:49:15"/>
    <s v="cashondelivery"/>
    <s v="SKU1116"/>
    <x v="59"/>
    <s v="Merchant 4 Brand 3"/>
    <s v="Merchant 4"/>
    <n v="1"/>
    <n v="52.4"/>
    <n v="49.6"/>
    <n v="1"/>
    <n v="49.6"/>
    <n v="0"/>
    <n v="0"/>
    <n v="49.6"/>
    <n v="0"/>
    <n v="0"/>
    <n v="0"/>
    <n v="9.92"/>
    <n v="0.2"/>
    <x v="0"/>
    <m/>
    <s v="simple"/>
    <n v="1"/>
    <d v="2024-11-08T00:00:00"/>
    <x v="0"/>
    <n v="11"/>
    <x v="1"/>
    <s v="2024-11"/>
    <n v="49.6"/>
  </r>
  <r>
    <s v="TWS Line Data (anonymized - Nov).xlsx"/>
    <n v="234973"/>
    <n v="200745"/>
    <x v="0"/>
    <s v="complete"/>
    <d v="2024-11-08T00:59:35"/>
    <d v="2024-11-08T08:59:35"/>
    <s v="stripe_payments"/>
    <s v="SKU1111"/>
    <x v="0"/>
    <s v="Merchant 4 Brand 3"/>
    <s v="Merchant 4"/>
    <n v="1"/>
    <n v="334.38"/>
    <n v="285.94"/>
    <n v="1"/>
    <n v="285.94"/>
    <n v="0"/>
    <n v="2"/>
    <n v="283.94"/>
    <n v="0"/>
    <n v="0"/>
    <n v="0"/>
    <n v="56.79"/>
    <n v="0.2"/>
    <x v="0"/>
    <m/>
    <s v="simple"/>
    <n v="1"/>
    <d v="2024-11-08T00:00:00"/>
    <x v="0"/>
    <n v="11"/>
    <x v="1"/>
    <s v="2024-11"/>
    <n v="283.94"/>
  </r>
  <r>
    <s v="TWS Line Data (anonymized - Nov).xlsx"/>
    <n v="234979"/>
    <n v="200746"/>
    <x v="0"/>
    <s v="processing"/>
    <d v="2024-11-08T01:14:05"/>
    <d v="2024-11-08T09:14:05"/>
    <s v="cashondelivery"/>
    <s v="SKU1033"/>
    <x v="57"/>
    <s v="Merchant 2 Brand 1"/>
    <s v="Merchant 2"/>
    <n v="0"/>
    <n v="306.01"/>
    <n v="289.57"/>
    <n v="1"/>
    <n v="289.57"/>
    <n v="0"/>
    <n v="0"/>
    <n v="289.57"/>
    <n v="0"/>
    <n v="0"/>
    <n v="0"/>
    <n v="28.96"/>
    <n v="0.1"/>
    <x v="0"/>
    <m/>
    <s v="simple"/>
    <n v="1"/>
    <d v="2024-11-08T00:00:00"/>
    <x v="0"/>
    <n v="11"/>
    <x v="1"/>
    <s v="2024-11"/>
    <n v="289.57"/>
  </r>
  <r>
    <s v="TWS Line Data (anonymized - Nov).xlsx"/>
    <n v="234985"/>
    <n v="200747"/>
    <x v="0"/>
    <s v="complete"/>
    <d v="2024-11-08T01:19:38"/>
    <d v="2024-11-08T09:19:38"/>
    <s v="cashondelivery"/>
    <s v="SKU1081"/>
    <x v="14"/>
    <s v="Merchant 3 Brand 3"/>
    <s v="Merchant 3"/>
    <n v="0"/>
    <n v="93.48"/>
    <n v="75.64"/>
    <n v="1"/>
    <n v="75.64"/>
    <n v="0"/>
    <n v="0"/>
    <n v="75.64"/>
    <n v="0"/>
    <n v="0"/>
    <n v="0"/>
    <n v="7.56"/>
    <n v="0.1"/>
    <x v="3"/>
    <m/>
    <s v="simple"/>
    <n v="1"/>
    <d v="2024-11-08T00:00:00"/>
    <x v="0"/>
    <n v="11"/>
    <x v="1"/>
    <s v="2024-11"/>
    <n v="75.64"/>
  </r>
  <r>
    <s v="TWS Line Data (anonymized - Nov).xlsx"/>
    <n v="234994"/>
    <n v="200748"/>
    <x v="0"/>
    <s v="processing"/>
    <d v="2024-11-08T01:27:23"/>
    <d v="2024-11-08T09:27:23"/>
    <s v="stripe_payments"/>
    <s v="SKU1037"/>
    <x v="83"/>
    <s v="Merchant 2 Brand 1"/>
    <s v="Merchant 2"/>
    <n v="1"/>
    <n v="310.08999999999997"/>
    <n v="289.47000000000003"/>
    <n v="1"/>
    <n v="289.47000000000003"/>
    <n v="0"/>
    <n v="0"/>
    <n v="289.47000000000003"/>
    <n v="0"/>
    <n v="0"/>
    <n v="0"/>
    <n v="57.89"/>
    <n v="0.2"/>
    <x v="0"/>
    <m/>
    <s v="simple"/>
    <n v="1"/>
    <d v="2024-11-08T00:00:00"/>
    <x v="0"/>
    <n v="11"/>
    <x v="1"/>
    <s v="2024-11"/>
    <n v="289.47000000000003"/>
  </r>
  <r>
    <s v="TWS Line Data (anonymized - Nov).xlsx"/>
    <n v="234997"/>
    <n v="200748"/>
    <x v="1"/>
    <s v="complete"/>
    <d v="2024-11-08T01:27:23"/>
    <d v="2024-11-08T09:27:23"/>
    <s v="stripe_payments"/>
    <s v="SKU1046"/>
    <x v="64"/>
    <s v="Merchant 2 Brand 2"/>
    <s v="Merchant 2"/>
    <n v="1"/>
    <n v="178.84"/>
    <n v="142.66999999999999"/>
    <n v="1"/>
    <n v="142.66999999999999"/>
    <n v="0"/>
    <n v="0"/>
    <n v="142.66999999999999"/>
    <n v="0"/>
    <n v="0"/>
    <n v="0"/>
    <n v="28.53"/>
    <n v="0.2"/>
    <x v="0"/>
    <m/>
    <s v="simple"/>
    <n v="1"/>
    <d v="2024-11-08T00:00:00"/>
    <x v="0"/>
    <n v="11"/>
    <x v="1"/>
    <s v="2024-11"/>
    <n v="142.66999999999999"/>
  </r>
  <r>
    <s v="TWS Line Data (anonymized - Nov).xlsx"/>
    <n v="235000"/>
    <n v="200748"/>
    <x v="0"/>
    <s v="complete"/>
    <d v="2024-11-08T01:27:23"/>
    <d v="2024-11-08T09:27:23"/>
    <s v="stripe_payments"/>
    <s v="SKU1088"/>
    <x v="116"/>
    <s v="Merchant 3 Brand 3"/>
    <s v="Merchant 3"/>
    <n v="0"/>
    <n v="92.49"/>
    <n v="87.53"/>
    <n v="1"/>
    <n v="87.53"/>
    <n v="0"/>
    <n v="0"/>
    <n v="87.53"/>
    <n v="0"/>
    <n v="0"/>
    <n v="0"/>
    <n v="8.75"/>
    <n v="0.1"/>
    <x v="3"/>
    <m/>
    <s v="simple"/>
    <n v="1"/>
    <d v="2024-11-08T00:00:00"/>
    <x v="0"/>
    <n v="11"/>
    <x v="1"/>
    <s v="2024-11"/>
    <n v="87.53"/>
  </r>
  <r>
    <s v="TWS Line Data (anonymized - Nov).xlsx"/>
    <n v="235009"/>
    <n v="200749"/>
    <x v="0"/>
    <s v="complete"/>
    <d v="2024-11-08T01:28:44"/>
    <d v="2024-11-08T09:28:44"/>
    <s v="cashondelivery"/>
    <s v="SKU1014"/>
    <x v="80"/>
    <s v="Merchant 1 Brand 2"/>
    <s v="Merchant 1"/>
    <n v="0"/>
    <n v="148.53"/>
    <n v="116.49"/>
    <n v="1"/>
    <n v="116.49"/>
    <n v="0"/>
    <n v="0"/>
    <n v="116.49"/>
    <n v="0"/>
    <n v="0"/>
    <n v="0"/>
    <n v="11.65"/>
    <n v="0.1"/>
    <x v="1"/>
    <m/>
    <s v="simple"/>
    <n v="1"/>
    <d v="2024-11-08T00:00:00"/>
    <x v="0"/>
    <n v="11"/>
    <x v="1"/>
    <s v="2024-11"/>
    <n v="116.49"/>
  </r>
  <r>
    <s v="TWS Line Data (anonymized - Nov).xlsx"/>
    <n v="235012"/>
    <n v="200749"/>
    <x v="1"/>
    <s v="processing"/>
    <d v="2024-11-08T01:28:44"/>
    <d v="2024-11-08T09:28:44"/>
    <s v="cashondelivery"/>
    <s v="SKU1155"/>
    <x v="2"/>
    <s v="Merchant 6 Brand 1"/>
    <s v="Merchant 6"/>
    <n v="1"/>
    <n v="145.13"/>
    <n v="114.79"/>
    <n v="1"/>
    <n v="114.79"/>
    <n v="0"/>
    <n v="2"/>
    <n v="112.79"/>
    <n v="0"/>
    <n v="0"/>
    <n v="0"/>
    <n v="22.56"/>
    <n v="0.2"/>
    <x v="1"/>
    <m/>
    <s v="simple"/>
    <n v="1"/>
    <d v="2024-11-08T00:00:00"/>
    <x v="0"/>
    <n v="11"/>
    <x v="1"/>
    <s v="2024-11"/>
    <n v="112.79"/>
  </r>
  <r>
    <s v="TWS Line Data (anonymized - Nov).xlsx"/>
    <n v="235018"/>
    <n v="200750"/>
    <x v="1"/>
    <s v="complete"/>
    <d v="2024-11-08T01:34:50"/>
    <d v="2024-11-08T09:34:50"/>
    <s v="cashondelivery"/>
    <s v="SKU1108"/>
    <x v="37"/>
    <s v="Merchant 4 Brand 2"/>
    <s v="Merchant 4"/>
    <n v="0"/>
    <n v="186.23"/>
    <n v="170.74"/>
    <n v="1"/>
    <n v="170.74"/>
    <n v="0"/>
    <n v="0"/>
    <n v="170.74"/>
    <n v="0"/>
    <n v="0"/>
    <n v="0"/>
    <n v="17.07"/>
    <n v="0.1"/>
    <x v="0"/>
    <m/>
    <s v="simple"/>
    <n v="1"/>
    <d v="2024-11-08T00:00:00"/>
    <x v="0"/>
    <n v="11"/>
    <x v="1"/>
    <s v="2024-11"/>
    <n v="170.74"/>
  </r>
  <r>
    <s v="TWS Line Data (anonymized - Nov).xlsx"/>
    <n v="235024"/>
    <n v="200750"/>
    <x v="1"/>
    <s v="complete"/>
    <d v="2024-11-08T01:34:50"/>
    <d v="2024-11-08T09:34:50"/>
    <s v="stripe_payments"/>
    <s v="SKU1172"/>
    <x v="47"/>
    <s v="Merchant 6 Brand 3"/>
    <s v="Merchant 6"/>
    <n v="0"/>
    <n v="372.58"/>
    <n v="292.44"/>
    <n v="1"/>
    <n v="292.44"/>
    <n v="0"/>
    <n v="0"/>
    <n v="292.44"/>
    <n v="0"/>
    <n v="0"/>
    <n v="0"/>
    <n v="29.24"/>
    <n v="0.1"/>
    <x v="3"/>
    <m/>
    <s v="simple"/>
    <n v="1"/>
    <d v="2024-11-08T00:00:00"/>
    <x v="0"/>
    <n v="11"/>
    <x v="1"/>
    <s v="2024-11"/>
    <n v="292.44"/>
  </r>
  <r>
    <s v="TWS Line Data (anonymized - Nov).xlsx"/>
    <n v="235030"/>
    <n v="200751"/>
    <x v="1"/>
    <s v="complete"/>
    <d v="2024-11-08T01:37:00"/>
    <d v="2024-11-08T09:37:00"/>
    <s v="cashondelivery"/>
    <s v="SKU1105"/>
    <x v="7"/>
    <s v="Merchant 4 Brand 2"/>
    <s v="Merchant 4"/>
    <n v="1"/>
    <n v="286.05"/>
    <n v="259.08"/>
    <n v="1"/>
    <n v="259.08"/>
    <n v="0"/>
    <n v="0"/>
    <n v="259.08"/>
    <n v="0"/>
    <n v="0"/>
    <n v="0"/>
    <n v="51.82"/>
    <n v="0.2"/>
    <x v="0"/>
    <m/>
    <s v="simple"/>
    <n v="1"/>
    <d v="2024-11-08T00:00:00"/>
    <x v="0"/>
    <n v="11"/>
    <x v="1"/>
    <s v="2024-11"/>
    <n v="259.08"/>
  </r>
  <r>
    <s v="TWS Line Data (anonymized - Nov).xlsx"/>
    <n v="235036"/>
    <n v="200752"/>
    <x v="0"/>
    <s v="complete"/>
    <d v="2024-11-08T02:09:45"/>
    <d v="2024-11-08T10:09:45"/>
    <s v="cashondelivery"/>
    <s v="SKU1110"/>
    <x v="0"/>
    <s v="Merchant 4 Brand 3"/>
    <s v="Merchant 4"/>
    <n v="0"/>
    <n v="322.11"/>
    <n v="298.01"/>
    <n v="1"/>
    <n v="298.01"/>
    <n v="0"/>
    <n v="0"/>
    <n v="298.01"/>
    <n v="0"/>
    <n v="0"/>
    <n v="0"/>
    <n v="29.8"/>
    <n v="0.1"/>
    <x v="0"/>
    <m/>
    <s v="simple"/>
    <n v="1"/>
    <d v="2024-11-08T00:00:00"/>
    <x v="0"/>
    <n v="11"/>
    <x v="1"/>
    <s v="2024-11"/>
    <n v="298.01"/>
  </r>
  <r>
    <s v="TWS Line Data (anonymized - Nov).xlsx"/>
    <n v="235039"/>
    <n v="200753"/>
    <x v="1"/>
    <s v="complete"/>
    <d v="2024-11-08T02:14:09"/>
    <d v="2024-11-08T10:14:09"/>
    <s v="stripe_payments"/>
    <s v="SKU1155"/>
    <x v="2"/>
    <s v="Merchant 6 Brand 1"/>
    <s v="Merchant 6"/>
    <n v="1"/>
    <n v="145.58000000000001"/>
    <n v="114.79"/>
    <n v="1"/>
    <n v="114.79"/>
    <n v="0"/>
    <n v="0"/>
    <n v="114.79"/>
    <n v="0"/>
    <n v="0"/>
    <n v="0"/>
    <n v="22.96"/>
    <n v="0.2"/>
    <x v="1"/>
    <m/>
    <s v="simple"/>
    <n v="1"/>
    <d v="2024-11-08T00:00:00"/>
    <x v="0"/>
    <n v="11"/>
    <x v="1"/>
    <s v="2024-11"/>
    <n v="114.79"/>
  </r>
  <r>
    <s v="TWS Line Data (anonymized - Nov).xlsx"/>
    <n v="235048"/>
    <n v="200754"/>
    <x v="1"/>
    <s v="complete"/>
    <d v="2024-11-08T02:21:06"/>
    <d v="2024-11-08T10:21:06"/>
    <s v="cashondelivery"/>
    <s v="SKU1124"/>
    <x v="30"/>
    <s v="Merchant 5 Brand 1"/>
    <s v="Merchant 5"/>
    <n v="0"/>
    <n v="269.06"/>
    <n v="247.22"/>
    <n v="1"/>
    <n v="247.22"/>
    <n v="0"/>
    <n v="0"/>
    <n v="247.22"/>
    <n v="0"/>
    <n v="0"/>
    <n v="0"/>
    <n v="24.72"/>
    <n v="0.1"/>
    <x v="1"/>
    <m/>
    <s v="simple"/>
    <n v="1"/>
    <d v="2024-11-08T00:00:00"/>
    <x v="0"/>
    <n v="11"/>
    <x v="1"/>
    <s v="2024-11"/>
    <n v="247.22"/>
  </r>
  <r>
    <s v="TWS Line Data (anonymized - Nov).xlsx"/>
    <n v="235054"/>
    <n v="200755"/>
    <x v="1"/>
    <s v="complete"/>
    <d v="2024-11-08T02:30:26"/>
    <d v="2024-11-08T10:30:26"/>
    <s v="stripe_payments"/>
    <s v="SKU1178"/>
    <x v="19"/>
    <s v="Merchant 6 Brand 3"/>
    <s v="Merchant 6"/>
    <n v="0"/>
    <n v="151.22999999999999"/>
    <n v="141.55000000000001"/>
    <n v="1"/>
    <n v="141.55000000000001"/>
    <n v="0"/>
    <n v="0"/>
    <n v="141.55000000000001"/>
    <n v="0"/>
    <n v="0"/>
    <n v="0"/>
    <n v="14.16"/>
    <n v="0.1"/>
    <x v="3"/>
    <m/>
    <s v="simple"/>
    <n v="1"/>
    <d v="2024-11-08T00:00:00"/>
    <x v="0"/>
    <n v="11"/>
    <x v="1"/>
    <s v="2024-11"/>
    <n v="141.55000000000001"/>
  </r>
  <r>
    <s v="TWS Line Data (anonymized - Nov).xlsx"/>
    <n v="235060"/>
    <n v="200756"/>
    <x v="1"/>
    <s v="complete"/>
    <d v="2024-11-08T02:36:24"/>
    <d v="2024-11-08T10:36:24"/>
    <s v="stripe_payments"/>
    <s v="SKU1094"/>
    <x v="55"/>
    <s v="Merchant 4 Brand 1"/>
    <s v="Merchant 4"/>
    <n v="1"/>
    <n v="262.47000000000003"/>
    <n v="242.9"/>
    <n v="1"/>
    <n v="242.9"/>
    <n v="0"/>
    <n v="0"/>
    <n v="242.9"/>
    <n v="0"/>
    <n v="0"/>
    <n v="0"/>
    <n v="48.58"/>
    <n v="0.2"/>
    <x v="1"/>
    <m/>
    <s v="simple"/>
    <n v="1"/>
    <d v="2024-11-08T00:00:00"/>
    <x v="0"/>
    <n v="11"/>
    <x v="1"/>
    <s v="2024-11"/>
    <n v="242.9"/>
  </r>
  <r>
    <s v="TWS Line Data (anonymized - Nov).xlsx"/>
    <n v="235066"/>
    <n v="200757"/>
    <x v="1"/>
    <s v="complete"/>
    <d v="2024-11-08T02:38:12"/>
    <d v="2024-11-08T10:38:12"/>
    <s v="cashondelivery"/>
    <s v="SKU1026"/>
    <x v="107"/>
    <s v="Merchant 1 Brand 3"/>
    <s v="Merchant 1"/>
    <n v="1"/>
    <n v="42.46"/>
    <n v="35.78"/>
    <n v="1"/>
    <n v="35.78"/>
    <n v="0"/>
    <n v="0"/>
    <n v="35.78"/>
    <n v="0"/>
    <n v="0"/>
    <n v="0"/>
    <n v="7.16"/>
    <n v="0.2"/>
    <x v="3"/>
    <m/>
    <s v="simple"/>
    <n v="1"/>
    <d v="2024-11-08T00:00:00"/>
    <x v="0"/>
    <n v="11"/>
    <x v="1"/>
    <s v="2024-11"/>
    <n v="35.78"/>
  </r>
  <r>
    <s v="TWS Line Data (anonymized - Nov).xlsx"/>
    <n v="235072"/>
    <n v="200757"/>
    <x v="0"/>
    <s v="complete"/>
    <d v="2024-11-08T02:38:12"/>
    <d v="2024-11-08T10:38:12"/>
    <s v="cashondelivery"/>
    <s v="SKU1101"/>
    <x v="49"/>
    <s v="Merchant 4 Brand 2"/>
    <s v="Merchant 4"/>
    <n v="1"/>
    <n v="142.88"/>
    <n v="131.94999999999999"/>
    <n v="1"/>
    <n v="131.94999999999999"/>
    <n v="0"/>
    <n v="0"/>
    <n v="131.94999999999999"/>
    <n v="0"/>
    <n v="0"/>
    <n v="0"/>
    <n v="26.39"/>
    <n v="0.2"/>
    <x v="0"/>
    <m/>
    <s v="simple"/>
    <n v="1"/>
    <d v="2024-11-08T00:00:00"/>
    <x v="0"/>
    <n v="11"/>
    <x v="1"/>
    <s v="2024-11"/>
    <n v="131.94999999999999"/>
  </r>
  <r>
    <s v="TWS Line Data (anonymized - Nov).xlsx"/>
    <n v="235075"/>
    <n v="200757"/>
    <x v="1"/>
    <s v="complete"/>
    <d v="2024-11-08T02:38:12"/>
    <d v="2024-11-08T10:38:12"/>
    <s v="cashondelivery"/>
    <s v="SKU1039"/>
    <x v="11"/>
    <s v="Merchant 2 Brand 1"/>
    <s v="Merchant 2"/>
    <n v="1"/>
    <n v="136.77000000000001"/>
    <n v="114.04"/>
    <n v="1"/>
    <n v="114.04"/>
    <n v="0"/>
    <n v="2"/>
    <n v="112.04"/>
    <n v="0"/>
    <n v="0"/>
    <n v="0"/>
    <n v="22.41"/>
    <n v="0.2"/>
    <x v="0"/>
    <m/>
    <s v="simple"/>
    <n v="1"/>
    <d v="2024-11-08T00:00:00"/>
    <x v="0"/>
    <n v="11"/>
    <x v="1"/>
    <s v="2024-11"/>
    <n v="112.04"/>
  </r>
  <r>
    <s v="TWS Line Data (anonymized - Nov).xlsx"/>
    <n v="235078"/>
    <n v="200757"/>
    <x v="0"/>
    <s v="complete"/>
    <d v="2024-11-08T02:38:12"/>
    <d v="2024-11-08T10:38:12"/>
    <s v="stripe_payments"/>
    <s v="SKU1127"/>
    <x v="27"/>
    <s v="Merchant 5 Brand 1"/>
    <s v="Merchant 5"/>
    <n v="1"/>
    <n v="156.72"/>
    <n v="144.29"/>
    <n v="1"/>
    <n v="144.29"/>
    <n v="0"/>
    <n v="0"/>
    <n v="144.29"/>
    <n v="0"/>
    <n v="0"/>
    <n v="0"/>
    <n v="28.86"/>
    <n v="0.2"/>
    <x v="1"/>
    <m/>
    <s v="simple"/>
    <n v="1"/>
    <d v="2024-11-08T00:00:00"/>
    <x v="0"/>
    <n v="11"/>
    <x v="1"/>
    <s v="2024-11"/>
    <n v="144.29"/>
  </r>
  <r>
    <s v="TWS Line Data (anonymized - Nov).xlsx"/>
    <n v="235081"/>
    <n v="200758"/>
    <x v="0"/>
    <s v="complete"/>
    <d v="2024-11-08T02:47:20"/>
    <d v="2024-11-08T10:47:20"/>
    <s v="cashondelivery"/>
    <s v="SKU1167"/>
    <x v="73"/>
    <s v="Merchant 6 Brand 2"/>
    <s v="Merchant 6"/>
    <n v="1"/>
    <n v="95.05"/>
    <n v="73.88"/>
    <n v="1"/>
    <n v="73.88"/>
    <n v="0"/>
    <n v="0"/>
    <n v="73.88"/>
    <n v="0"/>
    <n v="0"/>
    <n v="0"/>
    <n v="14.78"/>
    <n v="0.2"/>
    <x v="3"/>
    <m/>
    <s v="simple"/>
    <n v="1"/>
    <d v="2024-11-08T00:00:00"/>
    <x v="0"/>
    <n v="11"/>
    <x v="1"/>
    <s v="2024-11"/>
    <n v="73.88"/>
  </r>
  <r>
    <s v="TWS Line Data (anonymized - Nov).xlsx"/>
    <n v="235084"/>
    <n v="200758"/>
    <x v="1"/>
    <s v="complete"/>
    <d v="2024-11-08T02:47:20"/>
    <d v="2024-11-08T10:47:20"/>
    <s v="cashondelivery"/>
    <s v="SKU1158"/>
    <x v="43"/>
    <s v="Merchant 6 Brand 1"/>
    <s v="Merchant 6"/>
    <n v="0"/>
    <n v="325.27"/>
    <n v="262.07"/>
    <n v="1"/>
    <n v="262.07"/>
    <n v="0"/>
    <n v="0"/>
    <n v="262.07"/>
    <n v="0"/>
    <n v="0"/>
    <n v="0"/>
    <n v="26.21"/>
    <n v="0.1"/>
    <x v="1"/>
    <m/>
    <s v="simple"/>
    <n v="1"/>
    <d v="2024-11-08T00:00:00"/>
    <x v="0"/>
    <n v="11"/>
    <x v="1"/>
    <s v="2024-11"/>
    <n v="262.07"/>
  </r>
  <r>
    <s v="TWS Line Data (anonymized - Nov).xlsx"/>
    <n v="235090"/>
    <n v="200759"/>
    <x v="0"/>
    <s v="complete"/>
    <d v="2024-11-08T02:51:12"/>
    <d v="2024-11-08T10:51:12"/>
    <s v="cashondelivery"/>
    <s v="SKU1126"/>
    <x v="27"/>
    <s v="Merchant 5 Brand 1"/>
    <s v="Merchant 5"/>
    <n v="1"/>
    <n v="120.93"/>
    <n v="111.73"/>
    <n v="1"/>
    <n v="111.73"/>
    <n v="0"/>
    <n v="0"/>
    <n v="111.73"/>
    <n v="0"/>
    <n v="0"/>
    <n v="0"/>
    <n v="22.35"/>
    <n v="0.2"/>
    <x v="1"/>
    <m/>
    <s v="simple"/>
    <n v="1"/>
    <d v="2024-11-08T00:00:00"/>
    <x v="0"/>
    <n v="11"/>
    <x v="1"/>
    <s v="2024-11"/>
    <n v="111.73"/>
  </r>
  <r>
    <s v="TWS Line Data (anonymized - Nov).xlsx"/>
    <n v="235096"/>
    <n v="200759"/>
    <x v="0"/>
    <s v="canceled"/>
    <d v="2024-11-08T02:51:12"/>
    <d v="2024-11-08T10:51:12"/>
    <s v="cashondelivery"/>
    <s v="SKU1131"/>
    <x v="16"/>
    <s v="Merchant 5 Brand 2"/>
    <s v="Merchant 5"/>
    <n v="1"/>
    <n v="257.72000000000003"/>
    <n v="200.23"/>
    <n v="1"/>
    <n v="200.23"/>
    <n v="0"/>
    <n v="0"/>
    <n v="200.23"/>
    <n v="0"/>
    <n v="0"/>
    <n v="0"/>
    <n v="40.049999999999997"/>
    <n v="0.2"/>
    <x v="1"/>
    <m/>
    <s v="simple"/>
    <n v="1"/>
    <d v="2024-11-08T00:00:00"/>
    <x v="0"/>
    <n v="11"/>
    <x v="1"/>
    <s v="2024-11"/>
    <n v="200.23"/>
  </r>
  <r>
    <s v="TWS Line Data (anonymized - Nov).xlsx"/>
    <n v="235102"/>
    <n v="200759"/>
    <x v="0"/>
    <s v="complete"/>
    <d v="2024-11-08T02:51:12"/>
    <d v="2024-11-08T10:51:12"/>
    <s v="cashondelivery"/>
    <s v="SKU1156"/>
    <x v="35"/>
    <s v="Merchant 6 Brand 1"/>
    <s v="Merchant 6"/>
    <n v="1"/>
    <n v="273.45999999999998"/>
    <n v="228.82"/>
    <n v="1"/>
    <n v="228.82"/>
    <n v="0"/>
    <n v="0"/>
    <n v="228.82"/>
    <n v="0"/>
    <n v="0"/>
    <n v="0"/>
    <n v="45.76"/>
    <n v="0.2"/>
    <x v="1"/>
    <m/>
    <s v="simple"/>
    <n v="1"/>
    <d v="2024-11-08T00:00:00"/>
    <x v="0"/>
    <n v="11"/>
    <x v="1"/>
    <s v="2024-11"/>
    <n v="228.82"/>
  </r>
  <r>
    <s v="TWS Line Data (anonymized - Nov).xlsx"/>
    <n v="235108"/>
    <n v="200759"/>
    <x v="1"/>
    <s v="processing"/>
    <d v="2024-11-08T02:51:12"/>
    <d v="2024-11-08T10:51:12"/>
    <s v="stripe_payments"/>
    <s v="SKU1162"/>
    <x v="8"/>
    <s v="Merchant 6 Brand 2"/>
    <s v="Merchant 6"/>
    <n v="1"/>
    <n v="12.22"/>
    <n v="10.36"/>
    <n v="1"/>
    <n v="10.36"/>
    <n v="0"/>
    <n v="0"/>
    <n v="10.36"/>
    <n v="0"/>
    <n v="0"/>
    <n v="0"/>
    <n v="2.0699999999999998"/>
    <n v="0.2"/>
    <x v="3"/>
    <m/>
    <s v="simple"/>
    <n v="1"/>
    <d v="2024-11-08T00:00:00"/>
    <x v="0"/>
    <n v="11"/>
    <x v="1"/>
    <s v="2024-11"/>
    <n v="10.36"/>
  </r>
  <r>
    <s v="TWS Line Data (anonymized - Nov).xlsx"/>
    <n v="235111"/>
    <n v="200760"/>
    <x v="0"/>
    <s v="complete"/>
    <d v="2024-11-08T03:04:46"/>
    <d v="2024-11-08T11:04:46"/>
    <s v="stripe_payments"/>
    <s v="SKU1166"/>
    <x v="73"/>
    <s v="Merchant 6 Brand 2"/>
    <s v="Merchant 6"/>
    <n v="0"/>
    <n v="88.64"/>
    <n v="79.33"/>
    <n v="1"/>
    <n v="79.33"/>
    <n v="0"/>
    <n v="0"/>
    <n v="79.33"/>
    <n v="0"/>
    <n v="0"/>
    <n v="0"/>
    <n v="7.93"/>
    <n v="0.1"/>
    <x v="3"/>
    <m/>
    <s v="simple"/>
    <n v="1"/>
    <d v="2024-11-08T00:00:00"/>
    <x v="0"/>
    <n v="11"/>
    <x v="1"/>
    <s v="2024-11"/>
    <n v="79.33"/>
  </r>
  <r>
    <s v="TWS Line Data (anonymized - Nov).xlsx"/>
    <n v="235117"/>
    <n v="200760"/>
    <x v="1"/>
    <s v="complete"/>
    <d v="2024-11-08T03:04:46"/>
    <d v="2024-11-08T11:04:46"/>
    <s v="cashondelivery"/>
    <s v="SKU1087"/>
    <x v="46"/>
    <s v="Merchant 3 Brand 3"/>
    <s v="Merchant 3"/>
    <n v="0"/>
    <n v="297.16000000000003"/>
    <n v="232.86"/>
    <n v="2"/>
    <n v="465.72"/>
    <n v="0"/>
    <n v="0"/>
    <n v="465.72"/>
    <n v="0"/>
    <n v="0"/>
    <n v="0"/>
    <n v="46.57"/>
    <n v="0.1"/>
    <x v="3"/>
    <m/>
    <s v="simple"/>
    <n v="2"/>
    <d v="2024-11-08T00:00:00"/>
    <x v="0"/>
    <n v="11"/>
    <x v="1"/>
    <s v="2024-11"/>
    <n v="465.72"/>
  </r>
  <r>
    <s v="TWS Line Data (anonymized - Nov).xlsx"/>
    <n v="235123"/>
    <n v="200761"/>
    <x v="0"/>
    <s v="complete"/>
    <d v="2024-11-08T03:16:45"/>
    <d v="2024-11-08T11:16:45"/>
    <s v="stripe_payments"/>
    <s v="SKU1146"/>
    <x v="5"/>
    <s v="Merchant 5 Brand 3"/>
    <s v="Merchant 5"/>
    <n v="0"/>
    <n v="303.44"/>
    <n v="273.49"/>
    <n v="1"/>
    <n v="273.49"/>
    <n v="0"/>
    <n v="0"/>
    <n v="273.49"/>
    <n v="0"/>
    <n v="0"/>
    <n v="0"/>
    <n v="27.35"/>
    <n v="0.1"/>
    <x v="2"/>
    <m/>
    <s v="simple"/>
    <n v="1"/>
    <d v="2024-11-08T00:00:00"/>
    <x v="0"/>
    <n v="11"/>
    <x v="1"/>
    <s v="2024-11"/>
    <n v="273.49"/>
  </r>
  <r>
    <s v="TWS Line Data (anonymized - Nov).xlsx"/>
    <n v="235129"/>
    <n v="200761"/>
    <x v="0"/>
    <s v="complete"/>
    <d v="2024-11-08T03:16:45"/>
    <d v="2024-11-08T11:16:45"/>
    <s v="cashondelivery"/>
    <s v="SKU1138"/>
    <x v="32"/>
    <s v="Merchant 5 Brand 2"/>
    <s v="Merchant 5"/>
    <n v="0"/>
    <n v="58.57"/>
    <n v="52.32"/>
    <n v="1"/>
    <n v="52.32"/>
    <n v="0"/>
    <n v="0"/>
    <n v="52.32"/>
    <n v="0"/>
    <n v="0"/>
    <n v="0"/>
    <n v="5.23"/>
    <n v="0.1"/>
    <x v="1"/>
    <m/>
    <s v="simple"/>
    <n v="1"/>
    <d v="2024-11-08T00:00:00"/>
    <x v="0"/>
    <n v="11"/>
    <x v="1"/>
    <s v="2024-11"/>
    <n v="52.32"/>
  </r>
  <r>
    <s v="TWS Line Data (anonymized - Nov).xlsx"/>
    <n v="235135"/>
    <n v="200762"/>
    <x v="0"/>
    <s v="complete"/>
    <d v="2024-11-08T04:02:47"/>
    <d v="2024-11-08T12:02:47"/>
    <s v="stripe_payments"/>
    <s v="SKU1051"/>
    <x v="65"/>
    <s v="Merchant 2 Brand 3"/>
    <s v="Merchant 2"/>
    <n v="1"/>
    <n v="89.77"/>
    <n v="77.58"/>
    <n v="1"/>
    <n v="77.58"/>
    <n v="0"/>
    <n v="0"/>
    <n v="77.58"/>
    <n v="0"/>
    <n v="0"/>
    <n v="0"/>
    <n v="15.52"/>
    <n v="0.2"/>
    <x v="1"/>
    <m/>
    <s v="simple"/>
    <n v="1"/>
    <d v="2024-11-08T00:00:00"/>
    <x v="0"/>
    <n v="11"/>
    <x v="1"/>
    <s v="2024-11"/>
    <n v="77.58"/>
  </r>
  <r>
    <s v="TWS Line Data (anonymized - Nov).xlsx"/>
    <n v="235141"/>
    <n v="200762"/>
    <x v="1"/>
    <s v="processing"/>
    <d v="2024-11-08T04:02:47"/>
    <d v="2024-11-08T12:02:47"/>
    <s v="stripe_payments"/>
    <s v="SKU1140"/>
    <x v="90"/>
    <s v="Merchant 5 Brand 3"/>
    <s v="Merchant 5"/>
    <n v="0"/>
    <n v="389.56"/>
    <n v="339.15"/>
    <n v="1"/>
    <n v="339.15"/>
    <n v="0"/>
    <n v="0"/>
    <n v="339.15"/>
    <n v="0"/>
    <n v="0"/>
    <n v="0"/>
    <n v="33.909999999999997"/>
    <n v="0.1"/>
    <x v="2"/>
    <m/>
    <s v="simple"/>
    <n v="1"/>
    <d v="2024-11-08T00:00:00"/>
    <x v="0"/>
    <n v="11"/>
    <x v="1"/>
    <s v="2024-11"/>
    <n v="339.15"/>
  </r>
  <r>
    <s v="TWS Line Data (anonymized - Nov).xlsx"/>
    <n v="235147"/>
    <n v="200763"/>
    <x v="1"/>
    <s v="complete"/>
    <d v="2024-11-08T04:04:51"/>
    <d v="2024-11-08T12:04:51"/>
    <s v="cashondelivery"/>
    <s v="SKU1037"/>
    <x v="83"/>
    <s v="Merchant 2 Brand 1"/>
    <s v="Merchant 2"/>
    <n v="1"/>
    <n v="352.04"/>
    <n v="289.47000000000003"/>
    <n v="1"/>
    <n v="289.47000000000003"/>
    <n v="0"/>
    <n v="0"/>
    <n v="289.47000000000003"/>
    <n v="0"/>
    <n v="0"/>
    <n v="0"/>
    <n v="57.89"/>
    <n v="0.2"/>
    <x v="0"/>
    <m/>
    <s v="simple"/>
    <n v="1"/>
    <d v="2024-11-08T00:00:00"/>
    <x v="0"/>
    <n v="11"/>
    <x v="1"/>
    <s v="2024-11"/>
    <n v="289.47000000000003"/>
  </r>
  <r>
    <s v="TWS Line Data (anonymized - Nov).xlsx"/>
    <n v="235153"/>
    <n v="200764"/>
    <x v="0"/>
    <s v="processing"/>
    <d v="2024-11-08T04:06:00"/>
    <d v="2024-11-08T12:06:00"/>
    <s v="stripe_payments"/>
    <s v="SKU1082"/>
    <x v="56"/>
    <s v="Merchant 3 Brand 3"/>
    <s v="Merchant 3"/>
    <n v="1"/>
    <n v="342.68"/>
    <n v="272.20999999999998"/>
    <n v="1"/>
    <n v="272.20999999999998"/>
    <n v="0"/>
    <n v="0"/>
    <n v="272.20999999999998"/>
    <n v="0"/>
    <n v="0"/>
    <n v="0"/>
    <n v="54.44"/>
    <n v="0.2"/>
    <x v="3"/>
    <m/>
    <s v="simple"/>
    <n v="1"/>
    <d v="2024-11-08T00:00:00"/>
    <x v="0"/>
    <n v="11"/>
    <x v="1"/>
    <s v="2024-11"/>
    <n v="272.20999999999998"/>
  </r>
  <r>
    <s v="TWS Line Data (anonymized - Nov).xlsx"/>
    <n v="235156"/>
    <n v="200765"/>
    <x v="0"/>
    <s v="processing"/>
    <d v="2024-11-08T04:22:23"/>
    <d v="2024-11-08T12:22:23"/>
    <s v="stripe_payments"/>
    <s v="SKU1078"/>
    <x v="61"/>
    <s v="Merchant 3 Brand 2"/>
    <s v="Merchant 3"/>
    <n v="0"/>
    <n v="140.30000000000001"/>
    <n v="108.29"/>
    <n v="1"/>
    <n v="108.29"/>
    <n v="0"/>
    <n v="0"/>
    <n v="108.29"/>
    <n v="0"/>
    <n v="0"/>
    <n v="0"/>
    <n v="10.83"/>
    <n v="0.1"/>
    <x v="1"/>
    <m/>
    <s v="simple"/>
    <n v="1"/>
    <d v="2024-11-08T00:00:00"/>
    <x v="0"/>
    <n v="11"/>
    <x v="1"/>
    <s v="2024-11"/>
    <n v="108.29"/>
  </r>
  <r>
    <s v="TWS Line Data (anonymized - Nov).xlsx"/>
    <n v="235159"/>
    <n v="200766"/>
    <x v="1"/>
    <s v="complete"/>
    <d v="2024-11-08T04:30:44"/>
    <d v="2024-11-08T12:30:44"/>
    <s v="cashondelivery"/>
    <s v="SKU1073"/>
    <x v="12"/>
    <s v="Merchant 3 Brand 2"/>
    <s v="Merchant 3"/>
    <n v="1"/>
    <n v="353.2"/>
    <n v="322.72000000000003"/>
    <n v="1"/>
    <n v="322.72000000000003"/>
    <n v="0"/>
    <n v="0"/>
    <n v="322.72000000000003"/>
    <n v="0"/>
    <n v="0"/>
    <n v="0"/>
    <n v="64.540000000000006"/>
    <n v="0.2"/>
    <x v="1"/>
    <m/>
    <s v="simple"/>
    <n v="1"/>
    <d v="2024-11-08T00:00:00"/>
    <x v="0"/>
    <n v="11"/>
    <x v="1"/>
    <s v="2024-11"/>
    <n v="322.72000000000003"/>
  </r>
  <r>
    <s v="TWS Line Data (anonymized - Nov).xlsx"/>
    <n v="235165"/>
    <n v="200766"/>
    <x v="0"/>
    <s v="complete"/>
    <d v="2024-11-08T04:30:44"/>
    <d v="2024-11-08T12:30:44"/>
    <s v="cashondelivery"/>
    <s v="SKU1171"/>
    <x v="21"/>
    <s v="Merchant 6 Brand 3"/>
    <s v="Merchant 6"/>
    <n v="1"/>
    <n v="362.18"/>
    <n v="280.01"/>
    <n v="1"/>
    <n v="280.01"/>
    <n v="0"/>
    <n v="0"/>
    <n v="280.01"/>
    <n v="0"/>
    <n v="0"/>
    <n v="0"/>
    <n v="56"/>
    <n v="0.2"/>
    <x v="3"/>
    <m/>
    <s v="simple"/>
    <n v="1"/>
    <d v="2024-11-08T00:00:00"/>
    <x v="0"/>
    <n v="11"/>
    <x v="1"/>
    <s v="2024-11"/>
    <n v="280.01"/>
  </r>
  <r>
    <s v="TWS Line Data (anonymized - Nov).xlsx"/>
    <n v="235168"/>
    <n v="200767"/>
    <x v="0"/>
    <s v="complete"/>
    <d v="2024-11-08T04:31:44"/>
    <d v="2024-11-08T12:31:44"/>
    <s v="cashondelivery"/>
    <s v="SKU1125"/>
    <x v="30"/>
    <s v="Merchant 5 Brand 1"/>
    <s v="Merchant 5"/>
    <n v="0"/>
    <n v="244.79"/>
    <n v="224.69"/>
    <n v="1"/>
    <n v="224.69"/>
    <n v="0"/>
    <n v="0"/>
    <n v="224.69"/>
    <n v="0"/>
    <n v="0"/>
    <n v="0"/>
    <n v="22.47"/>
    <n v="0.1"/>
    <x v="1"/>
    <m/>
    <s v="simple"/>
    <n v="1"/>
    <d v="2024-11-08T00:00:00"/>
    <x v="0"/>
    <n v="11"/>
    <x v="1"/>
    <s v="2024-11"/>
    <n v="224.69"/>
  </r>
  <r>
    <s v="TWS Line Data (anonymized - Nov).xlsx"/>
    <n v="235174"/>
    <n v="200768"/>
    <x v="1"/>
    <s v="complete"/>
    <d v="2024-11-08T04:43:29"/>
    <d v="2024-11-08T12:43:29"/>
    <s v="stripe_payments"/>
    <s v="SKU1150"/>
    <x v="23"/>
    <s v="Merchant 6 Brand 1"/>
    <s v="Merchant 6"/>
    <n v="1"/>
    <n v="255.53"/>
    <n v="242.6"/>
    <n v="1"/>
    <n v="242.6"/>
    <n v="0"/>
    <n v="0"/>
    <n v="242.6"/>
    <n v="0"/>
    <n v="0"/>
    <n v="0"/>
    <n v="48.52"/>
    <n v="0.2"/>
    <x v="1"/>
    <m/>
    <s v="simple"/>
    <n v="1"/>
    <d v="2024-11-08T00:00:00"/>
    <x v="0"/>
    <n v="11"/>
    <x v="1"/>
    <s v="2024-11"/>
    <n v="242.6"/>
  </r>
  <r>
    <s v="TWS Line Data (anonymized - Nov).xlsx"/>
    <n v="235180"/>
    <n v="200768"/>
    <x v="1"/>
    <s v="complete"/>
    <d v="2024-11-08T04:43:29"/>
    <d v="2024-11-08T12:43:29"/>
    <s v="cashondelivery"/>
    <s v="SKU1098"/>
    <x v="60"/>
    <s v="Merchant 4 Brand 1"/>
    <s v="Merchant 4"/>
    <n v="0"/>
    <n v="92.06"/>
    <n v="81.349999999999994"/>
    <n v="1"/>
    <n v="81.349999999999994"/>
    <n v="0"/>
    <n v="0"/>
    <n v="81.349999999999994"/>
    <n v="0"/>
    <n v="0"/>
    <n v="0"/>
    <n v="8.1300000000000008"/>
    <n v="0.1"/>
    <x v="1"/>
    <m/>
    <s v="simple"/>
    <n v="1"/>
    <d v="2024-11-08T00:00:00"/>
    <x v="0"/>
    <n v="11"/>
    <x v="1"/>
    <s v="2024-11"/>
    <n v="81.349999999999994"/>
  </r>
  <r>
    <s v="TWS Line Data (anonymized - Nov).xlsx"/>
    <n v="235183"/>
    <n v="200769"/>
    <x v="0"/>
    <s v="complete"/>
    <d v="2024-11-08T04:55:25"/>
    <d v="2024-11-08T12:55:25"/>
    <s v="stripe_payments"/>
    <s v="SKU1143"/>
    <x v="78"/>
    <s v="Merchant 5 Brand 3"/>
    <s v="Merchant 5"/>
    <n v="0"/>
    <n v="20.13"/>
    <n v="19.09"/>
    <n v="1"/>
    <n v="19.09"/>
    <n v="0"/>
    <n v="2"/>
    <n v="17.09"/>
    <n v="0"/>
    <n v="0"/>
    <n v="0"/>
    <n v="1.71"/>
    <n v="0.1"/>
    <x v="2"/>
    <m/>
    <s v="simple"/>
    <n v="1"/>
    <d v="2024-11-08T00:00:00"/>
    <x v="0"/>
    <n v="11"/>
    <x v="1"/>
    <s v="2024-11"/>
    <n v="17.09"/>
  </r>
  <r>
    <s v="TWS Line Data (anonymized - Nov).xlsx"/>
    <n v="235189"/>
    <n v="200770"/>
    <x v="0"/>
    <s v="complete"/>
    <d v="2024-11-08T05:06:28"/>
    <d v="2024-11-08T13:06:28"/>
    <s v="cashondelivery"/>
    <s v="SKU1032"/>
    <x v="57"/>
    <s v="Merchant 2 Brand 1"/>
    <s v="Merchant 2"/>
    <n v="0"/>
    <n v="309.82"/>
    <n v="291.77"/>
    <n v="1"/>
    <n v="291.77"/>
    <n v="0"/>
    <n v="0"/>
    <n v="291.77"/>
    <n v="0"/>
    <n v="0"/>
    <n v="0"/>
    <n v="29.18"/>
    <n v="0.1"/>
    <x v="0"/>
    <m/>
    <s v="simple"/>
    <n v="1"/>
    <d v="2024-11-08T00:00:00"/>
    <x v="0"/>
    <n v="11"/>
    <x v="1"/>
    <s v="2024-11"/>
    <n v="291.77"/>
  </r>
  <r>
    <s v="TWS Line Data (anonymized - Nov).xlsx"/>
    <n v="235195"/>
    <n v="200771"/>
    <x v="1"/>
    <s v="complete"/>
    <d v="2024-11-08T05:20:41"/>
    <d v="2024-11-08T13:20:41"/>
    <s v="stripe_payments"/>
    <s v="SKU1041"/>
    <x v="77"/>
    <s v="Merchant 2 Brand 2"/>
    <s v="Merchant 2"/>
    <n v="1"/>
    <n v="300.52999999999997"/>
    <n v="236.91"/>
    <n v="3"/>
    <n v="710.73"/>
    <n v="0"/>
    <n v="0"/>
    <n v="710.73"/>
    <n v="0"/>
    <n v="0"/>
    <n v="0"/>
    <n v="142.15"/>
    <n v="0.2"/>
    <x v="0"/>
    <m/>
    <s v="simple"/>
    <n v="3"/>
    <d v="2024-11-08T00:00:00"/>
    <x v="0"/>
    <n v="11"/>
    <x v="1"/>
    <s v="2024-11"/>
    <n v="710.73"/>
  </r>
  <r>
    <s v="TWS Line Data (anonymized - Nov).xlsx"/>
    <n v="235201"/>
    <n v="200772"/>
    <x v="0"/>
    <s v="complete"/>
    <d v="2024-11-08T05:28:37"/>
    <d v="2024-11-08T13:28:37"/>
    <s v="cashondelivery"/>
    <s v="SKU1023"/>
    <x v="22"/>
    <s v="Merchant 1 Brand 3"/>
    <s v="Merchant 1"/>
    <n v="0"/>
    <n v="165.62"/>
    <n v="145.53"/>
    <n v="1"/>
    <n v="145.53"/>
    <n v="0"/>
    <n v="0"/>
    <n v="145.53"/>
    <n v="0"/>
    <n v="0"/>
    <n v="0"/>
    <n v="14.55"/>
    <n v="0.1"/>
    <x v="3"/>
    <m/>
    <s v="simple"/>
    <n v="1"/>
    <d v="2024-11-08T00:00:00"/>
    <x v="0"/>
    <n v="11"/>
    <x v="1"/>
    <s v="2024-11"/>
    <n v="145.53"/>
  </r>
  <r>
    <s v="TWS Line Data (anonymized - Nov).xlsx"/>
    <n v="235210"/>
    <n v="200773"/>
    <x v="0"/>
    <s v="complete"/>
    <d v="2024-11-08T05:35:32"/>
    <d v="2024-11-08T13:35:32"/>
    <s v="stripe_payments"/>
    <s v="SKU1061"/>
    <x v="36"/>
    <s v="Merchant 3 Brand 1"/>
    <s v="Merchant 3"/>
    <n v="0"/>
    <n v="138.84"/>
    <n v="112.23"/>
    <n v="1"/>
    <n v="112.23"/>
    <n v="0"/>
    <n v="2"/>
    <n v="110.23"/>
    <n v="0"/>
    <n v="0"/>
    <n v="0"/>
    <n v="11.02"/>
    <n v="0.1"/>
    <x v="3"/>
    <m/>
    <s v="simple"/>
    <n v="1"/>
    <d v="2024-11-08T00:00:00"/>
    <x v="0"/>
    <n v="11"/>
    <x v="1"/>
    <s v="2024-11"/>
    <n v="110.23"/>
  </r>
  <r>
    <s v="TWS Line Data (anonymized - Nov).xlsx"/>
    <n v="235216"/>
    <n v="200774"/>
    <x v="0"/>
    <s v="complete"/>
    <d v="2024-11-08T05:56:58"/>
    <d v="2024-11-08T13:56:58"/>
    <s v="cashondelivery"/>
    <s v="SKU1061"/>
    <x v="36"/>
    <s v="Merchant 3 Brand 1"/>
    <s v="Merchant 3"/>
    <n v="0"/>
    <n v="135.69999999999999"/>
    <n v="112.23"/>
    <n v="1"/>
    <n v="112.23"/>
    <n v="0"/>
    <n v="0"/>
    <n v="112.23"/>
    <n v="0"/>
    <n v="0"/>
    <n v="0"/>
    <n v="11.22"/>
    <n v="0.1"/>
    <x v="3"/>
    <m/>
    <s v="simple"/>
    <n v="1"/>
    <d v="2024-11-08T00:00:00"/>
    <x v="0"/>
    <n v="11"/>
    <x v="1"/>
    <s v="2024-11"/>
    <n v="112.23"/>
  </r>
  <r>
    <s v="TWS Line Data (anonymized - Nov).xlsx"/>
    <n v="235219"/>
    <n v="200774"/>
    <x v="1"/>
    <s v="complete"/>
    <d v="2024-11-08T05:56:58"/>
    <d v="2024-11-08T13:56:58"/>
    <s v="stripe_payments"/>
    <s v="SKU1015"/>
    <x v="80"/>
    <s v="Merchant 1 Brand 2"/>
    <s v="Merchant 1"/>
    <n v="0"/>
    <n v="132.72"/>
    <n v="112.6"/>
    <n v="1"/>
    <n v="112.6"/>
    <n v="0"/>
    <n v="0"/>
    <n v="112.6"/>
    <n v="0"/>
    <n v="0"/>
    <n v="0"/>
    <n v="11.26"/>
    <n v="0.1"/>
    <x v="1"/>
    <m/>
    <s v="simple"/>
    <n v="1"/>
    <d v="2024-11-08T00:00:00"/>
    <x v="0"/>
    <n v="11"/>
    <x v="1"/>
    <s v="2024-11"/>
    <n v="112.6"/>
  </r>
  <r>
    <s v="TWS Line Data (anonymized - Nov).xlsx"/>
    <n v="235228"/>
    <n v="200775"/>
    <x v="0"/>
    <s v="complete"/>
    <d v="2024-11-08T05:59:44"/>
    <d v="2024-11-08T13:59:44"/>
    <s v="stripe_payments"/>
    <s v="SKU1125"/>
    <x v="30"/>
    <s v="Merchant 5 Brand 1"/>
    <s v="Merchant 5"/>
    <n v="0"/>
    <n v="278.12"/>
    <n v="224.69"/>
    <n v="1"/>
    <n v="224.69"/>
    <n v="0"/>
    <n v="0"/>
    <n v="224.69"/>
    <n v="0"/>
    <n v="0"/>
    <n v="0"/>
    <n v="22.47"/>
    <n v="0.1"/>
    <x v="1"/>
    <m/>
    <s v="simple"/>
    <n v="1"/>
    <d v="2024-11-08T00:00:00"/>
    <x v="0"/>
    <n v="11"/>
    <x v="1"/>
    <s v="2024-11"/>
    <n v="224.69"/>
  </r>
  <r>
    <s v="TWS Line Data (anonymized - Nov).xlsx"/>
    <n v="235234"/>
    <n v="200776"/>
    <x v="0"/>
    <s v="complete"/>
    <d v="2024-11-08T06:10:09"/>
    <d v="2024-11-08T14:10:09"/>
    <s v="stripe_payments"/>
    <s v="SKU1082"/>
    <x v="56"/>
    <s v="Merchant 3 Brand 3"/>
    <s v="Merchant 3"/>
    <n v="1"/>
    <n v="350.87"/>
    <n v="272.20999999999998"/>
    <n v="1"/>
    <n v="272.20999999999998"/>
    <n v="0"/>
    <n v="5"/>
    <n v="267.20999999999998"/>
    <n v="0"/>
    <n v="0"/>
    <n v="0"/>
    <n v="53.44"/>
    <n v="0.2"/>
    <x v="3"/>
    <m/>
    <s v="simple"/>
    <n v="1"/>
    <d v="2024-11-08T00:00:00"/>
    <x v="0"/>
    <n v="11"/>
    <x v="1"/>
    <s v="2024-11"/>
    <n v="267.20999999999998"/>
  </r>
  <r>
    <s v="TWS Line Data (anonymized - Nov).xlsx"/>
    <n v="235240"/>
    <n v="200776"/>
    <x v="0"/>
    <s v="complete"/>
    <d v="2024-11-08T06:10:09"/>
    <d v="2024-11-08T14:10:09"/>
    <s v="stripe_payments"/>
    <s v="SKU1176"/>
    <x v="34"/>
    <s v="Merchant 6 Brand 3"/>
    <s v="Merchant 6"/>
    <n v="0"/>
    <n v="248.15"/>
    <n v="192.77"/>
    <n v="1"/>
    <n v="192.77"/>
    <n v="0"/>
    <n v="0"/>
    <n v="192.77"/>
    <n v="0"/>
    <n v="0"/>
    <n v="0"/>
    <n v="19.28"/>
    <n v="0.1"/>
    <x v="3"/>
    <m/>
    <s v="simple"/>
    <n v="1"/>
    <d v="2024-11-08T00:00:00"/>
    <x v="0"/>
    <n v="11"/>
    <x v="1"/>
    <s v="2024-11"/>
    <n v="192.77"/>
  </r>
  <r>
    <s v="TWS Line Data (anonymized - Nov).xlsx"/>
    <n v="235246"/>
    <n v="200777"/>
    <x v="0"/>
    <s v="processing"/>
    <d v="2024-11-08T06:10:25"/>
    <d v="2024-11-08T14:10:25"/>
    <s v="cashondelivery"/>
    <s v="SKU1055"/>
    <x v="9"/>
    <s v="Merchant 2 Brand 3"/>
    <s v="Merchant 2"/>
    <n v="0"/>
    <n v="323.47000000000003"/>
    <n v="256.45"/>
    <n v="1"/>
    <n v="256.45"/>
    <n v="0"/>
    <n v="0"/>
    <n v="256.45"/>
    <n v="0"/>
    <n v="0"/>
    <n v="0"/>
    <n v="25.64"/>
    <n v="0.1"/>
    <x v="1"/>
    <m/>
    <s v="simple"/>
    <n v="1"/>
    <d v="2024-11-08T00:00:00"/>
    <x v="0"/>
    <n v="11"/>
    <x v="1"/>
    <s v="2024-11"/>
    <n v="256.45"/>
  </r>
  <r>
    <s v="TWS Line Data (anonymized - Nov).xlsx"/>
    <n v="235252"/>
    <n v="200778"/>
    <x v="1"/>
    <s v="canceled"/>
    <d v="2024-11-08T06:20:20"/>
    <d v="2024-11-08T14:20:20"/>
    <s v="stripe_payments"/>
    <s v="SKU1097"/>
    <x v="67"/>
    <s v="Merchant 4 Brand 1"/>
    <s v="Merchant 4"/>
    <n v="0"/>
    <n v="264.49"/>
    <n v="241.62"/>
    <n v="2"/>
    <n v="483.24"/>
    <n v="0"/>
    <n v="2"/>
    <n v="481.24"/>
    <n v="0"/>
    <n v="0"/>
    <n v="0"/>
    <n v="48.12"/>
    <n v="0.1"/>
    <x v="1"/>
    <m/>
    <s v="simple"/>
    <n v="2"/>
    <d v="2024-11-08T00:00:00"/>
    <x v="0"/>
    <n v="11"/>
    <x v="1"/>
    <s v="2024-11"/>
    <n v="481.24"/>
  </r>
  <r>
    <s v="TWS Line Data (anonymized - Nov).xlsx"/>
    <n v="235258"/>
    <n v="200779"/>
    <x v="0"/>
    <s v="complete"/>
    <d v="2024-11-08T06:29:41"/>
    <d v="2024-11-08T14:29:41"/>
    <s v="cashondelivery"/>
    <s v="SKU1064"/>
    <x v="39"/>
    <s v="Merchant 3 Brand 1"/>
    <s v="Merchant 3"/>
    <n v="1"/>
    <n v="336.99"/>
    <n v="263.10000000000002"/>
    <n v="1"/>
    <n v="263.10000000000002"/>
    <n v="0"/>
    <n v="2"/>
    <n v="261.10000000000002"/>
    <n v="0"/>
    <n v="0"/>
    <n v="0"/>
    <n v="52.22"/>
    <n v="0.2"/>
    <x v="3"/>
    <m/>
    <s v="simple"/>
    <n v="1"/>
    <d v="2024-11-08T00:00:00"/>
    <x v="0"/>
    <n v="11"/>
    <x v="1"/>
    <s v="2024-11"/>
    <n v="261.10000000000002"/>
  </r>
  <r>
    <s v="TWS Line Data (anonymized - Nov).xlsx"/>
    <n v="235264"/>
    <n v="200780"/>
    <x v="0"/>
    <s v="complete"/>
    <d v="2024-11-08T06:37:03"/>
    <d v="2024-11-08T14:37:03"/>
    <s v="cashondelivery"/>
    <s v="SKU1078"/>
    <x v="61"/>
    <s v="Merchant 3 Brand 2"/>
    <s v="Merchant 3"/>
    <n v="0"/>
    <n v="130.72999999999999"/>
    <n v="108.29"/>
    <n v="1"/>
    <n v="108.29"/>
    <n v="0"/>
    <n v="0"/>
    <n v="108.29"/>
    <n v="0"/>
    <n v="0"/>
    <n v="0"/>
    <n v="10.83"/>
    <n v="0.1"/>
    <x v="1"/>
    <m/>
    <s v="simple"/>
    <n v="1"/>
    <d v="2024-11-08T00:00:00"/>
    <x v="0"/>
    <n v="11"/>
    <x v="1"/>
    <s v="2024-11"/>
    <n v="108.29"/>
  </r>
  <r>
    <s v="TWS Line Data (anonymized - Nov).xlsx"/>
    <n v="235273"/>
    <n v="200780"/>
    <x v="0"/>
    <s v="complete"/>
    <d v="2024-11-08T06:37:03"/>
    <d v="2024-11-08T14:37:03"/>
    <s v="stripe_payments"/>
    <s v="SKU1082"/>
    <x v="56"/>
    <s v="Merchant 3 Brand 3"/>
    <s v="Merchant 3"/>
    <n v="1"/>
    <n v="307.83999999999997"/>
    <n v="272.20999999999998"/>
    <n v="1"/>
    <n v="272.20999999999998"/>
    <n v="0"/>
    <n v="0"/>
    <n v="272.20999999999998"/>
    <n v="0"/>
    <n v="0"/>
    <n v="0"/>
    <n v="54.44"/>
    <n v="0.2"/>
    <x v="3"/>
    <m/>
    <s v="simple"/>
    <n v="1"/>
    <d v="2024-11-08T00:00:00"/>
    <x v="0"/>
    <n v="11"/>
    <x v="1"/>
    <s v="2024-11"/>
    <n v="272.20999999999998"/>
  </r>
  <r>
    <s v="TWS Line Data (anonymized - Nov).xlsx"/>
    <n v="235279"/>
    <n v="200781"/>
    <x v="1"/>
    <s v="complete"/>
    <d v="2024-11-08T06:44:05"/>
    <d v="2024-11-08T14:44:05"/>
    <s v="cashondelivery"/>
    <s v="SKU1039"/>
    <x v="11"/>
    <s v="Merchant 2 Brand 1"/>
    <s v="Merchant 2"/>
    <n v="1"/>
    <n v="144.41"/>
    <n v="114.04"/>
    <n v="1"/>
    <n v="114.04"/>
    <n v="0"/>
    <n v="0"/>
    <n v="114.04"/>
    <n v="0"/>
    <n v="0"/>
    <n v="0"/>
    <n v="22.81"/>
    <n v="0.2"/>
    <x v="0"/>
    <m/>
    <s v="simple"/>
    <n v="1"/>
    <d v="2024-11-08T00:00:00"/>
    <x v="0"/>
    <n v="11"/>
    <x v="1"/>
    <s v="2024-11"/>
    <n v="114.04"/>
  </r>
  <r>
    <s v="TWS Line Data (anonymized - Nov).xlsx"/>
    <n v="235285"/>
    <n v="200782"/>
    <x v="1"/>
    <s v="complete"/>
    <d v="2024-11-08T07:04:44"/>
    <d v="2024-11-08T15:04:44"/>
    <s v="stripe_payments"/>
    <s v="SKU1067"/>
    <x v="50"/>
    <s v="Merchant 3 Brand 1"/>
    <s v="Merchant 3"/>
    <n v="0"/>
    <n v="76.209999999999994"/>
    <n v="63.64"/>
    <n v="1"/>
    <n v="63.64"/>
    <n v="0"/>
    <n v="0"/>
    <n v="63.64"/>
    <n v="0"/>
    <n v="0"/>
    <n v="0"/>
    <n v="6.36"/>
    <n v="0.1"/>
    <x v="3"/>
    <m/>
    <s v="simple"/>
    <n v="1"/>
    <d v="2024-11-08T00:00:00"/>
    <x v="0"/>
    <n v="11"/>
    <x v="1"/>
    <s v="2024-11"/>
    <n v="63.64"/>
  </r>
  <r>
    <s v="TWS Line Data (anonymized - Nov).xlsx"/>
    <n v="235288"/>
    <n v="200783"/>
    <x v="1"/>
    <s v="processing"/>
    <d v="2024-11-08T07:11:19"/>
    <d v="2024-11-08T15:11:19"/>
    <s v="stripe_payments"/>
    <s v="SKU1009"/>
    <x v="4"/>
    <s v="Merchant 1 Brand 1"/>
    <s v="Merchant 1"/>
    <n v="1"/>
    <n v="66.67"/>
    <n v="61"/>
    <n v="1"/>
    <n v="61"/>
    <n v="0"/>
    <n v="0"/>
    <n v="61"/>
    <n v="0"/>
    <n v="0"/>
    <n v="0"/>
    <n v="12.2"/>
    <n v="0.2"/>
    <x v="1"/>
    <m/>
    <s v="simple"/>
    <n v="1"/>
    <d v="2024-11-08T00:00:00"/>
    <x v="0"/>
    <n v="11"/>
    <x v="1"/>
    <s v="2024-11"/>
    <n v="61"/>
  </r>
  <r>
    <s v="TWS Line Data (anonymized - Nov).xlsx"/>
    <n v="235297"/>
    <n v="200784"/>
    <x v="0"/>
    <s v="processing"/>
    <d v="2024-11-08T07:13:34"/>
    <d v="2024-11-08T15:13:34"/>
    <s v="cashondelivery"/>
    <s v="SKU1050"/>
    <x v="65"/>
    <s v="Merchant 2 Brand 3"/>
    <s v="Merchant 2"/>
    <n v="0"/>
    <n v="111.88"/>
    <n v="92.11"/>
    <n v="1"/>
    <n v="92.11"/>
    <n v="0"/>
    <n v="0"/>
    <n v="92.11"/>
    <n v="0"/>
    <n v="0"/>
    <n v="0"/>
    <n v="9.2100000000000009"/>
    <n v="0.1"/>
    <x v="1"/>
    <m/>
    <s v="simple"/>
    <n v="1"/>
    <d v="2024-11-08T00:00:00"/>
    <x v="0"/>
    <n v="11"/>
    <x v="1"/>
    <s v="2024-11"/>
    <n v="92.11"/>
  </r>
  <r>
    <s v="TWS Line Data (anonymized - Nov).xlsx"/>
    <n v="235303"/>
    <n v="200785"/>
    <x v="1"/>
    <s v="complete"/>
    <d v="2024-11-08T08:18:20"/>
    <d v="2024-11-08T16:18:20"/>
    <s v="cashondelivery"/>
    <s v="SKU1045"/>
    <x v="40"/>
    <s v="Merchant 2 Brand 2"/>
    <s v="Merchant 2"/>
    <n v="0"/>
    <n v="248.51"/>
    <n v="212.37"/>
    <n v="1"/>
    <n v="212.37"/>
    <n v="0"/>
    <n v="0"/>
    <n v="212.37"/>
    <n v="0"/>
    <n v="0"/>
    <n v="0"/>
    <n v="21.24"/>
    <n v="0.1"/>
    <x v="0"/>
    <m/>
    <s v="simple"/>
    <n v="1"/>
    <d v="2024-11-08T00:00:00"/>
    <x v="0"/>
    <n v="11"/>
    <x v="1"/>
    <s v="2024-11"/>
    <n v="212.37"/>
  </r>
  <r>
    <s v="TWS Line Data (anonymized - Nov).xlsx"/>
    <n v="235306"/>
    <n v="200786"/>
    <x v="1"/>
    <s v="complete"/>
    <d v="2024-11-08T08:28:27"/>
    <d v="2024-11-08T16:28:27"/>
    <s v="cashondelivery"/>
    <s v="SKU1040"/>
    <x v="77"/>
    <s v="Merchant 2 Brand 2"/>
    <s v="Merchant 2"/>
    <n v="0"/>
    <n v="279.02999999999997"/>
    <n v="223.44"/>
    <n v="1"/>
    <n v="223.44"/>
    <n v="0"/>
    <n v="0"/>
    <n v="223.44"/>
    <n v="0"/>
    <n v="0"/>
    <n v="0"/>
    <n v="22.34"/>
    <n v="0.1"/>
    <x v="0"/>
    <m/>
    <s v="simple"/>
    <n v="1"/>
    <d v="2024-11-08T00:00:00"/>
    <x v="0"/>
    <n v="11"/>
    <x v="1"/>
    <s v="2024-11"/>
    <n v="223.44"/>
  </r>
  <r>
    <s v="TWS Line Data (anonymized - Nov).xlsx"/>
    <n v="235312"/>
    <n v="200786"/>
    <x v="1"/>
    <s v="complete"/>
    <d v="2024-11-08T08:28:27"/>
    <d v="2024-11-08T16:28:27"/>
    <s v="cashondelivery"/>
    <s v="SKU1027"/>
    <x v="107"/>
    <s v="Merchant 1 Brand 3"/>
    <s v="Merchant 1"/>
    <n v="0"/>
    <n v="40.090000000000003"/>
    <n v="34.9"/>
    <n v="1"/>
    <n v="34.9"/>
    <n v="0"/>
    <n v="5"/>
    <n v="29.9"/>
    <n v="0"/>
    <n v="0"/>
    <n v="0"/>
    <n v="2.99"/>
    <n v="0.1"/>
    <x v="3"/>
    <m/>
    <s v="simple"/>
    <n v="1"/>
    <d v="2024-11-08T00:00:00"/>
    <x v="0"/>
    <n v="11"/>
    <x v="1"/>
    <s v="2024-11"/>
    <n v="29.9"/>
  </r>
  <r>
    <s v="TWS Line Data (anonymized - Nov).xlsx"/>
    <n v="235321"/>
    <n v="200786"/>
    <x v="0"/>
    <s v="complete"/>
    <d v="2024-11-08T08:28:27"/>
    <d v="2024-11-08T16:28:27"/>
    <s v="stripe_payments"/>
    <s v="SKU1124"/>
    <x v="30"/>
    <s v="Merchant 5 Brand 1"/>
    <s v="Merchant 5"/>
    <n v="0"/>
    <n v="297.87"/>
    <n v="247.22"/>
    <n v="1"/>
    <n v="247.22"/>
    <n v="0"/>
    <n v="0"/>
    <n v="247.22"/>
    <n v="0"/>
    <n v="0"/>
    <n v="0"/>
    <n v="24.72"/>
    <n v="0.1"/>
    <x v="1"/>
    <m/>
    <s v="simple"/>
    <n v="1"/>
    <d v="2024-11-08T00:00:00"/>
    <x v="0"/>
    <n v="11"/>
    <x v="1"/>
    <s v="2024-11"/>
    <n v="247.22"/>
  </r>
  <r>
    <s v="TWS Line Data (anonymized - Nov).xlsx"/>
    <n v="235327"/>
    <n v="200787"/>
    <x v="1"/>
    <s v="complete"/>
    <d v="2024-11-08T08:40:42"/>
    <d v="2024-11-08T16:40:42"/>
    <s v="stripe_payments"/>
    <s v="SKU1163"/>
    <x v="8"/>
    <s v="Merchant 6 Brand 2"/>
    <s v="Merchant 6"/>
    <n v="0"/>
    <n v="13.83"/>
    <n v="11.95"/>
    <n v="1"/>
    <n v="11.95"/>
    <n v="0"/>
    <n v="0"/>
    <n v="11.95"/>
    <n v="0"/>
    <n v="0"/>
    <n v="0"/>
    <n v="1.2"/>
    <n v="0.1"/>
    <x v="3"/>
    <m/>
    <s v="simple"/>
    <n v="1"/>
    <d v="2024-11-08T00:00:00"/>
    <x v="0"/>
    <n v="11"/>
    <x v="1"/>
    <s v="2024-11"/>
    <n v="11.95"/>
  </r>
  <r>
    <s v="TWS Line Data (anonymized - Nov).xlsx"/>
    <n v="235333"/>
    <n v="200787"/>
    <x v="1"/>
    <s v="complete"/>
    <d v="2024-11-08T08:40:42"/>
    <d v="2024-11-08T16:40:42"/>
    <s v="cashondelivery"/>
    <s v="SKU1015"/>
    <x v="80"/>
    <s v="Merchant 1 Brand 2"/>
    <s v="Merchant 1"/>
    <n v="0"/>
    <n v="123.85"/>
    <n v="112.6"/>
    <n v="1"/>
    <n v="112.6"/>
    <n v="0"/>
    <n v="0"/>
    <n v="112.6"/>
    <n v="0"/>
    <n v="0"/>
    <n v="0"/>
    <n v="11.26"/>
    <n v="0.1"/>
    <x v="1"/>
    <m/>
    <s v="simple"/>
    <n v="1"/>
    <d v="2024-11-08T00:00:00"/>
    <x v="0"/>
    <n v="11"/>
    <x v="1"/>
    <s v="2024-11"/>
    <n v="112.6"/>
  </r>
  <r>
    <s v="TWS Line Data (anonymized - Nov).xlsx"/>
    <n v="235339"/>
    <n v="200788"/>
    <x v="1"/>
    <s v="complete"/>
    <d v="2024-11-08T08:41:43"/>
    <d v="2024-11-08T16:41:43"/>
    <s v="stripe_payments"/>
    <s v="SKU1175"/>
    <x v="28"/>
    <s v="Merchant 6 Brand 3"/>
    <s v="Merchant 6"/>
    <n v="1"/>
    <n v="15.37"/>
    <n v="13.55"/>
    <n v="1"/>
    <n v="13.55"/>
    <n v="0"/>
    <n v="0"/>
    <n v="13.55"/>
    <n v="0"/>
    <n v="0"/>
    <n v="0"/>
    <n v="2.71"/>
    <n v="0.2"/>
    <x v="3"/>
    <m/>
    <s v="simple"/>
    <n v="1"/>
    <d v="2024-11-08T00:00:00"/>
    <x v="0"/>
    <n v="11"/>
    <x v="1"/>
    <s v="2024-11"/>
    <n v="13.55"/>
  </r>
  <r>
    <s v="TWS Line Data (anonymized - Nov).xlsx"/>
    <n v="235342"/>
    <n v="200789"/>
    <x v="1"/>
    <s v="complete"/>
    <d v="2024-11-08T09:08:29"/>
    <d v="2024-11-08T17:08:29"/>
    <s v="cashondelivery"/>
    <s v="SKU1107"/>
    <x v="54"/>
    <s v="Merchant 4 Brand 2"/>
    <s v="Merchant 4"/>
    <n v="0"/>
    <n v="294.70999999999998"/>
    <n v="252.28"/>
    <n v="1"/>
    <n v="252.28"/>
    <n v="0"/>
    <n v="0"/>
    <n v="252.28"/>
    <n v="0"/>
    <n v="0"/>
    <n v="0"/>
    <n v="25.23"/>
    <n v="0.1"/>
    <x v="0"/>
    <m/>
    <s v="simple"/>
    <n v="1"/>
    <d v="2024-11-08T00:00:00"/>
    <x v="0"/>
    <n v="11"/>
    <x v="1"/>
    <s v="2024-11"/>
    <n v="252.28"/>
  </r>
  <r>
    <s v="TWS Line Data (anonymized - Nov).xlsx"/>
    <n v="235351"/>
    <n v="200790"/>
    <x v="0"/>
    <s v="complete"/>
    <d v="2024-11-08T09:12:11"/>
    <d v="2024-11-08T17:12:11"/>
    <s v="cashondelivery"/>
    <s v="SKU1019"/>
    <x v="76"/>
    <s v="Merchant 1 Brand 2"/>
    <s v="Merchant 1"/>
    <n v="0"/>
    <n v="323.27999999999997"/>
    <n v="289.5"/>
    <n v="1"/>
    <n v="289.5"/>
    <n v="0"/>
    <n v="2"/>
    <n v="287.5"/>
    <n v="0"/>
    <n v="0"/>
    <n v="0"/>
    <n v="28.75"/>
    <n v="0.1"/>
    <x v="1"/>
    <m/>
    <s v="simple"/>
    <n v="1"/>
    <d v="2024-11-08T00:00:00"/>
    <x v="0"/>
    <n v="11"/>
    <x v="1"/>
    <s v="2024-11"/>
    <n v="287.5"/>
  </r>
  <r>
    <s v="TWS Line Data (anonymized - Nov).xlsx"/>
    <n v="235357"/>
    <n v="200791"/>
    <x v="0"/>
    <s v="processing"/>
    <d v="2024-11-08T09:13:30"/>
    <d v="2024-11-08T17:13:30"/>
    <s v="cashondelivery"/>
    <s v="SKU1058"/>
    <x v="82"/>
    <s v="Merchant 2 Brand 3"/>
    <s v="Merchant 2"/>
    <n v="1"/>
    <n v="334.47"/>
    <n v="300.39"/>
    <n v="2"/>
    <n v="600.78"/>
    <n v="0"/>
    <n v="0"/>
    <n v="600.78"/>
    <n v="0"/>
    <n v="0"/>
    <n v="0"/>
    <n v="120.16"/>
    <n v="0.2"/>
    <x v="1"/>
    <m/>
    <s v="simple"/>
    <n v="2"/>
    <d v="2024-11-08T00:00:00"/>
    <x v="0"/>
    <n v="11"/>
    <x v="1"/>
    <s v="2024-11"/>
    <n v="600.78"/>
  </r>
  <r>
    <s v="TWS Line Data (anonymized - Nov).xlsx"/>
    <n v="235363"/>
    <n v="200791"/>
    <x v="0"/>
    <s v="complete"/>
    <d v="2024-11-08T09:13:30"/>
    <d v="2024-11-08T17:13:30"/>
    <s v="stripe_payments"/>
    <s v="SKU1008"/>
    <x v="4"/>
    <s v="Merchant 1 Brand 1"/>
    <s v="Merchant 1"/>
    <n v="1"/>
    <n v="72.680000000000007"/>
    <n v="58.31"/>
    <n v="1"/>
    <n v="58.31"/>
    <n v="0"/>
    <n v="0"/>
    <n v="58.31"/>
    <n v="0"/>
    <n v="0"/>
    <n v="0"/>
    <n v="11.66"/>
    <n v="0.2"/>
    <x v="1"/>
    <m/>
    <s v="simple"/>
    <n v="1"/>
    <d v="2024-11-08T00:00:00"/>
    <x v="0"/>
    <n v="11"/>
    <x v="1"/>
    <s v="2024-11"/>
    <n v="58.31"/>
  </r>
  <r>
    <s v="TWS Line Data (anonymized - Nov).xlsx"/>
    <n v="235369"/>
    <n v="200792"/>
    <x v="0"/>
    <s v="complete"/>
    <d v="2024-11-08T09:18:51"/>
    <d v="2024-11-08T17:18:51"/>
    <s v="stripe_payments"/>
    <s v="SKU1028"/>
    <x v="10"/>
    <s v="Merchant 1 Brand 3"/>
    <s v="Merchant 1"/>
    <n v="1"/>
    <n v="120.65"/>
    <n v="106.96"/>
    <n v="1"/>
    <n v="106.96"/>
    <n v="0"/>
    <n v="2"/>
    <n v="104.96"/>
    <n v="0"/>
    <n v="0"/>
    <n v="0"/>
    <n v="20.99"/>
    <n v="0.2"/>
    <x v="3"/>
    <m/>
    <s v="simple"/>
    <n v="1"/>
    <d v="2024-11-08T00:00:00"/>
    <x v="0"/>
    <n v="11"/>
    <x v="1"/>
    <s v="2024-11"/>
    <n v="104.96"/>
  </r>
  <r>
    <s v="TWS Line Data (anonymized - Nov).xlsx"/>
    <n v="235375"/>
    <n v="200793"/>
    <x v="1"/>
    <s v="complete"/>
    <d v="2024-11-08T09:47:22"/>
    <d v="2024-11-08T17:47:22"/>
    <s v="cashondelivery"/>
    <s v="SKU1054"/>
    <x v="9"/>
    <s v="Merchant 2 Brand 3"/>
    <s v="Merchant 2"/>
    <n v="0"/>
    <n v="392.37"/>
    <n v="317.23"/>
    <n v="1"/>
    <n v="317.23"/>
    <n v="0"/>
    <n v="0"/>
    <n v="317.23"/>
    <n v="0"/>
    <n v="0"/>
    <n v="0"/>
    <n v="31.72"/>
    <n v="0.1"/>
    <x v="1"/>
    <m/>
    <s v="simple"/>
    <n v="1"/>
    <d v="2024-11-08T00:00:00"/>
    <x v="0"/>
    <n v="11"/>
    <x v="1"/>
    <s v="2024-11"/>
    <n v="317.23"/>
  </r>
  <r>
    <s v="TWS Line Data (anonymized - Nov).xlsx"/>
    <n v="235381"/>
    <n v="200794"/>
    <x v="0"/>
    <s v="complete"/>
    <d v="2024-11-08T10:03:17"/>
    <d v="2024-11-08T18:03:17"/>
    <s v="stripe_payments"/>
    <s v="SKU1028"/>
    <x v="10"/>
    <s v="Merchant 1 Brand 3"/>
    <s v="Merchant 1"/>
    <n v="1"/>
    <n v="113.62"/>
    <n v="106.96"/>
    <n v="1"/>
    <n v="106.96"/>
    <n v="0"/>
    <n v="0"/>
    <n v="106.96"/>
    <n v="0"/>
    <n v="0"/>
    <n v="0"/>
    <n v="21.39"/>
    <n v="0.2"/>
    <x v="3"/>
    <m/>
    <s v="simple"/>
    <n v="1"/>
    <d v="2024-11-08T00:00:00"/>
    <x v="0"/>
    <n v="11"/>
    <x v="1"/>
    <s v="2024-11"/>
    <n v="106.96"/>
  </r>
  <r>
    <s v="TWS Line Data (anonymized - Nov).xlsx"/>
    <n v="235384"/>
    <n v="200795"/>
    <x v="0"/>
    <s v="complete"/>
    <d v="2024-11-08T11:10:22"/>
    <d v="2024-11-08T19:10:22"/>
    <s v="stripe_payments"/>
    <s v="SKU1089"/>
    <x v="116"/>
    <s v="Merchant 3 Brand 3"/>
    <s v="Merchant 3"/>
    <n v="1"/>
    <n v="86.06"/>
    <n v="72.03"/>
    <n v="1"/>
    <n v="72.03"/>
    <n v="0"/>
    <n v="0"/>
    <n v="72.03"/>
    <n v="0"/>
    <n v="0"/>
    <n v="0"/>
    <n v="14.41"/>
    <n v="0.2"/>
    <x v="3"/>
    <m/>
    <s v="simple"/>
    <n v="1"/>
    <d v="2024-11-08T00:00:00"/>
    <x v="0"/>
    <n v="11"/>
    <x v="1"/>
    <s v="2024-11"/>
    <n v="72.03"/>
  </r>
  <r>
    <s v="TWS Line Data (anonymized - Nov).xlsx"/>
    <n v="235390"/>
    <n v="200796"/>
    <x v="1"/>
    <s v="complete"/>
    <d v="2024-11-08T11:26:35"/>
    <d v="2024-11-08T19:26:35"/>
    <s v="stripe_payments"/>
    <s v="SKU1129"/>
    <x v="31"/>
    <s v="Merchant 5 Brand 1"/>
    <s v="Merchant 5"/>
    <n v="0"/>
    <n v="146.27000000000001"/>
    <n v="138.9"/>
    <n v="2"/>
    <n v="277.8"/>
    <n v="0"/>
    <n v="0"/>
    <n v="277.8"/>
    <n v="0"/>
    <n v="0"/>
    <n v="0"/>
    <n v="27.78"/>
    <n v="0.1"/>
    <x v="1"/>
    <m/>
    <s v="simple"/>
    <n v="2"/>
    <d v="2024-11-08T00:00:00"/>
    <x v="0"/>
    <n v="11"/>
    <x v="1"/>
    <s v="2024-11"/>
    <n v="277.8"/>
  </r>
  <r>
    <s v="TWS Line Data (anonymized - Nov).xlsx"/>
    <n v="235396"/>
    <n v="200797"/>
    <x v="1"/>
    <s v="complete"/>
    <d v="2024-11-08T11:34:28"/>
    <d v="2024-11-08T19:34:28"/>
    <s v="cashondelivery"/>
    <s v="SKU1092"/>
    <x v="95"/>
    <s v="Merchant 4 Brand 1"/>
    <s v="Merchant 4"/>
    <n v="1"/>
    <n v="81.97"/>
    <n v="74.19"/>
    <n v="1"/>
    <n v="74.19"/>
    <n v="0"/>
    <n v="0"/>
    <n v="74.19"/>
    <n v="0"/>
    <n v="0"/>
    <n v="0"/>
    <n v="14.84"/>
    <n v="0.2"/>
    <x v="1"/>
    <m/>
    <s v="simple"/>
    <n v="1"/>
    <d v="2024-11-08T00:00:00"/>
    <x v="0"/>
    <n v="11"/>
    <x v="1"/>
    <s v="2024-11"/>
    <n v="74.19"/>
  </r>
  <r>
    <s v="TWS Line Data (anonymized - Nov).xlsx"/>
    <n v="235402"/>
    <n v="200798"/>
    <x v="1"/>
    <s v="processing"/>
    <d v="2024-11-08T11:55:22"/>
    <d v="2024-11-08T19:55:22"/>
    <s v="cashondelivery"/>
    <s v="SKU1005"/>
    <x v="1"/>
    <s v="Merchant 1 Brand 1"/>
    <s v="Merchant 1"/>
    <n v="1"/>
    <n v="201.6"/>
    <n v="187.05"/>
    <n v="1"/>
    <n v="187.05"/>
    <n v="0"/>
    <n v="2"/>
    <n v="185.05"/>
    <n v="0"/>
    <n v="0"/>
    <n v="0"/>
    <n v="37.01"/>
    <n v="0.2"/>
    <x v="1"/>
    <m/>
    <s v="simple"/>
    <n v="1"/>
    <d v="2024-11-08T00:00:00"/>
    <x v="0"/>
    <n v="11"/>
    <x v="1"/>
    <s v="2024-11"/>
    <n v="185.05"/>
  </r>
  <r>
    <s v="TWS Line Data (anonymized - Nov).xlsx"/>
    <n v="235405"/>
    <n v="200799"/>
    <x v="0"/>
    <s v="complete"/>
    <d v="2024-11-08T12:22:51"/>
    <d v="2024-11-08T20:22:51"/>
    <s v="cashondelivery"/>
    <s v="SKU1028"/>
    <x v="10"/>
    <s v="Merchant 1 Brand 3"/>
    <s v="Merchant 1"/>
    <n v="1"/>
    <n v="127.47"/>
    <n v="106.96"/>
    <n v="1"/>
    <n v="106.96"/>
    <n v="0"/>
    <n v="0"/>
    <n v="106.96"/>
    <n v="0"/>
    <n v="0"/>
    <n v="0"/>
    <n v="21.39"/>
    <n v="0.2"/>
    <x v="3"/>
    <m/>
    <s v="simple"/>
    <n v="1"/>
    <d v="2024-11-08T00:00:00"/>
    <x v="0"/>
    <n v="11"/>
    <x v="1"/>
    <s v="2024-11"/>
    <n v="106.96"/>
  </r>
  <r>
    <s v="TWS Line Data (anonymized - Nov).xlsx"/>
    <n v="235408"/>
    <n v="200800"/>
    <x v="0"/>
    <s v="complete"/>
    <d v="2024-11-08T12:30:25"/>
    <d v="2024-11-08T20:30:25"/>
    <s v="cashondelivery"/>
    <s v="SKU1127"/>
    <x v="27"/>
    <s v="Merchant 5 Brand 1"/>
    <s v="Merchant 5"/>
    <n v="1"/>
    <n v="170"/>
    <n v="144.29"/>
    <n v="1"/>
    <n v="144.29"/>
    <n v="0"/>
    <n v="2"/>
    <n v="142.29"/>
    <n v="0"/>
    <n v="0"/>
    <n v="0"/>
    <n v="28.46"/>
    <n v="0.2"/>
    <x v="1"/>
    <m/>
    <s v="simple"/>
    <n v="1"/>
    <d v="2024-11-08T00:00:00"/>
    <x v="0"/>
    <n v="11"/>
    <x v="1"/>
    <s v="2024-11"/>
    <n v="142.29"/>
  </r>
  <r>
    <s v="TWS Line Data (anonymized - Nov).xlsx"/>
    <n v="235411"/>
    <n v="200801"/>
    <x v="0"/>
    <s v="complete"/>
    <d v="2024-11-08T13:09:06"/>
    <d v="2024-11-08T21:09:06"/>
    <s v="stripe_payments"/>
    <s v="SKU1008"/>
    <x v="4"/>
    <s v="Merchant 1 Brand 1"/>
    <s v="Merchant 1"/>
    <n v="1"/>
    <n v="67.760000000000005"/>
    <n v="58.31"/>
    <n v="1"/>
    <n v="58.31"/>
    <n v="0"/>
    <n v="0"/>
    <n v="58.31"/>
    <n v="0"/>
    <n v="0"/>
    <n v="0"/>
    <n v="11.66"/>
    <n v="0.2"/>
    <x v="1"/>
    <m/>
    <s v="simple"/>
    <n v="1"/>
    <d v="2024-11-08T00:00:00"/>
    <x v="0"/>
    <n v="11"/>
    <x v="1"/>
    <s v="2024-11"/>
    <n v="58.31"/>
  </r>
  <r>
    <s v="TWS Line Data (anonymized - Nov).xlsx"/>
    <n v="235414"/>
    <n v="200802"/>
    <x v="0"/>
    <s v="complete"/>
    <d v="2024-11-08T13:09:39"/>
    <d v="2024-11-08T21:09:39"/>
    <s v="stripe_payments"/>
    <s v="SKU1158"/>
    <x v="43"/>
    <s v="Merchant 6 Brand 1"/>
    <s v="Merchant 6"/>
    <n v="0"/>
    <n v="277.12"/>
    <n v="262.07"/>
    <n v="2"/>
    <n v="524.14"/>
    <n v="0"/>
    <n v="0"/>
    <n v="524.14"/>
    <n v="0"/>
    <n v="0"/>
    <n v="0"/>
    <n v="52.41"/>
    <n v="0.1"/>
    <x v="1"/>
    <m/>
    <s v="simple"/>
    <n v="2"/>
    <d v="2024-11-08T00:00:00"/>
    <x v="0"/>
    <n v="11"/>
    <x v="1"/>
    <s v="2024-11"/>
    <n v="524.14"/>
  </r>
  <r>
    <s v="TWS Line Data (anonymized - Nov).xlsx"/>
    <n v="235417"/>
    <n v="200802"/>
    <x v="1"/>
    <s v="complete"/>
    <d v="2024-11-08T13:09:39"/>
    <d v="2024-11-08T21:09:39"/>
    <s v="stripe_payments"/>
    <s v="SKU1072"/>
    <x v="12"/>
    <s v="Merchant 3 Brand 2"/>
    <s v="Merchant 3"/>
    <n v="1"/>
    <n v="340.42"/>
    <n v="294.31"/>
    <n v="1"/>
    <n v="294.31"/>
    <n v="0"/>
    <n v="0"/>
    <n v="294.31"/>
    <n v="0"/>
    <n v="0"/>
    <n v="0"/>
    <n v="58.86"/>
    <n v="0.2"/>
    <x v="1"/>
    <m/>
    <s v="simple"/>
    <n v="1"/>
    <d v="2024-11-08T00:00:00"/>
    <x v="0"/>
    <n v="11"/>
    <x v="1"/>
    <s v="2024-11"/>
    <n v="294.31"/>
  </r>
  <r>
    <s v="TWS Line Data (anonymized - Nov).xlsx"/>
    <n v="235420"/>
    <n v="200803"/>
    <x v="0"/>
    <s v="complete"/>
    <d v="2024-11-08T13:54:03"/>
    <d v="2024-11-08T21:54:03"/>
    <s v="stripe_payments"/>
    <s v="SKU1171"/>
    <x v="21"/>
    <s v="Merchant 6 Brand 3"/>
    <s v="Merchant 6"/>
    <n v="1"/>
    <n v="343.29"/>
    <n v="280.01"/>
    <n v="1"/>
    <n v="280.01"/>
    <n v="0"/>
    <n v="0"/>
    <n v="280.01"/>
    <n v="0"/>
    <n v="0"/>
    <n v="0"/>
    <n v="56"/>
    <n v="0.2"/>
    <x v="3"/>
    <m/>
    <s v="simple"/>
    <n v="1"/>
    <d v="2024-11-08T00:00:00"/>
    <x v="0"/>
    <n v="11"/>
    <x v="1"/>
    <s v="2024-11"/>
    <n v="280.01"/>
  </r>
  <r>
    <s v="TWS Line Data (anonymized - Nov).xlsx"/>
    <n v="235423"/>
    <n v="200803"/>
    <x v="1"/>
    <s v="complete"/>
    <d v="2024-11-08T13:54:03"/>
    <d v="2024-11-08T21:54:03"/>
    <s v="stripe_payments"/>
    <s v="SKU1062"/>
    <x v="33"/>
    <s v="Merchant 3 Brand 1"/>
    <s v="Merchant 3"/>
    <n v="0"/>
    <n v="53.78"/>
    <n v="43.57"/>
    <n v="1"/>
    <n v="43.57"/>
    <n v="0"/>
    <n v="0"/>
    <n v="43.57"/>
    <n v="0"/>
    <n v="0"/>
    <n v="0"/>
    <n v="4.3600000000000003"/>
    <n v="0.1"/>
    <x v="3"/>
    <m/>
    <s v="simple"/>
    <n v="1"/>
    <d v="2024-11-08T00:00:00"/>
    <x v="0"/>
    <n v="11"/>
    <x v="1"/>
    <s v="2024-11"/>
    <n v="43.57"/>
  </r>
  <r>
    <s v="TWS Line Data (anonymized - Nov).xlsx"/>
    <n v="235426"/>
    <n v="200804"/>
    <x v="0"/>
    <s v="complete"/>
    <d v="2024-11-08T14:07:15"/>
    <d v="2024-11-08T22:07:15"/>
    <s v="cashondelivery"/>
    <s v="SKU1001"/>
    <x v="26"/>
    <s v="Merchant 1 Brand 1"/>
    <s v="Merchant 1"/>
    <n v="0"/>
    <n v="19.899999999999999"/>
    <n v="17.41"/>
    <n v="1"/>
    <n v="17.41"/>
    <n v="0"/>
    <n v="0"/>
    <n v="17.41"/>
    <n v="0"/>
    <n v="0"/>
    <n v="0"/>
    <n v="1.74"/>
    <n v="0.1"/>
    <x v="1"/>
    <m/>
    <s v="simple"/>
    <n v="1"/>
    <d v="2024-11-08T00:00:00"/>
    <x v="0"/>
    <n v="11"/>
    <x v="1"/>
    <s v="2024-11"/>
    <n v="17.41"/>
  </r>
  <r>
    <s v="TWS Line Data (anonymized - Nov).xlsx"/>
    <n v="235432"/>
    <n v="200805"/>
    <x v="0"/>
    <s v="processing"/>
    <d v="2024-11-08T15:06:42"/>
    <d v="2024-11-08T23:06:42"/>
    <s v="stripe_payments"/>
    <s v="SKU1177"/>
    <x v="34"/>
    <s v="Merchant 6 Brand 3"/>
    <s v="Merchant 6"/>
    <n v="0"/>
    <n v="247.15"/>
    <n v="231.17"/>
    <n v="1"/>
    <n v="231.17"/>
    <n v="0"/>
    <n v="0"/>
    <n v="231.17"/>
    <n v="0"/>
    <n v="0"/>
    <n v="0"/>
    <n v="23.12"/>
    <n v="0.1"/>
    <x v="3"/>
    <m/>
    <s v="simple"/>
    <n v="1"/>
    <d v="2024-11-08T00:00:00"/>
    <x v="0"/>
    <n v="11"/>
    <x v="1"/>
    <s v="2024-11"/>
    <n v="231.17"/>
  </r>
  <r>
    <s v="TWS Line Data (anonymized - Nov).xlsx"/>
    <n v="235435"/>
    <n v="200806"/>
    <x v="0"/>
    <s v="canceled"/>
    <d v="2024-11-08T15:11:52"/>
    <d v="2024-11-08T23:11:52"/>
    <s v="cashondelivery"/>
    <s v="SKU1047"/>
    <x v="64"/>
    <s v="Merchant 2 Brand 2"/>
    <s v="Merchant 2"/>
    <n v="1"/>
    <n v="181.26"/>
    <n v="155.29"/>
    <n v="1"/>
    <n v="155.29"/>
    <n v="0"/>
    <n v="0"/>
    <n v="155.29"/>
    <n v="0"/>
    <n v="0"/>
    <n v="0"/>
    <n v="31.06"/>
    <n v="0.2"/>
    <x v="0"/>
    <m/>
    <s v="simple"/>
    <n v="1"/>
    <d v="2024-11-08T00:00:00"/>
    <x v="0"/>
    <n v="11"/>
    <x v="1"/>
    <s v="2024-11"/>
    <n v="155.29"/>
  </r>
  <r>
    <s v="TWS Line Data (anonymized - Nov).xlsx"/>
    <n v="235438"/>
    <n v="200806"/>
    <x v="0"/>
    <s v="processing"/>
    <d v="2024-11-08T15:11:52"/>
    <d v="2024-11-08T23:11:52"/>
    <s v="cashondelivery"/>
    <s v="SKU1179"/>
    <x v="19"/>
    <s v="Merchant 6 Brand 3"/>
    <s v="Merchant 6"/>
    <n v="0"/>
    <n v="204.11"/>
    <n v="160.54"/>
    <n v="2"/>
    <n v="321.08"/>
    <n v="0"/>
    <n v="0"/>
    <n v="321.08"/>
    <n v="0"/>
    <n v="0"/>
    <n v="0"/>
    <n v="32.11"/>
    <n v="0.1"/>
    <x v="3"/>
    <m/>
    <s v="simple"/>
    <n v="2"/>
    <d v="2024-11-08T00:00:00"/>
    <x v="0"/>
    <n v="11"/>
    <x v="1"/>
    <s v="2024-11"/>
    <n v="321.08"/>
  </r>
  <r>
    <s v="TWS Line Data (anonymized - Nov).xlsx"/>
    <n v="235444"/>
    <n v="200806"/>
    <x v="0"/>
    <s v="processing"/>
    <d v="2024-11-08T15:11:52"/>
    <d v="2024-11-08T23:11:52"/>
    <s v="cashondelivery"/>
    <s v="SKU1173"/>
    <x v="47"/>
    <s v="Merchant 6 Brand 3"/>
    <s v="Merchant 6"/>
    <n v="0"/>
    <n v="289.77"/>
    <n v="245.71"/>
    <n v="1"/>
    <n v="245.71"/>
    <n v="0"/>
    <n v="0"/>
    <n v="245.71"/>
    <n v="0"/>
    <n v="0"/>
    <n v="0"/>
    <n v="24.57"/>
    <n v="0.1"/>
    <x v="3"/>
    <m/>
    <s v="simple"/>
    <n v="1"/>
    <d v="2024-11-08T00:00:00"/>
    <x v="0"/>
    <n v="11"/>
    <x v="1"/>
    <s v="2024-11"/>
    <n v="245.71"/>
  </r>
  <r>
    <s v="TWS Line Data (anonymized - Nov).xlsx"/>
    <n v="235453"/>
    <n v="200807"/>
    <x v="0"/>
    <s v="complete"/>
    <d v="2024-11-08T15:23:52"/>
    <d v="2024-11-08T23:23:52"/>
    <s v="cashondelivery"/>
    <s v="SKU1031"/>
    <x v="25"/>
    <s v="Merchant 2 Brand 1"/>
    <s v="Merchant 2"/>
    <n v="1"/>
    <n v="95.99"/>
    <n v="79.89"/>
    <n v="1"/>
    <n v="79.89"/>
    <n v="0"/>
    <n v="0"/>
    <n v="79.89"/>
    <n v="0"/>
    <n v="0"/>
    <n v="0"/>
    <n v="15.98"/>
    <n v="0.2"/>
    <x v="0"/>
    <m/>
    <s v="simple"/>
    <n v="1"/>
    <d v="2024-11-08T00:00:00"/>
    <x v="0"/>
    <n v="11"/>
    <x v="1"/>
    <s v="2024-11"/>
    <n v="79.89"/>
  </r>
  <r>
    <s v="TWS Line Data (anonymized - Nov).xlsx"/>
    <n v="235459"/>
    <n v="200808"/>
    <x v="0"/>
    <s v="complete"/>
    <d v="2024-11-08T15:34:54"/>
    <d v="2024-11-08T23:34:54"/>
    <s v="cashondelivery"/>
    <s v="SKU1179"/>
    <x v="19"/>
    <s v="Merchant 6 Brand 3"/>
    <s v="Merchant 6"/>
    <n v="0"/>
    <n v="174.28"/>
    <n v="160.54"/>
    <n v="1"/>
    <n v="160.54"/>
    <n v="0"/>
    <n v="0"/>
    <n v="160.54"/>
    <n v="0"/>
    <n v="0"/>
    <n v="0"/>
    <n v="16.05"/>
    <n v="0.1"/>
    <x v="3"/>
    <m/>
    <s v="simple"/>
    <n v="1"/>
    <d v="2024-11-08T00:00:00"/>
    <x v="0"/>
    <n v="11"/>
    <x v="1"/>
    <s v="2024-11"/>
    <n v="160.54"/>
  </r>
  <r>
    <s v="TWS Line Data (anonymized - Nov).xlsx"/>
    <n v="235465"/>
    <n v="200809"/>
    <x v="0"/>
    <s v="canceled"/>
    <d v="2024-11-08T15:42:24"/>
    <d v="2024-11-08T23:42:24"/>
    <s v="stripe_payments"/>
    <s v="SKU1078"/>
    <x v="61"/>
    <s v="Merchant 3 Brand 2"/>
    <s v="Merchant 3"/>
    <n v="0"/>
    <n v="118.26"/>
    <n v="108.29"/>
    <n v="1"/>
    <n v="108.29"/>
    <n v="0"/>
    <n v="0"/>
    <n v="108.29"/>
    <n v="0"/>
    <n v="0"/>
    <n v="0"/>
    <n v="10.83"/>
    <n v="0.1"/>
    <x v="1"/>
    <m/>
    <s v="simple"/>
    <n v="1"/>
    <d v="2024-11-08T00:00:00"/>
    <x v="0"/>
    <n v="11"/>
    <x v="1"/>
    <s v="2024-11"/>
    <n v="108.29"/>
  </r>
  <r>
    <s v="TWS Line Data (anonymized - Nov).xlsx"/>
    <n v="235468"/>
    <n v="200810"/>
    <x v="1"/>
    <s v="complete"/>
    <d v="2024-11-08T15:47:55"/>
    <d v="2024-11-08T23:47:55"/>
    <s v="cashondelivery"/>
    <s v="SKU1011"/>
    <x v="44"/>
    <s v="Merchant 1 Brand 2"/>
    <s v="Merchant 1"/>
    <n v="0"/>
    <n v="137.55000000000001"/>
    <n v="115.14"/>
    <n v="1"/>
    <n v="115.14"/>
    <n v="0"/>
    <n v="0"/>
    <n v="115.14"/>
    <n v="0"/>
    <n v="0"/>
    <n v="0"/>
    <n v="11.51"/>
    <n v="0.1"/>
    <x v="1"/>
    <m/>
    <s v="simple"/>
    <n v="1"/>
    <d v="2024-11-08T00:00:00"/>
    <x v="0"/>
    <n v="11"/>
    <x v="1"/>
    <s v="2024-11"/>
    <n v="115.14"/>
  </r>
  <r>
    <s v="TWS Line Data (anonymized - Nov).xlsx"/>
    <n v="235471"/>
    <n v="200811"/>
    <x v="1"/>
    <s v="complete"/>
    <d v="2024-11-08T16:39:57"/>
    <d v="2024-11-09T00:39:57"/>
    <s v="cashondelivery"/>
    <s v="SKU1023"/>
    <x v="22"/>
    <s v="Merchant 1 Brand 3"/>
    <s v="Merchant 1"/>
    <n v="0"/>
    <n v="156.21"/>
    <n v="145.53"/>
    <n v="1"/>
    <n v="145.53"/>
    <n v="0"/>
    <n v="0"/>
    <n v="145.53"/>
    <n v="0"/>
    <n v="0"/>
    <n v="0"/>
    <n v="14.55"/>
    <n v="0.1"/>
    <x v="3"/>
    <m/>
    <s v="simple"/>
    <n v="1"/>
    <d v="2024-11-08T00:00:00"/>
    <x v="0"/>
    <n v="11"/>
    <x v="1"/>
    <s v="2024-11"/>
    <n v="145.53"/>
  </r>
  <r>
    <s v="TWS Line Data (anonymized - Nov).xlsx"/>
    <n v="235483"/>
    <n v="200812"/>
    <x v="1"/>
    <s v="processing"/>
    <d v="2024-11-08T16:59:47"/>
    <d v="2024-11-09T00:59:47"/>
    <s v="stripe_payments"/>
    <s v="SKU1118"/>
    <x v="3"/>
    <s v="Merchant 4 Brand 3"/>
    <s v="Merchant 4"/>
    <n v="0"/>
    <n v="346.23"/>
    <n v="329.5"/>
    <n v="2"/>
    <n v="659"/>
    <n v="0"/>
    <n v="0"/>
    <n v="659"/>
    <n v="0"/>
    <n v="0"/>
    <n v="0"/>
    <n v="65.900000000000006"/>
    <n v="0.1"/>
    <x v="0"/>
    <m/>
    <s v="simple"/>
    <n v="2"/>
    <d v="2024-11-08T00:00:00"/>
    <x v="0"/>
    <n v="11"/>
    <x v="1"/>
    <s v="2024-11"/>
    <n v="659"/>
  </r>
  <r>
    <s v="TWS Line Data (anonymized - Nov).xlsx"/>
    <n v="235489"/>
    <n v="200813"/>
    <x v="1"/>
    <s v="complete"/>
    <d v="2024-11-08T17:10:21"/>
    <d v="2024-11-09T01:10:21"/>
    <s v="stripe_payments"/>
    <s v="SKU1013"/>
    <x v="20"/>
    <s v="Merchant 1 Brand 2"/>
    <s v="Merchant 1"/>
    <n v="0"/>
    <n v="431.99"/>
    <n v="353.58"/>
    <n v="2"/>
    <n v="707.16"/>
    <n v="0"/>
    <n v="0"/>
    <n v="707.16"/>
    <n v="0"/>
    <n v="0"/>
    <n v="0"/>
    <n v="70.72"/>
    <n v="0.1"/>
    <x v="1"/>
    <m/>
    <s v="simple"/>
    <n v="2"/>
    <d v="2024-11-08T00:00:00"/>
    <x v="0"/>
    <n v="11"/>
    <x v="1"/>
    <s v="2024-11"/>
    <n v="707.16"/>
  </r>
  <r>
    <s v="TWS Line Data (anonymized - Nov).xlsx"/>
    <n v="235495"/>
    <n v="200813"/>
    <x v="0"/>
    <s v="complete"/>
    <d v="2024-11-08T17:10:21"/>
    <d v="2024-11-09T01:10:21"/>
    <s v="cashondelivery"/>
    <s v="SKU1073"/>
    <x v="12"/>
    <s v="Merchant 3 Brand 2"/>
    <s v="Merchant 3"/>
    <n v="1"/>
    <n v="402"/>
    <n v="322.72000000000003"/>
    <n v="1"/>
    <n v="322.72000000000003"/>
    <n v="0"/>
    <n v="5"/>
    <n v="317.72000000000003"/>
    <n v="0"/>
    <n v="0"/>
    <n v="0"/>
    <n v="63.54"/>
    <n v="0.2"/>
    <x v="1"/>
    <m/>
    <s v="simple"/>
    <n v="1"/>
    <d v="2024-11-08T00:00:00"/>
    <x v="0"/>
    <n v="11"/>
    <x v="1"/>
    <s v="2024-11"/>
    <n v="317.72000000000003"/>
  </r>
  <r>
    <s v="TWS Line Data (anonymized - Nov).xlsx"/>
    <n v="235498"/>
    <n v="200814"/>
    <x v="0"/>
    <s v="processing"/>
    <d v="2024-11-08T17:14:27"/>
    <d v="2024-11-09T01:14:27"/>
    <s v="cashondelivery"/>
    <s v="SKU1099"/>
    <x v="60"/>
    <s v="Merchant 4 Brand 1"/>
    <s v="Merchant 4"/>
    <n v="1"/>
    <n v="93.57"/>
    <n v="83.04"/>
    <n v="1"/>
    <n v="83.04"/>
    <n v="0"/>
    <n v="0"/>
    <n v="83.04"/>
    <n v="0"/>
    <n v="0"/>
    <n v="0"/>
    <n v="16.61"/>
    <n v="0.2"/>
    <x v="1"/>
    <m/>
    <s v="simple"/>
    <n v="1"/>
    <d v="2024-11-08T00:00:00"/>
    <x v="0"/>
    <n v="11"/>
    <x v="1"/>
    <s v="2024-11"/>
    <n v="83.04"/>
  </r>
  <r>
    <s v="TWS Line Data (anonymized - Nov).xlsx"/>
    <n v="235504"/>
    <n v="200815"/>
    <x v="0"/>
    <s v="canceled"/>
    <d v="2024-11-08T17:16:43"/>
    <d v="2024-11-09T01:16:43"/>
    <s v="cashondelivery"/>
    <s v="SKU1178"/>
    <x v="19"/>
    <s v="Merchant 6 Brand 3"/>
    <s v="Merchant 6"/>
    <n v="0"/>
    <n v="180.81"/>
    <n v="141.55000000000001"/>
    <n v="1"/>
    <n v="141.55000000000001"/>
    <n v="0"/>
    <n v="0"/>
    <n v="141.55000000000001"/>
    <n v="0"/>
    <n v="0"/>
    <n v="0"/>
    <n v="14.16"/>
    <n v="0.1"/>
    <x v="3"/>
    <m/>
    <s v="simple"/>
    <n v="1"/>
    <d v="2024-11-08T00:00:00"/>
    <x v="0"/>
    <n v="11"/>
    <x v="1"/>
    <s v="2024-11"/>
    <n v="141.55000000000001"/>
  </r>
  <r>
    <s v="TWS Line Data (anonymized - Nov).xlsx"/>
    <n v="235510"/>
    <n v="200816"/>
    <x v="1"/>
    <s v="canceled"/>
    <d v="2024-11-08T17:42:43"/>
    <d v="2024-11-09T01:42:43"/>
    <s v="stripe_payments"/>
    <s v="SKU1126"/>
    <x v="27"/>
    <s v="Merchant 5 Brand 1"/>
    <s v="Merchant 5"/>
    <n v="1"/>
    <n v="122.74"/>
    <n v="111.73"/>
    <n v="1"/>
    <n v="111.73"/>
    <n v="0"/>
    <n v="0"/>
    <n v="111.73"/>
    <n v="0"/>
    <n v="0"/>
    <n v="0"/>
    <n v="22.35"/>
    <n v="0.2"/>
    <x v="1"/>
    <m/>
    <s v="simple"/>
    <n v="1"/>
    <d v="2024-11-08T00:00:00"/>
    <x v="0"/>
    <n v="11"/>
    <x v="1"/>
    <s v="2024-11"/>
    <n v="111.73"/>
  </r>
  <r>
    <s v="TWS Line Data (anonymized - Nov).xlsx"/>
    <n v="235516"/>
    <n v="200817"/>
    <x v="1"/>
    <s v="complete"/>
    <d v="2024-11-08T17:45:11"/>
    <d v="2024-11-09T01:45:11"/>
    <s v="stripe_payments"/>
    <s v="SKU1121"/>
    <x v="15"/>
    <s v="Merchant 5 Brand 1"/>
    <s v="Merchant 5"/>
    <n v="0"/>
    <n v="72.760000000000005"/>
    <n v="66.67"/>
    <n v="1"/>
    <n v="66.67"/>
    <n v="0"/>
    <n v="5"/>
    <n v="61.67"/>
    <n v="0"/>
    <n v="0"/>
    <n v="0"/>
    <n v="6.17"/>
    <n v="0.1"/>
    <x v="1"/>
    <m/>
    <s v="simple"/>
    <n v="1"/>
    <d v="2024-11-08T00:00:00"/>
    <x v="0"/>
    <n v="11"/>
    <x v="1"/>
    <s v="2024-11"/>
    <n v="61.67"/>
  </r>
  <r>
    <s v="TWS Line Data (anonymized - Nov).xlsx"/>
    <n v="235519"/>
    <n v="200818"/>
    <x v="0"/>
    <s v="processing"/>
    <d v="2024-11-08T17:50:07"/>
    <d v="2024-11-09T01:50:07"/>
    <s v="cashondelivery"/>
    <s v="SKU1169"/>
    <x v="38"/>
    <s v="Merchant 6 Brand 2"/>
    <s v="Merchant 6"/>
    <n v="1"/>
    <n v="52.94"/>
    <n v="48.44"/>
    <n v="1"/>
    <n v="48.44"/>
    <n v="0"/>
    <n v="0"/>
    <n v="48.44"/>
    <n v="0"/>
    <n v="0"/>
    <n v="0"/>
    <n v="9.69"/>
    <n v="0.2"/>
    <x v="3"/>
    <m/>
    <s v="simple"/>
    <n v="1"/>
    <d v="2024-11-08T00:00:00"/>
    <x v="0"/>
    <n v="11"/>
    <x v="1"/>
    <s v="2024-11"/>
    <n v="48.44"/>
  </r>
  <r>
    <s v="TWS Line Data (anonymized - Nov).xlsx"/>
    <n v="235522"/>
    <n v="200819"/>
    <x v="0"/>
    <s v="complete"/>
    <d v="2024-11-08T18:10:08"/>
    <d v="2024-11-09T02:10:08"/>
    <s v="cashondelivery"/>
    <s v="SKU1074"/>
    <x v="45"/>
    <s v="Merchant 3 Brand 2"/>
    <s v="Merchant 3"/>
    <n v="0"/>
    <n v="95.16"/>
    <n v="79.3"/>
    <n v="1"/>
    <n v="79.3"/>
    <n v="0"/>
    <n v="0"/>
    <n v="79.3"/>
    <n v="0"/>
    <n v="0"/>
    <n v="0"/>
    <n v="7.93"/>
    <n v="0.1"/>
    <x v="1"/>
    <m/>
    <s v="simple"/>
    <n v="1"/>
    <d v="2024-11-08T00:00:00"/>
    <x v="0"/>
    <n v="11"/>
    <x v="1"/>
    <s v="2024-11"/>
    <n v="79.3"/>
  </r>
  <r>
    <s v="TWS Line Data (anonymized - Nov).xlsx"/>
    <n v="235525"/>
    <n v="200820"/>
    <x v="0"/>
    <s v="complete"/>
    <d v="2024-11-08T18:24:07"/>
    <d v="2024-11-09T02:24:07"/>
    <s v="cashondelivery"/>
    <s v="SKU1146"/>
    <x v="5"/>
    <s v="Merchant 5 Brand 3"/>
    <s v="Merchant 5"/>
    <n v="0"/>
    <n v="336.04"/>
    <n v="273.49"/>
    <n v="1"/>
    <n v="273.49"/>
    <n v="0"/>
    <n v="0"/>
    <n v="273.49"/>
    <n v="0"/>
    <n v="0"/>
    <n v="0"/>
    <n v="27.35"/>
    <n v="0.1"/>
    <x v="2"/>
    <m/>
    <s v="simple"/>
    <n v="1"/>
    <d v="2024-11-08T00:00:00"/>
    <x v="0"/>
    <n v="11"/>
    <x v="1"/>
    <s v="2024-11"/>
    <n v="273.49"/>
  </r>
  <r>
    <s v="TWS Line Data (anonymized - Nov).xlsx"/>
    <n v="235531"/>
    <n v="200821"/>
    <x v="1"/>
    <s v="complete"/>
    <d v="2024-11-08T18:40:45"/>
    <d v="2024-11-09T02:40:45"/>
    <s v="cashondelivery"/>
    <s v="SKU1055"/>
    <x v="9"/>
    <s v="Merchant 2 Brand 3"/>
    <s v="Merchant 2"/>
    <n v="0"/>
    <n v="298.60000000000002"/>
    <n v="256.45"/>
    <n v="1"/>
    <n v="256.45"/>
    <n v="0"/>
    <n v="0"/>
    <n v="256.45"/>
    <n v="0"/>
    <n v="0"/>
    <n v="0"/>
    <n v="25.64"/>
    <n v="0.1"/>
    <x v="1"/>
    <m/>
    <s v="simple"/>
    <n v="1"/>
    <d v="2024-11-08T00:00:00"/>
    <x v="0"/>
    <n v="11"/>
    <x v="1"/>
    <s v="2024-11"/>
    <n v="256.45"/>
  </r>
  <r>
    <s v="TWS Line Data (anonymized - Nov).xlsx"/>
    <n v="235537"/>
    <n v="200821"/>
    <x v="1"/>
    <s v="complete"/>
    <d v="2024-11-08T18:40:45"/>
    <d v="2024-11-09T02:40:45"/>
    <s v="stripe_payments"/>
    <s v="SKU1151"/>
    <x v="23"/>
    <s v="Merchant 6 Brand 1"/>
    <s v="Merchant 6"/>
    <n v="0"/>
    <n v="262.08"/>
    <n v="214.21"/>
    <n v="1"/>
    <n v="214.21"/>
    <n v="0"/>
    <n v="0"/>
    <n v="214.21"/>
    <n v="0"/>
    <n v="0"/>
    <n v="0"/>
    <n v="21.42"/>
    <n v="0.1"/>
    <x v="1"/>
    <m/>
    <s v="simple"/>
    <n v="1"/>
    <d v="2024-11-08T00:00:00"/>
    <x v="0"/>
    <n v="11"/>
    <x v="1"/>
    <s v="2024-11"/>
    <n v="214.21"/>
  </r>
  <r>
    <s v="TWS Line Data (anonymized - Nov).xlsx"/>
    <n v="235543"/>
    <n v="200821"/>
    <x v="1"/>
    <s v="complete"/>
    <d v="2024-11-08T18:40:45"/>
    <d v="2024-11-09T02:40:45"/>
    <s v="stripe_payments"/>
    <s v="SKU1089"/>
    <x v="116"/>
    <s v="Merchant 3 Brand 3"/>
    <s v="Merchant 3"/>
    <n v="1"/>
    <n v="88.68"/>
    <n v="72.03"/>
    <n v="1"/>
    <n v="72.03"/>
    <n v="0"/>
    <n v="2"/>
    <n v="70.03"/>
    <n v="0"/>
    <n v="0"/>
    <n v="0"/>
    <n v="14.01"/>
    <n v="0.2"/>
    <x v="3"/>
    <m/>
    <s v="simple"/>
    <n v="1"/>
    <d v="2024-11-08T00:00:00"/>
    <x v="0"/>
    <n v="11"/>
    <x v="1"/>
    <s v="2024-11"/>
    <n v="70.03"/>
  </r>
  <r>
    <s v="TWS Line Data (anonymized - Nov).xlsx"/>
    <n v="235546"/>
    <n v="200822"/>
    <x v="1"/>
    <s v="complete"/>
    <d v="2024-11-08T18:48:22"/>
    <d v="2024-11-09T02:48:22"/>
    <s v="cashondelivery"/>
    <s v="SKU1135"/>
    <x v="66"/>
    <s v="Merchant 5 Brand 2"/>
    <s v="Merchant 5"/>
    <n v="1"/>
    <n v="88.36"/>
    <n v="77.83"/>
    <n v="1"/>
    <n v="77.83"/>
    <n v="0"/>
    <n v="5"/>
    <n v="72.83"/>
    <n v="0"/>
    <n v="0"/>
    <n v="0"/>
    <n v="14.57"/>
    <n v="0.2"/>
    <x v="1"/>
    <m/>
    <s v="simple"/>
    <n v="1"/>
    <d v="2024-11-08T00:00:00"/>
    <x v="0"/>
    <n v="11"/>
    <x v="1"/>
    <s v="2024-11"/>
    <n v="72.83"/>
  </r>
  <r>
    <s v="TWS Line Data (anonymized - Nov).xlsx"/>
    <n v="235549"/>
    <n v="200822"/>
    <x v="1"/>
    <s v="complete"/>
    <d v="2024-11-08T18:48:22"/>
    <d v="2024-11-09T02:48:22"/>
    <s v="stripe_payments"/>
    <s v="SKU1095"/>
    <x v="55"/>
    <s v="Merchant 4 Brand 1"/>
    <s v="Merchant 4"/>
    <n v="0"/>
    <n v="281.97000000000003"/>
    <n v="239.99"/>
    <n v="1"/>
    <n v="239.99"/>
    <n v="0"/>
    <n v="0"/>
    <n v="239.99"/>
    <n v="0"/>
    <n v="0"/>
    <n v="0"/>
    <n v="24"/>
    <n v="0.1"/>
    <x v="1"/>
    <m/>
    <s v="simple"/>
    <n v="1"/>
    <d v="2024-11-08T00:00:00"/>
    <x v="0"/>
    <n v="11"/>
    <x v="1"/>
    <s v="2024-11"/>
    <n v="239.99"/>
  </r>
  <r>
    <s v="TWS Line Data (anonymized - Nov).xlsx"/>
    <n v="235552"/>
    <n v="200822"/>
    <x v="1"/>
    <s v="complete"/>
    <d v="2024-11-08T18:48:22"/>
    <d v="2024-11-09T02:48:22"/>
    <s v="cashondelivery"/>
    <s v="SKU1067"/>
    <x v="50"/>
    <s v="Merchant 3 Brand 1"/>
    <s v="Merchant 3"/>
    <n v="0"/>
    <n v="67.87"/>
    <n v="63.64"/>
    <n v="1"/>
    <n v="63.64"/>
    <n v="0"/>
    <n v="0"/>
    <n v="63.64"/>
    <n v="0"/>
    <n v="0"/>
    <n v="0"/>
    <n v="6.36"/>
    <n v="0.1"/>
    <x v="3"/>
    <m/>
    <s v="simple"/>
    <n v="1"/>
    <d v="2024-11-08T00:00:00"/>
    <x v="0"/>
    <n v="11"/>
    <x v="1"/>
    <s v="2024-11"/>
    <n v="63.64"/>
  </r>
  <r>
    <s v="TWS Line Data (anonymized - Nov).xlsx"/>
    <n v="235558"/>
    <n v="200823"/>
    <x v="1"/>
    <s v="complete"/>
    <d v="2024-11-08T19:02:28"/>
    <d v="2024-11-09T03:02:28"/>
    <s v="stripe_payments"/>
    <s v="SKU1050"/>
    <x v="65"/>
    <s v="Merchant 2 Brand 3"/>
    <s v="Merchant 2"/>
    <n v="0"/>
    <n v="117.82"/>
    <n v="92.11"/>
    <n v="1"/>
    <n v="92.11"/>
    <n v="0"/>
    <n v="2"/>
    <n v="90.11"/>
    <n v="0"/>
    <n v="0"/>
    <n v="0"/>
    <n v="9.01"/>
    <n v="0.1"/>
    <x v="1"/>
    <m/>
    <s v="simple"/>
    <n v="1"/>
    <d v="2024-11-08T00:00:00"/>
    <x v="0"/>
    <n v="11"/>
    <x v="1"/>
    <s v="2024-11"/>
    <n v="90.11"/>
  </r>
  <r>
    <s v="TWS Line Data (anonymized - Nov).xlsx"/>
    <n v="235564"/>
    <n v="200824"/>
    <x v="1"/>
    <s v="processing"/>
    <d v="2024-11-08T19:02:58"/>
    <d v="2024-11-09T03:02:58"/>
    <s v="cashondelivery"/>
    <s v="SKU1131"/>
    <x v="16"/>
    <s v="Merchant 5 Brand 2"/>
    <s v="Merchant 5"/>
    <n v="1"/>
    <n v="241.23"/>
    <n v="200.23"/>
    <n v="1"/>
    <n v="200.23"/>
    <n v="0"/>
    <n v="0"/>
    <n v="200.23"/>
    <n v="0"/>
    <n v="0"/>
    <n v="0"/>
    <n v="40.049999999999997"/>
    <n v="0.2"/>
    <x v="1"/>
    <m/>
    <s v="simple"/>
    <n v="1"/>
    <d v="2024-11-08T00:00:00"/>
    <x v="0"/>
    <n v="11"/>
    <x v="1"/>
    <s v="2024-11"/>
    <n v="200.23"/>
  </r>
  <r>
    <s v="TWS Line Data (anonymized - Nov).xlsx"/>
    <n v="235570"/>
    <n v="200825"/>
    <x v="1"/>
    <s v="complete"/>
    <d v="2024-11-08T19:35:14"/>
    <d v="2024-11-09T03:35:14"/>
    <s v="stripe_payments"/>
    <s v="SKU1168"/>
    <x v="38"/>
    <s v="Merchant 6 Brand 2"/>
    <s v="Merchant 6"/>
    <n v="1"/>
    <n v="51.84"/>
    <n v="45.22"/>
    <n v="1"/>
    <n v="45.22"/>
    <n v="0"/>
    <n v="0"/>
    <n v="45.22"/>
    <n v="0"/>
    <n v="0"/>
    <n v="0"/>
    <n v="9.0399999999999991"/>
    <n v="0.2"/>
    <x v="3"/>
    <m/>
    <s v="simple"/>
    <n v="1"/>
    <d v="2024-11-08T00:00:00"/>
    <x v="0"/>
    <n v="11"/>
    <x v="1"/>
    <s v="2024-11"/>
    <n v="45.22"/>
  </r>
  <r>
    <s v="TWS Line Data (anonymized - Nov).xlsx"/>
    <n v="235579"/>
    <n v="200826"/>
    <x v="0"/>
    <s v="complete"/>
    <d v="2024-11-08T19:46:04"/>
    <d v="2024-11-09T03:46:04"/>
    <s v="cashondelivery"/>
    <s v="SKU1104"/>
    <x v="7"/>
    <s v="Merchant 4 Brand 2"/>
    <s v="Merchant 4"/>
    <n v="0"/>
    <n v="233.85"/>
    <n v="197.01"/>
    <n v="1"/>
    <n v="197.01"/>
    <n v="0"/>
    <n v="0"/>
    <n v="197.01"/>
    <n v="0"/>
    <n v="0"/>
    <n v="0"/>
    <n v="19.7"/>
    <n v="0.1"/>
    <x v="0"/>
    <m/>
    <s v="simple"/>
    <n v="1"/>
    <d v="2024-11-08T00:00:00"/>
    <x v="0"/>
    <n v="11"/>
    <x v="1"/>
    <s v="2024-11"/>
    <n v="197.01"/>
  </r>
  <r>
    <s v="TWS Line Data (anonymized - Nov).xlsx"/>
    <n v="235585"/>
    <n v="200827"/>
    <x v="0"/>
    <s v="processing"/>
    <d v="2024-11-08T19:50:13"/>
    <d v="2024-11-09T03:50:13"/>
    <s v="cashondelivery"/>
    <s v="SKU1067"/>
    <x v="50"/>
    <s v="Merchant 3 Brand 1"/>
    <s v="Merchant 3"/>
    <n v="0"/>
    <n v="76.42"/>
    <n v="63.64"/>
    <n v="1"/>
    <n v="63.64"/>
    <n v="0"/>
    <n v="0"/>
    <n v="63.64"/>
    <n v="0"/>
    <n v="0"/>
    <n v="0"/>
    <n v="6.36"/>
    <n v="0.1"/>
    <x v="3"/>
    <m/>
    <s v="simple"/>
    <n v="1"/>
    <d v="2024-11-08T00:00:00"/>
    <x v="0"/>
    <n v="11"/>
    <x v="1"/>
    <s v="2024-11"/>
    <n v="63.64"/>
  </r>
  <r>
    <s v="TWS Line Data (anonymized - Nov).xlsx"/>
    <n v="235591"/>
    <n v="200828"/>
    <x v="0"/>
    <s v="complete"/>
    <d v="2024-11-08T19:52:12"/>
    <d v="2024-11-09T03:52:12"/>
    <s v="stripe_payments"/>
    <s v="SKU1053"/>
    <x v="24"/>
    <s v="Merchant 2 Brand 3"/>
    <s v="Merchant 2"/>
    <n v="0"/>
    <n v="89.35"/>
    <n v="71.47"/>
    <n v="1"/>
    <n v="71.47"/>
    <n v="0"/>
    <n v="0"/>
    <n v="71.47"/>
    <n v="0"/>
    <n v="0"/>
    <n v="0"/>
    <n v="7.15"/>
    <n v="0.1"/>
    <x v="1"/>
    <m/>
    <s v="simple"/>
    <n v="1"/>
    <d v="2024-11-08T00:00:00"/>
    <x v="0"/>
    <n v="11"/>
    <x v="1"/>
    <s v="2024-11"/>
    <n v="71.47"/>
  </r>
  <r>
    <s v="TWS Line Data (anonymized - Nov).xlsx"/>
    <n v="235597"/>
    <n v="200829"/>
    <x v="0"/>
    <s v="complete"/>
    <d v="2024-11-08T19:59:03"/>
    <d v="2024-11-09T03:59:03"/>
    <s v="stripe_payments"/>
    <s v="SKU1038"/>
    <x v="11"/>
    <s v="Merchant 2 Brand 1"/>
    <s v="Merchant 2"/>
    <n v="1"/>
    <n v="173.23"/>
    <n v="145"/>
    <n v="1"/>
    <n v="145"/>
    <n v="0"/>
    <n v="0"/>
    <n v="145"/>
    <n v="0"/>
    <n v="0"/>
    <n v="0"/>
    <n v="29"/>
    <n v="0.2"/>
    <x v="0"/>
    <m/>
    <s v="simple"/>
    <n v="1"/>
    <d v="2024-11-08T00:00:00"/>
    <x v="0"/>
    <n v="11"/>
    <x v="1"/>
    <s v="2024-11"/>
    <n v="145"/>
  </r>
  <r>
    <s v="TWS Line Data (anonymized - Nov).xlsx"/>
    <n v="235603"/>
    <n v="200830"/>
    <x v="1"/>
    <s v="complete"/>
    <d v="2024-11-08T20:16:08"/>
    <d v="2024-11-09T04:16:08"/>
    <s v="stripe_payments"/>
    <s v="SKU1096"/>
    <x v="67"/>
    <s v="Merchant 4 Brand 1"/>
    <s v="Merchant 4"/>
    <n v="0"/>
    <n v="288.19"/>
    <n v="226.95"/>
    <n v="1"/>
    <n v="226.95"/>
    <n v="0"/>
    <n v="0"/>
    <n v="226.95"/>
    <n v="0"/>
    <n v="0"/>
    <n v="0"/>
    <n v="22.7"/>
    <n v="0.1"/>
    <x v="1"/>
    <m/>
    <s v="simple"/>
    <n v="1"/>
    <d v="2024-11-08T00:00:00"/>
    <x v="0"/>
    <n v="11"/>
    <x v="1"/>
    <s v="2024-11"/>
    <n v="226.95"/>
  </r>
  <r>
    <s v="TWS Line Data (anonymized - Nov).xlsx"/>
    <n v="235609"/>
    <n v="200831"/>
    <x v="1"/>
    <s v="complete"/>
    <d v="2024-11-08T20:50:46"/>
    <d v="2024-11-09T04:50:46"/>
    <s v="cashondelivery"/>
    <s v="SKU1169"/>
    <x v="38"/>
    <s v="Merchant 6 Brand 2"/>
    <s v="Merchant 6"/>
    <n v="1"/>
    <n v="52.19"/>
    <n v="48.44"/>
    <n v="1"/>
    <n v="48.44"/>
    <n v="0"/>
    <n v="0"/>
    <n v="48.44"/>
    <n v="0"/>
    <n v="0"/>
    <n v="0"/>
    <n v="9.69"/>
    <n v="0.2"/>
    <x v="3"/>
    <m/>
    <s v="simple"/>
    <n v="1"/>
    <d v="2024-11-08T00:00:00"/>
    <x v="0"/>
    <n v="11"/>
    <x v="1"/>
    <s v="2024-11"/>
    <n v="48.44"/>
  </r>
  <r>
    <s v="TWS Line Data (anonymized - Nov).xlsx"/>
    <n v="235615"/>
    <n v="200832"/>
    <x v="0"/>
    <s v="complete"/>
    <d v="2024-11-08T20:54:05"/>
    <d v="2024-11-09T04:54:05"/>
    <s v="stripe_payments"/>
    <s v="SKU1105"/>
    <x v="7"/>
    <s v="Merchant 4 Brand 2"/>
    <s v="Merchant 4"/>
    <n v="1"/>
    <n v="295.08999999999997"/>
    <n v="259.08"/>
    <n v="1"/>
    <n v="259.08"/>
    <n v="0"/>
    <n v="0"/>
    <n v="259.08"/>
    <n v="0"/>
    <n v="0"/>
    <n v="0"/>
    <n v="51.82"/>
    <n v="0.2"/>
    <x v="0"/>
    <m/>
    <s v="simple"/>
    <n v="1"/>
    <d v="2024-11-08T00:00:00"/>
    <x v="0"/>
    <n v="11"/>
    <x v="1"/>
    <s v="2024-11"/>
    <n v="259.08"/>
  </r>
  <r>
    <s v="TWS Line Data (anonymized - Nov).xlsx"/>
    <n v="235618"/>
    <n v="200833"/>
    <x v="0"/>
    <s v="complete"/>
    <d v="2024-11-08T21:01:21"/>
    <d v="2024-11-09T05:01:21"/>
    <s v="cashondelivery"/>
    <s v="SKU1133"/>
    <x v="29"/>
    <s v="Merchant 5 Brand 2"/>
    <s v="Merchant 5"/>
    <n v="0"/>
    <n v="183.79"/>
    <n v="148.61000000000001"/>
    <n v="1"/>
    <n v="148.61000000000001"/>
    <n v="0"/>
    <n v="0"/>
    <n v="148.61000000000001"/>
    <n v="0"/>
    <n v="0"/>
    <n v="0"/>
    <n v="14.86"/>
    <n v="0.1"/>
    <x v="1"/>
    <m/>
    <s v="simple"/>
    <n v="1"/>
    <d v="2024-11-08T00:00:00"/>
    <x v="0"/>
    <n v="11"/>
    <x v="1"/>
    <s v="2024-11"/>
    <n v="148.61000000000001"/>
  </r>
  <r>
    <s v="TWS Line Data (anonymized - Nov).xlsx"/>
    <n v="235624"/>
    <n v="200834"/>
    <x v="1"/>
    <s v="complete"/>
    <d v="2024-11-08T21:05:53"/>
    <d v="2024-11-09T05:05:53"/>
    <s v="stripe_payments"/>
    <s v="SKU1104"/>
    <x v="7"/>
    <s v="Merchant 4 Brand 2"/>
    <s v="Merchant 4"/>
    <n v="0"/>
    <n v="232.37"/>
    <n v="197.01"/>
    <n v="1"/>
    <n v="197.01"/>
    <n v="0"/>
    <n v="0"/>
    <n v="197.01"/>
    <n v="0"/>
    <n v="0"/>
    <n v="0"/>
    <n v="19.7"/>
    <n v="0.1"/>
    <x v="0"/>
    <m/>
    <s v="simple"/>
    <n v="1"/>
    <d v="2024-11-08T00:00:00"/>
    <x v="0"/>
    <n v="11"/>
    <x v="1"/>
    <s v="2024-11"/>
    <n v="197.01"/>
  </r>
  <r>
    <s v="TWS Line Data (anonymized - Nov).xlsx"/>
    <n v="235630"/>
    <n v="200835"/>
    <x v="1"/>
    <s v="processing"/>
    <d v="2024-11-08T21:18:20"/>
    <d v="2024-11-09T05:18:20"/>
    <s v="stripe_payments"/>
    <s v="SKU1149"/>
    <x v="48"/>
    <s v="Merchant 5 Brand 3"/>
    <s v="Merchant 5"/>
    <n v="1"/>
    <n v="245.64"/>
    <n v="191.21"/>
    <n v="1"/>
    <n v="191.21"/>
    <n v="0"/>
    <n v="0"/>
    <n v="191.21"/>
    <n v="0"/>
    <n v="0"/>
    <n v="0"/>
    <n v="38.24"/>
    <n v="0.2"/>
    <x v="2"/>
    <m/>
    <s v="simple"/>
    <n v="1"/>
    <d v="2024-11-08T00:00:00"/>
    <x v="0"/>
    <n v="11"/>
    <x v="1"/>
    <s v="2024-11"/>
    <n v="191.21"/>
  </r>
  <r>
    <s v="TWS Line Data (anonymized - Nov).xlsx"/>
    <n v="235639"/>
    <n v="200836"/>
    <x v="0"/>
    <s v="complete"/>
    <d v="2024-11-08T21:54:29"/>
    <d v="2024-11-09T05:54:29"/>
    <s v="stripe_payments"/>
    <s v="SKU1104"/>
    <x v="7"/>
    <s v="Merchant 4 Brand 2"/>
    <s v="Merchant 4"/>
    <n v="0"/>
    <n v="231.3"/>
    <n v="197.01"/>
    <n v="1"/>
    <n v="197.01"/>
    <n v="0"/>
    <n v="0"/>
    <n v="197.01"/>
    <n v="0"/>
    <n v="0"/>
    <n v="0"/>
    <n v="19.7"/>
    <n v="0.1"/>
    <x v="0"/>
    <m/>
    <s v="simple"/>
    <n v="1"/>
    <d v="2024-11-08T00:00:00"/>
    <x v="0"/>
    <n v="11"/>
    <x v="1"/>
    <s v="2024-11"/>
    <n v="197.01"/>
  </r>
  <r>
    <s v="TWS Line Data (anonymized - Nov).xlsx"/>
    <n v="235642"/>
    <n v="200837"/>
    <x v="1"/>
    <s v="complete"/>
    <d v="2024-11-08T21:54:44"/>
    <d v="2024-11-09T05:54:44"/>
    <s v="cashondelivery"/>
    <s v="SKU1129"/>
    <x v="31"/>
    <s v="Merchant 5 Brand 1"/>
    <s v="Merchant 5"/>
    <n v="0"/>
    <n v="163.41999999999999"/>
    <n v="138.9"/>
    <n v="1"/>
    <n v="138.9"/>
    <n v="0"/>
    <n v="0"/>
    <n v="138.9"/>
    <n v="0"/>
    <n v="0"/>
    <n v="0"/>
    <n v="13.89"/>
    <n v="0.1"/>
    <x v="1"/>
    <m/>
    <s v="simple"/>
    <n v="1"/>
    <d v="2024-11-08T00:00:00"/>
    <x v="0"/>
    <n v="11"/>
    <x v="1"/>
    <s v="2024-11"/>
    <n v="138.9"/>
  </r>
  <r>
    <s v="TWS Line Data (anonymized - Nov).xlsx"/>
    <n v="235645"/>
    <n v="200837"/>
    <x v="1"/>
    <s v="complete"/>
    <d v="2024-11-08T21:54:44"/>
    <d v="2024-11-09T05:54:44"/>
    <s v="cashondelivery"/>
    <s v="SKU1143"/>
    <x v="78"/>
    <s v="Merchant 5 Brand 3"/>
    <s v="Merchant 5"/>
    <n v="0"/>
    <n v="20.85"/>
    <n v="19.09"/>
    <n v="1"/>
    <n v="19.09"/>
    <n v="0"/>
    <n v="0"/>
    <n v="19.09"/>
    <n v="0"/>
    <n v="0"/>
    <n v="0"/>
    <n v="1.91"/>
    <n v="0.1"/>
    <x v="2"/>
    <m/>
    <s v="simple"/>
    <n v="1"/>
    <d v="2024-11-08T00:00:00"/>
    <x v="0"/>
    <n v="11"/>
    <x v="1"/>
    <s v="2024-11"/>
    <n v="19.09"/>
  </r>
  <r>
    <s v="TWS Line Data (anonymized - Nov).xlsx"/>
    <n v="235648"/>
    <n v="200838"/>
    <x v="0"/>
    <s v="complete"/>
    <d v="2024-11-08T22:06:33"/>
    <d v="2024-11-09T06:06:33"/>
    <s v="cashondelivery"/>
    <s v="SKU1165"/>
    <x v="18"/>
    <s v="Merchant 6 Brand 2"/>
    <s v="Merchant 6"/>
    <n v="1"/>
    <n v="255.01"/>
    <n v="200.13"/>
    <n v="1"/>
    <n v="200.13"/>
    <n v="0"/>
    <n v="0"/>
    <n v="200.13"/>
    <n v="0"/>
    <n v="0"/>
    <n v="0"/>
    <n v="40.03"/>
    <n v="0.2"/>
    <x v="3"/>
    <m/>
    <s v="simple"/>
    <n v="1"/>
    <d v="2024-11-08T00:00:00"/>
    <x v="0"/>
    <n v="11"/>
    <x v="1"/>
    <s v="2024-11"/>
    <n v="200.13"/>
  </r>
  <r>
    <s v="TWS Line Data (anonymized - Nov).xlsx"/>
    <n v="235654"/>
    <n v="200838"/>
    <x v="0"/>
    <s v="complete"/>
    <d v="2024-11-08T22:06:33"/>
    <d v="2024-11-09T06:06:33"/>
    <s v="stripe_payments"/>
    <s v="SKU1053"/>
    <x v="24"/>
    <s v="Merchant 2 Brand 3"/>
    <s v="Merchant 2"/>
    <n v="0"/>
    <n v="86.5"/>
    <n v="71.47"/>
    <n v="3"/>
    <n v="214.41"/>
    <n v="0"/>
    <n v="0"/>
    <n v="214.41"/>
    <n v="0"/>
    <n v="0"/>
    <n v="0"/>
    <n v="21.44"/>
    <n v="0.1"/>
    <x v="1"/>
    <m/>
    <s v="simple"/>
    <n v="3"/>
    <d v="2024-11-08T00:00:00"/>
    <x v="0"/>
    <n v="11"/>
    <x v="1"/>
    <s v="2024-11"/>
    <n v="214.41"/>
  </r>
  <r>
    <s v="TWS Line Data (anonymized - Nov).xlsx"/>
    <n v="235657"/>
    <n v="200839"/>
    <x v="0"/>
    <s v="complete"/>
    <d v="2024-11-08T22:33:24"/>
    <d v="2024-11-09T06:33:24"/>
    <s v="stripe_payments"/>
    <s v="SKU1136"/>
    <x v="81"/>
    <s v="Merchant 5 Brand 2"/>
    <s v="Merchant 5"/>
    <n v="0"/>
    <n v="124.77"/>
    <n v="96"/>
    <n v="1"/>
    <n v="96"/>
    <n v="0"/>
    <n v="0"/>
    <n v="96"/>
    <n v="0"/>
    <n v="0"/>
    <n v="0"/>
    <n v="9.6"/>
    <n v="0.1"/>
    <x v="1"/>
    <m/>
    <s v="simple"/>
    <n v="1"/>
    <d v="2024-11-08T00:00:00"/>
    <x v="0"/>
    <n v="11"/>
    <x v="1"/>
    <s v="2024-11"/>
    <n v="96"/>
  </r>
  <r>
    <s v="TWS Line Data (anonymized - Nov).xlsx"/>
    <n v="235663"/>
    <n v="200839"/>
    <x v="0"/>
    <s v="complete"/>
    <d v="2024-11-08T22:33:24"/>
    <d v="2024-11-09T06:33:24"/>
    <s v="stripe_payments"/>
    <s v="SKU1025"/>
    <x v="86"/>
    <s v="Merchant 1 Brand 3"/>
    <s v="Merchant 1"/>
    <n v="0"/>
    <n v="315.12"/>
    <n v="254.42"/>
    <n v="1"/>
    <n v="254.42"/>
    <n v="0"/>
    <n v="0"/>
    <n v="254.42"/>
    <n v="0"/>
    <n v="0"/>
    <n v="0"/>
    <n v="25.44"/>
    <n v="0.1"/>
    <x v="3"/>
    <m/>
    <s v="simple"/>
    <n v="1"/>
    <d v="2024-11-08T00:00:00"/>
    <x v="0"/>
    <n v="11"/>
    <x v="1"/>
    <s v="2024-11"/>
    <n v="254.42"/>
  </r>
  <r>
    <s v="TWS Line Data (anonymized - Nov).xlsx"/>
    <n v="235669"/>
    <n v="200840"/>
    <x v="0"/>
    <s v="complete"/>
    <d v="2024-11-08T22:37:39"/>
    <d v="2024-11-09T06:37:39"/>
    <s v="stripe_payments"/>
    <s v="SKU1105"/>
    <x v="7"/>
    <s v="Merchant 4 Brand 2"/>
    <s v="Merchant 4"/>
    <n v="1"/>
    <n v="309.07"/>
    <n v="259.08"/>
    <n v="1"/>
    <n v="259.08"/>
    <n v="0"/>
    <n v="0"/>
    <n v="259.08"/>
    <n v="0"/>
    <n v="0"/>
    <n v="0"/>
    <n v="51.82"/>
    <n v="0.2"/>
    <x v="0"/>
    <m/>
    <s v="simple"/>
    <n v="1"/>
    <d v="2024-11-08T00:00:00"/>
    <x v="0"/>
    <n v="11"/>
    <x v="1"/>
    <s v="2024-11"/>
    <n v="259.08"/>
  </r>
  <r>
    <s v="TWS Line Data (anonymized - Nov).xlsx"/>
    <n v="235678"/>
    <n v="200841"/>
    <x v="1"/>
    <s v="complete"/>
    <d v="2024-11-08T22:48:06"/>
    <d v="2024-11-09T06:48:06"/>
    <s v="stripe_payments"/>
    <s v="SKU1150"/>
    <x v="23"/>
    <s v="Merchant 6 Brand 1"/>
    <s v="Merchant 6"/>
    <n v="1"/>
    <n v="277.47000000000003"/>
    <n v="242.6"/>
    <n v="1"/>
    <n v="242.6"/>
    <n v="0"/>
    <n v="5"/>
    <n v="237.6"/>
    <n v="0"/>
    <n v="0"/>
    <n v="0"/>
    <n v="47.52"/>
    <n v="0.2"/>
    <x v="1"/>
    <m/>
    <s v="simple"/>
    <n v="1"/>
    <d v="2024-11-08T00:00:00"/>
    <x v="0"/>
    <n v="11"/>
    <x v="1"/>
    <s v="2024-11"/>
    <n v="237.6"/>
  </r>
  <r>
    <s v="TWS Line Data (anonymized - Nov).xlsx"/>
    <n v="235684"/>
    <n v="200842"/>
    <x v="0"/>
    <s v="complete"/>
    <d v="2024-11-08T23:03:01"/>
    <d v="2024-11-09T07:03:01"/>
    <s v="cashondelivery"/>
    <s v="SKU1082"/>
    <x v="56"/>
    <s v="Merchant 3 Brand 3"/>
    <s v="Merchant 3"/>
    <n v="1"/>
    <n v="311.17"/>
    <n v="272.20999999999998"/>
    <n v="1"/>
    <n v="272.20999999999998"/>
    <n v="0"/>
    <n v="0"/>
    <n v="272.20999999999998"/>
    <n v="0"/>
    <n v="0"/>
    <n v="0"/>
    <n v="54.44"/>
    <n v="0.2"/>
    <x v="3"/>
    <m/>
    <s v="simple"/>
    <n v="1"/>
    <d v="2024-11-08T00:00:00"/>
    <x v="0"/>
    <n v="11"/>
    <x v="1"/>
    <s v="2024-11"/>
    <n v="272.20999999999998"/>
  </r>
  <r>
    <s v="TWS Line Data (anonymized - Nov).xlsx"/>
    <n v="235693"/>
    <n v="200843"/>
    <x v="0"/>
    <s v="complete"/>
    <d v="2024-11-08T23:06:59"/>
    <d v="2024-11-09T07:06:59"/>
    <s v="stripe_payments"/>
    <s v="SKU1162"/>
    <x v="8"/>
    <s v="Merchant 6 Brand 2"/>
    <s v="Merchant 6"/>
    <n v="1"/>
    <n v="12.7"/>
    <n v="10.36"/>
    <n v="3"/>
    <n v="31.08"/>
    <n v="0"/>
    <n v="0"/>
    <n v="31.08"/>
    <n v="0"/>
    <n v="0"/>
    <n v="0"/>
    <n v="6.22"/>
    <n v="0.2"/>
    <x v="3"/>
    <m/>
    <s v="simple"/>
    <n v="3"/>
    <d v="2024-11-08T00:00:00"/>
    <x v="0"/>
    <n v="11"/>
    <x v="1"/>
    <s v="2024-11"/>
    <n v="31.08"/>
  </r>
  <r>
    <s v="TWS Line Data (anonymized - Nov).xlsx"/>
    <n v="235702"/>
    <n v="200843"/>
    <x v="1"/>
    <s v="processing"/>
    <d v="2024-11-08T23:06:59"/>
    <d v="2024-11-09T07:06:59"/>
    <s v="stripe_payments"/>
    <s v="SKU1008"/>
    <x v="4"/>
    <s v="Merchant 1 Brand 1"/>
    <s v="Merchant 1"/>
    <n v="1"/>
    <n v="73.39"/>
    <n v="58.31"/>
    <n v="1"/>
    <n v="58.31"/>
    <n v="0"/>
    <n v="0"/>
    <n v="58.31"/>
    <n v="0"/>
    <n v="0"/>
    <n v="0"/>
    <n v="11.66"/>
    <n v="0.2"/>
    <x v="1"/>
    <m/>
    <s v="simple"/>
    <n v="1"/>
    <d v="2024-11-08T00:00:00"/>
    <x v="0"/>
    <n v="11"/>
    <x v="1"/>
    <s v="2024-11"/>
    <n v="58.31"/>
  </r>
  <r>
    <s v="TWS Line Data (anonymized - Nov).xlsx"/>
    <n v="235711"/>
    <n v="200843"/>
    <x v="1"/>
    <s v="complete"/>
    <d v="2024-11-08T23:06:59"/>
    <d v="2024-11-09T07:06:59"/>
    <s v="stripe_payments"/>
    <s v="SKU1117"/>
    <x v="59"/>
    <s v="Merchant 4 Brand 3"/>
    <s v="Merchant 4"/>
    <n v="0"/>
    <n v="56.98"/>
    <n v="54.04"/>
    <n v="1"/>
    <n v="54.04"/>
    <n v="0"/>
    <n v="0"/>
    <n v="54.04"/>
    <n v="0"/>
    <n v="0"/>
    <n v="0"/>
    <n v="5.4"/>
    <n v="0.1"/>
    <x v="0"/>
    <m/>
    <s v="simple"/>
    <n v="1"/>
    <d v="2024-11-08T00:00:00"/>
    <x v="0"/>
    <n v="11"/>
    <x v="1"/>
    <s v="2024-11"/>
    <n v="54.04"/>
  </r>
  <r>
    <s v="TWS Line Data (anonymized - Nov).xlsx"/>
    <n v="235714"/>
    <n v="200844"/>
    <x v="0"/>
    <s v="complete"/>
    <d v="2024-11-08T23:16:13"/>
    <d v="2024-11-09T07:16:13"/>
    <s v="cashondelivery"/>
    <s v="SKU1055"/>
    <x v="9"/>
    <s v="Merchant 2 Brand 3"/>
    <s v="Merchant 2"/>
    <n v="0"/>
    <n v="305.3"/>
    <n v="256.45"/>
    <n v="1"/>
    <n v="256.45"/>
    <n v="0"/>
    <n v="0"/>
    <n v="256.45"/>
    <n v="0"/>
    <n v="0"/>
    <n v="0"/>
    <n v="25.64"/>
    <n v="0.1"/>
    <x v="1"/>
    <m/>
    <s v="simple"/>
    <n v="1"/>
    <d v="2024-11-08T00:00:00"/>
    <x v="0"/>
    <n v="11"/>
    <x v="1"/>
    <s v="2024-11"/>
    <n v="256.45"/>
  </r>
  <r>
    <s v="TWS Line Data (anonymized - Nov).xlsx"/>
    <n v="235717"/>
    <n v="200844"/>
    <x v="1"/>
    <s v="complete"/>
    <d v="2024-11-08T23:16:13"/>
    <d v="2024-11-09T07:16:13"/>
    <s v="stripe_payments"/>
    <s v="SKU1097"/>
    <x v="67"/>
    <s v="Merchant 4 Brand 1"/>
    <s v="Merchant 4"/>
    <n v="0"/>
    <n v="285.56"/>
    <n v="241.62"/>
    <n v="1"/>
    <n v="241.62"/>
    <n v="0"/>
    <n v="0"/>
    <n v="241.62"/>
    <n v="0"/>
    <n v="0"/>
    <n v="0"/>
    <n v="24.16"/>
    <n v="0.1"/>
    <x v="1"/>
    <m/>
    <s v="simple"/>
    <n v="1"/>
    <d v="2024-11-08T00:00:00"/>
    <x v="0"/>
    <n v="11"/>
    <x v="1"/>
    <s v="2024-11"/>
    <n v="241.62"/>
  </r>
  <r>
    <s v="TWS Line Data (anonymized - Nov).xlsx"/>
    <n v="235723"/>
    <n v="200844"/>
    <x v="1"/>
    <s v="canceled"/>
    <d v="2024-11-08T23:16:13"/>
    <d v="2024-11-09T07:16:13"/>
    <s v="stripe_payments"/>
    <s v="SKU1042"/>
    <x v="42"/>
    <s v="Merchant 2 Brand 2"/>
    <s v="Merchant 2"/>
    <n v="0"/>
    <n v="203.6"/>
    <n v="173.19"/>
    <n v="1"/>
    <n v="173.19"/>
    <n v="0"/>
    <n v="0"/>
    <n v="173.19"/>
    <n v="0"/>
    <n v="0"/>
    <n v="0"/>
    <n v="17.32"/>
    <n v="0.1"/>
    <x v="0"/>
    <m/>
    <s v="simple"/>
    <n v="1"/>
    <d v="2024-11-08T00:00:00"/>
    <x v="0"/>
    <n v="11"/>
    <x v="1"/>
    <s v="2024-11"/>
    <n v="173.19"/>
  </r>
  <r>
    <s v="TWS Line Data (anonymized - Nov).xlsx"/>
    <n v="235729"/>
    <n v="200845"/>
    <x v="1"/>
    <s v="complete"/>
    <d v="2024-11-08T23:59:22"/>
    <d v="2024-11-09T07:59:22"/>
    <s v="stripe_payments"/>
    <s v="SKU1077"/>
    <x v="68"/>
    <s v="Merchant 3 Brand 2"/>
    <s v="Merchant 3"/>
    <n v="0"/>
    <n v="108.71"/>
    <n v="95.87"/>
    <n v="1"/>
    <n v="95.87"/>
    <n v="0"/>
    <n v="0"/>
    <n v="95.87"/>
    <n v="0"/>
    <n v="0"/>
    <n v="0"/>
    <n v="9.59"/>
    <n v="0.1"/>
    <x v="1"/>
    <m/>
    <s v="simple"/>
    <n v="1"/>
    <d v="2024-11-08T00:00:00"/>
    <x v="0"/>
    <n v="11"/>
    <x v="1"/>
    <s v="2024-11"/>
    <n v="95.87"/>
  </r>
  <r>
    <s v="TWS Line Data (anonymized - Nov).xlsx"/>
    <n v="235735"/>
    <n v="200846"/>
    <x v="0"/>
    <s v="complete"/>
    <d v="2024-11-08T23:59:31"/>
    <d v="2024-11-09T07:59:31"/>
    <s v="cashondelivery"/>
    <s v="SKU1042"/>
    <x v="42"/>
    <s v="Merchant 2 Brand 2"/>
    <s v="Merchant 2"/>
    <n v="0"/>
    <n v="201.13"/>
    <n v="173.19"/>
    <n v="1"/>
    <n v="173.19"/>
    <n v="0"/>
    <n v="0"/>
    <n v="173.19"/>
    <n v="0"/>
    <n v="0"/>
    <n v="0"/>
    <n v="17.32"/>
    <n v="0.1"/>
    <x v="0"/>
    <m/>
    <s v="simple"/>
    <n v="1"/>
    <d v="2024-11-08T00:00:00"/>
    <x v="0"/>
    <n v="11"/>
    <x v="1"/>
    <s v="2024-11"/>
    <n v="173.19"/>
  </r>
  <r>
    <s v="TWS Line Data (anonymized - Nov).xlsx"/>
    <n v="235741"/>
    <n v="200847"/>
    <x v="0"/>
    <s v="complete"/>
    <d v="2024-11-09T00:03:12"/>
    <d v="2024-11-09T08:03:12"/>
    <s v="cashondelivery"/>
    <s v="SKU1132"/>
    <x v="29"/>
    <s v="Merchant 5 Brand 2"/>
    <s v="Merchant 5"/>
    <n v="0"/>
    <n v="181.3"/>
    <n v="141.37"/>
    <n v="1"/>
    <n v="141.37"/>
    <n v="0"/>
    <n v="5"/>
    <n v="136.37"/>
    <n v="0"/>
    <n v="0"/>
    <n v="0"/>
    <n v="13.64"/>
    <n v="0.1"/>
    <x v="1"/>
    <m/>
    <s v="simple"/>
    <n v="1"/>
    <d v="2024-11-09T00:00:00"/>
    <x v="0"/>
    <n v="11"/>
    <x v="1"/>
    <s v="2024-11"/>
    <n v="136.37"/>
  </r>
  <r>
    <s v="TWS Line Data (anonymized - Nov).xlsx"/>
    <n v="235744"/>
    <n v="200848"/>
    <x v="0"/>
    <s v="complete"/>
    <d v="2024-11-09T00:20:20"/>
    <d v="2024-11-09T08:20:20"/>
    <s v="cashondelivery"/>
    <s v="SKU1039"/>
    <x v="11"/>
    <s v="Merchant 2 Brand 1"/>
    <s v="Merchant 2"/>
    <n v="1"/>
    <n v="145.85"/>
    <n v="114.04"/>
    <n v="1"/>
    <n v="114.04"/>
    <n v="0"/>
    <n v="0"/>
    <n v="114.04"/>
    <n v="0"/>
    <n v="0"/>
    <n v="0"/>
    <n v="22.81"/>
    <n v="0.2"/>
    <x v="0"/>
    <m/>
    <s v="simple"/>
    <n v="1"/>
    <d v="2024-11-09T00:00:00"/>
    <x v="0"/>
    <n v="11"/>
    <x v="1"/>
    <s v="2024-11"/>
    <n v="114.04"/>
  </r>
  <r>
    <s v="TWS Line Data (anonymized - Nov).xlsx"/>
    <n v="235750"/>
    <n v="200849"/>
    <x v="0"/>
    <s v="canceled"/>
    <d v="2024-11-09T00:21:12"/>
    <d v="2024-11-09T08:21:12"/>
    <s v="cashondelivery"/>
    <s v="SKU1034"/>
    <x v="63"/>
    <s v="Merchant 2 Brand 1"/>
    <s v="Merchant 2"/>
    <n v="1"/>
    <n v="100.85"/>
    <n v="83.77"/>
    <n v="1"/>
    <n v="83.77"/>
    <n v="0"/>
    <n v="2"/>
    <n v="81.77"/>
    <n v="0"/>
    <n v="0"/>
    <n v="0"/>
    <n v="16.350000000000001"/>
    <n v="0.2"/>
    <x v="0"/>
    <m/>
    <s v="simple"/>
    <n v="1"/>
    <d v="2024-11-09T00:00:00"/>
    <x v="0"/>
    <n v="11"/>
    <x v="1"/>
    <s v="2024-11"/>
    <n v="81.77"/>
  </r>
  <r>
    <s v="TWS Line Data (anonymized - Nov).xlsx"/>
    <n v="235756"/>
    <n v="200849"/>
    <x v="0"/>
    <s v="complete"/>
    <d v="2024-11-09T00:21:12"/>
    <d v="2024-11-09T08:21:12"/>
    <s v="cashondelivery"/>
    <s v="SKU1162"/>
    <x v="8"/>
    <s v="Merchant 6 Brand 2"/>
    <s v="Merchant 6"/>
    <n v="1"/>
    <n v="13.18"/>
    <n v="10.36"/>
    <n v="1"/>
    <n v="10.36"/>
    <n v="0"/>
    <n v="0"/>
    <n v="10.36"/>
    <n v="0"/>
    <n v="0"/>
    <n v="0"/>
    <n v="2.0699999999999998"/>
    <n v="0.2"/>
    <x v="3"/>
    <m/>
    <s v="simple"/>
    <n v="1"/>
    <d v="2024-11-09T00:00:00"/>
    <x v="0"/>
    <n v="11"/>
    <x v="1"/>
    <s v="2024-11"/>
    <n v="10.36"/>
  </r>
  <r>
    <s v="TWS Line Data (anonymized - Nov).xlsx"/>
    <n v="235762"/>
    <n v="200850"/>
    <x v="0"/>
    <s v="complete"/>
    <d v="2024-11-09T00:34:33"/>
    <d v="2024-11-09T08:34:33"/>
    <s v="cashondelivery"/>
    <s v="SKU1094"/>
    <x v="55"/>
    <s v="Merchant 4 Brand 1"/>
    <s v="Merchant 4"/>
    <n v="1"/>
    <n v="293.97000000000003"/>
    <n v="242.9"/>
    <n v="1"/>
    <n v="242.9"/>
    <n v="0"/>
    <n v="0"/>
    <n v="242.9"/>
    <n v="0"/>
    <n v="0"/>
    <n v="0"/>
    <n v="48.58"/>
    <n v="0.2"/>
    <x v="1"/>
    <m/>
    <s v="simple"/>
    <n v="1"/>
    <d v="2024-11-09T00:00:00"/>
    <x v="0"/>
    <n v="11"/>
    <x v="1"/>
    <s v="2024-11"/>
    <n v="242.9"/>
  </r>
  <r>
    <s v="TWS Line Data (anonymized - Nov).xlsx"/>
    <n v="235768"/>
    <n v="200850"/>
    <x v="1"/>
    <s v="complete"/>
    <d v="2024-11-09T00:34:33"/>
    <d v="2024-11-09T08:34:33"/>
    <s v="stripe_payments"/>
    <s v="SKU1097"/>
    <x v="67"/>
    <s v="Merchant 4 Brand 1"/>
    <s v="Merchant 4"/>
    <n v="0"/>
    <n v="262.17"/>
    <n v="241.62"/>
    <n v="1"/>
    <n v="241.62"/>
    <n v="0"/>
    <n v="0"/>
    <n v="241.62"/>
    <n v="0"/>
    <n v="0"/>
    <n v="0"/>
    <n v="24.16"/>
    <n v="0.1"/>
    <x v="1"/>
    <m/>
    <s v="simple"/>
    <n v="1"/>
    <d v="2024-11-09T00:00:00"/>
    <x v="0"/>
    <n v="11"/>
    <x v="1"/>
    <s v="2024-11"/>
    <n v="241.62"/>
  </r>
  <r>
    <s v="TWS Line Data (anonymized - Nov).xlsx"/>
    <n v="235774"/>
    <n v="200851"/>
    <x v="0"/>
    <s v="complete"/>
    <d v="2024-11-09T00:55:05"/>
    <d v="2024-11-09T08:55:05"/>
    <s v="cashondelivery"/>
    <s v="SKU1011"/>
    <x v="44"/>
    <s v="Merchant 1 Brand 2"/>
    <s v="Merchant 1"/>
    <n v="0"/>
    <n v="125.95"/>
    <n v="115.14"/>
    <n v="1"/>
    <n v="115.14"/>
    <n v="0"/>
    <n v="0"/>
    <n v="115.14"/>
    <n v="0"/>
    <n v="0"/>
    <n v="0"/>
    <n v="11.51"/>
    <n v="0.1"/>
    <x v="1"/>
    <m/>
    <s v="simple"/>
    <n v="1"/>
    <d v="2024-11-09T00:00:00"/>
    <x v="0"/>
    <n v="11"/>
    <x v="1"/>
    <s v="2024-11"/>
    <n v="115.14"/>
  </r>
  <r>
    <s v="TWS Line Data (anonymized - Nov).xlsx"/>
    <n v="235780"/>
    <n v="200852"/>
    <x v="1"/>
    <s v="processing"/>
    <d v="2024-11-09T01:18:54"/>
    <d v="2024-11-09T09:18:54"/>
    <s v="cashondelivery"/>
    <s v="SKU1089"/>
    <x v="116"/>
    <s v="Merchant 3 Brand 3"/>
    <s v="Merchant 3"/>
    <n v="1"/>
    <n v="82.6"/>
    <n v="72.03"/>
    <n v="1"/>
    <n v="72.03"/>
    <n v="0"/>
    <n v="0"/>
    <n v="72.03"/>
    <n v="0"/>
    <n v="0"/>
    <n v="0"/>
    <n v="14.41"/>
    <n v="0.2"/>
    <x v="3"/>
    <m/>
    <s v="simple"/>
    <n v="1"/>
    <d v="2024-11-09T00:00:00"/>
    <x v="0"/>
    <n v="11"/>
    <x v="1"/>
    <s v="2024-11"/>
    <n v="72.03"/>
  </r>
  <r>
    <s v="TWS Line Data (anonymized - Nov).xlsx"/>
    <n v="235786"/>
    <n v="200853"/>
    <x v="1"/>
    <s v="complete"/>
    <d v="2024-11-09T01:37:53"/>
    <d v="2024-11-09T09:37:53"/>
    <s v="stripe_payments"/>
    <s v="SKU1172"/>
    <x v="47"/>
    <s v="Merchant 6 Brand 3"/>
    <s v="Merchant 6"/>
    <n v="0"/>
    <n v="313.3"/>
    <n v="292.44"/>
    <n v="1"/>
    <n v="292.44"/>
    <n v="0"/>
    <n v="0"/>
    <n v="292.44"/>
    <n v="0"/>
    <n v="0"/>
    <n v="0"/>
    <n v="29.24"/>
    <n v="0.1"/>
    <x v="3"/>
    <m/>
    <s v="simple"/>
    <n v="1"/>
    <d v="2024-11-09T00:00:00"/>
    <x v="0"/>
    <n v="11"/>
    <x v="1"/>
    <s v="2024-11"/>
    <n v="292.44"/>
  </r>
  <r>
    <s v="TWS Line Data (anonymized - Nov).xlsx"/>
    <n v="235792"/>
    <n v="200854"/>
    <x v="1"/>
    <s v="canceled"/>
    <d v="2024-11-09T01:43:21"/>
    <d v="2024-11-09T09:43:21"/>
    <s v="cashondelivery"/>
    <s v="SKU1176"/>
    <x v="34"/>
    <s v="Merchant 6 Brand 3"/>
    <s v="Merchant 6"/>
    <n v="0"/>
    <n v="245.83"/>
    <n v="192.77"/>
    <n v="1"/>
    <n v="192.77"/>
    <n v="0"/>
    <n v="0"/>
    <n v="192.77"/>
    <n v="0"/>
    <n v="0"/>
    <n v="0"/>
    <n v="19.28"/>
    <n v="0.1"/>
    <x v="3"/>
    <m/>
    <s v="simple"/>
    <n v="1"/>
    <d v="2024-11-09T00:00:00"/>
    <x v="0"/>
    <n v="11"/>
    <x v="1"/>
    <s v="2024-11"/>
    <n v="192.77"/>
  </r>
  <r>
    <s v="TWS Line Data (anonymized - Nov).xlsx"/>
    <n v="235801"/>
    <n v="200855"/>
    <x v="0"/>
    <s v="processing"/>
    <d v="2024-11-09T01:55:21"/>
    <d v="2024-11-09T09:55:21"/>
    <s v="stripe_payments"/>
    <s v="SKU1089"/>
    <x v="116"/>
    <s v="Merchant 3 Brand 3"/>
    <s v="Merchant 3"/>
    <n v="1"/>
    <n v="86.5"/>
    <n v="72.03"/>
    <n v="1"/>
    <n v="72.03"/>
    <n v="0"/>
    <n v="0"/>
    <n v="72.03"/>
    <n v="0"/>
    <n v="0"/>
    <n v="0"/>
    <n v="14.41"/>
    <n v="0.2"/>
    <x v="3"/>
    <m/>
    <s v="simple"/>
    <n v="1"/>
    <d v="2024-11-09T00:00:00"/>
    <x v="0"/>
    <n v="11"/>
    <x v="1"/>
    <s v="2024-11"/>
    <n v="72.03"/>
  </r>
  <r>
    <s v="TWS Line Data (anonymized - Nov).xlsx"/>
    <n v="235807"/>
    <n v="200855"/>
    <x v="1"/>
    <s v="complete"/>
    <d v="2024-11-09T01:55:21"/>
    <d v="2024-11-09T09:55:21"/>
    <s v="cashondelivery"/>
    <s v="SKU1143"/>
    <x v="78"/>
    <s v="Merchant 5 Brand 3"/>
    <s v="Merchant 5"/>
    <n v="0"/>
    <n v="23.06"/>
    <n v="19.09"/>
    <n v="1"/>
    <n v="19.09"/>
    <n v="0"/>
    <n v="0"/>
    <n v="19.09"/>
    <n v="0"/>
    <n v="0"/>
    <n v="0"/>
    <n v="1.91"/>
    <n v="0.1"/>
    <x v="2"/>
    <m/>
    <s v="simple"/>
    <n v="1"/>
    <d v="2024-11-09T00:00:00"/>
    <x v="0"/>
    <n v="11"/>
    <x v="1"/>
    <s v="2024-11"/>
    <n v="19.09"/>
  </r>
  <r>
    <s v="TWS Line Data (anonymized - Nov).xlsx"/>
    <n v="235816"/>
    <n v="200855"/>
    <x v="0"/>
    <s v="complete"/>
    <d v="2024-11-09T01:55:21"/>
    <d v="2024-11-09T09:55:21"/>
    <s v="stripe_payments"/>
    <s v="SKU1161"/>
    <x v="93"/>
    <s v="Merchant 6 Brand 2"/>
    <s v="Merchant 6"/>
    <n v="0"/>
    <n v="27.54"/>
    <n v="23.14"/>
    <n v="1"/>
    <n v="23.14"/>
    <n v="0"/>
    <n v="0"/>
    <n v="23.14"/>
    <n v="0"/>
    <n v="0"/>
    <n v="0"/>
    <n v="2.31"/>
    <n v="0.1"/>
    <x v="3"/>
    <m/>
    <s v="simple"/>
    <n v="1"/>
    <d v="2024-11-09T00:00:00"/>
    <x v="0"/>
    <n v="11"/>
    <x v="1"/>
    <s v="2024-11"/>
    <n v="23.14"/>
  </r>
  <r>
    <s v="TWS Line Data (anonymized - Nov).xlsx"/>
    <n v="235822"/>
    <n v="200855"/>
    <x v="1"/>
    <s v="processing"/>
    <d v="2024-11-09T01:55:21"/>
    <d v="2024-11-09T09:55:21"/>
    <s v="stripe_payments"/>
    <s v="SKU1152"/>
    <x v="94"/>
    <s v="Merchant 6 Brand 1"/>
    <s v="Merchant 6"/>
    <n v="0"/>
    <n v="337.31"/>
    <n v="271.11"/>
    <n v="1"/>
    <n v="271.11"/>
    <n v="0"/>
    <n v="0"/>
    <n v="271.11"/>
    <n v="0"/>
    <n v="0"/>
    <n v="0"/>
    <n v="27.11"/>
    <n v="0.1"/>
    <x v="1"/>
    <m/>
    <s v="simple"/>
    <n v="1"/>
    <d v="2024-11-09T00:00:00"/>
    <x v="0"/>
    <n v="11"/>
    <x v="1"/>
    <s v="2024-11"/>
    <n v="271.11"/>
  </r>
  <r>
    <s v="TWS Line Data (anonymized - Nov).xlsx"/>
    <n v="235828"/>
    <n v="200856"/>
    <x v="1"/>
    <s v="complete"/>
    <d v="2024-11-09T02:12:27"/>
    <d v="2024-11-09T10:12:27"/>
    <s v="cashondelivery"/>
    <s v="SKU1151"/>
    <x v="23"/>
    <s v="Merchant 6 Brand 1"/>
    <s v="Merchant 6"/>
    <n v="0"/>
    <n v="229.18"/>
    <n v="214.21"/>
    <n v="1"/>
    <n v="214.21"/>
    <n v="0"/>
    <n v="5"/>
    <n v="209.21"/>
    <n v="0"/>
    <n v="0"/>
    <n v="0"/>
    <n v="20.92"/>
    <n v="0.1"/>
    <x v="1"/>
    <m/>
    <s v="simple"/>
    <n v="1"/>
    <d v="2024-11-09T00:00:00"/>
    <x v="0"/>
    <n v="11"/>
    <x v="1"/>
    <s v="2024-11"/>
    <n v="209.21"/>
  </r>
  <r>
    <s v="TWS Line Data (anonymized - Nov).xlsx"/>
    <n v="235831"/>
    <n v="200857"/>
    <x v="0"/>
    <s v="processing"/>
    <d v="2024-11-09T02:15:49"/>
    <d v="2024-11-09T10:15:49"/>
    <s v="stripe_payments"/>
    <s v="SKU1067"/>
    <x v="50"/>
    <s v="Merchant 3 Brand 1"/>
    <s v="Merchant 3"/>
    <n v="0"/>
    <n v="77.14"/>
    <n v="63.64"/>
    <n v="1"/>
    <n v="63.64"/>
    <n v="0"/>
    <n v="0"/>
    <n v="63.64"/>
    <n v="0"/>
    <n v="0"/>
    <n v="0"/>
    <n v="6.36"/>
    <n v="0.1"/>
    <x v="3"/>
    <m/>
    <s v="simple"/>
    <n v="1"/>
    <d v="2024-11-09T00:00:00"/>
    <x v="0"/>
    <n v="11"/>
    <x v="1"/>
    <s v="2024-11"/>
    <n v="63.64"/>
  </r>
  <r>
    <s v="TWS Line Data (anonymized - Nov).xlsx"/>
    <n v="235837"/>
    <n v="200858"/>
    <x v="1"/>
    <s v="processing"/>
    <d v="2024-11-09T02:16:12"/>
    <d v="2024-11-09T10:16:12"/>
    <s v="cashondelivery"/>
    <s v="SKU1008"/>
    <x v="4"/>
    <s v="Merchant 1 Brand 1"/>
    <s v="Merchant 1"/>
    <n v="1"/>
    <n v="71.48"/>
    <n v="58.31"/>
    <n v="1"/>
    <n v="58.31"/>
    <n v="0"/>
    <n v="0"/>
    <n v="58.31"/>
    <n v="0"/>
    <n v="0"/>
    <n v="0"/>
    <n v="11.66"/>
    <n v="0.2"/>
    <x v="1"/>
    <m/>
    <s v="simple"/>
    <n v="1"/>
    <d v="2024-11-09T00:00:00"/>
    <x v="0"/>
    <n v="11"/>
    <x v="1"/>
    <s v="2024-11"/>
    <n v="58.31"/>
  </r>
  <r>
    <s v="TWS Line Data (anonymized - Nov).xlsx"/>
    <n v="235843"/>
    <n v="200858"/>
    <x v="1"/>
    <s v="complete"/>
    <d v="2024-11-09T02:16:12"/>
    <d v="2024-11-09T10:16:12"/>
    <s v="cashondelivery"/>
    <s v="SKU1081"/>
    <x v="14"/>
    <s v="Merchant 3 Brand 3"/>
    <s v="Merchant 3"/>
    <n v="0"/>
    <n v="84.76"/>
    <n v="75.64"/>
    <n v="1"/>
    <n v="75.64"/>
    <n v="0"/>
    <n v="2"/>
    <n v="73.64"/>
    <n v="0"/>
    <n v="0"/>
    <n v="0"/>
    <n v="7.36"/>
    <n v="0.1"/>
    <x v="3"/>
    <m/>
    <s v="simple"/>
    <n v="1"/>
    <d v="2024-11-09T00:00:00"/>
    <x v="0"/>
    <n v="11"/>
    <x v="1"/>
    <s v="2024-11"/>
    <n v="73.64"/>
  </r>
  <r>
    <s v="TWS Line Data (anonymized - Nov).xlsx"/>
    <n v="235849"/>
    <n v="200859"/>
    <x v="1"/>
    <s v="complete"/>
    <d v="2024-11-09T02:26:58"/>
    <d v="2024-11-09T10:26:58"/>
    <s v="cashondelivery"/>
    <s v="SKU1153"/>
    <x v="94"/>
    <s v="Merchant 6 Brand 1"/>
    <s v="Merchant 6"/>
    <n v="1"/>
    <n v="334.92"/>
    <n v="277.67"/>
    <n v="1"/>
    <n v="277.67"/>
    <n v="0"/>
    <n v="0"/>
    <n v="277.67"/>
    <n v="0"/>
    <n v="0"/>
    <n v="0"/>
    <n v="55.53"/>
    <n v="0.2"/>
    <x v="1"/>
    <m/>
    <s v="simple"/>
    <n v="1"/>
    <d v="2024-11-09T00:00:00"/>
    <x v="0"/>
    <n v="11"/>
    <x v="1"/>
    <s v="2024-11"/>
    <n v="277.67"/>
  </r>
  <r>
    <s v="TWS Line Data (anonymized - Nov).xlsx"/>
    <n v="235855"/>
    <n v="200859"/>
    <x v="0"/>
    <s v="processing"/>
    <d v="2024-11-09T02:26:58"/>
    <d v="2024-11-09T10:26:58"/>
    <s v="cashondelivery"/>
    <s v="SKU1097"/>
    <x v="67"/>
    <s v="Merchant 4 Brand 1"/>
    <s v="Merchant 4"/>
    <n v="0"/>
    <n v="272.06"/>
    <n v="241.62"/>
    <n v="1"/>
    <n v="241.62"/>
    <n v="0"/>
    <n v="0"/>
    <n v="241.62"/>
    <n v="0"/>
    <n v="0"/>
    <n v="0"/>
    <n v="24.16"/>
    <n v="0.1"/>
    <x v="1"/>
    <m/>
    <s v="simple"/>
    <n v="1"/>
    <d v="2024-11-09T00:00:00"/>
    <x v="0"/>
    <n v="11"/>
    <x v="1"/>
    <s v="2024-11"/>
    <n v="241.62"/>
  </r>
  <r>
    <s v="TWS Line Data (anonymized - Nov).xlsx"/>
    <n v="235861"/>
    <n v="200860"/>
    <x v="0"/>
    <s v="complete"/>
    <d v="2024-11-09T02:27:31"/>
    <d v="2024-11-09T10:27:31"/>
    <s v="cashondelivery"/>
    <s v="SKU1098"/>
    <x v="60"/>
    <s v="Merchant 4 Brand 1"/>
    <s v="Merchant 4"/>
    <n v="0"/>
    <n v="88.19"/>
    <n v="81.349999999999994"/>
    <n v="2"/>
    <n v="162.69999999999999"/>
    <n v="0"/>
    <n v="0"/>
    <n v="162.69999999999999"/>
    <n v="0"/>
    <n v="0"/>
    <n v="0"/>
    <n v="16.27"/>
    <n v="0.1"/>
    <x v="1"/>
    <m/>
    <s v="simple"/>
    <n v="2"/>
    <d v="2024-11-09T00:00:00"/>
    <x v="0"/>
    <n v="11"/>
    <x v="1"/>
    <s v="2024-11"/>
    <n v="162.69999999999999"/>
  </r>
  <r>
    <s v="TWS Line Data (anonymized - Nov).xlsx"/>
    <n v="235867"/>
    <n v="200861"/>
    <x v="1"/>
    <s v="processing"/>
    <d v="2024-11-09T02:29:03"/>
    <d v="2024-11-09T10:29:03"/>
    <s v="cashondelivery"/>
    <s v="SKU1092"/>
    <x v="95"/>
    <s v="Merchant 4 Brand 1"/>
    <s v="Merchant 4"/>
    <n v="1"/>
    <n v="79.34"/>
    <n v="74.19"/>
    <n v="1"/>
    <n v="74.19"/>
    <n v="0"/>
    <n v="0"/>
    <n v="74.19"/>
    <n v="0"/>
    <n v="0"/>
    <n v="0"/>
    <n v="14.84"/>
    <n v="0.2"/>
    <x v="1"/>
    <m/>
    <s v="simple"/>
    <n v="1"/>
    <d v="2024-11-09T00:00:00"/>
    <x v="0"/>
    <n v="11"/>
    <x v="1"/>
    <s v="2024-11"/>
    <n v="74.19"/>
  </r>
  <r>
    <s v="TWS Line Data (anonymized - Nov).xlsx"/>
    <n v="235873"/>
    <n v="200861"/>
    <x v="0"/>
    <s v="complete"/>
    <d v="2024-11-09T02:29:03"/>
    <d v="2024-11-09T10:29:03"/>
    <s v="stripe_payments"/>
    <s v="SKU1113"/>
    <x v="52"/>
    <s v="Merchant 4 Brand 3"/>
    <s v="Merchant 4"/>
    <n v="1"/>
    <n v="66.55"/>
    <n v="59.92"/>
    <n v="2"/>
    <n v="119.84"/>
    <n v="0"/>
    <n v="0"/>
    <n v="119.84"/>
    <n v="0"/>
    <n v="0"/>
    <n v="0"/>
    <n v="23.97"/>
    <n v="0.2"/>
    <x v="0"/>
    <m/>
    <s v="simple"/>
    <n v="2"/>
    <d v="2024-11-09T00:00:00"/>
    <x v="0"/>
    <n v="11"/>
    <x v="1"/>
    <s v="2024-11"/>
    <n v="119.84"/>
  </r>
  <r>
    <s v="TWS Line Data (anonymized - Nov).xlsx"/>
    <n v="235876"/>
    <n v="200862"/>
    <x v="0"/>
    <s v="complete"/>
    <d v="2024-11-09T02:33:01"/>
    <d v="2024-11-09T10:33:01"/>
    <s v="cashondelivery"/>
    <s v="SKU1144"/>
    <x v="88"/>
    <s v="Merchant 5 Brand 3"/>
    <s v="Merchant 5"/>
    <n v="0"/>
    <n v="168.66"/>
    <n v="132.25"/>
    <n v="1"/>
    <n v="132.25"/>
    <n v="0"/>
    <n v="0"/>
    <n v="132.25"/>
    <n v="0"/>
    <n v="0"/>
    <n v="0"/>
    <n v="13.23"/>
    <n v="0.1"/>
    <x v="2"/>
    <m/>
    <s v="simple"/>
    <n v="1"/>
    <d v="2024-11-09T00:00:00"/>
    <x v="0"/>
    <n v="11"/>
    <x v="1"/>
    <s v="2024-11"/>
    <n v="132.25"/>
  </r>
  <r>
    <s v="TWS Line Data (anonymized - Nov).xlsx"/>
    <n v="235882"/>
    <n v="200862"/>
    <x v="0"/>
    <s v="complete"/>
    <d v="2024-11-09T02:33:01"/>
    <d v="2024-11-09T10:33:01"/>
    <s v="cashondelivery"/>
    <s v="SKU1111"/>
    <x v="0"/>
    <s v="Merchant 4 Brand 3"/>
    <s v="Merchant 4"/>
    <n v="1"/>
    <n v="332.09"/>
    <n v="285.94"/>
    <n v="1"/>
    <n v="285.94"/>
    <n v="0"/>
    <n v="0"/>
    <n v="285.94"/>
    <n v="0"/>
    <n v="0"/>
    <n v="0"/>
    <n v="57.19"/>
    <n v="0.2"/>
    <x v="0"/>
    <m/>
    <s v="simple"/>
    <n v="1"/>
    <d v="2024-11-09T00:00:00"/>
    <x v="0"/>
    <n v="11"/>
    <x v="1"/>
    <s v="2024-11"/>
    <n v="285.94"/>
  </r>
  <r>
    <s v="TWS Line Data (anonymized - Nov).xlsx"/>
    <n v="235888"/>
    <n v="200862"/>
    <x v="0"/>
    <s v="complete"/>
    <d v="2024-11-09T02:33:01"/>
    <d v="2024-11-09T10:33:01"/>
    <s v="cashondelivery"/>
    <s v="SKU1156"/>
    <x v="35"/>
    <s v="Merchant 6 Brand 1"/>
    <s v="Merchant 6"/>
    <n v="1"/>
    <n v="281.76"/>
    <n v="228.82"/>
    <n v="1"/>
    <n v="228.82"/>
    <n v="0"/>
    <n v="0"/>
    <n v="228.82"/>
    <n v="0"/>
    <n v="0"/>
    <n v="0"/>
    <n v="45.76"/>
    <n v="0.2"/>
    <x v="1"/>
    <m/>
    <s v="simple"/>
    <n v="1"/>
    <d v="2024-11-09T00:00:00"/>
    <x v="0"/>
    <n v="11"/>
    <x v="1"/>
    <s v="2024-11"/>
    <n v="228.82"/>
  </r>
  <r>
    <s v="TWS Line Data (anonymized - Nov).xlsx"/>
    <n v="235891"/>
    <n v="200863"/>
    <x v="0"/>
    <s v="complete"/>
    <d v="2024-11-09T02:37:36"/>
    <d v="2024-11-09T10:37:36"/>
    <s v="cashondelivery"/>
    <s v="SKU1006"/>
    <x v="17"/>
    <s v="Merchant 1 Brand 1"/>
    <s v="Merchant 1"/>
    <n v="0"/>
    <n v="269.23"/>
    <n v="211.31"/>
    <n v="2"/>
    <n v="422.62"/>
    <n v="0"/>
    <n v="0"/>
    <n v="422.62"/>
    <n v="0"/>
    <n v="0"/>
    <n v="0"/>
    <n v="42.26"/>
    <n v="0.1"/>
    <x v="1"/>
    <m/>
    <s v="simple"/>
    <n v="2"/>
    <d v="2024-11-09T00:00:00"/>
    <x v="0"/>
    <n v="11"/>
    <x v="1"/>
    <s v="2024-11"/>
    <n v="422.62"/>
  </r>
  <r>
    <s v="TWS Line Data (anonymized - Nov).xlsx"/>
    <n v="235897"/>
    <n v="200864"/>
    <x v="1"/>
    <s v="complete"/>
    <d v="2024-11-09T03:09:43"/>
    <d v="2024-11-09T11:09:43"/>
    <s v="stripe_payments"/>
    <s v="SKU1108"/>
    <x v="37"/>
    <s v="Merchant 4 Brand 2"/>
    <s v="Merchant 4"/>
    <n v="0"/>
    <n v="197.2"/>
    <n v="170.74"/>
    <n v="1"/>
    <n v="170.74"/>
    <n v="0"/>
    <n v="0"/>
    <n v="170.74"/>
    <n v="0"/>
    <n v="0"/>
    <n v="0"/>
    <n v="17.07"/>
    <n v="0.1"/>
    <x v="0"/>
    <m/>
    <s v="simple"/>
    <n v="1"/>
    <d v="2024-11-09T00:00:00"/>
    <x v="0"/>
    <n v="11"/>
    <x v="1"/>
    <s v="2024-11"/>
    <n v="170.74"/>
  </r>
  <r>
    <s v="TWS Line Data (anonymized - Nov).xlsx"/>
    <n v="235903"/>
    <n v="200864"/>
    <x v="0"/>
    <s v="complete"/>
    <d v="2024-11-09T03:09:43"/>
    <d v="2024-11-09T11:09:43"/>
    <s v="cashondelivery"/>
    <s v="SKU1175"/>
    <x v="28"/>
    <s v="Merchant 6 Brand 3"/>
    <s v="Merchant 6"/>
    <n v="1"/>
    <n v="14.74"/>
    <n v="13.55"/>
    <n v="1"/>
    <n v="13.55"/>
    <n v="0"/>
    <n v="0"/>
    <n v="13.55"/>
    <n v="0"/>
    <n v="0"/>
    <n v="0"/>
    <n v="2.71"/>
    <n v="0.2"/>
    <x v="3"/>
    <m/>
    <s v="simple"/>
    <n v="1"/>
    <d v="2024-11-09T00:00:00"/>
    <x v="0"/>
    <n v="11"/>
    <x v="1"/>
    <s v="2024-11"/>
    <n v="13.55"/>
  </r>
  <r>
    <s v="TWS Line Data (anonymized - Nov).xlsx"/>
    <n v="235909"/>
    <n v="200865"/>
    <x v="0"/>
    <s v="processing"/>
    <d v="2024-11-09T03:22:35"/>
    <d v="2024-11-09T11:22:35"/>
    <s v="cashondelivery"/>
    <s v="SKU1019"/>
    <x v="76"/>
    <s v="Merchant 1 Brand 2"/>
    <s v="Merchant 1"/>
    <n v="0"/>
    <n v="307.60000000000002"/>
    <n v="289.5"/>
    <n v="1"/>
    <n v="289.5"/>
    <n v="0"/>
    <n v="0"/>
    <n v="289.5"/>
    <n v="0"/>
    <n v="0"/>
    <n v="0"/>
    <n v="28.95"/>
    <n v="0.1"/>
    <x v="1"/>
    <m/>
    <s v="simple"/>
    <n v="1"/>
    <d v="2024-11-09T00:00:00"/>
    <x v="0"/>
    <n v="11"/>
    <x v="1"/>
    <s v="2024-11"/>
    <n v="289.5"/>
  </r>
  <r>
    <s v="TWS Line Data (anonymized - Nov).xlsx"/>
    <n v="235915"/>
    <n v="200866"/>
    <x v="1"/>
    <s v="complete"/>
    <d v="2024-11-09T03:28:35"/>
    <d v="2024-11-09T11:28:35"/>
    <s v="stripe_payments"/>
    <s v="SKU1030"/>
    <x v="25"/>
    <s v="Merchant 2 Brand 1"/>
    <s v="Merchant 2"/>
    <n v="1"/>
    <n v="111.2"/>
    <n v="94.7"/>
    <n v="1"/>
    <n v="94.7"/>
    <n v="0"/>
    <n v="0"/>
    <n v="94.7"/>
    <n v="0"/>
    <n v="0"/>
    <n v="0"/>
    <n v="18.940000000000001"/>
    <n v="0.2"/>
    <x v="0"/>
    <m/>
    <s v="simple"/>
    <n v="1"/>
    <d v="2024-11-09T00:00:00"/>
    <x v="0"/>
    <n v="11"/>
    <x v="1"/>
    <s v="2024-11"/>
    <n v="94.7"/>
  </r>
  <r>
    <s v="TWS Line Data (anonymized - Nov).xlsx"/>
    <n v="235918"/>
    <n v="200867"/>
    <x v="1"/>
    <s v="complete"/>
    <d v="2024-11-09T03:47:02"/>
    <d v="2024-11-09T11:47:02"/>
    <s v="cashondelivery"/>
    <s v="SKU1129"/>
    <x v="31"/>
    <s v="Merchant 5 Brand 1"/>
    <s v="Merchant 5"/>
    <n v="0"/>
    <n v="178.95"/>
    <n v="138.9"/>
    <n v="1"/>
    <n v="138.9"/>
    <n v="0"/>
    <n v="0"/>
    <n v="138.9"/>
    <n v="0"/>
    <n v="0"/>
    <n v="0"/>
    <n v="13.89"/>
    <n v="0.1"/>
    <x v="1"/>
    <m/>
    <s v="simple"/>
    <n v="1"/>
    <d v="2024-11-09T00:00:00"/>
    <x v="0"/>
    <n v="11"/>
    <x v="1"/>
    <s v="2024-11"/>
    <n v="138.9"/>
  </r>
  <r>
    <s v="TWS Line Data (anonymized - Nov).xlsx"/>
    <n v="235924"/>
    <n v="200868"/>
    <x v="0"/>
    <s v="processing"/>
    <d v="2024-11-09T04:09:28"/>
    <d v="2024-11-09T12:09:28"/>
    <s v="stripe_payments"/>
    <s v="SKU1122"/>
    <x v="72"/>
    <s v="Merchant 5 Brand 1"/>
    <s v="Merchant 5"/>
    <n v="1"/>
    <n v="300.95"/>
    <n v="268.2"/>
    <n v="2"/>
    <n v="536.4"/>
    <n v="0"/>
    <n v="0"/>
    <n v="536.4"/>
    <n v="0"/>
    <n v="0"/>
    <n v="0"/>
    <n v="107.28"/>
    <n v="0.2"/>
    <x v="1"/>
    <m/>
    <s v="simple"/>
    <n v="2"/>
    <d v="2024-11-09T00:00:00"/>
    <x v="0"/>
    <n v="11"/>
    <x v="1"/>
    <s v="2024-11"/>
    <n v="536.4"/>
  </r>
  <r>
    <s v="TWS Line Data (anonymized - Nov).xlsx"/>
    <n v="235930"/>
    <n v="200868"/>
    <x v="0"/>
    <s v="complete"/>
    <d v="2024-11-09T04:09:28"/>
    <d v="2024-11-09T12:09:28"/>
    <s v="cashondelivery"/>
    <s v="SKU1020"/>
    <x v="51"/>
    <s v="Merchant 1 Brand 3"/>
    <s v="Merchant 1"/>
    <n v="1"/>
    <n v="26.53"/>
    <n v="24.63"/>
    <n v="1"/>
    <n v="24.63"/>
    <n v="0"/>
    <n v="0"/>
    <n v="24.63"/>
    <n v="0"/>
    <n v="0"/>
    <n v="0"/>
    <n v="4.93"/>
    <n v="0.2"/>
    <x v="3"/>
    <m/>
    <s v="simple"/>
    <n v="1"/>
    <d v="2024-11-09T00:00:00"/>
    <x v="0"/>
    <n v="11"/>
    <x v="1"/>
    <s v="2024-11"/>
    <n v="24.63"/>
  </r>
  <r>
    <s v="TWS Line Data (anonymized - Nov).xlsx"/>
    <n v="235933"/>
    <n v="200869"/>
    <x v="0"/>
    <s v="complete"/>
    <d v="2024-11-09T04:56:13"/>
    <d v="2024-11-09T12:56:13"/>
    <s v="cashondelivery"/>
    <s v="SKU1000"/>
    <x v="26"/>
    <s v="Merchant 1 Brand 1"/>
    <s v="Merchant 1"/>
    <n v="0"/>
    <n v="18.440000000000001"/>
    <n v="15.15"/>
    <n v="1"/>
    <n v="15.15"/>
    <n v="0"/>
    <n v="0"/>
    <n v="15.15"/>
    <n v="0"/>
    <n v="0"/>
    <n v="0"/>
    <n v="1.52"/>
    <n v="0.1"/>
    <x v="1"/>
    <m/>
    <s v="simple"/>
    <n v="1"/>
    <d v="2024-11-09T00:00:00"/>
    <x v="0"/>
    <n v="11"/>
    <x v="1"/>
    <s v="2024-11"/>
    <n v="15.15"/>
  </r>
  <r>
    <s v="TWS Line Data (anonymized - Nov).xlsx"/>
    <n v="235939"/>
    <n v="200870"/>
    <x v="0"/>
    <s v="complete"/>
    <d v="2024-11-09T05:03:46"/>
    <d v="2024-11-09T13:03:46"/>
    <s v="cashondelivery"/>
    <s v="SKU1118"/>
    <x v="3"/>
    <s v="Merchant 4 Brand 3"/>
    <s v="Merchant 4"/>
    <n v="0"/>
    <n v="428.3"/>
    <n v="329.5"/>
    <n v="1"/>
    <n v="329.5"/>
    <n v="0"/>
    <n v="0"/>
    <n v="329.5"/>
    <n v="0"/>
    <n v="0"/>
    <n v="0"/>
    <n v="32.950000000000003"/>
    <n v="0.1"/>
    <x v="0"/>
    <m/>
    <s v="simple"/>
    <n v="1"/>
    <d v="2024-11-09T00:00:00"/>
    <x v="0"/>
    <n v="11"/>
    <x v="1"/>
    <s v="2024-11"/>
    <n v="329.5"/>
  </r>
  <r>
    <s v="TWS Line Data (anonymized - Nov).xlsx"/>
    <n v="235942"/>
    <n v="200871"/>
    <x v="0"/>
    <s v="complete"/>
    <d v="2024-11-09T05:22:10"/>
    <d v="2024-11-09T13:22:10"/>
    <s v="cashondelivery"/>
    <s v="SKU1164"/>
    <x v="18"/>
    <s v="Merchant 6 Brand 2"/>
    <s v="Merchant 6"/>
    <n v="0"/>
    <n v="318.79000000000002"/>
    <n v="251.77"/>
    <n v="1"/>
    <n v="251.77"/>
    <n v="0"/>
    <n v="0"/>
    <n v="251.77"/>
    <n v="0"/>
    <n v="0"/>
    <n v="0"/>
    <n v="25.18"/>
    <n v="0.1"/>
    <x v="3"/>
    <m/>
    <s v="simple"/>
    <n v="1"/>
    <d v="2024-11-09T00:00:00"/>
    <x v="0"/>
    <n v="11"/>
    <x v="1"/>
    <s v="2024-11"/>
    <n v="251.77"/>
  </r>
  <r>
    <s v="TWS Line Data (anonymized - Nov).xlsx"/>
    <n v="235945"/>
    <n v="200872"/>
    <x v="1"/>
    <s v="complete"/>
    <d v="2024-11-09T05:29:05"/>
    <d v="2024-11-09T13:29:05"/>
    <s v="cashondelivery"/>
    <s v="SKU1122"/>
    <x v="72"/>
    <s v="Merchant 5 Brand 1"/>
    <s v="Merchant 5"/>
    <n v="1"/>
    <n v="329.94"/>
    <n v="268.2"/>
    <n v="1"/>
    <n v="268.2"/>
    <n v="0"/>
    <n v="0"/>
    <n v="268.2"/>
    <n v="0"/>
    <n v="0"/>
    <n v="0"/>
    <n v="53.64"/>
    <n v="0.2"/>
    <x v="1"/>
    <m/>
    <s v="simple"/>
    <n v="1"/>
    <d v="2024-11-09T00:00:00"/>
    <x v="0"/>
    <n v="11"/>
    <x v="1"/>
    <s v="2024-11"/>
    <n v="268.2"/>
  </r>
  <r>
    <s v="TWS Line Data (anonymized - Nov).xlsx"/>
    <n v="235951"/>
    <n v="200873"/>
    <x v="0"/>
    <s v="processing"/>
    <d v="2024-11-09T05:37:02"/>
    <d v="2024-11-09T13:37:02"/>
    <s v="stripe_payments"/>
    <s v="SKU1001"/>
    <x v="26"/>
    <s v="Merchant 1 Brand 1"/>
    <s v="Merchant 1"/>
    <n v="0"/>
    <n v="22.03"/>
    <n v="17.41"/>
    <n v="3"/>
    <n v="52.23"/>
    <n v="0"/>
    <n v="0"/>
    <n v="52.23"/>
    <n v="0"/>
    <n v="0"/>
    <n v="0"/>
    <n v="5.22"/>
    <n v="0.1"/>
    <x v="1"/>
    <m/>
    <s v="simple"/>
    <n v="3"/>
    <d v="2024-11-09T00:00:00"/>
    <x v="0"/>
    <n v="11"/>
    <x v="1"/>
    <s v="2024-11"/>
    <n v="52.23"/>
  </r>
  <r>
    <s v="TWS Line Data (anonymized - Nov).xlsx"/>
    <n v="235957"/>
    <n v="200874"/>
    <x v="1"/>
    <s v="processing"/>
    <d v="2024-11-09T05:42:48"/>
    <d v="2024-11-09T13:42:48"/>
    <s v="stripe_payments"/>
    <s v="SKU1008"/>
    <x v="4"/>
    <s v="Merchant 1 Brand 1"/>
    <s v="Merchant 1"/>
    <n v="1"/>
    <n v="71.08"/>
    <n v="58.31"/>
    <n v="1"/>
    <n v="58.31"/>
    <n v="0"/>
    <n v="2"/>
    <n v="56.31"/>
    <n v="0"/>
    <n v="0"/>
    <n v="0"/>
    <n v="11.26"/>
    <n v="0.2"/>
    <x v="1"/>
    <m/>
    <s v="simple"/>
    <n v="1"/>
    <d v="2024-11-09T00:00:00"/>
    <x v="0"/>
    <n v="11"/>
    <x v="1"/>
    <s v="2024-11"/>
    <n v="56.31"/>
  </r>
  <r>
    <s v="TWS Line Data (anonymized - Nov).xlsx"/>
    <n v="235963"/>
    <n v="200875"/>
    <x v="1"/>
    <s v="complete"/>
    <d v="2024-11-09T05:46:31"/>
    <d v="2024-11-09T13:46:31"/>
    <s v="cashondelivery"/>
    <s v="SKU1053"/>
    <x v="24"/>
    <s v="Merchant 2 Brand 3"/>
    <s v="Merchant 2"/>
    <n v="0"/>
    <n v="85.81"/>
    <n v="71.47"/>
    <n v="1"/>
    <n v="71.47"/>
    <n v="0"/>
    <n v="2"/>
    <n v="69.47"/>
    <n v="0"/>
    <n v="0"/>
    <n v="0"/>
    <n v="6.95"/>
    <n v="0.1"/>
    <x v="1"/>
    <m/>
    <s v="simple"/>
    <n v="1"/>
    <d v="2024-11-09T00:00:00"/>
    <x v="0"/>
    <n v="11"/>
    <x v="1"/>
    <s v="2024-11"/>
    <n v="69.47"/>
  </r>
  <r>
    <s v="TWS Line Data (anonymized - Nov).xlsx"/>
    <n v="235969"/>
    <n v="200876"/>
    <x v="0"/>
    <s v="complete"/>
    <d v="2024-11-09T05:46:58"/>
    <d v="2024-11-09T13:46:58"/>
    <s v="cashondelivery"/>
    <s v="SKU1005"/>
    <x v="1"/>
    <s v="Merchant 1 Brand 1"/>
    <s v="Merchant 1"/>
    <n v="1"/>
    <n v="198.08"/>
    <n v="187.05"/>
    <n v="1"/>
    <n v="187.05"/>
    <n v="0"/>
    <n v="0"/>
    <n v="187.05"/>
    <n v="0"/>
    <n v="0"/>
    <n v="0"/>
    <n v="37.409999999999997"/>
    <n v="0.2"/>
    <x v="1"/>
    <m/>
    <s v="simple"/>
    <n v="1"/>
    <d v="2024-11-09T00:00:00"/>
    <x v="0"/>
    <n v="11"/>
    <x v="1"/>
    <s v="2024-11"/>
    <n v="187.05"/>
  </r>
  <r>
    <s v="TWS Line Data (anonymized - Nov).xlsx"/>
    <n v="235975"/>
    <n v="200877"/>
    <x v="1"/>
    <s v="complete"/>
    <d v="2024-11-09T06:18:36"/>
    <d v="2024-11-09T14:18:36"/>
    <s v="stripe_payments"/>
    <s v="SKU1034"/>
    <x v="63"/>
    <s v="Merchant 2 Brand 1"/>
    <s v="Merchant 2"/>
    <n v="1"/>
    <n v="94.58"/>
    <n v="83.77"/>
    <n v="1"/>
    <n v="83.77"/>
    <n v="0"/>
    <n v="0"/>
    <n v="83.77"/>
    <n v="0"/>
    <n v="0"/>
    <n v="0"/>
    <n v="16.75"/>
    <n v="0.2"/>
    <x v="0"/>
    <m/>
    <s v="simple"/>
    <n v="1"/>
    <d v="2024-11-09T00:00:00"/>
    <x v="0"/>
    <n v="11"/>
    <x v="1"/>
    <s v="2024-11"/>
    <n v="83.77"/>
  </r>
  <r>
    <s v="TWS Line Data (anonymized - Nov).xlsx"/>
    <n v="235981"/>
    <n v="200878"/>
    <x v="1"/>
    <s v="complete"/>
    <d v="2024-11-09T06:19:21"/>
    <d v="2024-11-09T14:19:21"/>
    <s v="cashondelivery"/>
    <s v="SKU1047"/>
    <x v="64"/>
    <s v="Merchant 2 Brand 2"/>
    <s v="Merchant 2"/>
    <n v="1"/>
    <n v="200.47"/>
    <n v="155.29"/>
    <n v="1"/>
    <n v="155.29"/>
    <n v="0"/>
    <n v="0"/>
    <n v="155.29"/>
    <n v="0"/>
    <n v="0"/>
    <n v="0"/>
    <n v="31.06"/>
    <n v="0.2"/>
    <x v="0"/>
    <m/>
    <s v="simple"/>
    <n v="1"/>
    <d v="2024-11-09T00:00:00"/>
    <x v="0"/>
    <n v="11"/>
    <x v="1"/>
    <s v="2024-11"/>
    <n v="155.29"/>
  </r>
  <r>
    <s v="TWS Line Data (anonymized - Nov).xlsx"/>
    <n v="235987"/>
    <n v="200879"/>
    <x v="1"/>
    <s v="complete"/>
    <d v="2024-11-09T06:27:12"/>
    <d v="2024-11-09T14:27:12"/>
    <s v="stripe_payments"/>
    <s v="SKU1044"/>
    <x v="40"/>
    <s v="Merchant 2 Brand 2"/>
    <s v="Merchant 2"/>
    <n v="1"/>
    <n v="227.88"/>
    <n v="197.53"/>
    <n v="1"/>
    <n v="197.53"/>
    <n v="0"/>
    <n v="0"/>
    <n v="197.53"/>
    <n v="0"/>
    <n v="0"/>
    <n v="0"/>
    <n v="39.51"/>
    <n v="0.2"/>
    <x v="0"/>
    <m/>
    <s v="simple"/>
    <n v="1"/>
    <d v="2024-11-09T00:00:00"/>
    <x v="0"/>
    <n v="11"/>
    <x v="1"/>
    <s v="2024-11"/>
    <n v="197.53"/>
  </r>
  <r>
    <s v="TWS Line Data (anonymized - Nov).xlsx"/>
    <n v="235993"/>
    <n v="200879"/>
    <x v="1"/>
    <s v="complete"/>
    <d v="2024-11-09T06:27:12"/>
    <d v="2024-11-09T14:27:12"/>
    <s v="cashondelivery"/>
    <s v="SKU1067"/>
    <x v="50"/>
    <s v="Merchant 3 Brand 1"/>
    <s v="Merchant 3"/>
    <n v="0"/>
    <n v="76.61"/>
    <n v="63.64"/>
    <n v="1"/>
    <n v="63.64"/>
    <n v="0"/>
    <n v="0"/>
    <n v="63.64"/>
    <n v="0"/>
    <n v="0"/>
    <n v="0"/>
    <n v="6.36"/>
    <n v="0.1"/>
    <x v="3"/>
    <m/>
    <s v="simple"/>
    <n v="1"/>
    <d v="2024-11-09T00:00:00"/>
    <x v="0"/>
    <n v="11"/>
    <x v="1"/>
    <s v="2024-11"/>
    <n v="63.64"/>
  </r>
  <r>
    <s v="TWS Line Data (anonymized - Nov).xlsx"/>
    <n v="235999"/>
    <n v="200880"/>
    <x v="1"/>
    <s v="processing"/>
    <d v="2024-11-09T06:34:59"/>
    <d v="2024-11-09T14:34:59"/>
    <s v="cashondelivery"/>
    <s v="SKU1026"/>
    <x v="107"/>
    <s v="Merchant 1 Brand 3"/>
    <s v="Merchant 1"/>
    <n v="1"/>
    <n v="45.87"/>
    <n v="35.78"/>
    <n v="1"/>
    <n v="35.78"/>
    <n v="0"/>
    <n v="0"/>
    <n v="35.78"/>
    <n v="0"/>
    <n v="0"/>
    <n v="0"/>
    <n v="7.16"/>
    <n v="0.2"/>
    <x v="3"/>
    <m/>
    <s v="simple"/>
    <n v="1"/>
    <d v="2024-11-09T00:00:00"/>
    <x v="0"/>
    <n v="11"/>
    <x v="1"/>
    <s v="2024-11"/>
    <n v="35.78"/>
  </r>
  <r>
    <s v="TWS Line Data (anonymized - Nov).xlsx"/>
    <n v="236005"/>
    <n v="200881"/>
    <x v="0"/>
    <s v="complete"/>
    <d v="2024-11-09T06:37:44"/>
    <d v="2024-11-09T14:37:44"/>
    <s v="stripe_payments"/>
    <s v="SKU1075"/>
    <x v="45"/>
    <s v="Merchant 3 Brand 2"/>
    <s v="Merchant 3"/>
    <n v="1"/>
    <n v="91.63"/>
    <n v="76.36"/>
    <n v="1"/>
    <n v="76.36"/>
    <n v="0"/>
    <n v="0"/>
    <n v="76.36"/>
    <n v="0"/>
    <n v="0"/>
    <n v="0"/>
    <n v="15.27"/>
    <n v="0.2"/>
    <x v="1"/>
    <m/>
    <s v="simple"/>
    <n v="1"/>
    <d v="2024-11-09T00:00:00"/>
    <x v="0"/>
    <n v="11"/>
    <x v="1"/>
    <s v="2024-11"/>
    <n v="76.36"/>
  </r>
  <r>
    <s v="TWS Line Data (anonymized - Nov).xlsx"/>
    <n v="236008"/>
    <n v="200882"/>
    <x v="1"/>
    <s v="complete"/>
    <d v="2024-11-09T07:04:47"/>
    <d v="2024-11-09T15:04:47"/>
    <s v="stripe_payments"/>
    <s v="SKU1178"/>
    <x v="19"/>
    <s v="Merchant 6 Brand 3"/>
    <s v="Merchant 6"/>
    <n v="0"/>
    <n v="160.46"/>
    <n v="141.55000000000001"/>
    <n v="1"/>
    <n v="141.55000000000001"/>
    <n v="0"/>
    <n v="0"/>
    <n v="141.55000000000001"/>
    <n v="0"/>
    <n v="0"/>
    <n v="0"/>
    <n v="14.16"/>
    <n v="0.1"/>
    <x v="3"/>
    <m/>
    <s v="simple"/>
    <n v="1"/>
    <d v="2024-11-09T00:00:00"/>
    <x v="0"/>
    <n v="11"/>
    <x v="1"/>
    <s v="2024-11"/>
    <n v="141.55000000000001"/>
  </r>
  <r>
    <s v="TWS Line Data (anonymized - Nov).xlsx"/>
    <n v="236014"/>
    <n v="200883"/>
    <x v="0"/>
    <s v="complete"/>
    <d v="2024-11-09T07:12:59"/>
    <d v="2024-11-09T15:12:59"/>
    <s v="stripe_payments"/>
    <s v="SKU1076"/>
    <x v="68"/>
    <s v="Merchant 3 Brand 2"/>
    <s v="Merchant 3"/>
    <n v="0"/>
    <n v="132.84"/>
    <n v="114.66"/>
    <n v="1"/>
    <n v="114.66"/>
    <n v="0"/>
    <n v="0"/>
    <n v="114.66"/>
    <n v="0"/>
    <n v="0"/>
    <n v="0"/>
    <n v="11.47"/>
    <n v="0.1"/>
    <x v="1"/>
    <m/>
    <s v="simple"/>
    <n v="1"/>
    <d v="2024-11-09T00:00:00"/>
    <x v="0"/>
    <n v="11"/>
    <x v="1"/>
    <s v="2024-11"/>
    <n v="114.66"/>
  </r>
  <r>
    <s v="TWS Line Data (anonymized - Nov).xlsx"/>
    <n v="236017"/>
    <n v="200884"/>
    <x v="1"/>
    <s v="complete"/>
    <d v="2024-11-09T07:32:44"/>
    <d v="2024-11-09T15:32:44"/>
    <s v="stripe_payments"/>
    <s v="SKU1109"/>
    <x v="37"/>
    <s v="Merchant 4 Brand 2"/>
    <s v="Merchant 4"/>
    <n v="0"/>
    <n v="191.97"/>
    <n v="164.66"/>
    <n v="1"/>
    <n v="164.66"/>
    <n v="0"/>
    <n v="5"/>
    <n v="159.66"/>
    <n v="0"/>
    <n v="0"/>
    <n v="0"/>
    <n v="15.97"/>
    <n v="0.1"/>
    <x v="0"/>
    <m/>
    <s v="simple"/>
    <n v="1"/>
    <d v="2024-11-09T00:00:00"/>
    <x v="0"/>
    <n v="11"/>
    <x v="1"/>
    <s v="2024-11"/>
    <n v="159.66"/>
  </r>
  <r>
    <s v="TWS Line Data (anonymized - Nov).xlsx"/>
    <n v="236023"/>
    <n v="200885"/>
    <x v="0"/>
    <s v="complete"/>
    <d v="2024-11-09T08:21:01"/>
    <d v="2024-11-09T16:21:01"/>
    <s v="stripe_payments"/>
    <s v="SKU1006"/>
    <x v="17"/>
    <s v="Merchant 1 Brand 1"/>
    <s v="Merchant 1"/>
    <n v="0"/>
    <n v="249.17"/>
    <n v="211.31"/>
    <n v="1"/>
    <n v="211.31"/>
    <n v="0"/>
    <n v="2"/>
    <n v="209.31"/>
    <n v="0"/>
    <n v="0"/>
    <n v="0"/>
    <n v="20.93"/>
    <n v="0.1"/>
    <x v="1"/>
    <m/>
    <s v="simple"/>
    <n v="1"/>
    <d v="2024-11-09T00:00:00"/>
    <x v="0"/>
    <n v="11"/>
    <x v="1"/>
    <s v="2024-11"/>
    <n v="209.31"/>
  </r>
  <r>
    <s v="TWS Line Data (anonymized - Nov).xlsx"/>
    <n v="236026"/>
    <n v="200886"/>
    <x v="1"/>
    <s v="complete"/>
    <d v="2024-11-09T08:49:01"/>
    <d v="2024-11-09T16:49:01"/>
    <s v="cashondelivery"/>
    <s v="SKU1003"/>
    <x v="62"/>
    <s v="Merchant 1 Brand 1"/>
    <s v="Merchant 1"/>
    <n v="0"/>
    <n v="407.9"/>
    <n v="356.52"/>
    <n v="1"/>
    <n v="356.52"/>
    <n v="0"/>
    <n v="0"/>
    <n v="356.52"/>
    <n v="0"/>
    <n v="0"/>
    <n v="0"/>
    <n v="35.65"/>
    <n v="0.1"/>
    <x v="1"/>
    <m/>
    <s v="simple"/>
    <n v="1"/>
    <d v="2024-11-09T00:00:00"/>
    <x v="0"/>
    <n v="11"/>
    <x v="1"/>
    <s v="2024-11"/>
    <n v="356.52"/>
  </r>
  <r>
    <s v="TWS Line Data (anonymized - Nov).xlsx"/>
    <n v="236038"/>
    <n v="200887"/>
    <x v="1"/>
    <s v="complete"/>
    <d v="2024-11-09T08:55:39"/>
    <d v="2024-11-09T16:55:39"/>
    <s v="stripe_payments"/>
    <s v="SKU1008"/>
    <x v="4"/>
    <s v="Merchant 1 Brand 1"/>
    <s v="Merchant 1"/>
    <n v="1"/>
    <n v="73.92"/>
    <n v="58.31"/>
    <n v="1"/>
    <n v="58.31"/>
    <n v="0"/>
    <n v="0"/>
    <n v="58.31"/>
    <n v="0"/>
    <n v="0"/>
    <n v="0"/>
    <n v="11.66"/>
    <n v="0.2"/>
    <x v="1"/>
    <m/>
    <s v="simple"/>
    <n v="1"/>
    <d v="2024-11-09T00:00:00"/>
    <x v="0"/>
    <n v="11"/>
    <x v="1"/>
    <s v="2024-11"/>
    <n v="58.31"/>
  </r>
  <r>
    <s v="TWS Line Data (anonymized - Nov).xlsx"/>
    <n v="236047"/>
    <n v="200888"/>
    <x v="0"/>
    <s v="processing"/>
    <d v="2024-11-09T09:03:29"/>
    <d v="2024-11-09T17:03:29"/>
    <s v="stripe_payments"/>
    <s v="SKU1013"/>
    <x v="20"/>
    <s v="Merchant 1 Brand 2"/>
    <s v="Merchant 1"/>
    <n v="0"/>
    <n v="457.58"/>
    <n v="353.58"/>
    <n v="1"/>
    <n v="353.58"/>
    <n v="0"/>
    <n v="2"/>
    <n v="351.58"/>
    <n v="0"/>
    <n v="0"/>
    <n v="0"/>
    <n v="35.159999999999997"/>
    <n v="0.1"/>
    <x v="1"/>
    <m/>
    <s v="simple"/>
    <n v="1"/>
    <d v="2024-11-09T00:00:00"/>
    <x v="0"/>
    <n v="11"/>
    <x v="1"/>
    <s v="2024-11"/>
    <n v="351.58"/>
  </r>
  <r>
    <s v="TWS Line Data (anonymized - Nov).xlsx"/>
    <n v="236053"/>
    <n v="200889"/>
    <x v="0"/>
    <s v="complete"/>
    <d v="2024-11-09T09:15:02"/>
    <d v="2024-11-09T17:15:02"/>
    <s v="stripe_payments"/>
    <s v="SKU1040"/>
    <x v="77"/>
    <s v="Merchant 2 Brand 2"/>
    <s v="Merchant 2"/>
    <n v="0"/>
    <n v="251.34"/>
    <n v="223.44"/>
    <n v="1"/>
    <n v="223.44"/>
    <n v="0"/>
    <n v="0"/>
    <n v="223.44"/>
    <n v="0"/>
    <n v="0"/>
    <n v="0"/>
    <n v="22.34"/>
    <n v="0.1"/>
    <x v="0"/>
    <m/>
    <s v="simple"/>
    <n v="1"/>
    <d v="2024-11-09T00:00:00"/>
    <x v="0"/>
    <n v="11"/>
    <x v="1"/>
    <s v="2024-11"/>
    <n v="223.44"/>
  </r>
  <r>
    <s v="TWS Line Data (anonymized - Nov).xlsx"/>
    <n v="236059"/>
    <n v="200889"/>
    <x v="0"/>
    <s v="canceled"/>
    <d v="2024-11-09T09:15:02"/>
    <d v="2024-11-09T17:15:02"/>
    <s v="cashondelivery"/>
    <s v="SKU1172"/>
    <x v="47"/>
    <s v="Merchant 6 Brand 3"/>
    <s v="Merchant 6"/>
    <n v="0"/>
    <n v="368"/>
    <n v="292.44"/>
    <n v="1"/>
    <n v="292.44"/>
    <n v="0"/>
    <n v="0"/>
    <n v="292.44"/>
    <n v="0"/>
    <n v="0"/>
    <n v="0"/>
    <n v="29.24"/>
    <n v="0.1"/>
    <x v="3"/>
    <m/>
    <s v="simple"/>
    <n v="1"/>
    <d v="2024-11-09T00:00:00"/>
    <x v="0"/>
    <n v="11"/>
    <x v="1"/>
    <s v="2024-11"/>
    <n v="292.44"/>
  </r>
  <r>
    <s v="TWS Line Data (anonymized - Nov).xlsx"/>
    <n v="236065"/>
    <n v="200890"/>
    <x v="1"/>
    <s v="complete"/>
    <d v="2024-11-09T09:24:33"/>
    <d v="2024-11-09T17:24:33"/>
    <s v="cashondelivery"/>
    <s v="SKU1138"/>
    <x v="32"/>
    <s v="Merchant 5 Brand 2"/>
    <s v="Merchant 5"/>
    <n v="0"/>
    <n v="61.42"/>
    <n v="52.32"/>
    <n v="1"/>
    <n v="52.32"/>
    <n v="0"/>
    <n v="0"/>
    <n v="52.32"/>
    <n v="0"/>
    <n v="0"/>
    <n v="0"/>
    <n v="5.23"/>
    <n v="0.1"/>
    <x v="1"/>
    <m/>
    <s v="simple"/>
    <n v="1"/>
    <d v="2024-11-09T00:00:00"/>
    <x v="0"/>
    <n v="11"/>
    <x v="1"/>
    <s v="2024-11"/>
    <n v="52.32"/>
  </r>
  <r>
    <s v="TWS Line Data (anonymized - Nov).xlsx"/>
    <n v="236071"/>
    <n v="200891"/>
    <x v="1"/>
    <s v="complete"/>
    <d v="2024-11-09T09:31:23"/>
    <d v="2024-11-09T17:31:23"/>
    <s v="cashondelivery"/>
    <s v="SKU1141"/>
    <x v="90"/>
    <s v="Merchant 5 Brand 3"/>
    <s v="Merchant 5"/>
    <n v="1"/>
    <n v="362.96"/>
    <n v="280.69"/>
    <n v="1"/>
    <n v="280.69"/>
    <n v="0"/>
    <n v="0"/>
    <n v="280.69"/>
    <n v="0"/>
    <n v="0"/>
    <n v="0"/>
    <n v="56.14"/>
    <n v="0.2"/>
    <x v="2"/>
    <m/>
    <s v="simple"/>
    <n v="1"/>
    <d v="2024-11-09T00:00:00"/>
    <x v="0"/>
    <n v="11"/>
    <x v="1"/>
    <s v="2024-11"/>
    <n v="280.69"/>
  </r>
  <r>
    <s v="TWS Line Data (anonymized - Nov).xlsx"/>
    <n v="236077"/>
    <n v="200892"/>
    <x v="0"/>
    <s v="complete"/>
    <d v="2024-11-09T09:44:19"/>
    <d v="2024-11-09T17:44:19"/>
    <s v="cashondelivery"/>
    <s v="SKU1006"/>
    <x v="17"/>
    <s v="Merchant 1 Brand 1"/>
    <s v="Merchant 1"/>
    <n v="0"/>
    <n v="274.13"/>
    <n v="211.31"/>
    <n v="2"/>
    <n v="422.62"/>
    <n v="0"/>
    <n v="0"/>
    <n v="422.62"/>
    <n v="0"/>
    <n v="0"/>
    <n v="0"/>
    <n v="42.26"/>
    <n v="0.1"/>
    <x v="1"/>
    <m/>
    <s v="simple"/>
    <n v="2"/>
    <d v="2024-11-09T00:00:00"/>
    <x v="0"/>
    <n v="11"/>
    <x v="1"/>
    <s v="2024-11"/>
    <n v="422.62"/>
  </r>
  <r>
    <s v="TWS Line Data (anonymized - Nov).xlsx"/>
    <n v="236083"/>
    <n v="200893"/>
    <x v="1"/>
    <s v="complete"/>
    <d v="2024-11-09T09:53:28"/>
    <d v="2024-11-09T17:53:28"/>
    <s v="cashondelivery"/>
    <s v="SKU1102"/>
    <x v="41"/>
    <s v="Merchant 4 Brand 2"/>
    <s v="Merchant 4"/>
    <n v="0"/>
    <n v="92.34"/>
    <n v="72.430000000000007"/>
    <n v="1"/>
    <n v="72.430000000000007"/>
    <n v="0"/>
    <n v="0"/>
    <n v="72.430000000000007"/>
    <n v="0"/>
    <n v="0"/>
    <n v="0"/>
    <n v="7.24"/>
    <n v="0.1"/>
    <x v="0"/>
    <m/>
    <s v="simple"/>
    <n v="1"/>
    <d v="2024-11-09T00:00:00"/>
    <x v="0"/>
    <n v="11"/>
    <x v="1"/>
    <s v="2024-11"/>
    <n v="72.430000000000007"/>
  </r>
  <r>
    <s v="TWS Line Data (anonymized - Nov).xlsx"/>
    <n v="236086"/>
    <n v="200894"/>
    <x v="0"/>
    <s v="complete"/>
    <d v="2024-11-09T09:54:20"/>
    <d v="2024-11-09T17:54:20"/>
    <s v="stripe_payments"/>
    <s v="SKU1140"/>
    <x v="90"/>
    <s v="Merchant 5 Brand 3"/>
    <s v="Merchant 5"/>
    <n v="0"/>
    <n v="375.36"/>
    <n v="339.15"/>
    <n v="1"/>
    <n v="339.15"/>
    <n v="0"/>
    <n v="2"/>
    <n v="337.15"/>
    <n v="0"/>
    <n v="0"/>
    <n v="0"/>
    <n v="33.71"/>
    <n v="0.1"/>
    <x v="2"/>
    <m/>
    <s v="simple"/>
    <n v="1"/>
    <d v="2024-11-09T00:00:00"/>
    <x v="0"/>
    <n v="11"/>
    <x v="1"/>
    <s v="2024-11"/>
    <n v="337.15"/>
  </r>
  <r>
    <s v="TWS Line Data (anonymized - Nov).xlsx"/>
    <n v="236092"/>
    <n v="200895"/>
    <x v="0"/>
    <s v="processing"/>
    <d v="2024-11-09T10:08:42"/>
    <d v="2024-11-09T18:08:42"/>
    <s v="stripe_payments"/>
    <s v="SKU1128"/>
    <x v="31"/>
    <s v="Merchant 5 Brand 1"/>
    <s v="Merchant 5"/>
    <n v="1"/>
    <n v="167.7"/>
    <n v="146.34"/>
    <n v="1"/>
    <n v="146.34"/>
    <n v="0"/>
    <n v="5"/>
    <n v="141.34"/>
    <n v="0"/>
    <n v="0"/>
    <n v="0"/>
    <n v="28.27"/>
    <n v="0.2"/>
    <x v="1"/>
    <m/>
    <s v="simple"/>
    <n v="1"/>
    <d v="2024-11-09T00:00:00"/>
    <x v="0"/>
    <n v="11"/>
    <x v="1"/>
    <s v="2024-11"/>
    <n v="141.34"/>
  </r>
  <r>
    <s v="TWS Line Data (anonymized - Nov).xlsx"/>
    <n v="236095"/>
    <n v="200896"/>
    <x v="1"/>
    <s v="complete"/>
    <d v="2024-11-09T10:11:42"/>
    <d v="2024-11-09T18:11:42"/>
    <s v="cashondelivery"/>
    <s v="SKU1039"/>
    <x v="11"/>
    <s v="Merchant 2 Brand 1"/>
    <s v="Merchant 2"/>
    <n v="1"/>
    <n v="135.27000000000001"/>
    <n v="114.04"/>
    <n v="1"/>
    <n v="114.04"/>
    <n v="0"/>
    <n v="5"/>
    <n v="109.04"/>
    <n v="0"/>
    <n v="0"/>
    <n v="0"/>
    <n v="21.81"/>
    <n v="0.2"/>
    <x v="0"/>
    <m/>
    <s v="simple"/>
    <n v="1"/>
    <d v="2024-11-09T00:00:00"/>
    <x v="0"/>
    <n v="11"/>
    <x v="1"/>
    <s v="2024-11"/>
    <n v="109.04"/>
  </r>
  <r>
    <s v="TWS Line Data (anonymized - Nov).xlsx"/>
    <n v="236098"/>
    <n v="200896"/>
    <x v="0"/>
    <s v="complete"/>
    <d v="2024-11-09T10:11:42"/>
    <d v="2024-11-09T18:11:42"/>
    <s v="stripe_payments"/>
    <s v="SKU1036"/>
    <x v="83"/>
    <s v="Merchant 2 Brand 1"/>
    <s v="Merchant 2"/>
    <n v="0"/>
    <n v="317.33"/>
    <n v="248.68"/>
    <n v="1"/>
    <n v="248.68"/>
    <n v="0"/>
    <n v="0"/>
    <n v="248.68"/>
    <n v="0"/>
    <n v="0"/>
    <n v="0"/>
    <n v="24.87"/>
    <n v="0.1"/>
    <x v="0"/>
    <m/>
    <s v="simple"/>
    <n v="1"/>
    <d v="2024-11-09T00:00:00"/>
    <x v="0"/>
    <n v="11"/>
    <x v="1"/>
    <s v="2024-11"/>
    <n v="248.68"/>
  </r>
  <r>
    <s v="TWS Line Data (anonymized - Nov).xlsx"/>
    <n v="236101"/>
    <n v="200897"/>
    <x v="1"/>
    <s v="complete"/>
    <d v="2024-11-09T10:13:22"/>
    <d v="2024-11-09T18:13:22"/>
    <s v="cashondelivery"/>
    <s v="SKU1030"/>
    <x v="25"/>
    <s v="Merchant 2 Brand 1"/>
    <s v="Merchant 2"/>
    <n v="1"/>
    <n v="119.86"/>
    <n v="94.7"/>
    <n v="2"/>
    <n v="189.4"/>
    <n v="0"/>
    <n v="0"/>
    <n v="189.4"/>
    <n v="0"/>
    <n v="0"/>
    <n v="0"/>
    <n v="37.880000000000003"/>
    <n v="0.2"/>
    <x v="0"/>
    <m/>
    <s v="simple"/>
    <n v="2"/>
    <d v="2024-11-09T00:00:00"/>
    <x v="0"/>
    <n v="11"/>
    <x v="1"/>
    <s v="2024-11"/>
    <n v="189.4"/>
  </r>
  <r>
    <s v="TWS Line Data (anonymized - Nov).xlsx"/>
    <n v="236104"/>
    <n v="200898"/>
    <x v="0"/>
    <s v="complete"/>
    <d v="2024-11-09T10:26:18"/>
    <d v="2024-11-09T18:26:18"/>
    <s v="stripe_payments"/>
    <s v="SKU1048"/>
    <x v="79"/>
    <s v="Merchant 2 Brand 2"/>
    <s v="Merchant 2"/>
    <n v="0"/>
    <n v="132.51"/>
    <n v="115.05"/>
    <n v="1"/>
    <n v="115.05"/>
    <n v="0"/>
    <n v="0"/>
    <n v="115.05"/>
    <n v="0"/>
    <n v="0"/>
    <n v="0"/>
    <n v="11.51"/>
    <n v="0.1"/>
    <x v="0"/>
    <m/>
    <s v="simple"/>
    <n v="1"/>
    <d v="2024-11-09T00:00:00"/>
    <x v="0"/>
    <n v="11"/>
    <x v="1"/>
    <s v="2024-11"/>
    <n v="115.05"/>
  </r>
  <r>
    <s v="TWS Line Data (anonymized - Nov).xlsx"/>
    <n v="236107"/>
    <n v="200899"/>
    <x v="0"/>
    <s v="processing"/>
    <d v="2024-11-09T10:32:58"/>
    <d v="2024-11-09T18:32:58"/>
    <s v="cashondelivery"/>
    <s v="SKU1066"/>
    <x v="50"/>
    <s v="Merchant 3 Brand 1"/>
    <s v="Merchant 3"/>
    <n v="1"/>
    <n v="71.59"/>
    <n v="55.87"/>
    <n v="1"/>
    <n v="55.87"/>
    <n v="0"/>
    <n v="0"/>
    <n v="55.87"/>
    <n v="0"/>
    <n v="0"/>
    <n v="0"/>
    <n v="11.17"/>
    <n v="0.2"/>
    <x v="3"/>
    <m/>
    <s v="simple"/>
    <n v="1"/>
    <d v="2024-11-09T00:00:00"/>
    <x v="0"/>
    <n v="11"/>
    <x v="1"/>
    <s v="2024-11"/>
    <n v="55.87"/>
  </r>
  <r>
    <s v="TWS Line Data (anonymized - Nov).xlsx"/>
    <n v="236113"/>
    <n v="200899"/>
    <x v="1"/>
    <s v="complete"/>
    <d v="2024-11-09T10:32:58"/>
    <d v="2024-11-09T18:32:58"/>
    <s v="cashondelivery"/>
    <s v="SKU1031"/>
    <x v="25"/>
    <s v="Merchant 2 Brand 1"/>
    <s v="Merchant 2"/>
    <n v="1"/>
    <n v="94.46"/>
    <n v="79.89"/>
    <n v="1"/>
    <n v="79.89"/>
    <n v="0"/>
    <n v="0"/>
    <n v="79.89"/>
    <n v="0"/>
    <n v="0"/>
    <n v="0"/>
    <n v="15.98"/>
    <n v="0.2"/>
    <x v="0"/>
    <m/>
    <s v="simple"/>
    <n v="1"/>
    <d v="2024-11-09T00:00:00"/>
    <x v="0"/>
    <n v="11"/>
    <x v="1"/>
    <s v="2024-11"/>
    <n v="79.89"/>
  </r>
  <r>
    <s v="TWS Line Data (anonymized - Nov).xlsx"/>
    <n v="236119"/>
    <n v="200900"/>
    <x v="1"/>
    <s v="complete"/>
    <d v="2024-11-09T10:45:22"/>
    <d v="2024-11-09T18:45:22"/>
    <s v="stripe_payments"/>
    <s v="SKU1091"/>
    <x v="13"/>
    <s v="Merchant 4 Brand 1"/>
    <s v="Merchant 4"/>
    <n v="1"/>
    <n v="269.25"/>
    <n v="237.74"/>
    <n v="1"/>
    <n v="237.74"/>
    <n v="0"/>
    <n v="0"/>
    <n v="237.74"/>
    <n v="0"/>
    <n v="0"/>
    <n v="0"/>
    <n v="47.55"/>
    <n v="0.2"/>
    <x v="1"/>
    <m/>
    <s v="simple"/>
    <n v="1"/>
    <d v="2024-11-09T00:00:00"/>
    <x v="0"/>
    <n v="11"/>
    <x v="1"/>
    <s v="2024-11"/>
    <n v="237.74"/>
  </r>
  <r>
    <s v="TWS Line Data (anonymized - Nov).xlsx"/>
    <n v="236125"/>
    <n v="200901"/>
    <x v="0"/>
    <s v="processing"/>
    <d v="2024-11-09T10:45:43"/>
    <d v="2024-11-09T18:45:43"/>
    <s v="cashondelivery"/>
    <s v="SKU1172"/>
    <x v="47"/>
    <s v="Merchant 6 Brand 3"/>
    <s v="Merchant 6"/>
    <n v="0"/>
    <n v="324.33999999999997"/>
    <n v="292.44"/>
    <n v="3"/>
    <n v="877.32"/>
    <n v="0"/>
    <n v="0"/>
    <n v="877.32"/>
    <n v="0"/>
    <n v="0"/>
    <n v="0"/>
    <n v="87.73"/>
    <n v="0.1"/>
    <x v="3"/>
    <m/>
    <s v="simple"/>
    <n v="3"/>
    <d v="2024-11-09T00:00:00"/>
    <x v="0"/>
    <n v="11"/>
    <x v="1"/>
    <s v="2024-11"/>
    <n v="877.32"/>
  </r>
  <r>
    <s v="TWS Line Data (anonymized - Nov).xlsx"/>
    <n v="236128"/>
    <n v="200902"/>
    <x v="0"/>
    <s v="complete"/>
    <d v="2024-11-09T10:48:41"/>
    <d v="2024-11-09T18:48:41"/>
    <s v="stripe_payments"/>
    <s v="SKU1010"/>
    <x v="44"/>
    <s v="Merchant 1 Brand 2"/>
    <s v="Merchant 1"/>
    <n v="1"/>
    <n v="142.41"/>
    <n v="127.7"/>
    <n v="3"/>
    <n v="383.1"/>
    <n v="0"/>
    <n v="0"/>
    <n v="383.1"/>
    <n v="0"/>
    <n v="0"/>
    <n v="0"/>
    <n v="76.62"/>
    <n v="0.2"/>
    <x v="1"/>
    <m/>
    <s v="simple"/>
    <n v="3"/>
    <d v="2024-11-09T00:00:00"/>
    <x v="0"/>
    <n v="11"/>
    <x v="1"/>
    <s v="2024-11"/>
    <n v="383.1"/>
  </r>
  <r>
    <s v="TWS Line Data (anonymized - Nov).xlsx"/>
    <n v="236134"/>
    <n v="200903"/>
    <x v="1"/>
    <s v="complete"/>
    <d v="2024-11-09T10:48:52"/>
    <d v="2024-11-09T18:48:52"/>
    <s v="stripe_payments"/>
    <s v="SKU1068"/>
    <x v="87"/>
    <s v="Merchant 3 Brand 1"/>
    <s v="Merchant 3"/>
    <n v="1"/>
    <n v="262.49"/>
    <n v="230.56"/>
    <n v="1"/>
    <n v="230.56"/>
    <n v="0"/>
    <n v="0"/>
    <n v="230.56"/>
    <n v="0"/>
    <n v="0"/>
    <n v="0"/>
    <n v="46.11"/>
    <n v="0.2"/>
    <x v="3"/>
    <m/>
    <s v="simple"/>
    <n v="1"/>
    <d v="2024-11-09T00:00:00"/>
    <x v="0"/>
    <n v="11"/>
    <x v="1"/>
    <s v="2024-11"/>
    <n v="230.56"/>
  </r>
  <r>
    <s v="TWS Line Data (anonymized - Nov).xlsx"/>
    <n v="236137"/>
    <n v="200903"/>
    <x v="0"/>
    <s v="complete"/>
    <d v="2024-11-09T10:48:52"/>
    <d v="2024-11-09T18:48:52"/>
    <s v="stripe_payments"/>
    <s v="SKU1138"/>
    <x v="32"/>
    <s v="Merchant 5 Brand 2"/>
    <s v="Merchant 5"/>
    <n v="0"/>
    <n v="63.04"/>
    <n v="52.32"/>
    <n v="1"/>
    <n v="52.32"/>
    <n v="0"/>
    <n v="0"/>
    <n v="52.32"/>
    <n v="0"/>
    <n v="0"/>
    <n v="0"/>
    <n v="5.23"/>
    <n v="0.1"/>
    <x v="1"/>
    <m/>
    <s v="simple"/>
    <n v="1"/>
    <d v="2024-11-09T00:00:00"/>
    <x v="0"/>
    <n v="11"/>
    <x v="1"/>
    <s v="2024-11"/>
    <n v="52.32"/>
  </r>
  <r>
    <s v="TWS Line Data (anonymized - Nov).xlsx"/>
    <n v="236143"/>
    <n v="200904"/>
    <x v="0"/>
    <s v="processing"/>
    <d v="2024-11-09T10:59:57"/>
    <d v="2024-11-09T18:59:57"/>
    <s v="cashondelivery"/>
    <s v="SKU1068"/>
    <x v="87"/>
    <s v="Merchant 3 Brand 1"/>
    <s v="Merchant 3"/>
    <n v="1"/>
    <n v="291.5"/>
    <n v="230.56"/>
    <n v="1"/>
    <n v="230.56"/>
    <n v="0"/>
    <n v="0"/>
    <n v="230.56"/>
    <n v="0"/>
    <n v="0"/>
    <n v="0"/>
    <n v="46.11"/>
    <n v="0.2"/>
    <x v="3"/>
    <m/>
    <s v="simple"/>
    <n v="1"/>
    <d v="2024-11-09T00:00:00"/>
    <x v="0"/>
    <n v="11"/>
    <x v="1"/>
    <s v="2024-11"/>
    <n v="230.56"/>
  </r>
  <r>
    <s v="TWS Line Data (anonymized - Nov).xlsx"/>
    <n v="236152"/>
    <n v="200905"/>
    <x v="1"/>
    <s v="complete"/>
    <d v="2024-11-09T11:09:16"/>
    <d v="2024-11-09T19:09:16"/>
    <s v="stripe_payments"/>
    <s v="SKU1034"/>
    <x v="63"/>
    <s v="Merchant 2 Brand 1"/>
    <s v="Merchant 2"/>
    <n v="1"/>
    <n v="96.14"/>
    <n v="83.77"/>
    <n v="1"/>
    <n v="83.77"/>
    <n v="0"/>
    <n v="2"/>
    <n v="81.77"/>
    <n v="0"/>
    <n v="0"/>
    <n v="0"/>
    <n v="16.350000000000001"/>
    <n v="0.2"/>
    <x v="0"/>
    <m/>
    <s v="simple"/>
    <n v="1"/>
    <d v="2024-11-09T00:00:00"/>
    <x v="0"/>
    <n v="11"/>
    <x v="1"/>
    <s v="2024-11"/>
    <n v="81.77"/>
  </r>
  <r>
    <s v="TWS Line Data (anonymized - Nov).xlsx"/>
    <n v="236158"/>
    <n v="200905"/>
    <x v="1"/>
    <s v="complete"/>
    <d v="2024-11-09T11:09:16"/>
    <d v="2024-11-09T19:09:16"/>
    <s v="cashondelivery"/>
    <s v="SKU1009"/>
    <x v="4"/>
    <s v="Merchant 1 Brand 1"/>
    <s v="Merchant 1"/>
    <n v="1"/>
    <n v="65.819999999999993"/>
    <n v="61"/>
    <n v="1"/>
    <n v="61"/>
    <n v="0"/>
    <n v="0"/>
    <n v="61"/>
    <n v="0"/>
    <n v="0"/>
    <n v="0"/>
    <n v="12.2"/>
    <n v="0.2"/>
    <x v="1"/>
    <m/>
    <s v="simple"/>
    <n v="1"/>
    <d v="2024-11-09T00:00:00"/>
    <x v="0"/>
    <n v="11"/>
    <x v="1"/>
    <s v="2024-11"/>
    <n v="61"/>
  </r>
  <r>
    <s v="TWS Line Data (anonymized - Nov).xlsx"/>
    <n v="236164"/>
    <n v="200906"/>
    <x v="0"/>
    <s v="processing"/>
    <d v="2024-11-09T11:14:18"/>
    <d v="2024-11-09T19:14:18"/>
    <s v="stripe_payments"/>
    <s v="SKU1170"/>
    <x v="21"/>
    <s v="Merchant 6 Brand 3"/>
    <s v="Merchant 6"/>
    <n v="0"/>
    <n v="295.01"/>
    <n v="242.2"/>
    <n v="3"/>
    <n v="726.6"/>
    <n v="0"/>
    <n v="0"/>
    <n v="726.6"/>
    <n v="0"/>
    <n v="0"/>
    <n v="0"/>
    <n v="72.66"/>
    <n v="0.1"/>
    <x v="3"/>
    <m/>
    <s v="simple"/>
    <n v="3"/>
    <d v="2024-11-09T00:00:00"/>
    <x v="0"/>
    <n v="11"/>
    <x v="1"/>
    <s v="2024-11"/>
    <n v="726.6"/>
  </r>
  <r>
    <s v="TWS Line Data (anonymized - Nov).xlsx"/>
    <n v="236167"/>
    <n v="200906"/>
    <x v="1"/>
    <s v="processing"/>
    <d v="2024-11-09T11:14:18"/>
    <d v="2024-11-09T19:14:18"/>
    <s v="cashondelivery"/>
    <s v="SKU1093"/>
    <x v="95"/>
    <s v="Merchant 4 Brand 1"/>
    <s v="Merchant 4"/>
    <n v="0"/>
    <n v="79.17"/>
    <n v="71.87"/>
    <n v="1"/>
    <n v="71.87"/>
    <n v="0"/>
    <n v="0"/>
    <n v="71.87"/>
    <n v="0"/>
    <n v="0"/>
    <n v="0"/>
    <n v="7.19"/>
    <n v="0.1"/>
    <x v="1"/>
    <m/>
    <s v="simple"/>
    <n v="1"/>
    <d v="2024-11-09T00:00:00"/>
    <x v="0"/>
    <n v="11"/>
    <x v="1"/>
    <s v="2024-11"/>
    <n v="71.87"/>
  </r>
  <r>
    <s v="TWS Line Data (anonymized - Nov).xlsx"/>
    <n v="236170"/>
    <n v="200906"/>
    <x v="1"/>
    <s v="complete"/>
    <d v="2024-11-09T11:14:18"/>
    <d v="2024-11-09T19:14:18"/>
    <s v="cashondelivery"/>
    <s v="SKU1177"/>
    <x v="34"/>
    <s v="Merchant 6 Brand 3"/>
    <s v="Merchant 6"/>
    <n v="0"/>
    <n v="292.94"/>
    <n v="231.17"/>
    <n v="2"/>
    <n v="462.34"/>
    <n v="0"/>
    <n v="5"/>
    <n v="457.34"/>
    <n v="0"/>
    <n v="0"/>
    <n v="0"/>
    <n v="45.73"/>
    <n v="0.1"/>
    <x v="3"/>
    <m/>
    <s v="simple"/>
    <n v="2"/>
    <d v="2024-11-09T00:00:00"/>
    <x v="0"/>
    <n v="11"/>
    <x v="1"/>
    <s v="2024-11"/>
    <n v="457.34"/>
  </r>
  <r>
    <s v="TWS Line Data (anonymized - Nov).xlsx"/>
    <n v="236176"/>
    <n v="200907"/>
    <x v="0"/>
    <s v="complete"/>
    <d v="2024-11-09T11:30:33"/>
    <d v="2024-11-09T19:30:33"/>
    <s v="cashondelivery"/>
    <s v="SKU1040"/>
    <x v="77"/>
    <s v="Merchant 2 Brand 2"/>
    <s v="Merchant 2"/>
    <n v="0"/>
    <n v="235.12"/>
    <n v="223.44"/>
    <n v="1"/>
    <n v="223.44"/>
    <n v="0"/>
    <n v="0"/>
    <n v="223.44"/>
    <n v="0"/>
    <n v="0"/>
    <n v="0"/>
    <n v="22.34"/>
    <n v="0.1"/>
    <x v="0"/>
    <m/>
    <s v="simple"/>
    <n v="1"/>
    <d v="2024-11-09T00:00:00"/>
    <x v="0"/>
    <n v="11"/>
    <x v="1"/>
    <s v="2024-11"/>
    <n v="223.44"/>
  </r>
  <r>
    <s v="TWS Line Data (anonymized - Nov).xlsx"/>
    <n v="236182"/>
    <n v="200907"/>
    <x v="1"/>
    <s v="processing"/>
    <d v="2024-11-09T11:30:33"/>
    <d v="2024-11-09T19:30:33"/>
    <s v="cashondelivery"/>
    <s v="SKU1023"/>
    <x v="22"/>
    <s v="Merchant 1 Brand 3"/>
    <s v="Merchant 1"/>
    <n v="0"/>
    <n v="179.76"/>
    <n v="145.53"/>
    <n v="1"/>
    <n v="145.53"/>
    <n v="0"/>
    <n v="0"/>
    <n v="145.53"/>
    <n v="0"/>
    <n v="0"/>
    <n v="0"/>
    <n v="14.55"/>
    <n v="0.1"/>
    <x v="3"/>
    <m/>
    <s v="simple"/>
    <n v="1"/>
    <d v="2024-11-09T00:00:00"/>
    <x v="0"/>
    <n v="11"/>
    <x v="1"/>
    <s v="2024-11"/>
    <n v="145.53"/>
  </r>
  <r>
    <s v="TWS Line Data (anonymized - Nov).xlsx"/>
    <n v="236191"/>
    <n v="200907"/>
    <x v="0"/>
    <s v="processing"/>
    <d v="2024-11-09T11:30:33"/>
    <d v="2024-11-09T19:30:33"/>
    <s v="cashondelivery"/>
    <s v="SKU1001"/>
    <x v="26"/>
    <s v="Merchant 1 Brand 1"/>
    <s v="Merchant 1"/>
    <n v="0"/>
    <n v="21.33"/>
    <n v="17.41"/>
    <n v="1"/>
    <n v="17.41"/>
    <n v="0"/>
    <n v="0"/>
    <n v="17.41"/>
    <n v="0"/>
    <n v="0"/>
    <n v="0"/>
    <n v="1.74"/>
    <n v="0.1"/>
    <x v="1"/>
    <m/>
    <s v="simple"/>
    <n v="1"/>
    <d v="2024-11-09T00:00:00"/>
    <x v="0"/>
    <n v="11"/>
    <x v="1"/>
    <s v="2024-11"/>
    <n v="17.41"/>
  </r>
  <r>
    <s v="TWS Line Data (anonymized - Nov).xlsx"/>
    <n v="236200"/>
    <n v="200907"/>
    <x v="1"/>
    <s v="complete"/>
    <d v="2024-11-09T11:30:33"/>
    <d v="2024-11-09T19:30:33"/>
    <s v="stripe_payments"/>
    <s v="SKU1111"/>
    <x v="0"/>
    <s v="Merchant 4 Brand 3"/>
    <s v="Merchant 4"/>
    <n v="1"/>
    <n v="307.68"/>
    <n v="285.94"/>
    <n v="1"/>
    <n v="285.94"/>
    <n v="0"/>
    <n v="0"/>
    <n v="285.94"/>
    <n v="0"/>
    <n v="0"/>
    <n v="0"/>
    <n v="57.19"/>
    <n v="0.2"/>
    <x v="0"/>
    <m/>
    <s v="simple"/>
    <n v="1"/>
    <d v="2024-11-09T00:00:00"/>
    <x v="0"/>
    <n v="11"/>
    <x v="1"/>
    <s v="2024-11"/>
    <n v="285.94"/>
  </r>
  <r>
    <s v="TWS Line Data (anonymized - Nov).xlsx"/>
    <n v="236206"/>
    <n v="200908"/>
    <x v="1"/>
    <s v="processing"/>
    <d v="2024-11-09T11:43:42"/>
    <d v="2024-11-09T19:43:42"/>
    <s v="stripe_payments"/>
    <s v="SKU1106"/>
    <x v="54"/>
    <s v="Merchant 4 Brand 2"/>
    <s v="Merchant 4"/>
    <n v="0"/>
    <n v="304.93"/>
    <n v="237.56"/>
    <n v="1"/>
    <n v="237.56"/>
    <n v="0"/>
    <n v="0"/>
    <n v="237.56"/>
    <n v="0"/>
    <n v="0"/>
    <n v="0"/>
    <n v="23.76"/>
    <n v="0.1"/>
    <x v="0"/>
    <m/>
    <s v="simple"/>
    <n v="1"/>
    <d v="2024-11-09T00:00:00"/>
    <x v="0"/>
    <n v="11"/>
    <x v="1"/>
    <s v="2024-11"/>
    <n v="237.56"/>
  </r>
  <r>
    <s v="TWS Line Data (anonymized - Nov).xlsx"/>
    <n v="236215"/>
    <n v="200908"/>
    <x v="1"/>
    <s v="complete"/>
    <d v="2024-11-09T11:43:42"/>
    <d v="2024-11-09T19:43:42"/>
    <s v="cashondelivery"/>
    <s v="SKU1129"/>
    <x v="31"/>
    <s v="Merchant 5 Brand 1"/>
    <s v="Merchant 5"/>
    <n v="0"/>
    <n v="152.16"/>
    <n v="138.9"/>
    <n v="2"/>
    <n v="277.8"/>
    <n v="0"/>
    <n v="0"/>
    <n v="277.8"/>
    <n v="0"/>
    <n v="0"/>
    <n v="0"/>
    <n v="27.78"/>
    <n v="0.1"/>
    <x v="1"/>
    <m/>
    <s v="simple"/>
    <n v="2"/>
    <d v="2024-11-09T00:00:00"/>
    <x v="0"/>
    <n v="11"/>
    <x v="1"/>
    <s v="2024-11"/>
    <n v="277.8"/>
  </r>
  <r>
    <s v="TWS Line Data (anonymized - Nov).xlsx"/>
    <n v="236221"/>
    <n v="200909"/>
    <x v="1"/>
    <s v="complete"/>
    <d v="2024-11-09T12:14:17"/>
    <d v="2024-11-09T20:14:17"/>
    <s v="cashondelivery"/>
    <s v="SKU1127"/>
    <x v="27"/>
    <s v="Merchant 5 Brand 1"/>
    <s v="Merchant 5"/>
    <n v="1"/>
    <n v="180.74"/>
    <n v="144.29"/>
    <n v="1"/>
    <n v="144.29"/>
    <n v="0"/>
    <n v="0"/>
    <n v="144.29"/>
    <n v="0"/>
    <n v="0"/>
    <n v="0"/>
    <n v="28.86"/>
    <n v="0.2"/>
    <x v="1"/>
    <m/>
    <s v="simple"/>
    <n v="1"/>
    <d v="2024-11-09T00:00:00"/>
    <x v="0"/>
    <n v="11"/>
    <x v="1"/>
    <s v="2024-11"/>
    <n v="144.29"/>
  </r>
  <r>
    <s v="TWS Line Data (anonymized - Nov).xlsx"/>
    <n v="236227"/>
    <n v="200910"/>
    <x v="0"/>
    <s v="complete"/>
    <d v="2024-11-09T12:32:15"/>
    <d v="2024-11-09T20:32:15"/>
    <s v="stripe_payments"/>
    <s v="SKU1127"/>
    <x v="27"/>
    <s v="Merchant 5 Brand 1"/>
    <s v="Merchant 5"/>
    <n v="1"/>
    <n v="167.85"/>
    <n v="144.29"/>
    <n v="3"/>
    <n v="432.87"/>
    <n v="0"/>
    <n v="5"/>
    <n v="427.87"/>
    <n v="0"/>
    <n v="0"/>
    <n v="0"/>
    <n v="85.57"/>
    <n v="0.2"/>
    <x v="1"/>
    <m/>
    <s v="simple"/>
    <n v="3"/>
    <d v="2024-11-09T00:00:00"/>
    <x v="0"/>
    <n v="11"/>
    <x v="1"/>
    <s v="2024-11"/>
    <n v="427.87"/>
  </r>
  <r>
    <s v="TWS Line Data (anonymized - Nov).xlsx"/>
    <n v="236233"/>
    <n v="200910"/>
    <x v="0"/>
    <s v="complete"/>
    <d v="2024-11-09T12:32:15"/>
    <d v="2024-11-09T20:32:15"/>
    <s v="cashondelivery"/>
    <s v="SKU1170"/>
    <x v="21"/>
    <s v="Merchant 6 Brand 3"/>
    <s v="Merchant 6"/>
    <n v="0"/>
    <n v="280.73"/>
    <n v="242.2"/>
    <n v="1"/>
    <n v="242.2"/>
    <n v="0"/>
    <n v="0"/>
    <n v="242.2"/>
    <n v="0"/>
    <n v="0"/>
    <n v="0"/>
    <n v="24.22"/>
    <n v="0.1"/>
    <x v="3"/>
    <m/>
    <s v="simple"/>
    <n v="1"/>
    <d v="2024-11-09T00:00:00"/>
    <x v="0"/>
    <n v="11"/>
    <x v="1"/>
    <s v="2024-11"/>
    <n v="242.2"/>
  </r>
  <r>
    <s v="TWS Line Data (anonymized - Nov).xlsx"/>
    <n v="236239"/>
    <n v="200910"/>
    <x v="0"/>
    <s v="complete"/>
    <d v="2024-11-09T12:32:15"/>
    <d v="2024-11-09T20:32:15"/>
    <s v="cashondelivery"/>
    <s v="SKU1086"/>
    <x v="46"/>
    <s v="Merchant 3 Brand 3"/>
    <s v="Merchant 3"/>
    <n v="0"/>
    <n v="326.42"/>
    <n v="304.39999999999998"/>
    <n v="1"/>
    <n v="304.39999999999998"/>
    <n v="0"/>
    <n v="5"/>
    <n v="299.39999999999998"/>
    <n v="0"/>
    <n v="0"/>
    <n v="0"/>
    <n v="29.94"/>
    <n v="0.1"/>
    <x v="3"/>
    <m/>
    <s v="simple"/>
    <n v="1"/>
    <d v="2024-11-09T00:00:00"/>
    <x v="0"/>
    <n v="11"/>
    <x v="1"/>
    <s v="2024-11"/>
    <n v="299.39999999999998"/>
  </r>
  <r>
    <s v="TWS Line Data (anonymized - Nov).xlsx"/>
    <n v="236242"/>
    <n v="200910"/>
    <x v="0"/>
    <s v="canceled"/>
    <d v="2024-11-09T12:32:15"/>
    <d v="2024-11-09T20:32:15"/>
    <s v="stripe_payments"/>
    <s v="SKU1116"/>
    <x v="59"/>
    <s v="Merchant 4 Brand 3"/>
    <s v="Merchant 4"/>
    <n v="1"/>
    <n v="63.05"/>
    <n v="49.6"/>
    <n v="1"/>
    <n v="49.6"/>
    <n v="0"/>
    <n v="0"/>
    <n v="49.6"/>
    <n v="0"/>
    <n v="0"/>
    <n v="0"/>
    <n v="9.92"/>
    <n v="0.2"/>
    <x v="0"/>
    <m/>
    <s v="simple"/>
    <n v="1"/>
    <d v="2024-11-09T00:00:00"/>
    <x v="0"/>
    <n v="11"/>
    <x v="1"/>
    <s v="2024-11"/>
    <n v="49.6"/>
  </r>
  <r>
    <s v="TWS Line Data (anonymized - Nov).xlsx"/>
    <n v="236248"/>
    <n v="200911"/>
    <x v="1"/>
    <s v="complete"/>
    <d v="2024-11-09T13:11:31"/>
    <d v="2024-11-09T21:11:31"/>
    <s v="cashondelivery"/>
    <s v="SKU1067"/>
    <x v="50"/>
    <s v="Merchant 3 Brand 1"/>
    <s v="Merchant 3"/>
    <n v="0"/>
    <n v="80.260000000000005"/>
    <n v="63.64"/>
    <n v="1"/>
    <n v="63.64"/>
    <n v="0"/>
    <n v="0"/>
    <n v="63.64"/>
    <n v="0"/>
    <n v="0"/>
    <n v="0"/>
    <n v="6.36"/>
    <n v="0.1"/>
    <x v="3"/>
    <m/>
    <s v="simple"/>
    <n v="1"/>
    <d v="2024-11-09T00:00:00"/>
    <x v="0"/>
    <n v="11"/>
    <x v="1"/>
    <s v="2024-11"/>
    <n v="63.64"/>
  </r>
  <r>
    <s v="TWS Line Data (anonymized - Nov).xlsx"/>
    <n v="236254"/>
    <n v="200911"/>
    <x v="1"/>
    <s v="processing"/>
    <d v="2024-11-09T13:11:31"/>
    <d v="2024-11-09T21:11:31"/>
    <s v="stripe_payments"/>
    <s v="SKU1125"/>
    <x v="30"/>
    <s v="Merchant 5 Brand 1"/>
    <s v="Merchant 5"/>
    <n v="0"/>
    <n v="274.91000000000003"/>
    <n v="224.69"/>
    <n v="1"/>
    <n v="224.69"/>
    <n v="0"/>
    <n v="0"/>
    <n v="224.69"/>
    <n v="0"/>
    <n v="0"/>
    <n v="0"/>
    <n v="22.47"/>
    <n v="0.1"/>
    <x v="1"/>
    <m/>
    <s v="simple"/>
    <n v="1"/>
    <d v="2024-11-09T00:00:00"/>
    <x v="0"/>
    <n v="11"/>
    <x v="1"/>
    <s v="2024-11"/>
    <n v="224.69"/>
  </r>
  <r>
    <s v="TWS Line Data (anonymized - Nov).xlsx"/>
    <n v="236260"/>
    <n v="200911"/>
    <x v="0"/>
    <s v="complete"/>
    <d v="2024-11-09T13:11:31"/>
    <d v="2024-11-09T21:11:31"/>
    <s v="cashondelivery"/>
    <s v="SKU1091"/>
    <x v="13"/>
    <s v="Merchant 4 Brand 1"/>
    <s v="Merchant 4"/>
    <n v="1"/>
    <n v="256.52"/>
    <n v="237.74"/>
    <n v="1"/>
    <n v="237.74"/>
    <n v="0"/>
    <n v="0"/>
    <n v="237.74"/>
    <n v="0"/>
    <n v="0"/>
    <n v="0"/>
    <n v="47.55"/>
    <n v="0.2"/>
    <x v="1"/>
    <m/>
    <s v="simple"/>
    <n v="1"/>
    <d v="2024-11-09T00:00:00"/>
    <x v="0"/>
    <n v="11"/>
    <x v="1"/>
    <s v="2024-11"/>
    <n v="237.74"/>
  </r>
  <r>
    <s v="TWS Line Data (anonymized - Nov).xlsx"/>
    <n v="236266"/>
    <n v="200912"/>
    <x v="1"/>
    <s v="processing"/>
    <d v="2024-11-09T13:14:26"/>
    <d v="2024-11-09T21:14:26"/>
    <s v="stripe_payments"/>
    <s v="SKU1105"/>
    <x v="7"/>
    <s v="Merchant 4 Brand 2"/>
    <s v="Merchant 4"/>
    <n v="1"/>
    <n v="331.25"/>
    <n v="259.08"/>
    <n v="1"/>
    <n v="259.08"/>
    <n v="0"/>
    <n v="0"/>
    <n v="259.08"/>
    <n v="0"/>
    <n v="0"/>
    <n v="0"/>
    <n v="51.82"/>
    <n v="0.2"/>
    <x v="0"/>
    <m/>
    <s v="simple"/>
    <n v="1"/>
    <d v="2024-11-09T00:00:00"/>
    <x v="0"/>
    <n v="11"/>
    <x v="1"/>
    <s v="2024-11"/>
    <n v="259.08"/>
  </r>
  <r>
    <s v="TWS Line Data (anonymized - Nov).xlsx"/>
    <n v="236272"/>
    <n v="200913"/>
    <x v="1"/>
    <s v="processing"/>
    <d v="2024-11-09T13:22:23"/>
    <d v="2024-11-09T21:22:23"/>
    <s v="cashondelivery"/>
    <s v="SKU1138"/>
    <x v="32"/>
    <s v="Merchant 5 Brand 2"/>
    <s v="Merchant 5"/>
    <n v="0"/>
    <n v="58.21"/>
    <n v="52.32"/>
    <n v="1"/>
    <n v="52.32"/>
    <n v="0"/>
    <n v="0"/>
    <n v="52.32"/>
    <n v="0"/>
    <n v="0"/>
    <n v="0"/>
    <n v="5.23"/>
    <n v="0.1"/>
    <x v="1"/>
    <m/>
    <s v="simple"/>
    <n v="1"/>
    <d v="2024-11-09T00:00:00"/>
    <x v="0"/>
    <n v="11"/>
    <x v="1"/>
    <s v="2024-11"/>
    <n v="52.32"/>
  </r>
  <r>
    <s v="TWS Line Data (anonymized - Nov).xlsx"/>
    <n v="236278"/>
    <n v="200914"/>
    <x v="0"/>
    <s v="complete"/>
    <d v="2024-11-09T13:51:31"/>
    <d v="2024-11-09T21:51:31"/>
    <s v="stripe_payments"/>
    <s v="SKU1065"/>
    <x v="39"/>
    <s v="Merchant 3 Brand 1"/>
    <s v="Merchant 3"/>
    <n v="1"/>
    <n v="282.77999999999997"/>
    <n v="253.24"/>
    <n v="1"/>
    <n v="253.24"/>
    <n v="0"/>
    <n v="0"/>
    <n v="253.24"/>
    <n v="0"/>
    <n v="0"/>
    <n v="0"/>
    <n v="50.65"/>
    <n v="0.2"/>
    <x v="3"/>
    <m/>
    <s v="simple"/>
    <n v="1"/>
    <d v="2024-11-09T00:00:00"/>
    <x v="0"/>
    <n v="11"/>
    <x v="1"/>
    <s v="2024-11"/>
    <n v="253.24"/>
  </r>
  <r>
    <s v="TWS Line Data (anonymized - Nov).xlsx"/>
    <n v="236284"/>
    <n v="200915"/>
    <x v="0"/>
    <s v="processing"/>
    <d v="2024-11-09T14:01:27"/>
    <d v="2024-11-09T22:01:27"/>
    <s v="cashondelivery"/>
    <s v="SKU1072"/>
    <x v="12"/>
    <s v="Merchant 3 Brand 2"/>
    <s v="Merchant 3"/>
    <n v="1"/>
    <n v="332.1"/>
    <n v="294.31"/>
    <n v="1"/>
    <n v="294.31"/>
    <n v="0"/>
    <n v="5"/>
    <n v="289.31"/>
    <n v="0"/>
    <n v="0"/>
    <n v="0"/>
    <n v="57.86"/>
    <n v="0.2"/>
    <x v="1"/>
    <m/>
    <s v="simple"/>
    <n v="1"/>
    <d v="2024-11-09T00:00:00"/>
    <x v="0"/>
    <n v="11"/>
    <x v="1"/>
    <s v="2024-11"/>
    <n v="289.31"/>
  </r>
  <r>
    <s v="TWS Line Data (anonymized - Nov).xlsx"/>
    <n v="236293"/>
    <n v="200916"/>
    <x v="1"/>
    <s v="complete"/>
    <d v="2024-11-09T14:03:25"/>
    <d v="2024-11-09T22:03:25"/>
    <s v="stripe_payments"/>
    <s v="SKU1030"/>
    <x v="25"/>
    <s v="Merchant 2 Brand 1"/>
    <s v="Merchant 2"/>
    <n v="1"/>
    <n v="107.61"/>
    <n v="94.7"/>
    <n v="2"/>
    <n v="189.4"/>
    <n v="0"/>
    <n v="0"/>
    <n v="189.4"/>
    <n v="0"/>
    <n v="0"/>
    <n v="0"/>
    <n v="37.880000000000003"/>
    <n v="0.2"/>
    <x v="0"/>
    <m/>
    <s v="simple"/>
    <n v="2"/>
    <d v="2024-11-09T00:00:00"/>
    <x v="0"/>
    <n v="11"/>
    <x v="1"/>
    <s v="2024-11"/>
    <n v="189.4"/>
  </r>
  <r>
    <s v="TWS Line Data (anonymized - Nov).xlsx"/>
    <n v="236299"/>
    <n v="200917"/>
    <x v="0"/>
    <s v="processing"/>
    <d v="2024-11-09T14:13:32"/>
    <d v="2024-11-09T22:13:32"/>
    <s v="cashondelivery"/>
    <s v="SKU1109"/>
    <x v="37"/>
    <s v="Merchant 4 Brand 2"/>
    <s v="Merchant 4"/>
    <n v="0"/>
    <n v="191.89"/>
    <n v="164.66"/>
    <n v="1"/>
    <n v="164.66"/>
    <n v="0"/>
    <n v="0"/>
    <n v="164.66"/>
    <n v="0"/>
    <n v="0"/>
    <n v="0"/>
    <n v="16.47"/>
    <n v="0.1"/>
    <x v="0"/>
    <m/>
    <s v="simple"/>
    <n v="1"/>
    <d v="2024-11-09T00:00:00"/>
    <x v="0"/>
    <n v="11"/>
    <x v="1"/>
    <s v="2024-11"/>
    <n v="164.66"/>
  </r>
  <r>
    <s v="TWS Line Data (anonymized - Nov).xlsx"/>
    <n v="236308"/>
    <n v="200917"/>
    <x v="1"/>
    <s v="complete"/>
    <d v="2024-11-09T14:13:32"/>
    <d v="2024-11-09T22:13:32"/>
    <s v="cashondelivery"/>
    <s v="SKU1173"/>
    <x v="47"/>
    <s v="Merchant 6 Brand 3"/>
    <s v="Merchant 6"/>
    <n v="0"/>
    <n v="300.5"/>
    <n v="245.71"/>
    <n v="1"/>
    <n v="245.71"/>
    <n v="0"/>
    <n v="2"/>
    <n v="243.71"/>
    <n v="0"/>
    <n v="0"/>
    <n v="0"/>
    <n v="24.37"/>
    <n v="0.1"/>
    <x v="3"/>
    <m/>
    <s v="simple"/>
    <n v="1"/>
    <d v="2024-11-09T00:00:00"/>
    <x v="0"/>
    <n v="11"/>
    <x v="1"/>
    <s v="2024-11"/>
    <n v="243.71"/>
  </r>
  <r>
    <s v="TWS Line Data (anonymized - Nov).xlsx"/>
    <n v="236314"/>
    <n v="200917"/>
    <x v="0"/>
    <s v="complete"/>
    <d v="2024-11-09T14:13:32"/>
    <d v="2024-11-09T22:13:32"/>
    <s v="stripe_payments"/>
    <s v="SKU1015"/>
    <x v="80"/>
    <s v="Merchant 1 Brand 2"/>
    <s v="Merchant 1"/>
    <n v="0"/>
    <n v="127.6"/>
    <n v="112.6"/>
    <n v="1"/>
    <n v="112.6"/>
    <n v="0"/>
    <n v="0"/>
    <n v="112.6"/>
    <n v="0"/>
    <n v="0"/>
    <n v="0"/>
    <n v="11.26"/>
    <n v="0.1"/>
    <x v="1"/>
    <m/>
    <s v="simple"/>
    <n v="1"/>
    <d v="2024-11-09T00:00:00"/>
    <x v="0"/>
    <n v="11"/>
    <x v="1"/>
    <s v="2024-11"/>
    <n v="112.6"/>
  </r>
  <r>
    <s v="TWS Line Data (anonymized - Nov).xlsx"/>
    <n v="236323"/>
    <n v="200918"/>
    <x v="1"/>
    <s v="complete"/>
    <d v="2024-11-09T14:16:47"/>
    <d v="2024-11-09T22:16:47"/>
    <s v="stripe_payments"/>
    <s v="SKU1169"/>
    <x v="38"/>
    <s v="Merchant 6 Brand 2"/>
    <s v="Merchant 6"/>
    <n v="1"/>
    <n v="58.59"/>
    <n v="48.44"/>
    <n v="1"/>
    <n v="48.44"/>
    <n v="0"/>
    <n v="0"/>
    <n v="48.44"/>
    <n v="0"/>
    <n v="0"/>
    <n v="0"/>
    <n v="9.69"/>
    <n v="0.2"/>
    <x v="3"/>
    <m/>
    <s v="simple"/>
    <n v="1"/>
    <d v="2024-11-09T00:00:00"/>
    <x v="0"/>
    <n v="11"/>
    <x v="1"/>
    <s v="2024-11"/>
    <n v="48.44"/>
  </r>
  <r>
    <s v="TWS Line Data (anonymized - Nov).xlsx"/>
    <n v="236329"/>
    <n v="200919"/>
    <x v="0"/>
    <s v="processing"/>
    <d v="2024-11-09T14:37:52"/>
    <d v="2024-11-09T22:37:52"/>
    <s v="cashondelivery"/>
    <s v="SKU1123"/>
    <x v="72"/>
    <s v="Merchant 5 Brand 1"/>
    <s v="Merchant 5"/>
    <n v="0"/>
    <n v="280.52999999999997"/>
    <n v="259.24"/>
    <n v="1"/>
    <n v="259.24"/>
    <n v="0"/>
    <n v="0"/>
    <n v="259.24"/>
    <n v="0"/>
    <n v="0"/>
    <n v="0"/>
    <n v="25.92"/>
    <n v="0.1"/>
    <x v="1"/>
    <m/>
    <s v="simple"/>
    <n v="1"/>
    <d v="2024-11-09T00:00:00"/>
    <x v="0"/>
    <n v="11"/>
    <x v="1"/>
    <s v="2024-11"/>
    <n v="259.24"/>
  </r>
  <r>
    <s v="TWS Line Data (anonymized - Nov).xlsx"/>
    <n v="236335"/>
    <n v="200920"/>
    <x v="1"/>
    <s v="processing"/>
    <d v="2024-11-09T14:47:44"/>
    <d v="2024-11-09T22:47:44"/>
    <s v="cashondelivery"/>
    <s v="SKU1070"/>
    <x v="74"/>
    <s v="Merchant 3 Brand 2"/>
    <s v="Merchant 3"/>
    <n v="0"/>
    <n v="159.71"/>
    <n v="125.79"/>
    <n v="2"/>
    <n v="251.58"/>
    <n v="0"/>
    <n v="0"/>
    <n v="251.58"/>
    <n v="0"/>
    <n v="0"/>
    <n v="0"/>
    <n v="25.16"/>
    <n v="0.1"/>
    <x v="1"/>
    <m/>
    <s v="simple"/>
    <n v="2"/>
    <d v="2024-11-09T00:00:00"/>
    <x v="0"/>
    <n v="11"/>
    <x v="1"/>
    <s v="2024-11"/>
    <n v="251.58"/>
  </r>
  <r>
    <s v="TWS Line Data (anonymized - Nov).xlsx"/>
    <n v="236338"/>
    <n v="200921"/>
    <x v="0"/>
    <s v="processing"/>
    <d v="2024-11-09T14:51:50"/>
    <d v="2024-11-09T22:51:50"/>
    <s v="cashondelivery"/>
    <s v="SKU1025"/>
    <x v="86"/>
    <s v="Merchant 1 Brand 3"/>
    <s v="Merchant 1"/>
    <n v="0"/>
    <n v="325.01"/>
    <n v="254.42"/>
    <n v="1"/>
    <n v="254.42"/>
    <n v="0"/>
    <n v="0"/>
    <n v="254.42"/>
    <n v="0"/>
    <n v="0"/>
    <n v="0"/>
    <n v="25.44"/>
    <n v="0.1"/>
    <x v="3"/>
    <m/>
    <s v="simple"/>
    <n v="1"/>
    <d v="2024-11-09T00:00:00"/>
    <x v="0"/>
    <n v="11"/>
    <x v="1"/>
    <s v="2024-11"/>
    <n v="254.42"/>
  </r>
  <r>
    <s v="TWS Line Data (anonymized - Nov).xlsx"/>
    <n v="236341"/>
    <n v="200922"/>
    <x v="0"/>
    <s v="complete"/>
    <d v="2024-11-09T14:57:48"/>
    <d v="2024-11-09T22:57:48"/>
    <s v="cashondelivery"/>
    <s v="SKU1154"/>
    <x v="2"/>
    <s v="Merchant 6 Brand 1"/>
    <s v="Merchant 6"/>
    <n v="0"/>
    <n v="123.84"/>
    <n v="111.79"/>
    <n v="1"/>
    <n v="111.79"/>
    <n v="0"/>
    <n v="0"/>
    <n v="111.79"/>
    <n v="0"/>
    <n v="0"/>
    <n v="0"/>
    <n v="11.18"/>
    <n v="0.1"/>
    <x v="1"/>
    <m/>
    <s v="simple"/>
    <n v="1"/>
    <d v="2024-11-09T00:00:00"/>
    <x v="0"/>
    <n v="11"/>
    <x v="1"/>
    <s v="2024-11"/>
    <n v="111.79"/>
  </r>
  <r>
    <s v="TWS Line Data (anonymized - Nov).xlsx"/>
    <n v="236347"/>
    <n v="200922"/>
    <x v="0"/>
    <s v="complete"/>
    <d v="2024-11-09T14:57:48"/>
    <d v="2024-11-09T22:57:48"/>
    <s v="stripe_payments"/>
    <s v="SKU1092"/>
    <x v="95"/>
    <s v="Merchant 4 Brand 1"/>
    <s v="Merchant 4"/>
    <n v="1"/>
    <n v="89.97"/>
    <n v="74.19"/>
    <n v="1"/>
    <n v="74.19"/>
    <n v="0"/>
    <n v="0"/>
    <n v="74.19"/>
    <n v="0"/>
    <n v="0"/>
    <n v="0"/>
    <n v="14.84"/>
    <n v="0.2"/>
    <x v="1"/>
    <m/>
    <s v="simple"/>
    <n v="1"/>
    <d v="2024-11-09T00:00:00"/>
    <x v="0"/>
    <n v="11"/>
    <x v="1"/>
    <s v="2024-11"/>
    <n v="74.19"/>
  </r>
  <r>
    <s v="TWS Line Data (anonymized - Nov).xlsx"/>
    <n v="236350"/>
    <n v="200922"/>
    <x v="1"/>
    <s v="complete"/>
    <d v="2024-11-09T14:57:48"/>
    <d v="2024-11-09T22:57:48"/>
    <s v="stripe_payments"/>
    <s v="SKU1035"/>
    <x v="63"/>
    <s v="Merchant 2 Brand 1"/>
    <s v="Merchant 2"/>
    <n v="1"/>
    <n v="87.69"/>
    <n v="81.99"/>
    <n v="1"/>
    <n v="81.99"/>
    <n v="0"/>
    <n v="2"/>
    <n v="79.989999999999995"/>
    <n v="0"/>
    <n v="0"/>
    <n v="0"/>
    <n v="16"/>
    <n v="0.2"/>
    <x v="0"/>
    <m/>
    <s v="simple"/>
    <n v="1"/>
    <d v="2024-11-09T00:00:00"/>
    <x v="0"/>
    <n v="11"/>
    <x v="1"/>
    <s v="2024-11"/>
    <n v="79.989999999999995"/>
  </r>
  <r>
    <s v="TWS Line Data (anonymized - Nov).xlsx"/>
    <n v="236356"/>
    <n v="200923"/>
    <x v="1"/>
    <s v="complete"/>
    <d v="2024-11-09T15:01:08"/>
    <d v="2024-11-09T23:01:08"/>
    <s v="cashondelivery"/>
    <s v="SKU1080"/>
    <x v="14"/>
    <s v="Merchant 3 Brand 3"/>
    <s v="Merchant 3"/>
    <n v="0"/>
    <n v="81.98"/>
    <n v="77.13"/>
    <n v="1"/>
    <n v="77.13"/>
    <n v="0"/>
    <n v="0"/>
    <n v="77.13"/>
    <n v="0"/>
    <n v="0"/>
    <n v="0"/>
    <n v="7.71"/>
    <n v="0.1"/>
    <x v="3"/>
    <m/>
    <s v="simple"/>
    <n v="1"/>
    <d v="2024-11-09T00:00:00"/>
    <x v="0"/>
    <n v="11"/>
    <x v="1"/>
    <s v="2024-11"/>
    <n v="77.13"/>
  </r>
  <r>
    <s v="TWS Line Data (anonymized - Nov).xlsx"/>
    <n v="236365"/>
    <n v="200924"/>
    <x v="0"/>
    <s v="complete"/>
    <d v="2024-11-09T15:19:25"/>
    <d v="2024-11-09T23:19:25"/>
    <s v="cashondelivery"/>
    <s v="SKU1080"/>
    <x v="14"/>
    <s v="Merchant 3 Brand 3"/>
    <s v="Merchant 3"/>
    <n v="0"/>
    <n v="86.69"/>
    <n v="77.13"/>
    <n v="1"/>
    <n v="77.13"/>
    <n v="0"/>
    <n v="0"/>
    <n v="77.13"/>
    <n v="0"/>
    <n v="0"/>
    <n v="0"/>
    <n v="7.71"/>
    <n v="0.1"/>
    <x v="3"/>
    <m/>
    <s v="simple"/>
    <n v="1"/>
    <d v="2024-11-09T00:00:00"/>
    <x v="0"/>
    <n v="11"/>
    <x v="1"/>
    <s v="2024-11"/>
    <n v="77.13"/>
  </r>
  <r>
    <s v="TWS Line Data (anonymized - Nov).xlsx"/>
    <n v="236368"/>
    <n v="200925"/>
    <x v="0"/>
    <s v="complete"/>
    <d v="2024-11-09T15:29:09"/>
    <d v="2024-11-09T23:29:09"/>
    <s v="cashondelivery"/>
    <s v="SKU1086"/>
    <x v="46"/>
    <s v="Merchant 3 Brand 3"/>
    <s v="Merchant 3"/>
    <n v="0"/>
    <n v="349.52"/>
    <n v="304.39999999999998"/>
    <n v="1"/>
    <n v="304.39999999999998"/>
    <n v="0"/>
    <n v="0"/>
    <n v="304.39999999999998"/>
    <n v="0"/>
    <n v="0"/>
    <n v="0"/>
    <n v="30.44"/>
    <n v="0.1"/>
    <x v="3"/>
    <m/>
    <s v="simple"/>
    <n v="1"/>
    <d v="2024-11-09T00:00:00"/>
    <x v="0"/>
    <n v="11"/>
    <x v="1"/>
    <s v="2024-11"/>
    <n v="304.39999999999998"/>
  </r>
  <r>
    <s v="TWS Line Data (anonymized - Nov).xlsx"/>
    <n v="236374"/>
    <n v="200925"/>
    <x v="1"/>
    <s v="processing"/>
    <d v="2024-11-09T15:29:09"/>
    <d v="2024-11-09T23:29:09"/>
    <s v="stripe_payments"/>
    <s v="SKU1160"/>
    <x v="93"/>
    <s v="Merchant 6 Brand 2"/>
    <s v="Merchant 6"/>
    <n v="1"/>
    <n v="24.56"/>
    <n v="23.09"/>
    <n v="1"/>
    <n v="23.09"/>
    <n v="0"/>
    <n v="5"/>
    <n v="18.09"/>
    <n v="0"/>
    <n v="0"/>
    <n v="0"/>
    <n v="3.62"/>
    <n v="0.2"/>
    <x v="3"/>
    <m/>
    <s v="simple"/>
    <n v="1"/>
    <d v="2024-11-09T00:00:00"/>
    <x v="0"/>
    <n v="11"/>
    <x v="1"/>
    <s v="2024-11"/>
    <n v="18.09"/>
  </r>
  <r>
    <s v="TWS Line Data (anonymized - Nov).xlsx"/>
    <n v="236386"/>
    <n v="200926"/>
    <x v="0"/>
    <s v="canceled"/>
    <d v="2024-11-09T15:31:06"/>
    <d v="2024-11-09T23:31:06"/>
    <s v="stripe_payments"/>
    <s v="SKU1030"/>
    <x v="25"/>
    <s v="Merchant 2 Brand 1"/>
    <s v="Merchant 2"/>
    <n v="1"/>
    <n v="103.26"/>
    <n v="94.7"/>
    <n v="1"/>
    <n v="94.7"/>
    <n v="0"/>
    <n v="5"/>
    <n v="89.7"/>
    <n v="0"/>
    <n v="0"/>
    <n v="0"/>
    <n v="17.940000000000001"/>
    <n v="0.2"/>
    <x v="0"/>
    <m/>
    <s v="simple"/>
    <n v="1"/>
    <d v="2024-11-09T00:00:00"/>
    <x v="0"/>
    <n v="11"/>
    <x v="1"/>
    <s v="2024-11"/>
    <n v="89.7"/>
  </r>
  <r>
    <s v="TWS Line Data (anonymized - Nov).xlsx"/>
    <n v="236392"/>
    <n v="200927"/>
    <x v="0"/>
    <s v="complete"/>
    <d v="2024-11-09T15:37:57"/>
    <d v="2024-11-09T23:37:57"/>
    <s v="stripe_payments"/>
    <s v="SKU1116"/>
    <x v="59"/>
    <s v="Merchant 4 Brand 3"/>
    <s v="Merchant 4"/>
    <n v="1"/>
    <n v="58.49"/>
    <n v="49.6"/>
    <n v="1"/>
    <n v="49.6"/>
    <n v="0"/>
    <n v="0"/>
    <n v="49.6"/>
    <n v="0"/>
    <n v="0"/>
    <n v="0"/>
    <n v="9.92"/>
    <n v="0.2"/>
    <x v="0"/>
    <m/>
    <s v="simple"/>
    <n v="1"/>
    <d v="2024-11-09T00:00:00"/>
    <x v="0"/>
    <n v="11"/>
    <x v="1"/>
    <s v="2024-11"/>
    <n v="49.6"/>
  </r>
  <r>
    <s v="TWS Line Data (anonymized - Nov).xlsx"/>
    <n v="236398"/>
    <n v="200927"/>
    <x v="1"/>
    <s v="complete"/>
    <d v="2024-11-09T15:37:57"/>
    <d v="2024-11-09T23:37:57"/>
    <s v="stripe_payments"/>
    <s v="SKU1133"/>
    <x v="29"/>
    <s v="Merchant 5 Brand 2"/>
    <s v="Merchant 5"/>
    <n v="0"/>
    <n v="175.64"/>
    <n v="148.61000000000001"/>
    <n v="1"/>
    <n v="148.61000000000001"/>
    <n v="0"/>
    <n v="0"/>
    <n v="148.61000000000001"/>
    <n v="0"/>
    <n v="0"/>
    <n v="0"/>
    <n v="14.86"/>
    <n v="0.1"/>
    <x v="1"/>
    <m/>
    <s v="simple"/>
    <n v="1"/>
    <d v="2024-11-09T00:00:00"/>
    <x v="0"/>
    <n v="11"/>
    <x v="1"/>
    <s v="2024-11"/>
    <n v="148.61000000000001"/>
  </r>
  <r>
    <s v="TWS Line Data (anonymized - Nov).xlsx"/>
    <n v="236404"/>
    <n v="200928"/>
    <x v="1"/>
    <s v="complete"/>
    <d v="2024-11-09T15:38:26"/>
    <d v="2024-11-09T23:38:26"/>
    <s v="cashondelivery"/>
    <s v="SKU1035"/>
    <x v="63"/>
    <s v="Merchant 2 Brand 1"/>
    <s v="Merchant 2"/>
    <n v="1"/>
    <n v="91.35"/>
    <n v="81.99"/>
    <n v="1"/>
    <n v="81.99"/>
    <n v="0"/>
    <n v="0"/>
    <n v="81.99"/>
    <n v="0"/>
    <n v="0"/>
    <n v="0"/>
    <n v="16.399999999999999"/>
    <n v="0.2"/>
    <x v="0"/>
    <m/>
    <s v="simple"/>
    <n v="1"/>
    <d v="2024-11-09T00:00:00"/>
    <x v="0"/>
    <n v="11"/>
    <x v="1"/>
    <s v="2024-11"/>
    <n v="81.99"/>
  </r>
  <r>
    <s v="TWS Line Data (anonymized - Nov).xlsx"/>
    <n v="236413"/>
    <n v="200928"/>
    <x v="1"/>
    <s v="complete"/>
    <d v="2024-11-09T15:38:26"/>
    <d v="2024-11-09T23:38:26"/>
    <s v="stripe_payments"/>
    <s v="SKU1130"/>
    <x v="16"/>
    <s v="Merchant 5 Brand 2"/>
    <s v="Merchant 5"/>
    <n v="0"/>
    <n v="263.2"/>
    <n v="207.99"/>
    <n v="1"/>
    <n v="207.99"/>
    <n v="0"/>
    <n v="0"/>
    <n v="207.99"/>
    <n v="0"/>
    <n v="0"/>
    <n v="0"/>
    <n v="20.8"/>
    <n v="0.1"/>
    <x v="1"/>
    <m/>
    <s v="simple"/>
    <n v="1"/>
    <d v="2024-11-09T00:00:00"/>
    <x v="0"/>
    <n v="11"/>
    <x v="1"/>
    <s v="2024-11"/>
    <n v="207.99"/>
  </r>
  <r>
    <s v="TWS Line Data (anonymized - Nov).xlsx"/>
    <n v="236422"/>
    <n v="200929"/>
    <x v="1"/>
    <s v="processing"/>
    <d v="2024-11-09T16:19:38"/>
    <d v="2024-11-10T00:19:38"/>
    <s v="cashondelivery"/>
    <s v="SKU1178"/>
    <x v="19"/>
    <s v="Merchant 6 Brand 3"/>
    <s v="Merchant 6"/>
    <n v="0"/>
    <n v="169.5"/>
    <n v="141.55000000000001"/>
    <n v="1"/>
    <n v="141.55000000000001"/>
    <n v="0"/>
    <n v="0"/>
    <n v="141.55000000000001"/>
    <n v="0"/>
    <n v="0"/>
    <n v="0"/>
    <n v="14.16"/>
    <n v="0.1"/>
    <x v="3"/>
    <m/>
    <s v="simple"/>
    <n v="1"/>
    <d v="2024-11-09T00:00:00"/>
    <x v="0"/>
    <n v="11"/>
    <x v="1"/>
    <s v="2024-11"/>
    <n v="141.55000000000001"/>
  </r>
  <r>
    <s v="TWS Line Data (anonymized - Nov).xlsx"/>
    <n v="236428"/>
    <n v="200930"/>
    <x v="0"/>
    <s v="complete"/>
    <d v="2024-11-09T16:23:29"/>
    <d v="2024-11-10T00:23:29"/>
    <s v="cashondelivery"/>
    <s v="SKU1040"/>
    <x v="77"/>
    <s v="Merchant 2 Brand 2"/>
    <s v="Merchant 2"/>
    <n v="0"/>
    <n v="276.82"/>
    <n v="223.44"/>
    <n v="1"/>
    <n v="223.44"/>
    <n v="0"/>
    <n v="0"/>
    <n v="223.44"/>
    <n v="0"/>
    <n v="0"/>
    <n v="0"/>
    <n v="22.34"/>
    <n v="0.1"/>
    <x v="0"/>
    <m/>
    <s v="simple"/>
    <n v="1"/>
    <d v="2024-11-09T00:00:00"/>
    <x v="0"/>
    <n v="11"/>
    <x v="1"/>
    <s v="2024-11"/>
    <n v="223.44"/>
  </r>
  <r>
    <s v="TWS Line Data (anonymized - Nov).xlsx"/>
    <n v="236431"/>
    <n v="200930"/>
    <x v="1"/>
    <s v="complete"/>
    <d v="2024-11-09T16:23:29"/>
    <d v="2024-11-10T00:23:29"/>
    <s v="cashondelivery"/>
    <s v="SKU1019"/>
    <x v="76"/>
    <s v="Merchant 1 Brand 2"/>
    <s v="Merchant 1"/>
    <n v="0"/>
    <n v="344.71"/>
    <n v="289.5"/>
    <n v="1"/>
    <n v="289.5"/>
    <n v="0"/>
    <n v="0"/>
    <n v="289.5"/>
    <n v="0"/>
    <n v="0"/>
    <n v="0"/>
    <n v="28.95"/>
    <n v="0.1"/>
    <x v="1"/>
    <m/>
    <s v="simple"/>
    <n v="1"/>
    <d v="2024-11-09T00:00:00"/>
    <x v="0"/>
    <n v="11"/>
    <x v="1"/>
    <s v="2024-11"/>
    <n v="289.5"/>
  </r>
  <r>
    <s v="TWS Line Data (anonymized - Nov).xlsx"/>
    <n v="236437"/>
    <n v="200930"/>
    <x v="0"/>
    <s v="complete"/>
    <d v="2024-11-09T16:23:29"/>
    <d v="2024-11-10T00:23:29"/>
    <s v="cashondelivery"/>
    <s v="SKU1054"/>
    <x v="9"/>
    <s v="Merchant 2 Brand 3"/>
    <s v="Merchant 2"/>
    <n v="0"/>
    <n v="387.01"/>
    <n v="317.23"/>
    <n v="1"/>
    <n v="317.23"/>
    <n v="0"/>
    <n v="0"/>
    <n v="317.23"/>
    <n v="0"/>
    <n v="0"/>
    <n v="0"/>
    <n v="31.72"/>
    <n v="0.1"/>
    <x v="1"/>
    <m/>
    <s v="simple"/>
    <n v="1"/>
    <d v="2024-11-09T00:00:00"/>
    <x v="0"/>
    <n v="11"/>
    <x v="1"/>
    <s v="2024-11"/>
    <n v="317.23"/>
  </r>
  <r>
    <s v="TWS Line Data (anonymized - Nov).xlsx"/>
    <n v="236440"/>
    <n v="200930"/>
    <x v="1"/>
    <s v="complete"/>
    <d v="2024-11-09T16:23:29"/>
    <d v="2024-11-10T00:23:29"/>
    <s v="cashondelivery"/>
    <s v="SKU1053"/>
    <x v="24"/>
    <s v="Merchant 2 Brand 3"/>
    <s v="Merchant 2"/>
    <n v="0"/>
    <n v="80.709999999999994"/>
    <n v="71.47"/>
    <n v="1"/>
    <n v="71.47"/>
    <n v="0"/>
    <n v="0"/>
    <n v="71.47"/>
    <n v="0"/>
    <n v="0"/>
    <n v="0"/>
    <n v="7.15"/>
    <n v="0.1"/>
    <x v="1"/>
    <m/>
    <s v="simple"/>
    <n v="1"/>
    <d v="2024-11-09T00:00:00"/>
    <x v="0"/>
    <n v="11"/>
    <x v="1"/>
    <s v="2024-11"/>
    <n v="71.47"/>
  </r>
  <r>
    <s v="TWS Line Data (anonymized - Nov).xlsx"/>
    <n v="236446"/>
    <n v="200931"/>
    <x v="0"/>
    <s v="complete"/>
    <d v="2024-11-09T16:39:30"/>
    <d v="2024-11-10T00:39:30"/>
    <s v="cashondelivery"/>
    <s v="SKU1096"/>
    <x v="67"/>
    <s v="Merchant 4 Brand 1"/>
    <s v="Merchant 4"/>
    <n v="0"/>
    <n v="262.83"/>
    <n v="226.95"/>
    <n v="1"/>
    <n v="226.95"/>
    <n v="0"/>
    <n v="0"/>
    <n v="226.95"/>
    <n v="0"/>
    <n v="0"/>
    <n v="0"/>
    <n v="22.7"/>
    <n v="0.1"/>
    <x v="1"/>
    <m/>
    <s v="simple"/>
    <n v="1"/>
    <d v="2024-11-09T00:00:00"/>
    <x v="0"/>
    <n v="11"/>
    <x v="1"/>
    <s v="2024-11"/>
    <n v="226.95"/>
  </r>
  <r>
    <s v="TWS Line Data (anonymized - Nov).xlsx"/>
    <n v="236452"/>
    <n v="200932"/>
    <x v="1"/>
    <s v="complete"/>
    <d v="2024-11-09T16:45:34"/>
    <d v="2024-11-10T00:45:34"/>
    <s v="stripe_payments"/>
    <s v="SKU1008"/>
    <x v="4"/>
    <s v="Merchant 1 Brand 1"/>
    <s v="Merchant 1"/>
    <n v="1"/>
    <n v="64.83"/>
    <n v="58.31"/>
    <n v="1"/>
    <n v="58.31"/>
    <n v="0"/>
    <n v="0"/>
    <n v="58.31"/>
    <n v="0"/>
    <n v="0"/>
    <n v="0"/>
    <n v="11.66"/>
    <n v="0.2"/>
    <x v="1"/>
    <m/>
    <s v="simple"/>
    <n v="1"/>
    <d v="2024-11-09T00:00:00"/>
    <x v="0"/>
    <n v="11"/>
    <x v="1"/>
    <s v="2024-11"/>
    <n v="58.31"/>
  </r>
  <r>
    <s v="TWS Line Data (anonymized - Nov).xlsx"/>
    <n v="236455"/>
    <n v="200932"/>
    <x v="0"/>
    <s v="processing"/>
    <d v="2024-11-09T16:45:34"/>
    <d v="2024-11-10T00:45:34"/>
    <s v="stripe_payments"/>
    <s v="SKU1141"/>
    <x v="90"/>
    <s v="Merchant 5 Brand 3"/>
    <s v="Merchant 5"/>
    <n v="1"/>
    <n v="301.54000000000002"/>
    <n v="280.69"/>
    <n v="1"/>
    <n v="280.69"/>
    <n v="0"/>
    <n v="2"/>
    <n v="278.69"/>
    <n v="0"/>
    <n v="0"/>
    <n v="0"/>
    <n v="55.74"/>
    <n v="0.2"/>
    <x v="2"/>
    <m/>
    <s v="simple"/>
    <n v="1"/>
    <d v="2024-11-09T00:00:00"/>
    <x v="0"/>
    <n v="11"/>
    <x v="1"/>
    <s v="2024-11"/>
    <n v="278.69"/>
  </r>
  <r>
    <s v="TWS Line Data (anonymized - Nov).xlsx"/>
    <n v="236458"/>
    <n v="200932"/>
    <x v="0"/>
    <s v="complete"/>
    <d v="2024-11-09T16:45:34"/>
    <d v="2024-11-10T00:45:34"/>
    <s v="stripe_payments"/>
    <s v="SKU1006"/>
    <x v="17"/>
    <s v="Merchant 1 Brand 1"/>
    <s v="Merchant 1"/>
    <n v="0"/>
    <n v="268.61"/>
    <n v="211.31"/>
    <n v="1"/>
    <n v="211.31"/>
    <n v="0"/>
    <n v="0"/>
    <n v="211.31"/>
    <n v="0"/>
    <n v="0"/>
    <n v="0"/>
    <n v="21.13"/>
    <n v="0.1"/>
    <x v="1"/>
    <m/>
    <s v="simple"/>
    <n v="1"/>
    <d v="2024-11-09T00:00:00"/>
    <x v="0"/>
    <n v="11"/>
    <x v="1"/>
    <s v="2024-11"/>
    <n v="211.31"/>
  </r>
  <r>
    <s v="TWS Line Data (anonymized - Nov).xlsx"/>
    <n v="236461"/>
    <n v="200933"/>
    <x v="0"/>
    <s v="complete"/>
    <d v="2024-11-09T16:59:03"/>
    <d v="2024-11-10T00:59:03"/>
    <s v="stripe_payments"/>
    <s v="SKU1114"/>
    <x v="6"/>
    <s v="Merchant 4 Brand 3"/>
    <s v="Merchant 4"/>
    <n v="0"/>
    <n v="288.41000000000003"/>
    <n v="241.51"/>
    <n v="2"/>
    <n v="483.02"/>
    <n v="0"/>
    <n v="0"/>
    <n v="483.02"/>
    <n v="0"/>
    <n v="0"/>
    <n v="0"/>
    <n v="48.3"/>
    <n v="0.1"/>
    <x v="0"/>
    <m/>
    <s v="simple"/>
    <n v="2"/>
    <d v="2024-11-09T00:00:00"/>
    <x v="0"/>
    <n v="11"/>
    <x v="1"/>
    <s v="2024-11"/>
    <n v="483.02"/>
  </r>
  <r>
    <s v="TWS Line Data (anonymized - Nov).xlsx"/>
    <n v="236467"/>
    <n v="200934"/>
    <x v="0"/>
    <s v="complete"/>
    <d v="2024-11-09T17:00:37"/>
    <d v="2024-11-10T01:00:37"/>
    <s v="cashondelivery"/>
    <s v="SKU1029"/>
    <x v="10"/>
    <s v="Merchant 1 Brand 3"/>
    <s v="Merchant 1"/>
    <n v="1"/>
    <n v="125.06"/>
    <n v="118.8"/>
    <n v="1"/>
    <n v="118.8"/>
    <n v="0"/>
    <n v="0"/>
    <n v="118.8"/>
    <n v="0"/>
    <n v="0"/>
    <n v="0"/>
    <n v="23.76"/>
    <n v="0.2"/>
    <x v="3"/>
    <m/>
    <s v="simple"/>
    <n v="1"/>
    <d v="2024-11-09T00:00:00"/>
    <x v="0"/>
    <n v="11"/>
    <x v="1"/>
    <s v="2024-11"/>
    <n v="118.8"/>
  </r>
  <r>
    <s v="TWS Line Data (anonymized - Nov).xlsx"/>
    <n v="236473"/>
    <n v="200934"/>
    <x v="0"/>
    <s v="canceled"/>
    <d v="2024-11-09T17:00:37"/>
    <d v="2024-11-10T01:00:37"/>
    <s v="cashondelivery"/>
    <s v="SKU1032"/>
    <x v="57"/>
    <s v="Merchant 2 Brand 1"/>
    <s v="Merchant 2"/>
    <n v="0"/>
    <n v="337.61"/>
    <n v="291.77"/>
    <n v="2"/>
    <n v="583.54"/>
    <n v="0"/>
    <n v="2"/>
    <n v="581.54"/>
    <n v="0"/>
    <n v="0"/>
    <n v="0"/>
    <n v="58.15"/>
    <n v="0.1"/>
    <x v="0"/>
    <m/>
    <s v="simple"/>
    <n v="2"/>
    <d v="2024-11-09T00:00:00"/>
    <x v="0"/>
    <n v="11"/>
    <x v="1"/>
    <s v="2024-11"/>
    <n v="581.54"/>
  </r>
  <r>
    <s v="TWS Line Data (anonymized - Nov).xlsx"/>
    <n v="236479"/>
    <n v="200935"/>
    <x v="1"/>
    <s v="complete"/>
    <d v="2024-11-09T17:15:58"/>
    <d v="2024-11-10T01:15:58"/>
    <s v="stripe_payments"/>
    <s v="SKU1047"/>
    <x v="64"/>
    <s v="Merchant 2 Brand 2"/>
    <s v="Merchant 2"/>
    <n v="1"/>
    <n v="178.7"/>
    <n v="155.29"/>
    <n v="1"/>
    <n v="155.29"/>
    <n v="0"/>
    <n v="0"/>
    <n v="155.29"/>
    <n v="0"/>
    <n v="0"/>
    <n v="0"/>
    <n v="31.06"/>
    <n v="0.2"/>
    <x v="0"/>
    <m/>
    <s v="simple"/>
    <n v="1"/>
    <d v="2024-11-09T00:00:00"/>
    <x v="0"/>
    <n v="11"/>
    <x v="1"/>
    <s v="2024-11"/>
    <n v="155.29"/>
  </r>
  <r>
    <s v="TWS Line Data (anonymized - Nov).xlsx"/>
    <n v="236485"/>
    <n v="200936"/>
    <x v="0"/>
    <s v="processing"/>
    <d v="2024-11-09T17:28:54"/>
    <d v="2024-11-10T01:28:54"/>
    <s v="stripe_payments"/>
    <s v="SKU1118"/>
    <x v="3"/>
    <s v="Merchant 4 Brand 3"/>
    <s v="Merchant 4"/>
    <n v="0"/>
    <n v="359.12"/>
    <n v="329.5"/>
    <n v="1"/>
    <n v="329.5"/>
    <n v="0"/>
    <n v="0"/>
    <n v="329.5"/>
    <n v="0"/>
    <n v="0"/>
    <n v="0"/>
    <n v="32.950000000000003"/>
    <n v="0.1"/>
    <x v="0"/>
    <m/>
    <s v="simple"/>
    <n v="1"/>
    <d v="2024-11-09T00:00:00"/>
    <x v="0"/>
    <n v="11"/>
    <x v="1"/>
    <s v="2024-11"/>
    <n v="329.5"/>
  </r>
  <r>
    <s v="TWS Line Data (anonymized - Nov).xlsx"/>
    <n v="236494"/>
    <n v="200937"/>
    <x v="1"/>
    <s v="complete"/>
    <d v="2024-11-09T17:50:08"/>
    <d v="2024-11-10T01:50:08"/>
    <s v="stripe_payments"/>
    <s v="SKU1149"/>
    <x v="48"/>
    <s v="Merchant 5 Brand 3"/>
    <s v="Merchant 5"/>
    <n v="1"/>
    <n v="246.81"/>
    <n v="191.21"/>
    <n v="1"/>
    <n v="191.21"/>
    <n v="0"/>
    <n v="0"/>
    <n v="191.21"/>
    <n v="0"/>
    <n v="0"/>
    <n v="0"/>
    <n v="38.24"/>
    <n v="0.2"/>
    <x v="2"/>
    <m/>
    <s v="simple"/>
    <n v="1"/>
    <d v="2024-11-09T00:00:00"/>
    <x v="0"/>
    <n v="11"/>
    <x v="1"/>
    <s v="2024-11"/>
    <n v="191.21"/>
  </r>
  <r>
    <s v="TWS Line Data (anonymized - Nov).xlsx"/>
    <n v="236497"/>
    <n v="200938"/>
    <x v="1"/>
    <s v="complete"/>
    <d v="2024-11-09T17:53:37"/>
    <d v="2024-11-10T01:53:37"/>
    <s v="cashondelivery"/>
    <s v="SKU1125"/>
    <x v="30"/>
    <s v="Merchant 5 Brand 1"/>
    <s v="Merchant 5"/>
    <n v="0"/>
    <n v="254.56"/>
    <n v="224.69"/>
    <n v="1"/>
    <n v="224.69"/>
    <n v="0"/>
    <n v="0"/>
    <n v="224.69"/>
    <n v="0"/>
    <n v="0"/>
    <n v="0"/>
    <n v="22.47"/>
    <n v="0.1"/>
    <x v="1"/>
    <m/>
    <s v="simple"/>
    <n v="1"/>
    <d v="2024-11-09T00:00:00"/>
    <x v="0"/>
    <n v="11"/>
    <x v="1"/>
    <s v="2024-11"/>
    <n v="224.69"/>
  </r>
  <r>
    <s v="TWS Line Data (anonymized - Nov).xlsx"/>
    <n v="236503"/>
    <n v="200939"/>
    <x v="0"/>
    <s v="complete"/>
    <d v="2024-11-09T17:59:58"/>
    <d v="2024-11-10T01:59:58"/>
    <s v="cashondelivery"/>
    <s v="SKU1135"/>
    <x v="66"/>
    <s v="Merchant 5 Brand 2"/>
    <s v="Merchant 5"/>
    <n v="1"/>
    <n v="87.98"/>
    <n v="77.83"/>
    <n v="1"/>
    <n v="77.83"/>
    <n v="0"/>
    <n v="0"/>
    <n v="77.83"/>
    <n v="0"/>
    <n v="0"/>
    <n v="0"/>
    <n v="15.57"/>
    <n v="0.2"/>
    <x v="1"/>
    <m/>
    <s v="simple"/>
    <n v="1"/>
    <d v="2024-11-09T00:00:00"/>
    <x v="0"/>
    <n v="11"/>
    <x v="1"/>
    <s v="2024-11"/>
    <n v="77.83"/>
  </r>
  <r>
    <s v="TWS Line Data (anonymized - Nov).xlsx"/>
    <n v="236509"/>
    <n v="200940"/>
    <x v="0"/>
    <s v="processing"/>
    <d v="2024-11-09T18:15:00"/>
    <d v="2024-11-10T02:15:00"/>
    <s v="cashondelivery"/>
    <s v="SKU1058"/>
    <x v="82"/>
    <s v="Merchant 2 Brand 3"/>
    <s v="Merchant 2"/>
    <n v="1"/>
    <n v="330.18"/>
    <n v="300.39"/>
    <n v="1"/>
    <n v="300.39"/>
    <n v="0"/>
    <n v="0"/>
    <n v="300.39"/>
    <n v="0"/>
    <n v="0"/>
    <n v="0"/>
    <n v="60.08"/>
    <n v="0.2"/>
    <x v="1"/>
    <m/>
    <s v="simple"/>
    <n v="1"/>
    <d v="2024-11-09T00:00:00"/>
    <x v="0"/>
    <n v="11"/>
    <x v="1"/>
    <s v="2024-11"/>
    <n v="300.39"/>
  </r>
  <r>
    <s v="TWS Line Data (anonymized - Nov).xlsx"/>
    <n v="236515"/>
    <n v="200941"/>
    <x v="0"/>
    <s v="complete"/>
    <d v="2024-11-09T18:15:24"/>
    <d v="2024-11-10T02:15:24"/>
    <s v="cashondelivery"/>
    <s v="SKU1071"/>
    <x v="74"/>
    <s v="Merchant 3 Brand 2"/>
    <s v="Merchant 3"/>
    <n v="0"/>
    <n v="159.85"/>
    <n v="128.34"/>
    <n v="1"/>
    <n v="128.34"/>
    <n v="0"/>
    <n v="5"/>
    <n v="123.34"/>
    <n v="0"/>
    <n v="0"/>
    <n v="0"/>
    <n v="12.33"/>
    <n v="0.1"/>
    <x v="1"/>
    <m/>
    <s v="simple"/>
    <n v="1"/>
    <d v="2024-11-09T00:00:00"/>
    <x v="0"/>
    <n v="11"/>
    <x v="1"/>
    <s v="2024-11"/>
    <n v="123.34"/>
  </r>
  <r>
    <s v="TWS Line Data (anonymized - Nov).xlsx"/>
    <n v="236521"/>
    <n v="200942"/>
    <x v="0"/>
    <s v="complete"/>
    <d v="2024-11-09T18:18:38"/>
    <d v="2024-11-10T02:18:38"/>
    <s v="cashondelivery"/>
    <s v="SKU1090"/>
    <x v="13"/>
    <s v="Merchant 4 Brand 1"/>
    <s v="Merchant 4"/>
    <n v="1"/>
    <n v="260.2"/>
    <n v="219.33"/>
    <n v="1"/>
    <n v="219.33"/>
    <n v="0"/>
    <n v="0"/>
    <n v="219.33"/>
    <n v="0"/>
    <n v="0"/>
    <n v="0"/>
    <n v="43.87"/>
    <n v="0.2"/>
    <x v="1"/>
    <m/>
    <s v="simple"/>
    <n v="1"/>
    <d v="2024-11-09T00:00:00"/>
    <x v="0"/>
    <n v="11"/>
    <x v="1"/>
    <s v="2024-11"/>
    <n v="219.33"/>
  </r>
  <r>
    <s v="TWS Line Data (anonymized - Nov).xlsx"/>
    <n v="236527"/>
    <n v="200942"/>
    <x v="1"/>
    <s v="complete"/>
    <d v="2024-11-09T18:18:38"/>
    <d v="2024-11-10T02:18:38"/>
    <s v="stripe_payments"/>
    <s v="SKU1166"/>
    <x v="73"/>
    <s v="Merchant 6 Brand 2"/>
    <s v="Merchant 6"/>
    <n v="0"/>
    <n v="89.21"/>
    <n v="79.33"/>
    <n v="1"/>
    <n v="79.33"/>
    <n v="0"/>
    <n v="0"/>
    <n v="79.33"/>
    <n v="0"/>
    <n v="0"/>
    <n v="0"/>
    <n v="7.93"/>
    <n v="0.1"/>
    <x v="3"/>
    <m/>
    <s v="simple"/>
    <n v="1"/>
    <d v="2024-11-09T00:00:00"/>
    <x v="0"/>
    <n v="11"/>
    <x v="1"/>
    <s v="2024-11"/>
    <n v="79.33"/>
  </r>
  <r>
    <s v="TWS Line Data (anonymized - Nov).xlsx"/>
    <n v="236536"/>
    <n v="200943"/>
    <x v="0"/>
    <s v="complete"/>
    <d v="2024-11-09T18:33:39"/>
    <d v="2024-11-10T02:33:39"/>
    <s v="cashondelivery"/>
    <s v="SKU1115"/>
    <x v="6"/>
    <s v="Merchant 4 Brand 3"/>
    <s v="Merchant 4"/>
    <n v="0"/>
    <n v="351.99"/>
    <n v="271.3"/>
    <n v="1"/>
    <n v="271.3"/>
    <n v="0"/>
    <n v="0"/>
    <n v="271.3"/>
    <n v="0"/>
    <n v="0"/>
    <n v="0"/>
    <n v="27.13"/>
    <n v="0.1"/>
    <x v="0"/>
    <m/>
    <s v="simple"/>
    <n v="1"/>
    <d v="2024-11-09T00:00:00"/>
    <x v="0"/>
    <n v="11"/>
    <x v="1"/>
    <s v="2024-11"/>
    <n v="271.3"/>
  </r>
  <r>
    <s v="TWS Line Data (anonymized - Nov).xlsx"/>
    <n v="236542"/>
    <n v="200944"/>
    <x v="0"/>
    <s v="complete"/>
    <d v="2024-11-09T18:49:11"/>
    <d v="2024-11-10T02:49:11"/>
    <s v="cashondelivery"/>
    <s v="SKU1165"/>
    <x v="18"/>
    <s v="Merchant 6 Brand 2"/>
    <s v="Merchant 6"/>
    <n v="1"/>
    <n v="251.59"/>
    <n v="200.13"/>
    <n v="1"/>
    <n v="200.13"/>
    <n v="0"/>
    <n v="2"/>
    <n v="198.13"/>
    <n v="0"/>
    <n v="0"/>
    <n v="0"/>
    <n v="39.630000000000003"/>
    <n v="0.2"/>
    <x v="3"/>
    <m/>
    <s v="simple"/>
    <n v="1"/>
    <d v="2024-11-09T00:00:00"/>
    <x v="0"/>
    <n v="11"/>
    <x v="1"/>
    <s v="2024-11"/>
    <n v="198.13"/>
  </r>
  <r>
    <s v="TWS Line Data (anonymized - Nov).xlsx"/>
    <n v="236545"/>
    <n v="200945"/>
    <x v="1"/>
    <s v="complete"/>
    <d v="2024-11-09T18:51:03"/>
    <d v="2024-11-10T02:51:03"/>
    <s v="stripe_payments"/>
    <s v="SKU1101"/>
    <x v="49"/>
    <s v="Merchant 4 Brand 2"/>
    <s v="Merchant 4"/>
    <n v="1"/>
    <n v="170.82"/>
    <n v="131.94999999999999"/>
    <n v="1"/>
    <n v="131.94999999999999"/>
    <n v="0"/>
    <n v="0"/>
    <n v="131.94999999999999"/>
    <n v="0"/>
    <n v="0"/>
    <n v="0"/>
    <n v="26.39"/>
    <n v="0.2"/>
    <x v="0"/>
    <m/>
    <s v="simple"/>
    <n v="1"/>
    <d v="2024-11-09T00:00:00"/>
    <x v="0"/>
    <n v="11"/>
    <x v="1"/>
    <s v="2024-11"/>
    <n v="131.94999999999999"/>
  </r>
  <r>
    <s v="TWS Line Data (anonymized - Nov).xlsx"/>
    <n v="236548"/>
    <n v="200946"/>
    <x v="1"/>
    <s v="complete"/>
    <d v="2024-11-09T19:20:46"/>
    <d v="2024-11-10T03:20:46"/>
    <s v="cashondelivery"/>
    <s v="SKU1020"/>
    <x v="51"/>
    <s v="Merchant 1 Brand 3"/>
    <s v="Merchant 1"/>
    <n v="1"/>
    <n v="31.29"/>
    <n v="24.63"/>
    <n v="1"/>
    <n v="24.63"/>
    <n v="0"/>
    <n v="0"/>
    <n v="24.63"/>
    <n v="0"/>
    <n v="0"/>
    <n v="0"/>
    <n v="4.93"/>
    <n v="0.2"/>
    <x v="3"/>
    <m/>
    <s v="simple"/>
    <n v="1"/>
    <d v="2024-11-09T00:00:00"/>
    <x v="0"/>
    <n v="11"/>
    <x v="1"/>
    <s v="2024-11"/>
    <n v="24.63"/>
  </r>
  <r>
    <s v="TWS Line Data (anonymized - Nov).xlsx"/>
    <n v="236554"/>
    <n v="200947"/>
    <x v="0"/>
    <s v="complete"/>
    <d v="2024-11-09T19:22:18"/>
    <d v="2024-11-10T03:22:18"/>
    <s v="cashondelivery"/>
    <s v="SKU1092"/>
    <x v="95"/>
    <s v="Merchant 4 Brand 1"/>
    <s v="Merchant 4"/>
    <n v="1"/>
    <n v="93.99"/>
    <n v="74.19"/>
    <n v="1"/>
    <n v="74.19"/>
    <n v="0"/>
    <n v="0"/>
    <n v="74.19"/>
    <n v="0"/>
    <n v="0"/>
    <n v="0"/>
    <n v="14.84"/>
    <n v="0.2"/>
    <x v="1"/>
    <m/>
    <s v="simple"/>
    <n v="1"/>
    <d v="2024-11-09T00:00:00"/>
    <x v="0"/>
    <n v="11"/>
    <x v="1"/>
    <s v="2024-11"/>
    <n v="74.19"/>
  </r>
  <r>
    <s v="TWS Line Data (anonymized - Nov).xlsx"/>
    <n v="236557"/>
    <n v="200948"/>
    <x v="1"/>
    <s v="complete"/>
    <d v="2024-11-09T19:26:13"/>
    <d v="2024-11-10T03:26:13"/>
    <s v="cashondelivery"/>
    <s v="SKU1086"/>
    <x v="46"/>
    <s v="Merchant 3 Brand 3"/>
    <s v="Merchant 3"/>
    <n v="0"/>
    <n v="343.83"/>
    <n v="304.39999999999998"/>
    <n v="1"/>
    <n v="304.39999999999998"/>
    <n v="0"/>
    <n v="0"/>
    <n v="304.39999999999998"/>
    <n v="0"/>
    <n v="0"/>
    <n v="0"/>
    <n v="30.44"/>
    <n v="0.1"/>
    <x v="3"/>
    <m/>
    <s v="simple"/>
    <n v="1"/>
    <d v="2024-11-09T00:00:00"/>
    <x v="0"/>
    <n v="11"/>
    <x v="1"/>
    <s v="2024-11"/>
    <n v="304.39999999999998"/>
  </r>
  <r>
    <s v="TWS Line Data (anonymized - Nov).xlsx"/>
    <n v="236560"/>
    <n v="200949"/>
    <x v="1"/>
    <s v="processing"/>
    <d v="2024-11-09T19:37:59"/>
    <d v="2024-11-10T03:37:59"/>
    <s v="stripe_payments"/>
    <s v="SKU1057"/>
    <x v="58"/>
    <s v="Merchant 2 Brand 3"/>
    <s v="Merchant 2"/>
    <n v="0"/>
    <n v="216.18"/>
    <n v="201.04"/>
    <n v="2"/>
    <n v="402.08"/>
    <n v="0"/>
    <n v="0"/>
    <n v="402.08"/>
    <n v="0"/>
    <n v="0"/>
    <n v="0"/>
    <n v="40.21"/>
    <n v="0.1"/>
    <x v="1"/>
    <m/>
    <s v="simple"/>
    <n v="2"/>
    <d v="2024-11-09T00:00:00"/>
    <x v="0"/>
    <n v="11"/>
    <x v="1"/>
    <s v="2024-11"/>
    <n v="402.08"/>
  </r>
  <r>
    <s v="TWS Line Data (anonymized - Nov).xlsx"/>
    <n v="236566"/>
    <n v="200950"/>
    <x v="1"/>
    <s v="complete"/>
    <d v="2024-11-09T19:39:28"/>
    <d v="2024-11-10T03:39:28"/>
    <s v="stripe_payments"/>
    <s v="SKU1135"/>
    <x v="66"/>
    <s v="Merchant 5 Brand 2"/>
    <s v="Merchant 5"/>
    <n v="1"/>
    <n v="99.53"/>
    <n v="77.83"/>
    <n v="1"/>
    <n v="77.83"/>
    <n v="0"/>
    <n v="0"/>
    <n v="77.83"/>
    <n v="0"/>
    <n v="0"/>
    <n v="0"/>
    <n v="15.57"/>
    <n v="0.2"/>
    <x v="1"/>
    <m/>
    <s v="simple"/>
    <n v="1"/>
    <d v="2024-11-09T00:00:00"/>
    <x v="0"/>
    <n v="11"/>
    <x v="1"/>
    <s v="2024-11"/>
    <n v="77.83"/>
  </r>
  <r>
    <s v="TWS Line Data (anonymized - Nov).xlsx"/>
    <n v="236572"/>
    <n v="200951"/>
    <x v="1"/>
    <s v="complete"/>
    <d v="2024-11-09T19:47:51"/>
    <d v="2024-11-10T03:47:51"/>
    <s v="stripe_payments"/>
    <s v="SKU1011"/>
    <x v="44"/>
    <s v="Merchant 1 Brand 2"/>
    <s v="Merchant 1"/>
    <n v="0"/>
    <n v="134.16999999999999"/>
    <n v="115.14"/>
    <n v="1"/>
    <n v="115.14"/>
    <n v="0"/>
    <n v="0"/>
    <n v="115.14"/>
    <n v="0"/>
    <n v="0"/>
    <n v="0"/>
    <n v="11.51"/>
    <n v="0.1"/>
    <x v="1"/>
    <m/>
    <s v="simple"/>
    <n v="1"/>
    <d v="2024-11-09T00:00:00"/>
    <x v="0"/>
    <n v="11"/>
    <x v="1"/>
    <s v="2024-11"/>
    <n v="115.14"/>
  </r>
  <r>
    <s v="TWS Line Data (anonymized - Nov).xlsx"/>
    <n v="236578"/>
    <n v="200951"/>
    <x v="1"/>
    <s v="complete"/>
    <d v="2024-11-09T19:47:51"/>
    <d v="2024-11-10T03:47:51"/>
    <s v="stripe_payments"/>
    <s v="SKU1028"/>
    <x v="10"/>
    <s v="Merchant 1 Brand 3"/>
    <s v="Merchant 1"/>
    <n v="1"/>
    <n v="131.49"/>
    <n v="106.96"/>
    <n v="1"/>
    <n v="106.96"/>
    <n v="0"/>
    <n v="0"/>
    <n v="106.96"/>
    <n v="0"/>
    <n v="0"/>
    <n v="0"/>
    <n v="21.39"/>
    <n v="0.2"/>
    <x v="3"/>
    <m/>
    <s v="simple"/>
    <n v="1"/>
    <d v="2024-11-09T00:00:00"/>
    <x v="0"/>
    <n v="11"/>
    <x v="1"/>
    <s v="2024-11"/>
    <n v="106.96"/>
  </r>
  <r>
    <s v="TWS Line Data (anonymized - Nov).xlsx"/>
    <n v="236587"/>
    <n v="200951"/>
    <x v="0"/>
    <s v="complete"/>
    <d v="2024-11-09T19:47:51"/>
    <d v="2024-11-10T03:47:51"/>
    <s v="stripe_payments"/>
    <s v="SKU1069"/>
    <x v="87"/>
    <s v="Merchant 3 Brand 1"/>
    <s v="Merchant 3"/>
    <n v="1"/>
    <n v="268.06"/>
    <n v="230.27"/>
    <n v="1"/>
    <n v="230.27"/>
    <n v="0"/>
    <n v="0"/>
    <n v="230.27"/>
    <n v="0"/>
    <n v="0"/>
    <n v="0"/>
    <n v="46.05"/>
    <n v="0.2"/>
    <x v="3"/>
    <m/>
    <s v="simple"/>
    <n v="1"/>
    <d v="2024-11-09T00:00:00"/>
    <x v="0"/>
    <n v="11"/>
    <x v="1"/>
    <s v="2024-11"/>
    <n v="230.27"/>
  </r>
  <r>
    <s v="TWS Line Data (anonymized - Nov).xlsx"/>
    <n v="236593"/>
    <n v="200952"/>
    <x v="1"/>
    <s v="complete"/>
    <d v="2024-11-09T20:06:32"/>
    <d v="2024-11-10T04:06:32"/>
    <s v="stripe_payments"/>
    <s v="SKU1009"/>
    <x v="4"/>
    <s v="Merchant 1 Brand 1"/>
    <s v="Merchant 1"/>
    <n v="1"/>
    <n v="72.900000000000006"/>
    <n v="61"/>
    <n v="1"/>
    <n v="61"/>
    <n v="0"/>
    <n v="0"/>
    <n v="61"/>
    <n v="0"/>
    <n v="0"/>
    <n v="0"/>
    <n v="12.2"/>
    <n v="0.2"/>
    <x v="1"/>
    <m/>
    <s v="simple"/>
    <n v="1"/>
    <d v="2024-11-09T00:00:00"/>
    <x v="0"/>
    <n v="11"/>
    <x v="1"/>
    <s v="2024-11"/>
    <n v="61"/>
  </r>
  <r>
    <s v="TWS Line Data (anonymized - Nov).xlsx"/>
    <n v="236599"/>
    <n v="200952"/>
    <x v="1"/>
    <s v="processing"/>
    <d v="2024-11-09T20:06:32"/>
    <d v="2024-11-10T04:06:32"/>
    <s v="stripe_payments"/>
    <s v="SKU1034"/>
    <x v="63"/>
    <s v="Merchant 2 Brand 1"/>
    <s v="Merchant 2"/>
    <n v="1"/>
    <n v="102.75"/>
    <n v="83.77"/>
    <n v="1"/>
    <n v="83.77"/>
    <n v="0"/>
    <n v="2"/>
    <n v="81.77"/>
    <n v="0"/>
    <n v="0"/>
    <n v="0"/>
    <n v="16.350000000000001"/>
    <n v="0.2"/>
    <x v="0"/>
    <m/>
    <s v="simple"/>
    <n v="1"/>
    <d v="2024-11-09T00:00:00"/>
    <x v="0"/>
    <n v="11"/>
    <x v="1"/>
    <s v="2024-11"/>
    <n v="81.77"/>
  </r>
  <r>
    <s v="TWS Line Data (anonymized - Nov).xlsx"/>
    <n v="236605"/>
    <n v="200953"/>
    <x v="0"/>
    <s v="canceled"/>
    <d v="2024-11-09T20:41:45"/>
    <d v="2024-11-10T04:41:45"/>
    <s v="cashondelivery"/>
    <s v="SKU1168"/>
    <x v="38"/>
    <s v="Merchant 6 Brand 2"/>
    <s v="Merchant 6"/>
    <n v="1"/>
    <n v="57.17"/>
    <n v="45.22"/>
    <n v="1"/>
    <n v="45.22"/>
    <n v="0"/>
    <n v="0"/>
    <n v="45.22"/>
    <n v="0"/>
    <n v="0"/>
    <n v="0"/>
    <n v="9.0399999999999991"/>
    <n v="0.2"/>
    <x v="3"/>
    <m/>
    <s v="simple"/>
    <n v="1"/>
    <d v="2024-11-09T00:00:00"/>
    <x v="0"/>
    <n v="11"/>
    <x v="1"/>
    <s v="2024-11"/>
    <n v="45.22"/>
  </r>
  <r>
    <s v="TWS Line Data (anonymized - Nov).xlsx"/>
    <n v="236614"/>
    <n v="200954"/>
    <x v="0"/>
    <s v="canceled"/>
    <d v="2024-11-09T20:44:31"/>
    <d v="2024-11-10T04:44:31"/>
    <s v="cashondelivery"/>
    <s v="SKU1157"/>
    <x v="35"/>
    <s v="Merchant 6 Brand 1"/>
    <s v="Merchant 6"/>
    <n v="0"/>
    <n v="257.66000000000003"/>
    <n v="243.26"/>
    <n v="1"/>
    <n v="243.26"/>
    <n v="0"/>
    <n v="0"/>
    <n v="243.26"/>
    <n v="0"/>
    <n v="0"/>
    <n v="0"/>
    <n v="24.33"/>
    <n v="0.1"/>
    <x v="1"/>
    <m/>
    <s v="simple"/>
    <n v="1"/>
    <d v="2024-11-09T00:00:00"/>
    <x v="0"/>
    <n v="11"/>
    <x v="1"/>
    <s v="2024-11"/>
    <n v="243.26"/>
  </r>
  <r>
    <s v="TWS Line Data (anonymized - Nov).xlsx"/>
    <n v="236620"/>
    <n v="200955"/>
    <x v="0"/>
    <s v="processing"/>
    <d v="2024-11-09T21:20:54"/>
    <d v="2024-11-10T05:20:54"/>
    <s v="stripe_payments"/>
    <s v="SKU1034"/>
    <x v="63"/>
    <s v="Merchant 2 Brand 1"/>
    <s v="Merchant 2"/>
    <n v="1"/>
    <n v="99.25"/>
    <n v="83.77"/>
    <n v="1"/>
    <n v="83.77"/>
    <n v="0"/>
    <n v="0"/>
    <n v="83.77"/>
    <n v="0"/>
    <n v="0"/>
    <n v="0"/>
    <n v="16.75"/>
    <n v="0.2"/>
    <x v="0"/>
    <m/>
    <s v="simple"/>
    <n v="1"/>
    <d v="2024-11-09T00:00:00"/>
    <x v="0"/>
    <n v="11"/>
    <x v="1"/>
    <s v="2024-11"/>
    <n v="83.77"/>
  </r>
  <r>
    <s v="TWS Line Data (anonymized - Nov).xlsx"/>
    <n v="236626"/>
    <n v="200956"/>
    <x v="1"/>
    <s v="complete"/>
    <d v="2024-11-09T21:28:23"/>
    <d v="2024-11-10T05:28:23"/>
    <s v="stripe_payments"/>
    <s v="SKU1081"/>
    <x v="14"/>
    <s v="Merchant 3 Brand 3"/>
    <s v="Merchant 3"/>
    <n v="0"/>
    <n v="81.25"/>
    <n v="75.64"/>
    <n v="1"/>
    <n v="75.64"/>
    <n v="0"/>
    <n v="0"/>
    <n v="75.64"/>
    <n v="0"/>
    <n v="0"/>
    <n v="0"/>
    <n v="7.56"/>
    <n v="0.1"/>
    <x v="3"/>
    <m/>
    <s v="simple"/>
    <n v="1"/>
    <d v="2024-11-09T00:00:00"/>
    <x v="0"/>
    <n v="11"/>
    <x v="1"/>
    <s v="2024-11"/>
    <n v="75.64"/>
  </r>
  <r>
    <s v="TWS Line Data (anonymized - Nov).xlsx"/>
    <n v="236629"/>
    <n v="200957"/>
    <x v="1"/>
    <s v="complete"/>
    <d v="2024-11-09T21:34:33"/>
    <d v="2024-11-10T05:34:33"/>
    <s v="cashondelivery"/>
    <s v="SKU1014"/>
    <x v="80"/>
    <s v="Merchant 1 Brand 2"/>
    <s v="Merchant 1"/>
    <n v="0"/>
    <n v="129.12"/>
    <n v="116.49"/>
    <n v="3"/>
    <n v="349.47"/>
    <n v="0"/>
    <n v="0"/>
    <n v="349.47"/>
    <n v="0"/>
    <n v="0"/>
    <n v="0"/>
    <n v="34.950000000000003"/>
    <n v="0.1"/>
    <x v="1"/>
    <m/>
    <s v="simple"/>
    <n v="3"/>
    <d v="2024-11-09T00:00:00"/>
    <x v="0"/>
    <n v="11"/>
    <x v="1"/>
    <s v="2024-11"/>
    <n v="349.47"/>
  </r>
  <r>
    <s v="TWS Line Data (anonymized - Nov).xlsx"/>
    <n v="236635"/>
    <n v="200958"/>
    <x v="0"/>
    <s v="complete"/>
    <d v="2024-11-09T21:49:12"/>
    <d v="2024-11-10T05:49:12"/>
    <s v="cashondelivery"/>
    <s v="SKU1006"/>
    <x v="17"/>
    <s v="Merchant 1 Brand 1"/>
    <s v="Merchant 1"/>
    <n v="0"/>
    <n v="227.08"/>
    <n v="211.31"/>
    <n v="1"/>
    <n v="211.31"/>
    <n v="0"/>
    <n v="0"/>
    <n v="211.31"/>
    <n v="0"/>
    <n v="0"/>
    <n v="0"/>
    <n v="21.13"/>
    <n v="0.1"/>
    <x v="1"/>
    <m/>
    <s v="simple"/>
    <n v="1"/>
    <d v="2024-11-09T00:00:00"/>
    <x v="0"/>
    <n v="11"/>
    <x v="1"/>
    <s v="2024-11"/>
    <n v="211.31"/>
  </r>
  <r>
    <s v="TWS Line Data (anonymized - Nov).xlsx"/>
    <n v="236641"/>
    <n v="200959"/>
    <x v="1"/>
    <s v="complete"/>
    <d v="2024-11-09T22:17:50"/>
    <d v="2024-11-10T06:17:50"/>
    <s v="cashondelivery"/>
    <s v="SKU1134"/>
    <x v="66"/>
    <s v="Merchant 5 Brand 2"/>
    <s v="Merchant 5"/>
    <n v="0"/>
    <n v="91.78"/>
    <n v="79.08"/>
    <n v="1"/>
    <n v="79.08"/>
    <n v="0"/>
    <n v="0"/>
    <n v="79.08"/>
    <n v="0"/>
    <n v="0"/>
    <n v="0"/>
    <n v="7.91"/>
    <n v="0.1"/>
    <x v="1"/>
    <m/>
    <s v="simple"/>
    <n v="1"/>
    <d v="2024-11-09T00:00:00"/>
    <x v="0"/>
    <n v="11"/>
    <x v="1"/>
    <s v="2024-11"/>
    <n v="79.08"/>
  </r>
  <r>
    <s v="TWS Line Data (anonymized - Nov).xlsx"/>
    <n v="236644"/>
    <n v="200959"/>
    <x v="1"/>
    <s v="complete"/>
    <d v="2024-11-09T22:17:50"/>
    <d v="2024-11-10T06:17:50"/>
    <s v="stripe_payments"/>
    <s v="SKU1108"/>
    <x v="37"/>
    <s v="Merchant 4 Brand 2"/>
    <s v="Merchant 4"/>
    <n v="0"/>
    <n v="190.03"/>
    <n v="170.74"/>
    <n v="1"/>
    <n v="170.74"/>
    <n v="0"/>
    <n v="5"/>
    <n v="165.74"/>
    <n v="0"/>
    <n v="0"/>
    <n v="0"/>
    <n v="16.57"/>
    <n v="0.1"/>
    <x v="0"/>
    <m/>
    <s v="simple"/>
    <n v="1"/>
    <d v="2024-11-09T00:00:00"/>
    <x v="0"/>
    <n v="11"/>
    <x v="1"/>
    <s v="2024-11"/>
    <n v="165.74"/>
  </r>
  <r>
    <s v="TWS Line Data (anonymized - Nov).xlsx"/>
    <n v="236647"/>
    <n v="200959"/>
    <x v="0"/>
    <s v="canceled"/>
    <d v="2024-11-09T22:17:50"/>
    <d v="2024-11-10T06:17:50"/>
    <s v="stripe_payments"/>
    <s v="SKU1009"/>
    <x v="4"/>
    <s v="Merchant 1 Brand 1"/>
    <s v="Merchant 1"/>
    <n v="1"/>
    <n v="77.91"/>
    <n v="61"/>
    <n v="1"/>
    <n v="61"/>
    <n v="0"/>
    <n v="2"/>
    <n v="59"/>
    <n v="0"/>
    <n v="0"/>
    <n v="0"/>
    <n v="11.8"/>
    <n v="0.2"/>
    <x v="1"/>
    <m/>
    <s v="simple"/>
    <n v="1"/>
    <d v="2024-11-09T00:00:00"/>
    <x v="0"/>
    <n v="11"/>
    <x v="1"/>
    <s v="2024-11"/>
    <n v="59"/>
  </r>
  <r>
    <s v="TWS Line Data (anonymized - Nov).xlsx"/>
    <n v="236653"/>
    <n v="200960"/>
    <x v="1"/>
    <s v="processing"/>
    <d v="2024-11-09T22:18:15"/>
    <d v="2024-11-10T06:18:15"/>
    <s v="stripe_payments"/>
    <s v="SKU1060"/>
    <x v="36"/>
    <s v="Merchant 3 Brand 1"/>
    <s v="Merchant 3"/>
    <n v="1"/>
    <n v="161.44999999999999"/>
    <n v="139.85"/>
    <n v="1"/>
    <n v="139.85"/>
    <n v="0"/>
    <n v="0"/>
    <n v="139.85"/>
    <n v="0"/>
    <n v="0"/>
    <n v="0"/>
    <n v="27.97"/>
    <n v="0.2"/>
    <x v="3"/>
    <m/>
    <s v="simple"/>
    <n v="1"/>
    <d v="2024-11-09T00:00:00"/>
    <x v="0"/>
    <n v="11"/>
    <x v="1"/>
    <s v="2024-11"/>
    <n v="139.85"/>
  </r>
  <r>
    <s v="TWS Line Data (anonymized - Nov).xlsx"/>
    <n v="236659"/>
    <n v="200960"/>
    <x v="1"/>
    <s v="complete"/>
    <d v="2024-11-09T22:18:15"/>
    <d v="2024-11-10T06:18:15"/>
    <s v="stripe_payments"/>
    <s v="SKU1002"/>
    <x v="62"/>
    <s v="Merchant 1 Brand 1"/>
    <s v="Merchant 1"/>
    <n v="0"/>
    <n v="326.85000000000002"/>
    <n v="295.74"/>
    <n v="1"/>
    <n v="295.74"/>
    <n v="0"/>
    <n v="0"/>
    <n v="295.74"/>
    <n v="0"/>
    <n v="0"/>
    <n v="0"/>
    <n v="29.57"/>
    <n v="0.1"/>
    <x v="1"/>
    <m/>
    <s v="simple"/>
    <n v="1"/>
    <d v="2024-11-09T00:00:00"/>
    <x v="0"/>
    <n v="11"/>
    <x v="1"/>
    <s v="2024-11"/>
    <n v="295.74"/>
  </r>
  <r>
    <s v="TWS Line Data (anonymized - Nov).xlsx"/>
    <n v="236665"/>
    <n v="200961"/>
    <x v="1"/>
    <s v="complete"/>
    <d v="2024-11-09T22:38:38"/>
    <d v="2024-11-10T06:38:38"/>
    <s v="stripe_payments"/>
    <s v="SKU1057"/>
    <x v="58"/>
    <s v="Merchant 2 Brand 3"/>
    <s v="Merchant 2"/>
    <n v="0"/>
    <n v="246.29"/>
    <n v="201.04"/>
    <n v="1"/>
    <n v="201.04"/>
    <n v="0"/>
    <n v="0"/>
    <n v="201.04"/>
    <n v="0"/>
    <n v="0"/>
    <n v="0"/>
    <n v="20.100000000000001"/>
    <n v="0.1"/>
    <x v="1"/>
    <m/>
    <s v="simple"/>
    <n v="1"/>
    <d v="2024-11-09T00:00:00"/>
    <x v="0"/>
    <n v="11"/>
    <x v="1"/>
    <s v="2024-11"/>
    <n v="201.04"/>
  </r>
  <r>
    <s v="TWS Line Data (anonymized - Nov).xlsx"/>
    <n v="236668"/>
    <n v="200962"/>
    <x v="1"/>
    <s v="complete"/>
    <d v="2024-11-09T22:59:56"/>
    <d v="2024-11-10T06:59:56"/>
    <s v="stripe_payments"/>
    <s v="SKU1087"/>
    <x v="46"/>
    <s v="Merchant 3 Brand 3"/>
    <s v="Merchant 3"/>
    <n v="0"/>
    <n v="247.88"/>
    <n v="232.86"/>
    <n v="1"/>
    <n v="232.86"/>
    <n v="0"/>
    <n v="2"/>
    <n v="230.86"/>
    <n v="0"/>
    <n v="0"/>
    <n v="0"/>
    <n v="23.09"/>
    <n v="0.1"/>
    <x v="3"/>
    <m/>
    <s v="simple"/>
    <n v="1"/>
    <d v="2024-11-09T00:00:00"/>
    <x v="0"/>
    <n v="11"/>
    <x v="1"/>
    <s v="2024-11"/>
    <n v="230.86"/>
  </r>
  <r>
    <s v="TWS Line Data (anonymized - Nov).xlsx"/>
    <n v="236674"/>
    <n v="200963"/>
    <x v="1"/>
    <s v="complete"/>
    <d v="2024-11-09T23:05:41"/>
    <d v="2024-11-10T07:05:41"/>
    <s v="stripe_payments"/>
    <s v="SKU1139"/>
    <x v="32"/>
    <s v="Merchant 5 Brand 2"/>
    <s v="Merchant 5"/>
    <n v="0"/>
    <n v="60.16"/>
    <n v="48.32"/>
    <n v="1"/>
    <n v="48.32"/>
    <n v="0"/>
    <n v="0"/>
    <n v="48.32"/>
    <n v="0"/>
    <n v="0"/>
    <n v="0"/>
    <n v="4.83"/>
    <n v="0.1"/>
    <x v="1"/>
    <m/>
    <s v="simple"/>
    <n v="1"/>
    <d v="2024-11-09T00:00:00"/>
    <x v="0"/>
    <n v="11"/>
    <x v="1"/>
    <s v="2024-11"/>
    <n v="48.32"/>
  </r>
  <r>
    <s v="TWS Line Data (anonymized - Nov).xlsx"/>
    <n v="236680"/>
    <n v="200964"/>
    <x v="1"/>
    <s v="processing"/>
    <d v="2024-11-09T23:17:47"/>
    <d v="2024-11-10T07:17:47"/>
    <s v="stripe_payments"/>
    <s v="SKU1032"/>
    <x v="57"/>
    <s v="Merchant 2 Brand 1"/>
    <s v="Merchant 2"/>
    <n v="0"/>
    <n v="332.67"/>
    <n v="291.77"/>
    <n v="1"/>
    <n v="291.77"/>
    <n v="0"/>
    <n v="0"/>
    <n v="291.77"/>
    <n v="0"/>
    <n v="0"/>
    <n v="0"/>
    <n v="29.18"/>
    <n v="0.1"/>
    <x v="0"/>
    <m/>
    <s v="simple"/>
    <n v="1"/>
    <d v="2024-11-09T00:00:00"/>
    <x v="0"/>
    <n v="11"/>
    <x v="1"/>
    <s v="2024-11"/>
    <n v="291.77"/>
  </r>
  <r>
    <s v="TWS Line Data (anonymized - Nov).xlsx"/>
    <n v="236686"/>
    <n v="200964"/>
    <x v="0"/>
    <s v="complete"/>
    <d v="2024-11-09T23:17:47"/>
    <d v="2024-11-10T07:17:47"/>
    <s v="cashondelivery"/>
    <s v="SKU1061"/>
    <x v="36"/>
    <s v="Merchant 3 Brand 1"/>
    <s v="Merchant 3"/>
    <n v="0"/>
    <n v="142.22"/>
    <n v="112.23"/>
    <n v="1"/>
    <n v="112.23"/>
    <n v="0"/>
    <n v="0"/>
    <n v="112.23"/>
    <n v="0"/>
    <n v="0"/>
    <n v="0"/>
    <n v="11.22"/>
    <n v="0.1"/>
    <x v="3"/>
    <m/>
    <s v="simple"/>
    <n v="1"/>
    <d v="2024-11-09T00:00:00"/>
    <x v="0"/>
    <n v="11"/>
    <x v="1"/>
    <s v="2024-11"/>
    <n v="112.23"/>
  </r>
  <r>
    <s v="TWS Line Data (anonymized - Nov).xlsx"/>
    <n v="236692"/>
    <n v="200965"/>
    <x v="0"/>
    <s v="complete"/>
    <d v="2024-11-09T23:18:23"/>
    <d v="2024-11-10T07:18:23"/>
    <s v="cashondelivery"/>
    <s v="SKU1091"/>
    <x v="13"/>
    <s v="Merchant 4 Brand 1"/>
    <s v="Merchant 4"/>
    <n v="1"/>
    <n v="273.73"/>
    <n v="237.74"/>
    <n v="1"/>
    <n v="237.74"/>
    <n v="0"/>
    <n v="5"/>
    <n v="232.74"/>
    <n v="0"/>
    <n v="0"/>
    <n v="0"/>
    <n v="46.55"/>
    <n v="0.2"/>
    <x v="1"/>
    <m/>
    <s v="simple"/>
    <n v="1"/>
    <d v="2024-11-09T00:00:00"/>
    <x v="0"/>
    <n v="11"/>
    <x v="1"/>
    <s v="2024-11"/>
    <n v="232.74"/>
  </r>
  <r>
    <s v="TWS Line Data (anonymized - Nov).xlsx"/>
    <n v="236695"/>
    <n v="200966"/>
    <x v="1"/>
    <s v="complete"/>
    <d v="2024-11-09T23:20:39"/>
    <d v="2024-11-10T07:20:39"/>
    <s v="stripe_payments"/>
    <s v="SKU1072"/>
    <x v="12"/>
    <s v="Merchant 3 Brand 2"/>
    <s v="Merchant 3"/>
    <n v="1"/>
    <n v="374.21"/>
    <n v="294.31"/>
    <n v="2"/>
    <n v="588.62"/>
    <n v="0"/>
    <n v="0"/>
    <n v="588.62"/>
    <n v="0"/>
    <n v="0"/>
    <n v="0"/>
    <n v="117.72"/>
    <n v="0.2"/>
    <x v="1"/>
    <m/>
    <s v="simple"/>
    <n v="2"/>
    <d v="2024-11-09T00:00:00"/>
    <x v="0"/>
    <n v="11"/>
    <x v="1"/>
    <s v="2024-11"/>
    <n v="588.62"/>
  </r>
  <r>
    <s v="TWS Line Data (anonymized - Nov).xlsx"/>
    <n v="236698"/>
    <n v="200967"/>
    <x v="1"/>
    <s v="complete"/>
    <d v="2024-11-09T23:41:11"/>
    <d v="2024-11-10T07:41:11"/>
    <s v="cashondelivery"/>
    <s v="SKU1055"/>
    <x v="9"/>
    <s v="Merchant 2 Brand 3"/>
    <s v="Merchant 2"/>
    <n v="0"/>
    <n v="292.73"/>
    <n v="256.45"/>
    <n v="1"/>
    <n v="256.45"/>
    <n v="0"/>
    <n v="0"/>
    <n v="256.45"/>
    <n v="0"/>
    <n v="0"/>
    <n v="0"/>
    <n v="25.64"/>
    <n v="0.1"/>
    <x v="1"/>
    <m/>
    <s v="simple"/>
    <n v="1"/>
    <d v="2024-11-09T00:00:00"/>
    <x v="0"/>
    <n v="11"/>
    <x v="1"/>
    <s v="2024-11"/>
    <n v="256.45"/>
  </r>
  <r>
    <s v="TWS Line Data (anonymized - Nov).xlsx"/>
    <n v="236704"/>
    <n v="200968"/>
    <x v="1"/>
    <s v="processing"/>
    <d v="2024-11-09T23:44:54"/>
    <d v="2024-11-10T07:44:54"/>
    <s v="stripe_payments"/>
    <s v="SKU1043"/>
    <x v="42"/>
    <s v="Merchant 2 Brand 2"/>
    <s v="Merchant 2"/>
    <n v="1"/>
    <n v="173.7"/>
    <n v="151.76"/>
    <n v="1"/>
    <n v="151.76"/>
    <n v="0"/>
    <n v="2"/>
    <n v="149.76"/>
    <n v="0"/>
    <n v="0"/>
    <n v="0"/>
    <n v="29.95"/>
    <n v="0.2"/>
    <x v="0"/>
    <m/>
    <s v="simple"/>
    <n v="1"/>
    <d v="2024-11-09T00:00:00"/>
    <x v="0"/>
    <n v="11"/>
    <x v="1"/>
    <s v="2024-11"/>
    <n v="149.76"/>
  </r>
  <r>
    <s v="TWS Line Data (anonymized - Nov).xlsx"/>
    <n v="236710"/>
    <n v="200969"/>
    <x v="1"/>
    <s v="complete"/>
    <d v="2024-11-09T23:48:38"/>
    <d v="2024-11-10T07:48:38"/>
    <s v="cashondelivery"/>
    <s v="SKU1144"/>
    <x v="88"/>
    <s v="Merchant 5 Brand 3"/>
    <s v="Merchant 5"/>
    <n v="0"/>
    <n v="141.11000000000001"/>
    <n v="132.25"/>
    <n v="1"/>
    <n v="132.25"/>
    <n v="0"/>
    <n v="0"/>
    <n v="132.25"/>
    <n v="0"/>
    <n v="0"/>
    <n v="0"/>
    <n v="13.23"/>
    <n v="0.1"/>
    <x v="2"/>
    <m/>
    <s v="simple"/>
    <n v="1"/>
    <d v="2024-11-09T00:00:00"/>
    <x v="0"/>
    <n v="11"/>
    <x v="1"/>
    <s v="2024-11"/>
    <n v="132.25"/>
  </r>
  <r>
    <s v="TWS Line Data (anonymized - Nov).xlsx"/>
    <n v="236713"/>
    <n v="200970"/>
    <x v="1"/>
    <s v="processing"/>
    <d v="2024-11-10T00:08:57"/>
    <d v="2024-11-10T08:08:57"/>
    <s v="stripe_payments"/>
    <s v="SKU1030"/>
    <x v="25"/>
    <s v="Merchant 2 Brand 1"/>
    <s v="Merchant 2"/>
    <n v="1"/>
    <n v="105.27"/>
    <n v="94.7"/>
    <n v="1"/>
    <n v="94.7"/>
    <n v="0"/>
    <n v="0"/>
    <n v="94.7"/>
    <n v="0"/>
    <n v="0"/>
    <n v="0"/>
    <n v="18.940000000000001"/>
    <n v="0.2"/>
    <x v="0"/>
    <m/>
    <s v="simple"/>
    <n v="1"/>
    <d v="2024-11-10T00:00:00"/>
    <x v="0"/>
    <n v="11"/>
    <x v="1"/>
    <s v="2024-11"/>
    <n v="94.7"/>
  </r>
  <r>
    <s v="TWS Line Data (anonymized - Nov).xlsx"/>
    <n v="236716"/>
    <n v="200971"/>
    <x v="0"/>
    <s v="complete"/>
    <d v="2024-11-10T00:08:58"/>
    <d v="2024-11-10T08:08:58"/>
    <s v="cashondelivery"/>
    <s v="SKU1095"/>
    <x v="55"/>
    <s v="Merchant 4 Brand 1"/>
    <s v="Merchant 4"/>
    <n v="0"/>
    <n v="286.5"/>
    <n v="239.99"/>
    <n v="1"/>
    <n v="239.99"/>
    <n v="0"/>
    <n v="0"/>
    <n v="239.99"/>
    <n v="0"/>
    <n v="0"/>
    <n v="0"/>
    <n v="24"/>
    <n v="0.1"/>
    <x v="1"/>
    <m/>
    <s v="simple"/>
    <n v="1"/>
    <d v="2024-11-10T00:00:00"/>
    <x v="0"/>
    <n v="11"/>
    <x v="1"/>
    <s v="2024-11"/>
    <n v="239.99"/>
  </r>
  <r>
    <s v="TWS Line Data (anonymized - Nov).xlsx"/>
    <n v="236722"/>
    <n v="200972"/>
    <x v="1"/>
    <s v="complete"/>
    <d v="2024-11-10T00:47:12"/>
    <d v="2024-11-10T08:47:12"/>
    <s v="cashondelivery"/>
    <s v="SKU1104"/>
    <x v="7"/>
    <s v="Merchant 4 Brand 2"/>
    <s v="Merchant 4"/>
    <n v="0"/>
    <n v="242.38"/>
    <n v="197.01"/>
    <n v="1"/>
    <n v="197.01"/>
    <n v="0"/>
    <n v="0"/>
    <n v="197.01"/>
    <n v="0"/>
    <n v="0"/>
    <n v="0"/>
    <n v="19.7"/>
    <n v="0.1"/>
    <x v="0"/>
    <m/>
    <s v="simple"/>
    <n v="1"/>
    <d v="2024-11-10T00:00:00"/>
    <x v="0"/>
    <n v="11"/>
    <x v="1"/>
    <s v="2024-11"/>
    <n v="197.01"/>
  </r>
  <r>
    <s v="TWS Line Data (anonymized - Nov).xlsx"/>
    <n v="236728"/>
    <n v="200973"/>
    <x v="0"/>
    <s v="processing"/>
    <d v="2024-11-10T01:05:57"/>
    <d v="2024-11-10T09:05:57"/>
    <s v="cashondelivery"/>
    <s v="SKU1159"/>
    <x v="43"/>
    <s v="Merchant 6 Brand 1"/>
    <s v="Merchant 6"/>
    <n v="1"/>
    <n v="371.88"/>
    <n v="299.22000000000003"/>
    <n v="1"/>
    <n v="299.22000000000003"/>
    <n v="0"/>
    <n v="2"/>
    <n v="297.22000000000003"/>
    <n v="0"/>
    <n v="0"/>
    <n v="0"/>
    <n v="59.44"/>
    <n v="0.2"/>
    <x v="1"/>
    <m/>
    <s v="simple"/>
    <n v="1"/>
    <d v="2024-11-10T00:00:00"/>
    <x v="0"/>
    <n v="11"/>
    <x v="1"/>
    <s v="2024-11"/>
    <n v="297.22000000000003"/>
  </r>
  <r>
    <s v="TWS Line Data (anonymized - Nov).xlsx"/>
    <n v="236734"/>
    <n v="200974"/>
    <x v="1"/>
    <s v="processing"/>
    <d v="2024-11-10T01:10:53"/>
    <d v="2024-11-10T09:10:53"/>
    <s v="cashondelivery"/>
    <s v="SKU1141"/>
    <x v="90"/>
    <s v="Merchant 5 Brand 3"/>
    <s v="Merchant 5"/>
    <n v="1"/>
    <n v="304.70999999999998"/>
    <n v="280.69"/>
    <n v="1"/>
    <n v="280.69"/>
    <n v="0"/>
    <n v="0"/>
    <n v="280.69"/>
    <n v="0"/>
    <n v="0"/>
    <n v="0"/>
    <n v="56.14"/>
    <n v="0.2"/>
    <x v="2"/>
    <m/>
    <s v="simple"/>
    <n v="1"/>
    <d v="2024-11-10T00:00:00"/>
    <x v="0"/>
    <n v="11"/>
    <x v="1"/>
    <s v="2024-11"/>
    <n v="280.69"/>
  </r>
  <r>
    <s v="TWS Line Data (anonymized - Nov).xlsx"/>
    <n v="236740"/>
    <n v="200975"/>
    <x v="1"/>
    <s v="complete"/>
    <d v="2024-11-10T01:13:49"/>
    <d v="2024-11-10T09:13:49"/>
    <s v="cashondelivery"/>
    <s v="SKU1117"/>
    <x v="59"/>
    <s v="Merchant 4 Brand 3"/>
    <s v="Merchant 4"/>
    <n v="0"/>
    <n v="59.16"/>
    <n v="54.04"/>
    <n v="1"/>
    <n v="54.04"/>
    <n v="0"/>
    <n v="2"/>
    <n v="52.04"/>
    <n v="0"/>
    <n v="0"/>
    <n v="0"/>
    <n v="5.2"/>
    <n v="0.1"/>
    <x v="0"/>
    <m/>
    <s v="simple"/>
    <n v="1"/>
    <d v="2024-11-10T00:00:00"/>
    <x v="0"/>
    <n v="11"/>
    <x v="1"/>
    <s v="2024-11"/>
    <n v="52.04"/>
  </r>
  <r>
    <s v="TWS Line Data (anonymized - Nov).xlsx"/>
    <n v="236746"/>
    <n v="200976"/>
    <x v="0"/>
    <s v="complete"/>
    <d v="2024-11-10T01:28:06"/>
    <d v="2024-11-10T09:28:06"/>
    <s v="stripe_payments"/>
    <s v="SKU1104"/>
    <x v="7"/>
    <s v="Merchant 4 Brand 2"/>
    <s v="Merchant 4"/>
    <n v="0"/>
    <n v="226.58"/>
    <n v="197.01"/>
    <n v="1"/>
    <n v="197.01"/>
    <n v="0"/>
    <n v="0"/>
    <n v="197.01"/>
    <n v="0"/>
    <n v="0"/>
    <n v="0"/>
    <n v="19.7"/>
    <n v="0.1"/>
    <x v="0"/>
    <m/>
    <s v="simple"/>
    <n v="1"/>
    <d v="2024-11-10T00:00:00"/>
    <x v="0"/>
    <n v="11"/>
    <x v="1"/>
    <s v="2024-11"/>
    <n v="197.01"/>
  </r>
  <r>
    <s v="TWS Line Data (anonymized - Nov).xlsx"/>
    <n v="236752"/>
    <n v="200976"/>
    <x v="0"/>
    <s v="processing"/>
    <d v="2024-11-10T01:28:06"/>
    <d v="2024-11-10T09:28:06"/>
    <s v="stripe_payments"/>
    <s v="SKU1067"/>
    <x v="50"/>
    <s v="Merchant 3 Brand 1"/>
    <s v="Merchant 3"/>
    <n v="0"/>
    <n v="75.150000000000006"/>
    <n v="63.64"/>
    <n v="1"/>
    <n v="63.64"/>
    <n v="0"/>
    <n v="0"/>
    <n v="63.64"/>
    <n v="0"/>
    <n v="0"/>
    <n v="0"/>
    <n v="6.36"/>
    <n v="0.1"/>
    <x v="3"/>
    <m/>
    <s v="simple"/>
    <n v="1"/>
    <d v="2024-11-10T00:00:00"/>
    <x v="0"/>
    <n v="11"/>
    <x v="1"/>
    <s v="2024-11"/>
    <n v="63.64"/>
  </r>
  <r>
    <s v="TWS Line Data (anonymized - Nov).xlsx"/>
    <n v="236758"/>
    <n v="200976"/>
    <x v="0"/>
    <s v="complete"/>
    <d v="2024-11-10T01:28:06"/>
    <d v="2024-11-10T09:28:06"/>
    <s v="cashondelivery"/>
    <s v="SKU1070"/>
    <x v="74"/>
    <s v="Merchant 3 Brand 2"/>
    <s v="Merchant 3"/>
    <n v="0"/>
    <n v="148.69999999999999"/>
    <n v="125.79"/>
    <n v="1"/>
    <n v="125.79"/>
    <n v="0"/>
    <n v="5"/>
    <n v="120.79"/>
    <n v="0"/>
    <n v="0"/>
    <n v="0"/>
    <n v="12.08"/>
    <n v="0.1"/>
    <x v="1"/>
    <m/>
    <s v="simple"/>
    <n v="1"/>
    <d v="2024-11-10T00:00:00"/>
    <x v="0"/>
    <n v="11"/>
    <x v="1"/>
    <s v="2024-11"/>
    <n v="120.79"/>
  </r>
  <r>
    <s v="TWS Line Data (anonymized - Nov).xlsx"/>
    <n v="236764"/>
    <n v="200976"/>
    <x v="0"/>
    <s v="complete"/>
    <d v="2024-11-10T01:28:06"/>
    <d v="2024-11-10T09:28:06"/>
    <s v="stripe_payments"/>
    <s v="SKU1146"/>
    <x v="5"/>
    <s v="Merchant 5 Brand 3"/>
    <s v="Merchant 5"/>
    <n v="0"/>
    <n v="344.91"/>
    <n v="273.49"/>
    <n v="1"/>
    <n v="273.49"/>
    <n v="0"/>
    <n v="0"/>
    <n v="273.49"/>
    <n v="0"/>
    <n v="0"/>
    <n v="0"/>
    <n v="27.35"/>
    <n v="0.1"/>
    <x v="2"/>
    <m/>
    <s v="simple"/>
    <n v="1"/>
    <d v="2024-11-10T00:00:00"/>
    <x v="0"/>
    <n v="11"/>
    <x v="1"/>
    <s v="2024-11"/>
    <n v="273.49"/>
  </r>
  <r>
    <s v="TWS Line Data (anonymized - Nov).xlsx"/>
    <n v="236767"/>
    <n v="200977"/>
    <x v="0"/>
    <s v="complete"/>
    <d v="2024-11-10T01:32:47"/>
    <d v="2024-11-10T09:32:47"/>
    <s v="cashondelivery"/>
    <s v="SKU1022"/>
    <x v="22"/>
    <s v="Merchant 1 Brand 3"/>
    <s v="Merchant 1"/>
    <n v="1"/>
    <n v="144.12"/>
    <n v="113.31"/>
    <n v="1"/>
    <n v="113.31"/>
    <n v="0"/>
    <n v="2"/>
    <n v="111.31"/>
    <n v="0"/>
    <n v="0"/>
    <n v="0"/>
    <n v="22.26"/>
    <n v="0.2"/>
    <x v="3"/>
    <m/>
    <s v="simple"/>
    <n v="1"/>
    <d v="2024-11-10T00:00:00"/>
    <x v="0"/>
    <n v="11"/>
    <x v="1"/>
    <s v="2024-11"/>
    <n v="111.31"/>
  </r>
  <r>
    <s v="TWS Line Data (anonymized - Nov).xlsx"/>
    <n v="236770"/>
    <n v="200978"/>
    <x v="0"/>
    <s v="complete"/>
    <d v="2024-11-10T01:41:43"/>
    <d v="2024-11-10T09:41:43"/>
    <s v="stripe_payments"/>
    <s v="SKU1030"/>
    <x v="25"/>
    <s v="Merchant 2 Brand 1"/>
    <s v="Merchant 2"/>
    <n v="1"/>
    <n v="122.05"/>
    <n v="94.7"/>
    <n v="2"/>
    <n v="189.4"/>
    <n v="0"/>
    <n v="5"/>
    <n v="184.4"/>
    <n v="0"/>
    <n v="0"/>
    <n v="0"/>
    <n v="36.880000000000003"/>
    <n v="0.2"/>
    <x v="0"/>
    <m/>
    <s v="simple"/>
    <n v="2"/>
    <d v="2024-11-10T00:00:00"/>
    <x v="0"/>
    <n v="11"/>
    <x v="1"/>
    <s v="2024-11"/>
    <n v="184.4"/>
  </r>
  <r>
    <s v="TWS Line Data (anonymized - Nov).xlsx"/>
    <n v="236776"/>
    <n v="200979"/>
    <x v="0"/>
    <s v="complete"/>
    <d v="2024-11-10T01:46:01"/>
    <d v="2024-11-10T09:46:01"/>
    <s v="stripe_payments"/>
    <s v="SKU1009"/>
    <x v="4"/>
    <s v="Merchant 1 Brand 1"/>
    <s v="Merchant 1"/>
    <n v="1"/>
    <n v="69.38"/>
    <n v="61"/>
    <n v="1"/>
    <n v="61"/>
    <n v="0"/>
    <n v="0"/>
    <n v="61"/>
    <n v="0"/>
    <n v="0"/>
    <n v="0"/>
    <n v="12.2"/>
    <n v="0.2"/>
    <x v="1"/>
    <m/>
    <s v="simple"/>
    <n v="1"/>
    <d v="2024-11-10T00:00:00"/>
    <x v="0"/>
    <n v="11"/>
    <x v="1"/>
    <s v="2024-11"/>
    <n v="61"/>
  </r>
  <r>
    <s v="TWS Line Data (anonymized - Nov).xlsx"/>
    <n v="236779"/>
    <n v="200980"/>
    <x v="0"/>
    <s v="processing"/>
    <d v="2024-11-10T01:55:03"/>
    <d v="2024-11-10T09:55:03"/>
    <s v="cashondelivery"/>
    <s v="SKU1081"/>
    <x v="14"/>
    <s v="Merchant 3 Brand 3"/>
    <s v="Merchant 3"/>
    <n v="0"/>
    <n v="87.22"/>
    <n v="75.64"/>
    <n v="1"/>
    <n v="75.64"/>
    <n v="0"/>
    <n v="0"/>
    <n v="75.64"/>
    <n v="0"/>
    <n v="0"/>
    <n v="0"/>
    <n v="7.56"/>
    <n v="0.1"/>
    <x v="3"/>
    <m/>
    <s v="simple"/>
    <n v="1"/>
    <d v="2024-11-10T00:00:00"/>
    <x v="0"/>
    <n v="11"/>
    <x v="1"/>
    <s v="2024-11"/>
    <n v="75.64"/>
  </r>
  <r>
    <s v="TWS Line Data (anonymized - Nov).xlsx"/>
    <n v="236782"/>
    <n v="200981"/>
    <x v="1"/>
    <s v="complete"/>
    <d v="2024-11-10T01:58:16"/>
    <d v="2024-11-10T09:58:16"/>
    <s v="stripe_payments"/>
    <s v="SKU1003"/>
    <x v="62"/>
    <s v="Merchant 1 Brand 1"/>
    <s v="Merchant 1"/>
    <n v="0"/>
    <n v="408.35"/>
    <n v="356.52"/>
    <n v="1"/>
    <n v="356.52"/>
    <n v="0"/>
    <n v="0"/>
    <n v="356.52"/>
    <n v="0"/>
    <n v="0"/>
    <n v="0"/>
    <n v="35.65"/>
    <n v="0.1"/>
    <x v="1"/>
    <m/>
    <s v="simple"/>
    <n v="1"/>
    <d v="2024-11-10T00:00:00"/>
    <x v="0"/>
    <n v="11"/>
    <x v="1"/>
    <s v="2024-11"/>
    <n v="356.52"/>
  </r>
  <r>
    <s v="TWS Line Data (anonymized - Nov).xlsx"/>
    <n v="236788"/>
    <n v="200982"/>
    <x v="1"/>
    <s v="complete"/>
    <d v="2024-11-10T02:00:42"/>
    <d v="2024-11-10T10:00:42"/>
    <s v="stripe_payments"/>
    <s v="SKU1119"/>
    <x v="3"/>
    <s v="Merchant 4 Brand 3"/>
    <s v="Merchant 4"/>
    <n v="1"/>
    <n v="372.1"/>
    <n v="299.19"/>
    <n v="1"/>
    <n v="299.19"/>
    <n v="0"/>
    <n v="0"/>
    <n v="299.19"/>
    <n v="0"/>
    <n v="0"/>
    <n v="0"/>
    <n v="59.84"/>
    <n v="0.2"/>
    <x v="0"/>
    <m/>
    <s v="simple"/>
    <n v="1"/>
    <d v="2024-11-10T00:00:00"/>
    <x v="0"/>
    <n v="11"/>
    <x v="1"/>
    <s v="2024-11"/>
    <n v="299.19"/>
  </r>
  <r>
    <s v="TWS Line Data (anonymized - Nov).xlsx"/>
    <n v="236791"/>
    <n v="200982"/>
    <x v="1"/>
    <s v="complete"/>
    <d v="2024-11-10T02:00:42"/>
    <d v="2024-11-10T10:00:42"/>
    <s v="stripe_payments"/>
    <s v="SKU1109"/>
    <x v="37"/>
    <s v="Merchant 4 Brand 2"/>
    <s v="Merchant 4"/>
    <n v="0"/>
    <n v="209.06"/>
    <n v="164.66"/>
    <n v="1"/>
    <n v="164.66"/>
    <n v="0"/>
    <n v="0"/>
    <n v="164.66"/>
    <n v="0"/>
    <n v="0"/>
    <n v="0"/>
    <n v="16.47"/>
    <n v="0.1"/>
    <x v="0"/>
    <m/>
    <s v="simple"/>
    <n v="1"/>
    <d v="2024-11-10T00:00:00"/>
    <x v="0"/>
    <n v="11"/>
    <x v="1"/>
    <s v="2024-11"/>
    <n v="164.66"/>
  </r>
  <r>
    <s v="TWS Line Data (anonymized - Nov).xlsx"/>
    <n v="236794"/>
    <n v="200983"/>
    <x v="1"/>
    <s v="complete"/>
    <d v="2024-11-10T02:04:40"/>
    <d v="2024-11-10T10:04:40"/>
    <s v="cashondelivery"/>
    <s v="SKU1137"/>
    <x v="81"/>
    <s v="Merchant 5 Brand 2"/>
    <s v="Merchant 5"/>
    <n v="1"/>
    <n v="110.44"/>
    <n v="100.55"/>
    <n v="1"/>
    <n v="100.55"/>
    <n v="0"/>
    <n v="2"/>
    <n v="98.55"/>
    <n v="0"/>
    <n v="0"/>
    <n v="0"/>
    <n v="19.71"/>
    <n v="0.2"/>
    <x v="1"/>
    <m/>
    <s v="simple"/>
    <n v="1"/>
    <d v="2024-11-10T00:00:00"/>
    <x v="0"/>
    <n v="11"/>
    <x v="1"/>
    <s v="2024-11"/>
    <n v="98.55"/>
  </r>
  <r>
    <s v="TWS Line Data (anonymized - Nov).xlsx"/>
    <n v="236797"/>
    <n v="200984"/>
    <x v="0"/>
    <s v="complete"/>
    <d v="2024-11-10T02:10:36"/>
    <d v="2024-11-10T10:10:36"/>
    <s v="stripe_payments"/>
    <s v="SKU1111"/>
    <x v="0"/>
    <s v="Merchant 4 Brand 3"/>
    <s v="Merchant 4"/>
    <n v="1"/>
    <n v="305.3"/>
    <n v="285.94"/>
    <n v="1"/>
    <n v="285.94"/>
    <n v="0"/>
    <n v="5"/>
    <n v="280.94"/>
    <n v="0"/>
    <n v="0"/>
    <n v="0"/>
    <n v="56.19"/>
    <n v="0.2"/>
    <x v="0"/>
    <m/>
    <s v="simple"/>
    <n v="1"/>
    <d v="2024-11-10T00:00:00"/>
    <x v="0"/>
    <n v="11"/>
    <x v="1"/>
    <s v="2024-11"/>
    <n v="280.94"/>
  </r>
  <r>
    <s v="TWS Line Data (anonymized - Nov).xlsx"/>
    <n v="236800"/>
    <n v="200985"/>
    <x v="1"/>
    <s v="complete"/>
    <d v="2024-11-10T02:13:02"/>
    <d v="2024-11-10T10:13:02"/>
    <s v="cashondelivery"/>
    <s v="SKU1067"/>
    <x v="50"/>
    <s v="Merchant 3 Brand 1"/>
    <s v="Merchant 3"/>
    <n v="0"/>
    <n v="76.92"/>
    <n v="63.64"/>
    <n v="1"/>
    <n v="63.64"/>
    <n v="0"/>
    <n v="0"/>
    <n v="63.64"/>
    <n v="0"/>
    <n v="0"/>
    <n v="0"/>
    <n v="6.36"/>
    <n v="0.1"/>
    <x v="3"/>
    <m/>
    <s v="simple"/>
    <n v="1"/>
    <d v="2024-11-10T00:00:00"/>
    <x v="0"/>
    <n v="11"/>
    <x v="1"/>
    <s v="2024-11"/>
    <n v="63.64"/>
  </r>
  <r>
    <s v="TWS Line Data (anonymized - Nov).xlsx"/>
    <n v="236803"/>
    <n v="200985"/>
    <x v="0"/>
    <s v="complete"/>
    <d v="2024-11-10T02:13:02"/>
    <d v="2024-11-10T10:13:02"/>
    <s v="stripe_payments"/>
    <s v="SKU1006"/>
    <x v="17"/>
    <s v="Merchant 1 Brand 1"/>
    <s v="Merchant 1"/>
    <n v="0"/>
    <n v="239.03"/>
    <n v="211.31"/>
    <n v="1"/>
    <n v="211.31"/>
    <n v="0"/>
    <n v="2"/>
    <n v="209.31"/>
    <n v="0"/>
    <n v="0"/>
    <n v="0"/>
    <n v="20.93"/>
    <n v="0.1"/>
    <x v="1"/>
    <m/>
    <s v="simple"/>
    <n v="1"/>
    <d v="2024-11-10T00:00:00"/>
    <x v="0"/>
    <n v="11"/>
    <x v="1"/>
    <s v="2024-11"/>
    <n v="209.31"/>
  </r>
  <r>
    <s v="TWS Line Data (anonymized - Nov).xlsx"/>
    <n v="236812"/>
    <n v="200986"/>
    <x v="0"/>
    <s v="processing"/>
    <d v="2024-11-10T02:58:15"/>
    <d v="2024-11-10T10:58:15"/>
    <s v="stripe_payments"/>
    <s v="SKU1012"/>
    <x v="20"/>
    <s v="Merchant 1 Brand 2"/>
    <s v="Merchant 1"/>
    <n v="0"/>
    <n v="388.32"/>
    <n v="349.51"/>
    <n v="1"/>
    <n v="349.51"/>
    <n v="0"/>
    <n v="0"/>
    <n v="349.51"/>
    <n v="0"/>
    <n v="0"/>
    <n v="0"/>
    <n v="34.950000000000003"/>
    <n v="0.1"/>
    <x v="1"/>
    <m/>
    <s v="simple"/>
    <n v="1"/>
    <d v="2024-11-10T00:00:00"/>
    <x v="0"/>
    <n v="11"/>
    <x v="1"/>
    <s v="2024-11"/>
    <n v="349.51"/>
  </r>
  <r>
    <s v="TWS Line Data (anonymized - Nov).xlsx"/>
    <n v="236815"/>
    <n v="200987"/>
    <x v="1"/>
    <s v="complete"/>
    <d v="2024-11-10T03:03:30"/>
    <d v="2024-11-10T11:03:30"/>
    <s v="stripe_payments"/>
    <s v="SKU1054"/>
    <x v="9"/>
    <s v="Merchant 2 Brand 3"/>
    <s v="Merchant 2"/>
    <n v="0"/>
    <n v="374.25"/>
    <n v="317.23"/>
    <n v="1"/>
    <n v="317.23"/>
    <n v="0"/>
    <n v="0"/>
    <n v="317.23"/>
    <n v="0"/>
    <n v="0"/>
    <n v="0"/>
    <n v="31.72"/>
    <n v="0.1"/>
    <x v="1"/>
    <m/>
    <s v="simple"/>
    <n v="1"/>
    <d v="2024-11-10T00:00:00"/>
    <x v="0"/>
    <n v="11"/>
    <x v="1"/>
    <s v="2024-11"/>
    <n v="317.23"/>
  </r>
  <r>
    <s v="TWS Line Data (anonymized - Nov).xlsx"/>
    <n v="236824"/>
    <n v="200987"/>
    <x v="0"/>
    <s v="complete"/>
    <d v="2024-11-10T03:03:30"/>
    <d v="2024-11-10T11:03:30"/>
    <s v="stripe_payments"/>
    <s v="SKU1028"/>
    <x v="10"/>
    <s v="Merchant 1 Brand 3"/>
    <s v="Merchant 1"/>
    <n v="1"/>
    <n v="127.25"/>
    <n v="106.96"/>
    <n v="1"/>
    <n v="106.96"/>
    <n v="0"/>
    <n v="0"/>
    <n v="106.96"/>
    <n v="0"/>
    <n v="0"/>
    <n v="0"/>
    <n v="21.39"/>
    <n v="0.2"/>
    <x v="3"/>
    <m/>
    <s v="simple"/>
    <n v="1"/>
    <d v="2024-11-10T00:00:00"/>
    <x v="0"/>
    <n v="11"/>
    <x v="1"/>
    <s v="2024-11"/>
    <n v="106.96"/>
  </r>
  <r>
    <s v="TWS Line Data (anonymized - Nov).xlsx"/>
    <n v="236827"/>
    <n v="200987"/>
    <x v="1"/>
    <s v="complete"/>
    <d v="2024-11-10T03:03:30"/>
    <d v="2024-11-10T11:03:30"/>
    <s v="cashondelivery"/>
    <s v="SKU1143"/>
    <x v="78"/>
    <s v="Merchant 5 Brand 3"/>
    <s v="Merchant 5"/>
    <n v="0"/>
    <n v="22.16"/>
    <n v="19.09"/>
    <n v="1"/>
    <n v="19.09"/>
    <n v="0"/>
    <n v="0"/>
    <n v="19.09"/>
    <n v="0"/>
    <n v="0"/>
    <n v="0"/>
    <n v="1.91"/>
    <n v="0.1"/>
    <x v="2"/>
    <m/>
    <s v="simple"/>
    <n v="1"/>
    <d v="2024-11-10T00:00:00"/>
    <x v="0"/>
    <n v="11"/>
    <x v="1"/>
    <s v="2024-11"/>
    <n v="19.09"/>
  </r>
  <r>
    <s v="TWS Line Data (anonymized - Nov).xlsx"/>
    <n v="236833"/>
    <n v="200988"/>
    <x v="0"/>
    <s v="complete"/>
    <d v="2024-11-10T03:04:34"/>
    <d v="2024-11-10T11:04:34"/>
    <s v="stripe_payments"/>
    <s v="SKU1049"/>
    <x v="79"/>
    <s v="Merchant 2 Brand 2"/>
    <s v="Merchant 2"/>
    <n v="0"/>
    <n v="150"/>
    <n v="116.02"/>
    <n v="1"/>
    <n v="116.02"/>
    <n v="0"/>
    <n v="0"/>
    <n v="116.02"/>
    <n v="0"/>
    <n v="0"/>
    <n v="0"/>
    <n v="11.6"/>
    <n v="0.1"/>
    <x v="0"/>
    <m/>
    <s v="simple"/>
    <n v="1"/>
    <d v="2024-11-10T00:00:00"/>
    <x v="0"/>
    <n v="11"/>
    <x v="1"/>
    <s v="2024-11"/>
    <n v="116.02"/>
  </r>
  <r>
    <s v="TWS Line Data (anonymized - Nov).xlsx"/>
    <n v="236839"/>
    <n v="200989"/>
    <x v="1"/>
    <s v="complete"/>
    <d v="2024-11-10T03:05:43"/>
    <d v="2024-11-10T11:05:43"/>
    <s v="stripe_payments"/>
    <s v="SKU1124"/>
    <x v="30"/>
    <s v="Merchant 5 Brand 1"/>
    <s v="Merchant 5"/>
    <n v="0"/>
    <n v="292.60000000000002"/>
    <n v="247.22"/>
    <n v="1"/>
    <n v="247.22"/>
    <n v="0"/>
    <n v="0"/>
    <n v="247.22"/>
    <n v="0"/>
    <n v="0"/>
    <n v="0"/>
    <n v="24.72"/>
    <n v="0.1"/>
    <x v="1"/>
    <m/>
    <s v="simple"/>
    <n v="1"/>
    <d v="2024-11-10T00:00:00"/>
    <x v="0"/>
    <n v="11"/>
    <x v="1"/>
    <s v="2024-11"/>
    <n v="247.22"/>
  </r>
  <r>
    <s v="TWS Line Data (anonymized - Nov).xlsx"/>
    <n v="236842"/>
    <n v="200989"/>
    <x v="1"/>
    <s v="complete"/>
    <d v="2024-11-10T03:05:43"/>
    <d v="2024-11-10T11:05:43"/>
    <s v="cashondelivery"/>
    <s v="SKU1011"/>
    <x v="44"/>
    <s v="Merchant 1 Brand 2"/>
    <s v="Merchant 1"/>
    <n v="0"/>
    <n v="140.1"/>
    <n v="115.14"/>
    <n v="1"/>
    <n v="115.14"/>
    <n v="0"/>
    <n v="0"/>
    <n v="115.14"/>
    <n v="0"/>
    <n v="0"/>
    <n v="0"/>
    <n v="11.51"/>
    <n v="0.1"/>
    <x v="1"/>
    <m/>
    <s v="simple"/>
    <n v="1"/>
    <d v="2024-11-10T00:00:00"/>
    <x v="0"/>
    <n v="11"/>
    <x v="1"/>
    <s v="2024-11"/>
    <n v="115.14"/>
  </r>
  <r>
    <s v="TWS Line Data (anonymized - Nov).xlsx"/>
    <n v="236845"/>
    <n v="200990"/>
    <x v="1"/>
    <s v="complete"/>
    <d v="2024-11-10T03:06:15"/>
    <d v="2024-11-10T11:06:15"/>
    <s v="cashondelivery"/>
    <s v="SKU1115"/>
    <x v="6"/>
    <s v="Merchant 4 Brand 3"/>
    <s v="Merchant 4"/>
    <n v="0"/>
    <n v="346.03"/>
    <n v="271.3"/>
    <n v="1"/>
    <n v="271.3"/>
    <n v="0"/>
    <n v="0"/>
    <n v="271.3"/>
    <n v="0"/>
    <n v="0"/>
    <n v="0"/>
    <n v="27.13"/>
    <n v="0.1"/>
    <x v="0"/>
    <m/>
    <s v="simple"/>
    <n v="1"/>
    <d v="2024-11-10T00:00:00"/>
    <x v="0"/>
    <n v="11"/>
    <x v="1"/>
    <s v="2024-11"/>
    <n v="271.3"/>
  </r>
  <r>
    <s v="TWS Line Data (anonymized - Nov).xlsx"/>
    <n v="236851"/>
    <n v="200991"/>
    <x v="1"/>
    <s v="processing"/>
    <d v="2024-11-10T03:24:32"/>
    <d v="2024-11-10T11:24:32"/>
    <s v="cashondelivery"/>
    <s v="SKU1029"/>
    <x v="10"/>
    <s v="Merchant 1 Brand 3"/>
    <s v="Merchant 1"/>
    <n v="1"/>
    <n v="150.85"/>
    <n v="118.8"/>
    <n v="1"/>
    <n v="118.8"/>
    <n v="0"/>
    <n v="0"/>
    <n v="118.8"/>
    <n v="0"/>
    <n v="0"/>
    <n v="0"/>
    <n v="23.76"/>
    <n v="0.2"/>
    <x v="3"/>
    <m/>
    <s v="simple"/>
    <n v="1"/>
    <d v="2024-11-10T00:00:00"/>
    <x v="0"/>
    <n v="11"/>
    <x v="1"/>
    <s v="2024-11"/>
    <n v="118.8"/>
  </r>
  <r>
    <s v="TWS Line Data (anonymized - Nov).xlsx"/>
    <n v="236857"/>
    <n v="200992"/>
    <x v="1"/>
    <s v="processing"/>
    <d v="2024-11-10T03:39:49"/>
    <d v="2024-11-10T11:39:49"/>
    <s v="stripe_payments"/>
    <s v="SKU1034"/>
    <x v="63"/>
    <s v="Merchant 2 Brand 1"/>
    <s v="Merchant 2"/>
    <n v="1"/>
    <n v="99.43"/>
    <n v="83.77"/>
    <n v="1"/>
    <n v="83.77"/>
    <n v="0"/>
    <n v="0"/>
    <n v="83.77"/>
    <n v="0"/>
    <n v="0"/>
    <n v="0"/>
    <n v="16.75"/>
    <n v="0.2"/>
    <x v="0"/>
    <m/>
    <s v="simple"/>
    <n v="1"/>
    <d v="2024-11-10T00:00:00"/>
    <x v="0"/>
    <n v="11"/>
    <x v="1"/>
    <s v="2024-11"/>
    <n v="83.77"/>
  </r>
  <r>
    <s v="TWS Line Data (anonymized - Nov).xlsx"/>
    <n v="236860"/>
    <n v="200993"/>
    <x v="0"/>
    <s v="complete"/>
    <d v="2024-11-10T03:41:33"/>
    <d v="2024-11-10T11:41:33"/>
    <s v="cashondelivery"/>
    <s v="SKU1071"/>
    <x v="74"/>
    <s v="Merchant 3 Brand 2"/>
    <s v="Merchant 3"/>
    <n v="0"/>
    <n v="156.46"/>
    <n v="128.34"/>
    <n v="1"/>
    <n v="128.34"/>
    <n v="0"/>
    <n v="0"/>
    <n v="128.34"/>
    <n v="0"/>
    <n v="0"/>
    <n v="0"/>
    <n v="12.83"/>
    <n v="0.1"/>
    <x v="1"/>
    <m/>
    <s v="simple"/>
    <n v="1"/>
    <d v="2024-11-10T00:00:00"/>
    <x v="0"/>
    <n v="11"/>
    <x v="1"/>
    <s v="2024-11"/>
    <n v="128.34"/>
  </r>
  <r>
    <s v="TWS Line Data (anonymized - Nov).xlsx"/>
    <n v="236863"/>
    <n v="200993"/>
    <x v="1"/>
    <s v="processing"/>
    <d v="2024-11-10T03:41:33"/>
    <d v="2024-11-10T11:41:33"/>
    <s v="stripe_payments"/>
    <s v="SKU1151"/>
    <x v="23"/>
    <s v="Merchant 6 Brand 1"/>
    <s v="Merchant 6"/>
    <n v="0"/>
    <n v="273.33999999999997"/>
    <n v="214.21"/>
    <n v="1"/>
    <n v="214.21"/>
    <n v="0"/>
    <n v="2"/>
    <n v="212.21"/>
    <n v="0"/>
    <n v="0"/>
    <n v="0"/>
    <n v="21.22"/>
    <n v="0.1"/>
    <x v="1"/>
    <m/>
    <s v="simple"/>
    <n v="1"/>
    <d v="2024-11-10T00:00:00"/>
    <x v="0"/>
    <n v="11"/>
    <x v="1"/>
    <s v="2024-11"/>
    <n v="212.21"/>
  </r>
  <r>
    <s v="TWS Line Data (anonymized - Nov).xlsx"/>
    <n v="236866"/>
    <n v="200994"/>
    <x v="0"/>
    <s v="complete"/>
    <d v="2024-11-10T03:56:09"/>
    <d v="2024-11-10T11:56:09"/>
    <s v="stripe_payments"/>
    <s v="SKU1160"/>
    <x v="93"/>
    <s v="Merchant 6 Brand 2"/>
    <s v="Merchant 6"/>
    <n v="1"/>
    <n v="27.26"/>
    <n v="23.09"/>
    <n v="1"/>
    <n v="23.09"/>
    <n v="0"/>
    <n v="0"/>
    <n v="23.09"/>
    <n v="0"/>
    <n v="0"/>
    <n v="0"/>
    <n v="4.62"/>
    <n v="0.2"/>
    <x v="3"/>
    <m/>
    <s v="simple"/>
    <n v="1"/>
    <d v="2024-11-10T00:00:00"/>
    <x v="0"/>
    <n v="11"/>
    <x v="1"/>
    <s v="2024-11"/>
    <n v="23.09"/>
  </r>
  <r>
    <s v="TWS Line Data (anonymized - Nov).xlsx"/>
    <n v="236872"/>
    <n v="200995"/>
    <x v="0"/>
    <s v="complete"/>
    <d v="2024-11-10T04:02:13"/>
    <d v="2024-11-10T12:02:13"/>
    <s v="stripe_payments"/>
    <s v="SKU1036"/>
    <x v="83"/>
    <s v="Merchant 2 Brand 1"/>
    <s v="Merchant 2"/>
    <n v="0"/>
    <n v="268.92"/>
    <n v="248.68"/>
    <n v="1"/>
    <n v="248.68"/>
    <n v="0"/>
    <n v="0"/>
    <n v="248.68"/>
    <n v="0"/>
    <n v="0"/>
    <n v="0"/>
    <n v="24.87"/>
    <n v="0.1"/>
    <x v="0"/>
    <m/>
    <s v="simple"/>
    <n v="1"/>
    <d v="2024-11-10T00:00:00"/>
    <x v="0"/>
    <n v="11"/>
    <x v="1"/>
    <s v="2024-11"/>
    <n v="248.68"/>
  </r>
  <r>
    <s v="TWS Line Data (anonymized - Nov).xlsx"/>
    <n v="236878"/>
    <n v="200995"/>
    <x v="0"/>
    <s v="complete"/>
    <d v="2024-11-10T04:02:13"/>
    <d v="2024-11-10T12:02:13"/>
    <s v="stripe_payments"/>
    <s v="SKU1069"/>
    <x v="87"/>
    <s v="Merchant 3 Brand 1"/>
    <s v="Merchant 3"/>
    <n v="1"/>
    <n v="275.18"/>
    <n v="230.27"/>
    <n v="1"/>
    <n v="230.27"/>
    <n v="0"/>
    <n v="0"/>
    <n v="230.27"/>
    <n v="0"/>
    <n v="0"/>
    <n v="0"/>
    <n v="46.05"/>
    <n v="0.2"/>
    <x v="3"/>
    <m/>
    <s v="simple"/>
    <n v="1"/>
    <d v="2024-11-10T00:00:00"/>
    <x v="0"/>
    <n v="11"/>
    <x v="1"/>
    <s v="2024-11"/>
    <n v="230.27"/>
  </r>
  <r>
    <s v="TWS Line Data (anonymized - Nov).xlsx"/>
    <n v="236887"/>
    <n v="200996"/>
    <x v="1"/>
    <s v="complete"/>
    <d v="2024-11-10T04:03:16"/>
    <d v="2024-11-10T12:03:16"/>
    <s v="cashondelivery"/>
    <s v="SKU1131"/>
    <x v="16"/>
    <s v="Merchant 5 Brand 2"/>
    <s v="Merchant 5"/>
    <n v="1"/>
    <n v="222.81"/>
    <n v="200.23"/>
    <n v="1"/>
    <n v="200.23"/>
    <n v="0"/>
    <n v="0"/>
    <n v="200.23"/>
    <n v="0"/>
    <n v="0"/>
    <n v="0"/>
    <n v="40.049999999999997"/>
    <n v="0.2"/>
    <x v="1"/>
    <m/>
    <s v="simple"/>
    <n v="1"/>
    <d v="2024-11-10T00:00:00"/>
    <x v="0"/>
    <n v="11"/>
    <x v="1"/>
    <s v="2024-11"/>
    <n v="200.23"/>
  </r>
  <r>
    <s v="TWS Line Data (anonymized - Nov).xlsx"/>
    <n v="236890"/>
    <n v="200997"/>
    <x v="1"/>
    <s v="complete"/>
    <d v="2024-11-10T04:17:59"/>
    <d v="2024-11-10T12:17:59"/>
    <s v="cashondelivery"/>
    <s v="SKU1104"/>
    <x v="7"/>
    <s v="Merchant 4 Brand 2"/>
    <s v="Merchant 4"/>
    <n v="0"/>
    <n v="222.91"/>
    <n v="197.01"/>
    <n v="1"/>
    <n v="197.01"/>
    <n v="0"/>
    <n v="0"/>
    <n v="197.01"/>
    <n v="0"/>
    <n v="0"/>
    <n v="0"/>
    <n v="19.7"/>
    <n v="0.1"/>
    <x v="0"/>
    <m/>
    <s v="simple"/>
    <n v="1"/>
    <d v="2024-11-10T00:00:00"/>
    <x v="0"/>
    <n v="11"/>
    <x v="1"/>
    <s v="2024-11"/>
    <n v="197.01"/>
  </r>
  <r>
    <s v="TWS Line Data (anonymized - Nov).xlsx"/>
    <n v="236893"/>
    <n v="200997"/>
    <x v="0"/>
    <s v="complete"/>
    <d v="2024-11-10T04:17:59"/>
    <d v="2024-11-10T12:17:59"/>
    <s v="cashondelivery"/>
    <s v="SKU1024"/>
    <x v="86"/>
    <s v="Merchant 1 Brand 3"/>
    <s v="Merchant 1"/>
    <n v="0"/>
    <n v="341"/>
    <n v="292.56"/>
    <n v="3"/>
    <n v="877.68"/>
    <n v="0"/>
    <n v="2"/>
    <n v="875.68"/>
    <n v="0"/>
    <n v="0"/>
    <n v="0"/>
    <n v="87.57"/>
    <n v="0.1"/>
    <x v="3"/>
    <m/>
    <s v="simple"/>
    <n v="3"/>
    <d v="2024-11-10T00:00:00"/>
    <x v="0"/>
    <n v="11"/>
    <x v="1"/>
    <s v="2024-11"/>
    <n v="875.68"/>
  </r>
  <r>
    <s v="TWS Line Data (anonymized - Nov).xlsx"/>
    <n v="236899"/>
    <n v="200998"/>
    <x v="1"/>
    <s v="complete"/>
    <d v="2024-11-10T04:25:55"/>
    <d v="2024-11-10T12:25:55"/>
    <s v="cashondelivery"/>
    <s v="SKU1093"/>
    <x v="95"/>
    <s v="Merchant 4 Brand 1"/>
    <s v="Merchant 4"/>
    <n v="0"/>
    <n v="76.14"/>
    <n v="71.87"/>
    <n v="1"/>
    <n v="71.87"/>
    <n v="0"/>
    <n v="0"/>
    <n v="71.87"/>
    <n v="0"/>
    <n v="0"/>
    <n v="0"/>
    <n v="7.19"/>
    <n v="0.1"/>
    <x v="1"/>
    <m/>
    <s v="simple"/>
    <n v="1"/>
    <d v="2024-11-10T00:00:00"/>
    <x v="0"/>
    <n v="11"/>
    <x v="1"/>
    <s v="2024-11"/>
    <n v="71.87"/>
  </r>
  <r>
    <s v="TWS Line Data (anonymized - Nov).xlsx"/>
    <n v="236902"/>
    <n v="200999"/>
    <x v="0"/>
    <s v="complete"/>
    <d v="2024-11-10T04:33:47"/>
    <d v="2024-11-10T12:33:47"/>
    <s v="stripe_payments"/>
    <s v="SKU1005"/>
    <x v="1"/>
    <s v="Merchant 1 Brand 1"/>
    <s v="Merchant 1"/>
    <n v="1"/>
    <n v="237.54"/>
    <n v="187.05"/>
    <n v="1"/>
    <n v="187.05"/>
    <n v="0"/>
    <n v="0"/>
    <n v="187.05"/>
    <n v="0"/>
    <n v="0"/>
    <n v="0"/>
    <n v="37.409999999999997"/>
    <n v="0.2"/>
    <x v="1"/>
    <m/>
    <s v="simple"/>
    <n v="1"/>
    <d v="2024-11-10T00:00:00"/>
    <x v="0"/>
    <n v="11"/>
    <x v="1"/>
    <s v="2024-11"/>
    <n v="187.05"/>
  </r>
  <r>
    <s v="TWS Line Data (anonymized - Nov).xlsx"/>
    <n v="236905"/>
    <n v="201000"/>
    <x v="0"/>
    <s v="complete"/>
    <d v="2024-11-10T05:20:17"/>
    <d v="2024-11-10T13:20:17"/>
    <s v="cashondelivery"/>
    <s v="SKU1158"/>
    <x v="43"/>
    <s v="Merchant 6 Brand 1"/>
    <s v="Merchant 6"/>
    <n v="0"/>
    <n v="333.64"/>
    <n v="262.07"/>
    <n v="1"/>
    <n v="262.07"/>
    <n v="0"/>
    <n v="0"/>
    <n v="262.07"/>
    <n v="0"/>
    <n v="0"/>
    <n v="0"/>
    <n v="26.21"/>
    <n v="0.1"/>
    <x v="1"/>
    <m/>
    <s v="simple"/>
    <n v="1"/>
    <d v="2024-11-10T00:00:00"/>
    <x v="0"/>
    <n v="11"/>
    <x v="1"/>
    <s v="2024-11"/>
    <n v="262.07"/>
  </r>
  <r>
    <s v="TWS Line Data (anonymized - Nov).xlsx"/>
    <n v="236911"/>
    <n v="201001"/>
    <x v="1"/>
    <s v="complete"/>
    <d v="2024-11-10T05:42:58"/>
    <d v="2024-11-10T13:42:58"/>
    <s v="stripe_payments"/>
    <s v="SKU1091"/>
    <x v="13"/>
    <s v="Merchant 4 Brand 1"/>
    <s v="Merchant 4"/>
    <n v="1"/>
    <n v="300.77999999999997"/>
    <n v="237.74"/>
    <n v="1"/>
    <n v="237.74"/>
    <n v="0"/>
    <n v="0"/>
    <n v="237.74"/>
    <n v="0"/>
    <n v="0"/>
    <n v="0"/>
    <n v="47.55"/>
    <n v="0.2"/>
    <x v="1"/>
    <m/>
    <s v="simple"/>
    <n v="1"/>
    <d v="2024-11-10T00:00:00"/>
    <x v="0"/>
    <n v="11"/>
    <x v="1"/>
    <s v="2024-11"/>
    <n v="237.74"/>
  </r>
  <r>
    <s v="TWS Line Data (anonymized - Nov).xlsx"/>
    <n v="236914"/>
    <n v="201002"/>
    <x v="0"/>
    <s v="complete"/>
    <d v="2024-11-10T05:47:20"/>
    <d v="2024-11-10T13:47:20"/>
    <s v="stripe_payments"/>
    <s v="SKU1072"/>
    <x v="12"/>
    <s v="Merchant 3 Brand 2"/>
    <s v="Merchant 3"/>
    <n v="1"/>
    <n v="372.1"/>
    <n v="294.31"/>
    <n v="1"/>
    <n v="294.31"/>
    <n v="0"/>
    <n v="0"/>
    <n v="294.31"/>
    <n v="0"/>
    <n v="0"/>
    <n v="0"/>
    <n v="58.86"/>
    <n v="0.2"/>
    <x v="1"/>
    <m/>
    <s v="simple"/>
    <n v="1"/>
    <d v="2024-11-10T00:00:00"/>
    <x v="0"/>
    <n v="11"/>
    <x v="1"/>
    <s v="2024-11"/>
    <n v="294.31"/>
  </r>
  <r>
    <s v="TWS Line Data (anonymized - Nov).xlsx"/>
    <n v="236920"/>
    <n v="201003"/>
    <x v="0"/>
    <s v="processing"/>
    <d v="2024-11-10T06:04:32"/>
    <d v="2024-11-10T14:04:32"/>
    <s v="cashondelivery"/>
    <s v="SKU1040"/>
    <x v="77"/>
    <s v="Merchant 2 Brand 2"/>
    <s v="Merchant 2"/>
    <n v="0"/>
    <n v="250.28"/>
    <n v="223.44"/>
    <n v="1"/>
    <n v="223.44"/>
    <n v="0"/>
    <n v="0"/>
    <n v="223.44"/>
    <n v="0"/>
    <n v="0"/>
    <n v="0"/>
    <n v="22.34"/>
    <n v="0.1"/>
    <x v="0"/>
    <m/>
    <s v="simple"/>
    <n v="1"/>
    <d v="2024-11-10T00:00:00"/>
    <x v="0"/>
    <n v="11"/>
    <x v="1"/>
    <s v="2024-11"/>
    <n v="223.44"/>
  </r>
  <r>
    <s v="TWS Line Data (anonymized - Nov).xlsx"/>
    <n v="236926"/>
    <n v="201003"/>
    <x v="0"/>
    <s v="complete"/>
    <d v="2024-11-10T06:04:32"/>
    <d v="2024-11-10T14:04:32"/>
    <s v="cashondelivery"/>
    <s v="SKU1116"/>
    <x v="59"/>
    <s v="Merchant 4 Brand 3"/>
    <s v="Merchant 4"/>
    <n v="1"/>
    <n v="53.56"/>
    <n v="49.6"/>
    <n v="1"/>
    <n v="49.6"/>
    <n v="0"/>
    <n v="0"/>
    <n v="49.6"/>
    <n v="0"/>
    <n v="0"/>
    <n v="0"/>
    <n v="9.92"/>
    <n v="0.2"/>
    <x v="0"/>
    <m/>
    <s v="simple"/>
    <n v="1"/>
    <d v="2024-11-10T00:00:00"/>
    <x v="0"/>
    <n v="11"/>
    <x v="1"/>
    <s v="2024-11"/>
    <n v="49.6"/>
  </r>
  <r>
    <s v="TWS Line Data (anonymized - Nov).xlsx"/>
    <n v="236929"/>
    <n v="201003"/>
    <x v="1"/>
    <s v="canceled"/>
    <d v="2024-11-10T06:04:32"/>
    <d v="2024-11-10T14:04:32"/>
    <s v="stripe_payments"/>
    <s v="SKU1070"/>
    <x v="74"/>
    <s v="Merchant 3 Brand 2"/>
    <s v="Merchant 3"/>
    <n v="0"/>
    <n v="143.19999999999999"/>
    <n v="125.79"/>
    <n v="1"/>
    <n v="125.79"/>
    <n v="0"/>
    <n v="0"/>
    <n v="125.79"/>
    <n v="0"/>
    <n v="0"/>
    <n v="0"/>
    <n v="12.58"/>
    <n v="0.1"/>
    <x v="1"/>
    <m/>
    <s v="simple"/>
    <n v="1"/>
    <d v="2024-11-10T00:00:00"/>
    <x v="0"/>
    <n v="11"/>
    <x v="1"/>
    <s v="2024-11"/>
    <n v="125.79"/>
  </r>
  <r>
    <s v="TWS Line Data (anonymized - Nov).xlsx"/>
    <n v="236941"/>
    <n v="201004"/>
    <x v="1"/>
    <s v="processing"/>
    <d v="2024-11-10T06:26:18"/>
    <d v="2024-11-10T14:26:18"/>
    <s v="stripe_payments"/>
    <s v="SKU1166"/>
    <x v="73"/>
    <s v="Merchant 6 Brand 2"/>
    <s v="Merchant 6"/>
    <n v="0"/>
    <n v="86.93"/>
    <n v="79.33"/>
    <n v="1"/>
    <n v="79.33"/>
    <n v="0"/>
    <n v="0"/>
    <n v="79.33"/>
    <n v="0"/>
    <n v="0"/>
    <n v="0"/>
    <n v="7.93"/>
    <n v="0.1"/>
    <x v="3"/>
    <m/>
    <s v="simple"/>
    <n v="1"/>
    <d v="2024-11-10T00:00:00"/>
    <x v="0"/>
    <n v="11"/>
    <x v="1"/>
    <s v="2024-11"/>
    <n v="79.33"/>
  </r>
  <r>
    <s v="TWS Line Data (anonymized - Nov).xlsx"/>
    <n v="236956"/>
    <n v="201004"/>
    <x v="0"/>
    <s v="complete"/>
    <d v="2024-11-10T06:26:18"/>
    <d v="2024-11-10T14:26:18"/>
    <s v="cashondelivery"/>
    <s v="SKU1040"/>
    <x v="77"/>
    <s v="Merchant 2 Brand 2"/>
    <s v="Merchant 2"/>
    <n v="0"/>
    <n v="289.70999999999998"/>
    <n v="223.44"/>
    <n v="1"/>
    <n v="223.44"/>
    <n v="0"/>
    <n v="5"/>
    <n v="218.44"/>
    <n v="0"/>
    <n v="0"/>
    <n v="0"/>
    <n v="21.84"/>
    <n v="0.1"/>
    <x v="0"/>
    <m/>
    <s v="simple"/>
    <n v="1"/>
    <d v="2024-11-10T00:00:00"/>
    <x v="0"/>
    <n v="11"/>
    <x v="1"/>
    <s v="2024-11"/>
    <n v="218.44"/>
  </r>
  <r>
    <s v="TWS Line Data (anonymized - Nov).xlsx"/>
    <n v="236962"/>
    <n v="201005"/>
    <x v="0"/>
    <s v="processing"/>
    <d v="2024-11-10T06:37:23"/>
    <d v="2024-11-10T14:37:23"/>
    <s v="cashondelivery"/>
    <s v="SKU1119"/>
    <x v="3"/>
    <s v="Merchant 4 Brand 3"/>
    <s v="Merchant 4"/>
    <n v="1"/>
    <n v="387.61"/>
    <n v="299.19"/>
    <n v="1"/>
    <n v="299.19"/>
    <n v="0"/>
    <n v="0"/>
    <n v="299.19"/>
    <n v="0"/>
    <n v="0"/>
    <n v="0"/>
    <n v="59.84"/>
    <n v="0.2"/>
    <x v="0"/>
    <m/>
    <s v="simple"/>
    <n v="1"/>
    <d v="2024-11-10T00:00:00"/>
    <x v="0"/>
    <n v="11"/>
    <x v="1"/>
    <s v="2024-11"/>
    <n v="299.19"/>
  </r>
  <r>
    <s v="TWS Line Data (anonymized - Nov).xlsx"/>
    <n v="236968"/>
    <n v="201006"/>
    <x v="0"/>
    <s v="complete"/>
    <d v="2024-11-10T07:13:40"/>
    <d v="2024-11-10T15:13:40"/>
    <s v="cashondelivery"/>
    <s v="SKU1139"/>
    <x v="32"/>
    <s v="Merchant 5 Brand 2"/>
    <s v="Merchant 5"/>
    <n v="0"/>
    <n v="54.34"/>
    <n v="48.32"/>
    <n v="1"/>
    <n v="48.32"/>
    <n v="0"/>
    <n v="0"/>
    <n v="48.32"/>
    <n v="0"/>
    <n v="0"/>
    <n v="0"/>
    <n v="4.83"/>
    <n v="0.1"/>
    <x v="1"/>
    <m/>
    <s v="simple"/>
    <n v="1"/>
    <d v="2024-11-10T00:00:00"/>
    <x v="0"/>
    <n v="11"/>
    <x v="1"/>
    <s v="2024-11"/>
    <n v="48.32"/>
  </r>
  <r>
    <s v="TWS Line Data (anonymized - Nov).xlsx"/>
    <n v="236971"/>
    <n v="201006"/>
    <x v="0"/>
    <s v="processing"/>
    <d v="2024-11-10T07:13:40"/>
    <d v="2024-11-10T15:13:40"/>
    <s v="cashondelivery"/>
    <s v="SKU1133"/>
    <x v="29"/>
    <s v="Merchant 5 Brand 2"/>
    <s v="Merchant 5"/>
    <n v="0"/>
    <n v="191.25"/>
    <n v="148.61000000000001"/>
    <n v="1"/>
    <n v="148.61000000000001"/>
    <n v="0"/>
    <n v="2"/>
    <n v="146.61000000000001"/>
    <n v="0"/>
    <n v="0"/>
    <n v="0"/>
    <n v="14.66"/>
    <n v="0.1"/>
    <x v="1"/>
    <m/>
    <s v="simple"/>
    <n v="1"/>
    <d v="2024-11-10T00:00:00"/>
    <x v="0"/>
    <n v="11"/>
    <x v="1"/>
    <s v="2024-11"/>
    <n v="146.61000000000001"/>
  </r>
  <r>
    <s v="TWS Line Data (anonymized - Nov).xlsx"/>
    <n v="236977"/>
    <n v="201007"/>
    <x v="0"/>
    <s v="complete"/>
    <d v="2024-11-10T07:15:25"/>
    <d v="2024-11-10T15:15:25"/>
    <s v="stripe_payments"/>
    <s v="SKU1147"/>
    <x v="5"/>
    <s v="Merchant 5 Brand 3"/>
    <s v="Merchant 5"/>
    <n v="0"/>
    <n v="272.37"/>
    <n v="258.51"/>
    <n v="1"/>
    <n v="258.51"/>
    <n v="0"/>
    <n v="0"/>
    <n v="258.51"/>
    <n v="0"/>
    <n v="0"/>
    <n v="0"/>
    <n v="25.85"/>
    <n v="0.1"/>
    <x v="2"/>
    <m/>
    <s v="simple"/>
    <n v="1"/>
    <d v="2024-11-10T00:00:00"/>
    <x v="0"/>
    <n v="11"/>
    <x v="1"/>
    <s v="2024-11"/>
    <n v="258.51"/>
  </r>
  <r>
    <s v="TWS Line Data (anonymized - Nov).xlsx"/>
    <n v="236980"/>
    <n v="201008"/>
    <x v="1"/>
    <s v="complete"/>
    <d v="2024-11-10T07:17:28"/>
    <d v="2024-11-10T15:17:28"/>
    <s v="stripe_payments"/>
    <s v="SKU1078"/>
    <x v="61"/>
    <s v="Merchant 3 Brand 2"/>
    <s v="Merchant 3"/>
    <n v="0"/>
    <n v="125.12"/>
    <n v="108.29"/>
    <n v="1"/>
    <n v="108.29"/>
    <n v="0"/>
    <n v="0"/>
    <n v="108.29"/>
    <n v="0"/>
    <n v="0"/>
    <n v="0"/>
    <n v="10.83"/>
    <n v="0.1"/>
    <x v="1"/>
    <m/>
    <s v="simple"/>
    <n v="1"/>
    <d v="2024-11-10T00:00:00"/>
    <x v="0"/>
    <n v="11"/>
    <x v="1"/>
    <s v="2024-11"/>
    <n v="108.29"/>
  </r>
  <r>
    <s v="TWS Line Data (anonymized - Nov).xlsx"/>
    <n v="236986"/>
    <n v="201009"/>
    <x v="0"/>
    <s v="processing"/>
    <d v="2024-11-10T07:21:45"/>
    <d v="2024-11-10T15:21:45"/>
    <s v="stripe_payments"/>
    <s v="SKU1069"/>
    <x v="87"/>
    <s v="Merchant 3 Brand 1"/>
    <s v="Merchant 3"/>
    <n v="1"/>
    <n v="264.95999999999998"/>
    <n v="230.27"/>
    <n v="1"/>
    <n v="230.27"/>
    <n v="0"/>
    <n v="0"/>
    <n v="230.27"/>
    <n v="0"/>
    <n v="0"/>
    <n v="0"/>
    <n v="46.05"/>
    <n v="0.2"/>
    <x v="3"/>
    <m/>
    <s v="simple"/>
    <n v="1"/>
    <d v="2024-11-10T00:00:00"/>
    <x v="0"/>
    <n v="11"/>
    <x v="1"/>
    <s v="2024-11"/>
    <n v="230.27"/>
  </r>
  <r>
    <s v="TWS Line Data (anonymized - Nov).xlsx"/>
    <n v="236992"/>
    <n v="201010"/>
    <x v="1"/>
    <s v="complete"/>
    <d v="2024-11-10T07:28:06"/>
    <d v="2024-11-10T15:28:06"/>
    <s v="stripe_payments"/>
    <s v="SKU1162"/>
    <x v="8"/>
    <s v="Merchant 6 Brand 2"/>
    <s v="Merchant 6"/>
    <n v="1"/>
    <n v="12.62"/>
    <n v="10.36"/>
    <n v="1"/>
    <n v="10.36"/>
    <n v="0"/>
    <n v="0"/>
    <n v="10.36"/>
    <n v="0"/>
    <n v="0"/>
    <n v="0"/>
    <n v="2.0699999999999998"/>
    <n v="0.2"/>
    <x v="3"/>
    <m/>
    <s v="simple"/>
    <n v="1"/>
    <d v="2024-11-10T00:00:00"/>
    <x v="0"/>
    <n v="11"/>
    <x v="1"/>
    <s v="2024-11"/>
    <n v="10.36"/>
  </r>
  <r>
    <s v="TWS Line Data (anonymized - Nov).xlsx"/>
    <n v="236998"/>
    <n v="201011"/>
    <x v="0"/>
    <s v="canceled"/>
    <d v="2024-11-10T07:31:53"/>
    <d v="2024-11-10T15:31:53"/>
    <s v="stripe_payments"/>
    <s v="SKU1165"/>
    <x v="18"/>
    <s v="Merchant 6 Brand 2"/>
    <s v="Merchant 6"/>
    <n v="1"/>
    <n v="225.86"/>
    <n v="200.13"/>
    <n v="2"/>
    <n v="400.26"/>
    <n v="0"/>
    <n v="5"/>
    <n v="395.26"/>
    <n v="0"/>
    <n v="0"/>
    <n v="0"/>
    <n v="79.05"/>
    <n v="0.2"/>
    <x v="3"/>
    <m/>
    <s v="simple"/>
    <n v="2"/>
    <d v="2024-11-10T00:00:00"/>
    <x v="0"/>
    <n v="11"/>
    <x v="1"/>
    <s v="2024-11"/>
    <n v="395.26"/>
  </r>
  <r>
    <s v="TWS Line Data (anonymized - Nov).xlsx"/>
    <n v="237004"/>
    <n v="201012"/>
    <x v="1"/>
    <s v="complete"/>
    <d v="2024-11-10T07:33:05"/>
    <d v="2024-11-10T15:33:05"/>
    <s v="stripe_payments"/>
    <s v="SKU1059"/>
    <x v="82"/>
    <s v="Merchant 2 Brand 3"/>
    <s v="Merchant 2"/>
    <n v="1"/>
    <n v="361.28"/>
    <n v="292.66000000000003"/>
    <n v="2"/>
    <n v="585.32000000000005"/>
    <n v="0"/>
    <n v="0"/>
    <n v="585.32000000000005"/>
    <n v="0"/>
    <n v="0"/>
    <n v="0"/>
    <n v="117.06"/>
    <n v="0.2"/>
    <x v="1"/>
    <m/>
    <s v="simple"/>
    <n v="2"/>
    <d v="2024-11-10T00:00:00"/>
    <x v="0"/>
    <n v="11"/>
    <x v="1"/>
    <s v="2024-11"/>
    <n v="585.32000000000005"/>
  </r>
  <r>
    <s v="TWS Line Data (anonymized - Nov).xlsx"/>
    <n v="237010"/>
    <n v="201013"/>
    <x v="1"/>
    <s v="canceled"/>
    <d v="2024-11-10T07:34:32"/>
    <d v="2024-11-10T15:34:32"/>
    <s v="stripe_payments"/>
    <s v="SKU1099"/>
    <x v="60"/>
    <s v="Merchant 4 Brand 1"/>
    <s v="Merchant 4"/>
    <n v="1"/>
    <n v="98.08"/>
    <n v="83.04"/>
    <n v="1"/>
    <n v="83.04"/>
    <n v="0"/>
    <n v="0"/>
    <n v="83.04"/>
    <n v="0"/>
    <n v="0"/>
    <n v="0"/>
    <n v="16.61"/>
    <n v="0.2"/>
    <x v="1"/>
    <m/>
    <s v="simple"/>
    <n v="1"/>
    <d v="2024-11-10T00:00:00"/>
    <x v="0"/>
    <n v="11"/>
    <x v="1"/>
    <s v="2024-11"/>
    <n v="83.04"/>
  </r>
  <r>
    <s v="TWS Line Data (anonymized - Nov).xlsx"/>
    <n v="237013"/>
    <n v="201013"/>
    <x v="1"/>
    <s v="complete"/>
    <d v="2024-11-10T07:34:32"/>
    <d v="2024-11-10T15:34:32"/>
    <s v="cashondelivery"/>
    <s v="SKU1172"/>
    <x v="47"/>
    <s v="Merchant 6 Brand 3"/>
    <s v="Merchant 6"/>
    <n v="0"/>
    <n v="314.32"/>
    <n v="292.44"/>
    <n v="1"/>
    <n v="292.44"/>
    <n v="0"/>
    <n v="0"/>
    <n v="292.44"/>
    <n v="0"/>
    <n v="0"/>
    <n v="0"/>
    <n v="29.24"/>
    <n v="0.1"/>
    <x v="3"/>
    <m/>
    <s v="simple"/>
    <n v="1"/>
    <d v="2024-11-10T00:00:00"/>
    <x v="0"/>
    <n v="11"/>
    <x v="1"/>
    <s v="2024-11"/>
    <n v="292.44"/>
  </r>
  <r>
    <s v="TWS Line Data (anonymized - Nov).xlsx"/>
    <n v="237016"/>
    <n v="201014"/>
    <x v="0"/>
    <s v="processing"/>
    <d v="2024-11-10T08:01:59"/>
    <d v="2024-11-10T16:01:59"/>
    <s v="cashondelivery"/>
    <s v="SKU1099"/>
    <x v="60"/>
    <s v="Merchant 4 Brand 1"/>
    <s v="Merchant 4"/>
    <n v="1"/>
    <n v="96.16"/>
    <n v="83.04"/>
    <n v="1"/>
    <n v="83.04"/>
    <n v="0"/>
    <n v="2"/>
    <n v="81.040000000000006"/>
    <n v="0"/>
    <n v="0"/>
    <n v="0"/>
    <n v="16.21"/>
    <n v="0.2"/>
    <x v="1"/>
    <m/>
    <s v="simple"/>
    <n v="1"/>
    <d v="2024-11-10T00:00:00"/>
    <x v="0"/>
    <n v="11"/>
    <x v="1"/>
    <s v="2024-11"/>
    <n v="81.040000000000006"/>
  </r>
  <r>
    <s v="TWS Line Data (anonymized - Nov).xlsx"/>
    <n v="237022"/>
    <n v="201015"/>
    <x v="1"/>
    <s v="processing"/>
    <d v="2024-11-10T08:38:37"/>
    <d v="2024-11-10T16:38:37"/>
    <s v="stripe_payments"/>
    <s v="SKU1113"/>
    <x v="52"/>
    <s v="Merchant 4 Brand 3"/>
    <s v="Merchant 4"/>
    <n v="1"/>
    <n v="69.31"/>
    <n v="59.92"/>
    <n v="1"/>
    <n v="59.92"/>
    <n v="0"/>
    <n v="0"/>
    <n v="59.92"/>
    <n v="0"/>
    <n v="0"/>
    <n v="0"/>
    <n v="11.98"/>
    <n v="0.2"/>
    <x v="0"/>
    <m/>
    <s v="simple"/>
    <n v="1"/>
    <d v="2024-11-10T00:00:00"/>
    <x v="0"/>
    <n v="11"/>
    <x v="1"/>
    <s v="2024-11"/>
    <n v="59.92"/>
  </r>
  <r>
    <s v="TWS Line Data (anonymized - Nov).xlsx"/>
    <n v="237025"/>
    <n v="201016"/>
    <x v="0"/>
    <s v="complete"/>
    <d v="2024-11-10T08:42:29"/>
    <d v="2024-11-10T16:42:29"/>
    <s v="cashondelivery"/>
    <s v="SKU1175"/>
    <x v="28"/>
    <s v="Merchant 6 Brand 3"/>
    <s v="Merchant 6"/>
    <n v="1"/>
    <n v="15.81"/>
    <n v="13.55"/>
    <n v="1"/>
    <n v="13.55"/>
    <n v="0"/>
    <n v="2"/>
    <n v="11.55"/>
    <n v="0"/>
    <n v="0"/>
    <n v="0"/>
    <n v="2.31"/>
    <n v="0.2"/>
    <x v="3"/>
    <m/>
    <s v="simple"/>
    <n v="1"/>
    <d v="2024-11-10T00:00:00"/>
    <x v="0"/>
    <n v="11"/>
    <x v="1"/>
    <s v="2024-11"/>
    <n v="11.55"/>
  </r>
  <r>
    <s v="TWS Line Data (anonymized - Nov).xlsx"/>
    <n v="237028"/>
    <n v="201017"/>
    <x v="0"/>
    <s v="complete"/>
    <d v="2024-11-10T08:48:45"/>
    <d v="2024-11-10T16:48:45"/>
    <s v="stripe_payments"/>
    <s v="SKU1135"/>
    <x v="66"/>
    <s v="Merchant 5 Brand 2"/>
    <s v="Merchant 5"/>
    <n v="1"/>
    <n v="95.47"/>
    <n v="77.83"/>
    <n v="1"/>
    <n v="77.83"/>
    <n v="0"/>
    <n v="0"/>
    <n v="77.83"/>
    <n v="0"/>
    <n v="0"/>
    <n v="0"/>
    <n v="15.57"/>
    <n v="0.2"/>
    <x v="1"/>
    <m/>
    <s v="simple"/>
    <n v="1"/>
    <d v="2024-11-10T00:00:00"/>
    <x v="0"/>
    <n v="11"/>
    <x v="1"/>
    <s v="2024-11"/>
    <n v="77.83"/>
  </r>
  <r>
    <s v="TWS Line Data (anonymized - Nov).xlsx"/>
    <n v="237034"/>
    <n v="201018"/>
    <x v="0"/>
    <s v="complete"/>
    <d v="2024-11-10T09:03:13"/>
    <d v="2024-11-10T17:03:13"/>
    <s v="stripe_payments"/>
    <s v="SKU1089"/>
    <x v="116"/>
    <s v="Merchant 3 Brand 3"/>
    <s v="Merchant 3"/>
    <n v="1"/>
    <n v="93.43"/>
    <n v="72.03"/>
    <n v="2"/>
    <n v="144.06"/>
    <n v="0"/>
    <n v="2"/>
    <n v="142.06"/>
    <n v="0"/>
    <n v="0"/>
    <n v="0"/>
    <n v="28.41"/>
    <n v="0.2"/>
    <x v="3"/>
    <m/>
    <s v="simple"/>
    <n v="2"/>
    <d v="2024-11-10T00:00:00"/>
    <x v="0"/>
    <n v="11"/>
    <x v="1"/>
    <s v="2024-11"/>
    <n v="142.06"/>
  </r>
  <r>
    <s v="TWS Line Data (anonymized - Nov).xlsx"/>
    <n v="237040"/>
    <n v="201019"/>
    <x v="1"/>
    <s v="processing"/>
    <d v="2024-11-10T09:03:25"/>
    <d v="2024-11-10T17:03:25"/>
    <s v="stripe_payments"/>
    <s v="SKU1034"/>
    <x v="63"/>
    <s v="Merchant 2 Brand 1"/>
    <s v="Merchant 2"/>
    <n v="1"/>
    <n v="103.71"/>
    <n v="83.77"/>
    <n v="1"/>
    <n v="83.77"/>
    <n v="0"/>
    <n v="0"/>
    <n v="83.77"/>
    <n v="0"/>
    <n v="0"/>
    <n v="0"/>
    <n v="16.75"/>
    <n v="0.2"/>
    <x v="0"/>
    <m/>
    <s v="simple"/>
    <n v="1"/>
    <d v="2024-11-10T00:00:00"/>
    <x v="0"/>
    <n v="11"/>
    <x v="1"/>
    <s v="2024-11"/>
    <n v="83.77"/>
  </r>
  <r>
    <s v="TWS Line Data (anonymized - Nov).xlsx"/>
    <n v="237043"/>
    <n v="201020"/>
    <x v="1"/>
    <s v="complete"/>
    <d v="2024-11-10T09:11:46"/>
    <d v="2024-11-10T17:11:46"/>
    <s v="cashondelivery"/>
    <s v="SKU1038"/>
    <x v="11"/>
    <s v="Merchant 2 Brand 1"/>
    <s v="Merchant 2"/>
    <n v="1"/>
    <n v="181.75"/>
    <n v="145"/>
    <n v="1"/>
    <n v="145"/>
    <n v="0"/>
    <n v="0"/>
    <n v="145"/>
    <n v="0"/>
    <n v="0"/>
    <n v="0"/>
    <n v="29"/>
    <n v="0.2"/>
    <x v="0"/>
    <m/>
    <s v="simple"/>
    <n v="1"/>
    <d v="2024-11-10T00:00:00"/>
    <x v="0"/>
    <n v="11"/>
    <x v="1"/>
    <s v="2024-11"/>
    <n v="145"/>
  </r>
  <r>
    <s v="TWS Line Data (anonymized - Nov).xlsx"/>
    <n v="237046"/>
    <n v="201020"/>
    <x v="0"/>
    <s v="complete"/>
    <d v="2024-11-10T09:11:46"/>
    <d v="2024-11-10T17:11:46"/>
    <s v="stripe_payments"/>
    <s v="SKU1058"/>
    <x v="82"/>
    <s v="Merchant 2 Brand 3"/>
    <s v="Merchant 2"/>
    <n v="1"/>
    <n v="376.29"/>
    <n v="300.39"/>
    <n v="1"/>
    <n v="300.39"/>
    <n v="0"/>
    <n v="0"/>
    <n v="300.39"/>
    <n v="0"/>
    <n v="0"/>
    <n v="0"/>
    <n v="60.08"/>
    <n v="0.2"/>
    <x v="1"/>
    <m/>
    <s v="simple"/>
    <n v="1"/>
    <d v="2024-11-10T00:00:00"/>
    <x v="0"/>
    <n v="11"/>
    <x v="1"/>
    <s v="2024-11"/>
    <n v="300.39"/>
  </r>
  <r>
    <s v="TWS Line Data (anonymized - Nov).xlsx"/>
    <n v="237049"/>
    <n v="201021"/>
    <x v="1"/>
    <s v="complete"/>
    <d v="2024-11-10T09:19:58"/>
    <d v="2024-11-10T17:19:58"/>
    <s v="stripe_payments"/>
    <s v="SKU1097"/>
    <x v="67"/>
    <s v="Merchant 4 Brand 1"/>
    <s v="Merchant 4"/>
    <n v="0"/>
    <n v="286.87"/>
    <n v="241.62"/>
    <n v="1"/>
    <n v="241.62"/>
    <n v="0"/>
    <n v="0"/>
    <n v="241.62"/>
    <n v="0"/>
    <n v="0"/>
    <n v="0"/>
    <n v="24.16"/>
    <n v="0.1"/>
    <x v="1"/>
    <m/>
    <s v="simple"/>
    <n v="1"/>
    <d v="2024-11-10T00:00:00"/>
    <x v="0"/>
    <n v="11"/>
    <x v="1"/>
    <s v="2024-11"/>
    <n v="241.62"/>
  </r>
  <r>
    <s v="TWS Line Data (anonymized - Nov).xlsx"/>
    <n v="237055"/>
    <n v="201022"/>
    <x v="0"/>
    <s v="complete"/>
    <d v="2024-11-10T09:40:52"/>
    <d v="2024-11-10T17:40:52"/>
    <s v="stripe_payments"/>
    <s v="SKU1174"/>
    <x v="28"/>
    <s v="Merchant 6 Brand 3"/>
    <s v="Merchant 6"/>
    <n v="0"/>
    <n v="15.61"/>
    <n v="13.28"/>
    <n v="1"/>
    <n v="13.28"/>
    <n v="0"/>
    <n v="0"/>
    <n v="13.28"/>
    <n v="0"/>
    <n v="0"/>
    <n v="0"/>
    <n v="1.33"/>
    <n v="0.1"/>
    <x v="3"/>
    <m/>
    <s v="simple"/>
    <n v="1"/>
    <d v="2024-11-10T00:00:00"/>
    <x v="0"/>
    <n v="11"/>
    <x v="1"/>
    <s v="2024-11"/>
    <n v="13.28"/>
  </r>
  <r>
    <s v="TWS Line Data (anonymized - Nov).xlsx"/>
    <n v="237061"/>
    <n v="201023"/>
    <x v="1"/>
    <s v="complete"/>
    <d v="2024-11-10T09:43:16"/>
    <d v="2024-11-10T17:43:16"/>
    <s v="cashondelivery"/>
    <s v="SKU1171"/>
    <x v="21"/>
    <s v="Merchant 6 Brand 3"/>
    <s v="Merchant 6"/>
    <n v="1"/>
    <n v="302.8"/>
    <n v="280.01"/>
    <n v="2"/>
    <n v="560.02"/>
    <n v="0"/>
    <n v="0"/>
    <n v="560.02"/>
    <n v="0"/>
    <n v="0"/>
    <n v="0"/>
    <n v="112"/>
    <n v="0.2"/>
    <x v="3"/>
    <m/>
    <s v="simple"/>
    <n v="2"/>
    <d v="2024-11-10T00:00:00"/>
    <x v="0"/>
    <n v="11"/>
    <x v="1"/>
    <s v="2024-11"/>
    <n v="560.02"/>
  </r>
  <r>
    <s v="TWS Line Data (anonymized - Nov).xlsx"/>
    <n v="237067"/>
    <n v="201024"/>
    <x v="0"/>
    <s v="complete"/>
    <d v="2024-11-10T09:44:40"/>
    <d v="2024-11-10T17:44:40"/>
    <s v="cashondelivery"/>
    <s v="SKU1033"/>
    <x v="57"/>
    <s v="Merchant 2 Brand 1"/>
    <s v="Merchant 2"/>
    <n v="0"/>
    <n v="354.27"/>
    <n v="289.57"/>
    <n v="1"/>
    <n v="289.57"/>
    <n v="0"/>
    <n v="0"/>
    <n v="289.57"/>
    <n v="0"/>
    <n v="0"/>
    <n v="0"/>
    <n v="28.96"/>
    <n v="0.1"/>
    <x v="0"/>
    <m/>
    <s v="simple"/>
    <n v="1"/>
    <d v="2024-11-10T00:00:00"/>
    <x v="0"/>
    <n v="11"/>
    <x v="1"/>
    <s v="2024-11"/>
    <n v="289.57"/>
  </r>
  <r>
    <s v="TWS Line Data (anonymized - Nov).xlsx"/>
    <n v="237070"/>
    <n v="201025"/>
    <x v="0"/>
    <s v="processing"/>
    <d v="2024-11-10T09:48:01"/>
    <d v="2024-11-10T17:48:01"/>
    <s v="stripe_payments"/>
    <s v="SKU1110"/>
    <x v="0"/>
    <s v="Merchant 4 Brand 3"/>
    <s v="Merchant 4"/>
    <n v="0"/>
    <n v="346.19"/>
    <n v="298.01"/>
    <n v="1"/>
    <n v="298.01"/>
    <n v="0"/>
    <n v="0"/>
    <n v="298.01"/>
    <n v="0"/>
    <n v="0"/>
    <n v="0"/>
    <n v="29.8"/>
    <n v="0.1"/>
    <x v="0"/>
    <m/>
    <s v="simple"/>
    <n v="1"/>
    <d v="2024-11-10T00:00:00"/>
    <x v="0"/>
    <n v="11"/>
    <x v="1"/>
    <s v="2024-11"/>
    <n v="298.01"/>
  </r>
  <r>
    <s v="TWS Line Data (anonymized - Nov).xlsx"/>
    <n v="237073"/>
    <n v="201025"/>
    <x v="1"/>
    <s v="complete"/>
    <d v="2024-11-10T09:48:01"/>
    <d v="2024-11-10T17:48:01"/>
    <s v="stripe_payments"/>
    <s v="SKU1006"/>
    <x v="17"/>
    <s v="Merchant 1 Brand 1"/>
    <s v="Merchant 1"/>
    <n v="0"/>
    <n v="241.13"/>
    <n v="211.31"/>
    <n v="1"/>
    <n v="211.31"/>
    <n v="0"/>
    <n v="0"/>
    <n v="211.31"/>
    <n v="0"/>
    <n v="0"/>
    <n v="0"/>
    <n v="21.13"/>
    <n v="0.1"/>
    <x v="1"/>
    <m/>
    <s v="simple"/>
    <n v="1"/>
    <d v="2024-11-10T00:00:00"/>
    <x v="0"/>
    <n v="11"/>
    <x v="1"/>
    <s v="2024-11"/>
    <n v="211.31"/>
  </r>
  <r>
    <s v="TWS Line Data (anonymized - Nov).xlsx"/>
    <n v="237079"/>
    <n v="201025"/>
    <x v="0"/>
    <s v="complete"/>
    <d v="2024-11-10T09:48:01"/>
    <d v="2024-11-10T17:48:01"/>
    <s v="stripe_payments"/>
    <s v="SKU1045"/>
    <x v="40"/>
    <s v="Merchant 2 Brand 2"/>
    <s v="Merchant 2"/>
    <n v="0"/>
    <n v="236.88"/>
    <n v="212.37"/>
    <n v="1"/>
    <n v="212.37"/>
    <n v="0"/>
    <n v="5"/>
    <n v="207.37"/>
    <n v="0"/>
    <n v="0"/>
    <n v="0"/>
    <n v="20.74"/>
    <n v="0.1"/>
    <x v="0"/>
    <m/>
    <s v="simple"/>
    <n v="1"/>
    <d v="2024-11-10T00:00:00"/>
    <x v="0"/>
    <n v="11"/>
    <x v="1"/>
    <s v="2024-11"/>
    <n v="207.37"/>
  </r>
  <r>
    <s v="TWS Line Data (anonymized - Nov).xlsx"/>
    <n v="237085"/>
    <n v="201026"/>
    <x v="1"/>
    <s v="complete"/>
    <d v="2024-11-10T09:49:06"/>
    <d v="2024-11-10T17:49:06"/>
    <s v="cashondelivery"/>
    <s v="SKU1149"/>
    <x v="48"/>
    <s v="Merchant 5 Brand 3"/>
    <s v="Merchant 5"/>
    <n v="1"/>
    <n v="246.46"/>
    <n v="191.21"/>
    <n v="1"/>
    <n v="191.21"/>
    <n v="0"/>
    <n v="5"/>
    <n v="186.21"/>
    <n v="0"/>
    <n v="0"/>
    <n v="0"/>
    <n v="37.24"/>
    <n v="0.2"/>
    <x v="2"/>
    <m/>
    <s v="simple"/>
    <n v="1"/>
    <d v="2024-11-10T00:00:00"/>
    <x v="0"/>
    <n v="11"/>
    <x v="1"/>
    <s v="2024-11"/>
    <n v="186.21"/>
  </r>
  <r>
    <s v="TWS Line Data (anonymized - Nov).xlsx"/>
    <n v="237088"/>
    <n v="201026"/>
    <x v="0"/>
    <s v="complete"/>
    <d v="2024-11-10T09:49:06"/>
    <d v="2024-11-10T17:49:06"/>
    <s v="stripe_payments"/>
    <s v="SKU1148"/>
    <x v="48"/>
    <s v="Merchant 5 Brand 3"/>
    <s v="Merchant 5"/>
    <n v="0"/>
    <n v="255.58"/>
    <n v="233.03"/>
    <n v="1"/>
    <n v="233.03"/>
    <n v="0"/>
    <n v="0"/>
    <n v="233.03"/>
    <n v="0"/>
    <n v="0"/>
    <n v="0"/>
    <n v="23.3"/>
    <n v="0.1"/>
    <x v="2"/>
    <m/>
    <s v="simple"/>
    <n v="1"/>
    <d v="2024-11-10T00:00:00"/>
    <x v="0"/>
    <n v="11"/>
    <x v="1"/>
    <s v="2024-11"/>
    <n v="233.03"/>
  </r>
  <r>
    <s v="TWS Line Data (anonymized - Nov).xlsx"/>
    <n v="237094"/>
    <n v="201027"/>
    <x v="0"/>
    <s v="complete"/>
    <d v="2024-11-10T09:54:23"/>
    <d v="2024-11-10T17:54:23"/>
    <s v="stripe_payments"/>
    <s v="SKU1093"/>
    <x v="95"/>
    <s v="Merchant 4 Brand 1"/>
    <s v="Merchant 4"/>
    <n v="0"/>
    <n v="83.46"/>
    <n v="71.87"/>
    <n v="1"/>
    <n v="71.87"/>
    <n v="0"/>
    <n v="0"/>
    <n v="71.87"/>
    <n v="0"/>
    <n v="0"/>
    <n v="0"/>
    <n v="7.19"/>
    <n v="0.1"/>
    <x v="1"/>
    <m/>
    <s v="simple"/>
    <n v="1"/>
    <d v="2024-11-10T00:00:00"/>
    <x v="0"/>
    <n v="11"/>
    <x v="1"/>
    <s v="2024-11"/>
    <n v="71.87"/>
  </r>
  <r>
    <s v="TWS Line Data (anonymized - Nov).xlsx"/>
    <n v="237100"/>
    <n v="201027"/>
    <x v="0"/>
    <s v="complete"/>
    <d v="2024-11-10T09:54:23"/>
    <d v="2024-11-10T17:54:23"/>
    <s v="stripe_payments"/>
    <s v="SKU1115"/>
    <x v="6"/>
    <s v="Merchant 4 Brand 3"/>
    <s v="Merchant 4"/>
    <n v="0"/>
    <n v="298.42"/>
    <n v="271.3"/>
    <n v="1"/>
    <n v="271.3"/>
    <n v="0"/>
    <n v="0"/>
    <n v="271.3"/>
    <n v="0"/>
    <n v="0"/>
    <n v="0"/>
    <n v="27.13"/>
    <n v="0.1"/>
    <x v="0"/>
    <m/>
    <s v="simple"/>
    <n v="1"/>
    <d v="2024-11-10T00:00:00"/>
    <x v="0"/>
    <n v="11"/>
    <x v="1"/>
    <s v="2024-11"/>
    <n v="271.3"/>
  </r>
  <r>
    <s v="TWS Line Data (anonymized - Nov).xlsx"/>
    <n v="237106"/>
    <n v="201028"/>
    <x v="0"/>
    <s v="complete"/>
    <d v="2024-11-10T09:58:17"/>
    <d v="2024-11-10T17:58:17"/>
    <s v="cashondelivery"/>
    <s v="SKU1167"/>
    <x v="73"/>
    <s v="Merchant 6 Brand 2"/>
    <s v="Merchant 6"/>
    <n v="1"/>
    <n v="79.87"/>
    <n v="73.88"/>
    <n v="1"/>
    <n v="73.88"/>
    <n v="0"/>
    <n v="0"/>
    <n v="73.88"/>
    <n v="0"/>
    <n v="0"/>
    <n v="0"/>
    <n v="14.78"/>
    <n v="0.2"/>
    <x v="3"/>
    <m/>
    <s v="simple"/>
    <n v="1"/>
    <d v="2024-11-10T00:00:00"/>
    <x v="0"/>
    <n v="11"/>
    <x v="1"/>
    <s v="2024-11"/>
    <n v="73.88"/>
  </r>
  <r>
    <s v="TWS Line Data (anonymized - Nov).xlsx"/>
    <n v="237115"/>
    <n v="201029"/>
    <x v="1"/>
    <s v="complete"/>
    <d v="2024-11-10T10:06:46"/>
    <d v="2024-11-10T18:06:46"/>
    <s v="cashondelivery"/>
    <s v="SKU1028"/>
    <x v="10"/>
    <s v="Merchant 1 Brand 3"/>
    <s v="Merchant 1"/>
    <n v="1"/>
    <n v="130.99"/>
    <n v="106.96"/>
    <n v="1"/>
    <n v="106.96"/>
    <n v="0"/>
    <n v="2"/>
    <n v="104.96"/>
    <n v="0"/>
    <n v="0"/>
    <n v="0"/>
    <n v="20.99"/>
    <n v="0.2"/>
    <x v="3"/>
    <m/>
    <s v="simple"/>
    <n v="1"/>
    <d v="2024-11-10T00:00:00"/>
    <x v="0"/>
    <n v="11"/>
    <x v="1"/>
    <s v="2024-11"/>
    <n v="104.96"/>
  </r>
  <r>
    <s v="TWS Line Data (anonymized - Nov).xlsx"/>
    <n v="237121"/>
    <n v="201030"/>
    <x v="1"/>
    <s v="processing"/>
    <d v="2024-11-10T10:17:09"/>
    <d v="2024-11-10T18:17:09"/>
    <s v="stripe_payments"/>
    <s v="SKU1032"/>
    <x v="57"/>
    <s v="Merchant 2 Brand 1"/>
    <s v="Merchant 2"/>
    <n v="0"/>
    <n v="354.25"/>
    <n v="291.77"/>
    <n v="1"/>
    <n v="291.77"/>
    <n v="0"/>
    <n v="0"/>
    <n v="291.77"/>
    <n v="0"/>
    <n v="0"/>
    <n v="0"/>
    <n v="29.18"/>
    <n v="0.1"/>
    <x v="0"/>
    <m/>
    <s v="simple"/>
    <n v="1"/>
    <d v="2024-11-10T00:00:00"/>
    <x v="0"/>
    <n v="11"/>
    <x v="1"/>
    <s v="2024-11"/>
    <n v="291.77"/>
  </r>
  <r>
    <s v="TWS Line Data (anonymized - Nov).xlsx"/>
    <n v="237124"/>
    <n v="201031"/>
    <x v="0"/>
    <s v="complete"/>
    <d v="2024-11-10T10:44:46"/>
    <d v="2024-11-10T18:44:46"/>
    <s v="stripe_payments"/>
    <s v="SKU1082"/>
    <x v="56"/>
    <s v="Merchant 3 Brand 3"/>
    <s v="Merchant 3"/>
    <n v="1"/>
    <n v="350.74"/>
    <n v="272.20999999999998"/>
    <n v="1"/>
    <n v="272.20999999999998"/>
    <n v="0"/>
    <n v="0"/>
    <n v="272.20999999999998"/>
    <n v="0"/>
    <n v="0"/>
    <n v="0"/>
    <n v="54.44"/>
    <n v="0.2"/>
    <x v="3"/>
    <m/>
    <s v="simple"/>
    <n v="1"/>
    <d v="2024-11-10T00:00:00"/>
    <x v="0"/>
    <n v="11"/>
    <x v="1"/>
    <s v="2024-11"/>
    <n v="272.20999999999998"/>
  </r>
  <r>
    <s v="TWS Line Data (anonymized - Nov).xlsx"/>
    <n v="237133"/>
    <n v="201032"/>
    <x v="1"/>
    <s v="complete"/>
    <d v="2024-11-10T10:47:42"/>
    <d v="2024-11-10T18:47:42"/>
    <s v="cashondelivery"/>
    <s v="SKU1022"/>
    <x v="22"/>
    <s v="Merchant 1 Brand 3"/>
    <s v="Merchant 1"/>
    <n v="1"/>
    <n v="123.42"/>
    <n v="113.31"/>
    <n v="1"/>
    <n v="113.31"/>
    <n v="0"/>
    <n v="0"/>
    <n v="113.31"/>
    <n v="0"/>
    <n v="0"/>
    <n v="0"/>
    <n v="22.66"/>
    <n v="0.2"/>
    <x v="3"/>
    <m/>
    <s v="simple"/>
    <n v="1"/>
    <d v="2024-11-10T00:00:00"/>
    <x v="0"/>
    <n v="11"/>
    <x v="1"/>
    <s v="2024-11"/>
    <n v="113.31"/>
  </r>
  <r>
    <s v="TWS Line Data (anonymized - Nov).xlsx"/>
    <n v="237136"/>
    <n v="201033"/>
    <x v="0"/>
    <s v="complete"/>
    <d v="2024-11-10T10:55:47"/>
    <d v="2024-11-10T18:55:47"/>
    <s v="cashondelivery"/>
    <s v="SKU1126"/>
    <x v="27"/>
    <s v="Merchant 5 Brand 1"/>
    <s v="Merchant 5"/>
    <n v="1"/>
    <n v="126.81"/>
    <n v="111.73"/>
    <n v="1"/>
    <n v="111.73"/>
    <n v="0"/>
    <n v="0"/>
    <n v="111.73"/>
    <n v="0"/>
    <n v="0"/>
    <n v="0"/>
    <n v="22.35"/>
    <n v="0.2"/>
    <x v="1"/>
    <m/>
    <s v="simple"/>
    <n v="1"/>
    <d v="2024-11-10T00:00:00"/>
    <x v="0"/>
    <n v="11"/>
    <x v="1"/>
    <s v="2024-11"/>
    <n v="111.73"/>
  </r>
  <r>
    <s v="TWS Line Data (anonymized - Nov).xlsx"/>
    <n v="237139"/>
    <n v="201033"/>
    <x v="0"/>
    <s v="complete"/>
    <d v="2024-11-10T10:55:47"/>
    <d v="2024-11-10T18:55:47"/>
    <s v="cashondelivery"/>
    <s v="SKU1092"/>
    <x v="95"/>
    <s v="Merchant 4 Brand 1"/>
    <s v="Merchant 4"/>
    <n v="1"/>
    <n v="83.1"/>
    <n v="74.19"/>
    <n v="1"/>
    <n v="74.19"/>
    <n v="0"/>
    <n v="0"/>
    <n v="74.19"/>
    <n v="0"/>
    <n v="0"/>
    <n v="0"/>
    <n v="14.84"/>
    <n v="0.2"/>
    <x v="1"/>
    <m/>
    <s v="simple"/>
    <n v="1"/>
    <d v="2024-11-10T00:00:00"/>
    <x v="0"/>
    <n v="11"/>
    <x v="1"/>
    <s v="2024-11"/>
    <n v="74.19"/>
  </r>
  <r>
    <s v="TWS Line Data (anonymized - Nov).xlsx"/>
    <n v="237145"/>
    <n v="201033"/>
    <x v="1"/>
    <s v="complete"/>
    <d v="2024-11-10T10:55:47"/>
    <d v="2024-11-10T18:55:47"/>
    <s v="cashondelivery"/>
    <s v="SKU1086"/>
    <x v="46"/>
    <s v="Merchant 3 Brand 3"/>
    <s v="Merchant 3"/>
    <n v="0"/>
    <n v="368.53"/>
    <n v="304.39999999999998"/>
    <n v="1"/>
    <n v="304.39999999999998"/>
    <n v="0"/>
    <n v="0"/>
    <n v="304.39999999999998"/>
    <n v="0"/>
    <n v="0"/>
    <n v="0"/>
    <n v="30.44"/>
    <n v="0.1"/>
    <x v="3"/>
    <m/>
    <s v="simple"/>
    <n v="1"/>
    <d v="2024-11-10T00:00:00"/>
    <x v="0"/>
    <n v="11"/>
    <x v="1"/>
    <s v="2024-11"/>
    <n v="304.39999999999998"/>
  </r>
  <r>
    <s v="TWS Line Data (anonymized - Nov).xlsx"/>
    <n v="237148"/>
    <n v="201034"/>
    <x v="0"/>
    <s v="complete"/>
    <d v="2024-11-10T11:23:39"/>
    <d v="2024-11-10T19:23:39"/>
    <s v="stripe_payments"/>
    <s v="SKU1171"/>
    <x v="21"/>
    <s v="Merchant 6 Brand 3"/>
    <s v="Merchant 6"/>
    <n v="1"/>
    <n v="362.04"/>
    <n v="280.01"/>
    <n v="1"/>
    <n v="280.01"/>
    <n v="0"/>
    <n v="0"/>
    <n v="280.01"/>
    <n v="0"/>
    <n v="0"/>
    <n v="0"/>
    <n v="56"/>
    <n v="0.2"/>
    <x v="3"/>
    <m/>
    <s v="simple"/>
    <n v="1"/>
    <d v="2024-11-10T00:00:00"/>
    <x v="0"/>
    <n v="11"/>
    <x v="1"/>
    <s v="2024-11"/>
    <n v="280.01"/>
  </r>
  <r>
    <s v="TWS Line Data (anonymized - Nov).xlsx"/>
    <n v="237154"/>
    <n v="201035"/>
    <x v="1"/>
    <s v="complete"/>
    <d v="2024-11-10T11:26:41"/>
    <d v="2024-11-10T19:26:41"/>
    <s v="stripe_payments"/>
    <s v="SKU1145"/>
    <x v="88"/>
    <s v="Merchant 5 Brand 3"/>
    <s v="Merchant 5"/>
    <n v="1"/>
    <n v="138.63"/>
    <n v="113.15"/>
    <n v="1"/>
    <n v="113.15"/>
    <n v="0"/>
    <n v="0"/>
    <n v="113.15"/>
    <n v="0"/>
    <n v="0"/>
    <n v="0"/>
    <n v="22.63"/>
    <n v="0.2"/>
    <x v="2"/>
    <m/>
    <s v="simple"/>
    <n v="1"/>
    <d v="2024-11-10T00:00:00"/>
    <x v="0"/>
    <n v="11"/>
    <x v="1"/>
    <s v="2024-11"/>
    <n v="113.15"/>
  </r>
  <r>
    <s v="TWS Line Data (anonymized - Nov).xlsx"/>
    <n v="237160"/>
    <n v="201035"/>
    <x v="1"/>
    <s v="complete"/>
    <d v="2024-11-10T11:26:41"/>
    <d v="2024-11-10T19:26:41"/>
    <s v="stripe_payments"/>
    <s v="SKU1113"/>
    <x v="52"/>
    <s v="Merchant 4 Brand 3"/>
    <s v="Merchant 4"/>
    <n v="1"/>
    <n v="67.569999999999993"/>
    <n v="59.92"/>
    <n v="1"/>
    <n v="59.92"/>
    <n v="0"/>
    <n v="0"/>
    <n v="59.92"/>
    <n v="0"/>
    <n v="0"/>
    <n v="0"/>
    <n v="11.98"/>
    <n v="0.2"/>
    <x v="0"/>
    <m/>
    <s v="simple"/>
    <n v="1"/>
    <d v="2024-11-10T00:00:00"/>
    <x v="0"/>
    <n v="11"/>
    <x v="1"/>
    <s v="2024-11"/>
    <n v="59.92"/>
  </r>
  <r>
    <s v="TWS Line Data (anonymized - Nov).xlsx"/>
    <n v="237163"/>
    <n v="201036"/>
    <x v="1"/>
    <s v="complete"/>
    <d v="2024-11-10T11:50:14"/>
    <d v="2024-11-10T19:50:14"/>
    <s v="stripe_payments"/>
    <s v="SKU1128"/>
    <x v="31"/>
    <s v="Merchant 5 Brand 1"/>
    <s v="Merchant 5"/>
    <n v="1"/>
    <n v="171.9"/>
    <n v="146.34"/>
    <n v="1"/>
    <n v="146.34"/>
    <n v="0"/>
    <n v="0"/>
    <n v="146.34"/>
    <n v="0"/>
    <n v="0"/>
    <n v="0"/>
    <n v="29.27"/>
    <n v="0.2"/>
    <x v="1"/>
    <m/>
    <s v="simple"/>
    <n v="1"/>
    <d v="2024-11-10T00:00:00"/>
    <x v="0"/>
    <n v="11"/>
    <x v="1"/>
    <s v="2024-11"/>
    <n v="146.34"/>
  </r>
  <r>
    <s v="TWS Line Data (anonymized - Nov).xlsx"/>
    <n v="237166"/>
    <n v="201037"/>
    <x v="1"/>
    <s v="complete"/>
    <d v="2024-11-10T12:00:56"/>
    <d v="2024-11-10T20:00:56"/>
    <s v="stripe_payments"/>
    <s v="SKU1004"/>
    <x v="1"/>
    <s v="Merchant 1 Brand 1"/>
    <s v="Merchant 1"/>
    <n v="0"/>
    <n v="211.63"/>
    <n v="164.02"/>
    <n v="1"/>
    <n v="164.02"/>
    <n v="0"/>
    <n v="2"/>
    <n v="162.02000000000001"/>
    <n v="0"/>
    <n v="0"/>
    <n v="0"/>
    <n v="16.2"/>
    <n v="0.1"/>
    <x v="1"/>
    <m/>
    <s v="simple"/>
    <n v="1"/>
    <d v="2024-11-10T00:00:00"/>
    <x v="0"/>
    <n v="11"/>
    <x v="1"/>
    <s v="2024-11"/>
    <n v="162.02000000000001"/>
  </r>
  <r>
    <s v="TWS Line Data (anonymized - Nov).xlsx"/>
    <n v="237169"/>
    <n v="201038"/>
    <x v="0"/>
    <s v="processing"/>
    <d v="2024-11-10T12:15:47"/>
    <d v="2024-11-10T20:15:47"/>
    <s v="cashondelivery"/>
    <s v="SKU1164"/>
    <x v="18"/>
    <s v="Merchant 6 Brand 2"/>
    <s v="Merchant 6"/>
    <n v="0"/>
    <n v="306.94"/>
    <n v="251.77"/>
    <n v="1"/>
    <n v="251.77"/>
    <n v="0"/>
    <n v="0"/>
    <n v="251.77"/>
    <n v="0"/>
    <n v="0"/>
    <n v="0"/>
    <n v="25.18"/>
    <n v="0.1"/>
    <x v="3"/>
    <m/>
    <s v="simple"/>
    <n v="1"/>
    <d v="2024-11-10T00:00:00"/>
    <x v="0"/>
    <n v="11"/>
    <x v="1"/>
    <s v="2024-11"/>
    <n v="251.77"/>
  </r>
  <r>
    <s v="TWS Line Data (anonymized - Nov).xlsx"/>
    <n v="237172"/>
    <n v="201038"/>
    <x v="0"/>
    <s v="complete"/>
    <d v="2024-11-10T12:15:47"/>
    <d v="2024-11-10T20:15:47"/>
    <s v="stripe_payments"/>
    <s v="SKU1030"/>
    <x v="25"/>
    <s v="Merchant 2 Brand 1"/>
    <s v="Merchant 2"/>
    <n v="1"/>
    <n v="111.08"/>
    <n v="94.7"/>
    <n v="1"/>
    <n v="94.7"/>
    <n v="0"/>
    <n v="0"/>
    <n v="94.7"/>
    <n v="0"/>
    <n v="0"/>
    <n v="0"/>
    <n v="18.940000000000001"/>
    <n v="0.2"/>
    <x v="0"/>
    <m/>
    <s v="simple"/>
    <n v="1"/>
    <d v="2024-11-10T00:00:00"/>
    <x v="0"/>
    <n v="11"/>
    <x v="1"/>
    <s v="2024-11"/>
    <n v="94.7"/>
  </r>
  <r>
    <s v="TWS Line Data (anonymized - Nov).xlsx"/>
    <n v="237175"/>
    <n v="201039"/>
    <x v="0"/>
    <s v="complete"/>
    <d v="2024-11-10T13:02:48"/>
    <d v="2024-11-10T21:02:48"/>
    <s v="cashondelivery"/>
    <s v="SKU1160"/>
    <x v="93"/>
    <s v="Merchant 6 Brand 2"/>
    <s v="Merchant 6"/>
    <n v="1"/>
    <n v="29.33"/>
    <n v="23.09"/>
    <n v="1"/>
    <n v="23.09"/>
    <n v="0"/>
    <n v="0"/>
    <n v="23.09"/>
    <n v="0"/>
    <n v="0"/>
    <n v="0"/>
    <n v="4.62"/>
    <n v="0.2"/>
    <x v="3"/>
    <m/>
    <s v="simple"/>
    <n v="1"/>
    <d v="2024-11-10T00:00:00"/>
    <x v="0"/>
    <n v="11"/>
    <x v="1"/>
    <s v="2024-11"/>
    <n v="23.09"/>
  </r>
  <r>
    <s v="TWS Line Data (anonymized - Nov).xlsx"/>
    <n v="237178"/>
    <n v="201040"/>
    <x v="1"/>
    <s v="complete"/>
    <d v="2024-11-10T13:16:12"/>
    <d v="2024-11-10T21:16:12"/>
    <s v="cashondelivery"/>
    <s v="SKU1136"/>
    <x v="81"/>
    <s v="Merchant 5 Brand 2"/>
    <s v="Merchant 5"/>
    <n v="0"/>
    <n v="108.62"/>
    <n v="96"/>
    <n v="1"/>
    <n v="96"/>
    <n v="0"/>
    <n v="0"/>
    <n v="96"/>
    <n v="0"/>
    <n v="0"/>
    <n v="0"/>
    <n v="9.6"/>
    <n v="0.1"/>
    <x v="1"/>
    <m/>
    <s v="simple"/>
    <n v="1"/>
    <d v="2024-11-10T00:00:00"/>
    <x v="0"/>
    <n v="11"/>
    <x v="1"/>
    <s v="2024-11"/>
    <n v="96"/>
  </r>
  <r>
    <s v="TWS Line Data (anonymized - Nov).xlsx"/>
    <n v="237184"/>
    <n v="201040"/>
    <x v="0"/>
    <s v="complete"/>
    <d v="2024-11-10T13:16:12"/>
    <d v="2024-11-10T21:16:12"/>
    <s v="cashondelivery"/>
    <s v="SKU1125"/>
    <x v="30"/>
    <s v="Merchant 5 Brand 1"/>
    <s v="Merchant 5"/>
    <n v="0"/>
    <n v="280.19"/>
    <n v="224.69"/>
    <n v="1"/>
    <n v="224.69"/>
    <n v="0"/>
    <n v="0"/>
    <n v="224.69"/>
    <n v="0"/>
    <n v="0"/>
    <n v="0"/>
    <n v="22.47"/>
    <n v="0.1"/>
    <x v="1"/>
    <m/>
    <s v="simple"/>
    <n v="1"/>
    <d v="2024-11-10T00:00:00"/>
    <x v="0"/>
    <n v="11"/>
    <x v="1"/>
    <s v="2024-11"/>
    <n v="224.69"/>
  </r>
  <r>
    <s v="TWS Line Data (anonymized - Nov).xlsx"/>
    <n v="237187"/>
    <n v="201040"/>
    <x v="0"/>
    <s v="complete"/>
    <d v="2024-11-10T13:16:12"/>
    <d v="2024-11-10T21:16:12"/>
    <s v="stripe_payments"/>
    <s v="SKU1126"/>
    <x v="27"/>
    <s v="Merchant 5 Brand 1"/>
    <s v="Merchant 5"/>
    <n v="1"/>
    <n v="138.07"/>
    <n v="111.73"/>
    <n v="1"/>
    <n v="111.73"/>
    <n v="0"/>
    <n v="0"/>
    <n v="111.73"/>
    <n v="0"/>
    <n v="0"/>
    <n v="0"/>
    <n v="22.35"/>
    <n v="0.2"/>
    <x v="1"/>
    <m/>
    <s v="simple"/>
    <n v="1"/>
    <d v="2024-11-10T00:00:00"/>
    <x v="0"/>
    <n v="11"/>
    <x v="1"/>
    <s v="2024-11"/>
    <n v="111.73"/>
  </r>
  <r>
    <s v="TWS Line Data (anonymized - Nov).xlsx"/>
    <n v="237190"/>
    <n v="201040"/>
    <x v="1"/>
    <s v="complete"/>
    <d v="2024-11-10T13:16:12"/>
    <d v="2024-11-10T21:16:12"/>
    <s v="stripe_payments"/>
    <s v="SKU1034"/>
    <x v="63"/>
    <s v="Merchant 2 Brand 1"/>
    <s v="Merchant 2"/>
    <n v="1"/>
    <n v="99.89"/>
    <n v="83.77"/>
    <n v="2"/>
    <n v="167.54"/>
    <n v="0"/>
    <n v="0"/>
    <n v="167.54"/>
    <n v="0"/>
    <n v="0"/>
    <n v="0"/>
    <n v="33.51"/>
    <n v="0.2"/>
    <x v="0"/>
    <m/>
    <s v="simple"/>
    <n v="2"/>
    <d v="2024-11-10T00:00:00"/>
    <x v="0"/>
    <n v="11"/>
    <x v="1"/>
    <s v="2024-11"/>
    <n v="167.54"/>
  </r>
  <r>
    <s v="TWS Line Data (anonymized - Nov).xlsx"/>
    <n v="237193"/>
    <n v="201041"/>
    <x v="0"/>
    <s v="complete"/>
    <d v="2024-11-10T13:24:40"/>
    <d v="2024-11-10T21:24:40"/>
    <s v="stripe_payments"/>
    <s v="SKU1083"/>
    <x v="56"/>
    <s v="Merchant 3 Brand 3"/>
    <s v="Merchant 3"/>
    <n v="1"/>
    <n v="346.07"/>
    <n v="300.33999999999997"/>
    <n v="1"/>
    <n v="300.33999999999997"/>
    <n v="0"/>
    <n v="0"/>
    <n v="300.33999999999997"/>
    <n v="0"/>
    <n v="0"/>
    <n v="0"/>
    <n v="60.07"/>
    <n v="0.2"/>
    <x v="3"/>
    <m/>
    <s v="simple"/>
    <n v="1"/>
    <d v="2024-11-10T00:00:00"/>
    <x v="0"/>
    <n v="11"/>
    <x v="1"/>
    <s v="2024-11"/>
    <n v="300.33999999999997"/>
  </r>
  <r>
    <s v="TWS Line Data (anonymized - Nov).xlsx"/>
    <n v="237196"/>
    <n v="201041"/>
    <x v="1"/>
    <s v="complete"/>
    <d v="2024-11-10T13:24:40"/>
    <d v="2024-11-10T21:24:40"/>
    <s v="stripe_payments"/>
    <s v="SKU1169"/>
    <x v="38"/>
    <s v="Merchant 6 Brand 2"/>
    <s v="Merchant 6"/>
    <n v="1"/>
    <n v="52.99"/>
    <n v="48.44"/>
    <n v="1"/>
    <n v="48.44"/>
    <n v="0"/>
    <n v="0"/>
    <n v="48.44"/>
    <n v="0"/>
    <n v="0"/>
    <n v="0"/>
    <n v="9.69"/>
    <n v="0.2"/>
    <x v="3"/>
    <m/>
    <s v="simple"/>
    <n v="1"/>
    <d v="2024-11-10T00:00:00"/>
    <x v="0"/>
    <n v="11"/>
    <x v="1"/>
    <s v="2024-11"/>
    <n v="48.44"/>
  </r>
  <r>
    <s v="TWS Line Data (anonymized - Nov).xlsx"/>
    <n v="237199"/>
    <n v="201041"/>
    <x v="1"/>
    <s v="complete"/>
    <d v="2024-11-10T13:24:40"/>
    <d v="2024-11-10T21:24:40"/>
    <s v="stripe_payments"/>
    <s v="SKU1071"/>
    <x v="74"/>
    <s v="Merchant 3 Brand 2"/>
    <s v="Merchant 3"/>
    <n v="0"/>
    <n v="146.36000000000001"/>
    <n v="128.34"/>
    <n v="1"/>
    <n v="128.34"/>
    <n v="0"/>
    <n v="0"/>
    <n v="128.34"/>
    <n v="0"/>
    <n v="0"/>
    <n v="0"/>
    <n v="12.83"/>
    <n v="0.1"/>
    <x v="1"/>
    <m/>
    <s v="simple"/>
    <n v="1"/>
    <d v="2024-11-10T00:00:00"/>
    <x v="0"/>
    <n v="11"/>
    <x v="1"/>
    <s v="2024-11"/>
    <n v="128.34"/>
  </r>
  <r>
    <s v="TWS Line Data (anonymized - Nov).xlsx"/>
    <n v="237202"/>
    <n v="201042"/>
    <x v="0"/>
    <s v="complete"/>
    <d v="2024-11-10T13:28:33"/>
    <d v="2024-11-10T21:28:33"/>
    <s v="stripe_payments"/>
    <s v="SKU1176"/>
    <x v="34"/>
    <s v="Merchant 6 Brand 3"/>
    <s v="Merchant 6"/>
    <n v="0"/>
    <n v="205.21"/>
    <n v="192.77"/>
    <n v="1"/>
    <n v="192.77"/>
    <n v="0"/>
    <n v="0"/>
    <n v="192.77"/>
    <n v="0"/>
    <n v="0"/>
    <n v="0"/>
    <n v="19.28"/>
    <n v="0.1"/>
    <x v="3"/>
    <m/>
    <s v="simple"/>
    <n v="1"/>
    <d v="2024-11-10T00:00:00"/>
    <x v="0"/>
    <n v="11"/>
    <x v="1"/>
    <s v="2024-11"/>
    <n v="192.77"/>
  </r>
  <r>
    <s v="TWS Line Data (anonymized - Nov).xlsx"/>
    <n v="237208"/>
    <n v="201043"/>
    <x v="0"/>
    <s v="complete"/>
    <d v="2024-11-10T13:48:40"/>
    <d v="2024-11-10T21:48:40"/>
    <s v="stripe_payments"/>
    <s v="SKU1049"/>
    <x v="79"/>
    <s v="Merchant 2 Brand 2"/>
    <s v="Merchant 2"/>
    <n v="0"/>
    <n v="147.41"/>
    <n v="116.02"/>
    <n v="1"/>
    <n v="116.02"/>
    <n v="0"/>
    <n v="0"/>
    <n v="116.02"/>
    <n v="0"/>
    <n v="0"/>
    <n v="0"/>
    <n v="11.6"/>
    <n v="0.1"/>
    <x v="0"/>
    <m/>
    <s v="simple"/>
    <n v="1"/>
    <d v="2024-11-10T00:00:00"/>
    <x v="0"/>
    <n v="11"/>
    <x v="1"/>
    <s v="2024-11"/>
    <n v="116.02"/>
  </r>
  <r>
    <s v="TWS Line Data (anonymized - Nov).xlsx"/>
    <n v="237211"/>
    <n v="201044"/>
    <x v="0"/>
    <s v="processing"/>
    <d v="2024-11-10T13:59:54"/>
    <d v="2024-11-10T21:59:54"/>
    <s v="cashondelivery"/>
    <s v="SKU1113"/>
    <x v="52"/>
    <s v="Merchant 4 Brand 3"/>
    <s v="Merchant 4"/>
    <n v="1"/>
    <n v="67.83"/>
    <n v="59.92"/>
    <n v="1"/>
    <n v="59.92"/>
    <n v="0"/>
    <n v="0"/>
    <n v="59.92"/>
    <n v="0"/>
    <n v="0"/>
    <n v="0"/>
    <n v="11.98"/>
    <n v="0.2"/>
    <x v="0"/>
    <m/>
    <s v="simple"/>
    <n v="1"/>
    <d v="2024-11-10T00:00:00"/>
    <x v="0"/>
    <n v="11"/>
    <x v="1"/>
    <s v="2024-11"/>
    <n v="59.92"/>
  </r>
  <r>
    <s v="TWS Line Data (anonymized - Nov).xlsx"/>
    <n v="237217"/>
    <n v="201045"/>
    <x v="1"/>
    <s v="complete"/>
    <d v="2024-11-10T14:58:04"/>
    <d v="2024-11-10T22:58:04"/>
    <s v="stripe_payments"/>
    <s v="SKU1156"/>
    <x v="35"/>
    <s v="Merchant 6 Brand 1"/>
    <s v="Merchant 6"/>
    <n v="1"/>
    <n v="291.89999999999998"/>
    <n v="228.82"/>
    <n v="1"/>
    <n v="228.82"/>
    <n v="0"/>
    <n v="0"/>
    <n v="228.82"/>
    <n v="0"/>
    <n v="0"/>
    <n v="0"/>
    <n v="45.76"/>
    <n v="0.2"/>
    <x v="1"/>
    <m/>
    <s v="simple"/>
    <n v="1"/>
    <d v="2024-11-10T00:00:00"/>
    <x v="0"/>
    <n v="11"/>
    <x v="1"/>
    <s v="2024-11"/>
    <n v="228.82"/>
  </r>
  <r>
    <s v="TWS Line Data (anonymized - Nov).xlsx"/>
    <n v="237220"/>
    <n v="201046"/>
    <x v="1"/>
    <s v="processing"/>
    <d v="2024-11-10T15:00:00"/>
    <d v="2024-11-10T23:00:00"/>
    <s v="stripe_payments"/>
    <s v="SKU1149"/>
    <x v="48"/>
    <s v="Merchant 5 Brand 3"/>
    <s v="Merchant 5"/>
    <n v="1"/>
    <n v="210.93"/>
    <n v="191.21"/>
    <n v="1"/>
    <n v="191.21"/>
    <n v="0"/>
    <n v="5"/>
    <n v="186.21"/>
    <n v="0"/>
    <n v="0"/>
    <n v="0"/>
    <n v="37.24"/>
    <n v="0.2"/>
    <x v="2"/>
    <m/>
    <s v="simple"/>
    <n v="1"/>
    <d v="2024-11-10T00:00:00"/>
    <x v="0"/>
    <n v="11"/>
    <x v="1"/>
    <s v="2024-11"/>
    <n v="186.21"/>
  </r>
  <r>
    <s v="TWS Line Data (anonymized - Nov).xlsx"/>
    <n v="237223"/>
    <n v="201047"/>
    <x v="1"/>
    <s v="complete"/>
    <d v="2024-11-10T15:09:04"/>
    <d v="2024-11-10T23:09:04"/>
    <s v="stripe_payments"/>
    <s v="SKU1012"/>
    <x v="20"/>
    <s v="Merchant 1 Brand 2"/>
    <s v="Merchant 1"/>
    <n v="0"/>
    <n v="418.84"/>
    <n v="349.51"/>
    <n v="1"/>
    <n v="349.51"/>
    <n v="0"/>
    <n v="0"/>
    <n v="349.51"/>
    <n v="0"/>
    <n v="0"/>
    <n v="0"/>
    <n v="34.950000000000003"/>
    <n v="0.1"/>
    <x v="1"/>
    <m/>
    <s v="simple"/>
    <n v="1"/>
    <d v="2024-11-10T00:00:00"/>
    <x v="0"/>
    <n v="11"/>
    <x v="1"/>
    <s v="2024-11"/>
    <n v="349.51"/>
  </r>
  <r>
    <s v="TWS Line Data (anonymized - Nov).xlsx"/>
    <n v="237226"/>
    <n v="201048"/>
    <x v="0"/>
    <s v="complete"/>
    <d v="2024-11-10T15:26:50"/>
    <d v="2024-11-10T23:26:50"/>
    <s v="stripe_payments"/>
    <s v="SKU1143"/>
    <x v="78"/>
    <s v="Merchant 5 Brand 3"/>
    <s v="Merchant 5"/>
    <n v="0"/>
    <n v="20.87"/>
    <n v="19.09"/>
    <n v="1"/>
    <n v="19.09"/>
    <n v="0"/>
    <n v="2"/>
    <n v="17.09"/>
    <n v="0"/>
    <n v="0"/>
    <n v="0"/>
    <n v="1.71"/>
    <n v="0.1"/>
    <x v="2"/>
    <m/>
    <s v="simple"/>
    <n v="1"/>
    <d v="2024-11-10T00:00:00"/>
    <x v="0"/>
    <n v="11"/>
    <x v="1"/>
    <s v="2024-11"/>
    <n v="17.09"/>
  </r>
  <r>
    <s v="TWS Line Data (anonymized - Nov).xlsx"/>
    <n v="237229"/>
    <n v="201048"/>
    <x v="1"/>
    <s v="processing"/>
    <d v="2024-11-10T15:26:50"/>
    <d v="2024-11-10T23:26:50"/>
    <s v="cashondelivery"/>
    <s v="SKU1168"/>
    <x v="38"/>
    <s v="Merchant 6 Brand 2"/>
    <s v="Merchant 6"/>
    <n v="1"/>
    <n v="57.18"/>
    <n v="45.22"/>
    <n v="1"/>
    <n v="45.22"/>
    <n v="0"/>
    <n v="0"/>
    <n v="45.22"/>
    <n v="0"/>
    <n v="0"/>
    <n v="0"/>
    <n v="9.0399999999999991"/>
    <n v="0.2"/>
    <x v="3"/>
    <m/>
    <s v="simple"/>
    <n v="1"/>
    <d v="2024-11-10T00:00:00"/>
    <x v="0"/>
    <n v="11"/>
    <x v="1"/>
    <s v="2024-11"/>
    <n v="45.22"/>
  </r>
  <r>
    <s v="TWS Line Data (anonymized - Nov).xlsx"/>
    <n v="237235"/>
    <n v="201049"/>
    <x v="1"/>
    <s v="complete"/>
    <d v="2024-11-10T15:43:41"/>
    <d v="2024-11-10T23:43:41"/>
    <s v="stripe_payments"/>
    <s v="SKU1177"/>
    <x v="34"/>
    <s v="Merchant 6 Brand 3"/>
    <s v="Merchant 6"/>
    <n v="0"/>
    <n v="297.44"/>
    <n v="231.17"/>
    <n v="1"/>
    <n v="231.17"/>
    <n v="0"/>
    <n v="2"/>
    <n v="229.17"/>
    <n v="0"/>
    <n v="0"/>
    <n v="0"/>
    <n v="22.92"/>
    <n v="0.1"/>
    <x v="3"/>
    <m/>
    <s v="simple"/>
    <n v="1"/>
    <d v="2024-11-10T00:00:00"/>
    <x v="0"/>
    <n v="11"/>
    <x v="1"/>
    <s v="2024-11"/>
    <n v="229.17"/>
  </r>
  <r>
    <s v="TWS Line Data (anonymized - Nov).xlsx"/>
    <n v="237238"/>
    <n v="201050"/>
    <x v="0"/>
    <s v="complete"/>
    <d v="2024-11-10T15:44:53"/>
    <d v="2024-11-10T23:44:53"/>
    <s v="stripe_payments"/>
    <s v="SKU1025"/>
    <x v="86"/>
    <s v="Merchant 1 Brand 3"/>
    <s v="Merchant 1"/>
    <n v="0"/>
    <n v="292.72000000000003"/>
    <n v="254.42"/>
    <n v="1"/>
    <n v="254.42"/>
    <n v="0"/>
    <n v="0"/>
    <n v="254.42"/>
    <n v="0"/>
    <n v="0"/>
    <n v="0"/>
    <n v="25.44"/>
    <n v="0.1"/>
    <x v="3"/>
    <m/>
    <s v="simple"/>
    <n v="1"/>
    <d v="2024-11-10T00:00:00"/>
    <x v="0"/>
    <n v="11"/>
    <x v="1"/>
    <s v="2024-11"/>
    <n v="254.42"/>
  </r>
  <r>
    <s v="TWS Line Data (anonymized - Nov).xlsx"/>
    <n v="237244"/>
    <n v="201050"/>
    <x v="0"/>
    <s v="complete"/>
    <d v="2024-11-10T15:44:53"/>
    <d v="2024-11-10T23:44:53"/>
    <s v="cashondelivery"/>
    <s v="SKU1014"/>
    <x v="80"/>
    <s v="Merchant 1 Brand 2"/>
    <s v="Merchant 1"/>
    <n v="0"/>
    <n v="137.27000000000001"/>
    <n v="116.49"/>
    <n v="1"/>
    <n v="116.49"/>
    <n v="0"/>
    <n v="0"/>
    <n v="116.49"/>
    <n v="0"/>
    <n v="0"/>
    <n v="0"/>
    <n v="11.65"/>
    <n v="0.1"/>
    <x v="1"/>
    <m/>
    <s v="simple"/>
    <n v="1"/>
    <d v="2024-11-10T00:00:00"/>
    <x v="0"/>
    <n v="11"/>
    <x v="1"/>
    <s v="2024-11"/>
    <n v="116.49"/>
  </r>
  <r>
    <s v="TWS Line Data (anonymized - Nov).xlsx"/>
    <n v="237253"/>
    <n v="201050"/>
    <x v="1"/>
    <s v="complete"/>
    <d v="2024-11-10T15:44:53"/>
    <d v="2024-11-10T23:44:53"/>
    <s v="cashondelivery"/>
    <s v="SKU1148"/>
    <x v="48"/>
    <s v="Merchant 5 Brand 3"/>
    <s v="Merchant 5"/>
    <n v="0"/>
    <n v="280.61"/>
    <n v="233.03"/>
    <n v="1"/>
    <n v="233.03"/>
    <n v="0"/>
    <n v="0"/>
    <n v="233.03"/>
    <n v="0"/>
    <n v="0"/>
    <n v="0"/>
    <n v="23.3"/>
    <n v="0.1"/>
    <x v="2"/>
    <m/>
    <s v="simple"/>
    <n v="1"/>
    <d v="2024-11-10T00:00:00"/>
    <x v="0"/>
    <n v="11"/>
    <x v="1"/>
    <s v="2024-11"/>
    <n v="233.03"/>
  </r>
  <r>
    <s v="TWS Line Data (anonymized - Nov).xlsx"/>
    <n v="237259"/>
    <n v="201051"/>
    <x v="1"/>
    <s v="processing"/>
    <d v="2024-11-10T15:50:24"/>
    <d v="2024-11-10T23:50:24"/>
    <s v="stripe_payments"/>
    <s v="SKU1137"/>
    <x v="81"/>
    <s v="Merchant 5 Brand 2"/>
    <s v="Merchant 5"/>
    <n v="1"/>
    <n v="117.32"/>
    <n v="100.55"/>
    <n v="1"/>
    <n v="100.55"/>
    <n v="0"/>
    <n v="0"/>
    <n v="100.55"/>
    <n v="0"/>
    <n v="0"/>
    <n v="0"/>
    <n v="20.11"/>
    <n v="0.2"/>
    <x v="1"/>
    <m/>
    <s v="simple"/>
    <n v="1"/>
    <d v="2024-11-10T00:00:00"/>
    <x v="0"/>
    <n v="11"/>
    <x v="1"/>
    <s v="2024-11"/>
    <n v="100.55"/>
  </r>
  <r>
    <s v="TWS Line Data (anonymized - Nov).xlsx"/>
    <n v="237262"/>
    <n v="201051"/>
    <x v="0"/>
    <s v="complete"/>
    <d v="2024-11-10T15:50:24"/>
    <d v="2024-11-10T23:50:24"/>
    <s v="cashondelivery"/>
    <s v="SKU1078"/>
    <x v="61"/>
    <s v="Merchant 3 Brand 2"/>
    <s v="Merchant 3"/>
    <n v="0"/>
    <n v="127.16"/>
    <n v="108.29"/>
    <n v="1"/>
    <n v="108.29"/>
    <n v="0"/>
    <n v="5"/>
    <n v="103.29"/>
    <n v="0"/>
    <n v="0"/>
    <n v="0"/>
    <n v="10.33"/>
    <n v="0.1"/>
    <x v="1"/>
    <m/>
    <s v="simple"/>
    <n v="1"/>
    <d v="2024-11-10T00:00:00"/>
    <x v="0"/>
    <n v="11"/>
    <x v="1"/>
    <s v="2024-11"/>
    <n v="103.29"/>
  </r>
  <r>
    <s v="TWS Line Data (anonymized - Nov).xlsx"/>
    <n v="237271"/>
    <n v="201052"/>
    <x v="0"/>
    <s v="complete"/>
    <d v="2024-11-10T16:00:31"/>
    <d v="2024-11-11T00:00:31"/>
    <s v="cashondelivery"/>
    <s v="SKU1085"/>
    <x v="69"/>
    <s v="Merchant 3 Brand 3"/>
    <s v="Merchant 3"/>
    <n v="0"/>
    <n v="199.03"/>
    <n v="175.86"/>
    <n v="1"/>
    <n v="175.86"/>
    <n v="0"/>
    <n v="0"/>
    <n v="175.86"/>
    <n v="0"/>
    <n v="0"/>
    <n v="0"/>
    <n v="17.59"/>
    <n v="0.1"/>
    <x v="3"/>
    <m/>
    <s v="simple"/>
    <n v="1"/>
    <d v="2024-11-10T00:00:00"/>
    <x v="0"/>
    <n v="11"/>
    <x v="1"/>
    <s v="2024-11"/>
    <n v="175.86"/>
  </r>
  <r>
    <s v="TWS Line Data (anonymized - Nov).xlsx"/>
    <n v="237277"/>
    <n v="201053"/>
    <x v="0"/>
    <s v="complete"/>
    <d v="2024-11-10T16:43:09"/>
    <d v="2024-11-11T00:43:09"/>
    <s v="cashondelivery"/>
    <s v="SKU1095"/>
    <x v="55"/>
    <s v="Merchant 4 Brand 1"/>
    <s v="Merchant 4"/>
    <n v="0"/>
    <n v="308.14"/>
    <n v="239.99"/>
    <n v="1"/>
    <n v="239.99"/>
    <n v="0"/>
    <n v="0"/>
    <n v="239.99"/>
    <n v="0"/>
    <n v="0"/>
    <n v="0"/>
    <n v="24"/>
    <n v="0.1"/>
    <x v="1"/>
    <m/>
    <s v="simple"/>
    <n v="1"/>
    <d v="2024-11-10T00:00:00"/>
    <x v="0"/>
    <n v="11"/>
    <x v="1"/>
    <s v="2024-11"/>
    <n v="239.99"/>
  </r>
  <r>
    <s v="TWS Line Data (anonymized - Nov).xlsx"/>
    <n v="237280"/>
    <n v="201053"/>
    <x v="1"/>
    <s v="complete"/>
    <d v="2024-11-10T16:43:09"/>
    <d v="2024-11-11T00:43:09"/>
    <s v="stripe_payments"/>
    <s v="SKU1048"/>
    <x v="79"/>
    <s v="Merchant 2 Brand 2"/>
    <s v="Merchant 2"/>
    <n v="0"/>
    <n v="126.16"/>
    <n v="115.05"/>
    <n v="2"/>
    <n v="230.1"/>
    <n v="0"/>
    <n v="0"/>
    <n v="230.1"/>
    <n v="0"/>
    <n v="0"/>
    <n v="0"/>
    <n v="23.01"/>
    <n v="0.1"/>
    <x v="0"/>
    <m/>
    <s v="simple"/>
    <n v="2"/>
    <d v="2024-11-10T00:00:00"/>
    <x v="0"/>
    <n v="11"/>
    <x v="1"/>
    <s v="2024-11"/>
    <n v="230.1"/>
  </r>
  <r>
    <s v="TWS Line Data (anonymized - Nov).xlsx"/>
    <n v="237289"/>
    <n v="201054"/>
    <x v="1"/>
    <s v="processing"/>
    <d v="2024-11-10T17:16:33"/>
    <d v="2024-11-11T01:16:33"/>
    <s v="cashondelivery"/>
    <s v="SKU1007"/>
    <x v="17"/>
    <s v="Merchant 1 Brand 1"/>
    <s v="Merchant 1"/>
    <n v="0"/>
    <n v="208.41"/>
    <n v="197.87"/>
    <n v="1"/>
    <n v="197.87"/>
    <n v="0"/>
    <n v="2"/>
    <n v="195.87"/>
    <n v="0"/>
    <n v="0"/>
    <n v="0"/>
    <n v="19.59"/>
    <n v="0.1"/>
    <x v="1"/>
    <m/>
    <s v="simple"/>
    <n v="1"/>
    <d v="2024-11-10T00:00:00"/>
    <x v="0"/>
    <n v="11"/>
    <x v="1"/>
    <s v="2024-11"/>
    <n v="195.87"/>
  </r>
  <r>
    <s v="TWS Line Data (anonymized - Nov).xlsx"/>
    <n v="237295"/>
    <n v="201055"/>
    <x v="0"/>
    <s v="complete"/>
    <d v="2024-11-10T17:28:20"/>
    <d v="2024-11-11T01:28:20"/>
    <s v="stripe_payments"/>
    <s v="SKU1149"/>
    <x v="48"/>
    <s v="Merchant 5 Brand 3"/>
    <s v="Merchant 5"/>
    <n v="1"/>
    <n v="236.46"/>
    <n v="191.21"/>
    <n v="1"/>
    <n v="191.21"/>
    <n v="0"/>
    <n v="0"/>
    <n v="191.21"/>
    <n v="0"/>
    <n v="0"/>
    <n v="0"/>
    <n v="38.24"/>
    <n v="0.2"/>
    <x v="2"/>
    <m/>
    <s v="simple"/>
    <n v="1"/>
    <d v="2024-11-10T00:00:00"/>
    <x v="0"/>
    <n v="11"/>
    <x v="1"/>
    <s v="2024-11"/>
    <n v="191.21"/>
  </r>
  <r>
    <s v="TWS Line Data (anonymized - Nov).xlsx"/>
    <n v="237301"/>
    <n v="201055"/>
    <x v="1"/>
    <s v="complete"/>
    <d v="2024-11-10T17:28:20"/>
    <d v="2024-11-11T01:28:20"/>
    <s v="cashondelivery"/>
    <s v="SKU1110"/>
    <x v="0"/>
    <s v="Merchant 4 Brand 3"/>
    <s v="Merchant 4"/>
    <n v="0"/>
    <n v="352.64"/>
    <n v="298.01"/>
    <n v="1"/>
    <n v="298.01"/>
    <n v="0"/>
    <n v="0"/>
    <n v="298.01"/>
    <n v="0"/>
    <n v="0"/>
    <n v="0"/>
    <n v="29.8"/>
    <n v="0.1"/>
    <x v="0"/>
    <m/>
    <s v="simple"/>
    <n v="1"/>
    <d v="2024-11-10T00:00:00"/>
    <x v="0"/>
    <n v="11"/>
    <x v="1"/>
    <s v="2024-11"/>
    <n v="298.01"/>
  </r>
  <r>
    <s v="TWS Line Data (anonymized - Nov).xlsx"/>
    <n v="237304"/>
    <n v="201056"/>
    <x v="1"/>
    <s v="processing"/>
    <d v="2024-11-10T17:36:35"/>
    <d v="2024-11-11T01:36:35"/>
    <s v="stripe_payments"/>
    <s v="SKU1096"/>
    <x v="67"/>
    <s v="Merchant 4 Brand 1"/>
    <s v="Merchant 4"/>
    <n v="0"/>
    <n v="259.70999999999998"/>
    <n v="226.95"/>
    <n v="1"/>
    <n v="226.95"/>
    <n v="0"/>
    <n v="0"/>
    <n v="226.95"/>
    <n v="0"/>
    <n v="0"/>
    <n v="0"/>
    <n v="22.7"/>
    <n v="0.1"/>
    <x v="1"/>
    <m/>
    <s v="simple"/>
    <n v="1"/>
    <d v="2024-11-10T00:00:00"/>
    <x v="0"/>
    <n v="11"/>
    <x v="1"/>
    <s v="2024-11"/>
    <n v="226.95"/>
  </r>
  <r>
    <s v="TWS Line Data (anonymized - Nov).xlsx"/>
    <n v="237310"/>
    <n v="201057"/>
    <x v="0"/>
    <s v="complete"/>
    <d v="2024-11-10T17:48:37"/>
    <d v="2024-11-11T01:48:37"/>
    <s v="cashondelivery"/>
    <s v="SKU1147"/>
    <x v="5"/>
    <s v="Merchant 5 Brand 3"/>
    <s v="Merchant 5"/>
    <n v="0"/>
    <n v="279.04000000000002"/>
    <n v="258.51"/>
    <n v="2"/>
    <n v="517.02"/>
    <n v="0"/>
    <n v="0"/>
    <n v="517.02"/>
    <n v="0"/>
    <n v="0"/>
    <n v="0"/>
    <n v="51.7"/>
    <n v="0.1"/>
    <x v="2"/>
    <m/>
    <s v="simple"/>
    <n v="2"/>
    <d v="2024-11-10T00:00:00"/>
    <x v="0"/>
    <n v="11"/>
    <x v="1"/>
    <s v="2024-11"/>
    <n v="517.02"/>
  </r>
  <r>
    <s v="TWS Line Data (anonymized - Nov).xlsx"/>
    <n v="237313"/>
    <n v="201058"/>
    <x v="0"/>
    <s v="complete"/>
    <d v="2024-11-10T17:54:38"/>
    <d v="2024-11-11T01:54:38"/>
    <s v="stripe_payments"/>
    <s v="SKU1122"/>
    <x v="72"/>
    <s v="Merchant 5 Brand 1"/>
    <s v="Merchant 5"/>
    <n v="1"/>
    <n v="293.60000000000002"/>
    <n v="268.2"/>
    <n v="1"/>
    <n v="268.2"/>
    <n v="0"/>
    <n v="0"/>
    <n v="268.2"/>
    <n v="0"/>
    <n v="0"/>
    <n v="0"/>
    <n v="53.64"/>
    <n v="0.2"/>
    <x v="1"/>
    <m/>
    <s v="simple"/>
    <n v="1"/>
    <d v="2024-11-10T00:00:00"/>
    <x v="0"/>
    <n v="11"/>
    <x v="1"/>
    <s v="2024-11"/>
    <n v="268.2"/>
  </r>
  <r>
    <s v="TWS Line Data (anonymized - Nov).xlsx"/>
    <n v="237316"/>
    <n v="201058"/>
    <x v="1"/>
    <s v="processing"/>
    <d v="2024-11-10T17:54:38"/>
    <d v="2024-11-11T01:54:38"/>
    <s v="cashondelivery"/>
    <s v="SKU1164"/>
    <x v="18"/>
    <s v="Merchant 6 Brand 2"/>
    <s v="Merchant 6"/>
    <n v="0"/>
    <n v="321.79000000000002"/>
    <n v="251.77"/>
    <n v="1"/>
    <n v="251.77"/>
    <n v="0"/>
    <n v="0"/>
    <n v="251.77"/>
    <n v="0"/>
    <n v="0"/>
    <n v="0"/>
    <n v="25.18"/>
    <n v="0.1"/>
    <x v="3"/>
    <m/>
    <s v="simple"/>
    <n v="1"/>
    <d v="2024-11-10T00:00:00"/>
    <x v="0"/>
    <n v="11"/>
    <x v="1"/>
    <s v="2024-11"/>
    <n v="251.77"/>
  </r>
  <r>
    <s v="TWS Line Data (anonymized - Nov).xlsx"/>
    <n v="237319"/>
    <n v="201059"/>
    <x v="0"/>
    <s v="complete"/>
    <d v="2024-11-10T17:54:41"/>
    <d v="2024-11-11T01:54:41"/>
    <s v="cashondelivery"/>
    <s v="SKU1050"/>
    <x v="65"/>
    <s v="Merchant 2 Brand 3"/>
    <s v="Merchant 2"/>
    <n v="0"/>
    <n v="102.71"/>
    <n v="92.11"/>
    <n v="1"/>
    <n v="92.11"/>
    <n v="0"/>
    <n v="0"/>
    <n v="92.11"/>
    <n v="0"/>
    <n v="0"/>
    <n v="0"/>
    <n v="9.2100000000000009"/>
    <n v="0.1"/>
    <x v="1"/>
    <m/>
    <s v="simple"/>
    <n v="1"/>
    <d v="2024-11-10T00:00:00"/>
    <x v="0"/>
    <n v="11"/>
    <x v="1"/>
    <s v="2024-11"/>
    <n v="92.11"/>
  </r>
  <r>
    <s v="TWS Line Data (anonymized - Nov).xlsx"/>
    <n v="237322"/>
    <n v="201060"/>
    <x v="0"/>
    <s v="complete"/>
    <d v="2024-11-10T17:57:48"/>
    <d v="2024-11-11T01:57:48"/>
    <s v="stripe_payments"/>
    <s v="SKU1124"/>
    <x v="30"/>
    <s v="Merchant 5 Brand 1"/>
    <s v="Merchant 5"/>
    <n v="0"/>
    <n v="298.66000000000003"/>
    <n v="247.22"/>
    <n v="1"/>
    <n v="247.22"/>
    <n v="0"/>
    <n v="0"/>
    <n v="247.22"/>
    <n v="0"/>
    <n v="0"/>
    <n v="0"/>
    <n v="24.72"/>
    <n v="0.1"/>
    <x v="1"/>
    <m/>
    <s v="simple"/>
    <n v="1"/>
    <d v="2024-11-10T00:00:00"/>
    <x v="0"/>
    <n v="11"/>
    <x v="1"/>
    <s v="2024-11"/>
    <n v="247.22"/>
  </r>
  <r>
    <s v="TWS Line Data (anonymized - Nov).xlsx"/>
    <n v="237334"/>
    <n v="201061"/>
    <x v="1"/>
    <s v="complete"/>
    <d v="2024-11-10T17:59:30"/>
    <d v="2024-11-11T01:59:30"/>
    <s v="stripe_payments"/>
    <s v="SKU1173"/>
    <x v="47"/>
    <s v="Merchant 6 Brand 3"/>
    <s v="Merchant 6"/>
    <n v="0"/>
    <n v="293.08999999999997"/>
    <n v="245.71"/>
    <n v="1"/>
    <n v="245.71"/>
    <n v="0"/>
    <n v="0"/>
    <n v="245.71"/>
    <n v="0"/>
    <n v="0"/>
    <n v="0"/>
    <n v="24.57"/>
    <n v="0.1"/>
    <x v="3"/>
    <m/>
    <s v="simple"/>
    <n v="1"/>
    <d v="2024-11-10T00:00:00"/>
    <x v="0"/>
    <n v="11"/>
    <x v="1"/>
    <s v="2024-11"/>
    <n v="245.71"/>
  </r>
  <r>
    <s v="TWS Line Data (anonymized - Nov).xlsx"/>
    <n v="237337"/>
    <n v="201062"/>
    <x v="0"/>
    <s v="complete"/>
    <d v="2024-11-10T18:08:24"/>
    <d v="2024-11-11T02:08:24"/>
    <s v="stripe_payments"/>
    <s v="SKU1079"/>
    <x v="61"/>
    <s v="Merchant 3 Brand 2"/>
    <s v="Merchant 3"/>
    <n v="0"/>
    <n v="158.86000000000001"/>
    <n v="124.96"/>
    <n v="2"/>
    <n v="249.92"/>
    <n v="0"/>
    <n v="0"/>
    <n v="249.92"/>
    <n v="0"/>
    <n v="0"/>
    <n v="0"/>
    <n v="24.99"/>
    <n v="0.1"/>
    <x v="1"/>
    <m/>
    <s v="simple"/>
    <n v="2"/>
    <d v="2024-11-10T00:00:00"/>
    <x v="0"/>
    <n v="11"/>
    <x v="1"/>
    <s v="2024-11"/>
    <n v="249.92"/>
  </r>
  <r>
    <s v="TWS Line Data (anonymized - Nov).xlsx"/>
    <n v="237343"/>
    <n v="201062"/>
    <x v="1"/>
    <s v="complete"/>
    <d v="2024-11-10T18:08:24"/>
    <d v="2024-11-11T02:08:24"/>
    <s v="cashondelivery"/>
    <s v="SKU1173"/>
    <x v="47"/>
    <s v="Merchant 6 Brand 3"/>
    <s v="Merchant 6"/>
    <n v="0"/>
    <n v="275.86"/>
    <n v="245.71"/>
    <n v="1"/>
    <n v="245.71"/>
    <n v="0"/>
    <n v="5"/>
    <n v="240.71"/>
    <n v="0"/>
    <n v="0"/>
    <n v="0"/>
    <n v="24.07"/>
    <n v="0.1"/>
    <x v="3"/>
    <m/>
    <s v="simple"/>
    <n v="1"/>
    <d v="2024-11-10T00:00:00"/>
    <x v="0"/>
    <n v="11"/>
    <x v="1"/>
    <s v="2024-11"/>
    <n v="240.71"/>
  </r>
  <r>
    <s v="TWS Line Data (anonymized - Nov).xlsx"/>
    <n v="237346"/>
    <n v="201063"/>
    <x v="0"/>
    <s v="complete"/>
    <d v="2024-11-10T18:14:31"/>
    <d v="2024-11-11T02:14:31"/>
    <s v="stripe_payments"/>
    <s v="SKU1076"/>
    <x v="68"/>
    <s v="Merchant 3 Brand 2"/>
    <s v="Merchant 3"/>
    <n v="0"/>
    <n v="133.88"/>
    <n v="114.66"/>
    <n v="1"/>
    <n v="114.66"/>
    <n v="0"/>
    <n v="0"/>
    <n v="114.66"/>
    <n v="0"/>
    <n v="0"/>
    <n v="0"/>
    <n v="11.47"/>
    <n v="0.1"/>
    <x v="1"/>
    <m/>
    <s v="simple"/>
    <n v="1"/>
    <d v="2024-11-10T00:00:00"/>
    <x v="0"/>
    <n v="11"/>
    <x v="1"/>
    <s v="2024-11"/>
    <n v="114.66"/>
  </r>
  <r>
    <s v="TWS Line Data (anonymized - Nov).xlsx"/>
    <n v="237349"/>
    <n v="201064"/>
    <x v="0"/>
    <s v="processing"/>
    <d v="2024-11-10T18:14:58"/>
    <d v="2024-11-11T02:14:58"/>
    <s v="cashondelivery"/>
    <s v="SKU1046"/>
    <x v="64"/>
    <s v="Merchant 2 Brand 2"/>
    <s v="Merchant 2"/>
    <n v="1"/>
    <n v="179.1"/>
    <n v="142.66999999999999"/>
    <n v="1"/>
    <n v="142.66999999999999"/>
    <n v="0"/>
    <n v="0"/>
    <n v="142.66999999999999"/>
    <n v="0"/>
    <n v="0"/>
    <n v="0"/>
    <n v="28.53"/>
    <n v="0.2"/>
    <x v="0"/>
    <m/>
    <s v="simple"/>
    <n v="1"/>
    <d v="2024-11-10T00:00:00"/>
    <x v="0"/>
    <n v="11"/>
    <x v="1"/>
    <s v="2024-11"/>
    <n v="142.66999999999999"/>
  </r>
  <r>
    <s v="TWS Line Data (anonymized - Nov).xlsx"/>
    <n v="237352"/>
    <n v="201064"/>
    <x v="0"/>
    <s v="complete"/>
    <d v="2024-11-10T18:14:58"/>
    <d v="2024-11-11T02:14:58"/>
    <s v="stripe_payments"/>
    <s v="SKU1089"/>
    <x v="116"/>
    <s v="Merchant 3 Brand 3"/>
    <s v="Merchant 3"/>
    <n v="1"/>
    <n v="90.97"/>
    <n v="72.03"/>
    <n v="1"/>
    <n v="72.03"/>
    <n v="0"/>
    <n v="0"/>
    <n v="72.03"/>
    <n v="0"/>
    <n v="0"/>
    <n v="0"/>
    <n v="14.41"/>
    <n v="0.2"/>
    <x v="3"/>
    <m/>
    <s v="simple"/>
    <n v="1"/>
    <d v="2024-11-10T00:00:00"/>
    <x v="0"/>
    <n v="11"/>
    <x v="1"/>
    <s v="2024-11"/>
    <n v="72.03"/>
  </r>
  <r>
    <s v="TWS Line Data (anonymized - Nov).xlsx"/>
    <n v="237358"/>
    <n v="201064"/>
    <x v="1"/>
    <s v="complete"/>
    <d v="2024-11-10T18:14:58"/>
    <d v="2024-11-11T02:14:58"/>
    <s v="cashondelivery"/>
    <s v="SKU1008"/>
    <x v="4"/>
    <s v="Merchant 1 Brand 1"/>
    <s v="Merchant 1"/>
    <n v="1"/>
    <n v="73.66"/>
    <n v="58.31"/>
    <n v="1"/>
    <n v="58.31"/>
    <n v="0"/>
    <n v="0"/>
    <n v="58.31"/>
    <n v="0"/>
    <n v="0"/>
    <n v="0"/>
    <n v="11.66"/>
    <n v="0.2"/>
    <x v="1"/>
    <m/>
    <s v="simple"/>
    <n v="1"/>
    <d v="2024-11-10T00:00:00"/>
    <x v="0"/>
    <n v="11"/>
    <x v="1"/>
    <s v="2024-11"/>
    <n v="58.31"/>
  </r>
  <r>
    <s v="TWS Line Data (anonymized - Nov).xlsx"/>
    <n v="237364"/>
    <n v="201065"/>
    <x v="1"/>
    <s v="complete"/>
    <d v="2024-11-10T18:16:11"/>
    <d v="2024-11-11T02:16:11"/>
    <s v="cashondelivery"/>
    <s v="SKU1172"/>
    <x v="47"/>
    <s v="Merchant 6 Brand 3"/>
    <s v="Merchant 6"/>
    <n v="0"/>
    <n v="323.72000000000003"/>
    <n v="292.44"/>
    <n v="1"/>
    <n v="292.44"/>
    <n v="0"/>
    <n v="0"/>
    <n v="292.44"/>
    <n v="0"/>
    <n v="0"/>
    <n v="0"/>
    <n v="29.24"/>
    <n v="0.1"/>
    <x v="3"/>
    <m/>
    <s v="simple"/>
    <n v="1"/>
    <d v="2024-11-10T00:00:00"/>
    <x v="0"/>
    <n v="11"/>
    <x v="1"/>
    <s v="2024-11"/>
    <n v="292.44"/>
  </r>
  <r>
    <s v="TWS Line Data (anonymized - Nov).xlsx"/>
    <n v="237370"/>
    <n v="201066"/>
    <x v="0"/>
    <s v="complete"/>
    <d v="2024-11-10T18:18:45"/>
    <d v="2024-11-11T02:18:45"/>
    <s v="stripe_payments"/>
    <s v="SKU1002"/>
    <x v="62"/>
    <s v="Merchant 1 Brand 1"/>
    <s v="Merchant 1"/>
    <n v="0"/>
    <n v="370.17"/>
    <n v="295.74"/>
    <n v="1"/>
    <n v="295.74"/>
    <n v="0"/>
    <n v="0"/>
    <n v="295.74"/>
    <n v="0"/>
    <n v="0"/>
    <n v="0"/>
    <n v="29.57"/>
    <n v="0.1"/>
    <x v="1"/>
    <m/>
    <s v="simple"/>
    <n v="1"/>
    <d v="2024-11-10T00:00:00"/>
    <x v="0"/>
    <n v="11"/>
    <x v="1"/>
    <s v="2024-11"/>
    <n v="295.74"/>
  </r>
  <r>
    <s v="TWS Line Data (anonymized - Nov).xlsx"/>
    <n v="237376"/>
    <n v="201067"/>
    <x v="1"/>
    <s v="complete"/>
    <d v="2024-11-10T18:50:06"/>
    <d v="2024-11-11T02:50:06"/>
    <s v="stripe_payments"/>
    <s v="SKU1131"/>
    <x v="16"/>
    <s v="Merchant 5 Brand 2"/>
    <s v="Merchant 5"/>
    <n v="1"/>
    <n v="215.11"/>
    <n v="200.23"/>
    <n v="1"/>
    <n v="200.23"/>
    <n v="0"/>
    <n v="0"/>
    <n v="200.23"/>
    <n v="0"/>
    <n v="0"/>
    <n v="0"/>
    <n v="40.049999999999997"/>
    <n v="0.2"/>
    <x v="1"/>
    <m/>
    <s v="simple"/>
    <n v="1"/>
    <d v="2024-11-10T00:00:00"/>
    <x v="0"/>
    <n v="11"/>
    <x v="1"/>
    <s v="2024-11"/>
    <n v="200.23"/>
  </r>
  <r>
    <s v="TWS Line Data (anonymized - Nov).xlsx"/>
    <n v="237382"/>
    <n v="201068"/>
    <x v="0"/>
    <s v="processing"/>
    <d v="2024-11-10T18:56:21"/>
    <d v="2024-11-11T02:56:21"/>
    <s v="stripe_payments"/>
    <s v="SKU1035"/>
    <x v="63"/>
    <s v="Merchant 2 Brand 1"/>
    <s v="Merchant 2"/>
    <n v="1"/>
    <n v="101.05"/>
    <n v="81.99"/>
    <n v="1"/>
    <n v="81.99"/>
    <n v="0"/>
    <n v="0"/>
    <n v="81.99"/>
    <n v="0"/>
    <n v="0"/>
    <n v="0"/>
    <n v="16.399999999999999"/>
    <n v="0.2"/>
    <x v="0"/>
    <m/>
    <s v="simple"/>
    <n v="1"/>
    <d v="2024-11-10T00:00:00"/>
    <x v="0"/>
    <n v="11"/>
    <x v="1"/>
    <s v="2024-11"/>
    <n v="81.99"/>
  </r>
  <r>
    <s v="TWS Line Data (anonymized - Nov).xlsx"/>
    <n v="237388"/>
    <n v="201069"/>
    <x v="0"/>
    <s v="complete"/>
    <d v="2024-11-10T18:58:49"/>
    <d v="2024-11-11T02:58:49"/>
    <s v="cashondelivery"/>
    <s v="SKU1173"/>
    <x v="47"/>
    <s v="Merchant 6 Brand 3"/>
    <s v="Merchant 6"/>
    <n v="0"/>
    <n v="307.91000000000003"/>
    <n v="245.71"/>
    <n v="1"/>
    <n v="245.71"/>
    <n v="0"/>
    <n v="0"/>
    <n v="245.71"/>
    <n v="0"/>
    <n v="0"/>
    <n v="0"/>
    <n v="24.57"/>
    <n v="0.1"/>
    <x v="3"/>
    <m/>
    <s v="simple"/>
    <n v="1"/>
    <d v="2024-11-10T00:00:00"/>
    <x v="0"/>
    <n v="11"/>
    <x v="1"/>
    <s v="2024-11"/>
    <n v="245.71"/>
  </r>
  <r>
    <s v="TWS Line Data (anonymized - Nov).xlsx"/>
    <n v="237394"/>
    <n v="201070"/>
    <x v="0"/>
    <s v="complete"/>
    <d v="2024-11-10T19:05:10"/>
    <d v="2024-11-11T03:05:10"/>
    <s v="cashondelivery"/>
    <s v="SKU1177"/>
    <x v="34"/>
    <s v="Merchant 6 Brand 3"/>
    <s v="Merchant 6"/>
    <n v="0"/>
    <n v="277.27999999999997"/>
    <n v="231.17"/>
    <n v="1"/>
    <n v="231.17"/>
    <n v="0"/>
    <n v="0"/>
    <n v="231.17"/>
    <n v="0"/>
    <n v="0"/>
    <n v="0"/>
    <n v="23.12"/>
    <n v="0.1"/>
    <x v="3"/>
    <m/>
    <s v="simple"/>
    <n v="1"/>
    <d v="2024-11-10T00:00:00"/>
    <x v="0"/>
    <n v="11"/>
    <x v="1"/>
    <s v="2024-11"/>
    <n v="231.17"/>
  </r>
  <r>
    <s v="TWS Line Data (anonymized - Nov).xlsx"/>
    <n v="237397"/>
    <n v="201071"/>
    <x v="0"/>
    <s v="complete"/>
    <d v="2024-11-10T19:35:20"/>
    <d v="2024-11-11T03:35:20"/>
    <s v="stripe_payments"/>
    <s v="SKU1062"/>
    <x v="33"/>
    <s v="Merchant 3 Brand 1"/>
    <s v="Merchant 3"/>
    <n v="0"/>
    <n v="56.14"/>
    <n v="43.57"/>
    <n v="1"/>
    <n v="43.57"/>
    <n v="0"/>
    <n v="0"/>
    <n v="43.57"/>
    <n v="0"/>
    <n v="0"/>
    <n v="0"/>
    <n v="4.3600000000000003"/>
    <n v="0.1"/>
    <x v="3"/>
    <m/>
    <s v="simple"/>
    <n v="1"/>
    <d v="2024-11-10T00:00:00"/>
    <x v="0"/>
    <n v="11"/>
    <x v="1"/>
    <s v="2024-11"/>
    <n v="43.57"/>
  </r>
  <r>
    <s v="TWS Line Data (anonymized - Nov).xlsx"/>
    <n v="237403"/>
    <n v="201072"/>
    <x v="1"/>
    <s v="processing"/>
    <d v="2024-11-10T19:35:57"/>
    <d v="2024-11-11T03:35:57"/>
    <s v="stripe_payments"/>
    <s v="SKU1175"/>
    <x v="28"/>
    <s v="Merchant 6 Brand 3"/>
    <s v="Merchant 6"/>
    <n v="1"/>
    <n v="17.579999999999998"/>
    <n v="13.55"/>
    <n v="1"/>
    <n v="13.55"/>
    <n v="0"/>
    <n v="0"/>
    <n v="13.55"/>
    <n v="0"/>
    <n v="0"/>
    <n v="0"/>
    <n v="2.71"/>
    <n v="0.2"/>
    <x v="3"/>
    <m/>
    <s v="simple"/>
    <n v="1"/>
    <d v="2024-11-10T00:00:00"/>
    <x v="0"/>
    <n v="11"/>
    <x v="1"/>
    <s v="2024-11"/>
    <n v="13.55"/>
  </r>
  <r>
    <s v="TWS Line Data (anonymized - Nov).xlsx"/>
    <n v="237409"/>
    <n v="201073"/>
    <x v="1"/>
    <s v="complete"/>
    <d v="2024-11-10T19:37:50"/>
    <d v="2024-11-11T03:37:50"/>
    <s v="cashondelivery"/>
    <s v="SKU1155"/>
    <x v="2"/>
    <s v="Merchant 6 Brand 1"/>
    <s v="Merchant 6"/>
    <n v="1"/>
    <n v="141.58000000000001"/>
    <n v="114.79"/>
    <n v="1"/>
    <n v="114.79"/>
    <n v="0"/>
    <n v="2"/>
    <n v="112.79"/>
    <n v="0"/>
    <n v="0"/>
    <n v="0"/>
    <n v="22.56"/>
    <n v="0.2"/>
    <x v="1"/>
    <m/>
    <s v="simple"/>
    <n v="1"/>
    <d v="2024-11-10T00:00:00"/>
    <x v="0"/>
    <n v="11"/>
    <x v="1"/>
    <s v="2024-11"/>
    <n v="112.79"/>
  </r>
  <r>
    <s v="TWS Line Data (anonymized - Nov).xlsx"/>
    <n v="237415"/>
    <n v="201073"/>
    <x v="0"/>
    <s v="processing"/>
    <d v="2024-11-10T19:37:50"/>
    <d v="2024-11-11T03:37:50"/>
    <s v="cashondelivery"/>
    <s v="SKU1035"/>
    <x v="63"/>
    <s v="Merchant 2 Brand 1"/>
    <s v="Merchant 2"/>
    <n v="1"/>
    <n v="95.64"/>
    <n v="81.99"/>
    <n v="1"/>
    <n v="81.99"/>
    <n v="0"/>
    <n v="0"/>
    <n v="81.99"/>
    <n v="0"/>
    <n v="0"/>
    <n v="0"/>
    <n v="16.399999999999999"/>
    <n v="0.2"/>
    <x v="0"/>
    <m/>
    <s v="simple"/>
    <n v="1"/>
    <d v="2024-11-10T00:00:00"/>
    <x v="0"/>
    <n v="11"/>
    <x v="1"/>
    <s v="2024-11"/>
    <n v="81.99"/>
  </r>
  <r>
    <s v="TWS Line Data (anonymized - Nov).xlsx"/>
    <n v="237424"/>
    <n v="201074"/>
    <x v="0"/>
    <s v="processing"/>
    <d v="2024-11-10T19:41:29"/>
    <d v="2024-11-11T03:41:29"/>
    <s v="cashondelivery"/>
    <s v="SKU1020"/>
    <x v="51"/>
    <s v="Merchant 1 Brand 3"/>
    <s v="Merchant 1"/>
    <n v="1"/>
    <n v="30.91"/>
    <n v="24.63"/>
    <n v="1"/>
    <n v="24.63"/>
    <n v="0"/>
    <n v="0"/>
    <n v="24.63"/>
    <n v="0"/>
    <n v="0"/>
    <n v="0"/>
    <n v="4.93"/>
    <n v="0.2"/>
    <x v="3"/>
    <m/>
    <s v="simple"/>
    <n v="1"/>
    <d v="2024-11-10T00:00:00"/>
    <x v="0"/>
    <n v="11"/>
    <x v="1"/>
    <s v="2024-11"/>
    <n v="24.63"/>
  </r>
  <r>
    <s v="TWS Line Data (anonymized - Nov).xlsx"/>
    <n v="237430"/>
    <n v="201074"/>
    <x v="0"/>
    <s v="complete"/>
    <d v="2024-11-10T19:41:29"/>
    <d v="2024-11-11T03:41:29"/>
    <s v="stripe_payments"/>
    <s v="SKU1030"/>
    <x v="25"/>
    <s v="Merchant 2 Brand 1"/>
    <s v="Merchant 2"/>
    <n v="1"/>
    <n v="113.34"/>
    <n v="94.7"/>
    <n v="1"/>
    <n v="94.7"/>
    <n v="0"/>
    <n v="0"/>
    <n v="94.7"/>
    <n v="0"/>
    <n v="0"/>
    <n v="0"/>
    <n v="18.940000000000001"/>
    <n v="0.2"/>
    <x v="0"/>
    <m/>
    <s v="simple"/>
    <n v="1"/>
    <d v="2024-11-10T00:00:00"/>
    <x v="0"/>
    <n v="11"/>
    <x v="1"/>
    <s v="2024-11"/>
    <n v="94.7"/>
  </r>
  <r>
    <s v="TWS Line Data (anonymized - Nov).xlsx"/>
    <n v="237436"/>
    <n v="201075"/>
    <x v="0"/>
    <s v="processing"/>
    <d v="2024-11-10T19:44:30"/>
    <d v="2024-11-11T03:44:30"/>
    <s v="stripe_payments"/>
    <s v="SKU1052"/>
    <x v="24"/>
    <s v="Merchant 2 Brand 3"/>
    <s v="Merchant 2"/>
    <n v="0"/>
    <n v="81.34"/>
    <n v="63.41"/>
    <n v="1"/>
    <n v="63.41"/>
    <n v="0"/>
    <n v="0"/>
    <n v="63.41"/>
    <n v="0"/>
    <n v="0"/>
    <n v="0"/>
    <n v="6.34"/>
    <n v="0.1"/>
    <x v="1"/>
    <m/>
    <s v="simple"/>
    <n v="1"/>
    <d v="2024-11-10T00:00:00"/>
    <x v="0"/>
    <n v="11"/>
    <x v="1"/>
    <s v="2024-11"/>
    <n v="63.41"/>
  </r>
  <r>
    <s v="TWS Line Data (anonymized - Nov).xlsx"/>
    <n v="237442"/>
    <n v="201075"/>
    <x v="0"/>
    <s v="canceled"/>
    <d v="2024-11-10T19:44:30"/>
    <d v="2024-11-11T03:44:30"/>
    <s v="stripe_payments"/>
    <s v="SKU1146"/>
    <x v="5"/>
    <s v="Merchant 5 Brand 3"/>
    <s v="Merchant 5"/>
    <n v="0"/>
    <n v="295.04000000000002"/>
    <n v="273.49"/>
    <n v="2"/>
    <n v="546.98"/>
    <n v="0"/>
    <n v="0"/>
    <n v="546.98"/>
    <n v="0"/>
    <n v="0"/>
    <n v="0"/>
    <n v="54.7"/>
    <n v="0.1"/>
    <x v="2"/>
    <m/>
    <s v="simple"/>
    <n v="2"/>
    <d v="2024-11-10T00:00:00"/>
    <x v="0"/>
    <n v="11"/>
    <x v="1"/>
    <s v="2024-11"/>
    <n v="546.98"/>
  </r>
  <r>
    <s v="TWS Line Data (anonymized - Nov).xlsx"/>
    <n v="237448"/>
    <n v="201076"/>
    <x v="1"/>
    <s v="complete"/>
    <d v="2024-11-10T20:46:00"/>
    <d v="2024-11-11T04:46:00"/>
    <s v="cashondelivery"/>
    <s v="SKU1083"/>
    <x v="56"/>
    <s v="Merchant 3 Brand 3"/>
    <s v="Merchant 3"/>
    <n v="1"/>
    <n v="344.18"/>
    <n v="300.33999999999997"/>
    <n v="1"/>
    <n v="300.33999999999997"/>
    <n v="0"/>
    <n v="0"/>
    <n v="300.33999999999997"/>
    <n v="0"/>
    <n v="0"/>
    <n v="0"/>
    <n v="60.07"/>
    <n v="0.2"/>
    <x v="3"/>
    <m/>
    <s v="simple"/>
    <n v="1"/>
    <d v="2024-11-10T00:00:00"/>
    <x v="0"/>
    <n v="11"/>
    <x v="1"/>
    <s v="2024-11"/>
    <n v="300.33999999999997"/>
  </r>
  <r>
    <s v="TWS Line Data (anonymized - Nov).xlsx"/>
    <n v="237460"/>
    <n v="201077"/>
    <x v="1"/>
    <s v="complete"/>
    <d v="2024-11-10T20:52:19"/>
    <d v="2024-11-11T04:52:19"/>
    <s v="stripe_payments"/>
    <s v="SKU1135"/>
    <x v="66"/>
    <s v="Merchant 5 Brand 2"/>
    <s v="Merchant 5"/>
    <n v="1"/>
    <n v="83.78"/>
    <n v="77.83"/>
    <n v="1"/>
    <n v="77.83"/>
    <n v="0"/>
    <n v="0"/>
    <n v="77.83"/>
    <n v="0"/>
    <n v="0"/>
    <n v="0"/>
    <n v="15.57"/>
    <n v="0.2"/>
    <x v="1"/>
    <m/>
    <s v="simple"/>
    <n v="1"/>
    <d v="2024-11-10T00:00:00"/>
    <x v="0"/>
    <n v="11"/>
    <x v="1"/>
    <s v="2024-11"/>
    <n v="77.83"/>
  </r>
  <r>
    <s v="TWS Line Data (anonymized - Nov).xlsx"/>
    <n v="237463"/>
    <n v="201078"/>
    <x v="0"/>
    <s v="complete"/>
    <d v="2024-11-10T21:05:14"/>
    <d v="2024-11-11T05:05:14"/>
    <s v="cashondelivery"/>
    <s v="SKU1155"/>
    <x v="2"/>
    <s v="Merchant 6 Brand 1"/>
    <s v="Merchant 6"/>
    <n v="1"/>
    <n v="128.51"/>
    <n v="114.79"/>
    <n v="1"/>
    <n v="114.79"/>
    <n v="0"/>
    <n v="5"/>
    <n v="109.79"/>
    <n v="0"/>
    <n v="0"/>
    <n v="0"/>
    <n v="21.96"/>
    <n v="0.2"/>
    <x v="1"/>
    <m/>
    <s v="simple"/>
    <n v="1"/>
    <d v="2024-11-10T00:00:00"/>
    <x v="0"/>
    <n v="11"/>
    <x v="1"/>
    <s v="2024-11"/>
    <n v="109.79"/>
  </r>
  <r>
    <s v="TWS Line Data (anonymized - Nov).xlsx"/>
    <n v="237469"/>
    <n v="201079"/>
    <x v="1"/>
    <s v="complete"/>
    <d v="2024-11-10T21:22:18"/>
    <d v="2024-11-11T05:22:18"/>
    <s v="cashondelivery"/>
    <s v="SKU1091"/>
    <x v="13"/>
    <s v="Merchant 4 Brand 1"/>
    <s v="Merchant 4"/>
    <n v="1"/>
    <n v="296.14"/>
    <n v="237.74"/>
    <n v="1"/>
    <n v="237.74"/>
    <n v="0"/>
    <n v="2"/>
    <n v="235.74"/>
    <n v="0"/>
    <n v="0"/>
    <n v="0"/>
    <n v="47.15"/>
    <n v="0.2"/>
    <x v="1"/>
    <m/>
    <s v="simple"/>
    <n v="1"/>
    <d v="2024-11-10T00:00:00"/>
    <x v="0"/>
    <n v="11"/>
    <x v="1"/>
    <s v="2024-11"/>
    <n v="235.74"/>
  </r>
  <r>
    <s v="TWS Line Data (anonymized - Nov).xlsx"/>
    <n v="237475"/>
    <n v="201080"/>
    <x v="1"/>
    <s v="complete"/>
    <d v="2024-11-10T21:24:31"/>
    <d v="2024-11-11T05:24:31"/>
    <s v="cashondelivery"/>
    <s v="SKU1168"/>
    <x v="38"/>
    <s v="Merchant 6 Brand 2"/>
    <s v="Merchant 6"/>
    <n v="1"/>
    <n v="56.24"/>
    <n v="45.22"/>
    <n v="1"/>
    <n v="45.22"/>
    <n v="0"/>
    <n v="0"/>
    <n v="45.22"/>
    <n v="0"/>
    <n v="0"/>
    <n v="0"/>
    <n v="9.0399999999999991"/>
    <n v="0.2"/>
    <x v="3"/>
    <m/>
    <s v="simple"/>
    <n v="1"/>
    <d v="2024-11-10T00:00:00"/>
    <x v="0"/>
    <n v="11"/>
    <x v="1"/>
    <s v="2024-11"/>
    <n v="45.22"/>
  </r>
  <r>
    <s v="TWS Line Data (anonymized - Nov).xlsx"/>
    <n v="237481"/>
    <n v="201080"/>
    <x v="1"/>
    <s v="complete"/>
    <d v="2024-11-10T21:24:31"/>
    <d v="2024-11-11T05:24:31"/>
    <s v="cashondelivery"/>
    <s v="SKU1137"/>
    <x v="81"/>
    <s v="Merchant 5 Brand 2"/>
    <s v="Merchant 5"/>
    <n v="1"/>
    <n v="130.56"/>
    <n v="100.55"/>
    <n v="1"/>
    <n v="100.55"/>
    <n v="0"/>
    <n v="2"/>
    <n v="98.55"/>
    <n v="0"/>
    <n v="0"/>
    <n v="0"/>
    <n v="19.71"/>
    <n v="0.2"/>
    <x v="1"/>
    <m/>
    <s v="simple"/>
    <n v="1"/>
    <d v="2024-11-10T00:00:00"/>
    <x v="0"/>
    <n v="11"/>
    <x v="1"/>
    <s v="2024-11"/>
    <n v="98.55"/>
  </r>
  <r>
    <s v="TWS Line Data (anonymized - Nov).xlsx"/>
    <n v="237487"/>
    <n v="201080"/>
    <x v="1"/>
    <s v="complete"/>
    <d v="2024-11-10T21:24:31"/>
    <d v="2024-11-11T05:24:31"/>
    <s v="cashondelivery"/>
    <s v="SKU1080"/>
    <x v="14"/>
    <s v="Merchant 3 Brand 3"/>
    <s v="Merchant 3"/>
    <n v="0"/>
    <n v="95.16"/>
    <n v="77.13"/>
    <n v="1"/>
    <n v="77.13"/>
    <n v="0"/>
    <n v="0"/>
    <n v="77.13"/>
    <n v="0"/>
    <n v="0"/>
    <n v="0"/>
    <n v="7.71"/>
    <n v="0.1"/>
    <x v="3"/>
    <m/>
    <s v="simple"/>
    <n v="1"/>
    <d v="2024-11-10T00:00:00"/>
    <x v="0"/>
    <n v="11"/>
    <x v="1"/>
    <s v="2024-11"/>
    <n v="77.13"/>
  </r>
  <r>
    <s v="TWS Line Data (anonymized - Nov).xlsx"/>
    <n v="237493"/>
    <n v="201081"/>
    <x v="0"/>
    <s v="canceled"/>
    <d v="2024-11-10T21:29:04"/>
    <d v="2024-11-11T05:29:04"/>
    <s v="cashondelivery"/>
    <s v="SKU1145"/>
    <x v="88"/>
    <s v="Merchant 5 Brand 3"/>
    <s v="Merchant 5"/>
    <n v="1"/>
    <n v="124.18"/>
    <n v="113.15"/>
    <n v="1"/>
    <n v="113.15"/>
    <n v="0"/>
    <n v="0"/>
    <n v="113.15"/>
    <n v="0"/>
    <n v="0"/>
    <n v="0"/>
    <n v="22.63"/>
    <n v="0.2"/>
    <x v="2"/>
    <m/>
    <s v="simple"/>
    <n v="1"/>
    <d v="2024-11-10T00:00:00"/>
    <x v="0"/>
    <n v="11"/>
    <x v="1"/>
    <s v="2024-11"/>
    <n v="113.15"/>
  </r>
  <r>
    <s v="TWS Line Data (anonymized - Nov).xlsx"/>
    <n v="237502"/>
    <n v="201082"/>
    <x v="0"/>
    <s v="complete"/>
    <d v="2024-11-10T21:49:57"/>
    <d v="2024-11-11T05:49:57"/>
    <s v="cashondelivery"/>
    <s v="SKU1165"/>
    <x v="18"/>
    <s v="Merchant 6 Brand 2"/>
    <s v="Merchant 6"/>
    <n v="1"/>
    <n v="214.84"/>
    <n v="200.13"/>
    <n v="1"/>
    <n v="200.13"/>
    <n v="0"/>
    <n v="2"/>
    <n v="198.13"/>
    <n v="0"/>
    <n v="0"/>
    <n v="0"/>
    <n v="39.630000000000003"/>
    <n v="0.2"/>
    <x v="3"/>
    <m/>
    <s v="simple"/>
    <n v="1"/>
    <d v="2024-11-10T00:00:00"/>
    <x v="0"/>
    <n v="11"/>
    <x v="1"/>
    <s v="2024-11"/>
    <n v="198.13"/>
  </r>
  <r>
    <s v="TWS Line Data (anonymized - Nov).xlsx"/>
    <n v="237505"/>
    <n v="201083"/>
    <x v="1"/>
    <s v="complete"/>
    <d v="2024-11-10T21:55:57"/>
    <d v="2024-11-11T05:55:57"/>
    <s v="cashondelivery"/>
    <s v="SKU1168"/>
    <x v="38"/>
    <s v="Merchant 6 Brand 2"/>
    <s v="Merchant 6"/>
    <n v="1"/>
    <n v="53.74"/>
    <n v="45.22"/>
    <n v="1"/>
    <n v="45.22"/>
    <n v="0"/>
    <n v="0"/>
    <n v="45.22"/>
    <n v="0"/>
    <n v="0"/>
    <n v="0"/>
    <n v="9.0399999999999991"/>
    <n v="0.2"/>
    <x v="3"/>
    <m/>
    <s v="simple"/>
    <n v="1"/>
    <d v="2024-11-10T00:00:00"/>
    <x v="0"/>
    <n v="11"/>
    <x v="1"/>
    <s v="2024-11"/>
    <n v="45.22"/>
  </r>
  <r>
    <s v="TWS Line Data (anonymized - Nov).xlsx"/>
    <n v="237511"/>
    <n v="201084"/>
    <x v="0"/>
    <s v="complete"/>
    <d v="2024-11-10T22:03:10"/>
    <d v="2024-11-11T06:03:10"/>
    <s v="cashondelivery"/>
    <s v="SKU1160"/>
    <x v="93"/>
    <s v="Merchant 6 Brand 2"/>
    <s v="Merchant 6"/>
    <n v="1"/>
    <n v="24.93"/>
    <n v="23.09"/>
    <n v="1"/>
    <n v="23.09"/>
    <n v="0"/>
    <n v="0"/>
    <n v="23.09"/>
    <n v="0"/>
    <n v="0"/>
    <n v="0"/>
    <n v="4.62"/>
    <n v="0.2"/>
    <x v="3"/>
    <m/>
    <s v="simple"/>
    <n v="1"/>
    <d v="2024-11-10T00:00:00"/>
    <x v="0"/>
    <n v="11"/>
    <x v="1"/>
    <s v="2024-11"/>
    <n v="23.09"/>
  </r>
  <r>
    <s v="TWS Line Data (anonymized - Nov).xlsx"/>
    <n v="237514"/>
    <n v="201085"/>
    <x v="0"/>
    <s v="complete"/>
    <d v="2024-11-10T22:25:08"/>
    <d v="2024-11-11T06:25:08"/>
    <s v="stripe_payments"/>
    <s v="SKU1089"/>
    <x v="116"/>
    <s v="Merchant 3 Brand 3"/>
    <s v="Merchant 3"/>
    <n v="1"/>
    <n v="81.040000000000006"/>
    <n v="72.03"/>
    <n v="1"/>
    <n v="72.03"/>
    <n v="0"/>
    <n v="0"/>
    <n v="72.03"/>
    <n v="0"/>
    <n v="0"/>
    <n v="0"/>
    <n v="14.41"/>
    <n v="0.2"/>
    <x v="3"/>
    <m/>
    <s v="simple"/>
    <n v="1"/>
    <d v="2024-11-10T00:00:00"/>
    <x v="0"/>
    <n v="11"/>
    <x v="1"/>
    <s v="2024-11"/>
    <n v="72.03"/>
  </r>
  <r>
    <s v="TWS Line Data (anonymized - Nov).xlsx"/>
    <n v="237517"/>
    <n v="201086"/>
    <x v="1"/>
    <s v="complete"/>
    <d v="2024-11-10T22:36:20"/>
    <d v="2024-11-11T06:36:20"/>
    <s v="cashondelivery"/>
    <s v="SKU1153"/>
    <x v="94"/>
    <s v="Merchant 6 Brand 1"/>
    <s v="Merchant 6"/>
    <n v="1"/>
    <n v="321.02"/>
    <n v="277.67"/>
    <n v="1"/>
    <n v="277.67"/>
    <n v="0"/>
    <n v="0"/>
    <n v="277.67"/>
    <n v="0"/>
    <n v="0"/>
    <n v="0"/>
    <n v="55.53"/>
    <n v="0.2"/>
    <x v="1"/>
    <m/>
    <s v="simple"/>
    <n v="1"/>
    <d v="2024-11-10T00:00:00"/>
    <x v="0"/>
    <n v="11"/>
    <x v="1"/>
    <s v="2024-11"/>
    <n v="277.67"/>
  </r>
  <r>
    <s v="TWS Line Data (anonymized - Nov).xlsx"/>
    <n v="237523"/>
    <n v="201087"/>
    <x v="1"/>
    <s v="complete"/>
    <d v="2024-11-10T22:57:01"/>
    <d v="2024-11-11T06:57:01"/>
    <s v="cashondelivery"/>
    <s v="SKU1118"/>
    <x v="3"/>
    <s v="Merchant 4 Brand 3"/>
    <s v="Merchant 4"/>
    <n v="0"/>
    <n v="420.42"/>
    <n v="329.5"/>
    <n v="1"/>
    <n v="329.5"/>
    <n v="0"/>
    <n v="0"/>
    <n v="329.5"/>
    <n v="0"/>
    <n v="0"/>
    <n v="0"/>
    <n v="32.950000000000003"/>
    <n v="0.1"/>
    <x v="0"/>
    <m/>
    <s v="simple"/>
    <n v="1"/>
    <d v="2024-11-10T00:00:00"/>
    <x v="0"/>
    <n v="11"/>
    <x v="1"/>
    <s v="2024-11"/>
    <n v="329.5"/>
  </r>
  <r>
    <s v="TWS Line Data (anonymized - Nov).xlsx"/>
    <n v="237529"/>
    <n v="201087"/>
    <x v="1"/>
    <s v="processing"/>
    <d v="2024-11-10T22:57:01"/>
    <d v="2024-11-11T06:57:01"/>
    <s v="stripe_payments"/>
    <s v="SKU1002"/>
    <x v="62"/>
    <s v="Merchant 1 Brand 1"/>
    <s v="Merchant 1"/>
    <n v="0"/>
    <n v="321.70999999999998"/>
    <n v="295.74"/>
    <n v="1"/>
    <n v="295.74"/>
    <n v="0"/>
    <n v="0"/>
    <n v="295.74"/>
    <n v="0"/>
    <n v="0"/>
    <n v="0"/>
    <n v="29.57"/>
    <n v="0.1"/>
    <x v="1"/>
    <m/>
    <s v="simple"/>
    <n v="1"/>
    <d v="2024-11-10T00:00:00"/>
    <x v="0"/>
    <n v="11"/>
    <x v="1"/>
    <s v="2024-11"/>
    <n v="295.74"/>
  </r>
  <r>
    <s v="TWS Line Data (anonymized - Nov).xlsx"/>
    <n v="237535"/>
    <n v="201088"/>
    <x v="1"/>
    <s v="processing"/>
    <d v="2024-11-10T23:03:28"/>
    <d v="2024-11-11T07:03:28"/>
    <s v="cashondelivery"/>
    <s v="SKU1116"/>
    <x v="59"/>
    <s v="Merchant 4 Brand 3"/>
    <s v="Merchant 4"/>
    <n v="1"/>
    <n v="61.35"/>
    <n v="49.6"/>
    <n v="1"/>
    <n v="49.6"/>
    <n v="0"/>
    <n v="0"/>
    <n v="49.6"/>
    <n v="0"/>
    <n v="0"/>
    <n v="0"/>
    <n v="9.92"/>
    <n v="0.2"/>
    <x v="0"/>
    <m/>
    <s v="simple"/>
    <n v="1"/>
    <d v="2024-11-10T00:00:00"/>
    <x v="0"/>
    <n v="11"/>
    <x v="1"/>
    <s v="2024-11"/>
    <n v="49.6"/>
  </r>
  <r>
    <s v="TWS Line Data (anonymized - Nov).xlsx"/>
    <n v="237547"/>
    <n v="201089"/>
    <x v="1"/>
    <s v="complete"/>
    <d v="2024-11-10T23:39:46"/>
    <d v="2024-11-11T07:39:46"/>
    <s v="stripe_payments"/>
    <s v="SKU1078"/>
    <x v="61"/>
    <s v="Merchant 3 Brand 2"/>
    <s v="Merchant 3"/>
    <n v="0"/>
    <n v="133.21"/>
    <n v="108.29"/>
    <n v="1"/>
    <n v="108.29"/>
    <n v="0"/>
    <n v="0"/>
    <n v="108.29"/>
    <n v="0"/>
    <n v="0"/>
    <n v="0"/>
    <n v="10.83"/>
    <n v="0.1"/>
    <x v="1"/>
    <m/>
    <s v="simple"/>
    <n v="1"/>
    <d v="2024-11-10T00:00:00"/>
    <x v="0"/>
    <n v="11"/>
    <x v="1"/>
    <s v="2024-11"/>
    <n v="108.29"/>
  </r>
  <r>
    <s v="TWS Line Data (anonymized - Nov).xlsx"/>
    <n v="237556"/>
    <n v="201090"/>
    <x v="1"/>
    <s v="processing"/>
    <d v="2024-11-10T23:47:28"/>
    <d v="2024-11-11T07:47:28"/>
    <s v="stripe_payments"/>
    <s v="SKU1010"/>
    <x v="44"/>
    <s v="Merchant 1 Brand 2"/>
    <s v="Merchant 1"/>
    <n v="1"/>
    <n v="146.25"/>
    <n v="127.7"/>
    <n v="1"/>
    <n v="127.7"/>
    <n v="0"/>
    <n v="0"/>
    <n v="127.7"/>
    <n v="0"/>
    <n v="0"/>
    <n v="0"/>
    <n v="25.54"/>
    <n v="0.2"/>
    <x v="1"/>
    <m/>
    <s v="simple"/>
    <n v="1"/>
    <d v="2024-11-10T00:00:00"/>
    <x v="0"/>
    <n v="11"/>
    <x v="1"/>
    <s v="2024-11"/>
    <n v="127.7"/>
  </r>
  <r>
    <s v="TWS Line Data (anonymized - Nov).xlsx"/>
    <n v="237562"/>
    <n v="201091"/>
    <x v="0"/>
    <s v="processing"/>
    <d v="2024-11-10T23:48:11"/>
    <d v="2024-11-11T07:48:11"/>
    <s v="stripe_payments"/>
    <s v="SKU1050"/>
    <x v="65"/>
    <s v="Merchant 2 Brand 3"/>
    <s v="Merchant 2"/>
    <n v="0"/>
    <n v="102.09"/>
    <n v="92.11"/>
    <n v="1"/>
    <n v="92.11"/>
    <n v="0"/>
    <n v="5"/>
    <n v="87.11"/>
    <n v="0"/>
    <n v="0"/>
    <n v="0"/>
    <n v="8.7100000000000009"/>
    <n v="0.1"/>
    <x v="1"/>
    <m/>
    <s v="simple"/>
    <n v="1"/>
    <d v="2024-11-10T00:00:00"/>
    <x v="0"/>
    <n v="11"/>
    <x v="1"/>
    <s v="2024-11"/>
    <n v="87.11"/>
  </r>
  <r>
    <s v="TWS Line Data (anonymized - Nov).xlsx"/>
    <n v="237568"/>
    <n v="201092"/>
    <x v="1"/>
    <s v="complete"/>
    <d v="2024-11-11T00:15:22"/>
    <d v="2024-11-11T08:15:22"/>
    <s v="cashondelivery"/>
    <s v="SKU1137"/>
    <x v="81"/>
    <s v="Merchant 5 Brand 2"/>
    <s v="Merchant 5"/>
    <n v="1"/>
    <n v="127.76"/>
    <n v="100.55"/>
    <n v="1"/>
    <n v="100.55"/>
    <n v="0"/>
    <n v="2"/>
    <n v="98.55"/>
    <n v="0"/>
    <n v="0"/>
    <n v="0"/>
    <n v="19.71"/>
    <n v="0.2"/>
    <x v="1"/>
    <m/>
    <s v="simple"/>
    <n v="1"/>
    <d v="2024-11-11T00:00:00"/>
    <x v="0"/>
    <n v="11"/>
    <x v="1"/>
    <s v="2024-11"/>
    <n v="98.55"/>
  </r>
  <r>
    <s v="TWS Line Data (anonymized - Nov).xlsx"/>
    <n v="237574"/>
    <n v="201092"/>
    <x v="0"/>
    <s v="complete"/>
    <d v="2024-11-11T00:15:22"/>
    <d v="2024-11-11T08:15:22"/>
    <s v="stripe_payments"/>
    <s v="SKU1137"/>
    <x v="81"/>
    <s v="Merchant 5 Brand 2"/>
    <s v="Merchant 5"/>
    <n v="1"/>
    <n v="114.53"/>
    <n v="100.55"/>
    <n v="1"/>
    <n v="100.55"/>
    <n v="0"/>
    <n v="0"/>
    <n v="100.55"/>
    <n v="0"/>
    <n v="0"/>
    <n v="0"/>
    <n v="20.11"/>
    <n v="0.2"/>
    <x v="1"/>
    <m/>
    <s v="simple"/>
    <n v="1"/>
    <d v="2024-11-11T00:00:00"/>
    <x v="0"/>
    <n v="11"/>
    <x v="1"/>
    <s v="2024-11"/>
    <n v="100.55"/>
  </r>
  <r>
    <s v="TWS Line Data (anonymized - Nov).xlsx"/>
    <n v="237580"/>
    <n v="201093"/>
    <x v="1"/>
    <s v="complete"/>
    <d v="2024-11-11T00:36:08"/>
    <d v="2024-11-11T08:36:08"/>
    <s v="cashondelivery"/>
    <s v="SKU1137"/>
    <x v="81"/>
    <s v="Merchant 5 Brand 2"/>
    <s v="Merchant 5"/>
    <n v="1"/>
    <n v="116.51"/>
    <n v="100.55"/>
    <n v="1"/>
    <n v="100.55"/>
    <n v="0"/>
    <n v="0"/>
    <n v="100.55"/>
    <n v="0"/>
    <n v="0"/>
    <n v="0"/>
    <n v="20.11"/>
    <n v="0.2"/>
    <x v="1"/>
    <m/>
    <s v="simple"/>
    <n v="1"/>
    <d v="2024-11-11T00:00:00"/>
    <x v="0"/>
    <n v="11"/>
    <x v="1"/>
    <s v="2024-11"/>
    <n v="100.55"/>
  </r>
  <r>
    <s v="TWS Line Data (anonymized - Nov).xlsx"/>
    <n v="237586"/>
    <n v="201094"/>
    <x v="0"/>
    <s v="processing"/>
    <d v="2024-11-11T01:13:04"/>
    <d v="2024-11-11T09:13:04"/>
    <s v="cashondelivery"/>
    <s v="SKU1099"/>
    <x v="60"/>
    <s v="Merchant 4 Brand 1"/>
    <s v="Merchant 4"/>
    <n v="1"/>
    <n v="102.37"/>
    <n v="83.04"/>
    <n v="1"/>
    <n v="83.04"/>
    <n v="0"/>
    <n v="0"/>
    <n v="83.04"/>
    <n v="0"/>
    <n v="0"/>
    <n v="0"/>
    <n v="16.61"/>
    <n v="0.2"/>
    <x v="1"/>
    <m/>
    <s v="simple"/>
    <n v="1"/>
    <d v="2024-11-11T00:00:00"/>
    <x v="0"/>
    <n v="11"/>
    <x v="1"/>
    <s v="2024-11"/>
    <n v="83.04"/>
  </r>
  <r>
    <s v="TWS Line Data (anonymized - Nov).xlsx"/>
    <n v="237592"/>
    <n v="201094"/>
    <x v="0"/>
    <s v="complete"/>
    <d v="2024-11-11T01:13:04"/>
    <d v="2024-11-11T09:13:04"/>
    <s v="stripe_payments"/>
    <s v="SKU1141"/>
    <x v="90"/>
    <s v="Merchant 5 Brand 3"/>
    <s v="Merchant 5"/>
    <n v="1"/>
    <n v="329.51"/>
    <n v="280.69"/>
    <n v="1"/>
    <n v="280.69"/>
    <n v="0"/>
    <n v="0"/>
    <n v="280.69"/>
    <n v="0"/>
    <n v="0"/>
    <n v="0"/>
    <n v="56.14"/>
    <n v="0.2"/>
    <x v="2"/>
    <m/>
    <s v="simple"/>
    <n v="1"/>
    <d v="2024-11-11T00:00:00"/>
    <x v="0"/>
    <n v="11"/>
    <x v="1"/>
    <s v="2024-11"/>
    <n v="280.69"/>
  </r>
  <r>
    <s v="TWS Line Data (anonymized - Nov).xlsx"/>
    <n v="237604"/>
    <n v="201094"/>
    <x v="0"/>
    <s v="complete"/>
    <d v="2024-11-11T01:13:04"/>
    <d v="2024-11-11T09:13:04"/>
    <s v="cashondelivery"/>
    <s v="SKU1163"/>
    <x v="8"/>
    <s v="Merchant 6 Brand 2"/>
    <s v="Merchant 6"/>
    <n v="0"/>
    <n v="14.62"/>
    <n v="11.95"/>
    <n v="1"/>
    <n v="11.95"/>
    <n v="0"/>
    <n v="0"/>
    <n v="11.95"/>
    <n v="0"/>
    <n v="0"/>
    <n v="0"/>
    <n v="1.2"/>
    <n v="0.1"/>
    <x v="3"/>
    <m/>
    <s v="simple"/>
    <n v="1"/>
    <d v="2024-11-11T00:00:00"/>
    <x v="0"/>
    <n v="11"/>
    <x v="1"/>
    <s v="2024-11"/>
    <n v="11.95"/>
  </r>
  <r>
    <s v="TWS Line Data (anonymized - Nov).xlsx"/>
    <n v="237610"/>
    <n v="201095"/>
    <x v="0"/>
    <s v="complete"/>
    <d v="2024-11-11T01:43:57"/>
    <d v="2024-11-11T09:43:57"/>
    <s v="cashondelivery"/>
    <s v="SKU1061"/>
    <x v="36"/>
    <s v="Merchant 3 Brand 1"/>
    <s v="Merchant 3"/>
    <n v="0"/>
    <n v="120.62"/>
    <n v="112.23"/>
    <n v="1"/>
    <n v="112.23"/>
    <n v="0"/>
    <n v="2"/>
    <n v="110.23"/>
    <n v="0"/>
    <n v="0"/>
    <n v="0"/>
    <n v="11.02"/>
    <n v="0.1"/>
    <x v="3"/>
    <m/>
    <s v="simple"/>
    <n v="1"/>
    <d v="2024-11-11T00:00:00"/>
    <x v="0"/>
    <n v="11"/>
    <x v="1"/>
    <s v="2024-11"/>
    <n v="110.23"/>
  </r>
  <r>
    <s v="TWS Line Data (anonymized - Nov).xlsx"/>
    <n v="237616"/>
    <n v="201096"/>
    <x v="1"/>
    <s v="complete"/>
    <d v="2024-11-11T01:45:36"/>
    <d v="2024-11-11T09:45:36"/>
    <s v="stripe_payments"/>
    <s v="SKU1168"/>
    <x v="38"/>
    <s v="Merchant 6 Brand 2"/>
    <s v="Merchant 6"/>
    <n v="1"/>
    <n v="48.46"/>
    <n v="45.22"/>
    <n v="1"/>
    <n v="45.22"/>
    <n v="0"/>
    <n v="0"/>
    <n v="45.22"/>
    <n v="0"/>
    <n v="0"/>
    <n v="0"/>
    <n v="9.0399999999999991"/>
    <n v="0.2"/>
    <x v="3"/>
    <m/>
    <s v="simple"/>
    <n v="1"/>
    <d v="2024-11-11T00:00:00"/>
    <x v="0"/>
    <n v="11"/>
    <x v="1"/>
    <s v="2024-11"/>
    <n v="45.22"/>
  </r>
  <r>
    <s v="TWS Line Data (anonymized - Nov).xlsx"/>
    <n v="237622"/>
    <n v="201097"/>
    <x v="0"/>
    <s v="complete"/>
    <d v="2024-11-11T01:49:03"/>
    <d v="2024-11-11T09:49:03"/>
    <s v="cashondelivery"/>
    <s v="SKU1013"/>
    <x v="20"/>
    <s v="Merchant 1 Brand 2"/>
    <s v="Merchant 1"/>
    <n v="0"/>
    <n v="392.42"/>
    <n v="353.58"/>
    <n v="1"/>
    <n v="353.58"/>
    <n v="0"/>
    <n v="0"/>
    <n v="353.58"/>
    <n v="0"/>
    <n v="0"/>
    <n v="0"/>
    <n v="35.36"/>
    <n v="0.1"/>
    <x v="1"/>
    <m/>
    <s v="simple"/>
    <n v="1"/>
    <d v="2024-11-11T00:00:00"/>
    <x v="0"/>
    <n v="11"/>
    <x v="1"/>
    <s v="2024-11"/>
    <n v="353.58"/>
  </r>
  <r>
    <s v="TWS Line Data (anonymized - Nov).xlsx"/>
    <n v="237625"/>
    <n v="201097"/>
    <x v="1"/>
    <s v="processing"/>
    <d v="2024-11-11T01:49:03"/>
    <d v="2024-11-11T09:49:03"/>
    <s v="stripe_payments"/>
    <s v="SKU1157"/>
    <x v="35"/>
    <s v="Merchant 6 Brand 1"/>
    <s v="Merchant 6"/>
    <n v="0"/>
    <n v="298.64999999999998"/>
    <n v="243.26"/>
    <n v="1"/>
    <n v="243.26"/>
    <n v="0"/>
    <n v="0"/>
    <n v="243.26"/>
    <n v="0"/>
    <n v="0"/>
    <n v="0"/>
    <n v="24.33"/>
    <n v="0.1"/>
    <x v="1"/>
    <m/>
    <s v="simple"/>
    <n v="1"/>
    <d v="2024-11-11T00:00:00"/>
    <x v="0"/>
    <n v="11"/>
    <x v="1"/>
    <s v="2024-11"/>
    <n v="243.26"/>
  </r>
  <r>
    <s v="TWS Line Data (anonymized - Nov).xlsx"/>
    <n v="237628"/>
    <n v="201098"/>
    <x v="0"/>
    <s v="complete"/>
    <d v="2024-11-11T01:59:36"/>
    <d v="2024-11-11T09:59:36"/>
    <s v="stripe_payments"/>
    <s v="SKU1091"/>
    <x v="13"/>
    <s v="Merchant 4 Brand 1"/>
    <s v="Merchant 4"/>
    <n v="1"/>
    <n v="261.63"/>
    <n v="237.74"/>
    <n v="1"/>
    <n v="237.74"/>
    <n v="0"/>
    <n v="0"/>
    <n v="237.74"/>
    <n v="0"/>
    <n v="0"/>
    <n v="0"/>
    <n v="47.55"/>
    <n v="0.2"/>
    <x v="1"/>
    <m/>
    <s v="simple"/>
    <n v="1"/>
    <d v="2024-11-11T00:00:00"/>
    <x v="0"/>
    <n v="11"/>
    <x v="1"/>
    <s v="2024-11"/>
    <n v="237.74"/>
  </r>
  <r>
    <s v="TWS Line Data (anonymized - Nov).xlsx"/>
    <n v="237634"/>
    <n v="201099"/>
    <x v="1"/>
    <s v="processing"/>
    <d v="2024-11-11T02:01:55"/>
    <d v="2024-11-11T10:01:55"/>
    <s v="stripe_payments"/>
    <s v="SKU1025"/>
    <x v="86"/>
    <s v="Merchant 1 Brand 3"/>
    <s v="Merchant 1"/>
    <n v="0"/>
    <n v="313.72000000000003"/>
    <n v="254.42"/>
    <n v="1"/>
    <n v="254.42"/>
    <n v="0"/>
    <n v="0"/>
    <n v="254.42"/>
    <n v="0"/>
    <n v="0"/>
    <n v="0"/>
    <n v="25.44"/>
    <n v="0.1"/>
    <x v="3"/>
    <m/>
    <s v="simple"/>
    <n v="1"/>
    <d v="2024-11-11T00:00:00"/>
    <x v="0"/>
    <n v="11"/>
    <x v="1"/>
    <s v="2024-11"/>
    <n v="254.42"/>
  </r>
  <r>
    <s v="TWS Line Data (anonymized - Nov).xlsx"/>
    <n v="237640"/>
    <n v="201099"/>
    <x v="0"/>
    <s v="complete"/>
    <d v="2024-11-11T02:01:55"/>
    <d v="2024-11-11T10:01:55"/>
    <s v="cashondelivery"/>
    <s v="SKU1010"/>
    <x v="44"/>
    <s v="Merchant 1 Brand 2"/>
    <s v="Merchant 1"/>
    <n v="1"/>
    <n v="138.51"/>
    <n v="127.7"/>
    <n v="1"/>
    <n v="127.7"/>
    <n v="0"/>
    <n v="0"/>
    <n v="127.7"/>
    <n v="0"/>
    <n v="0"/>
    <n v="0"/>
    <n v="25.54"/>
    <n v="0.2"/>
    <x v="1"/>
    <m/>
    <s v="simple"/>
    <n v="1"/>
    <d v="2024-11-11T00:00:00"/>
    <x v="0"/>
    <n v="11"/>
    <x v="1"/>
    <s v="2024-11"/>
    <n v="127.7"/>
  </r>
  <r>
    <s v="TWS Line Data (anonymized - Nov).xlsx"/>
    <n v="237643"/>
    <n v="201100"/>
    <x v="1"/>
    <s v="complete"/>
    <d v="2024-11-11T02:06:09"/>
    <d v="2024-11-11T10:06:09"/>
    <s v="stripe_payments"/>
    <s v="SKU1073"/>
    <x v="12"/>
    <s v="Merchant 3 Brand 2"/>
    <s v="Merchant 3"/>
    <n v="1"/>
    <n v="395.1"/>
    <n v="322.72000000000003"/>
    <n v="1"/>
    <n v="322.72000000000003"/>
    <n v="0"/>
    <n v="0"/>
    <n v="322.72000000000003"/>
    <n v="0"/>
    <n v="0"/>
    <n v="0"/>
    <n v="64.540000000000006"/>
    <n v="0.2"/>
    <x v="1"/>
    <m/>
    <s v="simple"/>
    <n v="1"/>
    <d v="2024-11-11T00:00:00"/>
    <x v="0"/>
    <n v="11"/>
    <x v="1"/>
    <s v="2024-11"/>
    <n v="322.72000000000003"/>
  </r>
  <r>
    <s v="TWS Line Data (anonymized - Nov).xlsx"/>
    <n v="237646"/>
    <n v="201101"/>
    <x v="0"/>
    <s v="complete"/>
    <d v="2024-11-11T02:13:47"/>
    <d v="2024-11-11T10:13:47"/>
    <s v="cashondelivery"/>
    <s v="SKU1177"/>
    <x v="34"/>
    <s v="Merchant 6 Brand 3"/>
    <s v="Merchant 6"/>
    <n v="0"/>
    <n v="254.79"/>
    <n v="231.17"/>
    <n v="1"/>
    <n v="231.17"/>
    <n v="0"/>
    <n v="0"/>
    <n v="231.17"/>
    <n v="0"/>
    <n v="0"/>
    <n v="0"/>
    <n v="23.12"/>
    <n v="0.1"/>
    <x v="3"/>
    <m/>
    <s v="simple"/>
    <n v="1"/>
    <d v="2024-11-11T00:00:00"/>
    <x v="0"/>
    <n v="11"/>
    <x v="1"/>
    <s v="2024-11"/>
    <n v="231.17"/>
  </r>
  <r>
    <s v="TWS Line Data (anonymized - Nov).xlsx"/>
    <n v="237652"/>
    <n v="201101"/>
    <x v="0"/>
    <s v="processing"/>
    <d v="2024-11-11T02:13:47"/>
    <d v="2024-11-11T10:13:47"/>
    <s v="cashondelivery"/>
    <s v="SKU1145"/>
    <x v="88"/>
    <s v="Merchant 5 Brand 3"/>
    <s v="Merchant 5"/>
    <n v="1"/>
    <n v="127.58"/>
    <n v="113.15"/>
    <n v="1"/>
    <n v="113.15"/>
    <n v="0"/>
    <n v="0"/>
    <n v="113.15"/>
    <n v="0"/>
    <n v="0"/>
    <n v="0"/>
    <n v="22.63"/>
    <n v="0.2"/>
    <x v="2"/>
    <m/>
    <s v="simple"/>
    <n v="1"/>
    <d v="2024-11-11T00:00:00"/>
    <x v="0"/>
    <n v="11"/>
    <x v="1"/>
    <s v="2024-11"/>
    <n v="113.15"/>
  </r>
  <r>
    <s v="TWS Line Data (anonymized - Nov).xlsx"/>
    <n v="237658"/>
    <n v="201102"/>
    <x v="1"/>
    <s v="complete"/>
    <d v="2024-11-11T02:18:10"/>
    <d v="2024-11-11T10:18:10"/>
    <s v="stripe_payments"/>
    <s v="SKU1004"/>
    <x v="1"/>
    <s v="Merchant 1 Brand 1"/>
    <s v="Merchant 1"/>
    <n v="0"/>
    <n v="196.73"/>
    <n v="164.02"/>
    <n v="1"/>
    <n v="164.02"/>
    <n v="0"/>
    <n v="0"/>
    <n v="164.02"/>
    <n v="0"/>
    <n v="0"/>
    <n v="0"/>
    <n v="16.399999999999999"/>
    <n v="0.1"/>
    <x v="1"/>
    <m/>
    <s v="simple"/>
    <n v="1"/>
    <d v="2024-11-11T00:00:00"/>
    <x v="0"/>
    <n v="11"/>
    <x v="1"/>
    <s v="2024-11"/>
    <n v="164.02"/>
  </r>
  <r>
    <s v="TWS Line Data (anonymized - Nov).xlsx"/>
    <n v="237661"/>
    <n v="201103"/>
    <x v="1"/>
    <s v="processing"/>
    <d v="2024-11-11T02:20:53"/>
    <d v="2024-11-11T10:20:53"/>
    <s v="cashondelivery"/>
    <s v="SKU1174"/>
    <x v="28"/>
    <s v="Merchant 6 Brand 3"/>
    <s v="Merchant 6"/>
    <n v="0"/>
    <n v="15.02"/>
    <n v="13.28"/>
    <n v="1"/>
    <n v="13.28"/>
    <n v="0"/>
    <n v="0"/>
    <n v="13.28"/>
    <n v="0"/>
    <n v="0"/>
    <n v="0"/>
    <n v="1.33"/>
    <n v="0.1"/>
    <x v="3"/>
    <m/>
    <s v="simple"/>
    <n v="1"/>
    <d v="2024-11-11T00:00:00"/>
    <x v="0"/>
    <n v="11"/>
    <x v="1"/>
    <s v="2024-11"/>
    <n v="13.28"/>
  </r>
  <r>
    <s v="TWS Line Data (anonymized - Nov).xlsx"/>
    <n v="237664"/>
    <n v="201104"/>
    <x v="0"/>
    <s v="complete"/>
    <d v="2024-11-11T02:26:11"/>
    <d v="2024-11-11T10:26:11"/>
    <s v="stripe_payments"/>
    <s v="SKU1008"/>
    <x v="4"/>
    <s v="Merchant 1 Brand 1"/>
    <s v="Merchant 1"/>
    <n v="1"/>
    <n v="63.8"/>
    <n v="58.31"/>
    <n v="1"/>
    <n v="58.31"/>
    <n v="0"/>
    <n v="0"/>
    <n v="58.31"/>
    <n v="0"/>
    <n v="0"/>
    <n v="0"/>
    <n v="11.66"/>
    <n v="0.2"/>
    <x v="1"/>
    <m/>
    <s v="simple"/>
    <n v="1"/>
    <d v="2024-11-11T00:00:00"/>
    <x v="0"/>
    <n v="11"/>
    <x v="1"/>
    <s v="2024-11"/>
    <n v="58.31"/>
  </r>
  <r>
    <s v="TWS Line Data (anonymized - Nov).xlsx"/>
    <n v="237667"/>
    <n v="201105"/>
    <x v="1"/>
    <s v="complete"/>
    <d v="2024-11-11T02:30:31"/>
    <d v="2024-11-11T10:30:31"/>
    <s v="cashondelivery"/>
    <s v="SKU1022"/>
    <x v="22"/>
    <s v="Merchant 1 Brand 3"/>
    <s v="Merchant 1"/>
    <n v="1"/>
    <n v="131.01"/>
    <n v="113.31"/>
    <n v="1"/>
    <n v="113.31"/>
    <n v="0"/>
    <n v="0"/>
    <n v="113.31"/>
    <n v="0"/>
    <n v="0"/>
    <n v="0"/>
    <n v="22.66"/>
    <n v="0.2"/>
    <x v="3"/>
    <m/>
    <s v="simple"/>
    <n v="1"/>
    <d v="2024-11-11T00:00:00"/>
    <x v="0"/>
    <n v="11"/>
    <x v="1"/>
    <s v="2024-11"/>
    <n v="113.31"/>
  </r>
  <r>
    <s v="TWS Line Data (anonymized - Nov).xlsx"/>
    <n v="237670"/>
    <n v="201106"/>
    <x v="0"/>
    <s v="complete"/>
    <d v="2024-11-11T03:00:52"/>
    <d v="2024-11-11T11:00:52"/>
    <s v="stripe_payments"/>
    <s v="SKU1065"/>
    <x v="39"/>
    <s v="Merchant 3 Brand 1"/>
    <s v="Merchant 3"/>
    <n v="1"/>
    <n v="279.94"/>
    <n v="253.24"/>
    <n v="2"/>
    <n v="506.48"/>
    <n v="0"/>
    <n v="0"/>
    <n v="506.48"/>
    <n v="0"/>
    <n v="0"/>
    <n v="0"/>
    <n v="101.3"/>
    <n v="0.2"/>
    <x v="3"/>
    <m/>
    <s v="simple"/>
    <n v="2"/>
    <d v="2024-11-11T00:00:00"/>
    <x v="0"/>
    <n v="11"/>
    <x v="1"/>
    <s v="2024-11"/>
    <n v="506.48"/>
  </r>
  <r>
    <s v="TWS Line Data (anonymized - Nov).xlsx"/>
    <n v="237676"/>
    <n v="201107"/>
    <x v="1"/>
    <s v="complete"/>
    <d v="2024-11-11T03:01:58"/>
    <d v="2024-11-11T11:01:58"/>
    <s v="cashondelivery"/>
    <s v="SKU1106"/>
    <x v="54"/>
    <s v="Merchant 4 Brand 2"/>
    <s v="Merchant 4"/>
    <n v="0"/>
    <n v="276.57"/>
    <n v="237.56"/>
    <n v="1"/>
    <n v="237.56"/>
    <n v="0"/>
    <n v="0"/>
    <n v="237.56"/>
    <n v="0"/>
    <n v="0"/>
    <n v="0"/>
    <n v="23.76"/>
    <n v="0.1"/>
    <x v="0"/>
    <m/>
    <s v="simple"/>
    <n v="1"/>
    <d v="2024-11-11T00:00:00"/>
    <x v="0"/>
    <n v="11"/>
    <x v="1"/>
    <s v="2024-11"/>
    <n v="237.56"/>
  </r>
  <r>
    <s v="TWS Line Data (anonymized - Nov).xlsx"/>
    <n v="237679"/>
    <n v="201108"/>
    <x v="1"/>
    <s v="complete"/>
    <d v="2024-11-11T03:08:33"/>
    <d v="2024-11-11T11:08:33"/>
    <s v="stripe_payments"/>
    <s v="SKU1149"/>
    <x v="48"/>
    <s v="Merchant 5 Brand 3"/>
    <s v="Merchant 5"/>
    <n v="1"/>
    <n v="211.48"/>
    <n v="191.21"/>
    <n v="1"/>
    <n v="191.21"/>
    <n v="0"/>
    <n v="0"/>
    <n v="191.21"/>
    <n v="0"/>
    <n v="0"/>
    <n v="0"/>
    <n v="38.24"/>
    <n v="0.2"/>
    <x v="2"/>
    <m/>
    <s v="simple"/>
    <n v="1"/>
    <d v="2024-11-11T00:00:00"/>
    <x v="0"/>
    <n v="11"/>
    <x v="1"/>
    <s v="2024-11"/>
    <n v="191.21"/>
  </r>
  <r>
    <s v="TWS Line Data (anonymized - Nov).xlsx"/>
    <n v="237685"/>
    <n v="201109"/>
    <x v="0"/>
    <s v="processing"/>
    <d v="2024-11-11T03:34:22"/>
    <d v="2024-11-11T11:34:22"/>
    <s v="cashondelivery"/>
    <s v="SKU1000"/>
    <x v="26"/>
    <s v="Merchant 1 Brand 1"/>
    <s v="Merchant 1"/>
    <n v="0"/>
    <n v="19.579999999999998"/>
    <n v="15.15"/>
    <n v="1"/>
    <n v="15.15"/>
    <n v="0"/>
    <n v="2"/>
    <n v="13.15"/>
    <n v="0"/>
    <n v="0"/>
    <n v="0"/>
    <n v="1.32"/>
    <n v="0.1"/>
    <x v="1"/>
    <m/>
    <s v="simple"/>
    <n v="1"/>
    <d v="2024-11-11T00:00:00"/>
    <x v="0"/>
    <n v="11"/>
    <x v="1"/>
    <s v="2024-11"/>
    <n v="13.15"/>
  </r>
  <r>
    <s v="TWS Line Data (anonymized - Nov).xlsx"/>
    <n v="237691"/>
    <n v="201110"/>
    <x v="1"/>
    <s v="complete"/>
    <d v="2024-11-11T03:37:45"/>
    <d v="2024-11-11T11:37:45"/>
    <s v="cashondelivery"/>
    <s v="SKU1107"/>
    <x v="54"/>
    <s v="Merchant 4 Brand 2"/>
    <s v="Merchant 4"/>
    <n v="0"/>
    <n v="305.14"/>
    <n v="252.28"/>
    <n v="1"/>
    <n v="252.28"/>
    <n v="0"/>
    <n v="0"/>
    <n v="252.28"/>
    <n v="0"/>
    <n v="0"/>
    <n v="0"/>
    <n v="25.23"/>
    <n v="0.1"/>
    <x v="0"/>
    <m/>
    <s v="simple"/>
    <n v="1"/>
    <d v="2024-11-11T00:00:00"/>
    <x v="0"/>
    <n v="11"/>
    <x v="1"/>
    <s v="2024-11"/>
    <n v="252.28"/>
  </r>
  <r>
    <s v="TWS Line Data (anonymized - Nov).xlsx"/>
    <n v="237694"/>
    <n v="201111"/>
    <x v="0"/>
    <s v="complete"/>
    <d v="2024-11-11T03:42:36"/>
    <d v="2024-11-11T11:42:36"/>
    <s v="stripe_payments"/>
    <s v="SKU1164"/>
    <x v="18"/>
    <s v="Merchant 6 Brand 2"/>
    <s v="Merchant 6"/>
    <n v="0"/>
    <n v="273.52999999999997"/>
    <n v="251.77"/>
    <n v="1"/>
    <n v="251.77"/>
    <n v="0"/>
    <n v="0"/>
    <n v="251.77"/>
    <n v="0"/>
    <n v="0"/>
    <n v="0"/>
    <n v="25.18"/>
    <n v="0.1"/>
    <x v="3"/>
    <m/>
    <s v="simple"/>
    <n v="1"/>
    <d v="2024-11-11T00:00:00"/>
    <x v="0"/>
    <n v="11"/>
    <x v="1"/>
    <s v="2024-11"/>
    <n v="251.77"/>
  </r>
  <r>
    <s v="TWS Line Data (anonymized - Nov).xlsx"/>
    <n v="237697"/>
    <n v="201112"/>
    <x v="1"/>
    <s v="complete"/>
    <d v="2024-11-11T03:49:36"/>
    <d v="2024-11-11T11:49:36"/>
    <s v="cashondelivery"/>
    <s v="SKU1037"/>
    <x v="83"/>
    <s v="Merchant 2 Brand 1"/>
    <s v="Merchant 2"/>
    <n v="1"/>
    <n v="369.37"/>
    <n v="289.47000000000003"/>
    <n v="1"/>
    <n v="289.47000000000003"/>
    <n v="0"/>
    <n v="0"/>
    <n v="289.47000000000003"/>
    <n v="0"/>
    <n v="0"/>
    <n v="0"/>
    <n v="57.89"/>
    <n v="0.2"/>
    <x v="0"/>
    <m/>
    <s v="simple"/>
    <n v="1"/>
    <d v="2024-11-11T00:00:00"/>
    <x v="0"/>
    <n v="11"/>
    <x v="1"/>
    <s v="2024-11"/>
    <n v="289.47000000000003"/>
  </r>
  <r>
    <s v="TWS Line Data (anonymized - Nov).xlsx"/>
    <n v="237700"/>
    <n v="201113"/>
    <x v="0"/>
    <s v="complete"/>
    <d v="2024-11-11T03:59:56"/>
    <d v="2024-11-11T11:59:56"/>
    <s v="stripe_payments"/>
    <s v="SKU1162"/>
    <x v="8"/>
    <s v="Merchant 6 Brand 2"/>
    <s v="Merchant 6"/>
    <n v="1"/>
    <n v="11.28"/>
    <n v="10.36"/>
    <n v="1"/>
    <n v="10.36"/>
    <n v="0"/>
    <n v="0"/>
    <n v="10.36"/>
    <n v="0"/>
    <n v="0"/>
    <n v="0"/>
    <n v="2.0699999999999998"/>
    <n v="0.2"/>
    <x v="3"/>
    <m/>
    <s v="simple"/>
    <n v="1"/>
    <d v="2024-11-11T00:00:00"/>
    <x v="0"/>
    <n v="11"/>
    <x v="1"/>
    <s v="2024-11"/>
    <n v="10.36"/>
  </r>
  <r>
    <s v="TWS Line Data (anonymized - Nov).xlsx"/>
    <n v="237703"/>
    <n v="201114"/>
    <x v="0"/>
    <s v="processing"/>
    <d v="2024-11-11T04:29:31"/>
    <d v="2024-11-11T12:29:31"/>
    <s v="cashondelivery"/>
    <s v="SKU1044"/>
    <x v="40"/>
    <s v="Merchant 2 Brand 2"/>
    <s v="Merchant 2"/>
    <n v="1"/>
    <n v="248.97"/>
    <n v="197.53"/>
    <n v="2"/>
    <n v="395.06"/>
    <n v="0"/>
    <n v="0"/>
    <n v="395.06"/>
    <n v="0"/>
    <n v="0"/>
    <n v="0"/>
    <n v="79.010000000000005"/>
    <n v="0.2"/>
    <x v="0"/>
    <m/>
    <s v="simple"/>
    <n v="2"/>
    <d v="2024-11-11T00:00:00"/>
    <x v="0"/>
    <n v="11"/>
    <x v="1"/>
    <s v="2024-11"/>
    <n v="395.06"/>
  </r>
  <r>
    <s v="TWS Line Data (anonymized - Nov).xlsx"/>
    <n v="237709"/>
    <n v="201115"/>
    <x v="0"/>
    <s v="complete"/>
    <d v="2024-11-11T04:44:11"/>
    <d v="2024-11-11T12:44:11"/>
    <s v="stripe_payments"/>
    <s v="SKU1135"/>
    <x v="66"/>
    <s v="Merchant 5 Brand 2"/>
    <s v="Merchant 5"/>
    <n v="1"/>
    <n v="87.3"/>
    <n v="77.83"/>
    <n v="1"/>
    <n v="77.83"/>
    <n v="0"/>
    <n v="0"/>
    <n v="77.83"/>
    <n v="0"/>
    <n v="0"/>
    <n v="0"/>
    <n v="15.57"/>
    <n v="0.2"/>
    <x v="1"/>
    <m/>
    <s v="simple"/>
    <n v="1"/>
    <d v="2024-11-11T00:00:00"/>
    <x v="0"/>
    <n v="11"/>
    <x v="1"/>
    <s v="2024-11"/>
    <n v="77.83"/>
  </r>
  <r>
    <s v="TWS Line Data (anonymized - Nov).xlsx"/>
    <n v="237715"/>
    <n v="201116"/>
    <x v="1"/>
    <s v="complete"/>
    <d v="2024-11-11T05:22:00"/>
    <d v="2024-11-11T13:22:00"/>
    <s v="cashondelivery"/>
    <s v="SKU1086"/>
    <x v="46"/>
    <s v="Merchant 3 Brand 3"/>
    <s v="Merchant 3"/>
    <n v="0"/>
    <n v="335.02"/>
    <n v="304.39999999999998"/>
    <n v="1"/>
    <n v="304.39999999999998"/>
    <n v="0"/>
    <n v="0"/>
    <n v="304.39999999999998"/>
    <n v="0"/>
    <n v="0"/>
    <n v="0"/>
    <n v="30.44"/>
    <n v="0.1"/>
    <x v="3"/>
    <m/>
    <s v="simple"/>
    <n v="1"/>
    <d v="2024-11-11T00:00:00"/>
    <x v="0"/>
    <n v="11"/>
    <x v="1"/>
    <s v="2024-11"/>
    <n v="304.39999999999998"/>
  </r>
  <r>
    <s v="TWS Line Data (anonymized - Nov).xlsx"/>
    <n v="237721"/>
    <n v="201117"/>
    <x v="1"/>
    <s v="complete"/>
    <d v="2024-11-11T05:25:15"/>
    <d v="2024-11-11T13:25:15"/>
    <s v="stripe_payments"/>
    <s v="SKU1089"/>
    <x v="116"/>
    <s v="Merchant 3 Brand 3"/>
    <s v="Merchant 3"/>
    <n v="1"/>
    <n v="89.3"/>
    <n v="72.03"/>
    <n v="1"/>
    <n v="72.03"/>
    <n v="0"/>
    <n v="0"/>
    <n v="72.03"/>
    <n v="0"/>
    <n v="0"/>
    <n v="0"/>
    <n v="14.41"/>
    <n v="0.2"/>
    <x v="3"/>
    <m/>
    <s v="simple"/>
    <n v="1"/>
    <d v="2024-11-11T00:00:00"/>
    <x v="0"/>
    <n v="11"/>
    <x v="1"/>
    <s v="2024-11"/>
    <n v="72.03"/>
  </r>
  <r>
    <s v="TWS Line Data (anonymized - Nov).xlsx"/>
    <n v="237727"/>
    <n v="201118"/>
    <x v="1"/>
    <s v="complete"/>
    <d v="2024-11-11T06:06:13"/>
    <d v="2024-11-11T14:06:13"/>
    <s v="cashondelivery"/>
    <s v="SKU1165"/>
    <x v="18"/>
    <s v="Merchant 6 Brand 2"/>
    <s v="Merchant 6"/>
    <n v="1"/>
    <n v="249.97"/>
    <n v="200.13"/>
    <n v="1"/>
    <n v="200.13"/>
    <n v="0"/>
    <n v="0"/>
    <n v="200.13"/>
    <n v="0"/>
    <n v="0"/>
    <n v="0"/>
    <n v="40.03"/>
    <n v="0.2"/>
    <x v="3"/>
    <m/>
    <s v="simple"/>
    <n v="1"/>
    <d v="2024-11-11T00:00:00"/>
    <x v="0"/>
    <n v="11"/>
    <x v="1"/>
    <s v="2024-11"/>
    <n v="200.13"/>
  </r>
  <r>
    <s v="TWS Line Data (anonymized - Nov).xlsx"/>
    <n v="237730"/>
    <n v="201119"/>
    <x v="1"/>
    <s v="complete"/>
    <d v="2024-11-11T06:20:36"/>
    <d v="2024-11-11T14:20:36"/>
    <s v="stripe_payments"/>
    <s v="SKU1022"/>
    <x v="22"/>
    <s v="Merchant 1 Brand 3"/>
    <s v="Merchant 1"/>
    <n v="1"/>
    <n v="121.2"/>
    <n v="113.31"/>
    <n v="1"/>
    <n v="113.31"/>
    <n v="0"/>
    <n v="0"/>
    <n v="113.31"/>
    <n v="0"/>
    <n v="0"/>
    <n v="0"/>
    <n v="22.66"/>
    <n v="0.2"/>
    <x v="3"/>
    <m/>
    <s v="simple"/>
    <n v="1"/>
    <d v="2024-11-11T00:00:00"/>
    <x v="0"/>
    <n v="11"/>
    <x v="1"/>
    <s v="2024-11"/>
    <n v="113.31"/>
  </r>
  <r>
    <s v="TWS Line Data (anonymized - Nov).xlsx"/>
    <n v="237736"/>
    <n v="201120"/>
    <x v="0"/>
    <s v="complete"/>
    <d v="2024-11-11T06:48:02"/>
    <d v="2024-11-11T14:48:02"/>
    <s v="cashondelivery"/>
    <s v="SKU1009"/>
    <x v="4"/>
    <s v="Merchant 1 Brand 1"/>
    <s v="Merchant 1"/>
    <n v="1"/>
    <n v="69.83"/>
    <n v="61"/>
    <n v="1"/>
    <n v="61"/>
    <n v="0"/>
    <n v="0"/>
    <n v="61"/>
    <n v="0"/>
    <n v="0"/>
    <n v="0"/>
    <n v="12.2"/>
    <n v="0.2"/>
    <x v="1"/>
    <m/>
    <s v="simple"/>
    <n v="1"/>
    <d v="2024-11-11T00:00:00"/>
    <x v="0"/>
    <n v="11"/>
    <x v="1"/>
    <s v="2024-11"/>
    <n v="61"/>
  </r>
  <r>
    <s v="TWS Line Data (anonymized - Nov).xlsx"/>
    <n v="237739"/>
    <n v="201121"/>
    <x v="1"/>
    <s v="complete"/>
    <d v="2024-11-11T07:05:46"/>
    <d v="2024-11-11T15:05:46"/>
    <s v="cashondelivery"/>
    <s v="SKU1136"/>
    <x v="81"/>
    <s v="Merchant 5 Brand 2"/>
    <s v="Merchant 5"/>
    <n v="0"/>
    <n v="108.54"/>
    <n v="96"/>
    <n v="1"/>
    <n v="96"/>
    <n v="0"/>
    <n v="5"/>
    <n v="91"/>
    <n v="0"/>
    <n v="0"/>
    <n v="0"/>
    <n v="9.1"/>
    <n v="0.1"/>
    <x v="1"/>
    <m/>
    <s v="simple"/>
    <n v="1"/>
    <d v="2024-11-11T00:00:00"/>
    <x v="0"/>
    <n v="11"/>
    <x v="1"/>
    <s v="2024-11"/>
    <n v="91"/>
  </r>
  <r>
    <s v="TWS Line Data (anonymized - Nov).xlsx"/>
    <n v="237742"/>
    <n v="201122"/>
    <x v="0"/>
    <s v="complete"/>
    <d v="2024-11-11T07:08:27"/>
    <d v="2024-11-11T15:08:27"/>
    <s v="stripe_payments"/>
    <s v="SKU1084"/>
    <x v="69"/>
    <s v="Merchant 3 Brand 3"/>
    <s v="Merchant 3"/>
    <n v="0"/>
    <n v="216.91"/>
    <n v="206.57"/>
    <n v="1"/>
    <n v="206.57"/>
    <n v="0"/>
    <n v="0"/>
    <n v="206.57"/>
    <n v="0"/>
    <n v="0"/>
    <n v="0"/>
    <n v="20.66"/>
    <n v="0.1"/>
    <x v="3"/>
    <m/>
    <s v="simple"/>
    <n v="1"/>
    <d v="2024-11-11T00:00:00"/>
    <x v="0"/>
    <n v="11"/>
    <x v="1"/>
    <s v="2024-11"/>
    <n v="206.57"/>
  </r>
  <r>
    <s v="TWS Line Data (anonymized - Nov).xlsx"/>
    <n v="237745"/>
    <n v="201123"/>
    <x v="1"/>
    <s v="processing"/>
    <d v="2024-11-11T07:10:20"/>
    <d v="2024-11-11T15:10:20"/>
    <s v="stripe_payments"/>
    <s v="SKU1068"/>
    <x v="87"/>
    <s v="Merchant 3 Brand 1"/>
    <s v="Merchant 3"/>
    <n v="1"/>
    <n v="244.39"/>
    <n v="230.56"/>
    <n v="1"/>
    <n v="230.56"/>
    <n v="0"/>
    <n v="0"/>
    <n v="230.56"/>
    <n v="0"/>
    <n v="0"/>
    <n v="0"/>
    <n v="46.11"/>
    <n v="0.2"/>
    <x v="3"/>
    <m/>
    <s v="simple"/>
    <n v="1"/>
    <d v="2024-11-11T00:00:00"/>
    <x v="0"/>
    <n v="11"/>
    <x v="1"/>
    <s v="2024-11"/>
    <n v="230.56"/>
  </r>
  <r>
    <s v="TWS Line Data (anonymized - Nov).xlsx"/>
    <n v="237748"/>
    <n v="201124"/>
    <x v="1"/>
    <s v="complete"/>
    <d v="2024-11-11T07:12:38"/>
    <d v="2024-11-11T15:12:38"/>
    <s v="cashondelivery"/>
    <s v="SKU1169"/>
    <x v="38"/>
    <s v="Merchant 6 Brand 2"/>
    <s v="Merchant 6"/>
    <n v="1"/>
    <n v="57.38"/>
    <n v="48.44"/>
    <n v="1"/>
    <n v="48.44"/>
    <n v="0"/>
    <n v="0"/>
    <n v="48.44"/>
    <n v="0"/>
    <n v="0"/>
    <n v="0"/>
    <n v="9.69"/>
    <n v="0.2"/>
    <x v="3"/>
    <m/>
    <s v="simple"/>
    <n v="1"/>
    <d v="2024-11-11T00:00:00"/>
    <x v="0"/>
    <n v="11"/>
    <x v="1"/>
    <s v="2024-11"/>
    <n v="48.44"/>
  </r>
  <r>
    <s v="TWS Line Data (anonymized - Nov).xlsx"/>
    <n v="237751"/>
    <n v="201125"/>
    <x v="1"/>
    <s v="complete"/>
    <d v="2024-11-11T07:36:30"/>
    <d v="2024-11-11T15:36:30"/>
    <s v="stripe_payments"/>
    <s v="SKU1090"/>
    <x v="13"/>
    <s v="Merchant 4 Brand 1"/>
    <s v="Merchant 4"/>
    <n v="1"/>
    <n v="248.93"/>
    <n v="219.33"/>
    <n v="3"/>
    <n v="657.99"/>
    <n v="0"/>
    <n v="0"/>
    <n v="657.99"/>
    <n v="0"/>
    <n v="0"/>
    <n v="0"/>
    <n v="131.6"/>
    <n v="0.2"/>
    <x v="1"/>
    <m/>
    <s v="simple"/>
    <n v="3"/>
    <d v="2024-11-11T00:00:00"/>
    <x v="0"/>
    <n v="11"/>
    <x v="1"/>
    <s v="2024-11"/>
    <n v="657.99"/>
  </r>
  <r>
    <s v="TWS Line Data (anonymized - Nov).xlsx"/>
    <n v="237754"/>
    <n v="201126"/>
    <x v="1"/>
    <s v="complete"/>
    <d v="2024-11-11T07:53:53"/>
    <d v="2024-11-11T15:53:53"/>
    <s v="stripe_payments"/>
    <s v="SKU1046"/>
    <x v="64"/>
    <s v="Merchant 2 Brand 2"/>
    <s v="Merchant 2"/>
    <n v="1"/>
    <n v="185.28"/>
    <n v="142.66999999999999"/>
    <n v="1"/>
    <n v="142.66999999999999"/>
    <n v="0"/>
    <n v="0"/>
    <n v="142.66999999999999"/>
    <n v="0"/>
    <n v="0"/>
    <n v="0"/>
    <n v="28.53"/>
    <n v="0.2"/>
    <x v="0"/>
    <m/>
    <s v="simple"/>
    <n v="1"/>
    <d v="2024-11-11T00:00:00"/>
    <x v="0"/>
    <n v="11"/>
    <x v="1"/>
    <s v="2024-11"/>
    <n v="142.66999999999999"/>
  </r>
  <r>
    <s v="TWS Line Data (anonymized - Nov).xlsx"/>
    <n v="237757"/>
    <n v="201127"/>
    <x v="1"/>
    <s v="complete"/>
    <d v="2024-11-11T08:06:48"/>
    <d v="2024-11-11T16:06:48"/>
    <s v="stripe_payments"/>
    <s v="SKU1168"/>
    <x v="38"/>
    <s v="Merchant 6 Brand 2"/>
    <s v="Merchant 6"/>
    <n v="1"/>
    <n v="57.35"/>
    <n v="45.22"/>
    <n v="1"/>
    <n v="45.22"/>
    <n v="0"/>
    <n v="0"/>
    <n v="45.22"/>
    <n v="0"/>
    <n v="0"/>
    <n v="0"/>
    <n v="9.0399999999999991"/>
    <n v="0.2"/>
    <x v="3"/>
    <m/>
    <s v="simple"/>
    <n v="1"/>
    <d v="2024-11-11T00:00:00"/>
    <x v="0"/>
    <n v="11"/>
    <x v="1"/>
    <s v="2024-11"/>
    <n v="45.22"/>
  </r>
  <r>
    <s v="TWS Line Data (anonymized - Nov).xlsx"/>
    <n v="237760"/>
    <n v="201128"/>
    <x v="1"/>
    <s v="complete"/>
    <d v="2024-11-11T08:21:08"/>
    <d v="2024-11-11T16:21:08"/>
    <s v="stripe_payments"/>
    <s v="SKU1107"/>
    <x v="54"/>
    <s v="Merchant 4 Brand 2"/>
    <s v="Merchant 4"/>
    <n v="0"/>
    <n v="295.81"/>
    <n v="252.28"/>
    <n v="1"/>
    <n v="252.28"/>
    <n v="0"/>
    <n v="0"/>
    <n v="252.28"/>
    <n v="0"/>
    <n v="0"/>
    <n v="0"/>
    <n v="25.23"/>
    <n v="0.1"/>
    <x v="0"/>
    <m/>
    <s v="simple"/>
    <n v="1"/>
    <d v="2024-11-11T00:00:00"/>
    <x v="0"/>
    <n v="11"/>
    <x v="1"/>
    <s v="2024-11"/>
    <n v="252.28"/>
  </r>
  <r>
    <s v="TWS Line Data (anonymized - Nov).xlsx"/>
    <n v="237763"/>
    <n v="201129"/>
    <x v="1"/>
    <s v="complete"/>
    <d v="2024-11-11T08:25:33"/>
    <d v="2024-11-11T16:25:33"/>
    <s v="cashondelivery"/>
    <s v="SKU1130"/>
    <x v="16"/>
    <s v="Merchant 5 Brand 2"/>
    <s v="Merchant 5"/>
    <n v="0"/>
    <n v="263.19"/>
    <n v="207.99"/>
    <n v="1"/>
    <n v="207.99"/>
    <n v="0"/>
    <n v="0"/>
    <n v="207.99"/>
    <n v="0"/>
    <n v="0"/>
    <n v="0"/>
    <n v="20.8"/>
    <n v="0.1"/>
    <x v="1"/>
    <m/>
    <s v="simple"/>
    <n v="1"/>
    <d v="2024-11-11T00:00:00"/>
    <x v="0"/>
    <n v="11"/>
    <x v="1"/>
    <s v="2024-11"/>
    <n v="207.99"/>
  </r>
  <r>
    <s v="TWS Line Data (anonymized - Nov).xlsx"/>
    <n v="237766"/>
    <n v="201129"/>
    <x v="1"/>
    <s v="complete"/>
    <d v="2024-11-11T08:25:33"/>
    <d v="2024-11-11T16:25:33"/>
    <s v="cashondelivery"/>
    <s v="SKU1050"/>
    <x v="65"/>
    <s v="Merchant 2 Brand 3"/>
    <s v="Merchant 2"/>
    <n v="0"/>
    <n v="111.54"/>
    <n v="92.11"/>
    <n v="1"/>
    <n v="92.11"/>
    <n v="0"/>
    <n v="0"/>
    <n v="92.11"/>
    <n v="0"/>
    <n v="0"/>
    <n v="0"/>
    <n v="9.2100000000000009"/>
    <n v="0.1"/>
    <x v="1"/>
    <m/>
    <s v="simple"/>
    <n v="1"/>
    <d v="2024-11-11T00:00:00"/>
    <x v="0"/>
    <n v="11"/>
    <x v="1"/>
    <s v="2024-11"/>
    <n v="92.11"/>
  </r>
  <r>
    <s v="TWS Line Data (anonymized - Nov).xlsx"/>
    <n v="237769"/>
    <n v="201129"/>
    <x v="1"/>
    <s v="complete"/>
    <d v="2024-11-11T08:25:33"/>
    <d v="2024-11-11T16:25:33"/>
    <s v="stripe_payments"/>
    <s v="SKU1127"/>
    <x v="27"/>
    <s v="Merchant 5 Brand 1"/>
    <s v="Merchant 5"/>
    <n v="1"/>
    <n v="158.13999999999999"/>
    <n v="144.29"/>
    <n v="1"/>
    <n v="144.29"/>
    <n v="0"/>
    <n v="0"/>
    <n v="144.29"/>
    <n v="0"/>
    <n v="0"/>
    <n v="0"/>
    <n v="28.86"/>
    <n v="0.2"/>
    <x v="1"/>
    <m/>
    <s v="simple"/>
    <n v="1"/>
    <d v="2024-11-11T00:00:00"/>
    <x v="0"/>
    <n v="11"/>
    <x v="1"/>
    <s v="2024-11"/>
    <n v="144.29"/>
  </r>
  <r>
    <s v="TWS Line Data (anonymized - Nov).xlsx"/>
    <n v="237772"/>
    <n v="201130"/>
    <x v="1"/>
    <s v="complete"/>
    <d v="2024-11-11T08:45:31"/>
    <d v="2024-11-11T16:45:31"/>
    <s v="stripe_payments"/>
    <s v="SKU1035"/>
    <x v="63"/>
    <s v="Merchant 2 Brand 1"/>
    <s v="Merchant 2"/>
    <n v="1"/>
    <n v="91.19"/>
    <n v="81.99"/>
    <n v="2"/>
    <n v="163.98"/>
    <n v="0"/>
    <n v="0"/>
    <n v="163.98"/>
    <n v="0"/>
    <n v="0"/>
    <n v="0"/>
    <n v="32.799999999999997"/>
    <n v="0.2"/>
    <x v="0"/>
    <m/>
    <s v="simple"/>
    <n v="2"/>
    <d v="2024-11-11T00:00:00"/>
    <x v="0"/>
    <n v="11"/>
    <x v="1"/>
    <s v="2024-11"/>
    <n v="163.98"/>
  </r>
  <r>
    <s v="TWS Line Data (anonymized - Nov).xlsx"/>
    <n v="237775"/>
    <n v="201130"/>
    <x v="1"/>
    <s v="complete"/>
    <d v="2024-11-11T08:45:31"/>
    <d v="2024-11-11T16:45:31"/>
    <s v="stripe_payments"/>
    <s v="SKU1070"/>
    <x v="74"/>
    <s v="Merchant 3 Brand 2"/>
    <s v="Merchant 3"/>
    <n v="0"/>
    <n v="145.81"/>
    <n v="125.79"/>
    <n v="1"/>
    <n v="125.79"/>
    <n v="0"/>
    <n v="0"/>
    <n v="125.79"/>
    <n v="0"/>
    <n v="0"/>
    <n v="0"/>
    <n v="12.58"/>
    <n v="0.1"/>
    <x v="1"/>
    <m/>
    <s v="simple"/>
    <n v="1"/>
    <d v="2024-11-11T00:00:00"/>
    <x v="0"/>
    <n v="11"/>
    <x v="1"/>
    <s v="2024-11"/>
    <n v="125.79"/>
  </r>
  <r>
    <s v="TWS Line Data (anonymized - Nov).xlsx"/>
    <n v="237778"/>
    <n v="201131"/>
    <x v="0"/>
    <s v="canceled"/>
    <d v="2024-11-11T08:53:17"/>
    <d v="2024-11-11T16:53:17"/>
    <s v="cashondelivery"/>
    <s v="SKU1101"/>
    <x v="49"/>
    <s v="Merchant 4 Brand 2"/>
    <s v="Merchant 4"/>
    <n v="1"/>
    <n v="159.78"/>
    <n v="131.94999999999999"/>
    <n v="1"/>
    <n v="131.94999999999999"/>
    <n v="0"/>
    <n v="0"/>
    <n v="131.94999999999999"/>
    <n v="0"/>
    <n v="0"/>
    <n v="0"/>
    <n v="26.39"/>
    <n v="0.2"/>
    <x v="0"/>
    <m/>
    <s v="simple"/>
    <n v="1"/>
    <d v="2024-11-11T00:00:00"/>
    <x v="0"/>
    <n v="11"/>
    <x v="1"/>
    <s v="2024-11"/>
    <n v="131.94999999999999"/>
  </r>
  <r>
    <s v="TWS Line Data (anonymized - Nov).xlsx"/>
    <n v="237781"/>
    <n v="201132"/>
    <x v="0"/>
    <s v="complete"/>
    <d v="2024-11-11T08:57:35"/>
    <d v="2024-11-11T16:57:35"/>
    <s v="cashondelivery"/>
    <s v="SKU1158"/>
    <x v="43"/>
    <s v="Merchant 6 Brand 1"/>
    <s v="Merchant 6"/>
    <n v="0"/>
    <n v="331.95"/>
    <n v="262.07"/>
    <n v="1"/>
    <n v="262.07"/>
    <n v="0"/>
    <n v="0"/>
    <n v="262.07"/>
    <n v="0"/>
    <n v="0"/>
    <n v="0"/>
    <n v="26.21"/>
    <n v="0.1"/>
    <x v="1"/>
    <m/>
    <s v="simple"/>
    <n v="1"/>
    <d v="2024-11-11T00:00:00"/>
    <x v="0"/>
    <n v="11"/>
    <x v="1"/>
    <s v="2024-11"/>
    <n v="262.07"/>
  </r>
  <r>
    <s v="TWS Line Data (anonymized - Nov).xlsx"/>
    <n v="237784"/>
    <n v="201133"/>
    <x v="0"/>
    <s v="complete"/>
    <d v="2024-11-11T09:32:49"/>
    <d v="2024-11-11T17:32:49"/>
    <s v="cashondelivery"/>
    <s v="SKU1039"/>
    <x v="11"/>
    <s v="Merchant 2 Brand 1"/>
    <s v="Merchant 2"/>
    <n v="1"/>
    <n v="137.28"/>
    <n v="114.04"/>
    <n v="1"/>
    <n v="114.04"/>
    <n v="0"/>
    <n v="0"/>
    <n v="114.04"/>
    <n v="0"/>
    <n v="0"/>
    <n v="0"/>
    <n v="22.81"/>
    <n v="0.2"/>
    <x v="0"/>
    <m/>
    <s v="simple"/>
    <n v="1"/>
    <d v="2024-11-11T00:00:00"/>
    <x v="0"/>
    <n v="11"/>
    <x v="1"/>
    <s v="2024-11"/>
    <n v="114.04"/>
  </r>
  <r>
    <s v="TWS Line Data (anonymized - Nov).xlsx"/>
    <n v="237787"/>
    <n v="201134"/>
    <x v="0"/>
    <s v="processing"/>
    <d v="2024-11-11T09:37:20"/>
    <d v="2024-11-11T17:37:20"/>
    <s v="stripe_payments"/>
    <s v="SKU1151"/>
    <x v="23"/>
    <s v="Merchant 6 Brand 1"/>
    <s v="Merchant 6"/>
    <n v="0"/>
    <n v="245.57"/>
    <n v="214.21"/>
    <n v="1"/>
    <n v="214.21"/>
    <n v="0"/>
    <n v="0"/>
    <n v="214.21"/>
    <n v="0"/>
    <n v="0"/>
    <n v="0"/>
    <n v="21.42"/>
    <n v="0.1"/>
    <x v="1"/>
    <m/>
    <s v="simple"/>
    <n v="1"/>
    <d v="2024-11-11T00:00:00"/>
    <x v="0"/>
    <n v="11"/>
    <x v="1"/>
    <s v="2024-11"/>
    <n v="214.21"/>
  </r>
  <r>
    <s v="TWS Line Data (anonymized - Nov).xlsx"/>
    <n v="237790"/>
    <n v="201134"/>
    <x v="0"/>
    <s v="complete"/>
    <d v="2024-11-11T09:37:20"/>
    <d v="2024-11-11T17:37:20"/>
    <s v="cashondelivery"/>
    <s v="SKU1067"/>
    <x v="50"/>
    <s v="Merchant 3 Brand 1"/>
    <s v="Merchant 3"/>
    <n v="0"/>
    <n v="80.19"/>
    <n v="63.64"/>
    <n v="1"/>
    <n v="63.64"/>
    <n v="0"/>
    <n v="2"/>
    <n v="61.64"/>
    <n v="0"/>
    <n v="0"/>
    <n v="0"/>
    <n v="6.16"/>
    <n v="0.1"/>
    <x v="3"/>
    <m/>
    <s v="simple"/>
    <n v="1"/>
    <d v="2024-11-11T00:00:00"/>
    <x v="0"/>
    <n v="11"/>
    <x v="1"/>
    <s v="2024-11"/>
    <n v="61.64"/>
  </r>
  <r>
    <s v="TWS Line Data (anonymized - Nov).xlsx"/>
    <n v="237793"/>
    <n v="201135"/>
    <x v="0"/>
    <s v="processing"/>
    <d v="2024-11-11T09:39:22"/>
    <d v="2024-11-11T17:39:22"/>
    <s v="cashondelivery"/>
    <s v="SKU1015"/>
    <x v="80"/>
    <s v="Merchant 1 Brand 2"/>
    <s v="Merchant 1"/>
    <n v="0"/>
    <n v="133.29"/>
    <n v="112.6"/>
    <n v="1"/>
    <n v="112.6"/>
    <n v="0"/>
    <n v="0"/>
    <n v="112.6"/>
    <n v="0"/>
    <n v="0"/>
    <n v="0"/>
    <n v="11.26"/>
    <n v="0.1"/>
    <x v="1"/>
    <m/>
    <s v="simple"/>
    <n v="1"/>
    <d v="2024-11-11T00:00:00"/>
    <x v="0"/>
    <n v="11"/>
    <x v="1"/>
    <s v="2024-11"/>
    <n v="112.6"/>
  </r>
  <r>
    <s v="TWS Line Data (anonymized - Nov).xlsx"/>
    <n v="237799"/>
    <n v="201135"/>
    <x v="1"/>
    <s v="complete"/>
    <d v="2024-11-11T09:39:22"/>
    <d v="2024-11-11T17:39:22"/>
    <s v="stripe_payments"/>
    <s v="SKU1087"/>
    <x v="46"/>
    <s v="Merchant 3 Brand 3"/>
    <s v="Merchant 3"/>
    <n v="0"/>
    <n v="257.62"/>
    <n v="232.86"/>
    <n v="1"/>
    <n v="232.86"/>
    <n v="0"/>
    <n v="0"/>
    <n v="232.86"/>
    <n v="0"/>
    <n v="0"/>
    <n v="0"/>
    <n v="23.29"/>
    <n v="0.1"/>
    <x v="3"/>
    <m/>
    <s v="simple"/>
    <n v="1"/>
    <d v="2024-11-11T00:00:00"/>
    <x v="0"/>
    <n v="11"/>
    <x v="1"/>
    <s v="2024-11"/>
    <n v="232.86"/>
  </r>
  <r>
    <s v="TWS Line Data (anonymized - Nov).xlsx"/>
    <n v="237802"/>
    <n v="201135"/>
    <x v="1"/>
    <s v="complete"/>
    <d v="2024-11-11T09:39:22"/>
    <d v="2024-11-11T17:39:22"/>
    <s v="cashondelivery"/>
    <s v="SKU1158"/>
    <x v="43"/>
    <s v="Merchant 6 Brand 1"/>
    <s v="Merchant 6"/>
    <n v="0"/>
    <n v="303.77"/>
    <n v="262.07"/>
    <n v="1"/>
    <n v="262.07"/>
    <n v="0"/>
    <n v="0"/>
    <n v="262.07"/>
    <n v="0"/>
    <n v="0"/>
    <n v="0"/>
    <n v="26.21"/>
    <n v="0.1"/>
    <x v="1"/>
    <m/>
    <s v="simple"/>
    <n v="1"/>
    <d v="2024-11-11T00:00:00"/>
    <x v="0"/>
    <n v="11"/>
    <x v="1"/>
    <s v="2024-11"/>
    <n v="262.07"/>
  </r>
  <r>
    <s v="TWS Line Data (anonymized - Nov).xlsx"/>
    <n v="237805"/>
    <n v="201136"/>
    <x v="1"/>
    <s v="complete"/>
    <d v="2024-11-11T09:55:29"/>
    <d v="2024-11-11T17:55:29"/>
    <s v="cashondelivery"/>
    <s v="SKU1177"/>
    <x v="34"/>
    <s v="Merchant 6 Brand 3"/>
    <s v="Merchant 6"/>
    <n v="0"/>
    <n v="299.94"/>
    <n v="231.17"/>
    <n v="1"/>
    <n v="231.17"/>
    <n v="0"/>
    <n v="0"/>
    <n v="231.17"/>
    <n v="0"/>
    <n v="0"/>
    <n v="0"/>
    <n v="23.12"/>
    <n v="0.1"/>
    <x v="3"/>
    <m/>
    <s v="simple"/>
    <n v="1"/>
    <d v="2024-11-11T00:00:00"/>
    <x v="0"/>
    <n v="11"/>
    <x v="1"/>
    <s v="2024-11"/>
    <n v="231.17"/>
  </r>
  <r>
    <s v="TWS Line Data (anonymized - Nov).xlsx"/>
    <n v="237808"/>
    <n v="201137"/>
    <x v="0"/>
    <s v="complete"/>
    <d v="2024-11-11T10:00:00"/>
    <d v="2024-11-11T18:00:00"/>
    <s v="stripe_payments"/>
    <s v="SKU1140"/>
    <x v="90"/>
    <s v="Merchant 5 Brand 3"/>
    <s v="Merchant 5"/>
    <n v="0"/>
    <n v="381.46"/>
    <n v="339.15"/>
    <n v="1"/>
    <n v="339.15"/>
    <n v="0"/>
    <n v="0"/>
    <n v="339.15"/>
    <n v="0"/>
    <n v="0"/>
    <n v="0"/>
    <n v="33.909999999999997"/>
    <n v="0.1"/>
    <x v="2"/>
    <m/>
    <s v="simple"/>
    <n v="1"/>
    <d v="2024-11-11T00:00:00"/>
    <x v="0"/>
    <n v="11"/>
    <x v="1"/>
    <s v="2024-11"/>
    <n v="339.15"/>
  </r>
  <r>
    <s v="TWS Line Data (anonymized - Nov).xlsx"/>
    <n v="237811"/>
    <n v="201137"/>
    <x v="1"/>
    <s v="complete"/>
    <d v="2024-11-11T10:00:00"/>
    <d v="2024-11-11T18:00:00"/>
    <s v="cashondelivery"/>
    <s v="SKU1153"/>
    <x v="94"/>
    <s v="Merchant 6 Brand 1"/>
    <s v="Merchant 6"/>
    <n v="1"/>
    <n v="356.68"/>
    <n v="277.67"/>
    <n v="1"/>
    <n v="277.67"/>
    <n v="0"/>
    <n v="2"/>
    <n v="275.67"/>
    <n v="0"/>
    <n v="0"/>
    <n v="0"/>
    <n v="55.13"/>
    <n v="0.2"/>
    <x v="1"/>
    <m/>
    <s v="simple"/>
    <n v="1"/>
    <d v="2024-11-11T00:00:00"/>
    <x v="0"/>
    <n v="11"/>
    <x v="1"/>
    <s v="2024-11"/>
    <n v="275.67"/>
  </r>
  <r>
    <s v="TWS Line Data (anonymized - Nov).xlsx"/>
    <n v="237814"/>
    <n v="201137"/>
    <x v="1"/>
    <s v="complete"/>
    <d v="2024-11-11T10:00:00"/>
    <d v="2024-11-11T18:00:00"/>
    <s v="stripe_payments"/>
    <s v="SKU1165"/>
    <x v="18"/>
    <s v="Merchant 6 Brand 2"/>
    <s v="Merchant 6"/>
    <n v="1"/>
    <n v="210.78"/>
    <n v="200.13"/>
    <n v="1"/>
    <n v="200.13"/>
    <n v="0"/>
    <n v="0"/>
    <n v="200.13"/>
    <n v="0"/>
    <n v="0"/>
    <n v="0"/>
    <n v="40.03"/>
    <n v="0.2"/>
    <x v="3"/>
    <m/>
    <s v="simple"/>
    <n v="1"/>
    <d v="2024-11-11T00:00:00"/>
    <x v="0"/>
    <n v="11"/>
    <x v="1"/>
    <s v="2024-11"/>
    <n v="200.13"/>
  </r>
  <r>
    <s v="TWS Line Data (anonymized - Nov).xlsx"/>
    <n v="237817"/>
    <n v="201138"/>
    <x v="0"/>
    <s v="complete"/>
    <d v="2024-11-11T10:17:51"/>
    <d v="2024-11-11T18:17:51"/>
    <s v="cashondelivery"/>
    <s v="SKU1083"/>
    <x v="56"/>
    <s v="Merchant 3 Brand 3"/>
    <s v="Merchant 3"/>
    <n v="1"/>
    <n v="370.53"/>
    <n v="300.33999999999997"/>
    <n v="1"/>
    <n v="300.33999999999997"/>
    <n v="0"/>
    <n v="0"/>
    <n v="300.33999999999997"/>
    <n v="0"/>
    <n v="0"/>
    <n v="0"/>
    <n v="60.07"/>
    <n v="0.2"/>
    <x v="3"/>
    <m/>
    <s v="simple"/>
    <n v="1"/>
    <d v="2024-11-11T00:00:00"/>
    <x v="0"/>
    <n v="11"/>
    <x v="1"/>
    <s v="2024-11"/>
    <n v="300.33999999999997"/>
  </r>
  <r>
    <s v="TWS Line Data (anonymized - Nov).xlsx"/>
    <n v="237820"/>
    <n v="201139"/>
    <x v="0"/>
    <s v="complete"/>
    <d v="2024-11-11T10:55:45"/>
    <d v="2024-11-11T18:55:45"/>
    <s v="stripe_payments"/>
    <s v="SKU1109"/>
    <x v="37"/>
    <s v="Merchant 4 Brand 2"/>
    <s v="Merchant 4"/>
    <n v="0"/>
    <n v="204.4"/>
    <n v="164.66"/>
    <n v="1"/>
    <n v="164.66"/>
    <n v="0"/>
    <n v="0"/>
    <n v="164.66"/>
    <n v="0"/>
    <n v="0"/>
    <n v="0"/>
    <n v="16.47"/>
    <n v="0.1"/>
    <x v="0"/>
    <m/>
    <s v="simple"/>
    <n v="1"/>
    <d v="2024-11-11T00:00:00"/>
    <x v="0"/>
    <n v="11"/>
    <x v="1"/>
    <s v="2024-11"/>
    <n v="164.66"/>
  </r>
  <r>
    <s v="TWS Line Data (anonymized - Nov).xlsx"/>
    <n v="237823"/>
    <n v="201140"/>
    <x v="0"/>
    <s v="complete"/>
    <d v="2024-11-11T11:11:48"/>
    <d v="2024-11-11T19:11:48"/>
    <s v="cashondelivery"/>
    <s v="SKU1081"/>
    <x v="14"/>
    <s v="Merchant 3 Brand 3"/>
    <s v="Merchant 3"/>
    <n v="0"/>
    <n v="86.67"/>
    <n v="75.64"/>
    <n v="1"/>
    <n v="75.64"/>
    <n v="0"/>
    <n v="0"/>
    <n v="75.64"/>
    <n v="0"/>
    <n v="0"/>
    <n v="0"/>
    <n v="7.56"/>
    <n v="0.1"/>
    <x v="3"/>
    <m/>
    <s v="simple"/>
    <n v="1"/>
    <d v="2024-11-11T00:00:00"/>
    <x v="0"/>
    <n v="11"/>
    <x v="1"/>
    <s v="2024-11"/>
    <n v="75.64"/>
  </r>
  <r>
    <s v="TWS Line Data (anonymized - Nov).xlsx"/>
    <n v="237826"/>
    <n v="201141"/>
    <x v="1"/>
    <s v="processing"/>
    <d v="2024-11-11T11:17:37"/>
    <d v="2024-11-11T19:17:37"/>
    <s v="stripe_payments"/>
    <s v="SKU1046"/>
    <x v="64"/>
    <s v="Merchant 2 Brand 2"/>
    <s v="Merchant 2"/>
    <n v="1"/>
    <n v="175.28"/>
    <n v="142.66999999999999"/>
    <n v="1"/>
    <n v="142.66999999999999"/>
    <n v="0"/>
    <n v="0"/>
    <n v="142.66999999999999"/>
    <n v="0"/>
    <n v="0"/>
    <n v="0"/>
    <n v="28.53"/>
    <n v="0.2"/>
    <x v="0"/>
    <m/>
    <s v="simple"/>
    <n v="1"/>
    <d v="2024-11-11T00:00:00"/>
    <x v="0"/>
    <n v="11"/>
    <x v="1"/>
    <s v="2024-11"/>
    <n v="142.66999999999999"/>
  </r>
  <r>
    <s v="TWS Line Data (anonymized - Nov).xlsx"/>
    <n v="237829"/>
    <n v="201142"/>
    <x v="0"/>
    <s v="complete"/>
    <d v="2024-11-11T11:19:24"/>
    <d v="2024-11-11T19:19:24"/>
    <s v="cashondelivery"/>
    <s v="SKU1172"/>
    <x v="47"/>
    <s v="Merchant 6 Brand 3"/>
    <s v="Merchant 6"/>
    <n v="0"/>
    <n v="374.63"/>
    <n v="292.44"/>
    <n v="1"/>
    <n v="292.44"/>
    <n v="0"/>
    <n v="0"/>
    <n v="292.44"/>
    <n v="0"/>
    <n v="0"/>
    <n v="0"/>
    <n v="29.24"/>
    <n v="0.1"/>
    <x v="3"/>
    <m/>
    <s v="simple"/>
    <n v="1"/>
    <d v="2024-11-11T00:00:00"/>
    <x v="0"/>
    <n v="11"/>
    <x v="1"/>
    <s v="2024-11"/>
    <n v="292.44"/>
  </r>
  <r>
    <s v="TWS Line Data (anonymized - Nov).xlsx"/>
    <n v="237832"/>
    <n v="201143"/>
    <x v="1"/>
    <s v="complete"/>
    <d v="2024-11-11T11:35:04"/>
    <d v="2024-11-11T19:35:04"/>
    <s v="cashondelivery"/>
    <s v="SKU1048"/>
    <x v="79"/>
    <s v="Merchant 2 Brand 2"/>
    <s v="Merchant 2"/>
    <n v="0"/>
    <n v="138.74"/>
    <n v="115.05"/>
    <n v="1"/>
    <n v="115.05"/>
    <n v="0"/>
    <n v="0"/>
    <n v="115.05"/>
    <n v="0"/>
    <n v="0"/>
    <n v="0"/>
    <n v="11.51"/>
    <n v="0.1"/>
    <x v="0"/>
    <m/>
    <s v="simple"/>
    <n v="1"/>
    <d v="2024-11-11T00:00:00"/>
    <x v="0"/>
    <n v="11"/>
    <x v="1"/>
    <s v="2024-11"/>
    <n v="115.05"/>
  </r>
  <r>
    <s v="TWS Line Data (anonymized - Nov).xlsx"/>
    <n v="237835"/>
    <n v="201144"/>
    <x v="1"/>
    <s v="complete"/>
    <d v="2024-11-11T11:55:35"/>
    <d v="2024-11-11T19:55:35"/>
    <s v="cashondelivery"/>
    <s v="SKU1139"/>
    <x v="32"/>
    <s v="Merchant 5 Brand 2"/>
    <s v="Merchant 5"/>
    <n v="0"/>
    <n v="50.89"/>
    <n v="48.32"/>
    <n v="1"/>
    <n v="48.32"/>
    <n v="0"/>
    <n v="0"/>
    <n v="48.32"/>
    <n v="0"/>
    <n v="0"/>
    <n v="0"/>
    <n v="4.83"/>
    <n v="0.1"/>
    <x v="1"/>
    <m/>
    <s v="simple"/>
    <n v="1"/>
    <d v="2024-11-11T00:00:00"/>
    <x v="0"/>
    <n v="11"/>
    <x v="1"/>
    <s v="2024-11"/>
    <n v="48.32"/>
  </r>
  <r>
    <s v="TWS Line Data (anonymized - Nov).xlsx"/>
    <n v="237838"/>
    <n v="201145"/>
    <x v="0"/>
    <s v="complete"/>
    <d v="2024-11-11T12:06:08"/>
    <d v="2024-11-11T20:06:08"/>
    <s v="cashondelivery"/>
    <s v="SKU1145"/>
    <x v="88"/>
    <s v="Merchant 5 Brand 3"/>
    <s v="Merchant 5"/>
    <n v="1"/>
    <n v="143.86000000000001"/>
    <n v="113.15"/>
    <n v="1"/>
    <n v="113.15"/>
    <n v="0"/>
    <n v="0"/>
    <n v="113.15"/>
    <n v="0"/>
    <n v="0"/>
    <n v="0"/>
    <n v="22.63"/>
    <n v="0.2"/>
    <x v="2"/>
    <m/>
    <s v="simple"/>
    <n v="1"/>
    <d v="2024-11-11T00:00:00"/>
    <x v="0"/>
    <n v="11"/>
    <x v="1"/>
    <s v="2024-11"/>
    <n v="113.15"/>
  </r>
  <r>
    <s v="TWS Line Data (anonymized - Nov).xlsx"/>
    <n v="237844"/>
    <n v="201146"/>
    <x v="0"/>
    <s v="processing"/>
    <d v="2024-11-11T12:17:04"/>
    <d v="2024-11-11T20:17:04"/>
    <s v="cashondelivery"/>
    <s v="SKU1031"/>
    <x v="25"/>
    <s v="Merchant 2 Brand 1"/>
    <s v="Merchant 2"/>
    <n v="1"/>
    <n v="90.34"/>
    <n v="79.89"/>
    <n v="1"/>
    <n v="79.89"/>
    <n v="0"/>
    <n v="0"/>
    <n v="79.89"/>
    <n v="0"/>
    <n v="0"/>
    <n v="0"/>
    <n v="15.98"/>
    <n v="0.2"/>
    <x v="0"/>
    <m/>
    <s v="simple"/>
    <n v="1"/>
    <d v="2024-11-11T00:00:00"/>
    <x v="0"/>
    <n v="11"/>
    <x v="1"/>
    <s v="2024-11"/>
    <n v="79.89"/>
  </r>
  <r>
    <s v="TWS Line Data (anonymized - Nov).xlsx"/>
    <n v="237847"/>
    <n v="201147"/>
    <x v="0"/>
    <s v="complete"/>
    <d v="2024-11-11T12:54:48"/>
    <d v="2024-11-11T20:54:48"/>
    <s v="stripe_payments"/>
    <s v="SKU1037"/>
    <x v="83"/>
    <s v="Merchant 2 Brand 1"/>
    <s v="Merchant 2"/>
    <n v="1"/>
    <n v="315.52999999999997"/>
    <n v="289.47000000000003"/>
    <n v="1"/>
    <n v="289.47000000000003"/>
    <n v="0"/>
    <n v="0"/>
    <n v="289.47000000000003"/>
    <n v="0"/>
    <n v="0"/>
    <n v="0"/>
    <n v="57.89"/>
    <n v="0.2"/>
    <x v="0"/>
    <m/>
    <s v="simple"/>
    <n v="1"/>
    <d v="2024-11-11T00:00:00"/>
    <x v="0"/>
    <n v="11"/>
    <x v="1"/>
    <s v="2024-11"/>
    <n v="289.47000000000003"/>
  </r>
  <r>
    <s v="TWS Line Data (anonymized - Nov).xlsx"/>
    <n v="237850"/>
    <n v="201148"/>
    <x v="0"/>
    <s v="complete"/>
    <d v="2024-11-11T13:12:54"/>
    <d v="2024-11-11T21:12:54"/>
    <s v="cashondelivery"/>
    <s v="SKU1087"/>
    <x v="46"/>
    <s v="Merchant 3 Brand 3"/>
    <s v="Merchant 3"/>
    <n v="0"/>
    <n v="246.57"/>
    <n v="232.86"/>
    <n v="1"/>
    <n v="232.86"/>
    <n v="0"/>
    <n v="0"/>
    <n v="232.86"/>
    <n v="0"/>
    <n v="0"/>
    <n v="0"/>
    <n v="23.29"/>
    <n v="0.1"/>
    <x v="3"/>
    <m/>
    <s v="simple"/>
    <n v="1"/>
    <d v="2024-11-11T00:00:00"/>
    <x v="0"/>
    <n v="11"/>
    <x v="1"/>
    <s v="2024-11"/>
    <n v="232.86"/>
  </r>
  <r>
    <s v="TWS Line Data (anonymized - Nov).xlsx"/>
    <n v="237853"/>
    <n v="201149"/>
    <x v="1"/>
    <s v="processing"/>
    <d v="2024-11-11T13:23:27"/>
    <d v="2024-11-11T21:23:27"/>
    <s v="cashondelivery"/>
    <s v="SKU1103"/>
    <x v="41"/>
    <s v="Merchant 4 Brand 2"/>
    <s v="Merchant 4"/>
    <n v="0"/>
    <n v="84.66"/>
    <n v="75.31"/>
    <n v="1"/>
    <n v="75.31"/>
    <n v="0"/>
    <n v="0"/>
    <n v="75.31"/>
    <n v="0"/>
    <n v="0"/>
    <n v="0"/>
    <n v="7.53"/>
    <n v="0.1"/>
    <x v="0"/>
    <m/>
    <s v="simple"/>
    <n v="1"/>
    <d v="2024-11-11T00:00:00"/>
    <x v="0"/>
    <n v="11"/>
    <x v="1"/>
    <s v="2024-11"/>
    <n v="75.31"/>
  </r>
  <r>
    <s v="TWS Line Data (anonymized - Nov).xlsx"/>
    <n v="237856"/>
    <n v="201150"/>
    <x v="0"/>
    <s v="complete"/>
    <d v="2024-11-11T13:51:02"/>
    <d v="2024-11-11T21:51:02"/>
    <s v="stripe_payments"/>
    <s v="SKU1039"/>
    <x v="11"/>
    <s v="Merchant 2 Brand 1"/>
    <s v="Merchant 2"/>
    <n v="1"/>
    <n v="133.94"/>
    <n v="114.04"/>
    <n v="1"/>
    <n v="114.04"/>
    <n v="0"/>
    <n v="0"/>
    <n v="114.04"/>
    <n v="0"/>
    <n v="0"/>
    <n v="0"/>
    <n v="22.81"/>
    <n v="0.2"/>
    <x v="0"/>
    <m/>
    <s v="simple"/>
    <n v="1"/>
    <d v="2024-11-11T00:00:00"/>
    <x v="0"/>
    <n v="11"/>
    <x v="1"/>
    <s v="2024-11"/>
    <n v="114.04"/>
  </r>
  <r>
    <s v="TWS Line Data (anonymized - Nov).xlsx"/>
    <n v="237859"/>
    <n v="201151"/>
    <x v="0"/>
    <s v="complete"/>
    <d v="2024-11-11T14:02:21"/>
    <d v="2024-11-11T22:02:21"/>
    <s v="cashondelivery"/>
    <s v="SKU1051"/>
    <x v="65"/>
    <s v="Merchant 2 Brand 3"/>
    <s v="Merchant 2"/>
    <n v="1"/>
    <n v="84.77"/>
    <n v="77.58"/>
    <n v="1"/>
    <n v="77.58"/>
    <n v="0"/>
    <n v="0"/>
    <n v="77.58"/>
    <n v="0"/>
    <n v="0"/>
    <n v="0"/>
    <n v="15.52"/>
    <n v="0.2"/>
    <x v="1"/>
    <m/>
    <s v="simple"/>
    <n v="1"/>
    <d v="2024-11-11T00:00:00"/>
    <x v="0"/>
    <n v="11"/>
    <x v="1"/>
    <s v="2024-11"/>
    <n v="77.58"/>
  </r>
  <r>
    <s v="TWS Line Data (anonymized - Nov).xlsx"/>
    <n v="237862"/>
    <n v="201152"/>
    <x v="0"/>
    <s v="complete"/>
    <d v="2024-11-11T14:16:31"/>
    <d v="2024-11-11T22:16:31"/>
    <s v="cashondelivery"/>
    <s v="SKU1071"/>
    <x v="74"/>
    <s v="Merchant 3 Brand 2"/>
    <s v="Merchant 3"/>
    <n v="0"/>
    <n v="138.68"/>
    <n v="128.34"/>
    <n v="2"/>
    <n v="256.68"/>
    <n v="0"/>
    <n v="0"/>
    <n v="256.68"/>
    <n v="0"/>
    <n v="0"/>
    <n v="0"/>
    <n v="25.67"/>
    <n v="0.1"/>
    <x v="1"/>
    <m/>
    <s v="simple"/>
    <n v="2"/>
    <d v="2024-11-11T00:00:00"/>
    <x v="0"/>
    <n v="11"/>
    <x v="1"/>
    <s v="2024-11"/>
    <n v="256.68"/>
  </r>
  <r>
    <s v="TWS Line Data (anonymized - Nov).xlsx"/>
    <n v="237865"/>
    <n v="201153"/>
    <x v="1"/>
    <s v="processing"/>
    <d v="2024-11-11T14:26:16"/>
    <d v="2024-11-11T22:26:16"/>
    <s v="cashondelivery"/>
    <s v="SKU1042"/>
    <x v="42"/>
    <s v="Merchant 2 Brand 2"/>
    <s v="Merchant 2"/>
    <n v="0"/>
    <n v="187.68"/>
    <n v="173.19"/>
    <n v="1"/>
    <n v="173.19"/>
    <n v="0"/>
    <n v="0"/>
    <n v="173.19"/>
    <n v="0"/>
    <n v="0"/>
    <n v="0"/>
    <n v="17.32"/>
    <n v="0.1"/>
    <x v="0"/>
    <m/>
    <s v="simple"/>
    <n v="1"/>
    <d v="2024-11-11T00:00:00"/>
    <x v="0"/>
    <n v="11"/>
    <x v="1"/>
    <s v="2024-11"/>
    <n v="173.19"/>
  </r>
  <r>
    <s v="TWS Line Data (anonymized - Nov).xlsx"/>
    <n v="237868"/>
    <n v="201153"/>
    <x v="0"/>
    <s v="complete"/>
    <d v="2024-11-11T14:26:16"/>
    <d v="2024-11-11T22:26:16"/>
    <s v="stripe_payments"/>
    <s v="SKU1130"/>
    <x v="16"/>
    <s v="Merchant 5 Brand 2"/>
    <s v="Merchant 5"/>
    <n v="0"/>
    <n v="256.33999999999997"/>
    <n v="207.99"/>
    <n v="1"/>
    <n v="207.99"/>
    <n v="0"/>
    <n v="5"/>
    <n v="202.99"/>
    <n v="0"/>
    <n v="0"/>
    <n v="0"/>
    <n v="20.3"/>
    <n v="0.1"/>
    <x v="1"/>
    <m/>
    <s v="simple"/>
    <n v="1"/>
    <d v="2024-11-11T00:00:00"/>
    <x v="0"/>
    <n v="11"/>
    <x v="1"/>
    <s v="2024-11"/>
    <n v="202.99"/>
  </r>
  <r>
    <s v="TWS Line Data (anonymized - Nov).xlsx"/>
    <n v="237871"/>
    <n v="201154"/>
    <x v="0"/>
    <s v="complete"/>
    <d v="2024-11-11T14:50:26"/>
    <d v="2024-11-11T22:50:26"/>
    <s v="cashondelivery"/>
    <s v="SKU1142"/>
    <x v="78"/>
    <s v="Merchant 5 Brand 3"/>
    <s v="Merchant 5"/>
    <n v="1"/>
    <n v="21.41"/>
    <n v="18.579999999999998"/>
    <n v="1"/>
    <n v="18.579999999999998"/>
    <n v="0"/>
    <n v="0"/>
    <n v="18.579999999999998"/>
    <n v="0"/>
    <n v="0"/>
    <n v="0"/>
    <n v="3.72"/>
    <n v="0.2"/>
    <x v="2"/>
    <m/>
    <s v="simple"/>
    <n v="1"/>
    <d v="2024-11-11T00:00:00"/>
    <x v="0"/>
    <n v="11"/>
    <x v="1"/>
    <s v="2024-11"/>
    <n v="18.579999999999998"/>
  </r>
  <r>
    <s v="TWS Line Data (anonymized - Nov).xlsx"/>
    <n v="237874"/>
    <n v="201155"/>
    <x v="1"/>
    <s v="processing"/>
    <d v="2024-11-11T15:04:22"/>
    <d v="2024-11-11T23:04:22"/>
    <s v="cashondelivery"/>
    <s v="SKU1057"/>
    <x v="58"/>
    <s v="Merchant 2 Brand 3"/>
    <s v="Merchant 2"/>
    <n v="0"/>
    <n v="215.13"/>
    <n v="201.04"/>
    <n v="1"/>
    <n v="201.04"/>
    <n v="0"/>
    <n v="0"/>
    <n v="201.04"/>
    <n v="0"/>
    <n v="0"/>
    <n v="0"/>
    <n v="20.100000000000001"/>
    <n v="0.1"/>
    <x v="1"/>
    <m/>
    <s v="simple"/>
    <n v="1"/>
    <d v="2024-11-11T00:00:00"/>
    <x v="0"/>
    <n v="11"/>
    <x v="1"/>
    <s v="2024-11"/>
    <n v="201.04"/>
  </r>
  <r>
    <s v="TWS Line Data (anonymized - Nov).xlsx"/>
    <n v="237877"/>
    <n v="201156"/>
    <x v="1"/>
    <s v="complete"/>
    <d v="2024-11-11T15:35:02"/>
    <d v="2024-11-11T23:35:02"/>
    <s v="stripe_payments"/>
    <s v="SKU1096"/>
    <x v="67"/>
    <s v="Merchant 4 Brand 1"/>
    <s v="Merchant 4"/>
    <n v="0"/>
    <n v="247.45"/>
    <n v="226.95"/>
    <n v="1"/>
    <n v="226.95"/>
    <n v="0"/>
    <n v="0"/>
    <n v="226.95"/>
    <n v="0"/>
    <n v="0"/>
    <n v="0"/>
    <n v="22.7"/>
    <n v="0.1"/>
    <x v="1"/>
    <m/>
    <s v="simple"/>
    <n v="1"/>
    <d v="2024-11-11T00:00:00"/>
    <x v="0"/>
    <n v="11"/>
    <x v="1"/>
    <s v="2024-11"/>
    <n v="226.95"/>
  </r>
  <r>
    <s v="TWS Line Data (anonymized - Nov).xlsx"/>
    <n v="237880"/>
    <n v="201157"/>
    <x v="1"/>
    <s v="complete"/>
    <d v="2024-11-11T15:36:14"/>
    <d v="2024-11-11T23:36:14"/>
    <s v="stripe_payments"/>
    <s v="SKU1075"/>
    <x v="45"/>
    <s v="Merchant 3 Brand 2"/>
    <s v="Merchant 3"/>
    <n v="1"/>
    <n v="84.2"/>
    <n v="76.36"/>
    <n v="1"/>
    <n v="76.36"/>
    <n v="0"/>
    <n v="2"/>
    <n v="74.36"/>
    <n v="0"/>
    <n v="0"/>
    <n v="0"/>
    <n v="14.87"/>
    <n v="0.2"/>
    <x v="1"/>
    <m/>
    <s v="simple"/>
    <n v="1"/>
    <d v="2024-11-11T00:00:00"/>
    <x v="0"/>
    <n v="11"/>
    <x v="1"/>
    <s v="2024-11"/>
    <n v="74.36"/>
  </r>
  <r>
    <s v="TWS Line Data (anonymized - Nov).xlsx"/>
    <n v="237883"/>
    <n v="201158"/>
    <x v="0"/>
    <s v="complete"/>
    <d v="2024-11-11T15:42:39"/>
    <d v="2024-11-11T23:42:39"/>
    <s v="stripe_payments"/>
    <s v="SKU1053"/>
    <x v="24"/>
    <s v="Merchant 2 Brand 3"/>
    <s v="Merchant 2"/>
    <n v="0"/>
    <n v="92.74"/>
    <n v="71.47"/>
    <n v="1"/>
    <n v="71.47"/>
    <n v="0"/>
    <n v="0"/>
    <n v="71.47"/>
    <n v="0"/>
    <n v="0"/>
    <n v="0"/>
    <n v="7.15"/>
    <n v="0.1"/>
    <x v="1"/>
    <m/>
    <s v="simple"/>
    <n v="1"/>
    <d v="2024-11-11T00:00:00"/>
    <x v="0"/>
    <n v="11"/>
    <x v="1"/>
    <s v="2024-11"/>
    <n v="71.47"/>
  </r>
  <r>
    <s v="TWS Line Data (anonymized - Nov).xlsx"/>
    <n v="237886"/>
    <n v="201159"/>
    <x v="0"/>
    <s v="processing"/>
    <d v="2024-11-11T16:07:18"/>
    <d v="2024-11-12T00:07:18"/>
    <s v="cashondelivery"/>
    <s v="SKU1082"/>
    <x v="56"/>
    <s v="Merchant 3 Brand 3"/>
    <s v="Merchant 3"/>
    <n v="1"/>
    <n v="353.12"/>
    <n v="272.20999999999998"/>
    <n v="1"/>
    <n v="272.20999999999998"/>
    <n v="0"/>
    <n v="5"/>
    <n v="267.20999999999998"/>
    <n v="0"/>
    <n v="0"/>
    <n v="0"/>
    <n v="53.44"/>
    <n v="0.2"/>
    <x v="3"/>
    <m/>
    <s v="simple"/>
    <n v="1"/>
    <d v="2024-11-11T00:00:00"/>
    <x v="0"/>
    <n v="11"/>
    <x v="1"/>
    <s v="2024-11"/>
    <n v="267.20999999999998"/>
  </r>
  <r>
    <s v="TWS Line Data (anonymized - Nov).xlsx"/>
    <n v="237889"/>
    <n v="201159"/>
    <x v="0"/>
    <s v="processing"/>
    <d v="2024-11-11T16:07:18"/>
    <d v="2024-11-12T00:07:18"/>
    <s v="cashondelivery"/>
    <s v="SKU1061"/>
    <x v="36"/>
    <s v="Merchant 3 Brand 1"/>
    <s v="Merchant 3"/>
    <n v="0"/>
    <n v="127.32"/>
    <n v="112.23"/>
    <n v="1"/>
    <n v="112.23"/>
    <n v="0"/>
    <n v="5"/>
    <n v="107.23"/>
    <n v="0"/>
    <n v="0"/>
    <n v="0"/>
    <n v="10.72"/>
    <n v="0.1"/>
    <x v="3"/>
    <m/>
    <s v="simple"/>
    <n v="1"/>
    <d v="2024-11-11T00:00:00"/>
    <x v="0"/>
    <n v="11"/>
    <x v="1"/>
    <s v="2024-11"/>
    <n v="107.23"/>
  </r>
  <r>
    <s v="TWS Line Data (anonymized - Nov).xlsx"/>
    <n v="237892"/>
    <n v="201160"/>
    <x v="1"/>
    <s v="complete"/>
    <d v="2024-11-11T16:13:20"/>
    <d v="2024-11-12T00:13:20"/>
    <s v="stripe_payments"/>
    <s v="SKU1177"/>
    <x v="34"/>
    <s v="Merchant 6 Brand 3"/>
    <s v="Merchant 6"/>
    <n v="0"/>
    <n v="260.66000000000003"/>
    <n v="231.17"/>
    <n v="1"/>
    <n v="231.17"/>
    <n v="0"/>
    <n v="0"/>
    <n v="231.17"/>
    <n v="0"/>
    <n v="0"/>
    <n v="0"/>
    <n v="23.12"/>
    <n v="0.1"/>
    <x v="3"/>
    <m/>
    <s v="simple"/>
    <n v="1"/>
    <d v="2024-11-11T00:00:00"/>
    <x v="0"/>
    <n v="11"/>
    <x v="1"/>
    <s v="2024-11"/>
    <n v="231.17"/>
  </r>
  <r>
    <s v="TWS Line Data (anonymized - Nov).xlsx"/>
    <n v="237895"/>
    <n v="201161"/>
    <x v="0"/>
    <s v="complete"/>
    <d v="2024-11-11T16:23:40"/>
    <d v="2024-11-12T00:23:40"/>
    <s v="cashondelivery"/>
    <s v="SKU1163"/>
    <x v="8"/>
    <s v="Merchant 6 Brand 2"/>
    <s v="Merchant 6"/>
    <n v="0"/>
    <n v="13.64"/>
    <n v="11.95"/>
    <n v="1"/>
    <n v="11.95"/>
    <n v="0"/>
    <n v="0"/>
    <n v="11.95"/>
    <n v="0"/>
    <n v="0"/>
    <n v="0"/>
    <n v="1.2"/>
    <n v="0.1"/>
    <x v="3"/>
    <m/>
    <s v="simple"/>
    <n v="1"/>
    <d v="2024-11-11T00:00:00"/>
    <x v="0"/>
    <n v="11"/>
    <x v="1"/>
    <s v="2024-11"/>
    <n v="11.95"/>
  </r>
  <r>
    <s v="TWS Line Data (anonymized - Nov).xlsx"/>
    <n v="237901"/>
    <n v="201161"/>
    <x v="0"/>
    <s v="complete"/>
    <d v="2024-11-11T16:23:40"/>
    <d v="2024-11-12T00:23:40"/>
    <s v="stripe_payments"/>
    <s v="SKU1062"/>
    <x v="33"/>
    <s v="Merchant 3 Brand 1"/>
    <s v="Merchant 3"/>
    <n v="0"/>
    <n v="48.56"/>
    <n v="43.57"/>
    <n v="1"/>
    <n v="43.57"/>
    <n v="0"/>
    <n v="0"/>
    <n v="43.57"/>
    <n v="0"/>
    <n v="0"/>
    <n v="0"/>
    <n v="4.3600000000000003"/>
    <n v="0.1"/>
    <x v="3"/>
    <m/>
    <s v="simple"/>
    <n v="1"/>
    <d v="2024-11-11T00:00:00"/>
    <x v="0"/>
    <n v="11"/>
    <x v="1"/>
    <s v="2024-11"/>
    <n v="43.57"/>
  </r>
  <r>
    <s v="TWS Line Data (anonymized - Nov).xlsx"/>
    <n v="237907"/>
    <n v="201162"/>
    <x v="0"/>
    <s v="complete"/>
    <d v="2024-11-11T16:42:01"/>
    <d v="2024-11-12T00:42:01"/>
    <s v="stripe_payments"/>
    <s v="SKU1003"/>
    <x v="62"/>
    <s v="Merchant 1 Brand 1"/>
    <s v="Merchant 1"/>
    <n v="0"/>
    <n v="444.53"/>
    <n v="356.52"/>
    <n v="1"/>
    <n v="356.52"/>
    <n v="0"/>
    <n v="5"/>
    <n v="351.52"/>
    <n v="0"/>
    <n v="0"/>
    <n v="0"/>
    <n v="35.15"/>
    <n v="0.1"/>
    <x v="1"/>
    <m/>
    <s v="simple"/>
    <n v="1"/>
    <d v="2024-11-11T00:00:00"/>
    <x v="0"/>
    <n v="11"/>
    <x v="1"/>
    <s v="2024-11"/>
    <n v="351.52"/>
  </r>
  <r>
    <s v="TWS Line Data (anonymized - Nov).xlsx"/>
    <n v="237913"/>
    <n v="201162"/>
    <x v="1"/>
    <s v="canceled"/>
    <d v="2024-11-11T16:42:01"/>
    <d v="2024-11-12T00:42:01"/>
    <s v="stripe_payments"/>
    <s v="SKU1079"/>
    <x v="61"/>
    <s v="Merchant 3 Brand 2"/>
    <s v="Merchant 3"/>
    <n v="0"/>
    <n v="146.49"/>
    <n v="124.96"/>
    <n v="1"/>
    <n v="124.96"/>
    <n v="0"/>
    <n v="0"/>
    <n v="124.96"/>
    <n v="0"/>
    <n v="0"/>
    <n v="0"/>
    <n v="12.5"/>
    <n v="0.1"/>
    <x v="1"/>
    <m/>
    <s v="simple"/>
    <n v="1"/>
    <d v="2024-11-11T00:00:00"/>
    <x v="0"/>
    <n v="11"/>
    <x v="1"/>
    <s v="2024-11"/>
    <n v="124.96"/>
  </r>
  <r>
    <s v="TWS Line Data (anonymized - Nov).xlsx"/>
    <n v="237916"/>
    <n v="201162"/>
    <x v="1"/>
    <s v="complete"/>
    <d v="2024-11-11T16:42:01"/>
    <d v="2024-11-12T00:42:01"/>
    <s v="cashondelivery"/>
    <s v="SKU1029"/>
    <x v="10"/>
    <s v="Merchant 1 Brand 3"/>
    <s v="Merchant 1"/>
    <n v="1"/>
    <n v="142.03"/>
    <n v="118.8"/>
    <n v="1"/>
    <n v="118.8"/>
    <n v="0"/>
    <n v="0"/>
    <n v="118.8"/>
    <n v="0"/>
    <n v="0"/>
    <n v="0"/>
    <n v="23.76"/>
    <n v="0.2"/>
    <x v="3"/>
    <m/>
    <s v="simple"/>
    <n v="1"/>
    <d v="2024-11-11T00:00:00"/>
    <x v="0"/>
    <n v="11"/>
    <x v="1"/>
    <s v="2024-11"/>
    <n v="118.8"/>
  </r>
  <r>
    <s v="TWS Line Data (anonymized - Nov).xlsx"/>
    <n v="237919"/>
    <n v="201162"/>
    <x v="0"/>
    <s v="complete"/>
    <d v="2024-11-11T16:42:01"/>
    <d v="2024-11-12T00:42:01"/>
    <s v="stripe_payments"/>
    <s v="SKU1139"/>
    <x v="32"/>
    <s v="Merchant 5 Brand 2"/>
    <s v="Merchant 5"/>
    <n v="0"/>
    <n v="57.15"/>
    <n v="48.32"/>
    <n v="1"/>
    <n v="48.32"/>
    <n v="0"/>
    <n v="0"/>
    <n v="48.32"/>
    <n v="0"/>
    <n v="0"/>
    <n v="0"/>
    <n v="4.83"/>
    <n v="0.1"/>
    <x v="1"/>
    <m/>
    <s v="simple"/>
    <n v="1"/>
    <d v="2024-11-11T00:00:00"/>
    <x v="0"/>
    <n v="11"/>
    <x v="1"/>
    <s v="2024-11"/>
    <n v="48.32"/>
  </r>
  <r>
    <s v="TWS Line Data (anonymized - Nov).xlsx"/>
    <n v="237922"/>
    <n v="201163"/>
    <x v="1"/>
    <s v="complete"/>
    <d v="2024-11-11T16:53:33"/>
    <d v="2024-11-12T00:53:33"/>
    <s v="cashondelivery"/>
    <s v="SKU1156"/>
    <x v="35"/>
    <s v="Merchant 6 Brand 1"/>
    <s v="Merchant 6"/>
    <n v="1"/>
    <n v="244.78"/>
    <n v="228.82"/>
    <n v="1"/>
    <n v="228.82"/>
    <n v="0"/>
    <n v="0"/>
    <n v="228.82"/>
    <n v="0"/>
    <n v="0"/>
    <n v="0"/>
    <n v="45.76"/>
    <n v="0.2"/>
    <x v="1"/>
    <m/>
    <s v="simple"/>
    <n v="1"/>
    <d v="2024-11-11T00:00:00"/>
    <x v="0"/>
    <n v="11"/>
    <x v="1"/>
    <s v="2024-11"/>
    <n v="228.82"/>
  </r>
  <r>
    <s v="TWS Line Data (anonymized - Nov).xlsx"/>
    <n v="237925"/>
    <n v="201163"/>
    <x v="1"/>
    <s v="processing"/>
    <d v="2024-11-11T16:53:33"/>
    <d v="2024-11-12T00:53:33"/>
    <s v="stripe_payments"/>
    <s v="SKU1087"/>
    <x v="46"/>
    <s v="Merchant 3 Brand 3"/>
    <s v="Merchant 3"/>
    <n v="0"/>
    <n v="253.04"/>
    <n v="232.86"/>
    <n v="1"/>
    <n v="232.86"/>
    <n v="0"/>
    <n v="0"/>
    <n v="232.86"/>
    <n v="0"/>
    <n v="0"/>
    <n v="0"/>
    <n v="23.29"/>
    <n v="0.1"/>
    <x v="3"/>
    <m/>
    <s v="simple"/>
    <n v="1"/>
    <d v="2024-11-11T00:00:00"/>
    <x v="0"/>
    <n v="11"/>
    <x v="1"/>
    <s v="2024-11"/>
    <n v="232.86"/>
  </r>
  <r>
    <s v="TWS Line Data (anonymized - Nov).xlsx"/>
    <n v="237928"/>
    <n v="201164"/>
    <x v="1"/>
    <s v="complete"/>
    <d v="2024-11-11T17:13:20"/>
    <d v="2024-11-12T01:13:20"/>
    <s v="stripe_payments"/>
    <s v="SKU1096"/>
    <x v="67"/>
    <s v="Merchant 4 Brand 1"/>
    <s v="Merchant 4"/>
    <n v="0"/>
    <n v="277.67"/>
    <n v="226.95"/>
    <n v="1"/>
    <n v="226.95"/>
    <n v="0"/>
    <n v="0"/>
    <n v="226.95"/>
    <n v="0"/>
    <n v="0"/>
    <n v="0"/>
    <n v="22.7"/>
    <n v="0.1"/>
    <x v="1"/>
    <m/>
    <s v="simple"/>
    <n v="1"/>
    <d v="2024-11-11T00:00:00"/>
    <x v="0"/>
    <n v="11"/>
    <x v="1"/>
    <s v="2024-11"/>
    <n v="226.95"/>
  </r>
  <r>
    <s v="TWS Line Data (anonymized - Nov).xlsx"/>
    <n v="237931"/>
    <n v="201165"/>
    <x v="1"/>
    <s v="processing"/>
    <d v="2024-11-11T17:35:10"/>
    <d v="2024-11-12T01:35:10"/>
    <s v="cashondelivery"/>
    <s v="SKU1176"/>
    <x v="34"/>
    <s v="Merchant 6 Brand 3"/>
    <s v="Merchant 6"/>
    <n v="0"/>
    <n v="232.48"/>
    <n v="192.77"/>
    <n v="1"/>
    <n v="192.77"/>
    <n v="0"/>
    <n v="0"/>
    <n v="192.77"/>
    <n v="0"/>
    <n v="0"/>
    <n v="0"/>
    <n v="19.28"/>
    <n v="0.1"/>
    <x v="3"/>
    <m/>
    <s v="simple"/>
    <n v="1"/>
    <d v="2024-11-11T00:00:00"/>
    <x v="0"/>
    <n v="11"/>
    <x v="1"/>
    <s v="2024-11"/>
    <n v="192.77"/>
  </r>
  <r>
    <s v="TWS Line Data (anonymized - Nov).xlsx"/>
    <n v="237934"/>
    <n v="201166"/>
    <x v="0"/>
    <s v="complete"/>
    <d v="2024-11-11T17:54:47"/>
    <d v="2024-11-12T01:54:47"/>
    <s v="cashondelivery"/>
    <s v="SKU1059"/>
    <x v="82"/>
    <s v="Merchant 2 Brand 3"/>
    <s v="Merchant 2"/>
    <n v="1"/>
    <n v="324.98"/>
    <n v="292.66000000000003"/>
    <n v="1"/>
    <n v="292.66000000000003"/>
    <n v="0"/>
    <n v="2"/>
    <n v="290.66000000000003"/>
    <n v="0"/>
    <n v="0"/>
    <n v="0"/>
    <n v="58.13"/>
    <n v="0.2"/>
    <x v="1"/>
    <m/>
    <s v="simple"/>
    <n v="1"/>
    <d v="2024-11-11T00:00:00"/>
    <x v="0"/>
    <n v="11"/>
    <x v="1"/>
    <s v="2024-11"/>
    <n v="290.66000000000003"/>
  </r>
  <r>
    <s v="TWS Line Data (anonymized - Nov).xlsx"/>
    <n v="237937"/>
    <n v="201167"/>
    <x v="0"/>
    <s v="complete"/>
    <d v="2024-11-11T17:56:04"/>
    <d v="2024-11-12T01:56:04"/>
    <s v="cashondelivery"/>
    <s v="SKU1029"/>
    <x v="10"/>
    <s v="Merchant 1 Brand 3"/>
    <s v="Merchant 1"/>
    <n v="1"/>
    <n v="125.68"/>
    <n v="118.8"/>
    <n v="1"/>
    <n v="118.8"/>
    <n v="0"/>
    <n v="0"/>
    <n v="118.8"/>
    <n v="0"/>
    <n v="0"/>
    <n v="0"/>
    <n v="23.76"/>
    <n v="0.2"/>
    <x v="3"/>
    <m/>
    <s v="simple"/>
    <n v="1"/>
    <d v="2024-11-11T00:00:00"/>
    <x v="0"/>
    <n v="11"/>
    <x v="1"/>
    <s v="2024-11"/>
    <n v="118.8"/>
  </r>
  <r>
    <s v="TWS Line Data (anonymized - Nov).xlsx"/>
    <n v="237940"/>
    <n v="201168"/>
    <x v="1"/>
    <s v="complete"/>
    <d v="2024-11-11T18:00:35"/>
    <d v="2024-11-12T02:00:35"/>
    <s v="cashondelivery"/>
    <s v="SKU1011"/>
    <x v="44"/>
    <s v="Merchant 1 Brand 2"/>
    <s v="Merchant 1"/>
    <n v="0"/>
    <n v="149.38999999999999"/>
    <n v="115.14"/>
    <n v="1"/>
    <n v="115.14"/>
    <n v="0"/>
    <n v="0"/>
    <n v="115.14"/>
    <n v="0"/>
    <n v="0"/>
    <n v="0"/>
    <n v="11.51"/>
    <n v="0.1"/>
    <x v="1"/>
    <m/>
    <s v="simple"/>
    <n v="1"/>
    <d v="2024-11-11T00:00:00"/>
    <x v="0"/>
    <n v="11"/>
    <x v="1"/>
    <s v="2024-11"/>
    <n v="115.14"/>
  </r>
  <r>
    <s v="TWS Line Data (anonymized - Nov).xlsx"/>
    <n v="237943"/>
    <n v="201169"/>
    <x v="1"/>
    <s v="complete"/>
    <d v="2024-11-11T18:07:42"/>
    <d v="2024-11-12T02:07:42"/>
    <s v="stripe_payments"/>
    <s v="SKU1139"/>
    <x v="32"/>
    <s v="Merchant 5 Brand 2"/>
    <s v="Merchant 5"/>
    <n v="0"/>
    <n v="62.74"/>
    <n v="48.32"/>
    <n v="2"/>
    <n v="96.64"/>
    <n v="0"/>
    <n v="0"/>
    <n v="96.64"/>
    <n v="0"/>
    <n v="0"/>
    <n v="0"/>
    <n v="9.66"/>
    <n v="0.1"/>
    <x v="1"/>
    <m/>
    <s v="simple"/>
    <n v="2"/>
    <d v="2024-11-11T00:00:00"/>
    <x v="0"/>
    <n v="11"/>
    <x v="1"/>
    <s v="2024-11"/>
    <n v="96.64"/>
  </r>
  <r>
    <s v="TWS Line Data (anonymized - Nov).xlsx"/>
    <n v="237946"/>
    <n v="201170"/>
    <x v="1"/>
    <s v="processing"/>
    <d v="2024-11-11T18:16:31"/>
    <d v="2024-11-12T02:16:31"/>
    <s v="stripe_payments"/>
    <s v="SKU1110"/>
    <x v="0"/>
    <s v="Merchant 4 Brand 3"/>
    <s v="Merchant 4"/>
    <n v="0"/>
    <n v="346.46"/>
    <n v="298.01"/>
    <n v="1"/>
    <n v="298.01"/>
    <n v="0"/>
    <n v="2"/>
    <n v="296.01"/>
    <n v="0"/>
    <n v="0"/>
    <n v="0"/>
    <n v="29.6"/>
    <n v="0.1"/>
    <x v="0"/>
    <m/>
    <s v="simple"/>
    <n v="1"/>
    <d v="2024-11-11T00:00:00"/>
    <x v="0"/>
    <n v="11"/>
    <x v="1"/>
    <s v="2024-11"/>
    <n v="296.01"/>
  </r>
  <r>
    <s v="TWS Line Data (anonymized - Nov).xlsx"/>
    <n v="237952"/>
    <n v="201171"/>
    <x v="1"/>
    <s v="complete"/>
    <d v="2024-11-11T18:17:39"/>
    <d v="2024-11-12T02:17:39"/>
    <s v="cashondelivery"/>
    <s v="SKU1079"/>
    <x v="61"/>
    <s v="Merchant 3 Brand 2"/>
    <s v="Merchant 3"/>
    <n v="0"/>
    <n v="131.59"/>
    <n v="124.96"/>
    <n v="1"/>
    <n v="124.96"/>
    <n v="0"/>
    <n v="0"/>
    <n v="124.96"/>
    <n v="0"/>
    <n v="0"/>
    <n v="0"/>
    <n v="12.5"/>
    <n v="0.1"/>
    <x v="1"/>
    <m/>
    <s v="simple"/>
    <n v="1"/>
    <d v="2024-11-11T00:00:00"/>
    <x v="0"/>
    <n v="11"/>
    <x v="1"/>
    <s v="2024-11"/>
    <n v="124.96"/>
  </r>
  <r>
    <s v="TWS Line Data (anonymized - Nov).xlsx"/>
    <n v="237955"/>
    <n v="201172"/>
    <x v="0"/>
    <s v="complete"/>
    <d v="2024-11-11T18:23:21"/>
    <d v="2024-11-12T02:23:21"/>
    <s v="cashondelivery"/>
    <s v="SKU1046"/>
    <x v="64"/>
    <s v="Merchant 2 Brand 2"/>
    <s v="Merchant 2"/>
    <n v="1"/>
    <n v="152.13"/>
    <n v="142.66999999999999"/>
    <n v="1"/>
    <n v="142.66999999999999"/>
    <n v="0"/>
    <n v="0"/>
    <n v="142.66999999999999"/>
    <n v="0"/>
    <n v="0"/>
    <n v="0"/>
    <n v="28.53"/>
    <n v="0.2"/>
    <x v="0"/>
    <m/>
    <s v="simple"/>
    <n v="1"/>
    <d v="2024-11-11T00:00:00"/>
    <x v="0"/>
    <n v="11"/>
    <x v="1"/>
    <s v="2024-11"/>
    <n v="142.66999999999999"/>
  </r>
  <r>
    <s v="TWS Line Data (anonymized - Nov).xlsx"/>
    <n v="237958"/>
    <n v="201173"/>
    <x v="0"/>
    <s v="processing"/>
    <d v="2024-11-11T18:30:34"/>
    <d v="2024-11-12T02:30:34"/>
    <s v="cashondelivery"/>
    <s v="SKU1177"/>
    <x v="34"/>
    <s v="Merchant 6 Brand 3"/>
    <s v="Merchant 6"/>
    <n v="0"/>
    <n v="279.91000000000003"/>
    <n v="231.17"/>
    <n v="1"/>
    <n v="231.17"/>
    <n v="0"/>
    <n v="2"/>
    <n v="229.17"/>
    <n v="0"/>
    <n v="0"/>
    <n v="0"/>
    <n v="22.92"/>
    <n v="0.1"/>
    <x v="3"/>
    <m/>
    <s v="simple"/>
    <n v="1"/>
    <d v="2024-11-11T00:00:00"/>
    <x v="0"/>
    <n v="11"/>
    <x v="1"/>
    <s v="2024-11"/>
    <n v="229.17"/>
  </r>
  <r>
    <s v="TWS Line Data (anonymized - Nov).xlsx"/>
    <n v="237961"/>
    <n v="201174"/>
    <x v="0"/>
    <s v="complete"/>
    <d v="2024-11-11T18:48:25"/>
    <d v="2024-11-12T02:48:25"/>
    <s v="cashondelivery"/>
    <s v="SKU1078"/>
    <x v="61"/>
    <s v="Merchant 3 Brand 2"/>
    <s v="Merchant 3"/>
    <n v="0"/>
    <n v="123.92"/>
    <n v="108.29"/>
    <n v="2"/>
    <n v="216.58"/>
    <n v="0"/>
    <n v="0"/>
    <n v="216.58"/>
    <n v="0"/>
    <n v="0"/>
    <n v="0"/>
    <n v="21.66"/>
    <n v="0.1"/>
    <x v="1"/>
    <m/>
    <s v="simple"/>
    <n v="2"/>
    <d v="2024-11-11T00:00:00"/>
    <x v="0"/>
    <n v="11"/>
    <x v="1"/>
    <s v="2024-11"/>
    <n v="216.58"/>
  </r>
  <r>
    <s v="TWS Line Data (anonymized - Nov).xlsx"/>
    <n v="237964"/>
    <n v="201175"/>
    <x v="1"/>
    <s v="processing"/>
    <d v="2024-11-11T18:50:00"/>
    <d v="2024-11-12T02:50:00"/>
    <s v="cashondelivery"/>
    <s v="SKU1105"/>
    <x v="7"/>
    <s v="Merchant 4 Brand 2"/>
    <s v="Merchant 4"/>
    <n v="1"/>
    <n v="274.73"/>
    <n v="259.08"/>
    <n v="1"/>
    <n v="259.08"/>
    <n v="0"/>
    <n v="0"/>
    <n v="259.08"/>
    <n v="0"/>
    <n v="0"/>
    <n v="0"/>
    <n v="51.82"/>
    <n v="0.2"/>
    <x v="0"/>
    <m/>
    <s v="simple"/>
    <n v="1"/>
    <d v="2024-11-11T00:00:00"/>
    <x v="0"/>
    <n v="11"/>
    <x v="1"/>
    <s v="2024-11"/>
    <n v="259.08"/>
  </r>
  <r>
    <s v="TWS Line Data (anonymized - Nov).xlsx"/>
    <n v="237967"/>
    <n v="201175"/>
    <x v="1"/>
    <s v="processing"/>
    <d v="2024-11-11T18:50:00"/>
    <d v="2024-11-12T02:50:00"/>
    <s v="stripe_payments"/>
    <s v="SKU1142"/>
    <x v="78"/>
    <s v="Merchant 5 Brand 3"/>
    <s v="Merchant 5"/>
    <n v="1"/>
    <n v="21.53"/>
    <n v="18.579999999999998"/>
    <n v="1"/>
    <n v="18.579999999999998"/>
    <n v="0"/>
    <n v="0"/>
    <n v="18.579999999999998"/>
    <n v="0"/>
    <n v="0"/>
    <n v="0"/>
    <n v="3.72"/>
    <n v="0.2"/>
    <x v="2"/>
    <m/>
    <s v="simple"/>
    <n v="1"/>
    <d v="2024-11-11T00:00:00"/>
    <x v="0"/>
    <n v="11"/>
    <x v="1"/>
    <s v="2024-11"/>
    <n v="18.579999999999998"/>
  </r>
  <r>
    <s v="TWS Line Data (anonymized - Nov).xlsx"/>
    <n v="237970"/>
    <n v="201176"/>
    <x v="0"/>
    <s v="complete"/>
    <d v="2024-11-11T18:50:58"/>
    <d v="2024-11-12T02:50:58"/>
    <s v="stripe_payments"/>
    <s v="SKU1086"/>
    <x v="46"/>
    <s v="Merchant 3 Brand 3"/>
    <s v="Merchant 3"/>
    <n v="0"/>
    <n v="356.09"/>
    <n v="304.39999999999998"/>
    <n v="1"/>
    <n v="304.39999999999998"/>
    <n v="0"/>
    <n v="0"/>
    <n v="304.39999999999998"/>
    <n v="0"/>
    <n v="0"/>
    <n v="0"/>
    <n v="30.44"/>
    <n v="0.1"/>
    <x v="3"/>
    <m/>
    <s v="simple"/>
    <n v="1"/>
    <d v="2024-11-11T00:00:00"/>
    <x v="0"/>
    <n v="11"/>
    <x v="1"/>
    <s v="2024-11"/>
    <n v="304.39999999999998"/>
  </r>
  <r>
    <s v="TWS Line Data (anonymized - Nov).xlsx"/>
    <n v="237973"/>
    <n v="201177"/>
    <x v="0"/>
    <s v="processing"/>
    <d v="2024-11-11T19:49:26"/>
    <d v="2024-11-12T03:49:26"/>
    <s v="cashondelivery"/>
    <s v="SKU1044"/>
    <x v="40"/>
    <s v="Merchant 2 Brand 2"/>
    <s v="Merchant 2"/>
    <n v="1"/>
    <n v="239.9"/>
    <n v="197.53"/>
    <n v="1"/>
    <n v="197.53"/>
    <n v="0"/>
    <n v="0"/>
    <n v="197.53"/>
    <n v="0"/>
    <n v="0"/>
    <n v="0"/>
    <n v="39.51"/>
    <n v="0.2"/>
    <x v="0"/>
    <m/>
    <s v="simple"/>
    <n v="1"/>
    <d v="2024-11-11T00:00:00"/>
    <x v="0"/>
    <n v="11"/>
    <x v="1"/>
    <s v="2024-11"/>
    <n v="197.53"/>
  </r>
  <r>
    <s v="TWS Line Data (anonymized - Nov).xlsx"/>
    <n v="237976"/>
    <n v="201178"/>
    <x v="1"/>
    <s v="processing"/>
    <d v="2024-11-11T19:56:15"/>
    <d v="2024-11-12T03:56:15"/>
    <s v="stripe_payments"/>
    <s v="SKU1177"/>
    <x v="34"/>
    <s v="Merchant 6 Brand 3"/>
    <s v="Merchant 6"/>
    <n v="0"/>
    <n v="252.79"/>
    <n v="231.17"/>
    <n v="1"/>
    <n v="231.17"/>
    <n v="0"/>
    <n v="0"/>
    <n v="231.17"/>
    <n v="0"/>
    <n v="0"/>
    <n v="0"/>
    <n v="23.12"/>
    <n v="0.1"/>
    <x v="3"/>
    <m/>
    <s v="simple"/>
    <n v="1"/>
    <d v="2024-11-11T00:00:00"/>
    <x v="0"/>
    <n v="11"/>
    <x v="1"/>
    <s v="2024-11"/>
    <n v="231.17"/>
  </r>
  <r>
    <s v="TWS Line Data (anonymized - Nov).xlsx"/>
    <n v="237979"/>
    <n v="201178"/>
    <x v="1"/>
    <s v="complete"/>
    <d v="2024-11-11T19:56:15"/>
    <d v="2024-11-12T03:56:15"/>
    <s v="cashondelivery"/>
    <s v="SKU1118"/>
    <x v="3"/>
    <s v="Merchant 4 Brand 3"/>
    <s v="Merchant 4"/>
    <n v="0"/>
    <n v="352.34"/>
    <n v="329.5"/>
    <n v="1"/>
    <n v="329.5"/>
    <n v="0"/>
    <n v="0"/>
    <n v="329.5"/>
    <n v="0"/>
    <n v="0"/>
    <n v="0"/>
    <n v="32.950000000000003"/>
    <n v="0.1"/>
    <x v="0"/>
    <m/>
    <s v="simple"/>
    <n v="1"/>
    <d v="2024-11-11T00:00:00"/>
    <x v="0"/>
    <n v="11"/>
    <x v="1"/>
    <s v="2024-11"/>
    <n v="329.5"/>
  </r>
  <r>
    <s v="TWS Line Data (anonymized - Nov).xlsx"/>
    <n v="237982"/>
    <n v="201178"/>
    <x v="0"/>
    <s v="complete"/>
    <d v="2024-11-11T19:56:15"/>
    <d v="2024-11-12T03:56:15"/>
    <s v="cashondelivery"/>
    <s v="SKU1158"/>
    <x v="43"/>
    <s v="Merchant 6 Brand 1"/>
    <s v="Merchant 6"/>
    <n v="0"/>
    <n v="289.27"/>
    <n v="262.07"/>
    <n v="1"/>
    <n v="262.07"/>
    <n v="0"/>
    <n v="0"/>
    <n v="262.07"/>
    <n v="0"/>
    <n v="0"/>
    <n v="0"/>
    <n v="26.21"/>
    <n v="0.1"/>
    <x v="1"/>
    <m/>
    <s v="simple"/>
    <n v="1"/>
    <d v="2024-11-11T00:00:00"/>
    <x v="0"/>
    <n v="11"/>
    <x v="1"/>
    <s v="2024-11"/>
    <n v="262.07"/>
  </r>
  <r>
    <s v="TWS Line Data (anonymized - Nov).xlsx"/>
    <n v="237985"/>
    <n v="201179"/>
    <x v="0"/>
    <s v="complete"/>
    <d v="2024-11-11T20:14:10"/>
    <d v="2024-11-12T04:14:10"/>
    <s v="stripe_payments"/>
    <s v="SKU1063"/>
    <x v="33"/>
    <s v="Merchant 3 Brand 1"/>
    <s v="Merchant 3"/>
    <n v="1"/>
    <n v="39.15"/>
    <n v="36.29"/>
    <n v="1"/>
    <n v="36.29"/>
    <n v="0"/>
    <n v="2"/>
    <n v="34.29"/>
    <n v="0"/>
    <n v="0"/>
    <n v="0"/>
    <n v="6.86"/>
    <n v="0.2"/>
    <x v="3"/>
    <m/>
    <s v="simple"/>
    <n v="1"/>
    <d v="2024-11-11T00:00:00"/>
    <x v="0"/>
    <n v="11"/>
    <x v="1"/>
    <s v="2024-11"/>
    <n v="34.29"/>
  </r>
  <r>
    <s v="TWS Line Data (anonymized - Nov).xlsx"/>
    <n v="237988"/>
    <n v="201179"/>
    <x v="1"/>
    <s v="complete"/>
    <d v="2024-11-11T20:14:10"/>
    <d v="2024-11-12T04:14:10"/>
    <s v="stripe_payments"/>
    <s v="SKU1172"/>
    <x v="47"/>
    <s v="Merchant 6 Brand 3"/>
    <s v="Merchant 6"/>
    <n v="0"/>
    <n v="378.29"/>
    <n v="292.44"/>
    <n v="1"/>
    <n v="292.44"/>
    <n v="0"/>
    <n v="0"/>
    <n v="292.44"/>
    <n v="0"/>
    <n v="0"/>
    <n v="0"/>
    <n v="29.24"/>
    <n v="0.1"/>
    <x v="3"/>
    <m/>
    <s v="simple"/>
    <n v="1"/>
    <d v="2024-11-11T00:00:00"/>
    <x v="0"/>
    <n v="11"/>
    <x v="1"/>
    <s v="2024-11"/>
    <n v="292.44"/>
  </r>
  <r>
    <s v="TWS Line Data (anonymized - Nov).xlsx"/>
    <n v="237994"/>
    <n v="201180"/>
    <x v="1"/>
    <s v="complete"/>
    <d v="2024-11-11T20:15:36"/>
    <d v="2024-11-12T04:15:36"/>
    <s v="cashondelivery"/>
    <s v="SKU1075"/>
    <x v="45"/>
    <s v="Merchant 3 Brand 2"/>
    <s v="Merchant 3"/>
    <n v="1"/>
    <n v="82.67"/>
    <n v="76.36"/>
    <n v="1"/>
    <n v="76.36"/>
    <n v="0"/>
    <n v="0"/>
    <n v="76.36"/>
    <n v="0"/>
    <n v="0"/>
    <n v="0"/>
    <n v="15.27"/>
    <n v="0.2"/>
    <x v="1"/>
    <m/>
    <s v="simple"/>
    <n v="1"/>
    <d v="2024-11-11T00:00:00"/>
    <x v="0"/>
    <n v="11"/>
    <x v="1"/>
    <s v="2024-11"/>
    <n v="76.36"/>
  </r>
  <r>
    <s v="TWS Line Data (anonymized - Nov).xlsx"/>
    <n v="237997"/>
    <n v="201180"/>
    <x v="1"/>
    <s v="processing"/>
    <d v="2024-11-11T20:15:36"/>
    <d v="2024-11-12T04:15:36"/>
    <s v="stripe_payments"/>
    <s v="SKU1170"/>
    <x v="21"/>
    <s v="Merchant 6 Brand 3"/>
    <s v="Merchant 6"/>
    <n v="0"/>
    <n v="296.47000000000003"/>
    <n v="242.2"/>
    <n v="1"/>
    <n v="242.2"/>
    <n v="0"/>
    <n v="0"/>
    <n v="242.2"/>
    <n v="0"/>
    <n v="0"/>
    <n v="0"/>
    <n v="24.22"/>
    <n v="0.1"/>
    <x v="3"/>
    <m/>
    <s v="simple"/>
    <n v="1"/>
    <d v="2024-11-11T00:00:00"/>
    <x v="0"/>
    <n v="11"/>
    <x v="1"/>
    <s v="2024-11"/>
    <n v="242.2"/>
  </r>
  <r>
    <s v="TWS Line Data (anonymized - Nov).xlsx"/>
    <n v="238000"/>
    <n v="201181"/>
    <x v="1"/>
    <s v="complete"/>
    <d v="2024-11-11T20:52:42"/>
    <d v="2024-11-12T04:52:42"/>
    <s v="cashondelivery"/>
    <s v="SKU1166"/>
    <x v="73"/>
    <s v="Merchant 6 Brand 2"/>
    <s v="Merchant 6"/>
    <n v="0"/>
    <n v="94.51"/>
    <n v="79.33"/>
    <n v="1"/>
    <n v="79.33"/>
    <n v="0"/>
    <n v="0"/>
    <n v="79.33"/>
    <n v="0"/>
    <n v="0"/>
    <n v="0"/>
    <n v="7.93"/>
    <n v="0.1"/>
    <x v="3"/>
    <m/>
    <s v="simple"/>
    <n v="1"/>
    <d v="2024-11-11T00:00:00"/>
    <x v="0"/>
    <n v="11"/>
    <x v="1"/>
    <s v="2024-11"/>
    <n v="79.33"/>
  </r>
  <r>
    <s v="TWS Line Data (anonymized - Nov).xlsx"/>
    <n v="238003"/>
    <n v="201182"/>
    <x v="1"/>
    <s v="complete"/>
    <d v="2024-11-11T20:57:46"/>
    <d v="2024-11-12T04:57:46"/>
    <s v="cashondelivery"/>
    <s v="SKU1111"/>
    <x v="0"/>
    <s v="Merchant 4 Brand 3"/>
    <s v="Merchant 4"/>
    <n v="1"/>
    <n v="309.52"/>
    <n v="285.94"/>
    <n v="1"/>
    <n v="285.94"/>
    <n v="0"/>
    <n v="0"/>
    <n v="285.94"/>
    <n v="0"/>
    <n v="0"/>
    <n v="0"/>
    <n v="57.19"/>
    <n v="0.2"/>
    <x v="0"/>
    <m/>
    <s v="simple"/>
    <n v="1"/>
    <d v="2024-11-11T00:00:00"/>
    <x v="0"/>
    <n v="11"/>
    <x v="1"/>
    <s v="2024-11"/>
    <n v="285.94"/>
  </r>
  <r>
    <s v="TWS Line Data (anonymized - Nov).xlsx"/>
    <n v="238006"/>
    <n v="201182"/>
    <x v="0"/>
    <s v="complete"/>
    <d v="2024-11-11T20:57:46"/>
    <d v="2024-11-12T04:57:46"/>
    <s v="stripe_payments"/>
    <s v="SKU1165"/>
    <x v="18"/>
    <s v="Merchant 6 Brand 2"/>
    <s v="Merchant 6"/>
    <n v="1"/>
    <n v="229.97"/>
    <n v="200.13"/>
    <n v="1"/>
    <n v="200.13"/>
    <n v="0"/>
    <n v="0"/>
    <n v="200.13"/>
    <n v="0"/>
    <n v="0"/>
    <n v="0"/>
    <n v="40.03"/>
    <n v="0.2"/>
    <x v="3"/>
    <m/>
    <s v="simple"/>
    <n v="1"/>
    <d v="2024-11-11T00:00:00"/>
    <x v="0"/>
    <n v="11"/>
    <x v="1"/>
    <s v="2024-11"/>
    <n v="200.13"/>
  </r>
  <r>
    <s v="TWS Line Data (anonymized - Nov).xlsx"/>
    <n v="238009"/>
    <n v="201183"/>
    <x v="0"/>
    <s v="complete"/>
    <d v="2024-11-11T21:21:58"/>
    <d v="2024-11-12T05:21:58"/>
    <s v="stripe_payments"/>
    <s v="SKU1167"/>
    <x v="73"/>
    <s v="Merchant 6 Brand 2"/>
    <s v="Merchant 6"/>
    <n v="1"/>
    <n v="87.76"/>
    <n v="73.88"/>
    <n v="1"/>
    <n v="73.88"/>
    <n v="0"/>
    <n v="0"/>
    <n v="73.88"/>
    <n v="0"/>
    <n v="0"/>
    <n v="0"/>
    <n v="14.78"/>
    <n v="0.2"/>
    <x v="3"/>
    <m/>
    <s v="simple"/>
    <n v="1"/>
    <d v="2024-11-11T00:00:00"/>
    <x v="0"/>
    <n v="11"/>
    <x v="1"/>
    <s v="2024-11"/>
    <n v="73.88"/>
  </r>
  <r>
    <s v="TWS Line Data (anonymized - Nov).xlsx"/>
    <n v="238012"/>
    <n v="201184"/>
    <x v="1"/>
    <s v="complete"/>
    <d v="2024-11-11T21:44:30"/>
    <d v="2024-11-12T05:44:30"/>
    <s v="stripe_payments"/>
    <s v="SKU1063"/>
    <x v="33"/>
    <s v="Merchant 3 Brand 1"/>
    <s v="Merchant 3"/>
    <n v="1"/>
    <n v="45.94"/>
    <n v="36.29"/>
    <n v="1"/>
    <n v="36.29"/>
    <n v="0"/>
    <n v="5"/>
    <n v="31.29"/>
    <n v="0"/>
    <n v="0"/>
    <n v="0"/>
    <n v="6.26"/>
    <n v="0.2"/>
    <x v="3"/>
    <m/>
    <s v="simple"/>
    <n v="1"/>
    <d v="2024-11-11T00:00:00"/>
    <x v="0"/>
    <n v="11"/>
    <x v="1"/>
    <s v="2024-11"/>
    <n v="31.29"/>
  </r>
  <r>
    <s v="TWS Line Data (anonymized - Nov).xlsx"/>
    <n v="238018"/>
    <n v="201185"/>
    <x v="0"/>
    <s v="processing"/>
    <d v="2024-11-11T22:03:46"/>
    <d v="2024-11-12T06:03:46"/>
    <s v="cashondelivery"/>
    <s v="SKU1088"/>
    <x v="116"/>
    <s v="Merchant 3 Brand 3"/>
    <s v="Merchant 3"/>
    <n v="0"/>
    <n v="110.88"/>
    <n v="87.53"/>
    <n v="1"/>
    <n v="87.53"/>
    <n v="0"/>
    <n v="0"/>
    <n v="87.53"/>
    <n v="0"/>
    <n v="0"/>
    <n v="0"/>
    <n v="8.75"/>
    <n v="0.1"/>
    <x v="3"/>
    <m/>
    <s v="simple"/>
    <n v="1"/>
    <d v="2024-11-11T00:00:00"/>
    <x v="0"/>
    <n v="11"/>
    <x v="1"/>
    <s v="2024-11"/>
    <n v="87.53"/>
  </r>
  <r>
    <s v="TWS Line Data (anonymized - Nov).xlsx"/>
    <n v="238024"/>
    <n v="201186"/>
    <x v="1"/>
    <s v="complete"/>
    <d v="2024-11-11T22:18:14"/>
    <d v="2024-11-12T06:18:14"/>
    <s v="stripe_payments"/>
    <s v="SKU1161"/>
    <x v="93"/>
    <s v="Merchant 6 Brand 2"/>
    <s v="Merchant 6"/>
    <n v="0"/>
    <n v="29.03"/>
    <n v="23.14"/>
    <n v="1"/>
    <n v="23.14"/>
    <n v="0"/>
    <n v="2"/>
    <n v="21.14"/>
    <n v="0"/>
    <n v="0"/>
    <n v="0"/>
    <n v="2.11"/>
    <n v="0.1"/>
    <x v="3"/>
    <m/>
    <s v="simple"/>
    <n v="1"/>
    <d v="2024-11-11T00:00:00"/>
    <x v="0"/>
    <n v="11"/>
    <x v="1"/>
    <s v="2024-11"/>
    <n v="21.14"/>
  </r>
  <r>
    <s v="TWS Line Data (anonymized - Nov).xlsx"/>
    <n v="238027"/>
    <n v="201186"/>
    <x v="0"/>
    <s v="processing"/>
    <d v="2024-11-11T22:18:14"/>
    <d v="2024-11-12T06:18:14"/>
    <s v="stripe_payments"/>
    <s v="SKU1083"/>
    <x v="56"/>
    <s v="Merchant 3 Brand 3"/>
    <s v="Merchant 3"/>
    <n v="1"/>
    <n v="329.83"/>
    <n v="300.33999999999997"/>
    <n v="1"/>
    <n v="300.33999999999997"/>
    <n v="0"/>
    <n v="2"/>
    <n v="298.33999999999997"/>
    <n v="0"/>
    <n v="0"/>
    <n v="0"/>
    <n v="59.67"/>
    <n v="0.2"/>
    <x v="3"/>
    <m/>
    <s v="simple"/>
    <n v="1"/>
    <d v="2024-11-11T00:00:00"/>
    <x v="0"/>
    <n v="11"/>
    <x v="1"/>
    <s v="2024-11"/>
    <n v="298.33999999999997"/>
  </r>
  <r>
    <s v="TWS Line Data (anonymized - Nov).xlsx"/>
    <n v="238030"/>
    <n v="201187"/>
    <x v="1"/>
    <s v="complete"/>
    <d v="2024-11-11T22:45:01"/>
    <d v="2024-11-12T06:45:01"/>
    <s v="stripe_payments"/>
    <s v="SKU1122"/>
    <x v="72"/>
    <s v="Merchant 5 Brand 1"/>
    <s v="Merchant 5"/>
    <n v="1"/>
    <n v="308.52"/>
    <n v="268.2"/>
    <n v="3"/>
    <n v="804.6"/>
    <n v="0"/>
    <n v="2"/>
    <n v="802.6"/>
    <n v="0"/>
    <n v="0"/>
    <n v="0"/>
    <n v="160.52000000000001"/>
    <n v="0.2"/>
    <x v="1"/>
    <m/>
    <s v="simple"/>
    <n v="3"/>
    <d v="2024-11-11T00:00:00"/>
    <x v="0"/>
    <n v="11"/>
    <x v="1"/>
    <s v="2024-11"/>
    <n v="802.6"/>
  </r>
  <r>
    <s v="TWS Line Data (anonymized - Nov).xlsx"/>
    <n v="238033"/>
    <n v="201188"/>
    <x v="1"/>
    <s v="complete"/>
    <d v="2024-11-11T22:47:15"/>
    <d v="2024-11-12T06:47:15"/>
    <s v="stripe_payments"/>
    <s v="SKU1123"/>
    <x v="72"/>
    <s v="Merchant 5 Brand 1"/>
    <s v="Merchant 5"/>
    <n v="0"/>
    <n v="329.18"/>
    <n v="259.24"/>
    <n v="1"/>
    <n v="259.24"/>
    <n v="0"/>
    <n v="0"/>
    <n v="259.24"/>
    <n v="0"/>
    <n v="0"/>
    <n v="0"/>
    <n v="25.92"/>
    <n v="0.1"/>
    <x v="1"/>
    <m/>
    <s v="simple"/>
    <n v="1"/>
    <d v="2024-11-11T00:00:00"/>
    <x v="0"/>
    <n v="11"/>
    <x v="1"/>
    <s v="2024-11"/>
    <n v="259.24"/>
  </r>
  <r>
    <s v="TWS Line Data (anonymized - Nov).xlsx"/>
    <n v="238036"/>
    <n v="201188"/>
    <x v="1"/>
    <s v="processing"/>
    <d v="2024-11-11T22:47:15"/>
    <d v="2024-11-12T06:47:15"/>
    <s v="stripe_payments"/>
    <s v="SKU1037"/>
    <x v="83"/>
    <s v="Merchant 2 Brand 1"/>
    <s v="Merchant 2"/>
    <n v="1"/>
    <n v="309.57"/>
    <n v="289.47000000000003"/>
    <n v="1"/>
    <n v="289.47000000000003"/>
    <n v="0"/>
    <n v="0"/>
    <n v="289.47000000000003"/>
    <n v="0"/>
    <n v="0"/>
    <n v="0"/>
    <n v="57.89"/>
    <n v="0.2"/>
    <x v="0"/>
    <m/>
    <s v="simple"/>
    <n v="1"/>
    <d v="2024-11-11T00:00:00"/>
    <x v="0"/>
    <n v="11"/>
    <x v="1"/>
    <s v="2024-11"/>
    <n v="289.47000000000003"/>
  </r>
  <r>
    <s v="TWS Line Data (anonymized - Nov).xlsx"/>
    <n v="238042"/>
    <n v="201188"/>
    <x v="1"/>
    <s v="complete"/>
    <d v="2024-11-11T22:47:15"/>
    <d v="2024-11-12T06:47:15"/>
    <s v="cashondelivery"/>
    <s v="SKU1124"/>
    <x v="30"/>
    <s v="Merchant 5 Brand 1"/>
    <s v="Merchant 5"/>
    <n v="0"/>
    <n v="306.14999999999998"/>
    <n v="247.22"/>
    <n v="1"/>
    <n v="247.22"/>
    <n v="0"/>
    <n v="0"/>
    <n v="247.22"/>
    <n v="0"/>
    <n v="0"/>
    <n v="0"/>
    <n v="24.72"/>
    <n v="0.1"/>
    <x v="1"/>
    <m/>
    <s v="simple"/>
    <n v="1"/>
    <d v="2024-11-11T00:00:00"/>
    <x v="0"/>
    <n v="11"/>
    <x v="1"/>
    <s v="2024-11"/>
    <n v="247.22"/>
  </r>
  <r>
    <s v="TWS Line Data (anonymized - Nov).xlsx"/>
    <n v="238048"/>
    <n v="201189"/>
    <x v="1"/>
    <s v="complete"/>
    <d v="2024-11-11T23:15:59"/>
    <d v="2024-11-12T07:15:59"/>
    <s v="stripe_payments"/>
    <s v="SKU1132"/>
    <x v="29"/>
    <s v="Merchant 5 Brand 2"/>
    <s v="Merchant 5"/>
    <n v="0"/>
    <n v="175.52"/>
    <n v="141.37"/>
    <n v="1"/>
    <n v="141.37"/>
    <n v="0"/>
    <n v="0"/>
    <n v="141.37"/>
    <n v="0"/>
    <n v="0"/>
    <n v="0"/>
    <n v="14.14"/>
    <n v="0.1"/>
    <x v="1"/>
    <m/>
    <s v="simple"/>
    <n v="1"/>
    <d v="2024-11-11T00:00:00"/>
    <x v="0"/>
    <n v="11"/>
    <x v="1"/>
    <s v="2024-11"/>
    <n v="141.37"/>
  </r>
  <r>
    <s v="TWS Line Data (anonymized - Nov).xlsx"/>
    <n v="238051"/>
    <n v="201190"/>
    <x v="0"/>
    <s v="complete"/>
    <d v="2024-11-11T23:28:29"/>
    <d v="2024-11-12T07:28:29"/>
    <s v="stripe_payments"/>
    <s v="SKU1148"/>
    <x v="48"/>
    <s v="Merchant 5 Brand 3"/>
    <s v="Merchant 5"/>
    <n v="0"/>
    <n v="285.10000000000002"/>
    <n v="233.03"/>
    <n v="1"/>
    <n v="233.03"/>
    <n v="0"/>
    <n v="0"/>
    <n v="233.03"/>
    <n v="0"/>
    <n v="0"/>
    <n v="0"/>
    <n v="23.3"/>
    <n v="0.1"/>
    <x v="2"/>
    <m/>
    <s v="simple"/>
    <n v="1"/>
    <d v="2024-11-11T00:00:00"/>
    <x v="0"/>
    <n v="11"/>
    <x v="1"/>
    <s v="2024-11"/>
    <n v="233.03"/>
  </r>
  <r>
    <s v="TWS Line Data (anonymized - Nov).xlsx"/>
    <n v="238054"/>
    <n v="201190"/>
    <x v="0"/>
    <s v="complete"/>
    <d v="2024-11-11T23:28:29"/>
    <d v="2024-11-12T07:28:29"/>
    <s v="cashondelivery"/>
    <s v="SKU1078"/>
    <x v="61"/>
    <s v="Merchant 3 Brand 2"/>
    <s v="Merchant 3"/>
    <n v="0"/>
    <n v="135.97"/>
    <n v="108.29"/>
    <n v="1"/>
    <n v="108.29"/>
    <n v="0"/>
    <n v="0"/>
    <n v="108.29"/>
    <n v="0"/>
    <n v="0"/>
    <n v="0"/>
    <n v="10.83"/>
    <n v="0.1"/>
    <x v="1"/>
    <m/>
    <s v="simple"/>
    <n v="1"/>
    <d v="2024-11-11T00:00:00"/>
    <x v="0"/>
    <n v="11"/>
    <x v="1"/>
    <s v="2024-11"/>
    <n v="108.29"/>
  </r>
  <r>
    <s v="TWS Line Data (anonymized - Nov).xlsx"/>
    <n v="238057"/>
    <n v="201191"/>
    <x v="1"/>
    <s v="processing"/>
    <d v="2024-11-12T00:17:30"/>
    <d v="2024-11-12T08:17:30"/>
    <s v="stripe_payments"/>
    <s v="SKU1028"/>
    <x v="10"/>
    <s v="Merchant 1 Brand 3"/>
    <s v="Merchant 1"/>
    <n v="1"/>
    <n v="136.82"/>
    <n v="106.96"/>
    <n v="1"/>
    <n v="106.96"/>
    <n v="0"/>
    <n v="2"/>
    <n v="104.96"/>
    <n v="0"/>
    <n v="0"/>
    <n v="0"/>
    <n v="20.99"/>
    <n v="0.2"/>
    <x v="3"/>
    <m/>
    <s v="simple"/>
    <n v="1"/>
    <d v="2024-11-12T00:00:00"/>
    <x v="0"/>
    <n v="11"/>
    <x v="1"/>
    <s v="2024-11"/>
    <n v="104.96"/>
  </r>
  <r>
    <s v="TWS Line Data (anonymized - Nov).xlsx"/>
    <n v="238060"/>
    <n v="201192"/>
    <x v="1"/>
    <s v="complete"/>
    <d v="2024-11-12T00:19:31"/>
    <d v="2024-11-12T08:19:31"/>
    <s v="cashondelivery"/>
    <s v="SKU1128"/>
    <x v="31"/>
    <s v="Merchant 5 Brand 1"/>
    <s v="Merchant 5"/>
    <n v="1"/>
    <n v="157.19999999999999"/>
    <n v="146.34"/>
    <n v="1"/>
    <n v="146.34"/>
    <n v="0"/>
    <n v="0"/>
    <n v="146.34"/>
    <n v="0"/>
    <n v="0"/>
    <n v="0"/>
    <n v="29.27"/>
    <n v="0.2"/>
    <x v="1"/>
    <m/>
    <s v="simple"/>
    <n v="1"/>
    <d v="2024-11-12T00:00:00"/>
    <x v="0"/>
    <n v="11"/>
    <x v="1"/>
    <s v="2024-11"/>
    <n v="146.34"/>
  </r>
  <r>
    <s v="TWS Line Data (anonymized - Nov).xlsx"/>
    <n v="238069"/>
    <n v="201193"/>
    <x v="0"/>
    <s v="complete"/>
    <d v="2024-11-12T00:25:37"/>
    <d v="2024-11-12T08:25:37"/>
    <s v="cashondelivery"/>
    <s v="SKU1094"/>
    <x v="55"/>
    <s v="Merchant 4 Brand 1"/>
    <s v="Merchant 4"/>
    <n v="1"/>
    <n v="269.17"/>
    <n v="242.9"/>
    <n v="1"/>
    <n v="242.9"/>
    <n v="0"/>
    <n v="0"/>
    <n v="242.9"/>
    <n v="0"/>
    <n v="0"/>
    <n v="0"/>
    <n v="48.58"/>
    <n v="0.2"/>
    <x v="1"/>
    <m/>
    <s v="simple"/>
    <n v="1"/>
    <d v="2024-11-12T00:00:00"/>
    <x v="0"/>
    <n v="11"/>
    <x v="1"/>
    <s v="2024-11"/>
    <n v="242.9"/>
  </r>
  <r>
    <s v="TWS Line Data (anonymized - Nov).xlsx"/>
    <n v="238072"/>
    <n v="201194"/>
    <x v="0"/>
    <s v="complete"/>
    <d v="2024-11-12T00:30:04"/>
    <d v="2024-11-12T08:30:04"/>
    <s v="cashondelivery"/>
    <s v="SKU1010"/>
    <x v="44"/>
    <s v="Merchant 1 Brand 2"/>
    <s v="Merchant 1"/>
    <n v="1"/>
    <n v="141.78"/>
    <n v="127.7"/>
    <n v="1"/>
    <n v="127.7"/>
    <n v="0"/>
    <n v="0"/>
    <n v="127.7"/>
    <n v="0"/>
    <n v="0"/>
    <n v="0"/>
    <n v="25.54"/>
    <n v="0.2"/>
    <x v="1"/>
    <m/>
    <s v="simple"/>
    <n v="1"/>
    <d v="2024-11-12T00:00:00"/>
    <x v="0"/>
    <n v="11"/>
    <x v="1"/>
    <s v="2024-11"/>
    <n v="127.7"/>
  </r>
  <r>
    <s v="TWS Line Data (anonymized - Nov).xlsx"/>
    <n v="238075"/>
    <n v="201195"/>
    <x v="1"/>
    <s v="complete"/>
    <d v="2024-11-12T00:30:12"/>
    <d v="2024-11-12T08:30:12"/>
    <s v="cashondelivery"/>
    <s v="SKU1053"/>
    <x v="24"/>
    <s v="Merchant 2 Brand 3"/>
    <s v="Merchant 2"/>
    <n v="0"/>
    <n v="77.680000000000007"/>
    <n v="71.47"/>
    <n v="1"/>
    <n v="71.47"/>
    <n v="0"/>
    <n v="0"/>
    <n v="71.47"/>
    <n v="0"/>
    <n v="0"/>
    <n v="0"/>
    <n v="7.15"/>
    <n v="0.1"/>
    <x v="1"/>
    <m/>
    <s v="simple"/>
    <n v="1"/>
    <d v="2024-11-12T00:00:00"/>
    <x v="0"/>
    <n v="11"/>
    <x v="1"/>
    <s v="2024-11"/>
    <n v="71.47"/>
  </r>
  <r>
    <s v="TWS Line Data (anonymized - Nov).xlsx"/>
    <n v="238081"/>
    <n v="201195"/>
    <x v="1"/>
    <s v="complete"/>
    <d v="2024-11-12T00:30:12"/>
    <d v="2024-11-12T08:30:12"/>
    <s v="stripe_payments"/>
    <s v="SKU1078"/>
    <x v="61"/>
    <s v="Merchant 3 Brand 2"/>
    <s v="Merchant 3"/>
    <n v="0"/>
    <n v="131.31"/>
    <n v="108.29"/>
    <n v="1"/>
    <n v="108.29"/>
    <n v="0"/>
    <n v="0"/>
    <n v="108.29"/>
    <n v="0"/>
    <n v="0"/>
    <n v="0"/>
    <n v="10.83"/>
    <n v="0.1"/>
    <x v="1"/>
    <m/>
    <s v="simple"/>
    <n v="1"/>
    <d v="2024-11-12T00:00:00"/>
    <x v="0"/>
    <n v="11"/>
    <x v="1"/>
    <s v="2024-11"/>
    <n v="108.29"/>
  </r>
  <r>
    <s v="TWS Line Data (anonymized - Nov).xlsx"/>
    <n v="238084"/>
    <n v="201196"/>
    <x v="0"/>
    <s v="complete"/>
    <d v="2024-11-12T00:49:01"/>
    <d v="2024-11-12T08:49:01"/>
    <s v="stripe_payments"/>
    <s v="SKU1061"/>
    <x v="36"/>
    <s v="Merchant 3 Brand 1"/>
    <s v="Merchant 3"/>
    <n v="0"/>
    <n v="123.42"/>
    <n v="112.23"/>
    <n v="1"/>
    <n v="112.23"/>
    <n v="0"/>
    <n v="0"/>
    <n v="112.23"/>
    <n v="0"/>
    <n v="0"/>
    <n v="0"/>
    <n v="11.22"/>
    <n v="0.1"/>
    <x v="3"/>
    <m/>
    <s v="simple"/>
    <n v="1"/>
    <d v="2024-11-12T00:00:00"/>
    <x v="0"/>
    <n v="11"/>
    <x v="1"/>
    <s v="2024-11"/>
    <n v="112.23"/>
  </r>
  <r>
    <s v="TWS Line Data (anonymized - Nov).xlsx"/>
    <n v="238087"/>
    <n v="201196"/>
    <x v="1"/>
    <s v="canceled"/>
    <d v="2024-11-12T00:49:01"/>
    <d v="2024-11-12T08:49:01"/>
    <s v="cashondelivery"/>
    <s v="SKU1024"/>
    <x v="86"/>
    <s v="Merchant 1 Brand 3"/>
    <s v="Merchant 1"/>
    <n v="0"/>
    <n v="317.7"/>
    <n v="292.56"/>
    <n v="1"/>
    <n v="292.56"/>
    <n v="0"/>
    <n v="0"/>
    <n v="292.56"/>
    <n v="0"/>
    <n v="0"/>
    <n v="0"/>
    <n v="29.26"/>
    <n v="0.1"/>
    <x v="3"/>
    <m/>
    <s v="simple"/>
    <n v="1"/>
    <d v="2024-11-12T00:00:00"/>
    <x v="0"/>
    <n v="11"/>
    <x v="1"/>
    <s v="2024-11"/>
    <n v="292.56"/>
  </r>
  <r>
    <s v="TWS Line Data (anonymized - Nov).xlsx"/>
    <n v="238090"/>
    <n v="201197"/>
    <x v="0"/>
    <s v="complete"/>
    <d v="2024-11-12T01:11:01"/>
    <d v="2024-11-12T09:11:01"/>
    <s v="cashondelivery"/>
    <s v="SKU1073"/>
    <x v="12"/>
    <s v="Merchant 3 Brand 2"/>
    <s v="Merchant 3"/>
    <n v="1"/>
    <n v="414.61"/>
    <n v="322.72000000000003"/>
    <n v="2"/>
    <n v="645.44000000000005"/>
    <n v="0"/>
    <n v="0"/>
    <n v="645.44000000000005"/>
    <n v="0"/>
    <n v="0"/>
    <n v="0"/>
    <n v="129.09"/>
    <n v="0.2"/>
    <x v="1"/>
    <m/>
    <s v="simple"/>
    <n v="2"/>
    <d v="2024-11-12T00:00:00"/>
    <x v="0"/>
    <n v="11"/>
    <x v="1"/>
    <s v="2024-11"/>
    <n v="645.44000000000005"/>
  </r>
  <r>
    <s v="TWS Line Data (anonymized - Nov).xlsx"/>
    <n v="238093"/>
    <n v="201198"/>
    <x v="1"/>
    <s v="processing"/>
    <d v="2024-11-12T01:38:44"/>
    <d v="2024-11-12T09:38:44"/>
    <s v="cashondelivery"/>
    <s v="SKU1170"/>
    <x v="21"/>
    <s v="Merchant 6 Brand 3"/>
    <s v="Merchant 6"/>
    <n v="0"/>
    <n v="283.95999999999998"/>
    <n v="242.2"/>
    <n v="1"/>
    <n v="242.2"/>
    <n v="0"/>
    <n v="0"/>
    <n v="242.2"/>
    <n v="0"/>
    <n v="0"/>
    <n v="0"/>
    <n v="24.22"/>
    <n v="0.1"/>
    <x v="3"/>
    <m/>
    <s v="simple"/>
    <n v="1"/>
    <d v="2024-11-12T00:00:00"/>
    <x v="0"/>
    <n v="11"/>
    <x v="1"/>
    <s v="2024-11"/>
    <n v="242.2"/>
  </r>
  <r>
    <s v="TWS Line Data (anonymized - Nov).xlsx"/>
    <n v="238096"/>
    <n v="201199"/>
    <x v="0"/>
    <s v="complete"/>
    <d v="2024-11-12T02:36:55"/>
    <d v="2024-11-12T10:36:55"/>
    <s v="stripe_payments"/>
    <s v="SKU1023"/>
    <x v="22"/>
    <s v="Merchant 1 Brand 3"/>
    <s v="Merchant 1"/>
    <n v="0"/>
    <n v="158.69999999999999"/>
    <n v="145.53"/>
    <n v="1"/>
    <n v="145.53"/>
    <n v="0"/>
    <n v="0"/>
    <n v="145.53"/>
    <n v="0"/>
    <n v="0"/>
    <n v="0"/>
    <n v="14.55"/>
    <n v="0.1"/>
    <x v="3"/>
    <m/>
    <s v="simple"/>
    <n v="1"/>
    <d v="2024-11-12T00:00:00"/>
    <x v="0"/>
    <n v="11"/>
    <x v="1"/>
    <s v="2024-11"/>
    <n v="145.53"/>
  </r>
  <r>
    <s v="TWS Line Data (anonymized - Nov).xlsx"/>
    <n v="238099"/>
    <n v="201200"/>
    <x v="1"/>
    <s v="processing"/>
    <d v="2024-11-12T03:06:00"/>
    <d v="2024-11-12T11:06:00"/>
    <s v="stripe_payments"/>
    <s v="SKU1156"/>
    <x v="35"/>
    <s v="Merchant 6 Brand 1"/>
    <s v="Merchant 6"/>
    <n v="1"/>
    <n v="259.77"/>
    <n v="228.82"/>
    <n v="1"/>
    <n v="228.82"/>
    <n v="0"/>
    <n v="0"/>
    <n v="228.82"/>
    <n v="0"/>
    <n v="0"/>
    <n v="0"/>
    <n v="45.76"/>
    <n v="0.2"/>
    <x v="1"/>
    <m/>
    <s v="simple"/>
    <n v="1"/>
    <d v="2024-11-12T00:00:00"/>
    <x v="0"/>
    <n v="11"/>
    <x v="1"/>
    <s v="2024-11"/>
    <n v="228.82"/>
  </r>
  <r>
    <s v="TWS Line Data (anonymized - Nov).xlsx"/>
    <n v="238102"/>
    <n v="201201"/>
    <x v="1"/>
    <s v="complete"/>
    <d v="2024-11-12T03:43:36"/>
    <d v="2024-11-12T11:43:36"/>
    <s v="stripe_payments"/>
    <s v="SKU1163"/>
    <x v="8"/>
    <s v="Merchant 6 Brand 2"/>
    <s v="Merchant 6"/>
    <n v="0"/>
    <n v="14.6"/>
    <n v="11.95"/>
    <n v="2"/>
    <n v="23.9"/>
    <n v="0"/>
    <n v="0"/>
    <n v="23.9"/>
    <n v="0"/>
    <n v="0"/>
    <n v="0"/>
    <n v="2.39"/>
    <n v="0.1"/>
    <x v="3"/>
    <m/>
    <s v="simple"/>
    <n v="2"/>
    <d v="2024-11-12T00:00:00"/>
    <x v="0"/>
    <n v="11"/>
    <x v="1"/>
    <s v="2024-11"/>
    <n v="23.9"/>
  </r>
  <r>
    <s v="TWS Line Data (anonymized - Nov).xlsx"/>
    <n v="238105"/>
    <n v="201202"/>
    <x v="1"/>
    <s v="complete"/>
    <d v="2024-11-12T03:44:24"/>
    <d v="2024-11-12T11:44:24"/>
    <s v="stripe_payments"/>
    <s v="SKU1157"/>
    <x v="35"/>
    <s v="Merchant 6 Brand 1"/>
    <s v="Merchant 6"/>
    <n v="0"/>
    <n v="274.75"/>
    <n v="243.26"/>
    <n v="1"/>
    <n v="243.26"/>
    <n v="0"/>
    <n v="0"/>
    <n v="243.26"/>
    <n v="0"/>
    <n v="0"/>
    <n v="0"/>
    <n v="24.33"/>
    <n v="0.1"/>
    <x v="1"/>
    <m/>
    <s v="simple"/>
    <n v="1"/>
    <d v="2024-11-12T00:00:00"/>
    <x v="0"/>
    <n v="11"/>
    <x v="1"/>
    <s v="2024-11"/>
    <n v="243.26"/>
  </r>
  <r>
    <s v="TWS Line Data (anonymized - Nov).xlsx"/>
    <n v="238108"/>
    <n v="201203"/>
    <x v="1"/>
    <s v="complete"/>
    <d v="2024-11-12T04:06:53"/>
    <d v="2024-11-12T12:06:53"/>
    <s v="cashondelivery"/>
    <s v="SKU1035"/>
    <x v="63"/>
    <s v="Merchant 2 Brand 1"/>
    <s v="Merchant 2"/>
    <n v="1"/>
    <n v="99.56"/>
    <n v="81.99"/>
    <n v="1"/>
    <n v="81.99"/>
    <n v="0"/>
    <n v="5"/>
    <n v="76.989999999999995"/>
    <n v="0"/>
    <n v="0"/>
    <n v="0"/>
    <n v="15.4"/>
    <n v="0.2"/>
    <x v="0"/>
    <m/>
    <s v="simple"/>
    <n v="1"/>
    <d v="2024-11-12T00:00:00"/>
    <x v="0"/>
    <n v="11"/>
    <x v="1"/>
    <s v="2024-11"/>
    <n v="76.989999999999995"/>
  </r>
  <r>
    <s v="TWS Line Data (anonymized - Nov).xlsx"/>
    <n v="238111"/>
    <n v="201204"/>
    <x v="1"/>
    <s v="complete"/>
    <d v="2024-11-12T04:15:45"/>
    <d v="2024-11-12T12:15:45"/>
    <s v="cashondelivery"/>
    <s v="SKU1087"/>
    <x v="46"/>
    <s v="Merchant 3 Brand 3"/>
    <s v="Merchant 3"/>
    <n v="0"/>
    <n v="285.44"/>
    <n v="232.86"/>
    <n v="1"/>
    <n v="232.86"/>
    <n v="0"/>
    <n v="0"/>
    <n v="232.86"/>
    <n v="0"/>
    <n v="0"/>
    <n v="0"/>
    <n v="23.29"/>
    <n v="0.1"/>
    <x v="3"/>
    <m/>
    <s v="simple"/>
    <n v="1"/>
    <d v="2024-11-12T00:00:00"/>
    <x v="0"/>
    <n v="11"/>
    <x v="1"/>
    <s v="2024-11"/>
    <n v="232.86"/>
  </r>
  <r>
    <s v="TWS Line Data (anonymized - Nov).xlsx"/>
    <n v="238114"/>
    <n v="201205"/>
    <x v="0"/>
    <s v="complete"/>
    <d v="2024-11-12T04:19:13"/>
    <d v="2024-11-12T12:19:13"/>
    <s v="stripe_payments"/>
    <s v="SKU1130"/>
    <x v="16"/>
    <s v="Merchant 5 Brand 2"/>
    <s v="Merchant 5"/>
    <n v="0"/>
    <n v="265.73"/>
    <n v="207.99"/>
    <n v="1"/>
    <n v="207.99"/>
    <n v="0"/>
    <n v="0"/>
    <n v="207.99"/>
    <n v="0"/>
    <n v="0"/>
    <n v="0"/>
    <n v="20.8"/>
    <n v="0.1"/>
    <x v="1"/>
    <m/>
    <s v="simple"/>
    <n v="1"/>
    <d v="2024-11-12T00:00:00"/>
    <x v="0"/>
    <n v="11"/>
    <x v="1"/>
    <s v="2024-11"/>
    <n v="207.99"/>
  </r>
  <r>
    <s v="TWS Line Data (anonymized - Nov).xlsx"/>
    <n v="238120"/>
    <n v="201205"/>
    <x v="1"/>
    <s v="complete"/>
    <d v="2024-11-12T04:19:13"/>
    <d v="2024-11-12T12:19:13"/>
    <s v="cashondelivery"/>
    <s v="SKU1085"/>
    <x v="69"/>
    <s v="Merchant 3 Brand 3"/>
    <s v="Merchant 3"/>
    <n v="0"/>
    <n v="217.37"/>
    <n v="175.86"/>
    <n v="1"/>
    <n v="175.86"/>
    <n v="0"/>
    <n v="0"/>
    <n v="175.86"/>
    <n v="0"/>
    <n v="0"/>
    <n v="0"/>
    <n v="17.59"/>
    <n v="0.1"/>
    <x v="3"/>
    <m/>
    <s v="simple"/>
    <n v="1"/>
    <d v="2024-11-12T00:00:00"/>
    <x v="0"/>
    <n v="11"/>
    <x v="1"/>
    <s v="2024-11"/>
    <n v="175.86"/>
  </r>
  <r>
    <s v="TWS Line Data (anonymized - Nov).xlsx"/>
    <n v="238123"/>
    <n v="201205"/>
    <x v="0"/>
    <s v="complete"/>
    <d v="2024-11-12T04:19:13"/>
    <d v="2024-11-12T12:19:13"/>
    <s v="cashondelivery"/>
    <s v="SKU1021"/>
    <x v="51"/>
    <s v="Merchant 1 Brand 3"/>
    <s v="Merchant 1"/>
    <n v="0"/>
    <n v="32.229999999999997"/>
    <n v="28.49"/>
    <n v="1"/>
    <n v="28.49"/>
    <n v="0"/>
    <n v="0"/>
    <n v="28.49"/>
    <n v="0"/>
    <n v="0"/>
    <n v="0"/>
    <n v="2.85"/>
    <n v="0.1"/>
    <x v="3"/>
    <m/>
    <s v="simple"/>
    <n v="1"/>
    <d v="2024-11-12T00:00:00"/>
    <x v="0"/>
    <n v="11"/>
    <x v="1"/>
    <s v="2024-11"/>
    <n v="28.49"/>
  </r>
  <r>
    <s v="TWS Line Data (anonymized - Nov).xlsx"/>
    <n v="238126"/>
    <n v="201206"/>
    <x v="0"/>
    <s v="complete"/>
    <d v="2024-11-12T04:20:39"/>
    <d v="2024-11-12T12:20:39"/>
    <s v="stripe_payments"/>
    <s v="SKU1012"/>
    <x v="20"/>
    <s v="Merchant 1 Brand 2"/>
    <s v="Merchant 1"/>
    <n v="0"/>
    <n v="451.84"/>
    <n v="349.51"/>
    <n v="1"/>
    <n v="349.51"/>
    <n v="0"/>
    <n v="0"/>
    <n v="349.51"/>
    <n v="0"/>
    <n v="0"/>
    <n v="0"/>
    <n v="34.950000000000003"/>
    <n v="0.1"/>
    <x v="1"/>
    <m/>
    <s v="simple"/>
    <n v="1"/>
    <d v="2024-11-12T00:00:00"/>
    <x v="0"/>
    <n v="11"/>
    <x v="1"/>
    <s v="2024-11"/>
    <n v="349.51"/>
  </r>
  <r>
    <s v="TWS Line Data (anonymized - Nov).xlsx"/>
    <n v="238129"/>
    <n v="201206"/>
    <x v="0"/>
    <s v="complete"/>
    <d v="2024-11-12T04:20:39"/>
    <d v="2024-11-12T12:20:39"/>
    <s v="stripe_payments"/>
    <s v="SKU1097"/>
    <x v="67"/>
    <s v="Merchant 4 Brand 1"/>
    <s v="Merchant 4"/>
    <n v="0"/>
    <n v="269.47000000000003"/>
    <n v="241.62"/>
    <n v="1"/>
    <n v="241.62"/>
    <n v="0"/>
    <n v="0"/>
    <n v="241.62"/>
    <n v="0"/>
    <n v="0"/>
    <n v="0"/>
    <n v="24.16"/>
    <n v="0.1"/>
    <x v="1"/>
    <m/>
    <s v="simple"/>
    <n v="1"/>
    <d v="2024-11-12T00:00:00"/>
    <x v="0"/>
    <n v="11"/>
    <x v="1"/>
    <s v="2024-11"/>
    <n v="241.62"/>
  </r>
  <r>
    <s v="TWS Line Data (anonymized - Nov).xlsx"/>
    <n v="238135"/>
    <n v="201207"/>
    <x v="0"/>
    <s v="processing"/>
    <d v="2024-11-12T04:24:29"/>
    <d v="2024-11-12T12:24:29"/>
    <s v="cashondelivery"/>
    <s v="SKU1147"/>
    <x v="5"/>
    <s v="Merchant 5 Brand 3"/>
    <s v="Merchant 5"/>
    <n v="0"/>
    <n v="271.73"/>
    <n v="258.51"/>
    <n v="2"/>
    <n v="517.02"/>
    <n v="0"/>
    <n v="2"/>
    <n v="515.02"/>
    <n v="0"/>
    <n v="0"/>
    <n v="0"/>
    <n v="51.5"/>
    <n v="0.1"/>
    <x v="2"/>
    <m/>
    <s v="simple"/>
    <n v="2"/>
    <d v="2024-11-12T00:00:00"/>
    <x v="0"/>
    <n v="11"/>
    <x v="1"/>
    <s v="2024-11"/>
    <n v="515.02"/>
  </r>
  <r>
    <s v="TWS Line Data (anonymized - Nov).xlsx"/>
    <n v="238138"/>
    <n v="201208"/>
    <x v="0"/>
    <s v="complete"/>
    <d v="2024-11-12T04:33:15"/>
    <d v="2024-11-12T12:33:15"/>
    <s v="stripe_payments"/>
    <s v="SKU1023"/>
    <x v="22"/>
    <s v="Merchant 1 Brand 3"/>
    <s v="Merchant 1"/>
    <n v="0"/>
    <n v="162.30000000000001"/>
    <n v="145.53"/>
    <n v="1"/>
    <n v="145.53"/>
    <n v="0"/>
    <n v="2"/>
    <n v="143.53"/>
    <n v="0"/>
    <n v="0"/>
    <n v="0"/>
    <n v="14.35"/>
    <n v="0.1"/>
    <x v="3"/>
    <m/>
    <s v="simple"/>
    <n v="1"/>
    <d v="2024-11-12T00:00:00"/>
    <x v="0"/>
    <n v="11"/>
    <x v="1"/>
    <s v="2024-11"/>
    <n v="143.53"/>
  </r>
  <r>
    <s v="TWS Line Data (anonymized - Nov).xlsx"/>
    <n v="238141"/>
    <n v="201209"/>
    <x v="1"/>
    <s v="complete"/>
    <d v="2024-11-12T04:37:52"/>
    <d v="2024-11-12T12:37:52"/>
    <s v="cashondelivery"/>
    <s v="SKU1100"/>
    <x v="49"/>
    <s v="Merchant 4 Brand 2"/>
    <s v="Merchant 4"/>
    <n v="1"/>
    <n v="155.85"/>
    <n v="147.38"/>
    <n v="1"/>
    <n v="147.38"/>
    <n v="0"/>
    <n v="0"/>
    <n v="147.38"/>
    <n v="0"/>
    <n v="0"/>
    <n v="0"/>
    <n v="29.48"/>
    <n v="0.2"/>
    <x v="0"/>
    <m/>
    <s v="simple"/>
    <n v="1"/>
    <d v="2024-11-12T00:00:00"/>
    <x v="0"/>
    <n v="11"/>
    <x v="1"/>
    <s v="2024-11"/>
    <n v="147.38"/>
  </r>
  <r>
    <s v="TWS Line Data (anonymized - Nov).xlsx"/>
    <n v="238144"/>
    <n v="201209"/>
    <x v="1"/>
    <s v="complete"/>
    <d v="2024-11-12T04:37:52"/>
    <d v="2024-11-12T12:37:52"/>
    <s v="stripe_payments"/>
    <s v="SKU1100"/>
    <x v="49"/>
    <s v="Merchant 4 Brand 2"/>
    <s v="Merchant 4"/>
    <n v="1"/>
    <n v="163.51"/>
    <n v="147.38"/>
    <n v="1"/>
    <n v="147.38"/>
    <n v="0"/>
    <n v="0"/>
    <n v="147.38"/>
    <n v="0"/>
    <n v="0"/>
    <n v="0"/>
    <n v="29.48"/>
    <n v="0.2"/>
    <x v="0"/>
    <m/>
    <s v="simple"/>
    <n v="1"/>
    <d v="2024-11-12T00:00:00"/>
    <x v="0"/>
    <n v="11"/>
    <x v="1"/>
    <s v="2024-11"/>
    <n v="147.38"/>
  </r>
  <r>
    <s v="TWS Line Data (anonymized - Nov).xlsx"/>
    <n v="238147"/>
    <n v="201210"/>
    <x v="0"/>
    <s v="processing"/>
    <d v="2024-11-12T04:42:50"/>
    <d v="2024-11-12T12:42:50"/>
    <s v="stripe_payments"/>
    <s v="SKU1165"/>
    <x v="18"/>
    <s v="Merchant 6 Brand 2"/>
    <s v="Merchant 6"/>
    <n v="1"/>
    <n v="229.77"/>
    <n v="200.13"/>
    <n v="1"/>
    <n v="200.13"/>
    <n v="0"/>
    <n v="0"/>
    <n v="200.13"/>
    <n v="0"/>
    <n v="0"/>
    <n v="0"/>
    <n v="40.03"/>
    <n v="0.2"/>
    <x v="3"/>
    <m/>
    <s v="simple"/>
    <n v="1"/>
    <d v="2024-11-12T00:00:00"/>
    <x v="0"/>
    <n v="11"/>
    <x v="1"/>
    <s v="2024-11"/>
    <n v="200.13"/>
  </r>
  <r>
    <s v="TWS Line Data (anonymized - Nov).xlsx"/>
    <n v="238150"/>
    <n v="201211"/>
    <x v="0"/>
    <s v="complete"/>
    <d v="2024-11-12T05:18:41"/>
    <d v="2024-11-12T13:18:41"/>
    <s v="stripe_payments"/>
    <s v="SKU1120"/>
    <x v="15"/>
    <s v="Merchant 5 Brand 1"/>
    <s v="Merchant 5"/>
    <n v="1"/>
    <n v="82.2"/>
    <n v="65.22"/>
    <n v="1"/>
    <n v="65.22"/>
    <n v="0"/>
    <n v="0"/>
    <n v="65.22"/>
    <n v="0"/>
    <n v="0"/>
    <n v="0"/>
    <n v="13.04"/>
    <n v="0.2"/>
    <x v="1"/>
    <m/>
    <s v="simple"/>
    <n v="1"/>
    <d v="2024-11-12T00:00:00"/>
    <x v="0"/>
    <n v="11"/>
    <x v="1"/>
    <s v="2024-11"/>
    <n v="65.22"/>
  </r>
  <r>
    <s v="TWS Line Data (anonymized - Nov).xlsx"/>
    <n v="238153"/>
    <n v="201212"/>
    <x v="0"/>
    <s v="complete"/>
    <d v="2024-11-12T05:26:19"/>
    <d v="2024-11-12T13:26:19"/>
    <s v="stripe_payments"/>
    <s v="SKU1064"/>
    <x v="39"/>
    <s v="Merchant 3 Brand 1"/>
    <s v="Merchant 3"/>
    <n v="1"/>
    <n v="293.54000000000002"/>
    <n v="263.10000000000002"/>
    <n v="1"/>
    <n v="263.10000000000002"/>
    <n v="0"/>
    <n v="0"/>
    <n v="263.10000000000002"/>
    <n v="0"/>
    <n v="0"/>
    <n v="0"/>
    <n v="52.62"/>
    <n v="0.2"/>
    <x v="3"/>
    <m/>
    <s v="simple"/>
    <n v="1"/>
    <d v="2024-11-12T00:00:00"/>
    <x v="0"/>
    <n v="11"/>
    <x v="1"/>
    <s v="2024-11"/>
    <n v="263.10000000000002"/>
  </r>
  <r>
    <s v="TWS Line Data (anonymized - Nov).xlsx"/>
    <n v="238159"/>
    <n v="201213"/>
    <x v="0"/>
    <s v="complete"/>
    <d v="2024-11-12T05:28:09"/>
    <d v="2024-11-12T13:28:09"/>
    <s v="cashondelivery"/>
    <s v="SKU1068"/>
    <x v="87"/>
    <s v="Merchant 3 Brand 1"/>
    <s v="Merchant 3"/>
    <n v="1"/>
    <n v="265.05"/>
    <n v="230.56"/>
    <n v="1"/>
    <n v="230.56"/>
    <n v="0"/>
    <n v="0"/>
    <n v="230.56"/>
    <n v="0"/>
    <n v="0"/>
    <n v="0"/>
    <n v="46.11"/>
    <n v="0.2"/>
    <x v="3"/>
    <m/>
    <s v="simple"/>
    <n v="1"/>
    <d v="2024-11-12T00:00:00"/>
    <x v="0"/>
    <n v="11"/>
    <x v="1"/>
    <s v="2024-11"/>
    <n v="230.56"/>
  </r>
  <r>
    <s v="TWS Line Data (anonymized - Nov).xlsx"/>
    <n v="238162"/>
    <n v="201213"/>
    <x v="0"/>
    <s v="complete"/>
    <d v="2024-11-12T05:28:09"/>
    <d v="2024-11-12T13:28:09"/>
    <s v="cashondelivery"/>
    <s v="SKU1058"/>
    <x v="82"/>
    <s v="Merchant 2 Brand 3"/>
    <s v="Merchant 2"/>
    <n v="1"/>
    <n v="378.07"/>
    <n v="300.39"/>
    <n v="1"/>
    <n v="300.39"/>
    <n v="0"/>
    <n v="0"/>
    <n v="300.39"/>
    <n v="0"/>
    <n v="0"/>
    <n v="0"/>
    <n v="60.08"/>
    <n v="0.2"/>
    <x v="1"/>
    <m/>
    <s v="simple"/>
    <n v="1"/>
    <d v="2024-11-12T00:00:00"/>
    <x v="0"/>
    <n v="11"/>
    <x v="1"/>
    <s v="2024-11"/>
    <n v="300.39"/>
  </r>
  <r>
    <s v="TWS Line Data (anonymized - Nov).xlsx"/>
    <n v="238165"/>
    <n v="201214"/>
    <x v="1"/>
    <s v="complete"/>
    <d v="2024-11-12T06:22:32"/>
    <d v="2024-11-12T14:22:32"/>
    <s v="stripe_payments"/>
    <s v="SKU1125"/>
    <x v="30"/>
    <s v="Merchant 5 Brand 1"/>
    <s v="Merchant 5"/>
    <n v="0"/>
    <n v="276.77999999999997"/>
    <n v="224.69"/>
    <n v="1"/>
    <n v="224.69"/>
    <n v="0"/>
    <n v="0"/>
    <n v="224.69"/>
    <n v="0"/>
    <n v="0"/>
    <n v="0"/>
    <n v="22.47"/>
    <n v="0.1"/>
    <x v="1"/>
    <m/>
    <s v="simple"/>
    <n v="1"/>
    <d v="2024-11-12T00:00:00"/>
    <x v="0"/>
    <n v="11"/>
    <x v="1"/>
    <s v="2024-11"/>
    <n v="224.69"/>
  </r>
  <r>
    <s v="TWS Line Data (anonymized - Nov).xlsx"/>
    <n v="238168"/>
    <n v="201215"/>
    <x v="0"/>
    <s v="processing"/>
    <d v="2024-11-12T06:46:39"/>
    <d v="2024-11-12T14:46:39"/>
    <s v="stripe_payments"/>
    <s v="SKU1012"/>
    <x v="20"/>
    <s v="Merchant 1 Brand 2"/>
    <s v="Merchant 1"/>
    <n v="0"/>
    <n v="447.99"/>
    <n v="349.51"/>
    <n v="1"/>
    <n v="349.51"/>
    <n v="0"/>
    <n v="0"/>
    <n v="349.51"/>
    <n v="0"/>
    <n v="0"/>
    <n v="0"/>
    <n v="34.950000000000003"/>
    <n v="0.1"/>
    <x v="1"/>
    <m/>
    <s v="simple"/>
    <n v="1"/>
    <d v="2024-11-12T00:00:00"/>
    <x v="0"/>
    <n v="11"/>
    <x v="1"/>
    <s v="2024-11"/>
    <n v="349.51"/>
  </r>
  <r>
    <s v="TWS Line Data (anonymized - Nov).xlsx"/>
    <n v="238171"/>
    <n v="201215"/>
    <x v="1"/>
    <s v="complete"/>
    <d v="2024-11-12T06:46:39"/>
    <d v="2024-11-12T14:46:39"/>
    <s v="cashondelivery"/>
    <s v="SKU1119"/>
    <x v="3"/>
    <s v="Merchant 4 Brand 3"/>
    <s v="Merchant 4"/>
    <n v="1"/>
    <n v="367.19"/>
    <n v="299.19"/>
    <n v="1"/>
    <n v="299.19"/>
    <n v="0"/>
    <n v="0"/>
    <n v="299.19"/>
    <n v="0"/>
    <n v="0"/>
    <n v="0"/>
    <n v="59.84"/>
    <n v="0.2"/>
    <x v="0"/>
    <m/>
    <s v="simple"/>
    <n v="1"/>
    <d v="2024-11-12T00:00:00"/>
    <x v="0"/>
    <n v="11"/>
    <x v="1"/>
    <s v="2024-11"/>
    <n v="299.19"/>
  </r>
  <r>
    <s v="TWS Line Data (anonymized - Nov).xlsx"/>
    <n v="238174"/>
    <n v="201216"/>
    <x v="1"/>
    <s v="complete"/>
    <d v="2024-11-12T06:55:04"/>
    <d v="2024-11-12T14:55:04"/>
    <s v="stripe_payments"/>
    <s v="SKU1153"/>
    <x v="94"/>
    <s v="Merchant 6 Brand 1"/>
    <s v="Merchant 6"/>
    <n v="1"/>
    <n v="311.66000000000003"/>
    <n v="277.67"/>
    <n v="1"/>
    <n v="277.67"/>
    <n v="0"/>
    <n v="0"/>
    <n v="277.67"/>
    <n v="0"/>
    <n v="0"/>
    <n v="0"/>
    <n v="55.53"/>
    <n v="0.2"/>
    <x v="1"/>
    <m/>
    <s v="simple"/>
    <n v="1"/>
    <d v="2024-11-12T00:00:00"/>
    <x v="0"/>
    <n v="11"/>
    <x v="1"/>
    <s v="2024-11"/>
    <n v="277.67"/>
  </r>
  <r>
    <s v="TWS Line Data (anonymized - Nov).xlsx"/>
    <n v="238177"/>
    <n v="201216"/>
    <x v="0"/>
    <s v="complete"/>
    <d v="2024-11-12T06:55:04"/>
    <d v="2024-11-12T14:55:04"/>
    <s v="stripe_payments"/>
    <s v="SKU1067"/>
    <x v="50"/>
    <s v="Merchant 3 Brand 1"/>
    <s v="Merchant 3"/>
    <n v="0"/>
    <n v="68.430000000000007"/>
    <n v="63.64"/>
    <n v="1"/>
    <n v="63.64"/>
    <n v="0"/>
    <n v="0"/>
    <n v="63.64"/>
    <n v="0"/>
    <n v="0"/>
    <n v="0"/>
    <n v="6.36"/>
    <n v="0.1"/>
    <x v="3"/>
    <m/>
    <s v="simple"/>
    <n v="1"/>
    <d v="2024-11-12T00:00:00"/>
    <x v="0"/>
    <n v="11"/>
    <x v="1"/>
    <s v="2024-11"/>
    <n v="63.64"/>
  </r>
  <r>
    <s v="TWS Line Data (anonymized - Nov).xlsx"/>
    <n v="238180"/>
    <n v="201217"/>
    <x v="1"/>
    <s v="complete"/>
    <d v="2024-11-12T06:55:55"/>
    <d v="2024-11-12T14:55:55"/>
    <s v="stripe_payments"/>
    <s v="SKU1052"/>
    <x v="24"/>
    <s v="Merchant 2 Brand 3"/>
    <s v="Merchant 2"/>
    <n v="0"/>
    <n v="74.23"/>
    <n v="63.41"/>
    <n v="1"/>
    <n v="63.41"/>
    <n v="0"/>
    <n v="0"/>
    <n v="63.41"/>
    <n v="0"/>
    <n v="0"/>
    <n v="0"/>
    <n v="6.34"/>
    <n v="0.1"/>
    <x v="1"/>
    <m/>
    <s v="simple"/>
    <n v="1"/>
    <d v="2024-11-12T00:00:00"/>
    <x v="0"/>
    <n v="11"/>
    <x v="1"/>
    <s v="2024-11"/>
    <n v="63.41"/>
  </r>
  <r>
    <s v="TWS Line Data (anonymized - Nov).xlsx"/>
    <n v="238189"/>
    <n v="201218"/>
    <x v="1"/>
    <s v="complete"/>
    <d v="2024-11-12T07:18:50"/>
    <d v="2024-11-12T15:18:50"/>
    <s v="cashondelivery"/>
    <s v="SKU1156"/>
    <x v="35"/>
    <s v="Merchant 6 Brand 1"/>
    <s v="Merchant 6"/>
    <n v="1"/>
    <n v="244.66"/>
    <n v="228.82"/>
    <n v="1"/>
    <n v="228.82"/>
    <n v="0"/>
    <n v="0"/>
    <n v="228.82"/>
    <n v="0"/>
    <n v="0"/>
    <n v="0"/>
    <n v="45.76"/>
    <n v="0.2"/>
    <x v="1"/>
    <m/>
    <s v="simple"/>
    <n v="1"/>
    <d v="2024-11-12T00:00:00"/>
    <x v="0"/>
    <n v="11"/>
    <x v="1"/>
    <s v="2024-11"/>
    <n v="228.82"/>
  </r>
  <r>
    <s v="TWS Line Data (anonymized - Nov).xlsx"/>
    <n v="238198"/>
    <n v="201219"/>
    <x v="0"/>
    <s v="processing"/>
    <d v="2024-11-12T07:28:53"/>
    <d v="2024-11-12T15:28:53"/>
    <s v="stripe_payments"/>
    <s v="SKU1044"/>
    <x v="40"/>
    <s v="Merchant 2 Brand 2"/>
    <s v="Merchant 2"/>
    <n v="1"/>
    <n v="219.27"/>
    <n v="197.53"/>
    <n v="1"/>
    <n v="197.53"/>
    <n v="0"/>
    <n v="0"/>
    <n v="197.53"/>
    <n v="0"/>
    <n v="0"/>
    <n v="0"/>
    <n v="39.51"/>
    <n v="0.2"/>
    <x v="0"/>
    <m/>
    <s v="simple"/>
    <n v="1"/>
    <d v="2024-11-12T00:00:00"/>
    <x v="0"/>
    <n v="11"/>
    <x v="1"/>
    <s v="2024-11"/>
    <n v="197.53"/>
  </r>
  <r>
    <s v="TWS Line Data (anonymized - Nov).xlsx"/>
    <n v="238201"/>
    <n v="201220"/>
    <x v="1"/>
    <s v="complete"/>
    <d v="2024-11-12T07:31:53"/>
    <d v="2024-11-12T15:31:53"/>
    <s v="cashondelivery"/>
    <s v="SKU1116"/>
    <x v="59"/>
    <s v="Merchant 4 Brand 3"/>
    <s v="Merchant 4"/>
    <n v="1"/>
    <n v="61.65"/>
    <n v="49.6"/>
    <n v="1"/>
    <n v="49.6"/>
    <n v="0"/>
    <n v="0"/>
    <n v="49.6"/>
    <n v="0"/>
    <n v="0"/>
    <n v="0"/>
    <n v="9.92"/>
    <n v="0.2"/>
    <x v="0"/>
    <m/>
    <s v="simple"/>
    <n v="1"/>
    <d v="2024-11-12T00:00:00"/>
    <x v="0"/>
    <n v="11"/>
    <x v="1"/>
    <s v="2024-11"/>
    <n v="49.6"/>
  </r>
  <r>
    <s v="TWS Line Data (anonymized - Nov).xlsx"/>
    <n v="238204"/>
    <n v="201221"/>
    <x v="0"/>
    <s v="canceled"/>
    <d v="2024-11-12T07:44:21"/>
    <d v="2024-11-12T15:44:21"/>
    <s v="cashondelivery"/>
    <s v="SKU1018"/>
    <x v="76"/>
    <s v="Merchant 1 Brand 2"/>
    <s v="Merchant 1"/>
    <n v="0"/>
    <n v="271.77999999999997"/>
    <n v="229.98"/>
    <n v="1"/>
    <n v="229.98"/>
    <n v="0"/>
    <n v="0"/>
    <n v="229.98"/>
    <n v="0"/>
    <n v="0"/>
    <n v="0"/>
    <n v="23"/>
    <n v="0.1"/>
    <x v="1"/>
    <m/>
    <s v="simple"/>
    <n v="1"/>
    <d v="2024-11-12T00:00:00"/>
    <x v="0"/>
    <n v="11"/>
    <x v="1"/>
    <s v="2024-11"/>
    <n v="229.98"/>
  </r>
  <r>
    <s v="TWS Line Data (anonymized - Nov).xlsx"/>
    <n v="238207"/>
    <n v="201222"/>
    <x v="1"/>
    <s v="complete"/>
    <d v="2024-11-12T07:56:21"/>
    <d v="2024-11-12T15:56:21"/>
    <s v="cashondelivery"/>
    <s v="SKU1100"/>
    <x v="49"/>
    <s v="Merchant 4 Brand 2"/>
    <s v="Merchant 4"/>
    <n v="1"/>
    <n v="189.36"/>
    <n v="147.38"/>
    <n v="1"/>
    <n v="147.38"/>
    <n v="0"/>
    <n v="0"/>
    <n v="147.38"/>
    <n v="0"/>
    <n v="0"/>
    <n v="0"/>
    <n v="29.48"/>
    <n v="0.2"/>
    <x v="0"/>
    <m/>
    <s v="simple"/>
    <n v="1"/>
    <d v="2024-11-12T00:00:00"/>
    <x v="0"/>
    <n v="11"/>
    <x v="1"/>
    <s v="2024-11"/>
    <n v="147.38"/>
  </r>
  <r>
    <s v="TWS Line Data (anonymized - Nov).xlsx"/>
    <n v="238210"/>
    <n v="201223"/>
    <x v="0"/>
    <s v="complete"/>
    <d v="2024-11-12T08:14:23"/>
    <d v="2024-11-12T16:14:23"/>
    <s v="stripe_payments"/>
    <s v="SKU1063"/>
    <x v="33"/>
    <s v="Merchant 3 Brand 1"/>
    <s v="Merchant 3"/>
    <n v="1"/>
    <n v="41.36"/>
    <n v="36.29"/>
    <n v="1"/>
    <n v="36.29"/>
    <n v="0"/>
    <n v="2"/>
    <n v="34.29"/>
    <n v="0"/>
    <n v="0"/>
    <n v="0"/>
    <n v="6.86"/>
    <n v="0.2"/>
    <x v="3"/>
    <m/>
    <s v="simple"/>
    <n v="1"/>
    <d v="2024-11-12T00:00:00"/>
    <x v="0"/>
    <n v="11"/>
    <x v="1"/>
    <s v="2024-11"/>
    <n v="34.29"/>
  </r>
  <r>
    <s v="TWS Line Data (anonymized - Nov).xlsx"/>
    <n v="238213"/>
    <n v="201224"/>
    <x v="1"/>
    <s v="complete"/>
    <d v="2024-11-12T08:15:49"/>
    <d v="2024-11-12T16:15:49"/>
    <s v="stripe_payments"/>
    <s v="SKU1142"/>
    <x v="78"/>
    <s v="Merchant 5 Brand 3"/>
    <s v="Merchant 5"/>
    <n v="1"/>
    <n v="20.16"/>
    <n v="18.579999999999998"/>
    <n v="1"/>
    <n v="18.579999999999998"/>
    <n v="0"/>
    <n v="0"/>
    <n v="18.579999999999998"/>
    <n v="0"/>
    <n v="0"/>
    <n v="0"/>
    <n v="3.72"/>
    <n v="0.2"/>
    <x v="2"/>
    <m/>
    <s v="simple"/>
    <n v="1"/>
    <d v="2024-11-12T00:00:00"/>
    <x v="0"/>
    <n v="11"/>
    <x v="1"/>
    <s v="2024-11"/>
    <n v="18.579999999999998"/>
  </r>
  <r>
    <s v="TWS Line Data (anonymized - Nov).xlsx"/>
    <n v="238216"/>
    <n v="201225"/>
    <x v="0"/>
    <s v="complete"/>
    <d v="2024-11-12T08:20:29"/>
    <d v="2024-11-12T16:20:29"/>
    <s v="cashondelivery"/>
    <s v="SKU1021"/>
    <x v="51"/>
    <s v="Merchant 1 Brand 3"/>
    <s v="Merchant 1"/>
    <n v="0"/>
    <n v="36.32"/>
    <n v="28.49"/>
    <n v="1"/>
    <n v="28.49"/>
    <n v="0"/>
    <n v="0"/>
    <n v="28.49"/>
    <n v="0"/>
    <n v="0"/>
    <n v="0"/>
    <n v="2.85"/>
    <n v="0.1"/>
    <x v="3"/>
    <m/>
    <s v="simple"/>
    <n v="1"/>
    <d v="2024-11-12T00:00:00"/>
    <x v="0"/>
    <n v="11"/>
    <x v="1"/>
    <s v="2024-11"/>
    <n v="28.49"/>
  </r>
  <r>
    <s v="TWS Line Data (anonymized - Nov).xlsx"/>
    <n v="238219"/>
    <n v="201226"/>
    <x v="0"/>
    <s v="complete"/>
    <d v="2024-11-12T08:32:05"/>
    <d v="2024-11-12T16:32:05"/>
    <s v="stripe_payments"/>
    <s v="SKU1174"/>
    <x v="28"/>
    <s v="Merchant 6 Brand 3"/>
    <s v="Merchant 6"/>
    <n v="0"/>
    <n v="14.64"/>
    <n v="13.28"/>
    <n v="1"/>
    <n v="13.28"/>
    <n v="0"/>
    <n v="0"/>
    <n v="13.28"/>
    <n v="0"/>
    <n v="0"/>
    <n v="0"/>
    <n v="1.33"/>
    <n v="0.1"/>
    <x v="3"/>
    <m/>
    <s v="simple"/>
    <n v="1"/>
    <d v="2024-11-12T00:00:00"/>
    <x v="0"/>
    <n v="11"/>
    <x v="1"/>
    <s v="2024-11"/>
    <n v="13.28"/>
  </r>
  <r>
    <s v="TWS Line Data (anonymized - Nov).xlsx"/>
    <n v="238222"/>
    <n v="201227"/>
    <x v="0"/>
    <s v="complete"/>
    <d v="2024-11-12T08:59:34"/>
    <d v="2024-11-12T16:59:34"/>
    <s v="stripe_payments"/>
    <s v="SKU1172"/>
    <x v="47"/>
    <s v="Merchant 6 Brand 3"/>
    <s v="Merchant 6"/>
    <n v="0"/>
    <n v="341.4"/>
    <n v="292.44"/>
    <n v="1"/>
    <n v="292.44"/>
    <n v="0"/>
    <n v="0"/>
    <n v="292.44"/>
    <n v="0"/>
    <n v="0"/>
    <n v="0"/>
    <n v="29.24"/>
    <n v="0.1"/>
    <x v="3"/>
    <m/>
    <s v="simple"/>
    <n v="1"/>
    <d v="2024-11-12T00:00:00"/>
    <x v="0"/>
    <n v="11"/>
    <x v="1"/>
    <s v="2024-11"/>
    <n v="292.44"/>
  </r>
  <r>
    <s v="TWS Line Data (anonymized - Nov).xlsx"/>
    <n v="238225"/>
    <n v="201228"/>
    <x v="1"/>
    <s v="processing"/>
    <d v="2024-11-12T09:25:21"/>
    <d v="2024-11-12T17:25:21"/>
    <s v="stripe_payments"/>
    <s v="SKU1055"/>
    <x v="9"/>
    <s v="Merchant 2 Brand 3"/>
    <s v="Merchant 2"/>
    <n v="0"/>
    <n v="326.83999999999997"/>
    <n v="256.45"/>
    <n v="1"/>
    <n v="256.45"/>
    <n v="0"/>
    <n v="0"/>
    <n v="256.45"/>
    <n v="0"/>
    <n v="0"/>
    <n v="0"/>
    <n v="25.64"/>
    <n v="0.1"/>
    <x v="1"/>
    <m/>
    <s v="simple"/>
    <n v="1"/>
    <d v="2024-11-12T00:00:00"/>
    <x v="0"/>
    <n v="11"/>
    <x v="1"/>
    <s v="2024-11"/>
    <n v="256.45"/>
  </r>
  <r>
    <s v="TWS Line Data (anonymized - Nov).xlsx"/>
    <n v="238228"/>
    <n v="201229"/>
    <x v="0"/>
    <s v="complete"/>
    <d v="2024-11-12T09:48:12"/>
    <d v="2024-11-12T17:48:12"/>
    <s v="cashondelivery"/>
    <s v="SKU1094"/>
    <x v="55"/>
    <s v="Merchant 4 Brand 1"/>
    <s v="Merchant 4"/>
    <n v="1"/>
    <n v="260.94"/>
    <n v="242.9"/>
    <n v="2"/>
    <n v="485.8"/>
    <n v="0"/>
    <n v="5"/>
    <n v="480.8"/>
    <n v="0"/>
    <n v="0"/>
    <n v="0"/>
    <n v="96.16"/>
    <n v="0.2"/>
    <x v="1"/>
    <m/>
    <s v="simple"/>
    <n v="2"/>
    <d v="2024-11-12T00:00:00"/>
    <x v="0"/>
    <n v="11"/>
    <x v="1"/>
    <s v="2024-11"/>
    <n v="480.8"/>
  </r>
  <r>
    <s v="TWS Line Data (anonymized - Nov).xlsx"/>
    <n v="238231"/>
    <n v="201229"/>
    <x v="1"/>
    <s v="processing"/>
    <d v="2024-11-12T09:48:12"/>
    <d v="2024-11-12T17:48:12"/>
    <s v="cashondelivery"/>
    <s v="SKU1112"/>
    <x v="52"/>
    <s v="Merchant 4 Brand 3"/>
    <s v="Merchant 4"/>
    <n v="1"/>
    <n v="73.41"/>
    <n v="66.459999999999994"/>
    <n v="1"/>
    <n v="66.459999999999994"/>
    <n v="0"/>
    <n v="0"/>
    <n v="66.459999999999994"/>
    <n v="0"/>
    <n v="0"/>
    <n v="0"/>
    <n v="13.29"/>
    <n v="0.2"/>
    <x v="0"/>
    <m/>
    <s v="simple"/>
    <n v="1"/>
    <d v="2024-11-12T00:00:00"/>
    <x v="0"/>
    <n v="11"/>
    <x v="1"/>
    <s v="2024-11"/>
    <n v="66.459999999999994"/>
  </r>
  <r>
    <s v="TWS Line Data (anonymized - Nov).xlsx"/>
    <n v="238234"/>
    <n v="201230"/>
    <x v="0"/>
    <s v="processing"/>
    <d v="2024-11-12T09:50:54"/>
    <d v="2024-11-12T17:50:54"/>
    <s v="cashondelivery"/>
    <s v="SKU1122"/>
    <x v="72"/>
    <s v="Merchant 5 Brand 1"/>
    <s v="Merchant 5"/>
    <n v="1"/>
    <n v="298.24"/>
    <n v="268.2"/>
    <n v="1"/>
    <n v="268.2"/>
    <n v="0"/>
    <n v="0"/>
    <n v="268.2"/>
    <n v="0"/>
    <n v="0"/>
    <n v="0"/>
    <n v="53.64"/>
    <n v="0.2"/>
    <x v="1"/>
    <m/>
    <s v="simple"/>
    <n v="1"/>
    <d v="2024-11-12T00:00:00"/>
    <x v="0"/>
    <n v="11"/>
    <x v="1"/>
    <s v="2024-11"/>
    <n v="268.2"/>
  </r>
  <r>
    <s v="TWS Line Data (anonymized - Nov).xlsx"/>
    <n v="238240"/>
    <n v="201231"/>
    <x v="0"/>
    <s v="complete"/>
    <d v="2024-11-12T10:24:59"/>
    <d v="2024-11-12T18:24:59"/>
    <s v="cashondelivery"/>
    <s v="SKU1164"/>
    <x v="18"/>
    <s v="Merchant 6 Brand 2"/>
    <s v="Merchant 6"/>
    <n v="0"/>
    <n v="292.36"/>
    <n v="251.77"/>
    <n v="1"/>
    <n v="251.77"/>
    <n v="0"/>
    <n v="0"/>
    <n v="251.77"/>
    <n v="0"/>
    <n v="0"/>
    <n v="0"/>
    <n v="25.18"/>
    <n v="0.1"/>
    <x v="3"/>
    <m/>
    <s v="simple"/>
    <n v="1"/>
    <d v="2024-11-12T00:00:00"/>
    <x v="0"/>
    <n v="11"/>
    <x v="1"/>
    <s v="2024-11"/>
    <n v="251.77"/>
  </r>
  <r>
    <s v="TWS Line Data (anonymized - Nov).xlsx"/>
    <n v="238246"/>
    <n v="201232"/>
    <x v="1"/>
    <s v="processing"/>
    <d v="2024-11-12T10:36:37"/>
    <d v="2024-11-12T18:36:37"/>
    <s v="cashondelivery"/>
    <s v="SKU1098"/>
    <x v="60"/>
    <s v="Merchant 4 Brand 1"/>
    <s v="Merchant 4"/>
    <n v="0"/>
    <n v="101.64"/>
    <n v="81.349999999999994"/>
    <n v="1"/>
    <n v="81.349999999999994"/>
    <n v="0"/>
    <n v="2"/>
    <n v="79.349999999999994"/>
    <n v="0"/>
    <n v="0"/>
    <n v="0"/>
    <n v="7.93"/>
    <n v="0.1"/>
    <x v="1"/>
    <m/>
    <s v="simple"/>
    <n v="1"/>
    <d v="2024-11-12T00:00:00"/>
    <x v="0"/>
    <n v="11"/>
    <x v="1"/>
    <s v="2024-11"/>
    <n v="79.349999999999994"/>
  </r>
  <r>
    <s v="TWS Line Data (anonymized - Nov).xlsx"/>
    <n v="238249"/>
    <n v="201232"/>
    <x v="1"/>
    <s v="processing"/>
    <d v="2024-11-12T10:36:37"/>
    <d v="2024-11-12T18:36:37"/>
    <s v="stripe_payments"/>
    <s v="SKU1037"/>
    <x v="83"/>
    <s v="Merchant 2 Brand 1"/>
    <s v="Merchant 2"/>
    <n v="1"/>
    <n v="368.35"/>
    <n v="289.47000000000003"/>
    <n v="1"/>
    <n v="289.47000000000003"/>
    <n v="0"/>
    <n v="0"/>
    <n v="289.47000000000003"/>
    <n v="0"/>
    <n v="0"/>
    <n v="0"/>
    <n v="57.89"/>
    <n v="0.2"/>
    <x v="0"/>
    <m/>
    <s v="simple"/>
    <n v="1"/>
    <d v="2024-11-12T00:00:00"/>
    <x v="0"/>
    <n v="11"/>
    <x v="1"/>
    <s v="2024-11"/>
    <n v="289.47000000000003"/>
  </r>
  <r>
    <s v="TWS Line Data (anonymized - Nov).xlsx"/>
    <n v="238252"/>
    <n v="201233"/>
    <x v="1"/>
    <s v="complete"/>
    <d v="2024-11-12T10:51:55"/>
    <d v="2024-11-12T18:51:55"/>
    <s v="stripe_payments"/>
    <s v="SKU1051"/>
    <x v="65"/>
    <s v="Merchant 2 Brand 3"/>
    <s v="Merchant 2"/>
    <n v="1"/>
    <n v="98.09"/>
    <n v="77.58"/>
    <n v="1"/>
    <n v="77.58"/>
    <n v="0"/>
    <n v="0"/>
    <n v="77.58"/>
    <n v="0"/>
    <n v="0"/>
    <n v="0"/>
    <n v="15.52"/>
    <n v="0.2"/>
    <x v="1"/>
    <m/>
    <s v="simple"/>
    <n v="1"/>
    <d v="2024-11-12T00:00:00"/>
    <x v="0"/>
    <n v="11"/>
    <x v="1"/>
    <s v="2024-11"/>
    <n v="77.58"/>
  </r>
  <r>
    <s v="TWS Line Data (anonymized - Nov).xlsx"/>
    <n v="238255"/>
    <n v="201234"/>
    <x v="0"/>
    <s v="complete"/>
    <d v="2024-11-12T10:55:19"/>
    <d v="2024-11-12T18:55:19"/>
    <s v="cashondelivery"/>
    <s v="SKU1047"/>
    <x v="64"/>
    <s v="Merchant 2 Brand 2"/>
    <s v="Merchant 2"/>
    <n v="1"/>
    <n v="201.68"/>
    <n v="155.29"/>
    <n v="1"/>
    <n v="155.29"/>
    <n v="0"/>
    <n v="0"/>
    <n v="155.29"/>
    <n v="0"/>
    <n v="0"/>
    <n v="0"/>
    <n v="31.06"/>
    <n v="0.2"/>
    <x v="0"/>
    <m/>
    <s v="simple"/>
    <n v="1"/>
    <d v="2024-11-12T00:00:00"/>
    <x v="0"/>
    <n v="11"/>
    <x v="1"/>
    <s v="2024-11"/>
    <n v="155.29"/>
  </r>
  <r>
    <s v="TWS Line Data (anonymized - Nov).xlsx"/>
    <n v="238258"/>
    <n v="201234"/>
    <x v="0"/>
    <s v="canceled"/>
    <d v="2024-11-12T10:55:19"/>
    <d v="2024-11-12T18:55:19"/>
    <s v="cashondelivery"/>
    <s v="SKU1117"/>
    <x v="59"/>
    <s v="Merchant 4 Brand 3"/>
    <s v="Merchant 4"/>
    <n v="0"/>
    <n v="62.69"/>
    <n v="54.04"/>
    <n v="1"/>
    <n v="54.04"/>
    <n v="0"/>
    <n v="0"/>
    <n v="54.04"/>
    <n v="0"/>
    <n v="0"/>
    <n v="0"/>
    <n v="5.4"/>
    <n v="0.1"/>
    <x v="0"/>
    <m/>
    <s v="simple"/>
    <n v="1"/>
    <d v="2024-11-12T00:00:00"/>
    <x v="0"/>
    <n v="11"/>
    <x v="1"/>
    <s v="2024-11"/>
    <n v="54.04"/>
  </r>
  <r>
    <s v="TWS Line Data (anonymized - Nov).xlsx"/>
    <n v="238261"/>
    <n v="201235"/>
    <x v="1"/>
    <s v="complete"/>
    <d v="2024-11-12T11:09:23"/>
    <d v="2024-11-12T19:09:23"/>
    <s v="stripe_payments"/>
    <s v="SKU1144"/>
    <x v="88"/>
    <s v="Merchant 5 Brand 3"/>
    <s v="Merchant 5"/>
    <n v="0"/>
    <n v="151.51"/>
    <n v="132.25"/>
    <n v="1"/>
    <n v="132.25"/>
    <n v="0"/>
    <n v="0"/>
    <n v="132.25"/>
    <n v="0"/>
    <n v="0"/>
    <n v="0"/>
    <n v="13.23"/>
    <n v="0.1"/>
    <x v="2"/>
    <m/>
    <s v="simple"/>
    <n v="1"/>
    <d v="2024-11-12T00:00:00"/>
    <x v="0"/>
    <n v="11"/>
    <x v="1"/>
    <s v="2024-11"/>
    <n v="132.25"/>
  </r>
  <r>
    <s v="TWS Line Data (anonymized - Nov).xlsx"/>
    <n v="238267"/>
    <n v="201236"/>
    <x v="0"/>
    <s v="processing"/>
    <d v="2024-11-12T11:11:00"/>
    <d v="2024-11-12T19:11:00"/>
    <s v="stripe_payments"/>
    <s v="SKU1096"/>
    <x v="67"/>
    <s v="Merchant 4 Brand 1"/>
    <s v="Merchant 4"/>
    <n v="0"/>
    <n v="251.63"/>
    <n v="226.95"/>
    <n v="1"/>
    <n v="226.95"/>
    <n v="0"/>
    <n v="0"/>
    <n v="226.95"/>
    <n v="0"/>
    <n v="0"/>
    <n v="0"/>
    <n v="22.7"/>
    <n v="0.1"/>
    <x v="1"/>
    <m/>
    <s v="simple"/>
    <n v="1"/>
    <d v="2024-11-12T00:00:00"/>
    <x v="0"/>
    <n v="11"/>
    <x v="1"/>
    <s v="2024-11"/>
    <n v="226.95"/>
  </r>
  <r>
    <s v="TWS Line Data (anonymized - Nov).xlsx"/>
    <n v="238270"/>
    <n v="201236"/>
    <x v="0"/>
    <s v="complete"/>
    <d v="2024-11-12T11:11:00"/>
    <d v="2024-11-12T19:11:00"/>
    <s v="stripe_payments"/>
    <s v="SKU1000"/>
    <x v="26"/>
    <s v="Merchant 1 Brand 1"/>
    <s v="Merchant 1"/>
    <n v="0"/>
    <n v="17.489999999999998"/>
    <n v="15.15"/>
    <n v="1"/>
    <n v="15.15"/>
    <n v="0"/>
    <n v="0"/>
    <n v="15.15"/>
    <n v="0"/>
    <n v="0"/>
    <n v="0"/>
    <n v="1.52"/>
    <n v="0.1"/>
    <x v="1"/>
    <m/>
    <s v="simple"/>
    <n v="1"/>
    <d v="2024-11-12T00:00:00"/>
    <x v="0"/>
    <n v="11"/>
    <x v="1"/>
    <s v="2024-11"/>
    <n v="15.15"/>
  </r>
  <r>
    <s v="TWS Line Data (anonymized - Nov).xlsx"/>
    <n v="238273"/>
    <n v="201236"/>
    <x v="0"/>
    <s v="complete"/>
    <d v="2024-11-12T11:11:00"/>
    <d v="2024-11-12T19:11:00"/>
    <s v="stripe_payments"/>
    <s v="SKU1097"/>
    <x v="67"/>
    <s v="Merchant 4 Brand 1"/>
    <s v="Merchant 4"/>
    <n v="0"/>
    <n v="277.97000000000003"/>
    <n v="241.62"/>
    <n v="1"/>
    <n v="241.62"/>
    <n v="0"/>
    <n v="0"/>
    <n v="241.62"/>
    <n v="0"/>
    <n v="0"/>
    <n v="0"/>
    <n v="24.16"/>
    <n v="0.1"/>
    <x v="1"/>
    <m/>
    <s v="simple"/>
    <n v="1"/>
    <d v="2024-11-12T00:00:00"/>
    <x v="0"/>
    <n v="11"/>
    <x v="1"/>
    <s v="2024-11"/>
    <n v="241.62"/>
  </r>
  <r>
    <s v="TWS Line Data (anonymized - Nov).xlsx"/>
    <n v="238276"/>
    <n v="201237"/>
    <x v="0"/>
    <s v="complete"/>
    <d v="2024-11-12T11:44:21"/>
    <d v="2024-11-12T19:44:21"/>
    <s v="cashondelivery"/>
    <s v="SKU1088"/>
    <x v="116"/>
    <s v="Merchant 3 Brand 3"/>
    <s v="Merchant 3"/>
    <n v="0"/>
    <n v="105.63"/>
    <n v="87.53"/>
    <n v="1"/>
    <n v="87.53"/>
    <n v="0"/>
    <n v="2"/>
    <n v="85.53"/>
    <n v="0"/>
    <n v="0"/>
    <n v="0"/>
    <n v="8.5500000000000007"/>
    <n v="0.1"/>
    <x v="3"/>
    <m/>
    <s v="simple"/>
    <n v="1"/>
    <d v="2024-11-12T00:00:00"/>
    <x v="0"/>
    <n v="11"/>
    <x v="1"/>
    <s v="2024-11"/>
    <n v="85.53"/>
  </r>
  <r>
    <s v="TWS Line Data (anonymized - Nov).xlsx"/>
    <n v="238285"/>
    <n v="201237"/>
    <x v="1"/>
    <s v="complete"/>
    <d v="2024-11-12T11:44:21"/>
    <d v="2024-11-12T19:44:21"/>
    <s v="cashondelivery"/>
    <s v="SKU1070"/>
    <x v="74"/>
    <s v="Merchant 3 Brand 2"/>
    <s v="Merchant 3"/>
    <n v="0"/>
    <n v="154.33000000000001"/>
    <n v="125.79"/>
    <n v="3"/>
    <n v="377.37"/>
    <n v="0"/>
    <n v="0"/>
    <n v="377.37"/>
    <n v="0"/>
    <n v="0"/>
    <n v="0"/>
    <n v="37.74"/>
    <n v="0.1"/>
    <x v="1"/>
    <m/>
    <s v="simple"/>
    <n v="3"/>
    <d v="2024-11-12T00:00:00"/>
    <x v="0"/>
    <n v="11"/>
    <x v="1"/>
    <s v="2024-11"/>
    <n v="377.37"/>
  </r>
  <r>
    <s v="TWS Line Data (anonymized - Nov).xlsx"/>
    <n v="238291"/>
    <n v="201237"/>
    <x v="1"/>
    <s v="complete"/>
    <d v="2024-11-12T11:44:21"/>
    <d v="2024-11-12T19:44:21"/>
    <s v="stripe_payments"/>
    <s v="SKU1146"/>
    <x v="5"/>
    <s v="Merchant 5 Brand 3"/>
    <s v="Merchant 5"/>
    <n v="0"/>
    <n v="330.48"/>
    <n v="273.49"/>
    <n v="1"/>
    <n v="273.49"/>
    <n v="0"/>
    <n v="0"/>
    <n v="273.49"/>
    <n v="0"/>
    <n v="0"/>
    <n v="0"/>
    <n v="27.35"/>
    <n v="0.1"/>
    <x v="2"/>
    <m/>
    <s v="simple"/>
    <n v="1"/>
    <d v="2024-11-12T00:00:00"/>
    <x v="0"/>
    <n v="11"/>
    <x v="1"/>
    <s v="2024-11"/>
    <n v="273.49"/>
  </r>
  <r>
    <s v="TWS Line Data (anonymized - Nov).xlsx"/>
    <n v="238294"/>
    <n v="201238"/>
    <x v="0"/>
    <s v="complete"/>
    <d v="2024-11-12T12:07:42"/>
    <d v="2024-11-12T20:07:42"/>
    <s v="stripe_payments"/>
    <s v="SKU1134"/>
    <x v="66"/>
    <s v="Merchant 5 Brand 2"/>
    <s v="Merchant 5"/>
    <n v="0"/>
    <n v="83.34"/>
    <n v="79.08"/>
    <n v="1"/>
    <n v="79.08"/>
    <n v="0"/>
    <n v="0"/>
    <n v="79.08"/>
    <n v="0"/>
    <n v="0"/>
    <n v="0"/>
    <n v="7.91"/>
    <n v="0.1"/>
    <x v="1"/>
    <m/>
    <s v="simple"/>
    <n v="1"/>
    <d v="2024-11-12T00:00:00"/>
    <x v="0"/>
    <n v="11"/>
    <x v="1"/>
    <s v="2024-11"/>
    <n v="79.08"/>
  </r>
  <r>
    <s v="TWS Line Data (anonymized - Nov).xlsx"/>
    <n v="238297"/>
    <n v="201239"/>
    <x v="1"/>
    <s v="complete"/>
    <d v="2024-11-12T12:42:02"/>
    <d v="2024-11-12T20:42:02"/>
    <s v="cashondelivery"/>
    <s v="SKU1030"/>
    <x v="25"/>
    <s v="Merchant 2 Brand 1"/>
    <s v="Merchant 2"/>
    <n v="1"/>
    <n v="107.29"/>
    <n v="94.7"/>
    <n v="1"/>
    <n v="94.7"/>
    <n v="0"/>
    <n v="0"/>
    <n v="94.7"/>
    <n v="0"/>
    <n v="0"/>
    <n v="0"/>
    <n v="18.940000000000001"/>
    <n v="0.2"/>
    <x v="0"/>
    <m/>
    <s v="simple"/>
    <n v="1"/>
    <d v="2024-11-12T00:00:00"/>
    <x v="0"/>
    <n v="11"/>
    <x v="1"/>
    <s v="2024-11"/>
    <n v="94.7"/>
  </r>
  <r>
    <s v="TWS Line Data (anonymized - Nov).xlsx"/>
    <n v="238303"/>
    <n v="201240"/>
    <x v="0"/>
    <s v="complete"/>
    <d v="2024-11-12T12:42:05"/>
    <d v="2024-11-12T20:42:05"/>
    <s v="cashondelivery"/>
    <s v="SKU1013"/>
    <x v="20"/>
    <s v="Merchant 1 Brand 2"/>
    <s v="Merchant 1"/>
    <n v="0"/>
    <n v="381.54"/>
    <n v="353.58"/>
    <n v="1"/>
    <n v="353.58"/>
    <n v="0"/>
    <n v="0"/>
    <n v="353.58"/>
    <n v="0"/>
    <n v="0"/>
    <n v="0"/>
    <n v="35.36"/>
    <n v="0.1"/>
    <x v="1"/>
    <m/>
    <s v="simple"/>
    <n v="1"/>
    <d v="2024-11-12T00:00:00"/>
    <x v="0"/>
    <n v="11"/>
    <x v="1"/>
    <s v="2024-11"/>
    <n v="353.58"/>
  </r>
  <r>
    <s v="TWS Line Data (anonymized - Nov).xlsx"/>
    <n v="238309"/>
    <n v="201241"/>
    <x v="1"/>
    <s v="processing"/>
    <d v="2024-11-12T12:47:12"/>
    <d v="2024-11-12T20:47:12"/>
    <s v="cashondelivery"/>
    <s v="SKU1055"/>
    <x v="9"/>
    <s v="Merchant 2 Brand 3"/>
    <s v="Merchant 2"/>
    <n v="0"/>
    <n v="304.69"/>
    <n v="256.45"/>
    <n v="1"/>
    <n v="256.45"/>
    <n v="0"/>
    <n v="0"/>
    <n v="256.45"/>
    <n v="0"/>
    <n v="0"/>
    <n v="0"/>
    <n v="25.64"/>
    <n v="0.1"/>
    <x v="1"/>
    <m/>
    <s v="simple"/>
    <n v="1"/>
    <d v="2024-11-12T00:00:00"/>
    <x v="0"/>
    <n v="11"/>
    <x v="1"/>
    <s v="2024-11"/>
    <n v="256.45"/>
  </r>
  <r>
    <s v="TWS Line Data (anonymized - Nov).xlsx"/>
    <n v="238315"/>
    <n v="201241"/>
    <x v="0"/>
    <s v="complete"/>
    <d v="2024-11-12T12:47:12"/>
    <d v="2024-11-12T20:47:12"/>
    <s v="cashondelivery"/>
    <s v="SKU1130"/>
    <x v="16"/>
    <s v="Merchant 5 Brand 2"/>
    <s v="Merchant 5"/>
    <n v="0"/>
    <n v="239.01"/>
    <n v="207.99"/>
    <n v="1"/>
    <n v="207.99"/>
    <n v="0"/>
    <n v="0"/>
    <n v="207.99"/>
    <n v="0"/>
    <n v="0"/>
    <n v="0"/>
    <n v="20.8"/>
    <n v="0.1"/>
    <x v="1"/>
    <m/>
    <s v="simple"/>
    <n v="1"/>
    <d v="2024-11-12T00:00:00"/>
    <x v="0"/>
    <n v="11"/>
    <x v="1"/>
    <s v="2024-11"/>
    <n v="207.99"/>
  </r>
  <r>
    <s v="TWS Line Data (anonymized - Nov).xlsx"/>
    <n v="238318"/>
    <n v="201241"/>
    <x v="1"/>
    <s v="complete"/>
    <d v="2024-11-12T12:47:12"/>
    <d v="2024-11-12T20:47:12"/>
    <s v="stripe_payments"/>
    <s v="SKU1089"/>
    <x v="116"/>
    <s v="Merchant 3 Brand 3"/>
    <s v="Merchant 3"/>
    <n v="1"/>
    <n v="80.63"/>
    <n v="72.03"/>
    <n v="1"/>
    <n v="72.03"/>
    <n v="0"/>
    <n v="0"/>
    <n v="72.03"/>
    <n v="0"/>
    <n v="0"/>
    <n v="0"/>
    <n v="14.41"/>
    <n v="0.2"/>
    <x v="3"/>
    <m/>
    <s v="simple"/>
    <n v="1"/>
    <d v="2024-11-12T00:00:00"/>
    <x v="0"/>
    <n v="11"/>
    <x v="1"/>
    <s v="2024-11"/>
    <n v="72.03"/>
  </r>
  <r>
    <s v="TWS Line Data (anonymized - Nov).xlsx"/>
    <n v="238324"/>
    <n v="201241"/>
    <x v="0"/>
    <s v="complete"/>
    <d v="2024-11-12T12:47:12"/>
    <d v="2024-11-12T20:47:12"/>
    <s v="cashondelivery"/>
    <s v="SKU1017"/>
    <x v="70"/>
    <s v="Merchant 1 Brand 2"/>
    <s v="Merchant 1"/>
    <n v="1"/>
    <n v="36.26"/>
    <n v="28.82"/>
    <n v="1"/>
    <n v="28.82"/>
    <n v="0"/>
    <n v="0"/>
    <n v="28.82"/>
    <n v="0"/>
    <n v="0"/>
    <n v="0"/>
    <n v="5.76"/>
    <n v="0.2"/>
    <x v="1"/>
    <m/>
    <s v="simple"/>
    <n v="1"/>
    <d v="2024-11-12T00:00:00"/>
    <x v="0"/>
    <n v="11"/>
    <x v="1"/>
    <s v="2024-11"/>
    <n v="28.82"/>
  </r>
  <r>
    <s v="TWS Line Data (anonymized - Nov).xlsx"/>
    <n v="238330"/>
    <n v="201242"/>
    <x v="0"/>
    <s v="complete"/>
    <d v="2024-11-12T13:08:13"/>
    <d v="2024-11-12T21:08:13"/>
    <s v="stripe_payments"/>
    <s v="SKU1096"/>
    <x v="67"/>
    <s v="Merchant 4 Brand 1"/>
    <s v="Merchant 4"/>
    <n v="0"/>
    <n v="255.95"/>
    <n v="226.95"/>
    <n v="1"/>
    <n v="226.95"/>
    <n v="0"/>
    <n v="0"/>
    <n v="226.95"/>
    <n v="0"/>
    <n v="0"/>
    <n v="0"/>
    <n v="22.7"/>
    <n v="0.1"/>
    <x v="1"/>
    <m/>
    <s v="simple"/>
    <n v="1"/>
    <d v="2024-11-12T00:00:00"/>
    <x v="0"/>
    <n v="11"/>
    <x v="1"/>
    <s v="2024-11"/>
    <n v="226.95"/>
  </r>
  <r>
    <s v="TWS Line Data (anonymized - Nov).xlsx"/>
    <n v="238336"/>
    <n v="201243"/>
    <x v="0"/>
    <s v="complete"/>
    <d v="2024-11-12T13:09:50"/>
    <d v="2024-11-12T21:09:50"/>
    <s v="stripe_payments"/>
    <s v="SKU1061"/>
    <x v="36"/>
    <s v="Merchant 3 Brand 1"/>
    <s v="Merchant 3"/>
    <n v="0"/>
    <n v="134.33000000000001"/>
    <n v="112.23"/>
    <n v="1"/>
    <n v="112.23"/>
    <n v="0"/>
    <n v="0"/>
    <n v="112.23"/>
    <n v="0"/>
    <n v="0"/>
    <n v="0"/>
    <n v="11.22"/>
    <n v="0.1"/>
    <x v="3"/>
    <m/>
    <s v="simple"/>
    <n v="1"/>
    <d v="2024-11-12T00:00:00"/>
    <x v="0"/>
    <n v="11"/>
    <x v="1"/>
    <s v="2024-11"/>
    <n v="112.23"/>
  </r>
  <r>
    <s v="TWS Line Data (anonymized - Nov).xlsx"/>
    <n v="238339"/>
    <n v="201244"/>
    <x v="0"/>
    <s v="complete"/>
    <d v="2024-11-12T13:12:14"/>
    <d v="2024-11-12T21:12:14"/>
    <s v="stripe_payments"/>
    <s v="SKU1115"/>
    <x v="6"/>
    <s v="Merchant 4 Brand 3"/>
    <s v="Merchant 4"/>
    <n v="0"/>
    <n v="303.02"/>
    <n v="271.3"/>
    <n v="1"/>
    <n v="271.3"/>
    <n v="0"/>
    <n v="0"/>
    <n v="271.3"/>
    <n v="0"/>
    <n v="0"/>
    <n v="0"/>
    <n v="27.13"/>
    <n v="0.1"/>
    <x v="0"/>
    <m/>
    <s v="simple"/>
    <n v="1"/>
    <d v="2024-11-12T00:00:00"/>
    <x v="0"/>
    <n v="11"/>
    <x v="1"/>
    <s v="2024-11"/>
    <n v="271.3"/>
  </r>
  <r>
    <s v="TWS Line Data (anonymized - Nov).xlsx"/>
    <n v="238342"/>
    <n v="201245"/>
    <x v="0"/>
    <s v="complete"/>
    <d v="2024-11-12T13:32:30"/>
    <d v="2024-11-12T21:32:30"/>
    <s v="stripe_payments"/>
    <s v="SKU1068"/>
    <x v="87"/>
    <s v="Merchant 3 Brand 1"/>
    <s v="Merchant 3"/>
    <n v="1"/>
    <n v="269.41000000000003"/>
    <n v="230.56"/>
    <n v="1"/>
    <n v="230.56"/>
    <n v="0"/>
    <n v="0"/>
    <n v="230.56"/>
    <n v="0"/>
    <n v="0"/>
    <n v="0"/>
    <n v="46.11"/>
    <n v="0.2"/>
    <x v="3"/>
    <m/>
    <s v="simple"/>
    <n v="1"/>
    <d v="2024-11-12T00:00:00"/>
    <x v="0"/>
    <n v="11"/>
    <x v="1"/>
    <s v="2024-11"/>
    <n v="230.56"/>
  </r>
  <r>
    <s v="TWS Line Data (anonymized - Nov).xlsx"/>
    <n v="238351"/>
    <n v="201246"/>
    <x v="0"/>
    <s v="processing"/>
    <d v="2024-11-12T13:40:32"/>
    <d v="2024-11-12T21:40:32"/>
    <s v="stripe_payments"/>
    <s v="SKU1001"/>
    <x v="26"/>
    <s v="Merchant 1 Brand 1"/>
    <s v="Merchant 1"/>
    <n v="0"/>
    <n v="20.309999999999999"/>
    <n v="17.41"/>
    <n v="1"/>
    <n v="17.41"/>
    <n v="0"/>
    <n v="5"/>
    <n v="12.41"/>
    <n v="0"/>
    <n v="0"/>
    <n v="0"/>
    <n v="1.24"/>
    <n v="0.1"/>
    <x v="1"/>
    <m/>
    <s v="simple"/>
    <n v="1"/>
    <d v="2024-11-12T00:00:00"/>
    <x v="0"/>
    <n v="11"/>
    <x v="1"/>
    <s v="2024-11"/>
    <n v="12.41"/>
  </r>
  <r>
    <s v="TWS Line Data (anonymized - Nov).xlsx"/>
    <n v="238357"/>
    <n v="201247"/>
    <x v="1"/>
    <s v="complete"/>
    <d v="2024-11-12T14:12:33"/>
    <d v="2024-11-12T22:12:33"/>
    <s v="cashondelivery"/>
    <s v="SKU1087"/>
    <x v="46"/>
    <s v="Merchant 3 Brand 3"/>
    <s v="Merchant 3"/>
    <n v="0"/>
    <n v="300.24"/>
    <n v="232.86"/>
    <n v="1"/>
    <n v="232.86"/>
    <n v="0"/>
    <n v="0"/>
    <n v="232.86"/>
    <n v="0"/>
    <n v="0"/>
    <n v="0"/>
    <n v="23.29"/>
    <n v="0.1"/>
    <x v="3"/>
    <m/>
    <s v="simple"/>
    <n v="1"/>
    <d v="2024-11-12T00:00:00"/>
    <x v="0"/>
    <n v="11"/>
    <x v="1"/>
    <s v="2024-11"/>
    <n v="232.86"/>
  </r>
  <r>
    <s v="TWS Line Data (anonymized - Nov).xlsx"/>
    <n v="238360"/>
    <n v="201247"/>
    <x v="1"/>
    <s v="complete"/>
    <d v="2024-11-12T14:12:33"/>
    <d v="2024-11-12T22:12:33"/>
    <s v="cashondelivery"/>
    <s v="SKU1112"/>
    <x v="52"/>
    <s v="Merchant 4 Brand 3"/>
    <s v="Merchant 4"/>
    <n v="1"/>
    <n v="70.069999999999993"/>
    <n v="66.459999999999994"/>
    <n v="1"/>
    <n v="66.459999999999994"/>
    <n v="0"/>
    <n v="0"/>
    <n v="66.459999999999994"/>
    <n v="0"/>
    <n v="0"/>
    <n v="0"/>
    <n v="13.29"/>
    <n v="0.2"/>
    <x v="0"/>
    <m/>
    <s v="simple"/>
    <n v="1"/>
    <d v="2024-11-12T00:00:00"/>
    <x v="0"/>
    <n v="11"/>
    <x v="1"/>
    <s v="2024-11"/>
    <n v="66.459999999999994"/>
  </r>
  <r>
    <s v="TWS Line Data (anonymized - Nov).xlsx"/>
    <n v="238366"/>
    <n v="201248"/>
    <x v="0"/>
    <s v="processing"/>
    <d v="2024-11-12T14:19:01"/>
    <d v="2024-11-12T22:19:01"/>
    <s v="cashondelivery"/>
    <s v="SKU1082"/>
    <x v="56"/>
    <s v="Merchant 3 Brand 3"/>
    <s v="Merchant 3"/>
    <n v="1"/>
    <n v="312.86"/>
    <n v="272.20999999999998"/>
    <n v="1"/>
    <n v="272.20999999999998"/>
    <n v="0"/>
    <n v="0"/>
    <n v="272.20999999999998"/>
    <n v="0"/>
    <n v="0"/>
    <n v="0"/>
    <n v="54.44"/>
    <n v="0.2"/>
    <x v="3"/>
    <m/>
    <s v="simple"/>
    <n v="1"/>
    <d v="2024-11-12T00:00:00"/>
    <x v="0"/>
    <n v="11"/>
    <x v="1"/>
    <s v="2024-11"/>
    <n v="272.20999999999998"/>
  </r>
  <r>
    <s v="TWS Line Data (anonymized - Nov).xlsx"/>
    <n v="238369"/>
    <n v="201249"/>
    <x v="1"/>
    <s v="processing"/>
    <d v="2024-11-12T14:32:46"/>
    <d v="2024-11-12T22:32:46"/>
    <s v="stripe_payments"/>
    <s v="SKU1040"/>
    <x v="77"/>
    <s v="Merchant 2 Brand 2"/>
    <s v="Merchant 2"/>
    <n v="0"/>
    <n v="240.2"/>
    <n v="223.44"/>
    <n v="1"/>
    <n v="223.44"/>
    <n v="0"/>
    <n v="0"/>
    <n v="223.44"/>
    <n v="0"/>
    <n v="0"/>
    <n v="0"/>
    <n v="22.34"/>
    <n v="0.1"/>
    <x v="0"/>
    <m/>
    <s v="simple"/>
    <n v="1"/>
    <d v="2024-11-12T00:00:00"/>
    <x v="0"/>
    <n v="11"/>
    <x v="1"/>
    <s v="2024-11"/>
    <n v="223.44"/>
  </r>
  <r>
    <s v="TWS Line Data (anonymized - Nov).xlsx"/>
    <n v="238372"/>
    <n v="201249"/>
    <x v="0"/>
    <s v="complete"/>
    <d v="2024-11-12T14:32:46"/>
    <d v="2024-11-12T22:32:46"/>
    <s v="cashondelivery"/>
    <s v="SKU1123"/>
    <x v="72"/>
    <s v="Merchant 5 Brand 1"/>
    <s v="Merchant 5"/>
    <n v="0"/>
    <n v="294.56"/>
    <n v="259.24"/>
    <n v="1"/>
    <n v="259.24"/>
    <n v="0"/>
    <n v="0"/>
    <n v="259.24"/>
    <n v="0"/>
    <n v="0"/>
    <n v="0"/>
    <n v="25.92"/>
    <n v="0.1"/>
    <x v="1"/>
    <m/>
    <s v="simple"/>
    <n v="1"/>
    <d v="2024-11-12T00:00:00"/>
    <x v="0"/>
    <n v="11"/>
    <x v="1"/>
    <s v="2024-11"/>
    <n v="259.24"/>
  </r>
  <r>
    <s v="TWS Line Data (anonymized - Nov).xlsx"/>
    <n v="238375"/>
    <n v="201250"/>
    <x v="0"/>
    <s v="processing"/>
    <d v="2024-11-12T14:33:29"/>
    <d v="2024-11-12T22:33:29"/>
    <s v="stripe_payments"/>
    <s v="SKU1082"/>
    <x v="56"/>
    <s v="Merchant 3 Brand 3"/>
    <s v="Merchant 3"/>
    <n v="1"/>
    <n v="326"/>
    <n v="272.20999999999998"/>
    <n v="1"/>
    <n v="272.20999999999998"/>
    <n v="0"/>
    <n v="0"/>
    <n v="272.20999999999998"/>
    <n v="0"/>
    <n v="0"/>
    <n v="0"/>
    <n v="54.44"/>
    <n v="0.2"/>
    <x v="3"/>
    <m/>
    <s v="simple"/>
    <n v="1"/>
    <d v="2024-11-12T00:00:00"/>
    <x v="0"/>
    <n v="11"/>
    <x v="1"/>
    <s v="2024-11"/>
    <n v="272.20999999999998"/>
  </r>
  <r>
    <s v="TWS Line Data (anonymized - Nov).xlsx"/>
    <n v="238381"/>
    <n v="201251"/>
    <x v="1"/>
    <s v="complete"/>
    <d v="2024-11-12T14:36:18"/>
    <d v="2024-11-12T22:36:18"/>
    <s v="cashondelivery"/>
    <s v="SKU1024"/>
    <x v="86"/>
    <s v="Merchant 1 Brand 3"/>
    <s v="Merchant 1"/>
    <n v="0"/>
    <n v="336.95"/>
    <n v="292.56"/>
    <n v="1"/>
    <n v="292.56"/>
    <n v="0"/>
    <n v="0"/>
    <n v="292.56"/>
    <n v="0"/>
    <n v="0"/>
    <n v="0"/>
    <n v="29.26"/>
    <n v="0.1"/>
    <x v="3"/>
    <m/>
    <s v="simple"/>
    <n v="1"/>
    <d v="2024-11-12T00:00:00"/>
    <x v="0"/>
    <n v="11"/>
    <x v="1"/>
    <s v="2024-11"/>
    <n v="292.56"/>
  </r>
  <r>
    <s v="TWS Line Data (anonymized - Nov).xlsx"/>
    <n v="238387"/>
    <n v="201252"/>
    <x v="0"/>
    <s v="complete"/>
    <d v="2024-11-12T14:45:48"/>
    <d v="2024-11-12T22:45:48"/>
    <s v="stripe_payments"/>
    <s v="SKU1158"/>
    <x v="43"/>
    <s v="Merchant 6 Brand 1"/>
    <s v="Merchant 6"/>
    <n v="0"/>
    <n v="299.20999999999998"/>
    <n v="262.07"/>
    <n v="1"/>
    <n v="262.07"/>
    <n v="0"/>
    <n v="0"/>
    <n v="262.07"/>
    <n v="0"/>
    <n v="0"/>
    <n v="0"/>
    <n v="26.21"/>
    <n v="0.1"/>
    <x v="1"/>
    <m/>
    <s v="simple"/>
    <n v="1"/>
    <d v="2024-11-12T00:00:00"/>
    <x v="0"/>
    <n v="11"/>
    <x v="1"/>
    <s v="2024-11"/>
    <n v="262.07"/>
  </r>
  <r>
    <s v="TWS Line Data (anonymized - Nov).xlsx"/>
    <n v="238390"/>
    <n v="201253"/>
    <x v="0"/>
    <s v="processing"/>
    <d v="2024-11-12T14:53:48"/>
    <d v="2024-11-12T22:53:48"/>
    <s v="cashondelivery"/>
    <s v="SKU1126"/>
    <x v="27"/>
    <s v="Merchant 5 Brand 1"/>
    <s v="Merchant 5"/>
    <n v="1"/>
    <n v="127.17"/>
    <n v="111.73"/>
    <n v="1"/>
    <n v="111.73"/>
    <n v="0"/>
    <n v="0"/>
    <n v="111.73"/>
    <n v="0"/>
    <n v="0"/>
    <n v="0"/>
    <n v="22.35"/>
    <n v="0.2"/>
    <x v="1"/>
    <m/>
    <s v="simple"/>
    <n v="1"/>
    <d v="2024-11-12T00:00:00"/>
    <x v="0"/>
    <n v="11"/>
    <x v="1"/>
    <s v="2024-11"/>
    <n v="111.73"/>
  </r>
  <r>
    <s v="TWS Line Data (anonymized - Nov).xlsx"/>
    <n v="238396"/>
    <n v="201253"/>
    <x v="0"/>
    <s v="complete"/>
    <d v="2024-11-12T14:53:48"/>
    <d v="2024-11-12T22:53:48"/>
    <s v="cashondelivery"/>
    <s v="SKU1112"/>
    <x v="52"/>
    <s v="Merchant 4 Brand 3"/>
    <s v="Merchant 4"/>
    <n v="1"/>
    <n v="71.83"/>
    <n v="66.459999999999994"/>
    <n v="1"/>
    <n v="66.459999999999994"/>
    <n v="0"/>
    <n v="5"/>
    <n v="61.46"/>
    <n v="0"/>
    <n v="0"/>
    <n v="0"/>
    <n v="12.29"/>
    <n v="0.2"/>
    <x v="0"/>
    <m/>
    <s v="simple"/>
    <n v="1"/>
    <d v="2024-11-12T00:00:00"/>
    <x v="0"/>
    <n v="11"/>
    <x v="1"/>
    <s v="2024-11"/>
    <n v="61.46"/>
  </r>
  <r>
    <s v="TWS Line Data (anonymized - Nov).xlsx"/>
    <n v="238399"/>
    <n v="201254"/>
    <x v="0"/>
    <s v="complete"/>
    <d v="2024-11-12T15:01:53"/>
    <d v="2024-11-12T23:01:53"/>
    <s v="cashondelivery"/>
    <s v="SKU1094"/>
    <x v="55"/>
    <s v="Merchant 4 Brand 1"/>
    <s v="Merchant 4"/>
    <n v="1"/>
    <n v="284.58"/>
    <n v="242.9"/>
    <n v="1"/>
    <n v="242.9"/>
    <n v="0"/>
    <n v="0"/>
    <n v="242.9"/>
    <n v="0"/>
    <n v="0"/>
    <n v="0"/>
    <n v="48.58"/>
    <n v="0.2"/>
    <x v="1"/>
    <m/>
    <s v="simple"/>
    <n v="1"/>
    <d v="2024-11-12T00:00:00"/>
    <x v="0"/>
    <n v="11"/>
    <x v="1"/>
    <s v="2024-11"/>
    <n v="242.9"/>
  </r>
  <r>
    <s v="TWS Line Data (anonymized - Nov).xlsx"/>
    <n v="238402"/>
    <n v="201255"/>
    <x v="1"/>
    <s v="processing"/>
    <d v="2024-11-12T15:11:48"/>
    <d v="2024-11-12T23:11:48"/>
    <s v="cashondelivery"/>
    <s v="SKU1152"/>
    <x v="94"/>
    <s v="Merchant 6 Brand 1"/>
    <s v="Merchant 6"/>
    <n v="0"/>
    <n v="302.48"/>
    <n v="271.11"/>
    <n v="1"/>
    <n v="271.11"/>
    <n v="0"/>
    <n v="0"/>
    <n v="271.11"/>
    <n v="0"/>
    <n v="0"/>
    <n v="0"/>
    <n v="27.11"/>
    <n v="0.1"/>
    <x v="1"/>
    <m/>
    <s v="simple"/>
    <n v="1"/>
    <d v="2024-11-12T00:00:00"/>
    <x v="0"/>
    <n v="11"/>
    <x v="1"/>
    <s v="2024-11"/>
    <n v="271.11"/>
  </r>
  <r>
    <s v="TWS Line Data (anonymized - Nov).xlsx"/>
    <n v="238405"/>
    <n v="201256"/>
    <x v="0"/>
    <s v="complete"/>
    <d v="2024-11-12T15:42:04"/>
    <d v="2024-11-12T23:42:04"/>
    <s v="stripe_payments"/>
    <s v="SKU1140"/>
    <x v="90"/>
    <s v="Merchant 5 Brand 3"/>
    <s v="Merchant 5"/>
    <n v="0"/>
    <n v="360.8"/>
    <n v="339.15"/>
    <n v="1"/>
    <n v="339.15"/>
    <n v="0"/>
    <n v="0"/>
    <n v="339.15"/>
    <n v="0"/>
    <n v="0"/>
    <n v="0"/>
    <n v="33.909999999999997"/>
    <n v="0.1"/>
    <x v="2"/>
    <m/>
    <s v="simple"/>
    <n v="1"/>
    <d v="2024-11-12T00:00:00"/>
    <x v="0"/>
    <n v="11"/>
    <x v="1"/>
    <s v="2024-11"/>
    <n v="339.15"/>
  </r>
  <r>
    <s v="TWS Line Data (anonymized - Nov).xlsx"/>
    <n v="238411"/>
    <n v="201257"/>
    <x v="1"/>
    <s v="complete"/>
    <d v="2024-11-12T15:45:03"/>
    <d v="2024-11-12T23:45:03"/>
    <s v="cashondelivery"/>
    <s v="SKU1034"/>
    <x v="63"/>
    <s v="Merchant 2 Brand 1"/>
    <s v="Merchant 2"/>
    <n v="1"/>
    <n v="96.73"/>
    <n v="83.77"/>
    <n v="1"/>
    <n v="83.77"/>
    <n v="0"/>
    <n v="0"/>
    <n v="83.77"/>
    <n v="0"/>
    <n v="0"/>
    <n v="0"/>
    <n v="16.75"/>
    <n v="0.2"/>
    <x v="0"/>
    <m/>
    <s v="simple"/>
    <n v="1"/>
    <d v="2024-11-12T00:00:00"/>
    <x v="0"/>
    <n v="11"/>
    <x v="1"/>
    <s v="2024-11"/>
    <n v="83.77"/>
  </r>
  <r>
    <s v="TWS Line Data (anonymized - Nov).xlsx"/>
    <n v="238417"/>
    <n v="201257"/>
    <x v="0"/>
    <s v="complete"/>
    <d v="2024-11-12T15:45:03"/>
    <d v="2024-11-12T23:45:03"/>
    <s v="stripe_payments"/>
    <s v="SKU1152"/>
    <x v="94"/>
    <s v="Merchant 6 Brand 1"/>
    <s v="Merchant 6"/>
    <n v="0"/>
    <n v="302.39999999999998"/>
    <n v="271.11"/>
    <n v="1"/>
    <n v="271.11"/>
    <n v="0"/>
    <n v="0"/>
    <n v="271.11"/>
    <n v="0"/>
    <n v="0"/>
    <n v="0"/>
    <n v="27.11"/>
    <n v="0.1"/>
    <x v="1"/>
    <m/>
    <s v="simple"/>
    <n v="1"/>
    <d v="2024-11-12T00:00:00"/>
    <x v="0"/>
    <n v="11"/>
    <x v="1"/>
    <s v="2024-11"/>
    <n v="271.11"/>
  </r>
  <r>
    <s v="TWS Line Data (anonymized - Nov).xlsx"/>
    <n v="238420"/>
    <n v="201258"/>
    <x v="0"/>
    <s v="canceled"/>
    <d v="2024-11-12T15:53:06"/>
    <d v="2024-11-12T23:53:06"/>
    <s v="cashondelivery"/>
    <s v="SKU1050"/>
    <x v="65"/>
    <s v="Merchant 2 Brand 3"/>
    <s v="Merchant 2"/>
    <n v="0"/>
    <n v="102.04"/>
    <n v="92.11"/>
    <n v="1"/>
    <n v="92.11"/>
    <n v="0"/>
    <n v="0"/>
    <n v="92.11"/>
    <n v="0"/>
    <n v="0"/>
    <n v="0"/>
    <n v="9.2100000000000009"/>
    <n v="0.1"/>
    <x v="1"/>
    <m/>
    <s v="simple"/>
    <n v="1"/>
    <d v="2024-11-12T00:00:00"/>
    <x v="0"/>
    <n v="11"/>
    <x v="1"/>
    <s v="2024-11"/>
    <n v="92.11"/>
  </r>
  <r>
    <s v="TWS Line Data (anonymized - Nov).xlsx"/>
    <n v="238423"/>
    <n v="201258"/>
    <x v="0"/>
    <s v="complete"/>
    <d v="2024-11-12T15:53:06"/>
    <d v="2024-11-12T23:53:06"/>
    <s v="stripe_payments"/>
    <s v="SKU1116"/>
    <x v="59"/>
    <s v="Merchant 4 Brand 3"/>
    <s v="Merchant 4"/>
    <n v="1"/>
    <n v="64.14"/>
    <n v="49.6"/>
    <n v="1"/>
    <n v="49.6"/>
    <n v="0"/>
    <n v="2"/>
    <n v="47.6"/>
    <n v="0"/>
    <n v="0"/>
    <n v="0"/>
    <n v="9.52"/>
    <n v="0.2"/>
    <x v="0"/>
    <m/>
    <s v="simple"/>
    <n v="1"/>
    <d v="2024-11-12T00:00:00"/>
    <x v="0"/>
    <n v="11"/>
    <x v="1"/>
    <s v="2024-11"/>
    <n v="47.6"/>
  </r>
  <r>
    <s v="TWS Line Data (anonymized - Nov).xlsx"/>
    <n v="238426"/>
    <n v="201259"/>
    <x v="1"/>
    <s v="complete"/>
    <d v="2024-11-12T16:02:18"/>
    <d v="2024-11-13T00:02:18"/>
    <s v="cashondelivery"/>
    <s v="SKU1082"/>
    <x v="56"/>
    <s v="Merchant 3 Brand 3"/>
    <s v="Merchant 3"/>
    <n v="1"/>
    <n v="294.93"/>
    <n v="272.20999999999998"/>
    <n v="1"/>
    <n v="272.20999999999998"/>
    <n v="0"/>
    <n v="0"/>
    <n v="272.20999999999998"/>
    <n v="0"/>
    <n v="0"/>
    <n v="0"/>
    <n v="54.44"/>
    <n v="0.2"/>
    <x v="3"/>
    <m/>
    <s v="simple"/>
    <n v="1"/>
    <d v="2024-11-12T00:00:00"/>
    <x v="0"/>
    <n v="11"/>
    <x v="1"/>
    <s v="2024-11"/>
    <n v="272.20999999999998"/>
  </r>
  <r>
    <s v="TWS Line Data (anonymized - Nov).xlsx"/>
    <n v="238429"/>
    <n v="201260"/>
    <x v="1"/>
    <s v="complete"/>
    <d v="2024-11-12T16:07:50"/>
    <d v="2024-11-13T00:07:50"/>
    <s v="cashondelivery"/>
    <s v="SKU1096"/>
    <x v="67"/>
    <s v="Merchant 4 Brand 1"/>
    <s v="Merchant 4"/>
    <n v="0"/>
    <n v="267.86"/>
    <n v="226.95"/>
    <n v="1"/>
    <n v="226.95"/>
    <n v="0"/>
    <n v="0"/>
    <n v="226.95"/>
    <n v="0"/>
    <n v="0"/>
    <n v="0"/>
    <n v="22.7"/>
    <n v="0.1"/>
    <x v="1"/>
    <m/>
    <s v="simple"/>
    <n v="1"/>
    <d v="2024-11-12T00:00:00"/>
    <x v="0"/>
    <n v="11"/>
    <x v="1"/>
    <s v="2024-11"/>
    <n v="226.95"/>
  </r>
  <r>
    <s v="TWS Line Data (anonymized - Nov).xlsx"/>
    <n v="238432"/>
    <n v="201261"/>
    <x v="0"/>
    <s v="processing"/>
    <d v="2024-11-12T16:25:54"/>
    <d v="2024-11-13T00:25:54"/>
    <s v="stripe_payments"/>
    <s v="SKU1023"/>
    <x v="22"/>
    <s v="Merchant 1 Brand 3"/>
    <s v="Merchant 1"/>
    <n v="0"/>
    <n v="172.39"/>
    <n v="145.53"/>
    <n v="1"/>
    <n v="145.53"/>
    <n v="0"/>
    <n v="0"/>
    <n v="145.53"/>
    <n v="0"/>
    <n v="0"/>
    <n v="0"/>
    <n v="14.55"/>
    <n v="0.1"/>
    <x v="3"/>
    <m/>
    <s v="simple"/>
    <n v="1"/>
    <d v="2024-11-12T00:00:00"/>
    <x v="0"/>
    <n v="11"/>
    <x v="1"/>
    <s v="2024-11"/>
    <n v="145.53"/>
  </r>
  <r>
    <s v="TWS Line Data (anonymized - Nov).xlsx"/>
    <n v="238435"/>
    <n v="201261"/>
    <x v="0"/>
    <s v="complete"/>
    <d v="2024-11-12T16:25:54"/>
    <d v="2024-11-13T00:25:54"/>
    <s v="stripe_payments"/>
    <s v="SKU1022"/>
    <x v="22"/>
    <s v="Merchant 1 Brand 3"/>
    <s v="Merchant 1"/>
    <n v="1"/>
    <n v="133.85"/>
    <n v="113.31"/>
    <n v="1"/>
    <n v="113.31"/>
    <n v="0"/>
    <n v="0"/>
    <n v="113.31"/>
    <n v="0"/>
    <n v="0"/>
    <n v="0"/>
    <n v="22.66"/>
    <n v="0.2"/>
    <x v="3"/>
    <m/>
    <s v="simple"/>
    <n v="1"/>
    <d v="2024-11-12T00:00:00"/>
    <x v="0"/>
    <n v="11"/>
    <x v="1"/>
    <s v="2024-11"/>
    <n v="113.31"/>
  </r>
  <r>
    <s v="TWS Line Data (anonymized - Nov).xlsx"/>
    <n v="238441"/>
    <n v="201262"/>
    <x v="0"/>
    <s v="complete"/>
    <d v="2024-11-12T16:30:55"/>
    <d v="2024-11-13T00:30:55"/>
    <s v="stripe_payments"/>
    <s v="SKU1115"/>
    <x v="6"/>
    <s v="Merchant 4 Brand 3"/>
    <s v="Merchant 4"/>
    <n v="0"/>
    <n v="332.61"/>
    <n v="271.3"/>
    <n v="2"/>
    <n v="542.6"/>
    <n v="0"/>
    <n v="0"/>
    <n v="542.6"/>
    <n v="0"/>
    <n v="0"/>
    <n v="0"/>
    <n v="54.26"/>
    <n v="0.1"/>
    <x v="0"/>
    <m/>
    <s v="simple"/>
    <n v="2"/>
    <d v="2024-11-12T00:00:00"/>
    <x v="0"/>
    <n v="11"/>
    <x v="1"/>
    <s v="2024-11"/>
    <n v="542.6"/>
  </r>
  <r>
    <s v="TWS Line Data (anonymized - Nov).xlsx"/>
    <n v="238444"/>
    <n v="201263"/>
    <x v="0"/>
    <s v="processing"/>
    <d v="2024-11-12T17:27:14"/>
    <d v="2024-11-13T01:27:14"/>
    <s v="cashondelivery"/>
    <s v="SKU1174"/>
    <x v="28"/>
    <s v="Merchant 6 Brand 3"/>
    <s v="Merchant 6"/>
    <n v="0"/>
    <n v="17.25"/>
    <n v="13.28"/>
    <n v="1"/>
    <n v="13.28"/>
    <n v="0"/>
    <n v="0"/>
    <n v="13.28"/>
    <n v="0"/>
    <n v="0"/>
    <n v="0"/>
    <n v="1.33"/>
    <n v="0.1"/>
    <x v="3"/>
    <m/>
    <s v="simple"/>
    <n v="1"/>
    <d v="2024-11-12T00:00:00"/>
    <x v="0"/>
    <n v="11"/>
    <x v="1"/>
    <s v="2024-11"/>
    <n v="13.28"/>
  </r>
  <r>
    <s v="TWS Line Data (anonymized - Nov).xlsx"/>
    <n v="238447"/>
    <n v="201264"/>
    <x v="0"/>
    <s v="complete"/>
    <d v="2024-11-12T18:14:16"/>
    <d v="2024-11-13T02:14:16"/>
    <s v="stripe_payments"/>
    <s v="SKU1058"/>
    <x v="82"/>
    <s v="Merchant 2 Brand 3"/>
    <s v="Merchant 2"/>
    <n v="1"/>
    <n v="337.84"/>
    <n v="300.39"/>
    <n v="1"/>
    <n v="300.39"/>
    <n v="0"/>
    <n v="0"/>
    <n v="300.39"/>
    <n v="0"/>
    <n v="0"/>
    <n v="0"/>
    <n v="60.08"/>
    <n v="0.2"/>
    <x v="1"/>
    <m/>
    <s v="simple"/>
    <n v="1"/>
    <d v="2024-11-12T00:00:00"/>
    <x v="0"/>
    <n v="11"/>
    <x v="1"/>
    <s v="2024-11"/>
    <n v="300.39"/>
  </r>
  <r>
    <s v="TWS Line Data (anonymized - Nov).xlsx"/>
    <n v="238453"/>
    <n v="201264"/>
    <x v="1"/>
    <s v="complete"/>
    <d v="2024-11-12T18:14:16"/>
    <d v="2024-11-13T02:14:16"/>
    <s v="stripe_payments"/>
    <s v="SKU1173"/>
    <x v="47"/>
    <s v="Merchant 6 Brand 3"/>
    <s v="Merchant 6"/>
    <n v="0"/>
    <n v="264.33"/>
    <n v="245.71"/>
    <n v="1"/>
    <n v="245.71"/>
    <n v="0"/>
    <n v="0"/>
    <n v="245.71"/>
    <n v="0"/>
    <n v="0"/>
    <n v="0"/>
    <n v="24.57"/>
    <n v="0.1"/>
    <x v="3"/>
    <m/>
    <s v="simple"/>
    <n v="1"/>
    <d v="2024-11-12T00:00:00"/>
    <x v="0"/>
    <n v="11"/>
    <x v="1"/>
    <s v="2024-11"/>
    <n v="245.71"/>
  </r>
  <r>
    <s v="TWS Line Data (anonymized - Nov).xlsx"/>
    <n v="238456"/>
    <n v="201265"/>
    <x v="1"/>
    <s v="complete"/>
    <d v="2024-11-12T18:25:29"/>
    <d v="2024-11-13T02:25:29"/>
    <s v="cashondelivery"/>
    <s v="SKU1015"/>
    <x v="80"/>
    <s v="Merchant 1 Brand 2"/>
    <s v="Merchant 1"/>
    <n v="0"/>
    <n v="130.9"/>
    <n v="112.6"/>
    <n v="1"/>
    <n v="112.6"/>
    <n v="0"/>
    <n v="0"/>
    <n v="112.6"/>
    <n v="0"/>
    <n v="0"/>
    <n v="0"/>
    <n v="11.26"/>
    <n v="0.1"/>
    <x v="1"/>
    <m/>
    <s v="simple"/>
    <n v="1"/>
    <d v="2024-11-12T00:00:00"/>
    <x v="0"/>
    <n v="11"/>
    <x v="1"/>
    <s v="2024-11"/>
    <n v="112.6"/>
  </r>
  <r>
    <s v="TWS Line Data (anonymized - Nov).xlsx"/>
    <n v="238462"/>
    <n v="201266"/>
    <x v="0"/>
    <s v="complete"/>
    <d v="2024-11-12T18:33:45"/>
    <d v="2024-11-13T02:33:45"/>
    <s v="stripe_payments"/>
    <s v="SKU1020"/>
    <x v="51"/>
    <s v="Merchant 1 Brand 3"/>
    <s v="Merchant 1"/>
    <n v="1"/>
    <n v="29.22"/>
    <n v="24.63"/>
    <n v="1"/>
    <n v="24.63"/>
    <n v="0"/>
    <n v="0"/>
    <n v="24.63"/>
    <n v="0"/>
    <n v="0"/>
    <n v="0"/>
    <n v="4.93"/>
    <n v="0.2"/>
    <x v="3"/>
    <m/>
    <s v="simple"/>
    <n v="1"/>
    <d v="2024-11-12T00:00:00"/>
    <x v="0"/>
    <n v="11"/>
    <x v="1"/>
    <s v="2024-11"/>
    <n v="24.63"/>
  </r>
  <r>
    <s v="TWS Line Data (anonymized - Nov).xlsx"/>
    <n v="238465"/>
    <n v="201267"/>
    <x v="0"/>
    <s v="processing"/>
    <d v="2024-11-12T18:41:49"/>
    <d v="2024-11-13T02:41:49"/>
    <s v="stripe_payments"/>
    <s v="SKU1007"/>
    <x v="17"/>
    <s v="Merchant 1 Brand 1"/>
    <s v="Merchant 1"/>
    <n v="0"/>
    <n v="210.53"/>
    <n v="197.87"/>
    <n v="1"/>
    <n v="197.87"/>
    <n v="0"/>
    <n v="0"/>
    <n v="197.87"/>
    <n v="0"/>
    <n v="0"/>
    <n v="0"/>
    <n v="19.79"/>
    <n v="0.1"/>
    <x v="1"/>
    <m/>
    <s v="simple"/>
    <n v="1"/>
    <d v="2024-11-12T00:00:00"/>
    <x v="0"/>
    <n v="11"/>
    <x v="1"/>
    <s v="2024-11"/>
    <n v="197.87"/>
  </r>
  <r>
    <s v="TWS Line Data (anonymized - Nov).xlsx"/>
    <n v="238468"/>
    <n v="201268"/>
    <x v="1"/>
    <s v="processing"/>
    <d v="2024-11-12T18:51:47"/>
    <d v="2024-11-13T02:51:47"/>
    <s v="cashondelivery"/>
    <s v="SKU1019"/>
    <x v="76"/>
    <s v="Merchant 1 Brand 2"/>
    <s v="Merchant 1"/>
    <n v="0"/>
    <n v="363.89"/>
    <n v="289.5"/>
    <n v="1"/>
    <n v="289.5"/>
    <n v="0"/>
    <n v="0"/>
    <n v="289.5"/>
    <n v="0"/>
    <n v="0"/>
    <n v="0"/>
    <n v="28.95"/>
    <n v="0.1"/>
    <x v="1"/>
    <m/>
    <s v="simple"/>
    <n v="1"/>
    <d v="2024-11-12T00:00:00"/>
    <x v="0"/>
    <n v="11"/>
    <x v="1"/>
    <s v="2024-11"/>
    <n v="289.5"/>
  </r>
  <r>
    <s v="TWS Line Data (anonymized - Nov).xlsx"/>
    <n v="238471"/>
    <n v="201269"/>
    <x v="1"/>
    <s v="processing"/>
    <d v="2024-11-12T19:09:21"/>
    <d v="2024-11-13T03:09:21"/>
    <s v="cashondelivery"/>
    <s v="SKU1132"/>
    <x v="29"/>
    <s v="Merchant 5 Brand 2"/>
    <s v="Merchant 5"/>
    <n v="0"/>
    <n v="153.13999999999999"/>
    <n v="141.37"/>
    <n v="2"/>
    <n v="282.74"/>
    <n v="0"/>
    <n v="0"/>
    <n v="282.74"/>
    <n v="0"/>
    <n v="0"/>
    <n v="0"/>
    <n v="28.27"/>
    <n v="0.1"/>
    <x v="1"/>
    <m/>
    <s v="simple"/>
    <n v="2"/>
    <d v="2024-11-12T00:00:00"/>
    <x v="0"/>
    <n v="11"/>
    <x v="1"/>
    <s v="2024-11"/>
    <n v="282.74"/>
  </r>
  <r>
    <s v="TWS Line Data (anonymized - Nov).xlsx"/>
    <n v="238474"/>
    <n v="201269"/>
    <x v="1"/>
    <s v="complete"/>
    <d v="2024-11-12T19:09:21"/>
    <d v="2024-11-13T03:09:21"/>
    <s v="stripe_payments"/>
    <s v="SKU1022"/>
    <x v="22"/>
    <s v="Merchant 1 Brand 3"/>
    <s v="Merchant 1"/>
    <n v="1"/>
    <n v="121.45"/>
    <n v="113.31"/>
    <n v="1"/>
    <n v="113.31"/>
    <n v="0"/>
    <n v="0"/>
    <n v="113.31"/>
    <n v="0"/>
    <n v="0"/>
    <n v="0"/>
    <n v="22.66"/>
    <n v="0.2"/>
    <x v="3"/>
    <m/>
    <s v="simple"/>
    <n v="1"/>
    <d v="2024-11-12T00:00:00"/>
    <x v="0"/>
    <n v="11"/>
    <x v="1"/>
    <s v="2024-11"/>
    <n v="113.31"/>
  </r>
  <r>
    <s v="TWS Line Data (anonymized - Nov).xlsx"/>
    <n v="238477"/>
    <n v="201269"/>
    <x v="1"/>
    <s v="complete"/>
    <d v="2024-11-12T19:09:21"/>
    <d v="2024-11-13T03:09:21"/>
    <s v="stripe_payments"/>
    <s v="SKU1034"/>
    <x v="63"/>
    <s v="Merchant 2 Brand 1"/>
    <s v="Merchant 2"/>
    <n v="1"/>
    <n v="92.89"/>
    <n v="83.77"/>
    <n v="1"/>
    <n v="83.77"/>
    <n v="0"/>
    <n v="0"/>
    <n v="83.77"/>
    <n v="0"/>
    <n v="0"/>
    <n v="0"/>
    <n v="16.75"/>
    <n v="0.2"/>
    <x v="0"/>
    <m/>
    <s v="simple"/>
    <n v="1"/>
    <d v="2024-11-12T00:00:00"/>
    <x v="0"/>
    <n v="11"/>
    <x v="1"/>
    <s v="2024-11"/>
    <n v="83.77"/>
  </r>
  <r>
    <s v="TWS Line Data (anonymized - Nov).xlsx"/>
    <n v="238483"/>
    <n v="201270"/>
    <x v="0"/>
    <s v="complete"/>
    <d v="2024-11-12T19:13:21"/>
    <d v="2024-11-13T03:13:21"/>
    <s v="stripe_payments"/>
    <s v="SKU1007"/>
    <x v="17"/>
    <s v="Merchant 1 Brand 1"/>
    <s v="Merchant 1"/>
    <n v="0"/>
    <n v="247.37"/>
    <n v="197.87"/>
    <n v="1"/>
    <n v="197.87"/>
    <n v="0"/>
    <n v="0"/>
    <n v="197.87"/>
    <n v="0"/>
    <n v="0"/>
    <n v="0"/>
    <n v="19.79"/>
    <n v="0.1"/>
    <x v="1"/>
    <m/>
    <s v="simple"/>
    <n v="1"/>
    <d v="2024-11-12T00:00:00"/>
    <x v="0"/>
    <n v="11"/>
    <x v="1"/>
    <s v="2024-11"/>
    <n v="197.87"/>
  </r>
  <r>
    <s v="TWS Line Data (anonymized - Nov).xlsx"/>
    <n v="238486"/>
    <n v="201270"/>
    <x v="0"/>
    <s v="complete"/>
    <d v="2024-11-12T19:13:21"/>
    <d v="2024-11-13T03:13:21"/>
    <s v="stripe_payments"/>
    <s v="SKU1079"/>
    <x v="61"/>
    <s v="Merchant 3 Brand 2"/>
    <s v="Merchant 3"/>
    <n v="0"/>
    <n v="142.11000000000001"/>
    <n v="124.96"/>
    <n v="1"/>
    <n v="124.96"/>
    <n v="0"/>
    <n v="0"/>
    <n v="124.96"/>
    <n v="0"/>
    <n v="0"/>
    <n v="0"/>
    <n v="12.5"/>
    <n v="0.1"/>
    <x v="1"/>
    <m/>
    <s v="simple"/>
    <n v="1"/>
    <d v="2024-11-12T00:00:00"/>
    <x v="0"/>
    <n v="11"/>
    <x v="1"/>
    <s v="2024-11"/>
    <n v="124.96"/>
  </r>
  <r>
    <s v="TWS Line Data (anonymized - Nov).xlsx"/>
    <n v="238489"/>
    <n v="201270"/>
    <x v="1"/>
    <s v="processing"/>
    <d v="2024-11-12T19:13:21"/>
    <d v="2024-11-13T03:13:21"/>
    <s v="cashondelivery"/>
    <s v="SKU1077"/>
    <x v="68"/>
    <s v="Merchant 3 Brand 2"/>
    <s v="Merchant 3"/>
    <n v="0"/>
    <n v="115.74"/>
    <n v="95.87"/>
    <n v="1"/>
    <n v="95.87"/>
    <n v="0"/>
    <n v="2"/>
    <n v="93.87"/>
    <n v="0"/>
    <n v="0"/>
    <n v="0"/>
    <n v="9.39"/>
    <n v="0.1"/>
    <x v="1"/>
    <m/>
    <s v="simple"/>
    <n v="1"/>
    <d v="2024-11-12T00:00:00"/>
    <x v="0"/>
    <n v="11"/>
    <x v="1"/>
    <s v="2024-11"/>
    <n v="93.87"/>
  </r>
  <r>
    <s v="TWS Line Data (anonymized - Nov).xlsx"/>
    <n v="238492"/>
    <n v="201271"/>
    <x v="1"/>
    <s v="complete"/>
    <d v="2024-11-12T19:17:19"/>
    <d v="2024-11-13T03:17:19"/>
    <s v="cashondelivery"/>
    <s v="SKU1163"/>
    <x v="8"/>
    <s v="Merchant 6 Brand 2"/>
    <s v="Merchant 6"/>
    <n v="0"/>
    <n v="13.31"/>
    <n v="11.95"/>
    <n v="1"/>
    <n v="11.95"/>
    <n v="0"/>
    <n v="0"/>
    <n v="11.95"/>
    <n v="0"/>
    <n v="0"/>
    <n v="0"/>
    <n v="1.2"/>
    <n v="0.1"/>
    <x v="3"/>
    <m/>
    <s v="simple"/>
    <n v="1"/>
    <d v="2024-11-12T00:00:00"/>
    <x v="0"/>
    <n v="11"/>
    <x v="1"/>
    <s v="2024-11"/>
    <n v="11.95"/>
  </r>
  <r>
    <s v="TWS Line Data (anonymized - Nov).xlsx"/>
    <n v="238495"/>
    <n v="201272"/>
    <x v="0"/>
    <s v="complete"/>
    <d v="2024-11-12T19:19:47"/>
    <d v="2024-11-13T03:19:47"/>
    <s v="cashondelivery"/>
    <s v="SKU1077"/>
    <x v="68"/>
    <s v="Merchant 3 Brand 2"/>
    <s v="Merchant 3"/>
    <n v="0"/>
    <n v="118.97"/>
    <n v="95.87"/>
    <n v="1"/>
    <n v="95.87"/>
    <n v="0"/>
    <n v="0"/>
    <n v="95.87"/>
    <n v="0"/>
    <n v="0"/>
    <n v="0"/>
    <n v="9.59"/>
    <n v="0.1"/>
    <x v="1"/>
    <m/>
    <s v="simple"/>
    <n v="1"/>
    <d v="2024-11-12T00:00:00"/>
    <x v="0"/>
    <n v="11"/>
    <x v="1"/>
    <s v="2024-11"/>
    <n v="95.87"/>
  </r>
  <r>
    <s v="TWS Line Data (anonymized - Nov).xlsx"/>
    <n v="238498"/>
    <n v="201273"/>
    <x v="0"/>
    <s v="complete"/>
    <d v="2024-11-12T19:44:00"/>
    <d v="2024-11-13T03:44:00"/>
    <s v="stripe_payments"/>
    <s v="SKU1017"/>
    <x v="70"/>
    <s v="Merchant 1 Brand 2"/>
    <s v="Merchant 1"/>
    <n v="1"/>
    <n v="35.520000000000003"/>
    <n v="28.82"/>
    <n v="1"/>
    <n v="28.82"/>
    <n v="0"/>
    <n v="2"/>
    <n v="26.82"/>
    <n v="0"/>
    <n v="0"/>
    <n v="0"/>
    <n v="5.36"/>
    <n v="0.2"/>
    <x v="1"/>
    <m/>
    <s v="simple"/>
    <n v="1"/>
    <d v="2024-11-12T00:00:00"/>
    <x v="0"/>
    <n v="11"/>
    <x v="1"/>
    <s v="2024-11"/>
    <n v="26.82"/>
  </r>
  <r>
    <s v="TWS Line Data (anonymized - Nov).xlsx"/>
    <n v="238501"/>
    <n v="201274"/>
    <x v="0"/>
    <s v="complete"/>
    <d v="2024-11-12T20:05:58"/>
    <d v="2024-11-13T04:05:58"/>
    <s v="cashondelivery"/>
    <s v="SKU1122"/>
    <x v="72"/>
    <s v="Merchant 5 Brand 1"/>
    <s v="Merchant 5"/>
    <n v="1"/>
    <n v="333.06"/>
    <n v="268.2"/>
    <n v="1"/>
    <n v="268.2"/>
    <n v="0"/>
    <n v="0"/>
    <n v="268.2"/>
    <n v="0"/>
    <n v="0"/>
    <n v="0"/>
    <n v="53.64"/>
    <n v="0.2"/>
    <x v="1"/>
    <m/>
    <s v="simple"/>
    <n v="1"/>
    <d v="2024-11-12T00:00:00"/>
    <x v="0"/>
    <n v="11"/>
    <x v="1"/>
    <s v="2024-11"/>
    <n v="268.2"/>
  </r>
  <r>
    <s v="TWS Line Data (anonymized - Nov).xlsx"/>
    <n v="238507"/>
    <n v="201274"/>
    <x v="1"/>
    <s v="processing"/>
    <d v="2024-11-12T20:05:58"/>
    <d v="2024-11-13T04:05:58"/>
    <s v="cashondelivery"/>
    <s v="SKU1040"/>
    <x v="77"/>
    <s v="Merchant 2 Brand 2"/>
    <s v="Merchant 2"/>
    <n v="0"/>
    <n v="243.58"/>
    <n v="223.44"/>
    <n v="1"/>
    <n v="223.44"/>
    <n v="0"/>
    <n v="0"/>
    <n v="223.44"/>
    <n v="0"/>
    <n v="0"/>
    <n v="0"/>
    <n v="22.34"/>
    <n v="0.1"/>
    <x v="0"/>
    <m/>
    <s v="simple"/>
    <n v="1"/>
    <d v="2024-11-12T00:00:00"/>
    <x v="0"/>
    <n v="11"/>
    <x v="1"/>
    <s v="2024-11"/>
    <n v="223.44"/>
  </r>
  <r>
    <s v="TWS Line Data (anonymized - Nov).xlsx"/>
    <n v="238513"/>
    <n v="201274"/>
    <x v="0"/>
    <s v="complete"/>
    <d v="2024-11-12T20:05:58"/>
    <d v="2024-11-13T04:05:58"/>
    <s v="stripe_payments"/>
    <s v="SKU1118"/>
    <x v="3"/>
    <s v="Merchant 4 Brand 3"/>
    <s v="Merchant 4"/>
    <n v="0"/>
    <n v="395.58"/>
    <n v="329.5"/>
    <n v="1"/>
    <n v="329.5"/>
    <n v="0"/>
    <n v="0"/>
    <n v="329.5"/>
    <n v="0"/>
    <n v="0"/>
    <n v="0"/>
    <n v="32.950000000000003"/>
    <n v="0.1"/>
    <x v="0"/>
    <m/>
    <s v="simple"/>
    <n v="1"/>
    <d v="2024-11-12T00:00:00"/>
    <x v="0"/>
    <n v="11"/>
    <x v="1"/>
    <s v="2024-11"/>
    <n v="329.5"/>
  </r>
  <r>
    <s v="TWS Line Data (anonymized - Nov).xlsx"/>
    <n v="238516"/>
    <n v="201275"/>
    <x v="1"/>
    <s v="processing"/>
    <d v="2024-11-12T20:11:54"/>
    <d v="2024-11-13T04:11:54"/>
    <s v="stripe_payments"/>
    <s v="SKU1091"/>
    <x v="13"/>
    <s v="Merchant 4 Brand 1"/>
    <s v="Merchant 4"/>
    <n v="1"/>
    <n v="279.69"/>
    <n v="237.74"/>
    <n v="1"/>
    <n v="237.74"/>
    <n v="0"/>
    <n v="0"/>
    <n v="237.74"/>
    <n v="0"/>
    <n v="0"/>
    <n v="0"/>
    <n v="47.55"/>
    <n v="0.2"/>
    <x v="1"/>
    <m/>
    <s v="simple"/>
    <n v="1"/>
    <d v="2024-11-12T00:00:00"/>
    <x v="0"/>
    <n v="11"/>
    <x v="1"/>
    <s v="2024-11"/>
    <n v="237.74"/>
  </r>
  <r>
    <s v="TWS Line Data (anonymized - Nov).xlsx"/>
    <n v="238519"/>
    <n v="201275"/>
    <x v="0"/>
    <s v="processing"/>
    <d v="2024-11-12T20:11:54"/>
    <d v="2024-11-13T04:11:54"/>
    <s v="stripe_payments"/>
    <s v="SKU1154"/>
    <x v="2"/>
    <s v="Merchant 6 Brand 1"/>
    <s v="Merchant 6"/>
    <n v="0"/>
    <n v="124.67"/>
    <n v="111.79"/>
    <n v="1"/>
    <n v="111.79"/>
    <n v="0"/>
    <n v="0"/>
    <n v="111.79"/>
    <n v="0"/>
    <n v="0"/>
    <n v="0"/>
    <n v="11.18"/>
    <n v="0.1"/>
    <x v="1"/>
    <m/>
    <s v="simple"/>
    <n v="1"/>
    <d v="2024-11-12T00:00:00"/>
    <x v="0"/>
    <n v="11"/>
    <x v="1"/>
    <s v="2024-11"/>
    <n v="111.79"/>
  </r>
  <r>
    <s v="TWS Line Data (anonymized - Nov).xlsx"/>
    <n v="238531"/>
    <n v="201275"/>
    <x v="0"/>
    <s v="complete"/>
    <d v="2024-11-12T20:11:54"/>
    <d v="2024-11-13T04:11:54"/>
    <s v="stripe_payments"/>
    <s v="SKU1062"/>
    <x v="33"/>
    <s v="Merchant 3 Brand 1"/>
    <s v="Merchant 3"/>
    <n v="0"/>
    <n v="53.16"/>
    <n v="43.57"/>
    <n v="1"/>
    <n v="43.57"/>
    <n v="0"/>
    <n v="0"/>
    <n v="43.57"/>
    <n v="0"/>
    <n v="0"/>
    <n v="0"/>
    <n v="4.3600000000000003"/>
    <n v="0.1"/>
    <x v="3"/>
    <m/>
    <s v="simple"/>
    <n v="1"/>
    <d v="2024-11-12T00:00:00"/>
    <x v="0"/>
    <n v="11"/>
    <x v="1"/>
    <s v="2024-11"/>
    <n v="43.57"/>
  </r>
  <r>
    <s v="TWS Line Data (anonymized - Nov).xlsx"/>
    <n v="238537"/>
    <n v="201276"/>
    <x v="1"/>
    <s v="processing"/>
    <d v="2024-11-12T20:46:49"/>
    <d v="2024-11-13T04:46:49"/>
    <s v="stripe_payments"/>
    <s v="SKU1033"/>
    <x v="57"/>
    <s v="Merchant 2 Brand 1"/>
    <s v="Merchant 2"/>
    <n v="0"/>
    <n v="328.42"/>
    <n v="289.57"/>
    <n v="1"/>
    <n v="289.57"/>
    <n v="0"/>
    <n v="0"/>
    <n v="289.57"/>
    <n v="0"/>
    <n v="0"/>
    <n v="0"/>
    <n v="28.96"/>
    <n v="0.1"/>
    <x v="0"/>
    <m/>
    <s v="simple"/>
    <n v="1"/>
    <d v="2024-11-12T00:00:00"/>
    <x v="0"/>
    <n v="11"/>
    <x v="1"/>
    <s v="2024-11"/>
    <n v="289.57"/>
  </r>
  <r>
    <s v="TWS Line Data (anonymized - Nov).xlsx"/>
    <n v="238540"/>
    <n v="201277"/>
    <x v="0"/>
    <s v="complete"/>
    <d v="2024-11-12T20:59:55"/>
    <d v="2024-11-13T04:59:55"/>
    <s v="stripe_payments"/>
    <s v="SKU1155"/>
    <x v="2"/>
    <s v="Merchant 6 Brand 1"/>
    <s v="Merchant 6"/>
    <n v="1"/>
    <n v="122.41"/>
    <n v="114.79"/>
    <n v="1"/>
    <n v="114.79"/>
    <n v="0"/>
    <n v="0"/>
    <n v="114.79"/>
    <n v="0"/>
    <n v="0"/>
    <n v="0"/>
    <n v="22.96"/>
    <n v="0.2"/>
    <x v="1"/>
    <m/>
    <s v="simple"/>
    <n v="1"/>
    <d v="2024-11-12T00:00:00"/>
    <x v="0"/>
    <n v="11"/>
    <x v="1"/>
    <s v="2024-11"/>
    <n v="114.79"/>
  </r>
  <r>
    <s v="TWS Line Data (anonymized - Nov).xlsx"/>
    <n v="238546"/>
    <n v="201278"/>
    <x v="0"/>
    <s v="complete"/>
    <d v="2024-11-12T21:03:53"/>
    <d v="2024-11-13T05:03:53"/>
    <s v="cashondelivery"/>
    <s v="SKU1010"/>
    <x v="44"/>
    <s v="Merchant 1 Brand 2"/>
    <s v="Merchant 1"/>
    <n v="1"/>
    <n v="136.04"/>
    <n v="127.7"/>
    <n v="1"/>
    <n v="127.7"/>
    <n v="0"/>
    <n v="0"/>
    <n v="127.7"/>
    <n v="0"/>
    <n v="0"/>
    <n v="0"/>
    <n v="25.54"/>
    <n v="0.2"/>
    <x v="1"/>
    <m/>
    <s v="simple"/>
    <n v="1"/>
    <d v="2024-11-12T00:00:00"/>
    <x v="0"/>
    <n v="11"/>
    <x v="1"/>
    <s v="2024-11"/>
    <n v="127.7"/>
  </r>
  <r>
    <s v="TWS Line Data (anonymized - Nov).xlsx"/>
    <n v="238552"/>
    <n v="201279"/>
    <x v="1"/>
    <s v="complete"/>
    <d v="2024-11-12T21:19:04"/>
    <d v="2024-11-13T05:19:04"/>
    <s v="stripe_payments"/>
    <s v="SKU1096"/>
    <x v="67"/>
    <s v="Merchant 4 Brand 1"/>
    <s v="Merchant 4"/>
    <n v="0"/>
    <n v="245.16"/>
    <n v="226.95"/>
    <n v="1"/>
    <n v="226.95"/>
    <n v="0"/>
    <n v="0"/>
    <n v="226.95"/>
    <n v="0"/>
    <n v="0"/>
    <n v="0"/>
    <n v="22.7"/>
    <n v="0.1"/>
    <x v="1"/>
    <m/>
    <s v="simple"/>
    <n v="1"/>
    <d v="2024-11-12T00:00:00"/>
    <x v="0"/>
    <n v="11"/>
    <x v="1"/>
    <s v="2024-11"/>
    <n v="226.95"/>
  </r>
  <r>
    <s v="TWS Line Data (anonymized - Nov).xlsx"/>
    <n v="238558"/>
    <n v="201280"/>
    <x v="0"/>
    <s v="complete"/>
    <d v="2024-11-12T21:21:15"/>
    <d v="2024-11-13T05:21:15"/>
    <s v="stripe_payments"/>
    <s v="SKU1127"/>
    <x v="27"/>
    <s v="Merchant 5 Brand 1"/>
    <s v="Merchant 5"/>
    <n v="1"/>
    <n v="159.19"/>
    <n v="144.29"/>
    <n v="1"/>
    <n v="144.29"/>
    <n v="0"/>
    <n v="0"/>
    <n v="144.29"/>
    <n v="0"/>
    <n v="0"/>
    <n v="0"/>
    <n v="28.86"/>
    <n v="0.2"/>
    <x v="1"/>
    <m/>
    <s v="simple"/>
    <n v="1"/>
    <d v="2024-11-12T00:00:00"/>
    <x v="0"/>
    <n v="11"/>
    <x v="1"/>
    <s v="2024-11"/>
    <n v="144.29"/>
  </r>
  <r>
    <s v="TWS Line Data (anonymized - Nov).xlsx"/>
    <n v="238561"/>
    <n v="201281"/>
    <x v="1"/>
    <s v="canceled"/>
    <d v="2024-11-12T21:41:14"/>
    <d v="2024-11-13T05:41:14"/>
    <s v="stripe_payments"/>
    <s v="SKU1037"/>
    <x v="83"/>
    <s v="Merchant 2 Brand 1"/>
    <s v="Merchant 2"/>
    <n v="1"/>
    <n v="317.20999999999998"/>
    <n v="289.47000000000003"/>
    <n v="1"/>
    <n v="289.47000000000003"/>
    <n v="0"/>
    <n v="0"/>
    <n v="289.47000000000003"/>
    <n v="0"/>
    <n v="0"/>
    <n v="0"/>
    <n v="57.89"/>
    <n v="0.2"/>
    <x v="0"/>
    <m/>
    <s v="simple"/>
    <n v="1"/>
    <d v="2024-11-12T00:00:00"/>
    <x v="0"/>
    <n v="11"/>
    <x v="1"/>
    <s v="2024-11"/>
    <n v="289.47000000000003"/>
  </r>
  <r>
    <s v="TWS Line Data (anonymized - Nov).xlsx"/>
    <n v="238567"/>
    <n v="201281"/>
    <x v="1"/>
    <s v="complete"/>
    <d v="2024-11-12T21:41:14"/>
    <d v="2024-11-13T05:41:14"/>
    <s v="stripe_payments"/>
    <s v="SKU1036"/>
    <x v="83"/>
    <s v="Merchant 2 Brand 1"/>
    <s v="Merchant 2"/>
    <n v="0"/>
    <n v="299.45999999999998"/>
    <n v="248.68"/>
    <n v="1"/>
    <n v="248.68"/>
    <n v="0"/>
    <n v="0"/>
    <n v="248.68"/>
    <n v="0"/>
    <n v="0"/>
    <n v="0"/>
    <n v="24.87"/>
    <n v="0.1"/>
    <x v="0"/>
    <m/>
    <s v="simple"/>
    <n v="1"/>
    <d v="2024-11-12T00:00:00"/>
    <x v="0"/>
    <n v="11"/>
    <x v="1"/>
    <s v="2024-11"/>
    <n v="248.68"/>
  </r>
  <r>
    <s v="TWS Line Data (anonymized - Nov).xlsx"/>
    <n v="238576"/>
    <n v="201282"/>
    <x v="1"/>
    <s v="complete"/>
    <d v="2024-11-12T22:04:29"/>
    <d v="2024-11-13T06:04:29"/>
    <s v="cashondelivery"/>
    <s v="SKU1091"/>
    <x v="13"/>
    <s v="Merchant 4 Brand 1"/>
    <s v="Merchant 4"/>
    <n v="1"/>
    <n v="286.91000000000003"/>
    <n v="237.74"/>
    <n v="1"/>
    <n v="237.74"/>
    <n v="0"/>
    <n v="0"/>
    <n v="237.74"/>
    <n v="0"/>
    <n v="0"/>
    <n v="0"/>
    <n v="47.55"/>
    <n v="0.2"/>
    <x v="1"/>
    <m/>
    <s v="simple"/>
    <n v="1"/>
    <d v="2024-11-12T00:00:00"/>
    <x v="0"/>
    <n v="11"/>
    <x v="1"/>
    <s v="2024-11"/>
    <n v="237.74"/>
  </r>
  <r>
    <s v="TWS Line Data (anonymized - Nov).xlsx"/>
    <n v="238579"/>
    <n v="201282"/>
    <x v="1"/>
    <s v="complete"/>
    <d v="2024-11-12T22:04:29"/>
    <d v="2024-11-13T06:04:29"/>
    <s v="stripe_payments"/>
    <s v="SKU1125"/>
    <x v="30"/>
    <s v="Merchant 5 Brand 1"/>
    <s v="Merchant 5"/>
    <n v="0"/>
    <n v="257.45"/>
    <n v="224.69"/>
    <n v="1"/>
    <n v="224.69"/>
    <n v="0"/>
    <n v="0"/>
    <n v="224.69"/>
    <n v="0"/>
    <n v="0"/>
    <n v="0"/>
    <n v="22.47"/>
    <n v="0.1"/>
    <x v="1"/>
    <m/>
    <s v="simple"/>
    <n v="1"/>
    <d v="2024-11-12T00:00:00"/>
    <x v="0"/>
    <n v="11"/>
    <x v="1"/>
    <s v="2024-11"/>
    <n v="224.69"/>
  </r>
  <r>
    <s v="TWS Line Data (anonymized - Nov).xlsx"/>
    <n v="238582"/>
    <n v="201283"/>
    <x v="1"/>
    <s v="complete"/>
    <d v="2024-11-12T22:30:58"/>
    <d v="2024-11-13T06:30:58"/>
    <s v="cashondelivery"/>
    <s v="SKU1067"/>
    <x v="50"/>
    <s v="Merchant 3 Brand 1"/>
    <s v="Merchant 3"/>
    <n v="0"/>
    <n v="68.790000000000006"/>
    <n v="63.64"/>
    <n v="1"/>
    <n v="63.64"/>
    <n v="0"/>
    <n v="5"/>
    <n v="58.64"/>
    <n v="0"/>
    <n v="0"/>
    <n v="0"/>
    <n v="5.86"/>
    <n v="0.1"/>
    <x v="3"/>
    <m/>
    <s v="simple"/>
    <n v="1"/>
    <d v="2024-11-12T00:00:00"/>
    <x v="0"/>
    <n v="11"/>
    <x v="1"/>
    <s v="2024-11"/>
    <n v="58.64"/>
  </r>
  <r>
    <s v="TWS Line Data (anonymized - Nov).xlsx"/>
    <n v="238588"/>
    <n v="201284"/>
    <x v="0"/>
    <s v="complete"/>
    <d v="2024-11-12T22:42:10"/>
    <d v="2024-11-13T06:42:10"/>
    <s v="stripe_payments"/>
    <s v="SKU1138"/>
    <x v="32"/>
    <s v="Merchant 5 Brand 2"/>
    <s v="Merchant 5"/>
    <n v="0"/>
    <n v="63.94"/>
    <n v="52.32"/>
    <n v="1"/>
    <n v="52.32"/>
    <n v="0"/>
    <n v="5"/>
    <n v="47.32"/>
    <n v="0"/>
    <n v="0"/>
    <n v="0"/>
    <n v="4.7300000000000004"/>
    <n v="0.1"/>
    <x v="1"/>
    <m/>
    <s v="simple"/>
    <n v="1"/>
    <d v="2024-11-12T00:00:00"/>
    <x v="0"/>
    <n v="11"/>
    <x v="1"/>
    <s v="2024-11"/>
    <n v="47.32"/>
  </r>
  <r>
    <s v="TWS Line Data (anonymized - Nov).xlsx"/>
    <n v="238597"/>
    <n v="201285"/>
    <x v="0"/>
    <s v="complete"/>
    <d v="2024-11-12T22:50:59"/>
    <d v="2024-11-13T06:50:59"/>
    <s v="cashondelivery"/>
    <s v="SKU1055"/>
    <x v="9"/>
    <s v="Merchant 2 Brand 3"/>
    <s v="Merchant 2"/>
    <n v="0"/>
    <n v="315.67"/>
    <n v="256.45"/>
    <n v="1"/>
    <n v="256.45"/>
    <n v="0"/>
    <n v="2"/>
    <n v="254.45"/>
    <n v="0"/>
    <n v="0"/>
    <n v="0"/>
    <n v="25.45"/>
    <n v="0.1"/>
    <x v="1"/>
    <m/>
    <s v="simple"/>
    <n v="1"/>
    <d v="2024-11-12T00:00:00"/>
    <x v="0"/>
    <n v="11"/>
    <x v="1"/>
    <s v="2024-11"/>
    <n v="254.45"/>
  </r>
  <r>
    <s v="TWS Line Data (anonymized - Nov).xlsx"/>
    <n v="238603"/>
    <n v="201285"/>
    <x v="1"/>
    <s v="complete"/>
    <d v="2024-11-12T22:50:59"/>
    <d v="2024-11-13T06:50:59"/>
    <s v="cashondelivery"/>
    <s v="SKU1037"/>
    <x v="83"/>
    <s v="Merchant 2 Brand 1"/>
    <s v="Merchant 2"/>
    <n v="1"/>
    <n v="365.25"/>
    <n v="289.47000000000003"/>
    <n v="1"/>
    <n v="289.47000000000003"/>
    <n v="0"/>
    <n v="5"/>
    <n v="284.47000000000003"/>
    <n v="0"/>
    <n v="0"/>
    <n v="0"/>
    <n v="56.89"/>
    <n v="0.2"/>
    <x v="0"/>
    <m/>
    <s v="simple"/>
    <n v="1"/>
    <d v="2024-11-12T00:00:00"/>
    <x v="0"/>
    <n v="11"/>
    <x v="1"/>
    <s v="2024-11"/>
    <n v="284.47000000000003"/>
  </r>
  <r>
    <s v="TWS Line Data (anonymized - Nov).xlsx"/>
    <n v="238606"/>
    <n v="201285"/>
    <x v="1"/>
    <s v="complete"/>
    <d v="2024-11-12T22:50:59"/>
    <d v="2024-11-13T06:50:59"/>
    <s v="cashondelivery"/>
    <s v="SKU1076"/>
    <x v="68"/>
    <s v="Merchant 3 Brand 2"/>
    <s v="Merchant 3"/>
    <n v="0"/>
    <n v="133.16"/>
    <n v="114.66"/>
    <n v="1"/>
    <n v="114.66"/>
    <n v="0"/>
    <n v="0"/>
    <n v="114.66"/>
    <n v="0"/>
    <n v="0"/>
    <n v="0"/>
    <n v="11.47"/>
    <n v="0.1"/>
    <x v="1"/>
    <m/>
    <s v="simple"/>
    <n v="1"/>
    <d v="2024-11-12T00:00:00"/>
    <x v="0"/>
    <n v="11"/>
    <x v="1"/>
    <s v="2024-11"/>
    <n v="114.66"/>
  </r>
  <r>
    <s v="TWS Line Data (anonymized - Nov).xlsx"/>
    <n v="238609"/>
    <n v="201286"/>
    <x v="1"/>
    <s v="complete"/>
    <d v="2024-11-12T22:53:09"/>
    <d v="2024-11-13T06:53:09"/>
    <s v="stripe_payments"/>
    <s v="SKU1086"/>
    <x v="46"/>
    <s v="Merchant 3 Brand 3"/>
    <s v="Merchant 3"/>
    <n v="0"/>
    <n v="368.07"/>
    <n v="304.39999999999998"/>
    <n v="1"/>
    <n v="304.39999999999998"/>
    <n v="0"/>
    <n v="2"/>
    <n v="302.39999999999998"/>
    <n v="0"/>
    <n v="0"/>
    <n v="0"/>
    <n v="30.24"/>
    <n v="0.1"/>
    <x v="3"/>
    <m/>
    <s v="simple"/>
    <n v="1"/>
    <d v="2024-11-12T00:00:00"/>
    <x v="0"/>
    <n v="11"/>
    <x v="1"/>
    <s v="2024-11"/>
    <n v="302.39999999999998"/>
  </r>
  <r>
    <s v="TWS Line Data (anonymized - Nov).xlsx"/>
    <n v="238612"/>
    <n v="201287"/>
    <x v="0"/>
    <s v="complete"/>
    <d v="2024-11-12T23:30:00"/>
    <d v="2024-11-13T07:30:00"/>
    <s v="stripe_payments"/>
    <s v="SKU1121"/>
    <x v="15"/>
    <s v="Merchant 5 Brand 1"/>
    <s v="Merchant 5"/>
    <n v="0"/>
    <n v="77.17"/>
    <n v="66.67"/>
    <n v="1"/>
    <n v="66.67"/>
    <n v="0"/>
    <n v="0"/>
    <n v="66.67"/>
    <n v="0"/>
    <n v="0"/>
    <n v="0"/>
    <n v="6.67"/>
    <n v="0.1"/>
    <x v="1"/>
    <m/>
    <s v="simple"/>
    <n v="1"/>
    <d v="2024-11-12T00:00:00"/>
    <x v="0"/>
    <n v="11"/>
    <x v="1"/>
    <s v="2024-11"/>
    <n v="66.67"/>
  </r>
  <r>
    <s v="TWS Line Data (anonymized - Nov).xlsx"/>
    <n v="238618"/>
    <n v="201287"/>
    <x v="1"/>
    <s v="complete"/>
    <d v="2024-11-12T23:30:00"/>
    <d v="2024-11-13T07:30:00"/>
    <s v="cashondelivery"/>
    <s v="SKU1086"/>
    <x v="46"/>
    <s v="Merchant 3 Brand 3"/>
    <s v="Merchant 3"/>
    <n v="0"/>
    <n v="376.71"/>
    <n v="304.39999999999998"/>
    <n v="3"/>
    <n v="913.2"/>
    <n v="0"/>
    <n v="0"/>
    <n v="913.2"/>
    <n v="0"/>
    <n v="0"/>
    <n v="0"/>
    <n v="91.32"/>
    <n v="0.1"/>
    <x v="3"/>
    <m/>
    <s v="simple"/>
    <n v="3"/>
    <d v="2024-11-12T00:00:00"/>
    <x v="0"/>
    <n v="11"/>
    <x v="1"/>
    <s v="2024-11"/>
    <n v="913.2"/>
  </r>
  <r>
    <s v="TWS Line Data (anonymized - Nov).xlsx"/>
    <n v="238621"/>
    <n v="201288"/>
    <x v="0"/>
    <s v="complete"/>
    <d v="2024-11-12T23:33:39"/>
    <d v="2024-11-13T07:33:39"/>
    <s v="stripe_payments"/>
    <s v="SKU1175"/>
    <x v="28"/>
    <s v="Merchant 6 Brand 3"/>
    <s v="Merchant 6"/>
    <n v="1"/>
    <n v="15.93"/>
    <n v="13.55"/>
    <n v="1"/>
    <n v="13.55"/>
    <n v="0"/>
    <n v="0"/>
    <n v="13.55"/>
    <n v="0"/>
    <n v="0"/>
    <n v="0"/>
    <n v="2.71"/>
    <n v="0.2"/>
    <x v="3"/>
    <m/>
    <s v="simple"/>
    <n v="1"/>
    <d v="2024-11-12T00:00:00"/>
    <x v="0"/>
    <n v="11"/>
    <x v="1"/>
    <s v="2024-11"/>
    <n v="13.55"/>
  </r>
  <r>
    <s v="TWS Line Data (anonymized - Nov).xlsx"/>
    <n v="238624"/>
    <n v="201289"/>
    <x v="1"/>
    <s v="processing"/>
    <d v="2024-11-12T23:44:38"/>
    <d v="2024-11-13T07:44:38"/>
    <s v="stripe_payments"/>
    <s v="SKU1166"/>
    <x v="73"/>
    <s v="Merchant 6 Brand 2"/>
    <s v="Merchant 6"/>
    <n v="0"/>
    <n v="93.16"/>
    <n v="79.33"/>
    <n v="1"/>
    <n v="79.33"/>
    <n v="0"/>
    <n v="0"/>
    <n v="79.33"/>
    <n v="0"/>
    <n v="0"/>
    <n v="0"/>
    <n v="7.93"/>
    <n v="0.1"/>
    <x v="3"/>
    <m/>
    <s v="simple"/>
    <n v="1"/>
    <d v="2024-11-12T00:00:00"/>
    <x v="0"/>
    <n v="11"/>
    <x v="1"/>
    <s v="2024-11"/>
    <n v="79.33"/>
  </r>
  <r>
    <s v="TWS Line Data (anonymized - Nov).xlsx"/>
    <n v="238627"/>
    <n v="201290"/>
    <x v="1"/>
    <s v="complete"/>
    <d v="2024-11-12T23:57:08"/>
    <d v="2024-11-13T07:57:08"/>
    <s v="cashondelivery"/>
    <s v="SKU1074"/>
    <x v="45"/>
    <s v="Merchant 3 Brand 2"/>
    <s v="Merchant 3"/>
    <n v="0"/>
    <n v="95.53"/>
    <n v="79.3"/>
    <n v="1"/>
    <n v="79.3"/>
    <n v="0"/>
    <n v="0"/>
    <n v="79.3"/>
    <n v="0"/>
    <n v="0"/>
    <n v="0"/>
    <n v="7.93"/>
    <n v="0.1"/>
    <x v="1"/>
    <m/>
    <s v="simple"/>
    <n v="1"/>
    <d v="2024-11-12T00:00:00"/>
    <x v="0"/>
    <n v="11"/>
    <x v="1"/>
    <s v="2024-11"/>
    <n v="79.3"/>
  </r>
  <r>
    <s v="TWS Line Data (anonymized - Nov).xlsx"/>
    <n v="238630"/>
    <n v="201291"/>
    <x v="0"/>
    <s v="processing"/>
    <d v="2024-11-13T00:41:59"/>
    <d v="2024-11-13T08:41:59"/>
    <s v="cashondelivery"/>
    <s v="SKU1095"/>
    <x v="55"/>
    <s v="Merchant 4 Brand 1"/>
    <s v="Merchant 4"/>
    <n v="0"/>
    <n v="311.19"/>
    <n v="239.99"/>
    <n v="1"/>
    <n v="239.99"/>
    <n v="0"/>
    <n v="0"/>
    <n v="239.99"/>
    <n v="0"/>
    <n v="0"/>
    <n v="0"/>
    <n v="24"/>
    <n v="0.1"/>
    <x v="1"/>
    <m/>
    <s v="simple"/>
    <n v="1"/>
    <d v="2024-11-13T00:00:00"/>
    <x v="0"/>
    <n v="11"/>
    <x v="1"/>
    <s v="2024-11"/>
    <n v="239.99"/>
  </r>
  <r>
    <s v="TWS Line Data (anonymized - Nov).xlsx"/>
    <n v="238633"/>
    <n v="201292"/>
    <x v="1"/>
    <s v="complete"/>
    <d v="2024-11-13T01:29:25"/>
    <d v="2024-11-13T09:29:25"/>
    <s v="stripe_payments"/>
    <s v="SKU1021"/>
    <x v="51"/>
    <s v="Merchant 1 Brand 3"/>
    <s v="Merchant 1"/>
    <n v="0"/>
    <n v="33.72"/>
    <n v="28.49"/>
    <n v="1"/>
    <n v="28.49"/>
    <n v="0"/>
    <n v="0"/>
    <n v="28.49"/>
    <n v="0"/>
    <n v="0"/>
    <n v="0"/>
    <n v="2.85"/>
    <n v="0.1"/>
    <x v="3"/>
    <m/>
    <s v="simple"/>
    <n v="1"/>
    <d v="2024-11-13T00:00:00"/>
    <x v="0"/>
    <n v="11"/>
    <x v="1"/>
    <s v="2024-11"/>
    <n v="28.49"/>
  </r>
  <r>
    <s v="TWS Line Data (anonymized - Nov).xlsx"/>
    <n v="238639"/>
    <n v="201293"/>
    <x v="1"/>
    <s v="processing"/>
    <d v="2024-11-13T01:40:38"/>
    <d v="2024-11-13T09:40:38"/>
    <s v="cashondelivery"/>
    <s v="SKU1072"/>
    <x v="12"/>
    <s v="Merchant 3 Brand 2"/>
    <s v="Merchant 3"/>
    <n v="1"/>
    <n v="326.77999999999997"/>
    <n v="294.31"/>
    <n v="1"/>
    <n v="294.31"/>
    <n v="0"/>
    <n v="0"/>
    <n v="294.31"/>
    <n v="0"/>
    <n v="0"/>
    <n v="0"/>
    <n v="58.86"/>
    <n v="0.2"/>
    <x v="1"/>
    <m/>
    <s v="simple"/>
    <n v="1"/>
    <d v="2024-11-13T00:00:00"/>
    <x v="0"/>
    <n v="11"/>
    <x v="1"/>
    <s v="2024-11"/>
    <n v="294.31"/>
  </r>
  <r>
    <s v="TWS Line Data (anonymized - Nov).xlsx"/>
    <n v="238648"/>
    <n v="201294"/>
    <x v="1"/>
    <s v="processing"/>
    <d v="2024-11-13T02:06:28"/>
    <d v="2024-11-13T10:06:28"/>
    <s v="stripe_payments"/>
    <s v="SKU1082"/>
    <x v="56"/>
    <s v="Merchant 3 Brand 3"/>
    <s v="Merchant 3"/>
    <n v="1"/>
    <n v="339.41"/>
    <n v="272.20999999999998"/>
    <n v="1"/>
    <n v="272.20999999999998"/>
    <n v="0"/>
    <n v="0"/>
    <n v="272.20999999999998"/>
    <n v="0"/>
    <n v="0"/>
    <n v="0"/>
    <n v="54.44"/>
    <n v="0.2"/>
    <x v="3"/>
    <m/>
    <s v="simple"/>
    <n v="1"/>
    <d v="2024-11-13T00:00:00"/>
    <x v="0"/>
    <n v="11"/>
    <x v="1"/>
    <s v="2024-11"/>
    <n v="272.20999999999998"/>
  </r>
  <r>
    <s v="TWS Line Data (anonymized - Nov).xlsx"/>
    <n v="238651"/>
    <n v="201295"/>
    <x v="1"/>
    <s v="complete"/>
    <d v="2024-11-13T02:28:24"/>
    <d v="2024-11-13T10:28:24"/>
    <s v="cashondelivery"/>
    <s v="SKU1142"/>
    <x v="78"/>
    <s v="Merchant 5 Brand 3"/>
    <s v="Merchant 5"/>
    <n v="1"/>
    <n v="20.7"/>
    <n v="18.579999999999998"/>
    <n v="1"/>
    <n v="18.579999999999998"/>
    <n v="0"/>
    <n v="0"/>
    <n v="18.579999999999998"/>
    <n v="0"/>
    <n v="0"/>
    <n v="0"/>
    <n v="3.72"/>
    <n v="0.2"/>
    <x v="2"/>
    <m/>
    <s v="simple"/>
    <n v="1"/>
    <d v="2024-11-13T00:00:00"/>
    <x v="0"/>
    <n v="11"/>
    <x v="1"/>
    <s v="2024-11"/>
    <n v="18.579999999999998"/>
  </r>
  <r>
    <s v="TWS Line Data (anonymized - Nov).xlsx"/>
    <n v="238654"/>
    <n v="201296"/>
    <x v="1"/>
    <s v="canceled"/>
    <d v="2024-11-13T02:39:09"/>
    <d v="2024-11-13T10:39:09"/>
    <s v="stripe_payments"/>
    <s v="SKU1019"/>
    <x v="76"/>
    <s v="Merchant 1 Brand 2"/>
    <s v="Merchant 1"/>
    <n v="0"/>
    <n v="357.39"/>
    <n v="289.5"/>
    <n v="1"/>
    <n v="289.5"/>
    <n v="0"/>
    <n v="0"/>
    <n v="289.5"/>
    <n v="0"/>
    <n v="0"/>
    <n v="0"/>
    <n v="28.95"/>
    <n v="0.1"/>
    <x v="1"/>
    <m/>
    <s v="simple"/>
    <n v="1"/>
    <d v="2024-11-13T00:00:00"/>
    <x v="0"/>
    <n v="11"/>
    <x v="1"/>
    <s v="2024-11"/>
    <n v="289.5"/>
  </r>
  <r>
    <s v="TWS Line Data (anonymized - Nov).xlsx"/>
    <n v="238660"/>
    <n v="201297"/>
    <x v="0"/>
    <s v="complete"/>
    <d v="2024-11-13T02:41:29"/>
    <d v="2024-11-13T10:41:29"/>
    <s v="stripe_payments"/>
    <s v="SKU1063"/>
    <x v="33"/>
    <s v="Merchant 3 Brand 1"/>
    <s v="Merchant 3"/>
    <n v="1"/>
    <n v="45.81"/>
    <n v="36.29"/>
    <n v="1"/>
    <n v="36.29"/>
    <n v="0"/>
    <n v="0"/>
    <n v="36.29"/>
    <n v="0"/>
    <n v="0"/>
    <n v="0"/>
    <n v="7.26"/>
    <n v="0.2"/>
    <x v="3"/>
    <m/>
    <s v="simple"/>
    <n v="1"/>
    <d v="2024-11-13T00:00:00"/>
    <x v="0"/>
    <n v="11"/>
    <x v="1"/>
    <s v="2024-11"/>
    <n v="36.29"/>
  </r>
  <r>
    <s v="TWS Line Data (anonymized - Nov).xlsx"/>
    <n v="238666"/>
    <n v="201298"/>
    <x v="0"/>
    <s v="complete"/>
    <d v="2024-11-13T02:43:07"/>
    <d v="2024-11-13T10:43:07"/>
    <s v="cashondelivery"/>
    <s v="SKU1027"/>
    <x v="107"/>
    <s v="Merchant 1 Brand 3"/>
    <s v="Merchant 1"/>
    <n v="0"/>
    <n v="38.979999999999997"/>
    <n v="34.9"/>
    <n v="1"/>
    <n v="34.9"/>
    <n v="0"/>
    <n v="5"/>
    <n v="29.9"/>
    <n v="0"/>
    <n v="0"/>
    <n v="0"/>
    <n v="2.99"/>
    <n v="0.1"/>
    <x v="3"/>
    <m/>
    <s v="simple"/>
    <n v="1"/>
    <d v="2024-11-13T00:00:00"/>
    <x v="0"/>
    <n v="11"/>
    <x v="1"/>
    <s v="2024-11"/>
    <n v="29.9"/>
  </r>
  <r>
    <s v="TWS Line Data (anonymized - Nov).xlsx"/>
    <n v="238672"/>
    <n v="201298"/>
    <x v="1"/>
    <s v="complete"/>
    <d v="2024-11-13T02:43:07"/>
    <d v="2024-11-13T10:43:07"/>
    <s v="stripe_payments"/>
    <s v="SKU1051"/>
    <x v="65"/>
    <s v="Merchant 2 Brand 3"/>
    <s v="Merchant 2"/>
    <n v="1"/>
    <n v="92.67"/>
    <n v="77.58"/>
    <n v="1"/>
    <n v="77.58"/>
    <n v="0"/>
    <n v="0"/>
    <n v="77.58"/>
    <n v="0"/>
    <n v="0"/>
    <n v="0"/>
    <n v="15.52"/>
    <n v="0.2"/>
    <x v="1"/>
    <m/>
    <s v="simple"/>
    <n v="1"/>
    <d v="2024-11-13T00:00:00"/>
    <x v="0"/>
    <n v="11"/>
    <x v="1"/>
    <s v="2024-11"/>
    <n v="77.58"/>
  </r>
  <r>
    <s v="TWS Line Data (anonymized - Nov).xlsx"/>
    <n v="238678"/>
    <n v="201299"/>
    <x v="1"/>
    <s v="canceled"/>
    <d v="2024-11-13T02:44:40"/>
    <d v="2024-11-13T10:44:40"/>
    <s v="stripe_payments"/>
    <s v="SKU1092"/>
    <x v="95"/>
    <s v="Merchant 4 Brand 1"/>
    <s v="Merchant 4"/>
    <n v="1"/>
    <n v="89.65"/>
    <n v="74.19"/>
    <n v="1"/>
    <n v="74.19"/>
    <n v="0"/>
    <n v="0"/>
    <n v="74.19"/>
    <n v="0"/>
    <n v="0"/>
    <n v="0"/>
    <n v="14.84"/>
    <n v="0.2"/>
    <x v="1"/>
    <m/>
    <s v="simple"/>
    <n v="1"/>
    <d v="2024-11-13T00:00:00"/>
    <x v="0"/>
    <n v="11"/>
    <x v="1"/>
    <s v="2024-11"/>
    <n v="74.19"/>
  </r>
  <r>
    <s v="TWS Line Data (anonymized - Nov).xlsx"/>
    <n v="238681"/>
    <n v="201300"/>
    <x v="0"/>
    <s v="processing"/>
    <d v="2024-11-13T02:48:49"/>
    <d v="2024-11-13T10:48:49"/>
    <s v="stripe_payments"/>
    <s v="SKU1037"/>
    <x v="83"/>
    <s v="Merchant 2 Brand 1"/>
    <s v="Merchant 2"/>
    <n v="1"/>
    <n v="350.06"/>
    <n v="289.47000000000003"/>
    <n v="1"/>
    <n v="289.47000000000003"/>
    <n v="0"/>
    <n v="0"/>
    <n v="289.47000000000003"/>
    <n v="0"/>
    <n v="0"/>
    <n v="0"/>
    <n v="57.89"/>
    <n v="0.2"/>
    <x v="0"/>
    <m/>
    <s v="simple"/>
    <n v="1"/>
    <d v="2024-11-13T00:00:00"/>
    <x v="0"/>
    <n v="11"/>
    <x v="1"/>
    <s v="2024-11"/>
    <n v="289.47000000000003"/>
  </r>
  <r>
    <s v="TWS Line Data (anonymized - Nov).xlsx"/>
    <n v="238687"/>
    <n v="201300"/>
    <x v="1"/>
    <s v="processing"/>
    <d v="2024-11-13T02:48:49"/>
    <d v="2024-11-13T10:48:49"/>
    <s v="cashondelivery"/>
    <s v="SKU1010"/>
    <x v="44"/>
    <s v="Merchant 1 Brand 2"/>
    <s v="Merchant 1"/>
    <n v="1"/>
    <n v="165.43"/>
    <n v="127.7"/>
    <n v="1"/>
    <n v="127.7"/>
    <n v="0"/>
    <n v="0"/>
    <n v="127.7"/>
    <n v="0"/>
    <n v="0"/>
    <n v="0"/>
    <n v="25.54"/>
    <n v="0.2"/>
    <x v="1"/>
    <m/>
    <s v="simple"/>
    <n v="1"/>
    <d v="2024-11-13T00:00:00"/>
    <x v="0"/>
    <n v="11"/>
    <x v="1"/>
    <s v="2024-11"/>
    <n v="127.7"/>
  </r>
  <r>
    <s v="TWS Line Data (anonymized - Nov).xlsx"/>
    <n v="238693"/>
    <n v="201301"/>
    <x v="1"/>
    <s v="complete"/>
    <d v="2024-11-13T02:49:27"/>
    <d v="2024-11-13T10:49:27"/>
    <s v="stripe_payments"/>
    <s v="SKU1149"/>
    <x v="48"/>
    <s v="Merchant 5 Brand 3"/>
    <s v="Merchant 5"/>
    <n v="1"/>
    <n v="220.28"/>
    <n v="191.21"/>
    <n v="1"/>
    <n v="191.21"/>
    <n v="0"/>
    <n v="0"/>
    <n v="191.21"/>
    <n v="0"/>
    <n v="0"/>
    <n v="0"/>
    <n v="38.24"/>
    <n v="0.2"/>
    <x v="2"/>
    <m/>
    <s v="simple"/>
    <n v="1"/>
    <d v="2024-11-13T00:00:00"/>
    <x v="0"/>
    <n v="11"/>
    <x v="1"/>
    <s v="2024-11"/>
    <n v="191.21"/>
  </r>
  <r>
    <s v="TWS Line Data (anonymized - Nov).xlsx"/>
    <n v="238696"/>
    <n v="201302"/>
    <x v="1"/>
    <s v="complete"/>
    <d v="2024-11-13T03:07:36"/>
    <d v="2024-11-13T11:07:36"/>
    <s v="cashondelivery"/>
    <s v="SKU1088"/>
    <x v="116"/>
    <s v="Merchant 3 Brand 3"/>
    <s v="Merchant 3"/>
    <n v="0"/>
    <n v="96.59"/>
    <n v="87.53"/>
    <n v="1"/>
    <n v="87.53"/>
    <n v="0"/>
    <n v="0"/>
    <n v="87.53"/>
    <n v="0"/>
    <n v="0"/>
    <n v="0"/>
    <n v="8.75"/>
    <n v="0.1"/>
    <x v="3"/>
    <m/>
    <s v="simple"/>
    <n v="1"/>
    <d v="2024-11-13T00:00:00"/>
    <x v="0"/>
    <n v="11"/>
    <x v="1"/>
    <s v="2024-11"/>
    <n v="87.53"/>
  </r>
  <r>
    <s v="TWS Line Data (anonymized - Nov).xlsx"/>
    <n v="238699"/>
    <n v="201303"/>
    <x v="0"/>
    <s v="complete"/>
    <d v="2024-11-13T03:09:50"/>
    <d v="2024-11-13T11:09:50"/>
    <s v="cashondelivery"/>
    <s v="SKU1102"/>
    <x v="41"/>
    <s v="Merchant 4 Brand 2"/>
    <s v="Merchant 4"/>
    <n v="0"/>
    <n v="76.12"/>
    <n v="72.430000000000007"/>
    <n v="1"/>
    <n v="72.430000000000007"/>
    <n v="0"/>
    <n v="0"/>
    <n v="72.430000000000007"/>
    <n v="0"/>
    <n v="0"/>
    <n v="0"/>
    <n v="7.24"/>
    <n v="0.1"/>
    <x v="0"/>
    <m/>
    <s v="simple"/>
    <n v="1"/>
    <d v="2024-11-13T00:00:00"/>
    <x v="0"/>
    <n v="11"/>
    <x v="1"/>
    <s v="2024-11"/>
    <n v="72.430000000000007"/>
  </r>
  <r>
    <s v="TWS Line Data (anonymized - Nov).xlsx"/>
    <n v="238702"/>
    <n v="201304"/>
    <x v="0"/>
    <s v="complete"/>
    <d v="2024-11-13T03:22:12"/>
    <d v="2024-11-13T11:22:12"/>
    <s v="stripe_payments"/>
    <s v="SKU1154"/>
    <x v="2"/>
    <s v="Merchant 6 Brand 1"/>
    <s v="Merchant 6"/>
    <n v="0"/>
    <n v="127.94"/>
    <n v="111.79"/>
    <n v="1"/>
    <n v="111.79"/>
    <n v="0"/>
    <n v="0"/>
    <n v="111.79"/>
    <n v="0"/>
    <n v="0"/>
    <n v="0"/>
    <n v="11.18"/>
    <n v="0.1"/>
    <x v="1"/>
    <m/>
    <s v="simple"/>
    <n v="1"/>
    <d v="2024-11-13T00:00:00"/>
    <x v="0"/>
    <n v="11"/>
    <x v="1"/>
    <s v="2024-11"/>
    <n v="111.79"/>
  </r>
  <r>
    <s v="TWS Line Data (anonymized - Nov).xlsx"/>
    <n v="238708"/>
    <n v="201305"/>
    <x v="1"/>
    <s v="complete"/>
    <d v="2024-11-13T03:37:51"/>
    <d v="2024-11-13T11:37:51"/>
    <s v="stripe_payments"/>
    <s v="SKU1112"/>
    <x v="52"/>
    <s v="Merchant 4 Brand 3"/>
    <s v="Merchant 4"/>
    <n v="1"/>
    <n v="81.95"/>
    <n v="66.459999999999994"/>
    <n v="1"/>
    <n v="66.459999999999994"/>
    <n v="0"/>
    <n v="0"/>
    <n v="66.459999999999994"/>
    <n v="0"/>
    <n v="0"/>
    <n v="0"/>
    <n v="13.29"/>
    <n v="0.2"/>
    <x v="0"/>
    <m/>
    <s v="simple"/>
    <n v="1"/>
    <d v="2024-11-13T00:00:00"/>
    <x v="0"/>
    <n v="11"/>
    <x v="1"/>
    <s v="2024-11"/>
    <n v="66.459999999999994"/>
  </r>
  <r>
    <s v="TWS Line Data (anonymized - Nov).xlsx"/>
    <n v="238714"/>
    <n v="201305"/>
    <x v="1"/>
    <s v="complete"/>
    <d v="2024-11-13T03:37:51"/>
    <d v="2024-11-13T11:37:51"/>
    <s v="cashondelivery"/>
    <s v="SKU1153"/>
    <x v="94"/>
    <s v="Merchant 6 Brand 1"/>
    <s v="Merchant 6"/>
    <n v="1"/>
    <n v="319.52999999999997"/>
    <n v="277.67"/>
    <n v="1"/>
    <n v="277.67"/>
    <n v="0"/>
    <n v="0"/>
    <n v="277.67"/>
    <n v="0"/>
    <n v="0"/>
    <n v="0"/>
    <n v="55.53"/>
    <n v="0.2"/>
    <x v="1"/>
    <m/>
    <s v="simple"/>
    <n v="1"/>
    <d v="2024-11-13T00:00:00"/>
    <x v="0"/>
    <n v="11"/>
    <x v="1"/>
    <s v="2024-11"/>
    <n v="277.67"/>
  </r>
  <r>
    <s v="TWS Line Data (anonymized - Nov).xlsx"/>
    <n v="238720"/>
    <n v="201305"/>
    <x v="0"/>
    <s v="canceled"/>
    <d v="2024-11-13T03:37:51"/>
    <d v="2024-11-13T11:37:51"/>
    <s v="stripe_payments"/>
    <s v="SKU1152"/>
    <x v="94"/>
    <s v="Merchant 6 Brand 1"/>
    <s v="Merchant 6"/>
    <n v="0"/>
    <n v="298.08999999999997"/>
    <n v="271.11"/>
    <n v="2"/>
    <n v="542.22"/>
    <n v="0"/>
    <n v="0"/>
    <n v="542.22"/>
    <n v="0"/>
    <n v="0"/>
    <n v="0"/>
    <n v="54.22"/>
    <n v="0.1"/>
    <x v="1"/>
    <m/>
    <s v="simple"/>
    <n v="2"/>
    <d v="2024-11-13T00:00:00"/>
    <x v="0"/>
    <n v="11"/>
    <x v="1"/>
    <s v="2024-11"/>
    <n v="542.22"/>
  </r>
  <r>
    <s v="TWS Line Data (anonymized - Nov).xlsx"/>
    <n v="238723"/>
    <n v="201306"/>
    <x v="0"/>
    <s v="complete"/>
    <d v="2024-11-13T03:40:32"/>
    <d v="2024-11-13T11:40:32"/>
    <s v="cashondelivery"/>
    <s v="SKU1088"/>
    <x v="116"/>
    <s v="Merchant 3 Brand 3"/>
    <s v="Merchant 3"/>
    <n v="0"/>
    <n v="113.07"/>
    <n v="87.53"/>
    <n v="1"/>
    <n v="87.53"/>
    <n v="0"/>
    <n v="0"/>
    <n v="87.53"/>
    <n v="0"/>
    <n v="0"/>
    <n v="0"/>
    <n v="8.75"/>
    <n v="0.1"/>
    <x v="3"/>
    <m/>
    <s v="simple"/>
    <n v="1"/>
    <d v="2024-11-13T00:00:00"/>
    <x v="0"/>
    <n v="11"/>
    <x v="1"/>
    <s v="2024-11"/>
    <n v="87.53"/>
  </r>
  <r>
    <s v="TWS Line Data (anonymized - Nov).xlsx"/>
    <n v="238732"/>
    <n v="201306"/>
    <x v="1"/>
    <s v="processing"/>
    <d v="2024-11-13T03:40:32"/>
    <d v="2024-11-13T11:40:32"/>
    <s v="stripe_payments"/>
    <s v="SKU1109"/>
    <x v="37"/>
    <s v="Merchant 4 Brand 2"/>
    <s v="Merchant 4"/>
    <n v="0"/>
    <n v="213.95"/>
    <n v="164.66"/>
    <n v="1"/>
    <n v="164.66"/>
    <n v="0"/>
    <n v="0"/>
    <n v="164.66"/>
    <n v="0"/>
    <n v="0"/>
    <n v="0"/>
    <n v="16.47"/>
    <n v="0.1"/>
    <x v="0"/>
    <m/>
    <s v="simple"/>
    <n v="1"/>
    <d v="2024-11-13T00:00:00"/>
    <x v="0"/>
    <n v="11"/>
    <x v="1"/>
    <s v="2024-11"/>
    <n v="164.66"/>
  </r>
  <r>
    <s v="TWS Line Data (anonymized - Nov).xlsx"/>
    <n v="238735"/>
    <n v="201307"/>
    <x v="1"/>
    <s v="complete"/>
    <d v="2024-11-13T03:43:29"/>
    <d v="2024-11-13T11:43:29"/>
    <s v="cashondelivery"/>
    <s v="SKU1171"/>
    <x v="21"/>
    <s v="Merchant 6 Brand 3"/>
    <s v="Merchant 6"/>
    <n v="1"/>
    <n v="330.14"/>
    <n v="280.01"/>
    <n v="1"/>
    <n v="280.01"/>
    <n v="0"/>
    <n v="0"/>
    <n v="280.01"/>
    <n v="0"/>
    <n v="0"/>
    <n v="0"/>
    <n v="56"/>
    <n v="0.2"/>
    <x v="3"/>
    <m/>
    <s v="simple"/>
    <n v="1"/>
    <d v="2024-11-13T00:00:00"/>
    <x v="0"/>
    <n v="11"/>
    <x v="1"/>
    <s v="2024-11"/>
    <n v="280.01"/>
  </r>
  <r>
    <s v="TWS Line Data (anonymized - Nov).xlsx"/>
    <n v="238741"/>
    <n v="201308"/>
    <x v="1"/>
    <s v="complete"/>
    <d v="2024-11-13T04:00:07"/>
    <d v="2024-11-13T12:00:07"/>
    <s v="stripe_payments"/>
    <s v="SKU1175"/>
    <x v="28"/>
    <s v="Merchant 6 Brand 3"/>
    <s v="Merchant 6"/>
    <n v="1"/>
    <n v="17.12"/>
    <n v="13.55"/>
    <n v="1"/>
    <n v="13.55"/>
    <n v="0"/>
    <n v="0"/>
    <n v="13.55"/>
    <n v="0"/>
    <n v="0"/>
    <n v="0"/>
    <n v="2.71"/>
    <n v="0.2"/>
    <x v="3"/>
    <m/>
    <s v="simple"/>
    <n v="1"/>
    <d v="2024-11-13T00:00:00"/>
    <x v="0"/>
    <n v="11"/>
    <x v="1"/>
    <s v="2024-11"/>
    <n v="13.55"/>
  </r>
  <r>
    <s v="TWS Line Data (anonymized - Nov).xlsx"/>
    <n v="238744"/>
    <n v="201308"/>
    <x v="0"/>
    <s v="complete"/>
    <d v="2024-11-13T04:00:07"/>
    <d v="2024-11-13T12:00:07"/>
    <s v="cashondelivery"/>
    <s v="SKU1105"/>
    <x v="7"/>
    <s v="Merchant 4 Brand 2"/>
    <s v="Merchant 4"/>
    <n v="1"/>
    <n v="316.07"/>
    <n v="259.08"/>
    <n v="1"/>
    <n v="259.08"/>
    <n v="0"/>
    <n v="0"/>
    <n v="259.08"/>
    <n v="0"/>
    <n v="0"/>
    <n v="0"/>
    <n v="51.82"/>
    <n v="0.2"/>
    <x v="0"/>
    <m/>
    <s v="simple"/>
    <n v="1"/>
    <d v="2024-11-13T00:00:00"/>
    <x v="0"/>
    <n v="11"/>
    <x v="1"/>
    <s v="2024-11"/>
    <n v="259.08"/>
  </r>
  <r>
    <s v="TWS Line Data (anonymized - Nov).xlsx"/>
    <n v="238747"/>
    <n v="201308"/>
    <x v="0"/>
    <s v="complete"/>
    <d v="2024-11-13T04:00:07"/>
    <d v="2024-11-13T12:00:07"/>
    <s v="stripe_payments"/>
    <s v="SKU1073"/>
    <x v="12"/>
    <s v="Merchant 3 Brand 2"/>
    <s v="Merchant 3"/>
    <n v="1"/>
    <n v="403.66"/>
    <n v="322.72000000000003"/>
    <n v="1"/>
    <n v="322.72000000000003"/>
    <n v="0"/>
    <n v="0"/>
    <n v="322.72000000000003"/>
    <n v="0"/>
    <n v="0"/>
    <n v="0"/>
    <n v="64.540000000000006"/>
    <n v="0.2"/>
    <x v="1"/>
    <m/>
    <s v="simple"/>
    <n v="1"/>
    <d v="2024-11-13T00:00:00"/>
    <x v="0"/>
    <n v="11"/>
    <x v="1"/>
    <s v="2024-11"/>
    <n v="322.72000000000003"/>
  </r>
  <r>
    <s v="TWS Line Data (anonymized - Nov).xlsx"/>
    <n v="238753"/>
    <n v="201309"/>
    <x v="1"/>
    <s v="canceled"/>
    <d v="2024-11-13T04:27:10"/>
    <d v="2024-11-13T12:27:10"/>
    <s v="stripe_payments"/>
    <s v="SKU1026"/>
    <x v="107"/>
    <s v="Merchant 1 Brand 3"/>
    <s v="Merchant 1"/>
    <n v="1"/>
    <n v="38.39"/>
    <n v="35.78"/>
    <n v="1"/>
    <n v="35.78"/>
    <n v="0"/>
    <n v="0"/>
    <n v="35.78"/>
    <n v="0"/>
    <n v="0"/>
    <n v="0"/>
    <n v="7.16"/>
    <n v="0.2"/>
    <x v="3"/>
    <m/>
    <s v="simple"/>
    <n v="1"/>
    <d v="2024-11-13T00:00:00"/>
    <x v="0"/>
    <n v="11"/>
    <x v="1"/>
    <s v="2024-11"/>
    <n v="35.78"/>
  </r>
  <r>
    <s v="TWS Line Data (anonymized - Nov).xlsx"/>
    <n v="238759"/>
    <n v="201310"/>
    <x v="1"/>
    <s v="complete"/>
    <d v="2024-11-13T05:15:36"/>
    <d v="2024-11-13T13:15:36"/>
    <s v="cashondelivery"/>
    <s v="SKU1153"/>
    <x v="94"/>
    <s v="Merchant 6 Brand 1"/>
    <s v="Merchant 6"/>
    <n v="1"/>
    <n v="355.11"/>
    <n v="277.67"/>
    <n v="1"/>
    <n v="277.67"/>
    <n v="0"/>
    <n v="0"/>
    <n v="277.67"/>
    <n v="0"/>
    <n v="0"/>
    <n v="0"/>
    <n v="55.53"/>
    <n v="0.2"/>
    <x v="1"/>
    <m/>
    <s v="simple"/>
    <n v="1"/>
    <d v="2024-11-13T00:00:00"/>
    <x v="0"/>
    <n v="11"/>
    <x v="1"/>
    <s v="2024-11"/>
    <n v="277.67"/>
  </r>
  <r>
    <s v="TWS Line Data (anonymized - Nov).xlsx"/>
    <n v="238768"/>
    <n v="201311"/>
    <x v="0"/>
    <s v="complete"/>
    <d v="2024-11-13T05:27:24"/>
    <d v="2024-11-13T13:27:24"/>
    <s v="stripe_payments"/>
    <s v="SKU1046"/>
    <x v="64"/>
    <s v="Merchant 2 Brand 2"/>
    <s v="Merchant 2"/>
    <n v="1"/>
    <n v="180.14"/>
    <n v="142.66999999999999"/>
    <n v="1"/>
    <n v="142.66999999999999"/>
    <n v="0"/>
    <n v="0"/>
    <n v="142.66999999999999"/>
    <n v="0"/>
    <n v="0"/>
    <n v="0"/>
    <n v="28.53"/>
    <n v="0.2"/>
    <x v="0"/>
    <m/>
    <s v="simple"/>
    <n v="1"/>
    <d v="2024-11-13T00:00:00"/>
    <x v="0"/>
    <n v="11"/>
    <x v="1"/>
    <s v="2024-11"/>
    <n v="142.66999999999999"/>
  </r>
  <r>
    <s v="TWS Line Data (anonymized - Nov).xlsx"/>
    <n v="238780"/>
    <n v="201312"/>
    <x v="1"/>
    <s v="complete"/>
    <d v="2024-11-13T05:47:29"/>
    <d v="2024-11-13T13:47:29"/>
    <s v="stripe_payments"/>
    <s v="SKU1027"/>
    <x v="107"/>
    <s v="Merchant 1 Brand 3"/>
    <s v="Merchant 1"/>
    <n v="0"/>
    <n v="37.229999999999997"/>
    <n v="34.9"/>
    <n v="1"/>
    <n v="34.9"/>
    <n v="0"/>
    <n v="0"/>
    <n v="34.9"/>
    <n v="0"/>
    <n v="0"/>
    <n v="0"/>
    <n v="3.49"/>
    <n v="0.1"/>
    <x v="3"/>
    <m/>
    <s v="simple"/>
    <n v="1"/>
    <d v="2024-11-13T00:00:00"/>
    <x v="0"/>
    <n v="11"/>
    <x v="1"/>
    <s v="2024-11"/>
    <n v="34.9"/>
  </r>
  <r>
    <s v="TWS Line Data (anonymized - Nov).xlsx"/>
    <n v="238786"/>
    <n v="201313"/>
    <x v="0"/>
    <s v="complete"/>
    <d v="2024-11-13T06:33:22"/>
    <d v="2024-11-13T14:33:22"/>
    <s v="cashondelivery"/>
    <s v="SKU1017"/>
    <x v="70"/>
    <s v="Merchant 1 Brand 2"/>
    <s v="Merchant 1"/>
    <n v="1"/>
    <n v="35.21"/>
    <n v="28.82"/>
    <n v="1"/>
    <n v="28.82"/>
    <n v="0"/>
    <n v="0"/>
    <n v="28.82"/>
    <n v="0"/>
    <n v="0"/>
    <n v="0"/>
    <n v="5.76"/>
    <n v="0.2"/>
    <x v="1"/>
    <m/>
    <s v="simple"/>
    <n v="1"/>
    <d v="2024-11-13T00:00:00"/>
    <x v="0"/>
    <n v="11"/>
    <x v="1"/>
    <s v="2024-11"/>
    <n v="28.82"/>
  </r>
  <r>
    <s v="TWS Line Data (anonymized - Nov).xlsx"/>
    <n v="238792"/>
    <n v="201314"/>
    <x v="1"/>
    <s v="processing"/>
    <d v="2024-11-13T06:33:22"/>
    <d v="2024-11-13T14:33:22"/>
    <s v="cashondelivery"/>
    <s v="SKU1177"/>
    <x v="34"/>
    <s v="Merchant 6 Brand 3"/>
    <s v="Merchant 6"/>
    <n v="0"/>
    <n v="253.13"/>
    <n v="231.17"/>
    <n v="1"/>
    <n v="231.17"/>
    <n v="0"/>
    <n v="2"/>
    <n v="229.17"/>
    <n v="0"/>
    <n v="0"/>
    <n v="0"/>
    <n v="22.92"/>
    <n v="0.1"/>
    <x v="3"/>
    <m/>
    <s v="simple"/>
    <n v="1"/>
    <d v="2024-11-13T00:00:00"/>
    <x v="0"/>
    <n v="11"/>
    <x v="1"/>
    <s v="2024-11"/>
    <n v="229.17"/>
  </r>
  <r>
    <s v="TWS Line Data (anonymized - Nov).xlsx"/>
    <n v="238798"/>
    <n v="201314"/>
    <x v="1"/>
    <s v="processing"/>
    <d v="2024-11-13T06:33:22"/>
    <d v="2024-11-13T14:33:22"/>
    <s v="stripe_payments"/>
    <s v="SKU1072"/>
    <x v="12"/>
    <s v="Merchant 3 Brand 2"/>
    <s v="Merchant 3"/>
    <n v="1"/>
    <n v="340.37"/>
    <n v="294.31"/>
    <n v="1"/>
    <n v="294.31"/>
    <n v="0"/>
    <n v="0"/>
    <n v="294.31"/>
    <n v="0"/>
    <n v="0"/>
    <n v="0"/>
    <n v="58.86"/>
    <n v="0.2"/>
    <x v="1"/>
    <m/>
    <s v="simple"/>
    <n v="1"/>
    <d v="2024-11-13T00:00:00"/>
    <x v="0"/>
    <n v="11"/>
    <x v="1"/>
    <s v="2024-11"/>
    <n v="294.31"/>
  </r>
  <r>
    <s v="TWS Line Data (anonymized - Nov).xlsx"/>
    <n v="238801"/>
    <n v="201314"/>
    <x v="1"/>
    <s v="processing"/>
    <d v="2024-11-13T06:33:22"/>
    <d v="2024-11-13T14:33:22"/>
    <s v="cashondelivery"/>
    <s v="SKU1086"/>
    <x v="46"/>
    <s v="Merchant 3 Brand 3"/>
    <s v="Merchant 3"/>
    <n v="0"/>
    <n v="361.31"/>
    <n v="304.39999999999998"/>
    <n v="1"/>
    <n v="304.39999999999998"/>
    <n v="0"/>
    <n v="5"/>
    <n v="299.39999999999998"/>
    <n v="0"/>
    <n v="0"/>
    <n v="0"/>
    <n v="29.94"/>
    <n v="0.1"/>
    <x v="3"/>
    <m/>
    <s v="simple"/>
    <n v="1"/>
    <d v="2024-11-13T00:00:00"/>
    <x v="0"/>
    <n v="11"/>
    <x v="1"/>
    <s v="2024-11"/>
    <n v="299.39999999999998"/>
  </r>
  <r>
    <s v="TWS Line Data (anonymized - Nov).xlsx"/>
    <n v="238807"/>
    <n v="201315"/>
    <x v="1"/>
    <s v="complete"/>
    <d v="2024-11-13T06:36:55"/>
    <d v="2024-11-13T14:36:55"/>
    <s v="stripe_payments"/>
    <s v="SKU1032"/>
    <x v="57"/>
    <s v="Merchant 2 Brand 1"/>
    <s v="Merchant 2"/>
    <n v="0"/>
    <n v="310.12"/>
    <n v="291.77"/>
    <n v="1"/>
    <n v="291.77"/>
    <n v="0"/>
    <n v="0"/>
    <n v="291.77"/>
    <n v="0"/>
    <n v="0"/>
    <n v="0"/>
    <n v="29.18"/>
    <n v="0.1"/>
    <x v="0"/>
    <m/>
    <s v="simple"/>
    <n v="1"/>
    <d v="2024-11-13T00:00:00"/>
    <x v="0"/>
    <n v="11"/>
    <x v="1"/>
    <s v="2024-11"/>
    <n v="291.77"/>
  </r>
  <r>
    <s v="TWS Line Data (anonymized - Nov).xlsx"/>
    <n v="238810"/>
    <n v="201316"/>
    <x v="1"/>
    <s v="complete"/>
    <d v="2024-11-13T06:47:55"/>
    <d v="2024-11-13T14:47:55"/>
    <s v="stripe_payments"/>
    <s v="SKU1051"/>
    <x v="65"/>
    <s v="Merchant 2 Brand 3"/>
    <s v="Merchant 2"/>
    <n v="1"/>
    <n v="95.13"/>
    <n v="77.58"/>
    <n v="1"/>
    <n v="77.58"/>
    <n v="0"/>
    <n v="0"/>
    <n v="77.58"/>
    <n v="0"/>
    <n v="0"/>
    <n v="0"/>
    <n v="15.52"/>
    <n v="0.2"/>
    <x v="1"/>
    <m/>
    <s v="simple"/>
    <n v="1"/>
    <d v="2024-11-13T00:00:00"/>
    <x v="0"/>
    <n v="11"/>
    <x v="1"/>
    <s v="2024-11"/>
    <n v="77.58"/>
  </r>
  <r>
    <s v="TWS Line Data (anonymized - Nov).xlsx"/>
    <n v="238813"/>
    <n v="201317"/>
    <x v="0"/>
    <s v="complete"/>
    <d v="2024-11-13T07:03:51"/>
    <d v="2024-11-13T15:03:51"/>
    <s v="cashondelivery"/>
    <s v="SKU1144"/>
    <x v="88"/>
    <s v="Merchant 5 Brand 3"/>
    <s v="Merchant 5"/>
    <n v="0"/>
    <n v="167.25"/>
    <n v="132.25"/>
    <n v="1"/>
    <n v="132.25"/>
    <n v="0"/>
    <n v="0"/>
    <n v="132.25"/>
    <n v="0"/>
    <n v="0"/>
    <n v="0"/>
    <n v="13.23"/>
    <n v="0.1"/>
    <x v="2"/>
    <m/>
    <s v="simple"/>
    <n v="1"/>
    <d v="2024-11-13T00:00:00"/>
    <x v="0"/>
    <n v="11"/>
    <x v="1"/>
    <s v="2024-11"/>
    <n v="132.25"/>
  </r>
  <r>
    <s v="TWS Line Data (anonymized - Nov).xlsx"/>
    <n v="238816"/>
    <n v="201317"/>
    <x v="0"/>
    <s v="complete"/>
    <d v="2024-11-13T07:03:51"/>
    <d v="2024-11-13T15:03:51"/>
    <s v="stripe_payments"/>
    <s v="SKU1174"/>
    <x v="28"/>
    <s v="Merchant 6 Brand 3"/>
    <s v="Merchant 6"/>
    <n v="0"/>
    <n v="15.81"/>
    <n v="13.28"/>
    <n v="1"/>
    <n v="13.28"/>
    <n v="0"/>
    <n v="0"/>
    <n v="13.28"/>
    <n v="0"/>
    <n v="0"/>
    <n v="0"/>
    <n v="1.33"/>
    <n v="0.1"/>
    <x v="3"/>
    <m/>
    <s v="simple"/>
    <n v="1"/>
    <d v="2024-11-13T00:00:00"/>
    <x v="0"/>
    <n v="11"/>
    <x v="1"/>
    <s v="2024-11"/>
    <n v="13.28"/>
  </r>
  <r>
    <s v="TWS Line Data (anonymized - Nov).xlsx"/>
    <n v="238819"/>
    <n v="201318"/>
    <x v="1"/>
    <s v="complete"/>
    <d v="2024-11-13T07:23:43"/>
    <d v="2024-11-13T15:23:43"/>
    <s v="stripe_payments"/>
    <s v="SKU1057"/>
    <x v="58"/>
    <s v="Merchant 2 Brand 3"/>
    <s v="Merchant 2"/>
    <n v="0"/>
    <n v="223.71"/>
    <n v="201.04"/>
    <n v="1"/>
    <n v="201.04"/>
    <n v="0"/>
    <n v="0"/>
    <n v="201.04"/>
    <n v="0"/>
    <n v="0"/>
    <n v="0"/>
    <n v="20.100000000000001"/>
    <n v="0.1"/>
    <x v="1"/>
    <m/>
    <s v="simple"/>
    <n v="1"/>
    <d v="2024-11-13T00:00:00"/>
    <x v="0"/>
    <n v="11"/>
    <x v="1"/>
    <s v="2024-11"/>
    <n v="201.04"/>
  </r>
  <r>
    <s v="TWS Line Data (anonymized - Nov).xlsx"/>
    <n v="238822"/>
    <n v="201318"/>
    <x v="1"/>
    <s v="complete"/>
    <d v="2024-11-13T07:23:43"/>
    <d v="2024-11-13T15:23:43"/>
    <s v="cashondelivery"/>
    <s v="SKU1123"/>
    <x v="72"/>
    <s v="Merchant 5 Brand 1"/>
    <s v="Merchant 5"/>
    <n v="0"/>
    <n v="297.67"/>
    <n v="259.24"/>
    <n v="1"/>
    <n v="259.24"/>
    <n v="0"/>
    <n v="0"/>
    <n v="259.24"/>
    <n v="0"/>
    <n v="0"/>
    <n v="0"/>
    <n v="25.92"/>
    <n v="0.1"/>
    <x v="1"/>
    <m/>
    <s v="simple"/>
    <n v="1"/>
    <d v="2024-11-13T00:00:00"/>
    <x v="0"/>
    <n v="11"/>
    <x v="1"/>
    <s v="2024-11"/>
    <n v="259.24"/>
  </r>
  <r>
    <s v="TWS Line Data (anonymized - Nov).xlsx"/>
    <n v="238825"/>
    <n v="201319"/>
    <x v="0"/>
    <s v="complete"/>
    <d v="2024-11-13T07:47:51"/>
    <d v="2024-11-13T15:47:51"/>
    <s v="stripe_payments"/>
    <s v="SKU1091"/>
    <x v="13"/>
    <s v="Merchant 4 Brand 1"/>
    <s v="Merchant 4"/>
    <n v="1"/>
    <n v="279.5"/>
    <n v="237.74"/>
    <n v="1"/>
    <n v="237.74"/>
    <n v="0"/>
    <n v="0"/>
    <n v="237.74"/>
    <n v="0"/>
    <n v="0"/>
    <n v="0"/>
    <n v="47.55"/>
    <n v="0.2"/>
    <x v="1"/>
    <m/>
    <s v="simple"/>
    <n v="1"/>
    <d v="2024-11-13T00:00:00"/>
    <x v="0"/>
    <n v="11"/>
    <x v="1"/>
    <s v="2024-11"/>
    <n v="237.74"/>
  </r>
  <r>
    <s v="TWS Line Data (anonymized - Nov).xlsx"/>
    <n v="238834"/>
    <n v="201320"/>
    <x v="0"/>
    <s v="complete"/>
    <d v="2024-11-13T07:55:14"/>
    <d v="2024-11-13T15:55:14"/>
    <s v="stripe_payments"/>
    <s v="SKU1041"/>
    <x v="77"/>
    <s v="Merchant 2 Brand 2"/>
    <s v="Merchant 2"/>
    <n v="1"/>
    <n v="271.18"/>
    <n v="236.91"/>
    <n v="3"/>
    <n v="710.73"/>
    <n v="0"/>
    <n v="0"/>
    <n v="710.73"/>
    <n v="0"/>
    <n v="0"/>
    <n v="0"/>
    <n v="142.15"/>
    <n v="0.2"/>
    <x v="0"/>
    <m/>
    <s v="simple"/>
    <n v="3"/>
    <d v="2024-11-13T00:00:00"/>
    <x v="0"/>
    <n v="11"/>
    <x v="1"/>
    <s v="2024-11"/>
    <n v="710.73"/>
  </r>
  <r>
    <s v="TWS Line Data (anonymized - Nov).xlsx"/>
    <n v="238840"/>
    <n v="201321"/>
    <x v="0"/>
    <s v="processing"/>
    <d v="2024-11-13T08:04:52"/>
    <d v="2024-11-13T16:04:52"/>
    <s v="stripe_payments"/>
    <s v="SKU1027"/>
    <x v="107"/>
    <s v="Merchant 1 Brand 3"/>
    <s v="Merchant 1"/>
    <n v="0"/>
    <n v="43.16"/>
    <n v="34.9"/>
    <n v="1"/>
    <n v="34.9"/>
    <n v="0"/>
    <n v="0"/>
    <n v="34.9"/>
    <n v="0"/>
    <n v="0"/>
    <n v="0"/>
    <n v="3.49"/>
    <n v="0.1"/>
    <x v="3"/>
    <m/>
    <s v="simple"/>
    <n v="1"/>
    <d v="2024-11-13T00:00:00"/>
    <x v="0"/>
    <n v="11"/>
    <x v="1"/>
    <s v="2024-11"/>
    <n v="34.9"/>
  </r>
  <r>
    <s v="TWS Line Data (anonymized - Nov).xlsx"/>
    <n v="238846"/>
    <n v="201322"/>
    <x v="1"/>
    <s v="complete"/>
    <d v="2024-11-13T08:16:30"/>
    <d v="2024-11-13T16:16:30"/>
    <s v="stripe_payments"/>
    <s v="SKU1059"/>
    <x v="82"/>
    <s v="Merchant 2 Brand 3"/>
    <s v="Merchant 2"/>
    <n v="1"/>
    <n v="362.04"/>
    <n v="292.66000000000003"/>
    <n v="1"/>
    <n v="292.66000000000003"/>
    <n v="0"/>
    <n v="0"/>
    <n v="292.66000000000003"/>
    <n v="0"/>
    <n v="0"/>
    <n v="0"/>
    <n v="58.53"/>
    <n v="0.2"/>
    <x v="1"/>
    <m/>
    <s v="simple"/>
    <n v="1"/>
    <d v="2024-11-13T00:00:00"/>
    <x v="0"/>
    <n v="11"/>
    <x v="1"/>
    <s v="2024-11"/>
    <n v="292.66000000000003"/>
  </r>
  <r>
    <s v="TWS Line Data (anonymized - Nov).xlsx"/>
    <n v="238849"/>
    <n v="201322"/>
    <x v="1"/>
    <s v="complete"/>
    <d v="2024-11-13T08:16:30"/>
    <d v="2024-11-13T16:16:30"/>
    <s v="stripe_payments"/>
    <s v="SKU1133"/>
    <x v="29"/>
    <s v="Merchant 5 Brand 2"/>
    <s v="Merchant 5"/>
    <n v="0"/>
    <n v="180.22"/>
    <n v="148.61000000000001"/>
    <n v="1"/>
    <n v="148.61000000000001"/>
    <n v="0"/>
    <n v="0"/>
    <n v="148.61000000000001"/>
    <n v="0"/>
    <n v="0"/>
    <n v="0"/>
    <n v="14.86"/>
    <n v="0.1"/>
    <x v="1"/>
    <m/>
    <s v="simple"/>
    <n v="1"/>
    <d v="2024-11-13T00:00:00"/>
    <x v="0"/>
    <n v="11"/>
    <x v="1"/>
    <s v="2024-11"/>
    <n v="148.61000000000001"/>
  </r>
  <r>
    <s v="TWS Line Data (anonymized - Nov).xlsx"/>
    <n v="238852"/>
    <n v="201322"/>
    <x v="1"/>
    <s v="processing"/>
    <d v="2024-11-13T08:16:30"/>
    <d v="2024-11-13T16:16:30"/>
    <s v="cashondelivery"/>
    <s v="SKU1063"/>
    <x v="33"/>
    <s v="Merchant 3 Brand 1"/>
    <s v="Merchant 3"/>
    <n v="1"/>
    <n v="44.73"/>
    <n v="36.29"/>
    <n v="1"/>
    <n v="36.29"/>
    <n v="0"/>
    <n v="0"/>
    <n v="36.29"/>
    <n v="0"/>
    <n v="0"/>
    <n v="0"/>
    <n v="7.26"/>
    <n v="0.2"/>
    <x v="3"/>
    <m/>
    <s v="simple"/>
    <n v="1"/>
    <d v="2024-11-13T00:00:00"/>
    <x v="0"/>
    <n v="11"/>
    <x v="1"/>
    <s v="2024-11"/>
    <n v="36.29"/>
  </r>
  <r>
    <s v="TWS Line Data (anonymized - Nov).xlsx"/>
    <n v="238858"/>
    <n v="201323"/>
    <x v="0"/>
    <s v="complete"/>
    <d v="2024-11-13T08:23:17"/>
    <d v="2024-11-13T16:23:17"/>
    <s v="cashondelivery"/>
    <s v="SKU1103"/>
    <x v="41"/>
    <s v="Merchant 4 Brand 2"/>
    <s v="Merchant 4"/>
    <n v="0"/>
    <n v="85.06"/>
    <n v="75.31"/>
    <n v="1"/>
    <n v="75.31"/>
    <n v="0"/>
    <n v="0"/>
    <n v="75.31"/>
    <n v="0"/>
    <n v="0"/>
    <n v="0"/>
    <n v="7.53"/>
    <n v="0.1"/>
    <x v="0"/>
    <m/>
    <s v="simple"/>
    <n v="1"/>
    <d v="2024-11-13T00:00:00"/>
    <x v="0"/>
    <n v="11"/>
    <x v="1"/>
    <s v="2024-11"/>
    <n v="75.31"/>
  </r>
  <r>
    <s v="TWS Line Data (anonymized - Nov).xlsx"/>
    <n v="238861"/>
    <n v="201323"/>
    <x v="0"/>
    <s v="complete"/>
    <d v="2024-11-13T08:23:17"/>
    <d v="2024-11-13T16:23:17"/>
    <s v="stripe_payments"/>
    <s v="SKU1066"/>
    <x v="50"/>
    <s v="Merchant 3 Brand 1"/>
    <s v="Merchant 3"/>
    <n v="1"/>
    <n v="68.13"/>
    <n v="55.87"/>
    <n v="1"/>
    <n v="55.87"/>
    <n v="0"/>
    <n v="0"/>
    <n v="55.87"/>
    <n v="0"/>
    <n v="0"/>
    <n v="0"/>
    <n v="11.17"/>
    <n v="0.2"/>
    <x v="3"/>
    <m/>
    <s v="simple"/>
    <n v="1"/>
    <d v="2024-11-13T00:00:00"/>
    <x v="0"/>
    <n v="11"/>
    <x v="1"/>
    <s v="2024-11"/>
    <n v="55.87"/>
  </r>
  <r>
    <s v="TWS Line Data (anonymized - Nov).xlsx"/>
    <n v="238864"/>
    <n v="201324"/>
    <x v="0"/>
    <s v="processing"/>
    <d v="2024-11-13T08:43:41"/>
    <d v="2024-11-13T16:43:41"/>
    <s v="cashondelivery"/>
    <s v="SKU1007"/>
    <x v="17"/>
    <s v="Merchant 1 Brand 1"/>
    <s v="Merchant 1"/>
    <n v="0"/>
    <n v="216.03"/>
    <n v="197.87"/>
    <n v="1"/>
    <n v="197.87"/>
    <n v="0"/>
    <n v="2"/>
    <n v="195.87"/>
    <n v="0"/>
    <n v="0"/>
    <n v="0"/>
    <n v="19.59"/>
    <n v="0.1"/>
    <x v="1"/>
    <m/>
    <s v="simple"/>
    <n v="1"/>
    <d v="2024-11-13T00:00:00"/>
    <x v="0"/>
    <n v="11"/>
    <x v="1"/>
    <s v="2024-11"/>
    <n v="195.87"/>
  </r>
  <r>
    <s v="TWS Line Data (anonymized - Nov).xlsx"/>
    <n v="238867"/>
    <n v="201325"/>
    <x v="0"/>
    <s v="processing"/>
    <d v="2024-11-13T09:06:49"/>
    <d v="2024-11-13T17:06:49"/>
    <s v="stripe_payments"/>
    <s v="SKU1087"/>
    <x v="46"/>
    <s v="Merchant 3 Brand 3"/>
    <s v="Merchant 3"/>
    <n v="0"/>
    <n v="288.27"/>
    <n v="232.86"/>
    <n v="1"/>
    <n v="232.86"/>
    <n v="0"/>
    <n v="0"/>
    <n v="232.86"/>
    <n v="0"/>
    <n v="0"/>
    <n v="0"/>
    <n v="23.29"/>
    <n v="0.1"/>
    <x v="3"/>
    <m/>
    <s v="simple"/>
    <n v="1"/>
    <d v="2024-11-13T00:00:00"/>
    <x v="0"/>
    <n v="11"/>
    <x v="1"/>
    <s v="2024-11"/>
    <n v="232.86"/>
  </r>
  <r>
    <s v="TWS Line Data (anonymized - Nov).xlsx"/>
    <n v="238873"/>
    <n v="201326"/>
    <x v="0"/>
    <s v="complete"/>
    <d v="2024-11-13T09:40:56"/>
    <d v="2024-11-13T17:40:56"/>
    <s v="cashondelivery"/>
    <s v="SKU1070"/>
    <x v="74"/>
    <s v="Merchant 3 Brand 2"/>
    <s v="Merchant 3"/>
    <n v="0"/>
    <n v="159.44999999999999"/>
    <n v="125.79"/>
    <n v="1"/>
    <n v="125.79"/>
    <n v="0"/>
    <n v="0"/>
    <n v="125.79"/>
    <n v="0"/>
    <n v="0"/>
    <n v="0"/>
    <n v="12.58"/>
    <n v="0.1"/>
    <x v="1"/>
    <m/>
    <s v="simple"/>
    <n v="1"/>
    <d v="2024-11-13T00:00:00"/>
    <x v="0"/>
    <n v="11"/>
    <x v="1"/>
    <s v="2024-11"/>
    <n v="125.79"/>
  </r>
  <r>
    <s v="TWS Line Data (anonymized - Nov).xlsx"/>
    <n v="238879"/>
    <n v="201327"/>
    <x v="0"/>
    <s v="complete"/>
    <d v="2024-11-13T10:20:18"/>
    <d v="2024-11-13T18:20:18"/>
    <s v="stripe_payments"/>
    <s v="SKU1047"/>
    <x v="64"/>
    <s v="Merchant 2 Brand 2"/>
    <s v="Merchant 2"/>
    <n v="1"/>
    <n v="177.03"/>
    <n v="155.29"/>
    <n v="1"/>
    <n v="155.29"/>
    <n v="0"/>
    <n v="0"/>
    <n v="155.29"/>
    <n v="0"/>
    <n v="0"/>
    <n v="0"/>
    <n v="31.06"/>
    <n v="0.2"/>
    <x v="0"/>
    <m/>
    <s v="simple"/>
    <n v="1"/>
    <d v="2024-11-13T00:00:00"/>
    <x v="0"/>
    <n v="11"/>
    <x v="1"/>
    <s v="2024-11"/>
    <n v="155.29"/>
  </r>
  <r>
    <s v="TWS Line Data (anonymized - Nov).xlsx"/>
    <n v="238882"/>
    <n v="201328"/>
    <x v="1"/>
    <s v="complete"/>
    <d v="2024-11-13T10:27:27"/>
    <d v="2024-11-13T18:27:27"/>
    <s v="stripe_payments"/>
    <s v="SKU1086"/>
    <x v="46"/>
    <s v="Merchant 3 Brand 3"/>
    <s v="Merchant 3"/>
    <n v="0"/>
    <n v="371.59"/>
    <n v="304.39999999999998"/>
    <n v="1"/>
    <n v="304.39999999999998"/>
    <n v="0"/>
    <n v="0"/>
    <n v="304.39999999999998"/>
    <n v="0"/>
    <n v="0"/>
    <n v="0"/>
    <n v="30.44"/>
    <n v="0.1"/>
    <x v="3"/>
    <m/>
    <s v="simple"/>
    <n v="1"/>
    <d v="2024-11-13T00:00:00"/>
    <x v="0"/>
    <n v="11"/>
    <x v="1"/>
    <s v="2024-11"/>
    <n v="304.39999999999998"/>
  </r>
  <r>
    <s v="TWS Line Data (anonymized - Nov).xlsx"/>
    <n v="238885"/>
    <n v="201329"/>
    <x v="0"/>
    <s v="complete"/>
    <d v="2024-11-13T10:27:43"/>
    <d v="2024-11-13T18:27:43"/>
    <s v="stripe_payments"/>
    <s v="SKU1099"/>
    <x v="60"/>
    <s v="Merchant 4 Brand 1"/>
    <s v="Merchant 4"/>
    <n v="1"/>
    <n v="103.37"/>
    <n v="83.04"/>
    <n v="1"/>
    <n v="83.04"/>
    <n v="0"/>
    <n v="0"/>
    <n v="83.04"/>
    <n v="0"/>
    <n v="0"/>
    <n v="0"/>
    <n v="16.61"/>
    <n v="0.2"/>
    <x v="1"/>
    <m/>
    <s v="simple"/>
    <n v="1"/>
    <d v="2024-11-13T00:00:00"/>
    <x v="0"/>
    <n v="11"/>
    <x v="1"/>
    <s v="2024-11"/>
    <n v="83.04"/>
  </r>
  <r>
    <s v="TWS Line Data (anonymized - Nov).xlsx"/>
    <n v="238891"/>
    <n v="201329"/>
    <x v="0"/>
    <s v="complete"/>
    <d v="2024-11-13T10:27:43"/>
    <d v="2024-11-13T18:27:43"/>
    <s v="cashondelivery"/>
    <s v="SKU1112"/>
    <x v="52"/>
    <s v="Merchant 4 Brand 3"/>
    <s v="Merchant 4"/>
    <n v="1"/>
    <n v="72.040000000000006"/>
    <n v="66.459999999999994"/>
    <n v="2"/>
    <n v="132.91999999999999"/>
    <n v="0"/>
    <n v="0"/>
    <n v="132.91999999999999"/>
    <n v="0"/>
    <n v="0"/>
    <n v="0"/>
    <n v="26.58"/>
    <n v="0.2"/>
    <x v="0"/>
    <m/>
    <s v="simple"/>
    <n v="2"/>
    <d v="2024-11-13T00:00:00"/>
    <x v="0"/>
    <n v="11"/>
    <x v="1"/>
    <s v="2024-11"/>
    <n v="132.91999999999999"/>
  </r>
  <r>
    <s v="TWS Line Data (anonymized - Nov).xlsx"/>
    <n v="238894"/>
    <n v="201330"/>
    <x v="1"/>
    <s v="processing"/>
    <d v="2024-11-13T10:33:15"/>
    <d v="2024-11-13T18:33:15"/>
    <s v="cashondelivery"/>
    <s v="SKU1085"/>
    <x v="69"/>
    <s v="Merchant 3 Brand 3"/>
    <s v="Merchant 3"/>
    <n v="0"/>
    <n v="224.81"/>
    <n v="175.86"/>
    <n v="1"/>
    <n v="175.86"/>
    <n v="0"/>
    <n v="0"/>
    <n v="175.86"/>
    <n v="0"/>
    <n v="0"/>
    <n v="0"/>
    <n v="17.59"/>
    <n v="0.1"/>
    <x v="3"/>
    <m/>
    <s v="simple"/>
    <n v="1"/>
    <d v="2024-11-13T00:00:00"/>
    <x v="0"/>
    <n v="11"/>
    <x v="1"/>
    <s v="2024-11"/>
    <n v="175.86"/>
  </r>
  <r>
    <s v="TWS Line Data (anonymized - Nov).xlsx"/>
    <n v="238900"/>
    <n v="201330"/>
    <x v="1"/>
    <s v="complete"/>
    <d v="2024-11-13T10:33:15"/>
    <d v="2024-11-13T18:33:15"/>
    <s v="cashondelivery"/>
    <s v="SKU1088"/>
    <x v="116"/>
    <s v="Merchant 3 Brand 3"/>
    <s v="Merchant 3"/>
    <n v="0"/>
    <n v="101.07"/>
    <n v="87.53"/>
    <n v="1"/>
    <n v="87.53"/>
    <n v="0"/>
    <n v="0"/>
    <n v="87.53"/>
    <n v="0"/>
    <n v="0"/>
    <n v="0"/>
    <n v="8.75"/>
    <n v="0.1"/>
    <x v="3"/>
    <m/>
    <s v="simple"/>
    <n v="1"/>
    <d v="2024-11-13T00:00:00"/>
    <x v="0"/>
    <n v="11"/>
    <x v="1"/>
    <s v="2024-11"/>
    <n v="87.53"/>
  </r>
  <r>
    <s v="TWS Line Data (anonymized - Nov).xlsx"/>
    <n v="238906"/>
    <n v="201330"/>
    <x v="1"/>
    <s v="processing"/>
    <d v="2024-11-13T10:33:15"/>
    <d v="2024-11-13T18:33:15"/>
    <s v="stripe_payments"/>
    <s v="SKU1104"/>
    <x v="7"/>
    <s v="Merchant 4 Brand 2"/>
    <s v="Merchant 4"/>
    <n v="0"/>
    <n v="231.02"/>
    <n v="197.01"/>
    <n v="1"/>
    <n v="197.01"/>
    <n v="0"/>
    <n v="2"/>
    <n v="195.01"/>
    <n v="0"/>
    <n v="0"/>
    <n v="0"/>
    <n v="19.5"/>
    <n v="0.1"/>
    <x v="0"/>
    <m/>
    <s v="simple"/>
    <n v="1"/>
    <d v="2024-11-13T00:00:00"/>
    <x v="0"/>
    <n v="11"/>
    <x v="1"/>
    <s v="2024-11"/>
    <n v="195.01"/>
  </r>
  <r>
    <s v="TWS Line Data (anonymized - Nov).xlsx"/>
    <n v="238912"/>
    <n v="201330"/>
    <x v="1"/>
    <s v="complete"/>
    <d v="2024-11-13T10:33:15"/>
    <d v="2024-11-13T18:33:15"/>
    <s v="cashondelivery"/>
    <s v="SKU1018"/>
    <x v="76"/>
    <s v="Merchant 1 Brand 2"/>
    <s v="Merchant 1"/>
    <n v="0"/>
    <n v="264.51"/>
    <n v="229.98"/>
    <n v="1"/>
    <n v="229.98"/>
    <n v="0"/>
    <n v="2"/>
    <n v="227.98"/>
    <n v="0"/>
    <n v="0"/>
    <n v="0"/>
    <n v="22.8"/>
    <n v="0.1"/>
    <x v="1"/>
    <m/>
    <s v="simple"/>
    <n v="1"/>
    <d v="2024-11-13T00:00:00"/>
    <x v="0"/>
    <n v="11"/>
    <x v="1"/>
    <s v="2024-11"/>
    <n v="227.98"/>
  </r>
  <r>
    <s v="TWS Line Data (anonymized - Nov).xlsx"/>
    <n v="238915"/>
    <n v="201331"/>
    <x v="1"/>
    <s v="complete"/>
    <d v="2024-11-13T11:15:07"/>
    <d v="2024-11-13T19:15:07"/>
    <s v="stripe_payments"/>
    <s v="SKU1134"/>
    <x v="66"/>
    <s v="Merchant 5 Brand 2"/>
    <s v="Merchant 5"/>
    <n v="0"/>
    <n v="89.38"/>
    <n v="79.08"/>
    <n v="1"/>
    <n v="79.08"/>
    <n v="0"/>
    <n v="0"/>
    <n v="79.08"/>
    <n v="0"/>
    <n v="0"/>
    <n v="0"/>
    <n v="7.91"/>
    <n v="0.1"/>
    <x v="1"/>
    <m/>
    <s v="simple"/>
    <n v="1"/>
    <d v="2024-11-13T00:00:00"/>
    <x v="0"/>
    <n v="11"/>
    <x v="1"/>
    <s v="2024-11"/>
    <n v="79.08"/>
  </r>
  <r>
    <s v="TWS Line Data (anonymized - Nov).xlsx"/>
    <n v="238918"/>
    <n v="201332"/>
    <x v="1"/>
    <s v="complete"/>
    <d v="2024-11-13T11:37:51"/>
    <d v="2024-11-13T19:37:51"/>
    <s v="stripe_payments"/>
    <s v="SKU1118"/>
    <x v="3"/>
    <s v="Merchant 4 Brand 3"/>
    <s v="Merchant 4"/>
    <n v="0"/>
    <n v="418.82"/>
    <n v="329.5"/>
    <n v="1"/>
    <n v="329.5"/>
    <n v="0"/>
    <n v="0"/>
    <n v="329.5"/>
    <n v="0"/>
    <n v="0"/>
    <n v="0"/>
    <n v="32.950000000000003"/>
    <n v="0.1"/>
    <x v="0"/>
    <m/>
    <s v="simple"/>
    <n v="1"/>
    <d v="2024-11-13T00:00:00"/>
    <x v="0"/>
    <n v="11"/>
    <x v="1"/>
    <s v="2024-11"/>
    <n v="329.5"/>
  </r>
  <r>
    <s v="TWS Line Data (anonymized - Nov).xlsx"/>
    <n v="238921"/>
    <n v="201333"/>
    <x v="1"/>
    <s v="complete"/>
    <d v="2024-11-13T11:41:08"/>
    <d v="2024-11-13T19:41:08"/>
    <s v="stripe_payments"/>
    <s v="SKU1099"/>
    <x v="60"/>
    <s v="Merchant 4 Brand 1"/>
    <s v="Merchant 4"/>
    <n v="1"/>
    <n v="105.79"/>
    <n v="83.04"/>
    <n v="1"/>
    <n v="83.04"/>
    <n v="0"/>
    <n v="0"/>
    <n v="83.04"/>
    <n v="0"/>
    <n v="0"/>
    <n v="0"/>
    <n v="16.61"/>
    <n v="0.2"/>
    <x v="1"/>
    <m/>
    <s v="simple"/>
    <n v="1"/>
    <d v="2024-11-13T00:00:00"/>
    <x v="0"/>
    <n v="11"/>
    <x v="1"/>
    <s v="2024-11"/>
    <n v="83.04"/>
  </r>
  <r>
    <s v="TWS Line Data (anonymized - Nov).xlsx"/>
    <n v="238927"/>
    <n v="201334"/>
    <x v="1"/>
    <s v="complete"/>
    <d v="2024-11-13T11:48:15"/>
    <d v="2024-11-13T19:48:15"/>
    <s v="cashondelivery"/>
    <s v="SKU1097"/>
    <x v="67"/>
    <s v="Merchant 4 Brand 1"/>
    <s v="Merchant 4"/>
    <n v="0"/>
    <n v="284.45999999999998"/>
    <n v="241.62"/>
    <n v="1"/>
    <n v="241.62"/>
    <n v="0"/>
    <n v="0"/>
    <n v="241.62"/>
    <n v="0"/>
    <n v="0"/>
    <n v="0"/>
    <n v="24.16"/>
    <n v="0.1"/>
    <x v="1"/>
    <m/>
    <s v="simple"/>
    <n v="1"/>
    <d v="2024-11-13T00:00:00"/>
    <x v="0"/>
    <n v="11"/>
    <x v="1"/>
    <s v="2024-11"/>
    <n v="241.62"/>
  </r>
  <r>
    <s v="TWS Line Data (anonymized - Nov).xlsx"/>
    <n v="238930"/>
    <n v="201334"/>
    <x v="1"/>
    <s v="complete"/>
    <d v="2024-11-13T11:48:15"/>
    <d v="2024-11-13T19:48:15"/>
    <s v="cashondelivery"/>
    <s v="SKU1104"/>
    <x v="7"/>
    <s v="Merchant 4 Brand 2"/>
    <s v="Merchant 4"/>
    <n v="0"/>
    <n v="220.4"/>
    <n v="197.01"/>
    <n v="1"/>
    <n v="197.01"/>
    <n v="0"/>
    <n v="0"/>
    <n v="197.01"/>
    <n v="0"/>
    <n v="0"/>
    <n v="0"/>
    <n v="19.7"/>
    <n v="0.1"/>
    <x v="0"/>
    <m/>
    <s v="simple"/>
    <n v="1"/>
    <d v="2024-11-13T00:00:00"/>
    <x v="0"/>
    <n v="11"/>
    <x v="1"/>
    <s v="2024-11"/>
    <n v="197.01"/>
  </r>
  <r>
    <s v="TWS Line Data (anonymized - Nov).xlsx"/>
    <n v="238933"/>
    <n v="201335"/>
    <x v="0"/>
    <s v="complete"/>
    <d v="2024-11-13T11:48:50"/>
    <d v="2024-11-13T19:48:50"/>
    <s v="stripe_payments"/>
    <s v="SKU1125"/>
    <x v="30"/>
    <s v="Merchant 5 Brand 1"/>
    <s v="Merchant 5"/>
    <n v="0"/>
    <n v="246.29"/>
    <n v="224.69"/>
    <n v="1"/>
    <n v="224.69"/>
    <n v="0"/>
    <n v="0"/>
    <n v="224.69"/>
    <n v="0"/>
    <n v="0"/>
    <n v="0"/>
    <n v="22.47"/>
    <n v="0.1"/>
    <x v="1"/>
    <m/>
    <s v="simple"/>
    <n v="1"/>
    <d v="2024-11-13T00:00:00"/>
    <x v="0"/>
    <n v="11"/>
    <x v="1"/>
    <s v="2024-11"/>
    <n v="224.69"/>
  </r>
  <r>
    <s v="TWS Line Data (anonymized - Nov).xlsx"/>
    <n v="238939"/>
    <n v="201335"/>
    <x v="0"/>
    <s v="complete"/>
    <d v="2024-11-13T11:48:50"/>
    <d v="2024-11-13T19:48:50"/>
    <s v="stripe_payments"/>
    <s v="SKU1052"/>
    <x v="24"/>
    <s v="Merchant 2 Brand 3"/>
    <s v="Merchant 2"/>
    <n v="0"/>
    <n v="81.2"/>
    <n v="63.41"/>
    <n v="1"/>
    <n v="63.41"/>
    <n v="0"/>
    <n v="0"/>
    <n v="63.41"/>
    <n v="0"/>
    <n v="0"/>
    <n v="0"/>
    <n v="6.34"/>
    <n v="0.1"/>
    <x v="1"/>
    <m/>
    <s v="simple"/>
    <n v="1"/>
    <d v="2024-11-13T00:00:00"/>
    <x v="0"/>
    <n v="11"/>
    <x v="1"/>
    <s v="2024-11"/>
    <n v="63.41"/>
  </r>
  <r>
    <s v="TWS Line Data (anonymized - Nov).xlsx"/>
    <n v="238945"/>
    <n v="201336"/>
    <x v="1"/>
    <s v="complete"/>
    <d v="2024-11-13T12:02:48"/>
    <d v="2024-11-13T20:02:48"/>
    <s v="stripe_payments"/>
    <s v="SKU1116"/>
    <x v="59"/>
    <s v="Merchant 4 Brand 3"/>
    <s v="Merchant 4"/>
    <n v="1"/>
    <n v="62.21"/>
    <n v="49.6"/>
    <n v="1"/>
    <n v="49.6"/>
    <n v="0"/>
    <n v="0"/>
    <n v="49.6"/>
    <n v="0"/>
    <n v="0"/>
    <n v="0"/>
    <n v="9.92"/>
    <n v="0.2"/>
    <x v="0"/>
    <m/>
    <s v="simple"/>
    <n v="1"/>
    <d v="2024-11-13T00:00:00"/>
    <x v="0"/>
    <n v="11"/>
    <x v="1"/>
    <s v="2024-11"/>
    <n v="49.6"/>
  </r>
  <r>
    <s v="TWS Line Data (anonymized - Nov).xlsx"/>
    <n v="238951"/>
    <n v="201336"/>
    <x v="0"/>
    <s v="complete"/>
    <d v="2024-11-13T12:02:48"/>
    <d v="2024-11-13T20:02:48"/>
    <s v="stripe_payments"/>
    <s v="SKU1032"/>
    <x v="57"/>
    <s v="Merchant 2 Brand 1"/>
    <s v="Merchant 2"/>
    <n v="0"/>
    <n v="311.18"/>
    <n v="291.77"/>
    <n v="1"/>
    <n v="291.77"/>
    <n v="0"/>
    <n v="0"/>
    <n v="291.77"/>
    <n v="0"/>
    <n v="0"/>
    <n v="0"/>
    <n v="29.18"/>
    <n v="0.1"/>
    <x v="0"/>
    <m/>
    <s v="simple"/>
    <n v="1"/>
    <d v="2024-11-13T00:00:00"/>
    <x v="0"/>
    <n v="11"/>
    <x v="1"/>
    <s v="2024-11"/>
    <n v="291.77"/>
  </r>
  <r>
    <s v="TWS Line Data (anonymized - Nov).xlsx"/>
    <n v="238954"/>
    <n v="201337"/>
    <x v="0"/>
    <s v="processing"/>
    <d v="2024-11-13T12:10:53"/>
    <d v="2024-11-13T20:10:53"/>
    <s v="stripe_payments"/>
    <s v="SKU1071"/>
    <x v="74"/>
    <s v="Merchant 3 Brand 2"/>
    <s v="Merchant 3"/>
    <n v="0"/>
    <n v="148.05000000000001"/>
    <n v="128.34"/>
    <n v="1"/>
    <n v="128.34"/>
    <n v="0"/>
    <n v="0"/>
    <n v="128.34"/>
    <n v="0"/>
    <n v="0"/>
    <n v="0"/>
    <n v="12.83"/>
    <n v="0.1"/>
    <x v="1"/>
    <m/>
    <s v="simple"/>
    <n v="1"/>
    <d v="2024-11-13T00:00:00"/>
    <x v="0"/>
    <n v="11"/>
    <x v="1"/>
    <s v="2024-11"/>
    <n v="128.34"/>
  </r>
  <r>
    <s v="TWS Line Data (anonymized - Nov).xlsx"/>
    <n v="238957"/>
    <n v="201338"/>
    <x v="0"/>
    <s v="processing"/>
    <d v="2024-11-13T12:12:01"/>
    <d v="2024-11-13T20:12:01"/>
    <s v="cashondelivery"/>
    <s v="SKU1135"/>
    <x v="66"/>
    <s v="Merchant 5 Brand 2"/>
    <s v="Merchant 5"/>
    <n v="1"/>
    <n v="96.9"/>
    <n v="77.83"/>
    <n v="1"/>
    <n v="77.83"/>
    <n v="0"/>
    <n v="2"/>
    <n v="75.83"/>
    <n v="0"/>
    <n v="0"/>
    <n v="0"/>
    <n v="15.17"/>
    <n v="0.2"/>
    <x v="1"/>
    <m/>
    <s v="simple"/>
    <n v="1"/>
    <d v="2024-11-13T00:00:00"/>
    <x v="0"/>
    <n v="11"/>
    <x v="1"/>
    <s v="2024-11"/>
    <n v="75.83"/>
  </r>
  <r>
    <s v="TWS Line Data (anonymized - Nov).xlsx"/>
    <n v="238960"/>
    <n v="201339"/>
    <x v="0"/>
    <s v="complete"/>
    <d v="2024-11-13T12:17:56"/>
    <d v="2024-11-13T20:17:56"/>
    <s v="stripe_payments"/>
    <s v="SKU1156"/>
    <x v="35"/>
    <s v="Merchant 6 Brand 1"/>
    <s v="Merchant 6"/>
    <n v="1"/>
    <n v="250.29"/>
    <n v="228.82"/>
    <n v="1"/>
    <n v="228.82"/>
    <n v="0"/>
    <n v="0"/>
    <n v="228.82"/>
    <n v="0"/>
    <n v="0"/>
    <n v="0"/>
    <n v="45.76"/>
    <n v="0.2"/>
    <x v="1"/>
    <m/>
    <s v="simple"/>
    <n v="1"/>
    <d v="2024-11-13T00:00:00"/>
    <x v="0"/>
    <n v="11"/>
    <x v="1"/>
    <s v="2024-11"/>
    <n v="228.82"/>
  </r>
  <r>
    <s v="TWS Line Data (anonymized - Nov).xlsx"/>
    <n v="238966"/>
    <n v="201339"/>
    <x v="0"/>
    <s v="complete"/>
    <d v="2024-11-13T12:17:56"/>
    <d v="2024-11-13T20:17:56"/>
    <s v="stripe_payments"/>
    <s v="SKU1108"/>
    <x v="37"/>
    <s v="Merchant 4 Brand 2"/>
    <s v="Merchant 4"/>
    <n v="0"/>
    <n v="200.33"/>
    <n v="170.74"/>
    <n v="1"/>
    <n v="170.74"/>
    <n v="0"/>
    <n v="0"/>
    <n v="170.74"/>
    <n v="0"/>
    <n v="0"/>
    <n v="0"/>
    <n v="17.07"/>
    <n v="0.1"/>
    <x v="0"/>
    <m/>
    <s v="simple"/>
    <n v="1"/>
    <d v="2024-11-13T00:00:00"/>
    <x v="0"/>
    <n v="11"/>
    <x v="1"/>
    <s v="2024-11"/>
    <n v="170.74"/>
  </r>
  <r>
    <s v="TWS Line Data (anonymized - Nov).xlsx"/>
    <n v="238972"/>
    <n v="201340"/>
    <x v="1"/>
    <s v="complete"/>
    <d v="2024-11-13T12:31:17"/>
    <d v="2024-11-13T20:31:17"/>
    <s v="cashondelivery"/>
    <s v="SKU1112"/>
    <x v="52"/>
    <s v="Merchant 4 Brand 3"/>
    <s v="Merchant 4"/>
    <n v="1"/>
    <n v="78.28"/>
    <n v="66.459999999999994"/>
    <n v="1"/>
    <n v="66.459999999999994"/>
    <n v="0"/>
    <n v="0"/>
    <n v="66.459999999999994"/>
    <n v="0"/>
    <n v="0"/>
    <n v="0"/>
    <n v="13.29"/>
    <n v="0.2"/>
    <x v="0"/>
    <m/>
    <s v="simple"/>
    <n v="1"/>
    <d v="2024-11-13T00:00:00"/>
    <x v="0"/>
    <n v="11"/>
    <x v="1"/>
    <s v="2024-11"/>
    <n v="66.459999999999994"/>
  </r>
  <r>
    <s v="TWS Line Data (anonymized - Nov).xlsx"/>
    <n v="238975"/>
    <n v="201341"/>
    <x v="0"/>
    <s v="complete"/>
    <d v="2024-11-13T12:38:07"/>
    <d v="2024-11-13T20:38:07"/>
    <s v="stripe_payments"/>
    <s v="SKU1077"/>
    <x v="68"/>
    <s v="Merchant 3 Brand 2"/>
    <s v="Merchant 3"/>
    <n v="0"/>
    <n v="122.45"/>
    <n v="95.87"/>
    <n v="1"/>
    <n v="95.87"/>
    <n v="0"/>
    <n v="5"/>
    <n v="90.87"/>
    <n v="0"/>
    <n v="0"/>
    <n v="0"/>
    <n v="9.09"/>
    <n v="0.1"/>
    <x v="1"/>
    <m/>
    <s v="simple"/>
    <n v="1"/>
    <d v="2024-11-13T00:00:00"/>
    <x v="0"/>
    <n v="11"/>
    <x v="1"/>
    <s v="2024-11"/>
    <n v="90.87"/>
  </r>
  <r>
    <s v="TWS Line Data (anonymized - Nov).xlsx"/>
    <n v="238978"/>
    <n v="201342"/>
    <x v="1"/>
    <s v="complete"/>
    <d v="2024-11-13T12:42:42"/>
    <d v="2024-11-13T20:42:42"/>
    <s v="cashondelivery"/>
    <s v="SKU1125"/>
    <x v="30"/>
    <s v="Merchant 5 Brand 1"/>
    <s v="Merchant 5"/>
    <n v="0"/>
    <n v="239.93"/>
    <n v="224.69"/>
    <n v="1"/>
    <n v="224.69"/>
    <n v="0"/>
    <n v="0"/>
    <n v="224.69"/>
    <n v="0"/>
    <n v="0"/>
    <n v="0"/>
    <n v="22.47"/>
    <n v="0.1"/>
    <x v="1"/>
    <m/>
    <s v="simple"/>
    <n v="1"/>
    <d v="2024-11-13T00:00:00"/>
    <x v="0"/>
    <n v="11"/>
    <x v="1"/>
    <s v="2024-11"/>
    <n v="224.69"/>
  </r>
  <r>
    <s v="TWS Line Data (anonymized - Nov).xlsx"/>
    <n v="238981"/>
    <n v="201343"/>
    <x v="1"/>
    <s v="processing"/>
    <d v="2024-11-13T13:04:32"/>
    <d v="2024-11-13T21:04:32"/>
    <s v="stripe_payments"/>
    <s v="SKU1129"/>
    <x v="31"/>
    <s v="Merchant 5 Brand 1"/>
    <s v="Merchant 5"/>
    <n v="0"/>
    <n v="172.62"/>
    <n v="138.9"/>
    <n v="1"/>
    <n v="138.9"/>
    <n v="0"/>
    <n v="2"/>
    <n v="136.9"/>
    <n v="0"/>
    <n v="0"/>
    <n v="0"/>
    <n v="13.69"/>
    <n v="0.1"/>
    <x v="1"/>
    <m/>
    <s v="simple"/>
    <n v="1"/>
    <d v="2024-11-13T00:00:00"/>
    <x v="0"/>
    <n v="11"/>
    <x v="1"/>
    <s v="2024-11"/>
    <n v="136.9"/>
  </r>
  <r>
    <s v="TWS Line Data (anonymized - Nov).xlsx"/>
    <n v="238987"/>
    <n v="201343"/>
    <x v="0"/>
    <s v="processing"/>
    <d v="2024-11-13T13:04:32"/>
    <d v="2024-11-13T21:04:32"/>
    <s v="cashondelivery"/>
    <s v="SKU1112"/>
    <x v="52"/>
    <s v="Merchant 4 Brand 3"/>
    <s v="Merchant 4"/>
    <n v="1"/>
    <n v="78.92"/>
    <n v="66.459999999999994"/>
    <n v="1"/>
    <n v="66.459999999999994"/>
    <n v="0"/>
    <n v="0"/>
    <n v="66.459999999999994"/>
    <n v="0"/>
    <n v="0"/>
    <n v="0"/>
    <n v="13.29"/>
    <n v="0.2"/>
    <x v="0"/>
    <m/>
    <s v="simple"/>
    <n v="1"/>
    <d v="2024-11-13T00:00:00"/>
    <x v="0"/>
    <n v="11"/>
    <x v="1"/>
    <s v="2024-11"/>
    <n v="66.459999999999994"/>
  </r>
  <r>
    <s v="TWS Line Data (anonymized - Nov).xlsx"/>
    <n v="238993"/>
    <n v="201344"/>
    <x v="0"/>
    <s v="canceled"/>
    <d v="2024-11-13T13:06:01"/>
    <d v="2024-11-13T21:06:01"/>
    <s v="cashondelivery"/>
    <s v="SKU1176"/>
    <x v="34"/>
    <s v="Merchant 6 Brand 3"/>
    <s v="Merchant 6"/>
    <n v="0"/>
    <n v="212.54"/>
    <n v="192.77"/>
    <n v="1"/>
    <n v="192.77"/>
    <n v="0"/>
    <n v="0"/>
    <n v="192.77"/>
    <n v="0"/>
    <n v="0"/>
    <n v="0"/>
    <n v="19.28"/>
    <n v="0.1"/>
    <x v="3"/>
    <m/>
    <s v="simple"/>
    <n v="1"/>
    <d v="2024-11-13T00:00:00"/>
    <x v="0"/>
    <n v="11"/>
    <x v="1"/>
    <s v="2024-11"/>
    <n v="192.77"/>
  </r>
  <r>
    <s v="TWS Line Data (anonymized - Nov).xlsx"/>
    <n v="238996"/>
    <n v="201344"/>
    <x v="0"/>
    <s v="complete"/>
    <d v="2024-11-13T13:06:01"/>
    <d v="2024-11-13T21:06:01"/>
    <s v="cashondelivery"/>
    <s v="SKU1096"/>
    <x v="67"/>
    <s v="Merchant 4 Brand 1"/>
    <s v="Merchant 4"/>
    <n v="0"/>
    <n v="268.60000000000002"/>
    <n v="226.95"/>
    <n v="1"/>
    <n v="226.95"/>
    <n v="0"/>
    <n v="2"/>
    <n v="224.95"/>
    <n v="0"/>
    <n v="0"/>
    <n v="0"/>
    <n v="22.5"/>
    <n v="0.1"/>
    <x v="1"/>
    <m/>
    <s v="simple"/>
    <n v="1"/>
    <d v="2024-11-13T00:00:00"/>
    <x v="0"/>
    <n v="11"/>
    <x v="1"/>
    <s v="2024-11"/>
    <n v="224.95"/>
  </r>
  <r>
    <s v="TWS Line Data (anonymized - Nov).xlsx"/>
    <n v="238999"/>
    <n v="201345"/>
    <x v="1"/>
    <s v="processing"/>
    <d v="2024-11-13T13:24:21"/>
    <d v="2024-11-13T21:24:21"/>
    <s v="stripe_payments"/>
    <s v="SKU1115"/>
    <x v="6"/>
    <s v="Merchant 4 Brand 3"/>
    <s v="Merchant 4"/>
    <n v="0"/>
    <n v="290.22000000000003"/>
    <n v="271.3"/>
    <n v="1"/>
    <n v="271.3"/>
    <n v="0"/>
    <n v="0"/>
    <n v="271.3"/>
    <n v="0"/>
    <n v="0"/>
    <n v="0"/>
    <n v="27.13"/>
    <n v="0.1"/>
    <x v="0"/>
    <m/>
    <s v="simple"/>
    <n v="1"/>
    <d v="2024-11-13T00:00:00"/>
    <x v="0"/>
    <n v="11"/>
    <x v="1"/>
    <s v="2024-11"/>
    <n v="271.3"/>
  </r>
  <r>
    <s v="TWS Line Data (anonymized - Nov).xlsx"/>
    <n v="239002"/>
    <n v="201345"/>
    <x v="1"/>
    <s v="processing"/>
    <d v="2024-11-13T13:24:21"/>
    <d v="2024-11-13T21:24:21"/>
    <s v="cashondelivery"/>
    <s v="SKU1163"/>
    <x v="8"/>
    <s v="Merchant 6 Brand 2"/>
    <s v="Merchant 6"/>
    <n v="0"/>
    <n v="13.41"/>
    <n v="11.95"/>
    <n v="1"/>
    <n v="11.95"/>
    <n v="0"/>
    <n v="0"/>
    <n v="11.95"/>
    <n v="0"/>
    <n v="0"/>
    <n v="0"/>
    <n v="1.2"/>
    <n v="0.1"/>
    <x v="3"/>
    <m/>
    <s v="simple"/>
    <n v="1"/>
    <d v="2024-11-13T00:00:00"/>
    <x v="0"/>
    <n v="11"/>
    <x v="1"/>
    <s v="2024-11"/>
    <n v="11.95"/>
  </r>
  <r>
    <s v="TWS Line Data (anonymized - Nov).xlsx"/>
    <n v="239005"/>
    <n v="201346"/>
    <x v="1"/>
    <s v="complete"/>
    <d v="2024-11-13T13:44:16"/>
    <d v="2024-11-13T21:44:16"/>
    <s v="stripe_payments"/>
    <s v="SKU1075"/>
    <x v="45"/>
    <s v="Merchant 3 Brand 2"/>
    <s v="Merchant 3"/>
    <n v="1"/>
    <n v="87.78"/>
    <n v="76.36"/>
    <n v="1"/>
    <n v="76.36"/>
    <n v="0"/>
    <n v="0"/>
    <n v="76.36"/>
    <n v="0"/>
    <n v="0"/>
    <n v="0"/>
    <n v="15.27"/>
    <n v="0.2"/>
    <x v="1"/>
    <m/>
    <s v="simple"/>
    <n v="1"/>
    <d v="2024-11-13T00:00:00"/>
    <x v="0"/>
    <n v="11"/>
    <x v="1"/>
    <s v="2024-11"/>
    <n v="76.36"/>
  </r>
  <r>
    <s v="TWS Line Data (anonymized - Nov).xlsx"/>
    <n v="239008"/>
    <n v="201346"/>
    <x v="0"/>
    <s v="complete"/>
    <d v="2024-11-13T13:44:16"/>
    <d v="2024-11-13T21:44:16"/>
    <s v="stripe_payments"/>
    <s v="SKU1058"/>
    <x v="82"/>
    <s v="Merchant 2 Brand 3"/>
    <s v="Merchant 2"/>
    <n v="1"/>
    <n v="384.35"/>
    <n v="300.39"/>
    <n v="1"/>
    <n v="300.39"/>
    <n v="0"/>
    <n v="0"/>
    <n v="300.39"/>
    <n v="0"/>
    <n v="0"/>
    <n v="0"/>
    <n v="60.08"/>
    <n v="0.2"/>
    <x v="1"/>
    <m/>
    <s v="simple"/>
    <n v="1"/>
    <d v="2024-11-13T00:00:00"/>
    <x v="0"/>
    <n v="11"/>
    <x v="1"/>
    <s v="2024-11"/>
    <n v="300.39"/>
  </r>
  <r>
    <s v="TWS Line Data (anonymized - Nov).xlsx"/>
    <n v="239011"/>
    <n v="201347"/>
    <x v="1"/>
    <s v="processing"/>
    <d v="2024-11-13T13:51:21"/>
    <d v="2024-11-13T21:51:21"/>
    <s v="stripe_payments"/>
    <s v="SKU1012"/>
    <x v="20"/>
    <s v="Merchant 1 Brand 2"/>
    <s v="Merchant 1"/>
    <n v="0"/>
    <n v="434.57"/>
    <n v="349.51"/>
    <n v="1"/>
    <n v="349.51"/>
    <n v="0"/>
    <n v="5"/>
    <n v="344.51"/>
    <n v="0"/>
    <n v="0"/>
    <n v="0"/>
    <n v="34.450000000000003"/>
    <n v="0.1"/>
    <x v="1"/>
    <m/>
    <s v="simple"/>
    <n v="1"/>
    <d v="2024-11-13T00:00:00"/>
    <x v="0"/>
    <n v="11"/>
    <x v="1"/>
    <s v="2024-11"/>
    <n v="344.51"/>
  </r>
  <r>
    <s v="TWS Line Data (anonymized - Nov).xlsx"/>
    <n v="239017"/>
    <n v="201347"/>
    <x v="0"/>
    <s v="processing"/>
    <d v="2024-11-13T13:51:21"/>
    <d v="2024-11-13T21:51:21"/>
    <s v="cashondelivery"/>
    <s v="SKU1014"/>
    <x v="80"/>
    <s v="Merchant 1 Brand 2"/>
    <s v="Merchant 1"/>
    <n v="0"/>
    <n v="147.41"/>
    <n v="116.49"/>
    <n v="1"/>
    <n v="116.49"/>
    <n v="0"/>
    <n v="0"/>
    <n v="116.49"/>
    <n v="0"/>
    <n v="0"/>
    <n v="0"/>
    <n v="11.65"/>
    <n v="0.1"/>
    <x v="1"/>
    <m/>
    <s v="simple"/>
    <n v="1"/>
    <d v="2024-11-13T00:00:00"/>
    <x v="0"/>
    <n v="11"/>
    <x v="1"/>
    <s v="2024-11"/>
    <n v="116.49"/>
  </r>
  <r>
    <s v="TWS Line Data (anonymized - Nov).xlsx"/>
    <n v="239020"/>
    <n v="201348"/>
    <x v="0"/>
    <s v="complete"/>
    <d v="2024-11-13T13:59:27"/>
    <d v="2024-11-13T21:59:27"/>
    <s v="stripe_payments"/>
    <s v="SKU1169"/>
    <x v="38"/>
    <s v="Merchant 6 Brand 2"/>
    <s v="Merchant 6"/>
    <n v="1"/>
    <n v="61.75"/>
    <n v="48.44"/>
    <n v="1"/>
    <n v="48.44"/>
    <n v="0"/>
    <n v="0"/>
    <n v="48.44"/>
    <n v="0"/>
    <n v="0"/>
    <n v="0"/>
    <n v="9.69"/>
    <n v="0.2"/>
    <x v="3"/>
    <m/>
    <s v="simple"/>
    <n v="1"/>
    <d v="2024-11-13T00:00:00"/>
    <x v="0"/>
    <n v="11"/>
    <x v="1"/>
    <s v="2024-11"/>
    <n v="48.44"/>
  </r>
  <r>
    <s v="TWS Line Data (anonymized - Nov).xlsx"/>
    <n v="239023"/>
    <n v="201348"/>
    <x v="0"/>
    <s v="complete"/>
    <d v="2024-11-13T13:59:27"/>
    <d v="2024-11-13T21:59:27"/>
    <s v="stripe_payments"/>
    <s v="SKU1036"/>
    <x v="83"/>
    <s v="Merchant 2 Brand 1"/>
    <s v="Merchant 2"/>
    <n v="0"/>
    <n v="298.42"/>
    <n v="248.68"/>
    <n v="1"/>
    <n v="248.68"/>
    <n v="0"/>
    <n v="0"/>
    <n v="248.68"/>
    <n v="0"/>
    <n v="0"/>
    <n v="0"/>
    <n v="24.87"/>
    <n v="0.1"/>
    <x v="0"/>
    <m/>
    <s v="simple"/>
    <n v="1"/>
    <d v="2024-11-13T00:00:00"/>
    <x v="0"/>
    <n v="11"/>
    <x v="1"/>
    <s v="2024-11"/>
    <n v="248.68"/>
  </r>
  <r>
    <s v="TWS Line Data (anonymized - Nov).xlsx"/>
    <n v="239026"/>
    <n v="201349"/>
    <x v="0"/>
    <s v="complete"/>
    <d v="2024-11-13T14:58:33"/>
    <d v="2024-11-13T22:58:33"/>
    <s v="stripe_payments"/>
    <s v="SKU1172"/>
    <x v="47"/>
    <s v="Merchant 6 Brand 3"/>
    <s v="Merchant 6"/>
    <n v="0"/>
    <n v="374.14"/>
    <n v="292.44"/>
    <n v="1"/>
    <n v="292.44"/>
    <n v="0"/>
    <n v="2"/>
    <n v="290.44"/>
    <n v="0"/>
    <n v="0"/>
    <n v="0"/>
    <n v="29.04"/>
    <n v="0.1"/>
    <x v="3"/>
    <m/>
    <s v="simple"/>
    <n v="1"/>
    <d v="2024-11-13T00:00:00"/>
    <x v="0"/>
    <n v="11"/>
    <x v="1"/>
    <s v="2024-11"/>
    <n v="290.44"/>
  </r>
  <r>
    <s v="TWS Line Data (anonymized - Nov).xlsx"/>
    <n v="239032"/>
    <n v="201349"/>
    <x v="1"/>
    <s v="complete"/>
    <d v="2024-11-13T14:58:33"/>
    <d v="2024-11-13T22:58:33"/>
    <s v="stripe_payments"/>
    <s v="SKU1031"/>
    <x v="25"/>
    <s v="Merchant 2 Brand 1"/>
    <s v="Merchant 2"/>
    <n v="1"/>
    <n v="101.43"/>
    <n v="79.89"/>
    <n v="1"/>
    <n v="79.89"/>
    <n v="0"/>
    <n v="0"/>
    <n v="79.89"/>
    <n v="0"/>
    <n v="0"/>
    <n v="0"/>
    <n v="15.98"/>
    <n v="0.2"/>
    <x v="0"/>
    <m/>
    <s v="simple"/>
    <n v="1"/>
    <d v="2024-11-13T00:00:00"/>
    <x v="0"/>
    <n v="11"/>
    <x v="1"/>
    <s v="2024-11"/>
    <n v="79.89"/>
  </r>
  <r>
    <s v="TWS Line Data (anonymized - Nov).xlsx"/>
    <n v="239041"/>
    <n v="201349"/>
    <x v="1"/>
    <s v="processing"/>
    <d v="2024-11-13T14:58:33"/>
    <d v="2024-11-13T22:58:33"/>
    <s v="cashondelivery"/>
    <s v="SKU1123"/>
    <x v="72"/>
    <s v="Merchant 5 Brand 1"/>
    <s v="Merchant 5"/>
    <n v="0"/>
    <n v="331.89"/>
    <n v="259.24"/>
    <n v="1"/>
    <n v="259.24"/>
    <n v="0"/>
    <n v="0"/>
    <n v="259.24"/>
    <n v="0"/>
    <n v="0"/>
    <n v="0"/>
    <n v="25.92"/>
    <n v="0.1"/>
    <x v="1"/>
    <m/>
    <s v="simple"/>
    <n v="1"/>
    <d v="2024-11-13T00:00:00"/>
    <x v="0"/>
    <n v="11"/>
    <x v="1"/>
    <s v="2024-11"/>
    <n v="259.24"/>
  </r>
  <r>
    <s v="TWS Line Data (anonymized - Nov).xlsx"/>
    <n v="239044"/>
    <n v="201350"/>
    <x v="1"/>
    <s v="complete"/>
    <d v="2024-11-13T15:02:35"/>
    <d v="2024-11-13T23:02:35"/>
    <s v="cashondelivery"/>
    <s v="SKU1016"/>
    <x v="70"/>
    <s v="Merchant 1 Brand 2"/>
    <s v="Merchant 1"/>
    <n v="0"/>
    <n v="41.13"/>
    <n v="34.57"/>
    <n v="1"/>
    <n v="34.57"/>
    <n v="0"/>
    <n v="2"/>
    <n v="32.57"/>
    <n v="0"/>
    <n v="0"/>
    <n v="0"/>
    <n v="3.26"/>
    <n v="0.1"/>
    <x v="1"/>
    <m/>
    <s v="simple"/>
    <n v="1"/>
    <d v="2024-11-13T00:00:00"/>
    <x v="0"/>
    <n v="11"/>
    <x v="1"/>
    <s v="2024-11"/>
    <n v="32.57"/>
  </r>
  <r>
    <s v="TWS Line Data (anonymized - Nov).xlsx"/>
    <n v="239047"/>
    <n v="201351"/>
    <x v="1"/>
    <s v="complete"/>
    <d v="2024-11-13T15:24:43"/>
    <d v="2024-11-13T23:24:43"/>
    <s v="cashondelivery"/>
    <s v="SKU1106"/>
    <x v="54"/>
    <s v="Merchant 4 Brand 2"/>
    <s v="Merchant 4"/>
    <n v="0"/>
    <n v="306.38"/>
    <n v="237.56"/>
    <n v="1"/>
    <n v="237.56"/>
    <n v="0"/>
    <n v="0"/>
    <n v="237.56"/>
    <n v="0"/>
    <n v="0"/>
    <n v="0"/>
    <n v="23.76"/>
    <n v="0.1"/>
    <x v="0"/>
    <m/>
    <s v="simple"/>
    <n v="1"/>
    <d v="2024-11-13T00:00:00"/>
    <x v="0"/>
    <n v="11"/>
    <x v="1"/>
    <s v="2024-11"/>
    <n v="237.56"/>
  </r>
  <r>
    <s v="TWS Line Data (anonymized - Nov).xlsx"/>
    <n v="239050"/>
    <n v="201351"/>
    <x v="1"/>
    <s v="processing"/>
    <d v="2024-11-13T15:24:43"/>
    <d v="2024-11-13T23:24:43"/>
    <s v="stripe_payments"/>
    <s v="SKU1083"/>
    <x v="56"/>
    <s v="Merchant 3 Brand 3"/>
    <s v="Merchant 3"/>
    <n v="1"/>
    <n v="355.1"/>
    <n v="300.33999999999997"/>
    <n v="1"/>
    <n v="300.33999999999997"/>
    <n v="0"/>
    <n v="0"/>
    <n v="300.33999999999997"/>
    <n v="0"/>
    <n v="0"/>
    <n v="0"/>
    <n v="60.07"/>
    <n v="0.2"/>
    <x v="3"/>
    <m/>
    <s v="simple"/>
    <n v="1"/>
    <d v="2024-11-13T00:00:00"/>
    <x v="0"/>
    <n v="11"/>
    <x v="1"/>
    <s v="2024-11"/>
    <n v="300.33999999999997"/>
  </r>
  <r>
    <s v="TWS Line Data (anonymized - Nov).xlsx"/>
    <n v="239053"/>
    <n v="201351"/>
    <x v="0"/>
    <s v="processing"/>
    <d v="2024-11-13T15:24:43"/>
    <d v="2024-11-13T23:24:43"/>
    <s v="cashondelivery"/>
    <s v="SKU1161"/>
    <x v="93"/>
    <s v="Merchant 6 Brand 2"/>
    <s v="Merchant 6"/>
    <n v="0"/>
    <n v="29.15"/>
    <n v="23.14"/>
    <n v="1"/>
    <n v="23.14"/>
    <n v="0"/>
    <n v="2"/>
    <n v="21.14"/>
    <n v="0"/>
    <n v="0"/>
    <n v="0"/>
    <n v="2.11"/>
    <n v="0.1"/>
    <x v="3"/>
    <m/>
    <s v="simple"/>
    <n v="1"/>
    <d v="2024-11-13T00:00:00"/>
    <x v="0"/>
    <n v="11"/>
    <x v="1"/>
    <s v="2024-11"/>
    <n v="21.14"/>
  </r>
  <r>
    <s v="TWS Line Data (anonymized - Nov).xlsx"/>
    <n v="239056"/>
    <n v="201352"/>
    <x v="0"/>
    <s v="complete"/>
    <d v="2024-11-13T15:24:53"/>
    <d v="2024-11-13T23:24:53"/>
    <s v="stripe_payments"/>
    <s v="SKU1034"/>
    <x v="63"/>
    <s v="Merchant 2 Brand 1"/>
    <s v="Merchant 2"/>
    <n v="1"/>
    <n v="92.88"/>
    <n v="83.77"/>
    <n v="1"/>
    <n v="83.77"/>
    <n v="0"/>
    <n v="0"/>
    <n v="83.77"/>
    <n v="0"/>
    <n v="0"/>
    <n v="0"/>
    <n v="16.75"/>
    <n v="0.2"/>
    <x v="0"/>
    <m/>
    <s v="simple"/>
    <n v="1"/>
    <d v="2024-11-13T00:00:00"/>
    <x v="0"/>
    <n v="11"/>
    <x v="1"/>
    <s v="2024-11"/>
    <n v="83.77"/>
  </r>
  <r>
    <s v="TWS Line Data (anonymized - Nov).xlsx"/>
    <n v="239059"/>
    <n v="201353"/>
    <x v="0"/>
    <s v="complete"/>
    <d v="2024-11-13T15:35:19"/>
    <d v="2024-11-13T23:35:19"/>
    <s v="cashondelivery"/>
    <s v="SKU1019"/>
    <x v="76"/>
    <s v="Merchant 1 Brand 2"/>
    <s v="Merchant 1"/>
    <n v="0"/>
    <n v="356.11"/>
    <n v="289.5"/>
    <n v="1"/>
    <n v="289.5"/>
    <n v="0"/>
    <n v="0"/>
    <n v="289.5"/>
    <n v="0"/>
    <n v="0"/>
    <n v="0"/>
    <n v="28.95"/>
    <n v="0.1"/>
    <x v="1"/>
    <m/>
    <s v="simple"/>
    <n v="1"/>
    <d v="2024-11-13T00:00:00"/>
    <x v="0"/>
    <n v="11"/>
    <x v="1"/>
    <s v="2024-11"/>
    <n v="289.5"/>
  </r>
  <r>
    <s v="TWS Line Data (anonymized - Nov).xlsx"/>
    <n v="239062"/>
    <n v="201354"/>
    <x v="1"/>
    <s v="complete"/>
    <d v="2024-11-13T16:01:26"/>
    <d v="2024-11-14T00:01:26"/>
    <s v="stripe_payments"/>
    <s v="SKU1041"/>
    <x v="77"/>
    <s v="Merchant 2 Brand 2"/>
    <s v="Merchant 2"/>
    <n v="1"/>
    <n v="265.86"/>
    <n v="236.91"/>
    <n v="1"/>
    <n v="236.91"/>
    <n v="0"/>
    <n v="0"/>
    <n v="236.91"/>
    <n v="0"/>
    <n v="0"/>
    <n v="0"/>
    <n v="47.38"/>
    <n v="0.2"/>
    <x v="0"/>
    <m/>
    <s v="simple"/>
    <n v="1"/>
    <d v="2024-11-13T00:00:00"/>
    <x v="0"/>
    <n v="11"/>
    <x v="1"/>
    <s v="2024-11"/>
    <n v="236.91"/>
  </r>
  <r>
    <s v="TWS Line Data (anonymized - Nov).xlsx"/>
    <n v="239065"/>
    <n v="201355"/>
    <x v="1"/>
    <s v="complete"/>
    <d v="2024-11-13T16:30:43"/>
    <d v="2024-11-14T00:30:43"/>
    <s v="stripe_payments"/>
    <s v="SKU1166"/>
    <x v="73"/>
    <s v="Merchant 6 Brand 2"/>
    <s v="Merchant 6"/>
    <n v="0"/>
    <n v="101.74"/>
    <n v="79.33"/>
    <n v="1"/>
    <n v="79.33"/>
    <n v="0"/>
    <n v="0"/>
    <n v="79.33"/>
    <n v="0"/>
    <n v="0"/>
    <n v="0"/>
    <n v="7.93"/>
    <n v="0.1"/>
    <x v="3"/>
    <m/>
    <s v="simple"/>
    <n v="1"/>
    <d v="2024-11-13T00:00:00"/>
    <x v="0"/>
    <n v="11"/>
    <x v="1"/>
    <s v="2024-11"/>
    <n v="79.33"/>
  </r>
  <r>
    <s v="TWS Line Data (anonymized - Nov).xlsx"/>
    <n v="239074"/>
    <n v="201356"/>
    <x v="1"/>
    <s v="complete"/>
    <d v="2024-11-13T16:40:34"/>
    <d v="2024-11-14T00:40:34"/>
    <s v="stripe_payments"/>
    <s v="SKU1119"/>
    <x v="3"/>
    <s v="Merchant 4 Brand 3"/>
    <s v="Merchant 4"/>
    <n v="1"/>
    <n v="348.14"/>
    <n v="299.19"/>
    <n v="1"/>
    <n v="299.19"/>
    <n v="0"/>
    <n v="0"/>
    <n v="299.19"/>
    <n v="0"/>
    <n v="0"/>
    <n v="0"/>
    <n v="59.84"/>
    <n v="0.2"/>
    <x v="0"/>
    <m/>
    <s v="simple"/>
    <n v="1"/>
    <d v="2024-11-13T00:00:00"/>
    <x v="0"/>
    <n v="11"/>
    <x v="1"/>
    <s v="2024-11"/>
    <n v="299.19"/>
  </r>
  <r>
    <s v="TWS Line Data (anonymized - Nov).xlsx"/>
    <n v="239080"/>
    <n v="201357"/>
    <x v="0"/>
    <s v="complete"/>
    <d v="2024-11-13T16:52:15"/>
    <d v="2024-11-14T00:52:15"/>
    <s v="cashondelivery"/>
    <s v="SKU1084"/>
    <x v="69"/>
    <s v="Merchant 3 Brand 3"/>
    <s v="Merchant 3"/>
    <n v="0"/>
    <n v="244.39"/>
    <n v="206.57"/>
    <n v="1"/>
    <n v="206.57"/>
    <n v="0"/>
    <n v="0"/>
    <n v="206.57"/>
    <n v="0"/>
    <n v="0"/>
    <n v="0"/>
    <n v="20.66"/>
    <n v="0.1"/>
    <x v="3"/>
    <m/>
    <s v="simple"/>
    <n v="1"/>
    <d v="2024-11-13T00:00:00"/>
    <x v="0"/>
    <n v="11"/>
    <x v="1"/>
    <s v="2024-11"/>
    <n v="206.57"/>
  </r>
  <r>
    <s v="TWS Line Data (anonymized - Nov).xlsx"/>
    <n v="239083"/>
    <n v="201357"/>
    <x v="0"/>
    <s v="complete"/>
    <d v="2024-11-13T16:52:15"/>
    <d v="2024-11-14T00:52:15"/>
    <s v="stripe_payments"/>
    <s v="SKU1069"/>
    <x v="87"/>
    <s v="Merchant 3 Brand 1"/>
    <s v="Merchant 3"/>
    <n v="1"/>
    <n v="293.87"/>
    <n v="230.27"/>
    <n v="1"/>
    <n v="230.27"/>
    <n v="0"/>
    <n v="0"/>
    <n v="230.27"/>
    <n v="0"/>
    <n v="0"/>
    <n v="0"/>
    <n v="46.05"/>
    <n v="0.2"/>
    <x v="3"/>
    <m/>
    <s v="simple"/>
    <n v="1"/>
    <d v="2024-11-13T00:00:00"/>
    <x v="0"/>
    <n v="11"/>
    <x v="1"/>
    <s v="2024-11"/>
    <n v="230.27"/>
  </r>
  <r>
    <s v="TWS Line Data (anonymized - Nov).xlsx"/>
    <n v="239086"/>
    <n v="201357"/>
    <x v="0"/>
    <s v="complete"/>
    <d v="2024-11-13T16:52:15"/>
    <d v="2024-11-14T00:52:15"/>
    <s v="cashondelivery"/>
    <s v="SKU1014"/>
    <x v="80"/>
    <s v="Merchant 1 Brand 2"/>
    <s v="Merchant 1"/>
    <n v="0"/>
    <n v="131.80000000000001"/>
    <n v="116.49"/>
    <n v="1"/>
    <n v="116.49"/>
    <n v="0"/>
    <n v="0"/>
    <n v="116.49"/>
    <n v="0"/>
    <n v="0"/>
    <n v="0"/>
    <n v="11.65"/>
    <n v="0.1"/>
    <x v="1"/>
    <m/>
    <s v="simple"/>
    <n v="1"/>
    <d v="2024-11-13T00:00:00"/>
    <x v="0"/>
    <n v="11"/>
    <x v="1"/>
    <s v="2024-11"/>
    <n v="116.49"/>
  </r>
  <r>
    <s v="TWS Line Data (anonymized - Nov).xlsx"/>
    <n v="239089"/>
    <n v="201358"/>
    <x v="1"/>
    <s v="complete"/>
    <d v="2024-11-13T16:55:05"/>
    <d v="2024-11-14T00:55:05"/>
    <s v="stripe_payments"/>
    <s v="SKU1087"/>
    <x v="46"/>
    <s v="Merchant 3 Brand 3"/>
    <s v="Merchant 3"/>
    <n v="0"/>
    <n v="264.08999999999997"/>
    <n v="232.86"/>
    <n v="1"/>
    <n v="232.86"/>
    <n v="0"/>
    <n v="0"/>
    <n v="232.86"/>
    <n v="0"/>
    <n v="0"/>
    <n v="0"/>
    <n v="23.29"/>
    <n v="0.1"/>
    <x v="3"/>
    <m/>
    <s v="simple"/>
    <n v="1"/>
    <d v="2024-11-13T00:00:00"/>
    <x v="0"/>
    <n v="11"/>
    <x v="1"/>
    <s v="2024-11"/>
    <n v="232.86"/>
  </r>
  <r>
    <s v="TWS Line Data (anonymized - Nov).xlsx"/>
    <n v="239095"/>
    <n v="201359"/>
    <x v="1"/>
    <s v="complete"/>
    <d v="2024-11-13T17:23:49"/>
    <d v="2024-11-14T01:23:49"/>
    <s v="cashondelivery"/>
    <s v="SKU1030"/>
    <x v="25"/>
    <s v="Merchant 2 Brand 1"/>
    <s v="Merchant 2"/>
    <n v="1"/>
    <n v="120.99"/>
    <n v="94.7"/>
    <n v="1"/>
    <n v="94.7"/>
    <n v="0"/>
    <n v="0"/>
    <n v="94.7"/>
    <n v="0"/>
    <n v="0"/>
    <n v="0"/>
    <n v="18.940000000000001"/>
    <n v="0.2"/>
    <x v="0"/>
    <m/>
    <s v="simple"/>
    <n v="1"/>
    <d v="2024-11-13T00:00:00"/>
    <x v="0"/>
    <n v="11"/>
    <x v="1"/>
    <s v="2024-11"/>
    <n v="94.7"/>
  </r>
  <r>
    <s v="TWS Line Data (anonymized - Nov).xlsx"/>
    <n v="239098"/>
    <n v="201360"/>
    <x v="0"/>
    <s v="processing"/>
    <d v="2024-11-13T17:28:16"/>
    <d v="2024-11-14T01:28:16"/>
    <s v="stripe_payments"/>
    <s v="SKU1042"/>
    <x v="42"/>
    <s v="Merchant 2 Brand 2"/>
    <s v="Merchant 2"/>
    <n v="0"/>
    <n v="182.75"/>
    <n v="173.19"/>
    <n v="1"/>
    <n v="173.19"/>
    <n v="0"/>
    <n v="0"/>
    <n v="173.19"/>
    <n v="0"/>
    <n v="0"/>
    <n v="0"/>
    <n v="17.32"/>
    <n v="0.1"/>
    <x v="0"/>
    <m/>
    <s v="simple"/>
    <n v="1"/>
    <d v="2024-11-13T00:00:00"/>
    <x v="0"/>
    <n v="11"/>
    <x v="1"/>
    <s v="2024-11"/>
    <n v="173.19"/>
  </r>
  <r>
    <s v="TWS Line Data (anonymized - Nov).xlsx"/>
    <n v="239101"/>
    <n v="201360"/>
    <x v="1"/>
    <s v="processing"/>
    <d v="2024-11-13T17:28:16"/>
    <d v="2024-11-14T01:28:16"/>
    <s v="cashondelivery"/>
    <s v="SKU1111"/>
    <x v="0"/>
    <s v="Merchant 4 Brand 3"/>
    <s v="Merchant 4"/>
    <n v="1"/>
    <n v="317.02999999999997"/>
    <n v="285.94"/>
    <n v="1"/>
    <n v="285.94"/>
    <n v="0"/>
    <n v="2"/>
    <n v="283.94"/>
    <n v="0"/>
    <n v="0"/>
    <n v="0"/>
    <n v="56.79"/>
    <n v="0.2"/>
    <x v="0"/>
    <m/>
    <s v="simple"/>
    <n v="1"/>
    <d v="2024-11-13T00:00:00"/>
    <x v="0"/>
    <n v="11"/>
    <x v="1"/>
    <s v="2024-11"/>
    <n v="283.94"/>
  </r>
  <r>
    <s v="TWS Line Data (anonymized - Nov).xlsx"/>
    <n v="239104"/>
    <n v="201360"/>
    <x v="0"/>
    <s v="processing"/>
    <d v="2024-11-13T17:28:16"/>
    <d v="2024-11-14T01:28:16"/>
    <s v="stripe_payments"/>
    <s v="SKU1149"/>
    <x v="48"/>
    <s v="Merchant 5 Brand 3"/>
    <s v="Merchant 5"/>
    <n v="1"/>
    <n v="210.53"/>
    <n v="191.21"/>
    <n v="1"/>
    <n v="191.21"/>
    <n v="0"/>
    <n v="0"/>
    <n v="191.21"/>
    <n v="0"/>
    <n v="0"/>
    <n v="0"/>
    <n v="38.24"/>
    <n v="0.2"/>
    <x v="2"/>
    <m/>
    <s v="simple"/>
    <n v="1"/>
    <d v="2024-11-13T00:00:00"/>
    <x v="0"/>
    <n v="11"/>
    <x v="1"/>
    <s v="2024-11"/>
    <n v="191.21"/>
  </r>
  <r>
    <s v="TWS Line Data (anonymized - Nov).xlsx"/>
    <n v="239107"/>
    <n v="201361"/>
    <x v="0"/>
    <s v="complete"/>
    <d v="2024-11-13T17:44:55"/>
    <d v="2024-11-14T01:44:55"/>
    <s v="cashondelivery"/>
    <s v="SKU1011"/>
    <x v="44"/>
    <s v="Merchant 1 Brand 2"/>
    <s v="Merchant 1"/>
    <n v="0"/>
    <n v="134.53"/>
    <n v="115.14"/>
    <n v="3"/>
    <n v="345.42"/>
    <n v="0"/>
    <n v="0"/>
    <n v="345.42"/>
    <n v="0"/>
    <n v="0"/>
    <n v="0"/>
    <n v="34.54"/>
    <n v="0.1"/>
    <x v="1"/>
    <m/>
    <s v="simple"/>
    <n v="3"/>
    <d v="2024-11-13T00:00:00"/>
    <x v="0"/>
    <n v="11"/>
    <x v="1"/>
    <s v="2024-11"/>
    <n v="345.42"/>
  </r>
  <r>
    <s v="TWS Line Data (anonymized - Nov).xlsx"/>
    <n v="239110"/>
    <n v="201362"/>
    <x v="1"/>
    <s v="complete"/>
    <d v="2024-11-13T18:04:57"/>
    <d v="2024-11-14T02:04:57"/>
    <s v="cashondelivery"/>
    <s v="SKU1046"/>
    <x v="64"/>
    <s v="Merchant 2 Brand 2"/>
    <s v="Merchant 2"/>
    <n v="1"/>
    <n v="174.79"/>
    <n v="142.66999999999999"/>
    <n v="1"/>
    <n v="142.66999999999999"/>
    <n v="0"/>
    <n v="0"/>
    <n v="142.66999999999999"/>
    <n v="0"/>
    <n v="0"/>
    <n v="0"/>
    <n v="28.53"/>
    <n v="0.2"/>
    <x v="0"/>
    <m/>
    <s v="simple"/>
    <n v="1"/>
    <d v="2024-11-13T00:00:00"/>
    <x v="0"/>
    <n v="11"/>
    <x v="1"/>
    <s v="2024-11"/>
    <n v="142.66999999999999"/>
  </r>
  <r>
    <s v="TWS Line Data (anonymized - Nov).xlsx"/>
    <n v="239116"/>
    <n v="201363"/>
    <x v="1"/>
    <s v="complete"/>
    <d v="2024-11-13T18:18:45"/>
    <d v="2024-11-14T02:18:45"/>
    <s v="stripe_payments"/>
    <s v="SKU1017"/>
    <x v="70"/>
    <s v="Merchant 1 Brand 2"/>
    <s v="Merchant 1"/>
    <n v="1"/>
    <n v="30.81"/>
    <n v="28.82"/>
    <n v="1"/>
    <n v="28.82"/>
    <n v="0"/>
    <n v="0"/>
    <n v="28.82"/>
    <n v="0"/>
    <n v="0"/>
    <n v="0"/>
    <n v="5.76"/>
    <n v="0.2"/>
    <x v="1"/>
    <m/>
    <s v="simple"/>
    <n v="1"/>
    <d v="2024-11-13T00:00:00"/>
    <x v="0"/>
    <n v="11"/>
    <x v="1"/>
    <s v="2024-11"/>
    <n v="28.82"/>
  </r>
  <r>
    <s v="TWS Line Data (anonymized - Nov).xlsx"/>
    <n v="239122"/>
    <n v="201364"/>
    <x v="0"/>
    <s v="processing"/>
    <d v="2024-11-13T18:28:44"/>
    <d v="2024-11-14T02:28:44"/>
    <s v="stripe_payments"/>
    <s v="SKU1022"/>
    <x v="22"/>
    <s v="Merchant 1 Brand 3"/>
    <s v="Merchant 1"/>
    <n v="1"/>
    <n v="137.84"/>
    <n v="113.31"/>
    <n v="1"/>
    <n v="113.31"/>
    <n v="0"/>
    <n v="5"/>
    <n v="108.31"/>
    <n v="0"/>
    <n v="0"/>
    <n v="0"/>
    <n v="21.66"/>
    <n v="0.2"/>
    <x v="3"/>
    <m/>
    <s v="simple"/>
    <n v="1"/>
    <d v="2024-11-13T00:00:00"/>
    <x v="0"/>
    <n v="11"/>
    <x v="1"/>
    <s v="2024-11"/>
    <n v="108.31"/>
  </r>
  <r>
    <s v="TWS Line Data (anonymized - Nov).xlsx"/>
    <n v="239125"/>
    <n v="201364"/>
    <x v="0"/>
    <s v="complete"/>
    <d v="2024-11-13T18:28:44"/>
    <d v="2024-11-14T02:28:44"/>
    <s v="cashondelivery"/>
    <s v="SKU1079"/>
    <x v="61"/>
    <s v="Merchant 3 Brand 2"/>
    <s v="Merchant 3"/>
    <n v="0"/>
    <n v="133.61000000000001"/>
    <n v="124.96"/>
    <n v="1"/>
    <n v="124.96"/>
    <n v="0"/>
    <n v="0"/>
    <n v="124.96"/>
    <n v="0"/>
    <n v="0"/>
    <n v="0"/>
    <n v="12.5"/>
    <n v="0.1"/>
    <x v="1"/>
    <m/>
    <s v="simple"/>
    <n v="1"/>
    <d v="2024-11-13T00:00:00"/>
    <x v="0"/>
    <n v="11"/>
    <x v="1"/>
    <s v="2024-11"/>
    <n v="124.96"/>
  </r>
  <r>
    <s v="TWS Line Data (anonymized - Nov).xlsx"/>
    <n v="239128"/>
    <n v="201364"/>
    <x v="1"/>
    <s v="complete"/>
    <d v="2024-11-13T18:28:44"/>
    <d v="2024-11-14T02:28:44"/>
    <s v="stripe_payments"/>
    <s v="SKU1161"/>
    <x v="93"/>
    <s v="Merchant 6 Brand 2"/>
    <s v="Merchant 6"/>
    <n v="0"/>
    <n v="24.39"/>
    <n v="23.14"/>
    <n v="1"/>
    <n v="23.14"/>
    <n v="0"/>
    <n v="0"/>
    <n v="23.14"/>
    <n v="0"/>
    <n v="0"/>
    <n v="0"/>
    <n v="2.31"/>
    <n v="0.1"/>
    <x v="3"/>
    <m/>
    <s v="simple"/>
    <n v="1"/>
    <d v="2024-11-13T00:00:00"/>
    <x v="0"/>
    <n v="11"/>
    <x v="1"/>
    <s v="2024-11"/>
    <n v="23.14"/>
  </r>
  <r>
    <s v="TWS Line Data (anonymized - Nov).xlsx"/>
    <n v="239131"/>
    <n v="201364"/>
    <x v="1"/>
    <s v="canceled"/>
    <d v="2024-11-13T18:28:44"/>
    <d v="2024-11-14T02:28:44"/>
    <s v="stripe_payments"/>
    <s v="SKU1154"/>
    <x v="2"/>
    <s v="Merchant 6 Brand 1"/>
    <s v="Merchant 6"/>
    <n v="0"/>
    <n v="135.29"/>
    <n v="111.79"/>
    <n v="1"/>
    <n v="111.79"/>
    <n v="0"/>
    <n v="0"/>
    <n v="111.79"/>
    <n v="0"/>
    <n v="0"/>
    <n v="0"/>
    <n v="11.18"/>
    <n v="0.1"/>
    <x v="1"/>
    <m/>
    <s v="simple"/>
    <n v="1"/>
    <d v="2024-11-13T00:00:00"/>
    <x v="0"/>
    <n v="11"/>
    <x v="1"/>
    <s v="2024-11"/>
    <n v="111.79"/>
  </r>
  <r>
    <s v="TWS Line Data (anonymized - Nov).xlsx"/>
    <n v="239137"/>
    <n v="201365"/>
    <x v="0"/>
    <s v="complete"/>
    <d v="2024-11-13T18:33:06"/>
    <d v="2024-11-14T02:33:06"/>
    <s v="cashondelivery"/>
    <s v="SKU1008"/>
    <x v="4"/>
    <s v="Merchant 1 Brand 1"/>
    <s v="Merchant 1"/>
    <n v="1"/>
    <n v="71.41"/>
    <n v="58.31"/>
    <n v="1"/>
    <n v="58.31"/>
    <n v="0"/>
    <n v="2"/>
    <n v="56.31"/>
    <n v="0"/>
    <n v="0"/>
    <n v="0"/>
    <n v="11.26"/>
    <n v="0.2"/>
    <x v="1"/>
    <m/>
    <s v="simple"/>
    <n v="1"/>
    <d v="2024-11-13T00:00:00"/>
    <x v="0"/>
    <n v="11"/>
    <x v="1"/>
    <s v="2024-11"/>
    <n v="56.31"/>
  </r>
  <r>
    <s v="TWS Line Data (anonymized - Nov).xlsx"/>
    <n v="239140"/>
    <n v="201365"/>
    <x v="1"/>
    <s v="canceled"/>
    <d v="2024-11-13T18:33:06"/>
    <d v="2024-11-14T02:33:06"/>
    <s v="cashondelivery"/>
    <s v="SKU1162"/>
    <x v="8"/>
    <s v="Merchant 6 Brand 2"/>
    <s v="Merchant 6"/>
    <n v="1"/>
    <n v="13.29"/>
    <n v="10.36"/>
    <n v="1"/>
    <n v="10.36"/>
    <n v="0"/>
    <n v="5"/>
    <n v="5.36"/>
    <n v="0"/>
    <n v="0"/>
    <n v="0"/>
    <n v="1.07"/>
    <n v="0.2"/>
    <x v="3"/>
    <m/>
    <s v="simple"/>
    <n v="1"/>
    <d v="2024-11-13T00:00:00"/>
    <x v="0"/>
    <n v="11"/>
    <x v="1"/>
    <s v="2024-11"/>
    <n v="5.36"/>
  </r>
  <r>
    <s v="TWS Line Data (anonymized - Nov).xlsx"/>
    <n v="239143"/>
    <n v="201366"/>
    <x v="0"/>
    <s v="complete"/>
    <d v="2024-11-13T18:43:18"/>
    <d v="2024-11-14T02:43:18"/>
    <s v="cashondelivery"/>
    <s v="SKU1038"/>
    <x v="11"/>
    <s v="Merchant 2 Brand 1"/>
    <s v="Merchant 2"/>
    <n v="1"/>
    <n v="168.81"/>
    <n v="145"/>
    <n v="1"/>
    <n v="145"/>
    <n v="0"/>
    <n v="0"/>
    <n v="145"/>
    <n v="0"/>
    <n v="0"/>
    <n v="0"/>
    <n v="29"/>
    <n v="0.2"/>
    <x v="0"/>
    <m/>
    <s v="simple"/>
    <n v="1"/>
    <d v="2024-11-13T00:00:00"/>
    <x v="0"/>
    <n v="11"/>
    <x v="1"/>
    <s v="2024-11"/>
    <n v="145"/>
  </r>
  <r>
    <s v="TWS Line Data (anonymized - Nov).xlsx"/>
    <n v="239146"/>
    <n v="201367"/>
    <x v="1"/>
    <s v="canceled"/>
    <d v="2024-11-13T20:13:28"/>
    <d v="2024-11-14T04:13:28"/>
    <s v="stripe_payments"/>
    <s v="SKU1002"/>
    <x v="62"/>
    <s v="Merchant 1 Brand 1"/>
    <s v="Merchant 1"/>
    <n v="0"/>
    <n v="344.29"/>
    <n v="295.74"/>
    <n v="1"/>
    <n v="295.74"/>
    <n v="0"/>
    <n v="0"/>
    <n v="295.74"/>
    <n v="0"/>
    <n v="0"/>
    <n v="0"/>
    <n v="29.57"/>
    <n v="0.1"/>
    <x v="1"/>
    <m/>
    <s v="simple"/>
    <n v="1"/>
    <d v="2024-11-13T00:00:00"/>
    <x v="0"/>
    <n v="11"/>
    <x v="1"/>
    <s v="2024-11"/>
    <n v="295.74"/>
  </r>
  <r>
    <s v="TWS Line Data (anonymized - Nov).xlsx"/>
    <n v="239149"/>
    <n v="201368"/>
    <x v="1"/>
    <s v="processing"/>
    <d v="2024-11-13T20:36:59"/>
    <d v="2024-11-14T04:36:59"/>
    <s v="cashondelivery"/>
    <s v="SKU1043"/>
    <x v="42"/>
    <s v="Merchant 2 Brand 2"/>
    <s v="Merchant 2"/>
    <n v="1"/>
    <n v="185.24"/>
    <n v="151.76"/>
    <n v="1"/>
    <n v="151.76"/>
    <n v="0"/>
    <n v="0"/>
    <n v="151.76"/>
    <n v="0"/>
    <n v="0"/>
    <n v="0"/>
    <n v="30.35"/>
    <n v="0.2"/>
    <x v="0"/>
    <m/>
    <s v="simple"/>
    <n v="1"/>
    <d v="2024-11-13T00:00:00"/>
    <x v="0"/>
    <n v="11"/>
    <x v="1"/>
    <s v="2024-11"/>
    <n v="151.76"/>
  </r>
  <r>
    <s v="TWS Line Data (anonymized - Nov).xlsx"/>
    <n v="239158"/>
    <n v="201369"/>
    <x v="1"/>
    <s v="complete"/>
    <d v="2024-11-13T21:03:05"/>
    <d v="2024-11-14T05:03:05"/>
    <s v="cashondelivery"/>
    <s v="SKU1101"/>
    <x v="49"/>
    <s v="Merchant 4 Brand 2"/>
    <s v="Merchant 4"/>
    <n v="1"/>
    <n v="159.35"/>
    <n v="131.94999999999999"/>
    <n v="1"/>
    <n v="131.94999999999999"/>
    <n v="0"/>
    <n v="0"/>
    <n v="131.94999999999999"/>
    <n v="0"/>
    <n v="0"/>
    <n v="0"/>
    <n v="26.39"/>
    <n v="0.2"/>
    <x v="0"/>
    <m/>
    <s v="simple"/>
    <n v="1"/>
    <d v="2024-11-13T00:00:00"/>
    <x v="0"/>
    <n v="11"/>
    <x v="1"/>
    <s v="2024-11"/>
    <n v="131.94999999999999"/>
  </r>
  <r>
    <s v="TWS Line Data (anonymized - Nov).xlsx"/>
    <n v="239161"/>
    <n v="201370"/>
    <x v="0"/>
    <s v="complete"/>
    <d v="2024-11-13T21:04:20"/>
    <d v="2024-11-14T05:04:20"/>
    <s v="cashondelivery"/>
    <s v="SKU1176"/>
    <x v="34"/>
    <s v="Merchant 6 Brand 3"/>
    <s v="Merchant 6"/>
    <n v="0"/>
    <n v="242.97"/>
    <n v="192.77"/>
    <n v="1"/>
    <n v="192.77"/>
    <n v="0"/>
    <n v="2"/>
    <n v="190.77"/>
    <n v="0"/>
    <n v="0"/>
    <n v="0"/>
    <n v="19.079999999999998"/>
    <n v="0.1"/>
    <x v="3"/>
    <m/>
    <s v="simple"/>
    <n v="1"/>
    <d v="2024-11-13T00:00:00"/>
    <x v="0"/>
    <n v="11"/>
    <x v="1"/>
    <s v="2024-11"/>
    <n v="190.77"/>
  </r>
  <r>
    <s v="TWS Line Data (anonymized - Nov).xlsx"/>
    <n v="239167"/>
    <n v="201371"/>
    <x v="0"/>
    <s v="complete"/>
    <d v="2024-11-13T21:05:49"/>
    <d v="2024-11-14T05:05:49"/>
    <s v="stripe_payments"/>
    <s v="SKU1082"/>
    <x v="56"/>
    <s v="Merchant 3 Brand 3"/>
    <s v="Merchant 3"/>
    <n v="1"/>
    <n v="328.61"/>
    <n v="272.20999999999998"/>
    <n v="1"/>
    <n v="272.20999999999998"/>
    <n v="0"/>
    <n v="0"/>
    <n v="272.20999999999998"/>
    <n v="0"/>
    <n v="0"/>
    <n v="0"/>
    <n v="54.44"/>
    <n v="0.2"/>
    <x v="3"/>
    <m/>
    <s v="simple"/>
    <n v="1"/>
    <d v="2024-11-13T00:00:00"/>
    <x v="0"/>
    <n v="11"/>
    <x v="1"/>
    <s v="2024-11"/>
    <n v="272.20999999999998"/>
  </r>
  <r>
    <s v="TWS Line Data (anonymized - Nov).xlsx"/>
    <n v="239176"/>
    <n v="201372"/>
    <x v="1"/>
    <s v="complete"/>
    <d v="2024-11-13T21:11:11"/>
    <d v="2024-11-14T05:11:11"/>
    <s v="cashondelivery"/>
    <s v="SKU1059"/>
    <x v="82"/>
    <s v="Merchant 2 Brand 3"/>
    <s v="Merchant 2"/>
    <n v="1"/>
    <n v="350.78"/>
    <n v="292.66000000000003"/>
    <n v="1"/>
    <n v="292.66000000000003"/>
    <n v="0"/>
    <n v="0"/>
    <n v="292.66000000000003"/>
    <n v="0"/>
    <n v="0"/>
    <n v="0"/>
    <n v="58.53"/>
    <n v="0.2"/>
    <x v="1"/>
    <m/>
    <s v="simple"/>
    <n v="1"/>
    <d v="2024-11-13T00:00:00"/>
    <x v="0"/>
    <n v="11"/>
    <x v="1"/>
    <s v="2024-11"/>
    <n v="292.66000000000003"/>
  </r>
  <r>
    <s v="TWS Line Data (anonymized - Nov).xlsx"/>
    <n v="239179"/>
    <n v="201373"/>
    <x v="0"/>
    <s v="complete"/>
    <d v="2024-11-13T21:12:28"/>
    <d v="2024-11-14T05:12:28"/>
    <s v="cashondelivery"/>
    <s v="SKU1090"/>
    <x v="13"/>
    <s v="Merchant 4 Brand 1"/>
    <s v="Merchant 4"/>
    <n v="1"/>
    <n v="249.12"/>
    <n v="219.33"/>
    <n v="1"/>
    <n v="219.33"/>
    <n v="0"/>
    <n v="0"/>
    <n v="219.33"/>
    <n v="0"/>
    <n v="0"/>
    <n v="0"/>
    <n v="43.87"/>
    <n v="0.2"/>
    <x v="1"/>
    <m/>
    <s v="simple"/>
    <n v="1"/>
    <d v="2024-11-13T00:00:00"/>
    <x v="0"/>
    <n v="11"/>
    <x v="1"/>
    <s v="2024-11"/>
    <n v="219.33"/>
  </r>
  <r>
    <s v="TWS Line Data (anonymized - Nov).xlsx"/>
    <n v="239182"/>
    <n v="201374"/>
    <x v="1"/>
    <s v="processing"/>
    <d v="2024-11-13T21:47:34"/>
    <d v="2024-11-14T05:47:34"/>
    <s v="cashondelivery"/>
    <s v="SKU1126"/>
    <x v="27"/>
    <s v="Merchant 5 Brand 1"/>
    <s v="Merchant 5"/>
    <n v="1"/>
    <n v="141.38999999999999"/>
    <n v="111.73"/>
    <n v="1"/>
    <n v="111.73"/>
    <n v="0"/>
    <n v="0"/>
    <n v="111.73"/>
    <n v="0"/>
    <n v="0"/>
    <n v="0"/>
    <n v="22.35"/>
    <n v="0.2"/>
    <x v="1"/>
    <m/>
    <s v="simple"/>
    <n v="1"/>
    <d v="2024-11-13T00:00:00"/>
    <x v="0"/>
    <n v="11"/>
    <x v="1"/>
    <s v="2024-11"/>
    <n v="111.73"/>
  </r>
  <r>
    <s v="TWS Line Data (anonymized - Nov).xlsx"/>
    <n v="239188"/>
    <n v="201374"/>
    <x v="1"/>
    <s v="complete"/>
    <d v="2024-11-13T21:47:34"/>
    <d v="2024-11-14T05:47:34"/>
    <s v="cashondelivery"/>
    <s v="SKU1064"/>
    <x v="39"/>
    <s v="Merchant 3 Brand 1"/>
    <s v="Merchant 3"/>
    <n v="1"/>
    <n v="286.58"/>
    <n v="263.10000000000002"/>
    <n v="1"/>
    <n v="263.10000000000002"/>
    <n v="0"/>
    <n v="0"/>
    <n v="263.10000000000002"/>
    <n v="0"/>
    <n v="0"/>
    <n v="0"/>
    <n v="52.62"/>
    <n v="0.2"/>
    <x v="3"/>
    <m/>
    <s v="simple"/>
    <n v="1"/>
    <d v="2024-11-13T00:00:00"/>
    <x v="0"/>
    <n v="11"/>
    <x v="1"/>
    <s v="2024-11"/>
    <n v="263.10000000000002"/>
  </r>
  <r>
    <s v="TWS Line Data (anonymized - Nov).xlsx"/>
    <n v="239191"/>
    <n v="201375"/>
    <x v="0"/>
    <s v="canceled"/>
    <d v="2024-11-13T21:50:31"/>
    <d v="2024-11-14T05:50:31"/>
    <s v="stripe_payments"/>
    <s v="SKU1122"/>
    <x v="72"/>
    <s v="Merchant 5 Brand 1"/>
    <s v="Merchant 5"/>
    <n v="1"/>
    <n v="281.82"/>
    <n v="268.2"/>
    <n v="1"/>
    <n v="268.2"/>
    <n v="0"/>
    <n v="5"/>
    <n v="263.2"/>
    <n v="0"/>
    <n v="0"/>
    <n v="0"/>
    <n v="52.64"/>
    <n v="0.2"/>
    <x v="1"/>
    <m/>
    <s v="simple"/>
    <n v="1"/>
    <d v="2024-11-13T00:00:00"/>
    <x v="0"/>
    <n v="11"/>
    <x v="1"/>
    <s v="2024-11"/>
    <n v="263.2"/>
  </r>
  <r>
    <s v="TWS Line Data (anonymized - Nov).xlsx"/>
    <n v="239194"/>
    <n v="201376"/>
    <x v="0"/>
    <s v="complete"/>
    <d v="2024-11-13T22:22:46"/>
    <d v="2024-11-14T06:22:46"/>
    <s v="stripe_payments"/>
    <s v="SKU1168"/>
    <x v="38"/>
    <s v="Merchant 6 Brand 2"/>
    <s v="Merchant 6"/>
    <n v="1"/>
    <n v="54.79"/>
    <n v="45.22"/>
    <n v="1"/>
    <n v="45.22"/>
    <n v="0"/>
    <n v="0"/>
    <n v="45.22"/>
    <n v="0"/>
    <n v="0"/>
    <n v="0"/>
    <n v="9.0399999999999991"/>
    <n v="0.2"/>
    <x v="3"/>
    <m/>
    <s v="simple"/>
    <n v="1"/>
    <d v="2024-11-13T00:00:00"/>
    <x v="0"/>
    <n v="11"/>
    <x v="1"/>
    <s v="2024-11"/>
    <n v="45.22"/>
  </r>
  <r>
    <s v="TWS Line Data (anonymized - Nov).xlsx"/>
    <n v="239200"/>
    <n v="201376"/>
    <x v="1"/>
    <s v="complete"/>
    <d v="2024-11-13T22:22:46"/>
    <d v="2024-11-14T06:22:46"/>
    <s v="cashondelivery"/>
    <s v="SKU1164"/>
    <x v="18"/>
    <s v="Merchant 6 Brand 2"/>
    <s v="Merchant 6"/>
    <n v="0"/>
    <n v="278.7"/>
    <n v="251.77"/>
    <n v="1"/>
    <n v="251.77"/>
    <n v="0"/>
    <n v="5"/>
    <n v="246.77"/>
    <n v="0"/>
    <n v="0"/>
    <n v="0"/>
    <n v="24.68"/>
    <n v="0.1"/>
    <x v="3"/>
    <m/>
    <s v="simple"/>
    <n v="1"/>
    <d v="2024-11-13T00:00:00"/>
    <x v="0"/>
    <n v="11"/>
    <x v="1"/>
    <s v="2024-11"/>
    <n v="246.77"/>
  </r>
  <r>
    <s v="TWS Line Data (anonymized - Nov).xlsx"/>
    <n v="239203"/>
    <n v="201377"/>
    <x v="1"/>
    <s v="canceled"/>
    <d v="2024-11-13T22:24:09"/>
    <d v="2024-11-14T06:24:09"/>
    <s v="stripe_payments"/>
    <s v="SKU1124"/>
    <x v="30"/>
    <s v="Merchant 5 Brand 1"/>
    <s v="Merchant 5"/>
    <n v="0"/>
    <n v="277.04000000000002"/>
    <n v="247.22"/>
    <n v="1"/>
    <n v="247.22"/>
    <n v="0"/>
    <n v="5"/>
    <n v="242.22"/>
    <n v="0"/>
    <n v="0"/>
    <n v="0"/>
    <n v="24.22"/>
    <n v="0.1"/>
    <x v="1"/>
    <m/>
    <s v="simple"/>
    <n v="1"/>
    <d v="2024-11-13T00:00:00"/>
    <x v="0"/>
    <n v="11"/>
    <x v="1"/>
    <s v="2024-11"/>
    <n v="242.22"/>
  </r>
  <r>
    <s v="TWS Line Data (anonymized - Nov).xlsx"/>
    <n v="239209"/>
    <n v="201377"/>
    <x v="0"/>
    <s v="processing"/>
    <d v="2024-11-13T22:24:09"/>
    <d v="2024-11-14T06:24:09"/>
    <s v="stripe_payments"/>
    <s v="SKU1135"/>
    <x v="66"/>
    <s v="Merchant 5 Brand 2"/>
    <s v="Merchant 5"/>
    <n v="1"/>
    <n v="90.24"/>
    <n v="77.83"/>
    <n v="1"/>
    <n v="77.83"/>
    <n v="0"/>
    <n v="0"/>
    <n v="77.83"/>
    <n v="0"/>
    <n v="0"/>
    <n v="0"/>
    <n v="15.57"/>
    <n v="0.2"/>
    <x v="1"/>
    <m/>
    <s v="simple"/>
    <n v="1"/>
    <d v="2024-11-13T00:00:00"/>
    <x v="0"/>
    <n v="11"/>
    <x v="1"/>
    <s v="2024-11"/>
    <n v="77.83"/>
  </r>
  <r>
    <s v="TWS Line Data (anonymized - Nov).xlsx"/>
    <n v="239215"/>
    <n v="201377"/>
    <x v="1"/>
    <s v="complete"/>
    <d v="2024-11-13T22:24:09"/>
    <d v="2024-11-14T06:24:09"/>
    <s v="stripe_payments"/>
    <s v="SKU1101"/>
    <x v="49"/>
    <s v="Merchant 4 Brand 2"/>
    <s v="Merchant 4"/>
    <n v="1"/>
    <n v="149.55000000000001"/>
    <n v="131.94999999999999"/>
    <n v="1"/>
    <n v="131.94999999999999"/>
    <n v="0"/>
    <n v="0"/>
    <n v="131.94999999999999"/>
    <n v="0"/>
    <n v="0"/>
    <n v="0"/>
    <n v="26.39"/>
    <n v="0.2"/>
    <x v="0"/>
    <m/>
    <s v="simple"/>
    <n v="1"/>
    <d v="2024-11-13T00:00:00"/>
    <x v="0"/>
    <n v="11"/>
    <x v="1"/>
    <s v="2024-11"/>
    <n v="131.94999999999999"/>
  </r>
  <r>
    <s v="TWS Line Data (anonymized - Nov).xlsx"/>
    <n v="239221"/>
    <n v="201378"/>
    <x v="1"/>
    <s v="complete"/>
    <d v="2024-11-13T22:51:52"/>
    <d v="2024-11-14T06:51:52"/>
    <s v="cashondelivery"/>
    <s v="SKU1159"/>
    <x v="43"/>
    <s v="Merchant 6 Brand 1"/>
    <s v="Merchant 6"/>
    <n v="1"/>
    <n v="368.67"/>
    <n v="299.22000000000003"/>
    <n v="2"/>
    <n v="598.44000000000005"/>
    <n v="0"/>
    <n v="0"/>
    <n v="598.44000000000005"/>
    <n v="0"/>
    <n v="0"/>
    <n v="0"/>
    <n v="119.69"/>
    <n v="0.2"/>
    <x v="1"/>
    <m/>
    <s v="simple"/>
    <n v="2"/>
    <d v="2024-11-13T00:00:00"/>
    <x v="0"/>
    <n v="11"/>
    <x v="1"/>
    <s v="2024-11"/>
    <n v="598.44000000000005"/>
  </r>
  <r>
    <s v="TWS Line Data (anonymized - Nov).xlsx"/>
    <n v="239227"/>
    <n v="201379"/>
    <x v="1"/>
    <s v="complete"/>
    <d v="2024-11-13T22:54:33"/>
    <d v="2024-11-14T06:54:33"/>
    <s v="stripe_payments"/>
    <s v="SKU1116"/>
    <x v="59"/>
    <s v="Merchant 4 Brand 3"/>
    <s v="Merchant 4"/>
    <n v="1"/>
    <n v="58.12"/>
    <n v="49.6"/>
    <n v="1"/>
    <n v="49.6"/>
    <n v="0"/>
    <n v="0"/>
    <n v="49.6"/>
    <n v="0"/>
    <n v="0"/>
    <n v="0"/>
    <n v="9.92"/>
    <n v="0.2"/>
    <x v="0"/>
    <m/>
    <s v="simple"/>
    <n v="1"/>
    <d v="2024-11-13T00:00:00"/>
    <x v="0"/>
    <n v="11"/>
    <x v="1"/>
    <s v="2024-11"/>
    <n v="49.6"/>
  </r>
  <r>
    <s v="TWS Line Data (anonymized - Nov).xlsx"/>
    <n v="239230"/>
    <n v="201380"/>
    <x v="1"/>
    <s v="complete"/>
    <d v="2024-11-13T23:28:24"/>
    <d v="2024-11-14T07:28:24"/>
    <s v="cashondelivery"/>
    <s v="SKU1167"/>
    <x v="73"/>
    <s v="Merchant 6 Brand 2"/>
    <s v="Merchant 6"/>
    <n v="1"/>
    <n v="85.77"/>
    <n v="73.88"/>
    <n v="1"/>
    <n v="73.88"/>
    <n v="0"/>
    <n v="0"/>
    <n v="73.88"/>
    <n v="0"/>
    <n v="0"/>
    <n v="0"/>
    <n v="14.78"/>
    <n v="0.2"/>
    <x v="3"/>
    <m/>
    <s v="simple"/>
    <n v="1"/>
    <d v="2024-11-13T00:00:00"/>
    <x v="0"/>
    <n v="11"/>
    <x v="1"/>
    <s v="2024-11"/>
    <n v="73.88"/>
  </r>
  <r>
    <s v="TWS Line Data (anonymized - Nov).xlsx"/>
    <n v="239233"/>
    <n v="201381"/>
    <x v="0"/>
    <s v="complete"/>
    <d v="2024-11-13T23:29:52"/>
    <d v="2024-11-14T07:29:52"/>
    <s v="cashondelivery"/>
    <s v="SKU1108"/>
    <x v="37"/>
    <s v="Merchant 4 Brand 2"/>
    <s v="Merchant 4"/>
    <n v="0"/>
    <n v="182.47"/>
    <n v="170.74"/>
    <n v="1"/>
    <n v="170.74"/>
    <n v="0"/>
    <n v="0"/>
    <n v="170.74"/>
    <n v="0"/>
    <n v="0"/>
    <n v="0"/>
    <n v="17.07"/>
    <n v="0.1"/>
    <x v="0"/>
    <m/>
    <s v="simple"/>
    <n v="1"/>
    <d v="2024-11-13T00:00:00"/>
    <x v="0"/>
    <n v="11"/>
    <x v="1"/>
    <s v="2024-11"/>
    <n v="170.74"/>
  </r>
  <r>
    <s v="TWS Line Data (anonymized - Nov).xlsx"/>
    <n v="239236"/>
    <n v="201381"/>
    <x v="0"/>
    <s v="processing"/>
    <d v="2024-11-13T23:29:52"/>
    <d v="2024-11-14T07:29:52"/>
    <s v="cashondelivery"/>
    <s v="SKU1070"/>
    <x v="74"/>
    <s v="Merchant 3 Brand 2"/>
    <s v="Merchant 3"/>
    <n v="0"/>
    <n v="146.47999999999999"/>
    <n v="125.79"/>
    <n v="1"/>
    <n v="125.79"/>
    <n v="0"/>
    <n v="0"/>
    <n v="125.79"/>
    <n v="0"/>
    <n v="0"/>
    <n v="0"/>
    <n v="12.58"/>
    <n v="0.1"/>
    <x v="1"/>
    <m/>
    <s v="simple"/>
    <n v="1"/>
    <d v="2024-11-13T00:00:00"/>
    <x v="0"/>
    <n v="11"/>
    <x v="1"/>
    <s v="2024-11"/>
    <n v="125.79"/>
  </r>
  <r>
    <s v="TWS Line Data (anonymized - Nov).xlsx"/>
    <n v="239242"/>
    <n v="201382"/>
    <x v="1"/>
    <s v="complete"/>
    <d v="2024-11-14T00:03:55"/>
    <d v="2024-11-14T08:03:55"/>
    <s v="cashondelivery"/>
    <s v="SKU1037"/>
    <x v="83"/>
    <s v="Merchant 2 Brand 1"/>
    <s v="Merchant 2"/>
    <n v="1"/>
    <n v="372.1"/>
    <n v="289.47000000000003"/>
    <n v="1"/>
    <n v="289.47000000000003"/>
    <n v="0"/>
    <n v="0"/>
    <n v="289.47000000000003"/>
    <n v="0"/>
    <n v="0"/>
    <n v="0"/>
    <n v="57.89"/>
    <n v="0.2"/>
    <x v="0"/>
    <m/>
    <s v="simple"/>
    <n v="1"/>
    <d v="2024-11-14T00:00:00"/>
    <x v="0"/>
    <n v="11"/>
    <x v="1"/>
    <s v="2024-11"/>
    <n v="289.47000000000003"/>
  </r>
  <r>
    <s v="TWS Line Data (anonymized - Nov).xlsx"/>
    <n v="239245"/>
    <n v="201383"/>
    <x v="1"/>
    <s v="processing"/>
    <d v="2024-11-14T00:12:28"/>
    <d v="2024-11-14T08:12:28"/>
    <s v="cashondelivery"/>
    <s v="SKU1074"/>
    <x v="45"/>
    <s v="Merchant 3 Brand 2"/>
    <s v="Merchant 3"/>
    <n v="0"/>
    <n v="89.66"/>
    <n v="79.3"/>
    <n v="1"/>
    <n v="79.3"/>
    <n v="0"/>
    <n v="0"/>
    <n v="79.3"/>
    <n v="0"/>
    <n v="0"/>
    <n v="0"/>
    <n v="7.93"/>
    <n v="0.1"/>
    <x v="1"/>
    <m/>
    <s v="simple"/>
    <n v="1"/>
    <d v="2024-11-14T00:00:00"/>
    <x v="0"/>
    <n v="11"/>
    <x v="1"/>
    <s v="2024-11"/>
    <n v="79.3"/>
  </r>
  <r>
    <s v="TWS Line Data (anonymized - Nov).xlsx"/>
    <n v="239248"/>
    <n v="201384"/>
    <x v="1"/>
    <s v="complete"/>
    <d v="2024-11-14T00:13:09"/>
    <d v="2024-11-14T08:13:09"/>
    <s v="cashondelivery"/>
    <s v="SKU1048"/>
    <x v="79"/>
    <s v="Merchant 2 Brand 2"/>
    <s v="Merchant 2"/>
    <n v="0"/>
    <n v="147.08000000000001"/>
    <n v="115.05"/>
    <n v="1"/>
    <n v="115.05"/>
    <n v="0"/>
    <n v="0"/>
    <n v="115.05"/>
    <n v="0"/>
    <n v="0"/>
    <n v="0"/>
    <n v="11.51"/>
    <n v="0.1"/>
    <x v="0"/>
    <m/>
    <s v="simple"/>
    <n v="1"/>
    <d v="2024-11-14T00:00:00"/>
    <x v="0"/>
    <n v="11"/>
    <x v="1"/>
    <s v="2024-11"/>
    <n v="115.05"/>
  </r>
  <r>
    <s v="TWS Line Data (anonymized - Nov).xlsx"/>
    <n v="239251"/>
    <n v="201385"/>
    <x v="1"/>
    <s v="processing"/>
    <d v="2024-11-14T00:25:55"/>
    <d v="2024-11-14T08:25:55"/>
    <s v="cashondelivery"/>
    <s v="SKU1009"/>
    <x v="4"/>
    <s v="Merchant 1 Brand 1"/>
    <s v="Merchant 1"/>
    <n v="1"/>
    <n v="74.5"/>
    <n v="61"/>
    <n v="1"/>
    <n v="61"/>
    <n v="0"/>
    <n v="2"/>
    <n v="59"/>
    <n v="0"/>
    <n v="0"/>
    <n v="0"/>
    <n v="11.8"/>
    <n v="0.2"/>
    <x v="1"/>
    <m/>
    <s v="simple"/>
    <n v="1"/>
    <d v="2024-11-14T00:00:00"/>
    <x v="0"/>
    <n v="11"/>
    <x v="1"/>
    <s v="2024-11"/>
    <n v="59"/>
  </r>
  <r>
    <s v="TWS Line Data (anonymized - Nov).xlsx"/>
    <n v="239254"/>
    <n v="201385"/>
    <x v="0"/>
    <s v="complete"/>
    <d v="2024-11-14T00:25:55"/>
    <d v="2024-11-14T08:25:55"/>
    <s v="cashondelivery"/>
    <s v="SKU1162"/>
    <x v="8"/>
    <s v="Merchant 6 Brand 2"/>
    <s v="Merchant 6"/>
    <n v="1"/>
    <n v="11.56"/>
    <n v="10.36"/>
    <n v="1"/>
    <n v="10.36"/>
    <n v="0"/>
    <n v="0"/>
    <n v="10.36"/>
    <n v="0"/>
    <n v="0"/>
    <n v="0"/>
    <n v="2.0699999999999998"/>
    <n v="0.2"/>
    <x v="3"/>
    <m/>
    <s v="simple"/>
    <n v="1"/>
    <d v="2024-11-14T00:00:00"/>
    <x v="0"/>
    <n v="11"/>
    <x v="1"/>
    <s v="2024-11"/>
    <n v="10.36"/>
  </r>
  <r>
    <s v="TWS Line Data (anonymized - Nov).xlsx"/>
    <n v="239260"/>
    <n v="201386"/>
    <x v="1"/>
    <s v="processing"/>
    <d v="2024-11-14T00:33:05"/>
    <d v="2024-11-14T08:33:05"/>
    <s v="stripe_payments"/>
    <s v="SKU1106"/>
    <x v="54"/>
    <s v="Merchant 4 Brand 2"/>
    <s v="Merchant 4"/>
    <n v="0"/>
    <n v="303.29000000000002"/>
    <n v="237.56"/>
    <n v="1"/>
    <n v="237.56"/>
    <n v="0"/>
    <n v="0"/>
    <n v="237.56"/>
    <n v="0"/>
    <n v="0"/>
    <n v="0"/>
    <n v="23.76"/>
    <n v="0.1"/>
    <x v="0"/>
    <m/>
    <s v="simple"/>
    <n v="1"/>
    <d v="2024-11-14T00:00:00"/>
    <x v="0"/>
    <n v="11"/>
    <x v="1"/>
    <s v="2024-11"/>
    <n v="237.56"/>
  </r>
  <r>
    <s v="TWS Line Data (anonymized - Nov).xlsx"/>
    <n v="239263"/>
    <n v="201387"/>
    <x v="1"/>
    <s v="processing"/>
    <d v="2024-11-14T00:53:33"/>
    <d v="2024-11-14T08:53:33"/>
    <s v="cashondelivery"/>
    <s v="SKU1005"/>
    <x v="1"/>
    <s v="Merchant 1 Brand 1"/>
    <s v="Merchant 1"/>
    <n v="1"/>
    <n v="222.03"/>
    <n v="187.05"/>
    <n v="1"/>
    <n v="187.05"/>
    <n v="0"/>
    <n v="0"/>
    <n v="187.05"/>
    <n v="0"/>
    <n v="0"/>
    <n v="0"/>
    <n v="37.409999999999997"/>
    <n v="0.2"/>
    <x v="1"/>
    <m/>
    <s v="simple"/>
    <n v="1"/>
    <d v="2024-11-14T00:00:00"/>
    <x v="0"/>
    <n v="11"/>
    <x v="1"/>
    <s v="2024-11"/>
    <n v="187.05"/>
  </r>
  <r>
    <s v="TWS Line Data (anonymized - Nov).xlsx"/>
    <n v="239266"/>
    <n v="201388"/>
    <x v="1"/>
    <s v="processing"/>
    <d v="2024-11-14T00:57:52"/>
    <d v="2024-11-14T08:57:52"/>
    <s v="cashondelivery"/>
    <s v="SKU1137"/>
    <x v="81"/>
    <s v="Merchant 5 Brand 2"/>
    <s v="Merchant 5"/>
    <n v="1"/>
    <n v="110.14"/>
    <n v="100.55"/>
    <n v="1"/>
    <n v="100.55"/>
    <n v="0"/>
    <n v="0"/>
    <n v="100.55"/>
    <n v="0"/>
    <n v="0"/>
    <n v="0"/>
    <n v="20.11"/>
    <n v="0.2"/>
    <x v="1"/>
    <m/>
    <s v="simple"/>
    <n v="1"/>
    <d v="2024-11-14T00:00:00"/>
    <x v="0"/>
    <n v="11"/>
    <x v="1"/>
    <s v="2024-11"/>
    <n v="100.55"/>
  </r>
  <r>
    <s v="TWS Line Data (anonymized - Nov).xlsx"/>
    <n v="239269"/>
    <n v="201389"/>
    <x v="1"/>
    <s v="complete"/>
    <d v="2024-11-14T01:21:34"/>
    <d v="2024-11-14T09:21:34"/>
    <s v="cashondelivery"/>
    <s v="SKU1087"/>
    <x v="46"/>
    <s v="Merchant 3 Brand 3"/>
    <s v="Merchant 3"/>
    <n v="0"/>
    <n v="248.33"/>
    <n v="232.86"/>
    <n v="1"/>
    <n v="232.86"/>
    <n v="0"/>
    <n v="0"/>
    <n v="232.86"/>
    <n v="0"/>
    <n v="0"/>
    <n v="0"/>
    <n v="23.29"/>
    <n v="0.1"/>
    <x v="3"/>
    <m/>
    <s v="simple"/>
    <n v="1"/>
    <d v="2024-11-14T00:00:00"/>
    <x v="0"/>
    <n v="11"/>
    <x v="1"/>
    <s v="2024-11"/>
    <n v="232.86"/>
  </r>
  <r>
    <s v="TWS Line Data (anonymized - Nov).xlsx"/>
    <n v="239272"/>
    <n v="201390"/>
    <x v="0"/>
    <s v="complete"/>
    <d v="2024-11-14T01:24:28"/>
    <d v="2024-11-14T09:24:28"/>
    <s v="cashondelivery"/>
    <s v="SKU1047"/>
    <x v="64"/>
    <s v="Merchant 2 Brand 2"/>
    <s v="Merchant 2"/>
    <n v="1"/>
    <n v="169.82"/>
    <n v="155.29"/>
    <n v="1"/>
    <n v="155.29"/>
    <n v="0"/>
    <n v="0"/>
    <n v="155.29"/>
    <n v="0"/>
    <n v="0"/>
    <n v="0"/>
    <n v="31.06"/>
    <n v="0.2"/>
    <x v="0"/>
    <m/>
    <s v="simple"/>
    <n v="1"/>
    <d v="2024-11-14T00:00:00"/>
    <x v="0"/>
    <n v="11"/>
    <x v="1"/>
    <s v="2024-11"/>
    <n v="155.29"/>
  </r>
  <r>
    <s v="TWS Line Data (anonymized - Nov).xlsx"/>
    <n v="239275"/>
    <n v="201390"/>
    <x v="0"/>
    <s v="complete"/>
    <d v="2024-11-14T01:24:28"/>
    <d v="2024-11-14T09:24:28"/>
    <s v="stripe_payments"/>
    <s v="SKU1004"/>
    <x v="1"/>
    <s v="Merchant 1 Brand 1"/>
    <s v="Merchant 1"/>
    <n v="0"/>
    <n v="186.82"/>
    <n v="164.02"/>
    <n v="1"/>
    <n v="164.02"/>
    <n v="0"/>
    <n v="0"/>
    <n v="164.02"/>
    <n v="0"/>
    <n v="0"/>
    <n v="0"/>
    <n v="16.399999999999999"/>
    <n v="0.1"/>
    <x v="1"/>
    <m/>
    <s v="simple"/>
    <n v="1"/>
    <d v="2024-11-14T00:00:00"/>
    <x v="0"/>
    <n v="11"/>
    <x v="1"/>
    <s v="2024-11"/>
    <n v="164.02"/>
  </r>
  <r>
    <s v="TWS Line Data (anonymized - Nov).xlsx"/>
    <n v="239281"/>
    <n v="201391"/>
    <x v="0"/>
    <s v="complete"/>
    <d v="2024-11-14T01:32:59"/>
    <d v="2024-11-14T09:32:59"/>
    <s v="cashondelivery"/>
    <s v="SKU1075"/>
    <x v="45"/>
    <s v="Merchant 3 Brand 2"/>
    <s v="Merchant 3"/>
    <n v="1"/>
    <n v="83.54"/>
    <n v="76.36"/>
    <n v="1"/>
    <n v="76.36"/>
    <n v="0"/>
    <n v="0"/>
    <n v="76.36"/>
    <n v="0"/>
    <n v="0"/>
    <n v="0"/>
    <n v="15.27"/>
    <n v="0.2"/>
    <x v="1"/>
    <m/>
    <s v="simple"/>
    <n v="1"/>
    <d v="2024-11-14T00:00:00"/>
    <x v="0"/>
    <n v="11"/>
    <x v="1"/>
    <s v="2024-11"/>
    <n v="76.36"/>
  </r>
  <r>
    <s v="TWS Line Data (anonymized - Nov).xlsx"/>
    <n v="239287"/>
    <n v="201391"/>
    <x v="1"/>
    <s v="complete"/>
    <d v="2024-11-14T01:32:59"/>
    <d v="2024-11-14T09:32:59"/>
    <s v="cashondelivery"/>
    <s v="SKU1007"/>
    <x v="17"/>
    <s v="Merchant 1 Brand 1"/>
    <s v="Merchant 1"/>
    <n v="0"/>
    <n v="237.12"/>
    <n v="197.87"/>
    <n v="2"/>
    <n v="395.74"/>
    <n v="0"/>
    <n v="0"/>
    <n v="395.74"/>
    <n v="0"/>
    <n v="0"/>
    <n v="0"/>
    <n v="39.57"/>
    <n v="0.1"/>
    <x v="1"/>
    <m/>
    <s v="simple"/>
    <n v="2"/>
    <d v="2024-11-14T00:00:00"/>
    <x v="0"/>
    <n v="11"/>
    <x v="1"/>
    <s v="2024-11"/>
    <n v="395.74"/>
  </r>
  <r>
    <s v="TWS Line Data (anonymized - Nov).xlsx"/>
    <n v="239293"/>
    <n v="201391"/>
    <x v="0"/>
    <s v="complete"/>
    <d v="2024-11-14T01:32:59"/>
    <d v="2024-11-14T09:32:59"/>
    <s v="stripe_payments"/>
    <s v="SKU1163"/>
    <x v="8"/>
    <s v="Merchant 6 Brand 2"/>
    <s v="Merchant 6"/>
    <n v="0"/>
    <n v="13.34"/>
    <n v="11.95"/>
    <n v="1"/>
    <n v="11.95"/>
    <n v="0"/>
    <n v="5"/>
    <n v="6.95"/>
    <n v="0"/>
    <n v="0"/>
    <n v="0"/>
    <n v="0.7"/>
    <n v="0.1"/>
    <x v="3"/>
    <m/>
    <s v="simple"/>
    <n v="1"/>
    <d v="2024-11-14T00:00:00"/>
    <x v="0"/>
    <n v="11"/>
    <x v="1"/>
    <s v="2024-11"/>
    <n v="6.95"/>
  </r>
  <r>
    <s v="TWS Line Data (anonymized - Nov).xlsx"/>
    <n v="239299"/>
    <n v="201392"/>
    <x v="0"/>
    <s v="processing"/>
    <d v="2024-11-14T01:51:17"/>
    <d v="2024-11-14T09:51:17"/>
    <s v="cashondelivery"/>
    <s v="SKU1093"/>
    <x v="95"/>
    <s v="Merchant 4 Brand 1"/>
    <s v="Merchant 4"/>
    <n v="0"/>
    <n v="84.69"/>
    <n v="71.87"/>
    <n v="1"/>
    <n v="71.87"/>
    <n v="0"/>
    <n v="0"/>
    <n v="71.87"/>
    <n v="0"/>
    <n v="0"/>
    <n v="0"/>
    <n v="7.19"/>
    <n v="0.1"/>
    <x v="1"/>
    <m/>
    <s v="simple"/>
    <n v="1"/>
    <d v="2024-11-14T00:00:00"/>
    <x v="0"/>
    <n v="11"/>
    <x v="1"/>
    <s v="2024-11"/>
    <n v="71.87"/>
  </r>
  <r>
    <s v="TWS Line Data (anonymized - Nov).xlsx"/>
    <n v="239302"/>
    <n v="201393"/>
    <x v="0"/>
    <s v="complete"/>
    <d v="2024-11-14T01:58:13"/>
    <d v="2024-11-14T09:58:13"/>
    <s v="cashondelivery"/>
    <s v="SKU1173"/>
    <x v="47"/>
    <s v="Merchant 6 Brand 3"/>
    <s v="Merchant 6"/>
    <n v="0"/>
    <n v="267.70999999999998"/>
    <n v="245.71"/>
    <n v="1"/>
    <n v="245.71"/>
    <n v="0"/>
    <n v="0"/>
    <n v="245.71"/>
    <n v="0"/>
    <n v="0"/>
    <n v="0"/>
    <n v="24.57"/>
    <n v="0.1"/>
    <x v="3"/>
    <m/>
    <s v="simple"/>
    <n v="1"/>
    <d v="2024-11-14T00:00:00"/>
    <x v="0"/>
    <n v="11"/>
    <x v="1"/>
    <s v="2024-11"/>
    <n v="245.71"/>
  </r>
  <r>
    <s v="TWS Line Data (anonymized - Nov).xlsx"/>
    <n v="239308"/>
    <n v="201394"/>
    <x v="1"/>
    <s v="processing"/>
    <d v="2024-11-14T01:59:07"/>
    <d v="2024-11-14T09:59:07"/>
    <s v="stripe_payments"/>
    <s v="SKU1020"/>
    <x v="51"/>
    <s v="Merchant 1 Brand 3"/>
    <s v="Merchant 1"/>
    <n v="1"/>
    <n v="30.47"/>
    <n v="24.63"/>
    <n v="1"/>
    <n v="24.63"/>
    <n v="0"/>
    <n v="0"/>
    <n v="24.63"/>
    <n v="0"/>
    <n v="0"/>
    <n v="0"/>
    <n v="4.93"/>
    <n v="0.2"/>
    <x v="3"/>
    <m/>
    <s v="simple"/>
    <n v="1"/>
    <d v="2024-11-14T00:00:00"/>
    <x v="0"/>
    <n v="11"/>
    <x v="1"/>
    <s v="2024-11"/>
    <n v="24.63"/>
  </r>
  <r>
    <s v="TWS Line Data (anonymized - Nov).xlsx"/>
    <n v="239314"/>
    <n v="201394"/>
    <x v="0"/>
    <s v="processing"/>
    <d v="2024-11-14T01:59:07"/>
    <d v="2024-11-14T09:59:07"/>
    <s v="stripe_payments"/>
    <s v="SKU1153"/>
    <x v="94"/>
    <s v="Merchant 6 Brand 1"/>
    <s v="Merchant 6"/>
    <n v="1"/>
    <n v="302.41000000000003"/>
    <n v="277.67"/>
    <n v="1"/>
    <n v="277.67"/>
    <n v="0"/>
    <n v="0"/>
    <n v="277.67"/>
    <n v="0"/>
    <n v="0"/>
    <n v="0"/>
    <n v="55.53"/>
    <n v="0.2"/>
    <x v="1"/>
    <m/>
    <s v="simple"/>
    <n v="1"/>
    <d v="2024-11-14T00:00:00"/>
    <x v="0"/>
    <n v="11"/>
    <x v="1"/>
    <s v="2024-11"/>
    <n v="277.67"/>
  </r>
  <r>
    <s v="TWS Line Data (anonymized - Nov).xlsx"/>
    <n v="239317"/>
    <n v="201395"/>
    <x v="1"/>
    <s v="complete"/>
    <d v="2024-11-14T02:01:01"/>
    <d v="2024-11-14T10:01:01"/>
    <s v="cashondelivery"/>
    <s v="SKU1107"/>
    <x v="54"/>
    <s v="Merchant 4 Brand 2"/>
    <s v="Merchant 4"/>
    <n v="0"/>
    <n v="322.79000000000002"/>
    <n v="252.28"/>
    <n v="1"/>
    <n v="252.28"/>
    <n v="0"/>
    <n v="0"/>
    <n v="252.28"/>
    <n v="0"/>
    <n v="0"/>
    <n v="0"/>
    <n v="25.23"/>
    <n v="0.1"/>
    <x v="0"/>
    <m/>
    <s v="simple"/>
    <n v="1"/>
    <d v="2024-11-14T00:00:00"/>
    <x v="0"/>
    <n v="11"/>
    <x v="1"/>
    <s v="2024-11"/>
    <n v="252.28"/>
  </r>
  <r>
    <s v="TWS Line Data (anonymized - Nov).xlsx"/>
    <n v="239323"/>
    <n v="201395"/>
    <x v="1"/>
    <s v="complete"/>
    <d v="2024-11-14T02:01:01"/>
    <d v="2024-11-14T10:01:01"/>
    <s v="cashondelivery"/>
    <s v="SKU1090"/>
    <x v="13"/>
    <s v="Merchant 4 Brand 1"/>
    <s v="Merchant 4"/>
    <n v="1"/>
    <n v="253.64"/>
    <n v="219.33"/>
    <n v="1"/>
    <n v="219.33"/>
    <n v="0"/>
    <n v="0"/>
    <n v="219.33"/>
    <n v="0"/>
    <n v="0"/>
    <n v="0"/>
    <n v="43.87"/>
    <n v="0.2"/>
    <x v="1"/>
    <m/>
    <s v="simple"/>
    <n v="1"/>
    <d v="2024-11-14T00:00:00"/>
    <x v="0"/>
    <n v="11"/>
    <x v="1"/>
    <s v="2024-11"/>
    <n v="219.33"/>
  </r>
  <r>
    <s v="TWS Line Data (anonymized - Nov).xlsx"/>
    <n v="239329"/>
    <n v="201396"/>
    <x v="1"/>
    <s v="processing"/>
    <d v="2024-11-14T02:13:17"/>
    <d v="2024-11-14T10:13:17"/>
    <s v="cashondelivery"/>
    <s v="SKU1120"/>
    <x v="15"/>
    <s v="Merchant 5 Brand 1"/>
    <s v="Merchant 5"/>
    <n v="1"/>
    <n v="72.540000000000006"/>
    <n v="65.22"/>
    <n v="1"/>
    <n v="65.22"/>
    <n v="0"/>
    <n v="0"/>
    <n v="65.22"/>
    <n v="0"/>
    <n v="0"/>
    <n v="0"/>
    <n v="13.04"/>
    <n v="0.2"/>
    <x v="1"/>
    <m/>
    <s v="simple"/>
    <n v="1"/>
    <d v="2024-11-14T00:00:00"/>
    <x v="0"/>
    <n v="11"/>
    <x v="1"/>
    <s v="2024-11"/>
    <n v="65.22"/>
  </r>
  <r>
    <s v="TWS Line Data (anonymized - Nov).xlsx"/>
    <n v="239335"/>
    <n v="201396"/>
    <x v="0"/>
    <s v="complete"/>
    <d v="2024-11-14T02:13:17"/>
    <d v="2024-11-14T10:13:17"/>
    <s v="stripe_payments"/>
    <s v="SKU1043"/>
    <x v="42"/>
    <s v="Merchant 2 Brand 2"/>
    <s v="Merchant 2"/>
    <n v="1"/>
    <n v="184.21"/>
    <n v="151.76"/>
    <n v="2"/>
    <n v="303.52"/>
    <n v="0"/>
    <n v="0"/>
    <n v="303.52"/>
    <n v="0"/>
    <n v="0"/>
    <n v="0"/>
    <n v="60.7"/>
    <n v="0.2"/>
    <x v="0"/>
    <m/>
    <s v="simple"/>
    <n v="2"/>
    <d v="2024-11-14T00:00:00"/>
    <x v="0"/>
    <n v="11"/>
    <x v="1"/>
    <s v="2024-11"/>
    <n v="303.52"/>
  </r>
  <r>
    <s v="TWS Line Data (anonymized - Nov).xlsx"/>
    <n v="239341"/>
    <n v="201397"/>
    <x v="1"/>
    <s v="processing"/>
    <d v="2024-11-14T02:16:28"/>
    <d v="2024-11-14T10:16:28"/>
    <s v="stripe_payments"/>
    <s v="SKU1155"/>
    <x v="2"/>
    <s v="Merchant 6 Brand 1"/>
    <s v="Merchant 6"/>
    <n v="1"/>
    <n v="144.97"/>
    <n v="114.79"/>
    <n v="1"/>
    <n v="114.79"/>
    <n v="0"/>
    <n v="0"/>
    <n v="114.79"/>
    <n v="0"/>
    <n v="0"/>
    <n v="0"/>
    <n v="22.96"/>
    <n v="0.2"/>
    <x v="1"/>
    <m/>
    <s v="simple"/>
    <n v="1"/>
    <d v="2024-11-14T00:00:00"/>
    <x v="0"/>
    <n v="11"/>
    <x v="1"/>
    <s v="2024-11"/>
    <n v="114.79"/>
  </r>
  <r>
    <s v="TWS Line Data (anonymized - Nov).xlsx"/>
    <n v="239347"/>
    <n v="201398"/>
    <x v="0"/>
    <s v="complete"/>
    <d v="2024-11-14T02:33:14"/>
    <d v="2024-11-14T10:33:14"/>
    <s v="cashondelivery"/>
    <s v="SKU1140"/>
    <x v="90"/>
    <s v="Merchant 5 Brand 3"/>
    <s v="Merchant 5"/>
    <n v="0"/>
    <n v="411.04"/>
    <n v="339.15"/>
    <n v="1"/>
    <n v="339.15"/>
    <n v="0"/>
    <n v="0"/>
    <n v="339.15"/>
    <n v="0"/>
    <n v="0"/>
    <n v="0"/>
    <n v="33.909999999999997"/>
    <n v="0.1"/>
    <x v="2"/>
    <m/>
    <s v="simple"/>
    <n v="1"/>
    <d v="2024-11-14T00:00:00"/>
    <x v="0"/>
    <n v="11"/>
    <x v="1"/>
    <s v="2024-11"/>
    <n v="339.15"/>
  </r>
  <r>
    <s v="TWS Line Data (anonymized - Nov).xlsx"/>
    <n v="239353"/>
    <n v="201399"/>
    <x v="0"/>
    <s v="complete"/>
    <d v="2024-11-14T03:10:12"/>
    <d v="2024-11-14T11:10:12"/>
    <s v="stripe_payments"/>
    <s v="SKU1167"/>
    <x v="73"/>
    <s v="Merchant 6 Brand 2"/>
    <s v="Merchant 6"/>
    <n v="1"/>
    <n v="91.91"/>
    <n v="73.88"/>
    <n v="3"/>
    <n v="221.64"/>
    <n v="0"/>
    <n v="5"/>
    <n v="216.64"/>
    <n v="0"/>
    <n v="0"/>
    <n v="0"/>
    <n v="43.33"/>
    <n v="0.2"/>
    <x v="3"/>
    <m/>
    <s v="simple"/>
    <n v="3"/>
    <d v="2024-11-14T00:00:00"/>
    <x v="0"/>
    <n v="11"/>
    <x v="1"/>
    <s v="2024-11"/>
    <n v="216.64"/>
  </r>
  <r>
    <s v="TWS Line Data (anonymized - Nov).xlsx"/>
    <n v="239356"/>
    <n v="201399"/>
    <x v="0"/>
    <s v="complete"/>
    <d v="2024-11-14T03:10:12"/>
    <d v="2024-11-14T11:10:12"/>
    <s v="cashondelivery"/>
    <s v="SKU1094"/>
    <x v="55"/>
    <s v="Merchant 4 Brand 1"/>
    <s v="Merchant 4"/>
    <n v="1"/>
    <n v="302.79000000000002"/>
    <n v="242.9"/>
    <n v="1"/>
    <n v="242.9"/>
    <n v="0"/>
    <n v="0"/>
    <n v="242.9"/>
    <n v="0"/>
    <n v="0"/>
    <n v="0"/>
    <n v="48.58"/>
    <n v="0.2"/>
    <x v="1"/>
    <m/>
    <s v="simple"/>
    <n v="1"/>
    <d v="2024-11-14T00:00:00"/>
    <x v="0"/>
    <n v="11"/>
    <x v="1"/>
    <s v="2024-11"/>
    <n v="242.9"/>
  </r>
  <r>
    <s v="TWS Line Data (anonymized - Nov).xlsx"/>
    <n v="239362"/>
    <n v="201399"/>
    <x v="1"/>
    <s v="complete"/>
    <d v="2024-11-14T03:10:12"/>
    <d v="2024-11-14T11:10:12"/>
    <s v="stripe_payments"/>
    <s v="SKU1105"/>
    <x v="7"/>
    <s v="Merchant 4 Brand 2"/>
    <s v="Merchant 4"/>
    <n v="1"/>
    <n v="322.73"/>
    <n v="259.08"/>
    <n v="1"/>
    <n v="259.08"/>
    <n v="0"/>
    <n v="0"/>
    <n v="259.08"/>
    <n v="0"/>
    <n v="0"/>
    <n v="0"/>
    <n v="51.82"/>
    <n v="0.2"/>
    <x v="0"/>
    <m/>
    <s v="simple"/>
    <n v="1"/>
    <d v="2024-11-14T00:00:00"/>
    <x v="0"/>
    <n v="11"/>
    <x v="1"/>
    <s v="2024-11"/>
    <n v="259.08"/>
  </r>
  <r>
    <s v="TWS Line Data (anonymized - Nov).xlsx"/>
    <n v="239368"/>
    <n v="201400"/>
    <x v="1"/>
    <s v="complete"/>
    <d v="2024-11-14T03:13:54"/>
    <d v="2024-11-14T11:13:54"/>
    <s v="stripe_payments"/>
    <s v="SKU1057"/>
    <x v="58"/>
    <s v="Merchant 2 Brand 3"/>
    <s v="Merchant 2"/>
    <n v="0"/>
    <n v="228.07"/>
    <n v="201.04"/>
    <n v="1"/>
    <n v="201.04"/>
    <n v="0"/>
    <n v="0"/>
    <n v="201.04"/>
    <n v="0"/>
    <n v="0"/>
    <n v="0"/>
    <n v="20.100000000000001"/>
    <n v="0.1"/>
    <x v="1"/>
    <m/>
    <s v="simple"/>
    <n v="1"/>
    <d v="2024-11-14T00:00:00"/>
    <x v="0"/>
    <n v="11"/>
    <x v="1"/>
    <s v="2024-11"/>
    <n v="201.04"/>
  </r>
  <r>
    <s v="TWS Line Data (anonymized - Nov).xlsx"/>
    <n v="239371"/>
    <n v="201401"/>
    <x v="1"/>
    <s v="complete"/>
    <d v="2024-11-14T03:21:44"/>
    <d v="2024-11-14T11:21:44"/>
    <s v="stripe_payments"/>
    <s v="SKU1032"/>
    <x v="57"/>
    <s v="Merchant 2 Brand 1"/>
    <s v="Merchant 2"/>
    <n v="0"/>
    <n v="311.89"/>
    <n v="291.77"/>
    <n v="2"/>
    <n v="583.54"/>
    <n v="0"/>
    <n v="0"/>
    <n v="583.54"/>
    <n v="0"/>
    <n v="0"/>
    <n v="0"/>
    <n v="58.35"/>
    <n v="0.1"/>
    <x v="0"/>
    <m/>
    <s v="simple"/>
    <n v="2"/>
    <d v="2024-11-14T00:00:00"/>
    <x v="0"/>
    <n v="11"/>
    <x v="1"/>
    <s v="2024-11"/>
    <n v="583.54"/>
  </r>
  <r>
    <s v="TWS Line Data (anonymized - Nov).xlsx"/>
    <n v="239377"/>
    <n v="201402"/>
    <x v="1"/>
    <s v="complete"/>
    <d v="2024-11-14T04:00:58"/>
    <d v="2024-11-14T12:00:58"/>
    <s v="stripe_payments"/>
    <s v="SKU1046"/>
    <x v="64"/>
    <s v="Merchant 2 Brand 2"/>
    <s v="Merchant 2"/>
    <n v="1"/>
    <n v="160.31"/>
    <n v="142.66999999999999"/>
    <n v="1"/>
    <n v="142.66999999999999"/>
    <n v="0"/>
    <n v="0"/>
    <n v="142.66999999999999"/>
    <n v="0"/>
    <n v="0"/>
    <n v="0"/>
    <n v="28.53"/>
    <n v="0.2"/>
    <x v="0"/>
    <m/>
    <s v="simple"/>
    <n v="1"/>
    <d v="2024-11-14T00:00:00"/>
    <x v="0"/>
    <n v="11"/>
    <x v="1"/>
    <s v="2024-11"/>
    <n v="142.66999999999999"/>
  </r>
  <r>
    <s v="TWS Line Data (anonymized - Nov).xlsx"/>
    <n v="239380"/>
    <n v="201402"/>
    <x v="1"/>
    <s v="canceled"/>
    <d v="2024-11-14T04:00:58"/>
    <d v="2024-11-14T12:00:58"/>
    <s v="stripe_payments"/>
    <s v="SKU1014"/>
    <x v="80"/>
    <s v="Merchant 1 Brand 2"/>
    <s v="Merchant 1"/>
    <n v="0"/>
    <n v="143.51"/>
    <n v="116.49"/>
    <n v="1"/>
    <n v="116.49"/>
    <n v="0"/>
    <n v="0"/>
    <n v="116.49"/>
    <n v="0"/>
    <n v="0"/>
    <n v="0"/>
    <n v="11.65"/>
    <n v="0.1"/>
    <x v="1"/>
    <m/>
    <s v="simple"/>
    <n v="1"/>
    <d v="2024-11-14T00:00:00"/>
    <x v="0"/>
    <n v="11"/>
    <x v="1"/>
    <s v="2024-11"/>
    <n v="116.49"/>
  </r>
  <r>
    <s v="TWS Line Data (anonymized - Nov).xlsx"/>
    <n v="239386"/>
    <n v="201403"/>
    <x v="1"/>
    <s v="processing"/>
    <d v="2024-11-14T04:31:34"/>
    <d v="2024-11-14T12:31:34"/>
    <s v="cashondelivery"/>
    <s v="SKU1042"/>
    <x v="42"/>
    <s v="Merchant 2 Brand 2"/>
    <s v="Merchant 2"/>
    <n v="0"/>
    <n v="195.88"/>
    <n v="173.19"/>
    <n v="1"/>
    <n v="173.19"/>
    <n v="0"/>
    <n v="0"/>
    <n v="173.19"/>
    <n v="0"/>
    <n v="0"/>
    <n v="0"/>
    <n v="17.32"/>
    <n v="0.1"/>
    <x v="0"/>
    <m/>
    <s v="simple"/>
    <n v="1"/>
    <d v="2024-11-14T00:00:00"/>
    <x v="0"/>
    <n v="11"/>
    <x v="1"/>
    <s v="2024-11"/>
    <n v="173.19"/>
  </r>
  <r>
    <s v="TWS Line Data (anonymized - Nov).xlsx"/>
    <n v="239392"/>
    <n v="201404"/>
    <x v="1"/>
    <s v="complete"/>
    <d v="2024-11-14T04:32:38"/>
    <d v="2024-11-14T12:32:38"/>
    <s v="stripe_payments"/>
    <s v="SKU1126"/>
    <x v="27"/>
    <s v="Merchant 5 Brand 1"/>
    <s v="Merchant 5"/>
    <n v="1"/>
    <n v="136"/>
    <n v="111.73"/>
    <n v="1"/>
    <n v="111.73"/>
    <n v="0"/>
    <n v="2"/>
    <n v="109.73"/>
    <n v="0"/>
    <n v="0"/>
    <n v="0"/>
    <n v="21.95"/>
    <n v="0.2"/>
    <x v="1"/>
    <m/>
    <s v="simple"/>
    <n v="1"/>
    <d v="2024-11-14T00:00:00"/>
    <x v="0"/>
    <n v="11"/>
    <x v="1"/>
    <s v="2024-11"/>
    <n v="109.73"/>
  </r>
  <r>
    <s v="TWS Line Data (anonymized - Nov).xlsx"/>
    <n v="239398"/>
    <n v="201405"/>
    <x v="0"/>
    <s v="complete"/>
    <d v="2024-11-14T05:04:32"/>
    <d v="2024-11-14T13:04:32"/>
    <s v="stripe_payments"/>
    <s v="SKU1123"/>
    <x v="72"/>
    <s v="Merchant 5 Brand 1"/>
    <s v="Merchant 5"/>
    <n v="0"/>
    <n v="310.64"/>
    <n v="259.24"/>
    <n v="1"/>
    <n v="259.24"/>
    <n v="0"/>
    <n v="0"/>
    <n v="259.24"/>
    <n v="0"/>
    <n v="0"/>
    <n v="0"/>
    <n v="25.92"/>
    <n v="0.1"/>
    <x v="1"/>
    <m/>
    <s v="simple"/>
    <n v="1"/>
    <d v="2024-11-14T00:00:00"/>
    <x v="0"/>
    <n v="11"/>
    <x v="1"/>
    <s v="2024-11"/>
    <n v="259.24"/>
  </r>
  <r>
    <s v="TWS Line Data (anonymized - Nov).xlsx"/>
    <n v="239404"/>
    <n v="201406"/>
    <x v="0"/>
    <s v="processing"/>
    <d v="2024-11-14T05:05:16"/>
    <d v="2024-11-14T13:05:16"/>
    <s v="cashondelivery"/>
    <s v="SKU1097"/>
    <x v="67"/>
    <s v="Merchant 4 Brand 1"/>
    <s v="Merchant 4"/>
    <n v="0"/>
    <n v="286.60000000000002"/>
    <n v="241.62"/>
    <n v="1"/>
    <n v="241.62"/>
    <n v="0"/>
    <n v="0"/>
    <n v="241.62"/>
    <n v="0"/>
    <n v="0"/>
    <n v="0"/>
    <n v="24.16"/>
    <n v="0.1"/>
    <x v="1"/>
    <m/>
    <s v="simple"/>
    <n v="1"/>
    <d v="2024-11-14T00:00:00"/>
    <x v="0"/>
    <n v="11"/>
    <x v="1"/>
    <s v="2024-11"/>
    <n v="241.62"/>
  </r>
  <r>
    <s v="TWS Line Data (anonymized - Nov).xlsx"/>
    <n v="239410"/>
    <n v="201407"/>
    <x v="1"/>
    <s v="complete"/>
    <d v="2024-11-14T05:15:40"/>
    <d v="2024-11-14T13:15:40"/>
    <s v="cashondelivery"/>
    <s v="SKU1012"/>
    <x v="20"/>
    <s v="Merchant 1 Brand 2"/>
    <s v="Merchant 1"/>
    <n v="0"/>
    <n v="443.44"/>
    <n v="349.51"/>
    <n v="1"/>
    <n v="349.51"/>
    <n v="0"/>
    <n v="0"/>
    <n v="349.51"/>
    <n v="0"/>
    <n v="0"/>
    <n v="0"/>
    <n v="34.950000000000003"/>
    <n v="0.1"/>
    <x v="1"/>
    <m/>
    <s v="simple"/>
    <n v="1"/>
    <d v="2024-11-14T00:00:00"/>
    <x v="0"/>
    <n v="11"/>
    <x v="1"/>
    <s v="2024-11"/>
    <n v="349.51"/>
  </r>
  <r>
    <s v="TWS Line Data (anonymized - Nov).xlsx"/>
    <n v="239416"/>
    <n v="201408"/>
    <x v="1"/>
    <s v="complete"/>
    <d v="2024-11-14T05:37:19"/>
    <d v="2024-11-14T13:37:19"/>
    <s v="stripe_payments"/>
    <s v="SKU1162"/>
    <x v="8"/>
    <s v="Merchant 6 Brand 2"/>
    <s v="Merchant 6"/>
    <n v="1"/>
    <n v="11.19"/>
    <n v="10.36"/>
    <n v="1"/>
    <n v="10.36"/>
    <n v="0"/>
    <n v="0"/>
    <n v="10.36"/>
    <n v="0"/>
    <n v="0"/>
    <n v="0"/>
    <n v="2.0699999999999998"/>
    <n v="0.2"/>
    <x v="3"/>
    <m/>
    <s v="simple"/>
    <n v="1"/>
    <d v="2024-11-14T00:00:00"/>
    <x v="0"/>
    <n v="11"/>
    <x v="1"/>
    <s v="2024-11"/>
    <n v="10.36"/>
  </r>
  <r>
    <s v="TWS Line Data (anonymized - Nov).xlsx"/>
    <n v="239422"/>
    <n v="201409"/>
    <x v="0"/>
    <s v="complete"/>
    <d v="2024-11-14T05:39:10"/>
    <d v="2024-11-14T13:39:10"/>
    <s v="stripe_payments"/>
    <s v="SKU1170"/>
    <x v="21"/>
    <s v="Merchant 6 Brand 3"/>
    <s v="Merchant 6"/>
    <n v="0"/>
    <n v="262.16000000000003"/>
    <n v="242.2"/>
    <n v="1"/>
    <n v="242.2"/>
    <n v="0"/>
    <n v="0"/>
    <n v="242.2"/>
    <n v="0"/>
    <n v="0"/>
    <n v="0"/>
    <n v="24.22"/>
    <n v="0.1"/>
    <x v="3"/>
    <m/>
    <s v="simple"/>
    <n v="1"/>
    <d v="2024-11-14T00:00:00"/>
    <x v="0"/>
    <n v="11"/>
    <x v="1"/>
    <s v="2024-11"/>
    <n v="242.2"/>
  </r>
  <r>
    <s v="TWS Line Data (anonymized - Nov).xlsx"/>
    <n v="239428"/>
    <n v="201409"/>
    <x v="1"/>
    <s v="processing"/>
    <d v="2024-11-14T05:39:10"/>
    <d v="2024-11-14T13:39:10"/>
    <s v="stripe_payments"/>
    <s v="SKU1052"/>
    <x v="24"/>
    <s v="Merchant 2 Brand 3"/>
    <s v="Merchant 2"/>
    <n v="0"/>
    <n v="67.52"/>
    <n v="63.41"/>
    <n v="1"/>
    <n v="63.41"/>
    <n v="0"/>
    <n v="2"/>
    <n v="61.41"/>
    <n v="0"/>
    <n v="0"/>
    <n v="0"/>
    <n v="6.14"/>
    <n v="0.1"/>
    <x v="1"/>
    <m/>
    <s v="simple"/>
    <n v="1"/>
    <d v="2024-11-14T00:00:00"/>
    <x v="0"/>
    <n v="11"/>
    <x v="1"/>
    <s v="2024-11"/>
    <n v="61.41"/>
  </r>
  <r>
    <s v="TWS Line Data (anonymized - Nov).xlsx"/>
    <n v="239434"/>
    <n v="201409"/>
    <x v="1"/>
    <s v="complete"/>
    <d v="2024-11-14T05:39:10"/>
    <d v="2024-11-14T13:39:10"/>
    <s v="cashondelivery"/>
    <s v="SKU1168"/>
    <x v="38"/>
    <s v="Merchant 6 Brand 2"/>
    <s v="Merchant 6"/>
    <n v="1"/>
    <n v="48.14"/>
    <n v="45.22"/>
    <n v="1"/>
    <n v="45.22"/>
    <n v="0"/>
    <n v="0"/>
    <n v="45.22"/>
    <n v="0"/>
    <n v="0"/>
    <n v="0"/>
    <n v="9.0399999999999991"/>
    <n v="0.2"/>
    <x v="3"/>
    <m/>
    <s v="simple"/>
    <n v="1"/>
    <d v="2024-11-14T00:00:00"/>
    <x v="0"/>
    <n v="11"/>
    <x v="1"/>
    <s v="2024-11"/>
    <n v="45.22"/>
  </r>
  <r>
    <s v="TWS Line Data (anonymized - Nov).xlsx"/>
    <n v="239440"/>
    <n v="201410"/>
    <x v="0"/>
    <s v="complete"/>
    <d v="2024-11-14T05:42:44"/>
    <d v="2024-11-14T13:42:44"/>
    <s v="cashondelivery"/>
    <s v="SKU1135"/>
    <x v="66"/>
    <s v="Merchant 5 Brand 2"/>
    <s v="Merchant 5"/>
    <n v="1"/>
    <n v="82.88"/>
    <n v="77.83"/>
    <n v="1"/>
    <n v="77.83"/>
    <n v="0"/>
    <n v="0"/>
    <n v="77.83"/>
    <n v="0"/>
    <n v="0"/>
    <n v="0"/>
    <n v="15.57"/>
    <n v="0.2"/>
    <x v="1"/>
    <m/>
    <s v="simple"/>
    <n v="1"/>
    <d v="2024-11-14T00:00:00"/>
    <x v="0"/>
    <n v="11"/>
    <x v="1"/>
    <s v="2024-11"/>
    <n v="77.83"/>
  </r>
  <r>
    <s v="TWS Line Data (anonymized - Nov).xlsx"/>
    <n v="239446"/>
    <n v="201410"/>
    <x v="1"/>
    <s v="complete"/>
    <d v="2024-11-14T05:42:44"/>
    <d v="2024-11-14T13:42:44"/>
    <s v="cashondelivery"/>
    <s v="SKU1094"/>
    <x v="55"/>
    <s v="Merchant 4 Brand 1"/>
    <s v="Merchant 4"/>
    <n v="1"/>
    <n v="297.79000000000002"/>
    <n v="242.9"/>
    <n v="1"/>
    <n v="242.9"/>
    <n v="0"/>
    <n v="2"/>
    <n v="240.9"/>
    <n v="0"/>
    <n v="0"/>
    <n v="0"/>
    <n v="48.18"/>
    <n v="0.2"/>
    <x v="1"/>
    <m/>
    <s v="simple"/>
    <n v="1"/>
    <d v="2024-11-14T00:00:00"/>
    <x v="0"/>
    <n v="11"/>
    <x v="1"/>
    <s v="2024-11"/>
    <n v="240.9"/>
  </r>
  <r>
    <s v="TWS Line Data (anonymized - Nov).xlsx"/>
    <n v="239452"/>
    <n v="201410"/>
    <x v="0"/>
    <s v="processing"/>
    <d v="2024-11-14T05:42:44"/>
    <d v="2024-11-14T13:42:44"/>
    <s v="cashondelivery"/>
    <s v="SKU1114"/>
    <x v="6"/>
    <s v="Merchant 4 Brand 3"/>
    <s v="Merchant 4"/>
    <n v="0"/>
    <n v="282.02999999999997"/>
    <n v="241.51"/>
    <n v="1"/>
    <n v="241.51"/>
    <n v="0"/>
    <n v="0"/>
    <n v="241.51"/>
    <n v="0"/>
    <n v="0"/>
    <n v="0"/>
    <n v="24.15"/>
    <n v="0.1"/>
    <x v="0"/>
    <m/>
    <s v="simple"/>
    <n v="1"/>
    <d v="2024-11-14T00:00:00"/>
    <x v="0"/>
    <n v="11"/>
    <x v="1"/>
    <s v="2024-11"/>
    <n v="241.51"/>
  </r>
  <r>
    <s v="TWS Line Data (anonymized - Nov).xlsx"/>
    <n v="239458"/>
    <n v="201411"/>
    <x v="0"/>
    <s v="complete"/>
    <d v="2024-11-14T05:47:43"/>
    <d v="2024-11-14T13:47:43"/>
    <s v="cashondelivery"/>
    <s v="SKU1032"/>
    <x v="57"/>
    <s v="Merchant 2 Brand 1"/>
    <s v="Merchant 2"/>
    <n v="0"/>
    <n v="349.55"/>
    <n v="291.77"/>
    <n v="1"/>
    <n v="291.77"/>
    <n v="0"/>
    <n v="0"/>
    <n v="291.77"/>
    <n v="0"/>
    <n v="0"/>
    <n v="0"/>
    <n v="29.18"/>
    <n v="0.1"/>
    <x v="0"/>
    <m/>
    <s v="simple"/>
    <n v="1"/>
    <d v="2024-11-14T00:00:00"/>
    <x v="0"/>
    <n v="11"/>
    <x v="1"/>
    <s v="2024-11"/>
    <n v="291.77"/>
  </r>
  <r>
    <s v="TWS Line Data (anonymized - Nov).xlsx"/>
    <n v="239464"/>
    <n v="201412"/>
    <x v="0"/>
    <s v="complete"/>
    <d v="2024-11-14T05:50:41"/>
    <d v="2024-11-14T13:50:41"/>
    <s v="cashondelivery"/>
    <s v="SKU1152"/>
    <x v="94"/>
    <s v="Merchant 6 Brand 1"/>
    <s v="Merchant 6"/>
    <n v="0"/>
    <n v="338.66"/>
    <n v="271.11"/>
    <n v="2"/>
    <n v="542.22"/>
    <n v="0"/>
    <n v="0"/>
    <n v="542.22"/>
    <n v="0"/>
    <n v="0"/>
    <n v="0"/>
    <n v="54.22"/>
    <n v="0.1"/>
    <x v="1"/>
    <m/>
    <s v="simple"/>
    <n v="2"/>
    <d v="2024-11-14T00:00:00"/>
    <x v="0"/>
    <n v="11"/>
    <x v="1"/>
    <s v="2024-11"/>
    <n v="542.22"/>
  </r>
  <r>
    <s v="TWS Line Data (anonymized - Nov).xlsx"/>
    <n v="239467"/>
    <n v="201412"/>
    <x v="1"/>
    <s v="complete"/>
    <d v="2024-11-14T05:50:41"/>
    <d v="2024-11-14T13:50:41"/>
    <s v="stripe_payments"/>
    <s v="SKU1132"/>
    <x v="29"/>
    <s v="Merchant 5 Brand 2"/>
    <s v="Merchant 5"/>
    <n v="0"/>
    <n v="182.99"/>
    <n v="141.37"/>
    <n v="1"/>
    <n v="141.37"/>
    <n v="0"/>
    <n v="0"/>
    <n v="141.37"/>
    <n v="0"/>
    <n v="0"/>
    <n v="0"/>
    <n v="14.14"/>
    <n v="0.1"/>
    <x v="1"/>
    <m/>
    <s v="simple"/>
    <n v="1"/>
    <d v="2024-11-14T00:00:00"/>
    <x v="0"/>
    <n v="11"/>
    <x v="1"/>
    <s v="2024-11"/>
    <n v="141.37"/>
  </r>
  <r>
    <s v="TWS Line Data (anonymized - Nov).xlsx"/>
    <n v="239470"/>
    <n v="201413"/>
    <x v="1"/>
    <s v="complete"/>
    <d v="2024-11-14T06:01:14"/>
    <d v="2024-11-14T14:01:14"/>
    <s v="stripe_payments"/>
    <s v="SKU1135"/>
    <x v="66"/>
    <s v="Merchant 5 Brand 2"/>
    <s v="Merchant 5"/>
    <n v="1"/>
    <n v="95.09"/>
    <n v="77.83"/>
    <n v="1"/>
    <n v="77.83"/>
    <n v="0"/>
    <n v="0"/>
    <n v="77.83"/>
    <n v="0"/>
    <n v="0"/>
    <n v="0"/>
    <n v="15.57"/>
    <n v="0.2"/>
    <x v="1"/>
    <m/>
    <s v="simple"/>
    <n v="1"/>
    <d v="2024-11-14T00:00:00"/>
    <x v="0"/>
    <n v="11"/>
    <x v="1"/>
    <s v="2024-11"/>
    <n v="77.83"/>
  </r>
  <r>
    <s v="TWS Line Data (anonymized - Nov).xlsx"/>
    <n v="239473"/>
    <n v="201414"/>
    <x v="0"/>
    <s v="complete"/>
    <d v="2024-11-14T06:03:22"/>
    <d v="2024-11-14T14:03:22"/>
    <s v="cashondelivery"/>
    <s v="SKU1135"/>
    <x v="66"/>
    <s v="Merchant 5 Brand 2"/>
    <s v="Merchant 5"/>
    <n v="1"/>
    <n v="91.23"/>
    <n v="77.83"/>
    <n v="3"/>
    <n v="233.49"/>
    <n v="0"/>
    <n v="0"/>
    <n v="233.49"/>
    <n v="0"/>
    <n v="0"/>
    <n v="0"/>
    <n v="46.7"/>
    <n v="0.2"/>
    <x v="1"/>
    <m/>
    <s v="simple"/>
    <n v="3"/>
    <d v="2024-11-14T00:00:00"/>
    <x v="0"/>
    <n v="11"/>
    <x v="1"/>
    <s v="2024-11"/>
    <n v="233.49"/>
  </r>
  <r>
    <s v="TWS Line Data (anonymized - Nov).xlsx"/>
    <n v="239479"/>
    <n v="201415"/>
    <x v="0"/>
    <s v="processing"/>
    <d v="2024-11-14T06:21:14"/>
    <d v="2024-11-14T14:21:14"/>
    <s v="stripe_payments"/>
    <s v="SKU1135"/>
    <x v="66"/>
    <s v="Merchant 5 Brand 2"/>
    <s v="Merchant 5"/>
    <n v="1"/>
    <n v="82.39"/>
    <n v="77.83"/>
    <n v="1"/>
    <n v="77.83"/>
    <n v="0"/>
    <n v="0"/>
    <n v="77.83"/>
    <n v="0"/>
    <n v="0"/>
    <n v="0"/>
    <n v="15.57"/>
    <n v="0.2"/>
    <x v="1"/>
    <m/>
    <s v="simple"/>
    <n v="1"/>
    <d v="2024-11-14T00:00:00"/>
    <x v="0"/>
    <n v="11"/>
    <x v="1"/>
    <s v="2024-11"/>
    <n v="77.83"/>
  </r>
  <r>
    <s v="TWS Line Data (anonymized - Nov).xlsx"/>
    <n v="239485"/>
    <n v="201415"/>
    <x v="1"/>
    <s v="canceled"/>
    <d v="2024-11-14T06:21:14"/>
    <d v="2024-11-14T14:21:14"/>
    <s v="stripe_payments"/>
    <s v="SKU1066"/>
    <x v="50"/>
    <s v="Merchant 3 Brand 1"/>
    <s v="Merchant 3"/>
    <n v="1"/>
    <n v="66.47"/>
    <n v="55.87"/>
    <n v="1"/>
    <n v="55.87"/>
    <n v="0"/>
    <n v="0"/>
    <n v="55.87"/>
    <n v="0"/>
    <n v="0"/>
    <n v="0"/>
    <n v="11.17"/>
    <n v="0.2"/>
    <x v="3"/>
    <m/>
    <s v="simple"/>
    <n v="1"/>
    <d v="2024-11-14T00:00:00"/>
    <x v="0"/>
    <n v="11"/>
    <x v="1"/>
    <s v="2024-11"/>
    <n v="55.87"/>
  </r>
  <r>
    <s v="TWS Line Data (anonymized - Nov).xlsx"/>
    <n v="239491"/>
    <n v="201415"/>
    <x v="0"/>
    <s v="complete"/>
    <d v="2024-11-14T06:21:14"/>
    <d v="2024-11-14T14:21:14"/>
    <s v="stripe_payments"/>
    <s v="SKU1095"/>
    <x v="55"/>
    <s v="Merchant 4 Brand 1"/>
    <s v="Merchant 4"/>
    <n v="0"/>
    <n v="285.04000000000002"/>
    <n v="239.99"/>
    <n v="1"/>
    <n v="239.99"/>
    <n v="0"/>
    <n v="0"/>
    <n v="239.99"/>
    <n v="0"/>
    <n v="0"/>
    <n v="0"/>
    <n v="24"/>
    <n v="0.1"/>
    <x v="1"/>
    <m/>
    <s v="simple"/>
    <n v="1"/>
    <d v="2024-11-14T00:00:00"/>
    <x v="0"/>
    <n v="11"/>
    <x v="1"/>
    <s v="2024-11"/>
    <n v="239.99"/>
  </r>
  <r>
    <s v="TWS Line Data (anonymized - Nov).xlsx"/>
    <n v="239497"/>
    <n v="201416"/>
    <x v="1"/>
    <s v="complete"/>
    <d v="2024-11-14T06:28:42"/>
    <d v="2024-11-14T14:28:42"/>
    <s v="stripe_payments"/>
    <s v="SKU1014"/>
    <x v="80"/>
    <s v="Merchant 1 Brand 2"/>
    <s v="Merchant 1"/>
    <n v="0"/>
    <n v="123.07"/>
    <n v="116.49"/>
    <n v="1"/>
    <n v="116.49"/>
    <n v="0"/>
    <n v="2"/>
    <n v="114.49"/>
    <n v="0"/>
    <n v="0"/>
    <n v="0"/>
    <n v="11.45"/>
    <n v="0.1"/>
    <x v="1"/>
    <m/>
    <s v="simple"/>
    <n v="1"/>
    <d v="2024-11-14T00:00:00"/>
    <x v="0"/>
    <n v="11"/>
    <x v="1"/>
    <s v="2024-11"/>
    <n v="114.49"/>
  </r>
  <r>
    <s v="TWS Line Data (anonymized - Nov).xlsx"/>
    <n v="239503"/>
    <n v="201417"/>
    <x v="1"/>
    <s v="complete"/>
    <d v="2024-11-14T06:41:48"/>
    <d v="2024-11-14T14:41:48"/>
    <s v="cashondelivery"/>
    <s v="SKU1132"/>
    <x v="29"/>
    <s v="Merchant 5 Brand 2"/>
    <s v="Merchant 5"/>
    <n v="0"/>
    <n v="172.93"/>
    <n v="141.37"/>
    <n v="1"/>
    <n v="141.37"/>
    <n v="0"/>
    <n v="0"/>
    <n v="141.37"/>
    <n v="0"/>
    <n v="0"/>
    <n v="0"/>
    <n v="14.14"/>
    <n v="0.1"/>
    <x v="1"/>
    <m/>
    <s v="simple"/>
    <n v="1"/>
    <d v="2024-11-14T00:00:00"/>
    <x v="0"/>
    <n v="11"/>
    <x v="1"/>
    <s v="2024-11"/>
    <n v="141.37"/>
  </r>
  <r>
    <s v="TWS Line Data (anonymized - Nov).xlsx"/>
    <n v="239506"/>
    <n v="201418"/>
    <x v="0"/>
    <s v="processing"/>
    <d v="2024-11-14T06:54:33"/>
    <d v="2024-11-14T14:54:33"/>
    <s v="stripe_payments"/>
    <s v="SKU1015"/>
    <x v="80"/>
    <s v="Merchant 1 Brand 2"/>
    <s v="Merchant 1"/>
    <n v="0"/>
    <n v="144.25"/>
    <n v="112.6"/>
    <n v="1"/>
    <n v="112.6"/>
    <n v="0"/>
    <n v="0"/>
    <n v="112.6"/>
    <n v="0"/>
    <n v="0"/>
    <n v="0"/>
    <n v="11.26"/>
    <n v="0.1"/>
    <x v="1"/>
    <m/>
    <s v="simple"/>
    <n v="1"/>
    <d v="2024-11-14T00:00:00"/>
    <x v="0"/>
    <n v="11"/>
    <x v="1"/>
    <s v="2024-11"/>
    <n v="112.6"/>
  </r>
  <r>
    <s v="TWS Line Data (anonymized - Nov).xlsx"/>
    <n v="239509"/>
    <n v="201419"/>
    <x v="0"/>
    <s v="complete"/>
    <d v="2024-11-14T07:01:36"/>
    <d v="2024-11-14T15:01:36"/>
    <s v="cashondelivery"/>
    <s v="SKU1112"/>
    <x v="52"/>
    <s v="Merchant 4 Brand 3"/>
    <s v="Merchant 4"/>
    <n v="1"/>
    <n v="76.59"/>
    <n v="66.459999999999994"/>
    <n v="1"/>
    <n v="66.459999999999994"/>
    <n v="0"/>
    <n v="0"/>
    <n v="66.459999999999994"/>
    <n v="0"/>
    <n v="0"/>
    <n v="0"/>
    <n v="13.29"/>
    <n v="0.2"/>
    <x v="0"/>
    <m/>
    <s v="simple"/>
    <n v="1"/>
    <d v="2024-11-14T00:00:00"/>
    <x v="0"/>
    <n v="11"/>
    <x v="1"/>
    <s v="2024-11"/>
    <n v="66.459999999999994"/>
  </r>
  <r>
    <s v="TWS Line Data (anonymized - Nov).xlsx"/>
    <n v="239512"/>
    <n v="201419"/>
    <x v="1"/>
    <s v="complete"/>
    <d v="2024-11-14T07:01:36"/>
    <d v="2024-11-14T15:01:36"/>
    <s v="stripe_payments"/>
    <s v="SKU1037"/>
    <x v="83"/>
    <s v="Merchant 2 Brand 1"/>
    <s v="Merchant 2"/>
    <n v="1"/>
    <n v="329.21"/>
    <n v="289.47000000000003"/>
    <n v="1"/>
    <n v="289.47000000000003"/>
    <n v="0"/>
    <n v="0"/>
    <n v="289.47000000000003"/>
    <n v="0"/>
    <n v="0"/>
    <n v="0"/>
    <n v="57.89"/>
    <n v="0.2"/>
    <x v="0"/>
    <m/>
    <s v="simple"/>
    <n v="1"/>
    <d v="2024-11-14T00:00:00"/>
    <x v="0"/>
    <n v="11"/>
    <x v="1"/>
    <s v="2024-11"/>
    <n v="289.47000000000003"/>
  </r>
  <r>
    <s v="TWS Line Data (anonymized - Nov).xlsx"/>
    <n v="239518"/>
    <n v="201420"/>
    <x v="0"/>
    <s v="complete"/>
    <d v="2024-11-14T07:34:54"/>
    <d v="2024-11-14T15:34:54"/>
    <s v="cashondelivery"/>
    <s v="SKU1139"/>
    <x v="32"/>
    <s v="Merchant 5 Brand 2"/>
    <s v="Merchant 5"/>
    <n v="0"/>
    <n v="54.23"/>
    <n v="48.32"/>
    <n v="1"/>
    <n v="48.32"/>
    <n v="0"/>
    <n v="0"/>
    <n v="48.32"/>
    <n v="0"/>
    <n v="0"/>
    <n v="0"/>
    <n v="4.83"/>
    <n v="0.1"/>
    <x v="1"/>
    <m/>
    <s v="simple"/>
    <n v="1"/>
    <d v="2024-11-14T00:00:00"/>
    <x v="0"/>
    <n v="11"/>
    <x v="1"/>
    <s v="2024-11"/>
    <n v="48.32"/>
  </r>
  <r>
    <s v="TWS Line Data (anonymized - Nov).xlsx"/>
    <n v="239521"/>
    <n v="201421"/>
    <x v="0"/>
    <s v="complete"/>
    <d v="2024-11-14T07:36:52"/>
    <d v="2024-11-14T15:36:52"/>
    <s v="cashondelivery"/>
    <s v="SKU1143"/>
    <x v="78"/>
    <s v="Merchant 5 Brand 3"/>
    <s v="Merchant 5"/>
    <n v="0"/>
    <n v="22.2"/>
    <n v="19.09"/>
    <n v="1"/>
    <n v="19.09"/>
    <n v="0"/>
    <n v="0"/>
    <n v="19.09"/>
    <n v="0"/>
    <n v="0"/>
    <n v="0"/>
    <n v="1.91"/>
    <n v="0.1"/>
    <x v="2"/>
    <m/>
    <s v="simple"/>
    <n v="1"/>
    <d v="2024-11-14T00:00:00"/>
    <x v="0"/>
    <n v="11"/>
    <x v="1"/>
    <s v="2024-11"/>
    <n v="19.09"/>
  </r>
  <r>
    <s v="TWS Line Data (anonymized - Nov).xlsx"/>
    <n v="239530"/>
    <n v="201422"/>
    <x v="1"/>
    <s v="complete"/>
    <d v="2024-11-14T07:46:55"/>
    <d v="2024-11-14T15:46:55"/>
    <s v="stripe_payments"/>
    <s v="SKU1060"/>
    <x v="36"/>
    <s v="Merchant 3 Brand 1"/>
    <s v="Merchant 3"/>
    <n v="1"/>
    <n v="169.57"/>
    <n v="139.85"/>
    <n v="1"/>
    <n v="139.85"/>
    <n v="0"/>
    <n v="2"/>
    <n v="137.85"/>
    <n v="0"/>
    <n v="0"/>
    <n v="0"/>
    <n v="27.57"/>
    <n v="0.2"/>
    <x v="3"/>
    <m/>
    <s v="simple"/>
    <n v="1"/>
    <d v="2024-11-14T00:00:00"/>
    <x v="0"/>
    <n v="11"/>
    <x v="1"/>
    <s v="2024-11"/>
    <n v="137.85"/>
  </r>
  <r>
    <s v="TWS Line Data (anonymized - Nov).xlsx"/>
    <n v="239533"/>
    <n v="201423"/>
    <x v="1"/>
    <s v="complete"/>
    <d v="2024-11-14T07:47:00"/>
    <d v="2024-11-14T15:47:00"/>
    <s v="stripe_payments"/>
    <s v="SKU1161"/>
    <x v="93"/>
    <s v="Merchant 6 Brand 2"/>
    <s v="Merchant 6"/>
    <n v="0"/>
    <n v="27.2"/>
    <n v="23.14"/>
    <n v="1"/>
    <n v="23.14"/>
    <n v="0"/>
    <n v="0"/>
    <n v="23.14"/>
    <n v="0"/>
    <n v="0"/>
    <n v="0"/>
    <n v="2.31"/>
    <n v="0.1"/>
    <x v="3"/>
    <m/>
    <s v="simple"/>
    <n v="1"/>
    <d v="2024-11-14T00:00:00"/>
    <x v="0"/>
    <n v="11"/>
    <x v="1"/>
    <s v="2024-11"/>
    <n v="23.14"/>
  </r>
  <r>
    <s v="TWS Line Data (anonymized - Nov).xlsx"/>
    <n v="239539"/>
    <n v="201423"/>
    <x v="0"/>
    <s v="complete"/>
    <d v="2024-11-14T07:47:00"/>
    <d v="2024-11-14T15:47:00"/>
    <s v="stripe_payments"/>
    <s v="SKU1134"/>
    <x v="66"/>
    <s v="Merchant 5 Brand 2"/>
    <s v="Merchant 5"/>
    <n v="0"/>
    <n v="97.33"/>
    <n v="79.08"/>
    <n v="1"/>
    <n v="79.08"/>
    <n v="0"/>
    <n v="0"/>
    <n v="79.08"/>
    <n v="0"/>
    <n v="0"/>
    <n v="0"/>
    <n v="7.91"/>
    <n v="0.1"/>
    <x v="1"/>
    <m/>
    <s v="simple"/>
    <n v="1"/>
    <d v="2024-11-14T00:00:00"/>
    <x v="0"/>
    <n v="11"/>
    <x v="1"/>
    <s v="2024-11"/>
    <n v="79.08"/>
  </r>
  <r>
    <s v="TWS Line Data (anonymized - Nov).xlsx"/>
    <n v="239542"/>
    <n v="201424"/>
    <x v="1"/>
    <s v="complete"/>
    <d v="2024-11-14T07:54:55"/>
    <d v="2024-11-14T15:54:55"/>
    <s v="stripe_payments"/>
    <s v="SKU1151"/>
    <x v="23"/>
    <s v="Merchant 6 Brand 1"/>
    <s v="Merchant 6"/>
    <n v="0"/>
    <n v="257.56"/>
    <n v="214.21"/>
    <n v="1"/>
    <n v="214.21"/>
    <n v="0"/>
    <n v="2"/>
    <n v="212.21"/>
    <n v="0"/>
    <n v="0"/>
    <n v="0"/>
    <n v="21.22"/>
    <n v="0.1"/>
    <x v="1"/>
    <m/>
    <s v="simple"/>
    <n v="1"/>
    <d v="2024-11-14T00:00:00"/>
    <x v="0"/>
    <n v="11"/>
    <x v="1"/>
    <s v="2024-11"/>
    <n v="212.21"/>
  </r>
  <r>
    <s v="TWS Line Data (anonymized - Nov).xlsx"/>
    <n v="239548"/>
    <n v="201424"/>
    <x v="0"/>
    <s v="complete"/>
    <d v="2024-11-14T07:54:55"/>
    <d v="2024-11-14T15:54:55"/>
    <s v="cashondelivery"/>
    <s v="SKU1024"/>
    <x v="86"/>
    <s v="Merchant 1 Brand 3"/>
    <s v="Merchant 1"/>
    <n v="0"/>
    <n v="331.92"/>
    <n v="292.56"/>
    <n v="1"/>
    <n v="292.56"/>
    <n v="0"/>
    <n v="0"/>
    <n v="292.56"/>
    <n v="0"/>
    <n v="0"/>
    <n v="0"/>
    <n v="29.26"/>
    <n v="0.1"/>
    <x v="3"/>
    <m/>
    <s v="simple"/>
    <n v="1"/>
    <d v="2024-11-14T00:00:00"/>
    <x v="0"/>
    <n v="11"/>
    <x v="1"/>
    <s v="2024-11"/>
    <n v="292.56"/>
  </r>
  <r>
    <s v="TWS Line Data (anonymized - Nov).xlsx"/>
    <n v="239554"/>
    <n v="201425"/>
    <x v="0"/>
    <s v="complete"/>
    <d v="2024-11-14T08:30:00"/>
    <d v="2024-11-14T16:30:00"/>
    <s v="cashondelivery"/>
    <s v="SKU1054"/>
    <x v="9"/>
    <s v="Merchant 2 Brand 3"/>
    <s v="Merchant 2"/>
    <n v="0"/>
    <n v="383.88"/>
    <n v="317.23"/>
    <n v="1"/>
    <n v="317.23"/>
    <n v="0"/>
    <n v="0"/>
    <n v="317.23"/>
    <n v="0"/>
    <n v="0"/>
    <n v="0"/>
    <n v="31.72"/>
    <n v="0.1"/>
    <x v="1"/>
    <m/>
    <s v="simple"/>
    <n v="1"/>
    <d v="2024-11-14T00:00:00"/>
    <x v="0"/>
    <n v="11"/>
    <x v="1"/>
    <s v="2024-11"/>
    <n v="317.23"/>
  </r>
  <r>
    <s v="TWS Line Data (anonymized - Nov).xlsx"/>
    <n v="239557"/>
    <n v="201426"/>
    <x v="0"/>
    <s v="processing"/>
    <d v="2024-11-14T08:30:40"/>
    <d v="2024-11-14T16:30:40"/>
    <s v="cashondelivery"/>
    <s v="SKU1111"/>
    <x v="0"/>
    <s v="Merchant 4 Brand 3"/>
    <s v="Merchant 4"/>
    <n v="1"/>
    <n v="332.72"/>
    <n v="285.94"/>
    <n v="1"/>
    <n v="285.94"/>
    <n v="0"/>
    <n v="5"/>
    <n v="280.94"/>
    <n v="0"/>
    <n v="0"/>
    <n v="0"/>
    <n v="56.19"/>
    <n v="0.2"/>
    <x v="0"/>
    <m/>
    <s v="simple"/>
    <n v="1"/>
    <d v="2024-11-14T00:00:00"/>
    <x v="0"/>
    <n v="11"/>
    <x v="1"/>
    <s v="2024-11"/>
    <n v="280.94"/>
  </r>
  <r>
    <s v="TWS Line Data (anonymized - Nov).xlsx"/>
    <n v="239563"/>
    <n v="201427"/>
    <x v="0"/>
    <s v="complete"/>
    <d v="2024-11-14T08:36:59"/>
    <d v="2024-11-14T16:36:59"/>
    <s v="stripe_payments"/>
    <s v="SKU1033"/>
    <x v="57"/>
    <s v="Merchant 2 Brand 1"/>
    <s v="Merchant 2"/>
    <n v="0"/>
    <n v="348.46"/>
    <n v="289.57"/>
    <n v="1"/>
    <n v="289.57"/>
    <n v="0"/>
    <n v="0"/>
    <n v="289.57"/>
    <n v="0"/>
    <n v="0"/>
    <n v="0"/>
    <n v="28.96"/>
    <n v="0.1"/>
    <x v="0"/>
    <m/>
    <s v="simple"/>
    <n v="1"/>
    <d v="2024-11-14T00:00:00"/>
    <x v="0"/>
    <n v="11"/>
    <x v="1"/>
    <s v="2024-11"/>
    <n v="289.57"/>
  </r>
  <r>
    <s v="TWS Line Data (anonymized - Nov).xlsx"/>
    <n v="239566"/>
    <n v="201428"/>
    <x v="0"/>
    <s v="complete"/>
    <d v="2024-11-14T08:44:01"/>
    <d v="2024-11-14T16:44:01"/>
    <s v="stripe_payments"/>
    <s v="SKU1000"/>
    <x v="26"/>
    <s v="Merchant 1 Brand 1"/>
    <s v="Merchant 1"/>
    <n v="0"/>
    <n v="19.670000000000002"/>
    <n v="15.15"/>
    <n v="1"/>
    <n v="15.15"/>
    <n v="0"/>
    <n v="0"/>
    <n v="15.15"/>
    <n v="0"/>
    <n v="0"/>
    <n v="0"/>
    <n v="1.52"/>
    <n v="0.1"/>
    <x v="1"/>
    <m/>
    <s v="simple"/>
    <n v="1"/>
    <d v="2024-11-14T00:00:00"/>
    <x v="0"/>
    <n v="11"/>
    <x v="1"/>
    <s v="2024-11"/>
    <n v="15.15"/>
  </r>
  <r>
    <s v="TWS Line Data (anonymized - Nov).xlsx"/>
    <n v="239569"/>
    <n v="201429"/>
    <x v="1"/>
    <s v="complete"/>
    <d v="2024-11-14T08:49:16"/>
    <d v="2024-11-14T16:49:16"/>
    <s v="stripe_payments"/>
    <s v="SKU1083"/>
    <x v="56"/>
    <s v="Merchant 3 Brand 3"/>
    <s v="Merchant 3"/>
    <n v="1"/>
    <n v="334.76"/>
    <n v="300.33999999999997"/>
    <n v="2"/>
    <n v="600.67999999999995"/>
    <n v="0"/>
    <n v="0"/>
    <n v="600.67999999999995"/>
    <n v="0"/>
    <n v="0"/>
    <n v="0"/>
    <n v="120.14"/>
    <n v="0.2"/>
    <x v="3"/>
    <m/>
    <s v="simple"/>
    <n v="2"/>
    <d v="2024-11-14T00:00:00"/>
    <x v="0"/>
    <n v="11"/>
    <x v="1"/>
    <s v="2024-11"/>
    <n v="600.67999999999995"/>
  </r>
  <r>
    <s v="TWS Line Data (anonymized - Nov).xlsx"/>
    <n v="239575"/>
    <n v="201430"/>
    <x v="1"/>
    <s v="complete"/>
    <d v="2024-11-14T09:15:33"/>
    <d v="2024-11-14T17:15:33"/>
    <s v="stripe_payments"/>
    <s v="SKU1069"/>
    <x v="87"/>
    <s v="Merchant 3 Brand 1"/>
    <s v="Merchant 3"/>
    <n v="1"/>
    <n v="263.92"/>
    <n v="230.27"/>
    <n v="2"/>
    <n v="460.54"/>
    <n v="0"/>
    <n v="0"/>
    <n v="460.54"/>
    <n v="0"/>
    <n v="0"/>
    <n v="0"/>
    <n v="92.11"/>
    <n v="0.2"/>
    <x v="3"/>
    <m/>
    <s v="simple"/>
    <n v="2"/>
    <d v="2024-11-14T00:00:00"/>
    <x v="0"/>
    <n v="11"/>
    <x v="1"/>
    <s v="2024-11"/>
    <n v="460.54"/>
  </r>
  <r>
    <s v="TWS Line Data (anonymized - Nov).xlsx"/>
    <n v="239581"/>
    <n v="201431"/>
    <x v="0"/>
    <s v="complete"/>
    <d v="2024-11-14T09:29:48"/>
    <d v="2024-11-14T17:29:48"/>
    <s v="stripe_payments"/>
    <s v="SKU1052"/>
    <x v="24"/>
    <s v="Merchant 2 Brand 3"/>
    <s v="Merchant 2"/>
    <n v="0"/>
    <n v="69.64"/>
    <n v="63.41"/>
    <n v="1"/>
    <n v="63.41"/>
    <n v="0"/>
    <n v="0"/>
    <n v="63.41"/>
    <n v="0"/>
    <n v="0"/>
    <n v="0"/>
    <n v="6.34"/>
    <n v="0.1"/>
    <x v="1"/>
    <m/>
    <s v="simple"/>
    <n v="1"/>
    <d v="2024-11-14T00:00:00"/>
    <x v="0"/>
    <n v="11"/>
    <x v="1"/>
    <s v="2024-11"/>
    <n v="63.41"/>
  </r>
  <r>
    <s v="TWS Line Data (anonymized - Nov).xlsx"/>
    <n v="239587"/>
    <n v="201432"/>
    <x v="0"/>
    <s v="complete"/>
    <d v="2024-11-14T09:37:23"/>
    <d v="2024-11-14T17:37:23"/>
    <s v="cashondelivery"/>
    <s v="SKU1037"/>
    <x v="83"/>
    <s v="Merchant 2 Brand 1"/>
    <s v="Merchant 2"/>
    <n v="1"/>
    <n v="341.24"/>
    <n v="289.47000000000003"/>
    <n v="1"/>
    <n v="289.47000000000003"/>
    <n v="0"/>
    <n v="5"/>
    <n v="284.47000000000003"/>
    <n v="0"/>
    <n v="0"/>
    <n v="0"/>
    <n v="56.89"/>
    <n v="0.2"/>
    <x v="0"/>
    <m/>
    <s v="simple"/>
    <n v="1"/>
    <d v="2024-11-14T00:00:00"/>
    <x v="0"/>
    <n v="11"/>
    <x v="1"/>
    <s v="2024-11"/>
    <n v="284.47000000000003"/>
  </r>
  <r>
    <s v="TWS Line Data (anonymized - Nov).xlsx"/>
    <n v="239593"/>
    <n v="201432"/>
    <x v="0"/>
    <s v="complete"/>
    <d v="2024-11-14T09:37:23"/>
    <d v="2024-11-14T17:37:23"/>
    <s v="cashondelivery"/>
    <s v="SKU1121"/>
    <x v="15"/>
    <s v="Merchant 5 Brand 1"/>
    <s v="Merchant 5"/>
    <n v="0"/>
    <n v="85.93"/>
    <n v="66.67"/>
    <n v="1"/>
    <n v="66.67"/>
    <n v="0"/>
    <n v="0"/>
    <n v="66.67"/>
    <n v="0"/>
    <n v="0"/>
    <n v="0"/>
    <n v="6.67"/>
    <n v="0.1"/>
    <x v="1"/>
    <m/>
    <s v="simple"/>
    <n v="1"/>
    <d v="2024-11-14T00:00:00"/>
    <x v="0"/>
    <n v="11"/>
    <x v="1"/>
    <s v="2024-11"/>
    <n v="66.67"/>
  </r>
  <r>
    <s v="TWS Line Data (anonymized - Nov).xlsx"/>
    <n v="239596"/>
    <n v="201433"/>
    <x v="1"/>
    <s v="complete"/>
    <d v="2024-11-14T10:00:43"/>
    <d v="2024-11-14T18:00:43"/>
    <s v="cashondelivery"/>
    <s v="SKU1052"/>
    <x v="24"/>
    <s v="Merchant 2 Brand 3"/>
    <s v="Merchant 2"/>
    <n v="0"/>
    <n v="73.760000000000005"/>
    <n v="63.41"/>
    <n v="1"/>
    <n v="63.41"/>
    <n v="0"/>
    <n v="0"/>
    <n v="63.41"/>
    <n v="0"/>
    <n v="0"/>
    <n v="0"/>
    <n v="6.34"/>
    <n v="0.1"/>
    <x v="1"/>
    <m/>
    <s v="simple"/>
    <n v="1"/>
    <d v="2024-11-14T00:00:00"/>
    <x v="0"/>
    <n v="11"/>
    <x v="1"/>
    <s v="2024-11"/>
    <n v="63.41"/>
  </r>
  <r>
    <s v="TWS Line Data (anonymized - Nov).xlsx"/>
    <n v="239599"/>
    <n v="201433"/>
    <x v="1"/>
    <s v="complete"/>
    <d v="2024-11-14T10:00:43"/>
    <d v="2024-11-14T18:00:43"/>
    <s v="cashondelivery"/>
    <s v="SKU1156"/>
    <x v="35"/>
    <s v="Merchant 6 Brand 1"/>
    <s v="Merchant 6"/>
    <n v="1"/>
    <n v="241.83"/>
    <n v="228.82"/>
    <n v="1"/>
    <n v="228.82"/>
    <n v="0"/>
    <n v="0"/>
    <n v="228.82"/>
    <n v="0"/>
    <n v="0"/>
    <n v="0"/>
    <n v="45.76"/>
    <n v="0.2"/>
    <x v="1"/>
    <m/>
    <s v="simple"/>
    <n v="1"/>
    <d v="2024-11-14T00:00:00"/>
    <x v="0"/>
    <n v="11"/>
    <x v="1"/>
    <s v="2024-11"/>
    <n v="228.82"/>
  </r>
  <r>
    <s v="TWS Line Data (anonymized - Nov).xlsx"/>
    <n v="239602"/>
    <n v="201433"/>
    <x v="0"/>
    <s v="processing"/>
    <d v="2024-11-14T10:00:43"/>
    <d v="2024-11-14T18:00:43"/>
    <s v="stripe_payments"/>
    <s v="SKU1135"/>
    <x v="66"/>
    <s v="Merchant 5 Brand 2"/>
    <s v="Merchant 5"/>
    <n v="1"/>
    <n v="92.65"/>
    <n v="77.83"/>
    <n v="1"/>
    <n v="77.83"/>
    <n v="0"/>
    <n v="5"/>
    <n v="72.83"/>
    <n v="0"/>
    <n v="0"/>
    <n v="0"/>
    <n v="14.57"/>
    <n v="0.2"/>
    <x v="1"/>
    <m/>
    <s v="simple"/>
    <n v="1"/>
    <d v="2024-11-14T00:00:00"/>
    <x v="0"/>
    <n v="11"/>
    <x v="1"/>
    <s v="2024-11"/>
    <n v="72.83"/>
  </r>
  <r>
    <s v="TWS Line Data (anonymized - Nov).xlsx"/>
    <n v="239608"/>
    <n v="201433"/>
    <x v="1"/>
    <s v="complete"/>
    <d v="2024-11-14T10:00:43"/>
    <d v="2024-11-14T18:00:43"/>
    <s v="cashondelivery"/>
    <s v="SKU1081"/>
    <x v="14"/>
    <s v="Merchant 3 Brand 3"/>
    <s v="Merchant 3"/>
    <n v="0"/>
    <n v="97.82"/>
    <n v="75.64"/>
    <n v="1"/>
    <n v="75.64"/>
    <n v="0"/>
    <n v="2"/>
    <n v="73.64"/>
    <n v="0"/>
    <n v="0"/>
    <n v="0"/>
    <n v="7.36"/>
    <n v="0.1"/>
    <x v="3"/>
    <m/>
    <s v="simple"/>
    <n v="1"/>
    <d v="2024-11-14T00:00:00"/>
    <x v="0"/>
    <n v="11"/>
    <x v="1"/>
    <s v="2024-11"/>
    <n v="73.64"/>
  </r>
  <r>
    <s v="TWS Line Data (anonymized - Nov).xlsx"/>
    <n v="239614"/>
    <n v="201434"/>
    <x v="1"/>
    <s v="processing"/>
    <d v="2024-11-14T10:15:41"/>
    <d v="2024-11-14T18:15:41"/>
    <s v="stripe_payments"/>
    <s v="SKU1153"/>
    <x v="94"/>
    <s v="Merchant 6 Brand 1"/>
    <s v="Merchant 6"/>
    <n v="1"/>
    <n v="314.86"/>
    <n v="277.67"/>
    <n v="1"/>
    <n v="277.67"/>
    <n v="0"/>
    <n v="0"/>
    <n v="277.67"/>
    <n v="0"/>
    <n v="0"/>
    <n v="0"/>
    <n v="55.53"/>
    <n v="0.2"/>
    <x v="1"/>
    <m/>
    <s v="simple"/>
    <n v="1"/>
    <d v="2024-11-14T00:00:00"/>
    <x v="0"/>
    <n v="11"/>
    <x v="1"/>
    <s v="2024-11"/>
    <n v="277.67"/>
  </r>
  <r>
    <s v="TWS Line Data (anonymized - Nov).xlsx"/>
    <n v="239620"/>
    <n v="201434"/>
    <x v="1"/>
    <s v="complete"/>
    <d v="2024-11-14T10:15:41"/>
    <d v="2024-11-14T18:15:41"/>
    <s v="stripe_payments"/>
    <s v="SKU1108"/>
    <x v="37"/>
    <s v="Merchant 4 Brand 2"/>
    <s v="Merchant 4"/>
    <n v="0"/>
    <n v="214.78"/>
    <n v="170.74"/>
    <n v="1"/>
    <n v="170.74"/>
    <n v="0"/>
    <n v="0"/>
    <n v="170.74"/>
    <n v="0"/>
    <n v="0"/>
    <n v="0"/>
    <n v="17.07"/>
    <n v="0.1"/>
    <x v="0"/>
    <m/>
    <s v="simple"/>
    <n v="1"/>
    <d v="2024-11-14T00:00:00"/>
    <x v="0"/>
    <n v="11"/>
    <x v="1"/>
    <s v="2024-11"/>
    <n v="170.74"/>
  </r>
  <r>
    <s v="TWS Line Data (anonymized - Nov).xlsx"/>
    <n v="239626"/>
    <n v="201435"/>
    <x v="0"/>
    <s v="complete"/>
    <d v="2024-11-14T10:22:58"/>
    <d v="2024-11-14T18:22:58"/>
    <s v="stripe_payments"/>
    <s v="SKU1173"/>
    <x v="47"/>
    <s v="Merchant 6 Brand 3"/>
    <s v="Merchant 6"/>
    <n v="0"/>
    <n v="301.02"/>
    <n v="245.71"/>
    <n v="1"/>
    <n v="245.71"/>
    <n v="0"/>
    <n v="0"/>
    <n v="245.71"/>
    <n v="0"/>
    <n v="0"/>
    <n v="0"/>
    <n v="24.57"/>
    <n v="0.1"/>
    <x v="3"/>
    <m/>
    <s v="simple"/>
    <n v="1"/>
    <d v="2024-11-14T00:00:00"/>
    <x v="0"/>
    <n v="11"/>
    <x v="1"/>
    <s v="2024-11"/>
    <n v="245.71"/>
  </r>
  <r>
    <s v="TWS Line Data (anonymized - Nov).xlsx"/>
    <n v="239632"/>
    <n v="201436"/>
    <x v="1"/>
    <s v="complete"/>
    <d v="2024-11-14T10:34:04"/>
    <d v="2024-11-14T18:34:04"/>
    <s v="stripe_payments"/>
    <s v="SKU1067"/>
    <x v="50"/>
    <s v="Merchant 3 Brand 1"/>
    <s v="Merchant 3"/>
    <n v="0"/>
    <n v="78.59"/>
    <n v="63.64"/>
    <n v="1"/>
    <n v="63.64"/>
    <n v="0"/>
    <n v="0"/>
    <n v="63.64"/>
    <n v="0"/>
    <n v="0"/>
    <n v="0"/>
    <n v="6.36"/>
    <n v="0.1"/>
    <x v="3"/>
    <m/>
    <s v="simple"/>
    <n v="1"/>
    <d v="2024-11-14T00:00:00"/>
    <x v="0"/>
    <n v="11"/>
    <x v="1"/>
    <s v="2024-11"/>
    <n v="63.64"/>
  </r>
  <r>
    <s v="TWS Line Data (anonymized - Nov).xlsx"/>
    <n v="239638"/>
    <n v="201437"/>
    <x v="1"/>
    <s v="complete"/>
    <d v="2024-11-14T10:42:14"/>
    <d v="2024-11-14T18:42:14"/>
    <s v="cashondelivery"/>
    <s v="SKU1050"/>
    <x v="65"/>
    <s v="Merchant 2 Brand 3"/>
    <s v="Merchant 2"/>
    <n v="0"/>
    <n v="115.04"/>
    <n v="92.11"/>
    <n v="1"/>
    <n v="92.11"/>
    <n v="0"/>
    <n v="0"/>
    <n v="92.11"/>
    <n v="0"/>
    <n v="0"/>
    <n v="0"/>
    <n v="9.2100000000000009"/>
    <n v="0.1"/>
    <x v="1"/>
    <m/>
    <s v="simple"/>
    <n v="1"/>
    <d v="2024-11-14T00:00:00"/>
    <x v="0"/>
    <n v="11"/>
    <x v="1"/>
    <s v="2024-11"/>
    <n v="92.11"/>
  </r>
  <r>
    <s v="TWS Line Data (anonymized - Nov).xlsx"/>
    <n v="239641"/>
    <n v="201438"/>
    <x v="0"/>
    <s v="complete"/>
    <d v="2024-11-14T10:53:10"/>
    <d v="2024-11-14T18:53:10"/>
    <s v="cashondelivery"/>
    <s v="SKU1001"/>
    <x v="26"/>
    <s v="Merchant 1 Brand 1"/>
    <s v="Merchant 1"/>
    <n v="0"/>
    <n v="18.45"/>
    <n v="17.41"/>
    <n v="1"/>
    <n v="17.41"/>
    <n v="0"/>
    <n v="0"/>
    <n v="17.41"/>
    <n v="0"/>
    <n v="0"/>
    <n v="0"/>
    <n v="1.74"/>
    <n v="0.1"/>
    <x v="1"/>
    <m/>
    <s v="simple"/>
    <n v="1"/>
    <d v="2024-11-14T00:00:00"/>
    <x v="0"/>
    <n v="11"/>
    <x v="1"/>
    <s v="2024-11"/>
    <n v="17.41"/>
  </r>
  <r>
    <s v="TWS Line Data (anonymized - Nov).xlsx"/>
    <n v="239644"/>
    <n v="201438"/>
    <x v="1"/>
    <s v="complete"/>
    <d v="2024-11-14T10:53:10"/>
    <d v="2024-11-14T18:53:10"/>
    <s v="cashondelivery"/>
    <s v="SKU1150"/>
    <x v="23"/>
    <s v="Merchant 6 Brand 1"/>
    <s v="Merchant 6"/>
    <n v="1"/>
    <n v="274.42"/>
    <n v="242.6"/>
    <n v="1"/>
    <n v="242.6"/>
    <n v="0"/>
    <n v="0"/>
    <n v="242.6"/>
    <n v="0"/>
    <n v="0"/>
    <n v="0"/>
    <n v="48.52"/>
    <n v="0.2"/>
    <x v="1"/>
    <m/>
    <s v="simple"/>
    <n v="1"/>
    <d v="2024-11-14T00:00:00"/>
    <x v="0"/>
    <n v="11"/>
    <x v="1"/>
    <s v="2024-11"/>
    <n v="242.6"/>
  </r>
  <r>
    <s v="TWS Line Data (anonymized - Nov).xlsx"/>
    <n v="239653"/>
    <n v="201438"/>
    <x v="1"/>
    <s v="complete"/>
    <d v="2024-11-14T10:53:10"/>
    <d v="2024-11-14T18:53:10"/>
    <s v="stripe_payments"/>
    <s v="SKU1114"/>
    <x v="6"/>
    <s v="Merchant 4 Brand 3"/>
    <s v="Merchant 4"/>
    <n v="0"/>
    <n v="286.14999999999998"/>
    <n v="241.51"/>
    <n v="1"/>
    <n v="241.51"/>
    <n v="0"/>
    <n v="0"/>
    <n v="241.51"/>
    <n v="0"/>
    <n v="0"/>
    <n v="0"/>
    <n v="24.15"/>
    <n v="0.1"/>
    <x v="0"/>
    <m/>
    <s v="simple"/>
    <n v="1"/>
    <d v="2024-11-14T00:00:00"/>
    <x v="0"/>
    <n v="11"/>
    <x v="1"/>
    <s v="2024-11"/>
    <n v="241.51"/>
  </r>
  <r>
    <s v="TWS Line Data (anonymized - Nov).xlsx"/>
    <n v="239659"/>
    <n v="201439"/>
    <x v="1"/>
    <s v="complete"/>
    <d v="2024-11-14T11:04:50"/>
    <d v="2024-11-14T19:04:50"/>
    <s v="stripe_payments"/>
    <s v="SKU1024"/>
    <x v="86"/>
    <s v="Merchant 1 Brand 3"/>
    <s v="Merchant 1"/>
    <n v="0"/>
    <n v="332.38"/>
    <n v="292.56"/>
    <n v="1"/>
    <n v="292.56"/>
    <n v="0"/>
    <n v="0"/>
    <n v="292.56"/>
    <n v="0"/>
    <n v="0"/>
    <n v="0"/>
    <n v="29.26"/>
    <n v="0.1"/>
    <x v="3"/>
    <m/>
    <s v="simple"/>
    <n v="1"/>
    <d v="2024-11-14T00:00:00"/>
    <x v="0"/>
    <n v="11"/>
    <x v="1"/>
    <s v="2024-11"/>
    <n v="292.56"/>
  </r>
  <r>
    <s v="TWS Line Data (anonymized - Nov).xlsx"/>
    <n v="239665"/>
    <n v="201440"/>
    <x v="0"/>
    <s v="complete"/>
    <d v="2024-11-14T11:17:15"/>
    <d v="2024-11-14T19:17:15"/>
    <s v="cashondelivery"/>
    <s v="SKU1090"/>
    <x v="13"/>
    <s v="Merchant 4 Brand 1"/>
    <s v="Merchant 4"/>
    <n v="1"/>
    <n v="277.29000000000002"/>
    <n v="219.33"/>
    <n v="1"/>
    <n v="219.33"/>
    <n v="0"/>
    <n v="0"/>
    <n v="219.33"/>
    <n v="0"/>
    <n v="0"/>
    <n v="0"/>
    <n v="43.87"/>
    <n v="0.2"/>
    <x v="1"/>
    <m/>
    <s v="simple"/>
    <n v="1"/>
    <d v="2024-11-14T00:00:00"/>
    <x v="0"/>
    <n v="11"/>
    <x v="1"/>
    <s v="2024-11"/>
    <n v="219.33"/>
  </r>
  <r>
    <s v="TWS Line Data (anonymized - Nov).xlsx"/>
    <n v="239671"/>
    <n v="201440"/>
    <x v="0"/>
    <s v="complete"/>
    <d v="2024-11-14T11:17:15"/>
    <d v="2024-11-14T19:17:15"/>
    <s v="stripe_payments"/>
    <s v="SKU1117"/>
    <x v="59"/>
    <s v="Merchant 4 Brand 3"/>
    <s v="Merchant 4"/>
    <n v="0"/>
    <n v="59.18"/>
    <n v="54.04"/>
    <n v="1"/>
    <n v="54.04"/>
    <n v="0"/>
    <n v="0"/>
    <n v="54.04"/>
    <n v="0"/>
    <n v="0"/>
    <n v="0"/>
    <n v="5.4"/>
    <n v="0.1"/>
    <x v="0"/>
    <m/>
    <s v="simple"/>
    <n v="1"/>
    <d v="2024-11-14T00:00:00"/>
    <x v="0"/>
    <n v="11"/>
    <x v="1"/>
    <s v="2024-11"/>
    <n v="54.04"/>
  </r>
  <r>
    <s v="TWS Line Data (anonymized - Nov).xlsx"/>
    <n v="239674"/>
    <n v="201441"/>
    <x v="1"/>
    <s v="complete"/>
    <d v="2024-11-14T11:21:21"/>
    <d v="2024-11-14T19:21:21"/>
    <s v="stripe_payments"/>
    <s v="SKU1027"/>
    <x v="107"/>
    <s v="Merchant 1 Brand 3"/>
    <s v="Merchant 1"/>
    <n v="0"/>
    <n v="39.020000000000003"/>
    <n v="34.9"/>
    <n v="1"/>
    <n v="34.9"/>
    <n v="0"/>
    <n v="2"/>
    <n v="32.9"/>
    <n v="0"/>
    <n v="0"/>
    <n v="0"/>
    <n v="3.29"/>
    <n v="0.1"/>
    <x v="3"/>
    <m/>
    <s v="simple"/>
    <n v="1"/>
    <d v="2024-11-14T00:00:00"/>
    <x v="0"/>
    <n v="11"/>
    <x v="1"/>
    <s v="2024-11"/>
    <n v="32.9"/>
  </r>
  <r>
    <s v="TWS Line Data (anonymized - Nov).xlsx"/>
    <n v="239683"/>
    <n v="201442"/>
    <x v="0"/>
    <s v="complete"/>
    <d v="2024-11-14T11:34:26"/>
    <d v="2024-11-14T19:34:26"/>
    <s v="stripe_payments"/>
    <s v="SKU1169"/>
    <x v="38"/>
    <s v="Merchant 6 Brand 2"/>
    <s v="Merchant 6"/>
    <n v="1"/>
    <n v="58.56"/>
    <n v="48.44"/>
    <n v="1"/>
    <n v="48.44"/>
    <n v="0"/>
    <n v="0"/>
    <n v="48.44"/>
    <n v="0"/>
    <n v="0"/>
    <n v="0"/>
    <n v="9.69"/>
    <n v="0.2"/>
    <x v="3"/>
    <m/>
    <s v="simple"/>
    <n v="1"/>
    <d v="2024-11-14T00:00:00"/>
    <x v="0"/>
    <n v="11"/>
    <x v="1"/>
    <s v="2024-11"/>
    <n v="48.44"/>
  </r>
  <r>
    <s v="TWS Line Data (anonymized - Nov).xlsx"/>
    <n v="239686"/>
    <n v="201443"/>
    <x v="0"/>
    <s v="complete"/>
    <d v="2024-11-14T11:39:33"/>
    <d v="2024-11-14T19:39:33"/>
    <s v="stripe_payments"/>
    <s v="SKU1094"/>
    <x v="55"/>
    <s v="Merchant 4 Brand 1"/>
    <s v="Merchant 4"/>
    <n v="1"/>
    <n v="309.18"/>
    <n v="242.9"/>
    <n v="1"/>
    <n v="242.9"/>
    <n v="0"/>
    <n v="0"/>
    <n v="242.9"/>
    <n v="0"/>
    <n v="0"/>
    <n v="0"/>
    <n v="48.58"/>
    <n v="0.2"/>
    <x v="1"/>
    <m/>
    <s v="simple"/>
    <n v="1"/>
    <d v="2024-11-14T00:00:00"/>
    <x v="0"/>
    <n v="11"/>
    <x v="1"/>
    <s v="2024-11"/>
    <n v="242.9"/>
  </r>
  <r>
    <s v="TWS Line Data (anonymized - Nov).xlsx"/>
    <n v="239689"/>
    <n v="201444"/>
    <x v="0"/>
    <s v="processing"/>
    <d v="2024-11-14T11:51:46"/>
    <d v="2024-11-14T19:51:46"/>
    <s v="cashondelivery"/>
    <s v="SKU1003"/>
    <x v="62"/>
    <s v="Merchant 1 Brand 1"/>
    <s v="Merchant 1"/>
    <n v="0"/>
    <n v="454.35"/>
    <n v="356.52"/>
    <n v="1"/>
    <n v="356.52"/>
    <n v="0"/>
    <n v="0"/>
    <n v="356.52"/>
    <n v="0"/>
    <n v="0"/>
    <n v="0"/>
    <n v="35.65"/>
    <n v="0.1"/>
    <x v="1"/>
    <m/>
    <s v="simple"/>
    <n v="1"/>
    <d v="2024-11-14T00:00:00"/>
    <x v="0"/>
    <n v="11"/>
    <x v="1"/>
    <s v="2024-11"/>
    <n v="356.52"/>
  </r>
  <r>
    <s v="TWS Line Data (anonymized - Nov).xlsx"/>
    <n v="239695"/>
    <n v="201445"/>
    <x v="0"/>
    <s v="complete"/>
    <d v="2024-11-14T12:09:26"/>
    <d v="2024-11-14T20:09:26"/>
    <s v="stripe_payments"/>
    <s v="SKU1060"/>
    <x v="36"/>
    <s v="Merchant 3 Brand 1"/>
    <s v="Merchant 3"/>
    <n v="1"/>
    <n v="161.1"/>
    <n v="139.85"/>
    <n v="1"/>
    <n v="139.85"/>
    <n v="0"/>
    <n v="0"/>
    <n v="139.85"/>
    <n v="0"/>
    <n v="0"/>
    <n v="0"/>
    <n v="27.97"/>
    <n v="0.2"/>
    <x v="3"/>
    <m/>
    <s v="simple"/>
    <n v="1"/>
    <d v="2024-11-14T00:00:00"/>
    <x v="0"/>
    <n v="11"/>
    <x v="1"/>
    <s v="2024-11"/>
    <n v="139.85"/>
  </r>
  <r>
    <s v="TWS Line Data (anonymized - Nov).xlsx"/>
    <n v="239698"/>
    <n v="201445"/>
    <x v="1"/>
    <s v="complete"/>
    <d v="2024-11-14T12:09:26"/>
    <d v="2024-11-14T20:09:26"/>
    <s v="cashondelivery"/>
    <s v="SKU1062"/>
    <x v="33"/>
    <s v="Merchant 3 Brand 1"/>
    <s v="Merchant 3"/>
    <n v="0"/>
    <n v="46.92"/>
    <n v="43.57"/>
    <n v="1"/>
    <n v="43.57"/>
    <n v="0"/>
    <n v="0"/>
    <n v="43.57"/>
    <n v="0"/>
    <n v="0"/>
    <n v="0"/>
    <n v="4.3600000000000003"/>
    <n v="0.1"/>
    <x v="3"/>
    <m/>
    <s v="simple"/>
    <n v="1"/>
    <d v="2024-11-14T00:00:00"/>
    <x v="0"/>
    <n v="11"/>
    <x v="1"/>
    <s v="2024-11"/>
    <n v="43.57"/>
  </r>
  <r>
    <s v="TWS Line Data (anonymized - Nov).xlsx"/>
    <n v="239701"/>
    <n v="201446"/>
    <x v="1"/>
    <s v="complete"/>
    <d v="2024-11-14T12:14:25"/>
    <d v="2024-11-14T20:14:25"/>
    <s v="cashondelivery"/>
    <s v="SKU1129"/>
    <x v="31"/>
    <s v="Merchant 5 Brand 1"/>
    <s v="Merchant 5"/>
    <n v="0"/>
    <n v="162.46"/>
    <n v="138.9"/>
    <n v="1"/>
    <n v="138.9"/>
    <n v="0"/>
    <n v="5"/>
    <n v="133.9"/>
    <n v="0"/>
    <n v="0"/>
    <n v="0"/>
    <n v="13.39"/>
    <n v="0.1"/>
    <x v="1"/>
    <m/>
    <s v="simple"/>
    <n v="1"/>
    <d v="2024-11-14T00:00:00"/>
    <x v="0"/>
    <n v="11"/>
    <x v="1"/>
    <s v="2024-11"/>
    <n v="133.9"/>
  </r>
  <r>
    <s v="TWS Line Data (anonymized - Nov).xlsx"/>
    <n v="239707"/>
    <n v="201447"/>
    <x v="0"/>
    <s v="complete"/>
    <d v="2024-11-14T12:15:12"/>
    <d v="2024-11-14T20:15:12"/>
    <s v="stripe_payments"/>
    <s v="SKU1067"/>
    <x v="50"/>
    <s v="Merchant 3 Brand 1"/>
    <s v="Merchant 3"/>
    <n v="0"/>
    <n v="69.63"/>
    <n v="63.64"/>
    <n v="1"/>
    <n v="63.64"/>
    <n v="0"/>
    <n v="2"/>
    <n v="61.64"/>
    <n v="0"/>
    <n v="0"/>
    <n v="0"/>
    <n v="6.16"/>
    <n v="0.1"/>
    <x v="3"/>
    <m/>
    <s v="simple"/>
    <n v="1"/>
    <d v="2024-11-14T00:00:00"/>
    <x v="0"/>
    <n v="11"/>
    <x v="1"/>
    <s v="2024-11"/>
    <n v="61.64"/>
  </r>
  <r>
    <s v="TWS Line Data (anonymized - Nov).xlsx"/>
    <n v="239713"/>
    <n v="201448"/>
    <x v="1"/>
    <s v="complete"/>
    <d v="2024-11-14T13:06:22"/>
    <d v="2024-11-14T21:06:22"/>
    <s v="stripe_payments"/>
    <s v="SKU1014"/>
    <x v="80"/>
    <s v="Merchant 1 Brand 2"/>
    <s v="Merchant 1"/>
    <n v="0"/>
    <n v="129.41"/>
    <n v="116.49"/>
    <n v="3"/>
    <n v="349.47"/>
    <n v="0"/>
    <n v="0"/>
    <n v="349.47"/>
    <n v="0"/>
    <n v="0"/>
    <n v="0"/>
    <n v="34.950000000000003"/>
    <n v="0.1"/>
    <x v="1"/>
    <m/>
    <s v="simple"/>
    <n v="3"/>
    <d v="2024-11-14T00:00:00"/>
    <x v="0"/>
    <n v="11"/>
    <x v="1"/>
    <s v="2024-11"/>
    <n v="349.47"/>
  </r>
  <r>
    <s v="TWS Line Data (anonymized - Nov).xlsx"/>
    <n v="239719"/>
    <n v="201449"/>
    <x v="0"/>
    <s v="processing"/>
    <d v="2024-11-14T13:35:15"/>
    <d v="2024-11-14T21:35:15"/>
    <s v="stripe_payments"/>
    <s v="SKU1105"/>
    <x v="7"/>
    <s v="Merchant 4 Brand 2"/>
    <s v="Merchant 4"/>
    <n v="1"/>
    <n v="322.37"/>
    <n v="259.08"/>
    <n v="1"/>
    <n v="259.08"/>
    <n v="0"/>
    <n v="0"/>
    <n v="259.08"/>
    <n v="0"/>
    <n v="0"/>
    <n v="0"/>
    <n v="51.82"/>
    <n v="0.2"/>
    <x v="0"/>
    <m/>
    <s v="simple"/>
    <n v="1"/>
    <d v="2024-11-14T00:00:00"/>
    <x v="0"/>
    <n v="11"/>
    <x v="1"/>
    <s v="2024-11"/>
    <n v="259.08"/>
  </r>
  <r>
    <s v="TWS Line Data (anonymized - Nov).xlsx"/>
    <n v="239725"/>
    <n v="201450"/>
    <x v="1"/>
    <s v="processing"/>
    <d v="2024-11-14T13:38:52"/>
    <d v="2024-11-14T21:38:52"/>
    <s v="cashondelivery"/>
    <s v="SKU1117"/>
    <x v="59"/>
    <s v="Merchant 4 Brand 3"/>
    <s v="Merchant 4"/>
    <n v="0"/>
    <n v="60.19"/>
    <n v="54.04"/>
    <n v="1"/>
    <n v="54.04"/>
    <n v="0"/>
    <n v="0"/>
    <n v="54.04"/>
    <n v="0"/>
    <n v="0"/>
    <n v="0"/>
    <n v="5.4"/>
    <n v="0.1"/>
    <x v="0"/>
    <m/>
    <s v="simple"/>
    <n v="1"/>
    <d v="2024-11-14T00:00:00"/>
    <x v="0"/>
    <n v="11"/>
    <x v="1"/>
    <s v="2024-11"/>
    <n v="54.04"/>
  </r>
  <r>
    <s v="TWS Line Data (anonymized - Nov).xlsx"/>
    <n v="239731"/>
    <n v="201450"/>
    <x v="1"/>
    <s v="complete"/>
    <d v="2024-11-14T13:38:52"/>
    <d v="2024-11-14T21:38:52"/>
    <s v="stripe_payments"/>
    <s v="SKU1060"/>
    <x v="36"/>
    <s v="Merchant 3 Brand 1"/>
    <s v="Merchant 3"/>
    <n v="1"/>
    <n v="153.75"/>
    <n v="139.85"/>
    <n v="1"/>
    <n v="139.85"/>
    <n v="0"/>
    <n v="2"/>
    <n v="137.85"/>
    <n v="0"/>
    <n v="0"/>
    <n v="0"/>
    <n v="27.57"/>
    <n v="0.2"/>
    <x v="3"/>
    <m/>
    <s v="simple"/>
    <n v="1"/>
    <d v="2024-11-14T00:00:00"/>
    <x v="0"/>
    <n v="11"/>
    <x v="1"/>
    <s v="2024-11"/>
    <n v="137.85"/>
  </r>
  <r>
    <s v="TWS Line Data (anonymized - Nov).xlsx"/>
    <n v="239737"/>
    <n v="201451"/>
    <x v="1"/>
    <s v="complete"/>
    <d v="2024-11-14T13:42:07"/>
    <d v="2024-11-14T21:42:07"/>
    <s v="cashondelivery"/>
    <s v="SKU1021"/>
    <x v="51"/>
    <s v="Merchant 1 Brand 3"/>
    <s v="Merchant 1"/>
    <n v="0"/>
    <n v="36.380000000000003"/>
    <n v="28.49"/>
    <n v="1"/>
    <n v="28.49"/>
    <n v="0"/>
    <n v="0"/>
    <n v="28.49"/>
    <n v="0"/>
    <n v="0"/>
    <n v="0"/>
    <n v="2.85"/>
    <n v="0.1"/>
    <x v="3"/>
    <m/>
    <s v="simple"/>
    <n v="1"/>
    <d v="2024-11-14T00:00:00"/>
    <x v="0"/>
    <n v="11"/>
    <x v="1"/>
    <s v="2024-11"/>
    <n v="28.49"/>
  </r>
  <r>
    <s v="TWS Line Data (anonymized - Nov).xlsx"/>
    <n v="239740"/>
    <n v="201452"/>
    <x v="1"/>
    <s v="complete"/>
    <d v="2024-11-14T13:47:20"/>
    <d v="2024-11-14T21:47:20"/>
    <s v="cashondelivery"/>
    <s v="SKU1143"/>
    <x v="78"/>
    <s v="Merchant 5 Brand 3"/>
    <s v="Merchant 5"/>
    <n v="0"/>
    <n v="21.64"/>
    <n v="19.09"/>
    <n v="1"/>
    <n v="19.09"/>
    <n v="0"/>
    <n v="0"/>
    <n v="19.09"/>
    <n v="0"/>
    <n v="0"/>
    <n v="0"/>
    <n v="1.91"/>
    <n v="0.1"/>
    <x v="2"/>
    <m/>
    <s v="simple"/>
    <n v="1"/>
    <d v="2024-11-14T00:00:00"/>
    <x v="0"/>
    <n v="11"/>
    <x v="1"/>
    <s v="2024-11"/>
    <n v="19.09"/>
  </r>
  <r>
    <s v="TWS Line Data (anonymized - Nov).xlsx"/>
    <n v="239743"/>
    <n v="201453"/>
    <x v="0"/>
    <s v="complete"/>
    <d v="2024-11-14T14:06:18"/>
    <d v="2024-11-14T22:06:18"/>
    <s v="stripe_payments"/>
    <s v="SKU1094"/>
    <x v="55"/>
    <s v="Merchant 4 Brand 1"/>
    <s v="Merchant 4"/>
    <n v="1"/>
    <n v="285.27"/>
    <n v="242.9"/>
    <n v="1"/>
    <n v="242.9"/>
    <n v="0"/>
    <n v="0"/>
    <n v="242.9"/>
    <n v="0"/>
    <n v="0"/>
    <n v="0"/>
    <n v="48.58"/>
    <n v="0.2"/>
    <x v="1"/>
    <m/>
    <s v="simple"/>
    <n v="1"/>
    <d v="2024-11-14T00:00:00"/>
    <x v="0"/>
    <n v="11"/>
    <x v="1"/>
    <s v="2024-11"/>
    <n v="242.9"/>
  </r>
  <r>
    <s v="TWS Line Data (anonymized - Nov).xlsx"/>
    <n v="239749"/>
    <n v="201453"/>
    <x v="1"/>
    <s v="complete"/>
    <d v="2024-11-14T14:06:18"/>
    <d v="2024-11-14T22:06:18"/>
    <s v="cashondelivery"/>
    <s v="SKU1131"/>
    <x v="16"/>
    <s v="Merchant 5 Brand 2"/>
    <s v="Merchant 5"/>
    <n v="1"/>
    <n v="233.92"/>
    <n v="200.23"/>
    <n v="1"/>
    <n v="200.23"/>
    <n v="0"/>
    <n v="2"/>
    <n v="198.23"/>
    <n v="0"/>
    <n v="0"/>
    <n v="0"/>
    <n v="39.65"/>
    <n v="0.2"/>
    <x v="1"/>
    <m/>
    <s v="simple"/>
    <n v="1"/>
    <d v="2024-11-14T00:00:00"/>
    <x v="0"/>
    <n v="11"/>
    <x v="1"/>
    <s v="2024-11"/>
    <n v="198.23"/>
  </r>
  <r>
    <s v="TWS Line Data (anonymized - Nov).xlsx"/>
    <n v="239758"/>
    <n v="201454"/>
    <x v="0"/>
    <s v="complete"/>
    <d v="2024-11-14T14:10:54"/>
    <d v="2024-11-14T22:10:54"/>
    <s v="stripe_payments"/>
    <s v="SKU1047"/>
    <x v="64"/>
    <s v="Merchant 2 Brand 2"/>
    <s v="Merchant 2"/>
    <n v="1"/>
    <n v="193.82"/>
    <n v="155.29"/>
    <n v="1"/>
    <n v="155.29"/>
    <n v="0"/>
    <n v="0"/>
    <n v="155.29"/>
    <n v="0"/>
    <n v="0"/>
    <n v="0"/>
    <n v="31.06"/>
    <n v="0.2"/>
    <x v="0"/>
    <m/>
    <s v="simple"/>
    <n v="1"/>
    <d v="2024-11-14T00:00:00"/>
    <x v="0"/>
    <n v="11"/>
    <x v="1"/>
    <s v="2024-11"/>
    <n v="155.29"/>
  </r>
  <r>
    <s v="TWS Line Data (anonymized - Nov).xlsx"/>
    <n v="239761"/>
    <n v="201455"/>
    <x v="1"/>
    <s v="complete"/>
    <d v="2024-11-14T14:12:13"/>
    <d v="2024-11-14T22:12:13"/>
    <s v="stripe_payments"/>
    <s v="SKU1161"/>
    <x v="93"/>
    <s v="Merchant 6 Brand 2"/>
    <s v="Merchant 6"/>
    <n v="0"/>
    <n v="26.91"/>
    <n v="23.14"/>
    <n v="1"/>
    <n v="23.14"/>
    <n v="0"/>
    <n v="0"/>
    <n v="23.14"/>
    <n v="0"/>
    <n v="0"/>
    <n v="0"/>
    <n v="2.31"/>
    <n v="0.1"/>
    <x v="3"/>
    <m/>
    <s v="simple"/>
    <n v="1"/>
    <d v="2024-11-14T00:00:00"/>
    <x v="0"/>
    <n v="11"/>
    <x v="1"/>
    <s v="2024-11"/>
    <n v="23.14"/>
  </r>
  <r>
    <s v="TWS Line Data (anonymized - Nov).xlsx"/>
    <n v="239764"/>
    <n v="201455"/>
    <x v="0"/>
    <s v="complete"/>
    <d v="2024-11-14T14:12:13"/>
    <d v="2024-11-14T22:12:13"/>
    <s v="cashondelivery"/>
    <s v="SKU1097"/>
    <x v="67"/>
    <s v="Merchant 4 Brand 1"/>
    <s v="Merchant 4"/>
    <n v="0"/>
    <n v="282.08"/>
    <n v="241.62"/>
    <n v="1"/>
    <n v="241.62"/>
    <n v="0"/>
    <n v="0"/>
    <n v="241.62"/>
    <n v="0"/>
    <n v="0"/>
    <n v="0"/>
    <n v="24.16"/>
    <n v="0.1"/>
    <x v="1"/>
    <m/>
    <s v="simple"/>
    <n v="1"/>
    <d v="2024-11-14T00:00:00"/>
    <x v="0"/>
    <n v="11"/>
    <x v="1"/>
    <s v="2024-11"/>
    <n v="241.62"/>
  </r>
  <r>
    <s v="TWS Line Data (anonymized - Nov).xlsx"/>
    <n v="239767"/>
    <n v="201456"/>
    <x v="0"/>
    <s v="processing"/>
    <d v="2024-11-14T14:37:00"/>
    <d v="2024-11-14T22:37:00"/>
    <s v="cashondelivery"/>
    <s v="SKU1134"/>
    <x v="66"/>
    <s v="Merchant 5 Brand 2"/>
    <s v="Merchant 5"/>
    <n v="0"/>
    <n v="84.05"/>
    <n v="79.08"/>
    <n v="1"/>
    <n v="79.08"/>
    <n v="0"/>
    <n v="0"/>
    <n v="79.08"/>
    <n v="0"/>
    <n v="0"/>
    <n v="0"/>
    <n v="7.91"/>
    <n v="0.1"/>
    <x v="1"/>
    <m/>
    <s v="simple"/>
    <n v="1"/>
    <d v="2024-11-14T00:00:00"/>
    <x v="0"/>
    <n v="11"/>
    <x v="1"/>
    <s v="2024-11"/>
    <n v="79.08"/>
  </r>
  <r>
    <s v="TWS Line Data (anonymized - Nov).xlsx"/>
    <n v="239773"/>
    <n v="201456"/>
    <x v="0"/>
    <s v="complete"/>
    <d v="2024-11-14T14:37:00"/>
    <d v="2024-11-14T22:37:00"/>
    <s v="cashondelivery"/>
    <s v="SKU1017"/>
    <x v="70"/>
    <s v="Merchant 1 Brand 2"/>
    <s v="Merchant 1"/>
    <n v="1"/>
    <n v="35.61"/>
    <n v="28.82"/>
    <n v="1"/>
    <n v="28.82"/>
    <n v="0"/>
    <n v="5"/>
    <n v="23.82"/>
    <n v="0"/>
    <n v="0"/>
    <n v="0"/>
    <n v="4.76"/>
    <n v="0.2"/>
    <x v="1"/>
    <m/>
    <s v="simple"/>
    <n v="1"/>
    <d v="2024-11-14T00:00:00"/>
    <x v="0"/>
    <n v="11"/>
    <x v="1"/>
    <s v="2024-11"/>
    <n v="23.82"/>
  </r>
  <r>
    <s v="TWS Line Data (anonymized - Nov).xlsx"/>
    <n v="239779"/>
    <n v="201456"/>
    <x v="1"/>
    <s v="complete"/>
    <d v="2024-11-14T14:37:00"/>
    <d v="2024-11-14T22:37:00"/>
    <s v="cashondelivery"/>
    <s v="SKU1102"/>
    <x v="41"/>
    <s v="Merchant 4 Brand 2"/>
    <s v="Merchant 4"/>
    <n v="0"/>
    <n v="79.47"/>
    <n v="72.430000000000007"/>
    <n v="1"/>
    <n v="72.430000000000007"/>
    <n v="0"/>
    <n v="0"/>
    <n v="72.430000000000007"/>
    <n v="0"/>
    <n v="0"/>
    <n v="0"/>
    <n v="7.24"/>
    <n v="0.1"/>
    <x v="0"/>
    <m/>
    <s v="simple"/>
    <n v="1"/>
    <d v="2024-11-14T00:00:00"/>
    <x v="0"/>
    <n v="11"/>
    <x v="1"/>
    <s v="2024-11"/>
    <n v="72.430000000000007"/>
  </r>
  <r>
    <s v="TWS Line Data (anonymized - Nov).xlsx"/>
    <n v="239785"/>
    <n v="201456"/>
    <x v="1"/>
    <s v="complete"/>
    <d v="2024-11-14T14:37:00"/>
    <d v="2024-11-14T22:37:00"/>
    <s v="stripe_payments"/>
    <s v="SKU1012"/>
    <x v="20"/>
    <s v="Merchant 1 Brand 2"/>
    <s v="Merchant 1"/>
    <n v="0"/>
    <n v="431.04"/>
    <n v="349.51"/>
    <n v="1"/>
    <n v="349.51"/>
    <n v="0"/>
    <n v="0"/>
    <n v="349.51"/>
    <n v="0"/>
    <n v="0"/>
    <n v="0"/>
    <n v="34.950000000000003"/>
    <n v="0.1"/>
    <x v="1"/>
    <m/>
    <s v="simple"/>
    <n v="1"/>
    <d v="2024-11-14T00:00:00"/>
    <x v="0"/>
    <n v="11"/>
    <x v="1"/>
    <s v="2024-11"/>
    <n v="349.51"/>
  </r>
  <r>
    <s v="TWS Line Data (anonymized - Nov).xlsx"/>
    <n v="239791"/>
    <n v="201457"/>
    <x v="1"/>
    <s v="complete"/>
    <d v="2024-11-14T15:13:09"/>
    <d v="2024-11-14T23:13:09"/>
    <s v="cashondelivery"/>
    <s v="SKU1013"/>
    <x v="20"/>
    <s v="Merchant 1 Brand 2"/>
    <s v="Merchant 1"/>
    <n v="0"/>
    <n v="400.29"/>
    <n v="353.58"/>
    <n v="1"/>
    <n v="353.58"/>
    <n v="0"/>
    <n v="0"/>
    <n v="353.58"/>
    <n v="0"/>
    <n v="0"/>
    <n v="0"/>
    <n v="35.36"/>
    <n v="0.1"/>
    <x v="1"/>
    <m/>
    <s v="simple"/>
    <n v="1"/>
    <d v="2024-11-14T00:00:00"/>
    <x v="0"/>
    <n v="11"/>
    <x v="1"/>
    <s v="2024-11"/>
    <n v="353.58"/>
  </r>
  <r>
    <s v="TWS Line Data (anonymized - Nov).xlsx"/>
    <n v="239797"/>
    <n v="201457"/>
    <x v="1"/>
    <s v="complete"/>
    <d v="2024-11-14T15:13:09"/>
    <d v="2024-11-14T23:13:09"/>
    <s v="stripe_payments"/>
    <s v="SKU1020"/>
    <x v="51"/>
    <s v="Merchant 1 Brand 3"/>
    <s v="Merchant 1"/>
    <n v="1"/>
    <n v="27.65"/>
    <n v="24.63"/>
    <n v="1"/>
    <n v="24.63"/>
    <n v="0"/>
    <n v="0"/>
    <n v="24.63"/>
    <n v="0"/>
    <n v="0"/>
    <n v="0"/>
    <n v="4.93"/>
    <n v="0.2"/>
    <x v="3"/>
    <m/>
    <s v="simple"/>
    <n v="1"/>
    <d v="2024-11-14T00:00:00"/>
    <x v="0"/>
    <n v="11"/>
    <x v="1"/>
    <s v="2024-11"/>
    <n v="24.63"/>
  </r>
  <r>
    <s v="TWS Line Data (anonymized - Nov).xlsx"/>
    <n v="239803"/>
    <n v="201458"/>
    <x v="1"/>
    <s v="complete"/>
    <d v="2024-11-14T15:30:09"/>
    <d v="2024-11-14T23:30:09"/>
    <s v="stripe_payments"/>
    <s v="SKU1095"/>
    <x v="55"/>
    <s v="Merchant 4 Brand 1"/>
    <s v="Merchant 4"/>
    <n v="0"/>
    <n v="282.25"/>
    <n v="239.99"/>
    <n v="1"/>
    <n v="239.99"/>
    <n v="0"/>
    <n v="0"/>
    <n v="239.99"/>
    <n v="0"/>
    <n v="0"/>
    <n v="0"/>
    <n v="24"/>
    <n v="0.1"/>
    <x v="1"/>
    <m/>
    <s v="simple"/>
    <n v="1"/>
    <d v="2024-11-14T00:00:00"/>
    <x v="0"/>
    <n v="11"/>
    <x v="1"/>
    <s v="2024-11"/>
    <n v="239.99"/>
  </r>
  <r>
    <s v="TWS Line Data (anonymized - Nov).xlsx"/>
    <n v="239809"/>
    <n v="201459"/>
    <x v="0"/>
    <s v="complete"/>
    <d v="2024-11-14T15:34:17"/>
    <d v="2024-11-14T23:34:17"/>
    <s v="stripe_payments"/>
    <s v="SKU1118"/>
    <x v="3"/>
    <s v="Merchant 4 Brand 3"/>
    <s v="Merchant 4"/>
    <n v="0"/>
    <n v="378.08"/>
    <n v="329.5"/>
    <n v="1"/>
    <n v="329.5"/>
    <n v="0"/>
    <n v="0"/>
    <n v="329.5"/>
    <n v="0"/>
    <n v="0"/>
    <n v="0"/>
    <n v="32.950000000000003"/>
    <n v="0.1"/>
    <x v="0"/>
    <m/>
    <s v="simple"/>
    <n v="1"/>
    <d v="2024-11-14T00:00:00"/>
    <x v="0"/>
    <n v="11"/>
    <x v="1"/>
    <s v="2024-11"/>
    <n v="329.5"/>
  </r>
  <r>
    <s v="TWS Line Data (anonymized - Nov).xlsx"/>
    <n v="239815"/>
    <n v="201460"/>
    <x v="0"/>
    <s v="complete"/>
    <d v="2024-11-14T15:52:36"/>
    <d v="2024-11-14T23:52:36"/>
    <s v="cashondelivery"/>
    <s v="SKU1030"/>
    <x v="25"/>
    <s v="Merchant 2 Brand 1"/>
    <s v="Merchant 2"/>
    <n v="1"/>
    <n v="104.87"/>
    <n v="94.7"/>
    <n v="1"/>
    <n v="94.7"/>
    <n v="0"/>
    <n v="0"/>
    <n v="94.7"/>
    <n v="0"/>
    <n v="0"/>
    <n v="0"/>
    <n v="18.940000000000001"/>
    <n v="0.2"/>
    <x v="0"/>
    <m/>
    <s v="simple"/>
    <n v="1"/>
    <d v="2024-11-14T00:00:00"/>
    <x v="0"/>
    <n v="11"/>
    <x v="1"/>
    <s v="2024-11"/>
    <n v="94.7"/>
  </r>
  <r>
    <s v="TWS Line Data (anonymized - Nov).xlsx"/>
    <n v="239821"/>
    <n v="201461"/>
    <x v="1"/>
    <s v="processing"/>
    <d v="2024-11-14T16:00:48"/>
    <d v="2024-11-15T00:00:48"/>
    <s v="cashondelivery"/>
    <s v="SKU1062"/>
    <x v="33"/>
    <s v="Merchant 3 Brand 1"/>
    <s v="Merchant 3"/>
    <n v="0"/>
    <n v="49.33"/>
    <n v="43.57"/>
    <n v="1"/>
    <n v="43.57"/>
    <n v="0"/>
    <n v="0"/>
    <n v="43.57"/>
    <n v="0"/>
    <n v="0"/>
    <n v="0"/>
    <n v="4.3600000000000003"/>
    <n v="0.1"/>
    <x v="3"/>
    <m/>
    <s v="simple"/>
    <n v="1"/>
    <d v="2024-11-14T00:00:00"/>
    <x v="0"/>
    <n v="11"/>
    <x v="1"/>
    <s v="2024-11"/>
    <n v="43.57"/>
  </r>
  <r>
    <s v="TWS Line Data (anonymized - Nov).xlsx"/>
    <n v="239827"/>
    <n v="201462"/>
    <x v="0"/>
    <s v="complete"/>
    <d v="2024-11-14T16:36:52"/>
    <d v="2024-11-15T00:36:52"/>
    <s v="cashondelivery"/>
    <s v="SKU1080"/>
    <x v="14"/>
    <s v="Merchant 3 Brand 3"/>
    <s v="Merchant 3"/>
    <n v="0"/>
    <n v="98.98"/>
    <n v="77.13"/>
    <n v="1"/>
    <n v="77.13"/>
    <n v="0"/>
    <n v="0"/>
    <n v="77.13"/>
    <n v="0"/>
    <n v="0"/>
    <n v="0"/>
    <n v="7.71"/>
    <n v="0.1"/>
    <x v="3"/>
    <m/>
    <s v="simple"/>
    <n v="1"/>
    <d v="2024-11-14T00:00:00"/>
    <x v="0"/>
    <n v="11"/>
    <x v="1"/>
    <s v="2024-11"/>
    <n v="77.13"/>
  </r>
  <r>
    <s v="TWS Line Data (anonymized - Nov).xlsx"/>
    <n v="239833"/>
    <n v="201463"/>
    <x v="0"/>
    <s v="processing"/>
    <d v="2024-11-14T16:39:44"/>
    <d v="2024-11-15T00:39:44"/>
    <s v="cashondelivery"/>
    <s v="SKU1111"/>
    <x v="0"/>
    <s v="Merchant 4 Brand 3"/>
    <s v="Merchant 4"/>
    <n v="1"/>
    <n v="327.72"/>
    <n v="285.94"/>
    <n v="1"/>
    <n v="285.94"/>
    <n v="0"/>
    <n v="2"/>
    <n v="283.94"/>
    <n v="0"/>
    <n v="0"/>
    <n v="0"/>
    <n v="56.79"/>
    <n v="0.2"/>
    <x v="0"/>
    <m/>
    <s v="simple"/>
    <n v="1"/>
    <d v="2024-11-14T00:00:00"/>
    <x v="0"/>
    <n v="11"/>
    <x v="1"/>
    <s v="2024-11"/>
    <n v="283.94"/>
  </r>
  <r>
    <s v="TWS Line Data (anonymized - Nov).xlsx"/>
    <n v="239839"/>
    <n v="201463"/>
    <x v="0"/>
    <s v="complete"/>
    <d v="2024-11-14T16:39:44"/>
    <d v="2024-11-15T00:39:44"/>
    <s v="stripe_payments"/>
    <s v="SKU1153"/>
    <x v="94"/>
    <s v="Merchant 6 Brand 1"/>
    <s v="Merchant 6"/>
    <n v="1"/>
    <n v="312.01"/>
    <n v="277.67"/>
    <n v="1"/>
    <n v="277.67"/>
    <n v="0"/>
    <n v="2"/>
    <n v="275.67"/>
    <n v="0"/>
    <n v="0"/>
    <n v="0"/>
    <n v="55.13"/>
    <n v="0.2"/>
    <x v="1"/>
    <m/>
    <s v="simple"/>
    <n v="1"/>
    <d v="2024-11-14T00:00:00"/>
    <x v="0"/>
    <n v="11"/>
    <x v="1"/>
    <s v="2024-11"/>
    <n v="275.67"/>
  </r>
  <r>
    <s v="TWS Line Data (anonymized - Nov).xlsx"/>
    <n v="239845"/>
    <n v="201464"/>
    <x v="0"/>
    <s v="processing"/>
    <d v="2024-11-14T17:02:07"/>
    <d v="2024-11-15T01:02:07"/>
    <s v="stripe_payments"/>
    <s v="SKU1177"/>
    <x v="34"/>
    <s v="Merchant 6 Brand 3"/>
    <s v="Merchant 6"/>
    <n v="0"/>
    <n v="274.64999999999998"/>
    <n v="231.17"/>
    <n v="1"/>
    <n v="231.17"/>
    <n v="0"/>
    <n v="0"/>
    <n v="231.17"/>
    <n v="0"/>
    <n v="0"/>
    <n v="0"/>
    <n v="23.12"/>
    <n v="0.1"/>
    <x v="3"/>
    <m/>
    <s v="simple"/>
    <n v="1"/>
    <d v="2024-11-14T00:00:00"/>
    <x v="0"/>
    <n v="11"/>
    <x v="1"/>
    <s v="2024-11"/>
    <n v="231.17"/>
  </r>
  <r>
    <s v="TWS Line Data (anonymized - Nov).xlsx"/>
    <n v="239851"/>
    <n v="201465"/>
    <x v="1"/>
    <s v="complete"/>
    <d v="2024-11-14T17:14:02"/>
    <d v="2024-11-15T01:14:02"/>
    <s v="stripe_payments"/>
    <s v="SKU1087"/>
    <x v="46"/>
    <s v="Merchant 3 Brand 3"/>
    <s v="Merchant 3"/>
    <n v="0"/>
    <n v="248.67"/>
    <n v="232.86"/>
    <n v="1"/>
    <n v="232.86"/>
    <n v="0"/>
    <n v="0"/>
    <n v="232.86"/>
    <n v="0"/>
    <n v="0"/>
    <n v="0"/>
    <n v="23.29"/>
    <n v="0.1"/>
    <x v="3"/>
    <m/>
    <s v="simple"/>
    <n v="1"/>
    <d v="2024-11-14T00:00:00"/>
    <x v="0"/>
    <n v="11"/>
    <x v="1"/>
    <s v="2024-11"/>
    <n v="232.86"/>
  </r>
  <r>
    <s v="TWS Line Data (anonymized - Nov).xlsx"/>
    <n v="239857"/>
    <n v="201466"/>
    <x v="1"/>
    <s v="processing"/>
    <d v="2024-11-14T17:31:39"/>
    <d v="2024-11-15T01:31:39"/>
    <s v="cashondelivery"/>
    <s v="SKU1121"/>
    <x v="15"/>
    <s v="Merchant 5 Brand 1"/>
    <s v="Merchant 5"/>
    <n v="0"/>
    <n v="80.650000000000006"/>
    <n v="66.67"/>
    <n v="1"/>
    <n v="66.67"/>
    <n v="0"/>
    <n v="0"/>
    <n v="66.67"/>
    <n v="0"/>
    <n v="0"/>
    <n v="0"/>
    <n v="6.67"/>
    <n v="0.1"/>
    <x v="1"/>
    <m/>
    <s v="simple"/>
    <n v="1"/>
    <d v="2024-11-14T00:00:00"/>
    <x v="0"/>
    <n v="11"/>
    <x v="1"/>
    <s v="2024-11"/>
    <n v="66.67"/>
  </r>
  <r>
    <s v="TWS Line Data (anonymized - Nov).xlsx"/>
    <n v="239863"/>
    <n v="201467"/>
    <x v="0"/>
    <s v="complete"/>
    <d v="2024-11-14T17:45:09"/>
    <d v="2024-11-15T01:45:09"/>
    <s v="cashondelivery"/>
    <s v="SKU1022"/>
    <x v="22"/>
    <s v="Merchant 1 Brand 3"/>
    <s v="Merchant 1"/>
    <n v="1"/>
    <n v="125.24"/>
    <n v="113.31"/>
    <n v="2"/>
    <n v="226.62"/>
    <n v="0"/>
    <n v="0"/>
    <n v="226.62"/>
    <n v="0"/>
    <n v="0"/>
    <n v="0"/>
    <n v="45.32"/>
    <n v="0.2"/>
    <x v="3"/>
    <m/>
    <s v="simple"/>
    <n v="2"/>
    <d v="2024-11-14T00:00:00"/>
    <x v="0"/>
    <n v="11"/>
    <x v="1"/>
    <s v="2024-11"/>
    <n v="226.62"/>
  </r>
  <r>
    <s v="TWS Line Data (anonymized - Nov).xlsx"/>
    <n v="239866"/>
    <n v="201468"/>
    <x v="0"/>
    <s v="complete"/>
    <d v="2024-11-14T18:19:21"/>
    <d v="2024-11-15T02:19:21"/>
    <s v="stripe_payments"/>
    <s v="SKU1162"/>
    <x v="8"/>
    <s v="Merchant 6 Brand 2"/>
    <s v="Merchant 6"/>
    <n v="1"/>
    <n v="11.91"/>
    <n v="10.36"/>
    <n v="1"/>
    <n v="10.36"/>
    <n v="0"/>
    <n v="2"/>
    <n v="8.36"/>
    <n v="0"/>
    <n v="0"/>
    <n v="0"/>
    <n v="1.67"/>
    <n v="0.2"/>
    <x v="3"/>
    <m/>
    <s v="simple"/>
    <n v="1"/>
    <d v="2024-11-14T00:00:00"/>
    <x v="0"/>
    <n v="11"/>
    <x v="1"/>
    <s v="2024-11"/>
    <n v="8.36"/>
  </r>
  <r>
    <s v="TWS Line Data (anonymized - Nov).xlsx"/>
    <n v="239872"/>
    <n v="201468"/>
    <x v="0"/>
    <s v="complete"/>
    <d v="2024-11-14T18:19:21"/>
    <d v="2024-11-15T02:19:21"/>
    <s v="cashondelivery"/>
    <s v="SKU1143"/>
    <x v="78"/>
    <s v="Merchant 5 Brand 3"/>
    <s v="Merchant 5"/>
    <n v="0"/>
    <n v="23.05"/>
    <n v="19.09"/>
    <n v="1"/>
    <n v="19.09"/>
    <n v="0"/>
    <n v="0"/>
    <n v="19.09"/>
    <n v="0"/>
    <n v="0"/>
    <n v="0"/>
    <n v="1.91"/>
    <n v="0.1"/>
    <x v="2"/>
    <m/>
    <s v="simple"/>
    <n v="1"/>
    <d v="2024-11-14T00:00:00"/>
    <x v="0"/>
    <n v="11"/>
    <x v="1"/>
    <s v="2024-11"/>
    <n v="19.09"/>
  </r>
  <r>
    <s v="TWS Line Data (anonymized - Nov).xlsx"/>
    <n v="239878"/>
    <n v="201469"/>
    <x v="0"/>
    <s v="processing"/>
    <d v="2024-11-14T18:39:45"/>
    <d v="2024-11-15T02:39:45"/>
    <s v="stripe_payments"/>
    <s v="SKU1079"/>
    <x v="61"/>
    <s v="Merchant 3 Brand 2"/>
    <s v="Merchant 3"/>
    <n v="0"/>
    <n v="134.91"/>
    <n v="124.96"/>
    <n v="1"/>
    <n v="124.96"/>
    <n v="0"/>
    <n v="0"/>
    <n v="124.96"/>
    <n v="0"/>
    <n v="0"/>
    <n v="0"/>
    <n v="12.5"/>
    <n v="0.1"/>
    <x v="1"/>
    <m/>
    <s v="simple"/>
    <n v="1"/>
    <d v="2024-11-14T00:00:00"/>
    <x v="0"/>
    <n v="11"/>
    <x v="1"/>
    <s v="2024-11"/>
    <n v="124.96"/>
  </r>
  <r>
    <s v="TWS Line Data (anonymized - Nov).xlsx"/>
    <n v="239884"/>
    <n v="201469"/>
    <x v="0"/>
    <s v="complete"/>
    <d v="2024-11-14T18:39:45"/>
    <d v="2024-11-15T02:39:45"/>
    <s v="cashondelivery"/>
    <s v="SKU1013"/>
    <x v="20"/>
    <s v="Merchant 1 Brand 2"/>
    <s v="Merchant 1"/>
    <n v="0"/>
    <n v="381.07"/>
    <n v="353.58"/>
    <n v="1"/>
    <n v="353.58"/>
    <n v="0"/>
    <n v="0"/>
    <n v="353.58"/>
    <n v="0"/>
    <n v="0"/>
    <n v="0"/>
    <n v="35.36"/>
    <n v="0.1"/>
    <x v="1"/>
    <m/>
    <s v="simple"/>
    <n v="1"/>
    <d v="2024-11-14T00:00:00"/>
    <x v="0"/>
    <n v="11"/>
    <x v="1"/>
    <s v="2024-11"/>
    <n v="353.58"/>
  </r>
  <r>
    <s v="TWS Line Data (anonymized - Nov).xlsx"/>
    <n v="239887"/>
    <n v="201469"/>
    <x v="1"/>
    <s v="complete"/>
    <d v="2024-11-14T18:39:45"/>
    <d v="2024-11-15T02:39:45"/>
    <s v="stripe_payments"/>
    <s v="SKU1002"/>
    <x v="62"/>
    <s v="Merchant 1 Brand 1"/>
    <s v="Merchant 1"/>
    <n v="0"/>
    <n v="376.95"/>
    <n v="295.74"/>
    <n v="1"/>
    <n v="295.74"/>
    <n v="0"/>
    <n v="0"/>
    <n v="295.74"/>
    <n v="0"/>
    <n v="0"/>
    <n v="0"/>
    <n v="29.57"/>
    <n v="0.1"/>
    <x v="1"/>
    <m/>
    <s v="simple"/>
    <n v="1"/>
    <d v="2024-11-14T00:00:00"/>
    <x v="0"/>
    <n v="11"/>
    <x v="1"/>
    <s v="2024-11"/>
    <n v="295.74"/>
  </r>
  <r>
    <s v="TWS Line Data (anonymized - Nov).xlsx"/>
    <n v="239893"/>
    <n v="201470"/>
    <x v="1"/>
    <s v="complete"/>
    <d v="2024-11-14T18:55:26"/>
    <d v="2024-11-15T02:55:26"/>
    <s v="cashondelivery"/>
    <s v="SKU1125"/>
    <x v="30"/>
    <s v="Merchant 5 Brand 1"/>
    <s v="Merchant 5"/>
    <n v="0"/>
    <n v="280.13"/>
    <n v="224.69"/>
    <n v="1"/>
    <n v="224.69"/>
    <n v="0"/>
    <n v="0"/>
    <n v="224.69"/>
    <n v="0"/>
    <n v="0"/>
    <n v="0"/>
    <n v="22.47"/>
    <n v="0.1"/>
    <x v="1"/>
    <m/>
    <s v="simple"/>
    <n v="1"/>
    <d v="2024-11-14T00:00:00"/>
    <x v="0"/>
    <n v="11"/>
    <x v="1"/>
    <s v="2024-11"/>
    <n v="224.69"/>
  </r>
  <r>
    <s v="TWS Line Data (anonymized - Nov).xlsx"/>
    <n v="239896"/>
    <n v="201471"/>
    <x v="0"/>
    <s v="complete"/>
    <d v="2024-11-14T19:11:34"/>
    <d v="2024-11-15T03:11:34"/>
    <s v="stripe_payments"/>
    <s v="SKU1110"/>
    <x v="0"/>
    <s v="Merchant 4 Brand 3"/>
    <s v="Merchant 4"/>
    <n v="0"/>
    <n v="372.9"/>
    <n v="298.01"/>
    <n v="1"/>
    <n v="298.01"/>
    <n v="0"/>
    <n v="0"/>
    <n v="298.01"/>
    <n v="0"/>
    <n v="0"/>
    <n v="0"/>
    <n v="29.8"/>
    <n v="0.1"/>
    <x v="0"/>
    <m/>
    <s v="simple"/>
    <n v="1"/>
    <d v="2024-11-14T00:00:00"/>
    <x v="0"/>
    <n v="11"/>
    <x v="1"/>
    <s v="2024-11"/>
    <n v="298.01"/>
  </r>
  <r>
    <s v="TWS Line Data (anonymized - Nov).xlsx"/>
    <n v="239902"/>
    <n v="201472"/>
    <x v="0"/>
    <s v="complete"/>
    <d v="2024-11-14T19:14:03"/>
    <d v="2024-11-15T03:14:03"/>
    <s v="cashondelivery"/>
    <s v="SKU1122"/>
    <x v="72"/>
    <s v="Merchant 5 Brand 1"/>
    <s v="Merchant 5"/>
    <n v="1"/>
    <n v="342.7"/>
    <n v="268.2"/>
    <n v="1"/>
    <n v="268.2"/>
    <n v="0"/>
    <n v="0"/>
    <n v="268.2"/>
    <n v="0"/>
    <n v="0"/>
    <n v="0"/>
    <n v="53.64"/>
    <n v="0.2"/>
    <x v="1"/>
    <m/>
    <s v="simple"/>
    <n v="1"/>
    <d v="2024-11-14T00:00:00"/>
    <x v="0"/>
    <n v="11"/>
    <x v="1"/>
    <s v="2024-11"/>
    <n v="268.2"/>
  </r>
  <r>
    <s v="TWS Line Data (anonymized - Nov).xlsx"/>
    <n v="239908"/>
    <n v="201473"/>
    <x v="1"/>
    <s v="complete"/>
    <d v="2024-11-14T19:46:17"/>
    <d v="2024-11-15T03:46:17"/>
    <s v="cashondelivery"/>
    <s v="SKU1121"/>
    <x v="15"/>
    <s v="Merchant 5 Brand 1"/>
    <s v="Merchant 5"/>
    <n v="0"/>
    <n v="72.34"/>
    <n v="66.67"/>
    <n v="1"/>
    <n v="66.67"/>
    <n v="0"/>
    <n v="0"/>
    <n v="66.67"/>
    <n v="0"/>
    <n v="0"/>
    <n v="0"/>
    <n v="6.67"/>
    <n v="0.1"/>
    <x v="1"/>
    <m/>
    <s v="simple"/>
    <n v="1"/>
    <d v="2024-11-14T00:00:00"/>
    <x v="0"/>
    <n v="11"/>
    <x v="1"/>
    <s v="2024-11"/>
    <n v="66.67"/>
  </r>
  <r>
    <s v="TWS Line Data (anonymized - Nov).xlsx"/>
    <n v="239914"/>
    <n v="201474"/>
    <x v="1"/>
    <s v="complete"/>
    <d v="2024-11-14T20:09:43"/>
    <d v="2024-11-15T04:09:43"/>
    <s v="cashondelivery"/>
    <s v="SKU1139"/>
    <x v="32"/>
    <s v="Merchant 5 Brand 2"/>
    <s v="Merchant 5"/>
    <n v="0"/>
    <n v="53.99"/>
    <n v="48.32"/>
    <n v="1"/>
    <n v="48.32"/>
    <n v="0"/>
    <n v="0"/>
    <n v="48.32"/>
    <n v="0"/>
    <n v="0"/>
    <n v="0"/>
    <n v="4.83"/>
    <n v="0.1"/>
    <x v="1"/>
    <m/>
    <s v="simple"/>
    <n v="1"/>
    <d v="2024-11-14T00:00:00"/>
    <x v="0"/>
    <n v="11"/>
    <x v="1"/>
    <s v="2024-11"/>
    <n v="48.32"/>
  </r>
  <r>
    <s v="TWS Line Data (anonymized - Nov).xlsx"/>
    <n v="239920"/>
    <n v="201474"/>
    <x v="1"/>
    <s v="processing"/>
    <d v="2024-11-14T20:09:43"/>
    <d v="2024-11-15T04:09:43"/>
    <s v="stripe_payments"/>
    <s v="SKU1033"/>
    <x v="57"/>
    <s v="Merchant 2 Brand 1"/>
    <s v="Merchant 2"/>
    <n v="0"/>
    <n v="318.33"/>
    <n v="289.57"/>
    <n v="1"/>
    <n v="289.57"/>
    <n v="0"/>
    <n v="0"/>
    <n v="289.57"/>
    <n v="0"/>
    <n v="0"/>
    <n v="0"/>
    <n v="28.96"/>
    <n v="0.1"/>
    <x v="0"/>
    <m/>
    <s v="simple"/>
    <n v="1"/>
    <d v="2024-11-14T00:00:00"/>
    <x v="0"/>
    <n v="11"/>
    <x v="1"/>
    <s v="2024-11"/>
    <n v="289.57"/>
  </r>
  <r>
    <s v="TWS Line Data (anonymized - Nov).xlsx"/>
    <n v="239926"/>
    <n v="201475"/>
    <x v="1"/>
    <s v="complete"/>
    <d v="2024-11-14T20:11:07"/>
    <d v="2024-11-15T04:11:07"/>
    <s v="stripe_payments"/>
    <s v="SKU1116"/>
    <x v="59"/>
    <s v="Merchant 4 Brand 3"/>
    <s v="Merchant 4"/>
    <n v="1"/>
    <n v="53.98"/>
    <n v="49.6"/>
    <n v="1"/>
    <n v="49.6"/>
    <n v="0"/>
    <n v="0"/>
    <n v="49.6"/>
    <n v="0"/>
    <n v="0"/>
    <n v="0"/>
    <n v="9.92"/>
    <n v="0.2"/>
    <x v="0"/>
    <m/>
    <s v="simple"/>
    <n v="1"/>
    <d v="2024-11-14T00:00:00"/>
    <x v="0"/>
    <n v="11"/>
    <x v="1"/>
    <s v="2024-11"/>
    <n v="49.6"/>
  </r>
  <r>
    <s v="TWS Line Data (anonymized - Nov).xlsx"/>
    <n v="239929"/>
    <n v="201476"/>
    <x v="1"/>
    <s v="complete"/>
    <d v="2024-11-14T20:15:52"/>
    <d v="2024-11-15T04:15:52"/>
    <s v="cashondelivery"/>
    <s v="SKU1056"/>
    <x v="58"/>
    <s v="Merchant 2 Brand 3"/>
    <s v="Merchant 2"/>
    <n v="0"/>
    <n v="225.96"/>
    <n v="194.39"/>
    <n v="1"/>
    <n v="194.39"/>
    <n v="0"/>
    <n v="0"/>
    <n v="194.39"/>
    <n v="0"/>
    <n v="0"/>
    <n v="0"/>
    <n v="19.440000000000001"/>
    <n v="0.1"/>
    <x v="1"/>
    <m/>
    <s v="simple"/>
    <n v="1"/>
    <d v="2024-11-14T00:00:00"/>
    <x v="0"/>
    <n v="11"/>
    <x v="1"/>
    <s v="2024-11"/>
    <n v="194.39"/>
  </r>
  <r>
    <s v="TWS Line Data (anonymized - Nov).xlsx"/>
    <n v="239935"/>
    <n v="201476"/>
    <x v="0"/>
    <s v="complete"/>
    <d v="2024-11-14T20:15:52"/>
    <d v="2024-11-15T04:15:52"/>
    <s v="stripe_payments"/>
    <s v="SKU1134"/>
    <x v="66"/>
    <s v="Merchant 5 Brand 2"/>
    <s v="Merchant 5"/>
    <n v="0"/>
    <n v="84.93"/>
    <n v="79.08"/>
    <n v="2"/>
    <n v="158.16"/>
    <n v="0"/>
    <n v="2"/>
    <n v="156.16"/>
    <n v="0"/>
    <n v="0"/>
    <n v="0"/>
    <n v="15.62"/>
    <n v="0.1"/>
    <x v="1"/>
    <m/>
    <s v="simple"/>
    <n v="2"/>
    <d v="2024-11-14T00:00:00"/>
    <x v="0"/>
    <n v="11"/>
    <x v="1"/>
    <s v="2024-11"/>
    <n v="156.16"/>
  </r>
  <r>
    <s v="TWS Line Data (anonymized - Nov).xlsx"/>
    <n v="239941"/>
    <n v="201477"/>
    <x v="0"/>
    <s v="complete"/>
    <d v="2024-11-14T20:19:18"/>
    <d v="2024-11-15T04:19:18"/>
    <s v="stripe_payments"/>
    <s v="SKU1074"/>
    <x v="45"/>
    <s v="Merchant 3 Brand 2"/>
    <s v="Merchant 3"/>
    <n v="0"/>
    <n v="85.04"/>
    <n v="79.3"/>
    <n v="1"/>
    <n v="79.3"/>
    <n v="0"/>
    <n v="0"/>
    <n v="79.3"/>
    <n v="0"/>
    <n v="0"/>
    <n v="0"/>
    <n v="7.93"/>
    <n v="0.1"/>
    <x v="1"/>
    <m/>
    <s v="simple"/>
    <n v="1"/>
    <d v="2024-11-14T00:00:00"/>
    <x v="0"/>
    <n v="11"/>
    <x v="1"/>
    <s v="2024-11"/>
    <n v="79.3"/>
  </r>
  <r>
    <s v="TWS Line Data (anonymized - Nov).xlsx"/>
    <n v="239947"/>
    <n v="201477"/>
    <x v="0"/>
    <s v="complete"/>
    <d v="2024-11-14T20:19:18"/>
    <d v="2024-11-15T04:19:18"/>
    <s v="stripe_payments"/>
    <s v="SKU1060"/>
    <x v="36"/>
    <s v="Merchant 3 Brand 1"/>
    <s v="Merchant 3"/>
    <n v="1"/>
    <n v="170.44"/>
    <n v="139.85"/>
    <n v="2"/>
    <n v="279.7"/>
    <n v="0"/>
    <n v="0"/>
    <n v="279.7"/>
    <n v="0"/>
    <n v="0"/>
    <n v="0"/>
    <n v="55.94"/>
    <n v="0.2"/>
    <x v="3"/>
    <m/>
    <s v="simple"/>
    <n v="2"/>
    <d v="2024-11-14T00:00:00"/>
    <x v="0"/>
    <n v="11"/>
    <x v="1"/>
    <s v="2024-11"/>
    <n v="279.7"/>
  </r>
  <r>
    <s v="TWS Line Data (anonymized - Nov).xlsx"/>
    <n v="239953"/>
    <n v="201477"/>
    <x v="1"/>
    <s v="processing"/>
    <d v="2024-11-14T20:19:18"/>
    <d v="2024-11-15T04:19:18"/>
    <s v="stripe_payments"/>
    <s v="SKU1172"/>
    <x v="47"/>
    <s v="Merchant 6 Brand 3"/>
    <s v="Merchant 6"/>
    <n v="0"/>
    <n v="371.34"/>
    <n v="292.44"/>
    <n v="3"/>
    <n v="877.32"/>
    <n v="0"/>
    <n v="0"/>
    <n v="877.32"/>
    <n v="0"/>
    <n v="0"/>
    <n v="0"/>
    <n v="87.73"/>
    <n v="0.1"/>
    <x v="3"/>
    <m/>
    <s v="simple"/>
    <n v="3"/>
    <d v="2024-11-14T00:00:00"/>
    <x v="0"/>
    <n v="11"/>
    <x v="1"/>
    <s v="2024-11"/>
    <n v="877.32"/>
  </r>
  <r>
    <s v="TWS Line Data (anonymized - Nov).xlsx"/>
    <n v="239959"/>
    <n v="201478"/>
    <x v="0"/>
    <s v="complete"/>
    <d v="2024-11-14T20:21:01"/>
    <d v="2024-11-15T04:21:01"/>
    <s v="cashondelivery"/>
    <s v="SKU1138"/>
    <x v="32"/>
    <s v="Merchant 5 Brand 2"/>
    <s v="Merchant 5"/>
    <n v="0"/>
    <n v="62.23"/>
    <n v="52.32"/>
    <n v="1"/>
    <n v="52.32"/>
    <n v="0"/>
    <n v="0"/>
    <n v="52.32"/>
    <n v="0"/>
    <n v="0"/>
    <n v="0"/>
    <n v="5.23"/>
    <n v="0.1"/>
    <x v="1"/>
    <m/>
    <s v="simple"/>
    <n v="1"/>
    <d v="2024-11-14T00:00:00"/>
    <x v="0"/>
    <n v="11"/>
    <x v="1"/>
    <s v="2024-11"/>
    <n v="52.32"/>
  </r>
  <r>
    <s v="TWS Line Data (anonymized - Nov).xlsx"/>
    <n v="239965"/>
    <n v="201478"/>
    <x v="1"/>
    <s v="complete"/>
    <d v="2024-11-14T20:21:01"/>
    <d v="2024-11-15T04:21:01"/>
    <s v="stripe_payments"/>
    <s v="SKU1084"/>
    <x v="69"/>
    <s v="Merchant 3 Brand 3"/>
    <s v="Merchant 3"/>
    <n v="0"/>
    <n v="254.61"/>
    <n v="206.57"/>
    <n v="1"/>
    <n v="206.57"/>
    <n v="0"/>
    <n v="0"/>
    <n v="206.57"/>
    <n v="0"/>
    <n v="0"/>
    <n v="0"/>
    <n v="20.66"/>
    <n v="0.1"/>
    <x v="3"/>
    <m/>
    <s v="simple"/>
    <n v="1"/>
    <d v="2024-11-14T00:00:00"/>
    <x v="0"/>
    <n v="11"/>
    <x v="1"/>
    <s v="2024-11"/>
    <n v="206.57"/>
  </r>
  <r>
    <s v="TWS Line Data (anonymized - Nov).xlsx"/>
    <n v="239968"/>
    <n v="201479"/>
    <x v="1"/>
    <s v="complete"/>
    <d v="2024-11-14T20:27:16"/>
    <d v="2024-11-15T04:27:16"/>
    <s v="cashondelivery"/>
    <s v="SKU1072"/>
    <x v="12"/>
    <s v="Merchant 3 Brand 2"/>
    <s v="Merchant 3"/>
    <n v="1"/>
    <n v="348.41"/>
    <n v="294.31"/>
    <n v="1"/>
    <n v="294.31"/>
    <n v="0"/>
    <n v="0"/>
    <n v="294.31"/>
    <n v="0"/>
    <n v="0"/>
    <n v="0"/>
    <n v="58.86"/>
    <n v="0.2"/>
    <x v="1"/>
    <m/>
    <s v="simple"/>
    <n v="1"/>
    <d v="2024-11-14T00:00:00"/>
    <x v="0"/>
    <n v="11"/>
    <x v="1"/>
    <s v="2024-11"/>
    <n v="294.31"/>
  </r>
  <r>
    <s v="TWS Line Data (anonymized - Nov).xlsx"/>
    <n v="239974"/>
    <n v="201480"/>
    <x v="1"/>
    <s v="complete"/>
    <d v="2024-11-14T20:31:16"/>
    <d v="2024-11-15T04:31:16"/>
    <s v="cashondelivery"/>
    <s v="SKU1137"/>
    <x v="81"/>
    <s v="Merchant 5 Brand 2"/>
    <s v="Merchant 5"/>
    <n v="1"/>
    <n v="108.25"/>
    <n v="100.55"/>
    <n v="1"/>
    <n v="100.55"/>
    <n v="0"/>
    <n v="0"/>
    <n v="100.55"/>
    <n v="0"/>
    <n v="0"/>
    <n v="0"/>
    <n v="20.11"/>
    <n v="0.2"/>
    <x v="1"/>
    <m/>
    <s v="simple"/>
    <n v="1"/>
    <d v="2024-11-14T00:00:00"/>
    <x v="0"/>
    <n v="11"/>
    <x v="1"/>
    <s v="2024-11"/>
    <n v="100.55"/>
  </r>
  <r>
    <s v="TWS Line Data (anonymized - Nov).xlsx"/>
    <n v="239977"/>
    <n v="201481"/>
    <x v="0"/>
    <s v="complete"/>
    <d v="2024-11-14T20:35:50"/>
    <d v="2024-11-15T04:35:50"/>
    <s v="cashondelivery"/>
    <s v="SKU1169"/>
    <x v="38"/>
    <s v="Merchant 6 Brand 2"/>
    <s v="Merchant 6"/>
    <n v="1"/>
    <n v="61.88"/>
    <n v="48.44"/>
    <n v="1"/>
    <n v="48.44"/>
    <n v="0"/>
    <n v="0"/>
    <n v="48.44"/>
    <n v="0"/>
    <n v="0"/>
    <n v="0"/>
    <n v="9.69"/>
    <n v="0.2"/>
    <x v="3"/>
    <m/>
    <s v="simple"/>
    <n v="1"/>
    <d v="2024-11-14T00:00:00"/>
    <x v="0"/>
    <n v="11"/>
    <x v="1"/>
    <s v="2024-11"/>
    <n v="48.44"/>
  </r>
  <r>
    <s v="TWS Line Data (anonymized - Nov).xlsx"/>
    <n v="239983"/>
    <n v="201482"/>
    <x v="0"/>
    <s v="canceled"/>
    <d v="2024-11-14T20:52:16"/>
    <d v="2024-11-15T04:52:16"/>
    <s v="cashondelivery"/>
    <s v="SKU1170"/>
    <x v="21"/>
    <s v="Merchant 6 Brand 3"/>
    <s v="Merchant 6"/>
    <n v="0"/>
    <n v="291.23"/>
    <n v="242.2"/>
    <n v="1"/>
    <n v="242.2"/>
    <n v="0"/>
    <n v="0"/>
    <n v="242.2"/>
    <n v="0"/>
    <n v="0"/>
    <n v="0"/>
    <n v="24.22"/>
    <n v="0.1"/>
    <x v="3"/>
    <m/>
    <s v="simple"/>
    <n v="1"/>
    <d v="2024-11-14T00:00:00"/>
    <x v="0"/>
    <n v="11"/>
    <x v="1"/>
    <s v="2024-11"/>
    <n v="242.2"/>
  </r>
  <r>
    <s v="TWS Line Data (anonymized - Nov).xlsx"/>
    <n v="239989"/>
    <n v="201483"/>
    <x v="1"/>
    <s v="complete"/>
    <d v="2024-11-14T21:44:41"/>
    <d v="2024-11-15T05:44:41"/>
    <s v="cashondelivery"/>
    <s v="SKU1145"/>
    <x v="88"/>
    <s v="Merchant 5 Brand 3"/>
    <s v="Merchant 5"/>
    <n v="1"/>
    <n v="133.44"/>
    <n v="113.15"/>
    <n v="1"/>
    <n v="113.15"/>
    <n v="0"/>
    <n v="0"/>
    <n v="113.15"/>
    <n v="0"/>
    <n v="0"/>
    <n v="0"/>
    <n v="22.63"/>
    <n v="0.2"/>
    <x v="2"/>
    <m/>
    <s v="simple"/>
    <n v="1"/>
    <d v="2024-11-14T00:00:00"/>
    <x v="0"/>
    <n v="11"/>
    <x v="1"/>
    <s v="2024-11"/>
    <n v="113.15"/>
  </r>
  <r>
    <s v="TWS Line Data (anonymized - Nov).xlsx"/>
    <n v="239995"/>
    <n v="201483"/>
    <x v="0"/>
    <s v="complete"/>
    <d v="2024-11-14T21:44:41"/>
    <d v="2024-11-15T05:44:41"/>
    <s v="cashondelivery"/>
    <s v="SKU1070"/>
    <x v="74"/>
    <s v="Merchant 3 Brand 2"/>
    <s v="Merchant 3"/>
    <n v="0"/>
    <n v="158.83000000000001"/>
    <n v="125.79"/>
    <n v="1"/>
    <n v="125.79"/>
    <n v="0"/>
    <n v="0"/>
    <n v="125.79"/>
    <n v="0"/>
    <n v="0"/>
    <n v="0"/>
    <n v="12.58"/>
    <n v="0.1"/>
    <x v="1"/>
    <m/>
    <s v="simple"/>
    <n v="1"/>
    <d v="2024-11-14T00:00:00"/>
    <x v="0"/>
    <n v="11"/>
    <x v="1"/>
    <s v="2024-11"/>
    <n v="125.79"/>
  </r>
  <r>
    <s v="TWS Line Data (anonymized - Nov).xlsx"/>
    <n v="239998"/>
    <n v="201484"/>
    <x v="1"/>
    <s v="complete"/>
    <d v="2024-11-14T21:55:31"/>
    <d v="2024-11-15T05:55:31"/>
    <s v="cashondelivery"/>
    <s v="SKU1069"/>
    <x v="87"/>
    <s v="Merchant 3 Brand 1"/>
    <s v="Merchant 3"/>
    <n v="1"/>
    <n v="297.20999999999998"/>
    <n v="230.27"/>
    <n v="1"/>
    <n v="230.27"/>
    <n v="0"/>
    <n v="0"/>
    <n v="230.27"/>
    <n v="0"/>
    <n v="0"/>
    <n v="0"/>
    <n v="46.05"/>
    <n v="0.2"/>
    <x v="3"/>
    <m/>
    <s v="simple"/>
    <n v="1"/>
    <d v="2024-11-14T00:00:00"/>
    <x v="0"/>
    <n v="11"/>
    <x v="1"/>
    <s v="2024-11"/>
    <n v="230.27"/>
  </r>
  <r>
    <s v="TWS Line Data (anonymized - Nov).xlsx"/>
    <n v="240001"/>
    <n v="201485"/>
    <x v="1"/>
    <s v="complete"/>
    <d v="2024-11-14T22:13:34"/>
    <d v="2024-11-15T06:13:34"/>
    <s v="stripe_payments"/>
    <s v="SKU1158"/>
    <x v="43"/>
    <s v="Merchant 6 Brand 1"/>
    <s v="Merchant 6"/>
    <n v="0"/>
    <n v="326.61"/>
    <n v="262.07"/>
    <n v="2"/>
    <n v="524.14"/>
    <n v="0"/>
    <n v="5"/>
    <n v="519.14"/>
    <n v="0"/>
    <n v="0"/>
    <n v="0"/>
    <n v="51.91"/>
    <n v="0.1"/>
    <x v="1"/>
    <m/>
    <s v="simple"/>
    <n v="2"/>
    <d v="2024-11-14T00:00:00"/>
    <x v="0"/>
    <n v="11"/>
    <x v="1"/>
    <s v="2024-11"/>
    <n v="519.14"/>
  </r>
  <r>
    <s v="TWS Line Data (anonymized - Nov).xlsx"/>
    <n v="240013"/>
    <n v="201486"/>
    <x v="1"/>
    <s v="complete"/>
    <d v="2024-11-14T22:17:20"/>
    <d v="2024-11-15T06:17:20"/>
    <s v="cashondelivery"/>
    <s v="SKU1125"/>
    <x v="30"/>
    <s v="Merchant 5 Brand 1"/>
    <s v="Merchant 5"/>
    <n v="0"/>
    <n v="285.45"/>
    <n v="224.69"/>
    <n v="1"/>
    <n v="224.69"/>
    <n v="0"/>
    <n v="2"/>
    <n v="222.69"/>
    <n v="0"/>
    <n v="0"/>
    <n v="0"/>
    <n v="22.27"/>
    <n v="0.1"/>
    <x v="1"/>
    <m/>
    <s v="simple"/>
    <n v="1"/>
    <d v="2024-11-14T00:00:00"/>
    <x v="0"/>
    <n v="11"/>
    <x v="1"/>
    <s v="2024-11"/>
    <n v="222.69"/>
  </r>
  <r>
    <s v="TWS Line Data (anonymized - Nov).xlsx"/>
    <n v="240019"/>
    <n v="201486"/>
    <x v="0"/>
    <s v="complete"/>
    <d v="2024-11-14T22:17:20"/>
    <d v="2024-11-15T06:17:20"/>
    <s v="cashondelivery"/>
    <s v="SKU1027"/>
    <x v="107"/>
    <s v="Merchant 1 Brand 3"/>
    <s v="Merchant 1"/>
    <n v="0"/>
    <n v="43.52"/>
    <n v="34.9"/>
    <n v="1"/>
    <n v="34.9"/>
    <n v="0"/>
    <n v="5"/>
    <n v="29.9"/>
    <n v="0"/>
    <n v="0"/>
    <n v="0"/>
    <n v="2.99"/>
    <n v="0.1"/>
    <x v="3"/>
    <m/>
    <s v="simple"/>
    <n v="1"/>
    <d v="2024-11-14T00:00:00"/>
    <x v="0"/>
    <n v="11"/>
    <x v="1"/>
    <s v="2024-11"/>
    <n v="29.9"/>
  </r>
  <r>
    <s v="TWS Line Data (anonymized - Nov).xlsx"/>
    <n v="240025"/>
    <n v="201487"/>
    <x v="0"/>
    <s v="complete"/>
    <d v="2024-11-14T22:26:26"/>
    <d v="2024-11-15T06:26:26"/>
    <s v="stripe_payments"/>
    <s v="SKU1097"/>
    <x v="67"/>
    <s v="Merchant 4 Brand 1"/>
    <s v="Merchant 4"/>
    <n v="0"/>
    <n v="301.61"/>
    <n v="241.62"/>
    <n v="1"/>
    <n v="241.62"/>
    <n v="0"/>
    <n v="2"/>
    <n v="239.62"/>
    <n v="0"/>
    <n v="0"/>
    <n v="0"/>
    <n v="23.96"/>
    <n v="0.1"/>
    <x v="1"/>
    <m/>
    <s v="simple"/>
    <n v="1"/>
    <d v="2024-11-14T00:00:00"/>
    <x v="0"/>
    <n v="11"/>
    <x v="1"/>
    <s v="2024-11"/>
    <n v="239.62"/>
  </r>
  <r>
    <s v="TWS Line Data (anonymized - Nov).xlsx"/>
    <n v="240028"/>
    <n v="201488"/>
    <x v="0"/>
    <s v="complete"/>
    <d v="2024-11-14T22:27:05"/>
    <d v="2024-11-15T06:27:05"/>
    <s v="cashondelivery"/>
    <s v="SKU1104"/>
    <x v="7"/>
    <s v="Merchant 4 Brand 2"/>
    <s v="Merchant 4"/>
    <n v="0"/>
    <n v="250.4"/>
    <n v="197.01"/>
    <n v="1"/>
    <n v="197.01"/>
    <n v="0"/>
    <n v="0"/>
    <n v="197.01"/>
    <n v="0"/>
    <n v="0"/>
    <n v="0"/>
    <n v="19.7"/>
    <n v="0.1"/>
    <x v="0"/>
    <m/>
    <s v="simple"/>
    <n v="1"/>
    <d v="2024-11-14T00:00:00"/>
    <x v="0"/>
    <n v="11"/>
    <x v="1"/>
    <s v="2024-11"/>
    <n v="197.01"/>
  </r>
  <r>
    <s v="TWS Line Data (anonymized - Nov).xlsx"/>
    <n v="240037"/>
    <n v="201488"/>
    <x v="1"/>
    <s v="complete"/>
    <d v="2024-11-14T22:27:05"/>
    <d v="2024-11-15T06:27:05"/>
    <s v="stripe_payments"/>
    <s v="SKU1077"/>
    <x v="68"/>
    <s v="Merchant 3 Brand 2"/>
    <s v="Merchant 3"/>
    <n v="0"/>
    <n v="113.78"/>
    <n v="95.87"/>
    <n v="1"/>
    <n v="95.87"/>
    <n v="0"/>
    <n v="5"/>
    <n v="90.87"/>
    <n v="0"/>
    <n v="0"/>
    <n v="0"/>
    <n v="9.09"/>
    <n v="0.1"/>
    <x v="1"/>
    <m/>
    <s v="simple"/>
    <n v="1"/>
    <d v="2024-11-14T00:00:00"/>
    <x v="0"/>
    <n v="11"/>
    <x v="1"/>
    <s v="2024-11"/>
    <n v="90.87"/>
  </r>
  <r>
    <s v="TWS Line Data (anonymized - Nov).xlsx"/>
    <n v="240043"/>
    <n v="201488"/>
    <x v="1"/>
    <s v="complete"/>
    <d v="2024-11-14T22:27:05"/>
    <d v="2024-11-15T06:27:05"/>
    <s v="cashondelivery"/>
    <s v="SKU1082"/>
    <x v="56"/>
    <s v="Merchant 3 Brand 3"/>
    <s v="Merchant 3"/>
    <n v="1"/>
    <n v="343.73"/>
    <n v="272.20999999999998"/>
    <n v="1"/>
    <n v="272.20999999999998"/>
    <n v="0"/>
    <n v="0"/>
    <n v="272.20999999999998"/>
    <n v="0"/>
    <n v="0"/>
    <n v="0"/>
    <n v="54.44"/>
    <n v="0.2"/>
    <x v="3"/>
    <m/>
    <s v="simple"/>
    <n v="1"/>
    <d v="2024-11-14T00:00:00"/>
    <x v="0"/>
    <n v="11"/>
    <x v="1"/>
    <s v="2024-11"/>
    <n v="272.20999999999998"/>
  </r>
  <r>
    <s v="TWS Line Data (anonymized - Nov).xlsx"/>
    <n v="240049"/>
    <n v="201489"/>
    <x v="1"/>
    <s v="processing"/>
    <d v="2024-11-14T22:30:17"/>
    <d v="2024-11-15T06:30:17"/>
    <s v="cashondelivery"/>
    <s v="SKU1096"/>
    <x v="67"/>
    <s v="Merchant 4 Brand 1"/>
    <s v="Merchant 4"/>
    <n v="0"/>
    <n v="277.32"/>
    <n v="226.95"/>
    <n v="1"/>
    <n v="226.95"/>
    <n v="0"/>
    <n v="0"/>
    <n v="226.95"/>
    <n v="0"/>
    <n v="0"/>
    <n v="0"/>
    <n v="22.7"/>
    <n v="0.1"/>
    <x v="1"/>
    <m/>
    <s v="simple"/>
    <n v="1"/>
    <d v="2024-11-14T00:00:00"/>
    <x v="0"/>
    <n v="11"/>
    <x v="1"/>
    <s v="2024-11"/>
    <n v="226.95"/>
  </r>
  <r>
    <s v="TWS Line Data (anonymized - Nov).xlsx"/>
    <n v="240055"/>
    <n v="201489"/>
    <x v="0"/>
    <s v="processing"/>
    <d v="2024-11-14T22:30:17"/>
    <d v="2024-11-15T06:30:17"/>
    <s v="stripe_payments"/>
    <s v="SKU1058"/>
    <x v="82"/>
    <s v="Merchant 2 Brand 3"/>
    <s v="Merchant 2"/>
    <n v="1"/>
    <n v="328.82"/>
    <n v="300.39"/>
    <n v="1"/>
    <n v="300.39"/>
    <n v="0"/>
    <n v="0"/>
    <n v="300.39"/>
    <n v="0"/>
    <n v="0"/>
    <n v="0"/>
    <n v="60.08"/>
    <n v="0.2"/>
    <x v="1"/>
    <m/>
    <s v="simple"/>
    <n v="1"/>
    <d v="2024-11-14T00:00:00"/>
    <x v="0"/>
    <n v="11"/>
    <x v="1"/>
    <s v="2024-11"/>
    <n v="300.39"/>
  </r>
  <r>
    <s v="TWS Line Data (anonymized - Nov).xlsx"/>
    <n v="240061"/>
    <n v="201489"/>
    <x v="0"/>
    <s v="complete"/>
    <d v="2024-11-14T22:30:17"/>
    <d v="2024-11-15T06:30:17"/>
    <s v="cashondelivery"/>
    <s v="SKU1112"/>
    <x v="52"/>
    <s v="Merchant 4 Brand 3"/>
    <s v="Merchant 4"/>
    <n v="1"/>
    <n v="74.569999999999993"/>
    <n v="66.459999999999994"/>
    <n v="1"/>
    <n v="66.459999999999994"/>
    <n v="0"/>
    <n v="0"/>
    <n v="66.459999999999994"/>
    <n v="0"/>
    <n v="0"/>
    <n v="0"/>
    <n v="13.29"/>
    <n v="0.2"/>
    <x v="0"/>
    <m/>
    <s v="simple"/>
    <n v="1"/>
    <d v="2024-11-14T00:00:00"/>
    <x v="0"/>
    <n v="11"/>
    <x v="1"/>
    <s v="2024-11"/>
    <n v="66.459999999999994"/>
  </r>
  <r>
    <s v="TWS Line Data (anonymized - Nov).xlsx"/>
    <n v="240067"/>
    <n v="201490"/>
    <x v="0"/>
    <s v="processing"/>
    <d v="2024-11-14T22:41:25"/>
    <d v="2024-11-15T06:41:25"/>
    <s v="cashondelivery"/>
    <s v="SKU1143"/>
    <x v="78"/>
    <s v="Merchant 5 Brand 3"/>
    <s v="Merchant 5"/>
    <n v="0"/>
    <n v="21.62"/>
    <n v="19.09"/>
    <n v="1"/>
    <n v="19.09"/>
    <n v="0"/>
    <n v="0"/>
    <n v="19.09"/>
    <n v="0"/>
    <n v="0"/>
    <n v="0"/>
    <n v="1.91"/>
    <n v="0.1"/>
    <x v="2"/>
    <m/>
    <s v="simple"/>
    <n v="1"/>
    <d v="2024-11-14T00:00:00"/>
    <x v="0"/>
    <n v="11"/>
    <x v="1"/>
    <s v="2024-11"/>
    <n v="19.09"/>
  </r>
  <r>
    <s v="TWS Line Data (anonymized - Nov).xlsx"/>
    <n v="240076"/>
    <n v="201491"/>
    <x v="0"/>
    <s v="processing"/>
    <d v="2024-11-14T22:50:06"/>
    <d v="2024-11-15T06:50:06"/>
    <s v="stripe_payments"/>
    <s v="SKU1164"/>
    <x v="18"/>
    <s v="Merchant 6 Brand 2"/>
    <s v="Merchant 6"/>
    <n v="0"/>
    <n v="286.89999999999998"/>
    <n v="251.77"/>
    <n v="1"/>
    <n v="251.77"/>
    <n v="0"/>
    <n v="2"/>
    <n v="249.77"/>
    <n v="0"/>
    <n v="0"/>
    <n v="0"/>
    <n v="24.98"/>
    <n v="0.1"/>
    <x v="3"/>
    <m/>
    <s v="simple"/>
    <n v="1"/>
    <d v="2024-11-14T00:00:00"/>
    <x v="0"/>
    <n v="11"/>
    <x v="1"/>
    <s v="2024-11"/>
    <n v="249.77"/>
  </r>
  <r>
    <s v="TWS Line Data (anonymized - Nov).xlsx"/>
    <n v="240082"/>
    <n v="201492"/>
    <x v="0"/>
    <s v="complete"/>
    <d v="2024-11-14T23:06:58"/>
    <d v="2024-11-15T07:06:58"/>
    <s v="stripe_payments"/>
    <s v="SKU1148"/>
    <x v="48"/>
    <s v="Merchant 5 Brand 3"/>
    <s v="Merchant 5"/>
    <n v="0"/>
    <n v="263.45"/>
    <n v="233.03"/>
    <n v="1"/>
    <n v="233.03"/>
    <n v="0"/>
    <n v="0"/>
    <n v="233.03"/>
    <n v="0"/>
    <n v="0"/>
    <n v="0"/>
    <n v="23.3"/>
    <n v="0.1"/>
    <x v="2"/>
    <m/>
    <s v="simple"/>
    <n v="1"/>
    <d v="2024-11-14T00:00:00"/>
    <x v="0"/>
    <n v="11"/>
    <x v="1"/>
    <s v="2024-11"/>
    <n v="233.03"/>
  </r>
  <r>
    <s v="TWS Line Data (anonymized - Nov).xlsx"/>
    <n v="240088"/>
    <n v="201493"/>
    <x v="0"/>
    <s v="processing"/>
    <d v="2024-11-14T23:16:38"/>
    <d v="2024-11-15T07:16:38"/>
    <s v="cashondelivery"/>
    <s v="SKU1110"/>
    <x v="0"/>
    <s v="Merchant 4 Brand 3"/>
    <s v="Merchant 4"/>
    <n v="0"/>
    <n v="330.52"/>
    <n v="298.01"/>
    <n v="2"/>
    <n v="596.02"/>
    <n v="0"/>
    <n v="0"/>
    <n v="596.02"/>
    <n v="0"/>
    <n v="0"/>
    <n v="0"/>
    <n v="59.6"/>
    <n v="0.1"/>
    <x v="0"/>
    <m/>
    <s v="simple"/>
    <n v="2"/>
    <d v="2024-11-14T00:00:00"/>
    <x v="0"/>
    <n v="11"/>
    <x v="1"/>
    <s v="2024-11"/>
    <n v="596.02"/>
  </r>
  <r>
    <s v="TWS Line Data (anonymized - Nov).xlsx"/>
    <n v="240094"/>
    <n v="201493"/>
    <x v="1"/>
    <s v="complete"/>
    <d v="2024-11-14T23:16:38"/>
    <d v="2024-11-15T07:16:38"/>
    <s v="stripe_payments"/>
    <s v="SKU1172"/>
    <x v="47"/>
    <s v="Merchant 6 Brand 3"/>
    <s v="Merchant 6"/>
    <n v="0"/>
    <n v="320.02999999999997"/>
    <n v="292.44"/>
    <n v="2"/>
    <n v="584.88"/>
    <n v="0"/>
    <n v="0"/>
    <n v="584.88"/>
    <n v="0"/>
    <n v="0"/>
    <n v="0"/>
    <n v="58.49"/>
    <n v="0.1"/>
    <x v="3"/>
    <m/>
    <s v="simple"/>
    <n v="2"/>
    <d v="2024-11-14T00:00:00"/>
    <x v="0"/>
    <n v="11"/>
    <x v="1"/>
    <s v="2024-11"/>
    <n v="584.88"/>
  </r>
  <r>
    <s v="TWS Line Data (anonymized - Nov).xlsx"/>
    <n v="240100"/>
    <n v="201493"/>
    <x v="0"/>
    <s v="complete"/>
    <d v="2024-11-14T23:16:38"/>
    <d v="2024-11-15T07:16:38"/>
    <s v="cashondelivery"/>
    <s v="SKU1076"/>
    <x v="68"/>
    <s v="Merchant 3 Brand 2"/>
    <s v="Merchant 3"/>
    <n v="0"/>
    <n v="148.63999999999999"/>
    <n v="114.66"/>
    <n v="1"/>
    <n v="114.66"/>
    <n v="0"/>
    <n v="0"/>
    <n v="114.66"/>
    <n v="0"/>
    <n v="0"/>
    <n v="0"/>
    <n v="11.47"/>
    <n v="0.1"/>
    <x v="1"/>
    <m/>
    <s v="simple"/>
    <n v="1"/>
    <d v="2024-11-14T00:00:00"/>
    <x v="0"/>
    <n v="11"/>
    <x v="1"/>
    <s v="2024-11"/>
    <n v="114.66"/>
  </r>
  <r>
    <s v="TWS Line Data (anonymized - Nov).xlsx"/>
    <n v="240106"/>
    <n v="201493"/>
    <x v="0"/>
    <s v="complete"/>
    <d v="2024-11-14T23:16:38"/>
    <d v="2024-11-15T07:16:38"/>
    <s v="cashondelivery"/>
    <s v="SKU1081"/>
    <x v="14"/>
    <s v="Merchant 3 Brand 3"/>
    <s v="Merchant 3"/>
    <n v="0"/>
    <n v="87.9"/>
    <n v="75.64"/>
    <n v="1"/>
    <n v="75.64"/>
    <n v="0"/>
    <n v="2"/>
    <n v="73.64"/>
    <n v="0"/>
    <n v="0"/>
    <n v="0"/>
    <n v="7.36"/>
    <n v="0.1"/>
    <x v="3"/>
    <m/>
    <s v="simple"/>
    <n v="1"/>
    <d v="2024-11-14T00:00:00"/>
    <x v="0"/>
    <n v="11"/>
    <x v="1"/>
    <s v="2024-11"/>
    <n v="73.64"/>
  </r>
  <r>
    <s v="TWS Line Data (anonymized - Nov).xlsx"/>
    <n v="240112"/>
    <n v="201494"/>
    <x v="1"/>
    <s v="complete"/>
    <d v="2024-11-14T23:36:51"/>
    <d v="2024-11-15T07:36:51"/>
    <s v="stripe_payments"/>
    <s v="SKU1006"/>
    <x v="17"/>
    <s v="Merchant 1 Brand 1"/>
    <s v="Merchant 1"/>
    <n v="0"/>
    <n v="263.95"/>
    <n v="211.31"/>
    <n v="1"/>
    <n v="211.31"/>
    <n v="0"/>
    <n v="0"/>
    <n v="211.31"/>
    <n v="0"/>
    <n v="0"/>
    <n v="0"/>
    <n v="21.13"/>
    <n v="0.1"/>
    <x v="1"/>
    <m/>
    <s v="simple"/>
    <n v="1"/>
    <d v="2024-11-14T00:00:00"/>
    <x v="0"/>
    <n v="11"/>
    <x v="1"/>
    <s v="2024-11"/>
    <n v="211.31"/>
  </r>
  <r>
    <s v="TWS Line Data (anonymized - Nov).xlsx"/>
    <n v="240118"/>
    <n v="201495"/>
    <x v="1"/>
    <s v="canceled"/>
    <d v="2024-11-14T23:51:23"/>
    <d v="2024-11-15T07:51:23"/>
    <s v="cashondelivery"/>
    <s v="SKU1084"/>
    <x v="69"/>
    <s v="Merchant 3 Brand 3"/>
    <s v="Merchant 3"/>
    <n v="0"/>
    <n v="237.82"/>
    <n v="206.57"/>
    <n v="1"/>
    <n v="206.57"/>
    <n v="0"/>
    <n v="0"/>
    <n v="206.57"/>
    <n v="0"/>
    <n v="0"/>
    <n v="0"/>
    <n v="20.66"/>
    <n v="0.1"/>
    <x v="3"/>
    <m/>
    <s v="simple"/>
    <n v="1"/>
    <d v="2024-11-14T00:00:00"/>
    <x v="0"/>
    <n v="11"/>
    <x v="1"/>
    <s v="2024-11"/>
    <n v="206.57"/>
  </r>
  <r>
    <s v="TWS Line Data (anonymized - Nov).xlsx"/>
    <n v="240124"/>
    <n v="201496"/>
    <x v="0"/>
    <s v="complete"/>
    <d v="2024-11-15T00:02:44"/>
    <d v="2024-11-15T08:02:44"/>
    <s v="cashondelivery"/>
    <s v="SKU1167"/>
    <x v="73"/>
    <s v="Merchant 6 Brand 2"/>
    <s v="Merchant 6"/>
    <n v="1"/>
    <n v="82.81"/>
    <n v="73.88"/>
    <n v="1"/>
    <n v="73.88"/>
    <n v="0"/>
    <n v="0"/>
    <n v="73.88"/>
    <n v="0"/>
    <n v="0"/>
    <n v="0"/>
    <n v="14.78"/>
    <n v="0.2"/>
    <x v="3"/>
    <m/>
    <s v="simple"/>
    <n v="1"/>
    <d v="2024-11-15T00:00:00"/>
    <x v="0"/>
    <n v="11"/>
    <x v="1"/>
    <s v="2024-11"/>
    <n v="73.88"/>
  </r>
  <r>
    <s v="TWS Line Data (anonymized - Nov).xlsx"/>
    <n v="240130"/>
    <n v="201497"/>
    <x v="1"/>
    <s v="complete"/>
    <d v="2024-11-15T00:23:14"/>
    <d v="2024-11-15T08:23:14"/>
    <s v="cashondelivery"/>
    <s v="SKU1172"/>
    <x v="47"/>
    <s v="Merchant 6 Brand 3"/>
    <s v="Merchant 6"/>
    <n v="0"/>
    <n v="338.76"/>
    <n v="292.44"/>
    <n v="1"/>
    <n v="292.44"/>
    <n v="0"/>
    <n v="0"/>
    <n v="292.44"/>
    <n v="0"/>
    <n v="0"/>
    <n v="0"/>
    <n v="29.24"/>
    <n v="0.1"/>
    <x v="3"/>
    <m/>
    <s v="simple"/>
    <n v="1"/>
    <d v="2024-11-15T00:00:00"/>
    <x v="0"/>
    <n v="11"/>
    <x v="1"/>
    <s v="2024-11"/>
    <n v="292.44"/>
  </r>
  <r>
    <s v="TWS Line Data (anonymized - Nov).xlsx"/>
    <n v="240136"/>
    <n v="201498"/>
    <x v="1"/>
    <s v="processing"/>
    <d v="2024-11-15T00:24:38"/>
    <d v="2024-11-15T08:24:38"/>
    <s v="cashondelivery"/>
    <s v="SKU1075"/>
    <x v="45"/>
    <s v="Merchant 3 Brand 2"/>
    <s v="Merchant 3"/>
    <n v="1"/>
    <n v="99.26"/>
    <n v="76.36"/>
    <n v="1"/>
    <n v="76.36"/>
    <n v="0"/>
    <n v="0"/>
    <n v="76.36"/>
    <n v="0"/>
    <n v="0"/>
    <n v="0"/>
    <n v="15.27"/>
    <n v="0.2"/>
    <x v="1"/>
    <m/>
    <s v="simple"/>
    <n v="1"/>
    <d v="2024-11-15T00:00:00"/>
    <x v="0"/>
    <n v="11"/>
    <x v="1"/>
    <s v="2024-11"/>
    <n v="76.36"/>
  </r>
  <r>
    <s v="TWS Line Data (anonymized - Nov).xlsx"/>
    <n v="240142"/>
    <n v="201499"/>
    <x v="0"/>
    <s v="processing"/>
    <d v="2024-11-15T00:32:51"/>
    <d v="2024-11-15T08:32:51"/>
    <s v="stripe_payments"/>
    <s v="SKU1034"/>
    <x v="63"/>
    <s v="Merchant 2 Brand 1"/>
    <s v="Merchant 2"/>
    <n v="1"/>
    <n v="101.36"/>
    <n v="83.77"/>
    <n v="1"/>
    <n v="83.77"/>
    <n v="0"/>
    <n v="2"/>
    <n v="81.77"/>
    <n v="0"/>
    <n v="0"/>
    <n v="0"/>
    <n v="16.350000000000001"/>
    <n v="0.2"/>
    <x v="0"/>
    <m/>
    <s v="simple"/>
    <n v="1"/>
    <d v="2024-11-15T00:00:00"/>
    <x v="0"/>
    <n v="11"/>
    <x v="1"/>
    <s v="2024-11"/>
    <n v="81.77"/>
  </r>
  <r>
    <s v="TWS Line Data (anonymized - Nov).xlsx"/>
    <n v="240145"/>
    <n v="201500"/>
    <x v="0"/>
    <s v="complete"/>
    <d v="2024-11-15T00:36:50"/>
    <d v="2024-11-15T08:36:50"/>
    <s v="cashondelivery"/>
    <s v="SKU1175"/>
    <x v="28"/>
    <s v="Merchant 6 Brand 3"/>
    <s v="Merchant 6"/>
    <n v="1"/>
    <n v="16.25"/>
    <n v="13.55"/>
    <n v="1"/>
    <n v="13.55"/>
    <n v="0"/>
    <n v="0"/>
    <n v="13.55"/>
    <n v="0"/>
    <n v="0"/>
    <n v="0"/>
    <n v="2.71"/>
    <n v="0.2"/>
    <x v="3"/>
    <m/>
    <s v="simple"/>
    <n v="1"/>
    <d v="2024-11-15T00:00:00"/>
    <x v="0"/>
    <n v="11"/>
    <x v="1"/>
    <s v="2024-11"/>
    <n v="13.55"/>
  </r>
  <r>
    <s v="TWS Line Data (anonymized - Nov).xlsx"/>
    <n v="240151"/>
    <n v="201500"/>
    <x v="0"/>
    <s v="complete"/>
    <d v="2024-11-15T00:36:50"/>
    <d v="2024-11-15T08:36:50"/>
    <s v="stripe_payments"/>
    <s v="SKU1012"/>
    <x v="20"/>
    <s v="Merchant 1 Brand 2"/>
    <s v="Merchant 1"/>
    <n v="0"/>
    <n v="448.28"/>
    <n v="349.51"/>
    <n v="1"/>
    <n v="349.51"/>
    <n v="0"/>
    <n v="2"/>
    <n v="347.51"/>
    <n v="0"/>
    <n v="0"/>
    <n v="0"/>
    <n v="34.75"/>
    <n v="0.1"/>
    <x v="1"/>
    <m/>
    <s v="simple"/>
    <n v="1"/>
    <d v="2024-11-15T00:00:00"/>
    <x v="0"/>
    <n v="11"/>
    <x v="1"/>
    <s v="2024-11"/>
    <n v="347.51"/>
  </r>
  <r>
    <s v="TWS Line Data (anonymized - Nov).xlsx"/>
    <n v="240154"/>
    <n v="201501"/>
    <x v="0"/>
    <s v="canceled"/>
    <d v="2024-11-15T00:38:03"/>
    <d v="2024-11-15T08:38:03"/>
    <s v="cashondelivery"/>
    <s v="SKU1012"/>
    <x v="20"/>
    <s v="Merchant 1 Brand 2"/>
    <s v="Merchant 1"/>
    <n v="0"/>
    <n v="442.95"/>
    <n v="349.51"/>
    <n v="1"/>
    <n v="349.51"/>
    <n v="0"/>
    <n v="5"/>
    <n v="344.51"/>
    <n v="0"/>
    <n v="0"/>
    <n v="0"/>
    <n v="34.450000000000003"/>
    <n v="0.1"/>
    <x v="1"/>
    <m/>
    <s v="simple"/>
    <n v="1"/>
    <d v="2024-11-15T00:00:00"/>
    <x v="0"/>
    <n v="11"/>
    <x v="1"/>
    <s v="2024-11"/>
    <n v="344.51"/>
  </r>
  <r>
    <s v="TWS Line Data (anonymized - Nov).xlsx"/>
    <n v="240160"/>
    <n v="201501"/>
    <x v="1"/>
    <s v="processing"/>
    <d v="2024-11-15T00:38:03"/>
    <d v="2024-11-15T08:38:03"/>
    <s v="cashondelivery"/>
    <s v="SKU1177"/>
    <x v="34"/>
    <s v="Merchant 6 Brand 3"/>
    <s v="Merchant 6"/>
    <n v="0"/>
    <n v="274.08999999999997"/>
    <n v="231.17"/>
    <n v="1"/>
    <n v="231.17"/>
    <n v="0"/>
    <n v="0"/>
    <n v="231.17"/>
    <n v="0"/>
    <n v="0"/>
    <n v="0"/>
    <n v="23.12"/>
    <n v="0.1"/>
    <x v="3"/>
    <m/>
    <s v="simple"/>
    <n v="1"/>
    <d v="2024-11-15T00:00:00"/>
    <x v="0"/>
    <n v="11"/>
    <x v="1"/>
    <s v="2024-11"/>
    <n v="231.17"/>
  </r>
  <r>
    <s v="TWS Line Data (anonymized - Nov).xlsx"/>
    <n v="240166"/>
    <n v="201502"/>
    <x v="1"/>
    <s v="complete"/>
    <d v="2024-11-15T01:05:43"/>
    <d v="2024-11-15T09:05:43"/>
    <s v="cashondelivery"/>
    <s v="SKU1145"/>
    <x v="88"/>
    <s v="Merchant 5 Brand 3"/>
    <s v="Merchant 5"/>
    <n v="1"/>
    <n v="146.46"/>
    <n v="113.15"/>
    <n v="1"/>
    <n v="113.15"/>
    <n v="0"/>
    <n v="0"/>
    <n v="113.15"/>
    <n v="0"/>
    <n v="0"/>
    <n v="0"/>
    <n v="22.63"/>
    <n v="0.2"/>
    <x v="2"/>
    <m/>
    <s v="simple"/>
    <n v="1"/>
    <d v="2024-11-15T00:00:00"/>
    <x v="0"/>
    <n v="11"/>
    <x v="1"/>
    <s v="2024-11"/>
    <n v="113.15"/>
  </r>
  <r>
    <s v="TWS Line Data (anonymized - Nov).xlsx"/>
    <n v="240172"/>
    <n v="201503"/>
    <x v="1"/>
    <s v="complete"/>
    <d v="2024-11-15T01:26:21"/>
    <d v="2024-11-15T09:26:21"/>
    <s v="cashondelivery"/>
    <s v="SKU1106"/>
    <x v="54"/>
    <s v="Merchant 4 Brand 2"/>
    <s v="Merchant 4"/>
    <n v="0"/>
    <n v="267.82"/>
    <n v="237.56"/>
    <n v="1"/>
    <n v="237.56"/>
    <n v="0"/>
    <n v="0"/>
    <n v="237.56"/>
    <n v="0"/>
    <n v="0"/>
    <n v="0"/>
    <n v="23.76"/>
    <n v="0.1"/>
    <x v="0"/>
    <m/>
    <s v="simple"/>
    <n v="1"/>
    <d v="2024-11-15T00:00:00"/>
    <x v="0"/>
    <n v="11"/>
    <x v="1"/>
    <s v="2024-11"/>
    <n v="237.56"/>
  </r>
  <r>
    <s v="TWS Line Data (anonymized - Nov).xlsx"/>
    <n v="240175"/>
    <n v="201504"/>
    <x v="1"/>
    <s v="complete"/>
    <d v="2024-11-15T01:34:12"/>
    <d v="2024-11-15T09:34:12"/>
    <s v="stripe_payments"/>
    <s v="SKU1008"/>
    <x v="4"/>
    <s v="Merchant 1 Brand 1"/>
    <s v="Merchant 1"/>
    <n v="1"/>
    <n v="64.28"/>
    <n v="58.31"/>
    <n v="1"/>
    <n v="58.31"/>
    <n v="0"/>
    <n v="0"/>
    <n v="58.31"/>
    <n v="0"/>
    <n v="0"/>
    <n v="0"/>
    <n v="11.66"/>
    <n v="0.2"/>
    <x v="1"/>
    <m/>
    <s v="simple"/>
    <n v="1"/>
    <d v="2024-11-15T00:00:00"/>
    <x v="0"/>
    <n v="11"/>
    <x v="1"/>
    <s v="2024-11"/>
    <n v="58.31"/>
  </r>
  <r>
    <s v="TWS Line Data (anonymized - Nov).xlsx"/>
    <n v="240181"/>
    <n v="201505"/>
    <x v="0"/>
    <s v="complete"/>
    <d v="2024-11-15T01:41:12"/>
    <d v="2024-11-15T09:41:12"/>
    <s v="cashondelivery"/>
    <s v="SKU1032"/>
    <x v="57"/>
    <s v="Merchant 2 Brand 1"/>
    <s v="Merchant 2"/>
    <n v="0"/>
    <n v="330.01"/>
    <n v="291.77"/>
    <n v="1"/>
    <n v="291.77"/>
    <n v="0"/>
    <n v="0"/>
    <n v="291.77"/>
    <n v="0"/>
    <n v="0"/>
    <n v="0"/>
    <n v="29.18"/>
    <n v="0.1"/>
    <x v="0"/>
    <m/>
    <s v="simple"/>
    <n v="1"/>
    <d v="2024-11-15T00:00:00"/>
    <x v="0"/>
    <n v="11"/>
    <x v="1"/>
    <s v="2024-11"/>
    <n v="291.77"/>
  </r>
  <r>
    <s v="TWS Line Data (anonymized - Nov).xlsx"/>
    <n v="240184"/>
    <n v="201506"/>
    <x v="1"/>
    <s v="complete"/>
    <d v="2024-11-15T02:13:27"/>
    <d v="2024-11-15T10:13:27"/>
    <s v="stripe_payments"/>
    <s v="SKU1138"/>
    <x v="32"/>
    <s v="Merchant 5 Brand 2"/>
    <s v="Merchant 5"/>
    <n v="0"/>
    <n v="61.07"/>
    <n v="52.32"/>
    <n v="1"/>
    <n v="52.32"/>
    <n v="0"/>
    <n v="2"/>
    <n v="50.32"/>
    <n v="0"/>
    <n v="0"/>
    <n v="0"/>
    <n v="5.03"/>
    <n v="0.1"/>
    <x v="1"/>
    <m/>
    <s v="simple"/>
    <n v="1"/>
    <d v="2024-11-15T00:00:00"/>
    <x v="0"/>
    <n v="11"/>
    <x v="1"/>
    <s v="2024-11"/>
    <n v="50.32"/>
  </r>
  <r>
    <s v="TWS Line Data (anonymized - Nov).xlsx"/>
    <n v="240190"/>
    <n v="201506"/>
    <x v="0"/>
    <s v="complete"/>
    <d v="2024-11-15T02:13:27"/>
    <d v="2024-11-15T10:13:27"/>
    <s v="cashondelivery"/>
    <s v="SKU1149"/>
    <x v="48"/>
    <s v="Merchant 5 Brand 3"/>
    <s v="Merchant 5"/>
    <n v="1"/>
    <n v="210.64"/>
    <n v="191.21"/>
    <n v="1"/>
    <n v="191.21"/>
    <n v="0"/>
    <n v="0"/>
    <n v="191.21"/>
    <n v="0"/>
    <n v="0"/>
    <n v="0"/>
    <n v="38.24"/>
    <n v="0.2"/>
    <x v="2"/>
    <m/>
    <s v="simple"/>
    <n v="1"/>
    <d v="2024-11-15T00:00:00"/>
    <x v="0"/>
    <n v="11"/>
    <x v="1"/>
    <s v="2024-11"/>
    <n v="191.21"/>
  </r>
  <r>
    <s v="TWS Line Data (anonymized - Nov).xlsx"/>
    <n v="240193"/>
    <n v="201507"/>
    <x v="1"/>
    <s v="complete"/>
    <d v="2024-11-15T02:27:00"/>
    <d v="2024-11-15T10:27:00"/>
    <s v="cashondelivery"/>
    <s v="SKU1068"/>
    <x v="87"/>
    <s v="Merchant 3 Brand 1"/>
    <s v="Merchant 3"/>
    <n v="1"/>
    <n v="288.64"/>
    <n v="230.56"/>
    <n v="1"/>
    <n v="230.56"/>
    <n v="0"/>
    <n v="0"/>
    <n v="230.56"/>
    <n v="0"/>
    <n v="0"/>
    <n v="0"/>
    <n v="46.11"/>
    <n v="0.2"/>
    <x v="3"/>
    <m/>
    <s v="simple"/>
    <n v="1"/>
    <d v="2024-11-15T00:00:00"/>
    <x v="0"/>
    <n v="11"/>
    <x v="1"/>
    <s v="2024-11"/>
    <n v="230.56"/>
  </r>
  <r>
    <s v="TWS Line Data (anonymized - Nov).xlsx"/>
    <n v="240199"/>
    <n v="201508"/>
    <x v="0"/>
    <s v="complete"/>
    <d v="2024-11-15T02:28:00"/>
    <d v="2024-11-15T10:28:00"/>
    <s v="stripe_payments"/>
    <s v="SKU1101"/>
    <x v="49"/>
    <s v="Merchant 4 Brand 2"/>
    <s v="Merchant 4"/>
    <n v="1"/>
    <n v="167.57"/>
    <n v="131.94999999999999"/>
    <n v="1"/>
    <n v="131.94999999999999"/>
    <n v="0"/>
    <n v="0"/>
    <n v="131.94999999999999"/>
    <n v="0"/>
    <n v="0"/>
    <n v="0"/>
    <n v="26.39"/>
    <n v="0.2"/>
    <x v="0"/>
    <m/>
    <s v="simple"/>
    <n v="1"/>
    <d v="2024-11-15T00:00:00"/>
    <x v="0"/>
    <n v="11"/>
    <x v="1"/>
    <s v="2024-11"/>
    <n v="131.94999999999999"/>
  </r>
  <r>
    <s v="TWS Line Data (anonymized - Nov).xlsx"/>
    <n v="240202"/>
    <n v="201508"/>
    <x v="0"/>
    <s v="complete"/>
    <d v="2024-11-15T02:28:00"/>
    <d v="2024-11-15T10:28:00"/>
    <s v="cashondelivery"/>
    <s v="SKU1135"/>
    <x v="66"/>
    <s v="Merchant 5 Brand 2"/>
    <s v="Merchant 5"/>
    <n v="1"/>
    <n v="82.05"/>
    <n v="77.83"/>
    <n v="1"/>
    <n v="77.83"/>
    <n v="0"/>
    <n v="0"/>
    <n v="77.83"/>
    <n v="0"/>
    <n v="0"/>
    <n v="0"/>
    <n v="15.57"/>
    <n v="0.2"/>
    <x v="1"/>
    <m/>
    <s v="simple"/>
    <n v="1"/>
    <d v="2024-11-15T00:00:00"/>
    <x v="0"/>
    <n v="11"/>
    <x v="1"/>
    <s v="2024-11"/>
    <n v="77.83"/>
  </r>
  <r>
    <s v="TWS Line Data (anonymized - Nov).xlsx"/>
    <n v="240205"/>
    <n v="201509"/>
    <x v="1"/>
    <s v="processing"/>
    <d v="2024-11-15T02:43:16"/>
    <d v="2024-11-15T10:43:16"/>
    <s v="stripe_payments"/>
    <s v="SKU1153"/>
    <x v="94"/>
    <s v="Merchant 6 Brand 1"/>
    <s v="Merchant 6"/>
    <n v="1"/>
    <n v="295.31"/>
    <n v="277.67"/>
    <n v="2"/>
    <n v="555.34"/>
    <n v="0"/>
    <n v="0"/>
    <n v="555.34"/>
    <n v="0"/>
    <n v="0"/>
    <n v="0"/>
    <n v="111.07"/>
    <n v="0.2"/>
    <x v="1"/>
    <m/>
    <s v="simple"/>
    <n v="2"/>
    <d v="2024-11-15T00:00:00"/>
    <x v="0"/>
    <n v="11"/>
    <x v="1"/>
    <s v="2024-11"/>
    <n v="555.34"/>
  </r>
  <r>
    <s v="TWS Line Data (anonymized - Nov).xlsx"/>
    <n v="240211"/>
    <n v="201509"/>
    <x v="0"/>
    <s v="complete"/>
    <d v="2024-11-15T02:43:16"/>
    <d v="2024-11-15T10:43:16"/>
    <s v="cashondelivery"/>
    <s v="SKU1122"/>
    <x v="72"/>
    <s v="Merchant 5 Brand 1"/>
    <s v="Merchant 5"/>
    <n v="1"/>
    <n v="330.76"/>
    <n v="268.2"/>
    <n v="1"/>
    <n v="268.2"/>
    <n v="0"/>
    <n v="0"/>
    <n v="268.2"/>
    <n v="0"/>
    <n v="0"/>
    <n v="0"/>
    <n v="53.64"/>
    <n v="0.2"/>
    <x v="1"/>
    <m/>
    <s v="simple"/>
    <n v="1"/>
    <d v="2024-11-15T00:00:00"/>
    <x v="0"/>
    <n v="11"/>
    <x v="1"/>
    <s v="2024-11"/>
    <n v="268.2"/>
  </r>
  <r>
    <s v="TWS Line Data (anonymized - Nov).xlsx"/>
    <n v="240217"/>
    <n v="201510"/>
    <x v="0"/>
    <s v="complete"/>
    <d v="2024-11-15T03:06:13"/>
    <d v="2024-11-15T11:06:13"/>
    <s v="cashondelivery"/>
    <s v="SKU1151"/>
    <x v="23"/>
    <s v="Merchant 6 Brand 1"/>
    <s v="Merchant 6"/>
    <n v="0"/>
    <n v="254.09"/>
    <n v="214.21"/>
    <n v="1"/>
    <n v="214.21"/>
    <n v="0"/>
    <n v="0"/>
    <n v="214.21"/>
    <n v="0"/>
    <n v="0"/>
    <n v="0"/>
    <n v="21.42"/>
    <n v="0.1"/>
    <x v="1"/>
    <m/>
    <s v="simple"/>
    <n v="1"/>
    <d v="2024-11-15T00:00:00"/>
    <x v="0"/>
    <n v="11"/>
    <x v="1"/>
    <s v="2024-11"/>
    <n v="214.21"/>
  </r>
  <r>
    <s v="TWS Line Data (anonymized - Nov).xlsx"/>
    <n v="240223"/>
    <n v="201511"/>
    <x v="1"/>
    <s v="complete"/>
    <d v="2024-11-15T03:39:37"/>
    <d v="2024-11-15T11:39:37"/>
    <s v="stripe_payments"/>
    <s v="SKU1144"/>
    <x v="88"/>
    <s v="Merchant 5 Brand 3"/>
    <s v="Merchant 5"/>
    <n v="0"/>
    <n v="149.19"/>
    <n v="132.25"/>
    <n v="1"/>
    <n v="132.25"/>
    <n v="0"/>
    <n v="0"/>
    <n v="132.25"/>
    <n v="0"/>
    <n v="0"/>
    <n v="0"/>
    <n v="13.23"/>
    <n v="0.1"/>
    <x v="2"/>
    <m/>
    <s v="simple"/>
    <n v="1"/>
    <d v="2024-11-15T00:00:00"/>
    <x v="0"/>
    <n v="11"/>
    <x v="1"/>
    <s v="2024-11"/>
    <n v="132.25"/>
  </r>
  <r>
    <s v="TWS Line Data (anonymized - Nov).xlsx"/>
    <n v="240226"/>
    <n v="201512"/>
    <x v="1"/>
    <s v="processing"/>
    <d v="2024-11-15T03:46:01"/>
    <d v="2024-11-15T11:46:01"/>
    <s v="cashondelivery"/>
    <s v="SKU1162"/>
    <x v="8"/>
    <s v="Merchant 6 Brand 2"/>
    <s v="Merchant 6"/>
    <n v="1"/>
    <n v="12.91"/>
    <n v="10.36"/>
    <n v="1"/>
    <n v="10.36"/>
    <n v="0"/>
    <n v="0"/>
    <n v="10.36"/>
    <n v="0"/>
    <n v="0"/>
    <n v="0"/>
    <n v="2.0699999999999998"/>
    <n v="0.2"/>
    <x v="3"/>
    <m/>
    <s v="simple"/>
    <n v="1"/>
    <d v="2024-11-15T00:00:00"/>
    <x v="0"/>
    <n v="11"/>
    <x v="1"/>
    <s v="2024-11"/>
    <n v="10.36"/>
  </r>
  <r>
    <s v="TWS Line Data (anonymized - Nov).xlsx"/>
    <n v="240232"/>
    <n v="201513"/>
    <x v="0"/>
    <s v="complete"/>
    <d v="2024-11-15T03:58:02"/>
    <d v="2024-11-15T11:58:02"/>
    <s v="cashondelivery"/>
    <s v="SKU1100"/>
    <x v="49"/>
    <s v="Merchant 4 Brand 2"/>
    <s v="Merchant 4"/>
    <n v="1"/>
    <n v="189.81"/>
    <n v="147.38"/>
    <n v="1"/>
    <n v="147.38"/>
    <n v="0"/>
    <n v="0"/>
    <n v="147.38"/>
    <n v="0"/>
    <n v="0"/>
    <n v="0"/>
    <n v="29.48"/>
    <n v="0.2"/>
    <x v="0"/>
    <m/>
    <s v="simple"/>
    <n v="1"/>
    <d v="2024-11-15T00:00:00"/>
    <x v="0"/>
    <n v="11"/>
    <x v="1"/>
    <s v="2024-11"/>
    <n v="147.38"/>
  </r>
  <r>
    <s v="TWS Line Data (anonymized - Nov).xlsx"/>
    <n v="240238"/>
    <n v="201513"/>
    <x v="0"/>
    <s v="complete"/>
    <d v="2024-11-15T03:58:02"/>
    <d v="2024-11-15T11:58:02"/>
    <s v="cashondelivery"/>
    <s v="SKU1105"/>
    <x v="7"/>
    <s v="Merchant 4 Brand 2"/>
    <s v="Merchant 4"/>
    <n v="1"/>
    <n v="305.5"/>
    <n v="259.08"/>
    <n v="1"/>
    <n v="259.08"/>
    <n v="0"/>
    <n v="0"/>
    <n v="259.08"/>
    <n v="0"/>
    <n v="0"/>
    <n v="0"/>
    <n v="51.82"/>
    <n v="0.2"/>
    <x v="0"/>
    <m/>
    <s v="simple"/>
    <n v="1"/>
    <d v="2024-11-15T00:00:00"/>
    <x v="0"/>
    <n v="11"/>
    <x v="1"/>
    <s v="2024-11"/>
    <n v="259.08"/>
  </r>
  <r>
    <s v="TWS Line Data (anonymized - Nov).xlsx"/>
    <n v="240244"/>
    <n v="201514"/>
    <x v="0"/>
    <s v="complete"/>
    <d v="2024-11-15T04:45:53"/>
    <d v="2024-11-15T12:45:53"/>
    <s v="stripe_payments"/>
    <s v="SKU1066"/>
    <x v="50"/>
    <s v="Merchant 3 Brand 1"/>
    <s v="Merchant 3"/>
    <n v="1"/>
    <n v="59.08"/>
    <n v="55.87"/>
    <n v="1"/>
    <n v="55.87"/>
    <n v="0"/>
    <n v="0"/>
    <n v="55.87"/>
    <n v="0"/>
    <n v="0"/>
    <n v="0"/>
    <n v="11.17"/>
    <n v="0.2"/>
    <x v="3"/>
    <m/>
    <s v="simple"/>
    <n v="1"/>
    <d v="2024-11-15T00:00:00"/>
    <x v="0"/>
    <n v="11"/>
    <x v="1"/>
    <s v="2024-11"/>
    <n v="55.87"/>
  </r>
  <r>
    <s v="TWS Line Data (anonymized - Nov).xlsx"/>
    <n v="240250"/>
    <n v="201514"/>
    <x v="1"/>
    <s v="complete"/>
    <d v="2024-11-15T04:45:53"/>
    <d v="2024-11-15T12:45:53"/>
    <s v="cashondelivery"/>
    <s v="SKU1152"/>
    <x v="94"/>
    <s v="Merchant 6 Brand 1"/>
    <s v="Merchant 6"/>
    <n v="0"/>
    <n v="329.15"/>
    <n v="271.11"/>
    <n v="1"/>
    <n v="271.11"/>
    <n v="0"/>
    <n v="0"/>
    <n v="271.11"/>
    <n v="0"/>
    <n v="0"/>
    <n v="0"/>
    <n v="27.11"/>
    <n v="0.1"/>
    <x v="1"/>
    <m/>
    <s v="simple"/>
    <n v="1"/>
    <d v="2024-11-15T00:00:00"/>
    <x v="0"/>
    <n v="11"/>
    <x v="1"/>
    <s v="2024-11"/>
    <n v="271.11"/>
  </r>
  <r>
    <s v="TWS Line Data (anonymized - Nov).xlsx"/>
    <n v="240253"/>
    <n v="201514"/>
    <x v="1"/>
    <s v="processing"/>
    <d v="2024-11-15T04:45:53"/>
    <d v="2024-11-15T12:45:53"/>
    <s v="stripe_payments"/>
    <s v="SKU1023"/>
    <x v="22"/>
    <s v="Merchant 1 Brand 3"/>
    <s v="Merchant 1"/>
    <n v="0"/>
    <n v="179.84"/>
    <n v="145.53"/>
    <n v="1"/>
    <n v="145.53"/>
    <n v="0"/>
    <n v="0"/>
    <n v="145.53"/>
    <n v="0"/>
    <n v="0"/>
    <n v="0"/>
    <n v="14.55"/>
    <n v="0.1"/>
    <x v="3"/>
    <m/>
    <s v="simple"/>
    <n v="1"/>
    <d v="2024-11-15T00:00:00"/>
    <x v="0"/>
    <n v="11"/>
    <x v="1"/>
    <s v="2024-11"/>
    <n v="145.53"/>
  </r>
  <r>
    <s v="TWS Line Data (anonymized - Nov).xlsx"/>
    <n v="240256"/>
    <n v="201515"/>
    <x v="0"/>
    <s v="complete"/>
    <d v="2024-11-15T04:56:07"/>
    <d v="2024-11-15T12:56:07"/>
    <s v="cashondelivery"/>
    <s v="SKU1131"/>
    <x v="16"/>
    <s v="Merchant 5 Brand 2"/>
    <s v="Merchant 5"/>
    <n v="1"/>
    <n v="226.91"/>
    <n v="200.23"/>
    <n v="1"/>
    <n v="200.23"/>
    <n v="0"/>
    <n v="0"/>
    <n v="200.23"/>
    <n v="0"/>
    <n v="0"/>
    <n v="0"/>
    <n v="40.049999999999997"/>
    <n v="0.2"/>
    <x v="1"/>
    <m/>
    <s v="simple"/>
    <n v="1"/>
    <d v="2024-11-15T00:00:00"/>
    <x v="0"/>
    <n v="11"/>
    <x v="1"/>
    <s v="2024-11"/>
    <n v="200.23"/>
  </r>
  <r>
    <s v="TWS Line Data (anonymized - Nov).xlsx"/>
    <n v="240259"/>
    <n v="201516"/>
    <x v="1"/>
    <s v="complete"/>
    <d v="2024-11-15T05:26:38"/>
    <d v="2024-11-15T13:26:38"/>
    <s v="stripe_payments"/>
    <s v="SKU1125"/>
    <x v="30"/>
    <s v="Merchant 5 Brand 1"/>
    <s v="Merchant 5"/>
    <n v="0"/>
    <n v="276.81"/>
    <n v="224.69"/>
    <n v="1"/>
    <n v="224.69"/>
    <n v="0"/>
    <n v="0"/>
    <n v="224.69"/>
    <n v="0"/>
    <n v="0"/>
    <n v="0"/>
    <n v="22.47"/>
    <n v="0.1"/>
    <x v="1"/>
    <m/>
    <s v="simple"/>
    <n v="1"/>
    <d v="2024-11-15T00:00:00"/>
    <x v="0"/>
    <n v="11"/>
    <x v="1"/>
    <s v="2024-11"/>
    <n v="224.69"/>
  </r>
  <r>
    <s v="TWS Line Data (anonymized - Nov).xlsx"/>
    <n v="240265"/>
    <n v="201517"/>
    <x v="0"/>
    <s v="complete"/>
    <d v="2024-11-15T05:31:42"/>
    <d v="2024-11-15T13:31:42"/>
    <s v="stripe_payments"/>
    <s v="SKU1156"/>
    <x v="35"/>
    <s v="Merchant 6 Brand 1"/>
    <s v="Merchant 6"/>
    <n v="1"/>
    <n v="240.49"/>
    <n v="228.82"/>
    <n v="1"/>
    <n v="228.82"/>
    <n v="0"/>
    <n v="2"/>
    <n v="226.82"/>
    <n v="0"/>
    <n v="0"/>
    <n v="0"/>
    <n v="45.36"/>
    <n v="0.2"/>
    <x v="1"/>
    <m/>
    <s v="simple"/>
    <n v="1"/>
    <d v="2024-11-15T00:00:00"/>
    <x v="0"/>
    <n v="11"/>
    <x v="1"/>
    <s v="2024-11"/>
    <n v="226.82"/>
  </r>
  <r>
    <s v="TWS Line Data (anonymized - Nov).xlsx"/>
    <n v="240268"/>
    <n v="201518"/>
    <x v="0"/>
    <s v="processing"/>
    <d v="2024-11-15T05:33:14"/>
    <d v="2024-11-15T13:33:14"/>
    <s v="stripe_payments"/>
    <s v="SKU1101"/>
    <x v="49"/>
    <s v="Merchant 4 Brand 2"/>
    <s v="Merchant 4"/>
    <n v="1"/>
    <n v="159.34"/>
    <n v="131.94999999999999"/>
    <n v="1"/>
    <n v="131.94999999999999"/>
    <n v="0"/>
    <n v="0"/>
    <n v="131.94999999999999"/>
    <n v="0"/>
    <n v="0"/>
    <n v="0"/>
    <n v="26.39"/>
    <n v="0.2"/>
    <x v="0"/>
    <m/>
    <s v="simple"/>
    <n v="1"/>
    <d v="2024-11-15T00:00:00"/>
    <x v="0"/>
    <n v="11"/>
    <x v="1"/>
    <s v="2024-11"/>
    <n v="131.94999999999999"/>
  </r>
  <r>
    <s v="TWS Line Data (anonymized - Nov).xlsx"/>
    <n v="240274"/>
    <n v="201518"/>
    <x v="1"/>
    <s v="complete"/>
    <d v="2024-11-15T05:33:14"/>
    <d v="2024-11-15T13:33:14"/>
    <s v="cashondelivery"/>
    <s v="SKU1117"/>
    <x v="59"/>
    <s v="Merchant 4 Brand 3"/>
    <s v="Merchant 4"/>
    <n v="0"/>
    <n v="60.14"/>
    <n v="54.04"/>
    <n v="1"/>
    <n v="54.04"/>
    <n v="0"/>
    <n v="0"/>
    <n v="54.04"/>
    <n v="0"/>
    <n v="0"/>
    <n v="0"/>
    <n v="5.4"/>
    <n v="0.1"/>
    <x v="0"/>
    <m/>
    <s v="simple"/>
    <n v="1"/>
    <d v="2024-11-15T00:00:00"/>
    <x v="0"/>
    <n v="11"/>
    <x v="1"/>
    <s v="2024-11"/>
    <n v="54.04"/>
  </r>
  <r>
    <s v="TWS Line Data (anonymized - Nov).xlsx"/>
    <n v="240277"/>
    <n v="201519"/>
    <x v="1"/>
    <s v="complete"/>
    <d v="2024-11-15T05:52:08"/>
    <d v="2024-11-15T13:52:08"/>
    <s v="cashondelivery"/>
    <s v="SKU1125"/>
    <x v="30"/>
    <s v="Merchant 5 Brand 1"/>
    <s v="Merchant 5"/>
    <n v="0"/>
    <n v="285.25"/>
    <n v="224.69"/>
    <n v="2"/>
    <n v="449.38"/>
    <n v="0"/>
    <n v="0"/>
    <n v="449.38"/>
    <n v="0"/>
    <n v="0"/>
    <n v="0"/>
    <n v="44.94"/>
    <n v="0.1"/>
    <x v="1"/>
    <m/>
    <s v="simple"/>
    <n v="2"/>
    <d v="2024-11-15T00:00:00"/>
    <x v="0"/>
    <n v="11"/>
    <x v="1"/>
    <s v="2024-11"/>
    <n v="449.38"/>
  </r>
  <r>
    <s v="TWS Line Data (anonymized - Nov).xlsx"/>
    <n v="240283"/>
    <n v="201520"/>
    <x v="0"/>
    <s v="complete"/>
    <d v="2024-11-15T05:52:30"/>
    <d v="2024-11-15T13:52:30"/>
    <s v="cashondelivery"/>
    <s v="SKU1009"/>
    <x v="4"/>
    <s v="Merchant 1 Brand 1"/>
    <s v="Merchant 1"/>
    <n v="1"/>
    <n v="65.900000000000006"/>
    <n v="61"/>
    <n v="1"/>
    <n v="61"/>
    <n v="0"/>
    <n v="0"/>
    <n v="61"/>
    <n v="0"/>
    <n v="0"/>
    <n v="0"/>
    <n v="12.2"/>
    <n v="0.2"/>
    <x v="1"/>
    <m/>
    <s v="simple"/>
    <n v="1"/>
    <d v="2024-11-15T00:00:00"/>
    <x v="0"/>
    <n v="11"/>
    <x v="1"/>
    <s v="2024-11"/>
    <n v="61"/>
  </r>
  <r>
    <s v="TWS Line Data (anonymized - Nov).xlsx"/>
    <n v="240286"/>
    <n v="201520"/>
    <x v="1"/>
    <s v="complete"/>
    <d v="2024-11-15T05:52:30"/>
    <d v="2024-11-15T13:52:30"/>
    <s v="cashondelivery"/>
    <s v="SKU1046"/>
    <x v="64"/>
    <s v="Merchant 2 Brand 2"/>
    <s v="Merchant 2"/>
    <n v="1"/>
    <n v="177.01"/>
    <n v="142.66999999999999"/>
    <n v="1"/>
    <n v="142.66999999999999"/>
    <n v="0"/>
    <n v="0"/>
    <n v="142.66999999999999"/>
    <n v="0"/>
    <n v="0"/>
    <n v="0"/>
    <n v="28.53"/>
    <n v="0.2"/>
    <x v="0"/>
    <m/>
    <s v="simple"/>
    <n v="1"/>
    <d v="2024-11-15T00:00:00"/>
    <x v="0"/>
    <n v="11"/>
    <x v="1"/>
    <s v="2024-11"/>
    <n v="142.66999999999999"/>
  </r>
  <r>
    <s v="TWS Line Data (anonymized - Nov).xlsx"/>
    <n v="240289"/>
    <n v="201521"/>
    <x v="1"/>
    <s v="complete"/>
    <d v="2024-11-15T06:33:49"/>
    <d v="2024-11-15T14:33:49"/>
    <s v="cashondelivery"/>
    <s v="SKU1154"/>
    <x v="2"/>
    <s v="Merchant 6 Brand 1"/>
    <s v="Merchant 6"/>
    <n v="0"/>
    <n v="144.44999999999999"/>
    <n v="111.79"/>
    <n v="1"/>
    <n v="111.79"/>
    <n v="0"/>
    <n v="5"/>
    <n v="106.79"/>
    <n v="0"/>
    <n v="0"/>
    <n v="0"/>
    <n v="10.68"/>
    <n v="0.1"/>
    <x v="1"/>
    <m/>
    <s v="simple"/>
    <n v="1"/>
    <d v="2024-11-15T00:00:00"/>
    <x v="0"/>
    <n v="11"/>
    <x v="1"/>
    <s v="2024-11"/>
    <n v="106.79"/>
  </r>
  <r>
    <s v="TWS Line Data (anonymized - Nov).xlsx"/>
    <n v="240295"/>
    <n v="201522"/>
    <x v="1"/>
    <s v="processing"/>
    <d v="2024-11-15T06:42:23"/>
    <d v="2024-11-15T14:42:23"/>
    <s v="stripe_payments"/>
    <s v="SKU1135"/>
    <x v="66"/>
    <s v="Merchant 5 Brand 2"/>
    <s v="Merchant 5"/>
    <n v="1"/>
    <n v="96.16"/>
    <n v="77.83"/>
    <n v="1"/>
    <n v="77.83"/>
    <n v="0"/>
    <n v="0"/>
    <n v="77.83"/>
    <n v="0"/>
    <n v="0"/>
    <n v="0"/>
    <n v="15.57"/>
    <n v="0.2"/>
    <x v="1"/>
    <m/>
    <s v="simple"/>
    <n v="1"/>
    <d v="2024-11-15T00:00:00"/>
    <x v="0"/>
    <n v="11"/>
    <x v="1"/>
    <s v="2024-11"/>
    <n v="77.83"/>
  </r>
  <r>
    <s v="TWS Line Data (anonymized - Nov).xlsx"/>
    <n v="240301"/>
    <n v="201523"/>
    <x v="1"/>
    <s v="complete"/>
    <d v="2024-11-15T06:53:40"/>
    <d v="2024-11-15T14:53:40"/>
    <s v="stripe_payments"/>
    <s v="SKU1117"/>
    <x v="59"/>
    <s v="Merchant 4 Brand 3"/>
    <s v="Merchant 4"/>
    <n v="0"/>
    <n v="58.9"/>
    <n v="54.04"/>
    <n v="1"/>
    <n v="54.04"/>
    <n v="0"/>
    <n v="0"/>
    <n v="54.04"/>
    <n v="0"/>
    <n v="0"/>
    <n v="0"/>
    <n v="5.4"/>
    <n v="0.1"/>
    <x v="0"/>
    <m/>
    <s v="simple"/>
    <n v="1"/>
    <d v="2024-11-15T00:00:00"/>
    <x v="0"/>
    <n v="11"/>
    <x v="1"/>
    <s v="2024-11"/>
    <n v="54.04"/>
  </r>
  <r>
    <s v="TWS Line Data (anonymized - Nov).xlsx"/>
    <n v="240307"/>
    <n v="201524"/>
    <x v="0"/>
    <s v="processing"/>
    <d v="2024-11-15T06:57:13"/>
    <d v="2024-11-15T14:57:13"/>
    <s v="cashondelivery"/>
    <s v="SKU1018"/>
    <x v="76"/>
    <s v="Merchant 1 Brand 2"/>
    <s v="Merchant 1"/>
    <n v="0"/>
    <n v="264.81"/>
    <n v="229.98"/>
    <n v="1"/>
    <n v="229.98"/>
    <n v="0"/>
    <n v="0"/>
    <n v="229.98"/>
    <n v="0"/>
    <n v="0"/>
    <n v="0"/>
    <n v="23"/>
    <n v="0.1"/>
    <x v="1"/>
    <m/>
    <s v="simple"/>
    <n v="1"/>
    <d v="2024-11-15T00:00:00"/>
    <x v="0"/>
    <n v="11"/>
    <x v="1"/>
    <s v="2024-11"/>
    <n v="229.98"/>
  </r>
  <r>
    <s v="TWS Line Data (anonymized - Nov).xlsx"/>
    <n v="240310"/>
    <n v="201525"/>
    <x v="0"/>
    <s v="canceled"/>
    <d v="2024-11-15T07:57:57"/>
    <d v="2024-11-15T15:57:57"/>
    <s v="stripe_payments"/>
    <s v="SKU1026"/>
    <x v="107"/>
    <s v="Merchant 1 Brand 3"/>
    <s v="Merchant 1"/>
    <n v="1"/>
    <n v="39.729999999999997"/>
    <n v="35.78"/>
    <n v="1"/>
    <n v="35.78"/>
    <n v="0"/>
    <n v="0"/>
    <n v="35.78"/>
    <n v="0"/>
    <n v="0"/>
    <n v="0"/>
    <n v="7.16"/>
    <n v="0.2"/>
    <x v="3"/>
    <m/>
    <s v="simple"/>
    <n v="1"/>
    <d v="2024-11-15T00:00:00"/>
    <x v="0"/>
    <n v="11"/>
    <x v="1"/>
    <s v="2024-11"/>
    <n v="35.78"/>
  </r>
  <r>
    <s v="TWS Line Data (anonymized - Nov).xlsx"/>
    <n v="240316"/>
    <n v="201526"/>
    <x v="1"/>
    <s v="complete"/>
    <d v="2024-11-15T08:16:30"/>
    <d v="2024-11-15T16:16:30"/>
    <s v="stripe_payments"/>
    <s v="SKU1168"/>
    <x v="38"/>
    <s v="Merchant 6 Brand 2"/>
    <s v="Merchant 6"/>
    <n v="1"/>
    <n v="48.64"/>
    <n v="45.22"/>
    <n v="2"/>
    <n v="90.44"/>
    <n v="0"/>
    <n v="0"/>
    <n v="90.44"/>
    <n v="0"/>
    <n v="0"/>
    <n v="0"/>
    <n v="18.09"/>
    <n v="0.2"/>
    <x v="3"/>
    <m/>
    <s v="simple"/>
    <n v="2"/>
    <d v="2024-11-15T00:00:00"/>
    <x v="0"/>
    <n v="11"/>
    <x v="1"/>
    <s v="2024-11"/>
    <n v="90.44"/>
  </r>
  <r>
    <s v="TWS Line Data (anonymized - Nov).xlsx"/>
    <n v="240331"/>
    <n v="201526"/>
    <x v="1"/>
    <s v="canceled"/>
    <d v="2024-11-15T08:16:30"/>
    <d v="2024-11-15T16:16:30"/>
    <s v="stripe_payments"/>
    <s v="SKU1054"/>
    <x v="9"/>
    <s v="Merchant 2 Brand 3"/>
    <s v="Merchant 2"/>
    <n v="0"/>
    <n v="369.03"/>
    <n v="317.23"/>
    <n v="2"/>
    <n v="634.46"/>
    <n v="0"/>
    <n v="0"/>
    <n v="634.46"/>
    <n v="0"/>
    <n v="0"/>
    <n v="0"/>
    <n v="63.45"/>
    <n v="0.1"/>
    <x v="1"/>
    <m/>
    <s v="simple"/>
    <n v="2"/>
    <d v="2024-11-15T00:00:00"/>
    <x v="0"/>
    <n v="11"/>
    <x v="1"/>
    <s v="2024-11"/>
    <n v="634.46"/>
  </r>
  <r>
    <s v="TWS Line Data (anonymized - Nov).xlsx"/>
    <n v="240337"/>
    <n v="201526"/>
    <x v="0"/>
    <s v="complete"/>
    <d v="2024-11-15T08:16:30"/>
    <d v="2024-11-15T16:16:30"/>
    <s v="cashondelivery"/>
    <s v="SKU1010"/>
    <x v="44"/>
    <s v="Merchant 1 Brand 2"/>
    <s v="Merchant 1"/>
    <n v="1"/>
    <n v="158.52000000000001"/>
    <n v="127.7"/>
    <n v="1"/>
    <n v="127.7"/>
    <n v="0"/>
    <n v="0"/>
    <n v="127.7"/>
    <n v="0"/>
    <n v="0"/>
    <n v="0"/>
    <n v="25.54"/>
    <n v="0.2"/>
    <x v="1"/>
    <m/>
    <s v="simple"/>
    <n v="1"/>
    <d v="2024-11-15T00:00:00"/>
    <x v="0"/>
    <n v="11"/>
    <x v="1"/>
    <s v="2024-11"/>
    <n v="127.7"/>
  </r>
  <r>
    <s v="TWS Line Data (anonymized - Nov).xlsx"/>
    <n v="240343"/>
    <n v="201527"/>
    <x v="0"/>
    <s v="complete"/>
    <d v="2024-11-15T08:17:03"/>
    <d v="2024-11-15T16:17:03"/>
    <s v="stripe_payments"/>
    <s v="SKU1056"/>
    <x v="58"/>
    <s v="Merchant 2 Brand 3"/>
    <s v="Merchant 2"/>
    <n v="0"/>
    <n v="217.36"/>
    <n v="194.39"/>
    <n v="1"/>
    <n v="194.39"/>
    <n v="0"/>
    <n v="0"/>
    <n v="194.39"/>
    <n v="0"/>
    <n v="0"/>
    <n v="0"/>
    <n v="19.440000000000001"/>
    <n v="0.1"/>
    <x v="1"/>
    <m/>
    <s v="simple"/>
    <n v="1"/>
    <d v="2024-11-15T00:00:00"/>
    <x v="0"/>
    <n v="11"/>
    <x v="1"/>
    <s v="2024-11"/>
    <n v="194.39"/>
  </r>
  <r>
    <s v="TWS Line Data (anonymized - Nov).xlsx"/>
    <n v="240346"/>
    <n v="201528"/>
    <x v="0"/>
    <s v="complete"/>
    <d v="2024-11-15T08:35:32"/>
    <d v="2024-11-15T16:35:32"/>
    <s v="cashondelivery"/>
    <s v="SKU1122"/>
    <x v="72"/>
    <s v="Merchant 5 Brand 1"/>
    <s v="Merchant 5"/>
    <n v="1"/>
    <n v="287.98"/>
    <n v="268.2"/>
    <n v="1"/>
    <n v="268.2"/>
    <n v="0"/>
    <n v="0"/>
    <n v="268.2"/>
    <n v="0"/>
    <n v="0"/>
    <n v="0"/>
    <n v="53.64"/>
    <n v="0.2"/>
    <x v="1"/>
    <m/>
    <s v="simple"/>
    <n v="1"/>
    <d v="2024-11-15T00:00:00"/>
    <x v="0"/>
    <n v="11"/>
    <x v="1"/>
    <s v="2024-11"/>
    <n v="268.2"/>
  </r>
  <r>
    <s v="TWS Line Data (anonymized - Nov).xlsx"/>
    <n v="240352"/>
    <n v="201529"/>
    <x v="1"/>
    <s v="complete"/>
    <d v="2024-11-15T08:58:10"/>
    <d v="2024-11-15T16:58:10"/>
    <s v="cashondelivery"/>
    <s v="SKU1126"/>
    <x v="27"/>
    <s v="Merchant 5 Brand 1"/>
    <s v="Merchant 5"/>
    <n v="1"/>
    <n v="140.37"/>
    <n v="111.73"/>
    <n v="1"/>
    <n v="111.73"/>
    <n v="0"/>
    <n v="0"/>
    <n v="111.73"/>
    <n v="0"/>
    <n v="0"/>
    <n v="0"/>
    <n v="22.35"/>
    <n v="0.2"/>
    <x v="1"/>
    <m/>
    <s v="simple"/>
    <n v="1"/>
    <d v="2024-11-15T00:00:00"/>
    <x v="0"/>
    <n v="11"/>
    <x v="1"/>
    <s v="2024-11"/>
    <n v="111.73"/>
  </r>
  <r>
    <s v="TWS Line Data (anonymized - Nov).xlsx"/>
    <n v="240355"/>
    <n v="201529"/>
    <x v="1"/>
    <s v="complete"/>
    <d v="2024-11-15T08:58:10"/>
    <d v="2024-11-15T16:58:10"/>
    <s v="cashondelivery"/>
    <s v="SKU1053"/>
    <x v="24"/>
    <s v="Merchant 2 Brand 3"/>
    <s v="Merchant 2"/>
    <n v="0"/>
    <n v="79.23"/>
    <n v="71.47"/>
    <n v="1"/>
    <n v="71.47"/>
    <n v="0"/>
    <n v="0"/>
    <n v="71.47"/>
    <n v="0"/>
    <n v="0"/>
    <n v="0"/>
    <n v="7.15"/>
    <n v="0.1"/>
    <x v="1"/>
    <m/>
    <s v="simple"/>
    <n v="1"/>
    <d v="2024-11-15T00:00:00"/>
    <x v="0"/>
    <n v="11"/>
    <x v="1"/>
    <s v="2024-11"/>
    <n v="71.47"/>
  </r>
  <r>
    <s v="TWS Line Data (anonymized - Nov).xlsx"/>
    <n v="240358"/>
    <n v="201529"/>
    <x v="0"/>
    <s v="processing"/>
    <d v="2024-11-15T08:58:10"/>
    <d v="2024-11-15T16:58:10"/>
    <s v="cashondelivery"/>
    <s v="SKU1150"/>
    <x v="23"/>
    <s v="Merchant 6 Brand 1"/>
    <s v="Merchant 6"/>
    <n v="1"/>
    <n v="275.12"/>
    <n v="242.6"/>
    <n v="1"/>
    <n v="242.6"/>
    <n v="0"/>
    <n v="0"/>
    <n v="242.6"/>
    <n v="0"/>
    <n v="0"/>
    <n v="0"/>
    <n v="48.52"/>
    <n v="0.2"/>
    <x v="1"/>
    <m/>
    <s v="simple"/>
    <n v="1"/>
    <d v="2024-11-15T00:00:00"/>
    <x v="0"/>
    <n v="11"/>
    <x v="1"/>
    <s v="2024-11"/>
    <n v="242.6"/>
  </r>
  <r>
    <s v="TWS Line Data (anonymized - Nov).xlsx"/>
    <n v="240361"/>
    <n v="201530"/>
    <x v="1"/>
    <s v="complete"/>
    <d v="2024-11-15T09:04:36"/>
    <d v="2024-11-15T17:04:36"/>
    <s v="stripe_payments"/>
    <s v="SKU1033"/>
    <x v="57"/>
    <s v="Merchant 2 Brand 1"/>
    <s v="Merchant 2"/>
    <n v="0"/>
    <n v="360.82"/>
    <n v="289.57"/>
    <n v="1"/>
    <n v="289.57"/>
    <n v="0"/>
    <n v="5"/>
    <n v="284.57"/>
    <n v="0"/>
    <n v="0"/>
    <n v="0"/>
    <n v="28.46"/>
    <n v="0.1"/>
    <x v="0"/>
    <m/>
    <s v="simple"/>
    <n v="1"/>
    <d v="2024-11-15T00:00:00"/>
    <x v="0"/>
    <n v="11"/>
    <x v="1"/>
    <s v="2024-11"/>
    <n v="284.57"/>
  </r>
  <r>
    <s v="TWS Line Data (anonymized - Nov).xlsx"/>
    <n v="240364"/>
    <n v="201531"/>
    <x v="1"/>
    <s v="complete"/>
    <d v="2024-11-15T09:22:16"/>
    <d v="2024-11-15T17:22:16"/>
    <s v="stripe_payments"/>
    <s v="SKU1168"/>
    <x v="38"/>
    <s v="Merchant 6 Brand 2"/>
    <s v="Merchant 6"/>
    <n v="1"/>
    <n v="54.96"/>
    <n v="45.22"/>
    <n v="1"/>
    <n v="45.22"/>
    <n v="0"/>
    <n v="2"/>
    <n v="43.22"/>
    <n v="0"/>
    <n v="0"/>
    <n v="0"/>
    <n v="8.64"/>
    <n v="0.2"/>
    <x v="3"/>
    <m/>
    <s v="simple"/>
    <n v="1"/>
    <d v="2024-11-15T00:00:00"/>
    <x v="0"/>
    <n v="11"/>
    <x v="1"/>
    <s v="2024-11"/>
    <n v="43.22"/>
  </r>
  <r>
    <s v="TWS Line Data (anonymized - Nov).xlsx"/>
    <n v="240370"/>
    <n v="201532"/>
    <x v="0"/>
    <s v="complete"/>
    <d v="2024-11-15T09:30:46"/>
    <d v="2024-11-15T17:30:46"/>
    <s v="stripe_payments"/>
    <s v="SKU1126"/>
    <x v="27"/>
    <s v="Merchant 5 Brand 1"/>
    <s v="Merchant 5"/>
    <n v="1"/>
    <n v="125.01"/>
    <n v="111.73"/>
    <n v="1"/>
    <n v="111.73"/>
    <n v="0"/>
    <n v="0"/>
    <n v="111.73"/>
    <n v="0"/>
    <n v="0"/>
    <n v="0"/>
    <n v="22.35"/>
    <n v="0.2"/>
    <x v="1"/>
    <m/>
    <s v="simple"/>
    <n v="1"/>
    <d v="2024-11-15T00:00:00"/>
    <x v="0"/>
    <n v="11"/>
    <x v="1"/>
    <s v="2024-11"/>
    <n v="111.73"/>
  </r>
  <r>
    <s v="TWS Line Data (anonymized - Nov).xlsx"/>
    <n v="240376"/>
    <n v="201532"/>
    <x v="0"/>
    <s v="complete"/>
    <d v="2024-11-15T09:30:46"/>
    <d v="2024-11-15T17:30:46"/>
    <s v="stripe_payments"/>
    <s v="SKU1080"/>
    <x v="14"/>
    <s v="Merchant 3 Brand 3"/>
    <s v="Merchant 3"/>
    <n v="0"/>
    <n v="89.88"/>
    <n v="77.13"/>
    <n v="1"/>
    <n v="77.13"/>
    <n v="0"/>
    <n v="0"/>
    <n v="77.13"/>
    <n v="0"/>
    <n v="0"/>
    <n v="0"/>
    <n v="7.71"/>
    <n v="0.1"/>
    <x v="3"/>
    <m/>
    <s v="simple"/>
    <n v="1"/>
    <d v="2024-11-15T00:00:00"/>
    <x v="0"/>
    <n v="11"/>
    <x v="1"/>
    <s v="2024-11"/>
    <n v="77.13"/>
  </r>
  <r>
    <s v="TWS Line Data (anonymized - Nov).xlsx"/>
    <n v="240382"/>
    <n v="201533"/>
    <x v="0"/>
    <s v="complete"/>
    <d v="2024-11-15T09:45:36"/>
    <d v="2024-11-15T17:45:36"/>
    <s v="stripe_payments"/>
    <s v="SKU1040"/>
    <x v="77"/>
    <s v="Merchant 2 Brand 2"/>
    <s v="Merchant 2"/>
    <n v="0"/>
    <n v="282.35000000000002"/>
    <n v="223.44"/>
    <n v="1"/>
    <n v="223.44"/>
    <n v="0"/>
    <n v="2"/>
    <n v="221.44"/>
    <n v="0"/>
    <n v="0"/>
    <n v="0"/>
    <n v="22.14"/>
    <n v="0.1"/>
    <x v="0"/>
    <m/>
    <s v="simple"/>
    <n v="1"/>
    <d v="2024-11-15T00:00:00"/>
    <x v="0"/>
    <n v="11"/>
    <x v="1"/>
    <s v="2024-11"/>
    <n v="221.44"/>
  </r>
  <r>
    <s v="TWS Line Data (anonymized - Nov).xlsx"/>
    <n v="240385"/>
    <n v="201534"/>
    <x v="0"/>
    <s v="complete"/>
    <d v="2024-11-15T10:26:35"/>
    <d v="2024-11-15T18:26:35"/>
    <s v="cashondelivery"/>
    <s v="SKU1078"/>
    <x v="61"/>
    <s v="Merchant 3 Brand 2"/>
    <s v="Merchant 3"/>
    <n v="0"/>
    <n v="133.44"/>
    <n v="108.29"/>
    <n v="1"/>
    <n v="108.29"/>
    <n v="0"/>
    <n v="2"/>
    <n v="106.29"/>
    <n v="0"/>
    <n v="0"/>
    <n v="0"/>
    <n v="10.63"/>
    <n v="0.1"/>
    <x v="1"/>
    <m/>
    <s v="simple"/>
    <n v="1"/>
    <d v="2024-11-15T00:00:00"/>
    <x v="0"/>
    <n v="11"/>
    <x v="1"/>
    <s v="2024-11"/>
    <n v="106.29"/>
  </r>
  <r>
    <s v="TWS Line Data (anonymized - Nov).xlsx"/>
    <n v="240388"/>
    <n v="201535"/>
    <x v="0"/>
    <s v="complete"/>
    <d v="2024-11-15T11:04:03"/>
    <d v="2024-11-15T19:04:03"/>
    <s v="cashondelivery"/>
    <s v="SKU1022"/>
    <x v="22"/>
    <s v="Merchant 1 Brand 3"/>
    <s v="Merchant 1"/>
    <n v="1"/>
    <n v="130.99"/>
    <n v="113.31"/>
    <n v="2"/>
    <n v="226.62"/>
    <n v="0"/>
    <n v="0"/>
    <n v="226.62"/>
    <n v="0"/>
    <n v="0"/>
    <n v="0"/>
    <n v="45.32"/>
    <n v="0.2"/>
    <x v="3"/>
    <m/>
    <s v="simple"/>
    <n v="2"/>
    <d v="2024-11-15T00:00:00"/>
    <x v="0"/>
    <n v="11"/>
    <x v="1"/>
    <s v="2024-11"/>
    <n v="226.62"/>
  </r>
  <r>
    <s v="TWS Line Data (anonymized - Nov).xlsx"/>
    <n v="240391"/>
    <n v="201536"/>
    <x v="0"/>
    <s v="complete"/>
    <d v="2024-11-15T11:04:39"/>
    <d v="2024-11-15T19:04:39"/>
    <s v="stripe_payments"/>
    <s v="SKU1162"/>
    <x v="8"/>
    <s v="Merchant 6 Brand 2"/>
    <s v="Merchant 6"/>
    <n v="1"/>
    <n v="11.61"/>
    <n v="10.36"/>
    <n v="1"/>
    <n v="10.36"/>
    <n v="0"/>
    <n v="2"/>
    <n v="8.36"/>
    <n v="0"/>
    <n v="0"/>
    <n v="0"/>
    <n v="1.67"/>
    <n v="0.2"/>
    <x v="3"/>
    <m/>
    <s v="simple"/>
    <n v="1"/>
    <d v="2024-11-15T00:00:00"/>
    <x v="0"/>
    <n v="11"/>
    <x v="1"/>
    <s v="2024-11"/>
    <n v="8.36"/>
  </r>
  <r>
    <s v="TWS Line Data (anonymized - Nov).xlsx"/>
    <n v="240397"/>
    <n v="201536"/>
    <x v="1"/>
    <s v="complete"/>
    <d v="2024-11-15T11:04:39"/>
    <d v="2024-11-15T19:04:39"/>
    <s v="cashondelivery"/>
    <s v="SKU1016"/>
    <x v="70"/>
    <s v="Merchant 1 Brand 2"/>
    <s v="Merchant 1"/>
    <n v="0"/>
    <n v="38.369999999999997"/>
    <n v="34.57"/>
    <n v="1"/>
    <n v="34.57"/>
    <n v="0"/>
    <n v="0"/>
    <n v="34.57"/>
    <n v="0"/>
    <n v="0"/>
    <n v="0"/>
    <n v="3.46"/>
    <n v="0.1"/>
    <x v="1"/>
    <m/>
    <s v="simple"/>
    <n v="1"/>
    <d v="2024-11-15T00:00:00"/>
    <x v="0"/>
    <n v="11"/>
    <x v="1"/>
    <s v="2024-11"/>
    <n v="34.57"/>
  </r>
  <r>
    <s v="TWS Line Data (anonymized - Nov).xlsx"/>
    <n v="240403"/>
    <n v="201537"/>
    <x v="0"/>
    <s v="complete"/>
    <d v="2024-11-15T11:14:16"/>
    <d v="2024-11-15T19:14:16"/>
    <s v="cashondelivery"/>
    <s v="SKU1062"/>
    <x v="33"/>
    <s v="Merchant 3 Brand 1"/>
    <s v="Merchant 3"/>
    <n v="0"/>
    <n v="47.18"/>
    <n v="43.57"/>
    <n v="2"/>
    <n v="87.14"/>
    <n v="0"/>
    <n v="0"/>
    <n v="87.14"/>
    <n v="0"/>
    <n v="0"/>
    <n v="0"/>
    <n v="8.7100000000000009"/>
    <n v="0.1"/>
    <x v="3"/>
    <m/>
    <s v="simple"/>
    <n v="2"/>
    <d v="2024-11-15T00:00:00"/>
    <x v="0"/>
    <n v="11"/>
    <x v="1"/>
    <s v="2024-11"/>
    <n v="87.14"/>
  </r>
  <r>
    <s v="TWS Line Data (anonymized - Nov).xlsx"/>
    <n v="240406"/>
    <n v="201538"/>
    <x v="1"/>
    <s v="complete"/>
    <d v="2024-11-15T11:15:55"/>
    <d v="2024-11-15T19:15:55"/>
    <s v="cashondelivery"/>
    <s v="SKU1047"/>
    <x v="64"/>
    <s v="Merchant 2 Brand 2"/>
    <s v="Merchant 2"/>
    <n v="1"/>
    <n v="166.79"/>
    <n v="155.29"/>
    <n v="1"/>
    <n v="155.29"/>
    <n v="0"/>
    <n v="0"/>
    <n v="155.29"/>
    <n v="0"/>
    <n v="0"/>
    <n v="0"/>
    <n v="31.06"/>
    <n v="0.2"/>
    <x v="0"/>
    <m/>
    <s v="simple"/>
    <n v="1"/>
    <d v="2024-11-15T00:00:00"/>
    <x v="0"/>
    <n v="11"/>
    <x v="1"/>
    <s v="2024-11"/>
    <n v="155.29"/>
  </r>
  <r>
    <s v="TWS Line Data (anonymized - Nov).xlsx"/>
    <n v="240412"/>
    <n v="201539"/>
    <x v="1"/>
    <s v="processing"/>
    <d v="2024-11-15T11:24:05"/>
    <d v="2024-11-15T19:24:05"/>
    <s v="cashondelivery"/>
    <s v="SKU1153"/>
    <x v="94"/>
    <s v="Merchant 6 Brand 1"/>
    <s v="Merchant 6"/>
    <n v="1"/>
    <n v="315.47000000000003"/>
    <n v="277.67"/>
    <n v="2"/>
    <n v="555.34"/>
    <n v="0"/>
    <n v="0"/>
    <n v="555.34"/>
    <n v="0"/>
    <n v="0"/>
    <n v="0"/>
    <n v="111.07"/>
    <n v="0.2"/>
    <x v="1"/>
    <m/>
    <s v="simple"/>
    <n v="2"/>
    <d v="2024-11-15T00:00:00"/>
    <x v="0"/>
    <n v="11"/>
    <x v="1"/>
    <s v="2024-11"/>
    <n v="555.34"/>
  </r>
  <r>
    <s v="TWS Line Data (anonymized - Nov).xlsx"/>
    <n v="240415"/>
    <n v="201539"/>
    <x v="0"/>
    <s v="complete"/>
    <d v="2024-11-15T11:24:05"/>
    <d v="2024-11-15T19:24:05"/>
    <s v="stripe_payments"/>
    <s v="SKU1136"/>
    <x v="81"/>
    <s v="Merchant 5 Brand 2"/>
    <s v="Merchant 5"/>
    <n v="0"/>
    <n v="111.73"/>
    <n v="96"/>
    <n v="1"/>
    <n v="96"/>
    <n v="0"/>
    <n v="0"/>
    <n v="96"/>
    <n v="0"/>
    <n v="0"/>
    <n v="0"/>
    <n v="9.6"/>
    <n v="0.1"/>
    <x v="1"/>
    <m/>
    <s v="simple"/>
    <n v="1"/>
    <d v="2024-11-15T00:00:00"/>
    <x v="0"/>
    <n v="11"/>
    <x v="1"/>
    <s v="2024-11"/>
    <n v="96"/>
  </r>
  <r>
    <s v="TWS Line Data (anonymized - Nov).xlsx"/>
    <n v="240421"/>
    <n v="201540"/>
    <x v="1"/>
    <s v="complete"/>
    <d v="2024-11-15T11:35:25"/>
    <d v="2024-11-15T19:35:25"/>
    <s v="cashondelivery"/>
    <s v="SKU1037"/>
    <x v="83"/>
    <s v="Merchant 2 Brand 1"/>
    <s v="Merchant 2"/>
    <n v="1"/>
    <n v="306.27"/>
    <n v="289.47000000000003"/>
    <n v="1"/>
    <n v="289.47000000000003"/>
    <n v="0"/>
    <n v="0"/>
    <n v="289.47000000000003"/>
    <n v="0"/>
    <n v="0"/>
    <n v="0"/>
    <n v="57.89"/>
    <n v="0.2"/>
    <x v="0"/>
    <m/>
    <s v="simple"/>
    <n v="1"/>
    <d v="2024-11-15T00:00:00"/>
    <x v="0"/>
    <n v="11"/>
    <x v="1"/>
    <s v="2024-11"/>
    <n v="289.47000000000003"/>
  </r>
  <r>
    <s v="TWS Line Data (anonymized - Nov).xlsx"/>
    <n v="240430"/>
    <n v="201541"/>
    <x v="1"/>
    <s v="complete"/>
    <d v="2024-11-15T11:40:50"/>
    <d v="2024-11-15T19:40:50"/>
    <s v="stripe_payments"/>
    <s v="SKU1035"/>
    <x v="63"/>
    <s v="Merchant 2 Brand 1"/>
    <s v="Merchant 2"/>
    <n v="1"/>
    <n v="88.17"/>
    <n v="81.99"/>
    <n v="1"/>
    <n v="81.99"/>
    <n v="0"/>
    <n v="0"/>
    <n v="81.99"/>
    <n v="0"/>
    <n v="0"/>
    <n v="0"/>
    <n v="16.399999999999999"/>
    <n v="0.2"/>
    <x v="0"/>
    <m/>
    <s v="simple"/>
    <n v="1"/>
    <d v="2024-11-15T00:00:00"/>
    <x v="0"/>
    <n v="11"/>
    <x v="1"/>
    <s v="2024-11"/>
    <n v="81.99"/>
  </r>
  <r>
    <s v="TWS Line Data (anonymized - Nov).xlsx"/>
    <n v="240433"/>
    <n v="201542"/>
    <x v="0"/>
    <s v="complete"/>
    <d v="2024-11-15T12:06:53"/>
    <d v="2024-11-15T20:06:53"/>
    <s v="stripe_payments"/>
    <s v="SKU1010"/>
    <x v="44"/>
    <s v="Merchant 1 Brand 2"/>
    <s v="Merchant 1"/>
    <n v="1"/>
    <n v="162.84"/>
    <n v="127.7"/>
    <n v="1"/>
    <n v="127.7"/>
    <n v="0"/>
    <n v="0"/>
    <n v="127.7"/>
    <n v="0"/>
    <n v="0"/>
    <n v="0"/>
    <n v="25.54"/>
    <n v="0.2"/>
    <x v="1"/>
    <m/>
    <s v="simple"/>
    <n v="1"/>
    <d v="2024-11-15T00:00:00"/>
    <x v="0"/>
    <n v="11"/>
    <x v="1"/>
    <s v="2024-11"/>
    <n v="127.7"/>
  </r>
  <r>
    <s v="TWS Line Data (anonymized - Nov).xlsx"/>
    <n v="240436"/>
    <n v="201542"/>
    <x v="0"/>
    <s v="processing"/>
    <d v="2024-11-15T12:06:53"/>
    <d v="2024-11-15T20:06:53"/>
    <s v="stripe_payments"/>
    <s v="SKU1137"/>
    <x v="81"/>
    <s v="Merchant 5 Brand 2"/>
    <s v="Merchant 5"/>
    <n v="1"/>
    <n v="114.17"/>
    <n v="100.55"/>
    <n v="1"/>
    <n v="100.55"/>
    <n v="0"/>
    <n v="2"/>
    <n v="98.55"/>
    <n v="0"/>
    <n v="0"/>
    <n v="0"/>
    <n v="19.71"/>
    <n v="0.2"/>
    <x v="1"/>
    <m/>
    <s v="simple"/>
    <n v="1"/>
    <d v="2024-11-15T00:00:00"/>
    <x v="0"/>
    <n v="11"/>
    <x v="1"/>
    <s v="2024-11"/>
    <n v="98.55"/>
  </r>
  <r>
    <s v="TWS Line Data (anonymized - Nov).xlsx"/>
    <n v="240439"/>
    <n v="201543"/>
    <x v="0"/>
    <s v="complete"/>
    <d v="2024-11-15T12:47:03"/>
    <d v="2024-11-15T20:47:03"/>
    <s v="cashondelivery"/>
    <s v="SKU1089"/>
    <x v="116"/>
    <s v="Merchant 3 Brand 3"/>
    <s v="Merchant 3"/>
    <n v="1"/>
    <n v="77.25"/>
    <n v="72.03"/>
    <n v="1"/>
    <n v="72.03"/>
    <n v="0"/>
    <n v="0"/>
    <n v="72.03"/>
    <n v="0"/>
    <n v="0"/>
    <n v="0"/>
    <n v="14.41"/>
    <n v="0.2"/>
    <x v="3"/>
    <m/>
    <s v="simple"/>
    <n v="1"/>
    <d v="2024-11-15T00:00:00"/>
    <x v="0"/>
    <n v="11"/>
    <x v="1"/>
    <s v="2024-11"/>
    <n v="72.03"/>
  </r>
  <r>
    <s v="TWS Line Data (anonymized - Nov).xlsx"/>
    <n v="240442"/>
    <n v="201544"/>
    <x v="1"/>
    <s v="complete"/>
    <d v="2024-11-15T13:02:06"/>
    <d v="2024-11-15T21:02:06"/>
    <s v="cashondelivery"/>
    <s v="SKU1044"/>
    <x v="40"/>
    <s v="Merchant 2 Brand 2"/>
    <s v="Merchant 2"/>
    <n v="1"/>
    <n v="235.02"/>
    <n v="197.53"/>
    <n v="1"/>
    <n v="197.53"/>
    <n v="0"/>
    <n v="0"/>
    <n v="197.53"/>
    <n v="0"/>
    <n v="0"/>
    <n v="0"/>
    <n v="39.51"/>
    <n v="0.2"/>
    <x v="0"/>
    <m/>
    <s v="simple"/>
    <n v="1"/>
    <d v="2024-11-15T00:00:00"/>
    <x v="0"/>
    <n v="11"/>
    <x v="1"/>
    <s v="2024-11"/>
    <n v="197.53"/>
  </r>
  <r>
    <s v="TWS Line Data (anonymized - Nov).xlsx"/>
    <n v="240445"/>
    <n v="201545"/>
    <x v="1"/>
    <s v="complete"/>
    <d v="2024-11-15T13:13:29"/>
    <d v="2024-11-15T21:13:29"/>
    <s v="cashondelivery"/>
    <s v="SKU1080"/>
    <x v="14"/>
    <s v="Merchant 3 Brand 3"/>
    <s v="Merchant 3"/>
    <n v="0"/>
    <n v="96.16"/>
    <n v="77.13"/>
    <n v="1"/>
    <n v="77.13"/>
    <n v="0"/>
    <n v="0"/>
    <n v="77.13"/>
    <n v="0"/>
    <n v="0"/>
    <n v="0"/>
    <n v="7.71"/>
    <n v="0.1"/>
    <x v="3"/>
    <m/>
    <s v="simple"/>
    <n v="1"/>
    <d v="2024-11-15T00:00:00"/>
    <x v="0"/>
    <n v="11"/>
    <x v="1"/>
    <s v="2024-11"/>
    <n v="77.13"/>
  </r>
  <r>
    <s v="TWS Line Data (anonymized - Nov).xlsx"/>
    <n v="240448"/>
    <n v="201546"/>
    <x v="1"/>
    <s v="complete"/>
    <d v="2024-11-15T13:20:26"/>
    <d v="2024-11-15T21:20:26"/>
    <s v="stripe_payments"/>
    <s v="SKU1154"/>
    <x v="2"/>
    <s v="Merchant 6 Brand 1"/>
    <s v="Merchant 6"/>
    <n v="0"/>
    <n v="126.66"/>
    <n v="111.79"/>
    <n v="1"/>
    <n v="111.79"/>
    <n v="0"/>
    <n v="0"/>
    <n v="111.79"/>
    <n v="0"/>
    <n v="0"/>
    <n v="0"/>
    <n v="11.18"/>
    <n v="0.1"/>
    <x v="1"/>
    <m/>
    <s v="simple"/>
    <n v="1"/>
    <d v="2024-11-15T00:00:00"/>
    <x v="0"/>
    <n v="11"/>
    <x v="1"/>
    <s v="2024-11"/>
    <n v="111.79"/>
  </r>
  <r>
    <s v="TWS Line Data (anonymized - Nov).xlsx"/>
    <n v="240451"/>
    <n v="201546"/>
    <x v="1"/>
    <s v="processing"/>
    <d v="2024-11-15T13:20:26"/>
    <d v="2024-11-15T21:20:26"/>
    <s v="stripe_payments"/>
    <s v="SKU1002"/>
    <x v="62"/>
    <s v="Merchant 1 Brand 1"/>
    <s v="Merchant 1"/>
    <n v="0"/>
    <n v="349.67"/>
    <n v="295.74"/>
    <n v="1"/>
    <n v="295.74"/>
    <n v="0"/>
    <n v="0"/>
    <n v="295.74"/>
    <n v="0"/>
    <n v="0"/>
    <n v="0"/>
    <n v="29.57"/>
    <n v="0.1"/>
    <x v="1"/>
    <m/>
    <s v="simple"/>
    <n v="1"/>
    <d v="2024-11-15T00:00:00"/>
    <x v="0"/>
    <n v="11"/>
    <x v="1"/>
    <s v="2024-11"/>
    <n v="295.74"/>
  </r>
  <r>
    <s v="TWS Line Data (anonymized - Nov).xlsx"/>
    <n v="240454"/>
    <n v="201546"/>
    <x v="0"/>
    <s v="complete"/>
    <d v="2024-11-15T13:20:26"/>
    <d v="2024-11-15T21:20:26"/>
    <s v="stripe_payments"/>
    <s v="SKU1092"/>
    <x v="95"/>
    <s v="Merchant 4 Brand 1"/>
    <s v="Merchant 4"/>
    <n v="1"/>
    <n v="94.06"/>
    <n v="74.19"/>
    <n v="2"/>
    <n v="148.38"/>
    <n v="0"/>
    <n v="0"/>
    <n v="148.38"/>
    <n v="0"/>
    <n v="0"/>
    <n v="0"/>
    <n v="29.68"/>
    <n v="0.2"/>
    <x v="1"/>
    <m/>
    <s v="simple"/>
    <n v="2"/>
    <d v="2024-11-15T00:00:00"/>
    <x v="0"/>
    <n v="11"/>
    <x v="1"/>
    <s v="2024-11"/>
    <n v="148.38"/>
  </r>
  <r>
    <s v="TWS Line Data (anonymized - Nov).xlsx"/>
    <n v="240457"/>
    <n v="201547"/>
    <x v="1"/>
    <s v="processing"/>
    <d v="2024-11-15T13:33:10"/>
    <d v="2024-11-15T21:33:10"/>
    <s v="stripe_payments"/>
    <s v="SKU1095"/>
    <x v="55"/>
    <s v="Merchant 4 Brand 1"/>
    <s v="Merchant 4"/>
    <n v="0"/>
    <n v="273.81"/>
    <n v="239.99"/>
    <n v="1"/>
    <n v="239.99"/>
    <n v="0"/>
    <n v="0"/>
    <n v="239.99"/>
    <n v="0"/>
    <n v="0"/>
    <n v="0"/>
    <n v="24"/>
    <n v="0.1"/>
    <x v="1"/>
    <m/>
    <s v="simple"/>
    <n v="1"/>
    <d v="2024-11-15T00:00:00"/>
    <x v="0"/>
    <n v="11"/>
    <x v="1"/>
    <s v="2024-11"/>
    <n v="239.99"/>
  </r>
  <r>
    <s v="TWS Line Data (anonymized - Nov).xlsx"/>
    <n v="240460"/>
    <n v="201547"/>
    <x v="1"/>
    <s v="processing"/>
    <d v="2024-11-15T13:33:10"/>
    <d v="2024-11-15T21:33:10"/>
    <s v="cashondelivery"/>
    <s v="SKU1103"/>
    <x v="41"/>
    <s v="Merchant 4 Brand 2"/>
    <s v="Merchant 4"/>
    <n v="0"/>
    <n v="94.85"/>
    <n v="75.31"/>
    <n v="1"/>
    <n v="75.31"/>
    <n v="0"/>
    <n v="0"/>
    <n v="75.31"/>
    <n v="0"/>
    <n v="0"/>
    <n v="0"/>
    <n v="7.53"/>
    <n v="0.1"/>
    <x v="0"/>
    <m/>
    <s v="simple"/>
    <n v="1"/>
    <d v="2024-11-15T00:00:00"/>
    <x v="0"/>
    <n v="11"/>
    <x v="1"/>
    <s v="2024-11"/>
    <n v="75.31"/>
  </r>
  <r>
    <s v="TWS Line Data (anonymized - Nov).xlsx"/>
    <n v="240463"/>
    <n v="201548"/>
    <x v="1"/>
    <s v="complete"/>
    <d v="2024-11-15T13:37:27"/>
    <d v="2024-11-15T21:37:27"/>
    <s v="cashondelivery"/>
    <s v="SKU1023"/>
    <x v="22"/>
    <s v="Merchant 1 Brand 3"/>
    <s v="Merchant 1"/>
    <n v="0"/>
    <n v="173.21"/>
    <n v="145.53"/>
    <n v="1"/>
    <n v="145.53"/>
    <n v="0"/>
    <n v="0"/>
    <n v="145.53"/>
    <n v="0"/>
    <n v="0"/>
    <n v="0"/>
    <n v="14.55"/>
    <n v="0.1"/>
    <x v="3"/>
    <m/>
    <s v="simple"/>
    <n v="1"/>
    <d v="2024-11-15T00:00:00"/>
    <x v="0"/>
    <n v="11"/>
    <x v="1"/>
    <s v="2024-11"/>
    <n v="145.53"/>
  </r>
  <r>
    <s v="TWS Line Data (anonymized - Nov).xlsx"/>
    <n v="240469"/>
    <n v="201549"/>
    <x v="0"/>
    <s v="processing"/>
    <d v="2024-11-15T13:47:02"/>
    <d v="2024-11-15T21:47:02"/>
    <s v="cashondelivery"/>
    <s v="SKU1131"/>
    <x v="16"/>
    <s v="Merchant 5 Brand 2"/>
    <s v="Merchant 5"/>
    <n v="1"/>
    <n v="221.79"/>
    <n v="200.23"/>
    <n v="1"/>
    <n v="200.23"/>
    <n v="0"/>
    <n v="0"/>
    <n v="200.23"/>
    <n v="0"/>
    <n v="0"/>
    <n v="0"/>
    <n v="40.049999999999997"/>
    <n v="0.2"/>
    <x v="1"/>
    <m/>
    <s v="simple"/>
    <n v="1"/>
    <d v="2024-11-15T00:00:00"/>
    <x v="0"/>
    <n v="11"/>
    <x v="1"/>
    <s v="2024-11"/>
    <n v="200.23"/>
  </r>
  <r>
    <s v="TWS Line Data (anonymized - Nov).xlsx"/>
    <n v="240472"/>
    <n v="201550"/>
    <x v="1"/>
    <s v="processing"/>
    <d v="2024-11-15T13:48:53"/>
    <d v="2024-11-15T21:48:53"/>
    <s v="stripe_payments"/>
    <s v="SKU1151"/>
    <x v="23"/>
    <s v="Merchant 6 Brand 1"/>
    <s v="Merchant 6"/>
    <n v="0"/>
    <n v="231.66"/>
    <n v="214.21"/>
    <n v="1"/>
    <n v="214.21"/>
    <n v="0"/>
    <n v="0"/>
    <n v="214.21"/>
    <n v="0"/>
    <n v="0"/>
    <n v="0"/>
    <n v="21.42"/>
    <n v="0.1"/>
    <x v="1"/>
    <m/>
    <s v="simple"/>
    <n v="1"/>
    <d v="2024-11-15T00:00:00"/>
    <x v="0"/>
    <n v="11"/>
    <x v="1"/>
    <s v="2024-11"/>
    <n v="214.21"/>
  </r>
  <r>
    <s v="TWS Line Data (anonymized - Nov).xlsx"/>
    <n v="240478"/>
    <n v="201551"/>
    <x v="1"/>
    <s v="complete"/>
    <d v="2024-11-15T13:57:26"/>
    <d v="2024-11-15T21:57:26"/>
    <s v="cashondelivery"/>
    <s v="SKU1134"/>
    <x v="66"/>
    <s v="Merchant 5 Brand 2"/>
    <s v="Merchant 5"/>
    <n v="0"/>
    <n v="84.29"/>
    <n v="79.08"/>
    <n v="1"/>
    <n v="79.08"/>
    <n v="0"/>
    <n v="0"/>
    <n v="79.08"/>
    <n v="0"/>
    <n v="0"/>
    <n v="0"/>
    <n v="7.91"/>
    <n v="0.1"/>
    <x v="1"/>
    <m/>
    <s v="simple"/>
    <n v="1"/>
    <d v="2024-11-15T00:00:00"/>
    <x v="0"/>
    <n v="11"/>
    <x v="1"/>
    <s v="2024-11"/>
    <n v="79.08"/>
  </r>
  <r>
    <s v="TWS Line Data (anonymized - Nov).xlsx"/>
    <n v="240481"/>
    <n v="201551"/>
    <x v="1"/>
    <s v="canceled"/>
    <d v="2024-11-15T13:57:26"/>
    <d v="2024-11-15T21:57:26"/>
    <s v="cashondelivery"/>
    <s v="SKU1055"/>
    <x v="9"/>
    <s v="Merchant 2 Brand 3"/>
    <s v="Merchant 2"/>
    <n v="0"/>
    <n v="328.33"/>
    <n v="256.45"/>
    <n v="1"/>
    <n v="256.45"/>
    <n v="0"/>
    <n v="2"/>
    <n v="254.45"/>
    <n v="0"/>
    <n v="0"/>
    <n v="0"/>
    <n v="25.45"/>
    <n v="0.1"/>
    <x v="1"/>
    <m/>
    <s v="simple"/>
    <n v="1"/>
    <d v="2024-11-15T00:00:00"/>
    <x v="0"/>
    <n v="11"/>
    <x v="1"/>
    <s v="2024-11"/>
    <n v="254.45"/>
  </r>
  <r>
    <s v="TWS Line Data (anonymized - Nov).xlsx"/>
    <n v="240484"/>
    <n v="201551"/>
    <x v="1"/>
    <s v="complete"/>
    <d v="2024-11-15T13:57:26"/>
    <d v="2024-11-15T21:57:26"/>
    <s v="stripe_payments"/>
    <s v="SKU1012"/>
    <x v="20"/>
    <s v="Merchant 1 Brand 2"/>
    <s v="Merchant 1"/>
    <n v="0"/>
    <n v="433.92"/>
    <n v="349.51"/>
    <n v="1"/>
    <n v="349.51"/>
    <n v="0"/>
    <n v="0"/>
    <n v="349.51"/>
    <n v="0"/>
    <n v="0"/>
    <n v="0"/>
    <n v="34.950000000000003"/>
    <n v="0.1"/>
    <x v="1"/>
    <m/>
    <s v="simple"/>
    <n v="1"/>
    <d v="2024-11-15T00:00:00"/>
    <x v="0"/>
    <n v="11"/>
    <x v="1"/>
    <s v="2024-11"/>
    <n v="349.51"/>
  </r>
  <r>
    <s v="TWS Line Data (anonymized - Nov).xlsx"/>
    <n v="240490"/>
    <n v="201551"/>
    <x v="0"/>
    <s v="complete"/>
    <d v="2024-11-15T13:57:26"/>
    <d v="2024-11-15T21:57:26"/>
    <s v="cashondelivery"/>
    <s v="SKU1113"/>
    <x v="52"/>
    <s v="Merchant 4 Brand 3"/>
    <s v="Merchant 4"/>
    <n v="1"/>
    <n v="74.709999999999994"/>
    <n v="59.92"/>
    <n v="1"/>
    <n v="59.92"/>
    <n v="0"/>
    <n v="0"/>
    <n v="59.92"/>
    <n v="0"/>
    <n v="0"/>
    <n v="0"/>
    <n v="11.98"/>
    <n v="0.2"/>
    <x v="0"/>
    <m/>
    <s v="simple"/>
    <n v="1"/>
    <d v="2024-11-15T00:00:00"/>
    <x v="0"/>
    <n v="11"/>
    <x v="1"/>
    <s v="2024-11"/>
    <n v="59.92"/>
  </r>
  <r>
    <s v="TWS Line Data (anonymized - Nov).xlsx"/>
    <n v="240496"/>
    <n v="201552"/>
    <x v="0"/>
    <s v="complete"/>
    <d v="2024-11-15T14:03:24"/>
    <d v="2024-11-15T22:03:24"/>
    <s v="cashondelivery"/>
    <s v="SKU1099"/>
    <x v="60"/>
    <s v="Merchant 4 Brand 1"/>
    <s v="Merchant 4"/>
    <n v="1"/>
    <n v="94.82"/>
    <n v="83.04"/>
    <n v="1"/>
    <n v="83.04"/>
    <n v="0"/>
    <n v="2"/>
    <n v="81.040000000000006"/>
    <n v="0"/>
    <n v="0"/>
    <n v="0"/>
    <n v="16.21"/>
    <n v="0.2"/>
    <x v="1"/>
    <m/>
    <s v="simple"/>
    <n v="1"/>
    <d v="2024-11-15T00:00:00"/>
    <x v="0"/>
    <n v="11"/>
    <x v="1"/>
    <s v="2024-11"/>
    <n v="81.040000000000006"/>
  </r>
  <r>
    <s v="TWS Line Data (anonymized - Nov).xlsx"/>
    <n v="240499"/>
    <n v="201552"/>
    <x v="0"/>
    <s v="complete"/>
    <d v="2024-11-15T14:03:24"/>
    <d v="2024-11-15T22:03:24"/>
    <s v="stripe_payments"/>
    <s v="SKU1140"/>
    <x v="90"/>
    <s v="Merchant 5 Brand 3"/>
    <s v="Merchant 5"/>
    <n v="0"/>
    <n v="398.74"/>
    <n v="339.15"/>
    <n v="1"/>
    <n v="339.15"/>
    <n v="0"/>
    <n v="0"/>
    <n v="339.15"/>
    <n v="0"/>
    <n v="0"/>
    <n v="0"/>
    <n v="33.909999999999997"/>
    <n v="0.1"/>
    <x v="2"/>
    <m/>
    <s v="simple"/>
    <n v="1"/>
    <d v="2024-11-15T00:00:00"/>
    <x v="0"/>
    <n v="11"/>
    <x v="1"/>
    <s v="2024-11"/>
    <n v="339.15"/>
  </r>
  <r>
    <s v="TWS Line Data (anonymized - Nov).xlsx"/>
    <n v="240502"/>
    <n v="201553"/>
    <x v="1"/>
    <s v="complete"/>
    <d v="2024-11-15T14:20:47"/>
    <d v="2024-11-15T22:20:47"/>
    <s v="stripe_payments"/>
    <s v="SKU1040"/>
    <x v="77"/>
    <s v="Merchant 2 Brand 2"/>
    <s v="Merchant 2"/>
    <n v="0"/>
    <n v="271.14999999999998"/>
    <n v="223.44"/>
    <n v="1"/>
    <n v="223.44"/>
    <n v="0"/>
    <n v="0"/>
    <n v="223.44"/>
    <n v="0"/>
    <n v="0"/>
    <n v="0"/>
    <n v="22.34"/>
    <n v="0.1"/>
    <x v="0"/>
    <m/>
    <s v="simple"/>
    <n v="1"/>
    <d v="2024-11-15T00:00:00"/>
    <x v="0"/>
    <n v="11"/>
    <x v="1"/>
    <s v="2024-11"/>
    <n v="223.44"/>
  </r>
  <r>
    <s v="TWS Line Data (anonymized - Nov).xlsx"/>
    <n v="240505"/>
    <n v="201554"/>
    <x v="1"/>
    <s v="complete"/>
    <d v="2024-11-15T14:23:32"/>
    <d v="2024-11-15T22:23:32"/>
    <s v="stripe_payments"/>
    <s v="SKU1110"/>
    <x v="0"/>
    <s v="Merchant 4 Brand 3"/>
    <s v="Merchant 4"/>
    <n v="0"/>
    <n v="347.36"/>
    <n v="298.01"/>
    <n v="1"/>
    <n v="298.01"/>
    <n v="0"/>
    <n v="0"/>
    <n v="298.01"/>
    <n v="0"/>
    <n v="0"/>
    <n v="0"/>
    <n v="29.8"/>
    <n v="0.1"/>
    <x v="0"/>
    <m/>
    <s v="simple"/>
    <n v="1"/>
    <d v="2024-11-15T00:00:00"/>
    <x v="0"/>
    <n v="11"/>
    <x v="1"/>
    <s v="2024-11"/>
    <n v="298.01"/>
  </r>
  <r>
    <s v="TWS Line Data (anonymized - Nov).xlsx"/>
    <n v="240508"/>
    <n v="201555"/>
    <x v="1"/>
    <s v="processing"/>
    <d v="2024-11-15T14:30:08"/>
    <d v="2024-11-15T22:30:08"/>
    <s v="stripe_payments"/>
    <s v="SKU1044"/>
    <x v="40"/>
    <s v="Merchant 2 Brand 2"/>
    <s v="Merchant 2"/>
    <n v="1"/>
    <n v="234.91"/>
    <n v="197.53"/>
    <n v="1"/>
    <n v="197.53"/>
    <n v="0"/>
    <n v="0"/>
    <n v="197.53"/>
    <n v="0"/>
    <n v="0"/>
    <n v="0"/>
    <n v="39.51"/>
    <n v="0.2"/>
    <x v="0"/>
    <m/>
    <s v="simple"/>
    <n v="1"/>
    <d v="2024-11-15T00:00:00"/>
    <x v="0"/>
    <n v="11"/>
    <x v="1"/>
    <s v="2024-11"/>
    <n v="197.53"/>
  </r>
  <r>
    <s v="TWS Line Data (anonymized - Nov).xlsx"/>
    <n v="240511"/>
    <n v="201556"/>
    <x v="1"/>
    <s v="complete"/>
    <d v="2024-11-15T14:33:06"/>
    <d v="2024-11-15T22:33:06"/>
    <s v="stripe_payments"/>
    <s v="SKU1174"/>
    <x v="28"/>
    <s v="Merchant 6 Brand 3"/>
    <s v="Merchant 6"/>
    <n v="0"/>
    <n v="15.33"/>
    <n v="13.28"/>
    <n v="1"/>
    <n v="13.28"/>
    <n v="0"/>
    <n v="0"/>
    <n v="13.28"/>
    <n v="0"/>
    <n v="0"/>
    <n v="0"/>
    <n v="1.33"/>
    <n v="0.1"/>
    <x v="3"/>
    <m/>
    <s v="simple"/>
    <n v="1"/>
    <d v="2024-11-15T00:00:00"/>
    <x v="0"/>
    <n v="11"/>
    <x v="1"/>
    <s v="2024-11"/>
    <n v="13.28"/>
  </r>
  <r>
    <s v="TWS Line Data (anonymized - Nov).xlsx"/>
    <n v="240517"/>
    <n v="201556"/>
    <x v="1"/>
    <s v="complete"/>
    <d v="2024-11-15T14:33:06"/>
    <d v="2024-11-15T22:33:06"/>
    <s v="stripe_payments"/>
    <s v="SKU1159"/>
    <x v="43"/>
    <s v="Merchant 6 Brand 1"/>
    <s v="Merchant 6"/>
    <n v="1"/>
    <n v="338.49"/>
    <n v="299.22000000000003"/>
    <n v="1"/>
    <n v="299.22000000000003"/>
    <n v="0"/>
    <n v="0"/>
    <n v="299.22000000000003"/>
    <n v="0"/>
    <n v="0"/>
    <n v="0"/>
    <n v="59.84"/>
    <n v="0.2"/>
    <x v="1"/>
    <m/>
    <s v="simple"/>
    <n v="1"/>
    <d v="2024-11-15T00:00:00"/>
    <x v="0"/>
    <n v="11"/>
    <x v="1"/>
    <s v="2024-11"/>
    <n v="299.22000000000003"/>
  </r>
  <r>
    <s v="TWS Line Data (anonymized - Nov).xlsx"/>
    <n v="240523"/>
    <n v="201557"/>
    <x v="1"/>
    <s v="complete"/>
    <d v="2024-11-15T14:57:25"/>
    <d v="2024-11-15T22:57:25"/>
    <s v="stripe_payments"/>
    <s v="SKU1057"/>
    <x v="58"/>
    <s v="Merchant 2 Brand 3"/>
    <s v="Merchant 2"/>
    <n v="0"/>
    <n v="255.25"/>
    <n v="201.04"/>
    <n v="2"/>
    <n v="402.08"/>
    <n v="0"/>
    <n v="0"/>
    <n v="402.08"/>
    <n v="0"/>
    <n v="0"/>
    <n v="0"/>
    <n v="40.21"/>
    <n v="0.1"/>
    <x v="1"/>
    <m/>
    <s v="simple"/>
    <n v="2"/>
    <d v="2024-11-15T00:00:00"/>
    <x v="0"/>
    <n v="11"/>
    <x v="1"/>
    <s v="2024-11"/>
    <n v="402.08"/>
  </r>
  <r>
    <s v="TWS Line Data (anonymized - Nov).xlsx"/>
    <n v="240526"/>
    <n v="201558"/>
    <x v="1"/>
    <s v="processing"/>
    <d v="2024-11-15T15:12:08"/>
    <d v="2024-11-15T23:12:08"/>
    <s v="cashondelivery"/>
    <s v="SKU1053"/>
    <x v="24"/>
    <s v="Merchant 2 Brand 3"/>
    <s v="Merchant 2"/>
    <n v="0"/>
    <n v="88.01"/>
    <n v="71.47"/>
    <n v="1"/>
    <n v="71.47"/>
    <n v="0"/>
    <n v="0"/>
    <n v="71.47"/>
    <n v="0"/>
    <n v="0"/>
    <n v="0"/>
    <n v="7.15"/>
    <n v="0.1"/>
    <x v="1"/>
    <m/>
    <s v="simple"/>
    <n v="1"/>
    <d v="2024-11-15T00:00:00"/>
    <x v="0"/>
    <n v="11"/>
    <x v="1"/>
    <s v="2024-11"/>
    <n v="71.47"/>
  </r>
  <r>
    <s v="TWS Line Data (anonymized - Nov).xlsx"/>
    <n v="240529"/>
    <n v="201559"/>
    <x v="0"/>
    <s v="complete"/>
    <d v="2024-11-15T15:31:32"/>
    <d v="2024-11-15T23:31:32"/>
    <s v="cashondelivery"/>
    <s v="SKU1175"/>
    <x v="28"/>
    <s v="Merchant 6 Brand 3"/>
    <s v="Merchant 6"/>
    <n v="1"/>
    <n v="16.36"/>
    <n v="13.55"/>
    <n v="1"/>
    <n v="13.55"/>
    <n v="0"/>
    <n v="2"/>
    <n v="11.55"/>
    <n v="0"/>
    <n v="0"/>
    <n v="0"/>
    <n v="2.31"/>
    <n v="0.2"/>
    <x v="3"/>
    <m/>
    <s v="simple"/>
    <n v="1"/>
    <d v="2024-11-15T00:00:00"/>
    <x v="0"/>
    <n v="11"/>
    <x v="1"/>
    <s v="2024-11"/>
    <n v="11.55"/>
  </r>
  <r>
    <s v="TWS Line Data (anonymized - Nov).xlsx"/>
    <n v="240532"/>
    <n v="201559"/>
    <x v="0"/>
    <s v="complete"/>
    <d v="2024-11-15T15:31:32"/>
    <d v="2024-11-15T23:31:32"/>
    <s v="stripe_payments"/>
    <s v="SKU1145"/>
    <x v="88"/>
    <s v="Merchant 5 Brand 3"/>
    <s v="Merchant 5"/>
    <n v="1"/>
    <n v="140.55000000000001"/>
    <n v="113.15"/>
    <n v="1"/>
    <n v="113.15"/>
    <n v="0"/>
    <n v="0"/>
    <n v="113.15"/>
    <n v="0"/>
    <n v="0"/>
    <n v="0"/>
    <n v="22.63"/>
    <n v="0.2"/>
    <x v="2"/>
    <m/>
    <s v="simple"/>
    <n v="1"/>
    <d v="2024-11-15T00:00:00"/>
    <x v="0"/>
    <n v="11"/>
    <x v="1"/>
    <s v="2024-11"/>
    <n v="113.15"/>
  </r>
  <r>
    <s v="TWS Line Data (anonymized - Nov).xlsx"/>
    <n v="240535"/>
    <n v="201560"/>
    <x v="1"/>
    <s v="complete"/>
    <d v="2024-11-15T15:32:01"/>
    <d v="2024-11-15T23:32:01"/>
    <s v="stripe_payments"/>
    <s v="SKU1088"/>
    <x v="116"/>
    <s v="Merchant 3 Brand 3"/>
    <s v="Merchant 3"/>
    <n v="0"/>
    <n v="96.43"/>
    <n v="87.53"/>
    <n v="1"/>
    <n v="87.53"/>
    <n v="0"/>
    <n v="2"/>
    <n v="85.53"/>
    <n v="0"/>
    <n v="0"/>
    <n v="0"/>
    <n v="8.5500000000000007"/>
    <n v="0.1"/>
    <x v="3"/>
    <m/>
    <s v="simple"/>
    <n v="1"/>
    <d v="2024-11-15T00:00:00"/>
    <x v="0"/>
    <n v="11"/>
    <x v="1"/>
    <s v="2024-11"/>
    <n v="85.53"/>
  </r>
  <r>
    <s v="TWS Line Data (anonymized - Nov).xlsx"/>
    <n v="240538"/>
    <n v="201561"/>
    <x v="0"/>
    <s v="complete"/>
    <d v="2024-11-15T15:48:51"/>
    <d v="2024-11-15T23:48:51"/>
    <s v="cashondelivery"/>
    <s v="SKU1137"/>
    <x v="81"/>
    <s v="Merchant 5 Brand 2"/>
    <s v="Merchant 5"/>
    <n v="1"/>
    <n v="117.1"/>
    <n v="100.55"/>
    <n v="1"/>
    <n v="100.55"/>
    <n v="0"/>
    <n v="0"/>
    <n v="100.55"/>
    <n v="0"/>
    <n v="0"/>
    <n v="0"/>
    <n v="20.11"/>
    <n v="0.2"/>
    <x v="1"/>
    <m/>
    <s v="simple"/>
    <n v="1"/>
    <d v="2024-11-15T00:00:00"/>
    <x v="0"/>
    <n v="11"/>
    <x v="1"/>
    <s v="2024-11"/>
    <n v="100.55"/>
  </r>
  <r>
    <s v="TWS Line Data (anonymized - Nov).xlsx"/>
    <n v="240541"/>
    <n v="201562"/>
    <x v="0"/>
    <s v="processing"/>
    <d v="2024-11-15T15:49:54"/>
    <d v="2024-11-15T23:49:54"/>
    <s v="cashondelivery"/>
    <s v="SKU1098"/>
    <x v="60"/>
    <s v="Merchant 4 Brand 1"/>
    <s v="Merchant 4"/>
    <n v="0"/>
    <n v="98.24"/>
    <n v="81.349999999999994"/>
    <n v="2"/>
    <n v="162.69999999999999"/>
    <n v="0"/>
    <n v="0"/>
    <n v="162.69999999999999"/>
    <n v="0"/>
    <n v="0"/>
    <n v="0"/>
    <n v="16.27"/>
    <n v="0.1"/>
    <x v="1"/>
    <m/>
    <s v="simple"/>
    <n v="2"/>
    <d v="2024-11-15T00:00:00"/>
    <x v="0"/>
    <n v="11"/>
    <x v="1"/>
    <s v="2024-11"/>
    <n v="162.69999999999999"/>
  </r>
  <r>
    <s v="TWS Line Data (anonymized - Nov).xlsx"/>
    <n v="240544"/>
    <n v="201563"/>
    <x v="1"/>
    <s v="complete"/>
    <d v="2024-11-15T15:55:27"/>
    <d v="2024-11-15T23:55:27"/>
    <s v="stripe_payments"/>
    <s v="SKU1033"/>
    <x v="57"/>
    <s v="Merchant 2 Brand 1"/>
    <s v="Merchant 2"/>
    <n v="0"/>
    <n v="364.23"/>
    <n v="289.57"/>
    <n v="1"/>
    <n v="289.57"/>
    <n v="0"/>
    <n v="0"/>
    <n v="289.57"/>
    <n v="0"/>
    <n v="0"/>
    <n v="0"/>
    <n v="28.96"/>
    <n v="0.1"/>
    <x v="0"/>
    <m/>
    <s v="simple"/>
    <n v="1"/>
    <d v="2024-11-15T00:00:00"/>
    <x v="0"/>
    <n v="11"/>
    <x v="1"/>
    <s v="2024-11"/>
    <n v="289.57"/>
  </r>
  <r>
    <s v="TWS Line Data (anonymized - Nov).xlsx"/>
    <n v="240547"/>
    <n v="201563"/>
    <x v="1"/>
    <s v="complete"/>
    <d v="2024-11-15T15:55:27"/>
    <d v="2024-11-15T23:55:27"/>
    <s v="stripe_payments"/>
    <s v="SKU1064"/>
    <x v="39"/>
    <s v="Merchant 3 Brand 1"/>
    <s v="Merchant 3"/>
    <n v="1"/>
    <n v="301.82"/>
    <n v="263.10000000000002"/>
    <n v="1"/>
    <n v="263.10000000000002"/>
    <n v="0"/>
    <n v="0"/>
    <n v="263.10000000000002"/>
    <n v="0"/>
    <n v="0"/>
    <n v="0"/>
    <n v="52.62"/>
    <n v="0.2"/>
    <x v="3"/>
    <m/>
    <s v="simple"/>
    <n v="1"/>
    <d v="2024-11-15T00:00:00"/>
    <x v="0"/>
    <n v="11"/>
    <x v="1"/>
    <s v="2024-11"/>
    <n v="263.10000000000002"/>
  </r>
  <r>
    <s v="TWS Line Data (anonymized - Nov).xlsx"/>
    <n v="240550"/>
    <n v="201563"/>
    <x v="0"/>
    <s v="processing"/>
    <d v="2024-11-15T15:55:27"/>
    <d v="2024-11-15T23:55:27"/>
    <s v="stripe_payments"/>
    <s v="SKU1110"/>
    <x v="0"/>
    <s v="Merchant 4 Brand 3"/>
    <s v="Merchant 4"/>
    <n v="0"/>
    <n v="371.79"/>
    <n v="298.01"/>
    <n v="1"/>
    <n v="298.01"/>
    <n v="0"/>
    <n v="0"/>
    <n v="298.01"/>
    <n v="0"/>
    <n v="0"/>
    <n v="0"/>
    <n v="29.8"/>
    <n v="0.1"/>
    <x v="0"/>
    <m/>
    <s v="simple"/>
    <n v="1"/>
    <d v="2024-11-15T00:00:00"/>
    <x v="0"/>
    <n v="11"/>
    <x v="1"/>
    <s v="2024-11"/>
    <n v="298.01"/>
  </r>
  <r>
    <s v="TWS Line Data (anonymized - Nov).xlsx"/>
    <n v="240553"/>
    <n v="201564"/>
    <x v="0"/>
    <s v="complete"/>
    <d v="2024-11-15T15:55:40"/>
    <d v="2024-11-15T23:55:40"/>
    <s v="stripe_payments"/>
    <s v="SKU1066"/>
    <x v="50"/>
    <s v="Merchant 3 Brand 1"/>
    <s v="Merchant 3"/>
    <n v="1"/>
    <n v="69.010000000000005"/>
    <n v="55.87"/>
    <n v="1"/>
    <n v="55.87"/>
    <n v="0"/>
    <n v="2"/>
    <n v="53.87"/>
    <n v="0"/>
    <n v="0"/>
    <n v="0"/>
    <n v="10.77"/>
    <n v="0.2"/>
    <x v="3"/>
    <m/>
    <s v="simple"/>
    <n v="1"/>
    <d v="2024-11-15T00:00:00"/>
    <x v="0"/>
    <n v="11"/>
    <x v="1"/>
    <s v="2024-11"/>
    <n v="53.87"/>
  </r>
  <r>
    <s v="TWS Line Data (anonymized - Nov).xlsx"/>
    <n v="240556"/>
    <n v="201565"/>
    <x v="1"/>
    <s v="complete"/>
    <d v="2024-11-15T15:59:26"/>
    <d v="2024-11-15T23:59:26"/>
    <s v="cashondelivery"/>
    <s v="SKU1047"/>
    <x v="64"/>
    <s v="Merchant 2 Brand 2"/>
    <s v="Merchant 2"/>
    <n v="1"/>
    <n v="179.97"/>
    <n v="155.29"/>
    <n v="1"/>
    <n v="155.29"/>
    <n v="0"/>
    <n v="0"/>
    <n v="155.29"/>
    <n v="0"/>
    <n v="0"/>
    <n v="0"/>
    <n v="31.06"/>
    <n v="0.2"/>
    <x v="0"/>
    <m/>
    <s v="simple"/>
    <n v="1"/>
    <d v="2024-11-15T00:00:00"/>
    <x v="0"/>
    <n v="11"/>
    <x v="1"/>
    <s v="2024-11"/>
    <n v="155.29"/>
  </r>
  <r>
    <s v="TWS Line Data (anonymized - Nov).xlsx"/>
    <n v="240559"/>
    <n v="201566"/>
    <x v="1"/>
    <s v="complete"/>
    <d v="2024-11-15T16:16:47"/>
    <d v="2024-11-16T00:16:47"/>
    <s v="stripe_payments"/>
    <s v="SKU1143"/>
    <x v="78"/>
    <s v="Merchant 5 Brand 3"/>
    <s v="Merchant 5"/>
    <n v="0"/>
    <n v="20.09"/>
    <n v="19.09"/>
    <n v="1"/>
    <n v="19.09"/>
    <n v="0"/>
    <n v="0"/>
    <n v="19.09"/>
    <n v="0"/>
    <n v="0"/>
    <n v="0"/>
    <n v="1.91"/>
    <n v="0.1"/>
    <x v="2"/>
    <m/>
    <s v="simple"/>
    <n v="1"/>
    <d v="2024-11-15T00:00:00"/>
    <x v="0"/>
    <n v="11"/>
    <x v="1"/>
    <s v="2024-11"/>
    <n v="19.09"/>
  </r>
  <r>
    <s v="TWS Line Data (anonymized - Nov).xlsx"/>
    <n v="240562"/>
    <n v="201567"/>
    <x v="1"/>
    <s v="complete"/>
    <d v="2024-11-15T16:48:23"/>
    <d v="2024-11-16T00:48:23"/>
    <s v="cashondelivery"/>
    <s v="SKU1178"/>
    <x v="19"/>
    <s v="Merchant 6 Brand 3"/>
    <s v="Merchant 6"/>
    <n v="0"/>
    <n v="170.96"/>
    <n v="141.55000000000001"/>
    <n v="1"/>
    <n v="141.55000000000001"/>
    <n v="0"/>
    <n v="0"/>
    <n v="141.55000000000001"/>
    <n v="0"/>
    <n v="0"/>
    <n v="0"/>
    <n v="14.16"/>
    <n v="0.1"/>
    <x v="3"/>
    <m/>
    <s v="simple"/>
    <n v="1"/>
    <d v="2024-11-15T00:00:00"/>
    <x v="0"/>
    <n v="11"/>
    <x v="1"/>
    <s v="2024-11"/>
    <n v="141.55000000000001"/>
  </r>
  <r>
    <s v="TWS Line Data (anonymized - Nov).xlsx"/>
    <n v="240565"/>
    <n v="201567"/>
    <x v="1"/>
    <s v="complete"/>
    <d v="2024-11-15T16:48:23"/>
    <d v="2024-11-16T00:48:23"/>
    <s v="cashondelivery"/>
    <s v="SKU1060"/>
    <x v="36"/>
    <s v="Merchant 3 Brand 1"/>
    <s v="Merchant 3"/>
    <n v="1"/>
    <n v="161.63"/>
    <n v="139.85"/>
    <n v="1"/>
    <n v="139.85"/>
    <n v="0"/>
    <n v="0"/>
    <n v="139.85"/>
    <n v="0"/>
    <n v="0"/>
    <n v="0"/>
    <n v="27.97"/>
    <n v="0.2"/>
    <x v="3"/>
    <m/>
    <s v="simple"/>
    <n v="1"/>
    <d v="2024-11-15T00:00:00"/>
    <x v="0"/>
    <n v="11"/>
    <x v="1"/>
    <s v="2024-11"/>
    <n v="139.85"/>
  </r>
  <r>
    <s v="TWS Line Data (anonymized - Nov).xlsx"/>
    <n v="240571"/>
    <n v="201567"/>
    <x v="0"/>
    <s v="complete"/>
    <d v="2024-11-15T16:48:23"/>
    <d v="2024-11-16T00:48:23"/>
    <s v="cashondelivery"/>
    <s v="SKU1109"/>
    <x v="37"/>
    <s v="Merchant 4 Brand 2"/>
    <s v="Merchant 4"/>
    <n v="0"/>
    <n v="203.39"/>
    <n v="164.66"/>
    <n v="1"/>
    <n v="164.66"/>
    <n v="0"/>
    <n v="0"/>
    <n v="164.66"/>
    <n v="0"/>
    <n v="0"/>
    <n v="0"/>
    <n v="16.47"/>
    <n v="0.1"/>
    <x v="0"/>
    <m/>
    <s v="simple"/>
    <n v="1"/>
    <d v="2024-11-15T00:00:00"/>
    <x v="0"/>
    <n v="11"/>
    <x v="1"/>
    <s v="2024-11"/>
    <n v="164.66"/>
  </r>
  <r>
    <s v="TWS Line Data (anonymized - Nov).xlsx"/>
    <n v="240577"/>
    <n v="201568"/>
    <x v="1"/>
    <s v="complete"/>
    <d v="2024-11-15T16:50:56"/>
    <d v="2024-11-16T00:50:56"/>
    <s v="cashondelivery"/>
    <s v="SKU1131"/>
    <x v="16"/>
    <s v="Merchant 5 Brand 2"/>
    <s v="Merchant 5"/>
    <n v="1"/>
    <n v="251.9"/>
    <n v="200.23"/>
    <n v="1"/>
    <n v="200.23"/>
    <n v="0"/>
    <n v="0"/>
    <n v="200.23"/>
    <n v="0"/>
    <n v="0"/>
    <n v="0"/>
    <n v="40.049999999999997"/>
    <n v="0.2"/>
    <x v="1"/>
    <m/>
    <s v="simple"/>
    <n v="1"/>
    <d v="2024-11-15T00:00:00"/>
    <x v="0"/>
    <n v="11"/>
    <x v="1"/>
    <s v="2024-11"/>
    <n v="200.23"/>
  </r>
  <r>
    <s v="TWS Line Data (anonymized - Nov).xlsx"/>
    <n v="240583"/>
    <n v="201568"/>
    <x v="0"/>
    <s v="complete"/>
    <d v="2024-11-15T16:50:56"/>
    <d v="2024-11-16T00:50:56"/>
    <s v="stripe_payments"/>
    <s v="SKU1133"/>
    <x v="29"/>
    <s v="Merchant 5 Brand 2"/>
    <s v="Merchant 5"/>
    <n v="0"/>
    <n v="164.22"/>
    <n v="148.61000000000001"/>
    <n v="1"/>
    <n v="148.61000000000001"/>
    <n v="0"/>
    <n v="0"/>
    <n v="148.61000000000001"/>
    <n v="0"/>
    <n v="0"/>
    <n v="0"/>
    <n v="14.86"/>
    <n v="0.1"/>
    <x v="1"/>
    <m/>
    <s v="simple"/>
    <n v="1"/>
    <d v="2024-11-15T00:00:00"/>
    <x v="0"/>
    <n v="11"/>
    <x v="1"/>
    <s v="2024-11"/>
    <n v="148.61000000000001"/>
  </r>
  <r>
    <s v="TWS Line Data (anonymized - Nov).xlsx"/>
    <n v="240589"/>
    <n v="201569"/>
    <x v="1"/>
    <s v="processing"/>
    <d v="2024-11-15T17:33:29"/>
    <d v="2024-11-16T01:33:29"/>
    <s v="cashondelivery"/>
    <s v="SKU1129"/>
    <x v="31"/>
    <s v="Merchant 5 Brand 1"/>
    <s v="Merchant 5"/>
    <n v="0"/>
    <n v="179.5"/>
    <n v="138.9"/>
    <n v="1"/>
    <n v="138.9"/>
    <n v="0"/>
    <n v="0"/>
    <n v="138.9"/>
    <n v="0"/>
    <n v="0"/>
    <n v="0"/>
    <n v="13.89"/>
    <n v="0.1"/>
    <x v="1"/>
    <m/>
    <s v="simple"/>
    <n v="1"/>
    <d v="2024-11-15T00:00:00"/>
    <x v="0"/>
    <n v="11"/>
    <x v="1"/>
    <s v="2024-11"/>
    <n v="138.9"/>
  </r>
  <r>
    <s v="TWS Line Data (anonymized - Nov).xlsx"/>
    <n v="240592"/>
    <n v="201570"/>
    <x v="1"/>
    <s v="complete"/>
    <d v="2024-11-15T17:52:20"/>
    <d v="2024-11-16T01:52:20"/>
    <s v="stripe_payments"/>
    <s v="SKU1118"/>
    <x v="3"/>
    <s v="Merchant 4 Brand 3"/>
    <s v="Merchant 4"/>
    <n v="0"/>
    <n v="387.26"/>
    <n v="329.5"/>
    <n v="1"/>
    <n v="329.5"/>
    <n v="0"/>
    <n v="5"/>
    <n v="324.5"/>
    <n v="0"/>
    <n v="0"/>
    <n v="0"/>
    <n v="32.450000000000003"/>
    <n v="0.1"/>
    <x v="0"/>
    <m/>
    <s v="simple"/>
    <n v="1"/>
    <d v="2024-11-15T00:00:00"/>
    <x v="0"/>
    <n v="11"/>
    <x v="1"/>
    <s v="2024-11"/>
    <n v="324.5"/>
  </r>
  <r>
    <s v="TWS Line Data (anonymized - Nov).xlsx"/>
    <n v="240598"/>
    <n v="201571"/>
    <x v="0"/>
    <s v="canceled"/>
    <d v="2024-11-15T18:24:25"/>
    <d v="2024-11-16T02:24:25"/>
    <s v="stripe_payments"/>
    <s v="SKU1116"/>
    <x v="59"/>
    <s v="Merchant 4 Brand 3"/>
    <s v="Merchant 4"/>
    <n v="1"/>
    <n v="58.53"/>
    <n v="49.6"/>
    <n v="3"/>
    <n v="148.80000000000001"/>
    <n v="0"/>
    <n v="0"/>
    <n v="148.80000000000001"/>
    <n v="0"/>
    <n v="0"/>
    <n v="0"/>
    <n v="29.76"/>
    <n v="0.2"/>
    <x v="0"/>
    <m/>
    <s v="simple"/>
    <n v="3"/>
    <d v="2024-11-15T00:00:00"/>
    <x v="0"/>
    <n v="11"/>
    <x v="1"/>
    <s v="2024-11"/>
    <n v="148.80000000000001"/>
  </r>
  <r>
    <s v="TWS Line Data (anonymized - Nov).xlsx"/>
    <n v="240601"/>
    <n v="201572"/>
    <x v="1"/>
    <s v="processing"/>
    <d v="2024-11-15T18:25:54"/>
    <d v="2024-11-16T02:25:54"/>
    <s v="stripe_payments"/>
    <s v="SKU1036"/>
    <x v="83"/>
    <s v="Merchant 2 Brand 1"/>
    <s v="Merchant 2"/>
    <n v="0"/>
    <n v="284.52"/>
    <n v="248.68"/>
    <n v="2"/>
    <n v="497.36"/>
    <n v="0"/>
    <n v="0"/>
    <n v="497.36"/>
    <n v="0"/>
    <n v="0"/>
    <n v="0"/>
    <n v="49.74"/>
    <n v="0.1"/>
    <x v="0"/>
    <m/>
    <s v="simple"/>
    <n v="2"/>
    <d v="2024-11-15T00:00:00"/>
    <x v="0"/>
    <n v="11"/>
    <x v="1"/>
    <s v="2024-11"/>
    <n v="497.36"/>
  </r>
  <r>
    <s v="TWS Line Data (anonymized - Nov).xlsx"/>
    <n v="240607"/>
    <n v="201572"/>
    <x v="0"/>
    <s v="complete"/>
    <d v="2024-11-15T18:25:54"/>
    <d v="2024-11-16T02:25:54"/>
    <s v="cashondelivery"/>
    <s v="SKU1173"/>
    <x v="47"/>
    <s v="Merchant 6 Brand 3"/>
    <s v="Merchant 6"/>
    <n v="0"/>
    <n v="268.14999999999998"/>
    <n v="245.71"/>
    <n v="1"/>
    <n v="245.71"/>
    <n v="0"/>
    <n v="5"/>
    <n v="240.71"/>
    <n v="0"/>
    <n v="0"/>
    <n v="0"/>
    <n v="24.07"/>
    <n v="0.1"/>
    <x v="3"/>
    <m/>
    <s v="simple"/>
    <n v="1"/>
    <d v="2024-11-15T00:00:00"/>
    <x v="0"/>
    <n v="11"/>
    <x v="1"/>
    <s v="2024-11"/>
    <n v="240.71"/>
  </r>
  <r>
    <s v="TWS Line Data (anonymized - Nov).xlsx"/>
    <n v="240613"/>
    <n v="201573"/>
    <x v="1"/>
    <s v="processing"/>
    <d v="2024-11-15T18:35:54"/>
    <d v="2024-11-16T02:35:54"/>
    <s v="stripe_payments"/>
    <s v="SKU1130"/>
    <x v="16"/>
    <s v="Merchant 5 Brand 2"/>
    <s v="Merchant 5"/>
    <n v="0"/>
    <n v="270.27999999999997"/>
    <n v="207.99"/>
    <n v="1"/>
    <n v="207.99"/>
    <n v="0"/>
    <n v="0"/>
    <n v="207.99"/>
    <n v="0"/>
    <n v="0"/>
    <n v="0"/>
    <n v="20.8"/>
    <n v="0.1"/>
    <x v="1"/>
    <m/>
    <s v="simple"/>
    <n v="1"/>
    <d v="2024-11-15T00:00:00"/>
    <x v="0"/>
    <n v="11"/>
    <x v="1"/>
    <s v="2024-11"/>
    <n v="207.99"/>
  </r>
  <r>
    <s v="TWS Line Data (anonymized - Nov).xlsx"/>
    <n v="240616"/>
    <n v="201574"/>
    <x v="1"/>
    <s v="complete"/>
    <d v="2024-11-15T19:10:39"/>
    <d v="2024-11-16T03:10:39"/>
    <s v="stripe_payments"/>
    <s v="SKU1099"/>
    <x v="60"/>
    <s v="Merchant 4 Brand 1"/>
    <s v="Merchant 4"/>
    <n v="1"/>
    <n v="92.95"/>
    <n v="83.04"/>
    <n v="1"/>
    <n v="83.04"/>
    <n v="0"/>
    <n v="0"/>
    <n v="83.04"/>
    <n v="0"/>
    <n v="0"/>
    <n v="0"/>
    <n v="16.61"/>
    <n v="0.2"/>
    <x v="1"/>
    <m/>
    <s v="simple"/>
    <n v="1"/>
    <d v="2024-11-15T00:00:00"/>
    <x v="0"/>
    <n v="11"/>
    <x v="1"/>
    <s v="2024-11"/>
    <n v="83.04"/>
  </r>
  <r>
    <s v="TWS Line Data (anonymized - Nov).xlsx"/>
    <n v="240622"/>
    <n v="201574"/>
    <x v="0"/>
    <s v="complete"/>
    <d v="2024-11-15T19:10:39"/>
    <d v="2024-11-16T03:10:39"/>
    <s v="stripe_payments"/>
    <s v="SKU1134"/>
    <x v="66"/>
    <s v="Merchant 5 Brand 2"/>
    <s v="Merchant 5"/>
    <n v="0"/>
    <n v="102.17"/>
    <n v="79.08"/>
    <n v="1"/>
    <n v="79.08"/>
    <n v="0"/>
    <n v="0"/>
    <n v="79.08"/>
    <n v="0"/>
    <n v="0"/>
    <n v="0"/>
    <n v="7.91"/>
    <n v="0.1"/>
    <x v="1"/>
    <m/>
    <s v="simple"/>
    <n v="1"/>
    <d v="2024-11-15T00:00:00"/>
    <x v="0"/>
    <n v="11"/>
    <x v="1"/>
    <s v="2024-11"/>
    <n v="79.08"/>
  </r>
  <r>
    <s v="TWS Line Data (anonymized - Nov).xlsx"/>
    <n v="240625"/>
    <n v="201574"/>
    <x v="1"/>
    <s v="processing"/>
    <d v="2024-11-15T19:10:39"/>
    <d v="2024-11-16T03:10:39"/>
    <s v="stripe_payments"/>
    <s v="SKU1157"/>
    <x v="35"/>
    <s v="Merchant 6 Brand 1"/>
    <s v="Merchant 6"/>
    <n v="0"/>
    <n v="309.82"/>
    <n v="243.26"/>
    <n v="1"/>
    <n v="243.26"/>
    <n v="0"/>
    <n v="0"/>
    <n v="243.26"/>
    <n v="0"/>
    <n v="0"/>
    <n v="0"/>
    <n v="24.33"/>
    <n v="0.1"/>
    <x v="1"/>
    <m/>
    <s v="simple"/>
    <n v="1"/>
    <d v="2024-11-15T00:00:00"/>
    <x v="0"/>
    <n v="11"/>
    <x v="1"/>
    <s v="2024-11"/>
    <n v="243.26"/>
  </r>
  <r>
    <s v="TWS Line Data (anonymized - Nov).xlsx"/>
    <n v="240634"/>
    <n v="201575"/>
    <x v="0"/>
    <s v="complete"/>
    <d v="2024-11-15T19:33:17"/>
    <d v="2024-11-16T03:33:17"/>
    <s v="stripe_payments"/>
    <s v="SKU1171"/>
    <x v="21"/>
    <s v="Merchant 6 Brand 3"/>
    <s v="Merchant 6"/>
    <n v="1"/>
    <n v="357.62"/>
    <n v="280.01"/>
    <n v="2"/>
    <n v="560.02"/>
    <n v="0"/>
    <n v="0"/>
    <n v="560.02"/>
    <n v="0"/>
    <n v="0"/>
    <n v="0"/>
    <n v="112"/>
    <n v="0.2"/>
    <x v="3"/>
    <m/>
    <s v="simple"/>
    <n v="2"/>
    <d v="2024-11-15T00:00:00"/>
    <x v="0"/>
    <n v="11"/>
    <x v="1"/>
    <s v="2024-11"/>
    <n v="560.02"/>
  </r>
  <r>
    <s v="TWS Line Data (anonymized - Nov).xlsx"/>
    <n v="240637"/>
    <n v="201575"/>
    <x v="1"/>
    <s v="complete"/>
    <d v="2024-11-15T19:33:17"/>
    <d v="2024-11-16T03:33:17"/>
    <s v="stripe_payments"/>
    <s v="SKU1152"/>
    <x v="94"/>
    <s v="Merchant 6 Brand 1"/>
    <s v="Merchant 6"/>
    <n v="0"/>
    <n v="317.66000000000003"/>
    <n v="271.11"/>
    <n v="2"/>
    <n v="542.22"/>
    <n v="0"/>
    <n v="2"/>
    <n v="540.22"/>
    <n v="0"/>
    <n v="0"/>
    <n v="0"/>
    <n v="54.02"/>
    <n v="0.1"/>
    <x v="1"/>
    <m/>
    <s v="simple"/>
    <n v="2"/>
    <d v="2024-11-15T00:00:00"/>
    <x v="0"/>
    <n v="11"/>
    <x v="1"/>
    <s v="2024-11"/>
    <n v="540.22"/>
  </r>
  <r>
    <s v="TWS Line Data (anonymized - Nov).xlsx"/>
    <n v="240640"/>
    <n v="201575"/>
    <x v="0"/>
    <s v="processing"/>
    <d v="2024-11-15T19:33:17"/>
    <d v="2024-11-16T03:33:17"/>
    <s v="stripe_payments"/>
    <s v="SKU1105"/>
    <x v="7"/>
    <s v="Merchant 4 Brand 2"/>
    <s v="Merchant 4"/>
    <n v="1"/>
    <n v="307.87"/>
    <n v="259.08"/>
    <n v="1"/>
    <n v="259.08"/>
    <n v="0"/>
    <n v="0"/>
    <n v="259.08"/>
    <n v="0"/>
    <n v="0"/>
    <n v="0"/>
    <n v="51.82"/>
    <n v="0.2"/>
    <x v="0"/>
    <m/>
    <s v="simple"/>
    <n v="1"/>
    <d v="2024-11-15T00:00:00"/>
    <x v="0"/>
    <n v="11"/>
    <x v="1"/>
    <s v="2024-11"/>
    <n v="259.08"/>
  </r>
  <r>
    <s v="TWS Line Data (anonymized - Nov).xlsx"/>
    <n v="240643"/>
    <n v="201576"/>
    <x v="1"/>
    <s v="complete"/>
    <d v="2024-11-15T19:37:49"/>
    <d v="2024-11-16T03:37:49"/>
    <s v="stripe_payments"/>
    <s v="SKU1128"/>
    <x v="31"/>
    <s v="Merchant 5 Brand 1"/>
    <s v="Merchant 5"/>
    <n v="1"/>
    <n v="163.78"/>
    <n v="146.34"/>
    <n v="1"/>
    <n v="146.34"/>
    <n v="0"/>
    <n v="0"/>
    <n v="146.34"/>
    <n v="0"/>
    <n v="0"/>
    <n v="0"/>
    <n v="29.27"/>
    <n v="0.2"/>
    <x v="1"/>
    <m/>
    <s v="simple"/>
    <n v="1"/>
    <d v="2024-11-15T00:00:00"/>
    <x v="0"/>
    <n v="11"/>
    <x v="1"/>
    <s v="2024-11"/>
    <n v="146.34"/>
  </r>
  <r>
    <s v="TWS Line Data (anonymized - Nov).xlsx"/>
    <n v="240646"/>
    <n v="201577"/>
    <x v="0"/>
    <s v="complete"/>
    <d v="2024-11-15T19:55:06"/>
    <d v="2024-11-16T03:55:06"/>
    <s v="stripe_payments"/>
    <s v="SKU1140"/>
    <x v="90"/>
    <s v="Merchant 5 Brand 3"/>
    <s v="Merchant 5"/>
    <n v="0"/>
    <n v="439.26"/>
    <n v="339.15"/>
    <n v="1"/>
    <n v="339.15"/>
    <n v="0"/>
    <n v="0"/>
    <n v="339.15"/>
    <n v="0"/>
    <n v="0"/>
    <n v="0"/>
    <n v="33.909999999999997"/>
    <n v="0.1"/>
    <x v="2"/>
    <m/>
    <s v="simple"/>
    <n v="1"/>
    <d v="2024-11-15T00:00:00"/>
    <x v="0"/>
    <n v="11"/>
    <x v="1"/>
    <s v="2024-11"/>
    <n v="339.15"/>
  </r>
  <r>
    <s v="TWS Line Data (anonymized - Nov).xlsx"/>
    <n v="240655"/>
    <n v="201578"/>
    <x v="0"/>
    <s v="complete"/>
    <d v="2024-11-15T20:23:36"/>
    <d v="2024-11-16T04:23:36"/>
    <s v="cashondelivery"/>
    <s v="SKU1088"/>
    <x v="116"/>
    <s v="Merchant 3 Brand 3"/>
    <s v="Merchant 3"/>
    <n v="0"/>
    <n v="111.57"/>
    <n v="87.53"/>
    <n v="1"/>
    <n v="87.53"/>
    <n v="0"/>
    <n v="0"/>
    <n v="87.53"/>
    <n v="0"/>
    <n v="0"/>
    <n v="0"/>
    <n v="8.75"/>
    <n v="0.1"/>
    <x v="3"/>
    <m/>
    <s v="simple"/>
    <n v="1"/>
    <d v="2024-11-15T00:00:00"/>
    <x v="0"/>
    <n v="11"/>
    <x v="1"/>
    <s v="2024-11"/>
    <n v="87.53"/>
  </r>
  <r>
    <s v="TWS Line Data (anonymized - Nov).xlsx"/>
    <n v="240658"/>
    <n v="201579"/>
    <x v="0"/>
    <s v="complete"/>
    <d v="2024-11-15T20:35:18"/>
    <d v="2024-11-16T04:35:18"/>
    <s v="cashondelivery"/>
    <s v="SKU1082"/>
    <x v="56"/>
    <s v="Merchant 3 Brand 3"/>
    <s v="Merchant 3"/>
    <n v="1"/>
    <n v="346.52"/>
    <n v="272.20999999999998"/>
    <n v="1"/>
    <n v="272.20999999999998"/>
    <n v="0"/>
    <n v="0"/>
    <n v="272.20999999999998"/>
    <n v="0"/>
    <n v="0"/>
    <n v="0"/>
    <n v="54.44"/>
    <n v="0.2"/>
    <x v="3"/>
    <m/>
    <s v="simple"/>
    <n v="1"/>
    <d v="2024-11-15T00:00:00"/>
    <x v="0"/>
    <n v="11"/>
    <x v="1"/>
    <s v="2024-11"/>
    <n v="272.20999999999998"/>
  </r>
  <r>
    <s v="TWS Line Data (anonymized - Nov).xlsx"/>
    <n v="240667"/>
    <n v="201579"/>
    <x v="1"/>
    <s v="complete"/>
    <d v="2024-11-15T20:35:18"/>
    <d v="2024-11-16T04:35:18"/>
    <s v="stripe_payments"/>
    <s v="SKU1157"/>
    <x v="35"/>
    <s v="Merchant 6 Brand 1"/>
    <s v="Merchant 6"/>
    <n v="0"/>
    <n v="308.07"/>
    <n v="243.26"/>
    <n v="1"/>
    <n v="243.26"/>
    <n v="0"/>
    <n v="0"/>
    <n v="243.26"/>
    <n v="0"/>
    <n v="0"/>
    <n v="0"/>
    <n v="24.33"/>
    <n v="0.1"/>
    <x v="1"/>
    <m/>
    <s v="simple"/>
    <n v="1"/>
    <d v="2024-11-15T00:00:00"/>
    <x v="0"/>
    <n v="11"/>
    <x v="1"/>
    <s v="2024-11"/>
    <n v="243.26"/>
  </r>
  <r>
    <s v="TWS Line Data (anonymized - Nov).xlsx"/>
    <n v="240670"/>
    <n v="201580"/>
    <x v="0"/>
    <s v="complete"/>
    <d v="2024-11-15T21:03:24"/>
    <d v="2024-11-16T05:03:24"/>
    <s v="cashondelivery"/>
    <s v="SKU1044"/>
    <x v="40"/>
    <s v="Merchant 2 Brand 2"/>
    <s v="Merchant 2"/>
    <n v="1"/>
    <n v="218.6"/>
    <n v="197.53"/>
    <n v="1"/>
    <n v="197.53"/>
    <n v="0"/>
    <n v="0"/>
    <n v="197.53"/>
    <n v="0"/>
    <n v="0"/>
    <n v="0"/>
    <n v="39.51"/>
    <n v="0.2"/>
    <x v="0"/>
    <m/>
    <s v="simple"/>
    <n v="1"/>
    <d v="2024-11-15T00:00:00"/>
    <x v="0"/>
    <n v="11"/>
    <x v="1"/>
    <s v="2024-11"/>
    <n v="197.53"/>
  </r>
  <r>
    <s v="TWS Line Data (anonymized - Nov).xlsx"/>
    <n v="240673"/>
    <n v="201581"/>
    <x v="1"/>
    <s v="complete"/>
    <d v="2024-11-15T21:17:53"/>
    <d v="2024-11-16T05:17:53"/>
    <s v="stripe_payments"/>
    <s v="SKU1049"/>
    <x v="79"/>
    <s v="Merchant 2 Brand 2"/>
    <s v="Merchant 2"/>
    <n v="0"/>
    <n v="135.75"/>
    <n v="116.02"/>
    <n v="1"/>
    <n v="116.02"/>
    <n v="0"/>
    <n v="0"/>
    <n v="116.02"/>
    <n v="0"/>
    <n v="0"/>
    <n v="0"/>
    <n v="11.6"/>
    <n v="0.1"/>
    <x v="0"/>
    <m/>
    <s v="simple"/>
    <n v="1"/>
    <d v="2024-11-15T00:00:00"/>
    <x v="0"/>
    <n v="11"/>
    <x v="1"/>
    <s v="2024-11"/>
    <n v="116.02"/>
  </r>
  <r>
    <s v="TWS Line Data (anonymized - Nov).xlsx"/>
    <n v="240679"/>
    <n v="201582"/>
    <x v="1"/>
    <s v="processing"/>
    <d v="2024-11-15T21:38:31"/>
    <d v="2024-11-16T05:38:31"/>
    <s v="stripe_payments"/>
    <s v="SKU1126"/>
    <x v="27"/>
    <s v="Merchant 5 Brand 1"/>
    <s v="Merchant 5"/>
    <n v="1"/>
    <n v="120.13"/>
    <n v="111.73"/>
    <n v="1"/>
    <n v="111.73"/>
    <n v="0"/>
    <n v="0"/>
    <n v="111.73"/>
    <n v="0"/>
    <n v="0"/>
    <n v="0"/>
    <n v="22.35"/>
    <n v="0.2"/>
    <x v="1"/>
    <m/>
    <s v="simple"/>
    <n v="1"/>
    <d v="2024-11-15T00:00:00"/>
    <x v="0"/>
    <n v="11"/>
    <x v="1"/>
    <s v="2024-11"/>
    <n v="111.73"/>
  </r>
  <r>
    <s v="TWS Line Data (anonymized - Nov).xlsx"/>
    <n v="240682"/>
    <n v="201583"/>
    <x v="0"/>
    <s v="canceled"/>
    <d v="2024-11-15T22:15:19"/>
    <d v="2024-11-16T06:15:19"/>
    <s v="stripe_payments"/>
    <s v="SKU1056"/>
    <x v="58"/>
    <s v="Merchant 2 Brand 3"/>
    <s v="Merchant 2"/>
    <n v="0"/>
    <n v="205.06"/>
    <n v="194.39"/>
    <n v="1"/>
    <n v="194.39"/>
    <n v="0"/>
    <n v="0"/>
    <n v="194.39"/>
    <n v="0"/>
    <n v="0"/>
    <n v="0"/>
    <n v="19.440000000000001"/>
    <n v="0.1"/>
    <x v="1"/>
    <m/>
    <s v="simple"/>
    <n v="1"/>
    <d v="2024-11-15T00:00:00"/>
    <x v="0"/>
    <n v="11"/>
    <x v="1"/>
    <s v="2024-11"/>
    <n v="194.39"/>
  </r>
  <r>
    <s v="TWS Line Data (anonymized - Nov).xlsx"/>
    <n v="240685"/>
    <n v="201584"/>
    <x v="1"/>
    <s v="complete"/>
    <d v="2024-11-15T22:33:52"/>
    <d v="2024-11-16T06:33:52"/>
    <s v="cashondelivery"/>
    <s v="SKU1138"/>
    <x v="32"/>
    <s v="Merchant 5 Brand 2"/>
    <s v="Merchant 5"/>
    <n v="0"/>
    <n v="60.34"/>
    <n v="52.32"/>
    <n v="1"/>
    <n v="52.32"/>
    <n v="0"/>
    <n v="0"/>
    <n v="52.32"/>
    <n v="0"/>
    <n v="0"/>
    <n v="0"/>
    <n v="5.23"/>
    <n v="0.1"/>
    <x v="1"/>
    <m/>
    <s v="simple"/>
    <n v="1"/>
    <d v="2024-11-15T00:00:00"/>
    <x v="0"/>
    <n v="11"/>
    <x v="1"/>
    <s v="2024-11"/>
    <n v="52.32"/>
  </r>
  <r>
    <s v="TWS Line Data (anonymized - Nov).xlsx"/>
    <n v="240688"/>
    <n v="201585"/>
    <x v="0"/>
    <s v="complete"/>
    <d v="2024-11-15T22:44:13"/>
    <d v="2024-11-16T06:44:13"/>
    <s v="stripe_payments"/>
    <s v="SKU1090"/>
    <x v="13"/>
    <s v="Merchant 4 Brand 1"/>
    <s v="Merchant 4"/>
    <n v="1"/>
    <n v="270.27999999999997"/>
    <n v="219.33"/>
    <n v="1"/>
    <n v="219.33"/>
    <n v="0"/>
    <n v="0"/>
    <n v="219.33"/>
    <n v="0"/>
    <n v="0"/>
    <n v="0"/>
    <n v="43.87"/>
    <n v="0.2"/>
    <x v="1"/>
    <m/>
    <s v="simple"/>
    <n v="1"/>
    <d v="2024-11-15T00:00:00"/>
    <x v="0"/>
    <n v="11"/>
    <x v="1"/>
    <s v="2024-11"/>
    <n v="219.33"/>
  </r>
  <r>
    <s v="TWS Line Data (anonymized - Nov).xlsx"/>
    <n v="240691"/>
    <n v="201586"/>
    <x v="0"/>
    <s v="complete"/>
    <d v="2024-11-15T23:02:36"/>
    <d v="2024-11-16T07:02:36"/>
    <s v="stripe_payments"/>
    <s v="SKU1110"/>
    <x v="0"/>
    <s v="Merchant 4 Brand 3"/>
    <s v="Merchant 4"/>
    <n v="0"/>
    <n v="386.43"/>
    <n v="298.01"/>
    <n v="1"/>
    <n v="298.01"/>
    <n v="0"/>
    <n v="0"/>
    <n v="298.01"/>
    <n v="0"/>
    <n v="0"/>
    <n v="0"/>
    <n v="29.8"/>
    <n v="0.1"/>
    <x v="0"/>
    <m/>
    <s v="simple"/>
    <n v="1"/>
    <d v="2024-11-15T00:00:00"/>
    <x v="0"/>
    <n v="11"/>
    <x v="1"/>
    <s v="2024-11"/>
    <n v="298.01"/>
  </r>
  <r>
    <s v="TWS Line Data (anonymized - Nov).xlsx"/>
    <n v="240694"/>
    <n v="201587"/>
    <x v="1"/>
    <s v="complete"/>
    <d v="2024-11-15T23:05:09"/>
    <d v="2024-11-16T07:05:09"/>
    <s v="cashondelivery"/>
    <s v="SKU1017"/>
    <x v="70"/>
    <s v="Merchant 1 Brand 2"/>
    <s v="Merchant 1"/>
    <n v="1"/>
    <n v="32.93"/>
    <n v="28.82"/>
    <n v="1"/>
    <n v="28.82"/>
    <n v="0"/>
    <n v="2"/>
    <n v="26.82"/>
    <n v="0"/>
    <n v="0"/>
    <n v="0"/>
    <n v="5.36"/>
    <n v="0.2"/>
    <x v="1"/>
    <m/>
    <s v="simple"/>
    <n v="1"/>
    <d v="2024-11-15T00:00:00"/>
    <x v="0"/>
    <n v="11"/>
    <x v="1"/>
    <s v="2024-11"/>
    <n v="26.82"/>
  </r>
  <r>
    <s v="TWS Line Data (anonymized - Nov).xlsx"/>
    <n v="240697"/>
    <n v="201588"/>
    <x v="0"/>
    <s v="complete"/>
    <d v="2024-11-15T23:24:45"/>
    <d v="2024-11-16T07:24:45"/>
    <s v="cashondelivery"/>
    <s v="SKU1027"/>
    <x v="107"/>
    <s v="Merchant 1 Brand 3"/>
    <s v="Merchant 1"/>
    <n v="0"/>
    <n v="43.28"/>
    <n v="34.9"/>
    <n v="1"/>
    <n v="34.9"/>
    <n v="0"/>
    <n v="0"/>
    <n v="34.9"/>
    <n v="0"/>
    <n v="0"/>
    <n v="0"/>
    <n v="3.49"/>
    <n v="0.1"/>
    <x v="3"/>
    <m/>
    <s v="simple"/>
    <n v="1"/>
    <d v="2024-11-15T00:00:00"/>
    <x v="0"/>
    <n v="11"/>
    <x v="1"/>
    <s v="2024-11"/>
    <n v="34.9"/>
  </r>
  <r>
    <s v="TWS Line Data (anonymized - Nov).xlsx"/>
    <n v="240700"/>
    <n v="201589"/>
    <x v="1"/>
    <s v="complete"/>
    <d v="2024-11-15T23:28:38"/>
    <d v="2024-11-16T07:28:38"/>
    <s v="stripe_payments"/>
    <s v="SKU1052"/>
    <x v="24"/>
    <s v="Merchant 2 Brand 3"/>
    <s v="Merchant 2"/>
    <n v="0"/>
    <n v="67.52"/>
    <n v="63.41"/>
    <n v="1"/>
    <n v="63.41"/>
    <n v="0"/>
    <n v="0"/>
    <n v="63.41"/>
    <n v="0"/>
    <n v="0"/>
    <n v="0"/>
    <n v="6.34"/>
    <n v="0.1"/>
    <x v="1"/>
    <m/>
    <s v="simple"/>
    <n v="1"/>
    <d v="2024-11-15T00:00:00"/>
    <x v="0"/>
    <n v="11"/>
    <x v="1"/>
    <s v="2024-11"/>
    <n v="63.41"/>
  </r>
  <r>
    <s v="TWS Line Data (anonymized - Nov).xlsx"/>
    <n v="240706"/>
    <n v="201590"/>
    <x v="0"/>
    <s v="complete"/>
    <d v="2024-11-15T23:42:38"/>
    <d v="2024-11-16T07:42:38"/>
    <s v="stripe_payments"/>
    <s v="SKU1069"/>
    <x v="87"/>
    <s v="Merchant 3 Brand 1"/>
    <s v="Merchant 3"/>
    <n v="1"/>
    <n v="289.89999999999998"/>
    <n v="230.27"/>
    <n v="1"/>
    <n v="230.27"/>
    <n v="0"/>
    <n v="0"/>
    <n v="230.27"/>
    <n v="0"/>
    <n v="0"/>
    <n v="0"/>
    <n v="46.05"/>
    <n v="0.2"/>
    <x v="3"/>
    <m/>
    <s v="simple"/>
    <n v="1"/>
    <d v="2024-11-15T00:00:00"/>
    <x v="0"/>
    <n v="11"/>
    <x v="1"/>
    <s v="2024-11"/>
    <n v="230.27"/>
  </r>
  <r>
    <s v="TWS Line Data (anonymized - Nov).xlsx"/>
    <n v="240712"/>
    <n v="201591"/>
    <x v="1"/>
    <s v="complete"/>
    <d v="2024-11-15T23:54:42"/>
    <d v="2024-11-16T07:54:42"/>
    <s v="stripe_payments"/>
    <s v="SKU1047"/>
    <x v="64"/>
    <s v="Merchant 2 Brand 2"/>
    <s v="Merchant 2"/>
    <n v="1"/>
    <n v="183.77"/>
    <n v="155.29"/>
    <n v="1"/>
    <n v="155.29"/>
    <n v="0"/>
    <n v="2"/>
    <n v="153.29"/>
    <n v="0"/>
    <n v="0"/>
    <n v="0"/>
    <n v="30.66"/>
    <n v="0.2"/>
    <x v="0"/>
    <m/>
    <s v="simple"/>
    <n v="1"/>
    <d v="2024-11-15T00:00:00"/>
    <x v="0"/>
    <n v="11"/>
    <x v="1"/>
    <s v="2024-11"/>
    <n v="153.29"/>
  </r>
  <r>
    <s v="TWS Line Data (anonymized - Nov).xlsx"/>
    <n v="240721"/>
    <n v="201591"/>
    <x v="0"/>
    <s v="complete"/>
    <d v="2024-11-15T23:54:42"/>
    <d v="2024-11-16T07:54:42"/>
    <s v="cashondelivery"/>
    <s v="SKU1157"/>
    <x v="35"/>
    <s v="Merchant 6 Brand 1"/>
    <s v="Merchant 6"/>
    <n v="0"/>
    <n v="264.8"/>
    <n v="243.26"/>
    <n v="1"/>
    <n v="243.26"/>
    <n v="0"/>
    <n v="0"/>
    <n v="243.26"/>
    <n v="0"/>
    <n v="0"/>
    <n v="0"/>
    <n v="24.33"/>
    <n v="0.1"/>
    <x v="1"/>
    <m/>
    <s v="simple"/>
    <n v="1"/>
    <d v="2024-11-15T00:00:00"/>
    <x v="0"/>
    <n v="11"/>
    <x v="1"/>
    <s v="2024-11"/>
    <n v="243.26"/>
  </r>
  <r>
    <s v="TWS Line Data (anonymized - Nov).xlsx"/>
    <n v="240730"/>
    <n v="201591"/>
    <x v="0"/>
    <s v="processing"/>
    <d v="2024-11-15T23:54:42"/>
    <d v="2024-11-16T07:54:42"/>
    <s v="stripe_payments"/>
    <s v="SKU1050"/>
    <x v="65"/>
    <s v="Merchant 2 Brand 3"/>
    <s v="Merchant 2"/>
    <n v="0"/>
    <n v="101.73"/>
    <n v="92.11"/>
    <n v="1"/>
    <n v="92.11"/>
    <n v="0"/>
    <n v="0"/>
    <n v="92.11"/>
    <n v="0"/>
    <n v="0"/>
    <n v="0"/>
    <n v="9.2100000000000009"/>
    <n v="0.1"/>
    <x v="1"/>
    <m/>
    <s v="simple"/>
    <n v="1"/>
    <d v="2024-11-15T00:00:00"/>
    <x v="0"/>
    <n v="11"/>
    <x v="1"/>
    <s v="2024-11"/>
    <n v="92.11"/>
  </r>
  <r>
    <s v="TWS Line Data (anonymized - Nov).xlsx"/>
    <n v="240733"/>
    <n v="201592"/>
    <x v="0"/>
    <s v="canceled"/>
    <d v="2024-11-16T00:16:57"/>
    <d v="2024-11-16T08:16:57"/>
    <s v="stripe_payments"/>
    <s v="SKU1124"/>
    <x v="30"/>
    <s v="Merchant 5 Brand 1"/>
    <s v="Merchant 5"/>
    <n v="0"/>
    <n v="290.7"/>
    <n v="247.22"/>
    <n v="1"/>
    <n v="247.22"/>
    <n v="0"/>
    <n v="2"/>
    <n v="245.22"/>
    <n v="0"/>
    <n v="0"/>
    <n v="0"/>
    <n v="24.52"/>
    <n v="0.1"/>
    <x v="1"/>
    <m/>
    <s v="simple"/>
    <n v="1"/>
    <d v="2024-11-16T00:00:00"/>
    <x v="0"/>
    <n v="11"/>
    <x v="1"/>
    <s v="2024-11"/>
    <n v="245.22"/>
  </r>
  <r>
    <s v="TWS Line Data (anonymized - Nov).xlsx"/>
    <n v="240736"/>
    <n v="201593"/>
    <x v="0"/>
    <s v="processing"/>
    <d v="2024-11-16T00:25:40"/>
    <d v="2024-11-16T08:25:40"/>
    <s v="stripe_payments"/>
    <s v="SKU1052"/>
    <x v="24"/>
    <s v="Merchant 2 Brand 3"/>
    <s v="Merchant 2"/>
    <n v="0"/>
    <n v="80.290000000000006"/>
    <n v="63.41"/>
    <n v="1"/>
    <n v="63.41"/>
    <n v="0"/>
    <n v="0"/>
    <n v="63.41"/>
    <n v="0"/>
    <n v="0"/>
    <n v="0"/>
    <n v="6.34"/>
    <n v="0.1"/>
    <x v="1"/>
    <m/>
    <s v="simple"/>
    <n v="1"/>
    <d v="2024-11-16T00:00:00"/>
    <x v="0"/>
    <n v="11"/>
    <x v="1"/>
    <s v="2024-11"/>
    <n v="63.41"/>
  </r>
  <r>
    <s v="TWS Line Data (anonymized - Nov).xlsx"/>
    <n v="240742"/>
    <n v="201594"/>
    <x v="0"/>
    <s v="complete"/>
    <d v="2024-11-16T00:40:06"/>
    <d v="2024-11-16T08:40:06"/>
    <s v="cashondelivery"/>
    <s v="SKU1102"/>
    <x v="41"/>
    <s v="Merchant 4 Brand 2"/>
    <s v="Merchant 4"/>
    <n v="0"/>
    <n v="83.43"/>
    <n v="72.430000000000007"/>
    <n v="2"/>
    <n v="144.86000000000001"/>
    <n v="0"/>
    <n v="0"/>
    <n v="144.86000000000001"/>
    <n v="0"/>
    <n v="0"/>
    <n v="0"/>
    <n v="14.49"/>
    <n v="0.1"/>
    <x v="0"/>
    <m/>
    <s v="simple"/>
    <n v="2"/>
    <d v="2024-11-16T00:00:00"/>
    <x v="0"/>
    <n v="11"/>
    <x v="1"/>
    <s v="2024-11"/>
    <n v="144.86000000000001"/>
  </r>
  <r>
    <s v="TWS Line Data (anonymized - Nov).xlsx"/>
    <n v="240745"/>
    <n v="201595"/>
    <x v="1"/>
    <s v="processing"/>
    <d v="2024-11-16T00:49:58"/>
    <d v="2024-11-16T08:49:58"/>
    <s v="cashondelivery"/>
    <s v="SKU1114"/>
    <x v="6"/>
    <s v="Merchant 4 Brand 3"/>
    <s v="Merchant 4"/>
    <n v="0"/>
    <n v="299.52"/>
    <n v="241.51"/>
    <n v="3"/>
    <n v="724.53"/>
    <n v="0"/>
    <n v="0"/>
    <n v="724.53"/>
    <n v="0"/>
    <n v="0"/>
    <n v="0"/>
    <n v="72.45"/>
    <n v="0.1"/>
    <x v="0"/>
    <m/>
    <s v="simple"/>
    <n v="3"/>
    <d v="2024-11-16T00:00:00"/>
    <x v="0"/>
    <n v="11"/>
    <x v="1"/>
    <s v="2024-11"/>
    <n v="724.53"/>
  </r>
  <r>
    <s v="TWS Line Data (anonymized - Nov).xlsx"/>
    <n v="240748"/>
    <n v="201596"/>
    <x v="1"/>
    <s v="processing"/>
    <d v="2024-11-16T00:55:08"/>
    <d v="2024-11-16T08:55:08"/>
    <s v="cashondelivery"/>
    <s v="SKU1071"/>
    <x v="74"/>
    <s v="Merchant 3 Brand 2"/>
    <s v="Merchant 3"/>
    <n v="0"/>
    <n v="146.05000000000001"/>
    <n v="128.34"/>
    <n v="1"/>
    <n v="128.34"/>
    <n v="0"/>
    <n v="0"/>
    <n v="128.34"/>
    <n v="0"/>
    <n v="0"/>
    <n v="0"/>
    <n v="12.83"/>
    <n v="0.1"/>
    <x v="1"/>
    <m/>
    <s v="simple"/>
    <n v="1"/>
    <d v="2024-11-16T00:00:00"/>
    <x v="0"/>
    <n v="11"/>
    <x v="1"/>
    <s v="2024-11"/>
    <n v="128.34"/>
  </r>
  <r>
    <s v="TWS Line Data (anonymized - Nov).xlsx"/>
    <n v="240754"/>
    <n v="201597"/>
    <x v="1"/>
    <s v="processing"/>
    <d v="2024-11-16T01:07:00"/>
    <d v="2024-11-16T09:07:00"/>
    <s v="cashondelivery"/>
    <s v="SKU1040"/>
    <x v="77"/>
    <s v="Merchant 2 Brand 2"/>
    <s v="Merchant 2"/>
    <n v="0"/>
    <n v="256.7"/>
    <n v="223.44"/>
    <n v="1"/>
    <n v="223.44"/>
    <n v="0"/>
    <n v="0"/>
    <n v="223.44"/>
    <n v="0"/>
    <n v="0"/>
    <n v="0"/>
    <n v="22.34"/>
    <n v="0.1"/>
    <x v="0"/>
    <m/>
    <s v="simple"/>
    <n v="1"/>
    <d v="2024-11-16T00:00:00"/>
    <x v="0"/>
    <n v="11"/>
    <x v="1"/>
    <s v="2024-11"/>
    <n v="223.44"/>
  </r>
  <r>
    <s v="TWS Line Data (anonymized - Nov).xlsx"/>
    <n v="240757"/>
    <n v="201598"/>
    <x v="1"/>
    <s v="processing"/>
    <d v="2024-11-16T01:20:36"/>
    <d v="2024-11-16T09:20:36"/>
    <s v="stripe_payments"/>
    <s v="SKU1059"/>
    <x v="82"/>
    <s v="Merchant 2 Brand 3"/>
    <s v="Merchant 2"/>
    <n v="1"/>
    <n v="368.56"/>
    <n v="292.66000000000003"/>
    <n v="1"/>
    <n v="292.66000000000003"/>
    <n v="0"/>
    <n v="0"/>
    <n v="292.66000000000003"/>
    <n v="0"/>
    <n v="0"/>
    <n v="0"/>
    <n v="58.53"/>
    <n v="0.2"/>
    <x v="1"/>
    <m/>
    <s v="simple"/>
    <n v="1"/>
    <d v="2024-11-16T00:00:00"/>
    <x v="0"/>
    <n v="11"/>
    <x v="1"/>
    <s v="2024-11"/>
    <n v="292.66000000000003"/>
  </r>
  <r>
    <s v="TWS Line Data (anonymized - Nov).xlsx"/>
    <n v="240760"/>
    <n v="201599"/>
    <x v="0"/>
    <s v="complete"/>
    <d v="2024-11-16T01:20:50"/>
    <d v="2024-11-16T09:20:50"/>
    <s v="cashondelivery"/>
    <s v="SKU1023"/>
    <x v="22"/>
    <s v="Merchant 1 Brand 3"/>
    <s v="Merchant 1"/>
    <n v="0"/>
    <n v="175.05"/>
    <n v="145.53"/>
    <n v="1"/>
    <n v="145.53"/>
    <n v="0"/>
    <n v="0"/>
    <n v="145.53"/>
    <n v="0"/>
    <n v="0"/>
    <n v="0"/>
    <n v="14.55"/>
    <n v="0.1"/>
    <x v="3"/>
    <m/>
    <s v="simple"/>
    <n v="1"/>
    <d v="2024-11-16T00:00:00"/>
    <x v="0"/>
    <n v="11"/>
    <x v="1"/>
    <s v="2024-11"/>
    <n v="145.53"/>
  </r>
  <r>
    <s v="TWS Line Data (anonymized - Nov).xlsx"/>
    <n v="240763"/>
    <n v="201600"/>
    <x v="0"/>
    <s v="complete"/>
    <d v="2024-11-16T01:23:39"/>
    <d v="2024-11-16T09:23:39"/>
    <s v="cashondelivery"/>
    <s v="SKU1120"/>
    <x v="15"/>
    <s v="Merchant 5 Brand 1"/>
    <s v="Merchant 5"/>
    <n v="1"/>
    <n v="77.05"/>
    <n v="65.22"/>
    <n v="2"/>
    <n v="130.44"/>
    <n v="0"/>
    <n v="0"/>
    <n v="130.44"/>
    <n v="0"/>
    <n v="0"/>
    <n v="0"/>
    <n v="26.09"/>
    <n v="0.2"/>
    <x v="1"/>
    <m/>
    <s v="simple"/>
    <n v="2"/>
    <d v="2024-11-16T00:00:00"/>
    <x v="0"/>
    <n v="11"/>
    <x v="1"/>
    <s v="2024-11"/>
    <n v="130.44"/>
  </r>
  <r>
    <s v="TWS Line Data (anonymized - Nov).xlsx"/>
    <n v="240772"/>
    <n v="201600"/>
    <x v="1"/>
    <s v="complete"/>
    <d v="2024-11-16T01:23:39"/>
    <d v="2024-11-16T09:23:39"/>
    <s v="cashondelivery"/>
    <s v="SKU1058"/>
    <x v="82"/>
    <s v="Merchant 2 Brand 3"/>
    <s v="Merchant 2"/>
    <n v="1"/>
    <n v="361.5"/>
    <n v="300.39"/>
    <n v="1"/>
    <n v="300.39"/>
    <n v="0"/>
    <n v="0"/>
    <n v="300.39"/>
    <n v="0"/>
    <n v="0"/>
    <n v="0"/>
    <n v="60.08"/>
    <n v="0.2"/>
    <x v="1"/>
    <m/>
    <s v="simple"/>
    <n v="1"/>
    <d v="2024-11-16T00:00:00"/>
    <x v="0"/>
    <n v="11"/>
    <x v="1"/>
    <s v="2024-11"/>
    <n v="300.39"/>
  </r>
  <r>
    <s v="TWS Line Data (anonymized - Nov).xlsx"/>
    <n v="240775"/>
    <n v="201601"/>
    <x v="0"/>
    <s v="complete"/>
    <d v="2024-11-16T01:34:25"/>
    <d v="2024-11-16T09:34:25"/>
    <s v="stripe_payments"/>
    <s v="SKU1053"/>
    <x v="24"/>
    <s v="Merchant 2 Brand 3"/>
    <s v="Merchant 2"/>
    <n v="0"/>
    <n v="77.61"/>
    <n v="71.47"/>
    <n v="1"/>
    <n v="71.47"/>
    <n v="0"/>
    <n v="2"/>
    <n v="69.47"/>
    <n v="0"/>
    <n v="0"/>
    <n v="0"/>
    <n v="6.95"/>
    <n v="0.1"/>
    <x v="1"/>
    <m/>
    <s v="simple"/>
    <n v="1"/>
    <d v="2024-11-16T00:00:00"/>
    <x v="0"/>
    <n v="11"/>
    <x v="1"/>
    <s v="2024-11"/>
    <n v="69.47"/>
  </r>
  <r>
    <s v="TWS Line Data (anonymized - Nov).xlsx"/>
    <n v="240781"/>
    <n v="201601"/>
    <x v="1"/>
    <s v="complete"/>
    <d v="2024-11-16T01:34:25"/>
    <d v="2024-11-16T09:34:25"/>
    <s v="cashondelivery"/>
    <s v="SKU1165"/>
    <x v="18"/>
    <s v="Merchant 6 Brand 2"/>
    <s v="Merchant 6"/>
    <n v="1"/>
    <n v="213.23"/>
    <n v="200.13"/>
    <n v="1"/>
    <n v="200.13"/>
    <n v="0"/>
    <n v="0"/>
    <n v="200.13"/>
    <n v="0"/>
    <n v="0"/>
    <n v="0"/>
    <n v="40.03"/>
    <n v="0.2"/>
    <x v="3"/>
    <m/>
    <s v="simple"/>
    <n v="1"/>
    <d v="2024-11-16T00:00:00"/>
    <x v="0"/>
    <n v="11"/>
    <x v="1"/>
    <s v="2024-11"/>
    <n v="200.13"/>
  </r>
  <r>
    <s v="TWS Line Data (anonymized - Nov).xlsx"/>
    <n v="240784"/>
    <n v="201602"/>
    <x v="0"/>
    <s v="complete"/>
    <d v="2024-11-16T01:46:06"/>
    <d v="2024-11-16T09:46:06"/>
    <s v="cashondelivery"/>
    <s v="SKU1072"/>
    <x v="12"/>
    <s v="Merchant 3 Brand 2"/>
    <s v="Merchant 3"/>
    <n v="1"/>
    <n v="312.95999999999998"/>
    <n v="294.31"/>
    <n v="1"/>
    <n v="294.31"/>
    <n v="0"/>
    <n v="0"/>
    <n v="294.31"/>
    <n v="0"/>
    <n v="0"/>
    <n v="0"/>
    <n v="58.86"/>
    <n v="0.2"/>
    <x v="1"/>
    <m/>
    <s v="simple"/>
    <n v="1"/>
    <d v="2024-11-16T00:00:00"/>
    <x v="0"/>
    <n v="11"/>
    <x v="1"/>
    <s v="2024-11"/>
    <n v="294.31"/>
  </r>
  <r>
    <s v="TWS Line Data (anonymized - Nov).xlsx"/>
    <n v="240787"/>
    <n v="201602"/>
    <x v="0"/>
    <s v="complete"/>
    <d v="2024-11-16T01:46:06"/>
    <d v="2024-11-16T09:46:06"/>
    <s v="cashondelivery"/>
    <s v="SKU1009"/>
    <x v="4"/>
    <s v="Merchant 1 Brand 1"/>
    <s v="Merchant 1"/>
    <n v="1"/>
    <n v="73.260000000000005"/>
    <n v="61"/>
    <n v="1"/>
    <n v="61"/>
    <n v="0"/>
    <n v="2"/>
    <n v="59"/>
    <n v="0"/>
    <n v="0"/>
    <n v="0"/>
    <n v="11.8"/>
    <n v="0.2"/>
    <x v="1"/>
    <m/>
    <s v="simple"/>
    <n v="1"/>
    <d v="2024-11-16T00:00:00"/>
    <x v="0"/>
    <n v="11"/>
    <x v="1"/>
    <s v="2024-11"/>
    <n v="59"/>
  </r>
  <r>
    <s v="TWS Line Data (anonymized - Nov).xlsx"/>
    <n v="240790"/>
    <n v="201603"/>
    <x v="0"/>
    <s v="complete"/>
    <d v="2024-11-16T01:59:14"/>
    <d v="2024-11-16T09:59:14"/>
    <s v="stripe_payments"/>
    <s v="SKU1173"/>
    <x v="47"/>
    <s v="Merchant 6 Brand 3"/>
    <s v="Merchant 6"/>
    <n v="0"/>
    <n v="273.85000000000002"/>
    <n v="245.71"/>
    <n v="1"/>
    <n v="245.71"/>
    <n v="0"/>
    <n v="0"/>
    <n v="245.71"/>
    <n v="0"/>
    <n v="0"/>
    <n v="0"/>
    <n v="24.57"/>
    <n v="0.1"/>
    <x v="3"/>
    <m/>
    <s v="simple"/>
    <n v="1"/>
    <d v="2024-11-16T00:00:00"/>
    <x v="0"/>
    <n v="11"/>
    <x v="1"/>
    <s v="2024-11"/>
    <n v="245.71"/>
  </r>
  <r>
    <s v="TWS Line Data (anonymized - Nov).xlsx"/>
    <n v="240793"/>
    <n v="201603"/>
    <x v="0"/>
    <s v="complete"/>
    <d v="2024-11-16T01:59:14"/>
    <d v="2024-11-16T09:59:14"/>
    <s v="cashondelivery"/>
    <s v="SKU1071"/>
    <x v="74"/>
    <s v="Merchant 3 Brand 2"/>
    <s v="Merchant 3"/>
    <n v="0"/>
    <n v="159.09"/>
    <n v="128.34"/>
    <n v="1"/>
    <n v="128.34"/>
    <n v="0"/>
    <n v="0"/>
    <n v="128.34"/>
    <n v="0"/>
    <n v="0"/>
    <n v="0"/>
    <n v="12.83"/>
    <n v="0.1"/>
    <x v="1"/>
    <m/>
    <s v="simple"/>
    <n v="1"/>
    <d v="2024-11-16T00:00:00"/>
    <x v="0"/>
    <n v="11"/>
    <x v="1"/>
    <s v="2024-11"/>
    <n v="128.34"/>
  </r>
  <r>
    <s v="TWS Line Data (anonymized - Nov).xlsx"/>
    <n v="240796"/>
    <n v="201604"/>
    <x v="1"/>
    <s v="processing"/>
    <d v="2024-11-16T02:14:09"/>
    <d v="2024-11-16T10:14:09"/>
    <s v="cashondelivery"/>
    <s v="SKU1031"/>
    <x v="25"/>
    <s v="Merchant 2 Brand 1"/>
    <s v="Merchant 2"/>
    <n v="1"/>
    <n v="91.51"/>
    <n v="79.89"/>
    <n v="1"/>
    <n v="79.89"/>
    <n v="0"/>
    <n v="0"/>
    <n v="79.89"/>
    <n v="0"/>
    <n v="0"/>
    <n v="0"/>
    <n v="15.98"/>
    <n v="0.2"/>
    <x v="0"/>
    <m/>
    <s v="simple"/>
    <n v="1"/>
    <d v="2024-11-16T00:00:00"/>
    <x v="0"/>
    <n v="11"/>
    <x v="1"/>
    <s v="2024-11"/>
    <n v="79.89"/>
  </r>
  <r>
    <s v="TWS Line Data (anonymized - Nov).xlsx"/>
    <n v="240802"/>
    <n v="201605"/>
    <x v="0"/>
    <s v="processing"/>
    <d v="2024-11-16T02:16:03"/>
    <d v="2024-11-16T10:16:03"/>
    <s v="cashondelivery"/>
    <s v="SKU1169"/>
    <x v="38"/>
    <s v="Merchant 6 Brand 2"/>
    <s v="Merchant 6"/>
    <n v="1"/>
    <n v="51.23"/>
    <n v="48.44"/>
    <n v="1"/>
    <n v="48.44"/>
    <n v="0"/>
    <n v="2"/>
    <n v="46.44"/>
    <n v="0"/>
    <n v="0"/>
    <n v="0"/>
    <n v="9.2899999999999991"/>
    <n v="0.2"/>
    <x v="3"/>
    <m/>
    <s v="simple"/>
    <n v="1"/>
    <d v="2024-11-16T00:00:00"/>
    <x v="0"/>
    <n v="11"/>
    <x v="1"/>
    <s v="2024-11"/>
    <n v="46.44"/>
  </r>
  <r>
    <s v="TWS Line Data (anonymized - Nov).xlsx"/>
    <n v="240805"/>
    <n v="201606"/>
    <x v="0"/>
    <s v="complete"/>
    <d v="2024-11-16T02:47:03"/>
    <d v="2024-11-16T10:47:03"/>
    <s v="cashondelivery"/>
    <s v="SKU1173"/>
    <x v="47"/>
    <s v="Merchant 6 Brand 3"/>
    <s v="Merchant 6"/>
    <n v="0"/>
    <n v="276.72000000000003"/>
    <n v="245.71"/>
    <n v="1"/>
    <n v="245.71"/>
    <n v="0"/>
    <n v="0"/>
    <n v="245.71"/>
    <n v="0"/>
    <n v="0"/>
    <n v="0"/>
    <n v="24.57"/>
    <n v="0.1"/>
    <x v="3"/>
    <m/>
    <s v="simple"/>
    <n v="1"/>
    <d v="2024-11-16T00:00:00"/>
    <x v="0"/>
    <n v="11"/>
    <x v="1"/>
    <s v="2024-11"/>
    <n v="245.71"/>
  </r>
  <r>
    <s v="TWS Line Data (anonymized - Nov).xlsx"/>
    <n v="240808"/>
    <n v="201607"/>
    <x v="1"/>
    <s v="complete"/>
    <d v="2024-11-16T03:23:23"/>
    <d v="2024-11-16T11:23:23"/>
    <s v="cashondelivery"/>
    <s v="SKU1060"/>
    <x v="36"/>
    <s v="Merchant 3 Brand 1"/>
    <s v="Merchant 3"/>
    <n v="1"/>
    <n v="149.85"/>
    <n v="139.85"/>
    <n v="1"/>
    <n v="139.85"/>
    <n v="0"/>
    <n v="5"/>
    <n v="134.85"/>
    <n v="0"/>
    <n v="0"/>
    <n v="0"/>
    <n v="26.97"/>
    <n v="0.2"/>
    <x v="3"/>
    <m/>
    <s v="simple"/>
    <n v="1"/>
    <d v="2024-11-16T00:00:00"/>
    <x v="0"/>
    <n v="11"/>
    <x v="1"/>
    <s v="2024-11"/>
    <n v="134.85"/>
  </r>
  <r>
    <s v="TWS Line Data (anonymized - Nov).xlsx"/>
    <n v="240814"/>
    <n v="201608"/>
    <x v="0"/>
    <s v="processing"/>
    <d v="2024-11-16T03:45:47"/>
    <d v="2024-11-16T11:45:47"/>
    <s v="stripe_payments"/>
    <s v="SKU1063"/>
    <x v="33"/>
    <s v="Merchant 3 Brand 1"/>
    <s v="Merchant 3"/>
    <n v="1"/>
    <n v="38.11"/>
    <n v="36.29"/>
    <n v="2"/>
    <n v="72.58"/>
    <n v="0"/>
    <n v="0"/>
    <n v="72.58"/>
    <n v="0"/>
    <n v="0"/>
    <n v="0"/>
    <n v="14.52"/>
    <n v="0.2"/>
    <x v="3"/>
    <m/>
    <s v="simple"/>
    <n v="2"/>
    <d v="2024-11-16T00:00:00"/>
    <x v="0"/>
    <n v="11"/>
    <x v="1"/>
    <s v="2024-11"/>
    <n v="72.58"/>
  </r>
  <r>
    <s v="TWS Line Data (anonymized - Nov).xlsx"/>
    <n v="240817"/>
    <n v="201608"/>
    <x v="1"/>
    <s v="complete"/>
    <d v="2024-11-16T03:45:47"/>
    <d v="2024-11-16T11:45:47"/>
    <s v="cashondelivery"/>
    <s v="SKU1104"/>
    <x v="7"/>
    <s v="Merchant 4 Brand 2"/>
    <s v="Merchant 4"/>
    <n v="0"/>
    <n v="232.06"/>
    <n v="197.01"/>
    <n v="1"/>
    <n v="197.01"/>
    <n v="0"/>
    <n v="0"/>
    <n v="197.01"/>
    <n v="0"/>
    <n v="0"/>
    <n v="0"/>
    <n v="19.7"/>
    <n v="0.1"/>
    <x v="0"/>
    <m/>
    <s v="simple"/>
    <n v="1"/>
    <d v="2024-11-16T00:00:00"/>
    <x v="0"/>
    <n v="11"/>
    <x v="1"/>
    <s v="2024-11"/>
    <n v="197.01"/>
  </r>
  <r>
    <s v="TWS Line Data (anonymized - Nov).xlsx"/>
    <n v="240820"/>
    <n v="201609"/>
    <x v="1"/>
    <s v="processing"/>
    <d v="2024-11-16T03:51:06"/>
    <d v="2024-11-16T11:51:06"/>
    <s v="stripe_payments"/>
    <s v="SKU1045"/>
    <x v="40"/>
    <s v="Merchant 2 Brand 2"/>
    <s v="Merchant 2"/>
    <n v="0"/>
    <n v="276.05"/>
    <n v="212.37"/>
    <n v="1"/>
    <n v="212.37"/>
    <n v="0"/>
    <n v="0"/>
    <n v="212.37"/>
    <n v="0"/>
    <n v="0"/>
    <n v="0"/>
    <n v="21.24"/>
    <n v="0.1"/>
    <x v="0"/>
    <m/>
    <s v="simple"/>
    <n v="1"/>
    <d v="2024-11-16T00:00:00"/>
    <x v="0"/>
    <n v="11"/>
    <x v="1"/>
    <s v="2024-11"/>
    <n v="212.37"/>
  </r>
  <r>
    <s v="TWS Line Data (anonymized - Nov).xlsx"/>
    <n v="240823"/>
    <n v="201610"/>
    <x v="0"/>
    <s v="complete"/>
    <d v="2024-11-16T04:03:55"/>
    <d v="2024-11-16T12:03:55"/>
    <s v="cashondelivery"/>
    <s v="SKU1165"/>
    <x v="18"/>
    <s v="Merchant 6 Brand 2"/>
    <s v="Merchant 6"/>
    <n v="1"/>
    <n v="240.65"/>
    <n v="200.13"/>
    <n v="1"/>
    <n v="200.13"/>
    <n v="0"/>
    <n v="0"/>
    <n v="200.13"/>
    <n v="0"/>
    <n v="0"/>
    <n v="0"/>
    <n v="40.03"/>
    <n v="0.2"/>
    <x v="3"/>
    <m/>
    <s v="simple"/>
    <n v="1"/>
    <d v="2024-11-16T00:00:00"/>
    <x v="0"/>
    <n v="11"/>
    <x v="1"/>
    <s v="2024-11"/>
    <n v="200.13"/>
  </r>
  <r>
    <s v="TWS Line Data (anonymized - Nov).xlsx"/>
    <n v="240826"/>
    <n v="201611"/>
    <x v="1"/>
    <s v="processing"/>
    <d v="2024-11-16T04:07:45"/>
    <d v="2024-11-16T12:07:45"/>
    <s v="cashondelivery"/>
    <s v="SKU1061"/>
    <x v="36"/>
    <s v="Merchant 3 Brand 1"/>
    <s v="Merchant 3"/>
    <n v="0"/>
    <n v="144.91"/>
    <n v="112.23"/>
    <n v="1"/>
    <n v="112.23"/>
    <n v="0"/>
    <n v="0"/>
    <n v="112.23"/>
    <n v="0"/>
    <n v="0"/>
    <n v="0"/>
    <n v="11.22"/>
    <n v="0.1"/>
    <x v="3"/>
    <m/>
    <s v="simple"/>
    <n v="1"/>
    <d v="2024-11-16T00:00:00"/>
    <x v="0"/>
    <n v="11"/>
    <x v="1"/>
    <s v="2024-11"/>
    <n v="112.23"/>
  </r>
  <r>
    <s v="TWS Line Data (anonymized - Nov).xlsx"/>
    <n v="240832"/>
    <n v="201611"/>
    <x v="0"/>
    <s v="processing"/>
    <d v="2024-11-16T04:07:45"/>
    <d v="2024-11-16T12:07:45"/>
    <s v="stripe_payments"/>
    <s v="SKU1078"/>
    <x v="61"/>
    <s v="Merchant 3 Brand 2"/>
    <s v="Merchant 3"/>
    <n v="0"/>
    <n v="129.16"/>
    <n v="108.29"/>
    <n v="1"/>
    <n v="108.29"/>
    <n v="0"/>
    <n v="0"/>
    <n v="108.29"/>
    <n v="0"/>
    <n v="0"/>
    <n v="0"/>
    <n v="10.83"/>
    <n v="0.1"/>
    <x v="1"/>
    <m/>
    <s v="simple"/>
    <n v="1"/>
    <d v="2024-11-16T00:00:00"/>
    <x v="0"/>
    <n v="11"/>
    <x v="1"/>
    <s v="2024-11"/>
    <n v="108.29"/>
  </r>
  <r>
    <s v="TWS Line Data (anonymized - Nov).xlsx"/>
    <n v="240838"/>
    <n v="201611"/>
    <x v="1"/>
    <s v="complete"/>
    <d v="2024-11-16T04:07:45"/>
    <d v="2024-11-16T12:07:45"/>
    <s v="stripe_payments"/>
    <s v="SKU1066"/>
    <x v="50"/>
    <s v="Merchant 3 Brand 1"/>
    <s v="Merchant 3"/>
    <n v="1"/>
    <n v="71.819999999999993"/>
    <n v="55.87"/>
    <n v="1"/>
    <n v="55.87"/>
    <n v="0"/>
    <n v="0"/>
    <n v="55.87"/>
    <n v="0"/>
    <n v="0"/>
    <n v="0"/>
    <n v="11.17"/>
    <n v="0.2"/>
    <x v="3"/>
    <m/>
    <s v="simple"/>
    <n v="1"/>
    <d v="2024-11-16T00:00:00"/>
    <x v="0"/>
    <n v="11"/>
    <x v="1"/>
    <s v="2024-11"/>
    <n v="55.87"/>
  </r>
  <r>
    <s v="TWS Line Data (anonymized - Nov).xlsx"/>
    <n v="240841"/>
    <n v="201612"/>
    <x v="1"/>
    <s v="complete"/>
    <d v="2024-11-16T04:22:20"/>
    <d v="2024-11-16T12:22:20"/>
    <s v="stripe_payments"/>
    <s v="SKU1044"/>
    <x v="40"/>
    <s v="Merchant 2 Brand 2"/>
    <s v="Merchant 2"/>
    <n v="1"/>
    <n v="209.13"/>
    <n v="197.53"/>
    <n v="1"/>
    <n v="197.53"/>
    <n v="0"/>
    <n v="0"/>
    <n v="197.53"/>
    <n v="0"/>
    <n v="0"/>
    <n v="0"/>
    <n v="39.51"/>
    <n v="0.2"/>
    <x v="0"/>
    <m/>
    <s v="simple"/>
    <n v="1"/>
    <d v="2024-11-16T00:00:00"/>
    <x v="0"/>
    <n v="11"/>
    <x v="1"/>
    <s v="2024-11"/>
    <n v="197.53"/>
  </r>
  <r>
    <s v="TWS Line Data (anonymized - Nov).xlsx"/>
    <n v="240844"/>
    <n v="201613"/>
    <x v="0"/>
    <s v="complete"/>
    <d v="2024-11-16T04:34:09"/>
    <d v="2024-11-16T12:34:09"/>
    <s v="cashondelivery"/>
    <s v="SKU1028"/>
    <x v="10"/>
    <s v="Merchant 1 Brand 3"/>
    <s v="Merchant 1"/>
    <n v="1"/>
    <n v="120.62"/>
    <n v="106.96"/>
    <n v="3"/>
    <n v="320.88"/>
    <n v="0"/>
    <n v="0"/>
    <n v="320.88"/>
    <n v="0"/>
    <n v="0"/>
    <n v="0"/>
    <n v="64.180000000000007"/>
    <n v="0.2"/>
    <x v="3"/>
    <m/>
    <s v="simple"/>
    <n v="3"/>
    <d v="2024-11-16T00:00:00"/>
    <x v="0"/>
    <n v="11"/>
    <x v="1"/>
    <s v="2024-11"/>
    <n v="320.88"/>
  </r>
  <r>
    <s v="TWS Line Data (anonymized - Nov).xlsx"/>
    <n v="240847"/>
    <n v="201614"/>
    <x v="0"/>
    <s v="complete"/>
    <d v="2024-11-16T05:22:48"/>
    <d v="2024-11-16T13:22:48"/>
    <s v="cashondelivery"/>
    <s v="SKU1112"/>
    <x v="52"/>
    <s v="Merchant 4 Brand 3"/>
    <s v="Merchant 4"/>
    <n v="1"/>
    <n v="73.63"/>
    <n v="66.459999999999994"/>
    <n v="1"/>
    <n v="66.459999999999994"/>
    <n v="0"/>
    <n v="0"/>
    <n v="66.459999999999994"/>
    <n v="0"/>
    <n v="0"/>
    <n v="0"/>
    <n v="13.29"/>
    <n v="0.2"/>
    <x v="0"/>
    <m/>
    <s v="simple"/>
    <n v="1"/>
    <d v="2024-11-16T00:00:00"/>
    <x v="0"/>
    <n v="11"/>
    <x v="1"/>
    <s v="2024-11"/>
    <n v="66.459999999999994"/>
  </r>
  <r>
    <s v="TWS Line Data (anonymized - Nov).xlsx"/>
    <n v="240850"/>
    <n v="201615"/>
    <x v="0"/>
    <s v="complete"/>
    <d v="2024-11-16T05:43:03"/>
    <d v="2024-11-16T13:43:03"/>
    <s v="cashondelivery"/>
    <s v="SKU1170"/>
    <x v="21"/>
    <s v="Merchant 6 Brand 3"/>
    <s v="Merchant 6"/>
    <n v="0"/>
    <n v="264.66000000000003"/>
    <n v="242.2"/>
    <n v="1"/>
    <n v="242.2"/>
    <n v="0"/>
    <n v="5"/>
    <n v="237.2"/>
    <n v="0"/>
    <n v="0"/>
    <n v="0"/>
    <n v="23.72"/>
    <n v="0.1"/>
    <x v="3"/>
    <m/>
    <s v="simple"/>
    <n v="1"/>
    <d v="2024-11-16T00:00:00"/>
    <x v="0"/>
    <n v="11"/>
    <x v="1"/>
    <s v="2024-11"/>
    <n v="237.2"/>
  </r>
  <r>
    <s v="TWS Line Data (anonymized - Nov).xlsx"/>
    <n v="240853"/>
    <n v="201616"/>
    <x v="1"/>
    <s v="complete"/>
    <d v="2024-11-16T05:44:36"/>
    <d v="2024-11-16T13:44:36"/>
    <s v="stripe_payments"/>
    <s v="SKU1110"/>
    <x v="0"/>
    <s v="Merchant 4 Brand 3"/>
    <s v="Merchant 4"/>
    <n v="0"/>
    <n v="318.48"/>
    <n v="298.01"/>
    <n v="1"/>
    <n v="298.01"/>
    <n v="0"/>
    <n v="0"/>
    <n v="298.01"/>
    <n v="0"/>
    <n v="0"/>
    <n v="0"/>
    <n v="29.8"/>
    <n v="0.1"/>
    <x v="0"/>
    <m/>
    <s v="simple"/>
    <n v="1"/>
    <d v="2024-11-16T00:00:00"/>
    <x v="0"/>
    <n v="11"/>
    <x v="1"/>
    <s v="2024-11"/>
    <n v="298.01"/>
  </r>
  <r>
    <s v="TWS Line Data (anonymized - Nov).xlsx"/>
    <n v="240856"/>
    <n v="201617"/>
    <x v="0"/>
    <s v="complete"/>
    <d v="2024-11-16T06:23:53"/>
    <d v="2024-11-16T14:23:53"/>
    <s v="stripe_payments"/>
    <s v="SKU1177"/>
    <x v="34"/>
    <s v="Merchant 6 Brand 3"/>
    <s v="Merchant 6"/>
    <n v="0"/>
    <n v="267.07"/>
    <n v="231.17"/>
    <n v="1"/>
    <n v="231.17"/>
    <n v="0"/>
    <n v="0"/>
    <n v="231.17"/>
    <n v="0"/>
    <n v="0"/>
    <n v="0"/>
    <n v="23.12"/>
    <n v="0.1"/>
    <x v="3"/>
    <m/>
    <s v="simple"/>
    <n v="1"/>
    <d v="2024-11-16T00:00:00"/>
    <x v="0"/>
    <n v="11"/>
    <x v="1"/>
    <s v="2024-11"/>
    <n v="231.17"/>
  </r>
  <r>
    <s v="TWS Line Data (anonymized - Nov).xlsx"/>
    <n v="240859"/>
    <n v="201618"/>
    <x v="1"/>
    <s v="complete"/>
    <d v="2024-11-16T06:33:14"/>
    <d v="2024-11-16T14:33:14"/>
    <s v="cashondelivery"/>
    <s v="SKU1059"/>
    <x v="82"/>
    <s v="Merchant 2 Brand 3"/>
    <s v="Merchant 2"/>
    <n v="1"/>
    <n v="355.19"/>
    <n v="292.66000000000003"/>
    <n v="1"/>
    <n v="292.66000000000003"/>
    <n v="0"/>
    <n v="0"/>
    <n v="292.66000000000003"/>
    <n v="0"/>
    <n v="0"/>
    <n v="0"/>
    <n v="58.53"/>
    <n v="0.2"/>
    <x v="1"/>
    <m/>
    <s v="simple"/>
    <n v="1"/>
    <d v="2024-11-16T00:00:00"/>
    <x v="0"/>
    <n v="11"/>
    <x v="1"/>
    <s v="2024-11"/>
    <n v="292.66000000000003"/>
  </r>
  <r>
    <s v="TWS Line Data (anonymized - Nov).xlsx"/>
    <n v="240865"/>
    <n v="201619"/>
    <x v="0"/>
    <s v="complete"/>
    <d v="2024-11-16T06:37:14"/>
    <d v="2024-11-16T14:37:14"/>
    <s v="cashondelivery"/>
    <s v="SKU1063"/>
    <x v="33"/>
    <s v="Merchant 3 Brand 1"/>
    <s v="Merchant 3"/>
    <n v="1"/>
    <n v="45.63"/>
    <n v="36.29"/>
    <n v="1"/>
    <n v="36.29"/>
    <n v="0"/>
    <n v="0"/>
    <n v="36.29"/>
    <n v="0"/>
    <n v="0"/>
    <n v="0"/>
    <n v="7.26"/>
    <n v="0.2"/>
    <x v="3"/>
    <m/>
    <s v="simple"/>
    <n v="1"/>
    <d v="2024-11-16T00:00:00"/>
    <x v="0"/>
    <n v="11"/>
    <x v="1"/>
    <s v="2024-11"/>
    <n v="36.29"/>
  </r>
  <r>
    <s v="TWS Line Data (anonymized - Nov).xlsx"/>
    <n v="240868"/>
    <n v="201620"/>
    <x v="0"/>
    <s v="processing"/>
    <d v="2024-11-16T06:42:37"/>
    <d v="2024-11-16T14:42:37"/>
    <s v="cashondelivery"/>
    <s v="SKU1137"/>
    <x v="81"/>
    <s v="Merchant 5 Brand 2"/>
    <s v="Merchant 5"/>
    <n v="1"/>
    <n v="126.35"/>
    <n v="100.55"/>
    <n v="2"/>
    <n v="201.1"/>
    <n v="0"/>
    <n v="0"/>
    <n v="201.1"/>
    <n v="0"/>
    <n v="0"/>
    <n v="0"/>
    <n v="40.22"/>
    <n v="0.2"/>
    <x v="1"/>
    <m/>
    <s v="simple"/>
    <n v="2"/>
    <d v="2024-11-16T00:00:00"/>
    <x v="0"/>
    <n v="11"/>
    <x v="1"/>
    <s v="2024-11"/>
    <n v="201.1"/>
  </r>
  <r>
    <s v="TWS Line Data (anonymized - Nov).xlsx"/>
    <n v="240871"/>
    <n v="201621"/>
    <x v="0"/>
    <s v="complete"/>
    <d v="2024-11-16T08:01:50"/>
    <d v="2024-11-16T16:01:50"/>
    <s v="cashondelivery"/>
    <s v="SKU1073"/>
    <x v="12"/>
    <s v="Merchant 3 Brand 2"/>
    <s v="Merchant 3"/>
    <n v="1"/>
    <n v="372.55"/>
    <n v="322.72000000000003"/>
    <n v="1"/>
    <n v="322.72000000000003"/>
    <n v="0"/>
    <n v="0"/>
    <n v="322.72000000000003"/>
    <n v="0"/>
    <n v="0"/>
    <n v="0"/>
    <n v="64.540000000000006"/>
    <n v="0.2"/>
    <x v="1"/>
    <m/>
    <s v="simple"/>
    <n v="1"/>
    <d v="2024-11-16T00:00:00"/>
    <x v="0"/>
    <n v="11"/>
    <x v="1"/>
    <s v="2024-11"/>
    <n v="322.72000000000003"/>
  </r>
  <r>
    <s v="TWS Line Data (anonymized - Nov).xlsx"/>
    <n v="240874"/>
    <n v="201622"/>
    <x v="0"/>
    <s v="complete"/>
    <d v="2024-11-16T08:03:33"/>
    <d v="2024-11-16T16:03:33"/>
    <s v="stripe_payments"/>
    <s v="SKU1029"/>
    <x v="10"/>
    <s v="Merchant 1 Brand 3"/>
    <s v="Merchant 1"/>
    <n v="1"/>
    <n v="124.75"/>
    <n v="118.8"/>
    <n v="3"/>
    <n v="356.4"/>
    <n v="0"/>
    <n v="0"/>
    <n v="356.4"/>
    <n v="0"/>
    <n v="0"/>
    <n v="0"/>
    <n v="71.28"/>
    <n v="0.2"/>
    <x v="3"/>
    <m/>
    <s v="simple"/>
    <n v="3"/>
    <d v="2024-11-16T00:00:00"/>
    <x v="0"/>
    <n v="11"/>
    <x v="1"/>
    <s v="2024-11"/>
    <n v="356.4"/>
  </r>
  <r>
    <s v="TWS Line Data (anonymized - Nov).xlsx"/>
    <n v="240883"/>
    <n v="201623"/>
    <x v="1"/>
    <s v="complete"/>
    <d v="2024-11-16T08:03:58"/>
    <d v="2024-11-16T16:03:58"/>
    <s v="stripe_payments"/>
    <s v="SKU1156"/>
    <x v="35"/>
    <s v="Merchant 6 Brand 1"/>
    <s v="Merchant 6"/>
    <n v="1"/>
    <n v="265.06"/>
    <n v="228.82"/>
    <n v="1"/>
    <n v="228.82"/>
    <n v="0"/>
    <n v="0"/>
    <n v="228.82"/>
    <n v="0"/>
    <n v="0"/>
    <n v="0"/>
    <n v="45.76"/>
    <n v="0.2"/>
    <x v="1"/>
    <m/>
    <s v="simple"/>
    <n v="1"/>
    <d v="2024-11-16T00:00:00"/>
    <x v="0"/>
    <n v="11"/>
    <x v="1"/>
    <s v="2024-11"/>
    <n v="228.82"/>
  </r>
  <r>
    <s v="TWS Line Data (anonymized - Nov).xlsx"/>
    <n v="240886"/>
    <n v="201624"/>
    <x v="0"/>
    <s v="complete"/>
    <d v="2024-11-16T08:13:30"/>
    <d v="2024-11-16T16:13:30"/>
    <s v="stripe_payments"/>
    <s v="SKU1036"/>
    <x v="83"/>
    <s v="Merchant 2 Brand 1"/>
    <s v="Merchant 2"/>
    <n v="0"/>
    <n v="273.52999999999997"/>
    <n v="248.68"/>
    <n v="1"/>
    <n v="248.68"/>
    <n v="0"/>
    <n v="0"/>
    <n v="248.68"/>
    <n v="0"/>
    <n v="0"/>
    <n v="0"/>
    <n v="24.87"/>
    <n v="0.1"/>
    <x v="0"/>
    <m/>
    <s v="simple"/>
    <n v="1"/>
    <d v="2024-11-16T00:00:00"/>
    <x v="0"/>
    <n v="11"/>
    <x v="1"/>
    <s v="2024-11"/>
    <n v="248.68"/>
  </r>
  <r>
    <s v="TWS Line Data (anonymized - Nov).xlsx"/>
    <n v="240889"/>
    <n v="201625"/>
    <x v="0"/>
    <s v="complete"/>
    <d v="2024-11-16T08:25:58"/>
    <d v="2024-11-16T16:25:58"/>
    <s v="stripe_payments"/>
    <s v="SKU1128"/>
    <x v="31"/>
    <s v="Merchant 5 Brand 1"/>
    <s v="Merchant 5"/>
    <n v="1"/>
    <n v="170.31"/>
    <n v="146.34"/>
    <n v="1"/>
    <n v="146.34"/>
    <n v="0"/>
    <n v="5"/>
    <n v="141.34"/>
    <n v="0"/>
    <n v="0"/>
    <n v="0"/>
    <n v="28.27"/>
    <n v="0.2"/>
    <x v="1"/>
    <m/>
    <s v="simple"/>
    <n v="1"/>
    <d v="2024-11-16T00:00:00"/>
    <x v="0"/>
    <n v="11"/>
    <x v="1"/>
    <s v="2024-11"/>
    <n v="141.34"/>
  </r>
  <r>
    <s v="TWS Line Data (anonymized - Nov).xlsx"/>
    <n v="240895"/>
    <n v="201626"/>
    <x v="0"/>
    <s v="complete"/>
    <d v="2024-11-16T08:33:12"/>
    <d v="2024-11-16T16:33:12"/>
    <s v="cashondelivery"/>
    <s v="SKU1020"/>
    <x v="51"/>
    <s v="Merchant 1 Brand 3"/>
    <s v="Merchant 1"/>
    <n v="1"/>
    <n v="31.25"/>
    <n v="24.63"/>
    <n v="1"/>
    <n v="24.63"/>
    <n v="0"/>
    <n v="0"/>
    <n v="24.63"/>
    <n v="0"/>
    <n v="0"/>
    <n v="0"/>
    <n v="4.93"/>
    <n v="0.2"/>
    <x v="3"/>
    <m/>
    <s v="simple"/>
    <n v="1"/>
    <d v="2024-11-16T00:00:00"/>
    <x v="0"/>
    <n v="11"/>
    <x v="1"/>
    <s v="2024-11"/>
    <n v="24.63"/>
  </r>
  <r>
    <s v="TWS Line Data (anonymized - Nov).xlsx"/>
    <n v="240898"/>
    <n v="201627"/>
    <x v="1"/>
    <s v="processing"/>
    <d v="2024-11-16T08:38:18"/>
    <d v="2024-11-16T16:38:18"/>
    <s v="stripe_payments"/>
    <s v="SKU1049"/>
    <x v="79"/>
    <s v="Merchant 2 Brand 2"/>
    <s v="Merchant 2"/>
    <n v="0"/>
    <n v="149.26"/>
    <n v="116.02"/>
    <n v="1"/>
    <n v="116.02"/>
    <n v="0"/>
    <n v="0"/>
    <n v="116.02"/>
    <n v="0"/>
    <n v="0"/>
    <n v="0"/>
    <n v="11.6"/>
    <n v="0.1"/>
    <x v="0"/>
    <m/>
    <s v="simple"/>
    <n v="1"/>
    <d v="2024-11-16T00:00:00"/>
    <x v="0"/>
    <n v="11"/>
    <x v="1"/>
    <s v="2024-11"/>
    <n v="116.02"/>
  </r>
  <r>
    <s v="TWS Line Data (anonymized - Nov).xlsx"/>
    <n v="240901"/>
    <n v="201628"/>
    <x v="1"/>
    <s v="complete"/>
    <d v="2024-11-16T08:54:03"/>
    <d v="2024-11-16T16:54:03"/>
    <s v="cashondelivery"/>
    <s v="SKU1016"/>
    <x v="70"/>
    <s v="Merchant 1 Brand 2"/>
    <s v="Merchant 1"/>
    <n v="0"/>
    <n v="41.77"/>
    <n v="34.57"/>
    <n v="1"/>
    <n v="34.57"/>
    <n v="0"/>
    <n v="0"/>
    <n v="34.57"/>
    <n v="0"/>
    <n v="0"/>
    <n v="0"/>
    <n v="3.46"/>
    <n v="0.1"/>
    <x v="1"/>
    <m/>
    <s v="simple"/>
    <n v="1"/>
    <d v="2024-11-16T00:00:00"/>
    <x v="0"/>
    <n v="11"/>
    <x v="1"/>
    <s v="2024-11"/>
    <n v="34.57"/>
  </r>
  <r>
    <s v="TWS Line Data (anonymized - Nov).xlsx"/>
    <n v="240904"/>
    <n v="201628"/>
    <x v="0"/>
    <s v="processing"/>
    <d v="2024-11-16T08:54:03"/>
    <d v="2024-11-16T16:54:03"/>
    <s v="stripe_payments"/>
    <s v="SKU1140"/>
    <x v="90"/>
    <s v="Merchant 5 Brand 3"/>
    <s v="Merchant 5"/>
    <n v="0"/>
    <n v="421.08"/>
    <n v="339.15"/>
    <n v="1"/>
    <n v="339.15"/>
    <n v="0"/>
    <n v="0"/>
    <n v="339.15"/>
    <n v="0"/>
    <n v="0"/>
    <n v="0"/>
    <n v="33.909999999999997"/>
    <n v="0.1"/>
    <x v="2"/>
    <m/>
    <s v="simple"/>
    <n v="1"/>
    <d v="2024-11-16T00:00:00"/>
    <x v="0"/>
    <n v="11"/>
    <x v="1"/>
    <s v="2024-11"/>
    <n v="339.15"/>
  </r>
  <r>
    <s v="TWS Line Data (anonymized - Nov).xlsx"/>
    <n v="240907"/>
    <n v="201629"/>
    <x v="1"/>
    <s v="complete"/>
    <d v="2024-11-16T09:09:29"/>
    <d v="2024-11-16T17:09:29"/>
    <s v="stripe_payments"/>
    <s v="SKU1102"/>
    <x v="41"/>
    <s v="Merchant 4 Brand 2"/>
    <s v="Merchant 4"/>
    <n v="0"/>
    <n v="85.1"/>
    <n v="72.430000000000007"/>
    <n v="1"/>
    <n v="72.430000000000007"/>
    <n v="0"/>
    <n v="0"/>
    <n v="72.430000000000007"/>
    <n v="0"/>
    <n v="0"/>
    <n v="0"/>
    <n v="7.24"/>
    <n v="0.1"/>
    <x v="0"/>
    <m/>
    <s v="simple"/>
    <n v="1"/>
    <d v="2024-11-16T00:00:00"/>
    <x v="0"/>
    <n v="11"/>
    <x v="1"/>
    <s v="2024-11"/>
    <n v="72.430000000000007"/>
  </r>
  <r>
    <s v="TWS Line Data (anonymized - Nov).xlsx"/>
    <n v="240910"/>
    <n v="201629"/>
    <x v="1"/>
    <s v="processing"/>
    <d v="2024-11-16T09:09:29"/>
    <d v="2024-11-16T17:09:29"/>
    <s v="cashondelivery"/>
    <s v="SKU1090"/>
    <x v="13"/>
    <s v="Merchant 4 Brand 1"/>
    <s v="Merchant 4"/>
    <n v="1"/>
    <n v="244.07"/>
    <n v="219.33"/>
    <n v="1"/>
    <n v="219.33"/>
    <n v="0"/>
    <n v="0"/>
    <n v="219.33"/>
    <n v="0"/>
    <n v="0"/>
    <n v="0"/>
    <n v="43.87"/>
    <n v="0.2"/>
    <x v="1"/>
    <m/>
    <s v="simple"/>
    <n v="1"/>
    <d v="2024-11-16T00:00:00"/>
    <x v="0"/>
    <n v="11"/>
    <x v="1"/>
    <s v="2024-11"/>
    <n v="219.33"/>
  </r>
  <r>
    <s v="TWS Line Data (anonymized - Nov).xlsx"/>
    <n v="240916"/>
    <n v="201630"/>
    <x v="0"/>
    <s v="processing"/>
    <d v="2024-11-16T09:23:27"/>
    <d v="2024-11-16T17:23:27"/>
    <s v="cashondelivery"/>
    <s v="SKU1178"/>
    <x v="19"/>
    <s v="Merchant 6 Brand 3"/>
    <s v="Merchant 6"/>
    <n v="0"/>
    <n v="169.04"/>
    <n v="141.55000000000001"/>
    <n v="1"/>
    <n v="141.55000000000001"/>
    <n v="0"/>
    <n v="0"/>
    <n v="141.55000000000001"/>
    <n v="0"/>
    <n v="0"/>
    <n v="0"/>
    <n v="14.16"/>
    <n v="0.1"/>
    <x v="3"/>
    <m/>
    <s v="simple"/>
    <n v="1"/>
    <d v="2024-11-16T00:00:00"/>
    <x v="0"/>
    <n v="11"/>
    <x v="1"/>
    <s v="2024-11"/>
    <n v="141.55000000000001"/>
  </r>
  <r>
    <s v="TWS Line Data (anonymized - Nov).xlsx"/>
    <n v="240922"/>
    <n v="201630"/>
    <x v="0"/>
    <s v="complete"/>
    <d v="2024-11-16T09:23:27"/>
    <d v="2024-11-16T17:23:27"/>
    <s v="cashondelivery"/>
    <s v="SKU1142"/>
    <x v="78"/>
    <s v="Merchant 5 Brand 3"/>
    <s v="Merchant 5"/>
    <n v="1"/>
    <n v="20.170000000000002"/>
    <n v="18.579999999999998"/>
    <n v="1"/>
    <n v="18.579999999999998"/>
    <n v="0"/>
    <n v="0"/>
    <n v="18.579999999999998"/>
    <n v="0"/>
    <n v="0"/>
    <n v="0"/>
    <n v="3.72"/>
    <n v="0.2"/>
    <x v="2"/>
    <m/>
    <s v="simple"/>
    <n v="1"/>
    <d v="2024-11-16T00:00:00"/>
    <x v="0"/>
    <n v="11"/>
    <x v="1"/>
    <s v="2024-11"/>
    <n v="18.579999999999998"/>
  </r>
  <r>
    <s v="TWS Line Data (anonymized - Nov).xlsx"/>
    <n v="240928"/>
    <n v="201631"/>
    <x v="1"/>
    <s v="complete"/>
    <d v="2024-11-16T09:40:25"/>
    <d v="2024-11-16T17:40:25"/>
    <s v="cashondelivery"/>
    <s v="SKU1100"/>
    <x v="49"/>
    <s v="Merchant 4 Brand 2"/>
    <s v="Merchant 4"/>
    <n v="1"/>
    <n v="184.76"/>
    <n v="147.38"/>
    <n v="1"/>
    <n v="147.38"/>
    <n v="0"/>
    <n v="0"/>
    <n v="147.38"/>
    <n v="0"/>
    <n v="0"/>
    <n v="0"/>
    <n v="29.48"/>
    <n v="0.2"/>
    <x v="0"/>
    <m/>
    <s v="simple"/>
    <n v="1"/>
    <d v="2024-11-16T00:00:00"/>
    <x v="0"/>
    <n v="11"/>
    <x v="1"/>
    <s v="2024-11"/>
    <n v="147.38"/>
  </r>
  <r>
    <s v="TWS Line Data (anonymized - Nov).xlsx"/>
    <n v="240931"/>
    <n v="201631"/>
    <x v="0"/>
    <s v="complete"/>
    <d v="2024-11-16T09:40:25"/>
    <d v="2024-11-16T17:40:25"/>
    <s v="stripe_payments"/>
    <s v="SKU1098"/>
    <x v="60"/>
    <s v="Merchant 4 Brand 1"/>
    <s v="Merchant 4"/>
    <n v="0"/>
    <n v="87.85"/>
    <n v="81.349999999999994"/>
    <n v="1"/>
    <n v="81.349999999999994"/>
    <n v="0"/>
    <n v="0"/>
    <n v="81.349999999999994"/>
    <n v="0"/>
    <n v="0"/>
    <n v="0"/>
    <n v="8.1300000000000008"/>
    <n v="0.1"/>
    <x v="1"/>
    <m/>
    <s v="simple"/>
    <n v="1"/>
    <d v="2024-11-16T00:00:00"/>
    <x v="0"/>
    <n v="11"/>
    <x v="1"/>
    <s v="2024-11"/>
    <n v="81.349999999999994"/>
  </r>
  <r>
    <s v="TWS Line Data (anonymized - Nov).xlsx"/>
    <n v="240943"/>
    <n v="201631"/>
    <x v="1"/>
    <s v="complete"/>
    <d v="2024-11-16T09:40:25"/>
    <d v="2024-11-16T17:40:25"/>
    <s v="stripe_payments"/>
    <s v="SKU1073"/>
    <x v="12"/>
    <s v="Merchant 3 Brand 2"/>
    <s v="Merchant 3"/>
    <n v="1"/>
    <n v="388.7"/>
    <n v="322.72000000000003"/>
    <n v="1"/>
    <n v="322.72000000000003"/>
    <n v="0"/>
    <n v="0"/>
    <n v="322.72000000000003"/>
    <n v="0"/>
    <n v="0"/>
    <n v="0"/>
    <n v="64.540000000000006"/>
    <n v="0.2"/>
    <x v="1"/>
    <m/>
    <s v="simple"/>
    <n v="1"/>
    <d v="2024-11-16T00:00:00"/>
    <x v="0"/>
    <n v="11"/>
    <x v="1"/>
    <s v="2024-11"/>
    <n v="322.72000000000003"/>
  </r>
  <r>
    <s v="TWS Line Data (anonymized - Nov).xlsx"/>
    <n v="240949"/>
    <n v="201631"/>
    <x v="1"/>
    <s v="canceled"/>
    <d v="2024-11-16T09:40:25"/>
    <d v="2024-11-16T17:40:25"/>
    <s v="stripe_payments"/>
    <s v="SKU1050"/>
    <x v="65"/>
    <s v="Merchant 2 Brand 3"/>
    <s v="Merchant 2"/>
    <n v="0"/>
    <n v="117"/>
    <n v="92.11"/>
    <n v="1"/>
    <n v="92.11"/>
    <n v="0"/>
    <n v="0"/>
    <n v="92.11"/>
    <n v="0"/>
    <n v="0"/>
    <n v="0"/>
    <n v="9.2100000000000009"/>
    <n v="0.1"/>
    <x v="1"/>
    <m/>
    <s v="simple"/>
    <n v="1"/>
    <d v="2024-11-16T00:00:00"/>
    <x v="0"/>
    <n v="11"/>
    <x v="1"/>
    <s v="2024-11"/>
    <n v="92.11"/>
  </r>
  <r>
    <s v="TWS Line Data (anonymized - Nov).xlsx"/>
    <n v="240952"/>
    <n v="201632"/>
    <x v="0"/>
    <s v="complete"/>
    <d v="2024-11-16T09:45:58"/>
    <d v="2024-11-16T17:45:58"/>
    <s v="cashondelivery"/>
    <s v="SKU1092"/>
    <x v="95"/>
    <s v="Merchant 4 Brand 1"/>
    <s v="Merchant 4"/>
    <n v="1"/>
    <n v="88.38"/>
    <n v="74.19"/>
    <n v="1"/>
    <n v="74.19"/>
    <n v="0"/>
    <n v="0"/>
    <n v="74.19"/>
    <n v="0"/>
    <n v="0"/>
    <n v="0"/>
    <n v="14.84"/>
    <n v="0.2"/>
    <x v="1"/>
    <m/>
    <s v="simple"/>
    <n v="1"/>
    <d v="2024-11-16T00:00:00"/>
    <x v="0"/>
    <n v="11"/>
    <x v="1"/>
    <s v="2024-11"/>
    <n v="74.19"/>
  </r>
  <r>
    <s v="TWS Line Data (anonymized - Nov).xlsx"/>
    <n v="240958"/>
    <n v="201632"/>
    <x v="0"/>
    <s v="complete"/>
    <d v="2024-11-16T09:45:58"/>
    <d v="2024-11-16T17:45:58"/>
    <s v="stripe_payments"/>
    <s v="SKU1137"/>
    <x v="81"/>
    <s v="Merchant 5 Brand 2"/>
    <s v="Merchant 5"/>
    <n v="1"/>
    <n v="127.95"/>
    <n v="100.55"/>
    <n v="1"/>
    <n v="100.55"/>
    <n v="0"/>
    <n v="2"/>
    <n v="98.55"/>
    <n v="0"/>
    <n v="0"/>
    <n v="0"/>
    <n v="19.71"/>
    <n v="0.2"/>
    <x v="1"/>
    <m/>
    <s v="simple"/>
    <n v="1"/>
    <d v="2024-11-16T00:00:00"/>
    <x v="0"/>
    <n v="11"/>
    <x v="1"/>
    <s v="2024-11"/>
    <n v="98.55"/>
  </r>
  <r>
    <s v="TWS Line Data (anonymized - Nov).xlsx"/>
    <n v="240961"/>
    <n v="201632"/>
    <x v="0"/>
    <s v="canceled"/>
    <d v="2024-11-16T09:45:58"/>
    <d v="2024-11-16T17:45:58"/>
    <s v="cashondelivery"/>
    <s v="SKU1024"/>
    <x v="86"/>
    <s v="Merchant 1 Brand 3"/>
    <s v="Merchant 1"/>
    <n v="0"/>
    <n v="326.43"/>
    <n v="292.56"/>
    <n v="1"/>
    <n v="292.56"/>
    <n v="0"/>
    <n v="0"/>
    <n v="292.56"/>
    <n v="0"/>
    <n v="0"/>
    <n v="0"/>
    <n v="29.26"/>
    <n v="0.1"/>
    <x v="3"/>
    <m/>
    <s v="simple"/>
    <n v="1"/>
    <d v="2024-11-16T00:00:00"/>
    <x v="0"/>
    <n v="11"/>
    <x v="1"/>
    <s v="2024-11"/>
    <n v="292.56"/>
  </r>
  <r>
    <s v="TWS Line Data (anonymized - Nov).xlsx"/>
    <n v="240964"/>
    <n v="201633"/>
    <x v="1"/>
    <s v="complete"/>
    <d v="2024-11-16T10:04:18"/>
    <d v="2024-11-16T18:04:18"/>
    <s v="cashondelivery"/>
    <s v="SKU1019"/>
    <x v="76"/>
    <s v="Merchant 1 Brand 2"/>
    <s v="Merchant 1"/>
    <n v="0"/>
    <n v="341.96"/>
    <n v="289.5"/>
    <n v="1"/>
    <n v="289.5"/>
    <n v="0"/>
    <n v="0"/>
    <n v="289.5"/>
    <n v="0"/>
    <n v="0"/>
    <n v="0"/>
    <n v="28.95"/>
    <n v="0.1"/>
    <x v="1"/>
    <m/>
    <s v="simple"/>
    <n v="1"/>
    <d v="2024-11-16T00:00:00"/>
    <x v="0"/>
    <n v="11"/>
    <x v="1"/>
    <s v="2024-11"/>
    <n v="289.5"/>
  </r>
  <r>
    <s v="TWS Line Data (anonymized - Nov).xlsx"/>
    <n v="240970"/>
    <n v="201634"/>
    <x v="1"/>
    <s v="processing"/>
    <d v="2024-11-16T10:04:49"/>
    <d v="2024-11-16T18:04:49"/>
    <s v="cashondelivery"/>
    <s v="SKU1030"/>
    <x v="25"/>
    <s v="Merchant 2 Brand 1"/>
    <s v="Merchant 2"/>
    <n v="1"/>
    <n v="107.45"/>
    <n v="94.7"/>
    <n v="1"/>
    <n v="94.7"/>
    <n v="0"/>
    <n v="0"/>
    <n v="94.7"/>
    <n v="0"/>
    <n v="0"/>
    <n v="0"/>
    <n v="18.940000000000001"/>
    <n v="0.2"/>
    <x v="0"/>
    <m/>
    <s v="simple"/>
    <n v="1"/>
    <d v="2024-11-16T00:00:00"/>
    <x v="0"/>
    <n v="11"/>
    <x v="1"/>
    <s v="2024-11"/>
    <n v="94.7"/>
  </r>
  <r>
    <s v="TWS Line Data (anonymized - Nov).xlsx"/>
    <n v="240973"/>
    <n v="201635"/>
    <x v="0"/>
    <s v="complete"/>
    <d v="2024-11-16T10:12:59"/>
    <d v="2024-11-16T18:12:59"/>
    <s v="cashondelivery"/>
    <s v="SKU1141"/>
    <x v="90"/>
    <s v="Merchant 5 Brand 3"/>
    <s v="Merchant 5"/>
    <n v="1"/>
    <n v="321.83999999999997"/>
    <n v="280.69"/>
    <n v="1"/>
    <n v="280.69"/>
    <n v="0"/>
    <n v="0"/>
    <n v="280.69"/>
    <n v="0"/>
    <n v="0"/>
    <n v="0"/>
    <n v="56.14"/>
    <n v="0.2"/>
    <x v="2"/>
    <m/>
    <s v="simple"/>
    <n v="1"/>
    <d v="2024-11-16T00:00:00"/>
    <x v="0"/>
    <n v="11"/>
    <x v="1"/>
    <s v="2024-11"/>
    <n v="280.69"/>
  </r>
  <r>
    <s v="TWS Line Data (anonymized - Nov).xlsx"/>
    <n v="240976"/>
    <n v="201636"/>
    <x v="0"/>
    <s v="complete"/>
    <d v="2024-11-16T10:19:40"/>
    <d v="2024-11-16T18:19:40"/>
    <s v="stripe_payments"/>
    <s v="SKU1092"/>
    <x v="95"/>
    <s v="Merchant 4 Brand 1"/>
    <s v="Merchant 4"/>
    <n v="1"/>
    <n v="89.92"/>
    <n v="74.19"/>
    <n v="1"/>
    <n v="74.19"/>
    <n v="0"/>
    <n v="0"/>
    <n v="74.19"/>
    <n v="0"/>
    <n v="0"/>
    <n v="0"/>
    <n v="14.84"/>
    <n v="0.2"/>
    <x v="1"/>
    <m/>
    <s v="simple"/>
    <n v="1"/>
    <d v="2024-11-16T00:00:00"/>
    <x v="0"/>
    <n v="11"/>
    <x v="1"/>
    <s v="2024-11"/>
    <n v="74.19"/>
  </r>
  <r>
    <s v="TWS Line Data (anonymized - Nov).xlsx"/>
    <n v="240982"/>
    <n v="201637"/>
    <x v="0"/>
    <s v="complete"/>
    <d v="2024-11-16T10:21:43"/>
    <d v="2024-11-16T18:21:43"/>
    <s v="cashondelivery"/>
    <s v="SKU1121"/>
    <x v="15"/>
    <s v="Merchant 5 Brand 1"/>
    <s v="Merchant 5"/>
    <n v="0"/>
    <n v="85.59"/>
    <n v="66.67"/>
    <n v="1"/>
    <n v="66.67"/>
    <n v="0"/>
    <n v="2"/>
    <n v="64.67"/>
    <n v="0"/>
    <n v="0"/>
    <n v="0"/>
    <n v="6.47"/>
    <n v="0.1"/>
    <x v="1"/>
    <m/>
    <s v="simple"/>
    <n v="1"/>
    <d v="2024-11-16T00:00:00"/>
    <x v="0"/>
    <n v="11"/>
    <x v="1"/>
    <s v="2024-11"/>
    <n v="64.67"/>
  </r>
  <r>
    <s v="TWS Line Data (anonymized - Nov).xlsx"/>
    <n v="240985"/>
    <n v="201638"/>
    <x v="1"/>
    <s v="processing"/>
    <d v="2024-11-16T10:50:39"/>
    <d v="2024-11-16T18:50:39"/>
    <s v="cashondelivery"/>
    <s v="SKU1127"/>
    <x v="27"/>
    <s v="Merchant 5 Brand 1"/>
    <s v="Merchant 5"/>
    <n v="1"/>
    <n v="180.53"/>
    <n v="144.29"/>
    <n v="1"/>
    <n v="144.29"/>
    <n v="0"/>
    <n v="0"/>
    <n v="144.29"/>
    <n v="0"/>
    <n v="0"/>
    <n v="0"/>
    <n v="28.86"/>
    <n v="0.2"/>
    <x v="1"/>
    <m/>
    <s v="simple"/>
    <n v="1"/>
    <d v="2024-11-16T00:00:00"/>
    <x v="0"/>
    <n v="11"/>
    <x v="1"/>
    <s v="2024-11"/>
    <n v="144.29"/>
  </r>
  <r>
    <s v="TWS Line Data (anonymized - Nov).xlsx"/>
    <n v="240988"/>
    <n v="201639"/>
    <x v="0"/>
    <s v="processing"/>
    <d v="2024-11-16T11:00:07"/>
    <d v="2024-11-16T19:00:07"/>
    <s v="stripe_payments"/>
    <s v="SKU1001"/>
    <x v="26"/>
    <s v="Merchant 1 Brand 1"/>
    <s v="Merchant 1"/>
    <n v="0"/>
    <n v="21.47"/>
    <n v="17.41"/>
    <n v="1"/>
    <n v="17.41"/>
    <n v="0"/>
    <n v="5"/>
    <n v="12.41"/>
    <n v="0"/>
    <n v="0"/>
    <n v="0"/>
    <n v="1.24"/>
    <n v="0.1"/>
    <x v="1"/>
    <m/>
    <s v="simple"/>
    <n v="1"/>
    <d v="2024-11-16T00:00:00"/>
    <x v="0"/>
    <n v="11"/>
    <x v="1"/>
    <s v="2024-11"/>
    <n v="12.41"/>
  </r>
  <r>
    <s v="TWS Line Data (anonymized - Nov).xlsx"/>
    <n v="240991"/>
    <n v="201640"/>
    <x v="0"/>
    <s v="complete"/>
    <d v="2024-11-16T11:03:20"/>
    <d v="2024-11-16T19:03:20"/>
    <s v="stripe_payments"/>
    <s v="SKU1050"/>
    <x v="65"/>
    <s v="Merchant 2 Brand 3"/>
    <s v="Merchant 2"/>
    <n v="0"/>
    <n v="98.27"/>
    <n v="92.11"/>
    <n v="1"/>
    <n v="92.11"/>
    <n v="0"/>
    <n v="0"/>
    <n v="92.11"/>
    <n v="0"/>
    <n v="0"/>
    <n v="0"/>
    <n v="9.2100000000000009"/>
    <n v="0.1"/>
    <x v="1"/>
    <m/>
    <s v="simple"/>
    <n v="1"/>
    <d v="2024-11-16T00:00:00"/>
    <x v="0"/>
    <n v="11"/>
    <x v="1"/>
    <s v="2024-11"/>
    <n v="92.11"/>
  </r>
  <r>
    <s v="TWS Line Data (anonymized - Nov).xlsx"/>
    <n v="240997"/>
    <n v="201641"/>
    <x v="1"/>
    <s v="complete"/>
    <d v="2024-11-16T11:09:05"/>
    <d v="2024-11-16T19:09:05"/>
    <s v="cashondelivery"/>
    <s v="SKU1059"/>
    <x v="82"/>
    <s v="Merchant 2 Brand 3"/>
    <s v="Merchant 2"/>
    <n v="1"/>
    <n v="364.07"/>
    <n v="292.66000000000003"/>
    <n v="1"/>
    <n v="292.66000000000003"/>
    <n v="0"/>
    <n v="0"/>
    <n v="292.66000000000003"/>
    <n v="0"/>
    <n v="0"/>
    <n v="0"/>
    <n v="58.53"/>
    <n v="0.2"/>
    <x v="1"/>
    <m/>
    <s v="simple"/>
    <n v="1"/>
    <d v="2024-11-16T00:00:00"/>
    <x v="0"/>
    <n v="11"/>
    <x v="1"/>
    <s v="2024-11"/>
    <n v="292.66000000000003"/>
  </r>
  <r>
    <s v="TWS Line Data (anonymized - Nov).xlsx"/>
    <n v="241003"/>
    <n v="201641"/>
    <x v="0"/>
    <s v="complete"/>
    <d v="2024-11-16T11:09:05"/>
    <d v="2024-11-16T19:09:05"/>
    <s v="cashondelivery"/>
    <s v="SKU1162"/>
    <x v="8"/>
    <s v="Merchant 6 Brand 2"/>
    <s v="Merchant 6"/>
    <n v="1"/>
    <n v="12.61"/>
    <n v="10.36"/>
    <n v="2"/>
    <n v="20.72"/>
    <n v="0"/>
    <n v="0"/>
    <n v="20.72"/>
    <n v="0"/>
    <n v="0"/>
    <n v="0"/>
    <n v="4.1399999999999997"/>
    <n v="0.2"/>
    <x v="3"/>
    <m/>
    <s v="simple"/>
    <n v="2"/>
    <d v="2024-11-16T00:00:00"/>
    <x v="0"/>
    <n v="11"/>
    <x v="1"/>
    <s v="2024-11"/>
    <n v="20.72"/>
  </r>
  <r>
    <s v="TWS Line Data (anonymized - Nov).xlsx"/>
    <n v="241006"/>
    <n v="201641"/>
    <x v="0"/>
    <s v="complete"/>
    <d v="2024-11-16T11:09:05"/>
    <d v="2024-11-16T19:09:05"/>
    <s v="cashondelivery"/>
    <s v="SKU1049"/>
    <x v="79"/>
    <s v="Merchant 2 Brand 2"/>
    <s v="Merchant 2"/>
    <n v="0"/>
    <n v="147.4"/>
    <n v="116.02"/>
    <n v="1"/>
    <n v="116.02"/>
    <n v="0"/>
    <n v="0"/>
    <n v="116.02"/>
    <n v="0"/>
    <n v="0"/>
    <n v="0"/>
    <n v="11.6"/>
    <n v="0.1"/>
    <x v="0"/>
    <m/>
    <s v="simple"/>
    <n v="1"/>
    <d v="2024-11-16T00:00:00"/>
    <x v="0"/>
    <n v="11"/>
    <x v="1"/>
    <s v="2024-11"/>
    <n v="116.02"/>
  </r>
  <r>
    <s v="TWS Line Data (anonymized - Nov).xlsx"/>
    <n v="241009"/>
    <n v="201642"/>
    <x v="0"/>
    <s v="complete"/>
    <d v="2024-11-16T12:05:37"/>
    <d v="2024-11-16T20:05:37"/>
    <s v="stripe_payments"/>
    <s v="SKU1011"/>
    <x v="44"/>
    <s v="Merchant 1 Brand 2"/>
    <s v="Merchant 1"/>
    <n v="0"/>
    <n v="144.05000000000001"/>
    <n v="115.14"/>
    <n v="1"/>
    <n v="115.14"/>
    <n v="0"/>
    <n v="0"/>
    <n v="115.14"/>
    <n v="0"/>
    <n v="0"/>
    <n v="0"/>
    <n v="11.51"/>
    <n v="0.1"/>
    <x v="1"/>
    <m/>
    <s v="simple"/>
    <n v="1"/>
    <d v="2024-11-16T00:00:00"/>
    <x v="0"/>
    <n v="11"/>
    <x v="1"/>
    <s v="2024-11"/>
    <n v="115.14"/>
  </r>
  <r>
    <s v="TWS Line Data (anonymized - Nov).xlsx"/>
    <n v="241012"/>
    <n v="201643"/>
    <x v="1"/>
    <s v="complete"/>
    <d v="2024-11-16T12:10:28"/>
    <d v="2024-11-16T20:10:28"/>
    <s v="cashondelivery"/>
    <s v="SKU1073"/>
    <x v="12"/>
    <s v="Merchant 3 Brand 2"/>
    <s v="Merchant 3"/>
    <n v="1"/>
    <n v="399.06"/>
    <n v="322.72000000000003"/>
    <n v="1"/>
    <n v="322.72000000000003"/>
    <n v="0"/>
    <n v="0"/>
    <n v="322.72000000000003"/>
    <n v="0"/>
    <n v="0"/>
    <n v="0"/>
    <n v="64.540000000000006"/>
    <n v="0.2"/>
    <x v="1"/>
    <m/>
    <s v="simple"/>
    <n v="1"/>
    <d v="2024-11-16T00:00:00"/>
    <x v="0"/>
    <n v="11"/>
    <x v="1"/>
    <s v="2024-11"/>
    <n v="322.72000000000003"/>
  </r>
  <r>
    <s v="TWS Line Data (anonymized - Nov).xlsx"/>
    <n v="241015"/>
    <n v="201643"/>
    <x v="0"/>
    <s v="complete"/>
    <d v="2024-11-16T12:10:28"/>
    <d v="2024-11-16T20:10:28"/>
    <s v="cashondelivery"/>
    <s v="SKU1146"/>
    <x v="5"/>
    <s v="Merchant 5 Brand 3"/>
    <s v="Merchant 5"/>
    <n v="0"/>
    <n v="316.35000000000002"/>
    <n v="273.49"/>
    <n v="1"/>
    <n v="273.49"/>
    <n v="0"/>
    <n v="0"/>
    <n v="273.49"/>
    <n v="0"/>
    <n v="0"/>
    <n v="0"/>
    <n v="27.35"/>
    <n v="0.1"/>
    <x v="2"/>
    <m/>
    <s v="simple"/>
    <n v="1"/>
    <d v="2024-11-16T00:00:00"/>
    <x v="0"/>
    <n v="11"/>
    <x v="1"/>
    <s v="2024-11"/>
    <n v="273.49"/>
  </r>
  <r>
    <s v="TWS Line Data (anonymized - Nov).xlsx"/>
    <n v="241021"/>
    <n v="201643"/>
    <x v="0"/>
    <s v="complete"/>
    <d v="2024-11-16T12:10:28"/>
    <d v="2024-11-16T20:10:28"/>
    <s v="cashondelivery"/>
    <s v="SKU1108"/>
    <x v="37"/>
    <s v="Merchant 4 Brand 2"/>
    <s v="Merchant 4"/>
    <n v="0"/>
    <n v="184.69"/>
    <n v="170.74"/>
    <n v="2"/>
    <n v="341.48"/>
    <n v="0"/>
    <n v="5"/>
    <n v="336.48"/>
    <n v="0"/>
    <n v="0"/>
    <n v="0"/>
    <n v="33.65"/>
    <n v="0.1"/>
    <x v="0"/>
    <m/>
    <s v="simple"/>
    <n v="2"/>
    <d v="2024-11-16T00:00:00"/>
    <x v="0"/>
    <n v="11"/>
    <x v="1"/>
    <s v="2024-11"/>
    <n v="336.48"/>
  </r>
  <r>
    <s v="TWS Line Data (anonymized - Nov).xlsx"/>
    <n v="241027"/>
    <n v="201644"/>
    <x v="0"/>
    <s v="complete"/>
    <d v="2024-11-16T12:18:10"/>
    <d v="2024-11-16T20:18:10"/>
    <s v="stripe_payments"/>
    <s v="SKU1107"/>
    <x v="54"/>
    <s v="Merchant 4 Brand 2"/>
    <s v="Merchant 4"/>
    <n v="0"/>
    <n v="270.7"/>
    <n v="252.28"/>
    <n v="1"/>
    <n v="252.28"/>
    <n v="0"/>
    <n v="0"/>
    <n v="252.28"/>
    <n v="0"/>
    <n v="0"/>
    <n v="0"/>
    <n v="25.23"/>
    <n v="0.1"/>
    <x v="0"/>
    <m/>
    <s v="simple"/>
    <n v="1"/>
    <d v="2024-11-16T00:00:00"/>
    <x v="0"/>
    <n v="11"/>
    <x v="1"/>
    <s v="2024-11"/>
    <n v="252.28"/>
  </r>
  <r>
    <s v="TWS Line Data (anonymized - Nov).xlsx"/>
    <n v="241033"/>
    <n v="201645"/>
    <x v="1"/>
    <s v="complete"/>
    <d v="2024-11-16T12:44:06"/>
    <d v="2024-11-16T20:44:06"/>
    <s v="cashondelivery"/>
    <s v="SKU1111"/>
    <x v="0"/>
    <s v="Merchant 4 Brand 3"/>
    <s v="Merchant 4"/>
    <n v="1"/>
    <n v="341.95"/>
    <n v="285.94"/>
    <n v="1"/>
    <n v="285.94"/>
    <n v="0"/>
    <n v="0"/>
    <n v="285.94"/>
    <n v="0"/>
    <n v="0"/>
    <n v="0"/>
    <n v="57.19"/>
    <n v="0.2"/>
    <x v="0"/>
    <m/>
    <s v="simple"/>
    <n v="1"/>
    <d v="2024-11-16T00:00:00"/>
    <x v="0"/>
    <n v="11"/>
    <x v="1"/>
    <s v="2024-11"/>
    <n v="285.94"/>
  </r>
  <r>
    <s v="TWS Line Data (anonymized - Nov).xlsx"/>
    <n v="241036"/>
    <n v="201645"/>
    <x v="0"/>
    <s v="complete"/>
    <d v="2024-11-16T12:44:06"/>
    <d v="2024-11-16T20:44:06"/>
    <s v="cashondelivery"/>
    <s v="SKU1011"/>
    <x v="44"/>
    <s v="Merchant 1 Brand 2"/>
    <s v="Merchant 1"/>
    <n v="0"/>
    <n v="135.13"/>
    <n v="115.14"/>
    <n v="1"/>
    <n v="115.14"/>
    <n v="0"/>
    <n v="0"/>
    <n v="115.14"/>
    <n v="0"/>
    <n v="0"/>
    <n v="0"/>
    <n v="11.51"/>
    <n v="0.1"/>
    <x v="1"/>
    <m/>
    <s v="simple"/>
    <n v="1"/>
    <d v="2024-11-16T00:00:00"/>
    <x v="0"/>
    <n v="11"/>
    <x v="1"/>
    <s v="2024-11"/>
    <n v="115.14"/>
  </r>
  <r>
    <s v="TWS Line Data (anonymized - Nov).xlsx"/>
    <n v="241039"/>
    <n v="201645"/>
    <x v="1"/>
    <s v="complete"/>
    <d v="2024-11-16T12:44:06"/>
    <d v="2024-11-16T20:44:06"/>
    <s v="stripe_payments"/>
    <s v="SKU1030"/>
    <x v="25"/>
    <s v="Merchant 2 Brand 1"/>
    <s v="Merchant 2"/>
    <n v="1"/>
    <n v="103.53"/>
    <n v="94.7"/>
    <n v="1"/>
    <n v="94.7"/>
    <n v="0"/>
    <n v="0"/>
    <n v="94.7"/>
    <n v="0"/>
    <n v="0"/>
    <n v="0"/>
    <n v="18.940000000000001"/>
    <n v="0.2"/>
    <x v="0"/>
    <m/>
    <s v="simple"/>
    <n v="1"/>
    <d v="2024-11-16T00:00:00"/>
    <x v="0"/>
    <n v="11"/>
    <x v="1"/>
    <s v="2024-11"/>
    <n v="94.7"/>
  </r>
  <r>
    <s v="TWS Line Data (anonymized - Nov).xlsx"/>
    <n v="241042"/>
    <n v="201646"/>
    <x v="0"/>
    <s v="complete"/>
    <d v="2024-11-16T12:46:02"/>
    <d v="2024-11-16T20:46:02"/>
    <s v="cashondelivery"/>
    <s v="SKU1113"/>
    <x v="52"/>
    <s v="Merchant 4 Brand 3"/>
    <s v="Merchant 4"/>
    <n v="1"/>
    <n v="71.7"/>
    <n v="59.92"/>
    <n v="1"/>
    <n v="59.92"/>
    <n v="0"/>
    <n v="0"/>
    <n v="59.92"/>
    <n v="0"/>
    <n v="0"/>
    <n v="0"/>
    <n v="11.98"/>
    <n v="0.2"/>
    <x v="0"/>
    <m/>
    <s v="simple"/>
    <n v="1"/>
    <d v="2024-11-16T00:00:00"/>
    <x v="0"/>
    <n v="11"/>
    <x v="1"/>
    <s v="2024-11"/>
    <n v="59.92"/>
  </r>
  <r>
    <s v="TWS Line Data (anonymized - Nov).xlsx"/>
    <n v="241051"/>
    <n v="201647"/>
    <x v="1"/>
    <s v="complete"/>
    <d v="2024-11-16T12:47:48"/>
    <d v="2024-11-16T20:47:48"/>
    <s v="stripe_payments"/>
    <s v="SKU1096"/>
    <x v="67"/>
    <s v="Merchant 4 Brand 1"/>
    <s v="Merchant 4"/>
    <n v="0"/>
    <n v="262.98"/>
    <n v="226.95"/>
    <n v="1"/>
    <n v="226.95"/>
    <n v="0"/>
    <n v="0"/>
    <n v="226.95"/>
    <n v="0"/>
    <n v="0"/>
    <n v="0"/>
    <n v="22.7"/>
    <n v="0.1"/>
    <x v="1"/>
    <m/>
    <s v="simple"/>
    <n v="1"/>
    <d v="2024-11-16T00:00:00"/>
    <x v="0"/>
    <n v="11"/>
    <x v="1"/>
    <s v="2024-11"/>
    <n v="226.95"/>
  </r>
  <r>
    <s v="TWS Line Data (anonymized - Nov).xlsx"/>
    <n v="241054"/>
    <n v="201648"/>
    <x v="1"/>
    <s v="complete"/>
    <d v="2024-11-16T12:50:11"/>
    <d v="2024-11-16T20:50:11"/>
    <s v="cashondelivery"/>
    <s v="SKU1012"/>
    <x v="20"/>
    <s v="Merchant 1 Brand 2"/>
    <s v="Merchant 1"/>
    <n v="0"/>
    <n v="379.22"/>
    <n v="349.51"/>
    <n v="1"/>
    <n v="349.51"/>
    <n v="0"/>
    <n v="0"/>
    <n v="349.51"/>
    <n v="0"/>
    <n v="0"/>
    <n v="0"/>
    <n v="34.950000000000003"/>
    <n v="0.1"/>
    <x v="1"/>
    <m/>
    <s v="simple"/>
    <n v="1"/>
    <d v="2024-11-16T00:00:00"/>
    <x v="0"/>
    <n v="11"/>
    <x v="1"/>
    <s v="2024-11"/>
    <n v="349.51"/>
  </r>
  <r>
    <s v="TWS Line Data (anonymized - Nov).xlsx"/>
    <n v="241057"/>
    <n v="201649"/>
    <x v="1"/>
    <s v="complete"/>
    <d v="2024-11-16T13:18:25"/>
    <d v="2024-11-16T21:18:25"/>
    <s v="stripe_payments"/>
    <s v="SKU1166"/>
    <x v="73"/>
    <s v="Merchant 6 Brand 2"/>
    <s v="Merchant 6"/>
    <n v="0"/>
    <n v="94.87"/>
    <n v="79.33"/>
    <n v="1"/>
    <n v="79.33"/>
    <n v="0"/>
    <n v="0"/>
    <n v="79.33"/>
    <n v="0"/>
    <n v="0"/>
    <n v="0"/>
    <n v="7.93"/>
    <n v="0.1"/>
    <x v="3"/>
    <m/>
    <s v="simple"/>
    <n v="1"/>
    <d v="2024-11-16T00:00:00"/>
    <x v="0"/>
    <n v="11"/>
    <x v="1"/>
    <s v="2024-11"/>
    <n v="79.33"/>
  </r>
  <r>
    <s v="TWS Line Data (anonymized - Nov).xlsx"/>
    <n v="241063"/>
    <n v="201649"/>
    <x v="1"/>
    <s v="complete"/>
    <d v="2024-11-16T13:18:25"/>
    <d v="2024-11-16T21:18:25"/>
    <s v="stripe_payments"/>
    <s v="SKU1148"/>
    <x v="48"/>
    <s v="Merchant 5 Brand 3"/>
    <s v="Merchant 5"/>
    <n v="0"/>
    <n v="293.41000000000003"/>
    <n v="233.03"/>
    <n v="2"/>
    <n v="466.06"/>
    <n v="0"/>
    <n v="0"/>
    <n v="466.06"/>
    <n v="0"/>
    <n v="0"/>
    <n v="0"/>
    <n v="46.61"/>
    <n v="0.1"/>
    <x v="2"/>
    <m/>
    <s v="simple"/>
    <n v="2"/>
    <d v="2024-11-16T00:00:00"/>
    <x v="0"/>
    <n v="11"/>
    <x v="1"/>
    <s v="2024-11"/>
    <n v="466.06"/>
  </r>
  <r>
    <s v="TWS Line Data (anonymized - Nov).xlsx"/>
    <n v="241069"/>
    <n v="201649"/>
    <x v="0"/>
    <s v="complete"/>
    <d v="2024-11-16T13:18:25"/>
    <d v="2024-11-16T21:18:25"/>
    <s v="stripe_payments"/>
    <s v="SKU1069"/>
    <x v="87"/>
    <s v="Merchant 3 Brand 1"/>
    <s v="Merchant 3"/>
    <n v="1"/>
    <n v="252.18"/>
    <n v="230.27"/>
    <n v="1"/>
    <n v="230.27"/>
    <n v="0"/>
    <n v="0"/>
    <n v="230.27"/>
    <n v="0"/>
    <n v="0"/>
    <n v="0"/>
    <n v="46.05"/>
    <n v="0.2"/>
    <x v="3"/>
    <m/>
    <s v="simple"/>
    <n v="1"/>
    <d v="2024-11-16T00:00:00"/>
    <x v="0"/>
    <n v="11"/>
    <x v="1"/>
    <s v="2024-11"/>
    <n v="230.27"/>
  </r>
  <r>
    <s v="TWS Line Data (anonymized - Nov).xlsx"/>
    <n v="241072"/>
    <n v="201650"/>
    <x v="1"/>
    <s v="complete"/>
    <d v="2024-11-16T13:23:00"/>
    <d v="2024-11-16T21:23:00"/>
    <s v="stripe_payments"/>
    <s v="SKU1174"/>
    <x v="28"/>
    <s v="Merchant 6 Brand 3"/>
    <s v="Merchant 6"/>
    <n v="0"/>
    <n v="17.11"/>
    <n v="13.28"/>
    <n v="1"/>
    <n v="13.28"/>
    <n v="0"/>
    <n v="0"/>
    <n v="13.28"/>
    <n v="0"/>
    <n v="0"/>
    <n v="0"/>
    <n v="1.33"/>
    <n v="0.1"/>
    <x v="3"/>
    <m/>
    <s v="simple"/>
    <n v="1"/>
    <d v="2024-11-16T00:00:00"/>
    <x v="0"/>
    <n v="11"/>
    <x v="1"/>
    <s v="2024-11"/>
    <n v="13.28"/>
  </r>
  <r>
    <s v="TWS Line Data (anonymized - Nov).xlsx"/>
    <n v="241078"/>
    <n v="201651"/>
    <x v="0"/>
    <s v="processing"/>
    <d v="2024-11-16T13:32:47"/>
    <d v="2024-11-16T21:32:47"/>
    <s v="cashondelivery"/>
    <s v="SKU1172"/>
    <x v="47"/>
    <s v="Merchant 6 Brand 3"/>
    <s v="Merchant 6"/>
    <n v="0"/>
    <n v="340.61"/>
    <n v="292.44"/>
    <n v="1"/>
    <n v="292.44"/>
    <n v="0"/>
    <n v="0"/>
    <n v="292.44"/>
    <n v="0"/>
    <n v="0"/>
    <n v="0"/>
    <n v="29.24"/>
    <n v="0.1"/>
    <x v="3"/>
    <m/>
    <s v="simple"/>
    <n v="1"/>
    <d v="2024-11-16T00:00:00"/>
    <x v="0"/>
    <n v="11"/>
    <x v="1"/>
    <s v="2024-11"/>
    <n v="292.44"/>
  </r>
  <r>
    <s v="TWS Line Data (anonymized - Nov).xlsx"/>
    <n v="241084"/>
    <n v="201652"/>
    <x v="1"/>
    <s v="complete"/>
    <d v="2024-11-16T13:43:29"/>
    <d v="2024-11-16T21:43:29"/>
    <s v="cashondelivery"/>
    <s v="SKU1060"/>
    <x v="36"/>
    <s v="Merchant 3 Brand 1"/>
    <s v="Merchant 3"/>
    <n v="1"/>
    <n v="152.43"/>
    <n v="139.85"/>
    <n v="1"/>
    <n v="139.85"/>
    <n v="0"/>
    <n v="0"/>
    <n v="139.85"/>
    <n v="0"/>
    <n v="0"/>
    <n v="0"/>
    <n v="27.97"/>
    <n v="0.2"/>
    <x v="3"/>
    <m/>
    <s v="simple"/>
    <n v="1"/>
    <d v="2024-11-16T00:00:00"/>
    <x v="0"/>
    <n v="11"/>
    <x v="1"/>
    <s v="2024-11"/>
    <n v="139.85"/>
  </r>
  <r>
    <s v="TWS Line Data (anonymized - Nov).xlsx"/>
    <n v="241090"/>
    <n v="201653"/>
    <x v="0"/>
    <s v="complete"/>
    <d v="2024-11-16T13:51:51"/>
    <d v="2024-11-16T21:51:51"/>
    <s v="cashondelivery"/>
    <s v="SKU1028"/>
    <x v="10"/>
    <s v="Merchant 1 Brand 3"/>
    <s v="Merchant 1"/>
    <n v="1"/>
    <n v="119.85"/>
    <n v="106.96"/>
    <n v="1"/>
    <n v="106.96"/>
    <n v="0"/>
    <n v="0"/>
    <n v="106.96"/>
    <n v="0"/>
    <n v="0"/>
    <n v="0"/>
    <n v="21.39"/>
    <n v="0.2"/>
    <x v="3"/>
    <m/>
    <s v="simple"/>
    <n v="1"/>
    <d v="2024-11-16T00:00:00"/>
    <x v="0"/>
    <n v="11"/>
    <x v="1"/>
    <s v="2024-11"/>
    <n v="106.96"/>
  </r>
  <r>
    <s v="TWS Line Data (anonymized - Nov).xlsx"/>
    <n v="241093"/>
    <n v="201654"/>
    <x v="0"/>
    <s v="complete"/>
    <d v="2024-11-16T13:59:09"/>
    <d v="2024-11-16T21:59:09"/>
    <s v="stripe_payments"/>
    <s v="SKU1143"/>
    <x v="78"/>
    <s v="Merchant 5 Brand 3"/>
    <s v="Merchant 5"/>
    <n v="0"/>
    <n v="20.39"/>
    <n v="19.09"/>
    <n v="1"/>
    <n v="19.09"/>
    <n v="0"/>
    <n v="2"/>
    <n v="17.09"/>
    <n v="0"/>
    <n v="0"/>
    <n v="0"/>
    <n v="1.71"/>
    <n v="0.1"/>
    <x v="2"/>
    <m/>
    <s v="simple"/>
    <n v="1"/>
    <d v="2024-11-16T00:00:00"/>
    <x v="0"/>
    <n v="11"/>
    <x v="1"/>
    <s v="2024-11"/>
    <n v="17.09"/>
  </r>
  <r>
    <s v="TWS Line Data (anonymized - Nov).xlsx"/>
    <n v="241096"/>
    <n v="201654"/>
    <x v="1"/>
    <s v="complete"/>
    <d v="2024-11-16T13:59:09"/>
    <d v="2024-11-16T21:59:09"/>
    <s v="stripe_payments"/>
    <s v="SKU1023"/>
    <x v="22"/>
    <s v="Merchant 1 Brand 3"/>
    <s v="Merchant 1"/>
    <n v="0"/>
    <n v="164.18"/>
    <n v="145.53"/>
    <n v="1"/>
    <n v="145.53"/>
    <n v="0"/>
    <n v="0"/>
    <n v="145.53"/>
    <n v="0"/>
    <n v="0"/>
    <n v="0"/>
    <n v="14.55"/>
    <n v="0.1"/>
    <x v="3"/>
    <m/>
    <s v="simple"/>
    <n v="1"/>
    <d v="2024-11-16T00:00:00"/>
    <x v="0"/>
    <n v="11"/>
    <x v="1"/>
    <s v="2024-11"/>
    <n v="145.53"/>
  </r>
  <r>
    <s v="TWS Line Data (anonymized - Nov).xlsx"/>
    <n v="241099"/>
    <n v="201654"/>
    <x v="1"/>
    <s v="complete"/>
    <d v="2024-11-16T13:59:09"/>
    <d v="2024-11-16T21:59:09"/>
    <s v="stripe_payments"/>
    <s v="SKU1086"/>
    <x v="46"/>
    <s v="Merchant 3 Brand 3"/>
    <s v="Merchant 3"/>
    <n v="0"/>
    <n v="383.72"/>
    <n v="304.39999999999998"/>
    <n v="1"/>
    <n v="304.39999999999998"/>
    <n v="0"/>
    <n v="0"/>
    <n v="304.39999999999998"/>
    <n v="0"/>
    <n v="0"/>
    <n v="0"/>
    <n v="30.44"/>
    <n v="0.1"/>
    <x v="3"/>
    <m/>
    <s v="simple"/>
    <n v="1"/>
    <d v="2024-11-16T00:00:00"/>
    <x v="0"/>
    <n v="11"/>
    <x v="1"/>
    <s v="2024-11"/>
    <n v="304.39999999999998"/>
  </r>
  <r>
    <s v="TWS Line Data (anonymized - Nov).xlsx"/>
    <n v="241102"/>
    <n v="201655"/>
    <x v="1"/>
    <s v="complete"/>
    <d v="2024-11-16T14:05:03"/>
    <d v="2024-11-16T22:05:03"/>
    <s v="stripe_payments"/>
    <s v="SKU1008"/>
    <x v="4"/>
    <s v="Merchant 1 Brand 1"/>
    <s v="Merchant 1"/>
    <n v="1"/>
    <n v="67.599999999999994"/>
    <n v="58.31"/>
    <n v="1"/>
    <n v="58.31"/>
    <n v="0"/>
    <n v="0"/>
    <n v="58.31"/>
    <n v="0"/>
    <n v="0"/>
    <n v="0"/>
    <n v="11.66"/>
    <n v="0.2"/>
    <x v="1"/>
    <m/>
    <s v="simple"/>
    <n v="1"/>
    <d v="2024-11-16T00:00:00"/>
    <x v="0"/>
    <n v="11"/>
    <x v="1"/>
    <s v="2024-11"/>
    <n v="58.31"/>
  </r>
  <r>
    <s v="TWS Line Data (anonymized - Nov).xlsx"/>
    <n v="241108"/>
    <n v="201656"/>
    <x v="0"/>
    <s v="complete"/>
    <d v="2024-11-16T14:09:15"/>
    <d v="2024-11-16T22:09:15"/>
    <s v="stripe_payments"/>
    <s v="SKU1070"/>
    <x v="74"/>
    <s v="Merchant 3 Brand 2"/>
    <s v="Merchant 3"/>
    <n v="0"/>
    <n v="150.76"/>
    <n v="125.79"/>
    <n v="1"/>
    <n v="125.79"/>
    <n v="0"/>
    <n v="0"/>
    <n v="125.79"/>
    <n v="0"/>
    <n v="0"/>
    <n v="0"/>
    <n v="12.58"/>
    <n v="0.1"/>
    <x v="1"/>
    <m/>
    <s v="simple"/>
    <n v="1"/>
    <d v="2024-11-16T00:00:00"/>
    <x v="0"/>
    <n v="11"/>
    <x v="1"/>
    <s v="2024-11"/>
    <n v="125.79"/>
  </r>
  <r>
    <s v="TWS Line Data (anonymized - Nov).xlsx"/>
    <n v="241111"/>
    <n v="201657"/>
    <x v="0"/>
    <s v="complete"/>
    <d v="2024-11-16T14:13:37"/>
    <d v="2024-11-16T22:13:37"/>
    <s v="stripe_payments"/>
    <s v="SKU1142"/>
    <x v="78"/>
    <s v="Merchant 5 Brand 3"/>
    <s v="Merchant 5"/>
    <n v="1"/>
    <n v="23.41"/>
    <n v="18.579999999999998"/>
    <n v="1"/>
    <n v="18.579999999999998"/>
    <n v="0"/>
    <n v="0"/>
    <n v="18.579999999999998"/>
    <n v="0"/>
    <n v="0"/>
    <n v="0"/>
    <n v="3.72"/>
    <n v="0.2"/>
    <x v="2"/>
    <m/>
    <s v="simple"/>
    <n v="1"/>
    <d v="2024-11-16T00:00:00"/>
    <x v="0"/>
    <n v="11"/>
    <x v="1"/>
    <s v="2024-11"/>
    <n v="18.579999999999998"/>
  </r>
  <r>
    <s v="TWS Line Data (anonymized - Nov).xlsx"/>
    <n v="241114"/>
    <n v="201658"/>
    <x v="0"/>
    <s v="complete"/>
    <d v="2024-11-16T14:18:27"/>
    <d v="2024-11-16T22:18:27"/>
    <s v="stripe_payments"/>
    <s v="SKU1031"/>
    <x v="25"/>
    <s v="Merchant 2 Brand 1"/>
    <s v="Merchant 2"/>
    <n v="1"/>
    <n v="92.85"/>
    <n v="79.89"/>
    <n v="1"/>
    <n v="79.89"/>
    <n v="0"/>
    <n v="0"/>
    <n v="79.89"/>
    <n v="0"/>
    <n v="0"/>
    <n v="0"/>
    <n v="15.98"/>
    <n v="0.2"/>
    <x v="0"/>
    <m/>
    <s v="simple"/>
    <n v="1"/>
    <d v="2024-11-16T00:00:00"/>
    <x v="0"/>
    <n v="11"/>
    <x v="1"/>
    <s v="2024-11"/>
    <n v="79.89"/>
  </r>
  <r>
    <s v="TWS Line Data (anonymized - Nov).xlsx"/>
    <n v="241117"/>
    <n v="201658"/>
    <x v="1"/>
    <s v="complete"/>
    <d v="2024-11-16T14:18:27"/>
    <d v="2024-11-16T22:18:27"/>
    <s v="cashondelivery"/>
    <s v="SKU1119"/>
    <x v="3"/>
    <s v="Merchant 4 Brand 3"/>
    <s v="Merchant 4"/>
    <n v="1"/>
    <n v="378.28"/>
    <n v="299.19"/>
    <n v="1"/>
    <n v="299.19"/>
    <n v="0"/>
    <n v="0"/>
    <n v="299.19"/>
    <n v="0"/>
    <n v="0"/>
    <n v="0"/>
    <n v="59.84"/>
    <n v="0.2"/>
    <x v="0"/>
    <m/>
    <s v="simple"/>
    <n v="1"/>
    <d v="2024-11-16T00:00:00"/>
    <x v="0"/>
    <n v="11"/>
    <x v="1"/>
    <s v="2024-11"/>
    <n v="299.19"/>
  </r>
  <r>
    <s v="TWS Line Data (anonymized - Nov).xlsx"/>
    <n v="241120"/>
    <n v="201659"/>
    <x v="0"/>
    <s v="complete"/>
    <d v="2024-11-16T14:46:43"/>
    <d v="2024-11-16T22:46:43"/>
    <s v="cashondelivery"/>
    <s v="SKU1065"/>
    <x v="39"/>
    <s v="Merchant 3 Brand 1"/>
    <s v="Merchant 3"/>
    <n v="1"/>
    <n v="320.27999999999997"/>
    <n v="253.24"/>
    <n v="2"/>
    <n v="506.48"/>
    <n v="0"/>
    <n v="2"/>
    <n v="504.48"/>
    <n v="0"/>
    <n v="0"/>
    <n v="0"/>
    <n v="100.9"/>
    <n v="0.2"/>
    <x v="3"/>
    <m/>
    <s v="simple"/>
    <n v="2"/>
    <d v="2024-11-16T00:00:00"/>
    <x v="0"/>
    <n v="11"/>
    <x v="1"/>
    <s v="2024-11"/>
    <n v="504.48"/>
  </r>
  <r>
    <s v="TWS Line Data (anonymized - Nov).xlsx"/>
    <n v="241123"/>
    <n v="201659"/>
    <x v="1"/>
    <s v="complete"/>
    <d v="2024-11-16T14:46:43"/>
    <d v="2024-11-16T22:46:43"/>
    <s v="cashondelivery"/>
    <s v="SKU1040"/>
    <x v="77"/>
    <s v="Merchant 2 Brand 2"/>
    <s v="Merchant 2"/>
    <n v="0"/>
    <n v="267.17"/>
    <n v="223.44"/>
    <n v="1"/>
    <n v="223.44"/>
    <n v="0"/>
    <n v="0"/>
    <n v="223.44"/>
    <n v="0"/>
    <n v="0"/>
    <n v="0"/>
    <n v="22.34"/>
    <n v="0.1"/>
    <x v="0"/>
    <m/>
    <s v="simple"/>
    <n v="1"/>
    <d v="2024-11-16T00:00:00"/>
    <x v="0"/>
    <n v="11"/>
    <x v="1"/>
    <s v="2024-11"/>
    <n v="223.44"/>
  </r>
  <r>
    <s v="TWS Line Data (anonymized - Nov).xlsx"/>
    <n v="241126"/>
    <n v="201659"/>
    <x v="1"/>
    <s v="complete"/>
    <d v="2024-11-16T14:46:43"/>
    <d v="2024-11-16T22:46:43"/>
    <s v="stripe_payments"/>
    <s v="SKU1127"/>
    <x v="27"/>
    <s v="Merchant 5 Brand 1"/>
    <s v="Merchant 5"/>
    <n v="1"/>
    <n v="177.2"/>
    <n v="144.29"/>
    <n v="1"/>
    <n v="144.29"/>
    <n v="0"/>
    <n v="5"/>
    <n v="139.29"/>
    <n v="0"/>
    <n v="0"/>
    <n v="0"/>
    <n v="27.86"/>
    <n v="0.2"/>
    <x v="1"/>
    <m/>
    <s v="simple"/>
    <n v="1"/>
    <d v="2024-11-16T00:00:00"/>
    <x v="0"/>
    <n v="11"/>
    <x v="1"/>
    <s v="2024-11"/>
    <n v="139.29"/>
  </r>
  <r>
    <s v="TWS Line Data (anonymized - Nov).xlsx"/>
    <n v="241129"/>
    <n v="201659"/>
    <x v="1"/>
    <s v="canceled"/>
    <d v="2024-11-16T14:46:43"/>
    <d v="2024-11-16T22:46:43"/>
    <s v="stripe_payments"/>
    <s v="SKU1139"/>
    <x v="32"/>
    <s v="Merchant 5 Brand 2"/>
    <s v="Merchant 5"/>
    <n v="0"/>
    <n v="53.7"/>
    <n v="48.32"/>
    <n v="1"/>
    <n v="48.32"/>
    <n v="0"/>
    <n v="0"/>
    <n v="48.32"/>
    <n v="0"/>
    <n v="0"/>
    <n v="0"/>
    <n v="4.83"/>
    <n v="0.1"/>
    <x v="1"/>
    <m/>
    <s v="simple"/>
    <n v="1"/>
    <d v="2024-11-16T00:00:00"/>
    <x v="0"/>
    <n v="11"/>
    <x v="1"/>
    <s v="2024-11"/>
    <n v="48.32"/>
  </r>
  <r>
    <s v="TWS Line Data (anonymized - Nov).xlsx"/>
    <n v="241135"/>
    <n v="201660"/>
    <x v="1"/>
    <s v="complete"/>
    <d v="2024-11-16T15:05:43"/>
    <d v="2024-11-16T23:05:43"/>
    <s v="stripe_payments"/>
    <s v="SKU1061"/>
    <x v="36"/>
    <s v="Merchant 3 Brand 1"/>
    <s v="Merchant 3"/>
    <n v="0"/>
    <n v="124.78"/>
    <n v="112.23"/>
    <n v="1"/>
    <n v="112.23"/>
    <n v="0"/>
    <n v="2"/>
    <n v="110.23"/>
    <n v="0"/>
    <n v="0"/>
    <n v="0"/>
    <n v="11.02"/>
    <n v="0.1"/>
    <x v="3"/>
    <m/>
    <s v="simple"/>
    <n v="1"/>
    <d v="2024-11-16T00:00:00"/>
    <x v="0"/>
    <n v="11"/>
    <x v="1"/>
    <s v="2024-11"/>
    <n v="110.23"/>
  </r>
  <r>
    <s v="TWS Line Data (anonymized - Nov).xlsx"/>
    <n v="241141"/>
    <n v="201660"/>
    <x v="0"/>
    <s v="complete"/>
    <d v="2024-11-16T15:05:43"/>
    <d v="2024-11-16T23:05:43"/>
    <s v="stripe_payments"/>
    <s v="SKU1031"/>
    <x v="25"/>
    <s v="Merchant 2 Brand 1"/>
    <s v="Merchant 2"/>
    <n v="1"/>
    <n v="98.77"/>
    <n v="79.89"/>
    <n v="1"/>
    <n v="79.89"/>
    <n v="0"/>
    <n v="0"/>
    <n v="79.89"/>
    <n v="0"/>
    <n v="0"/>
    <n v="0"/>
    <n v="15.98"/>
    <n v="0.2"/>
    <x v="0"/>
    <m/>
    <s v="simple"/>
    <n v="1"/>
    <d v="2024-11-16T00:00:00"/>
    <x v="0"/>
    <n v="11"/>
    <x v="1"/>
    <s v="2024-11"/>
    <n v="79.89"/>
  </r>
  <r>
    <s v="TWS Line Data (anonymized - Nov).xlsx"/>
    <n v="241147"/>
    <n v="201660"/>
    <x v="0"/>
    <s v="complete"/>
    <d v="2024-11-16T15:05:43"/>
    <d v="2024-11-16T23:05:43"/>
    <s v="cashondelivery"/>
    <s v="SKU1005"/>
    <x v="1"/>
    <s v="Merchant 1 Brand 1"/>
    <s v="Merchant 1"/>
    <n v="1"/>
    <n v="231.88"/>
    <n v="187.05"/>
    <n v="1"/>
    <n v="187.05"/>
    <n v="0"/>
    <n v="2"/>
    <n v="185.05"/>
    <n v="0"/>
    <n v="0"/>
    <n v="0"/>
    <n v="37.01"/>
    <n v="0.2"/>
    <x v="1"/>
    <m/>
    <s v="simple"/>
    <n v="1"/>
    <d v="2024-11-16T00:00:00"/>
    <x v="0"/>
    <n v="11"/>
    <x v="1"/>
    <s v="2024-11"/>
    <n v="185.05"/>
  </r>
  <r>
    <s v="TWS Line Data (anonymized - Nov).xlsx"/>
    <n v="241153"/>
    <n v="201661"/>
    <x v="0"/>
    <s v="complete"/>
    <d v="2024-11-16T15:28:01"/>
    <d v="2024-11-16T23:28:01"/>
    <s v="stripe_payments"/>
    <s v="SKU1097"/>
    <x v="67"/>
    <s v="Merchant 4 Brand 1"/>
    <s v="Merchant 4"/>
    <n v="0"/>
    <n v="259.06"/>
    <n v="241.62"/>
    <n v="1"/>
    <n v="241.62"/>
    <n v="0"/>
    <n v="0"/>
    <n v="241.62"/>
    <n v="0"/>
    <n v="0"/>
    <n v="0"/>
    <n v="24.16"/>
    <n v="0.1"/>
    <x v="1"/>
    <m/>
    <s v="simple"/>
    <n v="1"/>
    <d v="2024-11-16T00:00:00"/>
    <x v="0"/>
    <n v="11"/>
    <x v="1"/>
    <s v="2024-11"/>
    <n v="241.62"/>
  </r>
  <r>
    <s v="TWS Line Data (anonymized - Nov).xlsx"/>
    <n v="241156"/>
    <n v="201661"/>
    <x v="0"/>
    <s v="processing"/>
    <d v="2024-11-16T15:28:01"/>
    <d v="2024-11-16T23:28:01"/>
    <s v="stripe_payments"/>
    <s v="SKU1003"/>
    <x v="62"/>
    <s v="Merchant 1 Brand 1"/>
    <s v="Merchant 1"/>
    <n v="0"/>
    <n v="455.48"/>
    <n v="356.52"/>
    <n v="1"/>
    <n v="356.52"/>
    <n v="0"/>
    <n v="0"/>
    <n v="356.52"/>
    <n v="0"/>
    <n v="0"/>
    <n v="0"/>
    <n v="35.65"/>
    <n v="0.1"/>
    <x v="1"/>
    <m/>
    <s v="simple"/>
    <n v="1"/>
    <d v="2024-11-16T00:00:00"/>
    <x v="0"/>
    <n v="11"/>
    <x v="1"/>
    <s v="2024-11"/>
    <n v="356.52"/>
  </r>
  <r>
    <s v="TWS Line Data (anonymized - Nov).xlsx"/>
    <n v="241159"/>
    <n v="201661"/>
    <x v="1"/>
    <s v="complete"/>
    <d v="2024-11-16T15:28:01"/>
    <d v="2024-11-16T23:28:01"/>
    <s v="cashondelivery"/>
    <s v="SKU1036"/>
    <x v="83"/>
    <s v="Merchant 2 Brand 1"/>
    <s v="Merchant 2"/>
    <n v="0"/>
    <n v="262.32"/>
    <n v="248.68"/>
    <n v="1"/>
    <n v="248.68"/>
    <n v="0"/>
    <n v="5"/>
    <n v="243.68"/>
    <n v="0"/>
    <n v="0"/>
    <n v="0"/>
    <n v="24.37"/>
    <n v="0.1"/>
    <x v="0"/>
    <m/>
    <s v="simple"/>
    <n v="1"/>
    <d v="2024-11-16T00:00:00"/>
    <x v="0"/>
    <n v="11"/>
    <x v="1"/>
    <s v="2024-11"/>
    <n v="243.68"/>
  </r>
  <r>
    <s v="TWS Line Data (anonymized - Nov).xlsx"/>
    <n v="241165"/>
    <n v="201662"/>
    <x v="0"/>
    <s v="complete"/>
    <d v="2024-11-16T15:36:24"/>
    <d v="2024-11-16T23:36:24"/>
    <s v="stripe_payments"/>
    <s v="SKU1029"/>
    <x v="10"/>
    <s v="Merchant 1 Brand 3"/>
    <s v="Merchant 1"/>
    <n v="1"/>
    <n v="149.25"/>
    <n v="118.8"/>
    <n v="1"/>
    <n v="118.8"/>
    <n v="0"/>
    <n v="0"/>
    <n v="118.8"/>
    <n v="0"/>
    <n v="0"/>
    <n v="0"/>
    <n v="23.76"/>
    <n v="0.2"/>
    <x v="3"/>
    <m/>
    <s v="simple"/>
    <n v="1"/>
    <d v="2024-11-16T00:00:00"/>
    <x v="0"/>
    <n v="11"/>
    <x v="1"/>
    <s v="2024-11"/>
    <n v="118.8"/>
  </r>
  <r>
    <s v="TWS Line Data (anonymized - Nov).xlsx"/>
    <n v="241171"/>
    <n v="201663"/>
    <x v="0"/>
    <s v="complete"/>
    <d v="2024-11-16T15:38:37"/>
    <d v="2024-11-16T23:38:37"/>
    <s v="stripe_payments"/>
    <s v="SKU1157"/>
    <x v="35"/>
    <s v="Merchant 6 Brand 1"/>
    <s v="Merchant 6"/>
    <n v="0"/>
    <n v="257.62"/>
    <n v="243.26"/>
    <n v="1"/>
    <n v="243.26"/>
    <n v="0"/>
    <n v="0"/>
    <n v="243.26"/>
    <n v="0"/>
    <n v="0"/>
    <n v="0"/>
    <n v="24.33"/>
    <n v="0.1"/>
    <x v="1"/>
    <m/>
    <s v="simple"/>
    <n v="1"/>
    <d v="2024-11-16T00:00:00"/>
    <x v="0"/>
    <n v="11"/>
    <x v="1"/>
    <s v="2024-11"/>
    <n v="243.26"/>
  </r>
  <r>
    <s v="TWS Line Data (anonymized - Nov).xlsx"/>
    <n v="241174"/>
    <n v="201664"/>
    <x v="0"/>
    <s v="complete"/>
    <d v="2024-11-16T15:59:04"/>
    <d v="2024-11-16T23:59:04"/>
    <s v="cashondelivery"/>
    <s v="SKU1027"/>
    <x v="107"/>
    <s v="Merchant 1 Brand 3"/>
    <s v="Merchant 1"/>
    <n v="0"/>
    <n v="39.909999999999997"/>
    <n v="34.9"/>
    <n v="1"/>
    <n v="34.9"/>
    <n v="0"/>
    <n v="0"/>
    <n v="34.9"/>
    <n v="0"/>
    <n v="0"/>
    <n v="0"/>
    <n v="3.49"/>
    <n v="0.1"/>
    <x v="3"/>
    <m/>
    <s v="simple"/>
    <n v="1"/>
    <d v="2024-11-16T00:00:00"/>
    <x v="0"/>
    <n v="11"/>
    <x v="1"/>
    <s v="2024-11"/>
    <n v="34.9"/>
  </r>
  <r>
    <s v="TWS Line Data (anonymized - Nov).xlsx"/>
    <n v="241177"/>
    <n v="201665"/>
    <x v="0"/>
    <s v="complete"/>
    <d v="2024-11-16T16:09:40"/>
    <d v="2024-11-17T00:09:40"/>
    <s v="cashondelivery"/>
    <s v="SKU1156"/>
    <x v="35"/>
    <s v="Merchant 6 Brand 1"/>
    <s v="Merchant 6"/>
    <n v="1"/>
    <n v="247.41"/>
    <n v="228.82"/>
    <n v="2"/>
    <n v="457.64"/>
    <n v="0"/>
    <n v="0"/>
    <n v="457.64"/>
    <n v="0"/>
    <n v="0"/>
    <n v="0"/>
    <n v="91.53"/>
    <n v="0.2"/>
    <x v="1"/>
    <m/>
    <s v="simple"/>
    <n v="2"/>
    <d v="2024-11-16T00:00:00"/>
    <x v="0"/>
    <n v="11"/>
    <x v="1"/>
    <s v="2024-11"/>
    <n v="457.64"/>
  </r>
  <r>
    <s v="TWS Line Data (anonymized - Nov).xlsx"/>
    <n v="241183"/>
    <n v="201666"/>
    <x v="1"/>
    <s v="complete"/>
    <d v="2024-11-16T16:10:04"/>
    <d v="2024-11-17T00:10:04"/>
    <s v="cashondelivery"/>
    <s v="SKU1076"/>
    <x v="68"/>
    <s v="Merchant 3 Brand 2"/>
    <s v="Merchant 3"/>
    <n v="0"/>
    <n v="146.46"/>
    <n v="114.66"/>
    <n v="1"/>
    <n v="114.66"/>
    <n v="0"/>
    <n v="0"/>
    <n v="114.66"/>
    <n v="0"/>
    <n v="0"/>
    <n v="0"/>
    <n v="11.47"/>
    <n v="0.1"/>
    <x v="1"/>
    <m/>
    <s v="simple"/>
    <n v="1"/>
    <d v="2024-11-16T00:00:00"/>
    <x v="0"/>
    <n v="11"/>
    <x v="1"/>
    <s v="2024-11"/>
    <n v="114.66"/>
  </r>
  <r>
    <s v="TWS Line Data (anonymized - Nov).xlsx"/>
    <n v="241186"/>
    <n v="201667"/>
    <x v="1"/>
    <s v="complete"/>
    <d v="2024-11-16T16:17:33"/>
    <d v="2024-11-17T00:17:33"/>
    <s v="cashondelivery"/>
    <s v="SKU1009"/>
    <x v="4"/>
    <s v="Merchant 1 Brand 1"/>
    <s v="Merchant 1"/>
    <n v="1"/>
    <n v="78.05"/>
    <n v="61"/>
    <n v="1"/>
    <n v="61"/>
    <n v="0"/>
    <n v="2"/>
    <n v="59"/>
    <n v="0"/>
    <n v="0"/>
    <n v="0"/>
    <n v="11.8"/>
    <n v="0.2"/>
    <x v="1"/>
    <m/>
    <s v="simple"/>
    <n v="1"/>
    <d v="2024-11-16T00:00:00"/>
    <x v="0"/>
    <n v="11"/>
    <x v="1"/>
    <s v="2024-11"/>
    <n v="59"/>
  </r>
  <r>
    <s v="TWS Line Data (anonymized - Nov).xlsx"/>
    <n v="241189"/>
    <n v="201668"/>
    <x v="1"/>
    <s v="complete"/>
    <d v="2024-11-16T16:42:40"/>
    <d v="2024-11-17T00:42:40"/>
    <s v="stripe_payments"/>
    <s v="SKU1086"/>
    <x v="46"/>
    <s v="Merchant 3 Brand 3"/>
    <s v="Merchant 3"/>
    <n v="0"/>
    <n v="377.13"/>
    <n v="304.39999999999998"/>
    <n v="1"/>
    <n v="304.39999999999998"/>
    <n v="0"/>
    <n v="0"/>
    <n v="304.39999999999998"/>
    <n v="0"/>
    <n v="0"/>
    <n v="0"/>
    <n v="30.44"/>
    <n v="0.1"/>
    <x v="3"/>
    <m/>
    <s v="simple"/>
    <n v="1"/>
    <d v="2024-11-16T00:00:00"/>
    <x v="0"/>
    <n v="11"/>
    <x v="1"/>
    <s v="2024-11"/>
    <n v="304.39999999999998"/>
  </r>
  <r>
    <s v="TWS Line Data (anonymized - Nov).xlsx"/>
    <n v="241192"/>
    <n v="201669"/>
    <x v="1"/>
    <s v="processing"/>
    <d v="2024-11-16T16:47:59"/>
    <d v="2024-11-17T00:47:59"/>
    <s v="cashondelivery"/>
    <s v="SKU1170"/>
    <x v="21"/>
    <s v="Merchant 6 Brand 3"/>
    <s v="Merchant 6"/>
    <n v="0"/>
    <n v="287.32"/>
    <n v="242.2"/>
    <n v="1"/>
    <n v="242.2"/>
    <n v="0"/>
    <n v="0"/>
    <n v="242.2"/>
    <n v="0"/>
    <n v="0"/>
    <n v="0"/>
    <n v="24.22"/>
    <n v="0.1"/>
    <x v="3"/>
    <m/>
    <s v="simple"/>
    <n v="1"/>
    <d v="2024-11-16T00:00:00"/>
    <x v="0"/>
    <n v="11"/>
    <x v="1"/>
    <s v="2024-11"/>
    <n v="242.2"/>
  </r>
  <r>
    <s v="TWS Line Data (anonymized - Nov).xlsx"/>
    <n v="241195"/>
    <n v="201669"/>
    <x v="0"/>
    <s v="processing"/>
    <d v="2024-11-16T16:47:59"/>
    <d v="2024-11-17T00:47:59"/>
    <s v="cashondelivery"/>
    <s v="SKU1091"/>
    <x v="13"/>
    <s v="Merchant 4 Brand 1"/>
    <s v="Merchant 4"/>
    <n v="1"/>
    <n v="256.64"/>
    <n v="237.74"/>
    <n v="1"/>
    <n v="237.74"/>
    <n v="0"/>
    <n v="0"/>
    <n v="237.74"/>
    <n v="0"/>
    <n v="0"/>
    <n v="0"/>
    <n v="47.55"/>
    <n v="0.2"/>
    <x v="1"/>
    <m/>
    <s v="simple"/>
    <n v="1"/>
    <d v="2024-11-16T00:00:00"/>
    <x v="0"/>
    <n v="11"/>
    <x v="1"/>
    <s v="2024-11"/>
    <n v="237.74"/>
  </r>
  <r>
    <s v="TWS Line Data (anonymized - Nov).xlsx"/>
    <n v="241198"/>
    <n v="201670"/>
    <x v="1"/>
    <s v="complete"/>
    <d v="2024-11-16T17:09:46"/>
    <d v="2024-11-17T01:09:46"/>
    <s v="cashondelivery"/>
    <s v="SKU1160"/>
    <x v="93"/>
    <s v="Merchant 6 Brand 2"/>
    <s v="Merchant 6"/>
    <n v="1"/>
    <n v="26"/>
    <n v="23.09"/>
    <n v="1"/>
    <n v="23.09"/>
    <n v="0"/>
    <n v="0"/>
    <n v="23.09"/>
    <n v="0"/>
    <n v="0"/>
    <n v="0"/>
    <n v="4.62"/>
    <n v="0.2"/>
    <x v="3"/>
    <m/>
    <s v="simple"/>
    <n v="1"/>
    <d v="2024-11-16T00:00:00"/>
    <x v="0"/>
    <n v="11"/>
    <x v="1"/>
    <s v="2024-11"/>
    <n v="23.09"/>
  </r>
  <r>
    <s v="TWS Line Data (anonymized - Nov).xlsx"/>
    <n v="241201"/>
    <n v="201671"/>
    <x v="1"/>
    <s v="complete"/>
    <d v="2024-11-16T17:15:46"/>
    <d v="2024-11-17T01:15:46"/>
    <s v="cashondelivery"/>
    <s v="SKU1157"/>
    <x v="35"/>
    <s v="Merchant 6 Brand 1"/>
    <s v="Merchant 6"/>
    <n v="0"/>
    <n v="274.3"/>
    <n v="243.26"/>
    <n v="1"/>
    <n v="243.26"/>
    <n v="0"/>
    <n v="5"/>
    <n v="238.26"/>
    <n v="0"/>
    <n v="0"/>
    <n v="0"/>
    <n v="23.83"/>
    <n v="0.1"/>
    <x v="1"/>
    <m/>
    <s v="simple"/>
    <n v="1"/>
    <d v="2024-11-16T00:00:00"/>
    <x v="0"/>
    <n v="11"/>
    <x v="1"/>
    <s v="2024-11"/>
    <n v="238.26"/>
  </r>
  <r>
    <s v="TWS Line Data (anonymized - Nov).xlsx"/>
    <n v="241204"/>
    <n v="201672"/>
    <x v="0"/>
    <s v="complete"/>
    <d v="2024-11-16T17:25:25"/>
    <d v="2024-11-17T01:25:25"/>
    <s v="stripe_payments"/>
    <s v="SKU1020"/>
    <x v="51"/>
    <s v="Merchant 1 Brand 3"/>
    <s v="Merchant 1"/>
    <n v="1"/>
    <n v="31.94"/>
    <n v="24.63"/>
    <n v="1"/>
    <n v="24.63"/>
    <n v="0"/>
    <n v="0"/>
    <n v="24.63"/>
    <n v="0"/>
    <n v="0"/>
    <n v="0"/>
    <n v="4.93"/>
    <n v="0.2"/>
    <x v="3"/>
    <m/>
    <s v="simple"/>
    <n v="1"/>
    <d v="2024-11-16T00:00:00"/>
    <x v="0"/>
    <n v="11"/>
    <x v="1"/>
    <s v="2024-11"/>
    <n v="24.63"/>
  </r>
  <r>
    <s v="TWS Line Data (anonymized - Nov).xlsx"/>
    <n v="241207"/>
    <n v="201672"/>
    <x v="0"/>
    <s v="complete"/>
    <d v="2024-11-16T17:25:25"/>
    <d v="2024-11-17T01:25:25"/>
    <s v="cashondelivery"/>
    <s v="SKU1149"/>
    <x v="48"/>
    <s v="Merchant 5 Brand 3"/>
    <s v="Merchant 5"/>
    <n v="1"/>
    <n v="234.35"/>
    <n v="191.21"/>
    <n v="1"/>
    <n v="191.21"/>
    <n v="0"/>
    <n v="0"/>
    <n v="191.21"/>
    <n v="0"/>
    <n v="0"/>
    <n v="0"/>
    <n v="38.24"/>
    <n v="0.2"/>
    <x v="2"/>
    <m/>
    <s v="simple"/>
    <n v="1"/>
    <d v="2024-11-16T00:00:00"/>
    <x v="0"/>
    <n v="11"/>
    <x v="1"/>
    <s v="2024-11"/>
    <n v="191.21"/>
  </r>
  <r>
    <s v="TWS Line Data (anonymized - Nov).xlsx"/>
    <n v="241210"/>
    <n v="201672"/>
    <x v="1"/>
    <s v="complete"/>
    <d v="2024-11-16T17:25:25"/>
    <d v="2024-11-17T01:25:25"/>
    <s v="stripe_payments"/>
    <s v="SKU1102"/>
    <x v="41"/>
    <s v="Merchant 4 Brand 2"/>
    <s v="Merchant 4"/>
    <n v="0"/>
    <n v="80.45"/>
    <n v="72.430000000000007"/>
    <n v="1"/>
    <n v="72.430000000000007"/>
    <n v="0"/>
    <n v="0"/>
    <n v="72.430000000000007"/>
    <n v="0"/>
    <n v="0"/>
    <n v="0"/>
    <n v="7.24"/>
    <n v="0.1"/>
    <x v="0"/>
    <m/>
    <s v="simple"/>
    <n v="1"/>
    <d v="2024-11-16T00:00:00"/>
    <x v="0"/>
    <n v="11"/>
    <x v="1"/>
    <s v="2024-11"/>
    <n v="72.430000000000007"/>
  </r>
  <r>
    <s v="TWS Line Data (anonymized - Nov).xlsx"/>
    <n v="241213"/>
    <n v="201672"/>
    <x v="0"/>
    <s v="processing"/>
    <d v="2024-11-16T17:25:25"/>
    <d v="2024-11-17T01:25:25"/>
    <s v="stripe_payments"/>
    <s v="SKU1068"/>
    <x v="87"/>
    <s v="Merchant 3 Brand 1"/>
    <s v="Merchant 3"/>
    <n v="1"/>
    <n v="257.31"/>
    <n v="230.56"/>
    <n v="1"/>
    <n v="230.56"/>
    <n v="0"/>
    <n v="0"/>
    <n v="230.56"/>
    <n v="0"/>
    <n v="0"/>
    <n v="0"/>
    <n v="46.11"/>
    <n v="0.2"/>
    <x v="3"/>
    <m/>
    <s v="simple"/>
    <n v="1"/>
    <d v="2024-11-16T00:00:00"/>
    <x v="0"/>
    <n v="11"/>
    <x v="1"/>
    <s v="2024-11"/>
    <n v="230.56"/>
  </r>
  <r>
    <s v="TWS Line Data (anonymized - Nov).xlsx"/>
    <n v="241216"/>
    <n v="201673"/>
    <x v="0"/>
    <s v="complete"/>
    <d v="2024-11-16T17:25:27"/>
    <d v="2024-11-17T01:25:27"/>
    <s v="stripe_payments"/>
    <s v="SKU1110"/>
    <x v="0"/>
    <s v="Merchant 4 Brand 3"/>
    <s v="Merchant 4"/>
    <n v="0"/>
    <n v="331.83"/>
    <n v="298.01"/>
    <n v="1"/>
    <n v="298.01"/>
    <n v="0"/>
    <n v="0"/>
    <n v="298.01"/>
    <n v="0"/>
    <n v="0"/>
    <n v="0"/>
    <n v="29.8"/>
    <n v="0.1"/>
    <x v="0"/>
    <m/>
    <s v="simple"/>
    <n v="1"/>
    <d v="2024-11-16T00:00:00"/>
    <x v="0"/>
    <n v="11"/>
    <x v="1"/>
    <s v="2024-11"/>
    <n v="298.01"/>
  </r>
  <r>
    <s v="TWS Line Data (anonymized - Nov).xlsx"/>
    <n v="241219"/>
    <n v="201673"/>
    <x v="1"/>
    <s v="complete"/>
    <d v="2024-11-16T17:25:27"/>
    <d v="2024-11-17T01:25:27"/>
    <s v="stripe_payments"/>
    <s v="SKU1172"/>
    <x v="47"/>
    <s v="Merchant 6 Brand 3"/>
    <s v="Merchant 6"/>
    <n v="0"/>
    <n v="318.27"/>
    <n v="292.44"/>
    <n v="1"/>
    <n v="292.44"/>
    <n v="0"/>
    <n v="0"/>
    <n v="292.44"/>
    <n v="0"/>
    <n v="0"/>
    <n v="0"/>
    <n v="29.24"/>
    <n v="0.1"/>
    <x v="3"/>
    <m/>
    <s v="simple"/>
    <n v="1"/>
    <d v="2024-11-16T00:00:00"/>
    <x v="0"/>
    <n v="11"/>
    <x v="1"/>
    <s v="2024-11"/>
    <n v="292.44"/>
  </r>
  <r>
    <s v="TWS Line Data (anonymized - Nov).xlsx"/>
    <n v="241225"/>
    <n v="201673"/>
    <x v="0"/>
    <s v="complete"/>
    <d v="2024-11-16T17:25:27"/>
    <d v="2024-11-17T01:25:27"/>
    <s v="cashondelivery"/>
    <s v="SKU1115"/>
    <x v="6"/>
    <s v="Merchant 4 Brand 3"/>
    <s v="Merchant 4"/>
    <n v="0"/>
    <n v="331.7"/>
    <n v="271.3"/>
    <n v="1"/>
    <n v="271.3"/>
    <n v="0"/>
    <n v="0"/>
    <n v="271.3"/>
    <n v="0"/>
    <n v="0"/>
    <n v="0"/>
    <n v="27.13"/>
    <n v="0.1"/>
    <x v="0"/>
    <m/>
    <s v="simple"/>
    <n v="1"/>
    <d v="2024-11-16T00:00:00"/>
    <x v="0"/>
    <n v="11"/>
    <x v="1"/>
    <s v="2024-11"/>
    <n v="271.3"/>
  </r>
  <r>
    <s v="TWS Line Data (anonymized - Nov).xlsx"/>
    <n v="241231"/>
    <n v="201673"/>
    <x v="1"/>
    <s v="canceled"/>
    <d v="2024-11-16T17:25:27"/>
    <d v="2024-11-17T01:25:27"/>
    <s v="cashondelivery"/>
    <s v="SKU1149"/>
    <x v="48"/>
    <s v="Merchant 5 Brand 3"/>
    <s v="Merchant 5"/>
    <n v="1"/>
    <n v="216.11"/>
    <n v="191.21"/>
    <n v="1"/>
    <n v="191.21"/>
    <n v="0"/>
    <n v="0"/>
    <n v="191.21"/>
    <n v="0"/>
    <n v="0"/>
    <n v="0"/>
    <n v="38.24"/>
    <n v="0.2"/>
    <x v="2"/>
    <m/>
    <s v="simple"/>
    <n v="1"/>
    <d v="2024-11-16T00:00:00"/>
    <x v="0"/>
    <n v="11"/>
    <x v="1"/>
    <s v="2024-11"/>
    <n v="191.21"/>
  </r>
  <r>
    <s v="TWS Line Data (anonymized - Nov).xlsx"/>
    <n v="241237"/>
    <n v="201674"/>
    <x v="1"/>
    <s v="complete"/>
    <d v="2024-11-16T17:40:39"/>
    <d v="2024-11-17T01:40:39"/>
    <s v="stripe_payments"/>
    <s v="SKU1114"/>
    <x v="6"/>
    <s v="Merchant 4 Brand 3"/>
    <s v="Merchant 4"/>
    <n v="0"/>
    <n v="276.89"/>
    <n v="241.51"/>
    <n v="1"/>
    <n v="241.51"/>
    <n v="0"/>
    <n v="0"/>
    <n v="241.51"/>
    <n v="0"/>
    <n v="0"/>
    <n v="0"/>
    <n v="24.15"/>
    <n v="0.1"/>
    <x v="0"/>
    <m/>
    <s v="simple"/>
    <n v="1"/>
    <d v="2024-11-16T00:00:00"/>
    <x v="0"/>
    <n v="11"/>
    <x v="1"/>
    <s v="2024-11"/>
    <n v="241.51"/>
  </r>
  <r>
    <s v="TWS Line Data (anonymized - Nov).xlsx"/>
    <n v="241240"/>
    <n v="201675"/>
    <x v="0"/>
    <s v="complete"/>
    <d v="2024-11-16T17:48:36"/>
    <d v="2024-11-17T01:48:36"/>
    <s v="cashondelivery"/>
    <s v="SKU1020"/>
    <x v="51"/>
    <s v="Merchant 1 Brand 3"/>
    <s v="Merchant 1"/>
    <n v="1"/>
    <n v="28.77"/>
    <n v="24.63"/>
    <n v="1"/>
    <n v="24.63"/>
    <n v="0"/>
    <n v="0"/>
    <n v="24.63"/>
    <n v="0"/>
    <n v="0"/>
    <n v="0"/>
    <n v="4.93"/>
    <n v="0.2"/>
    <x v="3"/>
    <m/>
    <s v="simple"/>
    <n v="1"/>
    <d v="2024-11-16T00:00:00"/>
    <x v="0"/>
    <n v="11"/>
    <x v="1"/>
    <s v="2024-11"/>
    <n v="24.63"/>
  </r>
  <r>
    <s v="TWS Line Data (anonymized - Nov).xlsx"/>
    <n v="241246"/>
    <n v="201676"/>
    <x v="1"/>
    <s v="complete"/>
    <d v="2024-11-16T17:58:11"/>
    <d v="2024-11-17T01:58:11"/>
    <s v="stripe_payments"/>
    <s v="SKU1084"/>
    <x v="69"/>
    <s v="Merchant 3 Brand 3"/>
    <s v="Merchant 3"/>
    <n v="0"/>
    <n v="235.27"/>
    <n v="206.57"/>
    <n v="1"/>
    <n v="206.57"/>
    <n v="0"/>
    <n v="0"/>
    <n v="206.57"/>
    <n v="0"/>
    <n v="0"/>
    <n v="0"/>
    <n v="20.66"/>
    <n v="0.1"/>
    <x v="3"/>
    <m/>
    <s v="simple"/>
    <n v="1"/>
    <d v="2024-11-16T00:00:00"/>
    <x v="0"/>
    <n v="11"/>
    <x v="1"/>
    <s v="2024-11"/>
    <n v="206.57"/>
  </r>
  <r>
    <s v="TWS Line Data (anonymized - Nov).xlsx"/>
    <n v="241249"/>
    <n v="201677"/>
    <x v="0"/>
    <s v="processing"/>
    <d v="2024-11-16T18:03:17"/>
    <d v="2024-11-17T02:03:17"/>
    <s v="cashondelivery"/>
    <s v="SKU1032"/>
    <x v="57"/>
    <s v="Merchant 2 Brand 1"/>
    <s v="Merchant 2"/>
    <n v="0"/>
    <n v="312.63"/>
    <n v="291.77"/>
    <n v="1"/>
    <n v="291.77"/>
    <n v="0"/>
    <n v="0"/>
    <n v="291.77"/>
    <n v="0"/>
    <n v="0"/>
    <n v="0"/>
    <n v="29.18"/>
    <n v="0.1"/>
    <x v="0"/>
    <m/>
    <s v="simple"/>
    <n v="1"/>
    <d v="2024-11-16T00:00:00"/>
    <x v="0"/>
    <n v="11"/>
    <x v="1"/>
    <s v="2024-11"/>
    <n v="291.77"/>
  </r>
  <r>
    <s v="TWS Line Data (anonymized - Nov).xlsx"/>
    <n v="241252"/>
    <n v="201678"/>
    <x v="1"/>
    <s v="complete"/>
    <d v="2024-11-16T18:08:28"/>
    <d v="2024-11-17T02:08:28"/>
    <s v="cashondelivery"/>
    <s v="SKU1055"/>
    <x v="9"/>
    <s v="Merchant 2 Brand 3"/>
    <s v="Merchant 2"/>
    <n v="0"/>
    <n v="330"/>
    <n v="256.45"/>
    <n v="1"/>
    <n v="256.45"/>
    <n v="0"/>
    <n v="0"/>
    <n v="256.45"/>
    <n v="0"/>
    <n v="0"/>
    <n v="0"/>
    <n v="25.64"/>
    <n v="0.1"/>
    <x v="1"/>
    <m/>
    <s v="simple"/>
    <n v="1"/>
    <d v="2024-11-16T00:00:00"/>
    <x v="0"/>
    <n v="11"/>
    <x v="1"/>
    <s v="2024-11"/>
    <n v="256.45"/>
  </r>
  <r>
    <s v="TWS Line Data (anonymized - Nov).xlsx"/>
    <n v="241258"/>
    <n v="201679"/>
    <x v="0"/>
    <s v="complete"/>
    <d v="2024-11-16T18:09:10"/>
    <d v="2024-11-17T02:09:10"/>
    <s v="cashondelivery"/>
    <s v="SKU1166"/>
    <x v="73"/>
    <s v="Merchant 6 Brand 2"/>
    <s v="Merchant 6"/>
    <n v="0"/>
    <n v="86.77"/>
    <n v="79.33"/>
    <n v="1"/>
    <n v="79.33"/>
    <n v="0"/>
    <n v="0"/>
    <n v="79.33"/>
    <n v="0"/>
    <n v="0"/>
    <n v="0"/>
    <n v="7.93"/>
    <n v="0.1"/>
    <x v="3"/>
    <m/>
    <s v="simple"/>
    <n v="1"/>
    <d v="2024-11-16T00:00:00"/>
    <x v="0"/>
    <n v="11"/>
    <x v="1"/>
    <s v="2024-11"/>
    <n v="79.33"/>
  </r>
  <r>
    <s v="TWS Line Data (anonymized - Nov).xlsx"/>
    <n v="241261"/>
    <n v="201679"/>
    <x v="1"/>
    <s v="complete"/>
    <d v="2024-11-16T18:09:10"/>
    <d v="2024-11-17T02:09:10"/>
    <s v="cashondelivery"/>
    <s v="SKU1153"/>
    <x v="94"/>
    <s v="Merchant 6 Brand 1"/>
    <s v="Merchant 6"/>
    <n v="1"/>
    <n v="302.73"/>
    <n v="277.67"/>
    <n v="1"/>
    <n v="277.67"/>
    <n v="0"/>
    <n v="0"/>
    <n v="277.67"/>
    <n v="0"/>
    <n v="0"/>
    <n v="0"/>
    <n v="55.53"/>
    <n v="0.2"/>
    <x v="1"/>
    <m/>
    <s v="simple"/>
    <n v="1"/>
    <d v="2024-11-16T00:00:00"/>
    <x v="0"/>
    <n v="11"/>
    <x v="1"/>
    <s v="2024-11"/>
    <n v="277.67"/>
  </r>
  <r>
    <s v="TWS Line Data (anonymized - Nov).xlsx"/>
    <n v="241264"/>
    <n v="201680"/>
    <x v="0"/>
    <s v="complete"/>
    <d v="2024-11-16T18:30:00"/>
    <d v="2024-11-17T02:30:00"/>
    <s v="stripe_payments"/>
    <s v="SKU1108"/>
    <x v="37"/>
    <s v="Merchant 4 Brand 2"/>
    <s v="Merchant 4"/>
    <n v="0"/>
    <n v="211.51"/>
    <n v="170.74"/>
    <n v="2"/>
    <n v="341.48"/>
    <n v="0"/>
    <n v="2"/>
    <n v="339.48"/>
    <n v="0"/>
    <n v="0"/>
    <n v="0"/>
    <n v="33.950000000000003"/>
    <n v="0.1"/>
    <x v="0"/>
    <m/>
    <s v="simple"/>
    <n v="2"/>
    <d v="2024-11-16T00:00:00"/>
    <x v="0"/>
    <n v="11"/>
    <x v="1"/>
    <s v="2024-11"/>
    <n v="339.48"/>
  </r>
  <r>
    <s v="TWS Line Data (anonymized - Nov).xlsx"/>
    <n v="241270"/>
    <n v="201681"/>
    <x v="1"/>
    <s v="processing"/>
    <d v="2024-11-16T19:27:19"/>
    <d v="2024-11-17T03:27:19"/>
    <s v="cashondelivery"/>
    <s v="SKU1097"/>
    <x v="67"/>
    <s v="Merchant 4 Brand 1"/>
    <s v="Merchant 4"/>
    <n v="0"/>
    <n v="286.29000000000002"/>
    <n v="241.62"/>
    <n v="1"/>
    <n v="241.62"/>
    <n v="0"/>
    <n v="0"/>
    <n v="241.62"/>
    <n v="0"/>
    <n v="0"/>
    <n v="0"/>
    <n v="24.16"/>
    <n v="0.1"/>
    <x v="1"/>
    <m/>
    <s v="simple"/>
    <n v="1"/>
    <d v="2024-11-16T00:00:00"/>
    <x v="0"/>
    <n v="11"/>
    <x v="1"/>
    <s v="2024-11"/>
    <n v="241.62"/>
  </r>
  <r>
    <s v="TWS Line Data (anonymized - Nov).xlsx"/>
    <n v="241276"/>
    <n v="201682"/>
    <x v="0"/>
    <s v="processing"/>
    <d v="2024-11-16T19:41:01"/>
    <d v="2024-11-17T03:41:01"/>
    <s v="stripe_payments"/>
    <s v="SKU1035"/>
    <x v="63"/>
    <s v="Merchant 2 Brand 1"/>
    <s v="Merchant 2"/>
    <n v="1"/>
    <n v="88.61"/>
    <n v="81.99"/>
    <n v="1"/>
    <n v="81.99"/>
    <n v="0"/>
    <n v="0"/>
    <n v="81.99"/>
    <n v="0"/>
    <n v="0"/>
    <n v="0"/>
    <n v="16.399999999999999"/>
    <n v="0.2"/>
    <x v="0"/>
    <m/>
    <s v="simple"/>
    <n v="1"/>
    <d v="2024-11-16T00:00:00"/>
    <x v="0"/>
    <n v="11"/>
    <x v="1"/>
    <s v="2024-11"/>
    <n v="81.99"/>
  </r>
  <r>
    <s v="TWS Line Data (anonymized - Nov).xlsx"/>
    <n v="241279"/>
    <n v="201683"/>
    <x v="0"/>
    <s v="complete"/>
    <d v="2024-11-16T19:42:09"/>
    <d v="2024-11-17T03:42:09"/>
    <s v="stripe_payments"/>
    <s v="SKU1046"/>
    <x v="64"/>
    <s v="Merchant 2 Brand 2"/>
    <s v="Merchant 2"/>
    <n v="1"/>
    <n v="153.35"/>
    <n v="142.66999999999999"/>
    <n v="2"/>
    <n v="285.33999999999997"/>
    <n v="0"/>
    <n v="0"/>
    <n v="285.33999999999997"/>
    <n v="0"/>
    <n v="0"/>
    <n v="0"/>
    <n v="57.07"/>
    <n v="0.2"/>
    <x v="0"/>
    <m/>
    <s v="simple"/>
    <n v="2"/>
    <d v="2024-11-16T00:00:00"/>
    <x v="0"/>
    <n v="11"/>
    <x v="1"/>
    <s v="2024-11"/>
    <n v="285.33999999999997"/>
  </r>
  <r>
    <s v="TWS Line Data (anonymized - Nov).xlsx"/>
    <n v="241282"/>
    <n v="201683"/>
    <x v="1"/>
    <s v="complete"/>
    <d v="2024-11-16T19:42:09"/>
    <d v="2024-11-17T03:42:09"/>
    <s v="cashondelivery"/>
    <s v="SKU1167"/>
    <x v="73"/>
    <s v="Merchant 6 Brand 2"/>
    <s v="Merchant 6"/>
    <n v="1"/>
    <n v="80.22"/>
    <n v="73.88"/>
    <n v="1"/>
    <n v="73.88"/>
    <n v="0"/>
    <n v="0"/>
    <n v="73.88"/>
    <n v="0"/>
    <n v="0"/>
    <n v="0"/>
    <n v="14.78"/>
    <n v="0.2"/>
    <x v="3"/>
    <m/>
    <s v="simple"/>
    <n v="1"/>
    <d v="2024-11-16T00:00:00"/>
    <x v="0"/>
    <n v="11"/>
    <x v="1"/>
    <s v="2024-11"/>
    <n v="73.88"/>
  </r>
  <r>
    <s v="TWS Line Data (anonymized - Nov).xlsx"/>
    <n v="241285"/>
    <n v="201683"/>
    <x v="1"/>
    <s v="processing"/>
    <d v="2024-11-16T19:42:09"/>
    <d v="2024-11-17T03:42:09"/>
    <s v="stripe_payments"/>
    <s v="SKU1019"/>
    <x v="76"/>
    <s v="Merchant 1 Brand 2"/>
    <s v="Merchant 1"/>
    <n v="0"/>
    <n v="311.3"/>
    <n v="289.5"/>
    <n v="1"/>
    <n v="289.5"/>
    <n v="0"/>
    <n v="0"/>
    <n v="289.5"/>
    <n v="0"/>
    <n v="0"/>
    <n v="0"/>
    <n v="28.95"/>
    <n v="0.1"/>
    <x v="1"/>
    <m/>
    <s v="simple"/>
    <n v="1"/>
    <d v="2024-11-16T00:00:00"/>
    <x v="0"/>
    <n v="11"/>
    <x v="1"/>
    <s v="2024-11"/>
    <n v="289.5"/>
  </r>
  <r>
    <s v="TWS Line Data (anonymized - Nov).xlsx"/>
    <n v="241288"/>
    <n v="201683"/>
    <x v="1"/>
    <s v="complete"/>
    <d v="2024-11-16T19:42:09"/>
    <d v="2024-11-17T03:42:09"/>
    <s v="stripe_payments"/>
    <s v="SKU1175"/>
    <x v="28"/>
    <s v="Merchant 6 Brand 3"/>
    <s v="Merchant 6"/>
    <n v="1"/>
    <n v="14.83"/>
    <n v="13.55"/>
    <n v="1"/>
    <n v="13.55"/>
    <n v="0"/>
    <n v="5"/>
    <n v="8.5500000000000007"/>
    <n v="0"/>
    <n v="0"/>
    <n v="0"/>
    <n v="1.71"/>
    <n v="0.2"/>
    <x v="3"/>
    <m/>
    <s v="simple"/>
    <n v="1"/>
    <d v="2024-11-16T00:00:00"/>
    <x v="0"/>
    <n v="11"/>
    <x v="1"/>
    <s v="2024-11"/>
    <n v="8.5500000000000007"/>
  </r>
  <r>
    <s v="TWS Line Data (anonymized - Nov).xlsx"/>
    <n v="241294"/>
    <n v="201684"/>
    <x v="1"/>
    <s v="processing"/>
    <d v="2024-11-16T19:59:30"/>
    <d v="2024-11-17T03:59:30"/>
    <s v="cashondelivery"/>
    <s v="SKU1118"/>
    <x v="3"/>
    <s v="Merchant 4 Brand 3"/>
    <s v="Merchant 4"/>
    <n v="0"/>
    <n v="374.89"/>
    <n v="329.5"/>
    <n v="1"/>
    <n v="329.5"/>
    <n v="0"/>
    <n v="0"/>
    <n v="329.5"/>
    <n v="0"/>
    <n v="0"/>
    <n v="0"/>
    <n v="32.950000000000003"/>
    <n v="0.1"/>
    <x v="0"/>
    <m/>
    <s v="simple"/>
    <n v="1"/>
    <d v="2024-11-16T00:00:00"/>
    <x v="0"/>
    <n v="11"/>
    <x v="1"/>
    <s v="2024-11"/>
    <n v="329.5"/>
  </r>
  <r>
    <s v="TWS Line Data (anonymized - Nov).xlsx"/>
    <n v="241297"/>
    <n v="201685"/>
    <x v="1"/>
    <s v="processing"/>
    <d v="2024-11-16T20:03:33"/>
    <d v="2024-11-17T04:03:33"/>
    <s v="stripe_payments"/>
    <s v="SKU1146"/>
    <x v="5"/>
    <s v="Merchant 5 Brand 3"/>
    <s v="Merchant 5"/>
    <n v="0"/>
    <n v="296.93"/>
    <n v="273.49"/>
    <n v="1"/>
    <n v="273.49"/>
    <n v="0"/>
    <n v="0"/>
    <n v="273.49"/>
    <n v="0"/>
    <n v="0"/>
    <n v="0"/>
    <n v="27.35"/>
    <n v="0.1"/>
    <x v="2"/>
    <m/>
    <s v="simple"/>
    <n v="1"/>
    <d v="2024-11-16T00:00:00"/>
    <x v="0"/>
    <n v="11"/>
    <x v="1"/>
    <s v="2024-11"/>
    <n v="273.49"/>
  </r>
  <r>
    <s v="TWS Line Data (anonymized - Nov).xlsx"/>
    <n v="241303"/>
    <n v="201686"/>
    <x v="0"/>
    <s v="complete"/>
    <d v="2024-11-16T20:03:46"/>
    <d v="2024-11-17T04:03:46"/>
    <s v="cashondelivery"/>
    <s v="SKU1176"/>
    <x v="34"/>
    <s v="Merchant 6 Brand 3"/>
    <s v="Merchant 6"/>
    <n v="0"/>
    <n v="221.78"/>
    <n v="192.77"/>
    <n v="1"/>
    <n v="192.77"/>
    <n v="0"/>
    <n v="0"/>
    <n v="192.77"/>
    <n v="0"/>
    <n v="0"/>
    <n v="0"/>
    <n v="19.28"/>
    <n v="0.1"/>
    <x v="3"/>
    <m/>
    <s v="simple"/>
    <n v="1"/>
    <d v="2024-11-16T00:00:00"/>
    <x v="0"/>
    <n v="11"/>
    <x v="1"/>
    <s v="2024-11"/>
    <n v="192.77"/>
  </r>
  <r>
    <s v="TWS Line Data (anonymized - Nov).xlsx"/>
    <n v="241312"/>
    <n v="201686"/>
    <x v="0"/>
    <s v="complete"/>
    <d v="2024-11-16T20:03:46"/>
    <d v="2024-11-17T04:03:46"/>
    <s v="stripe_payments"/>
    <s v="SKU1043"/>
    <x v="42"/>
    <s v="Merchant 2 Brand 2"/>
    <s v="Merchant 2"/>
    <n v="1"/>
    <n v="196.49"/>
    <n v="151.76"/>
    <n v="1"/>
    <n v="151.76"/>
    <n v="0"/>
    <n v="0"/>
    <n v="151.76"/>
    <n v="0"/>
    <n v="0"/>
    <n v="0"/>
    <n v="30.35"/>
    <n v="0.2"/>
    <x v="0"/>
    <m/>
    <s v="simple"/>
    <n v="1"/>
    <d v="2024-11-16T00:00:00"/>
    <x v="0"/>
    <n v="11"/>
    <x v="1"/>
    <s v="2024-11"/>
    <n v="151.76"/>
  </r>
  <r>
    <s v="TWS Line Data (anonymized - Nov).xlsx"/>
    <n v="241316"/>
    <n v="201687"/>
    <x v="1"/>
    <s v="complete"/>
    <d v="2024-11-16T20:18:32"/>
    <d v="2024-11-17T04:18:32"/>
    <s v="stripe_payments"/>
    <s v="SKU1107"/>
    <x v="54"/>
    <s v="Merchant 4 Brand 2"/>
    <s v="Merchant 4"/>
    <n v="0"/>
    <n v="289.05"/>
    <n v="252.28"/>
    <n v="1"/>
    <n v="252.28"/>
    <n v="0"/>
    <n v="0"/>
    <n v="252.28"/>
    <n v="0"/>
    <n v="0"/>
    <n v="0"/>
    <n v="25.23"/>
    <n v="0.1"/>
    <x v="0"/>
    <m/>
    <s v="simple"/>
    <n v="1"/>
    <d v="2024-11-16T00:00:00"/>
    <x v="0"/>
    <n v="11"/>
    <x v="1"/>
    <s v="2024-11"/>
    <n v="252.28"/>
  </r>
  <r>
    <s v="TWS Line Data (anonymized - Nov).xlsx"/>
    <n v="241319"/>
    <n v="201688"/>
    <x v="0"/>
    <s v="complete"/>
    <d v="2024-11-16T20:32:09"/>
    <d v="2024-11-17T04:32:09"/>
    <s v="cashondelivery"/>
    <s v="SKU1165"/>
    <x v="18"/>
    <s v="Merchant 6 Brand 2"/>
    <s v="Merchant 6"/>
    <n v="1"/>
    <n v="235.37"/>
    <n v="200.13"/>
    <n v="1"/>
    <n v="200.13"/>
    <n v="0"/>
    <n v="0"/>
    <n v="200.13"/>
    <n v="0"/>
    <n v="0"/>
    <n v="0"/>
    <n v="40.03"/>
    <n v="0.2"/>
    <x v="3"/>
    <m/>
    <s v="simple"/>
    <n v="1"/>
    <d v="2024-11-16T00:00:00"/>
    <x v="0"/>
    <n v="11"/>
    <x v="1"/>
    <s v="2024-11"/>
    <n v="200.13"/>
  </r>
  <r>
    <s v="TWS Line Data (anonymized - Nov).xlsx"/>
    <n v="241322"/>
    <n v="201689"/>
    <x v="1"/>
    <s v="complete"/>
    <d v="2024-11-16T20:33:35"/>
    <d v="2024-11-17T04:33:35"/>
    <s v="cashondelivery"/>
    <s v="SKU1136"/>
    <x v="81"/>
    <s v="Merchant 5 Brand 2"/>
    <s v="Merchant 5"/>
    <n v="0"/>
    <n v="118.82"/>
    <n v="96"/>
    <n v="1"/>
    <n v="96"/>
    <n v="0"/>
    <n v="0"/>
    <n v="96"/>
    <n v="0"/>
    <n v="0"/>
    <n v="0"/>
    <n v="9.6"/>
    <n v="0.1"/>
    <x v="1"/>
    <m/>
    <s v="simple"/>
    <n v="1"/>
    <d v="2024-11-16T00:00:00"/>
    <x v="0"/>
    <n v="11"/>
    <x v="1"/>
    <s v="2024-11"/>
    <n v="96"/>
  </r>
  <r>
    <s v="TWS Line Data (anonymized - Nov).xlsx"/>
    <n v="241325"/>
    <n v="201690"/>
    <x v="1"/>
    <s v="complete"/>
    <d v="2024-11-16T20:40:46"/>
    <d v="2024-11-17T04:40:46"/>
    <s v="cashondelivery"/>
    <s v="SKU1174"/>
    <x v="28"/>
    <s v="Merchant 6 Brand 3"/>
    <s v="Merchant 6"/>
    <n v="0"/>
    <n v="14.92"/>
    <n v="13.28"/>
    <n v="1"/>
    <n v="13.28"/>
    <n v="0"/>
    <n v="0"/>
    <n v="13.28"/>
    <n v="0"/>
    <n v="0"/>
    <n v="0"/>
    <n v="1.33"/>
    <n v="0.1"/>
    <x v="3"/>
    <m/>
    <s v="simple"/>
    <n v="1"/>
    <d v="2024-11-16T00:00:00"/>
    <x v="0"/>
    <n v="11"/>
    <x v="1"/>
    <s v="2024-11"/>
    <n v="13.28"/>
  </r>
  <r>
    <s v="TWS Line Data (anonymized - Nov).xlsx"/>
    <n v="241328"/>
    <n v="201690"/>
    <x v="1"/>
    <s v="complete"/>
    <d v="2024-11-16T20:40:46"/>
    <d v="2024-11-17T04:40:46"/>
    <s v="stripe_payments"/>
    <s v="SKU1040"/>
    <x v="77"/>
    <s v="Merchant 2 Brand 2"/>
    <s v="Merchant 2"/>
    <n v="0"/>
    <n v="241.47"/>
    <n v="223.44"/>
    <n v="1"/>
    <n v="223.44"/>
    <n v="0"/>
    <n v="0"/>
    <n v="223.44"/>
    <n v="0"/>
    <n v="0"/>
    <n v="0"/>
    <n v="22.34"/>
    <n v="0.1"/>
    <x v="0"/>
    <m/>
    <s v="simple"/>
    <n v="1"/>
    <d v="2024-11-16T00:00:00"/>
    <x v="0"/>
    <n v="11"/>
    <x v="1"/>
    <s v="2024-11"/>
    <n v="223.44"/>
  </r>
  <r>
    <s v="TWS Line Data (anonymized - Nov).xlsx"/>
    <n v="241331"/>
    <n v="201690"/>
    <x v="0"/>
    <s v="complete"/>
    <d v="2024-11-16T20:40:46"/>
    <d v="2024-11-17T04:40:46"/>
    <s v="cashondelivery"/>
    <s v="SKU1080"/>
    <x v="14"/>
    <s v="Merchant 3 Brand 3"/>
    <s v="Merchant 3"/>
    <n v="0"/>
    <n v="83.57"/>
    <n v="77.13"/>
    <n v="1"/>
    <n v="77.13"/>
    <n v="0"/>
    <n v="0"/>
    <n v="77.13"/>
    <n v="0"/>
    <n v="0"/>
    <n v="0"/>
    <n v="7.71"/>
    <n v="0.1"/>
    <x v="3"/>
    <m/>
    <s v="simple"/>
    <n v="1"/>
    <d v="2024-11-16T00:00:00"/>
    <x v="0"/>
    <n v="11"/>
    <x v="1"/>
    <s v="2024-11"/>
    <n v="77.13"/>
  </r>
  <r>
    <s v="TWS Line Data (anonymized - Nov).xlsx"/>
    <n v="241334"/>
    <n v="201690"/>
    <x v="1"/>
    <s v="complete"/>
    <d v="2024-11-16T20:40:46"/>
    <d v="2024-11-17T04:40:46"/>
    <s v="stripe_payments"/>
    <s v="SKU1110"/>
    <x v="0"/>
    <s v="Merchant 4 Brand 3"/>
    <s v="Merchant 4"/>
    <n v="0"/>
    <n v="327.29000000000002"/>
    <n v="298.01"/>
    <n v="1"/>
    <n v="298.01"/>
    <n v="0"/>
    <n v="0"/>
    <n v="298.01"/>
    <n v="0"/>
    <n v="0"/>
    <n v="0"/>
    <n v="29.8"/>
    <n v="0.1"/>
    <x v="0"/>
    <m/>
    <s v="simple"/>
    <n v="1"/>
    <d v="2024-11-16T00:00:00"/>
    <x v="0"/>
    <n v="11"/>
    <x v="1"/>
    <s v="2024-11"/>
    <n v="298.01"/>
  </r>
  <r>
    <s v="TWS Line Data (anonymized - Nov).xlsx"/>
    <n v="241337"/>
    <n v="201691"/>
    <x v="0"/>
    <s v="complete"/>
    <d v="2024-11-16T20:42:11"/>
    <d v="2024-11-17T04:42:11"/>
    <s v="cashondelivery"/>
    <s v="SKU1142"/>
    <x v="78"/>
    <s v="Merchant 5 Brand 3"/>
    <s v="Merchant 5"/>
    <n v="1"/>
    <n v="22.78"/>
    <n v="18.579999999999998"/>
    <n v="1"/>
    <n v="18.579999999999998"/>
    <n v="0"/>
    <n v="0"/>
    <n v="18.579999999999998"/>
    <n v="0"/>
    <n v="0"/>
    <n v="0"/>
    <n v="3.72"/>
    <n v="0.2"/>
    <x v="2"/>
    <m/>
    <s v="simple"/>
    <n v="1"/>
    <d v="2024-11-16T00:00:00"/>
    <x v="0"/>
    <n v="11"/>
    <x v="1"/>
    <s v="2024-11"/>
    <n v="18.579999999999998"/>
  </r>
  <r>
    <s v="TWS Line Data (anonymized - Nov).xlsx"/>
    <n v="241340"/>
    <n v="201691"/>
    <x v="1"/>
    <s v="complete"/>
    <d v="2024-11-16T20:42:11"/>
    <d v="2024-11-17T04:42:11"/>
    <s v="cashondelivery"/>
    <s v="SKU1166"/>
    <x v="73"/>
    <s v="Merchant 6 Brand 2"/>
    <s v="Merchant 6"/>
    <n v="0"/>
    <n v="88.43"/>
    <n v="79.33"/>
    <n v="1"/>
    <n v="79.33"/>
    <n v="0"/>
    <n v="2"/>
    <n v="77.33"/>
    <n v="0"/>
    <n v="0"/>
    <n v="0"/>
    <n v="7.73"/>
    <n v="0.1"/>
    <x v="3"/>
    <m/>
    <s v="simple"/>
    <n v="1"/>
    <d v="2024-11-16T00:00:00"/>
    <x v="0"/>
    <n v="11"/>
    <x v="1"/>
    <s v="2024-11"/>
    <n v="77.33"/>
  </r>
  <r>
    <s v="TWS Line Data (anonymized - Nov).xlsx"/>
    <n v="241343"/>
    <n v="201692"/>
    <x v="0"/>
    <s v="complete"/>
    <d v="2024-11-16T21:21:41"/>
    <d v="2024-11-17T05:21:41"/>
    <s v="cashondelivery"/>
    <s v="SKU1161"/>
    <x v="93"/>
    <s v="Merchant 6 Brand 2"/>
    <s v="Merchant 6"/>
    <n v="0"/>
    <n v="29.45"/>
    <n v="23.14"/>
    <n v="1"/>
    <n v="23.14"/>
    <n v="0"/>
    <n v="0"/>
    <n v="23.14"/>
    <n v="0"/>
    <n v="0"/>
    <n v="0"/>
    <n v="2.31"/>
    <n v="0.1"/>
    <x v="3"/>
    <m/>
    <s v="simple"/>
    <n v="1"/>
    <d v="2024-11-16T00:00:00"/>
    <x v="0"/>
    <n v="11"/>
    <x v="1"/>
    <s v="2024-11"/>
    <n v="23.14"/>
  </r>
  <r>
    <s v="TWS Line Data (anonymized - Nov).xlsx"/>
    <n v="241346"/>
    <n v="201693"/>
    <x v="0"/>
    <s v="complete"/>
    <d v="2024-11-16T22:06:21"/>
    <d v="2024-11-17T06:06:21"/>
    <s v="stripe_payments"/>
    <s v="SKU1069"/>
    <x v="87"/>
    <s v="Merchant 3 Brand 1"/>
    <s v="Merchant 3"/>
    <n v="1"/>
    <n v="274.35000000000002"/>
    <n v="230.27"/>
    <n v="1"/>
    <n v="230.27"/>
    <n v="0"/>
    <n v="0"/>
    <n v="230.27"/>
    <n v="0"/>
    <n v="0"/>
    <n v="0"/>
    <n v="46.05"/>
    <n v="0.2"/>
    <x v="3"/>
    <m/>
    <s v="simple"/>
    <n v="1"/>
    <d v="2024-11-16T00:00:00"/>
    <x v="0"/>
    <n v="11"/>
    <x v="1"/>
    <s v="2024-11"/>
    <n v="230.27"/>
  </r>
  <r>
    <s v="TWS Line Data (anonymized - Nov).xlsx"/>
    <n v="241349"/>
    <n v="201694"/>
    <x v="0"/>
    <s v="complete"/>
    <d v="2024-11-16T22:15:55"/>
    <d v="2024-11-17T06:15:55"/>
    <s v="stripe_payments"/>
    <s v="SKU1124"/>
    <x v="30"/>
    <s v="Merchant 5 Brand 1"/>
    <s v="Merchant 5"/>
    <n v="0"/>
    <n v="267.45"/>
    <n v="247.22"/>
    <n v="1"/>
    <n v="247.22"/>
    <n v="0"/>
    <n v="0"/>
    <n v="247.22"/>
    <n v="0"/>
    <n v="0"/>
    <n v="0"/>
    <n v="24.72"/>
    <n v="0.1"/>
    <x v="1"/>
    <m/>
    <s v="simple"/>
    <n v="1"/>
    <d v="2024-11-16T00:00:00"/>
    <x v="0"/>
    <n v="11"/>
    <x v="1"/>
    <s v="2024-11"/>
    <n v="247.22"/>
  </r>
  <r>
    <s v="TWS Line Data (anonymized - Nov).xlsx"/>
    <n v="241352"/>
    <n v="201695"/>
    <x v="1"/>
    <s v="processing"/>
    <d v="2024-11-16T22:28:27"/>
    <d v="2024-11-17T06:28:27"/>
    <s v="stripe_payments"/>
    <s v="SKU1119"/>
    <x v="3"/>
    <s v="Merchant 4 Brand 3"/>
    <s v="Merchant 4"/>
    <n v="1"/>
    <n v="335.36"/>
    <n v="299.19"/>
    <n v="1"/>
    <n v="299.19"/>
    <n v="0"/>
    <n v="0"/>
    <n v="299.19"/>
    <n v="0"/>
    <n v="0"/>
    <n v="0"/>
    <n v="59.84"/>
    <n v="0.2"/>
    <x v="0"/>
    <m/>
    <s v="simple"/>
    <n v="1"/>
    <d v="2024-11-16T00:00:00"/>
    <x v="0"/>
    <n v="11"/>
    <x v="1"/>
    <s v="2024-11"/>
    <n v="299.19"/>
  </r>
  <r>
    <s v="TWS Line Data (anonymized - Nov).xlsx"/>
    <n v="241355"/>
    <n v="201696"/>
    <x v="0"/>
    <s v="complete"/>
    <d v="2024-11-16T22:35:47"/>
    <d v="2024-11-17T06:35:47"/>
    <s v="stripe_payments"/>
    <s v="SKU1004"/>
    <x v="1"/>
    <s v="Merchant 1 Brand 1"/>
    <s v="Merchant 1"/>
    <n v="0"/>
    <n v="177.73"/>
    <n v="164.02"/>
    <n v="1"/>
    <n v="164.02"/>
    <n v="0"/>
    <n v="0"/>
    <n v="164.02"/>
    <n v="0"/>
    <n v="0"/>
    <n v="0"/>
    <n v="16.399999999999999"/>
    <n v="0.1"/>
    <x v="1"/>
    <m/>
    <s v="simple"/>
    <n v="1"/>
    <d v="2024-11-16T00:00:00"/>
    <x v="0"/>
    <n v="11"/>
    <x v="1"/>
    <s v="2024-11"/>
    <n v="164.02"/>
  </r>
  <r>
    <s v="TWS Line Data (anonymized - Nov).xlsx"/>
    <n v="241358"/>
    <n v="201697"/>
    <x v="0"/>
    <s v="complete"/>
    <d v="2024-11-16T23:31:10"/>
    <d v="2024-11-17T07:31:10"/>
    <s v="stripe_payments"/>
    <s v="SKU1129"/>
    <x v="31"/>
    <s v="Merchant 5 Brand 1"/>
    <s v="Merchant 5"/>
    <n v="0"/>
    <n v="159"/>
    <n v="138.9"/>
    <n v="1"/>
    <n v="138.9"/>
    <n v="0"/>
    <n v="0"/>
    <n v="138.9"/>
    <n v="0"/>
    <n v="0"/>
    <n v="0"/>
    <n v="13.89"/>
    <n v="0.1"/>
    <x v="1"/>
    <m/>
    <s v="simple"/>
    <n v="1"/>
    <d v="2024-11-16T00:00:00"/>
    <x v="0"/>
    <n v="11"/>
    <x v="1"/>
    <s v="2024-11"/>
    <n v="138.9"/>
  </r>
  <r>
    <s v="TWS Line Data (anonymized - Nov).xlsx"/>
    <n v="241361"/>
    <n v="201698"/>
    <x v="0"/>
    <s v="complete"/>
    <d v="2024-11-16T23:53:15"/>
    <d v="2024-11-17T07:53:15"/>
    <s v="cashondelivery"/>
    <s v="SKU1018"/>
    <x v="76"/>
    <s v="Merchant 1 Brand 2"/>
    <s v="Merchant 1"/>
    <n v="0"/>
    <n v="255.22"/>
    <n v="229.98"/>
    <n v="1"/>
    <n v="229.98"/>
    <n v="0"/>
    <n v="0"/>
    <n v="229.98"/>
    <n v="0"/>
    <n v="0"/>
    <n v="0"/>
    <n v="23"/>
    <n v="0.1"/>
    <x v="1"/>
    <m/>
    <s v="simple"/>
    <n v="1"/>
    <d v="2024-11-16T00:00:00"/>
    <x v="0"/>
    <n v="11"/>
    <x v="1"/>
    <s v="2024-11"/>
    <n v="229.98"/>
  </r>
  <r>
    <s v="TWS Line Data (anonymized - Nov).xlsx"/>
    <n v="241362"/>
    <n v="201698"/>
    <x v="0"/>
    <s v="complete"/>
    <d v="2024-11-16T23:53:15"/>
    <d v="2024-11-17T07:53:15"/>
    <s v="stripe_payments"/>
    <s v="SKU1126"/>
    <x v="27"/>
    <s v="Merchant 5 Brand 1"/>
    <s v="Merchant 5"/>
    <n v="1"/>
    <n v="118"/>
    <n v="111.73"/>
    <n v="2"/>
    <n v="223.46"/>
    <n v="0"/>
    <n v="0"/>
    <n v="223.46"/>
    <n v="0"/>
    <n v="0"/>
    <n v="0"/>
    <n v="44.69"/>
    <n v="0.2"/>
    <x v="1"/>
    <m/>
    <s v="simple"/>
    <n v="2"/>
    <d v="2024-11-16T00:00:00"/>
    <x v="0"/>
    <n v="11"/>
    <x v="1"/>
    <s v="2024-11"/>
    <n v="223.46"/>
  </r>
  <r>
    <s v="TWS Line Data (anonymized - Nov).xlsx"/>
    <n v="241365"/>
    <n v="201698"/>
    <x v="1"/>
    <s v="processing"/>
    <d v="2024-11-16T23:53:15"/>
    <d v="2024-11-17T07:53:15"/>
    <s v="stripe_payments"/>
    <s v="SKU1042"/>
    <x v="42"/>
    <s v="Merchant 2 Brand 2"/>
    <s v="Merchant 2"/>
    <n v="0"/>
    <n v="195.79"/>
    <n v="173.19"/>
    <n v="1"/>
    <n v="173.19"/>
    <n v="0"/>
    <n v="2"/>
    <n v="171.19"/>
    <n v="0"/>
    <n v="0"/>
    <n v="0"/>
    <n v="17.12"/>
    <n v="0.1"/>
    <x v="0"/>
    <m/>
    <s v="simple"/>
    <n v="1"/>
    <d v="2024-11-16T00:00:00"/>
    <x v="0"/>
    <n v="11"/>
    <x v="1"/>
    <s v="2024-11"/>
    <n v="171.19"/>
  </r>
  <r>
    <s v="TWS Line Data (anonymized - Nov).xlsx"/>
    <n v="241368"/>
    <n v="201699"/>
    <x v="1"/>
    <s v="complete"/>
    <d v="2024-11-16T23:59:25"/>
    <d v="2024-11-17T07:59:25"/>
    <s v="stripe_payments"/>
    <s v="SKU1094"/>
    <x v="55"/>
    <s v="Merchant 4 Brand 1"/>
    <s v="Merchant 4"/>
    <n v="1"/>
    <n v="285.8"/>
    <n v="242.9"/>
    <n v="1"/>
    <n v="242.9"/>
    <n v="0"/>
    <n v="0"/>
    <n v="242.9"/>
    <n v="0"/>
    <n v="0"/>
    <n v="0"/>
    <n v="48.58"/>
    <n v="0.2"/>
    <x v="1"/>
    <m/>
    <s v="simple"/>
    <n v="1"/>
    <d v="2024-11-16T00:00:00"/>
    <x v="0"/>
    <n v="11"/>
    <x v="1"/>
    <s v="2024-11"/>
    <n v="242.9"/>
  </r>
  <r>
    <s v="TWS Line Data (anonymized - Nov).xlsx"/>
    <n v="241371"/>
    <n v="201699"/>
    <x v="1"/>
    <s v="processing"/>
    <d v="2024-11-16T23:59:25"/>
    <d v="2024-11-17T07:59:25"/>
    <s v="stripe_payments"/>
    <s v="SKU1115"/>
    <x v="6"/>
    <s v="Merchant 4 Brand 3"/>
    <s v="Merchant 4"/>
    <n v="0"/>
    <n v="322.36"/>
    <n v="271.3"/>
    <n v="1"/>
    <n v="271.3"/>
    <n v="0"/>
    <n v="0"/>
    <n v="271.3"/>
    <n v="0"/>
    <n v="0"/>
    <n v="0"/>
    <n v="27.13"/>
    <n v="0.1"/>
    <x v="0"/>
    <m/>
    <s v="simple"/>
    <n v="1"/>
    <d v="2024-11-16T00:00:00"/>
    <x v="0"/>
    <n v="11"/>
    <x v="1"/>
    <s v="2024-11"/>
    <n v="271.3"/>
  </r>
  <r>
    <s v="TWS Line Data (anonymized - Nov).xlsx"/>
    <n v="241374"/>
    <n v="201699"/>
    <x v="0"/>
    <s v="complete"/>
    <d v="2024-11-16T23:59:25"/>
    <d v="2024-11-17T07:59:25"/>
    <s v="stripe_payments"/>
    <s v="SKU1130"/>
    <x v="16"/>
    <s v="Merchant 5 Brand 2"/>
    <s v="Merchant 5"/>
    <n v="0"/>
    <n v="227.52"/>
    <n v="207.99"/>
    <n v="1"/>
    <n v="207.99"/>
    <n v="0"/>
    <n v="0"/>
    <n v="207.99"/>
    <n v="0"/>
    <n v="0"/>
    <n v="0"/>
    <n v="20.8"/>
    <n v="0.1"/>
    <x v="1"/>
    <m/>
    <s v="simple"/>
    <n v="1"/>
    <d v="2024-11-16T00:00:00"/>
    <x v="0"/>
    <n v="11"/>
    <x v="1"/>
    <s v="2024-11"/>
    <n v="207.99"/>
  </r>
  <r>
    <s v="TWS Line Data (anonymized - Nov).xlsx"/>
    <n v="241377"/>
    <n v="201700"/>
    <x v="1"/>
    <s v="processing"/>
    <d v="2024-11-17T00:04:54"/>
    <d v="2024-11-17T08:04:54"/>
    <s v="stripe_payments"/>
    <s v="SKU1074"/>
    <x v="45"/>
    <s v="Merchant 3 Brand 2"/>
    <s v="Merchant 3"/>
    <n v="0"/>
    <n v="85.31"/>
    <n v="79.3"/>
    <n v="1"/>
    <n v="79.3"/>
    <n v="0"/>
    <n v="5"/>
    <n v="74.3"/>
    <n v="0"/>
    <n v="0"/>
    <n v="0"/>
    <n v="7.43"/>
    <n v="0.1"/>
    <x v="1"/>
    <m/>
    <s v="simple"/>
    <n v="1"/>
    <d v="2024-11-17T00:00:00"/>
    <x v="0"/>
    <n v="11"/>
    <x v="1"/>
    <s v="2024-11"/>
    <n v="74.3"/>
  </r>
  <r>
    <s v="TWS Line Data (anonymized - Nov).xlsx"/>
    <n v="241383"/>
    <n v="201701"/>
    <x v="1"/>
    <s v="complete"/>
    <d v="2024-11-17T00:23:46"/>
    <d v="2024-11-17T08:23:46"/>
    <s v="cashondelivery"/>
    <s v="SKU1149"/>
    <x v="48"/>
    <s v="Merchant 5 Brand 3"/>
    <s v="Merchant 5"/>
    <n v="1"/>
    <n v="232.88"/>
    <n v="191.21"/>
    <n v="3"/>
    <n v="573.63"/>
    <n v="0"/>
    <n v="0"/>
    <n v="573.63"/>
    <n v="0"/>
    <n v="0"/>
    <n v="0"/>
    <n v="114.73"/>
    <n v="0.2"/>
    <x v="2"/>
    <m/>
    <s v="simple"/>
    <n v="3"/>
    <d v="2024-11-17T00:00:00"/>
    <x v="0"/>
    <n v="11"/>
    <x v="1"/>
    <s v="2024-11"/>
    <n v="573.63"/>
  </r>
  <r>
    <s v="TWS Line Data (anonymized - Nov).xlsx"/>
    <n v="241386"/>
    <n v="201702"/>
    <x v="1"/>
    <s v="complete"/>
    <d v="2024-11-17T01:07:31"/>
    <d v="2024-11-17T09:07:31"/>
    <s v="cashondelivery"/>
    <s v="SKU1051"/>
    <x v="65"/>
    <s v="Merchant 2 Brand 3"/>
    <s v="Merchant 2"/>
    <n v="1"/>
    <n v="88.2"/>
    <n v="77.58"/>
    <n v="1"/>
    <n v="77.58"/>
    <n v="0"/>
    <n v="0"/>
    <n v="77.58"/>
    <n v="0"/>
    <n v="0"/>
    <n v="0"/>
    <n v="15.52"/>
    <n v="0.2"/>
    <x v="1"/>
    <m/>
    <s v="simple"/>
    <n v="1"/>
    <d v="2024-11-17T00:00:00"/>
    <x v="0"/>
    <n v="11"/>
    <x v="1"/>
    <s v="2024-11"/>
    <n v="77.58"/>
  </r>
  <r>
    <s v="TWS Line Data (anonymized - Nov).xlsx"/>
    <n v="241389"/>
    <n v="201702"/>
    <x v="0"/>
    <s v="complete"/>
    <d v="2024-11-17T01:07:31"/>
    <d v="2024-11-17T09:07:31"/>
    <s v="cashondelivery"/>
    <s v="SKU1003"/>
    <x v="62"/>
    <s v="Merchant 1 Brand 1"/>
    <s v="Merchant 1"/>
    <n v="0"/>
    <n v="381.51"/>
    <n v="356.52"/>
    <n v="1"/>
    <n v="356.52"/>
    <n v="0"/>
    <n v="0"/>
    <n v="356.52"/>
    <n v="0"/>
    <n v="0"/>
    <n v="0"/>
    <n v="35.65"/>
    <n v="0.1"/>
    <x v="1"/>
    <m/>
    <s v="simple"/>
    <n v="1"/>
    <d v="2024-11-17T00:00:00"/>
    <x v="0"/>
    <n v="11"/>
    <x v="1"/>
    <s v="2024-11"/>
    <n v="356.52"/>
  </r>
  <r>
    <s v="TWS Line Data (anonymized - Nov).xlsx"/>
    <n v="241395"/>
    <n v="201702"/>
    <x v="1"/>
    <s v="processing"/>
    <d v="2024-11-17T01:07:31"/>
    <d v="2024-11-17T09:07:31"/>
    <s v="stripe_payments"/>
    <s v="SKU1016"/>
    <x v="70"/>
    <s v="Merchant 1 Brand 2"/>
    <s v="Merchant 1"/>
    <n v="0"/>
    <n v="38.9"/>
    <n v="34.57"/>
    <n v="1"/>
    <n v="34.57"/>
    <n v="0"/>
    <n v="0"/>
    <n v="34.57"/>
    <n v="0"/>
    <n v="0"/>
    <n v="0"/>
    <n v="3.46"/>
    <n v="0.1"/>
    <x v="1"/>
    <m/>
    <s v="simple"/>
    <n v="1"/>
    <d v="2024-11-17T00:00:00"/>
    <x v="0"/>
    <n v="11"/>
    <x v="1"/>
    <s v="2024-11"/>
    <n v="34.57"/>
  </r>
  <r>
    <s v="TWS Line Data (anonymized - Nov).xlsx"/>
    <n v="241398"/>
    <n v="201703"/>
    <x v="1"/>
    <s v="complete"/>
    <d v="2024-11-17T01:07:35"/>
    <d v="2024-11-17T09:07:35"/>
    <s v="stripe_payments"/>
    <s v="SKU1005"/>
    <x v="1"/>
    <s v="Merchant 1 Brand 1"/>
    <s v="Merchant 1"/>
    <n v="1"/>
    <n v="212.53"/>
    <n v="187.05"/>
    <n v="1"/>
    <n v="187.05"/>
    <n v="0"/>
    <n v="0"/>
    <n v="187.05"/>
    <n v="0"/>
    <n v="0"/>
    <n v="0"/>
    <n v="37.409999999999997"/>
    <n v="0.2"/>
    <x v="1"/>
    <m/>
    <s v="simple"/>
    <n v="1"/>
    <d v="2024-11-17T00:00:00"/>
    <x v="0"/>
    <n v="11"/>
    <x v="1"/>
    <s v="2024-11"/>
    <n v="187.05"/>
  </r>
  <r>
    <s v="TWS Line Data (anonymized - Nov).xlsx"/>
    <n v="241401"/>
    <n v="201704"/>
    <x v="0"/>
    <s v="complete"/>
    <d v="2024-11-17T01:08:20"/>
    <d v="2024-11-17T09:08:20"/>
    <s v="cashondelivery"/>
    <s v="SKU1156"/>
    <x v="35"/>
    <s v="Merchant 6 Brand 1"/>
    <s v="Merchant 6"/>
    <n v="1"/>
    <n v="291.82"/>
    <n v="228.82"/>
    <n v="1"/>
    <n v="228.82"/>
    <n v="0"/>
    <n v="0"/>
    <n v="228.82"/>
    <n v="0"/>
    <n v="0"/>
    <n v="0"/>
    <n v="45.76"/>
    <n v="0.2"/>
    <x v="1"/>
    <m/>
    <s v="simple"/>
    <n v="1"/>
    <d v="2024-11-17T00:00:00"/>
    <x v="0"/>
    <n v="11"/>
    <x v="1"/>
    <s v="2024-11"/>
    <n v="228.82"/>
  </r>
  <r>
    <s v="TWS Line Data (anonymized - Nov).xlsx"/>
    <n v="241404"/>
    <n v="201705"/>
    <x v="0"/>
    <s v="complete"/>
    <d v="2024-11-17T01:28:02"/>
    <d v="2024-11-17T09:28:02"/>
    <s v="stripe_payments"/>
    <s v="SKU1160"/>
    <x v="93"/>
    <s v="Merchant 6 Brand 2"/>
    <s v="Merchant 6"/>
    <n v="1"/>
    <n v="24.84"/>
    <n v="23.09"/>
    <n v="1"/>
    <n v="23.09"/>
    <n v="0"/>
    <n v="0"/>
    <n v="23.09"/>
    <n v="0"/>
    <n v="0"/>
    <n v="0"/>
    <n v="4.62"/>
    <n v="0.2"/>
    <x v="3"/>
    <m/>
    <s v="simple"/>
    <n v="1"/>
    <d v="2024-11-17T00:00:00"/>
    <x v="0"/>
    <n v="11"/>
    <x v="1"/>
    <s v="2024-11"/>
    <n v="23.09"/>
  </r>
  <r>
    <s v="TWS Line Data (anonymized - Nov).xlsx"/>
    <n v="241406"/>
    <n v="201706"/>
    <x v="1"/>
    <s v="processing"/>
    <d v="2024-11-17T01:47:04"/>
    <d v="2024-11-17T09:47:04"/>
    <s v="stripe_payments"/>
    <s v="SKU1015"/>
    <x v="80"/>
    <s v="Merchant 1 Brand 2"/>
    <s v="Merchant 1"/>
    <n v="0"/>
    <n v="127.14"/>
    <n v="112.6"/>
    <n v="1"/>
    <n v="112.6"/>
    <n v="0"/>
    <n v="0"/>
    <n v="112.6"/>
    <n v="0"/>
    <n v="0"/>
    <n v="0"/>
    <n v="11.26"/>
    <n v="0.1"/>
    <x v="1"/>
    <m/>
    <s v="simple"/>
    <n v="1"/>
    <d v="2024-11-17T00:00:00"/>
    <x v="0"/>
    <n v="11"/>
    <x v="1"/>
    <s v="2024-11"/>
    <n v="112.6"/>
  </r>
  <r>
    <s v="TWS Line Data (anonymized - Nov).xlsx"/>
    <n v="241408"/>
    <n v="201707"/>
    <x v="1"/>
    <s v="complete"/>
    <d v="2024-11-17T01:47:39"/>
    <d v="2024-11-17T09:47:39"/>
    <s v="cashondelivery"/>
    <s v="SKU1039"/>
    <x v="11"/>
    <s v="Merchant 2 Brand 1"/>
    <s v="Merchant 2"/>
    <n v="1"/>
    <n v="147.41"/>
    <n v="114.04"/>
    <n v="1"/>
    <n v="114.04"/>
    <n v="0"/>
    <n v="0"/>
    <n v="114.04"/>
    <n v="0"/>
    <n v="0"/>
    <n v="0"/>
    <n v="22.81"/>
    <n v="0.2"/>
    <x v="0"/>
    <m/>
    <s v="simple"/>
    <n v="1"/>
    <d v="2024-11-17T00:00:00"/>
    <x v="0"/>
    <n v="11"/>
    <x v="1"/>
    <s v="2024-11"/>
    <n v="114.04"/>
  </r>
  <r>
    <s v="TWS Line Data (anonymized - Nov).xlsx"/>
    <n v="241410"/>
    <n v="201708"/>
    <x v="1"/>
    <s v="complete"/>
    <d v="2024-11-17T01:48:18"/>
    <d v="2024-11-17T09:48:18"/>
    <s v="cashondelivery"/>
    <s v="SKU1165"/>
    <x v="18"/>
    <s v="Merchant 6 Brand 2"/>
    <s v="Merchant 6"/>
    <n v="1"/>
    <n v="253.25"/>
    <n v="200.13"/>
    <n v="1"/>
    <n v="200.13"/>
    <n v="0"/>
    <n v="2"/>
    <n v="198.13"/>
    <n v="0"/>
    <n v="0"/>
    <n v="0"/>
    <n v="39.630000000000003"/>
    <n v="0.2"/>
    <x v="3"/>
    <m/>
    <s v="simple"/>
    <n v="1"/>
    <d v="2024-11-17T00:00:00"/>
    <x v="0"/>
    <n v="11"/>
    <x v="1"/>
    <s v="2024-11"/>
    <n v="198.13"/>
  </r>
  <r>
    <s v="TWS Line Data (anonymized - Nov).xlsx"/>
    <n v="241412"/>
    <n v="201709"/>
    <x v="1"/>
    <s v="complete"/>
    <d v="2024-11-17T02:12:48"/>
    <d v="2024-11-17T10:12:48"/>
    <s v="stripe_payments"/>
    <s v="SKU1135"/>
    <x v="66"/>
    <s v="Merchant 5 Brand 2"/>
    <s v="Merchant 5"/>
    <n v="1"/>
    <n v="94.8"/>
    <n v="77.83"/>
    <n v="1"/>
    <n v="77.83"/>
    <n v="0"/>
    <n v="0"/>
    <n v="77.83"/>
    <n v="0"/>
    <n v="0"/>
    <n v="0"/>
    <n v="15.57"/>
    <n v="0.2"/>
    <x v="1"/>
    <m/>
    <s v="simple"/>
    <n v="1"/>
    <d v="2024-11-17T00:00:00"/>
    <x v="0"/>
    <n v="11"/>
    <x v="1"/>
    <s v="2024-11"/>
    <n v="77.83"/>
  </r>
  <r>
    <s v="TWS Line Data (anonymized - Nov).xlsx"/>
    <n v="241416"/>
    <n v="201710"/>
    <x v="1"/>
    <s v="complete"/>
    <d v="2024-11-17T02:15:02"/>
    <d v="2024-11-17T10:15:02"/>
    <s v="stripe_payments"/>
    <s v="SKU1113"/>
    <x v="52"/>
    <s v="Merchant 4 Brand 3"/>
    <s v="Merchant 4"/>
    <n v="1"/>
    <n v="70.3"/>
    <n v="59.92"/>
    <n v="2"/>
    <n v="119.84"/>
    <n v="0"/>
    <n v="0"/>
    <n v="119.84"/>
    <n v="0"/>
    <n v="0"/>
    <n v="0"/>
    <n v="23.97"/>
    <n v="0.2"/>
    <x v="0"/>
    <m/>
    <s v="simple"/>
    <n v="2"/>
    <d v="2024-11-17T00:00:00"/>
    <x v="0"/>
    <n v="11"/>
    <x v="1"/>
    <s v="2024-11"/>
    <n v="119.84"/>
  </r>
  <r>
    <s v="TWS Line Data (anonymized - Nov).xlsx"/>
    <n v="241419"/>
    <n v="201711"/>
    <x v="0"/>
    <s v="complete"/>
    <d v="2024-11-17T03:16:15"/>
    <d v="2024-11-17T11:16:15"/>
    <s v="stripe_payments"/>
    <s v="SKU1177"/>
    <x v="34"/>
    <s v="Merchant 6 Brand 3"/>
    <s v="Merchant 6"/>
    <n v="0"/>
    <n v="271.02"/>
    <n v="231.17"/>
    <n v="1"/>
    <n v="231.17"/>
    <n v="0"/>
    <n v="0"/>
    <n v="231.17"/>
    <n v="0"/>
    <n v="0"/>
    <n v="0"/>
    <n v="23.12"/>
    <n v="0.1"/>
    <x v="3"/>
    <m/>
    <s v="simple"/>
    <n v="1"/>
    <d v="2024-11-17T00:00:00"/>
    <x v="0"/>
    <n v="11"/>
    <x v="1"/>
    <s v="2024-11"/>
    <n v="231.17"/>
  </r>
  <r>
    <s v="TWS Line Data (anonymized - Nov).xlsx"/>
    <n v="241425"/>
    <n v="201712"/>
    <x v="1"/>
    <s v="complete"/>
    <d v="2024-11-17T03:27:19"/>
    <d v="2024-11-17T11:27:19"/>
    <s v="cashondelivery"/>
    <s v="SKU1061"/>
    <x v="36"/>
    <s v="Merchant 3 Brand 1"/>
    <s v="Merchant 3"/>
    <n v="0"/>
    <n v="119.59"/>
    <n v="112.23"/>
    <n v="1"/>
    <n v="112.23"/>
    <n v="0"/>
    <n v="0"/>
    <n v="112.23"/>
    <n v="0"/>
    <n v="0"/>
    <n v="0"/>
    <n v="11.22"/>
    <n v="0.1"/>
    <x v="3"/>
    <m/>
    <s v="simple"/>
    <n v="1"/>
    <d v="2024-11-17T00:00:00"/>
    <x v="0"/>
    <n v="11"/>
    <x v="1"/>
    <s v="2024-11"/>
    <n v="112.23"/>
  </r>
  <r>
    <s v="TWS Line Data (anonymized - Nov).xlsx"/>
    <n v="241431"/>
    <n v="201713"/>
    <x v="0"/>
    <s v="complete"/>
    <d v="2024-11-17T03:29:47"/>
    <d v="2024-11-17T11:29:47"/>
    <s v="stripe_payments"/>
    <s v="SKU1074"/>
    <x v="45"/>
    <s v="Merchant 3 Brand 2"/>
    <s v="Merchant 3"/>
    <n v="0"/>
    <n v="101.2"/>
    <n v="79.3"/>
    <n v="1"/>
    <n v="79.3"/>
    <n v="0"/>
    <n v="0"/>
    <n v="79.3"/>
    <n v="0"/>
    <n v="0"/>
    <n v="0"/>
    <n v="7.93"/>
    <n v="0.1"/>
    <x v="1"/>
    <m/>
    <s v="simple"/>
    <n v="1"/>
    <d v="2024-11-17T00:00:00"/>
    <x v="0"/>
    <n v="11"/>
    <x v="1"/>
    <s v="2024-11"/>
    <n v="79.3"/>
  </r>
  <r>
    <s v="TWS Line Data (anonymized - Nov).xlsx"/>
    <n v="241434"/>
    <n v="201713"/>
    <x v="0"/>
    <s v="complete"/>
    <d v="2024-11-17T03:29:47"/>
    <d v="2024-11-17T11:29:47"/>
    <s v="cashondelivery"/>
    <s v="SKU1047"/>
    <x v="64"/>
    <s v="Merchant 2 Brand 2"/>
    <s v="Merchant 2"/>
    <n v="1"/>
    <n v="173.29"/>
    <n v="155.29"/>
    <n v="1"/>
    <n v="155.29"/>
    <n v="0"/>
    <n v="5"/>
    <n v="150.29"/>
    <n v="0"/>
    <n v="0"/>
    <n v="0"/>
    <n v="30.06"/>
    <n v="0.2"/>
    <x v="0"/>
    <m/>
    <s v="simple"/>
    <n v="1"/>
    <d v="2024-11-17T00:00:00"/>
    <x v="0"/>
    <n v="11"/>
    <x v="1"/>
    <s v="2024-11"/>
    <n v="150.29"/>
  </r>
  <r>
    <s v="TWS Line Data (anonymized - Nov).xlsx"/>
    <n v="241437"/>
    <n v="201714"/>
    <x v="0"/>
    <s v="complete"/>
    <d v="2024-11-17T03:49:52"/>
    <d v="2024-11-17T11:49:52"/>
    <s v="stripe_payments"/>
    <s v="SKU1098"/>
    <x v="60"/>
    <s v="Merchant 4 Brand 1"/>
    <s v="Merchant 4"/>
    <n v="0"/>
    <n v="92.67"/>
    <n v="81.349999999999994"/>
    <n v="1"/>
    <n v="81.349999999999994"/>
    <n v="0"/>
    <n v="0"/>
    <n v="81.349999999999994"/>
    <n v="0"/>
    <n v="0"/>
    <n v="0"/>
    <n v="8.1300000000000008"/>
    <n v="0.1"/>
    <x v="1"/>
    <m/>
    <s v="simple"/>
    <n v="1"/>
    <d v="2024-11-17T00:00:00"/>
    <x v="0"/>
    <n v="11"/>
    <x v="1"/>
    <s v="2024-11"/>
    <n v="81.349999999999994"/>
  </r>
  <r>
    <s v="TWS Line Data (anonymized - Nov).xlsx"/>
    <n v="241440"/>
    <n v="201715"/>
    <x v="0"/>
    <s v="complete"/>
    <d v="2024-11-17T03:50:49"/>
    <d v="2024-11-17T11:50:49"/>
    <s v="cashondelivery"/>
    <s v="SKU1084"/>
    <x v="69"/>
    <s v="Merchant 3 Brand 3"/>
    <s v="Merchant 3"/>
    <n v="0"/>
    <n v="260.24"/>
    <n v="206.57"/>
    <n v="1"/>
    <n v="206.57"/>
    <n v="0"/>
    <n v="0"/>
    <n v="206.57"/>
    <n v="0"/>
    <n v="0"/>
    <n v="0"/>
    <n v="20.66"/>
    <n v="0.1"/>
    <x v="3"/>
    <m/>
    <s v="simple"/>
    <n v="1"/>
    <d v="2024-11-17T00:00:00"/>
    <x v="0"/>
    <n v="11"/>
    <x v="1"/>
    <s v="2024-11"/>
    <n v="206.57"/>
  </r>
  <r>
    <s v="TWS Line Data (anonymized - Nov).xlsx"/>
    <n v="241443"/>
    <n v="201716"/>
    <x v="1"/>
    <s v="complete"/>
    <d v="2024-11-17T03:59:27"/>
    <d v="2024-11-17T11:59:27"/>
    <s v="stripe_payments"/>
    <s v="SKU1099"/>
    <x v="60"/>
    <s v="Merchant 4 Brand 1"/>
    <s v="Merchant 4"/>
    <n v="1"/>
    <n v="92.33"/>
    <n v="83.04"/>
    <n v="1"/>
    <n v="83.04"/>
    <n v="0"/>
    <n v="0"/>
    <n v="83.04"/>
    <n v="0"/>
    <n v="0"/>
    <n v="0"/>
    <n v="16.61"/>
    <n v="0.2"/>
    <x v="1"/>
    <m/>
    <s v="simple"/>
    <n v="1"/>
    <d v="2024-11-17T00:00:00"/>
    <x v="0"/>
    <n v="11"/>
    <x v="1"/>
    <s v="2024-11"/>
    <n v="83.04"/>
  </r>
  <r>
    <s v="TWS Line Data (anonymized - Nov).xlsx"/>
    <n v="241446"/>
    <n v="201717"/>
    <x v="1"/>
    <s v="processing"/>
    <d v="2024-11-17T04:26:19"/>
    <d v="2024-11-17T12:26:19"/>
    <s v="cashondelivery"/>
    <s v="SKU1046"/>
    <x v="64"/>
    <s v="Merchant 2 Brand 2"/>
    <s v="Merchant 2"/>
    <n v="1"/>
    <n v="166.92"/>
    <n v="142.66999999999999"/>
    <n v="3"/>
    <n v="428.01"/>
    <n v="0"/>
    <n v="0"/>
    <n v="428.01"/>
    <n v="0"/>
    <n v="0"/>
    <n v="0"/>
    <n v="85.6"/>
    <n v="0.2"/>
    <x v="0"/>
    <m/>
    <s v="simple"/>
    <n v="3"/>
    <d v="2024-11-17T00:00:00"/>
    <x v="0"/>
    <n v="11"/>
    <x v="1"/>
    <s v="2024-11"/>
    <n v="428.01"/>
  </r>
  <r>
    <s v="TWS Line Data (anonymized - Nov).xlsx"/>
    <n v="241452"/>
    <n v="201717"/>
    <x v="0"/>
    <s v="processing"/>
    <d v="2024-11-17T04:26:19"/>
    <d v="2024-11-17T12:26:19"/>
    <s v="cashondelivery"/>
    <s v="SKU1097"/>
    <x v="67"/>
    <s v="Merchant 4 Brand 1"/>
    <s v="Merchant 4"/>
    <n v="0"/>
    <n v="264.87"/>
    <n v="241.62"/>
    <n v="1"/>
    <n v="241.62"/>
    <n v="0"/>
    <n v="0"/>
    <n v="241.62"/>
    <n v="0"/>
    <n v="0"/>
    <n v="0"/>
    <n v="24.16"/>
    <n v="0.1"/>
    <x v="1"/>
    <m/>
    <s v="simple"/>
    <n v="1"/>
    <d v="2024-11-17T00:00:00"/>
    <x v="0"/>
    <n v="11"/>
    <x v="1"/>
    <s v="2024-11"/>
    <n v="241.62"/>
  </r>
  <r>
    <s v="TWS Line Data (anonymized - Nov).xlsx"/>
    <n v="241455"/>
    <n v="201718"/>
    <x v="1"/>
    <s v="complete"/>
    <d v="2024-11-17T05:07:33"/>
    <d v="2024-11-17T13:07:33"/>
    <s v="stripe_payments"/>
    <s v="SKU1123"/>
    <x v="72"/>
    <s v="Merchant 5 Brand 1"/>
    <s v="Merchant 5"/>
    <n v="0"/>
    <n v="306.24"/>
    <n v="259.24"/>
    <n v="1"/>
    <n v="259.24"/>
    <n v="0"/>
    <n v="0"/>
    <n v="259.24"/>
    <n v="0"/>
    <n v="0"/>
    <n v="0"/>
    <n v="25.92"/>
    <n v="0.1"/>
    <x v="1"/>
    <m/>
    <s v="simple"/>
    <n v="1"/>
    <d v="2024-11-17T00:00:00"/>
    <x v="0"/>
    <n v="11"/>
    <x v="1"/>
    <s v="2024-11"/>
    <n v="259.24"/>
  </r>
  <r>
    <s v="TWS Line Data (anonymized - Nov).xlsx"/>
    <n v="241458"/>
    <n v="201718"/>
    <x v="1"/>
    <s v="complete"/>
    <d v="2024-11-17T05:07:33"/>
    <d v="2024-11-17T13:07:33"/>
    <s v="cashondelivery"/>
    <s v="SKU1055"/>
    <x v="9"/>
    <s v="Merchant 2 Brand 3"/>
    <s v="Merchant 2"/>
    <n v="0"/>
    <n v="332.26"/>
    <n v="256.45"/>
    <n v="1"/>
    <n v="256.45"/>
    <n v="0"/>
    <n v="0"/>
    <n v="256.45"/>
    <n v="0"/>
    <n v="0"/>
    <n v="0"/>
    <n v="25.64"/>
    <n v="0.1"/>
    <x v="1"/>
    <m/>
    <s v="simple"/>
    <n v="1"/>
    <d v="2024-11-17T00:00:00"/>
    <x v="0"/>
    <n v="11"/>
    <x v="1"/>
    <s v="2024-11"/>
    <n v="256.45"/>
  </r>
  <r>
    <s v="TWS Line Data (anonymized - Nov).xlsx"/>
    <n v="241461"/>
    <n v="201719"/>
    <x v="0"/>
    <s v="complete"/>
    <d v="2024-11-17T05:16:55"/>
    <d v="2024-11-17T13:16:55"/>
    <s v="cashondelivery"/>
    <s v="SKU1157"/>
    <x v="35"/>
    <s v="Merchant 6 Brand 1"/>
    <s v="Merchant 6"/>
    <n v="0"/>
    <n v="278.29000000000002"/>
    <n v="243.26"/>
    <n v="1"/>
    <n v="243.26"/>
    <n v="0"/>
    <n v="0"/>
    <n v="243.26"/>
    <n v="0"/>
    <n v="0"/>
    <n v="0"/>
    <n v="24.33"/>
    <n v="0.1"/>
    <x v="1"/>
    <m/>
    <s v="simple"/>
    <n v="1"/>
    <d v="2024-11-17T00:00:00"/>
    <x v="0"/>
    <n v="11"/>
    <x v="1"/>
    <s v="2024-11"/>
    <n v="243.26"/>
  </r>
  <r>
    <s v="TWS Line Data (anonymized - Nov).xlsx"/>
    <n v="241467"/>
    <n v="201720"/>
    <x v="0"/>
    <s v="complete"/>
    <d v="2024-11-17T05:38:41"/>
    <d v="2024-11-17T13:38:41"/>
    <s v="stripe_payments"/>
    <s v="SKU1061"/>
    <x v="36"/>
    <s v="Merchant 3 Brand 1"/>
    <s v="Merchant 3"/>
    <n v="0"/>
    <n v="143.99"/>
    <n v="112.23"/>
    <n v="1"/>
    <n v="112.23"/>
    <n v="0"/>
    <n v="0"/>
    <n v="112.23"/>
    <n v="0"/>
    <n v="0"/>
    <n v="0"/>
    <n v="11.22"/>
    <n v="0.1"/>
    <x v="3"/>
    <m/>
    <s v="simple"/>
    <n v="1"/>
    <d v="2024-11-17T00:00:00"/>
    <x v="0"/>
    <n v="11"/>
    <x v="1"/>
    <s v="2024-11"/>
    <n v="112.23"/>
  </r>
  <r>
    <s v="TWS Line Data (anonymized - Nov).xlsx"/>
    <n v="241470"/>
    <n v="201721"/>
    <x v="0"/>
    <s v="complete"/>
    <d v="2024-11-17T05:39:11"/>
    <d v="2024-11-17T13:39:11"/>
    <s v="stripe_payments"/>
    <s v="SKU1001"/>
    <x v="26"/>
    <s v="Merchant 1 Brand 1"/>
    <s v="Merchant 1"/>
    <n v="0"/>
    <n v="21.42"/>
    <n v="17.41"/>
    <n v="1"/>
    <n v="17.41"/>
    <n v="0"/>
    <n v="0"/>
    <n v="17.41"/>
    <n v="0"/>
    <n v="0"/>
    <n v="0"/>
    <n v="1.74"/>
    <n v="0.1"/>
    <x v="1"/>
    <m/>
    <s v="simple"/>
    <n v="1"/>
    <d v="2024-11-17T00:00:00"/>
    <x v="0"/>
    <n v="11"/>
    <x v="1"/>
    <s v="2024-11"/>
    <n v="17.41"/>
  </r>
  <r>
    <s v="TWS Line Data (anonymized - Nov).xlsx"/>
    <n v="241473"/>
    <n v="201722"/>
    <x v="0"/>
    <s v="processing"/>
    <d v="2024-11-17T05:39:33"/>
    <d v="2024-11-17T13:39:33"/>
    <s v="cashondelivery"/>
    <s v="SKU1054"/>
    <x v="9"/>
    <s v="Merchant 2 Brand 3"/>
    <s v="Merchant 2"/>
    <n v="0"/>
    <n v="374.74"/>
    <n v="317.23"/>
    <n v="1"/>
    <n v="317.23"/>
    <n v="0"/>
    <n v="5"/>
    <n v="312.23"/>
    <n v="0"/>
    <n v="0"/>
    <n v="0"/>
    <n v="31.22"/>
    <n v="0.1"/>
    <x v="1"/>
    <m/>
    <s v="simple"/>
    <n v="1"/>
    <d v="2024-11-17T00:00:00"/>
    <x v="0"/>
    <n v="11"/>
    <x v="1"/>
    <s v="2024-11"/>
    <n v="312.23"/>
  </r>
  <r>
    <s v="TWS Line Data (anonymized - Nov).xlsx"/>
    <n v="241479"/>
    <n v="201723"/>
    <x v="0"/>
    <s v="complete"/>
    <d v="2024-11-17T06:11:09"/>
    <d v="2024-11-17T14:11:09"/>
    <s v="stripe_payments"/>
    <s v="SKU1107"/>
    <x v="54"/>
    <s v="Merchant 4 Brand 2"/>
    <s v="Merchant 4"/>
    <n v="0"/>
    <n v="300.79000000000002"/>
    <n v="252.28"/>
    <n v="1"/>
    <n v="252.28"/>
    <n v="0"/>
    <n v="0"/>
    <n v="252.28"/>
    <n v="0"/>
    <n v="0"/>
    <n v="0"/>
    <n v="25.23"/>
    <n v="0.1"/>
    <x v="0"/>
    <m/>
    <s v="simple"/>
    <n v="1"/>
    <d v="2024-11-17T00:00:00"/>
    <x v="0"/>
    <n v="11"/>
    <x v="1"/>
    <s v="2024-11"/>
    <n v="252.28"/>
  </r>
  <r>
    <s v="TWS Line Data (anonymized - Nov).xlsx"/>
    <n v="241485"/>
    <n v="201723"/>
    <x v="1"/>
    <s v="complete"/>
    <d v="2024-11-17T06:11:09"/>
    <d v="2024-11-17T14:11:09"/>
    <s v="cashondelivery"/>
    <s v="SKU1091"/>
    <x v="13"/>
    <s v="Merchant 4 Brand 1"/>
    <s v="Merchant 4"/>
    <n v="1"/>
    <n v="282.44"/>
    <n v="237.74"/>
    <n v="1"/>
    <n v="237.74"/>
    <n v="0"/>
    <n v="0"/>
    <n v="237.74"/>
    <n v="0"/>
    <n v="0"/>
    <n v="0"/>
    <n v="47.55"/>
    <n v="0.2"/>
    <x v="1"/>
    <m/>
    <s v="simple"/>
    <n v="1"/>
    <d v="2024-11-17T00:00:00"/>
    <x v="0"/>
    <n v="11"/>
    <x v="1"/>
    <s v="2024-11"/>
    <n v="237.74"/>
  </r>
  <r>
    <s v="TWS Line Data (anonymized - Nov).xlsx"/>
    <n v="241488"/>
    <n v="201724"/>
    <x v="0"/>
    <s v="complete"/>
    <d v="2024-11-17T06:19:27"/>
    <d v="2024-11-17T14:19:27"/>
    <s v="cashondelivery"/>
    <s v="SKU1007"/>
    <x v="17"/>
    <s v="Merchant 1 Brand 1"/>
    <s v="Merchant 1"/>
    <n v="0"/>
    <n v="253.71"/>
    <n v="197.87"/>
    <n v="2"/>
    <n v="395.74"/>
    <n v="0"/>
    <n v="0"/>
    <n v="395.74"/>
    <n v="0"/>
    <n v="0"/>
    <n v="0"/>
    <n v="39.57"/>
    <n v="0.1"/>
    <x v="1"/>
    <m/>
    <s v="simple"/>
    <n v="2"/>
    <d v="2024-11-17T00:00:00"/>
    <x v="0"/>
    <n v="11"/>
    <x v="1"/>
    <s v="2024-11"/>
    <n v="395.74"/>
  </r>
  <r>
    <s v="TWS Line Data (anonymized - Nov).xlsx"/>
    <n v="241491"/>
    <n v="201725"/>
    <x v="1"/>
    <s v="canceled"/>
    <d v="2024-11-17T06:55:44"/>
    <d v="2024-11-17T14:55:44"/>
    <s v="stripe_payments"/>
    <s v="SKU1178"/>
    <x v="19"/>
    <s v="Merchant 6 Brand 3"/>
    <s v="Merchant 6"/>
    <n v="0"/>
    <n v="182.31"/>
    <n v="141.55000000000001"/>
    <n v="1"/>
    <n v="141.55000000000001"/>
    <n v="0"/>
    <n v="0"/>
    <n v="141.55000000000001"/>
    <n v="0"/>
    <n v="0"/>
    <n v="0"/>
    <n v="14.16"/>
    <n v="0.1"/>
    <x v="3"/>
    <m/>
    <s v="simple"/>
    <n v="1"/>
    <d v="2024-11-17T00:00:00"/>
    <x v="0"/>
    <n v="11"/>
    <x v="1"/>
    <s v="2024-11"/>
    <n v="141.55000000000001"/>
  </r>
  <r>
    <s v="TWS Line Data (anonymized - Nov).xlsx"/>
    <n v="241494"/>
    <n v="201726"/>
    <x v="1"/>
    <s v="complete"/>
    <d v="2024-11-17T07:06:38"/>
    <d v="2024-11-17T15:06:38"/>
    <s v="stripe_payments"/>
    <s v="SKU1132"/>
    <x v="29"/>
    <s v="Merchant 5 Brand 2"/>
    <s v="Merchant 5"/>
    <n v="0"/>
    <n v="175.45"/>
    <n v="141.37"/>
    <n v="1"/>
    <n v="141.37"/>
    <n v="0"/>
    <n v="0"/>
    <n v="141.37"/>
    <n v="0"/>
    <n v="0"/>
    <n v="0"/>
    <n v="14.14"/>
    <n v="0.1"/>
    <x v="1"/>
    <m/>
    <s v="simple"/>
    <n v="1"/>
    <d v="2024-11-17T00:00:00"/>
    <x v="0"/>
    <n v="11"/>
    <x v="1"/>
    <s v="2024-11"/>
    <n v="141.37"/>
  </r>
  <r>
    <s v="TWS Line Data (anonymized - Nov).xlsx"/>
    <n v="241497"/>
    <n v="201727"/>
    <x v="1"/>
    <s v="complete"/>
    <d v="2024-11-17T07:13:19"/>
    <d v="2024-11-17T15:13:19"/>
    <s v="cashondelivery"/>
    <s v="SKU1153"/>
    <x v="94"/>
    <s v="Merchant 6 Brand 1"/>
    <s v="Merchant 6"/>
    <n v="1"/>
    <n v="331.28"/>
    <n v="277.67"/>
    <n v="1"/>
    <n v="277.67"/>
    <n v="0"/>
    <n v="0"/>
    <n v="277.67"/>
    <n v="0"/>
    <n v="0"/>
    <n v="0"/>
    <n v="55.53"/>
    <n v="0.2"/>
    <x v="1"/>
    <m/>
    <s v="simple"/>
    <n v="1"/>
    <d v="2024-11-17T00:00:00"/>
    <x v="0"/>
    <n v="11"/>
    <x v="1"/>
    <s v="2024-11"/>
    <n v="277.67"/>
  </r>
  <r>
    <s v="TWS Line Data (anonymized - Nov).xlsx"/>
    <n v="241500"/>
    <n v="201728"/>
    <x v="0"/>
    <s v="processing"/>
    <d v="2024-11-17T07:20:28"/>
    <d v="2024-11-17T15:20:28"/>
    <s v="stripe_payments"/>
    <s v="SKU1042"/>
    <x v="42"/>
    <s v="Merchant 2 Brand 2"/>
    <s v="Merchant 2"/>
    <n v="0"/>
    <n v="225.04"/>
    <n v="173.19"/>
    <n v="1"/>
    <n v="173.19"/>
    <n v="0"/>
    <n v="0"/>
    <n v="173.19"/>
    <n v="0"/>
    <n v="0"/>
    <n v="0"/>
    <n v="17.32"/>
    <n v="0.1"/>
    <x v="0"/>
    <m/>
    <s v="simple"/>
    <n v="1"/>
    <d v="2024-11-17T00:00:00"/>
    <x v="0"/>
    <n v="11"/>
    <x v="1"/>
    <s v="2024-11"/>
    <n v="173.19"/>
  </r>
  <r>
    <s v="TWS Line Data (anonymized - Nov).xlsx"/>
    <n v="241506"/>
    <n v="201729"/>
    <x v="0"/>
    <s v="complete"/>
    <d v="2024-11-17T07:46:09"/>
    <d v="2024-11-17T15:46:09"/>
    <s v="cashondelivery"/>
    <s v="SKU1074"/>
    <x v="45"/>
    <s v="Merchant 3 Brand 2"/>
    <s v="Merchant 3"/>
    <n v="0"/>
    <n v="101.64"/>
    <n v="79.3"/>
    <n v="1"/>
    <n v="79.3"/>
    <n v="0"/>
    <n v="0"/>
    <n v="79.3"/>
    <n v="0"/>
    <n v="0"/>
    <n v="0"/>
    <n v="7.93"/>
    <n v="0.1"/>
    <x v="1"/>
    <m/>
    <s v="simple"/>
    <n v="1"/>
    <d v="2024-11-17T00:00:00"/>
    <x v="0"/>
    <n v="11"/>
    <x v="1"/>
    <s v="2024-11"/>
    <n v="79.3"/>
  </r>
  <r>
    <s v="TWS Line Data (anonymized - Nov).xlsx"/>
    <n v="241512"/>
    <n v="201730"/>
    <x v="0"/>
    <s v="complete"/>
    <d v="2024-11-17T07:51:30"/>
    <d v="2024-11-17T15:51:30"/>
    <s v="stripe_payments"/>
    <s v="SKU1157"/>
    <x v="35"/>
    <s v="Merchant 6 Brand 1"/>
    <s v="Merchant 6"/>
    <n v="0"/>
    <n v="287.14"/>
    <n v="243.26"/>
    <n v="1"/>
    <n v="243.26"/>
    <n v="0"/>
    <n v="0"/>
    <n v="243.26"/>
    <n v="0"/>
    <n v="0"/>
    <n v="0"/>
    <n v="24.33"/>
    <n v="0.1"/>
    <x v="1"/>
    <m/>
    <s v="simple"/>
    <n v="1"/>
    <d v="2024-11-17T00:00:00"/>
    <x v="0"/>
    <n v="11"/>
    <x v="1"/>
    <s v="2024-11"/>
    <n v="243.26"/>
  </r>
  <r>
    <s v="TWS Line Data (anonymized - Nov).xlsx"/>
    <n v="241515"/>
    <n v="201730"/>
    <x v="1"/>
    <s v="complete"/>
    <d v="2024-11-17T07:51:30"/>
    <d v="2024-11-17T15:51:30"/>
    <s v="stripe_payments"/>
    <s v="SKU1023"/>
    <x v="22"/>
    <s v="Merchant 1 Brand 3"/>
    <s v="Merchant 1"/>
    <n v="0"/>
    <n v="187.89"/>
    <n v="145.53"/>
    <n v="1"/>
    <n v="145.53"/>
    <n v="0"/>
    <n v="0"/>
    <n v="145.53"/>
    <n v="0"/>
    <n v="0"/>
    <n v="0"/>
    <n v="14.55"/>
    <n v="0.1"/>
    <x v="3"/>
    <m/>
    <s v="simple"/>
    <n v="1"/>
    <d v="2024-11-17T00:00:00"/>
    <x v="0"/>
    <n v="11"/>
    <x v="1"/>
    <s v="2024-11"/>
    <n v="145.53"/>
  </r>
  <r>
    <s v="TWS Line Data (anonymized - Nov).xlsx"/>
    <n v="241521"/>
    <n v="201731"/>
    <x v="0"/>
    <s v="complete"/>
    <d v="2024-11-17T08:10:50"/>
    <d v="2024-11-17T16:10:50"/>
    <s v="stripe_payments"/>
    <s v="SKU1037"/>
    <x v="83"/>
    <s v="Merchant 2 Brand 1"/>
    <s v="Merchant 2"/>
    <n v="1"/>
    <n v="317.20999999999998"/>
    <n v="289.47000000000003"/>
    <n v="1"/>
    <n v="289.47000000000003"/>
    <n v="0"/>
    <n v="0"/>
    <n v="289.47000000000003"/>
    <n v="0"/>
    <n v="0"/>
    <n v="0"/>
    <n v="57.89"/>
    <n v="0.2"/>
    <x v="0"/>
    <m/>
    <s v="simple"/>
    <n v="1"/>
    <d v="2024-11-17T00:00:00"/>
    <x v="0"/>
    <n v="11"/>
    <x v="1"/>
    <s v="2024-11"/>
    <n v="289.47000000000003"/>
  </r>
  <r>
    <s v="TWS Line Data (anonymized - Nov).xlsx"/>
    <n v="241527"/>
    <n v="201732"/>
    <x v="0"/>
    <s v="complete"/>
    <d v="2024-11-17T08:37:33"/>
    <d v="2024-11-17T16:37:33"/>
    <s v="stripe_payments"/>
    <s v="SKU1160"/>
    <x v="93"/>
    <s v="Merchant 6 Brand 2"/>
    <s v="Merchant 6"/>
    <n v="1"/>
    <n v="25.63"/>
    <n v="23.09"/>
    <n v="1"/>
    <n v="23.09"/>
    <n v="0"/>
    <n v="0"/>
    <n v="23.09"/>
    <n v="0"/>
    <n v="0"/>
    <n v="0"/>
    <n v="4.62"/>
    <n v="0.2"/>
    <x v="3"/>
    <m/>
    <s v="simple"/>
    <n v="1"/>
    <d v="2024-11-17T00:00:00"/>
    <x v="0"/>
    <n v="11"/>
    <x v="1"/>
    <s v="2024-11"/>
    <n v="23.09"/>
  </r>
  <r>
    <s v="TWS Line Data (anonymized - Nov).xlsx"/>
    <n v="241530"/>
    <n v="201733"/>
    <x v="1"/>
    <s v="complete"/>
    <d v="2024-11-17T08:38:51"/>
    <d v="2024-11-17T16:38:51"/>
    <s v="stripe_payments"/>
    <s v="SKU1139"/>
    <x v="32"/>
    <s v="Merchant 5 Brand 2"/>
    <s v="Merchant 5"/>
    <n v="0"/>
    <n v="52.35"/>
    <n v="48.32"/>
    <n v="1"/>
    <n v="48.32"/>
    <n v="0"/>
    <n v="0"/>
    <n v="48.32"/>
    <n v="0"/>
    <n v="0"/>
    <n v="0"/>
    <n v="4.83"/>
    <n v="0.1"/>
    <x v="1"/>
    <m/>
    <s v="simple"/>
    <n v="1"/>
    <d v="2024-11-17T00:00:00"/>
    <x v="0"/>
    <n v="11"/>
    <x v="1"/>
    <s v="2024-11"/>
    <n v="48.32"/>
  </r>
  <r>
    <s v="TWS Line Data (anonymized - Nov).xlsx"/>
    <n v="241536"/>
    <n v="201733"/>
    <x v="0"/>
    <s v="complete"/>
    <d v="2024-11-17T08:38:51"/>
    <d v="2024-11-17T16:38:51"/>
    <s v="stripe_payments"/>
    <s v="SKU1020"/>
    <x v="51"/>
    <s v="Merchant 1 Brand 3"/>
    <s v="Merchant 1"/>
    <n v="1"/>
    <n v="29.49"/>
    <n v="24.63"/>
    <n v="1"/>
    <n v="24.63"/>
    <n v="0"/>
    <n v="0"/>
    <n v="24.63"/>
    <n v="0"/>
    <n v="0"/>
    <n v="0"/>
    <n v="4.93"/>
    <n v="0.2"/>
    <x v="3"/>
    <m/>
    <s v="simple"/>
    <n v="1"/>
    <d v="2024-11-17T00:00:00"/>
    <x v="0"/>
    <n v="11"/>
    <x v="1"/>
    <s v="2024-11"/>
    <n v="24.63"/>
  </r>
  <r>
    <s v="TWS Line Data (anonymized - Nov).xlsx"/>
    <n v="241539"/>
    <n v="201734"/>
    <x v="1"/>
    <s v="complete"/>
    <d v="2024-11-17T09:00:32"/>
    <d v="2024-11-17T17:00:32"/>
    <s v="stripe_payments"/>
    <s v="SKU1018"/>
    <x v="76"/>
    <s v="Merchant 1 Brand 2"/>
    <s v="Merchant 1"/>
    <n v="0"/>
    <n v="266.07"/>
    <n v="229.98"/>
    <n v="1"/>
    <n v="229.98"/>
    <n v="0"/>
    <n v="0"/>
    <n v="229.98"/>
    <n v="0"/>
    <n v="0"/>
    <n v="0"/>
    <n v="23"/>
    <n v="0.1"/>
    <x v="1"/>
    <m/>
    <s v="simple"/>
    <n v="1"/>
    <d v="2024-11-17T00:00:00"/>
    <x v="0"/>
    <n v="11"/>
    <x v="1"/>
    <s v="2024-11"/>
    <n v="229.98"/>
  </r>
  <r>
    <s v="TWS Line Data (anonymized - Nov).xlsx"/>
    <n v="241542"/>
    <n v="201734"/>
    <x v="0"/>
    <s v="complete"/>
    <d v="2024-11-17T09:00:32"/>
    <d v="2024-11-17T17:00:32"/>
    <s v="stripe_payments"/>
    <s v="SKU1039"/>
    <x v="11"/>
    <s v="Merchant 2 Brand 1"/>
    <s v="Merchant 2"/>
    <n v="1"/>
    <n v="142.38"/>
    <n v="114.04"/>
    <n v="1"/>
    <n v="114.04"/>
    <n v="0"/>
    <n v="0"/>
    <n v="114.04"/>
    <n v="0"/>
    <n v="0"/>
    <n v="0"/>
    <n v="22.81"/>
    <n v="0.2"/>
    <x v="0"/>
    <m/>
    <s v="simple"/>
    <n v="1"/>
    <d v="2024-11-17T00:00:00"/>
    <x v="0"/>
    <n v="11"/>
    <x v="1"/>
    <s v="2024-11"/>
    <n v="114.04"/>
  </r>
  <r>
    <s v="TWS Line Data (anonymized - Nov).xlsx"/>
    <n v="241545"/>
    <n v="201735"/>
    <x v="0"/>
    <s v="complete"/>
    <d v="2024-11-17T09:13:08"/>
    <d v="2024-11-17T17:13:08"/>
    <s v="stripe_payments"/>
    <s v="SKU1139"/>
    <x v="32"/>
    <s v="Merchant 5 Brand 2"/>
    <s v="Merchant 5"/>
    <n v="0"/>
    <n v="61.49"/>
    <n v="48.32"/>
    <n v="1"/>
    <n v="48.32"/>
    <n v="0"/>
    <n v="2"/>
    <n v="46.32"/>
    <n v="0"/>
    <n v="0"/>
    <n v="0"/>
    <n v="4.63"/>
    <n v="0.1"/>
    <x v="1"/>
    <m/>
    <s v="simple"/>
    <n v="1"/>
    <d v="2024-11-17T00:00:00"/>
    <x v="0"/>
    <n v="11"/>
    <x v="1"/>
    <s v="2024-11"/>
    <n v="46.32"/>
  </r>
  <r>
    <s v="TWS Line Data (anonymized - Nov).xlsx"/>
    <n v="241551"/>
    <n v="201736"/>
    <x v="0"/>
    <s v="complete"/>
    <d v="2024-11-17T09:23:10"/>
    <d v="2024-11-17T17:23:10"/>
    <s v="cashondelivery"/>
    <s v="SKU1154"/>
    <x v="2"/>
    <s v="Merchant 6 Brand 1"/>
    <s v="Merchant 6"/>
    <n v="0"/>
    <n v="132.01"/>
    <n v="111.79"/>
    <n v="1"/>
    <n v="111.79"/>
    <n v="0"/>
    <n v="0"/>
    <n v="111.79"/>
    <n v="0"/>
    <n v="0"/>
    <n v="0"/>
    <n v="11.18"/>
    <n v="0.1"/>
    <x v="1"/>
    <m/>
    <s v="simple"/>
    <n v="1"/>
    <d v="2024-11-17T00:00:00"/>
    <x v="0"/>
    <n v="11"/>
    <x v="1"/>
    <s v="2024-11"/>
    <n v="111.79"/>
  </r>
  <r>
    <s v="TWS Line Data (anonymized - Nov).xlsx"/>
    <n v="241554"/>
    <n v="201736"/>
    <x v="1"/>
    <s v="complete"/>
    <d v="2024-11-17T09:23:10"/>
    <d v="2024-11-17T17:23:10"/>
    <s v="stripe_payments"/>
    <s v="SKU1070"/>
    <x v="74"/>
    <s v="Merchant 3 Brand 2"/>
    <s v="Merchant 3"/>
    <n v="0"/>
    <n v="147.38"/>
    <n v="125.79"/>
    <n v="1"/>
    <n v="125.79"/>
    <n v="0"/>
    <n v="0"/>
    <n v="125.79"/>
    <n v="0"/>
    <n v="0"/>
    <n v="0"/>
    <n v="12.58"/>
    <n v="0.1"/>
    <x v="1"/>
    <m/>
    <s v="simple"/>
    <n v="1"/>
    <d v="2024-11-17T00:00:00"/>
    <x v="0"/>
    <n v="11"/>
    <x v="1"/>
    <s v="2024-11"/>
    <n v="125.79"/>
  </r>
  <r>
    <s v="TWS Line Data (anonymized - Nov).xlsx"/>
    <n v="241557"/>
    <n v="201737"/>
    <x v="0"/>
    <s v="complete"/>
    <d v="2024-11-17T09:32:47"/>
    <d v="2024-11-17T17:32:47"/>
    <s v="cashondelivery"/>
    <s v="SKU1164"/>
    <x v="18"/>
    <s v="Merchant 6 Brand 2"/>
    <s v="Merchant 6"/>
    <n v="0"/>
    <n v="310.64999999999998"/>
    <n v="251.77"/>
    <n v="1"/>
    <n v="251.77"/>
    <n v="0"/>
    <n v="0"/>
    <n v="251.77"/>
    <n v="0"/>
    <n v="0"/>
    <n v="0"/>
    <n v="25.18"/>
    <n v="0.1"/>
    <x v="3"/>
    <m/>
    <s v="simple"/>
    <n v="1"/>
    <d v="2024-11-17T00:00:00"/>
    <x v="0"/>
    <n v="11"/>
    <x v="1"/>
    <s v="2024-11"/>
    <n v="251.77"/>
  </r>
  <r>
    <s v="TWS Line Data (anonymized - Nov).xlsx"/>
    <n v="241560"/>
    <n v="201737"/>
    <x v="0"/>
    <s v="processing"/>
    <d v="2024-11-17T09:32:47"/>
    <d v="2024-11-17T17:32:47"/>
    <s v="stripe_payments"/>
    <s v="SKU1165"/>
    <x v="18"/>
    <s v="Merchant 6 Brand 2"/>
    <s v="Merchant 6"/>
    <n v="1"/>
    <n v="220.81"/>
    <n v="200.13"/>
    <n v="1"/>
    <n v="200.13"/>
    <n v="0"/>
    <n v="0"/>
    <n v="200.13"/>
    <n v="0"/>
    <n v="0"/>
    <n v="0"/>
    <n v="40.03"/>
    <n v="0.2"/>
    <x v="3"/>
    <m/>
    <s v="simple"/>
    <n v="1"/>
    <d v="2024-11-17T00:00:00"/>
    <x v="0"/>
    <n v="11"/>
    <x v="1"/>
    <s v="2024-11"/>
    <n v="200.13"/>
  </r>
  <r>
    <s v="TWS Line Data (anonymized - Nov).xlsx"/>
    <n v="241563"/>
    <n v="201738"/>
    <x v="0"/>
    <s v="complete"/>
    <d v="2024-11-17T09:35:53"/>
    <d v="2024-11-17T17:35:53"/>
    <s v="cashondelivery"/>
    <s v="SKU1128"/>
    <x v="31"/>
    <s v="Merchant 5 Brand 1"/>
    <s v="Merchant 5"/>
    <n v="1"/>
    <n v="183.43"/>
    <n v="146.34"/>
    <n v="1"/>
    <n v="146.34"/>
    <n v="0"/>
    <n v="0"/>
    <n v="146.34"/>
    <n v="0"/>
    <n v="0"/>
    <n v="0"/>
    <n v="29.27"/>
    <n v="0.2"/>
    <x v="1"/>
    <m/>
    <s v="simple"/>
    <n v="1"/>
    <d v="2024-11-17T00:00:00"/>
    <x v="0"/>
    <n v="11"/>
    <x v="1"/>
    <s v="2024-11"/>
    <n v="146.34"/>
  </r>
  <r>
    <s v="TWS Line Data (anonymized - Nov).xlsx"/>
    <n v="241569"/>
    <n v="201739"/>
    <x v="1"/>
    <s v="processing"/>
    <d v="2024-11-17T09:39:22"/>
    <d v="2024-11-17T17:39:22"/>
    <s v="cashondelivery"/>
    <s v="SKU1081"/>
    <x v="14"/>
    <s v="Merchant 3 Brand 3"/>
    <s v="Merchant 3"/>
    <n v="0"/>
    <n v="88.68"/>
    <n v="75.64"/>
    <n v="1"/>
    <n v="75.64"/>
    <n v="0"/>
    <n v="0"/>
    <n v="75.64"/>
    <n v="0"/>
    <n v="0"/>
    <n v="0"/>
    <n v="7.56"/>
    <n v="0.1"/>
    <x v="3"/>
    <m/>
    <s v="simple"/>
    <n v="1"/>
    <d v="2024-11-17T00:00:00"/>
    <x v="0"/>
    <n v="11"/>
    <x v="1"/>
    <s v="2024-11"/>
    <n v="75.64"/>
  </r>
  <r>
    <s v="TWS Line Data (anonymized - Nov).xlsx"/>
    <n v="241575"/>
    <n v="201740"/>
    <x v="0"/>
    <s v="complete"/>
    <d v="2024-11-17T09:45:39"/>
    <d v="2024-11-17T17:45:39"/>
    <s v="stripe_payments"/>
    <s v="SKU1113"/>
    <x v="52"/>
    <s v="Merchant 4 Brand 3"/>
    <s v="Merchant 4"/>
    <n v="1"/>
    <n v="75.77"/>
    <n v="59.92"/>
    <n v="1"/>
    <n v="59.92"/>
    <n v="0"/>
    <n v="2"/>
    <n v="57.92"/>
    <n v="0"/>
    <n v="0"/>
    <n v="0"/>
    <n v="11.58"/>
    <n v="0.2"/>
    <x v="0"/>
    <m/>
    <s v="simple"/>
    <n v="1"/>
    <d v="2024-11-17T00:00:00"/>
    <x v="0"/>
    <n v="11"/>
    <x v="1"/>
    <s v="2024-11"/>
    <n v="57.92"/>
  </r>
  <r>
    <s v="TWS Line Data (anonymized - Nov).xlsx"/>
    <n v="241578"/>
    <n v="201740"/>
    <x v="1"/>
    <s v="processing"/>
    <d v="2024-11-17T09:45:39"/>
    <d v="2024-11-17T17:45:39"/>
    <s v="stripe_payments"/>
    <s v="SKU1156"/>
    <x v="35"/>
    <s v="Merchant 6 Brand 1"/>
    <s v="Merchant 6"/>
    <n v="1"/>
    <n v="275.87"/>
    <n v="228.82"/>
    <n v="1"/>
    <n v="228.82"/>
    <n v="0"/>
    <n v="2"/>
    <n v="226.82"/>
    <n v="0"/>
    <n v="0"/>
    <n v="0"/>
    <n v="45.36"/>
    <n v="0.2"/>
    <x v="1"/>
    <m/>
    <s v="simple"/>
    <n v="1"/>
    <d v="2024-11-17T00:00:00"/>
    <x v="0"/>
    <n v="11"/>
    <x v="1"/>
    <s v="2024-11"/>
    <n v="226.82"/>
  </r>
  <r>
    <s v="TWS Line Data (anonymized - Nov).xlsx"/>
    <n v="241584"/>
    <n v="201741"/>
    <x v="1"/>
    <s v="complete"/>
    <d v="2024-11-17T10:05:36"/>
    <d v="2024-11-17T18:05:36"/>
    <s v="stripe_payments"/>
    <s v="SKU1064"/>
    <x v="39"/>
    <s v="Merchant 3 Brand 1"/>
    <s v="Merchant 3"/>
    <n v="1"/>
    <n v="327.18"/>
    <n v="263.10000000000002"/>
    <n v="1"/>
    <n v="263.10000000000002"/>
    <n v="0"/>
    <n v="5"/>
    <n v="258.10000000000002"/>
    <n v="0"/>
    <n v="0"/>
    <n v="0"/>
    <n v="51.62"/>
    <n v="0.2"/>
    <x v="3"/>
    <m/>
    <s v="simple"/>
    <n v="1"/>
    <d v="2024-11-17T00:00:00"/>
    <x v="0"/>
    <n v="11"/>
    <x v="1"/>
    <s v="2024-11"/>
    <n v="258.10000000000002"/>
  </r>
  <r>
    <s v="TWS Line Data (anonymized - Nov).xlsx"/>
    <n v="241587"/>
    <n v="201741"/>
    <x v="1"/>
    <s v="complete"/>
    <d v="2024-11-17T10:05:36"/>
    <d v="2024-11-17T18:05:36"/>
    <s v="stripe_payments"/>
    <s v="SKU1061"/>
    <x v="36"/>
    <s v="Merchant 3 Brand 1"/>
    <s v="Merchant 3"/>
    <n v="0"/>
    <n v="135.08000000000001"/>
    <n v="112.23"/>
    <n v="1"/>
    <n v="112.23"/>
    <n v="0"/>
    <n v="0"/>
    <n v="112.23"/>
    <n v="0"/>
    <n v="0"/>
    <n v="0"/>
    <n v="11.22"/>
    <n v="0.1"/>
    <x v="3"/>
    <m/>
    <s v="simple"/>
    <n v="1"/>
    <d v="2024-11-17T00:00:00"/>
    <x v="0"/>
    <n v="11"/>
    <x v="1"/>
    <s v="2024-11"/>
    <n v="112.23"/>
  </r>
  <r>
    <s v="TWS Line Data (anonymized - Nov).xlsx"/>
    <n v="241590"/>
    <n v="201742"/>
    <x v="1"/>
    <s v="complete"/>
    <d v="2024-11-17T10:10:09"/>
    <d v="2024-11-17T18:10:09"/>
    <s v="cashondelivery"/>
    <s v="SKU1049"/>
    <x v="79"/>
    <s v="Merchant 2 Brand 2"/>
    <s v="Merchant 2"/>
    <n v="0"/>
    <n v="132.79"/>
    <n v="116.02"/>
    <n v="1"/>
    <n v="116.02"/>
    <n v="0"/>
    <n v="0"/>
    <n v="116.02"/>
    <n v="0"/>
    <n v="0"/>
    <n v="0"/>
    <n v="11.6"/>
    <n v="0.1"/>
    <x v="0"/>
    <m/>
    <s v="simple"/>
    <n v="1"/>
    <d v="2024-11-17T00:00:00"/>
    <x v="0"/>
    <n v="11"/>
    <x v="1"/>
    <s v="2024-11"/>
    <n v="116.02"/>
  </r>
  <r>
    <s v="TWS Line Data (anonymized - Nov).xlsx"/>
    <n v="241593"/>
    <n v="201742"/>
    <x v="0"/>
    <s v="complete"/>
    <d v="2024-11-17T10:10:09"/>
    <d v="2024-11-17T18:10:09"/>
    <s v="stripe_payments"/>
    <s v="SKU1179"/>
    <x v="19"/>
    <s v="Merchant 6 Brand 3"/>
    <s v="Merchant 6"/>
    <n v="0"/>
    <n v="173.07"/>
    <n v="160.54"/>
    <n v="1"/>
    <n v="160.54"/>
    <n v="0"/>
    <n v="0"/>
    <n v="160.54"/>
    <n v="0"/>
    <n v="0"/>
    <n v="0"/>
    <n v="16.05"/>
    <n v="0.1"/>
    <x v="3"/>
    <m/>
    <s v="simple"/>
    <n v="1"/>
    <d v="2024-11-17T00:00:00"/>
    <x v="0"/>
    <n v="11"/>
    <x v="1"/>
    <s v="2024-11"/>
    <n v="160.54"/>
  </r>
  <r>
    <s v="TWS Line Data (anonymized - Nov).xlsx"/>
    <n v="241599"/>
    <n v="201742"/>
    <x v="0"/>
    <s v="complete"/>
    <d v="2024-11-17T10:10:09"/>
    <d v="2024-11-17T18:10:09"/>
    <s v="stripe_payments"/>
    <s v="SKU1060"/>
    <x v="36"/>
    <s v="Merchant 3 Brand 1"/>
    <s v="Merchant 3"/>
    <n v="1"/>
    <n v="179.51"/>
    <n v="139.85"/>
    <n v="1"/>
    <n v="139.85"/>
    <n v="0"/>
    <n v="0"/>
    <n v="139.85"/>
    <n v="0"/>
    <n v="0"/>
    <n v="0"/>
    <n v="27.97"/>
    <n v="0.2"/>
    <x v="3"/>
    <m/>
    <s v="simple"/>
    <n v="1"/>
    <d v="2024-11-17T00:00:00"/>
    <x v="0"/>
    <n v="11"/>
    <x v="1"/>
    <s v="2024-11"/>
    <n v="139.85"/>
  </r>
  <r>
    <s v="TWS Line Data (anonymized - Nov).xlsx"/>
    <n v="241602"/>
    <n v="201742"/>
    <x v="1"/>
    <s v="complete"/>
    <d v="2024-11-17T10:10:09"/>
    <d v="2024-11-17T18:10:09"/>
    <s v="cashondelivery"/>
    <s v="SKU1088"/>
    <x v="116"/>
    <s v="Merchant 3 Brand 3"/>
    <s v="Merchant 3"/>
    <n v="0"/>
    <n v="93.03"/>
    <n v="87.53"/>
    <n v="1"/>
    <n v="87.53"/>
    <n v="0"/>
    <n v="0"/>
    <n v="87.53"/>
    <n v="0"/>
    <n v="0"/>
    <n v="0"/>
    <n v="8.75"/>
    <n v="0.1"/>
    <x v="3"/>
    <m/>
    <s v="simple"/>
    <n v="1"/>
    <d v="2024-11-17T00:00:00"/>
    <x v="0"/>
    <n v="11"/>
    <x v="1"/>
    <s v="2024-11"/>
    <n v="87.53"/>
  </r>
  <r>
    <s v="TWS Line Data (anonymized - Nov).xlsx"/>
    <n v="241608"/>
    <n v="201743"/>
    <x v="1"/>
    <s v="complete"/>
    <d v="2024-11-17T10:22:20"/>
    <d v="2024-11-17T18:22:20"/>
    <s v="cashondelivery"/>
    <s v="SKU1046"/>
    <x v="64"/>
    <s v="Merchant 2 Brand 2"/>
    <s v="Merchant 2"/>
    <n v="1"/>
    <n v="175.85"/>
    <n v="142.66999999999999"/>
    <n v="3"/>
    <n v="428.01"/>
    <n v="0"/>
    <n v="0"/>
    <n v="428.01"/>
    <n v="0"/>
    <n v="0"/>
    <n v="0"/>
    <n v="85.6"/>
    <n v="0.2"/>
    <x v="0"/>
    <m/>
    <s v="simple"/>
    <n v="3"/>
    <d v="2024-11-17T00:00:00"/>
    <x v="0"/>
    <n v="11"/>
    <x v="1"/>
    <s v="2024-11"/>
    <n v="428.01"/>
  </r>
  <r>
    <s v="TWS Line Data (anonymized - Nov).xlsx"/>
    <n v="241611"/>
    <n v="201744"/>
    <x v="0"/>
    <s v="processing"/>
    <d v="2024-11-17T10:28:53"/>
    <d v="2024-11-17T18:28:53"/>
    <s v="stripe_payments"/>
    <s v="SKU1036"/>
    <x v="83"/>
    <s v="Merchant 2 Brand 1"/>
    <s v="Merchant 2"/>
    <n v="0"/>
    <n v="279.47000000000003"/>
    <n v="248.68"/>
    <n v="1"/>
    <n v="248.68"/>
    <n v="0"/>
    <n v="0"/>
    <n v="248.68"/>
    <n v="0"/>
    <n v="0"/>
    <n v="0"/>
    <n v="24.87"/>
    <n v="0.1"/>
    <x v="0"/>
    <m/>
    <s v="simple"/>
    <n v="1"/>
    <d v="2024-11-17T00:00:00"/>
    <x v="0"/>
    <n v="11"/>
    <x v="1"/>
    <s v="2024-11"/>
    <n v="248.68"/>
  </r>
  <r>
    <s v="TWS Line Data (anonymized - Nov).xlsx"/>
    <n v="241614"/>
    <n v="201745"/>
    <x v="0"/>
    <s v="complete"/>
    <d v="2024-11-17T10:43:45"/>
    <d v="2024-11-17T18:43:45"/>
    <s v="cashondelivery"/>
    <s v="SKU1001"/>
    <x v="26"/>
    <s v="Merchant 1 Brand 1"/>
    <s v="Merchant 1"/>
    <n v="0"/>
    <n v="21.82"/>
    <n v="17.41"/>
    <n v="1"/>
    <n v="17.41"/>
    <n v="0"/>
    <n v="2"/>
    <n v="15.41"/>
    <n v="0"/>
    <n v="0"/>
    <n v="0"/>
    <n v="1.54"/>
    <n v="0.1"/>
    <x v="1"/>
    <m/>
    <s v="simple"/>
    <n v="1"/>
    <d v="2024-11-17T00:00:00"/>
    <x v="0"/>
    <n v="11"/>
    <x v="1"/>
    <s v="2024-11"/>
    <n v="15.41"/>
  </r>
  <r>
    <s v="TWS Line Data (anonymized - Nov).xlsx"/>
    <n v="241617"/>
    <n v="201746"/>
    <x v="1"/>
    <s v="complete"/>
    <d v="2024-11-17T10:44:41"/>
    <d v="2024-11-17T18:44:41"/>
    <s v="cashondelivery"/>
    <s v="SKU1006"/>
    <x v="17"/>
    <s v="Merchant 1 Brand 1"/>
    <s v="Merchant 1"/>
    <n v="0"/>
    <n v="235.09"/>
    <n v="211.31"/>
    <n v="1"/>
    <n v="211.31"/>
    <n v="0"/>
    <n v="0"/>
    <n v="211.31"/>
    <n v="0"/>
    <n v="0"/>
    <n v="0"/>
    <n v="21.13"/>
    <n v="0.1"/>
    <x v="1"/>
    <m/>
    <s v="simple"/>
    <n v="1"/>
    <d v="2024-11-17T00:00:00"/>
    <x v="0"/>
    <n v="11"/>
    <x v="1"/>
    <s v="2024-11"/>
    <n v="211.31"/>
  </r>
  <r>
    <s v="TWS Line Data (anonymized - Nov).xlsx"/>
    <n v="241623"/>
    <n v="201746"/>
    <x v="1"/>
    <s v="complete"/>
    <d v="2024-11-17T10:44:41"/>
    <d v="2024-11-17T18:44:41"/>
    <s v="stripe_payments"/>
    <s v="SKU1175"/>
    <x v="28"/>
    <s v="Merchant 6 Brand 3"/>
    <s v="Merchant 6"/>
    <n v="1"/>
    <n v="16.350000000000001"/>
    <n v="13.55"/>
    <n v="1"/>
    <n v="13.55"/>
    <n v="0"/>
    <n v="0"/>
    <n v="13.55"/>
    <n v="0"/>
    <n v="0"/>
    <n v="0"/>
    <n v="2.71"/>
    <n v="0.2"/>
    <x v="3"/>
    <m/>
    <s v="simple"/>
    <n v="1"/>
    <d v="2024-11-17T00:00:00"/>
    <x v="0"/>
    <n v="11"/>
    <x v="1"/>
    <s v="2024-11"/>
    <n v="13.55"/>
  </r>
  <r>
    <s v="TWS Line Data (anonymized - Nov).xlsx"/>
    <n v="241629"/>
    <n v="201747"/>
    <x v="0"/>
    <s v="complete"/>
    <d v="2024-11-17T10:51:15"/>
    <d v="2024-11-17T18:51:15"/>
    <s v="stripe_payments"/>
    <s v="SKU1033"/>
    <x v="57"/>
    <s v="Merchant 2 Brand 1"/>
    <s v="Merchant 2"/>
    <n v="0"/>
    <n v="307.54000000000002"/>
    <n v="289.57"/>
    <n v="1"/>
    <n v="289.57"/>
    <n v="0"/>
    <n v="0"/>
    <n v="289.57"/>
    <n v="0"/>
    <n v="0"/>
    <n v="0"/>
    <n v="28.96"/>
    <n v="0.1"/>
    <x v="0"/>
    <m/>
    <s v="simple"/>
    <n v="1"/>
    <d v="2024-11-17T00:00:00"/>
    <x v="0"/>
    <n v="11"/>
    <x v="1"/>
    <s v="2024-11"/>
    <n v="289.57"/>
  </r>
  <r>
    <s v="TWS Line Data (anonymized - Nov).xlsx"/>
    <n v="241632"/>
    <n v="201748"/>
    <x v="1"/>
    <s v="complete"/>
    <d v="2024-11-17T10:53:11"/>
    <d v="2024-11-17T18:53:11"/>
    <s v="stripe_payments"/>
    <s v="SKU1062"/>
    <x v="33"/>
    <s v="Merchant 3 Brand 1"/>
    <s v="Merchant 3"/>
    <n v="0"/>
    <n v="49.86"/>
    <n v="43.57"/>
    <n v="1"/>
    <n v="43.57"/>
    <n v="0"/>
    <n v="0"/>
    <n v="43.57"/>
    <n v="0"/>
    <n v="0"/>
    <n v="0"/>
    <n v="4.3600000000000003"/>
    <n v="0.1"/>
    <x v="3"/>
    <m/>
    <s v="simple"/>
    <n v="1"/>
    <d v="2024-11-17T00:00:00"/>
    <x v="0"/>
    <n v="11"/>
    <x v="1"/>
    <s v="2024-11"/>
    <n v="43.57"/>
  </r>
  <r>
    <s v="TWS Line Data (anonymized - Nov).xlsx"/>
    <n v="241635"/>
    <n v="201749"/>
    <x v="1"/>
    <s v="processing"/>
    <d v="2024-11-17T11:12:32"/>
    <d v="2024-11-17T19:12:32"/>
    <s v="stripe_payments"/>
    <s v="SKU1081"/>
    <x v="14"/>
    <s v="Merchant 3 Brand 3"/>
    <s v="Merchant 3"/>
    <n v="0"/>
    <n v="81.709999999999994"/>
    <n v="75.64"/>
    <n v="1"/>
    <n v="75.64"/>
    <n v="0"/>
    <n v="0"/>
    <n v="75.64"/>
    <n v="0"/>
    <n v="0"/>
    <n v="0"/>
    <n v="7.56"/>
    <n v="0.1"/>
    <x v="3"/>
    <m/>
    <s v="simple"/>
    <n v="1"/>
    <d v="2024-11-17T00:00:00"/>
    <x v="0"/>
    <n v="11"/>
    <x v="1"/>
    <s v="2024-11"/>
    <n v="75.64"/>
  </r>
  <r>
    <s v="TWS Line Data (anonymized - Nov).xlsx"/>
    <n v="241638"/>
    <n v="201750"/>
    <x v="1"/>
    <s v="complete"/>
    <d v="2024-11-17T11:14:47"/>
    <d v="2024-11-17T19:14:47"/>
    <s v="stripe_payments"/>
    <s v="SKU1030"/>
    <x v="25"/>
    <s v="Merchant 2 Brand 1"/>
    <s v="Merchant 2"/>
    <n v="1"/>
    <n v="103.71"/>
    <n v="94.7"/>
    <n v="1"/>
    <n v="94.7"/>
    <n v="0"/>
    <n v="0"/>
    <n v="94.7"/>
    <n v="0"/>
    <n v="0"/>
    <n v="0"/>
    <n v="18.940000000000001"/>
    <n v="0.2"/>
    <x v="0"/>
    <m/>
    <s v="simple"/>
    <n v="1"/>
    <d v="2024-11-17T00:00:00"/>
    <x v="0"/>
    <n v="11"/>
    <x v="1"/>
    <s v="2024-11"/>
    <n v="94.7"/>
  </r>
  <r>
    <s v="TWS Line Data (anonymized - Nov).xlsx"/>
    <n v="241641"/>
    <n v="201750"/>
    <x v="1"/>
    <s v="complete"/>
    <d v="2024-11-17T11:14:47"/>
    <d v="2024-11-17T19:14:47"/>
    <s v="cashondelivery"/>
    <s v="SKU1151"/>
    <x v="23"/>
    <s v="Merchant 6 Brand 1"/>
    <s v="Merchant 6"/>
    <n v="0"/>
    <n v="269.43"/>
    <n v="214.21"/>
    <n v="1"/>
    <n v="214.21"/>
    <n v="0"/>
    <n v="0"/>
    <n v="214.21"/>
    <n v="0"/>
    <n v="0"/>
    <n v="0"/>
    <n v="21.42"/>
    <n v="0.1"/>
    <x v="1"/>
    <m/>
    <s v="simple"/>
    <n v="1"/>
    <d v="2024-11-17T00:00:00"/>
    <x v="0"/>
    <n v="11"/>
    <x v="1"/>
    <s v="2024-11"/>
    <n v="214.21"/>
  </r>
  <r>
    <s v="TWS Line Data (anonymized - Nov).xlsx"/>
    <n v="241644"/>
    <n v="201751"/>
    <x v="0"/>
    <s v="complete"/>
    <d v="2024-11-17T11:21:13"/>
    <d v="2024-11-17T19:21:13"/>
    <s v="stripe_payments"/>
    <s v="SKU1045"/>
    <x v="40"/>
    <s v="Merchant 2 Brand 2"/>
    <s v="Merchant 2"/>
    <n v="0"/>
    <n v="223.56"/>
    <n v="212.37"/>
    <n v="1"/>
    <n v="212.37"/>
    <n v="0"/>
    <n v="0"/>
    <n v="212.37"/>
    <n v="0"/>
    <n v="0"/>
    <n v="0"/>
    <n v="21.24"/>
    <n v="0.1"/>
    <x v="0"/>
    <m/>
    <s v="simple"/>
    <n v="1"/>
    <d v="2024-11-17T00:00:00"/>
    <x v="0"/>
    <n v="11"/>
    <x v="1"/>
    <s v="2024-11"/>
    <n v="212.37"/>
  </r>
  <r>
    <s v="TWS Line Data (anonymized - Nov).xlsx"/>
    <n v="241647"/>
    <n v="201752"/>
    <x v="1"/>
    <s v="complete"/>
    <d v="2024-11-17T11:25:52"/>
    <d v="2024-11-17T19:25:52"/>
    <s v="cashondelivery"/>
    <s v="SKU1031"/>
    <x v="25"/>
    <s v="Merchant 2 Brand 1"/>
    <s v="Merchant 2"/>
    <n v="1"/>
    <n v="84.63"/>
    <n v="79.89"/>
    <n v="1"/>
    <n v="79.89"/>
    <n v="0"/>
    <n v="0"/>
    <n v="79.89"/>
    <n v="0"/>
    <n v="0"/>
    <n v="0"/>
    <n v="15.98"/>
    <n v="0.2"/>
    <x v="0"/>
    <m/>
    <s v="simple"/>
    <n v="1"/>
    <d v="2024-11-17T00:00:00"/>
    <x v="0"/>
    <n v="11"/>
    <x v="1"/>
    <s v="2024-11"/>
    <n v="79.89"/>
  </r>
  <r>
    <s v="TWS Line Data (anonymized - Nov).xlsx"/>
    <n v="241650"/>
    <n v="201752"/>
    <x v="0"/>
    <s v="complete"/>
    <d v="2024-11-17T11:25:52"/>
    <d v="2024-11-17T19:25:52"/>
    <s v="stripe_payments"/>
    <s v="SKU1140"/>
    <x v="90"/>
    <s v="Merchant 5 Brand 3"/>
    <s v="Merchant 5"/>
    <n v="0"/>
    <n v="423.1"/>
    <n v="339.15"/>
    <n v="1"/>
    <n v="339.15"/>
    <n v="0"/>
    <n v="0"/>
    <n v="339.15"/>
    <n v="0"/>
    <n v="0"/>
    <n v="0"/>
    <n v="33.909999999999997"/>
    <n v="0.1"/>
    <x v="2"/>
    <m/>
    <s v="simple"/>
    <n v="1"/>
    <d v="2024-11-17T00:00:00"/>
    <x v="0"/>
    <n v="11"/>
    <x v="1"/>
    <s v="2024-11"/>
    <n v="339.15"/>
  </r>
  <r>
    <s v="TWS Line Data (anonymized - Nov).xlsx"/>
    <n v="241653"/>
    <n v="201753"/>
    <x v="1"/>
    <s v="complete"/>
    <d v="2024-11-17T11:26:51"/>
    <d v="2024-11-17T19:26:51"/>
    <s v="stripe_payments"/>
    <s v="SKU1068"/>
    <x v="87"/>
    <s v="Merchant 3 Brand 1"/>
    <s v="Merchant 3"/>
    <n v="1"/>
    <n v="272.97000000000003"/>
    <n v="230.56"/>
    <n v="1"/>
    <n v="230.56"/>
    <n v="0"/>
    <n v="0"/>
    <n v="230.56"/>
    <n v="0"/>
    <n v="0"/>
    <n v="0"/>
    <n v="46.11"/>
    <n v="0.2"/>
    <x v="3"/>
    <m/>
    <s v="simple"/>
    <n v="1"/>
    <d v="2024-11-17T00:00:00"/>
    <x v="0"/>
    <n v="11"/>
    <x v="1"/>
    <s v="2024-11"/>
    <n v="230.56"/>
  </r>
  <r>
    <s v="TWS Line Data (anonymized - Nov).xlsx"/>
    <n v="241656"/>
    <n v="201754"/>
    <x v="0"/>
    <s v="complete"/>
    <d v="2024-11-17T11:50:33"/>
    <d v="2024-11-17T19:50:33"/>
    <s v="cashondelivery"/>
    <s v="SKU1015"/>
    <x v="80"/>
    <s v="Merchant 1 Brand 2"/>
    <s v="Merchant 1"/>
    <n v="0"/>
    <n v="142.61000000000001"/>
    <n v="112.6"/>
    <n v="1"/>
    <n v="112.6"/>
    <n v="0"/>
    <n v="0"/>
    <n v="112.6"/>
    <n v="0"/>
    <n v="0"/>
    <n v="0"/>
    <n v="11.26"/>
    <n v="0.1"/>
    <x v="1"/>
    <m/>
    <s v="simple"/>
    <n v="1"/>
    <d v="2024-11-17T00:00:00"/>
    <x v="0"/>
    <n v="11"/>
    <x v="1"/>
    <s v="2024-11"/>
    <n v="112.6"/>
  </r>
  <r>
    <s v="TWS Line Data (anonymized - Nov).xlsx"/>
    <n v="241659"/>
    <n v="201755"/>
    <x v="0"/>
    <s v="processing"/>
    <d v="2024-11-17T11:55:43"/>
    <d v="2024-11-17T19:55:43"/>
    <s v="stripe_payments"/>
    <s v="SKU1124"/>
    <x v="30"/>
    <s v="Merchant 5 Brand 1"/>
    <s v="Merchant 5"/>
    <n v="0"/>
    <n v="266.58"/>
    <n v="247.22"/>
    <n v="1"/>
    <n v="247.22"/>
    <n v="0"/>
    <n v="0"/>
    <n v="247.22"/>
    <n v="0"/>
    <n v="0"/>
    <n v="0"/>
    <n v="24.72"/>
    <n v="0.1"/>
    <x v="1"/>
    <m/>
    <s v="simple"/>
    <n v="1"/>
    <d v="2024-11-17T00:00:00"/>
    <x v="0"/>
    <n v="11"/>
    <x v="1"/>
    <s v="2024-11"/>
    <n v="247.22"/>
  </r>
  <r>
    <s v="TWS Line Data (anonymized - Nov).xlsx"/>
    <n v="241662"/>
    <n v="201755"/>
    <x v="0"/>
    <s v="complete"/>
    <d v="2024-11-17T11:55:43"/>
    <d v="2024-11-17T19:55:43"/>
    <s v="stripe_payments"/>
    <s v="SKU1091"/>
    <x v="13"/>
    <s v="Merchant 4 Brand 1"/>
    <s v="Merchant 4"/>
    <n v="1"/>
    <n v="308.45999999999998"/>
    <n v="237.74"/>
    <n v="1"/>
    <n v="237.74"/>
    <n v="0"/>
    <n v="0"/>
    <n v="237.74"/>
    <n v="0"/>
    <n v="0"/>
    <n v="0"/>
    <n v="47.55"/>
    <n v="0.2"/>
    <x v="1"/>
    <m/>
    <s v="simple"/>
    <n v="1"/>
    <d v="2024-11-17T00:00:00"/>
    <x v="0"/>
    <n v="11"/>
    <x v="1"/>
    <s v="2024-11"/>
    <n v="237.74"/>
  </r>
  <r>
    <s v="TWS Line Data (anonymized - Nov).xlsx"/>
    <n v="241668"/>
    <n v="201755"/>
    <x v="1"/>
    <s v="complete"/>
    <d v="2024-11-17T11:55:43"/>
    <d v="2024-11-17T19:55:43"/>
    <s v="stripe_payments"/>
    <s v="SKU1127"/>
    <x v="27"/>
    <s v="Merchant 5 Brand 1"/>
    <s v="Merchant 5"/>
    <n v="1"/>
    <n v="152.5"/>
    <n v="144.29"/>
    <n v="1"/>
    <n v="144.29"/>
    <n v="0"/>
    <n v="0"/>
    <n v="144.29"/>
    <n v="0"/>
    <n v="0"/>
    <n v="0"/>
    <n v="28.86"/>
    <n v="0.2"/>
    <x v="1"/>
    <m/>
    <s v="simple"/>
    <n v="1"/>
    <d v="2024-11-17T00:00:00"/>
    <x v="0"/>
    <n v="11"/>
    <x v="1"/>
    <s v="2024-11"/>
    <n v="144.29"/>
  </r>
  <r>
    <s v="TWS Line Data (anonymized - Nov).xlsx"/>
    <n v="241671"/>
    <n v="201756"/>
    <x v="0"/>
    <s v="processing"/>
    <d v="2024-11-17T12:01:39"/>
    <d v="2024-11-17T20:01:39"/>
    <s v="cashondelivery"/>
    <s v="SKU1130"/>
    <x v="16"/>
    <s v="Merchant 5 Brand 2"/>
    <s v="Merchant 5"/>
    <n v="0"/>
    <n v="228.62"/>
    <n v="207.99"/>
    <n v="1"/>
    <n v="207.99"/>
    <n v="0"/>
    <n v="0"/>
    <n v="207.99"/>
    <n v="0"/>
    <n v="0"/>
    <n v="0"/>
    <n v="20.8"/>
    <n v="0.1"/>
    <x v="1"/>
    <m/>
    <s v="simple"/>
    <n v="1"/>
    <d v="2024-11-17T00:00:00"/>
    <x v="0"/>
    <n v="11"/>
    <x v="1"/>
    <s v="2024-11"/>
    <n v="207.99"/>
  </r>
  <r>
    <s v="TWS Line Data (anonymized - Nov).xlsx"/>
    <n v="241674"/>
    <n v="201756"/>
    <x v="1"/>
    <s v="processing"/>
    <d v="2024-11-17T12:01:39"/>
    <d v="2024-11-17T20:01:39"/>
    <s v="cashondelivery"/>
    <s v="SKU1010"/>
    <x v="44"/>
    <s v="Merchant 1 Brand 2"/>
    <s v="Merchant 1"/>
    <n v="1"/>
    <n v="150.97999999999999"/>
    <n v="127.7"/>
    <n v="1"/>
    <n v="127.7"/>
    <n v="0"/>
    <n v="0"/>
    <n v="127.7"/>
    <n v="0"/>
    <n v="0"/>
    <n v="0"/>
    <n v="25.54"/>
    <n v="0.2"/>
    <x v="1"/>
    <m/>
    <s v="simple"/>
    <n v="1"/>
    <d v="2024-11-17T00:00:00"/>
    <x v="0"/>
    <n v="11"/>
    <x v="1"/>
    <s v="2024-11"/>
    <n v="127.7"/>
  </r>
  <r>
    <s v="TWS Line Data (anonymized - Nov).xlsx"/>
    <n v="241677"/>
    <n v="201757"/>
    <x v="1"/>
    <s v="complete"/>
    <d v="2024-11-17T12:07:16"/>
    <d v="2024-11-17T20:07:16"/>
    <s v="cashondelivery"/>
    <s v="SKU1083"/>
    <x v="56"/>
    <s v="Merchant 3 Brand 3"/>
    <s v="Merchant 3"/>
    <n v="1"/>
    <n v="330.9"/>
    <n v="300.33999999999997"/>
    <n v="1"/>
    <n v="300.33999999999997"/>
    <n v="0"/>
    <n v="0"/>
    <n v="300.33999999999997"/>
    <n v="0"/>
    <n v="0"/>
    <n v="0"/>
    <n v="60.07"/>
    <n v="0.2"/>
    <x v="3"/>
    <m/>
    <s v="simple"/>
    <n v="1"/>
    <d v="2024-11-17T00:00:00"/>
    <x v="0"/>
    <n v="11"/>
    <x v="1"/>
    <s v="2024-11"/>
    <n v="300.33999999999997"/>
  </r>
  <r>
    <s v="TWS Line Data (anonymized - Nov).xlsx"/>
    <n v="241680"/>
    <n v="201758"/>
    <x v="1"/>
    <s v="processing"/>
    <d v="2024-11-17T12:13:44"/>
    <d v="2024-11-17T20:13:44"/>
    <s v="cashondelivery"/>
    <s v="SKU1076"/>
    <x v="68"/>
    <s v="Merchant 3 Brand 2"/>
    <s v="Merchant 3"/>
    <n v="0"/>
    <n v="144.31"/>
    <n v="114.66"/>
    <n v="1"/>
    <n v="114.66"/>
    <n v="0"/>
    <n v="0"/>
    <n v="114.66"/>
    <n v="0"/>
    <n v="0"/>
    <n v="0"/>
    <n v="11.47"/>
    <n v="0.1"/>
    <x v="1"/>
    <m/>
    <s v="simple"/>
    <n v="1"/>
    <d v="2024-11-17T00:00:00"/>
    <x v="0"/>
    <n v="11"/>
    <x v="1"/>
    <s v="2024-11"/>
    <n v="114.66"/>
  </r>
  <r>
    <s v="TWS Line Data (anonymized - Nov).xlsx"/>
    <n v="241686"/>
    <n v="201758"/>
    <x v="0"/>
    <s v="complete"/>
    <d v="2024-11-17T12:13:44"/>
    <d v="2024-11-17T20:13:44"/>
    <s v="cashondelivery"/>
    <s v="SKU1010"/>
    <x v="44"/>
    <s v="Merchant 1 Brand 2"/>
    <s v="Merchant 1"/>
    <n v="1"/>
    <n v="161.57"/>
    <n v="127.7"/>
    <n v="1"/>
    <n v="127.7"/>
    <n v="0"/>
    <n v="0"/>
    <n v="127.7"/>
    <n v="0"/>
    <n v="0"/>
    <n v="0"/>
    <n v="25.54"/>
    <n v="0.2"/>
    <x v="1"/>
    <m/>
    <s v="simple"/>
    <n v="1"/>
    <d v="2024-11-17T00:00:00"/>
    <x v="0"/>
    <n v="11"/>
    <x v="1"/>
    <s v="2024-11"/>
    <n v="127.7"/>
  </r>
  <r>
    <s v="TWS Line Data (anonymized - Nov).xlsx"/>
    <n v="241689"/>
    <n v="201759"/>
    <x v="1"/>
    <s v="processing"/>
    <d v="2024-11-17T12:14:14"/>
    <d v="2024-11-17T20:14:14"/>
    <s v="cashondelivery"/>
    <s v="SKU1158"/>
    <x v="43"/>
    <s v="Merchant 6 Brand 1"/>
    <s v="Merchant 6"/>
    <n v="0"/>
    <n v="276.25"/>
    <n v="262.07"/>
    <n v="1"/>
    <n v="262.07"/>
    <n v="0"/>
    <n v="0"/>
    <n v="262.07"/>
    <n v="0"/>
    <n v="0"/>
    <n v="0"/>
    <n v="26.21"/>
    <n v="0.1"/>
    <x v="1"/>
    <m/>
    <s v="simple"/>
    <n v="1"/>
    <d v="2024-11-17T00:00:00"/>
    <x v="0"/>
    <n v="11"/>
    <x v="1"/>
    <s v="2024-11"/>
    <n v="262.07"/>
  </r>
  <r>
    <s v="TWS Line Data (anonymized - Nov).xlsx"/>
    <n v="241692"/>
    <n v="201759"/>
    <x v="0"/>
    <s v="processing"/>
    <d v="2024-11-17T12:14:14"/>
    <d v="2024-11-17T20:14:14"/>
    <s v="cashondelivery"/>
    <s v="SKU1111"/>
    <x v="0"/>
    <s v="Merchant 4 Brand 3"/>
    <s v="Merchant 4"/>
    <n v="1"/>
    <n v="334.95"/>
    <n v="285.94"/>
    <n v="1"/>
    <n v="285.94"/>
    <n v="0"/>
    <n v="2"/>
    <n v="283.94"/>
    <n v="0"/>
    <n v="0"/>
    <n v="0"/>
    <n v="56.79"/>
    <n v="0.2"/>
    <x v="0"/>
    <m/>
    <s v="simple"/>
    <n v="1"/>
    <d v="2024-11-17T00:00:00"/>
    <x v="0"/>
    <n v="11"/>
    <x v="1"/>
    <s v="2024-11"/>
    <n v="283.94"/>
  </r>
  <r>
    <s v="TWS Line Data (anonymized - Nov).xlsx"/>
    <n v="241695"/>
    <n v="201760"/>
    <x v="1"/>
    <s v="complete"/>
    <d v="2024-11-17T12:27:53"/>
    <d v="2024-11-17T20:27:53"/>
    <s v="cashondelivery"/>
    <s v="SKU1057"/>
    <x v="58"/>
    <s v="Merchant 2 Brand 3"/>
    <s v="Merchant 2"/>
    <n v="0"/>
    <n v="250.23"/>
    <n v="201.04"/>
    <n v="1"/>
    <n v="201.04"/>
    <n v="0"/>
    <n v="0"/>
    <n v="201.04"/>
    <n v="0"/>
    <n v="0"/>
    <n v="0"/>
    <n v="20.100000000000001"/>
    <n v="0.1"/>
    <x v="1"/>
    <m/>
    <s v="simple"/>
    <n v="1"/>
    <d v="2024-11-17T00:00:00"/>
    <x v="0"/>
    <n v="11"/>
    <x v="1"/>
    <s v="2024-11"/>
    <n v="201.04"/>
  </r>
  <r>
    <s v="TWS Line Data (anonymized - Nov).xlsx"/>
    <n v="241698"/>
    <n v="201761"/>
    <x v="1"/>
    <s v="complete"/>
    <d v="2024-11-17T12:28:57"/>
    <d v="2024-11-17T20:28:57"/>
    <s v="stripe_payments"/>
    <s v="SKU1019"/>
    <x v="76"/>
    <s v="Merchant 1 Brand 2"/>
    <s v="Merchant 1"/>
    <n v="0"/>
    <n v="316.04000000000002"/>
    <n v="289.5"/>
    <n v="1"/>
    <n v="289.5"/>
    <n v="0"/>
    <n v="0"/>
    <n v="289.5"/>
    <n v="0"/>
    <n v="0"/>
    <n v="0"/>
    <n v="28.95"/>
    <n v="0.1"/>
    <x v="1"/>
    <m/>
    <s v="simple"/>
    <n v="1"/>
    <d v="2024-11-17T00:00:00"/>
    <x v="0"/>
    <n v="11"/>
    <x v="1"/>
    <s v="2024-11"/>
    <n v="289.5"/>
  </r>
  <r>
    <s v="TWS Line Data (anonymized - Nov).xlsx"/>
    <n v="241701"/>
    <n v="201762"/>
    <x v="0"/>
    <s v="complete"/>
    <d v="2024-11-17T12:30:35"/>
    <d v="2024-11-17T20:30:35"/>
    <s v="stripe_payments"/>
    <s v="SKU1110"/>
    <x v="0"/>
    <s v="Merchant 4 Brand 3"/>
    <s v="Merchant 4"/>
    <n v="0"/>
    <n v="348.53"/>
    <n v="298.01"/>
    <n v="1"/>
    <n v="298.01"/>
    <n v="0"/>
    <n v="0"/>
    <n v="298.01"/>
    <n v="0"/>
    <n v="0"/>
    <n v="0"/>
    <n v="29.8"/>
    <n v="0.1"/>
    <x v="0"/>
    <m/>
    <s v="simple"/>
    <n v="1"/>
    <d v="2024-11-17T00:00:00"/>
    <x v="0"/>
    <n v="11"/>
    <x v="1"/>
    <s v="2024-11"/>
    <n v="298.01"/>
  </r>
  <r>
    <s v="TWS Line Data (anonymized - Nov).xlsx"/>
    <n v="241704"/>
    <n v="201763"/>
    <x v="0"/>
    <s v="complete"/>
    <d v="2024-11-17T12:34:19"/>
    <d v="2024-11-17T20:34:19"/>
    <s v="cashondelivery"/>
    <s v="SKU1089"/>
    <x v="116"/>
    <s v="Merchant 3 Brand 3"/>
    <s v="Merchant 3"/>
    <n v="1"/>
    <n v="92.77"/>
    <n v="72.03"/>
    <n v="1"/>
    <n v="72.03"/>
    <n v="0"/>
    <n v="0"/>
    <n v="72.03"/>
    <n v="0"/>
    <n v="0"/>
    <n v="0"/>
    <n v="14.41"/>
    <n v="0.2"/>
    <x v="3"/>
    <m/>
    <s v="simple"/>
    <n v="1"/>
    <d v="2024-11-17T00:00:00"/>
    <x v="0"/>
    <n v="11"/>
    <x v="1"/>
    <s v="2024-11"/>
    <n v="72.03"/>
  </r>
  <r>
    <s v="TWS Line Data (anonymized - Nov).xlsx"/>
    <n v="241707"/>
    <n v="201764"/>
    <x v="0"/>
    <s v="complete"/>
    <d v="2024-11-17T12:47:06"/>
    <d v="2024-11-17T20:47:06"/>
    <s v="cashondelivery"/>
    <s v="SKU1048"/>
    <x v="79"/>
    <s v="Merchant 2 Brand 2"/>
    <s v="Merchant 2"/>
    <n v="0"/>
    <n v="130.19999999999999"/>
    <n v="115.05"/>
    <n v="1"/>
    <n v="115.05"/>
    <n v="0"/>
    <n v="0"/>
    <n v="115.05"/>
    <n v="0"/>
    <n v="0"/>
    <n v="0"/>
    <n v="11.51"/>
    <n v="0.1"/>
    <x v="0"/>
    <m/>
    <s v="simple"/>
    <n v="1"/>
    <d v="2024-11-17T00:00:00"/>
    <x v="0"/>
    <n v="11"/>
    <x v="1"/>
    <s v="2024-11"/>
    <n v="115.05"/>
  </r>
  <r>
    <s v="TWS Line Data (anonymized - Nov).xlsx"/>
    <n v="241710"/>
    <n v="201765"/>
    <x v="1"/>
    <s v="processing"/>
    <d v="2024-11-17T13:20:26"/>
    <d v="2024-11-17T21:20:26"/>
    <s v="stripe_payments"/>
    <s v="SKU1017"/>
    <x v="70"/>
    <s v="Merchant 1 Brand 2"/>
    <s v="Merchant 1"/>
    <n v="1"/>
    <n v="32.43"/>
    <n v="28.82"/>
    <n v="1"/>
    <n v="28.82"/>
    <n v="0"/>
    <n v="5"/>
    <n v="23.82"/>
    <n v="0"/>
    <n v="0"/>
    <n v="0"/>
    <n v="4.76"/>
    <n v="0.2"/>
    <x v="1"/>
    <m/>
    <s v="simple"/>
    <n v="1"/>
    <d v="2024-11-17T00:00:00"/>
    <x v="0"/>
    <n v="11"/>
    <x v="1"/>
    <s v="2024-11"/>
    <n v="23.82"/>
  </r>
  <r>
    <s v="TWS Line Data (anonymized - Nov).xlsx"/>
    <n v="241713"/>
    <n v="201765"/>
    <x v="0"/>
    <s v="complete"/>
    <d v="2024-11-17T13:20:26"/>
    <d v="2024-11-17T21:20:26"/>
    <s v="stripe_payments"/>
    <s v="SKU1034"/>
    <x v="63"/>
    <s v="Merchant 2 Brand 1"/>
    <s v="Merchant 2"/>
    <n v="1"/>
    <n v="93.39"/>
    <n v="83.77"/>
    <n v="1"/>
    <n v="83.77"/>
    <n v="0"/>
    <n v="0"/>
    <n v="83.77"/>
    <n v="0"/>
    <n v="0"/>
    <n v="0"/>
    <n v="16.75"/>
    <n v="0.2"/>
    <x v="0"/>
    <m/>
    <s v="simple"/>
    <n v="1"/>
    <d v="2024-11-17T00:00:00"/>
    <x v="0"/>
    <n v="11"/>
    <x v="1"/>
    <s v="2024-11"/>
    <n v="83.77"/>
  </r>
  <r>
    <s v="TWS Line Data (anonymized - Nov).xlsx"/>
    <n v="241716"/>
    <n v="201765"/>
    <x v="1"/>
    <s v="complete"/>
    <d v="2024-11-17T13:20:26"/>
    <d v="2024-11-17T21:20:26"/>
    <s v="cashondelivery"/>
    <s v="SKU1061"/>
    <x v="36"/>
    <s v="Merchant 3 Brand 1"/>
    <s v="Merchant 3"/>
    <n v="0"/>
    <n v="131.22999999999999"/>
    <n v="112.23"/>
    <n v="1"/>
    <n v="112.23"/>
    <n v="0"/>
    <n v="0"/>
    <n v="112.23"/>
    <n v="0"/>
    <n v="0"/>
    <n v="0"/>
    <n v="11.22"/>
    <n v="0.1"/>
    <x v="3"/>
    <m/>
    <s v="simple"/>
    <n v="1"/>
    <d v="2024-11-17T00:00:00"/>
    <x v="0"/>
    <n v="11"/>
    <x v="1"/>
    <s v="2024-11"/>
    <n v="112.23"/>
  </r>
  <r>
    <s v="TWS Line Data (anonymized - Nov).xlsx"/>
    <n v="241719"/>
    <n v="201766"/>
    <x v="1"/>
    <s v="processing"/>
    <d v="2024-11-17T13:20:52"/>
    <d v="2024-11-17T21:20:52"/>
    <s v="stripe_payments"/>
    <s v="SKU1061"/>
    <x v="36"/>
    <s v="Merchant 3 Brand 1"/>
    <s v="Merchant 3"/>
    <n v="0"/>
    <n v="137.76"/>
    <n v="112.23"/>
    <n v="3"/>
    <n v="336.69"/>
    <n v="0"/>
    <n v="0"/>
    <n v="336.69"/>
    <n v="0"/>
    <n v="0"/>
    <n v="0"/>
    <n v="33.67"/>
    <n v="0.1"/>
    <x v="3"/>
    <m/>
    <s v="simple"/>
    <n v="3"/>
    <d v="2024-11-17T00:00:00"/>
    <x v="0"/>
    <n v="11"/>
    <x v="1"/>
    <s v="2024-11"/>
    <n v="336.69"/>
  </r>
  <r>
    <s v="TWS Line Data (anonymized - Nov).xlsx"/>
    <n v="241722"/>
    <n v="201766"/>
    <x v="1"/>
    <s v="complete"/>
    <d v="2024-11-17T13:20:52"/>
    <d v="2024-11-17T21:20:52"/>
    <s v="stripe_payments"/>
    <s v="SKU1079"/>
    <x v="61"/>
    <s v="Merchant 3 Brand 2"/>
    <s v="Merchant 3"/>
    <n v="0"/>
    <n v="140.27000000000001"/>
    <n v="124.96"/>
    <n v="1"/>
    <n v="124.96"/>
    <n v="0"/>
    <n v="0"/>
    <n v="124.96"/>
    <n v="0"/>
    <n v="0"/>
    <n v="0"/>
    <n v="12.5"/>
    <n v="0.1"/>
    <x v="1"/>
    <m/>
    <s v="simple"/>
    <n v="1"/>
    <d v="2024-11-17T00:00:00"/>
    <x v="0"/>
    <n v="11"/>
    <x v="1"/>
    <s v="2024-11"/>
    <n v="124.96"/>
  </r>
  <r>
    <s v="TWS Line Data (anonymized - Nov).xlsx"/>
    <n v="241725"/>
    <n v="201767"/>
    <x v="1"/>
    <s v="complete"/>
    <d v="2024-11-17T13:31:18"/>
    <d v="2024-11-17T21:31:18"/>
    <s v="stripe_payments"/>
    <s v="SKU1158"/>
    <x v="43"/>
    <s v="Merchant 6 Brand 1"/>
    <s v="Merchant 6"/>
    <n v="0"/>
    <n v="291.17"/>
    <n v="262.07"/>
    <n v="1"/>
    <n v="262.07"/>
    <n v="0"/>
    <n v="0"/>
    <n v="262.07"/>
    <n v="0"/>
    <n v="0"/>
    <n v="0"/>
    <n v="26.21"/>
    <n v="0.1"/>
    <x v="1"/>
    <m/>
    <s v="simple"/>
    <n v="1"/>
    <d v="2024-11-17T00:00:00"/>
    <x v="0"/>
    <n v="11"/>
    <x v="1"/>
    <s v="2024-11"/>
    <n v="262.07"/>
  </r>
  <r>
    <s v="TWS Line Data (anonymized - Nov).xlsx"/>
    <n v="241731"/>
    <n v="201768"/>
    <x v="1"/>
    <s v="complete"/>
    <d v="2024-11-17T13:38:07"/>
    <d v="2024-11-17T21:38:07"/>
    <s v="stripe_payments"/>
    <s v="SKU1086"/>
    <x v="46"/>
    <s v="Merchant 3 Brand 3"/>
    <s v="Merchant 3"/>
    <n v="0"/>
    <n v="325"/>
    <n v="304.39999999999998"/>
    <n v="1"/>
    <n v="304.39999999999998"/>
    <n v="0"/>
    <n v="0"/>
    <n v="304.39999999999998"/>
    <n v="0"/>
    <n v="0"/>
    <n v="0"/>
    <n v="30.44"/>
    <n v="0.1"/>
    <x v="3"/>
    <m/>
    <s v="simple"/>
    <n v="1"/>
    <d v="2024-11-17T00:00:00"/>
    <x v="0"/>
    <n v="11"/>
    <x v="1"/>
    <s v="2024-11"/>
    <n v="304.39999999999998"/>
  </r>
  <r>
    <s v="TWS Line Data (anonymized - Nov).xlsx"/>
    <n v="241734"/>
    <n v="201769"/>
    <x v="0"/>
    <s v="complete"/>
    <d v="2024-11-17T13:49:37"/>
    <d v="2024-11-17T21:49:37"/>
    <s v="stripe_payments"/>
    <s v="SKU1122"/>
    <x v="72"/>
    <s v="Merchant 5 Brand 1"/>
    <s v="Merchant 5"/>
    <n v="1"/>
    <n v="332.81"/>
    <n v="268.2"/>
    <n v="1"/>
    <n v="268.2"/>
    <n v="0"/>
    <n v="0"/>
    <n v="268.2"/>
    <n v="0"/>
    <n v="0"/>
    <n v="0"/>
    <n v="53.64"/>
    <n v="0.2"/>
    <x v="1"/>
    <m/>
    <s v="simple"/>
    <n v="1"/>
    <d v="2024-11-17T00:00:00"/>
    <x v="0"/>
    <n v="11"/>
    <x v="1"/>
    <s v="2024-11"/>
    <n v="268.2"/>
  </r>
  <r>
    <s v="TWS Line Data (anonymized - Nov).xlsx"/>
    <n v="241737"/>
    <n v="201769"/>
    <x v="0"/>
    <s v="complete"/>
    <d v="2024-11-17T13:49:37"/>
    <d v="2024-11-17T21:49:37"/>
    <s v="cashondelivery"/>
    <s v="SKU1007"/>
    <x v="17"/>
    <s v="Merchant 1 Brand 1"/>
    <s v="Merchant 1"/>
    <n v="0"/>
    <n v="223.82"/>
    <n v="197.87"/>
    <n v="1"/>
    <n v="197.87"/>
    <n v="0"/>
    <n v="0"/>
    <n v="197.87"/>
    <n v="0"/>
    <n v="0"/>
    <n v="0"/>
    <n v="19.79"/>
    <n v="0.1"/>
    <x v="1"/>
    <m/>
    <s v="simple"/>
    <n v="1"/>
    <d v="2024-11-17T00:00:00"/>
    <x v="0"/>
    <n v="11"/>
    <x v="1"/>
    <s v="2024-11"/>
    <n v="197.87"/>
  </r>
  <r>
    <s v="TWS Line Data (anonymized - Nov).xlsx"/>
    <n v="241743"/>
    <n v="201770"/>
    <x v="0"/>
    <s v="complete"/>
    <d v="2024-11-17T13:51:58"/>
    <d v="2024-11-17T21:51:58"/>
    <s v="cashondelivery"/>
    <s v="SKU1082"/>
    <x v="56"/>
    <s v="Merchant 3 Brand 3"/>
    <s v="Merchant 3"/>
    <n v="1"/>
    <n v="331.76"/>
    <n v="272.20999999999998"/>
    <n v="2"/>
    <n v="544.41999999999996"/>
    <n v="0"/>
    <n v="0"/>
    <n v="544.41999999999996"/>
    <n v="0"/>
    <n v="0"/>
    <n v="0"/>
    <n v="108.88"/>
    <n v="0.2"/>
    <x v="3"/>
    <m/>
    <s v="simple"/>
    <n v="2"/>
    <d v="2024-11-17T00:00:00"/>
    <x v="0"/>
    <n v="11"/>
    <x v="1"/>
    <s v="2024-11"/>
    <n v="544.41999999999996"/>
  </r>
  <r>
    <s v="TWS Line Data (anonymized - Nov).xlsx"/>
    <n v="241746"/>
    <n v="201771"/>
    <x v="0"/>
    <s v="complete"/>
    <d v="2024-11-17T14:00:32"/>
    <d v="2024-11-17T22:00:32"/>
    <s v="stripe_payments"/>
    <s v="SKU1178"/>
    <x v="19"/>
    <s v="Merchant 6 Brand 3"/>
    <s v="Merchant 6"/>
    <n v="0"/>
    <n v="176.09"/>
    <n v="141.55000000000001"/>
    <n v="1"/>
    <n v="141.55000000000001"/>
    <n v="0"/>
    <n v="2"/>
    <n v="139.55000000000001"/>
    <n v="0"/>
    <n v="0"/>
    <n v="0"/>
    <n v="13.96"/>
    <n v="0.1"/>
    <x v="3"/>
    <m/>
    <s v="simple"/>
    <n v="1"/>
    <d v="2024-11-17T00:00:00"/>
    <x v="0"/>
    <n v="11"/>
    <x v="1"/>
    <s v="2024-11"/>
    <n v="139.55000000000001"/>
  </r>
  <r>
    <s v="TWS Line Data (anonymized - Nov).xlsx"/>
    <n v="241749"/>
    <n v="201772"/>
    <x v="1"/>
    <s v="complete"/>
    <d v="2024-11-17T14:22:07"/>
    <d v="2024-11-17T22:22:07"/>
    <s v="stripe_payments"/>
    <s v="SKU1144"/>
    <x v="88"/>
    <s v="Merchant 5 Brand 3"/>
    <s v="Merchant 5"/>
    <n v="0"/>
    <n v="152.29"/>
    <n v="132.25"/>
    <n v="1"/>
    <n v="132.25"/>
    <n v="0"/>
    <n v="0"/>
    <n v="132.25"/>
    <n v="0"/>
    <n v="0"/>
    <n v="0"/>
    <n v="13.23"/>
    <n v="0.1"/>
    <x v="2"/>
    <m/>
    <s v="simple"/>
    <n v="1"/>
    <d v="2024-11-17T00:00:00"/>
    <x v="0"/>
    <n v="11"/>
    <x v="1"/>
    <s v="2024-11"/>
    <n v="132.25"/>
  </r>
  <r>
    <s v="TWS Line Data (anonymized - Nov).xlsx"/>
    <n v="241752"/>
    <n v="201773"/>
    <x v="1"/>
    <s v="complete"/>
    <d v="2024-11-17T14:54:29"/>
    <d v="2024-11-17T22:54:29"/>
    <s v="stripe_payments"/>
    <s v="SKU1094"/>
    <x v="55"/>
    <s v="Merchant 4 Brand 1"/>
    <s v="Merchant 4"/>
    <n v="1"/>
    <n v="267.77"/>
    <n v="242.9"/>
    <n v="1"/>
    <n v="242.9"/>
    <n v="0"/>
    <n v="0"/>
    <n v="242.9"/>
    <n v="0"/>
    <n v="0"/>
    <n v="0"/>
    <n v="48.58"/>
    <n v="0.2"/>
    <x v="1"/>
    <m/>
    <s v="simple"/>
    <n v="1"/>
    <d v="2024-11-17T00:00:00"/>
    <x v="0"/>
    <n v="11"/>
    <x v="1"/>
    <s v="2024-11"/>
    <n v="242.9"/>
  </r>
  <r>
    <s v="TWS Line Data (anonymized - Nov).xlsx"/>
    <n v="241755"/>
    <n v="201774"/>
    <x v="1"/>
    <s v="complete"/>
    <d v="2024-11-17T14:56:58"/>
    <d v="2024-11-17T22:56:58"/>
    <s v="cashondelivery"/>
    <s v="SKU1029"/>
    <x v="10"/>
    <s v="Merchant 1 Brand 3"/>
    <s v="Merchant 1"/>
    <n v="1"/>
    <n v="134.24"/>
    <n v="118.8"/>
    <n v="1"/>
    <n v="118.8"/>
    <n v="0"/>
    <n v="0"/>
    <n v="118.8"/>
    <n v="0"/>
    <n v="0"/>
    <n v="0"/>
    <n v="23.76"/>
    <n v="0.2"/>
    <x v="3"/>
    <m/>
    <s v="simple"/>
    <n v="1"/>
    <d v="2024-11-17T00:00:00"/>
    <x v="0"/>
    <n v="11"/>
    <x v="1"/>
    <s v="2024-11"/>
    <n v="118.8"/>
  </r>
  <r>
    <s v="TWS Line Data (anonymized - Nov).xlsx"/>
    <n v="241758"/>
    <n v="201775"/>
    <x v="0"/>
    <s v="complete"/>
    <d v="2024-11-17T15:02:09"/>
    <d v="2024-11-17T23:02:09"/>
    <s v="cashondelivery"/>
    <s v="SKU1119"/>
    <x v="3"/>
    <s v="Merchant 4 Brand 3"/>
    <s v="Merchant 4"/>
    <n v="1"/>
    <n v="325.63"/>
    <n v="299.19"/>
    <n v="1"/>
    <n v="299.19"/>
    <n v="0"/>
    <n v="0"/>
    <n v="299.19"/>
    <n v="0"/>
    <n v="0"/>
    <n v="0"/>
    <n v="59.84"/>
    <n v="0.2"/>
    <x v="0"/>
    <m/>
    <s v="simple"/>
    <n v="1"/>
    <d v="2024-11-17T00:00:00"/>
    <x v="0"/>
    <n v="11"/>
    <x v="1"/>
    <s v="2024-11"/>
    <n v="299.19"/>
  </r>
  <r>
    <s v="TWS Line Data (anonymized - Nov).xlsx"/>
    <n v="241764"/>
    <n v="201776"/>
    <x v="1"/>
    <s v="complete"/>
    <d v="2024-11-17T15:02:40"/>
    <d v="2024-11-17T23:02:40"/>
    <s v="cashondelivery"/>
    <s v="SKU1026"/>
    <x v="107"/>
    <s v="Merchant 1 Brand 3"/>
    <s v="Merchant 1"/>
    <n v="1"/>
    <n v="39.770000000000003"/>
    <n v="35.78"/>
    <n v="1"/>
    <n v="35.78"/>
    <n v="0"/>
    <n v="0"/>
    <n v="35.78"/>
    <n v="0"/>
    <n v="0"/>
    <n v="0"/>
    <n v="7.16"/>
    <n v="0.2"/>
    <x v="3"/>
    <m/>
    <s v="simple"/>
    <n v="1"/>
    <d v="2024-11-17T00:00:00"/>
    <x v="0"/>
    <n v="11"/>
    <x v="1"/>
    <s v="2024-11"/>
    <n v="35.78"/>
  </r>
  <r>
    <s v="TWS Line Data (anonymized - Nov).xlsx"/>
    <n v="241770"/>
    <n v="201776"/>
    <x v="1"/>
    <s v="canceled"/>
    <d v="2024-11-17T15:02:40"/>
    <d v="2024-11-17T23:02:40"/>
    <s v="stripe_payments"/>
    <s v="SKU1127"/>
    <x v="27"/>
    <s v="Merchant 5 Brand 1"/>
    <s v="Merchant 5"/>
    <n v="1"/>
    <n v="184.33"/>
    <n v="144.29"/>
    <n v="1"/>
    <n v="144.29"/>
    <n v="0"/>
    <n v="0"/>
    <n v="144.29"/>
    <n v="0"/>
    <n v="0"/>
    <n v="0"/>
    <n v="28.86"/>
    <n v="0.2"/>
    <x v="1"/>
    <m/>
    <s v="simple"/>
    <n v="1"/>
    <d v="2024-11-17T00:00:00"/>
    <x v="0"/>
    <n v="11"/>
    <x v="1"/>
    <s v="2024-11"/>
    <n v="144.29"/>
  </r>
  <r>
    <s v="TWS Line Data (anonymized - Nov).xlsx"/>
    <n v="241773"/>
    <n v="201777"/>
    <x v="1"/>
    <s v="complete"/>
    <d v="2024-11-17T15:17:55"/>
    <d v="2024-11-17T23:17:55"/>
    <s v="stripe_payments"/>
    <s v="SKU1004"/>
    <x v="1"/>
    <s v="Merchant 1 Brand 1"/>
    <s v="Merchant 1"/>
    <n v="0"/>
    <n v="192.58"/>
    <n v="164.02"/>
    <n v="1"/>
    <n v="164.02"/>
    <n v="0"/>
    <n v="0"/>
    <n v="164.02"/>
    <n v="0"/>
    <n v="0"/>
    <n v="0"/>
    <n v="16.399999999999999"/>
    <n v="0.1"/>
    <x v="1"/>
    <m/>
    <s v="simple"/>
    <n v="1"/>
    <d v="2024-11-17T00:00:00"/>
    <x v="0"/>
    <n v="11"/>
    <x v="1"/>
    <s v="2024-11"/>
    <n v="164.02"/>
  </r>
  <r>
    <s v="TWS Line Data (anonymized - Nov).xlsx"/>
    <n v="241776"/>
    <n v="201778"/>
    <x v="1"/>
    <s v="complete"/>
    <d v="2024-11-17T15:22:17"/>
    <d v="2024-11-17T23:22:17"/>
    <s v="stripe_payments"/>
    <s v="SKU1111"/>
    <x v="0"/>
    <s v="Merchant 4 Brand 3"/>
    <s v="Merchant 4"/>
    <n v="1"/>
    <n v="354.93"/>
    <n v="285.94"/>
    <n v="1"/>
    <n v="285.94"/>
    <n v="0"/>
    <n v="0"/>
    <n v="285.94"/>
    <n v="0"/>
    <n v="0"/>
    <n v="0"/>
    <n v="57.19"/>
    <n v="0.2"/>
    <x v="0"/>
    <m/>
    <s v="simple"/>
    <n v="1"/>
    <d v="2024-11-17T00:00:00"/>
    <x v="0"/>
    <n v="11"/>
    <x v="1"/>
    <s v="2024-11"/>
    <n v="285.94"/>
  </r>
  <r>
    <s v="TWS Line Data (anonymized - Nov).xlsx"/>
    <n v="241782"/>
    <n v="201779"/>
    <x v="0"/>
    <s v="complete"/>
    <d v="2024-11-17T15:35:36"/>
    <d v="2024-11-17T23:35:36"/>
    <s v="stripe_payments"/>
    <s v="SKU1009"/>
    <x v="4"/>
    <s v="Merchant 1 Brand 1"/>
    <s v="Merchant 1"/>
    <n v="1"/>
    <n v="78.72"/>
    <n v="61"/>
    <n v="1"/>
    <n v="61"/>
    <n v="0"/>
    <n v="0"/>
    <n v="61"/>
    <n v="0"/>
    <n v="0"/>
    <n v="0"/>
    <n v="12.2"/>
    <n v="0.2"/>
    <x v="1"/>
    <m/>
    <s v="simple"/>
    <n v="1"/>
    <d v="2024-11-17T00:00:00"/>
    <x v="0"/>
    <n v="11"/>
    <x v="1"/>
    <s v="2024-11"/>
    <n v="61"/>
  </r>
  <r>
    <s v="TWS Line Data (anonymized - Nov).xlsx"/>
    <n v="241785"/>
    <n v="201780"/>
    <x v="0"/>
    <s v="complete"/>
    <d v="2024-11-17T15:44:24"/>
    <d v="2024-11-17T23:44:24"/>
    <s v="stripe_payments"/>
    <s v="SKU1075"/>
    <x v="45"/>
    <s v="Merchant 3 Brand 2"/>
    <s v="Merchant 3"/>
    <n v="1"/>
    <n v="90.15"/>
    <n v="76.36"/>
    <n v="1"/>
    <n v="76.36"/>
    <n v="0"/>
    <n v="0"/>
    <n v="76.36"/>
    <n v="0"/>
    <n v="0"/>
    <n v="0"/>
    <n v="15.27"/>
    <n v="0.2"/>
    <x v="1"/>
    <m/>
    <s v="simple"/>
    <n v="1"/>
    <d v="2024-11-17T00:00:00"/>
    <x v="0"/>
    <n v="11"/>
    <x v="1"/>
    <s v="2024-11"/>
    <n v="76.36"/>
  </r>
  <r>
    <s v="TWS Line Data (anonymized - Nov).xlsx"/>
    <n v="241788"/>
    <n v="201781"/>
    <x v="1"/>
    <s v="processing"/>
    <d v="2024-11-17T16:04:12"/>
    <d v="2024-11-18T00:04:12"/>
    <s v="stripe_payments"/>
    <s v="SKU1036"/>
    <x v="83"/>
    <s v="Merchant 2 Brand 1"/>
    <s v="Merchant 2"/>
    <n v="0"/>
    <n v="302.07"/>
    <n v="248.68"/>
    <n v="1"/>
    <n v="248.68"/>
    <n v="0"/>
    <n v="0"/>
    <n v="248.68"/>
    <n v="0"/>
    <n v="0"/>
    <n v="0"/>
    <n v="24.87"/>
    <n v="0.1"/>
    <x v="0"/>
    <m/>
    <s v="simple"/>
    <n v="1"/>
    <d v="2024-11-17T00:00:00"/>
    <x v="0"/>
    <n v="11"/>
    <x v="1"/>
    <s v="2024-11"/>
    <n v="248.68"/>
  </r>
  <r>
    <s v="TWS Line Data (anonymized - Nov).xlsx"/>
    <n v="241791"/>
    <n v="201782"/>
    <x v="1"/>
    <s v="complete"/>
    <d v="2024-11-17T16:06:50"/>
    <d v="2024-11-18T00:06:50"/>
    <s v="cashondelivery"/>
    <s v="SKU1046"/>
    <x v="64"/>
    <s v="Merchant 2 Brand 2"/>
    <s v="Merchant 2"/>
    <n v="1"/>
    <n v="163.96"/>
    <n v="142.66999999999999"/>
    <n v="1"/>
    <n v="142.66999999999999"/>
    <n v="0"/>
    <n v="0"/>
    <n v="142.66999999999999"/>
    <n v="0"/>
    <n v="0"/>
    <n v="0"/>
    <n v="28.53"/>
    <n v="0.2"/>
    <x v="0"/>
    <m/>
    <s v="simple"/>
    <n v="1"/>
    <d v="2024-11-17T00:00:00"/>
    <x v="0"/>
    <n v="11"/>
    <x v="1"/>
    <s v="2024-11"/>
    <n v="142.66999999999999"/>
  </r>
  <r>
    <s v="TWS Line Data (anonymized - Nov).xlsx"/>
    <n v="241794"/>
    <n v="201783"/>
    <x v="1"/>
    <s v="processing"/>
    <d v="2024-11-17T16:08:25"/>
    <d v="2024-11-18T00:08:25"/>
    <s v="stripe_payments"/>
    <s v="SKU1039"/>
    <x v="11"/>
    <s v="Merchant 2 Brand 1"/>
    <s v="Merchant 2"/>
    <n v="1"/>
    <n v="141.24"/>
    <n v="114.04"/>
    <n v="1"/>
    <n v="114.04"/>
    <n v="0"/>
    <n v="0"/>
    <n v="114.04"/>
    <n v="0"/>
    <n v="0"/>
    <n v="0"/>
    <n v="22.81"/>
    <n v="0.2"/>
    <x v="0"/>
    <m/>
    <s v="simple"/>
    <n v="1"/>
    <d v="2024-11-17T00:00:00"/>
    <x v="0"/>
    <n v="11"/>
    <x v="1"/>
    <s v="2024-11"/>
    <n v="114.04"/>
  </r>
  <r>
    <s v="TWS Line Data (anonymized - Nov).xlsx"/>
    <n v="241797"/>
    <n v="201784"/>
    <x v="0"/>
    <s v="processing"/>
    <d v="2024-11-17T16:17:33"/>
    <d v="2024-11-18T00:17:33"/>
    <s v="stripe_payments"/>
    <s v="SKU1003"/>
    <x v="62"/>
    <s v="Merchant 1 Brand 1"/>
    <s v="Merchant 1"/>
    <n v="0"/>
    <n v="440.63"/>
    <n v="356.52"/>
    <n v="1"/>
    <n v="356.52"/>
    <n v="0"/>
    <n v="0"/>
    <n v="356.52"/>
    <n v="0"/>
    <n v="0"/>
    <n v="0"/>
    <n v="35.65"/>
    <n v="0.1"/>
    <x v="1"/>
    <m/>
    <s v="simple"/>
    <n v="1"/>
    <d v="2024-11-17T00:00:00"/>
    <x v="0"/>
    <n v="11"/>
    <x v="1"/>
    <s v="2024-11"/>
    <n v="356.52"/>
  </r>
  <r>
    <s v="TWS Line Data (anonymized - Nov).xlsx"/>
    <n v="241800"/>
    <n v="201785"/>
    <x v="0"/>
    <s v="complete"/>
    <d v="2024-11-17T16:27:25"/>
    <d v="2024-11-18T00:27:25"/>
    <s v="cashondelivery"/>
    <s v="SKU1000"/>
    <x v="26"/>
    <s v="Merchant 1 Brand 1"/>
    <s v="Merchant 1"/>
    <n v="0"/>
    <n v="17.7"/>
    <n v="15.15"/>
    <n v="1"/>
    <n v="15.15"/>
    <n v="0"/>
    <n v="0"/>
    <n v="15.15"/>
    <n v="0"/>
    <n v="0"/>
    <n v="0"/>
    <n v="1.52"/>
    <n v="0.1"/>
    <x v="1"/>
    <m/>
    <s v="simple"/>
    <n v="1"/>
    <d v="2024-11-17T00:00:00"/>
    <x v="0"/>
    <n v="11"/>
    <x v="1"/>
    <s v="2024-11"/>
    <n v="15.15"/>
  </r>
  <r>
    <s v="TWS Line Data (anonymized - Nov).xlsx"/>
    <n v="241803"/>
    <n v="201785"/>
    <x v="1"/>
    <s v="processing"/>
    <d v="2024-11-17T16:27:25"/>
    <d v="2024-11-18T00:27:25"/>
    <s v="stripe_payments"/>
    <s v="SKU1052"/>
    <x v="24"/>
    <s v="Merchant 2 Brand 3"/>
    <s v="Merchant 2"/>
    <n v="0"/>
    <n v="69.53"/>
    <n v="63.41"/>
    <n v="1"/>
    <n v="63.41"/>
    <n v="0"/>
    <n v="0"/>
    <n v="63.41"/>
    <n v="0"/>
    <n v="0"/>
    <n v="0"/>
    <n v="6.34"/>
    <n v="0.1"/>
    <x v="1"/>
    <m/>
    <s v="simple"/>
    <n v="1"/>
    <d v="2024-11-17T00:00:00"/>
    <x v="0"/>
    <n v="11"/>
    <x v="1"/>
    <s v="2024-11"/>
    <n v="63.41"/>
  </r>
  <r>
    <s v="TWS Line Data (anonymized - Nov).xlsx"/>
    <n v="241806"/>
    <n v="201786"/>
    <x v="1"/>
    <s v="complete"/>
    <d v="2024-11-17T16:29:25"/>
    <d v="2024-11-18T00:29:25"/>
    <s v="stripe_payments"/>
    <s v="SKU1162"/>
    <x v="8"/>
    <s v="Merchant 6 Brand 2"/>
    <s v="Merchant 6"/>
    <n v="1"/>
    <n v="11.29"/>
    <n v="10.36"/>
    <n v="2"/>
    <n v="20.72"/>
    <n v="0"/>
    <n v="0"/>
    <n v="20.72"/>
    <n v="0"/>
    <n v="0"/>
    <n v="0"/>
    <n v="4.1399999999999997"/>
    <n v="0.2"/>
    <x v="3"/>
    <m/>
    <s v="simple"/>
    <n v="2"/>
    <d v="2024-11-17T00:00:00"/>
    <x v="0"/>
    <n v="11"/>
    <x v="1"/>
    <s v="2024-11"/>
    <n v="20.72"/>
  </r>
  <r>
    <s v="TWS Line Data (anonymized - Nov).xlsx"/>
    <n v="241809"/>
    <n v="201787"/>
    <x v="0"/>
    <s v="complete"/>
    <d v="2024-11-17T16:50:43"/>
    <d v="2024-11-18T00:50:43"/>
    <s v="stripe_payments"/>
    <s v="SKU1105"/>
    <x v="7"/>
    <s v="Merchant 4 Brand 2"/>
    <s v="Merchant 4"/>
    <n v="1"/>
    <n v="327.9"/>
    <n v="259.08"/>
    <n v="2"/>
    <n v="518.16"/>
    <n v="0"/>
    <n v="0"/>
    <n v="518.16"/>
    <n v="0"/>
    <n v="0"/>
    <n v="0"/>
    <n v="103.63"/>
    <n v="0.2"/>
    <x v="0"/>
    <m/>
    <s v="simple"/>
    <n v="2"/>
    <d v="2024-11-17T00:00:00"/>
    <x v="0"/>
    <n v="11"/>
    <x v="1"/>
    <s v="2024-11"/>
    <n v="518.16"/>
  </r>
  <r>
    <s v="TWS Line Data (anonymized - Nov).xlsx"/>
    <n v="241812"/>
    <n v="201788"/>
    <x v="0"/>
    <s v="complete"/>
    <d v="2024-11-17T17:02:17"/>
    <d v="2024-11-18T01:02:17"/>
    <s v="cashondelivery"/>
    <s v="SKU1140"/>
    <x v="90"/>
    <s v="Merchant 5 Brand 3"/>
    <s v="Merchant 5"/>
    <n v="0"/>
    <n v="432.03"/>
    <n v="339.15"/>
    <n v="1"/>
    <n v="339.15"/>
    <n v="0"/>
    <n v="0"/>
    <n v="339.15"/>
    <n v="0"/>
    <n v="0"/>
    <n v="0"/>
    <n v="33.909999999999997"/>
    <n v="0.1"/>
    <x v="2"/>
    <m/>
    <s v="simple"/>
    <n v="1"/>
    <d v="2024-11-17T00:00:00"/>
    <x v="0"/>
    <n v="11"/>
    <x v="1"/>
    <s v="2024-11"/>
    <n v="339.15"/>
  </r>
  <r>
    <s v="TWS Line Data (anonymized - Nov).xlsx"/>
    <n v="241815"/>
    <n v="201789"/>
    <x v="0"/>
    <s v="complete"/>
    <d v="2024-11-17T17:21:28"/>
    <d v="2024-11-18T01:21:28"/>
    <s v="cashondelivery"/>
    <s v="SKU1168"/>
    <x v="38"/>
    <s v="Merchant 6 Brand 2"/>
    <s v="Merchant 6"/>
    <n v="1"/>
    <n v="54.47"/>
    <n v="45.22"/>
    <n v="1"/>
    <n v="45.22"/>
    <n v="0"/>
    <n v="0"/>
    <n v="45.22"/>
    <n v="0"/>
    <n v="0"/>
    <n v="0"/>
    <n v="9.0399999999999991"/>
    <n v="0.2"/>
    <x v="3"/>
    <m/>
    <s v="simple"/>
    <n v="1"/>
    <d v="2024-11-17T00:00:00"/>
    <x v="0"/>
    <n v="11"/>
    <x v="1"/>
    <s v="2024-11"/>
    <n v="45.22"/>
  </r>
  <r>
    <s v="TWS Line Data (anonymized - Nov).xlsx"/>
    <n v="241818"/>
    <n v="201790"/>
    <x v="1"/>
    <s v="complete"/>
    <d v="2024-11-17T17:38:22"/>
    <d v="2024-11-18T01:38:22"/>
    <s v="cashondelivery"/>
    <s v="SKU1006"/>
    <x v="17"/>
    <s v="Merchant 1 Brand 1"/>
    <s v="Merchant 1"/>
    <n v="0"/>
    <n v="271.61"/>
    <n v="211.31"/>
    <n v="1"/>
    <n v="211.31"/>
    <n v="0"/>
    <n v="0"/>
    <n v="211.31"/>
    <n v="0"/>
    <n v="0"/>
    <n v="0"/>
    <n v="21.13"/>
    <n v="0.1"/>
    <x v="1"/>
    <m/>
    <s v="simple"/>
    <n v="1"/>
    <d v="2024-11-17T00:00:00"/>
    <x v="0"/>
    <n v="11"/>
    <x v="1"/>
    <s v="2024-11"/>
    <n v="211.31"/>
  </r>
  <r>
    <s v="TWS Line Data (anonymized - Nov).xlsx"/>
    <n v="241821"/>
    <n v="201791"/>
    <x v="1"/>
    <s v="complete"/>
    <d v="2024-11-17T18:42:16"/>
    <d v="2024-11-18T02:42:16"/>
    <s v="cashondelivery"/>
    <s v="SKU1112"/>
    <x v="52"/>
    <s v="Merchant 4 Brand 3"/>
    <s v="Merchant 4"/>
    <n v="1"/>
    <n v="83.36"/>
    <n v="66.459999999999994"/>
    <n v="1"/>
    <n v="66.459999999999994"/>
    <n v="0"/>
    <n v="0"/>
    <n v="66.459999999999994"/>
    <n v="0"/>
    <n v="0"/>
    <n v="0"/>
    <n v="13.29"/>
    <n v="0.2"/>
    <x v="0"/>
    <m/>
    <s v="simple"/>
    <n v="1"/>
    <d v="2024-11-17T00:00:00"/>
    <x v="0"/>
    <n v="11"/>
    <x v="1"/>
    <s v="2024-11"/>
    <n v="66.459999999999994"/>
  </r>
  <r>
    <s v="TWS Line Data (anonymized - Nov).xlsx"/>
    <n v="241824"/>
    <n v="201792"/>
    <x v="1"/>
    <s v="complete"/>
    <d v="2024-11-17T19:02:13"/>
    <d v="2024-11-18T03:02:13"/>
    <s v="cashondelivery"/>
    <s v="SKU1130"/>
    <x v="16"/>
    <s v="Merchant 5 Brand 2"/>
    <s v="Merchant 5"/>
    <n v="0"/>
    <n v="250.13"/>
    <n v="207.99"/>
    <n v="1"/>
    <n v="207.99"/>
    <n v="0"/>
    <n v="0"/>
    <n v="207.99"/>
    <n v="0"/>
    <n v="0"/>
    <n v="0"/>
    <n v="20.8"/>
    <n v="0.1"/>
    <x v="1"/>
    <m/>
    <s v="simple"/>
    <n v="1"/>
    <d v="2024-11-17T00:00:00"/>
    <x v="0"/>
    <n v="11"/>
    <x v="1"/>
    <s v="2024-11"/>
    <n v="207.99"/>
  </r>
  <r>
    <s v="TWS Line Data (anonymized - Nov).xlsx"/>
    <n v="241827"/>
    <n v="201793"/>
    <x v="1"/>
    <s v="complete"/>
    <d v="2024-11-17T19:25:20"/>
    <d v="2024-11-18T03:25:20"/>
    <s v="stripe_payments"/>
    <s v="SKU1118"/>
    <x v="3"/>
    <s v="Merchant 4 Brand 3"/>
    <s v="Merchant 4"/>
    <n v="0"/>
    <n v="419.98"/>
    <n v="329.5"/>
    <n v="1"/>
    <n v="329.5"/>
    <n v="0"/>
    <n v="2"/>
    <n v="327.5"/>
    <n v="0"/>
    <n v="0"/>
    <n v="0"/>
    <n v="32.75"/>
    <n v="0.1"/>
    <x v="0"/>
    <m/>
    <s v="simple"/>
    <n v="1"/>
    <d v="2024-11-17T00:00:00"/>
    <x v="0"/>
    <n v="11"/>
    <x v="1"/>
    <s v="2024-11"/>
    <n v="327.5"/>
  </r>
  <r>
    <s v="TWS Line Data (anonymized - Nov).xlsx"/>
    <n v="241830"/>
    <n v="201794"/>
    <x v="1"/>
    <s v="complete"/>
    <d v="2024-11-17T19:31:04"/>
    <d v="2024-11-18T03:31:04"/>
    <s v="cashondelivery"/>
    <s v="SKU1004"/>
    <x v="1"/>
    <s v="Merchant 1 Brand 1"/>
    <s v="Merchant 1"/>
    <n v="0"/>
    <n v="195.64"/>
    <n v="164.02"/>
    <n v="1"/>
    <n v="164.02"/>
    <n v="0"/>
    <n v="0"/>
    <n v="164.02"/>
    <n v="0"/>
    <n v="0"/>
    <n v="0"/>
    <n v="16.399999999999999"/>
    <n v="0.1"/>
    <x v="1"/>
    <m/>
    <s v="simple"/>
    <n v="1"/>
    <d v="2024-11-17T00:00:00"/>
    <x v="0"/>
    <n v="11"/>
    <x v="1"/>
    <s v="2024-11"/>
    <n v="164.02"/>
  </r>
  <r>
    <s v="TWS Line Data (anonymized - Nov).xlsx"/>
    <n v="241833"/>
    <n v="201794"/>
    <x v="0"/>
    <s v="complete"/>
    <d v="2024-11-17T19:31:04"/>
    <d v="2024-11-18T03:31:04"/>
    <s v="stripe_payments"/>
    <s v="SKU1028"/>
    <x v="10"/>
    <s v="Merchant 1 Brand 3"/>
    <s v="Merchant 1"/>
    <n v="1"/>
    <n v="136.02000000000001"/>
    <n v="106.96"/>
    <n v="1"/>
    <n v="106.96"/>
    <n v="0"/>
    <n v="0"/>
    <n v="106.96"/>
    <n v="0"/>
    <n v="0"/>
    <n v="0"/>
    <n v="21.39"/>
    <n v="0.2"/>
    <x v="3"/>
    <m/>
    <s v="simple"/>
    <n v="1"/>
    <d v="2024-11-17T00:00:00"/>
    <x v="0"/>
    <n v="11"/>
    <x v="1"/>
    <s v="2024-11"/>
    <n v="106.96"/>
  </r>
  <r>
    <s v="TWS Line Data (anonymized - Nov).xlsx"/>
    <n v="241836"/>
    <n v="201795"/>
    <x v="1"/>
    <s v="complete"/>
    <d v="2024-11-17T19:36:48"/>
    <d v="2024-11-18T03:36:48"/>
    <s v="stripe_payments"/>
    <s v="SKU1022"/>
    <x v="22"/>
    <s v="Merchant 1 Brand 3"/>
    <s v="Merchant 1"/>
    <n v="1"/>
    <n v="133.32"/>
    <n v="113.31"/>
    <n v="1"/>
    <n v="113.31"/>
    <n v="0"/>
    <n v="0"/>
    <n v="113.31"/>
    <n v="0"/>
    <n v="0"/>
    <n v="0"/>
    <n v="22.66"/>
    <n v="0.2"/>
    <x v="3"/>
    <m/>
    <s v="simple"/>
    <n v="1"/>
    <d v="2024-11-17T00:00:00"/>
    <x v="0"/>
    <n v="11"/>
    <x v="1"/>
    <s v="2024-11"/>
    <n v="113.31"/>
  </r>
  <r>
    <s v="TWS Line Data (anonymized - Nov).xlsx"/>
    <n v="241842"/>
    <n v="201796"/>
    <x v="1"/>
    <s v="processing"/>
    <d v="2024-11-17T20:18:01"/>
    <d v="2024-11-18T04:18:01"/>
    <s v="cashondelivery"/>
    <s v="SKU1160"/>
    <x v="93"/>
    <s v="Merchant 6 Brand 2"/>
    <s v="Merchant 6"/>
    <n v="1"/>
    <n v="27.17"/>
    <n v="23.09"/>
    <n v="1"/>
    <n v="23.09"/>
    <n v="0"/>
    <n v="5"/>
    <n v="18.09"/>
    <n v="0"/>
    <n v="0"/>
    <n v="0"/>
    <n v="3.62"/>
    <n v="0.2"/>
    <x v="3"/>
    <m/>
    <s v="simple"/>
    <n v="1"/>
    <d v="2024-11-17T00:00:00"/>
    <x v="0"/>
    <n v="11"/>
    <x v="1"/>
    <s v="2024-11"/>
    <n v="18.09"/>
  </r>
  <r>
    <s v="TWS Line Data (anonymized - Nov).xlsx"/>
    <n v="241845"/>
    <n v="201797"/>
    <x v="1"/>
    <s v="processing"/>
    <d v="2024-11-17T20:18:07"/>
    <d v="2024-11-18T04:18:07"/>
    <s v="stripe_payments"/>
    <s v="SKU1167"/>
    <x v="73"/>
    <s v="Merchant 6 Brand 2"/>
    <s v="Merchant 6"/>
    <n v="1"/>
    <n v="85.17"/>
    <n v="73.88"/>
    <n v="3"/>
    <n v="221.64"/>
    <n v="0"/>
    <n v="0"/>
    <n v="221.64"/>
    <n v="0"/>
    <n v="0"/>
    <n v="0"/>
    <n v="44.33"/>
    <n v="0.2"/>
    <x v="3"/>
    <m/>
    <s v="simple"/>
    <n v="3"/>
    <d v="2024-11-17T00:00:00"/>
    <x v="0"/>
    <n v="11"/>
    <x v="1"/>
    <s v="2024-11"/>
    <n v="221.64"/>
  </r>
  <r>
    <s v="TWS Line Data (anonymized - Nov).xlsx"/>
    <n v="241848"/>
    <n v="201798"/>
    <x v="0"/>
    <s v="complete"/>
    <d v="2024-11-17T20:20:38"/>
    <d v="2024-11-18T04:20:38"/>
    <s v="cashondelivery"/>
    <s v="SKU1044"/>
    <x v="40"/>
    <s v="Merchant 2 Brand 2"/>
    <s v="Merchant 2"/>
    <n v="1"/>
    <n v="256.35000000000002"/>
    <n v="197.53"/>
    <n v="1"/>
    <n v="197.53"/>
    <n v="0"/>
    <n v="0"/>
    <n v="197.53"/>
    <n v="0"/>
    <n v="0"/>
    <n v="0"/>
    <n v="39.51"/>
    <n v="0.2"/>
    <x v="0"/>
    <m/>
    <s v="simple"/>
    <n v="1"/>
    <d v="2024-11-17T00:00:00"/>
    <x v="0"/>
    <n v="11"/>
    <x v="1"/>
    <s v="2024-11"/>
    <n v="197.53"/>
  </r>
  <r>
    <s v="TWS Line Data (anonymized - Nov).xlsx"/>
    <n v="241851"/>
    <n v="201799"/>
    <x v="0"/>
    <s v="complete"/>
    <d v="2024-11-17T20:33:47"/>
    <d v="2024-11-18T04:33:47"/>
    <s v="cashondelivery"/>
    <s v="SKU1134"/>
    <x v="66"/>
    <s v="Merchant 5 Brand 2"/>
    <s v="Merchant 5"/>
    <n v="0"/>
    <n v="100.25"/>
    <n v="79.08"/>
    <n v="1"/>
    <n v="79.08"/>
    <n v="0"/>
    <n v="2"/>
    <n v="77.08"/>
    <n v="0"/>
    <n v="0"/>
    <n v="0"/>
    <n v="7.71"/>
    <n v="0.1"/>
    <x v="1"/>
    <m/>
    <s v="simple"/>
    <n v="1"/>
    <d v="2024-11-17T00:00:00"/>
    <x v="0"/>
    <n v="11"/>
    <x v="1"/>
    <s v="2024-11"/>
    <n v="77.08"/>
  </r>
  <r>
    <s v="TWS Line Data (anonymized - Nov).xlsx"/>
    <n v="241854"/>
    <n v="201800"/>
    <x v="0"/>
    <s v="complete"/>
    <d v="2024-11-17T20:44:31"/>
    <d v="2024-11-18T04:44:31"/>
    <s v="cashondelivery"/>
    <s v="SKU1020"/>
    <x v="51"/>
    <s v="Merchant 1 Brand 3"/>
    <s v="Merchant 1"/>
    <n v="1"/>
    <n v="30.19"/>
    <n v="24.63"/>
    <n v="1"/>
    <n v="24.63"/>
    <n v="0"/>
    <n v="2"/>
    <n v="22.63"/>
    <n v="0"/>
    <n v="0"/>
    <n v="0"/>
    <n v="4.53"/>
    <n v="0.2"/>
    <x v="3"/>
    <m/>
    <s v="simple"/>
    <n v="1"/>
    <d v="2024-11-17T00:00:00"/>
    <x v="0"/>
    <n v="11"/>
    <x v="1"/>
    <s v="2024-11"/>
    <n v="22.63"/>
  </r>
  <r>
    <s v="TWS Line Data (anonymized - Nov).xlsx"/>
    <n v="241857"/>
    <n v="201800"/>
    <x v="1"/>
    <s v="canceled"/>
    <d v="2024-11-17T20:44:31"/>
    <d v="2024-11-18T04:44:31"/>
    <s v="cashondelivery"/>
    <s v="SKU1028"/>
    <x v="10"/>
    <s v="Merchant 1 Brand 3"/>
    <s v="Merchant 1"/>
    <n v="1"/>
    <n v="134"/>
    <n v="106.96"/>
    <n v="2"/>
    <n v="213.92"/>
    <n v="0"/>
    <n v="0"/>
    <n v="213.92"/>
    <n v="0"/>
    <n v="0"/>
    <n v="0"/>
    <n v="42.78"/>
    <n v="0.2"/>
    <x v="3"/>
    <m/>
    <s v="simple"/>
    <n v="2"/>
    <d v="2024-11-17T00:00:00"/>
    <x v="0"/>
    <n v="11"/>
    <x v="1"/>
    <s v="2024-11"/>
    <n v="213.92"/>
  </r>
  <r>
    <s v="TWS Line Data (anonymized - Nov).xlsx"/>
    <n v="241860"/>
    <n v="201801"/>
    <x v="1"/>
    <s v="complete"/>
    <d v="2024-11-17T20:54:15"/>
    <d v="2024-11-18T04:54:15"/>
    <s v="stripe_payments"/>
    <s v="SKU1155"/>
    <x v="2"/>
    <s v="Merchant 6 Brand 1"/>
    <s v="Merchant 6"/>
    <n v="1"/>
    <n v="140.13"/>
    <n v="114.79"/>
    <n v="1"/>
    <n v="114.79"/>
    <n v="0"/>
    <n v="0"/>
    <n v="114.79"/>
    <n v="0"/>
    <n v="0"/>
    <n v="0"/>
    <n v="22.96"/>
    <n v="0.2"/>
    <x v="1"/>
    <m/>
    <s v="simple"/>
    <n v="1"/>
    <d v="2024-11-17T00:00:00"/>
    <x v="0"/>
    <n v="11"/>
    <x v="1"/>
    <s v="2024-11"/>
    <n v="114.79"/>
  </r>
  <r>
    <s v="TWS Line Data (anonymized - Nov).xlsx"/>
    <n v="241863"/>
    <n v="201802"/>
    <x v="1"/>
    <s v="processing"/>
    <d v="2024-11-17T20:57:10"/>
    <d v="2024-11-18T04:57:10"/>
    <s v="stripe_payments"/>
    <s v="SKU1084"/>
    <x v="69"/>
    <s v="Merchant 3 Brand 3"/>
    <s v="Merchant 3"/>
    <n v="0"/>
    <n v="223.45"/>
    <n v="206.57"/>
    <n v="1"/>
    <n v="206.57"/>
    <n v="0"/>
    <n v="0"/>
    <n v="206.57"/>
    <n v="0"/>
    <n v="0"/>
    <n v="0"/>
    <n v="20.66"/>
    <n v="0.1"/>
    <x v="3"/>
    <m/>
    <s v="simple"/>
    <n v="1"/>
    <d v="2024-11-17T00:00:00"/>
    <x v="0"/>
    <n v="11"/>
    <x v="1"/>
    <s v="2024-11"/>
    <n v="206.57"/>
  </r>
  <r>
    <s v="TWS Line Data (anonymized - Nov).xlsx"/>
    <n v="241866"/>
    <n v="201803"/>
    <x v="0"/>
    <s v="complete"/>
    <d v="2024-11-17T21:00:50"/>
    <d v="2024-11-18T05:00:50"/>
    <s v="cashondelivery"/>
    <s v="SKU1089"/>
    <x v="116"/>
    <s v="Merchant 3 Brand 3"/>
    <s v="Merchant 3"/>
    <n v="1"/>
    <n v="85.74"/>
    <n v="72.03"/>
    <n v="3"/>
    <n v="216.09"/>
    <n v="0"/>
    <n v="0"/>
    <n v="216.09"/>
    <n v="0"/>
    <n v="0"/>
    <n v="0"/>
    <n v="43.22"/>
    <n v="0.2"/>
    <x v="3"/>
    <m/>
    <s v="simple"/>
    <n v="3"/>
    <d v="2024-11-17T00:00:00"/>
    <x v="0"/>
    <n v="11"/>
    <x v="1"/>
    <s v="2024-11"/>
    <n v="216.09"/>
  </r>
  <r>
    <s v="TWS Line Data (anonymized - Nov).xlsx"/>
    <n v="241869"/>
    <n v="201804"/>
    <x v="1"/>
    <s v="processing"/>
    <d v="2024-11-17T21:18:51"/>
    <d v="2024-11-18T05:18:51"/>
    <s v="stripe_payments"/>
    <s v="SKU1058"/>
    <x v="82"/>
    <s v="Merchant 2 Brand 3"/>
    <s v="Merchant 2"/>
    <n v="1"/>
    <n v="324.89"/>
    <n v="300.39"/>
    <n v="1"/>
    <n v="300.39"/>
    <n v="0"/>
    <n v="0"/>
    <n v="300.39"/>
    <n v="0"/>
    <n v="0"/>
    <n v="0"/>
    <n v="60.08"/>
    <n v="0.2"/>
    <x v="1"/>
    <m/>
    <s v="simple"/>
    <n v="1"/>
    <d v="2024-11-17T00:00:00"/>
    <x v="0"/>
    <n v="11"/>
    <x v="1"/>
    <s v="2024-11"/>
    <n v="300.39"/>
  </r>
  <r>
    <s v="TWS Line Data (anonymized - Nov).xlsx"/>
    <n v="241875"/>
    <n v="201804"/>
    <x v="1"/>
    <s v="complete"/>
    <d v="2024-11-17T21:18:51"/>
    <d v="2024-11-18T05:18:51"/>
    <s v="stripe_payments"/>
    <s v="SKU1050"/>
    <x v="65"/>
    <s v="Merchant 2 Brand 3"/>
    <s v="Merchant 2"/>
    <n v="0"/>
    <n v="108.49"/>
    <n v="92.11"/>
    <n v="1"/>
    <n v="92.11"/>
    <n v="0"/>
    <n v="0"/>
    <n v="92.11"/>
    <n v="0"/>
    <n v="0"/>
    <n v="0"/>
    <n v="9.2100000000000009"/>
    <n v="0.1"/>
    <x v="1"/>
    <m/>
    <s v="simple"/>
    <n v="1"/>
    <d v="2024-11-17T00:00:00"/>
    <x v="0"/>
    <n v="11"/>
    <x v="1"/>
    <s v="2024-11"/>
    <n v="92.11"/>
  </r>
  <r>
    <s v="TWS Line Data (anonymized - Nov).xlsx"/>
    <n v="241878"/>
    <n v="201804"/>
    <x v="0"/>
    <s v="processing"/>
    <d v="2024-11-17T21:18:51"/>
    <d v="2024-11-18T05:18:51"/>
    <s v="cashondelivery"/>
    <s v="SKU1110"/>
    <x v="0"/>
    <s v="Merchant 4 Brand 3"/>
    <s v="Merchant 4"/>
    <n v="0"/>
    <n v="371.28"/>
    <n v="298.01"/>
    <n v="1"/>
    <n v="298.01"/>
    <n v="0"/>
    <n v="0"/>
    <n v="298.01"/>
    <n v="0"/>
    <n v="0"/>
    <n v="0"/>
    <n v="29.8"/>
    <n v="0.1"/>
    <x v="0"/>
    <m/>
    <s v="simple"/>
    <n v="1"/>
    <d v="2024-11-17T00:00:00"/>
    <x v="0"/>
    <n v="11"/>
    <x v="1"/>
    <s v="2024-11"/>
    <n v="298.01"/>
  </r>
  <r>
    <s v="TWS Line Data (anonymized - Nov).xlsx"/>
    <n v="241881"/>
    <n v="201804"/>
    <x v="0"/>
    <s v="complete"/>
    <d v="2024-11-17T21:18:51"/>
    <d v="2024-11-18T05:18:51"/>
    <s v="cashondelivery"/>
    <s v="SKU1070"/>
    <x v="74"/>
    <s v="Merchant 3 Brand 2"/>
    <s v="Merchant 3"/>
    <n v="0"/>
    <n v="133.24"/>
    <n v="125.79"/>
    <n v="2"/>
    <n v="251.58"/>
    <n v="0"/>
    <n v="0"/>
    <n v="251.58"/>
    <n v="0"/>
    <n v="0"/>
    <n v="0"/>
    <n v="25.16"/>
    <n v="0.1"/>
    <x v="1"/>
    <m/>
    <s v="simple"/>
    <n v="2"/>
    <d v="2024-11-17T00:00:00"/>
    <x v="0"/>
    <n v="11"/>
    <x v="1"/>
    <s v="2024-11"/>
    <n v="251.58"/>
  </r>
  <r>
    <s v="TWS Line Data (anonymized - Nov).xlsx"/>
    <n v="241884"/>
    <n v="201805"/>
    <x v="1"/>
    <s v="complete"/>
    <d v="2024-11-17T21:27:17"/>
    <d v="2024-11-18T05:27:17"/>
    <s v="stripe_payments"/>
    <s v="SKU1148"/>
    <x v="48"/>
    <s v="Merchant 5 Brand 3"/>
    <s v="Merchant 5"/>
    <n v="0"/>
    <n v="301.32"/>
    <n v="233.03"/>
    <n v="2"/>
    <n v="466.06"/>
    <n v="0"/>
    <n v="0"/>
    <n v="466.06"/>
    <n v="0"/>
    <n v="0"/>
    <n v="0"/>
    <n v="46.61"/>
    <n v="0.1"/>
    <x v="2"/>
    <m/>
    <s v="simple"/>
    <n v="2"/>
    <d v="2024-11-17T00:00:00"/>
    <x v="0"/>
    <n v="11"/>
    <x v="1"/>
    <s v="2024-11"/>
    <n v="466.06"/>
  </r>
  <r>
    <s v="TWS Line Data (anonymized - Nov).xlsx"/>
    <n v="241887"/>
    <n v="201806"/>
    <x v="0"/>
    <s v="processing"/>
    <d v="2024-11-17T21:31:50"/>
    <d v="2024-11-18T05:31:50"/>
    <s v="cashondelivery"/>
    <s v="SKU1066"/>
    <x v="50"/>
    <s v="Merchant 3 Brand 1"/>
    <s v="Merchant 3"/>
    <n v="1"/>
    <n v="71.69"/>
    <n v="55.87"/>
    <n v="1"/>
    <n v="55.87"/>
    <n v="0"/>
    <n v="0"/>
    <n v="55.87"/>
    <n v="0"/>
    <n v="0"/>
    <n v="0"/>
    <n v="11.17"/>
    <n v="0.2"/>
    <x v="3"/>
    <m/>
    <s v="simple"/>
    <n v="1"/>
    <d v="2024-11-17T00:00:00"/>
    <x v="0"/>
    <n v="11"/>
    <x v="1"/>
    <s v="2024-11"/>
    <n v="55.87"/>
  </r>
  <r>
    <s v="TWS Line Data (anonymized - Nov).xlsx"/>
    <n v="241890"/>
    <n v="201806"/>
    <x v="1"/>
    <s v="complete"/>
    <d v="2024-11-17T21:31:50"/>
    <d v="2024-11-18T05:31:50"/>
    <s v="cashondelivery"/>
    <s v="SKU1086"/>
    <x v="46"/>
    <s v="Merchant 3 Brand 3"/>
    <s v="Merchant 3"/>
    <n v="0"/>
    <n v="384.81"/>
    <n v="304.39999999999998"/>
    <n v="1"/>
    <n v="304.39999999999998"/>
    <n v="0"/>
    <n v="0"/>
    <n v="304.39999999999998"/>
    <n v="0"/>
    <n v="0"/>
    <n v="0"/>
    <n v="30.44"/>
    <n v="0.1"/>
    <x v="3"/>
    <m/>
    <s v="simple"/>
    <n v="1"/>
    <d v="2024-11-17T00:00:00"/>
    <x v="0"/>
    <n v="11"/>
    <x v="1"/>
    <s v="2024-11"/>
    <n v="304.39999999999998"/>
  </r>
  <r>
    <s v="TWS Line Data (anonymized - Nov).xlsx"/>
    <n v="241893"/>
    <n v="201807"/>
    <x v="0"/>
    <s v="complete"/>
    <d v="2024-11-17T21:43:18"/>
    <d v="2024-11-18T05:43:18"/>
    <s v="cashondelivery"/>
    <s v="SKU1149"/>
    <x v="48"/>
    <s v="Merchant 5 Brand 3"/>
    <s v="Merchant 5"/>
    <n v="1"/>
    <n v="232.56"/>
    <n v="191.21"/>
    <n v="1"/>
    <n v="191.21"/>
    <n v="0"/>
    <n v="0"/>
    <n v="191.21"/>
    <n v="0"/>
    <n v="0"/>
    <n v="0"/>
    <n v="38.24"/>
    <n v="0.2"/>
    <x v="2"/>
    <m/>
    <s v="simple"/>
    <n v="1"/>
    <d v="2024-11-17T00:00:00"/>
    <x v="0"/>
    <n v="11"/>
    <x v="1"/>
    <s v="2024-11"/>
    <n v="191.21"/>
  </r>
  <r>
    <s v="TWS Line Data (anonymized - Nov).xlsx"/>
    <n v="241896"/>
    <n v="201808"/>
    <x v="0"/>
    <s v="complete"/>
    <d v="2024-11-17T22:04:18"/>
    <d v="2024-11-18T06:04:18"/>
    <s v="stripe_payments"/>
    <s v="SKU1159"/>
    <x v="43"/>
    <s v="Merchant 6 Brand 1"/>
    <s v="Merchant 6"/>
    <n v="1"/>
    <n v="326.05"/>
    <n v="299.22000000000003"/>
    <n v="1"/>
    <n v="299.22000000000003"/>
    <n v="0"/>
    <n v="0"/>
    <n v="299.22000000000003"/>
    <n v="0"/>
    <n v="0"/>
    <n v="0"/>
    <n v="59.84"/>
    <n v="0.2"/>
    <x v="1"/>
    <m/>
    <s v="simple"/>
    <n v="1"/>
    <d v="2024-11-17T00:00:00"/>
    <x v="0"/>
    <n v="11"/>
    <x v="1"/>
    <s v="2024-11"/>
    <n v="299.22000000000003"/>
  </r>
  <r>
    <s v="TWS Line Data (anonymized - Nov).xlsx"/>
    <n v="241899"/>
    <n v="201809"/>
    <x v="0"/>
    <s v="processing"/>
    <d v="2024-11-17T22:44:54"/>
    <d v="2024-11-18T06:44:54"/>
    <s v="stripe_payments"/>
    <s v="SKU1112"/>
    <x v="52"/>
    <s v="Merchant 4 Brand 3"/>
    <s v="Merchant 4"/>
    <n v="1"/>
    <n v="82.1"/>
    <n v="66.459999999999994"/>
    <n v="1"/>
    <n v="66.459999999999994"/>
    <n v="0"/>
    <n v="0"/>
    <n v="66.459999999999994"/>
    <n v="0"/>
    <n v="0"/>
    <n v="0"/>
    <n v="13.29"/>
    <n v="0.2"/>
    <x v="0"/>
    <m/>
    <s v="simple"/>
    <n v="1"/>
    <d v="2024-11-17T00:00:00"/>
    <x v="0"/>
    <n v="11"/>
    <x v="1"/>
    <s v="2024-11"/>
    <n v="66.459999999999994"/>
  </r>
  <r>
    <s v="TWS Line Data (anonymized - Nov).xlsx"/>
    <n v="241902"/>
    <n v="201810"/>
    <x v="0"/>
    <s v="complete"/>
    <d v="2024-11-17T23:04:52"/>
    <d v="2024-11-18T07:04:52"/>
    <s v="cashondelivery"/>
    <s v="SKU1034"/>
    <x v="63"/>
    <s v="Merchant 2 Brand 1"/>
    <s v="Merchant 2"/>
    <n v="1"/>
    <n v="108.32"/>
    <n v="83.77"/>
    <n v="1"/>
    <n v="83.77"/>
    <n v="0"/>
    <n v="0"/>
    <n v="83.77"/>
    <n v="0"/>
    <n v="0"/>
    <n v="0"/>
    <n v="16.75"/>
    <n v="0.2"/>
    <x v="0"/>
    <m/>
    <s v="simple"/>
    <n v="1"/>
    <d v="2024-11-17T00:00:00"/>
    <x v="0"/>
    <n v="11"/>
    <x v="1"/>
    <s v="2024-11"/>
    <n v="83.77"/>
  </r>
  <r>
    <s v="TWS Line Data (anonymized - Nov).xlsx"/>
    <n v="241905"/>
    <n v="201810"/>
    <x v="1"/>
    <s v="processing"/>
    <d v="2024-11-17T23:04:52"/>
    <d v="2024-11-18T07:04:52"/>
    <s v="stripe_payments"/>
    <s v="SKU1045"/>
    <x v="40"/>
    <s v="Merchant 2 Brand 2"/>
    <s v="Merchant 2"/>
    <n v="0"/>
    <n v="255.14"/>
    <n v="212.37"/>
    <n v="1"/>
    <n v="212.37"/>
    <n v="0"/>
    <n v="0"/>
    <n v="212.37"/>
    <n v="0"/>
    <n v="0"/>
    <n v="0"/>
    <n v="21.24"/>
    <n v="0.1"/>
    <x v="0"/>
    <m/>
    <s v="simple"/>
    <n v="1"/>
    <d v="2024-11-17T00:00:00"/>
    <x v="0"/>
    <n v="11"/>
    <x v="1"/>
    <s v="2024-11"/>
    <n v="212.37"/>
  </r>
  <r>
    <s v="TWS Line Data (anonymized - Nov).xlsx"/>
    <n v="241908"/>
    <n v="201810"/>
    <x v="1"/>
    <s v="canceled"/>
    <d v="2024-11-17T23:04:52"/>
    <d v="2024-11-18T07:04:52"/>
    <s v="stripe_payments"/>
    <s v="SKU1073"/>
    <x v="12"/>
    <s v="Merchant 3 Brand 2"/>
    <s v="Merchant 3"/>
    <n v="1"/>
    <n v="413.5"/>
    <n v="322.72000000000003"/>
    <n v="1"/>
    <n v="322.72000000000003"/>
    <n v="0"/>
    <n v="0"/>
    <n v="322.72000000000003"/>
    <n v="0"/>
    <n v="0"/>
    <n v="0"/>
    <n v="64.540000000000006"/>
    <n v="0.2"/>
    <x v="1"/>
    <m/>
    <s v="simple"/>
    <n v="1"/>
    <d v="2024-11-17T00:00:00"/>
    <x v="0"/>
    <n v="11"/>
    <x v="1"/>
    <s v="2024-11"/>
    <n v="322.72000000000003"/>
  </r>
  <r>
    <s v="TWS Line Data (anonymized - Nov).xlsx"/>
    <n v="241911"/>
    <n v="201811"/>
    <x v="0"/>
    <s v="complete"/>
    <d v="2024-11-17T23:11:59"/>
    <d v="2024-11-18T07:11:59"/>
    <s v="cashondelivery"/>
    <s v="SKU1068"/>
    <x v="87"/>
    <s v="Merchant 3 Brand 1"/>
    <s v="Merchant 3"/>
    <n v="1"/>
    <n v="272.2"/>
    <n v="230.56"/>
    <n v="1"/>
    <n v="230.56"/>
    <n v="0"/>
    <n v="0"/>
    <n v="230.56"/>
    <n v="0"/>
    <n v="0"/>
    <n v="0"/>
    <n v="46.11"/>
    <n v="0.2"/>
    <x v="3"/>
    <m/>
    <s v="simple"/>
    <n v="1"/>
    <d v="2024-11-17T00:00:00"/>
    <x v="0"/>
    <n v="11"/>
    <x v="1"/>
    <s v="2024-11"/>
    <n v="230.56"/>
  </r>
  <r>
    <s v="TWS Line Data (anonymized - Nov).xlsx"/>
    <n v="241914"/>
    <n v="201811"/>
    <x v="0"/>
    <s v="complete"/>
    <d v="2024-11-17T23:11:59"/>
    <d v="2024-11-18T07:11:59"/>
    <s v="stripe_payments"/>
    <s v="SKU1004"/>
    <x v="1"/>
    <s v="Merchant 1 Brand 1"/>
    <s v="Merchant 1"/>
    <n v="0"/>
    <n v="212.98"/>
    <n v="164.02"/>
    <n v="1"/>
    <n v="164.02"/>
    <n v="0"/>
    <n v="0"/>
    <n v="164.02"/>
    <n v="0"/>
    <n v="0"/>
    <n v="0"/>
    <n v="16.399999999999999"/>
    <n v="0.1"/>
    <x v="1"/>
    <m/>
    <s v="simple"/>
    <n v="1"/>
    <d v="2024-11-17T00:00:00"/>
    <x v="0"/>
    <n v="11"/>
    <x v="1"/>
    <s v="2024-11"/>
    <n v="164.02"/>
  </r>
  <r>
    <s v="TWS Line Data (anonymized - Nov).xlsx"/>
    <n v="241917"/>
    <n v="201811"/>
    <x v="1"/>
    <s v="complete"/>
    <d v="2024-11-17T23:11:59"/>
    <d v="2024-11-18T07:11:59"/>
    <s v="cashondelivery"/>
    <s v="SKU1124"/>
    <x v="30"/>
    <s v="Merchant 5 Brand 1"/>
    <s v="Merchant 5"/>
    <n v="0"/>
    <n v="299.95999999999998"/>
    <n v="247.22"/>
    <n v="1"/>
    <n v="247.22"/>
    <n v="0"/>
    <n v="0"/>
    <n v="247.22"/>
    <n v="0"/>
    <n v="0"/>
    <n v="0"/>
    <n v="24.72"/>
    <n v="0.1"/>
    <x v="1"/>
    <m/>
    <s v="simple"/>
    <n v="1"/>
    <d v="2024-11-17T00:00:00"/>
    <x v="0"/>
    <n v="11"/>
    <x v="1"/>
    <s v="2024-11"/>
    <n v="247.22"/>
  </r>
  <r>
    <s v="TWS Line Data (anonymized - Nov).xlsx"/>
    <n v="241920"/>
    <n v="201812"/>
    <x v="0"/>
    <s v="complete"/>
    <d v="2024-11-17T23:31:01"/>
    <d v="2024-11-18T07:31:01"/>
    <s v="stripe_payments"/>
    <s v="SKU1073"/>
    <x v="12"/>
    <s v="Merchant 3 Brand 2"/>
    <s v="Merchant 3"/>
    <n v="1"/>
    <n v="339.22"/>
    <n v="322.72000000000003"/>
    <n v="1"/>
    <n v="322.72000000000003"/>
    <n v="0"/>
    <n v="0"/>
    <n v="322.72000000000003"/>
    <n v="0"/>
    <n v="0"/>
    <n v="0"/>
    <n v="64.540000000000006"/>
    <n v="0.2"/>
    <x v="1"/>
    <m/>
    <s v="simple"/>
    <n v="1"/>
    <d v="2024-11-17T00:00:00"/>
    <x v="0"/>
    <n v="11"/>
    <x v="1"/>
    <s v="2024-11"/>
    <n v="322.72000000000003"/>
  </r>
  <r>
    <s v="TWS Line Data (anonymized - Nov).xlsx"/>
    <n v="241923"/>
    <n v="201812"/>
    <x v="1"/>
    <s v="complete"/>
    <d v="2024-11-17T23:31:01"/>
    <d v="2024-11-18T07:31:01"/>
    <s v="cashondelivery"/>
    <s v="SKU1041"/>
    <x v="77"/>
    <s v="Merchant 2 Brand 2"/>
    <s v="Merchant 2"/>
    <n v="1"/>
    <n v="251.69"/>
    <n v="236.91"/>
    <n v="1"/>
    <n v="236.91"/>
    <n v="0"/>
    <n v="0"/>
    <n v="236.91"/>
    <n v="0"/>
    <n v="0"/>
    <n v="0"/>
    <n v="47.38"/>
    <n v="0.2"/>
    <x v="0"/>
    <m/>
    <s v="simple"/>
    <n v="1"/>
    <d v="2024-11-17T00:00:00"/>
    <x v="0"/>
    <n v="11"/>
    <x v="1"/>
    <s v="2024-11"/>
    <n v="236.91"/>
  </r>
  <r>
    <s v="TWS Line Data (anonymized - Nov).xlsx"/>
    <n v="241926"/>
    <n v="201812"/>
    <x v="0"/>
    <s v="complete"/>
    <d v="2024-11-17T23:31:01"/>
    <d v="2024-11-18T07:31:01"/>
    <s v="stripe_payments"/>
    <s v="SKU1027"/>
    <x v="107"/>
    <s v="Merchant 1 Brand 3"/>
    <s v="Merchant 1"/>
    <n v="0"/>
    <n v="37.82"/>
    <n v="34.9"/>
    <n v="1"/>
    <n v="34.9"/>
    <n v="0"/>
    <n v="5"/>
    <n v="29.9"/>
    <n v="0"/>
    <n v="0"/>
    <n v="0"/>
    <n v="2.99"/>
    <n v="0.1"/>
    <x v="3"/>
    <m/>
    <s v="simple"/>
    <n v="1"/>
    <d v="2024-11-17T00:00:00"/>
    <x v="0"/>
    <n v="11"/>
    <x v="1"/>
    <s v="2024-11"/>
    <n v="29.9"/>
  </r>
  <r>
    <s v="TWS Line Data (anonymized - Nov).xlsx"/>
    <n v="241929"/>
    <n v="201813"/>
    <x v="0"/>
    <s v="processing"/>
    <d v="2024-11-17T23:31:50"/>
    <d v="2024-11-18T07:31:50"/>
    <s v="cashondelivery"/>
    <s v="SKU1115"/>
    <x v="6"/>
    <s v="Merchant 4 Brand 3"/>
    <s v="Merchant 4"/>
    <n v="0"/>
    <n v="310.25"/>
    <n v="271.3"/>
    <n v="2"/>
    <n v="542.6"/>
    <n v="0"/>
    <n v="0"/>
    <n v="542.6"/>
    <n v="0"/>
    <n v="0"/>
    <n v="0"/>
    <n v="54.26"/>
    <n v="0.1"/>
    <x v="0"/>
    <m/>
    <s v="simple"/>
    <n v="2"/>
    <d v="2024-11-17T00:00:00"/>
    <x v="0"/>
    <n v="11"/>
    <x v="1"/>
    <s v="2024-11"/>
    <n v="542.6"/>
  </r>
  <r>
    <s v="TWS Line Data (anonymized - Nov).xlsx"/>
    <n v="241932"/>
    <n v="201814"/>
    <x v="1"/>
    <s v="complete"/>
    <d v="2024-11-17T23:46:07"/>
    <d v="2024-11-18T07:46:07"/>
    <s v="cashondelivery"/>
    <s v="SKU1146"/>
    <x v="5"/>
    <s v="Merchant 5 Brand 3"/>
    <s v="Merchant 5"/>
    <n v="0"/>
    <n v="287.17"/>
    <n v="273.49"/>
    <n v="2"/>
    <n v="546.98"/>
    <n v="0"/>
    <n v="0"/>
    <n v="546.98"/>
    <n v="0"/>
    <n v="0"/>
    <n v="0"/>
    <n v="54.7"/>
    <n v="0.1"/>
    <x v="2"/>
    <m/>
    <s v="simple"/>
    <n v="2"/>
    <d v="2024-11-17T00:00:00"/>
    <x v="0"/>
    <n v="11"/>
    <x v="1"/>
    <s v="2024-11"/>
    <n v="546.98"/>
  </r>
  <r>
    <s v="TWS Line Data (anonymized - Nov).xlsx"/>
    <n v="241935"/>
    <n v="201814"/>
    <x v="1"/>
    <s v="complete"/>
    <d v="2024-11-17T23:46:07"/>
    <d v="2024-11-18T07:46:07"/>
    <s v="cashondelivery"/>
    <s v="SKU1080"/>
    <x v="14"/>
    <s v="Merchant 3 Brand 3"/>
    <s v="Merchant 3"/>
    <n v="0"/>
    <n v="86.73"/>
    <n v="77.13"/>
    <n v="1"/>
    <n v="77.13"/>
    <n v="0"/>
    <n v="0"/>
    <n v="77.13"/>
    <n v="0"/>
    <n v="0"/>
    <n v="0"/>
    <n v="7.71"/>
    <n v="0.1"/>
    <x v="3"/>
    <m/>
    <s v="simple"/>
    <n v="1"/>
    <d v="2024-11-17T00:00:00"/>
    <x v="0"/>
    <n v="11"/>
    <x v="1"/>
    <s v="2024-11"/>
    <n v="77.13"/>
  </r>
  <r>
    <s v="TWS Line Data (anonymized - Nov).xlsx"/>
    <n v="241938"/>
    <n v="201815"/>
    <x v="0"/>
    <s v="complete"/>
    <d v="2024-11-17T23:46:34"/>
    <d v="2024-11-18T07:46:34"/>
    <s v="stripe_payments"/>
    <s v="SKU1013"/>
    <x v="20"/>
    <s v="Merchant 1 Brand 2"/>
    <s v="Merchant 1"/>
    <n v="0"/>
    <n v="401.95"/>
    <n v="353.58"/>
    <n v="1"/>
    <n v="353.58"/>
    <n v="0"/>
    <n v="0"/>
    <n v="353.58"/>
    <n v="0"/>
    <n v="0"/>
    <n v="0"/>
    <n v="35.36"/>
    <n v="0.1"/>
    <x v="1"/>
    <m/>
    <s v="simple"/>
    <n v="1"/>
    <d v="2024-11-17T00:00:00"/>
    <x v="0"/>
    <n v="11"/>
    <x v="1"/>
    <s v="2024-11"/>
    <n v="353.58"/>
  </r>
  <r>
    <s v="TWS Line Data (anonymized - Nov).xlsx"/>
    <n v="241941"/>
    <n v="201815"/>
    <x v="0"/>
    <s v="complete"/>
    <d v="2024-11-17T23:46:34"/>
    <d v="2024-11-18T07:46:34"/>
    <s v="cashondelivery"/>
    <s v="SKU1057"/>
    <x v="58"/>
    <s v="Merchant 2 Brand 3"/>
    <s v="Merchant 2"/>
    <n v="0"/>
    <n v="215.6"/>
    <n v="201.04"/>
    <n v="1"/>
    <n v="201.04"/>
    <n v="0"/>
    <n v="0"/>
    <n v="201.04"/>
    <n v="0"/>
    <n v="0"/>
    <n v="0"/>
    <n v="20.100000000000001"/>
    <n v="0.1"/>
    <x v="1"/>
    <m/>
    <s v="simple"/>
    <n v="1"/>
    <d v="2024-11-17T00:00:00"/>
    <x v="0"/>
    <n v="11"/>
    <x v="1"/>
    <s v="2024-11"/>
    <n v="201.04"/>
  </r>
  <r>
    <s v="TWS Line Data (anonymized - Nov).xlsx"/>
    <n v="241944"/>
    <n v="201816"/>
    <x v="0"/>
    <s v="complete"/>
    <d v="2024-11-17T23:55:26"/>
    <d v="2024-11-18T07:55:26"/>
    <s v="cashondelivery"/>
    <s v="SKU1170"/>
    <x v="21"/>
    <s v="Merchant 6 Brand 3"/>
    <s v="Merchant 6"/>
    <n v="0"/>
    <n v="282.95"/>
    <n v="242.2"/>
    <n v="1"/>
    <n v="242.2"/>
    <n v="0"/>
    <n v="5"/>
    <n v="237.2"/>
    <n v="0"/>
    <n v="0"/>
    <n v="0"/>
    <n v="23.72"/>
    <n v="0.1"/>
    <x v="3"/>
    <m/>
    <s v="simple"/>
    <n v="1"/>
    <d v="2024-11-17T00:00:00"/>
    <x v="0"/>
    <n v="11"/>
    <x v="1"/>
    <s v="2024-11"/>
    <n v="237.2"/>
  </r>
  <r>
    <s v="TWS Line Data (anonymized - Nov).xlsx"/>
    <n v="241947"/>
    <n v="201816"/>
    <x v="1"/>
    <s v="complete"/>
    <d v="2024-11-17T23:55:26"/>
    <d v="2024-11-18T07:55:26"/>
    <s v="cashondelivery"/>
    <s v="SKU1057"/>
    <x v="58"/>
    <s v="Merchant 2 Brand 3"/>
    <s v="Merchant 2"/>
    <n v="0"/>
    <n v="253.24"/>
    <n v="201.04"/>
    <n v="1"/>
    <n v="201.04"/>
    <n v="0"/>
    <n v="0"/>
    <n v="201.04"/>
    <n v="0"/>
    <n v="0"/>
    <n v="0"/>
    <n v="20.100000000000001"/>
    <n v="0.1"/>
    <x v="1"/>
    <m/>
    <s v="simple"/>
    <n v="1"/>
    <d v="2024-11-17T00:00:00"/>
    <x v="0"/>
    <n v="11"/>
    <x v="1"/>
    <s v="2024-11"/>
    <n v="201.04"/>
  </r>
  <r>
    <s v="TWS Line Data (anonymized - Nov).xlsx"/>
    <n v="241950"/>
    <n v="201817"/>
    <x v="1"/>
    <s v="complete"/>
    <d v="2024-11-18T00:07:32"/>
    <d v="2024-11-18T08:07:32"/>
    <s v="cashondelivery"/>
    <s v="SKU1165"/>
    <x v="18"/>
    <s v="Merchant 6 Brand 2"/>
    <s v="Merchant 6"/>
    <n v="1"/>
    <n v="225.14"/>
    <n v="200.13"/>
    <n v="1"/>
    <n v="200.13"/>
    <n v="0"/>
    <n v="0"/>
    <n v="200.13"/>
    <n v="0"/>
    <n v="0"/>
    <n v="0"/>
    <n v="40.03"/>
    <n v="0.2"/>
    <x v="3"/>
    <m/>
    <s v="simple"/>
    <n v="1"/>
    <d v="2024-11-18T00:00:00"/>
    <x v="0"/>
    <n v="11"/>
    <x v="1"/>
    <s v="2024-11"/>
    <n v="200.13"/>
  </r>
  <r>
    <s v="TWS Line Data (anonymized - Nov).xlsx"/>
    <n v="241953"/>
    <n v="201817"/>
    <x v="0"/>
    <s v="complete"/>
    <d v="2024-11-18T00:07:32"/>
    <d v="2024-11-18T08:07:32"/>
    <s v="cashondelivery"/>
    <s v="SKU1114"/>
    <x v="6"/>
    <s v="Merchant 4 Brand 3"/>
    <s v="Merchant 4"/>
    <n v="0"/>
    <n v="259.12"/>
    <n v="241.51"/>
    <n v="1"/>
    <n v="241.51"/>
    <n v="0"/>
    <n v="0"/>
    <n v="241.51"/>
    <n v="0"/>
    <n v="0"/>
    <n v="0"/>
    <n v="24.15"/>
    <n v="0.1"/>
    <x v="0"/>
    <m/>
    <s v="simple"/>
    <n v="1"/>
    <d v="2024-11-18T00:00:00"/>
    <x v="0"/>
    <n v="11"/>
    <x v="1"/>
    <s v="2024-11"/>
    <n v="241.51"/>
  </r>
  <r>
    <s v="TWS Line Data (anonymized - Nov).xlsx"/>
    <n v="241956"/>
    <n v="201818"/>
    <x v="1"/>
    <s v="complete"/>
    <d v="2024-11-18T00:09:03"/>
    <d v="2024-11-18T08:09:03"/>
    <s v="cashondelivery"/>
    <s v="SKU1041"/>
    <x v="77"/>
    <s v="Merchant 2 Brand 2"/>
    <s v="Merchant 2"/>
    <n v="1"/>
    <n v="255.63"/>
    <n v="236.91"/>
    <n v="1"/>
    <n v="236.91"/>
    <n v="0"/>
    <n v="0"/>
    <n v="236.91"/>
    <n v="0"/>
    <n v="0"/>
    <n v="0"/>
    <n v="47.38"/>
    <n v="0.2"/>
    <x v="0"/>
    <m/>
    <s v="simple"/>
    <n v="1"/>
    <d v="2024-11-18T00:00:00"/>
    <x v="0"/>
    <n v="11"/>
    <x v="1"/>
    <s v="2024-11"/>
    <n v="236.91"/>
  </r>
  <r>
    <s v="TWS Line Data (anonymized - Nov).xlsx"/>
    <n v="241959"/>
    <n v="201819"/>
    <x v="1"/>
    <s v="complete"/>
    <d v="2024-11-18T00:09:23"/>
    <d v="2024-11-18T08:09:23"/>
    <s v="cashondelivery"/>
    <s v="SKU1000"/>
    <x v="26"/>
    <s v="Merchant 1 Brand 1"/>
    <s v="Merchant 1"/>
    <n v="0"/>
    <n v="17.690000000000001"/>
    <n v="15.15"/>
    <n v="1"/>
    <n v="15.15"/>
    <n v="0"/>
    <n v="0"/>
    <n v="15.15"/>
    <n v="0"/>
    <n v="0"/>
    <n v="0"/>
    <n v="1.52"/>
    <n v="0.1"/>
    <x v="1"/>
    <m/>
    <s v="simple"/>
    <n v="1"/>
    <d v="2024-11-18T00:00:00"/>
    <x v="0"/>
    <n v="11"/>
    <x v="1"/>
    <s v="2024-11"/>
    <n v="15.15"/>
  </r>
  <r>
    <s v="TWS Line Data (anonymized - Nov).xlsx"/>
    <n v="241962"/>
    <n v="201820"/>
    <x v="0"/>
    <s v="complete"/>
    <d v="2024-11-18T00:29:27"/>
    <d v="2024-11-18T08:29:27"/>
    <s v="cashondelivery"/>
    <s v="SKU1061"/>
    <x v="36"/>
    <s v="Merchant 3 Brand 1"/>
    <s v="Merchant 3"/>
    <n v="0"/>
    <n v="137.12"/>
    <n v="112.23"/>
    <n v="1"/>
    <n v="112.23"/>
    <n v="0"/>
    <n v="0"/>
    <n v="112.23"/>
    <n v="0"/>
    <n v="0"/>
    <n v="0"/>
    <n v="11.22"/>
    <n v="0.1"/>
    <x v="3"/>
    <m/>
    <s v="simple"/>
    <n v="1"/>
    <d v="2024-11-18T00:00:00"/>
    <x v="0"/>
    <n v="11"/>
    <x v="1"/>
    <s v="2024-11"/>
    <n v="112.23"/>
  </r>
  <r>
    <s v="TWS Line Data (anonymized - Nov).xlsx"/>
    <n v="241965"/>
    <n v="201820"/>
    <x v="1"/>
    <s v="complete"/>
    <d v="2024-11-18T00:29:27"/>
    <d v="2024-11-18T08:29:27"/>
    <s v="stripe_payments"/>
    <s v="SKU1020"/>
    <x v="51"/>
    <s v="Merchant 1 Brand 3"/>
    <s v="Merchant 1"/>
    <n v="1"/>
    <n v="31.07"/>
    <n v="24.63"/>
    <n v="1"/>
    <n v="24.63"/>
    <n v="0"/>
    <n v="0"/>
    <n v="24.63"/>
    <n v="0"/>
    <n v="0"/>
    <n v="0"/>
    <n v="4.93"/>
    <n v="0.2"/>
    <x v="3"/>
    <m/>
    <s v="simple"/>
    <n v="1"/>
    <d v="2024-11-18T00:00:00"/>
    <x v="0"/>
    <n v="11"/>
    <x v="1"/>
    <s v="2024-11"/>
    <n v="24.63"/>
  </r>
  <r>
    <s v="TWS Line Data (anonymized - Nov).xlsx"/>
    <n v="241971"/>
    <n v="201821"/>
    <x v="0"/>
    <s v="processing"/>
    <d v="2024-11-18T00:47:14"/>
    <d v="2024-11-18T08:47:14"/>
    <s v="stripe_payments"/>
    <s v="SKU1141"/>
    <x v="90"/>
    <s v="Merchant 5 Brand 3"/>
    <s v="Merchant 5"/>
    <n v="1"/>
    <n v="299.61"/>
    <n v="280.69"/>
    <n v="1"/>
    <n v="280.69"/>
    <n v="0"/>
    <n v="5"/>
    <n v="275.69"/>
    <n v="0"/>
    <n v="0"/>
    <n v="0"/>
    <n v="55.14"/>
    <n v="0.2"/>
    <x v="2"/>
    <m/>
    <s v="simple"/>
    <n v="1"/>
    <d v="2024-11-18T00:00:00"/>
    <x v="0"/>
    <n v="11"/>
    <x v="1"/>
    <s v="2024-11"/>
    <n v="275.69"/>
  </r>
  <r>
    <s v="TWS Line Data (anonymized - Nov).xlsx"/>
    <n v="241974"/>
    <n v="201821"/>
    <x v="1"/>
    <s v="complete"/>
    <d v="2024-11-18T00:47:14"/>
    <d v="2024-11-18T08:47:14"/>
    <s v="cashondelivery"/>
    <s v="SKU1150"/>
    <x v="23"/>
    <s v="Merchant 6 Brand 1"/>
    <s v="Merchant 6"/>
    <n v="1"/>
    <n v="256.99"/>
    <n v="242.6"/>
    <n v="2"/>
    <n v="485.2"/>
    <n v="0"/>
    <n v="0"/>
    <n v="485.2"/>
    <n v="0"/>
    <n v="0"/>
    <n v="0"/>
    <n v="97.04"/>
    <n v="0.2"/>
    <x v="1"/>
    <m/>
    <s v="simple"/>
    <n v="2"/>
    <d v="2024-11-18T00:00:00"/>
    <x v="0"/>
    <n v="11"/>
    <x v="1"/>
    <s v="2024-11"/>
    <n v="485.2"/>
  </r>
  <r>
    <s v="TWS Line Data (anonymized - Nov).xlsx"/>
    <n v="241977"/>
    <n v="201822"/>
    <x v="1"/>
    <s v="complete"/>
    <d v="2024-11-18T01:18:13"/>
    <d v="2024-11-18T09:18:13"/>
    <s v="cashondelivery"/>
    <s v="SKU1126"/>
    <x v="27"/>
    <s v="Merchant 5 Brand 1"/>
    <s v="Merchant 5"/>
    <n v="1"/>
    <n v="136.21"/>
    <n v="111.73"/>
    <n v="1"/>
    <n v="111.73"/>
    <n v="0"/>
    <n v="0"/>
    <n v="111.73"/>
    <n v="0"/>
    <n v="0"/>
    <n v="0"/>
    <n v="22.35"/>
    <n v="0.2"/>
    <x v="1"/>
    <m/>
    <s v="simple"/>
    <n v="1"/>
    <d v="2024-11-18T00:00:00"/>
    <x v="0"/>
    <n v="11"/>
    <x v="1"/>
    <s v="2024-11"/>
    <n v="111.73"/>
  </r>
  <r>
    <s v="TWS Line Data (anonymized - Nov).xlsx"/>
    <n v="241980"/>
    <n v="201823"/>
    <x v="1"/>
    <s v="complete"/>
    <d v="2024-11-18T01:27:08"/>
    <d v="2024-11-18T09:27:08"/>
    <s v="cashondelivery"/>
    <s v="SKU1115"/>
    <x v="6"/>
    <s v="Merchant 4 Brand 3"/>
    <s v="Merchant 4"/>
    <n v="0"/>
    <n v="304.76"/>
    <n v="271.3"/>
    <n v="2"/>
    <n v="542.6"/>
    <n v="0"/>
    <n v="5"/>
    <n v="537.6"/>
    <n v="0"/>
    <n v="0"/>
    <n v="0"/>
    <n v="53.76"/>
    <n v="0.1"/>
    <x v="0"/>
    <m/>
    <s v="simple"/>
    <n v="2"/>
    <d v="2024-11-18T00:00:00"/>
    <x v="0"/>
    <n v="11"/>
    <x v="1"/>
    <s v="2024-11"/>
    <n v="537.6"/>
  </r>
  <r>
    <s v="TWS Line Data (anonymized - Nov).xlsx"/>
    <n v="241983"/>
    <n v="201823"/>
    <x v="0"/>
    <s v="complete"/>
    <d v="2024-11-18T01:27:08"/>
    <d v="2024-11-18T09:27:08"/>
    <s v="stripe_payments"/>
    <s v="SKU1068"/>
    <x v="87"/>
    <s v="Merchant 3 Brand 1"/>
    <s v="Merchant 3"/>
    <n v="1"/>
    <n v="260.64"/>
    <n v="230.56"/>
    <n v="1"/>
    <n v="230.56"/>
    <n v="0"/>
    <n v="0"/>
    <n v="230.56"/>
    <n v="0"/>
    <n v="0"/>
    <n v="0"/>
    <n v="46.11"/>
    <n v="0.2"/>
    <x v="3"/>
    <m/>
    <s v="simple"/>
    <n v="1"/>
    <d v="2024-11-18T00:00:00"/>
    <x v="0"/>
    <n v="11"/>
    <x v="1"/>
    <s v="2024-11"/>
    <n v="230.56"/>
  </r>
  <r>
    <s v="TWS Line Data (anonymized - Nov).xlsx"/>
    <n v="241986"/>
    <n v="201824"/>
    <x v="1"/>
    <s v="canceled"/>
    <d v="2024-11-18T01:30:29"/>
    <d v="2024-11-18T09:30:29"/>
    <s v="cashondelivery"/>
    <s v="SKU1072"/>
    <x v="12"/>
    <s v="Merchant 3 Brand 2"/>
    <s v="Merchant 3"/>
    <n v="1"/>
    <n v="322.12"/>
    <n v="294.31"/>
    <n v="1"/>
    <n v="294.31"/>
    <n v="0"/>
    <n v="0"/>
    <n v="294.31"/>
    <n v="0"/>
    <n v="0"/>
    <n v="0"/>
    <n v="58.86"/>
    <n v="0.2"/>
    <x v="1"/>
    <m/>
    <s v="simple"/>
    <n v="1"/>
    <d v="2024-11-18T00:00:00"/>
    <x v="0"/>
    <n v="11"/>
    <x v="1"/>
    <s v="2024-11"/>
    <n v="294.31"/>
  </r>
  <r>
    <s v="TWS Line Data (anonymized - Nov).xlsx"/>
    <n v="241989"/>
    <n v="201825"/>
    <x v="0"/>
    <s v="complete"/>
    <d v="2024-11-18T01:41:03"/>
    <d v="2024-11-18T09:41:03"/>
    <s v="cashondelivery"/>
    <s v="SKU1175"/>
    <x v="28"/>
    <s v="Merchant 6 Brand 3"/>
    <s v="Merchant 6"/>
    <n v="1"/>
    <n v="14.46"/>
    <n v="13.55"/>
    <n v="1"/>
    <n v="13.55"/>
    <n v="0"/>
    <n v="2"/>
    <n v="11.55"/>
    <n v="0"/>
    <n v="0"/>
    <n v="0"/>
    <n v="2.31"/>
    <n v="0.2"/>
    <x v="3"/>
    <m/>
    <s v="simple"/>
    <n v="1"/>
    <d v="2024-11-18T00:00:00"/>
    <x v="0"/>
    <n v="11"/>
    <x v="1"/>
    <s v="2024-11"/>
    <n v="11.55"/>
  </r>
  <r>
    <s v="TWS Line Data (anonymized - Nov).xlsx"/>
    <n v="241992"/>
    <n v="201826"/>
    <x v="0"/>
    <s v="processing"/>
    <d v="2024-11-18T01:45:41"/>
    <d v="2024-11-18T09:45:41"/>
    <s v="cashondelivery"/>
    <s v="SKU1044"/>
    <x v="40"/>
    <s v="Merchant 2 Brand 2"/>
    <s v="Merchant 2"/>
    <n v="1"/>
    <n v="249.16"/>
    <n v="197.53"/>
    <n v="1"/>
    <n v="197.53"/>
    <n v="0"/>
    <n v="0"/>
    <n v="197.53"/>
    <n v="0"/>
    <n v="0"/>
    <n v="0"/>
    <n v="39.51"/>
    <n v="0.2"/>
    <x v="0"/>
    <m/>
    <s v="simple"/>
    <n v="1"/>
    <d v="2024-11-18T00:00:00"/>
    <x v="0"/>
    <n v="11"/>
    <x v="1"/>
    <s v="2024-11"/>
    <n v="197.53"/>
  </r>
  <r>
    <s v="TWS Line Data (anonymized - Nov).xlsx"/>
    <n v="241995"/>
    <n v="201827"/>
    <x v="0"/>
    <s v="processing"/>
    <d v="2024-11-18T01:51:34"/>
    <d v="2024-11-18T09:51:34"/>
    <s v="cashondelivery"/>
    <s v="SKU1138"/>
    <x v="32"/>
    <s v="Merchant 5 Brand 2"/>
    <s v="Merchant 5"/>
    <n v="0"/>
    <n v="59.01"/>
    <n v="52.32"/>
    <n v="1"/>
    <n v="52.32"/>
    <n v="0"/>
    <n v="0"/>
    <n v="52.32"/>
    <n v="0"/>
    <n v="0"/>
    <n v="0"/>
    <n v="5.23"/>
    <n v="0.1"/>
    <x v="1"/>
    <m/>
    <s v="simple"/>
    <n v="1"/>
    <d v="2024-11-18T00:00:00"/>
    <x v="0"/>
    <n v="11"/>
    <x v="1"/>
    <s v="2024-11"/>
    <n v="52.32"/>
  </r>
  <r>
    <s v="TWS Line Data (anonymized - Nov).xlsx"/>
    <n v="241998"/>
    <n v="201828"/>
    <x v="1"/>
    <s v="complete"/>
    <d v="2024-11-18T01:57:36"/>
    <d v="2024-11-18T09:57:36"/>
    <s v="stripe_payments"/>
    <s v="SKU1163"/>
    <x v="8"/>
    <s v="Merchant 6 Brand 2"/>
    <s v="Merchant 6"/>
    <n v="0"/>
    <n v="13.12"/>
    <n v="11.95"/>
    <n v="1"/>
    <n v="11.95"/>
    <n v="0"/>
    <n v="0"/>
    <n v="11.95"/>
    <n v="0"/>
    <n v="0"/>
    <n v="0"/>
    <n v="1.2"/>
    <n v="0.1"/>
    <x v="3"/>
    <m/>
    <s v="simple"/>
    <n v="1"/>
    <d v="2024-11-18T00:00:00"/>
    <x v="0"/>
    <n v="11"/>
    <x v="1"/>
    <s v="2024-11"/>
    <n v="11.95"/>
  </r>
  <r>
    <s v="TWS Line Data (anonymized - Nov).xlsx"/>
    <n v="242001"/>
    <n v="201828"/>
    <x v="0"/>
    <s v="canceled"/>
    <d v="2024-11-18T01:57:36"/>
    <d v="2024-11-18T09:57:36"/>
    <s v="stripe_payments"/>
    <s v="SKU1046"/>
    <x v="64"/>
    <s v="Merchant 2 Brand 2"/>
    <s v="Merchant 2"/>
    <n v="1"/>
    <n v="177.29"/>
    <n v="142.66999999999999"/>
    <n v="1"/>
    <n v="142.66999999999999"/>
    <n v="0"/>
    <n v="0"/>
    <n v="142.66999999999999"/>
    <n v="0"/>
    <n v="0"/>
    <n v="0"/>
    <n v="28.53"/>
    <n v="0.2"/>
    <x v="0"/>
    <m/>
    <s v="simple"/>
    <n v="1"/>
    <d v="2024-11-18T00:00:00"/>
    <x v="0"/>
    <n v="11"/>
    <x v="1"/>
    <s v="2024-11"/>
    <n v="142.66999999999999"/>
  </r>
  <r>
    <s v="TWS Line Data (anonymized - Nov).xlsx"/>
    <n v="242004"/>
    <n v="201829"/>
    <x v="1"/>
    <s v="complete"/>
    <d v="2024-11-18T01:58:19"/>
    <d v="2024-11-18T09:58:19"/>
    <s v="stripe_payments"/>
    <s v="SKU1176"/>
    <x v="34"/>
    <s v="Merchant 6 Brand 3"/>
    <s v="Merchant 6"/>
    <n v="0"/>
    <n v="242.24"/>
    <n v="192.77"/>
    <n v="1"/>
    <n v="192.77"/>
    <n v="0"/>
    <n v="0"/>
    <n v="192.77"/>
    <n v="0"/>
    <n v="0"/>
    <n v="0"/>
    <n v="19.28"/>
    <n v="0.1"/>
    <x v="3"/>
    <m/>
    <s v="simple"/>
    <n v="1"/>
    <d v="2024-11-18T00:00:00"/>
    <x v="0"/>
    <n v="11"/>
    <x v="1"/>
    <s v="2024-11"/>
    <n v="192.77"/>
  </r>
  <r>
    <s v="TWS Line Data (anonymized - Nov).xlsx"/>
    <n v="242010"/>
    <n v="201830"/>
    <x v="1"/>
    <s v="complete"/>
    <d v="2024-11-18T02:56:26"/>
    <d v="2024-11-18T10:56:26"/>
    <s v="cashondelivery"/>
    <s v="SKU1086"/>
    <x v="46"/>
    <s v="Merchant 3 Brand 3"/>
    <s v="Merchant 3"/>
    <n v="0"/>
    <n v="391.79"/>
    <n v="304.39999999999998"/>
    <n v="1"/>
    <n v="304.39999999999998"/>
    <n v="0"/>
    <n v="0"/>
    <n v="304.39999999999998"/>
    <n v="0"/>
    <n v="0"/>
    <n v="0"/>
    <n v="30.44"/>
    <n v="0.1"/>
    <x v="3"/>
    <m/>
    <s v="simple"/>
    <n v="1"/>
    <d v="2024-11-18T00:00:00"/>
    <x v="0"/>
    <n v="11"/>
    <x v="1"/>
    <s v="2024-11"/>
    <n v="304.39999999999998"/>
  </r>
  <r>
    <s v="TWS Line Data (anonymized - Nov).xlsx"/>
    <n v="242016"/>
    <n v="201831"/>
    <x v="1"/>
    <s v="complete"/>
    <d v="2024-11-18T03:23:11"/>
    <d v="2024-11-18T11:23:11"/>
    <s v="stripe_payments"/>
    <s v="SKU1075"/>
    <x v="45"/>
    <s v="Merchant 3 Brand 2"/>
    <s v="Merchant 3"/>
    <n v="1"/>
    <n v="82.93"/>
    <n v="76.36"/>
    <n v="1"/>
    <n v="76.36"/>
    <n v="0"/>
    <n v="0"/>
    <n v="76.36"/>
    <n v="0"/>
    <n v="0"/>
    <n v="0"/>
    <n v="15.27"/>
    <n v="0.2"/>
    <x v="1"/>
    <m/>
    <s v="simple"/>
    <n v="1"/>
    <d v="2024-11-18T00:00:00"/>
    <x v="0"/>
    <n v="11"/>
    <x v="1"/>
    <s v="2024-11"/>
    <n v="76.36"/>
  </r>
  <r>
    <s v="TWS Line Data (anonymized - Nov).xlsx"/>
    <n v="242022"/>
    <n v="201832"/>
    <x v="0"/>
    <s v="complete"/>
    <d v="2024-11-18T03:36:50"/>
    <d v="2024-11-18T11:36:50"/>
    <s v="cashondelivery"/>
    <s v="SKU1168"/>
    <x v="38"/>
    <s v="Merchant 6 Brand 2"/>
    <s v="Merchant 6"/>
    <n v="1"/>
    <n v="54.16"/>
    <n v="45.22"/>
    <n v="1"/>
    <n v="45.22"/>
    <n v="0"/>
    <n v="0"/>
    <n v="45.22"/>
    <n v="0"/>
    <n v="0"/>
    <n v="0"/>
    <n v="9.0399999999999991"/>
    <n v="0.2"/>
    <x v="3"/>
    <m/>
    <s v="simple"/>
    <n v="1"/>
    <d v="2024-11-18T00:00:00"/>
    <x v="0"/>
    <n v="11"/>
    <x v="1"/>
    <s v="2024-11"/>
    <n v="45.22"/>
  </r>
  <r>
    <s v="TWS Line Data (anonymized - Nov).xlsx"/>
    <n v="242028"/>
    <n v="201833"/>
    <x v="1"/>
    <s v="complete"/>
    <d v="2024-11-18T03:41:38"/>
    <d v="2024-11-18T11:41:38"/>
    <s v="cashondelivery"/>
    <s v="SKU1176"/>
    <x v="34"/>
    <s v="Merchant 6 Brand 3"/>
    <s v="Merchant 6"/>
    <n v="0"/>
    <n v="212.59"/>
    <n v="192.77"/>
    <n v="1"/>
    <n v="192.77"/>
    <n v="0"/>
    <n v="0"/>
    <n v="192.77"/>
    <n v="0"/>
    <n v="0"/>
    <n v="0"/>
    <n v="19.28"/>
    <n v="0.1"/>
    <x v="3"/>
    <m/>
    <s v="simple"/>
    <n v="1"/>
    <d v="2024-11-18T00:00:00"/>
    <x v="0"/>
    <n v="11"/>
    <x v="1"/>
    <s v="2024-11"/>
    <n v="192.77"/>
  </r>
  <r>
    <s v="TWS Line Data (anonymized - Nov).xlsx"/>
    <n v="242034"/>
    <n v="201834"/>
    <x v="0"/>
    <s v="complete"/>
    <d v="2024-11-18T04:13:43"/>
    <d v="2024-11-18T12:13:43"/>
    <s v="stripe_payments"/>
    <s v="SKU1003"/>
    <x v="62"/>
    <s v="Merchant 1 Brand 1"/>
    <s v="Merchant 1"/>
    <n v="0"/>
    <n v="404.83"/>
    <n v="356.52"/>
    <n v="1"/>
    <n v="356.52"/>
    <n v="0"/>
    <n v="0"/>
    <n v="356.52"/>
    <n v="0"/>
    <n v="0"/>
    <n v="0"/>
    <n v="35.65"/>
    <n v="0.1"/>
    <x v="1"/>
    <m/>
    <s v="simple"/>
    <n v="1"/>
    <d v="2024-11-18T00:00:00"/>
    <x v="0"/>
    <n v="11"/>
    <x v="1"/>
    <s v="2024-11"/>
    <n v="356.52"/>
  </r>
  <r>
    <s v="TWS Line Data (anonymized - Nov).xlsx"/>
    <n v="242040"/>
    <n v="201834"/>
    <x v="1"/>
    <s v="complete"/>
    <d v="2024-11-18T04:13:43"/>
    <d v="2024-11-18T12:13:43"/>
    <s v="cashondelivery"/>
    <s v="SKU1062"/>
    <x v="33"/>
    <s v="Merchant 3 Brand 1"/>
    <s v="Merchant 3"/>
    <n v="0"/>
    <n v="48.1"/>
    <n v="43.57"/>
    <n v="1"/>
    <n v="43.57"/>
    <n v="0"/>
    <n v="0"/>
    <n v="43.57"/>
    <n v="0"/>
    <n v="0"/>
    <n v="0"/>
    <n v="4.3600000000000003"/>
    <n v="0.1"/>
    <x v="3"/>
    <m/>
    <s v="simple"/>
    <n v="1"/>
    <d v="2024-11-18T00:00:00"/>
    <x v="0"/>
    <n v="11"/>
    <x v="1"/>
    <s v="2024-11"/>
    <n v="43.57"/>
  </r>
  <r>
    <s v="TWS Line Data (anonymized - Nov).xlsx"/>
    <n v="242046"/>
    <n v="201834"/>
    <x v="0"/>
    <s v="complete"/>
    <d v="2024-11-18T04:13:43"/>
    <d v="2024-11-18T12:13:43"/>
    <s v="stripe_payments"/>
    <s v="SKU1097"/>
    <x v="67"/>
    <s v="Merchant 4 Brand 1"/>
    <s v="Merchant 4"/>
    <n v="0"/>
    <n v="311.61"/>
    <n v="241.62"/>
    <n v="1"/>
    <n v="241.62"/>
    <n v="0"/>
    <n v="0"/>
    <n v="241.62"/>
    <n v="0"/>
    <n v="0"/>
    <n v="0"/>
    <n v="24.16"/>
    <n v="0.1"/>
    <x v="1"/>
    <m/>
    <s v="simple"/>
    <n v="1"/>
    <d v="2024-11-18T00:00:00"/>
    <x v="0"/>
    <n v="11"/>
    <x v="1"/>
    <s v="2024-11"/>
    <n v="241.62"/>
  </r>
  <r>
    <s v="TWS Line Data (anonymized - Nov).xlsx"/>
    <n v="242052"/>
    <n v="201834"/>
    <x v="0"/>
    <s v="complete"/>
    <d v="2024-11-18T04:13:43"/>
    <d v="2024-11-18T12:13:43"/>
    <s v="stripe_payments"/>
    <s v="SKU1071"/>
    <x v="74"/>
    <s v="Merchant 3 Brand 2"/>
    <s v="Merchant 3"/>
    <n v="0"/>
    <n v="147.61000000000001"/>
    <n v="128.34"/>
    <n v="1"/>
    <n v="128.34"/>
    <n v="0"/>
    <n v="0"/>
    <n v="128.34"/>
    <n v="0"/>
    <n v="0"/>
    <n v="0"/>
    <n v="12.83"/>
    <n v="0.1"/>
    <x v="1"/>
    <m/>
    <s v="simple"/>
    <n v="1"/>
    <d v="2024-11-18T00:00:00"/>
    <x v="0"/>
    <n v="11"/>
    <x v="1"/>
    <s v="2024-11"/>
    <n v="128.34"/>
  </r>
  <r>
    <s v="TWS Line Data (anonymized - Nov).xlsx"/>
    <n v="242058"/>
    <n v="201835"/>
    <x v="0"/>
    <s v="processing"/>
    <d v="2024-11-18T04:25:58"/>
    <d v="2024-11-18T12:25:58"/>
    <s v="stripe_payments"/>
    <s v="SKU1091"/>
    <x v="13"/>
    <s v="Merchant 4 Brand 1"/>
    <s v="Merchant 4"/>
    <n v="1"/>
    <n v="277.5"/>
    <n v="237.74"/>
    <n v="3"/>
    <n v="713.22"/>
    <n v="0"/>
    <n v="0"/>
    <n v="713.22"/>
    <n v="0"/>
    <n v="0"/>
    <n v="0"/>
    <n v="142.63999999999999"/>
    <n v="0.2"/>
    <x v="1"/>
    <m/>
    <s v="simple"/>
    <n v="3"/>
    <d v="2024-11-18T00:00:00"/>
    <x v="0"/>
    <n v="11"/>
    <x v="1"/>
    <s v="2024-11"/>
    <n v="713.22"/>
  </r>
  <r>
    <s v="TWS Line Data (anonymized - Nov).xlsx"/>
    <n v="242064"/>
    <n v="201836"/>
    <x v="1"/>
    <s v="complete"/>
    <d v="2024-11-18T04:26:51"/>
    <d v="2024-11-18T12:26:51"/>
    <s v="stripe_payments"/>
    <s v="SKU1151"/>
    <x v="23"/>
    <s v="Merchant 6 Brand 1"/>
    <s v="Merchant 6"/>
    <n v="0"/>
    <n v="264.89"/>
    <n v="214.21"/>
    <n v="2"/>
    <n v="428.42"/>
    <n v="0"/>
    <n v="0"/>
    <n v="428.42"/>
    <n v="0"/>
    <n v="0"/>
    <n v="0"/>
    <n v="42.84"/>
    <n v="0.1"/>
    <x v="1"/>
    <m/>
    <s v="simple"/>
    <n v="2"/>
    <d v="2024-11-18T00:00:00"/>
    <x v="0"/>
    <n v="11"/>
    <x v="1"/>
    <s v="2024-11"/>
    <n v="428.42"/>
  </r>
  <r>
    <s v="TWS Line Data (anonymized - Nov).xlsx"/>
    <n v="242070"/>
    <n v="201837"/>
    <x v="0"/>
    <s v="complete"/>
    <d v="2024-11-18T04:29:08"/>
    <d v="2024-11-18T12:29:08"/>
    <s v="stripe_payments"/>
    <s v="SKU1006"/>
    <x v="17"/>
    <s v="Merchant 1 Brand 1"/>
    <s v="Merchant 1"/>
    <n v="0"/>
    <n v="245.77"/>
    <n v="211.31"/>
    <n v="1"/>
    <n v="211.31"/>
    <n v="0"/>
    <n v="2"/>
    <n v="209.31"/>
    <n v="0"/>
    <n v="0"/>
    <n v="0"/>
    <n v="20.93"/>
    <n v="0.1"/>
    <x v="1"/>
    <m/>
    <s v="simple"/>
    <n v="1"/>
    <d v="2024-11-18T00:00:00"/>
    <x v="0"/>
    <n v="11"/>
    <x v="1"/>
    <s v="2024-11"/>
    <n v="209.31"/>
  </r>
  <r>
    <s v="TWS Line Data (anonymized - Nov).xlsx"/>
    <n v="242073"/>
    <n v="201838"/>
    <x v="0"/>
    <s v="complete"/>
    <d v="2024-11-18T04:29:50"/>
    <d v="2024-11-18T12:29:50"/>
    <s v="stripe_payments"/>
    <s v="SKU1065"/>
    <x v="39"/>
    <s v="Merchant 3 Brand 1"/>
    <s v="Merchant 3"/>
    <n v="1"/>
    <n v="288.64"/>
    <n v="253.24"/>
    <n v="1"/>
    <n v="253.24"/>
    <n v="0"/>
    <n v="0"/>
    <n v="253.24"/>
    <n v="0"/>
    <n v="0"/>
    <n v="0"/>
    <n v="50.65"/>
    <n v="0.2"/>
    <x v="3"/>
    <m/>
    <s v="simple"/>
    <n v="1"/>
    <d v="2024-11-18T00:00:00"/>
    <x v="0"/>
    <n v="11"/>
    <x v="1"/>
    <s v="2024-11"/>
    <n v="253.24"/>
  </r>
  <r>
    <s v="TWS Line Data (anonymized - Nov).xlsx"/>
    <n v="242079"/>
    <n v="201839"/>
    <x v="0"/>
    <s v="complete"/>
    <d v="2024-11-18T04:39:59"/>
    <d v="2024-11-18T12:39:59"/>
    <s v="cashondelivery"/>
    <s v="SKU1083"/>
    <x v="56"/>
    <s v="Merchant 3 Brand 3"/>
    <s v="Merchant 3"/>
    <n v="1"/>
    <n v="362.42"/>
    <n v="300.33999999999997"/>
    <n v="1"/>
    <n v="300.33999999999997"/>
    <n v="0"/>
    <n v="0"/>
    <n v="300.33999999999997"/>
    <n v="0"/>
    <n v="0"/>
    <n v="0"/>
    <n v="60.07"/>
    <n v="0.2"/>
    <x v="3"/>
    <m/>
    <s v="simple"/>
    <n v="1"/>
    <d v="2024-11-18T00:00:00"/>
    <x v="0"/>
    <n v="11"/>
    <x v="1"/>
    <s v="2024-11"/>
    <n v="300.33999999999997"/>
  </r>
  <r>
    <s v="TWS Line Data (anonymized - Nov).xlsx"/>
    <n v="242082"/>
    <n v="201840"/>
    <x v="1"/>
    <s v="processing"/>
    <d v="2024-11-18T04:56:01"/>
    <d v="2024-11-18T12:56:01"/>
    <s v="stripe_payments"/>
    <s v="SKU1164"/>
    <x v="18"/>
    <s v="Merchant 6 Brand 2"/>
    <s v="Merchant 6"/>
    <n v="0"/>
    <n v="286.37"/>
    <n v="251.77"/>
    <n v="1"/>
    <n v="251.77"/>
    <n v="0"/>
    <n v="5"/>
    <n v="246.77"/>
    <n v="0"/>
    <n v="0"/>
    <n v="0"/>
    <n v="24.68"/>
    <n v="0.1"/>
    <x v="3"/>
    <m/>
    <s v="simple"/>
    <n v="1"/>
    <d v="2024-11-18T00:00:00"/>
    <x v="0"/>
    <n v="11"/>
    <x v="1"/>
    <s v="2024-11"/>
    <n v="246.77"/>
  </r>
  <r>
    <s v="TWS Line Data (anonymized - Nov).xlsx"/>
    <n v="242088"/>
    <n v="201841"/>
    <x v="0"/>
    <s v="canceled"/>
    <d v="2024-11-18T04:56:11"/>
    <d v="2024-11-18T12:56:11"/>
    <s v="stripe_payments"/>
    <s v="SKU1125"/>
    <x v="30"/>
    <s v="Merchant 5 Brand 1"/>
    <s v="Merchant 5"/>
    <n v="0"/>
    <n v="272.08"/>
    <n v="224.69"/>
    <n v="1"/>
    <n v="224.69"/>
    <n v="0"/>
    <n v="0"/>
    <n v="224.69"/>
    <n v="0"/>
    <n v="0"/>
    <n v="0"/>
    <n v="22.47"/>
    <n v="0.1"/>
    <x v="1"/>
    <m/>
    <s v="simple"/>
    <n v="1"/>
    <d v="2024-11-18T00:00:00"/>
    <x v="0"/>
    <n v="11"/>
    <x v="1"/>
    <s v="2024-11"/>
    <n v="224.69"/>
  </r>
  <r>
    <s v="TWS Line Data (anonymized - Nov).xlsx"/>
    <n v="242091"/>
    <n v="201842"/>
    <x v="1"/>
    <s v="processing"/>
    <d v="2024-11-18T05:05:52"/>
    <d v="2024-11-18T13:05:52"/>
    <s v="stripe_payments"/>
    <s v="SKU1138"/>
    <x v="32"/>
    <s v="Merchant 5 Brand 2"/>
    <s v="Merchant 5"/>
    <n v="0"/>
    <n v="55.4"/>
    <n v="52.32"/>
    <n v="1"/>
    <n v="52.32"/>
    <n v="0"/>
    <n v="0"/>
    <n v="52.32"/>
    <n v="0"/>
    <n v="0"/>
    <n v="0"/>
    <n v="5.23"/>
    <n v="0.1"/>
    <x v="1"/>
    <m/>
    <s v="simple"/>
    <n v="1"/>
    <d v="2024-11-18T00:00:00"/>
    <x v="0"/>
    <n v="11"/>
    <x v="1"/>
    <s v="2024-11"/>
    <n v="52.32"/>
  </r>
  <r>
    <s v="TWS Line Data (anonymized - Nov).xlsx"/>
    <n v="242094"/>
    <n v="201843"/>
    <x v="0"/>
    <s v="processing"/>
    <d v="2024-11-18T05:41:28"/>
    <d v="2024-11-18T13:41:28"/>
    <s v="cashondelivery"/>
    <s v="SKU1138"/>
    <x v="32"/>
    <s v="Merchant 5 Brand 2"/>
    <s v="Merchant 5"/>
    <n v="0"/>
    <n v="64.81"/>
    <n v="52.32"/>
    <n v="1"/>
    <n v="52.32"/>
    <n v="0"/>
    <n v="2"/>
    <n v="50.32"/>
    <n v="0"/>
    <n v="0"/>
    <n v="0"/>
    <n v="5.03"/>
    <n v="0.1"/>
    <x v="1"/>
    <m/>
    <s v="simple"/>
    <n v="1"/>
    <d v="2024-11-18T00:00:00"/>
    <x v="0"/>
    <n v="11"/>
    <x v="1"/>
    <s v="2024-11"/>
    <n v="50.32"/>
  </r>
  <r>
    <s v="TWS Line Data (anonymized - Nov).xlsx"/>
    <n v="242100"/>
    <n v="201844"/>
    <x v="0"/>
    <s v="processing"/>
    <d v="2024-11-18T06:02:23"/>
    <d v="2024-11-18T14:02:23"/>
    <s v="cashondelivery"/>
    <s v="SKU1057"/>
    <x v="58"/>
    <s v="Merchant 2 Brand 3"/>
    <s v="Merchant 2"/>
    <n v="0"/>
    <n v="219.5"/>
    <n v="201.04"/>
    <n v="1"/>
    <n v="201.04"/>
    <n v="0"/>
    <n v="0"/>
    <n v="201.04"/>
    <n v="0"/>
    <n v="0"/>
    <n v="0"/>
    <n v="20.100000000000001"/>
    <n v="0.1"/>
    <x v="1"/>
    <m/>
    <s v="simple"/>
    <n v="1"/>
    <d v="2024-11-18T00:00:00"/>
    <x v="0"/>
    <n v="11"/>
    <x v="1"/>
    <s v="2024-11"/>
    <n v="201.04"/>
  </r>
  <r>
    <s v="TWS Line Data (anonymized - Nov).xlsx"/>
    <n v="242106"/>
    <n v="201844"/>
    <x v="0"/>
    <s v="complete"/>
    <d v="2024-11-18T06:02:23"/>
    <d v="2024-11-18T14:02:23"/>
    <s v="cashondelivery"/>
    <s v="SKU1011"/>
    <x v="44"/>
    <s v="Merchant 1 Brand 2"/>
    <s v="Merchant 1"/>
    <n v="0"/>
    <n v="123.55"/>
    <n v="115.14"/>
    <n v="1"/>
    <n v="115.14"/>
    <n v="0"/>
    <n v="0"/>
    <n v="115.14"/>
    <n v="0"/>
    <n v="0"/>
    <n v="0"/>
    <n v="11.51"/>
    <n v="0.1"/>
    <x v="1"/>
    <m/>
    <s v="simple"/>
    <n v="1"/>
    <d v="2024-11-18T00:00:00"/>
    <x v="0"/>
    <n v="11"/>
    <x v="1"/>
    <s v="2024-11"/>
    <n v="115.14"/>
  </r>
  <r>
    <s v="TWS Line Data (anonymized - Nov).xlsx"/>
    <n v="242112"/>
    <n v="201845"/>
    <x v="0"/>
    <s v="canceled"/>
    <d v="2024-11-18T06:34:22"/>
    <d v="2024-11-18T14:34:22"/>
    <s v="cashondelivery"/>
    <s v="SKU1165"/>
    <x v="18"/>
    <s v="Merchant 6 Brand 2"/>
    <s v="Merchant 6"/>
    <n v="1"/>
    <n v="258.35000000000002"/>
    <n v="200.13"/>
    <n v="1"/>
    <n v="200.13"/>
    <n v="0"/>
    <n v="0"/>
    <n v="200.13"/>
    <n v="0"/>
    <n v="0"/>
    <n v="0"/>
    <n v="40.03"/>
    <n v="0.2"/>
    <x v="3"/>
    <m/>
    <s v="simple"/>
    <n v="1"/>
    <d v="2024-11-18T00:00:00"/>
    <x v="0"/>
    <n v="11"/>
    <x v="1"/>
    <s v="2024-11"/>
    <n v="200.13"/>
  </r>
  <r>
    <s v="TWS Line Data (anonymized - Nov).xlsx"/>
    <n v="242115"/>
    <n v="201846"/>
    <x v="0"/>
    <s v="complete"/>
    <d v="2024-11-18T06:55:27"/>
    <d v="2024-11-18T14:55:27"/>
    <s v="cashondelivery"/>
    <s v="SKU1114"/>
    <x v="6"/>
    <s v="Merchant 4 Brand 3"/>
    <s v="Merchant 4"/>
    <n v="0"/>
    <n v="278.82"/>
    <n v="241.51"/>
    <n v="1"/>
    <n v="241.51"/>
    <n v="0"/>
    <n v="0"/>
    <n v="241.51"/>
    <n v="0"/>
    <n v="0"/>
    <n v="0"/>
    <n v="24.15"/>
    <n v="0.1"/>
    <x v="0"/>
    <m/>
    <s v="simple"/>
    <n v="1"/>
    <d v="2024-11-18T00:00:00"/>
    <x v="0"/>
    <n v="11"/>
    <x v="1"/>
    <s v="2024-11"/>
    <n v="241.51"/>
  </r>
  <r>
    <s v="TWS Line Data (anonymized - Nov).xlsx"/>
    <n v="242118"/>
    <n v="201846"/>
    <x v="1"/>
    <s v="processing"/>
    <d v="2024-11-18T06:55:27"/>
    <d v="2024-11-18T14:55:27"/>
    <s v="cashondelivery"/>
    <s v="SKU1051"/>
    <x v="65"/>
    <s v="Merchant 2 Brand 3"/>
    <s v="Merchant 2"/>
    <n v="1"/>
    <n v="87.67"/>
    <n v="77.58"/>
    <n v="2"/>
    <n v="155.16"/>
    <n v="0"/>
    <n v="0"/>
    <n v="155.16"/>
    <n v="0"/>
    <n v="0"/>
    <n v="0"/>
    <n v="31.03"/>
    <n v="0.2"/>
    <x v="1"/>
    <m/>
    <s v="simple"/>
    <n v="2"/>
    <d v="2024-11-18T00:00:00"/>
    <x v="0"/>
    <n v="11"/>
    <x v="1"/>
    <s v="2024-11"/>
    <n v="155.16"/>
  </r>
  <r>
    <s v="TWS Line Data (anonymized - Nov).xlsx"/>
    <n v="242124"/>
    <n v="201847"/>
    <x v="0"/>
    <s v="processing"/>
    <d v="2024-11-18T07:04:04"/>
    <d v="2024-11-18T15:04:04"/>
    <s v="stripe_payments"/>
    <s v="SKU1151"/>
    <x v="23"/>
    <s v="Merchant 6 Brand 1"/>
    <s v="Merchant 6"/>
    <n v="0"/>
    <n v="255.18"/>
    <n v="214.21"/>
    <n v="1"/>
    <n v="214.21"/>
    <n v="0"/>
    <n v="0"/>
    <n v="214.21"/>
    <n v="0"/>
    <n v="0"/>
    <n v="0"/>
    <n v="21.42"/>
    <n v="0.1"/>
    <x v="1"/>
    <m/>
    <s v="simple"/>
    <n v="1"/>
    <d v="2024-11-18T00:00:00"/>
    <x v="0"/>
    <n v="11"/>
    <x v="1"/>
    <s v="2024-11"/>
    <n v="214.21"/>
  </r>
  <r>
    <s v="TWS Line Data (anonymized - Nov).xlsx"/>
    <n v="242127"/>
    <n v="201848"/>
    <x v="0"/>
    <s v="complete"/>
    <d v="2024-11-18T07:07:54"/>
    <d v="2024-11-18T15:07:54"/>
    <s v="stripe_payments"/>
    <s v="SKU1065"/>
    <x v="39"/>
    <s v="Merchant 3 Brand 1"/>
    <s v="Merchant 3"/>
    <n v="1"/>
    <n v="327.91"/>
    <n v="253.24"/>
    <n v="2"/>
    <n v="506.48"/>
    <n v="0"/>
    <n v="0"/>
    <n v="506.48"/>
    <n v="0"/>
    <n v="0"/>
    <n v="0"/>
    <n v="101.3"/>
    <n v="0.2"/>
    <x v="3"/>
    <m/>
    <s v="simple"/>
    <n v="2"/>
    <d v="2024-11-18T00:00:00"/>
    <x v="0"/>
    <n v="11"/>
    <x v="1"/>
    <s v="2024-11"/>
    <n v="506.48"/>
  </r>
  <r>
    <s v="TWS Line Data (anonymized - Nov).xlsx"/>
    <n v="242133"/>
    <n v="201849"/>
    <x v="0"/>
    <s v="complete"/>
    <d v="2024-11-18T07:19:39"/>
    <d v="2024-11-18T15:19:39"/>
    <s v="cashondelivery"/>
    <s v="SKU1051"/>
    <x v="65"/>
    <s v="Merchant 2 Brand 3"/>
    <s v="Merchant 2"/>
    <n v="1"/>
    <n v="86.02"/>
    <n v="77.58"/>
    <n v="1"/>
    <n v="77.58"/>
    <n v="0"/>
    <n v="0"/>
    <n v="77.58"/>
    <n v="0"/>
    <n v="0"/>
    <n v="0"/>
    <n v="15.52"/>
    <n v="0.2"/>
    <x v="1"/>
    <m/>
    <s v="simple"/>
    <n v="1"/>
    <d v="2024-11-18T00:00:00"/>
    <x v="0"/>
    <n v="11"/>
    <x v="1"/>
    <s v="2024-11"/>
    <n v="77.58"/>
  </r>
  <r>
    <s v="TWS Line Data (anonymized - Nov).xlsx"/>
    <n v="242136"/>
    <n v="201850"/>
    <x v="0"/>
    <s v="complete"/>
    <d v="2024-11-18T07:26:09"/>
    <d v="2024-11-18T15:26:09"/>
    <s v="stripe_payments"/>
    <s v="SKU1073"/>
    <x v="12"/>
    <s v="Merchant 3 Brand 2"/>
    <s v="Merchant 3"/>
    <n v="1"/>
    <n v="378.12"/>
    <n v="322.72000000000003"/>
    <n v="1"/>
    <n v="322.72000000000003"/>
    <n v="0"/>
    <n v="0"/>
    <n v="322.72000000000003"/>
    <n v="0"/>
    <n v="0"/>
    <n v="0"/>
    <n v="64.540000000000006"/>
    <n v="0.2"/>
    <x v="1"/>
    <m/>
    <s v="simple"/>
    <n v="1"/>
    <d v="2024-11-18T00:00:00"/>
    <x v="0"/>
    <n v="11"/>
    <x v="1"/>
    <s v="2024-11"/>
    <n v="322.72000000000003"/>
  </r>
  <r>
    <s v="TWS Line Data (anonymized - Nov).xlsx"/>
    <n v="242139"/>
    <n v="201851"/>
    <x v="0"/>
    <s v="complete"/>
    <d v="2024-11-18T08:08:11"/>
    <d v="2024-11-18T16:08:11"/>
    <s v="stripe_payments"/>
    <s v="SKU1141"/>
    <x v="90"/>
    <s v="Merchant 5 Brand 3"/>
    <s v="Merchant 5"/>
    <n v="1"/>
    <n v="299.63"/>
    <n v="280.69"/>
    <n v="1"/>
    <n v="280.69"/>
    <n v="0"/>
    <n v="0"/>
    <n v="280.69"/>
    <n v="0"/>
    <n v="0"/>
    <n v="0"/>
    <n v="56.14"/>
    <n v="0.2"/>
    <x v="2"/>
    <m/>
    <s v="simple"/>
    <n v="1"/>
    <d v="2024-11-18T00:00:00"/>
    <x v="0"/>
    <n v="11"/>
    <x v="1"/>
    <s v="2024-11"/>
    <n v="280.69"/>
  </r>
  <r>
    <s v="TWS Line Data (anonymized - Nov).xlsx"/>
    <n v="242142"/>
    <n v="201851"/>
    <x v="1"/>
    <s v="complete"/>
    <d v="2024-11-18T08:08:11"/>
    <d v="2024-11-18T16:08:11"/>
    <s v="cashondelivery"/>
    <s v="SKU1017"/>
    <x v="70"/>
    <s v="Merchant 1 Brand 2"/>
    <s v="Merchant 1"/>
    <n v="1"/>
    <n v="31"/>
    <n v="28.82"/>
    <n v="1"/>
    <n v="28.82"/>
    <n v="0"/>
    <n v="0"/>
    <n v="28.82"/>
    <n v="0"/>
    <n v="0"/>
    <n v="0"/>
    <n v="5.76"/>
    <n v="0.2"/>
    <x v="1"/>
    <m/>
    <s v="simple"/>
    <n v="1"/>
    <d v="2024-11-18T00:00:00"/>
    <x v="0"/>
    <n v="11"/>
    <x v="1"/>
    <s v="2024-11"/>
    <n v="28.82"/>
  </r>
  <r>
    <s v="TWS Line Data (anonymized - Nov).xlsx"/>
    <n v="242145"/>
    <n v="201852"/>
    <x v="1"/>
    <s v="complete"/>
    <d v="2024-11-18T08:19:13"/>
    <d v="2024-11-18T16:19:13"/>
    <s v="cashondelivery"/>
    <s v="SKU1168"/>
    <x v="38"/>
    <s v="Merchant 6 Brand 2"/>
    <s v="Merchant 6"/>
    <n v="1"/>
    <n v="50.47"/>
    <n v="45.22"/>
    <n v="1"/>
    <n v="45.22"/>
    <n v="0"/>
    <n v="2"/>
    <n v="43.22"/>
    <n v="0"/>
    <n v="0"/>
    <n v="0"/>
    <n v="8.64"/>
    <n v="0.2"/>
    <x v="3"/>
    <m/>
    <s v="simple"/>
    <n v="1"/>
    <d v="2024-11-18T00:00:00"/>
    <x v="0"/>
    <n v="11"/>
    <x v="1"/>
    <s v="2024-11"/>
    <n v="43.22"/>
  </r>
  <r>
    <s v="TWS Line Data (anonymized - Nov).xlsx"/>
    <n v="242148"/>
    <n v="201852"/>
    <x v="0"/>
    <s v="complete"/>
    <d v="2024-11-18T08:19:13"/>
    <d v="2024-11-18T16:19:13"/>
    <s v="cashondelivery"/>
    <s v="SKU1152"/>
    <x v="94"/>
    <s v="Merchant 6 Brand 1"/>
    <s v="Merchant 6"/>
    <n v="0"/>
    <n v="327.08"/>
    <n v="271.11"/>
    <n v="1"/>
    <n v="271.11"/>
    <n v="0"/>
    <n v="0"/>
    <n v="271.11"/>
    <n v="0"/>
    <n v="0"/>
    <n v="0"/>
    <n v="27.11"/>
    <n v="0.1"/>
    <x v="1"/>
    <m/>
    <s v="simple"/>
    <n v="1"/>
    <d v="2024-11-18T00:00:00"/>
    <x v="0"/>
    <n v="11"/>
    <x v="1"/>
    <s v="2024-11"/>
    <n v="271.11"/>
  </r>
  <r>
    <s v="TWS Line Data (anonymized - Nov).xlsx"/>
    <n v="242151"/>
    <n v="201853"/>
    <x v="0"/>
    <s v="complete"/>
    <d v="2024-11-18T08:46:56"/>
    <d v="2024-11-18T16:46:56"/>
    <s v="cashondelivery"/>
    <s v="SKU1086"/>
    <x v="46"/>
    <s v="Merchant 3 Brand 3"/>
    <s v="Merchant 3"/>
    <n v="0"/>
    <n v="378.54"/>
    <n v="304.39999999999998"/>
    <n v="1"/>
    <n v="304.39999999999998"/>
    <n v="0"/>
    <n v="0"/>
    <n v="304.39999999999998"/>
    <n v="0"/>
    <n v="0"/>
    <n v="0"/>
    <n v="30.44"/>
    <n v="0.1"/>
    <x v="3"/>
    <m/>
    <s v="simple"/>
    <n v="1"/>
    <d v="2024-11-18T00:00:00"/>
    <x v="0"/>
    <n v="11"/>
    <x v="1"/>
    <s v="2024-11"/>
    <n v="304.39999999999998"/>
  </r>
  <r>
    <s v="TWS Line Data (anonymized - Nov).xlsx"/>
    <n v="242157"/>
    <n v="201853"/>
    <x v="0"/>
    <s v="complete"/>
    <d v="2024-11-18T08:46:56"/>
    <d v="2024-11-18T16:46:56"/>
    <s v="cashondelivery"/>
    <s v="SKU1151"/>
    <x v="23"/>
    <s v="Merchant 6 Brand 1"/>
    <s v="Merchant 6"/>
    <n v="0"/>
    <n v="269.51"/>
    <n v="214.21"/>
    <n v="1"/>
    <n v="214.21"/>
    <n v="0"/>
    <n v="0"/>
    <n v="214.21"/>
    <n v="0"/>
    <n v="0"/>
    <n v="0"/>
    <n v="21.42"/>
    <n v="0.1"/>
    <x v="1"/>
    <m/>
    <s v="simple"/>
    <n v="1"/>
    <d v="2024-11-18T00:00:00"/>
    <x v="0"/>
    <n v="11"/>
    <x v="1"/>
    <s v="2024-11"/>
    <n v="214.21"/>
  </r>
  <r>
    <s v="TWS Line Data (anonymized - Nov).xlsx"/>
    <n v="242160"/>
    <n v="201854"/>
    <x v="1"/>
    <s v="complete"/>
    <d v="2024-11-18T08:50:01"/>
    <d v="2024-11-18T16:50:01"/>
    <s v="stripe_payments"/>
    <s v="SKU1011"/>
    <x v="44"/>
    <s v="Merchant 1 Brand 2"/>
    <s v="Merchant 1"/>
    <n v="0"/>
    <n v="149.52000000000001"/>
    <n v="115.14"/>
    <n v="1"/>
    <n v="115.14"/>
    <n v="0"/>
    <n v="0"/>
    <n v="115.14"/>
    <n v="0"/>
    <n v="0"/>
    <n v="0"/>
    <n v="11.51"/>
    <n v="0.1"/>
    <x v="1"/>
    <m/>
    <s v="simple"/>
    <n v="1"/>
    <d v="2024-11-18T00:00:00"/>
    <x v="0"/>
    <n v="11"/>
    <x v="1"/>
    <s v="2024-11"/>
    <n v="115.14"/>
  </r>
  <r>
    <s v="TWS Line Data (anonymized - Nov).xlsx"/>
    <n v="242163"/>
    <n v="201855"/>
    <x v="0"/>
    <s v="complete"/>
    <d v="2024-11-18T09:02:07"/>
    <d v="2024-11-18T17:02:07"/>
    <s v="cashondelivery"/>
    <s v="SKU1027"/>
    <x v="107"/>
    <s v="Merchant 1 Brand 3"/>
    <s v="Merchant 1"/>
    <n v="0"/>
    <n v="39.86"/>
    <n v="34.9"/>
    <n v="1"/>
    <n v="34.9"/>
    <n v="0"/>
    <n v="0"/>
    <n v="34.9"/>
    <n v="0"/>
    <n v="0"/>
    <n v="0"/>
    <n v="3.49"/>
    <n v="0.1"/>
    <x v="3"/>
    <m/>
    <s v="simple"/>
    <n v="1"/>
    <d v="2024-11-18T00:00:00"/>
    <x v="0"/>
    <n v="11"/>
    <x v="1"/>
    <s v="2024-11"/>
    <n v="34.9"/>
  </r>
  <r>
    <s v="TWS Line Data (anonymized - Nov).xlsx"/>
    <n v="242166"/>
    <n v="201856"/>
    <x v="1"/>
    <s v="complete"/>
    <d v="2024-11-18T09:37:54"/>
    <d v="2024-11-18T17:37:54"/>
    <s v="stripe_payments"/>
    <s v="SKU1073"/>
    <x v="12"/>
    <s v="Merchant 3 Brand 2"/>
    <s v="Merchant 3"/>
    <n v="1"/>
    <n v="350.87"/>
    <n v="322.72000000000003"/>
    <n v="1"/>
    <n v="322.72000000000003"/>
    <n v="0"/>
    <n v="0"/>
    <n v="322.72000000000003"/>
    <n v="0"/>
    <n v="0"/>
    <n v="0"/>
    <n v="64.540000000000006"/>
    <n v="0.2"/>
    <x v="1"/>
    <m/>
    <s v="simple"/>
    <n v="1"/>
    <d v="2024-11-18T00:00:00"/>
    <x v="0"/>
    <n v="11"/>
    <x v="1"/>
    <s v="2024-11"/>
    <n v="322.72000000000003"/>
  </r>
  <r>
    <s v="TWS Line Data (anonymized - Nov).xlsx"/>
    <n v="242169"/>
    <n v="201856"/>
    <x v="1"/>
    <s v="complete"/>
    <d v="2024-11-18T09:37:54"/>
    <d v="2024-11-18T17:37:54"/>
    <s v="cashondelivery"/>
    <s v="SKU1175"/>
    <x v="28"/>
    <s v="Merchant 6 Brand 3"/>
    <s v="Merchant 6"/>
    <n v="1"/>
    <n v="14.87"/>
    <n v="13.55"/>
    <n v="1"/>
    <n v="13.55"/>
    <n v="0"/>
    <n v="0"/>
    <n v="13.55"/>
    <n v="0"/>
    <n v="0"/>
    <n v="0"/>
    <n v="2.71"/>
    <n v="0.2"/>
    <x v="3"/>
    <m/>
    <s v="simple"/>
    <n v="1"/>
    <d v="2024-11-18T00:00:00"/>
    <x v="0"/>
    <n v="11"/>
    <x v="1"/>
    <s v="2024-11"/>
    <n v="13.55"/>
  </r>
  <r>
    <s v="TWS Line Data (anonymized - Nov).xlsx"/>
    <n v="242172"/>
    <n v="201857"/>
    <x v="1"/>
    <s v="complete"/>
    <d v="2024-11-18T09:42:59"/>
    <d v="2024-11-18T17:42:59"/>
    <s v="stripe_payments"/>
    <s v="SKU1123"/>
    <x v="72"/>
    <s v="Merchant 5 Brand 1"/>
    <s v="Merchant 5"/>
    <n v="0"/>
    <n v="311.52"/>
    <n v="259.24"/>
    <n v="1"/>
    <n v="259.24"/>
    <n v="0"/>
    <n v="0"/>
    <n v="259.24"/>
    <n v="0"/>
    <n v="0"/>
    <n v="0"/>
    <n v="25.92"/>
    <n v="0.1"/>
    <x v="1"/>
    <m/>
    <s v="simple"/>
    <n v="1"/>
    <d v="2024-11-18T00:00:00"/>
    <x v="0"/>
    <n v="11"/>
    <x v="1"/>
    <s v="2024-11"/>
    <n v="259.24"/>
  </r>
  <r>
    <s v="TWS Line Data (anonymized - Nov).xlsx"/>
    <n v="242175"/>
    <n v="201858"/>
    <x v="0"/>
    <s v="complete"/>
    <d v="2024-11-18T09:57:53"/>
    <d v="2024-11-18T17:57:53"/>
    <s v="stripe_payments"/>
    <s v="SKU1121"/>
    <x v="15"/>
    <s v="Merchant 5 Brand 1"/>
    <s v="Merchant 5"/>
    <n v="0"/>
    <n v="81.03"/>
    <n v="66.67"/>
    <n v="1"/>
    <n v="66.67"/>
    <n v="0"/>
    <n v="0"/>
    <n v="66.67"/>
    <n v="0"/>
    <n v="0"/>
    <n v="0"/>
    <n v="6.67"/>
    <n v="0.1"/>
    <x v="1"/>
    <m/>
    <s v="simple"/>
    <n v="1"/>
    <d v="2024-11-18T00:00:00"/>
    <x v="0"/>
    <n v="11"/>
    <x v="1"/>
    <s v="2024-11"/>
    <n v="66.67"/>
  </r>
  <r>
    <s v="TWS Line Data (anonymized - Nov).xlsx"/>
    <n v="242178"/>
    <n v="201858"/>
    <x v="0"/>
    <s v="complete"/>
    <d v="2024-11-18T09:57:53"/>
    <d v="2024-11-18T17:57:53"/>
    <s v="cashondelivery"/>
    <s v="SKU1020"/>
    <x v="51"/>
    <s v="Merchant 1 Brand 3"/>
    <s v="Merchant 1"/>
    <n v="1"/>
    <n v="27.45"/>
    <n v="24.63"/>
    <n v="1"/>
    <n v="24.63"/>
    <n v="0"/>
    <n v="0"/>
    <n v="24.63"/>
    <n v="0"/>
    <n v="0"/>
    <n v="0"/>
    <n v="4.93"/>
    <n v="0.2"/>
    <x v="3"/>
    <m/>
    <s v="simple"/>
    <n v="1"/>
    <d v="2024-11-18T00:00:00"/>
    <x v="0"/>
    <n v="11"/>
    <x v="1"/>
    <s v="2024-11"/>
    <n v="24.63"/>
  </r>
  <r>
    <s v="TWS Line Data (anonymized - Nov).xlsx"/>
    <n v="242181"/>
    <n v="201858"/>
    <x v="0"/>
    <s v="complete"/>
    <d v="2024-11-18T09:57:53"/>
    <d v="2024-11-18T17:57:53"/>
    <s v="cashondelivery"/>
    <s v="SKU1166"/>
    <x v="73"/>
    <s v="Merchant 6 Brand 2"/>
    <s v="Merchant 6"/>
    <n v="0"/>
    <n v="87.95"/>
    <n v="79.33"/>
    <n v="1"/>
    <n v="79.33"/>
    <n v="0"/>
    <n v="0"/>
    <n v="79.33"/>
    <n v="0"/>
    <n v="0"/>
    <n v="0"/>
    <n v="7.93"/>
    <n v="0.1"/>
    <x v="3"/>
    <m/>
    <s v="simple"/>
    <n v="1"/>
    <d v="2024-11-18T00:00:00"/>
    <x v="0"/>
    <n v="11"/>
    <x v="1"/>
    <s v="2024-11"/>
    <n v="79.33"/>
  </r>
  <r>
    <s v="TWS Line Data (anonymized - Nov).xlsx"/>
    <n v="242184"/>
    <n v="201859"/>
    <x v="0"/>
    <s v="complete"/>
    <d v="2024-11-18T10:11:24"/>
    <d v="2024-11-18T18:11:24"/>
    <s v="cashondelivery"/>
    <s v="SKU1010"/>
    <x v="44"/>
    <s v="Merchant 1 Brand 2"/>
    <s v="Merchant 1"/>
    <n v="1"/>
    <n v="158.77000000000001"/>
    <n v="127.7"/>
    <n v="1"/>
    <n v="127.7"/>
    <n v="0"/>
    <n v="0"/>
    <n v="127.7"/>
    <n v="0"/>
    <n v="0"/>
    <n v="0"/>
    <n v="25.54"/>
    <n v="0.2"/>
    <x v="1"/>
    <m/>
    <s v="simple"/>
    <n v="1"/>
    <d v="2024-11-18T00:00:00"/>
    <x v="0"/>
    <n v="11"/>
    <x v="1"/>
    <s v="2024-11"/>
    <n v="127.7"/>
  </r>
  <r>
    <s v="TWS Line Data (anonymized - Nov).xlsx"/>
    <n v="242190"/>
    <n v="201859"/>
    <x v="1"/>
    <s v="canceled"/>
    <d v="2024-11-18T10:11:24"/>
    <d v="2024-11-18T18:11:24"/>
    <s v="stripe_payments"/>
    <s v="SKU1013"/>
    <x v="20"/>
    <s v="Merchant 1 Brand 2"/>
    <s v="Merchant 1"/>
    <n v="0"/>
    <n v="398.92"/>
    <n v="353.58"/>
    <n v="1"/>
    <n v="353.58"/>
    <n v="0"/>
    <n v="0"/>
    <n v="353.58"/>
    <n v="0"/>
    <n v="0"/>
    <n v="0"/>
    <n v="35.36"/>
    <n v="0.1"/>
    <x v="1"/>
    <m/>
    <s v="simple"/>
    <n v="1"/>
    <d v="2024-11-18T00:00:00"/>
    <x v="0"/>
    <n v="11"/>
    <x v="1"/>
    <s v="2024-11"/>
    <n v="353.58"/>
  </r>
  <r>
    <s v="TWS Line Data (anonymized - Nov).xlsx"/>
    <n v="242193"/>
    <n v="201859"/>
    <x v="0"/>
    <s v="complete"/>
    <d v="2024-11-18T10:11:24"/>
    <d v="2024-11-18T18:11:24"/>
    <s v="cashondelivery"/>
    <s v="SKU1168"/>
    <x v="38"/>
    <s v="Merchant 6 Brand 2"/>
    <s v="Merchant 6"/>
    <n v="1"/>
    <n v="50.17"/>
    <n v="45.22"/>
    <n v="1"/>
    <n v="45.22"/>
    <n v="0"/>
    <n v="0"/>
    <n v="45.22"/>
    <n v="0"/>
    <n v="0"/>
    <n v="0"/>
    <n v="9.0399999999999991"/>
    <n v="0.2"/>
    <x v="3"/>
    <m/>
    <s v="simple"/>
    <n v="1"/>
    <d v="2024-11-18T00:00:00"/>
    <x v="0"/>
    <n v="11"/>
    <x v="1"/>
    <s v="2024-11"/>
    <n v="45.22"/>
  </r>
  <r>
    <s v="TWS Line Data (anonymized - Nov).xlsx"/>
    <n v="242196"/>
    <n v="201859"/>
    <x v="0"/>
    <s v="complete"/>
    <d v="2024-11-18T10:11:24"/>
    <d v="2024-11-18T18:11:24"/>
    <s v="stripe_payments"/>
    <s v="SKU1171"/>
    <x v="21"/>
    <s v="Merchant 6 Brand 3"/>
    <s v="Merchant 6"/>
    <n v="1"/>
    <n v="306.5"/>
    <n v="280.01"/>
    <n v="1"/>
    <n v="280.01"/>
    <n v="0"/>
    <n v="0"/>
    <n v="280.01"/>
    <n v="0"/>
    <n v="0"/>
    <n v="0"/>
    <n v="56"/>
    <n v="0.2"/>
    <x v="3"/>
    <m/>
    <s v="simple"/>
    <n v="1"/>
    <d v="2024-11-18T00:00:00"/>
    <x v="0"/>
    <n v="11"/>
    <x v="1"/>
    <s v="2024-11"/>
    <n v="280.01"/>
  </r>
  <r>
    <s v="TWS Line Data (anonymized - Nov).xlsx"/>
    <n v="242199"/>
    <n v="201860"/>
    <x v="0"/>
    <s v="complete"/>
    <d v="2024-11-18T10:21:27"/>
    <d v="2024-11-18T18:21:27"/>
    <s v="stripe_payments"/>
    <s v="SKU1135"/>
    <x v="66"/>
    <s v="Merchant 5 Brand 2"/>
    <s v="Merchant 5"/>
    <n v="1"/>
    <n v="99.2"/>
    <n v="77.83"/>
    <n v="1"/>
    <n v="77.83"/>
    <n v="0"/>
    <n v="0"/>
    <n v="77.83"/>
    <n v="0"/>
    <n v="0"/>
    <n v="0"/>
    <n v="15.57"/>
    <n v="0.2"/>
    <x v="1"/>
    <m/>
    <s v="simple"/>
    <n v="1"/>
    <d v="2024-11-18T00:00:00"/>
    <x v="0"/>
    <n v="11"/>
    <x v="1"/>
    <s v="2024-11"/>
    <n v="77.83"/>
  </r>
  <r>
    <s v="TWS Line Data (anonymized - Nov).xlsx"/>
    <n v="242205"/>
    <n v="201861"/>
    <x v="0"/>
    <s v="complete"/>
    <d v="2024-11-18T10:26:46"/>
    <d v="2024-11-18T18:26:46"/>
    <s v="cashondelivery"/>
    <s v="SKU1081"/>
    <x v="14"/>
    <s v="Merchant 3 Brand 3"/>
    <s v="Merchant 3"/>
    <n v="0"/>
    <n v="87.99"/>
    <n v="75.64"/>
    <n v="1"/>
    <n v="75.64"/>
    <n v="0"/>
    <n v="0"/>
    <n v="75.64"/>
    <n v="0"/>
    <n v="0"/>
    <n v="0"/>
    <n v="7.56"/>
    <n v="0.1"/>
    <x v="3"/>
    <m/>
    <s v="simple"/>
    <n v="1"/>
    <d v="2024-11-18T00:00:00"/>
    <x v="0"/>
    <n v="11"/>
    <x v="1"/>
    <s v="2024-11"/>
    <n v="75.64"/>
  </r>
  <r>
    <s v="TWS Line Data (anonymized - Nov).xlsx"/>
    <n v="242211"/>
    <n v="201861"/>
    <x v="0"/>
    <s v="complete"/>
    <d v="2024-11-18T10:26:46"/>
    <d v="2024-11-18T18:26:46"/>
    <s v="stripe_payments"/>
    <s v="SKU1085"/>
    <x v="69"/>
    <s v="Merchant 3 Brand 3"/>
    <s v="Merchant 3"/>
    <n v="0"/>
    <n v="191.5"/>
    <n v="175.86"/>
    <n v="1"/>
    <n v="175.86"/>
    <n v="0"/>
    <n v="0"/>
    <n v="175.86"/>
    <n v="0"/>
    <n v="0"/>
    <n v="0"/>
    <n v="17.59"/>
    <n v="0.1"/>
    <x v="3"/>
    <m/>
    <s v="simple"/>
    <n v="1"/>
    <d v="2024-11-18T00:00:00"/>
    <x v="0"/>
    <n v="11"/>
    <x v="1"/>
    <s v="2024-11"/>
    <n v="175.86"/>
  </r>
  <r>
    <s v="TWS Line Data (anonymized - Nov).xlsx"/>
    <n v="242217"/>
    <n v="201861"/>
    <x v="1"/>
    <s v="complete"/>
    <d v="2024-11-18T10:26:46"/>
    <d v="2024-11-18T18:26:46"/>
    <s v="cashondelivery"/>
    <s v="SKU1026"/>
    <x v="107"/>
    <s v="Merchant 1 Brand 3"/>
    <s v="Merchant 1"/>
    <n v="1"/>
    <n v="46.34"/>
    <n v="35.78"/>
    <n v="1"/>
    <n v="35.78"/>
    <n v="0"/>
    <n v="2"/>
    <n v="33.78"/>
    <n v="0"/>
    <n v="0"/>
    <n v="0"/>
    <n v="6.76"/>
    <n v="0.2"/>
    <x v="3"/>
    <m/>
    <s v="simple"/>
    <n v="1"/>
    <d v="2024-11-18T00:00:00"/>
    <x v="0"/>
    <n v="11"/>
    <x v="1"/>
    <s v="2024-11"/>
    <n v="33.78"/>
  </r>
  <r>
    <s v="TWS Line Data (anonymized - Nov).xlsx"/>
    <n v="242223"/>
    <n v="201862"/>
    <x v="0"/>
    <s v="complete"/>
    <d v="2024-11-18T11:24:24"/>
    <d v="2024-11-18T19:24:24"/>
    <s v="cashondelivery"/>
    <s v="SKU1079"/>
    <x v="61"/>
    <s v="Merchant 3 Brand 2"/>
    <s v="Merchant 3"/>
    <n v="0"/>
    <n v="156.47999999999999"/>
    <n v="124.96"/>
    <n v="1"/>
    <n v="124.96"/>
    <n v="0"/>
    <n v="2"/>
    <n v="122.96"/>
    <n v="0"/>
    <n v="0"/>
    <n v="0"/>
    <n v="12.3"/>
    <n v="0.1"/>
    <x v="1"/>
    <m/>
    <s v="simple"/>
    <n v="1"/>
    <d v="2024-11-18T00:00:00"/>
    <x v="0"/>
    <n v="11"/>
    <x v="1"/>
    <s v="2024-11"/>
    <n v="122.96"/>
  </r>
  <r>
    <s v="TWS Line Data (anonymized - Nov).xlsx"/>
    <n v="242229"/>
    <n v="201863"/>
    <x v="0"/>
    <s v="complete"/>
    <d v="2024-11-18T11:30:12"/>
    <d v="2024-11-18T19:30:12"/>
    <s v="stripe_payments"/>
    <s v="SKU1105"/>
    <x v="7"/>
    <s v="Merchant 4 Brand 2"/>
    <s v="Merchant 4"/>
    <n v="1"/>
    <n v="322.97000000000003"/>
    <n v="259.08"/>
    <n v="3"/>
    <n v="777.24"/>
    <n v="0"/>
    <n v="0"/>
    <n v="777.24"/>
    <n v="0"/>
    <n v="0"/>
    <n v="0"/>
    <n v="155.44999999999999"/>
    <n v="0.2"/>
    <x v="0"/>
    <m/>
    <s v="simple"/>
    <n v="3"/>
    <d v="2024-11-18T00:00:00"/>
    <x v="0"/>
    <n v="11"/>
    <x v="1"/>
    <s v="2024-11"/>
    <n v="777.24"/>
  </r>
  <r>
    <s v="TWS Line Data (anonymized - Nov).xlsx"/>
    <n v="242235"/>
    <n v="201863"/>
    <x v="1"/>
    <s v="processing"/>
    <d v="2024-11-18T11:30:12"/>
    <d v="2024-11-18T19:30:12"/>
    <s v="cashondelivery"/>
    <s v="SKU1157"/>
    <x v="35"/>
    <s v="Merchant 6 Brand 1"/>
    <s v="Merchant 6"/>
    <n v="0"/>
    <n v="314.44"/>
    <n v="243.26"/>
    <n v="1"/>
    <n v="243.26"/>
    <n v="0"/>
    <n v="0"/>
    <n v="243.26"/>
    <n v="0"/>
    <n v="0"/>
    <n v="0"/>
    <n v="24.33"/>
    <n v="0.1"/>
    <x v="1"/>
    <m/>
    <s v="simple"/>
    <n v="1"/>
    <d v="2024-11-18T00:00:00"/>
    <x v="0"/>
    <n v="11"/>
    <x v="1"/>
    <s v="2024-11"/>
    <n v="243.26"/>
  </r>
  <r>
    <s v="TWS Line Data (anonymized - Nov).xlsx"/>
    <n v="242241"/>
    <n v="201864"/>
    <x v="1"/>
    <s v="complete"/>
    <d v="2024-11-18T11:30:32"/>
    <d v="2024-11-18T19:30:32"/>
    <s v="stripe_payments"/>
    <s v="SKU1153"/>
    <x v="94"/>
    <s v="Merchant 6 Brand 1"/>
    <s v="Merchant 6"/>
    <n v="1"/>
    <n v="320.77999999999997"/>
    <n v="277.67"/>
    <n v="1"/>
    <n v="277.67"/>
    <n v="0"/>
    <n v="0"/>
    <n v="277.67"/>
    <n v="0"/>
    <n v="0"/>
    <n v="0"/>
    <n v="55.53"/>
    <n v="0.2"/>
    <x v="1"/>
    <m/>
    <s v="simple"/>
    <n v="1"/>
    <d v="2024-11-18T00:00:00"/>
    <x v="0"/>
    <n v="11"/>
    <x v="1"/>
    <s v="2024-11"/>
    <n v="277.67"/>
  </r>
  <r>
    <s v="TWS Line Data (anonymized - Nov).xlsx"/>
    <n v="242247"/>
    <n v="201864"/>
    <x v="1"/>
    <s v="complete"/>
    <d v="2024-11-18T11:30:32"/>
    <d v="2024-11-18T19:30:32"/>
    <s v="cashondelivery"/>
    <s v="SKU1150"/>
    <x v="23"/>
    <s v="Merchant 6 Brand 1"/>
    <s v="Merchant 6"/>
    <n v="1"/>
    <n v="269.66000000000003"/>
    <n v="242.6"/>
    <n v="1"/>
    <n v="242.6"/>
    <n v="0"/>
    <n v="0"/>
    <n v="242.6"/>
    <n v="0"/>
    <n v="0"/>
    <n v="0"/>
    <n v="48.52"/>
    <n v="0.2"/>
    <x v="1"/>
    <m/>
    <s v="simple"/>
    <n v="1"/>
    <d v="2024-11-18T00:00:00"/>
    <x v="0"/>
    <n v="11"/>
    <x v="1"/>
    <s v="2024-11"/>
    <n v="242.6"/>
  </r>
  <r>
    <s v="TWS Line Data (anonymized - Nov).xlsx"/>
    <n v="242253"/>
    <n v="201865"/>
    <x v="0"/>
    <s v="complete"/>
    <d v="2024-11-18T11:40:54"/>
    <d v="2024-11-18T19:40:54"/>
    <s v="cashondelivery"/>
    <s v="SKU1074"/>
    <x v="45"/>
    <s v="Merchant 3 Brand 2"/>
    <s v="Merchant 3"/>
    <n v="0"/>
    <n v="89.61"/>
    <n v="79.3"/>
    <n v="1"/>
    <n v="79.3"/>
    <n v="0"/>
    <n v="0"/>
    <n v="79.3"/>
    <n v="0"/>
    <n v="0"/>
    <n v="0"/>
    <n v="7.93"/>
    <n v="0.1"/>
    <x v="1"/>
    <m/>
    <s v="simple"/>
    <n v="1"/>
    <d v="2024-11-18T00:00:00"/>
    <x v="0"/>
    <n v="11"/>
    <x v="1"/>
    <s v="2024-11"/>
    <n v="79.3"/>
  </r>
  <r>
    <s v="TWS Line Data (anonymized - Nov).xlsx"/>
    <n v="242259"/>
    <n v="201865"/>
    <x v="0"/>
    <s v="complete"/>
    <d v="2024-11-18T11:40:54"/>
    <d v="2024-11-18T19:40:54"/>
    <s v="cashondelivery"/>
    <s v="SKU1116"/>
    <x v="59"/>
    <s v="Merchant 4 Brand 3"/>
    <s v="Merchant 4"/>
    <n v="1"/>
    <n v="60.16"/>
    <n v="49.6"/>
    <n v="1"/>
    <n v="49.6"/>
    <n v="0"/>
    <n v="0"/>
    <n v="49.6"/>
    <n v="0"/>
    <n v="0"/>
    <n v="0"/>
    <n v="9.92"/>
    <n v="0.2"/>
    <x v="0"/>
    <m/>
    <s v="simple"/>
    <n v="1"/>
    <d v="2024-11-18T00:00:00"/>
    <x v="0"/>
    <n v="11"/>
    <x v="1"/>
    <s v="2024-11"/>
    <n v="49.6"/>
  </r>
  <r>
    <s v="TWS Line Data (anonymized - Nov).xlsx"/>
    <n v="242265"/>
    <n v="201865"/>
    <x v="1"/>
    <s v="complete"/>
    <d v="2024-11-18T11:40:54"/>
    <d v="2024-11-18T19:40:54"/>
    <s v="cashondelivery"/>
    <s v="SKU1082"/>
    <x v="56"/>
    <s v="Merchant 3 Brand 3"/>
    <s v="Merchant 3"/>
    <n v="1"/>
    <n v="298.77"/>
    <n v="272.20999999999998"/>
    <n v="3"/>
    <n v="816.63"/>
    <n v="0"/>
    <n v="0"/>
    <n v="816.63"/>
    <n v="0"/>
    <n v="0"/>
    <n v="0"/>
    <n v="163.33000000000001"/>
    <n v="0.2"/>
    <x v="3"/>
    <m/>
    <s v="simple"/>
    <n v="3"/>
    <d v="2024-11-18T00:00:00"/>
    <x v="0"/>
    <n v="11"/>
    <x v="1"/>
    <s v="2024-11"/>
    <n v="816.63"/>
  </r>
  <r>
    <s v="TWS Line Data (anonymized - Nov).xlsx"/>
    <n v="242268"/>
    <n v="201866"/>
    <x v="0"/>
    <s v="complete"/>
    <d v="2024-11-18T11:49:55"/>
    <d v="2024-11-18T19:49:55"/>
    <s v="stripe_payments"/>
    <s v="SKU1028"/>
    <x v="10"/>
    <s v="Merchant 1 Brand 3"/>
    <s v="Merchant 1"/>
    <n v="1"/>
    <n v="134.56"/>
    <n v="106.96"/>
    <n v="1"/>
    <n v="106.96"/>
    <n v="0"/>
    <n v="0"/>
    <n v="106.96"/>
    <n v="0"/>
    <n v="0"/>
    <n v="0"/>
    <n v="21.39"/>
    <n v="0.2"/>
    <x v="3"/>
    <m/>
    <s v="simple"/>
    <n v="1"/>
    <d v="2024-11-18T00:00:00"/>
    <x v="0"/>
    <n v="11"/>
    <x v="1"/>
    <s v="2024-11"/>
    <n v="106.96"/>
  </r>
  <r>
    <s v="TWS Line Data (anonymized - Nov).xlsx"/>
    <n v="242274"/>
    <n v="201866"/>
    <x v="1"/>
    <s v="complete"/>
    <d v="2024-11-18T11:49:55"/>
    <d v="2024-11-18T19:49:55"/>
    <s v="stripe_payments"/>
    <s v="SKU1053"/>
    <x v="24"/>
    <s v="Merchant 2 Brand 3"/>
    <s v="Merchant 2"/>
    <n v="0"/>
    <n v="84.99"/>
    <n v="71.47"/>
    <n v="1"/>
    <n v="71.47"/>
    <n v="0"/>
    <n v="0"/>
    <n v="71.47"/>
    <n v="0"/>
    <n v="0"/>
    <n v="0"/>
    <n v="7.15"/>
    <n v="0.1"/>
    <x v="1"/>
    <m/>
    <s v="simple"/>
    <n v="1"/>
    <d v="2024-11-18T00:00:00"/>
    <x v="0"/>
    <n v="11"/>
    <x v="1"/>
    <s v="2024-11"/>
    <n v="71.47"/>
  </r>
  <r>
    <s v="TWS Line Data (anonymized - Nov).xlsx"/>
    <n v="242280"/>
    <n v="201866"/>
    <x v="1"/>
    <s v="processing"/>
    <d v="2024-11-18T11:49:55"/>
    <d v="2024-11-18T19:49:55"/>
    <s v="stripe_payments"/>
    <s v="SKU1012"/>
    <x v="20"/>
    <s v="Merchant 1 Brand 2"/>
    <s v="Merchant 1"/>
    <n v="0"/>
    <n v="368.21"/>
    <n v="349.51"/>
    <n v="3"/>
    <n v="1048.53"/>
    <n v="0"/>
    <n v="2"/>
    <n v="1046.53"/>
    <n v="0"/>
    <n v="0"/>
    <n v="0"/>
    <n v="104.65"/>
    <n v="0.1"/>
    <x v="1"/>
    <m/>
    <s v="simple"/>
    <n v="3"/>
    <d v="2024-11-18T00:00:00"/>
    <x v="0"/>
    <n v="11"/>
    <x v="1"/>
    <s v="2024-11"/>
    <n v="1046.53"/>
  </r>
  <r>
    <s v="TWS Line Data (anonymized - Nov).xlsx"/>
    <n v="242283"/>
    <n v="201866"/>
    <x v="1"/>
    <s v="complete"/>
    <d v="2024-11-18T11:49:55"/>
    <d v="2024-11-18T19:49:55"/>
    <s v="cashondelivery"/>
    <s v="SKU1041"/>
    <x v="77"/>
    <s v="Merchant 2 Brand 2"/>
    <s v="Merchant 2"/>
    <n v="1"/>
    <n v="253.54"/>
    <n v="236.91"/>
    <n v="1"/>
    <n v="236.91"/>
    <n v="0"/>
    <n v="0"/>
    <n v="236.91"/>
    <n v="0"/>
    <n v="0"/>
    <n v="0"/>
    <n v="47.38"/>
    <n v="0.2"/>
    <x v="0"/>
    <m/>
    <s v="simple"/>
    <n v="1"/>
    <d v="2024-11-18T00:00:00"/>
    <x v="0"/>
    <n v="11"/>
    <x v="1"/>
    <s v="2024-11"/>
    <n v="236.91"/>
  </r>
  <r>
    <s v="TWS Line Data (anonymized - Nov).xlsx"/>
    <n v="242286"/>
    <n v="201867"/>
    <x v="0"/>
    <s v="complete"/>
    <d v="2024-11-18T12:03:55"/>
    <d v="2024-11-18T20:03:55"/>
    <s v="cashondelivery"/>
    <s v="SKU1133"/>
    <x v="29"/>
    <s v="Merchant 5 Brand 2"/>
    <s v="Merchant 5"/>
    <n v="0"/>
    <n v="169.28"/>
    <n v="148.61000000000001"/>
    <n v="1"/>
    <n v="148.61000000000001"/>
    <n v="0"/>
    <n v="0"/>
    <n v="148.61000000000001"/>
    <n v="0"/>
    <n v="0"/>
    <n v="0"/>
    <n v="14.86"/>
    <n v="0.1"/>
    <x v="1"/>
    <m/>
    <s v="simple"/>
    <n v="1"/>
    <d v="2024-11-18T00:00:00"/>
    <x v="0"/>
    <n v="11"/>
    <x v="1"/>
    <s v="2024-11"/>
    <n v="148.61000000000001"/>
  </r>
  <r>
    <s v="TWS Line Data (anonymized - Nov).xlsx"/>
    <n v="242292"/>
    <n v="201867"/>
    <x v="0"/>
    <s v="processing"/>
    <d v="2024-11-18T12:03:55"/>
    <d v="2024-11-18T20:03:55"/>
    <s v="stripe_payments"/>
    <s v="SKU1081"/>
    <x v="14"/>
    <s v="Merchant 3 Brand 3"/>
    <s v="Merchant 3"/>
    <n v="0"/>
    <n v="92.11"/>
    <n v="75.64"/>
    <n v="1"/>
    <n v="75.64"/>
    <n v="0"/>
    <n v="0"/>
    <n v="75.64"/>
    <n v="0"/>
    <n v="0"/>
    <n v="0"/>
    <n v="7.56"/>
    <n v="0.1"/>
    <x v="3"/>
    <m/>
    <s v="simple"/>
    <n v="1"/>
    <d v="2024-11-18T00:00:00"/>
    <x v="0"/>
    <n v="11"/>
    <x v="1"/>
    <s v="2024-11"/>
    <n v="75.64"/>
  </r>
  <r>
    <s v="TWS Line Data (anonymized - Nov).xlsx"/>
    <n v="242298"/>
    <n v="201868"/>
    <x v="1"/>
    <s v="complete"/>
    <d v="2024-11-18T12:21:39"/>
    <d v="2024-11-18T20:21:39"/>
    <s v="stripe_payments"/>
    <s v="SKU1138"/>
    <x v="32"/>
    <s v="Merchant 5 Brand 2"/>
    <s v="Merchant 5"/>
    <n v="0"/>
    <n v="64.37"/>
    <n v="52.32"/>
    <n v="1"/>
    <n v="52.32"/>
    <n v="0"/>
    <n v="0"/>
    <n v="52.32"/>
    <n v="0"/>
    <n v="0"/>
    <n v="0"/>
    <n v="5.23"/>
    <n v="0.1"/>
    <x v="1"/>
    <m/>
    <s v="simple"/>
    <n v="1"/>
    <d v="2024-11-18T00:00:00"/>
    <x v="0"/>
    <n v="11"/>
    <x v="1"/>
    <s v="2024-11"/>
    <n v="52.32"/>
  </r>
  <r>
    <s v="TWS Line Data (anonymized - Nov).xlsx"/>
    <n v="242304"/>
    <n v="201869"/>
    <x v="1"/>
    <s v="complete"/>
    <d v="2024-11-18T12:25:06"/>
    <d v="2024-11-18T20:25:06"/>
    <s v="stripe_payments"/>
    <s v="SKU1087"/>
    <x v="46"/>
    <s v="Merchant 3 Brand 3"/>
    <s v="Merchant 3"/>
    <n v="0"/>
    <n v="283.76"/>
    <n v="232.86"/>
    <n v="2"/>
    <n v="465.72"/>
    <n v="0"/>
    <n v="5"/>
    <n v="460.72"/>
    <n v="0"/>
    <n v="0"/>
    <n v="0"/>
    <n v="46.07"/>
    <n v="0.1"/>
    <x v="3"/>
    <m/>
    <s v="simple"/>
    <n v="2"/>
    <d v="2024-11-18T00:00:00"/>
    <x v="0"/>
    <n v="11"/>
    <x v="1"/>
    <s v="2024-11"/>
    <n v="460.72"/>
  </r>
  <r>
    <s v="TWS Line Data (anonymized - Nov).xlsx"/>
    <n v="242307"/>
    <n v="201870"/>
    <x v="1"/>
    <s v="processing"/>
    <d v="2024-11-18T12:27:34"/>
    <d v="2024-11-18T20:27:34"/>
    <s v="cashondelivery"/>
    <s v="SKU1153"/>
    <x v="94"/>
    <s v="Merchant 6 Brand 1"/>
    <s v="Merchant 6"/>
    <n v="1"/>
    <n v="323.35000000000002"/>
    <n v="277.67"/>
    <n v="1"/>
    <n v="277.67"/>
    <n v="0"/>
    <n v="0"/>
    <n v="277.67"/>
    <n v="0"/>
    <n v="0"/>
    <n v="0"/>
    <n v="55.53"/>
    <n v="0.2"/>
    <x v="1"/>
    <m/>
    <s v="simple"/>
    <n v="1"/>
    <d v="2024-11-18T00:00:00"/>
    <x v="0"/>
    <n v="11"/>
    <x v="1"/>
    <s v="2024-11"/>
    <n v="277.67"/>
  </r>
  <r>
    <s v="TWS Line Data (anonymized - Nov).xlsx"/>
    <n v="242310"/>
    <n v="201871"/>
    <x v="1"/>
    <s v="complete"/>
    <d v="2024-11-18T12:51:00"/>
    <d v="2024-11-18T20:51:00"/>
    <s v="cashondelivery"/>
    <s v="SKU1049"/>
    <x v="79"/>
    <s v="Merchant 2 Brand 2"/>
    <s v="Merchant 2"/>
    <n v="0"/>
    <n v="141.63999999999999"/>
    <n v="116.02"/>
    <n v="1"/>
    <n v="116.02"/>
    <n v="0"/>
    <n v="0"/>
    <n v="116.02"/>
    <n v="0"/>
    <n v="0"/>
    <n v="0"/>
    <n v="11.6"/>
    <n v="0.1"/>
    <x v="0"/>
    <m/>
    <s v="simple"/>
    <n v="1"/>
    <d v="2024-11-18T00:00:00"/>
    <x v="0"/>
    <n v="11"/>
    <x v="1"/>
    <s v="2024-11"/>
    <n v="116.02"/>
  </r>
  <r>
    <s v="TWS Line Data (anonymized - Nov).xlsx"/>
    <n v="242313"/>
    <n v="201872"/>
    <x v="1"/>
    <s v="complete"/>
    <d v="2024-11-18T13:26:15"/>
    <d v="2024-11-18T21:26:15"/>
    <s v="stripe_payments"/>
    <s v="SKU1152"/>
    <x v="94"/>
    <s v="Merchant 6 Brand 1"/>
    <s v="Merchant 6"/>
    <n v="0"/>
    <n v="299.64"/>
    <n v="271.11"/>
    <n v="1"/>
    <n v="271.11"/>
    <n v="0"/>
    <n v="0"/>
    <n v="271.11"/>
    <n v="0"/>
    <n v="0"/>
    <n v="0"/>
    <n v="27.11"/>
    <n v="0.1"/>
    <x v="1"/>
    <m/>
    <s v="simple"/>
    <n v="1"/>
    <d v="2024-11-18T00:00:00"/>
    <x v="0"/>
    <n v="11"/>
    <x v="1"/>
    <s v="2024-11"/>
    <n v="271.11"/>
  </r>
  <r>
    <s v="TWS Line Data (anonymized - Nov).xlsx"/>
    <n v="242319"/>
    <n v="201872"/>
    <x v="0"/>
    <s v="complete"/>
    <d v="2024-11-18T13:26:15"/>
    <d v="2024-11-18T21:26:15"/>
    <s v="cashondelivery"/>
    <s v="SKU1102"/>
    <x v="41"/>
    <s v="Merchant 4 Brand 2"/>
    <s v="Merchant 4"/>
    <n v="0"/>
    <n v="77.040000000000006"/>
    <n v="72.430000000000007"/>
    <n v="1"/>
    <n v="72.430000000000007"/>
    <n v="0"/>
    <n v="0"/>
    <n v="72.430000000000007"/>
    <n v="0"/>
    <n v="0"/>
    <n v="0"/>
    <n v="7.24"/>
    <n v="0.1"/>
    <x v="0"/>
    <m/>
    <s v="simple"/>
    <n v="1"/>
    <d v="2024-11-18T00:00:00"/>
    <x v="0"/>
    <n v="11"/>
    <x v="1"/>
    <s v="2024-11"/>
    <n v="72.430000000000007"/>
  </r>
  <r>
    <s v="TWS Line Data (anonymized - Nov).xlsx"/>
    <n v="242325"/>
    <n v="201872"/>
    <x v="1"/>
    <s v="complete"/>
    <d v="2024-11-18T13:26:15"/>
    <d v="2024-11-18T21:26:15"/>
    <s v="stripe_payments"/>
    <s v="SKU1107"/>
    <x v="54"/>
    <s v="Merchant 4 Brand 2"/>
    <s v="Merchant 4"/>
    <n v="0"/>
    <n v="313.11"/>
    <n v="252.28"/>
    <n v="1"/>
    <n v="252.28"/>
    <n v="0"/>
    <n v="0"/>
    <n v="252.28"/>
    <n v="0"/>
    <n v="0"/>
    <n v="0"/>
    <n v="25.23"/>
    <n v="0.1"/>
    <x v="0"/>
    <m/>
    <s v="simple"/>
    <n v="1"/>
    <d v="2024-11-18T00:00:00"/>
    <x v="0"/>
    <n v="11"/>
    <x v="1"/>
    <s v="2024-11"/>
    <n v="252.28"/>
  </r>
  <r>
    <s v="TWS Line Data (anonymized - Nov).xlsx"/>
    <n v="242331"/>
    <n v="201873"/>
    <x v="1"/>
    <s v="complete"/>
    <d v="2024-11-18T13:37:36"/>
    <d v="2024-11-18T21:37:36"/>
    <s v="stripe_payments"/>
    <s v="SKU1095"/>
    <x v="55"/>
    <s v="Merchant 4 Brand 1"/>
    <s v="Merchant 4"/>
    <n v="0"/>
    <n v="273.02"/>
    <n v="239.99"/>
    <n v="1"/>
    <n v="239.99"/>
    <n v="0"/>
    <n v="0"/>
    <n v="239.99"/>
    <n v="0"/>
    <n v="0"/>
    <n v="0"/>
    <n v="24"/>
    <n v="0.1"/>
    <x v="1"/>
    <m/>
    <s v="simple"/>
    <n v="1"/>
    <d v="2024-11-18T00:00:00"/>
    <x v="0"/>
    <n v="11"/>
    <x v="1"/>
    <s v="2024-11"/>
    <n v="239.99"/>
  </r>
  <r>
    <s v="TWS Line Data (anonymized - Nov).xlsx"/>
    <n v="242334"/>
    <n v="201874"/>
    <x v="1"/>
    <s v="complete"/>
    <d v="2024-11-18T14:27:02"/>
    <d v="2024-11-18T22:27:02"/>
    <s v="cashondelivery"/>
    <s v="SKU1156"/>
    <x v="35"/>
    <s v="Merchant 6 Brand 1"/>
    <s v="Merchant 6"/>
    <n v="1"/>
    <n v="285.69"/>
    <n v="228.82"/>
    <n v="1"/>
    <n v="228.82"/>
    <n v="0"/>
    <n v="0"/>
    <n v="228.82"/>
    <n v="0"/>
    <n v="0"/>
    <n v="0"/>
    <n v="45.76"/>
    <n v="0.2"/>
    <x v="1"/>
    <m/>
    <s v="simple"/>
    <n v="1"/>
    <d v="2024-11-18T00:00:00"/>
    <x v="0"/>
    <n v="11"/>
    <x v="1"/>
    <s v="2024-11"/>
    <n v="228.82"/>
  </r>
  <r>
    <s v="TWS Line Data (anonymized - Nov).xlsx"/>
    <n v="242340"/>
    <n v="201874"/>
    <x v="0"/>
    <s v="complete"/>
    <d v="2024-11-18T14:27:02"/>
    <d v="2024-11-18T22:27:02"/>
    <s v="cashondelivery"/>
    <s v="SKU1122"/>
    <x v="72"/>
    <s v="Merchant 5 Brand 1"/>
    <s v="Merchant 5"/>
    <n v="1"/>
    <n v="319.01"/>
    <n v="268.2"/>
    <n v="1"/>
    <n v="268.2"/>
    <n v="0"/>
    <n v="0"/>
    <n v="268.2"/>
    <n v="0"/>
    <n v="0"/>
    <n v="0"/>
    <n v="53.64"/>
    <n v="0.2"/>
    <x v="1"/>
    <m/>
    <s v="simple"/>
    <n v="1"/>
    <d v="2024-11-18T00:00:00"/>
    <x v="0"/>
    <n v="11"/>
    <x v="1"/>
    <s v="2024-11"/>
    <n v="268.2"/>
  </r>
  <r>
    <s v="TWS Line Data (anonymized - Nov).xlsx"/>
    <n v="242346"/>
    <n v="201875"/>
    <x v="1"/>
    <s v="canceled"/>
    <d v="2024-11-18T14:30:28"/>
    <d v="2024-11-18T22:30:28"/>
    <s v="cashondelivery"/>
    <s v="SKU1011"/>
    <x v="44"/>
    <s v="Merchant 1 Brand 2"/>
    <s v="Merchant 1"/>
    <n v="0"/>
    <n v="126.41"/>
    <n v="115.14"/>
    <n v="1"/>
    <n v="115.14"/>
    <n v="0"/>
    <n v="0"/>
    <n v="115.14"/>
    <n v="0"/>
    <n v="0"/>
    <n v="0"/>
    <n v="11.51"/>
    <n v="0.1"/>
    <x v="1"/>
    <m/>
    <s v="simple"/>
    <n v="1"/>
    <d v="2024-11-18T00:00:00"/>
    <x v="0"/>
    <n v="11"/>
    <x v="1"/>
    <s v="2024-11"/>
    <n v="115.14"/>
  </r>
  <r>
    <s v="TWS Line Data (anonymized - Nov).xlsx"/>
    <n v="242352"/>
    <n v="201875"/>
    <x v="0"/>
    <s v="complete"/>
    <d v="2024-11-18T14:30:28"/>
    <d v="2024-11-18T22:30:28"/>
    <s v="cashondelivery"/>
    <s v="SKU1139"/>
    <x v="32"/>
    <s v="Merchant 5 Brand 2"/>
    <s v="Merchant 5"/>
    <n v="0"/>
    <n v="54.01"/>
    <n v="48.32"/>
    <n v="1"/>
    <n v="48.32"/>
    <n v="0"/>
    <n v="0"/>
    <n v="48.32"/>
    <n v="0"/>
    <n v="0"/>
    <n v="0"/>
    <n v="4.83"/>
    <n v="0.1"/>
    <x v="1"/>
    <m/>
    <s v="simple"/>
    <n v="1"/>
    <d v="2024-11-18T00:00:00"/>
    <x v="0"/>
    <n v="11"/>
    <x v="1"/>
    <s v="2024-11"/>
    <n v="48.32"/>
  </r>
  <r>
    <s v="TWS Line Data (anonymized - Nov).xlsx"/>
    <n v="242358"/>
    <n v="201876"/>
    <x v="0"/>
    <s v="complete"/>
    <d v="2024-11-18T14:37:32"/>
    <d v="2024-11-18T22:37:32"/>
    <s v="stripe_payments"/>
    <s v="SKU1130"/>
    <x v="16"/>
    <s v="Merchant 5 Brand 2"/>
    <s v="Merchant 5"/>
    <n v="0"/>
    <n v="250.03"/>
    <n v="207.99"/>
    <n v="1"/>
    <n v="207.99"/>
    <n v="0"/>
    <n v="0"/>
    <n v="207.99"/>
    <n v="0"/>
    <n v="0"/>
    <n v="0"/>
    <n v="20.8"/>
    <n v="0.1"/>
    <x v="1"/>
    <m/>
    <s v="simple"/>
    <n v="1"/>
    <d v="2024-11-18T00:00:00"/>
    <x v="0"/>
    <n v="11"/>
    <x v="1"/>
    <s v="2024-11"/>
    <n v="207.99"/>
  </r>
  <r>
    <s v="TWS Line Data (anonymized - Nov).xlsx"/>
    <n v="242364"/>
    <n v="201877"/>
    <x v="1"/>
    <s v="complete"/>
    <d v="2024-11-18T14:39:38"/>
    <d v="2024-11-18T22:39:38"/>
    <s v="stripe_payments"/>
    <s v="SKU1071"/>
    <x v="74"/>
    <s v="Merchant 3 Brand 2"/>
    <s v="Merchant 3"/>
    <n v="0"/>
    <n v="152.94"/>
    <n v="128.34"/>
    <n v="1"/>
    <n v="128.34"/>
    <n v="0"/>
    <n v="0"/>
    <n v="128.34"/>
    <n v="0"/>
    <n v="0"/>
    <n v="0"/>
    <n v="12.83"/>
    <n v="0.1"/>
    <x v="1"/>
    <m/>
    <s v="simple"/>
    <n v="1"/>
    <d v="2024-11-18T00:00:00"/>
    <x v="0"/>
    <n v="11"/>
    <x v="1"/>
    <s v="2024-11"/>
    <n v="128.34"/>
  </r>
  <r>
    <s v="TWS Line Data (anonymized - Nov).xlsx"/>
    <n v="242367"/>
    <n v="201878"/>
    <x v="1"/>
    <s v="processing"/>
    <d v="2024-11-18T14:53:27"/>
    <d v="2024-11-18T22:53:27"/>
    <s v="stripe_payments"/>
    <s v="SKU1065"/>
    <x v="39"/>
    <s v="Merchant 3 Brand 1"/>
    <s v="Merchant 3"/>
    <n v="1"/>
    <n v="299.57"/>
    <n v="253.24"/>
    <n v="1"/>
    <n v="253.24"/>
    <n v="0"/>
    <n v="0"/>
    <n v="253.24"/>
    <n v="0"/>
    <n v="0"/>
    <n v="0"/>
    <n v="50.65"/>
    <n v="0.2"/>
    <x v="3"/>
    <m/>
    <s v="simple"/>
    <n v="1"/>
    <d v="2024-11-18T00:00:00"/>
    <x v="0"/>
    <n v="11"/>
    <x v="1"/>
    <s v="2024-11"/>
    <n v="253.24"/>
  </r>
  <r>
    <s v="TWS Line Data (anonymized - Nov).xlsx"/>
    <n v="242370"/>
    <n v="201879"/>
    <x v="0"/>
    <s v="complete"/>
    <d v="2024-11-18T15:18:44"/>
    <d v="2024-11-18T23:18:44"/>
    <s v="cashondelivery"/>
    <s v="SKU1112"/>
    <x v="52"/>
    <s v="Merchant 4 Brand 3"/>
    <s v="Merchant 4"/>
    <n v="1"/>
    <n v="80.87"/>
    <n v="66.459999999999994"/>
    <n v="1"/>
    <n v="66.459999999999994"/>
    <n v="0"/>
    <n v="0"/>
    <n v="66.459999999999994"/>
    <n v="0"/>
    <n v="0"/>
    <n v="0"/>
    <n v="13.29"/>
    <n v="0.2"/>
    <x v="0"/>
    <m/>
    <s v="simple"/>
    <n v="1"/>
    <d v="2024-11-18T00:00:00"/>
    <x v="0"/>
    <n v="11"/>
    <x v="1"/>
    <s v="2024-11"/>
    <n v="66.459999999999994"/>
  </r>
  <r>
    <s v="TWS Line Data (anonymized - Nov).xlsx"/>
    <n v="242373"/>
    <n v="201880"/>
    <x v="0"/>
    <s v="complete"/>
    <d v="2024-11-18T15:22:53"/>
    <d v="2024-11-18T23:22:53"/>
    <s v="stripe_payments"/>
    <s v="SKU1082"/>
    <x v="56"/>
    <s v="Merchant 3 Brand 3"/>
    <s v="Merchant 3"/>
    <n v="1"/>
    <n v="300.41000000000003"/>
    <n v="272.20999999999998"/>
    <n v="1"/>
    <n v="272.20999999999998"/>
    <n v="0"/>
    <n v="0"/>
    <n v="272.20999999999998"/>
    <n v="0"/>
    <n v="0"/>
    <n v="0"/>
    <n v="54.44"/>
    <n v="0.2"/>
    <x v="3"/>
    <m/>
    <s v="simple"/>
    <n v="1"/>
    <d v="2024-11-18T00:00:00"/>
    <x v="0"/>
    <n v="11"/>
    <x v="1"/>
    <s v="2024-11"/>
    <n v="272.20999999999998"/>
  </r>
  <r>
    <s v="TWS Line Data (anonymized - Nov).xlsx"/>
    <n v="242376"/>
    <n v="201881"/>
    <x v="1"/>
    <s v="canceled"/>
    <d v="2024-11-18T15:26:53"/>
    <d v="2024-11-18T23:26:53"/>
    <s v="stripe_payments"/>
    <s v="SKU1008"/>
    <x v="4"/>
    <s v="Merchant 1 Brand 1"/>
    <s v="Merchant 1"/>
    <n v="1"/>
    <n v="64.03"/>
    <n v="58.31"/>
    <n v="1"/>
    <n v="58.31"/>
    <n v="0"/>
    <n v="0"/>
    <n v="58.31"/>
    <n v="0"/>
    <n v="0"/>
    <n v="0"/>
    <n v="11.66"/>
    <n v="0.2"/>
    <x v="1"/>
    <m/>
    <s v="simple"/>
    <n v="1"/>
    <d v="2024-11-18T00:00:00"/>
    <x v="0"/>
    <n v="11"/>
    <x v="1"/>
    <s v="2024-11"/>
    <n v="58.31"/>
  </r>
  <r>
    <s v="TWS Line Data (anonymized - Nov).xlsx"/>
    <n v="242379"/>
    <n v="201882"/>
    <x v="0"/>
    <s v="processing"/>
    <d v="2024-11-18T15:34:12"/>
    <d v="2024-11-18T23:34:12"/>
    <s v="stripe_payments"/>
    <s v="SKU1088"/>
    <x v="116"/>
    <s v="Merchant 3 Brand 3"/>
    <s v="Merchant 3"/>
    <n v="0"/>
    <n v="107.14"/>
    <n v="87.53"/>
    <n v="1"/>
    <n v="87.53"/>
    <n v="0"/>
    <n v="0"/>
    <n v="87.53"/>
    <n v="0"/>
    <n v="0"/>
    <n v="0"/>
    <n v="8.75"/>
    <n v="0.1"/>
    <x v="3"/>
    <m/>
    <s v="simple"/>
    <n v="1"/>
    <d v="2024-11-18T00:00:00"/>
    <x v="0"/>
    <n v="11"/>
    <x v="1"/>
    <s v="2024-11"/>
    <n v="87.53"/>
  </r>
  <r>
    <s v="TWS Line Data (anonymized - Nov).xlsx"/>
    <n v="242382"/>
    <n v="201882"/>
    <x v="1"/>
    <s v="complete"/>
    <d v="2024-11-18T15:34:12"/>
    <d v="2024-11-18T23:34:12"/>
    <s v="stripe_payments"/>
    <s v="SKU1053"/>
    <x v="24"/>
    <s v="Merchant 2 Brand 3"/>
    <s v="Merchant 2"/>
    <n v="0"/>
    <n v="79.05"/>
    <n v="71.47"/>
    <n v="1"/>
    <n v="71.47"/>
    <n v="0"/>
    <n v="0"/>
    <n v="71.47"/>
    <n v="0"/>
    <n v="0"/>
    <n v="0"/>
    <n v="7.15"/>
    <n v="0.1"/>
    <x v="1"/>
    <m/>
    <s v="simple"/>
    <n v="1"/>
    <d v="2024-11-18T00:00:00"/>
    <x v="0"/>
    <n v="11"/>
    <x v="1"/>
    <s v="2024-11"/>
    <n v="71.47"/>
  </r>
  <r>
    <s v="TWS Line Data (anonymized - Nov).xlsx"/>
    <n v="242385"/>
    <n v="201883"/>
    <x v="1"/>
    <s v="complete"/>
    <d v="2024-11-18T16:02:48"/>
    <d v="2024-11-19T00:02:48"/>
    <s v="cashondelivery"/>
    <s v="SKU1034"/>
    <x v="63"/>
    <s v="Merchant 2 Brand 1"/>
    <s v="Merchant 2"/>
    <n v="1"/>
    <n v="101.09"/>
    <n v="83.77"/>
    <n v="1"/>
    <n v="83.77"/>
    <n v="0"/>
    <n v="2"/>
    <n v="81.77"/>
    <n v="0"/>
    <n v="0"/>
    <n v="0"/>
    <n v="16.350000000000001"/>
    <n v="0.2"/>
    <x v="0"/>
    <m/>
    <s v="simple"/>
    <n v="1"/>
    <d v="2024-11-18T00:00:00"/>
    <x v="0"/>
    <n v="11"/>
    <x v="1"/>
    <s v="2024-11"/>
    <n v="81.77"/>
  </r>
  <r>
    <s v="TWS Line Data (anonymized - Nov).xlsx"/>
    <n v="242388"/>
    <n v="201883"/>
    <x v="0"/>
    <s v="processing"/>
    <d v="2024-11-18T16:02:48"/>
    <d v="2024-11-19T00:02:48"/>
    <s v="stripe_payments"/>
    <s v="SKU1171"/>
    <x v="21"/>
    <s v="Merchant 6 Brand 3"/>
    <s v="Merchant 6"/>
    <n v="1"/>
    <n v="350.31"/>
    <n v="280.01"/>
    <n v="1"/>
    <n v="280.01"/>
    <n v="0"/>
    <n v="0"/>
    <n v="280.01"/>
    <n v="0"/>
    <n v="0"/>
    <n v="0"/>
    <n v="56"/>
    <n v="0.2"/>
    <x v="3"/>
    <m/>
    <s v="simple"/>
    <n v="1"/>
    <d v="2024-11-18T00:00:00"/>
    <x v="0"/>
    <n v="11"/>
    <x v="1"/>
    <s v="2024-11"/>
    <n v="280.01"/>
  </r>
  <r>
    <s v="TWS Line Data (anonymized - Nov).xlsx"/>
    <n v="242391"/>
    <n v="201883"/>
    <x v="0"/>
    <s v="complete"/>
    <d v="2024-11-18T16:02:48"/>
    <d v="2024-11-19T00:02:48"/>
    <s v="stripe_payments"/>
    <s v="SKU1008"/>
    <x v="4"/>
    <s v="Merchant 1 Brand 1"/>
    <s v="Merchant 1"/>
    <n v="1"/>
    <n v="63.27"/>
    <n v="58.31"/>
    <n v="1"/>
    <n v="58.31"/>
    <n v="0"/>
    <n v="0"/>
    <n v="58.31"/>
    <n v="0"/>
    <n v="0"/>
    <n v="0"/>
    <n v="11.66"/>
    <n v="0.2"/>
    <x v="1"/>
    <m/>
    <s v="simple"/>
    <n v="1"/>
    <d v="2024-11-18T00:00:00"/>
    <x v="0"/>
    <n v="11"/>
    <x v="1"/>
    <s v="2024-11"/>
    <n v="58.31"/>
  </r>
  <r>
    <s v="TWS Line Data (anonymized - Nov).xlsx"/>
    <n v="242394"/>
    <n v="201883"/>
    <x v="0"/>
    <s v="processing"/>
    <d v="2024-11-18T16:02:48"/>
    <d v="2024-11-19T00:02:48"/>
    <s v="stripe_payments"/>
    <s v="SKU1003"/>
    <x v="62"/>
    <s v="Merchant 1 Brand 1"/>
    <s v="Merchant 1"/>
    <n v="0"/>
    <n v="402.26"/>
    <n v="356.52"/>
    <n v="1"/>
    <n v="356.52"/>
    <n v="0"/>
    <n v="0"/>
    <n v="356.52"/>
    <n v="0"/>
    <n v="0"/>
    <n v="0"/>
    <n v="35.65"/>
    <n v="0.1"/>
    <x v="1"/>
    <m/>
    <s v="simple"/>
    <n v="1"/>
    <d v="2024-11-18T00:00:00"/>
    <x v="0"/>
    <n v="11"/>
    <x v="1"/>
    <s v="2024-11"/>
    <n v="356.52"/>
  </r>
  <r>
    <s v="TWS Line Data (anonymized - Nov).xlsx"/>
    <n v="242400"/>
    <n v="201884"/>
    <x v="1"/>
    <s v="complete"/>
    <d v="2024-11-18T16:56:36"/>
    <d v="2024-11-19T00:56:36"/>
    <s v="cashondelivery"/>
    <s v="SKU1142"/>
    <x v="78"/>
    <s v="Merchant 5 Brand 3"/>
    <s v="Merchant 5"/>
    <n v="1"/>
    <n v="19.66"/>
    <n v="18.579999999999998"/>
    <n v="2"/>
    <n v="37.159999999999997"/>
    <n v="0"/>
    <n v="0"/>
    <n v="37.159999999999997"/>
    <n v="0"/>
    <n v="0"/>
    <n v="0"/>
    <n v="7.43"/>
    <n v="0.2"/>
    <x v="2"/>
    <m/>
    <s v="simple"/>
    <n v="2"/>
    <d v="2024-11-18T00:00:00"/>
    <x v="0"/>
    <n v="11"/>
    <x v="1"/>
    <s v="2024-11"/>
    <n v="37.159999999999997"/>
  </r>
  <r>
    <s v="TWS Line Data (anonymized - Nov).xlsx"/>
    <n v="242403"/>
    <n v="201884"/>
    <x v="1"/>
    <s v="complete"/>
    <d v="2024-11-18T16:56:36"/>
    <d v="2024-11-19T00:56:36"/>
    <s v="cashondelivery"/>
    <s v="SKU1112"/>
    <x v="52"/>
    <s v="Merchant 4 Brand 3"/>
    <s v="Merchant 4"/>
    <n v="1"/>
    <n v="79.36"/>
    <n v="66.459999999999994"/>
    <n v="1"/>
    <n v="66.459999999999994"/>
    <n v="0"/>
    <n v="0"/>
    <n v="66.459999999999994"/>
    <n v="0"/>
    <n v="0"/>
    <n v="0"/>
    <n v="13.29"/>
    <n v="0.2"/>
    <x v="0"/>
    <m/>
    <s v="simple"/>
    <n v="1"/>
    <d v="2024-11-18T00:00:00"/>
    <x v="0"/>
    <n v="11"/>
    <x v="1"/>
    <s v="2024-11"/>
    <n v="66.459999999999994"/>
  </r>
  <r>
    <s v="TWS Line Data (anonymized - Nov).xlsx"/>
    <n v="242409"/>
    <n v="201885"/>
    <x v="0"/>
    <s v="complete"/>
    <d v="2024-11-18T17:28:39"/>
    <d v="2024-11-19T01:28:39"/>
    <s v="stripe_payments"/>
    <s v="SKU1140"/>
    <x v="90"/>
    <s v="Merchant 5 Brand 3"/>
    <s v="Merchant 5"/>
    <n v="0"/>
    <n v="379.08"/>
    <n v="339.15"/>
    <n v="1"/>
    <n v="339.15"/>
    <n v="0"/>
    <n v="0"/>
    <n v="339.15"/>
    <n v="0"/>
    <n v="0"/>
    <n v="0"/>
    <n v="33.909999999999997"/>
    <n v="0.1"/>
    <x v="2"/>
    <m/>
    <s v="simple"/>
    <n v="1"/>
    <d v="2024-11-18T00:00:00"/>
    <x v="0"/>
    <n v="11"/>
    <x v="1"/>
    <s v="2024-11"/>
    <n v="339.15"/>
  </r>
  <r>
    <s v="TWS Line Data (anonymized - Nov).xlsx"/>
    <n v="242412"/>
    <n v="201886"/>
    <x v="0"/>
    <s v="complete"/>
    <d v="2024-11-18T17:29:15"/>
    <d v="2024-11-19T01:29:15"/>
    <s v="stripe_payments"/>
    <s v="SKU1158"/>
    <x v="43"/>
    <s v="Merchant 6 Brand 1"/>
    <s v="Merchant 6"/>
    <n v="0"/>
    <n v="313.73"/>
    <n v="262.07"/>
    <n v="2"/>
    <n v="524.14"/>
    <n v="0"/>
    <n v="0"/>
    <n v="524.14"/>
    <n v="0"/>
    <n v="0"/>
    <n v="0"/>
    <n v="52.41"/>
    <n v="0.1"/>
    <x v="1"/>
    <m/>
    <s v="simple"/>
    <n v="2"/>
    <d v="2024-11-18T00:00:00"/>
    <x v="0"/>
    <n v="11"/>
    <x v="1"/>
    <s v="2024-11"/>
    <n v="524.14"/>
  </r>
  <r>
    <s v="TWS Line Data (anonymized - Nov).xlsx"/>
    <n v="242415"/>
    <n v="201887"/>
    <x v="1"/>
    <s v="complete"/>
    <d v="2024-11-18T17:38:14"/>
    <d v="2024-11-19T01:38:14"/>
    <s v="cashondelivery"/>
    <s v="SKU1007"/>
    <x v="17"/>
    <s v="Merchant 1 Brand 1"/>
    <s v="Merchant 1"/>
    <n v="0"/>
    <n v="256.63"/>
    <n v="197.87"/>
    <n v="1"/>
    <n v="197.87"/>
    <n v="0"/>
    <n v="0"/>
    <n v="197.87"/>
    <n v="0"/>
    <n v="0"/>
    <n v="0"/>
    <n v="19.79"/>
    <n v="0.1"/>
    <x v="1"/>
    <m/>
    <s v="simple"/>
    <n v="1"/>
    <d v="2024-11-18T00:00:00"/>
    <x v="0"/>
    <n v="11"/>
    <x v="1"/>
    <s v="2024-11"/>
    <n v="197.87"/>
  </r>
  <r>
    <s v="TWS Line Data (anonymized - Nov).xlsx"/>
    <n v="242418"/>
    <n v="201888"/>
    <x v="1"/>
    <s v="processing"/>
    <d v="2024-11-18T17:50:05"/>
    <d v="2024-11-19T01:50:05"/>
    <s v="stripe_payments"/>
    <s v="SKU1159"/>
    <x v="43"/>
    <s v="Merchant 6 Brand 1"/>
    <s v="Merchant 6"/>
    <n v="1"/>
    <n v="342.14"/>
    <n v="299.22000000000003"/>
    <n v="1"/>
    <n v="299.22000000000003"/>
    <n v="0"/>
    <n v="0"/>
    <n v="299.22000000000003"/>
    <n v="0"/>
    <n v="0"/>
    <n v="0"/>
    <n v="59.84"/>
    <n v="0.2"/>
    <x v="1"/>
    <m/>
    <s v="simple"/>
    <n v="1"/>
    <d v="2024-11-18T00:00:00"/>
    <x v="0"/>
    <n v="11"/>
    <x v="1"/>
    <s v="2024-11"/>
    <n v="299.22000000000003"/>
  </r>
  <r>
    <s v="TWS Line Data (anonymized - Nov).xlsx"/>
    <n v="242421"/>
    <n v="201889"/>
    <x v="0"/>
    <s v="processing"/>
    <d v="2024-11-18T17:57:44"/>
    <d v="2024-11-19T01:57:44"/>
    <s v="cashondelivery"/>
    <s v="SKU1029"/>
    <x v="10"/>
    <s v="Merchant 1 Brand 3"/>
    <s v="Merchant 1"/>
    <n v="1"/>
    <n v="138.88"/>
    <n v="118.8"/>
    <n v="1"/>
    <n v="118.8"/>
    <n v="0"/>
    <n v="0"/>
    <n v="118.8"/>
    <n v="0"/>
    <n v="0"/>
    <n v="0"/>
    <n v="23.76"/>
    <n v="0.2"/>
    <x v="3"/>
    <m/>
    <s v="simple"/>
    <n v="1"/>
    <d v="2024-11-18T00:00:00"/>
    <x v="0"/>
    <n v="11"/>
    <x v="1"/>
    <s v="2024-11"/>
    <n v="118.8"/>
  </r>
  <r>
    <s v="TWS Line Data (anonymized - Nov).xlsx"/>
    <n v="242424"/>
    <n v="201889"/>
    <x v="0"/>
    <s v="processing"/>
    <d v="2024-11-18T17:57:44"/>
    <d v="2024-11-19T01:57:44"/>
    <s v="stripe_payments"/>
    <s v="SKU1150"/>
    <x v="23"/>
    <s v="Merchant 6 Brand 1"/>
    <s v="Merchant 6"/>
    <n v="1"/>
    <n v="292.14"/>
    <n v="242.6"/>
    <n v="1"/>
    <n v="242.6"/>
    <n v="0"/>
    <n v="0"/>
    <n v="242.6"/>
    <n v="0"/>
    <n v="0"/>
    <n v="0"/>
    <n v="48.52"/>
    <n v="0.2"/>
    <x v="1"/>
    <m/>
    <s v="simple"/>
    <n v="1"/>
    <d v="2024-11-18T00:00:00"/>
    <x v="0"/>
    <n v="11"/>
    <x v="1"/>
    <s v="2024-11"/>
    <n v="242.6"/>
  </r>
  <r>
    <s v="TWS Line Data (anonymized - Nov).xlsx"/>
    <n v="242427"/>
    <n v="201890"/>
    <x v="0"/>
    <s v="complete"/>
    <d v="2024-11-18T18:26:54"/>
    <d v="2024-11-19T02:26:54"/>
    <s v="stripe_payments"/>
    <s v="SKU1004"/>
    <x v="1"/>
    <s v="Merchant 1 Brand 1"/>
    <s v="Merchant 1"/>
    <n v="0"/>
    <n v="191.55"/>
    <n v="164.02"/>
    <n v="1"/>
    <n v="164.02"/>
    <n v="0"/>
    <n v="0"/>
    <n v="164.02"/>
    <n v="0"/>
    <n v="0"/>
    <n v="0"/>
    <n v="16.399999999999999"/>
    <n v="0.1"/>
    <x v="1"/>
    <m/>
    <s v="simple"/>
    <n v="1"/>
    <d v="2024-11-18T00:00:00"/>
    <x v="0"/>
    <n v="11"/>
    <x v="1"/>
    <s v="2024-11"/>
    <n v="164.02"/>
  </r>
  <r>
    <s v="TWS Line Data (anonymized - Nov).xlsx"/>
    <n v="242430"/>
    <n v="201891"/>
    <x v="0"/>
    <s v="complete"/>
    <d v="2024-11-18T18:35:01"/>
    <d v="2024-11-19T02:35:01"/>
    <s v="stripe_payments"/>
    <s v="SKU1074"/>
    <x v="45"/>
    <s v="Merchant 3 Brand 2"/>
    <s v="Merchant 3"/>
    <n v="0"/>
    <n v="87.51"/>
    <n v="79.3"/>
    <n v="1"/>
    <n v="79.3"/>
    <n v="0"/>
    <n v="0"/>
    <n v="79.3"/>
    <n v="0"/>
    <n v="0"/>
    <n v="0"/>
    <n v="7.93"/>
    <n v="0.1"/>
    <x v="1"/>
    <m/>
    <s v="simple"/>
    <n v="1"/>
    <d v="2024-11-18T00:00:00"/>
    <x v="0"/>
    <n v="11"/>
    <x v="1"/>
    <s v="2024-11"/>
    <n v="79.3"/>
  </r>
  <r>
    <s v="TWS Line Data (anonymized - Nov).xlsx"/>
    <n v="242433"/>
    <n v="201892"/>
    <x v="0"/>
    <s v="complete"/>
    <d v="2024-11-18T19:14:48"/>
    <d v="2024-11-19T03:14:48"/>
    <s v="stripe_payments"/>
    <s v="SKU1063"/>
    <x v="33"/>
    <s v="Merchant 3 Brand 1"/>
    <s v="Merchant 3"/>
    <n v="1"/>
    <n v="38.270000000000003"/>
    <n v="36.29"/>
    <n v="1"/>
    <n v="36.29"/>
    <n v="0"/>
    <n v="0"/>
    <n v="36.29"/>
    <n v="0"/>
    <n v="0"/>
    <n v="0"/>
    <n v="7.26"/>
    <n v="0.2"/>
    <x v="3"/>
    <m/>
    <s v="simple"/>
    <n v="1"/>
    <d v="2024-11-18T00:00:00"/>
    <x v="0"/>
    <n v="11"/>
    <x v="1"/>
    <s v="2024-11"/>
    <n v="36.29"/>
  </r>
  <r>
    <s v="TWS Line Data (anonymized - Nov).xlsx"/>
    <n v="242439"/>
    <n v="201892"/>
    <x v="1"/>
    <s v="canceled"/>
    <d v="2024-11-18T19:14:48"/>
    <d v="2024-11-19T03:14:48"/>
    <s v="stripe_payments"/>
    <s v="SKU1121"/>
    <x v="15"/>
    <s v="Merchant 5 Brand 1"/>
    <s v="Merchant 5"/>
    <n v="0"/>
    <n v="78.459999999999994"/>
    <n v="66.67"/>
    <n v="1"/>
    <n v="66.67"/>
    <n v="0"/>
    <n v="0"/>
    <n v="66.67"/>
    <n v="0"/>
    <n v="0"/>
    <n v="0"/>
    <n v="6.67"/>
    <n v="0.1"/>
    <x v="1"/>
    <m/>
    <s v="simple"/>
    <n v="1"/>
    <d v="2024-11-18T00:00:00"/>
    <x v="0"/>
    <n v="11"/>
    <x v="1"/>
    <s v="2024-11"/>
    <n v="66.67"/>
  </r>
  <r>
    <s v="TWS Line Data (anonymized - Nov).xlsx"/>
    <n v="242442"/>
    <n v="201893"/>
    <x v="0"/>
    <s v="complete"/>
    <d v="2024-11-18T19:19:21"/>
    <d v="2024-11-19T03:19:21"/>
    <s v="stripe_payments"/>
    <s v="SKU1093"/>
    <x v="95"/>
    <s v="Merchant 4 Brand 1"/>
    <s v="Merchant 4"/>
    <n v="0"/>
    <n v="91.47"/>
    <n v="71.87"/>
    <n v="1"/>
    <n v="71.87"/>
    <n v="0"/>
    <n v="0"/>
    <n v="71.87"/>
    <n v="0"/>
    <n v="0"/>
    <n v="0"/>
    <n v="7.19"/>
    <n v="0.1"/>
    <x v="1"/>
    <m/>
    <s v="simple"/>
    <n v="1"/>
    <d v="2024-11-18T00:00:00"/>
    <x v="0"/>
    <n v="11"/>
    <x v="1"/>
    <s v="2024-11"/>
    <n v="71.87"/>
  </r>
  <r>
    <s v="TWS Line Data (anonymized - Nov).xlsx"/>
    <n v="242445"/>
    <n v="201894"/>
    <x v="1"/>
    <s v="canceled"/>
    <d v="2024-11-18T19:33:24"/>
    <d v="2024-11-19T03:33:24"/>
    <s v="stripe_payments"/>
    <s v="SKU1058"/>
    <x v="82"/>
    <s v="Merchant 2 Brand 3"/>
    <s v="Merchant 2"/>
    <n v="1"/>
    <n v="383.62"/>
    <n v="300.39"/>
    <n v="1"/>
    <n v="300.39"/>
    <n v="0"/>
    <n v="0"/>
    <n v="300.39"/>
    <n v="0"/>
    <n v="0"/>
    <n v="0"/>
    <n v="60.08"/>
    <n v="0.2"/>
    <x v="1"/>
    <m/>
    <s v="simple"/>
    <n v="1"/>
    <d v="2024-11-18T00:00:00"/>
    <x v="0"/>
    <n v="11"/>
    <x v="1"/>
    <s v="2024-11"/>
    <n v="300.39"/>
  </r>
  <r>
    <s v="TWS Line Data (anonymized - Nov).xlsx"/>
    <n v="242448"/>
    <n v="201895"/>
    <x v="0"/>
    <s v="complete"/>
    <d v="2024-11-18T19:37:05"/>
    <d v="2024-11-19T03:37:05"/>
    <s v="cashondelivery"/>
    <s v="SKU1035"/>
    <x v="63"/>
    <s v="Merchant 2 Brand 1"/>
    <s v="Merchant 2"/>
    <n v="1"/>
    <n v="101.86"/>
    <n v="81.99"/>
    <n v="1"/>
    <n v="81.99"/>
    <n v="0"/>
    <n v="0"/>
    <n v="81.99"/>
    <n v="0"/>
    <n v="0"/>
    <n v="0"/>
    <n v="16.399999999999999"/>
    <n v="0.2"/>
    <x v="0"/>
    <m/>
    <s v="simple"/>
    <n v="1"/>
    <d v="2024-11-18T00:00:00"/>
    <x v="0"/>
    <n v="11"/>
    <x v="1"/>
    <s v="2024-11"/>
    <n v="81.99"/>
  </r>
  <r>
    <s v="TWS Line Data (anonymized - Nov).xlsx"/>
    <n v="242454"/>
    <n v="201896"/>
    <x v="1"/>
    <s v="processing"/>
    <d v="2024-11-18T19:51:23"/>
    <d v="2024-11-19T03:51:23"/>
    <s v="stripe_payments"/>
    <s v="SKU1009"/>
    <x v="4"/>
    <s v="Merchant 1 Brand 1"/>
    <s v="Merchant 1"/>
    <n v="1"/>
    <n v="75.69"/>
    <n v="61"/>
    <n v="2"/>
    <n v="122"/>
    <n v="0"/>
    <n v="0"/>
    <n v="122"/>
    <n v="0"/>
    <n v="0"/>
    <n v="0"/>
    <n v="24.4"/>
    <n v="0.2"/>
    <x v="1"/>
    <m/>
    <s v="simple"/>
    <n v="2"/>
    <d v="2024-11-18T00:00:00"/>
    <x v="0"/>
    <n v="11"/>
    <x v="1"/>
    <s v="2024-11"/>
    <n v="122"/>
  </r>
  <r>
    <s v="TWS Line Data (anonymized - Nov).xlsx"/>
    <n v="242457"/>
    <n v="201897"/>
    <x v="1"/>
    <s v="complete"/>
    <d v="2024-11-18T19:52:25"/>
    <d v="2024-11-19T03:52:25"/>
    <s v="stripe_payments"/>
    <s v="SKU1149"/>
    <x v="48"/>
    <s v="Merchant 5 Brand 3"/>
    <s v="Merchant 5"/>
    <n v="1"/>
    <n v="248.16"/>
    <n v="191.21"/>
    <n v="1"/>
    <n v="191.21"/>
    <n v="0"/>
    <n v="0"/>
    <n v="191.21"/>
    <n v="0"/>
    <n v="0"/>
    <n v="0"/>
    <n v="38.24"/>
    <n v="0.2"/>
    <x v="2"/>
    <m/>
    <s v="simple"/>
    <n v="1"/>
    <d v="2024-11-18T00:00:00"/>
    <x v="0"/>
    <n v="11"/>
    <x v="1"/>
    <s v="2024-11"/>
    <n v="191.21"/>
  </r>
  <r>
    <s v="TWS Line Data (anonymized - Nov).xlsx"/>
    <n v="242460"/>
    <n v="201898"/>
    <x v="1"/>
    <s v="complete"/>
    <d v="2024-11-18T20:32:31"/>
    <d v="2024-11-19T04:32:31"/>
    <s v="stripe_payments"/>
    <s v="SKU1057"/>
    <x v="58"/>
    <s v="Merchant 2 Brand 3"/>
    <s v="Merchant 2"/>
    <n v="0"/>
    <n v="247.48"/>
    <n v="201.04"/>
    <n v="1"/>
    <n v="201.04"/>
    <n v="0"/>
    <n v="2"/>
    <n v="199.04"/>
    <n v="0"/>
    <n v="0"/>
    <n v="0"/>
    <n v="19.899999999999999"/>
    <n v="0.1"/>
    <x v="1"/>
    <m/>
    <s v="simple"/>
    <n v="1"/>
    <d v="2024-11-18T00:00:00"/>
    <x v="0"/>
    <n v="11"/>
    <x v="1"/>
    <s v="2024-11"/>
    <n v="199.04"/>
  </r>
  <r>
    <s v="TWS Line Data (anonymized - Nov).xlsx"/>
    <n v="242466"/>
    <n v="201898"/>
    <x v="0"/>
    <s v="complete"/>
    <d v="2024-11-18T20:32:31"/>
    <d v="2024-11-19T04:32:31"/>
    <s v="cashondelivery"/>
    <s v="SKU1171"/>
    <x v="21"/>
    <s v="Merchant 6 Brand 3"/>
    <s v="Merchant 6"/>
    <n v="1"/>
    <n v="341.31"/>
    <n v="280.01"/>
    <n v="1"/>
    <n v="280.01"/>
    <n v="0"/>
    <n v="0"/>
    <n v="280.01"/>
    <n v="0"/>
    <n v="0"/>
    <n v="0"/>
    <n v="56"/>
    <n v="0.2"/>
    <x v="3"/>
    <m/>
    <s v="simple"/>
    <n v="1"/>
    <d v="2024-11-18T00:00:00"/>
    <x v="0"/>
    <n v="11"/>
    <x v="1"/>
    <s v="2024-11"/>
    <n v="280.01"/>
  </r>
  <r>
    <s v="TWS Line Data (anonymized - Nov).xlsx"/>
    <n v="242469"/>
    <n v="201898"/>
    <x v="1"/>
    <s v="canceled"/>
    <d v="2024-11-18T20:32:31"/>
    <d v="2024-11-19T04:32:31"/>
    <s v="cashondelivery"/>
    <s v="SKU1006"/>
    <x v="17"/>
    <s v="Merchant 1 Brand 1"/>
    <s v="Merchant 1"/>
    <n v="0"/>
    <n v="244.51"/>
    <n v="211.31"/>
    <n v="1"/>
    <n v="211.31"/>
    <n v="0"/>
    <n v="5"/>
    <n v="206.31"/>
    <n v="0"/>
    <n v="0"/>
    <n v="0"/>
    <n v="20.63"/>
    <n v="0.1"/>
    <x v="1"/>
    <m/>
    <s v="simple"/>
    <n v="1"/>
    <d v="2024-11-18T00:00:00"/>
    <x v="0"/>
    <n v="11"/>
    <x v="1"/>
    <s v="2024-11"/>
    <n v="206.31"/>
  </r>
  <r>
    <s v="TWS Line Data (anonymized - Nov).xlsx"/>
    <n v="242472"/>
    <n v="201899"/>
    <x v="1"/>
    <s v="complete"/>
    <d v="2024-11-18T20:40:27"/>
    <d v="2024-11-19T04:40:27"/>
    <s v="cashondelivery"/>
    <s v="SKU1157"/>
    <x v="35"/>
    <s v="Merchant 6 Brand 1"/>
    <s v="Merchant 6"/>
    <n v="0"/>
    <n v="284.05"/>
    <n v="243.26"/>
    <n v="1"/>
    <n v="243.26"/>
    <n v="0"/>
    <n v="0"/>
    <n v="243.26"/>
    <n v="0"/>
    <n v="0"/>
    <n v="0"/>
    <n v="24.33"/>
    <n v="0.1"/>
    <x v="1"/>
    <m/>
    <s v="simple"/>
    <n v="1"/>
    <d v="2024-11-18T00:00:00"/>
    <x v="0"/>
    <n v="11"/>
    <x v="1"/>
    <s v="2024-11"/>
    <n v="243.26"/>
  </r>
  <r>
    <s v="TWS Line Data (anonymized - Nov).xlsx"/>
    <n v="242475"/>
    <n v="201899"/>
    <x v="0"/>
    <s v="complete"/>
    <d v="2024-11-18T20:40:27"/>
    <d v="2024-11-19T04:40:27"/>
    <s v="cashondelivery"/>
    <s v="SKU1152"/>
    <x v="94"/>
    <s v="Merchant 6 Brand 1"/>
    <s v="Merchant 6"/>
    <n v="0"/>
    <n v="297.06"/>
    <n v="271.11"/>
    <n v="2"/>
    <n v="542.22"/>
    <n v="0"/>
    <n v="0"/>
    <n v="542.22"/>
    <n v="0"/>
    <n v="0"/>
    <n v="0"/>
    <n v="54.22"/>
    <n v="0.1"/>
    <x v="1"/>
    <m/>
    <s v="simple"/>
    <n v="2"/>
    <d v="2024-11-18T00:00:00"/>
    <x v="0"/>
    <n v="11"/>
    <x v="1"/>
    <s v="2024-11"/>
    <n v="542.22"/>
  </r>
  <r>
    <s v="TWS Line Data (anonymized - Nov).xlsx"/>
    <n v="242478"/>
    <n v="201900"/>
    <x v="1"/>
    <s v="processing"/>
    <d v="2024-11-18T21:01:35"/>
    <d v="2024-11-19T05:01:35"/>
    <s v="cashondelivery"/>
    <s v="SKU1106"/>
    <x v="54"/>
    <s v="Merchant 4 Brand 2"/>
    <s v="Merchant 4"/>
    <n v="0"/>
    <n v="303.57"/>
    <n v="237.56"/>
    <n v="2"/>
    <n v="475.12"/>
    <n v="0"/>
    <n v="0"/>
    <n v="475.12"/>
    <n v="0"/>
    <n v="0"/>
    <n v="0"/>
    <n v="47.51"/>
    <n v="0.1"/>
    <x v="0"/>
    <m/>
    <s v="simple"/>
    <n v="2"/>
    <d v="2024-11-18T00:00:00"/>
    <x v="0"/>
    <n v="11"/>
    <x v="1"/>
    <s v="2024-11"/>
    <n v="475.12"/>
  </r>
  <r>
    <s v="TWS Line Data (anonymized - Nov).xlsx"/>
    <n v="242481"/>
    <n v="201901"/>
    <x v="1"/>
    <s v="complete"/>
    <d v="2024-11-18T21:02:13"/>
    <d v="2024-11-19T05:02:13"/>
    <s v="stripe_payments"/>
    <s v="SKU1001"/>
    <x v="26"/>
    <s v="Merchant 1 Brand 1"/>
    <s v="Merchant 1"/>
    <n v="0"/>
    <n v="19.79"/>
    <n v="17.41"/>
    <n v="1"/>
    <n v="17.41"/>
    <n v="0"/>
    <n v="0"/>
    <n v="17.41"/>
    <n v="0"/>
    <n v="0"/>
    <n v="0"/>
    <n v="1.74"/>
    <n v="0.1"/>
    <x v="1"/>
    <m/>
    <s v="simple"/>
    <n v="1"/>
    <d v="2024-11-18T00:00:00"/>
    <x v="0"/>
    <n v="11"/>
    <x v="1"/>
    <s v="2024-11"/>
    <n v="17.41"/>
  </r>
  <r>
    <s v="TWS Line Data (anonymized - Nov).xlsx"/>
    <n v="242484"/>
    <n v="201902"/>
    <x v="1"/>
    <s v="processing"/>
    <d v="2024-11-18T21:46:37"/>
    <d v="2024-11-19T05:46:37"/>
    <s v="cashondelivery"/>
    <s v="SKU1136"/>
    <x v="81"/>
    <s v="Merchant 5 Brand 2"/>
    <s v="Merchant 5"/>
    <n v="0"/>
    <n v="108.63"/>
    <n v="96"/>
    <n v="1"/>
    <n v="96"/>
    <n v="0"/>
    <n v="2"/>
    <n v="94"/>
    <n v="0"/>
    <n v="0"/>
    <n v="0"/>
    <n v="9.4"/>
    <n v="0.1"/>
    <x v="1"/>
    <m/>
    <s v="simple"/>
    <n v="1"/>
    <d v="2024-11-18T00:00:00"/>
    <x v="0"/>
    <n v="11"/>
    <x v="1"/>
    <s v="2024-11"/>
    <n v="94"/>
  </r>
  <r>
    <s v="TWS Line Data (anonymized - Nov).xlsx"/>
    <n v="242487"/>
    <n v="201902"/>
    <x v="1"/>
    <s v="complete"/>
    <d v="2024-11-18T21:46:37"/>
    <d v="2024-11-19T05:46:37"/>
    <s v="cashondelivery"/>
    <s v="SKU1054"/>
    <x v="9"/>
    <s v="Merchant 2 Brand 3"/>
    <s v="Merchant 2"/>
    <n v="0"/>
    <n v="347.51"/>
    <n v="317.23"/>
    <n v="1"/>
    <n v="317.23"/>
    <n v="0"/>
    <n v="0"/>
    <n v="317.23"/>
    <n v="0"/>
    <n v="0"/>
    <n v="0"/>
    <n v="31.72"/>
    <n v="0.1"/>
    <x v="1"/>
    <m/>
    <s v="simple"/>
    <n v="1"/>
    <d v="2024-11-18T00:00:00"/>
    <x v="0"/>
    <n v="11"/>
    <x v="1"/>
    <s v="2024-11"/>
    <n v="317.23"/>
  </r>
  <r>
    <s v="TWS Line Data (anonymized - Nov).xlsx"/>
    <n v="242493"/>
    <n v="201903"/>
    <x v="0"/>
    <s v="processing"/>
    <d v="2024-11-18T21:58:52"/>
    <d v="2024-11-19T05:58:52"/>
    <s v="stripe_payments"/>
    <s v="SKU1109"/>
    <x v="37"/>
    <s v="Merchant 4 Brand 2"/>
    <s v="Merchant 4"/>
    <n v="0"/>
    <n v="213.78"/>
    <n v="164.66"/>
    <n v="1"/>
    <n v="164.66"/>
    <n v="0"/>
    <n v="0"/>
    <n v="164.66"/>
    <n v="0"/>
    <n v="0"/>
    <n v="0"/>
    <n v="16.47"/>
    <n v="0.1"/>
    <x v="0"/>
    <m/>
    <s v="simple"/>
    <n v="1"/>
    <d v="2024-11-18T00:00:00"/>
    <x v="0"/>
    <n v="11"/>
    <x v="1"/>
    <s v="2024-11"/>
    <n v="164.66"/>
  </r>
  <r>
    <s v="TWS Line Data (anonymized - Nov).xlsx"/>
    <n v="242496"/>
    <n v="201904"/>
    <x v="0"/>
    <s v="complete"/>
    <d v="2024-11-18T22:24:31"/>
    <d v="2024-11-19T06:24:31"/>
    <s v="cashondelivery"/>
    <s v="SKU1142"/>
    <x v="78"/>
    <s v="Merchant 5 Brand 3"/>
    <s v="Merchant 5"/>
    <n v="1"/>
    <n v="19.77"/>
    <n v="18.579999999999998"/>
    <n v="1"/>
    <n v="18.579999999999998"/>
    <n v="0"/>
    <n v="0"/>
    <n v="18.579999999999998"/>
    <n v="0"/>
    <n v="0"/>
    <n v="0"/>
    <n v="3.72"/>
    <n v="0.2"/>
    <x v="2"/>
    <m/>
    <s v="simple"/>
    <n v="1"/>
    <d v="2024-11-18T00:00:00"/>
    <x v="0"/>
    <n v="11"/>
    <x v="1"/>
    <s v="2024-11"/>
    <n v="18.579999999999998"/>
  </r>
  <r>
    <s v="TWS Line Data (anonymized - Nov).xlsx"/>
    <n v="242499"/>
    <n v="201904"/>
    <x v="1"/>
    <s v="complete"/>
    <d v="2024-11-18T22:24:31"/>
    <d v="2024-11-19T06:24:31"/>
    <s v="stripe_payments"/>
    <s v="SKU1139"/>
    <x v="32"/>
    <s v="Merchant 5 Brand 2"/>
    <s v="Merchant 5"/>
    <n v="0"/>
    <n v="57.64"/>
    <n v="48.32"/>
    <n v="1"/>
    <n v="48.32"/>
    <n v="0"/>
    <n v="0"/>
    <n v="48.32"/>
    <n v="0"/>
    <n v="0"/>
    <n v="0"/>
    <n v="4.83"/>
    <n v="0.1"/>
    <x v="1"/>
    <m/>
    <s v="simple"/>
    <n v="1"/>
    <d v="2024-11-18T00:00:00"/>
    <x v="0"/>
    <n v="11"/>
    <x v="1"/>
    <s v="2024-11"/>
    <n v="48.32"/>
  </r>
  <r>
    <s v="TWS Line Data (anonymized - Nov).xlsx"/>
    <n v="242502"/>
    <n v="201905"/>
    <x v="0"/>
    <s v="processing"/>
    <d v="2024-11-18T22:34:23"/>
    <d v="2024-11-19T06:34:23"/>
    <s v="cashondelivery"/>
    <s v="SKU1054"/>
    <x v="9"/>
    <s v="Merchant 2 Brand 3"/>
    <s v="Merchant 2"/>
    <n v="0"/>
    <n v="375.63"/>
    <n v="317.23"/>
    <n v="1"/>
    <n v="317.23"/>
    <n v="0"/>
    <n v="0"/>
    <n v="317.23"/>
    <n v="0"/>
    <n v="0"/>
    <n v="0"/>
    <n v="31.72"/>
    <n v="0.1"/>
    <x v="1"/>
    <m/>
    <s v="simple"/>
    <n v="1"/>
    <d v="2024-11-18T00:00:00"/>
    <x v="0"/>
    <n v="11"/>
    <x v="1"/>
    <s v="2024-11"/>
    <n v="317.23"/>
  </r>
  <r>
    <s v="TWS Line Data (anonymized - Nov).xlsx"/>
    <n v="242505"/>
    <n v="201905"/>
    <x v="0"/>
    <s v="complete"/>
    <d v="2024-11-18T22:34:23"/>
    <d v="2024-11-19T06:34:23"/>
    <s v="cashondelivery"/>
    <s v="SKU1106"/>
    <x v="54"/>
    <s v="Merchant 4 Brand 2"/>
    <s v="Merchant 4"/>
    <n v="0"/>
    <n v="287.18"/>
    <n v="237.56"/>
    <n v="1"/>
    <n v="237.56"/>
    <n v="0"/>
    <n v="0"/>
    <n v="237.56"/>
    <n v="0"/>
    <n v="0"/>
    <n v="0"/>
    <n v="23.76"/>
    <n v="0.1"/>
    <x v="0"/>
    <m/>
    <s v="simple"/>
    <n v="1"/>
    <d v="2024-11-18T00:00:00"/>
    <x v="0"/>
    <n v="11"/>
    <x v="1"/>
    <s v="2024-11"/>
    <n v="237.56"/>
  </r>
  <r>
    <s v="TWS Line Data (anonymized - Nov).xlsx"/>
    <n v="242508"/>
    <n v="201906"/>
    <x v="0"/>
    <s v="processing"/>
    <d v="2024-11-18T22:37:49"/>
    <d v="2024-11-19T06:37:49"/>
    <s v="cashondelivery"/>
    <s v="SKU1110"/>
    <x v="0"/>
    <s v="Merchant 4 Brand 3"/>
    <s v="Merchant 4"/>
    <n v="0"/>
    <n v="314.88"/>
    <n v="298.01"/>
    <n v="1"/>
    <n v="298.01"/>
    <n v="0"/>
    <n v="0"/>
    <n v="298.01"/>
    <n v="0"/>
    <n v="0"/>
    <n v="0"/>
    <n v="29.8"/>
    <n v="0.1"/>
    <x v="0"/>
    <m/>
    <s v="simple"/>
    <n v="1"/>
    <d v="2024-11-18T00:00:00"/>
    <x v="0"/>
    <n v="11"/>
    <x v="1"/>
    <s v="2024-11"/>
    <n v="298.01"/>
  </r>
  <r>
    <s v="TWS Line Data (anonymized - Nov).xlsx"/>
    <n v="242514"/>
    <n v="201907"/>
    <x v="1"/>
    <s v="complete"/>
    <d v="2024-11-18T22:45:39"/>
    <d v="2024-11-19T06:45:39"/>
    <s v="cashondelivery"/>
    <s v="SKU1055"/>
    <x v="9"/>
    <s v="Merchant 2 Brand 3"/>
    <s v="Merchant 2"/>
    <n v="0"/>
    <n v="320.02"/>
    <n v="256.45"/>
    <n v="1"/>
    <n v="256.45"/>
    <n v="0"/>
    <n v="0"/>
    <n v="256.45"/>
    <n v="0"/>
    <n v="0"/>
    <n v="0"/>
    <n v="25.64"/>
    <n v="0.1"/>
    <x v="1"/>
    <m/>
    <s v="simple"/>
    <n v="1"/>
    <d v="2024-11-18T00:00:00"/>
    <x v="0"/>
    <n v="11"/>
    <x v="1"/>
    <s v="2024-11"/>
    <n v="256.45"/>
  </r>
  <r>
    <s v="TWS Line Data (anonymized - Nov).xlsx"/>
    <n v="242520"/>
    <n v="201908"/>
    <x v="0"/>
    <s v="complete"/>
    <d v="2024-11-18T23:16:51"/>
    <d v="2024-11-19T07:16:51"/>
    <s v="cashondelivery"/>
    <s v="SKU1120"/>
    <x v="15"/>
    <s v="Merchant 5 Brand 1"/>
    <s v="Merchant 5"/>
    <n v="1"/>
    <n v="74.52"/>
    <n v="65.22"/>
    <n v="1"/>
    <n v="65.22"/>
    <n v="0"/>
    <n v="0"/>
    <n v="65.22"/>
    <n v="0"/>
    <n v="0"/>
    <n v="0"/>
    <n v="13.04"/>
    <n v="0.2"/>
    <x v="1"/>
    <m/>
    <s v="simple"/>
    <n v="1"/>
    <d v="2024-11-18T00:00:00"/>
    <x v="0"/>
    <n v="11"/>
    <x v="1"/>
    <s v="2024-11"/>
    <n v="65.22"/>
  </r>
  <r>
    <s v="TWS Line Data (anonymized - Nov).xlsx"/>
    <n v="242526"/>
    <n v="201908"/>
    <x v="1"/>
    <s v="complete"/>
    <d v="2024-11-18T23:16:51"/>
    <d v="2024-11-19T07:16:51"/>
    <s v="stripe_payments"/>
    <s v="SKU1111"/>
    <x v="0"/>
    <s v="Merchant 4 Brand 3"/>
    <s v="Merchant 4"/>
    <n v="1"/>
    <n v="304.94"/>
    <n v="285.94"/>
    <n v="1"/>
    <n v="285.94"/>
    <n v="0"/>
    <n v="5"/>
    <n v="280.94"/>
    <n v="0"/>
    <n v="0"/>
    <n v="0"/>
    <n v="56.19"/>
    <n v="0.2"/>
    <x v="0"/>
    <m/>
    <s v="simple"/>
    <n v="1"/>
    <d v="2024-11-18T00:00:00"/>
    <x v="0"/>
    <n v="11"/>
    <x v="1"/>
    <s v="2024-11"/>
    <n v="280.94"/>
  </r>
  <r>
    <s v="TWS Line Data (anonymized - Nov).xlsx"/>
    <n v="242529"/>
    <n v="201909"/>
    <x v="1"/>
    <s v="complete"/>
    <d v="2024-11-18T23:18:39"/>
    <d v="2024-11-19T07:18:39"/>
    <s v="cashondelivery"/>
    <s v="SKU1134"/>
    <x v="66"/>
    <s v="Merchant 5 Brand 2"/>
    <s v="Merchant 5"/>
    <n v="0"/>
    <n v="101.95"/>
    <n v="79.08"/>
    <n v="1"/>
    <n v="79.08"/>
    <n v="0"/>
    <n v="0"/>
    <n v="79.08"/>
    <n v="0"/>
    <n v="0"/>
    <n v="0"/>
    <n v="7.91"/>
    <n v="0.1"/>
    <x v="1"/>
    <m/>
    <s v="simple"/>
    <n v="1"/>
    <d v="2024-11-18T00:00:00"/>
    <x v="0"/>
    <n v="11"/>
    <x v="1"/>
    <s v="2024-11"/>
    <n v="79.08"/>
  </r>
  <r>
    <s v="TWS Line Data (anonymized - Nov).xlsx"/>
    <n v="242532"/>
    <n v="201909"/>
    <x v="0"/>
    <s v="complete"/>
    <d v="2024-11-18T23:18:39"/>
    <d v="2024-11-19T07:18:39"/>
    <s v="stripe_payments"/>
    <s v="SKU1151"/>
    <x v="23"/>
    <s v="Merchant 6 Brand 1"/>
    <s v="Merchant 6"/>
    <n v="0"/>
    <n v="266.32"/>
    <n v="214.21"/>
    <n v="1"/>
    <n v="214.21"/>
    <n v="0"/>
    <n v="0"/>
    <n v="214.21"/>
    <n v="0"/>
    <n v="0"/>
    <n v="0"/>
    <n v="21.42"/>
    <n v="0.1"/>
    <x v="1"/>
    <m/>
    <s v="simple"/>
    <n v="1"/>
    <d v="2024-11-18T00:00:00"/>
    <x v="0"/>
    <n v="11"/>
    <x v="1"/>
    <s v="2024-11"/>
    <n v="214.21"/>
  </r>
  <r>
    <s v="TWS Line Data (anonymized - Nov).xlsx"/>
    <n v="242538"/>
    <n v="201910"/>
    <x v="0"/>
    <s v="complete"/>
    <d v="2024-11-18T23:25:18"/>
    <d v="2024-11-19T07:25:18"/>
    <s v="stripe_payments"/>
    <s v="SKU1174"/>
    <x v="28"/>
    <s v="Merchant 6 Brand 3"/>
    <s v="Merchant 6"/>
    <n v="0"/>
    <n v="16.8"/>
    <n v="13.28"/>
    <n v="1"/>
    <n v="13.28"/>
    <n v="0"/>
    <n v="0"/>
    <n v="13.28"/>
    <n v="0"/>
    <n v="0"/>
    <n v="0"/>
    <n v="1.33"/>
    <n v="0.1"/>
    <x v="3"/>
    <m/>
    <s v="simple"/>
    <n v="1"/>
    <d v="2024-11-18T00:00:00"/>
    <x v="0"/>
    <n v="11"/>
    <x v="1"/>
    <s v="2024-11"/>
    <n v="13.28"/>
  </r>
  <r>
    <s v="TWS Line Data (anonymized - Nov).xlsx"/>
    <n v="242544"/>
    <n v="201911"/>
    <x v="0"/>
    <s v="processing"/>
    <d v="2024-11-18T23:32:09"/>
    <d v="2024-11-19T07:32:09"/>
    <s v="stripe_payments"/>
    <s v="SKU1011"/>
    <x v="44"/>
    <s v="Merchant 1 Brand 2"/>
    <s v="Merchant 1"/>
    <n v="0"/>
    <n v="129.94"/>
    <n v="115.14"/>
    <n v="1"/>
    <n v="115.14"/>
    <n v="0"/>
    <n v="0"/>
    <n v="115.14"/>
    <n v="0"/>
    <n v="0"/>
    <n v="0"/>
    <n v="11.51"/>
    <n v="0.1"/>
    <x v="1"/>
    <m/>
    <s v="simple"/>
    <n v="1"/>
    <d v="2024-11-18T00:00:00"/>
    <x v="0"/>
    <n v="11"/>
    <x v="1"/>
    <s v="2024-11"/>
    <n v="115.14"/>
  </r>
  <r>
    <s v="TWS Line Data (anonymized - Nov).xlsx"/>
    <n v="242547"/>
    <n v="201912"/>
    <x v="1"/>
    <s v="processing"/>
    <d v="2024-11-18T23:52:45"/>
    <d v="2024-11-19T07:52:45"/>
    <s v="stripe_payments"/>
    <s v="SKU1045"/>
    <x v="40"/>
    <s v="Merchant 2 Brand 2"/>
    <s v="Merchant 2"/>
    <n v="0"/>
    <n v="252.18"/>
    <n v="212.37"/>
    <n v="1"/>
    <n v="212.37"/>
    <n v="0"/>
    <n v="0"/>
    <n v="212.37"/>
    <n v="0"/>
    <n v="0"/>
    <n v="0"/>
    <n v="21.24"/>
    <n v="0.1"/>
    <x v="0"/>
    <m/>
    <s v="simple"/>
    <n v="1"/>
    <d v="2024-11-18T00:00:00"/>
    <x v="0"/>
    <n v="11"/>
    <x v="1"/>
    <s v="2024-11"/>
    <n v="212.37"/>
  </r>
  <r>
    <s v="TWS Line Data (anonymized - Nov).xlsx"/>
    <n v="242550"/>
    <n v="201913"/>
    <x v="0"/>
    <s v="processing"/>
    <d v="2024-11-19T00:15:42"/>
    <d v="2024-11-19T08:15:42"/>
    <s v="stripe_payments"/>
    <s v="SKU1137"/>
    <x v="81"/>
    <s v="Merchant 5 Brand 2"/>
    <s v="Merchant 5"/>
    <n v="1"/>
    <n v="119.15"/>
    <n v="100.55"/>
    <n v="1"/>
    <n v="100.55"/>
    <n v="0"/>
    <n v="0"/>
    <n v="100.55"/>
    <n v="0"/>
    <n v="0"/>
    <n v="0"/>
    <n v="20.11"/>
    <n v="0.2"/>
    <x v="1"/>
    <m/>
    <s v="simple"/>
    <n v="1"/>
    <d v="2024-11-19T00:00:00"/>
    <x v="0"/>
    <n v="11"/>
    <x v="1"/>
    <s v="2024-11"/>
    <n v="100.55"/>
  </r>
  <r>
    <s v="TWS Line Data (anonymized - Nov).xlsx"/>
    <n v="242556"/>
    <n v="201913"/>
    <x v="0"/>
    <s v="complete"/>
    <d v="2024-11-19T00:15:42"/>
    <d v="2024-11-19T08:15:42"/>
    <s v="stripe_payments"/>
    <s v="SKU1166"/>
    <x v="73"/>
    <s v="Merchant 6 Brand 2"/>
    <s v="Merchant 6"/>
    <n v="0"/>
    <n v="93.57"/>
    <n v="79.33"/>
    <n v="1"/>
    <n v="79.33"/>
    <n v="0"/>
    <n v="0"/>
    <n v="79.33"/>
    <n v="0"/>
    <n v="0"/>
    <n v="0"/>
    <n v="7.93"/>
    <n v="0.1"/>
    <x v="3"/>
    <m/>
    <s v="simple"/>
    <n v="1"/>
    <d v="2024-11-19T00:00:00"/>
    <x v="0"/>
    <n v="11"/>
    <x v="1"/>
    <s v="2024-11"/>
    <n v="79.33"/>
  </r>
  <r>
    <s v="TWS Line Data (anonymized - Nov).xlsx"/>
    <n v="242562"/>
    <n v="201913"/>
    <x v="0"/>
    <s v="complete"/>
    <d v="2024-11-19T00:15:42"/>
    <d v="2024-11-19T08:15:42"/>
    <s v="stripe_payments"/>
    <s v="SKU1147"/>
    <x v="5"/>
    <s v="Merchant 5 Brand 3"/>
    <s v="Merchant 5"/>
    <n v="0"/>
    <n v="313.26"/>
    <n v="258.51"/>
    <n v="1"/>
    <n v="258.51"/>
    <n v="0"/>
    <n v="0"/>
    <n v="258.51"/>
    <n v="0"/>
    <n v="0"/>
    <n v="0"/>
    <n v="25.85"/>
    <n v="0.1"/>
    <x v="2"/>
    <m/>
    <s v="simple"/>
    <n v="1"/>
    <d v="2024-11-19T00:00:00"/>
    <x v="0"/>
    <n v="11"/>
    <x v="1"/>
    <s v="2024-11"/>
    <n v="258.51"/>
  </r>
  <r>
    <s v="TWS Line Data (anonymized - Nov).xlsx"/>
    <n v="242565"/>
    <n v="201914"/>
    <x v="1"/>
    <s v="complete"/>
    <d v="2024-11-19T00:45:17"/>
    <d v="2024-11-19T08:45:17"/>
    <s v="stripe_payments"/>
    <s v="SKU1142"/>
    <x v="78"/>
    <s v="Merchant 5 Brand 3"/>
    <s v="Merchant 5"/>
    <n v="1"/>
    <n v="23.96"/>
    <n v="18.579999999999998"/>
    <n v="1"/>
    <n v="18.579999999999998"/>
    <n v="0"/>
    <n v="0"/>
    <n v="18.579999999999998"/>
    <n v="0"/>
    <n v="0"/>
    <n v="0"/>
    <n v="3.72"/>
    <n v="0.2"/>
    <x v="2"/>
    <m/>
    <s v="simple"/>
    <n v="1"/>
    <d v="2024-11-19T00:00:00"/>
    <x v="0"/>
    <n v="11"/>
    <x v="1"/>
    <s v="2024-11"/>
    <n v="18.579999999999998"/>
  </r>
  <r>
    <s v="TWS Line Data (anonymized - Nov).xlsx"/>
    <n v="242568"/>
    <n v="201915"/>
    <x v="0"/>
    <s v="canceled"/>
    <d v="2024-11-19T00:46:49"/>
    <d v="2024-11-19T08:46:49"/>
    <s v="cashondelivery"/>
    <s v="SKU1111"/>
    <x v="0"/>
    <s v="Merchant 4 Brand 3"/>
    <s v="Merchant 4"/>
    <n v="1"/>
    <n v="335.04"/>
    <n v="285.94"/>
    <n v="1"/>
    <n v="285.94"/>
    <n v="0"/>
    <n v="0"/>
    <n v="285.94"/>
    <n v="0"/>
    <n v="0"/>
    <n v="0"/>
    <n v="57.19"/>
    <n v="0.2"/>
    <x v="0"/>
    <m/>
    <s v="simple"/>
    <n v="1"/>
    <d v="2024-11-19T00:00:00"/>
    <x v="0"/>
    <n v="11"/>
    <x v="1"/>
    <s v="2024-11"/>
    <n v="285.94"/>
  </r>
  <r>
    <s v="TWS Line Data (anonymized - Nov).xlsx"/>
    <n v="242571"/>
    <n v="201916"/>
    <x v="1"/>
    <s v="processing"/>
    <d v="2024-11-19T00:55:47"/>
    <d v="2024-11-19T08:55:47"/>
    <s v="cashondelivery"/>
    <s v="SKU1054"/>
    <x v="9"/>
    <s v="Merchant 2 Brand 3"/>
    <s v="Merchant 2"/>
    <n v="0"/>
    <n v="401.09"/>
    <n v="317.23"/>
    <n v="1"/>
    <n v="317.23"/>
    <n v="0"/>
    <n v="0"/>
    <n v="317.23"/>
    <n v="0"/>
    <n v="0"/>
    <n v="0"/>
    <n v="31.72"/>
    <n v="0.1"/>
    <x v="1"/>
    <m/>
    <s v="simple"/>
    <n v="1"/>
    <d v="2024-11-19T00:00:00"/>
    <x v="0"/>
    <n v="11"/>
    <x v="1"/>
    <s v="2024-11"/>
    <n v="317.23"/>
  </r>
  <r>
    <s v="TWS Line Data (anonymized - Nov).xlsx"/>
    <n v="242574"/>
    <n v="201916"/>
    <x v="1"/>
    <s v="complete"/>
    <d v="2024-11-19T00:55:47"/>
    <d v="2024-11-19T08:55:47"/>
    <s v="stripe_payments"/>
    <s v="SKU1035"/>
    <x v="63"/>
    <s v="Merchant 2 Brand 1"/>
    <s v="Merchant 2"/>
    <n v="1"/>
    <n v="87.13"/>
    <n v="81.99"/>
    <n v="1"/>
    <n v="81.99"/>
    <n v="0"/>
    <n v="0"/>
    <n v="81.99"/>
    <n v="0"/>
    <n v="0"/>
    <n v="0"/>
    <n v="16.399999999999999"/>
    <n v="0.2"/>
    <x v="0"/>
    <m/>
    <s v="simple"/>
    <n v="1"/>
    <d v="2024-11-19T00:00:00"/>
    <x v="0"/>
    <n v="11"/>
    <x v="1"/>
    <s v="2024-11"/>
    <n v="81.99"/>
  </r>
  <r>
    <s v="TWS Line Data (anonymized - Nov).xlsx"/>
    <n v="242577"/>
    <n v="201917"/>
    <x v="1"/>
    <s v="complete"/>
    <d v="2024-11-19T01:23:49"/>
    <d v="2024-11-19T09:23:49"/>
    <s v="cashondelivery"/>
    <s v="SKU1002"/>
    <x v="62"/>
    <s v="Merchant 1 Brand 1"/>
    <s v="Merchant 1"/>
    <n v="0"/>
    <n v="359.5"/>
    <n v="295.74"/>
    <n v="3"/>
    <n v="887.22"/>
    <n v="0"/>
    <n v="0"/>
    <n v="887.22"/>
    <n v="0"/>
    <n v="0"/>
    <n v="0"/>
    <n v="88.72"/>
    <n v="0.1"/>
    <x v="1"/>
    <m/>
    <s v="simple"/>
    <n v="3"/>
    <d v="2024-11-19T00:00:00"/>
    <x v="0"/>
    <n v="11"/>
    <x v="1"/>
    <s v="2024-11"/>
    <n v="887.22"/>
  </r>
  <r>
    <s v="TWS Line Data (anonymized - Nov).xlsx"/>
    <n v="242580"/>
    <n v="201918"/>
    <x v="0"/>
    <s v="complete"/>
    <d v="2024-11-19T01:34:10"/>
    <d v="2024-11-19T09:34:10"/>
    <s v="stripe_payments"/>
    <s v="SKU1006"/>
    <x v="17"/>
    <s v="Merchant 1 Brand 1"/>
    <s v="Merchant 1"/>
    <n v="0"/>
    <n v="272.99"/>
    <n v="211.31"/>
    <n v="1"/>
    <n v="211.31"/>
    <n v="0"/>
    <n v="0"/>
    <n v="211.31"/>
    <n v="0"/>
    <n v="0"/>
    <n v="0"/>
    <n v="21.13"/>
    <n v="0.1"/>
    <x v="1"/>
    <m/>
    <s v="simple"/>
    <n v="1"/>
    <d v="2024-11-19T00:00:00"/>
    <x v="0"/>
    <n v="11"/>
    <x v="1"/>
    <s v="2024-11"/>
    <n v="211.31"/>
  </r>
  <r>
    <s v="TWS Line Data (anonymized - Nov).xlsx"/>
    <n v="242586"/>
    <n v="201919"/>
    <x v="0"/>
    <s v="processing"/>
    <d v="2024-11-19T01:37:30"/>
    <d v="2024-11-19T09:37:30"/>
    <s v="cashondelivery"/>
    <s v="SKU1121"/>
    <x v="15"/>
    <s v="Merchant 5 Brand 1"/>
    <s v="Merchant 5"/>
    <n v="0"/>
    <n v="73.72"/>
    <n v="66.67"/>
    <n v="1"/>
    <n v="66.67"/>
    <n v="0"/>
    <n v="2"/>
    <n v="64.67"/>
    <n v="0"/>
    <n v="0"/>
    <n v="0"/>
    <n v="6.47"/>
    <n v="0.1"/>
    <x v="1"/>
    <m/>
    <s v="simple"/>
    <n v="1"/>
    <d v="2024-11-19T00:00:00"/>
    <x v="0"/>
    <n v="11"/>
    <x v="1"/>
    <s v="2024-11"/>
    <n v="64.67"/>
  </r>
  <r>
    <s v="TWS Line Data (anonymized - Nov).xlsx"/>
    <n v="242589"/>
    <n v="201920"/>
    <x v="1"/>
    <s v="complete"/>
    <d v="2024-11-19T01:41:19"/>
    <d v="2024-11-19T09:41:19"/>
    <s v="cashondelivery"/>
    <s v="SKU1121"/>
    <x v="15"/>
    <s v="Merchant 5 Brand 1"/>
    <s v="Merchant 5"/>
    <n v="0"/>
    <n v="82.12"/>
    <n v="66.67"/>
    <n v="1"/>
    <n v="66.67"/>
    <n v="0"/>
    <n v="0"/>
    <n v="66.67"/>
    <n v="0"/>
    <n v="0"/>
    <n v="0"/>
    <n v="6.67"/>
    <n v="0.1"/>
    <x v="1"/>
    <m/>
    <s v="simple"/>
    <n v="1"/>
    <d v="2024-11-19T00:00:00"/>
    <x v="0"/>
    <n v="11"/>
    <x v="1"/>
    <s v="2024-11"/>
    <n v="66.67"/>
  </r>
  <r>
    <s v="TWS Line Data (anonymized - Nov).xlsx"/>
    <n v="242592"/>
    <n v="201920"/>
    <x v="1"/>
    <s v="complete"/>
    <d v="2024-11-19T01:41:19"/>
    <d v="2024-11-19T09:41:19"/>
    <s v="cashondelivery"/>
    <s v="SKU1018"/>
    <x v="76"/>
    <s v="Merchant 1 Brand 2"/>
    <s v="Merchant 1"/>
    <n v="0"/>
    <n v="291.95999999999998"/>
    <n v="229.98"/>
    <n v="1"/>
    <n v="229.98"/>
    <n v="0"/>
    <n v="0"/>
    <n v="229.98"/>
    <n v="0"/>
    <n v="0"/>
    <n v="0"/>
    <n v="23"/>
    <n v="0.1"/>
    <x v="1"/>
    <m/>
    <s v="simple"/>
    <n v="1"/>
    <d v="2024-11-19T00:00:00"/>
    <x v="0"/>
    <n v="11"/>
    <x v="1"/>
    <s v="2024-11"/>
    <n v="229.98"/>
  </r>
  <r>
    <s v="TWS Line Data (anonymized - Nov).xlsx"/>
    <n v="242598"/>
    <n v="201920"/>
    <x v="0"/>
    <s v="complete"/>
    <d v="2024-11-19T01:41:19"/>
    <d v="2024-11-19T09:41:19"/>
    <s v="cashondelivery"/>
    <s v="SKU1092"/>
    <x v="95"/>
    <s v="Merchant 4 Brand 1"/>
    <s v="Merchant 4"/>
    <n v="1"/>
    <n v="94.35"/>
    <n v="74.19"/>
    <n v="1"/>
    <n v="74.19"/>
    <n v="0"/>
    <n v="0"/>
    <n v="74.19"/>
    <n v="0"/>
    <n v="0"/>
    <n v="0"/>
    <n v="14.84"/>
    <n v="0.2"/>
    <x v="1"/>
    <m/>
    <s v="simple"/>
    <n v="1"/>
    <d v="2024-11-19T00:00:00"/>
    <x v="0"/>
    <n v="11"/>
    <x v="1"/>
    <s v="2024-11"/>
    <n v="74.19"/>
  </r>
  <r>
    <s v="TWS Line Data (anonymized - Nov).xlsx"/>
    <n v="242601"/>
    <n v="201920"/>
    <x v="0"/>
    <s v="complete"/>
    <d v="2024-11-19T01:41:19"/>
    <d v="2024-11-19T09:41:19"/>
    <s v="stripe_payments"/>
    <s v="SKU1051"/>
    <x v="65"/>
    <s v="Merchant 2 Brand 3"/>
    <s v="Merchant 2"/>
    <n v="1"/>
    <n v="91.06"/>
    <n v="77.58"/>
    <n v="1"/>
    <n v="77.58"/>
    <n v="0"/>
    <n v="0"/>
    <n v="77.58"/>
    <n v="0"/>
    <n v="0"/>
    <n v="0"/>
    <n v="15.52"/>
    <n v="0.2"/>
    <x v="1"/>
    <m/>
    <s v="simple"/>
    <n v="1"/>
    <d v="2024-11-19T00:00:00"/>
    <x v="0"/>
    <n v="11"/>
    <x v="1"/>
    <s v="2024-11"/>
    <n v="77.58"/>
  </r>
  <r>
    <s v="TWS Line Data (anonymized - Nov).xlsx"/>
    <n v="242604"/>
    <n v="201921"/>
    <x v="1"/>
    <s v="processing"/>
    <d v="2024-11-19T01:50:29"/>
    <d v="2024-11-19T09:50:29"/>
    <s v="stripe_payments"/>
    <s v="SKU1145"/>
    <x v="88"/>
    <s v="Merchant 5 Brand 3"/>
    <s v="Merchant 5"/>
    <n v="1"/>
    <n v="129.24"/>
    <n v="113.15"/>
    <n v="1"/>
    <n v="113.15"/>
    <n v="0"/>
    <n v="0"/>
    <n v="113.15"/>
    <n v="0"/>
    <n v="0"/>
    <n v="0"/>
    <n v="22.63"/>
    <n v="0.2"/>
    <x v="2"/>
    <m/>
    <s v="simple"/>
    <n v="1"/>
    <d v="2024-11-19T00:00:00"/>
    <x v="0"/>
    <n v="11"/>
    <x v="1"/>
    <s v="2024-11"/>
    <n v="113.15"/>
  </r>
  <r>
    <s v="TWS Line Data (anonymized - Nov).xlsx"/>
    <n v="242610"/>
    <n v="201922"/>
    <x v="0"/>
    <s v="complete"/>
    <d v="2024-11-19T01:50:31"/>
    <d v="2024-11-19T09:50:31"/>
    <s v="cashondelivery"/>
    <s v="SKU1106"/>
    <x v="54"/>
    <s v="Merchant 4 Brand 2"/>
    <s v="Merchant 4"/>
    <n v="0"/>
    <n v="265.98"/>
    <n v="237.56"/>
    <n v="1"/>
    <n v="237.56"/>
    <n v="0"/>
    <n v="0"/>
    <n v="237.56"/>
    <n v="0"/>
    <n v="0"/>
    <n v="0"/>
    <n v="23.76"/>
    <n v="0.1"/>
    <x v="0"/>
    <m/>
    <s v="simple"/>
    <n v="1"/>
    <d v="2024-11-19T00:00:00"/>
    <x v="0"/>
    <n v="11"/>
    <x v="1"/>
    <s v="2024-11"/>
    <n v="237.56"/>
  </r>
  <r>
    <s v="TWS Line Data (anonymized - Nov).xlsx"/>
    <n v="242613"/>
    <n v="201922"/>
    <x v="0"/>
    <s v="complete"/>
    <d v="2024-11-19T01:50:31"/>
    <d v="2024-11-19T09:50:31"/>
    <s v="stripe_payments"/>
    <s v="SKU1113"/>
    <x v="52"/>
    <s v="Merchant 4 Brand 3"/>
    <s v="Merchant 4"/>
    <n v="1"/>
    <n v="74.64"/>
    <n v="59.92"/>
    <n v="1"/>
    <n v="59.92"/>
    <n v="0"/>
    <n v="0"/>
    <n v="59.92"/>
    <n v="0"/>
    <n v="0"/>
    <n v="0"/>
    <n v="11.98"/>
    <n v="0.2"/>
    <x v="0"/>
    <m/>
    <s v="simple"/>
    <n v="1"/>
    <d v="2024-11-19T00:00:00"/>
    <x v="0"/>
    <n v="11"/>
    <x v="1"/>
    <s v="2024-11"/>
    <n v="59.92"/>
  </r>
  <r>
    <s v="TWS Line Data (anonymized - Nov).xlsx"/>
    <n v="242616"/>
    <n v="201923"/>
    <x v="0"/>
    <s v="complete"/>
    <d v="2024-11-19T02:10:46"/>
    <d v="2024-11-19T10:10:46"/>
    <s v="cashondelivery"/>
    <s v="SKU1124"/>
    <x v="30"/>
    <s v="Merchant 5 Brand 1"/>
    <s v="Merchant 5"/>
    <n v="0"/>
    <n v="269.74"/>
    <n v="247.22"/>
    <n v="1"/>
    <n v="247.22"/>
    <n v="0"/>
    <n v="0"/>
    <n v="247.22"/>
    <n v="0"/>
    <n v="0"/>
    <n v="0"/>
    <n v="24.72"/>
    <n v="0.1"/>
    <x v="1"/>
    <m/>
    <s v="simple"/>
    <n v="1"/>
    <d v="2024-11-19T00:00:00"/>
    <x v="0"/>
    <n v="11"/>
    <x v="1"/>
    <s v="2024-11"/>
    <n v="247.22"/>
  </r>
  <r>
    <s v="TWS Line Data (anonymized - Nov).xlsx"/>
    <n v="242619"/>
    <n v="201924"/>
    <x v="1"/>
    <s v="complete"/>
    <d v="2024-11-19T02:24:22"/>
    <d v="2024-11-19T10:24:22"/>
    <s v="stripe_payments"/>
    <s v="SKU1076"/>
    <x v="68"/>
    <s v="Merchant 3 Brand 2"/>
    <s v="Merchant 3"/>
    <n v="0"/>
    <n v="148.71"/>
    <n v="114.66"/>
    <n v="1"/>
    <n v="114.66"/>
    <n v="0"/>
    <n v="0"/>
    <n v="114.66"/>
    <n v="0"/>
    <n v="0"/>
    <n v="0"/>
    <n v="11.47"/>
    <n v="0.1"/>
    <x v="1"/>
    <m/>
    <s v="simple"/>
    <n v="1"/>
    <d v="2024-11-19T00:00:00"/>
    <x v="0"/>
    <n v="11"/>
    <x v="1"/>
    <s v="2024-11"/>
    <n v="114.66"/>
  </r>
  <r>
    <s v="TWS Line Data (anonymized - Nov).xlsx"/>
    <n v="242622"/>
    <n v="201925"/>
    <x v="0"/>
    <s v="canceled"/>
    <d v="2024-11-19T02:36:13"/>
    <d v="2024-11-19T10:36:13"/>
    <s v="cashondelivery"/>
    <s v="SKU1045"/>
    <x v="40"/>
    <s v="Merchant 2 Brand 2"/>
    <s v="Merchant 2"/>
    <n v="0"/>
    <n v="250.57"/>
    <n v="212.37"/>
    <n v="1"/>
    <n v="212.37"/>
    <n v="0"/>
    <n v="0"/>
    <n v="212.37"/>
    <n v="0"/>
    <n v="0"/>
    <n v="0"/>
    <n v="21.24"/>
    <n v="0.1"/>
    <x v="0"/>
    <m/>
    <s v="simple"/>
    <n v="1"/>
    <d v="2024-11-19T00:00:00"/>
    <x v="0"/>
    <n v="11"/>
    <x v="1"/>
    <s v="2024-11"/>
    <n v="212.37"/>
  </r>
  <r>
    <s v="TWS Line Data (anonymized - Nov).xlsx"/>
    <n v="242625"/>
    <n v="201925"/>
    <x v="0"/>
    <s v="processing"/>
    <d v="2024-11-19T02:36:13"/>
    <d v="2024-11-19T10:36:13"/>
    <s v="cashondelivery"/>
    <s v="SKU1039"/>
    <x v="11"/>
    <s v="Merchant 2 Brand 1"/>
    <s v="Merchant 2"/>
    <n v="1"/>
    <n v="130.41999999999999"/>
    <n v="114.04"/>
    <n v="1"/>
    <n v="114.04"/>
    <n v="0"/>
    <n v="0"/>
    <n v="114.04"/>
    <n v="0"/>
    <n v="0"/>
    <n v="0"/>
    <n v="22.81"/>
    <n v="0.2"/>
    <x v="0"/>
    <m/>
    <s v="simple"/>
    <n v="1"/>
    <d v="2024-11-19T00:00:00"/>
    <x v="0"/>
    <n v="11"/>
    <x v="1"/>
    <s v="2024-11"/>
    <n v="114.04"/>
  </r>
  <r>
    <s v="TWS Line Data (anonymized - Nov).xlsx"/>
    <n v="242631"/>
    <n v="201925"/>
    <x v="1"/>
    <s v="processing"/>
    <d v="2024-11-19T02:36:13"/>
    <d v="2024-11-19T10:36:13"/>
    <s v="stripe_payments"/>
    <s v="SKU1141"/>
    <x v="90"/>
    <s v="Merchant 5 Brand 3"/>
    <s v="Merchant 5"/>
    <n v="1"/>
    <n v="353.32"/>
    <n v="280.69"/>
    <n v="1"/>
    <n v="280.69"/>
    <n v="0"/>
    <n v="0"/>
    <n v="280.69"/>
    <n v="0"/>
    <n v="0"/>
    <n v="0"/>
    <n v="56.14"/>
    <n v="0.2"/>
    <x v="2"/>
    <m/>
    <s v="simple"/>
    <n v="1"/>
    <d v="2024-11-19T00:00:00"/>
    <x v="0"/>
    <n v="11"/>
    <x v="1"/>
    <s v="2024-11"/>
    <n v="280.69"/>
  </r>
  <r>
    <s v="TWS Line Data (anonymized - Nov).xlsx"/>
    <n v="242634"/>
    <n v="201925"/>
    <x v="1"/>
    <s v="complete"/>
    <d v="2024-11-19T02:36:13"/>
    <d v="2024-11-19T10:36:13"/>
    <s v="cashondelivery"/>
    <s v="SKU1047"/>
    <x v="64"/>
    <s v="Merchant 2 Brand 2"/>
    <s v="Merchant 2"/>
    <n v="1"/>
    <n v="177.37"/>
    <n v="155.29"/>
    <n v="1"/>
    <n v="155.29"/>
    <n v="0"/>
    <n v="5"/>
    <n v="150.29"/>
    <n v="0"/>
    <n v="0"/>
    <n v="0"/>
    <n v="30.06"/>
    <n v="0.2"/>
    <x v="0"/>
    <m/>
    <s v="simple"/>
    <n v="1"/>
    <d v="2024-11-19T00:00:00"/>
    <x v="0"/>
    <n v="11"/>
    <x v="1"/>
    <s v="2024-11"/>
    <n v="150.29"/>
  </r>
  <r>
    <s v="TWS Line Data (anonymized - Nov).xlsx"/>
    <n v="242637"/>
    <n v="201926"/>
    <x v="0"/>
    <s v="complete"/>
    <d v="2024-11-19T02:39:17"/>
    <d v="2024-11-19T10:39:17"/>
    <s v="stripe_payments"/>
    <s v="SKU1038"/>
    <x v="11"/>
    <s v="Merchant 2 Brand 1"/>
    <s v="Merchant 2"/>
    <n v="1"/>
    <n v="152.33000000000001"/>
    <n v="145"/>
    <n v="1"/>
    <n v="145"/>
    <n v="0"/>
    <n v="0"/>
    <n v="145"/>
    <n v="0"/>
    <n v="0"/>
    <n v="0"/>
    <n v="29"/>
    <n v="0.2"/>
    <x v="0"/>
    <m/>
    <s v="simple"/>
    <n v="1"/>
    <d v="2024-11-19T00:00:00"/>
    <x v="0"/>
    <n v="11"/>
    <x v="1"/>
    <s v="2024-11"/>
    <n v="145"/>
  </r>
  <r>
    <s v="TWS Line Data (anonymized - Nov).xlsx"/>
    <n v="242640"/>
    <n v="201927"/>
    <x v="1"/>
    <s v="complete"/>
    <d v="2024-11-19T02:58:27"/>
    <d v="2024-11-19T10:58:27"/>
    <s v="cashondelivery"/>
    <s v="SKU1157"/>
    <x v="35"/>
    <s v="Merchant 6 Brand 1"/>
    <s v="Merchant 6"/>
    <n v="0"/>
    <n v="288.95"/>
    <n v="243.26"/>
    <n v="2"/>
    <n v="486.52"/>
    <n v="0"/>
    <n v="0"/>
    <n v="486.52"/>
    <n v="0"/>
    <n v="0"/>
    <n v="0"/>
    <n v="48.65"/>
    <n v="0.1"/>
    <x v="1"/>
    <m/>
    <s v="simple"/>
    <n v="2"/>
    <d v="2024-11-19T00:00:00"/>
    <x v="0"/>
    <n v="11"/>
    <x v="1"/>
    <s v="2024-11"/>
    <n v="486.52"/>
  </r>
  <r>
    <s v="TWS Line Data (anonymized - Nov).xlsx"/>
    <n v="242646"/>
    <n v="201927"/>
    <x v="0"/>
    <s v="complete"/>
    <d v="2024-11-19T02:58:27"/>
    <d v="2024-11-19T10:58:27"/>
    <s v="cashondelivery"/>
    <s v="SKU1168"/>
    <x v="38"/>
    <s v="Merchant 6 Brand 2"/>
    <s v="Merchant 6"/>
    <n v="1"/>
    <n v="55.38"/>
    <n v="45.22"/>
    <n v="1"/>
    <n v="45.22"/>
    <n v="0"/>
    <n v="2"/>
    <n v="43.22"/>
    <n v="0"/>
    <n v="0"/>
    <n v="0"/>
    <n v="8.64"/>
    <n v="0.2"/>
    <x v="3"/>
    <m/>
    <s v="simple"/>
    <n v="1"/>
    <d v="2024-11-19T00:00:00"/>
    <x v="0"/>
    <n v="11"/>
    <x v="1"/>
    <s v="2024-11"/>
    <n v="43.22"/>
  </r>
  <r>
    <s v="TWS Line Data (anonymized - Nov).xlsx"/>
    <n v="242652"/>
    <n v="201928"/>
    <x v="1"/>
    <s v="complete"/>
    <d v="2024-11-19T03:38:56"/>
    <d v="2024-11-19T11:38:56"/>
    <s v="stripe_payments"/>
    <s v="SKU1018"/>
    <x v="76"/>
    <s v="Merchant 1 Brand 2"/>
    <s v="Merchant 1"/>
    <n v="0"/>
    <n v="253.62"/>
    <n v="229.98"/>
    <n v="1"/>
    <n v="229.98"/>
    <n v="0"/>
    <n v="0"/>
    <n v="229.98"/>
    <n v="0"/>
    <n v="0"/>
    <n v="0"/>
    <n v="23"/>
    <n v="0.1"/>
    <x v="1"/>
    <m/>
    <s v="simple"/>
    <n v="1"/>
    <d v="2024-11-19T00:00:00"/>
    <x v="0"/>
    <n v="11"/>
    <x v="1"/>
    <s v="2024-11"/>
    <n v="229.98"/>
  </r>
  <r>
    <s v="TWS Line Data (anonymized - Nov).xlsx"/>
    <n v="242655"/>
    <n v="201929"/>
    <x v="0"/>
    <s v="complete"/>
    <d v="2024-11-19T03:40:01"/>
    <d v="2024-11-19T11:40:01"/>
    <s v="stripe_payments"/>
    <s v="SKU1077"/>
    <x v="68"/>
    <s v="Merchant 3 Brand 2"/>
    <s v="Merchant 3"/>
    <n v="0"/>
    <n v="108.51"/>
    <n v="95.87"/>
    <n v="1"/>
    <n v="95.87"/>
    <n v="0"/>
    <n v="0"/>
    <n v="95.87"/>
    <n v="0"/>
    <n v="0"/>
    <n v="0"/>
    <n v="9.59"/>
    <n v="0.1"/>
    <x v="1"/>
    <m/>
    <s v="simple"/>
    <n v="1"/>
    <d v="2024-11-19T00:00:00"/>
    <x v="0"/>
    <n v="11"/>
    <x v="1"/>
    <s v="2024-11"/>
    <n v="95.87"/>
  </r>
  <r>
    <s v="TWS Line Data (anonymized - Nov).xlsx"/>
    <n v="242658"/>
    <n v="201930"/>
    <x v="0"/>
    <s v="complete"/>
    <d v="2024-11-19T03:46:45"/>
    <d v="2024-11-19T11:46:45"/>
    <s v="stripe_payments"/>
    <s v="SKU1022"/>
    <x v="22"/>
    <s v="Merchant 1 Brand 3"/>
    <s v="Merchant 1"/>
    <n v="1"/>
    <n v="143.13999999999999"/>
    <n v="113.31"/>
    <n v="1"/>
    <n v="113.31"/>
    <n v="0"/>
    <n v="0"/>
    <n v="113.31"/>
    <n v="0"/>
    <n v="0"/>
    <n v="0"/>
    <n v="22.66"/>
    <n v="0.2"/>
    <x v="3"/>
    <m/>
    <s v="simple"/>
    <n v="1"/>
    <d v="2024-11-19T00:00:00"/>
    <x v="0"/>
    <n v="11"/>
    <x v="1"/>
    <s v="2024-11"/>
    <n v="113.31"/>
  </r>
  <r>
    <s v="TWS Line Data (anonymized - Nov).xlsx"/>
    <n v="242661"/>
    <n v="201931"/>
    <x v="0"/>
    <s v="processing"/>
    <d v="2024-11-19T03:55:44"/>
    <d v="2024-11-19T11:55:44"/>
    <s v="stripe_payments"/>
    <s v="SKU1153"/>
    <x v="94"/>
    <s v="Merchant 6 Brand 1"/>
    <s v="Merchant 6"/>
    <n v="1"/>
    <n v="302.26"/>
    <n v="277.67"/>
    <n v="1"/>
    <n v="277.67"/>
    <n v="0"/>
    <n v="0"/>
    <n v="277.67"/>
    <n v="0"/>
    <n v="0"/>
    <n v="0"/>
    <n v="55.53"/>
    <n v="0.2"/>
    <x v="1"/>
    <m/>
    <s v="simple"/>
    <n v="1"/>
    <d v="2024-11-19T00:00:00"/>
    <x v="0"/>
    <n v="11"/>
    <x v="1"/>
    <s v="2024-11"/>
    <n v="277.67"/>
  </r>
  <r>
    <s v="TWS Line Data (anonymized - Nov).xlsx"/>
    <n v="242667"/>
    <n v="201932"/>
    <x v="0"/>
    <s v="processing"/>
    <d v="2024-11-19T03:59:54"/>
    <d v="2024-11-19T11:59:54"/>
    <s v="stripe_payments"/>
    <s v="SKU1045"/>
    <x v="40"/>
    <s v="Merchant 2 Brand 2"/>
    <s v="Merchant 2"/>
    <n v="0"/>
    <n v="274.98"/>
    <n v="212.37"/>
    <n v="1"/>
    <n v="212.37"/>
    <n v="0"/>
    <n v="5"/>
    <n v="207.37"/>
    <n v="0"/>
    <n v="0"/>
    <n v="0"/>
    <n v="20.74"/>
    <n v="0.1"/>
    <x v="0"/>
    <m/>
    <s v="simple"/>
    <n v="1"/>
    <d v="2024-11-19T00:00:00"/>
    <x v="0"/>
    <n v="11"/>
    <x v="1"/>
    <s v="2024-11"/>
    <n v="207.37"/>
  </r>
  <r>
    <s v="TWS Line Data (anonymized - Nov).xlsx"/>
    <n v="242673"/>
    <n v="201933"/>
    <x v="0"/>
    <s v="complete"/>
    <d v="2024-11-19T04:02:13"/>
    <d v="2024-11-19T12:02:13"/>
    <s v="stripe_payments"/>
    <s v="SKU1032"/>
    <x v="57"/>
    <s v="Merchant 2 Brand 1"/>
    <s v="Merchant 2"/>
    <n v="0"/>
    <n v="340.73"/>
    <n v="291.77"/>
    <n v="1"/>
    <n v="291.77"/>
    <n v="0"/>
    <n v="2"/>
    <n v="289.77"/>
    <n v="0"/>
    <n v="0"/>
    <n v="0"/>
    <n v="28.98"/>
    <n v="0.1"/>
    <x v="0"/>
    <m/>
    <s v="simple"/>
    <n v="1"/>
    <d v="2024-11-19T00:00:00"/>
    <x v="0"/>
    <n v="11"/>
    <x v="1"/>
    <s v="2024-11"/>
    <n v="289.77"/>
  </r>
  <r>
    <s v="TWS Line Data (anonymized - Nov).xlsx"/>
    <n v="242676"/>
    <n v="201934"/>
    <x v="0"/>
    <s v="complete"/>
    <d v="2024-11-19T04:17:23"/>
    <d v="2024-11-19T12:17:23"/>
    <s v="cashondelivery"/>
    <s v="SKU1159"/>
    <x v="43"/>
    <s v="Merchant 6 Brand 1"/>
    <s v="Merchant 6"/>
    <n v="1"/>
    <n v="379.17"/>
    <n v="299.22000000000003"/>
    <n v="1"/>
    <n v="299.22000000000003"/>
    <n v="0"/>
    <n v="2"/>
    <n v="297.22000000000003"/>
    <n v="0"/>
    <n v="0"/>
    <n v="0"/>
    <n v="59.44"/>
    <n v="0.2"/>
    <x v="1"/>
    <m/>
    <s v="simple"/>
    <n v="1"/>
    <d v="2024-11-19T00:00:00"/>
    <x v="0"/>
    <n v="11"/>
    <x v="1"/>
    <s v="2024-11"/>
    <n v="297.22000000000003"/>
  </r>
  <r>
    <s v="TWS Line Data (anonymized - Nov).xlsx"/>
    <n v="242679"/>
    <n v="201934"/>
    <x v="0"/>
    <s v="complete"/>
    <d v="2024-11-19T04:17:23"/>
    <d v="2024-11-19T12:17:23"/>
    <s v="cashondelivery"/>
    <s v="SKU1065"/>
    <x v="39"/>
    <s v="Merchant 3 Brand 1"/>
    <s v="Merchant 3"/>
    <n v="1"/>
    <n v="322.04000000000002"/>
    <n v="253.24"/>
    <n v="1"/>
    <n v="253.24"/>
    <n v="0"/>
    <n v="0"/>
    <n v="253.24"/>
    <n v="0"/>
    <n v="0"/>
    <n v="0"/>
    <n v="50.65"/>
    <n v="0.2"/>
    <x v="3"/>
    <m/>
    <s v="simple"/>
    <n v="1"/>
    <d v="2024-11-19T00:00:00"/>
    <x v="0"/>
    <n v="11"/>
    <x v="1"/>
    <s v="2024-11"/>
    <n v="253.24"/>
  </r>
  <r>
    <s v="TWS Line Data (anonymized - Nov).xlsx"/>
    <n v="242682"/>
    <n v="201934"/>
    <x v="0"/>
    <s v="processing"/>
    <d v="2024-11-19T04:17:23"/>
    <d v="2024-11-19T12:17:23"/>
    <s v="cashondelivery"/>
    <s v="SKU1045"/>
    <x v="40"/>
    <s v="Merchant 2 Brand 2"/>
    <s v="Merchant 2"/>
    <n v="0"/>
    <n v="260.52"/>
    <n v="212.37"/>
    <n v="1"/>
    <n v="212.37"/>
    <n v="0"/>
    <n v="0"/>
    <n v="212.37"/>
    <n v="0"/>
    <n v="0"/>
    <n v="0"/>
    <n v="21.24"/>
    <n v="0.1"/>
    <x v="0"/>
    <m/>
    <s v="simple"/>
    <n v="1"/>
    <d v="2024-11-19T00:00:00"/>
    <x v="0"/>
    <n v="11"/>
    <x v="1"/>
    <s v="2024-11"/>
    <n v="212.37"/>
  </r>
  <r>
    <s v="TWS Line Data (anonymized - Nov).xlsx"/>
    <n v="242688"/>
    <n v="201934"/>
    <x v="1"/>
    <s v="complete"/>
    <d v="2024-11-19T04:17:23"/>
    <d v="2024-11-19T12:17:23"/>
    <s v="stripe_payments"/>
    <s v="SKU1033"/>
    <x v="57"/>
    <s v="Merchant 2 Brand 1"/>
    <s v="Merchant 2"/>
    <n v="0"/>
    <n v="324.45"/>
    <n v="289.57"/>
    <n v="1"/>
    <n v="289.57"/>
    <n v="0"/>
    <n v="0"/>
    <n v="289.57"/>
    <n v="0"/>
    <n v="0"/>
    <n v="0"/>
    <n v="28.96"/>
    <n v="0.1"/>
    <x v="0"/>
    <m/>
    <s v="simple"/>
    <n v="1"/>
    <d v="2024-11-19T00:00:00"/>
    <x v="0"/>
    <n v="11"/>
    <x v="1"/>
    <s v="2024-11"/>
    <n v="289.57"/>
  </r>
  <r>
    <s v="TWS Line Data (anonymized - Nov).xlsx"/>
    <n v="242691"/>
    <n v="201935"/>
    <x v="0"/>
    <s v="complete"/>
    <d v="2024-11-19T04:21:24"/>
    <d v="2024-11-19T12:21:24"/>
    <s v="stripe_payments"/>
    <s v="SKU1132"/>
    <x v="29"/>
    <s v="Merchant 5 Brand 2"/>
    <s v="Merchant 5"/>
    <n v="0"/>
    <n v="171.49"/>
    <n v="141.37"/>
    <n v="1"/>
    <n v="141.37"/>
    <n v="0"/>
    <n v="0"/>
    <n v="141.37"/>
    <n v="0"/>
    <n v="0"/>
    <n v="0"/>
    <n v="14.14"/>
    <n v="0.1"/>
    <x v="1"/>
    <m/>
    <s v="simple"/>
    <n v="1"/>
    <d v="2024-11-19T00:00:00"/>
    <x v="0"/>
    <n v="11"/>
    <x v="1"/>
    <s v="2024-11"/>
    <n v="141.37"/>
  </r>
  <r>
    <s v="TWS Line Data (anonymized - Nov).xlsx"/>
    <n v="242694"/>
    <n v="201936"/>
    <x v="1"/>
    <s v="complete"/>
    <d v="2024-11-19T04:21:36"/>
    <d v="2024-11-19T12:21:36"/>
    <s v="cashondelivery"/>
    <s v="SKU1101"/>
    <x v="49"/>
    <s v="Merchant 4 Brand 2"/>
    <s v="Merchant 4"/>
    <n v="1"/>
    <n v="144.88"/>
    <n v="131.94999999999999"/>
    <n v="2"/>
    <n v="263.89999999999998"/>
    <n v="0"/>
    <n v="2"/>
    <n v="261.89999999999998"/>
    <n v="0"/>
    <n v="0"/>
    <n v="0"/>
    <n v="52.38"/>
    <n v="0.2"/>
    <x v="0"/>
    <m/>
    <s v="simple"/>
    <n v="2"/>
    <d v="2024-11-19T00:00:00"/>
    <x v="0"/>
    <n v="11"/>
    <x v="1"/>
    <s v="2024-11"/>
    <n v="261.89999999999998"/>
  </r>
  <r>
    <s v="TWS Line Data (anonymized - Nov).xlsx"/>
    <n v="242700"/>
    <n v="201937"/>
    <x v="0"/>
    <s v="processing"/>
    <d v="2024-11-19T04:26:49"/>
    <d v="2024-11-19T12:26:49"/>
    <s v="cashondelivery"/>
    <s v="SKU1042"/>
    <x v="42"/>
    <s v="Merchant 2 Brand 2"/>
    <s v="Merchant 2"/>
    <n v="0"/>
    <n v="207.31"/>
    <n v="173.19"/>
    <n v="1"/>
    <n v="173.19"/>
    <n v="0"/>
    <n v="0"/>
    <n v="173.19"/>
    <n v="0"/>
    <n v="0"/>
    <n v="0"/>
    <n v="17.32"/>
    <n v="0.1"/>
    <x v="0"/>
    <m/>
    <s v="simple"/>
    <n v="1"/>
    <d v="2024-11-19T00:00:00"/>
    <x v="0"/>
    <n v="11"/>
    <x v="1"/>
    <s v="2024-11"/>
    <n v="173.19"/>
  </r>
  <r>
    <s v="TWS Line Data (anonymized - Nov).xlsx"/>
    <n v="242703"/>
    <n v="201938"/>
    <x v="1"/>
    <s v="processing"/>
    <d v="2024-11-19T05:06:28"/>
    <d v="2024-11-19T13:06:28"/>
    <s v="cashondelivery"/>
    <s v="SKU1019"/>
    <x v="76"/>
    <s v="Merchant 1 Brand 2"/>
    <s v="Merchant 1"/>
    <n v="0"/>
    <n v="327.43"/>
    <n v="289.5"/>
    <n v="1"/>
    <n v="289.5"/>
    <n v="0"/>
    <n v="0"/>
    <n v="289.5"/>
    <n v="0"/>
    <n v="0"/>
    <n v="0"/>
    <n v="28.95"/>
    <n v="0.1"/>
    <x v="1"/>
    <m/>
    <s v="simple"/>
    <n v="1"/>
    <d v="2024-11-19T00:00:00"/>
    <x v="0"/>
    <n v="11"/>
    <x v="1"/>
    <s v="2024-11"/>
    <n v="289.5"/>
  </r>
  <r>
    <s v="TWS Line Data (anonymized - Nov).xlsx"/>
    <n v="242706"/>
    <n v="201939"/>
    <x v="1"/>
    <s v="processing"/>
    <d v="2024-11-19T05:08:03"/>
    <d v="2024-11-19T13:08:03"/>
    <s v="cashondelivery"/>
    <s v="SKU1128"/>
    <x v="31"/>
    <s v="Merchant 5 Brand 1"/>
    <s v="Merchant 5"/>
    <n v="1"/>
    <n v="169.22"/>
    <n v="146.34"/>
    <n v="1"/>
    <n v="146.34"/>
    <n v="0"/>
    <n v="0"/>
    <n v="146.34"/>
    <n v="0"/>
    <n v="0"/>
    <n v="0"/>
    <n v="29.27"/>
    <n v="0.2"/>
    <x v="1"/>
    <m/>
    <s v="simple"/>
    <n v="1"/>
    <d v="2024-11-19T00:00:00"/>
    <x v="0"/>
    <n v="11"/>
    <x v="1"/>
    <s v="2024-11"/>
    <n v="146.34"/>
  </r>
  <r>
    <s v="TWS Line Data (anonymized - Nov).xlsx"/>
    <n v="242709"/>
    <n v="201939"/>
    <x v="1"/>
    <s v="complete"/>
    <d v="2024-11-19T05:08:03"/>
    <d v="2024-11-19T13:08:03"/>
    <s v="cashondelivery"/>
    <s v="SKU1179"/>
    <x v="19"/>
    <s v="Merchant 6 Brand 3"/>
    <s v="Merchant 6"/>
    <n v="0"/>
    <n v="185.57"/>
    <n v="160.54"/>
    <n v="1"/>
    <n v="160.54"/>
    <n v="0"/>
    <n v="2"/>
    <n v="158.54"/>
    <n v="0"/>
    <n v="0"/>
    <n v="0"/>
    <n v="15.85"/>
    <n v="0.1"/>
    <x v="3"/>
    <m/>
    <s v="simple"/>
    <n v="1"/>
    <d v="2024-11-19T00:00:00"/>
    <x v="0"/>
    <n v="11"/>
    <x v="1"/>
    <s v="2024-11"/>
    <n v="158.54"/>
  </r>
  <r>
    <s v="TWS Line Data (anonymized - Nov).xlsx"/>
    <n v="242712"/>
    <n v="201940"/>
    <x v="1"/>
    <s v="complete"/>
    <d v="2024-11-19T05:11:18"/>
    <d v="2024-11-19T13:11:18"/>
    <s v="cashondelivery"/>
    <s v="SKU1045"/>
    <x v="40"/>
    <s v="Merchant 2 Brand 2"/>
    <s v="Merchant 2"/>
    <n v="0"/>
    <n v="230.21"/>
    <n v="212.37"/>
    <n v="1"/>
    <n v="212.37"/>
    <n v="0"/>
    <n v="0"/>
    <n v="212.37"/>
    <n v="0"/>
    <n v="0"/>
    <n v="0"/>
    <n v="21.24"/>
    <n v="0.1"/>
    <x v="0"/>
    <m/>
    <s v="simple"/>
    <n v="1"/>
    <d v="2024-11-19T00:00:00"/>
    <x v="0"/>
    <n v="11"/>
    <x v="1"/>
    <s v="2024-11"/>
    <n v="212.37"/>
  </r>
  <r>
    <s v="TWS Line Data (anonymized - Nov).xlsx"/>
    <n v="242718"/>
    <n v="201940"/>
    <x v="1"/>
    <s v="processing"/>
    <d v="2024-11-19T05:11:18"/>
    <d v="2024-11-19T13:11:18"/>
    <s v="stripe_payments"/>
    <s v="SKU1013"/>
    <x v="20"/>
    <s v="Merchant 1 Brand 2"/>
    <s v="Merchant 1"/>
    <n v="0"/>
    <n v="373.87"/>
    <n v="353.58"/>
    <n v="1"/>
    <n v="353.58"/>
    <n v="0"/>
    <n v="0"/>
    <n v="353.58"/>
    <n v="0"/>
    <n v="0"/>
    <n v="0"/>
    <n v="35.36"/>
    <n v="0.1"/>
    <x v="1"/>
    <m/>
    <s v="simple"/>
    <n v="1"/>
    <d v="2024-11-19T00:00:00"/>
    <x v="0"/>
    <n v="11"/>
    <x v="1"/>
    <s v="2024-11"/>
    <n v="353.58"/>
  </r>
  <r>
    <s v="TWS Line Data (anonymized - Nov).xlsx"/>
    <n v="242724"/>
    <n v="201941"/>
    <x v="0"/>
    <s v="processing"/>
    <d v="2024-11-19T05:27:18"/>
    <d v="2024-11-19T13:27:18"/>
    <s v="cashondelivery"/>
    <s v="SKU1006"/>
    <x v="17"/>
    <s v="Merchant 1 Brand 1"/>
    <s v="Merchant 1"/>
    <n v="0"/>
    <n v="270.37"/>
    <n v="211.31"/>
    <n v="1"/>
    <n v="211.31"/>
    <n v="0"/>
    <n v="0"/>
    <n v="211.31"/>
    <n v="0"/>
    <n v="0"/>
    <n v="0"/>
    <n v="21.13"/>
    <n v="0.1"/>
    <x v="1"/>
    <m/>
    <s v="simple"/>
    <n v="1"/>
    <d v="2024-11-19T00:00:00"/>
    <x v="0"/>
    <n v="11"/>
    <x v="1"/>
    <s v="2024-11"/>
    <n v="211.31"/>
  </r>
  <r>
    <s v="TWS Line Data (anonymized - Nov).xlsx"/>
    <n v="242727"/>
    <n v="201942"/>
    <x v="0"/>
    <s v="complete"/>
    <d v="2024-11-19T05:38:13"/>
    <d v="2024-11-19T13:38:13"/>
    <s v="stripe_payments"/>
    <s v="SKU1005"/>
    <x v="1"/>
    <s v="Merchant 1 Brand 1"/>
    <s v="Merchant 1"/>
    <n v="1"/>
    <n v="217.32"/>
    <n v="187.05"/>
    <n v="1"/>
    <n v="187.05"/>
    <n v="0"/>
    <n v="0"/>
    <n v="187.05"/>
    <n v="0"/>
    <n v="0"/>
    <n v="0"/>
    <n v="37.409999999999997"/>
    <n v="0.2"/>
    <x v="1"/>
    <m/>
    <s v="simple"/>
    <n v="1"/>
    <d v="2024-11-19T00:00:00"/>
    <x v="0"/>
    <n v="11"/>
    <x v="1"/>
    <s v="2024-11"/>
    <n v="187.05"/>
  </r>
  <r>
    <s v="TWS Line Data (anonymized - Nov).xlsx"/>
    <n v="242730"/>
    <n v="201942"/>
    <x v="1"/>
    <s v="processing"/>
    <d v="2024-11-19T05:38:13"/>
    <d v="2024-11-19T13:38:13"/>
    <s v="cashondelivery"/>
    <s v="SKU1040"/>
    <x v="77"/>
    <s v="Merchant 2 Brand 2"/>
    <s v="Merchant 2"/>
    <n v="0"/>
    <n v="242.71"/>
    <n v="223.44"/>
    <n v="1"/>
    <n v="223.44"/>
    <n v="0"/>
    <n v="0"/>
    <n v="223.44"/>
    <n v="0"/>
    <n v="0"/>
    <n v="0"/>
    <n v="22.34"/>
    <n v="0.1"/>
    <x v="0"/>
    <m/>
    <s v="simple"/>
    <n v="1"/>
    <d v="2024-11-19T00:00:00"/>
    <x v="0"/>
    <n v="11"/>
    <x v="1"/>
    <s v="2024-11"/>
    <n v="223.44"/>
  </r>
  <r>
    <s v="TWS Line Data (anonymized - Nov).xlsx"/>
    <n v="242736"/>
    <n v="201943"/>
    <x v="0"/>
    <s v="complete"/>
    <d v="2024-11-19T05:53:31"/>
    <d v="2024-11-19T13:53:31"/>
    <s v="cashondelivery"/>
    <s v="SKU1140"/>
    <x v="90"/>
    <s v="Merchant 5 Brand 3"/>
    <s v="Merchant 5"/>
    <n v="0"/>
    <n v="422.73"/>
    <n v="339.15"/>
    <n v="1"/>
    <n v="339.15"/>
    <n v="0"/>
    <n v="2"/>
    <n v="337.15"/>
    <n v="0"/>
    <n v="0"/>
    <n v="0"/>
    <n v="33.71"/>
    <n v="0.1"/>
    <x v="2"/>
    <m/>
    <s v="simple"/>
    <n v="1"/>
    <d v="2024-11-19T00:00:00"/>
    <x v="0"/>
    <n v="11"/>
    <x v="1"/>
    <s v="2024-11"/>
    <n v="337.15"/>
  </r>
  <r>
    <s v="TWS Line Data (anonymized - Nov).xlsx"/>
    <n v="242742"/>
    <n v="201943"/>
    <x v="1"/>
    <s v="complete"/>
    <d v="2024-11-19T05:53:31"/>
    <d v="2024-11-19T13:53:31"/>
    <s v="stripe_payments"/>
    <s v="SKU1067"/>
    <x v="50"/>
    <s v="Merchant 3 Brand 1"/>
    <s v="Merchant 3"/>
    <n v="0"/>
    <n v="67.05"/>
    <n v="63.64"/>
    <n v="1"/>
    <n v="63.64"/>
    <n v="0"/>
    <n v="0"/>
    <n v="63.64"/>
    <n v="0"/>
    <n v="0"/>
    <n v="0"/>
    <n v="6.36"/>
    <n v="0.1"/>
    <x v="3"/>
    <m/>
    <s v="simple"/>
    <n v="1"/>
    <d v="2024-11-19T00:00:00"/>
    <x v="0"/>
    <n v="11"/>
    <x v="1"/>
    <s v="2024-11"/>
    <n v="63.64"/>
  </r>
  <r>
    <s v="TWS Line Data (anonymized - Nov).xlsx"/>
    <n v="242745"/>
    <n v="201943"/>
    <x v="0"/>
    <s v="complete"/>
    <d v="2024-11-19T05:53:31"/>
    <d v="2024-11-19T13:53:31"/>
    <s v="cashondelivery"/>
    <s v="SKU1049"/>
    <x v="79"/>
    <s v="Merchant 2 Brand 2"/>
    <s v="Merchant 2"/>
    <n v="0"/>
    <n v="138.79"/>
    <n v="116.02"/>
    <n v="1"/>
    <n v="116.02"/>
    <n v="0"/>
    <n v="0"/>
    <n v="116.02"/>
    <n v="0"/>
    <n v="0"/>
    <n v="0"/>
    <n v="11.6"/>
    <n v="0.1"/>
    <x v="0"/>
    <m/>
    <s v="simple"/>
    <n v="1"/>
    <d v="2024-11-19T00:00:00"/>
    <x v="0"/>
    <n v="11"/>
    <x v="1"/>
    <s v="2024-11"/>
    <n v="116.02"/>
  </r>
  <r>
    <s v="TWS Line Data (anonymized - Nov).xlsx"/>
    <n v="242748"/>
    <n v="201944"/>
    <x v="0"/>
    <s v="complete"/>
    <d v="2024-11-19T05:54:48"/>
    <d v="2024-11-19T13:54:48"/>
    <s v="cashondelivery"/>
    <s v="SKU1022"/>
    <x v="22"/>
    <s v="Merchant 1 Brand 3"/>
    <s v="Merchant 1"/>
    <n v="1"/>
    <n v="126.18"/>
    <n v="113.31"/>
    <n v="1"/>
    <n v="113.31"/>
    <n v="0"/>
    <n v="0"/>
    <n v="113.31"/>
    <n v="0"/>
    <n v="0"/>
    <n v="0"/>
    <n v="22.66"/>
    <n v="0.2"/>
    <x v="3"/>
    <m/>
    <s v="simple"/>
    <n v="1"/>
    <d v="2024-11-19T00:00:00"/>
    <x v="0"/>
    <n v="11"/>
    <x v="1"/>
    <s v="2024-11"/>
    <n v="113.31"/>
  </r>
  <r>
    <s v="TWS Line Data (anonymized - Nov).xlsx"/>
    <n v="242751"/>
    <n v="201945"/>
    <x v="1"/>
    <s v="complete"/>
    <d v="2024-11-19T05:56:10"/>
    <d v="2024-11-19T13:56:10"/>
    <s v="cashondelivery"/>
    <s v="SKU1034"/>
    <x v="63"/>
    <s v="Merchant 2 Brand 1"/>
    <s v="Merchant 2"/>
    <n v="1"/>
    <n v="104.23"/>
    <n v="83.77"/>
    <n v="1"/>
    <n v="83.77"/>
    <n v="0"/>
    <n v="5"/>
    <n v="78.77"/>
    <n v="0"/>
    <n v="0"/>
    <n v="0"/>
    <n v="15.75"/>
    <n v="0.2"/>
    <x v="0"/>
    <m/>
    <s v="simple"/>
    <n v="1"/>
    <d v="2024-11-19T00:00:00"/>
    <x v="0"/>
    <n v="11"/>
    <x v="1"/>
    <s v="2024-11"/>
    <n v="78.77"/>
  </r>
  <r>
    <s v="TWS Line Data (anonymized - Nov).xlsx"/>
    <n v="242754"/>
    <n v="201945"/>
    <x v="1"/>
    <s v="canceled"/>
    <d v="2024-11-19T05:56:10"/>
    <d v="2024-11-19T13:56:10"/>
    <s v="stripe_payments"/>
    <s v="SKU1051"/>
    <x v="65"/>
    <s v="Merchant 2 Brand 3"/>
    <s v="Merchant 2"/>
    <n v="1"/>
    <n v="85.77"/>
    <n v="77.58"/>
    <n v="1"/>
    <n v="77.58"/>
    <n v="0"/>
    <n v="0"/>
    <n v="77.58"/>
    <n v="0"/>
    <n v="0"/>
    <n v="0"/>
    <n v="15.52"/>
    <n v="0.2"/>
    <x v="1"/>
    <m/>
    <s v="simple"/>
    <n v="1"/>
    <d v="2024-11-19T00:00:00"/>
    <x v="0"/>
    <n v="11"/>
    <x v="1"/>
    <s v="2024-11"/>
    <n v="77.58"/>
  </r>
  <r>
    <s v="TWS Line Data (anonymized - Nov).xlsx"/>
    <n v="242757"/>
    <n v="201946"/>
    <x v="1"/>
    <s v="complete"/>
    <d v="2024-11-19T05:56:50"/>
    <d v="2024-11-19T13:56:50"/>
    <s v="cashondelivery"/>
    <s v="SKU1011"/>
    <x v="44"/>
    <s v="Merchant 1 Brand 2"/>
    <s v="Merchant 1"/>
    <n v="0"/>
    <n v="145.72"/>
    <n v="115.14"/>
    <n v="1"/>
    <n v="115.14"/>
    <n v="0"/>
    <n v="0"/>
    <n v="115.14"/>
    <n v="0"/>
    <n v="0"/>
    <n v="0"/>
    <n v="11.51"/>
    <n v="0.1"/>
    <x v="1"/>
    <m/>
    <s v="simple"/>
    <n v="1"/>
    <d v="2024-11-19T00:00:00"/>
    <x v="0"/>
    <n v="11"/>
    <x v="1"/>
    <s v="2024-11"/>
    <n v="115.14"/>
  </r>
  <r>
    <s v="TWS Line Data (anonymized - Nov).xlsx"/>
    <n v="242763"/>
    <n v="201946"/>
    <x v="0"/>
    <s v="complete"/>
    <d v="2024-11-19T05:56:50"/>
    <d v="2024-11-19T13:56:50"/>
    <s v="cashondelivery"/>
    <s v="SKU1014"/>
    <x v="80"/>
    <s v="Merchant 1 Brand 2"/>
    <s v="Merchant 1"/>
    <n v="0"/>
    <n v="137.19"/>
    <n v="116.49"/>
    <n v="1"/>
    <n v="116.49"/>
    <n v="0"/>
    <n v="0"/>
    <n v="116.49"/>
    <n v="0"/>
    <n v="0"/>
    <n v="0"/>
    <n v="11.65"/>
    <n v="0.1"/>
    <x v="1"/>
    <m/>
    <s v="simple"/>
    <n v="1"/>
    <d v="2024-11-19T00:00:00"/>
    <x v="0"/>
    <n v="11"/>
    <x v="1"/>
    <s v="2024-11"/>
    <n v="116.49"/>
  </r>
  <r>
    <s v="TWS Line Data (anonymized - Nov).xlsx"/>
    <n v="242766"/>
    <n v="201947"/>
    <x v="0"/>
    <s v="complete"/>
    <d v="2024-11-19T06:25:46"/>
    <d v="2024-11-19T14:25:46"/>
    <s v="stripe_payments"/>
    <s v="SKU1104"/>
    <x v="7"/>
    <s v="Merchant 4 Brand 2"/>
    <s v="Merchant 4"/>
    <n v="0"/>
    <n v="242.49"/>
    <n v="197.01"/>
    <n v="2"/>
    <n v="394.02"/>
    <n v="0"/>
    <n v="5"/>
    <n v="389.02"/>
    <n v="0"/>
    <n v="0"/>
    <n v="0"/>
    <n v="38.9"/>
    <n v="0.1"/>
    <x v="0"/>
    <m/>
    <s v="simple"/>
    <n v="2"/>
    <d v="2024-11-19T00:00:00"/>
    <x v="0"/>
    <n v="11"/>
    <x v="1"/>
    <s v="2024-11"/>
    <n v="389.02"/>
  </r>
  <r>
    <s v="TWS Line Data (anonymized - Nov).xlsx"/>
    <n v="242772"/>
    <n v="201947"/>
    <x v="0"/>
    <s v="complete"/>
    <d v="2024-11-19T06:25:46"/>
    <d v="2024-11-19T14:25:46"/>
    <s v="cashondelivery"/>
    <s v="SKU1145"/>
    <x v="88"/>
    <s v="Merchant 5 Brand 3"/>
    <s v="Merchant 5"/>
    <n v="1"/>
    <n v="135.19"/>
    <n v="113.15"/>
    <n v="1"/>
    <n v="113.15"/>
    <n v="0"/>
    <n v="0"/>
    <n v="113.15"/>
    <n v="0"/>
    <n v="0"/>
    <n v="0"/>
    <n v="22.63"/>
    <n v="0.2"/>
    <x v="2"/>
    <m/>
    <s v="simple"/>
    <n v="1"/>
    <d v="2024-11-19T00:00:00"/>
    <x v="0"/>
    <n v="11"/>
    <x v="1"/>
    <s v="2024-11"/>
    <n v="113.15"/>
  </r>
  <r>
    <s v="TWS Line Data (anonymized - Nov).xlsx"/>
    <n v="242775"/>
    <n v="201948"/>
    <x v="0"/>
    <s v="complete"/>
    <d v="2024-11-19T06:38:24"/>
    <d v="2024-11-19T14:38:24"/>
    <s v="cashondelivery"/>
    <s v="SKU1134"/>
    <x v="66"/>
    <s v="Merchant 5 Brand 2"/>
    <s v="Merchant 5"/>
    <n v="0"/>
    <n v="101.82"/>
    <n v="79.08"/>
    <n v="1"/>
    <n v="79.08"/>
    <n v="0"/>
    <n v="0"/>
    <n v="79.08"/>
    <n v="0"/>
    <n v="0"/>
    <n v="0"/>
    <n v="7.91"/>
    <n v="0.1"/>
    <x v="1"/>
    <m/>
    <s v="simple"/>
    <n v="1"/>
    <d v="2024-11-19T00:00:00"/>
    <x v="0"/>
    <n v="11"/>
    <x v="1"/>
    <s v="2024-11"/>
    <n v="79.08"/>
  </r>
  <r>
    <s v="TWS Line Data (anonymized - Nov).xlsx"/>
    <n v="242778"/>
    <n v="201949"/>
    <x v="0"/>
    <s v="processing"/>
    <d v="2024-11-19T07:16:01"/>
    <d v="2024-11-19T15:16:01"/>
    <s v="stripe_payments"/>
    <s v="SKU1152"/>
    <x v="94"/>
    <s v="Merchant 6 Brand 1"/>
    <s v="Merchant 6"/>
    <n v="0"/>
    <n v="311.16000000000003"/>
    <n v="271.11"/>
    <n v="1"/>
    <n v="271.11"/>
    <n v="0"/>
    <n v="5"/>
    <n v="266.11"/>
    <n v="0"/>
    <n v="0"/>
    <n v="0"/>
    <n v="26.61"/>
    <n v="0.1"/>
    <x v="1"/>
    <m/>
    <s v="simple"/>
    <n v="1"/>
    <d v="2024-11-19T00:00:00"/>
    <x v="0"/>
    <n v="11"/>
    <x v="1"/>
    <s v="2024-11"/>
    <n v="266.11"/>
  </r>
  <r>
    <s v="TWS Line Data (anonymized - Nov).xlsx"/>
    <n v="242784"/>
    <n v="201949"/>
    <x v="1"/>
    <s v="complete"/>
    <d v="2024-11-19T07:16:01"/>
    <d v="2024-11-19T15:16:01"/>
    <s v="stripe_payments"/>
    <s v="SKU1140"/>
    <x v="90"/>
    <s v="Merchant 5 Brand 3"/>
    <s v="Merchant 5"/>
    <n v="0"/>
    <n v="393.68"/>
    <n v="339.15"/>
    <n v="1"/>
    <n v="339.15"/>
    <n v="0"/>
    <n v="0"/>
    <n v="339.15"/>
    <n v="0"/>
    <n v="0"/>
    <n v="0"/>
    <n v="33.909999999999997"/>
    <n v="0.1"/>
    <x v="2"/>
    <m/>
    <s v="simple"/>
    <n v="1"/>
    <d v="2024-11-19T00:00:00"/>
    <x v="0"/>
    <n v="11"/>
    <x v="1"/>
    <s v="2024-11"/>
    <n v="339.15"/>
  </r>
  <r>
    <s v="TWS Line Data (anonymized - Nov).xlsx"/>
    <n v="242787"/>
    <n v="201950"/>
    <x v="1"/>
    <s v="complete"/>
    <d v="2024-11-19T07:25:35"/>
    <d v="2024-11-19T15:25:35"/>
    <s v="cashondelivery"/>
    <s v="SKU1132"/>
    <x v="29"/>
    <s v="Merchant 5 Brand 2"/>
    <s v="Merchant 5"/>
    <n v="0"/>
    <n v="157.56"/>
    <n v="141.37"/>
    <n v="1"/>
    <n v="141.37"/>
    <n v="0"/>
    <n v="0"/>
    <n v="141.37"/>
    <n v="0"/>
    <n v="0"/>
    <n v="0"/>
    <n v="14.14"/>
    <n v="0.1"/>
    <x v="1"/>
    <m/>
    <s v="simple"/>
    <n v="1"/>
    <d v="2024-11-19T00:00:00"/>
    <x v="0"/>
    <n v="11"/>
    <x v="1"/>
    <s v="2024-11"/>
    <n v="141.37"/>
  </r>
  <r>
    <s v="TWS Line Data (anonymized - Nov).xlsx"/>
    <n v="242793"/>
    <n v="201951"/>
    <x v="1"/>
    <s v="complete"/>
    <d v="2024-11-19T07:32:10"/>
    <d v="2024-11-19T15:32:10"/>
    <s v="stripe_payments"/>
    <s v="SKU1125"/>
    <x v="30"/>
    <s v="Merchant 5 Brand 1"/>
    <s v="Merchant 5"/>
    <n v="0"/>
    <n v="253.65"/>
    <n v="224.69"/>
    <n v="1"/>
    <n v="224.69"/>
    <n v="0"/>
    <n v="0"/>
    <n v="224.69"/>
    <n v="0"/>
    <n v="0"/>
    <n v="0"/>
    <n v="22.47"/>
    <n v="0.1"/>
    <x v="1"/>
    <m/>
    <s v="simple"/>
    <n v="1"/>
    <d v="2024-11-19T00:00:00"/>
    <x v="0"/>
    <n v="11"/>
    <x v="1"/>
    <s v="2024-11"/>
    <n v="224.69"/>
  </r>
  <r>
    <s v="TWS Line Data (anonymized - Nov).xlsx"/>
    <n v="242796"/>
    <n v="201952"/>
    <x v="1"/>
    <s v="complete"/>
    <d v="2024-11-19T07:47:40"/>
    <d v="2024-11-19T15:47:40"/>
    <s v="cashondelivery"/>
    <s v="SKU1023"/>
    <x v="22"/>
    <s v="Merchant 1 Brand 3"/>
    <s v="Merchant 1"/>
    <n v="0"/>
    <n v="183.91"/>
    <n v="145.53"/>
    <n v="1"/>
    <n v="145.53"/>
    <n v="0"/>
    <n v="5"/>
    <n v="140.53"/>
    <n v="0"/>
    <n v="0"/>
    <n v="0"/>
    <n v="14.05"/>
    <n v="0.1"/>
    <x v="3"/>
    <m/>
    <s v="simple"/>
    <n v="1"/>
    <d v="2024-11-19T00:00:00"/>
    <x v="0"/>
    <n v="11"/>
    <x v="1"/>
    <s v="2024-11"/>
    <n v="140.53"/>
  </r>
  <r>
    <s v="TWS Line Data (anonymized - Nov).xlsx"/>
    <n v="242802"/>
    <n v="201953"/>
    <x v="0"/>
    <s v="complete"/>
    <d v="2024-11-19T07:51:23"/>
    <d v="2024-11-19T15:51:23"/>
    <s v="cashondelivery"/>
    <s v="SKU1174"/>
    <x v="28"/>
    <s v="Merchant 6 Brand 3"/>
    <s v="Merchant 6"/>
    <n v="0"/>
    <n v="16.989999999999998"/>
    <n v="13.28"/>
    <n v="1"/>
    <n v="13.28"/>
    <n v="0"/>
    <n v="0"/>
    <n v="13.28"/>
    <n v="0"/>
    <n v="0"/>
    <n v="0"/>
    <n v="1.33"/>
    <n v="0.1"/>
    <x v="3"/>
    <m/>
    <s v="simple"/>
    <n v="1"/>
    <d v="2024-11-19T00:00:00"/>
    <x v="0"/>
    <n v="11"/>
    <x v="1"/>
    <s v="2024-11"/>
    <n v="13.28"/>
  </r>
  <r>
    <s v="TWS Line Data (anonymized - Nov).xlsx"/>
    <n v="242808"/>
    <n v="201954"/>
    <x v="1"/>
    <s v="complete"/>
    <d v="2024-11-19T07:55:32"/>
    <d v="2024-11-19T15:55:32"/>
    <s v="stripe_payments"/>
    <s v="SKU1074"/>
    <x v="45"/>
    <s v="Merchant 3 Brand 2"/>
    <s v="Merchant 3"/>
    <n v="0"/>
    <n v="91.64"/>
    <n v="79.3"/>
    <n v="1"/>
    <n v="79.3"/>
    <n v="0"/>
    <n v="0"/>
    <n v="79.3"/>
    <n v="0"/>
    <n v="0"/>
    <n v="0"/>
    <n v="7.93"/>
    <n v="0.1"/>
    <x v="1"/>
    <m/>
    <s v="simple"/>
    <n v="1"/>
    <d v="2024-11-19T00:00:00"/>
    <x v="0"/>
    <n v="11"/>
    <x v="1"/>
    <s v="2024-11"/>
    <n v="79.3"/>
  </r>
  <r>
    <s v="TWS Line Data (anonymized - Nov).xlsx"/>
    <n v="242811"/>
    <n v="201955"/>
    <x v="0"/>
    <s v="complete"/>
    <d v="2024-11-19T08:40:02"/>
    <d v="2024-11-19T16:40:02"/>
    <s v="cashondelivery"/>
    <s v="SKU1076"/>
    <x v="68"/>
    <s v="Merchant 3 Brand 2"/>
    <s v="Merchant 3"/>
    <n v="0"/>
    <n v="126.4"/>
    <n v="114.66"/>
    <n v="1"/>
    <n v="114.66"/>
    <n v="0"/>
    <n v="0"/>
    <n v="114.66"/>
    <n v="0"/>
    <n v="0"/>
    <n v="0"/>
    <n v="11.47"/>
    <n v="0.1"/>
    <x v="1"/>
    <m/>
    <s v="simple"/>
    <n v="1"/>
    <d v="2024-11-19T00:00:00"/>
    <x v="0"/>
    <n v="11"/>
    <x v="1"/>
    <s v="2024-11"/>
    <n v="114.66"/>
  </r>
  <r>
    <s v="TWS Line Data (anonymized - Nov).xlsx"/>
    <n v="242814"/>
    <n v="201955"/>
    <x v="0"/>
    <s v="complete"/>
    <d v="2024-11-19T08:40:02"/>
    <d v="2024-11-19T16:40:02"/>
    <s v="stripe_payments"/>
    <s v="SKU1044"/>
    <x v="40"/>
    <s v="Merchant 2 Brand 2"/>
    <s v="Merchant 2"/>
    <n v="1"/>
    <n v="233.91"/>
    <n v="197.53"/>
    <n v="1"/>
    <n v="197.53"/>
    <n v="0"/>
    <n v="2"/>
    <n v="195.53"/>
    <n v="0"/>
    <n v="0"/>
    <n v="0"/>
    <n v="39.11"/>
    <n v="0.2"/>
    <x v="0"/>
    <m/>
    <s v="simple"/>
    <n v="1"/>
    <d v="2024-11-19T00:00:00"/>
    <x v="0"/>
    <n v="11"/>
    <x v="1"/>
    <s v="2024-11"/>
    <n v="195.53"/>
  </r>
  <r>
    <s v="TWS Line Data (anonymized - Nov).xlsx"/>
    <n v="242820"/>
    <n v="201956"/>
    <x v="1"/>
    <s v="processing"/>
    <d v="2024-11-19T08:55:42"/>
    <d v="2024-11-19T16:55:42"/>
    <s v="stripe_payments"/>
    <s v="SKU1087"/>
    <x v="46"/>
    <s v="Merchant 3 Brand 3"/>
    <s v="Merchant 3"/>
    <n v="0"/>
    <n v="287.57"/>
    <n v="232.86"/>
    <n v="1"/>
    <n v="232.86"/>
    <n v="0"/>
    <n v="0"/>
    <n v="232.86"/>
    <n v="0"/>
    <n v="0"/>
    <n v="0"/>
    <n v="23.29"/>
    <n v="0.1"/>
    <x v="3"/>
    <m/>
    <s v="simple"/>
    <n v="1"/>
    <d v="2024-11-19T00:00:00"/>
    <x v="0"/>
    <n v="11"/>
    <x v="1"/>
    <s v="2024-11"/>
    <n v="232.86"/>
  </r>
  <r>
    <s v="TWS Line Data (anonymized - Nov).xlsx"/>
    <n v="242826"/>
    <n v="201957"/>
    <x v="1"/>
    <s v="complete"/>
    <d v="2024-11-19T09:33:30"/>
    <d v="2024-11-19T17:33:30"/>
    <s v="cashondelivery"/>
    <s v="SKU1006"/>
    <x v="17"/>
    <s v="Merchant 1 Brand 1"/>
    <s v="Merchant 1"/>
    <n v="0"/>
    <n v="251.05"/>
    <n v="211.31"/>
    <n v="1"/>
    <n v="211.31"/>
    <n v="0"/>
    <n v="0"/>
    <n v="211.31"/>
    <n v="0"/>
    <n v="0"/>
    <n v="0"/>
    <n v="21.13"/>
    <n v="0.1"/>
    <x v="1"/>
    <m/>
    <s v="simple"/>
    <n v="1"/>
    <d v="2024-11-19T00:00:00"/>
    <x v="0"/>
    <n v="11"/>
    <x v="1"/>
    <s v="2024-11"/>
    <n v="211.31"/>
  </r>
  <r>
    <s v="TWS Line Data (anonymized - Nov).xlsx"/>
    <n v="242832"/>
    <n v="201958"/>
    <x v="1"/>
    <s v="complete"/>
    <d v="2024-11-19T09:56:19"/>
    <d v="2024-11-19T17:56:19"/>
    <s v="stripe_payments"/>
    <s v="SKU1052"/>
    <x v="24"/>
    <s v="Merchant 2 Brand 3"/>
    <s v="Merchant 2"/>
    <n v="0"/>
    <n v="76.55"/>
    <n v="63.41"/>
    <n v="1"/>
    <n v="63.41"/>
    <n v="0"/>
    <n v="0"/>
    <n v="63.41"/>
    <n v="0"/>
    <n v="0"/>
    <n v="0"/>
    <n v="6.34"/>
    <n v="0.1"/>
    <x v="1"/>
    <m/>
    <s v="simple"/>
    <n v="1"/>
    <d v="2024-11-19T00:00:00"/>
    <x v="0"/>
    <n v="11"/>
    <x v="1"/>
    <s v="2024-11"/>
    <n v="63.41"/>
  </r>
  <r>
    <s v="TWS Line Data (anonymized - Nov).xlsx"/>
    <n v="242835"/>
    <n v="201959"/>
    <x v="0"/>
    <s v="complete"/>
    <d v="2024-11-19T10:26:35"/>
    <d v="2024-11-19T18:26:35"/>
    <s v="cashondelivery"/>
    <s v="SKU1058"/>
    <x v="82"/>
    <s v="Merchant 2 Brand 3"/>
    <s v="Merchant 2"/>
    <n v="1"/>
    <n v="360.71"/>
    <n v="300.39"/>
    <n v="1"/>
    <n v="300.39"/>
    <n v="0"/>
    <n v="0"/>
    <n v="300.39"/>
    <n v="0"/>
    <n v="0"/>
    <n v="0"/>
    <n v="60.08"/>
    <n v="0.2"/>
    <x v="1"/>
    <m/>
    <s v="simple"/>
    <n v="1"/>
    <d v="2024-11-19T00:00:00"/>
    <x v="0"/>
    <n v="11"/>
    <x v="1"/>
    <s v="2024-11"/>
    <n v="300.39"/>
  </r>
  <r>
    <s v="TWS Line Data (anonymized - Nov).xlsx"/>
    <n v="242838"/>
    <n v="201959"/>
    <x v="0"/>
    <s v="complete"/>
    <d v="2024-11-19T10:26:35"/>
    <d v="2024-11-19T18:26:35"/>
    <s v="stripe_payments"/>
    <s v="SKU1036"/>
    <x v="83"/>
    <s v="Merchant 2 Brand 1"/>
    <s v="Merchant 2"/>
    <n v="0"/>
    <n v="323.02"/>
    <n v="248.68"/>
    <n v="2"/>
    <n v="497.36"/>
    <n v="0"/>
    <n v="0"/>
    <n v="497.36"/>
    <n v="0"/>
    <n v="0"/>
    <n v="0"/>
    <n v="49.74"/>
    <n v="0.1"/>
    <x v="0"/>
    <m/>
    <s v="simple"/>
    <n v="2"/>
    <d v="2024-11-19T00:00:00"/>
    <x v="0"/>
    <n v="11"/>
    <x v="1"/>
    <s v="2024-11"/>
    <n v="497.36"/>
  </r>
  <r>
    <s v="TWS Line Data (anonymized - Nov).xlsx"/>
    <n v="242841"/>
    <n v="201959"/>
    <x v="1"/>
    <s v="complete"/>
    <d v="2024-11-19T10:26:35"/>
    <d v="2024-11-19T18:26:35"/>
    <s v="stripe_payments"/>
    <s v="SKU1134"/>
    <x v="66"/>
    <s v="Merchant 5 Brand 2"/>
    <s v="Merchant 5"/>
    <n v="0"/>
    <n v="93.2"/>
    <n v="79.08"/>
    <n v="1"/>
    <n v="79.08"/>
    <n v="0"/>
    <n v="0"/>
    <n v="79.08"/>
    <n v="0"/>
    <n v="0"/>
    <n v="0"/>
    <n v="7.91"/>
    <n v="0.1"/>
    <x v="1"/>
    <m/>
    <s v="simple"/>
    <n v="1"/>
    <d v="2024-11-19T00:00:00"/>
    <x v="0"/>
    <n v="11"/>
    <x v="1"/>
    <s v="2024-11"/>
    <n v="79.08"/>
  </r>
  <r>
    <s v="TWS Line Data (anonymized - Nov).xlsx"/>
    <n v="242844"/>
    <n v="201960"/>
    <x v="0"/>
    <s v="processing"/>
    <d v="2024-11-19T10:35:20"/>
    <d v="2024-11-19T18:35:20"/>
    <s v="cashondelivery"/>
    <s v="SKU1172"/>
    <x v="47"/>
    <s v="Merchant 6 Brand 3"/>
    <s v="Merchant 6"/>
    <n v="0"/>
    <n v="350.32"/>
    <n v="292.44"/>
    <n v="1"/>
    <n v="292.44"/>
    <n v="0"/>
    <n v="0"/>
    <n v="292.44"/>
    <n v="0"/>
    <n v="0"/>
    <n v="0"/>
    <n v="29.24"/>
    <n v="0.1"/>
    <x v="3"/>
    <m/>
    <s v="simple"/>
    <n v="1"/>
    <d v="2024-11-19T00:00:00"/>
    <x v="0"/>
    <n v="11"/>
    <x v="1"/>
    <s v="2024-11"/>
    <n v="292.44"/>
  </r>
  <r>
    <s v="TWS Line Data (anonymized - Nov).xlsx"/>
    <n v="242850"/>
    <n v="201960"/>
    <x v="1"/>
    <s v="complete"/>
    <d v="2024-11-19T10:35:20"/>
    <d v="2024-11-19T18:35:20"/>
    <s v="stripe_payments"/>
    <s v="SKU1048"/>
    <x v="79"/>
    <s v="Merchant 2 Brand 2"/>
    <s v="Merchant 2"/>
    <n v="0"/>
    <n v="144.61000000000001"/>
    <n v="115.05"/>
    <n v="1"/>
    <n v="115.05"/>
    <n v="0"/>
    <n v="0"/>
    <n v="115.05"/>
    <n v="0"/>
    <n v="0"/>
    <n v="0"/>
    <n v="11.51"/>
    <n v="0.1"/>
    <x v="0"/>
    <m/>
    <s v="simple"/>
    <n v="1"/>
    <d v="2024-11-19T00:00:00"/>
    <x v="0"/>
    <n v="11"/>
    <x v="1"/>
    <s v="2024-11"/>
    <n v="115.05"/>
  </r>
  <r>
    <s v="TWS Line Data (anonymized - Nov).xlsx"/>
    <n v="242853"/>
    <n v="201961"/>
    <x v="1"/>
    <s v="processing"/>
    <d v="2024-11-19T10:47:11"/>
    <d v="2024-11-19T18:47:11"/>
    <s v="cashondelivery"/>
    <s v="SKU1149"/>
    <x v="48"/>
    <s v="Merchant 5 Brand 3"/>
    <s v="Merchant 5"/>
    <n v="1"/>
    <n v="220.4"/>
    <n v="191.21"/>
    <n v="1"/>
    <n v="191.21"/>
    <n v="0"/>
    <n v="0"/>
    <n v="191.21"/>
    <n v="0"/>
    <n v="0"/>
    <n v="0"/>
    <n v="38.24"/>
    <n v="0.2"/>
    <x v="2"/>
    <m/>
    <s v="simple"/>
    <n v="1"/>
    <d v="2024-11-19T00:00:00"/>
    <x v="0"/>
    <n v="11"/>
    <x v="1"/>
    <s v="2024-11"/>
    <n v="191.21"/>
  </r>
  <r>
    <s v="TWS Line Data (anonymized - Nov).xlsx"/>
    <n v="242856"/>
    <n v="201961"/>
    <x v="1"/>
    <s v="complete"/>
    <d v="2024-11-19T10:47:11"/>
    <d v="2024-11-19T18:47:11"/>
    <s v="stripe_payments"/>
    <s v="SKU1023"/>
    <x v="22"/>
    <s v="Merchant 1 Brand 3"/>
    <s v="Merchant 1"/>
    <n v="0"/>
    <n v="187.93"/>
    <n v="145.53"/>
    <n v="1"/>
    <n v="145.53"/>
    <n v="0"/>
    <n v="0"/>
    <n v="145.53"/>
    <n v="0"/>
    <n v="0"/>
    <n v="0"/>
    <n v="14.55"/>
    <n v="0.1"/>
    <x v="3"/>
    <m/>
    <s v="simple"/>
    <n v="1"/>
    <d v="2024-11-19T00:00:00"/>
    <x v="0"/>
    <n v="11"/>
    <x v="1"/>
    <s v="2024-11"/>
    <n v="145.53"/>
  </r>
  <r>
    <s v="TWS Line Data (anonymized - Nov).xlsx"/>
    <n v="242859"/>
    <n v="201961"/>
    <x v="1"/>
    <s v="complete"/>
    <d v="2024-11-19T10:47:11"/>
    <d v="2024-11-19T18:47:11"/>
    <s v="stripe_payments"/>
    <s v="SKU1045"/>
    <x v="40"/>
    <s v="Merchant 2 Brand 2"/>
    <s v="Merchant 2"/>
    <n v="0"/>
    <n v="256.52999999999997"/>
    <n v="212.37"/>
    <n v="1"/>
    <n v="212.37"/>
    <n v="0"/>
    <n v="0"/>
    <n v="212.37"/>
    <n v="0"/>
    <n v="0"/>
    <n v="0"/>
    <n v="21.24"/>
    <n v="0.1"/>
    <x v="0"/>
    <m/>
    <s v="simple"/>
    <n v="1"/>
    <d v="2024-11-19T00:00:00"/>
    <x v="0"/>
    <n v="11"/>
    <x v="1"/>
    <s v="2024-11"/>
    <n v="212.37"/>
  </r>
  <r>
    <s v="TWS Line Data (anonymized - Nov).xlsx"/>
    <n v="242862"/>
    <n v="201962"/>
    <x v="0"/>
    <s v="complete"/>
    <d v="2024-11-19T10:48:23"/>
    <d v="2024-11-19T18:48:23"/>
    <s v="stripe_payments"/>
    <s v="SKU1126"/>
    <x v="27"/>
    <s v="Merchant 5 Brand 1"/>
    <s v="Merchant 5"/>
    <n v="1"/>
    <n v="119.04"/>
    <n v="111.73"/>
    <n v="1"/>
    <n v="111.73"/>
    <n v="0"/>
    <n v="2"/>
    <n v="109.73"/>
    <n v="0"/>
    <n v="0"/>
    <n v="0"/>
    <n v="21.95"/>
    <n v="0.2"/>
    <x v="1"/>
    <m/>
    <s v="simple"/>
    <n v="1"/>
    <d v="2024-11-19T00:00:00"/>
    <x v="0"/>
    <n v="11"/>
    <x v="1"/>
    <s v="2024-11"/>
    <n v="109.73"/>
  </r>
  <r>
    <s v="TWS Line Data (anonymized - Nov).xlsx"/>
    <n v="242868"/>
    <n v="201963"/>
    <x v="1"/>
    <s v="complete"/>
    <d v="2024-11-19T10:50:43"/>
    <d v="2024-11-19T18:50:43"/>
    <s v="cashondelivery"/>
    <s v="SKU1132"/>
    <x v="29"/>
    <s v="Merchant 5 Brand 2"/>
    <s v="Merchant 5"/>
    <n v="0"/>
    <n v="149.74"/>
    <n v="141.37"/>
    <n v="1"/>
    <n v="141.37"/>
    <n v="0"/>
    <n v="0"/>
    <n v="141.37"/>
    <n v="0"/>
    <n v="0"/>
    <n v="0"/>
    <n v="14.14"/>
    <n v="0.1"/>
    <x v="1"/>
    <m/>
    <s v="simple"/>
    <n v="1"/>
    <d v="2024-11-19T00:00:00"/>
    <x v="0"/>
    <n v="11"/>
    <x v="1"/>
    <s v="2024-11"/>
    <n v="141.37"/>
  </r>
  <r>
    <s v="TWS Line Data (anonymized - Nov).xlsx"/>
    <n v="242874"/>
    <n v="201963"/>
    <x v="0"/>
    <s v="complete"/>
    <d v="2024-11-19T10:50:43"/>
    <d v="2024-11-19T18:50:43"/>
    <s v="cashondelivery"/>
    <s v="SKU1037"/>
    <x v="83"/>
    <s v="Merchant 2 Brand 1"/>
    <s v="Merchant 2"/>
    <n v="1"/>
    <n v="341.9"/>
    <n v="289.47000000000003"/>
    <n v="1"/>
    <n v="289.47000000000003"/>
    <n v="0"/>
    <n v="0"/>
    <n v="289.47000000000003"/>
    <n v="0"/>
    <n v="0"/>
    <n v="0"/>
    <n v="57.89"/>
    <n v="0.2"/>
    <x v="0"/>
    <m/>
    <s v="simple"/>
    <n v="1"/>
    <d v="2024-11-19T00:00:00"/>
    <x v="0"/>
    <n v="11"/>
    <x v="1"/>
    <s v="2024-11"/>
    <n v="289.47000000000003"/>
  </r>
  <r>
    <s v="TWS Line Data (anonymized - Nov).xlsx"/>
    <n v="242877"/>
    <n v="201963"/>
    <x v="1"/>
    <s v="complete"/>
    <d v="2024-11-19T10:50:43"/>
    <d v="2024-11-19T18:50:43"/>
    <s v="cashondelivery"/>
    <s v="SKU1130"/>
    <x v="16"/>
    <s v="Merchant 5 Brand 2"/>
    <s v="Merchant 5"/>
    <n v="0"/>
    <n v="224.81"/>
    <n v="207.99"/>
    <n v="1"/>
    <n v="207.99"/>
    <n v="0"/>
    <n v="0"/>
    <n v="207.99"/>
    <n v="0"/>
    <n v="0"/>
    <n v="0"/>
    <n v="20.8"/>
    <n v="0.1"/>
    <x v="1"/>
    <m/>
    <s v="simple"/>
    <n v="1"/>
    <d v="2024-11-19T00:00:00"/>
    <x v="0"/>
    <n v="11"/>
    <x v="1"/>
    <s v="2024-11"/>
    <n v="207.99"/>
  </r>
  <r>
    <s v="TWS Line Data (anonymized - Nov).xlsx"/>
    <n v="242883"/>
    <n v="201964"/>
    <x v="1"/>
    <s v="complete"/>
    <d v="2024-11-19T11:21:04"/>
    <d v="2024-11-19T19:21:04"/>
    <s v="stripe_payments"/>
    <s v="SKU1059"/>
    <x v="82"/>
    <s v="Merchant 2 Brand 3"/>
    <s v="Merchant 2"/>
    <n v="1"/>
    <n v="355.47"/>
    <n v="292.66000000000003"/>
    <n v="1"/>
    <n v="292.66000000000003"/>
    <n v="0"/>
    <n v="0"/>
    <n v="292.66000000000003"/>
    <n v="0"/>
    <n v="0"/>
    <n v="0"/>
    <n v="58.53"/>
    <n v="0.2"/>
    <x v="1"/>
    <m/>
    <s v="simple"/>
    <n v="1"/>
    <d v="2024-11-19T00:00:00"/>
    <x v="0"/>
    <n v="11"/>
    <x v="1"/>
    <s v="2024-11"/>
    <n v="292.66000000000003"/>
  </r>
  <r>
    <s v="TWS Line Data (anonymized - Nov).xlsx"/>
    <n v="242889"/>
    <n v="201965"/>
    <x v="0"/>
    <s v="complete"/>
    <d v="2024-11-19T11:53:21"/>
    <d v="2024-11-19T19:53:21"/>
    <s v="cashondelivery"/>
    <s v="SKU1032"/>
    <x v="57"/>
    <s v="Merchant 2 Brand 1"/>
    <s v="Merchant 2"/>
    <n v="0"/>
    <n v="345.57"/>
    <n v="291.77"/>
    <n v="1"/>
    <n v="291.77"/>
    <n v="0"/>
    <n v="2"/>
    <n v="289.77"/>
    <n v="0"/>
    <n v="0"/>
    <n v="0"/>
    <n v="28.98"/>
    <n v="0.1"/>
    <x v="0"/>
    <m/>
    <s v="simple"/>
    <n v="1"/>
    <d v="2024-11-19T00:00:00"/>
    <x v="0"/>
    <n v="11"/>
    <x v="1"/>
    <s v="2024-11"/>
    <n v="289.77"/>
  </r>
  <r>
    <s v="TWS Line Data (anonymized - Nov).xlsx"/>
    <n v="242892"/>
    <n v="201966"/>
    <x v="1"/>
    <s v="complete"/>
    <d v="2024-11-19T12:01:05"/>
    <d v="2024-11-19T20:01:05"/>
    <s v="cashondelivery"/>
    <s v="SKU1161"/>
    <x v="93"/>
    <s v="Merchant 6 Brand 2"/>
    <s v="Merchant 6"/>
    <n v="0"/>
    <n v="26.44"/>
    <n v="23.14"/>
    <n v="1"/>
    <n v="23.14"/>
    <n v="0"/>
    <n v="0"/>
    <n v="23.14"/>
    <n v="0"/>
    <n v="0"/>
    <n v="0"/>
    <n v="2.31"/>
    <n v="0.1"/>
    <x v="3"/>
    <m/>
    <s v="simple"/>
    <n v="1"/>
    <d v="2024-11-19T00:00:00"/>
    <x v="0"/>
    <n v="11"/>
    <x v="1"/>
    <s v="2024-11"/>
    <n v="23.14"/>
  </r>
  <r>
    <s v="TWS Line Data (anonymized - Nov).xlsx"/>
    <n v="242895"/>
    <n v="201967"/>
    <x v="0"/>
    <s v="complete"/>
    <d v="2024-11-19T12:21:40"/>
    <d v="2024-11-19T20:21:40"/>
    <s v="stripe_payments"/>
    <s v="SKU1168"/>
    <x v="38"/>
    <s v="Merchant 6 Brand 2"/>
    <s v="Merchant 6"/>
    <n v="1"/>
    <n v="50.6"/>
    <n v="45.22"/>
    <n v="1"/>
    <n v="45.22"/>
    <n v="0"/>
    <n v="0"/>
    <n v="45.22"/>
    <n v="0"/>
    <n v="0"/>
    <n v="0"/>
    <n v="9.0399999999999991"/>
    <n v="0.2"/>
    <x v="3"/>
    <m/>
    <s v="simple"/>
    <n v="1"/>
    <d v="2024-11-19T00:00:00"/>
    <x v="0"/>
    <n v="11"/>
    <x v="1"/>
    <s v="2024-11"/>
    <n v="45.22"/>
  </r>
  <r>
    <s v="TWS Line Data (anonymized - Nov).xlsx"/>
    <n v="242901"/>
    <n v="201968"/>
    <x v="0"/>
    <s v="complete"/>
    <d v="2024-11-19T12:25:23"/>
    <d v="2024-11-19T20:25:23"/>
    <s v="cashondelivery"/>
    <s v="SKU1119"/>
    <x v="3"/>
    <s v="Merchant 4 Brand 3"/>
    <s v="Merchant 4"/>
    <n v="1"/>
    <n v="324.13"/>
    <n v="299.19"/>
    <n v="1"/>
    <n v="299.19"/>
    <n v="0"/>
    <n v="0"/>
    <n v="299.19"/>
    <n v="0"/>
    <n v="0"/>
    <n v="0"/>
    <n v="59.84"/>
    <n v="0.2"/>
    <x v="0"/>
    <m/>
    <s v="simple"/>
    <n v="1"/>
    <d v="2024-11-19T00:00:00"/>
    <x v="0"/>
    <n v="11"/>
    <x v="1"/>
    <s v="2024-11"/>
    <n v="299.19"/>
  </r>
  <r>
    <s v="TWS Line Data (anonymized - Nov).xlsx"/>
    <n v="242907"/>
    <n v="201969"/>
    <x v="0"/>
    <s v="processing"/>
    <d v="2024-11-19T12:27:31"/>
    <d v="2024-11-19T20:27:31"/>
    <s v="cashondelivery"/>
    <s v="SKU1023"/>
    <x v="22"/>
    <s v="Merchant 1 Brand 3"/>
    <s v="Merchant 1"/>
    <n v="0"/>
    <n v="159.47"/>
    <n v="145.53"/>
    <n v="1"/>
    <n v="145.53"/>
    <n v="0"/>
    <n v="0"/>
    <n v="145.53"/>
    <n v="0"/>
    <n v="0"/>
    <n v="0"/>
    <n v="14.55"/>
    <n v="0.1"/>
    <x v="3"/>
    <m/>
    <s v="simple"/>
    <n v="1"/>
    <d v="2024-11-19T00:00:00"/>
    <x v="0"/>
    <n v="11"/>
    <x v="1"/>
    <s v="2024-11"/>
    <n v="145.53"/>
  </r>
  <r>
    <s v="TWS Line Data (anonymized - Nov).xlsx"/>
    <n v="242913"/>
    <n v="201969"/>
    <x v="1"/>
    <s v="complete"/>
    <d v="2024-11-19T12:27:31"/>
    <d v="2024-11-19T20:27:31"/>
    <s v="cashondelivery"/>
    <s v="SKU1171"/>
    <x v="21"/>
    <s v="Merchant 6 Brand 3"/>
    <s v="Merchant 6"/>
    <n v="1"/>
    <n v="352.34"/>
    <n v="280.01"/>
    <n v="1"/>
    <n v="280.01"/>
    <n v="0"/>
    <n v="0"/>
    <n v="280.01"/>
    <n v="0"/>
    <n v="0"/>
    <n v="0"/>
    <n v="56"/>
    <n v="0.2"/>
    <x v="3"/>
    <m/>
    <s v="simple"/>
    <n v="1"/>
    <d v="2024-11-19T00:00:00"/>
    <x v="0"/>
    <n v="11"/>
    <x v="1"/>
    <s v="2024-11"/>
    <n v="280.01"/>
  </r>
  <r>
    <s v="TWS Line Data (anonymized - Nov).xlsx"/>
    <n v="242919"/>
    <n v="201969"/>
    <x v="1"/>
    <s v="complete"/>
    <d v="2024-11-19T12:27:31"/>
    <d v="2024-11-19T20:27:31"/>
    <s v="stripe_payments"/>
    <s v="SKU1035"/>
    <x v="63"/>
    <s v="Merchant 2 Brand 1"/>
    <s v="Merchant 2"/>
    <n v="1"/>
    <n v="98.36"/>
    <n v="81.99"/>
    <n v="1"/>
    <n v="81.99"/>
    <n v="0"/>
    <n v="0"/>
    <n v="81.99"/>
    <n v="0"/>
    <n v="0"/>
    <n v="0"/>
    <n v="16.399999999999999"/>
    <n v="0.2"/>
    <x v="0"/>
    <m/>
    <s v="simple"/>
    <n v="1"/>
    <d v="2024-11-19T00:00:00"/>
    <x v="0"/>
    <n v="11"/>
    <x v="1"/>
    <s v="2024-11"/>
    <n v="81.99"/>
  </r>
  <r>
    <s v="TWS Line Data (anonymized - Nov).xlsx"/>
    <n v="242922"/>
    <n v="201970"/>
    <x v="1"/>
    <s v="complete"/>
    <d v="2024-11-19T12:30:13"/>
    <d v="2024-11-19T20:30:13"/>
    <s v="stripe_payments"/>
    <s v="SKU1058"/>
    <x v="82"/>
    <s v="Merchant 2 Brand 3"/>
    <s v="Merchant 2"/>
    <n v="1"/>
    <n v="331.57"/>
    <n v="300.39"/>
    <n v="1"/>
    <n v="300.39"/>
    <n v="0"/>
    <n v="0"/>
    <n v="300.39"/>
    <n v="0"/>
    <n v="0"/>
    <n v="0"/>
    <n v="60.08"/>
    <n v="0.2"/>
    <x v="1"/>
    <m/>
    <s v="simple"/>
    <n v="1"/>
    <d v="2024-11-19T00:00:00"/>
    <x v="0"/>
    <n v="11"/>
    <x v="1"/>
    <s v="2024-11"/>
    <n v="300.39"/>
  </r>
  <r>
    <s v="TWS Line Data (anonymized - Nov).xlsx"/>
    <n v="242925"/>
    <n v="201971"/>
    <x v="1"/>
    <s v="complete"/>
    <d v="2024-11-19T12:47:52"/>
    <d v="2024-11-19T20:47:52"/>
    <s v="stripe_payments"/>
    <s v="SKU1145"/>
    <x v="88"/>
    <s v="Merchant 5 Brand 3"/>
    <s v="Merchant 5"/>
    <n v="1"/>
    <n v="129.27000000000001"/>
    <n v="113.15"/>
    <n v="1"/>
    <n v="113.15"/>
    <n v="0"/>
    <n v="0"/>
    <n v="113.15"/>
    <n v="0"/>
    <n v="0"/>
    <n v="0"/>
    <n v="22.63"/>
    <n v="0.2"/>
    <x v="2"/>
    <m/>
    <s v="simple"/>
    <n v="1"/>
    <d v="2024-11-19T00:00:00"/>
    <x v="0"/>
    <n v="11"/>
    <x v="1"/>
    <s v="2024-11"/>
    <n v="113.15"/>
  </r>
  <r>
    <s v="TWS Line Data (anonymized - Nov).xlsx"/>
    <n v="242931"/>
    <n v="201972"/>
    <x v="1"/>
    <s v="complete"/>
    <d v="2024-11-19T12:48:31"/>
    <d v="2024-11-19T20:48:31"/>
    <s v="stripe_payments"/>
    <s v="SKU1109"/>
    <x v="37"/>
    <s v="Merchant 4 Brand 2"/>
    <s v="Merchant 4"/>
    <n v="0"/>
    <n v="176.79"/>
    <n v="164.66"/>
    <n v="1"/>
    <n v="164.66"/>
    <n v="0"/>
    <n v="0"/>
    <n v="164.66"/>
    <n v="0"/>
    <n v="0"/>
    <n v="0"/>
    <n v="16.47"/>
    <n v="0.1"/>
    <x v="0"/>
    <m/>
    <s v="simple"/>
    <n v="1"/>
    <d v="2024-11-19T00:00:00"/>
    <x v="0"/>
    <n v="11"/>
    <x v="1"/>
    <s v="2024-11"/>
    <n v="164.66"/>
  </r>
  <r>
    <s v="TWS Line Data (anonymized - Nov).xlsx"/>
    <n v="242937"/>
    <n v="201973"/>
    <x v="1"/>
    <s v="canceled"/>
    <d v="2024-11-19T13:05:16"/>
    <d v="2024-11-19T21:05:16"/>
    <s v="stripe_payments"/>
    <s v="SKU1110"/>
    <x v="0"/>
    <s v="Merchant 4 Brand 3"/>
    <s v="Merchant 4"/>
    <n v="0"/>
    <n v="316.93"/>
    <n v="298.01"/>
    <n v="1"/>
    <n v="298.01"/>
    <n v="0"/>
    <n v="0"/>
    <n v="298.01"/>
    <n v="0"/>
    <n v="0"/>
    <n v="0"/>
    <n v="29.8"/>
    <n v="0.1"/>
    <x v="0"/>
    <m/>
    <s v="simple"/>
    <n v="1"/>
    <d v="2024-11-19T00:00:00"/>
    <x v="0"/>
    <n v="11"/>
    <x v="1"/>
    <s v="2024-11"/>
    <n v="298.01"/>
  </r>
  <r>
    <s v="TWS Line Data (anonymized - Nov).xlsx"/>
    <n v="242943"/>
    <n v="201974"/>
    <x v="1"/>
    <s v="complete"/>
    <d v="2024-11-19T13:05:34"/>
    <d v="2024-11-19T21:05:34"/>
    <s v="cashondelivery"/>
    <s v="SKU1107"/>
    <x v="54"/>
    <s v="Merchant 4 Brand 2"/>
    <s v="Merchant 4"/>
    <n v="0"/>
    <n v="293.24"/>
    <n v="252.28"/>
    <n v="1"/>
    <n v="252.28"/>
    <n v="0"/>
    <n v="0"/>
    <n v="252.28"/>
    <n v="0"/>
    <n v="0"/>
    <n v="0"/>
    <n v="25.23"/>
    <n v="0.1"/>
    <x v="0"/>
    <m/>
    <s v="simple"/>
    <n v="1"/>
    <d v="2024-11-19T00:00:00"/>
    <x v="0"/>
    <n v="11"/>
    <x v="1"/>
    <s v="2024-11"/>
    <n v="252.28"/>
  </r>
  <r>
    <s v="TWS Line Data (anonymized - Nov).xlsx"/>
    <n v="242946"/>
    <n v="201974"/>
    <x v="1"/>
    <s v="complete"/>
    <d v="2024-11-19T13:05:34"/>
    <d v="2024-11-19T21:05:34"/>
    <s v="cashondelivery"/>
    <s v="SKU1150"/>
    <x v="23"/>
    <s v="Merchant 6 Brand 1"/>
    <s v="Merchant 6"/>
    <n v="1"/>
    <n v="285.72000000000003"/>
    <n v="242.6"/>
    <n v="1"/>
    <n v="242.6"/>
    <n v="0"/>
    <n v="0"/>
    <n v="242.6"/>
    <n v="0"/>
    <n v="0"/>
    <n v="0"/>
    <n v="48.52"/>
    <n v="0.2"/>
    <x v="1"/>
    <m/>
    <s v="simple"/>
    <n v="1"/>
    <d v="2024-11-19T00:00:00"/>
    <x v="0"/>
    <n v="11"/>
    <x v="1"/>
    <s v="2024-11"/>
    <n v="242.6"/>
  </r>
  <r>
    <s v="TWS Line Data (anonymized - Nov).xlsx"/>
    <n v="242952"/>
    <n v="201974"/>
    <x v="1"/>
    <s v="complete"/>
    <d v="2024-11-19T13:05:34"/>
    <d v="2024-11-19T21:05:34"/>
    <s v="stripe_payments"/>
    <s v="SKU1150"/>
    <x v="23"/>
    <s v="Merchant 6 Brand 1"/>
    <s v="Merchant 6"/>
    <n v="1"/>
    <n v="266.27999999999997"/>
    <n v="242.6"/>
    <n v="1"/>
    <n v="242.6"/>
    <n v="0"/>
    <n v="0"/>
    <n v="242.6"/>
    <n v="0"/>
    <n v="0"/>
    <n v="0"/>
    <n v="48.52"/>
    <n v="0.2"/>
    <x v="1"/>
    <m/>
    <s v="simple"/>
    <n v="1"/>
    <d v="2024-11-19T00:00:00"/>
    <x v="0"/>
    <n v="11"/>
    <x v="1"/>
    <s v="2024-11"/>
    <n v="242.6"/>
  </r>
  <r>
    <s v="TWS Line Data (anonymized - Nov).xlsx"/>
    <n v="242953"/>
    <n v="201975"/>
    <x v="0"/>
    <s v="complete"/>
    <d v="2024-11-19T13:27:43"/>
    <d v="2024-11-19T21:27:43"/>
    <s v="stripe_payments"/>
    <s v="SKU1047"/>
    <x v="64"/>
    <s v="Merchant 2 Brand 2"/>
    <s v="Merchant 2"/>
    <n v="1"/>
    <n v="173.26"/>
    <n v="155.29"/>
    <n v="1"/>
    <n v="155.29"/>
    <n v="0"/>
    <n v="0"/>
    <n v="155.29"/>
    <n v="0"/>
    <n v="0"/>
    <n v="0"/>
    <n v="31.06"/>
    <n v="0.2"/>
    <x v="0"/>
    <m/>
    <s v="simple"/>
    <n v="1"/>
    <d v="2024-11-19T00:00:00"/>
    <x v="0"/>
    <n v="11"/>
    <x v="1"/>
    <s v="2024-11"/>
    <n v="155.29"/>
  </r>
  <r>
    <s v="TWS Line Data (anonymized - Nov).xlsx"/>
    <n v="242955"/>
    <n v="201976"/>
    <x v="1"/>
    <s v="complete"/>
    <d v="2024-11-19T13:53:33"/>
    <d v="2024-11-19T21:53:33"/>
    <s v="stripe_payments"/>
    <s v="SKU1029"/>
    <x v="10"/>
    <s v="Merchant 1 Brand 3"/>
    <s v="Merchant 1"/>
    <n v="1"/>
    <n v="144.12"/>
    <n v="118.8"/>
    <n v="1"/>
    <n v="118.8"/>
    <n v="0"/>
    <n v="0"/>
    <n v="118.8"/>
    <n v="0"/>
    <n v="0"/>
    <n v="0"/>
    <n v="23.76"/>
    <n v="0.2"/>
    <x v="3"/>
    <m/>
    <s v="simple"/>
    <n v="1"/>
    <d v="2024-11-19T00:00:00"/>
    <x v="0"/>
    <n v="11"/>
    <x v="1"/>
    <s v="2024-11"/>
    <n v="118.8"/>
  </r>
  <r>
    <s v="TWS Line Data (anonymized - Nov).xlsx"/>
    <n v="242961"/>
    <n v="201977"/>
    <x v="0"/>
    <s v="complete"/>
    <d v="2024-11-19T15:07:37"/>
    <d v="2024-11-19T23:07:37"/>
    <s v="cashondelivery"/>
    <s v="SKU1001"/>
    <x v="26"/>
    <s v="Merchant 1 Brand 1"/>
    <s v="Merchant 1"/>
    <n v="0"/>
    <n v="20.3"/>
    <n v="17.41"/>
    <n v="1"/>
    <n v="17.41"/>
    <n v="0"/>
    <n v="0"/>
    <n v="17.41"/>
    <n v="0"/>
    <n v="0"/>
    <n v="0"/>
    <n v="1.74"/>
    <n v="0.1"/>
    <x v="1"/>
    <m/>
    <s v="simple"/>
    <n v="1"/>
    <d v="2024-11-19T00:00:00"/>
    <x v="0"/>
    <n v="11"/>
    <x v="1"/>
    <s v="2024-11"/>
    <n v="17.41"/>
  </r>
  <r>
    <s v="TWS Line Data (anonymized - Nov).xlsx"/>
    <n v="242964"/>
    <n v="201978"/>
    <x v="1"/>
    <s v="complete"/>
    <d v="2024-11-19T15:12:21"/>
    <d v="2024-11-19T23:12:21"/>
    <s v="cashondelivery"/>
    <s v="SKU1014"/>
    <x v="80"/>
    <s v="Merchant 1 Brand 2"/>
    <s v="Merchant 1"/>
    <n v="0"/>
    <n v="142.49"/>
    <n v="116.49"/>
    <n v="1"/>
    <n v="116.49"/>
    <n v="0"/>
    <n v="0"/>
    <n v="116.49"/>
    <n v="0"/>
    <n v="0"/>
    <n v="0"/>
    <n v="11.65"/>
    <n v="0.1"/>
    <x v="1"/>
    <m/>
    <s v="simple"/>
    <n v="1"/>
    <d v="2024-11-19T00:00:00"/>
    <x v="0"/>
    <n v="11"/>
    <x v="1"/>
    <s v="2024-11"/>
    <n v="116.49"/>
  </r>
  <r>
    <s v="TWS Line Data (anonymized - Nov).xlsx"/>
    <n v="242970"/>
    <n v="201979"/>
    <x v="0"/>
    <s v="complete"/>
    <d v="2024-11-19T15:12:53"/>
    <d v="2024-11-19T23:12:53"/>
    <s v="stripe_payments"/>
    <s v="SKU1097"/>
    <x v="67"/>
    <s v="Merchant 4 Brand 1"/>
    <s v="Merchant 4"/>
    <n v="0"/>
    <n v="259.70999999999998"/>
    <n v="241.62"/>
    <n v="1"/>
    <n v="241.62"/>
    <n v="0"/>
    <n v="0"/>
    <n v="241.62"/>
    <n v="0"/>
    <n v="0"/>
    <n v="0"/>
    <n v="24.16"/>
    <n v="0.1"/>
    <x v="1"/>
    <m/>
    <s v="simple"/>
    <n v="1"/>
    <d v="2024-11-19T00:00:00"/>
    <x v="0"/>
    <n v="11"/>
    <x v="1"/>
    <s v="2024-11"/>
    <n v="241.62"/>
  </r>
  <r>
    <s v="TWS Line Data (anonymized - Nov).xlsx"/>
    <n v="242976"/>
    <n v="201980"/>
    <x v="0"/>
    <s v="complete"/>
    <d v="2024-11-19T15:22:02"/>
    <d v="2024-11-19T23:22:02"/>
    <s v="cashondelivery"/>
    <s v="SKU1101"/>
    <x v="49"/>
    <s v="Merchant 4 Brand 2"/>
    <s v="Merchant 4"/>
    <n v="1"/>
    <n v="169.29"/>
    <n v="131.94999999999999"/>
    <n v="1"/>
    <n v="131.94999999999999"/>
    <n v="0"/>
    <n v="0"/>
    <n v="131.94999999999999"/>
    <n v="0"/>
    <n v="0"/>
    <n v="0"/>
    <n v="26.39"/>
    <n v="0.2"/>
    <x v="0"/>
    <m/>
    <s v="simple"/>
    <n v="1"/>
    <d v="2024-11-19T00:00:00"/>
    <x v="0"/>
    <n v="11"/>
    <x v="1"/>
    <s v="2024-11"/>
    <n v="131.94999999999999"/>
  </r>
  <r>
    <s v="TWS Line Data (anonymized - Nov).xlsx"/>
    <n v="242982"/>
    <n v="201981"/>
    <x v="1"/>
    <s v="canceled"/>
    <d v="2024-11-19T15:27:02"/>
    <d v="2024-11-19T23:27:02"/>
    <s v="cashondelivery"/>
    <s v="SKU1147"/>
    <x v="5"/>
    <s v="Merchant 5 Brand 3"/>
    <s v="Merchant 5"/>
    <n v="0"/>
    <n v="278.74"/>
    <n v="258.51"/>
    <n v="1"/>
    <n v="258.51"/>
    <n v="0"/>
    <n v="2"/>
    <n v="256.51"/>
    <n v="0"/>
    <n v="0"/>
    <n v="0"/>
    <n v="25.65"/>
    <n v="0.1"/>
    <x v="2"/>
    <m/>
    <s v="simple"/>
    <n v="1"/>
    <d v="2024-11-19T00:00:00"/>
    <x v="0"/>
    <n v="11"/>
    <x v="1"/>
    <s v="2024-11"/>
    <n v="256.51"/>
  </r>
  <r>
    <s v="TWS Line Data (anonymized - Nov).xlsx"/>
    <n v="242985"/>
    <n v="201982"/>
    <x v="1"/>
    <s v="complete"/>
    <d v="2024-11-19T16:04:04"/>
    <d v="2024-11-20T00:04:04"/>
    <s v="cashondelivery"/>
    <s v="SKU1088"/>
    <x v="116"/>
    <s v="Merchant 3 Brand 3"/>
    <s v="Merchant 3"/>
    <n v="0"/>
    <n v="95.77"/>
    <n v="87.53"/>
    <n v="1"/>
    <n v="87.53"/>
    <n v="0"/>
    <n v="0"/>
    <n v="87.53"/>
    <n v="0"/>
    <n v="0"/>
    <n v="0"/>
    <n v="8.75"/>
    <n v="0.1"/>
    <x v="3"/>
    <m/>
    <s v="simple"/>
    <n v="1"/>
    <d v="2024-11-19T00:00:00"/>
    <x v="0"/>
    <n v="11"/>
    <x v="1"/>
    <s v="2024-11"/>
    <n v="87.53"/>
  </r>
  <r>
    <s v="TWS Line Data (anonymized - Nov).xlsx"/>
    <n v="242991"/>
    <n v="201982"/>
    <x v="1"/>
    <s v="complete"/>
    <d v="2024-11-19T16:04:04"/>
    <d v="2024-11-20T00:04:04"/>
    <s v="stripe_payments"/>
    <s v="SKU1001"/>
    <x v="26"/>
    <s v="Merchant 1 Brand 1"/>
    <s v="Merchant 1"/>
    <n v="0"/>
    <n v="20.96"/>
    <n v="17.41"/>
    <n v="1"/>
    <n v="17.41"/>
    <n v="0"/>
    <n v="5"/>
    <n v="12.41"/>
    <n v="0"/>
    <n v="0"/>
    <n v="0"/>
    <n v="1.24"/>
    <n v="0.1"/>
    <x v="1"/>
    <m/>
    <s v="simple"/>
    <n v="1"/>
    <d v="2024-11-19T00:00:00"/>
    <x v="0"/>
    <n v="11"/>
    <x v="1"/>
    <s v="2024-11"/>
    <n v="12.41"/>
  </r>
  <r>
    <s v="TWS Line Data (anonymized - Nov).xlsx"/>
    <n v="242994"/>
    <n v="201982"/>
    <x v="0"/>
    <s v="complete"/>
    <d v="2024-11-19T16:04:04"/>
    <d v="2024-11-20T00:04:04"/>
    <s v="cashondelivery"/>
    <s v="SKU1021"/>
    <x v="51"/>
    <s v="Merchant 1 Brand 3"/>
    <s v="Merchant 1"/>
    <n v="0"/>
    <n v="35.549999999999997"/>
    <n v="28.49"/>
    <n v="1"/>
    <n v="28.49"/>
    <n v="0"/>
    <n v="0"/>
    <n v="28.49"/>
    <n v="0"/>
    <n v="0"/>
    <n v="0"/>
    <n v="2.85"/>
    <n v="0.1"/>
    <x v="3"/>
    <m/>
    <s v="simple"/>
    <n v="1"/>
    <d v="2024-11-19T00:00:00"/>
    <x v="0"/>
    <n v="11"/>
    <x v="1"/>
    <s v="2024-11"/>
    <n v="28.49"/>
  </r>
  <r>
    <s v="TWS Line Data (anonymized - Nov).xlsx"/>
    <n v="243006"/>
    <n v="201983"/>
    <x v="1"/>
    <s v="processing"/>
    <d v="2024-11-19T16:21:06"/>
    <d v="2024-11-20T00:21:06"/>
    <s v="stripe_payments"/>
    <s v="SKU1131"/>
    <x v="16"/>
    <s v="Merchant 5 Brand 2"/>
    <s v="Merchant 5"/>
    <n v="1"/>
    <n v="247.25"/>
    <n v="200.23"/>
    <n v="2"/>
    <n v="400.46"/>
    <n v="0"/>
    <n v="0"/>
    <n v="400.46"/>
    <n v="0"/>
    <n v="0"/>
    <n v="0"/>
    <n v="80.09"/>
    <n v="0.2"/>
    <x v="1"/>
    <m/>
    <s v="simple"/>
    <n v="2"/>
    <d v="2024-11-19T00:00:00"/>
    <x v="0"/>
    <n v="11"/>
    <x v="1"/>
    <s v="2024-11"/>
    <n v="400.46"/>
  </r>
  <r>
    <s v="TWS Line Data (anonymized - Nov).xlsx"/>
    <n v="243009"/>
    <n v="201984"/>
    <x v="0"/>
    <s v="complete"/>
    <d v="2024-11-19T16:25:11"/>
    <d v="2024-11-20T00:25:11"/>
    <s v="cashondelivery"/>
    <s v="SKU1000"/>
    <x v="26"/>
    <s v="Merchant 1 Brand 1"/>
    <s v="Merchant 1"/>
    <n v="0"/>
    <n v="17.38"/>
    <n v="15.15"/>
    <n v="1"/>
    <n v="15.15"/>
    <n v="0"/>
    <n v="2"/>
    <n v="13.15"/>
    <n v="0"/>
    <n v="0"/>
    <n v="0"/>
    <n v="1.32"/>
    <n v="0.1"/>
    <x v="1"/>
    <m/>
    <s v="simple"/>
    <n v="1"/>
    <d v="2024-11-19T00:00:00"/>
    <x v="0"/>
    <n v="11"/>
    <x v="1"/>
    <s v="2024-11"/>
    <n v="13.15"/>
  </r>
  <r>
    <s v="TWS Line Data (anonymized - Nov).xlsx"/>
    <n v="243012"/>
    <n v="201985"/>
    <x v="1"/>
    <s v="complete"/>
    <d v="2024-11-19T16:28:17"/>
    <d v="2024-11-20T00:28:17"/>
    <s v="stripe_payments"/>
    <s v="SKU1146"/>
    <x v="5"/>
    <s v="Merchant 5 Brand 3"/>
    <s v="Merchant 5"/>
    <n v="0"/>
    <n v="323.33"/>
    <n v="273.49"/>
    <n v="1"/>
    <n v="273.49"/>
    <n v="0"/>
    <n v="0"/>
    <n v="273.49"/>
    <n v="0"/>
    <n v="0"/>
    <n v="0"/>
    <n v="27.35"/>
    <n v="0.1"/>
    <x v="2"/>
    <m/>
    <s v="simple"/>
    <n v="1"/>
    <d v="2024-11-19T00:00:00"/>
    <x v="0"/>
    <n v="11"/>
    <x v="1"/>
    <s v="2024-11"/>
    <n v="273.49"/>
  </r>
  <r>
    <s v="TWS Line Data (anonymized - Nov).xlsx"/>
    <n v="243018"/>
    <n v="201986"/>
    <x v="1"/>
    <s v="complete"/>
    <d v="2024-11-19T16:33:31"/>
    <d v="2024-11-20T00:33:31"/>
    <s v="cashondelivery"/>
    <s v="SKU1082"/>
    <x v="56"/>
    <s v="Merchant 3 Brand 3"/>
    <s v="Merchant 3"/>
    <n v="1"/>
    <n v="332.44"/>
    <n v="272.20999999999998"/>
    <n v="1"/>
    <n v="272.20999999999998"/>
    <n v="0"/>
    <n v="0"/>
    <n v="272.20999999999998"/>
    <n v="0"/>
    <n v="0"/>
    <n v="0"/>
    <n v="54.44"/>
    <n v="0.2"/>
    <x v="3"/>
    <m/>
    <s v="simple"/>
    <n v="1"/>
    <d v="2024-11-19T00:00:00"/>
    <x v="0"/>
    <n v="11"/>
    <x v="1"/>
    <s v="2024-11"/>
    <n v="272.20999999999998"/>
  </r>
  <r>
    <s v="TWS Line Data (anonymized - Nov).xlsx"/>
    <n v="243021"/>
    <n v="201986"/>
    <x v="0"/>
    <s v="complete"/>
    <d v="2024-11-19T16:33:31"/>
    <d v="2024-11-20T00:33:31"/>
    <s v="stripe_payments"/>
    <s v="SKU1046"/>
    <x v="64"/>
    <s v="Merchant 2 Brand 2"/>
    <s v="Merchant 2"/>
    <n v="1"/>
    <n v="184.45"/>
    <n v="142.66999999999999"/>
    <n v="1"/>
    <n v="142.66999999999999"/>
    <n v="0"/>
    <n v="0"/>
    <n v="142.66999999999999"/>
    <n v="0"/>
    <n v="0"/>
    <n v="0"/>
    <n v="28.53"/>
    <n v="0.2"/>
    <x v="0"/>
    <m/>
    <s v="simple"/>
    <n v="1"/>
    <d v="2024-11-19T00:00:00"/>
    <x v="0"/>
    <n v="11"/>
    <x v="1"/>
    <s v="2024-11"/>
    <n v="142.66999999999999"/>
  </r>
  <r>
    <s v="TWS Line Data (anonymized - Nov).xlsx"/>
    <n v="243024"/>
    <n v="201987"/>
    <x v="0"/>
    <s v="complete"/>
    <d v="2024-11-19T16:34:28"/>
    <d v="2024-11-20T00:34:28"/>
    <s v="cashondelivery"/>
    <s v="SKU1009"/>
    <x v="4"/>
    <s v="Merchant 1 Brand 1"/>
    <s v="Merchant 1"/>
    <n v="1"/>
    <n v="71.55"/>
    <n v="61"/>
    <n v="1"/>
    <n v="61"/>
    <n v="0"/>
    <n v="0"/>
    <n v="61"/>
    <n v="0"/>
    <n v="0"/>
    <n v="0"/>
    <n v="12.2"/>
    <n v="0.2"/>
    <x v="1"/>
    <m/>
    <s v="simple"/>
    <n v="1"/>
    <d v="2024-11-19T00:00:00"/>
    <x v="0"/>
    <n v="11"/>
    <x v="1"/>
    <s v="2024-11"/>
    <n v="61"/>
  </r>
  <r>
    <s v="TWS Line Data (anonymized - Nov).xlsx"/>
    <n v="243027"/>
    <n v="201988"/>
    <x v="1"/>
    <s v="complete"/>
    <d v="2024-11-19T16:53:55"/>
    <d v="2024-11-20T00:53:55"/>
    <s v="cashondelivery"/>
    <s v="SKU1065"/>
    <x v="39"/>
    <s v="Merchant 3 Brand 1"/>
    <s v="Merchant 3"/>
    <n v="1"/>
    <n v="270.49"/>
    <n v="253.24"/>
    <n v="1"/>
    <n v="253.24"/>
    <n v="0"/>
    <n v="0"/>
    <n v="253.24"/>
    <n v="0"/>
    <n v="0"/>
    <n v="0"/>
    <n v="50.65"/>
    <n v="0.2"/>
    <x v="3"/>
    <m/>
    <s v="simple"/>
    <n v="1"/>
    <d v="2024-11-19T00:00:00"/>
    <x v="0"/>
    <n v="11"/>
    <x v="1"/>
    <s v="2024-11"/>
    <n v="253.24"/>
  </r>
  <r>
    <s v="TWS Line Data (anonymized - Nov).xlsx"/>
    <n v="243033"/>
    <n v="201988"/>
    <x v="1"/>
    <s v="complete"/>
    <d v="2024-11-19T16:53:55"/>
    <d v="2024-11-20T00:53:55"/>
    <s v="cashondelivery"/>
    <s v="SKU1130"/>
    <x v="16"/>
    <s v="Merchant 5 Brand 2"/>
    <s v="Merchant 5"/>
    <n v="0"/>
    <n v="257.76"/>
    <n v="207.99"/>
    <n v="1"/>
    <n v="207.99"/>
    <n v="0"/>
    <n v="0"/>
    <n v="207.99"/>
    <n v="0"/>
    <n v="0"/>
    <n v="0"/>
    <n v="20.8"/>
    <n v="0.1"/>
    <x v="1"/>
    <m/>
    <s v="simple"/>
    <n v="1"/>
    <d v="2024-11-19T00:00:00"/>
    <x v="0"/>
    <n v="11"/>
    <x v="1"/>
    <s v="2024-11"/>
    <n v="207.99"/>
  </r>
  <r>
    <s v="TWS Line Data (anonymized - Nov).xlsx"/>
    <n v="243039"/>
    <n v="201989"/>
    <x v="1"/>
    <s v="complete"/>
    <d v="2024-11-19T17:00:35"/>
    <d v="2024-11-20T01:00:35"/>
    <s v="stripe_payments"/>
    <s v="SKU1032"/>
    <x v="57"/>
    <s v="Merchant 2 Brand 1"/>
    <s v="Merchant 2"/>
    <n v="0"/>
    <n v="311.23"/>
    <n v="291.77"/>
    <n v="1"/>
    <n v="291.77"/>
    <n v="0"/>
    <n v="0"/>
    <n v="291.77"/>
    <n v="0"/>
    <n v="0"/>
    <n v="0"/>
    <n v="29.18"/>
    <n v="0.1"/>
    <x v="0"/>
    <m/>
    <s v="simple"/>
    <n v="1"/>
    <d v="2024-11-19T00:00:00"/>
    <x v="0"/>
    <n v="11"/>
    <x v="1"/>
    <s v="2024-11"/>
    <n v="291.77"/>
  </r>
  <r>
    <s v="TWS Line Data (anonymized - Nov).xlsx"/>
    <n v="243045"/>
    <n v="201989"/>
    <x v="1"/>
    <s v="processing"/>
    <d v="2024-11-19T17:00:35"/>
    <d v="2024-11-20T01:00:35"/>
    <s v="stripe_payments"/>
    <s v="SKU1150"/>
    <x v="23"/>
    <s v="Merchant 6 Brand 1"/>
    <s v="Merchant 6"/>
    <n v="1"/>
    <n v="287.89"/>
    <n v="242.6"/>
    <n v="1"/>
    <n v="242.6"/>
    <n v="0"/>
    <n v="0"/>
    <n v="242.6"/>
    <n v="0"/>
    <n v="0"/>
    <n v="0"/>
    <n v="48.52"/>
    <n v="0.2"/>
    <x v="1"/>
    <m/>
    <s v="simple"/>
    <n v="1"/>
    <d v="2024-11-19T00:00:00"/>
    <x v="0"/>
    <n v="11"/>
    <x v="1"/>
    <s v="2024-11"/>
    <n v="242.6"/>
  </r>
  <r>
    <s v="TWS Line Data (anonymized - Nov).xlsx"/>
    <n v="243051"/>
    <n v="201990"/>
    <x v="1"/>
    <s v="processing"/>
    <d v="2024-11-19T17:19:37"/>
    <d v="2024-11-20T01:19:37"/>
    <s v="cashondelivery"/>
    <s v="SKU1102"/>
    <x v="41"/>
    <s v="Merchant 4 Brand 2"/>
    <s v="Merchant 4"/>
    <n v="0"/>
    <n v="78.569999999999993"/>
    <n v="72.430000000000007"/>
    <n v="1"/>
    <n v="72.430000000000007"/>
    <n v="0"/>
    <n v="0"/>
    <n v="72.430000000000007"/>
    <n v="0"/>
    <n v="0"/>
    <n v="0"/>
    <n v="7.24"/>
    <n v="0.1"/>
    <x v="0"/>
    <m/>
    <s v="simple"/>
    <n v="1"/>
    <d v="2024-11-19T00:00:00"/>
    <x v="0"/>
    <n v="11"/>
    <x v="1"/>
    <s v="2024-11"/>
    <n v="72.430000000000007"/>
  </r>
  <r>
    <s v="TWS Line Data (anonymized - Nov).xlsx"/>
    <n v="243054"/>
    <n v="201991"/>
    <x v="0"/>
    <s v="canceled"/>
    <d v="2024-11-19T17:31:13"/>
    <d v="2024-11-20T01:31:13"/>
    <s v="cashondelivery"/>
    <s v="SKU1171"/>
    <x v="21"/>
    <s v="Merchant 6 Brand 3"/>
    <s v="Merchant 6"/>
    <n v="1"/>
    <n v="310.35000000000002"/>
    <n v="280.01"/>
    <n v="1"/>
    <n v="280.01"/>
    <n v="0"/>
    <n v="2"/>
    <n v="278.01"/>
    <n v="0"/>
    <n v="0"/>
    <n v="0"/>
    <n v="55.6"/>
    <n v="0.2"/>
    <x v="3"/>
    <m/>
    <s v="simple"/>
    <n v="1"/>
    <d v="2024-11-19T00:00:00"/>
    <x v="0"/>
    <n v="11"/>
    <x v="1"/>
    <s v="2024-11"/>
    <n v="278.01"/>
  </r>
  <r>
    <s v="TWS Line Data (anonymized - Nov).xlsx"/>
    <n v="243057"/>
    <n v="201991"/>
    <x v="1"/>
    <s v="complete"/>
    <d v="2024-11-19T17:31:13"/>
    <d v="2024-11-20T01:31:13"/>
    <s v="stripe_payments"/>
    <s v="SKU1176"/>
    <x v="34"/>
    <s v="Merchant 6 Brand 3"/>
    <s v="Merchant 6"/>
    <n v="0"/>
    <n v="224.51"/>
    <n v="192.77"/>
    <n v="1"/>
    <n v="192.77"/>
    <n v="0"/>
    <n v="0"/>
    <n v="192.77"/>
    <n v="0"/>
    <n v="0"/>
    <n v="0"/>
    <n v="19.28"/>
    <n v="0.1"/>
    <x v="3"/>
    <m/>
    <s v="simple"/>
    <n v="1"/>
    <d v="2024-11-19T00:00:00"/>
    <x v="0"/>
    <n v="11"/>
    <x v="1"/>
    <s v="2024-11"/>
    <n v="192.77"/>
  </r>
  <r>
    <s v="TWS Line Data (anonymized - Nov).xlsx"/>
    <n v="243060"/>
    <n v="201992"/>
    <x v="0"/>
    <s v="processing"/>
    <d v="2024-11-19T17:39:10"/>
    <d v="2024-11-20T01:39:10"/>
    <s v="stripe_payments"/>
    <s v="SKU1083"/>
    <x v="56"/>
    <s v="Merchant 3 Brand 3"/>
    <s v="Merchant 3"/>
    <n v="1"/>
    <n v="333.33"/>
    <n v="300.33999999999997"/>
    <n v="2"/>
    <n v="600.67999999999995"/>
    <n v="0"/>
    <n v="0"/>
    <n v="600.67999999999995"/>
    <n v="0"/>
    <n v="0"/>
    <n v="0"/>
    <n v="120.14"/>
    <n v="0.2"/>
    <x v="3"/>
    <m/>
    <s v="simple"/>
    <n v="2"/>
    <d v="2024-11-19T00:00:00"/>
    <x v="0"/>
    <n v="11"/>
    <x v="1"/>
    <s v="2024-11"/>
    <n v="600.67999999999995"/>
  </r>
  <r>
    <s v="TWS Line Data (anonymized - Nov).xlsx"/>
    <n v="243063"/>
    <n v="201993"/>
    <x v="0"/>
    <s v="processing"/>
    <d v="2024-11-19T17:56:32"/>
    <d v="2024-11-20T01:56:32"/>
    <s v="stripe_payments"/>
    <s v="SKU1026"/>
    <x v="107"/>
    <s v="Merchant 1 Brand 3"/>
    <s v="Merchant 1"/>
    <n v="1"/>
    <n v="43.99"/>
    <n v="35.78"/>
    <n v="1"/>
    <n v="35.78"/>
    <n v="0"/>
    <n v="0"/>
    <n v="35.78"/>
    <n v="0"/>
    <n v="0"/>
    <n v="0"/>
    <n v="7.16"/>
    <n v="0.2"/>
    <x v="3"/>
    <m/>
    <s v="simple"/>
    <n v="1"/>
    <d v="2024-11-19T00:00:00"/>
    <x v="0"/>
    <n v="11"/>
    <x v="1"/>
    <s v="2024-11"/>
    <n v="35.78"/>
  </r>
  <r>
    <s v="TWS Line Data (anonymized - Nov).xlsx"/>
    <n v="243069"/>
    <n v="201994"/>
    <x v="0"/>
    <s v="canceled"/>
    <d v="2024-11-19T18:13:47"/>
    <d v="2024-11-20T02:13:47"/>
    <s v="stripe_payments"/>
    <s v="SKU1140"/>
    <x v="90"/>
    <s v="Merchant 5 Brand 3"/>
    <s v="Merchant 5"/>
    <n v="0"/>
    <n v="439.65"/>
    <n v="339.15"/>
    <n v="1"/>
    <n v="339.15"/>
    <n v="0"/>
    <n v="2"/>
    <n v="337.15"/>
    <n v="0"/>
    <n v="0"/>
    <n v="0"/>
    <n v="33.71"/>
    <n v="0.1"/>
    <x v="2"/>
    <m/>
    <s v="simple"/>
    <n v="1"/>
    <d v="2024-11-19T00:00:00"/>
    <x v="0"/>
    <n v="11"/>
    <x v="1"/>
    <s v="2024-11"/>
    <n v="337.15"/>
  </r>
  <r>
    <s v="TWS Line Data (anonymized - Nov).xlsx"/>
    <n v="243075"/>
    <n v="201994"/>
    <x v="0"/>
    <s v="complete"/>
    <d v="2024-11-19T18:13:47"/>
    <d v="2024-11-20T02:13:47"/>
    <s v="stripe_payments"/>
    <s v="SKU1163"/>
    <x v="8"/>
    <s v="Merchant 6 Brand 2"/>
    <s v="Merchant 6"/>
    <n v="0"/>
    <n v="14.82"/>
    <n v="11.95"/>
    <n v="1"/>
    <n v="11.95"/>
    <n v="0"/>
    <n v="5"/>
    <n v="6.95"/>
    <n v="0"/>
    <n v="0"/>
    <n v="0"/>
    <n v="0.7"/>
    <n v="0.1"/>
    <x v="3"/>
    <m/>
    <s v="simple"/>
    <n v="1"/>
    <d v="2024-11-19T00:00:00"/>
    <x v="0"/>
    <n v="11"/>
    <x v="1"/>
    <s v="2024-11"/>
    <n v="6.95"/>
  </r>
  <r>
    <s v="TWS Line Data (anonymized - Nov).xlsx"/>
    <n v="243081"/>
    <n v="201994"/>
    <x v="1"/>
    <s v="processing"/>
    <d v="2024-11-19T18:13:47"/>
    <d v="2024-11-20T02:13:47"/>
    <s v="stripe_payments"/>
    <s v="SKU1106"/>
    <x v="54"/>
    <s v="Merchant 4 Brand 2"/>
    <s v="Merchant 4"/>
    <n v="0"/>
    <n v="267"/>
    <n v="237.56"/>
    <n v="1"/>
    <n v="237.56"/>
    <n v="0"/>
    <n v="0"/>
    <n v="237.56"/>
    <n v="0"/>
    <n v="0"/>
    <n v="0"/>
    <n v="23.76"/>
    <n v="0.1"/>
    <x v="0"/>
    <m/>
    <s v="simple"/>
    <n v="1"/>
    <d v="2024-11-19T00:00:00"/>
    <x v="0"/>
    <n v="11"/>
    <x v="1"/>
    <s v="2024-11"/>
    <n v="237.56"/>
  </r>
  <r>
    <s v="TWS Line Data (anonymized - Nov).xlsx"/>
    <n v="243087"/>
    <n v="201995"/>
    <x v="1"/>
    <s v="processing"/>
    <d v="2024-11-19T18:46:11"/>
    <d v="2024-11-20T02:46:11"/>
    <s v="stripe_payments"/>
    <s v="SKU1053"/>
    <x v="24"/>
    <s v="Merchant 2 Brand 3"/>
    <s v="Merchant 2"/>
    <n v="0"/>
    <n v="90.31"/>
    <n v="71.47"/>
    <n v="1"/>
    <n v="71.47"/>
    <n v="0"/>
    <n v="0"/>
    <n v="71.47"/>
    <n v="0"/>
    <n v="0"/>
    <n v="0"/>
    <n v="7.15"/>
    <n v="0.1"/>
    <x v="1"/>
    <m/>
    <s v="simple"/>
    <n v="1"/>
    <d v="2024-11-19T00:00:00"/>
    <x v="0"/>
    <n v="11"/>
    <x v="1"/>
    <s v="2024-11"/>
    <n v="71.47"/>
  </r>
  <r>
    <s v="TWS Line Data (anonymized - Nov).xlsx"/>
    <n v="243093"/>
    <n v="201996"/>
    <x v="0"/>
    <s v="processing"/>
    <d v="2024-11-19T18:48:32"/>
    <d v="2024-11-20T02:48:32"/>
    <s v="cashondelivery"/>
    <s v="SKU1135"/>
    <x v="66"/>
    <s v="Merchant 5 Brand 2"/>
    <s v="Merchant 5"/>
    <n v="1"/>
    <n v="93.1"/>
    <n v="77.83"/>
    <n v="1"/>
    <n v="77.83"/>
    <n v="0"/>
    <n v="0"/>
    <n v="77.83"/>
    <n v="0"/>
    <n v="0"/>
    <n v="0"/>
    <n v="15.57"/>
    <n v="0.2"/>
    <x v="1"/>
    <m/>
    <s v="simple"/>
    <n v="1"/>
    <d v="2024-11-19T00:00:00"/>
    <x v="0"/>
    <n v="11"/>
    <x v="1"/>
    <s v="2024-11"/>
    <n v="77.83"/>
  </r>
  <r>
    <s v="TWS Line Data (anonymized - Nov).xlsx"/>
    <n v="243099"/>
    <n v="201997"/>
    <x v="1"/>
    <s v="complete"/>
    <d v="2024-11-19T18:58:35"/>
    <d v="2024-11-20T02:58:35"/>
    <s v="cashondelivery"/>
    <s v="SKU1012"/>
    <x v="20"/>
    <s v="Merchant 1 Brand 2"/>
    <s v="Merchant 1"/>
    <n v="0"/>
    <n v="448.5"/>
    <n v="349.51"/>
    <n v="1"/>
    <n v="349.51"/>
    <n v="0"/>
    <n v="0"/>
    <n v="349.51"/>
    <n v="0"/>
    <n v="0"/>
    <n v="0"/>
    <n v="34.950000000000003"/>
    <n v="0.1"/>
    <x v="1"/>
    <m/>
    <s v="simple"/>
    <n v="1"/>
    <d v="2024-11-19T00:00:00"/>
    <x v="0"/>
    <n v="11"/>
    <x v="1"/>
    <s v="2024-11"/>
    <n v="349.51"/>
  </r>
  <r>
    <s v="TWS Line Data (anonymized - Nov).xlsx"/>
    <n v="243105"/>
    <n v="201998"/>
    <x v="1"/>
    <s v="complete"/>
    <d v="2024-11-19T19:00:12"/>
    <d v="2024-11-20T03:00:12"/>
    <s v="stripe_payments"/>
    <s v="SKU1021"/>
    <x v="51"/>
    <s v="Merchant 1 Brand 3"/>
    <s v="Merchant 1"/>
    <n v="0"/>
    <n v="35.94"/>
    <n v="28.49"/>
    <n v="1"/>
    <n v="28.49"/>
    <n v="0"/>
    <n v="0"/>
    <n v="28.49"/>
    <n v="0"/>
    <n v="0"/>
    <n v="0"/>
    <n v="2.85"/>
    <n v="0.1"/>
    <x v="3"/>
    <m/>
    <s v="simple"/>
    <n v="1"/>
    <d v="2024-11-19T00:00:00"/>
    <x v="0"/>
    <n v="11"/>
    <x v="1"/>
    <s v="2024-11"/>
    <n v="28.49"/>
  </r>
  <r>
    <s v="TWS Line Data (anonymized - Nov).xlsx"/>
    <n v="243111"/>
    <n v="201999"/>
    <x v="1"/>
    <s v="complete"/>
    <d v="2024-11-19T19:04:31"/>
    <d v="2024-11-20T03:04:31"/>
    <s v="cashondelivery"/>
    <s v="SKU1121"/>
    <x v="15"/>
    <s v="Merchant 5 Brand 1"/>
    <s v="Merchant 5"/>
    <n v="0"/>
    <n v="70.63"/>
    <n v="66.67"/>
    <n v="1"/>
    <n v="66.67"/>
    <n v="0"/>
    <n v="0"/>
    <n v="66.67"/>
    <n v="0"/>
    <n v="0"/>
    <n v="0"/>
    <n v="6.67"/>
    <n v="0.1"/>
    <x v="1"/>
    <m/>
    <s v="simple"/>
    <n v="1"/>
    <d v="2024-11-19T00:00:00"/>
    <x v="0"/>
    <n v="11"/>
    <x v="1"/>
    <s v="2024-11"/>
    <n v="66.67"/>
  </r>
  <r>
    <s v="TWS Line Data (anonymized - Nov).xlsx"/>
    <n v="243117"/>
    <n v="202000"/>
    <x v="0"/>
    <s v="complete"/>
    <d v="2024-11-19T19:06:53"/>
    <d v="2024-11-20T03:06:53"/>
    <s v="stripe_payments"/>
    <s v="SKU1022"/>
    <x v="22"/>
    <s v="Merchant 1 Brand 3"/>
    <s v="Merchant 1"/>
    <n v="1"/>
    <n v="127.38"/>
    <n v="113.31"/>
    <n v="2"/>
    <n v="226.62"/>
    <n v="0"/>
    <n v="0"/>
    <n v="226.62"/>
    <n v="0"/>
    <n v="0"/>
    <n v="0"/>
    <n v="45.32"/>
    <n v="0.2"/>
    <x v="3"/>
    <m/>
    <s v="simple"/>
    <n v="2"/>
    <d v="2024-11-19T00:00:00"/>
    <x v="0"/>
    <n v="11"/>
    <x v="1"/>
    <s v="2024-11"/>
    <n v="226.62"/>
  </r>
  <r>
    <s v="TWS Line Data (anonymized - Nov).xlsx"/>
    <n v="243123"/>
    <n v="202001"/>
    <x v="1"/>
    <s v="complete"/>
    <d v="2024-11-19T19:07:02"/>
    <d v="2024-11-20T03:07:02"/>
    <s v="cashondelivery"/>
    <s v="SKU1073"/>
    <x v="12"/>
    <s v="Merchant 3 Brand 2"/>
    <s v="Merchant 3"/>
    <n v="1"/>
    <n v="360.47"/>
    <n v="322.72000000000003"/>
    <n v="1"/>
    <n v="322.72000000000003"/>
    <n v="0"/>
    <n v="0"/>
    <n v="322.72000000000003"/>
    <n v="0"/>
    <n v="0"/>
    <n v="0"/>
    <n v="64.540000000000006"/>
    <n v="0.2"/>
    <x v="1"/>
    <m/>
    <s v="simple"/>
    <n v="1"/>
    <d v="2024-11-19T00:00:00"/>
    <x v="0"/>
    <n v="11"/>
    <x v="1"/>
    <s v="2024-11"/>
    <n v="322.72000000000003"/>
  </r>
  <r>
    <s v="TWS Line Data (anonymized - Nov).xlsx"/>
    <n v="243129"/>
    <n v="202001"/>
    <x v="1"/>
    <s v="processing"/>
    <d v="2024-11-19T19:07:02"/>
    <d v="2024-11-20T03:07:02"/>
    <s v="stripe_payments"/>
    <s v="SKU1104"/>
    <x v="7"/>
    <s v="Merchant 4 Brand 2"/>
    <s v="Merchant 4"/>
    <n v="0"/>
    <n v="228.43"/>
    <n v="197.01"/>
    <n v="3"/>
    <n v="591.03"/>
    <n v="0"/>
    <n v="0"/>
    <n v="591.03"/>
    <n v="0"/>
    <n v="0"/>
    <n v="0"/>
    <n v="59.1"/>
    <n v="0.1"/>
    <x v="0"/>
    <m/>
    <s v="simple"/>
    <n v="3"/>
    <d v="2024-11-19T00:00:00"/>
    <x v="0"/>
    <n v="11"/>
    <x v="1"/>
    <s v="2024-11"/>
    <n v="591.03"/>
  </r>
  <r>
    <s v="TWS Line Data (anonymized - Nov).xlsx"/>
    <n v="243135"/>
    <n v="202002"/>
    <x v="0"/>
    <s v="complete"/>
    <d v="2024-11-19T19:26:06"/>
    <d v="2024-11-20T03:26:06"/>
    <s v="stripe_payments"/>
    <s v="SKU1176"/>
    <x v="34"/>
    <s v="Merchant 6 Brand 3"/>
    <s v="Merchant 6"/>
    <n v="0"/>
    <n v="217.09"/>
    <n v="192.77"/>
    <n v="1"/>
    <n v="192.77"/>
    <n v="0"/>
    <n v="2"/>
    <n v="190.77"/>
    <n v="0"/>
    <n v="0"/>
    <n v="0"/>
    <n v="19.079999999999998"/>
    <n v="0.1"/>
    <x v="3"/>
    <m/>
    <s v="simple"/>
    <n v="1"/>
    <d v="2024-11-19T00:00:00"/>
    <x v="0"/>
    <n v="11"/>
    <x v="1"/>
    <s v="2024-11"/>
    <n v="190.77"/>
  </r>
  <r>
    <s v="TWS Line Data (anonymized - Nov).xlsx"/>
    <n v="243141"/>
    <n v="202003"/>
    <x v="0"/>
    <s v="complete"/>
    <d v="2024-11-19T19:46:23"/>
    <d v="2024-11-20T03:46:23"/>
    <s v="cashondelivery"/>
    <s v="SKU1024"/>
    <x v="86"/>
    <s v="Merchant 1 Brand 3"/>
    <s v="Merchant 1"/>
    <n v="0"/>
    <n v="313.17"/>
    <n v="292.56"/>
    <n v="1"/>
    <n v="292.56"/>
    <n v="0"/>
    <n v="0"/>
    <n v="292.56"/>
    <n v="0"/>
    <n v="0"/>
    <n v="0"/>
    <n v="29.26"/>
    <n v="0.1"/>
    <x v="3"/>
    <m/>
    <s v="simple"/>
    <n v="1"/>
    <d v="2024-11-19T00:00:00"/>
    <x v="0"/>
    <n v="11"/>
    <x v="1"/>
    <s v="2024-11"/>
    <n v="292.56"/>
  </r>
  <r>
    <s v="TWS Line Data (anonymized - Nov).xlsx"/>
    <n v="243147"/>
    <n v="202003"/>
    <x v="1"/>
    <s v="processing"/>
    <d v="2024-11-19T19:46:23"/>
    <d v="2024-11-20T03:46:23"/>
    <s v="stripe_payments"/>
    <s v="SKU1135"/>
    <x v="66"/>
    <s v="Merchant 5 Brand 2"/>
    <s v="Merchant 5"/>
    <n v="1"/>
    <n v="84.16"/>
    <n v="77.83"/>
    <n v="1"/>
    <n v="77.83"/>
    <n v="0"/>
    <n v="0"/>
    <n v="77.83"/>
    <n v="0"/>
    <n v="0"/>
    <n v="0"/>
    <n v="15.57"/>
    <n v="0.2"/>
    <x v="1"/>
    <m/>
    <s v="simple"/>
    <n v="1"/>
    <d v="2024-11-19T00:00:00"/>
    <x v="0"/>
    <n v="11"/>
    <x v="1"/>
    <s v="2024-11"/>
    <n v="77.83"/>
  </r>
  <r>
    <s v="TWS Line Data (anonymized - Nov).xlsx"/>
    <n v="243153"/>
    <n v="202003"/>
    <x v="0"/>
    <s v="complete"/>
    <d v="2024-11-19T19:46:23"/>
    <d v="2024-11-20T03:46:23"/>
    <s v="cashondelivery"/>
    <s v="SKU1079"/>
    <x v="61"/>
    <s v="Merchant 3 Brand 2"/>
    <s v="Merchant 3"/>
    <n v="0"/>
    <n v="134.51"/>
    <n v="124.96"/>
    <n v="1"/>
    <n v="124.96"/>
    <n v="0"/>
    <n v="0"/>
    <n v="124.96"/>
    <n v="0"/>
    <n v="0"/>
    <n v="0"/>
    <n v="12.5"/>
    <n v="0.1"/>
    <x v="1"/>
    <m/>
    <s v="simple"/>
    <n v="1"/>
    <d v="2024-11-19T00:00:00"/>
    <x v="0"/>
    <n v="11"/>
    <x v="1"/>
    <s v="2024-11"/>
    <n v="124.96"/>
  </r>
  <r>
    <s v="TWS Line Data (anonymized - Nov).xlsx"/>
    <n v="243159"/>
    <n v="202004"/>
    <x v="0"/>
    <s v="complete"/>
    <d v="2024-11-19T19:58:34"/>
    <d v="2024-11-20T03:58:34"/>
    <s v="cashondelivery"/>
    <s v="SKU1132"/>
    <x v="29"/>
    <s v="Merchant 5 Brand 2"/>
    <s v="Merchant 5"/>
    <n v="0"/>
    <n v="164.61"/>
    <n v="141.37"/>
    <n v="1"/>
    <n v="141.37"/>
    <n v="0"/>
    <n v="0"/>
    <n v="141.37"/>
    <n v="0"/>
    <n v="0"/>
    <n v="0"/>
    <n v="14.14"/>
    <n v="0.1"/>
    <x v="1"/>
    <m/>
    <s v="simple"/>
    <n v="1"/>
    <d v="2024-11-19T00:00:00"/>
    <x v="0"/>
    <n v="11"/>
    <x v="1"/>
    <s v="2024-11"/>
    <n v="141.37"/>
  </r>
  <r>
    <s v="TWS Line Data (anonymized - Nov).xlsx"/>
    <n v="243165"/>
    <n v="202005"/>
    <x v="1"/>
    <s v="complete"/>
    <d v="2024-11-19T20:15:52"/>
    <d v="2024-11-20T04:15:52"/>
    <s v="stripe_payments"/>
    <s v="SKU1137"/>
    <x v="81"/>
    <s v="Merchant 5 Brand 2"/>
    <s v="Merchant 5"/>
    <n v="1"/>
    <n v="121.72"/>
    <n v="100.55"/>
    <n v="1"/>
    <n v="100.55"/>
    <n v="0"/>
    <n v="0"/>
    <n v="100.55"/>
    <n v="0"/>
    <n v="0"/>
    <n v="0"/>
    <n v="20.11"/>
    <n v="0.2"/>
    <x v="1"/>
    <m/>
    <s v="simple"/>
    <n v="1"/>
    <d v="2024-11-19T00:00:00"/>
    <x v="0"/>
    <n v="11"/>
    <x v="1"/>
    <s v="2024-11"/>
    <n v="100.55"/>
  </r>
  <r>
    <s v="TWS Line Data (anonymized - Nov).xlsx"/>
    <n v="243171"/>
    <n v="202006"/>
    <x v="0"/>
    <s v="complete"/>
    <d v="2024-11-19T20:25:20"/>
    <d v="2024-11-20T04:25:20"/>
    <s v="stripe_payments"/>
    <s v="SKU1115"/>
    <x v="6"/>
    <s v="Merchant 4 Brand 3"/>
    <s v="Merchant 4"/>
    <n v="0"/>
    <n v="329.72"/>
    <n v="271.3"/>
    <n v="1"/>
    <n v="271.3"/>
    <n v="0"/>
    <n v="0"/>
    <n v="271.3"/>
    <n v="0"/>
    <n v="0"/>
    <n v="0"/>
    <n v="27.13"/>
    <n v="0.1"/>
    <x v="0"/>
    <m/>
    <s v="simple"/>
    <n v="1"/>
    <d v="2024-11-19T00:00:00"/>
    <x v="0"/>
    <n v="11"/>
    <x v="1"/>
    <s v="2024-11"/>
    <n v="271.3"/>
  </r>
  <r>
    <s v="TWS Line Data (anonymized - Nov).xlsx"/>
    <n v="243177"/>
    <n v="202006"/>
    <x v="1"/>
    <s v="complete"/>
    <d v="2024-11-19T20:25:20"/>
    <d v="2024-11-20T04:25:20"/>
    <s v="cashondelivery"/>
    <s v="SKU1145"/>
    <x v="88"/>
    <s v="Merchant 5 Brand 3"/>
    <s v="Merchant 5"/>
    <n v="1"/>
    <n v="134.06"/>
    <n v="113.15"/>
    <n v="1"/>
    <n v="113.15"/>
    <n v="0"/>
    <n v="0"/>
    <n v="113.15"/>
    <n v="0"/>
    <n v="0"/>
    <n v="0"/>
    <n v="22.63"/>
    <n v="0.2"/>
    <x v="2"/>
    <m/>
    <s v="simple"/>
    <n v="1"/>
    <d v="2024-11-19T00:00:00"/>
    <x v="0"/>
    <n v="11"/>
    <x v="1"/>
    <s v="2024-11"/>
    <n v="113.15"/>
  </r>
  <r>
    <s v="TWS Line Data (anonymized - Nov).xlsx"/>
    <n v="243183"/>
    <n v="202007"/>
    <x v="0"/>
    <s v="complete"/>
    <d v="2024-11-19T20:53:55"/>
    <d v="2024-11-20T04:53:55"/>
    <s v="cashondelivery"/>
    <s v="SKU1058"/>
    <x v="82"/>
    <s v="Merchant 2 Brand 3"/>
    <s v="Merchant 2"/>
    <n v="1"/>
    <n v="349.09"/>
    <n v="300.39"/>
    <n v="1"/>
    <n v="300.39"/>
    <n v="0"/>
    <n v="2"/>
    <n v="298.39"/>
    <n v="0"/>
    <n v="0"/>
    <n v="0"/>
    <n v="59.68"/>
    <n v="0.2"/>
    <x v="1"/>
    <m/>
    <s v="simple"/>
    <n v="1"/>
    <d v="2024-11-19T00:00:00"/>
    <x v="0"/>
    <n v="11"/>
    <x v="1"/>
    <s v="2024-11"/>
    <n v="298.39"/>
  </r>
  <r>
    <s v="TWS Line Data (anonymized - Nov).xlsx"/>
    <n v="243189"/>
    <n v="202008"/>
    <x v="1"/>
    <s v="complete"/>
    <d v="2024-11-19T21:07:10"/>
    <d v="2024-11-20T05:07:10"/>
    <s v="cashondelivery"/>
    <s v="SKU1157"/>
    <x v="35"/>
    <s v="Merchant 6 Brand 1"/>
    <s v="Merchant 6"/>
    <n v="0"/>
    <n v="268.35000000000002"/>
    <n v="243.26"/>
    <n v="1"/>
    <n v="243.26"/>
    <n v="0"/>
    <n v="2"/>
    <n v="241.26"/>
    <n v="0"/>
    <n v="0"/>
    <n v="0"/>
    <n v="24.13"/>
    <n v="0.1"/>
    <x v="1"/>
    <m/>
    <s v="simple"/>
    <n v="1"/>
    <d v="2024-11-19T00:00:00"/>
    <x v="0"/>
    <n v="11"/>
    <x v="1"/>
    <s v="2024-11"/>
    <n v="241.26"/>
  </r>
  <r>
    <s v="TWS Line Data (anonymized - Nov).xlsx"/>
    <n v="243195"/>
    <n v="202009"/>
    <x v="0"/>
    <s v="canceled"/>
    <d v="2024-11-19T21:08:47"/>
    <d v="2024-11-20T05:08:47"/>
    <s v="stripe_payments"/>
    <s v="SKU1154"/>
    <x v="2"/>
    <s v="Merchant 6 Brand 1"/>
    <s v="Merchant 6"/>
    <n v="0"/>
    <n v="129.51"/>
    <n v="111.79"/>
    <n v="1"/>
    <n v="111.79"/>
    <n v="0"/>
    <n v="0"/>
    <n v="111.79"/>
    <n v="0"/>
    <n v="0"/>
    <n v="0"/>
    <n v="11.18"/>
    <n v="0.1"/>
    <x v="1"/>
    <m/>
    <s v="simple"/>
    <n v="1"/>
    <d v="2024-11-19T00:00:00"/>
    <x v="0"/>
    <n v="11"/>
    <x v="1"/>
    <s v="2024-11"/>
    <n v="111.79"/>
  </r>
  <r>
    <s v="TWS Line Data (anonymized - Nov).xlsx"/>
    <n v="243201"/>
    <n v="202010"/>
    <x v="0"/>
    <s v="complete"/>
    <d v="2024-11-19T21:26:31"/>
    <d v="2024-11-20T05:26:31"/>
    <s v="stripe_payments"/>
    <s v="SKU1176"/>
    <x v="34"/>
    <s v="Merchant 6 Brand 3"/>
    <s v="Merchant 6"/>
    <n v="0"/>
    <n v="209.63"/>
    <n v="192.77"/>
    <n v="1"/>
    <n v="192.77"/>
    <n v="0"/>
    <n v="0"/>
    <n v="192.77"/>
    <n v="0"/>
    <n v="0"/>
    <n v="0"/>
    <n v="19.28"/>
    <n v="0.1"/>
    <x v="3"/>
    <m/>
    <s v="simple"/>
    <n v="1"/>
    <d v="2024-11-19T00:00:00"/>
    <x v="0"/>
    <n v="11"/>
    <x v="1"/>
    <s v="2024-11"/>
    <n v="192.77"/>
  </r>
  <r>
    <s v="TWS Line Data (anonymized - Nov).xlsx"/>
    <n v="243207"/>
    <n v="202011"/>
    <x v="1"/>
    <s v="complete"/>
    <d v="2024-11-19T21:37:41"/>
    <d v="2024-11-20T05:37:41"/>
    <s v="stripe_payments"/>
    <s v="SKU1105"/>
    <x v="7"/>
    <s v="Merchant 4 Brand 2"/>
    <s v="Merchant 4"/>
    <n v="1"/>
    <n v="317.32"/>
    <n v="259.08"/>
    <n v="1"/>
    <n v="259.08"/>
    <n v="0"/>
    <n v="0"/>
    <n v="259.08"/>
    <n v="0"/>
    <n v="0"/>
    <n v="0"/>
    <n v="51.82"/>
    <n v="0.2"/>
    <x v="0"/>
    <m/>
    <s v="simple"/>
    <n v="1"/>
    <d v="2024-11-19T00:00:00"/>
    <x v="0"/>
    <n v="11"/>
    <x v="1"/>
    <s v="2024-11"/>
    <n v="259.08"/>
  </r>
  <r>
    <s v="TWS Line Data (anonymized - Nov).xlsx"/>
    <n v="243213"/>
    <n v="202012"/>
    <x v="1"/>
    <s v="complete"/>
    <d v="2024-11-19T22:29:24"/>
    <d v="2024-11-20T06:29:24"/>
    <s v="cashondelivery"/>
    <s v="SKU1164"/>
    <x v="18"/>
    <s v="Merchant 6 Brand 2"/>
    <s v="Merchant 6"/>
    <n v="0"/>
    <n v="269.16000000000003"/>
    <n v="251.77"/>
    <n v="3"/>
    <n v="755.31"/>
    <n v="0"/>
    <n v="0"/>
    <n v="755.31"/>
    <n v="0"/>
    <n v="0"/>
    <n v="0"/>
    <n v="75.53"/>
    <n v="0.1"/>
    <x v="3"/>
    <m/>
    <s v="simple"/>
    <n v="3"/>
    <d v="2024-11-19T00:00:00"/>
    <x v="0"/>
    <n v="11"/>
    <x v="1"/>
    <s v="2024-11"/>
    <n v="755.31"/>
  </r>
  <r>
    <s v="TWS Line Data (anonymized - Nov).xlsx"/>
    <n v="243216"/>
    <n v="202013"/>
    <x v="0"/>
    <s v="complete"/>
    <d v="2024-11-19T22:47:38"/>
    <d v="2024-11-20T06:47:38"/>
    <s v="stripe_payments"/>
    <s v="SKU1097"/>
    <x v="67"/>
    <s v="Merchant 4 Brand 1"/>
    <s v="Merchant 4"/>
    <n v="0"/>
    <n v="267.7"/>
    <n v="241.62"/>
    <n v="1"/>
    <n v="241.62"/>
    <n v="0"/>
    <n v="2"/>
    <n v="239.62"/>
    <n v="0"/>
    <n v="0"/>
    <n v="0"/>
    <n v="23.96"/>
    <n v="0.1"/>
    <x v="1"/>
    <m/>
    <s v="simple"/>
    <n v="1"/>
    <d v="2024-11-19T00:00:00"/>
    <x v="0"/>
    <n v="11"/>
    <x v="1"/>
    <s v="2024-11"/>
    <n v="239.62"/>
  </r>
  <r>
    <s v="TWS Line Data (anonymized - Nov).xlsx"/>
    <n v="243222"/>
    <n v="202013"/>
    <x v="0"/>
    <s v="processing"/>
    <d v="2024-11-19T22:47:38"/>
    <d v="2024-11-20T06:47:38"/>
    <s v="cashondelivery"/>
    <s v="SKU1113"/>
    <x v="52"/>
    <s v="Merchant 4 Brand 3"/>
    <s v="Merchant 4"/>
    <n v="1"/>
    <n v="76.760000000000005"/>
    <n v="59.92"/>
    <n v="1"/>
    <n v="59.92"/>
    <n v="0"/>
    <n v="0"/>
    <n v="59.92"/>
    <n v="0"/>
    <n v="0"/>
    <n v="0"/>
    <n v="11.98"/>
    <n v="0.2"/>
    <x v="0"/>
    <m/>
    <s v="simple"/>
    <n v="1"/>
    <d v="2024-11-19T00:00:00"/>
    <x v="0"/>
    <n v="11"/>
    <x v="1"/>
    <s v="2024-11"/>
    <n v="59.92"/>
  </r>
  <r>
    <s v="TWS Line Data (anonymized - Nov).xlsx"/>
    <n v="243228"/>
    <n v="202014"/>
    <x v="0"/>
    <s v="complete"/>
    <d v="2024-11-19T23:14:37"/>
    <d v="2024-11-20T07:14:37"/>
    <s v="cashondelivery"/>
    <s v="SKU1045"/>
    <x v="40"/>
    <s v="Merchant 2 Brand 2"/>
    <s v="Merchant 2"/>
    <n v="0"/>
    <n v="259.83999999999997"/>
    <n v="212.37"/>
    <n v="1"/>
    <n v="212.37"/>
    <n v="0"/>
    <n v="5"/>
    <n v="207.37"/>
    <n v="0"/>
    <n v="0"/>
    <n v="0"/>
    <n v="20.74"/>
    <n v="0.1"/>
    <x v="0"/>
    <m/>
    <s v="simple"/>
    <n v="1"/>
    <d v="2024-11-19T00:00:00"/>
    <x v="0"/>
    <n v="11"/>
    <x v="1"/>
    <s v="2024-11"/>
    <n v="207.37"/>
  </r>
  <r>
    <s v="TWS Line Data (anonymized - Nov).xlsx"/>
    <n v="243234"/>
    <n v="202015"/>
    <x v="0"/>
    <s v="complete"/>
    <d v="2024-11-19T23:19:23"/>
    <d v="2024-11-20T07:19:23"/>
    <s v="cashondelivery"/>
    <s v="SKU1098"/>
    <x v="60"/>
    <s v="Merchant 4 Brand 1"/>
    <s v="Merchant 4"/>
    <n v="0"/>
    <n v="89.4"/>
    <n v="81.349999999999994"/>
    <n v="1"/>
    <n v="81.349999999999994"/>
    <n v="0"/>
    <n v="0"/>
    <n v="81.349999999999994"/>
    <n v="0"/>
    <n v="0"/>
    <n v="0"/>
    <n v="8.1300000000000008"/>
    <n v="0.1"/>
    <x v="1"/>
    <m/>
    <s v="simple"/>
    <n v="1"/>
    <d v="2024-11-19T00:00:00"/>
    <x v="0"/>
    <n v="11"/>
    <x v="1"/>
    <s v="2024-11"/>
    <n v="81.349999999999994"/>
  </r>
  <r>
    <s v="TWS Line Data (anonymized - Nov).xlsx"/>
    <n v="243240"/>
    <n v="202016"/>
    <x v="1"/>
    <s v="processing"/>
    <d v="2024-11-19T23:23:05"/>
    <d v="2024-11-20T07:23:05"/>
    <s v="stripe_payments"/>
    <s v="SKU1088"/>
    <x v="116"/>
    <s v="Merchant 3 Brand 3"/>
    <s v="Merchant 3"/>
    <n v="0"/>
    <n v="109.34"/>
    <n v="87.53"/>
    <n v="1"/>
    <n v="87.53"/>
    <n v="0"/>
    <n v="0"/>
    <n v="87.53"/>
    <n v="0"/>
    <n v="0"/>
    <n v="0"/>
    <n v="8.75"/>
    <n v="0.1"/>
    <x v="3"/>
    <m/>
    <s v="simple"/>
    <n v="1"/>
    <d v="2024-11-19T00:00:00"/>
    <x v="0"/>
    <n v="11"/>
    <x v="1"/>
    <s v="2024-11"/>
    <n v="87.53"/>
  </r>
  <r>
    <s v="TWS Line Data (anonymized - Nov).xlsx"/>
    <n v="243246"/>
    <n v="202016"/>
    <x v="0"/>
    <s v="processing"/>
    <d v="2024-11-19T23:23:05"/>
    <d v="2024-11-20T07:23:05"/>
    <s v="cashondelivery"/>
    <s v="SKU1006"/>
    <x v="17"/>
    <s v="Merchant 1 Brand 1"/>
    <s v="Merchant 1"/>
    <n v="0"/>
    <n v="258.17"/>
    <n v="211.31"/>
    <n v="1"/>
    <n v="211.31"/>
    <n v="0"/>
    <n v="0"/>
    <n v="211.31"/>
    <n v="0"/>
    <n v="0"/>
    <n v="0"/>
    <n v="21.13"/>
    <n v="0.1"/>
    <x v="1"/>
    <m/>
    <s v="simple"/>
    <n v="1"/>
    <d v="2024-11-19T00:00:00"/>
    <x v="0"/>
    <n v="11"/>
    <x v="1"/>
    <s v="2024-11"/>
    <n v="211.31"/>
  </r>
  <r>
    <s v="TWS Line Data (anonymized - Nov).xlsx"/>
    <n v="243252"/>
    <n v="202016"/>
    <x v="0"/>
    <s v="complete"/>
    <d v="2024-11-19T23:23:05"/>
    <d v="2024-11-20T07:23:05"/>
    <s v="stripe_payments"/>
    <s v="SKU1020"/>
    <x v="51"/>
    <s v="Merchant 1 Brand 3"/>
    <s v="Merchant 1"/>
    <n v="1"/>
    <n v="28.33"/>
    <n v="24.63"/>
    <n v="1"/>
    <n v="24.63"/>
    <n v="0"/>
    <n v="5"/>
    <n v="19.63"/>
    <n v="0"/>
    <n v="0"/>
    <n v="0"/>
    <n v="3.93"/>
    <n v="0.2"/>
    <x v="3"/>
    <m/>
    <s v="simple"/>
    <n v="1"/>
    <d v="2024-11-19T00:00:00"/>
    <x v="0"/>
    <n v="11"/>
    <x v="1"/>
    <s v="2024-11"/>
    <n v="19.63"/>
  </r>
  <r>
    <s v="TWS Line Data (anonymized - Nov).xlsx"/>
    <n v="243258"/>
    <n v="202017"/>
    <x v="0"/>
    <s v="complete"/>
    <d v="2024-11-19T23:49:10"/>
    <d v="2024-11-20T07:49:10"/>
    <s v="cashondelivery"/>
    <s v="SKU1097"/>
    <x v="67"/>
    <s v="Merchant 4 Brand 1"/>
    <s v="Merchant 4"/>
    <n v="0"/>
    <n v="297.33999999999997"/>
    <n v="241.62"/>
    <n v="1"/>
    <n v="241.62"/>
    <n v="0"/>
    <n v="2"/>
    <n v="239.62"/>
    <n v="0"/>
    <n v="0"/>
    <n v="0"/>
    <n v="23.96"/>
    <n v="0.1"/>
    <x v="1"/>
    <m/>
    <s v="simple"/>
    <n v="1"/>
    <d v="2024-11-19T00:00:00"/>
    <x v="0"/>
    <n v="11"/>
    <x v="1"/>
    <s v="2024-11"/>
    <n v="239.62"/>
  </r>
  <r>
    <s v="TWS Line Data (anonymized - Nov).xlsx"/>
    <n v="243261"/>
    <n v="202017"/>
    <x v="1"/>
    <s v="complete"/>
    <d v="2024-11-19T23:49:10"/>
    <d v="2024-11-20T07:49:10"/>
    <s v="cashondelivery"/>
    <s v="SKU1124"/>
    <x v="30"/>
    <s v="Merchant 5 Brand 1"/>
    <s v="Merchant 5"/>
    <n v="0"/>
    <n v="306.56"/>
    <n v="247.22"/>
    <n v="1"/>
    <n v="247.22"/>
    <n v="0"/>
    <n v="0"/>
    <n v="247.22"/>
    <n v="0"/>
    <n v="0"/>
    <n v="0"/>
    <n v="24.72"/>
    <n v="0.1"/>
    <x v="1"/>
    <m/>
    <s v="simple"/>
    <n v="1"/>
    <d v="2024-11-19T00:00:00"/>
    <x v="0"/>
    <n v="11"/>
    <x v="1"/>
    <s v="2024-11"/>
    <n v="247.22"/>
  </r>
  <r>
    <s v="TWS Line Data (anonymized - Nov).xlsx"/>
    <n v="243267"/>
    <n v="202017"/>
    <x v="0"/>
    <s v="complete"/>
    <d v="2024-11-19T23:49:10"/>
    <d v="2024-11-20T07:49:10"/>
    <s v="stripe_payments"/>
    <s v="SKU1020"/>
    <x v="51"/>
    <s v="Merchant 1 Brand 3"/>
    <s v="Merchant 1"/>
    <n v="1"/>
    <n v="26.05"/>
    <n v="24.63"/>
    <n v="1"/>
    <n v="24.63"/>
    <n v="0"/>
    <n v="0"/>
    <n v="24.63"/>
    <n v="0"/>
    <n v="0"/>
    <n v="0"/>
    <n v="4.93"/>
    <n v="0.2"/>
    <x v="3"/>
    <m/>
    <s v="simple"/>
    <n v="1"/>
    <d v="2024-11-19T00:00:00"/>
    <x v="0"/>
    <n v="11"/>
    <x v="1"/>
    <s v="2024-11"/>
    <n v="24.63"/>
  </r>
  <r>
    <s v="TWS Line Data (anonymized - Nov).xlsx"/>
    <n v="243270"/>
    <n v="202018"/>
    <x v="1"/>
    <s v="processing"/>
    <d v="2024-11-20T00:19:14"/>
    <d v="2024-11-20T08:19:14"/>
    <s v="stripe_payments"/>
    <s v="SKU1156"/>
    <x v="35"/>
    <s v="Merchant 6 Brand 1"/>
    <s v="Merchant 6"/>
    <n v="1"/>
    <n v="288.98"/>
    <n v="228.82"/>
    <n v="2"/>
    <n v="457.64"/>
    <n v="0"/>
    <n v="0"/>
    <n v="457.64"/>
    <n v="0"/>
    <n v="0"/>
    <n v="0"/>
    <n v="91.53"/>
    <n v="0.2"/>
    <x v="1"/>
    <m/>
    <s v="simple"/>
    <n v="2"/>
    <d v="2024-11-20T00:00:00"/>
    <x v="0"/>
    <n v="11"/>
    <x v="1"/>
    <s v="2024-11"/>
    <n v="457.64"/>
  </r>
  <r>
    <s v="TWS Line Data (anonymized - Nov).xlsx"/>
    <n v="243273"/>
    <n v="202019"/>
    <x v="1"/>
    <s v="complete"/>
    <d v="2024-11-20T00:25:34"/>
    <d v="2024-11-20T08:25:34"/>
    <s v="stripe_payments"/>
    <s v="SKU1100"/>
    <x v="49"/>
    <s v="Merchant 4 Brand 2"/>
    <s v="Merchant 4"/>
    <n v="1"/>
    <n v="176.74"/>
    <n v="147.38"/>
    <n v="1"/>
    <n v="147.38"/>
    <n v="0"/>
    <n v="0"/>
    <n v="147.38"/>
    <n v="0"/>
    <n v="0"/>
    <n v="0"/>
    <n v="29.48"/>
    <n v="0.2"/>
    <x v="0"/>
    <m/>
    <s v="simple"/>
    <n v="1"/>
    <d v="2024-11-20T00:00:00"/>
    <x v="0"/>
    <n v="11"/>
    <x v="1"/>
    <s v="2024-11"/>
    <n v="147.38"/>
  </r>
  <r>
    <s v="TWS Line Data (anonymized - Nov).xlsx"/>
    <n v="243276"/>
    <n v="202020"/>
    <x v="0"/>
    <s v="complete"/>
    <d v="2024-11-20T01:10:12"/>
    <d v="2024-11-20T09:10:12"/>
    <s v="cashondelivery"/>
    <s v="SKU1174"/>
    <x v="28"/>
    <s v="Merchant 6 Brand 3"/>
    <s v="Merchant 6"/>
    <n v="0"/>
    <n v="14.18"/>
    <n v="13.28"/>
    <n v="1"/>
    <n v="13.28"/>
    <n v="0"/>
    <n v="0"/>
    <n v="13.28"/>
    <n v="0"/>
    <n v="0"/>
    <n v="0"/>
    <n v="1.33"/>
    <n v="0.1"/>
    <x v="3"/>
    <m/>
    <s v="simple"/>
    <n v="1"/>
    <d v="2024-11-20T00:00:00"/>
    <x v="0"/>
    <n v="11"/>
    <x v="1"/>
    <s v="2024-11"/>
    <n v="13.28"/>
  </r>
  <r>
    <s v="TWS Line Data (anonymized - Nov).xlsx"/>
    <n v="243282"/>
    <n v="202021"/>
    <x v="1"/>
    <s v="complete"/>
    <d v="2024-11-20T01:25:44"/>
    <d v="2024-11-20T09:25:44"/>
    <s v="cashondelivery"/>
    <s v="SKU1106"/>
    <x v="54"/>
    <s v="Merchant 4 Brand 2"/>
    <s v="Merchant 4"/>
    <n v="0"/>
    <n v="255.63"/>
    <n v="237.56"/>
    <n v="1"/>
    <n v="237.56"/>
    <n v="0"/>
    <n v="0"/>
    <n v="237.56"/>
    <n v="0"/>
    <n v="0"/>
    <n v="0"/>
    <n v="23.76"/>
    <n v="0.1"/>
    <x v="0"/>
    <m/>
    <s v="simple"/>
    <n v="1"/>
    <d v="2024-11-20T00:00:00"/>
    <x v="0"/>
    <n v="11"/>
    <x v="1"/>
    <s v="2024-11"/>
    <n v="237.56"/>
  </r>
  <r>
    <s v="TWS Line Data (anonymized - Nov).xlsx"/>
    <n v="243291"/>
    <n v="202022"/>
    <x v="1"/>
    <s v="complete"/>
    <d v="2024-11-20T02:01:50"/>
    <d v="2024-11-20T10:01:50"/>
    <s v="stripe_payments"/>
    <s v="SKU1010"/>
    <x v="44"/>
    <s v="Merchant 1 Brand 2"/>
    <s v="Merchant 1"/>
    <n v="1"/>
    <n v="134.84"/>
    <n v="127.7"/>
    <n v="1"/>
    <n v="127.7"/>
    <n v="0"/>
    <n v="0"/>
    <n v="127.7"/>
    <n v="0"/>
    <n v="0"/>
    <n v="0"/>
    <n v="25.54"/>
    <n v="0.2"/>
    <x v="1"/>
    <m/>
    <s v="simple"/>
    <n v="1"/>
    <d v="2024-11-20T00:00:00"/>
    <x v="0"/>
    <n v="11"/>
    <x v="1"/>
    <s v="2024-11"/>
    <n v="127.7"/>
  </r>
  <r>
    <s v="TWS Line Data (anonymized - Nov).xlsx"/>
    <n v="243297"/>
    <n v="202023"/>
    <x v="1"/>
    <s v="complete"/>
    <d v="2024-11-20T03:18:25"/>
    <d v="2024-11-20T11:18:25"/>
    <s v="cashondelivery"/>
    <s v="SKU1108"/>
    <x v="37"/>
    <s v="Merchant 4 Brand 2"/>
    <s v="Merchant 4"/>
    <n v="0"/>
    <n v="189.65"/>
    <n v="170.74"/>
    <n v="2"/>
    <n v="341.48"/>
    <n v="0"/>
    <n v="0"/>
    <n v="341.48"/>
    <n v="0"/>
    <n v="0"/>
    <n v="0"/>
    <n v="34.15"/>
    <n v="0.1"/>
    <x v="0"/>
    <m/>
    <s v="simple"/>
    <n v="2"/>
    <d v="2024-11-20T00:00:00"/>
    <x v="0"/>
    <n v="11"/>
    <x v="1"/>
    <s v="2024-11"/>
    <n v="341.48"/>
  </r>
  <r>
    <s v="TWS Line Data (anonymized - Nov).xlsx"/>
    <n v="243300"/>
    <n v="202024"/>
    <x v="0"/>
    <s v="processing"/>
    <d v="2024-11-20T03:35:13"/>
    <d v="2024-11-20T11:35:13"/>
    <s v="stripe_payments"/>
    <s v="SKU1106"/>
    <x v="54"/>
    <s v="Merchant 4 Brand 2"/>
    <s v="Merchant 4"/>
    <n v="0"/>
    <n v="285.32"/>
    <n v="237.56"/>
    <n v="1"/>
    <n v="237.56"/>
    <n v="0"/>
    <n v="0"/>
    <n v="237.56"/>
    <n v="0"/>
    <n v="0"/>
    <n v="0"/>
    <n v="23.76"/>
    <n v="0.1"/>
    <x v="0"/>
    <m/>
    <s v="simple"/>
    <n v="1"/>
    <d v="2024-11-20T00:00:00"/>
    <x v="0"/>
    <n v="11"/>
    <x v="1"/>
    <s v="2024-11"/>
    <n v="237.56"/>
  </r>
  <r>
    <s v="TWS Line Data (anonymized - Nov).xlsx"/>
    <n v="243306"/>
    <n v="202025"/>
    <x v="0"/>
    <s v="complete"/>
    <d v="2024-11-20T03:40:22"/>
    <d v="2024-11-20T11:40:22"/>
    <s v="stripe_payments"/>
    <s v="SKU1142"/>
    <x v="78"/>
    <s v="Merchant 5 Brand 3"/>
    <s v="Merchant 5"/>
    <n v="1"/>
    <n v="22.36"/>
    <n v="18.579999999999998"/>
    <n v="1"/>
    <n v="18.579999999999998"/>
    <n v="0"/>
    <n v="0"/>
    <n v="18.579999999999998"/>
    <n v="0"/>
    <n v="0"/>
    <n v="0"/>
    <n v="3.72"/>
    <n v="0.2"/>
    <x v="2"/>
    <m/>
    <s v="simple"/>
    <n v="1"/>
    <d v="2024-11-20T00:00:00"/>
    <x v="0"/>
    <n v="11"/>
    <x v="1"/>
    <s v="2024-11"/>
    <n v="18.579999999999998"/>
  </r>
  <r>
    <s v="TWS Line Data (anonymized - Nov).xlsx"/>
    <n v="243315"/>
    <n v="202026"/>
    <x v="0"/>
    <s v="complete"/>
    <d v="2024-11-20T03:58:48"/>
    <d v="2024-11-20T11:58:48"/>
    <s v="cashondelivery"/>
    <s v="SKU1013"/>
    <x v="20"/>
    <s v="Merchant 1 Brand 2"/>
    <s v="Merchant 1"/>
    <n v="0"/>
    <n v="387.68"/>
    <n v="353.58"/>
    <n v="1"/>
    <n v="353.58"/>
    <n v="0"/>
    <n v="0"/>
    <n v="353.58"/>
    <n v="0"/>
    <n v="0"/>
    <n v="0"/>
    <n v="35.36"/>
    <n v="0.1"/>
    <x v="1"/>
    <m/>
    <s v="simple"/>
    <n v="1"/>
    <d v="2024-11-20T00:00:00"/>
    <x v="0"/>
    <n v="11"/>
    <x v="1"/>
    <s v="2024-11"/>
    <n v="353.58"/>
  </r>
  <r>
    <s v="TWS Line Data (anonymized - Nov).xlsx"/>
    <n v="243321"/>
    <n v="202027"/>
    <x v="0"/>
    <s v="complete"/>
    <d v="2024-11-20T04:12:59"/>
    <d v="2024-11-20T12:12:59"/>
    <s v="cashondelivery"/>
    <s v="SKU1168"/>
    <x v="38"/>
    <s v="Merchant 6 Brand 2"/>
    <s v="Merchant 6"/>
    <n v="1"/>
    <n v="52.97"/>
    <n v="45.22"/>
    <n v="1"/>
    <n v="45.22"/>
    <n v="0"/>
    <n v="0"/>
    <n v="45.22"/>
    <n v="0"/>
    <n v="0"/>
    <n v="0"/>
    <n v="9.0399999999999991"/>
    <n v="0.2"/>
    <x v="3"/>
    <m/>
    <s v="simple"/>
    <n v="1"/>
    <d v="2024-11-20T00:00:00"/>
    <x v="0"/>
    <n v="11"/>
    <x v="1"/>
    <s v="2024-11"/>
    <n v="45.22"/>
  </r>
  <r>
    <s v="TWS Line Data (anonymized - Nov).xlsx"/>
    <n v="243324"/>
    <n v="202027"/>
    <x v="1"/>
    <s v="processing"/>
    <d v="2024-11-20T04:12:59"/>
    <d v="2024-11-20T12:12:59"/>
    <s v="cashondelivery"/>
    <s v="SKU1035"/>
    <x v="63"/>
    <s v="Merchant 2 Brand 1"/>
    <s v="Merchant 2"/>
    <n v="1"/>
    <n v="105.23"/>
    <n v="81.99"/>
    <n v="1"/>
    <n v="81.99"/>
    <n v="0"/>
    <n v="0"/>
    <n v="81.99"/>
    <n v="0"/>
    <n v="0"/>
    <n v="0"/>
    <n v="16.399999999999999"/>
    <n v="0.2"/>
    <x v="0"/>
    <m/>
    <s v="simple"/>
    <n v="1"/>
    <d v="2024-11-20T00:00:00"/>
    <x v="0"/>
    <n v="11"/>
    <x v="1"/>
    <s v="2024-11"/>
    <n v="81.99"/>
  </r>
  <r>
    <s v="TWS Line Data (anonymized - Nov).xlsx"/>
    <n v="243327"/>
    <n v="202028"/>
    <x v="0"/>
    <s v="complete"/>
    <d v="2024-11-20T04:20:29"/>
    <d v="2024-11-20T12:20:29"/>
    <s v="stripe_payments"/>
    <s v="SKU1052"/>
    <x v="24"/>
    <s v="Merchant 2 Brand 3"/>
    <s v="Merchant 2"/>
    <n v="0"/>
    <n v="80.09"/>
    <n v="63.41"/>
    <n v="1"/>
    <n v="63.41"/>
    <n v="0"/>
    <n v="0"/>
    <n v="63.41"/>
    <n v="0"/>
    <n v="0"/>
    <n v="0"/>
    <n v="6.34"/>
    <n v="0.1"/>
    <x v="1"/>
    <m/>
    <s v="simple"/>
    <n v="1"/>
    <d v="2024-11-20T00:00:00"/>
    <x v="0"/>
    <n v="11"/>
    <x v="1"/>
    <s v="2024-11"/>
    <n v="63.41"/>
  </r>
  <r>
    <s v="TWS Line Data (anonymized - Nov).xlsx"/>
    <n v="243330"/>
    <n v="202028"/>
    <x v="0"/>
    <s v="processing"/>
    <d v="2024-11-20T04:20:29"/>
    <d v="2024-11-20T12:20:29"/>
    <s v="cashondelivery"/>
    <s v="SKU1157"/>
    <x v="35"/>
    <s v="Merchant 6 Brand 1"/>
    <s v="Merchant 6"/>
    <n v="0"/>
    <n v="255.57"/>
    <n v="243.26"/>
    <n v="1"/>
    <n v="243.26"/>
    <n v="0"/>
    <n v="0"/>
    <n v="243.26"/>
    <n v="0"/>
    <n v="0"/>
    <n v="0"/>
    <n v="24.33"/>
    <n v="0.1"/>
    <x v="1"/>
    <m/>
    <s v="simple"/>
    <n v="1"/>
    <d v="2024-11-20T00:00:00"/>
    <x v="0"/>
    <n v="11"/>
    <x v="1"/>
    <s v="2024-11"/>
    <n v="243.26"/>
  </r>
  <r>
    <s v="TWS Line Data (anonymized - Nov).xlsx"/>
    <n v="243336"/>
    <n v="202028"/>
    <x v="1"/>
    <s v="processing"/>
    <d v="2024-11-20T04:20:29"/>
    <d v="2024-11-20T12:20:29"/>
    <s v="stripe_payments"/>
    <s v="SKU1030"/>
    <x v="25"/>
    <s v="Merchant 2 Brand 1"/>
    <s v="Merchant 2"/>
    <n v="1"/>
    <n v="106.62"/>
    <n v="94.7"/>
    <n v="1"/>
    <n v="94.7"/>
    <n v="0"/>
    <n v="5"/>
    <n v="89.7"/>
    <n v="0"/>
    <n v="0"/>
    <n v="0"/>
    <n v="17.940000000000001"/>
    <n v="0.2"/>
    <x v="0"/>
    <m/>
    <s v="simple"/>
    <n v="1"/>
    <d v="2024-11-20T00:00:00"/>
    <x v="0"/>
    <n v="11"/>
    <x v="1"/>
    <s v="2024-11"/>
    <n v="89.7"/>
  </r>
  <r>
    <s v="TWS Line Data (anonymized - Nov).xlsx"/>
    <n v="243345"/>
    <n v="202029"/>
    <x v="0"/>
    <s v="complete"/>
    <d v="2024-11-20T04:20:45"/>
    <d v="2024-11-20T12:20:45"/>
    <s v="cashondelivery"/>
    <s v="SKU1143"/>
    <x v="78"/>
    <s v="Merchant 5 Brand 3"/>
    <s v="Merchant 5"/>
    <n v="0"/>
    <n v="21.12"/>
    <n v="19.09"/>
    <n v="2"/>
    <n v="38.18"/>
    <n v="0"/>
    <n v="0"/>
    <n v="38.18"/>
    <n v="0"/>
    <n v="0"/>
    <n v="0"/>
    <n v="3.82"/>
    <n v="0.1"/>
    <x v="2"/>
    <m/>
    <s v="simple"/>
    <n v="2"/>
    <d v="2024-11-20T00:00:00"/>
    <x v="0"/>
    <n v="11"/>
    <x v="1"/>
    <s v="2024-11"/>
    <n v="38.18"/>
  </r>
  <r>
    <s v="TWS Line Data (anonymized - Nov).xlsx"/>
    <n v="243348"/>
    <n v="202030"/>
    <x v="1"/>
    <s v="complete"/>
    <d v="2024-11-20T04:36:26"/>
    <d v="2024-11-20T12:36:26"/>
    <s v="cashondelivery"/>
    <s v="SKU1057"/>
    <x v="58"/>
    <s v="Merchant 2 Brand 3"/>
    <s v="Merchant 2"/>
    <n v="0"/>
    <n v="238.79"/>
    <n v="201.04"/>
    <n v="1"/>
    <n v="201.04"/>
    <n v="0"/>
    <n v="0"/>
    <n v="201.04"/>
    <n v="0"/>
    <n v="0"/>
    <n v="0"/>
    <n v="20.100000000000001"/>
    <n v="0.1"/>
    <x v="1"/>
    <m/>
    <s v="simple"/>
    <n v="1"/>
    <d v="2024-11-20T00:00:00"/>
    <x v="0"/>
    <n v="11"/>
    <x v="1"/>
    <s v="2024-11"/>
    <n v="201.04"/>
  </r>
  <r>
    <s v="TWS Line Data (anonymized - Nov).xlsx"/>
    <n v="243351"/>
    <n v="202031"/>
    <x v="0"/>
    <s v="complete"/>
    <d v="2024-11-20T05:27:47"/>
    <d v="2024-11-20T13:27:47"/>
    <s v="cashondelivery"/>
    <s v="SKU1137"/>
    <x v="81"/>
    <s v="Merchant 5 Brand 2"/>
    <s v="Merchant 5"/>
    <n v="1"/>
    <n v="122.03"/>
    <n v="100.55"/>
    <n v="1"/>
    <n v="100.55"/>
    <n v="0"/>
    <n v="0"/>
    <n v="100.55"/>
    <n v="0"/>
    <n v="0"/>
    <n v="0"/>
    <n v="20.11"/>
    <n v="0.2"/>
    <x v="1"/>
    <m/>
    <s v="simple"/>
    <n v="1"/>
    <d v="2024-11-20T00:00:00"/>
    <x v="0"/>
    <n v="11"/>
    <x v="1"/>
    <s v="2024-11"/>
    <n v="100.55"/>
  </r>
  <r>
    <s v="TWS Line Data (anonymized - Nov).xlsx"/>
    <n v="243357"/>
    <n v="202032"/>
    <x v="0"/>
    <s v="complete"/>
    <d v="2024-11-20T05:37:30"/>
    <d v="2024-11-20T13:37:30"/>
    <s v="cashondelivery"/>
    <s v="SKU1001"/>
    <x v="26"/>
    <s v="Merchant 1 Brand 1"/>
    <s v="Merchant 1"/>
    <n v="0"/>
    <n v="21.1"/>
    <n v="17.41"/>
    <n v="1"/>
    <n v="17.41"/>
    <n v="0"/>
    <n v="0"/>
    <n v="17.41"/>
    <n v="0"/>
    <n v="0"/>
    <n v="0"/>
    <n v="1.74"/>
    <n v="0.1"/>
    <x v="1"/>
    <m/>
    <s v="simple"/>
    <n v="1"/>
    <d v="2024-11-20T00:00:00"/>
    <x v="0"/>
    <n v="11"/>
    <x v="1"/>
    <s v="2024-11"/>
    <n v="17.41"/>
  </r>
  <r>
    <s v="TWS Line Data (anonymized - Nov).xlsx"/>
    <n v="243363"/>
    <n v="202033"/>
    <x v="0"/>
    <s v="complete"/>
    <d v="2024-11-20T05:48:29"/>
    <d v="2024-11-20T13:48:29"/>
    <s v="cashondelivery"/>
    <s v="SKU1148"/>
    <x v="48"/>
    <s v="Merchant 5 Brand 3"/>
    <s v="Merchant 5"/>
    <n v="0"/>
    <n v="252.89"/>
    <n v="233.03"/>
    <n v="1"/>
    <n v="233.03"/>
    <n v="0"/>
    <n v="0"/>
    <n v="233.03"/>
    <n v="0"/>
    <n v="0"/>
    <n v="0"/>
    <n v="23.3"/>
    <n v="0.1"/>
    <x v="2"/>
    <m/>
    <s v="simple"/>
    <n v="1"/>
    <d v="2024-11-20T00:00:00"/>
    <x v="0"/>
    <n v="11"/>
    <x v="1"/>
    <s v="2024-11"/>
    <n v="233.03"/>
  </r>
  <r>
    <s v="TWS Line Data (anonymized - Nov).xlsx"/>
    <n v="243369"/>
    <n v="202034"/>
    <x v="1"/>
    <s v="complete"/>
    <d v="2024-11-20T06:00:40"/>
    <d v="2024-11-20T14:00:40"/>
    <s v="stripe_payments"/>
    <s v="SKU1032"/>
    <x v="57"/>
    <s v="Merchant 2 Brand 1"/>
    <s v="Merchant 2"/>
    <n v="0"/>
    <n v="374.94"/>
    <n v="291.77"/>
    <n v="1"/>
    <n v="291.77"/>
    <n v="0"/>
    <n v="0"/>
    <n v="291.77"/>
    <n v="0"/>
    <n v="0"/>
    <n v="0"/>
    <n v="29.18"/>
    <n v="0.1"/>
    <x v="0"/>
    <m/>
    <s v="simple"/>
    <n v="1"/>
    <d v="2024-11-20T00:00:00"/>
    <x v="0"/>
    <n v="11"/>
    <x v="1"/>
    <s v="2024-11"/>
    <n v="291.77"/>
  </r>
  <r>
    <s v="TWS Line Data (anonymized - Nov).xlsx"/>
    <n v="243372"/>
    <n v="202035"/>
    <x v="0"/>
    <s v="processing"/>
    <d v="2024-11-20T06:06:45"/>
    <d v="2024-11-20T14:06:45"/>
    <s v="cashondelivery"/>
    <s v="SKU1013"/>
    <x v="20"/>
    <s v="Merchant 1 Brand 2"/>
    <s v="Merchant 1"/>
    <n v="0"/>
    <n v="434.04"/>
    <n v="353.58"/>
    <n v="1"/>
    <n v="353.58"/>
    <n v="0"/>
    <n v="0"/>
    <n v="353.58"/>
    <n v="0"/>
    <n v="0"/>
    <n v="0"/>
    <n v="35.36"/>
    <n v="0.1"/>
    <x v="1"/>
    <m/>
    <s v="simple"/>
    <n v="1"/>
    <d v="2024-11-20T00:00:00"/>
    <x v="0"/>
    <n v="11"/>
    <x v="1"/>
    <s v="2024-11"/>
    <n v="353.58"/>
  </r>
  <r>
    <s v="TWS Line Data (anonymized - Nov).xlsx"/>
    <n v="243375"/>
    <n v="202036"/>
    <x v="0"/>
    <s v="complete"/>
    <d v="2024-11-20T06:43:43"/>
    <d v="2024-11-20T14:43:43"/>
    <s v="cashondelivery"/>
    <s v="SKU1057"/>
    <x v="58"/>
    <s v="Merchant 2 Brand 3"/>
    <s v="Merchant 2"/>
    <n v="0"/>
    <n v="244.6"/>
    <n v="201.04"/>
    <n v="1"/>
    <n v="201.04"/>
    <n v="0"/>
    <n v="0"/>
    <n v="201.04"/>
    <n v="0"/>
    <n v="0"/>
    <n v="0"/>
    <n v="20.100000000000001"/>
    <n v="0.1"/>
    <x v="1"/>
    <m/>
    <s v="simple"/>
    <n v="1"/>
    <d v="2024-11-20T00:00:00"/>
    <x v="0"/>
    <n v="11"/>
    <x v="1"/>
    <s v="2024-11"/>
    <n v="201.04"/>
  </r>
  <r>
    <s v="TWS Line Data (anonymized - Nov).xlsx"/>
    <n v="243378"/>
    <n v="202036"/>
    <x v="1"/>
    <s v="complete"/>
    <d v="2024-11-20T06:43:43"/>
    <d v="2024-11-20T14:43:43"/>
    <s v="stripe_payments"/>
    <s v="SKU1017"/>
    <x v="70"/>
    <s v="Merchant 1 Brand 2"/>
    <s v="Merchant 1"/>
    <n v="1"/>
    <n v="31.6"/>
    <n v="28.82"/>
    <n v="1"/>
    <n v="28.82"/>
    <n v="0"/>
    <n v="0"/>
    <n v="28.82"/>
    <n v="0"/>
    <n v="0"/>
    <n v="0"/>
    <n v="5.76"/>
    <n v="0.2"/>
    <x v="1"/>
    <m/>
    <s v="simple"/>
    <n v="1"/>
    <d v="2024-11-20T00:00:00"/>
    <x v="0"/>
    <n v="11"/>
    <x v="1"/>
    <s v="2024-11"/>
    <n v="28.82"/>
  </r>
  <r>
    <s v="TWS Line Data (anonymized - Nov).xlsx"/>
    <n v="243384"/>
    <n v="202037"/>
    <x v="1"/>
    <s v="complete"/>
    <d v="2024-11-20T06:55:35"/>
    <d v="2024-11-20T14:55:35"/>
    <s v="stripe_payments"/>
    <s v="SKU1178"/>
    <x v="19"/>
    <s v="Merchant 6 Brand 3"/>
    <s v="Merchant 6"/>
    <n v="0"/>
    <n v="152.97999999999999"/>
    <n v="141.55000000000001"/>
    <n v="1"/>
    <n v="141.55000000000001"/>
    <n v="0"/>
    <n v="0"/>
    <n v="141.55000000000001"/>
    <n v="0"/>
    <n v="0"/>
    <n v="0"/>
    <n v="14.16"/>
    <n v="0.1"/>
    <x v="3"/>
    <m/>
    <s v="simple"/>
    <n v="1"/>
    <d v="2024-11-20T00:00:00"/>
    <x v="0"/>
    <n v="11"/>
    <x v="1"/>
    <s v="2024-11"/>
    <n v="141.55000000000001"/>
  </r>
  <r>
    <s v="TWS Line Data (anonymized - Nov).xlsx"/>
    <n v="243390"/>
    <n v="202038"/>
    <x v="0"/>
    <s v="complete"/>
    <d v="2024-11-20T07:01:16"/>
    <d v="2024-11-20T15:01:16"/>
    <s v="cashondelivery"/>
    <s v="SKU1129"/>
    <x v="31"/>
    <s v="Merchant 5 Brand 1"/>
    <s v="Merchant 5"/>
    <n v="0"/>
    <n v="169.65"/>
    <n v="138.9"/>
    <n v="1"/>
    <n v="138.9"/>
    <n v="0"/>
    <n v="0"/>
    <n v="138.9"/>
    <n v="0"/>
    <n v="0"/>
    <n v="0"/>
    <n v="13.89"/>
    <n v="0.1"/>
    <x v="1"/>
    <m/>
    <s v="simple"/>
    <n v="1"/>
    <d v="2024-11-20T00:00:00"/>
    <x v="0"/>
    <n v="11"/>
    <x v="1"/>
    <s v="2024-11"/>
    <n v="138.9"/>
  </r>
  <r>
    <s v="TWS Line Data (anonymized - Nov).xlsx"/>
    <n v="243396"/>
    <n v="202039"/>
    <x v="0"/>
    <s v="complete"/>
    <d v="2024-11-20T07:10:28"/>
    <d v="2024-11-20T15:10:28"/>
    <s v="stripe_payments"/>
    <s v="SKU1086"/>
    <x v="46"/>
    <s v="Merchant 3 Brand 3"/>
    <s v="Merchant 3"/>
    <n v="0"/>
    <n v="357.07"/>
    <n v="304.39999999999998"/>
    <n v="1"/>
    <n v="304.39999999999998"/>
    <n v="0"/>
    <n v="0"/>
    <n v="304.39999999999998"/>
    <n v="0"/>
    <n v="0"/>
    <n v="0"/>
    <n v="30.44"/>
    <n v="0.1"/>
    <x v="3"/>
    <m/>
    <s v="simple"/>
    <n v="1"/>
    <d v="2024-11-20T00:00:00"/>
    <x v="0"/>
    <n v="11"/>
    <x v="1"/>
    <s v="2024-11"/>
    <n v="304.39999999999998"/>
  </r>
  <r>
    <s v="TWS Line Data (anonymized - Nov).xlsx"/>
    <n v="243402"/>
    <n v="202039"/>
    <x v="0"/>
    <s v="complete"/>
    <d v="2024-11-20T07:10:28"/>
    <d v="2024-11-20T15:10:28"/>
    <s v="cashondelivery"/>
    <s v="SKU1099"/>
    <x v="60"/>
    <s v="Merchant 4 Brand 1"/>
    <s v="Merchant 4"/>
    <n v="1"/>
    <n v="104.16"/>
    <n v="83.04"/>
    <n v="1"/>
    <n v="83.04"/>
    <n v="0"/>
    <n v="0"/>
    <n v="83.04"/>
    <n v="0"/>
    <n v="0"/>
    <n v="0"/>
    <n v="16.61"/>
    <n v="0.2"/>
    <x v="1"/>
    <m/>
    <s v="simple"/>
    <n v="1"/>
    <d v="2024-11-20T00:00:00"/>
    <x v="0"/>
    <n v="11"/>
    <x v="1"/>
    <s v="2024-11"/>
    <n v="83.04"/>
  </r>
  <r>
    <s v="TWS Line Data (anonymized - Nov).xlsx"/>
    <n v="243405"/>
    <n v="202040"/>
    <x v="1"/>
    <s v="processing"/>
    <d v="2024-11-20T07:19:57"/>
    <d v="2024-11-20T15:19:57"/>
    <s v="stripe_payments"/>
    <s v="SKU1146"/>
    <x v="5"/>
    <s v="Merchant 5 Brand 3"/>
    <s v="Merchant 5"/>
    <n v="0"/>
    <n v="346.27"/>
    <n v="273.49"/>
    <n v="1"/>
    <n v="273.49"/>
    <n v="0"/>
    <n v="0"/>
    <n v="273.49"/>
    <n v="0"/>
    <n v="0"/>
    <n v="0"/>
    <n v="27.35"/>
    <n v="0.1"/>
    <x v="2"/>
    <m/>
    <s v="simple"/>
    <n v="1"/>
    <d v="2024-11-20T00:00:00"/>
    <x v="0"/>
    <n v="11"/>
    <x v="1"/>
    <s v="2024-11"/>
    <n v="273.49"/>
  </r>
  <r>
    <s v="TWS Line Data (anonymized - Nov).xlsx"/>
    <n v="243411"/>
    <n v="202041"/>
    <x v="1"/>
    <s v="processing"/>
    <d v="2024-11-20T07:26:36"/>
    <d v="2024-11-20T15:26:36"/>
    <s v="cashondelivery"/>
    <s v="SKU1124"/>
    <x v="30"/>
    <s v="Merchant 5 Brand 1"/>
    <s v="Merchant 5"/>
    <n v="0"/>
    <n v="318.19"/>
    <n v="247.22"/>
    <n v="1"/>
    <n v="247.22"/>
    <n v="0"/>
    <n v="0"/>
    <n v="247.22"/>
    <n v="0"/>
    <n v="0"/>
    <n v="0"/>
    <n v="24.72"/>
    <n v="0.1"/>
    <x v="1"/>
    <m/>
    <s v="simple"/>
    <n v="1"/>
    <d v="2024-11-20T00:00:00"/>
    <x v="0"/>
    <n v="11"/>
    <x v="1"/>
    <s v="2024-11"/>
    <n v="247.22"/>
  </r>
  <r>
    <s v="TWS Line Data (anonymized - Nov).xlsx"/>
    <n v="243417"/>
    <n v="202041"/>
    <x v="0"/>
    <s v="complete"/>
    <d v="2024-11-20T07:26:36"/>
    <d v="2024-11-20T15:26:36"/>
    <s v="cashondelivery"/>
    <s v="SKU1114"/>
    <x v="6"/>
    <s v="Merchant 4 Brand 3"/>
    <s v="Merchant 4"/>
    <n v="0"/>
    <n v="282.89999999999998"/>
    <n v="241.51"/>
    <n v="1"/>
    <n v="241.51"/>
    <n v="0"/>
    <n v="0"/>
    <n v="241.51"/>
    <n v="0"/>
    <n v="0"/>
    <n v="0"/>
    <n v="24.15"/>
    <n v="0.1"/>
    <x v="0"/>
    <m/>
    <s v="simple"/>
    <n v="1"/>
    <d v="2024-11-20T00:00:00"/>
    <x v="0"/>
    <n v="11"/>
    <x v="1"/>
    <s v="2024-11"/>
    <n v="241.51"/>
  </r>
  <r>
    <s v="TWS Line Data (anonymized - Nov).xlsx"/>
    <n v="243426"/>
    <n v="202042"/>
    <x v="1"/>
    <s v="processing"/>
    <d v="2024-11-20T07:27:05"/>
    <d v="2024-11-20T15:27:05"/>
    <s v="cashondelivery"/>
    <s v="SKU1058"/>
    <x v="82"/>
    <s v="Merchant 2 Brand 3"/>
    <s v="Merchant 2"/>
    <n v="1"/>
    <n v="329.62"/>
    <n v="300.39"/>
    <n v="1"/>
    <n v="300.39"/>
    <n v="0"/>
    <n v="0"/>
    <n v="300.39"/>
    <n v="0"/>
    <n v="0"/>
    <n v="0"/>
    <n v="60.08"/>
    <n v="0.2"/>
    <x v="1"/>
    <m/>
    <s v="simple"/>
    <n v="1"/>
    <d v="2024-11-20T00:00:00"/>
    <x v="0"/>
    <n v="11"/>
    <x v="1"/>
    <s v="2024-11"/>
    <n v="300.39"/>
  </r>
  <r>
    <s v="TWS Line Data (anonymized - Nov).xlsx"/>
    <n v="243435"/>
    <n v="202043"/>
    <x v="0"/>
    <s v="complete"/>
    <d v="2024-11-20T07:45:25"/>
    <d v="2024-11-20T15:45:25"/>
    <s v="stripe_payments"/>
    <s v="SKU1030"/>
    <x v="25"/>
    <s v="Merchant 2 Brand 1"/>
    <s v="Merchant 2"/>
    <n v="1"/>
    <n v="106.02"/>
    <n v="94.7"/>
    <n v="1"/>
    <n v="94.7"/>
    <n v="0"/>
    <n v="0"/>
    <n v="94.7"/>
    <n v="0"/>
    <n v="0"/>
    <n v="0"/>
    <n v="18.940000000000001"/>
    <n v="0.2"/>
    <x v="0"/>
    <m/>
    <s v="simple"/>
    <n v="1"/>
    <d v="2024-11-20T00:00:00"/>
    <x v="0"/>
    <n v="11"/>
    <x v="1"/>
    <s v="2024-11"/>
    <n v="94.7"/>
  </r>
  <r>
    <s v="TWS Line Data (anonymized - Nov).xlsx"/>
    <n v="243438"/>
    <n v="202044"/>
    <x v="0"/>
    <s v="complete"/>
    <d v="2024-11-20T08:57:07"/>
    <d v="2024-11-20T16:57:07"/>
    <s v="cashondelivery"/>
    <s v="SKU1131"/>
    <x v="16"/>
    <s v="Merchant 5 Brand 2"/>
    <s v="Merchant 5"/>
    <n v="1"/>
    <n v="235.3"/>
    <n v="200.23"/>
    <n v="1"/>
    <n v="200.23"/>
    <n v="0"/>
    <n v="0"/>
    <n v="200.23"/>
    <n v="0"/>
    <n v="0"/>
    <n v="0"/>
    <n v="40.049999999999997"/>
    <n v="0.2"/>
    <x v="1"/>
    <m/>
    <s v="simple"/>
    <n v="1"/>
    <d v="2024-11-20T00:00:00"/>
    <x v="0"/>
    <n v="11"/>
    <x v="1"/>
    <s v="2024-11"/>
    <n v="200.23"/>
  </r>
  <r>
    <s v="TWS Line Data (anonymized - Nov).xlsx"/>
    <n v="243444"/>
    <n v="202045"/>
    <x v="0"/>
    <s v="complete"/>
    <d v="2024-11-20T09:01:05"/>
    <d v="2024-11-20T17:01:05"/>
    <s v="stripe_payments"/>
    <s v="SKU1053"/>
    <x v="24"/>
    <s v="Merchant 2 Brand 3"/>
    <s v="Merchant 2"/>
    <n v="0"/>
    <n v="82.29"/>
    <n v="71.47"/>
    <n v="1"/>
    <n v="71.47"/>
    <n v="0"/>
    <n v="5"/>
    <n v="66.47"/>
    <n v="0"/>
    <n v="0"/>
    <n v="0"/>
    <n v="6.65"/>
    <n v="0.1"/>
    <x v="1"/>
    <m/>
    <s v="simple"/>
    <n v="1"/>
    <d v="2024-11-20T00:00:00"/>
    <x v="0"/>
    <n v="11"/>
    <x v="1"/>
    <s v="2024-11"/>
    <n v="66.47"/>
  </r>
  <r>
    <s v="TWS Line Data (anonymized - Nov).xlsx"/>
    <n v="243447"/>
    <n v="202045"/>
    <x v="0"/>
    <s v="complete"/>
    <d v="2024-11-20T09:01:05"/>
    <d v="2024-11-20T17:01:05"/>
    <s v="stripe_payments"/>
    <s v="SKU1079"/>
    <x v="61"/>
    <s v="Merchant 3 Brand 2"/>
    <s v="Merchant 3"/>
    <n v="0"/>
    <n v="138.76"/>
    <n v="124.96"/>
    <n v="1"/>
    <n v="124.96"/>
    <n v="0"/>
    <n v="0"/>
    <n v="124.96"/>
    <n v="0"/>
    <n v="0"/>
    <n v="0"/>
    <n v="12.5"/>
    <n v="0.1"/>
    <x v="1"/>
    <m/>
    <s v="simple"/>
    <n v="1"/>
    <d v="2024-11-20T00:00:00"/>
    <x v="0"/>
    <n v="11"/>
    <x v="1"/>
    <s v="2024-11"/>
    <n v="124.96"/>
  </r>
  <r>
    <s v="TWS Line Data (anonymized - Nov).xlsx"/>
    <n v="243450"/>
    <n v="202046"/>
    <x v="1"/>
    <s v="processing"/>
    <d v="2024-11-20T09:11:32"/>
    <d v="2024-11-20T17:11:32"/>
    <s v="cashondelivery"/>
    <s v="SKU1117"/>
    <x v="59"/>
    <s v="Merchant 4 Brand 3"/>
    <s v="Merchant 4"/>
    <n v="0"/>
    <n v="61.34"/>
    <n v="54.04"/>
    <n v="1"/>
    <n v="54.04"/>
    <n v="0"/>
    <n v="2"/>
    <n v="52.04"/>
    <n v="0"/>
    <n v="0"/>
    <n v="0"/>
    <n v="5.2"/>
    <n v="0.1"/>
    <x v="0"/>
    <m/>
    <s v="simple"/>
    <n v="1"/>
    <d v="2024-11-20T00:00:00"/>
    <x v="0"/>
    <n v="11"/>
    <x v="1"/>
    <s v="2024-11"/>
    <n v="52.04"/>
  </r>
  <r>
    <s v="TWS Line Data (anonymized - Nov).xlsx"/>
    <n v="243456"/>
    <n v="202047"/>
    <x v="0"/>
    <s v="complete"/>
    <d v="2024-11-20T09:15:27"/>
    <d v="2024-11-20T17:15:27"/>
    <s v="cashondelivery"/>
    <s v="SKU1012"/>
    <x v="20"/>
    <s v="Merchant 1 Brand 2"/>
    <s v="Merchant 1"/>
    <n v="0"/>
    <n v="439.72"/>
    <n v="349.51"/>
    <n v="1"/>
    <n v="349.51"/>
    <n v="0"/>
    <n v="0"/>
    <n v="349.51"/>
    <n v="0"/>
    <n v="0"/>
    <n v="0"/>
    <n v="34.950000000000003"/>
    <n v="0.1"/>
    <x v="1"/>
    <m/>
    <s v="simple"/>
    <n v="1"/>
    <d v="2024-11-20T00:00:00"/>
    <x v="0"/>
    <n v="11"/>
    <x v="1"/>
    <s v="2024-11"/>
    <n v="349.51"/>
  </r>
  <r>
    <s v="TWS Line Data (anonymized - Nov).xlsx"/>
    <n v="243462"/>
    <n v="202048"/>
    <x v="0"/>
    <s v="complete"/>
    <d v="2024-11-20T09:17:56"/>
    <d v="2024-11-20T17:17:56"/>
    <s v="cashondelivery"/>
    <s v="SKU1119"/>
    <x v="3"/>
    <s v="Merchant 4 Brand 3"/>
    <s v="Merchant 4"/>
    <n v="1"/>
    <n v="369.36"/>
    <n v="299.19"/>
    <n v="1"/>
    <n v="299.19"/>
    <n v="0"/>
    <n v="0"/>
    <n v="299.19"/>
    <n v="0"/>
    <n v="0"/>
    <n v="0"/>
    <n v="59.84"/>
    <n v="0.2"/>
    <x v="0"/>
    <m/>
    <s v="simple"/>
    <n v="1"/>
    <d v="2024-11-20T00:00:00"/>
    <x v="0"/>
    <n v="11"/>
    <x v="1"/>
    <s v="2024-11"/>
    <n v="299.19"/>
  </r>
  <r>
    <s v="TWS Line Data (anonymized - Nov).xlsx"/>
    <n v="243468"/>
    <n v="202049"/>
    <x v="0"/>
    <s v="complete"/>
    <d v="2024-11-20T09:23:03"/>
    <d v="2024-11-20T17:23:03"/>
    <s v="stripe_payments"/>
    <s v="SKU1138"/>
    <x v="32"/>
    <s v="Merchant 5 Brand 2"/>
    <s v="Merchant 5"/>
    <n v="0"/>
    <n v="58.42"/>
    <n v="52.32"/>
    <n v="1"/>
    <n v="52.32"/>
    <n v="0"/>
    <n v="0"/>
    <n v="52.32"/>
    <n v="0"/>
    <n v="0"/>
    <n v="0"/>
    <n v="5.23"/>
    <n v="0.1"/>
    <x v="1"/>
    <m/>
    <s v="simple"/>
    <n v="1"/>
    <d v="2024-11-20T00:00:00"/>
    <x v="0"/>
    <n v="11"/>
    <x v="1"/>
    <s v="2024-11"/>
    <n v="52.32"/>
  </r>
  <r>
    <s v="TWS Line Data (anonymized - Nov).xlsx"/>
    <n v="243474"/>
    <n v="202049"/>
    <x v="1"/>
    <s v="complete"/>
    <d v="2024-11-20T09:23:03"/>
    <d v="2024-11-20T17:23:03"/>
    <s v="cashondelivery"/>
    <s v="SKU1178"/>
    <x v="19"/>
    <s v="Merchant 6 Brand 3"/>
    <s v="Merchant 6"/>
    <n v="0"/>
    <n v="160.80000000000001"/>
    <n v="141.55000000000001"/>
    <n v="1"/>
    <n v="141.55000000000001"/>
    <n v="0"/>
    <n v="0"/>
    <n v="141.55000000000001"/>
    <n v="0"/>
    <n v="0"/>
    <n v="0"/>
    <n v="14.16"/>
    <n v="0.1"/>
    <x v="3"/>
    <m/>
    <s v="simple"/>
    <n v="1"/>
    <d v="2024-11-20T00:00:00"/>
    <x v="0"/>
    <n v="11"/>
    <x v="1"/>
    <s v="2024-11"/>
    <n v="141.55000000000001"/>
  </r>
  <r>
    <s v="TWS Line Data (anonymized - Nov).xlsx"/>
    <n v="243483"/>
    <n v="202049"/>
    <x v="1"/>
    <s v="processing"/>
    <d v="2024-11-20T09:23:03"/>
    <d v="2024-11-20T17:23:03"/>
    <s v="stripe_payments"/>
    <s v="SKU1124"/>
    <x v="30"/>
    <s v="Merchant 5 Brand 1"/>
    <s v="Merchant 5"/>
    <n v="0"/>
    <n v="300.3"/>
    <n v="247.22"/>
    <n v="2"/>
    <n v="494.44"/>
    <n v="0"/>
    <n v="0"/>
    <n v="494.44"/>
    <n v="0"/>
    <n v="0"/>
    <n v="0"/>
    <n v="49.44"/>
    <n v="0.1"/>
    <x v="1"/>
    <m/>
    <s v="simple"/>
    <n v="2"/>
    <d v="2024-11-20T00:00:00"/>
    <x v="0"/>
    <n v="11"/>
    <x v="1"/>
    <s v="2024-11"/>
    <n v="494.44"/>
  </r>
  <r>
    <s v="TWS Line Data (anonymized - Nov).xlsx"/>
    <n v="243492"/>
    <n v="202050"/>
    <x v="0"/>
    <s v="complete"/>
    <d v="2024-11-20T09:48:49"/>
    <d v="2024-11-20T17:48:49"/>
    <s v="stripe_payments"/>
    <s v="SKU1060"/>
    <x v="36"/>
    <s v="Merchant 3 Brand 1"/>
    <s v="Merchant 3"/>
    <n v="1"/>
    <n v="179.31"/>
    <n v="139.85"/>
    <n v="1"/>
    <n v="139.85"/>
    <n v="0"/>
    <n v="2"/>
    <n v="137.85"/>
    <n v="0"/>
    <n v="0"/>
    <n v="0"/>
    <n v="27.57"/>
    <n v="0.2"/>
    <x v="3"/>
    <m/>
    <s v="simple"/>
    <n v="1"/>
    <d v="2024-11-20T00:00:00"/>
    <x v="0"/>
    <n v="11"/>
    <x v="1"/>
    <s v="2024-11"/>
    <n v="137.85"/>
  </r>
  <r>
    <s v="TWS Line Data (anonymized - Nov).xlsx"/>
    <n v="243498"/>
    <n v="202050"/>
    <x v="0"/>
    <s v="complete"/>
    <d v="2024-11-20T09:48:49"/>
    <d v="2024-11-20T17:48:49"/>
    <s v="cashondelivery"/>
    <s v="SKU1179"/>
    <x v="19"/>
    <s v="Merchant 6 Brand 3"/>
    <s v="Merchant 6"/>
    <n v="0"/>
    <n v="193.25"/>
    <n v="160.54"/>
    <n v="1"/>
    <n v="160.54"/>
    <n v="0"/>
    <n v="0"/>
    <n v="160.54"/>
    <n v="0"/>
    <n v="0"/>
    <n v="0"/>
    <n v="16.05"/>
    <n v="0.1"/>
    <x v="3"/>
    <m/>
    <s v="simple"/>
    <n v="1"/>
    <d v="2024-11-20T00:00:00"/>
    <x v="0"/>
    <n v="11"/>
    <x v="1"/>
    <s v="2024-11"/>
    <n v="160.54"/>
  </r>
  <r>
    <s v="TWS Line Data (anonymized - Nov).xlsx"/>
    <n v="243504"/>
    <n v="202050"/>
    <x v="0"/>
    <s v="processing"/>
    <d v="2024-11-20T09:48:49"/>
    <d v="2024-11-20T17:48:49"/>
    <s v="cashondelivery"/>
    <s v="SKU1149"/>
    <x v="48"/>
    <s v="Merchant 5 Brand 3"/>
    <s v="Merchant 5"/>
    <n v="1"/>
    <n v="215.27"/>
    <n v="191.21"/>
    <n v="1"/>
    <n v="191.21"/>
    <n v="0"/>
    <n v="0"/>
    <n v="191.21"/>
    <n v="0"/>
    <n v="0"/>
    <n v="0"/>
    <n v="38.24"/>
    <n v="0.2"/>
    <x v="2"/>
    <m/>
    <s v="simple"/>
    <n v="1"/>
    <d v="2024-11-20T00:00:00"/>
    <x v="0"/>
    <n v="11"/>
    <x v="1"/>
    <s v="2024-11"/>
    <n v="191.21"/>
  </r>
  <r>
    <s v="TWS Line Data (anonymized - Nov).xlsx"/>
    <n v="243510"/>
    <n v="202050"/>
    <x v="0"/>
    <s v="complete"/>
    <d v="2024-11-20T09:48:49"/>
    <d v="2024-11-20T17:48:49"/>
    <s v="cashondelivery"/>
    <s v="SKU1046"/>
    <x v="64"/>
    <s v="Merchant 2 Brand 2"/>
    <s v="Merchant 2"/>
    <n v="1"/>
    <n v="179.25"/>
    <n v="142.66999999999999"/>
    <n v="1"/>
    <n v="142.66999999999999"/>
    <n v="0"/>
    <n v="0"/>
    <n v="142.66999999999999"/>
    <n v="0"/>
    <n v="0"/>
    <n v="0"/>
    <n v="28.53"/>
    <n v="0.2"/>
    <x v="0"/>
    <m/>
    <s v="simple"/>
    <n v="1"/>
    <d v="2024-11-20T00:00:00"/>
    <x v="0"/>
    <n v="11"/>
    <x v="1"/>
    <s v="2024-11"/>
    <n v="142.66999999999999"/>
  </r>
  <r>
    <s v="TWS Line Data (anonymized - Nov).xlsx"/>
    <n v="243513"/>
    <n v="202051"/>
    <x v="0"/>
    <s v="complete"/>
    <d v="2024-11-20T10:19:25"/>
    <d v="2024-11-20T18:19:25"/>
    <s v="cashondelivery"/>
    <s v="SKU1057"/>
    <x v="58"/>
    <s v="Merchant 2 Brand 3"/>
    <s v="Merchant 2"/>
    <n v="0"/>
    <n v="230.19"/>
    <n v="201.04"/>
    <n v="1"/>
    <n v="201.04"/>
    <n v="0"/>
    <n v="0"/>
    <n v="201.04"/>
    <n v="0"/>
    <n v="0"/>
    <n v="0"/>
    <n v="20.100000000000001"/>
    <n v="0.1"/>
    <x v="1"/>
    <m/>
    <s v="simple"/>
    <n v="1"/>
    <d v="2024-11-20T00:00:00"/>
    <x v="0"/>
    <n v="11"/>
    <x v="1"/>
    <s v="2024-11"/>
    <n v="201.04"/>
  </r>
  <r>
    <s v="TWS Line Data (anonymized - Nov).xlsx"/>
    <n v="243519"/>
    <n v="202052"/>
    <x v="1"/>
    <s v="complete"/>
    <d v="2024-11-20T10:42:00"/>
    <d v="2024-11-20T18:42:00"/>
    <s v="stripe_payments"/>
    <s v="SKU1081"/>
    <x v="14"/>
    <s v="Merchant 3 Brand 3"/>
    <s v="Merchant 3"/>
    <n v="0"/>
    <n v="97.77"/>
    <n v="75.64"/>
    <n v="1"/>
    <n v="75.64"/>
    <n v="0"/>
    <n v="0"/>
    <n v="75.64"/>
    <n v="0"/>
    <n v="0"/>
    <n v="0"/>
    <n v="7.56"/>
    <n v="0.1"/>
    <x v="3"/>
    <m/>
    <s v="simple"/>
    <n v="1"/>
    <d v="2024-11-20T00:00:00"/>
    <x v="0"/>
    <n v="11"/>
    <x v="1"/>
    <s v="2024-11"/>
    <n v="75.64"/>
  </r>
  <r>
    <s v="TWS Line Data (anonymized - Nov).xlsx"/>
    <n v="243525"/>
    <n v="202053"/>
    <x v="1"/>
    <s v="complete"/>
    <d v="2024-11-20T10:43:07"/>
    <d v="2024-11-20T18:43:07"/>
    <s v="cashondelivery"/>
    <s v="SKU1175"/>
    <x v="28"/>
    <s v="Merchant 6 Brand 3"/>
    <s v="Merchant 6"/>
    <n v="1"/>
    <n v="16.45"/>
    <n v="13.55"/>
    <n v="1"/>
    <n v="13.55"/>
    <n v="0"/>
    <n v="0"/>
    <n v="13.55"/>
    <n v="0"/>
    <n v="0"/>
    <n v="0"/>
    <n v="2.71"/>
    <n v="0.2"/>
    <x v="3"/>
    <m/>
    <s v="simple"/>
    <n v="1"/>
    <d v="2024-11-20T00:00:00"/>
    <x v="0"/>
    <n v="11"/>
    <x v="1"/>
    <s v="2024-11"/>
    <n v="13.55"/>
  </r>
  <r>
    <s v="TWS Line Data (anonymized - Nov).xlsx"/>
    <n v="243534"/>
    <n v="202053"/>
    <x v="1"/>
    <s v="processing"/>
    <d v="2024-11-20T10:43:07"/>
    <d v="2024-11-20T18:43:07"/>
    <s v="stripe_payments"/>
    <s v="SKU1033"/>
    <x v="57"/>
    <s v="Merchant 2 Brand 1"/>
    <s v="Merchant 2"/>
    <n v="0"/>
    <n v="364.88"/>
    <n v="289.57"/>
    <n v="1"/>
    <n v="289.57"/>
    <n v="0"/>
    <n v="2"/>
    <n v="287.57"/>
    <n v="0"/>
    <n v="0"/>
    <n v="0"/>
    <n v="28.76"/>
    <n v="0.1"/>
    <x v="0"/>
    <m/>
    <s v="simple"/>
    <n v="1"/>
    <d v="2024-11-20T00:00:00"/>
    <x v="0"/>
    <n v="11"/>
    <x v="1"/>
    <s v="2024-11"/>
    <n v="287.57"/>
  </r>
  <r>
    <s v="TWS Line Data (anonymized - Nov).xlsx"/>
    <n v="243540"/>
    <n v="202054"/>
    <x v="0"/>
    <s v="complete"/>
    <d v="2024-11-20T10:51:40"/>
    <d v="2024-11-20T18:51:40"/>
    <s v="stripe_payments"/>
    <s v="SKU1139"/>
    <x v="32"/>
    <s v="Merchant 5 Brand 2"/>
    <s v="Merchant 5"/>
    <n v="0"/>
    <n v="51.46"/>
    <n v="48.32"/>
    <n v="1"/>
    <n v="48.32"/>
    <n v="0"/>
    <n v="0"/>
    <n v="48.32"/>
    <n v="0"/>
    <n v="0"/>
    <n v="0"/>
    <n v="4.83"/>
    <n v="0.1"/>
    <x v="1"/>
    <m/>
    <s v="simple"/>
    <n v="1"/>
    <d v="2024-11-20T00:00:00"/>
    <x v="0"/>
    <n v="11"/>
    <x v="1"/>
    <s v="2024-11"/>
    <n v="48.32"/>
  </r>
  <r>
    <s v="TWS Line Data (anonymized - Nov).xlsx"/>
    <n v="243546"/>
    <n v="202055"/>
    <x v="0"/>
    <s v="processing"/>
    <d v="2024-11-20T11:05:43"/>
    <d v="2024-11-20T19:05:43"/>
    <s v="stripe_payments"/>
    <s v="SKU1058"/>
    <x v="82"/>
    <s v="Merchant 2 Brand 3"/>
    <s v="Merchant 2"/>
    <n v="1"/>
    <n v="339.32"/>
    <n v="300.39"/>
    <n v="3"/>
    <n v="901.17"/>
    <n v="0"/>
    <n v="5"/>
    <n v="896.17"/>
    <n v="0"/>
    <n v="0"/>
    <n v="0"/>
    <n v="179.23"/>
    <n v="0.2"/>
    <x v="1"/>
    <m/>
    <s v="simple"/>
    <n v="3"/>
    <d v="2024-11-20T00:00:00"/>
    <x v="0"/>
    <n v="11"/>
    <x v="1"/>
    <s v="2024-11"/>
    <n v="896.17"/>
  </r>
  <r>
    <s v="TWS Line Data (anonymized - Nov).xlsx"/>
    <n v="243549"/>
    <n v="202055"/>
    <x v="1"/>
    <s v="complete"/>
    <d v="2024-11-20T11:05:43"/>
    <d v="2024-11-20T19:05:43"/>
    <s v="stripe_payments"/>
    <s v="SKU1173"/>
    <x v="47"/>
    <s v="Merchant 6 Brand 3"/>
    <s v="Merchant 6"/>
    <n v="0"/>
    <n v="295.02"/>
    <n v="245.71"/>
    <n v="1"/>
    <n v="245.71"/>
    <n v="0"/>
    <n v="0"/>
    <n v="245.71"/>
    <n v="0"/>
    <n v="0"/>
    <n v="0"/>
    <n v="24.57"/>
    <n v="0.1"/>
    <x v="3"/>
    <m/>
    <s v="simple"/>
    <n v="1"/>
    <d v="2024-11-20T00:00:00"/>
    <x v="0"/>
    <n v="11"/>
    <x v="1"/>
    <s v="2024-11"/>
    <n v="245.71"/>
  </r>
  <r>
    <s v="TWS Line Data (anonymized - Nov).xlsx"/>
    <n v="243558"/>
    <n v="202056"/>
    <x v="0"/>
    <s v="complete"/>
    <d v="2024-11-20T11:38:10"/>
    <d v="2024-11-20T19:38:10"/>
    <s v="cashondelivery"/>
    <s v="SKU1068"/>
    <x v="87"/>
    <s v="Merchant 3 Brand 1"/>
    <s v="Merchant 3"/>
    <n v="1"/>
    <n v="270.64"/>
    <n v="230.56"/>
    <n v="1"/>
    <n v="230.56"/>
    <n v="0"/>
    <n v="0"/>
    <n v="230.56"/>
    <n v="0"/>
    <n v="0"/>
    <n v="0"/>
    <n v="46.11"/>
    <n v="0.2"/>
    <x v="3"/>
    <m/>
    <s v="simple"/>
    <n v="1"/>
    <d v="2024-11-20T00:00:00"/>
    <x v="0"/>
    <n v="11"/>
    <x v="1"/>
    <s v="2024-11"/>
    <n v="230.56"/>
  </r>
  <r>
    <s v="TWS Line Data (anonymized - Nov).xlsx"/>
    <n v="243564"/>
    <n v="202057"/>
    <x v="0"/>
    <s v="canceled"/>
    <d v="2024-11-20T12:25:12"/>
    <d v="2024-11-20T20:25:12"/>
    <s v="cashondelivery"/>
    <s v="SKU1034"/>
    <x v="63"/>
    <s v="Merchant 2 Brand 1"/>
    <s v="Merchant 2"/>
    <n v="1"/>
    <n v="93.05"/>
    <n v="83.77"/>
    <n v="1"/>
    <n v="83.77"/>
    <n v="0"/>
    <n v="0"/>
    <n v="83.77"/>
    <n v="0"/>
    <n v="0"/>
    <n v="0"/>
    <n v="16.75"/>
    <n v="0.2"/>
    <x v="0"/>
    <m/>
    <s v="simple"/>
    <n v="1"/>
    <d v="2024-11-20T00:00:00"/>
    <x v="0"/>
    <n v="11"/>
    <x v="1"/>
    <s v="2024-11"/>
    <n v="83.77"/>
  </r>
  <r>
    <s v="TWS Line Data (anonymized - Nov).xlsx"/>
    <n v="243570"/>
    <n v="202058"/>
    <x v="0"/>
    <s v="complete"/>
    <d v="2024-11-20T12:31:27"/>
    <d v="2024-11-20T20:31:27"/>
    <s v="stripe_payments"/>
    <s v="SKU1046"/>
    <x v="64"/>
    <s v="Merchant 2 Brand 2"/>
    <s v="Merchant 2"/>
    <n v="1"/>
    <n v="162.21"/>
    <n v="142.66999999999999"/>
    <n v="1"/>
    <n v="142.66999999999999"/>
    <n v="0"/>
    <n v="0"/>
    <n v="142.66999999999999"/>
    <n v="0"/>
    <n v="0"/>
    <n v="0"/>
    <n v="28.53"/>
    <n v="0.2"/>
    <x v="0"/>
    <m/>
    <s v="simple"/>
    <n v="1"/>
    <d v="2024-11-20T00:00:00"/>
    <x v="0"/>
    <n v="11"/>
    <x v="1"/>
    <s v="2024-11"/>
    <n v="142.66999999999999"/>
  </r>
  <r>
    <s v="TWS Line Data (anonymized - Nov).xlsx"/>
    <n v="243573"/>
    <n v="202059"/>
    <x v="0"/>
    <s v="complete"/>
    <d v="2024-11-20T12:38:38"/>
    <d v="2024-11-20T20:38:38"/>
    <s v="cashondelivery"/>
    <s v="SKU1170"/>
    <x v="21"/>
    <s v="Merchant 6 Brand 3"/>
    <s v="Merchant 6"/>
    <n v="0"/>
    <n v="294.44"/>
    <n v="242.2"/>
    <n v="1"/>
    <n v="242.2"/>
    <n v="0"/>
    <n v="0"/>
    <n v="242.2"/>
    <n v="0"/>
    <n v="0"/>
    <n v="0"/>
    <n v="24.22"/>
    <n v="0.1"/>
    <x v="3"/>
    <m/>
    <s v="simple"/>
    <n v="1"/>
    <d v="2024-11-20T00:00:00"/>
    <x v="0"/>
    <n v="11"/>
    <x v="1"/>
    <s v="2024-11"/>
    <n v="242.2"/>
  </r>
  <r>
    <s v="TWS Line Data (anonymized - Nov).xlsx"/>
    <n v="243579"/>
    <n v="202060"/>
    <x v="1"/>
    <s v="canceled"/>
    <d v="2024-11-20T12:41:42"/>
    <d v="2024-11-20T20:41:42"/>
    <s v="stripe_payments"/>
    <s v="SKU1150"/>
    <x v="23"/>
    <s v="Merchant 6 Brand 1"/>
    <s v="Merchant 6"/>
    <n v="1"/>
    <n v="278.70999999999998"/>
    <n v="242.6"/>
    <n v="1"/>
    <n v="242.6"/>
    <n v="0"/>
    <n v="0"/>
    <n v="242.6"/>
    <n v="0"/>
    <n v="0"/>
    <n v="0"/>
    <n v="48.52"/>
    <n v="0.2"/>
    <x v="1"/>
    <m/>
    <s v="simple"/>
    <n v="1"/>
    <d v="2024-11-20T00:00:00"/>
    <x v="0"/>
    <n v="11"/>
    <x v="1"/>
    <s v="2024-11"/>
    <n v="242.6"/>
  </r>
  <r>
    <s v="TWS Line Data (anonymized - Nov).xlsx"/>
    <n v="243582"/>
    <n v="202061"/>
    <x v="1"/>
    <s v="processing"/>
    <d v="2024-11-20T13:00:22"/>
    <d v="2024-11-20T21:00:22"/>
    <s v="cashondelivery"/>
    <s v="SKU1097"/>
    <x v="67"/>
    <s v="Merchant 4 Brand 1"/>
    <s v="Merchant 4"/>
    <n v="0"/>
    <n v="274.91000000000003"/>
    <n v="241.62"/>
    <n v="1"/>
    <n v="241.62"/>
    <n v="0"/>
    <n v="0"/>
    <n v="241.62"/>
    <n v="0"/>
    <n v="0"/>
    <n v="0"/>
    <n v="24.16"/>
    <n v="0.1"/>
    <x v="1"/>
    <m/>
    <s v="simple"/>
    <n v="1"/>
    <d v="2024-11-20T00:00:00"/>
    <x v="0"/>
    <n v="11"/>
    <x v="1"/>
    <s v="2024-11"/>
    <n v="241.62"/>
  </r>
  <r>
    <s v="TWS Line Data (anonymized - Nov).xlsx"/>
    <n v="243588"/>
    <n v="202062"/>
    <x v="1"/>
    <s v="complete"/>
    <d v="2024-11-20T13:09:48"/>
    <d v="2024-11-20T21:09:48"/>
    <s v="stripe_payments"/>
    <s v="SKU1129"/>
    <x v="31"/>
    <s v="Merchant 5 Brand 1"/>
    <s v="Merchant 5"/>
    <n v="0"/>
    <n v="180.07"/>
    <n v="138.9"/>
    <n v="1"/>
    <n v="138.9"/>
    <n v="0"/>
    <n v="0"/>
    <n v="138.9"/>
    <n v="0"/>
    <n v="0"/>
    <n v="0"/>
    <n v="13.89"/>
    <n v="0.1"/>
    <x v="1"/>
    <m/>
    <s v="simple"/>
    <n v="1"/>
    <d v="2024-11-20T00:00:00"/>
    <x v="0"/>
    <n v="11"/>
    <x v="1"/>
    <s v="2024-11"/>
    <n v="138.9"/>
  </r>
  <r>
    <s v="TWS Line Data (anonymized - Nov).xlsx"/>
    <n v="243594"/>
    <n v="202062"/>
    <x v="1"/>
    <s v="complete"/>
    <d v="2024-11-20T13:09:48"/>
    <d v="2024-11-20T21:09:48"/>
    <s v="cashondelivery"/>
    <s v="SKU1032"/>
    <x v="57"/>
    <s v="Merchant 2 Brand 1"/>
    <s v="Merchant 2"/>
    <n v="0"/>
    <n v="355.45"/>
    <n v="291.77"/>
    <n v="1"/>
    <n v="291.77"/>
    <n v="0"/>
    <n v="0"/>
    <n v="291.77"/>
    <n v="0"/>
    <n v="0"/>
    <n v="0"/>
    <n v="29.18"/>
    <n v="0.1"/>
    <x v="0"/>
    <m/>
    <s v="simple"/>
    <n v="1"/>
    <d v="2024-11-20T00:00:00"/>
    <x v="0"/>
    <n v="11"/>
    <x v="1"/>
    <s v="2024-11"/>
    <n v="291.77"/>
  </r>
  <r>
    <s v="TWS Line Data (anonymized - Nov).xlsx"/>
    <n v="243600"/>
    <n v="202063"/>
    <x v="0"/>
    <s v="complete"/>
    <d v="2024-11-20T14:02:52"/>
    <d v="2024-11-20T22:02:52"/>
    <s v="stripe_payments"/>
    <s v="SKU1075"/>
    <x v="45"/>
    <s v="Merchant 3 Brand 2"/>
    <s v="Merchant 3"/>
    <n v="1"/>
    <n v="82.16"/>
    <n v="76.36"/>
    <n v="2"/>
    <n v="152.72"/>
    <n v="0"/>
    <n v="0"/>
    <n v="152.72"/>
    <n v="0"/>
    <n v="0"/>
    <n v="0"/>
    <n v="30.54"/>
    <n v="0.2"/>
    <x v="1"/>
    <m/>
    <s v="simple"/>
    <n v="2"/>
    <d v="2024-11-20T00:00:00"/>
    <x v="0"/>
    <n v="11"/>
    <x v="1"/>
    <s v="2024-11"/>
    <n v="152.72"/>
  </r>
  <r>
    <s v="TWS Line Data (anonymized - Nov).xlsx"/>
    <n v="243603"/>
    <n v="202064"/>
    <x v="1"/>
    <s v="processing"/>
    <d v="2024-11-20T14:11:28"/>
    <d v="2024-11-20T22:11:28"/>
    <s v="stripe_payments"/>
    <s v="SKU1138"/>
    <x v="32"/>
    <s v="Merchant 5 Brand 2"/>
    <s v="Merchant 5"/>
    <n v="0"/>
    <n v="60.25"/>
    <n v="52.32"/>
    <n v="1"/>
    <n v="52.32"/>
    <n v="0"/>
    <n v="0"/>
    <n v="52.32"/>
    <n v="0"/>
    <n v="0"/>
    <n v="0"/>
    <n v="5.23"/>
    <n v="0.1"/>
    <x v="1"/>
    <m/>
    <s v="simple"/>
    <n v="1"/>
    <d v="2024-11-20T00:00:00"/>
    <x v="0"/>
    <n v="11"/>
    <x v="1"/>
    <s v="2024-11"/>
    <n v="52.32"/>
  </r>
  <r>
    <s v="TWS Line Data (anonymized - Nov).xlsx"/>
    <n v="243606"/>
    <n v="202065"/>
    <x v="0"/>
    <s v="processing"/>
    <d v="2024-11-20T14:16:57"/>
    <d v="2024-11-20T22:16:57"/>
    <s v="cashondelivery"/>
    <s v="SKU1113"/>
    <x v="52"/>
    <s v="Merchant 4 Brand 3"/>
    <s v="Merchant 4"/>
    <n v="1"/>
    <n v="64.819999999999993"/>
    <n v="59.92"/>
    <n v="1"/>
    <n v="59.92"/>
    <n v="0"/>
    <n v="0"/>
    <n v="59.92"/>
    <n v="0"/>
    <n v="0"/>
    <n v="0"/>
    <n v="11.98"/>
    <n v="0.2"/>
    <x v="0"/>
    <m/>
    <s v="simple"/>
    <n v="1"/>
    <d v="2024-11-20T00:00:00"/>
    <x v="0"/>
    <n v="11"/>
    <x v="1"/>
    <s v="2024-11"/>
    <n v="59.92"/>
  </r>
  <r>
    <s v="TWS Line Data (anonymized - Nov).xlsx"/>
    <n v="243612"/>
    <n v="202066"/>
    <x v="0"/>
    <s v="complete"/>
    <d v="2024-11-20T14:20:43"/>
    <d v="2024-11-20T22:20:43"/>
    <s v="stripe_payments"/>
    <s v="SKU1102"/>
    <x v="41"/>
    <s v="Merchant 4 Brand 2"/>
    <s v="Merchant 4"/>
    <n v="0"/>
    <n v="76.67"/>
    <n v="72.430000000000007"/>
    <n v="1"/>
    <n v="72.430000000000007"/>
    <n v="0"/>
    <n v="0"/>
    <n v="72.430000000000007"/>
    <n v="0"/>
    <n v="0"/>
    <n v="0"/>
    <n v="7.24"/>
    <n v="0.1"/>
    <x v="0"/>
    <m/>
    <s v="simple"/>
    <n v="1"/>
    <d v="2024-11-20T00:00:00"/>
    <x v="0"/>
    <n v="11"/>
    <x v="1"/>
    <s v="2024-11"/>
    <n v="72.430000000000007"/>
  </r>
  <r>
    <s v="TWS Line Data (anonymized - Nov).xlsx"/>
    <n v="243615"/>
    <n v="202067"/>
    <x v="0"/>
    <s v="complete"/>
    <d v="2024-11-20T14:29:43"/>
    <d v="2024-11-20T22:29:43"/>
    <s v="cashondelivery"/>
    <s v="SKU1112"/>
    <x v="52"/>
    <s v="Merchant 4 Brand 3"/>
    <s v="Merchant 4"/>
    <n v="1"/>
    <n v="85.99"/>
    <n v="66.459999999999994"/>
    <n v="1"/>
    <n v="66.459999999999994"/>
    <n v="0"/>
    <n v="0"/>
    <n v="66.459999999999994"/>
    <n v="0"/>
    <n v="0"/>
    <n v="0"/>
    <n v="13.29"/>
    <n v="0.2"/>
    <x v="0"/>
    <m/>
    <s v="simple"/>
    <n v="1"/>
    <d v="2024-11-20T00:00:00"/>
    <x v="0"/>
    <n v="11"/>
    <x v="1"/>
    <s v="2024-11"/>
    <n v="66.459999999999994"/>
  </r>
  <r>
    <s v="TWS Line Data (anonymized - Nov).xlsx"/>
    <n v="243618"/>
    <n v="202068"/>
    <x v="1"/>
    <s v="complete"/>
    <d v="2024-11-20T14:37:36"/>
    <d v="2024-11-20T22:37:36"/>
    <s v="cashondelivery"/>
    <s v="SKU1097"/>
    <x v="67"/>
    <s v="Merchant 4 Brand 1"/>
    <s v="Merchant 4"/>
    <n v="0"/>
    <n v="300.29000000000002"/>
    <n v="241.62"/>
    <n v="1"/>
    <n v="241.62"/>
    <n v="0"/>
    <n v="0"/>
    <n v="241.62"/>
    <n v="0"/>
    <n v="0"/>
    <n v="0"/>
    <n v="24.16"/>
    <n v="0.1"/>
    <x v="1"/>
    <m/>
    <s v="simple"/>
    <n v="1"/>
    <d v="2024-11-20T00:00:00"/>
    <x v="0"/>
    <n v="11"/>
    <x v="1"/>
    <s v="2024-11"/>
    <n v="241.62"/>
  </r>
  <r>
    <s v="TWS Line Data (anonymized - Nov).xlsx"/>
    <n v="243621"/>
    <n v="202069"/>
    <x v="0"/>
    <s v="complete"/>
    <d v="2024-11-20T14:52:53"/>
    <d v="2024-11-20T22:52:53"/>
    <s v="cashondelivery"/>
    <s v="SKU1037"/>
    <x v="83"/>
    <s v="Merchant 2 Brand 1"/>
    <s v="Merchant 2"/>
    <n v="1"/>
    <n v="327.98"/>
    <n v="289.47000000000003"/>
    <n v="1"/>
    <n v="289.47000000000003"/>
    <n v="0"/>
    <n v="0"/>
    <n v="289.47000000000003"/>
    <n v="0"/>
    <n v="0"/>
    <n v="0"/>
    <n v="57.89"/>
    <n v="0.2"/>
    <x v="0"/>
    <m/>
    <s v="simple"/>
    <n v="1"/>
    <d v="2024-11-20T00:00:00"/>
    <x v="0"/>
    <n v="11"/>
    <x v="1"/>
    <s v="2024-11"/>
    <n v="289.47000000000003"/>
  </r>
  <r>
    <s v="TWS Line Data (anonymized - Nov).xlsx"/>
    <n v="243627"/>
    <n v="202070"/>
    <x v="0"/>
    <s v="complete"/>
    <d v="2024-11-20T15:02:21"/>
    <d v="2024-11-20T23:02:21"/>
    <s v="stripe_payments"/>
    <s v="SKU1042"/>
    <x v="42"/>
    <s v="Merchant 2 Brand 2"/>
    <s v="Merchant 2"/>
    <n v="0"/>
    <n v="209.87"/>
    <n v="173.19"/>
    <n v="1"/>
    <n v="173.19"/>
    <n v="0"/>
    <n v="0"/>
    <n v="173.19"/>
    <n v="0"/>
    <n v="0"/>
    <n v="0"/>
    <n v="17.32"/>
    <n v="0.1"/>
    <x v="0"/>
    <m/>
    <s v="simple"/>
    <n v="1"/>
    <d v="2024-11-20T00:00:00"/>
    <x v="0"/>
    <n v="11"/>
    <x v="1"/>
    <s v="2024-11"/>
    <n v="173.19"/>
  </r>
  <r>
    <s v="TWS Line Data (anonymized - Nov).xlsx"/>
    <n v="243630"/>
    <n v="202071"/>
    <x v="1"/>
    <s v="processing"/>
    <d v="2024-11-20T15:06:22"/>
    <d v="2024-11-20T23:06:22"/>
    <s v="cashondelivery"/>
    <s v="SKU1077"/>
    <x v="68"/>
    <s v="Merchant 3 Brand 2"/>
    <s v="Merchant 3"/>
    <n v="0"/>
    <n v="116.13"/>
    <n v="95.87"/>
    <n v="1"/>
    <n v="95.87"/>
    <n v="0"/>
    <n v="0"/>
    <n v="95.87"/>
    <n v="0"/>
    <n v="0"/>
    <n v="0"/>
    <n v="9.59"/>
    <n v="0.1"/>
    <x v="1"/>
    <m/>
    <s v="simple"/>
    <n v="1"/>
    <d v="2024-11-20T00:00:00"/>
    <x v="0"/>
    <n v="11"/>
    <x v="1"/>
    <s v="2024-11"/>
    <n v="95.87"/>
  </r>
  <r>
    <s v="TWS Line Data (anonymized - Nov).xlsx"/>
    <n v="243636"/>
    <n v="202072"/>
    <x v="1"/>
    <s v="complete"/>
    <d v="2024-11-20T15:09:12"/>
    <d v="2024-11-20T23:09:12"/>
    <s v="stripe_payments"/>
    <s v="SKU1175"/>
    <x v="28"/>
    <s v="Merchant 6 Brand 3"/>
    <s v="Merchant 6"/>
    <n v="1"/>
    <n v="16.04"/>
    <n v="13.55"/>
    <n v="1"/>
    <n v="13.55"/>
    <n v="0"/>
    <n v="0"/>
    <n v="13.55"/>
    <n v="0"/>
    <n v="0"/>
    <n v="0"/>
    <n v="2.71"/>
    <n v="0.2"/>
    <x v="3"/>
    <m/>
    <s v="simple"/>
    <n v="1"/>
    <d v="2024-11-20T00:00:00"/>
    <x v="0"/>
    <n v="11"/>
    <x v="1"/>
    <s v="2024-11"/>
    <n v="13.55"/>
  </r>
  <r>
    <s v="TWS Line Data (anonymized - Nov).xlsx"/>
    <n v="243642"/>
    <n v="202073"/>
    <x v="0"/>
    <s v="processing"/>
    <d v="2024-11-20T15:36:31"/>
    <d v="2024-11-20T23:36:31"/>
    <s v="stripe_payments"/>
    <s v="SKU1020"/>
    <x v="51"/>
    <s v="Merchant 1 Brand 3"/>
    <s v="Merchant 1"/>
    <n v="1"/>
    <n v="30.83"/>
    <n v="24.63"/>
    <n v="2"/>
    <n v="49.26"/>
    <n v="0"/>
    <n v="0"/>
    <n v="49.26"/>
    <n v="0"/>
    <n v="0"/>
    <n v="0"/>
    <n v="9.85"/>
    <n v="0.2"/>
    <x v="3"/>
    <m/>
    <s v="simple"/>
    <n v="2"/>
    <d v="2024-11-20T00:00:00"/>
    <x v="0"/>
    <n v="11"/>
    <x v="1"/>
    <s v="2024-11"/>
    <n v="49.26"/>
  </r>
  <r>
    <s v="TWS Line Data (anonymized - Nov).xlsx"/>
    <n v="243648"/>
    <n v="202074"/>
    <x v="0"/>
    <s v="complete"/>
    <d v="2024-11-20T15:46:51"/>
    <d v="2024-11-20T23:46:51"/>
    <s v="stripe_payments"/>
    <s v="SKU1062"/>
    <x v="33"/>
    <s v="Merchant 3 Brand 1"/>
    <s v="Merchant 3"/>
    <n v="0"/>
    <n v="51.78"/>
    <n v="43.57"/>
    <n v="1"/>
    <n v="43.57"/>
    <n v="0"/>
    <n v="0"/>
    <n v="43.57"/>
    <n v="0"/>
    <n v="0"/>
    <n v="0"/>
    <n v="4.3600000000000003"/>
    <n v="0.1"/>
    <x v="3"/>
    <m/>
    <s v="simple"/>
    <n v="1"/>
    <d v="2024-11-20T00:00:00"/>
    <x v="0"/>
    <n v="11"/>
    <x v="1"/>
    <s v="2024-11"/>
    <n v="43.57"/>
  </r>
  <r>
    <s v="TWS Line Data (anonymized - Nov).xlsx"/>
    <n v="243654"/>
    <n v="202075"/>
    <x v="1"/>
    <s v="complete"/>
    <d v="2024-11-20T15:53:23"/>
    <d v="2024-11-20T23:53:23"/>
    <s v="stripe_payments"/>
    <s v="SKU1161"/>
    <x v="93"/>
    <s v="Merchant 6 Brand 2"/>
    <s v="Merchant 6"/>
    <n v="0"/>
    <n v="26.56"/>
    <n v="23.14"/>
    <n v="1"/>
    <n v="23.14"/>
    <n v="0"/>
    <n v="2"/>
    <n v="21.14"/>
    <n v="0"/>
    <n v="0"/>
    <n v="0"/>
    <n v="2.11"/>
    <n v="0.1"/>
    <x v="3"/>
    <m/>
    <s v="simple"/>
    <n v="1"/>
    <d v="2024-11-20T00:00:00"/>
    <x v="0"/>
    <n v="11"/>
    <x v="1"/>
    <s v="2024-11"/>
    <n v="21.14"/>
  </r>
  <r>
    <s v="TWS Line Data (anonymized - Nov).xlsx"/>
    <n v="243657"/>
    <n v="202076"/>
    <x v="0"/>
    <s v="complete"/>
    <d v="2024-11-20T15:53:36"/>
    <d v="2024-11-20T23:53:36"/>
    <s v="stripe_payments"/>
    <s v="SKU1111"/>
    <x v="0"/>
    <s v="Merchant 4 Brand 3"/>
    <s v="Merchant 4"/>
    <n v="1"/>
    <n v="322.79000000000002"/>
    <n v="285.94"/>
    <n v="1"/>
    <n v="285.94"/>
    <n v="0"/>
    <n v="0"/>
    <n v="285.94"/>
    <n v="0"/>
    <n v="0"/>
    <n v="0"/>
    <n v="57.19"/>
    <n v="0.2"/>
    <x v="0"/>
    <m/>
    <s v="simple"/>
    <n v="1"/>
    <d v="2024-11-20T00:00:00"/>
    <x v="0"/>
    <n v="11"/>
    <x v="1"/>
    <s v="2024-11"/>
    <n v="285.94"/>
  </r>
  <r>
    <s v="TWS Line Data (anonymized - Nov).xlsx"/>
    <n v="243663"/>
    <n v="202077"/>
    <x v="1"/>
    <s v="complete"/>
    <d v="2024-11-20T16:12:06"/>
    <d v="2024-11-21T00:12:06"/>
    <s v="stripe_payments"/>
    <s v="SKU1039"/>
    <x v="11"/>
    <s v="Merchant 2 Brand 1"/>
    <s v="Merchant 2"/>
    <n v="1"/>
    <n v="135.28"/>
    <n v="114.04"/>
    <n v="1"/>
    <n v="114.04"/>
    <n v="0"/>
    <n v="0"/>
    <n v="114.04"/>
    <n v="0"/>
    <n v="0"/>
    <n v="0"/>
    <n v="22.81"/>
    <n v="0.2"/>
    <x v="0"/>
    <m/>
    <s v="simple"/>
    <n v="1"/>
    <d v="2024-11-20T00:00:00"/>
    <x v="0"/>
    <n v="11"/>
    <x v="1"/>
    <s v="2024-11"/>
    <n v="114.04"/>
  </r>
  <r>
    <s v="TWS Line Data (anonymized - Nov).xlsx"/>
    <n v="243666"/>
    <n v="202078"/>
    <x v="1"/>
    <s v="complete"/>
    <d v="2024-11-20T16:22:41"/>
    <d v="2024-11-21T00:22:41"/>
    <s v="stripe_payments"/>
    <s v="SKU1090"/>
    <x v="13"/>
    <s v="Merchant 4 Brand 1"/>
    <s v="Merchant 4"/>
    <n v="1"/>
    <n v="285.08"/>
    <n v="219.33"/>
    <n v="1"/>
    <n v="219.33"/>
    <n v="0"/>
    <n v="2"/>
    <n v="217.33"/>
    <n v="0"/>
    <n v="0"/>
    <n v="0"/>
    <n v="43.47"/>
    <n v="0.2"/>
    <x v="1"/>
    <m/>
    <s v="simple"/>
    <n v="1"/>
    <d v="2024-11-20T00:00:00"/>
    <x v="0"/>
    <n v="11"/>
    <x v="1"/>
    <s v="2024-11"/>
    <n v="217.33"/>
  </r>
  <r>
    <s v="TWS Line Data (anonymized - Nov).xlsx"/>
    <n v="243669"/>
    <n v="202079"/>
    <x v="1"/>
    <s v="complete"/>
    <d v="2024-11-20T16:41:42"/>
    <d v="2024-11-21T00:41:42"/>
    <s v="cashondelivery"/>
    <s v="SKU1019"/>
    <x v="76"/>
    <s v="Merchant 1 Brand 2"/>
    <s v="Merchant 1"/>
    <n v="0"/>
    <n v="317.14999999999998"/>
    <n v="289.5"/>
    <n v="1"/>
    <n v="289.5"/>
    <n v="0"/>
    <n v="0"/>
    <n v="289.5"/>
    <n v="0"/>
    <n v="0"/>
    <n v="0"/>
    <n v="28.95"/>
    <n v="0.1"/>
    <x v="1"/>
    <m/>
    <s v="simple"/>
    <n v="1"/>
    <d v="2024-11-20T00:00:00"/>
    <x v="0"/>
    <n v="11"/>
    <x v="1"/>
    <s v="2024-11"/>
    <n v="289.5"/>
  </r>
  <r>
    <s v="TWS Line Data (anonymized - Nov).xlsx"/>
    <n v="243672"/>
    <n v="202079"/>
    <x v="0"/>
    <s v="complete"/>
    <d v="2024-11-20T16:41:42"/>
    <d v="2024-11-21T00:41:42"/>
    <s v="cashondelivery"/>
    <s v="SKU1083"/>
    <x v="56"/>
    <s v="Merchant 3 Brand 3"/>
    <s v="Merchant 3"/>
    <n v="1"/>
    <n v="332.52"/>
    <n v="300.33999999999997"/>
    <n v="1"/>
    <n v="300.33999999999997"/>
    <n v="0"/>
    <n v="0"/>
    <n v="300.33999999999997"/>
    <n v="0"/>
    <n v="0"/>
    <n v="0"/>
    <n v="60.07"/>
    <n v="0.2"/>
    <x v="3"/>
    <m/>
    <s v="simple"/>
    <n v="1"/>
    <d v="2024-11-20T00:00:00"/>
    <x v="0"/>
    <n v="11"/>
    <x v="1"/>
    <s v="2024-11"/>
    <n v="300.33999999999997"/>
  </r>
  <r>
    <s v="TWS Line Data (anonymized - Nov).xlsx"/>
    <n v="243678"/>
    <n v="202079"/>
    <x v="1"/>
    <s v="processing"/>
    <d v="2024-11-20T16:41:42"/>
    <d v="2024-11-21T00:41:42"/>
    <s v="stripe_payments"/>
    <s v="SKU1111"/>
    <x v="0"/>
    <s v="Merchant 4 Brand 3"/>
    <s v="Merchant 4"/>
    <n v="1"/>
    <n v="367.59"/>
    <n v="285.94"/>
    <n v="1"/>
    <n v="285.94"/>
    <n v="0"/>
    <n v="0"/>
    <n v="285.94"/>
    <n v="0"/>
    <n v="0"/>
    <n v="0"/>
    <n v="57.19"/>
    <n v="0.2"/>
    <x v="0"/>
    <m/>
    <s v="simple"/>
    <n v="1"/>
    <d v="2024-11-20T00:00:00"/>
    <x v="0"/>
    <n v="11"/>
    <x v="1"/>
    <s v="2024-11"/>
    <n v="285.94"/>
  </r>
  <r>
    <s v="TWS Line Data (anonymized - Nov).xlsx"/>
    <n v="243684"/>
    <n v="202080"/>
    <x v="0"/>
    <s v="canceled"/>
    <d v="2024-11-20T16:43:50"/>
    <d v="2024-11-21T00:43:50"/>
    <s v="stripe_payments"/>
    <s v="SKU1063"/>
    <x v="33"/>
    <s v="Merchant 3 Brand 1"/>
    <s v="Merchant 3"/>
    <n v="1"/>
    <n v="44.36"/>
    <n v="36.29"/>
    <n v="1"/>
    <n v="36.29"/>
    <n v="0"/>
    <n v="0"/>
    <n v="36.29"/>
    <n v="0"/>
    <n v="0"/>
    <n v="0"/>
    <n v="7.26"/>
    <n v="0.2"/>
    <x v="3"/>
    <m/>
    <s v="simple"/>
    <n v="1"/>
    <d v="2024-11-20T00:00:00"/>
    <x v="0"/>
    <n v="11"/>
    <x v="1"/>
    <s v="2024-11"/>
    <n v="36.29"/>
  </r>
  <r>
    <s v="TWS Line Data (anonymized - Nov).xlsx"/>
    <n v="243687"/>
    <n v="202081"/>
    <x v="1"/>
    <s v="complete"/>
    <d v="2024-11-20T16:52:17"/>
    <d v="2024-11-21T00:52:17"/>
    <s v="cashondelivery"/>
    <s v="SKU1093"/>
    <x v="95"/>
    <s v="Merchant 4 Brand 1"/>
    <s v="Merchant 4"/>
    <n v="0"/>
    <n v="85.15"/>
    <n v="71.87"/>
    <n v="1"/>
    <n v="71.87"/>
    <n v="0"/>
    <n v="0"/>
    <n v="71.87"/>
    <n v="0"/>
    <n v="0"/>
    <n v="0"/>
    <n v="7.19"/>
    <n v="0.1"/>
    <x v="1"/>
    <m/>
    <s v="simple"/>
    <n v="1"/>
    <d v="2024-11-20T00:00:00"/>
    <x v="0"/>
    <n v="11"/>
    <x v="1"/>
    <s v="2024-11"/>
    <n v="71.87"/>
  </r>
  <r>
    <s v="TWS Line Data (anonymized - Nov).xlsx"/>
    <n v="243693"/>
    <n v="202081"/>
    <x v="0"/>
    <s v="complete"/>
    <d v="2024-11-20T16:52:17"/>
    <d v="2024-11-21T00:52:17"/>
    <s v="stripe_payments"/>
    <s v="SKU1006"/>
    <x v="17"/>
    <s v="Merchant 1 Brand 1"/>
    <s v="Merchant 1"/>
    <n v="0"/>
    <n v="270.51"/>
    <n v="211.31"/>
    <n v="1"/>
    <n v="211.31"/>
    <n v="0"/>
    <n v="0"/>
    <n v="211.31"/>
    <n v="0"/>
    <n v="0"/>
    <n v="0"/>
    <n v="21.13"/>
    <n v="0.1"/>
    <x v="1"/>
    <m/>
    <s v="simple"/>
    <n v="1"/>
    <d v="2024-11-20T00:00:00"/>
    <x v="0"/>
    <n v="11"/>
    <x v="1"/>
    <s v="2024-11"/>
    <n v="211.31"/>
  </r>
  <r>
    <s v="TWS Line Data (anonymized - Nov).xlsx"/>
    <n v="243696"/>
    <n v="202082"/>
    <x v="0"/>
    <s v="processing"/>
    <d v="2024-11-20T17:15:17"/>
    <d v="2024-11-21T01:15:17"/>
    <s v="stripe_payments"/>
    <s v="SKU1131"/>
    <x v="16"/>
    <s v="Merchant 5 Brand 2"/>
    <s v="Merchant 5"/>
    <n v="1"/>
    <n v="214.62"/>
    <n v="200.23"/>
    <n v="1"/>
    <n v="200.23"/>
    <n v="0"/>
    <n v="2"/>
    <n v="198.23"/>
    <n v="0"/>
    <n v="0"/>
    <n v="0"/>
    <n v="39.65"/>
    <n v="0.2"/>
    <x v="1"/>
    <m/>
    <s v="simple"/>
    <n v="1"/>
    <d v="2024-11-20T00:00:00"/>
    <x v="0"/>
    <n v="11"/>
    <x v="1"/>
    <s v="2024-11"/>
    <n v="198.23"/>
  </r>
  <r>
    <s v="TWS Line Data (anonymized - Nov).xlsx"/>
    <n v="243699"/>
    <n v="202083"/>
    <x v="0"/>
    <s v="complete"/>
    <d v="2024-11-20T17:28:29"/>
    <d v="2024-11-21T01:28:29"/>
    <s v="cashondelivery"/>
    <s v="SKU1128"/>
    <x v="31"/>
    <s v="Merchant 5 Brand 1"/>
    <s v="Merchant 5"/>
    <n v="1"/>
    <n v="161.1"/>
    <n v="146.34"/>
    <n v="1"/>
    <n v="146.34"/>
    <n v="0"/>
    <n v="0"/>
    <n v="146.34"/>
    <n v="0"/>
    <n v="0"/>
    <n v="0"/>
    <n v="29.27"/>
    <n v="0.2"/>
    <x v="1"/>
    <m/>
    <s v="simple"/>
    <n v="1"/>
    <d v="2024-11-20T00:00:00"/>
    <x v="0"/>
    <n v="11"/>
    <x v="1"/>
    <s v="2024-11"/>
    <n v="146.34"/>
  </r>
  <r>
    <s v="TWS Line Data (anonymized - Nov).xlsx"/>
    <n v="243705"/>
    <n v="202084"/>
    <x v="1"/>
    <s v="processing"/>
    <d v="2024-11-20T17:32:16"/>
    <d v="2024-11-21T01:32:16"/>
    <s v="cashondelivery"/>
    <s v="SKU1178"/>
    <x v="19"/>
    <s v="Merchant 6 Brand 3"/>
    <s v="Merchant 6"/>
    <n v="0"/>
    <n v="174.85"/>
    <n v="141.55000000000001"/>
    <n v="2"/>
    <n v="283.10000000000002"/>
    <n v="0"/>
    <n v="0"/>
    <n v="283.10000000000002"/>
    <n v="0"/>
    <n v="0"/>
    <n v="0"/>
    <n v="28.31"/>
    <n v="0.1"/>
    <x v="3"/>
    <m/>
    <s v="simple"/>
    <n v="2"/>
    <d v="2024-11-20T00:00:00"/>
    <x v="0"/>
    <n v="11"/>
    <x v="1"/>
    <s v="2024-11"/>
    <n v="283.10000000000002"/>
  </r>
  <r>
    <s v="TWS Line Data (anonymized - Nov).xlsx"/>
    <n v="243711"/>
    <n v="202085"/>
    <x v="0"/>
    <s v="complete"/>
    <d v="2024-11-20T17:47:13"/>
    <d v="2024-11-21T01:47:13"/>
    <s v="cashondelivery"/>
    <s v="SKU1169"/>
    <x v="38"/>
    <s v="Merchant 6 Brand 2"/>
    <s v="Merchant 6"/>
    <n v="1"/>
    <n v="54.73"/>
    <n v="48.44"/>
    <n v="2"/>
    <n v="96.88"/>
    <n v="0"/>
    <n v="0"/>
    <n v="96.88"/>
    <n v="0"/>
    <n v="0"/>
    <n v="0"/>
    <n v="19.38"/>
    <n v="0.2"/>
    <x v="3"/>
    <m/>
    <s v="simple"/>
    <n v="2"/>
    <d v="2024-11-20T00:00:00"/>
    <x v="0"/>
    <n v="11"/>
    <x v="1"/>
    <s v="2024-11"/>
    <n v="96.88"/>
  </r>
  <r>
    <s v="TWS Line Data (anonymized - Nov).xlsx"/>
    <n v="243717"/>
    <n v="202086"/>
    <x v="0"/>
    <s v="processing"/>
    <d v="2024-11-20T18:14:56"/>
    <d v="2024-11-21T02:14:56"/>
    <s v="cashondelivery"/>
    <s v="SKU1138"/>
    <x v="32"/>
    <s v="Merchant 5 Brand 2"/>
    <s v="Merchant 5"/>
    <n v="0"/>
    <n v="56.3"/>
    <n v="52.32"/>
    <n v="1"/>
    <n v="52.32"/>
    <n v="0"/>
    <n v="0"/>
    <n v="52.32"/>
    <n v="0"/>
    <n v="0"/>
    <n v="0"/>
    <n v="5.23"/>
    <n v="0.1"/>
    <x v="1"/>
    <m/>
    <s v="simple"/>
    <n v="1"/>
    <d v="2024-11-20T00:00:00"/>
    <x v="0"/>
    <n v="11"/>
    <x v="1"/>
    <s v="2024-11"/>
    <n v="52.32"/>
  </r>
  <r>
    <s v="TWS Line Data (anonymized - Nov).xlsx"/>
    <n v="243723"/>
    <n v="202086"/>
    <x v="1"/>
    <s v="processing"/>
    <d v="2024-11-20T18:14:56"/>
    <d v="2024-11-21T02:14:56"/>
    <s v="cashondelivery"/>
    <s v="SKU1164"/>
    <x v="18"/>
    <s v="Merchant 6 Brand 2"/>
    <s v="Merchant 6"/>
    <n v="0"/>
    <n v="322.33"/>
    <n v="251.77"/>
    <n v="1"/>
    <n v="251.77"/>
    <n v="0"/>
    <n v="0"/>
    <n v="251.77"/>
    <n v="0"/>
    <n v="0"/>
    <n v="0"/>
    <n v="25.18"/>
    <n v="0.1"/>
    <x v="3"/>
    <m/>
    <s v="simple"/>
    <n v="1"/>
    <d v="2024-11-20T00:00:00"/>
    <x v="0"/>
    <n v="11"/>
    <x v="1"/>
    <s v="2024-11"/>
    <n v="251.77"/>
  </r>
  <r>
    <s v="TWS Line Data (anonymized - Nov).xlsx"/>
    <n v="243732"/>
    <n v="202087"/>
    <x v="0"/>
    <s v="complete"/>
    <d v="2024-11-20T18:16:26"/>
    <d v="2024-11-21T02:16:26"/>
    <s v="stripe_payments"/>
    <s v="SKU1135"/>
    <x v="66"/>
    <s v="Merchant 5 Brand 2"/>
    <s v="Merchant 5"/>
    <n v="1"/>
    <n v="87.93"/>
    <n v="77.83"/>
    <n v="1"/>
    <n v="77.83"/>
    <n v="0"/>
    <n v="0"/>
    <n v="77.83"/>
    <n v="0"/>
    <n v="0"/>
    <n v="0"/>
    <n v="15.57"/>
    <n v="0.2"/>
    <x v="1"/>
    <m/>
    <s v="simple"/>
    <n v="1"/>
    <d v="2024-11-20T00:00:00"/>
    <x v="0"/>
    <n v="11"/>
    <x v="1"/>
    <s v="2024-11"/>
    <n v="77.83"/>
  </r>
  <r>
    <s v="TWS Line Data (anonymized - Nov).xlsx"/>
    <n v="243735"/>
    <n v="202088"/>
    <x v="0"/>
    <s v="complete"/>
    <d v="2024-11-20T18:27:26"/>
    <d v="2024-11-21T02:27:26"/>
    <s v="cashondelivery"/>
    <s v="SKU1158"/>
    <x v="43"/>
    <s v="Merchant 6 Brand 1"/>
    <s v="Merchant 6"/>
    <n v="0"/>
    <n v="294.66000000000003"/>
    <n v="262.07"/>
    <n v="1"/>
    <n v="262.07"/>
    <n v="0"/>
    <n v="0"/>
    <n v="262.07"/>
    <n v="0"/>
    <n v="0"/>
    <n v="0"/>
    <n v="26.21"/>
    <n v="0.1"/>
    <x v="1"/>
    <m/>
    <s v="simple"/>
    <n v="1"/>
    <d v="2024-11-20T00:00:00"/>
    <x v="0"/>
    <n v="11"/>
    <x v="1"/>
    <s v="2024-11"/>
    <n v="262.07"/>
  </r>
  <r>
    <s v="TWS Line Data (anonymized - Nov).xlsx"/>
    <n v="243738"/>
    <n v="202088"/>
    <x v="1"/>
    <s v="complete"/>
    <d v="2024-11-20T18:27:26"/>
    <d v="2024-11-21T02:27:26"/>
    <s v="stripe_payments"/>
    <s v="SKU1027"/>
    <x v="107"/>
    <s v="Merchant 1 Brand 3"/>
    <s v="Merchant 1"/>
    <n v="0"/>
    <n v="37.96"/>
    <n v="34.9"/>
    <n v="1"/>
    <n v="34.9"/>
    <n v="0"/>
    <n v="0"/>
    <n v="34.9"/>
    <n v="0"/>
    <n v="0"/>
    <n v="0"/>
    <n v="3.49"/>
    <n v="0.1"/>
    <x v="3"/>
    <m/>
    <s v="simple"/>
    <n v="1"/>
    <d v="2024-11-20T00:00:00"/>
    <x v="0"/>
    <n v="11"/>
    <x v="1"/>
    <s v="2024-11"/>
    <n v="34.9"/>
  </r>
  <r>
    <s v="TWS Line Data (anonymized - Nov).xlsx"/>
    <n v="243744"/>
    <n v="202088"/>
    <x v="1"/>
    <s v="processing"/>
    <d v="2024-11-20T18:27:26"/>
    <d v="2024-11-21T02:27:26"/>
    <s v="cashondelivery"/>
    <s v="SKU1141"/>
    <x v="90"/>
    <s v="Merchant 5 Brand 3"/>
    <s v="Merchant 5"/>
    <n v="1"/>
    <n v="324.83"/>
    <n v="280.69"/>
    <n v="1"/>
    <n v="280.69"/>
    <n v="0"/>
    <n v="0"/>
    <n v="280.69"/>
    <n v="0"/>
    <n v="0"/>
    <n v="0"/>
    <n v="56.14"/>
    <n v="0.2"/>
    <x v="2"/>
    <m/>
    <s v="simple"/>
    <n v="1"/>
    <d v="2024-11-20T00:00:00"/>
    <x v="0"/>
    <n v="11"/>
    <x v="1"/>
    <s v="2024-11"/>
    <n v="280.69"/>
  </r>
  <r>
    <s v="TWS Line Data (anonymized - Nov).xlsx"/>
    <n v="243750"/>
    <n v="202089"/>
    <x v="1"/>
    <s v="processing"/>
    <d v="2024-11-20T18:30:21"/>
    <d v="2024-11-21T02:30:21"/>
    <s v="cashondelivery"/>
    <s v="SKU1114"/>
    <x v="6"/>
    <s v="Merchant 4 Brand 3"/>
    <s v="Merchant 4"/>
    <n v="0"/>
    <n v="266.5"/>
    <n v="241.51"/>
    <n v="3"/>
    <n v="724.53"/>
    <n v="0"/>
    <n v="0"/>
    <n v="724.53"/>
    <n v="0"/>
    <n v="0"/>
    <n v="0"/>
    <n v="72.45"/>
    <n v="0.1"/>
    <x v="0"/>
    <m/>
    <s v="simple"/>
    <n v="3"/>
    <d v="2024-11-20T00:00:00"/>
    <x v="0"/>
    <n v="11"/>
    <x v="1"/>
    <s v="2024-11"/>
    <n v="724.53"/>
  </r>
  <r>
    <s v="TWS Line Data (anonymized - Nov).xlsx"/>
    <n v="243756"/>
    <n v="202090"/>
    <x v="0"/>
    <s v="complete"/>
    <d v="2024-11-20T18:32:28"/>
    <d v="2024-11-21T02:32:28"/>
    <s v="cashondelivery"/>
    <s v="SKU1049"/>
    <x v="79"/>
    <s v="Merchant 2 Brand 2"/>
    <s v="Merchant 2"/>
    <n v="0"/>
    <n v="144.51"/>
    <n v="116.02"/>
    <n v="1"/>
    <n v="116.02"/>
    <n v="0"/>
    <n v="0"/>
    <n v="116.02"/>
    <n v="0"/>
    <n v="0"/>
    <n v="0"/>
    <n v="11.6"/>
    <n v="0.1"/>
    <x v="0"/>
    <m/>
    <s v="simple"/>
    <n v="1"/>
    <d v="2024-11-20T00:00:00"/>
    <x v="0"/>
    <n v="11"/>
    <x v="1"/>
    <s v="2024-11"/>
    <n v="116.02"/>
  </r>
  <r>
    <s v="TWS Line Data (anonymized - Nov).xlsx"/>
    <n v="243762"/>
    <n v="202091"/>
    <x v="0"/>
    <s v="complete"/>
    <d v="2024-11-20T18:56:01"/>
    <d v="2024-11-21T02:56:01"/>
    <s v="cashondelivery"/>
    <s v="SKU1113"/>
    <x v="52"/>
    <s v="Merchant 4 Brand 3"/>
    <s v="Merchant 4"/>
    <n v="1"/>
    <n v="72.55"/>
    <n v="59.92"/>
    <n v="1"/>
    <n v="59.92"/>
    <n v="0"/>
    <n v="0"/>
    <n v="59.92"/>
    <n v="0"/>
    <n v="0"/>
    <n v="0"/>
    <n v="11.98"/>
    <n v="0.2"/>
    <x v="0"/>
    <m/>
    <s v="simple"/>
    <n v="1"/>
    <d v="2024-11-20T00:00:00"/>
    <x v="0"/>
    <n v="11"/>
    <x v="1"/>
    <s v="2024-11"/>
    <n v="59.92"/>
  </r>
  <r>
    <s v="TWS Line Data (anonymized - Nov).xlsx"/>
    <n v="243768"/>
    <n v="202092"/>
    <x v="1"/>
    <s v="complete"/>
    <d v="2024-11-20T18:56:24"/>
    <d v="2024-11-21T02:56:24"/>
    <s v="stripe_payments"/>
    <s v="SKU1166"/>
    <x v="73"/>
    <s v="Merchant 6 Brand 2"/>
    <s v="Merchant 6"/>
    <n v="0"/>
    <n v="85.2"/>
    <n v="79.33"/>
    <n v="1"/>
    <n v="79.33"/>
    <n v="0"/>
    <n v="0"/>
    <n v="79.33"/>
    <n v="0"/>
    <n v="0"/>
    <n v="0"/>
    <n v="7.93"/>
    <n v="0.1"/>
    <x v="3"/>
    <m/>
    <s v="simple"/>
    <n v="1"/>
    <d v="2024-11-20T00:00:00"/>
    <x v="0"/>
    <n v="11"/>
    <x v="1"/>
    <s v="2024-11"/>
    <n v="79.33"/>
  </r>
  <r>
    <s v="TWS Line Data (anonymized - Nov).xlsx"/>
    <n v="243774"/>
    <n v="202093"/>
    <x v="0"/>
    <s v="complete"/>
    <d v="2024-11-20T19:01:36"/>
    <d v="2024-11-21T03:01:36"/>
    <s v="cashondelivery"/>
    <s v="SKU1059"/>
    <x v="82"/>
    <s v="Merchant 2 Brand 3"/>
    <s v="Merchant 2"/>
    <n v="1"/>
    <n v="367.83"/>
    <n v="292.66000000000003"/>
    <n v="1"/>
    <n v="292.66000000000003"/>
    <n v="0"/>
    <n v="0"/>
    <n v="292.66000000000003"/>
    <n v="0"/>
    <n v="0"/>
    <n v="0"/>
    <n v="58.53"/>
    <n v="0.2"/>
    <x v="1"/>
    <m/>
    <s v="simple"/>
    <n v="1"/>
    <d v="2024-11-20T00:00:00"/>
    <x v="0"/>
    <n v="11"/>
    <x v="1"/>
    <s v="2024-11"/>
    <n v="292.66000000000003"/>
  </r>
  <r>
    <s v="TWS Line Data (anonymized - Nov).xlsx"/>
    <n v="243777"/>
    <n v="202093"/>
    <x v="0"/>
    <s v="complete"/>
    <d v="2024-11-20T19:01:36"/>
    <d v="2024-11-21T03:01:36"/>
    <s v="cashondelivery"/>
    <s v="SKU1063"/>
    <x v="33"/>
    <s v="Merchant 3 Brand 1"/>
    <s v="Merchant 3"/>
    <n v="1"/>
    <n v="42.86"/>
    <n v="36.29"/>
    <n v="1"/>
    <n v="36.29"/>
    <n v="0"/>
    <n v="0"/>
    <n v="36.29"/>
    <n v="0"/>
    <n v="0"/>
    <n v="0"/>
    <n v="7.26"/>
    <n v="0.2"/>
    <x v="3"/>
    <m/>
    <s v="simple"/>
    <n v="1"/>
    <d v="2024-11-20T00:00:00"/>
    <x v="0"/>
    <n v="11"/>
    <x v="1"/>
    <s v="2024-11"/>
    <n v="36.29"/>
  </r>
  <r>
    <s v="TWS Line Data (anonymized - Nov).xlsx"/>
    <n v="243786"/>
    <n v="202094"/>
    <x v="1"/>
    <s v="complete"/>
    <d v="2024-11-20T19:18:11"/>
    <d v="2024-11-21T03:18:11"/>
    <s v="cashondelivery"/>
    <s v="SKU1016"/>
    <x v="70"/>
    <s v="Merchant 1 Brand 2"/>
    <s v="Merchant 1"/>
    <n v="0"/>
    <n v="39.729999999999997"/>
    <n v="34.57"/>
    <n v="1"/>
    <n v="34.57"/>
    <n v="0"/>
    <n v="0"/>
    <n v="34.57"/>
    <n v="0"/>
    <n v="0"/>
    <n v="0"/>
    <n v="3.46"/>
    <n v="0.1"/>
    <x v="1"/>
    <m/>
    <s v="simple"/>
    <n v="1"/>
    <d v="2024-11-20T00:00:00"/>
    <x v="0"/>
    <n v="11"/>
    <x v="1"/>
    <s v="2024-11"/>
    <n v="34.57"/>
  </r>
  <r>
    <s v="TWS Line Data (anonymized - Nov).xlsx"/>
    <n v="243795"/>
    <n v="202095"/>
    <x v="1"/>
    <s v="complete"/>
    <d v="2024-11-20T19:32:46"/>
    <d v="2024-11-21T03:32:46"/>
    <s v="cashondelivery"/>
    <s v="SKU1082"/>
    <x v="56"/>
    <s v="Merchant 3 Brand 3"/>
    <s v="Merchant 3"/>
    <n v="1"/>
    <n v="313.83999999999997"/>
    <n v="272.20999999999998"/>
    <n v="1"/>
    <n v="272.20999999999998"/>
    <n v="0"/>
    <n v="0"/>
    <n v="272.20999999999998"/>
    <n v="0"/>
    <n v="0"/>
    <n v="0"/>
    <n v="54.44"/>
    <n v="0.2"/>
    <x v="3"/>
    <m/>
    <s v="simple"/>
    <n v="1"/>
    <d v="2024-11-20T00:00:00"/>
    <x v="0"/>
    <n v="11"/>
    <x v="1"/>
    <s v="2024-11"/>
    <n v="272.20999999999998"/>
  </r>
  <r>
    <s v="TWS Line Data (anonymized - Nov).xlsx"/>
    <n v="243798"/>
    <n v="202096"/>
    <x v="0"/>
    <s v="complete"/>
    <d v="2024-11-20T19:35:05"/>
    <d v="2024-11-21T03:35:05"/>
    <s v="cashondelivery"/>
    <s v="SKU1029"/>
    <x v="10"/>
    <s v="Merchant 1 Brand 3"/>
    <s v="Merchant 1"/>
    <n v="1"/>
    <n v="131.07"/>
    <n v="118.8"/>
    <n v="1"/>
    <n v="118.8"/>
    <n v="0"/>
    <n v="5"/>
    <n v="113.8"/>
    <n v="0"/>
    <n v="0"/>
    <n v="0"/>
    <n v="22.76"/>
    <n v="0.2"/>
    <x v="3"/>
    <m/>
    <s v="simple"/>
    <n v="1"/>
    <d v="2024-11-20T00:00:00"/>
    <x v="0"/>
    <n v="11"/>
    <x v="1"/>
    <s v="2024-11"/>
    <n v="113.8"/>
  </r>
  <r>
    <s v="TWS Line Data (anonymized - Nov).xlsx"/>
    <n v="243801"/>
    <n v="202097"/>
    <x v="0"/>
    <s v="complete"/>
    <d v="2024-11-20T20:10:53"/>
    <d v="2024-11-21T04:10:53"/>
    <s v="stripe_payments"/>
    <s v="SKU1008"/>
    <x v="4"/>
    <s v="Merchant 1 Brand 1"/>
    <s v="Merchant 1"/>
    <n v="1"/>
    <n v="67.33"/>
    <n v="58.31"/>
    <n v="1"/>
    <n v="58.31"/>
    <n v="0"/>
    <n v="0"/>
    <n v="58.31"/>
    <n v="0"/>
    <n v="0"/>
    <n v="0"/>
    <n v="11.66"/>
    <n v="0.2"/>
    <x v="1"/>
    <m/>
    <s v="simple"/>
    <n v="1"/>
    <d v="2024-11-20T00:00:00"/>
    <x v="0"/>
    <n v="11"/>
    <x v="1"/>
    <s v="2024-11"/>
    <n v="58.31"/>
  </r>
  <r>
    <s v="TWS Line Data (anonymized - Nov).xlsx"/>
    <n v="243807"/>
    <n v="202098"/>
    <x v="1"/>
    <s v="canceled"/>
    <d v="2024-11-20T20:25:51"/>
    <d v="2024-11-21T04:25:51"/>
    <s v="stripe_payments"/>
    <s v="SKU1120"/>
    <x v="15"/>
    <s v="Merchant 5 Brand 1"/>
    <s v="Merchant 5"/>
    <n v="1"/>
    <n v="71.42"/>
    <n v="65.22"/>
    <n v="1"/>
    <n v="65.22"/>
    <n v="0"/>
    <n v="0"/>
    <n v="65.22"/>
    <n v="0"/>
    <n v="0"/>
    <n v="0"/>
    <n v="13.04"/>
    <n v="0.2"/>
    <x v="1"/>
    <m/>
    <s v="simple"/>
    <n v="1"/>
    <d v="2024-11-20T00:00:00"/>
    <x v="0"/>
    <n v="11"/>
    <x v="1"/>
    <s v="2024-11"/>
    <n v="65.22"/>
  </r>
  <r>
    <s v="TWS Line Data (anonymized - Nov).xlsx"/>
    <n v="243810"/>
    <n v="202099"/>
    <x v="0"/>
    <s v="complete"/>
    <d v="2024-11-20T20:28:24"/>
    <d v="2024-11-21T04:28:24"/>
    <s v="cashondelivery"/>
    <s v="SKU1146"/>
    <x v="5"/>
    <s v="Merchant 5 Brand 3"/>
    <s v="Merchant 5"/>
    <n v="0"/>
    <n v="310.54000000000002"/>
    <n v="273.49"/>
    <n v="1"/>
    <n v="273.49"/>
    <n v="0"/>
    <n v="0"/>
    <n v="273.49"/>
    <n v="0"/>
    <n v="0"/>
    <n v="0"/>
    <n v="27.35"/>
    <n v="0.1"/>
    <x v="2"/>
    <m/>
    <s v="simple"/>
    <n v="1"/>
    <d v="2024-11-20T00:00:00"/>
    <x v="0"/>
    <n v="11"/>
    <x v="1"/>
    <s v="2024-11"/>
    <n v="273.49"/>
  </r>
  <r>
    <s v="TWS Line Data (anonymized - Nov).xlsx"/>
    <n v="243816"/>
    <n v="202099"/>
    <x v="1"/>
    <s v="processing"/>
    <d v="2024-11-20T20:28:24"/>
    <d v="2024-11-21T04:28:24"/>
    <s v="stripe_payments"/>
    <s v="SKU1040"/>
    <x v="77"/>
    <s v="Merchant 2 Brand 2"/>
    <s v="Merchant 2"/>
    <n v="0"/>
    <n v="257.22000000000003"/>
    <n v="223.44"/>
    <n v="1"/>
    <n v="223.44"/>
    <n v="0"/>
    <n v="0"/>
    <n v="223.44"/>
    <n v="0"/>
    <n v="0"/>
    <n v="0"/>
    <n v="22.34"/>
    <n v="0.1"/>
    <x v="0"/>
    <m/>
    <s v="simple"/>
    <n v="1"/>
    <d v="2024-11-20T00:00:00"/>
    <x v="0"/>
    <n v="11"/>
    <x v="1"/>
    <s v="2024-11"/>
    <n v="223.44"/>
  </r>
  <r>
    <s v="TWS Line Data (anonymized - Nov).xlsx"/>
    <n v="243819"/>
    <n v="202099"/>
    <x v="1"/>
    <s v="complete"/>
    <d v="2024-11-20T20:28:24"/>
    <d v="2024-11-21T04:28:24"/>
    <s v="cashondelivery"/>
    <s v="SKU1072"/>
    <x v="12"/>
    <s v="Merchant 3 Brand 2"/>
    <s v="Merchant 3"/>
    <n v="1"/>
    <n v="358.22"/>
    <n v="294.31"/>
    <n v="1"/>
    <n v="294.31"/>
    <n v="0"/>
    <n v="0"/>
    <n v="294.31"/>
    <n v="0"/>
    <n v="0"/>
    <n v="0"/>
    <n v="58.86"/>
    <n v="0.2"/>
    <x v="1"/>
    <m/>
    <s v="simple"/>
    <n v="1"/>
    <d v="2024-11-20T00:00:00"/>
    <x v="0"/>
    <n v="11"/>
    <x v="1"/>
    <s v="2024-11"/>
    <n v="294.31"/>
  </r>
  <r>
    <s v="TWS Line Data (anonymized - Nov).xlsx"/>
    <n v="243822"/>
    <n v="202100"/>
    <x v="0"/>
    <s v="complete"/>
    <d v="2024-11-20T20:35:13"/>
    <d v="2024-11-21T04:35:13"/>
    <s v="cashondelivery"/>
    <s v="SKU1173"/>
    <x v="47"/>
    <s v="Merchant 6 Brand 3"/>
    <s v="Merchant 6"/>
    <n v="0"/>
    <n v="266.02999999999997"/>
    <n v="245.71"/>
    <n v="1"/>
    <n v="245.71"/>
    <n v="0"/>
    <n v="0"/>
    <n v="245.71"/>
    <n v="0"/>
    <n v="0"/>
    <n v="0"/>
    <n v="24.57"/>
    <n v="0.1"/>
    <x v="3"/>
    <m/>
    <s v="simple"/>
    <n v="1"/>
    <d v="2024-11-20T00:00:00"/>
    <x v="0"/>
    <n v="11"/>
    <x v="1"/>
    <s v="2024-11"/>
    <n v="245.71"/>
  </r>
  <r>
    <s v="TWS Line Data (anonymized - Nov).xlsx"/>
    <n v="243825"/>
    <n v="202100"/>
    <x v="0"/>
    <s v="canceled"/>
    <d v="2024-11-20T20:35:13"/>
    <d v="2024-11-21T04:35:13"/>
    <s v="cashondelivery"/>
    <s v="SKU1068"/>
    <x v="87"/>
    <s v="Merchant 3 Brand 1"/>
    <s v="Merchant 3"/>
    <n v="1"/>
    <n v="286.23"/>
    <n v="230.56"/>
    <n v="1"/>
    <n v="230.56"/>
    <n v="0"/>
    <n v="0"/>
    <n v="230.56"/>
    <n v="0"/>
    <n v="0"/>
    <n v="0"/>
    <n v="46.11"/>
    <n v="0.2"/>
    <x v="3"/>
    <m/>
    <s v="simple"/>
    <n v="1"/>
    <d v="2024-11-20T00:00:00"/>
    <x v="0"/>
    <n v="11"/>
    <x v="1"/>
    <s v="2024-11"/>
    <n v="230.56"/>
  </r>
  <r>
    <s v="TWS Line Data (anonymized - Nov).xlsx"/>
    <n v="243828"/>
    <n v="202100"/>
    <x v="1"/>
    <s v="complete"/>
    <d v="2024-11-20T20:35:13"/>
    <d v="2024-11-21T04:35:13"/>
    <s v="stripe_payments"/>
    <s v="SKU1126"/>
    <x v="27"/>
    <s v="Merchant 5 Brand 1"/>
    <s v="Merchant 5"/>
    <n v="1"/>
    <n v="125.27"/>
    <n v="111.73"/>
    <n v="1"/>
    <n v="111.73"/>
    <n v="0"/>
    <n v="0"/>
    <n v="111.73"/>
    <n v="0"/>
    <n v="0"/>
    <n v="0"/>
    <n v="22.35"/>
    <n v="0.2"/>
    <x v="1"/>
    <m/>
    <s v="simple"/>
    <n v="1"/>
    <d v="2024-11-20T00:00:00"/>
    <x v="0"/>
    <n v="11"/>
    <x v="1"/>
    <s v="2024-11"/>
    <n v="111.73"/>
  </r>
  <r>
    <s v="TWS Line Data (anonymized - Nov).xlsx"/>
    <n v="243831"/>
    <n v="202101"/>
    <x v="0"/>
    <s v="processing"/>
    <d v="2024-11-20T20:41:03"/>
    <d v="2024-11-21T04:41:03"/>
    <s v="cashondelivery"/>
    <s v="SKU1031"/>
    <x v="25"/>
    <s v="Merchant 2 Brand 1"/>
    <s v="Merchant 2"/>
    <n v="1"/>
    <n v="100.02"/>
    <n v="79.89"/>
    <n v="1"/>
    <n v="79.89"/>
    <n v="0"/>
    <n v="0"/>
    <n v="79.89"/>
    <n v="0"/>
    <n v="0"/>
    <n v="0"/>
    <n v="15.98"/>
    <n v="0.2"/>
    <x v="0"/>
    <m/>
    <s v="simple"/>
    <n v="1"/>
    <d v="2024-11-20T00:00:00"/>
    <x v="0"/>
    <n v="11"/>
    <x v="1"/>
    <s v="2024-11"/>
    <n v="79.89"/>
  </r>
  <r>
    <s v="TWS Line Data (anonymized - Nov).xlsx"/>
    <n v="243834"/>
    <n v="202102"/>
    <x v="0"/>
    <s v="complete"/>
    <d v="2024-11-20T20:41:40"/>
    <d v="2024-11-21T04:41:40"/>
    <s v="cashondelivery"/>
    <s v="SKU1158"/>
    <x v="43"/>
    <s v="Merchant 6 Brand 1"/>
    <s v="Merchant 6"/>
    <n v="0"/>
    <n v="281.83999999999997"/>
    <n v="262.07"/>
    <n v="1"/>
    <n v="262.07"/>
    <n v="0"/>
    <n v="0"/>
    <n v="262.07"/>
    <n v="0"/>
    <n v="0"/>
    <n v="0"/>
    <n v="26.21"/>
    <n v="0.1"/>
    <x v="1"/>
    <m/>
    <s v="simple"/>
    <n v="1"/>
    <d v="2024-11-20T00:00:00"/>
    <x v="0"/>
    <n v="11"/>
    <x v="1"/>
    <s v="2024-11"/>
    <n v="262.07"/>
  </r>
  <r>
    <s v="TWS Line Data (anonymized - Nov).xlsx"/>
    <n v="243840"/>
    <n v="202103"/>
    <x v="1"/>
    <s v="processing"/>
    <d v="2024-11-20T20:44:19"/>
    <d v="2024-11-21T04:44:19"/>
    <s v="cashondelivery"/>
    <s v="SKU1115"/>
    <x v="6"/>
    <s v="Merchant 4 Brand 3"/>
    <s v="Merchant 4"/>
    <n v="0"/>
    <n v="295.37"/>
    <n v="271.3"/>
    <n v="1"/>
    <n v="271.3"/>
    <n v="0"/>
    <n v="0"/>
    <n v="271.3"/>
    <n v="0"/>
    <n v="0"/>
    <n v="0"/>
    <n v="27.13"/>
    <n v="0.1"/>
    <x v="0"/>
    <m/>
    <s v="simple"/>
    <n v="1"/>
    <d v="2024-11-20T00:00:00"/>
    <x v="0"/>
    <n v="11"/>
    <x v="1"/>
    <s v="2024-11"/>
    <n v="271.3"/>
  </r>
  <r>
    <s v="TWS Line Data (anonymized - Nov).xlsx"/>
    <n v="243846"/>
    <n v="202104"/>
    <x v="1"/>
    <s v="complete"/>
    <d v="2024-11-20T20:47:44"/>
    <d v="2024-11-21T04:47:44"/>
    <s v="cashondelivery"/>
    <s v="SKU1054"/>
    <x v="9"/>
    <s v="Merchant 2 Brand 3"/>
    <s v="Merchant 2"/>
    <n v="0"/>
    <n v="406.68"/>
    <n v="317.23"/>
    <n v="1"/>
    <n v="317.23"/>
    <n v="0"/>
    <n v="0"/>
    <n v="317.23"/>
    <n v="0"/>
    <n v="0"/>
    <n v="0"/>
    <n v="31.72"/>
    <n v="0.1"/>
    <x v="1"/>
    <m/>
    <s v="simple"/>
    <n v="1"/>
    <d v="2024-11-20T00:00:00"/>
    <x v="0"/>
    <n v="11"/>
    <x v="1"/>
    <s v="2024-11"/>
    <n v="317.23"/>
  </r>
  <r>
    <s v="TWS Line Data (anonymized - Nov).xlsx"/>
    <n v="243858"/>
    <n v="202104"/>
    <x v="0"/>
    <s v="complete"/>
    <d v="2024-11-20T20:47:44"/>
    <d v="2024-11-21T04:47:44"/>
    <s v="stripe_payments"/>
    <s v="SKU1027"/>
    <x v="107"/>
    <s v="Merchant 1 Brand 3"/>
    <s v="Merchant 1"/>
    <n v="0"/>
    <n v="44.37"/>
    <n v="34.9"/>
    <n v="1"/>
    <n v="34.9"/>
    <n v="0"/>
    <n v="0"/>
    <n v="34.9"/>
    <n v="0"/>
    <n v="0"/>
    <n v="0"/>
    <n v="3.49"/>
    <n v="0.1"/>
    <x v="3"/>
    <m/>
    <s v="simple"/>
    <n v="1"/>
    <d v="2024-11-20T00:00:00"/>
    <x v="0"/>
    <n v="11"/>
    <x v="1"/>
    <s v="2024-11"/>
    <n v="34.9"/>
  </r>
  <r>
    <s v="TWS Line Data (anonymized - Nov).xlsx"/>
    <n v="243861"/>
    <n v="202104"/>
    <x v="0"/>
    <s v="complete"/>
    <d v="2024-11-20T20:47:44"/>
    <d v="2024-11-21T04:47:44"/>
    <s v="cashondelivery"/>
    <s v="SKU1041"/>
    <x v="77"/>
    <s v="Merchant 2 Brand 2"/>
    <s v="Merchant 2"/>
    <n v="1"/>
    <n v="258.36"/>
    <n v="236.91"/>
    <n v="2"/>
    <n v="473.82"/>
    <n v="0"/>
    <n v="0"/>
    <n v="473.82"/>
    <n v="0"/>
    <n v="0"/>
    <n v="0"/>
    <n v="94.76"/>
    <n v="0.2"/>
    <x v="0"/>
    <m/>
    <s v="simple"/>
    <n v="2"/>
    <d v="2024-11-20T00:00:00"/>
    <x v="0"/>
    <n v="11"/>
    <x v="1"/>
    <s v="2024-11"/>
    <n v="473.82"/>
  </r>
  <r>
    <s v="TWS Line Data (anonymized - Nov).xlsx"/>
    <n v="243870"/>
    <n v="202105"/>
    <x v="1"/>
    <s v="complete"/>
    <d v="2024-11-20T20:51:16"/>
    <d v="2024-11-21T04:51:16"/>
    <s v="cashondelivery"/>
    <s v="SKU1126"/>
    <x v="27"/>
    <s v="Merchant 5 Brand 1"/>
    <s v="Merchant 5"/>
    <n v="1"/>
    <n v="142.11000000000001"/>
    <n v="111.73"/>
    <n v="1"/>
    <n v="111.73"/>
    <n v="0"/>
    <n v="0"/>
    <n v="111.73"/>
    <n v="0"/>
    <n v="0"/>
    <n v="0"/>
    <n v="22.35"/>
    <n v="0.2"/>
    <x v="1"/>
    <m/>
    <s v="simple"/>
    <n v="1"/>
    <d v="2024-11-20T00:00:00"/>
    <x v="0"/>
    <n v="11"/>
    <x v="1"/>
    <s v="2024-11"/>
    <n v="111.73"/>
  </r>
  <r>
    <s v="TWS Line Data (anonymized - Nov).xlsx"/>
    <n v="243873"/>
    <n v="202105"/>
    <x v="0"/>
    <s v="complete"/>
    <d v="2024-11-20T20:51:16"/>
    <d v="2024-11-21T04:51:16"/>
    <s v="cashondelivery"/>
    <s v="SKU1092"/>
    <x v="95"/>
    <s v="Merchant 4 Brand 1"/>
    <s v="Merchant 4"/>
    <n v="1"/>
    <n v="95.72"/>
    <n v="74.19"/>
    <n v="1"/>
    <n v="74.19"/>
    <n v="0"/>
    <n v="0"/>
    <n v="74.19"/>
    <n v="0"/>
    <n v="0"/>
    <n v="0"/>
    <n v="14.84"/>
    <n v="0.2"/>
    <x v="1"/>
    <m/>
    <s v="simple"/>
    <n v="1"/>
    <d v="2024-11-20T00:00:00"/>
    <x v="0"/>
    <n v="11"/>
    <x v="1"/>
    <s v="2024-11"/>
    <n v="74.19"/>
  </r>
  <r>
    <s v="TWS Line Data (anonymized - Nov).xlsx"/>
    <n v="243879"/>
    <n v="202106"/>
    <x v="1"/>
    <s v="canceled"/>
    <d v="2024-11-20T20:51:43"/>
    <d v="2024-11-21T04:51:43"/>
    <s v="cashondelivery"/>
    <s v="SKU1042"/>
    <x v="42"/>
    <s v="Merchant 2 Brand 2"/>
    <s v="Merchant 2"/>
    <n v="0"/>
    <n v="197.01"/>
    <n v="173.19"/>
    <n v="1"/>
    <n v="173.19"/>
    <n v="0"/>
    <n v="0"/>
    <n v="173.19"/>
    <n v="0"/>
    <n v="0"/>
    <n v="0"/>
    <n v="17.32"/>
    <n v="0.1"/>
    <x v="0"/>
    <m/>
    <s v="simple"/>
    <n v="1"/>
    <d v="2024-11-20T00:00:00"/>
    <x v="0"/>
    <n v="11"/>
    <x v="1"/>
    <s v="2024-11"/>
    <n v="173.19"/>
  </r>
  <r>
    <s v="TWS Line Data (anonymized - Nov).xlsx"/>
    <n v="243882"/>
    <n v="202106"/>
    <x v="0"/>
    <s v="complete"/>
    <d v="2024-11-20T20:51:43"/>
    <d v="2024-11-21T04:51:43"/>
    <s v="cashondelivery"/>
    <s v="SKU1091"/>
    <x v="13"/>
    <s v="Merchant 4 Brand 1"/>
    <s v="Merchant 4"/>
    <n v="1"/>
    <n v="288.27"/>
    <n v="237.74"/>
    <n v="1"/>
    <n v="237.74"/>
    <n v="0"/>
    <n v="2"/>
    <n v="235.74"/>
    <n v="0"/>
    <n v="0"/>
    <n v="0"/>
    <n v="47.15"/>
    <n v="0.2"/>
    <x v="1"/>
    <m/>
    <s v="simple"/>
    <n v="1"/>
    <d v="2024-11-20T00:00:00"/>
    <x v="0"/>
    <n v="11"/>
    <x v="1"/>
    <s v="2024-11"/>
    <n v="235.74"/>
  </r>
  <r>
    <s v="TWS Line Data (anonymized - Nov).xlsx"/>
    <n v="243891"/>
    <n v="202107"/>
    <x v="0"/>
    <s v="processing"/>
    <d v="2024-11-20T21:07:35"/>
    <d v="2024-11-21T05:07:35"/>
    <s v="stripe_payments"/>
    <s v="SKU1009"/>
    <x v="4"/>
    <s v="Merchant 1 Brand 1"/>
    <s v="Merchant 1"/>
    <n v="1"/>
    <n v="77.900000000000006"/>
    <n v="61"/>
    <n v="1"/>
    <n v="61"/>
    <n v="0"/>
    <n v="0"/>
    <n v="61"/>
    <n v="0"/>
    <n v="0"/>
    <n v="0"/>
    <n v="12.2"/>
    <n v="0.2"/>
    <x v="1"/>
    <m/>
    <s v="simple"/>
    <n v="1"/>
    <d v="2024-11-20T00:00:00"/>
    <x v="0"/>
    <n v="11"/>
    <x v="1"/>
    <s v="2024-11"/>
    <n v="61"/>
  </r>
  <r>
    <s v="TWS Line Data (anonymized - Nov).xlsx"/>
    <n v="243900"/>
    <n v="202108"/>
    <x v="1"/>
    <s v="canceled"/>
    <d v="2024-11-20T21:19:18"/>
    <d v="2024-11-21T05:19:18"/>
    <s v="cashondelivery"/>
    <s v="SKU1163"/>
    <x v="8"/>
    <s v="Merchant 6 Brand 2"/>
    <s v="Merchant 6"/>
    <n v="0"/>
    <n v="13.62"/>
    <n v="11.95"/>
    <n v="1"/>
    <n v="11.95"/>
    <n v="0"/>
    <n v="0"/>
    <n v="11.95"/>
    <n v="0"/>
    <n v="0"/>
    <n v="0"/>
    <n v="1.2"/>
    <n v="0.1"/>
    <x v="3"/>
    <m/>
    <s v="simple"/>
    <n v="1"/>
    <d v="2024-11-20T00:00:00"/>
    <x v="0"/>
    <n v="11"/>
    <x v="1"/>
    <s v="2024-11"/>
    <n v="11.95"/>
  </r>
  <r>
    <s v="TWS Line Data (anonymized - Nov).xlsx"/>
    <n v="243906"/>
    <n v="202109"/>
    <x v="1"/>
    <s v="complete"/>
    <d v="2024-11-20T21:27:52"/>
    <d v="2024-11-21T05:27:52"/>
    <s v="cashondelivery"/>
    <s v="SKU1029"/>
    <x v="10"/>
    <s v="Merchant 1 Brand 3"/>
    <s v="Merchant 1"/>
    <n v="1"/>
    <n v="128.19"/>
    <n v="118.8"/>
    <n v="1"/>
    <n v="118.8"/>
    <n v="0"/>
    <n v="0"/>
    <n v="118.8"/>
    <n v="0"/>
    <n v="0"/>
    <n v="0"/>
    <n v="23.76"/>
    <n v="0.2"/>
    <x v="3"/>
    <m/>
    <s v="simple"/>
    <n v="1"/>
    <d v="2024-11-20T00:00:00"/>
    <x v="0"/>
    <n v="11"/>
    <x v="1"/>
    <s v="2024-11"/>
    <n v="118.8"/>
  </r>
  <r>
    <s v="TWS Line Data (anonymized - Nov).xlsx"/>
    <n v="243912"/>
    <n v="202109"/>
    <x v="0"/>
    <s v="processing"/>
    <d v="2024-11-20T21:27:52"/>
    <d v="2024-11-21T05:27:52"/>
    <s v="stripe_payments"/>
    <s v="SKU1130"/>
    <x v="16"/>
    <s v="Merchant 5 Brand 2"/>
    <s v="Merchant 5"/>
    <n v="0"/>
    <n v="238.35"/>
    <n v="207.99"/>
    <n v="1"/>
    <n v="207.99"/>
    <n v="0"/>
    <n v="0"/>
    <n v="207.99"/>
    <n v="0"/>
    <n v="0"/>
    <n v="0"/>
    <n v="20.8"/>
    <n v="0.1"/>
    <x v="1"/>
    <m/>
    <s v="simple"/>
    <n v="1"/>
    <d v="2024-11-20T00:00:00"/>
    <x v="0"/>
    <n v="11"/>
    <x v="1"/>
    <s v="2024-11"/>
    <n v="207.99"/>
  </r>
  <r>
    <s v="TWS Line Data (anonymized - Nov).xlsx"/>
    <n v="243918"/>
    <n v="202110"/>
    <x v="0"/>
    <s v="complete"/>
    <d v="2024-11-20T21:41:53"/>
    <d v="2024-11-21T05:41:53"/>
    <s v="cashondelivery"/>
    <s v="SKU1031"/>
    <x v="25"/>
    <s v="Merchant 2 Brand 1"/>
    <s v="Merchant 2"/>
    <n v="1"/>
    <n v="100.31"/>
    <n v="79.89"/>
    <n v="1"/>
    <n v="79.89"/>
    <n v="0"/>
    <n v="0"/>
    <n v="79.89"/>
    <n v="0"/>
    <n v="0"/>
    <n v="0"/>
    <n v="15.98"/>
    <n v="0.2"/>
    <x v="0"/>
    <m/>
    <s v="simple"/>
    <n v="1"/>
    <d v="2024-11-20T00:00:00"/>
    <x v="0"/>
    <n v="11"/>
    <x v="1"/>
    <s v="2024-11"/>
    <n v="79.89"/>
  </r>
  <r>
    <s v="TWS Line Data (anonymized - Nov).xlsx"/>
    <n v="243924"/>
    <n v="202110"/>
    <x v="1"/>
    <s v="complete"/>
    <d v="2024-11-20T21:41:53"/>
    <d v="2024-11-21T05:41:53"/>
    <s v="stripe_payments"/>
    <s v="SKU1139"/>
    <x v="32"/>
    <s v="Merchant 5 Brand 2"/>
    <s v="Merchant 5"/>
    <n v="0"/>
    <n v="57.04"/>
    <n v="48.32"/>
    <n v="1"/>
    <n v="48.32"/>
    <n v="0"/>
    <n v="0"/>
    <n v="48.32"/>
    <n v="0"/>
    <n v="0"/>
    <n v="0"/>
    <n v="4.83"/>
    <n v="0.1"/>
    <x v="1"/>
    <m/>
    <s v="simple"/>
    <n v="1"/>
    <d v="2024-11-20T00:00:00"/>
    <x v="0"/>
    <n v="11"/>
    <x v="1"/>
    <s v="2024-11"/>
    <n v="48.32"/>
  </r>
  <r>
    <s v="TWS Line Data (anonymized - Nov).xlsx"/>
    <n v="243930"/>
    <n v="202111"/>
    <x v="0"/>
    <s v="processing"/>
    <d v="2024-11-20T21:45:27"/>
    <d v="2024-11-21T05:45:27"/>
    <s v="cashondelivery"/>
    <s v="SKU1045"/>
    <x v="40"/>
    <s v="Merchant 2 Brand 2"/>
    <s v="Merchant 2"/>
    <n v="0"/>
    <n v="266.7"/>
    <n v="212.37"/>
    <n v="1"/>
    <n v="212.37"/>
    <n v="0"/>
    <n v="0"/>
    <n v="212.37"/>
    <n v="0"/>
    <n v="0"/>
    <n v="0"/>
    <n v="21.24"/>
    <n v="0.1"/>
    <x v="0"/>
    <m/>
    <s v="simple"/>
    <n v="1"/>
    <d v="2024-11-20T00:00:00"/>
    <x v="0"/>
    <n v="11"/>
    <x v="1"/>
    <s v="2024-11"/>
    <n v="212.37"/>
  </r>
  <r>
    <s v="TWS Line Data (anonymized - Nov).xlsx"/>
    <n v="243936"/>
    <n v="202111"/>
    <x v="0"/>
    <s v="complete"/>
    <d v="2024-11-20T21:45:27"/>
    <d v="2024-11-21T05:45:27"/>
    <s v="cashondelivery"/>
    <s v="SKU1123"/>
    <x v="72"/>
    <s v="Merchant 5 Brand 1"/>
    <s v="Merchant 5"/>
    <n v="0"/>
    <n v="282.48"/>
    <n v="259.24"/>
    <n v="1"/>
    <n v="259.24"/>
    <n v="0"/>
    <n v="0"/>
    <n v="259.24"/>
    <n v="0"/>
    <n v="0"/>
    <n v="0"/>
    <n v="25.92"/>
    <n v="0.1"/>
    <x v="1"/>
    <m/>
    <s v="simple"/>
    <n v="1"/>
    <d v="2024-11-20T00:00:00"/>
    <x v="0"/>
    <n v="11"/>
    <x v="1"/>
    <s v="2024-11"/>
    <n v="259.24"/>
  </r>
  <r>
    <s v="TWS Line Data (anonymized - Nov).xlsx"/>
    <n v="243939"/>
    <n v="202112"/>
    <x v="1"/>
    <s v="processing"/>
    <d v="2024-11-20T21:57:43"/>
    <d v="2024-11-21T05:57:43"/>
    <s v="cashondelivery"/>
    <s v="SKU1147"/>
    <x v="5"/>
    <s v="Merchant 5 Brand 3"/>
    <s v="Merchant 5"/>
    <n v="0"/>
    <n v="271.83"/>
    <n v="258.51"/>
    <n v="1"/>
    <n v="258.51"/>
    <n v="0"/>
    <n v="0"/>
    <n v="258.51"/>
    <n v="0"/>
    <n v="0"/>
    <n v="0"/>
    <n v="25.85"/>
    <n v="0.1"/>
    <x v="2"/>
    <m/>
    <s v="simple"/>
    <n v="1"/>
    <d v="2024-11-20T00:00:00"/>
    <x v="0"/>
    <n v="11"/>
    <x v="1"/>
    <s v="2024-11"/>
    <n v="258.51"/>
  </r>
  <r>
    <s v="TWS Line Data (anonymized - Nov).xlsx"/>
    <n v="243945"/>
    <n v="202112"/>
    <x v="1"/>
    <s v="canceled"/>
    <d v="2024-11-20T21:57:43"/>
    <d v="2024-11-21T05:57:43"/>
    <s v="stripe_payments"/>
    <s v="SKU1004"/>
    <x v="1"/>
    <s v="Merchant 1 Brand 1"/>
    <s v="Merchant 1"/>
    <n v="0"/>
    <n v="200.76"/>
    <n v="164.02"/>
    <n v="1"/>
    <n v="164.02"/>
    <n v="0"/>
    <n v="0"/>
    <n v="164.02"/>
    <n v="0"/>
    <n v="0"/>
    <n v="0"/>
    <n v="16.399999999999999"/>
    <n v="0.1"/>
    <x v="1"/>
    <m/>
    <s v="simple"/>
    <n v="1"/>
    <d v="2024-11-20T00:00:00"/>
    <x v="0"/>
    <n v="11"/>
    <x v="1"/>
    <s v="2024-11"/>
    <n v="164.02"/>
  </r>
  <r>
    <s v="TWS Line Data (anonymized - Nov).xlsx"/>
    <n v="243951"/>
    <n v="202113"/>
    <x v="0"/>
    <s v="complete"/>
    <d v="2024-11-20T22:07:36"/>
    <d v="2024-11-21T06:07:36"/>
    <s v="stripe_payments"/>
    <s v="SKU1121"/>
    <x v="15"/>
    <s v="Merchant 5 Brand 1"/>
    <s v="Merchant 5"/>
    <n v="0"/>
    <n v="75.5"/>
    <n v="66.67"/>
    <n v="1"/>
    <n v="66.67"/>
    <n v="0"/>
    <n v="0"/>
    <n v="66.67"/>
    <n v="0"/>
    <n v="0"/>
    <n v="0"/>
    <n v="6.67"/>
    <n v="0.1"/>
    <x v="1"/>
    <m/>
    <s v="simple"/>
    <n v="1"/>
    <d v="2024-11-20T00:00:00"/>
    <x v="0"/>
    <n v="11"/>
    <x v="1"/>
    <s v="2024-11"/>
    <n v="66.67"/>
  </r>
  <r>
    <s v="TWS Line Data (anonymized - Nov).xlsx"/>
    <n v="243954"/>
    <n v="202114"/>
    <x v="0"/>
    <s v="complete"/>
    <d v="2024-11-20T22:47:50"/>
    <d v="2024-11-21T06:47:50"/>
    <s v="stripe_payments"/>
    <s v="SKU1057"/>
    <x v="58"/>
    <s v="Merchant 2 Brand 3"/>
    <s v="Merchant 2"/>
    <n v="0"/>
    <n v="227.94"/>
    <n v="201.04"/>
    <n v="1"/>
    <n v="201.04"/>
    <n v="0"/>
    <n v="0"/>
    <n v="201.04"/>
    <n v="0"/>
    <n v="0"/>
    <n v="0"/>
    <n v="20.100000000000001"/>
    <n v="0.1"/>
    <x v="1"/>
    <m/>
    <s v="simple"/>
    <n v="1"/>
    <d v="2024-11-20T00:00:00"/>
    <x v="0"/>
    <n v="11"/>
    <x v="1"/>
    <s v="2024-11"/>
    <n v="201.04"/>
  </r>
  <r>
    <s v="TWS Line Data (anonymized - Nov).xlsx"/>
    <n v="243960"/>
    <n v="202114"/>
    <x v="1"/>
    <s v="complete"/>
    <d v="2024-11-20T22:47:50"/>
    <d v="2024-11-21T06:47:50"/>
    <s v="stripe_payments"/>
    <s v="SKU1179"/>
    <x v="19"/>
    <s v="Merchant 6 Brand 3"/>
    <s v="Merchant 6"/>
    <n v="0"/>
    <n v="202.16"/>
    <n v="160.54"/>
    <n v="1"/>
    <n v="160.54"/>
    <n v="0"/>
    <n v="0"/>
    <n v="160.54"/>
    <n v="0"/>
    <n v="0"/>
    <n v="0"/>
    <n v="16.05"/>
    <n v="0.1"/>
    <x v="3"/>
    <m/>
    <s v="simple"/>
    <n v="1"/>
    <d v="2024-11-20T00:00:00"/>
    <x v="0"/>
    <n v="11"/>
    <x v="1"/>
    <s v="2024-11"/>
    <n v="160.54"/>
  </r>
  <r>
    <s v="TWS Line Data (anonymized - Nov).xlsx"/>
    <n v="243963"/>
    <n v="202115"/>
    <x v="0"/>
    <s v="complete"/>
    <d v="2024-11-20T22:51:57"/>
    <d v="2024-11-21T06:51:57"/>
    <s v="cashondelivery"/>
    <s v="SKU1166"/>
    <x v="73"/>
    <s v="Merchant 6 Brand 2"/>
    <s v="Merchant 6"/>
    <n v="0"/>
    <n v="84.39"/>
    <n v="79.33"/>
    <n v="1"/>
    <n v="79.33"/>
    <n v="0"/>
    <n v="0"/>
    <n v="79.33"/>
    <n v="0"/>
    <n v="0"/>
    <n v="0"/>
    <n v="7.93"/>
    <n v="0.1"/>
    <x v="3"/>
    <m/>
    <s v="simple"/>
    <n v="1"/>
    <d v="2024-11-20T00:00:00"/>
    <x v="0"/>
    <n v="11"/>
    <x v="1"/>
    <s v="2024-11"/>
    <n v="79.33"/>
  </r>
  <r>
    <s v="TWS Line Data (anonymized - Nov).xlsx"/>
    <n v="243969"/>
    <n v="202116"/>
    <x v="1"/>
    <s v="processing"/>
    <d v="2024-11-20T22:56:42"/>
    <d v="2024-11-21T06:56:42"/>
    <s v="stripe_payments"/>
    <s v="SKU1017"/>
    <x v="70"/>
    <s v="Merchant 1 Brand 2"/>
    <s v="Merchant 1"/>
    <n v="1"/>
    <n v="31.13"/>
    <n v="28.82"/>
    <n v="1"/>
    <n v="28.82"/>
    <n v="0"/>
    <n v="0"/>
    <n v="28.82"/>
    <n v="0"/>
    <n v="0"/>
    <n v="0"/>
    <n v="5.76"/>
    <n v="0.2"/>
    <x v="1"/>
    <m/>
    <s v="simple"/>
    <n v="1"/>
    <d v="2024-11-20T00:00:00"/>
    <x v="0"/>
    <n v="11"/>
    <x v="1"/>
    <s v="2024-11"/>
    <n v="28.82"/>
  </r>
  <r>
    <s v="TWS Line Data (anonymized - Nov).xlsx"/>
    <n v="243972"/>
    <n v="202117"/>
    <x v="0"/>
    <s v="complete"/>
    <d v="2024-11-20T23:24:48"/>
    <d v="2024-11-21T07:24:48"/>
    <s v="stripe_payments"/>
    <s v="SKU1034"/>
    <x v="63"/>
    <s v="Merchant 2 Brand 1"/>
    <s v="Merchant 2"/>
    <n v="1"/>
    <n v="98.85"/>
    <n v="83.77"/>
    <n v="1"/>
    <n v="83.77"/>
    <n v="0"/>
    <n v="5"/>
    <n v="78.77"/>
    <n v="0"/>
    <n v="0"/>
    <n v="0"/>
    <n v="15.75"/>
    <n v="0.2"/>
    <x v="0"/>
    <m/>
    <s v="simple"/>
    <n v="1"/>
    <d v="2024-11-20T00:00:00"/>
    <x v="0"/>
    <n v="11"/>
    <x v="1"/>
    <s v="2024-11"/>
    <n v="78.77"/>
  </r>
  <r>
    <s v="TWS Line Data (anonymized - Nov).xlsx"/>
    <n v="243975"/>
    <n v="202118"/>
    <x v="1"/>
    <s v="complete"/>
    <d v="2024-11-20T23:32:20"/>
    <d v="2024-11-21T07:32:20"/>
    <s v="stripe_payments"/>
    <s v="SKU1076"/>
    <x v="68"/>
    <s v="Merchant 3 Brand 2"/>
    <s v="Merchant 3"/>
    <n v="0"/>
    <n v="143.08000000000001"/>
    <n v="114.66"/>
    <n v="1"/>
    <n v="114.66"/>
    <n v="0"/>
    <n v="5"/>
    <n v="109.66"/>
    <n v="0"/>
    <n v="0"/>
    <n v="0"/>
    <n v="10.97"/>
    <n v="0.1"/>
    <x v="1"/>
    <m/>
    <s v="simple"/>
    <n v="1"/>
    <d v="2024-11-20T00:00:00"/>
    <x v="0"/>
    <n v="11"/>
    <x v="1"/>
    <s v="2024-11"/>
    <n v="109.66"/>
  </r>
  <r>
    <s v="TWS Line Data (anonymized - Nov).xlsx"/>
    <n v="243978"/>
    <n v="202118"/>
    <x v="0"/>
    <s v="processing"/>
    <d v="2024-11-20T23:32:20"/>
    <d v="2024-11-21T07:32:20"/>
    <s v="cashondelivery"/>
    <s v="SKU1110"/>
    <x v="0"/>
    <s v="Merchant 4 Brand 3"/>
    <s v="Merchant 4"/>
    <n v="0"/>
    <n v="321.64"/>
    <n v="298.01"/>
    <n v="2"/>
    <n v="596.02"/>
    <n v="0"/>
    <n v="0"/>
    <n v="596.02"/>
    <n v="0"/>
    <n v="0"/>
    <n v="0"/>
    <n v="59.6"/>
    <n v="0.1"/>
    <x v="0"/>
    <m/>
    <s v="simple"/>
    <n v="2"/>
    <d v="2024-11-20T00:00:00"/>
    <x v="0"/>
    <n v="11"/>
    <x v="1"/>
    <s v="2024-11"/>
    <n v="596.02"/>
  </r>
  <r>
    <s v="TWS Line Data (anonymized - Nov).xlsx"/>
    <n v="243981"/>
    <n v="202119"/>
    <x v="0"/>
    <s v="complete"/>
    <d v="2024-11-20T23:41:09"/>
    <d v="2024-11-21T07:41:09"/>
    <s v="stripe_payments"/>
    <s v="SKU1105"/>
    <x v="7"/>
    <s v="Merchant 4 Brand 2"/>
    <s v="Merchant 4"/>
    <n v="1"/>
    <n v="292.85000000000002"/>
    <n v="259.08"/>
    <n v="1"/>
    <n v="259.08"/>
    <n v="0"/>
    <n v="0"/>
    <n v="259.08"/>
    <n v="0"/>
    <n v="0"/>
    <n v="0"/>
    <n v="51.82"/>
    <n v="0.2"/>
    <x v="0"/>
    <m/>
    <s v="simple"/>
    <n v="1"/>
    <d v="2024-11-20T00:00:00"/>
    <x v="0"/>
    <n v="11"/>
    <x v="1"/>
    <s v="2024-11"/>
    <n v="259.08"/>
  </r>
  <r>
    <s v="TWS Line Data (anonymized - Nov).xlsx"/>
    <n v="243984"/>
    <n v="202120"/>
    <x v="0"/>
    <s v="complete"/>
    <d v="2024-11-20T23:49:36"/>
    <d v="2024-11-21T07:49:36"/>
    <s v="cashondelivery"/>
    <s v="SKU1104"/>
    <x v="7"/>
    <s v="Merchant 4 Brand 2"/>
    <s v="Merchant 4"/>
    <n v="0"/>
    <n v="244.43"/>
    <n v="197.01"/>
    <n v="3"/>
    <n v="591.03"/>
    <n v="0"/>
    <n v="0"/>
    <n v="591.03"/>
    <n v="0"/>
    <n v="0"/>
    <n v="0"/>
    <n v="59.1"/>
    <n v="0.1"/>
    <x v="0"/>
    <m/>
    <s v="simple"/>
    <n v="3"/>
    <d v="2024-11-20T00:00:00"/>
    <x v="0"/>
    <n v="11"/>
    <x v="1"/>
    <s v="2024-11"/>
    <n v="591.03"/>
  </r>
  <r>
    <s v="TWS Line Data (anonymized - Nov).xlsx"/>
    <n v="243990"/>
    <n v="202121"/>
    <x v="1"/>
    <s v="complete"/>
    <d v="2024-11-20T23:53:52"/>
    <d v="2024-11-21T07:53:52"/>
    <s v="stripe_payments"/>
    <s v="SKU1173"/>
    <x v="47"/>
    <s v="Merchant 6 Brand 3"/>
    <s v="Merchant 6"/>
    <n v="0"/>
    <n v="301.11"/>
    <n v="245.71"/>
    <n v="1"/>
    <n v="245.71"/>
    <n v="0"/>
    <n v="0"/>
    <n v="245.71"/>
    <n v="0"/>
    <n v="0"/>
    <n v="0"/>
    <n v="24.57"/>
    <n v="0.1"/>
    <x v="3"/>
    <m/>
    <s v="simple"/>
    <n v="1"/>
    <d v="2024-11-20T00:00:00"/>
    <x v="0"/>
    <n v="11"/>
    <x v="1"/>
    <s v="2024-11"/>
    <n v="245.71"/>
  </r>
  <r>
    <s v="TWS Line Data (anonymized - Nov).xlsx"/>
    <n v="243993"/>
    <n v="202121"/>
    <x v="0"/>
    <s v="complete"/>
    <d v="2024-11-20T23:53:52"/>
    <d v="2024-11-21T07:53:52"/>
    <s v="cashondelivery"/>
    <s v="SKU1130"/>
    <x v="16"/>
    <s v="Merchant 5 Brand 2"/>
    <s v="Merchant 5"/>
    <n v="0"/>
    <n v="256.51"/>
    <n v="207.99"/>
    <n v="1"/>
    <n v="207.99"/>
    <n v="0"/>
    <n v="0"/>
    <n v="207.99"/>
    <n v="0"/>
    <n v="0"/>
    <n v="0"/>
    <n v="20.8"/>
    <n v="0.1"/>
    <x v="1"/>
    <m/>
    <s v="simple"/>
    <n v="1"/>
    <d v="2024-11-20T00:00:00"/>
    <x v="0"/>
    <n v="11"/>
    <x v="1"/>
    <s v="2024-11"/>
    <n v="207.99"/>
  </r>
  <r>
    <s v="TWS Line Data (anonymized - Nov).xlsx"/>
    <n v="243996"/>
    <n v="202122"/>
    <x v="0"/>
    <s v="complete"/>
    <d v="2024-11-21T00:17:16"/>
    <d v="2024-11-21T08:17:16"/>
    <s v="stripe_payments"/>
    <s v="SKU1143"/>
    <x v="78"/>
    <s v="Merchant 5 Brand 3"/>
    <s v="Merchant 5"/>
    <n v="0"/>
    <n v="23.59"/>
    <n v="19.09"/>
    <n v="1"/>
    <n v="19.09"/>
    <n v="0"/>
    <n v="0"/>
    <n v="19.09"/>
    <n v="0"/>
    <n v="0"/>
    <n v="0"/>
    <n v="1.91"/>
    <n v="0.1"/>
    <x v="2"/>
    <m/>
    <s v="simple"/>
    <n v="1"/>
    <d v="2024-11-21T00:00:00"/>
    <x v="0"/>
    <n v="11"/>
    <x v="1"/>
    <s v="2024-11"/>
    <n v="19.09"/>
  </r>
  <r>
    <s v="TWS Line Data (anonymized - Nov).xlsx"/>
    <n v="244002"/>
    <n v="202123"/>
    <x v="0"/>
    <s v="complete"/>
    <d v="2024-11-21T00:18:46"/>
    <d v="2024-11-21T08:18:46"/>
    <s v="stripe_payments"/>
    <s v="SKU1007"/>
    <x v="17"/>
    <s v="Merchant 1 Brand 1"/>
    <s v="Merchant 1"/>
    <n v="0"/>
    <n v="252.94"/>
    <n v="197.87"/>
    <n v="1"/>
    <n v="197.87"/>
    <n v="0"/>
    <n v="0"/>
    <n v="197.87"/>
    <n v="0"/>
    <n v="0"/>
    <n v="0"/>
    <n v="19.79"/>
    <n v="0.1"/>
    <x v="1"/>
    <m/>
    <s v="simple"/>
    <n v="1"/>
    <d v="2024-11-21T00:00:00"/>
    <x v="0"/>
    <n v="11"/>
    <x v="1"/>
    <s v="2024-11"/>
    <n v="197.87"/>
  </r>
  <r>
    <s v="TWS Line Data (anonymized - Nov).xlsx"/>
    <n v="244011"/>
    <n v="202124"/>
    <x v="1"/>
    <s v="complete"/>
    <d v="2024-11-21T00:27:08"/>
    <d v="2024-11-21T08:27:08"/>
    <s v="cashondelivery"/>
    <s v="SKU1097"/>
    <x v="67"/>
    <s v="Merchant 4 Brand 1"/>
    <s v="Merchant 4"/>
    <n v="0"/>
    <n v="312.94"/>
    <n v="241.62"/>
    <n v="1"/>
    <n v="241.62"/>
    <n v="0"/>
    <n v="0"/>
    <n v="241.62"/>
    <n v="0"/>
    <n v="0"/>
    <n v="0"/>
    <n v="24.16"/>
    <n v="0.1"/>
    <x v="1"/>
    <m/>
    <s v="simple"/>
    <n v="1"/>
    <d v="2024-11-21T00:00:00"/>
    <x v="0"/>
    <n v="11"/>
    <x v="1"/>
    <s v="2024-11"/>
    <n v="241.62"/>
  </r>
  <r>
    <s v="TWS Line Data (anonymized - Nov).xlsx"/>
    <n v="244014"/>
    <n v="202125"/>
    <x v="1"/>
    <s v="processing"/>
    <d v="2024-11-21T00:30:29"/>
    <d v="2024-11-21T08:30:29"/>
    <s v="stripe_payments"/>
    <s v="SKU1150"/>
    <x v="23"/>
    <s v="Merchant 6 Brand 1"/>
    <s v="Merchant 6"/>
    <n v="1"/>
    <n v="274.86"/>
    <n v="242.6"/>
    <n v="1"/>
    <n v="242.6"/>
    <n v="0"/>
    <n v="5"/>
    <n v="237.6"/>
    <n v="0"/>
    <n v="0"/>
    <n v="0"/>
    <n v="47.52"/>
    <n v="0.2"/>
    <x v="1"/>
    <m/>
    <s v="simple"/>
    <n v="1"/>
    <d v="2024-11-21T00:00:00"/>
    <x v="0"/>
    <n v="11"/>
    <x v="1"/>
    <s v="2024-11"/>
    <n v="237.6"/>
  </r>
  <r>
    <s v="TWS Line Data (anonymized - Nov).xlsx"/>
    <n v="244017"/>
    <n v="202126"/>
    <x v="0"/>
    <s v="canceled"/>
    <d v="2024-11-21T01:04:43"/>
    <d v="2024-11-21T09:04:43"/>
    <s v="cashondelivery"/>
    <s v="SKU1031"/>
    <x v="25"/>
    <s v="Merchant 2 Brand 1"/>
    <s v="Merchant 2"/>
    <n v="1"/>
    <n v="103.3"/>
    <n v="79.89"/>
    <n v="1"/>
    <n v="79.89"/>
    <n v="0"/>
    <n v="0"/>
    <n v="79.89"/>
    <n v="0"/>
    <n v="0"/>
    <n v="0"/>
    <n v="15.98"/>
    <n v="0.2"/>
    <x v="0"/>
    <m/>
    <s v="simple"/>
    <n v="1"/>
    <d v="2024-11-21T00:00:00"/>
    <x v="0"/>
    <n v="11"/>
    <x v="1"/>
    <s v="2024-11"/>
    <n v="79.89"/>
  </r>
  <r>
    <s v="TWS Line Data (anonymized - Nov).xlsx"/>
    <n v="244023"/>
    <n v="202126"/>
    <x v="1"/>
    <s v="complete"/>
    <d v="2024-11-21T01:04:43"/>
    <d v="2024-11-21T09:04:43"/>
    <s v="stripe_payments"/>
    <s v="SKU1120"/>
    <x v="15"/>
    <s v="Merchant 5 Brand 1"/>
    <s v="Merchant 5"/>
    <n v="1"/>
    <n v="80.930000000000007"/>
    <n v="65.22"/>
    <n v="1"/>
    <n v="65.22"/>
    <n v="0"/>
    <n v="0"/>
    <n v="65.22"/>
    <n v="0"/>
    <n v="0"/>
    <n v="0"/>
    <n v="13.04"/>
    <n v="0.2"/>
    <x v="1"/>
    <m/>
    <s v="simple"/>
    <n v="1"/>
    <d v="2024-11-21T00:00:00"/>
    <x v="0"/>
    <n v="11"/>
    <x v="1"/>
    <s v="2024-11"/>
    <n v="65.22"/>
  </r>
  <r>
    <s v="TWS Line Data (anonymized - Nov).xlsx"/>
    <n v="244026"/>
    <n v="202127"/>
    <x v="1"/>
    <s v="processing"/>
    <d v="2024-11-21T01:58:22"/>
    <d v="2024-11-21T09:58:22"/>
    <s v="stripe_payments"/>
    <s v="SKU1109"/>
    <x v="37"/>
    <s v="Merchant 4 Brand 2"/>
    <s v="Merchant 4"/>
    <n v="0"/>
    <n v="181.96"/>
    <n v="164.66"/>
    <n v="1"/>
    <n v="164.66"/>
    <n v="0"/>
    <n v="0"/>
    <n v="164.66"/>
    <n v="0"/>
    <n v="0"/>
    <n v="0"/>
    <n v="16.47"/>
    <n v="0.1"/>
    <x v="0"/>
    <m/>
    <s v="simple"/>
    <n v="1"/>
    <d v="2024-11-21T00:00:00"/>
    <x v="0"/>
    <n v="11"/>
    <x v="1"/>
    <s v="2024-11"/>
    <n v="164.66"/>
  </r>
  <r>
    <s v="TWS Line Data (anonymized - Nov).xlsx"/>
    <n v="244032"/>
    <n v="202128"/>
    <x v="1"/>
    <s v="canceled"/>
    <d v="2024-11-21T02:08:50"/>
    <d v="2024-11-21T10:08:50"/>
    <s v="stripe_payments"/>
    <s v="SKU1029"/>
    <x v="10"/>
    <s v="Merchant 1 Brand 3"/>
    <s v="Merchant 1"/>
    <n v="1"/>
    <n v="149.55000000000001"/>
    <n v="118.8"/>
    <n v="1"/>
    <n v="118.8"/>
    <n v="0"/>
    <n v="0"/>
    <n v="118.8"/>
    <n v="0"/>
    <n v="0"/>
    <n v="0"/>
    <n v="23.76"/>
    <n v="0.2"/>
    <x v="3"/>
    <m/>
    <s v="simple"/>
    <n v="1"/>
    <d v="2024-11-21T00:00:00"/>
    <x v="0"/>
    <n v="11"/>
    <x v="1"/>
    <s v="2024-11"/>
    <n v="118.8"/>
  </r>
  <r>
    <s v="TWS Line Data (anonymized - Nov).xlsx"/>
    <n v="244035"/>
    <n v="202129"/>
    <x v="0"/>
    <s v="processing"/>
    <d v="2024-11-21T02:10:26"/>
    <d v="2024-11-21T10:10:26"/>
    <s v="cashondelivery"/>
    <s v="SKU1033"/>
    <x v="57"/>
    <s v="Merchant 2 Brand 1"/>
    <s v="Merchant 2"/>
    <n v="0"/>
    <n v="342.32"/>
    <n v="289.57"/>
    <n v="1"/>
    <n v="289.57"/>
    <n v="0"/>
    <n v="0"/>
    <n v="289.57"/>
    <n v="0"/>
    <n v="0"/>
    <n v="0"/>
    <n v="28.96"/>
    <n v="0.1"/>
    <x v="0"/>
    <m/>
    <s v="simple"/>
    <n v="1"/>
    <d v="2024-11-21T00:00:00"/>
    <x v="0"/>
    <n v="11"/>
    <x v="1"/>
    <s v="2024-11"/>
    <n v="289.57"/>
  </r>
  <r>
    <s v="TWS Line Data (anonymized - Nov).xlsx"/>
    <n v="244038"/>
    <n v="202130"/>
    <x v="0"/>
    <s v="complete"/>
    <d v="2024-11-21T02:29:20"/>
    <d v="2024-11-21T10:29:20"/>
    <s v="cashondelivery"/>
    <s v="SKU1098"/>
    <x v="60"/>
    <s v="Merchant 4 Brand 1"/>
    <s v="Merchant 4"/>
    <n v="0"/>
    <n v="95.19"/>
    <n v="81.349999999999994"/>
    <n v="1"/>
    <n v="81.349999999999994"/>
    <n v="0"/>
    <n v="0"/>
    <n v="81.349999999999994"/>
    <n v="0"/>
    <n v="0"/>
    <n v="0"/>
    <n v="8.1300000000000008"/>
    <n v="0.1"/>
    <x v="1"/>
    <m/>
    <s v="simple"/>
    <n v="1"/>
    <d v="2024-11-21T00:00:00"/>
    <x v="0"/>
    <n v="11"/>
    <x v="1"/>
    <s v="2024-11"/>
    <n v="81.349999999999994"/>
  </r>
  <r>
    <s v="TWS Line Data (anonymized - Nov).xlsx"/>
    <n v="244041"/>
    <n v="202131"/>
    <x v="0"/>
    <s v="complete"/>
    <d v="2024-11-21T02:37:55"/>
    <d v="2024-11-21T10:37:55"/>
    <s v="cashondelivery"/>
    <s v="SKU1054"/>
    <x v="9"/>
    <s v="Merchant 2 Brand 3"/>
    <s v="Merchant 2"/>
    <n v="0"/>
    <n v="405.57"/>
    <n v="317.23"/>
    <n v="1"/>
    <n v="317.23"/>
    <n v="0"/>
    <n v="0"/>
    <n v="317.23"/>
    <n v="0"/>
    <n v="0"/>
    <n v="0"/>
    <n v="31.72"/>
    <n v="0.1"/>
    <x v="1"/>
    <m/>
    <s v="simple"/>
    <n v="1"/>
    <d v="2024-11-21T00:00:00"/>
    <x v="0"/>
    <n v="11"/>
    <x v="1"/>
    <s v="2024-11"/>
    <n v="317.23"/>
  </r>
  <r>
    <s v="TWS Line Data (anonymized - Nov).xlsx"/>
    <n v="244044"/>
    <n v="202132"/>
    <x v="0"/>
    <s v="canceled"/>
    <d v="2024-11-21T02:51:08"/>
    <d v="2024-11-21T10:51:08"/>
    <s v="stripe_payments"/>
    <s v="SKU1055"/>
    <x v="9"/>
    <s v="Merchant 2 Brand 3"/>
    <s v="Merchant 2"/>
    <n v="0"/>
    <n v="289.2"/>
    <n v="256.45"/>
    <n v="1"/>
    <n v="256.45"/>
    <n v="0"/>
    <n v="2"/>
    <n v="254.45"/>
    <n v="0"/>
    <n v="0"/>
    <n v="0"/>
    <n v="25.45"/>
    <n v="0.1"/>
    <x v="1"/>
    <m/>
    <s v="simple"/>
    <n v="1"/>
    <d v="2024-11-21T00:00:00"/>
    <x v="0"/>
    <n v="11"/>
    <x v="1"/>
    <s v="2024-11"/>
    <n v="254.45"/>
  </r>
  <r>
    <s v="TWS Line Data (anonymized - Nov).xlsx"/>
    <n v="244047"/>
    <n v="202132"/>
    <x v="1"/>
    <s v="complete"/>
    <d v="2024-11-21T02:51:08"/>
    <d v="2024-11-21T10:51:08"/>
    <s v="stripe_payments"/>
    <s v="SKU1145"/>
    <x v="88"/>
    <s v="Merchant 5 Brand 3"/>
    <s v="Merchant 5"/>
    <n v="1"/>
    <n v="128.57"/>
    <n v="113.15"/>
    <n v="1"/>
    <n v="113.15"/>
    <n v="0"/>
    <n v="0"/>
    <n v="113.15"/>
    <n v="0"/>
    <n v="0"/>
    <n v="0"/>
    <n v="22.63"/>
    <n v="0.2"/>
    <x v="2"/>
    <m/>
    <s v="simple"/>
    <n v="1"/>
    <d v="2024-11-21T00:00:00"/>
    <x v="0"/>
    <n v="11"/>
    <x v="1"/>
    <s v="2024-11"/>
    <n v="113.15"/>
  </r>
  <r>
    <s v="TWS Line Data (anonymized - Nov).xlsx"/>
    <n v="244053"/>
    <n v="202133"/>
    <x v="0"/>
    <s v="complete"/>
    <d v="2024-11-21T02:54:14"/>
    <d v="2024-11-21T10:54:14"/>
    <s v="stripe_payments"/>
    <s v="SKU1085"/>
    <x v="69"/>
    <s v="Merchant 3 Brand 3"/>
    <s v="Merchant 3"/>
    <n v="0"/>
    <n v="220.07"/>
    <n v="175.86"/>
    <n v="1"/>
    <n v="175.86"/>
    <n v="0"/>
    <n v="0"/>
    <n v="175.86"/>
    <n v="0"/>
    <n v="0"/>
    <n v="0"/>
    <n v="17.59"/>
    <n v="0.1"/>
    <x v="3"/>
    <m/>
    <s v="simple"/>
    <n v="1"/>
    <d v="2024-11-21T00:00:00"/>
    <x v="0"/>
    <n v="11"/>
    <x v="1"/>
    <s v="2024-11"/>
    <n v="175.86"/>
  </r>
  <r>
    <s v="TWS Line Data (anonymized - Nov).xlsx"/>
    <n v="244059"/>
    <n v="202134"/>
    <x v="0"/>
    <s v="complete"/>
    <d v="2024-11-21T03:01:40"/>
    <d v="2024-11-21T11:01:40"/>
    <s v="cashondelivery"/>
    <s v="SKU1157"/>
    <x v="35"/>
    <s v="Merchant 6 Brand 1"/>
    <s v="Merchant 6"/>
    <n v="0"/>
    <n v="311.86"/>
    <n v="243.26"/>
    <n v="1"/>
    <n v="243.26"/>
    <n v="0"/>
    <n v="0"/>
    <n v="243.26"/>
    <n v="0"/>
    <n v="0"/>
    <n v="0"/>
    <n v="24.33"/>
    <n v="0.1"/>
    <x v="1"/>
    <m/>
    <s v="simple"/>
    <n v="1"/>
    <d v="2024-11-21T00:00:00"/>
    <x v="0"/>
    <n v="11"/>
    <x v="1"/>
    <s v="2024-11"/>
    <n v="243.26"/>
  </r>
  <r>
    <s v="TWS Line Data (anonymized - Nov).xlsx"/>
    <n v="244062"/>
    <n v="202134"/>
    <x v="1"/>
    <s v="complete"/>
    <d v="2024-11-21T03:01:40"/>
    <d v="2024-11-21T11:01:40"/>
    <s v="cashondelivery"/>
    <s v="SKU1073"/>
    <x v="12"/>
    <s v="Merchant 3 Brand 2"/>
    <s v="Merchant 3"/>
    <n v="1"/>
    <n v="380.55"/>
    <n v="322.72000000000003"/>
    <n v="1"/>
    <n v="322.72000000000003"/>
    <n v="0"/>
    <n v="5"/>
    <n v="317.72000000000003"/>
    <n v="0"/>
    <n v="0"/>
    <n v="0"/>
    <n v="63.54"/>
    <n v="0.2"/>
    <x v="1"/>
    <m/>
    <s v="simple"/>
    <n v="1"/>
    <d v="2024-11-21T00:00:00"/>
    <x v="0"/>
    <n v="11"/>
    <x v="1"/>
    <s v="2024-11"/>
    <n v="317.72000000000003"/>
  </r>
  <r>
    <s v="TWS Line Data (anonymized - Nov).xlsx"/>
    <n v="244065"/>
    <n v="202135"/>
    <x v="0"/>
    <s v="complete"/>
    <d v="2024-11-21T03:03:03"/>
    <d v="2024-11-21T11:03:03"/>
    <s v="cashondelivery"/>
    <s v="SKU1013"/>
    <x v="20"/>
    <s v="Merchant 1 Brand 2"/>
    <s v="Merchant 1"/>
    <n v="0"/>
    <n v="459.4"/>
    <n v="353.58"/>
    <n v="1"/>
    <n v="353.58"/>
    <n v="0"/>
    <n v="0"/>
    <n v="353.58"/>
    <n v="0"/>
    <n v="0"/>
    <n v="0"/>
    <n v="35.36"/>
    <n v="0.1"/>
    <x v="1"/>
    <m/>
    <s v="simple"/>
    <n v="1"/>
    <d v="2024-11-21T00:00:00"/>
    <x v="0"/>
    <n v="11"/>
    <x v="1"/>
    <s v="2024-11"/>
    <n v="353.58"/>
  </r>
  <r>
    <s v="TWS Line Data (anonymized - Nov).xlsx"/>
    <n v="244074"/>
    <n v="202135"/>
    <x v="0"/>
    <s v="complete"/>
    <d v="2024-11-21T03:03:03"/>
    <d v="2024-11-21T11:03:03"/>
    <s v="cashondelivery"/>
    <s v="SKU1090"/>
    <x v="13"/>
    <s v="Merchant 4 Brand 1"/>
    <s v="Merchant 4"/>
    <n v="1"/>
    <n v="267.69"/>
    <n v="219.33"/>
    <n v="1"/>
    <n v="219.33"/>
    <n v="0"/>
    <n v="0"/>
    <n v="219.33"/>
    <n v="0"/>
    <n v="0"/>
    <n v="0"/>
    <n v="43.87"/>
    <n v="0.2"/>
    <x v="1"/>
    <m/>
    <s v="simple"/>
    <n v="1"/>
    <d v="2024-11-21T00:00:00"/>
    <x v="0"/>
    <n v="11"/>
    <x v="1"/>
    <s v="2024-11"/>
    <n v="219.33"/>
  </r>
  <r>
    <s v="TWS Line Data (anonymized - Nov).xlsx"/>
    <n v="244077"/>
    <n v="202136"/>
    <x v="0"/>
    <s v="complete"/>
    <d v="2024-11-21T03:23:48"/>
    <d v="2024-11-21T11:23:48"/>
    <s v="cashondelivery"/>
    <s v="SKU1142"/>
    <x v="78"/>
    <s v="Merchant 5 Brand 3"/>
    <s v="Merchant 5"/>
    <n v="1"/>
    <n v="22.81"/>
    <n v="18.579999999999998"/>
    <n v="1"/>
    <n v="18.579999999999998"/>
    <n v="0"/>
    <n v="0"/>
    <n v="18.579999999999998"/>
    <n v="0"/>
    <n v="0"/>
    <n v="0"/>
    <n v="3.72"/>
    <n v="0.2"/>
    <x v="2"/>
    <m/>
    <s v="simple"/>
    <n v="1"/>
    <d v="2024-11-21T00:00:00"/>
    <x v="0"/>
    <n v="11"/>
    <x v="1"/>
    <s v="2024-11"/>
    <n v="18.579999999999998"/>
  </r>
  <r>
    <s v="TWS Line Data (anonymized - Nov).xlsx"/>
    <n v="244083"/>
    <n v="202137"/>
    <x v="0"/>
    <s v="complete"/>
    <d v="2024-11-21T03:24:31"/>
    <d v="2024-11-21T11:24:31"/>
    <s v="cashondelivery"/>
    <s v="SKU1137"/>
    <x v="81"/>
    <s v="Merchant 5 Brand 2"/>
    <s v="Merchant 5"/>
    <n v="1"/>
    <n v="110.05"/>
    <n v="100.55"/>
    <n v="1"/>
    <n v="100.55"/>
    <n v="0"/>
    <n v="0"/>
    <n v="100.55"/>
    <n v="0"/>
    <n v="0"/>
    <n v="0"/>
    <n v="20.11"/>
    <n v="0.2"/>
    <x v="1"/>
    <m/>
    <s v="simple"/>
    <n v="1"/>
    <d v="2024-11-21T00:00:00"/>
    <x v="0"/>
    <n v="11"/>
    <x v="1"/>
    <s v="2024-11"/>
    <n v="100.55"/>
  </r>
  <r>
    <s v="TWS Line Data (anonymized - Nov).xlsx"/>
    <n v="244089"/>
    <n v="202138"/>
    <x v="0"/>
    <s v="complete"/>
    <d v="2024-11-21T03:29:45"/>
    <d v="2024-11-21T11:29:45"/>
    <s v="cashondelivery"/>
    <s v="SKU1069"/>
    <x v="87"/>
    <s v="Merchant 3 Brand 1"/>
    <s v="Merchant 3"/>
    <n v="1"/>
    <n v="275.58999999999997"/>
    <n v="230.27"/>
    <n v="1"/>
    <n v="230.27"/>
    <n v="0"/>
    <n v="0"/>
    <n v="230.27"/>
    <n v="0"/>
    <n v="0"/>
    <n v="0"/>
    <n v="46.05"/>
    <n v="0.2"/>
    <x v="3"/>
    <m/>
    <s v="simple"/>
    <n v="1"/>
    <d v="2024-11-21T00:00:00"/>
    <x v="0"/>
    <n v="11"/>
    <x v="1"/>
    <s v="2024-11"/>
    <n v="230.27"/>
  </r>
  <r>
    <s v="TWS Line Data (anonymized - Nov).xlsx"/>
    <n v="244095"/>
    <n v="202139"/>
    <x v="0"/>
    <s v="complete"/>
    <d v="2024-11-21T03:31:07"/>
    <d v="2024-11-21T11:31:07"/>
    <s v="stripe_payments"/>
    <s v="SKU1158"/>
    <x v="43"/>
    <s v="Merchant 6 Brand 1"/>
    <s v="Merchant 6"/>
    <n v="0"/>
    <n v="299.29000000000002"/>
    <n v="262.07"/>
    <n v="1"/>
    <n v="262.07"/>
    <n v="0"/>
    <n v="2"/>
    <n v="260.07"/>
    <n v="0"/>
    <n v="0"/>
    <n v="0"/>
    <n v="26.01"/>
    <n v="0.1"/>
    <x v="1"/>
    <m/>
    <s v="simple"/>
    <n v="1"/>
    <d v="2024-11-21T00:00:00"/>
    <x v="0"/>
    <n v="11"/>
    <x v="1"/>
    <s v="2024-11"/>
    <n v="260.07"/>
  </r>
  <r>
    <s v="TWS Line Data (anonymized - Nov).xlsx"/>
    <n v="244101"/>
    <n v="202139"/>
    <x v="1"/>
    <s v="processing"/>
    <d v="2024-11-21T03:31:07"/>
    <d v="2024-11-21T11:31:07"/>
    <s v="stripe_payments"/>
    <s v="SKU1120"/>
    <x v="15"/>
    <s v="Merchant 5 Brand 1"/>
    <s v="Merchant 5"/>
    <n v="1"/>
    <n v="81.900000000000006"/>
    <n v="65.22"/>
    <n v="1"/>
    <n v="65.22"/>
    <n v="0"/>
    <n v="0"/>
    <n v="65.22"/>
    <n v="0"/>
    <n v="0"/>
    <n v="0"/>
    <n v="13.04"/>
    <n v="0.2"/>
    <x v="1"/>
    <m/>
    <s v="simple"/>
    <n v="1"/>
    <d v="2024-11-21T00:00:00"/>
    <x v="0"/>
    <n v="11"/>
    <x v="1"/>
    <s v="2024-11"/>
    <n v="65.22"/>
  </r>
  <r>
    <s v="TWS Line Data (anonymized - Nov).xlsx"/>
    <n v="244107"/>
    <n v="202139"/>
    <x v="0"/>
    <s v="complete"/>
    <d v="2024-11-21T03:31:07"/>
    <d v="2024-11-21T11:31:07"/>
    <s v="stripe_payments"/>
    <s v="SKU1142"/>
    <x v="78"/>
    <s v="Merchant 5 Brand 3"/>
    <s v="Merchant 5"/>
    <n v="1"/>
    <n v="22.93"/>
    <n v="18.579999999999998"/>
    <n v="1"/>
    <n v="18.579999999999998"/>
    <n v="0"/>
    <n v="0"/>
    <n v="18.579999999999998"/>
    <n v="0"/>
    <n v="0"/>
    <n v="0"/>
    <n v="3.72"/>
    <n v="0.2"/>
    <x v="2"/>
    <m/>
    <s v="simple"/>
    <n v="1"/>
    <d v="2024-11-21T00:00:00"/>
    <x v="0"/>
    <n v="11"/>
    <x v="1"/>
    <s v="2024-11"/>
    <n v="18.579999999999998"/>
  </r>
  <r>
    <s v="TWS Line Data (anonymized - Nov).xlsx"/>
    <n v="244110"/>
    <n v="202140"/>
    <x v="1"/>
    <s v="complete"/>
    <d v="2024-11-21T03:36:17"/>
    <d v="2024-11-21T11:36:17"/>
    <s v="cashondelivery"/>
    <s v="SKU1095"/>
    <x v="55"/>
    <s v="Merchant 4 Brand 1"/>
    <s v="Merchant 4"/>
    <n v="0"/>
    <n v="283.55"/>
    <n v="239.99"/>
    <n v="1"/>
    <n v="239.99"/>
    <n v="0"/>
    <n v="2"/>
    <n v="237.99"/>
    <n v="0"/>
    <n v="0"/>
    <n v="0"/>
    <n v="23.8"/>
    <n v="0.1"/>
    <x v="1"/>
    <m/>
    <s v="simple"/>
    <n v="1"/>
    <d v="2024-11-21T00:00:00"/>
    <x v="0"/>
    <n v="11"/>
    <x v="1"/>
    <s v="2024-11"/>
    <n v="237.99"/>
  </r>
  <r>
    <s v="TWS Line Data (anonymized - Nov).xlsx"/>
    <n v="244116"/>
    <n v="202141"/>
    <x v="1"/>
    <s v="complete"/>
    <d v="2024-11-21T03:36:29"/>
    <d v="2024-11-21T11:36:29"/>
    <s v="stripe_payments"/>
    <s v="SKU1003"/>
    <x v="62"/>
    <s v="Merchant 1 Brand 1"/>
    <s v="Merchant 1"/>
    <n v="0"/>
    <n v="387.21"/>
    <n v="356.52"/>
    <n v="1"/>
    <n v="356.52"/>
    <n v="0"/>
    <n v="0"/>
    <n v="356.52"/>
    <n v="0"/>
    <n v="0"/>
    <n v="0"/>
    <n v="35.65"/>
    <n v="0.1"/>
    <x v="1"/>
    <m/>
    <s v="simple"/>
    <n v="1"/>
    <d v="2024-11-21T00:00:00"/>
    <x v="0"/>
    <n v="11"/>
    <x v="1"/>
    <s v="2024-11"/>
    <n v="356.52"/>
  </r>
  <r>
    <s v="TWS Line Data (anonymized - Nov).xlsx"/>
    <n v="244125"/>
    <n v="202142"/>
    <x v="1"/>
    <s v="complete"/>
    <d v="2024-11-21T03:51:02"/>
    <d v="2024-11-21T11:51:02"/>
    <s v="stripe_payments"/>
    <s v="SKU1123"/>
    <x v="72"/>
    <s v="Merchant 5 Brand 1"/>
    <s v="Merchant 5"/>
    <n v="0"/>
    <n v="299.07"/>
    <n v="259.24"/>
    <n v="1"/>
    <n v="259.24"/>
    <n v="0"/>
    <n v="0"/>
    <n v="259.24"/>
    <n v="0"/>
    <n v="0"/>
    <n v="0"/>
    <n v="25.92"/>
    <n v="0.1"/>
    <x v="1"/>
    <m/>
    <s v="simple"/>
    <n v="1"/>
    <d v="2024-11-21T00:00:00"/>
    <x v="0"/>
    <n v="11"/>
    <x v="1"/>
    <s v="2024-11"/>
    <n v="259.24"/>
  </r>
  <r>
    <s v="TWS Line Data (anonymized - Nov).xlsx"/>
    <n v="244131"/>
    <n v="202143"/>
    <x v="1"/>
    <s v="complete"/>
    <d v="2024-11-21T03:51:37"/>
    <d v="2024-11-21T11:51:37"/>
    <s v="cashondelivery"/>
    <s v="SKU1119"/>
    <x v="3"/>
    <s v="Merchant 4 Brand 3"/>
    <s v="Merchant 4"/>
    <n v="1"/>
    <n v="351.66"/>
    <n v="299.19"/>
    <n v="1"/>
    <n v="299.19"/>
    <n v="0"/>
    <n v="0"/>
    <n v="299.19"/>
    <n v="0"/>
    <n v="0"/>
    <n v="0"/>
    <n v="59.84"/>
    <n v="0.2"/>
    <x v="0"/>
    <m/>
    <s v="simple"/>
    <n v="1"/>
    <d v="2024-11-21T00:00:00"/>
    <x v="0"/>
    <n v="11"/>
    <x v="1"/>
    <s v="2024-11"/>
    <n v="299.19"/>
  </r>
  <r>
    <s v="TWS Line Data (anonymized - Nov).xlsx"/>
    <n v="244140"/>
    <n v="202143"/>
    <x v="0"/>
    <s v="complete"/>
    <d v="2024-11-21T03:51:37"/>
    <d v="2024-11-21T11:51:37"/>
    <s v="stripe_payments"/>
    <s v="SKU1139"/>
    <x v="32"/>
    <s v="Merchant 5 Brand 2"/>
    <s v="Merchant 5"/>
    <n v="0"/>
    <n v="59.8"/>
    <n v="48.32"/>
    <n v="1"/>
    <n v="48.32"/>
    <n v="0"/>
    <n v="0"/>
    <n v="48.32"/>
    <n v="0"/>
    <n v="0"/>
    <n v="0"/>
    <n v="4.83"/>
    <n v="0.1"/>
    <x v="1"/>
    <m/>
    <s v="simple"/>
    <n v="1"/>
    <d v="2024-11-21T00:00:00"/>
    <x v="0"/>
    <n v="11"/>
    <x v="1"/>
    <s v="2024-11"/>
    <n v="48.32"/>
  </r>
  <r>
    <s v="TWS Line Data (anonymized - Nov).xlsx"/>
    <n v="244143"/>
    <n v="202144"/>
    <x v="0"/>
    <s v="complete"/>
    <d v="2024-11-21T04:00:22"/>
    <d v="2024-11-21T12:00:22"/>
    <s v="stripe_payments"/>
    <s v="SKU1011"/>
    <x v="44"/>
    <s v="Merchant 1 Brand 2"/>
    <s v="Merchant 1"/>
    <n v="0"/>
    <n v="147.78"/>
    <n v="115.14"/>
    <n v="1"/>
    <n v="115.14"/>
    <n v="0"/>
    <n v="0"/>
    <n v="115.14"/>
    <n v="0"/>
    <n v="0"/>
    <n v="0"/>
    <n v="11.51"/>
    <n v="0.1"/>
    <x v="1"/>
    <m/>
    <s v="simple"/>
    <n v="1"/>
    <d v="2024-11-21T00:00:00"/>
    <x v="0"/>
    <n v="11"/>
    <x v="1"/>
    <s v="2024-11"/>
    <n v="115.14"/>
  </r>
  <r>
    <s v="TWS Line Data (anonymized - Nov).xlsx"/>
    <n v="244149"/>
    <n v="202145"/>
    <x v="1"/>
    <s v="complete"/>
    <d v="2024-11-21T04:06:25"/>
    <d v="2024-11-21T12:06:25"/>
    <s v="stripe_payments"/>
    <s v="SKU1068"/>
    <x v="87"/>
    <s v="Merchant 3 Brand 1"/>
    <s v="Merchant 3"/>
    <n v="1"/>
    <n v="248.68"/>
    <n v="230.56"/>
    <n v="1"/>
    <n v="230.56"/>
    <n v="0"/>
    <n v="0"/>
    <n v="230.56"/>
    <n v="0"/>
    <n v="0"/>
    <n v="0"/>
    <n v="46.11"/>
    <n v="0.2"/>
    <x v="3"/>
    <m/>
    <s v="simple"/>
    <n v="1"/>
    <d v="2024-11-21T00:00:00"/>
    <x v="0"/>
    <n v="11"/>
    <x v="1"/>
    <s v="2024-11"/>
    <n v="230.56"/>
  </r>
  <r>
    <s v="TWS Line Data (anonymized - Nov).xlsx"/>
    <n v="244155"/>
    <n v="202145"/>
    <x v="0"/>
    <s v="complete"/>
    <d v="2024-11-21T04:06:25"/>
    <d v="2024-11-21T12:06:25"/>
    <s v="stripe_payments"/>
    <s v="SKU1148"/>
    <x v="48"/>
    <s v="Merchant 5 Brand 3"/>
    <s v="Merchant 5"/>
    <n v="0"/>
    <n v="262.89999999999998"/>
    <n v="233.03"/>
    <n v="1"/>
    <n v="233.03"/>
    <n v="0"/>
    <n v="0"/>
    <n v="233.03"/>
    <n v="0"/>
    <n v="0"/>
    <n v="0"/>
    <n v="23.3"/>
    <n v="0.1"/>
    <x v="2"/>
    <m/>
    <s v="simple"/>
    <n v="1"/>
    <d v="2024-11-21T00:00:00"/>
    <x v="0"/>
    <n v="11"/>
    <x v="1"/>
    <s v="2024-11"/>
    <n v="233.03"/>
  </r>
  <r>
    <s v="TWS Line Data (anonymized - Nov).xlsx"/>
    <n v="244161"/>
    <n v="202146"/>
    <x v="1"/>
    <s v="complete"/>
    <d v="2024-11-21T04:24:01"/>
    <d v="2024-11-21T12:24:01"/>
    <s v="cashondelivery"/>
    <s v="SKU1175"/>
    <x v="28"/>
    <s v="Merchant 6 Brand 3"/>
    <s v="Merchant 6"/>
    <n v="1"/>
    <n v="16.510000000000002"/>
    <n v="13.55"/>
    <n v="3"/>
    <n v="40.65"/>
    <n v="0"/>
    <n v="0"/>
    <n v="40.65"/>
    <n v="0"/>
    <n v="0"/>
    <n v="0"/>
    <n v="8.1300000000000008"/>
    <n v="0.2"/>
    <x v="3"/>
    <m/>
    <s v="simple"/>
    <n v="3"/>
    <d v="2024-11-21T00:00:00"/>
    <x v="0"/>
    <n v="11"/>
    <x v="1"/>
    <s v="2024-11"/>
    <n v="40.65"/>
  </r>
  <r>
    <s v="TWS Line Data (anonymized - Nov).xlsx"/>
    <n v="244164"/>
    <n v="202146"/>
    <x v="1"/>
    <s v="complete"/>
    <d v="2024-11-21T04:24:01"/>
    <d v="2024-11-21T12:24:01"/>
    <s v="stripe_payments"/>
    <s v="SKU1132"/>
    <x v="29"/>
    <s v="Merchant 5 Brand 2"/>
    <s v="Merchant 5"/>
    <n v="0"/>
    <n v="161.97999999999999"/>
    <n v="141.37"/>
    <n v="1"/>
    <n v="141.37"/>
    <n v="0"/>
    <n v="0"/>
    <n v="141.37"/>
    <n v="0"/>
    <n v="0"/>
    <n v="0"/>
    <n v="14.14"/>
    <n v="0.1"/>
    <x v="1"/>
    <m/>
    <s v="simple"/>
    <n v="1"/>
    <d v="2024-11-21T00:00:00"/>
    <x v="0"/>
    <n v="11"/>
    <x v="1"/>
    <s v="2024-11"/>
    <n v="141.37"/>
  </r>
  <r>
    <s v="TWS Line Data (anonymized - Nov).xlsx"/>
    <n v="244167"/>
    <n v="202146"/>
    <x v="0"/>
    <s v="canceled"/>
    <d v="2024-11-21T04:24:01"/>
    <d v="2024-11-21T12:24:01"/>
    <s v="cashondelivery"/>
    <s v="SKU1158"/>
    <x v="43"/>
    <s v="Merchant 6 Brand 1"/>
    <s v="Merchant 6"/>
    <n v="0"/>
    <n v="331.78"/>
    <n v="262.07"/>
    <n v="1"/>
    <n v="262.07"/>
    <n v="0"/>
    <n v="0"/>
    <n v="262.07"/>
    <n v="0"/>
    <n v="0"/>
    <n v="0"/>
    <n v="26.21"/>
    <n v="0.1"/>
    <x v="1"/>
    <m/>
    <s v="simple"/>
    <n v="1"/>
    <d v="2024-11-21T00:00:00"/>
    <x v="0"/>
    <n v="11"/>
    <x v="1"/>
    <s v="2024-11"/>
    <n v="262.07"/>
  </r>
  <r>
    <s v="TWS Line Data (anonymized - Nov).xlsx"/>
    <n v="244170"/>
    <n v="202147"/>
    <x v="1"/>
    <s v="complete"/>
    <d v="2024-11-21T04:33:29"/>
    <d v="2024-11-21T12:33:29"/>
    <s v="cashondelivery"/>
    <s v="SKU1066"/>
    <x v="50"/>
    <s v="Merchant 3 Brand 1"/>
    <s v="Merchant 3"/>
    <n v="1"/>
    <n v="60.22"/>
    <n v="55.87"/>
    <n v="1"/>
    <n v="55.87"/>
    <n v="0"/>
    <n v="0"/>
    <n v="55.87"/>
    <n v="0"/>
    <n v="0"/>
    <n v="0"/>
    <n v="11.17"/>
    <n v="0.2"/>
    <x v="3"/>
    <m/>
    <s v="simple"/>
    <n v="1"/>
    <d v="2024-11-21T00:00:00"/>
    <x v="0"/>
    <n v="11"/>
    <x v="1"/>
    <s v="2024-11"/>
    <n v="55.87"/>
  </r>
  <r>
    <s v="TWS Line Data (anonymized - Nov).xlsx"/>
    <n v="244173"/>
    <n v="202148"/>
    <x v="1"/>
    <s v="canceled"/>
    <d v="2024-11-21T04:48:12"/>
    <d v="2024-11-21T12:48:12"/>
    <s v="stripe_payments"/>
    <s v="SKU1013"/>
    <x v="20"/>
    <s v="Merchant 1 Brand 2"/>
    <s v="Merchant 1"/>
    <n v="0"/>
    <n v="428.57"/>
    <n v="353.58"/>
    <n v="1"/>
    <n v="353.58"/>
    <n v="0"/>
    <n v="0"/>
    <n v="353.58"/>
    <n v="0"/>
    <n v="0"/>
    <n v="0"/>
    <n v="35.36"/>
    <n v="0.1"/>
    <x v="1"/>
    <m/>
    <s v="simple"/>
    <n v="1"/>
    <d v="2024-11-21T00:00:00"/>
    <x v="0"/>
    <n v="11"/>
    <x v="1"/>
    <s v="2024-11"/>
    <n v="353.58"/>
  </r>
  <r>
    <s v="TWS Line Data (anonymized - Nov).xlsx"/>
    <n v="244176"/>
    <n v="202149"/>
    <x v="0"/>
    <s v="complete"/>
    <d v="2024-11-21T04:50:02"/>
    <d v="2024-11-21T12:50:02"/>
    <s v="cashondelivery"/>
    <s v="SKU1020"/>
    <x v="51"/>
    <s v="Merchant 1 Brand 3"/>
    <s v="Merchant 1"/>
    <n v="1"/>
    <n v="30.55"/>
    <n v="24.63"/>
    <n v="1"/>
    <n v="24.63"/>
    <n v="0"/>
    <n v="0"/>
    <n v="24.63"/>
    <n v="0"/>
    <n v="0"/>
    <n v="0"/>
    <n v="4.93"/>
    <n v="0.2"/>
    <x v="3"/>
    <m/>
    <s v="simple"/>
    <n v="1"/>
    <d v="2024-11-21T00:00:00"/>
    <x v="0"/>
    <n v="11"/>
    <x v="1"/>
    <s v="2024-11"/>
    <n v="24.63"/>
  </r>
  <r>
    <s v="TWS Line Data (anonymized - Nov).xlsx"/>
    <n v="244182"/>
    <n v="202150"/>
    <x v="0"/>
    <s v="complete"/>
    <d v="2024-11-21T04:54:11"/>
    <d v="2024-11-21T12:54:11"/>
    <s v="stripe_payments"/>
    <s v="SKU1153"/>
    <x v="94"/>
    <s v="Merchant 6 Brand 1"/>
    <s v="Merchant 6"/>
    <n v="1"/>
    <n v="311.08999999999997"/>
    <n v="277.67"/>
    <n v="1"/>
    <n v="277.67"/>
    <n v="0"/>
    <n v="0"/>
    <n v="277.67"/>
    <n v="0"/>
    <n v="0"/>
    <n v="0"/>
    <n v="55.53"/>
    <n v="0.2"/>
    <x v="1"/>
    <m/>
    <s v="simple"/>
    <n v="1"/>
    <d v="2024-11-21T00:00:00"/>
    <x v="0"/>
    <n v="11"/>
    <x v="1"/>
    <s v="2024-11"/>
    <n v="277.67"/>
  </r>
  <r>
    <s v="TWS Line Data (anonymized - Nov).xlsx"/>
    <n v="244185"/>
    <n v="202151"/>
    <x v="1"/>
    <s v="complete"/>
    <d v="2024-11-21T04:55:29"/>
    <d v="2024-11-21T12:55:29"/>
    <s v="stripe_payments"/>
    <s v="SKU1044"/>
    <x v="40"/>
    <s v="Merchant 2 Brand 2"/>
    <s v="Merchant 2"/>
    <n v="1"/>
    <n v="232.67"/>
    <n v="197.53"/>
    <n v="1"/>
    <n v="197.53"/>
    <n v="0"/>
    <n v="0"/>
    <n v="197.53"/>
    <n v="0"/>
    <n v="0"/>
    <n v="0"/>
    <n v="39.51"/>
    <n v="0.2"/>
    <x v="0"/>
    <m/>
    <s v="simple"/>
    <n v="1"/>
    <d v="2024-11-21T00:00:00"/>
    <x v="0"/>
    <n v="11"/>
    <x v="1"/>
    <s v="2024-11"/>
    <n v="197.53"/>
  </r>
  <r>
    <s v="TWS Line Data (anonymized - Nov).xlsx"/>
    <n v="244188"/>
    <n v="202152"/>
    <x v="0"/>
    <s v="complete"/>
    <d v="2024-11-21T04:56:03"/>
    <d v="2024-11-21T12:56:03"/>
    <s v="stripe_payments"/>
    <s v="SKU1087"/>
    <x v="46"/>
    <s v="Merchant 3 Brand 3"/>
    <s v="Merchant 3"/>
    <n v="0"/>
    <n v="290.60000000000002"/>
    <n v="232.86"/>
    <n v="1"/>
    <n v="232.86"/>
    <n v="0"/>
    <n v="0"/>
    <n v="232.86"/>
    <n v="0"/>
    <n v="0"/>
    <n v="0"/>
    <n v="23.29"/>
    <n v="0.1"/>
    <x v="3"/>
    <m/>
    <s v="simple"/>
    <n v="1"/>
    <d v="2024-11-21T00:00:00"/>
    <x v="0"/>
    <n v="11"/>
    <x v="1"/>
    <s v="2024-11"/>
    <n v="232.86"/>
  </r>
  <r>
    <s v="TWS Line Data (anonymized - Nov).xlsx"/>
    <n v="244191"/>
    <n v="202153"/>
    <x v="0"/>
    <s v="complete"/>
    <d v="2024-11-21T05:01:37"/>
    <d v="2024-11-21T13:01:37"/>
    <s v="cashondelivery"/>
    <s v="SKU1064"/>
    <x v="39"/>
    <s v="Merchant 3 Brand 1"/>
    <s v="Merchant 3"/>
    <n v="1"/>
    <n v="311.8"/>
    <n v="263.10000000000002"/>
    <n v="1"/>
    <n v="263.10000000000002"/>
    <n v="0"/>
    <n v="0"/>
    <n v="263.10000000000002"/>
    <n v="0"/>
    <n v="0"/>
    <n v="0"/>
    <n v="52.62"/>
    <n v="0.2"/>
    <x v="3"/>
    <m/>
    <s v="simple"/>
    <n v="1"/>
    <d v="2024-11-21T00:00:00"/>
    <x v="0"/>
    <n v="11"/>
    <x v="1"/>
    <s v="2024-11"/>
    <n v="263.10000000000002"/>
  </r>
  <r>
    <s v="TWS Line Data (anonymized - Nov).xlsx"/>
    <n v="244194"/>
    <n v="202154"/>
    <x v="0"/>
    <s v="complete"/>
    <d v="2024-11-21T05:06:33"/>
    <d v="2024-11-21T13:06:33"/>
    <s v="stripe_payments"/>
    <s v="SKU1178"/>
    <x v="19"/>
    <s v="Merchant 6 Brand 3"/>
    <s v="Merchant 6"/>
    <n v="0"/>
    <n v="165.31"/>
    <n v="141.55000000000001"/>
    <n v="1"/>
    <n v="141.55000000000001"/>
    <n v="0"/>
    <n v="0"/>
    <n v="141.55000000000001"/>
    <n v="0"/>
    <n v="0"/>
    <n v="0"/>
    <n v="14.16"/>
    <n v="0.1"/>
    <x v="3"/>
    <m/>
    <s v="simple"/>
    <n v="1"/>
    <d v="2024-11-21T00:00:00"/>
    <x v="0"/>
    <n v="11"/>
    <x v="1"/>
    <s v="2024-11"/>
    <n v="141.55000000000001"/>
  </r>
  <r>
    <s v="TWS Line Data (anonymized - Nov).xlsx"/>
    <n v="244200"/>
    <n v="202155"/>
    <x v="0"/>
    <s v="canceled"/>
    <d v="2024-11-21T05:07:57"/>
    <d v="2024-11-21T13:07:57"/>
    <s v="stripe_payments"/>
    <s v="SKU1128"/>
    <x v="31"/>
    <s v="Merchant 5 Brand 1"/>
    <s v="Merchant 5"/>
    <n v="1"/>
    <n v="158.79"/>
    <n v="146.34"/>
    <n v="1"/>
    <n v="146.34"/>
    <n v="0"/>
    <n v="0"/>
    <n v="146.34"/>
    <n v="0"/>
    <n v="0"/>
    <n v="0"/>
    <n v="29.27"/>
    <n v="0.2"/>
    <x v="1"/>
    <m/>
    <s v="simple"/>
    <n v="1"/>
    <d v="2024-11-21T00:00:00"/>
    <x v="0"/>
    <n v="11"/>
    <x v="1"/>
    <s v="2024-11"/>
    <n v="146.34"/>
  </r>
  <r>
    <s v="TWS Line Data (anonymized - Nov).xlsx"/>
    <n v="244203"/>
    <n v="202156"/>
    <x v="0"/>
    <s v="canceled"/>
    <d v="2024-11-21T05:07:59"/>
    <d v="2024-11-21T13:07:59"/>
    <s v="cashondelivery"/>
    <s v="SKU1023"/>
    <x v="22"/>
    <s v="Merchant 1 Brand 3"/>
    <s v="Merchant 1"/>
    <n v="0"/>
    <n v="158.88"/>
    <n v="145.53"/>
    <n v="1"/>
    <n v="145.53"/>
    <n v="0"/>
    <n v="0"/>
    <n v="145.53"/>
    <n v="0"/>
    <n v="0"/>
    <n v="0"/>
    <n v="14.55"/>
    <n v="0.1"/>
    <x v="3"/>
    <m/>
    <s v="simple"/>
    <n v="1"/>
    <d v="2024-11-21T00:00:00"/>
    <x v="0"/>
    <n v="11"/>
    <x v="1"/>
    <s v="2024-11"/>
    <n v="145.53"/>
  </r>
  <r>
    <s v="TWS Line Data (anonymized - Nov).xlsx"/>
    <n v="244206"/>
    <n v="202157"/>
    <x v="1"/>
    <s v="complete"/>
    <d v="2024-11-21T05:14:29"/>
    <d v="2024-11-21T13:14:29"/>
    <s v="stripe_payments"/>
    <s v="SKU1099"/>
    <x v="60"/>
    <s v="Merchant 4 Brand 1"/>
    <s v="Merchant 4"/>
    <n v="1"/>
    <n v="95.62"/>
    <n v="83.04"/>
    <n v="1"/>
    <n v="83.04"/>
    <n v="0"/>
    <n v="0"/>
    <n v="83.04"/>
    <n v="0"/>
    <n v="0"/>
    <n v="0"/>
    <n v="16.61"/>
    <n v="0.2"/>
    <x v="1"/>
    <m/>
    <s v="simple"/>
    <n v="1"/>
    <d v="2024-11-21T00:00:00"/>
    <x v="0"/>
    <n v="11"/>
    <x v="1"/>
    <s v="2024-11"/>
    <n v="83.04"/>
  </r>
  <r>
    <s v="TWS Line Data (anonymized - Nov).xlsx"/>
    <n v="244209"/>
    <n v="202158"/>
    <x v="0"/>
    <s v="complete"/>
    <d v="2024-11-21T05:58:43"/>
    <d v="2024-11-21T13:58:43"/>
    <s v="cashondelivery"/>
    <s v="SKU1027"/>
    <x v="107"/>
    <s v="Merchant 1 Brand 3"/>
    <s v="Merchant 1"/>
    <n v="0"/>
    <n v="38.29"/>
    <n v="34.9"/>
    <n v="1"/>
    <n v="34.9"/>
    <n v="0"/>
    <n v="0"/>
    <n v="34.9"/>
    <n v="0"/>
    <n v="0"/>
    <n v="0"/>
    <n v="3.49"/>
    <n v="0.1"/>
    <x v="3"/>
    <m/>
    <s v="simple"/>
    <n v="1"/>
    <d v="2024-11-21T00:00:00"/>
    <x v="0"/>
    <n v="11"/>
    <x v="1"/>
    <s v="2024-11"/>
    <n v="34.9"/>
  </r>
  <r>
    <s v="TWS Line Data (anonymized - Nov).xlsx"/>
    <n v="244212"/>
    <n v="202159"/>
    <x v="1"/>
    <s v="complete"/>
    <d v="2024-11-21T06:09:55"/>
    <d v="2024-11-21T14:09:55"/>
    <s v="cashondelivery"/>
    <s v="SKU1165"/>
    <x v="18"/>
    <s v="Merchant 6 Brand 2"/>
    <s v="Merchant 6"/>
    <n v="1"/>
    <n v="227.61"/>
    <n v="200.13"/>
    <n v="1"/>
    <n v="200.13"/>
    <n v="0"/>
    <n v="0"/>
    <n v="200.13"/>
    <n v="0"/>
    <n v="0"/>
    <n v="0"/>
    <n v="40.03"/>
    <n v="0.2"/>
    <x v="3"/>
    <m/>
    <s v="simple"/>
    <n v="1"/>
    <d v="2024-11-21T00:00:00"/>
    <x v="0"/>
    <n v="11"/>
    <x v="1"/>
    <s v="2024-11"/>
    <n v="200.13"/>
  </r>
  <r>
    <s v="TWS Line Data (anonymized - Nov).xlsx"/>
    <n v="244215"/>
    <n v="202159"/>
    <x v="1"/>
    <s v="complete"/>
    <d v="2024-11-21T06:09:55"/>
    <d v="2024-11-21T14:09:55"/>
    <s v="stripe_payments"/>
    <s v="SKU1157"/>
    <x v="35"/>
    <s v="Merchant 6 Brand 1"/>
    <s v="Merchant 6"/>
    <n v="0"/>
    <n v="309.39"/>
    <n v="243.26"/>
    <n v="1"/>
    <n v="243.26"/>
    <n v="0"/>
    <n v="0"/>
    <n v="243.26"/>
    <n v="0"/>
    <n v="0"/>
    <n v="0"/>
    <n v="24.33"/>
    <n v="0.1"/>
    <x v="1"/>
    <m/>
    <s v="simple"/>
    <n v="1"/>
    <d v="2024-11-21T00:00:00"/>
    <x v="0"/>
    <n v="11"/>
    <x v="1"/>
    <s v="2024-11"/>
    <n v="243.26"/>
  </r>
  <r>
    <s v="TWS Line Data (anonymized - Nov).xlsx"/>
    <n v="244218"/>
    <n v="202160"/>
    <x v="1"/>
    <s v="complete"/>
    <d v="2024-11-21T06:12:43"/>
    <d v="2024-11-21T14:12:43"/>
    <s v="cashondelivery"/>
    <s v="SKU1067"/>
    <x v="50"/>
    <s v="Merchant 3 Brand 1"/>
    <s v="Merchant 3"/>
    <n v="0"/>
    <n v="80.680000000000007"/>
    <n v="63.64"/>
    <n v="1"/>
    <n v="63.64"/>
    <n v="0"/>
    <n v="0"/>
    <n v="63.64"/>
    <n v="0"/>
    <n v="0"/>
    <n v="0"/>
    <n v="6.36"/>
    <n v="0.1"/>
    <x v="3"/>
    <m/>
    <s v="simple"/>
    <n v="1"/>
    <d v="2024-11-21T00:00:00"/>
    <x v="0"/>
    <n v="11"/>
    <x v="1"/>
    <s v="2024-11"/>
    <n v="63.64"/>
  </r>
  <r>
    <s v="TWS Line Data (anonymized - Nov).xlsx"/>
    <n v="244224"/>
    <n v="202160"/>
    <x v="0"/>
    <s v="complete"/>
    <d v="2024-11-21T06:12:43"/>
    <d v="2024-11-21T14:12:43"/>
    <s v="stripe_payments"/>
    <s v="SKU1150"/>
    <x v="23"/>
    <s v="Merchant 6 Brand 1"/>
    <s v="Merchant 6"/>
    <n v="1"/>
    <n v="274.97000000000003"/>
    <n v="242.6"/>
    <n v="1"/>
    <n v="242.6"/>
    <n v="0"/>
    <n v="0"/>
    <n v="242.6"/>
    <n v="0"/>
    <n v="0"/>
    <n v="0"/>
    <n v="48.52"/>
    <n v="0.2"/>
    <x v="1"/>
    <m/>
    <s v="simple"/>
    <n v="1"/>
    <d v="2024-11-21T00:00:00"/>
    <x v="0"/>
    <n v="11"/>
    <x v="1"/>
    <s v="2024-11"/>
    <n v="242.6"/>
  </r>
  <r>
    <s v="TWS Line Data (anonymized - Nov).xlsx"/>
    <n v="244230"/>
    <n v="202160"/>
    <x v="0"/>
    <s v="complete"/>
    <d v="2024-11-21T06:12:43"/>
    <d v="2024-11-21T14:12:43"/>
    <s v="cashondelivery"/>
    <s v="SKU1055"/>
    <x v="9"/>
    <s v="Merchant 2 Brand 3"/>
    <s v="Merchant 2"/>
    <n v="0"/>
    <n v="289.91000000000003"/>
    <n v="256.45"/>
    <n v="2"/>
    <n v="512.9"/>
    <n v="0"/>
    <n v="0"/>
    <n v="512.9"/>
    <n v="0"/>
    <n v="0"/>
    <n v="0"/>
    <n v="51.29"/>
    <n v="0.1"/>
    <x v="1"/>
    <m/>
    <s v="simple"/>
    <n v="2"/>
    <d v="2024-11-21T00:00:00"/>
    <x v="0"/>
    <n v="11"/>
    <x v="1"/>
    <s v="2024-11"/>
    <n v="512.9"/>
  </r>
  <r>
    <s v="TWS Line Data (anonymized - Nov).xlsx"/>
    <n v="244239"/>
    <n v="202161"/>
    <x v="1"/>
    <s v="complete"/>
    <d v="2024-11-21T06:28:10"/>
    <d v="2024-11-21T14:28:10"/>
    <s v="cashondelivery"/>
    <s v="SKU1046"/>
    <x v="64"/>
    <s v="Merchant 2 Brand 2"/>
    <s v="Merchant 2"/>
    <n v="1"/>
    <n v="167.41"/>
    <n v="142.66999999999999"/>
    <n v="1"/>
    <n v="142.66999999999999"/>
    <n v="0"/>
    <n v="5"/>
    <n v="137.66999999999999"/>
    <n v="0"/>
    <n v="0"/>
    <n v="0"/>
    <n v="27.53"/>
    <n v="0.2"/>
    <x v="0"/>
    <m/>
    <s v="simple"/>
    <n v="1"/>
    <d v="2024-11-21T00:00:00"/>
    <x v="0"/>
    <n v="11"/>
    <x v="1"/>
    <s v="2024-11"/>
    <n v="137.66999999999999"/>
  </r>
  <r>
    <s v="TWS Line Data (anonymized - Nov).xlsx"/>
    <n v="244242"/>
    <n v="202162"/>
    <x v="0"/>
    <s v="complete"/>
    <d v="2024-11-21T06:39:41"/>
    <d v="2024-11-21T14:39:41"/>
    <s v="cashondelivery"/>
    <s v="SKU1048"/>
    <x v="79"/>
    <s v="Merchant 2 Brand 2"/>
    <s v="Merchant 2"/>
    <n v="0"/>
    <n v="128.9"/>
    <n v="115.05"/>
    <n v="1"/>
    <n v="115.05"/>
    <n v="0"/>
    <n v="5"/>
    <n v="110.05"/>
    <n v="0"/>
    <n v="0"/>
    <n v="0"/>
    <n v="11.01"/>
    <n v="0.1"/>
    <x v="0"/>
    <m/>
    <s v="simple"/>
    <n v="1"/>
    <d v="2024-11-21T00:00:00"/>
    <x v="0"/>
    <n v="11"/>
    <x v="1"/>
    <s v="2024-11"/>
    <n v="110.05"/>
  </r>
  <r>
    <s v="TWS Line Data (anonymized - Nov).xlsx"/>
    <n v="244248"/>
    <n v="202163"/>
    <x v="1"/>
    <s v="complete"/>
    <d v="2024-11-21T06:49:00"/>
    <d v="2024-11-21T14:49:00"/>
    <s v="cashondelivery"/>
    <s v="SKU1160"/>
    <x v="93"/>
    <s v="Merchant 6 Brand 2"/>
    <s v="Merchant 6"/>
    <n v="1"/>
    <n v="28.22"/>
    <n v="23.09"/>
    <n v="1"/>
    <n v="23.09"/>
    <n v="0"/>
    <n v="0"/>
    <n v="23.09"/>
    <n v="0"/>
    <n v="0"/>
    <n v="0"/>
    <n v="4.62"/>
    <n v="0.2"/>
    <x v="3"/>
    <m/>
    <s v="simple"/>
    <n v="1"/>
    <d v="2024-11-21T00:00:00"/>
    <x v="0"/>
    <n v="11"/>
    <x v="1"/>
    <s v="2024-11"/>
    <n v="23.09"/>
  </r>
  <r>
    <s v="TWS Line Data (anonymized - Nov).xlsx"/>
    <n v="244251"/>
    <n v="202163"/>
    <x v="1"/>
    <s v="complete"/>
    <d v="2024-11-21T06:49:00"/>
    <d v="2024-11-21T14:49:00"/>
    <s v="stripe_payments"/>
    <s v="SKU1134"/>
    <x v="66"/>
    <s v="Merchant 5 Brand 2"/>
    <s v="Merchant 5"/>
    <n v="0"/>
    <n v="87.23"/>
    <n v="79.08"/>
    <n v="1"/>
    <n v="79.08"/>
    <n v="0"/>
    <n v="0"/>
    <n v="79.08"/>
    <n v="0"/>
    <n v="0"/>
    <n v="0"/>
    <n v="7.91"/>
    <n v="0.1"/>
    <x v="1"/>
    <m/>
    <s v="simple"/>
    <n v="1"/>
    <d v="2024-11-21T00:00:00"/>
    <x v="0"/>
    <n v="11"/>
    <x v="1"/>
    <s v="2024-11"/>
    <n v="79.08"/>
  </r>
  <r>
    <s v="TWS Line Data (anonymized - Nov).xlsx"/>
    <n v="244257"/>
    <n v="202164"/>
    <x v="0"/>
    <s v="complete"/>
    <d v="2024-11-21T07:05:25"/>
    <d v="2024-11-21T15:05:25"/>
    <s v="stripe_payments"/>
    <s v="SKU1055"/>
    <x v="9"/>
    <s v="Merchant 2 Brand 3"/>
    <s v="Merchant 2"/>
    <n v="0"/>
    <n v="274.18"/>
    <n v="256.45"/>
    <n v="1"/>
    <n v="256.45"/>
    <n v="0"/>
    <n v="2"/>
    <n v="254.45"/>
    <n v="0"/>
    <n v="0"/>
    <n v="0"/>
    <n v="25.45"/>
    <n v="0.1"/>
    <x v="1"/>
    <m/>
    <s v="simple"/>
    <n v="1"/>
    <d v="2024-11-21T00:00:00"/>
    <x v="0"/>
    <n v="11"/>
    <x v="1"/>
    <s v="2024-11"/>
    <n v="254.45"/>
  </r>
  <r>
    <s v="TWS Line Data (anonymized - Nov).xlsx"/>
    <n v="244260"/>
    <n v="202164"/>
    <x v="0"/>
    <s v="complete"/>
    <d v="2024-11-21T07:05:25"/>
    <d v="2024-11-21T15:05:25"/>
    <s v="stripe_payments"/>
    <s v="SKU1013"/>
    <x v="20"/>
    <s v="Merchant 1 Brand 2"/>
    <s v="Merchant 1"/>
    <n v="0"/>
    <n v="419.23"/>
    <n v="353.58"/>
    <n v="1"/>
    <n v="353.58"/>
    <n v="0"/>
    <n v="0"/>
    <n v="353.58"/>
    <n v="0"/>
    <n v="0"/>
    <n v="0"/>
    <n v="35.36"/>
    <n v="0.1"/>
    <x v="1"/>
    <m/>
    <s v="simple"/>
    <n v="1"/>
    <d v="2024-11-21T00:00:00"/>
    <x v="0"/>
    <n v="11"/>
    <x v="1"/>
    <s v="2024-11"/>
    <n v="353.58"/>
  </r>
  <r>
    <s v="TWS Line Data (anonymized - Nov).xlsx"/>
    <n v="244263"/>
    <n v="202165"/>
    <x v="0"/>
    <s v="processing"/>
    <d v="2024-11-21T07:05:29"/>
    <d v="2024-11-21T15:05:29"/>
    <s v="cashondelivery"/>
    <s v="SKU1034"/>
    <x v="63"/>
    <s v="Merchant 2 Brand 1"/>
    <s v="Merchant 2"/>
    <n v="1"/>
    <n v="95.52"/>
    <n v="83.77"/>
    <n v="1"/>
    <n v="83.77"/>
    <n v="0"/>
    <n v="0"/>
    <n v="83.77"/>
    <n v="0"/>
    <n v="0"/>
    <n v="0"/>
    <n v="16.75"/>
    <n v="0.2"/>
    <x v="0"/>
    <m/>
    <s v="simple"/>
    <n v="1"/>
    <d v="2024-11-21T00:00:00"/>
    <x v="0"/>
    <n v="11"/>
    <x v="1"/>
    <s v="2024-11"/>
    <n v="83.77"/>
  </r>
  <r>
    <s v="TWS Line Data (anonymized - Nov).xlsx"/>
    <n v="244269"/>
    <n v="202166"/>
    <x v="1"/>
    <s v="processing"/>
    <d v="2024-11-21T07:09:11"/>
    <d v="2024-11-21T15:09:11"/>
    <s v="cashondelivery"/>
    <s v="SKU1097"/>
    <x v="67"/>
    <s v="Merchant 4 Brand 1"/>
    <s v="Merchant 4"/>
    <n v="0"/>
    <n v="255.77"/>
    <n v="241.62"/>
    <n v="1"/>
    <n v="241.62"/>
    <n v="0"/>
    <n v="5"/>
    <n v="236.62"/>
    <n v="0"/>
    <n v="0"/>
    <n v="0"/>
    <n v="23.66"/>
    <n v="0.1"/>
    <x v="1"/>
    <m/>
    <s v="simple"/>
    <n v="1"/>
    <d v="2024-11-21T00:00:00"/>
    <x v="0"/>
    <n v="11"/>
    <x v="1"/>
    <s v="2024-11"/>
    <n v="236.62"/>
  </r>
  <r>
    <s v="TWS Line Data (anonymized - Nov).xlsx"/>
    <n v="244275"/>
    <n v="202167"/>
    <x v="1"/>
    <s v="processing"/>
    <d v="2024-11-21T07:14:22"/>
    <d v="2024-11-21T15:14:22"/>
    <s v="cashondelivery"/>
    <s v="SKU1119"/>
    <x v="3"/>
    <s v="Merchant 4 Brand 3"/>
    <s v="Merchant 4"/>
    <n v="1"/>
    <n v="355.36"/>
    <n v="299.19"/>
    <n v="1"/>
    <n v="299.19"/>
    <n v="0"/>
    <n v="2"/>
    <n v="297.19"/>
    <n v="0"/>
    <n v="0"/>
    <n v="0"/>
    <n v="59.44"/>
    <n v="0.2"/>
    <x v="0"/>
    <m/>
    <s v="simple"/>
    <n v="1"/>
    <d v="2024-11-21T00:00:00"/>
    <x v="0"/>
    <n v="11"/>
    <x v="1"/>
    <s v="2024-11"/>
    <n v="297.19"/>
  </r>
  <r>
    <s v="TWS Line Data (anonymized - Nov).xlsx"/>
    <n v="244278"/>
    <n v="202168"/>
    <x v="1"/>
    <s v="complete"/>
    <d v="2024-11-21T07:18:42"/>
    <d v="2024-11-21T15:18:42"/>
    <s v="stripe_payments"/>
    <s v="SKU1053"/>
    <x v="24"/>
    <s v="Merchant 2 Brand 3"/>
    <s v="Merchant 2"/>
    <n v="0"/>
    <n v="91.37"/>
    <n v="71.47"/>
    <n v="1"/>
    <n v="71.47"/>
    <n v="0"/>
    <n v="0"/>
    <n v="71.47"/>
    <n v="0"/>
    <n v="0"/>
    <n v="0"/>
    <n v="7.15"/>
    <n v="0.1"/>
    <x v="1"/>
    <m/>
    <s v="simple"/>
    <n v="1"/>
    <d v="2024-11-21T00:00:00"/>
    <x v="0"/>
    <n v="11"/>
    <x v="1"/>
    <s v="2024-11"/>
    <n v="71.47"/>
  </r>
  <r>
    <s v="TWS Line Data (anonymized - Nov).xlsx"/>
    <n v="244281"/>
    <n v="202169"/>
    <x v="0"/>
    <s v="processing"/>
    <d v="2024-11-21T07:36:33"/>
    <d v="2024-11-21T15:36:33"/>
    <s v="cashondelivery"/>
    <s v="SKU1083"/>
    <x v="56"/>
    <s v="Merchant 3 Brand 3"/>
    <s v="Merchant 3"/>
    <n v="1"/>
    <n v="324.47000000000003"/>
    <n v="300.33999999999997"/>
    <n v="1"/>
    <n v="300.33999999999997"/>
    <n v="0"/>
    <n v="0"/>
    <n v="300.33999999999997"/>
    <n v="0"/>
    <n v="0"/>
    <n v="0"/>
    <n v="60.07"/>
    <n v="0.2"/>
    <x v="3"/>
    <m/>
    <s v="simple"/>
    <n v="1"/>
    <d v="2024-11-21T00:00:00"/>
    <x v="0"/>
    <n v="11"/>
    <x v="1"/>
    <s v="2024-11"/>
    <n v="300.33999999999997"/>
  </r>
  <r>
    <s v="TWS Line Data (anonymized - Nov).xlsx"/>
    <n v="244287"/>
    <n v="202170"/>
    <x v="0"/>
    <s v="complete"/>
    <d v="2024-11-21T07:47:39"/>
    <d v="2024-11-21T15:47:39"/>
    <s v="stripe_payments"/>
    <s v="SKU1128"/>
    <x v="31"/>
    <s v="Merchant 5 Brand 1"/>
    <s v="Merchant 5"/>
    <n v="1"/>
    <n v="183.84"/>
    <n v="146.34"/>
    <n v="1"/>
    <n v="146.34"/>
    <n v="0"/>
    <n v="0"/>
    <n v="146.34"/>
    <n v="0"/>
    <n v="0"/>
    <n v="0"/>
    <n v="29.27"/>
    <n v="0.2"/>
    <x v="1"/>
    <m/>
    <s v="simple"/>
    <n v="1"/>
    <d v="2024-11-21T00:00:00"/>
    <x v="0"/>
    <n v="11"/>
    <x v="1"/>
    <s v="2024-11"/>
    <n v="146.34"/>
  </r>
  <r>
    <s v="TWS Line Data (anonymized - Nov).xlsx"/>
    <n v="244293"/>
    <n v="202171"/>
    <x v="0"/>
    <s v="processing"/>
    <d v="2024-11-21T07:50:05"/>
    <d v="2024-11-21T15:50:05"/>
    <s v="cashondelivery"/>
    <s v="SKU1132"/>
    <x v="29"/>
    <s v="Merchant 5 Brand 2"/>
    <s v="Merchant 5"/>
    <n v="0"/>
    <n v="172.7"/>
    <n v="141.37"/>
    <n v="1"/>
    <n v="141.37"/>
    <n v="0"/>
    <n v="0"/>
    <n v="141.37"/>
    <n v="0"/>
    <n v="0"/>
    <n v="0"/>
    <n v="14.14"/>
    <n v="0.1"/>
    <x v="1"/>
    <m/>
    <s v="simple"/>
    <n v="1"/>
    <d v="2024-11-21T00:00:00"/>
    <x v="0"/>
    <n v="11"/>
    <x v="1"/>
    <s v="2024-11"/>
    <n v="141.37"/>
  </r>
  <r>
    <s v="TWS Line Data (anonymized - Nov).xlsx"/>
    <n v="244296"/>
    <n v="202172"/>
    <x v="1"/>
    <s v="complete"/>
    <d v="2024-11-21T07:53:03"/>
    <d v="2024-11-21T15:53:03"/>
    <s v="stripe_payments"/>
    <s v="SKU1148"/>
    <x v="48"/>
    <s v="Merchant 5 Brand 3"/>
    <s v="Merchant 5"/>
    <n v="0"/>
    <n v="259.83"/>
    <n v="233.03"/>
    <n v="1"/>
    <n v="233.03"/>
    <n v="0"/>
    <n v="0"/>
    <n v="233.03"/>
    <n v="0"/>
    <n v="0"/>
    <n v="0"/>
    <n v="23.3"/>
    <n v="0.1"/>
    <x v="2"/>
    <m/>
    <s v="simple"/>
    <n v="1"/>
    <d v="2024-11-21T00:00:00"/>
    <x v="0"/>
    <n v="11"/>
    <x v="1"/>
    <s v="2024-11"/>
    <n v="233.03"/>
  </r>
  <r>
    <s v="TWS Line Data (anonymized - Nov).xlsx"/>
    <n v="244299"/>
    <n v="202172"/>
    <x v="1"/>
    <s v="complete"/>
    <d v="2024-11-21T07:53:03"/>
    <d v="2024-11-21T15:53:03"/>
    <s v="stripe_payments"/>
    <s v="SKU1038"/>
    <x v="11"/>
    <s v="Merchant 2 Brand 1"/>
    <s v="Merchant 2"/>
    <n v="1"/>
    <n v="153.12"/>
    <n v="145"/>
    <n v="1"/>
    <n v="145"/>
    <n v="0"/>
    <n v="0"/>
    <n v="145"/>
    <n v="0"/>
    <n v="0"/>
    <n v="0"/>
    <n v="29"/>
    <n v="0.2"/>
    <x v="0"/>
    <m/>
    <s v="simple"/>
    <n v="1"/>
    <d v="2024-11-21T00:00:00"/>
    <x v="0"/>
    <n v="11"/>
    <x v="1"/>
    <s v="2024-11"/>
    <n v="145"/>
  </r>
  <r>
    <s v="TWS Line Data (anonymized - Nov).xlsx"/>
    <n v="244302"/>
    <n v="202173"/>
    <x v="1"/>
    <s v="complete"/>
    <d v="2024-11-21T08:02:12"/>
    <d v="2024-11-21T16:02:12"/>
    <s v="stripe_payments"/>
    <s v="SKU1074"/>
    <x v="45"/>
    <s v="Merchant 3 Brand 2"/>
    <s v="Merchant 3"/>
    <n v="0"/>
    <n v="84.78"/>
    <n v="79.3"/>
    <n v="1"/>
    <n v="79.3"/>
    <n v="0"/>
    <n v="0"/>
    <n v="79.3"/>
    <n v="0"/>
    <n v="0"/>
    <n v="0"/>
    <n v="7.93"/>
    <n v="0.1"/>
    <x v="1"/>
    <m/>
    <s v="simple"/>
    <n v="1"/>
    <d v="2024-11-21T00:00:00"/>
    <x v="0"/>
    <n v="11"/>
    <x v="1"/>
    <s v="2024-11"/>
    <n v="79.3"/>
  </r>
  <r>
    <s v="TWS Line Data (anonymized - Nov).xlsx"/>
    <n v="244305"/>
    <n v="202174"/>
    <x v="0"/>
    <s v="complete"/>
    <d v="2024-11-21T08:12:37"/>
    <d v="2024-11-21T16:12:37"/>
    <s v="cashondelivery"/>
    <s v="SKU1085"/>
    <x v="69"/>
    <s v="Merchant 3 Brand 3"/>
    <s v="Merchant 3"/>
    <n v="0"/>
    <n v="227.39"/>
    <n v="175.86"/>
    <n v="1"/>
    <n v="175.86"/>
    <n v="0"/>
    <n v="0"/>
    <n v="175.86"/>
    <n v="0"/>
    <n v="0"/>
    <n v="0"/>
    <n v="17.59"/>
    <n v="0.1"/>
    <x v="3"/>
    <m/>
    <s v="simple"/>
    <n v="1"/>
    <d v="2024-11-21T00:00:00"/>
    <x v="0"/>
    <n v="11"/>
    <x v="1"/>
    <s v="2024-11"/>
    <n v="175.86"/>
  </r>
  <r>
    <s v="TWS Line Data (anonymized - Nov).xlsx"/>
    <n v="244308"/>
    <n v="202175"/>
    <x v="0"/>
    <s v="complete"/>
    <d v="2024-11-21T08:22:33"/>
    <d v="2024-11-21T16:22:33"/>
    <s v="stripe_payments"/>
    <s v="SKU1141"/>
    <x v="90"/>
    <s v="Merchant 5 Brand 3"/>
    <s v="Merchant 5"/>
    <n v="1"/>
    <n v="331.68"/>
    <n v="280.69"/>
    <n v="1"/>
    <n v="280.69"/>
    <n v="0"/>
    <n v="0"/>
    <n v="280.69"/>
    <n v="0"/>
    <n v="0"/>
    <n v="0"/>
    <n v="56.14"/>
    <n v="0.2"/>
    <x v="2"/>
    <m/>
    <s v="simple"/>
    <n v="1"/>
    <d v="2024-11-21T00:00:00"/>
    <x v="0"/>
    <n v="11"/>
    <x v="1"/>
    <s v="2024-11"/>
    <n v="280.69"/>
  </r>
  <r>
    <s v="TWS Line Data (anonymized - Nov).xlsx"/>
    <n v="244311"/>
    <n v="202176"/>
    <x v="0"/>
    <s v="complete"/>
    <d v="2024-11-21T08:33:57"/>
    <d v="2024-11-21T16:33:57"/>
    <s v="cashondelivery"/>
    <s v="SKU1094"/>
    <x v="55"/>
    <s v="Merchant 4 Brand 1"/>
    <s v="Merchant 4"/>
    <n v="1"/>
    <n v="311.79000000000002"/>
    <n v="242.9"/>
    <n v="1"/>
    <n v="242.9"/>
    <n v="0"/>
    <n v="2"/>
    <n v="240.9"/>
    <n v="0"/>
    <n v="0"/>
    <n v="0"/>
    <n v="48.18"/>
    <n v="0.2"/>
    <x v="1"/>
    <m/>
    <s v="simple"/>
    <n v="1"/>
    <d v="2024-11-21T00:00:00"/>
    <x v="0"/>
    <n v="11"/>
    <x v="1"/>
    <s v="2024-11"/>
    <n v="240.9"/>
  </r>
  <r>
    <s v="TWS Line Data (anonymized - Nov).xlsx"/>
    <n v="244314"/>
    <n v="202177"/>
    <x v="0"/>
    <s v="complete"/>
    <d v="2024-11-21T08:41:28"/>
    <d v="2024-11-21T16:41:28"/>
    <s v="stripe_payments"/>
    <s v="SKU1063"/>
    <x v="33"/>
    <s v="Merchant 3 Brand 1"/>
    <s v="Merchant 3"/>
    <n v="1"/>
    <n v="42"/>
    <n v="36.29"/>
    <n v="1"/>
    <n v="36.29"/>
    <n v="0"/>
    <n v="2"/>
    <n v="34.29"/>
    <n v="0"/>
    <n v="0"/>
    <n v="0"/>
    <n v="6.86"/>
    <n v="0.2"/>
    <x v="3"/>
    <m/>
    <s v="simple"/>
    <n v="1"/>
    <d v="2024-11-21T00:00:00"/>
    <x v="0"/>
    <n v="11"/>
    <x v="1"/>
    <s v="2024-11"/>
    <n v="34.29"/>
  </r>
  <r>
    <s v="TWS Line Data (anonymized - Nov).xlsx"/>
    <n v="244317"/>
    <n v="202177"/>
    <x v="0"/>
    <s v="complete"/>
    <d v="2024-11-21T08:41:28"/>
    <d v="2024-11-21T16:41:28"/>
    <s v="stripe_payments"/>
    <s v="SKU1166"/>
    <x v="73"/>
    <s v="Merchant 6 Brand 2"/>
    <s v="Merchant 6"/>
    <n v="0"/>
    <n v="87.77"/>
    <n v="79.33"/>
    <n v="2"/>
    <n v="158.66"/>
    <n v="0"/>
    <n v="0"/>
    <n v="158.66"/>
    <n v="0"/>
    <n v="0"/>
    <n v="0"/>
    <n v="15.87"/>
    <n v="0.1"/>
    <x v="3"/>
    <m/>
    <s v="simple"/>
    <n v="2"/>
    <d v="2024-11-21T00:00:00"/>
    <x v="0"/>
    <n v="11"/>
    <x v="1"/>
    <s v="2024-11"/>
    <n v="158.66"/>
  </r>
  <r>
    <s v="TWS Line Data (anonymized - Nov).xlsx"/>
    <n v="244323"/>
    <n v="202178"/>
    <x v="1"/>
    <s v="complete"/>
    <d v="2024-11-21T08:44:54"/>
    <d v="2024-11-21T16:44:54"/>
    <s v="cashondelivery"/>
    <s v="SKU1094"/>
    <x v="55"/>
    <s v="Merchant 4 Brand 1"/>
    <s v="Merchant 4"/>
    <n v="1"/>
    <n v="302.58999999999997"/>
    <n v="242.9"/>
    <n v="1"/>
    <n v="242.9"/>
    <n v="0"/>
    <n v="0"/>
    <n v="242.9"/>
    <n v="0"/>
    <n v="0"/>
    <n v="0"/>
    <n v="48.58"/>
    <n v="0.2"/>
    <x v="1"/>
    <m/>
    <s v="simple"/>
    <n v="1"/>
    <d v="2024-11-21T00:00:00"/>
    <x v="0"/>
    <n v="11"/>
    <x v="1"/>
    <s v="2024-11"/>
    <n v="242.9"/>
  </r>
  <r>
    <s v="TWS Line Data (anonymized - Nov).xlsx"/>
    <n v="244326"/>
    <n v="202179"/>
    <x v="1"/>
    <s v="complete"/>
    <d v="2024-11-21T08:51:17"/>
    <d v="2024-11-21T16:51:17"/>
    <s v="stripe_payments"/>
    <s v="SKU1124"/>
    <x v="30"/>
    <s v="Merchant 5 Brand 1"/>
    <s v="Merchant 5"/>
    <n v="0"/>
    <n v="291.04000000000002"/>
    <n v="247.22"/>
    <n v="1"/>
    <n v="247.22"/>
    <n v="0"/>
    <n v="0"/>
    <n v="247.22"/>
    <n v="0"/>
    <n v="0"/>
    <n v="0"/>
    <n v="24.72"/>
    <n v="0.1"/>
    <x v="1"/>
    <m/>
    <s v="simple"/>
    <n v="1"/>
    <d v="2024-11-21T00:00:00"/>
    <x v="0"/>
    <n v="11"/>
    <x v="1"/>
    <s v="2024-11"/>
    <n v="247.22"/>
  </r>
  <r>
    <s v="TWS Line Data (anonymized - Nov).xlsx"/>
    <n v="244332"/>
    <n v="202180"/>
    <x v="1"/>
    <s v="complete"/>
    <d v="2024-11-21T08:58:16"/>
    <d v="2024-11-21T16:58:16"/>
    <s v="cashondelivery"/>
    <s v="SKU1040"/>
    <x v="77"/>
    <s v="Merchant 2 Brand 2"/>
    <s v="Merchant 2"/>
    <n v="0"/>
    <n v="282.95999999999998"/>
    <n v="223.44"/>
    <n v="1"/>
    <n v="223.44"/>
    <n v="0"/>
    <n v="0"/>
    <n v="223.44"/>
    <n v="0"/>
    <n v="0"/>
    <n v="0"/>
    <n v="22.34"/>
    <n v="0.1"/>
    <x v="0"/>
    <m/>
    <s v="simple"/>
    <n v="1"/>
    <d v="2024-11-21T00:00:00"/>
    <x v="0"/>
    <n v="11"/>
    <x v="1"/>
    <s v="2024-11"/>
    <n v="223.44"/>
  </r>
  <r>
    <s v="TWS Line Data (anonymized - Nov).xlsx"/>
    <n v="244335"/>
    <n v="202181"/>
    <x v="0"/>
    <s v="complete"/>
    <d v="2024-11-21T09:28:04"/>
    <d v="2024-11-21T17:28:04"/>
    <s v="cashondelivery"/>
    <s v="SKU1004"/>
    <x v="1"/>
    <s v="Merchant 1 Brand 1"/>
    <s v="Merchant 1"/>
    <n v="0"/>
    <n v="192.49"/>
    <n v="164.02"/>
    <n v="1"/>
    <n v="164.02"/>
    <n v="0"/>
    <n v="2"/>
    <n v="162.02000000000001"/>
    <n v="0"/>
    <n v="0"/>
    <n v="0"/>
    <n v="16.2"/>
    <n v="0.1"/>
    <x v="1"/>
    <m/>
    <s v="simple"/>
    <n v="1"/>
    <d v="2024-11-21T00:00:00"/>
    <x v="0"/>
    <n v="11"/>
    <x v="1"/>
    <s v="2024-11"/>
    <n v="162.02000000000001"/>
  </r>
  <r>
    <s v="TWS Line Data (anonymized - Nov).xlsx"/>
    <n v="244338"/>
    <n v="202182"/>
    <x v="0"/>
    <s v="complete"/>
    <d v="2024-11-21T09:32:53"/>
    <d v="2024-11-21T17:32:53"/>
    <s v="stripe_payments"/>
    <s v="SKU1123"/>
    <x v="72"/>
    <s v="Merchant 5 Brand 1"/>
    <s v="Merchant 5"/>
    <n v="0"/>
    <n v="275.2"/>
    <n v="259.24"/>
    <n v="2"/>
    <n v="518.48"/>
    <n v="0"/>
    <n v="0"/>
    <n v="518.48"/>
    <n v="0"/>
    <n v="0"/>
    <n v="0"/>
    <n v="51.85"/>
    <n v="0.1"/>
    <x v="1"/>
    <m/>
    <s v="simple"/>
    <n v="2"/>
    <d v="2024-11-21T00:00:00"/>
    <x v="0"/>
    <n v="11"/>
    <x v="1"/>
    <s v="2024-11"/>
    <n v="518.48"/>
  </r>
  <r>
    <s v="TWS Line Data (anonymized - Nov).xlsx"/>
    <n v="244341"/>
    <n v="202182"/>
    <x v="1"/>
    <s v="complete"/>
    <d v="2024-11-21T09:32:53"/>
    <d v="2024-11-21T17:32:53"/>
    <s v="cashondelivery"/>
    <s v="SKU1080"/>
    <x v="14"/>
    <s v="Merchant 3 Brand 3"/>
    <s v="Merchant 3"/>
    <n v="0"/>
    <n v="97.24"/>
    <n v="77.13"/>
    <n v="1"/>
    <n v="77.13"/>
    <n v="0"/>
    <n v="0"/>
    <n v="77.13"/>
    <n v="0"/>
    <n v="0"/>
    <n v="0"/>
    <n v="7.71"/>
    <n v="0.1"/>
    <x v="3"/>
    <m/>
    <s v="simple"/>
    <n v="1"/>
    <d v="2024-11-21T00:00:00"/>
    <x v="0"/>
    <n v="11"/>
    <x v="1"/>
    <s v="2024-11"/>
    <n v="77.13"/>
  </r>
  <r>
    <s v="TWS Line Data (anonymized - Nov).xlsx"/>
    <n v="244344"/>
    <n v="202183"/>
    <x v="1"/>
    <s v="complete"/>
    <d v="2024-11-21T09:33:19"/>
    <d v="2024-11-21T17:33:19"/>
    <s v="cashondelivery"/>
    <s v="SKU1167"/>
    <x v="73"/>
    <s v="Merchant 6 Brand 2"/>
    <s v="Merchant 6"/>
    <n v="1"/>
    <n v="80.2"/>
    <n v="73.88"/>
    <n v="3"/>
    <n v="221.64"/>
    <n v="0"/>
    <n v="0"/>
    <n v="221.64"/>
    <n v="0"/>
    <n v="0"/>
    <n v="0"/>
    <n v="44.33"/>
    <n v="0.2"/>
    <x v="3"/>
    <m/>
    <s v="simple"/>
    <n v="3"/>
    <d v="2024-11-21T00:00:00"/>
    <x v="0"/>
    <n v="11"/>
    <x v="1"/>
    <s v="2024-11"/>
    <n v="221.64"/>
  </r>
  <r>
    <s v="TWS Line Data (anonymized - Nov).xlsx"/>
    <n v="244347"/>
    <n v="202184"/>
    <x v="0"/>
    <s v="processing"/>
    <d v="2024-11-21T09:44:33"/>
    <d v="2024-11-21T17:44:33"/>
    <s v="stripe_payments"/>
    <s v="SKU1029"/>
    <x v="10"/>
    <s v="Merchant 1 Brand 3"/>
    <s v="Merchant 1"/>
    <n v="1"/>
    <n v="146.9"/>
    <n v="118.8"/>
    <n v="1"/>
    <n v="118.8"/>
    <n v="0"/>
    <n v="0"/>
    <n v="118.8"/>
    <n v="0"/>
    <n v="0"/>
    <n v="0"/>
    <n v="23.76"/>
    <n v="0.2"/>
    <x v="3"/>
    <m/>
    <s v="simple"/>
    <n v="1"/>
    <d v="2024-11-21T00:00:00"/>
    <x v="0"/>
    <n v="11"/>
    <x v="1"/>
    <s v="2024-11"/>
    <n v="118.8"/>
  </r>
  <r>
    <s v="TWS Line Data (anonymized - Nov).xlsx"/>
    <n v="244350"/>
    <n v="202185"/>
    <x v="0"/>
    <s v="processing"/>
    <d v="2024-11-21T09:52:10"/>
    <d v="2024-11-21T17:52:10"/>
    <s v="stripe_payments"/>
    <s v="SKU1131"/>
    <x v="16"/>
    <s v="Merchant 5 Brand 2"/>
    <s v="Merchant 5"/>
    <n v="1"/>
    <n v="217.29"/>
    <n v="200.23"/>
    <n v="1"/>
    <n v="200.23"/>
    <n v="0"/>
    <n v="0"/>
    <n v="200.23"/>
    <n v="0"/>
    <n v="0"/>
    <n v="0"/>
    <n v="40.049999999999997"/>
    <n v="0.2"/>
    <x v="1"/>
    <m/>
    <s v="simple"/>
    <n v="1"/>
    <d v="2024-11-21T00:00:00"/>
    <x v="0"/>
    <n v="11"/>
    <x v="1"/>
    <s v="2024-11"/>
    <n v="200.23"/>
  </r>
  <r>
    <s v="TWS Line Data (anonymized - Nov).xlsx"/>
    <n v="244356"/>
    <n v="202186"/>
    <x v="0"/>
    <s v="complete"/>
    <d v="2024-11-21T10:14:28"/>
    <d v="2024-11-21T18:14:28"/>
    <s v="cashondelivery"/>
    <s v="SKU1137"/>
    <x v="81"/>
    <s v="Merchant 5 Brand 2"/>
    <s v="Merchant 5"/>
    <n v="1"/>
    <n v="110.57"/>
    <n v="100.55"/>
    <n v="1"/>
    <n v="100.55"/>
    <n v="0"/>
    <n v="2"/>
    <n v="98.55"/>
    <n v="0"/>
    <n v="0"/>
    <n v="0"/>
    <n v="19.71"/>
    <n v="0.2"/>
    <x v="1"/>
    <m/>
    <s v="simple"/>
    <n v="1"/>
    <d v="2024-11-21T00:00:00"/>
    <x v="0"/>
    <n v="11"/>
    <x v="1"/>
    <s v="2024-11"/>
    <n v="98.55"/>
  </r>
  <r>
    <s v="TWS Line Data (anonymized - Nov).xlsx"/>
    <n v="244359"/>
    <n v="202187"/>
    <x v="0"/>
    <s v="complete"/>
    <d v="2024-11-21T10:44:23"/>
    <d v="2024-11-21T18:44:23"/>
    <s v="stripe_payments"/>
    <s v="SKU1015"/>
    <x v="80"/>
    <s v="Merchant 1 Brand 2"/>
    <s v="Merchant 1"/>
    <n v="0"/>
    <n v="129.86000000000001"/>
    <n v="112.6"/>
    <n v="1"/>
    <n v="112.6"/>
    <n v="0"/>
    <n v="2"/>
    <n v="110.6"/>
    <n v="0"/>
    <n v="0"/>
    <n v="0"/>
    <n v="11.06"/>
    <n v="0.1"/>
    <x v="1"/>
    <m/>
    <s v="simple"/>
    <n v="1"/>
    <d v="2024-11-21T00:00:00"/>
    <x v="0"/>
    <n v="11"/>
    <x v="1"/>
    <s v="2024-11"/>
    <n v="110.6"/>
  </r>
  <r>
    <s v="TWS Line Data (anonymized - Nov).xlsx"/>
    <n v="244362"/>
    <n v="202188"/>
    <x v="0"/>
    <s v="complete"/>
    <d v="2024-11-21T10:44:30"/>
    <d v="2024-11-21T18:44:30"/>
    <s v="stripe_payments"/>
    <s v="SKU1059"/>
    <x v="82"/>
    <s v="Merchant 2 Brand 3"/>
    <s v="Merchant 2"/>
    <n v="1"/>
    <n v="323.82"/>
    <n v="292.66000000000003"/>
    <n v="1"/>
    <n v="292.66000000000003"/>
    <n v="0"/>
    <n v="0"/>
    <n v="292.66000000000003"/>
    <n v="0"/>
    <n v="0"/>
    <n v="0"/>
    <n v="58.53"/>
    <n v="0.2"/>
    <x v="1"/>
    <m/>
    <s v="simple"/>
    <n v="1"/>
    <d v="2024-11-21T00:00:00"/>
    <x v="0"/>
    <n v="11"/>
    <x v="1"/>
    <s v="2024-11"/>
    <n v="292.66000000000003"/>
  </r>
  <r>
    <s v="TWS Line Data (anonymized - Nov).xlsx"/>
    <n v="244365"/>
    <n v="202188"/>
    <x v="0"/>
    <s v="complete"/>
    <d v="2024-11-21T10:44:30"/>
    <d v="2024-11-21T18:44:30"/>
    <s v="stripe_payments"/>
    <s v="SKU1166"/>
    <x v="73"/>
    <s v="Merchant 6 Brand 2"/>
    <s v="Merchant 6"/>
    <n v="0"/>
    <n v="96.65"/>
    <n v="79.33"/>
    <n v="1"/>
    <n v="79.33"/>
    <n v="0"/>
    <n v="0"/>
    <n v="79.33"/>
    <n v="0"/>
    <n v="0"/>
    <n v="0"/>
    <n v="7.93"/>
    <n v="0.1"/>
    <x v="3"/>
    <m/>
    <s v="simple"/>
    <n v="1"/>
    <d v="2024-11-21T00:00:00"/>
    <x v="0"/>
    <n v="11"/>
    <x v="1"/>
    <s v="2024-11"/>
    <n v="79.33"/>
  </r>
  <r>
    <s v="TWS Line Data (anonymized - Nov).xlsx"/>
    <n v="244368"/>
    <n v="202188"/>
    <x v="0"/>
    <s v="complete"/>
    <d v="2024-11-21T10:44:30"/>
    <d v="2024-11-21T18:44:30"/>
    <s v="cashondelivery"/>
    <s v="SKU1132"/>
    <x v="29"/>
    <s v="Merchant 5 Brand 2"/>
    <s v="Merchant 5"/>
    <n v="0"/>
    <n v="179.38"/>
    <n v="141.37"/>
    <n v="1"/>
    <n v="141.37"/>
    <n v="0"/>
    <n v="0"/>
    <n v="141.37"/>
    <n v="0"/>
    <n v="0"/>
    <n v="0"/>
    <n v="14.14"/>
    <n v="0.1"/>
    <x v="1"/>
    <m/>
    <s v="simple"/>
    <n v="1"/>
    <d v="2024-11-21T00:00:00"/>
    <x v="0"/>
    <n v="11"/>
    <x v="1"/>
    <s v="2024-11"/>
    <n v="141.37"/>
  </r>
  <r>
    <s v="TWS Line Data (anonymized - Nov).xlsx"/>
    <n v="244371"/>
    <n v="202189"/>
    <x v="0"/>
    <s v="processing"/>
    <d v="2024-11-21T10:52:22"/>
    <d v="2024-11-21T18:52:22"/>
    <s v="stripe_payments"/>
    <s v="SKU1074"/>
    <x v="45"/>
    <s v="Merchant 3 Brand 2"/>
    <s v="Merchant 3"/>
    <n v="0"/>
    <n v="96.14"/>
    <n v="79.3"/>
    <n v="1"/>
    <n v="79.3"/>
    <n v="0"/>
    <n v="0"/>
    <n v="79.3"/>
    <n v="0"/>
    <n v="0"/>
    <n v="0"/>
    <n v="7.93"/>
    <n v="0.1"/>
    <x v="1"/>
    <m/>
    <s v="simple"/>
    <n v="1"/>
    <d v="2024-11-21T00:00:00"/>
    <x v="0"/>
    <n v="11"/>
    <x v="1"/>
    <s v="2024-11"/>
    <n v="79.3"/>
  </r>
  <r>
    <s v="TWS Line Data (anonymized - Nov).xlsx"/>
    <n v="244374"/>
    <n v="202189"/>
    <x v="1"/>
    <s v="complete"/>
    <d v="2024-11-21T10:52:22"/>
    <d v="2024-11-21T18:52:22"/>
    <s v="cashondelivery"/>
    <s v="SKU1167"/>
    <x v="73"/>
    <s v="Merchant 6 Brand 2"/>
    <s v="Merchant 6"/>
    <n v="1"/>
    <n v="78.92"/>
    <n v="73.88"/>
    <n v="1"/>
    <n v="73.88"/>
    <n v="0"/>
    <n v="0"/>
    <n v="73.88"/>
    <n v="0"/>
    <n v="0"/>
    <n v="0"/>
    <n v="14.78"/>
    <n v="0.2"/>
    <x v="3"/>
    <m/>
    <s v="simple"/>
    <n v="1"/>
    <d v="2024-11-21T00:00:00"/>
    <x v="0"/>
    <n v="11"/>
    <x v="1"/>
    <s v="2024-11"/>
    <n v="73.88"/>
  </r>
  <r>
    <s v="TWS Line Data (anonymized - Nov).xlsx"/>
    <n v="244380"/>
    <n v="202189"/>
    <x v="1"/>
    <s v="processing"/>
    <d v="2024-11-21T10:52:22"/>
    <d v="2024-11-21T18:52:22"/>
    <s v="stripe_payments"/>
    <s v="SKU1162"/>
    <x v="8"/>
    <s v="Merchant 6 Brand 2"/>
    <s v="Merchant 6"/>
    <n v="1"/>
    <n v="11.02"/>
    <n v="10.36"/>
    <n v="1"/>
    <n v="10.36"/>
    <n v="0"/>
    <n v="0"/>
    <n v="10.36"/>
    <n v="0"/>
    <n v="0"/>
    <n v="0"/>
    <n v="2.0699999999999998"/>
    <n v="0.2"/>
    <x v="3"/>
    <m/>
    <s v="simple"/>
    <n v="1"/>
    <d v="2024-11-21T00:00:00"/>
    <x v="0"/>
    <n v="11"/>
    <x v="1"/>
    <s v="2024-11"/>
    <n v="10.36"/>
  </r>
  <r>
    <s v="TWS Line Data (anonymized - Nov).xlsx"/>
    <n v="244383"/>
    <n v="202190"/>
    <x v="0"/>
    <s v="complete"/>
    <d v="2024-11-21T10:57:26"/>
    <d v="2024-11-21T18:57:26"/>
    <s v="cashondelivery"/>
    <s v="SKU1015"/>
    <x v="80"/>
    <s v="Merchant 1 Brand 2"/>
    <s v="Merchant 1"/>
    <n v="0"/>
    <n v="123.73"/>
    <n v="112.6"/>
    <n v="1"/>
    <n v="112.6"/>
    <n v="0"/>
    <n v="0"/>
    <n v="112.6"/>
    <n v="0"/>
    <n v="0"/>
    <n v="0"/>
    <n v="11.26"/>
    <n v="0.1"/>
    <x v="1"/>
    <m/>
    <s v="simple"/>
    <n v="1"/>
    <d v="2024-11-21T00:00:00"/>
    <x v="0"/>
    <n v="11"/>
    <x v="1"/>
    <s v="2024-11"/>
    <n v="112.6"/>
  </r>
  <r>
    <s v="TWS Line Data (anonymized - Nov).xlsx"/>
    <n v="244386"/>
    <n v="202191"/>
    <x v="0"/>
    <s v="processing"/>
    <d v="2024-11-21T11:47:00"/>
    <d v="2024-11-21T19:47:00"/>
    <s v="stripe_payments"/>
    <s v="SKU1123"/>
    <x v="72"/>
    <s v="Merchant 5 Brand 1"/>
    <s v="Merchant 5"/>
    <n v="0"/>
    <n v="333.44"/>
    <n v="259.24"/>
    <n v="1"/>
    <n v="259.24"/>
    <n v="0"/>
    <n v="0"/>
    <n v="259.24"/>
    <n v="0"/>
    <n v="0"/>
    <n v="0"/>
    <n v="25.92"/>
    <n v="0.1"/>
    <x v="1"/>
    <m/>
    <s v="simple"/>
    <n v="1"/>
    <d v="2024-11-21T00:00:00"/>
    <x v="0"/>
    <n v="11"/>
    <x v="1"/>
    <s v="2024-11"/>
    <n v="259.24"/>
  </r>
  <r>
    <s v="TWS Line Data (anonymized - Nov).xlsx"/>
    <n v="244389"/>
    <n v="202192"/>
    <x v="0"/>
    <s v="complete"/>
    <d v="2024-11-21T11:52:39"/>
    <d v="2024-11-21T19:52:39"/>
    <s v="cashondelivery"/>
    <s v="SKU1005"/>
    <x v="1"/>
    <s v="Merchant 1 Brand 1"/>
    <s v="Merchant 1"/>
    <n v="1"/>
    <n v="233.12"/>
    <n v="187.05"/>
    <n v="1"/>
    <n v="187.05"/>
    <n v="0"/>
    <n v="0"/>
    <n v="187.05"/>
    <n v="0"/>
    <n v="0"/>
    <n v="0"/>
    <n v="37.409999999999997"/>
    <n v="0.2"/>
    <x v="1"/>
    <m/>
    <s v="simple"/>
    <n v="1"/>
    <d v="2024-11-21T00:00:00"/>
    <x v="0"/>
    <n v="11"/>
    <x v="1"/>
    <s v="2024-11"/>
    <n v="187.05"/>
  </r>
  <r>
    <s v="TWS Line Data (anonymized - Nov).xlsx"/>
    <n v="244392"/>
    <n v="202193"/>
    <x v="1"/>
    <s v="complete"/>
    <d v="2024-11-21T11:54:23"/>
    <d v="2024-11-21T19:54:23"/>
    <s v="cashondelivery"/>
    <s v="SKU1015"/>
    <x v="80"/>
    <s v="Merchant 1 Brand 2"/>
    <s v="Merchant 1"/>
    <n v="0"/>
    <n v="143.41"/>
    <n v="112.6"/>
    <n v="1"/>
    <n v="112.6"/>
    <n v="0"/>
    <n v="2"/>
    <n v="110.6"/>
    <n v="0"/>
    <n v="0"/>
    <n v="0"/>
    <n v="11.06"/>
    <n v="0.1"/>
    <x v="1"/>
    <m/>
    <s v="simple"/>
    <n v="1"/>
    <d v="2024-11-21T00:00:00"/>
    <x v="0"/>
    <n v="11"/>
    <x v="1"/>
    <s v="2024-11"/>
    <n v="110.6"/>
  </r>
  <r>
    <s v="TWS Line Data (anonymized - Nov).xlsx"/>
    <n v="244395"/>
    <n v="202193"/>
    <x v="0"/>
    <s v="complete"/>
    <d v="2024-11-21T11:54:23"/>
    <d v="2024-11-21T19:54:23"/>
    <s v="stripe_payments"/>
    <s v="SKU1036"/>
    <x v="83"/>
    <s v="Merchant 2 Brand 1"/>
    <s v="Merchant 2"/>
    <n v="0"/>
    <n v="298.27999999999997"/>
    <n v="248.68"/>
    <n v="1"/>
    <n v="248.68"/>
    <n v="0"/>
    <n v="0"/>
    <n v="248.68"/>
    <n v="0"/>
    <n v="0"/>
    <n v="0"/>
    <n v="24.87"/>
    <n v="0.1"/>
    <x v="0"/>
    <m/>
    <s v="simple"/>
    <n v="1"/>
    <d v="2024-11-21T00:00:00"/>
    <x v="0"/>
    <n v="11"/>
    <x v="1"/>
    <s v="2024-11"/>
    <n v="248.68"/>
  </r>
  <r>
    <s v="TWS Line Data (anonymized - Nov).xlsx"/>
    <n v="244398"/>
    <n v="202194"/>
    <x v="0"/>
    <s v="complete"/>
    <d v="2024-11-21T12:18:01"/>
    <d v="2024-11-21T20:18:01"/>
    <s v="cashondelivery"/>
    <s v="SKU1039"/>
    <x v="11"/>
    <s v="Merchant 2 Brand 1"/>
    <s v="Merchant 2"/>
    <n v="1"/>
    <n v="127.78"/>
    <n v="114.04"/>
    <n v="1"/>
    <n v="114.04"/>
    <n v="0"/>
    <n v="0"/>
    <n v="114.04"/>
    <n v="0"/>
    <n v="0"/>
    <n v="0"/>
    <n v="22.81"/>
    <n v="0.2"/>
    <x v="0"/>
    <m/>
    <s v="simple"/>
    <n v="1"/>
    <d v="2024-11-21T00:00:00"/>
    <x v="0"/>
    <n v="11"/>
    <x v="1"/>
    <s v="2024-11"/>
    <n v="114.04"/>
  </r>
  <r>
    <s v="TWS Line Data (anonymized - Nov).xlsx"/>
    <n v="244404"/>
    <n v="202194"/>
    <x v="1"/>
    <s v="complete"/>
    <d v="2024-11-21T12:18:01"/>
    <d v="2024-11-21T20:18:01"/>
    <s v="stripe_payments"/>
    <s v="SKU1159"/>
    <x v="43"/>
    <s v="Merchant 6 Brand 1"/>
    <s v="Merchant 6"/>
    <n v="1"/>
    <n v="353.75"/>
    <n v="299.22000000000003"/>
    <n v="1"/>
    <n v="299.22000000000003"/>
    <n v="0"/>
    <n v="0"/>
    <n v="299.22000000000003"/>
    <n v="0"/>
    <n v="0"/>
    <n v="0"/>
    <n v="59.84"/>
    <n v="0.2"/>
    <x v="1"/>
    <m/>
    <s v="simple"/>
    <n v="1"/>
    <d v="2024-11-21T00:00:00"/>
    <x v="0"/>
    <n v="11"/>
    <x v="1"/>
    <s v="2024-11"/>
    <n v="299.22000000000003"/>
  </r>
  <r>
    <s v="TWS Line Data (anonymized - Nov).xlsx"/>
    <n v="244410"/>
    <n v="202194"/>
    <x v="0"/>
    <s v="complete"/>
    <d v="2024-11-21T12:18:01"/>
    <d v="2024-11-21T20:18:01"/>
    <s v="cashondelivery"/>
    <s v="SKU1104"/>
    <x v="7"/>
    <s v="Merchant 4 Brand 2"/>
    <s v="Merchant 4"/>
    <n v="0"/>
    <n v="226.51"/>
    <n v="197.01"/>
    <n v="1"/>
    <n v="197.01"/>
    <n v="0"/>
    <n v="0"/>
    <n v="197.01"/>
    <n v="0"/>
    <n v="0"/>
    <n v="0"/>
    <n v="19.7"/>
    <n v="0.1"/>
    <x v="0"/>
    <m/>
    <s v="simple"/>
    <n v="1"/>
    <d v="2024-11-21T00:00:00"/>
    <x v="0"/>
    <n v="11"/>
    <x v="1"/>
    <s v="2024-11"/>
    <n v="197.01"/>
  </r>
  <r>
    <s v="TWS Line Data (anonymized - Nov).xlsx"/>
    <n v="244413"/>
    <n v="202195"/>
    <x v="1"/>
    <s v="processing"/>
    <d v="2024-11-21T12:57:36"/>
    <d v="2024-11-21T20:57:36"/>
    <s v="cashondelivery"/>
    <s v="SKU1154"/>
    <x v="2"/>
    <s v="Merchant 6 Brand 1"/>
    <s v="Merchant 6"/>
    <n v="0"/>
    <n v="135.78"/>
    <n v="111.79"/>
    <n v="1"/>
    <n v="111.79"/>
    <n v="0"/>
    <n v="0"/>
    <n v="111.79"/>
    <n v="0"/>
    <n v="0"/>
    <n v="0"/>
    <n v="11.18"/>
    <n v="0.1"/>
    <x v="1"/>
    <m/>
    <s v="simple"/>
    <n v="1"/>
    <d v="2024-11-21T00:00:00"/>
    <x v="0"/>
    <n v="11"/>
    <x v="1"/>
    <s v="2024-11"/>
    <n v="111.79"/>
  </r>
  <r>
    <s v="TWS Line Data (anonymized - Nov).xlsx"/>
    <n v="244419"/>
    <n v="202196"/>
    <x v="0"/>
    <s v="complete"/>
    <d v="2024-11-21T13:01:47"/>
    <d v="2024-11-21T21:01:47"/>
    <s v="stripe_payments"/>
    <s v="SKU1155"/>
    <x v="2"/>
    <s v="Merchant 6 Brand 1"/>
    <s v="Merchant 6"/>
    <n v="1"/>
    <n v="122.66"/>
    <n v="114.79"/>
    <n v="1"/>
    <n v="114.79"/>
    <n v="0"/>
    <n v="0"/>
    <n v="114.79"/>
    <n v="0"/>
    <n v="0"/>
    <n v="0"/>
    <n v="22.96"/>
    <n v="0.2"/>
    <x v="1"/>
    <m/>
    <s v="simple"/>
    <n v="1"/>
    <d v="2024-11-21T00:00:00"/>
    <x v="0"/>
    <n v="11"/>
    <x v="1"/>
    <s v="2024-11"/>
    <n v="114.79"/>
  </r>
  <r>
    <s v="TWS Line Data (anonymized - Nov).xlsx"/>
    <n v="244425"/>
    <n v="202197"/>
    <x v="1"/>
    <s v="complete"/>
    <d v="2024-11-21T13:22:07"/>
    <d v="2024-11-21T21:22:07"/>
    <s v="stripe_payments"/>
    <s v="SKU1028"/>
    <x v="10"/>
    <s v="Merchant 1 Brand 3"/>
    <s v="Merchant 1"/>
    <n v="1"/>
    <n v="119.91"/>
    <n v="106.96"/>
    <n v="1"/>
    <n v="106.96"/>
    <n v="0"/>
    <n v="5"/>
    <n v="101.96"/>
    <n v="0"/>
    <n v="0"/>
    <n v="0"/>
    <n v="20.39"/>
    <n v="0.2"/>
    <x v="3"/>
    <m/>
    <s v="simple"/>
    <n v="1"/>
    <d v="2024-11-21T00:00:00"/>
    <x v="0"/>
    <n v="11"/>
    <x v="1"/>
    <s v="2024-11"/>
    <n v="101.96"/>
  </r>
  <r>
    <s v="TWS Line Data (anonymized - Nov).xlsx"/>
    <n v="244431"/>
    <n v="202197"/>
    <x v="0"/>
    <s v="complete"/>
    <d v="2024-11-21T13:22:07"/>
    <d v="2024-11-21T21:22:07"/>
    <s v="cashondelivery"/>
    <s v="SKU1139"/>
    <x v="32"/>
    <s v="Merchant 5 Brand 2"/>
    <s v="Merchant 5"/>
    <n v="0"/>
    <n v="54.07"/>
    <n v="48.32"/>
    <n v="1"/>
    <n v="48.32"/>
    <n v="0"/>
    <n v="0"/>
    <n v="48.32"/>
    <n v="0"/>
    <n v="0"/>
    <n v="0"/>
    <n v="4.83"/>
    <n v="0.1"/>
    <x v="1"/>
    <m/>
    <s v="simple"/>
    <n v="1"/>
    <d v="2024-11-21T00:00:00"/>
    <x v="0"/>
    <n v="11"/>
    <x v="1"/>
    <s v="2024-11"/>
    <n v="48.32"/>
  </r>
  <r>
    <s v="TWS Line Data (anonymized - Nov).xlsx"/>
    <n v="244437"/>
    <n v="202197"/>
    <x v="1"/>
    <s v="complete"/>
    <d v="2024-11-21T13:22:07"/>
    <d v="2024-11-21T21:22:07"/>
    <s v="stripe_payments"/>
    <s v="SKU1042"/>
    <x v="42"/>
    <s v="Merchant 2 Brand 2"/>
    <s v="Merchant 2"/>
    <n v="0"/>
    <n v="206.13"/>
    <n v="173.19"/>
    <n v="1"/>
    <n v="173.19"/>
    <n v="0"/>
    <n v="0"/>
    <n v="173.19"/>
    <n v="0"/>
    <n v="0"/>
    <n v="0"/>
    <n v="17.32"/>
    <n v="0.1"/>
    <x v="0"/>
    <m/>
    <s v="simple"/>
    <n v="1"/>
    <d v="2024-11-21T00:00:00"/>
    <x v="0"/>
    <n v="11"/>
    <x v="1"/>
    <s v="2024-11"/>
    <n v="173.19"/>
  </r>
  <r>
    <s v="TWS Line Data (anonymized - Nov).xlsx"/>
    <n v="244443"/>
    <n v="202197"/>
    <x v="1"/>
    <s v="complete"/>
    <d v="2024-11-21T13:22:07"/>
    <d v="2024-11-21T21:22:07"/>
    <s v="stripe_payments"/>
    <s v="SKU1056"/>
    <x v="58"/>
    <s v="Merchant 2 Brand 3"/>
    <s v="Merchant 2"/>
    <n v="0"/>
    <n v="227.29"/>
    <n v="194.39"/>
    <n v="1"/>
    <n v="194.39"/>
    <n v="0"/>
    <n v="2"/>
    <n v="192.39"/>
    <n v="0"/>
    <n v="0"/>
    <n v="0"/>
    <n v="19.239999999999998"/>
    <n v="0.1"/>
    <x v="1"/>
    <m/>
    <s v="simple"/>
    <n v="1"/>
    <d v="2024-11-21T00:00:00"/>
    <x v="0"/>
    <n v="11"/>
    <x v="1"/>
    <s v="2024-11"/>
    <n v="192.39"/>
  </r>
  <r>
    <s v="TWS Line Data (anonymized - Nov).xlsx"/>
    <n v="244446"/>
    <n v="202198"/>
    <x v="0"/>
    <s v="processing"/>
    <d v="2024-11-21T13:23:10"/>
    <d v="2024-11-21T21:23:10"/>
    <s v="stripe_payments"/>
    <s v="SKU1054"/>
    <x v="9"/>
    <s v="Merchant 2 Brand 3"/>
    <s v="Merchant 2"/>
    <n v="0"/>
    <n v="408.5"/>
    <n v="317.23"/>
    <n v="1"/>
    <n v="317.23"/>
    <n v="0"/>
    <n v="0"/>
    <n v="317.23"/>
    <n v="0"/>
    <n v="0"/>
    <n v="0"/>
    <n v="31.72"/>
    <n v="0.1"/>
    <x v="1"/>
    <m/>
    <s v="simple"/>
    <n v="1"/>
    <d v="2024-11-21T00:00:00"/>
    <x v="0"/>
    <n v="11"/>
    <x v="1"/>
    <s v="2024-11"/>
    <n v="317.23"/>
  </r>
  <r>
    <s v="TWS Line Data (anonymized - Nov).xlsx"/>
    <n v="244455"/>
    <n v="202199"/>
    <x v="0"/>
    <s v="complete"/>
    <d v="2024-11-21T13:33:22"/>
    <d v="2024-11-21T21:33:22"/>
    <s v="cashondelivery"/>
    <s v="SKU1046"/>
    <x v="64"/>
    <s v="Merchant 2 Brand 2"/>
    <s v="Merchant 2"/>
    <n v="1"/>
    <n v="155.66999999999999"/>
    <n v="142.66999999999999"/>
    <n v="1"/>
    <n v="142.66999999999999"/>
    <n v="0"/>
    <n v="0"/>
    <n v="142.66999999999999"/>
    <n v="0"/>
    <n v="0"/>
    <n v="0"/>
    <n v="28.53"/>
    <n v="0.2"/>
    <x v="0"/>
    <m/>
    <s v="simple"/>
    <n v="1"/>
    <d v="2024-11-21T00:00:00"/>
    <x v="0"/>
    <n v="11"/>
    <x v="1"/>
    <s v="2024-11"/>
    <n v="142.66999999999999"/>
  </r>
  <r>
    <s v="TWS Line Data (anonymized - Nov).xlsx"/>
    <n v="244461"/>
    <n v="202199"/>
    <x v="0"/>
    <s v="complete"/>
    <d v="2024-11-21T13:33:22"/>
    <d v="2024-11-21T21:33:22"/>
    <s v="stripe_payments"/>
    <s v="SKU1133"/>
    <x v="29"/>
    <s v="Merchant 5 Brand 2"/>
    <s v="Merchant 5"/>
    <n v="0"/>
    <n v="192.44"/>
    <n v="148.61000000000001"/>
    <n v="1"/>
    <n v="148.61000000000001"/>
    <n v="0"/>
    <n v="5"/>
    <n v="143.61000000000001"/>
    <n v="0"/>
    <n v="0"/>
    <n v="0"/>
    <n v="14.36"/>
    <n v="0.1"/>
    <x v="1"/>
    <m/>
    <s v="simple"/>
    <n v="1"/>
    <d v="2024-11-21T00:00:00"/>
    <x v="0"/>
    <n v="11"/>
    <x v="1"/>
    <s v="2024-11"/>
    <n v="143.61000000000001"/>
  </r>
  <r>
    <s v="TWS Line Data (anonymized - Nov).xlsx"/>
    <n v="244470"/>
    <n v="202199"/>
    <x v="1"/>
    <s v="complete"/>
    <d v="2024-11-21T13:33:22"/>
    <d v="2024-11-21T21:33:22"/>
    <s v="cashondelivery"/>
    <s v="SKU1109"/>
    <x v="37"/>
    <s v="Merchant 4 Brand 2"/>
    <s v="Merchant 4"/>
    <n v="0"/>
    <n v="191.68"/>
    <n v="164.66"/>
    <n v="2"/>
    <n v="329.32"/>
    <n v="0"/>
    <n v="2"/>
    <n v="327.32"/>
    <n v="0"/>
    <n v="0"/>
    <n v="0"/>
    <n v="32.729999999999997"/>
    <n v="0.1"/>
    <x v="0"/>
    <m/>
    <s v="simple"/>
    <n v="2"/>
    <d v="2024-11-21T00:00:00"/>
    <x v="0"/>
    <n v="11"/>
    <x v="1"/>
    <s v="2024-11"/>
    <n v="327.32"/>
  </r>
  <r>
    <s v="TWS Line Data (anonymized - Nov).xlsx"/>
    <n v="244476"/>
    <n v="202200"/>
    <x v="0"/>
    <s v="complete"/>
    <d v="2024-11-21T13:34:20"/>
    <d v="2024-11-21T21:34:20"/>
    <s v="cashondelivery"/>
    <s v="SKU1039"/>
    <x v="11"/>
    <s v="Merchant 2 Brand 1"/>
    <s v="Merchant 2"/>
    <n v="1"/>
    <n v="140.94"/>
    <n v="114.04"/>
    <n v="2"/>
    <n v="228.08"/>
    <n v="0"/>
    <n v="0"/>
    <n v="228.08"/>
    <n v="0"/>
    <n v="0"/>
    <n v="0"/>
    <n v="45.62"/>
    <n v="0.2"/>
    <x v="0"/>
    <m/>
    <s v="simple"/>
    <n v="2"/>
    <d v="2024-11-21T00:00:00"/>
    <x v="0"/>
    <n v="11"/>
    <x v="1"/>
    <s v="2024-11"/>
    <n v="228.08"/>
  </r>
  <r>
    <s v="TWS Line Data (anonymized - Nov).xlsx"/>
    <n v="244482"/>
    <n v="202201"/>
    <x v="0"/>
    <s v="complete"/>
    <d v="2024-11-21T13:41:32"/>
    <d v="2024-11-21T21:41:32"/>
    <s v="stripe_payments"/>
    <s v="SKU1059"/>
    <x v="82"/>
    <s v="Merchant 2 Brand 3"/>
    <s v="Merchant 2"/>
    <n v="1"/>
    <n v="341.9"/>
    <n v="292.66000000000003"/>
    <n v="1"/>
    <n v="292.66000000000003"/>
    <n v="0"/>
    <n v="0"/>
    <n v="292.66000000000003"/>
    <n v="0"/>
    <n v="0"/>
    <n v="0"/>
    <n v="58.53"/>
    <n v="0.2"/>
    <x v="1"/>
    <m/>
    <s v="simple"/>
    <n v="1"/>
    <d v="2024-11-21T00:00:00"/>
    <x v="0"/>
    <n v="11"/>
    <x v="1"/>
    <s v="2024-11"/>
    <n v="292.66000000000003"/>
  </r>
  <r>
    <s v="TWS Line Data (anonymized - Nov).xlsx"/>
    <n v="244488"/>
    <n v="202202"/>
    <x v="1"/>
    <s v="complete"/>
    <d v="2024-11-21T13:42:11"/>
    <d v="2024-11-21T21:42:11"/>
    <s v="stripe_payments"/>
    <s v="SKU1052"/>
    <x v="24"/>
    <s v="Merchant 2 Brand 3"/>
    <s v="Merchant 2"/>
    <n v="0"/>
    <n v="72.95"/>
    <n v="63.41"/>
    <n v="1"/>
    <n v="63.41"/>
    <n v="0"/>
    <n v="0"/>
    <n v="63.41"/>
    <n v="0"/>
    <n v="0"/>
    <n v="0"/>
    <n v="6.34"/>
    <n v="0.1"/>
    <x v="1"/>
    <m/>
    <s v="simple"/>
    <n v="1"/>
    <d v="2024-11-21T00:00:00"/>
    <x v="0"/>
    <n v="11"/>
    <x v="1"/>
    <s v="2024-11"/>
    <n v="63.41"/>
  </r>
  <r>
    <s v="TWS Line Data (anonymized - Nov).xlsx"/>
    <n v="244491"/>
    <n v="202202"/>
    <x v="0"/>
    <s v="complete"/>
    <d v="2024-11-21T13:42:11"/>
    <d v="2024-11-21T21:42:11"/>
    <s v="stripe_payments"/>
    <s v="SKU1108"/>
    <x v="37"/>
    <s v="Merchant 4 Brand 2"/>
    <s v="Merchant 4"/>
    <n v="0"/>
    <n v="217.62"/>
    <n v="170.74"/>
    <n v="1"/>
    <n v="170.74"/>
    <n v="0"/>
    <n v="2"/>
    <n v="168.74"/>
    <n v="0"/>
    <n v="0"/>
    <n v="0"/>
    <n v="16.87"/>
    <n v="0.1"/>
    <x v="0"/>
    <m/>
    <s v="simple"/>
    <n v="1"/>
    <d v="2024-11-21T00:00:00"/>
    <x v="0"/>
    <n v="11"/>
    <x v="1"/>
    <s v="2024-11"/>
    <n v="168.74"/>
  </r>
  <r>
    <s v="TWS Line Data (anonymized - Nov).xlsx"/>
    <n v="244497"/>
    <n v="202203"/>
    <x v="1"/>
    <s v="processing"/>
    <d v="2024-11-21T14:01:00"/>
    <d v="2024-11-21T22:01:00"/>
    <s v="stripe_payments"/>
    <s v="SKU1109"/>
    <x v="37"/>
    <s v="Merchant 4 Brand 2"/>
    <s v="Merchant 4"/>
    <n v="0"/>
    <n v="194.69"/>
    <n v="164.66"/>
    <n v="1"/>
    <n v="164.66"/>
    <n v="0"/>
    <n v="0"/>
    <n v="164.66"/>
    <n v="0"/>
    <n v="0"/>
    <n v="0"/>
    <n v="16.47"/>
    <n v="0.1"/>
    <x v="0"/>
    <m/>
    <s v="simple"/>
    <n v="1"/>
    <d v="2024-11-21T00:00:00"/>
    <x v="0"/>
    <n v="11"/>
    <x v="1"/>
    <s v="2024-11"/>
    <n v="164.66"/>
  </r>
  <r>
    <s v="TWS Line Data (anonymized - Nov).xlsx"/>
    <n v="244503"/>
    <n v="202204"/>
    <x v="1"/>
    <s v="processing"/>
    <d v="2024-11-21T14:09:43"/>
    <d v="2024-11-21T22:09:43"/>
    <s v="stripe_payments"/>
    <s v="SKU1102"/>
    <x v="41"/>
    <s v="Merchant 4 Brand 2"/>
    <s v="Merchant 4"/>
    <n v="0"/>
    <n v="85.77"/>
    <n v="72.430000000000007"/>
    <n v="1"/>
    <n v="72.430000000000007"/>
    <n v="0"/>
    <n v="0"/>
    <n v="72.430000000000007"/>
    <n v="0"/>
    <n v="0"/>
    <n v="0"/>
    <n v="7.24"/>
    <n v="0.1"/>
    <x v="0"/>
    <m/>
    <s v="simple"/>
    <n v="1"/>
    <d v="2024-11-21T00:00:00"/>
    <x v="0"/>
    <n v="11"/>
    <x v="1"/>
    <s v="2024-11"/>
    <n v="72.430000000000007"/>
  </r>
  <r>
    <s v="TWS Line Data (anonymized - Nov).xlsx"/>
    <n v="244506"/>
    <n v="202205"/>
    <x v="0"/>
    <s v="complete"/>
    <d v="2024-11-21T14:12:47"/>
    <d v="2024-11-21T22:12:47"/>
    <s v="stripe_payments"/>
    <s v="SKU1115"/>
    <x v="6"/>
    <s v="Merchant 4 Brand 3"/>
    <s v="Merchant 4"/>
    <n v="0"/>
    <n v="286.17"/>
    <n v="271.3"/>
    <n v="1"/>
    <n v="271.3"/>
    <n v="0"/>
    <n v="2"/>
    <n v="269.3"/>
    <n v="0"/>
    <n v="0"/>
    <n v="0"/>
    <n v="26.93"/>
    <n v="0.1"/>
    <x v="0"/>
    <m/>
    <s v="simple"/>
    <n v="1"/>
    <d v="2024-11-21T00:00:00"/>
    <x v="0"/>
    <n v="11"/>
    <x v="1"/>
    <s v="2024-11"/>
    <n v="269.3"/>
  </r>
  <r>
    <s v="TWS Line Data (anonymized - Nov).xlsx"/>
    <n v="244509"/>
    <n v="202205"/>
    <x v="0"/>
    <s v="complete"/>
    <d v="2024-11-21T14:12:47"/>
    <d v="2024-11-21T22:12:47"/>
    <s v="cashondelivery"/>
    <s v="SKU1112"/>
    <x v="52"/>
    <s v="Merchant 4 Brand 3"/>
    <s v="Merchant 4"/>
    <n v="1"/>
    <n v="74.239999999999995"/>
    <n v="66.459999999999994"/>
    <n v="1"/>
    <n v="66.459999999999994"/>
    <n v="0"/>
    <n v="0"/>
    <n v="66.459999999999994"/>
    <n v="0"/>
    <n v="0"/>
    <n v="0"/>
    <n v="13.29"/>
    <n v="0.2"/>
    <x v="0"/>
    <m/>
    <s v="simple"/>
    <n v="1"/>
    <d v="2024-11-21T00:00:00"/>
    <x v="0"/>
    <n v="11"/>
    <x v="1"/>
    <s v="2024-11"/>
    <n v="66.459999999999994"/>
  </r>
  <r>
    <s v="TWS Line Data (anonymized - Nov).xlsx"/>
    <n v="244515"/>
    <n v="202206"/>
    <x v="0"/>
    <s v="complete"/>
    <d v="2024-11-21T14:17:29"/>
    <d v="2024-11-21T22:17:29"/>
    <s v="stripe_payments"/>
    <s v="SKU1090"/>
    <x v="13"/>
    <s v="Merchant 4 Brand 1"/>
    <s v="Merchant 4"/>
    <n v="1"/>
    <n v="253.84"/>
    <n v="219.33"/>
    <n v="1"/>
    <n v="219.33"/>
    <n v="0"/>
    <n v="2"/>
    <n v="217.33"/>
    <n v="0"/>
    <n v="0"/>
    <n v="0"/>
    <n v="43.47"/>
    <n v="0.2"/>
    <x v="1"/>
    <m/>
    <s v="simple"/>
    <n v="1"/>
    <d v="2024-11-21T00:00:00"/>
    <x v="0"/>
    <n v="11"/>
    <x v="1"/>
    <s v="2024-11"/>
    <n v="217.33"/>
  </r>
  <r>
    <s v="TWS Line Data (anonymized - Nov).xlsx"/>
    <n v="244518"/>
    <n v="202206"/>
    <x v="0"/>
    <s v="complete"/>
    <d v="2024-11-21T14:17:29"/>
    <d v="2024-11-21T22:17:29"/>
    <s v="cashondelivery"/>
    <s v="SKU1058"/>
    <x v="82"/>
    <s v="Merchant 2 Brand 3"/>
    <s v="Merchant 2"/>
    <n v="1"/>
    <n v="368.41"/>
    <n v="300.39"/>
    <n v="1"/>
    <n v="300.39"/>
    <n v="0"/>
    <n v="0"/>
    <n v="300.39"/>
    <n v="0"/>
    <n v="0"/>
    <n v="0"/>
    <n v="60.08"/>
    <n v="0.2"/>
    <x v="1"/>
    <m/>
    <s v="simple"/>
    <n v="1"/>
    <d v="2024-11-21T00:00:00"/>
    <x v="0"/>
    <n v="11"/>
    <x v="1"/>
    <s v="2024-11"/>
    <n v="300.39"/>
  </r>
  <r>
    <s v="TWS Line Data (anonymized - Nov).xlsx"/>
    <n v="244524"/>
    <n v="202207"/>
    <x v="1"/>
    <s v="processing"/>
    <d v="2024-11-21T14:21:43"/>
    <d v="2024-11-21T22:21:43"/>
    <s v="cashondelivery"/>
    <s v="SKU1079"/>
    <x v="61"/>
    <s v="Merchant 3 Brand 2"/>
    <s v="Merchant 3"/>
    <n v="0"/>
    <n v="146.35"/>
    <n v="124.96"/>
    <n v="1"/>
    <n v="124.96"/>
    <n v="0"/>
    <n v="0"/>
    <n v="124.96"/>
    <n v="0"/>
    <n v="0"/>
    <n v="0"/>
    <n v="12.5"/>
    <n v="0.1"/>
    <x v="1"/>
    <m/>
    <s v="simple"/>
    <n v="1"/>
    <d v="2024-11-21T00:00:00"/>
    <x v="0"/>
    <n v="11"/>
    <x v="1"/>
    <s v="2024-11"/>
    <n v="124.96"/>
  </r>
  <r>
    <s v="TWS Line Data (anonymized - Nov).xlsx"/>
    <n v="244530"/>
    <n v="202207"/>
    <x v="1"/>
    <s v="canceled"/>
    <d v="2024-11-21T14:21:43"/>
    <d v="2024-11-21T22:21:43"/>
    <s v="stripe_payments"/>
    <s v="SKU1113"/>
    <x v="52"/>
    <s v="Merchant 4 Brand 3"/>
    <s v="Merchant 4"/>
    <n v="1"/>
    <n v="65.23"/>
    <n v="59.92"/>
    <n v="1"/>
    <n v="59.92"/>
    <n v="0"/>
    <n v="0"/>
    <n v="59.92"/>
    <n v="0"/>
    <n v="0"/>
    <n v="0"/>
    <n v="11.98"/>
    <n v="0.2"/>
    <x v="0"/>
    <m/>
    <s v="simple"/>
    <n v="1"/>
    <d v="2024-11-21T00:00:00"/>
    <x v="0"/>
    <n v="11"/>
    <x v="1"/>
    <s v="2024-11"/>
    <n v="59.92"/>
  </r>
  <r>
    <s v="TWS Line Data (anonymized - Nov).xlsx"/>
    <n v="244533"/>
    <n v="202207"/>
    <x v="1"/>
    <s v="complete"/>
    <d v="2024-11-21T14:21:43"/>
    <d v="2024-11-21T22:21:43"/>
    <s v="cashondelivery"/>
    <s v="SKU1158"/>
    <x v="43"/>
    <s v="Merchant 6 Brand 1"/>
    <s v="Merchant 6"/>
    <n v="0"/>
    <n v="306.07"/>
    <n v="262.07"/>
    <n v="1"/>
    <n v="262.07"/>
    <n v="0"/>
    <n v="2"/>
    <n v="260.07"/>
    <n v="0"/>
    <n v="0"/>
    <n v="0"/>
    <n v="26.01"/>
    <n v="0.1"/>
    <x v="1"/>
    <m/>
    <s v="simple"/>
    <n v="1"/>
    <d v="2024-11-21T00:00:00"/>
    <x v="0"/>
    <n v="11"/>
    <x v="1"/>
    <s v="2024-11"/>
    <n v="260.07"/>
  </r>
  <r>
    <s v="TWS Line Data (anonymized - Nov).xlsx"/>
    <n v="244539"/>
    <n v="202207"/>
    <x v="0"/>
    <s v="processing"/>
    <d v="2024-11-21T14:21:43"/>
    <d v="2024-11-21T22:21:43"/>
    <s v="stripe_payments"/>
    <s v="SKU1167"/>
    <x v="73"/>
    <s v="Merchant 6 Brand 2"/>
    <s v="Merchant 6"/>
    <n v="1"/>
    <n v="96.03"/>
    <n v="73.88"/>
    <n v="2"/>
    <n v="147.76"/>
    <n v="0"/>
    <n v="0"/>
    <n v="147.76"/>
    <n v="0"/>
    <n v="0"/>
    <n v="0"/>
    <n v="29.55"/>
    <n v="0.2"/>
    <x v="3"/>
    <m/>
    <s v="simple"/>
    <n v="2"/>
    <d v="2024-11-21T00:00:00"/>
    <x v="0"/>
    <n v="11"/>
    <x v="1"/>
    <s v="2024-11"/>
    <n v="147.76"/>
  </r>
  <r>
    <s v="TWS Line Data (anonymized - Nov).xlsx"/>
    <n v="244545"/>
    <n v="202208"/>
    <x v="1"/>
    <s v="complete"/>
    <d v="2024-11-21T14:33:52"/>
    <d v="2024-11-21T22:33:52"/>
    <s v="stripe_payments"/>
    <s v="SKU1144"/>
    <x v="88"/>
    <s v="Merchant 5 Brand 3"/>
    <s v="Merchant 5"/>
    <n v="0"/>
    <n v="141.32"/>
    <n v="132.25"/>
    <n v="2"/>
    <n v="264.5"/>
    <n v="0"/>
    <n v="2"/>
    <n v="262.5"/>
    <n v="0"/>
    <n v="0"/>
    <n v="0"/>
    <n v="26.25"/>
    <n v="0.1"/>
    <x v="2"/>
    <m/>
    <s v="simple"/>
    <n v="2"/>
    <d v="2024-11-21T00:00:00"/>
    <x v="0"/>
    <n v="11"/>
    <x v="1"/>
    <s v="2024-11"/>
    <n v="262.5"/>
  </r>
  <r>
    <s v="TWS Line Data (anonymized - Nov).xlsx"/>
    <n v="244551"/>
    <n v="202209"/>
    <x v="1"/>
    <s v="complete"/>
    <d v="2024-11-21T14:34:50"/>
    <d v="2024-11-21T22:34:50"/>
    <s v="cashondelivery"/>
    <s v="SKU1115"/>
    <x v="6"/>
    <s v="Merchant 4 Brand 3"/>
    <s v="Merchant 4"/>
    <n v="0"/>
    <n v="291.8"/>
    <n v="271.3"/>
    <n v="1"/>
    <n v="271.3"/>
    <n v="0"/>
    <n v="2"/>
    <n v="269.3"/>
    <n v="0"/>
    <n v="0"/>
    <n v="0"/>
    <n v="26.93"/>
    <n v="0.1"/>
    <x v="0"/>
    <m/>
    <s v="simple"/>
    <n v="1"/>
    <d v="2024-11-21T00:00:00"/>
    <x v="0"/>
    <n v="11"/>
    <x v="1"/>
    <s v="2024-11"/>
    <n v="269.3"/>
  </r>
  <r>
    <s v="TWS Line Data (anonymized - Nov).xlsx"/>
    <n v="244557"/>
    <n v="202210"/>
    <x v="0"/>
    <s v="complete"/>
    <d v="2024-11-21T14:56:46"/>
    <d v="2024-11-21T22:56:46"/>
    <s v="stripe_payments"/>
    <s v="SKU1128"/>
    <x v="31"/>
    <s v="Merchant 5 Brand 1"/>
    <s v="Merchant 5"/>
    <n v="1"/>
    <n v="169.44"/>
    <n v="146.34"/>
    <n v="1"/>
    <n v="146.34"/>
    <n v="0"/>
    <n v="0"/>
    <n v="146.34"/>
    <n v="0"/>
    <n v="0"/>
    <n v="0"/>
    <n v="29.27"/>
    <n v="0.2"/>
    <x v="1"/>
    <m/>
    <s v="simple"/>
    <n v="1"/>
    <d v="2024-11-21T00:00:00"/>
    <x v="0"/>
    <n v="11"/>
    <x v="1"/>
    <s v="2024-11"/>
    <n v="146.34"/>
  </r>
  <r>
    <s v="TWS Line Data (anonymized - Nov).xlsx"/>
    <n v="244560"/>
    <n v="202211"/>
    <x v="1"/>
    <s v="canceled"/>
    <d v="2024-11-21T15:37:17"/>
    <d v="2024-11-21T23:37:17"/>
    <s v="cashondelivery"/>
    <s v="SKU1091"/>
    <x v="13"/>
    <s v="Merchant 4 Brand 1"/>
    <s v="Merchant 4"/>
    <n v="1"/>
    <n v="267.20999999999998"/>
    <n v="237.74"/>
    <n v="1"/>
    <n v="237.74"/>
    <n v="0"/>
    <n v="0"/>
    <n v="237.74"/>
    <n v="0"/>
    <n v="0"/>
    <n v="0"/>
    <n v="47.55"/>
    <n v="0.2"/>
    <x v="1"/>
    <m/>
    <s v="simple"/>
    <n v="1"/>
    <d v="2024-11-21T00:00:00"/>
    <x v="0"/>
    <n v="11"/>
    <x v="1"/>
    <s v="2024-11"/>
    <n v="237.74"/>
  </r>
  <r>
    <s v="TWS Line Data (anonymized - Nov).xlsx"/>
    <n v="244563"/>
    <n v="202212"/>
    <x v="1"/>
    <s v="complete"/>
    <d v="2024-11-21T15:37:39"/>
    <d v="2024-11-21T23:37:39"/>
    <s v="cashondelivery"/>
    <s v="SKU1129"/>
    <x v="31"/>
    <s v="Merchant 5 Brand 1"/>
    <s v="Merchant 5"/>
    <n v="0"/>
    <n v="151.76"/>
    <n v="138.9"/>
    <n v="1"/>
    <n v="138.9"/>
    <n v="0"/>
    <n v="0"/>
    <n v="138.9"/>
    <n v="0"/>
    <n v="0"/>
    <n v="0"/>
    <n v="13.89"/>
    <n v="0.1"/>
    <x v="1"/>
    <m/>
    <s v="simple"/>
    <n v="1"/>
    <d v="2024-11-21T00:00:00"/>
    <x v="0"/>
    <n v="11"/>
    <x v="1"/>
    <s v="2024-11"/>
    <n v="138.9"/>
  </r>
  <r>
    <s v="TWS Line Data (anonymized - Nov).xlsx"/>
    <n v="244566"/>
    <n v="202213"/>
    <x v="1"/>
    <s v="canceled"/>
    <d v="2024-11-21T15:54:33"/>
    <d v="2024-11-21T23:54:33"/>
    <s v="stripe_payments"/>
    <s v="SKU1050"/>
    <x v="65"/>
    <s v="Merchant 2 Brand 3"/>
    <s v="Merchant 2"/>
    <n v="0"/>
    <n v="104.15"/>
    <n v="92.11"/>
    <n v="1"/>
    <n v="92.11"/>
    <n v="0"/>
    <n v="0"/>
    <n v="92.11"/>
    <n v="0"/>
    <n v="0"/>
    <n v="0"/>
    <n v="9.2100000000000009"/>
    <n v="0.1"/>
    <x v="1"/>
    <m/>
    <s v="simple"/>
    <n v="1"/>
    <d v="2024-11-21T00:00:00"/>
    <x v="0"/>
    <n v="11"/>
    <x v="1"/>
    <s v="2024-11"/>
    <n v="92.11"/>
  </r>
  <r>
    <s v="TWS Line Data (anonymized - Nov).xlsx"/>
    <n v="244572"/>
    <n v="202214"/>
    <x v="0"/>
    <s v="complete"/>
    <d v="2024-11-21T16:45:59"/>
    <d v="2024-11-22T00:45:59"/>
    <s v="cashondelivery"/>
    <s v="SKU1034"/>
    <x v="63"/>
    <s v="Merchant 2 Brand 1"/>
    <s v="Merchant 2"/>
    <n v="1"/>
    <n v="94.36"/>
    <n v="83.77"/>
    <n v="1"/>
    <n v="83.77"/>
    <n v="0"/>
    <n v="0"/>
    <n v="83.77"/>
    <n v="0"/>
    <n v="0"/>
    <n v="0"/>
    <n v="16.75"/>
    <n v="0.2"/>
    <x v="0"/>
    <m/>
    <s v="simple"/>
    <n v="1"/>
    <d v="2024-11-21T00:00:00"/>
    <x v="0"/>
    <n v="11"/>
    <x v="1"/>
    <s v="2024-11"/>
    <n v="83.77"/>
  </r>
  <r>
    <s v="TWS Line Data (anonymized - Nov).xlsx"/>
    <n v="244575"/>
    <n v="202214"/>
    <x v="1"/>
    <s v="complete"/>
    <d v="2024-11-21T16:45:59"/>
    <d v="2024-11-22T00:45:59"/>
    <s v="cashondelivery"/>
    <s v="SKU1054"/>
    <x v="9"/>
    <s v="Merchant 2 Brand 3"/>
    <s v="Merchant 2"/>
    <n v="0"/>
    <n v="340.07"/>
    <n v="317.23"/>
    <n v="1"/>
    <n v="317.23"/>
    <n v="0"/>
    <n v="0"/>
    <n v="317.23"/>
    <n v="0"/>
    <n v="0"/>
    <n v="0"/>
    <n v="31.72"/>
    <n v="0.1"/>
    <x v="1"/>
    <m/>
    <s v="simple"/>
    <n v="1"/>
    <d v="2024-11-21T00:00:00"/>
    <x v="0"/>
    <n v="11"/>
    <x v="1"/>
    <s v="2024-11"/>
    <n v="317.23"/>
  </r>
  <r>
    <s v="TWS Line Data (anonymized - Nov).xlsx"/>
    <n v="244578"/>
    <n v="202215"/>
    <x v="0"/>
    <s v="complete"/>
    <d v="2024-11-21T16:47:33"/>
    <d v="2024-11-22T00:47:33"/>
    <s v="cashondelivery"/>
    <s v="SKU1064"/>
    <x v="39"/>
    <s v="Merchant 3 Brand 1"/>
    <s v="Merchant 3"/>
    <n v="1"/>
    <n v="320.02"/>
    <n v="263.10000000000002"/>
    <n v="1"/>
    <n v="263.10000000000002"/>
    <n v="0"/>
    <n v="0"/>
    <n v="263.10000000000002"/>
    <n v="0"/>
    <n v="0"/>
    <n v="0"/>
    <n v="52.62"/>
    <n v="0.2"/>
    <x v="3"/>
    <m/>
    <s v="simple"/>
    <n v="1"/>
    <d v="2024-11-21T00:00:00"/>
    <x v="0"/>
    <n v="11"/>
    <x v="1"/>
    <s v="2024-11"/>
    <n v="263.10000000000002"/>
  </r>
  <r>
    <s v="TWS Line Data (anonymized - Nov).xlsx"/>
    <n v="244584"/>
    <n v="202216"/>
    <x v="1"/>
    <s v="complete"/>
    <d v="2024-11-21T16:59:00"/>
    <d v="2024-11-22T00:59:00"/>
    <s v="stripe_payments"/>
    <s v="SKU1123"/>
    <x v="72"/>
    <s v="Merchant 5 Brand 1"/>
    <s v="Merchant 5"/>
    <n v="0"/>
    <n v="306.98"/>
    <n v="259.24"/>
    <n v="1"/>
    <n v="259.24"/>
    <n v="0"/>
    <n v="0"/>
    <n v="259.24"/>
    <n v="0"/>
    <n v="0"/>
    <n v="0"/>
    <n v="25.92"/>
    <n v="0.1"/>
    <x v="1"/>
    <m/>
    <s v="simple"/>
    <n v="1"/>
    <d v="2024-11-21T00:00:00"/>
    <x v="0"/>
    <n v="11"/>
    <x v="1"/>
    <s v="2024-11"/>
    <n v="259.24"/>
  </r>
  <r>
    <s v="TWS Line Data (anonymized - Nov).xlsx"/>
    <n v="244590"/>
    <n v="202217"/>
    <x v="1"/>
    <s v="complete"/>
    <d v="2024-11-21T17:01:09"/>
    <d v="2024-11-22T01:01:09"/>
    <s v="stripe_payments"/>
    <s v="SKU1034"/>
    <x v="63"/>
    <s v="Merchant 2 Brand 1"/>
    <s v="Merchant 2"/>
    <n v="1"/>
    <n v="96.72"/>
    <n v="83.77"/>
    <n v="1"/>
    <n v="83.77"/>
    <n v="0"/>
    <n v="0"/>
    <n v="83.77"/>
    <n v="0"/>
    <n v="0"/>
    <n v="0"/>
    <n v="16.75"/>
    <n v="0.2"/>
    <x v="0"/>
    <m/>
    <s v="simple"/>
    <n v="1"/>
    <d v="2024-11-21T00:00:00"/>
    <x v="0"/>
    <n v="11"/>
    <x v="1"/>
    <s v="2024-11"/>
    <n v="83.77"/>
  </r>
  <r>
    <s v="TWS Line Data (anonymized - Nov).xlsx"/>
    <n v="244593"/>
    <n v="202218"/>
    <x v="0"/>
    <s v="complete"/>
    <d v="2024-11-21T17:16:46"/>
    <d v="2024-11-22T01:16:46"/>
    <s v="cashondelivery"/>
    <s v="SKU1007"/>
    <x v="17"/>
    <s v="Merchant 1 Brand 1"/>
    <s v="Merchant 1"/>
    <n v="0"/>
    <n v="237.2"/>
    <n v="197.87"/>
    <n v="1"/>
    <n v="197.87"/>
    <n v="0"/>
    <n v="2"/>
    <n v="195.87"/>
    <n v="0"/>
    <n v="0"/>
    <n v="0"/>
    <n v="19.59"/>
    <n v="0.1"/>
    <x v="1"/>
    <m/>
    <s v="simple"/>
    <n v="1"/>
    <d v="2024-11-21T00:00:00"/>
    <x v="0"/>
    <n v="11"/>
    <x v="1"/>
    <s v="2024-11"/>
    <n v="195.87"/>
  </r>
  <r>
    <s v="TWS Line Data (anonymized - Nov).xlsx"/>
    <n v="244599"/>
    <n v="202219"/>
    <x v="1"/>
    <s v="processing"/>
    <d v="2024-11-21T17:30:48"/>
    <d v="2024-11-22T01:30:48"/>
    <s v="cashondelivery"/>
    <s v="SKU1038"/>
    <x v="11"/>
    <s v="Merchant 2 Brand 1"/>
    <s v="Merchant 2"/>
    <n v="1"/>
    <n v="157.52000000000001"/>
    <n v="145"/>
    <n v="1"/>
    <n v="145"/>
    <n v="0"/>
    <n v="0"/>
    <n v="145"/>
    <n v="0"/>
    <n v="0"/>
    <n v="0"/>
    <n v="29"/>
    <n v="0.2"/>
    <x v="0"/>
    <m/>
    <s v="simple"/>
    <n v="1"/>
    <d v="2024-11-21T00:00:00"/>
    <x v="0"/>
    <n v="11"/>
    <x v="1"/>
    <s v="2024-11"/>
    <n v="145"/>
  </r>
  <r>
    <s v="TWS Line Data (anonymized - Nov).xlsx"/>
    <n v="244602"/>
    <n v="202220"/>
    <x v="1"/>
    <s v="complete"/>
    <d v="2024-11-21T18:05:44"/>
    <d v="2024-11-22T02:05:44"/>
    <s v="stripe_payments"/>
    <s v="SKU1095"/>
    <x v="55"/>
    <s v="Merchant 4 Brand 1"/>
    <s v="Merchant 4"/>
    <n v="0"/>
    <n v="271.57"/>
    <n v="239.99"/>
    <n v="1"/>
    <n v="239.99"/>
    <n v="0"/>
    <n v="2"/>
    <n v="237.99"/>
    <n v="0"/>
    <n v="0"/>
    <n v="0"/>
    <n v="23.8"/>
    <n v="0.1"/>
    <x v="1"/>
    <m/>
    <s v="simple"/>
    <n v="1"/>
    <d v="2024-11-21T00:00:00"/>
    <x v="0"/>
    <n v="11"/>
    <x v="1"/>
    <s v="2024-11"/>
    <n v="237.99"/>
  </r>
  <r>
    <s v="TWS Line Data (anonymized - Nov).xlsx"/>
    <n v="244608"/>
    <n v="202221"/>
    <x v="1"/>
    <s v="complete"/>
    <d v="2024-11-21T18:07:44"/>
    <d v="2024-11-22T02:07:44"/>
    <s v="cashondelivery"/>
    <s v="SKU1097"/>
    <x v="67"/>
    <s v="Merchant 4 Brand 1"/>
    <s v="Merchant 4"/>
    <n v="0"/>
    <n v="253.94"/>
    <n v="241.62"/>
    <n v="1"/>
    <n v="241.62"/>
    <n v="0"/>
    <n v="0"/>
    <n v="241.62"/>
    <n v="0"/>
    <n v="0"/>
    <n v="0"/>
    <n v="24.16"/>
    <n v="0.1"/>
    <x v="1"/>
    <m/>
    <s v="simple"/>
    <n v="1"/>
    <d v="2024-11-21T00:00:00"/>
    <x v="0"/>
    <n v="11"/>
    <x v="1"/>
    <s v="2024-11"/>
    <n v="241.62"/>
  </r>
  <r>
    <s v="TWS Line Data (anonymized - Nov).xlsx"/>
    <n v="244617"/>
    <n v="202222"/>
    <x v="1"/>
    <s v="complete"/>
    <d v="2024-11-21T18:10:27"/>
    <d v="2024-11-22T02:10:27"/>
    <s v="cashondelivery"/>
    <s v="SKU1027"/>
    <x v="107"/>
    <s v="Merchant 1 Brand 3"/>
    <s v="Merchant 1"/>
    <n v="0"/>
    <n v="42.26"/>
    <n v="34.9"/>
    <n v="1"/>
    <n v="34.9"/>
    <n v="0"/>
    <n v="0"/>
    <n v="34.9"/>
    <n v="0"/>
    <n v="0"/>
    <n v="0"/>
    <n v="3.49"/>
    <n v="0.1"/>
    <x v="3"/>
    <m/>
    <s v="simple"/>
    <n v="1"/>
    <d v="2024-11-21T00:00:00"/>
    <x v="0"/>
    <n v="11"/>
    <x v="1"/>
    <s v="2024-11"/>
    <n v="34.9"/>
  </r>
  <r>
    <s v="TWS Line Data (anonymized - Nov).xlsx"/>
    <n v="244620"/>
    <n v="202223"/>
    <x v="0"/>
    <s v="complete"/>
    <d v="2024-11-21T18:13:00"/>
    <d v="2024-11-22T02:13:00"/>
    <s v="stripe_payments"/>
    <s v="SKU1080"/>
    <x v="14"/>
    <s v="Merchant 3 Brand 3"/>
    <s v="Merchant 3"/>
    <n v="0"/>
    <n v="96.26"/>
    <n v="77.13"/>
    <n v="1"/>
    <n v="77.13"/>
    <n v="0"/>
    <n v="0"/>
    <n v="77.13"/>
    <n v="0"/>
    <n v="0"/>
    <n v="0"/>
    <n v="7.71"/>
    <n v="0.1"/>
    <x v="3"/>
    <m/>
    <s v="simple"/>
    <n v="1"/>
    <d v="2024-11-21T00:00:00"/>
    <x v="0"/>
    <n v="11"/>
    <x v="1"/>
    <s v="2024-11"/>
    <n v="77.13"/>
  </r>
  <r>
    <s v="TWS Line Data (anonymized - Nov).xlsx"/>
    <n v="244626"/>
    <n v="202224"/>
    <x v="0"/>
    <s v="complete"/>
    <d v="2024-11-21T18:13:53"/>
    <d v="2024-11-22T02:13:53"/>
    <s v="stripe_payments"/>
    <s v="SKU1089"/>
    <x v="116"/>
    <s v="Merchant 3 Brand 3"/>
    <s v="Merchant 3"/>
    <n v="1"/>
    <n v="86.72"/>
    <n v="72.03"/>
    <n v="1"/>
    <n v="72.03"/>
    <n v="0"/>
    <n v="0"/>
    <n v="72.03"/>
    <n v="0"/>
    <n v="0"/>
    <n v="0"/>
    <n v="14.41"/>
    <n v="0.2"/>
    <x v="3"/>
    <m/>
    <s v="simple"/>
    <n v="1"/>
    <d v="2024-11-21T00:00:00"/>
    <x v="0"/>
    <n v="11"/>
    <x v="1"/>
    <s v="2024-11"/>
    <n v="72.03"/>
  </r>
  <r>
    <s v="TWS Line Data (anonymized - Nov).xlsx"/>
    <n v="244629"/>
    <n v="202225"/>
    <x v="0"/>
    <s v="complete"/>
    <d v="2024-11-21T18:15:11"/>
    <d v="2024-11-22T02:15:11"/>
    <s v="stripe_payments"/>
    <s v="SKU1051"/>
    <x v="65"/>
    <s v="Merchant 2 Brand 3"/>
    <s v="Merchant 2"/>
    <n v="1"/>
    <n v="84.83"/>
    <n v="77.58"/>
    <n v="1"/>
    <n v="77.58"/>
    <n v="0"/>
    <n v="2"/>
    <n v="75.58"/>
    <n v="0"/>
    <n v="0"/>
    <n v="0"/>
    <n v="15.12"/>
    <n v="0.2"/>
    <x v="1"/>
    <m/>
    <s v="simple"/>
    <n v="1"/>
    <d v="2024-11-21T00:00:00"/>
    <x v="0"/>
    <n v="11"/>
    <x v="1"/>
    <s v="2024-11"/>
    <n v="75.58"/>
  </r>
  <r>
    <s v="TWS Line Data (anonymized - Nov).xlsx"/>
    <n v="244635"/>
    <n v="202226"/>
    <x v="0"/>
    <s v="complete"/>
    <d v="2024-11-21T18:43:09"/>
    <d v="2024-11-22T02:43:09"/>
    <s v="stripe_payments"/>
    <s v="SKU1146"/>
    <x v="5"/>
    <s v="Merchant 5 Brand 3"/>
    <s v="Merchant 5"/>
    <n v="0"/>
    <n v="319.64999999999998"/>
    <n v="273.49"/>
    <n v="1"/>
    <n v="273.49"/>
    <n v="0"/>
    <n v="0"/>
    <n v="273.49"/>
    <n v="0"/>
    <n v="0"/>
    <n v="0"/>
    <n v="27.35"/>
    <n v="0.1"/>
    <x v="2"/>
    <m/>
    <s v="simple"/>
    <n v="1"/>
    <d v="2024-11-21T00:00:00"/>
    <x v="0"/>
    <n v="11"/>
    <x v="1"/>
    <s v="2024-11"/>
    <n v="273.49"/>
  </r>
  <r>
    <s v="TWS Line Data (anonymized - Nov).xlsx"/>
    <n v="244641"/>
    <n v="202227"/>
    <x v="1"/>
    <s v="complete"/>
    <d v="2024-11-21T19:10:15"/>
    <d v="2024-11-22T03:10:15"/>
    <s v="stripe_payments"/>
    <s v="SKU1178"/>
    <x v="19"/>
    <s v="Merchant 6 Brand 3"/>
    <s v="Merchant 6"/>
    <n v="0"/>
    <n v="157.94999999999999"/>
    <n v="141.55000000000001"/>
    <n v="1"/>
    <n v="141.55000000000001"/>
    <n v="0"/>
    <n v="5"/>
    <n v="136.55000000000001"/>
    <n v="0"/>
    <n v="0"/>
    <n v="0"/>
    <n v="13.66"/>
    <n v="0.1"/>
    <x v="3"/>
    <m/>
    <s v="simple"/>
    <n v="1"/>
    <d v="2024-11-21T00:00:00"/>
    <x v="0"/>
    <n v="11"/>
    <x v="1"/>
    <s v="2024-11"/>
    <n v="136.55000000000001"/>
  </r>
  <r>
    <s v="TWS Line Data (anonymized - Nov).xlsx"/>
    <n v="244647"/>
    <n v="202227"/>
    <x v="1"/>
    <s v="canceled"/>
    <d v="2024-11-21T19:10:15"/>
    <d v="2024-11-22T03:10:15"/>
    <s v="cashondelivery"/>
    <s v="SKU1061"/>
    <x v="36"/>
    <s v="Merchant 3 Brand 1"/>
    <s v="Merchant 3"/>
    <n v="0"/>
    <n v="133.83000000000001"/>
    <n v="112.23"/>
    <n v="1"/>
    <n v="112.23"/>
    <n v="0"/>
    <n v="0"/>
    <n v="112.23"/>
    <n v="0"/>
    <n v="0"/>
    <n v="0"/>
    <n v="11.22"/>
    <n v="0.1"/>
    <x v="3"/>
    <m/>
    <s v="simple"/>
    <n v="1"/>
    <d v="2024-11-21T00:00:00"/>
    <x v="0"/>
    <n v="11"/>
    <x v="1"/>
    <s v="2024-11"/>
    <n v="112.23"/>
  </r>
  <r>
    <s v="TWS Line Data (anonymized - Nov).xlsx"/>
    <n v="244650"/>
    <n v="202228"/>
    <x v="0"/>
    <s v="canceled"/>
    <d v="2024-11-21T19:10:57"/>
    <d v="2024-11-22T03:10:57"/>
    <s v="cashondelivery"/>
    <s v="SKU1074"/>
    <x v="45"/>
    <s v="Merchant 3 Brand 2"/>
    <s v="Merchant 3"/>
    <n v="0"/>
    <n v="96.43"/>
    <n v="79.3"/>
    <n v="1"/>
    <n v="79.3"/>
    <n v="0"/>
    <n v="0"/>
    <n v="79.3"/>
    <n v="0"/>
    <n v="0"/>
    <n v="0"/>
    <n v="7.93"/>
    <n v="0.1"/>
    <x v="1"/>
    <m/>
    <s v="simple"/>
    <n v="1"/>
    <d v="2024-11-21T00:00:00"/>
    <x v="0"/>
    <n v="11"/>
    <x v="1"/>
    <s v="2024-11"/>
    <n v="79.3"/>
  </r>
  <r>
    <s v="TWS Line Data (anonymized - Nov).xlsx"/>
    <n v="244653"/>
    <n v="202229"/>
    <x v="0"/>
    <s v="processing"/>
    <d v="2024-11-21T19:23:48"/>
    <d v="2024-11-22T03:23:48"/>
    <s v="cashondelivery"/>
    <s v="SKU1078"/>
    <x v="61"/>
    <s v="Merchant 3 Brand 2"/>
    <s v="Merchant 3"/>
    <n v="0"/>
    <n v="130.71"/>
    <n v="108.29"/>
    <n v="1"/>
    <n v="108.29"/>
    <n v="0"/>
    <n v="0"/>
    <n v="108.29"/>
    <n v="0"/>
    <n v="0"/>
    <n v="0"/>
    <n v="10.83"/>
    <n v="0.1"/>
    <x v="1"/>
    <m/>
    <s v="simple"/>
    <n v="1"/>
    <d v="2024-11-21T00:00:00"/>
    <x v="0"/>
    <n v="11"/>
    <x v="1"/>
    <s v="2024-11"/>
    <n v="108.29"/>
  </r>
  <r>
    <s v="TWS Line Data (anonymized - Nov).xlsx"/>
    <n v="244656"/>
    <n v="202230"/>
    <x v="1"/>
    <s v="processing"/>
    <d v="2024-11-21T19:24:15"/>
    <d v="2024-11-22T03:24:15"/>
    <s v="stripe_payments"/>
    <s v="SKU1082"/>
    <x v="56"/>
    <s v="Merchant 3 Brand 3"/>
    <s v="Merchant 3"/>
    <n v="1"/>
    <n v="289.52999999999997"/>
    <n v="272.20999999999998"/>
    <n v="1"/>
    <n v="272.20999999999998"/>
    <n v="0"/>
    <n v="0"/>
    <n v="272.20999999999998"/>
    <n v="0"/>
    <n v="0"/>
    <n v="0"/>
    <n v="54.44"/>
    <n v="0.2"/>
    <x v="3"/>
    <m/>
    <s v="simple"/>
    <n v="1"/>
    <d v="2024-11-21T00:00:00"/>
    <x v="0"/>
    <n v="11"/>
    <x v="1"/>
    <s v="2024-11"/>
    <n v="272.20999999999998"/>
  </r>
  <r>
    <s v="TWS Line Data (anonymized - Nov).xlsx"/>
    <n v="244659"/>
    <n v="202231"/>
    <x v="1"/>
    <s v="complete"/>
    <d v="2024-11-21T19:25:49"/>
    <d v="2024-11-22T03:25:49"/>
    <s v="stripe_payments"/>
    <s v="SKU1088"/>
    <x v="116"/>
    <s v="Merchant 3 Brand 3"/>
    <s v="Merchant 3"/>
    <n v="0"/>
    <n v="96.58"/>
    <n v="87.53"/>
    <n v="1"/>
    <n v="87.53"/>
    <n v="0"/>
    <n v="0"/>
    <n v="87.53"/>
    <n v="0"/>
    <n v="0"/>
    <n v="0"/>
    <n v="8.75"/>
    <n v="0.1"/>
    <x v="3"/>
    <m/>
    <s v="simple"/>
    <n v="1"/>
    <d v="2024-11-21T00:00:00"/>
    <x v="0"/>
    <n v="11"/>
    <x v="1"/>
    <s v="2024-11"/>
    <n v="87.53"/>
  </r>
  <r>
    <s v="TWS Line Data (anonymized - Nov).xlsx"/>
    <n v="244662"/>
    <n v="202231"/>
    <x v="0"/>
    <s v="complete"/>
    <d v="2024-11-21T19:25:49"/>
    <d v="2024-11-22T03:25:49"/>
    <s v="cashondelivery"/>
    <s v="SKU1092"/>
    <x v="95"/>
    <s v="Merchant 4 Brand 1"/>
    <s v="Merchant 4"/>
    <n v="1"/>
    <n v="79.760000000000005"/>
    <n v="74.19"/>
    <n v="1"/>
    <n v="74.19"/>
    <n v="0"/>
    <n v="0"/>
    <n v="74.19"/>
    <n v="0"/>
    <n v="0"/>
    <n v="0"/>
    <n v="14.84"/>
    <n v="0.2"/>
    <x v="1"/>
    <m/>
    <s v="simple"/>
    <n v="1"/>
    <d v="2024-11-21T00:00:00"/>
    <x v="0"/>
    <n v="11"/>
    <x v="1"/>
    <s v="2024-11"/>
    <n v="74.19"/>
  </r>
  <r>
    <s v="TWS Line Data (anonymized - Nov).xlsx"/>
    <n v="244665"/>
    <n v="202231"/>
    <x v="1"/>
    <s v="complete"/>
    <d v="2024-11-21T19:25:49"/>
    <d v="2024-11-22T03:25:49"/>
    <s v="stripe_payments"/>
    <s v="SKU1094"/>
    <x v="55"/>
    <s v="Merchant 4 Brand 1"/>
    <s v="Merchant 4"/>
    <n v="1"/>
    <n v="295.12"/>
    <n v="242.9"/>
    <n v="1"/>
    <n v="242.9"/>
    <n v="0"/>
    <n v="0"/>
    <n v="242.9"/>
    <n v="0"/>
    <n v="0"/>
    <n v="0"/>
    <n v="48.58"/>
    <n v="0.2"/>
    <x v="1"/>
    <m/>
    <s v="simple"/>
    <n v="1"/>
    <d v="2024-11-21T00:00:00"/>
    <x v="0"/>
    <n v="11"/>
    <x v="1"/>
    <s v="2024-11"/>
    <n v="242.9"/>
  </r>
  <r>
    <s v="TWS Line Data (anonymized - Nov).xlsx"/>
    <n v="244668"/>
    <n v="202231"/>
    <x v="0"/>
    <s v="complete"/>
    <d v="2024-11-21T19:25:49"/>
    <d v="2024-11-22T03:25:49"/>
    <s v="cashondelivery"/>
    <s v="SKU1115"/>
    <x v="6"/>
    <s v="Merchant 4 Brand 3"/>
    <s v="Merchant 4"/>
    <n v="0"/>
    <n v="288.44"/>
    <n v="271.3"/>
    <n v="1"/>
    <n v="271.3"/>
    <n v="0"/>
    <n v="0"/>
    <n v="271.3"/>
    <n v="0"/>
    <n v="0"/>
    <n v="0"/>
    <n v="27.13"/>
    <n v="0.1"/>
    <x v="0"/>
    <m/>
    <s v="simple"/>
    <n v="1"/>
    <d v="2024-11-21T00:00:00"/>
    <x v="0"/>
    <n v="11"/>
    <x v="1"/>
    <s v="2024-11"/>
    <n v="271.3"/>
  </r>
  <r>
    <s v="TWS Line Data (anonymized - Nov).xlsx"/>
    <n v="244674"/>
    <n v="202232"/>
    <x v="1"/>
    <s v="complete"/>
    <d v="2024-11-21T19:28:30"/>
    <d v="2024-11-22T03:28:30"/>
    <s v="stripe_payments"/>
    <s v="SKU1015"/>
    <x v="80"/>
    <s v="Merchant 1 Brand 2"/>
    <s v="Merchant 1"/>
    <n v="0"/>
    <n v="118.69"/>
    <n v="112.6"/>
    <n v="1"/>
    <n v="112.6"/>
    <n v="0"/>
    <n v="0"/>
    <n v="112.6"/>
    <n v="0"/>
    <n v="0"/>
    <n v="0"/>
    <n v="11.26"/>
    <n v="0.1"/>
    <x v="1"/>
    <m/>
    <s v="simple"/>
    <n v="1"/>
    <d v="2024-11-21T00:00:00"/>
    <x v="0"/>
    <n v="11"/>
    <x v="1"/>
    <s v="2024-11"/>
    <n v="112.6"/>
  </r>
  <r>
    <s v="TWS Line Data (anonymized - Nov).xlsx"/>
    <n v="244677"/>
    <n v="202233"/>
    <x v="0"/>
    <s v="complete"/>
    <d v="2024-11-21T19:34:50"/>
    <d v="2024-11-22T03:34:50"/>
    <s v="cashondelivery"/>
    <s v="SKU1074"/>
    <x v="45"/>
    <s v="Merchant 3 Brand 2"/>
    <s v="Merchant 3"/>
    <n v="0"/>
    <n v="85.49"/>
    <n v="79.3"/>
    <n v="1"/>
    <n v="79.3"/>
    <n v="0"/>
    <n v="0"/>
    <n v="79.3"/>
    <n v="0"/>
    <n v="0"/>
    <n v="0"/>
    <n v="7.93"/>
    <n v="0.1"/>
    <x v="1"/>
    <m/>
    <s v="simple"/>
    <n v="1"/>
    <d v="2024-11-21T00:00:00"/>
    <x v="0"/>
    <n v="11"/>
    <x v="1"/>
    <s v="2024-11"/>
    <n v="79.3"/>
  </r>
  <r>
    <s v="TWS Line Data (anonymized - Nov).xlsx"/>
    <n v="244680"/>
    <n v="202234"/>
    <x v="0"/>
    <s v="complete"/>
    <d v="2024-11-21T19:35:51"/>
    <d v="2024-11-22T03:35:51"/>
    <s v="stripe_payments"/>
    <s v="SKU1009"/>
    <x v="4"/>
    <s v="Merchant 1 Brand 1"/>
    <s v="Merchant 1"/>
    <n v="1"/>
    <n v="64.28"/>
    <n v="61"/>
    <n v="1"/>
    <n v="61"/>
    <n v="0"/>
    <n v="2"/>
    <n v="59"/>
    <n v="0"/>
    <n v="0"/>
    <n v="0"/>
    <n v="11.8"/>
    <n v="0.2"/>
    <x v="1"/>
    <m/>
    <s v="simple"/>
    <n v="1"/>
    <d v="2024-11-21T00:00:00"/>
    <x v="0"/>
    <n v="11"/>
    <x v="1"/>
    <s v="2024-11"/>
    <n v="59"/>
  </r>
  <r>
    <s v="TWS Line Data (anonymized - Nov).xlsx"/>
    <n v="244683"/>
    <n v="202234"/>
    <x v="1"/>
    <s v="processing"/>
    <d v="2024-11-21T19:35:51"/>
    <d v="2024-11-22T03:35:51"/>
    <s v="cashondelivery"/>
    <s v="SKU1085"/>
    <x v="69"/>
    <s v="Merchant 3 Brand 3"/>
    <s v="Merchant 3"/>
    <n v="0"/>
    <n v="221.37"/>
    <n v="175.86"/>
    <n v="1"/>
    <n v="175.86"/>
    <n v="0"/>
    <n v="0"/>
    <n v="175.86"/>
    <n v="0"/>
    <n v="0"/>
    <n v="0"/>
    <n v="17.59"/>
    <n v="0.1"/>
    <x v="3"/>
    <m/>
    <s v="simple"/>
    <n v="1"/>
    <d v="2024-11-21T00:00:00"/>
    <x v="0"/>
    <n v="11"/>
    <x v="1"/>
    <s v="2024-11"/>
    <n v="175.86"/>
  </r>
  <r>
    <s v="TWS Line Data (anonymized - Nov).xlsx"/>
    <n v="244686"/>
    <n v="202235"/>
    <x v="1"/>
    <s v="processing"/>
    <d v="2024-11-21T19:48:41"/>
    <d v="2024-11-22T03:48:41"/>
    <s v="cashondelivery"/>
    <s v="SKU1043"/>
    <x v="42"/>
    <s v="Merchant 2 Brand 2"/>
    <s v="Merchant 2"/>
    <n v="1"/>
    <n v="175.26"/>
    <n v="151.76"/>
    <n v="1"/>
    <n v="151.76"/>
    <n v="0"/>
    <n v="2"/>
    <n v="149.76"/>
    <n v="0"/>
    <n v="0"/>
    <n v="0"/>
    <n v="29.95"/>
    <n v="0.2"/>
    <x v="0"/>
    <m/>
    <s v="simple"/>
    <n v="1"/>
    <d v="2024-11-21T00:00:00"/>
    <x v="0"/>
    <n v="11"/>
    <x v="1"/>
    <s v="2024-11"/>
    <n v="149.76"/>
  </r>
  <r>
    <s v="TWS Line Data (anonymized - Nov).xlsx"/>
    <n v="244692"/>
    <n v="202236"/>
    <x v="0"/>
    <s v="complete"/>
    <d v="2024-11-21T19:50:55"/>
    <d v="2024-11-22T03:50:55"/>
    <s v="stripe_payments"/>
    <s v="SKU1106"/>
    <x v="54"/>
    <s v="Merchant 4 Brand 2"/>
    <s v="Merchant 4"/>
    <n v="0"/>
    <n v="281.2"/>
    <n v="237.56"/>
    <n v="1"/>
    <n v="237.56"/>
    <n v="0"/>
    <n v="0"/>
    <n v="237.56"/>
    <n v="0"/>
    <n v="0"/>
    <n v="0"/>
    <n v="23.76"/>
    <n v="0.1"/>
    <x v="0"/>
    <m/>
    <s v="simple"/>
    <n v="1"/>
    <d v="2024-11-21T00:00:00"/>
    <x v="0"/>
    <n v="11"/>
    <x v="1"/>
    <s v="2024-11"/>
    <n v="237.56"/>
  </r>
  <r>
    <s v="TWS Line Data (anonymized - Nov).xlsx"/>
    <n v="244701"/>
    <n v="202237"/>
    <x v="0"/>
    <s v="processing"/>
    <d v="2024-11-21T20:05:59"/>
    <d v="2024-11-22T04:05:59"/>
    <s v="stripe_payments"/>
    <s v="SKU1082"/>
    <x v="56"/>
    <s v="Merchant 3 Brand 3"/>
    <s v="Merchant 3"/>
    <n v="1"/>
    <n v="304.02"/>
    <n v="272.20999999999998"/>
    <n v="1"/>
    <n v="272.20999999999998"/>
    <n v="0"/>
    <n v="0"/>
    <n v="272.20999999999998"/>
    <n v="0"/>
    <n v="0"/>
    <n v="0"/>
    <n v="54.44"/>
    <n v="0.2"/>
    <x v="3"/>
    <m/>
    <s v="simple"/>
    <n v="1"/>
    <d v="2024-11-21T00:00:00"/>
    <x v="0"/>
    <n v="11"/>
    <x v="1"/>
    <s v="2024-11"/>
    <n v="272.20999999999998"/>
  </r>
  <r>
    <s v="TWS Line Data (anonymized - Nov).xlsx"/>
    <n v="244704"/>
    <n v="202238"/>
    <x v="1"/>
    <s v="complete"/>
    <d v="2024-11-21T20:21:51"/>
    <d v="2024-11-22T04:21:51"/>
    <s v="stripe_payments"/>
    <s v="SKU1068"/>
    <x v="87"/>
    <s v="Merchant 3 Brand 1"/>
    <s v="Merchant 3"/>
    <n v="1"/>
    <n v="280.49"/>
    <n v="230.56"/>
    <n v="1"/>
    <n v="230.56"/>
    <n v="0"/>
    <n v="0"/>
    <n v="230.56"/>
    <n v="0"/>
    <n v="0"/>
    <n v="0"/>
    <n v="46.11"/>
    <n v="0.2"/>
    <x v="3"/>
    <m/>
    <s v="simple"/>
    <n v="1"/>
    <d v="2024-11-21T00:00:00"/>
    <x v="0"/>
    <n v="11"/>
    <x v="1"/>
    <s v="2024-11"/>
    <n v="230.56"/>
  </r>
  <r>
    <s v="TWS Line Data (anonymized - Nov).xlsx"/>
    <n v="244707"/>
    <n v="202239"/>
    <x v="0"/>
    <s v="complete"/>
    <d v="2024-11-21T20:58:29"/>
    <d v="2024-11-22T04:58:29"/>
    <s v="stripe_payments"/>
    <s v="SKU1005"/>
    <x v="1"/>
    <s v="Merchant 1 Brand 1"/>
    <s v="Merchant 1"/>
    <n v="1"/>
    <n v="203.22"/>
    <n v="187.05"/>
    <n v="1"/>
    <n v="187.05"/>
    <n v="0"/>
    <n v="0"/>
    <n v="187.05"/>
    <n v="0"/>
    <n v="0"/>
    <n v="0"/>
    <n v="37.409999999999997"/>
    <n v="0.2"/>
    <x v="1"/>
    <m/>
    <s v="simple"/>
    <n v="1"/>
    <d v="2024-11-21T00:00:00"/>
    <x v="0"/>
    <n v="11"/>
    <x v="1"/>
    <s v="2024-11"/>
    <n v="187.05"/>
  </r>
  <r>
    <s v="TWS Line Data (anonymized - Nov).xlsx"/>
    <n v="244710"/>
    <n v="202240"/>
    <x v="0"/>
    <s v="complete"/>
    <d v="2024-11-21T21:02:45"/>
    <d v="2024-11-22T05:02:45"/>
    <s v="stripe_payments"/>
    <s v="SKU1118"/>
    <x v="3"/>
    <s v="Merchant 4 Brand 3"/>
    <s v="Merchant 4"/>
    <n v="0"/>
    <n v="354.66"/>
    <n v="329.5"/>
    <n v="1"/>
    <n v="329.5"/>
    <n v="0"/>
    <n v="0"/>
    <n v="329.5"/>
    <n v="0"/>
    <n v="0"/>
    <n v="0"/>
    <n v="32.950000000000003"/>
    <n v="0.1"/>
    <x v="0"/>
    <m/>
    <s v="simple"/>
    <n v="1"/>
    <d v="2024-11-21T00:00:00"/>
    <x v="0"/>
    <n v="11"/>
    <x v="1"/>
    <s v="2024-11"/>
    <n v="329.5"/>
  </r>
  <r>
    <s v="TWS Line Data (anonymized - Nov).xlsx"/>
    <n v="244713"/>
    <n v="202240"/>
    <x v="0"/>
    <s v="complete"/>
    <d v="2024-11-21T21:02:45"/>
    <d v="2024-11-22T05:02:45"/>
    <s v="stripe_payments"/>
    <s v="SKU1137"/>
    <x v="81"/>
    <s v="Merchant 5 Brand 2"/>
    <s v="Merchant 5"/>
    <n v="1"/>
    <n v="106.61"/>
    <n v="100.55"/>
    <n v="1"/>
    <n v="100.55"/>
    <n v="0"/>
    <n v="0"/>
    <n v="100.55"/>
    <n v="0"/>
    <n v="0"/>
    <n v="0"/>
    <n v="20.11"/>
    <n v="0.2"/>
    <x v="1"/>
    <m/>
    <s v="simple"/>
    <n v="1"/>
    <d v="2024-11-21T00:00:00"/>
    <x v="0"/>
    <n v="11"/>
    <x v="1"/>
    <s v="2024-11"/>
    <n v="100.55"/>
  </r>
  <r>
    <s v="TWS Line Data (anonymized - Nov).xlsx"/>
    <n v="244716"/>
    <n v="202240"/>
    <x v="0"/>
    <s v="complete"/>
    <d v="2024-11-21T21:02:45"/>
    <d v="2024-11-22T05:02:45"/>
    <s v="cashondelivery"/>
    <s v="SKU1062"/>
    <x v="33"/>
    <s v="Merchant 3 Brand 1"/>
    <s v="Merchant 3"/>
    <n v="0"/>
    <n v="51.36"/>
    <n v="43.57"/>
    <n v="1"/>
    <n v="43.57"/>
    <n v="0"/>
    <n v="0"/>
    <n v="43.57"/>
    <n v="0"/>
    <n v="0"/>
    <n v="0"/>
    <n v="4.3600000000000003"/>
    <n v="0.1"/>
    <x v="3"/>
    <m/>
    <s v="simple"/>
    <n v="1"/>
    <d v="2024-11-21T00:00:00"/>
    <x v="0"/>
    <n v="11"/>
    <x v="1"/>
    <s v="2024-11"/>
    <n v="43.57"/>
  </r>
  <r>
    <s v="TWS Line Data (anonymized - Nov).xlsx"/>
    <n v="244719"/>
    <n v="202241"/>
    <x v="0"/>
    <s v="complete"/>
    <d v="2024-11-21T21:04:29"/>
    <d v="2024-11-22T05:04:29"/>
    <s v="stripe_payments"/>
    <s v="SKU1162"/>
    <x v="8"/>
    <s v="Merchant 6 Brand 2"/>
    <s v="Merchant 6"/>
    <n v="1"/>
    <n v="11.02"/>
    <n v="10.36"/>
    <n v="1"/>
    <n v="10.36"/>
    <n v="0"/>
    <n v="0"/>
    <n v="10.36"/>
    <n v="0"/>
    <n v="0"/>
    <n v="0"/>
    <n v="2.0699999999999998"/>
    <n v="0.2"/>
    <x v="3"/>
    <m/>
    <s v="simple"/>
    <n v="1"/>
    <d v="2024-11-21T00:00:00"/>
    <x v="0"/>
    <n v="11"/>
    <x v="1"/>
    <s v="2024-11"/>
    <n v="10.36"/>
  </r>
  <r>
    <s v="TWS Line Data (anonymized - Nov).xlsx"/>
    <n v="244722"/>
    <n v="202241"/>
    <x v="0"/>
    <s v="complete"/>
    <d v="2024-11-21T21:04:29"/>
    <d v="2024-11-22T05:04:29"/>
    <s v="stripe_payments"/>
    <s v="SKU1034"/>
    <x v="63"/>
    <s v="Merchant 2 Brand 1"/>
    <s v="Merchant 2"/>
    <n v="1"/>
    <n v="94.36"/>
    <n v="83.77"/>
    <n v="2"/>
    <n v="167.54"/>
    <n v="0"/>
    <n v="0"/>
    <n v="167.54"/>
    <n v="0"/>
    <n v="0"/>
    <n v="0"/>
    <n v="33.51"/>
    <n v="0.2"/>
    <x v="0"/>
    <m/>
    <s v="simple"/>
    <n v="2"/>
    <d v="2024-11-21T00:00:00"/>
    <x v="0"/>
    <n v="11"/>
    <x v="1"/>
    <s v="2024-11"/>
    <n v="167.54"/>
  </r>
  <r>
    <s v="TWS Line Data (anonymized - Nov).xlsx"/>
    <n v="244725"/>
    <n v="202242"/>
    <x v="0"/>
    <s v="complete"/>
    <d v="2024-11-21T21:37:36"/>
    <d v="2024-11-22T05:37:36"/>
    <s v="stripe_payments"/>
    <s v="SKU1024"/>
    <x v="86"/>
    <s v="Merchant 1 Brand 3"/>
    <s v="Merchant 1"/>
    <n v="0"/>
    <n v="357.06"/>
    <n v="292.56"/>
    <n v="1"/>
    <n v="292.56"/>
    <n v="0"/>
    <n v="2"/>
    <n v="290.56"/>
    <n v="0"/>
    <n v="0"/>
    <n v="0"/>
    <n v="29.06"/>
    <n v="0.1"/>
    <x v="3"/>
    <m/>
    <s v="simple"/>
    <n v="1"/>
    <d v="2024-11-21T00:00:00"/>
    <x v="0"/>
    <n v="11"/>
    <x v="1"/>
    <s v="2024-11"/>
    <n v="290.56"/>
  </r>
  <r>
    <s v="TWS Line Data (anonymized - Nov).xlsx"/>
    <n v="244728"/>
    <n v="202242"/>
    <x v="0"/>
    <s v="complete"/>
    <d v="2024-11-21T21:37:36"/>
    <d v="2024-11-22T05:37:36"/>
    <s v="cashondelivery"/>
    <s v="SKU1045"/>
    <x v="40"/>
    <s v="Merchant 2 Brand 2"/>
    <s v="Merchant 2"/>
    <n v="0"/>
    <n v="253.16"/>
    <n v="212.37"/>
    <n v="1"/>
    <n v="212.37"/>
    <n v="0"/>
    <n v="0"/>
    <n v="212.37"/>
    <n v="0"/>
    <n v="0"/>
    <n v="0"/>
    <n v="21.24"/>
    <n v="0.1"/>
    <x v="0"/>
    <m/>
    <s v="simple"/>
    <n v="1"/>
    <d v="2024-11-21T00:00:00"/>
    <x v="0"/>
    <n v="11"/>
    <x v="1"/>
    <s v="2024-11"/>
    <n v="212.37"/>
  </r>
  <r>
    <s v="TWS Line Data (anonymized - Nov).xlsx"/>
    <n v="244731"/>
    <n v="202242"/>
    <x v="1"/>
    <s v="complete"/>
    <d v="2024-11-21T21:37:36"/>
    <d v="2024-11-22T05:37:36"/>
    <s v="cashondelivery"/>
    <s v="SKU1036"/>
    <x v="83"/>
    <s v="Merchant 2 Brand 1"/>
    <s v="Merchant 2"/>
    <n v="0"/>
    <n v="270.86"/>
    <n v="248.68"/>
    <n v="1"/>
    <n v="248.68"/>
    <n v="0"/>
    <n v="0"/>
    <n v="248.68"/>
    <n v="0"/>
    <n v="0"/>
    <n v="0"/>
    <n v="24.87"/>
    <n v="0.1"/>
    <x v="0"/>
    <m/>
    <s v="simple"/>
    <n v="1"/>
    <d v="2024-11-21T00:00:00"/>
    <x v="0"/>
    <n v="11"/>
    <x v="1"/>
    <s v="2024-11"/>
    <n v="248.68"/>
  </r>
  <r>
    <s v="TWS Line Data (anonymized - Nov).xlsx"/>
    <n v="244734"/>
    <n v="202242"/>
    <x v="0"/>
    <s v="complete"/>
    <d v="2024-11-21T21:37:36"/>
    <d v="2024-11-22T05:37:36"/>
    <s v="cashondelivery"/>
    <s v="SKU1069"/>
    <x v="87"/>
    <s v="Merchant 3 Brand 1"/>
    <s v="Merchant 3"/>
    <n v="1"/>
    <n v="260.14"/>
    <n v="230.27"/>
    <n v="1"/>
    <n v="230.27"/>
    <n v="0"/>
    <n v="0"/>
    <n v="230.27"/>
    <n v="0"/>
    <n v="0"/>
    <n v="0"/>
    <n v="46.05"/>
    <n v="0.2"/>
    <x v="3"/>
    <m/>
    <s v="simple"/>
    <n v="1"/>
    <d v="2024-11-21T00:00:00"/>
    <x v="0"/>
    <n v="11"/>
    <x v="1"/>
    <s v="2024-11"/>
    <n v="230.27"/>
  </r>
  <r>
    <s v="TWS Line Data (anonymized - Nov).xlsx"/>
    <n v="244737"/>
    <n v="202243"/>
    <x v="0"/>
    <s v="complete"/>
    <d v="2024-11-21T21:54:45"/>
    <d v="2024-11-22T05:54:45"/>
    <s v="stripe_payments"/>
    <s v="SKU1134"/>
    <x v="66"/>
    <s v="Merchant 5 Brand 2"/>
    <s v="Merchant 5"/>
    <n v="0"/>
    <n v="92.52"/>
    <n v="79.08"/>
    <n v="1"/>
    <n v="79.08"/>
    <n v="0"/>
    <n v="0"/>
    <n v="79.08"/>
    <n v="0"/>
    <n v="0"/>
    <n v="0"/>
    <n v="7.91"/>
    <n v="0.1"/>
    <x v="1"/>
    <m/>
    <s v="simple"/>
    <n v="1"/>
    <d v="2024-11-21T00:00:00"/>
    <x v="0"/>
    <n v="11"/>
    <x v="1"/>
    <s v="2024-11"/>
    <n v="79.08"/>
  </r>
  <r>
    <s v="TWS Line Data (anonymized - Nov).xlsx"/>
    <n v="244740"/>
    <n v="202244"/>
    <x v="1"/>
    <s v="processing"/>
    <d v="2024-11-21T22:05:02"/>
    <d v="2024-11-22T06:05:02"/>
    <s v="stripe_payments"/>
    <s v="SKU1150"/>
    <x v="23"/>
    <s v="Merchant 6 Brand 1"/>
    <s v="Merchant 6"/>
    <n v="1"/>
    <n v="289.69"/>
    <n v="242.6"/>
    <n v="1"/>
    <n v="242.6"/>
    <n v="0"/>
    <n v="0"/>
    <n v="242.6"/>
    <n v="0"/>
    <n v="0"/>
    <n v="0"/>
    <n v="48.52"/>
    <n v="0.2"/>
    <x v="1"/>
    <m/>
    <s v="simple"/>
    <n v="1"/>
    <d v="2024-11-21T00:00:00"/>
    <x v="0"/>
    <n v="11"/>
    <x v="1"/>
    <s v="2024-11"/>
    <n v="242.6"/>
  </r>
  <r>
    <s v="TWS Line Data (anonymized - Nov).xlsx"/>
    <n v="244743"/>
    <n v="202244"/>
    <x v="0"/>
    <s v="complete"/>
    <d v="2024-11-21T22:05:02"/>
    <d v="2024-11-22T06:05:02"/>
    <s v="cashondelivery"/>
    <s v="SKU1012"/>
    <x v="20"/>
    <s v="Merchant 1 Brand 2"/>
    <s v="Merchant 1"/>
    <n v="0"/>
    <n v="443.62"/>
    <n v="349.51"/>
    <n v="1"/>
    <n v="349.51"/>
    <n v="0"/>
    <n v="0"/>
    <n v="349.51"/>
    <n v="0"/>
    <n v="0"/>
    <n v="0"/>
    <n v="34.950000000000003"/>
    <n v="0.1"/>
    <x v="1"/>
    <m/>
    <s v="simple"/>
    <n v="1"/>
    <d v="2024-11-21T00:00:00"/>
    <x v="0"/>
    <n v="11"/>
    <x v="1"/>
    <s v="2024-11"/>
    <n v="349.51"/>
  </r>
  <r>
    <s v="TWS Line Data (anonymized - Nov).xlsx"/>
    <n v="244746"/>
    <n v="202244"/>
    <x v="0"/>
    <s v="complete"/>
    <d v="2024-11-21T22:05:02"/>
    <d v="2024-11-22T06:05:02"/>
    <s v="cashondelivery"/>
    <s v="SKU1069"/>
    <x v="87"/>
    <s v="Merchant 3 Brand 1"/>
    <s v="Merchant 3"/>
    <n v="1"/>
    <n v="289.60000000000002"/>
    <n v="230.27"/>
    <n v="1"/>
    <n v="230.27"/>
    <n v="0"/>
    <n v="0"/>
    <n v="230.27"/>
    <n v="0"/>
    <n v="0"/>
    <n v="0"/>
    <n v="46.05"/>
    <n v="0.2"/>
    <x v="3"/>
    <m/>
    <s v="simple"/>
    <n v="1"/>
    <d v="2024-11-21T00:00:00"/>
    <x v="0"/>
    <n v="11"/>
    <x v="1"/>
    <s v="2024-11"/>
    <n v="230.27"/>
  </r>
  <r>
    <s v="TWS Line Data (anonymized - Nov).xlsx"/>
    <n v="244752"/>
    <n v="202245"/>
    <x v="0"/>
    <s v="complete"/>
    <d v="2024-11-21T22:13:54"/>
    <d v="2024-11-22T06:13:54"/>
    <s v="stripe_payments"/>
    <s v="SKU1116"/>
    <x v="59"/>
    <s v="Merchant 4 Brand 3"/>
    <s v="Merchant 4"/>
    <n v="1"/>
    <n v="62.05"/>
    <n v="49.6"/>
    <n v="1"/>
    <n v="49.6"/>
    <n v="0"/>
    <n v="0"/>
    <n v="49.6"/>
    <n v="0"/>
    <n v="0"/>
    <n v="0"/>
    <n v="9.92"/>
    <n v="0.2"/>
    <x v="0"/>
    <m/>
    <s v="simple"/>
    <n v="1"/>
    <d v="2024-11-21T00:00:00"/>
    <x v="0"/>
    <n v="11"/>
    <x v="1"/>
    <s v="2024-11"/>
    <n v="49.6"/>
  </r>
  <r>
    <s v="TWS Line Data (anonymized - Nov).xlsx"/>
    <n v="244755"/>
    <n v="202246"/>
    <x v="1"/>
    <s v="complete"/>
    <d v="2024-11-21T22:57:33"/>
    <d v="2024-11-22T06:57:33"/>
    <s v="cashondelivery"/>
    <s v="SKU1071"/>
    <x v="74"/>
    <s v="Merchant 3 Brand 2"/>
    <s v="Merchant 3"/>
    <n v="0"/>
    <n v="152.56"/>
    <n v="128.34"/>
    <n v="1"/>
    <n v="128.34"/>
    <n v="0"/>
    <n v="0"/>
    <n v="128.34"/>
    <n v="0"/>
    <n v="0"/>
    <n v="0"/>
    <n v="12.83"/>
    <n v="0.1"/>
    <x v="1"/>
    <m/>
    <s v="simple"/>
    <n v="1"/>
    <d v="2024-11-21T00:00:00"/>
    <x v="0"/>
    <n v="11"/>
    <x v="1"/>
    <s v="2024-11"/>
    <n v="128.34"/>
  </r>
  <r>
    <s v="TWS Line Data (anonymized - Nov).xlsx"/>
    <n v="244758"/>
    <n v="202246"/>
    <x v="0"/>
    <s v="complete"/>
    <d v="2024-11-21T22:57:33"/>
    <d v="2024-11-22T06:57:33"/>
    <s v="stripe_payments"/>
    <s v="SKU1069"/>
    <x v="87"/>
    <s v="Merchant 3 Brand 1"/>
    <s v="Merchant 3"/>
    <n v="1"/>
    <n v="257.2"/>
    <n v="230.27"/>
    <n v="2"/>
    <n v="460.54"/>
    <n v="0"/>
    <n v="0"/>
    <n v="460.54"/>
    <n v="0"/>
    <n v="0"/>
    <n v="0"/>
    <n v="92.11"/>
    <n v="0.2"/>
    <x v="3"/>
    <m/>
    <s v="simple"/>
    <n v="2"/>
    <d v="2024-11-21T00:00:00"/>
    <x v="0"/>
    <n v="11"/>
    <x v="1"/>
    <s v="2024-11"/>
    <n v="460.54"/>
  </r>
  <r>
    <s v="TWS Line Data (anonymized - Nov).xlsx"/>
    <n v="244770"/>
    <n v="202247"/>
    <x v="0"/>
    <s v="complete"/>
    <d v="2024-11-21T22:58:05"/>
    <d v="2024-11-22T06:58:05"/>
    <s v="cashondelivery"/>
    <s v="SKU1088"/>
    <x v="116"/>
    <s v="Merchant 3 Brand 3"/>
    <s v="Merchant 3"/>
    <n v="0"/>
    <n v="95.84"/>
    <n v="87.53"/>
    <n v="1"/>
    <n v="87.53"/>
    <n v="0"/>
    <n v="0"/>
    <n v="87.53"/>
    <n v="0"/>
    <n v="0"/>
    <n v="0"/>
    <n v="8.75"/>
    <n v="0.1"/>
    <x v="3"/>
    <m/>
    <s v="simple"/>
    <n v="1"/>
    <d v="2024-11-21T00:00:00"/>
    <x v="0"/>
    <n v="11"/>
    <x v="1"/>
    <s v="2024-11"/>
    <n v="87.53"/>
  </r>
  <r>
    <s v="TWS Line Data (anonymized - Nov).xlsx"/>
    <n v="244773"/>
    <n v="202248"/>
    <x v="1"/>
    <s v="complete"/>
    <d v="2024-11-21T23:00:55"/>
    <d v="2024-11-22T07:00:55"/>
    <s v="cashondelivery"/>
    <s v="SKU1061"/>
    <x v="36"/>
    <s v="Merchant 3 Brand 1"/>
    <s v="Merchant 3"/>
    <n v="0"/>
    <n v="134.62"/>
    <n v="112.23"/>
    <n v="2"/>
    <n v="224.46"/>
    <n v="0"/>
    <n v="2"/>
    <n v="222.46"/>
    <n v="0"/>
    <n v="0"/>
    <n v="0"/>
    <n v="22.25"/>
    <n v="0.1"/>
    <x v="3"/>
    <m/>
    <s v="simple"/>
    <n v="2"/>
    <d v="2024-11-21T00:00:00"/>
    <x v="0"/>
    <n v="11"/>
    <x v="1"/>
    <s v="2024-11"/>
    <n v="222.46"/>
  </r>
  <r>
    <s v="TWS Line Data (anonymized - Nov).xlsx"/>
    <n v="244776"/>
    <n v="202249"/>
    <x v="0"/>
    <s v="processing"/>
    <d v="2024-11-21T23:04:50"/>
    <d v="2024-11-22T07:04:50"/>
    <s v="cashondelivery"/>
    <s v="SKU1082"/>
    <x v="56"/>
    <s v="Merchant 3 Brand 3"/>
    <s v="Merchant 3"/>
    <n v="1"/>
    <n v="335.71"/>
    <n v="272.20999999999998"/>
    <n v="1"/>
    <n v="272.20999999999998"/>
    <n v="0"/>
    <n v="0"/>
    <n v="272.20999999999998"/>
    <n v="0"/>
    <n v="0"/>
    <n v="0"/>
    <n v="54.44"/>
    <n v="0.2"/>
    <x v="3"/>
    <m/>
    <s v="simple"/>
    <n v="1"/>
    <d v="2024-11-21T00:00:00"/>
    <x v="0"/>
    <n v="11"/>
    <x v="1"/>
    <s v="2024-11"/>
    <n v="272.20999999999998"/>
  </r>
  <r>
    <s v="TWS Line Data (anonymized - Nov).xlsx"/>
    <n v="244779"/>
    <n v="202250"/>
    <x v="0"/>
    <s v="complete"/>
    <d v="2024-11-21T23:39:11"/>
    <d v="2024-11-22T07:39:11"/>
    <s v="cashondelivery"/>
    <s v="SKU1061"/>
    <x v="36"/>
    <s v="Merchant 3 Brand 1"/>
    <s v="Merchant 3"/>
    <n v="0"/>
    <n v="128.36000000000001"/>
    <n v="112.23"/>
    <n v="1"/>
    <n v="112.23"/>
    <n v="0"/>
    <n v="0"/>
    <n v="112.23"/>
    <n v="0"/>
    <n v="0"/>
    <n v="0"/>
    <n v="11.22"/>
    <n v="0.1"/>
    <x v="3"/>
    <m/>
    <s v="simple"/>
    <n v="1"/>
    <d v="2024-11-21T00:00:00"/>
    <x v="0"/>
    <n v="11"/>
    <x v="1"/>
    <s v="2024-11"/>
    <n v="112.23"/>
  </r>
  <r>
    <s v="TWS Line Data (anonymized - Nov).xlsx"/>
    <n v="244782"/>
    <n v="202251"/>
    <x v="0"/>
    <s v="complete"/>
    <d v="2024-11-21T23:53:23"/>
    <d v="2024-11-22T07:53:23"/>
    <s v="stripe_payments"/>
    <s v="SKU1083"/>
    <x v="56"/>
    <s v="Merchant 3 Brand 3"/>
    <s v="Merchant 3"/>
    <n v="1"/>
    <n v="326.97000000000003"/>
    <n v="300.33999999999997"/>
    <n v="1"/>
    <n v="300.33999999999997"/>
    <n v="0"/>
    <n v="2"/>
    <n v="298.33999999999997"/>
    <n v="0"/>
    <n v="0"/>
    <n v="0"/>
    <n v="59.67"/>
    <n v="0.2"/>
    <x v="3"/>
    <m/>
    <s v="simple"/>
    <n v="1"/>
    <d v="2024-11-21T00:00:00"/>
    <x v="0"/>
    <n v="11"/>
    <x v="1"/>
    <s v="2024-11"/>
    <n v="298.33999999999997"/>
  </r>
  <r>
    <s v="TWS Line Data (anonymized - Nov).xlsx"/>
    <n v="244785"/>
    <n v="202251"/>
    <x v="0"/>
    <s v="complete"/>
    <d v="2024-11-21T23:53:23"/>
    <d v="2024-11-22T07:53:23"/>
    <s v="cashondelivery"/>
    <s v="SKU1011"/>
    <x v="44"/>
    <s v="Merchant 1 Brand 2"/>
    <s v="Merchant 1"/>
    <n v="0"/>
    <n v="131.26"/>
    <n v="115.14"/>
    <n v="1"/>
    <n v="115.14"/>
    <n v="0"/>
    <n v="0"/>
    <n v="115.14"/>
    <n v="0"/>
    <n v="0"/>
    <n v="0"/>
    <n v="11.51"/>
    <n v="0.1"/>
    <x v="1"/>
    <m/>
    <s v="simple"/>
    <n v="1"/>
    <d v="2024-11-21T00:00:00"/>
    <x v="0"/>
    <n v="11"/>
    <x v="1"/>
    <s v="2024-11"/>
    <n v="115.14"/>
  </r>
  <r>
    <s v="TWS Line Data (anonymized - Nov).xlsx"/>
    <n v="244788"/>
    <n v="202252"/>
    <x v="0"/>
    <s v="complete"/>
    <d v="2024-11-22T00:02:27"/>
    <d v="2024-11-22T08:02:27"/>
    <s v="cashondelivery"/>
    <s v="SKU1113"/>
    <x v="52"/>
    <s v="Merchant 4 Brand 3"/>
    <s v="Merchant 4"/>
    <n v="1"/>
    <n v="64.52"/>
    <n v="59.92"/>
    <n v="1"/>
    <n v="59.92"/>
    <n v="0"/>
    <n v="0"/>
    <n v="59.92"/>
    <n v="0"/>
    <n v="0"/>
    <n v="0"/>
    <n v="11.98"/>
    <n v="0.2"/>
    <x v="0"/>
    <m/>
    <s v="simple"/>
    <n v="1"/>
    <d v="2024-11-22T00:00:00"/>
    <x v="0"/>
    <n v="11"/>
    <x v="1"/>
    <s v="2024-11"/>
    <n v="59.92"/>
  </r>
  <r>
    <s v="TWS Line Data (anonymized - Nov).xlsx"/>
    <n v="244791"/>
    <n v="202252"/>
    <x v="0"/>
    <s v="complete"/>
    <d v="2024-11-22T00:02:27"/>
    <d v="2024-11-22T08:02:27"/>
    <s v="stripe_payments"/>
    <s v="SKU1159"/>
    <x v="43"/>
    <s v="Merchant 6 Brand 1"/>
    <s v="Merchant 6"/>
    <n v="1"/>
    <n v="332.8"/>
    <n v="299.22000000000003"/>
    <n v="1"/>
    <n v="299.22000000000003"/>
    <n v="0"/>
    <n v="0"/>
    <n v="299.22000000000003"/>
    <n v="0"/>
    <n v="0"/>
    <n v="0"/>
    <n v="59.84"/>
    <n v="0.2"/>
    <x v="1"/>
    <m/>
    <s v="simple"/>
    <n v="1"/>
    <d v="2024-11-22T00:00:00"/>
    <x v="0"/>
    <n v="11"/>
    <x v="1"/>
    <s v="2024-11"/>
    <n v="299.22000000000003"/>
  </r>
  <r>
    <s v="TWS Line Data (anonymized - Nov).xlsx"/>
    <n v="244794"/>
    <n v="202253"/>
    <x v="1"/>
    <s v="complete"/>
    <d v="2024-11-22T00:02:45"/>
    <d v="2024-11-22T08:02:45"/>
    <s v="cashondelivery"/>
    <s v="SKU1131"/>
    <x v="16"/>
    <s v="Merchant 5 Brand 2"/>
    <s v="Merchant 5"/>
    <n v="1"/>
    <n v="247.59"/>
    <n v="200.23"/>
    <n v="1"/>
    <n v="200.23"/>
    <n v="0"/>
    <n v="0"/>
    <n v="200.23"/>
    <n v="0"/>
    <n v="0"/>
    <n v="0"/>
    <n v="40.049999999999997"/>
    <n v="0.2"/>
    <x v="1"/>
    <m/>
    <s v="simple"/>
    <n v="1"/>
    <d v="2024-11-22T00:00:00"/>
    <x v="0"/>
    <n v="11"/>
    <x v="1"/>
    <s v="2024-11"/>
    <n v="200.23"/>
  </r>
  <r>
    <s v="TWS Line Data (anonymized - Nov).xlsx"/>
    <n v="244797"/>
    <n v="202254"/>
    <x v="1"/>
    <s v="complete"/>
    <d v="2024-11-22T00:03:29"/>
    <d v="2024-11-22T08:03:29"/>
    <s v="stripe_payments"/>
    <s v="SKU1128"/>
    <x v="31"/>
    <s v="Merchant 5 Brand 1"/>
    <s v="Merchant 5"/>
    <n v="1"/>
    <n v="185.01"/>
    <n v="146.34"/>
    <n v="1"/>
    <n v="146.34"/>
    <n v="0"/>
    <n v="0"/>
    <n v="146.34"/>
    <n v="0"/>
    <n v="0"/>
    <n v="0"/>
    <n v="29.27"/>
    <n v="0.2"/>
    <x v="1"/>
    <m/>
    <s v="simple"/>
    <n v="1"/>
    <d v="2024-11-22T00:00:00"/>
    <x v="0"/>
    <n v="11"/>
    <x v="1"/>
    <s v="2024-11"/>
    <n v="146.34"/>
  </r>
  <r>
    <s v="TWS Line Data (anonymized - Nov).xlsx"/>
    <n v="244800"/>
    <n v="202255"/>
    <x v="0"/>
    <s v="complete"/>
    <d v="2024-11-22T00:09:41"/>
    <d v="2024-11-22T08:09:41"/>
    <s v="cashondelivery"/>
    <s v="SKU1007"/>
    <x v="17"/>
    <s v="Merchant 1 Brand 1"/>
    <s v="Merchant 1"/>
    <n v="0"/>
    <n v="252.55"/>
    <n v="197.87"/>
    <n v="1"/>
    <n v="197.87"/>
    <n v="0"/>
    <n v="0"/>
    <n v="197.87"/>
    <n v="0"/>
    <n v="0"/>
    <n v="0"/>
    <n v="19.79"/>
    <n v="0.1"/>
    <x v="1"/>
    <m/>
    <s v="simple"/>
    <n v="1"/>
    <d v="2024-11-22T00:00:00"/>
    <x v="0"/>
    <n v="11"/>
    <x v="1"/>
    <s v="2024-11"/>
    <n v="197.87"/>
  </r>
  <r>
    <s v="TWS Line Data (anonymized - Nov).xlsx"/>
    <n v="244803"/>
    <n v="202256"/>
    <x v="0"/>
    <s v="complete"/>
    <d v="2024-11-22T00:10:24"/>
    <d v="2024-11-22T08:10:24"/>
    <s v="stripe_payments"/>
    <s v="SKU1091"/>
    <x v="13"/>
    <s v="Merchant 4 Brand 1"/>
    <s v="Merchant 4"/>
    <n v="1"/>
    <n v="307.79000000000002"/>
    <n v="237.74"/>
    <n v="1"/>
    <n v="237.74"/>
    <n v="0"/>
    <n v="0"/>
    <n v="237.74"/>
    <n v="0"/>
    <n v="0"/>
    <n v="0"/>
    <n v="47.55"/>
    <n v="0.2"/>
    <x v="1"/>
    <m/>
    <s v="simple"/>
    <n v="1"/>
    <d v="2024-11-22T00:00:00"/>
    <x v="0"/>
    <n v="11"/>
    <x v="1"/>
    <s v="2024-11"/>
    <n v="237.74"/>
  </r>
  <r>
    <s v="TWS Line Data (anonymized - Nov).xlsx"/>
    <n v="244806"/>
    <n v="202256"/>
    <x v="1"/>
    <s v="complete"/>
    <d v="2024-11-22T00:10:24"/>
    <d v="2024-11-22T08:10:24"/>
    <s v="stripe_payments"/>
    <s v="SKU1042"/>
    <x v="42"/>
    <s v="Merchant 2 Brand 2"/>
    <s v="Merchant 2"/>
    <n v="0"/>
    <n v="211.84"/>
    <n v="173.19"/>
    <n v="1"/>
    <n v="173.19"/>
    <n v="0"/>
    <n v="0"/>
    <n v="173.19"/>
    <n v="0"/>
    <n v="0"/>
    <n v="0"/>
    <n v="17.32"/>
    <n v="0.1"/>
    <x v="0"/>
    <m/>
    <s v="simple"/>
    <n v="1"/>
    <d v="2024-11-22T00:00:00"/>
    <x v="0"/>
    <n v="11"/>
    <x v="1"/>
    <s v="2024-11"/>
    <n v="173.19"/>
  </r>
  <r>
    <s v="TWS Line Data (anonymized - Nov).xlsx"/>
    <n v="244809"/>
    <n v="202257"/>
    <x v="0"/>
    <s v="processing"/>
    <d v="2024-11-22T00:17:20"/>
    <d v="2024-11-22T08:17:20"/>
    <s v="cashondelivery"/>
    <s v="SKU1178"/>
    <x v="19"/>
    <s v="Merchant 6 Brand 3"/>
    <s v="Merchant 6"/>
    <n v="0"/>
    <n v="149"/>
    <n v="141.55000000000001"/>
    <n v="1"/>
    <n v="141.55000000000001"/>
    <n v="0"/>
    <n v="2"/>
    <n v="139.55000000000001"/>
    <n v="0"/>
    <n v="0"/>
    <n v="0"/>
    <n v="13.96"/>
    <n v="0.1"/>
    <x v="3"/>
    <m/>
    <s v="simple"/>
    <n v="1"/>
    <d v="2024-11-22T00:00:00"/>
    <x v="0"/>
    <n v="11"/>
    <x v="1"/>
    <s v="2024-11"/>
    <n v="139.55000000000001"/>
  </r>
  <r>
    <s v="TWS Line Data (anonymized - Nov).xlsx"/>
    <n v="244812"/>
    <n v="202258"/>
    <x v="1"/>
    <s v="complete"/>
    <d v="2024-11-22T00:20:35"/>
    <d v="2024-11-22T08:20:35"/>
    <s v="stripe_payments"/>
    <s v="SKU1113"/>
    <x v="52"/>
    <s v="Merchant 4 Brand 3"/>
    <s v="Merchant 4"/>
    <n v="1"/>
    <n v="74.19"/>
    <n v="59.92"/>
    <n v="1"/>
    <n v="59.92"/>
    <n v="0"/>
    <n v="0"/>
    <n v="59.92"/>
    <n v="0"/>
    <n v="0"/>
    <n v="0"/>
    <n v="11.98"/>
    <n v="0.2"/>
    <x v="0"/>
    <m/>
    <s v="simple"/>
    <n v="1"/>
    <d v="2024-11-22T00:00:00"/>
    <x v="0"/>
    <n v="11"/>
    <x v="1"/>
    <s v="2024-11"/>
    <n v="59.92"/>
  </r>
  <r>
    <s v="TWS Line Data (anonymized - Nov).xlsx"/>
    <n v="244815"/>
    <n v="202259"/>
    <x v="1"/>
    <s v="complete"/>
    <d v="2024-11-22T00:33:33"/>
    <d v="2024-11-22T08:33:33"/>
    <s v="cashondelivery"/>
    <s v="SKU1052"/>
    <x v="24"/>
    <s v="Merchant 2 Brand 3"/>
    <s v="Merchant 2"/>
    <n v="0"/>
    <n v="74.56"/>
    <n v="63.41"/>
    <n v="1"/>
    <n v="63.41"/>
    <n v="0"/>
    <n v="0"/>
    <n v="63.41"/>
    <n v="0"/>
    <n v="0"/>
    <n v="0"/>
    <n v="6.34"/>
    <n v="0.1"/>
    <x v="1"/>
    <m/>
    <s v="simple"/>
    <n v="1"/>
    <d v="2024-11-22T00:00:00"/>
    <x v="0"/>
    <n v="11"/>
    <x v="1"/>
    <s v="2024-11"/>
    <n v="63.41"/>
  </r>
  <r>
    <s v="TWS Line Data (anonymized - Nov).xlsx"/>
    <n v="244818"/>
    <n v="202260"/>
    <x v="0"/>
    <s v="complete"/>
    <d v="2024-11-22T00:40:09"/>
    <d v="2024-11-22T08:40:09"/>
    <s v="stripe_payments"/>
    <s v="SKU1059"/>
    <x v="82"/>
    <s v="Merchant 2 Brand 3"/>
    <s v="Merchant 2"/>
    <n v="1"/>
    <n v="358.3"/>
    <n v="292.66000000000003"/>
    <n v="1"/>
    <n v="292.66000000000003"/>
    <n v="0"/>
    <n v="0"/>
    <n v="292.66000000000003"/>
    <n v="0"/>
    <n v="0"/>
    <n v="0"/>
    <n v="58.53"/>
    <n v="0.2"/>
    <x v="1"/>
    <m/>
    <s v="simple"/>
    <n v="1"/>
    <d v="2024-11-22T00:00:00"/>
    <x v="0"/>
    <n v="11"/>
    <x v="1"/>
    <s v="2024-11"/>
    <n v="292.66000000000003"/>
  </r>
  <r>
    <s v="TWS Line Data (anonymized - Nov).xlsx"/>
    <n v="244821"/>
    <n v="202261"/>
    <x v="1"/>
    <s v="complete"/>
    <d v="2024-11-22T01:08:28"/>
    <d v="2024-11-22T09:08:28"/>
    <s v="stripe_payments"/>
    <s v="SKU1083"/>
    <x v="56"/>
    <s v="Merchant 3 Brand 3"/>
    <s v="Merchant 3"/>
    <n v="1"/>
    <n v="361.91"/>
    <n v="300.33999999999997"/>
    <n v="1"/>
    <n v="300.33999999999997"/>
    <n v="0"/>
    <n v="0"/>
    <n v="300.33999999999997"/>
    <n v="0"/>
    <n v="0"/>
    <n v="0"/>
    <n v="60.07"/>
    <n v="0.2"/>
    <x v="3"/>
    <m/>
    <s v="simple"/>
    <n v="1"/>
    <d v="2024-11-22T00:00:00"/>
    <x v="0"/>
    <n v="11"/>
    <x v="1"/>
    <s v="2024-11"/>
    <n v="300.33999999999997"/>
  </r>
  <r>
    <s v="TWS Line Data (anonymized - Nov).xlsx"/>
    <n v="244824"/>
    <n v="202262"/>
    <x v="1"/>
    <s v="complete"/>
    <d v="2024-11-22T01:09:36"/>
    <d v="2024-11-22T09:09:36"/>
    <s v="stripe_payments"/>
    <s v="SKU1072"/>
    <x v="12"/>
    <s v="Merchant 3 Brand 2"/>
    <s v="Merchant 3"/>
    <n v="1"/>
    <n v="331.58"/>
    <n v="294.31"/>
    <n v="1"/>
    <n v="294.31"/>
    <n v="0"/>
    <n v="0"/>
    <n v="294.31"/>
    <n v="0"/>
    <n v="0"/>
    <n v="0"/>
    <n v="58.86"/>
    <n v="0.2"/>
    <x v="1"/>
    <m/>
    <s v="simple"/>
    <n v="1"/>
    <d v="2024-11-22T00:00:00"/>
    <x v="0"/>
    <n v="11"/>
    <x v="1"/>
    <s v="2024-11"/>
    <n v="294.31"/>
  </r>
  <r>
    <s v="TWS Line Data (anonymized - Nov).xlsx"/>
    <n v="244827"/>
    <n v="202263"/>
    <x v="1"/>
    <s v="complete"/>
    <d v="2024-11-22T01:14:50"/>
    <d v="2024-11-22T09:14:50"/>
    <s v="stripe_payments"/>
    <s v="SKU1107"/>
    <x v="54"/>
    <s v="Merchant 4 Brand 2"/>
    <s v="Merchant 4"/>
    <n v="0"/>
    <n v="272.58"/>
    <n v="252.28"/>
    <n v="1"/>
    <n v="252.28"/>
    <n v="0"/>
    <n v="0"/>
    <n v="252.28"/>
    <n v="0"/>
    <n v="0"/>
    <n v="0"/>
    <n v="25.23"/>
    <n v="0.1"/>
    <x v="0"/>
    <m/>
    <s v="simple"/>
    <n v="1"/>
    <d v="2024-11-22T00:00:00"/>
    <x v="0"/>
    <n v="11"/>
    <x v="1"/>
    <s v="2024-11"/>
    <n v="252.28"/>
  </r>
  <r>
    <s v="TWS Line Data (anonymized - Nov).xlsx"/>
    <n v="244830"/>
    <n v="202264"/>
    <x v="1"/>
    <s v="complete"/>
    <d v="2024-11-22T01:41:47"/>
    <d v="2024-11-22T09:41:47"/>
    <s v="stripe_payments"/>
    <s v="SKU1014"/>
    <x v="80"/>
    <s v="Merchant 1 Brand 2"/>
    <s v="Merchant 1"/>
    <n v="0"/>
    <n v="125.49"/>
    <n v="116.49"/>
    <n v="1"/>
    <n v="116.49"/>
    <n v="0"/>
    <n v="0"/>
    <n v="116.49"/>
    <n v="0"/>
    <n v="0"/>
    <n v="0"/>
    <n v="11.65"/>
    <n v="0.1"/>
    <x v="1"/>
    <m/>
    <s v="simple"/>
    <n v="1"/>
    <d v="2024-11-22T00:00:00"/>
    <x v="0"/>
    <n v="11"/>
    <x v="1"/>
    <s v="2024-11"/>
    <n v="116.49"/>
  </r>
  <r>
    <s v="TWS Line Data (anonymized - Nov).xlsx"/>
    <n v="244833"/>
    <n v="202264"/>
    <x v="1"/>
    <s v="complete"/>
    <d v="2024-11-22T01:41:47"/>
    <d v="2024-11-22T09:41:47"/>
    <s v="stripe_payments"/>
    <s v="SKU1003"/>
    <x v="62"/>
    <s v="Merchant 1 Brand 1"/>
    <s v="Merchant 1"/>
    <n v="0"/>
    <n v="392.16"/>
    <n v="356.52"/>
    <n v="1"/>
    <n v="356.52"/>
    <n v="0"/>
    <n v="0"/>
    <n v="356.52"/>
    <n v="0"/>
    <n v="0"/>
    <n v="0"/>
    <n v="35.65"/>
    <n v="0.1"/>
    <x v="1"/>
    <m/>
    <s v="simple"/>
    <n v="1"/>
    <d v="2024-11-22T00:00:00"/>
    <x v="0"/>
    <n v="11"/>
    <x v="1"/>
    <s v="2024-11"/>
    <n v="356.52"/>
  </r>
  <r>
    <s v="TWS Line Data (anonymized - Nov).xlsx"/>
    <n v="244836"/>
    <n v="202265"/>
    <x v="1"/>
    <s v="complete"/>
    <d v="2024-11-22T01:49:53"/>
    <d v="2024-11-22T09:49:53"/>
    <s v="cashondelivery"/>
    <s v="SKU1024"/>
    <x v="86"/>
    <s v="Merchant 1 Brand 3"/>
    <s v="Merchant 1"/>
    <n v="0"/>
    <n v="358.6"/>
    <n v="292.56"/>
    <n v="1"/>
    <n v="292.56"/>
    <n v="0"/>
    <n v="2"/>
    <n v="290.56"/>
    <n v="0"/>
    <n v="0"/>
    <n v="0"/>
    <n v="29.06"/>
    <n v="0.1"/>
    <x v="3"/>
    <m/>
    <s v="simple"/>
    <n v="1"/>
    <d v="2024-11-22T00:00:00"/>
    <x v="0"/>
    <n v="11"/>
    <x v="1"/>
    <s v="2024-11"/>
    <n v="290.56"/>
  </r>
  <r>
    <s v="TWS Line Data (anonymized - Nov).xlsx"/>
    <n v="244839"/>
    <n v="202266"/>
    <x v="1"/>
    <s v="complete"/>
    <d v="2024-11-22T01:59:25"/>
    <d v="2024-11-22T09:59:25"/>
    <s v="stripe_payments"/>
    <s v="SKU1039"/>
    <x v="11"/>
    <s v="Merchant 2 Brand 1"/>
    <s v="Merchant 2"/>
    <n v="1"/>
    <n v="122.42"/>
    <n v="114.04"/>
    <n v="1"/>
    <n v="114.04"/>
    <n v="0"/>
    <n v="0"/>
    <n v="114.04"/>
    <n v="0"/>
    <n v="0"/>
    <n v="0"/>
    <n v="22.81"/>
    <n v="0.2"/>
    <x v="0"/>
    <m/>
    <s v="simple"/>
    <n v="1"/>
    <d v="2024-11-22T00:00:00"/>
    <x v="0"/>
    <n v="11"/>
    <x v="1"/>
    <s v="2024-11"/>
    <n v="114.04"/>
  </r>
  <r>
    <s v="TWS Line Data (anonymized - Nov).xlsx"/>
    <n v="244842"/>
    <n v="202267"/>
    <x v="1"/>
    <s v="complete"/>
    <d v="2024-11-22T02:32:18"/>
    <d v="2024-11-22T10:32:18"/>
    <s v="stripe_payments"/>
    <s v="SKU1020"/>
    <x v="51"/>
    <s v="Merchant 1 Brand 3"/>
    <s v="Merchant 1"/>
    <n v="1"/>
    <n v="30.78"/>
    <n v="24.63"/>
    <n v="1"/>
    <n v="24.63"/>
    <n v="0"/>
    <n v="0"/>
    <n v="24.63"/>
    <n v="0"/>
    <n v="0"/>
    <n v="0"/>
    <n v="4.93"/>
    <n v="0.2"/>
    <x v="3"/>
    <m/>
    <s v="simple"/>
    <n v="1"/>
    <d v="2024-11-22T00:00:00"/>
    <x v="0"/>
    <n v="11"/>
    <x v="1"/>
    <s v="2024-11"/>
    <n v="24.63"/>
  </r>
  <r>
    <s v="TWS Line Data (anonymized - Nov).xlsx"/>
    <n v="244845"/>
    <n v="202268"/>
    <x v="1"/>
    <s v="complete"/>
    <d v="2024-11-22T03:05:06"/>
    <d v="2024-11-22T11:05:06"/>
    <s v="stripe_payments"/>
    <s v="SKU1048"/>
    <x v="79"/>
    <s v="Merchant 2 Brand 2"/>
    <s v="Merchant 2"/>
    <n v="0"/>
    <n v="129.66"/>
    <n v="115.05"/>
    <n v="1"/>
    <n v="115.05"/>
    <n v="0"/>
    <n v="0"/>
    <n v="115.05"/>
    <n v="0"/>
    <n v="0"/>
    <n v="0"/>
    <n v="11.51"/>
    <n v="0.1"/>
    <x v="0"/>
    <m/>
    <s v="simple"/>
    <n v="1"/>
    <d v="2024-11-22T00:00:00"/>
    <x v="0"/>
    <n v="11"/>
    <x v="1"/>
    <s v="2024-11"/>
    <n v="115.05"/>
  </r>
  <r>
    <s v="TWS Line Data (anonymized - Nov).xlsx"/>
    <n v="244848"/>
    <n v="202269"/>
    <x v="1"/>
    <s v="processing"/>
    <d v="2024-11-22T03:36:37"/>
    <d v="2024-11-22T11:36:37"/>
    <s v="cashondelivery"/>
    <s v="SKU1153"/>
    <x v="94"/>
    <s v="Merchant 6 Brand 1"/>
    <s v="Merchant 6"/>
    <n v="1"/>
    <n v="304.57"/>
    <n v="277.67"/>
    <n v="1"/>
    <n v="277.67"/>
    <n v="0"/>
    <n v="0"/>
    <n v="277.67"/>
    <n v="0"/>
    <n v="0"/>
    <n v="0"/>
    <n v="55.53"/>
    <n v="0.2"/>
    <x v="1"/>
    <m/>
    <s v="simple"/>
    <n v="1"/>
    <d v="2024-11-22T00:00:00"/>
    <x v="0"/>
    <n v="11"/>
    <x v="1"/>
    <s v="2024-11"/>
    <n v="277.67"/>
  </r>
  <r>
    <s v="TWS Line Data (anonymized - Nov).xlsx"/>
    <n v="244851"/>
    <n v="202269"/>
    <x v="0"/>
    <s v="complete"/>
    <d v="2024-11-22T03:36:37"/>
    <d v="2024-11-22T11:36:37"/>
    <s v="cashondelivery"/>
    <s v="SKU1178"/>
    <x v="19"/>
    <s v="Merchant 6 Brand 3"/>
    <s v="Merchant 6"/>
    <n v="0"/>
    <n v="151.13"/>
    <n v="141.55000000000001"/>
    <n v="3"/>
    <n v="424.65"/>
    <n v="0"/>
    <n v="5"/>
    <n v="419.65"/>
    <n v="0"/>
    <n v="0"/>
    <n v="0"/>
    <n v="41.97"/>
    <n v="0.1"/>
    <x v="3"/>
    <m/>
    <s v="simple"/>
    <n v="3"/>
    <d v="2024-11-22T00:00:00"/>
    <x v="0"/>
    <n v="11"/>
    <x v="1"/>
    <s v="2024-11"/>
    <n v="419.65"/>
  </r>
  <r>
    <s v="TWS Line Data (anonymized - Nov).xlsx"/>
    <n v="244854"/>
    <n v="202269"/>
    <x v="0"/>
    <s v="complete"/>
    <d v="2024-11-22T03:36:37"/>
    <d v="2024-11-22T11:36:37"/>
    <s v="cashondelivery"/>
    <s v="SKU1020"/>
    <x v="51"/>
    <s v="Merchant 1 Brand 3"/>
    <s v="Merchant 1"/>
    <n v="1"/>
    <n v="28.41"/>
    <n v="24.63"/>
    <n v="1"/>
    <n v="24.63"/>
    <n v="0"/>
    <n v="0"/>
    <n v="24.63"/>
    <n v="0"/>
    <n v="0"/>
    <n v="0"/>
    <n v="4.93"/>
    <n v="0.2"/>
    <x v="3"/>
    <m/>
    <s v="simple"/>
    <n v="1"/>
    <d v="2024-11-22T00:00:00"/>
    <x v="0"/>
    <n v="11"/>
    <x v="1"/>
    <s v="2024-11"/>
    <n v="24.63"/>
  </r>
  <r>
    <s v="TWS Line Data (anonymized - Nov).xlsx"/>
    <n v="244857"/>
    <n v="202270"/>
    <x v="1"/>
    <s v="canceled"/>
    <d v="2024-11-22T04:23:15"/>
    <d v="2024-11-22T12:23:15"/>
    <s v="cashondelivery"/>
    <s v="SKU1040"/>
    <x v="77"/>
    <s v="Merchant 2 Brand 2"/>
    <s v="Merchant 2"/>
    <n v="0"/>
    <n v="256.58"/>
    <n v="223.44"/>
    <n v="1"/>
    <n v="223.44"/>
    <n v="0"/>
    <n v="0"/>
    <n v="223.44"/>
    <n v="0"/>
    <n v="0"/>
    <n v="0"/>
    <n v="22.34"/>
    <n v="0.1"/>
    <x v="0"/>
    <m/>
    <s v="simple"/>
    <n v="1"/>
    <d v="2024-11-22T00:00:00"/>
    <x v="0"/>
    <n v="11"/>
    <x v="1"/>
    <s v="2024-11"/>
    <n v="223.44"/>
  </r>
  <r>
    <s v="TWS Line Data (anonymized - Nov).xlsx"/>
    <n v="244860"/>
    <n v="202271"/>
    <x v="1"/>
    <s v="processing"/>
    <d v="2024-11-22T04:28:35"/>
    <d v="2024-11-22T12:28:35"/>
    <s v="cashondelivery"/>
    <s v="SKU1177"/>
    <x v="34"/>
    <s v="Merchant 6 Brand 3"/>
    <s v="Merchant 6"/>
    <n v="0"/>
    <n v="286.95999999999998"/>
    <n v="231.17"/>
    <n v="2"/>
    <n v="462.34"/>
    <n v="0"/>
    <n v="0"/>
    <n v="462.34"/>
    <n v="0"/>
    <n v="0"/>
    <n v="0"/>
    <n v="46.23"/>
    <n v="0.1"/>
    <x v="3"/>
    <m/>
    <s v="simple"/>
    <n v="2"/>
    <d v="2024-11-22T00:00:00"/>
    <x v="0"/>
    <n v="11"/>
    <x v="1"/>
    <s v="2024-11"/>
    <n v="462.34"/>
  </r>
  <r>
    <s v="TWS Line Data (anonymized - Nov).xlsx"/>
    <n v="244863"/>
    <n v="202272"/>
    <x v="1"/>
    <s v="processing"/>
    <d v="2024-11-22T04:32:24"/>
    <d v="2024-11-22T12:32:24"/>
    <s v="cashondelivery"/>
    <s v="SKU1136"/>
    <x v="81"/>
    <s v="Merchant 5 Brand 2"/>
    <s v="Merchant 5"/>
    <n v="0"/>
    <n v="108.94"/>
    <n v="96"/>
    <n v="2"/>
    <n v="192"/>
    <n v="0"/>
    <n v="5"/>
    <n v="187"/>
    <n v="0"/>
    <n v="0"/>
    <n v="0"/>
    <n v="18.7"/>
    <n v="0.1"/>
    <x v="1"/>
    <m/>
    <s v="simple"/>
    <n v="2"/>
    <d v="2024-11-22T00:00:00"/>
    <x v="0"/>
    <n v="11"/>
    <x v="1"/>
    <s v="2024-11"/>
    <n v="187"/>
  </r>
  <r>
    <s v="TWS Line Data (anonymized - Nov).xlsx"/>
    <n v="244869"/>
    <n v="202273"/>
    <x v="1"/>
    <s v="complete"/>
    <d v="2024-11-22T04:56:18"/>
    <d v="2024-11-22T12:56:18"/>
    <s v="stripe_payments"/>
    <s v="SKU1036"/>
    <x v="83"/>
    <s v="Merchant 2 Brand 1"/>
    <s v="Merchant 2"/>
    <n v="0"/>
    <n v="308.70999999999998"/>
    <n v="248.68"/>
    <n v="1"/>
    <n v="248.68"/>
    <n v="0"/>
    <n v="0"/>
    <n v="248.68"/>
    <n v="0"/>
    <n v="0"/>
    <n v="0"/>
    <n v="24.87"/>
    <n v="0.1"/>
    <x v="0"/>
    <m/>
    <s v="simple"/>
    <n v="1"/>
    <d v="2024-11-22T00:00:00"/>
    <x v="0"/>
    <n v="11"/>
    <x v="1"/>
    <s v="2024-11"/>
    <n v="248.68"/>
  </r>
  <r>
    <s v="TWS Line Data (anonymized - Nov).xlsx"/>
    <n v="244872"/>
    <n v="202274"/>
    <x v="1"/>
    <s v="complete"/>
    <d v="2024-11-22T04:58:34"/>
    <d v="2024-11-22T12:58:34"/>
    <s v="cashondelivery"/>
    <s v="SKU1042"/>
    <x v="42"/>
    <s v="Merchant 2 Brand 2"/>
    <s v="Merchant 2"/>
    <n v="0"/>
    <n v="189"/>
    <n v="173.19"/>
    <n v="1"/>
    <n v="173.19"/>
    <n v="0"/>
    <n v="0"/>
    <n v="173.19"/>
    <n v="0"/>
    <n v="0"/>
    <n v="0"/>
    <n v="17.32"/>
    <n v="0.1"/>
    <x v="0"/>
    <m/>
    <s v="simple"/>
    <n v="1"/>
    <d v="2024-11-22T00:00:00"/>
    <x v="0"/>
    <n v="11"/>
    <x v="1"/>
    <s v="2024-11"/>
    <n v="173.19"/>
  </r>
  <r>
    <s v="TWS Line Data (anonymized - Nov).xlsx"/>
    <n v="244875"/>
    <n v="202275"/>
    <x v="1"/>
    <s v="complete"/>
    <d v="2024-11-22T05:21:10"/>
    <d v="2024-11-22T13:21:10"/>
    <s v="stripe_payments"/>
    <s v="SKU1004"/>
    <x v="1"/>
    <s v="Merchant 1 Brand 1"/>
    <s v="Merchant 1"/>
    <n v="0"/>
    <n v="173.38"/>
    <n v="164.02"/>
    <n v="1"/>
    <n v="164.02"/>
    <n v="0"/>
    <n v="0"/>
    <n v="164.02"/>
    <n v="0"/>
    <n v="0"/>
    <n v="0"/>
    <n v="16.399999999999999"/>
    <n v="0.1"/>
    <x v="1"/>
    <m/>
    <s v="simple"/>
    <n v="1"/>
    <d v="2024-11-22T00:00:00"/>
    <x v="0"/>
    <n v="11"/>
    <x v="1"/>
    <s v="2024-11"/>
    <n v="164.02"/>
  </r>
  <r>
    <s v="TWS Line Data (anonymized - Nov).xlsx"/>
    <n v="244878"/>
    <n v="202276"/>
    <x v="1"/>
    <s v="complete"/>
    <d v="2024-11-22T05:32:39"/>
    <d v="2024-11-22T13:32:39"/>
    <s v="stripe_payments"/>
    <s v="SKU1065"/>
    <x v="39"/>
    <s v="Merchant 3 Brand 1"/>
    <s v="Merchant 3"/>
    <n v="1"/>
    <n v="276.18"/>
    <n v="253.24"/>
    <n v="1"/>
    <n v="253.24"/>
    <n v="0"/>
    <n v="0"/>
    <n v="253.24"/>
    <n v="0"/>
    <n v="0"/>
    <n v="0"/>
    <n v="50.65"/>
    <n v="0.2"/>
    <x v="3"/>
    <m/>
    <s v="simple"/>
    <n v="1"/>
    <d v="2024-11-22T00:00:00"/>
    <x v="0"/>
    <n v="11"/>
    <x v="1"/>
    <s v="2024-11"/>
    <n v="253.24"/>
  </r>
  <r>
    <s v="TWS Line Data (anonymized - Nov).xlsx"/>
    <n v="244881"/>
    <n v="202277"/>
    <x v="0"/>
    <s v="canceled"/>
    <d v="2024-11-22T05:41:54"/>
    <d v="2024-11-22T13:41:54"/>
    <s v="stripe_payments"/>
    <s v="SKU1124"/>
    <x v="30"/>
    <s v="Merchant 5 Brand 1"/>
    <s v="Merchant 5"/>
    <n v="0"/>
    <n v="307.66000000000003"/>
    <n v="247.22"/>
    <n v="1"/>
    <n v="247.22"/>
    <n v="0"/>
    <n v="0"/>
    <n v="247.22"/>
    <n v="0"/>
    <n v="0"/>
    <n v="0"/>
    <n v="24.72"/>
    <n v="0.1"/>
    <x v="1"/>
    <m/>
    <s v="simple"/>
    <n v="1"/>
    <d v="2024-11-22T00:00:00"/>
    <x v="0"/>
    <n v="11"/>
    <x v="1"/>
    <s v="2024-11"/>
    <n v="247.22"/>
  </r>
  <r>
    <s v="TWS Line Data (anonymized - Nov).xlsx"/>
    <n v="244884"/>
    <n v="202278"/>
    <x v="1"/>
    <s v="complete"/>
    <d v="2024-11-22T05:49:32"/>
    <d v="2024-11-22T13:49:32"/>
    <s v="cashondelivery"/>
    <s v="SKU1006"/>
    <x v="17"/>
    <s v="Merchant 1 Brand 1"/>
    <s v="Merchant 1"/>
    <n v="0"/>
    <n v="240.89"/>
    <n v="211.31"/>
    <n v="1"/>
    <n v="211.31"/>
    <n v="0"/>
    <n v="0"/>
    <n v="211.31"/>
    <n v="0"/>
    <n v="0"/>
    <n v="0"/>
    <n v="21.13"/>
    <n v="0.1"/>
    <x v="1"/>
    <m/>
    <s v="simple"/>
    <n v="1"/>
    <d v="2024-11-22T00:00:00"/>
    <x v="0"/>
    <n v="11"/>
    <x v="1"/>
    <s v="2024-11"/>
    <n v="211.31"/>
  </r>
  <r>
    <s v="TWS Line Data (anonymized - Nov).xlsx"/>
    <n v="244887"/>
    <n v="202278"/>
    <x v="1"/>
    <s v="complete"/>
    <d v="2024-11-22T05:49:32"/>
    <d v="2024-11-22T13:49:32"/>
    <s v="cashondelivery"/>
    <s v="SKU1110"/>
    <x v="0"/>
    <s v="Merchant 4 Brand 3"/>
    <s v="Merchant 4"/>
    <n v="0"/>
    <n v="316.27"/>
    <n v="298.01"/>
    <n v="1"/>
    <n v="298.01"/>
    <n v="0"/>
    <n v="2"/>
    <n v="296.01"/>
    <n v="0"/>
    <n v="0"/>
    <n v="0"/>
    <n v="29.6"/>
    <n v="0.1"/>
    <x v="0"/>
    <m/>
    <s v="simple"/>
    <n v="1"/>
    <d v="2024-11-22T00:00:00"/>
    <x v="0"/>
    <n v="11"/>
    <x v="1"/>
    <s v="2024-11"/>
    <n v="296.01"/>
  </r>
  <r>
    <s v="TWS Line Data (anonymized - Nov).xlsx"/>
    <n v="244890"/>
    <n v="202279"/>
    <x v="0"/>
    <s v="processing"/>
    <d v="2024-11-22T05:57:50"/>
    <d v="2024-11-22T13:57:50"/>
    <s v="stripe_payments"/>
    <s v="SKU1106"/>
    <x v="54"/>
    <s v="Merchant 4 Brand 2"/>
    <s v="Merchant 4"/>
    <n v="0"/>
    <n v="284.44"/>
    <n v="237.56"/>
    <n v="1"/>
    <n v="237.56"/>
    <n v="0"/>
    <n v="0"/>
    <n v="237.56"/>
    <n v="0"/>
    <n v="0"/>
    <n v="0"/>
    <n v="23.76"/>
    <n v="0.1"/>
    <x v="0"/>
    <m/>
    <s v="simple"/>
    <n v="1"/>
    <d v="2024-11-22T00:00:00"/>
    <x v="0"/>
    <n v="11"/>
    <x v="1"/>
    <s v="2024-11"/>
    <n v="237.56"/>
  </r>
  <r>
    <s v="TWS Line Data (anonymized - Nov).xlsx"/>
    <n v="244893"/>
    <n v="202279"/>
    <x v="1"/>
    <s v="processing"/>
    <d v="2024-11-22T05:57:50"/>
    <d v="2024-11-22T13:57:50"/>
    <s v="stripe_payments"/>
    <s v="SKU1073"/>
    <x v="12"/>
    <s v="Merchant 3 Brand 2"/>
    <s v="Merchant 3"/>
    <n v="1"/>
    <n v="381.73"/>
    <n v="322.72000000000003"/>
    <n v="1"/>
    <n v="322.72000000000003"/>
    <n v="0"/>
    <n v="0"/>
    <n v="322.72000000000003"/>
    <n v="0"/>
    <n v="0"/>
    <n v="0"/>
    <n v="64.540000000000006"/>
    <n v="0.2"/>
    <x v="1"/>
    <m/>
    <s v="simple"/>
    <n v="1"/>
    <d v="2024-11-22T00:00:00"/>
    <x v="0"/>
    <n v="11"/>
    <x v="1"/>
    <s v="2024-11"/>
    <n v="322.72000000000003"/>
  </r>
  <r>
    <s v="TWS Line Data (anonymized - Nov).xlsx"/>
    <n v="244896"/>
    <n v="202279"/>
    <x v="0"/>
    <s v="processing"/>
    <d v="2024-11-22T05:57:50"/>
    <d v="2024-11-22T13:57:50"/>
    <s v="stripe_payments"/>
    <s v="SKU1039"/>
    <x v="11"/>
    <s v="Merchant 2 Brand 1"/>
    <s v="Merchant 2"/>
    <n v="1"/>
    <n v="131.41999999999999"/>
    <n v="114.04"/>
    <n v="1"/>
    <n v="114.04"/>
    <n v="0"/>
    <n v="0"/>
    <n v="114.04"/>
    <n v="0"/>
    <n v="0"/>
    <n v="0"/>
    <n v="22.81"/>
    <n v="0.2"/>
    <x v="0"/>
    <m/>
    <s v="simple"/>
    <n v="1"/>
    <d v="2024-11-22T00:00:00"/>
    <x v="0"/>
    <n v="11"/>
    <x v="1"/>
    <s v="2024-11"/>
    <n v="114.04"/>
  </r>
  <r>
    <s v="TWS Line Data (anonymized - Nov).xlsx"/>
    <n v="244899"/>
    <n v="202279"/>
    <x v="1"/>
    <s v="complete"/>
    <d v="2024-11-22T05:57:50"/>
    <d v="2024-11-22T13:57:50"/>
    <s v="stripe_payments"/>
    <s v="SKU1053"/>
    <x v="24"/>
    <s v="Merchant 2 Brand 3"/>
    <s v="Merchant 2"/>
    <n v="0"/>
    <n v="91.73"/>
    <n v="71.47"/>
    <n v="1"/>
    <n v="71.47"/>
    <n v="0"/>
    <n v="0"/>
    <n v="71.47"/>
    <n v="0"/>
    <n v="0"/>
    <n v="0"/>
    <n v="7.15"/>
    <n v="0.1"/>
    <x v="1"/>
    <m/>
    <s v="simple"/>
    <n v="1"/>
    <d v="2024-11-22T00:00:00"/>
    <x v="0"/>
    <n v="11"/>
    <x v="1"/>
    <s v="2024-11"/>
    <n v="71.47"/>
  </r>
  <r>
    <s v="TWS Line Data (anonymized - Nov).xlsx"/>
    <n v="244902"/>
    <n v="202280"/>
    <x v="0"/>
    <s v="complete"/>
    <d v="2024-11-22T06:03:00"/>
    <d v="2024-11-22T14:03:00"/>
    <s v="cashondelivery"/>
    <s v="SKU1122"/>
    <x v="72"/>
    <s v="Merchant 5 Brand 1"/>
    <s v="Merchant 5"/>
    <n v="1"/>
    <n v="340.75"/>
    <n v="268.2"/>
    <n v="1"/>
    <n v="268.2"/>
    <n v="0"/>
    <n v="5"/>
    <n v="263.2"/>
    <n v="0"/>
    <n v="0"/>
    <n v="0"/>
    <n v="52.64"/>
    <n v="0.2"/>
    <x v="1"/>
    <m/>
    <s v="simple"/>
    <n v="1"/>
    <d v="2024-11-22T00:00:00"/>
    <x v="0"/>
    <n v="11"/>
    <x v="1"/>
    <s v="2024-11"/>
    <n v="263.2"/>
  </r>
  <r>
    <s v="TWS Line Data (anonymized - Nov).xlsx"/>
    <n v="244905"/>
    <n v="202281"/>
    <x v="1"/>
    <s v="complete"/>
    <d v="2024-11-22T06:09:19"/>
    <d v="2024-11-22T14:09:19"/>
    <s v="stripe_payments"/>
    <s v="SKU1121"/>
    <x v="15"/>
    <s v="Merchant 5 Brand 1"/>
    <s v="Merchant 5"/>
    <n v="0"/>
    <n v="79.5"/>
    <n v="66.67"/>
    <n v="1"/>
    <n v="66.67"/>
    <n v="0"/>
    <n v="0"/>
    <n v="66.67"/>
    <n v="0"/>
    <n v="0"/>
    <n v="0"/>
    <n v="6.67"/>
    <n v="0.1"/>
    <x v="1"/>
    <m/>
    <s v="simple"/>
    <n v="1"/>
    <d v="2024-11-22T00:00:00"/>
    <x v="0"/>
    <n v="11"/>
    <x v="1"/>
    <s v="2024-11"/>
    <n v="66.67"/>
  </r>
  <r>
    <s v="TWS Line Data (anonymized - Nov).xlsx"/>
    <n v="244908"/>
    <n v="202282"/>
    <x v="1"/>
    <s v="processing"/>
    <d v="2024-11-22T06:43:28"/>
    <d v="2024-11-22T14:43:28"/>
    <s v="cashondelivery"/>
    <s v="SKU1094"/>
    <x v="55"/>
    <s v="Merchant 4 Brand 1"/>
    <s v="Merchant 4"/>
    <n v="1"/>
    <n v="304.51"/>
    <n v="242.9"/>
    <n v="1"/>
    <n v="242.9"/>
    <n v="0"/>
    <n v="0"/>
    <n v="242.9"/>
    <n v="0"/>
    <n v="0"/>
    <n v="0"/>
    <n v="48.58"/>
    <n v="0.2"/>
    <x v="1"/>
    <m/>
    <s v="simple"/>
    <n v="1"/>
    <d v="2024-11-22T00:00:00"/>
    <x v="0"/>
    <n v="11"/>
    <x v="1"/>
    <s v="2024-11"/>
    <n v="242.9"/>
  </r>
  <r>
    <s v="TWS Line Data (anonymized - Nov).xlsx"/>
    <n v="244911"/>
    <n v="202283"/>
    <x v="1"/>
    <s v="complete"/>
    <d v="2024-11-22T06:53:11"/>
    <d v="2024-11-22T14:53:11"/>
    <s v="stripe_payments"/>
    <s v="SKU1104"/>
    <x v="7"/>
    <s v="Merchant 4 Brand 2"/>
    <s v="Merchant 4"/>
    <n v="0"/>
    <n v="243.69"/>
    <n v="197.01"/>
    <n v="1"/>
    <n v="197.01"/>
    <n v="0"/>
    <n v="0"/>
    <n v="197.01"/>
    <n v="0"/>
    <n v="0"/>
    <n v="0"/>
    <n v="19.7"/>
    <n v="0.1"/>
    <x v="0"/>
    <m/>
    <s v="simple"/>
    <n v="1"/>
    <d v="2024-11-22T00:00:00"/>
    <x v="0"/>
    <n v="11"/>
    <x v="1"/>
    <s v="2024-11"/>
    <n v="197.01"/>
  </r>
  <r>
    <s v="TWS Line Data (anonymized - Nov).xlsx"/>
    <n v="244914"/>
    <n v="202283"/>
    <x v="1"/>
    <s v="complete"/>
    <d v="2024-11-22T06:53:11"/>
    <d v="2024-11-22T14:53:11"/>
    <s v="stripe_payments"/>
    <s v="SKU1072"/>
    <x v="12"/>
    <s v="Merchant 3 Brand 2"/>
    <s v="Merchant 3"/>
    <n v="1"/>
    <n v="347.71"/>
    <n v="294.31"/>
    <n v="1"/>
    <n v="294.31"/>
    <n v="0"/>
    <n v="0"/>
    <n v="294.31"/>
    <n v="0"/>
    <n v="0"/>
    <n v="0"/>
    <n v="58.86"/>
    <n v="0.2"/>
    <x v="1"/>
    <m/>
    <s v="simple"/>
    <n v="1"/>
    <d v="2024-11-22T00:00:00"/>
    <x v="0"/>
    <n v="11"/>
    <x v="1"/>
    <s v="2024-11"/>
    <n v="294.31"/>
  </r>
  <r>
    <s v="TWS Line Data (anonymized - Nov).xlsx"/>
    <n v="244917"/>
    <n v="202284"/>
    <x v="0"/>
    <s v="complete"/>
    <d v="2024-11-22T06:58:42"/>
    <d v="2024-11-22T14:58:42"/>
    <s v="stripe_payments"/>
    <s v="SKU1107"/>
    <x v="54"/>
    <s v="Merchant 4 Brand 2"/>
    <s v="Merchant 4"/>
    <n v="0"/>
    <n v="270.87"/>
    <n v="252.28"/>
    <n v="1"/>
    <n v="252.28"/>
    <n v="0"/>
    <n v="2"/>
    <n v="250.28"/>
    <n v="0"/>
    <n v="0"/>
    <n v="0"/>
    <n v="25.03"/>
    <n v="0.1"/>
    <x v="0"/>
    <m/>
    <s v="simple"/>
    <n v="1"/>
    <d v="2024-11-22T00:00:00"/>
    <x v="0"/>
    <n v="11"/>
    <x v="1"/>
    <s v="2024-11"/>
    <n v="250.28"/>
  </r>
  <r>
    <s v="TWS Line Data (anonymized - Nov).xlsx"/>
    <n v="244920"/>
    <n v="202284"/>
    <x v="0"/>
    <s v="complete"/>
    <d v="2024-11-22T06:58:42"/>
    <d v="2024-11-22T14:58:42"/>
    <s v="stripe_payments"/>
    <s v="SKU1093"/>
    <x v="95"/>
    <s v="Merchant 4 Brand 1"/>
    <s v="Merchant 4"/>
    <n v="0"/>
    <n v="82.98"/>
    <n v="71.87"/>
    <n v="2"/>
    <n v="143.74"/>
    <n v="0"/>
    <n v="2"/>
    <n v="141.74"/>
    <n v="0"/>
    <n v="0"/>
    <n v="0"/>
    <n v="14.17"/>
    <n v="0.1"/>
    <x v="1"/>
    <m/>
    <s v="simple"/>
    <n v="2"/>
    <d v="2024-11-22T00:00:00"/>
    <x v="0"/>
    <n v="11"/>
    <x v="1"/>
    <s v="2024-11"/>
    <n v="141.74"/>
  </r>
  <r>
    <s v="TWS Line Data (anonymized - Nov).xlsx"/>
    <n v="244926"/>
    <n v="202285"/>
    <x v="1"/>
    <s v="complete"/>
    <d v="2024-11-22T07:07:30"/>
    <d v="2024-11-22T15:07:30"/>
    <s v="stripe_payments"/>
    <s v="SKU1115"/>
    <x v="6"/>
    <s v="Merchant 4 Brand 3"/>
    <s v="Merchant 4"/>
    <n v="0"/>
    <n v="293.37"/>
    <n v="271.3"/>
    <n v="1"/>
    <n v="271.3"/>
    <n v="0"/>
    <n v="5"/>
    <n v="266.3"/>
    <n v="0"/>
    <n v="0"/>
    <n v="0"/>
    <n v="26.63"/>
    <n v="0.1"/>
    <x v="0"/>
    <m/>
    <s v="simple"/>
    <n v="1"/>
    <d v="2024-11-22T00:00:00"/>
    <x v="0"/>
    <n v="11"/>
    <x v="1"/>
    <s v="2024-11"/>
    <n v="266.3"/>
  </r>
  <r>
    <s v="TWS Line Data (anonymized - Nov).xlsx"/>
    <n v="244929"/>
    <n v="202286"/>
    <x v="0"/>
    <s v="complete"/>
    <d v="2024-11-22T08:02:29"/>
    <d v="2024-11-22T16:02:29"/>
    <s v="cashondelivery"/>
    <s v="SKU1081"/>
    <x v="14"/>
    <s v="Merchant 3 Brand 3"/>
    <s v="Merchant 3"/>
    <n v="0"/>
    <n v="91.85"/>
    <n v="75.64"/>
    <n v="1"/>
    <n v="75.64"/>
    <n v="0"/>
    <n v="0"/>
    <n v="75.64"/>
    <n v="0"/>
    <n v="0"/>
    <n v="0"/>
    <n v="7.56"/>
    <n v="0.1"/>
    <x v="3"/>
    <m/>
    <s v="simple"/>
    <n v="1"/>
    <d v="2024-11-22T00:00:00"/>
    <x v="0"/>
    <n v="11"/>
    <x v="1"/>
    <s v="2024-11"/>
    <n v="75.64"/>
  </r>
  <r>
    <s v="TWS Line Data (anonymized - Nov).xlsx"/>
    <n v="244935"/>
    <n v="202286"/>
    <x v="0"/>
    <s v="processing"/>
    <d v="2024-11-22T08:02:29"/>
    <d v="2024-11-22T16:02:29"/>
    <s v="stripe_payments"/>
    <s v="SKU1007"/>
    <x v="17"/>
    <s v="Merchant 1 Brand 1"/>
    <s v="Merchant 1"/>
    <n v="0"/>
    <n v="211.7"/>
    <n v="197.87"/>
    <n v="1"/>
    <n v="197.87"/>
    <n v="0"/>
    <n v="0"/>
    <n v="197.87"/>
    <n v="0"/>
    <n v="0"/>
    <n v="0"/>
    <n v="19.79"/>
    <n v="0.1"/>
    <x v="1"/>
    <m/>
    <s v="simple"/>
    <n v="1"/>
    <d v="2024-11-22T00:00:00"/>
    <x v="0"/>
    <n v="11"/>
    <x v="1"/>
    <s v="2024-11"/>
    <n v="197.87"/>
  </r>
  <r>
    <s v="TWS Line Data (anonymized - Nov).xlsx"/>
    <n v="244941"/>
    <n v="202287"/>
    <x v="1"/>
    <s v="processing"/>
    <d v="2024-11-22T08:23:17"/>
    <d v="2024-11-22T16:23:17"/>
    <s v="stripe_payments"/>
    <s v="SKU1060"/>
    <x v="36"/>
    <s v="Merchant 3 Brand 1"/>
    <s v="Merchant 3"/>
    <n v="1"/>
    <n v="171.08"/>
    <n v="139.85"/>
    <n v="1"/>
    <n v="139.85"/>
    <n v="0"/>
    <n v="0"/>
    <n v="139.85"/>
    <n v="0"/>
    <n v="0"/>
    <n v="0"/>
    <n v="27.97"/>
    <n v="0.2"/>
    <x v="3"/>
    <m/>
    <s v="simple"/>
    <n v="1"/>
    <d v="2024-11-22T00:00:00"/>
    <x v="0"/>
    <n v="11"/>
    <x v="1"/>
    <s v="2024-11"/>
    <n v="139.85"/>
  </r>
  <r>
    <s v="TWS Line Data (anonymized - Nov).xlsx"/>
    <n v="244947"/>
    <n v="202287"/>
    <x v="0"/>
    <s v="complete"/>
    <d v="2024-11-22T08:23:17"/>
    <d v="2024-11-22T16:23:17"/>
    <s v="cashondelivery"/>
    <s v="SKU1177"/>
    <x v="34"/>
    <s v="Merchant 6 Brand 3"/>
    <s v="Merchant 6"/>
    <n v="0"/>
    <n v="256.10000000000002"/>
    <n v="231.17"/>
    <n v="3"/>
    <n v="693.51"/>
    <n v="0"/>
    <n v="0"/>
    <n v="693.51"/>
    <n v="0"/>
    <n v="0"/>
    <n v="0"/>
    <n v="69.349999999999994"/>
    <n v="0.1"/>
    <x v="3"/>
    <m/>
    <s v="simple"/>
    <n v="3"/>
    <d v="2024-11-22T00:00:00"/>
    <x v="0"/>
    <n v="11"/>
    <x v="1"/>
    <s v="2024-11"/>
    <n v="693.51"/>
  </r>
  <r>
    <s v="TWS Line Data (anonymized - Nov).xlsx"/>
    <n v="244953"/>
    <n v="202287"/>
    <x v="1"/>
    <s v="complete"/>
    <d v="2024-11-22T08:23:17"/>
    <d v="2024-11-22T16:23:17"/>
    <s v="cashondelivery"/>
    <s v="SKU1083"/>
    <x v="56"/>
    <s v="Merchant 3 Brand 3"/>
    <s v="Merchant 3"/>
    <n v="1"/>
    <n v="369.88"/>
    <n v="300.33999999999997"/>
    <n v="1"/>
    <n v="300.33999999999997"/>
    <n v="0"/>
    <n v="0"/>
    <n v="300.33999999999997"/>
    <n v="0"/>
    <n v="0"/>
    <n v="0"/>
    <n v="60.07"/>
    <n v="0.2"/>
    <x v="3"/>
    <m/>
    <s v="simple"/>
    <n v="1"/>
    <d v="2024-11-22T00:00:00"/>
    <x v="0"/>
    <n v="11"/>
    <x v="1"/>
    <s v="2024-11"/>
    <n v="300.33999999999997"/>
  </r>
  <r>
    <s v="TWS Line Data (anonymized - Nov).xlsx"/>
    <n v="244959"/>
    <n v="202288"/>
    <x v="0"/>
    <s v="processing"/>
    <d v="2024-11-22T08:37:55"/>
    <d v="2024-11-22T16:37:55"/>
    <s v="stripe_payments"/>
    <s v="SKU1114"/>
    <x v="6"/>
    <s v="Merchant 4 Brand 3"/>
    <s v="Merchant 4"/>
    <n v="0"/>
    <n v="262.43"/>
    <n v="241.51"/>
    <n v="1"/>
    <n v="241.51"/>
    <n v="0"/>
    <n v="0"/>
    <n v="241.51"/>
    <n v="0"/>
    <n v="0"/>
    <n v="0"/>
    <n v="24.15"/>
    <n v="0.1"/>
    <x v="0"/>
    <m/>
    <s v="simple"/>
    <n v="1"/>
    <d v="2024-11-22T00:00:00"/>
    <x v="0"/>
    <n v="11"/>
    <x v="1"/>
    <s v="2024-11"/>
    <n v="241.51"/>
  </r>
  <r>
    <s v="TWS Line Data (anonymized - Nov).xlsx"/>
    <n v="244962"/>
    <n v="202289"/>
    <x v="0"/>
    <s v="complete"/>
    <d v="2024-11-22T08:47:34"/>
    <d v="2024-11-22T16:47:34"/>
    <s v="cashondelivery"/>
    <s v="SKU1108"/>
    <x v="37"/>
    <s v="Merchant 4 Brand 2"/>
    <s v="Merchant 4"/>
    <n v="0"/>
    <n v="200.75"/>
    <n v="170.74"/>
    <n v="2"/>
    <n v="341.48"/>
    <n v="0"/>
    <n v="0"/>
    <n v="341.48"/>
    <n v="0"/>
    <n v="0"/>
    <n v="0"/>
    <n v="34.15"/>
    <n v="0.1"/>
    <x v="0"/>
    <m/>
    <s v="simple"/>
    <n v="2"/>
    <d v="2024-11-22T00:00:00"/>
    <x v="0"/>
    <n v="11"/>
    <x v="1"/>
    <s v="2024-11"/>
    <n v="341.48"/>
  </r>
  <r>
    <s v="TWS Line Data (anonymized - Nov).xlsx"/>
    <n v="244965"/>
    <n v="202290"/>
    <x v="0"/>
    <s v="complete"/>
    <d v="2024-11-22T08:47:40"/>
    <d v="2024-11-22T16:47:40"/>
    <s v="stripe_payments"/>
    <s v="SKU1039"/>
    <x v="11"/>
    <s v="Merchant 2 Brand 1"/>
    <s v="Merchant 2"/>
    <n v="1"/>
    <n v="147.51"/>
    <n v="114.04"/>
    <n v="1"/>
    <n v="114.04"/>
    <n v="0"/>
    <n v="0"/>
    <n v="114.04"/>
    <n v="0"/>
    <n v="0"/>
    <n v="0"/>
    <n v="22.81"/>
    <n v="0.2"/>
    <x v="0"/>
    <m/>
    <s v="simple"/>
    <n v="1"/>
    <d v="2024-11-22T00:00:00"/>
    <x v="0"/>
    <n v="11"/>
    <x v="1"/>
    <s v="2024-11"/>
    <n v="114.04"/>
  </r>
  <r>
    <s v="TWS Line Data (anonymized - Nov).xlsx"/>
    <n v="244968"/>
    <n v="202291"/>
    <x v="0"/>
    <s v="complete"/>
    <d v="2024-11-22T09:02:16"/>
    <d v="2024-11-22T17:02:16"/>
    <s v="stripe_payments"/>
    <s v="SKU1066"/>
    <x v="50"/>
    <s v="Merchant 3 Brand 1"/>
    <s v="Merchant 3"/>
    <n v="1"/>
    <n v="62.39"/>
    <n v="55.87"/>
    <n v="1"/>
    <n v="55.87"/>
    <n v="0"/>
    <n v="0"/>
    <n v="55.87"/>
    <n v="0"/>
    <n v="0"/>
    <n v="0"/>
    <n v="11.17"/>
    <n v="0.2"/>
    <x v="3"/>
    <m/>
    <s v="simple"/>
    <n v="1"/>
    <d v="2024-11-22T00:00:00"/>
    <x v="0"/>
    <n v="11"/>
    <x v="1"/>
    <s v="2024-11"/>
    <n v="55.87"/>
  </r>
  <r>
    <s v="TWS Line Data (anonymized - Nov).xlsx"/>
    <n v="244971"/>
    <n v="202292"/>
    <x v="0"/>
    <s v="complete"/>
    <d v="2024-11-22T09:13:19"/>
    <d v="2024-11-22T17:13:19"/>
    <s v="cashondelivery"/>
    <s v="SKU1112"/>
    <x v="52"/>
    <s v="Merchant 4 Brand 3"/>
    <s v="Merchant 4"/>
    <n v="1"/>
    <n v="84.49"/>
    <n v="66.459999999999994"/>
    <n v="1"/>
    <n v="66.459999999999994"/>
    <n v="0"/>
    <n v="0"/>
    <n v="66.459999999999994"/>
    <n v="0"/>
    <n v="0"/>
    <n v="0"/>
    <n v="13.29"/>
    <n v="0.2"/>
    <x v="0"/>
    <m/>
    <s v="simple"/>
    <n v="1"/>
    <d v="2024-11-22T00:00:00"/>
    <x v="0"/>
    <n v="11"/>
    <x v="1"/>
    <s v="2024-11"/>
    <n v="66.459999999999994"/>
  </r>
  <r>
    <s v="TWS Line Data (anonymized - Nov).xlsx"/>
    <n v="244977"/>
    <n v="202293"/>
    <x v="1"/>
    <s v="processing"/>
    <d v="2024-11-22T09:13:55"/>
    <d v="2024-11-22T17:13:55"/>
    <s v="stripe_payments"/>
    <s v="SKU1103"/>
    <x v="41"/>
    <s v="Merchant 4 Brand 2"/>
    <s v="Merchant 4"/>
    <n v="0"/>
    <n v="84.9"/>
    <n v="75.31"/>
    <n v="1"/>
    <n v="75.31"/>
    <n v="0"/>
    <n v="0"/>
    <n v="75.31"/>
    <n v="0"/>
    <n v="0"/>
    <n v="0"/>
    <n v="7.53"/>
    <n v="0.1"/>
    <x v="0"/>
    <m/>
    <s v="simple"/>
    <n v="1"/>
    <d v="2024-11-22T00:00:00"/>
    <x v="0"/>
    <n v="11"/>
    <x v="1"/>
    <s v="2024-11"/>
    <n v="75.31"/>
  </r>
  <r>
    <s v="TWS Line Data (anonymized - Nov).xlsx"/>
    <n v="244983"/>
    <n v="202294"/>
    <x v="1"/>
    <s v="complete"/>
    <d v="2024-11-22T09:22:37"/>
    <d v="2024-11-22T17:22:37"/>
    <s v="cashondelivery"/>
    <s v="SKU1144"/>
    <x v="88"/>
    <s v="Merchant 5 Brand 3"/>
    <s v="Merchant 5"/>
    <n v="0"/>
    <n v="163.82"/>
    <n v="132.25"/>
    <n v="1"/>
    <n v="132.25"/>
    <n v="0"/>
    <n v="0"/>
    <n v="132.25"/>
    <n v="0"/>
    <n v="0"/>
    <n v="0"/>
    <n v="13.23"/>
    <n v="0.1"/>
    <x v="2"/>
    <m/>
    <s v="simple"/>
    <n v="1"/>
    <d v="2024-11-22T00:00:00"/>
    <x v="0"/>
    <n v="11"/>
    <x v="1"/>
    <s v="2024-11"/>
    <n v="132.25"/>
  </r>
  <r>
    <s v="TWS Line Data (anonymized - Nov).xlsx"/>
    <n v="244989"/>
    <n v="202294"/>
    <x v="1"/>
    <s v="complete"/>
    <d v="2024-11-22T09:22:37"/>
    <d v="2024-11-22T17:22:37"/>
    <s v="stripe_payments"/>
    <s v="SKU1178"/>
    <x v="19"/>
    <s v="Merchant 6 Brand 3"/>
    <s v="Merchant 6"/>
    <n v="0"/>
    <n v="183.72"/>
    <n v="141.55000000000001"/>
    <n v="1"/>
    <n v="141.55000000000001"/>
    <n v="0"/>
    <n v="0"/>
    <n v="141.55000000000001"/>
    <n v="0"/>
    <n v="0"/>
    <n v="0"/>
    <n v="14.16"/>
    <n v="0.1"/>
    <x v="3"/>
    <m/>
    <s v="simple"/>
    <n v="1"/>
    <d v="2024-11-22T00:00:00"/>
    <x v="0"/>
    <n v="11"/>
    <x v="1"/>
    <s v="2024-11"/>
    <n v="141.55000000000001"/>
  </r>
  <r>
    <s v="TWS Line Data (anonymized - Nov).xlsx"/>
    <n v="244998"/>
    <n v="202295"/>
    <x v="1"/>
    <s v="processing"/>
    <d v="2024-11-22T09:30:52"/>
    <d v="2024-11-22T17:30:52"/>
    <s v="stripe_payments"/>
    <s v="SKU1068"/>
    <x v="87"/>
    <s v="Merchant 3 Brand 1"/>
    <s v="Merchant 3"/>
    <n v="1"/>
    <n v="266.87"/>
    <n v="230.56"/>
    <n v="1"/>
    <n v="230.56"/>
    <n v="0"/>
    <n v="0"/>
    <n v="230.56"/>
    <n v="0"/>
    <n v="0"/>
    <n v="0"/>
    <n v="46.11"/>
    <n v="0.2"/>
    <x v="3"/>
    <m/>
    <s v="simple"/>
    <n v="1"/>
    <d v="2024-11-22T00:00:00"/>
    <x v="0"/>
    <n v="11"/>
    <x v="1"/>
    <s v="2024-11"/>
    <n v="230.56"/>
  </r>
  <r>
    <s v="TWS Line Data (anonymized - Nov).xlsx"/>
    <n v="245004"/>
    <n v="202296"/>
    <x v="1"/>
    <s v="processing"/>
    <d v="2024-11-22T09:47:03"/>
    <d v="2024-11-22T17:47:03"/>
    <s v="cashondelivery"/>
    <s v="SKU1041"/>
    <x v="77"/>
    <s v="Merchant 2 Brand 2"/>
    <s v="Merchant 2"/>
    <n v="1"/>
    <n v="263.95999999999998"/>
    <n v="236.91"/>
    <n v="1"/>
    <n v="236.91"/>
    <n v="0"/>
    <n v="0"/>
    <n v="236.91"/>
    <n v="0"/>
    <n v="0"/>
    <n v="0"/>
    <n v="47.38"/>
    <n v="0.2"/>
    <x v="0"/>
    <m/>
    <s v="simple"/>
    <n v="1"/>
    <d v="2024-11-22T00:00:00"/>
    <x v="0"/>
    <n v="11"/>
    <x v="1"/>
    <s v="2024-11"/>
    <n v="236.91"/>
  </r>
  <r>
    <s v="TWS Line Data (anonymized - Nov).xlsx"/>
    <n v="245013"/>
    <n v="202297"/>
    <x v="1"/>
    <s v="complete"/>
    <d v="2024-11-22T10:00:32"/>
    <d v="2024-11-22T18:00:32"/>
    <s v="cashondelivery"/>
    <s v="SKU1076"/>
    <x v="68"/>
    <s v="Merchant 3 Brand 2"/>
    <s v="Merchant 3"/>
    <n v="0"/>
    <n v="134.04"/>
    <n v="114.66"/>
    <n v="1"/>
    <n v="114.66"/>
    <n v="0"/>
    <n v="5"/>
    <n v="109.66"/>
    <n v="0"/>
    <n v="0"/>
    <n v="0"/>
    <n v="10.97"/>
    <n v="0.1"/>
    <x v="1"/>
    <m/>
    <s v="simple"/>
    <n v="1"/>
    <d v="2024-11-22T00:00:00"/>
    <x v="0"/>
    <n v="11"/>
    <x v="1"/>
    <s v="2024-11"/>
    <n v="109.66"/>
  </r>
  <r>
    <s v="TWS Line Data (anonymized - Nov).xlsx"/>
    <n v="245016"/>
    <n v="202298"/>
    <x v="0"/>
    <s v="complete"/>
    <d v="2024-11-22T10:00:43"/>
    <d v="2024-11-22T18:00:43"/>
    <s v="cashondelivery"/>
    <s v="SKU1112"/>
    <x v="52"/>
    <s v="Merchant 4 Brand 3"/>
    <s v="Merchant 4"/>
    <n v="1"/>
    <n v="71.12"/>
    <n v="66.459999999999994"/>
    <n v="1"/>
    <n v="66.459999999999994"/>
    <n v="0"/>
    <n v="0"/>
    <n v="66.459999999999994"/>
    <n v="0"/>
    <n v="0"/>
    <n v="0"/>
    <n v="13.29"/>
    <n v="0.2"/>
    <x v="0"/>
    <m/>
    <s v="simple"/>
    <n v="1"/>
    <d v="2024-11-22T00:00:00"/>
    <x v="0"/>
    <n v="11"/>
    <x v="1"/>
    <s v="2024-11"/>
    <n v="66.459999999999994"/>
  </r>
  <r>
    <s v="TWS Line Data (anonymized - Nov).xlsx"/>
    <n v="245019"/>
    <n v="202298"/>
    <x v="0"/>
    <s v="complete"/>
    <d v="2024-11-22T10:00:43"/>
    <d v="2024-11-22T18:00:43"/>
    <s v="stripe_payments"/>
    <s v="SKU1175"/>
    <x v="28"/>
    <s v="Merchant 6 Brand 3"/>
    <s v="Merchant 6"/>
    <n v="1"/>
    <n v="17.18"/>
    <n v="13.55"/>
    <n v="1"/>
    <n v="13.55"/>
    <n v="0"/>
    <n v="0"/>
    <n v="13.55"/>
    <n v="0"/>
    <n v="0"/>
    <n v="0"/>
    <n v="2.71"/>
    <n v="0.2"/>
    <x v="3"/>
    <m/>
    <s v="simple"/>
    <n v="1"/>
    <d v="2024-11-22T00:00:00"/>
    <x v="0"/>
    <n v="11"/>
    <x v="1"/>
    <s v="2024-11"/>
    <n v="13.55"/>
  </r>
  <r>
    <s v="TWS Line Data (anonymized - Nov).xlsx"/>
    <n v="245022"/>
    <n v="202298"/>
    <x v="1"/>
    <s v="processing"/>
    <d v="2024-11-22T10:00:43"/>
    <d v="2024-11-22T18:00:43"/>
    <s v="stripe_payments"/>
    <s v="SKU1061"/>
    <x v="36"/>
    <s v="Merchant 3 Brand 1"/>
    <s v="Merchant 3"/>
    <n v="0"/>
    <n v="121.65"/>
    <n v="112.23"/>
    <n v="1"/>
    <n v="112.23"/>
    <n v="0"/>
    <n v="0"/>
    <n v="112.23"/>
    <n v="0"/>
    <n v="0"/>
    <n v="0"/>
    <n v="11.22"/>
    <n v="0.1"/>
    <x v="3"/>
    <m/>
    <s v="simple"/>
    <n v="1"/>
    <d v="2024-11-22T00:00:00"/>
    <x v="0"/>
    <n v="11"/>
    <x v="1"/>
    <s v="2024-11"/>
    <n v="112.23"/>
  </r>
  <r>
    <s v="TWS Line Data (anonymized - Nov).xlsx"/>
    <n v="245025"/>
    <n v="202299"/>
    <x v="1"/>
    <s v="canceled"/>
    <d v="2024-11-22T10:12:27"/>
    <d v="2024-11-22T18:12:27"/>
    <s v="cashondelivery"/>
    <s v="SKU1173"/>
    <x v="47"/>
    <s v="Merchant 6 Brand 3"/>
    <s v="Merchant 6"/>
    <n v="0"/>
    <n v="275.01"/>
    <n v="245.71"/>
    <n v="1"/>
    <n v="245.71"/>
    <n v="0"/>
    <n v="0"/>
    <n v="245.71"/>
    <n v="0"/>
    <n v="0"/>
    <n v="0"/>
    <n v="24.57"/>
    <n v="0.1"/>
    <x v="3"/>
    <m/>
    <s v="simple"/>
    <n v="1"/>
    <d v="2024-11-22T00:00:00"/>
    <x v="0"/>
    <n v="11"/>
    <x v="1"/>
    <s v="2024-11"/>
    <n v="245.71"/>
  </r>
  <r>
    <s v="TWS Line Data (anonymized - Nov).xlsx"/>
    <n v="245031"/>
    <n v="202300"/>
    <x v="1"/>
    <s v="processing"/>
    <d v="2024-11-22T10:13:28"/>
    <d v="2024-11-22T18:13:28"/>
    <s v="stripe_payments"/>
    <s v="SKU1117"/>
    <x v="59"/>
    <s v="Merchant 4 Brand 3"/>
    <s v="Merchant 4"/>
    <n v="0"/>
    <n v="59.7"/>
    <n v="54.04"/>
    <n v="1"/>
    <n v="54.04"/>
    <n v="0"/>
    <n v="0"/>
    <n v="54.04"/>
    <n v="0"/>
    <n v="0"/>
    <n v="0"/>
    <n v="5.4"/>
    <n v="0.1"/>
    <x v="0"/>
    <m/>
    <s v="simple"/>
    <n v="1"/>
    <d v="2024-11-22T00:00:00"/>
    <x v="0"/>
    <n v="11"/>
    <x v="1"/>
    <s v="2024-11"/>
    <n v="54.04"/>
  </r>
  <r>
    <s v="TWS Line Data (anonymized - Nov).xlsx"/>
    <n v="245034"/>
    <n v="202301"/>
    <x v="1"/>
    <s v="complete"/>
    <d v="2024-11-22T10:13:55"/>
    <d v="2024-11-22T18:13:55"/>
    <s v="stripe_payments"/>
    <s v="SKU1132"/>
    <x v="29"/>
    <s v="Merchant 5 Brand 2"/>
    <s v="Merchant 5"/>
    <n v="0"/>
    <n v="161.41"/>
    <n v="141.37"/>
    <n v="1"/>
    <n v="141.37"/>
    <n v="0"/>
    <n v="5"/>
    <n v="136.37"/>
    <n v="0"/>
    <n v="0"/>
    <n v="0"/>
    <n v="13.64"/>
    <n v="0.1"/>
    <x v="1"/>
    <m/>
    <s v="simple"/>
    <n v="1"/>
    <d v="2024-11-22T00:00:00"/>
    <x v="0"/>
    <n v="11"/>
    <x v="1"/>
    <s v="2024-11"/>
    <n v="136.37"/>
  </r>
  <r>
    <s v="TWS Line Data (anonymized - Nov).xlsx"/>
    <n v="245037"/>
    <n v="202302"/>
    <x v="0"/>
    <s v="complete"/>
    <d v="2024-11-22T10:59:14"/>
    <d v="2024-11-22T18:59:14"/>
    <s v="stripe_payments"/>
    <s v="SKU1086"/>
    <x v="46"/>
    <s v="Merchant 3 Brand 3"/>
    <s v="Merchant 3"/>
    <n v="0"/>
    <n v="331.88"/>
    <n v="304.39999999999998"/>
    <n v="1"/>
    <n v="304.39999999999998"/>
    <n v="0"/>
    <n v="0"/>
    <n v="304.39999999999998"/>
    <n v="0"/>
    <n v="0"/>
    <n v="0"/>
    <n v="30.44"/>
    <n v="0.1"/>
    <x v="3"/>
    <m/>
    <s v="simple"/>
    <n v="1"/>
    <d v="2024-11-22T00:00:00"/>
    <x v="0"/>
    <n v="11"/>
    <x v="1"/>
    <s v="2024-11"/>
    <n v="304.39999999999998"/>
  </r>
  <r>
    <s v="TWS Line Data (anonymized - Nov).xlsx"/>
    <n v="245040"/>
    <n v="202302"/>
    <x v="0"/>
    <s v="processing"/>
    <d v="2024-11-22T10:59:14"/>
    <d v="2024-11-22T18:59:14"/>
    <s v="stripe_payments"/>
    <s v="SKU1030"/>
    <x v="25"/>
    <s v="Merchant 2 Brand 1"/>
    <s v="Merchant 2"/>
    <n v="1"/>
    <n v="116.76"/>
    <n v="94.7"/>
    <n v="1"/>
    <n v="94.7"/>
    <n v="0"/>
    <n v="0"/>
    <n v="94.7"/>
    <n v="0"/>
    <n v="0"/>
    <n v="0"/>
    <n v="18.940000000000001"/>
    <n v="0.2"/>
    <x v="0"/>
    <m/>
    <s v="simple"/>
    <n v="1"/>
    <d v="2024-11-22T00:00:00"/>
    <x v="0"/>
    <n v="11"/>
    <x v="1"/>
    <s v="2024-11"/>
    <n v="94.7"/>
  </r>
  <r>
    <s v="TWS Line Data (anonymized - Nov).xlsx"/>
    <n v="245043"/>
    <n v="202303"/>
    <x v="1"/>
    <s v="complete"/>
    <d v="2024-11-22T10:59:25"/>
    <d v="2024-11-22T18:59:25"/>
    <s v="stripe_payments"/>
    <s v="SKU1177"/>
    <x v="34"/>
    <s v="Merchant 6 Brand 3"/>
    <s v="Merchant 6"/>
    <n v="0"/>
    <n v="263.56"/>
    <n v="231.17"/>
    <n v="1"/>
    <n v="231.17"/>
    <n v="0"/>
    <n v="0"/>
    <n v="231.17"/>
    <n v="0"/>
    <n v="0"/>
    <n v="0"/>
    <n v="23.12"/>
    <n v="0.1"/>
    <x v="3"/>
    <m/>
    <s v="simple"/>
    <n v="1"/>
    <d v="2024-11-22T00:00:00"/>
    <x v="0"/>
    <n v="11"/>
    <x v="1"/>
    <s v="2024-11"/>
    <n v="231.17"/>
  </r>
  <r>
    <s v="TWS Line Data (anonymized - Nov).xlsx"/>
    <n v="245049"/>
    <n v="202304"/>
    <x v="0"/>
    <s v="canceled"/>
    <d v="2024-11-22T11:03:20"/>
    <d v="2024-11-22T19:03:20"/>
    <s v="stripe_payments"/>
    <s v="SKU1149"/>
    <x v="48"/>
    <s v="Merchant 5 Brand 3"/>
    <s v="Merchant 5"/>
    <n v="1"/>
    <n v="242.82"/>
    <n v="191.21"/>
    <n v="1"/>
    <n v="191.21"/>
    <n v="0"/>
    <n v="0"/>
    <n v="191.21"/>
    <n v="0"/>
    <n v="0"/>
    <n v="0"/>
    <n v="38.24"/>
    <n v="0.2"/>
    <x v="2"/>
    <m/>
    <s v="simple"/>
    <n v="1"/>
    <d v="2024-11-22T00:00:00"/>
    <x v="0"/>
    <n v="11"/>
    <x v="1"/>
    <s v="2024-11"/>
    <n v="191.21"/>
  </r>
  <r>
    <s v="TWS Line Data (anonymized - Nov).xlsx"/>
    <n v="245055"/>
    <n v="202305"/>
    <x v="0"/>
    <s v="complete"/>
    <d v="2024-11-22T11:36:54"/>
    <d v="2024-11-22T19:36:54"/>
    <s v="cashondelivery"/>
    <s v="SKU1176"/>
    <x v="34"/>
    <s v="Merchant 6 Brand 3"/>
    <s v="Merchant 6"/>
    <n v="0"/>
    <n v="227.24"/>
    <n v="192.77"/>
    <n v="1"/>
    <n v="192.77"/>
    <n v="0"/>
    <n v="0"/>
    <n v="192.77"/>
    <n v="0"/>
    <n v="0"/>
    <n v="0"/>
    <n v="19.28"/>
    <n v="0.1"/>
    <x v="3"/>
    <m/>
    <s v="simple"/>
    <n v="1"/>
    <d v="2024-11-22T00:00:00"/>
    <x v="0"/>
    <n v="11"/>
    <x v="1"/>
    <s v="2024-11"/>
    <n v="192.77"/>
  </r>
  <r>
    <s v="TWS Line Data (anonymized - Nov).xlsx"/>
    <n v="245061"/>
    <n v="202306"/>
    <x v="0"/>
    <s v="complete"/>
    <d v="2024-11-22T11:46:00"/>
    <d v="2024-11-22T19:46:00"/>
    <s v="cashondelivery"/>
    <s v="SKU1020"/>
    <x v="51"/>
    <s v="Merchant 1 Brand 3"/>
    <s v="Merchant 1"/>
    <n v="1"/>
    <n v="29.69"/>
    <n v="24.63"/>
    <n v="1"/>
    <n v="24.63"/>
    <n v="0"/>
    <n v="0"/>
    <n v="24.63"/>
    <n v="0"/>
    <n v="0"/>
    <n v="0"/>
    <n v="4.93"/>
    <n v="0.2"/>
    <x v="3"/>
    <m/>
    <s v="simple"/>
    <n v="1"/>
    <d v="2024-11-22T00:00:00"/>
    <x v="0"/>
    <n v="11"/>
    <x v="1"/>
    <s v="2024-11"/>
    <n v="24.63"/>
  </r>
  <r>
    <s v="TWS Line Data (anonymized - Nov).xlsx"/>
    <n v="245067"/>
    <n v="202307"/>
    <x v="0"/>
    <s v="complete"/>
    <d v="2024-11-22T11:47:34"/>
    <d v="2024-11-22T19:47:34"/>
    <s v="cashondelivery"/>
    <s v="SKU1140"/>
    <x v="90"/>
    <s v="Merchant 5 Brand 3"/>
    <s v="Merchant 5"/>
    <n v="0"/>
    <n v="395.05"/>
    <n v="339.15"/>
    <n v="1"/>
    <n v="339.15"/>
    <n v="0"/>
    <n v="0"/>
    <n v="339.15"/>
    <n v="0"/>
    <n v="0"/>
    <n v="0"/>
    <n v="33.909999999999997"/>
    <n v="0.1"/>
    <x v="2"/>
    <m/>
    <s v="simple"/>
    <n v="1"/>
    <d v="2024-11-22T00:00:00"/>
    <x v="0"/>
    <n v="11"/>
    <x v="1"/>
    <s v="2024-11"/>
    <n v="339.15"/>
  </r>
  <r>
    <s v="TWS Line Data (anonymized - Nov).xlsx"/>
    <n v="245076"/>
    <n v="202308"/>
    <x v="1"/>
    <s v="processing"/>
    <d v="2024-11-22T11:54:14"/>
    <d v="2024-11-22T19:54:14"/>
    <s v="stripe_payments"/>
    <s v="SKU1159"/>
    <x v="43"/>
    <s v="Merchant 6 Brand 1"/>
    <s v="Merchant 6"/>
    <n v="1"/>
    <n v="344.99"/>
    <n v="299.22000000000003"/>
    <n v="1"/>
    <n v="299.22000000000003"/>
    <n v="0"/>
    <n v="0"/>
    <n v="299.22000000000003"/>
    <n v="0"/>
    <n v="0"/>
    <n v="0"/>
    <n v="59.84"/>
    <n v="0.2"/>
    <x v="1"/>
    <m/>
    <s v="simple"/>
    <n v="1"/>
    <d v="2024-11-22T00:00:00"/>
    <x v="0"/>
    <n v="11"/>
    <x v="1"/>
    <s v="2024-11"/>
    <n v="299.22000000000003"/>
  </r>
  <r>
    <s v="TWS Line Data (anonymized - Nov).xlsx"/>
    <n v="245079"/>
    <n v="202308"/>
    <x v="0"/>
    <s v="processing"/>
    <d v="2024-11-22T11:54:14"/>
    <d v="2024-11-22T19:54:14"/>
    <s v="cashondelivery"/>
    <s v="SKU1175"/>
    <x v="28"/>
    <s v="Merchant 6 Brand 3"/>
    <s v="Merchant 6"/>
    <n v="1"/>
    <n v="17.29"/>
    <n v="13.55"/>
    <n v="1"/>
    <n v="13.55"/>
    <n v="0"/>
    <n v="0"/>
    <n v="13.55"/>
    <n v="0"/>
    <n v="0"/>
    <n v="0"/>
    <n v="2.71"/>
    <n v="0.2"/>
    <x v="3"/>
    <m/>
    <s v="simple"/>
    <n v="1"/>
    <d v="2024-11-22T00:00:00"/>
    <x v="0"/>
    <n v="11"/>
    <x v="1"/>
    <s v="2024-11"/>
    <n v="13.55"/>
  </r>
  <r>
    <s v="TWS Line Data (anonymized - Nov).xlsx"/>
    <n v="245085"/>
    <n v="202309"/>
    <x v="1"/>
    <s v="complete"/>
    <d v="2024-11-22T11:59:05"/>
    <d v="2024-11-22T19:59:05"/>
    <s v="cashondelivery"/>
    <s v="SKU1106"/>
    <x v="54"/>
    <s v="Merchant 4 Brand 2"/>
    <s v="Merchant 4"/>
    <n v="0"/>
    <n v="276.38"/>
    <n v="237.56"/>
    <n v="1"/>
    <n v="237.56"/>
    <n v="0"/>
    <n v="0"/>
    <n v="237.56"/>
    <n v="0"/>
    <n v="0"/>
    <n v="0"/>
    <n v="23.76"/>
    <n v="0.1"/>
    <x v="0"/>
    <m/>
    <s v="simple"/>
    <n v="1"/>
    <d v="2024-11-22T00:00:00"/>
    <x v="0"/>
    <n v="11"/>
    <x v="1"/>
    <s v="2024-11"/>
    <n v="237.56"/>
  </r>
  <r>
    <s v="TWS Line Data (anonymized - Nov).xlsx"/>
    <n v="245091"/>
    <n v="202310"/>
    <x v="0"/>
    <s v="processing"/>
    <d v="2024-11-22T12:08:34"/>
    <d v="2024-11-22T20:08:34"/>
    <s v="cashondelivery"/>
    <s v="SKU1138"/>
    <x v="32"/>
    <s v="Merchant 5 Brand 2"/>
    <s v="Merchant 5"/>
    <n v="0"/>
    <n v="66.47"/>
    <n v="52.32"/>
    <n v="1"/>
    <n v="52.32"/>
    <n v="0"/>
    <n v="0"/>
    <n v="52.32"/>
    <n v="0"/>
    <n v="0"/>
    <n v="0"/>
    <n v="5.23"/>
    <n v="0.1"/>
    <x v="1"/>
    <m/>
    <s v="simple"/>
    <n v="1"/>
    <d v="2024-11-22T00:00:00"/>
    <x v="0"/>
    <n v="11"/>
    <x v="1"/>
    <s v="2024-11"/>
    <n v="52.32"/>
  </r>
  <r>
    <s v="TWS Line Data (anonymized - Nov).xlsx"/>
    <n v="245097"/>
    <n v="202311"/>
    <x v="1"/>
    <s v="complete"/>
    <d v="2024-11-22T12:31:34"/>
    <d v="2024-11-22T20:31:34"/>
    <s v="stripe_payments"/>
    <s v="SKU1074"/>
    <x v="45"/>
    <s v="Merchant 3 Brand 2"/>
    <s v="Merchant 3"/>
    <n v="0"/>
    <n v="102.78"/>
    <n v="79.3"/>
    <n v="1"/>
    <n v="79.3"/>
    <n v="0"/>
    <n v="0"/>
    <n v="79.3"/>
    <n v="0"/>
    <n v="0"/>
    <n v="0"/>
    <n v="7.93"/>
    <n v="0.1"/>
    <x v="1"/>
    <m/>
    <s v="simple"/>
    <n v="1"/>
    <d v="2024-11-22T00:00:00"/>
    <x v="0"/>
    <n v="11"/>
    <x v="1"/>
    <s v="2024-11"/>
    <n v="79.3"/>
  </r>
  <r>
    <s v="TWS Line Data (anonymized - Nov).xlsx"/>
    <n v="245100"/>
    <n v="202311"/>
    <x v="0"/>
    <s v="processing"/>
    <d v="2024-11-22T12:31:34"/>
    <d v="2024-11-22T20:31:34"/>
    <s v="cashondelivery"/>
    <s v="SKU1168"/>
    <x v="38"/>
    <s v="Merchant 6 Brand 2"/>
    <s v="Merchant 6"/>
    <n v="1"/>
    <n v="49.73"/>
    <n v="45.22"/>
    <n v="1"/>
    <n v="45.22"/>
    <n v="0"/>
    <n v="0"/>
    <n v="45.22"/>
    <n v="0"/>
    <n v="0"/>
    <n v="0"/>
    <n v="9.0399999999999991"/>
    <n v="0.2"/>
    <x v="3"/>
    <m/>
    <s v="simple"/>
    <n v="1"/>
    <d v="2024-11-22T00:00:00"/>
    <x v="0"/>
    <n v="11"/>
    <x v="1"/>
    <s v="2024-11"/>
    <n v="45.22"/>
  </r>
  <r>
    <s v="TWS Line Data (anonymized - Nov).xlsx"/>
    <n v="245103"/>
    <n v="202312"/>
    <x v="0"/>
    <s v="complete"/>
    <d v="2024-11-22T12:32:06"/>
    <d v="2024-11-22T20:32:06"/>
    <s v="stripe_payments"/>
    <s v="SKU1041"/>
    <x v="77"/>
    <s v="Merchant 2 Brand 2"/>
    <s v="Merchant 2"/>
    <n v="1"/>
    <n v="261.61"/>
    <n v="236.91"/>
    <n v="1"/>
    <n v="236.91"/>
    <n v="0"/>
    <n v="0"/>
    <n v="236.91"/>
    <n v="0"/>
    <n v="0"/>
    <n v="0"/>
    <n v="47.38"/>
    <n v="0.2"/>
    <x v="0"/>
    <m/>
    <s v="simple"/>
    <n v="1"/>
    <d v="2024-11-22T00:00:00"/>
    <x v="0"/>
    <n v="11"/>
    <x v="1"/>
    <s v="2024-11"/>
    <n v="236.91"/>
  </r>
  <r>
    <s v="TWS Line Data (anonymized - Nov).xlsx"/>
    <n v="245112"/>
    <n v="202313"/>
    <x v="1"/>
    <s v="complete"/>
    <d v="2024-11-22T12:50:22"/>
    <d v="2024-11-22T20:50:22"/>
    <s v="cashondelivery"/>
    <s v="SKU1011"/>
    <x v="44"/>
    <s v="Merchant 1 Brand 2"/>
    <s v="Merchant 1"/>
    <n v="0"/>
    <n v="132.69999999999999"/>
    <n v="115.14"/>
    <n v="1"/>
    <n v="115.14"/>
    <n v="0"/>
    <n v="0"/>
    <n v="115.14"/>
    <n v="0"/>
    <n v="0"/>
    <n v="0"/>
    <n v="11.51"/>
    <n v="0.1"/>
    <x v="1"/>
    <m/>
    <s v="simple"/>
    <n v="1"/>
    <d v="2024-11-22T00:00:00"/>
    <x v="0"/>
    <n v="11"/>
    <x v="1"/>
    <s v="2024-11"/>
    <n v="115.14"/>
  </r>
  <r>
    <s v="TWS Line Data (anonymized - Nov).xlsx"/>
    <n v="245118"/>
    <n v="202314"/>
    <x v="0"/>
    <s v="canceled"/>
    <d v="2024-11-22T13:11:45"/>
    <d v="2024-11-22T21:11:45"/>
    <s v="stripe_payments"/>
    <s v="SKU1048"/>
    <x v="79"/>
    <s v="Merchant 2 Brand 2"/>
    <s v="Merchant 2"/>
    <n v="0"/>
    <n v="142.57"/>
    <n v="115.05"/>
    <n v="1"/>
    <n v="115.05"/>
    <n v="0"/>
    <n v="0"/>
    <n v="115.05"/>
    <n v="0"/>
    <n v="0"/>
    <n v="0"/>
    <n v="11.51"/>
    <n v="0.1"/>
    <x v="0"/>
    <m/>
    <s v="simple"/>
    <n v="1"/>
    <d v="2024-11-22T00:00:00"/>
    <x v="0"/>
    <n v="11"/>
    <x v="1"/>
    <s v="2024-11"/>
    <n v="115.05"/>
  </r>
  <r>
    <s v="TWS Line Data (anonymized - Nov).xlsx"/>
    <n v="245121"/>
    <n v="202314"/>
    <x v="1"/>
    <s v="processing"/>
    <d v="2024-11-22T13:11:45"/>
    <d v="2024-11-22T21:11:45"/>
    <s v="stripe_payments"/>
    <s v="SKU1129"/>
    <x v="31"/>
    <s v="Merchant 5 Brand 1"/>
    <s v="Merchant 5"/>
    <n v="0"/>
    <n v="152.59"/>
    <n v="138.9"/>
    <n v="1"/>
    <n v="138.9"/>
    <n v="0"/>
    <n v="0"/>
    <n v="138.9"/>
    <n v="0"/>
    <n v="0"/>
    <n v="0"/>
    <n v="13.89"/>
    <n v="0.1"/>
    <x v="1"/>
    <m/>
    <s v="simple"/>
    <n v="1"/>
    <d v="2024-11-22T00:00:00"/>
    <x v="0"/>
    <n v="11"/>
    <x v="1"/>
    <s v="2024-11"/>
    <n v="138.9"/>
  </r>
  <r>
    <s v="TWS Line Data (anonymized - Nov).xlsx"/>
    <n v="245124"/>
    <n v="202315"/>
    <x v="1"/>
    <s v="complete"/>
    <d v="2024-11-22T14:03:38"/>
    <d v="2024-11-22T22:03:38"/>
    <s v="cashondelivery"/>
    <s v="SKU1072"/>
    <x v="12"/>
    <s v="Merchant 3 Brand 2"/>
    <s v="Merchant 3"/>
    <n v="1"/>
    <n v="370.31"/>
    <n v="294.31"/>
    <n v="1"/>
    <n v="294.31"/>
    <n v="0"/>
    <n v="0"/>
    <n v="294.31"/>
    <n v="0"/>
    <n v="0"/>
    <n v="0"/>
    <n v="58.86"/>
    <n v="0.2"/>
    <x v="1"/>
    <m/>
    <s v="simple"/>
    <n v="1"/>
    <d v="2024-11-22T00:00:00"/>
    <x v="0"/>
    <n v="11"/>
    <x v="1"/>
    <s v="2024-11"/>
    <n v="294.31"/>
  </r>
  <r>
    <s v="TWS Line Data (anonymized - Nov).xlsx"/>
    <n v="245130"/>
    <n v="202316"/>
    <x v="1"/>
    <s v="processing"/>
    <d v="2024-11-22T14:29:35"/>
    <d v="2024-11-22T22:29:35"/>
    <s v="stripe_payments"/>
    <s v="SKU1006"/>
    <x v="17"/>
    <s v="Merchant 1 Brand 1"/>
    <s v="Merchant 1"/>
    <n v="0"/>
    <n v="223.01"/>
    <n v="211.31"/>
    <n v="1"/>
    <n v="211.31"/>
    <n v="0"/>
    <n v="0"/>
    <n v="211.31"/>
    <n v="0"/>
    <n v="0"/>
    <n v="0"/>
    <n v="21.13"/>
    <n v="0.1"/>
    <x v="1"/>
    <m/>
    <s v="simple"/>
    <n v="1"/>
    <d v="2024-11-22T00:00:00"/>
    <x v="0"/>
    <n v="11"/>
    <x v="1"/>
    <s v="2024-11"/>
    <n v="211.31"/>
  </r>
  <r>
    <s v="TWS Line Data (anonymized - Nov).xlsx"/>
    <n v="245136"/>
    <n v="202316"/>
    <x v="0"/>
    <s v="complete"/>
    <d v="2024-11-22T14:29:35"/>
    <d v="2024-11-22T22:29:35"/>
    <s v="cashondelivery"/>
    <s v="SKU1091"/>
    <x v="13"/>
    <s v="Merchant 4 Brand 1"/>
    <s v="Merchant 4"/>
    <n v="1"/>
    <n v="284.43"/>
    <n v="237.74"/>
    <n v="1"/>
    <n v="237.74"/>
    <n v="0"/>
    <n v="0"/>
    <n v="237.74"/>
    <n v="0"/>
    <n v="0"/>
    <n v="0"/>
    <n v="47.55"/>
    <n v="0.2"/>
    <x v="1"/>
    <m/>
    <s v="simple"/>
    <n v="1"/>
    <d v="2024-11-22T00:00:00"/>
    <x v="0"/>
    <n v="11"/>
    <x v="1"/>
    <s v="2024-11"/>
    <n v="237.74"/>
  </r>
  <r>
    <s v="TWS Line Data (anonymized - Nov).xlsx"/>
    <n v="245142"/>
    <n v="202316"/>
    <x v="0"/>
    <s v="complete"/>
    <d v="2024-11-22T14:29:35"/>
    <d v="2024-11-22T22:29:35"/>
    <s v="stripe_payments"/>
    <s v="SKU1107"/>
    <x v="54"/>
    <s v="Merchant 4 Brand 2"/>
    <s v="Merchant 4"/>
    <n v="0"/>
    <n v="308.93"/>
    <n v="252.28"/>
    <n v="1"/>
    <n v="252.28"/>
    <n v="0"/>
    <n v="0"/>
    <n v="252.28"/>
    <n v="0"/>
    <n v="0"/>
    <n v="0"/>
    <n v="25.23"/>
    <n v="0.1"/>
    <x v="0"/>
    <m/>
    <s v="simple"/>
    <n v="1"/>
    <d v="2024-11-22T00:00:00"/>
    <x v="0"/>
    <n v="11"/>
    <x v="1"/>
    <s v="2024-11"/>
    <n v="252.28"/>
  </r>
  <r>
    <s v="TWS Line Data (anonymized - Nov).xlsx"/>
    <n v="245145"/>
    <n v="202317"/>
    <x v="0"/>
    <s v="complete"/>
    <d v="2024-11-22T14:58:21"/>
    <d v="2024-11-22T22:58:21"/>
    <s v="cashondelivery"/>
    <s v="SKU1162"/>
    <x v="8"/>
    <s v="Merchant 6 Brand 2"/>
    <s v="Merchant 6"/>
    <n v="1"/>
    <n v="11.42"/>
    <n v="10.36"/>
    <n v="1"/>
    <n v="10.36"/>
    <n v="0"/>
    <n v="0"/>
    <n v="10.36"/>
    <n v="0"/>
    <n v="0"/>
    <n v="0"/>
    <n v="2.0699999999999998"/>
    <n v="0.2"/>
    <x v="3"/>
    <m/>
    <s v="simple"/>
    <n v="1"/>
    <d v="2024-11-22T00:00:00"/>
    <x v="0"/>
    <n v="11"/>
    <x v="1"/>
    <s v="2024-11"/>
    <n v="10.36"/>
  </r>
  <r>
    <s v="TWS Line Data (anonymized - Nov).xlsx"/>
    <n v="245148"/>
    <n v="202317"/>
    <x v="0"/>
    <s v="complete"/>
    <d v="2024-11-22T14:58:21"/>
    <d v="2024-11-22T22:58:21"/>
    <s v="cashondelivery"/>
    <s v="SKU1137"/>
    <x v="81"/>
    <s v="Merchant 5 Brand 2"/>
    <s v="Merchant 5"/>
    <n v="1"/>
    <n v="126.94"/>
    <n v="100.55"/>
    <n v="1"/>
    <n v="100.55"/>
    <n v="0"/>
    <n v="0"/>
    <n v="100.55"/>
    <n v="0"/>
    <n v="0"/>
    <n v="0"/>
    <n v="20.11"/>
    <n v="0.2"/>
    <x v="1"/>
    <m/>
    <s v="simple"/>
    <n v="1"/>
    <d v="2024-11-22T00:00:00"/>
    <x v="0"/>
    <n v="11"/>
    <x v="1"/>
    <s v="2024-11"/>
    <n v="100.55"/>
  </r>
  <r>
    <s v="TWS Line Data (anonymized - Nov).xlsx"/>
    <n v="245151"/>
    <n v="202318"/>
    <x v="1"/>
    <s v="complete"/>
    <d v="2024-11-22T15:12:16"/>
    <d v="2024-11-22T23:12:16"/>
    <s v="cashondelivery"/>
    <s v="SKU1178"/>
    <x v="19"/>
    <s v="Merchant 6 Brand 3"/>
    <s v="Merchant 6"/>
    <n v="0"/>
    <n v="163.08000000000001"/>
    <n v="141.55000000000001"/>
    <n v="1"/>
    <n v="141.55000000000001"/>
    <n v="0"/>
    <n v="0"/>
    <n v="141.55000000000001"/>
    <n v="0"/>
    <n v="0"/>
    <n v="0"/>
    <n v="14.16"/>
    <n v="0.1"/>
    <x v="3"/>
    <m/>
    <s v="simple"/>
    <n v="1"/>
    <d v="2024-11-22T00:00:00"/>
    <x v="0"/>
    <n v="11"/>
    <x v="1"/>
    <s v="2024-11"/>
    <n v="141.55000000000001"/>
  </r>
  <r>
    <s v="TWS Line Data (anonymized - Nov).xlsx"/>
    <n v="245160"/>
    <n v="202318"/>
    <x v="1"/>
    <s v="complete"/>
    <d v="2024-11-22T15:12:16"/>
    <d v="2024-11-22T23:12:16"/>
    <s v="stripe_payments"/>
    <s v="SKU1028"/>
    <x v="10"/>
    <s v="Merchant 1 Brand 3"/>
    <s v="Merchant 1"/>
    <n v="1"/>
    <n v="115.76"/>
    <n v="106.96"/>
    <n v="1"/>
    <n v="106.96"/>
    <n v="0"/>
    <n v="0"/>
    <n v="106.96"/>
    <n v="0"/>
    <n v="0"/>
    <n v="0"/>
    <n v="21.39"/>
    <n v="0.2"/>
    <x v="3"/>
    <m/>
    <s v="simple"/>
    <n v="1"/>
    <d v="2024-11-22T00:00:00"/>
    <x v="0"/>
    <n v="11"/>
    <x v="1"/>
    <s v="2024-11"/>
    <n v="106.96"/>
  </r>
  <r>
    <s v="TWS Line Data (anonymized - Nov).xlsx"/>
    <n v="245163"/>
    <n v="202318"/>
    <x v="1"/>
    <s v="complete"/>
    <d v="2024-11-22T15:12:16"/>
    <d v="2024-11-22T23:12:16"/>
    <s v="stripe_payments"/>
    <s v="SKU1099"/>
    <x v="60"/>
    <s v="Merchant 4 Brand 1"/>
    <s v="Merchant 4"/>
    <n v="1"/>
    <n v="104.13"/>
    <n v="83.04"/>
    <n v="1"/>
    <n v="83.04"/>
    <n v="0"/>
    <n v="0"/>
    <n v="83.04"/>
    <n v="0"/>
    <n v="0"/>
    <n v="0"/>
    <n v="16.61"/>
    <n v="0.2"/>
    <x v="1"/>
    <m/>
    <s v="simple"/>
    <n v="1"/>
    <d v="2024-11-22T00:00:00"/>
    <x v="0"/>
    <n v="11"/>
    <x v="1"/>
    <s v="2024-11"/>
    <n v="83.04"/>
  </r>
  <r>
    <s v="TWS Line Data (anonymized - Nov).xlsx"/>
    <n v="245166"/>
    <n v="202319"/>
    <x v="1"/>
    <s v="complete"/>
    <d v="2024-11-22T15:18:00"/>
    <d v="2024-11-22T23:18:00"/>
    <s v="stripe_payments"/>
    <s v="SKU1163"/>
    <x v="8"/>
    <s v="Merchant 6 Brand 2"/>
    <s v="Merchant 6"/>
    <n v="0"/>
    <n v="12.78"/>
    <n v="11.95"/>
    <n v="1"/>
    <n v="11.95"/>
    <n v="0"/>
    <n v="2"/>
    <n v="9.9499999999999993"/>
    <n v="0"/>
    <n v="0"/>
    <n v="0"/>
    <n v="0.99"/>
    <n v="0.1"/>
    <x v="3"/>
    <m/>
    <s v="simple"/>
    <n v="1"/>
    <d v="2024-11-22T00:00:00"/>
    <x v="0"/>
    <n v="11"/>
    <x v="1"/>
    <s v="2024-11"/>
    <n v="9.9499999999999993"/>
  </r>
  <r>
    <s v="TWS Line Data (anonymized - Nov).xlsx"/>
    <n v="245172"/>
    <n v="202320"/>
    <x v="1"/>
    <s v="complete"/>
    <d v="2024-11-22T15:18:07"/>
    <d v="2024-11-22T23:18:07"/>
    <s v="cashondelivery"/>
    <s v="SKU1087"/>
    <x v="46"/>
    <s v="Merchant 3 Brand 3"/>
    <s v="Merchant 3"/>
    <n v="0"/>
    <n v="254.4"/>
    <n v="232.86"/>
    <n v="1"/>
    <n v="232.86"/>
    <n v="0"/>
    <n v="0"/>
    <n v="232.86"/>
    <n v="0"/>
    <n v="0"/>
    <n v="0"/>
    <n v="23.29"/>
    <n v="0.1"/>
    <x v="3"/>
    <m/>
    <s v="simple"/>
    <n v="1"/>
    <d v="2024-11-22T00:00:00"/>
    <x v="0"/>
    <n v="11"/>
    <x v="1"/>
    <s v="2024-11"/>
    <n v="232.86"/>
  </r>
  <r>
    <s v="TWS Line Data (anonymized - Nov).xlsx"/>
    <n v="245175"/>
    <n v="202320"/>
    <x v="1"/>
    <s v="complete"/>
    <d v="2024-11-22T15:18:07"/>
    <d v="2024-11-22T23:18:07"/>
    <s v="stripe_payments"/>
    <s v="SKU1016"/>
    <x v="70"/>
    <s v="Merchant 1 Brand 2"/>
    <s v="Merchant 1"/>
    <n v="0"/>
    <n v="41.52"/>
    <n v="34.57"/>
    <n v="1"/>
    <n v="34.57"/>
    <n v="0"/>
    <n v="0"/>
    <n v="34.57"/>
    <n v="0"/>
    <n v="0"/>
    <n v="0"/>
    <n v="3.46"/>
    <n v="0.1"/>
    <x v="1"/>
    <m/>
    <s v="simple"/>
    <n v="1"/>
    <d v="2024-11-22T00:00:00"/>
    <x v="0"/>
    <n v="11"/>
    <x v="1"/>
    <s v="2024-11"/>
    <n v="34.57"/>
  </r>
  <r>
    <s v="TWS Line Data (anonymized - Nov).xlsx"/>
    <n v="245178"/>
    <n v="202320"/>
    <x v="1"/>
    <s v="processing"/>
    <d v="2024-11-22T15:18:07"/>
    <d v="2024-11-22T23:18:07"/>
    <s v="stripe_payments"/>
    <s v="SKU1115"/>
    <x v="6"/>
    <s v="Merchant 4 Brand 3"/>
    <s v="Merchant 4"/>
    <n v="0"/>
    <n v="318.76"/>
    <n v="271.3"/>
    <n v="1"/>
    <n v="271.3"/>
    <n v="0"/>
    <n v="0"/>
    <n v="271.3"/>
    <n v="0"/>
    <n v="0"/>
    <n v="0"/>
    <n v="27.13"/>
    <n v="0.1"/>
    <x v="0"/>
    <m/>
    <s v="simple"/>
    <n v="1"/>
    <d v="2024-11-22T00:00:00"/>
    <x v="0"/>
    <n v="11"/>
    <x v="1"/>
    <s v="2024-11"/>
    <n v="271.3"/>
  </r>
  <r>
    <s v="TWS Line Data (anonymized - Nov).xlsx"/>
    <n v="245184"/>
    <n v="202321"/>
    <x v="1"/>
    <s v="complete"/>
    <d v="2024-11-22T15:26:39"/>
    <d v="2024-11-22T23:26:39"/>
    <s v="stripe_payments"/>
    <s v="SKU1161"/>
    <x v="93"/>
    <s v="Merchant 6 Brand 2"/>
    <s v="Merchant 6"/>
    <n v="0"/>
    <n v="26.24"/>
    <n v="23.14"/>
    <n v="1"/>
    <n v="23.14"/>
    <n v="0"/>
    <n v="5"/>
    <n v="18.14"/>
    <n v="0"/>
    <n v="0"/>
    <n v="0"/>
    <n v="1.81"/>
    <n v="0.1"/>
    <x v="3"/>
    <m/>
    <s v="simple"/>
    <n v="1"/>
    <d v="2024-11-22T00:00:00"/>
    <x v="0"/>
    <n v="11"/>
    <x v="1"/>
    <s v="2024-11"/>
    <n v="18.14"/>
  </r>
  <r>
    <s v="TWS Line Data (anonymized - Nov).xlsx"/>
    <n v="245187"/>
    <n v="202322"/>
    <x v="1"/>
    <s v="processing"/>
    <d v="2024-11-22T15:37:41"/>
    <d v="2024-11-22T23:37:41"/>
    <s v="stripe_payments"/>
    <s v="SKU1170"/>
    <x v="21"/>
    <s v="Merchant 6 Brand 3"/>
    <s v="Merchant 6"/>
    <n v="0"/>
    <n v="254.6"/>
    <n v="242.2"/>
    <n v="1"/>
    <n v="242.2"/>
    <n v="0"/>
    <n v="0"/>
    <n v="242.2"/>
    <n v="0"/>
    <n v="0"/>
    <n v="0"/>
    <n v="24.22"/>
    <n v="0.1"/>
    <x v="3"/>
    <m/>
    <s v="simple"/>
    <n v="1"/>
    <d v="2024-11-22T00:00:00"/>
    <x v="0"/>
    <n v="11"/>
    <x v="1"/>
    <s v="2024-11"/>
    <n v="242.2"/>
  </r>
  <r>
    <s v="TWS Line Data (anonymized - Nov).xlsx"/>
    <n v="245190"/>
    <n v="202322"/>
    <x v="1"/>
    <s v="processing"/>
    <d v="2024-11-22T15:37:41"/>
    <d v="2024-11-22T23:37:41"/>
    <s v="stripe_payments"/>
    <s v="SKU1178"/>
    <x v="19"/>
    <s v="Merchant 6 Brand 3"/>
    <s v="Merchant 6"/>
    <n v="0"/>
    <n v="179.09"/>
    <n v="141.55000000000001"/>
    <n v="1"/>
    <n v="141.55000000000001"/>
    <n v="0"/>
    <n v="0"/>
    <n v="141.55000000000001"/>
    <n v="0"/>
    <n v="0"/>
    <n v="0"/>
    <n v="14.16"/>
    <n v="0.1"/>
    <x v="3"/>
    <m/>
    <s v="simple"/>
    <n v="1"/>
    <d v="2024-11-22T00:00:00"/>
    <x v="0"/>
    <n v="11"/>
    <x v="1"/>
    <s v="2024-11"/>
    <n v="141.55000000000001"/>
  </r>
  <r>
    <s v="TWS Line Data (anonymized - Nov).xlsx"/>
    <n v="245193"/>
    <n v="202323"/>
    <x v="1"/>
    <s v="complete"/>
    <d v="2024-11-22T15:39:36"/>
    <d v="2024-11-22T23:39:36"/>
    <s v="stripe_payments"/>
    <s v="SKU1063"/>
    <x v="33"/>
    <s v="Merchant 3 Brand 1"/>
    <s v="Merchant 3"/>
    <n v="1"/>
    <n v="45.36"/>
    <n v="36.29"/>
    <n v="1"/>
    <n v="36.29"/>
    <n v="0"/>
    <n v="0"/>
    <n v="36.29"/>
    <n v="0"/>
    <n v="0"/>
    <n v="0"/>
    <n v="7.26"/>
    <n v="0.2"/>
    <x v="3"/>
    <m/>
    <s v="simple"/>
    <n v="1"/>
    <d v="2024-11-22T00:00:00"/>
    <x v="0"/>
    <n v="11"/>
    <x v="1"/>
    <s v="2024-11"/>
    <n v="36.29"/>
  </r>
  <r>
    <s v="TWS Line Data (anonymized - Nov).xlsx"/>
    <n v="245196"/>
    <n v="202324"/>
    <x v="0"/>
    <s v="complete"/>
    <d v="2024-11-22T15:40:53"/>
    <d v="2024-11-22T23:40:53"/>
    <s v="cashondelivery"/>
    <s v="SKU1081"/>
    <x v="14"/>
    <s v="Merchant 3 Brand 3"/>
    <s v="Merchant 3"/>
    <n v="0"/>
    <n v="87.77"/>
    <n v="75.64"/>
    <n v="1"/>
    <n v="75.64"/>
    <n v="0"/>
    <n v="0"/>
    <n v="75.64"/>
    <n v="0"/>
    <n v="0"/>
    <n v="0"/>
    <n v="7.56"/>
    <n v="0.1"/>
    <x v="3"/>
    <m/>
    <s v="simple"/>
    <n v="1"/>
    <d v="2024-11-22T00:00:00"/>
    <x v="0"/>
    <n v="11"/>
    <x v="1"/>
    <s v="2024-11"/>
    <n v="75.64"/>
  </r>
  <r>
    <s v="TWS Line Data (anonymized - Nov).xlsx"/>
    <n v="245199"/>
    <n v="202325"/>
    <x v="1"/>
    <s v="processing"/>
    <d v="2024-11-22T15:40:59"/>
    <d v="2024-11-22T23:40:59"/>
    <s v="stripe_payments"/>
    <s v="SKU1005"/>
    <x v="1"/>
    <s v="Merchant 1 Brand 1"/>
    <s v="Merchant 1"/>
    <n v="1"/>
    <n v="230.42"/>
    <n v="187.05"/>
    <n v="1"/>
    <n v="187.05"/>
    <n v="0"/>
    <n v="0"/>
    <n v="187.05"/>
    <n v="0"/>
    <n v="0"/>
    <n v="0"/>
    <n v="37.409999999999997"/>
    <n v="0.2"/>
    <x v="1"/>
    <m/>
    <s v="simple"/>
    <n v="1"/>
    <d v="2024-11-22T00:00:00"/>
    <x v="0"/>
    <n v="11"/>
    <x v="1"/>
    <s v="2024-11"/>
    <n v="187.05"/>
  </r>
  <r>
    <s v="TWS Line Data (anonymized - Nov).xlsx"/>
    <n v="245205"/>
    <n v="202326"/>
    <x v="0"/>
    <s v="processing"/>
    <d v="2024-11-22T15:45:12"/>
    <d v="2024-11-22T23:45:12"/>
    <s v="cashondelivery"/>
    <s v="SKU1050"/>
    <x v="65"/>
    <s v="Merchant 2 Brand 3"/>
    <s v="Merchant 2"/>
    <n v="0"/>
    <n v="100.91"/>
    <n v="92.11"/>
    <n v="1"/>
    <n v="92.11"/>
    <n v="0"/>
    <n v="0"/>
    <n v="92.11"/>
    <n v="0"/>
    <n v="0"/>
    <n v="0"/>
    <n v="9.2100000000000009"/>
    <n v="0.1"/>
    <x v="1"/>
    <m/>
    <s v="simple"/>
    <n v="1"/>
    <d v="2024-11-22T00:00:00"/>
    <x v="0"/>
    <n v="11"/>
    <x v="1"/>
    <s v="2024-11"/>
    <n v="92.11"/>
  </r>
  <r>
    <s v="TWS Line Data (anonymized - Nov).xlsx"/>
    <n v="245208"/>
    <n v="202327"/>
    <x v="1"/>
    <s v="complete"/>
    <d v="2024-11-22T16:16:15"/>
    <d v="2024-11-23T00:16:15"/>
    <s v="stripe_payments"/>
    <s v="SKU1087"/>
    <x v="46"/>
    <s v="Merchant 3 Brand 3"/>
    <s v="Merchant 3"/>
    <n v="0"/>
    <n v="257.67"/>
    <n v="232.86"/>
    <n v="1"/>
    <n v="232.86"/>
    <n v="0"/>
    <n v="0"/>
    <n v="232.86"/>
    <n v="0"/>
    <n v="0"/>
    <n v="0"/>
    <n v="23.29"/>
    <n v="0.1"/>
    <x v="3"/>
    <m/>
    <s v="simple"/>
    <n v="1"/>
    <d v="2024-11-22T00:00:00"/>
    <x v="0"/>
    <n v="11"/>
    <x v="1"/>
    <s v="2024-11"/>
    <n v="232.86"/>
  </r>
  <r>
    <s v="TWS Line Data (anonymized - Nov).xlsx"/>
    <n v="245211"/>
    <n v="202328"/>
    <x v="1"/>
    <s v="complete"/>
    <d v="2024-11-22T16:19:17"/>
    <d v="2024-11-23T00:19:17"/>
    <s v="stripe_payments"/>
    <s v="SKU1039"/>
    <x v="11"/>
    <s v="Merchant 2 Brand 1"/>
    <s v="Merchant 2"/>
    <n v="1"/>
    <n v="123.39"/>
    <n v="114.04"/>
    <n v="1"/>
    <n v="114.04"/>
    <n v="0"/>
    <n v="0"/>
    <n v="114.04"/>
    <n v="0"/>
    <n v="0"/>
    <n v="0"/>
    <n v="22.81"/>
    <n v="0.2"/>
    <x v="0"/>
    <m/>
    <s v="simple"/>
    <n v="1"/>
    <d v="2024-11-22T00:00:00"/>
    <x v="0"/>
    <n v="11"/>
    <x v="1"/>
    <s v="2024-11"/>
    <n v="114.04"/>
  </r>
  <r>
    <s v="TWS Line Data (anonymized - Nov).xlsx"/>
    <n v="245217"/>
    <n v="202329"/>
    <x v="0"/>
    <s v="complete"/>
    <d v="2024-11-22T16:27:44"/>
    <d v="2024-11-23T00:27:44"/>
    <s v="stripe_payments"/>
    <s v="SKU1153"/>
    <x v="94"/>
    <s v="Merchant 6 Brand 1"/>
    <s v="Merchant 6"/>
    <n v="1"/>
    <n v="298.01"/>
    <n v="277.67"/>
    <n v="1"/>
    <n v="277.67"/>
    <n v="0"/>
    <n v="0"/>
    <n v="277.67"/>
    <n v="0"/>
    <n v="0"/>
    <n v="0"/>
    <n v="55.53"/>
    <n v="0.2"/>
    <x v="1"/>
    <m/>
    <s v="simple"/>
    <n v="1"/>
    <d v="2024-11-22T00:00:00"/>
    <x v="0"/>
    <n v="11"/>
    <x v="1"/>
    <s v="2024-11"/>
    <n v="277.67"/>
  </r>
  <r>
    <s v="TWS Line Data (anonymized - Nov).xlsx"/>
    <n v="245223"/>
    <n v="202330"/>
    <x v="0"/>
    <s v="complete"/>
    <d v="2024-11-22T16:34:41"/>
    <d v="2024-11-23T00:34:41"/>
    <s v="cashondelivery"/>
    <s v="SKU1006"/>
    <x v="17"/>
    <s v="Merchant 1 Brand 1"/>
    <s v="Merchant 1"/>
    <n v="0"/>
    <n v="245.8"/>
    <n v="211.31"/>
    <n v="1"/>
    <n v="211.31"/>
    <n v="0"/>
    <n v="0"/>
    <n v="211.31"/>
    <n v="0"/>
    <n v="0"/>
    <n v="0"/>
    <n v="21.13"/>
    <n v="0.1"/>
    <x v="1"/>
    <m/>
    <s v="simple"/>
    <n v="1"/>
    <d v="2024-11-22T00:00:00"/>
    <x v="0"/>
    <n v="11"/>
    <x v="1"/>
    <s v="2024-11"/>
    <n v="211.31"/>
  </r>
  <r>
    <s v="TWS Line Data (anonymized - Nov).xlsx"/>
    <n v="245226"/>
    <n v="202331"/>
    <x v="1"/>
    <s v="complete"/>
    <d v="2024-11-22T16:42:01"/>
    <d v="2024-11-23T00:42:01"/>
    <s v="stripe_payments"/>
    <s v="SKU1152"/>
    <x v="94"/>
    <s v="Merchant 6 Brand 1"/>
    <s v="Merchant 6"/>
    <n v="0"/>
    <n v="319.42"/>
    <n v="271.11"/>
    <n v="1"/>
    <n v="271.11"/>
    <n v="0"/>
    <n v="0"/>
    <n v="271.11"/>
    <n v="0"/>
    <n v="0"/>
    <n v="0"/>
    <n v="27.11"/>
    <n v="0.1"/>
    <x v="1"/>
    <m/>
    <s v="simple"/>
    <n v="1"/>
    <d v="2024-11-22T00:00:00"/>
    <x v="0"/>
    <n v="11"/>
    <x v="1"/>
    <s v="2024-11"/>
    <n v="271.11"/>
  </r>
  <r>
    <s v="TWS Line Data (anonymized - Nov).xlsx"/>
    <n v="245232"/>
    <n v="202332"/>
    <x v="1"/>
    <s v="complete"/>
    <d v="2024-11-22T17:20:18"/>
    <d v="2024-11-23T01:20:18"/>
    <s v="stripe_payments"/>
    <s v="SKU1108"/>
    <x v="37"/>
    <s v="Merchant 4 Brand 2"/>
    <s v="Merchant 4"/>
    <n v="0"/>
    <n v="209.56"/>
    <n v="170.74"/>
    <n v="1"/>
    <n v="170.74"/>
    <n v="0"/>
    <n v="0"/>
    <n v="170.74"/>
    <n v="0"/>
    <n v="0"/>
    <n v="0"/>
    <n v="17.07"/>
    <n v="0.1"/>
    <x v="0"/>
    <m/>
    <s v="simple"/>
    <n v="1"/>
    <d v="2024-11-22T00:00:00"/>
    <x v="0"/>
    <n v="11"/>
    <x v="1"/>
    <s v="2024-11"/>
    <n v="170.74"/>
  </r>
  <r>
    <s v="TWS Line Data (anonymized - Nov).xlsx"/>
    <n v="245238"/>
    <n v="202333"/>
    <x v="0"/>
    <s v="complete"/>
    <d v="2024-11-22T17:26:28"/>
    <d v="2024-11-23T01:26:28"/>
    <s v="cashondelivery"/>
    <s v="SKU1081"/>
    <x v="14"/>
    <s v="Merchant 3 Brand 3"/>
    <s v="Merchant 3"/>
    <n v="0"/>
    <n v="81.12"/>
    <n v="75.64"/>
    <n v="1"/>
    <n v="75.64"/>
    <n v="0"/>
    <n v="0"/>
    <n v="75.64"/>
    <n v="0"/>
    <n v="0"/>
    <n v="0"/>
    <n v="7.56"/>
    <n v="0.1"/>
    <x v="3"/>
    <m/>
    <s v="simple"/>
    <n v="1"/>
    <d v="2024-11-22T00:00:00"/>
    <x v="0"/>
    <n v="11"/>
    <x v="1"/>
    <s v="2024-11"/>
    <n v="75.64"/>
  </r>
  <r>
    <s v="TWS Line Data (anonymized - Nov).xlsx"/>
    <n v="245241"/>
    <n v="202333"/>
    <x v="0"/>
    <s v="complete"/>
    <d v="2024-11-22T17:26:28"/>
    <d v="2024-11-23T01:26:28"/>
    <s v="cashondelivery"/>
    <s v="SKU1027"/>
    <x v="107"/>
    <s v="Merchant 1 Brand 3"/>
    <s v="Merchant 1"/>
    <n v="0"/>
    <n v="41.67"/>
    <n v="34.9"/>
    <n v="1"/>
    <n v="34.9"/>
    <n v="0"/>
    <n v="0"/>
    <n v="34.9"/>
    <n v="0"/>
    <n v="0"/>
    <n v="0"/>
    <n v="3.49"/>
    <n v="0.1"/>
    <x v="3"/>
    <m/>
    <s v="simple"/>
    <n v="1"/>
    <d v="2024-11-22T00:00:00"/>
    <x v="0"/>
    <n v="11"/>
    <x v="1"/>
    <s v="2024-11"/>
    <n v="34.9"/>
  </r>
  <r>
    <s v="TWS Line Data (anonymized - Nov).xlsx"/>
    <n v="245247"/>
    <n v="202333"/>
    <x v="0"/>
    <s v="processing"/>
    <d v="2024-11-22T17:26:28"/>
    <d v="2024-11-23T01:26:28"/>
    <s v="stripe_payments"/>
    <s v="SKU1032"/>
    <x v="57"/>
    <s v="Merchant 2 Brand 1"/>
    <s v="Merchant 2"/>
    <n v="0"/>
    <n v="346.17"/>
    <n v="291.77"/>
    <n v="1"/>
    <n v="291.77"/>
    <n v="0"/>
    <n v="0"/>
    <n v="291.77"/>
    <n v="0"/>
    <n v="0"/>
    <n v="0"/>
    <n v="29.18"/>
    <n v="0.1"/>
    <x v="0"/>
    <m/>
    <s v="simple"/>
    <n v="1"/>
    <d v="2024-11-22T00:00:00"/>
    <x v="0"/>
    <n v="11"/>
    <x v="1"/>
    <s v="2024-11"/>
    <n v="291.77"/>
  </r>
  <r>
    <s v="TWS Line Data (anonymized - Nov).xlsx"/>
    <n v="245253"/>
    <n v="202334"/>
    <x v="0"/>
    <s v="complete"/>
    <d v="2024-11-22T17:39:46"/>
    <d v="2024-11-23T01:39:46"/>
    <s v="cashondelivery"/>
    <s v="SKU1011"/>
    <x v="44"/>
    <s v="Merchant 1 Brand 2"/>
    <s v="Merchant 1"/>
    <n v="0"/>
    <n v="127.74"/>
    <n v="115.14"/>
    <n v="1"/>
    <n v="115.14"/>
    <n v="0"/>
    <n v="2"/>
    <n v="113.14"/>
    <n v="0"/>
    <n v="0"/>
    <n v="0"/>
    <n v="11.31"/>
    <n v="0.1"/>
    <x v="1"/>
    <m/>
    <s v="simple"/>
    <n v="1"/>
    <d v="2024-11-22T00:00:00"/>
    <x v="0"/>
    <n v="11"/>
    <x v="1"/>
    <s v="2024-11"/>
    <n v="113.14"/>
  </r>
  <r>
    <s v="TWS Line Data (anonymized - Nov).xlsx"/>
    <n v="245259"/>
    <n v="202334"/>
    <x v="1"/>
    <s v="processing"/>
    <d v="2024-11-22T17:39:46"/>
    <d v="2024-11-23T01:39:46"/>
    <s v="stripe_payments"/>
    <s v="SKU1129"/>
    <x v="31"/>
    <s v="Merchant 5 Brand 1"/>
    <s v="Merchant 5"/>
    <n v="0"/>
    <n v="152.80000000000001"/>
    <n v="138.9"/>
    <n v="1"/>
    <n v="138.9"/>
    <n v="0"/>
    <n v="0"/>
    <n v="138.9"/>
    <n v="0"/>
    <n v="0"/>
    <n v="0"/>
    <n v="13.89"/>
    <n v="0.1"/>
    <x v="1"/>
    <m/>
    <s v="simple"/>
    <n v="1"/>
    <d v="2024-11-22T00:00:00"/>
    <x v="0"/>
    <n v="11"/>
    <x v="1"/>
    <s v="2024-11"/>
    <n v="138.9"/>
  </r>
  <r>
    <s v="TWS Line Data (anonymized - Nov).xlsx"/>
    <n v="245262"/>
    <n v="202335"/>
    <x v="0"/>
    <s v="complete"/>
    <d v="2024-11-22T18:00:50"/>
    <d v="2024-11-23T02:00:50"/>
    <s v="stripe_payments"/>
    <s v="SKU1170"/>
    <x v="21"/>
    <s v="Merchant 6 Brand 3"/>
    <s v="Merchant 6"/>
    <n v="0"/>
    <n v="310.94"/>
    <n v="242.2"/>
    <n v="1"/>
    <n v="242.2"/>
    <n v="0"/>
    <n v="0"/>
    <n v="242.2"/>
    <n v="0"/>
    <n v="0"/>
    <n v="0"/>
    <n v="24.22"/>
    <n v="0.1"/>
    <x v="3"/>
    <m/>
    <s v="simple"/>
    <n v="1"/>
    <d v="2024-11-22T00:00:00"/>
    <x v="0"/>
    <n v="11"/>
    <x v="1"/>
    <s v="2024-11"/>
    <n v="242.2"/>
  </r>
  <r>
    <s v="TWS Line Data (anonymized - Nov).xlsx"/>
    <n v="245265"/>
    <n v="202336"/>
    <x v="1"/>
    <s v="processing"/>
    <d v="2024-11-22T18:19:05"/>
    <d v="2024-11-23T02:19:05"/>
    <s v="cashondelivery"/>
    <s v="SKU1156"/>
    <x v="35"/>
    <s v="Merchant 6 Brand 1"/>
    <s v="Merchant 6"/>
    <n v="1"/>
    <n v="291.01"/>
    <n v="228.82"/>
    <n v="1"/>
    <n v="228.82"/>
    <n v="0"/>
    <n v="0"/>
    <n v="228.82"/>
    <n v="0"/>
    <n v="0"/>
    <n v="0"/>
    <n v="45.76"/>
    <n v="0.2"/>
    <x v="1"/>
    <m/>
    <s v="simple"/>
    <n v="1"/>
    <d v="2024-11-22T00:00:00"/>
    <x v="0"/>
    <n v="11"/>
    <x v="1"/>
    <s v="2024-11"/>
    <n v="228.82"/>
  </r>
  <r>
    <s v="TWS Line Data (anonymized - Nov).xlsx"/>
    <n v="245268"/>
    <n v="202336"/>
    <x v="0"/>
    <s v="complete"/>
    <d v="2024-11-22T18:19:05"/>
    <d v="2024-11-23T02:19:05"/>
    <s v="stripe_payments"/>
    <s v="SKU1088"/>
    <x v="116"/>
    <s v="Merchant 3 Brand 3"/>
    <s v="Merchant 3"/>
    <n v="0"/>
    <n v="97.5"/>
    <n v="87.53"/>
    <n v="1"/>
    <n v="87.53"/>
    <n v="0"/>
    <n v="0"/>
    <n v="87.53"/>
    <n v="0"/>
    <n v="0"/>
    <n v="0"/>
    <n v="8.75"/>
    <n v="0.1"/>
    <x v="3"/>
    <m/>
    <s v="simple"/>
    <n v="1"/>
    <d v="2024-11-22T00:00:00"/>
    <x v="0"/>
    <n v="11"/>
    <x v="1"/>
    <s v="2024-11"/>
    <n v="87.53"/>
  </r>
  <r>
    <s v="TWS Line Data (anonymized - Nov).xlsx"/>
    <n v="245274"/>
    <n v="202336"/>
    <x v="0"/>
    <s v="complete"/>
    <d v="2024-11-22T18:19:05"/>
    <d v="2024-11-23T02:19:05"/>
    <s v="stripe_payments"/>
    <s v="SKU1138"/>
    <x v="32"/>
    <s v="Merchant 5 Brand 2"/>
    <s v="Merchant 5"/>
    <n v="0"/>
    <n v="64.22"/>
    <n v="52.32"/>
    <n v="1"/>
    <n v="52.32"/>
    <n v="0"/>
    <n v="0"/>
    <n v="52.32"/>
    <n v="0"/>
    <n v="0"/>
    <n v="0"/>
    <n v="5.23"/>
    <n v="0.1"/>
    <x v="1"/>
    <m/>
    <s v="simple"/>
    <n v="1"/>
    <d v="2024-11-22T00:00:00"/>
    <x v="0"/>
    <n v="11"/>
    <x v="1"/>
    <s v="2024-11"/>
    <n v="52.32"/>
  </r>
  <r>
    <s v="TWS Line Data (anonymized - Nov).xlsx"/>
    <n v="245277"/>
    <n v="202337"/>
    <x v="1"/>
    <s v="processing"/>
    <d v="2024-11-22T18:20:05"/>
    <d v="2024-11-23T02:20:05"/>
    <s v="stripe_payments"/>
    <s v="SKU1026"/>
    <x v="107"/>
    <s v="Merchant 1 Brand 3"/>
    <s v="Merchant 1"/>
    <n v="1"/>
    <n v="41.48"/>
    <n v="35.78"/>
    <n v="2"/>
    <n v="71.56"/>
    <n v="0"/>
    <n v="2"/>
    <n v="69.56"/>
    <n v="0"/>
    <n v="0"/>
    <n v="0"/>
    <n v="13.91"/>
    <n v="0.2"/>
    <x v="3"/>
    <m/>
    <s v="simple"/>
    <n v="2"/>
    <d v="2024-11-22T00:00:00"/>
    <x v="0"/>
    <n v="11"/>
    <x v="1"/>
    <s v="2024-11"/>
    <n v="69.56"/>
  </r>
  <r>
    <s v="TWS Line Data (anonymized - Nov).xlsx"/>
    <n v="245283"/>
    <n v="202338"/>
    <x v="1"/>
    <s v="complete"/>
    <d v="2024-11-22T18:33:05"/>
    <d v="2024-11-23T02:33:05"/>
    <s v="cashondelivery"/>
    <s v="SKU1156"/>
    <x v="35"/>
    <s v="Merchant 6 Brand 1"/>
    <s v="Merchant 6"/>
    <n v="1"/>
    <n v="273.13"/>
    <n v="228.82"/>
    <n v="1"/>
    <n v="228.82"/>
    <n v="0"/>
    <n v="0"/>
    <n v="228.82"/>
    <n v="0"/>
    <n v="0"/>
    <n v="0"/>
    <n v="45.76"/>
    <n v="0.2"/>
    <x v="1"/>
    <m/>
    <s v="simple"/>
    <n v="1"/>
    <d v="2024-11-22T00:00:00"/>
    <x v="0"/>
    <n v="11"/>
    <x v="1"/>
    <s v="2024-11"/>
    <n v="228.82"/>
  </r>
  <r>
    <s v="TWS Line Data (anonymized - Nov).xlsx"/>
    <n v="245292"/>
    <n v="202339"/>
    <x v="1"/>
    <s v="complete"/>
    <d v="2024-11-22T18:39:33"/>
    <d v="2024-11-23T02:39:33"/>
    <s v="stripe_payments"/>
    <s v="SKU1011"/>
    <x v="44"/>
    <s v="Merchant 1 Brand 2"/>
    <s v="Merchant 1"/>
    <n v="0"/>
    <n v="131.04"/>
    <n v="115.14"/>
    <n v="1"/>
    <n v="115.14"/>
    <n v="0"/>
    <n v="0"/>
    <n v="115.14"/>
    <n v="0"/>
    <n v="0"/>
    <n v="0"/>
    <n v="11.51"/>
    <n v="0.1"/>
    <x v="1"/>
    <m/>
    <s v="simple"/>
    <n v="1"/>
    <d v="2024-11-22T00:00:00"/>
    <x v="0"/>
    <n v="11"/>
    <x v="1"/>
    <s v="2024-11"/>
    <n v="115.14"/>
  </r>
  <r>
    <s v="TWS Line Data (anonymized - Nov).xlsx"/>
    <n v="245295"/>
    <n v="202339"/>
    <x v="0"/>
    <s v="complete"/>
    <d v="2024-11-22T18:39:33"/>
    <d v="2024-11-23T02:39:33"/>
    <s v="stripe_payments"/>
    <s v="SKU1141"/>
    <x v="90"/>
    <s v="Merchant 5 Brand 3"/>
    <s v="Merchant 5"/>
    <n v="1"/>
    <n v="324.37"/>
    <n v="280.69"/>
    <n v="1"/>
    <n v="280.69"/>
    <n v="0"/>
    <n v="2"/>
    <n v="278.69"/>
    <n v="0"/>
    <n v="0"/>
    <n v="0"/>
    <n v="55.74"/>
    <n v="0.2"/>
    <x v="2"/>
    <m/>
    <s v="simple"/>
    <n v="1"/>
    <d v="2024-11-22T00:00:00"/>
    <x v="0"/>
    <n v="11"/>
    <x v="1"/>
    <s v="2024-11"/>
    <n v="278.69"/>
  </r>
  <r>
    <s v="TWS Line Data (anonymized - Nov).xlsx"/>
    <n v="245304"/>
    <n v="202340"/>
    <x v="1"/>
    <s v="complete"/>
    <d v="2024-11-22T19:32:27"/>
    <d v="2024-11-23T03:32:27"/>
    <s v="cashondelivery"/>
    <s v="SKU1038"/>
    <x v="11"/>
    <s v="Merchant 2 Brand 1"/>
    <s v="Merchant 2"/>
    <n v="1"/>
    <n v="156.88999999999999"/>
    <n v="145"/>
    <n v="1"/>
    <n v="145"/>
    <n v="0"/>
    <n v="0"/>
    <n v="145"/>
    <n v="0"/>
    <n v="0"/>
    <n v="0"/>
    <n v="29"/>
    <n v="0.2"/>
    <x v="0"/>
    <m/>
    <s v="simple"/>
    <n v="1"/>
    <d v="2024-11-22T00:00:00"/>
    <x v="0"/>
    <n v="11"/>
    <x v="1"/>
    <s v="2024-11"/>
    <n v="145"/>
  </r>
  <r>
    <s v="TWS Line Data (anonymized - Nov).xlsx"/>
    <n v="245310"/>
    <n v="202341"/>
    <x v="0"/>
    <s v="complete"/>
    <d v="2024-11-22T19:57:59"/>
    <d v="2024-11-23T03:57:59"/>
    <s v="stripe_payments"/>
    <s v="SKU1137"/>
    <x v="81"/>
    <s v="Merchant 5 Brand 2"/>
    <s v="Merchant 5"/>
    <n v="1"/>
    <n v="115.73"/>
    <n v="100.55"/>
    <n v="1"/>
    <n v="100.55"/>
    <n v="0"/>
    <n v="0"/>
    <n v="100.55"/>
    <n v="0"/>
    <n v="0"/>
    <n v="0"/>
    <n v="20.11"/>
    <n v="0.2"/>
    <x v="1"/>
    <m/>
    <s v="simple"/>
    <n v="1"/>
    <d v="2024-11-22T00:00:00"/>
    <x v="0"/>
    <n v="11"/>
    <x v="1"/>
    <s v="2024-11"/>
    <n v="100.55"/>
  </r>
  <r>
    <s v="TWS Line Data (anonymized - Nov).xlsx"/>
    <n v="245313"/>
    <n v="202342"/>
    <x v="0"/>
    <s v="complete"/>
    <d v="2024-11-22T20:08:53"/>
    <d v="2024-11-23T04:08:53"/>
    <s v="stripe_payments"/>
    <s v="SKU1157"/>
    <x v="35"/>
    <s v="Merchant 6 Brand 1"/>
    <s v="Merchant 6"/>
    <n v="0"/>
    <n v="287.04000000000002"/>
    <n v="243.26"/>
    <n v="1"/>
    <n v="243.26"/>
    <n v="0"/>
    <n v="0"/>
    <n v="243.26"/>
    <n v="0"/>
    <n v="0"/>
    <n v="0"/>
    <n v="24.33"/>
    <n v="0.1"/>
    <x v="1"/>
    <m/>
    <s v="simple"/>
    <n v="1"/>
    <d v="2024-11-22T00:00:00"/>
    <x v="0"/>
    <n v="11"/>
    <x v="1"/>
    <s v="2024-11"/>
    <n v="243.26"/>
  </r>
  <r>
    <s v="TWS Line Data (anonymized - Nov).xlsx"/>
    <n v="245319"/>
    <n v="202343"/>
    <x v="1"/>
    <s v="complete"/>
    <d v="2024-11-22T20:23:18"/>
    <d v="2024-11-23T04:23:18"/>
    <s v="stripe_payments"/>
    <s v="SKU1098"/>
    <x v="60"/>
    <s v="Merchant 4 Brand 1"/>
    <s v="Merchant 4"/>
    <n v="0"/>
    <n v="87.05"/>
    <n v="81.349999999999994"/>
    <n v="1"/>
    <n v="81.349999999999994"/>
    <n v="0"/>
    <n v="0"/>
    <n v="81.349999999999994"/>
    <n v="0"/>
    <n v="0"/>
    <n v="0"/>
    <n v="8.1300000000000008"/>
    <n v="0.1"/>
    <x v="1"/>
    <m/>
    <s v="simple"/>
    <n v="1"/>
    <d v="2024-11-22T00:00:00"/>
    <x v="0"/>
    <n v="11"/>
    <x v="1"/>
    <s v="2024-11"/>
    <n v="81.349999999999994"/>
  </r>
  <r>
    <s v="TWS Line Data (anonymized - Nov).xlsx"/>
    <n v="245325"/>
    <n v="202343"/>
    <x v="0"/>
    <s v="complete"/>
    <d v="2024-11-22T20:23:18"/>
    <d v="2024-11-23T04:23:18"/>
    <s v="stripe_payments"/>
    <s v="SKU1080"/>
    <x v="14"/>
    <s v="Merchant 3 Brand 3"/>
    <s v="Merchant 3"/>
    <n v="0"/>
    <n v="84.11"/>
    <n v="77.13"/>
    <n v="1"/>
    <n v="77.13"/>
    <n v="0"/>
    <n v="0"/>
    <n v="77.13"/>
    <n v="0"/>
    <n v="0"/>
    <n v="0"/>
    <n v="7.71"/>
    <n v="0.1"/>
    <x v="3"/>
    <m/>
    <s v="simple"/>
    <n v="1"/>
    <d v="2024-11-22T00:00:00"/>
    <x v="0"/>
    <n v="11"/>
    <x v="1"/>
    <s v="2024-11"/>
    <n v="77.13"/>
  </r>
  <r>
    <s v="TWS Line Data (anonymized - Nov).xlsx"/>
    <n v="245331"/>
    <n v="202343"/>
    <x v="0"/>
    <s v="complete"/>
    <d v="2024-11-22T20:23:18"/>
    <d v="2024-11-23T04:23:18"/>
    <s v="stripe_payments"/>
    <s v="SKU1021"/>
    <x v="51"/>
    <s v="Merchant 1 Brand 3"/>
    <s v="Merchant 1"/>
    <n v="0"/>
    <n v="36.15"/>
    <n v="28.49"/>
    <n v="1"/>
    <n v="28.49"/>
    <n v="0"/>
    <n v="0"/>
    <n v="28.49"/>
    <n v="0"/>
    <n v="0"/>
    <n v="0"/>
    <n v="2.85"/>
    <n v="0.1"/>
    <x v="3"/>
    <m/>
    <s v="simple"/>
    <n v="1"/>
    <d v="2024-11-22T00:00:00"/>
    <x v="0"/>
    <n v="11"/>
    <x v="1"/>
    <s v="2024-11"/>
    <n v="28.49"/>
  </r>
  <r>
    <s v="TWS Line Data (anonymized - Nov).xlsx"/>
    <n v="245337"/>
    <n v="202343"/>
    <x v="1"/>
    <s v="processing"/>
    <d v="2024-11-22T20:23:18"/>
    <d v="2024-11-23T04:23:18"/>
    <s v="stripe_payments"/>
    <s v="SKU1117"/>
    <x v="59"/>
    <s v="Merchant 4 Brand 3"/>
    <s v="Merchant 4"/>
    <n v="0"/>
    <n v="65.709999999999994"/>
    <n v="54.04"/>
    <n v="1"/>
    <n v="54.04"/>
    <n v="0"/>
    <n v="0"/>
    <n v="54.04"/>
    <n v="0"/>
    <n v="0"/>
    <n v="0"/>
    <n v="5.4"/>
    <n v="0.1"/>
    <x v="0"/>
    <m/>
    <s v="simple"/>
    <n v="1"/>
    <d v="2024-11-22T00:00:00"/>
    <x v="0"/>
    <n v="11"/>
    <x v="1"/>
    <s v="2024-11"/>
    <n v="54.04"/>
  </r>
  <r>
    <s v="TWS Line Data (anonymized - Nov).xlsx"/>
    <n v="245343"/>
    <n v="202344"/>
    <x v="0"/>
    <s v="canceled"/>
    <d v="2024-11-22T21:02:01"/>
    <d v="2024-11-23T05:02:01"/>
    <s v="cashondelivery"/>
    <s v="SKU1104"/>
    <x v="7"/>
    <s v="Merchant 4 Brand 2"/>
    <s v="Merchant 4"/>
    <n v="0"/>
    <n v="244.4"/>
    <n v="197.01"/>
    <n v="1"/>
    <n v="197.01"/>
    <n v="0"/>
    <n v="0"/>
    <n v="197.01"/>
    <n v="0"/>
    <n v="0"/>
    <n v="0"/>
    <n v="19.7"/>
    <n v="0.1"/>
    <x v="0"/>
    <m/>
    <s v="simple"/>
    <n v="1"/>
    <d v="2024-11-22T00:00:00"/>
    <x v="0"/>
    <n v="11"/>
    <x v="1"/>
    <s v="2024-11"/>
    <n v="197.01"/>
  </r>
  <r>
    <s v="TWS Line Data (anonymized - Nov).xlsx"/>
    <n v="245349"/>
    <n v="202345"/>
    <x v="1"/>
    <s v="complete"/>
    <d v="2024-11-22T21:08:08"/>
    <d v="2024-11-23T05:08:08"/>
    <s v="cashondelivery"/>
    <s v="SKU1167"/>
    <x v="73"/>
    <s v="Merchant 6 Brand 2"/>
    <s v="Merchant 6"/>
    <n v="1"/>
    <n v="88.76"/>
    <n v="73.88"/>
    <n v="1"/>
    <n v="73.88"/>
    <n v="0"/>
    <n v="0"/>
    <n v="73.88"/>
    <n v="0"/>
    <n v="0"/>
    <n v="0"/>
    <n v="14.78"/>
    <n v="0.2"/>
    <x v="3"/>
    <m/>
    <s v="simple"/>
    <n v="1"/>
    <d v="2024-11-22T00:00:00"/>
    <x v="0"/>
    <n v="11"/>
    <x v="1"/>
    <s v="2024-11"/>
    <n v="73.88"/>
  </r>
  <r>
    <s v="TWS Line Data (anonymized - Nov).xlsx"/>
    <n v="245355"/>
    <n v="202346"/>
    <x v="0"/>
    <s v="complete"/>
    <d v="2024-11-22T21:12:09"/>
    <d v="2024-11-23T05:12:09"/>
    <s v="cashondelivery"/>
    <s v="SKU1075"/>
    <x v="45"/>
    <s v="Merchant 3 Brand 2"/>
    <s v="Merchant 3"/>
    <n v="1"/>
    <n v="89.77"/>
    <n v="76.36"/>
    <n v="1"/>
    <n v="76.36"/>
    <n v="0"/>
    <n v="0"/>
    <n v="76.36"/>
    <n v="0"/>
    <n v="0"/>
    <n v="0"/>
    <n v="15.27"/>
    <n v="0.2"/>
    <x v="1"/>
    <m/>
    <s v="simple"/>
    <n v="1"/>
    <d v="2024-11-22T00:00:00"/>
    <x v="0"/>
    <n v="11"/>
    <x v="1"/>
    <s v="2024-11"/>
    <n v="76.36"/>
  </r>
  <r>
    <s v="TWS Line Data (anonymized - Nov).xlsx"/>
    <n v="245361"/>
    <n v="202347"/>
    <x v="1"/>
    <s v="complete"/>
    <d v="2024-11-22T21:18:44"/>
    <d v="2024-11-23T05:18:44"/>
    <s v="stripe_payments"/>
    <s v="SKU1104"/>
    <x v="7"/>
    <s v="Merchant 4 Brand 2"/>
    <s v="Merchant 4"/>
    <n v="0"/>
    <n v="256.01"/>
    <n v="197.01"/>
    <n v="1"/>
    <n v="197.01"/>
    <n v="0"/>
    <n v="0"/>
    <n v="197.01"/>
    <n v="0"/>
    <n v="0"/>
    <n v="0"/>
    <n v="19.7"/>
    <n v="0.1"/>
    <x v="0"/>
    <m/>
    <s v="simple"/>
    <n v="1"/>
    <d v="2024-11-22T00:00:00"/>
    <x v="0"/>
    <n v="11"/>
    <x v="1"/>
    <s v="2024-11"/>
    <n v="197.01"/>
  </r>
  <r>
    <s v="TWS Line Data (anonymized - Nov).xlsx"/>
    <n v="245364"/>
    <n v="202348"/>
    <x v="0"/>
    <s v="complete"/>
    <d v="2024-11-22T21:25:07"/>
    <d v="2024-11-23T05:25:07"/>
    <s v="cashondelivery"/>
    <s v="SKU1045"/>
    <x v="40"/>
    <s v="Merchant 2 Brand 2"/>
    <s v="Merchant 2"/>
    <n v="0"/>
    <n v="232.09"/>
    <n v="212.37"/>
    <n v="1"/>
    <n v="212.37"/>
    <n v="0"/>
    <n v="5"/>
    <n v="207.37"/>
    <n v="0"/>
    <n v="0"/>
    <n v="0"/>
    <n v="20.74"/>
    <n v="0.1"/>
    <x v="0"/>
    <m/>
    <s v="simple"/>
    <n v="1"/>
    <d v="2024-11-22T00:00:00"/>
    <x v="0"/>
    <n v="11"/>
    <x v="1"/>
    <s v="2024-11"/>
    <n v="207.37"/>
  </r>
  <r>
    <s v="TWS Line Data (anonymized - Nov).xlsx"/>
    <n v="245370"/>
    <n v="202348"/>
    <x v="1"/>
    <s v="complete"/>
    <d v="2024-11-22T21:25:07"/>
    <d v="2024-11-23T05:25:07"/>
    <s v="cashondelivery"/>
    <s v="SKU1160"/>
    <x v="93"/>
    <s v="Merchant 6 Brand 2"/>
    <s v="Merchant 6"/>
    <n v="1"/>
    <n v="24.67"/>
    <n v="23.09"/>
    <n v="3"/>
    <n v="69.27"/>
    <n v="0"/>
    <n v="0"/>
    <n v="69.27"/>
    <n v="0"/>
    <n v="0"/>
    <n v="0"/>
    <n v="13.85"/>
    <n v="0.2"/>
    <x v="3"/>
    <m/>
    <s v="simple"/>
    <n v="3"/>
    <d v="2024-11-22T00:00:00"/>
    <x v="0"/>
    <n v="11"/>
    <x v="1"/>
    <s v="2024-11"/>
    <n v="69.27"/>
  </r>
  <r>
    <s v="TWS Line Data (anonymized - Nov).xlsx"/>
    <n v="245376"/>
    <n v="202348"/>
    <x v="1"/>
    <s v="canceled"/>
    <d v="2024-11-22T21:25:07"/>
    <d v="2024-11-23T05:25:07"/>
    <s v="cashondelivery"/>
    <s v="SKU1168"/>
    <x v="38"/>
    <s v="Merchant 6 Brand 2"/>
    <s v="Merchant 6"/>
    <n v="1"/>
    <n v="53.87"/>
    <n v="45.22"/>
    <n v="1"/>
    <n v="45.22"/>
    <n v="0"/>
    <n v="0"/>
    <n v="45.22"/>
    <n v="0"/>
    <n v="0"/>
    <n v="0"/>
    <n v="9.0399999999999991"/>
    <n v="0.2"/>
    <x v="3"/>
    <m/>
    <s v="simple"/>
    <n v="1"/>
    <d v="2024-11-22T00:00:00"/>
    <x v="0"/>
    <n v="11"/>
    <x v="1"/>
    <s v="2024-11"/>
    <n v="45.22"/>
  </r>
  <r>
    <s v="TWS Line Data (anonymized - Nov).xlsx"/>
    <n v="245382"/>
    <n v="202349"/>
    <x v="1"/>
    <s v="complete"/>
    <d v="2024-11-22T21:37:04"/>
    <d v="2024-11-23T05:37:04"/>
    <s v="stripe_payments"/>
    <s v="SKU1140"/>
    <x v="90"/>
    <s v="Merchant 5 Brand 3"/>
    <s v="Merchant 5"/>
    <n v="0"/>
    <n v="437.86"/>
    <n v="339.15"/>
    <n v="1"/>
    <n v="339.15"/>
    <n v="0"/>
    <n v="0"/>
    <n v="339.15"/>
    <n v="0"/>
    <n v="0"/>
    <n v="0"/>
    <n v="33.909999999999997"/>
    <n v="0.1"/>
    <x v="2"/>
    <m/>
    <s v="simple"/>
    <n v="1"/>
    <d v="2024-11-22T00:00:00"/>
    <x v="0"/>
    <n v="11"/>
    <x v="1"/>
    <s v="2024-11"/>
    <n v="339.15"/>
  </r>
  <r>
    <s v="TWS Line Data (anonymized - Nov).xlsx"/>
    <n v="245385"/>
    <n v="202350"/>
    <x v="1"/>
    <s v="complete"/>
    <d v="2024-11-22T22:22:29"/>
    <d v="2024-11-23T06:22:29"/>
    <s v="cashondelivery"/>
    <s v="SKU1150"/>
    <x v="23"/>
    <s v="Merchant 6 Brand 1"/>
    <s v="Merchant 6"/>
    <n v="1"/>
    <n v="292.77"/>
    <n v="242.6"/>
    <n v="1"/>
    <n v="242.6"/>
    <n v="0"/>
    <n v="0"/>
    <n v="242.6"/>
    <n v="0"/>
    <n v="0"/>
    <n v="0"/>
    <n v="48.52"/>
    <n v="0.2"/>
    <x v="1"/>
    <m/>
    <s v="simple"/>
    <n v="1"/>
    <d v="2024-11-22T00:00:00"/>
    <x v="0"/>
    <n v="11"/>
    <x v="1"/>
    <s v="2024-11"/>
    <n v="242.6"/>
  </r>
  <r>
    <s v="TWS Line Data (anonymized - Nov).xlsx"/>
    <n v="245388"/>
    <n v="202351"/>
    <x v="1"/>
    <s v="complete"/>
    <d v="2024-11-22T22:24:31"/>
    <d v="2024-11-23T06:24:31"/>
    <s v="stripe_payments"/>
    <s v="SKU1097"/>
    <x v="67"/>
    <s v="Merchant 4 Brand 1"/>
    <s v="Merchant 4"/>
    <n v="0"/>
    <n v="293.3"/>
    <n v="241.62"/>
    <n v="1"/>
    <n v="241.62"/>
    <n v="0"/>
    <n v="0"/>
    <n v="241.62"/>
    <n v="0"/>
    <n v="0"/>
    <n v="0"/>
    <n v="24.16"/>
    <n v="0.1"/>
    <x v="1"/>
    <m/>
    <s v="simple"/>
    <n v="1"/>
    <d v="2024-11-22T00:00:00"/>
    <x v="0"/>
    <n v="11"/>
    <x v="1"/>
    <s v="2024-11"/>
    <n v="241.62"/>
  </r>
  <r>
    <s v="TWS Line Data (anonymized - Nov).xlsx"/>
    <n v="245394"/>
    <n v="202352"/>
    <x v="1"/>
    <s v="processing"/>
    <d v="2024-11-22T22:50:29"/>
    <d v="2024-11-23T06:50:29"/>
    <s v="stripe_payments"/>
    <s v="SKU1120"/>
    <x v="15"/>
    <s v="Merchant 5 Brand 1"/>
    <s v="Merchant 5"/>
    <n v="1"/>
    <n v="70.22"/>
    <n v="65.22"/>
    <n v="1"/>
    <n v="65.22"/>
    <n v="0"/>
    <n v="2"/>
    <n v="63.22"/>
    <n v="0"/>
    <n v="0"/>
    <n v="0"/>
    <n v="12.64"/>
    <n v="0.2"/>
    <x v="1"/>
    <m/>
    <s v="simple"/>
    <n v="1"/>
    <d v="2024-11-22T00:00:00"/>
    <x v="0"/>
    <n v="11"/>
    <x v="1"/>
    <s v="2024-11"/>
    <n v="63.22"/>
  </r>
  <r>
    <s v="TWS Line Data (anonymized - Nov).xlsx"/>
    <n v="245400"/>
    <n v="202353"/>
    <x v="1"/>
    <s v="complete"/>
    <d v="2024-11-22T22:53:55"/>
    <d v="2024-11-23T06:53:55"/>
    <s v="stripe_payments"/>
    <s v="SKU1151"/>
    <x v="23"/>
    <s v="Merchant 6 Brand 1"/>
    <s v="Merchant 6"/>
    <n v="0"/>
    <n v="264.79000000000002"/>
    <n v="214.21"/>
    <n v="1"/>
    <n v="214.21"/>
    <n v="0"/>
    <n v="0"/>
    <n v="214.21"/>
    <n v="0"/>
    <n v="0"/>
    <n v="0"/>
    <n v="21.42"/>
    <n v="0.1"/>
    <x v="1"/>
    <m/>
    <s v="simple"/>
    <n v="1"/>
    <d v="2024-11-22T00:00:00"/>
    <x v="0"/>
    <n v="11"/>
    <x v="1"/>
    <s v="2024-11"/>
    <n v="214.21"/>
  </r>
  <r>
    <s v="TWS Line Data (anonymized - Nov).xlsx"/>
    <n v="245406"/>
    <n v="202354"/>
    <x v="1"/>
    <s v="complete"/>
    <d v="2024-11-22T23:08:15"/>
    <d v="2024-11-23T07:08:15"/>
    <s v="cashondelivery"/>
    <s v="SKU1045"/>
    <x v="40"/>
    <s v="Merchant 2 Brand 2"/>
    <s v="Merchant 2"/>
    <n v="0"/>
    <n v="232.06"/>
    <n v="212.37"/>
    <n v="1"/>
    <n v="212.37"/>
    <n v="0"/>
    <n v="0"/>
    <n v="212.37"/>
    <n v="0"/>
    <n v="0"/>
    <n v="0"/>
    <n v="21.24"/>
    <n v="0.1"/>
    <x v="0"/>
    <m/>
    <s v="simple"/>
    <n v="1"/>
    <d v="2024-11-22T00:00:00"/>
    <x v="0"/>
    <n v="11"/>
    <x v="1"/>
    <s v="2024-11"/>
    <n v="212.37"/>
  </r>
  <r>
    <s v="TWS Line Data (anonymized - Nov).xlsx"/>
    <n v="245412"/>
    <n v="202355"/>
    <x v="0"/>
    <s v="complete"/>
    <d v="2024-11-22T23:20:21"/>
    <d v="2024-11-23T07:20:21"/>
    <s v="stripe_payments"/>
    <s v="SKU1046"/>
    <x v="64"/>
    <s v="Merchant 2 Brand 2"/>
    <s v="Merchant 2"/>
    <n v="1"/>
    <n v="181.07"/>
    <n v="142.66999999999999"/>
    <n v="1"/>
    <n v="142.66999999999999"/>
    <n v="0"/>
    <n v="0"/>
    <n v="142.66999999999999"/>
    <n v="0"/>
    <n v="0"/>
    <n v="0"/>
    <n v="28.53"/>
    <n v="0.2"/>
    <x v="0"/>
    <m/>
    <s v="simple"/>
    <n v="1"/>
    <d v="2024-11-22T00:00:00"/>
    <x v="0"/>
    <n v="11"/>
    <x v="1"/>
    <s v="2024-11"/>
    <n v="142.66999999999999"/>
  </r>
  <r>
    <s v="TWS Line Data (anonymized - Nov).xlsx"/>
    <n v="245418"/>
    <n v="202356"/>
    <x v="1"/>
    <s v="complete"/>
    <d v="2024-11-23T00:24:04"/>
    <d v="2024-11-23T08:24:04"/>
    <s v="stripe_payments"/>
    <s v="SKU1050"/>
    <x v="65"/>
    <s v="Merchant 2 Brand 3"/>
    <s v="Merchant 2"/>
    <n v="0"/>
    <n v="97.94"/>
    <n v="92.11"/>
    <n v="1"/>
    <n v="92.11"/>
    <n v="0"/>
    <n v="0"/>
    <n v="92.11"/>
    <n v="0"/>
    <n v="0"/>
    <n v="0"/>
    <n v="9.2100000000000009"/>
    <n v="0.1"/>
    <x v="1"/>
    <m/>
    <s v="simple"/>
    <n v="1"/>
    <d v="2024-11-23T00:00:00"/>
    <x v="0"/>
    <n v="11"/>
    <x v="1"/>
    <s v="2024-11"/>
    <n v="92.11"/>
  </r>
  <r>
    <s v="TWS Line Data (anonymized - Nov).xlsx"/>
    <n v="245421"/>
    <n v="202357"/>
    <x v="0"/>
    <s v="complete"/>
    <d v="2024-11-23T00:24:22"/>
    <d v="2024-11-23T08:24:22"/>
    <s v="stripe_payments"/>
    <s v="SKU1150"/>
    <x v="23"/>
    <s v="Merchant 6 Brand 1"/>
    <s v="Merchant 6"/>
    <n v="1"/>
    <n v="313.35000000000002"/>
    <n v="242.6"/>
    <n v="1"/>
    <n v="242.6"/>
    <n v="0"/>
    <n v="0"/>
    <n v="242.6"/>
    <n v="0"/>
    <n v="0"/>
    <n v="0"/>
    <n v="48.52"/>
    <n v="0.2"/>
    <x v="1"/>
    <m/>
    <s v="simple"/>
    <n v="1"/>
    <d v="2024-11-23T00:00:00"/>
    <x v="0"/>
    <n v="11"/>
    <x v="1"/>
    <s v="2024-11"/>
    <n v="242.6"/>
  </r>
  <r>
    <s v="TWS Line Data (anonymized - Nov).xlsx"/>
    <n v="245424"/>
    <n v="202358"/>
    <x v="0"/>
    <s v="complete"/>
    <d v="2024-11-23T00:51:30"/>
    <d v="2024-11-23T08:51:30"/>
    <s v="cashondelivery"/>
    <s v="SKU1162"/>
    <x v="8"/>
    <s v="Merchant 6 Brand 2"/>
    <s v="Merchant 6"/>
    <n v="1"/>
    <n v="12.94"/>
    <n v="10.36"/>
    <n v="1"/>
    <n v="10.36"/>
    <n v="0"/>
    <n v="0"/>
    <n v="10.36"/>
    <n v="0"/>
    <n v="0"/>
    <n v="0"/>
    <n v="2.0699999999999998"/>
    <n v="0.2"/>
    <x v="3"/>
    <m/>
    <s v="simple"/>
    <n v="1"/>
    <d v="2024-11-23T00:00:00"/>
    <x v="0"/>
    <n v="11"/>
    <x v="1"/>
    <s v="2024-11"/>
    <n v="10.36"/>
  </r>
  <r>
    <s v="TWS Line Data (anonymized - Nov).xlsx"/>
    <n v="245430"/>
    <n v="202359"/>
    <x v="0"/>
    <s v="complete"/>
    <d v="2024-11-23T00:58:10"/>
    <d v="2024-11-23T08:58:10"/>
    <s v="cashondelivery"/>
    <s v="SKU1142"/>
    <x v="78"/>
    <s v="Merchant 5 Brand 3"/>
    <s v="Merchant 5"/>
    <n v="1"/>
    <n v="22.41"/>
    <n v="18.579999999999998"/>
    <n v="1"/>
    <n v="18.579999999999998"/>
    <n v="0"/>
    <n v="0"/>
    <n v="18.579999999999998"/>
    <n v="0"/>
    <n v="0"/>
    <n v="0"/>
    <n v="3.72"/>
    <n v="0.2"/>
    <x v="2"/>
    <m/>
    <s v="simple"/>
    <n v="1"/>
    <d v="2024-11-23T00:00:00"/>
    <x v="0"/>
    <n v="11"/>
    <x v="1"/>
    <s v="2024-11"/>
    <n v="18.579999999999998"/>
  </r>
  <r>
    <s v="TWS Line Data (anonymized - Nov).xlsx"/>
    <n v="245439"/>
    <n v="202360"/>
    <x v="1"/>
    <s v="complete"/>
    <d v="2024-11-23T01:22:50"/>
    <d v="2024-11-23T09:22:50"/>
    <s v="cashondelivery"/>
    <s v="SKU1088"/>
    <x v="116"/>
    <s v="Merchant 3 Brand 3"/>
    <s v="Merchant 3"/>
    <n v="0"/>
    <n v="99.16"/>
    <n v="87.53"/>
    <n v="1"/>
    <n v="87.53"/>
    <n v="0"/>
    <n v="0"/>
    <n v="87.53"/>
    <n v="0"/>
    <n v="0"/>
    <n v="0"/>
    <n v="8.75"/>
    <n v="0.1"/>
    <x v="3"/>
    <m/>
    <s v="simple"/>
    <n v="1"/>
    <d v="2024-11-23T00:00:00"/>
    <x v="0"/>
    <n v="11"/>
    <x v="1"/>
    <s v="2024-11"/>
    <n v="87.53"/>
  </r>
  <r>
    <s v="TWS Line Data (anonymized - Nov).xlsx"/>
    <n v="245442"/>
    <n v="202361"/>
    <x v="0"/>
    <s v="complete"/>
    <d v="2024-11-23T01:27:35"/>
    <d v="2024-11-23T09:27:35"/>
    <s v="stripe_payments"/>
    <s v="SKU1013"/>
    <x v="20"/>
    <s v="Merchant 1 Brand 2"/>
    <s v="Merchant 1"/>
    <n v="0"/>
    <n v="393.54"/>
    <n v="353.58"/>
    <n v="1"/>
    <n v="353.58"/>
    <n v="0"/>
    <n v="5"/>
    <n v="348.58"/>
    <n v="0"/>
    <n v="0"/>
    <n v="0"/>
    <n v="34.86"/>
    <n v="0.1"/>
    <x v="1"/>
    <m/>
    <s v="simple"/>
    <n v="1"/>
    <d v="2024-11-23T00:00:00"/>
    <x v="0"/>
    <n v="11"/>
    <x v="1"/>
    <s v="2024-11"/>
    <n v="348.58"/>
  </r>
  <r>
    <s v="TWS Line Data (anonymized - Nov).xlsx"/>
    <n v="245445"/>
    <n v="202361"/>
    <x v="1"/>
    <s v="complete"/>
    <d v="2024-11-23T01:27:35"/>
    <d v="2024-11-23T09:27:35"/>
    <s v="cashondelivery"/>
    <s v="SKU1132"/>
    <x v="29"/>
    <s v="Merchant 5 Brand 2"/>
    <s v="Merchant 5"/>
    <n v="0"/>
    <n v="155.41"/>
    <n v="141.37"/>
    <n v="2"/>
    <n v="282.74"/>
    <n v="0"/>
    <n v="0"/>
    <n v="282.74"/>
    <n v="0"/>
    <n v="0"/>
    <n v="0"/>
    <n v="28.27"/>
    <n v="0.1"/>
    <x v="1"/>
    <m/>
    <s v="simple"/>
    <n v="2"/>
    <d v="2024-11-23T00:00:00"/>
    <x v="0"/>
    <n v="11"/>
    <x v="1"/>
    <s v="2024-11"/>
    <n v="282.74"/>
  </r>
  <r>
    <s v="TWS Line Data (anonymized - Nov).xlsx"/>
    <n v="245448"/>
    <n v="202362"/>
    <x v="0"/>
    <s v="complete"/>
    <d v="2024-11-23T01:30:28"/>
    <d v="2024-11-23T09:30:28"/>
    <s v="stripe_payments"/>
    <s v="SKU1095"/>
    <x v="55"/>
    <s v="Merchant 4 Brand 1"/>
    <s v="Merchant 4"/>
    <n v="0"/>
    <n v="296"/>
    <n v="239.99"/>
    <n v="1"/>
    <n v="239.99"/>
    <n v="0"/>
    <n v="0"/>
    <n v="239.99"/>
    <n v="0"/>
    <n v="0"/>
    <n v="0"/>
    <n v="24"/>
    <n v="0.1"/>
    <x v="1"/>
    <m/>
    <s v="simple"/>
    <n v="1"/>
    <d v="2024-11-23T00:00:00"/>
    <x v="0"/>
    <n v="11"/>
    <x v="1"/>
    <s v="2024-11"/>
    <n v="239.99"/>
  </r>
  <r>
    <s v="TWS Line Data (anonymized - Nov).xlsx"/>
    <n v="245454"/>
    <n v="202363"/>
    <x v="0"/>
    <s v="processing"/>
    <d v="2024-11-23T01:37:25"/>
    <d v="2024-11-23T09:37:25"/>
    <s v="stripe_payments"/>
    <s v="SKU1135"/>
    <x v="66"/>
    <s v="Merchant 5 Brand 2"/>
    <s v="Merchant 5"/>
    <n v="1"/>
    <n v="99.68"/>
    <n v="77.83"/>
    <n v="1"/>
    <n v="77.83"/>
    <n v="0"/>
    <n v="5"/>
    <n v="72.83"/>
    <n v="0"/>
    <n v="0"/>
    <n v="0"/>
    <n v="14.57"/>
    <n v="0.2"/>
    <x v="1"/>
    <m/>
    <s v="simple"/>
    <n v="1"/>
    <d v="2024-11-23T00:00:00"/>
    <x v="0"/>
    <n v="11"/>
    <x v="1"/>
    <s v="2024-11"/>
    <n v="72.83"/>
  </r>
  <r>
    <s v="TWS Line Data (anonymized - Nov).xlsx"/>
    <n v="245457"/>
    <n v="202364"/>
    <x v="1"/>
    <s v="complete"/>
    <d v="2024-11-23T01:45:19"/>
    <d v="2024-11-23T09:45:19"/>
    <s v="cashondelivery"/>
    <s v="SKU1048"/>
    <x v="79"/>
    <s v="Merchant 2 Brand 2"/>
    <s v="Merchant 2"/>
    <n v="0"/>
    <n v="140.77000000000001"/>
    <n v="115.05"/>
    <n v="1"/>
    <n v="115.05"/>
    <n v="0"/>
    <n v="0"/>
    <n v="115.05"/>
    <n v="0"/>
    <n v="0"/>
    <n v="0"/>
    <n v="11.51"/>
    <n v="0.1"/>
    <x v="0"/>
    <m/>
    <s v="simple"/>
    <n v="1"/>
    <d v="2024-11-23T00:00:00"/>
    <x v="0"/>
    <n v="11"/>
    <x v="1"/>
    <s v="2024-11"/>
    <n v="115.05"/>
  </r>
  <r>
    <s v="TWS Line Data (anonymized - Nov).xlsx"/>
    <n v="245463"/>
    <n v="202364"/>
    <x v="0"/>
    <s v="complete"/>
    <d v="2024-11-23T01:45:19"/>
    <d v="2024-11-23T09:45:19"/>
    <s v="stripe_payments"/>
    <s v="SKU1101"/>
    <x v="49"/>
    <s v="Merchant 4 Brand 2"/>
    <s v="Merchant 4"/>
    <n v="1"/>
    <n v="161.99"/>
    <n v="131.94999999999999"/>
    <n v="1"/>
    <n v="131.94999999999999"/>
    <n v="0"/>
    <n v="0"/>
    <n v="131.94999999999999"/>
    <n v="0"/>
    <n v="0"/>
    <n v="0"/>
    <n v="26.39"/>
    <n v="0.2"/>
    <x v="0"/>
    <m/>
    <s v="simple"/>
    <n v="1"/>
    <d v="2024-11-23T00:00:00"/>
    <x v="0"/>
    <n v="11"/>
    <x v="1"/>
    <s v="2024-11"/>
    <n v="131.94999999999999"/>
  </r>
  <r>
    <s v="TWS Line Data (anonymized - Nov).xlsx"/>
    <n v="245469"/>
    <n v="202364"/>
    <x v="0"/>
    <s v="complete"/>
    <d v="2024-11-23T01:45:19"/>
    <d v="2024-11-23T09:45:19"/>
    <s v="cashondelivery"/>
    <s v="SKU1139"/>
    <x v="32"/>
    <s v="Merchant 5 Brand 2"/>
    <s v="Merchant 5"/>
    <n v="0"/>
    <n v="55.24"/>
    <n v="48.32"/>
    <n v="1"/>
    <n v="48.32"/>
    <n v="0"/>
    <n v="0"/>
    <n v="48.32"/>
    <n v="0"/>
    <n v="0"/>
    <n v="0"/>
    <n v="4.83"/>
    <n v="0.1"/>
    <x v="1"/>
    <m/>
    <s v="simple"/>
    <n v="1"/>
    <d v="2024-11-23T00:00:00"/>
    <x v="0"/>
    <n v="11"/>
    <x v="1"/>
    <s v="2024-11"/>
    <n v="48.32"/>
  </r>
  <r>
    <s v="TWS Line Data (anonymized - Nov).xlsx"/>
    <n v="245472"/>
    <n v="202365"/>
    <x v="1"/>
    <s v="complete"/>
    <d v="2024-11-23T02:08:58"/>
    <d v="2024-11-23T10:08:58"/>
    <s v="stripe_payments"/>
    <s v="SKU1126"/>
    <x v="27"/>
    <s v="Merchant 5 Brand 1"/>
    <s v="Merchant 5"/>
    <n v="1"/>
    <n v="136.54"/>
    <n v="111.73"/>
    <n v="1"/>
    <n v="111.73"/>
    <n v="0"/>
    <n v="0"/>
    <n v="111.73"/>
    <n v="0"/>
    <n v="0"/>
    <n v="0"/>
    <n v="22.35"/>
    <n v="0.2"/>
    <x v="1"/>
    <m/>
    <s v="simple"/>
    <n v="1"/>
    <d v="2024-11-23T00:00:00"/>
    <x v="0"/>
    <n v="11"/>
    <x v="1"/>
    <s v="2024-11"/>
    <n v="111.73"/>
  </r>
  <r>
    <s v="TWS Line Data (anonymized - Nov).xlsx"/>
    <n v="245475"/>
    <n v="202366"/>
    <x v="0"/>
    <s v="processing"/>
    <d v="2024-11-23T02:17:40"/>
    <d v="2024-11-23T10:17:40"/>
    <s v="cashondelivery"/>
    <s v="SKU1058"/>
    <x v="82"/>
    <s v="Merchant 2 Brand 3"/>
    <s v="Merchant 2"/>
    <n v="1"/>
    <n v="372.62"/>
    <n v="300.39"/>
    <n v="3"/>
    <n v="901.17"/>
    <n v="0"/>
    <n v="0"/>
    <n v="901.17"/>
    <n v="0"/>
    <n v="0"/>
    <n v="0"/>
    <n v="180.23"/>
    <n v="0.2"/>
    <x v="1"/>
    <m/>
    <s v="simple"/>
    <n v="3"/>
    <d v="2024-11-23T00:00:00"/>
    <x v="0"/>
    <n v="11"/>
    <x v="1"/>
    <s v="2024-11"/>
    <n v="901.17"/>
  </r>
  <r>
    <s v="TWS Line Data (anonymized - Nov).xlsx"/>
    <n v="245478"/>
    <n v="202367"/>
    <x v="0"/>
    <s v="complete"/>
    <d v="2024-11-23T02:44:33"/>
    <d v="2024-11-23T10:44:33"/>
    <s v="cashondelivery"/>
    <s v="SKU1095"/>
    <x v="55"/>
    <s v="Merchant 4 Brand 1"/>
    <s v="Merchant 4"/>
    <n v="0"/>
    <n v="309.60000000000002"/>
    <n v="239.99"/>
    <n v="1"/>
    <n v="239.99"/>
    <n v="0"/>
    <n v="0"/>
    <n v="239.99"/>
    <n v="0"/>
    <n v="0"/>
    <n v="0"/>
    <n v="24"/>
    <n v="0.1"/>
    <x v="1"/>
    <m/>
    <s v="simple"/>
    <n v="1"/>
    <d v="2024-11-23T00:00:00"/>
    <x v="0"/>
    <n v="11"/>
    <x v="1"/>
    <s v="2024-11"/>
    <n v="239.99"/>
  </r>
  <r>
    <s v="TWS Line Data (anonymized - Nov).xlsx"/>
    <n v="245484"/>
    <n v="202368"/>
    <x v="1"/>
    <s v="processing"/>
    <d v="2024-11-23T02:47:20"/>
    <d v="2024-11-23T10:47:20"/>
    <s v="stripe_payments"/>
    <s v="SKU1102"/>
    <x v="41"/>
    <s v="Merchant 4 Brand 2"/>
    <s v="Merchant 4"/>
    <n v="0"/>
    <n v="87.85"/>
    <n v="72.430000000000007"/>
    <n v="3"/>
    <n v="217.29"/>
    <n v="0"/>
    <n v="0"/>
    <n v="217.29"/>
    <n v="0"/>
    <n v="0"/>
    <n v="0"/>
    <n v="21.73"/>
    <n v="0.1"/>
    <x v="0"/>
    <m/>
    <s v="simple"/>
    <n v="3"/>
    <d v="2024-11-23T00:00:00"/>
    <x v="0"/>
    <n v="11"/>
    <x v="1"/>
    <s v="2024-11"/>
    <n v="217.29"/>
  </r>
  <r>
    <s v="TWS Line Data (anonymized - Nov).xlsx"/>
    <n v="245490"/>
    <n v="202369"/>
    <x v="0"/>
    <s v="complete"/>
    <d v="2024-11-23T03:08:20"/>
    <d v="2024-11-23T11:08:20"/>
    <s v="cashondelivery"/>
    <s v="SKU1169"/>
    <x v="38"/>
    <s v="Merchant 6 Brand 2"/>
    <s v="Merchant 6"/>
    <n v="1"/>
    <n v="62.26"/>
    <n v="48.44"/>
    <n v="1"/>
    <n v="48.44"/>
    <n v="0"/>
    <n v="0"/>
    <n v="48.44"/>
    <n v="0"/>
    <n v="0"/>
    <n v="0"/>
    <n v="9.69"/>
    <n v="0.2"/>
    <x v="3"/>
    <m/>
    <s v="simple"/>
    <n v="1"/>
    <d v="2024-11-23T00:00:00"/>
    <x v="0"/>
    <n v="11"/>
    <x v="1"/>
    <s v="2024-11"/>
    <n v="48.44"/>
  </r>
  <r>
    <s v="TWS Line Data (anonymized - Nov).xlsx"/>
    <n v="245493"/>
    <n v="202370"/>
    <x v="1"/>
    <s v="complete"/>
    <d v="2024-11-23T03:08:23"/>
    <d v="2024-11-23T11:08:23"/>
    <s v="stripe_payments"/>
    <s v="SKU1120"/>
    <x v="15"/>
    <s v="Merchant 5 Brand 1"/>
    <s v="Merchant 5"/>
    <n v="1"/>
    <n v="71.989999999999995"/>
    <n v="65.22"/>
    <n v="1"/>
    <n v="65.22"/>
    <n v="0"/>
    <n v="0"/>
    <n v="65.22"/>
    <n v="0"/>
    <n v="0"/>
    <n v="0"/>
    <n v="13.04"/>
    <n v="0.2"/>
    <x v="1"/>
    <m/>
    <s v="simple"/>
    <n v="1"/>
    <d v="2024-11-23T00:00:00"/>
    <x v="0"/>
    <n v="11"/>
    <x v="1"/>
    <s v="2024-11"/>
    <n v="65.22"/>
  </r>
  <r>
    <s v="TWS Line Data (anonymized - Nov).xlsx"/>
    <n v="245496"/>
    <n v="202370"/>
    <x v="0"/>
    <s v="complete"/>
    <d v="2024-11-23T03:08:23"/>
    <d v="2024-11-23T11:08:23"/>
    <s v="cashondelivery"/>
    <s v="SKU1067"/>
    <x v="50"/>
    <s v="Merchant 3 Brand 1"/>
    <s v="Merchant 3"/>
    <n v="0"/>
    <n v="75.09"/>
    <n v="63.64"/>
    <n v="1"/>
    <n v="63.64"/>
    <n v="0"/>
    <n v="0"/>
    <n v="63.64"/>
    <n v="0"/>
    <n v="0"/>
    <n v="0"/>
    <n v="6.36"/>
    <n v="0.1"/>
    <x v="3"/>
    <m/>
    <s v="simple"/>
    <n v="1"/>
    <d v="2024-11-23T00:00:00"/>
    <x v="0"/>
    <n v="11"/>
    <x v="1"/>
    <s v="2024-11"/>
    <n v="63.64"/>
  </r>
  <r>
    <s v="TWS Line Data (anonymized - Nov).xlsx"/>
    <n v="245499"/>
    <n v="202371"/>
    <x v="0"/>
    <s v="complete"/>
    <d v="2024-11-23T03:24:55"/>
    <d v="2024-11-23T11:24:55"/>
    <s v="stripe_payments"/>
    <s v="SKU1171"/>
    <x v="21"/>
    <s v="Merchant 6 Brand 3"/>
    <s v="Merchant 6"/>
    <n v="1"/>
    <n v="340.56"/>
    <n v="280.01"/>
    <n v="1"/>
    <n v="280.01"/>
    <n v="0"/>
    <n v="0"/>
    <n v="280.01"/>
    <n v="0"/>
    <n v="0"/>
    <n v="0"/>
    <n v="56"/>
    <n v="0.2"/>
    <x v="3"/>
    <m/>
    <s v="simple"/>
    <n v="1"/>
    <d v="2024-11-23T00:00:00"/>
    <x v="0"/>
    <n v="11"/>
    <x v="1"/>
    <s v="2024-11"/>
    <n v="280.01"/>
  </r>
  <r>
    <s v="TWS Line Data (anonymized - Nov).xlsx"/>
    <n v="245502"/>
    <n v="202372"/>
    <x v="0"/>
    <s v="processing"/>
    <d v="2024-11-23T03:35:14"/>
    <d v="2024-11-23T11:35:14"/>
    <s v="stripe_payments"/>
    <s v="SKU1165"/>
    <x v="18"/>
    <s v="Merchant 6 Brand 2"/>
    <s v="Merchant 6"/>
    <n v="1"/>
    <n v="229.63"/>
    <n v="200.13"/>
    <n v="1"/>
    <n v="200.13"/>
    <n v="0"/>
    <n v="0"/>
    <n v="200.13"/>
    <n v="0"/>
    <n v="0"/>
    <n v="0"/>
    <n v="40.03"/>
    <n v="0.2"/>
    <x v="3"/>
    <m/>
    <s v="simple"/>
    <n v="1"/>
    <d v="2024-11-23T00:00:00"/>
    <x v="0"/>
    <n v="11"/>
    <x v="1"/>
    <s v="2024-11"/>
    <n v="200.13"/>
  </r>
  <r>
    <s v="TWS Line Data (anonymized - Nov).xlsx"/>
    <n v="245508"/>
    <n v="202372"/>
    <x v="1"/>
    <s v="complete"/>
    <d v="2024-11-23T03:35:14"/>
    <d v="2024-11-23T11:35:14"/>
    <s v="cashondelivery"/>
    <s v="SKU1136"/>
    <x v="81"/>
    <s v="Merchant 5 Brand 2"/>
    <s v="Merchant 5"/>
    <n v="0"/>
    <n v="113.16"/>
    <n v="96"/>
    <n v="1"/>
    <n v="96"/>
    <n v="0"/>
    <n v="0"/>
    <n v="96"/>
    <n v="0"/>
    <n v="0"/>
    <n v="0"/>
    <n v="9.6"/>
    <n v="0.1"/>
    <x v="1"/>
    <m/>
    <s v="simple"/>
    <n v="1"/>
    <d v="2024-11-23T00:00:00"/>
    <x v="0"/>
    <n v="11"/>
    <x v="1"/>
    <s v="2024-11"/>
    <n v="96"/>
  </r>
  <r>
    <s v="TWS Line Data (anonymized - Nov).xlsx"/>
    <n v="245514"/>
    <n v="202372"/>
    <x v="0"/>
    <s v="complete"/>
    <d v="2024-11-23T03:35:14"/>
    <d v="2024-11-23T11:35:14"/>
    <s v="cashondelivery"/>
    <s v="SKU1042"/>
    <x v="42"/>
    <s v="Merchant 2 Brand 2"/>
    <s v="Merchant 2"/>
    <n v="0"/>
    <n v="197.1"/>
    <n v="173.19"/>
    <n v="1"/>
    <n v="173.19"/>
    <n v="0"/>
    <n v="0"/>
    <n v="173.19"/>
    <n v="0"/>
    <n v="0"/>
    <n v="0"/>
    <n v="17.32"/>
    <n v="0.1"/>
    <x v="0"/>
    <m/>
    <s v="simple"/>
    <n v="1"/>
    <d v="2024-11-23T00:00:00"/>
    <x v="0"/>
    <n v="11"/>
    <x v="1"/>
    <s v="2024-11"/>
    <n v="173.19"/>
  </r>
  <r>
    <s v="TWS Line Data (anonymized - Nov).xlsx"/>
    <n v="245517"/>
    <n v="202373"/>
    <x v="0"/>
    <s v="complete"/>
    <d v="2024-11-23T04:20:53"/>
    <d v="2024-11-23T12:20:53"/>
    <s v="stripe_payments"/>
    <s v="SKU1027"/>
    <x v="107"/>
    <s v="Merchant 1 Brand 3"/>
    <s v="Merchant 1"/>
    <n v="0"/>
    <n v="41.34"/>
    <n v="34.9"/>
    <n v="1"/>
    <n v="34.9"/>
    <n v="0"/>
    <n v="0"/>
    <n v="34.9"/>
    <n v="0"/>
    <n v="0"/>
    <n v="0"/>
    <n v="3.49"/>
    <n v="0.1"/>
    <x v="3"/>
    <m/>
    <s v="simple"/>
    <n v="1"/>
    <d v="2024-11-23T00:00:00"/>
    <x v="0"/>
    <n v="11"/>
    <x v="1"/>
    <s v="2024-11"/>
    <n v="34.9"/>
  </r>
  <r>
    <s v="TWS Line Data (anonymized - Nov).xlsx"/>
    <n v="245520"/>
    <n v="202374"/>
    <x v="0"/>
    <s v="complete"/>
    <d v="2024-11-23T04:34:22"/>
    <d v="2024-11-23T12:34:22"/>
    <s v="cashondelivery"/>
    <s v="SKU1056"/>
    <x v="58"/>
    <s v="Merchant 2 Brand 3"/>
    <s v="Merchant 2"/>
    <n v="0"/>
    <n v="240.64"/>
    <n v="194.39"/>
    <n v="3"/>
    <n v="583.16999999999996"/>
    <n v="0"/>
    <n v="0"/>
    <n v="583.16999999999996"/>
    <n v="0"/>
    <n v="0"/>
    <n v="0"/>
    <n v="58.32"/>
    <n v="0.1"/>
    <x v="1"/>
    <m/>
    <s v="simple"/>
    <n v="3"/>
    <d v="2024-11-23T00:00:00"/>
    <x v="0"/>
    <n v="11"/>
    <x v="1"/>
    <s v="2024-11"/>
    <n v="583.16999999999996"/>
  </r>
  <r>
    <s v="TWS Line Data (anonymized - Nov).xlsx"/>
    <n v="245523"/>
    <n v="202374"/>
    <x v="0"/>
    <s v="complete"/>
    <d v="2024-11-23T04:34:22"/>
    <d v="2024-11-23T12:34:22"/>
    <s v="cashondelivery"/>
    <s v="SKU1115"/>
    <x v="6"/>
    <s v="Merchant 4 Brand 3"/>
    <s v="Merchant 4"/>
    <n v="0"/>
    <n v="332.19"/>
    <n v="271.3"/>
    <n v="1"/>
    <n v="271.3"/>
    <n v="0"/>
    <n v="0"/>
    <n v="271.3"/>
    <n v="0"/>
    <n v="0"/>
    <n v="0"/>
    <n v="27.13"/>
    <n v="0.1"/>
    <x v="0"/>
    <m/>
    <s v="simple"/>
    <n v="1"/>
    <d v="2024-11-23T00:00:00"/>
    <x v="0"/>
    <n v="11"/>
    <x v="1"/>
    <s v="2024-11"/>
    <n v="271.3"/>
  </r>
  <r>
    <s v="TWS Line Data (anonymized - Nov).xlsx"/>
    <n v="245526"/>
    <n v="202375"/>
    <x v="1"/>
    <s v="complete"/>
    <d v="2024-11-23T04:38:55"/>
    <d v="2024-11-23T12:38:55"/>
    <s v="stripe_payments"/>
    <s v="SKU1044"/>
    <x v="40"/>
    <s v="Merchant 2 Brand 2"/>
    <s v="Merchant 2"/>
    <n v="1"/>
    <n v="207.78"/>
    <n v="197.53"/>
    <n v="1"/>
    <n v="197.53"/>
    <n v="0"/>
    <n v="0"/>
    <n v="197.53"/>
    <n v="0"/>
    <n v="0"/>
    <n v="0"/>
    <n v="39.51"/>
    <n v="0.2"/>
    <x v="0"/>
    <m/>
    <s v="simple"/>
    <n v="1"/>
    <d v="2024-11-23T00:00:00"/>
    <x v="0"/>
    <n v="11"/>
    <x v="1"/>
    <s v="2024-11"/>
    <n v="197.53"/>
  </r>
  <r>
    <s v="TWS Line Data (anonymized - Nov).xlsx"/>
    <n v="245529"/>
    <n v="202376"/>
    <x v="0"/>
    <s v="processing"/>
    <d v="2024-11-23T04:44:43"/>
    <d v="2024-11-23T12:44:43"/>
    <s v="cashondelivery"/>
    <s v="SKU1005"/>
    <x v="1"/>
    <s v="Merchant 1 Brand 1"/>
    <s v="Merchant 1"/>
    <n v="1"/>
    <n v="209.83"/>
    <n v="187.05"/>
    <n v="1"/>
    <n v="187.05"/>
    <n v="0"/>
    <n v="0"/>
    <n v="187.05"/>
    <n v="0"/>
    <n v="0"/>
    <n v="0"/>
    <n v="37.409999999999997"/>
    <n v="0.2"/>
    <x v="1"/>
    <m/>
    <s v="simple"/>
    <n v="1"/>
    <d v="2024-11-23T00:00:00"/>
    <x v="0"/>
    <n v="11"/>
    <x v="1"/>
    <s v="2024-11"/>
    <n v="187.05"/>
  </r>
  <r>
    <s v="TWS Line Data (anonymized - Nov).xlsx"/>
    <n v="245538"/>
    <n v="202377"/>
    <x v="1"/>
    <s v="processing"/>
    <d v="2024-11-23T04:59:45"/>
    <d v="2024-11-23T12:59:45"/>
    <s v="cashondelivery"/>
    <s v="SKU1001"/>
    <x v="26"/>
    <s v="Merchant 1 Brand 1"/>
    <s v="Merchant 1"/>
    <n v="0"/>
    <n v="20.45"/>
    <n v="17.41"/>
    <n v="1"/>
    <n v="17.41"/>
    <n v="0"/>
    <n v="0"/>
    <n v="17.41"/>
    <n v="0"/>
    <n v="0"/>
    <n v="0"/>
    <n v="1.74"/>
    <n v="0.1"/>
    <x v="1"/>
    <m/>
    <s v="simple"/>
    <n v="1"/>
    <d v="2024-11-23T00:00:00"/>
    <x v="0"/>
    <n v="11"/>
    <x v="1"/>
    <s v="2024-11"/>
    <n v="17.41"/>
  </r>
  <r>
    <s v="TWS Line Data (anonymized - Nov).xlsx"/>
    <n v="245541"/>
    <n v="202378"/>
    <x v="0"/>
    <s v="complete"/>
    <d v="2024-11-23T05:08:42"/>
    <d v="2024-11-23T13:08:42"/>
    <s v="cashondelivery"/>
    <s v="SKU1172"/>
    <x v="47"/>
    <s v="Merchant 6 Brand 3"/>
    <s v="Merchant 6"/>
    <n v="0"/>
    <n v="311.17"/>
    <n v="292.44"/>
    <n v="2"/>
    <n v="584.88"/>
    <n v="0"/>
    <n v="0"/>
    <n v="584.88"/>
    <n v="0"/>
    <n v="0"/>
    <n v="0"/>
    <n v="58.49"/>
    <n v="0.1"/>
    <x v="3"/>
    <m/>
    <s v="simple"/>
    <n v="2"/>
    <d v="2024-11-23T00:00:00"/>
    <x v="0"/>
    <n v="11"/>
    <x v="1"/>
    <s v="2024-11"/>
    <n v="584.88"/>
  </r>
  <r>
    <s v="TWS Line Data (anonymized - Nov).xlsx"/>
    <n v="245550"/>
    <n v="202378"/>
    <x v="0"/>
    <s v="complete"/>
    <d v="2024-11-23T05:08:42"/>
    <d v="2024-11-23T13:08:42"/>
    <s v="stripe_payments"/>
    <s v="SKU1012"/>
    <x v="20"/>
    <s v="Merchant 1 Brand 2"/>
    <s v="Merchant 1"/>
    <n v="0"/>
    <n v="401.44"/>
    <n v="349.51"/>
    <n v="1"/>
    <n v="349.51"/>
    <n v="0"/>
    <n v="0"/>
    <n v="349.51"/>
    <n v="0"/>
    <n v="0"/>
    <n v="0"/>
    <n v="34.950000000000003"/>
    <n v="0.1"/>
    <x v="1"/>
    <m/>
    <s v="simple"/>
    <n v="1"/>
    <d v="2024-11-23T00:00:00"/>
    <x v="0"/>
    <n v="11"/>
    <x v="1"/>
    <s v="2024-11"/>
    <n v="349.51"/>
  </r>
  <r>
    <s v="TWS Line Data (anonymized - Nov).xlsx"/>
    <n v="245556"/>
    <n v="202379"/>
    <x v="0"/>
    <s v="complete"/>
    <d v="2024-11-23T05:15:07"/>
    <d v="2024-11-23T13:15:07"/>
    <s v="stripe_payments"/>
    <s v="SKU1013"/>
    <x v="20"/>
    <s v="Merchant 1 Brand 2"/>
    <s v="Merchant 1"/>
    <n v="0"/>
    <n v="440.19"/>
    <n v="353.58"/>
    <n v="1"/>
    <n v="353.58"/>
    <n v="0"/>
    <n v="5"/>
    <n v="348.58"/>
    <n v="0"/>
    <n v="0"/>
    <n v="0"/>
    <n v="34.86"/>
    <n v="0.1"/>
    <x v="1"/>
    <m/>
    <s v="simple"/>
    <n v="1"/>
    <d v="2024-11-23T00:00:00"/>
    <x v="0"/>
    <n v="11"/>
    <x v="1"/>
    <s v="2024-11"/>
    <n v="348.58"/>
  </r>
  <r>
    <s v="TWS Line Data (anonymized - Nov).xlsx"/>
    <n v="245559"/>
    <n v="202380"/>
    <x v="1"/>
    <s v="processing"/>
    <d v="2024-11-23T05:19:16"/>
    <d v="2024-11-23T13:19:16"/>
    <s v="cashondelivery"/>
    <s v="SKU1147"/>
    <x v="5"/>
    <s v="Merchant 5 Brand 3"/>
    <s v="Merchant 5"/>
    <n v="0"/>
    <n v="328.11"/>
    <n v="258.51"/>
    <n v="1"/>
    <n v="258.51"/>
    <n v="0"/>
    <n v="0"/>
    <n v="258.51"/>
    <n v="0"/>
    <n v="0"/>
    <n v="0"/>
    <n v="25.85"/>
    <n v="0.1"/>
    <x v="2"/>
    <m/>
    <s v="simple"/>
    <n v="1"/>
    <d v="2024-11-23T00:00:00"/>
    <x v="0"/>
    <n v="11"/>
    <x v="1"/>
    <s v="2024-11"/>
    <n v="258.51"/>
  </r>
  <r>
    <s v="TWS Line Data (anonymized - Nov).xlsx"/>
    <n v="245565"/>
    <n v="202381"/>
    <x v="1"/>
    <s v="processing"/>
    <d v="2024-11-23T05:29:46"/>
    <d v="2024-11-23T13:29:46"/>
    <s v="stripe_payments"/>
    <s v="SKU1020"/>
    <x v="51"/>
    <s v="Merchant 1 Brand 3"/>
    <s v="Merchant 1"/>
    <n v="1"/>
    <n v="25.96"/>
    <n v="24.63"/>
    <n v="1"/>
    <n v="24.63"/>
    <n v="0"/>
    <n v="0"/>
    <n v="24.63"/>
    <n v="0"/>
    <n v="0"/>
    <n v="0"/>
    <n v="4.93"/>
    <n v="0.2"/>
    <x v="3"/>
    <m/>
    <s v="simple"/>
    <n v="1"/>
    <d v="2024-11-23T00:00:00"/>
    <x v="0"/>
    <n v="11"/>
    <x v="1"/>
    <s v="2024-11"/>
    <n v="24.63"/>
  </r>
  <r>
    <s v="TWS Line Data (anonymized - Nov).xlsx"/>
    <n v="245574"/>
    <n v="202382"/>
    <x v="0"/>
    <s v="complete"/>
    <d v="2024-11-23T05:31:36"/>
    <d v="2024-11-23T13:31:36"/>
    <s v="stripe_payments"/>
    <s v="SKU1095"/>
    <x v="55"/>
    <s v="Merchant 4 Brand 1"/>
    <s v="Merchant 4"/>
    <n v="0"/>
    <n v="260.05"/>
    <n v="239.99"/>
    <n v="1"/>
    <n v="239.99"/>
    <n v="0"/>
    <n v="0"/>
    <n v="239.99"/>
    <n v="0"/>
    <n v="0"/>
    <n v="0"/>
    <n v="24"/>
    <n v="0.1"/>
    <x v="1"/>
    <m/>
    <s v="simple"/>
    <n v="1"/>
    <d v="2024-11-23T00:00:00"/>
    <x v="0"/>
    <n v="11"/>
    <x v="1"/>
    <s v="2024-11"/>
    <n v="239.99"/>
  </r>
  <r>
    <s v="TWS Line Data (anonymized - Nov).xlsx"/>
    <n v="245577"/>
    <n v="202383"/>
    <x v="0"/>
    <s v="complete"/>
    <d v="2024-11-23T06:02:18"/>
    <d v="2024-11-23T14:02:18"/>
    <s v="cashondelivery"/>
    <s v="SKU1093"/>
    <x v="95"/>
    <s v="Merchant 4 Brand 1"/>
    <s v="Merchant 4"/>
    <n v="0"/>
    <n v="79.88"/>
    <n v="71.87"/>
    <n v="1"/>
    <n v="71.87"/>
    <n v="0"/>
    <n v="0"/>
    <n v="71.87"/>
    <n v="0"/>
    <n v="0"/>
    <n v="0"/>
    <n v="7.19"/>
    <n v="0.1"/>
    <x v="1"/>
    <m/>
    <s v="simple"/>
    <n v="1"/>
    <d v="2024-11-23T00:00:00"/>
    <x v="0"/>
    <n v="11"/>
    <x v="1"/>
    <s v="2024-11"/>
    <n v="71.87"/>
  </r>
  <r>
    <s v="TWS Line Data (anonymized - Nov).xlsx"/>
    <n v="245580"/>
    <n v="202383"/>
    <x v="1"/>
    <s v="processing"/>
    <d v="2024-11-23T06:02:18"/>
    <d v="2024-11-23T14:02:18"/>
    <s v="cashondelivery"/>
    <s v="SKU1059"/>
    <x v="82"/>
    <s v="Merchant 2 Brand 3"/>
    <s v="Merchant 2"/>
    <n v="1"/>
    <n v="359.93"/>
    <n v="292.66000000000003"/>
    <n v="1"/>
    <n v="292.66000000000003"/>
    <n v="0"/>
    <n v="5"/>
    <n v="287.66000000000003"/>
    <n v="0"/>
    <n v="0"/>
    <n v="0"/>
    <n v="57.53"/>
    <n v="0.2"/>
    <x v="1"/>
    <m/>
    <s v="simple"/>
    <n v="1"/>
    <d v="2024-11-23T00:00:00"/>
    <x v="0"/>
    <n v="11"/>
    <x v="1"/>
    <s v="2024-11"/>
    <n v="287.66000000000003"/>
  </r>
  <r>
    <s v="TWS Line Data (anonymized - Nov).xlsx"/>
    <n v="245583"/>
    <n v="202383"/>
    <x v="1"/>
    <s v="complete"/>
    <d v="2024-11-23T06:02:18"/>
    <d v="2024-11-23T14:02:18"/>
    <s v="cashondelivery"/>
    <s v="SKU1125"/>
    <x v="30"/>
    <s v="Merchant 5 Brand 1"/>
    <s v="Merchant 5"/>
    <n v="0"/>
    <n v="271.73"/>
    <n v="224.69"/>
    <n v="1"/>
    <n v="224.69"/>
    <n v="0"/>
    <n v="0"/>
    <n v="224.69"/>
    <n v="0"/>
    <n v="0"/>
    <n v="0"/>
    <n v="22.47"/>
    <n v="0.1"/>
    <x v="1"/>
    <m/>
    <s v="simple"/>
    <n v="1"/>
    <d v="2024-11-23T00:00:00"/>
    <x v="0"/>
    <n v="11"/>
    <x v="1"/>
    <s v="2024-11"/>
    <n v="224.69"/>
  </r>
  <r>
    <s v="TWS Line Data (anonymized - Nov).xlsx"/>
    <n v="245586"/>
    <n v="202384"/>
    <x v="0"/>
    <s v="processing"/>
    <d v="2024-11-23T06:06:27"/>
    <d v="2024-11-23T14:06:27"/>
    <s v="stripe_payments"/>
    <s v="SKU1017"/>
    <x v="70"/>
    <s v="Merchant 1 Brand 2"/>
    <s v="Merchant 1"/>
    <n v="1"/>
    <n v="33.61"/>
    <n v="28.82"/>
    <n v="2"/>
    <n v="57.64"/>
    <n v="0"/>
    <n v="2"/>
    <n v="55.64"/>
    <n v="0"/>
    <n v="0"/>
    <n v="0"/>
    <n v="11.13"/>
    <n v="0.2"/>
    <x v="1"/>
    <m/>
    <s v="simple"/>
    <n v="2"/>
    <d v="2024-11-23T00:00:00"/>
    <x v="0"/>
    <n v="11"/>
    <x v="1"/>
    <s v="2024-11"/>
    <n v="55.64"/>
  </r>
  <r>
    <s v="TWS Line Data (anonymized - Nov).xlsx"/>
    <n v="245589"/>
    <n v="202385"/>
    <x v="0"/>
    <s v="complete"/>
    <d v="2024-11-23T07:21:59"/>
    <d v="2024-11-23T15:21:59"/>
    <s v="stripe_payments"/>
    <s v="SKU1030"/>
    <x v="25"/>
    <s v="Merchant 2 Brand 1"/>
    <s v="Merchant 2"/>
    <n v="1"/>
    <n v="104.64"/>
    <n v="94.7"/>
    <n v="1"/>
    <n v="94.7"/>
    <n v="0"/>
    <n v="0"/>
    <n v="94.7"/>
    <n v="0"/>
    <n v="0"/>
    <n v="0"/>
    <n v="18.940000000000001"/>
    <n v="0.2"/>
    <x v="0"/>
    <m/>
    <s v="simple"/>
    <n v="1"/>
    <d v="2024-11-23T00:00:00"/>
    <x v="0"/>
    <n v="11"/>
    <x v="1"/>
    <s v="2024-11"/>
    <n v="94.7"/>
  </r>
  <r>
    <s v="TWS Line Data (anonymized - Nov).xlsx"/>
    <n v="245592"/>
    <n v="202386"/>
    <x v="1"/>
    <s v="processing"/>
    <d v="2024-11-23T07:58:52"/>
    <d v="2024-11-23T15:58:52"/>
    <s v="cashondelivery"/>
    <s v="SKU1152"/>
    <x v="94"/>
    <s v="Merchant 6 Brand 1"/>
    <s v="Merchant 6"/>
    <n v="0"/>
    <n v="318.63"/>
    <n v="271.11"/>
    <n v="1"/>
    <n v="271.11"/>
    <n v="0"/>
    <n v="0"/>
    <n v="271.11"/>
    <n v="0"/>
    <n v="0"/>
    <n v="0"/>
    <n v="27.11"/>
    <n v="0.1"/>
    <x v="1"/>
    <m/>
    <s v="simple"/>
    <n v="1"/>
    <d v="2024-11-23T00:00:00"/>
    <x v="0"/>
    <n v="11"/>
    <x v="1"/>
    <s v="2024-11"/>
    <n v="271.11"/>
  </r>
  <r>
    <s v="TWS Line Data (anonymized - Nov).xlsx"/>
    <n v="245598"/>
    <n v="202387"/>
    <x v="0"/>
    <s v="complete"/>
    <d v="2024-11-23T08:01:16"/>
    <d v="2024-11-23T16:01:16"/>
    <s v="cashondelivery"/>
    <s v="SKU1105"/>
    <x v="7"/>
    <s v="Merchant 4 Brand 2"/>
    <s v="Merchant 4"/>
    <n v="1"/>
    <n v="329.81"/>
    <n v="259.08"/>
    <n v="1"/>
    <n v="259.08"/>
    <n v="0"/>
    <n v="0"/>
    <n v="259.08"/>
    <n v="0"/>
    <n v="0"/>
    <n v="0"/>
    <n v="51.82"/>
    <n v="0.2"/>
    <x v="0"/>
    <m/>
    <s v="simple"/>
    <n v="1"/>
    <d v="2024-11-23T00:00:00"/>
    <x v="0"/>
    <n v="11"/>
    <x v="1"/>
    <s v="2024-11"/>
    <n v="259.08"/>
  </r>
  <r>
    <s v="TWS Line Data (anonymized - Nov).xlsx"/>
    <n v="245601"/>
    <n v="202388"/>
    <x v="1"/>
    <s v="complete"/>
    <d v="2024-11-23T08:10:31"/>
    <d v="2024-11-23T16:10:31"/>
    <s v="cashondelivery"/>
    <s v="SKU1095"/>
    <x v="55"/>
    <s v="Merchant 4 Brand 1"/>
    <s v="Merchant 4"/>
    <n v="0"/>
    <n v="270.51"/>
    <n v="239.99"/>
    <n v="1"/>
    <n v="239.99"/>
    <n v="0"/>
    <n v="5"/>
    <n v="234.99"/>
    <n v="0"/>
    <n v="0"/>
    <n v="0"/>
    <n v="23.5"/>
    <n v="0.1"/>
    <x v="1"/>
    <m/>
    <s v="simple"/>
    <n v="1"/>
    <d v="2024-11-23T00:00:00"/>
    <x v="0"/>
    <n v="11"/>
    <x v="1"/>
    <s v="2024-11"/>
    <n v="234.99"/>
  </r>
  <r>
    <s v="TWS Line Data (anonymized - Nov).xlsx"/>
    <n v="245604"/>
    <n v="202389"/>
    <x v="0"/>
    <s v="complete"/>
    <d v="2024-11-23T08:26:07"/>
    <d v="2024-11-23T16:26:07"/>
    <s v="cashondelivery"/>
    <s v="SKU1069"/>
    <x v="87"/>
    <s v="Merchant 3 Brand 1"/>
    <s v="Merchant 3"/>
    <n v="1"/>
    <n v="287.05"/>
    <n v="230.27"/>
    <n v="3"/>
    <n v="690.81"/>
    <n v="0"/>
    <n v="0"/>
    <n v="690.81"/>
    <n v="0"/>
    <n v="0"/>
    <n v="0"/>
    <n v="138.16"/>
    <n v="0.2"/>
    <x v="3"/>
    <m/>
    <s v="simple"/>
    <n v="3"/>
    <d v="2024-11-23T00:00:00"/>
    <x v="0"/>
    <n v="11"/>
    <x v="1"/>
    <s v="2024-11"/>
    <n v="690.81"/>
  </r>
  <r>
    <s v="TWS Line Data (anonymized - Nov).xlsx"/>
    <n v="245607"/>
    <n v="202390"/>
    <x v="0"/>
    <s v="complete"/>
    <d v="2024-11-23T08:26:54"/>
    <d v="2024-11-23T16:26:54"/>
    <s v="cashondelivery"/>
    <s v="SKU1150"/>
    <x v="23"/>
    <s v="Merchant 6 Brand 1"/>
    <s v="Merchant 6"/>
    <n v="1"/>
    <n v="258.67"/>
    <n v="242.6"/>
    <n v="1"/>
    <n v="242.6"/>
    <n v="0"/>
    <n v="0"/>
    <n v="242.6"/>
    <n v="0"/>
    <n v="0"/>
    <n v="0"/>
    <n v="48.52"/>
    <n v="0.2"/>
    <x v="1"/>
    <m/>
    <s v="simple"/>
    <n v="1"/>
    <d v="2024-11-23T00:00:00"/>
    <x v="0"/>
    <n v="11"/>
    <x v="1"/>
    <s v="2024-11"/>
    <n v="242.6"/>
  </r>
  <r>
    <s v="TWS Line Data (anonymized - Nov).xlsx"/>
    <n v="245613"/>
    <n v="202390"/>
    <x v="1"/>
    <s v="processing"/>
    <d v="2024-11-23T08:26:54"/>
    <d v="2024-11-23T16:26:54"/>
    <s v="stripe_payments"/>
    <s v="SKU1058"/>
    <x v="82"/>
    <s v="Merchant 2 Brand 3"/>
    <s v="Merchant 2"/>
    <n v="1"/>
    <n v="354.28"/>
    <n v="300.39"/>
    <n v="1"/>
    <n v="300.39"/>
    <n v="0"/>
    <n v="0"/>
    <n v="300.39"/>
    <n v="0"/>
    <n v="0"/>
    <n v="0"/>
    <n v="60.08"/>
    <n v="0.2"/>
    <x v="1"/>
    <m/>
    <s v="simple"/>
    <n v="1"/>
    <d v="2024-11-23T00:00:00"/>
    <x v="0"/>
    <n v="11"/>
    <x v="1"/>
    <s v="2024-11"/>
    <n v="300.39"/>
  </r>
  <r>
    <s v="TWS Line Data (anonymized - Nov).xlsx"/>
    <n v="245616"/>
    <n v="202390"/>
    <x v="0"/>
    <s v="complete"/>
    <d v="2024-11-23T08:26:54"/>
    <d v="2024-11-23T16:26:54"/>
    <s v="cashondelivery"/>
    <s v="SKU1098"/>
    <x v="60"/>
    <s v="Merchant 4 Brand 1"/>
    <s v="Merchant 4"/>
    <n v="0"/>
    <n v="102.67"/>
    <n v="81.349999999999994"/>
    <n v="2"/>
    <n v="162.69999999999999"/>
    <n v="0"/>
    <n v="0"/>
    <n v="162.69999999999999"/>
    <n v="0"/>
    <n v="0"/>
    <n v="0"/>
    <n v="16.27"/>
    <n v="0.1"/>
    <x v="1"/>
    <m/>
    <s v="simple"/>
    <n v="2"/>
    <d v="2024-11-23T00:00:00"/>
    <x v="0"/>
    <n v="11"/>
    <x v="1"/>
    <s v="2024-11"/>
    <n v="162.69999999999999"/>
  </r>
  <r>
    <s v="TWS Line Data (anonymized - Nov).xlsx"/>
    <n v="245622"/>
    <n v="202391"/>
    <x v="1"/>
    <s v="complete"/>
    <d v="2024-11-23T08:42:07"/>
    <d v="2024-11-23T16:42:07"/>
    <s v="stripe_payments"/>
    <s v="SKU1037"/>
    <x v="83"/>
    <s v="Merchant 2 Brand 1"/>
    <s v="Merchant 2"/>
    <n v="1"/>
    <n v="337.77"/>
    <n v="289.47000000000003"/>
    <n v="1"/>
    <n v="289.47000000000003"/>
    <n v="0"/>
    <n v="0"/>
    <n v="289.47000000000003"/>
    <n v="0"/>
    <n v="0"/>
    <n v="0"/>
    <n v="57.89"/>
    <n v="0.2"/>
    <x v="0"/>
    <m/>
    <s v="simple"/>
    <n v="1"/>
    <d v="2024-11-23T00:00:00"/>
    <x v="0"/>
    <n v="11"/>
    <x v="1"/>
    <s v="2024-11"/>
    <n v="289.47000000000003"/>
  </r>
  <r>
    <s v="TWS Line Data (anonymized - Nov).xlsx"/>
    <n v="245631"/>
    <n v="202391"/>
    <x v="1"/>
    <s v="complete"/>
    <d v="2024-11-23T08:42:07"/>
    <d v="2024-11-23T16:42:07"/>
    <s v="cashondelivery"/>
    <s v="SKU1036"/>
    <x v="83"/>
    <s v="Merchant 2 Brand 1"/>
    <s v="Merchant 2"/>
    <n v="0"/>
    <n v="321.91000000000003"/>
    <n v="248.68"/>
    <n v="1"/>
    <n v="248.68"/>
    <n v="0"/>
    <n v="5"/>
    <n v="243.68"/>
    <n v="0"/>
    <n v="0"/>
    <n v="0"/>
    <n v="24.37"/>
    <n v="0.1"/>
    <x v="0"/>
    <m/>
    <s v="simple"/>
    <n v="1"/>
    <d v="2024-11-23T00:00:00"/>
    <x v="0"/>
    <n v="11"/>
    <x v="1"/>
    <s v="2024-11"/>
    <n v="243.68"/>
  </r>
  <r>
    <s v="TWS Line Data (anonymized - Nov).xlsx"/>
    <n v="245634"/>
    <n v="202392"/>
    <x v="1"/>
    <s v="complete"/>
    <d v="2024-11-23T08:53:14"/>
    <d v="2024-11-23T16:53:14"/>
    <s v="stripe_payments"/>
    <s v="SKU1084"/>
    <x v="69"/>
    <s v="Merchant 3 Brand 3"/>
    <s v="Merchant 3"/>
    <n v="0"/>
    <n v="245.51"/>
    <n v="206.57"/>
    <n v="1"/>
    <n v="206.57"/>
    <n v="0"/>
    <n v="0"/>
    <n v="206.57"/>
    <n v="0"/>
    <n v="0"/>
    <n v="0"/>
    <n v="20.66"/>
    <n v="0.1"/>
    <x v="3"/>
    <m/>
    <s v="simple"/>
    <n v="1"/>
    <d v="2024-11-23T00:00:00"/>
    <x v="0"/>
    <n v="11"/>
    <x v="1"/>
    <s v="2024-11"/>
    <n v="206.57"/>
  </r>
  <r>
    <s v="TWS Line Data (anonymized - Nov).xlsx"/>
    <n v="245649"/>
    <n v="202392"/>
    <x v="1"/>
    <s v="complete"/>
    <d v="2024-11-23T08:53:14"/>
    <d v="2024-11-23T16:53:14"/>
    <s v="stripe_payments"/>
    <s v="SKU1040"/>
    <x v="77"/>
    <s v="Merchant 2 Brand 2"/>
    <s v="Merchant 2"/>
    <n v="0"/>
    <n v="246.7"/>
    <n v="223.44"/>
    <n v="1"/>
    <n v="223.44"/>
    <n v="0"/>
    <n v="5"/>
    <n v="218.44"/>
    <n v="0"/>
    <n v="0"/>
    <n v="0"/>
    <n v="21.84"/>
    <n v="0.1"/>
    <x v="0"/>
    <m/>
    <s v="simple"/>
    <n v="1"/>
    <d v="2024-11-23T00:00:00"/>
    <x v="0"/>
    <n v="11"/>
    <x v="1"/>
    <s v="2024-11"/>
    <n v="218.44"/>
  </r>
  <r>
    <s v="TWS Line Data (anonymized - Nov).xlsx"/>
    <n v="245655"/>
    <n v="202393"/>
    <x v="1"/>
    <s v="processing"/>
    <d v="2024-11-23T08:55:50"/>
    <d v="2024-11-23T16:55:50"/>
    <s v="stripe_payments"/>
    <s v="SKU1036"/>
    <x v="83"/>
    <s v="Merchant 2 Brand 1"/>
    <s v="Merchant 2"/>
    <n v="0"/>
    <n v="288.92"/>
    <n v="248.68"/>
    <n v="3"/>
    <n v="746.04"/>
    <n v="0"/>
    <n v="0"/>
    <n v="746.04"/>
    <n v="0"/>
    <n v="0"/>
    <n v="0"/>
    <n v="74.599999999999994"/>
    <n v="0.1"/>
    <x v="0"/>
    <m/>
    <s v="simple"/>
    <n v="3"/>
    <d v="2024-11-23T00:00:00"/>
    <x v="0"/>
    <n v="11"/>
    <x v="1"/>
    <s v="2024-11"/>
    <n v="746.04"/>
  </r>
  <r>
    <s v="TWS Line Data (anonymized - Nov).xlsx"/>
    <n v="245661"/>
    <n v="202394"/>
    <x v="1"/>
    <s v="complete"/>
    <d v="2024-11-23T09:20:49"/>
    <d v="2024-11-23T17:20:49"/>
    <s v="stripe_payments"/>
    <s v="SKU1167"/>
    <x v="73"/>
    <s v="Merchant 6 Brand 2"/>
    <s v="Merchant 6"/>
    <n v="1"/>
    <n v="89.5"/>
    <n v="73.88"/>
    <n v="1"/>
    <n v="73.88"/>
    <n v="0"/>
    <n v="2"/>
    <n v="71.88"/>
    <n v="0"/>
    <n v="0"/>
    <n v="0"/>
    <n v="14.38"/>
    <n v="0.2"/>
    <x v="3"/>
    <m/>
    <s v="simple"/>
    <n v="1"/>
    <d v="2024-11-23T00:00:00"/>
    <x v="0"/>
    <n v="11"/>
    <x v="1"/>
    <s v="2024-11"/>
    <n v="71.88"/>
  </r>
  <r>
    <s v="TWS Line Data (anonymized - Nov).xlsx"/>
    <n v="245670"/>
    <n v="202394"/>
    <x v="1"/>
    <s v="complete"/>
    <d v="2024-11-23T09:20:49"/>
    <d v="2024-11-23T17:20:49"/>
    <s v="cashondelivery"/>
    <s v="SKU1161"/>
    <x v="93"/>
    <s v="Merchant 6 Brand 2"/>
    <s v="Merchant 6"/>
    <n v="0"/>
    <n v="28.88"/>
    <n v="23.14"/>
    <n v="2"/>
    <n v="46.28"/>
    <n v="0"/>
    <n v="0"/>
    <n v="46.28"/>
    <n v="0"/>
    <n v="0"/>
    <n v="0"/>
    <n v="4.63"/>
    <n v="0.1"/>
    <x v="3"/>
    <m/>
    <s v="simple"/>
    <n v="2"/>
    <d v="2024-11-23T00:00:00"/>
    <x v="0"/>
    <n v="11"/>
    <x v="1"/>
    <s v="2024-11"/>
    <n v="46.28"/>
  </r>
  <r>
    <s v="TWS Line Data (anonymized - Nov).xlsx"/>
    <n v="245673"/>
    <n v="202394"/>
    <x v="0"/>
    <s v="complete"/>
    <d v="2024-11-23T09:20:49"/>
    <d v="2024-11-23T17:20:49"/>
    <s v="stripe_payments"/>
    <s v="SKU1065"/>
    <x v="39"/>
    <s v="Merchant 3 Brand 1"/>
    <s v="Merchant 3"/>
    <n v="1"/>
    <n v="272.73"/>
    <n v="253.24"/>
    <n v="1"/>
    <n v="253.24"/>
    <n v="0"/>
    <n v="0"/>
    <n v="253.24"/>
    <n v="0"/>
    <n v="0"/>
    <n v="0"/>
    <n v="50.65"/>
    <n v="0.2"/>
    <x v="3"/>
    <m/>
    <s v="simple"/>
    <n v="1"/>
    <d v="2024-11-23T00:00:00"/>
    <x v="0"/>
    <n v="11"/>
    <x v="1"/>
    <s v="2024-11"/>
    <n v="253.24"/>
  </r>
  <r>
    <s v="TWS Line Data (anonymized - Nov).xlsx"/>
    <n v="245676"/>
    <n v="202395"/>
    <x v="0"/>
    <s v="processing"/>
    <d v="2024-11-23T09:25:35"/>
    <d v="2024-11-23T17:25:35"/>
    <s v="stripe_payments"/>
    <s v="SKU1125"/>
    <x v="30"/>
    <s v="Merchant 5 Brand 1"/>
    <s v="Merchant 5"/>
    <n v="0"/>
    <n v="257.82"/>
    <n v="224.69"/>
    <n v="1"/>
    <n v="224.69"/>
    <n v="0"/>
    <n v="0"/>
    <n v="224.69"/>
    <n v="0"/>
    <n v="0"/>
    <n v="0"/>
    <n v="22.47"/>
    <n v="0.1"/>
    <x v="1"/>
    <m/>
    <s v="simple"/>
    <n v="1"/>
    <d v="2024-11-23T00:00:00"/>
    <x v="0"/>
    <n v="11"/>
    <x v="1"/>
    <s v="2024-11"/>
    <n v="224.69"/>
  </r>
  <r>
    <s v="TWS Line Data (anonymized - Nov).xlsx"/>
    <n v="245679"/>
    <n v="202395"/>
    <x v="1"/>
    <s v="complete"/>
    <d v="2024-11-23T09:25:35"/>
    <d v="2024-11-23T17:25:35"/>
    <s v="cashondelivery"/>
    <s v="SKU1117"/>
    <x v="59"/>
    <s v="Merchant 4 Brand 3"/>
    <s v="Merchant 4"/>
    <n v="0"/>
    <n v="59.05"/>
    <n v="54.04"/>
    <n v="1"/>
    <n v="54.04"/>
    <n v="0"/>
    <n v="0"/>
    <n v="54.04"/>
    <n v="0"/>
    <n v="0"/>
    <n v="0"/>
    <n v="5.4"/>
    <n v="0.1"/>
    <x v="0"/>
    <m/>
    <s v="simple"/>
    <n v="1"/>
    <d v="2024-11-23T00:00:00"/>
    <x v="0"/>
    <n v="11"/>
    <x v="1"/>
    <s v="2024-11"/>
    <n v="54.04"/>
  </r>
  <r>
    <s v="TWS Line Data (anonymized - Nov).xlsx"/>
    <n v="245685"/>
    <n v="202396"/>
    <x v="0"/>
    <s v="complete"/>
    <d v="2024-11-23T10:01:56"/>
    <d v="2024-11-23T18:01:56"/>
    <s v="cashondelivery"/>
    <s v="SKU1163"/>
    <x v="8"/>
    <s v="Merchant 6 Brand 2"/>
    <s v="Merchant 6"/>
    <n v="0"/>
    <n v="14.1"/>
    <n v="11.95"/>
    <n v="2"/>
    <n v="23.9"/>
    <n v="0"/>
    <n v="0"/>
    <n v="23.9"/>
    <n v="0"/>
    <n v="0"/>
    <n v="0"/>
    <n v="2.39"/>
    <n v="0.1"/>
    <x v="3"/>
    <m/>
    <s v="simple"/>
    <n v="2"/>
    <d v="2024-11-23T00:00:00"/>
    <x v="0"/>
    <n v="11"/>
    <x v="1"/>
    <s v="2024-11"/>
    <n v="23.9"/>
  </r>
  <r>
    <s v="TWS Line Data (anonymized - Nov).xlsx"/>
    <n v="245691"/>
    <n v="202397"/>
    <x v="0"/>
    <s v="complete"/>
    <d v="2024-11-23T10:35:36"/>
    <d v="2024-11-23T18:35:36"/>
    <s v="stripe_payments"/>
    <s v="SKU1164"/>
    <x v="18"/>
    <s v="Merchant 6 Brand 2"/>
    <s v="Merchant 6"/>
    <n v="0"/>
    <n v="291.11"/>
    <n v="251.77"/>
    <n v="1"/>
    <n v="251.77"/>
    <n v="0"/>
    <n v="0"/>
    <n v="251.77"/>
    <n v="0"/>
    <n v="0"/>
    <n v="0"/>
    <n v="25.18"/>
    <n v="0.1"/>
    <x v="3"/>
    <m/>
    <s v="simple"/>
    <n v="1"/>
    <d v="2024-11-23T00:00:00"/>
    <x v="0"/>
    <n v="11"/>
    <x v="1"/>
    <s v="2024-11"/>
    <n v="251.77"/>
  </r>
  <r>
    <s v="TWS Line Data (anonymized - Nov).xlsx"/>
    <n v="245697"/>
    <n v="202397"/>
    <x v="1"/>
    <s v="canceled"/>
    <d v="2024-11-23T10:35:36"/>
    <d v="2024-11-23T18:35:36"/>
    <s v="cashondelivery"/>
    <s v="SKU1171"/>
    <x v="21"/>
    <s v="Merchant 6 Brand 3"/>
    <s v="Merchant 6"/>
    <n v="1"/>
    <n v="339.29"/>
    <n v="280.01"/>
    <n v="1"/>
    <n v="280.01"/>
    <n v="0"/>
    <n v="0"/>
    <n v="280.01"/>
    <n v="0"/>
    <n v="0"/>
    <n v="0"/>
    <n v="56"/>
    <n v="0.2"/>
    <x v="3"/>
    <m/>
    <s v="simple"/>
    <n v="1"/>
    <d v="2024-11-23T00:00:00"/>
    <x v="0"/>
    <n v="11"/>
    <x v="1"/>
    <s v="2024-11"/>
    <n v="280.01"/>
  </r>
  <r>
    <s v="TWS Line Data (anonymized - Nov).xlsx"/>
    <n v="245703"/>
    <n v="202398"/>
    <x v="1"/>
    <s v="canceled"/>
    <d v="2024-11-23T10:47:33"/>
    <d v="2024-11-23T18:47:33"/>
    <s v="cashondelivery"/>
    <s v="SKU1170"/>
    <x v="21"/>
    <s v="Merchant 6 Brand 3"/>
    <s v="Merchant 6"/>
    <n v="0"/>
    <n v="302.12"/>
    <n v="242.2"/>
    <n v="1"/>
    <n v="242.2"/>
    <n v="0"/>
    <n v="5"/>
    <n v="237.2"/>
    <n v="0"/>
    <n v="0"/>
    <n v="0"/>
    <n v="23.72"/>
    <n v="0.1"/>
    <x v="3"/>
    <m/>
    <s v="simple"/>
    <n v="1"/>
    <d v="2024-11-23T00:00:00"/>
    <x v="0"/>
    <n v="11"/>
    <x v="1"/>
    <s v="2024-11"/>
    <n v="237.2"/>
  </r>
  <r>
    <s v="TWS Line Data (anonymized - Nov).xlsx"/>
    <n v="245709"/>
    <n v="202399"/>
    <x v="1"/>
    <s v="complete"/>
    <d v="2024-11-23T10:55:10"/>
    <d v="2024-11-23T18:55:10"/>
    <s v="cashondelivery"/>
    <s v="SKU1167"/>
    <x v="73"/>
    <s v="Merchant 6 Brand 2"/>
    <s v="Merchant 6"/>
    <n v="1"/>
    <n v="93.09"/>
    <n v="73.88"/>
    <n v="2"/>
    <n v="147.76"/>
    <n v="0"/>
    <n v="0"/>
    <n v="147.76"/>
    <n v="0"/>
    <n v="0"/>
    <n v="0"/>
    <n v="29.55"/>
    <n v="0.2"/>
    <x v="3"/>
    <m/>
    <s v="simple"/>
    <n v="2"/>
    <d v="2024-11-23T00:00:00"/>
    <x v="0"/>
    <n v="11"/>
    <x v="1"/>
    <s v="2024-11"/>
    <n v="147.76"/>
  </r>
  <r>
    <s v="TWS Line Data (anonymized - Nov).xlsx"/>
    <n v="245712"/>
    <n v="202400"/>
    <x v="1"/>
    <s v="processing"/>
    <d v="2024-11-23T11:01:05"/>
    <d v="2024-11-23T19:01:05"/>
    <s v="stripe_payments"/>
    <s v="SKU1027"/>
    <x v="107"/>
    <s v="Merchant 1 Brand 3"/>
    <s v="Merchant 1"/>
    <n v="0"/>
    <n v="45.37"/>
    <n v="34.9"/>
    <n v="1"/>
    <n v="34.9"/>
    <n v="0"/>
    <n v="0"/>
    <n v="34.9"/>
    <n v="0"/>
    <n v="0"/>
    <n v="0"/>
    <n v="3.49"/>
    <n v="0.1"/>
    <x v="3"/>
    <m/>
    <s v="simple"/>
    <n v="1"/>
    <d v="2024-11-23T00:00:00"/>
    <x v="0"/>
    <n v="11"/>
    <x v="1"/>
    <s v="2024-11"/>
    <n v="34.9"/>
  </r>
  <r>
    <s v="TWS Line Data (anonymized - Nov).xlsx"/>
    <n v="245715"/>
    <n v="202400"/>
    <x v="1"/>
    <s v="complete"/>
    <d v="2024-11-23T11:01:05"/>
    <d v="2024-11-23T19:01:05"/>
    <s v="cashondelivery"/>
    <s v="SKU1027"/>
    <x v="107"/>
    <s v="Merchant 1 Brand 3"/>
    <s v="Merchant 1"/>
    <n v="0"/>
    <n v="42.08"/>
    <n v="34.9"/>
    <n v="1"/>
    <n v="34.9"/>
    <n v="0"/>
    <n v="0"/>
    <n v="34.9"/>
    <n v="0"/>
    <n v="0"/>
    <n v="0"/>
    <n v="3.49"/>
    <n v="0.1"/>
    <x v="3"/>
    <m/>
    <s v="simple"/>
    <n v="1"/>
    <d v="2024-11-23T00:00:00"/>
    <x v="0"/>
    <n v="11"/>
    <x v="1"/>
    <s v="2024-11"/>
    <n v="34.9"/>
  </r>
  <r>
    <s v="TWS Line Data (anonymized - Nov).xlsx"/>
    <n v="245721"/>
    <n v="202401"/>
    <x v="1"/>
    <s v="complete"/>
    <d v="2024-11-23T11:02:01"/>
    <d v="2024-11-23T19:02:01"/>
    <s v="cashondelivery"/>
    <s v="SKU1101"/>
    <x v="49"/>
    <s v="Merchant 4 Brand 2"/>
    <s v="Merchant 4"/>
    <n v="1"/>
    <n v="147.13"/>
    <n v="131.94999999999999"/>
    <n v="1"/>
    <n v="131.94999999999999"/>
    <n v="0"/>
    <n v="0"/>
    <n v="131.94999999999999"/>
    <n v="0"/>
    <n v="0"/>
    <n v="0"/>
    <n v="26.39"/>
    <n v="0.2"/>
    <x v="0"/>
    <m/>
    <s v="simple"/>
    <n v="1"/>
    <d v="2024-11-23T00:00:00"/>
    <x v="0"/>
    <n v="11"/>
    <x v="1"/>
    <s v="2024-11"/>
    <n v="131.94999999999999"/>
  </r>
  <r>
    <s v="TWS Line Data (anonymized - Nov).xlsx"/>
    <n v="245727"/>
    <n v="202402"/>
    <x v="0"/>
    <s v="processing"/>
    <d v="2024-11-23T11:16:17"/>
    <d v="2024-11-23T19:16:17"/>
    <s v="stripe_payments"/>
    <s v="SKU1007"/>
    <x v="17"/>
    <s v="Merchant 1 Brand 1"/>
    <s v="Merchant 1"/>
    <n v="0"/>
    <n v="232.01"/>
    <n v="197.87"/>
    <n v="1"/>
    <n v="197.87"/>
    <n v="0"/>
    <n v="0"/>
    <n v="197.87"/>
    <n v="0"/>
    <n v="0"/>
    <n v="0"/>
    <n v="19.79"/>
    <n v="0.1"/>
    <x v="1"/>
    <m/>
    <s v="simple"/>
    <n v="1"/>
    <d v="2024-11-23T00:00:00"/>
    <x v="0"/>
    <n v="11"/>
    <x v="1"/>
    <s v="2024-11"/>
    <n v="197.87"/>
  </r>
  <r>
    <s v="TWS Line Data (anonymized - Nov).xlsx"/>
    <n v="245733"/>
    <n v="202403"/>
    <x v="1"/>
    <s v="complete"/>
    <d v="2024-11-23T11:52:11"/>
    <d v="2024-11-23T19:52:11"/>
    <s v="stripe_payments"/>
    <s v="SKU1058"/>
    <x v="82"/>
    <s v="Merchant 2 Brand 3"/>
    <s v="Merchant 2"/>
    <n v="1"/>
    <n v="319.83"/>
    <n v="300.39"/>
    <n v="1"/>
    <n v="300.39"/>
    <n v="0"/>
    <n v="0"/>
    <n v="300.39"/>
    <n v="0"/>
    <n v="0"/>
    <n v="0"/>
    <n v="60.08"/>
    <n v="0.2"/>
    <x v="1"/>
    <m/>
    <s v="simple"/>
    <n v="1"/>
    <d v="2024-11-23T00:00:00"/>
    <x v="0"/>
    <n v="11"/>
    <x v="1"/>
    <s v="2024-11"/>
    <n v="300.39"/>
  </r>
  <r>
    <s v="TWS Line Data (anonymized - Nov).xlsx"/>
    <n v="245739"/>
    <n v="202403"/>
    <x v="0"/>
    <s v="processing"/>
    <d v="2024-11-23T11:52:11"/>
    <d v="2024-11-23T19:52:11"/>
    <s v="stripe_payments"/>
    <s v="SKU1076"/>
    <x v="68"/>
    <s v="Merchant 3 Brand 2"/>
    <s v="Merchant 3"/>
    <n v="0"/>
    <n v="131.41999999999999"/>
    <n v="114.66"/>
    <n v="1"/>
    <n v="114.66"/>
    <n v="0"/>
    <n v="0"/>
    <n v="114.66"/>
    <n v="0"/>
    <n v="0"/>
    <n v="0"/>
    <n v="11.47"/>
    <n v="0.1"/>
    <x v="1"/>
    <m/>
    <s v="simple"/>
    <n v="1"/>
    <d v="2024-11-23T00:00:00"/>
    <x v="0"/>
    <n v="11"/>
    <x v="1"/>
    <s v="2024-11"/>
    <n v="114.66"/>
  </r>
  <r>
    <s v="TWS Line Data (anonymized - Nov).xlsx"/>
    <n v="245745"/>
    <n v="202404"/>
    <x v="0"/>
    <s v="complete"/>
    <d v="2024-11-23T12:14:58"/>
    <d v="2024-11-23T20:14:58"/>
    <s v="cashondelivery"/>
    <s v="SKU1019"/>
    <x v="76"/>
    <s v="Merchant 1 Brand 2"/>
    <s v="Merchant 1"/>
    <n v="0"/>
    <n v="333.78"/>
    <n v="289.5"/>
    <n v="1"/>
    <n v="289.5"/>
    <n v="0"/>
    <n v="0"/>
    <n v="289.5"/>
    <n v="0"/>
    <n v="0"/>
    <n v="0"/>
    <n v="28.95"/>
    <n v="0.1"/>
    <x v="1"/>
    <m/>
    <s v="simple"/>
    <n v="1"/>
    <d v="2024-11-23T00:00:00"/>
    <x v="0"/>
    <n v="11"/>
    <x v="1"/>
    <s v="2024-11"/>
    <n v="289.5"/>
  </r>
  <r>
    <s v="TWS Line Data (anonymized - Nov).xlsx"/>
    <n v="245751"/>
    <n v="202405"/>
    <x v="1"/>
    <s v="complete"/>
    <d v="2024-11-23T12:27:26"/>
    <d v="2024-11-23T20:27:26"/>
    <s v="stripe_payments"/>
    <s v="SKU1127"/>
    <x v="27"/>
    <s v="Merchant 5 Brand 1"/>
    <s v="Merchant 5"/>
    <n v="1"/>
    <n v="154.18"/>
    <n v="144.29"/>
    <n v="1"/>
    <n v="144.29"/>
    <n v="0"/>
    <n v="0"/>
    <n v="144.29"/>
    <n v="0"/>
    <n v="0"/>
    <n v="0"/>
    <n v="28.86"/>
    <n v="0.2"/>
    <x v="1"/>
    <m/>
    <s v="simple"/>
    <n v="1"/>
    <d v="2024-11-23T00:00:00"/>
    <x v="0"/>
    <n v="11"/>
    <x v="1"/>
    <s v="2024-11"/>
    <n v="144.29"/>
  </r>
  <r>
    <s v="TWS Line Data (anonymized - Nov).xlsx"/>
    <n v="245754"/>
    <n v="202406"/>
    <x v="0"/>
    <s v="complete"/>
    <d v="2024-11-23T12:33:28"/>
    <d v="2024-11-23T20:33:28"/>
    <s v="cashondelivery"/>
    <s v="SKU1085"/>
    <x v="69"/>
    <s v="Merchant 3 Brand 3"/>
    <s v="Merchant 3"/>
    <n v="0"/>
    <n v="187.21"/>
    <n v="175.86"/>
    <n v="1"/>
    <n v="175.86"/>
    <n v="0"/>
    <n v="0"/>
    <n v="175.86"/>
    <n v="0"/>
    <n v="0"/>
    <n v="0"/>
    <n v="17.59"/>
    <n v="0.1"/>
    <x v="3"/>
    <m/>
    <s v="simple"/>
    <n v="1"/>
    <d v="2024-11-23T00:00:00"/>
    <x v="0"/>
    <n v="11"/>
    <x v="1"/>
    <s v="2024-11"/>
    <n v="175.86"/>
  </r>
  <r>
    <s v="TWS Line Data (anonymized - Nov).xlsx"/>
    <n v="245757"/>
    <n v="202406"/>
    <x v="0"/>
    <s v="complete"/>
    <d v="2024-11-23T12:33:28"/>
    <d v="2024-11-23T20:33:28"/>
    <s v="stripe_payments"/>
    <s v="SKU1092"/>
    <x v="95"/>
    <s v="Merchant 4 Brand 1"/>
    <s v="Merchant 4"/>
    <n v="1"/>
    <n v="84.31"/>
    <n v="74.19"/>
    <n v="1"/>
    <n v="74.19"/>
    <n v="0"/>
    <n v="0"/>
    <n v="74.19"/>
    <n v="0"/>
    <n v="0"/>
    <n v="0"/>
    <n v="14.84"/>
    <n v="0.2"/>
    <x v="1"/>
    <m/>
    <s v="simple"/>
    <n v="1"/>
    <d v="2024-11-23T00:00:00"/>
    <x v="0"/>
    <n v="11"/>
    <x v="1"/>
    <s v="2024-11"/>
    <n v="74.19"/>
  </r>
  <r>
    <s v="TWS Line Data (anonymized - Nov).xlsx"/>
    <n v="245763"/>
    <n v="202407"/>
    <x v="0"/>
    <s v="complete"/>
    <d v="2024-11-23T12:38:08"/>
    <d v="2024-11-23T20:38:08"/>
    <s v="stripe_payments"/>
    <s v="SKU1153"/>
    <x v="94"/>
    <s v="Merchant 6 Brand 1"/>
    <s v="Merchant 6"/>
    <n v="1"/>
    <n v="358.47"/>
    <n v="277.67"/>
    <n v="1"/>
    <n v="277.67"/>
    <n v="0"/>
    <n v="0"/>
    <n v="277.67"/>
    <n v="0"/>
    <n v="0"/>
    <n v="0"/>
    <n v="55.53"/>
    <n v="0.2"/>
    <x v="1"/>
    <m/>
    <s v="simple"/>
    <n v="1"/>
    <d v="2024-11-23T00:00:00"/>
    <x v="0"/>
    <n v="11"/>
    <x v="1"/>
    <s v="2024-11"/>
    <n v="277.67"/>
  </r>
  <r>
    <s v="TWS Line Data (anonymized - Nov).xlsx"/>
    <n v="245766"/>
    <n v="202407"/>
    <x v="0"/>
    <s v="processing"/>
    <d v="2024-11-23T12:38:08"/>
    <d v="2024-11-23T20:38:08"/>
    <s v="cashondelivery"/>
    <s v="SKU1127"/>
    <x v="27"/>
    <s v="Merchant 5 Brand 1"/>
    <s v="Merchant 5"/>
    <n v="1"/>
    <n v="177.85"/>
    <n v="144.29"/>
    <n v="1"/>
    <n v="144.29"/>
    <n v="0"/>
    <n v="0"/>
    <n v="144.29"/>
    <n v="0"/>
    <n v="0"/>
    <n v="0"/>
    <n v="28.86"/>
    <n v="0.2"/>
    <x v="1"/>
    <m/>
    <s v="simple"/>
    <n v="1"/>
    <d v="2024-11-23T00:00:00"/>
    <x v="0"/>
    <n v="11"/>
    <x v="1"/>
    <s v="2024-11"/>
    <n v="144.29"/>
  </r>
  <r>
    <s v="TWS Line Data (anonymized - Nov).xlsx"/>
    <n v="245772"/>
    <n v="202408"/>
    <x v="0"/>
    <s v="complete"/>
    <d v="2024-11-23T12:43:09"/>
    <d v="2024-11-23T20:43:09"/>
    <s v="stripe_payments"/>
    <s v="SKU1159"/>
    <x v="43"/>
    <s v="Merchant 6 Brand 1"/>
    <s v="Merchant 6"/>
    <n v="1"/>
    <n v="350.17"/>
    <n v="299.22000000000003"/>
    <n v="3"/>
    <n v="897.66"/>
    <n v="0"/>
    <n v="0"/>
    <n v="897.66"/>
    <n v="0"/>
    <n v="0"/>
    <n v="0"/>
    <n v="179.53"/>
    <n v="0.2"/>
    <x v="1"/>
    <m/>
    <s v="simple"/>
    <n v="3"/>
    <d v="2024-11-23T00:00:00"/>
    <x v="0"/>
    <n v="11"/>
    <x v="1"/>
    <s v="2024-11"/>
    <n v="897.66"/>
  </r>
  <r>
    <s v="TWS Line Data (anonymized - Nov).xlsx"/>
    <n v="245778"/>
    <n v="202409"/>
    <x v="0"/>
    <s v="complete"/>
    <d v="2024-11-23T12:54:43"/>
    <d v="2024-11-23T20:54:43"/>
    <s v="cashondelivery"/>
    <s v="SKU1033"/>
    <x v="57"/>
    <s v="Merchant 2 Brand 1"/>
    <s v="Merchant 2"/>
    <n v="0"/>
    <n v="350.19"/>
    <n v="289.57"/>
    <n v="1"/>
    <n v="289.57"/>
    <n v="0"/>
    <n v="2"/>
    <n v="287.57"/>
    <n v="0"/>
    <n v="0"/>
    <n v="0"/>
    <n v="28.76"/>
    <n v="0.1"/>
    <x v="0"/>
    <m/>
    <s v="simple"/>
    <n v="1"/>
    <d v="2024-11-23T00:00:00"/>
    <x v="0"/>
    <n v="11"/>
    <x v="1"/>
    <s v="2024-11"/>
    <n v="287.57"/>
  </r>
  <r>
    <s v="TWS Line Data (anonymized - Nov).xlsx"/>
    <n v="245781"/>
    <n v="202409"/>
    <x v="0"/>
    <s v="complete"/>
    <d v="2024-11-23T12:54:43"/>
    <d v="2024-11-23T20:54:43"/>
    <s v="cashondelivery"/>
    <s v="SKU1129"/>
    <x v="31"/>
    <s v="Merchant 5 Brand 1"/>
    <s v="Merchant 5"/>
    <n v="0"/>
    <n v="157.86000000000001"/>
    <n v="138.9"/>
    <n v="1"/>
    <n v="138.9"/>
    <n v="0"/>
    <n v="0"/>
    <n v="138.9"/>
    <n v="0"/>
    <n v="0"/>
    <n v="0"/>
    <n v="13.89"/>
    <n v="0.1"/>
    <x v="1"/>
    <m/>
    <s v="simple"/>
    <n v="1"/>
    <d v="2024-11-23T00:00:00"/>
    <x v="0"/>
    <n v="11"/>
    <x v="1"/>
    <s v="2024-11"/>
    <n v="138.9"/>
  </r>
  <r>
    <s v="TWS Line Data (anonymized - Nov).xlsx"/>
    <n v="245787"/>
    <n v="202410"/>
    <x v="1"/>
    <s v="complete"/>
    <d v="2024-11-23T12:58:40"/>
    <d v="2024-11-23T20:58:40"/>
    <s v="cashondelivery"/>
    <s v="SKU1055"/>
    <x v="9"/>
    <s v="Merchant 2 Brand 3"/>
    <s v="Merchant 2"/>
    <n v="0"/>
    <n v="330.49"/>
    <n v="256.45"/>
    <n v="1"/>
    <n v="256.45"/>
    <n v="0"/>
    <n v="0"/>
    <n v="256.45"/>
    <n v="0"/>
    <n v="0"/>
    <n v="0"/>
    <n v="25.64"/>
    <n v="0.1"/>
    <x v="1"/>
    <m/>
    <s v="simple"/>
    <n v="1"/>
    <d v="2024-11-23T00:00:00"/>
    <x v="0"/>
    <n v="11"/>
    <x v="1"/>
    <s v="2024-11"/>
    <n v="256.45"/>
  </r>
  <r>
    <s v="TWS Line Data (anonymized - Nov).xlsx"/>
    <n v="245793"/>
    <n v="202411"/>
    <x v="1"/>
    <s v="complete"/>
    <d v="2024-11-23T13:01:08"/>
    <d v="2024-11-23T21:01:08"/>
    <s v="stripe_payments"/>
    <s v="SKU1026"/>
    <x v="107"/>
    <s v="Merchant 1 Brand 3"/>
    <s v="Merchant 1"/>
    <n v="1"/>
    <n v="46.34"/>
    <n v="35.78"/>
    <n v="1"/>
    <n v="35.78"/>
    <n v="0"/>
    <n v="0"/>
    <n v="35.78"/>
    <n v="0"/>
    <n v="0"/>
    <n v="0"/>
    <n v="7.16"/>
    <n v="0.2"/>
    <x v="3"/>
    <m/>
    <s v="simple"/>
    <n v="1"/>
    <d v="2024-11-23T00:00:00"/>
    <x v="0"/>
    <n v="11"/>
    <x v="1"/>
    <s v="2024-11"/>
    <n v="35.78"/>
  </r>
  <r>
    <s v="TWS Line Data (anonymized - Nov).xlsx"/>
    <n v="245799"/>
    <n v="202412"/>
    <x v="0"/>
    <s v="complete"/>
    <d v="2024-11-23T13:16:53"/>
    <d v="2024-11-23T21:16:53"/>
    <s v="stripe_payments"/>
    <s v="SKU1071"/>
    <x v="74"/>
    <s v="Merchant 3 Brand 2"/>
    <s v="Merchant 3"/>
    <n v="0"/>
    <n v="135.88999999999999"/>
    <n v="128.34"/>
    <n v="1"/>
    <n v="128.34"/>
    <n v="0"/>
    <n v="0"/>
    <n v="128.34"/>
    <n v="0"/>
    <n v="0"/>
    <n v="0"/>
    <n v="12.83"/>
    <n v="0.1"/>
    <x v="1"/>
    <m/>
    <s v="simple"/>
    <n v="1"/>
    <d v="2024-11-23T00:00:00"/>
    <x v="0"/>
    <n v="11"/>
    <x v="1"/>
    <s v="2024-11"/>
    <n v="128.34"/>
  </r>
  <r>
    <s v="TWS Line Data (anonymized - Nov).xlsx"/>
    <n v="245802"/>
    <n v="202413"/>
    <x v="1"/>
    <s v="complete"/>
    <d v="2024-11-23T13:25:57"/>
    <d v="2024-11-23T21:25:57"/>
    <s v="stripe_payments"/>
    <s v="SKU1179"/>
    <x v="19"/>
    <s v="Merchant 6 Brand 3"/>
    <s v="Merchant 6"/>
    <n v="0"/>
    <n v="178.24"/>
    <n v="160.54"/>
    <n v="1"/>
    <n v="160.54"/>
    <n v="0"/>
    <n v="0"/>
    <n v="160.54"/>
    <n v="0"/>
    <n v="0"/>
    <n v="0"/>
    <n v="16.05"/>
    <n v="0.1"/>
    <x v="3"/>
    <m/>
    <s v="simple"/>
    <n v="1"/>
    <d v="2024-11-23T00:00:00"/>
    <x v="0"/>
    <n v="11"/>
    <x v="1"/>
    <s v="2024-11"/>
    <n v="160.54"/>
  </r>
  <r>
    <s v="TWS Line Data (anonymized - Nov).xlsx"/>
    <n v="245808"/>
    <n v="202414"/>
    <x v="0"/>
    <s v="processing"/>
    <d v="2024-11-23T13:30:23"/>
    <d v="2024-11-23T21:30:23"/>
    <s v="stripe_payments"/>
    <s v="SKU1067"/>
    <x v="50"/>
    <s v="Merchant 3 Brand 1"/>
    <s v="Merchant 3"/>
    <n v="0"/>
    <n v="75.98"/>
    <n v="63.64"/>
    <n v="1"/>
    <n v="63.64"/>
    <n v="0"/>
    <n v="0"/>
    <n v="63.64"/>
    <n v="0"/>
    <n v="0"/>
    <n v="0"/>
    <n v="6.36"/>
    <n v="0.1"/>
    <x v="3"/>
    <m/>
    <s v="simple"/>
    <n v="1"/>
    <d v="2024-11-23T00:00:00"/>
    <x v="0"/>
    <n v="11"/>
    <x v="1"/>
    <s v="2024-11"/>
    <n v="63.64"/>
  </r>
  <r>
    <s v="TWS Line Data (anonymized - Nov).xlsx"/>
    <n v="245814"/>
    <n v="202415"/>
    <x v="1"/>
    <s v="complete"/>
    <d v="2024-11-23T13:33:14"/>
    <d v="2024-11-23T21:33:14"/>
    <s v="stripe_payments"/>
    <s v="SKU1147"/>
    <x v="5"/>
    <s v="Merchant 5 Brand 3"/>
    <s v="Merchant 5"/>
    <n v="0"/>
    <n v="321.8"/>
    <n v="258.51"/>
    <n v="1"/>
    <n v="258.51"/>
    <n v="0"/>
    <n v="0"/>
    <n v="258.51"/>
    <n v="0"/>
    <n v="0"/>
    <n v="0"/>
    <n v="25.85"/>
    <n v="0.1"/>
    <x v="2"/>
    <m/>
    <s v="simple"/>
    <n v="1"/>
    <d v="2024-11-23T00:00:00"/>
    <x v="0"/>
    <n v="11"/>
    <x v="1"/>
    <s v="2024-11"/>
    <n v="258.51"/>
  </r>
  <r>
    <s v="TWS Line Data (anonymized - Nov).xlsx"/>
    <n v="245820"/>
    <n v="202415"/>
    <x v="0"/>
    <s v="processing"/>
    <d v="2024-11-23T13:33:14"/>
    <d v="2024-11-23T21:33:14"/>
    <s v="stripe_payments"/>
    <s v="SKU1029"/>
    <x v="10"/>
    <s v="Merchant 1 Brand 3"/>
    <s v="Merchant 1"/>
    <n v="1"/>
    <n v="145.69"/>
    <n v="118.8"/>
    <n v="1"/>
    <n v="118.8"/>
    <n v="0"/>
    <n v="0"/>
    <n v="118.8"/>
    <n v="0"/>
    <n v="0"/>
    <n v="0"/>
    <n v="23.76"/>
    <n v="0.2"/>
    <x v="3"/>
    <m/>
    <s v="simple"/>
    <n v="1"/>
    <d v="2024-11-23T00:00:00"/>
    <x v="0"/>
    <n v="11"/>
    <x v="1"/>
    <s v="2024-11"/>
    <n v="118.8"/>
  </r>
  <r>
    <s v="TWS Line Data (anonymized - Nov).xlsx"/>
    <n v="245826"/>
    <n v="202415"/>
    <x v="0"/>
    <s v="complete"/>
    <d v="2024-11-23T13:33:14"/>
    <d v="2024-11-23T21:33:14"/>
    <s v="cashondelivery"/>
    <s v="SKU1041"/>
    <x v="77"/>
    <s v="Merchant 2 Brand 2"/>
    <s v="Merchant 2"/>
    <n v="1"/>
    <n v="303.12"/>
    <n v="236.91"/>
    <n v="1"/>
    <n v="236.91"/>
    <n v="0"/>
    <n v="0"/>
    <n v="236.91"/>
    <n v="0"/>
    <n v="0"/>
    <n v="0"/>
    <n v="47.38"/>
    <n v="0.2"/>
    <x v="0"/>
    <m/>
    <s v="simple"/>
    <n v="1"/>
    <d v="2024-11-23T00:00:00"/>
    <x v="0"/>
    <n v="11"/>
    <x v="1"/>
    <s v="2024-11"/>
    <n v="236.91"/>
  </r>
  <r>
    <s v="TWS Line Data (anonymized - Nov).xlsx"/>
    <n v="245832"/>
    <n v="202416"/>
    <x v="0"/>
    <s v="processing"/>
    <d v="2024-11-23T13:57:31"/>
    <d v="2024-11-23T21:57:31"/>
    <s v="cashondelivery"/>
    <s v="SKU1050"/>
    <x v="65"/>
    <s v="Merchant 2 Brand 3"/>
    <s v="Merchant 2"/>
    <n v="0"/>
    <n v="112.03"/>
    <n v="92.11"/>
    <n v="1"/>
    <n v="92.11"/>
    <n v="0"/>
    <n v="0"/>
    <n v="92.11"/>
    <n v="0"/>
    <n v="0"/>
    <n v="0"/>
    <n v="9.2100000000000009"/>
    <n v="0.1"/>
    <x v="1"/>
    <m/>
    <s v="simple"/>
    <n v="1"/>
    <d v="2024-11-23T00:00:00"/>
    <x v="0"/>
    <n v="11"/>
    <x v="1"/>
    <s v="2024-11"/>
    <n v="92.11"/>
  </r>
  <r>
    <s v="TWS Line Data (anonymized - Nov).xlsx"/>
    <n v="245841"/>
    <n v="202417"/>
    <x v="1"/>
    <s v="processing"/>
    <d v="2024-11-23T14:13:59"/>
    <d v="2024-11-23T22:13:59"/>
    <s v="cashondelivery"/>
    <s v="SKU1092"/>
    <x v="95"/>
    <s v="Merchant 4 Brand 1"/>
    <s v="Merchant 4"/>
    <n v="1"/>
    <n v="92.7"/>
    <n v="74.19"/>
    <n v="1"/>
    <n v="74.19"/>
    <n v="0"/>
    <n v="0"/>
    <n v="74.19"/>
    <n v="0"/>
    <n v="0"/>
    <n v="0"/>
    <n v="14.84"/>
    <n v="0.2"/>
    <x v="1"/>
    <m/>
    <s v="simple"/>
    <n v="1"/>
    <d v="2024-11-23T00:00:00"/>
    <x v="0"/>
    <n v="11"/>
    <x v="1"/>
    <s v="2024-11"/>
    <n v="74.19"/>
  </r>
  <r>
    <s v="TWS Line Data (anonymized - Nov).xlsx"/>
    <n v="245847"/>
    <n v="202418"/>
    <x v="1"/>
    <s v="processing"/>
    <d v="2024-11-23T14:44:06"/>
    <d v="2024-11-23T22:44:06"/>
    <s v="stripe_payments"/>
    <s v="SKU1109"/>
    <x v="37"/>
    <s v="Merchant 4 Brand 2"/>
    <s v="Merchant 4"/>
    <n v="0"/>
    <n v="186.29"/>
    <n v="164.66"/>
    <n v="1"/>
    <n v="164.66"/>
    <n v="0"/>
    <n v="0"/>
    <n v="164.66"/>
    <n v="0"/>
    <n v="0"/>
    <n v="0"/>
    <n v="16.47"/>
    <n v="0.1"/>
    <x v="0"/>
    <m/>
    <s v="simple"/>
    <n v="1"/>
    <d v="2024-11-23T00:00:00"/>
    <x v="0"/>
    <n v="11"/>
    <x v="1"/>
    <s v="2024-11"/>
    <n v="164.66"/>
  </r>
  <r>
    <s v="TWS Line Data (anonymized - Nov).xlsx"/>
    <n v="245850"/>
    <n v="202418"/>
    <x v="0"/>
    <s v="complete"/>
    <d v="2024-11-23T14:44:06"/>
    <d v="2024-11-23T22:44:06"/>
    <s v="cashondelivery"/>
    <s v="SKU1063"/>
    <x v="33"/>
    <s v="Merchant 3 Brand 1"/>
    <s v="Merchant 3"/>
    <n v="1"/>
    <n v="41.69"/>
    <n v="36.29"/>
    <n v="1"/>
    <n v="36.29"/>
    <n v="0"/>
    <n v="0"/>
    <n v="36.29"/>
    <n v="0"/>
    <n v="0"/>
    <n v="0"/>
    <n v="7.26"/>
    <n v="0.2"/>
    <x v="3"/>
    <m/>
    <s v="simple"/>
    <n v="1"/>
    <d v="2024-11-23T00:00:00"/>
    <x v="0"/>
    <n v="11"/>
    <x v="1"/>
    <s v="2024-11"/>
    <n v="36.29"/>
  </r>
  <r>
    <s v="TWS Line Data (anonymized - Nov).xlsx"/>
    <n v="245853"/>
    <n v="202419"/>
    <x v="1"/>
    <s v="complete"/>
    <d v="2024-11-23T14:47:00"/>
    <d v="2024-11-23T22:47:00"/>
    <s v="cashondelivery"/>
    <s v="SKU1065"/>
    <x v="39"/>
    <s v="Merchant 3 Brand 1"/>
    <s v="Merchant 3"/>
    <n v="1"/>
    <n v="282.95"/>
    <n v="253.24"/>
    <n v="1"/>
    <n v="253.24"/>
    <n v="0"/>
    <n v="0"/>
    <n v="253.24"/>
    <n v="0"/>
    <n v="0"/>
    <n v="0"/>
    <n v="50.65"/>
    <n v="0.2"/>
    <x v="3"/>
    <m/>
    <s v="simple"/>
    <n v="1"/>
    <d v="2024-11-23T00:00:00"/>
    <x v="0"/>
    <n v="11"/>
    <x v="1"/>
    <s v="2024-11"/>
    <n v="253.24"/>
  </r>
  <r>
    <s v="TWS Line Data (anonymized - Nov).xlsx"/>
    <n v="245859"/>
    <n v="202419"/>
    <x v="0"/>
    <s v="processing"/>
    <d v="2024-11-23T14:47:00"/>
    <d v="2024-11-23T22:47:00"/>
    <s v="cashondelivery"/>
    <s v="SKU1173"/>
    <x v="47"/>
    <s v="Merchant 6 Brand 3"/>
    <s v="Merchant 6"/>
    <n v="0"/>
    <n v="316.72000000000003"/>
    <n v="245.71"/>
    <n v="1"/>
    <n v="245.71"/>
    <n v="0"/>
    <n v="2"/>
    <n v="243.71"/>
    <n v="0"/>
    <n v="0"/>
    <n v="0"/>
    <n v="24.37"/>
    <n v="0.1"/>
    <x v="3"/>
    <m/>
    <s v="simple"/>
    <n v="1"/>
    <d v="2024-11-23T00:00:00"/>
    <x v="0"/>
    <n v="11"/>
    <x v="1"/>
    <s v="2024-11"/>
    <n v="243.71"/>
  </r>
  <r>
    <s v="TWS Line Data (anonymized - Nov).xlsx"/>
    <n v="245865"/>
    <n v="202420"/>
    <x v="0"/>
    <s v="complete"/>
    <d v="2024-11-23T14:47:32"/>
    <d v="2024-11-23T22:47:32"/>
    <s v="cashondelivery"/>
    <s v="SKU1135"/>
    <x v="66"/>
    <s v="Merchant 5 Brand 2"/>
    <s v="Merchant 5"/>
    <n v="1"/>
    <n v="98.66"/>
    <n v="77.83"/>
    <n v="1"/>
    <n v="77.83"/>
    <n v="0"/>
    <n v="0"/>
    <n v="77.83"/>
    <n v="0"/>
    <n v="0"/>
    <n v="0"/>
    <n v="15.57"/>
    <n v="0.2"/>
    <x v="1"/>
    <m/>
    <s v="simple"/>
    <n v="1"/>
    <d v="2024-11-23T00:00:00"/>
    <x v="0"/>
    <n v="11"/>
    <x v="1"/>
    <s v="2024-11"/>
    <n v="77.83"/>
  </r>
  <r>
    <s v="TWS Line Data (anonymized - Nov).xlsx"/>
    <n v="245874"/>
    <n v="202421"/>
    <x v="0"/>
    <s v="complete"/>
    <d v="2024-11-23T15:11:58"/>
    <d v="2024-11-23T23:11:58"/>
    <s v="cashondelivery"/>
    <s v="SKU1011"/>
    <x v="44"/>
    <s v="Merchant 1 Brand 2"/>
    <s v="Merchant 1"/>
    <n v="0"/>
    <n v="133.21"/>
    <n v="115.14"/>
    <n v="1"/>
    <n v="115.14"/>
    <n v="0"/>
    <n v="0"/>
    <n v="115.14"/>
    <n v="0"/>
    <n v="0"/>
    <n v="0"/>
    <n v="11.51"/>
    <n v="0.1"/>
    <x v="1"/>
    <m/>
    <s v="simple"/>
    <n v="1"/>
    <d v="2024-11-23T00:00:00"/>
    <x v="0"/>
    <n v="11"/>
    <x v="1"/>
    <s v="2024-11"/>
    <n v="115.14"/>
  </r>
  <r>
    <s v="TWS Line Data (anonymized - Nov).xlsx"/>
    <n v="245877"/>
    <n v="202422"/>
    <x v="0"/>
    <s v="complete"/>
    <d v="2024-11-23T15:30:03"/>
    <d v="2024-11-23T23:30:03"/>
    <s v="stripe_payments"/>
    <s v="SKU1079"/>
    <x v="61"/>
    <s v="Merchant 3 Brand 2"/>
    <s v="Merchant 3"/>
    <n v="0"/>
    <n v="131.24"/>
    <n v="124.96"/>
    <n v="1"/>
    <n v="124.96"/>
    <n v="0"/>
    <n v="0"/>
    <n v="124.96"/>
    <n v="0"/>
    <n v="0"/>
    <n v="0"/>
    <n v="12.5"/>
    <n v="0.1"/>
    <x v="1"/>
    <m/>
    <s v="simple"/>
    <n v="1"/>
    <d v="2024-11-23T00:00:00"/>
    <x v="0"/>
    <n v="11"/>
    <x v="1"/>
    <s v="2024-11"/>
    <n v="124.96"/>
  </r>
  <r>
    <s v="TWS Line Data (anonymized - Nov).xlsx"/>
    <n v="245886"/>
    <n v="202423"/>
    <x v="0"/>
    <s v="complete"/>
    <d v="2024-11-23T15:34:39"/>
    <d v="2024-11-23T23:34:39"/>
    <s v="stripe_payments"/>
    <s v="SKU1036"/>
    <x v="83"/>
    <s v="Merchant 2 Brand 1"/>
    <s v="Merchant 2"/>
    <n v="0"/>
    <n v="310.93"/>
    <n v="248.68"/>
    <n v="1"/>
    <n v="248.68"/>
    <n v="0"/>
    <n v="0"/>
    <n v="248.68"/>
    <n v="0"/>
    <n v="0"/>
    <n v="0"/>
    <n v="24.87"/>
    <n v="0.1"/>
    <x v="0"/>
    <m/>
    <s v="simple"/>
    <n v="1"/>
    <d v="2024-11-23T00:00:00"/>
    <x v="0"/>
    <n v="11"/>
    <x v="1"/>
    <s v="2024-11"/>
    <n v="248.68"/>
  </r>
  <r>
    <s v="TWS Line Data (anonymized - Nov).xlsx"/>
    <n v="245892"/>
    <n v="202423"/>
    <x v="0"/>
    <s v="complete"/>
    <d v="2024-11-23T15:34:39"/>
    <d v="2024-11-23T23:34:39"/>
    <s v="cashondelivery"/>
    <s v="SKU1000"/>
    <x v="26"/>
    <s v="Merchant 1 Brand 1"/>
    <s v="Merchant 1"/>
    <n v="0"/>
    <n v="17.78"/>
    <n v="15.15"/>
    <n v="1"/>
    <n v="15.15"/>
    <n v="0"/>
    <n v="0"/>
    <n v="15.15"/>
    <n v="0"/>
    <n v="0"/>
    <n v="0"/>
    <n v="1.52"/>
    <n v="0.1"/>
    <x v="1"/>
    <m/>
    <s v="simple"/>
    <n v="1"/>
    <d v="2024-11-23T00:00:00"/>
    <x v="0"/>
    <n v="11"/>
    <x v="1"/>
    <s v="2024-11"/>
    <n v="15.15"/>
  </r>
  <r>
    <s v="TWS Line Data (anonymized - Nov).xlsx"/>
    <n v="245898"/>
    <n v="202424"/>
    <x v="1"/>
    <s v="complete"/>
    <d v="2024-11-23T15:47:31"/>
    <d v="2024-11-23T23:47:31"/>
    <s v="stripe_payments"/>
    <s v="SKU1040"/>
    <x v="77"/>
    <s v="Merchant 2 Brand 2"/>
    <s v="Merchant 2"/>
    <n v="0"/>
    <n v="256.64"/>
    <n v="223.44"/>
    <n v="1"/>
    <n v="223.44"/>
    <n v="0"/>
    <n v="2"/>
    <n v="221.44"/>
    <n v="0"/>
    <n v="0"/>
    <n v="0"/>
    <n v="22.14"/>
    <n v="0.1"/>
    <x v="0"/>
    <m/>
    <s v="simple"/>
    <n v="1"/>
    <d v="2024-11-23T00:00:00"/>
    <x v="0"/>
    <n v="11"/>
    <x v="1"/>
    <s v="2024-11"/>
    <n v="221.44"/>
  </r>
  <r>
    <s v="TWS Line Data (anonymized - Nov).xlsx"/>
    <n v="245901"/>
    <n v="202424"/>
    <x v="0"/>
    <s v="complete"/>
    <d v="2024-11-23T15:47:31"/>
    <d v="2024-11-23T23:47:31"/>
    <s v="stripe_payments"/>
    <s v="SKU1063"/>
    <x v="33"/>
    <s v="Merchant 3 Brand 1"/>
    <s v="Merchant 3"/>
    <n v="1"/>
    <n v="42.04"/>
    <n v="36.29"/>
    <n v="1"/>
    <n v="36.29"/>
    <n v="0"/>
    <n v="0"/>
    <n v="36.29"/>
    <n v="0"/>
    <n v="0"/>
    <n v="0"/>
    <n v="7.26"/>
    <n v="0.2"/>
    <x v="3"/>
    <m/>
    <s v="simple"/>
    <n v="1"/>
    <d v="2024-11-23T00:00:00"/>
    <x v="0"/>
    <n v="11"/>
    <x v="1"/>
    <s v="2024-11"/>
    <n v="36.29"/>
  </r>
  <r>
    <s v="TWS Line Data (anonymized - Nov).xlsx"/>
    <n v="245904"/>
    <n v="202425"/>
    <x v="0"/>
    <s v="processing"/>
    <d v="2024-11-23T16:08:05"/>
    <d v="2024-11-24T00:08:05"/>
    <s v="cashondelivery"/>
    <s v="SKU1166"/>
    <x v="73"/>
    <s v="Merchant 6 Brand 2"/>
    <s v="Merchant 6"/>
    <n v="0"/>
    <n v="99.72"/>
    <n v="79.33"/>
    <n v="1"/>
    <n v="79.33"/>
    <n v="0"/>
    <n v="0"/>
    <n v="79.33"/>
    <n v="0"/>
    <n v="0"/>
    <n v="0"/>
    <n v="7.93"/>
    <n v="0.1"/>
    <x v="3"/>
    <m/>
    <s v="simple"/>
    <n v="1"/>
    <d v="2024-11-23T00:00:00"/>
    <x v="0"/>
    <n v="11"/>
    <x v="1"/>
    <s v="2024-11"/>
    <n v="79.33"/>
  </r>
  <r>
    <s v="TWS Line Data (anonymized - Nov).xlsx"/>
    <n v="245907"/>
    <n v="202426"/>
    <x v="1"/>
    <s v="processing"/>
    <d v="2024-11-23T16:13:36"/>
    <d v="2024-11-24T00:13:36"/>
    <s v="cashondelivery"/>
    <s v="SKU1152"/>
    <x v="94"/>
    <s v="Merchant 6 Brand 1"/>
    <s v="Merchant 6"/>
    <n v="0"/>
    <n v="324.23"/>
    <n v="271.11"/>
    <n v="1"/>
    <n v="271.11"/>
    <n v="0"/>
    <n v="0"/>
    <n v="271.11"/>
    <n v="0"/>
    <n v="0"/>
    <n v="0"/>
    <n v="27.11"/>
    <n v="0.1"/>
    <x v="1"/>
    <m/>
    <s v="simple"/>
    <n v="1"/>
    <d v="2024-11-23T00:00:00"/>
    <x v="0"/>
    <n v="11"/>
    <x v="1"/>
    <s v="2024-11"/>
    <n v="271.11"/>
  </r>
  <r>
    <s v="TWS Line Data (anonymized - Nov).xlsx"/>
    <n v="245910"/>
    <n v="202427"/>
    <x v="0"/>
    <s v="complete"/>
    <d v="2024-11-23T16:21:33"/>
    <d v="2024-11-24T00:21:33"/>
    <s v="stripe_payments"/>
    <s v="SKU1100"/>
    <x v="49"/>
    <s v="Merchant 4 Brand 2"/>
    <s v="Merchant 4"/>
    <n v="1"/>
    <n v="166.99"/>
    <n v="147.38"/>
    <n v="1"/>
    <n v="147.38"/>
    <n v="0"/>
    <n v="0"/>
    <n v="147.38"/>
    <n v="0"/>
    <n v="0"/>
    <n v="0"/>
    <n v="29.48"/>
    <n v="0.2"/>
    <x v="0"/>
    <m/>
    <s v="simple"/>
    <n v="1"/>
    <d v="2024-11-23T00:00:00"/>
    <x v="0"/>
    <n v="11"/>
    <x v="1"/>
    <s v="2024-11"/>
    <n v="147.38"/>
  </r>
  <r>
    <s v="TWS Line Data (anonymized - Nov).xlsx"/>
    <n v="245916"/>
    <n v="202428"/>
    <x v="0"/>
    <s v="canceled"/>
    <d v="2024-11-23T16:24:24"/>
    <d v="2024-11-24T00:24:24"/>
    <s v="cashondelivery"/>
    <s v="SKU1055"/>
    <x v="9"/>
    <s v="Merchant 2 Brand 3"/>
    <s v="Merchant 2"/>
    <n v="0"/>
    <n v="304.07"/>
    <n v="256.45"/>
    <n v="1"/>
    <n v="256.45"/>
    <n v="0"/>
    <n v="0"/>
    <n v="256.45"/>
    <n v="0"/>
    <n v="0"/>
    <n v="0"/>
    <n v="25.64"/>
    <n v="0.1"/>
    <x v="1"/>
    <m/>
    <s v="simple"/>
    <n v="1"/>
    <d v="2024-11-23T00:00:00"/>
    <x v="0"/>
    <n v="11"/>
    <x v="1"/>
    <s v="2024-11"/>
    <n v="256.45"/>
  </r>
  <r>
    <s v="TWS Line Data (anonymized - Nov).xlsx"/>
    <n v="245919"/>
    <n v="202429"/>
    <x v="0"/>
    <s v="complete"/>
    <d v="2024-11-23T16:41:13"/>
    <d v="2024-11-24T00:41:13"/>
    <s v="cashondelivery"/>
    <s v="SKU1087"/>
    <x v="46"/>
    <s v="Merchant 3 Brand 3"/>
    <s v="Merchant 3"/>
    <n v="0"/>
    <n v="291.73"/>
    <n v="232.86"/>
    <n v="1"/>
    <n v="232.86"/>
    <n v="0"/>
    <n v="0"/>
    <n v="232.86"/>
    <n v="0"/>
    <n v="0"/>
    <n v="0"/>
    <n v="23.29"/>
    <n v="0.1"/>
    <x v="3"/>
    <m/>
    <s v="simple"/>
    <n v="1"/>
    <d v="2024-11-23T00:00:00"/>
    <x v="0"/>
    <n v="11"/>
    <x v="1"/>
    <s v="2024-11"/>
    <n v="232.86"/>
  </r>
  <r>
    <s v="TWS Line Data (anonymized - Nov).xlsx"/>
    <n v="245922"/>
    <n v="202430"/>
    <x v="1"/>
    <s v="complete"/>
    <d v="2024-11-23T16:41:33"/>
    <d v="2024-11-24T00:41:33"/>
    <s v="cashondelivery"/>
    <s v="SKU1005"/>
    <x v="1"/>
    <s v="Merchant 1 Brand 1"/>
    <s v="Merchant 1"/>
    <n v="1"/>
    <n v="229.64"/>
    <n v="187.05"/>
    <n v="1"/>
    <n v="187.05"/>
    <n v="0"/>
    <n v="0"/>
    <n v="187.05"/>
    <n v="0"/>
    <n v="0"/>
    <n v="0"/>
    <n v="37.409999999999997"/>
    <n v="0.2"/>
    <x v="1"/>
    <m/>
    <s v="simple"/>
    <n v="1"/>
    <d v="2024-11-23T00:00:00"/>
    <x v="0"/>
    <n v="11"/>
    <x v="1"/>
    <s v="2024-11"/>
    <n v="187.05"/>
  </r>
  <r>
    <s v="TWS Line Data (anonymized - Nov).xlsx"/>
    <n v="245928"/>
    <n v="202430"/>
    <x v="0"/>
    <s v="processing"/>
    <d v="2024-11-23T16:41:33"/>
    <d v="2024-11-24T00:41:33"/>
    <s v="stripe_payments"/>
    <s v="SKU1168"/>
    <x v="38"/>
    <s v="Merchant 6 Brand 2"/>
    <s v="Merchant 6"/>
    <n v="1"/>
    <n v="57.17"/>
    <n v="45.22"/>
    <n v="1"/>
    <n v="45.22"/>
    <n v="0"/>
    <n v="0"/>
    <n v="45.22"/>
    <n v="0"/>
    <n v="0"/>
    <n v="0"/>
    <n v="9.0399999999999991"/>
    <n v="0.2"/>
    <x v="3"/>
    <m/>
    <s v="simple"/>
    <n v="1"/>
    <d v="2024-11-23T00:00:00"/>
    <x v="0"/>
    <n v="11"/>
    <x v="1"/>
    <s v="2024-11"/>
    <n v="45.22"/>
  </r>
  <r>
    <s v="TWS Line Data (anonymized - Nov).xlsx"/>
    <n v="245931"/>
    <n v="202430"/>
    <x v="1"/>
    <s v="complete"/>
    <d v="2024-11-23T16:41:33"/>
    <d v="2024-11-24T00:41:33"/>
    <s v="stripe_payments"/>
    <s v="SKU1173"/>
    <x v="47"/>
    <s v="Merchant 6 Brand 3"/>
    <s v="Merchant 6"/>
    <n v="0"/>
    <n v="314.02999999999997"/>
    <n v="245.71"/>
    <n v="2"/>
    <n v="491.42"/>
    <n v="0"/>
    <n v="0"/>
    <n v="491.42"/>
    <n v="0"/>
    <n v="0"/>
    <n v="0"/>
    <n v="49.14"/>
    <n v="0.1"/>
    <x v="3"/>
    <m/>
    <s v="simple"/>
    <n v="2"/>
    <d v="2024-11-23T00:00:00"/>
    <x v="0"/>
    <n v="11"/>
    <x v="1"/>
    <s v="2024-11"/>
    <n v="491.42"/>
  </r>
  <r>
    <s v="TWS Line Data (anonymized - Nov).xlsx"/>
    <n v="245934"/>
    <n v="202431"/>
    <x v="0"/>
    <s v="complete"/>
    <d v="2024-11-23T16:43:07"/>
    <d v="2024-11-24T00:43:07"/>
    <s v="stripe_payments"/>
    <s v="SKU1006"/>
    <x v="17"/>
    <s v="Merchant 1 Brand 1"/>
    <s v="Merchant 1"/>
    <n v="0"/>
    <n v="259.14"/>
    <n v="211.31"/>
    <n v="1"/>
    <n v="211.31"/>
    <n v="0"/>
    <n v="2"/>
    <n v="209.31"/>
    <n v="0"/>
    <n v="0"/>
    <n v="0"/>
    <n v="20.93"/>
    <n v="0.1"/>
    <x v="1"/>
    <m/>
    <s v="simple"/>
    <n v="1"/>
    <d v="2024-11-23T00:00:00"/>
    <x v="0"/>
    <n v="11"/>
    <x v="1"/>
    <s v="2024-11"/>
    <n v="209.31"/>
  </r>
  <r>
    <s v="TWS Line Data (anonymized - Nov).xlsx"/>
    <n v="245937"/>
    <n v="202431"/>
    <x v="0"/>
    <s v="complete"/>
    <d v="2024-11-23T16:43:07"/>
    <d v="2024-11-24T00:43:07"/>
    <s v="cashondelivery"/>
    <s v="SKU1029"/>
    <x v="10"/>
    <s v="Merchant 1 Brand 3"/>
    <s v="Merchant 1"/>
    <n v="1"/>
    <n v="128.69"/>
    <n v="118.8"/>
    <n v="1"/>
    <n v="118.8"/>
    <n v="0"/>
    <n v="0"/>
    <n v="118.8"/>
    <n v="0"/>
    <n v="0"/>
    <n v="0"/>
    <n v="23.76"/>
    <n v="0.2"/>
    <x v="3"/>
    <m/>
    <s v="simple"/>
    <n v="1"/>
    <d v="2024-11-23T00:00:00"/>
    <x v="0"/>
    <n v="11"/>
    <x v="1"/>
    <s v="2024-11"/>
    <n v="118.8"/>
  </r>
  <r>
    <s v="TWS Line Data (anonymized - Nov).xlsx"/>
    <n v="245940"/>
    <n v="202432"/>
    <x v="1"/>
    <s v="complete"/>
    <d v="2024-11-23T17:02:54"/>
    <d v="2024-11-24T01:02:54"/>
    <s v="cashondelivery"/>
    <s v="SKU1159"/>
    <x v="43"/>
    <s v="Merchant 6 Brand 1"/>
    <s v="Merchant 6"/>
    <n v="1"/>
    <n v="324.23"/>
    <n v="299.22000000000003"/>
    <n v="2"/>
    <n v="598.44000000000005"/>
    <n v="0"/>
    <n v="0"/>
    <n v="598.44000000000005"/>
    <n v="0"/>
    <n v="0"/>
    <n v="0"/>
    <n v="119.69"/>
    <n v="0.2"/>
    <x v="1"/>
    <m/>
    <s v="simple"/>
    <n v="2"/>
    <d v="2024-11-23T00:00:00"/>
    <x v="0"/>
    <n v="11"/>
    <x v="1"/>
    <s v="2024-11"/>
    <n v="598.44000000000005"/>
  </r>
  <r>
    <s v="TWS Line Data (anonymized - Nov).xlsx"/>
    <n v="245946"/>
    <n v="202433"/>
    <x v="1"/>
    <s v="complete"/>
    <d v="2024-11-23T17:20:09"/>
    <d v="2024-11-24T01:20:09"/>
    <s v="stripe_payments"/>
    <s v="SKU1041"/>
    <x v="77"/>
    <s v="Merchant 2 Brand 2"/>
    <s v="Merchant 2"/>
    <n v="1"/>
    <n v="279.56"/>
    <n v="236.91"/>
    <n v="1"/>
    <n v="236.91"/>
    <n v="0"/>
    <n v="2"/>
    <n v="234.91"/>
    <n v="0"/>
    <n v="0"/>
    <n v="0"/>
    <n v="46.98"/>
    <n v="0.2"/>
    <x v="0"/>
    <m/>
    <s v="simple"/>
    <n v="1"/>
    <d v="2024-11-23T00:00:00"/>
    <x v="0"/>
    <n v="11"/>
    <x v="1"/>
    <s v="2024-11"/>
    <n v="234.91"/>
  </r>
  <r>
    <s v="TWS Line Data (anonymized - Nov).xlsx"/>
    <n v="245949"/>
    <n v="202434"/>
    <x v="1"/>
    <s v="complete"/>
    <d v="2024-11-23T17:24:56"/>
    <d v="2024-11-24T01:24:56"/>
    <s v="stripe_payments"/>
    <s v="SKU1012"/>
    <x v="20"/>
    <s v="Merchant 1 Brand 2"/>
    <s v="Merchant 1"/>
    <n v="0"/>
    <n v="383.73"/>
    <n v="349.51"/>
    <n v="1"/>
    <n v="349.51"/>
    <n v="0"/>
    <n v="0"/>
    <n v="349.51"/>
    <n v="0"/>
    <n v="0"/>
    <n v="0"/>
    <n v="34.950000000000003"/>
    <n v="0.1"/>
    <x v="1"/>
    <m/>
    <s v="simple"/>
    <n v="1"/>
    <d v="2024-11-23T00:00:00"/>
    <x v="0"/>
    <n v="11"/>
    <x v="1"/>
    <s v="2024-11"/>
    <n v="349.51"/>
  </r>
  <r>
    <s v="TWS Line Data (anonymized - Nov).xlsx"/>
    <n v="245955"/>
    <n v="202435"/>
    <x v="1"/>
    <s v="complete"/>
    <d v="2024-11-23T17:34:20"/>
    <d v="2024-11-24T01:34:20"/>
    <s v="cashondelivery"/>
    <s v="SKU1008"/>
    <x v="4"/>
    <s v="Merchant 1 Brand 1"/>
    <s v="Merchant 1"/>
    <n v="1"/>
    <n v="74.900000000000006"/>
    <n v="58.31"/>
    <n v="1"/>
    <n v="58.31"/>
    <n v="0"/>
    <n v="0"/>
    <n v="58.31"/>
    <n v="0"/>
    <n v="0"/>
    <n v="0"/>
    <n v="11.66"/>
    <n v="0.2"/>
    <x v="1"/>
    <m/>
    <s v="simple"/>
    <n v="1"/>
    <d v="2024-11-23T00:00:00"/>
    <x v="0"/>
    <n v="11"/>
    <x v="1"/>
    <s v="2024-11"/>
    <n v="58.31"/>
  </r>
  <r>
    <s v="TWS Line Data (anonymized - Nov).xlsx"/>
    <n v="245961"/>
    <n v="202436"/>
    <x v="0"/>
    <s v="complete"/>
    <d v="2024-11-23T17:52:49"/>
    <d v="2024-11-24T01:52:49"/>
    <s v="stripe_payments"/>
    <s v="SKU1060"/>
    <x v="36"/>
    <s v="Merchant 3 Brand 1"/>
    <s v="Merchant 3"/>
    <n v="1"/>
    <n v="158.21"/>
    <n v="139.85"/>
    <n v="1"/>
    <n v="139.85"/>
    <n v="0"/>
    <n v="0"/>
    <n v="139.85"/>
    <n v="0"/>
    <n v="0"/>
    <n v="0"/>
    <n v="27.97"/>
    <n v="0.2"/>
    <x v="3"/>
    <m/>
    <s v="simple"/>
    <n v="1"/>
    <d v="2024-11-23T00:00:00"/>
    <x v="0"/>
    <n v="11"/>
    <x v="1"/>
    <s v="2024-11"/>
    <n v="139.85"/>
  </r>
  <r>
    <s v="TWS Line Data (anonymized - Nov).xlsx"/>
    <n v="245967"/>
    <n v="202437"/>
    <x v="1"/>
    <s v="complete"/>
    <d v="2024-11-23T17:54:25"/>
    <d v="2024-11-24T01:54:25"/>
    <s v="stripe_payments"/>
    <s v="SKU1105"/>
    <x v="7"/>
    <s v="Merchant 4 Brand 2"/>
    <s v="Merchant 4"/>
    <n v="1"/>
    <n v="324.89999999999998"/>
    <n v="259.08"/>
    <n v="2"/>
    <n v="518.16"/>
    <n v="0"/>
    <n v="2"/>
    <n v="516.16"/>
    <n v="0"/>
    <n v="0"/>
    <n v="0"/>
    <n v="103.23"/>
    <n v="0.2"/>
    <x v="0"/>
    <m/>
    <s v="simple"/>
    <n v="2"/>
    <d v="2024-11-23T00:00:00"/>
    <x v="0"/>
    <n v="11"/>
    <x v="1"/>
    <s v="2024-11"/>
    <n v="516.16"/>
  </r>
  <r>
    <s v="TWS Line Data (anonymized - Nov).xlsx"/>
    <n v="245973"/>
    <n v="202437"/>
    <x v="0"/>
    <s v="processing"/>
    <d v="2024-11-23T17:54:25"/>
    <d v="2024-11-24T01:54:25"/>
    <s v="stripe_payments"/>
    <s v="SKU1139"/>
    <x v="32"/>
    <s v="Merchant 5 Brand 2"/>
    <s v="Merchant 5"/>
    <n v="0"/>
    <n v="52.3"/>
    <n v="48.32"/>
    <n v="1"/>
    <n v="48.32"/>
    <n v="0"/>
    <n v="0"/>
    <n v="48.32"/>
    <n v="0"/>
    <n v="0"/>
    <n v="0"/>
    <n v="4.83"/>
    <n v="0.1"/>
    <x v="1"/>
    <m/>
    <s v="simple"/>
    <n v="1"/>
    <d v="2024-11-23T00:00:00"/>
    <x v="0"/>
    <n v="11"/>
    <x v="1"/>
    <s v="2024-11"/>
    <n v="48.32"/>
  </r>
  <r>
    <s v="TWS Line Data (anonymized - Nov).xlsx"/>
    <n v="245976"/>
    <n v="202438"/>
    <x v="0"/>
    <s v="processing"/>
    <d v="2024-11-23T17:56:35"/>
    <d v="2024-11-24T01:56:35"/>
    <s v="stripe_payments"/>
    <s v="SKU1050"/>
    <x v="65"/>
    <s v="Merchant 2 Brand 3"/>
    <s v="Merchant 2"/>
    <n v="0"/>
    <n v="108.68"/>
    <n v="92.11"/>
    <n v="1"/>
    <n v="92.11"/>
    <n v="0"/>
    <n v="0"/>
    <n v="92.11"/>
    <n v="0"/>
    <n v="0"/>
    <n v="0"/>
    <n v="9.2100000000000009"/>
    <n v="0.1"/>
    <x v="1"/>
    <m/>
    <s v="simple"/>
    <n v="1"/>
    <d v="2024-11-23T00:00:00"/>
    <x v="0"/>
    <n v="11"/>
    <x v="1"/>
    <s v="2024-11"/>
    <n v="92.11"/>
  </r>
  <r>
    <s v="TWS Line Data (anonymized - Nov).xlsx"/>
    <n v="245979"/>
    <n v="202439"/>
    <x v="0"/>
    <s v="complete"/>
    <d v="2024-11-23T18:17:53"/>
    <d v="2024-11-24T02:17:53"/>
    <s v="stripe_payments"/>
    <s v="SKU1073"/>
    <x v="12"/>
    <s v="Merchant 3 Brand 2"/>
    <s v="Merchant 3"/>
    <n v="1"/>
    <n v="411.83"/>
    <n v="322.72000000000003"/>
    <n v="1"/>
    <n v="322.72000000000003"/>
    <n v="0"/>
    <n v="0"/>
    <n v="322.72000000000003"/>
    <n v="0"/>
    <n v="0"/>
    <n v="0"/>
    <n v="64.540000000000006"/>
    <n v="0.2"/>
    <x v="1"/>
    <m/>
    <s v="simple"/>
    <n v="1"/>
    <d v="2024-11-23T00:00:00"/>
    <x v="0"/>
    <n v="11"/>
    <x v="1"/>
    <s v="2024-11"/>
    <n v="322.72000000000003"/>
  </r>
  <r>
    <s v="TWS Line Data (anonymized - Nov).xlsx"/>
    <n v="245982"/>
    <n v="202440"/>
    <x v="1"/>
    <s v="complete"/>
    <d v="2024-11-23T18:24:54"/>
    <d v="2024-11-24T02:24:54"/>
    <s v="stripe_payments"/>
    <s v="SKU1146"/>
    <x v="5"/>
    <s v="Merchant 5 Brand 3"/>
    <s v="Merchant 5"/>
    <n v="0"/>
    <n v="316.8"/>
    <n v="273.49"/>
    <n v="1"/>
    <n v="273.49"/>
    <n v="0"/>
    <n v="0"/>
    <n v="273.49"/>
    <n v="0"/>
    <n v="0"/>
    <n v="0"/>
    <n v="27.35"/>
    <n v="0.1"/>
    <x v="2"/>
    <m/>
    <s v="simple"/>
    <n v="1"/>
    <d v="2024-11-23T00:00:00"/>
    <x v="0"/>
    <n v="11"/>
    <x v="1"/>
    <s v="2024-11"/>
    <n v="273.49"/>
  </r>
  <r>
    <s v="TWS Line Data (anonymized - Nov).xlsx"/>
    <n v="245985"/>
    <n v="202441"/>
    <x v="0"/>
    <s v="complete"/>
    <d v="2024-11-23T18:32:04"/>
    <d v="2024-11-24T02:32:04"/>
    <s v="cashondelivery"/>
    <s v="SKU1116"/>
    <x v="59"/>
    <s v="Merchant 4 Brand 3"/>
    <s v="Merchant 4"/>
    <n v="1"/>
    <n v="61.03"/>
    <n v="49.6"/>
    <n v="1"/>
    <n v="49.6"/>
    <n v="0"/>
    <n v="0"/>
    <n v="49.6"/>
    <n v="0"/>
    <n v="0"/>
    <n v="0"/>
    <n v="9.92"/>
    <n v="0.2"/>
    <x v="0"/>
    <m/>
    <s v="simple"/>
    <n v="1"/>
    <d v="2024-11-23T00:00:00"/>
    <x v="0"/>
    <n v="11"/>
    <x v="1"/>
    <s v="2024-11"/>
    <n v="49.6"/>
  </r>
  <r>
    <s v="TWS Line Data (anonymized - Nov).xlsx"/>
    <n v="245991"/>
    <n v="202442"/>
    <x v="0"/>
    <s v="complete"/>
    <d v="2024-11-23T18:54:11"/>
    <d v="2024-11-24T02:54:11"/>
    <s v="cashondelivery"/>
    <s v="SKU1153"/>
    <x v="94"/>
    <s v="Merchant 6 Brand 1"/>
    <s v="Merchant 6"/>
    <n v="1"/>
    <n v="337.93"/>
    <n v="277.67"/>
    <n v="1"/>
    <n v="277.67"/>
    <n v="0"/>
    <n v="0"/>
    <n v="277.67"/>
    <n v="0"/>
    <n v="0"/>
    <n v="0"/>
    <n v="55.53"/>
    <n v="0.2"/>
    <x v="1"/>
    <m/>
    <s v="simple"/>
    <n v="1"/>
    <d v="2024-11-23T00:00:00"/>
    <x v="0"/>
    <n v="11"/>
    <x v="1"/>
    <s v="2024-11"/>
    <n v="277.67"/>
  </r>
  <r>
    <s v="TWS Line Data (anonymized - Nov).xlsx"/>
    <n v="245997"/>
    <n v="202442"/>
    <x v="0"/>
    <s v="complete"/>
    <d v="2024-11-23T18:54:11"/>
    <d v="2024-11-24T02:54:11"/>
    <s v="cashondelivery"/>
    <s v="SKU1085"/>
    <x v="69"/>
    <s v="Merchant 3 Brand 3"/>
    <s v="Merchant 3"/>
    <n v="0"/>
    <n v="191.59"/>
    <n v="175.86"/>
    <n v="1"/>
    <n v="175.86"/>
    <n v="0"/>
    <n v="0"/>
    <n v="175.86"/>
    <n v="0"/>
    <n v="0"/>
    <n v="0"/>
    <n v="17.59"/>
    <n v="0.1"/>
    <x v="3"/>
    <m/>
    <s v="simple"/>
    <n v="1"/>
    <d v="2024-11-23T00:00:00"/>
    <x v="0"/>
    <n v="11"/>
    <x v="1"/>
    <s v="2024-11"/>
    <n v="175.86"/>
  </r>
  <r>
    <s v="TWS Line Data (anonymized - Nov).xlsx"/>
    <n v="246000"/>
    <n v="202443"/>
    <x v="0"/>
    <s v="complete"/>
    <d v="2024-11-23T19:16:41"/>
    <d v="2024-11-24T03:16:41"/>
    <s v="stripe_payments"/>
    <s v="SKU1017"/>
    <x v="70"/>
    <s v="Merchant 1 Brand 2"/>
    <s v="Merchant 1"/>
    <n v="1"/>
    <n v="35.69"/>
    <n v="28.82"/>
    <n v="1"/>
    <n v="28.82"/>
    <n v="0"/>
    <n v="0"/>
    <n v="28.82"/>
    <n v="0"/>
    <n v="0"/>
    <n v="0"/>
    <n v="5.76"/>
    <n v="0.2"/>
    <x v="1"/>
    <m/>
    <s v="simple"/>
    <n v="1"/>
    <d v="2024-11-23T00:00:00"/>
    <x v="0"/>
    <n v="11"/>
    <x v="1"/>
    <s v="2024-11"/>
    <n v="28.82"/>
  </r>
  <r>
    <s v="TWS Line Data (anonymized - Nov).xlsx"/>
    <n v="246006"/>
    <n v="202443"/>
    <x v="1"/>
    <s v="processing"/>
    <d v="2024-11-23T19:16:41"/>
    <d v="2024-11-24T03:16:41"/>
    <s v="stripe_payments"/>
    <s v="SKU1152"/>
    <x v="94"/>
    <s v="Merchant 6 Brand 1"/>
    <s v="Merchant 6"/>
    <n v="0"/>
    <n v="295.02999999999997"/>
    <n v="271.11"/>
    <n v="2"/>
    <n v="542.22"/>
    <n v="0"/>
    <n v="0"/>
    <n v="542.22"/>
    <n v="0"/>
    <n v="0"/>
    <n v="0"/>
    <n v="54.22"/>
    <n v="0.1"/>
    <x v="1"/>
    <m/>
    <s v="simple"/>
    <n v="2"/>
    <d v="2024-11-23T00:00:00"/>
    <x v="0"/>
    <n v="11"/>
    <x v="1"/>
    <s v="2024-11"/>
    <n v="542.22"/>
  </r>
  <r>
    <s v="TWS Line Data (anonymized - Nov).xlsx"/>
    <n v="246009"/>
    <n v="202444"/>
    <x v="0"/>
    <s v="complete"/>
    <d v="2024-11-23T19:21:23"/>
    <d v="2024-11-24T03:21:23"/>
    <s v="stripe_payments"/>
    <s v="SKU1010"/>
    <x v="44"/>
    <s v="Merchant 1 Brand 2"/>
    <s v="Merchant 1"/>
    <n v="1"/>
    <n v="158.94999999999999"/>
    <n v="127.7"/>
    <n v="1"/>
    <n v="127.7"/>
    <n v="0"/>
    <n v="0"/>
    <n v="127.7"/>
    <n v="0"/>
    <n v="0"/>
    <n v="0"/>
    <n v="25.54"/>
    <n v="0.2"/>
    <x v="1"/>
    <m/>
    <s v="simple"/>
    <n v="1"/>
    <d v="2024-11-23T00:00:00"/>
    <x v="0"/>
    <n v="11"/>
    <x v="1"/>
    <s v="2024-11"/>
    <n v="127.7"/>
  </r>
  <r>
    <s v="TWS Line Data (anonymized - Nov).xlsx"/>
    <n v="246015"/>
    <n v="202445"/>
    <x v="0"/>
    <s v="processing"/>
    <d v="2024-11-23T19:29:23"/>
    <d v="2024-11-24T03:29:23"/>
    <s v="cashondelivery"/>
    <s v="SKU1111"/>
    <x v="0"/>
    <s v="Merchant 4 Brand 3"/>
    <s v="Merchant 4"/>
    <n v="1"/>
    <n v="303.91000000000003"/>
    <n v="285.94"/>
    <n v="1"/>
    <n v="285.94"/>
    <n v="0"/>
    <n v="0"/>
    <n v="285.94"/>
    <n v="0"/>
    <n v="0"/>
    <n v="0"/>
    <n v="57.19"/>
    <n v="0.2"/>
    <x v="0"/>
    <m/>
    <s v="simple"/>
    <n v="1"/>
    <d v="2024-11-23T00:00:00"/>
    <x v="0"/>
    <n v="11"/>
    <x v="1"/>
    <s v="2024-11"/>
    <n v="285.94"/>
  </r>
  <r>
    <s v="TWS Line Data (anonymized - Nov).xlsx"/>
    <n v="246018"/>
    <n v="202446"/>
    <x v="1"/>
    <s v="complete"/>
    <d v="2024-11-23T19:42:14"/>
    <d v="2024-11-24T03:42:14"/>
    <s v="stripe_payments"/>
    <s v="SKU1083"/>
    <x v="56"/>
    <s v="Merchant 3 Brand 3"/>
    <s v="Merchant 3"/>
    <n v="1"/>
    <n v="317.63"/>
    <n v="300.33999999999997"/>
    <n v="1"/>
    <n v="300.33999999999997"/>
    <n v="0"/>
    <n v="0"/>
    <n v="300.33999999999997"/>
    <n v="0"/>
    <n v="0"/>
    <n v="0"/>
    <n v="60.07"/>
    <n v="0.2"/>
    <x v="3"/>
    <m/>
    <s v="simple"/>
    <n v="1"/>
    <d v="2024-11-23T00:00:00"/>
    <x v="0"/>
    <n v="11"/>
    <x v="1"/>
    <s v="2024-11"/>
    <n v="300.33999999999997"/>
  </r>
  <r>
    <s v="TWS Line Data (anonymized - Nov).xlsx"/>
    <n v="246021"/>
    <n v="202447"/>
    <x v="0"/>
    <s v="canceled"/>
    <d v="2024-11-23T19:43:14"/>
    <d v="2024-11-24T03:43:14"/>
    <s v="cashondelivery"/>
    <s v="SKU1030"/>
    <x v="25"/>
    <s v="Merchant 2 Brand 1"/>
    <s v="Merchant 2"/>
    <n v="1"/>
    <n v="101.25"/>
    <n v="94.7"/>
    <n v="1"/>
    <n v="94.7"/>
    <n v="0"/>
    <n v="0"/>
    <n v="94.7"/>
    <n v="0"/>
    <n v="0"/>
    <n v="0"/>
    <n v="18.940000000000001"/>
    <n v="0.2"/>
    <x v="0"/>
    <m/>
    <s v="simple"/>
    <n v="1"/>
    <d v="2024-11-23T00:00:00"/>
    <x v="0"/>
    <n v="11"/>
    <x v="1"/>
    <s v="2024-11"/>
    <n v="94.7"/>
  </r>
  <r>
    <s v="TWS Line Data (anonymized - Nov).xlsx"/>
    <n v="246024"/>
    <n v="202448"/>
    <x v="1"/>
    <s v="complete"/>
    <d v="2024-11-23T19:54:23"/>
    <d v="2024-11-24T03:54:23"/>
    <s v="stripe_payments"/>
    <s v="SKU1170"/>
    <x v="21"/>
    <s v="Merchant 6 Brand 3"/>
    <s v="Merchant 6"/>
    <n v="0"/>
    <n v="278.08"/>
    <n v="242.2"/>
    <n v="1"/>
    <n v="242.2"/>
    <n v="0"/>
    <n v="0"/>
    <n v="242.2"/>
    <n v="0"/>
    <n v="0"/>
    <n v="0"/>
    <n v="24.22"/>
    <n v="0.1"/>
    <x v="3"/>
    <m/>
    <s v="simple"/>
    <n v="1"/>
    <d v="2024-11-23T00:00:00"/>
    <x v="0"/>
    <n v="11"/>
    <x v="1"/>
    <s v="2024-11"/>
    <n v="242.2"/>
  </r>
  <r>
    <s v="TWS Line Data (anonymized - Nov).xlsx"/>
    <n v="246027"/>
    <n v="202449"/>
    <x v="0"/>
    <s v="complete"/>
    <d v="2024-11-23T20:01:59"/>
    <d v="2024-11-24T04:01:59"/>
    <s v="stripe_payments"/>
    <s v="SKU1064"/>
    <x v="39"/>
    <s v="Merchant 3 Brand 1"/>
    <s v="Merchant 3"/>
    <n v="1"/>
    <n v="294.98"/>
    <n v="263.10000000000002"/>
    <n v="1"/>
    <n v="263.10000000000002"/>
    <n v="0"/>
    <n v="0"/>
    <n v="263.10000000000002"/>
    <n v="0"/>
    <n v="0"/>
    <n v="0"/>
    <n v="52.62"/>
    <n v="0.2"/>
    <x v="3"/>
    <m/>
    <s v="simple"/>
    <n v="1"/>
    <d v="2024-11-23T00:00:00"/>
    <x v="0"/>
    <n v="11"/>
    <x v="1"/>
    <s v="2024-11"/>
    <n v="263.10000000000002"/>
  </r>
  <r>
    <s v="TWS Line Data (anonymized - Nov).xlsx"/>
    <n v="246033"/>
    <n v="202449"/>
    <x v="1"/>
    <s v="complete"/>
    <d v="2024-11-23T20:01:59"/>
    <d v="2024-11-24T04:01:59"/>
    <s v="stripe_payments"/>
    <s v="SKU1143"/>
    <x v="78"/>
    <s v="Merchant 5 Brand 3"/>
    <s v="Merchant 5"/>
    <n v="0"/>
    <n v="20.2"/>
    <n v="19.09"/>
    <n v="1"/>
    <n v="19.09"/>
    <n v="0"/>
    <n v="0"/>
    <n v="19.09"/>
    <n v="0"/>
    <n v="0"/>
    <n v="0"/>
    <n v="1.91"/>
    <n v="0.1"/>
    <x v="2"/>
    <m/>
    <s v="simple"/>
    <n v="1"/>
    <d v="2024-11-23T00:00:00"/>
    <x v="0"/>
    <n v="11"/>
    <x v="1"/>
    <s v="2024-11"/>
    <n v="19.09"/>
  </r>
  <r>
    <s v="TWS Line Data (anonymized - Nov).xlsx"/>
    <n v="246036"/>
    <n v="202449"/>
    <x v="0"/>
    <s v="complete"/>
    <d v="2024-11-23T20:01:59"/>
    <d v="2024-11-24T04:01:59"/>
    <s v="cashondelivery"/>
    <s v="SKU1031"/>
    <x v="25"/>
    <s v="Merchant 2 Brand 1"/>
    <s v="Merchant 2"/>
    <n v="1"/>
    <n v="84.75"/>
    <n v="79.89"/>
    <n v="1"/>
    <n v="79.89"/>
    <n v="0"/>
    <n v="2"/>
    <n v="77.89"/>
    <n v="0"/>
    <n v="0"/>
    <n v="0"/>
    <n v="15.58"/>
    <n v="0.2"/>
    <x v="0"/>
    <m/>
    <s v="simple"/>
    <n v="1"/>
    <d v="2024-11-23T00:00:00"/>
    <x v="0"/>
    <n v="11"/>
    <x v="1"/>
    <s v="2024-11"/>
    <n v="77.89"/>
  </r>
  <r>
    <s v="TWS Line Data (anonymized - Nov).xlsx"/>
    <n v="246042"/>
    <n v="202450"/>
    <x v="0"/>
    <s v="complete"/>
    <d v="2024-11-23T20:19:30"/>
    <d v="2024-11-24T04:19:30"/>
    <s v="cashondelivery"/>
    <s v="SKU1084"/>
    <x v="69"/>
    <s v="Merchant 3 Brand 3"/>
    <s v="Merchant 3"/>
    <n v="0"/>
    <n v="249.21"/>
    <n v="206.57"/>
    <n v="1"/>
    <n v="206.57"/>
    <n v="0"/>
    <n v="0"/>
    <n v="206.57"/>
    <n v="0"/>
    <n v="0"/>
    <n v="0"/>
    <n v="20.66"/>
    <n v="0.1"/>
    <x v="3"/>
    <m/>
    <s v="simple"/>
    <n v="1"/>
    <d v="2024-11-23T00:00:00"/>
    <x v="0"/>
    <n v="11"/>
    <x v="1"/>
    <s v="2024-11"/>
    <n v="206.57"/>
  </r>
  <r>
    <s v="TWS Line Data (anonymized - Nov).xlsx"/>
    <n v="246045"/>
    <n v="202450"/>
    <x v="0"/>
    <s v="complete"/>
    <d v="2024-11-23T20:19:30"/>
    <d v="2024-11-24T04:19:30"/>
    <s v="cashondelivery"/>
    <s v="SKU1079"/>
    <x v="61"/>
    <s v="Merchant 3 Brand 2"/>
    <s v="Merchant 3"/>
    <n v="0"/>
    <n v="136.47999999999999"/>
    <n v="124.96"/>
    <n v="1"/>
    <n v="124.96"/>
    <n v="0"/>
    <n v="0"/>
    <n v="124.96"/>
    <n v="0"/>
    <n v="0"/>
    <n v="0"/>
    <n v="12.5"/>
    <n v="0.1"/>
    <x v="1"/>
    <m/>
    <s v="simple"/>
    <n v="1"/>
    <d v="2024-11-23T00:00:00"/>
    <x v="0"/>
    <n v="11"/>
    <x v="1"/>
    <s v="2024-11"/>
    <n v="124.96"/>
  </r>
  <r>
    <s v="TWS Line Data (anonymized - Nov).xlsx"/>
    <n v="246060"/>
    <n v="202450"/>
    <x v="0"/>
    <s v="complete"/>
    <d v="2024-11-23T20:19:30"/>
    <d v="2024-11-24T04:19:30"/>
    <s v="cashondelivery"/>
    <s v="SKU1117"/>
    <x v="59"/>
    <s v="Merchant 4 Brand 3"/>
    <s v="Merchant 4"/>
    <n v="0"/>
    <n v="69.8"/>
    <n v="54.04"/>
    <n v="1"/>
    <n v="54.04"/>
    <n v="0"/>
    <n v="0"/>
    <n v="54.04"/>
    <n v="0"/>
    <n v="0"/>
    <n v="0"/>
    <n v="5.4"/>
    <n v="0.1"/>
    <x v="0"/>
    <m/>
    <s v="simple"/>
    <n v="1"/>
    <d v="2024-11-23T00:00:00"/>
    <x v="0"/>
    <n v="11"/>
    <x v="1"/>
    <s v="2024-11"/>
    <n v="54.04"/>
  </r>
  <r>
    <s v="TWS Line Data (anonymized - Nov).xlsx"/>
    <n v="246066"/>
    <n v="202451"/>
    <x v="1"/>
    <s v="complete"/>
    <d v="2024-11-23T20:20:24"/>
    <d v="2024-11-24T04:20:24"/>
    <s v="cashondelivery"/>
    <s v="SKU1039"/>
    <x v="11"/>
    <s v="Merchant 2 Brand 1"/>
    <s v="Merchant 2"/>
    <n v="1"/>
    <n v="120.31"/>
    <n v="114.04"/>
    <n v="1"/>
    <n v="114.04"/>
    <n v="0"/>
    <n v="0"/>
    <n v="114.04"/>
    <n v="0"/>
    <n v="0"/>
    <n v="0"/>
    <n v="22.81"/>
    <n v="0.2"/>
    <x v="0"/>
    <m/>
    <s v="simple"/>
    <n v="1"/>
    <d v="2024-11-23T00:00:00"/>
    <x v="0"/>
    <n v="11"/>
    <x v="1"/>
    <s v="2024-11"/>
    <n v="114.04"/>
  </r>
  <r>
    <s v="TWS Line Data (anonymized - Nov).xlsx"/>
    <n v="246069"/>
    <n v="202452"/>
    <x v="1"/>
    <s v="processing"/>
    <d v="2024-11-23T20:39:06"/>
    <d v="2024-11-24T04:39:06"/>
    <s v="stripe_payments"/>
    <s v="SKU1153"/>
    <x v="94"/>
    <s v="Merchant 6 Brand 1"/>
    <s v="Merchant 6"/>
    <n v="1"/>
    <n v="312.5"/>
    <n v="277.67"/>
    <n v="1"/>
    <n v="277.67"/>
    <n v="0"/>
    <n v="0"/>
    <n v="277.67"/>
    <n v="0"/>
    <n v="0"/>
    <n v="0"/>
    <n v="55.53"/>
    <n v="0.2"/>
    <x v="1"/>
    <m/>
    <s v="simple"/>
    <n v="1"/>
    <d v="2024-11-23T00:00:00"/>
    <x v="0"/>
    <n v="11"/>
    <x v="1"/>
    <s v="2024-11"/>
    <n v="277.67"/>
  </r>
  <r>
    <s v="TWS Line Data (anonymized - Nov).xlsx"/>
    <n v="246075"/>
    <n v="202452"/>
    <x v="0"/>
    <s v="complete"/>
    <d v="2024-11-23T20:39:06"/>
    <d v="2024-11-24T04:39:06"/>
    <s v="cashondelivery"/>
    <s v="SKU1112"/>
    <x v="52"/>
    <s v="Merchant 4 Brand 3"/>
    <s v="Merchant 4"/>
    <n v="1"/>
    <n v="79.3"/>
    <n v="66.459999999999994"/>
    <n v="1"/>
    <n v="66.459999999999994"/>
    <n v="0"/>
    <n v="0"/>
    <n v="66.459999999999994"/>
    <n v="0"/>
    <n v="0"/>
    <n v="0"/>
    <n v="13.29"/>
    <n v="0.2"/>
    <x v="0"/>
    <m/>
    <s v="simple"/>
    <n v="1"/>
    <d v="2024-11-23T00:00:00"/>
    <x v="0"/>
    <n v="11"/>
    <x v="1"/>
    <s v="2024-11"/>
    <n v="66.459999999999994"/>
  </r>
  <r>
    <s v="TWS Line Data (anonymized - Nov).xlsx"/>
    <n v="246081"/>
    <n v="202453"/>
    <x v="0"/>
    <s v="complete"/>
    <d v="2024-11-23T20:47:13"/>
    <d v="2024-11-24T04:47:13"/>
    <s v="stripe_payments"/>
    <s v="SKU1014"/>
    <x v="80"/>
    <s v="Merchant 1 Brand 2"/>
    <s v="Merchant 1"/>
    <n v="0"/>
    <n v="132.49"/>
    <n v="116.49"/>
    <n v="1"/>
    <n v="116.49"/>
    <n v="0"/>
    <n v="0"/>
    <n v="116.49"/>
    <n v="0"/>
    <n v="0"/>
    <n v="0"/>
    <n v="11.65"/>
    <n v="0.1"/>
    <x v="1"/>
    <m/>
    <s v="simple"/>
    <n v="1"/>
    <d v="2024-11-23T00:00:00"/>
    <x v="0"/>
    <n v="11"/>
    <x v="1"/>
    <s v="2024-11"/>
    <n v="116.49"/>
  </r>
  <r>
    <s v="TWS Line Data (anonymized - Nov).xlsx"/>
    <n v="246084"/>
    <n v="202454"/>
    <x v="0"/>
    <s v="complete"/>
    <d v="2024-11-23T20:48:04"/>
    <d v="2024-11-24T04:48:04"/>
    <s v="stripe_payments"/>
    <s v="SKU1130"/>
    <x v="16"/>
    <s v="Merchant 5 Brand 2"/>
    <s v="Merchant 5"/>
    <n v="0"/>
    <n v="229.69"/>
    <n v="207.99"/>
    <n v="1"/>
    <n v="207.99"/>
    <n v="0"/>
    <n v="0"/>
    <n v="207.99"/>
    <n v="0"/>
    <n v="0"/>
    <n v="0"/>
    <n v="20.8"/>
    <n v="0.1"/>
    <x v="1"/>
    <m/>
    <s v="simple"/>
    <n v="1"/>
    <d v="2024-11-23T00:00:00"/>
    <x v="0"/>
    <n v="11"/>
    <x v="1"/>
    <s v="2024-11"/>
    <n v="207.99"/>
  </r>
  <r>
    <s v="TWS Line Data (anonymized - Nov).xlsx"/>
    <n v="246087"/>
    <n v="202455"/>
    <x v="1"/>
    <s v="complete"/>
    <d v="2024-11-23T21:23:56"/>
    <d v="2024-11-24T05:23:56"/>
    <s v="stripe_payments"/>
    <s v="SKU1023"/>
    <x v="22"/>
    <s v="Merchant 1 Brand 3"/>
    <s v="Merchant 1"/>
    <n v="0"/>
    <n v="186.05"/>
    <n v="145.53"/>
    <n v="1"/>
    <n v="145.53"/>
    <n v="0"/>
    <n v="0"/>
    <n v="145.53"/>
    <n v="0"/>
    <n v="0"/>
    <n v="0"/>
    <n v="14.55"/>
    <n v="0.1"/>
    <x v="3"/>
    <m/>
    <s v="simple"/>
    <n v="1"/>
    <d v="2024-11-23T00:00:00"/>
    <x v="0"/>
    <n v="11"/>
    <x v="1"/>
    <s v="2024-11"/>
    <n v="145.53"/>
  </r>
  <r>
    <s v="TWS Line Data (anonymized - Nov).xlsx"/>
    <n v="246090"/>
    <n v="202456"/>
    <x v="0"/>
    <s v="processing"/>
    <d v="2024-11-23T21:39:58"/>
    <d v="2024-11-24T05:39:58"/>
    <s v="stripe_payments"/>
    <s v="SKU1129"/>
    <x v="31"/>
    <s v="Merchant 5 Brand 1"/>
    <s v="Merchant 5"/>
    <n v="0"/>
    <n v="156.38999999999999"/>
    <n v="138.9"/>
    <n v="1"/>
    <n v="138.9"/>
    <n v="0"/>
    <n v="0"/>
    <n v="138.9"/>
    <n v="0"/>
    <n v="0"/>
    <n v="0"/>
    <n v="13.89"/>
    <n v="0.1"/>
    <x v="1"/>
    <m/>
    <s v="simple"/>
    <n v="1"/>
    <d v="2024-11-23T00:00:00"/>
    <x v="0"/>
    <n v="11"/>
    <x v="1"/>
    <s v="2024-11"/>
    <n v="138.9"/>
  </r>
  <r>
    <s v="TWS Line Data (anonymized - Nov).xlsx"/>
    <n v="246093"/>
    <n v="202456"/>
    <x v="1"/>
    <s v="complete"/>
    <d v="2024-11-23T21:39:58"/>
    <d v="2024-11-24T05:39:58"/>
    <s v="stripe_payments"/>
    <s v="SKU1178"/>
    <x v="19"/>
    <s v="Merchant 6 Brand 3"/>
    <s v="Merchant 6"/>
    <n v="0"/>
    <n v="171.33"/>
    <n v="141.55000000000001"/>
    <n v="1"/>
    <n v="141.55000000000001"/>
    <n v="0"/>
    <n v="0"/>
    <n v="141.55000000000001"/>
    <n v="0"/>
    <n v="0"/>
    <n v="0"/>
    <n v="14.16"/>
    <n v="0.1"/>
    <x v="3"/>
    <m/>
    <s v="simple"/>
    <n v="1"/>
    <d v="2024-11-23T00:00:00"/>
    <x v="0"/>
    <n v="11"/>
    <x v="1"/>
    <s v="2024-11"/>
    <n v="141.55000000000001"/>
  </r>
  <r>
    <s v="TWS Line Data (anonymized - Nov).xlsx"/>
    <n v="246096"/>
    <n v="202457"/>
    <x v="1"/>
    <s v="complete"/>
    <d v="2024-11-23T21:45:00"/>
    <d v="2024-11-24T05:45:00"/>
    <s v="stripe_payments"/>
    <s v="SKU1126"/>
    <x v="27"/>
    <s v="Merchant 5 Brand 1"/>
    <s v="Merchant 5"/>
    <n v="1"/>
    <n v="121.89"/>
    <n v="111.73"/>
    <n v="1"/>
    <n v="111.73"/>
    <n v="0"/>
    <n v="0"/>
    <n v="111.73"/>
    <n v="0"/>
    <n v="0"/>
    <n v="0"/>
    <n v="22.35"/>
    <n v="0.2"/>
    <x v="1"/>
    <m/>
    <s v="simple"/>
    <n v="1"/>
    <d v="2024-11-23T00:00:00"/>
    <x v="0"/>
    <n v="11"/>
    <x v="1"/>
    <s v="2024-11"/>
    <n v="111.73"/>
  </r>
  <r>
    <s v="TWS Line Data (anonymized - Nov).xlsx"/>
    <n v="246099"/>
    <n v="202458"/>
    <x v="1"/>
    <s v="complete"/>
    <d v="2024-11-23T21:51:42"/>
    <d v="2024-11-24T05:51:42"/>
    <s v="cashondelivery"/>
    <s v="SKU1094"/>
    <x v="55"/>
    <s v="Merchant 4 Brand 1"/>
    <s v="Merchant 4"/>
    <n v="1"/>
    <n v="275.13"/>
    <n v="242.9"/>
    <n v="1"/>
    <n v="242.9"/>
    <n v="0"/>
    <n v="0"/>
    <n v="242.9"/>
    <n v="0"/>
    <n v="0"/>
    <n v="0"/>
    <n v="48.58"/>
    <n v="0.2"/>
    <x v="1"/>
    <m/>
    <s v="simple"/>
    <n v="1"/>
    <d v="2024-11-23T00:00:00"/>
    <x v="0"/>
    <n v="11"/>
    <x v="1"/>
    <s v="2024-11"/>
    <n v="242.9"/>
  </r>
  <r>
    <s v="TWS Line Data (anonymized - Nov).xlsx"/>
    <n v="246105"/>
    <n v="202459"/>
    <x v="1"/>
    <s v="complete"/>
    <d v="2024-11-23T21:52:52"/>
    <d v="2024-11-24T05:52:52"/>
    <s v="stripe_payments"/>
    <s v="SKU1085"/>
    <x v="69"/>
    <s v="Merchant 3 Brand 3"/>
    <s v="Merchant 3"/>
    <n v="0"/>
    <n v="210.47"/>
    <n v="175.86"/>
    <n v="1"/>
    <n v="175.86"/>
    <n v="0"/>
    <n v="0"/>
    <n v="175.86"/>
    <n v="0"/>
    <n v="0"/>
    <n v="0"/>
    <n v="17.59"/>
    <n v="0.1"/>
    <x v="3"/>
    <m/>
    <s v="simple"/>
    <n v="1"/>
    <d v="2024-11-23T00:00:00"/>
    <x v="0"/>
    <n v="11"/>
    <x v="1"/>
    <s v="2024-11"/>
    <n v="175.86"/>
  </r>
  <r>
    <s v="TWS Line Data (anonymized - Nov).xlsx"/>
    <n v="246108"/>
    <n v="202460"/>
    <x v="0"/>
    <s v="complete"/>
    <d v="2024-11-23T22:00:33"/>
    <d v="2024-11-24T06:00:33"/>
    <s v="stripe_payments"/>
    <s v="SKU1023"/>
    <x v="22"/>
    <s v="Merchant 1 Brand 3"/>
    <s v="Merchant 1"/>
    <n v="0"/>
    <n v="186.64"/>
    <n v="145.53"/>
    <n v="1"/>
    <n v="145.53"/>
    <n v="0"/>
    <n v="0"/>
    <n v="145.53"/>
    <n v="0"/>
    <n v="0"/>
    <n v="0"/>
    <n v="14.55"/>
    <n v="0.1"/>
    <x v="3"/>
    <m/>
    <s v="simple"/>
    <n v="1"/>
    <d v="2024-11-23T00:00:00"/>
    <x v="0"/>
    <n v="11"/>
    <x v="1"/>
    <s v="2024-11"/>
    <n v="145.53"/>
  </r>
  <r>
    <s v="TWS Line Data (anonymized - Nov).xlsx"/>
    <n v="246114"/>
    <n v="202461"/>
    <x v="0"/>
    <s v="processing"/>
    <d v="2024-11-23T22:22:47"/>
    <d v="2024-11-24T06:22:47"/>
    <s v="cashondelivery"/>
    <s v="SKU1101"/>
    <x v="49"/>
    <s v="Merchant 4 Brand 2"/>
    <s v="Merchant 4"/>
    <n v="1"/>
    <n v="145"/>
    <n v="131.94999999999999"/>
    <n v="1"/>
    <n v="131.94999999999999"/>
    <n v="0"/>
    <n v="2"/>
    <n v="129.94999999999999"/>
    <n v="0"/>
    <n v="0"/>
    <n v="0"/>
    <n v="25.99"/>
    <n v="0.2"/>
    <x v="0"/>
    <m/>
    <s v="simple"/>
    <n v="1"/>
    <d v="2024-11-23T00:00:00"/>
    <x v="0"/>
    <n v="11"/>
    <x v="1"/>
    <s v="2024-11"/>
    <n v="129.94999999999999"/>
  </r>
  <r>
    <s v="TWS Line Data (anonymized - Nov).xlsx"/>
    <n v="246120"/>
    <n v="202461"/>
    <x v="0"/>
    <s v="complete"/>
    <d v="2024-11-23T22:22:47"/>
    <d v="2024-11-24T06:22:47"/>
    <s v="cashondelivery"/>
    <s v="SKU1171"/>
    <x v="21"/>
    <s v="Merchant 6 Brand 3"/>
    <s v="Merchant 6"/>
    <n v="1"/>
    <n v="318.83999999999997"/>
    <n v="280.01"/>
    <n v="1"/>
    <n v="280.01"/>
    <n v="0"/>
    <n v="0"/>
    <n v="280.01"/>
    <n v="0"/>
    <n v="0"/>
    <n v="0"/>
    <n v="56"/>
    <n v="0.2"/>
    <x v="3"/>
    <m/>
    <s v="simple"/>
    <n v="1"/>
    <d v="2024-11-23T00:00:00"/>
    <x v="0"/>
    <n v="11"/>
    <x v="1"/>
    <s v="2024-11"/>
    <n v="280.01"/>
  </r>
  <r>
    <s v="TWS Line Data (anonymized - Nov).xlsx"/>
    <n v="246123"/>
    <n v="202461"/>
    <x v="1"/>
    <s v="complete"/>
    <d v="2024-11-23T22:22:47"/>
    <d v="2024-11-24T06:22:47"/>
    <s v="stripe_payments"/>
    <s v="SKU1061"/>
    <x v="36"/>
    <s v="Merchant 3 Brand 1"/>
    <s v="Merchant 3"/>
    <n v="0"/>
    <n v="119.69"/>
    <n v="112.23"/>
    <n v="1"/>
    <n v="112.23"/>
    <n v="0"/>
    <n v="0"/>
    <n v="112.23"/>
    <n v="0"/>
    <n v="0"/>
    <n v="0"/>
    <n v="11.22"/>
    <n v="0.1"/>
    <x v="3"/>
    <m/>
    <s v="simple"/>
    <n v="1"/>
    <d v="2024-11-23T00:00:00"/>
    <x v="0"/>
    <n v="11"/>
    <x v="1"/>
    <s v="2024-11"/>
    <n v="112.23"/>
  </r>
  <r>
    <s v="TWS Line Data (anonymized - Nov).xlsx"/>
    <n v="246126"/>
    <n v="202462"/>
    <x v="1"/>
    <s v="processing"/>
    <d v="2024-11-23T22:33:42"/>
    <d v="2024-11-24T06:33:42"/>
    <s v="stripe_payments"/>
    <s v="SKU1052"/>
    <x v="24"/>
    <s v="Merchant 2 Brand 3"/>
    <s v="Merchant 2"/>
    <n v="0"/>
    <n v="77.02"/>
    <n v="63.41"/>
    <n v="1"/>
    <n v="63.41"/>
    <n v="0"/>
    <n v="0"/>
    <n v="63.41"/>
    <n v="0"/>
    <n v="0"/>
    <n v="0"/>
    <n v="6.34"/>
    <n v="0.1"/>
    <x v="1"/>
    <m/>
    <s v="simple"/>
    <n v="1"/>
    <d v="2024-11-23T00:00:00"/>
    <x v="0"/>
    <n v="11"/>
    <x v="1"/>
    <s v="2024-11"/>
    <n v="63.41"/>
  </r>
  <r>
    <s v="TWS Line Data (anonymized - Nov).xlsx"/>
    <n v="246132"/>
    <n v="202463"/>
    <x v="1"/>
    <s v="processing"/>
    <d v="2024-11-23T22:37:46"/>
    <d v="2024-11-24T06:37:46"/>
    <s v="stripe_payments"/>
    <s v="SKU1023"/>
    <x v="22"/>
    <s v="Merchant 1 Brand 3"/>
    <s v="Merchant 1"/>
    <n v="0"/>
    <n v="168.88"/>
    <n v="145.53"/>
    <n v="1"/>
    <n v="145.53"/>
    <n v="0"/>
    <n v="0"/>
    <n v="145.53"/>
    <n v="0"/>
    <n v="0"/>
    <n v="0"/>
    <n v="14.55"/>
    <n v="0.1"/>
    <x v="3"/>
    <m/>
    <s v="simple"/>
    <n v="1"/>
    <d v="2024-11-23T00:00:00"/>
    <x v="0"/>
    <n v="11"/>
    <x v="1"/>
    <s v="2024-11"/>
    <n v="145.53"/>
  </r>
  <r>
    <s v="TWS Line Data (anonymized - Nov).xlsx"/>
    <n v="246135"/>
    <n v="202464"/>
    <x v="0"/>
    <s v="complete"/>
    <d v="2024-11-23T22:57:43"/>
    <d v="2024-11-24T06:57:43"/>
    <s v="cashondelivery"/>
    <s v="SKU1164"/>
    <x v="18"/>
    <s v="Merchant 6 Brand 2"/>
    <s v="Merchant 6"/>
    <n v="0"/>
    <n v="285.52999999999997"/>
    <n v="251.77"/>
    <n v="1"/>
    <n v="251.77"/>
    <n v="0"/>
    <n v="2"/>
    <n v="249.77"/>
    <n v="0"/>
    <n v="0"/>
    <n v="0"/>
    <n v="24.98"/>
    <n v="0.1"/>
    <x v="3"/>
    <m/>
    <s v="simple"/>
    <n v="1"/>
    <d v="2024-11-23T00:00:00"/>
    <x v="0"/>
    <n v="11"/>
    <x v="1"/>
    <s v="2024-11"/>
    <n v="249.77"/>
  </r>
  <r>
    <s v="TWS Line Data (anonymized - Nov).xlsx"/>
    <n v="246138"/>
    <n v="202465"/>
    <x v="0"/>
    <s v="complete"/>
    <d v="2024-11-23T23:02:03"/>
    <d v="2024-11-24T07:02:03"/>
    <s v="cashondelivery"/>
    <s v="SKU1021"/>
    <x v="51"/>
    <s v="Merchant 1 Brand 3"/>
    <s v="Merchant 1"/>
    <n v="0"/>
    <n v="30.77"/>
    <n v="28.49"/>
    <n v="1"/>
    <n v="28.49"/>
    <n v="0"/>
    <n v="0"/>
    <n v="28.49"/>
    <n v="0"/>
    <n v="0"/>
    <n v="0"/>
    <n v="2.85"/>
    <n v="0.1"/>
    <x v="3"/>
    <m/>
    <s v="simple"/>
    <n v="1"/>
    <d v="2024-11-23T00:00:00"/>
    <x v="0"/>
    <n v="11"/>
    <x v="1"/>
    <s v="2024-11"/>
    <n v="28.49"/>
  </r>
  <r>
    <s v="TWS Line Data (anonymized - Nov).xlsx"/>
    <n v="246147"/>
    <n v="202466"/>
    <x v="0"/>
    <s v="processing"/>
    <d v="2024-11-23T23:15:54"/>
    <d v="2024-11-24T07:15:54"/>
    <s v="stripe_payments"/>
    <s v="SKU1050"/>
    <x v="65"/>
    <s v="Merchant 2 Brand 3"/>
    <s v="Merchant 2"/>
    <n v="0"/>
    <n v="110.31"/>
    <n v="92.11"/>
    <n v="1"/>
    <n v="92.11"/>
    <n v="0"/>
    <n v="0"/>
    <n v="92.11"/>
    <n v="0"/>
    <n v="0"/>
    <n v="0"/>
    <n v="9.2100000000000009"/>
    <n v="0.1"/>
    <x v="1"/>
    <m/>
    <s v="simple"/>
    <n v="1"/>
    <d v="2024-11-23T00:00:00"/>
    <x v="0"/>
    <n v="11"/>
    <x v="1"/>
    <s v="2024-11"/>
    <n v="92.11"/>
  </r>
  <r>
    <s v="TWS Line Data (anonymized - Nov).xlsx"/>
    <n v="246150"/>
    <n v="202467"/>
    <x v="1"/>
    <s v="processing"/>
    <d v="2024-11-23T23:19:49"/>
    <d v="2024-11-24T07:19:49"/>
    <s v="stripe_payments"/>
    <s v="SKU1168"/>
    <x v="38"/>
    <s v="Merchant 6 Brand 2"/>
    <s v="Merchant 6"/>
    <n v="1"/>
    <n v="52.98"/>
    <n v="45.22"/>
    <n v="1"/>
    <n v="45.22"/>
    <n v="0"/>
    <n v="0"/>
    <n v="45.22"/>
    <n v="0"/>
    <n v="0"/>
    <n v="0"/>
    <n v="9.0399999999999991"/>
    <n v="0.2"/>
    <x v="3"/>
    <m/>
    <s v="simple"/>
    <n v="1"/>
    <d v="2024-11-23T00:00:00"/>
    <x v="0"/>
    <n v="11"/>
    <x v="1"/>
    <s v="2024-11"/>
    <n v="45.22"/>
  </r>
  <r>
    <s v="TWS Line Data (anonymized - Nov).xlsx"/>
    <n v="246153"/>
    <n v="202468"/>
    <x v="0"/>
    <s v="complete"/>
    <d v="2024-11-23T23:20:35"/>
    <d v="2024-11-24T07:20:35"/>
    <s v="stripe_payments"/>
    <s v="SKU1065"/>
    <x v="39"/>
    <s v="Merchant 3 Brand 1"/>
    <s v="Merchant 3"/>
    <n v="1"/>
    <n v="304.74"/>
    <n v="253.24"/>
    <n v="1"/>
    <n v="253.24"/>
    <n v="0"/>
    <n v="0"/>
    <n v="253.24"/>
    <n v="0"/>
    <n v="0"/>
    <n v="0"/>
    <n v="50.65"/>
    <n v="0.2"/>
    <x v="3"/>
    <m/>
    <s v="simple"/>
    <n v="1"/>
    <d v="2024-11-23T00:00:00"/>
    <x v="0"/>
    <n v="11"/>
    <x v="1"/>
    <s v="2024-11"/>
    <n v="253.24"/>
  </r>
  <r>
    <s v="TWS Line Data (anonymized - Nov).xlsx"/>
    <n v="246162"/>
    <n v="202469"/>
    <x v="1"/>
    <s v="complete"/>
    <d v="2024-11-23T23:23:09"/>
    <d v="2024-11-24T07:23:09"/>
    <s v="stripe_payments"/>
    <s v="SKU1090"/>
    <x v="13"/>
    <s v="Merchant 4 Brand 1"/>
    <s v="Merchant 4"/>
    <n v="1"/>
    <n v="272.19"/>
    <n v="219.33"/>
    <n v="1"/>
    <n v="219.33"/>
    <n v="0"/>
    <n v="0"/>
    <n v="219.33"/>
    <n v="0"/>
    <n v="0"/>
    <n v="0"/>
    <n v="43.87"/>
    <n v="0.2"/>
    <x v="1"/>
    <m/>
    <s v="simple"/>
    <n v="1"/>
    <d v="2024-11-23T00:00:00"/>
    <x v="0"/>
    <n v="11"/>
    <x v="1"/>
    <s v="2024-11"/>
    <n v="219.33"/>
  </r>
  <r>
    <s v="TWS Line Data (anonymized - Nov).xlsx"/>
    <n v="246165"/>
    <n v="202470"/>
    <x v="0"/>
    <s v="complete"/>
    <d v="2024-11-23T23:24:38"/>
    <d v="2024-11-24T07:24:38"/>
    <s v="cashondelivery"/>
    <s v="SKU1041"/>
    <x v="77"/>
    <s v="Merchant 2 Brand 2"/>
    <s v="Merchant 2"/>
    <n v="1"/>
    <n v="285.05"/>
    <n v="236.91"/>
    <n v="1"/>
    <n v="236.91"/>
    <n v="0"/>
    <n v="0"/>
    <n v="236.91"/>
    <n v="0"/>
    <n v="0"/>
    <n v="0"/>
    <n v="47.38"/>
    <n v="0.2"/>
    <x v="0"/>
    <m/>
    <s v="simple"/>
    <n v="1"/>
    <d v="2024-11-23T00:00:00"/>
    <x v="0"/>
    <n v="11"/>
    <x v="1"/>
    <s v="2024-11"/>
    <n v="236.91"/>
  </r>
  <r>
    <s v="TWS Line Data (anonymized - Nov).xlsx"/>
    <n v="246168"/>
    <n v="202471"/>
    <x v="0"/>
    <s v="complete"/>
    <d v="2024-11-23T23:28:52"/>
    <d v="2024-11-24T07:28:52"/>
    <s v="cashondelivery"/>
    <s v="SKU1162"/>
    <x v="8"/>
    <s v="Merchant 6 Brand 2"/>
    <s v="Merchant 6"/>
    <n v="1"/>
    <n v="12.23"/>
    <n v="10.36"/>
    <n v="1"/>
    <n v="10.36"/>
    <n v="0"/>
    <n v="0"/>
    <n v="10.36"/>
    <n v="0"/>
    <n v="0"/>
    <n v="0"/>
    <n v="2.0699999999999998"/>
    <n v="0.2"/>
    <x v="3"/>
    <m/>
    <s v="simple"/>
    <n v="1"/>
    <d v="2024-11-23T00:00:00"/>
    <x v="0"/>
    <n v="11"/>
    <x v="1"/>
    <s v="2024-11"/>
    <n v="10.36"/>
  </r>
  <r>
    <s v="TWS Line Data (anonymized - Nov).xlsx"/>
    <n v="246171"/>
    <n v="202472"/>
    <x v="0"/>
    <s v="complete"/>
    <d v="2024-11-23T23:35:03"/>
    <d v="2024-11-24T07:35:03"/>
    <s v="stripe_payments"/>
    <s v="SKU1028"/>
    <x v="10"/>
    <s v="Merchant 1 Brand 3"/>
    <s v="Merchant 1"/>
    <n v="1"/>
    <n v="135.01"/>
    <n v="106.96"/>
    <n v="1"/>
    <n v="106.96"/>
    <n v="0"/>
    <n v="0"/>
    <n v="106.96"/>
    <n v="0"/>
    <n v="0"/>
    <n v="0"/>
    <n v="21.39"/>
    <n v="0.2"/>
    <x v="3"/>
    <m/>
    <s v="simple"/>
    <n v="1"/>
    <d v="2024-11-23T00:00:00"/>
    <x v="0"/>
    <n v="11"/>
    <x v="1"/>
    <s v="2024-11"/>
    <n v="106.96"/>
  </r>
  <r>
    <s v="TWS Line Data (anonymized - Nov).xlsx"/>
    <n v="246177"/>
    <n v="202472"/>
    <x v="1"/>
    <s v="complete"/>
    <d v="2024-11-23T23:35:03"/>
    <d v="2024-11-24T07:35:03"/>
    <s v="cashondelivery"/>
    <s v="SKU1127"/>
    <x v="27"/>
    <s v="Merchant 5 Brand 1"/>
    <s v="Merchant 5"/>
    <n v="1"/>
    <n v="183.46"/>
    <n v="144.29"/>
    <n v="1"/>
    <n v="144.29"/>
    <n v="0"/>
    <n v="0"/>
    <n v="144.29"/>
    <n v="0"/>
    <n v="0"/>
    <n v="0"/>
    <n v="28.86"/>
    <n v="0.2"/>
    <x v="1"/>
    <m/>
    <s v="simple"/>
    <n v="1"/>
    <d v="2024-11-23T00:00:00"/>
    <x v="0"/>
    <n v="11"/>
    <x v="1"/>
    <s v="2024-11"/>
    <n v="144.29"/>
  </r>
  <r>
    <s v="TWS Line Data (anonymized - Nov).xlsx"/>
    <n v="246180"/>
    <n v="202473"/>
    <x v="1"/>
    <s v="complete"/>
    <d v="2024-11-23T23:41:04"/>
    <d v="2024-11-24T07:41:04"/>
    <s v="stripe_payments"/>
    <s v="SKU1027"/>
    <x v="107"/>
    <s v="Merchant 1 Brand 3"/>
    <s v="Merchant 1"/>
    <n v="0"/>
    <n v="38.409999999999997"/>
    <n v="34.9"/>
    <n v="1"/>
    <n v="34.9"/>
    <n v="0"/>
    <n v="0"/>
    <n v="34.9"/>
    <n v="0"/>
    <n v="0"/>
    <n v="0"/>
    <n v="3.49"/>
    <n v="0.1"/>
    <x v="3"/>
    <m/>
    <s v="simple"/>
    <n v="1"/>
    <d v="2024-11-23T00:00:00"/>
    <x v="0"/>
    <n v="11"/>
    <x v="1"/>
    <s v="2024-11"/>
    <n v="34.9"/>
  </r>
  <r>
    <s v="TWS Line Data (anonymized - Nov).xlsx"/>
    <n v="246183"/>
    <n v="202473"/>
    <x v="0"/>
    <s v="complete"/>
    <d v="2024-11-23T23:41:04"/>
    <d v="2024-11-24T07:41:04"/>
    <s v="cashondelivery"/>
    <s v="SKU1116"/>
    <x v="59"/>
    <s v="Merchant 4 Brand 3"/>
    <s v="Merchant 4"/>
    <n v="1"/>
    <n v="59.02"/>
    <n v="49.6"/>
    <n v="1"/>
    <n v="49.6"/>
    <n v="0"/>
    <n v="0"/>
    <n v="49.6"/>
    <n v="0"/>
    <n v="0"/>
    <n v="0"/>
    <n v="9.92"/>
    <n v="0.2"/>
    <x v="0"/>
    <m/>
    <s v="simple"/>
    <n v="1"/>
    <d v="2024-11-23T00:00:00"/>
    <x v="0"/>
    <n v="11"/>
    <x v="1"/>
    <s v="2024-11"/>
    <n v="49.6"/>
  </r>
  <r>
    <s v="TWS Line Data (anonymized - Nov).xlsx"/>
    <n v="246189"/>
    <n v="202473"/>
    <x v="1"/>
    <s v="canceled"/>
    <d v="2024-11-23T23:41:04"/>
    <d v="2024-11-24T07:41:04"/>
    <s v="cashondelivery"/>
    <s v="SKU1000"/>
    <x v="26"/>
    <s v="Merchant 1 Brand 1"/>
    <s v="Merchant 1"/>
    <n v="0"/>
    <n v="18.39"/>
    <n v="15.15"/>
    <n v="1"/>
    <n v="15.15"/>
    <n v="0"/>
    <n v="0"/>
    <n v="15.15"/>
    <n v="0"/>
    <n v="0"/>
    <n v="0"/>
    <n v="1.52"/>
    <n v="0.1"/>
    <x v="1"/>
    <m/>
    <s v="simple"/>
    <n v="1"/>
    <d v="2024-11-23T00:00:00"/>
    <x v="0"/>
    <n v="11"/>
    <x v="1"/>
    <s v="2024-11"/>
    <n v="15.15"/>
  </r>
  <r>
    <s v="TWS Line Data (anonymized - Nov).xlsx"/>
    <n v="246192"/>
    <n v="202474"/>
    <x v="1"/>
    <s v="processing"/>
    <d v="2024-11-23T23:55:48"/>
    <d v="2024-11-24T07:55:48"/>
    <s v="stripe_payments"/>
    <s v="SKU1091"/>
    <x v="13"/>
    <s v="Merchant 4 Brand 1"/>
    <s v="Merchant 4"/>
    <n v="1"/>
    <n v="284.24"/>
    <n v="237.74"/>
    <n v="1"/>
    <n v="237.74"/>
    <n v="0"/>
    <n v="0"/>
    <n v="237.74"/>
    <n v="0"/>
    <n v="0"/>
    <n v="0"/>
    <n v="47.55"/>
    <n v="0.2"/>
    <x v="1"/>
    <m/>
    <s v="simple"/>
    <n v="1"/>
    <d v="2024-11-23T00:00:00"/>
    <x v="0"/>
    <n v="11"/>
    <x v="1"/>
    <s v="2024-11"/>
    <n v="237.74"/>
  </r>
  <r>
    <s v="TWS Line Data (anonymized - Nov).xlsx"/>
    <n v="246198"/>
    <n v="202475"/>
    <x v="0"/>
    <s v="complete"/>
    <d v="2024-11-24T00:01:43"/>
    <d v="2024-11-24T08:01:43"/>
    <s v="cashondelivery"/>
    <s v="SKU1158"/>
    <x v="43"/>
    <s v="Merchant 6 Brand 1"/>
    <s v="Merchant 6"/>
    <n v="0"/>
    <n v="306.38"/>
    <n v="262.07"/>
    <n v="1"/>
    <n v="262.07"/>
    <n v="0"/>
    <n v="0"/>
    <n v="262.07"/>
    <n v="0"/>
    <n v="0"/>
    <n v="0"/>
    <n v="26.21"/>
    <n v="0.1"/>
    <x v="1"/>
    <m/>
    <s v="simple"/>
    <n v="1"/>
    <d v="2024-11-24T00:00:00"/>
    <x v="0"/>
    <n v="11"/>
    <x v="1"/>
    <s v="2024-11"/>
    <n v="262.07"/>
  </r>
  <r>
    <s v="TWS Line Data (anonymized - Nov).xlsx"/>
    <n v="246201"/>
    <n v="202476"/>
    <x v="1"/>
    <s v="complete"/>
    <d v="2024-11-24T00:11:06"/>
    <d v="2024-11-24T08:11:06"/>
    <s v="stripe_payments"/>
    <s v="SKU1105"/>
    <x v="7"/>
    <s v="Merchant 4 Brand 2"/>
    <s v="Merchant 4"/>
    <n v="1"/>
    <n v="299.47000000000003"/>
    <n v="259.08"/>
    <n v="1"/>
    <n v="259.08"/>
    <n v="0"/>
    <n v="0"/>
    <n v="259.08"/>
    <n v="0"/>
    <n v="0"/>
    <n v="0"/>
    <n v="51.82"/>
    <n v="0.2"/>
    <x v="0"/>
    <m/>
    <s v="simple"/>
    <n v="1"/>
    <d v="2024-11-24T00:00:00"/>
    <x v="0"/>
    <n v="11"/>
    <x v="1"/>
    <s v="2024-11"/>
    <n v="259.08"/>
  </r>
  <r>
    <s v="TWS Line Data (anonymized - Nov).xlsx"/>
    <n v="246204"/>
    <n v="202477"/>
    <x v="1"/>
    <s v="complete"/>
    <d v="2024-11-24T00:18:25"/>
    <d v="2024-11-24T08:18:25"/>
    <s v="cashondelivery"/>
    <s v="SKU1088"/>
    <x v="116"/>
    <s v="Merchant 3 Brand 3"/>
    <s v="Merchant 3"/>
    <n v="0"/>
    <n v="101.93"/>
    <n v="87.53"/>
    <n v="1"/>
    <n v="87.53"/>
    <n v="0"/>
    <n v="0"/>
    <n v="87.53"/>
    <n v="0"/>
    <n v="0"/>
    <n v="0"/>
    <n v="8.75"/>
    <n v="0.1"/>
    <x v="3"/>
    <m/>
    <s v="simple"/>
    <n v="1"/>
    <d v="2024-11-24T00:00:00"/>
    <x v="0"/>
    <n v="11"/>
    <x v="1"/>
    <s v="2024-11"/>
    <n v="87.53"/>
  </r>
  <r>
    <s v="TWS Line Data (anonymized - Nov).xlsx"/>
    <n v="246207"/>
    <n v="202478"/>
    <x v="1"/>
    <s v="complete"/>
    <d v="2024-11-24T00:22:31"/>
    <d v="2024-11-24T08:22:31"/>
    <s v="stripe_payments"/>
    <s v="SKU1030"/>
    <x v="25"/>
    <s v="Merchant 2 Brand 1"/>
    <s v="Merchant 2"/>
    <n v="1"/>
    <n v="105.33"/>
    <n v="94.7"/>
    <n v="1"/>
    <n v="94.7"/>
    <n v="0"/>
    <n v="0"/>
    <n v="94.7"/>
    <n v="0"/>
    <n v="0"/>
    <n v="0"/>
    <n v="18.940000000000001"/>
    <n v="0.2"/>
    <x v="0"/>
    <m/>
    <s v="simple"/>
    <n v="1"/>
    <d v="2024-11-24T00:00:00"/>
    <x v="0"/>
    <n v="11"/>
    <x v="1"/>
    <s v="2024-11"/>
    <n v="94.7"/>
  </r>
  <r>
    <s v="TWS Line Data (anonymized - Nov).xlsx"/>
    <n v="246216"/>
    <n v="202479"/>
    <x v="1"/>
    <s v="processing"/>
    <d v="2024-11-24T00:55:48"/>
    <d v="2024-11-24T08:55:48"/>
    <s v="stripe_payments"/>
    <s v="SKU1110"/>
    <x v="0"/>
    <s v="Merchant 4 Brand 3"/>
    <s v="Merchant 4"/>
    <n v="0"/>
    <n v="377.8"/>
    <n v="298.01"/>
    <n v="1"/>
    <n v="298.01"/>
    <n v="0"/>
    <n v="0"/>
    <n v="298.01"/>
    <n v="0"/>
    <n v="0"/>
    <n v="0"/>
    <n v="29.8"/>
    <n v="0.1"/>
    <x v="0"/>
    <m/>
    <s v="simple"/>
    <n v="1"/>
    <d v="2024-11-24T00:00:00"/>
    <x v="0"/>
    <n v="11"/>
    <x v="1"/>
    <s v="2024-11"/>
    <n v="298.01"/>
  </r>
  <r>
    <s v="TWS Line Data (anonymized - Nov).xlsx"/>
    <n v="246219"/>
    <n v="202480"/>
    <x v="1"/>
    <s v="complete"/>
    <d v="2024-11-24T00:56:05"/>
    <d v="2024-11-24T08:56:05"/>
    <s v="stripe_payments"/>
    <s v="SKU1157"/>
    <x v="35"/>
    <s v="Merchant 6 Brand 1"/>
    <s v="Merchant 6"/>
    <n v="0"/>
    <n v="261.51"/>
    <n v="243.26"/>
    <n v="2"/>
    <n v="486.52"/>
    <n v="0"/>
    <n v="0"/>
    <n v="486.52"/>
    <n v="0"/>
    <n v="0"/>
    <n v="0"/>
    <n v="48.65"/>
    <n v="0.1"/>
    <x v="1"/>
    <m/>
    <s v="simple"/>
    <n v="2"/>
    <d v="2024-11-24T00:00:00"/>
    <x v="0"/>
    <n v="11"/>
    <x v="1"/>
    <s v="2024-11"/>
    <n v="486.52"/>
  </r>
  <r>
    <s v="TWS Line Data (anonymized - Nov).xlsx"/>
    <n v="246225"/>
    <n v="202480"/>
    <x v="0"/>
    <s v="complete"/>
    <d v="2024-11-24T00:56:05"/>
    <d v="2024-11-24T08:56:05"/>
    <s v="stripe_payments"/>
    <s v="SKU1003"/>
    <x v="62"/>
    <s v="Merchant 1 Brand 1"/>
    <s v="Merchant 1"/>
    <n v="0"/>
    <n v="424.16"/>
    <n v="356.52"/>
    <n v="1"/>
    <n v="356.52"/>
    <n v="0"/>
    <n v="0"/>
    <n v="356.52"/>
    <n v="0"/>
    <n v="0"/>
    <n v="0"/>
    <n v="35.65"/>
    <n v="0.1"/>
    <x v="1"/>
    <m/>
    <s v="simple"/>
    <n v="1"/>
    <d v="2024-11-24T00:00:00"/>
    <x v="0"/>
    <n v="11"/>
    <x v="1"/>
    <s v="2024-11"/>
    <n v="356.52"/>
  </r>
  <r>
    <s v="TWS Line Data (anonymized - Nov).xlsx"/>
    <n v="246231"/>
    <n v="202480"/>
    <x v="0"/>
    <s v="complete"/>
    <d v="2024-11-24T00:56:05"/>
    <d v="2024-11-24T08:56:05"/>
    <s v="cashondelivery"/>
    <s v="SKU1006"/>
    <x v="17"/>
    <s v="Merchant 1 Brand 1"/>
    <s v="Merchant 1"/>
    <n v="0"/>
    <n v="239.68"/>
    <n v="211.31"/>
    <n v="2"/>
    <n v="422.62"/>
    <n v="0"/>
    <n v="2"/>
    <n v="420.62"/>
    <n v="0"/>
    <n v="0"/>
    <n v="0"/>
    <n v="42.06"/>
    <n v="0.1"/>
    <x v="1"/>
    <m/>
    <s v="simple"/>
    <n v="2"/>
    <d v="2024-11-24T00:00:00"/>
    <x v="0"/>
    <n v="11"/>
    <x v="1"/>
    <s v="2024-11"/>
    <n v="420.62"/>
  </r>
  <r>
    <s v="TWS Line Data (anonymized - Nov).xlsx"/>
    <n v="246234"/>
    <n v="202481"/>
    <x v="0"/>
    <s v="complete"/>
    <d v="2024-11-24T00:57:11"/>
    <d v="2024-11-24T08:57:11"/>
    <s v="cashondelivery"/>
    <s v="SKU1074"/>
    <x v="45"/>
    <s v="Merchant 3 Brand 2"/>
    <s v="Merchant 3"/>
    <n v="0"/>
    <n v="94.32"/>
    <n v="79.3"/>
    <n v="1"/>
    <n v="79.3"/>
    <n v="0"/>
    <n v="0"/>
    <n v="79.3"/>
    <n v="0"/>
    <n v="0"/>
    <n v="0"/>
    <n v="7.93"/>
    <n v="0.1"/>
    <x v="1"/>
    <m/>
    <s v="simple"/>
    <n v="1"/>
    <d v="2024-11-24T00:00:00"/>
    <x v="0"/>
    <n v="11"/>
    <x v="1"/>
    <s v="2024-11"/>
    <n v="79.3"/>
  </r>
  <r>
    <s v="TWS Line Data (anonymized - Nov).xlsx"/>
    <n v="246237"/>
    <n v="202482"/>
    <x v="1"/>
    <s v="processing"/>
    <d v="2024-11-24T01:23:00"/>
    <d v="2024-11-24T09:23:00"/>
    <s v="stripe_payments"/>
    <s v="SKU1003"/>
    <x v="62"/>
    <s v="Merchant 1 Brand 1"/>
    <s v="Merchant 1"/>
    <n v="0"/>
    <n v="461.2"/>
    <n v="356.52"/>
    <n v="1"/>
    <n v="356.52"/>
    <n v="0"/>
    <n v="5"/>
    <n v="351.52"/>
    <n v="0"/>
    <n v="0"/>
    <n v="0"/>
    <n v="35.15"/>
    <n v="0.1"/>
    <x v="1"/>
    <m/>
    <s v="simple"/>
    <n v="1"/>
    <d v="2024-11-24T00:00:00"/>
    <x v="0"/>
    <n v="11"/>
    <x v="1"/>
    <s v="2024-11"/>
    <n v="351.52"/>
  </r>
  <r>
    <s v="TWS Line Data (anonymized - Nov).xlsx"/>
    <n v="246243"/>
    <n v="202483"/>
    <x v="1"/>
    <s v="processing"/>
    <d v="2024-11-24T01:26:20"/>
    <d v="2024-11-24T09:26:20"/>
    <s v="stripe_payments"/>
    <s v="SKU1134"/>
    <x v="66"/>
    <s v="Merchant 5 Brand 2"/>
    <s v="Merchant 5"/>
    <n v="0"/>
    <n v="83.6"/>
    <n v="79.08"/>
    <n v="1"/>
    <n v="79.08"/>
    <n v="0"/>
    <n v="5"/>
    <n v="74.08"/>
    <n v="0"/>
    <n v="0"/>
    <n v="0"/>
    <n v="7.41"/>
    <n v="0.1"/>
    <x v="1"/>
    <m/>
    <s v="simple"/>
    <n v="1"/>
    <d v="2024-11-24T00:00:00"/>
    <x v="0"/>
    <n v="11"/>
    <x v="1"/>
    <s v="2024-11"/>
    <n v="74.08"/>
  </r>
  <r>
    <s v="TWS Line Data (anonymized - Nov).xlsx"/>
    <n v="246249"/>
    <n v="202484"/>
    <x v="0"/>
    <s v="processing"/>
    <d v="2024-11-24T01:39:53"/>
    <d v="2024-11-24T09:39:53"/>
    <s v="cashondelivery"/>
    <s v="SKU1023"/>
    <x v="22"/>
    <s v="Merchant 1 Brand 3"/>
    <s v="Merchant 1"/>
    <n v="0"/>
    <n v="164.28"/>
    <n v="145.53"/>
    <n v="1"/>
    <n v="145.53"/>
    <n v="0"/>
    <n v="0"/>
    <n v="145.53"/>
    <n v="0"/>
    <n v="0"/>
    <n v="0"/>
    <n v="14.55"/>
    <n v="0.1"/>
    <x v="3"/>
    <m/>
    <s v="simple"/>
    <n v="1"/>
    <d v="2024-11-24T00:00:00"/>
    <x v="0"/>
    <n v="11"/>
    <x v="1"/>
    <s v="2024-11"/>
    <n v="145.53"/>
  </r>
  <r>
    <s v="TWS Line Data (anonymized - Nov).xlsx"/>
    <n v="246258"/>
    <n v="202484"/>
    <x v="0"/>
    <s v="complete"/>
    <d v="2024-11-24T01:39:53"/>
    <d v="2024-11-24T09:39:53"/>
    <s v="cashondelivery"/>
    <s v="SKU1048"/>
    <x v="79"/>
    <s v="Merchant 2 Brand 2"/>
    <s v="Merchant 2"/>
    <n v="0"/>
    <n v="144.28"/>
    <n v="115.05"/>
    <n v="1"/>
    <n v="115.05"/>
    <n v="0"/>
    <n v="0"/>
    <n v="115.05"/>
    <n v="0"/>
    <n v="0"/>
    <n v="0"/>
    <n v="11.51"/>
    <n v="0.1"/>
    <x v="0"/>
    <m/>
    <s v="simple"/>
    <n v="1"/>
    <d v="2024-11-24T00:00:00"/>
    <x v="0"/>
    <n v="11"/>
    <x v="1"/>
    <s v="2024-11"/>
    <n v="115.05"/>
  </r>
  <r>
    <s v="TWS Line Data (anonymized - Nov).xlsx"/>
    <n v="246264"/>
    <n v="202484"/>
    <x v="0"/>
    <s v="complete"/>
    <d v="2024-11-24T01:39:53"/>
    <d v="2024-11-24T09:39:53"/>
    <s v="stripe_payments"/>
    <s v="SKU1000"/>
    <x v="26"/>
    <s v="Merchant 1 Brand 1"/>
    <s v="Merchant 1"/>
    <n v="0"/>
    <n v="18.14"/>
    <n v="15.15"/>
    <n v="1"/>
    <n v="15.15"/>
    <n v="0"/>
    <n v="0"/>
    <n v="15.15"/>
    <n v="0"/>
    <n v="0"/>
    <n v="0"/>
    <n v="1.52"/>
    <n v="0.1"/>
    <x v="1"/>
    <m/>
    <s v="simple"/>
    <n v="1"/>
    <d v="2024-11-24T00:00:00"/>
    <x v="0"/>
    <n v="11"/>
    <x v="1"/>
    <s v="2024-11"/>
    <n v="15.15"/>
  </r>
  <r>
    <s v="TWS Line Data (anonymized - Nov).xlsx"/>
    <n v="246270"/>
    <n v="202485"/>
    <x v="1"/>
    <s v="complete"/>
    <d v="2024-11-24T01:51:43"/>
    <d v="2024-11-24T09:51:43"/>
    <s v="cashondelivery"/>
    <s v="SKU1023"/>
    <x v="22"/>
    <s v="Merchant 1 Brand 3"/>
    <s v="Merchant 1"/>
    <n v="0"/>
    <n v="175.16"/>
    <n v="145.53"/>
    <n v="1"/>
    <n v="145.53"/>
    <n v="0"/>
    <n v="0"/>
    <n v="145.53"/>
    <n v="0"/>
    <n v="0"/>
    <n v="0"/>
    <n v="14.55"/>
    <n v="0.1"/>
    <x v="3"/>
    <m/>
    <s v="simple"/>
    <n v="1"/>
    <d v="2024-11-24T00:00:00"/>
    <x v="0"/>
    <n v="11"/>
    <x v="1"/>
    <s v="2024-11"/>
    <n v="145.53"/>
  </r>
  <r>
    <s v="TWS Line Data (anonymized - Nov).xlsx"/>
    <n v="246276"/>
    <n v="202485"/>
    <x v="1"/>
    <s v="complete"/>
    <d v="2024-11-24T01:51:43"/>
    <d v="2024-11-24T09:51:43"/>
    <s v="cashondelivery"/>
    <s v="SKU1143"/>
    <x v="78"/>
    <s v="Merchant 5 Brand 3"/>
    <s v="Merchant 5"/>
    <n v="0"/>
    <n v="20.11"/>
    <n v="19.09"/>
    <n v="3"/>
    <n v="57.27"/>
    <n v="0"/>
    <n v="2"/>
    <n v="55.27"/>
    <n v="0"/>
    <n v="0"/>
    <n v="0"/>
    <n v="5.53"/>
    <n v="0.1"/>
    <x v="2"/>
    <m/>
    <s v="simple"/>
    <n v="3"/>
    <d v="2024-11-24T00:00:00"/>
    <x v="0"/>
    <n v="11"/>
    <x v="1"/>
    <s v="2024-11"/>
    <n v="55.27"/>
  </r>
  <r>
    <s v="TWS Line Data (anonymized - Nov).xlsx"/>
    <n v="246279"/>
    <n v="202486"/>
    <x v="0"/>
    <s v="processing"/>
    <d v="2024-11-24T02:00:09"/>
    <d v="2024-11-24T10:00:09"/>
    <s v="cashondelivery"/>
    <s v="SKU1013"/>
    <x v="20"/>
    <s v="Merchant 1 Brand 2"/>
    <s v="Merchant 1"/>
    <n v="0"/>
    <n v="456.61"/>
    <n v="353.58"/>
    <n v="1"/>
    <n v="353.58"/>
    <n v="0"/>
    <n v="0"/>
    <n v="353.58"/>
    <n v="0"/>
    <n v="0"/>
    <n v="0"/>
    <n v="35.36"/>
    <n v="0.1"/>
    <x v="1"/>
    <m/>
    <s v="simple"/>
    <n v="1"/>
    <d v="2024-11-24T00:00:00"/>
    <x v="0"/>
    <n v="11"/>
    <x v="1"/>
    <s v="2024-11"/>
    <n v="353.58"/>
  </r>
  <r>
    <s v="TWS Line Data (anonymized - Nov).xlsx"/>
    <n v="246285"/>
    <n v="202487"/>
    <x v="0"/>
    <s v="processing"/>
    <d v="2024-11-24T02:10:52"/>
    <d v="2024-11-24T10:10:52"/>
    <s v="cashondelivery"/>
    <s v="SKU1022"/>
    <x v="22"/>
    <s v="Merchant 1 Brand 3"/>
    <s v="Merchant 1"/>
    <n v="1"/>
    <n v="140.46"/>
    <n v="113.31"/>
    <n v="1"/>
    <n v="113.31"/>
    <n v="0"/>
    <n v="2"/>
    <n v="111.31"/>
    <n v="0"/>
    <n v="0"/>
    <n v="0"/>
    <n v="22.26"/>
    <n v="0.2"/>
    <x v="3"/>
    <m/>
    <s v="simple"/>
    <n v="1"/>
    <d v="2024-11-24T00:00:00"/>
    <x v="0"/>
    <n v="11"/>
    <x v="1"/>
    <s v="2024-11"/>
    <n v="111.31"/>
  </r>
  <r>
    <s v="TWS Line Data (anonymized - Nov).xlsx"/>
    <n v="246291"/>
    <n v="202488"/>
    <x v="0"/>
    <s v="complete"/>
    <d v="2024-11-24T02:12:33"/>
    <d v="2024-11-24T10:12:33"/>
    <s v="stripe_payments"/>
    <s v="SKU1080"/>
    <x v="14"/>
    <s v="Merchant 3 Brand 3"/>
    <s v="Merchant 3"/>
    <n v="0"/>
    <n v="93.97"/>
    <n v="77.13"/>
    <n v="1"/>
    <n v="77.13"/>
    <n v="0"/>
    <n v="2"/>
    <n v="75.13"/>
    <n v="0"/>
    <n v="0"/>
    <n v="0"/>
    <n v="7.51"/>
    <n v="0.1"/>
    <x v="3"/>
    <m/>
    <s v="simple"/>
    <n v="1"/>
    <d v="2024-11-24T00:00:00"/>
    <x v="0"/>
    <n v="11"/>
    <x v="1"/>
    <s v="2024-11"/>
    <n v="75.13"/>
  </r>
  <r>
    <s v="TWS Line Data (anonymized - Nov).xlsx"/>
    <n v="246297"/>
    <n v="202489"/>
    <x v="1"/>
    <s v="complete"/>
    <d v="2024-11-24T02:19:39"/>
    <d v="2024-11-24T10:19:39"/>
    <s v="stripe_payments"/>
    <s v="SKU1016"/>
    <x v="70"/>
    <s v="Merchant 1 Brand 2"/>
    <s v="Merchant 1"/>
    <n v="0"/>
    <n v="42.71"/>
    <n v="34.57"/>
    <n v="1"/>
    <n v="34.57"/>
    <n v="0"/>
    <n v="2"/>
    <n v="32.57"/>
    <n v="0"/>
    <n v="0"/>
    <n v="0"/>
    <n v="3.26"/>
    <n v="0.1"/>
    <x v="1"/>
    <m/>
    <s v="simple"/>
    <n v="1"/>
    <d v="2024-11-24T00:00:00"/>
    <x v="0"/>
    <n v="11"/>
    <x v="1"/>
    <s v="2024-11"/>
    <n v="32.57"/>
  </r>
  <r>
    <s v="TWS Line Data (anonymized - Nov).xlsx"/>
    <n v="246303"/>
    <n v="202489"/>
    <x v="0"/>
    <s v="complete"/>
    <d v="2024-11-24T02:19:39"/>
    <d v="2024-11-24T10:19:39"/>
    <s v="cashondelivery"/>
    <s v="SKU1048"/>
    <x v="79"/>
    <s v="Merchant 2 Brand 2"/>
    <s v="Merchant 2"/>
    <n v="0"/>
    <n v="142.44"/>
    <n v="115.05"/>
    <n v="3"/>
    <n v="345.15"/>
    <n v="0"/>
    <n v="0"/>
    <n v="345.15"/>
    <n v="0"/>
    <n v="0"/>
    <n v="0"/>
    <n v="34.520000000000003"/>
    <n v="0.1"/>
    <x v="0"/>
    <m/>
    <s v="simple"/>
    <n v="3"/>
    <d v="2024-11-24T00:00:00"/>
    <x v="0"/>
    <n v="11"/>
    <x v="1"/>
    <s v="2024-11"/>
    <n v="345.15"/>
  </r>
  <r>
    <s v="TWS Line Data (anonymized - Nov).xlsx"/>
    <n v="246309"/>
    <n v="202489"/>
    <x v="0"/>
    <s v="complete"/>
    <d v="2024-11-24T02:19:39"/>
    <d v="2024-11-24T10:19:39"/>
    <s v="stripe_payments"/>
    <s v="SKU1095"/>
    <x v="55"/>
    <s v="Merchant 4 Brand 1"/>
    <s v="Merchant 4"/>
    <n v="0"/>
    <n v="286.18"/>
    <n v="239.99"/>
    <n v="1"/>
    <n v="239.99"/>
    <n v="0"/>
    <n v="2"/>
    <n v="237.99"/>
    <n v="0"/>
    <n v="0"/>
    <n v="0"/>
    <n v="23.8"/>
    <n v="0.1"/>
    <x v="1"/>
    <m/>
    <s v="simple"/>
    <n v="1"/>
    <d v="2024-11-24T00:00:00"/>
    <x v="0"/>
    <n v="11"/>
    <x v="1"/>
    <s v="2024-11"/>
    <n v="237.99"/>
  </r>
  <r>
    <s v="TWS Line Data (anonymized - Nov).xlsx"/>
    <n v="246315"/>
    <n v="202489"/>
    <x v="0"/>
    <s v="complete"/>
    <d v="2024-11-24T02:19:39"/>
    <d v="2024-11-24T10:19:39"/>
    <s v="stripe_payments"/>
    <s v="SKU1037"/>
    <x v="83"/>
    <s v="Merchant 2 Brand 1"/>
    <s v="Merchant 2"/>
    <n v="1"/>
    <n v="362.3"/>
    <n v="289.47000000000003"/>
    <n v="2"/>
    <n v="578.94000000000005"/>
    <n v="0"/>
    <n v="5"/>
    <n v="573.94000000000005"/>
    <n v="0"/>
    <n v="0"/>
    <n v="0"/>
    <n v="114.79"/>
    <n v="0.2"/>
    <x v="0"/>
    <m/>
    <s v="simple"/>
    <n v="2"/>
    <d v="2024-11-24T00:00:00"/>
    <x v="0"/>
    <n v="11"/>
    <x v="1"/>
    <s v="2024-11"/>
    <n v="573.94000000000005"/>
  </r>
  <r>
    <s v="TWS Line Data (anonymized - Nov).xlsx"/>
    <n v="246318"/>
    <n v="202490"/>
    <x v="1"/>
    <s v="processing"/>
    <d v="2024-11-24T02:32:51"/>
    <d v="2024-11-24T10:32:51"/>
    <s v="stripe_payments"/>
    <s v="SKU1152"/>
    <x v="94"/>
    <s v="Merchant 6 Brand 1"/>
    <s v="Merchant 6"/>
    <n v="0"/>
    <n v="296.86"/>
    <n v="271.11"/>
    <n v="1"/>
    <n v="271.11"/>
    <n v="0"/>
    <n v="0"/>
    <n v="271.11"/>
    <n v="0"/>
    <n v="0"/>
    <n v="0"/>
    <n v="27.11"/>
    <n v="0.1"/>
    <x v="1"/>
    <m/>
    <s v="simple"/>
    <n v="1"/>
    <d v="2024-11-24T00:00:00"/>
    <x v="0"/>
    <n v="11"/>
    <x v="1"/>
    <s v="2024-11"/>
    <n v="271.11"/>
  </r>
  <r>
    <s v="TWS Line Data (anonymized - Nov).xlsx"/>
    <n v="246321"/>
    <n v="202491"/>
    <x v="1"/>
    <s v="complete"/>
    <d v="2024-11-24T02:44:15"/>
    <d v="2024-11-24T10:44:15"/>
    <s v="stripe_payments"/>
    <s v="SKU1047"/>
    <x v="64"/>
    <s v="Merchant 2 Brand 2"/>
    <s v="Merchant 2"/>
    <n v="1"/>
    <n v="179.15"/>
    <n v="155.29"/>
    <n v="1"/>
    <n v="155.29"/>
    <n v="0"/>
    <n v="0"/>
    <n v="155.29"/>
    <n v="0"/>
    <n v="0"/>
    <n v="0"/>
    <n v="31.06"/>
    <n v="0.2"/>
    <x v="0"/>
    <m/>
    <s v="simple"/>
    <n v="1"/>
    <d v="2024-11-24T00:00:00"/>
    <x v="0"/>
    <n v="11"/>
    <x v="1"/>
    <s v="2024-11"/>
    <n v="155.29"/>
  </r>
  <r>
    <s v="TWS Line Data (anonymized - Nov).xlsx"/>
    <n v="246327"/>
    <n v="202492"/>
    <x v="0"/>
    <s v="complete"/>
    <d v="2024-11-24T02:55:36"/>
    <d v="2024-11-24T10:55:36"/>
    <s v="stripe_payments"/>
    <s v="SKU1076"/>
    <x v="68"/>
    <s v="Merchant 3 Brand 2"/>
    <s v="Merchant 3"/>
    <n v="0"/>
    <n v="131.31"/>
    <n v="114.66"/>
    <n v="1"/>
    <n v="114.66"/>
    <n v="0"/>
    <n v="0"/>
    <n v="114.66"/>
    <n v="0"/>
    <n v="0"/>
    <n v="0"/>
    <n v="11.47"/>
    <n v="0.1"/>
    <x v="1"/>
    <m/>
    <s v="simple"/>
    <n v="1"/>
    <d v="2024-11-24T00:00:00"/>
    <x v="0"/>
    <n v="11"/>
    <x v="1"/>
    <s v="2024-11"/>
    <n v="114.66"/>
  </r>
  <r>
    <s v="TWS Line Data (anonymized - Nov).xlsx"/>
    <n v="246333"/>
    <n v="202493"/>
    <x v="0"/>
    <s v="complete"/>
    <d v="2024-11-24T03:22:03"/>
    <d v="2024-11-24T11:22:03"/>
    <s v="stripe_payments"/>
    <s v="SKU1169"/>
    <x v="38"/>
    <s v="Merchant 6 Brand 2"/>
    <s v="Merchant 6"/>
    <n v="1"/>
    <n v="61.4"/>
    <n v="48.44"/>
    <n v="1"/>
    <n v="48.44"/>
    <n v="0"/>
    <n v="0"/>
    <n v="48.44"/>
    <n v="0"/>
    <n v="0"/>
    <n v="0"/>
    <n v="9.69"/>
    <n v="0.2"/>
    <x v="3"/>
    <m/>
    <s v="simple"/>
    <n v="1"/>
    <d v="2024-11-24T00:00:00"/>
    <x v="0"/>
    <n v="11"/>
    <x v="1"/>
    <s v="2024-11"/>
    <n v="48.44"/>
  </r>
  <r>
    <s v="TWS Line Data (anonymized - Nov).xlsx"/>
    <n v="246339"/>
    <n v="202494"/>
    <x v="0"/>
    <s v="complete"/>
    <d v="2024-11-24T03:24:55"/>
    <d v="2024-11-24T11:24:55"/>
    <s v="cashondelivery"/>
    <s v="SKU1131"/>
    <x v="16"/>
    <s v="Merchant 5 Brand 2"/>
    <s v="Merchant 5"/>
    <n v="1"/>
    <n v="251.96"/>
    <n v="200.23"/>
    <n v="1"/>
    <n v="200.23"/>
    <n v="0"/>
    <n v="0"/>
    <n v="200.23"/>
    <n v="0"/>
    <n v="0"/>
    <n v="0"/>
    <n v="40.049999999999997"/>
    <n v="0.2"/>
    <x v="1"/>
    <m/>
    <s v="simple"/>
    <n v="1"/>
    <d v="2024-11-24T00:00:00"/>
    <x v="0"/>
    <n v="11"/>
    <x v="1"/>
    <s v="2024-11"/>
    <n v="200.23"/>
  </r>
  <r>
    <s v="TWS Line Data (anonymized - Nov).xlsx"/>
    <n v="246345"/>
    <n v="202495"/>
    <x v="0"/>
    <s v="complete"/>
    <d v="2024-11-24T03:26:03"/>
    <d v="2024-11-24T11:26:03"/>
    <s v="cashondelivery"/>
    <s v="SKU1083"/>
    <x v="56"/>
    <s v="Merchant 3 Brand 3"/>
    <s v="Merchant 3"/>
    <n v="1"/>
    <n v="370.9"/>
    <n v="300.33999999999997"/>
    <n v="1"/>
    <n v="300.33999999999997"/>
    <n v="0"/>
    <n v="0"/>
    <n v="300.33999999999997"/>
    <n v="0"/>
    <n v="0"/>
    <n v="0"/>
    <n v="60.07"/>
    <n v="0.2"/>
    <x v="3"/>
    <m/>
    <s v="simple"/>
    <n v="1"/>
    <d v="2024-11-24T00:00:00"/>
    <x v="0"/>
    <n v="11"/>
    <x v="1"/>
    <s v="2024-11"/>
    <n v="300.33999999999997"/>
  </r>
  <r>
    <s v="TWS Line Data (anonymized - Nov).xlsx"/>
    <n v="246348"/>
    <n v="202496"/>
    <x v="0"/>
    <s v="processing"/>
    <d v="2024-11-24T03:26:49"/>
    <d v="2024-11-24T11:26:49"/>
    <s v="stripe_payments"/>
    <s v="SKU1151"/>
    <x v="23"/>
    <s v="Merchant 6 Brand 1"/>
    <s v="Merchant 6"/>
    <n v="0"/>
    <n v="229.26"/>
    <n v="214.21"/>
    <n v="1"/>
    <n v="214.21"/>
    <n v="0"/>
    <n v="0"/>
    <n v="214.21"/>
    <n v="0"/>
    <n v="0"/>
    <n v="0"/>
    <n v="21.42"/>
    <n v="0.1"/>
    <x v="1"/>
    <m/>
    <s v="simple"/>
    <n v="1"/>
    <d v="2024-11-24T00:00:00"/>
    <x v="0"/>
    <n v="11"/>
    <x v="1"/>
    <s v="2024-11"/>
    <n v="214.21"/>
  </r>
  <r>
    <s v="TWS Line Data (anonymized - Nov).xlsx"/>
    <n v="246354"/>
    <n v="202497"/>
    <x v="0"/>
    <s v="complete"/>
    <d v="2024-11-24T03:45:33"/>
    <d v="2024-11-24T11:45:33"/>
    <s v="cashondelivery"/>
    <s v="SKU1110"/>
    <x v="0"/>
    <s v="Merchant 4 Brand 3"/>
    <s v="Merchant 4"/>
    <n v="0"/>
    <n v="350.35"/>
    <n v="298.01"/>
    <n v="1"/>
    <n v="298.01"/>
    <n v="0"/>
    <n v="0"/>
    <n v="298.01"/>
    <n v="0"/>
    <n v="0"/>
    <n v="0"/>
    <n v="29.8"/>
    <n v="0.1"/>
    <x v="0"/>
    <m/>
    <s v="simple"/>
    <n v="1"/>
    <d v="2024-11-24T00:00:00"/>
    <x v="0"/>
    <n v="11"/>
    <x v="1"/>
    <s v="2024-11"/>
    <n v="298.01"/>
  </r>
  <r>
    <s v="TWS Line Data (anonymized - Nov).xlsx"/>
    <n v="246360"/>
    <n v="202498"/>
    <x v="0"/>
    <s v="complete"/>
    <d v="2024-11-24T03:49:37"/>
    <d v="2024-11-24T11:49:37"/>
    <s v="stripe_payments"/>
    <s v="SKU1057"/>
    <x v="58"/>
    <s v="Merchant 2 Brand 3"/>
    <s v="Merchant 2"/>
    <n v="0"/>
    <n v="215.4"/>
    <n v="201.04"/>
    <n v="2"/>
    <n v="402.08"/>
    <n v="0"/>
    <n v="0"/>
    <n v="402.08"/>
    <n v="0"/>
    <n v="0"/>
    <n v="0"/>
    <n v="40.21"/>
    <n v="0.1"/>
    <x v="1"/>
    <m/>
    <s v="simple"/>
    <n v="2"/>
    <d v="2024-11-24T00:00:00"/>
    <x v="0"/>
    <n v="11"/>
    <x v="1"/>
    <s v="2024-11"/>
    <n v="402.08"/>
  </r>
  <r>
    <s v="TWS Line Data (anonymized - Nov).xlsx"/>
    <n v="246366"/>
    <n v="202498"/>
    <x v="0"/>
    <s v="processing"/>
    <d v="2024-11-24T03:49:37"/>
    <d v="2024-11-24T11:49:37"/>
    <s v="cashondelivery"/>
    <s v="SKU1151"/>
    <x v="23"/>
    <s v="Merchant 6 Brand 1"/>
    <s v="Merchant 6"/>
    <n v="0"/>
    <n v="274.74"/>
    <n v="214.21"/>
    <n v="1"/>
    <n v="214.21"/>
    <n v="0"/>
    <n v="0"/>
    <n v="214.21"/>
    <n v="0"/>
    <n v="0"/>
    <n v="0"/>
    <n v="21.42"/>
    <n v="0.1"/>
    <x v="1"/>
    <m/>
    <s v="simple"/>
    <n v="1"/>
    <d v="2024-11-24T00:00:00"/>
    <x v="0"/>
    <n v="11"/>
    <x v="1"/>
    <s v="2024-11"/>
    <n v="214.21"/>
  </r>
  <r>
    <s v="TWS Line Data (anonymized - Nov).xlsx"/>
    <n v="246372"/>
    <n v="202499"/>
    <x v="0"/>
    <s v="complete"/>
    <d v="2024-11-24T03:51:38"/>
    <d v="2024-11-24T11:51:38"/>
    <s v="cashondelivery"/>
    <s v="SKU1028"/>
    <x v="10"/>
    <s v="Merchant 1 Brand 3"/>
    <s v="Merchant 1"/>
    <n v="1"/>
    <n v="120.71"/>
    <n v="106.96"/>
    <n v="1"/>
    <n v="106.96"/>
    <n v="0"/>
    <n v="0"/>
    <n v="106.96"/>
    <n v="0"/>
    <n v="0"/>
    <n v="0"/>
    <n v="21.39"/>
    <n v="0.2"/>
    <x v="3"/>
    <m/>
    <s v="simple"/>
    <n v="1"/>
    <d v="2024-11-24T00:00:00"/>
    <x v="0"/>
    <n v="11"/>
    <x v="1"/>
    <s v="2024-11"/>
    <n v="106.96"/>
  </r>
  <r>
    <s v="TWS Line Data (anonymized - Nov).xlsx"/>
    <n v="246378"/>
    <n v="202500"/>
    <x v="1"/>
    <s v="complete"/>
    <d v="2024-11-24T03:52:49"/>
    <d v="2024-11-24T11:52:49"/>
    <s v="cashondelivery"/>
    <s v="SKU1023"/>
    <x v="22"/>
    <s v="Merchant 1 Brand 3"/>
    <s v="Merchant 1"/>
    <n v="0"/>
    <n v="188.3"/>
    <n v="145.53"/>
    <n v="1"/>
    <n v="145.53"/>
    <n v="0"/>
    <n v="0"/>
    <n v="145.53"/>
    <n v="0"/>
    <n v="0"/>
    <n v="0"/>
    <n v="14.55"/>
    <n v="0.1"/>
    <x v="3"/>
    <m/>
    <s v="simple"/>
    <n v="1"/>
    <d v="2024-11-24T00:00:00"/>
    <x v="0"/>
    <n v="11"/>
    <x v="1"/>
    <s v="2024-11"/>
    <n v="145.53"/>
  </r>
  <r>
    <s v="TWS Line Data (anonymized - Nov).xlsx"/>
    <n v="246381"/>
    <n v="202501"/>
    <x v="1"/>
    <s v="complete"/>
    <d v="2024-11-24T03:57:10"/>
    <d v="2024-11-24T11:57:10"/>
    <s v="stripe_payments"/>
    <s v="SKU1147"/>
    <x v="5"/>
    <s v="Merchant 5 Brand 3"/>
    <s v="Merchant 5"/>
    <n v="0"/>
    <n v="298.22000000000003"/>
    <n v="258.51"/>
    <n v="1"/>
    <n v="258.51"/>
    <n v="0"/>
    <n v="2"/>
    <n v="256.51"/>
    <n v="0"/>
    <n v="0"/>
    <n v="0"/>
    <n v="25.65"/>
    <n v="0.1"/>
    <x v="2"/>
    <m/>
    <s v="simple"/>
    <n v="1"/>
    <d v="2024-11-24T00:00:00"/>
    <x v="0"/>
    <n v="11"/>
    <x v="1"/>
    <s v="2024-11"/>
    <n v="256.51"/>
  </r>
  <r>
    <s v="TWS Line Data (anonymized - Nov).xlsx"/>
    <n v="246387"/>
    <n v="202502"/>
    <x v="0"/>
    <s v="complete"/>
    <d v="2024-11-24T04:06:25"/>
    <d v="2024-11-24T12:06:25"/>
    <s v="stripe_payments"/>
    <s v="SKU1114"/>
    <x v="6"/>
    <s v="Merchant 4 Brand 3"/>
    <s v="Merchant 4"/>
    <n v="0"/>
    <n v="256.44"/>
    <n v="241.51"/>
    <n v="1"/>
    <n v="241.51"/>
    <n v="0"/>
    <n v="0"/>
    <n v="241.51"/>
    <n v="0"/>
    <n v="0"/>
    <n v="0"/>
    <n v="24.15"/>
    <n v="0.1"/>
    <x v="0"/>
    <m/>
    <s v="simple"/>
    <n v="1"/>
    <d v="2024-11-24T00:00:00"/>
    <x v="0"/>
    <n v="11"/>
    <x v="1"/>
    <s v="2024-11"/>
    <n v="241.51"/>
  </r>
  <r>
    <s v="TWS Line Data (anonymized - Nov).xlsx"/>
    <n v="246390"/>
    <n v="202503"/>
    <x v="0"/>
    <s v="complete"/>
    <d v="2024-11-24T04:08:00"/>
    <d v="2024-11-24T12:08:00"/>
    <s v="cashondelivery"/>
    <s v="SKU1074"/>
    <x v="45"/>
    <s v="Merchant 3 Brand 2"/>
    <s v="Merchant 3"/>
    <n v="0"/>
    <n v="89.39"/>
    <n v="79.3"/>
    <n v="1"/>
    <n v="79.3"/>
    <n v="0"/>
    <n v="0"/>
    <n v="79.3"/>
    <n v="0"/>
    <n v="0"/>
    <n v="0"/>
    <n v="7.93"/>
    <n v="0.1"/>
    <x v="1"/>
    <m/>
    <s v="simple"/>
    <n v="1"/>
    <d v="2024-11-24T00:00:00"/>
    <x v="0"/>
    <n v="11"/>
    <x v="1"/>
    <s v="2024-11"/>
    <n v="79.3"/>
  </r>
  <r>
    <s v="TWS Line Data (anonymized - Nov).xlsx"/>
    <n v="246396"/>
    <n v="202504"/>
    <x v="1"/>
    <s v="canceled"/>
    <d v="2024-11-24T04:11:52"/>
    <d v="2024-11-24T12:11:52"/>
    <s v="stripe_payments"/>
    <s v="SKU1095"/>
    <x v="55"/>
    <s v="Merchant 4 Brand 1"/>
    <s v="Merchant 4"/>
    <n v="0"/>
    <n v="270.92"/>
    <n v="239.99"/>
    <n v="1"/>
    <n v="239.99"/>
    <n v="0"/>
    <n v="0"/>
    <n v="239.99"/>
    <n v="0"/>
    <n v="0"/>
    <n v="0"/>
    <n v="24"/>
    <n v="0.1"/>
    <x v="1"/>
    <m/>
    <s v="simple"/>
    <n v="1"/>
    <d v="2024-11-24T00:00:00"/>
    <x v="0"/>
    <n v="11"/>
    <x v="1"/>
    <s v="2024-11"/>
    <n v="239.99"/>
  </r>
  <r>
    <s v="TWS Line Data (anonymized - Nov).xlsx"/>
    <n v="246402"/>
    <n v="202504"/>
    <x v="0"/>
    <s v="complete"/>
    <d v="2024-11-24T04:11:52"/>
    <d v="2024-11-24T12:11:52"/>
    <s v="cashondelivery"/>
    <s v="SKU1044"/>
    <x v="40"/>
    <s v="Merchant 2 Brand 2"/>
    <s v="Merchant 2"/>
    <n v="1"/>
    <n v="216.23"/>
    <n v="197.53"/>
    <n v="1"/>
    <n v="197.53"/>
    <n v="0"/>
    <n v="0"/>
    <n v="197.53"/>
    <n v="0"/>
    <n v="0"/>
    <n v="0"/>
    <n v="39.51"/>
    <n v="0.2"/>
    <x v="0"/>
    <m/>
    <s v="simple"/>
    <n v="1"/>
    <d v="2024-11-24T00:00:00"/>
    <x v="0"/>
    <n v="11"/>
    <x v="1"/>
    <s v="2024-11"/>
    <n v="197.53"/>
  </r>
  <r>
    <s v="TWS Line Data (anonymized - Nov).xlsx"/>
    <n v="246408"/>
    <n v="202504"/>
    <x v="1"/>
    <s v="processing"/>
    <d v="2024-11-24T04:11:52"/>
    <d v="2024-11-24T12:11:52"/>
    <s v="cashondelivery"/>
    <s v="SKU1092"/>
    <x v="95"/>
    <s v="Merchant 4 Brand 1"/>
    <s v="Merchant 4"/>
    <n v="1"/>
    <n v="79.66"/>
    <n v="74.19"/>
    <n v="1"/>
    <n v="74.19"/>
    <n v="0"/>
    <n v="0"/>
    <n v="74.19"/>
    <n v="0"/>
    <n v="0"/>
    <n v="0"/>
    <n v="14.84"/>
    <n v="0.2"/>
    <x v="1"/>
    <m/>
    <s v="simple"/>
    <n v="1"/>
    <d v="2024-11-24T00:00:00"/>
    <x v="0"/>
    <n v="11"/>
    <x v="1"/>
    <s v="2024-11"/>
    <n v="74.19"/>
  </r>
  <r>
    <s v="TWS Line Data (anonymized - Nov).xlsx"/>
    <n v="246414"/>
    <n v="202504"/>
    <x v="0"/>
    <s v="complete"/>
    <d v="2024-11-24T04:11:52"/>
    <d v="2024-11-24T12:11:52"/>
    <s v="stripe_payments"/>
    <s v="SKU1177"/>
    <x v="34"/>
    <s v="Merchant 6 Brand 3"/>
    <s v="Merchant 6"/>
    <n v="0"/>
    <n v="297.36"/>
    <n v="231.17"/>
    <n v="1"/>
    <n v="231.17"/>
    <n v="0"/>
    <n v="0"/>
    <n v="231.17"/>
    <n v="0"/>
    <n v="0"/>
    <n v="0"/>
    <n v="23.12"/>
    <n v="0.1"/>
    <x v="3"/>
    <m/>
    <s v="simple"/>
    <n v="1"/>
    <d v="2024-11-24T00:00:00"/>
    <x v="0"/>
    <n v="11"/>
    <x v="1"/>
    <s v="2024-11"/>
    <n v="231.17"/>
  </r>
  <r>
    <s v="TWS Line Data (anonymized - Nov).xlsx"/>
    <n v="246420"/>
    <n v="202505"/>
    <x v="1"/>
    <s v="complete"/>
    <d v="2024-11-24T04:17:23"/>
    <d v="2024-11-24T12:17:23"/>
    <s v="stripe_payments"/>
    <s v="SKU1030"/>
    <x v="25"/>
    <s v="Merchant 2 Brand 1"/>
    <s v="Merchant 2"/>
    <n v="1"/>
    <n v="105.85"/>
    <n v="94.7"/>
    <n v="1"/>
    <n v="94.7"/>
    <n v="0"/>
    <n v="5"/>
    <n v="89.7"/>
    <n v="0"/>
    <n v="0"/>
    <n v="0"/>
    <n v="17.940000000000001"/>
    <n v="0.2"/>
    <x v="0"/>
    <m/>
    <s v="simple"/>
    <n v="1"/>
    <d v="2024-11-24T00:00:00"/>
    <x v="0"/>
    <n v="11"/>
    <x v="1"/>
    <s v="2024-11"/>
    <n v="89.7"/>
  </r>
  <r>
    <s v="TWS Line Data (anonymized - Nov).xlsx"/>
    <n v="246423"/>
    <n v="202506"/>
    <x v="0"/>
    <s v="complete"/>
    <d v="2024-11-24T04:19:48"/>
    <d v="2024-11-24T12:19:48"/>
    <s v="cashondelivery"/>
    <s v="SKU1177"/>
    <x v="34"/>
    <s v="Merchant 6 Brand 3"/>
    <s v="Merchant 6"/>
    <n v="0"/>
    <n v="299.92"/>
    <n v="231.17"/>
    <n v="1"/>
    <n v="231.17"/>
    <n v="0"/>
    <n v="0"/>
    <n v="231.17"/>
    <n v="0"/>
    <n v="0"/>
    <n v="0"/>
    <n v="23.12"/>
    <n v="0.1"/>
    <x v="3"/>
    <m/>
    <s v="simple"/>
    <n v="1"/>
    <d v="2024-11-24T00:00:00"/>
    <x v="0"/>
    <n v="11"/>
    <x v="1"/>
    <s v="2024-11"/>
    <n v="231.17"/>
  </r>
  <r>
    <s v="TWS Line Data (anonymized - Nov).xlsx"/>
    <n v="246426"/>
    <n v="202507"/>
    <x v="1"/>
    <s v="complete"/>
    <d v="2024-11-24T04:27:43"/>
    <d v="2024-11-24T12:27:43"/>
    <s v="stripe_payments"/>
    <s v="SKU1175"/>
    <x v="28"/>
    <s v="Merchant 6 Brand 3"/>
    <s v="Merchant 6"/>
    <n v="1"/>
    <n v="14.24"/>
    <n v="13.55"/>
    <n v="1"/>
    <n v="13.55"/>
    <n v="0"/>
    <n v="0"/>
    <n v="13.55"/>
    <n v="0"/>
    <n v="0"/>
    <n v="0"/>
    <n v="2.71"/>
    <n v="0.2"/>
    <x v="3"/>
    <m/>
    <s v="simple"/>
    <n v="1"/>
    <d v="2024-11-24T00:00:00"/>
    <x v="0"/>
    <n v="11"/>
    <x v="1"/>
    <s v="2024-11"/>
    <n v="13.55"/>
  </r>
  <r>
    <s v="TWS Line Data (anonymized - Nov).xlsx"/>
    <n v="246432"/>
    <n v="202508"/>
    <x v="1"/>
    <s v="canceled"/>
    <d v="2024-11-24T04:33:09"/>
    <d v="2024-11-24T12:33:09"/>
    <s v="cashondelivery"/>
    <s v="SKU1093"/>
    <x v="95"/>
    <s v="Merchant 4 Brand 1"/>
    <s v="Merchant 4"/>
    <n v="0"/>
    <n v="85.99"/>
    <n v="71.87"/>
    <n v="1"/>
    <n v="71.87"/>
    <n v="0"/>
    <n v="0"/>
    <n v="71.87"/>
    <n v="0"/>
    <n v="0"/>
    <n v="0"/>
    <n v="7.19"/>
    <n v="0.1"/>
    <x v="1"/>
    <m/>
    <s v="simple"/>
    <n v="1"/>
    <d v="2024-11-24T00:00:00"/>
    <x v="0"/>
    <n v="11"/>
    <x v="1"/>
    <s v="2024-11"/>
    <n v="71.87"/>
  </r>
  <r>
    <s v="TWS Line Data (anonymized - Nov).xlsx"/>
    <n v="246438"/>
    <n v="202509"/>
    <x v="0"/>
    <s v="processing"/>
    <d v="2024-11-24T04:34:35"/>
    <d v="2024-11-24T12:34:35"/>
    <s v="stripe_payments"/>
    <s v="SKU1144"/>
    <x v="88"/>
    <s v="Merchant 5 Brand 3"/>
    <s v="Merchant 5"/>
    <n v="0"/>
    <n v="155.72999999999999"/>
    <n v="132.25"/>
    <n v="1"/>
    <n v="132.25"/>
    <n v="0"/>
    <n v="0"/>
    <n v="132.25"/>
    <n v="0"/>
    <n v="0"/>
    <n v="0"/>
    <n v="13.23"/>
    <n v="0.1"/>
    <x v="2"/>
    <m/>
    <s v="simple"/>
    <n v="1"/>
    <d v="2024-11-24T00:00:00"/>
    <x v="0"/>
    <n v="11"/>
    <x v="1"/>
    <s v="2024-11"/>
    <n v="132.25"/>
  </r>
  <r>
    <s v="TWS Line Data (anonymized - Nov).xlsx"/>
    <n v="246441"/>
    <n v="202510"/>
    <x v="0"/>
    <s v="complete"/>
    <d v="2024-11-24T04:37:46"/>
    <d v="2024-11-24T12:37:46"/>
    <s v="cashondelivery"/>
    <s v="SKU1088"/>
    <x v="116"/>
    <s v="Merchant 3 Brand 3"/>
    <s v="Merchant 3"/>
    <n v="0"/>
    <n v="106.79"/>
    <n v="87.53"/>
    <n v="1"/>
    <n v="87.53"/>
    <n v="0"/>
    <n v="0"/>
    <n v="87.53"/>
    <n v="0"/>
    <n v="0"/>
    <n v="0"/>
    <n v="8.75"/>
    <n v="0.1"/>
    <x v="3"/>
    <m/>
    <s v="simple"/>
    <n v="1"/>
    <d v="2024-11-24T00:00:00"/>
    <x v="0"/>
    <n v="11"/>
    <x v="1"/>
    <s v="2024-11"/>
    <n v="87.53"/>
  </r>
  <r>
    <s v="TWS Line Data (anonymized - Nov).xlsx"/>
    <n v="246444"/>
    <n v="202511"/>
    <x v="0"/>
    <s v="complete"/>
    <d v="2024-11-24T04:40:47"/>
    <d v="2024-11-24T12:40:47"/>
    <s v="stripe_payments"/>
    <s v="SKU1102"/>
    <x v="41"/>
    <s v="Merchant 4 Brand 2"/>
    <s v="Merchant 4"/>
    <n v="0"/>
    <n v="78.7"/>
    <n v="72.430000000000007"/>
    <n v="1"/>
    <n v="72.430000000000007"/>
    <n v="0"/>
    <n v="0"/>
    <n v="72.430000000000007"/>
    <n v="0"/>
    <n v="0"/>
    <n v="0"/>
    <n v="7.24"/>
    <n v="0.1"/>
    <x v="0"/>
    <m/>
    <s v="simple"/>
    <n v="1"/>
    <d v="2024-11-24T00:00:00"/>
    <x v="0"/>
    <n v="11"/>
    <x v="1"/>
    <s v="2024-11"/>
    <n v="72.430000000000007"/>
  </r>
  <r>
    <s v="TWS Line Data (anonymized - Nov).xlsx"/>
    <n v="246450"/>
    <n v="202511"/>
    <x v="0"/>
    <s v="complete"/>
    <d v="2024-11-24T04:40:47"/>
    <d v="2024-11-24T12:40:47"/>
    <s v="cashondelivery"/>
    <s v="SKU1056"/>
    <x v="58"/>
    <s v="Merchant 2 Brand 3"/>
    <s v="Merchant 2"/>
    <n v="0"/>
    <n v="218.95"/>
    <n v="194.39"/>
    <n v="1"/>
    <n v="194.39"/>
    <n v="0"/>
    <n v="0"/>
    <n v="194.39"/>
    <n v="0"/>
    <n v="0"/>
    <n v="0"/>
    <n v="19.440000000000001"/>
    <n v="0.1"/>
    <x v="1"/>
    <m/>
    <s v="simple"/>
    <n v="1"/>
    <d v="2024-11-24T00:00:00"/>
    <x v="0"/>
    <n v="11"/>
    <x v="1"/>
    <s v="2024-11"/>
    <n v="194.39"/>
  </r>
  <r>
    <s v="TWS Line Data (anonymized - Nov).xlsx"/>
    <n v="246456"/>
    <n v="202512"/>
    <x v="1"/>
    <s v="complete"/>
    <d v="2024-11-24T04:53:03"/>
    <d v="2024-11-24T12:53:03"/>
    <s v="cashondelivery"/>
    <s v="SKU1112"/>
    <x v="52"/>
    <s v="Merchant 4 Brand 3"/>
    <s v="Merchant 4"/>
    <n v="1"/>
    <n v="75.709999999999994"/>
    <n v="66.459999999999994"/>
    <n v="1"/>
    <n v="66.459999999999994"/>
    <n v="0"/>
    <n v="2"/>
    <n v="64.459999999999994"/>
    <n v="0"/>
    <n v="0"/>
    <n v="0"/>
    <n v="12.89"/>
    <n v="0.2"/>
    <x v="0"/>
    <m/>
    <s v="simple"/>
    <n v="1"/>
    <d v="2024-11-24T00:00:00"/>
    <x v="0"/>
    <n v="11"/>
    <x v="1"/>
    <s v="2024-11"/>
    <n v="64.459999999999994"/>
  </r>
  <r>
    <s v="TWS Line Data (anonymized - Nov).xlsx"/>
    <n v="246462"/>
    <n v="202513"/>
    <x v="1"/>
    <s v="complete"/>
    <d v="2024-11-24T05:21:20"/>
    <d v="2024-11-24T13:21:20"/>
    <s v="cashondelivery"/>
    <s v="SKU1128"/>
    <x v="31"/>
    <s v="Merchant 5 Brand 1"/>
    <s v="Merchant 5"/>
    <n v="1"/>
    <n v="168.64"/>
    <n v="146.34"/>
    <n v="1"/>
    <n v="146.34"/>
    <n v="0"/>
    <n v="0"/>
    <n v="146.34"/>
    <n v="0"/>
    <n v="0"/>
    <n v="0"/>
    <n v="29.27"/>
    <n v="0.2"/>
    <x v="1"/>
    <m/>
    <s v="simple"/>
    <n v="1"/>
    <d v="2024-11-24T00:00:00"/>
    <x v="0"/>
    <n v="11"/>
    <x v="1"/>
    <s v="2024-11"/>
    <n v="146.34"/>
  </r>
  <r>
    <s v="TWS Line Data (anonymized - Nov).xlsx"/>
    <n v="246471"/>
    <n v="202514"/>
    <x v="0"/>
    <s v="complete"/>
    <d v="2024-11-24T05:32:25"/>
    <d v="2024-11-24T13:32:25"/>
    <s v="cashondelivery"/>
    <s v="SKU1029"/>
    <x v="10"/>
    <s v="Merchant 1 Brand 3"/>
    <s v="Merchant 1"/>
    <n v="1"/>
    <n v="135.88999999999999"/>
    <n v="118.8"/>
    <n v="1"/>
    <n v="118.8"/>
    <n v="0"/>
    <n v="0"/>
    <n v="118.8"/>
    <n v="0"/>
    <n v="0"/>
    <n v="0"/>
    <n v="23.76"/>
    <n v="0.2"/>
    <x v="3"/>
    <m/>
    <s v="simple"/>
    <n v="1"/>
    <d v="2024-11-24T00:00:00"/>
    <x v="0"/>
    <n v="11"/>
    <x v="1"/>
    <s v="2024-11"/>
    <n v="118.8"/>
  </r>
  <r>
    <s v="TWS Line Data (anonymized - Nov).xlsx"/>
    <n v="246474"/>
    <n v="202515"/>
    <x v="1"/>
    <s v="canceled"/>
    <d v="2024-11-24T05:35:40"/>
    <d v="2024-11-24T13:35:40"/>
    <s v="stripe_payments"/>
    <s v="SKU1013"/>
    <x v="20"/>
    <s v="Merchant 1 Brand 2"/>
    <s v="Merchant 1"/>
    <n v="0"/>
    <n v="404.86"/>
    <n v="353.58"/>
    <n v="1"/>
    <n v="353.58"/>
    <n v="0"/>
    <n v="2"/>
    <n v="351.58"/>
    <n v="0"/>
    <n v="0"/>
    <n v="0"/>
    <n v="35.159999999999997"/>
    <n v="0.1"/>
    <x v="1"/>
    <m/>
    <s v="simple"/>
    <n v="1"/>
    <d v="2024-11-24T00:00:00"/>
    <x v="0"/>
    <n v="11"/>
    <x v="1"/>
    <s v="2024-11"/>
    <n v="351.58"/>
  </r>
  <r>
    <s v="TWS Line Data (anonymized - Nov).xlsx"/>
    <n v="246480"/>
    <n v="202516"/>
    <x v="1"/>
    <s v="complete"/>
    <d v="2024-11-24T05:40:13"/>
    <d v="2024-11-24T13:40:13"/>
    <s v="cashondelivery"/>
    <s v="SKU1148"/>
    <x v="48"/>
    <s v="Merchant 5 Brand 3"/>
    <s v="Merchant 5"/>
    <n v="0"/>
    <n v="257.14"/>
    <n v="233.03"/>
    <n v="1"/>
    <n v="233.03"/>
    <n v="0"/>
    <n v="0"/>
    <n v="233.03"/>
    <n v="0"/>
    <n v="0"/>
    <n v="0"/>
    <n v="23.3"/>
    <n v="0.1"/>
    <x v="2"/>
    <m/>
    <s v="simple"/>
    <n v="1"/>
    <d v="2024-11-24T00:00:00"/>
    <x v="0"/>
    <n v="11"/>
    <x v="1"/>
    <s v="2024-11"/>
    <n v="233.03"/>
  </r>
  <r>
    <s v="TWS Line Data (anonymized - Nov).xlsx"/>
    <n v="246486"/>
    <n v="202517"/>
    <x v="1"/>
    <s v="complete"/>
    <d v="2024-11-24T05:47:12"/>
    <d v="2024-11-24T13:47:12"/>
    <s v="stripe_payments"/>
    <s v="SKU1151"/>
    <x v="23"/>
    <s v="Merchant 6 Brand 1"/>
    <s v="Merchant 6"/>
    <n v="0"/>
    <n v="238.6"/>
    <n v="214.21"/>
    <n v="1"/>
    <n v="214.21"/>
    <n v="0"/>
    <n v="0"/>
    <n v="214.21"/>
    <n v="0"/>
    <n v="0"/>
    <n v="0"/>
    <n v="21.42"/>
    <n v="0.1"/>
    <x v="1"/>
    <m/>
    <s v="simple"/>
    <n v="1"/>
    <d v="2024-11-24T00:00:00"/>
    <x v="0"/>
    <n v="11"/>
    <x v="1"/>
    <s v="2024-11"/>
    <n v="214.21"/>
  </r>
  <r>
    <s v="TWS Line Data (anonymized - Nov).xlsx"/>
    <n v="246501"/>
    <n v="202518"/>
    <x v="1"/>
    <s v="complete"/>
    <d v="2024-11-24T05:48:23"/>
    <d v="2024-11-24T13:48:23"/>
    <s v="stripe_payments"/>
    <s v="SKU1050"/>
    <x v="65"/>
    <s v="Merchant 2 Brand 3"/>
    <s v="Merchant 2"/>
    <n v="0"/>
    <n v="102.75"/>
    <n v="92.11"/>
    <n v="1"/>
    <n v="92.11"/>
    <n v="0"/>
    <n v="0"/>
    <n v="92.11"/>
    <n v="0"/>
    <n v="0"/>
    <n v="0"/>
    <n v="9.2100000000000009"/>
    <n v="0.1"/>
    <x v="1"/>
    <m/>
    <s v="simple"/>
    <n v="1"/>
    <d v="2024-11-24T00:00:00"/>
    <x v="0"/>
    <n v="11"/>
    <x v="1"/>
    <s v="2024-11"/>
    <n v="92.11"/>
  </r>
  <r>
    <s v="TWS Line Data (anonymized - Nov).xlsx"/>
    <n v="246507"/>
    <n v="202519"/>
    <x v="1"/>
    <s v="processing"/>
    <d v="2024-11-24T05:58:48"/>
    <d v="2024-11-24T13:58:48"/>
    <s v="cashondelivery"/>
    <s v="SKU1179"/>
    <x v="19"/>
    <s v="Merchant 6 Brand 3"/>
    <s v="Merchant 6"/>
    <n v="0"/>
    <n v="199.46"/>
    <n v="160.54"/>
    <n v="1"/>
    <n v="160.54"/>
    <n v="0"/>
    <n v="0"/>
    <n v="160.54"/>
    <n v="0"/>
    <n v="0"/>
    <n v="0"/>
    <n v="16.05"/>
    <n v="0.1"/>
    <x v="3"/>
    <m/>
    <s v="simple"/>
    <n v="1"/>
    <d v="2024-11-24T00:00:00"/>
    <x v="0"/>
    <n v="11"/>
    <x v="1"/>
    <s v="2024-11"/>
    <n v="160.54"/>
  </r>
  <r>
    <s v="TWS Line Data (anonymized - Nov).xlsx"/>
    <n v="246510"/>
    <n v="202520"/>
    <x v="1"/>
    <s v="complete"/>
    <d v="2024-11-24T06:02:56"/>
    <d v="2024-11-24T14:02:56"/>
    <s v="stripe_payments"/>
    <s v="SKU1044"/>
    <x v="40"/>
    <s v="Merchant 2 Brand 2"/>
    <s v="Merchant 2"/>
    <n v="1"/>
    <n v="232.48"/>
    <n v="197.53"/>
    <n v="1"/>
    <n v="197.53"/>
    <n v="0"/>
    <n v="0"/>
    <n v="197.53"/>
    <n v="0"/>
    <n v="0"/>
    <n v="0"/>
    <n v="39.51"/>
    <n v="0.2"/>
    <x v="0"/>
    <m/>
    <s v="simple"/>
    <n v="1"/>
    <d v="2024-11-24T00:00:00"/>
    <x v="0"/>
    <n v="11"/>
    <x v="1"/>
    <s v="2024-11"/>
    <n v="197.53"/>
  </r>
  <r>
    <s v="TWS Line Data (anonymized - Nov).xlsx"/>
    <n v="246516"/>
    <n v="202520"/>
    <x v="0"/>
    <s v="complete"/>
    <d v="2024-11-24T06:02:56"/>
    <d v="2024-11-24T14:02:56"/>
    <s v="stripe_payments"/>
    <s v="SKU1140"/>
    <x v="90"/>
    <s v="Merchant 5 Brand 3"/>
    <s v="Merchant 5"/>
    <n v="0"/>
    <n v="388.64"/>
    <n v="339.15"/>
    <n v="1"/>
    <n v="339.15"/>
    <n v="0"/>
    <n v="0"/>
    <n v="339.15"/>
    <n v="0"/>
    <n v="0"/>
    <n v="0"/>
    <n v="33.909999999999997"/>
    <n v="0.1"/>
    <x v="2"/>
    <m/>
    <s v="simple"/>
    <n v="1"/>
    <d v="2024-11-24T00:00:00"/>
    <x v="0"/>
    <n v="11"/>
    <x v="1"/>
    <s v="2024-11"/>
    <n v="339.15"/>
  </r>
  <r>
    <s v="TWS Line Data (anonymized - Nov).xlsx"/>
    <n v="246525"/>
    <n v="202520"/>
    <x v="0"/>
    <s v="processing"/>
    <d v="2024-11-24T06:02:56"/>
    <d v="2024-11-24T14:02:56"/>
    <s v="cashondelivery"/>
    <s v="SKU1075"/>
    <x v="45"/>
    <s v="Merchant 3 Brand 2"/>
    <s v="Merchant 3"/>
    <n v="1"/>
    <n v="83.43"/>
    <n v="76.36"/>
    <n v="1"/>
    <n v="76.36"/>
    <n v="0"/>
    <n v="2"/>
    <n v="74.36"/>
    <n v="0"/>
    <n v="0"/>
    <n v="0"/>
    <n v="14.87"/>
    <n v="0.2"/>
    <x v="1"/>
    <m/>
    <s v="simple"/>
    <n v="1"/>
    <d v="2024-11-24T00:00:00"/>
    <x v="0"/>
    <n v="11"/>
    <x v="1"/>
    <s v="2024-11"/>
    <n v="74.36"/>
  </r>
  <r>
    <s v="TWS Line Data (anonymized - Nov).xlsx"/>
    <n v="246528"/>
    <n v="202521"/>
    <x v="0"/>
    <s v="complete"/>
    <d v="2024-11-24T06:08:40"/>
    <d v="2024-11-24T14:08:40"/>
    <s v="stripe_payments"/>
    <s v="SKU1000"/>
    <x v="26"/>
    <s v="Merchant 1 Brand 1"/>
    <s v="Merchant 1"/>
    <n v="0"/>
    <n v="16.77"/>
    <n v="15.15"/>
    <n v="1"/>
    <n v="15.15"/>
    <n v="0"/>
    <n v="0"/>
    <n v="15.15"/>
    <n v="0"/>
    <n v="0"/>
    <n v="0"/>
    <n v="1.52"/>
    <n v="0.1"/>
    <x v="1"/>
    <m/>
    <s v="simple"/>
    <n v="1"/>
    <d v="2024-11-24T00:00:00"/>
    <x v="0"/>
    <n v="11"/>
    <x v="1"/>
    <s v="2024-11"/>
    <n v="15.15"/>
  </r>
  <r>
    <s v="TWS Line Data (anonymized - Nov).xlsx"/>
    <n v="246534"/>
    <n v="202522"/>
    <x v="1"/>
    <s v="processing"/>
    <d v="2024-11-24T06:17:24"/>
    <d v="2024-11-24T14:17:24"/>
    <s v="cashondelivery"/>
    <s v="SKU1150"/>
    <x v="23"/>
    <s v="Merchant 6 Brand 1"/>
    <s v="Merchant 6"/>
    <n v="1"/>
    <n v="294.14999999999998"/>
    <n v="242.6"/>
    <n v="2"/>
    <n v="485.2"/>
    <n v="0"/>
    <n v="0"/>
    <n v="485.2"/>
    <n v="0"/>
    <n v="0"/>
    <n v="0"/>
    <n v="97.04"/>
    <n v="0.2"/>
    <x v="1"/>
    <m/>
    <s v="simple"/>
    <n v="2"/>
    <d v="2024-11-24T00:00:00"/>
    <x v="0"/>
    <n v="11"/>
    <x v="1"/>
    <s v="2024-11"/>
    <n v="485.2"/>
  </r>
  <r>
    <s v="TWS Line Data (anonymized - Nov).xlsx"/>
    <n v="246543"/>
    <n v="202523"/>
    <x v="1"/>
    <s v="complete"/>
    <d v="2024-11-24T06:28:35"/>
    <d v="2024-11-24T14:28:35"/>
    <s v="cashondelivery"/>
    <s v="SKU1026"/>
    <x v="107"/>
    <s v="Merchant 1 Brand 3"/>
    <s v="Merchant 1"/>
    <n v="1"/>
    <n v="40.03"/>
    <n v="35.78"/>
    <n v="1"/>
    <n v="35.78"/>
    <n v="0"/>
    <n v="0"/>
    <n v="35.78"/>
    <n v="0"/>
    <n v="0"/>
    <n v="0"/>
    <n v="7.16"/>
    <n v="0.2"/>
    <x v="3"/>
    <m/>
    <s v="simple"/>
    <n v="1"/>
    <d v="2024-11-24T00:00:00"/>
    <x v="0"/>
    <n v="11"/>
    <x v="1"/>
    <s v="2024-11"/>
    <n v="35.78"/>
  </r>
  <r>
    <s v="TWS Line Data (anonymized - Nov).xlsx"/>
    <n v="246552"/>
    <n v="202524"/>
    <x v="1"/>
    <s v="complete"/>
    <d v="2024-11-24T06:38:48"/>
    <d v="2024-11-24T14:38:48"/>
    <s v="cashondelivery"/>
    <s v="SKU1007"/>
    <x v="17"/>
    <s v="Merchant 1 Brand 1"/>
    <s v="Merchant 1"/>
    <n v="0"/>
    <n v="223.2"/>
    <n v="197.87"/>
    <n v="1"/>
    <n v="197.87"/>
    <n v="0"/>
    <n v="0"/>
    <n v="197.87"/>
    <n v="0"/>
    <n v="0"/>
    <n v="0"/>
    <n v="19.79"/>
    <n v="0.1"/>
    <x v="1"/>
    <m/>
    <s v="simple"/>
    <n v="1"/>
    <d v="2024-11-24T00:00:00"/>
    <x v="0"/>
    <n v="11"/>
    <x v="1"/>
    <s v="2024-11"/>
    <n v="197.87"/>
  </r>
  <r>
    <s v="TWS Line Data (anonymized - Nov).xlsx"/>
    <n v="246555"/>
    <n v="202524"/>
    <x v="1"/>
    <s v="complete"/>
    <d v="2024-11-24T06:38:48"/>
    <d v="2024-11-24T14:38:48"/>
    <s v="cashondelivery"/>
    <s v="SKU1047"/>
    <x v="64"/>
    <s v="Merchant 2 Brand 2"/>
    <s v="Merchant 2"/>
    <n v="1"/>
    <n v="173.99"/>
    <n v="155.29"/>
    <n v="1"/>
    <n v="155.29"/>
    <n v="0"/>
    <n v="5"/>
    <n v="150.29"/>
    <n v="0"/>
    <n v="0"/>
    <n v="0"/>
    <n v="30.06"/>
    <n v="0.2"/>
    <x v="0"/>
    <m/>
    <s v="simple"/>
    <n v="1"/>
    <d v="2024-11-24T00:00:00"/>
    <x v="0"/>
    <n v="11"/>
    <x v="1"/>
    <s v="2024-11"/>
    <n v="150.29"/>
  </r>
  <r>
    <s v="TWS Line Data (anonymized - Nov).xlsx"/>
    <n v="246561"/>
    <n v="202525"/>
    <x v="0"/>
    <s v="complete"/>
    <d v="2024-11-24T06:44:46"/>
    <d v="2024-11-24T14:44:46"/>
    <s v="stripe_payments"/>
    <s v="SKU1129"/>
    <x v="31"/>
    <s v="Merchant 5 Brand 1"/>
    <s v="Merchant 5"/>
    <n v="0"/>
    <n v="158.66"/>
    <n v="138.9"/>
    <n v="1"/>
    <n v="138.9"/>
    <n v="0"/>
    <n v="0"/>
    <n v="138.9"/>
    <n v="0"/>
    <n v="0"/>
    <n v="0"/>
    <n v="13.89"/>
    <n v="0.1"/>
    <x v="1"/>
    <m/>
    <s v="simple"/>
    <n v="1"/>
    <d v="2024-11-24T00:00:00"/>
    <x v="0"/>
    <n v="11"/>
    <x v="1"/>
    <s v="2024-11"/>
    <n v="138.9"/>
  </r>
  <r>
    <s v="TWS Line Data (anonymized - Nov).xlsx"/>
    <n v="246564"/>
    <n v="202526"/>
    <x v="0"/>
    <s v="complete"/>
    <d v="2024-11-24T06:52:24"/>
    <d v="2024-11-24T14:52:24"/>
    <s v="cashondelivery"/>
    <s v="SKU1173"/>
    <x v="47"/>
    <s v="Merchant 6 Brand 3"/>
    <s v="Merchant 6"/>
    <n v="0"/>
    <n v="258.44"/>
    <n v="245.71"/>
    <n v="1"/>
    <n v="245.71"/>
    <n v="0"/>
    <n v="2"/>
    <n v="243.71"/>
    <n v="0"/>
    <n v="0"/>
    <n v="0"/>
    <n v="24.37"/>
    <n v="0.1"/>
    <x v="3"/>
    <m/>
    <s v="simple"/>
    <n v="1"/>
    <d v="2024-11-24T00:00:00"/>
    <x v="0"/>
    <n v="11"/>
    <x v="1"/>
    <s v="2024-11"/>
    <n v="243.71"/>
  </r>
  <r>
    <s v="TWS Line Data (anonymized - Nov).xlsx"/>
    <n v="246567"/>
    <n v="202526"/>
    <x v="1"/>
    <s v="complete"/>
    <d v="2024-11-24T06:52:24"/>
    <d v="2024-11-24T14:52:24"/>
    <s v="stripe_payments"/>
    <s v="SKU1078"/>
    <x v="61"/>
    <s v="Merchant 3 Brand 2"/>
    <s v="Merchant 3"/>
    <n v="0"/>
    <n v="140.15"/>
    <n v="108.29"/>
    <n v="1"/>
    <n v="108.29"/>
    <n v="0"/>
    <n v="0"/>
    <n v="108.29"/>
    <n v="0"/>
    <n v="0"/>
    <n v="0"/>
    <n v="10.83"/>
    <n v="0.1"/>
    <x v="1"/>
    <m/>
    <s v="simple"/>
    <n v="1"/>
    <d v="2024-11-24T00:00:00"/>
    <x v="0"/>
    <n v="11"/>
    <x v="1"/>
    <s v="2024-11"/>
    <n v="108.29"/>
  </r>
  <r>
    <s v="TWS Line Data (anonymized - Nov).xlsx"/>
    <n v="246573"/>
    <n v="202526"/>
    <x v="0"/>
    <s v="complete"/>
    <d v="2024-11-24T06:52:24"/>
    <d v="2024-11-24T14:52:24"/>
    <s v="cashondelivery"/>
    <s v="SKU1035"/>
    <x v="63"/>
    <s v="Merchant 2 Brand 1"/>
    <s v="Merchant 2"/>
    <n v="1"/>
    <n v="88.89"/>
    <n v="81.99"/>
    <n v="1"/>
    <n v="81.99"/>
    <n v="0"/>
    <n v="0"/>
    <n v="81.99"/>
    <n v="0"/>
    <n v="0"/>
    <n v="0"/>
    <n v="16.399999999999999"/>
    <n v="0.2"/>
    <x v="0"/>
    <m/>
    <s v="simple"/>
    <n v="1"/>
    <d v="2024-11-24T00:00:00"/>
    <x v="0"/>
    <n v="11"/>
    <x v="1"/>
    <s v="2024-11"/>
    <n v="81.99"/>
  </r>
  <r>
    <s v="TWS Line Data (anonymized - Nov).xlsx"/>
    <n v="246576"/>
    <n v="202527"/>
    <x v="1"/>
    <s v="complete"/>
    <d v="2024-11-24T06:52:40"/>
    <d v="2024-11-24T14:52:40"/>
    <s v="cashondelivery"/>
    <s v="SKU1000"/>
    <x v="26"/>
    <s v="Merchant 1 Brand 1"/>
    <s v="Merchant 1"/>
    <n v="0"/>
    <n v="18.09"/>
    <n v="15.15"/>
    <n v="1"/>
    <n v="15.15"/>
    <n v="0"/>
    <n v="0"/>
    <n v="15.15"/>
    <n v="0"/>
    <n v="0"/>
    <n v="0"/>
    <n v="1.52"/>
    <n v="0.1"/>
    <x v="1"/>
    <m/>
    <s v="simple"/>
    <n v="1"/>
    <d v="2024-11-24T00:00:00"/>
    <x v="0"/>
    <n v="11"/>
    <x v="1"/>
    <s v="2024-11"/>
    <n v="15.15"/>
  </r>
  <r>
    <s v="TWS Line Data (anonymized - Nov).xlsx"/>
    <n v="246582"/>
    <n v="202528"/>
    <x v="1"/>
    <s v="complete"/>
    <d v="2024-11-24T06:58:04"/>
    <d v="2024-11-24T14:58:04"/>
    <s v="stripe_payments"/>
    <s v="SKU1178"/>
    <x v="19"/>
    <s v="Merchant 6 Brand 3"/>
    <s v="Merchant 6"/>
    <n v="0"/>
    <n v="160.83000000000001"/>
    <n v="141.55000000000001"/>
    <n v="2"/>
    <n v="283.10000000000002"/>
    <n v="0"/>
    <n v="5"/>
    <n v="278.10000000000002"/>
    <n v="0"/>
    <n v="0"/>
    <n v="0"/>
    <n v="27.81"/>
    <n v="0.1"/>
    <x v="3"/>
    <m/>
    <s v="simple"/>
    <n v="2"/>
    <d v="2024-11-24T00:00:00"/>
    <x v="0"/>
    <n v="11"/>
    <x v="1"/>
    <s v="2024-11"/>
    <n v="278.10000000000002"/>
  </r>
  <r>
    <s v="TWS Line Data (anonymized - Nov).xlsx"/>
    <n v="246588"/>
    <n v="202529"/>
    <x v="1"/>
    <s v="complete"/>
    <d v="2024-11-24T07:15:08"/>
    <d v="2024-11-24T15:15:08"/>
    <s v="cashondelivery"/>
    <s v="SKU1074"/>
    <x v="45"/>
    <s v="Merchant 3 Brand 2"/>
    <s v="Merchant 3"/>
    <n v="0"/>
    <n v="99.34"/>
    <n v="79.3"/>
    <n v="1"/>
    <n v="79.3"/>
    <n v="0"/>
    <n v="0"/>
    <n v="79.3"/>
    <n v="0"/>
    <n v="0"/>
    <n v="0"/>
    <n v="7.93"/>
    <n v="0.1"/>
    <x v="1"/>
    <m/>
    <s v="simple"/>
    <n v="1"/>
    <d v="2024-11-24T00:00:00"/>
    <x v="0"/>
    <n v="11"/>
    <x v="1"/>
    <s v="2024-11"/>
    <n v="79.3"/>
  </r>
  <r>
    <s v="TWS Line Data (anonymized - Nov).xlsx"/>
    <n v="246591"/>
    <n v="202530"/>
    <x v="1"/>
    <s v="complete"/>
    <d v="2024-11-24T07:16:35"/>
    <d v="2024-11-24T15:16:35"/>
    <s v="cashondelivery"/>
    <s v="SKU1010"/>
    <x v="44"/>
    <s v="Merchant 1 Brand 2"/>
    <s v="Merchant 1"/>
    <n v="1"/>
    <n v="147.41"/>
    <n v="127.7"/>
    <n v="1"/>
    <n v="127.7"/>
    <n v="0"/>
    <n v="0"/>
    <n v="127.7"/>
    <n v="0"/>
    <n v="0"/>
    <n v="0"/>
    <n v="25.54"/>
    <n v="0.2"/>
    <x v="1"/>
    <m/>
    <s v="simple"/>
    <n v="1"/>
    <d v="2024-11-24T00:00:00"/>
    <x v="0"/>
    <n v="11"/>
    <x v="1"/>
    <s v="2024-11"/>
    <n v="127.7"/>
  </r>
  <r>
    <s v="TWS Line Data (anonymized - Nov).xlsx"/>
    <n v="246594"/>
    <n v="202531"/>
    <x v="0"/>
    <s v="complete"/>
    <d v="2024-11-24T07:59:28"/>
    <d v="2024-11-24T15:59:28"/>
    <s v="stripe_payments"/>
    <s v="SKU1065"/>
    <x v="39"/>
    <s v="Merchant 3 Brand 1"/>
    <s v="Merchant 3"/>
    <n v="1"/>
    <n v="313.36"/>
    <n v="253.24"/>
    <n v="1"/>
    <n v="253.24"/>
    <n v="0"/>
    <n v="0"/>
    <n v="253.24"/>
    <n v="0"/>
    <n v="0"/>
    <n v="0"/>
    <n v="50.65"/>
    <n v="0.2"/>
    <x v="3"/>
    <m/>
    <s v="simple"/>
    <n v="1"/>
    <d v="2024-11-24T00:00:00"/>
    <x v="0"/>
    <n v="11"/>
    <x v="1"/>
    <s v="2024-11"/>
    <n v="253.24"/>
  </r>
  <r>
    <s v="TWS Line Data (anonymized - Nov).xlsx"/>
    <n v="246597"/>
    <n v="202531"/>
    <x v="0"/>
    <s v="canceled"/>
    <d v="2024-11-24T07:59:28"/>
    <d v="2024-11-24T15:59:28"/>
    <s v="cashondelivery"/>
    <s v="SKU1085"/>
    <x v="69"/>
    <s v="Merchant 3 Brand 3"/>
    <s v="Merchant 3"/>
    <n v="0"/>
    <n v="194.3"/>
    <n v="175.86"/>
    <n v="1"/>
    <n v="175.86"/>
    <n v="0"/>
    <n v="0"/>
    <n v="175.86"/>
    <n v="0"/>
    <n v="0"/>
    <n v="0"/>
    <n v="17.59"/>
    <n v="0.1"/>
    <x v="3"/>
    <m/>
    <s v="simple"/>
    <n v="1"/>
    <d v="2024-11-24T00:00:00"/>
    <x v="0"/>
    <n v="11"/>
    <x v="1"/>
    <s v="2024-11"/>
    <n v="175.86"/>
  </r>
  <r>
    <s v="TWS Line Data (anonymized - Nov).xlsx"/>
    <n v="246603"/>
    <n v="202532"/>
    <x v="0"/>
    <s v="complete"/>
    <d v="2024-11-24T08:02:00"/>
    <d v="2024-11-24T16:02:00"/>
    <s v="stripe_payments"/>
    <s v="SKU1002"/>
    <x v="62"/>
    <s v="Merchant 1 Brand 1"/>
    <s v="Merchant 1"/>
    <n v="0"/>
    <n v="319.95"/>
    <n v="295.74"/>
    <n v="1"/>
    <n v="295.74"/>
    <n v="0"/>
    <n v="0"/>
    <n v="295.74"/>
    <n v="0"/>
    <n v="0"/>
    <n v="0"/>
    <n v="29.57"/>
    <n v="0.1"/>
    <x v="1"/>
    <m/>
    <s v="simple"/>
    <n v="1"/>
    <d v="2024-11-24T00:00:00"/>
    <x v="0"/>
    <n v="11"/>
    <x v="1"/>
    <s v="2024-11"/>
    <n v="295.74"/>
  </r>
  <r>
    <s v="TWS Line Data (anonymized - Nov).xlsx"/>
    <n v="246612"/>
    <n v="202533"/>
    <x v="0"/>
    <s v="complete"/>
    <d v="2024-11-24T08:03:02"/>
    <d v="2024-11-24T16:03:02"/>
    <s v="stripe_payments"/>
    <s v="SKU1109"/>
    <x v="37"/>
    <s v="Merchant 4 Brand 2"/>
    <s v="Merchant 4"/>
    <n v="0"/>
    <n v="178.21"/>
    <n v="164.66"/>
    <n v="1"/>
    <n v="164.66"/>
    <n v="0"/>
    <n v="0"/>
    <n v="164.66"/>
    <n v="0"/>
    <n v="0"/>
    <n v="0"/>
    <n v="16.47"/>
    <n v="0.1"/>
    <x v="0"/>
    <m/>
    <s v="simple"/>
    <n v="1"/>
    <d v="2024-11-24T00:00:00"/>
    <x v="0"/>
    <n v="11"/>
    <x v="1"/>
    <s v="2024-11"/>
    <n v="164.66"/>
  </r>
  <r>
    <s v="TWS Line Data (anonymized - Nov).xlsx"/>
    <n v="246618"/>
    <n v="202534"/>
    <x v="0"/>
    <s v="canceled"/>
    <d v="2024-11-24T08:05:12"/>
    <d v="2024-11-24T16:05:12"/>
    <s v="stripe_payments"/>
    <s v="SKU1087"/>
    <x v="46"/>
    <s v="Merchant 3 Brand 3"/>
    <s v="Merchant 3"/>
    <n v="0"/>
    <n v="272.39999999999998"/>
    <n v="232.86"/>
    <n v="1"/>
    <n v="232.86"/>
    <n v="0"/>
    <n v="0"/>
    <n v="232.86"/>
    <n v="0"/>
    <n v="0"/>
    <n v="0"/>
    <n v="23.29"/>
    <n v="0.1"/>
    <x v="3"/>
    <m/>
    <s v="simple"/>
    <n v="1"/>
    <d v="2024-11-24T00:00:00"/>
    <x v="0"/>
    <n v="11"/>
    <x v="1"/>
    <s v="2024-11"/>
    <n v="232.86"/>
  </r>
  <r>
    <s v="TWS Line Data (anonymized - Nov).xlsx"/>
    <n v="246624"/>
    <n v="202535"/>
    <x v="1"/>
    <s v="processing"/>
    <d v="2024-11-24T08:06:53"/>
    <d v="2024-11-24T16:06:53"/>
    <s v="stripe_payments"/>
    <s v="SKU1133"/>
    <x v="29"/>
    <s v="Merchant 5 Brand 2"/>
    <s v="Merchant 5"/>
    <n v="0"/>
    <n v="172.39"/>
    <n v="148.61000000000001"/>
    <n v="1"/>
    <n v="148.61000000000001"/>
    <n v="0"/>
    <n v="0"/>
    <n v="148.61000000000001"/>
    <n v="0"/>
    <n v="0"/>
    <n v="0"/>
    <n v="14.86"/>
    <n v="0.1"/>
    <x v="1"/>
    <m/>
    <s v="simple"/>
    <n v="1"/>
    <d v="2024-11-24T00:00:00"/>
    <x v="0"/>
    <n v="11"/>
    <x v="1"/>
    <s v="2024-11"/>
    <n v="148.61000000000001"/>
  </r>
  <r>
    <s v="TWS Line Data (anonymized - Nov).xlsx"/>
    <n v="246630"/>
    <n v="202535"/>
    <x v="0"/>
    <s v="complete"/>
    <d v="2024-11-24T08:06:53"/>
    <d v="2024-11-24T16:06:53"/>
    <s v="stripe_payments"/>
    <s v="SKU1163"/>
    <x v="8"/>
    <s v="Merchant 6 Brand 2"/>
    <s v="Merchant 6"/>
    <n v="0"/>
    <n v="13.58"/>
    <n v="11.95"/>
    <n v="1"/>
    <n v="11.95"/>
    <n v="0"/>
    <n v="2"/>
    <n v="9.9499999999999993"/>
    <n v="0"/>
    <n v="0"/>
    <n v="0"/>
    <n v="0.99"/>
    <n v="0.1"/>
    <x v="3"/>
    <m/>
    <s v="simple"/>
    <n v="1"/>
    <d v="2024-11-24T00:00:00"/>
    <x v="0"/>
    <n v="11"/>
    <x v="1"/>
    <s v="2024-11"/>
    <n v="9.9499999999999993"/>
  </r>
  <r>
    <s v="TWS Line Data (anonymized - Nov).xlsx"/>
    <n v="246636"/>
    <n v="202536"/>
    <x v="0"/>
    <s v="complete"/>
    <d v="2024-11-24T08:09:28"/>
    <d v="2024-11-24T16:09:28"/>
    <s v="stripe_payments"/>
    <s v="SKU1175"/>
    <x v="28"/>
    <s v="Merchant 6 Brand 3"/>
    <s v="Merchant 6"/>
    <n v="1"/>
    <n v="15.53"/>
    <n v="13.55"/>
    <n v="1"/>
    <n v="13.55"/>
    <n v="0"/>
    <n v="0"/>
    <n v="13.55"/>
    <n v="0"/>
    <n v="0"/>
    <n v="0"/>
    <n v="2.71"/>
    <n v="0.2"/>
    <x v="3"/>
    <m/>
    <s v="simple"/>
    <n v="1"/>
    <d v="2024-11-24T00:00:00"/>
    <x v="0"/>
    <n v="11"/>
    <x v="1"/>
    <s v="2024-11"/>
    <n v="13.55"/>
  </r>
  <r>
    <s v="TWS Line Data (anonymized - Nov).xlsx"/>
    <n v="246639"/>
    <n v="202537"/>
    <x v="0"/>
    <s v="complete"/>
    <d v="2024-11-24T08:10:09"/>
    <d v="2024-11-24T16:10:09"/>
    <s v="cashondelivery"/>
    <s v="SKU1118"/>
    <x v="3"/>
    <s v="Merchant 4 Brand 3"/>
    <s v="Merchant 4"/>
    <n v="0"/>
    <n v="377.68"/>
    <n v="329.5"/>
    <n v="1"/>
    <n v="329.5"/>
    <n v="0"/>
    <n v="0"/>
    <n v="329.5"/>
    <n v="0"/>
    <n v="0"/>
    <n v="0"/>
    <n v="32.950000000000003"/>
    <n v="0.1"/>
    <x v="0"/>
    <m/>
    <s v="simple"/>
    <n v="1"/>
    <d v="2024-11-24T00:00:00"/>
    <x v="0"/>
    <n v="11"/>
    <x v="1"/>
    <s v="2024-11"/>
    <n v="329.5"/>
  </r>
  <r>
    <s v="TWS Line Data (anonymized - Nov).xlsx"/>
    <n v="246645"/>
    <n v="202538"/>
    <x v="1"/>
    <s v="complete"/>
    <d v="2024-11-24T08:22:46"/>
    <d v="2024-11-24T16:22:46"/>
    <s v="cashondelivery"/>
    <s v="SKU1068"/>
    <x v="87"/>
    <s v="Merchant 3 Brand 1"/>
    <s v="Merchant 3"/>
    <n v="1"/>
    <n v="285.58999999999997"/>
    <n v="230.56"/>
    <n v="1"/>
    <n v="230.56"/>
    <n v="0"/>
    <n v="2"/>
    <n v="228.56"/>
    <n v="0"/>
    <n v="0"/>
    <n v="0"/>
    <n v="45.71"/>
    <n v="0.2"/>
    <x v="3"/>
    <m/>
    <s v="simple"/>
    <n v="1"/>
    <d v="2024-11-24T00:00:00"/>
    <x v="0"/>
    <n v="11"/>
    <x v="1"/>
    <s v="2024-11"/>
    <n v="228.56"/>
  </r>
  <r>
    <s v="TWS Line Data (anonymized - Nov).xlsx"/>
    <n v="246651"/>
    <n v="202539"/>
    <x v="1"/>
    <s v="complete"/>
    <d v="2024-11-24T08:27:31"/>
    <d v="2024-11-24T16:27:31"/>
    <s v="cashondelivery"/>
    <s v="SKU1120"/>
    <x v="15"/>
    <s v="Merchant 5 Brand 1"/>
    <s v="Merchant 5"/>
    <n v="1"/>
    <n v="74.14"/>
    <n v="65.22"/>
    <n v="1"/>
    <n v="65.22"/>
    <n v="0"/>
    <n v="0"/>
    <n v="65.22"/>
    <n v="0"/>
    <n v="0"/>
    <n v="0"/>
    <n v="13.04"/>
    <n v="0.2"/>
    <x v="1"/>
    <m/>
    <s v="simple"/>
    <n v="1"/>
    <d v="2024-11-24T00:00:00"/>
    <x v="0"/>
    <n v="11"/>
    <x v="1"/>
    <s v="2024-11"/>
    <n v="65.22"/>
  </r>
  <r>
    <s v="TWS Line Data (anonymized - Nov).xlsx"/>
    <n v="246657"/>
    <n v="202540"/>
    <x v="1"/>
    <s v="complete"/>
    <d v="2024-11-24T08:36:42"/>
    <d v="2024-11-24T16:36:42"/>
    <s v="cashondelivery"/>
    <s v="SKU1049"/>
    <x v="79"/>
    <s v="Merchant 2 Brand 2"/>
    <s v="Merchant 2"/>
    <n v="0"/>
    <n v="148.25"/>
    <n v="116.02"/>
    <n v="1"/>
    <n v="116.02"/>
    <n v="0"/>
    <n v="0"/>
    <n v="116.02"/>
    <n v="0"/>
    <n v="0"/>
    <n v="0"/>
    <n v="11.6"/>
    <n v="0.1"/>
    <x v="0"/>
    <m/>
    <s v="simple"/>
    <n v="1"/>
    <d v="2024-11-24T00:00:00"/>
    <x v="0"/>
    <n v="11"/>
    <x v="1"/>
    <s v="2024-11"/>
    <n v="116.02"/>
  </r>
  <r>
    <s v="TWS Line Data (anonymized - Nov).xlsx"/>
    <n v="246663"/>
    <n v="202541"/>
    <x v="1"/>
    <s v="complete"/>
    <d v="2024-11-24T08:49:20"/>
    <d v="2024-11-24T16:49:20"/>
    <s v="cashondelivery"/>
    <s v="SKU1109"/>
    <x v="37"/>
    <s v="Merchant 4 Brand 2"/>
    <s v="Merchant 4"/>
    <n v="0"/>
    <n v="211.04"/>
    <n v="164.66"/>
    <n v="1"/>
    <n v="164.66"/>
    <n v="0"/>
    <n v="0"/>
    <n v="164.66"/>
    <n v="0"/>
    <n v="0"/>
    <n v="0"/>
    <n v="16.47"/>
    <n v="0.1"/>
    <x v="0"/>
    <m/>
    <s v="simple"/>
    <n v="1"/>
    <d v="2024-11-24T00:00:00"/>
    <x v="0"/>
    <n v="11"/>
    <x v="1"/>
    <s v="2024-11"/>
    <n v="164.66"/>
  </r>
  <r>
    <s v="TWS Line Data (anonymized - Nov).xlsx"/>
    <n v="246669"/>
    <n v="202541"/>
    <x v="1"/>
    <s v="complete"/>
    <d v="2024-11-24T08:49:20"/>
    <d v="2024-11-24T16:49:20"/>
    <s v="cashondelivery"/>
    <s v="SKU1133"/>
    <x v="29"/>
    <s v="Merchant 5 Brand 2"/>
    <s v="Merchant 5"/>
    <n v="0"/>
    <n v="179.27"/>
    <n v="148.61000000000001"/>
    <n v="1"/>
    <n v="148.61000000000001"/>
    <n v="0"/>
    <n v="0"/>
    <n v="148.61000000000001"/>
    <n v="0"/>
    <n v="0"/>
    <n v="0"/>
    <n v="14.86"/>
    <n v="0.1"/>
    <x v="1"/>
    <m/>
    <s v="simple"/>
    <n v="1"/>
    <d v="2024-11-24T00:00:00"/>
    <x v="0"/>
    <n v="11"/>
    <x v="1"/>
    <s v="2024-11"/>
    <n v="148.61000000000001"/>
  </r>
  <r>
    <s v="TWS Line Data (anonymized - Nov).xlsx"/>
    <n v="246675"/>
    <n v="202541"/>
    <x v="0"/>
    <s v="processing"/>
    <d v="2024-11-24T08:49:20"/>
    <d v="2024-11-24T16:49:20"/>
    <s v="stripe_payments"/>
    <s v="SKU1054"/>
    <x v="9"/>
    <s v="Merchant 2 Brand 3"/>
    <s v="Merchant 2"/>
    <n v="0"/>
    <n v="345.37"/>
    <n v="317.23"/>
    <n v="1"/>
    <n v="317.23"/>
    <n v="0"/>
    <n v="0"/>
    <n v="317.23"/>
    <n v="0"/>
    <n v="0"/>
    <n v="0"/>
    <n v="31.72"/>
    <n v="0.1"/>
    <x v="1"/>
    <m/>
    <s v="simple"/>
    <n v="1"/>
    <d v="2024-11-24T00:00:00"/>
    <x v="0"/>
    <n v="11"/>
    <x v="1"/>
    <s v="2024-11"/>
    <n v="317.23"/>
  </r>
  <r>
    <s v="TWS Line Data (anonymized - Nov).xlsx"/>
    <n v="246681"/>
    <n v="202542"/>
    <x v="0"/>
    <s v="canceled"/>
    <d v="2024-11-24T08:59:10"/>
    <d v="2024-11-24T16:59:10"/>
    <s v="cashondelivery"/>
    <s v="SKU1082"/>
    <x v="56"/>
    <s v="Merchant 3 Brand 3"/>
    <s v="Merchant 3"/>
    <n v="1"/>
    <n v="345.19"/>
    <n v="272.20999999999998"/>
    <n v="2"/>
    <n v="544.41999999999996"/>
    <n v="0"/>
    <n v="0"/>
    <n v="544.41999999999996"/>
    <n v="0"/>
    <n v="0"/>
    <n v="0"/>
    <n v="108.88"/>
    <n v="0.2"/>
    <x v="3"/>
    <m/>
    <s v="simple"/>
    <n v="2"/>
    <d v="2024-11-24T00:00:00"/>
    <x v="0"/>
    <n v="11"/>
    <x v="1"/>
    <s v="2024-11"/>
    <n v="544.41999999999996"/>
  </r>
  <r>
    <s v="TWS Line Data (anonymized - Nov).xlsx"/>
    <n v="246684"/>
    <n v="202543"/>
    <x v="0"/>
    <s v="complete"/>
    <d v="2024-11-24T08:59:19"/>
    <d v="2024-11-24T16:59:19"/>
    <s v="stripe_payments"/>
    <s v="SKU1138"/>
    <x v="32"/>
    <s v="Merchant 5 Brand 2"/>
    <s v="Merchant 5"/>
    <n v="0"/>
    <n v="61.84"/>
    <n v="52.32"/>
    <n v="1"/>
    <n v="52.32"/>
    <n v="0"/>
    <n v="0"/>
    <n v="52.32"/>
    <n v="0"/>
    <n v="0"/>
    <n v="0"/>
    <n v="5.23"/>
    <n v="0.1"/>
    <x v="1"/>
    <m/>
    <s v="simple"/>
    <n v="1"/>
    <d v="2024-11-24T00:00:00"/>
    <x v="0"/>
    <n v="11"/>
    <x v="1"/>
    <s v="2024-11"/>
    <n v="52.32"/>
  </r>
  <r>
    <s v="TWS Line Data (anonymized - Nov).xlsx"/>
    <n v="246687"/>
    <n v="202544"/>
    <x v="1"/>
    <s v="complete"/>
    <d v="2024-11-24T09:10:33"/>
    <d v="2024-11-24T17:10:33"/>
    <s v="cashondelivery"/>
    <s v="SKU1125"/>
    <x v="30"/>
    <s v="Merchant 5 Brand 1"/>
    <s v="Merchant 5"/>
    <n v="0"/>
    <n v="256.20999999999998"/>
    <n v="224.69"/>
    <n v="1"/>
    <n v="224.69"/>
    <n v="0"/>
    <n v="0"/>
    <n v="224.69"/>
    <n v="0"/>
    <n v="0"/>
    <n v="0"/>
    <n v="22.47"/>
    <n v="0.1"/>
    <x v="1"/>
    <m/>
    <s v="simple"/>
    <n v="1"/>
    <d v="2024-11-24T00:00:00"/>
    <x v="0"/>
    <n v="11"/>
    <x v="1"/>
    <s v="2024-11"/>
    <n v="224.69"/>
  </r>
  <r>
    <s v="TWS Line Data (anonymized - Nov).xlsx"/>
    <n v="246690"/>
    <n v="202545"/>
    <x v="0"/>
    <s v="complete"/>
    <d v="2024-11-24T09:42:40"/>
    <d v="2024-11-24T17:42:40"/>
    <s v="stripe_payments"/>
    <s v="SKU1157"/>
    <x v="35"/>
    <s v="Merchant 6 Brand 1"/>
    <s v="Merchant 6"/>
    <n v="0"/>
    <n v="314.37"/>
    <n v="243.26"/>
    <n v="1"/>
    <n v="243.26"/>
    <n v="0"/>
    <n v="0"/>
    <n v="243.26"/>
    <n v="0"/>
    <n v="0"/>
    <n v="0"/>
    <n v="24.33"/>
    <n v="0.1"/>
    <x v="1"/>
    <m/>
    <s v="simple"/>
    <n v="1"/>
    <d v="2024-11-24T00:00:00"/>
    <x v="0"/>
    <n v="11"/>
    <x v="1"/>
    <s v="2024-11"/>
    <n v="243.26"/>
  </r>
  <r>
    <s v="TWS Line Data (anonymized - Nov).xlsx"/>
    <n v="246693"/>
    <n v="202546"/>
    <x v="1"/>
    <s v="complete"/>
    <d v="2024-11-24T11:30:15"/>
    <d v="2024-11-24T19:30:15"/>
    <s v="stripe_payments"/>
    <s v="SKU1092"/>
    <x v="95"/>
    <s v="Merchant 4 Brand 1"/>
    <s v="Merchant 4"/>
    <n v="1"/>
    <n v="95.2"/>
    <n v="74.19"/>
    <n v="1"/>
    <n v="74.19"/>
    <n v="0"/>
    <n v="0"/>
    <n v="74.19"/>
    <n v="0"/>
    <n v="0"/>
    <n v="0"/>
    <n v="14.84"/>
    <n v="0.2"/>
    <x v="1"/>
    <m/>
    <s v="simple"/>
    <n v="1"/>
    <d v="2024-11-24T00:00:00"/>
    <x v="0"/>
    <n v="11"/>
    <x v="1"/>
    <s v="2024-11"/>
    <n v="74.19"/>
  </r>
  <r>
    <s v="TWS Line Data (anonymized - Nov).xlsx"/>
    <n v="246696"/>
    <n v="202547"/>
    <x v="1"/>
    <s v="complete"/>
    <d v="2024-11-24T11:37:34"/>
    <d v="2024-11-24T19:37:34"/>
    <s v="stripe_payments"/>
    <s v="SKU1099"/>
    <x v="60"/>
    <s v="Merchant 4 Brand 1"/>
    <s v="Merchant 4"/>
    <n v="1"/>
    <n v="90.63"/>
    <n v="83.04"/>
    <n v="1"/>
    <n v="83.04"/>
    <n v="0"/>
    <n v="0"/>
    <n v="83.04"/>
    <n v="0"/>
    <n v="0"/>
    <n v="0"/>
    <n v="16.61"/>
    <n v="0.2"/>
    <x v="1"/>
    <m/>
    <s v="simple"/>
    <n v="1"/>
    <d v="2024-11-24T00:00:00"/>
    <x v="0"/>
    <n v="11"/>
    <x v="1"/>
    <s v="2024-11"/>
    <n v="83.04"/>
  </r>
  <r>
    <s v="TWS Line Data (anonymized - Nov).xlsx"/>
    <n v="246699"/>
    <n v="202548"/>
    <x v="1"/>
    <s v="complete"/>
    <d v="2024-11-24T12:09:28"/>
    <d v="2024-11-24T20:09:28"/>
    <s v="stripe_payments"/>
    <s v="SKU1169"/>
    <x v="38"/>
    <s v="Merchant 6 Brand 2"/>
    <s v="Merchant 6"/>
    <n v="1"/>
    <n v="58.1"/>
    <n v="48.44"/>
    <n v="1"/>
    <n v="48.44"/>
    <n v="0"/>
    <n v="0"/>
    <n v="48.44"/>
    <n v="0"/>
    <n v="0"/>
    <n v="0"/>
    <n v="9.69"/>
    <n v="0.2"/>
    <x v="3"/>
    <m/>
    <s v="simple"/>
    <n v="1"/>
    <d v="2024-11-24T00:00:00"/>
    <x v="0"/>
    <n v="11"/>
    <x v="1"/>
    <s v="2024-11"/>
    <n v="48.44"/>
  </r>
  <r>
    <s v="TWS Line Data (anonymized - Nov).xlsx"/>
    <n v="246705"/>
    <n v="202549"/>
    <x v="1"/>
    <s v="processing"/>
    <d v="2024-11-24T12:12:32"/>
    <d v="2024-11-24T20:12:32"/>
    <s v="cashondelivery"/>
    <s v="SKU1173"/>
    <x v="47"/>
    <s v="Merchant 6 Brand 3"/>
    <s v="Merchant 6"/>
    <n v="0"/>
    <n v="267.22000000000003"/>
    <n v="245.71"/>
    <n v="2"/>
    <n v="491.42"/>
    <n v="0"/>
    <n v="0"/>
    <n v="491.42"/>
    <n v="0"/>
    <n v="0"/>
    <n v="0"/>
    <n v="49.14"/>
    <n v="0.1"/>
    <x v="3"/>
    <m/>
    <s v="simple"/>
    <n v="2"/>
    <d v="2024-11-24T00:00:00"/>
    <x v="0"/>
    <n v="11"/>
    <x v="1"/>
    <s v="2024-11"/>
    <n v="491.42"/>
  </r>
  <r>
    <s v="TWS Line Data (anonymized - Nov).xlsx"/>
    <n v="246711"/>
    <n v="202550"/>
    <x v="1"/>
    <s v="complete"/>
    <d v="2024-11-24T12:18:41"/>
    <d v="2024-11-24T20:18:41"/>
    <s v="cashondelivery"/>
    <s v="SKU1108"/>
    <x v="37"/>
    <s v="Merchant 4 Brand 2"/>
    <s v="Merchant 4"/>
    <n v="0"/>
    <n v="193.34"/>
    <n v="170.74"/>
    <n v="1"/>
    <n v="170.74"/>
    <n v="0"/>
    <n v="0"/>
    <n v="170.74"/>
    <n v="0"/>
    <n v="0"/>
    <n v="0"/>
    <n v="17.07"/>
    <n v="0.1"/>
    <x v="0"/>
    <m/>
    <s v="simple"/>
    <n v="1"/>
    <d v="2024-11-24T00:00:00"/>
    <x v="0"/>
    <n v="11"/>
    <x v="1"/>
    <s v="2024-11"/>
    <n v="170.74"/>
  </r>
  <r>
    <s v="TWS Line Data (anonymized - Nov).xlsx"/>
    <n v="246717"/>
    <n v="202551"/>
    <x v="1"/>
    <s v="complete"/>
    <d v="2024-11-24T12:32:26"/>
    <d v="2024-11-24T20:32:26"/>
    <s v="cashondelivery"/>
    <s v="SKU1015"/>
    <x v="80"/>
    <s v="Merchant 1 Brand 2"/>
    <s v="Merchant 1"/>
    <n v="0"/>
    <n v="124.16"/>
    <n v="112.6"/>
    <n v="1"/>
    <n v="112.6"/>
    <n v="0"/>
    <n v="0"/>
    <n v="112.6"/>
    <n v="0"/>
    <n v="0"/>
    <n v="0"/>
    <n v="11.26"/>
    <n v="0.1"/>
    <x v="1"/>
    <m/>
    <s v="simple"/>
    <n v="1"/>
    <d v="2024-11-24T00:00:00"/>
    <x v="0"/>
    <n v="11"/>
    <x v="1"/>
    <s v="2024-11"/>
    <n v="112.6"/>
  </r>
  <r>
    <s v="TWS Line Data (anonymized - Nov).xlsx"/>
    <n v="246720"/>
    <n v="202552"/>
    <x v="0"/>
    <s v="complete"/>
    <d v="2024-11-24T12:38:41"/>
    <d v="2024-11-24T20:38:41"/>
    <s v="cashondelivery"/>
    <s v="SKU1014"/>
    <x v="80"/>
    <s v="Merchant 1 Brand 2"/>
    <s v="Merchant 1"/>
    <n v="0"/>
    <n v="131.75"/>
    <n v="116.49"/>
    <n v="1"/>
    <n v="116.49"/>
    <n v="0"/>
    <n v="0"/>
    <n v="116.49"/>
    <n v="0"/>
    <n v="0"/>
    <n v="0"/>
    <n v="11.65"/>
    <n v="0.1"/>
    <x v="1"/>
    <m/>
    <s v="simple"/>
    <n v="1"/>
    <d v="2024-11-24T00:00:00"/>
    <x v="0"/>
    <n v="11"/>
    <x v="1"/>
    <s v="2024-11"/>
    <n v="116.49"/>
  </r>
  <r>
    <s v="TWS Line Data (anonymized - Nov).xlsx"/>
    <n v="246723"/>
    <n v="202553"/>
    <x v="1"/>
    <s v="complete"/>
    <d v="2024-11-24T12:50:13"/>
    <d v="2024-11-24T20:50:13"/>
    <s v="cashondelivery"/>
    <s v="SKU1124"/>
    <x v="30"/>
    <s v="Merchant 5 Brand 1"/>
    <s v="Merchant 5"/>
    <n v="0"/>
    <n v="291.37"/>
    <n v="247.22"/>
    <n v="1"/>
    <n v="247.22"/>
    <n v="0"/>
    <n v="0"/>
    <n v="247.22"/>
    <n v="0"/>
    <n v="0"/>
    <n v="0"/>
    <n v="24.72"/>
    <n v="0.1"/>
    <x v="1"/>
    <m/>
    <s v="simple"/>
    <n v="1"/>
    <d v="2024-11-24T00:00:00"/>
    <x v="0"/>
    <n v="11"/>
    <x v="1"/>
    <s v="2024-11"/>
    <n v="247.22"/>
  </r>
  <r>
    <s v="TWS Line Data (anonymized - Nov).xlsx"/>
    <n v="246726"/>
    <n v="202553"/>
    <x v="0"/>
    <s v="complete"/>
    <d v="2024-11-24T12:50:13"/>
    <d v="2024-11-24T20:50:13"/>
    <s v="cashondelivery"/>
    <s v="SKU1179"/>
    <x v="19"/>
    <s v="Merchant 6 Brand 3"/>
    <s v="Merchant 6"/>
    <n v="0"/>
    <n v="198.16"/>
    <n v="160.54"/>
    <n v="2"/>
    <n v="321.08"/>
    <n v="0"/>
    <n v="0"/>
    <n v="321.08"/>
    <n v="0"/>
    <n v="0"/>
    <n v="0"/>
    <n v="32.11"/>
    <n v="0.1"/>
    <x v="3"/>
    <m/>
    <s v="simple"/>
    <n v="2"/>
    <d v="2024-11-24T00:00:00"/>
    <x v="0"/>
    <n v="11"/>
    <x v="1"/>
    <s v="2024-11"/>
    <n v="321.08"/>
  </r>
  <r>
    <s v="TWS Line Data (anonymized - Nov).xlsx"/>
    <n v="246729"/>
    <n v="202554"/>
    <x v="0"/>
    <s v="complete"/>
    <d v="2024-11-24T13:13:02"/>
    <d v="2024-11-24T21:13:02"/>
    <s v="cashondelivery"/>
    <s v="SKU1103"/>
    <x v="41"/>
    <s v="Merchant 4 Brand 2"/>
    <s v="Merchant 4"/>
    <n v="0"/>
    <n v="96.25"/>
    <n v="75.31"/>
    <n v="1"/>
    <n v="75.31"/>
    <n v="0"/>
    <n v="0"/>
    <n v="75.31"/>
    <n v="0"/>
    <n v="0"/>
    <n v="0"/>
    <n v="7.53"/>
    <n v="0.1"/>
    <x v="0"/>
    <m/>
    <s v="simple"/>
    <n v="1"/>
    <d v="2024-11-24T00:00:00"/>
    <x v="0"/>
    <n v="11"/>
    <x v="1"/>
    <s v="2024-11"/>
    <n v="75.31"/>
  </r>
  <r>
    <s v="TWS Line Data (anonymized - Nov).xlsx"/>
    <n v="246735"/>
    <n v="202555"/>
    <x v="0"/>
    <s v="processing"/>
    <d v="2024-11-24T13:40:55"/>
    <d v="2024-11-24T21:40:55"/>
    <s v="cashondelivery"/>
    <s v="SKU1080"/>
    <x v="14"/>
    <s v="Merchant 3 Brand 3"/>
    <s v="Merchant 3"/>
    <n v="0"/>
    <n v="95.31"/>
    <n v="77.13"/>
    <n v="1"/>
    <n v="77.13"/>
    <n v="0"/>
    <n v="2"/>
    <n v="75.13"/>
    <n v="0"/>
    <n v="0"/>
    <n v="0"/>
    <n v="7.51"/>
    <n v="0.1"/>
    <x v="3"/>
    <m/>
    <s v="simple"/>
    <n v="1"/>
    <d v="2024-11-24T00:00:00"/>
    <x v="0"/>
    <n v="11"/>
    <x v="1"/>
    <s v="2024-11"/>
    <n v="75.13"/>
  </r>
  <r>
    <s v="TWS Line Data (anonymized - Nov).xlsx"/>
    <n v="246738"/>
    <n v="202555"/>
    <x v="0"/>
    <s v="complete"/>
    <d v="2024-11-24T13:40:55"/>
    <d v="2024-11-24T21:40:55"/>
    <s v="stripe_payments"/>
    <s v="SKU1179"/>
    <x v="19"/>
    <s v="Merchant 6 Brand 3"/>
    <s v="Merchant 6"/>
    <n v="0"/>
    <n v="188"/>
    <n v="160.54"/>
    <n v="1"/>
    <n v="160.54"/>
    <n v="0"/>
    <n v="0"/>
    <n v="160.54"/>
    <n v="0"/>
    <n v="0"/>
    <n v="0"/>
    <n v="16.05"/>
    <n v="0.1"/>
    <x v="3"/>
    <m/>
    <s v="simple"/>
    <n v="1"/>
    <d v="2024-11-24T00:00:00"/>
    <x v="0"/>
    <n v="11"/>
    <x v="1"/>
    <s v="2024-11"/>
    <n v="160.54"/>
  </r>
  <r>
    <s v="TWS Line Data (anonymized - Nov).xlsx"/>
    <n v="246744"/>
    <n v="202555"/>
    <x v="0"/>
    <s v="complete"/>
    <d v="2024-11-24T13:40:55"/>
    <d v="2024-11-24T21:40:55"/>
    <s v="cashondelivery"/>
    <s v="SKU1051"/>
    <x v="65"/>
    <s v="Merchant 2 Brand 3"/>
    <s v="Merchant 2"/>
    <n v="1"/>
    <n v="90.96"/>
    <n v="77.58"/>
    <n v="1"/>
    <n v="77.58"/>
    <n v="0"/>
    <n v="0"/>
    <n v="77.58"/>
    <n v="0"/>
    <n v="0"/>
    <n v="0"/>
    <n v="15.52"/>
    <n v="0.2"/>
    <x v="1"/>
    <m/>
    <s v="simple"/>
    <n v="1"/>
    <d v="2024-11-24T00:00:00"/>
    <x v="0"/>
    <n v="11"/>
    <x v="1"/>
    <s v="2024-11"/>
    <n v="77.58"/>
  </r>
  <r>
    <s v="TWS Line Data (anonymized - Nov).xlsx"/>
    <n v="246747"/>
    <n v="202555"/>
    <x v="1"/>
    <s v="complete"/>
    <d v="2024-11-24T13:40:55"/>
    <d v="2024-11-24T21:40:55"/>
    <s v="cashondelivery"/>
    <s v="SKU1137"/>
    <x v="81"/>
    <s v="Merchant 5 Brand 2"/>
    <s v="Merchant 5"/>
    <n v="1"/>
    <n v="107.08"/>
    <n v="100.55"/>
    <n v="1"/>
    <n v="100.55"/>
    <n v="0"/>
    <n v="0"/>
    <n v="100.55"/>
    <n v="0"/>
    <n v="0"/>
    <n v="0"/>
    <n v="20.11"/>
    <n v="0.2"/>
    <x v="1"/>
    <m/>
    <s v="simple"/>
    <n v="1"/>
    <d v="2024-11-24T00:00:00"/>
    <x v="0"/>
    <n v="11"/>
    <x v="1"/>
    <s v="2024-11"/>
    <n v="100.55"/>
  </r>
  <r>
    <s v="TWS Line Data (anonymized - Nov).xlsx"/>
    <n v="246753"/>
    <n v="202556"/>
    <x v="1"/>
    <s v="processing"/>
    <d v="2024-11-24T13:44:12"/>
    <d v="2024-11-24T21:44:12"/>
    <s v="cashondelivery"/>
    <s v="SKU1096"/>
    <x v="67"/>
    <s v="Merchant 4 Brand 1"/>
    <s v="Merchant 4"/>
    <n v="0"/>
    <n v="269.73"/>
    <n v="226.95"/>
    <n v="1"/>
    <n v="226.95"/>
    <n v="0"/>
    <n v="0"/>
    <n v="226.95"/>
    <n v="0"/>
    <n v="0"/>
    <n v="0"/>
    <n v="22.7"/>
    <n v="0.1"/>
    <x v="1"/>
    <m/>
    <s v="simple"/>
    <n v="1"/>
    <d v="2024-11-24T00:00:00"/>
    <x v="0"/>
    <n v="11"/>
    <x v="1"/>
    <s v="2024-11"/>
    <n v="226.95"/>
  </r>
  <r>
    <s v="TWS Line Data (anonymized - Nov).xlsx"/>
    <n v="246756"/>
    <n v="202557"/>
    <x v="1"/>
    <s v="processing"/>
    <d v="2024-11-24T13:58:06"/>
    <d v="2024-11-24T21:58:06"/>
    <s v="cashondelivery"/>
    <s v="SKU1010"/>
    <x v="44"/>
    <s v="Merchant 1 Brand 2"/>
    <s v="Merchant 1"/>
    <n v="1"/>
    <n v="142.94"/>
    <n v="127.7"/>
    <n v="1"/>
    <n v="127.7"/>
    <n v="0"/>
    <n v="0"/>
    <n v="127.7"/>
    <n v="0"/>
    <n v="0"/>
    <n v="0"/>
    <n v="25.54"/>
    <n v="0.2"/>
    <x v="1"/>
    <m/>
    <s v="simple"/>
    <n v="1"/>
    <d v="2024-11-24T00:00:00"/>
    <x v="0"/>
    <n v="11"/>
    <x v="1"/>
    <s v="2024-11"/>
    <n v="127.7"/>
  </r>
  <r>
    <s v="TWS Line Data (anonymized - Nov).xlsx"/>
    <n v="246762"/>
    <n v="202558"/>
    <x v="0"/>
    <s v="processing"/>
    <d v="2024-11-24T14:08:37"/>
    <d v="2024-11-24T22:08:37"/>
    <s v="cashondelivery"/>
    <s v="SKU1060"/>
    <x v="36"/>
    <s v="Merchant 3 Brand 1"/>
    <s v="Merchant 3"/>
    <n v="1"/>
    <n v="170.78"/>
    <n v="139.85"/>
    <n v="1"/>
    <n v="139.85"/>
    <n v="0"/>
    <n v="0"/>
    <n v="139.85"/>
    <n v="0"/>
    <n v="0"/>
    <n v="0"/>
    <n v="27.97"/>
    <n v="0.2"/>
    <x v="3"/>
    <m/>
    <s v="simple"/>
    <n v="1"/>
    <d v="2024-11-24T00:00:00"/>
    <x v="0"/>
    <n v="11"/>
    <x v="1"/>
    <s v="2024-11"/>
    <n v="139.85"/>
  </r>
  <r>
    <s v="TWS Line Data (anonymized - Nov).xlsx"/>
    <n v="246765"/>
    <n v="202559"/>
    <x v="1"/>
    <s v="complete"/>
    <d v="2024-11-24T14:29:27"/>
    <d v="2024-11-24T22:29:27"/>
    <s v="cashondelivery"/>
    <s v="SKU1152"/>
    <x v="94"/>
    <s v="Merchant 6 Brand 1"/>
    <s v="Merchant 6"/>
    <n v="0"/>
    <n v="299.97000000000003"/>
    <n v="271.11"/>
    <n v="1"/>
    <n v="271.11"/>
    <n v="0"/>
    <n v="0"/>
    <n v="271.11"/>
    <n v="0"/>
    <n v="0"/>
    <n v="0"/>
    <n v="27.11"/>
    <n v="0.1"/>
    <x v="1"/>
    <m/>
    <s v="simple"/>
    <n v="1"/>
    <d v="2024-11-24T00:00:00"/>
    <x v="0"/>
    <n v="11"/>
    <x v="1"/>
    <s v="2024-11"/>
    <n v="271.11"/>
  </r>
  <r>
    <s v="TWS Line Data (anonymized - Nov).xlsx"/>
    <n v="246768"/>
    <n v="202559"/>
    <x v="1"/>
    <s v="complete"/>
    <d v="2024-11-24T14:29:27"/>
    <d v="2024-11-24T22:29:27"/>
    <s v="cashondelivery"/>
    <s v="SKU1089"/>
    <x v="116"/>
    <s v="Merchant 3 Brand 3"/>
    <s v="Merchant 3"/>
    <n v="1"/>
    <n v="89.14"/>
    <n v="72.03"/>
    <n v="1"/>
    <n v="72.03"/>
    <n v="0"/>
    <n v="0"/>
    <n v="72.03"/>
    <n v="0"/>
    <n v="0"/>
    <n v="0"/>
    <n v="14.41"/>
    <n v="0.2"/>
    <x v="3"/>
    <m/>
    <s v="simple"/>
    <n v="1"/>
    <d v="2024-11-24T00:00:00"/>
    <x v="0"/>
    <n v="11"/>
    <x v="1"/>
    <s v="2024-11"/>
    <n v="72.03"/>
  </r>
  <r>
    <s v="TWS Line Data (anonymized - Nov).xlsx"/>
    <n v="246771"/>
    <n v="202560"/>
    <x v="1"/>
    <s v="complete"/>
    <d v="2024-11-24T14:39:21"/>
    <d v="2024-11-24T22:39:21"/>
    <s v="stripe_payments"/>
    <s v="SKU1014"/>
    <x v="80"/>
    <s v="Merchant 1 Brand 2"/>
    <s v="Merchant 1"/>
    <n v="0"/>
    <n v="145.1"/>
    <n v="116.49"/>
    <n v="1"/>
    <n v="116.49"/>
    <n v="0"/>
    <n v="0"/>
    <n v="116.49"/>
    <n v="0"/>
    <n v="0"/>
    <n v="0"/>
    <n v="11.65"/>
    <n v="0.1"/>
    <x v="1"/>
    <m/>
    <s v="simple"/>
    <n v="1"/>
    <d v="2024-11-24T00:00:00"/>
    <x v="0"/>
    <n v="11"/>
    <x v="1"/>
    <s v="2024-11"/>
    <n v="116.49"/>
  </r>
  <r>
    <s v="TWS Line Data (anonymized - Nov).xlsx"/>
    <n v="246774"/>
    <n v="202561"/>
    <x v="1"/>
    <s v="complete"/>
    <d v="2024-11-24T15:12:44"/>
    <d v="2024-11-24T23:12:44"/>
    <s v="stripe_payments"/>
    <s v="SKU1055"/>
    <x v="9"/>
    <s v="Merchant 2 Brand 3"/>
    <s v="Merchant 2"/>
    <n v="0"/>
    <n v="269.67"/>
    <n v="256.45"/>
    <n v="1"/>
    <n v="256.45"/>
    <n v="0"/>
    <n v="0"/>
    <n v="256.45"/>
    <n v="0"/>
    <n v="0"/>
    <n v="0"/>
    <n v="25.64"/>
    <n v="0.1"/>
    <x v="1"/>
    <m/>
    <s v="simple"/>
    <n v="1"/>
    <d v="2024-11-24T00:00:00"/>
    <x v="0"/>
    <n v="11"/>
    <x v="1"/>
    <s v="2024-11"/>
    <n v="256.45"/>
  </r>
  <r>
    <s v="TWS Line Data (anonymized - Nov).xlsx"/>
    <n v="246780"/>
    <n v="202561"/>
    <x v="0"/>
    <s v="complete"/>
    <d v="2024-11-24T15:12:44"/>
    <d v="2024-11-24T23:12:44"/>
    <s v="stripe_payments"/>
    <s v="SKU1149"/>
    <x v="48"/>
    <s v="Merchant 5 Brand 3"/>
    <s v="Merchant 5"/>
    <n v="1"/>
    <n v="241.49"/>
    <n v="191.21"/>
    <n v="1"/>
    <n v="191.21"/>
    <n v="0"/>
    <n v="0"/>
    <n v="191.21"/>
    <n v="0"/>
    <n v="0"/>
    <n v="0"/>
    <n v="38.24"/>
    <n v="0.2"/>
    <x v="2"/>
    <m/>
    <s v="simple"/>
    <n v="1"/>
    <d v="2024-11-24T00:00:00"/>
    <x v="0"/>
    <n v="11"/>
    <x v="1"/>
    <s v="2024-11"/>
    <n v="191.21"/>
  </r>
  <r>
    <s v="TWS Line Data (anonymized - Nov).xlsx"/>
    <n v="246783"/>
    <n v="202562"/>
    <x v="1"/>
    <s v="complete"/>
    <d v="2024-11-24T15:27:08"/>
    <d v="2024-11-24T23:27:08"/>
    <s v="stripe_payments"/>
    <s v="SKU1140"/>
    <x v="90"/>
    <s v="Merchant 5 Brand 3"/>
    <s v="Merchant 5"/>
    <n v="0"/>
    <n v="379.17"/>
    <n v="339.15"/>
    <n v="1"/>
    <n v="339.15"/>
    <n v="0"/>
    <n v="0"/>
    <n v="339.15"/>
    <n v="0"/>
    <n v="0"/>
    <n v="0"/>
    <n v="33.909999999999997"/>
    <n v="0.1"/>
    <x v="2"/>
    <m/>
    <s v="simple"/>
    <n v="1"/>
    <d v="2024-11-24T00:00:00"/>
    <x v="0"/>
    <n v="11"/>
    <x v="1"/>
    <s v="2024-11"/>
    <n v="339.15"/>
  </r>
  <r>
    <s v="TWS Line Data (anonymized - Nov).xlsx"/>
    <n v="246789"/>
    <n v="202563"/>
    <x v="1"/>
    <s v="complete"/>
    <d v="2024-11-24T15:30:45"/>
    <d v="2024-11-24T23:30:45"/>
    <s v="cashondelivery"/>
    <s v="SKU1112"/>
    <x v="52"/>
    <s v="Merchant 4 Brand 3"/>
    <s v="Merchant 4"/>
    <n v="1"/>
    <n v="76.95"/>
    <n v="66.459999999999994"/>
    <n v="2"/>
    <n v="132.91999999999999"/>
    <n v="0"/>
    <n v="2"/>
    <n v="130.91999999999999"/>
    <n v="0"/>
    <n v="0"/>
    <n v="0"/>
    <n v="26.18"/>
    <n v="0.2"/>
    <x v="0"/>
    <m/>
    <s v="simple"/>
    <n v="2"/>
    <d v="2024-11-24T00:00:00"/>
    <x v="0"/>
    <n v="11"/>
    <x v="1"/>
    <s v="2024-11"/>
    <n v="130.91999999999999"/>
  </r>
  <r>
    <s v="TWS Line Data (anonymized - Nov).xlsx"/>
    <n v="246792"/>
    <n v="202564"/>
    <x v="0"/>
    <s v="complete"/>
    <d v="2024-11-24T15:32:26"/>
    <d v="2024-11-24T23:32:26"/>
    <s v="cashondelivery"/>
    <s v="SKU1088"/>
    <x v="116"/>
    <s v="Merchant 3 Brand 3"/>
    <s v="Merchant 3"/>
    <n v="0"/>
    <n v="107.42"/>
    <n v="87.53"/>
    <n v="1"/>
    <n v="87.53"/>
    <n v="0"/>
    <n v="0"/>
    <n v="87.53"/>
    <n v="0"/>
    <n v="0"/>
    <n v="0"/>
    <n v="8.75"/>
    <n v="0.1"/>
    <x v="3"/>
    <m/>
    <s v="simple"/>
    <n v="1"/>
    <d v="2024-11-24T00:00:00"/>
    <x v="0"/>
    <n v="11"/>
    <x v="1"/>
    <s v="2024-11"/>
    <n v="87.53"/>
  </r>
  <r>
    <s v="TWS Line Data (anonymized - Nov).xlsx"/>
    <n v="246798"/>
    <n v="202565"/>
    <x v="0"/>
    <s v="complete"/>
    <d v="2024-11-24T16:01:16"/>
    <d v="2024-11-25T00:01:16"/>
    <s v="cashondelivery"/>
    <s v="SKU1155"/>
    <x v="2"/>
    <s v="Merchant 6 Brand 1"/>
    <s v="Merchant 6"/>
    <n v="1"/>
    <n v="127.52"/>
    <n v="114.79"/>
    <n v="2"/>
    <n v="229.58"/>
    <n v="0"/>
    <n v="0"/>
    <n v="229.58"/>
    <n v="0"/>
    <n v="0"/>
    <n v="0"/>
    <n v="45.92"/>
    <n v="0.2"/>
    <x v="1"/>
    <m/>
    <s v="simple"/>
    <n v="2"/>
    <d v="2024-11-24T00:00:00"/>
    <x v="0"/>
    <n v="11"/>
    <x v="1"/>
    <s v="2024-11"/>
    <n v="229.58"/>
  </r>
  <r>
    <s v="TWS Line Data (anonymized - Nov).xlsx"/>
    <n v="246804"/>
    <n v="202566"/>
    <x v="1"/>
    <s v="processing"/>
    <d v="2024-11-24T16:09:38"/>
    <d v="2024-11-25T00:09:38"/>
    <s v="cashondelivery"/>
    <s v="SKU1062"/>
    <x v="33"/>
    <s v="Merchant 3 Brand 1"/>
    <s v="Merchant 3"/>
    <n v="0"/>
    <n v="53.28"/>
    <n v="43.57"/>
    <n v="1"/>
    <n v="43.57"/>
    <n v="0"/>
    <n v="0"/>
    <n v="43.57"/>
    <n v="0"/>
    <n v="0"/>
    <n v="0"/>
    <n v="4.3600000000000003"/>
    <n v="0.1"/>
    <x v="3"/>
    <m/>
    <s v="simple"/>
    <n v="1"/>
    <d v="2024-11-24T00:00:00"/>
    <x v="0"/>
    <n v="11"/>
    <x v="1"/>
    <s v="2024-11"/>
    <n v="43.57"/>
  </r>
  <r>
    <s v="TWS Line Data (anonymized - Nov).xlsx"/>
    <n v="246810"/>
    <n v="202567"/>
    <x v="1"/>
    <s v="complete"/>
    <d v="2024-11-24T16:26:11"/>
    <d v="2024-11-25T00:26:11"/>
    <s v="cashondelivery"/>
    <s v="SKU1086"/>
    <x v="46"/>
    <s v="Merchant 3 Brand 3"/>
    <s v="Merchant 3"/>
    <n v="0"/>
    <n v="333.25"/>
    <n v="304.39999999999998"/>
    <n v="1"/>
    <n v="304.39999999999998"/>
    <n v="0"/>
    <n v="0"/>
    <n v="304.39999999999998"/>
    <n v="0"/>
    <n v="0"/>
    <n v="0"/>
    <n v="30.44"/>
    <n v="0.1"/>
    <x v="3"/>
    <m/>
    <s v="simple"/>
    <n v="1"/>
    <d v="2024-11-24T00:00:00"/>
    <x v="0"/>
    <n v="11"/>
    <x v="1"/>
    <s v="2024-11"/>
    <n v="304.39999999999998"/>
  </r>
  <r>
    <s v="TWS Line Data (anonymized - Nov).xlsx"/>
    <n v="246819"/>
    <n v="202568"/>
    <x v="1"/>
    <s v="complete"/>
    <d v="2024-11-24T16:34:04"/>
    <d v="2024-11-25T00:34:04"/>
    <s v="stripe_payments"/>
    <s v="SKU1017"/>
    <x v="70"/>
    <s v="Merchant 1 Brand 2"/>
    <s v="Merchant 1"/>
    <n v="1"/>
    <n v="37.25"/>
    <n v="28.82"/>
    <n v="1"/>
    <n v="28.82"/>
    <n v="0"/>
    <n v="0"/>
    <n v="28.82"/>
    <n v="0"/>
    <n v="0"/>
    <n v="0"/>
    <n v="5.76"/>
    <n v="0.2"/>
    <x v="1"/>
    <m/>
    <s v="simple"/>
    <n v="1"/>
    <d v="2024-11-24T00:00:00"/>
    <x v="0"/>
    <n v="11"/>
    <x v="1"/>
    <s v="2024-11"/>
    <n v="28.82"/>
  </r>
  <r>
    <s v="TWS Line Data (anonymized - Nov).xlsx"/>
    <n v="246822"/>
    <n v="202568"/>
    <x v="1"/>
    <s v="complete"/>
    <d v="2024-11-24T16:34:04"/>
    <d v="2024-11-25T00:34:04"/>
    <s v="cashondelivery"/>
    <s v="SKU1092"/>
    <x v="95"/>
    <s v="Merchant 4 Brand 1"/>
    <s v="Merchant 4"/>
    <n v="1"/>
    <n v="89.92"/>
    <n v="74.19"/>
    <n v="1"/>
    <n v="74.19"/>
    <n v="0"/>
    <n v="5"/>
    <n v="69.19"/>
    <n v="0"/>
    <n v="0"/>
    <n v="0"/>
    <n v="13.84"/>
    <n v="0.2"/>
    <x v="1"/>
    <m/>
    <s v="simple"/>
    <n v="1"/>
    <d v="2024-11-24T00:00:00"/>
    <x v="0"/>
    <n v="11"/>
    <x v="1"/>
    <s v="2024-11"/>
    <n v="69.19"/>
  </r>
  <r>
    <s v="TWS Line Data (anonymized - Nov).xlsx"/>
    <n v="246825"/>
    <n v="202569"/>
    <x v="0"/>
    <s v="processing"/>
    <d v="2024-11-24T17:15:21"/>
    <d v="2024-11-25T01:15:21"/>
    <s v="cashondelivery"/>
    <s v="SKU1123"/>
    <x v="72"/>
    <s v="Merchant 5 Brand 1"/>
    <s v="Merchant 5"/>
    <n v="0"/>
    <n v="294.95"/>
    <n v="259.24"/>
    <n v="1"/>
    <n v="259.24"/>
    <n v="0"/>
    <n v="0"/>
    <n v="259.24"/>
    <n v="0"/>
    <n v="0"/>
    <n v="0"/>
    <n v="25.92"/>
    <n v="0.1"/>
    <x v="1"/>
    <m/>
    <s v="simple"/>
    <n v="1"/>
    <d v="2024-11-24T00:00:00"/>
    <x v="0"/>
    <n v="11"/>
    <x v="1"/>
    <s v="2024-11"/>
    <n v="259.24"/>
  </r>
  <r>
    <s v="TWS Line Data (anonymized - Nov).xlsx"/>
    <n v="246828"/>
    <n v="202569"/>
    <x v="0"/>
    <s v="canceled"/>
    <d v="2024-11-24T17:15:21"/>
    <d v="2024-11-25T01:15:21"/>
    <s v="stripe_payments"/>
    <s v="SKU1044"/>
    <x v="40"/>
    <s v="Merchant 2 Brand 2"/>
    <s v="Merchant 2"/>
    <n v="1"/>
    <n v="245.32"/>
    <n v="197.53"/>
    <n v="1"/>
    <n v="197.53"/>
    <n v="0"/>
    <n v="0"/>
    <n v="197.53"/>
    <n v="0"/>
    <n v="0"/>
    <n v="0"/>
    <n v="39.51"/>
    <n v="0.2"/>
    <x v="0"/>
    <m/>
    <s v="simple"/>
    <n v="1"/>
    <d v="2024-11-24T00:00:00"/>
    <x v="0"/>
    <n v="11"/>
    <x v="1"/>
    <s v="2024-11"/>
    <n v="197.53"/>
  </r>
  <r>
    <s v="TWS Line Data (anonymized - Nov).xlsx"/>
    <n v="246831"/>
    <n v="202570"/>
    <x v="0"/>
    <s v="complete"/>
    <d v="2024-11-24T17:26:10"/>
    <d v="2024-11-25T01:26:10"/>
    <s v="cashondelivery"/>
    <s v="SKU1128"/>
    <x v="31"/>
    <s v="Merchant 5 Brand 1"/>
    <s v="Merchant 5"/>
    <n v="1"/>
    <n v="180.5"/>
    <n v="146.34"/>
    <n v="1"/>
    <n v="146.34"/>
    <n v="0"/>
    <n v="0"/>
    <n v="146.34"/>
    <n v="0"/>
    <n v="0"/>
    <n v="0"/>
    <n v="29.27"/>
    <n v="0.2"/>
    <x v="1"/>
    <m/>
    <s v="simple"/>
    <n v="1"/>
    <d v="2024-11-24T00:00:00"/>
    <x v="0"/>
    <n v="11"/>
    <x v="1"/>
    <s v="2024-11"/>
    <n v="146.34"/>
  </r>
  <r>
    <s v="TWS Line Data (anonymized - Nov).xlsx"/>
    <n v="246834"/>
    <n v="202570"/>
    <x v="1"/>
    <s v="processing"/>
    <d v="2024-11-24T17:26:10"/>
    <d v="2024-11-25T01:26:10"/>
    <s v="stripe_payments"/>
    <s v="SKU1073"/>
    <x v="12"/>
    <s v="Merchant 3 Brand 2"/>
    <s v="Merchant 3"/>
    <n v="1"/>
    <n v="403.47"/>
    <n v="322.72000000000003"/>
    <n v="1"/>
    <n v="322.72000000000003"/>
    <n v="0"/>
    <n v="0"/>
    <n v="322.72000000000003"/>
    <n v="0"/>
    <n v="0"/>
    <n v="0"/>
    <n v="64.540000000000006"/>
    <n v="0.2"/>
    <x v="1"/>
    <m/>
    <s v="simple"/>
    <n v="1"/>
    <d v="2024-11-24T00:00:00"/>
    <x v="0"/>
    <n v="11"/>
    <x v="1"/>
    <s v="2024-11"/>
    <n v="322.72000000000003"/>
  </r>
  <r>
    <s v="TWS Line Data (anonymized - Nov).xlsx"/>
    <n v="246840"/>
    <n v="202571"/>
    <x v="1"/>
    <s v="processing"/>
    <d v="2024-11-24T17:32:02"/>
    <d v="2024-11-25T01:32:02"/>
    <s v="cashondelivery"/>
    <s v="SKU1041"/>
    <x v="77"/>
    <s v="Merchant 2 Brand 2"/>
    <s v="Merchant 2"/>
    <n v="1"/>
    <n v="253.25"/>
    <n v="236.91"/>
    <n v="1"/>
    <n v="236.91"/>
    <n v="0"/>
    <n v="0"/>
    <n v="236.91"/>
    <n v="0"/>
    <n v="0"/>
    <n v="0"/>
    <n v="47.38"/>
    <n v="0.2"/>
    <x v="0"/>
    <m/>
    <s v="simple"/>
    <n v="1"/>
    <d v="2024-11-24T00:00:00"/>
    <x v="0"/>
    <n v="11"/>
    <x v="1"/>
    <s v="2024-11"/>
    <n v="236.91"/>
  </r>
  <r>
    <s v="TWS Line Data (anonymized - Nov).xlsx"/>
    <n v="246846"/>
    <n v="202572"/>
    <x v="1"/>
    <s v="processing"/>
    <d v="2024-11-24T17:33:50"/>
    <d v="2024-11-25T01:33:50"/>
    <s v="cashondelivery"/>
    <s v="SKU1144"/>
    <x v="88"/>
    <s v="Merchant 5 Brand 3"/>
    <s v="Merchant 5"/>
    <n v="0"/>
    <n v="145.53"/>
    <n v="132.25"/>
    <n v="1"/>
    <n v="132.25"/>
    <n v="0"/>
    <n v="0"/>
    <n v="132.25"/>
    <n v="0"/>
    <n v="0"/>
    <n v="0"/>
    <n v="13.23"/>
    <n v="0.1"/>
    <x v="2"/>
    <m/>
    <s v="simple"/>
    <n v="1"/>
    <d v="2024-11-24T00:00:00"/>
    <x v="0"/>
    <n v="11"/>
    <x v="1"/>
    <s v="2024-11"/>
    <n v="132.25"/>
  </r>
  <r>
    <s v="TWS Line Data (anonymized - Nov).xlsx"/>
    <n v="246852"/>
    <n v="202573"/>
    <x v="1"/>
    <s v="complete"/>
    <d v="2024-11-24T17:49:16"/>
    <d v="2024-11-25T01:49:16"/>
    <s v="cashondelivery"/>
    <s v="SKU1153"/>
    <x v="94"/>
    <s v="Merchant 6 Brand 1"/>
    <s v="Merchant 6"/>
    <n v="1"/>
    <n v="329.83"/>
    <n v="277.67"/>
    <n v="1"/>
    <n v="277.67"/>
    <n v="0"/>
    <n v="0"/>
    <n v="277.67"/>
    <n v="0"/>
    <n v="0"/>
    <n v="0"/>
    <n v="55.53"/>
    <n v="0.2"/>
    <x v="1"/>
    <m/>
    <s v="simple"/>
    <n v="1"/>
    <d v="2024-11-24T00:00:00"/>
    <x v="0"/>
    <n v="11"/>
    <x v="1"/>
    <s v="2024-11"/>
    <n v="277.67"/>
  </r>
  <r>
    <s v="TWS Line Data (anonymized - Nov).xlsx"/>
    <n v="246855"/>
    <n v="202574"/>
    <x v="0"/>
    <s v="complete"/>
    <d v="2024-11-24T17:53:28"/>
    <d v="2024-11-25T01:53:28"/>
    <s v="stripe_payments"/>
    <s v="SKU1054"/>
    <x v="9"/>
    <s v="Merchant 2 Brand 3"/>
    <s v="Merchant 2"/>
    <n v="0"/>
    <n v="358.28"/>
    <n v="317.23"/>
    <n v="1"/>
    <n v="317.23"/>
    <n v="0"/>
    <n v="0"/>
    <n v="317.23"/>
    <n v="0"/>
    <n v="0"/>
    <n v="0"/>
    <n v="31.72"/>
    <n v="0.1"/>
    <x v="1"/>
    <m/>
    <s v="simple"/>
    <n v="1"/>
    <d v="2024-11-24T00:00:00"/>
    <x v="0"/>
    <n v="11"/>
    <x v="1"/>
    <s v="2024-11"/>
    <n v="317.23"/>
  </r>
  <r>
    <s v="TWS Line Data (anonymized - Nov).xlsx"/>
    <n v="246858"/>
    <n v="202574"/>
    <x v="1"/>
    <s v="complete"/>
    <d v="2024-11-24T17:53:28"/>
    <d v="2024-11-25T01:53:28"/>
    <s v="stripe_payments"/>
    <s v="SKU1037"/>
    <x v="83"/>
    <s v="Merchant 2 Brand 1"/>
    <s v="Merchant 2"/>
    <n v="1"/>
    <n v="354.08"/>
    <n v="289.47000000000003"/>
    <n v="1"/>
    <n v="289.47000000000003"/>
    <n v="0"/>
    <n v="5"/>
    <n v="284.47000000000003"/>
    <n v="0"/>
    <n v="0"/>
    <n v="0"/>
    <n v="56.89"/>
    <n v="0.2"/>
    <x v="0"/>
    <m/>
    <s v="simple"/>
    <n v="1"/>
    <d v="2024-11-24T00:00:00"/>
    <x v="0"/>
    <n v="11"/>
    <x v="1"/>
    <s v="2024-11"/>
    <n v="284.47000000000003"/>
  </r>
  <r>
    <s v="TWS Line Data (anonymized - Nov).xlsx"/>
    <n v="246861"/>
    <n v="202575"/>
    <x v="0"/>
    <s v="processing"/>
    <d v="2024-11-24T17:58:26"/>
    <d v="2024-11-25T01:58:26"/>
    <s v="cashondelivery"/>
    <s v="SKU1114"/>
    <x v="6"/>
    <s v="Merchant 4 Brand 3"/>
    <s v="Merchant 4"/>
    <n v="0"/>
    <n v="260.54000000000002"/>
    <n v="241.51"/>
    <n v="1"/>
    <n v="241.51"/>
    <n v="0"/>
    <n v="0"/>
    <n v="241.51"/>
    <n v="0"/>
    <n v="0"/>
    <n v="0"/>
    <n v="24.15"/>
    <n v="0.1"/>
    <x v="0"/>
    <m/>
    <s v="simple"/>
    <n v="1"/>
    <d v="2024-11-24T00:00:00"/>
    <x v="0"/>
    <n v="11"/>
    <x v="1"/>
    <s v="2024-11"/>
    <n v="241.51"/>
  </r>
  <r>
    <s v="TWS Line Data (anonymized - Nov).xlsx"/>
    <n v="246864"/>
    <n v="202576"/>
    <x v="1"/>
    <s v="complete"/>
    <d v="2024-11-24T18:05:01"/>
    <d v="2024-11-25T02:05:01"/>
    <s v="stripe_payments"/>
    <s v="SKU1015"/>
    <x v="80"/>
    <s v="Merchant 1 Brand 2"/>
    <s v="Merchant 1"/>
    <n v="0"/>
    <n v="130.22"/>
    <n v="112.6"/>
    <n v="1"/>
    <n v="112.6"/>
    <n v="0"/>
    <n v="0"/>
    <n v="112.6"/>
    <n v="0"/>
    <n v="0"/>
    <n v="0"/>
    <n v="11.26"/>
    <n v="0.1"/>
    <x v="1"/>
    <m/>
    <s v="simple"/>
    <n v="1"/>
    <d v="2024-11-24T00:00:00"/>
    <x v="0"/>
    <n v="11"/>
    <x v="1"/>
    <s v="2024-11"/>
    <n v="112.6"/>
  </r>
  <r>
    <s v="TWS Line Data (anonymized - Nov).xlsx"/>
    <n v="246870"/>
    <n v="202577"/>
    <x v="0"/>
    <s v="canceled"/>
    <d v="2024-11-24T18:06:00"/>
    <d v="2024-11-25T02:06:00"/>
    <s v="stripe_payments"/>
    <s v="SKU1100"/>
    <x v="49"/>
    <s v="Merchant 4 Brand 2"/>
    <s v="Merchant 4"/>
    <n v="1"/>
    <n v="168.63"/>
    <n v="147.38"/>
    <n v="1"/>
    <n v="147.38"/>
    <n v="0"/>
    <n v="5"/>
    <n v="142.38"/>
    <n v="0"/>
    <n v="0"/>
    <n v="0"/>
    <n v="28.48"/>
    <n v="0.2"/>
    <x v="0"/>
    <m/>
    <s v="simple"/>
    <n v="1"/>
    <d v="2024-11-24T00:00:00"/>
    <x v="0"/>
    <n v="11"/>
    <x v="1"/>
    <s v="2024-11"/>
    <n v="142.38"/>
  </r>
  <r>
    <s v="TWS Line Data (anonymized - Nov).xlsx"/>
    <n v="246876"/>
    <n v="202578"/>
    <x v="1"/>
    <s v="processing"/>
    <d v="2024-11-24T18:10:17"/>
    <d v="2024-11-25T02:10:17"/>
    <s v="stripe_payments"/>
    <s v="SKU1065"/>
    <x v="39"/>
    <s v="Merchant 3 Brand 1"/>
    <s v="Merchant 3"/>
    <n v="1"/>
    <n v="327.12"/>
    <n v="253.24"/>
    <n v="1"/>
    <n v="253.24"/>
    <n v="0"/>
    <n v="0"/>
    <n v="253.24"/>
    <n v="0"/>
    <n v="0"/>
    <n v="0"/>
    <n v="50.65"/>
    <n v="0.2"/>
    <x v="3"/>
    <m/>
    <s v="simple"/>
    <n v="1"/>
    <d v="2024-11-24T00:00:00"/>
    <x v="0"/>
    <n v="11"/>
    <x v="1"/>
    <s v="2024-11"/>
    <n v="253.24"/>
  </r>
  <r>
    <s v="TWS Line Data (anonymized - Nov).xlsx"/>
    <n v="246882"/>
    <n v="202579"/>
    <x v="0"/>
    <s v="complete"/>
    <d v="2024-11-24T18:14:40"/>
    <d v="2024-11-25T02:14:40"/>
    <s v="cashondelivery"/>
    <s v="SKU1162"/>
    <x v="8"/>
    <s v="Merchant 6 Brand 2"/>
    <s v="Merchant 6"/>
    <n v="1"/>
    <n v="12.79"/>
    <n v="10.36"/>
    <n v="1"/>
    <n v="10.36"/>
    <n v="0"/>
    <n v="0"/>
    <n v="10.36"/>
    <n v="0"/>
    <n v="0"/>
    <n v="0"/>
    <n v="2.0699999999999998"/>
    <n v="0.2"/>
    <x v="3"/>
    <m/>
    <s v="simple"/>
    <n v="1"/>
    <d v="2024-11-24T00:00:00"/>
    <x v="0"/>
    <n v="11"/>
    <x v="1"/>
    <s v="2024-11"/>
    <n v="10.36"/>
  </r>
  <r>
    <s v="TWS Line Data (anonymized - Nov).xlsx"/>
    <n v="246885"/>
    <n v="202579"/>
    <x v="0"/>
    <s v="processing"/>
    <d v="2024-11-24T18:14:40"/>
    <d v="2024-11-25T02:14:40"/>
    <s v="cashondelivery"/>
    <s v="SKU1088"/>
    <x v="116"/>
    <s v="Merchant 3 Brand 3"/>
    <s v="Merchant 3"/>
    <n v="0"/>
    <n v="97.81"/>
    <n v="87.53"/>
    <n v="1"/>
    <n v="87.53"/>
    <n v="0"/>
    <n v="0"/>
    <n v="87.53"/>
    <n v="0"/>
    <n v="0"/>
    <n v="0"/>
    <n v="8.75"/>
    <n v="0.1"/>
    <x v="3"/>
    <m/>
    <s v="simple"/>
    <n v="1"/>
    <d v="2024-11-24T00:00:00"/>
    <x v="0"/>
    <n v="11"/>
    <x v="1"/>
    <s v="2024-11"/>
    <n v="87.53"/>
  </r>
  <r>
    <s v="TWS Line Data (anonymized - Nov).xlsx"/>
    <n v="246888"/>
    <n v="202579"/>
    <x v="0"/>
    <s v="complete"/>
    <d v="2024-11-24T18:14:40"/>
    <d v="2024-11-25T02:14:40"/>
    <s v="stripe_payments"/>
    <s v="SKU1071"/>
    <x v="74"/>
    <s v="Merchant 3 Brand 2"/>
    <s v="Merchant 3"/>
    <n v="0"/>
    <n v="149.82"/>
    <n v="128.34"/>
    <n v="1"/>
    <n v="128.34"/>
    <n v="0"/>
    <n v="0"/>
    <n v="128.34"/>
    <n v="0"/>
    <n v="0"/>
    <n v="0"/>
    <n v="12.83"/>
    <n v="0.1"/>
    <x v="1"/>
    <m/>
    <s v="simple"/>
    <n v="1"/>
    <d v="2024-11-24T00:00:00"/>
    <x v="0"/>
    <n v="11"/>
    <x v="1"/>
    <s v="2024-11"/>
    <n v="128.34"/>
  </r>
  <r>
    <s v="TWS Line Data (anonymized - Nov).xlsx"/>
    <n v="246891"/>
    <n v="202580"/>
    <x v="0"/>
    <s v="complete"/>
    <d v="2024-11-24T18:27:26"/>
    <d v="2024-11-25T02:27:26"/>
    <s v="cashondelivery"/>
    <s v="SKU1140"/>
    <x v="90"/>
    <s v="Merchant 5 Brand 3"/>
    <s v="Merchant 5"/>
    <n v="0"/>
    <n v="439.15"/>
    <n v="339.15"/>
    <n v="1"/>
    <n v="339.15"/>
    <n v="0"/>
    <n v="0"/>
    <n v="339.15"/>
    <n v="0"/>
    <n v="0"/>
    <n v="0"/>
    <n v="33.909999999999997"/>
    <n v="0.1"/>
    <x v="2"/>
    <m/>
    <s v="simple"/>
    <n v="1"/>
    <d v="2024-11-24T00:00:00"/>
    <x v="0"/>
    <n v="11"/>
    <x v="1"/>
    <s v="2024-11"/>
    <n v="339.15"/>
  </r>
  <r>
    <s v="TWS Line Data (anonymized - Nov).xlsx"/>
    <n v="246894"/>
    <n v="202581"/>
    <x v="1"/>
    <s v="complete"/>
    <d v="2024-11-24T18:30:06"/>
    <d v="2024-11-25T02:30:06"/>
    <s v="cashondelivery"/>
    <s v="SKU1074"/>
    <x v="45"/>
    <s v="Merchant 3 Brand 2"/>
    <s v="Merchant 3"/>
    <n v="0"/>
    <n v="83.66"/>
    <n v="79.3"/>
    <n v="1"/>
    <n v="79.3"/>
    <n v="0"/>
    <n v="0"/>
    <n v="79.3"/>
    <n v="0"/>
    <n v="0"/>
    <n v="0"/>
    <n v="7.93"/>
    <n v="0.1"/>
    <x v="1"/>
    <m/>
    <s v="simple"/>
    <n v="1"/>
    <d v="2024-11-24T00:00:00"/>
    <x v="0"/>
    <n v="11"/>
    <x v="1"/>
    <s v="2024-11"/>
    <n v="79.3"/>
  </r>
  <r>
    <s v="TWS Line Data (anonymized - Nov).xlsx"/>
    <n v="246900"/>
    <n v="202582"/>
    <x v="1"/>
    <s v="processing"/>
    <d v="2024-11-24T18:37:48"/>
    <d v="2024-11-25T02:37:48"/>
    <s v="stripe_payments"/>
    <s v="SKU1167"/>
    <x v="73"/>
    <s v="Merchant 6 Brand 2"/>
    <s v="Merchant 6"/>
    <n v="1"/>
    <n v="95.26"/>
    <n v="73.88"/>
    <n v="1"/>
    <n v="73.88"/>
    <n v="0"/>
    <n v="2"/>
    <n v="71.88"/>
    <n v="0"/>
    <n v="0"/>
    <n v="0"/>
    <n v="14.38"/>
    <n v="0.2"/>
    <x v="3"/>
    <m/>
    <s v="simple"/>
    <n v="1"/>
    <d v="2024-11-24T00:00:00"/>
    <x v="0"/>
    <n v="11"/>
    <x v="1"/>
    <s v="2024-11"/>
    <n v="71.88"/>
  </r>
  <r>
    <s v="TWS Line Data (anonymized - Nov).xlsx"/>
    <n v="246906"/>
    <n v="202582"/>
    <x v="0"/>
    <s v="complete"/>
    <d v="2024-11-24T18:37:48"/>
    <d v="2024-11-25T02:37:48"/>
    <s v="cashondelivery"/>
    <s v="SKU1163"/>
    <x v="8"/>
    <s v="Merchant 6 Brand 2"/>
    <s v="Merchant 6"/>
    <n v="0"/>
    <n v="13.89"/>
    <n v="11.95"/>
    <n v="1"/>
    <n v="11.95"/>
    <n v="0"/>
    <n v="0"/>
    <n v="11.95"/>
    <n v="0"/>
    <n v="0"/>
    <n v="0"/>
    <n v="1.2"/>
    <n v="0.1"/>
    <x v="3"/>
    <m/>
    <s v="simple"/>
    <n v="1"/>
    <d v="2024-11-24T00:00:00"/>
    <x v="0"/>
    <n v="11"/>
    <x v="1"/>
    <s v="2024-11"/>
    <n v="11.95"/>
  </r>
  <r>
    <s v="TWS Line Data (anonymized - Nov).xlsx"/>
    <n v="246912"/>
    <n v="202583"/>
    <x v="0"/>
    <s v="processing"/>
    <d v="2024-11-24T18:45:52"/>
    <d v="2024-11-25T02:45:52"/>
    <s v="stripe_payments"/>
    <s v="SKU1151"/>
    <x v="23"/>
    <s v="Merchant 6 Brand 1"/>
    <s v="Merchant 6"/>
    <n v="0"/>
    <n v="229.84"/>
    <n v="214.21"/>
    <n v="1"/>
    <n v="214.21"/>
    <n v="0"/>
    <n v="0"/>
    <n v="214.21"/>
    <n v="0"/>
    <n v="0"/>
    <n v="0"/>
    <n v="21.42"/>
    <n v="0.1"/>
    <x v="1"/>
    <m/>
    <s v="simple"/>
    <n v="1"/>
    <d v="2024-11-24T00:00:00"/>
    <x v="0"/>
    <n v="11"/>
    <x v="1"/>
    <s v="2024-11"/>
    <n v="214.21"/>
  </r>
  <r>
    <s v="TWS Line Data (anonymized - Nov).xlsx"/>
    <n v="246915"/>
    <n v="202583"/>
    <x v="1"/>
    <s v="canceled"/>
    <d v="2024-11-24T18:45:52"/>
    <d v="2024-11-25T02:45:52"/>
    <s v="stripe_payments"/>
    <s v="SKU1160"/>
    <x v="93"/>
    <s v="Merchant 6 Brand 2"/>
    <s v="Merchant 6"/>
    <n v="1"/>
    <n v="25.13"/>
    <n v="23.09"/>
    <n v="1"/>
    <n v="23.09"/>
    <n v="0"/>
    <n v="0"/>
    <n v="23.09"/>
    <n v="0"/>
    <n v="0"/>
    <n v="0"/>
    <n v="4.62"/>
    <n v="0.2"/>
    <x v="3"/>
    <m/>
    <s v="simple"/>
    <n v="1"/>
    <d v="2024-11-24T00:00:00"/>
    <x v="0"/>
    <n v="11"/>
    <x v="1"/>
    <s v="2024-11"/>
    <n v="23.09"/>
  </r>
  <r>
    <s v="TWS Line Data (anonymized - Nov).xlsx"/>
    <n v="246921"/>
    <n v="202584"/>
    <x v="1"/>
    <s v="complete"/>
    <d v="2024-11-24T19:15:17"/>
    <d v="2024-11-25T03:15:17"/>
    <s v="cashondelivery"/>
    <s v="SKU1139"/>
    <x v="32"/>
    <s v="Merchant 5 Brand 2"/>
    <s v="Merchant 5"/>
    <n v="0"/>
    <n v="53.29"/>
    <n v="48.32"/>
    <n v="1"/>
    <n v="48.32"/>
    <n v="0"/>
    <n v="0"/>
    <n v="48.32"/>
    <n v="0"/>
    <n v="0"/>
    <n v="0"/>
    <n v="4.83"/>
    <n v="0.1"/>
    <x v="1"/>
    <m/>
    <s v="simple"/>
    <n v="1"/>
    <d v="2024-11-24T00:00:00"/>
    <x v="0"/>
    <n v="11"/>
    <x v="1"/>
    <s v="2024-11"/>
    <n v="48.32"/>
  </r>
  <r>
    <s v="TWS Line Data (anonymized - Nov).xlsx"/>
    <n v="246930"/>
    <n v="202585"/>
    <x v="0"/>
    <s v="complete"/>
    <d v="2024-11-24T19:18:55"/>
    <d v="2024-11-25T03:18:55"/>
    <s v="cashondelivery"/>
    <s v="SKU1119"/>
    <x v="3"/>
    <s v="Merchant 4 Brand 3"/>
    <s v="Merchant 4"/>
    <n v="1"/>
    <n v="380.9"/>
    <n v="299.19"/>
    <n v="1"/>
    <n v="299.19"/>
    <n v="0"/>
    <n v="0"/>
    <n v="299.19"/>
    <n v="0"/>
    <n v="0"/>
    <n v="0"/>
    <n v="59.84"/>
    <n v="0.2"/>
    <x v="0"/>
    <m/>
    <s v="simple"/>
    <n v="1"/>
    <d v="2024-11-24T00:00:00"/>
    <x v="0"/>
    <n v="11"/>
    <x v="1"/>
    <s v="2024-11"/>
    <n v="299.19"/>
  </r>
  <r>
    <s v="TWS Line Data (anonymized - Nov).xlsx"/>
    <n v="246939"/>
    <n v="202586"/>
    <x v="0"/>
    <s v="complete"/>
    <d v="2024-11-24T19:24:46"/>
    <d v="2024-11-25T03:24:46"/>
    <s v="cashondelivery"/>
    <s v="SKU1002"/>
    <x v="62"/>
    <s v="Merchant 1 Brand 1"/>
    <s v="Merchant 1"/>
    <n v="0"/>
    <n v="325.79000000000002"/>
    <n v="295.74"/>
    <n v="1"/>
    <n v="295.74"/>
    <n v="0"/>
    <n v="0"/>
    <n v="295.74"/>
    <n v="0"/>
    <n v="0"/>
    <n v="0"/>
    <n v="29.57"/>
    <n v="0.1"/>
    <x v="1"/>
    <m/>
    <s v="simple"/>
    <n v="1"/>
    <d v="2024-11-24T00:00:00"/>
    <x v="0"/>
    <n v="11"/>
    <x v="1"/>
    <s v="2024-11"/>
    <n v="295.74"/>
  </r>
  <r>
    <s v="TWS Line Data (anonymized - Nov).xlsx"/>
    <n v="246945"/>
    <n v="202587"/>
    <x v="0"/>
    <s v="processing"/>
    <d v="2024-11-24T20:02:15"/>
    <d v="2024-11-25T04:02:15"/>
    <s v="stripe_payments"/>
    <s v="SKU1063"/>
    <x v="33"/>
    <s v="Merchant 3 Brand 1"/>
    <s v="Merchant 3"/>
    <n v="1"/>
    <n v="41.49"/>
    <n v="36.29"/>
    <n v="1"/>
    <n v="36.29"/>
    <n v="0"/>
    <n v="0"/>
    <n v="36.29"/>
    <n v="0"/>
    <n v="0"/>
    <n v="0"/>
    <n v="7.26"/>
    <n v="0.2"/>
    <x v="3"/>
    <m/>
    <s v="simple"/>
    <n v="1"/>
    <d v="2024-11-24T00:00:00"/>
    <x v="0"/>
    <n v="11"/>
    <x v="1"/>
    <s v="2024-11"/>
    <n v="36.29"/>
  </r>
  <r>
    <s v="TWS Line Data (anonymized - Nov).xlsx"/>
    <n v="246951"/>
    <n v="202588"/>
    <x v="0"/>
    <s v="complete"/>
    <d v="2024-11-24T20:06:21"/>
    <d v="2024-11-25T04:06:21"/>
    <s v="stripe_payments"/>
    <s v="SKU1158"/>
    <x v="43"/>
    <s v="Merchant 6 Brand 1"/>
    <s v="Merchant 6"/>
    <n v="0"/>
    <n v="289.39999999999998"/>
    <n v="262.07"/>
    <n v="1"/>
    <n v="262.07"/>
    <n v="0"/>
    <n v="0"/>
    <n v="262.07"/>
    <n v="0"/>
    <n v="0"/>
    <n v="0"/>
    <n v="26.21"/>
    <n v="0.1"/>
    <x v="1"/>
    <m/>
    <s v="simple"/>
    <n v="1"/>
    <d v="2024-11-24T00:00:00"/>
    <x v="0"/>
    <n v="11"/>
    <x v="1"/>
    <s v="2024-11"/>
    <n v="262.07"/>
  </r>
  <r>
    <s v="TWS Line Data (anonymized - Nov).xlsx"/>
    <n v="246954"/>
    <n v="202589"/>
    <x v="0"/>
    <s v="canceled"/>
    <d v="2024-11-24T20:08:20"/>
    <d v="2024-11-25T04:08:20"/>
    <s v="stripe_payments"/>
    <s v="SKU1126"/>
    <x v="27"/>
    <s v="Merchant 5 Brand 1"/>
    <s v="Merchant 5"/>
    <n v="1"/>
    <n v="139.94999999999999"/>
    <n v="111.73"/>
    <n v="1"/>
    <n v="111.73"/>
    <n v="0"/>
    <n v="0"/>
    <n v="111.73"/>
    <n v="0"/>
    <n v="0"/>
    <n v="0"/>
    <n v="22.35"/>
    <n v="0.2"/>
    <x v="1"/>
    <m/>
    <s v="simple"/>
    <n v="1"/>
    <d v="2024-11-24T00:00:00"/>
    <x v="0"/>
    <n v="11"/>
    <x v="1"/>
    <s v="2024-11"/>
    <n v="111.73"/>
  </r>
  <r>
    <s v="TWS Line Data (anonymized - Nov).xlsx"/>
    <n v="246966"/>
    <n v="202590"/>
    <x v="0"/>
    <s v="complete"/>
    <d v="2024-11-24T20:26:13"/>
    <d v="2024-11-25T04:26:13"/>
    <s v="cashondelivery"/>
    <s v="SKU1026"/>
    <x v="107"/>
    <s v="Merchant 1 Brand 3"/>
    <s v="Merchant 1"/>
    <n v="1"/>
    <n v="39.71"/>
    <n v="35.78"/>
    <n v="1"/>
    <n v="35.78"/>
    <n v="0"/>
    <n v="0"/>
    <n v="35.78"/>
    <n v="0"/>
    <n v="0"/>
    <n v="0"/>
    <n v="7.16"/>
    <n v="0.2"/>
    <x v="3"/>
    <m/>
    <s v="simple"/>
    <n v="1"/>
    <d v="2024-11-24T00:00:00"/>
    <x v="0"/>
    <n v="11"/>
    <x v="1"/>
    <s v="2024-11"/>
    <n v="35.78"/>
  </r>
  <r>
    <s v="TWS Line Data (anonymized - Nov).xlsx"/>
    <n v="246972"/>
    <n v="202591"/>
    <x v="1"/>
    <s v="processing"/>
    <d v="2024-11-24T20:28:32"/>
    <d v="2024-11-25T04:28:32"/>
    <s v="stripe_payments"/>
    <s v="SKU1039"/>
    <x v="11"/>
    <s v="Merchant 2 Brand 1"/>
    <s v="Merchant 2"/>
    <n v="1"/>
    <n v="147.38"/>
    <n v="114.04"/>
    <n v="1"/>
    <n v="114.04"/>
    <n v="0"/>
    <n v="0"/>
    <n v="114.04"/>
    <n v="0"/>
    <n v="0"/>
    <n v="0"/>
    <n v="22.81"/>
    <n v="0.2"/>
    <x v="0"/>
    <m/>
    <s v="simple"/>
    <n v="1"/>
    <d v="2024-11-24T00:00:00"/>
    <x v="0"/>
    <n v="11"/>
    <x v="1"/>
    <s v="2024-11"/>
    <n v="114.04"/>
  </r>
  <r>
    <s v="TWS Line Data (anonymized - Nov).xlsx"/>
    <n v="246978"/>
    <n v="202592"/>
    <x v="1"/>
    <s v="complete"/>
    <d v="2024-11-24T20:58:11"/>
    <d v="2024-11-25T04:58:11"/>
    <s v="stripe_payments"/>
    <s v="SKU1034"/>
    <x v="63"/>
    <s v="Merchant 2 Brand 1"/>
    <s v="Merchant 2"/>
    <n v="1"/>
    <n v="89.71"/>
    <n v="83.77"/>
    <n v="1"/>
    <n v="83.77"/>
    <n v="0"/>
    <n v="0"/>
    <n v="83.77"/>
    <n v="0"/>
    <n v="0"/>
    <n v="0"/>
    <n v="16.75"/>
    <n v="0.2"/>
    <x v="0"/>
    <m/>
    <s v="simple"/>
    <n v="1"/>
    <d v="2024-11-24T00:00:00"/>
    <x v="0"/>
    <n v="11"/>
    <x v="1"/>
    <s v="2024-11"/>
    <n v="83.77"/>
  </r>
  <r>
    <s v="TWS Line Data (anonymized - Nov).xlsx"/>
    <n v="246981"/>
    <n v="202592"/>
    <x v="0"/>
    <s v="complete"/>
    <d v="2024-11-24T20:58:11"/>
    <d v="2024-11-25T04:58:11"/>
    <s v="cashondelivery"/>
    <s v="SKU1134"/>
    <x v="66"/>
    <s v="Merchant 5 Brand 2"/>
    <s v="Merchant 5"/>
    <n v="0"/>
    <n v="85.84"/>
    <n v="79.08"/>
    <n v="2"/>
    <n v="158.16"/>
    <n v="0"/>
    <n v="0"/>
    <n v="158.16"/>
    <n v="0"/>
    <n v="0"/>
    <n v="0"/>
    <n v="15.82"/>
    <n v="0.1"/>
    <x v="1"/>
    <m/>
    <s v="simple"/>
    <n v="2"/>
    <d v="2024-11-24T00:00:00"/>
    <x v="0"/>
    <n v="11"/>
    <x v="1"/>
    <s v="2024-11"/>
    <n v="158.16"/>
  </r>
  <r>
    <s v="TWS Line Data (anonymized - Nov).xlsx"/>
    <n v="246984"/>
    <n v="202593"/>
    <x v="0"/>
    <s v="processing"/>
    <d v="2024-11-24T21:04:03"/>
    <d v="2024-11-25T05:04:03"/>
    <s v="stripe_payments"/>
    <s v="SKU1101"/>
    <x v="49"/>
    <s v="Merchant 4 Brand 2"/>
    <s v="Merchant 4"/>
    <n v="1"/>
    <n v="146.24"/>
    <n v="131.94999999999999"/>
    <n v="1"/>
    <n v="131.94999999999999"/>
    <n v="0"/>
    <n v="0"/>
    <n v="131.94999999999999"/>
    <n v="0"/>
    <n v="0"/>
    <n v="0"/>
    <n v="26.39"/>
    <n v="0.2"/>
    <x v="0"/>
    <m/>
    <s v="simple"/>
    <n v="1"/>
    <d v="2024-11-24T00:00:00"/>
    <x v="0"/>
    <n v="11"/>
    <x v="1"/>
    <s v="2024-11"/>
    <n v="131.94999999999999"/>
  </r>
  <r>
    <s v="TWS Line Data (anonymized - Nov).xlsx"/>
    <n v="246990"/>
    <n v="202594"/>
    <x v="0"/>
    <s v="canceled"/>
    <d v="2024-11-24T21:08:47"/>
    <d v="2024-11-25T05:08:47"/>
    <s v="stripe_payments"/>
    <s v="SKU1105"/>
    <x v="7"/>
    <s v="Merchant 4 Brand 2"/>
    <s v="Merchant 4"/>
    <n v="1"/>
    <n v="302.18"/>
    <n v="259.08"/>
    <n v="1"/>
    <n v="259.08"/>
    <n v="0"/>
    <n v="0"/>
    <n v="259.08"/>
    <n v="0"/>
    <n v="0"/>
    <n v="0"/>
    <n v="51.82"/>
    <n v="0.2"/>
    <x v="0"/>
    <m/>
    <s v="simple"/>
    <n v="1"/>
    <d v="2024-11-24T00:00:00"/>
    <x v="0"/>
    <n v="11"/>
    <x v="1"/>
    <s v="2024-11"/>
    <n v="259.08"/>
  </r>
  <r>
    <s v="TWS Line Data (anonymized - Nov).xlsx"/>
    <n v="246993"/>
    <n v="202595"/>
    <x v="1"/>
    <s v="canceled"/>
    <d v="2024-11-24T21:29:20"/>
    <d v="2024-11-25T05:29:20"/>
    <s v="cashondelivery"/>
    <s v="SKU1001"/>
    <x v="26"/>
    <s v="Merchant 1 Brand 1"/>
    <s v="Merchant 1"/>
    <n v="0"/>
    <n v="20.190000000000001"/>
    <n v="17.41"/>
    <n v="1"/>
    <n v="17.41"/>
    <n v="0"/>
    <n v="0"/>
    <n v="17.41"/>
    <n v="0"/>
    <n v="0"/>
    <n v="0"/>
    <n v="1.74"/>
    <n v="0.1"/>
    <x v="1"/>
    <m/>
    <s v="simple"/>
    <n v="1"/>
    <d v="2024-11-24T00:00:00"/>
    <x v="0"/>
    <n v="11"/>
    <x v="1"/>
    <s v="2024-11"/>
    <n v="17.41"/>
  </r>
  <r>
    <s v="TWS Line Data (anonymized - Nov).xlsx"/>
    <n v="246999"/>
    <n v="202596"/>
    <x v="0"/>
    <s v="complete"/>
    <d v="2024-11-24T21:35:50"/>
    <d v="2024-11-25T05:35:50"/>
    <s v="cashondelivery"/>
    <s v="SKU1148"/>
    <x v="48"/>
    <s v="Merchant 5 Brand 3"/>
    <s v="Merchant 5"/>
    <n v="0"/>
    <n v="293.36"/>
    <n v="233.03"/>
    <n v="1"/>
    <n v="233.03"/>
    <n v="0"/>
    <n v="0"/>
    <n v="233.03"/>
    <n v="0"/>
    <n v="0"/>
    <n v="0"/>
    <n v="23.3"/>
    <n v="0.1"/>
    <x v="2"/>
    <m/>
    <s v="simple"/>
    <n v="1"/>
    <d v="2024-11-24T00:00:00"/>
    <x v="0"/>
    <n v="11"/>
    <x v="1"/>
    <s v="2024-11"/>
    <n v="233.03"/>
  </r>
  <r>
    <s v="TWS Line Data (anonymized - Nov).xlsx"/>
    <n v="247005"/>
    <n v="202597"/>
    <x v="1"/>
    <s v="processing"/>
    <d v="2024-11-24T22:00:33"/>
    <d v="2024-11-25T06:00:33"/>
    <s v="stripe_payments"/>
    <s v="SKU1113"/>
    <x v="52"/>
    <s v="Merchant 4 Brand 3"/>
    <s v="Merchant 4"/>
    <n v="1"/>
    <n v="64.31"/>
    <n v="59.92"/>
    <n v="1"/>
    <n v="59.92"/>
    <n v="0"/>
    <n v="0"/>
    <n v="59.92"/>
    <n v="0"/>
    <n v="0"/>
    <n v="0"/>
    <n v="11.98"/>
    <n v="0.2"/>
    <x v="0"/>
    <m/>
    <s v="simple"/>
    <n v="1"/>
    <d v="2024-11-24T00:00:00"/>
    <x v="0"/>
    <n v="11"/>
    <x v="1"/>
    <s v="2024-11"/>
    <n v="59.92"/>
  </r>
  <r>
    <s v="TWS Line Data (anonymized - Nov).xlsx"/>
    <n v="247011"/>
    <n v="202598"/>
    <x v="1"/>
    <s v="processing"/>
    <d v="2024-11-24T22:22:30"/>
    <d v="2024-11-25T06:22:30"/>
    <s v="stripe_payments"/>
    <s v="SKU1039"/>
    <x v="11"/>
    <s v="Merchant 2 Brand 1"/>
    <s v="Merchant 2"/>
    <n v="1"/>
    <n v="125.26"/>
    <n v="114.04"/>
    <n v="1"/>
    <n v="114.04"/>
    <n v="0"/>
    <n v="0"/>
    <n v="114.04"/>
    <n v="0"/>
    <n v="0"/>
    <n v="0"/>
    <n v="22.81"/>
    <n v="0.2"/>
    <x v="0"/>
    <m/>
    <s v="simple"/>
    <n v="1"/>
    <d v="2024-11-24T00:00:00"/>
    <x v="0"/>
    <n v="11"/>
    <x v="1"/>
    <s v="2024-11"/>
    <n v="114.04"/>
  </r>
  <r>
    <s v="TWS Line Data (anonymized - Nov).xlsx"/>
    <n v="247014"/>
    <n v="202598"/>
    <x v="0"/>
    <s v="complete"/>
    <d v="2024-11-24T22:22:30"/>
    <d v="2024-11-25T06:22:30"/>
    <s v="cashondelivery"/>
    <s v="SKU1117"/>
    <x v="59"/>
    <s v="Merchant 4 Brand 3"/>
    <s v="Merchant 4"/>
    <n v="0"/>
    <n v="58.29"/>
    <n v="54.04"/>
    <n v="1"/>
    <n v="54.04"/>
    <n v="0"/>
    <n v="0"/>
    <n v="54.04"/>
    <n v="0"/>
    <n v="0"/>
    <n v="0"/>
    <n v="5.4"/>
    <n v="0.1"/>
    <x v="0"/>
    <m/>
    <s v="simple"/>
    <n v="1"/>
    <d v="2024-11-24T00:00:00"/>
    <x v="0"/>
    <n v="11"/>
    <x v="1"/>
    <s v="2024-11"/>
    <n v="54.04"/>
  </r>
  <r>
    <s v="TWS Line Data (anonymized - Nov).xlsx"/>
    <n v="247017"/>
    <n v="202599"/>
    <x v="0"/>
    <s v="complete"/>
    <d v="2024-11-24T22:31:38"/>
    <d v="2024-11-25T06:31:38"/>
    <s v="cashondelivery"/>
    <s v="SKU1095"/>
    <x v="55"/>
    <s v="Merchant 4 Brand 1"/>
    <s v="Merchant 4"/>
    <n v="0"/>
    <n v="304.57"/>
    <n v="239.99"/>
    <n v="1"/>
    <n v="239.99"/>
    <n v="0"/>
    <n v="2"/>
    <n v="237.99"/>
    <n v="0"/>
    <n v="0"/>
    <n v="0"/>
    <n v="23.8"/>
    <n v="0.1"/>
    <x v="1"/>
    <m/>
    <s v="simple"/>
    <n v="1"/>
    <d v="2024-11-24T00:00:00"/>
    <x v="0"/>
    <n v="11"/>
    <x v="1"/>
    <s v="2024-11"/>
    <n v="237.99"/>
  </r>
  <r>
    <s v="TWS Line Data (anonymized - Nov).xlsx"/>
    <n v="247020"/>
    <n v="202600"/>
    <x v="0"/>
    <s v="canceled"/>
    <d v="2024-11-24T23:10:03"/>
    <d v="2024-11-25T07:10:03"/>
    <s v="cashondelivery"/>
    <s v="SKU1139"/>
    <x v="32"/>
    <s v="Merchant 5 Brand 2"/>
    <s v="Merchant 5"/>
    <n v="0"/>
    <n v="55.9"/>
    <n v="48.32"/>
    <n v="1"/>
    <n v="48.32"/>
    <n v="0"/>
    <n v="0"/>
    <n v="48.32"/>
    <n v="0"/>
    <n v="0"/>
    <n v="0"/>
    <n v="4.83"/>
    <n v="0.1"/>
    <x v="1"/>
    <m/>
    <s v="simple"/>
    <n v="1"/>
    <d v="2024-11-24T00:00:00"/>
    <x v="0"/>
    <n v="11"/>
    <x v="1"/>
    <s v="2024-11"/>
    <n v="48.32"/>
  </r>
  <r>
    <s v="TWS Line Data (anonymized - Nov).xlsx"/>
    <n v="247026"/>
    <n v="202601"/>
    <x v="1"/>
    <s v="complete"/>
    <d v="2024-11-24T23:29:11"/>
    <d v="2024-11-25T07:29:11"/>
    <s v="cashondelivery"/>
    <s v="SKU1093"/>
    <x v="95"/>
    <s v="Merchant 4 Brand 1"/>
    <s v="Merchant 4"/>
    <n v="0"/>
    <n v="80.12"/>
    <n v="71.87"/>
    <n v="1"/>
    <n v="71.87"/>
    <n v="0"/>
    <n v="0"/>
    <n v="71.87"/>
    <n v="0"/>
    <n v="0"/>
    <n v="0"/>
    <n v="7.19"/>
    <n v="0.1"/>
    <x v="1"/>
    <m/>
    <s v="simple"/>
    <n v="1"/>
    <d v="2024-11-24T00:00:00"/>
    <x v="0"/>
    <n v="11"/>
    <x v="1"/>
    <s v="2024-11"/>
    <n v="71.87"/>
  </r>
  <r>
    <s v="TWS Line Data (anonymized - Nov).xlsx"/>
    <n v="247032"/>
    <n v="202601"/>
    <x v="1"/>
    <s v="complete"/>
    <d v="2024-11-24T23:29:11"/>
    <d v="2024-11-25T07:29:11"/>
    <s v="stripe_payments"/>
    <s v="SKU1011"/>
    <x v="44"/>
    <s v="Merchant 1 Brand 2"/>
    <s v="Merchant 1"/>
    <n v="0"/>
    <n v="124.95"/>
    <n v="115.14"/>
    <n v="1"/>
    <n v="115.14"/>
    <n v="0"/>
    <n v="5"/>
    <n v="110.14"/>
    <n v="0"/>
    <n v="0"/>
    <n v="0"/>
    <n v="11.01"/>
    <n v="0.1"/>
    <x v="1"/>
    <m/>
    <s v="simple"/>
    <n v="1"/>
    <d v="2024-11-24T00:00:00"/>
    <x v="0"/>
    <n v="11"/>
    <x v="1"/>
    <s v="2024-11"/>
    <n v="110.14"/>
  </r>
  <r>
    <s v="TWS Line Data (anonymized - Nov).xlsx"/>
    <n v="247038"/>
    <n v="202602"/>
    <x v="0"/>
    <s v="complete"/>
    <d v="2024-11-25T00:07:32"/>
    <d v="2024-11-25T08:07:32"/>
    <s v="stripe_payments"/>
    <s v="SKU1174"/>
    <x v="28"/>
    <s v="Merchant 6 Brand 3"/>
    <s v="Merchant 6"/>
    <n v="0"/>
    <n v="16.510000000000002"/>
    <n v="13.28"/>
    <n v="1"/>
    <n v="13.28"/>
    <n v="0"/>
    <n v="0"/>
    <n v="13.28"/>
    <n v="0"/>
    <n v="0"/>
    <n v="0"/>
    <n v="1.33"/>
    <n v="0.1"/>
    <x v="3"/>
    <m/>
    <s v="simple"/>
    <n v="1"/>
    <d v="2024-11-25T00:00:00"/>
    <x v="0"/>
    <n v="11"/>
    <x v="1"/>
    <s v="2024-11"/>
    <n v="13.28"/>
  </r>
  <r>
    <s v="TWS Line Data (anonymized - Nov).xlsx"/>
    <n v="247044"/>
    <n v="202603"/>
    <x v="1"/>
    <s v="processing"/>
    <d v="2024-11-25T00:13:08"/>
    <d v="2024-11-25T08:13:08"/>
    <s v="cashondelivery"/>
    <s v="SKU1123"/>
    <x v="72"/>
    <s v="Merchant 5 Brand 1"/>
    <s v="Merchant 5"/>
    <n v="0"/>
    <n v="285.70999999999998"/>
    <n v="259.24"/>
    <n v="2"/>
    <n v="518.48"/>
    <n v="0"/>
    <n v="0"/>
    <n v="518.48"/>
    <n v="0"/>
    <n v="0"/>
    <n v="0"/>
    <n v="51.85"/>
    <n v="0.1"/>
    <x v="1"/>
    <m/>
    <s v="simple"/>
    <n v="2"/>
    <d v="2024-11-25T00:00:00"/>
    <x v="0"/>
    <n v="11"/>
    <x v="1"/>
    <s v="2024-11"/>
    <n v="518.48"/>
  </r>
  <r>
    <s v="TWS Line Data (anonymized - Nov).xlsx"/>
    <n v="247047"/>
    <n v="202603"/>
    <x v="0"/>
    <s v="complete"/>
    <d v="2024-11-25T00:13:08"/>
    <d v="2024-11-25T08:13:08"/>
    <s v="cashondelivery"/>
    <s v="SKU1105"/>
    <x v="7"/>
    <s v="Merchant 4 Brand 2"/>
    <s v="Merchant 4"/>
    <n v="1"/>
    <n v="298.88"/>
    <n v="259.08"/>
    <n v="1"/>
    <n v="259.08"/>
    <n v="0"/>
    <n v="0"/>
    <n v="259.08"/>
    <n v="0"/>
    <n v="0"/>
    <n v="0"/>
    <n v="51.82"/>
    <n v="0.2"/>
    <x v="0"/>
    <m/>
    <s v="simple"/>
    <n v="1"/>
    <d v="2024-11-25T00:00:00"/>
    <x v="0"/>
    <n v="11"/>
    <x v="1"/>
    <s v="2024-11"/>
    <n v="259.08"/>
  </r>
  <r>
    <s v="TWS Line Data (anonymized - Nov).xlsx"/>
    <n v="247053"/>
    <n v="202603"/>
    <x v="1"/>
    <s v="complete"/>
    <d v="2024-11-25T00:13:08"/>
    <d v="2024-11-25T08:13:08"/>
    <s v="cashondelivery"/>
    <s v="SKU1169"/>
    <x v="38"/>
    <s v="Merchant 6 Brand 2"/>
    <s v="Merchant 6"/>
    <n v="1"/>
    <n v="62.01"/>
    <n v="48.44"/>
    <n v="1"/>
    <n v="48.44"/>
    <n v="0"/>
    <n v="0"/>
    <n v="48.44"/>
    <n v="0"/>
    <n v="0"/>
    <n v="0"/>
    <n v="9.69"/>
    <n v="0.2"/>
    <x v="3"/>
    <m/>
    <s v="simple"/>
    <n v="1"/>
    <d v="2024-11-25T00:00:00"/>
    <x v="0"/>
    <n v="11"/>
    <x v="1"/>
    <s v="2024-11"/>
    <n v="48.44"/>
  </r>
  <r>
    <s v="TWS Line Data (anonymized - Nov).xlsx"/>
    <n v="247059"/>
    <n v="202604"/>
    <x v="0"/>
    <s v="complete"/>
    <d v="2024-11-25T00:27:06"/>
    <d v="2024-11-25T08:27:06"/>
    <s v="cashondelivery"/>
    <s v="SKU1100"/>
    <x v="49"/>
    <s v="Merchant 4 Brand 2"/>
    <s v="Merchant 4"/>
    <n v="1"/>
    <n v="159.38"/>
    <n v="147.38"/>
    <n v="1"/>
    <n v="147.38"/>
    <n v="0"/>
    <n v="0"/>
    <n v="147.38"/>
    <n v="0"/>
    <n v="0"/>
    <n v="0"/>
    <n v="29.48"/>
    <n v="0.2"/>
    <x v="0"/>
    <m/>
    <s v="simple"/>
    <n v="1"/>
    <d v="2024-11-25T00:00:00"/>
    <x v="0"/>
    <n v="11"/>
    <x v="1"/>
    <s v="2024-11"/>
    <n v="147.38"/>
  </r>
  <r>
    <s v="TWS Line Data (anonymized - Nov).xlsx"/>
    <n v="247068"/>
    <n v="202605"/>
    <x v="0"/>
    <s v="processing"/>
    <d v="2024-11-25T00:38:51"/>
    <d v="2024-11-25T08:38:51"/>
    <s v="stripe_payments"/>
    <s v="SKU1007"/>
    <x v="17"/>
    <s v="Merchant 1 Brand 1"/>
    <s v="Merchant 1"/>
    <n v="0"/>
    <n v="225.2"/>
    <n v="197.87"/>
    <n v="2"/>
    <n v="395.74"/>
    <n v="0"/>
    <n v="0"/>
    <n v="395.74"/>
    <n v="0"/>
    <n v="0"/>
    <n v="0"/>
    <n v="39.57"/>
    <n v="0.1"/>
    <x v="1"/>
    <m/>
    <s v="simple"/>
    <n v="2"/>
    <d v="2024-11-25T00:00:00"/>
    <x v="0"/>
    <n v="11"/>
    <x v="1"/>
    <s v="2024-11"/>
    <n v="395.74"/>
  </r>
  <r>
    <s v="TWS Line Data (anonymized - Nov).xlsx"/>
    <n v="247074"/>
    <n v="202606"/>
    <x v="1"/>
    <s v="complete"/>
    <d v="2024-11-25T00:43:39"/>
    <d v="2024-11-25T08:43:39"/>
    <s v="stripe_payments"/>
    <s v="SKU1061"/>
    <x v="36"/>
    <s v="Merchant 3 Brand 1"/>
    <s v="Merchant 3"/>
    <n v="0"/>
    <n v="143.72"/>
    <n v="112.23"/>
    <n v="1"/>
    <n v="112.23"/>
    <n v="0"/>
    <n v="0"/>
    <n v="112.23"/>
    <n v="0"/>
    <n v="0"/>
    <n v="0"/>
    <n v="11.22"/>
    <n v="0.1"/>
    <x v="3"/>
    <m/>
    <s v="simple"/>
    <n v="1"/>
    <d v="2024-11-25T00:00:00"/>
    <x v="0"/>
    <n v="11"/>
    <x v="1"/>
    <s v="2024-11"/>
    <n v="112.23"/>
  </r>
  <r>
    <s v="TWS Line Data (anonymized - Nov).xlsx"/>
    <n v="247080"/>
    <n v="202607"/>
    <x v="1"/>
    <s v="complete"/>
    <d v="2024-11-25T01:03:09"/>
    <d v="2024-11-25T09:03:09"/>
    <s v="cashondelivery"/>
    <s v="SKU1021"/>
    <x v="51"/>
    <s v="Merchant 1 Brand 3"/>
    <s v="Merchant 1"/>
    <n v="0"/>
    <n v="34.15"/>
    <n v="28.49"/>
    <n v="1"/>
    <n v="28.49"/>
    <n v="0"/>
    <n v="0"/>
    <n v="28.49"/>
    <n v="0"/>
    <n v="0"/>
    <n v="0"/>
    <n v="2.85"/>
    <n v="0.1"/>
    <x v="3"/>
    <m/>
    <s v="simple"/>
    <n v="1"/>
    <d v="2024-11-25T00:00:00"/>
    <x v="0"/>
    <n v="11"/>
    <x v="1"/>
    <s v="2024-11"/>
    <n v="28.49"/>
  </r>
  <r>
    <s v="TWS Line Data (anonymized - Nov).xlsx"/>
    <n v="247086"/>
    <n v="202608"/>
    <x v="1"/>
    <s v="complete"/>
    <d v="2024-11-25T01:04:38"/>
    <d v="2024-11-25T09:04:38"/>
    <s v="stripe_payments"/>
    <s v="SKU1145"/>
    <x v="88"/>
    <s v="Merchant 5 Brand 3"/>
    <s v="Merchant 5"/>
    <n v="1"/>
    <n v="146.12"/>
    <n v="113.15"/>
    <n v="3"/>
    <n v="339.45"/>
    <n v="0"/>
    <n v="0"/>
    <n v="339.45"/>
    <n v="0"/>
    <n v="0"/>
    <n v="0"/>
    <n v="67.89"/>
    <n v="0.2"/>
    <x v="2"/>
    <m/>
    <s v="simple"/>
    <n v="3"/>
    <d v="2024-11-25T00:00:00"/>
    <x v="0"/>
    <n v="11"/>
    <x v="1"/>
    <s v="2024-11"/>
    <n v="339.45"/>
  </r>
  <r>
    <s v="TWS Line Data (anonymized - Nov).xlsx"/>
    <n v="247092"/>
    <n v="202609"/>
    <x v="0"/>
    <s v="processing"/>
    <d v="2024-11-25T01:09:05"/>
    <d v="2024-11-25T09:09:05"/>
    <s v="cashondelivery"/>
    <s v="SKU1066"/>
    <x v="50"/>
    <s v="Merchant 3 Brand 1"/>
    <s v="Merchant 3"/>
    <n v="1"/>
    <n v="63.7"/>
    <n v="55.87"/>
    <n v="1"/>
    <n v="55.87"/>
    <n v="0"/>
    <n v="0"/>
    <n v="55.87"/>
    <n v="0"/>
    <n v="0"/>
    <n v="0"/>
    <n v="11.17"/>
    <n v="0.2"/>
    <x v="3"/>
    <m/>
    <s v="simple"/>
    <n v="1"/>
    <d v="2024-11-25T00:00:00"/>
    <x v="0"/>
    <n v="11"/>
    <x v="1"/>
    <s v="2024-11"/>
    <n v="55.87"/>
  </r>
  <r>
    <s v="TWS Line Data (anonymized - Nov).xlsx"/>
    <n v="247098"/>
    <n v="202609"/>
    <x v="1"/>
    <s v="processing"/>
    <d v="2024-11-25T01:09:05"/>
    <d v="2024-11-25T09:09:05"/>
    <s v="stripe_payments"/>
    <s v="SKU1124"/>
    <x v="30"/>
    <s v="Merchant 5 Brand 1"/>
    <s v="Merchant 5"/>
    <n v="0"/>
    <n v="284.8"/>
    <n v="247.22"/>
    <n v="1"/>
    <n v="247.22"/>
    <n v="0"/>
    <n v="0"/>
    <n v="247.22"/>
    <n v="0"/>
    <n v="0"/>
    <n v="0"/>
    <n v="24.72"/>
    <n v="0.1"/>
    <x v="1"/>
    <m/>
    <s v="simple"/>
    <n v="1"/>
    <d v="2024-11-25T00:00:00"/>
    <x v="0"/>
    <n v="11"/>
    <x v="1"/>
    <s v="2024-11"/>
    <n v="247.22"/>
  </r>
  <r>
    <s v="TWS Line Data (anonymized - Nov).xlsx"/>
    <n v="247104"/>
    <n v="202609"/>
    <x v="0"/>
    <s v="complete"/>
    <d v="2024-11-25T01:09:05"/>
    <d v="2024-11-25T09:09:05"/>
    <s v="cashondelivery"/>
    <s v="SKU1090"/>
    <x v="13"/>
    <s v="Merchant 4 Brand 1"/>
    <s v="Merchant 4"/>
    <n v="1"/>
    <n v="284.52999999999997"/>
    <n v="219.33"/>
    <n v="1"/>
    <n v="219.33"/>
    <n v="0"/>
    <n v="0"/>
    <n v="219.33"/>
    <n v="0"/>
    <n v="0"/>
    <n v="0"/>
    <n v="43.87"/>
    <n v="0.2"/>
    <x v="1"/>
    <m/>
    <s v="simple"/>
    <n v="1"/>
    <d v="2024-11-25T00:00:00"/>
    <x v="0"/>
    <n v="11"/>
    <x v="1"/>
    <s v="2024-11"/>
    <n v="219.33"/>
  </r>
  <r>
    <s v="TWS Line Data (anonymized - Nov).xlsx"/>
    <n v="247110"/>
    <n v="202610"/>
    <x v="1"/>
    <s v="processing"/>
    <d v="2024-11-25T01:10:32"/>
    <d v="2024-11-25T09:10:32"/>
    <s v="cashondelivery"/>
    <s v="SKU1089"/>
    <x v="116"/>
    <s v="Merchant 3 Brand 3"/>
    <s v="Merchant 3"/>
    <n v="1"/>
    <n v="88.23"/>
    <n v="72.03"/>
    <n v="1"/>
    <n v="72.03"/>
    <n v="0"/>
    <n v="0"/>
    <n v="72.03"/>
    <n v="0"/>
    <n v="0"/>
    <n v="0"/>
    <n v="14.41"/>
    <n v="0.2"/>
    <x v="3"/>
    <m/>
    <s v="simple"/>
    <n v="1"/>
    <d v="2024-11-25T00:00:00"/>
    <x v="0"/>
    <n v="11"/>
    <x v="1"/>
    <s v="2024-11"/>
    <n v="72.03"/>
  </r>
  <r>
    <s v="TWS Line Data (anonymized - Nov).xlsx"/>
    <n v="247116"/>
    <n v="202610"/>
    <x v="0"/>
    <s v="canceled"/>
    <d v="2024-11-25T01:10:32"/>
    <d v="2024-11-25T09:10:32"/>
    <s v="cashondelivery"/>
    <s v="SKU1061"/>
    <x v="36"/>
    <s v="Merchant 3 Brand 1"/>
    <s v="Merchant 3"/>
    <n v="0"/>
    <n v="133.62"/>
    <n v="112.23"/>
    <n v="1"/>
    <n v="112.23"/>
    <n v="0"/>
    <n v="0"/>
    <n v="112.23"/>
    <n v="0"/>
    <n v="0"/>
    <n v="0"/>
    <n v="11.22"/>
    <n v="0.1"/>
    <x v="3"/>
    <m/>
    <s v="simple"/>
    <n v="1"/>
    <d v="2024-11-25T00:00:00"/>
    <x v="0"/>
    <n v="11"/>
    <x v="1"/>
    <s v="2024-11"/>
    <n v="112.23"/>
  </r>
  <r>
    <s v="TWS Line Data (anonymized - Nov).xlsx"/>
    <n v="247122"/>
    <n v="202611"/>
    <x v="0"/>
    <s v="complete"/>
    <d v="2024-11-25T01:10:59"/>
    <d v="2024-11-25T09:10:59"/>
    <s v="stripe_payments"/>
    <s v="SKU1007"/>
    <x v="17"/>
    <s v="Merchant 1 Brand 1"/>
    <s v="Merchant 1"/>
    <n v="0"/>
    <n v="230.38"/>
    <n v="197.87"/>
    <n v="1"/>
    <n v="197.87"/>
    <n v="0"/>
    <n v="0"/>
    <n v="197.87"/>
    <n v="0"/>
    <n v="0"/>
    <n v="0"/>
    <n v="19.79"/>
    <n v="0.1"/>
    <x v="1"/>
    <m/>
    <s v="simple"/>
    <n v="1"/>
    <d v="2024-11-25T00:00:00"/>
    <x v="0"/>
    <n v="11"/>
    <x v="1"/>
    <s v="2024-11"/>
    <n v="197.87"/>
  </r>
  <r>
    <s v="TWS Line Data (anonymized - Nov).xlsx"/>
    <n v="247125"/>
    <n v="202611"/>
    <x v="1"/>
    <s v="complete"/>
    <d v="2024-11-25T01:10:59"/>
    <d v="2024-11-25T09:10:59"/>
    <s v="cashondelivery"/>
    <s v="SKU1098"/>
    <x v="60"/>
    <s v="Merchant 4 Brand 1"/>
    <s v="Merchant 4"/>
    <n v="0"/>
    <n v="91.58"/>
    <n v="81.349999999999994"/>
    <n v="1"/>
    <n v="81.349999999999994"/>
    <n v="0"/>
    <n v="0"/>
    <n v="81.349999999999994"/>
    <n v="0"/>
    <n v="0"/>
    <n v="0"/>
    <n v="8.1300000000000008"/>
    <n v="0.1"/>
    <x v="1"/>
    <m/>
    <s v="simple"/>
    <n v="1"/>
    <d v="2024-11-25T00:00:00"/>
    <x v="0"/>
    <n v="11"/>
    <x v="1"/>
    <s v="2024-11"/>
    <n v="81.349999999999994"/>
  </r>
  <r>
    <s v="TWS Line Data (anonymized - Nov).xlsx"/>
    <n v="247131"/>
    <n v="202612"/>
    <x v="1"/>
    <s v="processing"/>
    <d v="2024-11-25T01:29:09"/>
    <d v="2024-11-25T09:29:09"/>
    <s v="cashondelivery"/>
    <s v="SKU1088"/>
    <x v="116"/>
    <s v="Merchant 3 Brand 3"/>
    <s v="Merchant 3"/>
    <n v="0"/>
    <n v="113.72"/>
    <n v="87.53"/>
    <n v="1"/>
    <n v="87.53"/>
    <n v="0"/>
    <n v="0"/>
    <n v="87.53"/>
    <n v="0"/>
    <n v="0"/>
    <n v="0"/>
    <n v="8.75"/>
    <n v="0.1"/>
    <x v="3"/>
    <m/>
    <s v="simple"/>
    <n v="1"/>
    <d v="2024-11-25T00:00:00"/>
    <x v="0"/>
    <n v="11"/>
    <x v="1"/>
    <s v="2024-11"/>
    <n v="87.53"/>
  </r>
  <r>
    <s v="TWS Line Data (anonymized - Nov).xlsx"/>
    <n v="247137"/>
    <n v="202613"/>
    <x v="1"/>
    <s v="complete"/>
    <d v="2024-11-25T01:30:45"/>
    <d v="2024-11-25T09:30:45"/>
    <s v="cashondelivery"/>
    <s v="SKU1100"/>
    <x v="49"/>
    <s v="Merchant 4 Brand 2"/>
    <s v="Merchant 4"/>
    <n v="1"/>
    <n v="166.58"/>
    <n v="147.38"/>
    <n v="2"/>
    <n v="294.76"/>
    <n v="0"/>
    <n v="0"/>
    <n v="294.76"/>
    <n v="0"/>
    <n v="0"/>
    <n v="0"/>
    <n v="58.95"/>
    <n v="0.2"/>
    <x v="0"/>
    <m/>
    <s v="simple"/>
    <n v="2"/>
    <d v="2024-11-25T00:00:00"/>
    <x v="0"/>
    <n v="11"/>
    <x v="1"/>
    <s v="2024-11"/>
    <n v="294.76"/>
  </r>
  <r>
    <s v="TWS Line Data (anonymized - Nov).xlsx"/>
    <n v="247140"/>
    <n v="202614"/>
    <x v="0"/>
    <s v="complete"/>
    <d v="2024-11-25T01:55:28"/>
    <d v="2024-11-25T09:55:28"/>
    <s v="stripe_payments"/>
    <s v="SKU1077"/>
    <x v="68"/>
    <s v="Merchant 3 Brand 2"/>
    <s v="Merchant 3"/>
    <n v="0"/>
    <n v="105"/>
    <n v="95.87"/>
    <n v="1"/>
    <n v="95.87"/>
    <n v="0"/>
    <n v="0"/>
    <n v="95.87"/>
    <n v="0"/>
    <n v="0"/>
    <n v="0"/>
    <n v="9.59"/>
    <n v="0.1"/>
    <x v="1"/>
    <m/>
    <s v="simple"/>
    <n v="1"/>
    <d v="2024-11-25T00:00:00"/>
    <x v="0"/>
    <n v="11"/>
    <x v="1"/>
    <s v="2024-11"/>
    <n v="95.87"/>
  </r>
  <r>
    <s v="TWS Line Data (anonymized - Nov).xlsx"/>
    <n v="247143"/>
    <n v="202615"/>
    <x v="0"/>
    <s v="processing"/>
    <d v="2024-11-25T02:28:43"/>
    <d v="2024-11-25T10:28:43"/>
    <s v="stripe_payments"/>
    <s v="SKU1175"/>
    <x v="28"/>
    <s v="Merchant 6 Brand 3"/>
    <s v="Merchant 6"/>
    <n v="1"/>
    <n v="15.5"/>
    <n v="13.55"/>
    <n v="1"/>
    <n v="13.55"/>
    <n v="0"/>
    <n v="0"/>
    <n v="13.55"/>
    <n v="0"/>
    <n v="0"/>
    <n v="0"/>
    <n v="2.71"/>
    <n v="0.2"/>
    <x v="3"/>
    <m/>
    <s v="simple"/>
    <n v="1"/>
    <d v="2024-11-25T00:00:00"/>
    <x v="0"/>
    <n v="11"/>
    <x v="1"/>
    <s v="2024-11"/>
    <n v="13.55"/>
  </r>
  <r>
    <s v="TWS Line Data (anonymized - Nov).xlsx"/>
    <n v="247146"/>
    <n v="202616"/>
    <x v="0"/>
    <s v="complete"/>
    <d v="2024-11-25T02:33:29"/>
    <d v="2024-11-25T10:33:29"/>
    <s v="cashondelivery"/>
    <s v="SKU1036"/>
    <x v="83"/>
    <s v="Merchant 2 Brand 1"/>
    <s v="Merchant 2"/>
    <n v="0"/>
    <n v="320.89999999999998"/>
    <n v="248.68"/>
    <n v="1"/>
    <n v="248.68"/>
    <n v="0"/>
    <n v="0"/>
    <n v="248.68"/>
    <n v="0"/>
    <n v="0"/>
    <n v="0"/>
    <n v="24.87"/>
    <n v="0.1"/>
    <x v="0"/>
    <m/>
    <s v="simple"/>
    <n v="1"/>
    <d v="2024-11-25T00:00:00"/>
    <x v="0"/>
    <n v="11"/>
    <x v="1"/>
    <s v="2024-11"/>
    <n v="248.68"/>
  </r>
  <r>
    <s v="TWS Line Data (anonymized - Nov).xlsx"/>
    <n v="247161"/>
    <n v="202617"/>
    <x v="1"/>
    <s v="complete"/>
    <d v="2024-11-25T02:35:42"/>
    <d v="2024-11-25T10:35:42"/>
    <s v="cashondelivery"/>
    <s v="SKU1008"/>
    <x v="4"/>
    <s v="Merchant 1 Brand 1"/>
    <s v="Merchant 1"/>
    <n v="1"/>
    <n v="71.349999999999994"/>
    <n v="58.31"/>
    <n v="1"/>
    <n v="58.31"/>
    <n v="0"/>
    <n v="0"/>
    <n v="58.31"/>
    <n v="0"/>
    <n v="0"/>
    <n v="0"/>
    <n v="11.66"/>
    <n v="0.2"/>
    <x v="1"/>
    <m/>
    <s v="simple"/>
    <n v="1"/>
    <d v="2024-11-25T00:00:00"/>
    <x v="0"/>
    <n v="11"/>
    <x v="1"/>
    <s v="2024-11"/>
    <n v="58.31"/>
  </r>
  <r>
    <s v="TWS Line Data (anonymized - Nov).xlsx"/>
    <n v="247167"/>
    <n v="202618"/>
    <x v="1"/>
    <s v="complete"/>
    <d v="2024-11-25T03:07:53"/>
    <d v="2024-11-25T11:07:53"/>
    <s v="cashondelivery"/>
    <s v="SKU1014"/>
    <x v="80"/>
    <s v="Merchant 1 Brand 2"/>
    <s v="Merchant 1"/>
    <n v="0"/>
    <n v="150.01"/>
    <n v="116.49"/>
    <n v="1"/>
    <n v="116.49"/>
    <n v="0"/>
    <n v="0"/>
    <n v="116.49"/>
    <n v="0"/>
    <n v="0"/>
    <n v="0"/>
    <n v="11.65"/>
    <n v="0.1"/>
    <x v="1"/>
    <m/>
    <s v="simple"/>
    <n v="1"/>
    <d v="2024-11-25T00:00:00"/>
    <x v="0"/>
    <n v="11"/>
    <x v="1"/>
    <s v="2024-11"/>
    <n v="116.49"/>
  </r>
  <r>
    <s v="TWS Line Data (anonymized - Nov).xlsx"/>
    <n v="247176"/>
    <n v="202618"/>
    <x v="0"/>
    <s v="complete"/>
    <d v="2024-11-25T03:07:53"/>
    <d v="2024-11-25T11:07:53"/>
    <s v="stripe_payments"/>
    <s v="SKU1011"/>
    <x v="44"/>
    <s v="Merchant 1 Brand 2"/>
    <s v="Merchant 1"/>
    <n v="0"/>
    <n v="137.79"/>
    <n v="115.14"/>
    <n v="1"/>
    <n v="115.14"/>
    <n v="0"/>
    <n v="0"/>
    <n v="115.14"/>
    <n v="0"/>
    <n v="0"/>
    <n v="0"/>
    <n v="11.51"/>
    <n v="0.1"/>
    <x v="1"/>
    <m/>
    <s v="simple"/>
    <n v="1"/>
    <d v="2024-11-25T00:00:00"/>
    <x v="0"/>
    <n v="11"/>
    <x v="1"/>
    <s v="2024-11"/>
    <n v="115.14"/>
  </r>
  <r>
    <s v="TWS Line Data (anonymized - Nov).xlsx"/>
    <n v="247179"/>
    <n v="202618"/>
    <x v="0"/>
    <s v="complete"/>
    <d v="2024-11-25T03:07:53"/>
    <d v="2024-11-25T11:07:53"/>
    <s v="stripe_payments"/>
    <s v="SKU1129"/>
    <x v="31"/>
    <s v="Merchant 5 Brand 1"/>
    <s v="Merchant 5"/>
    <n v="0"/>
    <n v="153.46"/>
    <n v="138.9"/>
    <n v="1"/>
    <n v="138.9"/>
    <n v="0"/>
    <n v="0"/>
    <n v="138.9"/>
    <n v="0"/>
    <n v="0"/>
    <n v="0"/>
    <n v="13.89"/>
    <n v="0.1"/>
    <x v="1"/>
    <m/>
    <s v="simple"/>
    <n v="1"/>
    <d v="2024-11-25T00:00:00"/>
    <x v="0"/>
    <n v="11"/>
    <x v="1"/>
    <s v="2024-11"/>
    <n v="138.9"/>
  </r>
  <r>
    <s v="TWS Line Data (anonymized - Nov).xlsx"/>
    <n v="247185"/>
    <n v="202619"/>
    <x v="1"/>
    <s v="complete"/>
    <d v="2024-11-25T03:11:24"/>
    <d v="2024-11-25T11:11:24"/>
    <s v="stripe_payments"/>
    <s v="SKU1099"/>
    <x v="60"/>
    <s v="Merchant 4 Brand 1"/>
    <s v="Merchant 4"/>
    <n v="1"/>
    <n v="91.35"/>
    <n v="83.04"/>
    <n v="1"/>
    <n v="83.04"/>
    <n v="0"/>
    <n v="0"/>
    <n v="83.04"/>
    <n v="0"/>
    <n v="0"/>
    <n v="0"/>
    <n v="16.61"/>
    <n v="0.2"/>
    <x v="1"/>
    <m/>
    <s v="simple"/>
    <n v="1"/>
    <d v="2024-11-25T00:00:00"/>
    <x v="0"/>
    <n v="11"/>
    <x v="1"/>
    <s v="2024-11"/>
    <n v="83.04"/>
  </r>
  <r>
    <s v="TWS Line Data (anonymized - Nov).xlsx"/>
    <n v="247188"/>
    <n v="202620"/>
    <x v="1"/>
    <s v="complete"/>
    <d v="2024-11-25T03:32:50"/>
    <d v="2024-11-25T11:32:50"/>
    <s v="cashondelivery"/>
    <s v="SKU1165"/>
    <x v="18"/>
    <s v="Merchant 6 Brand 2"/>
    <s v="Merchant 6"/>
    <n v="1"/>
    <n v="244.82"/>
    <n v="200.13"/>
    <n v="1"/>
    <n v="200.13"/>
    <n v="0"/>
    <n v="0"/>
    <n v="200.13"/>
    <n v="0"/>
    <n v="0"/>
    <n v="0"/>
    <n v="40.03"/>
    <n v="0.2"/>
    <x v="3"/>
    <m/>
    <s v="simple"/>
    <n v="1"/>
    <d v="2024-11-25T00:00:00"/>
    <x v="0"/>
    <n v="11"/>
    <x v="1"/>
    <s v="2024-11"/>
    <n v="200.13"/>
  </r>
  <r>
    <s v="TWS Line Data (anonymized - Nov).xlsx"/>
    <n v="247191"/>
    <n v="202621"/>
    <x v="1"/>
    <s v="complete"/>
    <d v="2024-11-25T03:54:41"/>
    <d v="2024-11-25T11:54:41"/>
    <s v="cashondelivery"/>
    <s v="SKU1038"/>
    <x v="11"/>
    <s v="Merchant 2 Brand 1"/>
    <s v="Merchant 2"/>
    <n v="1"/>
    <n v="162.37"/>
    <n v="145"/>
    <n v="1"/>
    <n v="145"/>
    <n v="0"/>
    <n v="2"/>
    <n v="143"/>
    <n v="0"/>
    <n v="0"/>
    <n v="0"/>
    <n v="28.6"/>
    <n v="0.2"/>
    <x v="0"/>
    <m/>
    <s v="simple"/>
    <n v="1"/>
    <d v="2024-11-25T00:00:00"/>
    <x v="0"/>
    <n v="11"/>
    <x v="1"/>
    <s v="2024-11"/>
    <n v="143"/>
  </r>
  <r>
    <s v="TWS Line Data (anonymized - Nov).xlsx"/>
    <n v="247194"/>
    <n v="202622"/>
    <x v="1"/>
    <s v="canceled"/>
    <d v="2024-11-25T04:22:52"/>
    <d v="2024-11-25T12:22:52"/>
    <s v="stripe_payments"/>
    <s v="SKU1173"/>
    <x v="47"/>
    <s v="Merchant 6 Brand 3"/>
    <s v="Merchant 6"/>
    <n v="0"/>
    <n v="277.54000000000002"/>
    <n v="245.71"/>
    <n v="1"/>
    <n v="245.71"/>
    <n v="0"/>
    <n v="0"/>
    <n v="245.71"/>
    <n v="0"/>
    <n v="0"/>
    <n v="0"/>
    <n v="24.57"/>
    <n v="0.1"/>
    <x v="3"/>
    <m/>
    <s v="simple"/>
    <n v="1"/>
    <d v="2024-11-25T00:00:00"/>
    <x v="0"/>
    <n v="11"/>
    <x v="1"/>
    <s v="2024-11"/>
    <n v="245.71"/>
  </r>
  <r>
    <s v="TWS Line Data (anonymized - Nov).xlsx"/>
    <n v="247197"/>
    <n v="202623"/>
    <x v="0"/>
    <s v="processing"/>
    <d v="2024-11-25T04:24:34"/>
    <d v="2024-11-25T12:24:34"/>
    <s v="cashondelivery"/>
    <s v="SKU1093"/>
    <x v="95"/>
    <s v="Merchant 4 Brand 1"/>
    <s v="Merchant 4"/>
    <n v="0"/>
    <n v="84.92"/>
    <n v="71.87"/>
    <n v="1"/>
    <n v="71.87"/>
    <n v="0"/>
    <n v="2"/>
    <n v="69.87"/>
    <n v="0"/>
    <n v="0"/>
    <n v="0"/>
    <n v="6.99"/>
    <n v="0.1"/>
    <x v="1"/>
    <m/>
    <s v="simple"/>
    <n v="1"/>
    <d v="2024-11-25T00:00:00"/>
    <x v="0"/>
    <n v="11"/>
    <x v="1"/>
    <s v="2024-11"/>
    <n v="69.87"/>
  </r>
  <r>
    <s v="TWS Line Data (anonymized - Nov).xlsx"/>
    <n v="247203"/>
    <n v="202624"/>
    <x v="0"/>
    <s v="complete"/>
    <d v="2024-11-25T04:44:13"/>
    <d v="2024-11-25T12:44:13"/>
    <s v="stripe_payments"/>
    <s v="SKU1125"/>
    <x v="30"/>
    <s v="Merchant 5 Brand 1"/>
    <s v="Merchant 5"/>
    <n v="0"/>
    <n v="279.3"/>
    <n v="224.69"/>
    <n v="1"/>
    <n v="224.69"/>
    <n v="0"/>
    <n v="2"/>
    <n v="222.69"/>
    <n v="0"/>
    <n v="0"/>
    <n v="0"/>
    <n v="22.27"/>
    <n v="0.1"/>
    <x v="1"/>
    <m/>
    <s v="simple"/>
    <n v="1"/>
    <d v="2024-11-25T00:00:00"/>
    <x v="0"/>
    <n v="11"/>
    <x v="1"/>
    <s v="2024-11"/>
    <n v="222.69"/>
  </r>
  <r>
    <s v="TWS Line Data (anonymized - Nov).xlsx"/>
    <n v="247209"/>
    <n v="202625"/>
    <x v="1"/>
    <s v="complete"/>
    <d v="2024-11-25T05:13:45"/>
    <d v="2024-11-25T13:13:45"/>
    <s v="cashondelivery"/>
    <s v="SKU1054"/>
    <x v="9"/>
    <s v="Merchant 2 Brand 3"/>
    <s v="Merchant 2"/>
    <n v="0"/>
    <n v="400.12"/>
    <n v="317.23"/>
    <n v="1"/>
    <n v="317.23"/>
    <n v="0"/>
    <n v="0"/>
    <n v="317.23"/>
    <n v="0"/>
    <n v="0"/>
    <n v="0"/>
    <n v="31.72"/>
    <n v="0.1"/>
    <x v="1"/>
    <m/>
    <s v="simple"/>
    <n v="1"/>
    <d v="2024-11-25T00:00:00"/>
    <x v="0"/>
    <n v="11"/>
    <x v="1"/>
    <s v="2024-11"/>
    <n v="317.23"/>
  </r>
  <r>
    <s v="TWS Line Data (anonymized - Nov).xlsx"/>
    <n v="247212"/>
    <n v="202626"/>
    <x v="1"/>
    <s v="complete"/>
    <d v="2024-11-25T05:20:45"/>
    <d v="2024-11-25T13:20:45"/>
    <s v="cashondelivery"/>
    <s v="SKU1025"/>
    <x v="86"/>
    <s v="Merchant 1 Brand 3"/>
    <s v="Merchant 1"/>
    <n v="0"/>
    <n v="324.18"/>
    <n v="254.42"/>
    <n v="1"/>
    <n v="254.42"/>
    <n v="0"/>
    <n v="0"/>
    <n v="254.42"/>
    <n v="0"/>
    <n v="0"/>
    <n v="0"/>
    <n v="25.44"/>
    <n v="0.1"/>
    <x v="3"/>
    <m/>
    <s v="simple"/>
    <n v="1"/>
    <d v="2024-11-25T00:00:00"/>
    <x v="0"/>
    <n v="11"/>
    <x v="1"/>
    <s v="2024-11"/>
    <n v="254.42"/>
  </r>
  <r>
    <s v="TWS Line Data (anonymized - Nov).xlsx"/>
    <n v="247218"/>
    <n v="202627"/>
    <x v="0"/>
    <s v="processing"/>
    <d v="2024-11-25T05:24:56"/>
    <d v="2024-11-25T13:24:56"/>
    <s v="stripe_payments"/>
    <s v="SKU1171"/>
    <x v="21"/>
    <s v="Merchant 6 Brand 3"/>
    <s v="Merchant 6"/>
    <n v="1"/>
    <n v="326.51"/>
    <n v="280.01"/>
    <n v="1"/>
    <n v="280.01"/>
    <n v="0"/>
    <n v="0"/>
    <n v="280.01"/>
    <n v="0"/>
    <n v="0"/>
    <n v="0"/>
    <n v="56"/>
    <n v="0.2"/>
    <x v="3"/>
    <m/>
    <s v="simple"/>
    <n v="1"/>
    <d v="2024-11-25T00:00:00"/>
    <x v="0"/>
    <n v="11"/>
    <x v="1"/>
    <s v="2024-11"/>
    <n v="280.01"/>
  </r>
  <r>
    <s v="TWS Line Data (anonymized - Nov).xlsx"/>
    <n v="247224"/>
    <n v="202628"/>
    <x v="1"/>
    <s v="processing"/>
    <d v="2024-11-25T05:38:41"/>
    <d v="2024-11-25T13:38:41"/>
    <s v="cashondelivery"/>
    <s v="SKU1134"/>
    <x v="66"/>
    <s v="Merchant 5 Brand 2"/>
    <s v="Merchant 5"/>
    <n v="0"/>
    <n v="88.54"/>
    <n v="79.08"/>
    <n v="1"/>
    <n v="79.08"/>
    <n v="0"/>
    <n v="0"/>
    <n v="79.08"/>
    <n v="0"/>
    <n v="0"/>
    <n v="0"/>
    <n v="7.91"/>
    <n v="0.1"/>
    <x v="1"/>
    <m/>
    <s v="simple"/>
    <n v="1"/>
    <d v="2024-11-25T00:00:00"/>
    <x v="0"/>
    <n v="11"/>
    <x v="1"/>
    <s v="2024-11"/>
    <n v="79.08"/>
  </r>
  <r>
    <s v="TWS Line Data (anonymized - Nov).xlsx"/>
    <n v="247230"/>
    <n v="202629"/>
    <x v="1"/>
    <s v="complete"/>
    <d v="2024-11-25T05:48:55"/>
    <d v="2024-11-25T13:48:55"/>
    <s v="cashondelivery"/>
    <s v="SKU1003"/>
    <x v="62"/>
    <s v="Merchant 1 Brand 1"/>
    <s v="Merchant 1"/>
    <n v="0"/>
    <n v="375.35"/>
    <n v="356.52"/>
    <n v="1"/>
    <n v="356.52"/>
    <n v="0"/>
    <n v="2"/>
    <n v="354.52"/>
    <n v="0"/>
    <n v="0"/>
    <n v="0"/>
    <n v="35.450000000000003"/>
    <n v="0.1"/>
    <x v="1"/>
    <m/>
    <s v="simple"/>
    <n v="1"/>
    <d v="2024-11-25T00:00:00"/>
    <x v="0"/>
    <n v="11"/>
    <x v="1"/>
    <s v="2024-11"/>
    <n v="354.52"/>
  </r>
  <r>
    <s v="TWS Line Data (anonymized - Nov).xlsx"/>
    <n v="247236"/>
    <n v="202630"/>
    <x v="1"/>
    <s v="complete"/>
    <d v="2024-11-25T05:49:39"/>
    <d v="2024-11-25T13:49:39"/>
    <s v="cashondelivery"/>
    <s v="SKU1179"/>
    <x v="19"/>
    <s v="Merchant 6 Brand 3"/>
    <s v="Merchant 6"/>
    <n v="0"/>
    <n v="199.36"/>
    <n v="160.54"/>
    <n v="1"/>
    <n v="160.54"/>
    <n v="0"/>
    <n v="2"/>
    <n v="158.54"/>
    <n v="0"/>
    <n v="0"/>
    <n v="0"/>
    <n v="15.85"/>
    <n v="0.1"/>
    <x v="3"/>
    <m/>
    <s v="simple"/>
    <n v="1"/>
    <d v="2024-11-25T00:00:00"/>
    <x v="0"/>
    <n v="11"/>
    <x v="1"/>
    <s v="2024-11"/>
    <n v="158.54"/>
  </r>
  <r>
    <s v="TWS Line Data (anonymized - Nov).xlsx"/>
    <n v="247239"/>
    <n v="202631"/>
    <x v="1"/>
    <s v="processing"/>
    <d v="2024-11-25T05:59:02"/>
    <d v="2024-11-25T13:59:02"/>
    <s v="cashondelivery"/>
    <s v="SKU1097"/>
    <x v="67"/>
    <s v="Merchant 4 Brand 1"/>
    <s v="Merchant 4"/>
    <n v="0"/>
    <n v="302.97000000000003"/>
    <n v="241.62"/>
    <n v="1"/>
    <n v="241.62"/>
    <n v="0"/>
    <n v="0"/>
    <n v="241.62"/>
    <n v="0"/>
    <n v="0"/>
    <n v="0"/>
    <n v="24.16"/>
    <n v="0.1"/>
    <x v="1"/>
    <m/>
    <s v="simple"/>
    <n v="1"/>
    <d v="2024-11-25T00:00:00"/>
    <x v="0"/>
    <n v="11"/>
    <x v="1"/>
    <s v="2024-11"/>
    <n v="241.62"/>
  </r>
  <r>
    <s v="TWS Line Data (anonymized - Nov).xlsx"/>
    <n v="247245"/>
    <n v="202631"/>
    <x v="0"/>
    <s v="complete"/>
    <d v="2024-11-25T05:59:02"/>
    <d v="2024-11-25T13:59:02"/>
    <s v="stripe_payments"/>
    <s v="SKU1105"/>
    <x v="7"/>
    <s v="Merchant 4 Brand 2"/>
    <s v="Merchant 4"/>
    <n v="1"/>
    <n v="291.2"/>
    <n v="259.08"/>
    <n v="2"/>
    <n v="518.16"/>
    <n v="0"/>
    <n v="2"/>
    <n v="516.16"/>
    <n v="0"/>
    <n v="0"/>
    <n v="0"/>
    <n v="103.23"/>
    <n v="0.2"/>
    <x v="0"/>
    <m/>
    <s v="simple"/>
    <n v="2"/>
    <d v="2024-11-25T00:00:00"/>
    <x v="0"/>
    <n v="11"/>
    <x v="1"/>
    <s v="2024-11"/>
    <n v="516.16"/>
  </r>
  <r>
    <s v="TWS Line Data (anonymized - Nov).xlsx"/>
    <n v="247251"/>
    <n v="202631"/>
    <x v="1"/>
    <s v="complete"/>
    <d v="2024-11-25T05:59:02"/>
    <d v="2024-11-25T13:59:02"/>
    <s v="stripe_payments"/>
    <s v="SKU1170"/>
    <x v="21"/>
    <s v="Merchant 6 Brand 3"/>
    <s v="Merchant 6"/>
    <n v="0"/>
    <n v="283.27999999999997"/>
    <n v="242.2"/>
    <n v="1"/>
    <n v="242.2"/>
    <n v="0"/>
    <n v="0"/>
    <n v="242.2"/>
    <n v="0"/>
    <n v="0"/>
    <n v="0"/>
    <n v="24.22"/>
    <n v="0.1"/>
    <x v="3"/>
    <m/>
    <s v="simple"/>
    <n v="1"/>
    <d v="2024-11-25T00:00:00"/>
    <x v="0"/>
    <n v="11"/>
    <x v="1"/>
    <s v="2024-11"/>
    <n v="242.2"/>
  </r>
  <r>
    <s v="TWS Line Data (anonymized - Nov).xlsx"/>
    <n v="247254"/>
    <n v="202632"/>
    <x v="0"/>
    <s v="complete"/>
    <d v="2024-11-25T06:12:49"/>
    <d v="2024-11-25T14:12:49"/>
    <s v="cashondelivery"/>
    <s v="SKU1037"/>
    <x v="83"/>
    <s v="Merchant 2 Brand 1"/>
    <s v="Merchant 2"/>
    <n v="1"/>
    <n v="367.99"/>
    <n v="289.47000000000003"/>
    <n v="1"/>
    <n v="289.47000000000003"/>
    <n v="0"/>
    <n v="0"/>
    <n v="289.47000000000003"/>
    <n v="0"/>
    <n v="0"/>
    <n v="0"/>
    <n v="57.89"/>
    <n v="0.2"/>
    <x v="0"/>
    <m/>
    <s v="simple"/>
    <n v="1"/>
    <d v="2024-11-25T00:00:00"/>
    <x v="0"/>
    <n v="11"/>
    <x v="1"/>
    <s v="2024-11"/>
    <n v="289.47000000000003"/>
  </r>
  <r>
    <s v="TWS Line Data (anonymized - Nov).xlsx"/>
    <n v="247260"/>
    <n v="202633"/>
    <x v="0"/>
    <s v="complete"/>
    <d v="2024-11-25T06:24:58"/>
    <d v="2024-11-25T14:24:58"/>
    <s v="stripe_payments"/>
    <s v="SKU1055"/>
    <x v="9"/>
    <s v="Merchant 2 Brand 3"/>
    <s v="Merchant 2"/>
    <n v="0"/>
    <n v="273.52999999999997"/>
    <n v="256.45"/>
    <n v="1"/>
    <n v="256.45"/>
    <n v="0"/>
    <n v="0"/>
    <n v="256.45"/>
    <n v="0"/>
    <n v="0"/>
    <n v="0"/>
    <n v="25.64"/>
    <n v="0.1"/>
    <x v="1"/>
    <m/>
    <s v="simple"/>
    <n v="1"/>
    <d v="2024-11-25T00:00:00"/>
    <x v="0"/>
    <n v="11"/>
    <x v="1"/>
    <s v="2024-11"/>
    <n v="256.45"/>
  </r>
  <r>
    <s v="TWS Line Data (anonymized - Nov).xlsx"/>
    <n v="247263"/>
    <n v="202634"/>
    <x v="1"/>
    <s v="processing"/>
    <d v="2024-11-25T07:00:39"/>
    <d v="2024-11-25T15:00:39"/>
    <s v="cashondelivery"/>
    <s v="SKU1103"/>
    <x v="41"/>
    <s v="Merchant 4 Brand 2"/>
    <s v="Merchant 4"/>
    <n v="0"/>
    <n v="95.58"/>
    <n v="75.31"/>
    <n v="1"/>
    <n v="75.31"/>
    <n v="0"/>
    <n v="0"/>
    <n v="75.31"/>
    <n v="0"/>
    <n v="0"/>
    <n v="0"/>
    <n v="7.53"/>
    <n v="0.1"/>
    <x v="0"/>
    <m/>
    <s v="simple"/>
    <n v="1"/>
    <d v="2024-11-25T00:00:00"/>
    <x v="0"/>
    <n v="11"/>
    <x v="1"/>
    <s v="2024-11"/>
    <n v="75.31"/>
  </r>
  <r>
    <s v="TWS Line Data (anonymized - Nov).xlsx"/>
    <n v="247269"/>
    <n v="202634"/>
    <x v="1"/>
    <s v="complete"/>
    <d v="2024-11-25T07:00:39"/>
    <d v="2024-11-25T15:00:39"/>
    <s v="cashondelivery"/>
    <s v="SKU1067"/>
    <x v="50"/>
    <s v="Merchant 3 Brand 1"/>
    <s v="Merchant 3"/>
    <n v="0"/>
    <n v="67.27"/>
    <n v="63.64"/>
    <n v="1"/>
    <n v="63.64"/>
    <n v="0"/>
    <n v="0"/>
    <n v="63.64"/>
    <n v="0"/>
    <n v="0"/>
    <n v="0"/>
    <n v="6.36"/>
    <n v="0.1"/>
    <x v="3"/>
    <m/>
    <s v="simple"/>
    <n v="1"/>
    <d v="2024-11-25T00:00:00"/>
    <x v="0"/>
    <n v="11"/>
    <x v="1"/>
    <s v="2024-11"/>
    <n v="63.64"/>
  </r>
  <r>
    <s v="TWS Line Data (anonymized - Nov).xlsx"/>
    <n v="247275"/>
    <n v="202634"/>
    <x v="0"/>
    <s v="complete"/>
    <d v="2024-11-25T07:00:39"/>
    <d v="2024-11-25T15:00:39"/>
    <s v="stripe_payments"/>
    <s v="SKU1174"/>
    <x v="28"/>
    <s v="Merchant 6 Brand 3"/>
    <s v="Merchant 6"/>
    <n v="0"/>
    <n v="14.69"/>
    <n v="13.28"/>
    <n v="1"/>
    <n v="13.28"/>
    <n v="0"/>
    <n v="0"/>
    <n v="13.28"/>
    <n v="0"/>
    <n v="0"/>
    <n v="0"/>
    <n v="1.33"/>
    <n v="0.1"/>
    <x v="3"/>
    <m/>
    <s v="simple"/>
    <n v="1"/>
    <d v="2024-11-25T00:00:00"/>
    <x v="0"/>
    <n v="11"/>
    <x v="1"/>
    <s v="2024-11"/>
    <n v="13.28"/>
  </r>
  <r>
    <s v="TWS Line Data (anonymized - Nov).xlsx"/>
    <n v="247281"/>
    <n v="202634"/>
    <x v="1"/>
    <s v="complete"/>
    <d v="2024-11-25T07:00:39"/>
    <d v="2024-11-25T15:00:39"/>
    <s v="stripe_payments"/>
    <s v="SKU1036"/>
    <x v="83"/>
    <s v="Merchant 2 Brand 1"/>
    <s v="Merchant 2"/>
    <n v="0"/>
    <n v="286.48"/>
    <n v="248.68"/>
    <n v="1"/>
    <n v="248.68"/>
    <n v="0"/>
    <n v="0"/>
    <n v="248.68"/>
    <n v="0"/>
    <n v="0"/>
    <n v="0"/>
    <n v="24.87"/>
    <n v="0.1"/>
    <x v="0"/>
    <m/>
    <s v="simple"/>
    <n v="1"/>
    <d v="2024-11-25T00:00:00"/>
    <x v="0"/>
    <n v="11"/>
    <x v="1"/>
    <s v="2024-11"/>
    <n v="248.68"/>
  </r>
  <r>
    <s v="TWS Line Data (anonymized - Nov).xlsx"/>
    <n v="247287"/>
    <n v="202635"/>
    <x v="1"/>
    <s v="complete"/>
    <d v="2024-11-25T07:18:16"/>
    <d v="2024-11-25T15:18:16"/>
    <s v="cashondelivery"/>
    <s v="SKU1132"/>
    <x v="29"/>
    <s v="Merchant 5 Brand 2"/>
    <s v="Merchant 5"/>
    <n v="0"/>
    <n v="163.6"/>
    <n v="141.37"/>
    <n v="1"/>
    <n v="141.37"/>
    <n v="0"/>
    <n v="0"/>
    <n v="141.37"/>
    <n v="0"/>
    <n v="0"/>
    <n v="0"/>
    <n v="14.14"/>
    <n v="0.1"/>
    <x v="1"/>
    <m/>
    <s v="simple"/>
    <n v="1"/>
    <d v="2024-11-25T00:00:00"/>
    <x v="0"/>
    <n v="11"/>
    <x v="1"/>
    <s v="2024-11"/>
    <n v="141.37"/>
  </r>
  <r>
    <s v="TWS Line Data (anonymized - Nov).xlsx"/>
    <n v="247293"/>
    <n v="202636"/>
    <x v="0"/>
    <s v="complete"/>
    <d v="2024-11-25T07:47:41"/>
    <d v="2024-11-25T15:47:41"/>
    <s v="stripe_payments"/>
    <s v="SKU1036"/>
    <x v="83"/>
    <s v="Merchant 2 Brand 1"/>
    <s v="Merchant 2"/>
    <n v="0"/>
    <n v="285.07"/>
    <n v="248.68"/>
    <n v="1"/>
    <n v="248.68"/>
    <n v="0"/>
    <n v="0"/>
    <n v="248.68"/>
    <n v="0"/>
    <n v="0"/>
    <n v="0"/>
    <n v="24.87"/>
    <n v="0.1"/>
    <x v="0"/>
    <m/>
    <s v="simple"/>
    <n v="1"/>
    <d v="2024-11-25T00:00:00"/>
    <x v="0"/>
    <n v="11"/>
    <x v="1"/>
    <s v="2024-11"/>
    <n v="248.68"/>
  </r>
  <r>
    <s v="TWS Line Data (anonymized - Nov).xlsx"/>
    <n v="247299"/>
    <n v="202637"/>
    <x v="1"/>
    <s v="processing"/>
    <d v="2024-11-25T07:49:37"/>
    <d v="2024-11-25T15:49:37"/>
    <s v="stripe_payments"/>
    <s v="SKU1176"/>
    <x v="34"/>
    <s v="Merchant 6 Brand 3"/>
    <s v="Merchant 6"/>
    <n v="0"/>
    <n v="208.71"/>
    <n v="192.77"/>
    <n v="1"/>
    <n v="192.77"/>
    <n v="0"/>
    <n v="0"/>
    <n v="192.77"/>
    <n v="0"/>
    <n v="0"/>
    <n v="0"/>
    <n v="19.28"/>
    <n v="0.1"/>
    <x v="3"/>
    <m/>
    <s v="simple"/>
    <n v="1"/>
    <d v="2024-11-25T00:00:00"/>
    <x v="0"/>
    <n v="11"/>
    <x v="1"/>
    <s v="2024-11"/>
    <n v="192.77"/>
  </r>
  <r>
    <s v="TWS Line Data (anonymized - Nov).xlsx"/>
    <n v="247302"/>
    <n v="202637"/>
    <x v="0"/>
    <s v="complete"/>
    <d v="2024-11-25T07:49:37"/>
    <d v="2024-11-25T15:49:37"/>
    <s v="stripe_payments"/>
    <s v="SKU1026"/>
    <x v="107"/>
    <s v="Merchant 1 Brand 3"/>
    <s v="Merchant 1"/>
    <n v="1"/>
    <n v="42.32"/>
    <n v="35.78"/>
    <n v="1"/>
    <n v="35.78"/>
    <n v="0"/>
    <n v="0"/>
    <n v="35.78"/>
    <n v="0"/>
    <n v="0"/>
    <n v="0"/>
    <n v="7.16"/>
    <n v="0.2"/>
    <x v="3"/>
    <m/>
    <s v="simple"/>
    <n v="1"/>
    <d v="2024-11-25T00:00:00"/>
    <x v="0"/>
    <n v="11"/>
    <x v="1"/>
    <s v="2024-11"/>
    <n v="35.78"/>
  </r>
  <r>
    <s v="TWS Line Data (anonymized - Nov).xlsx"/>
    <n v="247305"/>
    <n v="202638"/>
    <x v="1"/>
    <s v="complete"/>
    <d v="2024-11-25T08:17:01"/>
    <d v="2024-11-25T16:17:01"/>
    <s v="stripe_payments"/>
    <s v="SKU1100"/>
    <x v="49"/>
    <s v="Merchant 4 Brand 2"/>
    <s v="Merchant 4"/>
    <n v="1"/>
    <n v="179.44"/>
    <n v="147.38"/>
    <n v="1"/>
    <n v="147.38"/>
    <n v="0"/>
    <n v="0"/>
    <n v="147.38"/>
    <n v="0"/>
    <n v="0"/>
    <n v="0"/>
    <n v="29.48"/>
    <n v="0.2"/>
    <x v="0"/>
    <m/>
    <s v="simple"/>
    <n v="1"/>
    <d v="2024-11-25T00:00:00"/>
    <x v="0"/>
    <n v="11"/>
    <x v="1"/>
    <s v="2024-11"/>
    <n v="147.38"/>
  </r>
  <r>
    <s v="TWS Line Data (anonymized - Nov).xlsx"/>
    <n v="247308"/>
    <n v="202638"/>
    <x v="0"/>
    <s v="complete"/>
    <d v="2024-11-25T08:17:01"/>
    <d v="2024-11-25T16:17:01"/>
    <s v="cashondelivery"/>
    <s v="SKU1070"/>
    <x v="74"/>
    <s v="Merchant 3 Brand 2"/>
    <s v="Merchant 3"/>
    <n v="0"/>
    <n v="148.76"/>
    <n v="125.79"/>
    <n v="1"/>
    <n v="125.79"/>
    <n v="0"/>
    <n v="5"/>
    <n v="120.79"/>
    <n v="0"/>
    <n v="0"/>
    <n v="0"/>
    <n v="12.08"/>
    <n v="0.1"/>
    <x v="1"/>
    <m/>
    <s v="simple"/>
    <n v="1"/>
    <d v="2024-11-25T00:00:00"/>
    <x v="0"/>
    <n v="11"/>
    <x v="1"/>
    <s v="2024-11"/>
    <n v="120.79"/>
  </r>
  <r>
    <s v="TWS Line Data (anonymized - Nov).xlsx"/>
    <n v="247314"/>
    <n v="202639"/>
    <x v="0"/>
    <s v="complete"/>
    <d v="2024-11-25T08:47:42"/>
    <d v="2024-11-25T16:47:42"/>
    <s v="stripe_payments"/>
    <s v="SKU1087"/>
    <x v="46"/>
    <s v="Merchant 3 Brand 3"/>
    <s v="Merchant 3"/>
    <n v="0"/>
    <n v="254.56"/>
    <n v="232.86"/>
    <n v="1"/>
    <n v="232.86"/>
    <n v="0"/>
    <n v="0"/>
    <n v="232.86"/>
    <n v="0"/>
    <n v="0"/>
    <n v="0"/>
    <n v="23.29"/>
    <n v="0.1"/>
    <x v="3"/>
    <m/>
    <s v="simple"/>
    <n v="1"/>
    <d v="2024-11-25T00:00:00"/>
    <x v="0"/>
    <n v="11"/>
    <x v="1"/>
    <s v="2024-11"/>
    <n v="232.86"/>
  </r>
  <r>
    <s v="TWS Line Data (anonymized - Nov).xlsx"/>
    <n v="247317"/>
    <n v="202640"/>
    <x v="1"/>
    <s v="complete"/>
    <d v="2024-11-25T09:20:24"/>
    <d v="2024-11-25T17:20:24"/>
    <s v="cashondelivery"/>
    <s v="SKU1174"/>
    <x v="28"/>
    <s v="Merchant 6 Brand 3"/>
    <s v="Merchant 6"/>
    <n v="0"/>
    <n v="14.15"/>
    <n v="13.28"/>
    <n v="1"/>
    <n v="13.28"/>
    <n v="0"/>
    <n v="0"/>
    <n v="13.28"/>
    <n v="0"/>
    <n v="0"/>
    <n v="0"/>
    <n v="1.33"/>
    <n v="0.1"/>
    <x v="3"/>
    <m/>
    <s v="simple"/>
    <n v="1"/>
    <d v="2024-11-25T00:00:00"/>
    <x v="0"/>
    <n v="11"/>
    <x v="1"/>
    <s v="2024-11"/>
    <n v="13.28"/>
  </r>
  <r>
    <s v="TWS Line Data (anonymized - Nov).xlsx"/>
    <n v="247320"/>
    <n v="202641"/>
    <x v="0"/>
    <s v="complete"/>
    <d v="2024-11-25T09:28:24"/>
    <d v="2024-11-25T17:28:24"/>
    <s v="cashondelivery"/>
    <s v="SKU1042"/>
    <x v="42"/>
    <s v="Merchant 2 Brand 2"/>
    <s v="Merchant 2"/>
    <n v="0"/>
    <n v="195.65"/>
    <n v="173.19"/>
    <n v="1"/>
    <n v="173.19"/>
    <n v="0"/>
    <n v="0"/>
    <n v="173.19"/>
    <n v="0"/>
    <n v="0"/>
    <n v="0"/>
    <n v="17.32"/>
    <n v="0.1"/>
    <x v="0"/>
    <m/>
    <s v="simple"/>
    <n v="1"/>
    <d v="2024-11-25T00:00:00"/>
    <x v="0"/>
    <n v="11"/>
    <x v="1"/>
    <s v="2024-11"/>
    <n v="173.19"/>
  </r>
  <r>
    <s v="TWS Line Data (anonymized - Nov).xlsx"/>
    <n v="247323"/>
    <n v="202642"/>
    <x v="1"/>
    <s v="complete"/>
    <d v="2024-11-25T09:49:42"/>
    <d v="2024-11-25T17:49:42"/>
    <s v="cashondelivery"/>
    <s v="SKU1042"/>
    <x v="42"/>
    <s v="Merchant 2 Brand 2"/>
    <s v="Merchant 2"/>
    <n v="0"/>
    <n v="185.87"/>
    <n v="173.19"/>
    <n v="1"/>
    <n v="173.19"/>
    <n v="0"/>
    <n v="0"/>
    <n v="173.19"/>
    <n v="0"/>
    <n v="0"/>
    <n v="0"/>
    <n v="17.32"/>
    <n v="0.1"/>
    <x v="0"/>
    <m/>
    <s v="simple"/>
    <n v="1"/>
    <d v="2024-11-25T00:00:00"/>
    <x v="0"/>
    <n v="11"/>
    <x v="1"/>
    <s v="2024-11"/>
    <n v="173.19"/>
  </r>
  <r>
    <s v="TWS Line Data (anonymized - Nov).xlsx"/>
    <n v="247326"/>
    <n v="202642"/>
    <x v="1"/>
    <s v="complete"/>
    <d v="2024-11-25T09:49:42"/>
    <d v="2024-11-25T17:49:42"/>
    <s v="cashondelivery"/>
    <s v="SKU1069"/>
    <x v="87"/>
    <s v="Merchant 3 Brand 1"/>
    <s v="Merchant 3"/>
    <n v="1"/>
    <n v="264.93"/>
    <n v="230.27"/>
    <n v="1"/>
    <n v="230.27"/>
    <n v="0"/>
    <n v="0"/>
    <n v="230.27"/>
    <n v="0"/>
    <n v="0"/>
    <n v="0"/>
    <n v="46.05"/>
    <n v="0.2"/>
    <x v="3"/>
    <m/>
    <s v="simple"/>
    <n v="1"/>
    <d v="2024-11-25T00:00:00"/>
    <x v="0"/>
    <n v="11"/>
    <x v="1"/>
    <s v="2024-11"/>
    <n v="230.27"/>
  </r>
  <r>
    <s v="TWS Line Data (anonymized - Nov).xlsx"/>
    <n v="247329"/>
    <n v="202643"/>
    <x v="0"/>
    <s v="processing"/>
    <d v="2024-11-25T10:00:19"/>
    <d v="2024-11-25T18:00:19"/>
    <s v="cashondelivery"/>
    <s v="SKU1101"/>
    <x v="49"/>
    <s v="Merchant 4 Brand 2"/>
    <s v="Merchant 4"/>
    <n v="1"/>
    <n v="163"/>
    <n v="131.94999999999999"/>
    <n v="1"/>
    <n v="131.94999999999999"/>
    <n v="0"/>
    <n v="0"/>
    <n v="131.94999999999999"/>
    <n v="0"/>
    <n v="0"/>
    <n v="0"/>
    <n v="26.39"/>
    <n v="0.2"/>
    <x v="0"/>
    <m/>
    <s v="simple"/>
    <n v="1"/>
    <d v="2024-11-25T00:00:00"/>
    <x v="0"/>
    <n v="11"/>
    <x v="1"/>
    <s v="2024-11"/>
    <n v="131.94999999999999"/>
  </r>
  <r>
    <s v="TWS Line Data (anonymized - Nov).xlsx"/>
    <n v="247332"/>
    <n v="202643"/>
    <x v="0"/>
    <s v="processing"/>
    <d v="2024-11-25T10:00:19"/>
    <d v="2024-11-25T18:00:19"/>
    <s v="cashondelivery"/>
    <s v="SKU1128"/>
    <x v="31"/>
    <s v="Merchant 5 Brand 1"/>
    <s v="Merchant 5"/>
    <n v="1"/>
    <n v="166.29"/>
    <n v="146.34"/>
    <n v="1"/>
    <n v="146.34"/>
    <n v="0"/>
    <n v="0"/>
    <n v="146.34"/>
    <n v="0"/>
    <n v="0"/>
    <n v="0"/>
    <n v="29.27"/>
    <n v="0.2"/>
    <x v="1"/>
    <m/>
    <s v="simple"/>
    <n v="1"/>
    <d v="2024-11-25T00:00:00"/>
    <x v="0"/>
    <n v="11"/>
    <x v="1"/>
    <s v="2024-11"/>
    <n v="146.34"/>
  </r>
  <r>
    <s v="TWS Line Data (anonymized - Nov).xlsx"/>
    <n v="247335"/>
    <n v="202643"/>
    <x v="0"/>
    <s v="complete"/>
    <d v="2024-11-25T10:00:19"/>
    <d v="2024-11-25T18:00:19"/>
    <s v="stripe_payments"/>
    <s v="SKU1148"/>
    <x v="48"/>
    <s v="Merchant 5 Brand 3"/>
    <s v="Merchant 5"/>
    <n v="0"/>
    <n v="288.01"/>
    <n v="233.03"/>
    <n v="1"/>
    <n v="233.03"/>
    <n v="0"/>
    <n v="0"/>
    <n v="233.03"/>
    <n v="0"/>
    <n v="0"/>
    <n v="0"/>
    <n v="23.3"/>
    <n v="0.1"/>
    <x v="2"/>
    <m/>
    <s v="simple"/>
    <n v="1"/>
    <d v="2024-11-25T00:00:00"/>
    <x v="0"/>
    <n v="11"/>
    <x v="1"/>
    <s v="2024-11"/>
    <n v="233.03"/>
  </r>
  <r>
    <s v="TWS Line Data (anonymized - Nov).xlsx"/>
    <n v="247338"/>
    <n v="202644"/>
    <x v="0"/>
    <s v="complete"/>
    <d v="2024-11-25T10:27:18"/>
    <d v="2024-11-25T18:27:18"/>
    <s v="stripe_payments"/>
    <s v="SKU1002"/>
    <x v="62"/>
    <s v="Merchant 1 Brand 1"/>
    <s v="Merchant 1"/>
    <n v="0"/>
    <n v="329.47"/>
    <n v="295.74"/>
    <n v="1"/>
    <n v="295.74"/>
    <n v="0"/>
    <n v="0"/>
    <n v="295.74"/>
    <n v="0"/>
    <n v="0"/>
    <n v="0"/>
    <n v="29.57"/>
    <n v="0.1"/>
    <x v="1"/>
    <m/>
    <s v="simple"/>
    <n v="1"/>
    <d v="2024-11-25T00:00:00"/>
    <x v="0"/>
    <n v="11"/>
    <x v="1"/>
    <s v="2024-11"/>
    <n v="295.74"/>
  </r>
  <r>
    <s v="TWS Line Data (anonymized - Nov).xlsx"/>
    <n v="247341"/>
    <n v="202645"/>
    <x v="1"/>
    <s v="complete"/>
    <d v="2024-11-25T11:08:28"/>
    <d v="2024-11-25T19:08:28"/>
    <s v="stripe_payments"/>
    <s v="SKU1058"/>
    <x v="82"/>
    <s v="Merchant 2 Brand 3"/>
    <s v="Merchant 2"/>
    <n v="1"/>
    <n v="341.97"/>
    <n v="300.39"/>
    <n v="1"/>
    <n v="300.39"/>
    <n v="0"/>
    <n v="2"/>
    <n v="298.39"/>
    <n v="0"/>
    <n v="0"/>
    <n v="0"/>
    <n v="59.68"/>
    <n v="0.2"/>
    <x v="1"/>
    <m/>
    <s v="simple"/>
    <n v="1"/>
    <d v="2024-11-25T00:00:00"/>
    <x v="0"/>
    <n v="11"/>
    <x v="1"/>
    <s v="2024-11"/>
    <n v="298.39"/>
  </r>
  <r>
    <s v="TWS Line Data (anonymized - Nov).xlsx"/>
    <n v="247344"/>
    <n v="202645"/>
    <x v="1"/>
    <s v="complete"/>
    <d v="2024-11-25T11:08:28"/>
    <d v="2024-11-25T19:08:28"/>
    <s v="cashondelivery"/>
    <s v="SKU1173"/>
    <x v="47"/>
    <s v="Merchant 6 Brand 3"/>
    <s v="Merchant 6"/>
    <n v="0"/>
    <n v="263.14"/>
    <n v="245.71"/>
    <n v="1"/>
    <n v="245.71"/>
    <n v="0"/>
    <n v="0"/>
    <n v="245.71"/>
    <n v="0"/>
    <n v="0"/>
    <n v="0"/>
    <n v="24.57"/>
    <n v="0.1"/>
    <x v="3"/>
    <m/>
    <s v="simple"/>
    <n v="1"/>
    <d v="2024-11-25T00:00:00"/>
    <x v="0"/>
    <n v="11"/>
    <x v="1"/>
    <s v="2024-11"/>
    <n v="245.71"/>
  </r>
  <r>
    <s v="TWS Line Data (anonymized - Nov).xlsx"/>
    <n v="247347"/>
    <n v="202646"/>
    <x v="0"/>
    <s v="complete"/>
    <d v="2024-11-25T11:27:22"/>
    <d v="2024-11-25T19:27:22"/>
    <s v="cashondelivery"/>
    <s v="SKU1028"/>
    <x v="10"/>
    <s v="Merchant 1 Brand 3"/>
    <s v="Merchant 1"/>
    <n v="1"/>
    <n v="137.97"/>
    <n v="106.96"/>
    <n v="3"/>
    <n v="320.88"/>
    <n v="0"/>
    <n v="0"/>
    <n v="320.88"/>
    <n v="0"/>
    <n v="0"/>
    <n v="0"/>
    <n v="64.180000000000007"/>
    <n v="0.2"/>
    <x v="3"/>
    <m/>
    <s v="simple"/>
    <n v="3"/>
    <d v="2024-11-25T00:00:00"/>
    <x v="0"/>
    <n v="11"/>
    <x v="1"/>
    <s v="2024-11"/>
    <n v="320.88"/>
  </r>
  <r>
    <s v="TWS Line Data (anonymized - Nov).xlsx"/>
    <n v="247353"/>
    <n v="202647"/>
    <x v="0"/>
    <s v="complete"/>
    <d v="2024-11-25T12:34:53"/>
    <d v="2024-11-25T20:34:53"/>
    <s v="cashondelivery"/>
    <s v="SKU1135"/>
    <x v="66"/>
    <s v="Merchant 5 Brand 2"/>
    <s v="Merchant 5"/>
    <n v="1"/>
    <n v="100.44"/>
    <n v="77.83"/>
    <n v="1"/>
    <n v="77.83"/>
    <n v="0"/>
    <n v="0"/>
    <n v="77.83"/>
    <n v="0"/>
    <n v="0"/>
    <n v="0"/>
    <n v="15.57"/>
    <n v="0.2"/>
    <x v="1"/>
    <m/>
    <s v="simple"/>
    <n v="1"/>
    <d v="2024-11-25T00:00:00"/>
    <x v="0"/>
    <n v="11"/>
    <x v="1"/>
    <s v="2024-11"/>
    <n v="77.83"/>
  </r>
  <r>
    <s v="TWS Line Data (anonymized - Nov).xlsx"/>
    <n v="247359"/>
    <n v="202648"/>
    <x v="0"/>
    <s v="processing"/>
    <d v="2024-11-25T12:58:40"/>
    <d v="2024-11-25T20:58:40"/>
    <s v="cashondelivery"/>
    <s v="SKU1169"/>
    <x v="38"/>
    <s v="Merchant 6 Brand 2"/>
    <s v="Merchant 6"/>
    <n v="1"/>
    <n v="62.28"/>
    <n v="48.44"/>
    <n v="1"/>
    <n v="48.44"/>
    <n v="0"/>
    <n v="0"/>
    <n v="48.44"/>
    <n v="0"/>
    <n v="0"/>
    <n v="0"/>
    <n v="9.69"/>
    <n v="0.2"/>
    <x v="3"/>
    <m/>
    <s v="simple"/>
    <n v="1"/>
    <d v="2024-11-25T00:00:00"/>
    <x v="0"/>
    <n v="11"/>
    <x v="1"/>
    <s v="2024-11"/>
    <n v="48.44"/>
  </r>
  <r>
    <s v="TWS Line Data (anonymized - Nov).xlsx"/>
    <n v="247362"/>
    <n v="202649"/>
    <x v="0"/>
    <s v="complete"/>
    <d v="2024-11-25T13:25:09"/>
    <d v="2024-11-25T21:25:09"/>
    <s v="cashondelivery"/>
    <s v="SKU1129"/>
    <x v="31"/>
    <s v="Merchant 5 Brand 1"/>
    <s v="Merchant 5"/>
    <n v="0"/>
    <n v="158.25"/>
    <n v="138.9"/>
    <n v="1"/>
    <n v="138.9"/>
    <n v="0"/>
    <n v="0"/>
    <n v="138.9"/>
    <n v="0"/>
    <n v="0"/>
    <n v="0"/>
    <n v="13.89"/>
    <n v="0.1"/>
    <x v="1"/>
    <m/>
    <s v="simple"/>
    <n v="1"/>
    <d v="2024-11-25T00:00:00"/>
    <x v="0"/>
    <n v="11"/>
    <x v="1"/>
    <s v="2024-11"/>
    <n v="138.9"/>
  </r>
  <r>
    <s v="TWS Line Data (anonymized - Nov).xlsx"/>
    <n v="247365"/>
    <n v="202649"/>
    <x v="0"/>
    <s v="complete"/>
    <d v="2024-11-25T13:25:09"/>
    <d v="2024-11-25T21:25:09"/>
    <s v="cashondelivery"/>
    <s v="SKU1107"/>
    <x v="54"/>
    <s v="Merchant 4 Brand 2"/>
    <s v="Merchant 4"/>
    <n v="0"/>
    <n v="311.98"/>
    <n v="252.28"/>
    <n v="2"/>
    <n v="504.56"/>
    <n v="0"/>
    <n v="0"/>
    <n v="504.56"/>
    <n v="0"/>
    <n v="0"/>
    <n v="0"/>
    <n v="50.46"/>
    <n v="0.1"/>
    <x v="0"/>
    <m/>
    <s v="simple"/>
    <n v="2"/>
    <d v="2024-11-25T00:00:00"/>
    <x v="0"/>
    <n v="11"/>
    <x v="1"/>
    <s v="2024-11"/>
    <n v="504.56"/>
  </r>
  <r>
    <s v="TWS Line Data (anonymized - Nov).xlsx"/>
    <n v="247371"/>
    <n v="202650"/>
    <x v="0"/>
    <s v="complete"/>
    <d v="2024-11-25T13:29:03"/>
    <d v="2024-11-25T21:29:03"/>
    <s v="cashondelivery"/>
    <s v="SKU1040"/>
    <x v="77"/>
    <s v="Merchant 2 Brand 2"/>
    <s v="Merchant 2"/>
    <n v="0"/>
    <n v="236.26"/>
    <n v="223.44"/>
    <n v="1"/>
    <n v="223.44"/>
    <n v="0"/>
    <n v="2"/>
    <n v="221.44"/>
    <n v="0"/>
    <n v="0"/>
    <n v="0"/>
    <n v="22.14"/>
    <n v="0.1"/>
    <x v="0"/>
    <m/>
    <s v="simple"/>
    <n v="1"/>
    <d v="2024-11-25T00:00:00"/>
    <x v="0"/>
    <n v="11"/>
    <x v="1"/>
    <s v="2024-11"/>
    <n v="221.44"/>
  </r>
  <r>
    <s v="TWS Line Data (anonymized - Nov).xlsx"/>
    <n v="247383"/>
    <n v="202651"/>
    <x v="1"/>
    <s v="complete"/>
    <d v="2024-11-25T13:31:31"/>
    <d v="2024-11-25T21:31:31"/>
    <s v="cashondelivery"/>
    <s v="SKU1061"/>
    <x v="36"/>
    <s v="Merchant 3 Brand 1"/>
    <s v="Merchant 3"/>
    <n v="0"/>
    <n v="124.15"/>
    <n v="112.23"/>
    <n v="1"/>
    <n v="112.23"/>
    <n v="0"/>
    <n v="5"/>
    <n v="107.23"/>
    <n v="0"/>
    <n v="0"/>
    <n v="0"/>
    <n v="10.72"/>
    <n v="0.1"/>
    <x v="3"/>
    <m/>
    <s v="simple"/>
    <n v="1"/>
    <d v="2024-11-25T00:00:00"/>
    <x v="0"/>
    <n v="11"/>
    <x v="1"/>
    <s v="2024-11"/>
    <n v="107.23"/>
  </r>
  <r>
    <s v="TWS Line Data (anonymized - Nov).xlsx"/>
    <n v="247389"/>
    <n v="202651"/>
    <x v="0"/>
    <s v="processing"/>
    <d v="2024-11-25T13:31:31"/>
    <d v="2024-11-25T21:31:31"/>
    <s v="stripe_payments"/>
    <s v="SKU1110"/>
    <x v="0"/>
    <s v="Merchant 4 Brand 3"/>
    <s v="Merchant 4"/>
    <n v="0"/>
    <n v="331.48"/>
    <n v="298.01"/>
    <n v="1"/>
    <n v="298.01"/>
    <n v="0"/>
    <n v="0"/>
    <n v="298.01"/>
    <n v="0"/>
    <n v="0"/>
    <n v="0"/>
    <n v="29.8"/>
    <n v="0.1"/>
    <x v="0"/>
    <m/>
    <s v="simple"/>
    <n v="1"/>
    <d v="2024-11-25T00:00:00"/>
    <x v="0"/>
    <n v="11"/>
    <x v="1"/>
    <s v="2024-11"/>
    <n v="298.01"/>
  </r>
  <r>
    <s v="TWS Line Data (anonymized - Nov).xlsx"/>
    <n v="247398"/>
    <n v="202651"/>
    <x v="0"/>
    <s v="complete"/>
    <d v="2024-11-25T13:31:31"/>
    <d v="2024-11-25T21:31:31"/>
    <s v="stripe_payments"/>
    <s v="SKU1004"/>
    <x v="1"/>
    <s v="Merchant 1 Brand 1"/>
    <s v="Merchant 1"/>
    <n v="0"/>
    <n v="190.06"/>
    <n v="164.02"/>
    <n v="1"/>
    <n v="164.02"/>
    <n v="0"/>
    <n v="0"/>
    <n v="164.02"/>
    <n v="0"/>
    <n v="0"/>
    <n v="0"/>
    <n v="16.399999999999999"/>
    <n v="0.1"/>
    <x v="1"/>
    <m/>
    <s v="simple"/>
    <n v="1"/>
    <d v="2024-11-25T00:00:00"/>
    <x v="0"/>
    <n v="11"/>
    <x v="1"/>
    <s v="2024-11"/>
    <n v="164.02"/>
  </r>
  <r>
    <s v="TWS Line Data (anonymized - Nov).xlsx"/>
    <n v="247401"/>
    <n v="202652"/>
    <x v="1"/>
    <s v="complete"/>
    <d v="2024-11-25T13:33:57"/>
    <d v="2024-11-25T21:33:57"/>
    <s v="cashondelivery"/>
    <s v="SKU1008"/>
    <x v="4"/>
    <s v="Merchant 1 Brand 1"/>
    <s v="Merchant 1"/>
    <n v="1"/>
    <n v="68.069999999999993"/>
    <n v="58.31"/>
    <n v="2"/>
    <n v="116.62"/>
    <n v="0"/>
    <n v="0"/>
    <n v="116.62"/>
    <n v="0"/>
    <n v="0"/>
    <n v="0"/>
    <n v="23.32"/>
    <n v="0.2"/>
    <x v="1"/>
    <m/>
    <s v="simple"/>
    <n v="2"/>
    <d v="2024-11-25T00:00:00"/>
    <x v="0"/>
    <n v="11"/>
    <x v="1"/>
    <s v="2024-11"/>
    <n v="116.62"/>
  </r>
  <r>
    <s v="TWS Line Data (anonymized - Nov).xlsx"/>
    <n v="247407"/>
    <n v="202652"/>
    <x v="0"/>
    <s v="canceled"/>
    <d v="2024-11-25T13:33:57"/>
    <d v="2024-11-25T21:33:57"/>
    <s v="stripe_payments"/>
    <s v="SKU1134"/>
    <x v="66"/>
    <s v="Merchant 5 Brand 2"/>
    <s v="Merchant 5"/>
    <n v="0"/>
    <n v="96.33"/>
    <n v="79.08"/>
    <n v="1"/>
    <n v="79.08"/>
    <n v="0"/>
    <n v="5"/>
    <n v="74.08"/>
    <n v="0"/>
    <n v="0"/>
    <n v="0"/>
    <n v="7.41"/>
    <n v="0.1"/>
    <x v="1"/>
    <m/>
    <s v="simple"/>
    <n v="1"/>
    <d v="2024-11-25T00:00:00"/>
    <x v="0"/>
    <n v="11"/>
    <x v="1"/>
    <s v="2024-11"/>
    <n v="74.08"/>
  </r>
  <r>
    <s v="TWS Line Data (anonymized - Nov).xlsx"/>
    <n v="247410"/>
    <n v="202653"/>
    <x v="1"/>
    <s v="complete"/>
    <d v="2024-11-25T13:41:24"/>
    <d v="2024-11-25T21:41:24"/>
    <s v="stripe_payments"/>
    <s v="SKU1086"/>
    <x v="46"/>
    <s v="Merchant 3 Brand 3"/>
    <s v="Merchant 3"/>
    <n v="0"/>
    <n v="336.53"/>
    <n v="304.39999999999998"/>
    <n v="1"/>
    <n v="304.39999999999998"/>
    <n v="0"/>
    <n v="0"/>
    <n v="304.39999999999998"/>
    <n v="0"/>
    <n v="0"/>
    <n v="0"/>
    <n v="30.44"/>
    <n v="0.1"/>
    <x v="3"/>
    <m/>
    <s v="simple"/>
    <n v="1"/>
    <d v="2024-11-25T00:00:00"/>
    <x v="0"/>
    <n v="11"/>
    <x v="1"/>
    <s v="2024-11"/>
    <n v="304.39999999999998"/>
  </r>
  <r>
    <s v="TWS Line Data (anonymized - Nov).xlsx"/>
    <n v="247413"/>
    <n v="202653"/>
    <x v="1"/>
    <s v="complete"/>
    <d v="2024-11-25T13:41:24"/>
    <d v="2024-11-25T21:41:24"/>
    <s v="stripe_payments"/>
    <s v="SKU1118"/>
    <x v="3"/>
    <s v="Merchant 4 Brand 3"/>
    <s v="Merchant 4"/>
    <n v="0"/>
    <n v="397.87"/>
    <n v="329.5"/>
    <n v="1"/>
    <n v="329.5"/>
    <n v="0"/>
    <n v="0"/>
    <n v="329.5"/>
    <n v="0"/>
    <n v="0"/>
    <n v="0"/>
    <n v="32.950000000000003"/>
    <n v="0.1"/>
    <x v="0"/>
    <m/>
    <s v="simple"/>
    <n v="1"/>
    <d v="2024-11-25T00:00:00"/>
    <x v="0"/>
    <n v="11"/>
    <x v="1"/>
    <s v="2024-11"/>
    <n v="329.5"/>
  </r>
  <r>
    <s v="TWS Line Data (anonymized - Nov).xlsx"/>
    <n v="247416"/>
    <n v="202654"/>
    <x v="1"/>
    <s v="complete"/>
    <d v="2024-11-25T13:44:04"/>
    <d v="2024-11-25T21:44:04"/>
    <s v="cashondelivery"/>
    <s v="SKU1029"/>
    <x v="10"/>
    <s v="Merchant 1 Brand 3"/>
    <s v="Merchant 1"/>
    <n v="1"/>
    <n v="135.71"/>
    <n v="118.8"/>
    <n v="1"/>
    <n v="118.8"/>
    <n v="0"/>
    <n v="0"/>
    <n v="118.8"/>
    <n v="0"/>
    <n v="0"/>
    <n v="0"/>
    <n v="23.76"/>
    <n v="0.2"/>
    <x v="3"/>
    <m/>
    <s v="simple"/>
    <n v="1"/>
    <d v="2024-11-25T00:00:00"/>
    <x v="0"/>
    <n v="11"/>
    <x v="1"/>
    <s v="2024-11"/>
    <n v="118.8"/>
  </r>
  <r>
    <s v="TWS Line Data (anonymized - Nov).xlsx"/>
    <n v="247419"/>
    <n v="202654"/>
    <x v="1"/>
    <s v="processing"/>
    <d v="2024-11-25T13:44:04"/>
    <d v="2024-11-25T21:44:04"/>
    <s v="stripe_payments"/>
    <s v="SKU1121"/>
    <x v="15"/>
    <s v="Merchant 5 Brand 1"/>
    <s v="Merchant 5"/>
    <n v="0"/>
    <n v="76.72"/>
    <n v="66.67"/>
    <n v="1"/>
    <n v="66.67"/>
    <n v="0"/>
    <n v="0"/>
    <n v="66.67"/>
    <n v="0"/>
    <n v="0"/>
    <n v="0"/>
    <n v="6.67"/>
    <n v="0.1"/>
    <x v="1"/>
    <m/>
    <s v="simple"/>
    <n v="1"/>
    <d v="2024-11-25T00:00:00"/>
    <x v="0"/>
    <n v="11"/>
    <x v="1"/>
    <s v="2024-11"/>
    <n v="66.67"/>
  </r>
  <r>
    <s v="TWS Line Data (anonymized - Nov).xlsx"/>
    <n v="247425"/>
    <n v="202655"/>
    <x v="0"/>
    <s v="complete"/>
    <d v="2024-11-25T14:32:07"/>
    <d v="2024-11-25T22:32:07"/>
    <s v="cashondelivery"/>
    <s v="SKU1015"/>
    <x v="80"/>
    <s v="Merchant 1 Brand 2"/>
    <s v="Merchant 1"/>
    <n v="0"/>
    <n v="120.9"/>
    <n v="112.6"/>
    <n v="1"/>
    <n v="112.6"/>
    <n v="0"/>
    <n v="0"/>
    <n v="112.6"/>
    <n v="0"/>
    <n v="0"/>
    <n v="0"/>
    <n v="11.26"/>
    <n v="0.1"/>
    <x v="1"/>
    <m/>
    <s v="simple"/>
    <n v="1"/>
    <d v="2024-11-25T00:00:00"/>
    <x v="0"/>
    <n v="11"/>
    <x v="1"/>
    <s v="2024-11"/>
    <n v="112.6"/>
  </r>
  <r>
    <s v="TWS Line Data (anonymized - Nov).xlsx"/>
    <n v="247431"/>
    <n v="202656"/>
    <x v="1"/>
    <s v="complete"/>
    <d v="2024-11-25T14:47:25"/>
    <d v="2024-11-25T22:47:25"/>
    <s v="stripe_payments"/>
    <s v="SKU1080"/>
    <x v="14"/>
    <s v="Merchant 3 Brand 3"/>
    <s v="Merchant 3"/>
    <n v="0"/>
    <n v="97.23"/>
    <n v="77.13"/>
    <n v="1"/>
    <n v="77.13"/>
    <n v="0"/>
    <n v="0"/>
    <n v="77.13"/>
    <n v="0"/>
    <n v="0"/>
    <n v="0"/>
    <n v="7.71"/>
    <n v="0.1"/>
    <x v="3"/>
    <m/>
    <s v="simple"/>
    <n v="1"/>
    <d v="2024-11-25T00:00:00"/>
    <x v="0"/>
    <n v="11"/>
    <x v="1"/>
    <s v="2024-11"/>
    <n v="77.13"/>
  </r>
  <r>
    <s v="TWS Line Data (anonymized - Nov).xlsx"/>
    <n v="247434"/>
    <n v="202656"/>
    <x v="0"/>
    <s v="canceled"/>
    <d v="2024-11-25T14:47:25"/>
    <d v="2024-11-25T22:47:25"/>
    <s v="stripe_payments"/>
    <s v="SKU1178"/>
    <x v="19"/>
    <s v="Merchant 6 Brand 3"/>
    <s v="Merchant 6"/>
    <n v="0"/>
    <n v="165.91"/>
    <n v="141.55000000000001"/>
    <n v="2"/>
    <n v="283.10000000000002"/>
    <n v="0"/>
    <n v="0"/>
    <n v="283.10000000000002"/>
    <n v="0"/>
    <n v="0"/>
    <n v="0"/>
    <n v="28.31"/>
    <n v="0.1"/>
    <x v="3"/>
    <m/>
    <s v="simple"/>
    <n v="2"/>
    <d v="2024-11-25T00:00:00"/>
    <x v="0"/>
    <n v="11"/>
    <x v="1"/>
    <s v="2024-11"/>
    <n v="283.10000000000002"/>
  </r>
  <r>
    <s v="TWS Line Data (anonymized - Nov).xlsx"/>
    <n v="247440"/>
    <n v="202656"/>
    <x v="0"/>
    <s v="processing"/>
    <d v="2024-11-25T14:47:25"/>
    <d v="2024-11-25T22:47:25"/>
    <s v="stripe_payments"/>
    <s v="SKU1168"/>
    <x v="38"/>
    <s v="Merchant 6 Brand 2"/>
    <s v="Merchant 6"/>
    <n v="1"/>
    <n v="56.58"/>
    <n v="45.22"/>
    <n v="1"/>
    <n v="45.22"/>
    <n v="0"/>
    <n v="0"/>
    <n v="45.22"/>
    <n v="0"/>
    <n v="0"/>
    <n v="0"/>
    <n v="9.0399999999999991"/>
    <n v="0.2"/>
    <x v="3"/>
    <m/>
    <s v="simple"/>
    <n v="1"/>
    <d v="2024-11-25T00:00:00"/>
    <x v="0"/>
    <n v="11"/>
    <x v="1"/>
    <s v="2024-11"/>
    <n v="45.22"/>
  </r>
  <r>
    <s v="TWS Line Data (anonymized - Nov).xlsx"/>
    <n v="247446"/>
    <n v="202657"/>
    <x v="1"/>
    <s v="complete"/>
    <d v="2024-11-25T15:08:00"/>
    <d v="2024-11-25T23:08:00"/>
    <s v="stripe_payments"/>
    <s v="SKU1111"/>
    <x v="0"/>
    <s v="Merchant 4 Brand 3"/>
    <s v="Merchant 4"/>
    <n v="1"/>
    <n v="305.33"/>
    <n v="285.94"/>
    <n v="1"/>
    <n v="285.94"/>
    <n v="0"/>
    <n v="0"/>
    <n v="285.94"/>
    <n v="0"/>
    <n v="0"/>
    <n v="0"/>
    <n v="57.19"/>
    <n v="0.2"/>
    <x v="0"/>
    <m/>
    <s v="simple"/>
    <n v="1"/>
    <d v="2024-11-25T00:00:00"/>
    <x v="0"/>
    <n v="11"/>
    <x v="1"/>
    <s v="2024-11"/>
    <n v="285.94"/>
  </r>
  <r>
    <s v="TWS Line Data (anonymized - Nov).xlsx"/>
    <n v="247452"/>
    <n v="202658"/>
    <x v="1"/>
    <s v="complete"/>
    <d v="2024-11-25T15:28:26"/>
    <d v="2024-11-25T23:28:26"/>
    <s v="stripe_payments"/>
    <s v="SKU1158"/>
    <x v="43"/>
    <s v="Merchant 6 Brand 1"/>
    <s v="Merchant 6"/>
    <n v="0"/>
    <n v="336.83"/>
    <n v="262.07"/>
    <n v="1"/>
    <n v="262.07"/>
    <n v="0"/>
    <n v="5"/>
    <n v="257.07"/>
    <n v="0"/>
    <n v="0"/>
    <n v="0"/>
    <n v="25.71"/>
    <n v="0.1"/>
    <x v="1"/>
    <m/>
    <s v="simple"/>
    <n v="1"/>
    <d v="2024-11-25T00:00:00"/>
    <x v="0"/>
    <n v="11"/>
    <x v="1"/>
    <s v="2024-11"/>
    <n v="257.07"/>
  </r>
  <r>
    <s v="TWS Line Data (anonymized - Nov).xlsx"/>
    <n v="247458"/>
    <n v="202659"/>
    <x v="1"/>
    <s v="complete"/>
    <d v="2024-11-25T15:38:12"/>
    <d v="2024-11-25T23:38:12"/>
    <s v="stripe_payments"/>
    <s v="SKU1149"/>
    <x v="48"/>
    <s v="Merchant 5 Brand 3"/>
    <s v="Merchant 5"/>
    <n v="1"/>
    <n v="204.77"/>
    <n v="191.21"/>
    <n v="1"/>
    <n v="191.21"/>
    <n v="0"/>
    <n v="2"/>
    <n v="189.21"/>
    <n v="0"/>
    <n v="0"/>
    <n v="0"/>
    <n v="37.840000000000003"/>
    <n v="0.2"/>
    <x v="2"/>
    <m/>
    <s v="simple"/>
    <n v="1"/>
    <d v="2024-11-25T00:00:00"/>
    <x v="0"/>
    <n v="11"/>
    <x v="1"/>
    <s v="2024-11"/>
    <n v="189.21"/>
  </r>
  <r>
    <s v="TWS Line Data (anonymized - Nov).xlsx"/>
    <n v="247464"/>
    <n v="202660"/>
    <x v="0"/>
    <s v="complete"/>
    <d v="2024-11-25T15:39:35"/>
    <d v="2024-11-25T23:39:35"/>
    <s v="stripe_payments"/>
    <s v="SKU1155"/>
    <x v="2"/>
    <s v="Merchant 6 Brand 1"/>
    <s v="Merchant 6"/>
    <n v="1"/>
    <n v="126.43"/>
    <n v="114.79"/>
    <n v="1"/>
    <n v="114.79"/>
    <n v="0"/>
    <n v="0"/>
    <n v="114.79"/>
    <n v="0"/>
    <n v="0"/>
    <n v="0"/>
    <n v="22.96"/>
    <n v="0.2"/>
    <x v="1"/>
    <m/>
    <s v="simple"/>
    <n v="1"/>
    <d v="2024-11-25T00:00:00"/>
    <x v="0"/>
    <n v="11"/>
    <x v="1"/>
    <s v="2024-11"/>
    <n v="114.79"/>
  </r>
  <r>
    <s v="TWS Line Data (anonymized - Nov).xlsx"/>
    <n v="247467"/>
    <n v="202661"/>
    <x v="1"/>
    <s v="complete"/>
    <d v="2024-11-25T16:20:31"/>
    <d v="2024-11-26T00:20:31"/>
    <s v="stripe_payments"/>
    <s v="SKU1034"/>
    <x v="63"/>
    <s v="Merchant 2 Brand 1"/>
    <s v="Merchant 2"/>
    <n v="1"/>
    <n v="102.25"/>
    <n v="83.77"/>
    <n v="1"/>
    <n v="83.77"/>
    <n v="0"/>
    <n v="0"/>
    <n v="83.77"/>
    <n v="0"/>
    <n v="0"/>
    <n v="0"/>
    <n v="16.75"/>
    <n v="0.2"/>
    <x v="0"/>
    <m/>
    <s v="simple"/>
    <n v="1"/>
    <d v="2024-11-25T00:00:00"/>
    <x v="0"/>
    <n v="11"/>
    <x v="1"/>
    <s v="2024-11"/>
    <n v="83.77"/>
  </r>
  <r>
    <s v="TWS Line Data (anonymized - Nov).xlsx"/>
    <n v="247470"/>
    <n v="202662"/>
    <x v="1"/>
    <s v="complete"/>
    <d v="2024-11-25T16:37:51"/>
    <d v="2024-11-26T00:37:51"/>
    <s v="cashondelivery"/>
    <s v="SKU1137"/>
    <x v="81"/>
    <s v="Merchant 5 Brand 2"/>
    <s v="Merchant 5"/>
    <n v="1"/>
    <n v="109.89"/>
    <n v="100.55"/>
    <n v="2"/>
    <n v="201.1"/>
    <n v="0"/>
    <n v="5"/>
    <n v="196.1"/>
    <n v="0"/>
    <n v="0"/>
    <n v="0"/>
    <n v="39.22"/>
    <n v="0.2"/>
    <x v="1"/>
    <m/>
    <s v="simple"/>
    <n v="2"/>
    <d v="2024-11-25T00:00:00"/>
    <x v="0"/>
    <n v="11"/>
    <x v="1"/>
    <s v="2024-11"/>
    <n v="196.1"/>
  </r>
  <r>
    <s v="TWS Line Data (anonymized - Nov).xlsx"/>
    <n v="247476"/>
    <n v="202663"/>
    <x v="0"/>
    <s v="complete"/>
    <d v="2024-11-25T16:45:16"/>
    <d v="2024-11-26T00:45:16"/>
    <s v="cashondelivery"/>
    <s v="SKU1025"/>
    <x v="86"/>
    <s v="Merchant 1 Brand 3"/>
    <s v="Merchant 1"/>
    <n v="0"/>
    <n v="329.02"/>
    <n v="254.42"/>
    <n v="1"/>
    <n v="254.42"/>
    <n v="0"/>
    <n v="0"/>
    <n v="254.42"/>
    <n v="0"/>
    <n v="0"/>
    <n v="0"/>
    <n v="25.44"/>
    <n v="0.1"/>
    <x v="3"/>
    <m/>
    <s v="simple"/>
    <n v="1"/>
    <d v="2024-11-25T00:00:00"/>
    <x v="0"/>
    <n v="11"/>
    <x v="1"/>
    <s v="2024-11"/>
    <n v="254.42"/>
  </r>
  <r>
    <s v="TWS Line Data (anonymized - Nov).xlsx"/>
    <n v="247482"/>
    <n v="202664"/>
    <x v="0"/>
    <s v="complete"/>
    <d v="2024-11-25T16:50:45"/>
    <d v="2024-11-26T00:50:45"/>
    <s v="cashondelivery"/>
    <s v="SKU1054"/>
    <x v="9"/>
    <s v="Merchant 2 Brand 3"/>
    <s v="Merchant 2"/>
    <n v="0"/>
    <n v="359.51"/>
    <n v="317.23"/>
    <n v="1"/>
    <n v="317.23"/>
    <n v="0"/>
    <n v="0"/>
    <n v="317.23"/>
    <n v="0"/>
    <n v="0"/>
    <n v="0"/>
    <n v="31.72"/>
    <n v="0.1"/>
    <x v="1"/>
    <m/>
    <s v="simple"/>
    <n v="1"/>
    <d v="2024-11-25T00:00:00"/>
    <x v="0"/>
    <n v="11"/>
    <x v="1"/>
    <s v="2024-11"/>
    <n v="317.23"/>
  </r>
  <r>
    <s v="TWS Line Data (anonymized - Nov).xlsx"/>
    <n v="247485"/>
    <n v="202665"/>
    <x v="1"/>
    <s v="complete"/>
    <d v="2024-11-25T17:03:20"/>
    <d v="2024-11-26T01:03:20"/>
    <s v="cashondelivery"/>
    <s v="SKU1009"/>
    <x v="4"/>
    <s v="Merchant 1 Brand 1"/>
    <s v="Merchant 1"/>
    <n v="1"/>
    <n v="66.73"/>
    <n v="61"/>
    <n v="1"/>
    <n v="61"/>
    <n v="0"/>
    <n v="2"/>
    <n v="59"/>
    <n v="0"/>
    <n v="0"/>
    <n v="0"/>
    <n v="11.8"/>
    <n v="0.2"/>
    <x v="1"/>
    <m/>
    <s v="simple"/>
    <n v="1"/>
    <d v="2024-11-25T00:00:00"/>
    <x v="0"/>
    <n v="11"/>
    <x v="1"/>
    <s v="2024-11"/>
    <n v="59"/>
  </r>
  <r>
    <s v="TWS Line Data (anonymized - Nov).xlsx"/>
    <n v="247488"/>
    <n v="202666"/>
    <x v="1"/>
    <s v="processing"/>
    <d v="2024-11-25T17:30:49"/>
    <d v="2024-11-26T01:30:49"/>
    <s v="cashondelivery"/>
    <s v="SKU1080"/>
    <x v="14"/>
    <s v="Merchant 3 Brand 3"/>
    <s v="Merchant 3"/>
    <n v="0"/>
    <n v="95.24"/>
    <n v="77.13"/>
    <n v="1"/>
    <n v="77.13"/>
    <n v="0"/>
    <n v="0"/>
    <n v="77.13"/>
    <n v="0"/>
    <n v="0"/>
    <n v="0"/>
    <n v="7.71"/>
    <n v="0.1"/>
    <x v="3"/>
    <m/>
    <s v="simple"/>
    <n v="1"/>
    <d v="2024-11-25T00:00:00"/>
    <x v="0"/>
    <n v="11"/>
    <x v="1"/>
    <s v="2024-11"/>
    <n v="77.13"/>
  </r>
  <r>
    <s v="TWS Line Data (anonymized - Nov).xlsx"/>
    <n v="247491"/>
    <n v="202666"/>
    <x v="0"/>
    <s v="complete"/>
    <d v="2024-11-25T17:30:49"/>
    <d v="2024-11-26T01:30:49"/>
    <s v="stripe_payments"/>
    <s v="SKU1103"/>
    <x v="41"/>
    <s v="Merchant 4 Brand 2"/>
    <s v="Merchant 4"/>
    <n v="0"/>
    <n v="93.64"/>
    <n v="75.31"/>
    <n v="1"/>
    <n v="75.31"/>
    <n v="0"/>
    <n v="0"/>
    <n v="75.31"/>
    <n v="0"/>
    <n v="0"/>
    <n v="0"/>
    <n v="7.53"/>
    <n v="0.1"/>
    <x v="0"/>
    <m/>
    <s v="simple"/>
    <n v="1"/>
    <d v="2024-11-25T00:00:00"/>
    <x v="0"/>
    <n v="11"/>
    <x v="1"/>
    <s v="2024-11"/>
    <n v="75.31"/>
  </r>
  <r>
    <s v="TWS Line Data (anonymized - Nov).xlsx"/>
    <n v="247494"/>
    <n v="202667"/>
    <x v="1"/>
    <s v="complete"/>
    <d v="2024-11-25T18:29:33"/>
    <d v="2024-11-26T02:29:33"/>
    <s v="stripe_payments"/>
    <s v="SKU1163"/>
    <x v="8"/>
    <s v="Merchant 6 Brand 2"/>
    <s v="Merchant 6"/>
    <n v="0"/>
    <n v="14.29"/>
    <n v="11.95"/>
    <n v="1"/>
    <n v="11.95"/>
    <n v="0"/>
    <n v="0"/>
    <n v="11.95"/>
    <n v="0"/>
    <n v="0"/>
    <n v="0"/>
    <n v="1.2"/>
    <n v="0.1"/>
    <x v="3"/>
    <m/>
    <s v="simple"/>
    <n v="1"/>
    <d v="2024-11-25T00:00:00"/>
    <x v="0"/>
    <n v="11"/>
    <x v="1"/>
    <s v="2024-11"/>
    <n v="11.95"/>
  </r>
  <r>
    <s v="TWS Line Data (anonymized - Nov).xlsx"/>
    <n v="247500"/>
    <n v="202667"/>
    <x v="1"/>
    <s v="processing"/>
    <d v="2024-11-25T18:29:33"/>
    <d v="2024-11-26T02:29:33"/>
    <s v="cashondelivery"/>
    <s v="SKU1072"/>
    <x v="12"/>
    <s v="Merchant 3 Brand 2"/>
    <s v="Merchant 3"/>
    <n v="1"/>
    <n v="353.69"/>
    <n v="294.31"/>
    <n v="1"/>
    <n v="294.31"/>
    <n v="0"/>
    <n v="2"/>
    <n v="292.31"/>
    <n v="0"/>
    <n v="0"/>
    <n v="0"/>
    <n v="58.46"/>
    <n v="0.2"/>
    <x v="1"/>
    <m/>
    <s v="simple"/>
    <n v="1"/>
    <d v="2024-11-25T00:00:00"/>
    <x v="0"/>
    <n v="11"/>
    <x v="1"/>
    <s v="2024-11"/>
    <n v="292.31"/>
  </r>
  <r>
    <s v="TWS Line Data (anonymized - Nov).xlsx"/>
    <n v="247506"/>
    <n v="202667"/>
    <x v="1"/>
    <s v="processing"/>
    <d v="2024-11-25T18:29:33"/>
    <d v="2024-11-26T02:29:33"/>
    <s v="cashondelivery"/>
    <s v="SKU1022"/>
    <x v="22"/>
    <s v="Merchant 1 Brand 3"/>
    <s v="Merchant 1"/>
    <n v="1"/>
    <n v="141.58000000000001"/>
    <n v="113.31"/>
    <n v="1"/>
    <n v="113.31"/>
    <n v="0"/>
    <n v="0"/>
    <n v="113.31"/>
    <n v="0"/>
    <n v="0"/>
    <n v="0"/>
    <n v="22.66"/>
    <n v="0.2"/>
    <x v="3"/>
    <m/>
    <s v="simple"/>
    <n v="1"/>
    <d v="2024-11-25T00:00:00"/>
    <x v="0"/>
    <n v="11"/>
    <x v="1"/>
    <s v="2024-11"/>
    <n v="113.31"/>
  </r>
  <r>
    <s v="TWS Line Data (anonymized - Nov).xlsx"/>
    <n v="247512"/>
    <n v="202668"/>
    <x v="0"/>
    <s v="canceled"/>
    <d v="2024-11-25T18:36:28"/>
    <d v="2024-11-26T02:36:28"/>
    <s v="stripe_payments"/>
    <s v="SKU1093"/>
    <x v="95"/>
    <s v="Merchant 4 Brand 1"/>
    <s v="Merchant 4"/>
    <n v="0"/>
    <n v="90.14"/>
    <n v="71.87"/>
    <n v="2"/>
    <n v="143.74"/>
    <n v="0"/>
    <n v="2"/>
    <n v="141.74"/>
    <n v="0"/>
    <n v="0"/>
    <n v="0"/>
    <n v="14.17"/>
    <n v="0.1"/>
    <x v="1"/>
    <m/>
    <s v="simple"/>
    <n v="2"/>
    <d v="2024-11-25T00:00:00"/>
    <x v="0"/>
    <n v="11"/>
    <x v="1"/>
    <s v="2024-11"/>
    <n v="141.74"/>
  </r>
  <r>
    <s v="TWS Line Data (anonymized - Nov).xlsx"/>
    <n v="247515"/>
    <n v="202669"/>
    <x v="1"/>
    <s v="complete"/>
    <d v="2024-11-25T18:52:04"/>
    <d v="2024-11-26T02:52:04"/>
    <s v="stripe_payments"/>
    <s v="SKU1153"/>
    <x v="94"/>
    <s v="Merchant 6 Brand 1"/>
    <s v="Merchant 6"/>
    <n v="1"/>
    <n v="352.99"/>
    <n v="277.67"/>
    <n v="1"/>
    <n v="277.67"/>
    <n v="0"/>
    <n v="0"/>
    <n v="277.67"/>
    <n v="0"/>
    <n v="0"/>
    <n v="0"/>
    <n v="55.53"/>
    <n v="0.2"/>
    <x v="1"/>
    <m/>
    <s v="simple"/>
    <n v="1"/>
    <d v="2024-11-25T00:00:00"/>
    <x v="0"/>
    <n v="11"/>
    <x v="1"/>
    <s v="2024-11"/>
    <n v="277.67"/>
  </r>
  <r>
    <s v="TWS Line Data (anonymized - Nov).xlsx"/>
    <n v="247524"/>
    <n v="202669"/>
    <x v="0"/>
    <s v="complete"/>
    <d v="2024-11-25T18:52:04"/>
    <d v="2024-11-26T02:52:04"/>
    <s v="stripe_payments"/>
    <s v="SKU1168"/>
    <x v="38"/>
    <s v="Merchant 6 Brand 2"/>
    <s v="Merchant 6"/>
    <n v="1"/>
    <n v="48.33"/>
    <n v="45.22"/>
    <n v="1"/>
    <n v="45.22"/>
    <n v="0"/>
    <n v="0"/>
    <n v="45.22"/>
    <n v="0"/>
    <n v="0"/>
    <n v="0"/>
    <n v="9.0399999999999991"/>
    <n v="0.2"/>
    <x v="3"/>
    <m/>
    <s v="simple"/>
    <n v="1"/>
    <d v="2024-11-25T00:00:00"/>
    <x v="0"/>
    <n v="11"/>
    <x v="1"/>
    <s v="2024-11"/>
    <n v="45.22"/>
  </r>
  <r>
    <s v="TWS Line Data (anonymized - Nov).xlsx"/>
    <n v="247530"/>
    <n v="202670"/>
    <x v="1"/>
    <s v="complete"/>
    <d v="2024-11-25T19:05:04"/>
    <d v="2024-11-26T03:05:04"/>
    <s v="cashondelivery"/>
    <s v="SKU1053"/>
    <x v="24"/>
    <s v="Merchant 2 Brand 3"/>
    <s v="Merchant 2"/>
    <n v="0"/>
    <n v="92.39"/>
    <n v="71.47"/>
    <n v="1"/>
    <n v="71.47"/>
    <n v="0"/>
    <n v="0"/>
    <n v="71.47"/>
    <n v="0"/>
    <n v="0"/>
    <n v="0"/>
    <n v="7.15"/>
    <n v="0.1"/>
    <x v="1"/>
    <m/>
    <s v="simple"/>
    <n v="1"/>
    <d v="2024-11-25T00:00:00"/>
    <x v="0"/>
    <n v="11"/>
    <x v="1"/>
    <s v="2024-11"/>
    <n v="71.47"/>
  </r>
  <r>
    <s v="TWS Line Data (anonymized - Nov).xlsx"/>
    <n v="247536"/>
    <n v="202671"/>
    <x v="1"/>
    <s v="complete"/>
    <d v="2024-11-25T19:06:14"/>
    <d v="2024-11-26T03:06:14"/>
    <s v="stripe_payments"/>
    <s v="SKU1172"/>
    <x v="47"/>
    <s v="Merchant 6 Brand 3"/>
    <s v="Merchant 6"/>
    <n v="0"/>
    <n v="332.35"/>
    <n v="292.44"/>
    <n v="1"/>
    <n v="292.44"/>
    <n v="0"/>
    <n v="0"/>
    <n v="292.44"/>
    <n v="0"/>
    <n v="0"/>
    <n v="0"/>
    <n v="29.24"/>
    <n v="0.1"/>
    <x v="3"/>
    <m/>
    <s v="simple"/>
    <n v="1"/>
    <d v="2024-11-25T00:00:00"/>
    <x v="0"/>
    <n v="11"/>
    <x v="1"/>
    <s v="2024-11"/>
    <n v="292.44"/>
  </r>
  <r>
    <s v="TWS Line Data (anonymized - Nov).xlsx"/>
    <n v="247542"/>
    <n v="202672"/>
    <x v="0"/>
    <s v="complete"/>
    <d v="2024-11-25T19:45:04"/>
    <d v="2024-11-26T03:45:04"/>
    <s v="stripe_payments"/>
    <s v="SKU1048"/>
    <x v="79"/>
    <s v="Merchant 2 Brand 2"/>
    <s v="Merchant 2"/>
    <n v="0"/>
    <n v="129.88"/>
    <n v="115.05"/>
    <n v="1"/>
    <n v="115.05"/>
    <n v="0"/>
    <n v="0"/>
    <n v="115.05"/>
    <n v="0"/>
    <n v="0"/>
    <n v="0"/>
    <n v="11.51"/>
    <n v="0.1"/>
    <x v="0"/>
    <m/>
    <s v="simple"/>
    <n v="1"/>
    <d v="2024-11-25T00:00:00"/>
    <x v="0"/>
    <n v="11"/>
    <x v="1"/>
    <s v="2024-11"/>
    <n v="115.05"/>
  </r>
  <r>
    <s v="TWS Line Data (anonymized - Nov).xlsx"/>
    <n v="247551"/>
    <n v="202673"/>
    <x v="0"/>
    <s v="complete"/>
    <d v="2024-11-25T19:54:02"/>
    <d v="2024-11-26T03:54:02"/>
    <s v="stripe_payments"/>
    <s v="SKU1173"/>
    <x v="47"/>
    <s v="Merchant 6 Brand 3"/>
    <s v="Merchant 6"/>
    <n v="0"/>
    <n v="317.55"/>
    <n v="245.71"/>
    <n v="1"/>
    <n v="245.71"/>
    <n v="0"/>
    <n v="0"/>
    <n v="245.71"/>
    <n v="0"/>
    <n v="0"/>
    <n v="0"/>
    <n v="24.57"/>
    <n v="0.1"/>
    <x v="3"/>
    <m/>
    <s v="simple"/>
    <n v="1"/>
    <d v="2024-11-25T00:00:00"/>
    <x v="0"/>
    <n v="11"/>
    <x v="1"/>
    <s v="2024-11"/>
    <n v="245.71"/>
  </r>
  <r>
    <s v="TWS Line Data (anonymized - Nov).xlsx"/>
    <n v="247554"/>
    <n v="202673"/>
    <x v="1"/>
    <s v="complete"/>
    <d v="2024-11-25T19:54:02"/>
    <d v="2024-11-26T03:54:02"/>
    <s v="stripe_payments"/>
    <s v="SKU1169"/>
    <x v="38"/>
    <s v="Merchant 6 Brand 2"/>
    <s v="Merchant 6"/>
    <n v="1"/>
    <n v="55.15"/>
    <n v="48.44"/>
    <n v="1"/>
    <n v="48.44"/>
    <n v="0"/>
    <n v="0"/>
    <n v="48.44"/>
    <n v="0"/>
    <n v="0"/>
    <n v="0"/>
    <n v="9.69"/>
    <n v="0.2"/>
    <x v="3"/>
    <m/>
    <s v="simple"/>
    <n v="1"/>
    <d v="2024-11-25T00:00:00"/>
    <x v="0"/>
    <n v="11"/>
    <x v="1"/>
    <s v="2024-11"/>
    <n v="48.44"/>
  </r>
  <r>
    <s v="TWS Line Data (anonymized - Nov).xlsx"/>
    <n v="247560"/>
    <n v="202674"/>
    <x v="0"/>
    <s v="complete"/>
    <d v="2024-11-25T20:27:30"/>
    <d v="2024-11-26T04:27:30"/>
    <s v="stripe_payments"/>
    <s v="SKU1004"/>
    <x v="1"/>
    <s v="Merchant 1 Brand 1"/>
    <s v="Merchant 1"/>
    <n v="0"/>
    <n v="204.83"/>
    <n v="164.02"/>
    <n v="1"/>
    <n v="164.02"/>
    <n v="0"/>
    <n v="0"/>
    <n v="164.02"/>
    <n v="0"/>
    <n v="0"/>
    <n v="0"/>
    <n v="16.399999999999999"/>
    <n v="0.1"/>
    <x v="1"/>
    <m/>
    <s v="simple"/>
    <n v="1"/>
    <d v="2024-11-25T00:00:00"/>
    <x v="0"/>
    <n v="11"/>
    <x v="1"/>
    <s v="2024-11"/>
    <n v="164.02"/>
  </r>
  <r>
    <s v="TWS Line Data (anonymized - Nov).xlsx"/>
    <n v="247566"/>
    <n v="202675"/>
    <x v="1"/>
    <s v="complete"/>
    <d v="2024-11-25T20:47:32"/>
    <d v="2024-11-26T04:47:32"/>
    <s v="cashondelivery"/>
    <s v="SKU1123"/>
    <x v="72"/>
    <s v="Merchant 5 Brand 1"/>
    <s v="Merchant 5"/>
    <n v="0"/>
    <n v="301.19"/>
    <n v="259.24"/>
    <n v="1"/>
    <n v="259.24"/>
    <n v="0"/>
    <n v="0"/>
    <n v="259.24"/>
    <n v="0"/>
    <n v="0"/>
    <n v="0"/>
    <n v="25.92"/>
    <n v="0.1"/>
    <x v="1"/>
    <m/>
    <s v="simple"/>
    <n v="1"/>
    <d v="2024-11-25T00:00:00"/>
    <x v="0"/>
    <n v="11"/>
    <x v="1"/>
    <s v="2024-11"/>
    <n v="259.24"/>
  </r>
  <r>
    <s v="TWS Line Data (anonymized - Nov).xlsx"/>
    <n v="247572"/>
    <n v="202676"/>
    <x v="0"/>
    <s v="complete"/>
    <d v="2024-11-25T20:49:58"/>
    <d v="2024-11-26T04:49:58"/>
    <s v="cashondelivery"/>
    <s v="SKU1101"/>
    <x v="49"/>
    <s v="Merchant 4 Brand 2"/>
    <s v="Merchant 4"/>
    <n v="1"/>
    <n v="145.86000000000001"/>
    <n v="131.94999999999999"/>
    <n v="1"/>
    <n v="131.94999999999999"/>
    <n v="0"/>
    <n v="0"/>
    <n v="131.94999999999999"/>
    <n v="0"/>
    <n v="0"/>
    <n v="0"/>
    <n v="26.39"/>
    <n v="0.2"/>
    <x v="0"/>
    <m/>
    <s v="simple"/>
    <n v="1"/>
    <d v="2024-11-25T00:00:00"/>
    <x v="0"/>
    <n v="11"/>
    <x v="1"/>
    <s v="2024-11"/>
    <n v="131.94999999999999"/>
  </r>
  <r>
    <s v="TWS Line Data (anonymized - Nov).xlsx"/>
    <n v="247575"/>
    <n v="202676"/>
    <x v="1"/>
    <s v="processing"/>
    <d v="2024-11-25T20:49:58"/>
    <d v="2024-11-26T04:49:58"/>
    <s v="cashondelivery"/>
    <s v="SKU1066"/>
    <x v="50"/>
    <s v="Merchant 3 Brand 1"/>
    <s v="Merchant 3"/>
    <n v="1"/>
    <n v="59.26"/>
    <n v="55.87"/>
    <n v="1"/>
    <n v="55.87"/>
    <n v="0"/>
    <n v="0"/>
    <n v="55.87"/>
    <n v="0"/>
    <n v="0"/>
    <n v="0"/>
    <n v="11.17"/>
    <n v="0.2"/>
    <x v="3"/>
    <m/>
    <s v="simple"/>
    <n v="1"/>
    <d v="2024-11-25T00:00:00"/>
    <x v="0"/>
    <n v="11"/>
    <x v="1"/>
    <s v="2024-11"/>
    <n v="55.87"/>
  </r>
  <r>
    <s v="TWS Line Data (anonymized - Nov).xlsx"/>
    <n v="247581"/>
    <n v="202677"/>
    <x v="1"/>
    <s v="complete"/>
    <d v="2024-11-25T20:51:20"/>
    <d v="2024-11-26T04:51:20"/>
    <s v="stripe_payments"/>
    <s v="SKU1051"/>
    <x v="65"/>
    <s v="Merchant 2 Brand 3"/>
    <s v="Merchant 2"/>
    <n v="1"/>
    <n v="86.68"/>
    <n v="77.58"/>
    <n v="1"/>
    <n v="77.58"/>
    <n v="0"/>
    <n v="0"/>
    <n v="77.58"/>
    <n v="0"/>
    <n v="0"/>
    <n v="0"/>
    <n v="15.52"/>
    <n v="0.2"/>
    <x v="1"/>
    <m/>
    <s v="simple"/>
    <n v="1"/>
    <d v="2024-11-25T00:00:00"/>
    <x v="0"/>
    <n v="11"/>
    <x v="1"/>
    <s v="2024-11"/>
    <n v="77.58"/>
  </r>
  <r>
    <s v="TWS Line Data (anonymized - Nov).xlsx"/>
    <n v="247584"/>
    <n v="202678"/>
    <x v="0"/>
    <s v="complete"/>
    <d v="2024-11-25T21:01:32"/>
    <d v="2024-11-26T05:01:32"/>
    <s v="stripe_payments"/>
    <s v="SKU1108"/>
    <x v="37"/>
    <s v="Merchant 4 Brand 2"/>
    <s v="Merchant 4"/>
    <n v="0"/>
    <n v="179.61"/>
    <n v="170.74"/>
    <n v="1"/>
    <n v="170.74"/>
    <n v="0"/>
    <n v="0"/>
    <n v="170.74"/>
    <n v="0"/>
    <n v="0"/>
    <n v="0"/>
    <n v="17.07"/>
    <n v="0.1"/>
    <x v="0"/>
    <m/>
    <s v="simple"/>
    <n v="1"/>
    <d v="2024-11-25T00:00:00"/>
    <x v="0"/>
    <n v="11"/>
    <x v="1"/>
    <s v="2024-11"/>
    <n v="170.74"/>
  </r>
  <r>
    <s v="TWS Line Data (anonymized - Nov).xlsx"/>
    <n v="247590"/>
    <n v="202679"/>
    <x v="1"/>
    <s v="complete"/>
    <d v="2024-11-25T21:45:08"/>
    <d v="2024-11-26T05:45:08"/>
    <s v="cashondelivery"/>
    <s v="SKU1058"/>
    <x v="82"/>
    <s v="Merchant 2 Brand 3"/>
    <s v="Merchant 2"/>
    <n v="1"/>
    <n v="315.49"/>
    <n v="300.39"/>
    <n v="1"/>
    <n v="300.39"/>
    <n v="0"/>
    <n v="0"/>
    <n v="300.39"/>
    <n v="0"/>
    <n v="0"/>
    <n v="0"/>
    <n v="60.08"/>
    <n v="0.2"/>
    <x v="1"/>
    <m/>
    <s v="simple"/>
    <n v="1"/>
    <d v="2024-11-25T00:00:00"/>
    <x v="0"/>
    <n v="11"/>
    <x v="1"/>
    <s v="2024-11"/>
    <n v="300.39"/>
  </r>
  <r>
    <s v="TWS Line Data (anonymized - Nov).xlsx"/>
    <n v="247605"/>
    <n v="202679"/>
    <x v="1"/>
    <s v="canceled"/>
    <d v="2024-11-25T21:45:08"/>
    <d v="2024-11-26T05:45:08"/>
    <s v="stripe_payments"/>
    <s v="SKU1080"/>
    <x v="14"/>
    <s v="Merchant 3 Brand 3"/>
    <s v="Merchant 3"/>
    <n v="0"/>
    <n v="91.91"/>
    <n v="77.13"/>
    <n v="1"/>
    <n v="77.13"/>
    <n v="0"/>
    <n v="0"/>
    <n v="77.13"/>
    <n v="0"/>
    <n v="0"/>
    <n v="0"/>
    <n v="7.71"/>
    <n v="0.1"/>
    <x v="3"/>
    <m/>
    <s v="simple"/>
    <n v="1"/>
    <d v="2024-11-25T00:00:00"/>
    <x v="0"/>
    <n v="11"/>
    <x v="1"/>
    <s v="2024-11"/>
    <n v="77.13"/>
  </r>
  <r>
    <s v="TWS Line Data (anonymized - Nov).xlsx"/>
    <n v="247611"/>
    <n v="202679"/>
    <x v="1"/>
    <s v="complete"/>
    <d v="2024-11-25T21:45:08"/>
    <d v="2024-11-26T05:45:08"/>
    <s v="cashondelivery"/>
    <s v="SKU1021"/>
    <x v="51"/>
    <s v="Merchant 1 Brand 3"/>
    <s v="Merchant 1"/>
    <n v="0"/>
    <n v="31.21"/>
    <n v="28.49"/>
    <n v="1"/>
    <n v="28.49"/>
    <n v="0"/>
    <n v="0"/>
    <n v="28.49"/>
    <n v="0"/>
    <n v="0"/>
    <n v="0"/>
    <n v="2.85"/>
    <n v="0.1"/>
    <x v="3"/>
    <m/>
    <s v="simple"/>
    <n v="1"/>
    <d v="2024-11-25T00:00:00"/>
    <x v="0"/>
    <n v="11"/>
    <x v="1"/>
    <s v="2024-11"/>
    <n v="28.49"/>
  </r>
  <r>
    <s v="TWS Line Data (anonymized - Nov).xlsx"/>
    <n v="247617"/>
    <n v="202680"/>
    <x v="1"/>
    <s v="complete"/>
    <d v="2024-11-25T22:20:46"/>
    <d v="2024-11-26T06:20:46"/>
    <s v="cashondelivery"/>
    <s v="SKU1139"/>
    <x v="32"/>
    <s v="Merchant 5 Brand 2"/>
    <s v="Merchant 5"/>
    <n v="0"/>
    <n v="57.25"/>
    <n v="48.32"/>
    <n v="1"/>
    <n v="48.32"/>
    <n v="0"/>
    <n v="0"/>
    <n v="48.32"/>
    <n v="0"/>
    <n v="0"/>
    <n v="0"/>
    <n v="4.83"/>
    <n v="0.1"/>
    <x v="1"/>
    <m/>
    <s v="simple"/>
    <n v="1"/>
    <d v="2024-11-25T00:00:00"/>
    <x v="0"/>
    <n v="11"/>
    <x v="1"/>
    <s v="2024-11"/>
    <n v="48.32"/>
  </r>
  <r>
    <s v="TWS Line Data (anonymized - Nov).xlsx"/>
    <n v="247620"/>
    <n v="202681"/>
    <x v="0"/>
    <s v="processing"/>
    <d v="2024-11-25T23:04:16"/>
    <d v="2024-11-26T07:04:16"/>
    <s v="cashondelivery"/>
    <s v="SKU1098"/>
    <x v="60"/>
    <s v="Merchant 4 Brand 1"/>
    <s v="Merchant 4"/>
    <n v="0"/>
    <n v="97.63"/>
    <n v="81.349999999999994"/>
    <n v="1"/>
    <n v="81.349999999999994"/>
    <n v="0"/>
    <n v="0"/>
    <n v="81.349999999999994"/>
    <n v="0"/>
    <n v="0"/>
    <n v="0"/>
    <n v="8.1300000000000008"/>
    <n v="0.1"/>
    <x v="1"/>
    <m/>
    <s v="simple"/>
    <n v="1"/>
    <d v="2024-11-25T00:00:00"/>
    <x v="0"/>
    <n v="11"/>
    <x v="1"/>
    <s v="2024-11"/>
    <n v="81.349999999999994"/>
  </r>
  <r>
    <s v="TWS Line Data (anonymized - Nov).xlsx"/>
    <n v="247629"/>
    <n v="202682"/>
    <x v="0"/>
    <s v="complete"/>
    <d v="2024-11-25T23:22:51"/>
    <d v="2024-11-26T07:22:51"/>
    <s v="cashondelivery"/>
    <s v="SKU1007"/>
    <x v="17"/>
    <s v="Merchant 1 Brand 1"/>
    <s v="Merchant 1"/>
    <n v="0"/>
    <n v="236.74"/>
    <n v="197.87"/>
    <n v="1"/>
    <n v="197.87"/>
    <n v="0"/>
    <n v="0"/>
    <n v="197.87"/>
    <n v="0"/>
    <n v="0"/>
    <n v="0"/>
    <n v="19.79"/>
    <n v="0.1"/>
    <x v="1"/>
    <m/>
    <s v="simple"/>
    <n v="1"/>
    <d v="2024-11-25T00:00:00"/>
    <x v="0"/>
    <n v="11"/>
    <x v="1"/>
    <s v="2024-11"/>
    <n v="197.87"/>
  </r>
  <r>
    <s v="TWS Line Data (anonymized - Nov).xlsx"/>
    <n v="247632"/>
    <n v="202683"/>
    <x v="0"/>
    <s v="complete"/>
    <d v="2024-11-25T23:24:43"/>
    <d v="2024-11-26T07:24:43"/>
    <s v="stripe_payments"/>
    <s v="SKU1108"/>
    <x v="37"/>
    <s v="Merchant 4 Brand 2"/>
    <s v="Merchant 4"/>
    <n v="0"/>
    <n v="190.76"/>
    <n v="170.74"/>
    <n v="2"/>
    <n v="341.48"/>
    <n v="0"/>
    <n v="2"/>
    <n v="339.48"/>
    <n v="0"/>
    <n v="0"/>
    <n v="0"/>
    <n v="33.950000000000003"/>
    <n v="0.1"/>
    <x v="0"/>
    <m/>
    <s v="simple"/>
    <n v="2"/>
    <d v="2024-11-25T00:00:00"/>
    <x v="0"/>
    <n v="11"/>
    <x v="1"/>
    <s v="2024-11"/>
    <n v="339.48"/>
  </r>
  <r>
    <s v="TWS Line Data (anonymized - Nov).xlsx"/>
    <n v="247638"/>
    <n v="202684"/>
    <x v="1"/>
    <s v="complete"/>
    <d v="2024-11-25T23:48:43"/>
    <d v="2024-11-26T07:48:43"/>
    <s v="cashondelivery"/>
    <s v="SKU1072"/>
    <x v="12"/>
    <s v="Merchant 3 Brand 2"/>
    <s v="Merchant 3"/>
    <n v="1"/>
    <n v="310.56"/>
    <n v="294.31"/>
    <n v="1"/>
    <n v="294.31"/>
    <n v="0"/>
    <n v="0"/>
    <n v="294.31"/>
    <n v="0"/>
    <n v="0"/>
    <n v="0"/>
    <n v="58.86"/>
    <n v="0.2"/>
    <x v="1"/>
    <m/>
    <s v="simple"/>
    <n v="1"/>
    <d v="2024-11-25T00:00:00"/>
    <x v="0"/>
    <n v="11"/>
    <x v="1"/>
    <s v="2024-11"/>
    <n v="294.31"/>
  </r>
  <r>
    <s v="TWS Line Data (anonymized - Nov).xlsx"/>
    <n v="247644"/>
    <n v="202685"/>
    <x v="0"/>
    <s v="processing"/>
    <d v="2024-11-25T23:52:49"/>
    <d v="2024-11-26T07:52:49"/>
    <s v="cashondelivery"/>
    <s v="SKU1127"/>
    <x v="27"/>
    <s v="Merchant 5 Brand 1"/>
    <s v="Merchant 5"/>
    <n v="1"/>
    <n v="161.85"/>
    <n v="144.29"/>
    <n v="1"/>
    <n v="144.29"/>
    <n v="0"/>
    <n v="0"/>
    <n v="144.29"/>
    <n v="0"/>
    <n v="0"/>
    <n v="0"/>
    <n v="28.86"/>
    <n v="0.2"/>
    <x v="1"/>
    <m/>
    <s v="simple"/>
    <n v="1"/>
    <d v="2024-11-25T00:00:00"/>
    <x v="0"/>
    <n v="11"/>
    <x v="1"/>
    <s v="2024-11"/>
    <n v="144.29"/>
  </r>
  <r>
    <s v="TWS Line Data (anonymized - Nov).xlsx"/>
    <n v="247647"/>
    <n v="202686"/>
    <x v="0"/>
    <s v="complete"/>
    <d v="2024-11-26T00:58:57"/>
    <d v="2024-11-26T08:58:57"/>
    <s v="cashondelivery"/>
    <s v="SKU1093"/>
    <x v="95"/>
    <s v="Merchant 4 Brand 1"/>
    <s v="Merchant 4"/>
    <n v="0"/>
    <n v="86.75"/>
    <n v="71.87"/>
    <n v="1"/>
    <n v="71.87"/>
    <n v="0"/>
    <n v="0"/>
    <n v="71.87"/>
    <n v="0"/>
    <n v="0"/>
    <n v="0"/>
    <n v="7.19"/>
    <n v="0.1"/>
    <x v="1"/>
    <m/>
    <s v="simple"/>
    <n v="1"/>
    <d v="2024-11-26T00:00:00"/>
    <x v="0"/>
    <n v="11"/>
    <x v="1"/>
    <s v="2024-11"/>
    <n v="71.87"/>
  </r>
  <r>
    <s v="TWS Line Data (anonymized - Nov).xlsx"/>
    <n v="247656"/>
    <n v="202686"/>
    <x v="0"/>
    <s v="processing"/>
    <d v="2024-11-26T00:58:57"/>
    <d v="2024-11-26T08:58:57"/>
    <s v="cashondelivery"/>
    <s v="SKU1156"/>
    <x v="35"/>
    <s v="Merchant 6 Brand 1"/>
    <s v="Merchant 6"/>
    <n v="1"/>
    <n v="279.94"/>
    <n v="228.82"/>
    <n v="1"/>
    <n v="228.82"/>
    <n v="0"/>
    <n v="0"/>
    <n v="228.82"/>
    <n v="0"/>
    <n v="0"/>
    <n v="0"/>
    <n v="45.76"/>
    <n v="0.2"/>
    <x v="1"/>
    <m/>
    <s v="simple"/>
    <n v="1"/>
    <d v="2024-11-26T00:00:00"/>
    <x v="0"/>
    <n v="11"/>
    <x v="1"/>
    <s v="2024-11"/>
    <n v="228.82"/>
  </r>
  <r>
    <s v="TWS Line Data (anonymized - Nov).xlsx"/>
    <n v="247662"/>
    <n v="202687"/>
    <x v="0"/>
    <s v="complete"/>
    <d v="2024-11-26T01:11:50"/>
    <d v="2024-11-26T09:11:50"/>
    <s v="cashondelivery"/>
    <s v="SKU1149"/>
    <x v="48"/>
    <s v="Merchant 5 Brand 3"/>
    <s v="Merchant 5"/>
    <n v="1"/>
    <n v="217.53"/>
    <n v="191.21"/>
    <n v="1"/>
    <n v="191.21"/>
    <n v="0"/>
    <n v="2"/>
    <n v="189.21"/>
    <n v="0"/>
    <n v="0"/>
    <n v="0"/>
    <n v="37.840000000000003"/>
    <n v="0.2"/>
    <x v="2"/>
    <m/>
    <s v="simple"/>
    <n v="1"/>
    <d v="2024-11-26T00:00:00"/>
    <x v="0"/>
    <n v="11"/>
    <x v="1"/>
    <s v="2024-11"/>
    <n v="189.21"/>
  </r>
  <r>
    <s v="TWS Line Data (anonymized - Nov).xlsx"/>
    <n v="247668"/>
    <n v="202688"/>
    <x v="1"/>
    <s v="complete"/>
    <d v="2024-11-26T01:22:46"/>
    <d v="2024-11-26T09:22:46"/>
    <s v="stripe_payments"/>
    <s v="SKU1005"/>
    <x v="1"/>
    <s v="Merchant 1 Brand 1"/>
    <s v="Merchant 1"/>
    <n v="1"/>
    <n v="208.33"/>
    <n v="187.05"/>
    <n v="1"/>
    <n v="187.05"/>
    <n v="0"/>
    <n v="0"/>
    <n v="187.05"/>
    <n v="0"/>
    <n v="0"/>
    <n v="0"/>
    <n v="37.409999999999997"/>
    <n v="0.2"/>
    <x v="1"/>
    <m/>
    <s v="simple"/>
    <n v="1"/>
    <d v="2024-11-26T00:00:00"/>
    <x v="0"/>
    <n v="11"/>
    <x v="1"/>
    <s v="2024-11"/>
    <n v="187.05"/>
  </r>
  <r>
    <s v="TWS Line Data (anonymized - Nov).xlsx"/>
    <n v="247674"/>
    <n v="202689"/>
    <x v="0"/>
    <s v="complete"/>
    <d v="2024-11-26T01:24:09"/>
    <d v="2024-11-26T09:24:09"/>
    <s v="stripe_payments"/>
    <s v="SKU1143"/>
    <x v="78"/>
    <s v="Merchant 5 Brand 3"/>
    <s v="Merchant 5"/>
    <n v="0"/>
    <n v="20.65"/>
    <n v="19.09"/>
    <n v="1"/>
    <n v="19.09"/>
    <n v="0"/>
    <n v="0"/>
    <n v="19.09"/>
    <n v="0"/>
    <n v="0"/>
    <n v="0"/>
    <n v="1.91"/>
    <n v="0.1"/>
    <x v="2"/>
    <m/>
    <s v="simple"/>
    <n v="1"/>
    <d v="2024-11-26T00:00:00"/>
    <x v="0"/>
    <n v="11"/>
    <x v="1"/>
    <s v="2024-11"/>
    <n v="19.09"/>
  </r>
  <r>
    <s v="TWS Line Data (anonymized - Nov).xlsx"/>
    <n v="247680"/>
    <n v="202689"/>
    <x v="1"/>
    <s v="complete"/>
    <d v="2024-11-26T01:24:09"/>
    <d v="2024-11-26T09:24:09"/>
    <s v="stripe_payments"/>
    <s v="SKU1163"/>
    <x v="8"/>
    <s v="Merchant 6 Brand 2"/>
    <s v="Merchant 6"/>
    <n v="0"/>
    <n v="12.94"/>
    <n v="11.95"/>
    <n v="1"/>
    <n v="11.95"/>
    <n v="0"/>
    <n v="0"/>
    <n v="11.95"/>
    <n v="0"/>
    <n v="0"/>
    <n v="0"/>
    <n v="1.2"/>
    <n v="0.1"/>
    <x v="3"/>
    <m/>
    <s v="simple"/>
    <n v="1"/>
    <d v="2024-11-26T00:00:00"/>
    <x v="0"/>
    <n v="11"/>
    <x v="1"/>
    <s v="2024-11"/>
    <n v="11.95"/>
  </r>
  <r>
    <s v="TWS Line Data (anonymized - Nov).xlsx"/>
    <n v="247686"/>
    <n v="202689"/>
    <x v="1"/>
    <s v="processing"/>
    <d v="2024-11-26T01:24:09"/>
    <d v="2024-11-26T09:24:09"/>
    <s v="cashondelivery"/>
    <s v="SKU1094"/>
    <x v="55"/>
    <s v="Merchant 4 Brand 1"/>
    <s v="Merchant 4"/>
    <n v="1"/>
    <n v="269.45"/>
    <n v="242.9"/>
    <n v="1"/>
    <n v="242.9"/>
    <n v="0"/>
    <n v="0"/>
    <n v="242.9"/>
    <n v="0"/>
    <n v="0"/>
    <n v="0"/>
    <n v="48.58"/>
    <n v="0.2"/>
    <x v="1"/>
    <m/>
    <s v="simple"/>
    <n v="1"/>
    <d v="2024-11-26T00:00:00"/>
    <x v="0"/>
    <n v="11"/>
    <x v="1"/>
    <s v="2024-11"/>
    <n v="242.9"/>
  </r>
  <r>
    <s v="TWS Line Data (anonymized - Nov).xlsx"/>
    <n v="247689"/>
    <n v="202690"/>
    <x v="1"/>
    <s v="processing"/>
    <d v="2024-11-26T01:39:53"/>
    <d v="2024-11-26T09:39:53"/>
    <s v="cashondelivery"/>
    <s v="SKU1013"/>
    <x v="20"/>
    <s v="Merchant 1 Brand 2"/>
    <s v="Merchant 1"/>
    <n v="0"/>
    <n v="432.99"/>
    <n v="353.58"/>
    <n v="1"/>
    <n v="353.58"/>
    <n v="0"/>
    <n v="2"/>
    <n v="351.58"/>
    <n v="0"/>
    <n v="0"/>
    <n v="0"/>
    <n v="35.159999999999997"/>
    <n v="0.1"/>
    <x v="1"/>
    <m/>
    <s v="simple"/>
    <n v="1"/>
    <d v="2024-11-26T00:00:00"/>
    <x v="0"/>
    <n v="11"/>
    <x v="1"/>
    <s v="2024-11"/>
    <n v="351.58"/>
  </r>
  <r>
    <s v="TWS Line Data (anonymized - Nov).xlsx"/>
    <n v="247692"/>
    <n v="202691"/>
    <x v="1"/>
    <s v="complete"/>
    <d v="2024-11-26T01:44:28"/>
    <d v="2024-11-26T09:44:28"/>
    <s v="cashondelivery"/>
    <s v="SKU1144"/>
    <x v="88"/>
    <s v="Merchant 5 Brand 3"/>
    <s v="Merchant 5"/>
    <n v="0"/>
    <n v="141.1"/>
    <n v="132.25"/>
    <n v="1"/>
    <n v="132.25"/>
    <n v="0"/>
    <n v="0"/>
    <n v="132.25"/>
    <n v="0"/>
    <n v="0"/>
    <n v="0"/>
    <n v="13.23"/>
    <n v="0.1"/>
    <x v="2"/>
    <m/>
    <s v="simple"/>
    <n v="1"/>
    <d v="2024-11-26T00:00:00"/>
    <x v="0"/>
    <n v="11"/>
    <x v="1"/>
    <s v="2024-11"/>
    <n v="132.25"/>
  </r>
  <r>
    <s v="TWS Line Data (anonymized - Nov).xlsx"/>
    <n v="247698"/>
    <n v="202692"/>
    <x v="0"/>
    <s v="complete"/>
    <d v="2024-11-26T02:17:00"/>
    <d v="2024-11-26T10:17:00"/>
    <s v="cashondelivery"/>
    <s v="SKU1097"/>
    <x v="67"/>
    <s v="Merchant 4 Brand 1"/>
    <s v="Merchant 4"/>
    <n v="0"/>
    <n v="300.89"/>
    <n v="241.62"/>
    <n v="1"/>
    <n v="241.62"/>
    <n v="0"/>
    <n v="0"/>
    <n v="241.62"/>
    <n v="0"/>
    <n v="0"/>
    <n v="0"/>
    <n v="24.16"/>
    <n v="0.1"/>
    <x v="1"/>
    <m/>
    <s v="simple"/>
    <n v="1"/>
    <d v="2024-11-26T00:00:00"/>
    <x v="0"/>
    <n v="11"/>
    <x v="1"/>
    <s v="2024-11"/>
    <n v="241.62"/>
  </r>
  <r>
    <s v="TWS Line Data (anonymized - Nov).xlsx"/>
    <n v="247701"/>
    <n v="202693"/>
    <x v="1"/>
    <s v="complete"/>
    <d v="2024-11-26T02:28:14"/>
    <d v="2024-11-26T10:28:14"/>
    <s v="cashondelivery"/>
    <s v="SKU1090"/>
    <x v="13"/>
    <s v="Merchant 4 Brand 1"/>
    <s v="Merchant 4"/>
    <n v="1"/>
    <n v="261.68"/>
    <n v="219.33"/>
    <n v="1"/>
    <n v="219.33"/>
    <n v="0"/>
    <n v="0"/>
    <n v="219.33"/>
    <n v="0"/>
    <n v="0"/>
    <n v="0"/>
    <n v="43.87"/>
    <n v="0.2"/>
    <x v="1"/>
    <m/>
    <s v="simple"/>
    <n v="1"/>
    <d v="2024-11-26T00:00:00"/>
    <x v="0"/>
    <n v="11"/>
    <x v="1"/>
    <s v="2024-11"/>
    <n v="219.33"/>
  </r>
  <r>
    <s v="TWS Line Data (anonymized - Nov).xlsx"/>
    <n v="247707"/>
    <n v="202694"/>
    <x v="0"/>
    <s v="complete"/>
    <d v="2024-11-26T02:28:53"/>
    <d v="2024-11-26T10:28:53"/>
    <s v="cashondelivery"/>
    <s v="SKU1143"/>
    <x v="78"/>
    <s v="Merchant 5 Brand 3"/>
    <s v="Merchant 5"/>
    <n v="0"/>
    <n v="22.01"/>
    <n v="19.09"/>
    <n v="1"/>
    <n v="19.09"/>
    <n v="0"/>
    <n v="0"/>
    <n v="19.09"/>
    <n v="0"/>
    <n v="0"/>
    <n v="0"/>
    <n v="1.91"/>
    <n v="0.1"/>
    <x v="2"/>
    <m/>
    <s v="simple"/>
    <n v="1"/>
    <d v="2024-11-26T00:00:00"/>
    <x v="0"/>
    <n v="11"/>
    <x v="1"/>
    <s v="2024-11"/>
    <n v="19.09"/>
  </r>
  <r>
    <s v="TWS Line Data (anonymized - Nov).xlsx"/>
    <n v="247713"/>
    <n v="202695"/>
    <x v="1"/>
    <s v="complete"/>
    <d v="2024-11-26T02:32:08"/>
    <d v="2024-11-26T10:32:08"/>
    <s v="stripe_payments"/>
    <s v="SKU1007"/>
    <x v="17"/>
    <s v="Merchant 1 Brand 1"/>
    <s v="Merchant 1"/>
    <n v="0"/>
    <n v="221.74"/>
    <n v="197.87"/>
    <n v="1"/>
    <n v="197.87"/>
    <n v="0"/>
    <n v="0"/>
    <n v="197.87"/>
    <n v="0"/>
    <n v="0"/>
    <n v="0"/>
    <n v="19.79"/>
    <n v="0.1"/>
    <x v="1"/>
    <m/>
    <s v="simple"/>
    <n v="1"/>
    <d v="2024-11-26T00:00:00"/>
    <x v="0"/>
    <n v="11"/>
    <x v="1"/>
    <s v="2024-11"/>
    <n v="197.87"/>
  </r>
  <r>
    <s v="TWS Line Data (anonymized - Nov).xlsx"/>
    <n v="247716"/>
    <n v="202696"/>
    <x v="1"/>
    <s v="complete"/>
    <d v="2024-11-26T02:49:00"/>
    <d v="2024-11-26T10:49:00"/>
    <s v="cashondelivery"/>
    <s v="SKU1161"/>
    <x v="93"/>
    <s v="Merchant 6 Brand 2"/>
    <s v="Merchant 6"/>
    <n v="0"/>
    <n v="28.98"/>
    <n v="23.14"/>
    <n v="1"/>
    <n v="23.14"/>
    <n v="0"/>
    <n v="0"/>
    <n v="23.14"/>
    <n v="0"/>
    <n v="0"/>
    <n v="0"/>
    <n v="2.31"/>
    <n v="0.1"/>
    <x v="3"/>
    <m/>
    <s v="simple"/>
    <n v="1"/>
    <d v="2024-11-26T00:00:00"/>
    <x v="0"/>
    <n v="11"/>
    <x v="1"/>
    <s v="2024-11"/>
    <n v="23.14"/>
  </r>
  <r>
    <s v="TWS Line Data (anonymized - Nov).xlsx"/>
    <n v="247722"/>
    <n v="202696"/>
    <x v="1"/>
    <s v="complete"/>
    <d v="2024-11-26T02:49:00"/>
    <d v="2024-11-26T10:49:00"/>
    <s v="cashondelivery"/>
    <s v="SKU1025"/>
    <x v="86"/>
    <s v="Merchant 1 Brand 3"/>
    <s v="Merchant 1"/>
    <n v="0"/>
    <n v="291.73"/>
    <n v="254.42"/>
    <n v="1"/>
    <n v="254.42"/>
    <n v="0"/>
    <n v="0"/>
    <n v="254.42"/>
    <n v="0"/>
    <n v="0"/>
    <n v="0"/>
    <n v="25.44"/>
    <n v="0.1"/>
    <x v="3"/>
    <m/>
    <s v="simple"/>
    <n v="1"/>
    <d v="2024-11-26T00:00:00"/>
    <x v="0"/>
    <n v="11"/>
    <x v="1"/>
    <s v="2024-11"/>
    <n v="254.42"/>
  </r>
  <r>
    <s v="TWS Line Data (anonymized - Nov).xlsx"/>
    <n v="247725"/>
    <n v="202697"/>
    <x v="1"/>
    <s v="complete"/>
    <d v="2024-11-26T02:56:14"/>
    <d v="2024-11-26T10:56:14"/>
    <s v="stripe_payments"/>
    <s v="SKU1067"/>
    <x v="50"/>
    <s v="Merchant 3 Brand 1"/>
    <s v="Merchant 3"/>
    <n v="0"/>
    <n v="81.849999999999994"/>
    <n v="63.64"/>
    <n v="1"/>
    <n v="63.64"/>
    <n v="0"/>
    <n v="0"/>
    <n v="63.64"/>
    <n v="0"/>
    <n v="0"/>
    <n v="0"/>
    <n v="6.36"/>
    <n v="0.1"/>
    <x v="3"/>
    <m/>
    <s v="simple"/>
    <n v="1"/>
    <d v="2024-11-26T00:00:00"/>
    <x v="0"/>
    <n v="11"/>
    <x v="1"/>
    <s v="2024-11"/>
    <n v="63.64"/>
  </r>
  <r>
    <s v="TWS Line Data (anonymized - Nov).xlsx"/>
    <n v="247731"/>
    <n v="202698"/>
    <x v="0"/>
    <s v="complete"/>
    <d v="2024-11-26T03:06:51"/>
    <d v="2024-11-26T11:06:51"/>
    <s v="cashondelivery"/>
    <s v="SKU1044"/>
    <x v="40"/>
    <s v="Merchant 2 Brand 2"/>
    <s v="Merchant 2"/>
    <n v="1"/>
    <n v="215.43"/>
    <n v="197.53"/>
    <n v="1"/>
    <n v="197.53"/>
    <n v="0"/>
    <n v="0"/>
    <n v="197.53"/>
    <n v="0"/>
    <n v="0"/>
    <n v="0"/>
    <n v="39.51"/>
    <n v="0.2"/>
    <x v="0"/>
    <m/>
    <s v="simple"/>
    <n v="1"/>
    <d v="2024-11-26T00:00:00"/>
    <x v="0"/>
    <n v="11"/>
    <x v="1"/>
    <s v="2024-11"/>
    <n v="197.53"/>
  </r>
  <r>
    <s v="TWS Line Data (anonymized - Nov).xlsx"/>
    <n v="247737"/>
    <n v="202699"/>
    <x v="1"/>
    <s v="complete"/>
    <d v="2024-11-26T03:29:06"/>
    <d v="2024-11-26T11:29:06"/>
    <s v="stripe_payments"/>
    <s v="SKU1122"/>
    <x v="72"/>
    <s v="Merchant 5 Brand 1"/>
    <s v="Merchant 5"/>
    <n v="1"/>
    <n v="319.38"/>
    <n v="268.2"/>
    <n v="1"/>
    <n v="268.2"/>
    <n v="0"/>
    <n v="0"/>
    <n v="268.2"/>
    <n v="0"/>
    <n v="0"/>
    <n v="0"/>
    <n v="53.64"/>
    <n v="0.2"/>
    <x v="1"/>
    <m/>
    <s v="simple"/>
    <n v="1"/>
    <d v="2024-11-26T00:00:00"/>
    <x v="0"/>
    <n v="11"/>
    <x v="1"/>
    <s v="2024-11"/>
    <n v="268.2"/>
  </r>
  <r>
    <s v="TWS Line Data (anonymized - Nov).xlsx"/>
    <n v="247740"/>
    <n v="202700"/>
    <x v="0"/>
    <s v="processing"/>
    <d v="2024-11-26T03:42:26"/>
    <d v="2024-11-26T11:42:26"/>
    <s v="cashondelivery"/>
    <s v="SKU1132"/>
    <x v="29"/>
    <s v="Merchant 5 Brand 2"/>
    <s v="Merchant 5"/>
    <n v="0"/>
    <n v="181.69"/>
    <n v="141.37"/>
    <n v="1"/>
    <n v="141.37"/>
    <n v="0"/>
    <n v="0"/>
    <n v="141.37"/>
    <n v="0"/>
    <n v="0"/>
    <n v="0"/>
    <n v="14.14"/>
    <n v="0.1"/>
    <x v="1"/>
    <m/>
    <s v="simple"/>
    <n v="1"/>
    <d v="2024-11-26T00:00:00"/>
    <x v="0"/>
    <n v="11"/>
    <x v="1"/>
    <s v="2024-11"/>
    <n v="141.37"/>
  </r>
  <r>
    <s v="TWS Line Data (anonymized - Nov).xlsx"/>
    <n v="247746"/>
    <n v="202700"/>
    <x v="1"/>
    <s v="complete"/>
    <d v="2024-11-26T03:42:26"/>
    <d v="2024-11-26T11:42:26"/>
    <s v="stripe_payments"/>
    <s v="SKU1137"/>
    <x v="81"/>
    <s v="Merchant 5 Brand 2"/>
    <s v="Merchant 5"/>
    <n v="1"/>
    <n v="128.69999999999999"/>
    <n v="100.55"/>
    <n v="1"/>
    <n v="100.55"/>
    <n v="0"/>
    <n v="0"/>
    <n v="100.55"/>
    <n v="0"/>
    <n v="0"/>
    <n v="0"/>
    <n v="20.11"/>
    <n v="0.2"/>
    <x v="1"/>
    <m/>
    <s v="simple"/>
    <n v="1"/>
    <d v="2024-11-26T00:00:00"/>
    <x v="0"/>
    <n v="11"/>
    <x v="1"/>
    <s v="2024-11"/>
    <n v="100.55"/>
  </r>
  <r>
    <s v="TWS Line Data (anonymized - Nov).xlsx"/>
    <n v="247752"/>
    <n v="202701"/>
    <x v="1"/>
    <s v="processing"/>
    <d v="2024-11-26T03:50:32"/>
    <d v="2024-11-26T11:50:32"/>
    <s v="cashondelivery"/>
    <s v="SKU1170"/>
    <x v="21"/>
    <s v="Merchant 6 Brand 3"/>
    <s v="Merchant 6"/>
    <n v="0"/>
    <n v="261"/>
    <n v="242.2"/>
    <n v="1"/>
    <n v="242.2"/>
    <n v="0"/>
    <n v="0"/>
    <n v="242.2"/>
    <n v="0"/>
    <n v="0"/>
    <n v="0"/>
    <n v="24.22"/>
    <n v="0.1"/>
    <x v="3"/>
    <m/>
    <s v="simple"/>
    <n v="1"/>
    <d v="2024-11-26T00:00:00"/>
    <x v="0"/>
    <n v="11"/>
    <x v="1"/>
    <s v="2024-11"/>
    <n v="242.2"/>
  </r>
  <r>
    <s v="TWS Line Data (anonymized - Nov).xlsx"/>
    <n v="247755"/>
    <n v="202701"/>
    <x v="1"/>
    <s v="complete"/>
    <d v="2024-11-26T03:50:32"/>
    <d v="2024-11-26T11:50:32"/>
    <s v="cashondelivery"/>
    <s v="SKU1124"/>
    <x v="30"/>
    <s v="Merchant 5 Brand 1"/>
    <s v="Merchant 5"/>
    <n v="0"/>
    <n v="271.26"/>
    <n v="247.22"/>
    <n v="1"/>
    <n v="247.22"/>
    <n v="0"/>
    <n v="0"/>
    <n v="247.22"/>
    <n v="0"/>
    <n v="0"/>
    <n v="0"/>
    <n v="24.72"/>
    <n v="0.1"/>
    <x v="1"/>
    <m/>
    <s v="simple"/>
    <n v="1"/>
    <d v="2024-11-26T00:00:00"/>
    <x v="0"/>
    <n v="11"/>
    <x v="1"/>
    <s v="2024-11"/>
    <n v="247.22"/>
  </r>
  <r>
    <s v="TWS Line Data (anonymized - Nov).xlsx"/>
    <n v="247758"/>
    <n v="202702"/>
    <x v="0"/>
    <s v="processing"/>
    <d v="2024-11-26T03:59:12"/>
    <d v="2024-11-26T11:59:12"/>
    <s v="stripe_payments"/>
    <s v="SKU1099"/>
    <x v="60"/>
    <s v="Merchant 4 Brand 1"/>
    <s v="Merchant 4"/>
    <n v="1"/>
    <n v="107.65"/>
    <n v="83.04"/>
    <n v="1"/>
    <n v="83.04"/>
    <n v="0"/>
    <n v="0"/>
    <n v="83.04"/>
    <n v="0"/>
    <n v="0"/>
    <n v="0"/>
    <n v="16.61"/>
    <n v="0.2"/>
    <x v="1"/>
    <m/>
    <s v="simple"/>
    <n v="1"/>
    <d v="2024-11-26T00:00:00"/>
    <x v="0"/>
    <n v="11"/>
    <x v="1"/>
    <s v="2024-11"/>
    <n v="83.04"/>
  </r>
  <r>
    <s v="TWS Line Data (anonymized - Nov).xlsx"/>
    <n v="247761"/>
    <n v="202702"/>
    <x v="0"/>
    <s v="processing"/>
    <d v="2024-11-26T03:59:12"/>
    <d v="2024-11-26T11:59:12"/>
    <s v="stripe_payments"/>
    <s v="SKU1174"/>
    <x v="28"/>
    <s v="Merchant 6 Brand 3"/>
    <s v="Merchant 6"/>
    <n v="0"/>
    <n v="14.13"/>
    <n v="13.28"/>
    <n v="1"/>
    <n v="13.28"/>
    <n v="0"/>
    <n v="0"/>
    <n v="13.28"/>
    <n v="0"/>
    <n v="0"/>
    <n v="0"/>
    <n v="1.33"/>
    <n v="0.1"/>
    <x v="3"/>
    <m/>
    <s v="simple"/>
    <n v="1"/>
    <d v="2024-11-26T00:00:00"/>
    <x v="0"/>
    <n v="11"/>
    <x v="1"/>
    <s v="2024-11"/>
    <n v="13.28"/>
  </r>
  <r>
    <s v="TWS Line Data (anonymized - Nov).xlsx"/>
    <n v="247764"/>
    <n v="202703"/>
    <x v="0"/>
    <s v="processing"/>
    <d v="2024-11-26T04:10:49"/>
    <d v="2024-11-26T12:10:49"/>
    <s v="cashondelivery"/>
    <s v="SKU1028"/>
    <x v="10"/>
    <s v="Merchant 1 Brand 3"/>
    <s v="Merchant 1"/>
    <n v="1"/>
    <n v="132.03"/>
    <n v="106.96"/>
    <n v="1"/>
    <n v="106.96"/>
    <n v="0"/>
    <n v="0"/>
    <n v="106.96"/>
    <n v="0"/>
    <n v="0"/>
    <n v="0"/>
    <n v="21.39"/>
    <n v="0.2"/>
    <x v="3"/>
    <m/>
    <s v="simple"/>
    <n v="1"/>
    <d v="2024-11-26T00:00:00"/>
    <x v="0"/>
    <n v="11"/>
    <x v="1"/>
    <s v="2024-11"/>
    <n v="106.96"/>
  </r>
  <r>
    <s v="TWS Line Data (anonymized - Nov).xlsx"/>
    <n v="247773"/>
    <n v="202703"/>
    <x v="1"/>
    <s v="processing"/>
    <d v="2024-11-26T04:10:49"/>
    <d v="2024-11-26T12:10:49"/>
    <s v="cashondelivery"/>
    <s v="SKU1010"/>
    <x v="44"/>
    <s v="Merchant 1 Brand 2"/>
    <s v="Merchant 1"/>
    <n v="1"/>
    <n v="139.91999999999999"/>
    <n v="127.7"/>
    <n v="1"/>
    <n v="127.7"/>
    <n v="0"/>
    <n v="2"/>
    <n v="125.7"/>
    <n v="0"/>
    <n v="0"/>
    <n v="0"/>
    <n v="25.14"/>
    <n v="0.2"/>
    <x v="1"/>
    <m/>
    <s v="simple"/>
    <n v="1"/>
    <d v="2024-11-26T00:00:00"/>
    <x v="0"/>
    <n v="11"/>
    <x v="1"/>
    <s v="2024-11"/>
    <n v="125.7"/>
  </r>
  <r>
    <s v="TWS Line Data (anonymized - Nov).xlsx"/>
    <n v="247782"/>
    <n v="202703"/>
    <x v="1"/>
    <s v="complete"/>
    <d v="2024-11-26T04:10:49"/>
    <d v="2024-11-26T12:10:49"/>
    <s v="stripe_payments"/>
    <s v="SKU1081"/>
    <x v="14"/>
    <s v="Merchant 3 Brand 3"/>
    <s v="Merchant 3"/>
    <n v="0"/>
    <n v="84.49"/>
    <n v="75.64"/>
    <n v="1"/>
    <n v="75.64"/>
    <n v="0"/>
    <n v="0"/>
    <n v="75.64"/>
    <n v="0"/>
    <n v="0"/>
    <n v="0"/>
    <n v="7.56"/>
    <n v="0.1"/>
    <x v="3"/>
    <m/>
    <s v="simple"/>
    <n v="1"/>
    <d v="2024-11-26T00:00:00"/>
    <x v="0"/>
    <n v="11"/>
    <x v="1"/>
    <s v="2024-11"/>
    <n v="75.64"/>
  </r>
  <r>
    <s v="TWS Line Data (anonymized - Nov).xlsx"/>
    <n v="247788"/>
    <n v="202704"/>
    <x v="0"/>
    <s v="complete"/>
    <d v="2024-11-26T04:18:46"/>
    <d v="2024-11-26T12:18:46"/>
    <s v="stripe_payments"/>
    <s v="SKU1169"/>
    <x v="38"/>
    <s v="Merchant 6 Brand 2"/>
    <s v="Merchant 6"/>
    <n v="1"/>
    <n v="57.02"/>
    <n v="48.44"/>
    <n v="2"/>
    <n v="96.88"/>
    <n v="0"/>
    <n v="5"/>
    <n v="91.88"/>
    <n v="0"/>
    <n v="0"/>
    <n v="0"/>
    <n v="18.38"/>
    <n v="0.2"/>
    <x v="3"/>
    <m/>
    <s v="simple"/>
    <n v="2"/>
    <d v="2024-11-26T00:00:00"/>
    <x v="0"/>
    <n v="11"/>
    <x v="1"/>
    <s v="2024-11"/>
    <n v="91.88"/>
  </r>
  <r>
    <s v="TWS Line Data (anonymized - Nov).xlsx"/>
    <n v="247794"/>
    <n v="202704"/>
    <x v="0"/>
    <s v="complete"/>
    <d v="2024-11-26T04:18:46"/>
    <d v="2024-11-26T12:18:46"/>
    <s v="stripe_payments"/>
    <s v="SKU1096"/>
    <x v="67"/>
    <s v="Merchant 4 Brand 1"/>
    <s v="Merchant 4"/>
    <n v="0"/>
    <n v="263.7"/>
    <n v="226.95"/>
    <n v="1"/>
    <n v="226.95"/>
    <n v="0"/>
    <n v="0"/>
    <n v="226.95"/>
    <n v="0"/>
    <n v="0"/>
    <n v="0"/>
    <n v="22.7"/>
    <n v="0.1"/>
    <x v="1"/>
    <m/>
    <s v="simple"/>
    <n v="1"/>
    <d v="2024-11-26T00:00:00"/>
    <x v="0"/>
    <n v="11"/>
    <x v="1"/>
    <s v="2024-11"/>
    <n v="226.95"/>
  </r>
  <r>
    <s v="TWS Line Data (anonymized - Nov).xlsx"/>
    <n v="247797"/>
    <n v="202705"/>
    <x v="1"/>
    <s v="complete"/>
    <d v="2024-11-26T04:39:24"/>
    <d v="2024-11-26T12:39:24"/>
    <s v="cashondelivery"/>
    <s v="SKU1056"/>
    <x v="58"/>
    <s v="Merchant 2 Brand 3"/>
    <s v="Merchant 2"/>
    <n v="0"/>
    <n v="236.43"/>
    <n v="194.39"/>
    <n v="1"/>
    <n v="194.39"/>
    <n v="0"/>
    <n v="2"/>
    <n v="192.39"/>
    <n v="0"/>
    <n v="0"/>
    <n v="0"/>
    <n v="19.239999999999998"/>
    <n v="0.1"/>
    <x v="1"/>
    <m/>
    <s v="simple"/>
    <n v="1"/>
    <d v="2024-11-26T00:00:00"/>
    <x v="0"/>
    <n v="11"/>
    <x v="1"/>
    <s v="2024-11"/>
    <n v="192.39"/>
  </r>
  <r>
    <s v="TWS Line Data (anonymized - Nov).xlsx"/>
    <n v="247800"/>
    <n v="202705"/>
    <x v="0"/>
    <s v="complete"/>
    <d v="2024-11-26T04:39:24"/>
    <d v="2024-11-26T12:39:24"/>
    <s v="cashondelivery"/>
    <s v="SKU1021"/>
    <x v="51"/>
    <s v="Merchant 1 Brand 3"/>
    <s v="Merchant 1"/>
    <n v="0"/>
    <n v="32.880000000000003"/>
    <n v="28.49"/>
    <n v="1"/>
    <n v="28.49"/>
    <n v="0"/>
    <n v="5"/>
    <n v="23.49"/>
    <n v="0"/>
    <n v="0"/>
    <n v="0"/>
    <n v="2.35"/>
    <n v="0.1"/>
    <x v="3"/>
    <m/>
    <s v="simple"/>
    <n v="1"/>
    <d v="2024-11-26T00:00:00"/>
    <x v="0"/>
    <n v="11"/>
    <x v="1"/>
    <s v="2024-11"/>
    <n v="23.49"/>
  </r>
  <r>
    <s v="TWS Line Data (anonymized - Nov).xlsx"/>
    <n v="247803"/>
    <n v="202705"/>
    <x v="0"/>
    <s v="complete"/>
    <d v="2024-11-26T04:39:24"/>
    <d v="2024-11-26T12:39:24"/>
    <s v="cashondelivery"/>
    <s v="SKU1016"/>
    <x v="70"/>
    <s v="Merchant 1 Brand 2"/>
    <s v="Merchant 1"/>
    <n v="0"/>
    <n v="44.6"/>
    <n v="34.57"/>
    <n v="1"/>
    <n v="34.57"/>
    <n v="0"/>
    <n v="0"/>
    <n v="34.57"/>
    <n v="0"/>
    <n v="0"/>
    <n v="0"/>
    <n v="3.46"/>
    <n v="0.1"/>
    <x v="1"/>
    <m/>
    <s v="simple"/>
    <n v="1"/>
    <d v="2024-11-26T00:00:00"/>
    <x v="0"/>
    <n v="11"/>
    <x v="1"/>
    <s v="2024-11"/>
    <n v="34.57"/>
  </r>
  <r>
    <s v="TWS Line Data (anonymized - Nov).xlsx"/>
    <n v="247806"/>
    <n v="202706"/>
    <x v="1"/>
    <s v="complete"/>
    <d v="2024-11-26T04:48:29"/>
    <d v="2024-11-26T12:48:29"/>
    <s v="cashondelivery"/>
    <s v="SKU1024"/>
    <x v="86"/>
    <s v="Merchant 1 Brand 3"/>
    <s v="Merchant 1"/>
    <n v="0"/>
    <n v="343.34"/>
    <n v="292.56"/>
    <n v="1"/>
    <n v="292.56"/>
    <n v="0"/>
    <n v="2"/>
    <n v="290.56"/>
    <n v="0"/>
    <n v="0"/>
    <n v="0"/>
    <n v="29.06"/>
    <n v="0.1"/>
    <x v="3"/>
    <m/>
    <s v="simple"/>
    <n v="1"/>
    <d v="2024-11-26T00:00:00"/>
    <x v="0"/>
    <n v="11"/>
    <x v="1"/>
    <s v="2024-11"/>
    <n v="290.56"/>
  </r>
  <r>
    <s v="TWS Line Data (anonymized - Nov).xlsx"/>
    <n v="247809"/>
    <n v="202706"/>
    <x v="1"/>
    <s v="complete"/>
    <d v="2024-11-26T04:48:29"/>
    <d v="2024-11-26T12:48:29"/>
    <s v="cashondelivery"/>
    <s v="SKU1115"/>
    <x v="6"/>
    <s v="Merchant 4 Brand 3"/>
    <s v="Merchant 4"/>
    <n v="0"/>
    <n v="319.89999999999998"/>
    <n v="271.3"/>
    <n v="1"/>
    <n v="271.3"/>
    <n v="0"/>
    <n v="0"/>
    <n v="271.3"/>
    <n v="0"/>
    <n v="0"/>
    <n v="0"/>
    <n v="27.13"/>
    <n v="0.1"/>
    <x v="0"/>
    <m/>
    <s v="simple"/>
    <n v="1"/>
    <d v="2024-11-26T00:00:00"/>
    <x v="0"/>
    <n v="11"/>
    <x v="1"/>
    <s v="2024-11"/>
    <n v="271.3"/>
  </r>
  <r>
    <s v="TWS Line Data (anonymized - Nov).xlsx"/>
    <n v="247815"/>
    <n v="202707"/>
    <x v="1"/>
    <s v="complete"/>
    <d v="2024-11-26T04:49:33"/>
    <d v="2024-11-26T12:49:33"/>
    <s v="stripe_payments"/>
    <s v="SKU1136"/>
    <x v="81"/>
    <s v="Merchant 5 Brand 2"/>
    <s v="Merchant 5"/>
    <n v="0"/>
    <n v="110.3"/>
    <n v="96"/>
    <n v="1"/>
    <n v="96"/>
    <n v="0"/>
    <n v="0"/>
    <n v="96"/>
    <n v="0"/>
    <n v="0"/>
    <n v="0"/>
    <n v="9.6"/>
    <n v="0.1"/>
    <x v="1"/>
    <m/>
    <s v="simple"/>
    <n v="1"/>
    <d v="2024-11-26T00:00:00"/>
    <x v="0"/>
    <n v="11"/>
    <x v="1"/>
    <s v="2024-11"/>
    <n v="96"/>
  </r>
  <r>
    <s v="TWS Line Data (anonymized - Nov).xlsx"/>
    <n v="247821"/>
    <n v="202708"/>
    <x v="1"/>
    <s v="processing"/>
    <d v="2024-11-26T05:34:22"/>
    <d v="2024-11-26T13:34:22"/>
    <s v="cashondelivery"/>
    <s v="SKU1048"/>
    <x v="79"/>
    <s v="Merchant 2 Brand 2"/>
    <s v="Merchant 2"/>
    <n v="0"/>
    <n v="131.78"/>
    <n v="115.05"/>
    <n v="1"/>
    <n v="115.05"/>
    <n v="0"/>
    <n v="5"/>
    <n v="110.05"/>
    <n v="0"/>
    <n v="0"/>
    <n v="0"/>
    <n v="11.01"/>
    <n v="0.1"/>
    <x v="0"/>
    <m/>
    <s v="simple"/>
    <n v="1"/>
    <d v="2024-11-26T00:00:00"/>
    <x v="0"/>
    <n v="11"/>
    <x v="1"/>
    <s v="2024-11"/>
    <n v="110.05"/>
  </r>
  <r>
    <s v="TWS Line Data (anonymized - Nov).xlsx"/>
    <n v="247827"/>
    <n v="202709"/>
    <x v="0"/>
    <s v="complete"/>
    <d v="2024-11-26T05:34:59"/>
    <d v="2024-11-26T13:34:59"/>
    <s v="cashondelivery"/>
    <s v="SKU1152"/>
    <x v="94"/>
    <s v="Merchant 6 Brand 1"/>
    <s v="Merchant 6"/>
    <n v="0"/>
    <n v="313.27"/>
    <n v="271.11"/>
    <n v="1"/>
    <n v="271.11"/>
    <n v="0"/>
    <n v="0"/>
    <n v="271.11"/>
    <n v="0"/>
    <n v="0"/>
    <n v="0"/>
    <n v="27.11"/>
    <n v="0.1"/>
    <x v="1"/>
    <m/>
    <s v="simple"/>
    <n v="1"/>
    <d v="2024-11-26T00:00:00"/>
    <x v="0"/>
    <n v="11"/>
    <x v="1"/>
    <s v="2024-11"/>
    <n v="271.11"/>
  </r>
  <r>
    <s v="TWS Line Data (anonymized - Nov).xlsx"/>
    <n v="247833"/>
    <n v="202710"/>
    <x v="1"/>
    <s v="complete"/>
    <d v="2024-11-26T05:35:45"/>
    <d v="2024-11-26T13:35:45"/>
    <s v="cashondelivery"/>
    <s v="SKU1002"/>
    <x v="62"/>
    <s v="Merchant 1 Brand 1"/>
    <s v="Merchant 1"/>
    <n v="0"/>
    <n v="375.73"/>
    <n v="295.74"/>
    <n v="1"/>
    <n v="295.74"/>
    <n v="0"/>
    <n v="0"/>
    <n v="295.74"/>
    <n v="0"/>
    <n v="0"/>
    <n v="0"/>
    <n v="29.57"/>
    <n v="0.1"/>
    <x v="1"/>
    <m/>
    <s v="simple"/>
    <n v="1"/>
    <d v="2024-11-26T00:00:00"/>
    <x v="0"/>
    <n v="11"/>
    <x v="1"/>
    <s v="2024-11"/>
    <n v="295.74"/>
  </r>
  <r>
    <s v="TWS Line Data (anonymized - Nov).xlsx"/>
    <n v="247839"/>
    <n v="202711"/>
    <x v="1"/>
    <s v="processing"/>
    <d v="2024-11-26T05:45:14"/>
    <d v="2024-11-26T13:45:14"/>
    <s v="cashondelivery"/>
    <s v="SKU1123"/>
    <x v="72"/>
    <s v="Merchant 5 Brand 1"/>
    <s v="Merchant 5"/>
    <n v="0"/>
    <n v="288.97000000000003"/>
    <n v="259.24"/>
    <n v="1"/>
    <n v="259.24"/>
    <n v="0"/>
    <n v="0"/>
    <n v="259.24"/>
    <n v="0"/>
    <n v="0"/>
    <n v="0"/>
    <n v="25.92"/>
    <n v="0.1"/>
    <x v="1"/>
    <m/>
    <s v="simple"/>
    <n v="1"/>
    <d v="2024-11-26T00:00:00"/>
    <x v="0"/>
    <n v="11"/>
    <x v="1"/>
    <s v="2024-11"/>
    <n v="259.24"/>
  </r>
  <r>
    <s v="TWS Line Data (anonymized - Nov).xlsx"/>
    <n v="247845"/>
    <n v="202712"/>
    <x v="0"/>
    <s v="complete"/>
    <d v="2024-11-26T05:47:06"/>
    <d v="2024-11-26T13:47:06"/>
    <s v="cashondelivery"/>
    <s v="SKU1178"/>
    <x v="19"/>
    <s v="Merchant 6 Brand 3"/>
    <s v="Merchant 6"/>
    <n v="0"/>
    <n v="165.68"/>
    <n v="141.55000000000001"/>
    <n v="2"/>
    <n v="283.10000000000002"/>
    <n v="0"/>
    <n v="0"/>
    <n v="283.10000000000002"/>
    <n v="0"/>
    <n v="0"/>
    <n v="0"/>
    <n v="28.31"/>
    <n v="0.1"/>
    <x v="3"/>
    <m/>
    <s v="simple"/>
    <n v="2"/>
    <d v="2024-11-26T00:00:00"/>
    <x v="0"/>
    <n v="11"/>
    <x v="1"/>
    <s v="2024-11"/>
    <n v="283.10000000000002"/>
  </r>
  <r>
    <s v="TWS Line Data (anonymized - Nov).xlsx"/>
    <n v="247854"/>
    <n v="202713"/>
    <x v="0"/>
    <s v="complete"/>
    <d v="2024-11-26T06:20:03"/>
    <d v="2024-11-26T14:20:03"/>
    <s v="stripe_payments"/>
    <s v="SKU1056"/>
    <x v="58"/>
    <s v="Merchant 2 Brand 3"/>
    <s v="Merchant 2"/>
    <n v="0"/>
    <n v="214.42"/>
    <n v="194.39"/>
    <n v="1"/>
    <n v="194.39"/>
    <n v="0"/>
    <n v="0"/>
    <n v="194.39"/>
    <n v="0"/>
    <n v="0"/>
    <n v="0"/>
    <n v="19.440000000000001"/>
    <n v="0.1"/>
    <x v="1"/>
    <m/>
    <s v="simple"/>
    <n v="1"/>
    <d v="2024-11-26T00:00:00"/>
    <x v="0"/>
    <n v="11"/>
    <x v="1"/>
    <s v="2024-11"/>
    <n v="194.39"/>
  </r>
  <r>
    <s v="TWS Line Data (anonymized - Nov).xlsx"/>
    <n v="247863"/>
    <n v="202714"/>
    <x v="0"/>
    <s v="canceled"/>
    <d v="2024-11-26T06:20:21"/>
    <d v="2024-11-26T14:20:21"/>
    <s v="stripe_payments"/>
    <s v="SKU1134"/>
    <x v="66"/>
    <s v="Merchant 5 Brand 2"/>
    <s v="Merchant 5"/>
    <n v="0"/>
    <n v="97.16"/>
    <n v="79.08"/>
    <n v="1"/>
    <n v="79.08"/>
    <n v="0"/>
    <n v="0"/>
    <n v="79.08"/>
    <n v="0"/>
    <n v="0"/>
    <n v="0"/>
    <n v="7.91"/>
    <n v="0.1"/>
    <x v="1"/>
    <m/>
    <s v="simple"/>
    <n v="1"/>
    <d v="2024-11-26T00:00:00"/>
    <x v="0"/>
    <n v="11"/>
    <x v="1"/>
    <s v="2024-11"/>
    <n v="79.08"/>
  </r>
  <r>
    <s v="TWS Line Data (anonymized - Nov).xlsx"/>
    <n v="247869"/>
    <n v="202714"/>
    <x v="0"/>
    <s v="complete"/>
    <d v="2024-11-26T06:20:21"/>
    <d v="2024-11-26T14:20:21"/>
    <s v="stripe_payments"/>
    <s v="SKU1061"/>
    <x v="36"/>
    <s v="Merchant 3 Brand 1"/>
    <s v="Merchant 3"/>
    <n v="0"/>
    <n v="145.77000000000001"/>
    <n v="112.23"/>
    <n v="1"/>
    <n v="112.23"/>
    <n v="0"/>
    <n v="2"/>
    <n v="110.23"/>
    <n v="0"/>
    <n v="0"/>
    <n v="0"/>
    <n v="11.02"/>
    <n v="0.1"/>
    <x v="3"/>
    <m/>
    <s v="simple"/>
    <n v="1"/>
    <d v="2024-11-26T00:00:00"/>
    <x v="0"/>
    <n v="11"/>
    <x v="1"/>
    <s v="2024-11"/>
    <n v="110.23"/>
  </r>
  <r>
    <s v="TWS Line Data (anonymized - Nov).xlsx"/>
    <n v="247875"/>
    <n v="202715"/>
    <x v="0"/>
    <s v="complete"/>
    <d v="2024-11-26T06:23:54"/>
    <d v="2024-11-26T14:23:54"/>
    <s v="stripe_payments"/>
    <s v="SKU1060"/>
    <x v="36"/>
    <s v="Merchant 3 Brand 1"/>
    <s v="Merchant 3"/>
    <n v="1"/>
    <n v="170.14"/>
    <n v="139.85"/>
    <n v="1"/>
    <n v="139.85"/>
    <n v="0"/>
    <n v="5"/>
    <n v="134.85"/>
    <n v="0"/>
    <n v="0"/>
    <n v="0"/>
    <n v="26.97"/>
    <n v="0.2"/>
    <x v="3"/>
    <m/>
    <s v="simple"/>
    <n v="1"/>
    <d v="2024-11-26T00:00:00"/>
    <x v="0"/>
    <n v="11"/>
    <x v="1"/>
    <s v="2024-11"/>
    <n v="134.85"/>
  </r>
  <r>
    <s v="TWS Line Data (anonymized - Nov).xlsx"/>
    <n v="247884"/>
    <n v="202716"/>
    <x v="0"/>
    <s v="complete"/>
    <d v="2024-11-26T06:38:19"/>
    <d v="2024-11-26T14:38:19"/>
    <s v="cashondelivery"/>
    <s v="SKU1106"/>
    <x v="54"/>
    <s v="Merchant 4 Brand 2"/>
    <s v="Merchant 4"/>
    <n v="0"/>
    <n v="270.33999999999997"/>
    <n v="237.56"/>
    <n v="1"/>
    <n v="237.56"/>
    <n v="0"/>
    <n v="0"/>
    <n v="237.56"/>
    <n v="0"/>
    <n v="0"/>
    <n v="0"/>
    <n v="23.76"/>
    <n v="0.1"/>
    <x v="0"/>
    <m/>
    <s v="simple"/>
    <n v="1"/>
    <d v="2024-11-26T00:00:00"/>
    <x v="0"/>
    <n v="11"/>
    <x v="1"/>
    <s v="2024-11"/>
    <n v="237.56"/>
  </r>
  <r>
    <s v="TWS Line Data (anonymized - Nov).xlsx"/>
    <n v="247887"/>
    <n v="202717"/>
    <x v="1"/>
    <s v="processing"/>
    <d v="2024-11-26T06:40:22"/>
    <d v="2024-11-26T14:40:22"/>
    <s v="stripe_payments"/>
    <s v="SKU1171"/>
    <x v="21"/>
    <s v="Merchant 6 Brand 3"/>
    <s v="Merchant 6"/>
    <n v="1"/>
    <n v="331.02"/>
    <n v="280.01"/>
    <n v="1"/>
    <n v="280.01"/>
    <n v="0"/>
    <n v="0"/>
    <n v="280.01"/>
    <n v="0"/>
    <n v="0"/>
    <n v="0"/>
    <n v="56"/>
    <n v="0.2"/>
    <x v="3"/>
    <m/>
    <s v="simple"/>
    <n v="1"/>
    <d v="2024-11-26T00:00:00"/>
    <x v="0"/>
    <n v="11"/>
    <x v="1"/>
    <s v="2024-11"/>
    <n v="280.01"/>
  </r>
  <r>
    <s v="TWS Line Data (anonymized - Nov).xlsx"/>
    <n v="247896"/>
    <n v="202718"/>
    <x v="1"/>
    <s v="complete"/>
    <d v="2024-11-26T06:45:30"/>
    <d v="2024-11-26T14:45:30"/>
    <s v="cashondelivery"/>
    <s v="SKU1172"/>
    <x v="47"/>
    <s v="Merchant 6 Brand 3"/>
    <s v="Merchant 6"/>
    <n v="0"/>
    <n v="376.6"/>
    <n v="292.44"/>
    <n v="1"/>
    <n v="292.44"/>
    <n v="0"/>
    <n v="0"/>
    <n v="292.44"/>
    <n v="0"/>
    <n v="0"/>
    <n v="0"/>
    <n v="29.24"/>
    <n v="0.1"/>
    <x v="3"/>
    <m/>
    <s v="simple"/>
    <n v="1"/>
    <d v="2024-11-26T00:00:00"/>
    <x v="0"/>
    <n v="11"/>
    <x v="1"/>
    <s v="2024-11"/>
    <n v="292.44"/>
  </r>
  <r>
    <s v="TWS Line Data (anonymized - Nov).xlsx"/>
    <n v="247902"/>
    <n v="202719"/>
    <x v="0"/>
    <s v="complete"/>
    <d v="2024-11-26T07:44:15"/>
    <d v="2024-11-26T15:44:15"/>
    <s v="cashondelivery"/>
    <s v="SKU1035"/>
    <x v="63"/>
    <s v="Merchant 2 Brand 1"/>
    <s v="Merchant 2"/>
    <n v="1"/>
    <n v="97.29"/>
    <n v="81.99"/>
    <n v="1"/>
    <n v="81.99"/>
    <n v="0"/>
    <n v="0"/>
    <n v="81.99"/>
    <n v="0"/>
    <n v="0"/>
    <n v="0"/>
    <n v="16.399999999999999"/>
    <n v="0.2"/>
    <x v="0"/>
    <m/>
    <s v="simple"/>
    <n v="1"/>
    <d v="2024-11-26T00:00:00"/>
    <x v="0"/>
    <n v="11"/>
    <x v="1"/>
    <s v="2024-11"/>
    <n v="81.99"/>
  </r>
  <r>
    <s v="TWS Line Data (anonymized - Nov).xlsx"/>
    <n v="247905"/>
    <n v="202719"/>
    <x v="0"/>
    <s v="complete"/>
    <d v="2024-11-26T07:44:15"/>
    <d v="2024-11-26T15:44:15"/>
    <s v="stripe_payments"/>
    <s v="SKU1010"/>
    <x v="44"/>
    <s v="Merchant 1 Brand 2"/>
    <s v="Merchant 1"/>
    <n v="1"/>
    <n v="160.66"/>
    <n v="127.7"/>
    <n v="1"/>
    <n v="127.7"/>
    <n v="0"/>
    <n v="0"/>
    <n v="127.7"/>
    <n v="0"/>
    <n v="0"/>
    <n v="0"/>
    <n v="25.54"/>
    <n v="0.2"/>
    <x v="1"/>
    <m/>
    <s v="simple"/>
    <n v="1"/>
    <d v="2024-11-26T00:00:00"/>
    <x v="0"/>
    <n v="11"/>
    <x v="1"/>
    <s v="2024-11"/>
    <n v="127.7"/>
  </r>
  <r>
    <s v="TWS Line Data (anonymized - Nov).xlsx"/>
    <n v="247908"/>
    <n v="202720"/>
    <x v="1"/>
    <s v="complete"/>
    <d v="2024-11-26T08:00:47"/>
    <d v="2024-11-26T16:00:47"/>
    <s v="stripe_payments"/>
    <s v="SKU1158"/>
    <x v="43"/>
    <s v="Merchant 6 Brand 1"/>
    <s v="Merchant 6"/>
    <n v="0"/>
    <n v="308.14"/>
    <n v="262.07"/>
    <n v="1"/>
    <n v="262.07"/>
    <n v="0"/>
    <n v="0"/>
    <n v="262.07"/>
    <n v="0"/>
    <n v="0"/>
    <n v="0"/>
    <n v="26.21"/>
    <n v="0.1"/>
    <x v="1"/>
    <m/>
    <s v="simple"/>
    <n v="1"/>
    <d v="2024-11-26T00:00:00"/>
    <x v="0"/>
    <n v="11"/>
    <x v="1"/>
    <s v="2024-11"/>
    <n v="262.07"/>
  </r>
  <r>
    <s v="TWS Line Data (anonymized - Nov).xlsx"/>
    <n v="247917"/>
    <n v="202721"/>
    <x v="0"/>
    <s v="complete"/>
    <d v="2024-11-26T08:12:18"/>
    <d v="2024-11-26T16:12:18"/>
    <s v="cashondelivery"/>
    <s v="SKU1020"/>
    <x v="51"/>
    <s v="Merchant 1 Brand 3"/>
    <s v="Merchant 1"/>
    <n v="1"/>
    <n v="30.5"/>
    <n v="24.63"/>
    <n v="1"/>
    <n v="24.63"/>
    <n v="0"/>
    <n v="0"/>
    <n v="24.63"/>
    <n v="0"/>
    <n v="0"/>
    <n v="0"/>
    <n v="4.93"/>
    <n v="0.2"/>
    <x v="3"/>
    <m/>
    <s v="simple"/>
    <n v="1"/>
    <d v="2024-11-26T00:00:00"/>
    <x v="0"/>
    <n v="11"/>
    <x v="1"/>
    <s v="2024-11"/>
    <n v="24.63"/>
  </r>
  <r>
    <s v="TWS Line Data (anonymized - Nov).xlsx"/>
    <n v="247920"/>
    <n v="202722"/>
    <x v="1"/>
    <s v="complete"/>
    <d v="2024-11-26T08:16:27"/>
    <d v="2024-11-26T16:16:27"/>
    <s v="cashondelivery"/>
    <s v="SKU1065"/>
    <x v="39"/>
    <s v="Merchant 3 Brand 1"/>
    <s v="Merchant 3"/>
    <n v="1"/>
    <n v="296.95999999999998"/>
    <n v="253.24"/>
    <n v="1"/>
    <n v="253.24"/>
    <n v="0"/>
    <n v="0"/>
    <n v="253.24"/>
    <n v="0"/>
    <n v="0"/>
    <n v="0"/>
    <n v="50.65"/>
    <n v="0.2"/>
    <x v="3"/>
    <m/>
    <s v="simple"/>
    <n v="1"/>
    <d v="2024-11-26T00:00:00"/>
    <x v="0"/>
    <n v="11"/>
    <x v="1"/>
    <s v="2024-11"/>
    <n v="253.24"/>
  </r>
  <r>
    <s v="TWS Line Data (anonymized - Nov).xlsx"/>
    <n v="247923"/>
    <n v="202723"/>
    <x v="0"/>
    <s v="complete"/>
    <d v="2024-11-26T08:26:52"/>
    <d v="2024-11-26T16:26:52"/>
    <s v="stripe_payments"/>
    <s v="SKU1165"/>
    <x v="18"/>
    <s v="Merchant 6 Brand 2"/>
    <s v="Merchant 6"/>
    <n v="1"/>
    <n v="253.78"/>
    <n v="200.13"/>
    <n v="1"/>
    <n v="200.13"/>
    <n v="0"/>
    <n v="0"/>
    <n v="200.13"/>
    <n v="0"/>
    <n v="0"/>
    <n v="0"/>
    <n v="40.03"/>
    <n v="0.2"/>
    <x v="3"/>
    <m/>
    <s v="simple"/>
    <n v="1"/>
    <d v="2024-11-26T00:00:00"/>
    <x v="0"/>
    <n v="11"/>
    <x v="1"/>
    <s v="2024-11"/>
    <n v="200.13"/>
  </r>
  <r>
    <s v="TWS Line Data (anonymized - Nov).xlsx"/>
    <n v="247932"/>
    <n v="202723"/>
    <x v="1"/>
    <s v="processing"/>
    <d v="2024-11-26T08:26:52"/>
    <d v="2024-11-26T16:26:52"/>
    <s v="cashondelivery"/>
    <s v="SKU1087"/>
    <x v="46"/>
    <s v="Merchant 3 Brand 3"/>
    <s v="Merchant 3"/>
    <n v="0"/>
    <n v="251.11"/>
    <n v="232.86"/>
    <n v="1"/>
    <n v="232.86"/>
    <n v="0"/>
    <n v="0"/>
    <n v="232.86"/>
    <n v="0"/>
    <n v="0"/>
    <n v="0"/>
    <n v="23.29"/>
    <n v="0.1"/>
    <x v="3"/>
    <m/>
    <s v="simple"/>
    <n v="1"/>
    <d v="2024-11-26T00:00:00"/>
    <x v="0"/>
    <n v="11"/>
    <x v="1"/>
    <s v="2024-11"/>
    <n v="232.86"/>
  </r>
  <r>
    <s v="TWS Line Data (anonymized - Nov).xlsx"/>
    <n v="247935"/>
    <n v="202724"/>
    <x v="1"/>
    <s v="complete"/>
    <d v="2024-11-26T08:32:28"/>
    <d v="2024-11-26T16:32:28"/>
    <s v="stripe_payments"/>
    <s v="SKU1162"/>
    <x v="8"/>
    <s v="Merchant 6 Brand 2"/>
    <s v="Merchant 6"/>
    <n v="1"/>
    <n v="13.22"/>
    <n v="10.36"/>
    <n v="1"/>
    <n v="10.36"/>
    <n v="0"/>
    <n v="0"/>
    <n v="10.36"/>
    <n v="0"/>
    <n v="0"/>
    <n v="0"/>
    <n v="2.0699999999999998"/>
    <n v="0.2"/>
    <x v="3"/>
    <m/>
    <s v="simple"/>
    <n v="1"/>
    <d v="2024-11-26T00:00:00"/>
    <x v="0"/>
    <n v="11"/>
    <x v="1"/>
    <s v="2024-11"/>
    <n v="10.36"/>
  </r>
  <r>
    <s v="TWS Line Data (anonymized - Nov).xlsx"/>
    <n v="247941"/>
    <n v="202725"/>
    <x v="0"/>
    <s v="complete"/>
    <d v="2024-11-26T08:32:56"/>
    <d v="2024-11-26T16:32:56"/>
    <s v="stripe_payments"/>
    <s v="SKU1043"/>
    <x v="42"/>
    <s v="Merchant 2 Brand 2"/>
    <s v="Merchant 2"/>
    <n v="1"/>
    <n v="164.52"/>
    <n v="151.76"/>
    <n v="1"/>
    <n v="151.76"/>
    <n v="0"/>
    <n v="0"/>
    <n v="151.76"/>
    <n v="0"/>
    <n v="0"/>
    <n v="0"/>
    <n v="30.35"/>
    <n v="0.2"/>
    <x v="0"/>
    <m/>
    <s v="simple"/>
    <n v="1"/>
    <d v="2024-11-26T00:00:00"/>
    <x v="0"/>
    <n v="11"/>
    <x v="1"/>
    <s v="2024-11"/>
    <n v="151.76"/>
  </r>
  <r>
    <s v="TWS Line Data (anonymized - Nov).xlsx"/>
    <n v="247947"/>
    <n v="202726"/>
    <x v="0"/>
    <s v="complete"/>
    <d v="2024-11-26T08:36:23"/>
    <d v="2024-11-26T16:36:23"/>
    <s v="stripe_payments"/>
    <s v="SKU1119"/>
    <x v="3"/>
    <s v="Merchant 4 Brand 3"/>
    <s v="Merchant 4"/>
    <n v="1"/>
    <n v="342.37"/>
    <n v="299.19"/>
    <n v="1"/>
    <n v="299.19"/>
    <n v="0"/>
    <n v="0"/>
    <n v="299.19"/>
    <n v="0"/>
    <n v="0"/>
    <n v="0"/>
    <n v="59.84"/>
    <n v="0.2"/>
    <x v="0"/>
    <m/>
    <s v="simple"/>
    <n v="1"/>
    <d v="2024-11-26T00:00:00"/>
    <x v="0"/>
    <n v="11"/>
    <x v="1"/>
    <s v="2024-11"/>
    <n v="299.19"/>
  </r>
  <r>
    <s v="TWS Line Data (anonymized - Nov).xlsx"/>
    <n v="247950"/>
    <n v="202726"/>
    <x v="0"/>
    <s v="complete"/>
    <d v="2024-11-26T08:36:23"/>
    <d v="2024-11-26T16:36:23"/>
    <s v="cashondelivery"/>
    <s v="SKU1153"/>
    <x v="94"/>
    <s v="Merchant 6 Brand 1"/>
    <s v="Merchant 6"/>
    <n v="1"/>
    <n v="334.61"/>
    <n v="277.67"/>
    <n v="1"/>
    <n v="277.67"/>
    <n v="0"/>
    <n v="5"/>
    <n v="272.67"/>
    <n v="0"/>
    <n v="0"/>
    <n v="0"/>
    <n v="54.53"/>
    <n v="0.2"/>
    <x v="1"/>
    <m/>
    <s v="simple"/>
    <n v="1"/>
    <d v="2024-11-26T00:00:00"/>
    <x v="0"/>
    <n v="11"/>
    <x v="1"/>
    <s v="2024-11"/>
    <n v="272.67"/>
  </r>
  <r>
    <s v="TWS Line Data (anonymized - Nov).xlsx"/>
    <n v="247953"/>
    <n v="202726"/>
    <x v="1"/>
    <s v="complete"/>
    <d v="2024-11-26T08:36:23"/>
    <d v="2024-11-26T16:36:23"/>
    <s v="stripe_payments"/>
    <s v="SKU1086"/>
    <x v="46"/>
    <s v="Merchant 3 Brand 3"/>
    <s v="Merchant 3"/>
    <n v="0"/>
    <n v="388.85"/>
    <n v="304.39999999999998"/>
    <n v="1"/>
    <n v="304.39999999999998"/>
    <n v="0"/>
    <n v="0"/>
    <n v="304.39999999999998"/>
    <n v="0"/>
    <n v="0"/>
    <n v="0"/>
    <n v="30.44"/>
    <n v="0.1"/>
    <x v="3"/>
    <m/>
    <s v="simple"/>
    <n v="1"/>
    <d v="2024-11-26T00:00:00"/>
    <x v="0"/>
    <n v="11"/>
    <x v="1"/>
    <s v="2024-11"/>
    <n v="304.39999999999998"/>
  </r>
  <r>
    <s v="TWS Line Data (anonymized - Nov).xlsx"/>
    <n v="247956"/>
    <n v="202727"/>
    <x v="0"/>
    <s v="complete"/>
    <d v="2024-11-26T08:44:45"/>
    <d v="2024-11-26T16:44:45"/>
    <s v="stripe_payments"/>
    <s v="SKU1108"/>
    <x v="37"/>
    <s v="Merchant 4 Brand 2"/>
    <s v="Merchant 4"/>
    <n v="0"/>
    <n v="210.38"/>
    <n v="170.74"/>
    <n v="1"/>
    <n v="170.74"/>
    <n v="0"/>
    <n v="0"/>
    <n v="170.74"/>
    <n v="0"/>
    <n v="0"/>
    <n v="0"/>
    <n v="17.07"/>
    <n v="0.1"/>
    <x v="0"/>
    <m/>
    <s v="simple"/>
    <n v="1"/>
    <d v="2024-11-26T00:00:00"/>
    <x v="0"/>
    <n v="11"/>
    <x v="1"/>
    <s v="2024-11"/>
    <n v="170.74"/>
  </r>
  <r>
    <s v="TWS Line Data (anonymized - Nov).xlsx"/>
    <n v="247959"/>
    <n v="202727"/>
    <x v="1"/>
    <s v="complete"/>
    <d v="2024-11-26T08:44:45"/>
    <d v="2024-11-26T16:44:45"/>
    <s v="cashondelivery"/>
    <s v="SKU1052"/>
    <x v="24"/>
    <s v="Merchant 2 Brand 3"/>
    <s v="Merchant 2"/>
    <n v="0"/>
    <n v="67.510000000000005"/>
    <n v="63.41"/>
    <n v="1"/>
    <n v="63.41"/>
    <n v="0"/>
    <n v="0"/>
    <n v="63.41"/>
    <n v="0"/>
    <n v="0"/>
    <n v="0"/>
    <n v="6.34"/>
    <n v="0.1"/>
    <x v="1"/>
    <m/>
    <s v="simple"/>
    <n v="1"/>
    <d v="2024-11-26T00:00:00"/>
    <x v="0"/>
    <n v="11"/>
    <x v="1"/>
    <s v="2024-11"/>
    <n v="63.41"/>
  </r>
  <r>
    <s v="TWS Line Data (anonymized - Nov).xlsx"/>
    <n v="247962"/>
    <n v="202728"/>
    <x v="1"/>
    <s v="canceled"/>
    <d v="2024-11-26T08:46:55"/>
    <d v="2024-11-26T16:46:55"/>
    <s v="cashondelivery"/>
    <s v="SKU1130"/>
    <x v="16"/>
    <s v="Merchant 5 Brand 2"/>
    <s v="Merchant 5"/>
    <n v="0"/>
    <n v="248.11"/>
    <n v="207.99"/>
    <n v="1"/>
    <n v="207.99"/>
    <n v="0"/>
    <n v="0"/>
    <n v="207.99"/>
    <n v="0"/>
    <n v="0"/>
    <n v="0"/>
    <n v="20.8"/>
    <n v="0.1"/>
    <x v="1"/>
    <m/>
    <s v="simple"/>
    <n v="1"/>
    <d v="2024-11-26T00:00:00"/>
    <x v="0"/>
    <n v="11"/>
    <x v="1"/>
    <s v="2024-11"/>
    <n v="207.99"/>
  </r>
  <r>
    <s v="TWS Line Data (anonymized - Nov).xlsx"/>
    <n v="247965"/>
    <n v="202728"/>
    <x v="1"/>
    <s v="processing"/>
    <d v="2024-11-26T08:46:55"/>
    <d v="2024-11-26T16:46:55"/>
    <s v="cashondelivery"/>
    <s v="SKU1135"/>
    <x v="66"/>
    <s v="Merchant 5 Brand 2"/>
    <s v="Merchant 5"/>
    <n v="1"/>
    <n v="97.53"/>
    <n v="77.83"/>
    <n v="1"/>
    <n v="77.83"/>
    <n v="0"/>
    <n v="0"/>
    <n v="77.83"/>
    <n v="0"/>
    <n v="0"/>
    <n v="0"/>
    <n v="15.57"/>
    <n v="0.2"/>
    <x v="1"/>
    <m/>
    <s v="simple"/>
    <n v="1"/>
    <d v="2024-11-26T00:00:00"/>
    <x v="0"/>
    <n v="11"/>
    <x v="1"/>
    <s v="2024-11"/>
    <n v="77.83"/>
  </r>
  <r>
    <s v="TWS Line Data (anonymized - Nov).xlsx"/>
    <n v="247968"/>
    <n v="202729"/>
    <x v="0"/>
    <s v="canceled"/>
    <d v="2024-11-26T08:53:38"/>
    <d v="2024-11-26T16:53:38"/>
    <s v="stripe_payments"/>
    <s v="SKU1016"/>
    <x v="70"/>
    <s v="Merchant 1 Brand 2"/>
    <s v="Merchant 1"/>
    <n v="0"/>
    <n v="40.700000000000003"/>
    <n v="34.57"/>
    <n v="1"/>
    <n v="34.57"/>
    <n v="0"/>
    <n v="0"/>
    <n v="34.57"/>
    <n v="0"/>
    <n v="0"/>
    <n v="0"/>
    <n v="3.46"/>
    <n v="0.1"/>
    <x v="1"/>
    <m/>
    <s v="simple"/>
    <n v="1"/>
    <d v="2024-11-26T00:00:00"/>
    <x v="0"/>
    <n v="11"/>
    <x v="1"/>
    <s v="2024-11"/>
    <n v="34.57"/>
  </r>
  <r>
    <s v="TWS Line Data (anonymized - Nov).xlsx"/>
    <n v="247974"/>
    <n v="202729"/>
    <x v="1"/>
    <s v="processing"/>
    <d v="2024-11-26T08:53:38"/>
    <d v="2024-11-26T16:53:38"/>
    <s v="stripe_payments"/>
    <s v="SKU1078"/>
    <x v="61"/>
    <s v="Merchant 3 Brand 2"/>
    <s v="Merchant 3"/>
    <n v="0"/>
    <n v="125.08"/>
    <n v="108.29"/>
    <n v="1"/>
    <n v="108.29"/>
    <n v="0"/>
    <n v="0"/>
    <n v="108.29"/>
    <n v="0"/>
    <n v="0"/>
    <n v="0"/>
    <n v="10.83"/>
    <n v="0.1"/>
    <x v="1"/>
    <m/>
    <s v="simple"/>
    <n v="1"/>
    <d v="2024-11-26T00:00:00"/>
    <x v="0"/>
    <n v="11"/>
    <x v="1"/>
    <s v="2024-11"/>
    <n v="108.29"/>
  </r>
  <r>
    <s v="TWS Line Data (anonymized - Nov).xlsx"/>
    <n v="247980"/>
    <n v="202730"/>
    <x v="1"/>
    <s v="complete"/>
    <d v="2024-11-26T08:55:15"/>
    <d v="2024-11-26T16:55:15"/>
    <s v="stripe_payments"/>
    <s v="SKU1059"/>
    <x v="82"/>
    <s v="Merchant 2 Brand 3"/>
    <s v="Merchant 2"/>
    <n v="1"/>
    <n v="355.43"/>
    <n v="292.66000000000003"/>
    <n v="1"/>
    <n v="292.66000000000003"/>
    <n v="0"/>
    <n v="2"/>
    <n v="290.66000000000003"/>
    <n v="0"/>
    <n v="0"/>
    <n v="0"/>
    <n v="58.13"/>
    <n v="0.2"/>
    <x v="1"/>
    <m/>
    <s v="simple"/>
    <n v="1"/>
    <d v="2024-11-26T00:00:00"/>
    <x v="0"/>
    <n v="11"/>
    <x v="1"/>
    <s v="2024-11"/>
    <n v="290.66000000000003"/>
  </r>
  <r>
    <s v="TWS Line Data (anonymized - Nov).xlsx"/>
    <n v="247989"/>
    <n v="202731"/>
    <x v="0"/>
    <s v="complete"/>
    <d v="2024-11-26T09:01:06"/>
    <d v="2024-11-26T17:01:06"/>
    <s v="stripe_payments"/>
    <s v="SKU1139"/>
    <x v="32"/>
    <s v="Merchant 5 Brand 2"/>
    <s v="Merchant 5"/>
    <n v="0"/>
    <n v="61.28"/>
    <n v="48.32"/>
    <n v="1"/>
    <n v="48.32"/>
    <n v="0"/>
    <n v="0"/>
    <n v="48.32"/>
    <n v="0"/>
    <n v="0"/>
    <n v="0"/>
    <n v="4.83"/>
    <n v="0.1"/>
    <x v="1"/>
    <m/>
    <s v="simple"/>
    <n v="1"/>
    <d v="2024-11-26T00:00:00"/>
    <x v="0"/>
    <n v="11"/>
    <x v="1"/>
    <s v="2024-11"/>
    <n v="48.32"/>
  </r>
  <r>
    <s v="TWS Line Data (anonymized - Nov).xlsx"/>
    <n v="247995"/>
    <n v="202731"/>
    <x v="0"/>
    <s v="processing"/>
    <d v="2024-11-26T09:01:06"/>
    <d v="2024-11-26T17:01:06"/>
    <s v="cashondelivery"/>
    <s v="SKU1068"/>
    <x v="87"/>
    <s v="Merchant 3 Brand 1"/>
    <s v="Merchant 3"/>
    <n v="1"/>
    <n v="264.27999999999997"/>
    <n v="230.56"/>
    <n v="1"/>
    <n v="230.56"/>
    <n v="0"/>
    <n v="0"/>
    <n v="230.56"/>
    <n v="0"/>
    <n v="0"/>
    <n v="0"/>
    <n v="46.11"/>
    <n v="0.2"/>
    <x v="3"/>
    <m/>
    <s v="simple"/>
    <n v="1"/>
    <d v="2024-11-26T00:00:00"/>
    <x v="0"/>
    <n v="11"/>
    <x v="1"/>
    <s v="2024-11"/>
    <n v="230.56"/>
  </r>
  <r>
    <s v="TWS Line Data (anonymized - Nov).xlsx"/>
    <n v="247998"/>
    <n v="202732"/>
    <x v="1"/>
    <s v="complete"/>
    <d v="2024-11-26T09:02:42"/>
    <d v="2024-11-26T17:02:42"/>
    <s v="cashondelivery"/>
    <s v="SKU1117"/>
    <x v="59"/>
    <s v="Merchant 4 Brand 3"/>
    <s v="Merchant 4"/>
    <n v="0"/>
    <n v="61.02"/>
    <n v="54.04"/>
    <n v="1"/>
    <n v="54.04"/>
    <n v="0"/>
    <n v="0"/>
    <n v="54.04"/>
    <n v="0"/>
    <n v="0"/>
    <n v="0"/>
    <n v="5.4"/>
    <n v="0.1"/>
    <x v="0"/>
    <m/>
    <s v="simple"/>
    <n v="1"/>
    <d v="2024-11-26T00:00:00"/>
    <x v="0"/>
    <n v="11"/>
    <x v="1"/>
    <s v="2024-11"/>
    <n v="54.04"/>
  </r>
  <r>
    <s v="TWS Line Data (anonymized - Nov).xlsx"/>
    <n v="248001"/>
    <n v="202732"/>
    <x v="1"/>
    <s v="complete"/>
    <d v="2024-11-26T09:02:42"/>
    <d v="2024-11-26T17:02:42"/>
    <s v="cashondelivery"/>
    <s v="SKU1099"/>
    <x v="60"/>
    <s v="Merchant 4 Brand 1"/>
    <s v="Merchant 4"/>
    <n v="1"/>
    <n v="102.34"/>
    <n v="83.04"/>
    <n v="2"/>
    <n v="166.08"/>
    <n v="0"/>
    <n v="0"/>
    <n v="166.08"/>
    <n v="0"/>
    <n v="0"/>
    <n v="0"/>
    <n v="33.22"/>
    <n v="0.2"/>
    <x v="1"/>
    <m/>
    <s v="simple"/>
    <n v="2"/>
    <d v="2024-11-26T00:00:00"/>
    <x v="0"/>
    <n v="11"/>
    <x v="1"/>
    <s v="2024-11"/>
    <n v="166.08"/>
  </r>
  <r>
    <s v="TWS Line Data (anonymized - Nov).xlsx"/>
    <n v="248007"/>
    <n v="202732"/>
    <x v="1"/>
    <s v="processing"/>
    <d v="2024-11-26T09:02:42"/>
    <d v="2024-11-26T17:02:42"/>
    <s v="cashondelivery"/>
    <s v="SKU1069"/>
    <x v="87"/>
    <s v="Merchant 3 Brand 1"/>
    <s v="Merchant 3"/>
    <n v="1"/>
    <n v="272.98"/>
    <n v="230.27"/>
    <n v="1"/>
    <n v="230.27"/>
    <n v="0"/>
    <n v="2"/>
    <n v="228.27"/>
    <n v="0"/>
    <n v="0"/>
    <n v="0"/>
    <n v="45.65"/>
    <n v="0.2"/>
    <x v="3"/>
    <m/>
    <s v="simple"/>
    <n v="1"/>
    <d v="2024-11-26T00:00:00"/>
    <x v="0"/>
    <n v="11"/>
    <x v="1"/>
    <s v="2024-11"/>
    <n v="228.27"/>
  </r>
  <r>
    <s v="TWS Line Data (anonymized - Nov).xlsx"/>
    <n v="248013"/>
    <n v="202732"/>
    <x v="0"/>
    <s v="complete"/>
    <d v="2024-11-26T09:02:42"/>
    <d v="2024-11-26T17:02:42"/>
    <s v="stripe_payments"/>
    <s v="SKU1051"/>
    <x v="65"/>
    <s v="Merchant 2 Brand 3"/>
    <s v="Merchant 2"/>
    <n v="1"/>
    <n v="92.15"/>
    <n v="77.58"/>
    <n v="1"/>
    <n v="77.58"/>
    <n v="0"/>
    <n v="5"/>
    <n v="72.58"/>
    <n v="0"/>
    <n v="0"/>
    <n v="0"/>
    <n v="14.52"/>
    <n v="0.2"/>
    <x v="1"/>
    <m/>
    <s v="simple"/>
    <n v="1"/>
    <d v="2024-11-26T00:00:00"/>
    <x v="0"/>
    <n v="11"/>
    <x v="1"/>
    <s v="2024-11"/>
    <n v="72.58"/>
  </r>
  <r>
    <s v="TWS Line Data (anonymized - Nov).xlsx"/>
    <n v="248016"/>
    <n v="202733"/>
    <x v="0"/>
    <s v="complete"/>
    <d v="2024-11-26T09:03:15"/>
    <d v="2024-11-26T17:03:15"/>
    <s v="cashondelivery"/>
    <s v="SKU1134"/>
    <x v="66"/>
    <s v="Merchant 5 Brand 2"/>
    <s v="Merchant 5"/>
    <n v="0"/>
    <n v="97.84"/>
    <n v="79.08"/>
    <n v="1"/>
    <n v="79.08"/>
    <n v="0"/>
    <n v="2"/>
    <n v="77.08"/>
    <n v="0"/>
    <n v="0"/>
    <n v="0"/>
    <n v="7.71"/>
    <n v="0.1"/>
    <x v="1"/>
    <m/>
    <s v="simple"/>
    <n v="1"/>
    <d v="2024-11-26T00:00:00"/>
    <x v="0"/>
    <n v="11"/>
    <x v="1"/>
    <s v="2024-11"/>
    <n v="77.08"/>
  </r>
  <r>
    <s v="TWS Line Data (anonymized - Nov).xlsx"/>
    <n v="248019"/>
    <n v="202734"/>
    <x v="0"/>
    <s v="complete"/>
    <d v="2024-11-26T09:03:19"/>
    <d v="2024-11-26T17:03:19"/>
    <s v="stripe_payments"/>
    <s v="SKU1072"/>
    <x v="12"/>
    <s v="Merchant 3 Brand 2"/>
    <s v="Merchant 3"/>
    <n v="1"/>
    <n v="348.99"/>
    <n v="294.31"/>
    <n v="1"/>
    <n v="294.31"/>
    <n v="0"/>
    <n v="0"/>
    <n v="294.31"/>
    <n v="0"/>
    <n v="0"/>
    <n v="0"/>
    <n v="58.86"/>
    <n v="0.2"/>
    <x v="1"/>
    <m/>
    <s v="simple"/>
    <n v="1"/>
    <d v="2024-11-26T00:00:00"/>
    <x v="0"/>
    <n v="11"/>
    <x v="1"/>
    <s v="2024-11"/>
    <n v="294.31"/>
  </r>
  <r>
    <s v="TWS Line Data (anonymized - Nov).xlsx"/>
    <n v="248025"/>
    <n v="202734"/>
    <x v="0"/>
    <s v="canceled"/>
    <d v="2024-11-26T09:03:19"/>
    <d v="2024-11-26T17:03:19"/>
    <s v="stripe_payments"/>
    <s v="SKU1167"/>
    <x v="73"/>
    <s v="Merchant 6 Brand 2"/>
    <s v="Merchant 6"/>
    <n v="1"/>
    <n v="86.78"/>
    <n v="73.88"/>
    <n v="1"/>
    <n v="73.88"/>
    <n v="0"/>
    <n v="0"/>
    <n v="73.88"/>
    <n v="0"/>
    <n v="0"/>
    <n v="0"/>
    <n v="14.78"/>
    <n v="0.2"/>
    <x v="3"/>
    <m/>
    <s v="simple"/>
    <n v="1"/>
    <d v="2024-11-26T00:00:00"/>
    <x v="0"/>
    <n v="11"/>
    <x v="1"/>
    <s v="2024-11"/>
    <n v="73.88"/>
  </r>
  <r>
    <s v="TWS Line Data (anonymized - Nov).xlsx"/>
    <n v="248028"/>
    <n v="202735"/>
    <x v="1"/>
    <s v="complete"/>
    <d v="2024-11-26T09:10:27"/>
    <d v="2024-11-26T17:10:27"/>
    <s v="stripe_payments"/>
    <s v="SKU1120"/>
    <x v="15"/>
    <s v="Merchant 5 Brand 1"/>
    <s v="Merchant 5"/>
    <n v="1"/>
    <n v="75.92"/>
    <n v="65.22"/>
    <n v="1"/>
    <n v="65.22"/>
    <n v="0"/>
    <n v="2"/>
    <n v="63.22"/>
    <n v="0"/>
    <n v="0"/>
    <n v="0"/>
    <n v="12.64"/>
    <n v="0.2"/>
    <x v="1"/>
    <m/>
    <s v="simple"/>
    <n v="1"/>
    <d v="2024-11-26T00:00:00"/>
    <x v="0"/>
    <n v="11"/>
    <x v="1"/>
    <s v="2024-11"/>
    <n v="63.22"/>
  </r>
  <r>
    <s v="TWS Line Data (anonymized - Nov).xlsx"/>
    <n v="248034"/>
    <n v="202735"/>
    <x v="0"/>
    <s v="canceled"/>
    <d v="2024-11-26T09:10:27"/>
    <d v="2024-11-26T17:10:27"/>
    <s v="stripe_payments"/>
    <s v="SKU1012"/>
    <x v="20"/>
    <s v="Merchant 1 Brand 2"/>
    <s v="Merchant 1"/>
    <n v="0"/>
    <n v="404.73"/>
    <n v="349.51"/>
    <n v="1"/>
    <n v="349.51"/>
    <n v="0"/>
    <n v="0"/>
    <n v="349.51"/>
    <n v="0"/>
    <n v="0"/>
    <n v="0"/>
    <n v="34.950000000000003"/>
    <n v="0.1"/>
    <x v="1"/>
    <m/>
    <s v="simple"/>
    <n v="1"/>
    <d v="2024-11-26T00:00:00"/>
    <x v="0"/>
    <n v="11"/>
    <x v="1"/>
    <s v="2024-11"/>
    <n v="349.51"/>
  </r>
  <r>
    <s v="TWS Line Data (anonymized - Nov).xlsx"/>
    <n v="248037"/>
    <n v="202736"/>
    <x v="1"/>
    <s v="processing"/>
    <d v="2024-11-26T09:30:47"/>
    <d v="2024-11-26T17:30:47"/>
    <s v="cashondelivery"/>
    <s v="SKU1176"/>
    <x v="34"/>
    <s v="Merchant 6 Brand 3"/>
    <s v="Merchant 6"/>
    <n v="0"/>
    <n v="238.26"/>
    <n v="192.77"/>
    <n v="1"/>
    <n v="192.77"/>
    <n v="0"/>
    <n v="2"/>
    <n v="190.77"/>
    <n v="0"/>
    <n v="0"/>
    <n v="0"/>
    <n v="19.079999999999998"/>
    <n v="0.1"/>
    <x v="3"/>
    <m/>
    <s v="simple"/>
    <n v="1"/>
    <d v="2024-11-26T00:00:00"/>
    <x v="0"/>
    <n v="11"/>
    <x v="1"/>
    <s v="2024-11"/>
    <n v="190.77"/>
  </r>
  <r>
    <s v="TWS Line Data (anonymized - Nov).xlsx"/>
    <n v="248040"/>
    <n v="202737"/>
    <x v="1"/>
    <s v="complete"/>
    <d v="2024-11-26T09:43:58"/>
    <d v="2024-11-26T17:43:58"/>
    <s v="stripe_payments"/>
    <s v="SKU1005"/>
    <x v="1"/>
    <s v="Merchant 1 Brand 1"/>
    <s v="Merchant 1"/>
    <n v="1"/>
    <n v="210.42"/>
    <n v="187.05"/>
    <n v="1"/>
    <n v="187.05"/>
    <n v="0"/>
    <n v="5"/>
    <n v="182.05"/>
    <n v="0"/>
    <n v="0"/>
    <n v="0"/>
    <n v="36.409999999999997"/>
    <n v="0.2"/>
    <x v="1"/>
    <m/>
    <s v="simple"/>
    <n v="1"/>
    <d v="2024-11-26T00:00:00"/>
    <x v="0"/>
    <n v="11"/>
    <x v="1"/>
    <s v="2024-11"/>
    <n v="182.05"/>
  </r>
  <r>
    <s v="TWS Line Data (anonymized - Nov).xlsx"/>
    <n v="248043"/>
    <n v="202738"/>
    <x v="1"/>
    <s v="processing"/>
    <d v="2024-11-26T10:02:10"/>
    <d v="2024-11-26T18:02:10"/>
    <s v="stripe_payments"/>
    <s v="SKU1043"/>
    <x v="42"/>
    <s v="Merchant 2 Brand 2"/>
    <s v="Merchant 2"/>
    <n v="1"/>
    <n v="164.51"/>
    <n v="151.76"/>
    <n v="1"/>
    <n v="151.76"/>
    <n v="0"/>
    <n v="0"/>
    <n v="151.76"/>
    <n v="0"/>
    <n v="0"/>
    <n v="0"/>
    <n v="30.35"/>
    <n v="0.2"/>
    <x v="0"/>
    <m/>
    <s v="simple"/>
    <n v="1"/>
    <d v="2024-11-26T00:00:00"/>
    <x v="0"/>
    <n v="11"/>
    <x v="1"/>
    <s v="2024-11"/>
    <n v="151.76"/>
  </r>
  <r>
    <s v="TWS Line Data (anonymized - Nov).xlsx"/>
    <n v="248052"/>
    <n v="202738"/>
    <x v="0"/>
    <s v="complete"/>
    <d v="2024-11-26T10:02:10"/>
    <d v="2024-11-26T18:02:10"/>
    <s v="cashondelivery"/>
    <s v="SKU1179"/>
    <x v="19"/>
    <s v="Merchant 6 Brand 3"/>
    <s v="Merchant 6"/>
    <n v="0"/>
    <n v="207.13"/>
    <n v="160.54"/>
    <n v="1"/>
    <n v="160.54"/>
    <n v="0"/>
    <n v="0"/>
    <n v="160.54"/>
    <n v="0"/>
    <n v="0"/>
    <n v="0"/>
    <n v="16.05"/>
    <n v="0.1"/>
    <x v="3"/>
    <m/>
    <s v="simple"/>
    <n v="1"/>
    <d v="2024-11-26T00:00:00"/>
    <x v="0"/>
    <n v="11"/>
    <x v="1"/>
    <s v="2024-11"/>
    <n v="160.54"/>
  </r>
  <r>
    <s v="TWS Line Data (anonymized - Nov).xlsx"/>
    <n v="248058"/>
    <n v="202739"/>
    <x v="0"/>
    <s v="complete"/>
    <d v="2024-11-26T10:14:38"/>
    <d v="2024-11-26T18:14:38"/>
    <s v="cashondelivery"/>
    <s v="SKU1112"/>
    <x v="52"/>
    <s v="Merchant 4 Brand 3"/>
    <s v="Merchant 4"/>
    <n v="1"/>
    <n v="79.819999999999993"/>
    <n v="66.459999999999994"/>
    <n v="1"/>
    <n v="66.459999999999994"/>
    <n v="0"/>
    <n v="0"/>
    <n v="66.459999999999994"/>
    <n v="0"/>
    <n v="0"/>
    <n v="0"/>
    <n v="13.29"/>
    <n v="0.2"/>
    <x v="0"/>
    <m/>
    <s v="simple"/>
    <n v="1"/>
    <d v="2024-11-26T00:00:00"/>
    <x v="0"/>
    <n v="11"/>
    <x v="1"/>
    <s v="2024-11"/>
    <n v="66.459999999999994"/>
  </r>
  <r>
    <s v="TWS Line Data (anonymized - Nov).xlsx"/>
    <n v="248061"/>
    <n v="202740"/>
    <x v="0"/>
    <s v="canceled"/>
    <d v="2024-11-26T10:17:01"/>
    <d v="2024-11-26T18:17:01"/>
    <s v="cashondelivery"/>
    <s v="SKU1097"/>
    <x v="67"/>
    <s v="Merchant 4 Brand 1"/>
    <s v="Merchant 4"/>
    <n v="0"/>
    <n v="279.58999999999997"/>
    <n v="241.62"/>
    <n v="2"/>
    <n v="483.24"/>
    <n v="0"/>
    <n v="0"/>
    <n v="483.24"/>
    <n v="0"/>
    <n v="0"/>
    <n v="0"/>
    <n v="48.32"/>
    <n v="0.1"/>
    <x v="1"/>
    <m/>
    <s v="simple"/>
    <n v="2"/>
    <d v="2024-11-26T00:00:00"/>
    <x v="0"/>
    <n v="11"/>
    <x v="1"/>
    <s v="2024-11"/>
    <n v="483.24"/>
  </r>
  <r>
    <s v="TWS Line Data (anonymized - Nov).xlsx"/>
    <n v="248067"/>
    <n v="202741"/>
    <x v="1"/>
    <s v="processing"/>
    <d v="2024-11-26T10:29:43"/>
    <d v="2024-11-26T18:29:43"/>
    <s v="cashondelivery"/>
    <s v="SKU1057"/>
    <x v="58"/>
    <s v="Merchant 2 Brand 3"/>
    <s v="Merchant 2"/>
    <n v="0"/>
    <n v="243.33"/>
    <n v="201.04"/>
    <n v="2"/>
    <n v="402.08"/>
    <n v="0"/>
    <n v="0"/>
    <n v="402.08"/>
    <n v="0"/>
    <n v="0"/>
    <n v="0"/>
    <n v="40.21"/>
    <n v="0.1"/>
    <x v="1"/>
    <m/>
    <s v="simple"/>
    <n v="2"/>
    <d v="2024-11-26T00:00:00"/>
    <x v="0"/>
    <n v="11"/>
    <x v="1"/>
    <s v="2024-11"/>
    <n v="402.08"/>
  </r>
  <r>
    <s v="TWS Line Data (anonymized - Nov).xlsx"/>
    <n v="248070"/>
    <n v="202742"/>
    <x v="1"/>
    <s v="canceled"/>
    <d v="2024-11-26T10:47:21"/>
    <d v="2024-11-26T18:47:21"/>
    <s v="cashondelivery"/>
    <s v="SKU1146"/>
    <x v="5"/>
    <s v="Merchant 5 Brand 3"/>
    <s v="Merchant 5"/>
    <n v="0"/>
    <n v="300.70999999999998"/>
    <n v="273.49"/>
    <n v="1"/>
    <n v="273.49"/>
    <n v="0"/>
    <n v="0"/>
    <n v="273.49"/>
    <n v="0"/>
    <n v="0"/>
    <n v="0"/>
    <n v="27.35"/>
    <n v="0.1"/>
    <x v="2"/>
    <m/>
    <s v="simple"/>
    <n v="1"/>
    <d v="2024-11-26T00:00:00"/>
    <x v="0"/>
    <n v="11"/>
    <x v="1"/>
    <s v="2024-11"/>
    <n v="273.49"/>
  </r>
  <r>
    <s v="TWS Line Data (anonymized - Nov).xlsx"/>
    <n v="248073"/>
    <n v="202743"/>
    <x v="1"/>
    <s v="complete"/>
    <d v="2024-11-26T10:49:58"/>
    <d v="2024-11-26T18:49:58"/>
    <s v="cashondelivery"/>
    <s v="SKU1107"/>
    <x v="54"/>
    <s v="Merchant 4 Brand 2"/>
    <s v="Merchant 4"/>
    <n v="0"/>
    <n v="267.08"/>
    <n v="252.28"/>
    <n v="1"/>
    <n v="252.28"/>
    <n v="0"/>
    <n v="0"/>
    <n v="252.28"/>
    <n v="0"/>
    <n v="0"/>
    <n v="0"/>
    <n v="25.23"/>
    <n v="0.1"/>
    <x v="0"/>
    <m/>
    <s v="simple"/>
    <n v="1"/>
    <d v="2024-11-26T00:00:00"/>
    <x v="0"/>
    <n v="11"/>
    <x v="1"/>
    <s v="2024-11"/>
    <n v="252.28"/>
  </r>
  <r>
    <s v="TWS Line Data (anonymized - Nov).xlsx"/>
    <n v="248079"/>
    <n v="202744"/>
    <x v="0"/>
    <s v="complete"/>
    <d v="2024-11-26T11:04:54"/>
    <d v="2024-11-26T19:04:54"/>
    <s v="cashondelivery"/>
    <s v="SKU1085"/>
    <x v="69"/>
    <s v="Merchant 3 Brand 3"/>
    <s v="Merchant 3"/>
    <n v="0"/>
    <n v="192.39"/>
    <n v="175.86"/>
    <n v="1"/>
    <n v="175.86"/>
    <n v="0"/>
    <n v="0"/>
    <n v="175.86"/>
    <n v="0"/>
    <n v="0"/>
    <n v="0"/>
    <n v="17.59"/>
    <n v="0.1"/>
    <x v="3"/>
    <m/>
    <s v="simple"/>
    <n v="1"/>
    <d v="2024-11-26T00:00:00"/>
    <x v="0"/>
    <n v="11"/>
    <x v="1"/>
    <s v="2024-11"/>
    <n v="175.86"/>
  </r>
  <r>
    <s v="TWS Line Data (anonymized - Nov).xlsx"/>
    <n v="248082"/>
    <n v="202745"/>
    <x v="0"/>
    <s v="processing"/>
    <d v="2024-11-26T11:12:56"/>
    <d v="2024-11-26T19:12:56"/>
    <s v="cashondelivery"/>
    <s v="SKU1031"/>
    <x v="25"/>
    <s v="Merchant 2 Brand 1"/>
    <s v="Merchant 2"/>
    <n v="1"/>
    <n v="96.14"/>
    <n v="79.89"/>
    <n v="1"/>
    <n v="79.89"/>
    <n v="0"/>
    <n v="0"/>
    <n v="79.89"/>
    <n v="0"/>
    <n v="0"/>
    <n v="0"/>
    <n v="15.98"/>
    <n v="0.2"/>
    <x v="0"/>
    <m/>
    <s v="simple"/>
    <n v="1"/>
    <d v="2024-11-26T00:00:00"/>
    <x v="0"/>
    <n v="11"/>
    <x v="1"/>
    <s v="2024-11"/>
    <n v="79.89"/>
  </r>
  <r>
    <s v="TWS Line Data (anonymized - Nov).xlsx"/>
    <n v="248088"/>
    <n v="202746"/>
    <x v="1"/>
    <s v="canceled"/>
    <d v="2024-11-26T11:21:39"/>
    <d v="2024-11-26T19:21:39"/>
    <s v="cashondelivery"/>
    <s v="SKU1174"/>
    <x v="28"/>
    <s v="Merchant 6 Brand 3"/>
    <s v="Merchant 6"/>
    <n v="0"/>
    <n v="14.96"/>
    <n v="13.28"/>
    <n v="1"/>
    <n v="13.28"/>
    <n v="0"/>
    <n v="0"/>
    <n v="13.28"/>
    <n v="0"/>
    <n v="0"/>
    <n v="0"/>
    <n v="1.33"/>
    <n v="0.1"/>
    <x v="3"/>
    <m/>
    <s v="simple"/>
    <n v="1"/>
    <d v="2024-11-26T00:00:00"/>
    <x v="0"/>
    <n v="11"/>
    <x v="1"/>
    <s v="2024-11"/>
    <n v="13.28"/>
  </r>
  <r>
    <s v="TWS Line Data (anonymized - Nov).xlsx"/>
    <n v="248091"/>
    <n v="202746"/>
    <x v="0"/>
    <s v="complete"/>
    <d v="2024-11-26T11:21:39"/>
    <d v="2024-11-26T19:21:39"/>
    <s v="cashondelivery"/>
    <s v="SKU1060"/>
    <x v="36"/>
    <s v="Merchant 3 Brand 1"/>
    <s v="Merchant 3"/>
    <n v="1"/>
    <n v="172.43"/>
    <n v="139.85"/>
    <n v="1"/>
    <n v="139.85"/>
    <n v="0"/>
    <n v="0"/>
    <n v="139.85"/>
    <n v="0"/>
    <n v="0"/>
    <n v="0"/>
    <n v="27.97"/>
    <n v="0.2"/>
    <x v="3"/>
    <m/>
    <s v="simple"/>
    <n v="1"/>
    <d v="2024-11-26T00:00:00"/>
    <x v="0"/>
    <n v="11"/>
    <x v="1"/>
    <s v="2024-11"/>
    <n v="139.85"/>
  </r>
  <r>
    <s v="TWS Line Data (anonymized - Nov).xlsx"/>
    <n v="248094"/>
    <n v="202746"/>
    <x v="0"/>
    <s v="complete"/>
    <d v="2024-11-26T11:21:39"/>
    <d v="2024-11-26T19:21:39"/>
    <s v="cashondelivery"/>
    <s v="SKU1042"/>
    <x v="42"/>
    <s v="Merchant 2 Brand 2"/>
    <s v="Merchant 2"/>
    <n v="0"/>
    <n v="202.71"/>
    <n v="173.19"/>
    <n v="1"/>
    <n v="173.19"/>
    <n v="0"/>
    <n v="0"/>
    <n v="173.19"/>
    <n v="0"/>
    <n v="0"/>
    <n v="0"/>
    <n v="17.32"/>
    <n v="0.1"/>
    <x v="0"/>
    <m/>
    <s v="simple"/>
    <n v="1"/>
    <d v="2024-11-26T00:00:00"/>
    <x v="0"/>
    <n v="11"/>
    <x v="1"/>
    <s v="2024-11"/>
    <n v="173.19"/>
  </r>
  <r>
    <s v="TWS Line Data (anonymized - Nov).xlsx"/>
    <n v="248103"/>
    <n v="202746"/>
    <x v="1"/>
    <s v="complete"/>
    <d v="2024-11-26T11:21:39"/>
    <d v="2024-11-26T19:21:39"/>
    <s v="cashondelivery"/>
    <s v="SKU1021"/>
    <x v="51"/>
    <s v="Merchant 1 Brand 3"/>
    <s v="Merchant 1"/>
    <n v="0"/>
    <n v="34.92"/>
    <n v="28.49"/>
    <n v="1"/>
    <n v="28.49"/>
    <n v="0"/>
    <n v="0"/>
    <n v="28.49"/>
    <n v="0"/>
    <n v="0"/>
    <n v="0"/>
    <n v="2.85"/>
    <n v="0.1"/>
    <x v="3"/>
    <m/>
    <s v="simple"/>
    <n v="1"/>
    <d v="2024-11-26T00:00:00"/>
    <x v="0"/>
    <n v="11"/>
    <x v="1"/>
    <s v="2024-11"/>
    <n v="28.49"/>
  </r>
  <r>
    <s v="TWS Line Data (anonymized - Nov).xlsx"/>
    <n v="248106"/>
    <n v="202747"/>
    <x v="1"/>
    <s v="complete"/>
    <d v="2024-11-26T12:35:03"/>
    <d v="2024-11-26T20:35:03"/>
    <s v="cashondelivery"/>
    <s v="SKU1034"/>
    <x v="63"/>
    <s v="Merchant 2 Brand 1"/>
    <s v="Merchant 2"/>
    <n v="1"/>
    <n v="94.93"/>
    <n v="83.77"/>
    <n v="1"/>
    <n v="83.77"/>
    <n v="0"/>
    <n v="0"/>
    <n v="83.77"/>
    <n v="0"/>
    <n v="0"/>
    <n v="0"/>
    <n v="16.75"/>
    <n v="0.2"/>
    <x v="0"/>
    <m/>
    <s v="simple"/>
    <n v="1"/>
    <d v="2024-11-26T00:00:00"/>
    <x v="0"/>
    <n v="11"/>
    <x v="1"/>
    <s v="2024-11"/>
    <n v="83.77"/>
  </r>
  <r>
    <s v="TWS Line Data (anonymized - Nov).xlsx"/>
    <n v="248109"/>
    <n v="202747"/>
    <x v="0"/>
    <s v="canceled"/>
    <d v="2024-11-26T12:35:03"/>
    <d v="2024-11-26T20:35:03"/>
    <s v="cashondelivery"/>
    <s v="SKU1158"/>
    <x v="43"/>
    <s v="Merchant 6 Brand 1"/>
    <s v="Merchant 6"/>
    <n v="0"/>
    <n v="285.83"/>
    <n v="262.07"/>
    <n v="1"/>
    <n v="262.07"/>
    <n v="0"/>
    <n v="0"/>
    <n v="262.07"/>
    <n v="0"/>
    <n v="0"/>
    <n v="0"/>
    <n v="26.21"/>
    <n v="0.1"/>
    <x v="1"/>
    <m/>
    <s v="simple"/>
    <n v="1"/>
    <d v="2024-11-26T00:00:00"/>
    <x v="0"/>
    <n v="11"/>
    <x v="1"/>
    <s v="2024-11"/>
    <n v="262.07"/>
  </r>
  <r>
    <s v="TWS Line Data (anonymized - Nov).xlsx"/>
    <n v="248112"/>
    <n v="202747"/>
    <x v="0"/>
    <s v="complete"/>
    <d v="2024-11-26T12:35:03"/>
    <d v="2024-11-26T20:35:03"/>
    <s v="cashondelivery"/>
    <s v="SKU1030"/>
    <x v="25"/>
    <s v="Merchant 2 Brand 1"/>
    <s v="Merchant 2"/>
    <n v="1"/>
    <n v="109.7"/>
    <n v="94.7"/>
    <n v="1"/>
    <n v="94.7"/>
    <n v="0"/>
    <n v="0"/>
    <n v="94.7"/>
    <n v="0"/>
    <n v="0"/>
    <n v="0"/>
    <n v="18.940000000000001"/>
    <n v="0.2"/>
    <x v="0"/>
    <m/>
    <s v="simple"/>
    <n v="1"/>
    <d v="2024-11-26T00:00:00"/>
    <x v="0"/>
    <n v="11"/>
    <x v="1"/>
    <s v="2024-11"/>
    <n v="94.7"/>
  </r>
  <r>
    <s v="TWS Line Data (anonymized - Nov).xlsx"/>
    <n v="248115"/>
    <n v="202748"/>
    <x v="0"/>
    <s v="complete"/>
    <d v="2024-11-26T12:36:42"/>
    <d v="2024-11-26T20:36:42"/>
    <s v="stripe_payments"/>
    <s v="SKU1079"/>
    <x v="61"/>
    <s v="Merchant 3 Brand 2"/>
    <s v="Merchant 3"/>
    <n v="0"/>
    <n v="140.59"/>
    <n v="124.96"/>
    <n v="1"/>
    <n v="124.96"/>
    <n v="0"/>
    <n v="0"/>
    <n v="124.96"/>
    <n v="0"/>
    <n v="0"/>
    <n v="0"/>
    <n v="12.5"/>
    <n v="0.1"/>
    <x v="1"/>
    <m/>
    <s v="simple"/>
    <n v="1"/>
    <d v="2024-11-26T00:00:00"/>
    <x v="0"/>
    <n v="11"/>
    <x v="1"/>
    <s v="2024-11"/>
    <n v="124.96"/>
  </r>
  <r>
    <s v="TWS Line Data (anonymized - Nov).xlsx"/>
    <n v="248121"/>
    <n v="202748"/>
    <x v="0"/>
    <s v="complete"/>
    <d v="2024-11-26T12:36:42"/>
    <d v="2024-11-26T20:36:42"/>
    <s v="stripe_payments"/>
    <s v="SKU1072"/>
    <x v="12"/>
    <s v="Merchant 3 Brand 2"/>
    <s v="Merchant 3"/>
    <n v="1"/>
    <n v="371.27"/>
    <n v="294.31"/>
    <n v="2"/>
    <n v="588.62"/>
    <n v="0"/>
    <n v="2"/>
    <n v="586.62"/>
    <n v="0"/>
    <n v="0"/>
    <n v="0"/>
    <n v="117.32"/>
    <n v="0.2"/>
    <x v="1"/>
    <m/>
    <s v="simple"/>
    <n v="2"/>
    <d v="2024-11-26T00:00:00"/>
    <x v="0"/>
    <n v="11"/>
    <x v="1"/>
    <s v="2024-11"/>
    <n v="586.62"/>
  </r>
  <r>
    <s v="TWS Line Data (anonymized - Nov).xlsx"/>
    <n v="248124"/>
    <n v="202749"/>
    <x v="0"/>
    <s v="complete"/>
    <d v="2024-11-26T12:52:27"/>
    <d v="2024-11-26T20:52:27"/>
    <s v="stripe_payments"/>
    <s v="SKU1153"/>
    <x v="94"/>
    <s v="Merchant 6 Brand 1"/>
    <s v="Merchant 6"/>
    <n v="1"/>
    <n v="323.52999999999997"/>
    <n v="277.67"/>
    <n v="1"/>
    <n v="277.67"/>
    <n v="0"/>
    <n v="2"/>
    <n v="275.67"/>
    <n v="0"/>
    <n v="0"/>
    <n v="0"/>
    <n v="55.13"/>
    <n v="0.2"/>
    <x v="1"/>
    <m/>
    <s v="simple"/>
    <n v="1"/>
    <d v="2024-11-26T00:00:00"/>
    <x v="0"/>
    <n v="11"/>
    <x v="1"/>
    <s v="2024-11"/>
    <n v="275.67"/>
  </r>
  <r>
    <s v="TWS Line Data (anonymized - Nov).xlsx"/>
    <n v="248130"/>
    <n v="202749"/>
    <x v="1"/>
    <s v="complete"/>
    <d v="2024-11-26T12:52:27"/>
    <d v="2024-11-26T20:52:27"/>
    <s v="cashondelivery"/>
    <s v="SKU1148"/>
    <x v="48"/>
    <s v="Merchant 5 Brand 3"/>
    <s v="Merchant 5"/>
    <n v="0"/>
    <n v="249.64"/>
    <n v="233.03"/>
    <n v="1"/>
    <n v="233.03"/>
    <n v="0"/>
    <n v="5"/>
    <n v="228.03"/>
    <n v="0"/>
    <n v="0"/>
    <n v="0"/>
    <n v="22.8"/>
    <n v="0.1"/>
    <x v="2"/>
    <m/>
    <s v="simple"/>
    <n v="1"/>
    <d v="2024-11-26T00:00:00"/>
    <x v="0"/>
    <n v="11"/>
    <x v="1"/>
    <s v="2024-11"/>
    <n v="228.03"/>
  </r>
  <r>
    <s v="TWS Line Data (anonymized - Nov).xlsx"/>
    <n v="248133"/>
    <n v="202749"/>
    <x v="1"/>
    <s v="complete"/>
    <d v="2024-11-26T12:52:27"/>
    <d v="2024-11-26T20:52:27"/>
    <s v="stripe_payments"/>
    <s v="SKU1025"/>
    <x v="86"/>
    <s v="Merchant 1 Brand 3"/>
    <s v="Merchant 1"/>
    <n v="0"/>
    <n v="317.24"/>
    <n v="254.42"/>
    <n v="1"/>
    <n v="254.42"/>
    <n v="0"/>
    <n v="0"/>
    <n v="254.42"/>
    <n v="0"/>
    <n v="0"/>
    <n v="0"/>
    <n v="25.44"/>
    <n v="0.1"/>
    <x v="3"/>
    <m/>
    <s v="simple"/>
    <n v="1"/>
    <d v="2024-11-26T00:00:00"/>
    <x v="0"/>
    <n v="11"/>
    <x v="1"/>
    <s v="2024-11"/>
    <n v="254.42"/>
  </r>
  <r>
    <s v="TWS Line Data (anonymized - Nov).xlsx"/>
    <n v="248139"/>
    <n v="202750"/>
    <x v="1"/>
    <s v="complete"/>
    <d v="2024-11-26T12:54:15"/>
    <d v="2024-11-26T20:54:15"/>
    <s v="stripe_payments"/>
    <s v="SKU1129"/>
    <x v="31"/>
    <s v="Merchant 5 Brand 1"/>
    <s v="Merchant 5"/>
    <n v="0"/>
    <n v="164.76"/>
    <n v="138.9"/>
    <n v="1"/>
    <n v="138.9"/>
    <n v="0"/>
    <n v="0"/>
    <n v="138.9"/>
    <n v="0"/>
    <n v="0"/>
    <n v="0"/>
    <n v="13.89"/>
    <n v="0.1"/>
    <x v="1"/>
    <m/>
    <s v="simple"/>
    <n v="1"/>
    <d v="2024-11-26T00:00:00"/>
    <x v="0"/>
    <n v="11"/>
    <x v="1"/>
    <s v="2024-11"/>
    <n v="138.9"/>
  </r>
  <r>
    <s v="TWS Line Data (anonymized - Nov).xlsx"/>
    <n v="248148"/>
    <n v="202751"/>
    <x v="0"/>
    <s v="complete"/>
    <d v="2024-11-26T13:36:56"/>
    <d v="2024-11-26T21:36:56"/>
    <s v="cashondelivery"/>
    <s v="SKU1065"/>
    <x v="39"/>
    <s v="Merchant 3 Brand 1"/>
    <s v="Merchant 3"/>
    <n v="1"/>
    <n v="293.08"/>
    <n v="253.24"/>
    <n v="1"/>
    <n v="253.24"/>
    <n v="0"/>
    <n v="0"/>
    <n v="253.24"/>
    <n v="0"/>
    <n v="0"/>
    <n v="0"/>
    <n v="50.65"/>
    <n v="0.2"/>
    <x v="3"/>
    <m/>
    <s v="simple"/>
    <n v="1"/>
    <d v="2024-11-26T00:00:00"/>
    <x v="0"/>
    <n v="11"/>
    <x v="1"/>
    <s v="2024-11"/>
    <n v="253.24"/>
  </r>
  <r>
    <s v="TWS Line Data (anonymized - Nov).xlsx"/>
    <n v="248151"/>
    <n v="202752"/>
    <x v="1"/>
    <s v="complete"/>
    <d v="2024-11-26T13:47:41"/>
    <d v="2024-11-26T21:47:41"/>
    <s v="cashondelivery"/>
    <s v="SKU1145"/>
    <x v="88"/>
    <s v="Merchant 5 Brand 3"/>
    <s v="Merchant 5"/>
    <n v="1"/>
    <n v="146.06"/>
    <n v="113.15"/>
    <n v="1"/>
    <n v="113.15"/>
    <n v="0"/>
    <n v="0"/>
    <n v="113.15"/>
    <n v="0"/>
    <n v="0"/>
    <n v="0"/>
    <n v="22.63"/>
    <n v="0.2"/>
    <x v="2"/>
    <m/>
    <s v="simple"/>
    <n v="1"/>
    <d v="2024-11-26T00:00:00"/>
    <x v="0"/>
    <n v="11"/>
    <x v="1"/>
    <s v="2024-11"/>
    <n v="113.15"/>
  </r>
  <r>
    <s v="TWS Line Data (anonymized - Nov).xlsx"/>
    <n v="248154"/>
    <n v="202752"/>
    <x v="1"/>
    <s v="canceled"/>
    <d v="2024-11-26T13:47:41"/>
    <d v="2024-11-26T21:47:41"/>
    <s v="stripe_payments"/>
    <s v="SKU1032"/>
    <x v="57"/>
    <s v="Merchant 2 Brand 1"/>
    <s v="Merchant 2"/>
    <n v="0"/>
    <n v="361.28"/>
    <n v="291.77"/>
    <n v="1"/>
    <n v="291.77"/>
    <n v="0"/>
    <n v="0"/>
    <n v="291.77"/>
    <n v="0"/>
    <n v="0"/>
    <n v="0"/>
    <n v="29.18"/>
    <n v="0.1"/>
    <x v="0"/>
    <m/>
    <s v="simple"/>
    <n v="1"/>
    <d v="2024-11-26T00:00:00"/>
    <x v="0"/>
    <n v="11"/>
    <x v="1"/>
    <s v="2024-11"/>
    <n v="291.77"/>
  </r>
  <r>
    <s v="TWS Line Data (anonymized - Nov).xlsx"/>
    <n v="248157"/>
    <n v="202752"/>
    <x v="1"/>
    <s v="complete"/>
    <d v="2024-11-26T13:47:41"/>
    <d v="2024-11-26T21:47:41"/>
    <s v="cashondelivery"/>
    <s v="SKU1105"/>
    <x v="7"/>
    <s v="Merchant 4 Brand 2"/>
    <s v="Merchant 4"/>
    <n v="1"/>
    <n v="335.59"/>
    <n v="259.08"/>
    <n v="2"/>
    <n v="518.16"/>
    <n v="0"/>
    <n v="0"/>
    <n v="518.16"/>
    <n v="0"/>
    <n v="0"/>
    <n v="0"/>
    <n v="103.63"/>
    <n v="0.2"/>
    <x v="0"/>
    <m/>
    <s v="simple"/>
    <n v="2"/>
    <d v="2024-11-26T00:00:00"/>
    <x v="0"/>
    <n v="11"/>
    <x v="1"/>
    <s v="2024-11"/>
    <n v="518.16"/>
  </r>
  <r>
    <s v="TWS Line Data (anonymized - Nov).xlsx"/>
    <n v="248163"/>
    <n v="202753"/>
    <x v="0"/>
    <s v="complete"/>
    <d v="2024-11-26T13:47:56"/>
    <d v="2024-11-26T21:47:56"/>
    <s v="cashondelivery"/>
    <s v="SKU1097"/>
    <x v="67"/>
    <s v="Merchant 4 Brand 1"/>
    <s v="Merchant 4"/>
    <n v="0"/>
    <n v="294.61"/>
    <n v="241.62"/>
    <n v="1"/>
    <n v="241.62"/>
    <n v="0"/>
    <n v="0"/>
    <n v="241.62"/>
    <n v="0"/>
    <n v="0"/>
    <n v="0"/>
    <n v="24.16"/>
    <n v="0.1"/>
    <x v="1"/>
    <m/>
    <s v="simple"/>
    <n v="1"/>
    <d v="2024-11-26T00:00:00"/>
    <x v="0"/>
    <n v="11"/>
    <x v="1"/>
    <s v="2024-11"/>
    <n v="241.62"/>
  </r>
  <r>
    <s v="TWS Line Data (anonymized - Nov).xlsx"/>
    <n v="248169"/>
    <n v="202754"/>
    <x v="0"/>
    <s v="complete"/>
    <d v="2024-11-26T13:57:25"/>
    <d v="2024-11-26T21:57:25"/>
    <s v="cashondelivery"/>
    <s v="SKU1111"/>
    <x v="0"/>
    <s v="Merchant 4 Brand 3"/>
    <s v="Merchant 4"/>
    <n v="1"/>
    <n v="368.01"/>
    <n v="285.94"/>
    <n v="1"/>
    <n v="285.94"/>
    <n v="0"/>
    <n v="0"/>
    <n v="285.94"/>
    <n v="0"/>
    <n v="0"/>
    <n v="0"/>
    <n v="57.19"/>
    <n v="0.2"/>
    <x v="0"/>
    <m/>
    <s v="simple"/>
    <n v="1"/>
    <d v="2024-11-26T00:00:00"/>
    <x v="0"/>
    <n v="11"/>
    <x v="1"/>
    <s v="2024-11"/>
    <n v="285.94"/>
  </r>
  <r>
    <s v="TWS Line Data (anonymized - Nov).xlsx"/>
    <n v="248175"/>
    <n v="202755"/>
    <x v="0"/>
    <s v="complete"/>
    <d v="2024-11-26T14:08:57"/>
    <d v="2024-11-26T22:08:57"/>
    <s v="stripe_payments"/>
    <s v="SKU1001"/>
    <x v="26"/>
    <s v="Merchant 1 Brand 1"/>
    <s v="Merchant 1"/>
    <n v="0"/>
    <n v="22.37"/>
    <n v="17.41"/>
    <n v="1"/>
    <n v="17.41"/>
    <n v="0"/>
    <n v="0"/>
    <n v="17.41"/>
    <n v="0"/>
    <n v="0"/>
    <n v="0"/>
    <n v="1.74"/>
    <n v="0.1"/>
    <x v="1"/>
    <m/>
    <s v="simple"/>
    <n v="1"/>
    <d v="2024-11-26T00:00:00"/>
    <x v="0"/>
    <n v="11"/>
    <x v="1"/>
    <s v="2024-11"/>
    <n v="17.41"/>
  </r>
  <r>
    <s v="TWS Line Data (anonymized - Nov).xlsx"/>
    <n v="248181"/>
    <n v="202756"/>
    <x v="0"/>
    <s v="complete"/>
    <d v="2024-11-26T14:34:12"/>
    <d v="2024-11-26T22:34:12"/>
    <s v="cashondelivery"/>
    <s v="SKU1077"/>
    <x v="68"/>
    <s v="Merchant 3 Brand 2"/>
    <s v="Merchant 3"/>
    <n v="0"/>
    <n v="103.83"/>
    <n v="95.87"/>
    <n v="1"/>
    <n v="95.87"/>
    <n v="0"/>
    <n v="2"/>
    <n v="93.87"/>
    <n v="0"/>
    <n v="0"/>
    <n v="0"/>
    <n v="9.39"/>
    <n v="0.1"/>
    <x v="1"/>
    <m/>
    <s v="simple"/>
    <n v="1"/>
    <d v="2024-11-26T00:00:00"/>
    <x v="0"/>
    <n v="11"/>
    <x v="1"/>
    <s v="2024-11"/>
    <n v="93.87"/>
  </r>
  <r>
    <s v="TWS Line Data (anonymized - Nov).xlsx"/>
    <n v="248187"/>
    <n v="202756"/>
    <x v="1"/>
    <s v="complete"/>
    <d v="2024-11-26T14:34:12"/>
    <d v="2024-11-26T22:34:12"/>
    <s v="stripe_payments"/>
    <s v="SKU1011"/>
    <x v="44"/>
    <s v="Merchant 1 Brand 2"/>
    <s v="Merchant 1"/>
    <n v="0"/>
    <n v="133.66"/>
    <n v="115.14"/>
    <n v="1"/>
    <n v="115.14"/>
    <n v="0"/>
    <n v="5"/>
    <n v="110.14"/>
    <n v="0"/>
    <n v="0"/>
    <n v="0"/>
    <n v="11.01"/>
    <n v="0.1"/>
    <x v="1"/>
    <m/>
    <s v="simple"/>
    <n v="1"/>
    <d v="2024-11-26T00:00:00"/>
    <x v="0"/>
    <n v="11"/>
    <x v="1"/>
    <s v="2024-11"/>
    <n v="110.14"/>
  </r>
  <r>
    <s v="TWS Line Data (anonymized - Nov).xlsx"/>
    <n v="248190"/>
    <n v="202757"/>
    <x v="0"/>
    <s v="processing"/>
    <d v="2024-11-26T14:46:10"/>
    <d v="2024-11-26T22:46:10"/>
    <s v="stripe_payments"/>
    <s v="SKU1149"/>
    <x v="48"/>
    <s v="Merchant 5 Brand 3"/>
    <s v="Merchant 5"/>
    <n v="1"/>
    <n v="233.33"/>
    <n v="191.21"/>
    <n v="1"/>
    <n v="191.21"/>
    <n v="0"/>
    <n v="5"/>
    <n v="186.21"/>
    <n v="0"/>
    <n v="0"/>
    <n v="0"/>
    <n v="37.24"/>
    <n v="0.2"/>
    <x v="2"/>
    <m/>
    <s v="simple"/>
    <n v="1"/>
    <d v="2024-11-26T00:00:00"/>
    <x v="0"/>
    <n v="11"/>
    <x v="1"/>
    <s v="2024-11"/>
    <n v="186.21"/>
  </r>
  <r>
    <s v="TWS Line Data (anonymized - Nov).xlsx"/>
    <n v="248196"/>
    <n v="202758"/>
    <x v="1"/>
    <s v="processing"/>
    <d v="2024-11-26T15:33:25"/>
    <d v="2024-11-26T23:33:25"/>
    <s v="stripe_payments"/>
    <s v="SKU1020"/>
    <x v="51"/>
    <s v="Merchant 1 Brand 3"/>
    <s v="Merchant 1"/>
    <n v="1"/>
    <n v="27.4"/>
    <n v="24.63"/>
    <n v="1"/>
    <n v="24.63"/>
    <n v="0"/>
    <n v="0"/>
    <n v="24.63"/>
    <n v="0"/>
    <n v="0"/>
    <n v="0"/>
    <n v="4.93"/>
    <n v="0.2"/>
    <x v="3"/>
    <m/>
    <s v="simple"/>
    <n v="1"/>
    <d v="2024-11-26T00:00:00"/>
    <x v="0"/>
    <n v="11"/>
    <x v="1"/>
    <s v="2024-11"/>
    <n v="24.63"/>
  </r>
  <r>
    <s v="TWS Line Data (anonymized - Nov).xlsx"/>
    <n v="248199"/>
    <n v="202758"/>
    <x v="1"/>
    <s v="complete"/>
    <d v="2024-11-26T15:33:25"/>
    <d v="2024-11-26T23:33:25"/>
    <s v="stripe_payments"/>
    <s v="SKU1036"/>
    <x v="83"/>
    <s v="Merchant 2 Brand 1"/>
    <s v="Merchant 2"/>
    <n v="0"/>
    <n v="272.74"/>
    <n v="248.68"/>
    <n v="1"/>
    <n v="248.68"/>
    <n v="0"/>
    <n v="2"/>
    <n v="246.68"/>
    <n v="0"/>
    <n v="0"/>
    <n v="0"/>
    <n v="24.67"/>
    <n v="0.1"/>
    <x v="0"/>
    <m/>
    <s v="simple"/>
    <n v="1"/>
    <d v="2024-11-26T00:00:00"/>
    <x v="0"/>
    <n v="11"/>
    <x v="1"/>
    <s v="2024-11"/>
    <n v="246.68"/>
  </r>
  <r>
    <s v="TWS Line Data (anonymized - Nov).xlsx"/>
    <n v="248205"/>
    <n v="202759"/>
    <x v="0"/>
    <s v="complete"/>
    <d v="2024-11-26T15:57:31"/>
    <d v="2024-11-26T23:57:31"/>
    <s v="stripe_payments"/>
    <s v="SKU1039"/>
    <x v="11"/>
    <s v="Merchant 2 Brand 1"/>
    <s v="Merchant 2"/>
    <n v="1"/>
    <n v="126.49"/>
    <n v="114.04"/>
    <n v="1"/>
    <n v="114.04"/>
    <n v="0"/>
    <n v="0"/>
    <n v="114.04"/>
    <n v="0"/>
    <n v="0"/>
    <n v="0"/>
    <n v="22.81"/>
    <n v="0.2"/>
    <x v="0"/>
    <m/>
    <s v="simple"/>
    <n v="1"/>
    <d v="2024-11-26T00:00:00"/>
    <x v="0"/>
    <n v="11"/>
    <x v="1"/>
    <s v="2024-11"/>
    <n v="114.04"/>
  </r>
  <r>
    <s v="TWS Line Data (anonymized - Nov).xlsx"/>
    <n v="248211"/>
    <n v="202760"/>
    <x v="0"/>
    <s v="complete"/>
    <d v="2024-11-26T15:59:31"/>
    <d v="2024-11-26T23:59:31"/>
    <s v="stripe_payments"/>
    <s v="SKU1122"/>
    <x v="72"/>
    <s v="Merchant 5 Brand 1"/>
    <s v="Merchant 5"/>
    <n v="1"/>
    <n v="315.33"/>
    <n v="268.2"/>
    <n v="1"/>
    <n v="268.2"/>
    <n v="0"/>
    <n v="0"/>
    <n v="268.2"/>
    <n v="0"/>
    <n v="0"/>
    <n v="0"/>
    <n v="53.64"/>
    <n v="0.2"/>
    <x v="1"/>
    <m/>
    <s v="simple"/>
    <n v="1"/>
    <d v="2024-11-26T00:00:00"/>
    <x v="0"/>
    <n v="11"/>
    <x v="1"/>
    <s v="2024-11"/>
    <n v="268.2"/>
  </r>
  <r>
    <s v="TWS Line Data (anonymized - Nov).xlsx"/>
    <n v="248214"/>
    <n v="202761"/>
    <x v="1"/>
    <s v="canceled"/>
    <d v="2024-11-26T16:00:43"/>
    <d v="2024-11-27T00:00:43"/>
    <s v="cashondelivery"/>
    <s v="SKU1110"/>
    <x v="0"/>
    <s v="Merchant 4 Brand 3"/>
    <s v="Merchant 4"/>
    <n v="0"/>
    <n v="320.56"/>
    <n v="298.01"/>
    <n v="1"/>
    <n v="298.01"/>
    <n v="0"/>
    <n v="0"/>
    <n v="298.01"/>
    <n v="0"/>
    <n v="0"/>
    <n v="0"/>
    <n v="29.8"/>
    <n v="0.1"/>
    <x v="0"/>
    <m/>
    <s v="simple"/>
    <n v="1"/>
    <d v="2024-11-26T00:00:00"/>
    <x v="0"/>
    <n v="11"/>
    <x v="1"/>
    <s v="2024-11"/>
    <n v="298.01"/>
  </r>
  <r>
    <s v="TWS Line Data (anonymized - Nov).xlsx"/>
    <n v="248217"/>
    <n v="202762"/>
    <x v="1"/>
    <s v="complete"/>
    <d v="2024-11-26T16:25:14"/>
    <d v="2024-11-27T00:25:14"/>
    <s v="cashondelivery"/>
    <s v="SKU1065"/>
    <x v="39"/>
    <s v="Merchant 3 Brand 1"/>
    <s v="Merchant 3"/>
    <n v="1"/>
    <n v="270.44"/>
    <n v="253.24"/>
    <n v="1"/>
    <n v="253.24"/>
    <n v="0"/>
    <n v="0"/>
    <n v="253.24"/>
    <n v="0"/>
    <n v="0"/>
    <n v="0"/>
    <n v="50.65"/>
    <n v="0.2"/>
    <x v="3"/>
    <m/>
    <s v="simple"/>
    <n v="1"/>
    <d v="2024-11-26T00:00:00"/>
    <x v="0"/>
    <n v="11"/>
    <x v="1"/>
    <s v="2024-11"/>
    <n v="253.24"/>
  </r>
  <r>
    <s v="TWS Line Data (anonymized - Nov).xlsx"/>
    <n v="248223"/>
    <n v="202762"/>
    <x v="0"/>
    <s v="complete"/>
    <d v="2024-11-26T16:25:14"/>
    <d v="2024-11-27T00:25:14"/>
    <s v="stripe_payments"/>
    <s v="SKU1125"/>
    <x v="30"/>
    <s v="Merchant 5 Brand 1"/>
    <s v="Merchant 5"/>
    <n v="0"/>
    <n v="289.3"/>
    <n v="224.69"/>
    <n v="1"/>
    <n v="224.69"/>
    <n v="0"/>
    <n v="0"/>
    <n v="224.69"/>
    <n v="0"/>
    <n v="0"/>
    <n v="0"/>
    <n v="22.47"/>
    <n v="0.1"/>
    <x v="1"/>
    <m/>
    <s v="simple"/>
    <n v="1"/>
    <d v="2024-11-26T00:00:00"/>
    <x v="0"/>
    <n v="11"/>
    <x v="1"/>
    <s v="2024-11"/>
    <n v="224.69"/>
  </r>
  <r>
    <s v="TWS Line Data (anonymized - Nov).xlsx"/>
    <n v="248232"/>
    <n v="202762"/>
    <x v="1"/>
    <s v="processing"/>
    <d v="2024-11-26T16:25:14"/>
    <d v="2024-11-27T00:25:14"/>
    <s v="cashondelivery"/>
    <s v="SKU1044"/>
    <x v="40"/>
    <s v="Merchant 2 Brand 2"/>
    <s v="Merchant 2"/>
    <n v="1"/>
    <n v="240.12"/>
    <n v="197.53"/>
    <n v="1"/>
    <n v="197.53"/>
    <n v="0"/>
    <n v="0"/>
    <n v="197.53"/>
    <n v="0"/>
    <n v="0"/>
    <n v="0"/>
    <n v="39.51"/>
    <n v="0.2"/>
    <x v="0"/>
    <m/>
    <s v="simple"/>
    <n v="1"/>
    <d v="2024-11-26T00:00:00"/>
    <x v="0"/>
    <n v="11"/>
    <x v="1"/>
    <s v="2024-11"/>
    <n v="197.53"/>
  </r>
  <r>
    <s v="TWS Line Data (anonymized - Nov).xlsx"/>
    <n v="248238"/>
    <n v="202763"/>
    <x v="1"/>
    <s v="complete"/>
    <d v="2024-11-26T16:35:31"/>
    <d v="2024-11-27T00:35:31"/>
    <s v="cashondelivery"/>
    <s v="SKU1178"/>
    <x v="19"/>
    <s v="Merchant 6 Brand 3"/>
    <s v="Merchant 6"/>
    <n v="0"/>
    <n v="155.04"/>
    <n v="141.55000000000001"/>
    <n v="1"/>
    <n v="141.55000000000001"/>
    <n v="0"/>
    <n v="0"/>
    <n v="141.55000000000001"/>
    <n v="0"/>
    <n v="0"/>
    <n v="0"/>
    <n v="14.16"/>
    <n v="0.1"/>
    <x v="3"/>
    <m/>
    <s v="simple"/>
    <n v="1"/>
    <d v="2024-11-26T00:00:00"/>
    <x v="0"/>
    <n v="11"/>
    <x v="1"/>
    <s v="2024-11"/>
    <n v="141.55000000000001"/>
  </r>
  <r>
    <s v="TWS Line Data (anonymized - Nov).xlsx"/>
    <n v="248244"/>
    <n v="202764"/>
    <x v="1"/>
    <s v="processing"/>
    <d v="2024-11-26T17:13:02"/>
    <d v="2024-11-27T01:13:02"/>
    <s v="stripe_payments"/>
    <s v="SKU1177"/>
    <x v="34"/>
    <s v="Merchant 6 Brand 3"/>
    <s v="Merchant 6"/>
    <n v="0"/>
    <n v="296.43"/>
    <n v="231.17"/>
    <n v="1"/>
    <n v="231.17"/>
    <n v="0"/>
    <n v="2"/>
    <n v="229.17"/>
    <n v="0"/>
    <n v="0"/>
    <n v="0"/>
    <n v="22.92"/>
    <n v="0.1"/>
    <x v="3"/>
    <m/>
    <s v="simple"/>
    <n v="1"/>
    <d v="2024-11-26T00:00:00"/>
    <x v="0"/>
    <n v="11"/>
    <x v="1"/>
    <s v="2024-11"/>
    <n v="229.17"/>
  </r>
  <r>
    <s v="TWS Line Data (anonymized - Nov).xlsx"/>
    <n v="248250"/>
    <n v="202764"/>
    <x v="0"/>
    <s v="complete"/>
    <d v="2024-11-26T17:13:02"/>
    <d v="2024-11-27T01:13:02"/>
    <s v="cashondelivery"/>
    <s v="SKU1158"/>
    <x v="43"/>
    <s v="Merchant 6 Brand 1"/>
    <s v="Merchant 6"/>
    <n v="0"/>
    <n v="293.13"/>
    <n v="262.07"/>
    <n v="1"/>
    <n v="262.07"/>
    <n v="0"/>
    <n v="0"/>
    <n v="262.07"/>
    <n v="0"/>
    <n v="0"/>
    <n v="0"/>
    <n v="26.21"/>
    <n v="0.1"/>
    <x v="1"/>
    <m/>
    <s v="simple"/>
    <n v="1"/>
    <d v="2024-11-26T00:00:00"/>
    <x v="0"/>
    <n v="11"/>
    <x v="1"/>
    <s v="2024-11"/>
    <n v="262.07"/>
  </r>
  <r>
    <s v="TWS Line Data (anonymized - Nov).xlsx"/>
    <n v="248253"/>
    <n v="202765"/>
    <x v="0"/>
    <s v="complete"/>
    <d v="2024-11-26T17:35:10"/>
    <d v="2024-11-27T01:35:10"/>
    <s v="stripe_payments"/>
    <s v="SKU1174"/>
    <x v="28"/>
    <s v="Merchant 6 Brand 3"/>
    <s v="Merchant 6"/>
    <n v="0"/>
    <n v="17.059999999999999"/>
    <n v="13.28"/>
    <n v="1"/>
    <n v="13.28"/>
    <n v="0"/>
    <n v="0"/>
    <n v="13.28"/>
    <n v="0"/>
    <n v="0"/>
    <n v="0"/>
    <n v="1.33"/>
    <n v="0.1"/>
    <x v="3"/>
    <m/>
    <s v="simple"/>
    <n v="1"/>
    <d v="2024-11-26T00:00:00"/>
    <x v="0"/>
    <n v="11"/>
    <x v="1"/>
    <s v="2024-11"/>
    <n v="13.28"/>
  </r>
  <r>
    <s v="TWS Line Data (anonymized - Nov).xlsx"/>
    <n v="248256"/>
    <n v="202766"/>
    <x v="1"/>
    <s v="complete"/>
    <d v="2024-11-26T18:06:27"/>
    <d v="2024-11-27T02:06:27"/>
    <s v="cashondelivery"/>
    <s v="SKU1128"/>
    <x v="31"/>
    <s v="Merchant 5 Brand 1"/>
    <s v="Merchant 5"/>
    <n v="1"/>
    <n v="186.83"/>
    <n v="146.34"/>
    <n v="1"/>
    <n v="146.34"/>
    <n v="0"/>
    <n v="0"/>
    <n v="146.34"/>
    <n v="0"/>
    <n v="0"/>
    <n v="0"/>
    <n v="29.27"/>
    <n v="0.2"/>
    <x v="1"/>
    <m/>
    <s v="simple"/>
    <n v="1"/>
    <d v="2024-11-26T00:00:00"/>
    <x v="0"/>
    <n v="11"/>
    <x v="1"/>
    <s v="2024-11"/>
    <n v="146.34"/>
  </r>
  <r>
    <s v="TWS Line Data (anonymized - Nov).xlsx"/>
    <n v="248259"/>
    <n v="202766"/>
    <x v="0"/>
    <s v="processing"/>
    <d v="2024-11-26T18:06:27"/>
    <d v="2024-11-27T02:06:27"/>
    <s v="cashondelivery"/>
    <s v="SKU1117"/>
    <x v="59"/>
    <s v="Merchant 4 Brand 3"/>
    <s v="Merchant 4"/>
    <n v="0"/>
    <n v="58.05"/>
    <n v="54.04"/>
    <n v="1"/>
    <n v="54.04"/>
    <n v="0"/>
    <n v="0"/>
    <n v="54.04"/>
    <n v="0"/>
    <n v="0"/>
    <n v="0"/>
    <n v="5.4"/>
    <n v="0.1"/>
    <x v="0"/>
    <m/>
    <s v="simple"/>
    <n v="1"/>
    <d v="2024-11-26T00:00:00"/>
    <x v="0"/>
    <n v="11"/>
    <x v="1"/>
    <s v="2024-11"/>
    <n v="54.04"/>
  </r>
  <r>
    <s v="TWS Line Data (anonymized - Nov).xlsx"/>
    <n v="248265"/>
    <n v="202766"/>
    <x v="0"/>
    <s v="complete"/>
    <d v="2024-11-26T18:06:27"/>
    <d v="2024-11-27T02:06:27"/>
    <s v="stripe_payments"/>
    <s v="SKU1005"/>
    <x v="1"/>
    <s v="Merchant 1 Brand 1"/>
    <s v="Merchant 1"/>
    <n v="1"/>
    <n v="214.33"/>
    <n v="187.05"/>
    <n v="1"/>
    <n v="187.05"/>
    <n v="0"/>
    <n v="0"/>
    <n v="187.05"/>
    <n v="0"/>
    <n v="0"/>
    <n v="0"/>
    <n v="37.409999999999997"/>
    <n v="0.2"/>
    <x v="1"/>
    <m/>
    <s v="simple"/>
    <n v="1"/>
    <d v="2024-11-26T00:00:00"/>
    <x v="0"/>
    <n v="11"/>
    <x v="1"/>
    <s v="2024-11"/>
    <n v="187.05"/>
  </r>
  <r>
    <s v="TWS Line Data (anonymized - Nov).xlsx"/>
    <n v="248271"/>
    <n v="202767"/>
    <x v="0"/>
    <s v="complete"/>
    <d v="2024-11-26T18:07:27"/>
    <d v="2024-11-27T02:07:27"/>
    <s v="cashondelivery"/>
    <s v="SKU1104"/>
    <x v="7"/>
    <s v="Merchant 4 Brand 2"/>
    <s v="Merchant 4"/>
    <n v="0"/>
    <n v="211.18"/>
    <n v="197.01"/>
    <n v="1"/>
    <n v="197.01"/>
    <n v="0"/>
    <n v="0"/>
    <n v="197.01"/>
    <n v="0"/>
    <n v="0"/>
    <n v="0"/>
    <n v="19.7"/>
    <n v="0.1"/>
    <x v="0"/>
    <m/>
    <s v="simple"/>
    <n v="1"/>
    <d v="2024-11-26T00:00:00"/>
    <x v="0"/>
    <n v="11"/>
    <x v="1"/>
    <s v="2024-11"/>
    <n v="197.01"/>
  </r>
  <r>
    <s v="TWS Line Data (anonymized - Nov).xlsx"/>
    <n v="248277"/>
    <n v="202768"/>
    <x v="0"/>
    <s v="complete"/>
    <d v="2024-11-26T18:50:03"/>
    <d v="2024-11-27T02:50:03"/>
    <s v="stripe_payments"/>
    <s v="SKU1107"/>
    <x v="54"/>
    <s v="Merchant 4 Brand 2"/>
    <s v="Merchant 4"/>
    <n v="0"/>
    <n v="283.44"/>
    <n v="252.28"/>
    <n v="1"/>
    <n v="252.28"/>
    <n v="0"/>
    <n v="0"/>
    <n v="252.28"/>
    <n v="0"/>
    <n v="0"/>
    <n v="0"/>
    <n v="25.23"/>
    <n v="0.1"/>
    <x v="0"/>
    <m/>
    <s v="simple"/>
    <n v="1"/>
    <d v="2024-11-26T00:00:00"/>
    <x v="0"/>
    <n v="11"/>
    <x v="1"/>
    <s v="2024-11"/>
    <n v="252.28"/>
  </r>
  <r>
    <s v="TWS Line Data (anonymized - Nov).xlsx"/>
    <n v="248280"/>
    <n v="202768"/>
    <x v="1"/>
    <s v="processing"/>
    <d v="2024-11-26T18:50:03"/>
    <d v="2024-11-27T02:50:03"/>
    <s v="cashondelivery"/>
    <s v="SKU1056"/>
    <x v="58"/>
    <s v="Merchant 2 Brand 3"/>
    <s v="Merchant 2"/>
    <n v="0"/>
    <n v="244.48"/>
    <n v="194.39"/>
    <n v="1"/>
    <n v="194.39"/>
    <n v="0"/>
    <n v="0"/>
    <n v="194.39"/>
    <n v="0"/>
    <n v="0"/>
    <n v="0"/>
    <n v="19.440000000000001"/>
    <n v="0.1"/>
    <x v="1"/>
    <m/>
    <s v="simple"/>
    <n v="1"/>
    <d v="2024-11-26T00:00:00"/>
    <x v="0"/>
    <n v="11"/>
    <x v="1"/>
    <s v="2024-11"/>
    <n v="194.39"/>
  </r>
  <r>
    <s v="TWS Line Data (anonymized - Nov).xlsx"/>
    <n v="248286"/>
    <n v="202769"/>
    <x v="1"/>
    <s v="complete"/>
    <d v="2024-11-26T19:08:28"/>
    <d v="2024-11-27T03:08:28"/>
    <s v="cashondelivery"/>
    <s v="SKU1059"/>
    <x v="82"/>
    <s v="Merchant 2 Brand 3"/>
    <s v="Merchant 2"/>
    <n v="1"/>
    <n v="313.88"/>
    <n v="292.66000000000003"/>
    <n v="1"/>
    <n v="292.66000000000003"/>
    <n v="0"/>
    <n v="0"/>
    <n v="292.66000000000003"/>
    <n v="0"/>
    <n v="0"/>
    <n v="0"/>
    <n v="58.53"/>
    <n v="0.2"/>
    <x v="1"/>
    <m/>
    <s v="simple"/>
    <n v="1"/>
    <d v="2024-11-26T00:00:00"/>
    <x v="0"/>
    <n v="11"/>
    <x v="1"/>
    <s v="2024-11"/>
    <n v="292.66000000000003"/>
  </r>
  <r>
    <s v="TWS Line Data (anonymized - Nov).xlsx"/>
    <n v="248292"/>
    <n v="202770"/>
    <x v="0"/>
    <s v="complete"/>
    <d v="2024-11-26T19:28:19"/>
    <d v="2024-11-27T03:28:19"/>
    <s v="cashondelivery"/>
    <s v="SKU1152"/>
    <x v="94"/>
    <s v="Merchant 6 Brand 1"/>
    <s v="Merchant 6"/>
    <n v="0"/>
    <n v="301.23"/>
    <n v="271.11"/>
    <n v="1"/>
    <n v="271.11"/>
    <n v="0"/>
    <n v="0"/>
    <n v="271.11"/>
    <n v="0"/>
    <n v="0"/>
    <n v="0"/>
    <n v="27.11"/>
    <n v="0.1"/>
    <x v="1"/>
    <m/>
    <s v="simple"/>
    <n v="1"/>
    <d v="2024-11-26T00:00:00"/>
    <x v="0"/>
    <n v="11"/>
    <x v="1"/>
    <s v="2024-11"/>
    <n v="271.11"/>
  </r>
  <r>
    <s v="TWS Line Data (anonymized - Nov).xlsx"/>
    <n v="248298"/>
    <n v="202770"/>
    <x v="1"/>
    <s v="complete"/>
    <d v="2024-11-26T19:28:19"/>
    <d v="2024-11-27T03:28:19"/>
    <s v="cashondelivery"/>
    <s v="SKU1011"/>
    <x v="44"/>
    <s v="Merchant 1 Brand 2"/>
    <s v="Merchant 1"/>
    <n v="0"/>
    <n v="127.75"/>
    <n v="115.14"/>
    <n v="3"/>
    <n v="345.42"/>
    <n v="0"/>
    <n v="2"/>
    <n v="343.42"/>
    <n v="0"/>
    <n v="0"/>
    <n v="0"/>
    <n v="34.340000000000003"/>
    <n v="0.1"/>
    <x v="1"/>
    <m/>
    <s v="simple"/>
    <n v="3"/>
    <d v="2024-11-26T00:00:00"/>
    <x v="0"/>
    <n v="11"/>
    <x v="1"/>
    <s v="2024-11"/>
    <n v="343.42"/>
  </r>
  <r>
    <s v="TWS Line Data (anonymized - Nov).xlsx"/>
    <n v="248301"/>
    <n v="202771"/>
    <x v="1"/>
    <s v="processing"/>
    <d v="2024-11-26T19:31:44"/>
    <d v="2024-11-27T03:31:44"/>
    <s v="stripe_payments"/>
    <s v="SKU1121"/>
    <x v="15"/>
    <s v="Merchant 5 Brand 1"/>
    <s v="Merchant 5"/>
    <n v="0"/>
    <n v="84"/>
    <n v="66.67"/>
    <n v="1"/>
    <n v="66.67"/>
    <n v="0"/>
    <n v="0"/>
    <n v="66.67"/>
    <n v="0"/>
    <n v="0"/>
    <n v="0"/>
    <n v="6.67"/>
    <n v="0.1"/>
    <x v="1"/>
    <m/>
    <s v="simple"/>
    <n v="1"/>
    <d v="2024-11-26T00:00:00"/>
    <x v="0"/>
    <n v="11"/>
    <x v="1"/>
    <s v="2024-11"/>
    <n v="66.67"/>
  </r>
  <r>
    <s v="TWS Line Data (anonymized - Nov).xlsx"/>
    <n v="248304"/>
    <n v="202771"/>
    <x v="1"/>
    <s v="complete"/>
    <d v="2024-11-26T19:31:44"/>
    <d v="2024-11-27T03:31:44"/>
    <s v="cashondelivery"/>
    <s v="SKU1134"/>
    <x v="66"/>
    <s v="Merchant 5 Brand 2"/>
    <s v="Merchant 5"/>
    <n v="0"/>
    <n v="83.07"/>
    <n v="79.08"/>
    <n v="1"/>
    <n v="79.08"/>
    <n v="0"/>
    <n v="0"/>
    <n v="79.08"/>
    <n v="0"/>
    <n v="0"/>
    <n v="0"/>
    <n v="7.91"/>
    <n v="0.1"/>
    <x v="1"/>
    <m/>
    <s v="simple"/>
    <n v="1"/>
    <d v="2024-11-26T00:00:00"/>
    <x v="0"/>
    <n v="11"/>
    <x v="1"/>
    <s v="2024-11"/>
    <n v="79.08"/>
  </r>
  <r>
    <s v="TWS Line Data (anonymized - Nov).xlsx"/>
    <n v="248307"/>
    <n v="202771"/>
    <x v="0"/>
    <s v="complete"/>
    <d v="2024-11-26T19:31:44"/>
    <d v="2024-11-27T03:31:44"/>
    <s v="cashondelivery"/>
    <s v="SKU1023"/>
    <x v="22"/>
    <s v="Merchant 1 Brand 3"/>
    <s v="Merchant 1"/>
    <n v="0"/>
    <n v="170.88"/>
    <n v="145.53"/>
    <n v="1"/>
    <n v="145.53"/>
    <n v="0"/>
    <n v="0"/>
    <n v="145.53"/>
    <n v="0"/>
    <n v="0"/>
    <n v="0"/>
    <n v="14.55"/>
    <n v="0.1"/>
    <x v="3"/>
    <m/>
    <s v="simple"/>
    <n v="1"/>
    <d v="2024-11-26T00:00:00"/>
    <x v="0"/>
    <n v="11"/>
    <x v="1"/>
    <s v="2024-11"/>
    <n v="145.53"/>
  </r>
  <r>
    <s v="TWS Line Data (anonymized - Nov).xlsx"/>
    <n v="248313"/>
    <n v="202772"/>
    <x v="1"/>
    <s v="complete"/>
    <d v="2024-11-26T19:48:33"/>
    <d v="2024-11-27T03:48:33"/>
    <s v="stripe_payments"/>
    <s v="SKU1135"/>
    <x v="66"/>
    <s v="Merchant 5 Brand 2"/>
    <s v="Merchant 5"/>
    <n v="1"/>
    <n v="99.81"/>
    <n v="77.83"/>
    <n v="1"/>
    <n v="77.83"/>
    <n v="0"/>
    <n v="0"/>
    <n v="77.83"/>
    <n v="0"/>
    <n v="0"/>
    <n v="0"/>
    <n v="15.57"/>
    <n v="0.2"/>
    <x v="1"/>
    <m/>
    <s v="simple"/>
    <n v="1"/>
    <d v="2024-11-26T00:00:00"/>
    <x v="0"/>
    <n v="11"/>
    <x v="1"/>
    <s v="2024-11"/>
    <n v="77.83"/>
  </r>
  <r>
    <s v="TWS Line Data (anonymized - Nov).xlsx"/>
    <n v="248319"/>
    <n v="202772"/>
    <x v="0"/>
    <s v="complete"/>
    <d v="2024-11-26T19:48:33"/>
    <d v="2024-11-27T03:48:33"/>
    <s v="cashondelivery"/>
    <s v="SKU1145"/>
    <x v="88"/>
    <s v="Merchant 5 Brand 3"/>
    <s v="Merchant 5"/>
    <n v="1"/>
    <n v="144.97"/>
    <n v="113.15"/>
    <n v="1"/>
    <n v="113.15"/>
    <n v="0"/>
    <n v="0"/>
    <n v="113.15"/>
    <n v="0"/>
    <n v="0"/>
    <n v="0"/>
    <n v="22.63"/>
    <n v="0.2"/>
    <x v="2"/>
    <m/>
    <s v="simple"/>
    <n v="1"/>
    <d v="2024-11-26T00:00:00"/>
    <x v="0"/>
    <n v="11"/>
    <x v="1"/>
    <s v="2024-11"/>
    <n v="113.15"/>
  </r>
  <r>
    <s v="TWS Line Data (anonymized - Nov).xlsx"/>
    <n v="248322"/>
    <n v="202773"/>
    <x v="0"/>
    <s v="processing"/>
    <d v="2024-11-26T19:53:35"/>
    <d v="2024-11-27T03:53:35"/>
    <s v="stripe_payments"/>
    <s v="SKU1036"/>
    <x v="83"/>
    <s v="Merchant 2 Brand 1"/>
    <s v="Merchant 2"/>
    <n v="0"/>
    <n v="314.29000000000002"/>
    <n v="248.68"/>
    <n v="1"/>
    <n v="248.68"/>
    <n v="0"/>
    <n v="0"/>
    <n v="248.68"/>
    <n v="0"/>
    <n v="0"/>
    <n v="0"/>
    <n v="24.87"/>
    <n v="0.1"/>
    <x v="0"/>
    <m/>
    <s v="simple"/>
    <n v="1"/>
    <d v="2024-11-26T00:00:00"/>
    <x v="0"/>
    <n v="11"/>
    <x v="1"/>
    <s v="2024-11"/>
    <n v="248.68"/>
  </r>
  <r>
    <s v="TWS Line Data (anonymized - Nov).xlsx"/>
    <n v="248328"/>
    <n v="202773"/>
    <x v="1"/>
    <s v="complete"/>
    <d v="2024-11-26T19:53:35"/>
    <d v="2024-11-27T03:53:35"/>
    <s v="cashondelivery"/>
    <s v="SKU1114"/>
    <x v="6"/>
    <s v="Merchant 4 Brand 3"/>
    <s v="Merchant 4"/>
    <n v="0"/>
    <n v="269.02"/>
    <n v="241.51"/>
    <n v="1"/>
    <n v="241.51"/>
    <n v="0"/>
    <n v="0"/>
    <n v="241.51"/>
    <n v="0"/>
    <n v="0"/>
    <n v="0"/>
    <n v="24.15"/>
    <n v="0.1"/>
    <x v="0"/>
    <m/>
    <s v="simple"/>
    <n v="1"/>
    <d v="2024-11-26T00:00:00"/>
    <x v="0"/>
    <n v="11"/>
    <x v="1"/>
    <s v="2024-11"/>
    <n v="241.51"/>
  </r>
  <r>
    <s v="TWS Line Data (anonymized - Nov).xlsx"/>
    <n v="248334"/>
    <n v="202773"/>
    <x v="1"/>
    <s v="complete"/>
    <d v="2024-11-26T19:53:35"/>
    <d v="2024-11-27T03:53:35"/>
    <s v="cashondelivery"/>
    <s v="SKU1152"/>
    <x v="94"/>
    <s v="Merchant 6 Brand 1"/>
    <s v="Merchant 6"/>
    <n v="0"/>
    <n v="332.13"/>
    <n v="271.11"/>
    <n v="1"/>
    <n v="271.11"/>
    <n v="0"/>
    <n v="0"/>
    <n v="271.11"/>
    <n v="0"/>
    <n v="0"/>
    <n v="0"/>
    <n v="27.11"/>
    <n v="0.1"/>
    <x v="1"/>
    <m/>
    <s v="simple"/>
    <n v="1"/>
    <d v="2024-11-26T00:00:00"/>
    <x v="0"/>
    <n v="11"/>
    <x v="1"/>
    <s v="2024-11"/>
    <n v="271.11"/>
  </r>
  <r>
    <s v="TWS Line Data (anonymized - Nov).xlsx"/>
    <n v="248337"/>
    <n v="202774"/>
    <x v="1"/>
    <s v="complete"/>
    <d v="2024-11-26T20:13:10"/>
    <d v="2024-11-27T04:13:10"/>
    <s v="cashondelivery"/>
    <s v="SKU1121"/>
    <x v="15"/>
    <s v="Merchant 5 Brand 1"/>
    <s v="Merchant 5"/>
    <n v="0"/>
    <n v="82.44"/>
    <n v="66.67"/>
    <n v="1"/>
    <n v="66.67"/>
    <n v="0"/>
    <n v="0"/>
    <n v="66.67"/>
    <n v="0"/>
    <n v="0"/>
    <n v="0"/>
    <n v="6.67"/>
    <n v="0.1"/>
    <x v="1"/>
    <m/>
    <s v="simple"/>
    <n v="1"/>
    <d v="2024-11-26T00:00:00"/>
    <x v="0"/>
    <n v="11"/>
    <x v="1"/>
    <s v="2024-11"/>
    <n v="66.67"/>
  </r>
  <r>
    <s v="TWS Line Data (anonymized - Nov).xlsx"/>
    <n v="248343"/>
    <n v="202775"/>
    <x v="0"/>
    <s v="processing"/>
    <d v="2024-11-26T20:15:07"/>
    <d v="2024-11-27T04:15:07"/>
    <s v="cashondelivery"/>
    <s v="SKU1131"/>
    <x v="16"/>
    <s v="Merchant 5 Brand 2"/>
    <s v="Merchant 5"/>
    <n v="1"/>
    <n v="225.23"/>
    <n v="200.23"/>
    <n v="1"/>
    <n v="200.23"/>
    <n v="0"/>
    <n v="0"/>
    <n v="200.23"/>
    <n v="0"/>
    <n v="0"/>
    <n v="0"/>
    <n v="40.049999999999997"/>
    <n v="0.2"/>
    <x v="1"/>
    <m/>
    <s v="simple"/>
    <n v="1"/>
    <d v="2024-11-26T00:00:00"/>
    <x v="0"/>
    <n v="11"/>
    <x v="1"/>
    <s v="2024-11"/>
    <n v="200.23"/>
  </r>
  <r>
    <s v="TWS Line Data (anonymized - Nov).xlsx"/>
    <n v="248349"/>
    <n v="202776"/>
    <x v="1"/>
    <s v="processing"/>
    <d v="2024-11-26T20:31:33"/>
    <d v="2024-11-27T04:31:33"/>
    <s v="cashondelivery"/>
    <s v="SKU1171"/>
    <x v="21"/>
    <s v="Merchant 6 Brand 3"/>
    <s v="Merchant 6"/>
    <n v="1"/>
    <n v="361.41"/>
    <n v="280.01"/>
    <n v="1"/>
    <n v="280.01"/>
    <n v="0"/>
    <n v="0"/>
    <n v="280.01"/>
    <n v="0"/>
    <n v="0"/>
    <n v="0"/>
    <n v="56"/>
    <n v="0.2"/>
    <x v="3"/>
    <m/>
    <s v="simple"/>
    <n v="1"/>
    <d v="2024-11-26T00:00:00"/>
    <x v="0"/>
    <n v="11"/>
    <x v="1"/>
    <s v="2024-11"/>
    <n v="280.01"/>
  </r>
  <r>
    <s v="TWS Line Data (anonymized - Nov).xlsx"/>
    <n v="248352"/>
    <n v="202776"/>
    <x v="1"/>
    <s v="processing"/>
    <d v="2024-11-26T20:31:33"/>
    <d v="2024-11-27T04:31:33"/>
    <s v="stripe_payments"/>
    <s v="SKU1089"/>
    <x v="116"/>
    <s v="Merchant 3 Brand 3"/>
    <s v="Merchant 3"/>
    <n v="1"/>
    <n v="90.81"/>
    <n v="72.03"/>
    <n v="2"/>
    <n v="144.06"/>
    <n v="0"/>
    <n v="0"/>
    <n v="144.06"/>
    <n v="0"/>
    <n v="0"/>
    <n v="0"/>
    <n v="28.81"/>
    <n v="0.2"/>
    <x v="3"/>
    <m/>
    <s v="simple"/>
    <n v="2"/>
    <d v="2024-11-26T00:00:00"/>
    <x v="0"/>
    <n v="11"/>
    <x v="1"/>
    <s v="2024-11"/>
    <n v="144.06"/>
  </r>
  <r>
    <s v="TWS Line Data (anonymized - Nov).xlsx"/>
    <n v="248355"/>
    <n v="202776"/>
    <x v="0"/>
    <s v="complete"/>
    <d v="2024-11-26T20:31:33"/>
    <d v="2024-11-27T04:31:33"/>
    <s v="cashondelivery"/>
    <s v="SKU1138"/>
    <x v="32"/>
    <s v="Merchant 5 Brand 2"/>
    <s v="Merchant 5"/>
    <n v="0"/>
    <n v="56.41"/>
    <n v="52.32"/>
    <n v="1"/>
    <n v="52.32"/>
    <n v="0"/>
    <n v="0"/>
    <n v="52.32"/>
    <n v="0"/>
    <n v="0"/>
    <n v="0"/>
    <n v="5.23"/>
    <n v="0.1"/>
    <x v="1"/>
    <m/>
    <s v="simple"/>
    <n v="1"/>
    <d v="2024-11-26T00:00:00"/>
    <x v="0"/>
    <n v="11"/>
    <x v="1"/>
    <s v="2024-11"/>
    <n v="52.32"/>
  </r>
  <r>
    <s v="TWS Line Data (anonymized - Nov).xlsx"/>
    <n v="248358"/>
    <n v="202777"/>
    <x v="1"/>
    <s v="canceled"/>
    <d v="2024-11-26T20:31:38"/>
    <d v="2024-11-27T04:31:38"/>
    <s v="stripe_payments"/>
    <s v="SKU1044"/>
    <x v="40"/>
    <s v="Merchant 2 Brand 2"/>
    <s v="Merchant 2"/>
    <n v="1"/>
    <n v="228.68"/>
    <n v="197.53"/>
    <n v="1"/>
    <n v="197.53"/>
    <n v="0"/>
    <n v="0"/>
    <n v="197.53"/>
    <n v="0"/>
    <n v="0"/>
    <n v="0"/>
    <n v="39.51"/>
    <n v="0.2"/>
    <x v="0"/>
    <m/>
    <s v="simple"/>
    <n v="1"/>
    <d v="2024-11-26T00:00:00"/>
    <x v="0"/>
    <n v="11"/>
    <x v="1"/>
    <s v="2024-11"/>
    <n v="197.53"/>
  </r>
  <r>
    <s v="TWS Line Data (anonymized - Nov).xlsx"/>
    <n v="248361"/>
    <n v="202778"/>
    <x v="1"/>
    <s v="canceled"/>
    <d v="2024-11-26T20:37:38"/>
    <d v="2024-11-27T04:37:38"/>
    <s v="stripe_payments"/>
    <s v="SKU1164"/>
    <x v="18"/>
    <s v="Merchant 6 Brand 2"/>
    <s v="Merchant 6"/>
    <n v="0"/>
    <n v="323.49"/>
    <n v="251.77"/>
    <n v="1"/>
    <n v="251.77"/>
    <n v="0"/>
    <n v="0"/>
    <n v="251.77"/>
    <n v="0"/>
    <n v="0"/>
    <n v="0"/>
    <n v="25.18"/>
    <n v="0.1"/>
    <x v="3"/>
    <m/>
    <s v="simple"/>
    <n v="1"/>
    <d v="2024-11-26T00:00:00"/>
    <x v="0"/>
    <n v="11"/>
    <x v="1"/>
    <s v="2024-11"/>
    <n v="251.77"/>
  </r>
  <r>
    <s v="TWS Line Data (anonymized - Nov).xlsx"/>
    <n v="248364"/>
    <n v="202779"/>
    <x v="0"/>
    <s v="complete"/>
    <d v="2024-11-26T20:45:41"/>
    <d v="2024-11-27T04:45:41"/>
    <s v="stripe_payments"/>
    <s v="SKU1058"/>
    <x v="82"/>
    <s v="Merchant 2 Brand 3"/>
    <s v="Merchant 2"/>
    <n v="1"/>
    <n v="360.67"/>
    <n v="300.39"/>
    <n v="1"/>
    <n v="300.39"/>
    <n v="0"/>
    <n v="0"/>
    <n v="300.39"/>
    <n v="0"/>
    <n v="0"/>
    <n v="0"/>
    <n v="60.08"/>
    <n v="0.2"/>
    <x v="1"/>
    <m/>
    <s v="simple"/>
    <n v="1"/>
    <d v="2024-11-26T00:00:00"/>
    <x v="0"/>
    <n v="11"/>
    <x v="1"/>
    <s v="2024-11"/>
    <n v="300.39"/>
  </r>
  <r>
    <s v="TWS Line Data (anonymized - Nov).xlsx"/>
    <n v="248382"/>
    <n v="202780"/>
    <x v="1"/>
    <s v="complete"/>
    <d v="2024-11-26T20:55:24"/>
    <d v="2024-11-27T04:55:24"/>
    <s v="stripe_payments"/>
    <s v="SKU1058"/>
    <x v="82"/>
    <s v="Merchant 2 Brand 3"/>
    <s v="Merchant 2"/>
    <n v="1"/>
    <n v="353.36"/>
    <n v="300.39"/>
    <n v="1"/>
    <n v="300.39"/>
    <n v="0"/>
    <n v="2"/>
    <n v="298.39"/>
    <n v="0"/>
    <n v="0"/>
    <n v="0"/>
    <n v="59.68"/>
    <n v="0.2"/>
    <x v="1"/>
    <m/>
    <s v="simple"/>
    <n v="1"/>
    <d v="2024-11-26T00:00:00"/>
    <x v="0"/>
    <n v="11"/>
    <x v="1"/>
    <s v="2024-11"/>
    <n v="298.39"/>
  </r>
  <r>
    <s v="TWS Line Data (anonymized - Nov).xlsx"/>
    <n v="248388"/>
    <n v="202781"/>
    <x v="1"/>
    <s v="complete"/>
    <d v="2024-11-26T21:02:41"/>
    <d v="2024-11-27T05:02:41"/>
    <s v="stripe_payments"/>
    <s v="SKU1110"/>
    <x v="0"/>
    <s v="Merchant 4 Brand 3"/>
    <s v="Merchant 4"/>
    <n v="0"/>
    <n v="327.33"/>
    <n v="298.01"/>
    <n v="1"/>
    <n v="298.01"/>
    <n v="0"/>
    <n v="5"/>
    <n v="293.01"/>
    <n v="0"/>
    <n v="0"/>
    <n v="0"/>
    <n v="29.3"/>
    <n v="0.1"/>
    <x v="0"/>
    <m/>
    <s v="simple"/>
    <n v="1"/>
    <d v="2024-11-26T00:00:00"/>
    <x v="0"/>
    <n v="11"/>
    <x v="1"/>
    <s v="2024-11"/>
    <n v="293.01"/>
  </r>
  <r>
    <s v="TWS Line Data (anonymized - Nov).xlsx"/>
    <n v="248403"/>
    <n v="202781"/>
    <x v="0"/>
    <s v="complete"/>
    <d v="2024-11-26T21:02:41"/>
    <d v="2024-11-27T05:02:41"/>
    <s v="stripe_payments"/>
    <s v="SKU1136"/>
    <x v="81"/>
    <s v="Merchant 5 Brand 2"/>
    <s v="Merchant 5"/>
    <n v="0"/>
    <n v="117.2"/>
    <n v="96"/>
    <n v="1"/>
    <n v="96"/>
    <n v="0"/>
    <n v="0"/>
    <n v="96"/>
    <n v="0"/>
    <n v="0"/>
    <n v="0"/>
    <n v="9.6"/>
    <n v="0.1"/>
    <x v="1"/>
    <m/>
    <s v="simple"/>
    <n v="1"/>
    <d v="2024-11-26T00:00:00"/>
    <x v="0"/>
    <n v="11"/>
    <x v="1"/>
    <s v="2024-11"/>
    <n v="96"/>
  </r>
  <r>
    <s v="TWS Line Data (anonymized - Nov).xlsx"/>
    <n v="248412"/>
    <n v="202781"/>
    <x v="1"/>
    <s v="complete"/>
    <d v="2024-11-26T21:02:41"/>
    <d v="2024-11-27T05:02:41"/>
    <s v="cashondelivery"/>
    <s v="SKU1160"/>
    <x v="93"/>
    <s v="Merchant 6 Brand 2"/>
    <s v="Merchant 6"/>
    <n v="1"/>
    <n v="29.6"/>
    <n v="23.09"/>
    <n v="1"/>
    <n v="23.09"/>
    <n v="0"/>
    <n v="5"/>
    <n v="18.09"/>
    <n v="0"/>
    <n v="0"/>
    <n v="0"/>
    <n v="3.62"/>
    <n v="0.2"/>
    <x v="3"/>
    <m/>
    <s v="simple"/>
    <n v="1"/>
    <d v="2024-11-26T00:00:00"/>
    <x v="0"/>
    <n v="11"/>
    <x v="1"/>
    <s v="2024-11"/>
    <n v="18.09"/>
  </r>
  <r>
    <s v="TWS Line Data (anonymized - Nov).xlsx"/>
    <n v="248415"/>
    <n v="202782"/>
    <x v="1"/>
    <s v="processing"/>
    <d v="2024-11-26T21:05:47"/>
    <d v="2024-11-27T05:05:47"/>
    <s v="stripe_payments"/>
    <s v="SKU1038"/>
    <x v="11"/>
    <s v="Merchant 2 Brand 1"/>
    <s v="Merchant 2"/>
    <n v="1"/>
    <n v="165.02"/>
    <n v="145"/>
    <n v="1"/>
    <n v="145"/>
    <n v="0"/>
    <n v="0"/>
    <n v="145"/>
    <n v="0"/>
    <n v="0"/>
    <n v="0"/>
    <n v="29"/>
    <n v="0.2"/>
    <x v="0"/>
    <m/>
    <s v="simple"/>
    <n v="1"/>
    <d v="2024-11-26T00:00:00"/>
    <x v="0"/>
    <n v="11"/>
    <x v="1"/>
    <s v="2024-11"/>
    <n v="145"/>
  </r>
  <r>
    <s v="TWS Line Data (anonymized - Nov).xlsx"/>
    <n v="248418"/>
    <n v="202783"/>
    <x v="1"/>
    <s v="complete"/>
    <d v="2024-11-26T21:23:35"/>
    <d v="2024-11-27T05:23:35"/>
    <s v="stripe_payments"/>
    <s v="SKU1006"/>
    <x v="17"/>
    <s v="Merchant 1 Brand 1"/>
    <s v="Merchant 1"/>
    <n v="0"/>
    <n v="240.28"/>
    <n v="211.31"/>
    <n v="2"/>
    <n v="422.62"/>
    <n v="0"/>
    <n v="0"/>
    <n v="422.62"/>
    <n v="0"/>
    <n v="0"/>
    <n v="0"/>
    <n v="42.26"/>
    <n v="0.1"/>
    <x v="1"/>
    <m/>
    <s v="simple"/>
    <n v="2"/>
    <d v="2024-11-26T00:00:00"/>
    <x v="0"/>
    <n v="11"/>
    <x v="1"/>
    <s v="2024-11"/>
    <n v="422.62"/>
  </r>
  <r>
    <s v="TWS Line Data (anonymized - Nov).xlsx"/>
    <n v="248421"/>
    <n v="202784"/>
    <x v="0"/>
    <s v="complete"/>
    <d v="2024-11-26T21:27:13"/>
    <d v="2024-11-27T05:27:13"/>
    <s v="cashondelivery"/>
    <s v="SKU1168"/>
    <x v="38"/>
    <s v="Merchant 6 Brand 2"/>
    <s v="Merchant 6"/>
    <n v="1"/>
    <n v="52.94"/>
    <n v="45.22"/>
    <n v="1"/>
    <n v="45.22"/>
    <n v="0"/>
    <n v="0"/>
    <n v="45.22"/>
    <n v="0"/>
    <n v="0"/>
    <n v="0"/>
    <n v="9.0399999999999991"/>
    <n v="0.2"/>
    <x v="3"/>
    <m/>
    <s v="simple"/>
    <n v="1"/>
    <d v="2024-11-26T00:00:00"/>
    <x v="0"/>
    <n v="11"/>
    <x v="1"/>
    <s v="2024-11"/>
    <n v="45.22"/>
  </r>
  <r>
    <s v="TWS Line Data (anonymized - Nov).xlsx"/>
    <n v="248424"/>
    <n v="202784"/>
    <x v="0"/>
    <s v="complete"/>
    <d v="2024-11-26T21:27:13"/>
    <d v="2024-11-27T05:27:13"/>
    <s v="stripe_payments"/>
    <s v="SKU1121"/>
    <x v="15"/>
    <s v="Merchant 5 Brand 1"/>
    <s v="Merchant 5"/>
    <n v="0"/>
    <n v="77.28"/>
    <n v="66.67"/>
    <n v="1"/>
    <n v="66.67"/>
    <n v="0"/>
    <n v="0"/>
    <n v="66.67"/>
    <n v="0"/>
    <n v="0"/>
    <n v="0"/>
    <n v="6.67"/>
    <n v="0.1"/>
    <x v="1"/>
    <m/>
    <s v="simple"/>
    <n v="1"/>
    <d v="2024-11-26T00:00:00"/>
    <x v="0"/>
    <n v="11"/>
    <x v="1"/>
    <s v="2024-11"/>
    <n v="66.67"/>
  </r>
  <r>
    <s v="TWS Line Data (anonymized - Nov).xlsx"/>
    <n v="248427"/>
    <n v="202784"/>
    <x v="0"/>
    <s v="complete"/>
    <d v="2024-11-26T21:27:13"/>
    <d v="2024-11-27T05:27:13"/>
    <s v="stripe_payments"/>
    <s v="SKU1122"/>
    <x v="72"/>
    <s v="Merchant 5 Brand 1"/>
    <s v="Merchant 5"/>
    <n v="1"/>
    <n v="292.67"/>
    <n v="268.2"/>
    <n v="1"/>
    <n v="268.2"/>
    <n v="0"/>
    <n v="0"/>
    <n v="268.2"/>
    <n v="0"/>
    <n v="0"/>
    <n v="0"/>
    <n v="53.64"/>
    <n v="0.2"/>
    <x v="1"/>
    <m/>
    <s v="simple"/>
    <n v="1"/>
    <d v="2024-11-26T00:00:00"/>
    <x v="0"/>
    <n v="11"/>
    <x v="1"/>
    <s v="2024-11"/>
    <n v="268.2"/>
  </r>
  <r>
    <s v="TWS Line Data (anonymized - Nov).xlsx"/>
    <n v="248430"/>
    <n v="202785"/>
    <x v="1"/>
    <s v="processing"/>
    <d v="2024-11-26T21:36:33"/>
    <d v="2024-11-27T05:36:33"/>
    <s v="stripe_payments"/>
    <s v="SKU1147"/>
    <x v="5"/>
    <s v="Merchant 5 Brand 3"/>
    <s v="Merchant 5"/>
    <n v="0"/>
    <n v="331.88"/>
    <n v="258.51"/>
    <n v="1"/>
    <n v="258.51"/>
    <n v="0"/>
    <n v="0"/>
    <n v="258.51"/>
    <n v="0"/>
    <n v="0"/>
    <n v="0"/>
    <n v="25.85"/>
    <n v="0.1"/>
    <x v="2"/>
    <m/>
    <s v="simple"/>
    <n v="1"/>
    <d v="2024-11-26T00:00:00"/>
    <x v="0"/>
    <n v="11"/>
    <x v="1"/>
    <s v="2024-11"/>
    <n v="258.51"/>
  </r>
  <r>
    <s v="TWS Line Data (anonymized - Nov).xlsx"/>
    <n v="248433"/>
    <n v="202786"/>
    <x v="0"/>
    <s v="processing"/>
    <d v="2024-11-26T21:36:57"/>
    <d v="2024-11-27T05:36:57"/>
    <s v="stripe_payments"/>
    <s v="SKU1069"/>
    <x v="87"/>
    <s v="Merchant 3 Brand 1"/>
    <s v="Merchant 3"/>
    <n v="1"/>
    <n v="273.06"/>
    <n v="230.27"/>
    <n v="1"/>
    <n v="230.27"/>
    <n v="0"/>
    <n v="0"/>
    <n v="230.27"/>
    <n v="0"/>
    <n v="0"/>
    <n v="0"/>
    <n v="46.05"/>
    <n v="0.2"/>
    <x v="3"/>
    <m/>
    <s v="simple"/>
    <n v="1"/>
    <d v="2024-11-26T00:00:00"/>
    <x v="0"/>
    <n v="11"/>
    <x v="1"/>
    <s v="2024-11"/>
    <n v="230.27"/>
  </r>
  <r>
    <s v="TWS Line Data (anonymized - Nov).xlsx"/>
    <n v="248439"/>
    <n v="202787"/>
    <x v="0"/>
    <s v="complete"/>
    <d v="2024-11-26T21:38:39"/>
    <d v="2024-11-27T05:38:39"/>
    <s v="cashondelivery"/>
    <s v="SKU1095"/>
    <x v="55"/>
    <s v="Merchant 4 Brand 1"/>
    <s v="Merchant 4"/>
    <n v="0"/>
    <n v="271.66000000000003"/>
    <n v="239.99"/>
    <n v="1"/>
    <n v="239.99"/>
    <n v="0"/>
    <n v="0"/>
    <n v="239.99"/>
    <n v="0"/>
    <n v="0"/>
    <n v="0"/>
    <n v="24"/>
    <n v="0.1"/>
    <x v="1"/>
    <m/>
    <s v="simple"/>
    <n v="1"/>
    <d v="2024-11-26T00:00:00"/>
    <x v="0"/>
    <n v="11"/>
    <x v="1"/>
    <s v="2024-11"/>
    <n v="239.99"/>
  </r>
  <r>
    <s v="TWS Line Data (anonymized - Nov).xlsx"/>
    <n v="248442"/>
    <n v="202788"/>
    <x v="0"/>
    <s v="complete"/>
    <d v="2024-11-26T22:05:27"/>
    <d v="2024-11-27T06:05:27"/>
    <s v="stripe_payments"/>
    <s v="SKU1092"/>
    <x v="95"/>
    <s v="Merchant 4 Brand 1"/>
    <s v="Merchant 4"/>
    <n v="1"/>
    <n v="87.45"/>
    <n v="74.19"/>
    <n v="1"/>
    <n v="74.19"/>
    <n v="0"/>
    <n v="0"/>
    <n v="74.19"/>
    <n v="0"/>
    <n v="0"/>
    <n v="0"/>
    <n v="14.84"/>
    <n v="0.2"/>
    <x v="1"/>
    <m/>
    <s v="simple"/>
    <n v="1"/>
    <d v="2024-11-26T00:00:00"/>
    <x v="0"/>
    <n v="11"/>
    <x v="1"/>
    <s v="2024-11"/>
    <n v="74.19"/>
  </r>
  <r>
    <s v="TWS Line Data (anonymized - Nov).xlsx"/>
    <n v="248445"/>
    <n v="202788"/>
    <x v="0"/>
    <s v="complete"/>
    <d v="2024-11-26T22:05:27"/>
    <d v="2024-11-27T06:05:27"/>
    <s v="cashondelivery"/>
    <s v="SKU1086"/>
    <x v="46"/>
    <s v="Merchant 3 Brand 3"/>
    <s v="Merchant 3"/>
    <n v="0"/>
    <n v="342.61"/>
    <n v="304.39999999999998"/>
    <n v="1"/>
    <n v="304.39999999999998"/>
    <n v="0"/>
    <n v="0"/>
    <n v="304.39999999999998"/>
    <n v="0"/>
    <n v="0"/>
    <n v="0"/>
    <n v="30.44"/>
    <n v="0.1"/>
    <x v="3"/>
    <m/>
    <s v="simple"/>
    <n v="1"/>
    <d v="2024-11-26T00:00:00"/>
    <x v="0"/>
    <n v="11"/>
    <x v="1"/>
    <s v="2024-11"/>
    <n v="304.39999999999998"/>
  </r>
  <r>
    <s v="TWS Line Data (anonymized - Nov).xlsx"/>
    <n v="248454"/>
    <n v="202789"/>
    <x v="1"/>
    <s v="complete"/>
    <d v="2024-11-26T22:22:36"/>
    <d v="2024-11-27T06:22:36"/>
    <s v="stripe_payments"/>
    <s v="SKU1178"/>
    <x v="19"/>
    <s v="Merchant 6 Brand 3"/>
    <s v="Merchant 6"/>
    <n v="0"/>
    <n v="164.8"/>
    <n v="141.55000000000001"/>
    <n v="1"/>
    <n v="141.55000000000001"/>
    <n v="0"/>
    <n v="2"/>
    <n v="139.55000000000001"/>
    <n v="0"/>
    <n v="0"/>
    <n v="0"/>
    <n v="13.96"/>
    <n v="0.1"/>
    <x v="3"/>
    <m/>
    <s v="simple"/>
    <n v="1"/>
    <d v="2024-11-26T00:00:00"/>
    <x v="0"/>
    <n v="11"/>
    <x v="1"/>
    <s v="2024-11"/>
    <n v="139.55000000000001"/>
  </r>
  <r>
    <s v="TWS Line Data (anonymized - Nov).xlsx"/>
    <n v="248457"/>
    <n v="202790"/>
    <x v="1"/>
    <s v="canceled"/>
    <d v="2024-11-26T22:24:23"/>
    <d v="2024-11-27T06:24:23"/>
    <s v="cashondelivery"/>
    <s v="SKU1146"/>
    <x v="5"/>
    <s v="Merchant 5 Brand 3"/>
    <s v="Merchant 5"/>
    <n v="0"/>
    <n v="288.85000000000002"/>
    <n v="273.49"/>
    <n v="1"/>
    <n v="273.49"/>
    <n v="0"/>
    <n v="2"/>
    <n v="271.49"/>
    <n v="0"/>
    <n v="0"/>
    <n v="0"/>
    <n v="27.15"/>
    <n v="0.1"/>
    <x v="2"/>
    <m/>
    <s v="simple"/>
    <n v="1"/>
    <d v="2024-11-26T00:00:00"/>
    <x v="0"/>
    <n v="11"/>
    <x v="1"/>
    <s v="2024-11"/>
    <n v="271.49"/>
  </r>
  <r>
    <s v="TWS Line Data (anonymized - Nov).xlsx"/>
    <n v="248460"/>
    <n v="202791"/>
    <x v="1"/>
    <s v="processing"/>
    <d v="2024-11-26T22:33:40"/>
    <d v="2024-11-27T06:33:40"/>
    <s v="cashondelivery"/>
    <s v="SKU1052"/>
    <x v="24"/>
    <s v="Merchant 2 Brand 3"/>
    <s v="Merchant 2"/>
    <n v="0"/>
    <n v="69.28"/>
    <n v="63.41"/>
    <n v="1"/>
    <n v="63.41"/>
    <n v="0"/>
    <n v="2"/>
    <n v="61.41"/>
    <n v="0"/>
    <n v="0"/>
    <n v="0"/>
    <n v="6.14"/>
    <n v="0.1"/>
    <x v="1"/>
    <m/>
    <s v="simple"/>
    <n v="1"/>
    <d v="2024-11-26T00:00:00"/>
    <x v="0"/>
    <n v="11"/>
    <x v="1"/>
    <s v="2024-11"/>
    <n v="61.41"/>
  </r>
  <r>
    <s v="TWS Line Data (anonymized - Nov).xlsx"/>
    <n v="248463"/>
    <n v="202792"/>
    <x v="1"/>
    <s v="complete"/>
    <d v="2024-11-26T22:37:31"/>
    <d v="2024-11-27T06:37:31"/>
    <s v="stripe_payments"/>
    <s v="SKU1080"/>
    <x v="14"/>
    <s v="Merchant 3 Brand 3"/>
    <s v="Merchant 3"/>
    <n v="0"/>
    <n v="82.81"/>
    <n v="77.13"/>
    <n v="1"/>
    <n v="77.13"/>
    <n v="0"/>
    <n v="0"/>
    <n v="77.13"/>
    <n v="0"/>
    <n v="0"/>
    <n v="0"/>
    <n v="7.71"/>
    <n v="0.1"/>
    <x v="3"/>
    <m/>
    <s v="simple"/>
    <n v="1"/>
    <d v="2024-11-26T00:00:00"/>
    <x v="0"/>
    <n v="11"/>
    <x v="1"/>
    <s v="2024-11"/>
    <n v="77.13"/>
  </r>
  <r>
    <s v="TWS Line Data (anonymized - Nov).xlsx"/>
    <n v="248472"/>
    <n v="202792"/>
    <x v="1"/>
    <s v="complete"/>
    <d v="2024-11-26T22:37:31"/>
    <d v="2024-11-27T06:37:31"/>
    <s v="stripe_payments"/>
    <s v="SKU1064"/>
    <x v="39"/>
    <s v="Merchant 3 Brand 1"/>
    <s v="Merchant 3"/>
    <n v="1"/>
    <n v="322.87"/>
    <n v="263.10000000000002"/>
    <n v="2"/>
    <n v="526.20000000000005"/>
    <n v="0"/>
    <n v="0"/>
    <n v="526.20000000000005"/>
    <n v="0"/>
    <n v="0"/>
    <n v="0"/>
    <n v="105.24"/>
    <n v="0.2"/>
    <x v="3"/>
    <m/>
    <s v="simple"/>
    <n v="2"/>
    <d v="2024-11-26T00:00:00"/>
    <x v="0"/>
    <n v="11"/>
    <x v="1"/>
    <s v="2024-11"/>
    <n v="526.20000000000005"/>
  </r>
  <r>
    <s v="TWS Line Data (anonymized - Nov).xlsx"/>
    <n v="248478"/>
    <n v="202793"/>
    <x v="0"/>
    <s v="complete"/>
    <d v="2024-11-26T22:37:50"/>
    <d v="2024-11-27T06:37:50"/>
    <s v="cashondelivery"/>
    <s v="SKU1049"/>
    <x v="79"/>
    <s v="Merchant 2 Brand 2"/>
    <s v="Merchant 2"/>
    <n v="0"/>
    <n v="134.91999999999999"/>
    <n v="116.02"/>
    <n v="1"/>
    <n v="116.02"/>
    <n v="0"/>
    <n v="0"/>
    <n v="116.02"/>
    <n v="0"/>
    <n v="0"/>
    <n v="0"/>
    <n v="11.6"/>
    <n v="0.1"/>
    <x v="0"/>
    <m/>
    <s v="simple"/>
    <n v="1"/>
    <d v="2024-11-26T00:00:00"/>
    <x v="0"/>
    <n v="11"/>
    <x v="1"/>
    <s v="2024-11"/>
    <n v="116.02"/>
  </r>
  <r>
    <s v="TWS Line Data (anonymized - Nov).xlsx"/>
    <n v="248481"/>
    <n v="202794"/>
    <x v="0"/>
    <s v="canceled"/>
    <d v="2024-11-26T22:48:29"/>
    <d v="2024-11-27T06:48:29"/>
    <s v="stripe_payments"/>
    <s v="SKU1145"/>
    <x v="88"/>
    <s v="Merchant 5 Brand 3"/>
    <s v="Merchant 5"/>
    <n v="1"/>
    <n v="139.33000000000001"/>
    <n v="113.15"/>
    <n v="1"/>
    <n v="113.15"/>
    <n v="0"/>
    <n v="0"/>
    <n v="113.15"/>
    <n v="0"/>
    <n v="0"/>
    <n v="0"/>
    <n v="22.63"/>
    <n v="0.2"/>
    <x v="2"/>
    <m/>
    <s v="simple"/>
    <n v="1"/>
    <d v="2024-11-26T00:00:00"/>
    <x v="0"/>
    <n v="11"/>
    <x v="1"/>
    <s v="2024-11"/>
    <n v="113.15"/>
  </r>
  <r>
    <s v="TWS Line Data (anonymized - Nov).xlsx"/>
    <n v="248487"/>
    <n v="202795"/>
    <x v="1"/>
    <s v="complete"/>
    <d v="2024-11-26T22:53:01"/>
    <d v="2024-11-27T06:53:01"/>
    <s v="cashondelivery"/>
    <s v="SKU1096"/>
    <x v="67"/>
    <s v="Merchant 4 Brand 1"/>
    <s v="Merchant 4"/>
    <n v="0"/>
    <n v="258.17"/>
    <n v="226.95"/>
    <n v="1"/>
    <n v="226.95"/>
    <n v="0"/>
    <n v="0"/>
    <n v="226.95"/>
    <n v="0"/>
    <n v="0"/>
    <n v="0"/>
    <n v="22.7"/>
    <n v="0.1"/>
    <x v="1"/>
    <m/>
    <s v="simple"/>
    <n v="1"/>
    <d v="2024-11-26T00:00:00"/>
    <x v="0"/>
    <n v="11"/>
    <x v="1"/>
    <s v="2024-11"/>
    <n v="226.95"/>
  </r>
  <r>
    <s v="TWS Line Data (anonymized - Nov).xlsx"/>
    <n v="248496"/>
    <n v="202795"/>
    <x v="1"/>
    <s v="complete"/>
    <d v="2024-11-26T22:53:01"/>
    <d v="2024-11-27T06:53:01"/>
    <s v="cashondelivery"/>
    <s v="SKU1039"/>
    <x v="11"/>
    <s v="Merchant 2 Brand 1"/>
    <s v="Merchant 2"/>
    <n v="1"/>
    <n v="140.27000000000001"/>
    <n v="114.04"/>
    <n v="1"/>
    <n v="114.04"/>
    <n v="0"/>
    <n v="5"/>
    <n v="109.04"/>
    <n v="0"/>
    <n v="0"/>
    <n v="0"/>
    <n v="21.81"/>
    <n v="0.2"/>
    <x v="0"/>
    <m/>
    <s v="simple"/>
    <n v="1"/>
    <d v="2024-11-26T00:00:00"/>
    <x v="0"/>
    <n v="11"/>
    <x v="1"/>
    <s v="2024-11"/>
    <n v="109.04"/>
  </r>
  <r>
    <s v="TWS Line Data (anonymized - Nov).xlsx"/>
    <n v="248499"/>
    <n v="202796"/>
    <x v="1"/>
    <s v="complete"/>
    <d v="2024-11-26T23:11:35"/>
    <d v="2024-11-27T07:11:35"/>
    <s v="cashondelivery"/>
    <s v="SKU1133"/>
    <x v="29"/>
    <s v="Merchant 5 Brand 2"/>
    <s v="Merchant 5"/>
    <n v="0"/>
    <n v="160.13"/>
    <n v="148.61000000000001"/>
    <n v="2"/>
    <n v="297.22000000000003"/>
    <n v="0"/>
    <n v="0"/>
    <n v="297.22000000000003"/>
    <n v="0"/>
    <n v="0"/>
    <n v="0"/>
    <n v="29.72"/>
    <n v="0.1"/>
    <x v="1"/>
    <m/>
    <s v="simple"/>
    <n v="2"/>
    <d v="2024-11-26T00:00:00"/>
    <x v="0"/>
    <n v="11"/>
    <x v="1"/>
    <s v="2024-11"/>
    <n v="297.22000000000003"/>
  </r>
  <r>
    <s v="TWS Line Data (anonymized - Nov).xlsx"/>
    <n v="248508"/>
    <n v="202797"/>
    <x v="1"/>
    <s v="complete"/>
    <d v="2024-11-26T23:16:35"/>
    <d v="2024-11-27T07:16:35"/>
    <s v="cashondelivery"/>
    <s v="SKU1079"/>
    <x v="61"/>
    <s v="Merchant 3 Brand 2"/>
    <s v="Merchant 3"/>
    <n v="0"/>
    <n v="157.37"/>
    <n v="124.96"/>
    <n v="1"/>
    <n v="124.96"/>
    <n v="0"/>
    <n v="0"/>
    <n v="124.96"/>
    <n v="0"/>
    <n v="0"/>
    <n v="0"/>
    <n v="12.5"/>
    <n v="0.1"/>
    <x v="1"/>
    <m/>
    <s v="simple"/>
    <n v="1"/>
    <d v="2024-11-26T00:00:00"/>
    <x v="0"/>
    <n v="11"/>
    <x v="1"/>
    <s v="2024-11"/>
    <n v="124.96"/>
  </r>
  <r>
    <s v="TWS Line Data (anonymized - Nov).xlsx"/>
    <n v="248511"/>
    <n v="202798"/>
    <x v="0"/>
    <s v="processing"/>
    <d v="2024-11-26T23:37:30"/>
    <d v="2024-11-27T07:37:30"/>
    <s v="cashondelivery"/>
    <s v="SKU1076"/>
    <x v="68"/>
    <s v="Merchant 3 Brand 2"/>
    <s v="Merchant 3"/>
    <n v="0"/>
    <n v="142.55000000000001"/>
    <n v="114.66"/>
    <n v="1"/>
    <n v="114.66"/>
    <n v="0"/>
    <n v="0"/>
    <n v="114.66"/>
    <n v="0"/>
    <n v="0"/>
    <n v="0"/>
    <n v="11.47"/>
    <n v="0.1"/>
    <x v="1"/>
    <m/>
    <s v="simple"/>
    <n v="1"/>
    <d v="2024-11-26T00:00:00"/>
    <x v="0"/>
    <n v="11"/>
    <x v="1"/>
    <s v="2024-11"/>
    <n v="114.66"/>
  </r>
  <r>
    <s v="TWS Line Data (anonymized - Nov).xlsx"/>
    <n v="248514"/>
    <n v="202799"/>
    <x v="0"/>
    <s v="complete"/>
    <d v="2024-11-26T23:39:17"/>
    <d v="2024-11-27T07:39:17"/>
    <s v="stripe_payments"/>
    <s v="SKU1168"/>
    <x v="38"/>
    <s v="Merchant 6 Brand 2"/>
    <s v="Merchant 6"/>
    <n v="1"/>
    <n v="49.77"/>
    <n v="45.22"/>
    <n v="1"/>
    <n v="45.22"/>
    <n v="0"/>
    <n v="5"/>
    <n v="40.22"/>
    <n v="0"/>
    <n v="0"/>
    <n v="0"/>
    <n v="8.0399999999999991"/>
    <n v="0.2"/>
    <x v="3"/>
    <m/>
    <s v="simple"/>
    <n v="1"/>
    <d v="2024-11-26T00:00:00"/>
    <x v="0"/>
    <n v="11"/>
    <x v="1"/>
    <s v="2024-11"/>
    <n v="40.22"/>
  </r>
  <r>
    <s v="TWS Line Data (anonymized - Nov).xlsx"/>
    <n v="248520"/>
    <n v="202800"/>
    <x v="0"/>
    <s v="processing"/>
    <d v="2024-11-27T00:18:11"/>
    <d v="2024-11-27T08:18:11"/>
    <s v="stripe_payments"/>
    <s v="SKU1060"/>
    <x v="36"/>
    <s v="Merchant 3 Brand 1"/>
    <s v="Merchant 3"/>
    <n v="1"/>
    <n v="173.7"/>
    <n v="139.85"/>
    <n v="1"/>
    <n v="139.85"/>
    <n v="0"/>
    <n v="0"/>
    <n v="139.85"/>
    <n v="0"/>
    <n v="0"/>
    <n v="0"/>
    <n v="27.97"/>
    <n v="0.2"/>
    <x v="3"/>
    <m/>
    <s v="simple"/>
    <n v="1"/>
    <d v="2024-11-27T00:00:00"/>
    <x v="0"/>
    <n v="11"/>
    <x v="1"/>
    <s v="2024-11"/>
    <n v="139.85"/>
  </r>
  <r>
    <s v="TWS Line Data (anonymized - Nov).xlsx"/>
    <n v="248523"/>
    <n v="202800"/>
    <x v="0"/>
    <s v="complete"/>
    <d v="2024-11-27T00:18:11"/>
    <d v="2024-11-27T08:18:11"/>
    <s v="stripe_payments"/>
    <s v="SKU1102"/>
    <x v="41"/>
    <s v="Merchant 4 Brand 2"/>
    <s v="Merchant 4"/>
    <n v="0"/>
    <n v="84.92"/>
    <n v="72.430000000000007"/>
    <n v="1"/>
    <n v="72.430000000000007"/>
    <n v="0"/>
    <n v="0"/>
    <n v="72.430000000000007"/>
    <n v="0"/>
    <n v="0"/>
    <n v="0"/>
    <n v="7.24"/>
    <n v="0.1"/>
    <x v="0"/>
    <m/>
    <s v="simple"/>
    <n v="1"/>
    <d v="2024-11-27T00:00:00"/>
    <x v="0"/>
    <n v="11"/>
    <x v="1"/>
    <s v="2024-11"/>
    <n v="72.430000000000007"/>
  </r>
  <r>
    <s v="TWS Line Data (anonymized - Nov).xlsx"/>
    <n v="248529"/>
    <n v="202800"/>
    <x v="0"/>
    <s v="canceled"/>
    <d v="2024-11-27T00:18:11"/>
    <d v="2024-11-27T08:18:11"/>
    <s v="stripe_payments"/>
    <s v="SKU1093"/>
    <x v="95"/>
    <s v="Merchant 4 Brand 1"/>
    <s v="Merchant 4"/>
    <n v="0"/>
    <n v="82.43"/>
    <n v="71.87"/>
    <n v="1"/>
    <n v="71.87"/>
    <n v="0"/>
    <n v="0"/>
    <n v="71.87"/>
    <n v="0"/>
    <n v="0"/>
    <n v="0"/>
    <n v="7.19"/>
    <n v="0.1"/>
    <x v="1"/>
    <m/>
    <s v="simple"/>
    <n v="1"/>
    <d v="2024-11-27T00:00:00"/>
    <x v="0"/>
    <n v="11"/>
    <x v="1"/>
    <s v="2024-11"/>
    <n v="71.87"/>
  </r>
  <r>
    <s v="TWS Line Data (anonymized - Nov).xlsx"/>
    <n v="248535"/>
    <n v="202801"/>
    <x v="0"/>
    <s v="processing"/>
    <d v="2024-11-27T00:35:54"/>
    <d v="2024-11-27T08:35:54"/>
    <s v="cashondelivery"/>
    <s v="SKU1124"/>
    <x v="30"/>
    <s v="Merchant 5 Brand 1"/>
    <s v="Merchant 5"/>
    <n v="0"/>
    <n v="296"/>
    <n v="247.22"/>
    <n v="1"/>
    <n v="247.22"/>
    <n v="0"/>
    <n v="0"/>
    <n v="247.22"/>
    <n v="0"/>
    <n v="0"/>
    <n v="0"/>
    <n v="24.72"/>
    <n v="0.1"/>
    <x v="1"/>
    <m/>
    <s v="simple"/>
    <n v="1"/>
    <d v="2024-11-27T00:00:00"/>
    <x v="0"/>
    <n v="11"/>
    <x v="1"/>
    <s v="2024-11"/>
    <n v="247.22"/>
  </r>
  <r>
    <s v="TWS Line Data (anonymized - Nov).xlsx"/>
    <n v="248541"/>
    <n v="202802"/>
    <x v="0"/>
    <s v="complete"/>
    <d v="2024-11-27T00:47:00"/>
    <d v="2024-11-27T08:47:00"/>
    <s v="cashondelivery"/>
    <s v="SKU1177"/>
    <x v="34"/>
    <s v="Merchant 6 Brand 3"/>
    <s v="Merchant 6"/>
    <n v="0"/>
    <n v="295.77"/>
    <n v="231.17"/>
    <n v="1"/>
    <n v="231.17"/>
    <n v="0"/>
    <n v="0"/>
    <n v="231.17"/>
    <n v="0"/>
    <n v="0"/>
    <n v="0"/>
    <n v="23.12"/>
    <n v="0.1"/>
    <x v="3"/>
    <m/>
    <s v="simple"/>
    <n v="1"/>
    <d v="2024-11-27T00:00:00"/>
    <x v="0"/>
    <n v="11"/>
    <x v="1"/>
    <s v="2024-11"/>
    <n v="231.17"/>
  </r>
  <r>
    <s v="TWS Line Data (anonymized - Nov).xlsx"/>
    <n v="248550"/>
    <n v="202803"/>
    <x v="0"/>
    <s v="complete"/>
    <d v="2024-11-27T00:51:49"/>
    <d v="2024-11-27T08:51:49"/>
    <s v="stripe_payments"/>
    <s v="SKU1070"/>
    <x v="74"/>
    <s v="Merchant 3 Brand 2"/>
    <s v="Merchant 3"/>
    <n v="0"/>
    <n v="137.38"/>
    <n v="125.79"/>
    <n v="1"/>
    <n v="125.79"/>
    <n v="0"/>
    <n v="0"/>
    <n v="125.79"/>
    <n v="0"/>
    <n v="0"/>
    <n v="0"/>
    <n v="12.58"/>
    <n v="0.1"/>
    <x v="1"/>
    <m/>
    <s v="simple"/>
    <n v="1"/>
    <d v="2024-11-27T00:00:00"/>
    <x v="0"/>
    <n v="11"/>
    <x v="1"/>
    <s v="2024-11"/>
    <n v="125.79"/>
  </r>
  <r>
    <s v="TWS Line Data (anonymized - Nov).xlsx"/>
    <n v="248559"/>
    <n v="202804"/>
    <x v="0"/>
    <s v="complete"/>
    <d v="2024-11-27T00:59:46"/>
    <d v="2024-11-27T08:59:46"/>
    <s v="cashondelivery"/>
    <s v="SKU1063"/>
    <x v="33"/>
    <s v="Merchant 3 Brand 1"/>
    <s v="Merchant 3"/>
    <n v="1"/>
    <n v="38.46"/>
    <n v="36.29"/>
    <n v="1"/>
    <n v="36.29"/>
    <n v="0"/>
    <n v="0"/>
    <n v="36.29"/>
    <n v="0"/>
    <n v="0"/>
    <n v="0"/>
    <n v="7.26"/>
    <n v="0.2"/>
    <x v="3"/>
    <m/>
    <s v="simple"/>
    <n v="1"/>
    <d v="2024-11-27T00:00:00"/>
    <x v="0"/>
    <n v="11"/>
    <x v="1"/>
    <s v="2024-11"/>
    <n v="36.29"/>
  </r>
  <r>
    <s v="TWS Line Data (anonymized - Nov).xlsx"/>
    <n v="248568"/>
    <n v="202805"/>
    <x v="1"/>
    <s v="complete"/>
    <d v="2024-11-27T01:03:24"/>
    <d v="2024-11-27T09:03:24"/>
    <s v="stripe_payments"/>
    <s v="SKU1033"/>
    <x v="57"/>
    <s v="Merchant 2 Brand 1"/>
    <s v="Merchant 2"/>
    <n v="0"/>
    <n v="312.88"/>
    <n v="289.57"/>
    <n v="1"/>
    <n v="289.57"/>
    <n v="0"/>
    <n v="0"/>
    <n v="289.57"/>
    <n v="0"/>
    <n v="0"/>
    <n v="0"/>
    <n v="28.96"/>
    <n v="0.1"/>
    <x v="0"/>
    <m/>
    <s v="simple"/>
    <n v="1"/>
    <d v="2024-11-27T00:00:00"/>
    <x v="0"/>
    <n v="11"/>
    <x v="1"/>
    <s v="2024-11"/>
    <n v="289.57"/>
  </r>
  <r>
    <s v="TWS Line Data (anonymized - Nov).xlsx"/>
    <n v="248571"/>
    <n v="202806"/>
    <x v="0"/>
    <s v="complete"/>
    <d v="2024-11-27T01:11:39"/>
    <d v="2024-11-27T09:11:39"/>
    <s v="cashondelivery"/>
    <s v="SKU1091"/>
    <x v="13"/>
    <s v="Merchant 4 Brand 1"/>
    <s v="Merchant 4"/>
    <n v="1"/>
    <n v="307.38"/>
    <n v="237.74"/>
    <n v="1"/>
    <n v="237.74"/>
    <n v="0"/>
    <n v="0"/>
    <n v="237.74"/>
    <n v="0"/>
    <n v="0"/>
    <n v="0"/>
    <n v="47.55"/>
    <n v="0.2"/>
    <x v="1"/>
    <m/>
    <s v="simple"/>
    <n v="1"/>
    <d v="2024-11-27T00:00:00"/>
    <x v="0"/>
    <n v="11"/>
    <x v="1"/>
    <s v="2024-11"/>
    <n v="237.74"/>
  </r>
  <r>
    <s v="TWS Line Data (anonymized - Nov).xlsx"/>
    <n v="248574"/>
    <n v="202807"/>
    <x v="0"/>
    <s v="complete"/>
    <d v="2024-11-27T02:29:20"/>
    <d v="2024-11-27T10:29:20"/>
    <s v="stripe_payments"/>
    <s v="SKU1041"/>
    <x v="77"/>
    <s v="Merchant 2 Brand 2"/>
    <s v="Merchant 2"/>
    <n v="1"/>
    <n v="257.68"/>
    <n v="236.91"/>
    <n v="1"/>
    <n v="236.91"/>
    <n v="0"/>
    <n v="0"/>
    <n v="236.91"/>
    <n v="0"/>
    <n v="0"/>
    <n v="0"/>
    <n v="47.38"/>
    <n v="0.2"/>
    <x v="0"/>
    <m/>
    <s v="simple"/>
    <n v="1"/>
    <d v="2024-11-27T00:00:00"/>
    <x v="0"/>
    <n v="11"/>
    <x v="1"/>
    <s v="2024-11"/>
    <n v="236.91"/>
  </r>
  <r>
    <s v="TWS Line Data (anonymized - Nov).xlsx"/>
    <n v="248580"/>
    <n v="202807"/>
    <x v="0"/>
    <s v="complete"/>
    <d v="2024-11-27T02:29:20"/>
    <d v="2024-11-27T10:29:20"/>
    <s v="stripe_payments"/>
    <s v="SKU1134"/>
    <x v="66"/>
    <s v="Merchant 5 Brand 2"/>
    <s v="Merchant 5"/>
    <n v="0"/>
    <n v="96.84"/>
    <n v="79.08"/>
    <n v="1"/>
    <n v="79.08"/>
    <n v="0"/>
    <n v="0"/>
    <n v="79.08"/>
    <n v="0"/>
    <n v="0"/>
    <n v="0"/>
    <n v="7.91"/>
    <n v="0.1"/>
    <x v="1"/>
    <m/>
    <s v="simple"/>
    <n v="1"/>
    <d v="2024-11-27T00:00:00"/>
    <x v="0"/>
    <n v="11"/>
    <x v="1"/>
    <s v="2024-11"/>
    <n v="79.08"/>
  </r>
  <r>
    <s v="TWS Line Data (anonymized - Nov).xlsx"/>
    <n v="248583"/>
    <n v="202808"/>
    <x v="1"/>
    <s v="processing"/>
    <d v="2024-11-27T02:57:04"/>
    <d v="2024-11-27T10:57:04"/>
    <s v="cashondelivery"/>
    <s v="SKU1154"/>
    <x v="2"/>
    <s v="Merchant 6 Brand 1"/>
    <s v="Merchant 6"/>
    <n v="0"/>
    <n v="141.41"/>
    <n v="111.79"/>
    <n v="2"/>
    <n v="223.58"/>
    <n v="0"/>
    <n v="0"/>
    <n v="223.58"/>
    <n v="0"/>
    <n v="0"/>
    <n v="0"/>
    <n v="22.36"/>
    <n v="0.1"/>
    <x v="1"/>
    <m/>
    <s v="simple"/>
    <n v="2"/>
    <d v="2024-11-27T00:00:00"/>
    <x v="0"/>
    <n v="11"/>
    <x v="1"/>
    <s v="2024-11"/>
    <n v="223.58"/>
  </r>
  <r>
    <s v="TWS Line Data (anonymized - Nov).xlsx"/>
    <n v="248589"/>
    <n v="202809"/>
    <x v="1"/>
    <s v="complete"/>
    <d v="2024-11-27T03:25:24"/>
    <d v="2024-11-27T11:25:24"/>
    <s v="stripe_payments"/>
    <s v="SKU1167"/>
    <x v="73"/>
    <s v="Merchant 6 Brand 2"/>
    <s v="Merchant 6"/>
    <n v="1"/>
    <n v="82.59"/>
    <n v="73.88"/>
    <n v="1"/>
    <n v="73.88"/>
    <n v="0"/>
    <n v="5"/>
    <n v="68.88"/>
    <n v="0"/>
    <n v="0"/>
    <n v="0"/>
    <n v="13.78"/>
    <n v="0.2"/>
    <x v="3"/>
    <m/>
    <s v="simple"/>
    <n v="1"/>
    <d v="2024-11-27T00:00:00"/>
    <x v="0"/>
    <n v="11"/>
    <x v="1"/>
    <s v="2024-11"/>
    <n v="68.88"/>
  </r>
  <r>
    <s v="TWS Line Data (anonymized - Nov).xlsx"/>
    <n v="248595"/>
    <n v="202810"/>
    <x v="0"/>
    <s v="processing"/>
    <d v="2024-11-27T03:43:35"/>
    <d v="2024-11-27T11:43:35"/>
    <s v="cashondelivery"/>
    <s v="SKU1159"/>
    <x v="43"/>
    <s v="Merchant 6 Brand 1"/>
    <s v="Merchant 6"/>
    <n v="1"/>
    <n v="327.32"/>
    <n v="299.22000000000003"/>
    <n v="1"/>
    <n v="299.22000000000003"/>
    <n v="0"/>
    <n v="0"/>
    <n v="299.22000000000003"/>
    <n v="0"/>
    <n v="0"/>
    <n v="0"/>
    <n v="59.84"/>
    <n v="0.2"/>
    <x v="1"/>
    <m/>
    <s v="simple"/>
    <n v="1"/>
    <d v="2024-11-27T00:00:00"/>
    <x v="0"/>
    <n v="11"/>
    <x v="1"/>
    <s v="2024-11"/>
    <n v="299.22000000000003"/>
  </r>
  <r>
    <s v="TWS Line Data (anonymized - Nov).xlsx"/>
    <n v="248598"/>
    <n v="202811"/>
    <x v="1"/>
    <s v="complete"/>
    <d v="2024-11-27T04:05:18"/>
    <d v="2024-11-27T12:05:18"/>
    <s v="stripe_payments"/>
    <s v="SKU1007"/>
    <x v="17"/>
    <s v="Merchant 1 Brand 1"/>
    <s v="Merchant 1"/>
    <n v="0"/>
    <n v="208.66"/>
    <n v="197.87"/>
    <n v="1"/>
    <n v="197.87"/>
    <n v="0"/>
    <n v="0"/>
    <n v="197.87"/>
    <n v="0"/>
    <n v="0"/>
    <n v="0"/>
    <n v="19.79"/>
    <n v="0.1"/>
    <x v="1"/>
    <m/>
    <s v="simple"/>
    <n v="1"/>
    <d v="2024-11-27T00:00:00"/>
    <x v="0"/>
    <n v="11"/>
    <x v="1"/>
    <s v="2024-11"/>
    <n v="197.87"/>
  </r>
  <r>
    <s v="TWS Line Data (anonymized - Nov).xlsx"/>
    <n v="248607"/>
    <n v="202811"/>
    <x v="0"/>
    <s v="complete"/>
    <d v="2024-11-27T04:05:18"/>
    <d v="2024-11-27T12:05:18"/>
    <s v="cashondelivery"/>
    <s v="SKU1150"/>
    <x v="23"/>
    <s v="Merchant 6 Brand 1"/>
    <s v="Merchant 6"/>
    <n v="1"/>
    <n v="256.77"/>
    <n v="242.6"/>
    <n v="1"/>
    <n v="242.6"/>
    <n v="0"/>
    <n v="0"/>
    <n v="242.6"/>
    <n v="0"/>
    <n v="0"/>
    <n v="0"/>
    <n v="48.52"/>
    <n v="0.2"/>
    <x v="1"/>
    <m/>
    <s v="simple"/>
    <n v="1"/>
    <d v="2024-11-27T00:00:00"/>
    <x v="0"/>
    <n v="11"/>
    <x v="1"/>
    <s v="2024-11"/>
    <n v="242.6"/>
  </r>
  <r>
    <s v="TWS Line Data (anonymized - Nov).xlsx"/>
    <n v="248616"/>
    <n v="202811"/>
    <x v="1"/>
    <s v="complete"/>
    <d v="2024-11-27T04:05:18"/>
    <d v="2024-11-27T12:05:18"/>
    <s v="cashondelivery"/>
    <s v="SKU1157"/>
    <x v="35"/>
    <s v="Merchant 6 Brand 1"/>
    <s v="Merchant 6"/>
    <n v="0"/>
    <n v="288.76"/>
    <n v="243.26"/>
    <n v="1"/>
    <n v="243.26"/>
    <n v="0"/>
    <n v="0"/>
    <n v="243.26"/>
    <n v="0"/>
    <n v="0"/>
    <n v="0"/>
    <n v="24.33"/>
    <n v="0.1"/>
    <x v="1"/>
    <m/>
    <s v="simple"/>
    <n v="1"/>
    <d v="2024-11-27T00:00:00"/>
    <x v="0"/>
    <n v="11"/>
    <x v="1"/>
    <s v="2024-11"/>
    <n v="243.26"/>
  </r>
  <r>
    <s v="TWS Line Data (anonymized - Nov).xlsx"/>
    <n v="248622"/>
    <n v="202811"/>
    <x v="0"/>
    <s v="complete"/>
    <d v="2024-11-27T04:05:18"/>
    <d v="2024-11-27T12:05:18"/>
    <s v="stripe_payments"/>
    <s v="SKU1097"/>
    <x v="67"/>
    <s v="Merchant 4 Brand 1"/>
    <s v="Merchant 4"/>
    <n v="0"/>
    <n v="279.61"/>
    <n v="241.62"/>
    <n v="1"/>
    <n v="241.62"/>
    <n v="0"/>
    <n v="0"/>
    <n v="241.62"/>
    <n v="0"/>
    <n v="0"/>
    <n v="0"/>
    <n v="24.16"/>
    <n v="0.1"/>
    <x v="1"/>
    <m/>
    <s v="simple"/>
    <n v="1"/>
    <d v="2024-11-27T00:00:00"/>
    <x v="0"/>
    <n v="11"/>
    <x v="1"/>
    <s v="2024-11"/>
    <n v="241.62"/>
  </r>
  <r>
    <s v="TWS Line Data (anonymized - Nov).xlsx"/>
    <n v="248631"/>
    <n v="202812"/>
    <x v="0"/>
    <s v="complete"/>
    <d v="2024-11-27T04:22:08"/>
    <d v="2024-11-27T12:22:08"/>
    <s v="cashondelivery"/>
    <s v="SKU1045"/>
    <x v="40"/>
    <s v="Merchant 2 Brand 2"/>
    <s v="Merchant 2"/>
    <n v="0"/>
    <n v="239.46"/>
    <n v="212.37"/>
    <n v="1"/>
    <n v="212.37"/>
    <n v="0"/>
    <n v="0"/>
    <n v="212.37"/>
    <n v="0"/>
    <n v="0"/>
    <n v="0"/>
    <n v="21.24"/>
    <n v="0.1"/>
    <x v="0"/>
    <m/>
    <s v="simple"/>
    <n v="1"/>
    <d v="2024-11-27T00:00:00"/>
    <x v="0"/>
    <n v="11"/>
    <x v="1"/>
    <s v="2024-11"/>
    <n v="212.37"/>
  </r>
  <r>
    <s v="TWS Line Data (anonymized - Nov).xlsx"/>
    <n v="248634"/>
    <n v="202813"/>
    <x v="1"/>
    <s v="complete"/>
    <d v="2024-11-27T04:32:19"/>
    <d v="2024-11-27T12:32:19"/>
    <s v="stripe_payments"/>
    <s v="SKU1157"/>
    <x v="35"/>
    <s v="Merchant 6 Brand 1"/>
    <s v="Merchant 6"/>
    <n v="0"/>
    <n v="268.70999999999998"/>
    <n v="243.26"/>
    <n v="1"/>
    <n v="243.26"/>
    <n v="0"/>
    <n v="0"/>
    <n v="243.26"/>
    <n v="0"/>
    <n v="0"/>
    <n v="0"/>
    <n v="24.33"/>
    <n v="0.1"/>
    <x v="1"/>
    <m/>
    <s v="simple"/>
    <n v="1"/>
    <d v="2024-11-27T00:00:00"/>
    <x v="0"/>
    <n v="11"/>
    <x v="1"/>
    <s v="2024-11"/>
    <n v="243.26"/>
  </r>
  <r>
    <s v="TWS Line Data (anonymized - Nov).xlsx"/>
    <n v="248637"/>
    <n v="202814"/>
    <x v="0"/>
    <s v="complete"/>
    <d v="2024-11-27T04:33:27"/>
    <d v="2024-11-27T12:33:27"/>
    <s v="cashondelivery"/>
    <s v="SKU1042"/>
    <x v="42"/>
    <s v="Merchant 2 Brand 2"/>
    <s v="Merchant 2"/>
    <n v="0"/>
    <n v="212.85"/>
    <n v="173.19"/>
    <n v="1"/>
    <n v="173.19"/>
    <n v="0"/>
    <n v="5"/>
    <n v="168.19"/>
    <n v="0"/>
    <n v="0"/>
    <n v="0"/>
    <n v="16.82"/>
    <n v="0.1"/>
    <x v="0"/>
    <m/>
    <s v="simple"/>
    <n v="1"/>
    <d v="2024-11-27T00:00:00"/>
    <x v="0"/>
    <n v="11"/>
    <x v="1"/>
    <s v="2024-11"/>
    <n v="168.19"/>
  </r>
  <r>
    <s v="TWS Line Data (anonymized - Nov).xlsx"/>
    <n v="248640"/>
    <n v="202815"/>
    <x v="1"/>
    <s v="complete"/>
    <d v="2024-11-27T05:00:35"/>
    <d v="2024-11-27T13:00:35"/>
    <s v="stripe_payments"/>
    <s v="SKU1048"/>
    <x v="79"/>
    <s v="Merchant 2 Brand 2"/>
    <s v="Merchant 2"/>
    <n v="0"/>
    <n v="125.92"/>
    <n v="115.05"/>
    <n v="1"/>
    <n v="115.05"/>
    <n v="0"/>
    <n v="0"/>
    <n v="115.05"/>
    <n v="0"/>
    <n v="0"/>
    <n v="0"/>
    <n v="11.51"/>
    <n v="0.1"/>
    <x v="0"/>
    <m/>
    <s v="simple"/>
    <n v="1"/>
    <d v="2024-11-27T00:00:00"/>
    <x v="0"/>
    <n v="11"/>
    <x v="1"/>
    <s v="2024-11"/>
    <n v="115.05"/>
  </r>
  <r>
    <s v="TWS Line Data (anonymized - Nov).xlsx"/>
    <n v="248643"/>
    <n v="202816"/>
    <x v="0"/>
    <s v="complete"/>
    <d v="2024-11-27T05:31:27"/>
    <d v="2024-11-27T13:31:27"/>
    <s v="cashondelivery"/>
    <s v="SKU1032"/>
    <x v="57"/>
    <s v="Merchant 2 Brand 1"/>
    <s v="Merchant 2"/>
    <n v="0"/>
    <n v="365.47"/>
    <n v="291.77"/>
    <n v="1"/>
    <n v="291.77"/>
    <n v="0"/>
    <n v="0"/>
    <n v="291.77"/>
    <n v="0"/>
    <n v="0"/>
    <n v="0"/>
    <n v="29.18"/>
    <n v="0.1"/>
    <x v="0"/>
    <m/>
    <s v="simple"/>
    <n v="1"/>
    <d v="2024-11-27T00:00:00"/>
    <x v="0"/>
    <n v="11"/>
    <x v="1"/>
    <s v="2024-11"/>
    <n v="291.77"/>
  </r>
  <r>
    <s v="TWS Line Data (anonymized - Nov).xlsx"/>
    <n v="248652"/>
    <n v="202817"/>
    <x v="1"/>
    <s v="complete"/>
    <d v="2024-11-27T05:50:43"/>
    <d v="2024-11-27T13:50:43"/>
    <s v="cashondelivery"/>
    <s v="SKU1155"/>
    <x v="2"/>
    <s v="Merchant 6 Brand 1"/>
    <s v="Merchant 6"/>
    <n v="1"/>
    <n v="125.97"/>
    <n v="114.79"/>
    <n v="1"/>
    <n v="114.79"/>
    <n v="0"/>
    <n v="2"/>
    <n v="112.79"/>
    <n v="0"/>
    <n v="0"/>
    <n v="0"/>
    <n v="22.56"/>
    <n v="0.2"/>
    <x v="1"/>
    <m/>
    <s v="simple"/>
    <n v="1"/>
    <d v="2024-11-27T00:00:00"/>
    <x v="0"/>
    <n v="11"/>
    <x v="1"/>
    <s v="2024-11"/>
    <n v="112.79"/>
  </r>
  <r>
    <s v="TWS Line Data (anonymized - Nov).xlsx"/>
    <n v="248661"/>
    <n v="202818"/>
    <x v="0"/>
    <s v="complete"/>
    <d v="2024-11-27T05:55:31"/>
    <d v="2024-11-27T13:55:31"/>
    <s v="stripe_payments"/>
    <s v="SKU1024"/>
    <x v="86"/>
    <s v="Merchant 1 Brand 3"/>
    <s v="Merchant 1"/>
    <n v="0"/>
    <n v="317.48"/>
    <n v="292.56"/>
    <n v="1"/>
    <n v="292.56"/>
    <n v="0"/>
    <n v="0"/>
    <n v="292.56"/>
    <n v="0"/>
    <n v="0"/>
    <n v="0"/>
    <n v="29.26"/>
    <n v="0.1"/>
    <x v="3"/>
    <m/>
    <s v="simple"/>
    <n v="1"/>
    <d v="2024-11-27T00:00:00"/>
    <x v="0"/>
    <n v="11"/>
    <x v="1"/>
    <s v="2024-11"/>
    <n v="292.56"/>
  </r>
  <r>
    <s v="TWS Line Data (anonymized - Nov).xlsx"/>
    <n v="248664"/>
    <n v="202819"/>
    <x v="1"/>
    <s v="complete"/>
    <d v="2024-11-27T05:56:25"/>
    <d v="2024-11-27T13:56:25"/>
    <s v="cashondelivery"/>
    <s v="SKU1118"/>
    <x v="3"/>
    <s v="Merchant 4 Brand 3"/>
    <s v="Merchant 4"/>
    <n v="0"/>
    <n v="418.07"/>
    <n v="329.5"/>
    <n v="1"/>
    <n v="329.5"/>
    <n v="0"/>
    <n v="0"/>
    <n v="329.5"/>
    <n v="0"/>
    <n v="0"/>
    <n v="0"/>
    <n v="32.950000000000003"/>
    <n v="0.1"/>
    <x v="0"/>
    <m/>
    <s v="simple"/>
    <n v="1"/>
    <d v="2024-11-27T00:00:00"/>
    <x v="0"/>
    <n v="11"/>
    <x v="1"/>
    <s v="2024-11"/>
    <n v="329.5"/>
  </r>
  <r>
    <s v="TWS Line Data (anonymized - Nov).xlsx"/>
    <n v="248673"/>
    <n v="202820"/>
    <x v="1"/>
    <s v="processing"/>
    <d v="2024-11-27T06:04:01"/>
    <d v="2024-11-27T14:04:01"/>
    <s v="cashondelivery"/>
    <s v="SKU1050"/>
    <x v="65"/>
    <s v="Merchant 2 Brand 3"/>
    <s v="Merchant 2"/>
    <n v="0"/>
    <n v="104.5"/>
    <n v="92.11"/>
    <n v="1"/>
    <n v="92.11"/>
    <n v="0"/>
    <n v="0"/>
    <n v="92.11"/>
    <n v="0"/>
    <n v="0"/>
    <n v="0"/>
    <n v="9.2100000000000009"/>
    <n v="0.1"/>
    <x v="1"/>
    <m/>
    <s v="simple"/>
    <n v="1"/>
    <d v="2024-11-27T00:00:00"/>
    <x v="0"/>
    <n v="11"/>
    <x v="1"/>
    <s v="2024-11"/>
    <n v="92.11"/>
  </r>
  <r>
    <s v="TWS Line Data (anonymized - Nov).xlsx"/>
    <n v="248682"/>
    <n v="202820"/>
    <x v="0"/>
    <s v="complete"/>
    <d v="2024-11-27T06:04:01"/>
    <d v="2024-11-27T14:04:01"/>
    <s v="cashondelivery"/>
    <s v="SKU1023"/>
    <x v="22"/>
    <s v="Merchant 1 Brand 3"/>
    <s v="Merchant 1"/>
    <n v="0"/>
    <n v="170.47"/>
    <n v="145.53"/>
    <n v="1"/>
    <n v="145.53"/>
    <n v="0"/>
    <n v="0"/>
    <n v="145.53"/>
    <n v="0"/>
    <n v="0"/>
    <n v="0"/>
    <n v="14.55"/>
    <n v="0.1"/>
    <x v="3"/>
    <m/>
    <s v="simple"/>
    <n v="1"/>
    <d v="2024-11-27T00:00:00"/>
    <x v="0"/>
    <n v="11"/>
    <x v="1"/>
    <s v="2024-11"/>
    <n v="145.53"/>
  </r>
  <r>
    <s v="TWS Line Data (anonymized - Nov).xlsx"/>
    <n v="248685"/>
    <n v="202821"/>
    <x v="1"/>
    <s v="complete"/>
    <d v="2024-11-27T06:17:50"/>
    <d v="2024-11-27T14:17:50"/>
    <s v="stripe_payments"/>
    <s v="SKU1122"/>
    <x v="72"/>
    <s v="Merchant 5 Brand 1"/>
    <s v="Merchant 5"/>
    <n v="1"/>
    <n v="303.43"/>
    <n v="268.2"/>
    <n v="1"/>
    <n v="268.2"/>
    <n v="0"/>
    <n v="0"/>
    <n v="268.2"/>
    <n v="0"/>
    <n v="0"/>
    <n v="0"/>
    <n v="53.64"/>
    <n v="0.2"/>
    <x v="1"/>
    <m/>
    <s v="simple"/>
    <n v="1"/>
    <d v="2024-11-27T00:00:00"/>
    <x v="0"/>
    <n v="11"/>
    <x v="1"/>
    <s v="2024-11"/>
    <n v="268.2"/>
  </r>
  <r>
    <s v="TWS Line Data (anonymized - Nov).xlsx"/>
    <n v="248691"/>
    <n v="202822"/>
    <x v="0"/>
    <s v="complete"/>
    <d v="2024-11-27T06:23:54"/>
    <d v="2024-11-27T14:23:54"/>
    <s v="cashondelivery"/>
    <s v="SKU1148"/>
    <x v="48"/>
    <s v="Merchant 5 Brand 3"/>
    <s v="Merchant 5"/>
    <n v="0"/>
    <n v="254.44"/>
    <n v="233.03"/>
    <n v="1"/>
    <n v="233.03"/>
    <n v="0"/>
    <n v="2"/>
    <n v="231.03"/>
    <n v="0"/>
    <n v="0"/>
    <n v="0"/>
    <n v="23.1"/>
    <n v="0.1"/>
    <x v="2"/>
    <m/>
    <s v="simple"/>
    <n v="1"/>
    <d v="2024-11-27T00:00:00"/>
    <x v="0"/>
    <n v="11"/>
    <x v="1"/>
    <s v="2024-11"/>
    <n v="231.03"/>
  </r>
  <r>
    <s v="TWS Line Data (anonymized - Nov).xlsx"/>
    <n v="248700"/>
    <n v="202823"/>
    <x v="1"/>
    <s v="complete"/>
    <d v="2024-11-27T06:32:04"/>
    <d v="2024-11-27T14:32:04"/>
    <s v="cashondelivery"/>
    <s v="SKU1039"/>
    <x v="11"/>
    <s v="Merchant 2 Brand 1"/>
    <s v="Merchant 2"/>
    <n v="1"/>
    <n v="130.85"/>
    <n v="114.04"/>
    <n v="1"/>
    <n v="114.04"/>
    <n v="0"/>
    <n v="0"/>
    <n v="114.04"/>
    <n v="0"/>
    <n v="0"/>
    <n v="0"/>
    <n v="22.81"/>
    <n v="0.2"/>
    <x v="0"/>
    <m/>
    <s v="simple"/>
    <n v="1"/>
    <d v="2024-11-27T00:00:00"/>
    <x v="0"/>
    <n v="11"/>
    <x v="1"/>
    <s v="2024-11"/>
    <n v="114.04"/>
  </r>
  <r>
    <s v="TWS Line Data (anonymized - Nov).xlsx"/>
    <n v="248709"/>
    <n v="202824"/>
    <x v="0"/>
    <s v="processing"/>
    <d v="2024-11-27T06:35:05"/>
    <d v="2024-11-27T14:35:05"/>
    <s v="stripe_payments"/>
    <s v="SKU1048"/>
    <x v="79"/>
    <s v="Merchant 2 Brand 2"/>
    <s v="Merchant 2"/>
    <n v="0"/>
    <n v="127.63"/>
    <n v="115.05"/>
    <n v="1"/>
    <n v="115.05"/>
    <n v="0"/>
    <n v="0"/>
    <n v="115.05"/>
    <n v="0"/>
    <n v="0"/>
    <n v="0"/>
    <n v="11.51"/>
    <n v="0.1"/>
    <x v="0"/>
    <m/>
    <s v="simple"/>
    <n v="1"/>
    <d v="2024-11-27T00:00:00"/>
    <x v="0"/>
    <n v="11"/>
    <x v="1"/>
    <s v="2024-11"/>
    <n v="115.05"/>
  </r>
  <r>
    <s v="TWS Line Data (anonymized - Nov).xlsx"/>
    <n v="248715"/>
    <n v="202825"/>
    <x v="1"/>
    <s v="complete"/>
    <d v="2024-11-27T06:40:53"/>
    <d v="2024-11-27T14:40:53"/>
    <s v="stripe_payments"/>
    <s v="SKU1159"/>
    <x v="43"/>
    <s v="Merchant 6 Brand 1"/>
    <s v="Merchant 6"/>
    <n v="1"/>
    <n v="314.58"/>
    <n v="299.22000000000003"/>
    <n v="1"/>
    <n v="299.22000000000003"/>
    <n v="0"/>
    <n v="5"/>
    <n v="294.22000000000003"/>
    <n v="0"/>
    <n v="0"/>
    <n v="0"/>
    <n v="58.84"/>
    <n v="0.2"/>
    <x v="1"/>
    <m/>
    <s v="simple"/>
    <n v="1"/>
    <d v="2024-11-27T00:00:00"/>
    <x v="0"/>
    <n v="11"/>
    <x v="1"/>
    <s v="2024-11"/>
    <n v="294.22000000000003"/>
  </r>
  <r>
    <s v="TWS Line Data (anonymized - Nov).xlsx"/>
    <n v="248721"/>
    <n v="202826"/>
    <x v="0"/>
    <s v="complete"/>
    <d v="2024-11-27T06:40:54"/>
    <d v="2024-11-27T14:40:54"/>
    <s v="stripe_payments"/>
    <s v="SKU1179"/>
    <x v="19"/>
    <s v="Merchant 6 Brand 3"/>
    <s v="Merchant 6"/>
    <n v="0"/>
    <n v="187.45"/>
    <n v="160.54"/>
    <n v="2"/>
    <n v="321.08"/>
    <n v="0"/>
    <n v="0"/>
    <n v="321.08"/>
    <n v="0"/>
    <n v="0"/>
    <n v="0"/>
    <n v="32.11"/>
    <n v="0.1"/>
    <x v="3"/>
    <m/>
    <s v="simple"/>
    <n v="2"/>
    <d v="2024-11-27T00:00:00"/>
    <x v="0"/>
    <n v="11"/>
    <x v="1"/>
    <s v="2024-11"/>
    <n v="321.08"/>
  </r>
  <r>
    <s v="TWS Line Data (anonymized - Nov).xlsx"/>
    <n v="248724"/>
    <n v="202827"/>
    <x v="1"/>
    <s v="complete"/>
    <d v="2024-11-27T07:06:43"/>
    <d v="2024-11-27T15:06:43"/>
    <s v="cashondelivery"/>
    <s v="SKU1162"/>
    <x v="8"/>
    <s v="Merchant 6 Brand 2"/>
    <s v="Merchant 6"/>
    <n v="1"/>
    <n v="12.98"/>
    <n v="10.36"/>
    <n v="1"/>
    <n v="10.36"/>
    <n v="0"/>
    <n v="0"/>
    <n v="10.36"/>
    <n v="0"/>
    <n v="0"/>
    <n v="0"/>
    <n v="2.0699999999999998"/>
    <n v="0.2"/>
    <x v="3"/>
    <m/>
    <s v="simple"/>
    <n v="1"/>
    <d v="2024-11-27T00:00:00"/>
    <x v="0"/>
    <n v="11"/>
    <x v="1"/>
    <s v="2024-11"/>
    <n v="10.36"/>
  </r>
  <r>
    <s v="TWS Line Data (anonymized - Nov).xlsx"/>
    <n v="248727"/>
    <n v="202828"/>
    <x v="0"/>
    <s v="processing"/>
    <d v="2024-11-27T07:54:36"/>
    <d v="2024-11-27T15:54:36"/>
    <s v="cashondelivery"/>
    <s v="SKU1112"/>
    <x v="52"/>
    <s v="Merchant 4 Brand 3"/>
    <s v="Merchant 4"/>
    <n v="1"/>
    <n v="75.83"/>
    <n v="66.459999999999994"/>
    <n v="1"/>
    <n v="66.459999999999994"/>
    <n v="0"/>
    <n v="0"/>
    <n v="66.459999999999994"/>
    <n v="0"/>
    <n v="0"/>
    <n v="0"/>
    <n v="13.29"/>
    <n v="0.2"/>
    <x v="0"/>
    <m/>
    <s v="simple"/>
    <n v="1"/>
    <d v="2024-11-27T00:00:00"/>
    <x v="0"/>
    <n v="11"/>
    <x v="1"/>
    <s v="2024-11"/>
    <n v="66.459999999999994"/>
  </r>
  <r>
    <s v="TWS Line Data (anonymized - Nov).xlsx"/>
    <n v="248733"/>
    <n v="202829"/>
    <x v="0"/>
    <s v="processing"/>
    <d v="2024-11-27T07:58:53"/>
    <d v="2024-11-27T15:58:53"/>
    <s v="cashondelivery"/>
    <s v="SKU1129"/>
    <x v="31"/>
    <s v="Merchant 5 Brand 1"/>
    <s v="Merchant 5"/>
    <n v="0"/>
    <n v="167.21"/>
    <n v="138.9"/>
    <n v="1"/>
    <n v="138.9"/>
    <n v="0"/>
    <n v="2"/>
    <n v="136.9"/>
    <n v="0"/>
    <n v="0"/>
    <n v="0"/>
    <n v="13.69"/>
    <n v="0.1"/>
    <x v="1"/>
    <m/>
    <s v="simple"/>
    <n v="1"/>
    <d v="2024-11-27T00:00:00"/>
    <x v="0"/>
    <n v="11"/>
    <x v="1"/>
    <s v="2024-11"/>
    <n v="136.9"/>
  </r>
  <r>
    <s v="TWS Line Data (anonymized - Nov).xlsx"/>
    <n v="248739"/>
    <n v="202830"/>
    <x v="1"/>
    <s v="complete"/>
    <d v="2024-11-27T07:58:58"/>
    <d v="2024-11-27T15:58:58"/>
    <s v="cashondelivery"/>
    <s v="SKU1168"/>
    <x v="38"/>
    <s v="Merchant 6 Brand 2"/>
    <s v="Merchant 6"/>
    <n v="1"/>
    <n v="58.06"/>
    <n v="45.22"/>
    <n v="1"/>
    <n v="45.22"/>
    <n v="0"/>
    <n v="2"/>
    <n v="43.22"/>
    <n v="0"/>
    <n v="0"/>
    <n v="0"/>
    <n v="8.64"/>
    <n v="0.2"/>
    <x v="3"/>
    <m/>
    <s v="simple"/>
    <n v="1"/>
    <d v="2024-11-27T00:00:00"/>
    <x v="0"/>
    <n v="11"/>
    <x v="1"/>
    <s v="2024-11"/>
    <n v="43.22"/>
  </r>
  <r>
    <s v="TWS Line Data (anonymized - Nov).xlsx"/>
    <n v="248745"/>
    <n v="202830"/>
    <x v="0"/>
    <s v="complete"/>
    <d v="2024-11-27T07:58:58"/>
    <d v="2024-11-27T15:58:58"/>
    <s v="cashondelivery"/>
    <s v="SKU1166"/>
    <x v="73"/>
    <s v="Merchant 6 Brand 2"/>
    <s v="Merchant 6"/>
    <n v="0"/>
    <n v="86.43"/>
    <n v="79.33"/>
    <n v="1"/>
    <n v="79.33"/>
    <n v="0"/>
    <n v="0"/>
    <n v="79.33"/>
    <n v="0"/>
    <n v="0"/>
    <n v="0"/>
    <n v="7.93"/>
    <n v="0.1"/>
    <x v="3"/>
    <m/>
    <s v="simple"/>
    <n v="1"/>
    <d v="2024-11-27T00:00:00"/>
    <x v="0"/>
    <n v="11"/>
    <x v="1"/>
    <s v="2024-11"/>
    <n v="79.33"/>
  </r>
  <r>
    <s v="TWS Line Data (anonymized - Nov).xlsx"/>
    <n v="248748"/>
    <n v="202831"/>
    <x v="0"/>
    <s v="complete"/>
    <d v="2024-11-27T08:19:32"/>
    <d v="2024-11-27T16:19:32"/>
    <s v="stripe_payments"/>
    <s v="SKU1157"/>
    <x v="35"/>
    <s v="Merchant 6 Brand 1"/>
    <s v="Merchant 6"/>
    <n v="0"/>
    <n v="263.33"/>
    <n v="243.26"/>
    <n v="1"/>
    <n v="243.26"/>
    <n v="0"/>
    <n v="0"/>
    <n v="243.26"/>
    <n v="0"/>
    <n v="0"/>
    <n v="0"/>
    <n v="24.33"/>
    <n v="0.1"/>
    <x v="1"/>
    <m/>
    <s v="simple"/>
    <n v="1"/>
    <d v="2024-11-27T00:00:00"/>
    <x v="0"/>
    <n v="11"/>
    <x v="1"/>
    <s v="2024-11"/>
    <n v="243.26"/>
  </r>
  <r>
    <s v="TWS Line Data (anonymized - Nov).xlsx"/>
    <n v="248754"/>
    <n v="202832"/>
    <x v="0"/>
    <s v="complete"/>
    <d v="2024-11-27T08:23:03"/>
    <d v="2024-11-27T16:23:03"/>
    <s v="cashondelivery"/>
    <s v="SKU1088"/>
    <x v="116"/>
    <s v="Merchant 3 Brand 3"/>
    <s v="Merchant 3"/>
    <n v="0"/>
    <n v="110.83"/>
    <n v="87.53"/>
    <n v="1"/>
    <n v="87.53"/>
    <n v="0"/>
    <n v="0"/>
    <n v="87.53"/>
    <n v="0"/>
    <n v="0"/>
    <n v="0"/>
    <n v="8.75"/>
    <n v="0.1"/>
    <x v="3"/>
    <m/>
    <s v="simple"/>
    <n v="1"/>
    <d v="2024-11-27T00:00:00"/>
    <x v="0"/>
    <n v="11"/>
    <x v="1"/>
    <s v="2024-11"/>
    <n v="87.53"/>
  </r>
  <r>
    <s v="TWS Line Data (anonymized - Nov).xlsx"/>
    <n v="248757"/>
    <n v="202832"/>
    <x v="1"/>
    <s v="complete"/>
    <d v="2024-11-27T08:23:03"/>
    <d v="2024-11-27T16:23:03"/>
    <s v="cashondelivery"/>
    <s v="SKU1073"/>
    <x v="12"/>
    <s v="Merchant 3 Brand 2"/>
    <s v="Merchant 3"/>
    <n v="1"/>
    <n v="370.51"/>
    <n v="322.72000000000003"/>
    <n v="1"/>
    <n v="322.72000000000003"/>
    <n v="0"/>
    <n v="0"/>
    <n v="322.72000000000003"/>
    <n v="0"/>
    <n v="0"/>
    <n v="0"/>
    <n v="64.540000000000006"/>
    <n v="0.2"/>
    <x v="1"/>
    <m/>
    <s v="simple"/>
    <n v="1"/>
    <d v="2024-11-27T00:00:00"/>
    <x v="0"/>
    <n v="11"/>
    <x v="1"/>
    <s v="2024-11"/>
    <n v="322.72000000000003"/>
  </r>
  <r>
    <s v="TWS Line Data (anonymized - Nov).xlsx"/>
    <n v="248760"/>
    <n v="202833"/>
    <x v="1"/>
    <s v="complete"/>
    <d v="2024-11-27T08:36:05"/>
    <d v="2024-11-27T16:36:05"/>
    <s v="cashondelivery"/>
    <s v="SKU1018"/>
    <x v="76"/>
    <s v="Merchant 1 Brand 2"/>
    <s v="Merchant 1"/>
    <n v="0"/>
    <n v="259.12"/>
    <n v="229.98"/>
    <n v="1"/>
    <n v="229.98"/>
    <n v="0"/>
    <n v="0"/>
    <n v="229.98"/>
    <n v="0"/>
    <n v="0"/>
    <n v="0"/>
    <n v="23"/>
    <n v="0.1"/>
    <x v="1"/>
    <m/>
    <s v="simple"/>
    <n v="1"/>
    <d v="2024-11-27T00:00:00"/>
    <x v="0"/>
    <n v="11"/>
    <x v="1"/>
    <s v="2024-11"/>
    <n v="229.98"/>
  </r>
  <r>
    <s v="TWS Line Data (anonymized - Nov).xlsx"/>
    <n v="248763"/>
    <n v="202833"/>
    <x v="1"/>
    <s v="processing"/>
    <d v="2024-11-27T08:36:05"/>
    <d v="2024-11-27T16:36:05"/>
    <s v="cashondelivery"/>
    <s v="SKU1002"/>
    <x v="62"/>
    <s v="Merchant 1 Brand 1"/>
    <s v="Merchant 1"/>
    <n v="0"/>
    <n v="356.05"/>
    <n v="295.74"/>
    <n v="1"/>
    <n v="295.74"/>
    <n v="0"/>
    <n v="5"/>
    <n v="290.74"/>
    <n v="0"/>
    <n v="0"/>
    <n v="0"/>
    <n v="29.07"/>
    <n v="0.1"/>
    <x v="1"/>
    <m/>
    <s v="simple"/>
    <n v="1"/>
    <d v="2024-11-27T00:00:00"/>
    <x v="0"/>
    <n v="11"/>
    <x v="1"/>
    <s v="2024-11"/>
    <n v="290.74"/>
  </r>
  <r>
    <s v="TWS Line Data (anonymized - Nov).xlsx"/>
    <n v="248766"/>
    <n v="202834"/>
    <x v="0"/>
    <s v="complete"/>
    <d v="2024-11-27T08:36:06"/>
    <d v="2024-11-27T16:36:06"/>
    <s v="cashondelivery"/>
    <s v="SKU1047"/>
    <x v="64"/>
    <s v="Merchant 2 Brand 2"/>
    <s v="Merchant 2"/>
    <n v="1"/>
    <n v="190.54"/>
    <n v="155.29"/>
    <n v="1"/>
    <n v="155.29"/>
    <n v="0"/>
    <n v="0"/>
    <n v="155.29"/>
    <n v="0"/>
    <n v="0"/>
    <n v="0"/>
    <n v="31.06"/>
    <n v="0.2"/>
    <x v="0"/>
    <m/>
    <s v="simple"/>
    <n v="1"/>
    <d v="2024-11-27T00:00:00"/>
    <x v="0"/>
    <n v="11"/>
    <x v="1"/>
    <s v="2024-11"/>
    <n v="155.29"/>
  </r>
  <r>
    <s v="TWS Line Data (anonymized - Nov).xlsx"/>
    <n v="248772"/>
    <n v="202834"/>
    <x v="0"/>
    <s v="complete"/>
    <d v="2024-11-27T08:36:06"/>
    <d v="2024-11-27T16:36:06"/>
    <s v="stripe_payments"/>
    <s v="SKU1152"/>
    <x v="94"/>
    <s v="Merchant 6 Brand 1"/>
    <s v="Merchant 6"/>
    <n v="0"/>
    <n v="336.41"/>
    <n v="271.11"/>
    <n v="1"/>
    <n v="271.11"/>
    <n v="0"/>
    <n v="0"/>
    <n v="271.11"/>
    <n v="0"/>
    <n v="0"/>
    <n v="0"/>
    <n v="27.11"/>
    <n v="0.1"/>
    <x v="1"/>
    <m/>
    <s v="simple"/>
    <n v="1"/>
    <d v="2024-11-27T00:00:00"/>
    <x v="0"/>
    <n v="11"/>
    <x v="1"/>
    <s v="2024-11"/>
    <n v="271.11"/>
  </r>
  <r>
    <s v="TWS Line Data (anonymized - Nov).xlsx"/>
    <n v="248778"/>
    <n v="202835"/>
    <x v="0"/>
    <s v="complete"/>
    <d v="2024-11-27T08:59:21"/>
    <d v="2024-11-27T16:59:21"/>
    <s v="cashondelivery"/>
    <s v="SKU1019"/>
    <x v="76"/>
    <s v="Merchant 1 Brand 2"/>
    <s v="Merchant 1"/>
    <n v="0"/>
    <n v="342.06"/>
    <n v="289.5"/>
    <n v="1"/>
    <n v="289.5"/>
    <n v="0"/>
    <n v="0"/>
    <n v="289.5"/>
    <n v="0"/>
    <n v="0"/>
    <n v="0"/>
    <n v="28.95"/>
    <n v="0.1"/>
    <x v="1"/>
    <m/>
    <s v="simple"/>
    <n v="1"/>
    <d v="2024-11-27T00:00:00"/>
    <x v="0"/>
    <n v="11"/>
    <x v="1"/>
    <s v="2024-11"/>
    <n v="289.5"/>
  </r>
  <r>
    <s v="TWS Line Data (anonymized - Nov).xlsx"/>
    <n v="248787"/>
    <n v="202836"/>
    <x v="0"/>
    <s v="complete"/>
    <d v="2024-11-27T09:06:27"/>
    <d v="2024-11-27T17:06:27"/>
    <s v="stripe_payments"/>
    <s v="SKU1051"/>
    <x v="65"/>
    <s v="Merchant 2 Brand 3"/>
    <s v="Merchant 2"/>
    <n v="1"/>
    <n v="85.83"/>
    <n v="77.58"/>
    <n v="1"/>
    <n v="77.58"/>
    <n v="0"/>
    <n v="0"/>
    <n v="77.58"/>
    <n v="0"/>
    <n v="0"/>
    <n v="0"/>
    <n v="15.52"/>
    <n v="0.2"/>
    <x v="1"/>
    <m/>
    <s v="simple"/>
    <n v="1"/>
    <d v="2024-11-27T00:00:00"/>
    <x v="0"/>
    <n v="11"/>
    <x v="1"/>
    <s v="2024-11"/>
    <n v="77.58"/>
  </r>
  <r>
    <s v="TWS Line Data (anonymized - Nov).xlsx"/>
    <n v="248796"/>
    <n v="202837"/>
    <x v="1"/>
    <s v="complete"/>
    <d v="2024-11-27T09:12:18"/>
    <d v="2024-11-27T17:12:18"/>
    <s v="stripe_payments"/>
    <s v="SKU1141"/>
    <x v="90"/>
    <s v="Merchant 5 Brand 3"/>
    <s v="Merchant 5"/>
    <n v="1"/>
    <n v="357.16"/>
    <n v="280.69"/>
    <n v="1"/>
    <n v="280.69"/>
    <n v="0"/>
    <n v="2"/>
    <n v="278.69"/>
    <n v="0"/>
    <n v="0"/>
    <n v="0"/>
    <n v="55.74"/>
    <n v="0.2"/>
    <x v="2"/>
    <m/>
    <s v="simple"/>
    <n v="1"/>
    <d v="2024-11-27T00:00:00"/>
    <x v="0"/>
    <n v="11"/>
    <x v="1"/>
    <s v="2024-11"/>
    <n v="278.69"/>
  </r>
  <r>
    <s v="TWS Line Data (anonymized - Nov).xlsx"/>
    <n v="248802"/>
    <n v="202838"/>
    <x v="1"/>
    <s v="complete"/>
    <d v="2024-11-27T09:14:52"/>
    <d v="2024-11-27T17:14:52"/>
    <s v="cashondelivery"/>
    <s v="SKU1096"/>
    <x v="67"/>
    <s v="Merchant 4 Brand 1"/>
    <s v="Merchant 4"/>
    <n v="0"/>
    <n v="246.9"/>
    <n v="226.95"/>
    <n v="1"/>
    <n v="226.95"/>
    <n v="0"/>
    <n v="0"/>
    <n v="226.95"/>
    <n v="0"/>
    <n v="0"/>
    <n v="0"/>
    <n v="22.7"/>
    <n v="0.1"/>
    <x v="1"/>
    <m/>
    <s v="simple"/>
    <n v="1"/>
    <d v="2024-11-27T00:00:00"/>
    <x v="0"/>
    <n v="11"/>
    <x v="1"/>
    <s v="2024-11"/>
    <n v="226.95"/>
  </r>
  <r>
    <s v="TWS Line Data (anonymized - Nov).xlsx"/>
    <n v="248808"/>
    <n v="202838"/>
    <x v="0"/>
    <s v="complete"/>
    <d v="2024-11-27T09:14:52"/>
    <d v="2024-11-27T17:14:52"/>
    <s v="cashondelivery"/>
    <s v="SKU1174"/>
    <x v="28"/>
    <s v="Merchant 6 Brand 3"/>
    <s v="Merchant 6"/>
    <n v="0"/>
    <n v="16.03"/>
    <n v="13.28"/>
    <n v="1"/>
    <n v="13.28"/>
    <n v="0"/>
    <n v="0"/>
    <n v="13.28"/>
    <n v="0"/>
    <n v="0"/>
    <n v="0"/>
    <n v="1.33"/>
    <n v="0.1"/>
    <x v="3"/>
    <m/>
    <s v="simple"/>
    <n v="1"/>
    <d v="2024-11-27T00:00:00"/>
    <x v="0"/>
    <n v="11"/>
    <x v="1"/>
    <s v="2024-11"/>
    <n v="13.28"/>
  </r>
  <r>
    <s v="TWS Line Data (anonymized - Nov).xlsx"/>
    <n v="248811"/>
    <n v="202838"/>
    <x v="0"/>
    <s v="complete"/>
    <d v="2024-11-27T09:14:52"/>
    <d v="2024-11-27T17:14:52"/>
    <s v="cashondelivery"/>
    <s v="SKU1153"/>
    <x v="94"/>
    <s v="Merchant 6 Brand 1"/>
    <s v="Merchant 6"/>
    <n v="1"/>
    <n v="355.43"/>
    <n v="277.67"/>
    <n v="1"/>
    <n v="277.67"/>
    <n v="0"/>
    <n v="0"/>
    <n v="277.67"/>
    <n v="0"/>
    <n v="0"/>
    <n v="0"/>
    <n v="55.53"/>
    <n v="0.2"/>
    <x v="1"/>
    <m/>
    <s v="simple"/>
    <n v="1"/>
    <d v="2024-11-27T00:00:00"/>
    <x v="0"/>
    <n v="11"/>
    <x v="1"/>
    <s v="2024-11"/>
    <n v="277.67"/>
  </r>
  <r>
    <s v="TWS Line Data (anonymized - Nov).xlsx"/>
    <n v="248814"/>
    <n v="202839"/>
    <x v="0"/>
    <s v="processing"/>
    <d v="2024-11-27T09:39:53"/>
    <d v="2024-11-27T17:39:53"/>
    <s v="stripe_payments"/>
    <s v="SKU1050"/>
    <x v="65"/>
    <s v="Merchant 2 Brand 3"/>
    <s v="Merchant 2"/>
    <n v="0"/>
    <n v="119.61"/>
    <n v="92.11"/>
    <n v="1"/>
    <n v="92.11"/>
    <n v="0"/>
    <n v="0"/>
    <n v="92.11"/>
    <n v="0"/>
    <n v="0"/>
    <n v="0"/>
    <n v="9.2100000000000009"/>
    <n v="0.1"/>
    <x v="1"/>
    <m/>
    <s v="simple"/>
    <n v="1"/>
    <d v="2024-11-27T00:00:00"/>
    <x v="0"/>
    <n v="11"/>
    <x v="1"/>
    <s v="2024-11"/>
    <n v="92.11"/>
  </r>
  <r>
    <s v="TWS Line Data (anonymized - Nov).xlsx"/>
    <n v="248823"/>
    <n v="202840"/>
    <x v="0"/>
    <s v="complete"/>
    <d v="2024-11-27T09:51:07"/>
    <d v="2024-11-27T17:51:07"/>
    <s v="stripe_payments"/>
    <s v="SKU1081"/>
    <x v="14"/>
    <s v="Merchant 3 Brand 3"/>
    <s v="Merchant 3"/>
    <n v="0"/>
    <n v="91.32"/>
    <n v="75.64"/>
    <n v="1"/>
    <n v="75.64"/>
    <n v="0"/>
    <n v="0"/>
    <n v="75.64"/>
    <n v="0"/>
    <n v="0"/>
    <n v="0"/>
    <n v="7.56"/>
    <n v="0.1"/>
    <x v="3"/>
    <m/>
    <s v="simple"/>
    <n v="1"/>
    <d v="2024-11-27T00:00:00"/>
    <x v="0"/>
    <n v="11"/>
    <x v="1"/>
    <s v="2024-11"/>
    <n v="75.64"/>
  </r>
  <r>
    <s v="TWS Line Data (anonymized - Nov).xlsx"/>
    <n v="248829"/>
    <n v="202841"/>
    <x v="1"/>
    <s v="processing"/>
    <d v="2024-11-27T09:59:46"/>
    <d v="2024-11-27T17:59:46"/>
    <s v="stripe_payments"/>
    <s v="SKU1089"/>
    <x v="116"/>
    <s v="Merchant 3 Brand 3"/>
    <s v="Merchant 3"/>
    <n v="1"/>
    <n v="84.57"/>
    <n v="72.03"/>
    <n v="1"/>
    <n v="72.03"/>
    <n v="0"/>
    <n v="0"/>
    <n v="72.03"/>
    <n v="0"/>
    <n v="0"/>
    <n v="0"/>
    <n v="14.41"/>
    <n v="0.2"/>
    <x v="3"/>
    <m/>
    <s v="simple"/>
    <n v="1"/>
    <d v="2024-11-27T00:00:00"/>
    <x v="0"/>
    <n v="11"/>
    <x v="1"/>
    <s v="2024-11"/>
    <n v="72.03"/>
  </r>
  <r>
    <s v="TWS Line Data (anonymized - Nov).xlsx"/>
    <n v="248832"/>
    <n v="202842"/>
    <x v="0"/>
    <s v="complete"/>
    <d v="2024-11-27T10:17:04"/>
    <d v="2024-11-27T18:17:04"/>
    <s v="stripe_payments"/>
    <s v="SKU1065"/>
    <x v="39"/>
    <s v="Merchant 3 Brand 1"/>
    <s v="Merchant 3"/>
    <n v="1"/>
    <n v="280.14"/>
    <n v="253.24"/>
    <n v="1"/>
    <n v="253.24"/>
    <n v="0"/>
    <n v="0"/>
    <n v="253.24"/>
    <n v="0"/>
    <n v="0"/>
    <n v="0"/>
    <n v="50.65"/>
    <n v="0.2"/>
    <x v="3"/>
    <m/>
    <s v="simple"/>
    <n v="1"/>
    <d v="2024-11-27T00:00:00"/>
    <x v="0"/>
    <n v="11"/>
    <x v="1"/>
    <s v="2024-11"/>
    <n v="253.24"/>
  </r>
  <r>
    <s v="TWS Line Data (anonymized - Nov).xlsx"/>
    <n v="248835"/>
    <n v="202842"/>
    <x v="1"/>
    <s v="canceled"/>
    <d v="2024-11-27T10:17:04"/>
    <d v="2024-11-27T18:17:04"/>
    <s v="cashondelivery"/>
    <s v="SKU1015"/>
    <x v="80"/>
    <s v="Merchant 1 Brand 2"/>
    <s v="Merchant 1"/>
    <n v="0"/>
    <n v="141.94"/>
    <n v="112.6"/>
    <n v="1"/>
    <n v="112.6"/>
    <n v="0"/>
    <n v="0"/>
    <n v="112.6"/>
    <n v="0"/>
    <n v="0"/>
    <n v="0"/>
    <n v="11.26"/>
    <n v="0.1"/>
    <x v="1"/>
    <m/>
    <s v="simple"/>
    <n v="1"/>
    <d v="2024-11-27T00:00:00"/>
    <x v="0"/>
    <n v="11"/>
    <x v="1"/>
    <s v="2024-11"/>
    <n v="112.6"/>
  </r>
  <r>
    <s v="TWS Line Data (anonymized - Nov).xlsx"/>
    <n v="248841"/>
    <n v="202842"/>
    <x v="1"/>
    <s v="complete"/>
    <d v="2024-11-27T10:17:04"/>
    <d v="2024-11-27T18:17:04"/>
    <s v="stripe_payments"/>
    <s v="SKU1013"/>
    <x v="20"/>
    <s v="Merchant 1 Brand 2"/>
    <s v="Merchant 1"/>
    <n v="0"/>
    <n v="405.44"/>
    <n v="353.58"/>
    <n v="1"/>
    <n v="353.58"/>
    <n v="0"/>
    <n v="2"/>
    <n v="351.58"/>
    <n v="0"/>
    <n v="0"/>
    <n v="0"/>
    <n v="35.159999999999997"/>
    <n v="0.1"/>
    <x v="1"/>
    <m/>
    <s v="simple"/>
    <n v="1"/>
    <d v="2024-11-27T00:00:00"/>
    <x v="0"/>
    <n v="11"/>
    <x v="1"/>
    <s v="2024-11"/>
    <n v="351.58"/>
  </r>
  <r>
    <s v="TWS Line Data (anonymized - Nov).xlsx"/>
    <n v="248847"/>
    <n v="202843"/>
    <x v="1"/>
    <s v="complete"/>
    <d v="2024-11-27T10:29:08"/>
    <d v="2024-11-27T18:29:08"/>
    <s v="cashondelivery"/>
    <s v="SKU1112"/>
    <x v="52"/>
    <s v="Merchant 4 Brand 3"/>
    <s v="Merchant 4"/>
    <n v="1"/>
    <n v="75.16"/>
    <n v="66.459999999999994"/>
    <n v="1"/>
    <n v="66.459999999999994"/>
    <n v="0"/>
    <n v="2"/>
    <n v="64.459999999999994"/>
    <n v="0"/>
    <n v="0"/>
    <n v="0"/>
    <n v="12.89"/>
    <n v="0.2"/>
    <x v="0"/>
    <m/>
    <s v="simple"/>
    <n v="1"/>
    <d v="2024-11-27T00:00:00"/>
    <x v="0"/>
    <n v="11"/>
    <x v="1"/>
    <s v="2024-11"/>
    <n v="64.459999999999994"/>
  </r>
  <r>
    <s v="TWS Line Data (anonymized - Nov).xlsx"/>
    <n v="248856"/>
    <n v="202843"/>
    <x v="1"/>
    <s v="complete"/>
    <d v="2024-11-27T10:29:08"/>
    <d v="2024-11-27T18:29:08"/>
    <s v="stripe_payments"/>
    <s v="SKU1112"/>
    <x v="52"/>
    <s v="Merchant 4 Brand 3"/>
    <s v="Merchant 4"/>
    <n v="1"/>
    <n v="78.77"/>
    <n v="66.459999999999994"/>
    <n v="1"/>
    <n v="66.459999999999994"/>
    <n v="0"/>
    <n v="2"/>
    <n v="64.459999999999994"/>
    <n v="0"/>
    <n v="0"/>
    <n v="0"/>
    <n v="12.89"/>
    <n v="0.2"/>
    <x v="0"/>
    <m/>
    <s v="simple"/>
    <n v="1"/>
    <d v="2024-11-27T00:00:00"/>
    <x v="0"/>
    <n v="11"/>
    <x v="1"/>
    <s v="2024-11"/>
    <n v="64.459999999999994"/>
  </r>
  <r>
    <s v="TWS Line Data (anonymized - Nov).xlsx"/>
    <n v="248862"/>
    <n v="202844"/>
    <x v="1"/>
    <s v="complete"/>
    <d v="2024-11-27T10:45:16"/>
    <d v="2024-11-27T18:45:16"/>
    <s v="cashondelivery"/>
    <s v="SKU1155"/>
    <x v="2"/>
    <s v="Merchant 6 Brand 1"/>
    <s v="Merchant 6"/>
    <n v="1"/>
    <n v="122.5"/>
    <n v="114.79"/>
    <n v="1"/>
    <n v="114.79"/>
    <n v="0"/>
    <n v="5"/>
    <n v="109.79"/>
    <n v="0"/>
    <n v="0"/>
    <n v="0"/>
    <n v="21.96"/>
    <n v="0.2"/>
    <x v="1"/>
    <m/>
    <s v="simple"/>
    <n v="1"/>
    <d v="2024-11-27T00:00:00"/>
    <x v="0"/>
    <n v="11"/>
    <x v="1"/>
    <s v="2024-11"/>
    <n v="109.79"/>
  </r>
  <r>
    <s v="TWS Line Data (anonymized - Nov).xlsx"/>
    <n v="248865"/>
    <n v="202845"/>
    <x v="1"/>
    <s v="complete"/>
    <d v="2024-11-27T11:05:03"/>
    <d v="2024-11-27T19:05:03"/>
    <s v="cashondelivery"/>
    <s v="SKU1122"/>
    <x v="72"/>
    <s v="Merchant 5 Brand 1"/>
    <s v="Merchant 5"/>
    <n v="1"/>
    <n v="306.3"/>
    <n v="268.2"/>
    <n v="3"/>
    <n v="804.6"/>
    <n v="0"/>
    <n v="0"/>
    <n v="804.6"/>
    <n v="0"/>
    <n v="0"/>
    <n v="0"/>
    <n v="160.91999999999999"/>
    <n v="0.2"/>
    <x v="1"/>
    <m/>
    <s v="simple"/>
    <n v="3"/>
    <d v="2024-11-27T00:00:00"/>
    <x v="0"/>
    <n v="11"/>
    <x v="1"/>
    <s v="2024-11"/>
    <n v="804.6"/>
  </r>
  <r>
    <s v="TWS Line Data (anonymized - Nov).xlsx"/>
    <n v="248871"/>
    <n v="202846"/>
    <x v="0"/>
    <s v="complete"/>
    <d v="2024-11-27T11:06:47"/>
    <d v="2024-11-27T19:06:47"/>
    <s v="stripe_payments"/>
    <s v="SKU1055"/>
    <x v="9"/>
    <s v="Merchant 2 Brand 3"/>
    <s v="Merchant 2"/>
    <n v="0"/>
    <n v="298.64999999999998"/>
    <n v="256.45"/>
    <n v="3"/>
    <n v="769.35"/>
    <n v="0"/>
    <n v="0"/>
    <n v="769.35"/>
    <n v="0"/>
    <n v="0"/>
    <n v="0"/>
    <n v="76.94"/>
    <n v="0.1"/>
    <x v="1"/>
    <m/>
    <s v="simple"/>
    <n v="3"/>
    <d v="2024-11-27T00:00:00"/>
    <x v="0"/>
    <n v="11"/>
    <x v="1"/>
    <s v="2024-11"/>
    <n v="769.35"/>
  </r>
  <r>
    <s v="TWS Line Data (anonymized - Nov).xlsx"/>
    <n v="248874"/>
    <n v="202846"/>
    <x v="0"/>
    <s v="complete"/>
    <d v="2024-11-27T11:06:47"/>
    <d v="2024-11-27T19:06:47"/>
    <s v="stripe_payments"/>
    <s v="SKU1179"/>
    <x v="19"/>
    <s v="Merchant 6 Brand 3"/>
    <s v="Merchant 6"/>
    <n v="0"/>
    <n v="205.84"/>
    <n v="160.54"/>
    <n v="1"/>
    <n v="160.54"/>
    <n v="0"/>
    <n v="0"/>
    <n v="160.54"/>
    <n v="0"/>
    <n v="0"/>
    <n v="0"/>
    <n v="16.05"/>
    <n v="0.1"/>
    <x v="3"/>
    <m/>
    <s v="simple"/>
    <n v="1"/>
    <d v="2024-11-27T00:00:00"/>
    <x v="0"/>
    <n v="11"/>
    <x v="1"/>
    <s v="2024-11"/>
    <n v="160.54"/>
  </r>
  <r>
    <s v="TWS Line Data (anonymized - Nov).xlsx"/>
    <n v="248880"/>
    <n v="202847"/>
    <x v="0"/>
    <s v="processing"/>
    <d v="2024-11-27T11:14:16"/>
    <d v="2024-11-27T19:14:16"/>
    <s v="stripe_payments"/>
    <s v="SKU1028"/>
    <x v="10"/>
    <s v="Merchant 1 Brand 3"/>
    <s v="Merchant 1"/>
    <n v="1"/>
    <n v="118.78"/>
    <n v="106.96"/>
    <n v="1"/>
    <n v="106.96"/>
    <n v="0"/>
    <n v="0"/>
    <n v="106.96"/>
    <n v="0"/>
    <n v="0"/>
    <n v="0"/>
    <n v="21.39"/>
    <n v="0.2"/>
    <x v="3"/>
    <m/>
    <s v="simple"/>
    <n v="1"/>
    <d v="2024-11-27T00:00:00"/>
    <x v="0"/>
    <n v="11"/>
    <x v="1"/>
    <s v="2024-11"/>
    <n v="106.96"/>
  </r>
  <r>
    <s v="TWS Line Data (anonymized - Nov).xlsx"/>
    <n v="248883"/>
    <n v="202848"/>
    <x v="1"/>
    <s v="complete"/>
    <d v="2024-11-27T11:19:14"/>
    <d v="2024-11-27T19:19:14"/>
    <s v="cashondelivery"/>
    <s v="SKU1026"/>
    <x v="107"/>
    <s v="Merchant 1 Brand 3"/>
    <s v="Merchant 1"/>
    <n v="1"/>
    <n v="45.32"/>
    <n v="35.78"/>
    <n v="1"/>
    <n v="35.78"/>
    <n v="0"/>
    <n v="2"/>
    <n v="33.78"/>
    <n v="0"/>
    <n v="0"/>
    <n v="0"/>
    <n v="6.76"/>
    <n v="0.2"/>
    <x v="3"/>
    <m/>
    <s v="simple"/>
    <n v="1"/>
    <d v="2024-11-27T00:00:00"/>
    <x v="0"/>
    <n v="11"/>
    <x v="1"/>
    <s v="2024-11"/>
    <n v="33.78"/>
  </r>
  <r>
    <s v="TWS Line Data (anonymized - Nov).xlsx"/>
    <n v="248889"/>
    <n v="202849"/>
    <x v="1"/>
    <s v="complete"/>
    <d v="2024-11-27T11:19:54"/>
    <d v="2024-11-27T19:19:54"/>
    <s v="cashondelivery"/>
    <s v="SKU1078"/>
    <x v="61"/>
    <s v="Merchant 3 Brand 2"/>
    <s v="Merchant 3"/>
    <n v="0"/>
    <n v="119.81"/>
    <n v="108.29"/>
    <n v="1"/>
    <n v="108.29"/>
    <n v="0"/>
    <n v="0"/>
    <n v="108.29"/>
    <n v="0"/>
    <n v="0"/>
    <n v="0"/>
    <n v="10.83"/>
    <n v="0.1"/>
    <x v="1"/>
    <m/>
    <s v="simple"/>
    <n v="1"/>
    <d v="2024-11-27T00:00:00"/>
    <x v="0"/>
    <n v="11"/>
    <x v="1"/>
    <s v="2024-11"/>
    <n v="108.29"/>
  </r>
  <r>
    <s v="TWS Line Data (anonymized - Nov).xlsx"/>
    <n v="248892"/>
    <n v="202849"/>
    <x v="1"/>
    <s v="processing"/>
    <d v="2024-11-27T11:19:54"/>
    <d v="2024-11-27T19:19:54"/>
    <s v="stripe_payments"/>
    <s v="SKU1100"/>
    <x v="49"/>
    <s v="Merchant 4 Brand 2"/>
    <s v="Merchant 4"/>
    <n v="1"/>
    <n v="174.37"/>
    <n v="147.38"/>
    <n v="1"/>
    <n v="147.38"/>
    <n v="0"/>
    <n v="0"/>
    <n v="147.38"/>
    <n v="0"/>
    <n v="0"/>
    <n v="0"/>
    <n v="29.48"/>
    <n v="0.2"/>
    <x v="0"/>
    <m/>
    <s v="simple"/>
    <n v="1"/>
    <d v="2024-11-27T00:00:00"/>
    <x v="0"/>
    <n v="11"/>
    <x v="1"/>
    <s v="2024-11"/>
    <n v="147.38"/>
  </r>
  <r>
    <s v="TWS Line Data (anonymized - Nov).xlsx"/>
    <n v="248901"/>
    <n v="202850"/>
    <x v="1"/>
    <s v="complete"/>
    <d v="2024-11-27T11:20:18"/>
    <d v="2024-11-27T19:20:18"/>
    <s v="cashondelivery"/>
    <s v="SKU1111"/>
    <x v="0"/>
    <s v="Merchant 4 Brand 3"/>
    <s v="Merchant 4"/>
    <n v="1"/>
    <n v="339.7"/>
    <n v="285.94"/>
    <n v="2"/>
    <n v="571.88"/>
    <n v="0"/>
    <n v="0"/>
    <n v="571.88"/>
    <n v="0"/>
    <n v="0"/>
    <n v="0"/>
    <n v="114.38"/>
    <n v="0.2"/>
    <x v="0"/>
    <m/>
    <s v="simple"/>
    <n v="2"/>
    <d v="2024-11-27T00:00:00"/>
    <x v="0"/>
    <n v="11"/>
    <x v="1"/>
    <s v="2024-11"/>
    <n v="571.88"/>
  </r>
  <r>
    <s v="TWS Line Data (anonymized - Nov).xlsx"/>
    <n v="248907"/>
    <n v="202851"/>
    <x v="0"/>
    <s v="complete"/>
    <d v="2024-11-27T11:30:13"/>
    <d v="2024-11-27T19:30:13"/>
    <s v="stripe_payments"/>
    <s v="SKU1175"/>
    <x v="28"/>
    <s v="Merchant 6 Brand 3"/>
    <s v="Merchant 6"/>
    <n v="1"/>
    <n v="14.91"/>
    <n v="13.55"/>
    <n v="1"/>
    <n v="13.55"/>
    <n v="0"/>
    <n v="0"/>
    <n v="13.55"/>
    <n v="0"/>
    <n v="0"/>
    <n v="0"/>
    <n v="2.71"/>
    <n v="0.2"/>
    <x v="3"/>
    <m/>
    <s v="simple"/>
    <n v="1"/>
    <d v="2024-11-27T00:00:00"/>
    <x v="0"/>
    <n v="11"/>
    <x v="1"/>
    <s v="2024-11"/>
    <n v="13.55"/>
  </r>
  <r>
    <s v="TWS Line Data (anonymized - Nov).xlsx"/>
    <n v="248910"/>
    <n v="202851"/>
    <x v="0"/>
    <s v="processing"/>
    <d v="2024-11-27T11:30:13"/>
    <d v="2024-11-27T19:30:13"/>
    <s v="stripe_payments"/>
    <s v="SKU1051"/>
    <x v="65"/>
    <s v="Merchant 2 Brand 3"/>
    <s v="Merchant 2"/>
    <n v="1"/>
    <n v="85.19"/>
    <n v="77.58"/>
    <n v="1"/>
    <n v="77.58"/>
    <n v="0"/>
    <n v="2"/>
    <n v="75.58"/>
    <n v="0"/>
    <n v="0"/>
    <n v="0"/>
    <n v="15.12"/>
    <n v="0.2"/>
    <x v="1"/>
    <m/>
    <s v="simple"/>
    <n v="1"/>
    <d v="2024-11-27T00:00:00"/>
    <x v="0"/>
    <n v="11"/>
    <x v="1"/>
    <s v="2024-11"/>
    <n v="75.58"/>
  </r>
  <r>
    <s v="TWS Line Data (anonymized - Nov).xlsx"/>
    <n v="248913"/>
    <n v="202851"/>
    <x v="1"/>
    <s v="complete"/>
    <d v="2024-11-27T11:30:13"/>
    <d v="2024-11-27T19:30:13"/>
    <s v="stripe_payments"/>
    <s v="SKU1076"/>
    <x v="68"/>
    <s v="Merchant 3 Brand 2"/>
    <s v="Merchant 3"/>
    <n v="0"/>
    <n v="139.71"/>
    <n v="114.66"/>
    <n v="1"/>
    <n v="114.66"/>
    <n v="0"/>
    <n v="0"/>
    <n v="114.66"/>
    <n v="0"/>
    <n v="0"/>
    <n v="0"/>
    <n v="11.47"/>
    <n v="0.1"/>
    <x v="1"/>
    <m/>
    <s v="simple"/>
    <n v="1"/>
    <d v="2024-11-27T00:00:00"/>
    <x v="0"/>
    <n v="11"/>
    <x v="1"/>
    <s v="2024-11"/>
    <n v="114.66"/>
  </r>
  <r>
    <s v="TWS Line Data (anonymized - Nov).xlsx"/>
    <n v="248919"/>
    <n v="202852"/>
    <x v="1"/>
    <s v="complete"/>
    <d v="2024-11-27T11:39:57"/>
    <d v="2024-11-27T19:39:57"/>
    <s v="cashondelivery"/>
    <s v="SKU1104"/>
    <x v="7"/>
    <s v="Merchant 4 Brand 2"/>
    <s v="Merchant 4"/>
    <n v="0"/>
    <n v="241.9"/>
    <n v="197.01"/>
    <n v="1"/>
    <n v="197.01"/>
    <n v="0"/>
    <n v="0"/>
    <n v="197.01"/>
    <n v="0"/>
    <n v="0"/>
    <n v="0"/>
    <n v="19.7"/>
    <n v="0.1"/>
    <x v="0"/>
    <m/>
    <s v="simple"/>
    <n v="1"/>
    <d v="2024-11-27T00:00:00"/>
    <x v="0"/>
    <n v="11"/>
    <x v="1"/>
    <s v="2024-11"/>
    <n v="197.01"/>
  </r>
  <r>
    <s v="TWS Line Data (anonymized - Nov).xlsx"/>
    <n v="248922"/>
    <n v="202853"/>
    <x v="0"/>
    <s v="complete"/>
    <d v="2024-11-27T12:00:28"/>
    <d v="2024-11-27T20:00:28"/>
    <s v="cashondelivery"/>
    <s v="SKU1155"/>
    <x v="2"/>
    <s v="Merchant 6 Brand 1"/>
    <s v="Merchant 6"/>
    <n v="1"/>
    <n v="125.02"/>
    <n v="114.79"/>
    <n v="1"/>
    <n v="114.79"/>
    <n v="0"/>
    <n v="0"/>
    <n v="114.79"/>
    <n v="0"/>
    <n v="0"/>
    <n v="0"/>
    <n v="22.96"/>
    <n v="0.2"/>
    <x v="1"/>
    <m/>
    <s v="simple"/>
    <n v="1"/>
    <d v="2024-11-27T00:00:00"/>
    <x v="0"/>
    <n v="11"/>
    <x v="1"/>
    <s v="2024-11"/>
    <n v="114.79"/>
  </r>
  <r>
    <s v="TWS Line Data (anonymized - Nov).xlsx"/>
    <n v="248925"/>
    <n v="202854"/>
    <x v="0"/>
    <s v="complete"/>
    <d v="2024-11-27T12:08:09"/>
    <d v="2024-11-27T20:08:09"/>
    <s v="stripe_payments"/>
    <s v="SKU1001"/>
    <x v="26"/>
    <s v="Merchant 1 Brand 1"/>
    <s v="Merchant 1"/>
    <n v="0"/>
    <n v="18.89"/>
    <n v="17.41"/>
    <n v="1"/>
    <n v="17.41"/>
    <n v="0"/>
    <n v="0"/>
    <n v="17.41"/>
    <n v="0"/>
    <n v="0"/>
    <n v="0"/>
    <n v="1.74"/>
    <n v="0.1"/>
    <x v="1"/>
    <m/>
    <s v="simple"/>
    <n v="1"/>
    <d v="2024-11-27T00:00:00"/>
    <x v="0"/>
    <n v="11"/>
    <x v="1"/>
    <s v="2024-11"/>
    <n v="17.41"/>
  </r>
  <r>
    <s v="TWS Line Data (anonymized - Nov).xlsx"/>
    <n v="248928"/>
    <n v="202855"/>
    <x v="1"/>
    <s v="complete"/>
    <d v="2024-11-27T12:15:21"/>
    <d v="2024-11-27T20:15:21"/>
    <s v="cashondelivery"/>
    <s v="SKU1098"/>
    <x v="60"/>
    <s v="Merchant 4 Brand 1"/>
    <s v="Merchant 4"/>
    <n v="0"/>
    <n v="103.87"/>
    <n v="81.349999999999994"/>
    <n v="1"/>
    <n v="81.349999999999994"/>
    <n v="0"/>
    <n v="0"/>
    <n v="81.349999999999994"/>
    <n v="0"/>
    <n v="0"/>
    <n v="0"/>
    <n v="8.1300000000000008"/>
    <n v="0.1"/>
    <x v="1"/>
    <m/>
    <s v="simple"/>
    <n v="1"/>
    <d v="2024-11-27T00:00:00"/>
    <x v="0"/>
    <n v="11"/>
    <x v="1"/>
    <s v="2024-11"/>
    <n v="81.349999999999994"/>
  </r>
  <r>
    <s v="TWS Line Data (anonymized - Nov).xlsx"/>
    <n v="248931"/>
    <n v="202856"/>
    <x v="1"/>
    <s v="complete"/>
    <d v="2024-11-27T12:32:15"/>
    <d v="2024-11-27T20:32:15"/>
    <s v="cashondelivery"/>
    <s v="SKU1029"/>
    <x v="10"/>
    <s v="Merchant 1 Brand 3"/>
    <s v="Merchant 1"/>
    <n v="1"/>
    <n v="132.72999999999999"/>
    <n v="118.8"/>
    <n v="1"/>
    <n v="118.8"/>
    <n v="0"/>
    <n v="0"/>
    <n v="118.8"/>
    <n v="0"/>
    <n v="0"/>
    <n v="0"/>
    <n v="23.76"/>
    <n v="0.2"/>
    <x v="3"/>
    <m/>
    <s v="simple"/>
    <n v="1"/>
    <d v="2024-11-27T00:00:00"/>
    <x v="0"/>
    <n v="11"/>
    <x v="1"/>
    <s v="2024-11"/>
    <n v="118.8"/>
  </r>
  <r>
    <s v="TWS Line Data (anonymized - Nov).xlsx"/>
    <n v="248937"/>
    <n v="202856"/>
    <x v="1"/>
    <s v="complete"/>
    <d v="2024-11-27T12:32:15"/>
    <d v="2024-11-27T20:32:15"/>
    <s v="cashondelivery"/>
    <s v="SKU1126"/>
    <x v="27"/>
    <s v="Merchant 5 Brand 1"/>
    <s v="Merchant 5"/>
    <n v="1"/>
    <n v="131.05000000000001"/>
    <n v="111.73"/>
    <n v="1"/>
    <n v="111.73"/>
    <n v="0"/>
    <n v="0"/>
    <n v="111.73"/>
    <n v="0"/>
    <n v="0"/>
    <n v="0"/>
    <n v="22.35"/>
    <n v="0.2"/>
    <x v="1"/>
    <m/>
    <s v="simple"/>
    <n v="1"/>
    <d v="2024-11-27T00:00:00"/>
    <x v="0"/>
    <n v="11"/>
    <x v="1"/>
    <s v="2024-11"/>
    <n v="111.73"/>
  </r>
  <r>
    <s v="TWS Line Data (anonymized - Nov).xlsx"/>
    <n v="248940"/>
    <n v="202856"/>
    <x v="1"/>
    <s v="complete"/>
    <d v="2024-11-27T12:32:15"/>
    <d v="2024-11-27T20:32:15"/>
    <s v="cashondelivery"/>
    <s v="SKU1116"/>
    <x v="59"/>
    <s v="Merchant 4 Brand 3"/>
    <s v="Merchant 4"/>
    <n v="1"/>
    <n v="52.34"/>
    <n v="49.6"/>
    <n v="1"/>
    <n v="49.6"/>
    <n v="0"/>
    <n v="5"/>
    <n v="44.6"/>
    <n v="0"/>
    <n v="0"/>
    <n v="0"/>
    <n v="8.92"/>
    <n v="0.2"/>
    <x v="0"/>
    <m/>
    <s v="simple"/>
    <n v="1"/>
    <d v="2024-11-27T00:00:00"/>
    <x v="0"/>
    <n v="11"/>
    <x v="1"/>
    <s v="2024-11"/>
    <n v="44.6"/>
  </r>
  <r>
    <s v="TWS Line Data (anonymized - Nov).xlsx"/>
    <n v="248943"/>
    <n v="202857"/>
    <x v="1"/>
    <s v="complete"/>
    <d v="2024-11-27T12:35:56"/>
    <d v="2024-11-27T20:35:56"/>
    <s v="stripe_payments"/>
    <s v="SKU1095"/>
    <x v="55"/>
    <s v="Merchant 4 Brand 1"/>
    <s v="Merchant 4"/>
    <n v="0"/>
    <n v="273.60000000000002"/>
    <n v="239.99"/>
    <n v="1"/>
    <n v="239.99"/>
    <n v="0"/>
    <n v="0"/>
    <n v="239.99"/>
    <n v="0"/>
    <n v="0"/>
    <n v="0"/>
    <n v="24"/>
    <n v="0.1"/>
    <x v="1"/>
    <m/>
    <s v="simple"/>
    <n v="1"/>
    <d v="2024-11-27T00:00:00"/>
    <x v="0"/>
    <n v="11"/>
    <x v="1"/>
    <s v="2024-11"/>
    <n v="239.99"/>
  </r>
  <r>
    <s v="TWS Line Data (anonymized - Nov).xlsx"/>
    <n v="248946"/>
    <n v="202857"/>
    <x v="1"/>
    <s v="complete"/>
    <d v="2024-11-27T12:35:56"/>
    <d v="2024-11-27T20:35:56"/>
    <s v="stripe_payments"/>
    <s v="SKU1135"/>
    <x v="66"/>
    <s v="Merchant 5 Brand 2"/>
    <s v="Merchant 5"/>
    <n v="1"/>
    <n v="81.81"/>
    <n v="77.83"/>
    <n v="1"/>
    <n v="77.83"/>
    <n v="0"/>
    <n v="0"/>
    <n v="77.83"/>
    <n v="0"/>
    <n v="0"/>
    <n v="0"/>
    <n v="15.57"/>
    <n v="0.2"/>
    <x v="1"/>
    <m/>
    <s v="simple"/>
    <n v="1"/>
    <d v="2024-11-27T00:00:00"/>
    <x v="0"/>
    <n v="11"/>
    <x v="1"/>
    <s v="2024-11"/>
    <n v="77.83"/>
  </r>
  <r>
    <s v="TWS Line Data (anonymized - Nov).xlsx"/>
    <n v="248949"/>
    <n v="202858"/>
    <x v="1"/>
    <s v="complete"/>
    <d v="2024-11-27T13:17:42"/>
    <d v="2024-11-27T21:17:42"/>
    <s v="stripe_payments"/>
    <s v="SKU1152"/>
    <x v="94"/>
    <s v="Merchant 6 Brand 1"/>
    <s v="Merchant 6"/>
    <n v="0"/>
    <n v="296.57"/>
    <n v="271.11"/>
    <n v="1"/>
    <n v="271.11"/>
    <n v="0"/>
    <n v="0"/>
    <n v="271.11"/>
    <n v="0"/>
    <n v="0"/>
    <n v="0"/>
    <n v="27.11"/>
    <n v="0.1"/>
    <x v="1"/>
    <m/>
    <s v="simple"/>
    <n v="1"/>
    <d v="2024-11-27T00:00:00"/>
    <x v="0"/>
    <n v="11"/>
    <x v="1"/>
    <s v="2024-11"/>
    <n v="271.11"/>
  </r>
  <r>
    <s v="TWS Line Data (anonymized - Nov).xlsx"/>
    <n v="248955"/>
    <n v="202859"/>
    <x v="0"/>
    <s v="complete"/>
    <d v="2024-11-27T13:47:08"/>
    <d v="2024-11-27T21:47:08"/>
    <s v="stripe_payments"/>
    <s v="SKU1038"/>
    <x v="11"/>
    <s v="Merchant 2 Brand 1"/>
    <s v="Merchant 2"/>
    <n v="1"/>
    <n v="155.66"/>
    <n v="145"/>
    <n v="1"/>
    <n v="145"/>
    <n v="0"/>
    <n v="2"/>
    <n v="143"/>
    <n v="0"/>
    <n v="0"/>
    <n v="0"/>
    <n v="28.6"/>
    <n v="0.2"/>
    <x v="0"/>
    <m/>
    <s v="simple"/>
    <n v="1"/>
    <d v="2024-11-27T00:00:00"/>
    <x v="0"/>
    <n v="11"/>
    <x v="1"/>
    <s v="2024-11"/>
    <n v="143"/>
  </r>
  <r>
    <s v="TWS Line Data (anonymized - Nov).xlsx"/>
    <n v="248961"/>
    <n v="202860"/>
    <x v="1"/>
    <s v="processing"/>
    <d v="2024-11-27T14:17:19"/>
    <d v="2024-11-27T22:17:19"/>
    <s v="cashondelivery"/>
    <s v="SKU1074"/>
    <x v="45"/>
    <s v="Merchant 3 Brand 2"/>
    <s v="Merchant 3"/>
    <n v="0"/>
    <n v="83.5"/>
    <n v="79.3"/>
    <n v="1"/>
    <n v="79.3"/>
    <n v="0"/>
    <n v="0"/>
    <n v="79.3"/>
    <n v="0"/>
    <n v="0"/>
    <n v="0"/>
    <n v="7.93"/>
    <n v="0.1"/>
    <x v="1"/>
    <m/>
    <s v="simple"/>
    <n v="1"/>
    <d v="2024-11-27T00:00:00"/>
    <x v="0"/>
    <n v="11"/>
    <x v="1"/>
    <s v="2024-11"/>
    <n v="79.3"/>
  </r>
  <r>
    <s v="TWS Line Data (anonymized - Nov).xlsx"/>
    <n v="248964"/>
    <n v="202860"/>
    <x v="0"/>
    <s v="canceled"/>
    <d v="2024-11-27T14:17:19"/>
    <d v="2024-11-27T22:17:19"/>
    <s v="stripe_payments"/>
    <s v="SKU1071"/>
    <x v="74"/>
    <s v="Merchant 3 Brand 2"/>
    <s v="Merchant 3"/>
    <n v="0"/>
    <n v="158.38999999999999"/>
    <n v="128.34"/>
    <n v="1"/>
    <n v="128.34"/>
    <n v="0"/>
    <n v="0"/>
    <n v="128.34"/>
    <n v="0"/>
    <n v="0"/>
    <n v="0"/>
    <n v="12.83"/>
    <n v="0.1"/>
    <x v="1"/>
    <m/>
    <s v="simple"/>
    <n v="1"/>
    <d v="2024-11-27T00:00:00"/>
    <x v="0"/>
    <n v="11"/>
    <x v="1"/>
    <s v="2024-11"/>
    <n v="128.34"/>
  </r>
  <r>
    <s v="TWS Line Data (anonymized - Nov).xlsx"/>
    <n v="248967"/>
    <n v="202861"/>
    <x v="1"/>
    <s v="complete"/>
    <d v="2024-11-27T14:34:05"/>
    <d v="2024-11-27T22:34:05"/>
    <s v="cashondelivery"/>
    <s v="SKU1021"/>
    <x v="51"/>
    <s v="Merchant 1 Brand 3"/>
    <s v="Merchant 1"/>
    <n v="0"/>
    <n v="33.97"/>
    <n v="28.49"/>
    <n v="1"/>
    <n v="28.49"/>
    <n v="0"/>
    <n v="0"/>
    <n v="28.49"/>
    <n v="0"/>
    <n v="0"/>
    <n v="0"/>
    <n v="2.85"/>
    <n v="0.1"/>
    <x v="3"/>
    <m/>
    <s v="simple"/>
    <n v="1"/>
    <d v="2024-11-27T00:00:00"/>
    <x v="0"/>
    <n v="11"/>
    <x v="1"/>
    <s v="2024-11"/>
    <n v="28.49"/>
  </r>
  <r>
    <s v="TWS Line Data (anonymized - Nov).xlsx"/>
    <n v="248970"/>
    <n v="202862"/>
    <x v="0"/>
    <s v="complete"/>
    <d v="2024-11-27T14:35:00"/>
    <d v="2024-11-27T22:35:00"/>
    <s v="cashondelivery"/>
    <s v="SKU1110"/>
    <x v="0"/>
    <s v="Merchant 4 Brand 3"/>
    <s v="Merchant 4"/>
    <n v="0"/>
    <n v="359.64"/>
    <n v="298.01"/>
    <n v="1"/>
    <n v="298.01"/>
    <n v="0"/>
    <n v="0"/>
    <n v="298.01"/>
    <n v="0"/>
    <n v="0"/>
    <n v="0"/>
    <n v="29.8"/>
    <n v="0.1"/>
    <x v="0"/>
    <m/>
    <s v="simple"/>
    <n v="1"/>
    <d v="2024-11-27T00:00:00"/>
    <x v="0"/>
    <n v="11"/>
    <x v="1"/>
    <s v="2024-11"/>
    <n v="298.01"/>
  </r>
  <r>
    <s v="TWS Line Data (anonymized - Nov).xlsx"/>
    <n v="248976"/>
    <n v="202863"/>
    <x v="1"/>
    <s v="complete"/>
    <d v="2024-11-27T14:42:24"/>
    <d v="2024-11-27T22:42:24"/>
    <s v="stripe_payments"/>
    <s v="SKU1006"/>
    <x v="17"/>
    <s v="Merchant 1 Brand 1"/>
    <s v="Merchant 1"/>
    <n v="0"/>
    <n v="264.8"/>
    <n v="211.31"/>
    <n v="1"/>
    <n v="211.31"/>
    <n v="0"/>
    <n v="0"/>
    <n v="211.31"/>
    <n v="0"/>
    <n v="0"/>
    <n v="0"/>
    <n v="21.13"/>
    <n v="0.1"/>
    <x v="1"/>
    <m/>
    <s v="simple"/>
    <n v="1"/>
    <d v="2024-11-27T00:00:00"/>
    <x v="0"/>
    <n v="11"/>
    <x v="1"/>
    <s v="2024-11"/>
    <n v="211.31"/>
  </r>
  <r>
    <s v="TWS Line Data (anonymized - Nov).xlsx"/>
    <n v="248979"/>
    <n v="202863"/>
    <x v="0"/>
    <s v="complete"/>
    <d v="2024-11-27T14:42:24"/>
    <d v="2024-11-27T22:42:24"/>
    <s v="stripe_payments"/>
    <s v="SKU1092"/>
    <x v="95"/>
    <s v="Merchant 4 Brand 1"/>
    <s v="Merchant 4"/>
    <n v="1"/>
    <n v="92.23"/>
    <n v="74.19"/>
    <n v="1"/>
    <n v="74.19"/>
    <n v="0"/>
    <n v="0"/>
    <n v="74.19"/>
    <n v="0"/>
    <n v="0"/>
    <n v="0"/>
    <n v="14.84"/>
    <n v="0.2"/>
    <x v="1"/>
    <m/>
    <s v="simple"/>
    <n v="1"/>
    <d v="2024-11-27T00:00:00"/>
    <x v="0"/>
    <n v="11"/>
    <x v="1"/>
    <s v="2024-11"/>
    <n v="74.19"/>
  </r>
  <r>
    <s v="TWS Line Data (anonymized - Nov).xlsx"/>
    <n v="248985"/>
    <n v="202863"/>
    <x v="1"/>
    <s v="complete"/>
    <d v="2024-11-27T14:42:24"/>
    <d v="2024-11-27T22:42:24"/>
    <s v="stripe_payments"/>
    <s v="SKU1161"/>
    <x v="93"/>
    <s v="Merchant 6 Brand 2"/>
    <s v="Merchant 6"/>
    <n v="0"/>
    <n v="26.37"/>
    <n v="23.14"/>
    <n v="1"/>
    <n v="23.14"/>
    <n v="0"/>
    <n v="0"/>
    <n v="23.14"/>
    <n v="0"/>
    <n v="0"/>
    <n v="0"/>
    <n v="2.31"/>
    <n v="0.1"/>
    <x v="3"/>
    <m/>
    <s v="simple"/>
    <n v="1"/>
    <d v="2024-11-27T00:00:00"/>
    <x v="0"/>
    <n v="11"/>
    <x v="1"/>
    <s v="2024-11"/>
    <n v="23.14"/>
  </r>
  <r>
    <s v="TWS Line Data (anonymized - Nov).xlsx"/>
    <n v="248988"/>
    <n v="202864"/>
    <x v="0"/>
    <s v="processing"/>
    <d v="2024-11-27T14:55:23"/>
    <d v="2024-11-27T22:55:23"/>
    <s v="stripe_payments"/>
    <s v="SKU1008"/>
    <x v="4"/>
    <s v="Merchant 1 Brand 1"/>
    <s v="Merchant 1"/>
    <n v="1"/>
    <n v="61.76"/>
    <n v="58.31"/>
    <n v="1"/>
    <n v="58.31"/>
    <n v="0"/>
    <n v="0"/>
    <n v="58.31"/>
    <n v="0"/>
    <n v="0"/>
    <n v="0"/>
    <n v="11.66"/>
    <n v="0.2"/>
    <x v="1"/>
    <m/>
    <s v="simple"/>
    <n v="1"/>
    <d v="2024-11-27T00:00:00"/>
    <x v="0"/>
    <n v="11"/>
    <x v="1"/>
    <s v="2024-11"/>
    <n v="58.31"/>
  </r>
  <r>
    <s v="TWS Line Data (anonymized - Nov).xlsx"/>
    <n v="248994"/>
    <n v="202865"/>
    <x v="1"/>
    <s v="processing"/>
    <d v="2024-11-27T14:55:53"/>
    <d v="2024-11-27T22:55:53"/>
    <s v="stripe_payments"/>
    <s v="SKU1093"/>
    <x v="95"/>
    <s v="Merchant 4 Brand 1"/>
    <s v="Merchant 4"/>
    <n v="0"/>
    <n v="76.569999999999993"/>
    <n v="71.87"/>
    <n v="2"/>
    <n v="143.74"/>
    <n v="0"/>
    <n v="0"/>
    <n v="143.74"/>
    <n v="0"/>
    <n v="0"/>
    <n v="0"/>
    <n v="14.37"/>
    <n v="0.1"/>
    <x v="1"/>
    <m/>
    <s v="simple"/>
    <n v="2"/>
    <d v="2024-11-27T00:00:00"/>
    <x v="0"/>
    <n v="11"/>
    <x v="1"/>
    <s v="2024-11"/>
    <n v="143.74"/>
  </r>
  <r>
    <s v="TWS Line Data (anonymized - Nov).xlsx"/>
    <n v="248997"/>
    <n v="202866"/>
    <x v="1"/>
    <s v="complete"/>
    <d v="2024-11-27T15:04:47"/>
    <d v="2024-11-27T23:04:47"/>
    <s v="stripe_payments"/>
    <s v="SKU1140"/>
    <x v="90"/>
    <s v="Merchant 5 Brand 3"/>
    <s v="Merchant 5"/>
    <n v="0"/>
    <n v="361.48"/>
    <n v="339.15"/>
    <n v="1"/>
    <n v="339.15"/>
    <n v="0"/>
    <n v="0"/>
    <n v="339.15"/>
    <n v="0"/>
    <n v="0"/>
    <n v="0"/>
    <n v="33.909999999999997"/>
    <n v="0.1"/>
    <x v="2"/>
    <m/>
    <s v="simple"/>
    <n v="1"/>
    <d v="2024-11-27T00:00:00"/>
    <x v="0"/>
    <n v="11"/>
    <x v="1"/>
    <s v="2024-11"/>
    <n v="339.15"/>
  </r>
  <r>
    <s v="TWS Line Data (anonymized - Nov).xlsx"/>
    <n v="249003"/>
    <n v="202867"/>
    <x v="1"/>
    <s v="complete"/>
    <d v="2024-11-27T15:23:38"/>
    <d v="2024-11-27T23:23:38"/>
    <s v="cashondelivery"/>
    <s v="SKU1063"/>
    <x v="33"/>
    <s v="Merchant 3 Brand 1"/>
    <s v="Merchant 3"/>
    <n v="1"/>
    <n v="44.14"/>
    <n v="36.29"/>
    <n v="1"/>
    <n v="36.29"/>
    <n v="0"/>
    <n v="0"/>
    <n v="36.29"/>
    <n v="0"/>
    <n v="0"/>
    <n v="0"/>
    <n v="7.26"/>
    <n v="0.2"/>
    <x v="3"/>
    <m/>
    <s v="simple"/>
    <n v="1"/>
    <d v="2024-11-27T00:00:00"/>
    <x v="0"/>
    <n v="11"/>
    <x v="1"/>
    <s v="2024-11"/>
    <n v="36.29"/>
  </r>
  <r>
    <s v="TWS Line Data (anonymized - Nov).xlsx"/>
    <n v="249009"/>
    <n v="202867"/>
    <x v="0"/>
    <s v="complete"/>
    <d v="2024-11-27T15:23:38"/>
    <d v="2024-11-27T23:23:38"/>
    <s v="stripe_payments"/>
    <s v="SKU1001"/>
    <x v="26"/>
    <s v="Merchant 1 Brand 1"/>
    <s v="Merchant 1"/>
    <n v="0"/>
    <n v="21.36"/>
    <n v="17.41"/>
    <n v="1"/>
    <n v="17.41"/>
    <n v="0"/>
    <n v="0"/>
    <n v="17.41"/>
    <n v="0"/>
    <n v="0"/>
    <n v="0"/>
    <n v="1.74"/>
    <n v="0.1"/>
    <x v="1"/>
    <m/>
    <s v="simple"/>
    <n v="1"/>
    <d v="2024-11-27T00:00:00"/>
    <x v="0"/>
    <n v="11"/>
    <x v="1"/>
    <s v="2024-11"/>
    <n v="17.41"/>
  </r>
  <r>
    <s v="TWS Line Data (anonymized - Nov).xlsx"/>
    <n v="249015"/>
    <n v="202868"/>
    <x v="1"/>
    <s v="complete"/>
    <d v="2024-11-27T15:33:47"/>
    <d v="2024-11-27T23:33:47"/>
    <s v="cashondelivery"/>
    <s v="SKU1099"/>
    <x v="60"/>
    <s v="Merchant 4 Brand 1"/>
    <s v="Merchant 4"/>
    <n v="1"/>
    <n v="97.21"/>
    <n v="83.04"/>
    <n v="1"/>
    <n v="83.04"/>
    <n v="0"/>
    <n v="0"/>
    <n v="83.04"/>
    <n v="0"/>
    <n v="0"/>
    <n v="0"/>
    <n v="16.61"/>
    <n v="0.2"/>
    <x v="1"/>
    <m/>
    <s v="simple"/>
    <n v="1"/>
    <d v="2024-11-27T00:00:00"/>
    <x v="0"/>
    <n v="11"/>
    <x v="1"/>
    <s v="2024-11"/>
    <n v="83.04"/>
  </r>
  <r>
    <s v="TWS Line Data (anonymized - Nov).xlsx"/>
    <n v="249018"/>
    <n v="202869"/>
    <x v="0"/>
    <s v="complete"/>
    <d v="2024-11-27T15:34:54"/>
    <d v="2024-11-27T23:34:54"/>
    <s v="stripe_payments"/>
    <s v="SKU1083"/>
    <x v="56"/>
    <s v="Merchant 3 Brand 3"/>
    <s v="Merchant 3"/>
    <n v="1"/>
    <n v="317.72000000000003"/>
    <n v="300.33999999999997"/>
    <n v="1"/>
    <n v="300.33999999999997"/>
    <n v="0"/>
    <n v="2"/>
    <n v="298.33999999999997"/>
    <n v="0"/>
    <n v="0"/>
    <n v="0"/>
    <n v="59.67"/>
    <n v="0.2"/>
    <x v="3"/>
    <m/>
    <s v="simple"/>
    <n v="1"/>
    <d v="2024-11-27T00:00:00"/>
    <x v="0"/>
    <n v="11"/>
    <x v="1"/>
    <s v="2024-11"/>
    <n v="298.33999999999997"/>
  </r>
  <r>
    <s v="TWS Line Data (anonymized - Nov).xlsx"/>
    <n v="249024"/>
    <n v="202870"/>
    <x v="0"/>
    <s v="complete"/>
    <d v="2024-11-27T15:54:57"/>
    <d v="2024-11-27T23:54:57"/>
    <s v="stripe_payments"/>
    <s v="SKU1163"/>
    <x v="8"/>
    <s v="Merchant 6 Brand 2"/>
    <s v="Merchant 6"/>
    <n v="0"/>
    <n v="12.61"/>
    <n v="11.95"/>
    <n v="1"/>
    <n v="11.95"/>
    <n v="0"/>
    <n v="5"/>
    <n v="6.95"/>
    <n v="0"/>
    <n v="0"/>
    <n v="0"/>
    <n v="0.7"/>
    <n v="0.1"/>
    <x v="3"/>
    <m/>
    <s v="simple"/>
    <n v="1"/>
    <d v="2024-11-27T00:00:00"/>
    <x v="0"/>
    <n v="11"/>
    <x v="1"/>
    <s v="2024-11"/>
    <n v="6.95"/>
  </r>
  <r>
    <s v="TWS Line Data (anonymized - Nov).xlsx"/>
    <n v="249027"/>
    <n v="202871"/>
    <x v="0"/>
    <s v="complete"/>
    <d v="2024-11-27T15:58:14"/>
    <d v="2024-11-27T23:58:14"/>
    <s v="stripe_payments"/>
    <s v="SKU1104"/>
    <x v="7"/>
    <s v="Merchant 4 Brand 2"/>
    <s v="Merchant 4"/>
    <n v="0"/>
    <n v="255.82"/>
    <n v="197.01"/>
    <n v="1"/>
    <n v="197.01"/>
    <n v="0"/>
    <n v="0"/>
    <n v="197.01"/>
    <n v="0"/>
    <n v="0"/>
    <n v="0"/>
    <n v="19.7"/>
    <n v="0.1"/>
    <x v="0"/>
    <m/>
    <s v="simple"/>
    <n v="1"/>
    <d v="2024-11-27T00:00:00"/>
    <x v="0"/>
    <n v="11"/>
    <x v="1"/>
    <s v="2024-11"/>
    <n v="197.01"/>
  </r>
  <r>
    <s v="TWS Line Data (anonymized - Nov).xlsx"/>
    <n v="249033"/>
    <n v="202871"/>
    <x v="1"/>
    <s v="canceled"/>
    <d v="2024-11-27T15:58:14"/>
    <d v="2024-11-27T23:58:14"/>
    <s v="stripe_payments"/>
    <s v="SKU1018"/>
    <x v="76"/>
    <s v="Merchant 1 Brand 2"/>
    <s v="Merchant 1"/>
    <n v="0"/>
    <n v="288.16000000000003"/>
    <n v="229.98"/>
    <n v="1"/>
    <n v="229.98"/>
    <n v="0"/>
    <n v="0"/>
    <n v="229.98"/>
    <n v="0"/>
    <n v="0"/>
    <n v="0"/>
    <n v="23"/>
    <n v="0.1"/>
    <x v="1"/>
    <m/>
    <s v="simple"/>
    <n v="1"/>
    <d v="2024-11-27T00:00:00"/>
    <x v="0"/>
    <n v="11"/>
    <x v="1"/>
    <s v="2024-11"/>
    <n v="229.98"/>
  </r>
  <r>
    <s v="TWS Line Data (anonymized - Nov).xlsx"/>
    <n v="249039"/>
    <n v="202871"/>
    <x v="1"/>
    <s v="complete"/>
    <d v="2024-11-27T15:58:14"/>
    <d v="2024-11-27T23:58:14"/>
    <s v="stripe_payments"/>
    <s v="SKU1144"/>
    <x v="88"/>
    <s v="Merchant 5 Brand 3"/>
    <s v="Merchant 5"/>
    <n v="0"/>
    <n v="159.26"/>
    <n v="132.25"/>
    <n v="1"/>
    <n v="132.25"/>
    <n v="0"/>
    <n v="0"/>
    <n v="132.25"/>
    <n v="0"/>
    <n v="0"/>
    <n v="0"/>
    <n v="13.23"/>
    <n v="0.1"/>
    <x v="2"/>
    <m/>
    <s v="simple"/>
    <n v="1"/>
    <d v="2024-11-27T00:00:00"/>
    <x v="0"/>
    <n v="11"/>
    <x v="1"/>
    <s v="2024-11"/>
    <n v="132.25"/>
  </r>
  <r>
    <s v="TWS Line Data (anonymized - Nov).xlsx"/>
    <n v="249045"/>
    <n v="202871"/>
    <x v="0"/>
    <s v="complete"/>
    <d v="2024-11-27T15:58:14"/>
    <d v="2024-11-27T23:58:14"/>
    <s v="stripe_payments"/>
    <s v="SKU1059"/>
    <x v="82"/>
    <s v="Merchant 2 Brand 3"/>
    <s v="Merchant 2"/>
    <n v="1"/>
    <n v="336.77"/>
    <n v="292.66000000000003"/>
    <n v="1"/>
    <n v="292.66000000000003"/>
    <n v="0"/>
    <n v="2"/>
    <n v="290.66000000000003"/>
    <n v="0"/>
    <n v="0"/>
    <n v="0"/>
    <n v="58.13"/>
    <n v="0.2"/>
    <x v="1"/>
    <m/>
    <s v="simple"/>
    <n v="1"/>
    <d v="2024-11-27T00:00:00"/>
    <x v="0"/>
    <n v="11"/>
    <x v="1"/>
    <s v="2024-11"/>
    <n v="290.66000000000003"/>
  </r>
  <r>
    <s v="TWS Line Data (anonymized - Nov).xlsx"/>
    <n v="249048"/>
    <n v="202872"/>
    <x v="1"/>
    <s v="complete"/>
    <d v="2024-11-27T16:37:55"/>
    <d v="2024-11-28T00:37:55"/>
    <s v="stripe_payments"/>
    <s v="SKU1055"/>
    <x v="9"/>
    <s v="Merchant 2 Brand 3"/>
    <s v="Merchant 2"/>
    <n v="0"/>
    <n v="301.19"/>
    <n v="256.45"/>
    <n v="1"/>
    <n v="256.45"/>
    <n v="0"/>
    <n v="0"/>
    <n v="256.45"/>
    <n v="0"/>
    <n v="0"/>
    <n v="0"/>
    <n v="25.64"/>
    <n v="0.1"/>
    <x v="1"/>
    <m/>
    <s v="simple"/>
    <n v="1"/>
    <d v="2024-11-27T00:00:00"/>
    <x v="0"/>
    <n v="11"/>
    <x v="1"/>
    <s v="2024-11"/>
    <n v="256.45"/>
  </r>
  <r>
    <s v="TWS Line Data (anonymized - Nov).xlsx"/>
    <n v="249051"/>
    <n v="202873"/>
    <x v="1"/>
    <s v="complete"/>
    <d v="2024-11-27T16:40:27"/>
    <d v="2024-11-28T00:40:27"/>
    <s v="cashondelivery"/>
    <s v="SKU1047"/>
    <x v="64"/>
    <s v="Merchant 2 Brand 2"/>
    <s v="Merchant 2"/>
    <n v="1"/>
    <n v="177.64"/>
    <n v="155.29"/>
    <n v="1"/>
    <n v="155.29"/>
    <n v="0"/>
    <n v="0"/>
    <n v="155.29"/>
    <n v="0"/>
    <n v="0"/>
    <n v="0"/>
    <n v="31.06"/>
    <n v="0.2"/>
    <x v="0"/>
    <m/>
    <s v="simple"/>
    <n v="1"/>
    <d v="2024-11-27T00:00:00"/>
    <x v="0"/>
    <n v="11"/>
    <x v="1"/>
    <s v="2024-11"/>
    <n v="155.29"/>
  </r>
  <r>
    <s v="TWS Line Data (anonymized - Nov).xlsx"/>
    <n v="249054"/>
    <n v="202873"/>
    <x v="0"/>
    <s v="complete"/>
    <d v="2024-11-27T16:40:27"/>
    <d v="2024-11-28T00:40:27"/>
    <s v="cashondelivery"/>
    <s v="SKU1112"/>
    <x v="52"/>
    <s v="Merchant 4 Brand 3"/>
    <s v="Merchant 4"/>
    <n v="1"/>
    <n v="70.209999999999994"/>
    <n v="66.459999999999994"/>
    <n v="1"/>
    <n v="66.459999999999994"/>
    <n v="0"/>
    <n v="5"/>
    <n v="61.46"/>
    <n v="0"/>
    <n v="0"/>
    <n v="0"/>
    <n v="12.29"/>
    <n v="0.2"/>
    <x v="0"/>
    <m/>
    <s v="simple"/>
    <n v="1"/>
    <d v="2024-11-27T00:00:00"/>
    <x v="0"/>
    <n v="11"/>
    <x v="1"/>
    <s v="2024-11"/>
    <n v="61.46"/>
  </r>
  <r>
    <s v="TWS Line Data (anonymized - Nov).xlsx"/>
    <n v="249060"/>
    <n v="202873"/>
    <x v="1"/>
    <s v="complete"/>
    <d v="2024-11-27T16:40:27"/>
    <d v="2024-11-28T00:40:27"/>
    <s v="stripe_payments"/>
    <s v="SKU1136"/>
    <x v="81"/>
    <s v="Merchant 5 Brand 2"/>
    <s v="Merchant 5"/>
    <n v="0"/>
    <n v="121.03"/>
    <n v="96"/>
    <n v="1"/>
    <n v="96"/>
    <n v="0"/>
    <n v="0"/>
    <n v="96"/>
    <n v="0"/>
    <n v="0"/>
    <n v="0"/>
    <n v="9.6"/>
    <n v="0.1"/>
    <x v="1"/>
    <m/>
    <s v="simple"/>
    <n v="1"/>
    <d v="2024-11-27T00:00:00"/>
    <x v="0"/>
    <n v="11"/>
    <x v="1"/>
    <s v="2024-11"/>
    <n v="96"/>
  </r>
  <r>
    <s v="TWS Line Data (anonymized - Nov).xlsx"/>
    <n v="249066"/>
    <n v="202874"/>
    <x v="1"/>
    <s v="processing"/>
    <d v="2024-11-27T17:03:43"/>
    <d v="2024-11-28T01:03:43"/>
    <s v="stripe_payments"/>
    <s v="SKU1055"/>
    <x v="9"/>
    <s v="Merchant 2 Brand 3"/>
    <s v="Merchant 2"/>
    <n v="0"/>
    <n v="288.69"/>
    <n v="256.45"/>
    <n v="1"/>
    <n v="256.45"/>
    <n v="0"/>
    <n v="0"/>
    <n v="256.45"/>
    <n v="0"/>
    <n v="0"/>
    <n v="0"/>
    <n v="25.64"/>
    <n v="0.1"/>
    <x v="1"/>
    <m/>
    <s v="simple"/>
    <n v="1"/>
    <d v="2024-11-27T00:00:00"/>
    <x v="0"/>
    <n v="11"/>
    <x v="1"/>
    <s v="2024-11"/>
    <n v="256.45"/>
  </r>
  <r>
    <s v="TWS Line Data (anonymized - Nov).xlsx"/>
    <n v="249069"/>
    <n v="202875"/>
    <x v="1"/>
    <s v="complete"/>
    <d v="2024-11-27T17:20:35"/>
    <d v="2024-11-28T01:20:35"/>
    <s v="stripe_payments"/>
    <s v="SKU1061"/>
    <x v="36"/>
    <s v="Merchant 3 Brand 1"/>
    <s v="Merchant 3"/>
    <n v="0"/>
    <n v="127.67"/>
    <n v="112.23"/>
    <n v="1"/>
    <n v="112.23"/>
    <n v="0"/>
    <n v="0"/>
    <n v="112.23"/>
    <n v="0"/>
    <n v="0"/>
    <n v="0"/>
    <n v="11.22"/>
    <n v="0.1"/>
    <x v="3"/>
    <m/>
    <s v="simple"/>
    <n v="1"/>
    <d v="2024-11-27T00:00:00"/>
    <x v="0"/>
    <n v="11"/>
    <x v="1"/>
    <s v="2024-11"/>
    <n v="112.23"/>
  </r>
  <r>
    <s v="TWS Line Data (anonymized - Nov).xlsx"/>
    <n v="249075"/>
    <n v="202876"/>
    <x v="0"/>
    <s v="complete"/>
    <d v="2024-11-27T17:26:56"/>
    <d v="2024-11-28T01:26:56"/>
    <s v="cashondelivery"/>
    <s v="SKU1083"/>
    <x v="56"/>
    <s v="Merchant 3 Brand 3"/>
    <s v="Merchant 3"/>
    <n v="1"/>
    <n v="359.55"/>
    <n v="300.33999999999997"/>
    <n v="1"/>
    <n v="300.33999999999997"/>
    <n v="0"/>
    <n v="2"/>
    <n v="298.33999999999997"/>
    <n v="0"/>
    <n v="0"/>
    <n v="0"/>
    <n v="59.67"/>
    <n v="0.2"/>
    <x v="3"/>
    <m/>
    <s v="simple"/>
    <n v="1"/>
    <d v="2024-11-27T00:00:00"/>
    <x v="0"/>
    <n v="11"/>
    <x v="1"/>
    <s v="2024-11"/>
    <n v="298.33999999999997"/>
  </r>
  <r>
    <s v="TWS Line Data (anonymized - Nov).xlsx"/>
    <n v="249078"/>
    <n v="202877"/>
    <x v="1"/>
    <s v="complete"/>
    <d v="2024-11-27T17:32:16"/>
    <d v="2024-11-28T01:32:16"/>
    <s v="stripe_payments"/>
    <s v="SKU1179"/>
    <x v="19"/>
    <s v="Merchant 6 Brand 3"/>
    <s v="Merchant 6"/>
    <n v="0"/>
    <n v="192.13"/>
    <n v="160.54"/>
    <n v="1"/>
    <n v="160.54"/>
    <n v="0"/>
    <n v="0"/>
    <n v="160.54"/>
    <n v="0"/>
    <n v="0"/>
    <n v="0"/>
    <n v="16.05"/>
    <n v="0.1"/>
    <x v="3"/>
    <m/>
    <s v="simple"/>
    <n v="1"/>
    <d v="2024-11-27T00:00:00"/>
    <x v="0"/>
    <n v="11"/>
    <x v="1"/>
    <s v="2024-11"/>
    <n v="160.54"/>
  </r>
  <r>
    <s v="TWS Line Data (anonymized - Nov).xlsx"/>
    <n v="249084"/>
    <n v="202878"/>
    <x v="0"/>
    <s v="processing"/>
    <d v="2024-11-27T18:03:00"/>
    <d v="2024-11-28T02:03:00"/>
    <s v="stripe_payments"/>
    <s v="SKU1092"/>
    <x v="95"/>
    <s v="Merchant 4 Brand 1"/>
    <s v="Merchant 4"/>
    <n v="1"/>
    <n v="86.93"/>
    <n v="74.19"/>
    <n v="1"/>
    <n v="74.19"/>
    <n v="0"/>
    <n v="0"/>
    <n v="74.19"/>
    <n v="0"/>
    <n v="0"/>
    <n v="0"/>
    <n v="14.84"/>
    <n v="0.2"/>
    <x v="1"/>
    <m/>
    <s v="simple"/>
    <n v="1"/>
    <d v="2024-11-27T00:00:00"/>
    <x v="0"/>
    <n v="11"/>
    <x v="1"/>
    <s v="2024-11"/>
    <n v="74.19"/>
  </r>
  <r>
    <s v="TWS Line Data (anonymized - Nov).xlsx"/>
    <n v="249090"/>
    <n v="202879"/>
    <x v="1"/>
    <s v="processing"/>
    <d v="2024-11-27T18:07:51"/>
    <d v="2024-11-28T02:07:51"/>
    <s v="stripe_payments"/>
    <s v="SKU1128"/>
    <x v="31"/>
    <s v="Merchant 5 Brand 1"/>
    <s v="Merchant 5"/>
    <n v="1"/>
    <n v="158.49"/>
    <n v="146.34"/>
    <n v="1"/>
    <n v="146.34"/>
    <n v="0"/>
    <n v="0"/>
    <n v="146.34"/>
    <n v="0"/>
    <n v="0"/>
    <n v="0"/>
    <n v="29.27"/>
    <n v="0.2"/>
    <x v="1"/>
    <m/>
    <s v="simple"/>
    <n v="1"/>
    <d v="2024-11-27T00:00:00"/>
    <x v="0"/>
    <n v="11"/>
    <x v="1"/>
    <s v="2024-11"/>
    <n v="146.34"/>
  </r>
  <r>
    <s v="TWS Line Data (anonymized - Nov).xlsx"/>
    <n v="249096"/>
    <n v="202880"/>
    <x v="1"/>
    <s v="complete"/>
    <d v="2024-11-27T18:16:14"/>
    <d v="2024-11-28T02:16:14"/>
    <s v="cashondelivery"/>
    <s v="SKU1083"/>
    <x v="56"/>
    <s v="Merchant 3 Brand 3"/>
    <s v="Merchant 3"/>
    <n v="1"/>
    <n v="347.08"/>
    <n v="300.33999999999997"/>
    <n v="1"/>
    <n v="300.33999999999997"/>
    <n v="0"/>
    <n v="2"/>
    <n v="298.33999999999997"/>
    <n v="0"/>
    <n v="0"/>
    <n v="0"/>
    <n v="59.67"/>
    <n v="0.2"/>
    <x v="3"/>
    <m/>
    <s v="simple"/>
    <n v="1"/>
    <d v="2024-11-27T00:00:00"/>
    <x v="0"/>
    <n v="11"/>
    <x v="1"/>
    <s v="2024-11"/>
    <n v="298.33999999999997"/>
  </r>
  <r>
    <s v="TWS Line Data (anonymized - Nov).xlsx"/>
    <n v="249102"/>
    <n v="202881"/>
    <x v="0"/>
    <s v="complete"/>
    <d v="2024-11-27T18:28:24"/>
    <d v="2024-11-28T02:28:24"/>
    <s v="stripe_payments"/>
    <s v="SKU1051"/>
    <x v="65"/>
    <s v="Merchant 2 Brand 3"/>
    <s v="Merchant 2"/>
    <n v="1"/>
    <n v="81.58"/>
    <n v="77.58"/>
    <n v="2"/>
    <n v="155.16"/>
    <n v="0"/>
    <n v="0"/>
    <n v="155.16"/>
    <n v="0"/>
    <n v="0"/>
    <n v="0"/>
    <n v="31.03"/>
    <n v="0.2"/>
    <x v="1"/>
    <m/>
    <s v="simple"/>
    <n v="2"/>
    <d v="2024-11-27T00:00:00"/>
    <x v="0"/>
    <n v="11"/>
    <x v="1"/>
    <s v="2024-11"/>
    <n v="155.16"/>
  </r>
  <r>
    <s v="TWS Line Data (anonymized - Nov).xlsx"/>
    <n v="249108"/>
    <n v="202881"/>
    <x v="1"/>
    <s v="complete"/>
    <d v="2024-11-27T18:28:24"/>
    <d v="2024-11-28T02:28:24"/>
    <s v="stripe_payments"/>
    <s v="SKU1013"/>
    <x v="20"/>
    <s v="Merchant 1 Brand 2"/>
    <s v="Merchant 1"/>
    <n v="0"/>
    <n v="439.1"/>
    <n v="353.58"/>
    <n v="1"/>
    <n v="353.58"/>
    <n v="0"/>
    <n v="2"/>
    <n v="351.58"/>
    <n v="0"/>
    <n v="0"/>
    <n v="0"/>
    <n v="35.159999999999997"/>
    <n v="0.1"/>
    <x v="1"/>
    <m/>
    <s v="simple"/>
    <n v="1"/>
    <d v="2024-11-27T00:00:00"/>
    <x v="0"/>
    <n v="11"/>
    <x v="1"/>
    <s v="2024-11"/>
    <n v="351.58"/>
  </r>
  <r>
    <s v="TWS Line Data (anonymized - Nov).xlsx"/>
    <n v="249111"/>
    <n v="202881"/>
    <x v="0"/>
    <s v="processing"/>
    <d v="2024-11-27T18:28:24"/>
    <d v="2024-11-28T02:28:24"/>
    <s v="stripe_payments"/>
    <s v="SKU1069"/>
    <x v="87"/>
    <s v="Merchant 3 Brand 1"/>
    <s v="Merchant 3"/>
    <n v="1"/>
    <n v="255.46"/>
    <n v="230.27"/>
    <n v="1"/>
    <n v="230.27"/>
    <n v="0"/>
    <n v="0"/>
    <n v="230.27"/>
    <n v="0"/>
    <n v="0"/>
    <n v="0"/>
    <n v="46.05"/>
    <n v="0.2"/>
    <x v="3"/>
    <m/>
    <s v="simple"/>
    <n v="1"/>
    <d v="2024-11-27T00:00:00"/>
    <x v="0"/>
    <n v="11"/>
    <x v="1"/>
    <s v="2024-11"/>
    <n v="230.27"/>
  </r>
  <r>
    <s v="TWS Line Data (anonymized - Nov).xlsx"/>
    <n v="249117"/>
    <n v="202882"/>
    <x v="0"/>
    <s v="complete"/>
    <d v="2024-11-27T18:47:45"/>
    <d v="2024-11-28T02:47:45"/>
    <s v="cashondelivery"/>
    <s v="SKU1101"/>
    <x v="49"/>
    <s v="Merchant 4 Brand 2"/>
    <s v="Merchant 4"/>
    <n v="1"/>
    <n v="163.89"/>
    <n v="131.94999999999999"/>
    <n v="1"/>
    <n v="131.94999999999999"/>
    <n v="0"/>
    <n v="5"/>
    <n v="126.95"/>
    <n v="0"/>
    <n v="0"/>
    <n v="0"/>
    <n v="25.39"/>
    <n v="0.2"/>
    <x v="0"/>
    <m/>
    <s v="simple"/>
    <n v="1"/>
    <d v="2024-11-27T00:00:00"/>
    <x v="0"/>
    <n v="11"/>
    <x v="1"/>
    <s v="2024-11"/>
    <n v="126.95"/>
  </r>
  <r>
    <s v="TWS Line Data (anonymized - Nov).xlsx"/>
    <n v="249123"/>
    <n v="202882"/>
    <x v="1"/>
    <s v="processing"/>
    <d v="2024-11-27T18:47:45"/>
    <d v="2024-11-28T02:47:45"/>
    <s v="stripe_payments"/>
    <s v="SKU1142"/>
    <x v="78"/>
    <s v="Merchant 5 Brand 3"/>
    <s v="Merchant 5"/>
    <n v="1"/>
    <n v="20.95"/>
    <n v="18.579999999999998"/>
    <n v="1"/>
    <n v="18.579999999999998"/>
    <n v="0"/>
    <n v="5"/>
    <n v="13.58"/>
    <n v="0"/>
    <n v="0"/>
    <n v="0"/>
    <n v="2.72"/>
    <n v="0.2"/>
    <x v="2"/>
    <m/>
    <s v="simple"/>
    <n v="1"/>
    <d v="2024-11-27T00:00:00"/>
    <x v="0"/>
    <n v="11"/>
    <x v="1"/>
    <s v="2024-11"/>
    <n v="13.58"/>
  </r>
  <r>
    <s v="TWS Line Data (anonymized - Nov).xlsx"/>
    <n v="249132"/>
    <n v="202883"/>
    <x v="1"/>
    <s v="complete"/>
    <d v="2024-11-27T18:52:56"/>
    <d v="2024-11-28T02:52:56"/>
    <s v="cashondelivery"/>
    <s v="SKU1174"/>
    <x v="28"/>
    <s v="Merchant 6 Brand 3"/>
    <s v="Merchant 6"/>
    <n v="0"/>
    <n v="17.010000000000002"/>
    <n v="13.28"/>
    <n v="1"/>
    <n v="13.28"/>
    <n v="0"/>
    <n v="5"/>
    <n v="8.2799999999999994"/>
    <n v="0"/>
    <n v="0"/>
    <n v="0"/>
    <n v="0.83"/>
    <n v="0.1"/>
    <x v="3"/>
    <m/>
    <s v="simple"/>
    <n v="1"/>
    <d v="2024-11-27T00:00:00"/>
    <x v="0"/>
    <n v="11"/>
    <x v="1"/>
    <s v="2024-11"/>
    <n v="8.2799999999999994"/>
  </r>
  <r>
    <s v="TWS Line Data (anonymized - Nov).xlsx"/>
    <n v="249138"/>
    <n v="202884"/>
    <x v="1"/>
    <s v="complete"/>
    <d v="2024-11-27T19:04:01"/>
    <d v="2024-11-28T03:04:01"/>
    <s v="stripe_payments"/>
    <s v="SKU1014"/>
    <x v="80"/>
    <s v="Merchant 1 Brand 2"/>
    <s v="Merchant 1"/>
    <n v="0"/>
    <n v="150.22"/>
    <n v="116.49"/>
    <n v="1"/>
    <n v="116.49"/>
    <n v="0"/>
    <n v="0"/>
    <n v="116.49"/>
    <n v="0"/>
    <n v="0"/>
    <n v="0"/>
    <n v="11.65"/>
    <n v="0.1"/>
    <x v="1"/>
    <m/>
    <s v="simple"/>
    <n v="1"/>
    <d v="2024-11-27T00:00:00"/>
    <x v="0"/>
    <n v="11"/>
    <x v="1"/>
    <s v="2024-11"/>
    <n v="116.49"/>
  </r>
  <r>
    <s v="TWS Line Data (anonymized - Nov).xlsx"/>
    <n v="249141"/>
    <n v="202884"/>
    <x v="0"/>
    <s v="complete"/>
    <d v="2024-11-27T19:04:01"/>
    <d v="2024-11-28T03:04:01"/>
    <s v="stripe_payments"/>
    <s v="SKU1123"/>
    <x v="72"/>
    <s v="Merchant 5 Brand 1"/>
    <s v="Merchant 5"/>
    <n v="0"/>
    <n v="328.17"/>
    <n v="259.24"/>
    <n v="1"/>
    <n v="259.24"/>
    <n v="0"/>
    <n v="0"/>
    <n v="259.24"/>
    <n v="0"/>
    <n v="0"/>
    <n v="0"/>
    <n v="25.92"/>
    <n v="0.1"/>
    <x v="1"/>
    <m/>
    <s v="simple"/>
    <n v="1"/>
    <d v="2024-11-27T00:00:00"/>
    <x v="0"/>
    <n v="11"/>
    <x v="1"/>
    <s v="2024-11"/>
    <n v="259.24"/>
  </r>
  <r>
    <s v="TWS Line Data (anonymized - Nov).xlsx"/>
    <n v="249144"/>
    <n v="202884"/>
    <x v="0"/>
    <s v="complete"/>
    <d v="2024-11-27T19:04:01"/>
    <d v="2024-11-28T03:04:01"/>
    <s v="cashondelivery"/>
    <s v="SKU1006"/>
    <x v="17"/>
    <s v="Merchant 1 Brand 1"/>
    <s v="Merchant 1"/>
    <n v="0"/>
    <n v="259.43"/>
    <n v="211.31"/>
    <n v="1"/>
    <n v="211.31"/>
    <n v="0"/>
    <n v="0"/>
    <n v="211.31"/>
    <n v="0"/>
    <n v="0"/>
    <n v="0"/>
    <n v="21.13"/>
    <n v="0.1"/>
    <x v="1"/>
    <m/>
    <s v="simple"/>
    <n v="1"/>
    <d v="2024-11-27T00:00:00"/>
    <x v="0"/>
    <n v="11"/>
    <x v="1"/>
    <s v="2024-11"/>
    <n v="211.31"/>
  </r>
  <r>
    <s v="TWS Line Data (anonymized - Nov).xlsx"/>
    <n v="249147"/>
    <n v="202885"/>
    <x v="1"/>
    <s v="complete"/>
    <d v="2024-11-27T19:16:21"/>
    <d v="2024-11-28T03:16:21"/>
    <s v="cashondelivery"/>
    <s v="SKU1161"/>
    <x v="93"/>
    <s v="Merchant 6 Brand 2"/>
    <s v="Merchant 6"/>
    <n v="0"/>
    <n v="25.43"/>
    <n v="23.14"/>
    <n v="1"/>
    <n v="23.14"/>
    <n v="0"/>
    <n v="2"/>
    <n v="21.14"/>
    <n v="0"/>
    <n v="0"/>
    <n v="0"/>
    <n v="2.11"/>
    <n v="0.1"/>
    <x v="3"/>
    <m/>
    <s v="simple"/>
    <n v="1"/>
    <d v="2024-11-27T00:00:00"/>
    <x v="0"/>
    <n v="11"/>
    <x v="1"/>
    <s v="2024-11"/>
    <n v="21.14"/>
  </r>
  <r>
    <s v="TWS Line Data (anonymized - Nov).xlsx"/>
    <n v="249153"/>
    <n v="202886"/>
    <x v="0"/>
    <s v="processing"/>
    <d v="2024-11-27T19:30:13"/>
    <d v="2024-11-28T03:30:13"/>
    <s v="stripe_payments"/>
    <s v="SKU1145"/>
    <x v="88"/>
    <s v="Merchant 5 Brand 3"/>
    <s v="Merchant 5"/>
    <n v="1"/>
    <n v="142.38999999999999"/>
    <n v="113.15"/>
    <n v="1"/>
    <n v="113.15"/>
    <n v="0"/>
    <n v="0"/>
    <n v="113.15"/>
    <n v="0"/>
    <n v="0"/>
    <n v="0"/>
    <n v="22.63"/>
    <n v="0.2"/>
    <x v="2"/>
    <m/>
    <s v="simple"/>
    <n v="1"/>
    <d v="2024-11-27T00:00:00"/>
    <x v="0"/>
    <n v="11"/>
    <x v="1"/>
    <s v="2024-11"/>
    <n v="113.15"/>
  </r>
  <r>
    <s v="TWS Line Data (anonymized - Nov).xlsx"/>
    <n v="249159"/>
    <n v="202886"/>
    <x v="1"/>
    <s v="complete"/>
    <d v="2024-11-27T19:30:13"/>
    <d v="2024-11-28T03:30:13"/>
    <s v="cashondelivery"/>
    <s v="SKU1125"/>
    <x v="30"/>
    <s v="Merchant 5 Brand 1"/>
    <s v="Merchant 5"/>
    <n v="0"/>
    <n v="291.63"/>
    <n v="224.69"/>
    <n v="1"/>
    <n v="224.69"/>
    <n v="0"/>
    <n v="0"/>
    <n v="224.69"/>
    <n v="0"/>
    <n v="0"/>
    <n v="0"/>
    <n v="22.47"/>
    <n v="0.1"/>
    <x v="1"/>
    <m/>
    <s v="simple"/>
    <n v="1"/>
    <d v="2024-11-27T00:00:00"/>
    <x v="0"/>
    <n v="11"/>
    <x v="1"/>
    <s v="2024-11"/>
    <n v="224.69"/>
  </r>
  <r>
    <s v="TWS Line Data (anonymized - Nov).xlsx"/>
    <n v="249162"/>
    <n v="202887"/>
    <x v="1"/>
    <s v="complete"/>
    <d v="2024-11-27T19:35:33"/>
    <d v="2024-11-28T03:35:33"/>
    <s v="stripe_payments"/>
    <s v="SKU1124"/>
    <x v="30"/>
    <s v="Merchant 5 Brand 1"/>
    <s v="Merchant 5"/>
    <n v="0"/>
    <n v="268.29000000000002"/>
    <n v="247.22"/>
    <n v="1"/>
    <n v="247.22"/>
    <n v="0"/>
    <n v="0"/>
    <n v="247.22"/>
    <n v="0"/>
    <n v="0"/>
    <n v="0"/>
    <n v="24.72"/>
    <n v="0.1"/>
    <x v="1"/>
    <m/>
    <s v="simple"/>
    <n v="1"/>
    <d v="2024-11-27T00:00:00"/>
    <x v="0"/>
    <n v="11"/>
    <x v="1"/>
    <s v="2024-11"/>
    <n v="247.22"/>
  </r>
  <r>
    <s v="TWS Line Data (anonymized - Nov).xlsx"/>
    <n v="249165"/>
    <n v="202888"/>
    <x v="0"/>
    <s v="canceled"/>
    <d v="2024-11-27T19:49:07"/>
    <d v="2024-11-28T03:49:07"/>
    <s v="stripe_payments"/>
    <s v="SKU1030"/>
    <x v="25"/>
    <s v="Merchant 2 Brand 1"/>
    <s v="Merchant 2"/>
    <n v="1"/>
    <n v="117.52"/>
    <n v="94.7"/>
    <n v="2"/>
    <n v="189.4"/>
    <n v="0"/>
    <n v="0"/>
    <n v="189.4"/>
    <n v="0"/>
    <n v="0"/>
    <n v="0"/>
    <n v="37.880000000000003"/>
    <n v="0.2"/>
    <x v="0"/>
    <m/>
    <s v="simple"/>
    <n v="2"/>
    <d v="2024-11-27T00:00:00"/>
    <x v="0"/>
    <n v="11"/>
    <x v="1"/>
    <s v="2024-11"/>
    <n v="189.4"/>
  </r>
  <r>
    <s v="TWS Line Data (anonymized - Nov).xlsx"/>
    <n v="249168"/>
    <n v="202889"/>
    <x v="0"/>
    <s v="complete"/>
    <d v="2024-11-27T19:53:42"/>
    <d v="2024-11-28T03:53:42"/>
    <s v="cashondelivery"/>
    <s v="SKU1106"/>
    <x v="54"/>
    <s v="Merchant 4 Brand 2"/>
    <s v="Merchant 4"/>
    <n v="0"/>
    <n v="275.13"/>
    <n v="237.56"/>
    <n v="1"/>
    <n v="237.56"/>
    <n v="0"/>
    <n v="0"/>
    <n v="237.56"/>
    <n v="0"/>
    <n v="0"/>
    <n v="0"/>
    <n v="23.76"/>
    <n v="0.1"/>
    <x v="0"/>
    <m/>
    <s v="simple"/>
    <n v="1"/>
    <d v="2024-11-27T00:00:00"/>
    <x v="0"/>
    <n v="11"/>
    <x v="1"/>
    <s v="2024-11"/>
    <n v="237.56"/>
  </r>
  <r>
    <s v="TWS Line Data (anonymized - Nov).xlsx"/>
    <n v="249171"/>
    <n v="202890"/>
    <x v="1"/>
    <s v="complete"/>
    <d v="2024-11-27T20:05:20"/>
    <d v="2024-11-28T04:05:20"/>
    <s v="stripe_payments"/>
    <s v="SKU1091"/>
    <x v="13"/>
    <s v="Merchant 4 Brand 1"/>
    <s v="Merchant 4"/>
    <n v="1"/>
    <n v="290.83999999999997"/>
    <n v="237.74"/>
    <n v="1"/>
    <n v="237.74"/>
    <n v="0"/>
    <n v="2"/>
    <n v="235.74"/>
    <n v="0"/>
    <n v="0"/>
    <n v="0"/>
    <n v="47.15"/>
    <n v="0.2"/>
    <x v="1"/>
    <m/>
    <s v="simple"/>
    <n v="1"/>
    <d v="2024-11-27T00:00:00"/>
    <x v="0"/>
    <n v="11"/>
    <x v="1"/>
    <s v="2024-11"/>
    <n v="235.74"/>
  </r>
  <r>
    <s v="TWS Line Data (anonymized - Nov).xlsx"/>
    <n v="249177"/>
    <n v="202890"/>
    <x v="0"/>
    <s v="processing"/>
    <d v="2024-11-27T20:05:20"/>
    <d v="2024-11-28T04:05:20"/>
    <s v="cashondelivery"/>
    <s v="SKU1104"/>
    <x v="7"/>
    <s v="Merchant 4 Brand 2"/>
    <s v="Merchant 4"/>
    <n v="0"/>
    <n v="207.38"/>
    <n v="197.01"/>
    <n v="2"/>
    <n v="394.02"/>
    <n v="0"/>
    <n v="0"/>
    <n v="394.02"/>
    <n v="0"/>
    <n v="0"/>
    <n v="0"/>
    <n v="39.4"/>
    <n v="0.1"/>
    <x v="0"/>
    <m/>
    <s v="simple"/>
    <n v="2"/>
    <d v="2024-11-27T00:00:00"/>
    <x v="0"/>
    <n v="11"/>
    <x v="1"/>
    <s v="2024-11"/>
    <n v="394.02"/>
  </r>
  <r>
    <s v="TWS Line Data (anonymized - Nov).xlsx"/>
    <n v="249180"/>
    <n v="202891"/>
    <x v="1"/>
    <s v="complete"/>
    <d v="2024-11-27T20:33:42"/>
    <d v="2024-11-28T04:33:42"/>
    <s v="cashondelivery"/>
    <s v="SKU1105"/>
    <x v="7"/>
    <s v="Merchant 4 Brand 2"/>
    <s v="Merchant 4"/>
    <n v="1"/>
    <n v="311.20999999999998"/>
    <n v="259.08"/>
    <n v="1"/>
    <n v="259.08"/>
    <n v="0"/>
    <n v="0"/>
    <n v="259.08"/>
    <n v="0"/>
    <n v="0"/>
    <n v="0"/>
    <n v="51.82"/>
    <n v="0.2"/>
    <x v="0"/>
    <m/>
    <s v="simple"/>
    <n v="1"/>
    <d v="2024-11-27T00:00:00"/>
    <x v="0"/>
    <n v="11"/>
    <x v="1"/>
    <s v="2024-11"/>
    <n v="259.08"/>
  </r>
  <r>
    <s v="TWS Line Data (anonymized - Nov).xlsx"/>
    <n v="249183"/>
    <n v="202892"/>
    <x v="1"/>
    <s v="complete"/>
    <d v="2024-11-27T21:13:54"/>
    <d v="2024-11-28T05:13:54"/>
    <s v="cashondelivery"/>
    <s v="SKU1046"/>
    <x v="64"/>
    <s v="Merchant 2 Brand 2"/>
    <s v="Merchant 2"/>
    <n v="1"/>
    <n v="154.81"/>
    <n v="142.66999999999999"/>
    <n v="1"/>
    <n v="142.66999999999999"/>
    <n v="0"/>
    <n v="0"/>
    <n v="142.66999999999999"/>
    <n v="0"/>
    <n v="0"/>
    <n v="0"/>
    <n v="28.53"/>
    <n v="0.2"/>
    <x v="0"/>
    <m/>
    <s v="simple"/>
    <n v="1"/>
    <d v="2024-11-27T00:00:00"/>
    <x v="0"/>
    <n v="11"/>
    <x v="1"/>
    <s v="2024-11"/>
    <n v="142.66999999999999"/>
  </r>
  <r>
    <s v="TWS Line Data (anonymized - Nov).xlsx"/>
    <n v="249189"/>
    <n v="202892"/>
    <x v="1"/>
    <s v="canceled"/>
    <d v="2024-11-27T21:13:54"/>
    <d v="2024-11-28T05:13:54"/>
    <s v="stripe_payments"/>
    <s v="SKU1079"/>
    <x v="61"/>
    <s v="Merchant 3 Brand 2"/>
    <s v="Merchant 3"/>
    <n v="0"/>
    <n v="159.88999999999999"/>
    <n v="124.96"/>
    <n v="3"/>
    <n v="374.88"/>
    <n v="0"/>
    <n v="0"/>
    <n v="374.88"/>
    <n v="0"/>
    <n v="0"/>
    <n v="0"/>
    <n v="37.49"/>
    <n v="0.1"/>
    <x v="1"/>
    <m/>
    <s v="simple"/>
    <n v="3"/>
    <d v="2024-11-27T00:00:00"/>
    <x v="0"/>
    <n v="11"/>
    <x v="1"/>
    <s v="2024-11"/>
    <n v="374.88"/>
  </r>
  <r>
    <s v="TWS Line Data (anonymized - Nov).xlsx"/>
    <n v="249195"/>
    <n v="202892"/>
    <x v="1"/>
    <s v="processing"/>
    <d v="2024-11-27T21:13:54"/>
    <d v="2024-11-28T05:13:54"/>
    <s v="cashondelivery"/>
    <s v="SKU1063"/>
    <x v="33"/>
    <s v="Merchant 3 Brand 1"/>
    <s v="Merchant 3"/>
    <n v="1"/>
    <n v="42.78"/>
    <n v="36.29"/>
    <n v="1"/>
    <n v="36.29"/>
    <n v="0"/>
    <n v="0"/>
    <n v="36.29"/>
    <n v="0"/>
    <n v="0"/>
    <n v="0"/>
    <n v="7.26"/>
    <n v="0.2"/>
    <x v="3"/>
    <m/>
    <s v="simple"/>
    <n v="1"/>
    <d v="2024-11-27T00:00:00"/>
    <x v="0"/>
    <n v="11"/>
    <x v="1"/>
    <s v="2024-11"/>
    <n v="36.29"/>
  </r>
  <r>
    <s v="TWS Line Data (anonymized - Nov).xlsx"/>
    <n v="249204"/>
    <n v="202893"/>
    <x v="1"/>
    <s v="processing"/>
    <d v="2024-11-27T21:20:42"/>
    <d v="2024-11-28T05:20:42"/>
    <s v="stripe_payments"/>
    <s v="SKU1043"/>
    <x v="42"/>
    <s v="Merchant 2 Brand 2"/>
    <s v="Merchant 2"/>
    <n v="1"/>
    <n v="170.25"/>
    <n v="151.76"/>
    <n v="2"/>
    <n v="303.52"/>
    <n v="0"/>
    <n v="2"/>
    <n v="301.52"/>
    <n v="0"/>
    <n v="0"/>
    <n v="0"/>
    <n v="60.3"/>
    <n v="0.2"/>
    <x v="0"/>
    <m/>
    <s v="simple"/>
    <n v="2"/>
    <d v="2024-11-27T00:00:00"/>
    <x v="0"/>
    <n v="11"/>
    <x v="1"/>
    <s v="2024-11"/>
    <n v="301.52"/>
  </r>
  <r>
    <s v="TWS Line Data (anonymized - Nov).xlsx"/>
    <n v="249207"/>
    <n v="202893"/>
    <x v="0"/>
    <s v="complete"/>
    <d v="2024-11-27T21:20:42"/>
    <d v="2024-11-28T05:20:42"/>
    <s v="stripe_payments"/>
    <s v="SKU1091"/>
    <x v="13"/>
    <s v="Merchant 4 Brand 1"/>
    <s v="Merchant 4"/>
    <n v="1"/>
    <n v="274.95"/>
    <n v="237.74"/>
    <n v="1"/>
    <n v="237.74"/>
    <n v="0"/>
    <n v="0"/>
    <n v="237.74"/>
    <n v="0"/>
    <n v="0"/>
    <n v="0"/>
    <n v="47.55"/>
    <n v="0.2"/>
    <x v="1"/>
    <m/>
    <s v="simple"/>
    <n v="1"/>
    <d v="2024-11-27T00:00:00"/>
    <x v="0"/>
    <n v="11"/>
    <x v="1"/>
    <s v="2024-11"/>
    <n v="237.74"/>
  </r>
  <r>
    <s v="TWS Line Data (anonymized - Nov).xlsx"/>
    <n v="249210"/>
    <n v="202893"/>
    <x v="0"/>
    <s v="complete"/>
    <d v="2024-11-27T21:20:42"/>
    <d v="2024-11-28T05:20:42"/>
    <s v="cashondelivery"/>
    <s v="SKU1103"/>
    <x v="41"/>
    <s v="Merchant 4 Brand 2"/>
    <s v="Merchant 4"/>
    <n v="0"/>
    <n v="81.040000000000006"/>
    <n v="75.31"/>
    <n v="1"/>
    <n v="75.31"/>
    <n v="0"/>
    <n v="0"/>
    <n v="75.31"/>
    <n v="0"/>
    <n v="0"/>
    <n v="0"/>
    <n v="7.53"/>
    <n v="0.1"/>
    <x v="0"/>
    <m/>
    <s v="simple"/>
    <n v="1"/>
    <d v="2024-11-27T00:00:00"/>
    <x v="0"/>
    <n v="11"/>
    <x v="1"/>
    <s v="2024-11"/>
    <n v="75.31"/>
  </r>
  <r>
    <s v="TWS Line Data (anonymized - Nov).xlsx"/>
    <n v="249213"/>
    <n v="202894"/>
    <x v="1"/>
    <s v="complete"/>
    <d v="2024-11-27T21:34:33"/>
    <d v="2024-11-28T05:34:33"/>
    <s v="cashondelivery"/>
    <s v="SKU1153"/>
    <x v="94"/>
    <s v="Merchant 6 Brand 1"/>
    <s v="Merchant 6"/>
    <n v="1"/>
    <n v="358.95"/>
    <n v="277.67"/>
    <n v="1"/>
    <n v="277.67"/>
    <n v="0"/>
    <n v="0"/>
    <n v="277.67"/>
    <n v="0"/>
    <n v="0"/>
    <n v="0"/>
    <n v="55.53"/>
    <n v="0.2"/>
    <x v="1"/>
    <m/>
    <s v="simple"/>
    <n v="1"/>
    <d v="2024-11-27T00:00:00"/>
    <x v="0"/>
    <n v="11"/>
    <x v="1"/>
    <s v="2024-11"/>
    <n v="277.67"/>
  </r>
  <r>
    <s v="TWS Line Data (anonymized - Nov).xlsx"/>
    <n v="249219"/>
    <n v="202894"/>
    <x v="0"/>
    <s v="complete"/>
    <d v="2024-11-27T21:34:33"/>
    <d v="2024-11-28T05:34:33"/>
    <s v="cashondelivery"/>
    <s v="SKU1066"/>
    <x v="50"/>
    <s v="Merchant 3 Brand 1"/>
    <s v="Merchant 3"/>
    <n v="1"/>
    <n v="61.68"/>
    <n v="55.87"/>
    <n v="1"/>
    <n v="55.87"/>
    <n v="0"/>
    <n v="0"/>
    <n v="55.87"/>
    <n v="0"/>
    <n v="0"/>
    <n v="0"/>
    <n v="11.17"/>
    <n v="0.2"/>
    <x v="3"/>
    <m/>
    <s v="simple"/>
    <n v="1"/>
    <d v="2024-11-27T00:00:00"/>
    <x v="0"/>
    <n v="11"/>
    <x v="1"/>
    <s v="2024-11"/>
    <n v="55.87"/>
  </r>
  <r>
    <s v="TWS Line Data (anonymized - Nov).xlsx"/>
    <n v="249222"/>
    <n v="202895"/>
    <x v="0"/>
    <s v="complete"/>
    <d v="2024-11-27T21:53:01"/>
    <d v="2024-11-28T05:53:01"/>
    <s v="stripe_payments"/>
    <s v="SKU1179"/>
    <x v="19"/>
    <s v="Merchant 6 Brand 3"/>
    <s v="Merchant 6"/>
    <n v="0"/>
    <n v="197.51"/>
    <n v="160.54"/>
    <n v="2"/>
    <n v="321.08"/>
    <n v="0"/>
    <n v="0"/>
    <n v="321.08"/>
    <n v="0"/>
    <n v="0"/>
    <n v="0"/>
    <n v="32.11"/>
    <n v="0.1"/>
    <x v="3"/>
    <m/>
    <s v="simple"/>
    <n v="2"/>
    <d v="2024-11-27T00:00:00"/>
    <x v="0"/>
    <n v="11"/>
    <x v="1"/>
    <s v="2024-11"/>
    <n v="321.08"/>
  </r>
  <r>
    <s v="TWS Line Data (anonymized - Nov).xlsx"/>
    <n v="249225"/>
    <n v="202895"/>
    <x v="1"/>
    <s v="complete"/>
    <d v="2024-11-27T21:53:01"/>
    <d v="2024-11-28T05:53:01"/>
    <s v="cashondelivery"/>
    <s v="SKU1005"/>
    <x v="1"/>
    <s v="Merchant 1 Brand 1"/>
    <s v="Merchant 1"/>
    <n v="1"/>
    <n v="209.03"/>
    <n v="187.05"/>
    <n v="1"/>
    <n v="187.05"/>
    <n v="0"/>
    <n v="0"/>
    <n v="187.05"/>
    <n v="0"/>
    <n v="0"/>
    <n v="0"/>
    <n v="37.409999999999997"/>
    <n v="0.2"/>
    <x v="1"/>
    <m/>
    <s v="simple"/>
    <n v="1"/>
    <d v="2024-11-27T00:00:00"/>
    <x v="0"/>
    <n v="11"/>
    <x v="1"/>
    <s v="2024-11"/>
    <n v="187.05"/>
  </r>
  <r>
    <s v="TWS Line Data (anonymized - Nov).xlsx"/>
    <n v="249228"/>
    <n v="202895"/>
    <x v="1"/>
    <s v="complete"/>
    <d v="2024-11-27T21:53:01"/>
    <d v="2024-11-28T05:53:01"/>
    <s v="cashondelivery"/>
    <s v="SKU1127"/>
    <x v="27"/>
    <s v="Merchant 5 Brand 1"/>
    <s v="Merchant 5"/>
    <n v="1"/>
    <n v="183.07"/>
    <n v="144.29"/>
    <n v="1"/>
    <n v="144.29"/>
    <n v="0"/>
    <n v="0"/>
    <n v="144.29"/>
    <n v="0"/>
    <n v="0"/>
    <n v="0"/>
    <n v="28.86"/>
    <n v="0.2"/>
    <x v="1"/>
    <m/>
    <s v="simple"/>
    <n v="1"/>
    <d v="2024-11-27T00:00:00"/>
    <x v="0"/>
    <n v="11"/>
    <x v="1"/>
    <s v="2024-11"/>
    <n v="144.29"/>
  </r>
  <r>
    <s v="TWS Line Data (anonymized - Nov).xlsx"/>
    <n v="249234"/>
    <n v="202896"/>
    <x v="0"/>
    <s v="processing"/>
    <d v="2024-11-27T21:59:59"/>
    <d v="2024-11-28T05:59:59"/>
    <s v="stripe_payments"/>
    <s v="SKU1089"/>
    <x v="116"/>
    <s v="Merchant 3 Brand 3"/>
    <s v="Merchant 3"/>
    <n v="1"/>
    <n v="91.92"/>
    <n v="72.03"/>
    <n v="1"/>
    <n v="72.03"/>
    <n v="0"/>
    <n v="0"/>
    <n v="72.03"/>
    <n v="0"/>
    <n v="0"/>
    <n v="0"/>
    <n v="14.41"/>
    <n v="0.2"/>
    <x v="3"/>
    <m/>
    <s v="simple"/>
    <n v="1"/>
    <d v="2024-11-27T00:00:00"/>
    <x v="0"/>
    <n v="11"/>
    <x v="1"/>
    <s v="2024-11"/>
    <n v="72.03"/>
  </r>
  <r>
    <s v="TWS Line Data (anonymized - Nov).xlsx"/>
    <n v="249240"/>
    <n v="202896"/>
    <x v="1"/>
    <s v="complete"/>
    <d v="2024-11-27T21:59:59"/>
    <d v="2024-11-28T05:59:59"/>
    <s v="cashondelivery"/>
    <s v="SKU1014"/>
    <x v="80"/>
    <s v="Merchant 1 Brand 2"/>
    <s v="Merchant 1"/>
    <n v="0"/>
    <n v="142.19"/>
    <n v="116.49"/>
    <n v="1"/>
    <n v="116.49"/>
    <n v="0"/>
    <n v="5"/>
    <n v="111.49"/>
    <n v="0"/>
    <n v="0"/>
    <n v="0"/>
    <n v="11.15"/>
    <n v="0.1"/>
    <x v="1"/>
    <m/>
    <s v="simple"/>
    <n v="1"/>
    <d v="2024-11-27T00:00:00"/>
    <x v="0"/>
    <n v="11"/>
    <x v="1"/>
    <s v="2024-11"/>
    <n v="111.49"/>
  </r>
  <r>
    <s v="TWS Line Data (anonymized - Nov).xlsx"/>
    <n v="249246"/>
    <n v="202897"/>
    <x v="0"/>
    <s v="complete"/>
    <d v="2024-11-27T22:00:09"/>
    <d v="2024-11-28T06:00:09"/>
    <s v="stripe_payments"/>
    <s v="SKU1137"/>
    <x v="81"/>
    <s v="Merchant 5 Brand 2"/>
    <s v="Merchant 5"/>
    <n v="1"/>
    <n v="112.15"/>
    <n v="100.55"/>
    <n v="1"/>
    <n v="100.55"/>
    <n v="0"/>
    <n v="0"/>
    <n v="100.55"/>
    <n v="0"/>
    <n v="0"/>
    <n v="0"/>
    <n v="20.11"/>
    <n v="0.2"/>
    <x v="1"/>
    <m/>
    <s v="simple"/>
    <n v="1"/>
    <d v="2024-11-27T00:00:00"/>
    <x v="0"/>
    <n v="11"/>
    <x v="1"/>
    <s v="2024-11"/>
    <n v="100.55"/>
  </r>
  <r>
    <s v="TWS Line Data (anonymized - Nov).xlsx"/>
    <n v="249252"/>
    <n v="202898"/>
    <x v="0"/>
    <s v="complete"/>
    <d v="2024-11-27T22:27:03"/>
    <d v="2024-11-28T06:27:03"/>
    <s v="cashondelivery"/>
    <s v="SKU1045"/>
    <x v="40"/>
    <s v="Merchant 2 Brand 2"/>
    <s v="Merchant 2"/>
    <n v="0"/>
    <n v="275.88"/>
    <n v="212.37"/>
    <n v="1"/>
    <n v="212.37"/>
    <n v="0"/>
    <n v="0"/>
    <n v="212.37"/>
    <n v="0"/>
    <n v="0"/>
    <n v="0"/>
    <n v="21.24"/>
    <n v="0.1"/>
    <x v="0"/>
    <m/>
    <s v="simple"/>
    <n v="1"/>
    <d v="2024-11-27T00:00:00"/>
    <x v="0"/>
    <n v="11"/>
    <x v="1"/>
    <s v="2024-11"/>
    <n v="212.37"/>
  </r>
  <r>
    <s v="TWS Line Data (anonymized - Nov).xlsx"/>
    <n v="249258"/>
    <n v="202899"/>
    <x v="0"/>
    <s v="processing"/>
    <d v="2024-11-27T22:44:20"/>
    <d v="2024-11-28T06:44:20"/>
    <s v="stripe_payments"/>
    <s v="SKU1088"/>
    <x v="116"/>
    <s v="Merchant 3 Brand 3"/>
    <s v="Merchant 3"/>
    <n v="0"/>
    <n v="111.24"/>
    <n v="87.53"/>
    <n v="1"/>
    <n v="87.53"/>
    <n v="0"/>
    <n v="5"/>
    <n v="82.53"/>
    <n v="0"/>
    <n v="0"/>
    <n v="0"/>
    <n v="8.25"/>
    <n v="0.1"/>
    <x v="3"/>
    <m/>
    <s v="simple"/>
    <n v="1"/>
    <d v="2024-11-27T00:00:00"/>
    <x v="0"/>
    <n v="11"/>
    <x v="1"/>
    <s v="2024-11"/>
    <n v="82.53"/>
  </r>
  <r>
    <s v="TWS Line Data (anonymized - Nov).xlsx"/>
    <n v="249261"/>
    <n v="202899"/>
    <x v="0"/>
    <s v="complete"/>
    <d v="2024-11-27T22:44:20"/>
    <d v="2024-11-28T06:44:20"/>
    <s v="cashondelivery"/>
    <s v="SKU1027"/>
    <x v="107"/>
    <s v="Merchant 1 Brand 3"/>
    <s v="Merchant 1"/>
    <n v="0"/>
    <n v="38.28"/>
    <n v="34.9"/>
    <n v="1"/>
    <n v="34.9"/>
    <n v="0"/>
    <n v="0"/>
    <n v="34.9"/>
    <n v="0"/>
    <n v="0"/>
    <n v="0"/>
    <n v="3.49"/>
    <n v="0.1"/>
    <x v="3"/>
    <m/>
    <s v="simple"/>
    <n v="1"/>
    <d v="2024-11-27T00:00:00"/>
    <x v="0"/>
    <n v="11"/>
    <x v="1"/>
    <s v="2024-11"/>
    <n v="34.9"/>
  </r>
  <r>
    <s v="TWS Line Data (anonymized - Nov).xlsx"/>
    <n v="249264"/>
    <n v="202899"/>
    <x v="1"/>
    <s v="complete"/>
    <d v="2024-11-27T22:44:20"/>
    <d v="2024-11-28T06:44:20"/>
    <s v="cashondelivery"/>
    <s v="SKU1153"/>
    <x v="94"/>
    <s v="Merchant 6 Brand 1"/>
    <s v="Merchant 6"/>
    <n v="1"/>
    <n v="308.77"/>
    <n v="277.67"/>
    <n v="1"/>
    <n v="277.67"/>
    <n v="0"/>
    <n v="0"/>
    <n v="277.67"/>
    <n v="0"/>
    <n v="0"/>
    <n v="0"/>
    <n v="55.53"/>
    <n v="0.2"/>
    <x v="1"/>
    <m/>
    <s v="simple"/>
    <n v="1"/>
    <d v="2024-11-27T00:00:00"/>
    <x v="0"/>
    <n v="11"/>
    <x v="1"/>
    <s v="2024-11"/>
    <n v="277.67"/>
  </r>
  <r>
    <s v="TWS Line Data (anonymized - Nov).xlsx"/>
    <n v="249270"/>
    <n v="202900"/>
    <x v="1"/>
    <s v="complete"/>
    <d v="2024-11-27T22:49:41"/>
    <d v="2024-11-28T06:49:41"/>
    <s v="cashondelivery"/>
    <s v="SKU1031"/>
    <x v="25"/>
    <s v="Merchant 2 Brand 1"/>
    <s v="Merchant 2"/>
    <n v="1"/>
    <n v="88.47"/>
    <n v="79.89"/>
    <n v="1"/>
    <n v="79.89"/>
    <n v="0"/>
    <n v="0"/>
    <n v="79.89"/>
    <n v="0"/>
    <n v="0"/>
    <n v="0"/>
    <n v="15.98"/>
    <n v="0.2"/>
    <x v="0"/>
    <m/>
    <s v="simple"/>
    <n v="1"/>
    <d v="2024-11-27T00:00:00"/>
    <x v="0"/>
    <n v="11"/>
    <x v="1"/>
    <s v="2024-11"/>
    <n v="79.89"/>
  </r>
  <r>
    <s v="TWS Line Data (anonymized - Nov).xlsx"/>
    <n v="249276"/>
    <n v="202900"/>
    <x v="0"/>
    <s v="complete"/>
    <d v="2024-11-27T22:49:41"/>
    <d v="2024-11-28T06:49:41"/>
    <s v="stripe_payments"/>
    <s v="SKU1150"/>
    <x v="23"/>
    <s v="Merchant 6 Brand 1"/>
    <s v="Merchant 6"/>
    <n v="1"/>
    <n v="311.52"/>
    <n v="242.6"/>
    <n v="1"/>
    <n v="242.6"/>
    <n v="0"/>
    <n v="0"/>
    <n v="242.6"/>
    <n v="0"/>
    <n v="0"/>
    <n v="0"/>
    <n v="48.52"/>
    <n v="0.2"/>
    <x v="1"/>
    <m/>
    <s v="simple"/>
    <n v="1"/>
    <d v="2024-11-27T00:00:00"/>
    <x v="0"/>
    <n v="11"/>
    <x v="1"/>
    <s v="2024-11"/>
    <n v="242.6"/>
  </r>
  <r>
    <s v="TWS Line Data (anonymized - Nov).xlsx"/>
    <n v="249285"/>
    <n v="202901"/>
    <x v="0"/>
    <s v="processing"/>
    <d v="2024-11-27T23:12:03"/>
    <d v="2024-11-28T07:12:03"/>
    <s v="cashondelivery"/>
    <s v="SKU1132"/>
    <x v="29"/>
    <s v="Merchant 5 Brand 2"/>
    <s v="Merchant 5"/>
    <n v="0"/>
    <n v="153.85"/>
    <n v="141.37"/>
    <n v="1"/>
    <n v="141.37"/>
    <n v="0"/>
    <n v="0"/>
    <n v="141.37"/>
    <n v="0"/>
    <n v="0"/>
    <n v="0"/>
    <n v="14.14"/>
    <n v="0.1"/>
    <x v="1"/>
    <m/>
    <s v="simple"/>
    <n v="1"/>
    <d v="2024-11-27T00:00:00"/>
    <x v="0"/>
    <n v="11"/>
    <x v="1"/>
    <s v="2024-11"/>
    <n v="141.37"/>
  </r>
  <r>
    <s v="TWS Line Data (anonymized - Nov).xlsx"/>
    <n v="249291"/>
    <n v="202901"/>
    <x v="0"/>
    <s v="complete"/>
    <d v="2024-11-27T23:12:03"/>
    <d v="2024-11-28T07:12:03"/>
    <s v="stripe_payments"/>
    <s v="SKU1156"/>
    <x v="35"/>
    <s v="Merchant 6 Brand 1"/>
    <s v="Merchant 6"/>
    <n v="1"/>
    <n v="253.64"/>
    <n v="228.82"/>
    <n v="2"/>
    <n v="457.64"/>
    <n v="0"/>
    <n v="5"/>
    <n v="452.64"/>
    <n v="0"/>
    <n v="0"/>
    <n v="0"/>
    <n v="90.53"/>
    <n v="0.2"/>
    <x v="1"/>
    <m/>
    <s v="simple"/>
    <n v="2"/>
    <d v="2024-11-27T00:00:00"/>
    <x v="0"/>
    <n v="11"/>
    <x v="1"/>
    <s v="2024-11"/>
    <n v="452.64"/>
  </r>
  <r>
    <s v="TWS Line Data (anonymized - Nov).xlsx"/>
    <n v="249297"/>
    <n v="202902"/>
    <x v="0"/>
    <s v="processing"/>
    <d v="2024-11-27T23:24:50"/>
    <d v="2024-11-28T07:24:50"/>
    <s v="cashondelivery"/>
    <s v="SKU1109"/>
    <x v="37"/>
    <s v="Merchant 4 Brand 2"/>
    <s v="Merchant 4"/>
    <n v="0"/>
    <n v="183.32"/>
    <n v="164.66"/>
    <n v="1"/>
    <n v="164.66"/>
    <n v="0"/>
    <n v="0"/>
    <n v="164.66"/>
    <n v="0"/>
    <n v="0"/>
    <n v="0"/>
    <n v="16.47"/>
    <n v="0.1"/>
    <x v="0"/>
    <m/>
    <s v="simple"/>
    <n v="1"/>
    <d v="2024-11-27T00:00:00"/>
    <x v="0"/>
    <n v="11"/>
    <x v="1"/>
    <s v="2024-11"/>
    <n v="164.66"/>
  </r>
  <r>
    <s v="TWS Line Data (anonymized - Nov).xlsx"/>
    <n v="249300"/>
    <n v="202902"/>
    <x v="0"/>
    <s v="complete"/>
    <d v="2024-11-27T23:24:50"/>
    <d v="2024-11-28T07:24:50"/>
    <s v="cashondelivery"/>
    <s v="SKU1151"/>
    <x v="23"/>
    <s v="Merchant 6 Brand 1"/>
    <s v="Merchant 6"/>
    <n v="0"/>
    <n v="240.54"/>
    <n v="214.21"/>
    <n v="1"/>
    <n v="214.21"/>
    <n v="0"/>
    <n v="0"/>
    <n v="214.21"/>
    <n v="0"/>
    <n v="0"/>
    <n v="0"/>
    <n v="21.42"/>
    <n v="0.1"/>
    <x v="1"/>
    <m/>
    <s v="simple"/>
    <n v="1"/>
    <d v="2024-11-27T00:00:00"/>
    <x v="0"/>
    <n v="11"/>
    <x v="1"/>
    <s v="2024-11"/>
    <n v="214.21"/>
  </r>
  <r>
    <s v="TWS Line Data (anonymized - Nov).xlsx"/>
    <n v="249303"/>
    <n v="202903"/>
    <x v="0"/>
    <s v="complete"/>
    <d v="2024-11-27T23:29:27"/>
    <d v="2024-11-28T07:29:27"/>
    <s v="cashondelivery"/>
    <s v="SKU1159"/>
    <x v="43"/>
    <s v="Merchant 6 Brand 1"/>
    <s v="Merchant 6"/>
    <n v="1"/>
    <n v="368.52"/>
    <n v="299.22000000000003"/>
    <n v="1"/>
    <n v="299.22000000000003"/>
    <n v="0"/>
    <n v="0"/>
    <n v="299.22000000000003"/>
    <n v="0"/>
    <n v="0"/>
    <n v="0"/>
    <n v="59.84"/>
    <n v="0.2"/>
    <x v="1"/>
    <m/>
    <s v="simple"/>
    <n v="1"/>
    <d v="2024-11-27T00:00:00"/>
    <x v="0"/>
    <n v="11"/>
    <x v="1"/>
    <s v="2024-11"/>
    <n v="299.22000000000003"/>
  </r>
  <r>
    <s v="TWS Line Data (anonymized - Nov).xlsx"/>
    <n v="249309"/>
    <n v="202904"/>
    <x v="0"/>
    <s v="complete"/>
    <d v="2024-11-27T23:30:53"/>
    <d v="2024-11-28T07:30:53"/>
    <s v="cashondelivery"/>
    <s v="SKU1011"/>
    <x v="44"/>
    <s v="Merchant 1 Brand 2"/>
    <s v="Merchant 1"/>
    <n v="0"/>
    <n v="124.25"/>
    <n v="115.14"/>
    <n v="3"/>
    <n v="345.42"/>
    <n v="0"/>
    <n v="0"/>
    <n v="345.42"/>
    <n v="0"/>
    <n v="0"/>
    <n v="0"/>
    <n v="34.54"/>
    <n v="0.1"/>
    <x v="1"/>
    <m/>
    <s v="simple"/>
    <n v="3"/>
    <d v="2024-11-27T00:00:00"/>
    <x v="0"/>
    <n v="11"/>
    <x v="1"/>
    <s v="2024-11"/>
    <n v="345.42"/>
  </r>
  <r>
    <s v="TWS Line Data (anonymized - Nov).xlsx"/>
    <n v="249312"/>
    <n v="202905"/>
    <x v="0"/>
    <s v="complete"/>
    <d v="2024-11-27T23:33:53"/>
    <d v="2024-11-28T07:33:53"/>
    <s v="cashondelivery"/>
    <s v="SKU1128"/>
    <x v="31"/>
    <s v="Merchant 5 Brand 1"/>
    <s v="Merchant 5"/>
    <n v="1"/>
    <n v="169.7"/>
    <n v="146.34"/>
    <n v="1"/>
    <n v="146.34"/>
    <n v="0"/>
    <n v="0"/>
    <n v="146.34"/>
    <n v="0"/>
    <n v="0"/>
    <n v="0"/>
    <n v="29.27"/>
    <n v="0.2"/>
    <x v="1"/>
    <m/>
    <s v="simple"/>
    <n v="1"/>
    <d v="2024-11-27T00:00:00"/>
    <x v="0"/>
    <n v="11"/>
    <x v="1"/>
    <s v="2024-11"/>
    <n v="146.34"/>
  </r>
  <r>
    <s v="TWS Line Data (anonymized - Nov).xlsx"/>
    <n v="249315"/>
    <n v="202906"/>
    <x v="1"/>
    <s v="complete"/>
    <d v="2024-11-27T23:37:00"/>
    <d v="2024-11-28T07:37:00"/>
    <s v="stripe_payments"/>
    <s v="SKU1063"/>
    <x v="33"/>
    <s v="Merchant 3 Brand 1"/>
    <s v="Merchant 3"/>
    <n v="1"/>
    <n v="43.07"/>
    <n v="36.29"/>
    <n v="1"/>
    <n v="36.29"/>
    <n v="0"/>
    <n v="0"/>
    <n v="36.29"/>
    <n v="0"/>
    <n v="0"/>
    <n v="0"/>
    <n v="7.26"/>
    <n v="0.2"/>
    <x v="3"/>
    <m/>
    <s v="simple"/>
    <n v="1"/>
    <d v="2024-11-27T00:00:00"/>
    <x v="0"/>
    <n v="11"/>
    <x v="1"/>
    <s v="2024-11"/>
    <n v="36.29"/>
  </r>
  <r>
    <s v="TWS Line Data (anonymized - Nov).xlsx"/>
    <n v="249318"/>
    <n v="202907"/>
    <x v="1"/>
    <s v="processing"/>
    <d v="2024-11-28T00:01:53"/>
    <d v="2024-11-28T08:01:53"/>
    <s v="cashondelivery"/>
    <s v="SKU1016"/>
    <x v="70"/>
    <s v="Merchant 1 Brand 2"/>
    <s v="Merchant 1"/>
    <n v="0"/>
    <n v="43.95"/>
    <n v="34.57"/>
    <n v="1"/>
    <n v="34.57"/>
    <n v="0"/>
    <n v="0"/>
    <n v="34.57"/>
    <n v="0"/>
    <n v="0"/>
    <n v="0"/>
    <n v="3.46"/>
    <n v="0.1"/>
    <x v="1"/>
    <m/>
    <s v="simple"/>
    <n v="1"/>
    <d v="2024-11-28T00:00:00"/>
    <x v="0"/>
    <n v="11"/>
    <x v="1"/>
    <s v="2024-11"/>
    <n v="34.57"/>
  </r>
  <r>
    <s v="TWS Line Data (anonymized - Nov).xlsx"/>
    <n v="249321"/>
    <n v="202907"/>
    <x v="1"/>
    <s v="complete"/>
    <d v="2024-11-28T00:01:53"/>
    <d v="2024-11-28T08:01:53"/>
    <s v="cashondelivery"/>
    <s v="SKU1162"/>
    <x v="8"/>
    <s v="Merchant 6 Brand 2"/>
    <s v="Merchant 6"/>
    <n v="1"/>
    <n v="11.77"/>
    <n v="10.36"/>
    <n v="1"/>
    <n v="10.36"/>
    <n v="0"/>
    <n v="0"/>
    <n v="10.36"/>
    <n v="0"/>
    <n v="0"/>
    <n v="0"/>
    <n v="2.0699999999999998"/>
    <n v="0.2"/>
    <x v="3"/>
    <m/>
    <s v="simple"/>
    <n v="1"/>
    <d v="2024-11-28T00:00:00"/>
    <x v="0"/>
    <n v="11"/>
    <x v="1"/>
    <s v="2024-11"/>
    <n v="10.36"/>
  </r>
  <r>
    <s v="TWS Line Data (anonymized - Nov).xlsx"/>
    <n v="249324"/>
    <n v="202907"/>
    <x v="1"/>
    <s v="complete"/>
    <d v="2024-11-28T00:01:53"/>
    <d v="2024-11-28T08:01:53"/>
    <s v="stripe_payments"/>
    <s v="SKU1107"/>
    <x v="54"/>
    <s v="Merchant 4 Brand 2"/>
    <s v="Merchant 4"/>
    <n v="0"/>
    <n v="292.13"/>
    <n v="252.28"/>
    <n v="1"/>
    <n v="252.28"/>
    <n v="0"/>
    <n v="0"/>
    <n v="252.28"/>
    <n v="0"/>
    <n v="0"/>
    <n v="0"/>
    <n v="25.23"/>
    <n v="0.1"/>
    <x v="0"/>
    <m/>
    <s v="simple"/>
    <n v="1"/>
    <d v="2024-11-28T00:00:00"/>
    <x v="0"/>
    <n v="11"/>
    <x v="1"/>
    <s v="2024-11"/>
    <n v="252.28"/>
  </r>
  <r>
    <s v="TWS Line Data (anonymized - Nov).xlsx"/>
    <n v="249333"/>
    <n v="202908"/>
    <x v="1"/>
    <s v="complete"/>
    <d v="2024-11-28T00:10:44"/>
    <d v="2024-11-28T08:10:44"/>
    <s v="stripe_payments"/>
    <s v="SKU1169"/>
    <x v="38"/>
    <s v="Merchant 6 Brand 2"/>
    <s v="Merchant 6"/>
    <n v="1"/>
    <n v="52"/>
    <n v="48.44"/>
    <n v="1"/>
    <n v="48.44"/>
    <n v="0"/>
    <n v="0"/>
    <n v="48.44"/>
    <n v="0"/>
    <n v="0"/>
    <n v="0"/>
    <n v="9.69"/>
    <n v="0.2"/>
    <x v="3"/>
    <m/>
    <s v="simple"/>
    <n v="1"/>
    <d v="2024-11-28T00:00:00"/>
    <x v="0"/>
    <n v="11"/>
    <x v="1"/>
    <s v="2024-11"/>
    <n v="48.44"/>
  </r>
  <r>
    <s v="TWS Line Data (anonymized - Nov).xlsx"/>
    <n v="249336"/>
    <n v="202909"/>
    <x v="0"/>
    <s v="processing"/>
    <d v="2024-11-28T00:14:46"/>
    <d v="2024-11-28T08:14:46"/>
    <s v="cashondelivery"/>
    <s v="SKU1042"/>
    <x v="42"/>
    <s v="Merchant 2 Brand 2"/>
    <s v="Merchant 2"/>
    <n v="0"/>
    <n v="203.55"/>
    <n v="173.19"/>
    <n v="1"/>
    <n v="173.19"/>
    <n v="0"/>
    <n v="0"/>
    <n v="173.19"/>
    <n v="0"/>
    <n v="0"/>
    <n v="0"/>
    <n v="17.32"/>
    <n v="0.1"/>
    <x v="0"/>
    <m/>
    <s v="simple"/>
    <n v="1"/>
    <d v="2024-11-28T00:00:00"/>
    <x v="0"/>
    <n v="11"/>
    <x v="1"/>
    <s v="2024-11"/>
    <n v="173.19"/>
  </r>
  <r>
    <s v="TWS Line Data (anonymized - Nov).xlsx"/>
    <n v="249339"/>
    <n v="202910"/>
    <x v="1"/>
    <s v="processing"/>
    <d v="2024-11-28T00:23:49"/>
    <d v="2024-11-28T08:23:49"/>
    <s v="stripe_payments"/>
    <s v="SKU1005"/>
    <x v="1"/>
    <s v="Merchant 1 Brand 1"/>
    <s v="Merchant 1"/>
    <n v="1"/>
    <n v="214.31"/>
    <n v="187.05"/>
    <n v="1"/>
    <n v="187.05"/>
    <n v="0"/>
    <n v="0"/>
    <n v="187.05"/>
    <n v="0"/>
    <n v="0"/>
    <n v="0"/>
    <n v="37.409999999999997"/>
    <n v="0.2"/>
    <x v="1"/>
    <m/>
    <s v="simple"/>
    <n v="1"/>
    <d v="2024-11-28T00:00:00"/>
    <x v="0"/>
    <n v="11"/>
    <x v="1"/>
    <s v="2024-11"/>
    <n v="187.05"/>
  </r>
  <r>
    <s v="TWS Line Data (anonymized - Nov).xlsx"/>
    <n v="249345"/>
    <n v="202911"/>
    <x v="1"/>
    <s v="complete"/>
    <d v="2024-11-28T00:24:19"/>
    <d v="2024-11-28T08:24:19"/>
    <s v="stripe_payments"/>
    <s v="SKU1106"/>
    <x v="54"/>
    <s v="Merchant 4 Brand 2"/>
    <s v="Merchant 4"/>
    <n v="0"/>
    <n v="286.85000000000002"/>
    <n v="237.56"/>
    <n v="1"/>
    <n v="237.56"/>
    <n v="0"/>
    <n v="0"/>
    <n v="237.56"/>
    <n v="0"/>
    <n v="0"/>
    <n v="0"/>
    <n v="23.76"/>
    <n v="0.1"/>
    <x v="0"/>
    <m/>
    <s v="simple"/>
    <n v="1"/>
    <d v="2024-11-28T00:00:00"/>
    <x v="0"/>
    <n v="11"/>
    <x v="1"/>
    <s v="2024-11"/>
    <n v="237.56"/>
  </r>
  <r>
    <s v="TWS Line Data (anonymized - Nov).xlsx"/>
    <n v="249348"/>
    <n v="202912"/>
    <x v="0"/>
    <s v="canceled"/>
    <d v="2024-11-28T00:29:39"/>
    <d v="2024-11-28T08:29:39"/>
    <s v="stripe_payments"/>
    <s v="SKU1116"/>
    <x v="59"/>
    <s v="Merchant 4 Brand 3"/>
    <s v="Merchant 4"/>
    <n v="1"/>
    <n v="52.99"/>
    <n v="49.6"/>
    <n v="1"/>
    <n v="49.6"/>
    <n v="0"/>
    <n v="0"/>
    <n v="49.6"/>
    <n v="0"/>
    <n v="0"/>
    <n v="0"/>
    <n v="9.92"/>
    <n v="0.2"/>
    <x v="0"/>
    <m/>
    <s v="simple"/>
    <n v="1"/>
    <d v="2024-11-28T00:00:00"/>
    <x v="0"/>
    <n v="11"/>
    <x v="1"/>
    <s v="2024-11"/>
    <n v="49.6"/>
  </r>
  <r>
    <s v="TWS Line Data (anonymized - Nov).xlsx"/>
    <n v="249351"/>
    <n v="202912"/>
    <x v="0"/>
    <s v="complete"/>
    <d v="2024-11-28T00:29:39"/>
    <d v="2024-11-28T08:29:39"/>
    <s v="stripe_payments"/>
    <s v="SKU1076"/>
    <x v="68"/>
    <s v="Merchant 3 Brand 2"/>
    <s v="Merchant 3"/>
    <n v="0"/>
    <n v="131.91999999999999"/>
    <n v="114.66"/>
    <n v="1"/>
    <n v="114.66"/>
    <n v="0"/>
    <n v="0"/>
    <n v="114.66"/>
    <n v="0"/>
    <n v="0"/>
    <n v="0"/>
    <n v="11.47"/>
    <n v="0.1"/>
    <x v="1"/>
    <m/>
    <s v="simple"/>
    <n v="1"/>
    <d v="2024-11-28T00:00:00"/>
    <x v="0"/>
    <n v="11"/>
    <x v="1"/>
    <s v="2024-11"/>
    <n v="114.66"/>
  </r>
  <r>
    <s v="TWS Line Data (anonymized - Nov).xlsx"/>
    <n v="249357"/>
    <n v="202913"/>
    <x v="0"/>
    <s v="complete"/>
    <d v="2024-11-28T00:38:56"/>
    <d v="2024-11-28T08:38:56"/>
    <s v="cashondelivery"/>
    <s v="SKU1152"/>
    <x v="94"/>
    <s v="Merchant 6 Brand 1"/>
    <s v="Merchant 6"/>
    <n v="0"/>
    <n v="290.64999999999998"/>
    <n v="271.11"/>
    <n v="1"/>
    <n v="271.11"/>
    <n v="0"/>
    <n v="0"/>
    <n v="271.11"/>
    <n v="0"/>
    <n v="0"/>
    <n v="0"/>
    <n v="27.11"/>
    <n v="0.1"/>
    <x v="1"/>
    <m/>
    <s v="simple"/>
    <n v="1"/>
    <d v="2024-11-28T00:00:00"/>
    <x v="0"/>
    <n v="11"/>
    <x v="1"/>
    <s v="2024-11"/>
    <n v="271.11"/>
  </r>
  <r>
    <s v="TWS Line Data (anonymized - Nov).xlsx"/>
    <n v="249363"/>
    <n v="202913"/>
    <x v="1"/>
    <s v="complete"/>
    <d v="2024-11-28T00:38:56"/>
    <d v="2024-11-28T08:38:56"/>
    <s v="stripe_payments"/>
    <s v="SKU1043"/>
    <x v="42"/>
    <s v="Merchant 2 Brand 2"/>
    <s v="Merchant 2"/>
    <n v="1"/>
    <n v="165.51"/>
    <n v="151.76"/>
    <n v="1"/>
    <n v="151.76"/>
    <n v="0"/>
    <n v="0"/>
    <n v="151.76"/>
    <n v="0"/>
    <n v="0"/>
    <n v="0"/>
    <n v="30.35"/>
    <n v="0.2"/>
    <x v="0"/>
    <m/>
    <s v="simple"/>
    <n v="1"/>
    <d v="2024-11-28T00:00:00"/>
    <x v="0"/>
    <n v="11"/>
    <x v="1"/>
    <s v="2024-11"/>
    <n v="151.76"/>
  </r>
  <r>
    <s v="TWS Line Data (anonymized - Nov).xlsx"/>
    <n v="249366"/>
    <n v="202913"/>
    <x v="1"/>
    <s v="complete"/>
    <d v="2024-11-28T00:38:56"/>
    <d v="2024-11-28T08:38:56"/>
    <s v="stripe_payments"/>
    <s v="SKU1052"/>
    <x v="24"/>
    <s v="Merchant 2 Brand 3"/>
    <s v="Merchant 2"/>
    <n v="0"/>
    <n v="75.86"/>
    <n v="63.41"/>
    <n v="1"/>
    <n v="63.41"/>
    <n v="0"/>
    <n v="0"/>
    <n v="63.41"/>
    <n v="0"/>
    <n v="0"/>
    <n v="0"/>
    <n v="6.34"/>
    <n v="0.1"/>
    <x v="1"/>
    <m/>
    <s v="simple"/>
    <n v="1"/>
    <d v="2024-11-28T00:00:00"/>
    <x v="0"/>
    <n v="11"/>
    <x v="1"/>
    <s v="2024-11"/>
    <n v="63.41"/>
  </r>
  <r>
    <s v="TWS Line Data (anonymized - Nov).xlsx"/>
    <n v="249369"/>
    <n v="202914"/>
    <x v="0"/>
    <s v="complete"/>
    <d v="2024-11-28T00:43:54"/>
    <d v="2024-11-28T08:43:54"/>
    <s v="cashondelivery"/>
    <s v="SKU1029"/>
    <x v="10"/>
    <s v="Merchant 1 Brand 3"/>
    <s v="Merchant 1"/>
    <n v="1"/>
    <n v="132.77000000000001"/>
    <n v="118.8"/>
    <n v="1"/>
    <n v="118.8"/>
    <n v="0"/>
    <n v="0"/>
    <n v="118.8"/>
    <n v="0"/>
    <n v="0"/>
    <n v="0"/>
    <n v="23.76"/>
    <n v="0.2"/>
    <x v="3"/>
    <m/>
    <s v="simple"/>
    <n v="1"/>
    <d v="2024-11-28T00:00:00"/>
    <x v="0"/>
    <n v="11"/>
    <x v="1"/>
    <s v="2024-11"/>
    <n v="118.8"/>
  </r>
  <r>
    <s v="TWS Line Data (anonymized - Nov).xlsx"/>
    <n v="249372"/>
    <n v="202914"/>
    <x v="1"/>
    <s v="processing"/>
    <d v="2024-11-28T00:43:54"/>
    <d v="2024-11-28T08:43:54"/>
    <s v="cashondelivery"/>
    <s v="SKU1145"/>
    <x v="88"/>
    <s v="Merchant 5 Brand 3"/>
    <s v="Merchant 5"/>
    <n v="1"/>
    <n v="144.88999999999999"/>
    <n v="113.15"/>
    <n v="3"/>
    <n v="339.45"/>
    <n v="0"/>
    <n v="5"/>
    <n v="334.45"/>
    <n v="0"/>
    <n v="0"/>
    <n v="0"/>
    <n v="66.89"/>
    <n v="0.2"/>
    <x v="2"/>
    <m/>
    <s v="simple"/>
    <n v="3"/>
    <d v="2024-11-28T00:00:00"/>
    <x v="0"/>
    <n v="11"/>
    <x v="1"/>
    <s v="2024-11"/>
    <n v="334.45"/>
  </r>
  <r>
    <s v="TWS Line Data (anonymized - Nov).xlsx"/>
    <n v="249375"/>
    <n v="202915"/>
    <x v="1"/>
    <s v="processing"/>
    <d v="2024-11-28T00:51:49"/>
    <d v="2024-11-28T08:51:49"/>
    <s v="stripe_payments"/>
    <s v="SKU1138"/>
    <x v="32"/>
    <s v="Merchant 5 Brand 2"/>
    <s v="Merchant 5"/>
    <n v="0"/>
    <n v="59.29"/>
    <n v="52.32"/>
    <n v="1"/>
    <n v="52.32"/>
    <n v="0"/>
    <n v="0"/>
    <n v="52.32"/>
    <n v="0"/>
    <n v="0"/>
    <n v="0"/>
    <n v="5.23"/>
    <n v="0.1"/>
    <x v="1"/>
    <m/>
    <s v="simple"/>
    <n v="1"/>
    <d v="2024-11-28T00:00:00"/>
    <x v="0"/>
    <n v="11"/>
    <x v="1"/>
    <s v="2024-11"/>
    <n v="52.32"/>
  </r>
  <r>
    <s v="TWS Line Data (anonymized - Nov).xlsx"/>
    <n v="249384"/>
    <n v="202916"/>
    <x v="0"/>
    <s v="processing"/>
    <d v="2024-11-28T01:15:11"/>
    <d v="2024-11-28T09:15:11"/>
    <s v="cashondelivery"/>
    <s v="SKU1095"/>
    <x v="55"/>
    <s v="Merchant 4 Brand 1"/>
    <s v="Merchant 4"/>
    <n v="0"/>
    <n v="310.69"/>
    <n v="239.99"/>
    <n v="1"/>
    <n v="239.99"/>
    <n v="0"/>
    <n v="0"/>
    <n v="239.99"/>
    <n v="0"/>
    <n v="0"/>
    <n v="0"/>
    <n v="24"/>
    <n v="0.1"/>
    <x v="1"/>
    <m/>
    <s v="simple"/>
    <n v="1"/>
    <d v="2024-11-28T00:00:00"/>
    <x v="0"/>
    <n v="11"/>
    <x v="1"/>
    <s v="2024-11"/>
    <n v="239.99"/>
  </r>
  <r>
    <s v="TWS Line Data (anonymized - Nov).xlsx"/>
    <n v="249387"/>
    <n v="202917"/>
    <x v="0"/>
    <s v="processing"/>
    <d v="2024-11-28T01:33:03"/>
    <d v="2024-11-28T09:33:03"/>
    <s v="stripe_payments"/>
    <s v="SKU1101"/>
    <x v="49"/>
    <s v="Merchant 4 Brand 2"/>
    <s v="Merchant 4"/>
    <n v="1"/>
    <n v="167.69"/>
    <n v="131.94999999999999"/>
    <n v="1"/>
    <n v="131.94999999999999"/>
    <n v="0"/>
    <n v="0"/>
    <n v="131.94999999999999"/>
    <n v="0"/>
    <n v="0"/>
    <n v="0"/>
    <n v="26.39"/>
    <n v="0.2"/>
    <x v="0"/>
    <m/>
    <s v="simple"/>
    <n v="1"/>
    <d v="2024-11-28T00:00:00"/>
    <x v="0"/>
    <n v="11"/>
    <x v="1"/>
    <s v="2024-11"/>
    <n v="131.94999999999999"/>
  </r>
  <r>
    <s v="TWS Line Data (anonymized - Nov).xlsx"/>
    <n v="249390"/>
    <n v="202917"/>
    <x v="0"/>
    <s v="processing"/>
    <d v="2024-11-28T01:33:03"/>
    <d v="2024-11-28T09:33:03"/>
    <s v="stripe_payments"/>
    <s v="SKU1038"/>
    <x v="11"/>
    <s v="Merchant 2 Brand 1"/>
    <s v="Merchant 2"/>
    <n v="1"/>
    <n v="176"/>
    <n v="145"/>
    <n v="1"/>
    <n v="145"/>
    <n v="0"/>
    <n v="0"/>
    <n v="145"/>
    <n v="0"/>
    <n v="0"/>
    <n v="0"/>
    <n v="29"/>
    <n v="0.2"/>
    <x v="0"/>
    <m/>
    <s v="simple"/>
    <n v="1"/>
    <d v="2024-11-28T00:00:00"/>
    <x v="0"/>
    <n v="11"/>
    <x v="1"/>
    <s v="2024-11"/>
    <n v="145"/>
  </r>
  <r>
    <s v="TWS Line Data (anonymized - Nov).xlsx"/>
    <n v="249393"/>
    <n v="202918"/>
    <x v="0"/>
    <s v="complete"/>
    <d v="2024-11-28T01:37:28"/>
    <d v="2024-11-28T09:37:28"/>
    <s v="cashondelivery"/>
    <s v="SKU1111"/>
    <x v="0"/>
    <s v="Merchant 4 Brand 3"/>
    <s v="Merchant 4"/>
    <n v="1"/>
    <n v="312.13"/>
    <n v="285.94"/>
    <n v="1"/>
    <n v="285.94"/>
    <n v="0"/>
    <n v="0"/>
    <n v="285.94"/>
    <n v="0"/>
    <n v="0"/>
    <n v="0"/>
    <n v="57.19"/>
    <n v="0.2"/>
    <x v="0"/>
    <m/>
    <s v="simple"/>
    <n v="1"/>
    <d v="2024-11-28T00:00:00"/>
    <x v="0"/>
    <n v="11"/>
    <x v="1"/>
    <s v="2024-11"/>
    <n v="285.94"/>
  </r>
  <r>
    <s v="TWS Line Data (anonymized - Nov).xlsx"/>
    <n v="249396"/>
    <n v="202919"/>
    <x v="0"/>
    <s v="complete"/>
    <d v="2024-11-28T02:05:48"/>
    <d v="2024-11-28T10:05:48"/>
    <s v="stripe_payments"/>
    <s v="SKU1048"/>
    <x v="79"/>
    <s v="Merchant 2 Brand 2"/>
    <s v="Merchant 2"/>
    <n v="0"/>
    <n v="125.03"/>
    <n v="115.05"/>
    <n v="1"/>
    <n v="115.05"/>
    <n v="0"/>
    <n v="0"/>
    <n v="115.05"/>
    <n v="0"/>
    <n v="0"/>
    <n v="0"/>
    <n v="11.51"/>
    <n v="0.1"/>
    <x v="0"/>
    <m/>
    <s v="simple"/>
    <n v="1"/>
    <d v="2024-11-28T00:00:00"/>
    <x v="0"/>
    <n v="11"/>
    <x v="1"/>
    <s v="2024-11"/>
    <n v="115.05"/>
  </r>
  <r>
    <s v="TWS Line Data (anonymized - Nov).xlsx"/>
    <n v="249402"/>
    <n v="202919"/>
    <x v="1"/>
    <s v="canceled"/>
    <d v="2024-11-28T02:05:48"/>
    <d v="2024-11-28T10:05:48"/>
    <s v="cashondelivery"/>
    <s v="SKU1167"/>
    <x v="73"/>
    <s v="Merchant 6 Brand 2"/>
    <s v="Merchant 6"/>
    <n v="1"/>
    <n v="89.99"/>
    <n v="73.88"/>
    <n v="1"/>
    <n v="73.88"/>
    <n v="0"/>
    <n v="0"/>
    <n v="73.88"/>
    <n v="0"/>
    <n v="0"/>
    <n v="0"/>
    <n v="14.78"/>
    <n v="0.2"/>
    <x v="3"/>
    <m/>
    <s v="simple"/>
    <n v="1"/>
    <d v="2024-11-28T00:00:00"/>
    <x v="0"/>
    <n v="11"/>
    <x v="1"/>
    <s v="2024-11"/>
    <n v="73.88"/>
  </r>
  <r>
    <s v="TWS Line Data (anonymized - Nov).xlsx"/>
    <n v="249405"/>
    <n v="202920"/>
    <x v="1"/>
    <s v="complete"/>
    <d v="2024-11-28T02:13:44"/>
    <d v="2024-11-28T10:13:44"/>
    <s v="stripe_payments"/>
    <s v="SKU1104"/>
    <x v="7"/>
    <s v="Merchant 4 Brand 2"/>
    <s v="Merchant 4"/>
    <n v="0"/>
    <n v="221.98"/>
    <n v="197.01"/>
    <n v="1"/>
    <n v="197.01"/>
    <n v="0"/>
    <n v="0"/>
    <n v="197.01"/>
    <n v="0"/>
    <n v="0"/>
    <n v="0"/>
    <n v="19.7"/>
    <n v="0.1"/>
    <x v="0"/>
    <m/>
    <s v="simple"/>
    <n v="1"/>
    <d v="2024-11-28T00:00:00"/>
    <x v="0"/>
    <n v="11"/>
    <x v="1"/>
    <s v="2024-11"/>
    <n v="197.01"/>
  </r>
  <r>
    <s v="TWS Line Data (anonymized - Nov).xlsx"/>
    <n v="249408"/>
    <n v="202921"/>
    <x v="1"/>
    <s v="complete"/>
    <d v="2024-11-28T02:20:12"/>
    <d v="2024-11-28T10:20:12"/>
    <s v="stripe_payments"/>
    <s v="SKU1143"/>
    <x v="78"/>
    <s v="Merchant 5 Brand 3"/>
    <s v="Merchant 5"/>
    <n v="0"/>
    <n v="20.420000000000002"/>
    <n v="19.09"/>
    <n v="1"/>
    <n v="19.09"/>
    <n v="0"/>
    <n v="0"/>
    <n v="19.09"/>
    <n v="0"/>
    <n v="0"/>
    <n v="0"/>
    <n v="1.91"/>
    <n v="0.1"/>
    <x v="2"/>
    <m/>
    <s v="simple"/>
    <n v="1"/>
    <d v="2024-11-28T00:00:00"/>
    <x v="0"/>
    <n v="11"/>
    <x v="1"/>
    <s v="2024-11"/>
    <n v="19.09"/>
  </r>
  <r>
    <s v="TWS Line Data (anonymized - Nov).xlsx"/>
    <n v="249411"/>
    <n v="202921"/>
    <x v="1"/>
    <s v="complete"/>
    <d v="2024-11-28T02:20:12"/>
    <d v="2024-11-28T10:20:12"/>
    <s v="cashondelivery"/>
    <s v="SKU1175"/>
    <x v="28"/>
    <s v="Merchant 6 Brand 3"/>
    <s v="Merchant 6"/>
    <n v="1"/>
    <n v="14.76"/>
    <n v="13.55"/>
    <n v="1"/>
    <n v="13.55"/>
    <n v="0"/>
    <n v="0"/>
    <n v="13.55"/>
    <n v="0"/>
    <n v="0"/>
    <n v="0"/>
    <n v="2.71"/>
    <n v="0.2"/>
    <x v="3"/>
    <m/>
    <s v="simple"/>
    <n v="1"/>
    <d v="2024-11-28T00:00:00"/>
    <x v="0"/>
    <n v="11"/>
    <x v="1"/>
    <s v="2024-11"/>
    <n v="13.55"/>
  </r>
  <r>
    <s v="TWS Line Data (anonymized - Nov).xlsx"/>
    <n v="249414"/>
    <n v="202922"/>
    <x v="1"/>
    <s v="complete"/>
    <d v="2024-11-28T02:23:25"/>
    <d v="2024-11-28T10:23:25"/>
    <s v="cashondelivery"/>
    <s v="SKU1065"/>
    <x v="39"/>
    <s v="Merchant 3 Brand 1"/>
    <s v="Merchant 3"/>
    <n v="1"/>
    <n v="275.43"/>
    <n v="253.24"/>
    <n v="1"/>
    <n v="253.24"/>
    <n v="0"/>
    <n v="0"/>
    <n v="253.24"/>
    <n v="0"/>
    <n v="0"/>
    <n v="0"/>
    <n v="50.65"/>
    <n v="0.2"/>
    <x v="3"/>
    <m/>
    <s v="simple"/>
    <n v="1"/>
    <d v="2024-11-28T00:00:00"/>
    <x v="0"/>
    <n v="11"/>
    <x v="1"/>
    <s v="2024-11"/>
    <n v="253.24"/>
  </r>
  <r>
    <s v="TWS Line Data (anonymized - Nov).xlsx"/>
    <n v="249417"/>
    <n v="202922"/>
    <x v="1"/>
    <s v="complete"/>
    <d v="2024-11-28T02:23:25"/>
    <d v="2024-11-28T10:23:25"/>
    <s v="stripe_payments"/>
    <s v="SKU1009"/>
    <x v="4"/>
    <s v="Merchant 1 Brand 1"/>
    <s v="Merchant 1"/>
    <n v="1"/>
    <n v="69.31"/>
    <n v="61"/>
    <n v="1"/>
    <n v="61"/>
    <n v="0"/>
    <n v="0"/>
    <n v="61"/>
    <n v="0"/>
    <n v="0"/>
    <n v="0"/>
    <n v="12.2"/>
    <n v="0.2"/>
    <x v="1"/>
    <m/>
    <s v="simple"/>
    <n v="1"/>
    <d v="2024-11-28T00:00:00"/>
    <x v="0"/>
    <n v="11"/>
    <x v="1"/>
    <s v="2024-11"/>
    <n v="61"/>
  </r>
  <r>
    <s v="TWS Line Data (anonymized - Nov).xlsx"/>
    <n v="249423"/>
    <n v="202922"/>
    <x v="1"/>
    <s v="complete"/>
    <d v="2024-11-28T02:23:25"/>
    <d v="2024-11-28T10:23:25"/>
    <s v="cashondelivery"/>
    <s v="SKU1156"/>
    <x v="35"/>
    <s v="Merchant 6 Brand 1"/>
    <s v="Merchant 6"/>
    <n v="1"/>
    <n v="283.97000000000003"/>
    <n v="228.82"/>
    <n v="1"/>
    <n v="228.82"/>
    <n v="0"/>
    <n v="5"/>
    <n v="223.82"/>
    <n v="0"/>
    <n v="0"/>
    <n v="0"/>
    <n v="44.76"/>
    <n v="0.2"/>
    <x v="1"/>
    <m/>
    <s v="simple"/>
    <n v="1"/>
    <d v="2024-11-28T00:00:00"/>
    <x v="0"/>
    <n v="11"/>
    <x v="1"/>
    <s v="2024-11"/>
    <n v="223.82"/>
  </r>
  <r>
    <s v="TWS Line Data (anonymized - Nov).xlsx"/>
    <n v="249426"/>
    <n v="202923"/>
    <x v="0"/>
    <s v="complete"/>
    <d v="2024-11-28T02:25:43"/>
    <d v="2024-11-28T10:25:43"/>
    <s v="stripe_payments"/>
    <s v="SKU1020"/>
    <x v="51"/>
    <s v="Merchant 1 Brand 3"/>
    <s v="Merchant 1"/>
    <n v="1"/>
    <n v="29.64"/>
    <n v="24.63"/>
    <n v="1"/>
    <n v="24.63"/>
    <n v="0"/>
    <n v="0"/>
    <n v="24.63"/>
    <n v="0"/>
    <n v="0"/>
    <n v="0"/>
    <n v="4.93"/>
    <n v="0.2"/>
    <x v="3"/>
    <m/>
    <s v="simple"/>
    <n v="1"/>
    <d v="2024-11-28T00:00:00"/>
    <x v="0"/>
    <n v="11"/>
    <x v="1"/>
    <s v="2024-11"/>
    <n v="24.63"/>
  </r>
  <r>
    <s v="TWS Line Data (anonymized - Nov).xlsx"/>
    <n v="249429"/>
    <n v="202924"/>
    <x v="0"/>
    <s v="canceled"/>
    <d v="2024-11-28T02:37:18"/>
    <d v="2024-11-28T10:37:18"/>
    <s v="cashondelivery"/>
    <s v="SKU1117"/>
    <x v="59"/>
    <s v="Merchant 4 Brand 3"/>
    <s v="Merchant 4"/>
    <n v="0"/>
    <n v="60.59"/>
    <n v="54.04"/>
    <n v="1"/>
    <n v="54.04"/>
    <n v="0"/>
    <n v="0"/>
    <n v="54.04"/>
    <n v="0"/>
    <n v="0"/>
    <n v="0"/>
    <n v="5.4"/>
    <n v="0.1"/>
    <x v="0"/>
    <m/>
    <s v="simple"/>
    <n v="1"/>
    <d v="2024-11-28T00:00:00"/>
    <x v="0"/>
    <n v="11"/>
    <x v="1"/>
    <s v="2024-11"/>
    <n v="54.04"/>
  </r>
  <r>
    <s v="TWS Line Data (anonymized - Nov).xlsx"/>
    <n v="249432"/>
    <n v="202925"/>
    <x v="0"/>
    <s v="processing"/>
    <d v="2024-11-28T02:41:59"/>
    <d v="2024-11-28T10:41:59"/>
    <s v="cashondelivery"/>
    <s v="SKU1139"/>
    <x v="32"/>
    <s v="Merchant 5 Brand 2"/>
    <s v="Merchant 5"/>
    <n v="0"/>
    <n v="56.59"/>
    <n v="48.32"/>
    <n v="1"/>
    <n v="48.32"/>
    <n v="0"/>
    <n v="0"/>
    <n v="48.32"/>
    <n v="0"/>
    <n v="0"/>
    <n v="0"/>
    <n v="4.83"/>
    <n v="0.1"/>
    <x v="1"/>
    <m/>
    <s v="simple"/>
    <n v="1"/>
    <d v="2024-11-28T00:00:00"/>
    <x v="0"/>
    <n v="11"/>
    <x v="1"/>
    <s v="2024-11"/>
    <n v="48.32"/>
  </r>
  <r>
    <s v="TWS Line Data (anonymized - Nov).xlsx"/>
    <n v="249435"/>
    <n v="202925"/>
    <x v="1"/>
    <s v="complete"/>
    <d v="2024-11-28T02:41:59"/>
    <d v="2024-11-28T10:41:59"/>
    <s v="stripe_payments"/>
    <s v="SKU1036"/>
    <x v="83"/>
    <s v="Merchant 2 Brand 1"/>
    <s v="Merchant 2"/>
    <n v="0"/>
    <n v="308.79000000000002"/>
    <n v="248.68"/>
    <n v="1"/>
    <n v="248.68"/>
    <n v="0"/>
    <n v="0"/>
    <n v="248.68"/>
    <n v="0"/>
    <n v="0"/>
    <n v="0"/>
    <n v="24.87"/>
    <n v="0.1"/>
    <x v="0"/>
    <m/>
    <s v="simple"/>
    <n v="1"/>
    <d v="2024-11-28T00:00:00"/>
    <x v="0"/>
    <n v="11"/>
    <x v="1"/>
    <s v="2024-11"/>
    <n v="248.68"/>
  </r>
  <r>
    <s v="TWS Line Data (anonymized - Nov).xlsx"/>
    <n v="249438"/>
    <n v="202926"/>
    <x v="0"/>
    <s v="complete"/>
    <d v="2024-11-28T02:45:37"/>
    <d v="2024-11-28T10:45:37"/>
    <s v="cashondelivery"/>
    <s v="SKU1002"/>
    <x v="62"/>
    <s v="Merchant 1 Brand 1"/>
    <s v="Merchant 1"/>
    <n v="0"/>
    <n v="322.08"/>
    <n v="295.74"/>
    <n v="1"/>
    <n v="295.74"/>
    <n v="0"/>
    <n v="0"/>
    <n v="295.74"/>
    <n v="0"/>
    <n v="0"/>
    <n v="0"/>
    <n v="29.57"/>
    <n v="0.1"/>
    <x v="1"/>
    <m/>
    <s v="simple"/>
    <n v="1"/>
    <d v="2024-11-28T00:00:00"/>
    <x v="0"/>
    <n v="11"/>
    <x v="1"/>
    <s v="2024-11"/>
    <n v="295.74"/>
  </r>
  <r>
    <s v="TWS Line Data (anonymized - Nov).xlsx"/>
    <n v="249447"/>
    <n v="202927"/>
    <x v="0"/>
    <s v="complete"/>
    <d v="2024-11-28T02:58:12"/>
    <d v="2024-11-28T10:58:12"/>
    <s v="cashondelivery"/>
    <s v="SKU1046"/>
    <x v="64"/>
    <s v="Merchant 2 Brand 2"/>
    <s v="Merchant 2"/>
    <n v="1"/>
    <n v="179.81"/>
    <n v="142.66999999999999"/>
    <n v="1"/>
    <n v="142.66999999999999"/>
    <n v="0"/>
    <n v="0"/>
    <n v="142.66999999999999"/>
    <n v="0"/>
    <n v="0"/>
    <n v="0"/>
    <n v="28.53"/>
    <n v="0.2"/>
    <x v="0"/>
    <m/>
    <s v="simple"/>
    <n v="1"/>
    <d v="2024-11-28T00:00:00"/>
    <x v="0"/>
    <n v="11"/>
    <x v="1"/>
    <s v="2024-11"/>
    <n v="142.66999999999999"/>
  </r>
  <r>
    <s v="TWS Line Data (anonymized - Nov).xlsx"/>
    <n v="249450"/>
    <n v="202928"/>
    <x v="1"/>
    <s v="complete"/>
    <d v="2024-11-28T03:01:08"/>
    <d v="2024-11-28T11:01:08"/>
    <s v="cashondelivery"/>
    <s v="SKU1166"/>
    <x v="73"/>
    <s v="Merchant 6 Brand 2"/>
    <s v="Merchant 6"/>
    <n v="0"/>
    <n v="95.13"/>
    <n v="79.33"/>
    <n v="1"/>
    <n v="79.33"/>
    <n v="0"/>
    <n v="5"/>
    <n v="74.33"/>
    <n v="0"/>
    <n v="0"/>
    <n v="0"/>
    <n v="7.43"/>
    <n v="0.1"/>
    <x v="3"/>
    <m/>
    <s v="simple"/>
    <n v="1"/>
    <d v="2024-11-28T00:00:00"/>
    <x v="0"/>
    <n v="11"/>
    <x v="1"/>
    <s v="2024-11"/>
    <n v="74.33"/>
  </r>
  <r>
    <s v="TWS Line Data (anonymized - Nov).xlsx"/>
    <n v="249456"/>
    <n v="202929"/>
    <x v="1"/>
    <s v="complete"/>
    <d v="2024-11-28T03:28:09"/>
    <d v="2024-11-28T11:28:09"/>
    <s v="cashondelivery"/>
    <s v="SKU1113"/>
    <x v="52"/>
    <s v="Merchant 4 Brand 3"/>
    <s v="Merchant 4"/>
    <n v="1"/>
    <n v="72.89"/>
    <n v="59.92"/>
    <n v="1"/>
    <n v="59.92"/>
    <n v="0"/>
    <n v="2"/>
    <n v="57.92"/>
    <n v="0"/>
    <n v="0"/>
    <n v="0"/>
    <n v="11.58"/>
    <n v="0.2"/>
    <x v="0"/>
    <m/>
    <s v="simple"/>
    <n v="1"/>
    <d v="2024-11-28T00:00:00"/>
    <x v="0"/>
    <n v="11"/>
    <x v="1"/>
    <s v="2024-11"/>
    <n v="57.92"/>
  </r>
  <r>
    <s v="TWS Line Data (anonymized - Nov).xlsx"/>
    <n v="249462"/>
    <n v="202929"/>
    <x v="0"/>
    <s v="complete"/>
    <d v="2024-11-28T03:28:09"/>
    <d v="2024-11-28T11:28:09"/>
    <s v="cashondelivery"/>
    <s v="SKU1062"/>
    <x v="33"/>
    <s v="Merchant 3 Brand 1"/>
    <s v="Merchant 3"/>
    <n v="0"/>
    <n v="54.69"/>
    <n v="43.57"/>
    <n v="1"/>
    <n v="43.57"/>
    <n v="0"/>
    <n v="0"/>
    <n v="43.57"/>
    <n v="0"/>
    <n v="0"/>
    <n v="0"/>
    <n v="4.3600000000000003"/>
    <n v="0.1"/>
    <x v="3"/>
    <m/>
    <s v="simple"/>
    <n v="1"/>
    <d v="2024-11-28T00:00:00"/>
    <x v="0"/>
    <n v="11"/>
    <x v="1"/>
    <s v="2024-11"/>
    <n v="43.57"/>
  </r>
  <r>
    <s v="TWS Line Data (anonymized - Nov).xlsx"/>
    <n v="249465"/>
    <n v="202930"/>
    <x v="0"/>
    <s v="complete"/>
    <d v="2024-11-28T03:33:06"/>
    <d v="2024-11-28T11:33:06"/>
    <s v="stripe_payments"/>
    <s v="SKU1034"/>
    <x v="63"/>
    <s v="Merchant 2 Brand 1"/>
    <s v="Merchant 2"/>
    <n v="1"/>
    <n v="106.76"/>
    <n v="83.77"/>
    <n v="1"/>
    <n v="83.77"/>
    <n v="0"/>
    <n v="0"/>
    <n v="83.77"/>
    <n v="0"/>
    <n v="0"/>
    <n v="0"/>
    <n v="16.75"/>
    <n v="0.2"/>
    <x v="0"/>
    <m/>
    <s v="simple"/>
    <n v="1"/>
    <d v="2024-11-28T00:00:00"/>
    <x v="0"/>
    <n v="11"/>
    <x v="1"/>
    <s v="2024-11"/>
    <n v="83.77"/>
  </r>
  <r>
    <s v="TWS Line Data (anonymized - Nov).xlsx"/>
    <n v="249468"/>
    <n v="202931"/>
    <x v="0"/>
    <s v="complete"/>
    <d v="2024-11-28T03:38:59"/>
    <d v="2024-11-28T11:38:59"/>
    <s v="cashondelivery"/>
    <s v="SKU1060"/>
    <x v="36"/>
    <s v="Merchant 3 Brand 1"/>
    <s v="Merchant 3"/>
    <n v="1"/>
    <n v="177.81"/>
    <n v="139.85"/>
    <n v="1"/>
    <n v="139.85"/>
    <n v="0"/>
    <n v="2"/>
    <n v="137.85"/>
    <n v="0"/>
    <n v="0"/>
    <n v="0"/>
    <n v="27.57"/>
    <n v="0.2"/>
    <x v="3"/>
    <m/>
    <s v="simple"/>
    <n v="1"/>
    <d v="2024-11-28T00:00:00"/>
    <x v="0"/>
    <n v="11"/>
    <x v="1"/>
    <s v="2024-11"/>
    <n v="137.85"/>
  </r>
  <r>
    <s v="TWS Line Data (anonymized - Nov).xlsx"/>
    <n v="249471"/>
    <n v="202932"/>
    <x v="0"/>
    <s v="complete"/>
    <d v="2024-11-28T03:51:25"/>
    <d v="2024-11-28T11:51:25"/>
    <s v="stripe_payments"/>
    <s v="SKU1092"/>
    <x v="95"/>
    <s v="Merchant 4 Brand 1"/>
    <s v="Merchant 4"/>
    <n v="1"/>
    <n v="84.44"/>
    <n v="74.19"/>
    <n v="1"/>
    <n v="74.19"/>
    <n v="0"/>
    <n v="0"/>
    <n v="74.19"/>
    <n v="0"/>
    <n v="0"/>
    <n v="0"/>
    <n v="14.84"/>
    <n v="0.2"/>
    <x v="1"/>
    <m/>
    <s v="simple"/>
    <n v="1"/>
    <d v="2024-11-28T00:00:00"/>
    <x v="0"/>
    <n v="11"/>
    <x v="1"/>
    <s v="2024-11"/>
    <n v="74.19"/>
  </r>
  <r>
    <s v="TWS Line Data (anonymized - Nov).xlsx"/>
    <n v="249480"/>
    <n v="202932"/>
    <x v="0"/>
    <s v="processing"/>
    <d v="2024-11-28T03:51:25"/>
    <d v="2024-11-28T11:51:25"/>
    <s v="cashondelivery"/>
    <s v="SKU1104"/>
    <x v="7"/>
    <s v="Merchant 4 Brand 2"/>
    <s v="Merchant 4"/>
    <n v="0"/>
    <n v="213.8"/>
    <n v="197.01"/>
    <n v="1"/>
    <n v="197.01"/>
    <n v="0"/>
    <n v="0"/>
    <n v="197.01"/>
    <n v="0"/>
    <n v="0"/>
    <n v="0"/>
    <n v="19.7"/>
    <n v="0.1"/>
    <x v="0"/>
    <m/>
    <s v="simple"/>
    <n v="1"/>
    <d v="2024-11-28T00:00:00"/>
    <x v="0"/>
    <n v="11"/>
    <x v="1"/>
    <s v="2024-11"/>
    <n v="197.01"/>
  </r>
  <r>
    <s v="TWS Line Data (anonymized - Nov).xlsx"/>
    <n v="249483"/>
    <n v="202932"/>
    <x v="1"/>
    <s v="complete"/>
    <d v="2024-11-28T03:51:25"/>
    <d v="2024-11-28T11:51:25"/>
    <s v="cashondelivery"/>
    <s v="SKU1079"/>
    <x v="61"/>
    <s v="Merchant 3 Brand 2"/>
    <s v="Merchant 3"/>
    <n v="0"/>
    <n v="138.11000000000001"/>
    <n v="124.96"/>
    <n v="1"/>
    <n v="124.96"/>
    <n v="0"/>
    <n v="0"/>
    <n v="124.96"/>
    <n v="0"/>
    <n v="0"/>
    <n v="0"/>
    <n v="12.5"/>
    <n v="0.1"/>
    <x v="1"/>
    <m/>
    <s v="simple"/>
    <n v="1"/>
    <d v="2024-11-28T00:00:00"/>
    <x v="0"/>
    <n v="11"/>
    <x v="1"/>
    <s v="2024-11"/>
    <n v="124.96"/>
  </r>
  <r>
    <s v="TWS Line Data (anonymized - Nov).xlsx"/>
    <n v="249492"/>
    <n v="202933"/>
    <x v="1"/>
    <s v="complete"/>
    <d v="2024-11-28T04:39:14"/>
    <d v="2024-11-28T12:39:14"/>
    <s v="stripe_payments"/>
    <s v="SKU1090"/>
    <x v="13"/>
    <s v="Merchant 4 Brand 1"/>
    <s v="Merchant 4"/>
    <n v="1"/>
    <n v="256.79000000000002"/>
    <n v="219.33"/>
    <n v="1"/>
    <n v="219.33"/>
    <n v="0"/>
    <n v="0"/>
    <n v="219.33"/>
    <n v="0"/>
    <n v="0"/>
    <n v="0"/>
    <n v="43.87"/>
    <n v="0.2"/>
    <x v="1"/>
    <m/>
    <s v="simple"/>
    <n v="1"/>
    <d v="2024-11-28T00:00:00"/>
    <x v="0"/>
    <n v="11"/>
    <x v="1"/>
    <s v="2024-11"/>
    <n v="219.33"/>
  </r>
  <r>
    <s v="TWS Line Data (anonymized - Nov).xlsx"/>
    <n v="249498"/>
    <n v="202933"/>
    <x v="0"/>
    <s v="processing"/>
    <d v="2024-11-28T04:39:14"/>
    <d v="2024-11-28T12:39:14"/>
    <s v="cashondelivery"/>
    <s v="SKU1052"/>
    <x v="24"/>
    <s v="Merchant 2 Brand 3"/>
    <s v="Merchant 2"/>
    <n v="0"/>
    <n v="79.09"/>
    <n v="63.41"/>
    <n v="2"/>
    <n v="126.82"/>
    <n v="0"/>
    <n v="0"/>
    <n v="126.82"/>
    <n v="0"/>
    <n v="0"/>
    <n v="0"/>
    <n v="12.68"/>
    <n v="0.1"/>
    <x v="1"/>
    <m/>
    <s v="simple"/>
    <n v="2"/>
    <d v="2024-11-28T00:00:00"/>
    <x v="0"/>
    <n v="11"/>
    <x v="1"/>
    <s v="2024-11"/>
    <n v="126.82"/>
  </r>
  <r>
    <s v="TWS Line Data (anonymized - Nov).xlsx"/>
    <n v="249504"/>
    <n v="202933"/>
    <x v="1"/>
    <s v="complete"/>
    <d v="2024-11-28T04:39:14"/>
    <d v="2024-11-28T12:39:14"/>
    <s v="cashondelivery"/>
    <s v="SKU1079"/>
    <x v="61"/>
    <s v="Merchant 3 Brand 2"/>
    <s v="Merchant 3"/>
    <n v="0"/>
    <n v="139.53"/>
    <n v="124.96"/>
    <n v="1"/>
    <n v="124.96"/>
    <n v="0"/>
    <n v="0"/>
    <n v="124.96"/>
    <n v="0"/>
    <n v="0"/>
    <n v="0"/>
    <n v="12.5"/>
    <n v="0.1"/>
    <x v="1"/>
    <m/>
    <s v="simple"/>
    <n v="1"/>
    <d v="2024-11-28T00:00:00"/>
    <x v="0"/>
    <n v="11"/>
    <x v="1"/>
    <s v="2024-11"/>
    <n v="124.96"/>
  </r>
  <r>
    <s v="TWS Line Data (anonymized - Nov).xlsx"/>
    <n v="249507"/>
    <n v="202933"/>
    <x v="0"/>
    <s v="complete"/>
    <d v="2024-11-28T04:39:14"/>
    <d v="2024-11-28T12:39:14"/>
    <s v="cashondelivery"/>
    <s v="SKU1135"/>
    <x v="66"/>
    <s v="Merchant 5 Brand 2"/>
    <s v="Merchant 5"/>
    <n v="1"/>
    <n v="98.66"/>
    <n v="77.83"/>
    <n v="1"/>
    <n v="77.83"/>
    <n v="0"/>
    <n v="0"/>
    <n v="77.83"/>
    <n v="0"/>
    <n v="0"/>
    <n v="0"/>
    <n v="15.57"/>
    <n v="0.2"/>
    <x v="1"/>
    <m/>
    <s v="simple"/>
    <n v="1"/>
    <d v="2024-11-28T00:00:00"/>
    <x v="0"/>
    <n v="11"/>
    <x v="1"/>
    <s v="2024-11"/>
    <n v="77.83"/>
  </r>
  <r>
    <s v="TWS Line Data (anonymized - Nov).xlsx"/>
    <n v="249510"/>
    <n v="202934"/>
    <x v="0"/>
    <s v="complete"/>
    <d v="2024-11-28T05:00:04"/>
    <d v="2024-11-28T13:00:04"/>
    <s v="stripe_payments"/>
    <s v="SKU1152"/>
    <x v="94"/>
    <s v="Merchant 6 Brand 1"/>
    <s v="Merchant 6"/>
    <n v="0"/>
    <n v="301.52999999999997"/>
    <n v="271.11"/>
    <n v="3"/>
    <n v="813.33"/>
    <n v="0"/>
    <n v="0"/>
    <n v="813.33"/>
    <n v="0"/>
    <n v="0"/>
    <n v="0"/>
    <n v="81.33"/>
    <n v="0.1"/>
    <x v="1"/>
    <m/>
    <s v="simple"/>
    <n v="3"/>
    <d v="2024-11-28T00:00:00"/>
    <x v="0"/>
    <n v="11"/>
    <x v="1"/>
    <s v="2024-11"/>
    <n v="813.33"/>
  </r>
  <r>
    <s v="TWS Line Data (anonymized - Nov).xlsx"/>
    <n v="249513"/>
    <n v="202935"/>
    <x v="0"/>
    <s v="complete"/>
    <d v="2024-11-28T05:42:45"/>
    <d v="2024-11-28T13:42:45"/>
    <s v="cashondelivery"/>
    <s v="SKU1117"/>
    <x v="59"/>
    <s v="Merchant 4 Brand 3"/>
    <s v="Merchant 4"/>
    <n v="0"/>
    <n v="68.7"/>
    <n v="54.04"/>
    <n v="1"/>
    <n v="54.04"/>
    <n v="0"/>
    <n v="0"/>
    <n v="54.04"/>
    <n v="0"/>
    <n v="0"/>
    <n v="0"/>
    <n v="5.4"/>
    <n v="0.1"/>
    <x v="0"/>
    <m/>
    <s v="simple"/>
    <n v="1"/>
    <d v="2024-11-28T00:00:00"/>
    <x v="0"/>
    <n v="11"/>
    <x v="1"/>
    <s v="2024-11"/>
    <n v="54.04"/>
  </r>
  <r>
    <s v="TWS Line Data (anonymized - Nov).xlsx"/>
    <n v="249516"/>
    <n v="202935"/>
    <x v="1"/>
    <s v="complete"/>
    <d v="2024-11-28T05:42:45"/>
    <d v="2024-11-28T13:42:45"/>
    <s v="stripe_payments"/>
    <s v="SKU1147"/>
    <x v="5"/>
    <s v="Merchant 5 Brand 3"/>
    <s v="Merchant 5"/>
    <n v="0"/>
    <n v="306.63"/>
    <n v="258.51"/>
    <n v="1"/>
    <n v="258.51"/>
    <n v="0"/>
    <n v="5"/>
    <n v="253.51"/>
    <n v="0"/>
    <n v="0"/>
    <n v="0"/>
    <n v="25.35"/>
    <n v="0.1"/>
    <x v="2"/>
    <m/>
    <s v="simple"/>
    <n v="1"/>
    <d v="2024-11-28T00:00:00"/>
    <x v="0"/>
    <n v="11"/>
    <x v="1"/>
    <s v="2024-11"/>
    <n v="253.51"/>
  </r>
  <r>
    <s v="TWS Line Data (anonymized - Nov).xlsx"/>
    <n v="249519"/>
    <n v="202936"/>
    <x v="1"/>
    <s v="processing"/>
    <d v="2024-11-28T05:46:03"/>
    <d v="2024-11-28T13:46:03"/>
    <s v="stripe_payments"/>
    <s v="SKU1052"/>
    <x v="24"/>
    <s v="Merchant 2 Brand 3"/>
    <s v="Merchant 2"/>
    <n v="0"/>
    <n v="81.819999999999993"/>
    <n v="63.41"/>
    <n v="1"/>
    <n v="63.41"/>
    <n v="0"/>
    <n v="0"/>
    <n v="63.41"/>
    <n v="0"/>
    <n v="0"/>
    <n v="0"/>
    <n v="6.34"/>
    <n v="0.1"/>
    <x v="1"/>
    <m/>
    <s v="simple"/>
    <n v="1"/>
    <d v="2024-11-28T00:00:00"/>
    <x v="0"/>
    <n v="11"/>
    <x v="1"/>
    <s v="2024-11"/>
    <n v="63.41"/>
  </r>
  <r>
    <s v="TWS Line Data (anonymized - Nov).xlsx"/>
    <n v="249525"/>
    <n v="202937"/>
    <x v="1"/>
    <s v="complete"/>
    <d v="2024-11-28T06:41:41"/>
    <d v="2024-11-28T14:41:41"/>
    <s v="cashondelivery"/>
    <s v="SKU1088"/>
    <x v="116"/>
    <s v="Merchant 3 Brand 3"/>
    <s v="Merchant 3"/>
    <n v="0"/>
    <n v="104.2"/>
    <n v="87.53"/>
    <n v="1"/>
    <n v="87.53"/>
    <n v="0"/>
    <n v="0"/>
    <n v="87.53"/>
    <n v="0"/>
    <n v="0"/>
    <n v="0"/>
    <n v="8.75"/>
    <n v="0.1"/>
    <x v="3"/>
    <m/>
    <s v="simple"/>
    <n v="1"/>
    <d v="2024-11-28T00:00:00"/>
    <x v="0"/>
    <n v="11"/>
    <x v="1"/>
    <s v="2024-11"/>
    <n v="87.53"/>
  </r>
  <r>
    <s v="TWS Line Data (anonymized - Nov).xlsx"/>
    <n v="249534"/>
    <n v="202938"/>
    <x v="0"/>
    <s v="complete"/>
    <d v="2024-11-28T07:22:45"/>
    <d v="2024-11-28T15:22:45"/>
    <s v="stripe_payments"/>
    <s v="SKU1030"/>
    <x v="25"/>
    <s v="Merchant 2 Brand 1"/>
    <s v="Merchant 2"/>
    <n v="1"/>
    <n v="105.22"/>
    <n v="94.7"/>
    <n v="1"/>
    <n v="94.7"/>
    <n v="0"/>
    <n v="0"/>
    <n v="94.7"/>
    <n v="0"/>
    <n v="0"/>
    <n v="0"/>
    <n v="18.940000000000001"/>
    <n v="0.2"/>
    <x v="0"/>
    <m/>
    <s v="simple"/>
    <n v="1"/>
    <d v="2024-11-28T00:00:00"/>
    <x v="0"/>
    <n v="11"/>
    <x v="1"/>
    <s v="2024-11"/>
    <n v="94.7"/>
  </r>
  <r>
    <s v="TWS Line Data (anonymized - Nov).xlsx"/>
    <n v="249543"/>
    <n v="202939"/>
    <x v="1"/>
    <s v="complete"/>
    <d v="2024-11-28T07:34:12"/>
    <d v="2024-11-28T15:34:12"/>
    <s v="cashondelivery"/>
    <s v="SKU1024"/>
    <x v="86"/>
    <s v="Merchant 1 Brand 3"/>
    <s v="Merchant 1"/>
    <n v="0"/>
    <n v="320.08999999999997"/>
    <n v="292.56"/>
    <n v="1"/>
    <n v="292.56"/>
    <n v="0"/>
    <n v="0"/>
    <n v="292.56"/>
    <n v="0"/>
    <n v="0"/>
    <n v="0"/>
    <n v="29.26"/>
    <n v="0.1"/>
    <x v="3"/>
    <m/>
    <s v="simple"/>
    <n v="1"/>
    <d v="2024-11-28T00:00:00"/>
    <x v="0"/>
    <n v="11"/>
    <x v="1"/>
    <s v="2024-11"/>
    <n v="292.56"/>
  </r>
  <r>
    <s v="TWS Line Data (anonymized - Nov).xlsx"/>
    <n v="249546"/>
    <n v="202940"/>
    <x v="1"/>
    <s v="processing"/>
    <d v="2024-11-28T07:42:31"/>
    <d v="2024-11-28T15:42:31"/>
    <s v="stripe_payments"/>
    <s v="SKU1178"/>
    <x v="19"/>
    <s v="Merchant 6 Brand 3"/>
    <s v="Merchant 6"/>
    <n v="0"/>
    <n v="155.74"/>
    <n v="141.55000000000001"/>
    <n v="3"/>
    <n v="424.65"/>
    <n v="0"/>
    <n v="0"/>
    <n v="424.65"/>
    <n v="0"/>
    <n v="0"/>
    <n v="0"/>
    <n v="42.47"/>
    <n v="0.1"/>
    <x v="3"/>
    <m/>
    <s v="simple"/>
    <n v="3"/>
    <d v="2024-11-28T00:00:00"/>
    <x v="0"/>
    <n v="11"/>
    <x v="1"/>
    <s v="2024-11"/>
    <n v="424.65"/>
  </r>
  <r>
    <s v="TWS Line Data (anonymized - Nov).xlsx"/>
    <n v="249549"/>
    <n v="202941"/>
    <x v="0"/>
    <s v="complete"/>
    <d v="2024-11-28T08:16:05"/>
    <d v="2024-11-28T16:16:05"/>
    <s v="stripe_payments"/>
    <s v="SKU1136"/>
    <x v="81"/>
    <s v="Merchant 5 Brand 2"/>
    <s v="Merchant 5"/>
    <n v="0"/>
    <n v="104.17"/>
    <n v="96"/>
    <n v="1"/>
    <n v="96"/>
    <n v="0"/>
    <n v="0"/>
    <n v="96"/>
    <n v="0"/>
    <n v="0"/>
    <n v="0"/>
    <n v="9.6"/>
    <n v="0.1"/>
    <x v="1"/>
    <m/>
    <s v="simple"/>
    <n v="1"/>
    <d v="2024-11-28T00:00:00"/>
    <x v="0"/>
    <n v="11"/>
    <x v="1"/>
    <s v="2024-11"/>
    <n v="96"/>
  </r>
  <r>
    <s v="TWS Line Data (anonymized - Nov).xlsx"/>
    <n v="249552"/>
    <n v="202942"/>
    <x v="1"/>
    <s v="complete"/>
    <d v="2024-11-28T08:39:44"/>
    <d v="2024-11-28T16:39:44"/>
    <s v="stripe_payments"/>
    <s v="SKU1078"/>
    <x v="61"/>
    <s v="Merchant 3 Brand 2"/>
    <s v="Merchant 3"/>
    <n v="0"/>
    <n v="117.12"/>
    <n v="108.29"/>
    <n v="1"/>
    <n v="108.29"/>
    <n v="0"/>
    <n v="0"/>
    <n v="108.29"/>
    <n v="0"/>
    <n v="0"/>
    <n v="0"/>
    <n v="10.83"/>
    <n v="0.1"/>
    <x v="1"/>
    <m/>
    <s v="simple"/>
    <n v="1"/>
    <d v="2024-11-28T00:00:00"/>
    <x v="0"/>
    <n v="11"/>
    <x v="1"/>
    <s v="2024-11"/>
    <n v="108.29"/>
  </r>
  <r>
    <s v="TWS Line Data (anonymized - Nov).xlsx"/>
    <n v="249555"/>
    <n v="202942"/>
    <x v="1"/>
    <s v="processing"/>
    <d v="2024-11-28T08:39:44"/>
    <d v="2024-11-28T16:39:44"/>
    <s v="cashondelivery"/>
    <s v="SKU1099"/>
    <x v="60"/>
    <s v="Merchant 4 Brand 1"/>
    <s v="Merchant 4"/>
    <n v="1"/>
    <n v="100.06"/>
    <n v="83.04"/>
    <n v="1"/>
    <n v="83.04"/>
    <n v="0"/>
    <n v="5"/>
    <n v="78.040000000000006"/>
    <n v="0"/>
    <n v="0"/>
    <n v="0"/>
    <n v="15.61"/>
    <n v="0.2"/>
    <x v="1"/>
    <m/>
    <s v="simple"/>
    <n v="1"/>
    <d v="2024-11-28T00:00:00"/>
    <x v="0"/>
    <n v="11"/>
    <x v="1"/>
    <s v="2024-11"/>
    <n v="78.040000000000006"/>
  </r>
  <r>
    <s v="TWS Line Data (anonymized - Nov).xlsx"/>
    <n v="249558"/>
    <n v="202942"/>
    <x v="0"/>
    <s v="complete"/>
    <d v="2024-11-28T08:39:44"/>
    <d v="2024-11-28T16:39:44"/>
    <s v="stripe_payments"/>
    <s v="SKU1069"/>
    <x v="87"/>
    <s v="Merchant 3 Brand 1"/>
    <s v="Merchant 3"/>
    <n v="1"/>
    <n v="285.69"/>
    <n v="230.27"/>
    <n v="2"/>
    <n v="460.54"/>
    <n v="0"/>
    <n v="0"/>
    <n v="460.54"/>
    <n v="0"/>
    <n v="0"/>
    <n v="0"/>
    <n v="92.11"/>
    <n v="0.2"/>
    <x v="3"/>
    <m/>
    <s v="simple"/>
    <n v="2"/>
    <d v="2024-11-28T00:00:00"/>
    <x v="0"/>
    <n v="11"/>
    <x v="1"/>
    <s v="2024-11"/>
    <n v="460.54"/>
  </r>
  <r>
    <s v="TWS Line Data (anonymized - Nov).xlsx"/>
    <n v="249561"/>
    <n v="202943"/>
    <x v="0"/>
    <s v="complete"/>
    <d v="2024-11-28T08:40:15"/>
    <d v="2024-11-28T16:40:15"/>
    <s v="stripe_payments"/>
    <s v="SKU1031"/>
    <x v="25"/>
    <s v="Merchant 2 Brand 1"/>
    <s v="Merchant 2"/>
    <n v="1"/>
    <n v="87.74"/>
    <n v="79.89"/>
    <n v="1"/>
    <n v="79.89"/>
    <n v="0"/>
    <n v="0"/>
    <n v="79.89"/>
    <n v="0"/>
    <n v="0"/>
    <n v="0"/>
    <n v="15.98"/>
    <n v="0.2"/>
    <x v="0"/>
    <m/>
    <s v="simple"/>
    <n v="1"/>
    <d v="2024-11-28T00:00:00"/>
    <x v="0"/>
    <n v="11"/>
    <x v="1"/>
    <s v="2024-11"/>
    <n v="79.89"/>
  </r>
  <r>
    <s v="TWS Line Data (anonymized - Nov).xlsx"/>
    <n v="249564"/>
    <n v="202943"/>
    <x v="0"/>
    <s v="canceled"/>
    <d v="2024-11-28T08:40:15"/>
    <d v="2024-11-28T16:40:15"/>
    <s v="stripe_payments"/>
    <s v="SKU1176"/>
    <x v="34"/>
    <s v="Merchant 6 Brand 3"/>
    <s v="Merchant 6"/>
    <n v="0"/>
    <n v="242.78"/>
    <n v="192.77"/>
    <n v="1"/>
    <n v="192.77"/>
    <n v="0"/>
    <n v="0"/>
    <n v="192.77"/>
    <n v="0"/>
    <n v="0"/>
    <n v="0"/>
    <n v="19.28"/>
    <n v="0.1"/>
    <x v="3"/>
    <m/>
    <s v="simple"/>
    <n v="1"/>
    <d v="2024-11-28T00:00:00"/>
    <x v="0"/>
    <n v="11"/>
    <x v="1"/>
    <s v="2024-11"/>
    <n v="192.77"/>
  </r>
  <r>
    <s v="TWS Line Data (anonymized - Nov).xlsx"/>
    <n v="249567"/>
    <n v="202944"/>
    <x v="0"/>
    <s v="complete"/>
    <d v="2024-11-28T08:59:59"/>
    <d v="2024-11-28T16:59:59"/>
    <s v="cashondelivery"/>
    <s v="SKU1072"/>
    <x v="12"/>
    <s v="Merchant 3 Brand 2"/>
    <s v="Merchant 3"/>
    <n v="1"/>
    <n v="361.2"/>
    <n v="294.31"/>
    <n v="1"/>
    <n v="294.31"/>
    <n v="0"/>
    <n v="0"/>
    <n v="294.31"/>
    <n v="0"/>
    <n v="0"/>
    <n v="0"/>
    <n v="58.86"/>
    <n v="0.2"/>
    <x v="1"/>
    <m/>
    <s v="simple"/>
    <n v="1"/>
    <d v="2024-11-28T00:00:00"/>
    <x v="0"/>
    <n v="11"/>
    <x v="1"/>
    <s v="2024-11"/>
    <n v="294.31"/>
  </r>
  <r>
    <s v="TWS Line Data (anonymized - Nov).xlsx"/>
    <n v="249570"/>
    <n v="202944"/>
    <x v="0"/>
    <s v="complete"/>
    <d v="2024-11-28T08:59:59"/>
    <d v="2024-11-28T16:59:59"/>
    <s v="cashondelivery"/>
    <s v="SKU1126"/>
    <x v="27"/>
    <s v="Merchant 5 Brand 1"/>
    <s v="Merchant 5"/>
    <n v="1"/>
    <n v="132.49"/>
    <n v="111.73"/>
    <n v="1"/>
    <n v="111.73"/>
    <n v="0"/>
    <n v="0"/>
    <n v="111.73"/>
    <n v="0"/>
    <n v="0"/>
    <n v="0"/>
    <n v="22.35"/>
    <n v="0.2"/>
    <x v="1"/>
    <m/>
    <s v="simple"/>
    <n v="1"/>
    <d v="2024-11-28T00:00:00"/>
    <x v="0"/>
    <n v="11"/>
    <x v="1"/>
    <s v="2024-11"/>
    <n v="111.73"/>
  </r>
  <r>
    <s v="TWS Line Data (anonymized - Nov).xlsx"/>
    <n v="249576"/>
    <n v="202944"/>
    <x v="0"/>
    <s v="complete"/>
    <d v="2024-11-28T08:59:59"/>
    <d v="2024-11-28T16:59:59"/>
    <s v="cashondelivery"/>
    <s v="SKU1155"/>
    <x v="2"/>
    <s v="Merchant 6 Brand 1"/>
    <s v="Merchant 6"/>
    <n v="1"/>
    <n v="137.41"/>
    <n v="114.79"/>
    <n v="1"/>
    <n v="114.79"/>
    <n v="0"/>
    <n v="5"/>
    <n v="109.79"/>
    <n v="0"/>
    <n v="0"/>
    <n v="0"/>
    <n v="21.96"/>
    <n v="0.2"/>
    <x v="1"/>
    <m/>
    <s v="simple"/>
    <n v="1"/>
    <d v="2024-11-28T00:00:00"/>
    <x v="0"/>
    <n v="11"/>
    <x v="1"/>
    <s v="2024-11"/>
    <n v="109.79"/>
  </r>
  <r>
    <s v="TWS Line Data (anonymized - Nov).xlsx"/>
    <n v="249585"/>
    <n v="202945"/>
    <x v="1"/>
    <s v="complete"/>
    <d v="2024-11-28T09:12:10"/>
    <d v="2024-11-28T17:12:10"/>
    <s v="cashondelivery"/>
    <s v="SKU1072"/>
    <x v="12"/>
    <s v="Merchant 3 Brand 2"/>
    <s v="Merchant 3"/>
    <n v="1"/>
    <n v="356.91"/>
    <n v="294.31"/>
    <n v="1"/>
    <n v="294.31"/>
    <n v="0"/>
    <n v="0"/>
    <n v="294.31"/>
    <n v="0"/>
    <n v="0"/>
    <n v="0"/>
    <n v="58.86"/>
    <n v="0.2"/>
    <x v="1"/>
    <m/>
    <s v="simple"/>
    <n v="1"/>
    <d v="2024-11-28T00:00:00"/>
    <x v="0"/>
    <n v="11"/>
    <x v="1"/>
    <s v="2024-11"/>
    <n v="294.31"/>
  </r>
  <r>
    <s v="TWS Line Data (anonymized - Nov).xlsx"/>
    <n v="249588"/>
    <n v="202946"/>
    <x v="1"/>
    <s v="complete"/>
    <d v="2024-11-28T09:17:43"/>
    <d v="2024-11-28T17:17:43"/>
    <s v="stripe_payments"/>
    <s v="SKU1163"/>
    <x v="8"/>
    <s v="Merchant 6 Brand 2"/>
    <s v="Merchant 6"/>
    <n v="0"/>
    <n v="14.74"/>
    <n v="11.95"/>
    <n v="1"/>
    <n v="11.95"/>
    <n v="0"/>
    <n v="0"/>
    <n v="11.95"/>
    <n v="0"/>
    <n v="0"/>
    <n v="0"/>
    <n v="1.2"/>
    <n v="0.1"/>
    <x v="3"/>
    <m/>
    <s v="simple"/>
    <n v="1"/>
    <d v="2024-11-28T00:00:00"/>
    <x v="0"/>
    <n v="11"/>
    <x v="1"/>
    <s v="2024-11"/>
    <n v="11.95"/>
  </r>
  <r>
    <s v="TWS Line Data (anonymized - Nov).xlsx"/>
    <n v="249591"/>
    <n v="202947"/>
    <x v="0"/>
    <s v="complete"/>
    <d v="2024-11-28T09:31:14"/>
    <d v="2024-11-28T17:31:14"/>
    <s v="stripe_payments"/>
    <s v="SKU1176"/>
    <x v="34"/>
    <s v="Merchant 6 Brand 3"/>
    <s v="Merchant 6"/>
    <n v="0"/>
    <n v="235.11"/>
    <n v="192.77"/>
    <n v="1"/>
    <n v="192.77"/>
    <n v="0"/>
    <n v="0"/>
    <n v="192.77"/>
    <n v="0"/>
    <n v="0"/>
    <n v="0"/>
    <n v="19.28"/>
    <n v="0.1"/>
    <x v="3"/>
    <m/>
    <s v="simple"/>
    <n v="1"/>
    <d v="2024-11-28T00:00:00"/>
    <x v="0"/>
    <n v="11"/>
    <x v="1"/>
    <s v="2024-11"/>
    <n v="192.77"/>
  </r>
  <r>
    <s v="TWS Line Data (anonymized - Nov).xlsx"/>
    <n v="249594"/>
    <n v="202947"/>
    <x v="0"/>
    <s v="complete"/>
    <d v="2024-11-28T09:31:14"/>
    <d v="2024-11-28T17:31:14"/>
    <s v="stripe_payments"/>
    <s v="SKU1058"/>
    <x v="82"/>
    <s v="Merchant 2 Brand 3"/>
    <s v="Merchant 2"/>
    <n v="1"/>
    <n v="335.57"/>
    <n v="300.39"/>
    <n v="1"/>
    <n v="300.39"/>
    <n v="0"/>
    <n v="0"/>
    <n v="300.39"/>
    <n v="0"/>
    <n v="0"/>
    <n v="0"/>
    <n v="60.08"/>
    <n v="0.2"/>
    <x v="1"/>
    <m/>
    <s v="simple"/>
    <n v="1"/>
    <d v="2024-11-28T00:00:00"/>
    <x v="0"/>
    <n v="11"/>
    <x v="1"/>
    <s v="2024-11"/>
    <n v="300.39"/>
  </r>
  <r>
    <s v="TWS Line Data (anonymized - Nov).xlsx"/>
    <n v="249600"/>
    <n v="202948"/>
    <x v="0"/>
    <s v="complete"/>
    <d v="2024-11-28T09:32:01"/>
    <d v="2024-11-28T17:32:01"/>
    <s v="stripe_payments"/>
    <s v="SKU1071"/>
    <x v="74"/>
    <s v="Merchant 3 Brand 2"/>
    <s v="Merchant 3"/>
    <n v="0"/>
    <n v="159.37"/>
    <n v="128.34"/>
    <n v="1"/>
    <n v="128.34"/>
    <n v="0"/>
    <n v="0"/>
    <n v="128.34"/>
    <n v="0"/>
    <n v="0"/>
    <n v="0"/>
    <n v="12.83"/>
    <n v="0.1"/>
    <x v="1"/>
    <m/>
    <s v="simple"/>
    <n v="1"/>
    <d v="2024-11-28T00:00:00"/>
    <x v="0"/>
    <n v="11"/>
    <x v="1"/>
    <s v="2024-11"/>
    <n v="128.34"/>
  </r>
  <r>
    <s v="TWS Line Data (anonymized - Nov).xlsx"/>
    <n v="249603"/>
    <n v="202949"/>
    <x v="0"/>
    <s v="complete"/>
    <d v="2024-11-28T09:32:56"/>
    <d v="2024-11-28T17:32:56"/>
    <s v="cashondelivery"/>
    <s v="SKU1120"/>
    <x v="15"/>
    <s v="Merchant 5 Brand 1"/>
    <s v="Merchant 5"/>
    <n v="1"/>
    <n v="79.39"/>
    <n v="65.22"/>
    <n v="1"/>
    <n v="65.22"/>
    <n v="0"/>
    <n v="0"/>
    <n v="65.22"/>
    <n v="0"/>
    <n v="0"/>
    <n v="0"/>
    <n v="13.04"/>
    <n v="0.2"/>
    <x v="1"/>
    <m/>
    <s v="simple"/>
    <n v="1"/>
    <d v="2024-11-28T00:00:00"/>
    <x v="0"/>
    <n v="11"/>
    <x v="1"/>
    <s v="2024-11"/>
    <n v="65.22"/>
  </r>
  <r>
    <s v="TWS Line Data (anonymized - Nov).xlsx"/>
    <n v="249606"/>
    <n v="202950"/>
    <x v="0"/>
    <s v="processing"/>
    <d v="2024-11-28T09:34:37"/>
    <d v="2024-11-28T17:34:37"/>
    <s v="cashondelivery"/>
    <s v="SKU1064"/>
    <x v="39"/>
    <s v="Merchant 3 Brand 1"/>
    <s v="Merchant 3"/>
    <n v="1"/>
    <n v="276.91000000000003"/>
    <n v="263.10000000000002"/>
    <n v="1"/>
    <n v="263.10000000000002"/>
    <n v="0"/>
    <n v="0"/>
    <n v="263.10000000000002"/>
    <n v="0"/>
    <n v="0"/>
    <n v="0"/>
    <n v="52.62"/>
    <n v="0.2"/>
    <x v="3"/>
    <m/>
    <s v="simple"/>
    <n v="1"/>
    <d v="2024-11-28T00:00:00"/>
    <x v="0"/>
    <n v="11"/>
    <x v="1"/>
    <s v="2024-11"/>
    <n v="263.10000000000002"/>
  </r>
  <r>
    <s v="TWS Line Data (anonymized - Nov).xlsx"/>
    <n v="249609"/>
    <n v="202951"/>
    <x v="1"/>
    <s v="processing"/>
    <d v="2024-11-28T09:35:22"/>
    <d v="2024-11-28T17:35:22"/>
    <s v="stripe_payments"/>
    <s v="SKU1002"/>
    <x v="62"/>
    <s v="Merchant 1 Brand 1"/>
    <s v="Merchant 1"/>
    <n v="0"/>
    <n v="337.78"/>
    <n v="295.74"/>
    <n v="2"/>
    <n v="591.48"/>
    <n v="0"/>
    <n v="0"/>
    <n v="591.48"/>
    <n v="0"/>
    <n v="0"/>
    <n v="0"/>
    <n v="59.15"/>
    <n v="0.1"/>
    <x v="1"/>
    <m/>
    <s v="simple"/>
    <n v="2"/>
    <d v="2024-11-28T00:00:00"/>
    <x v="0"/>
    <n v="11"/>
    <x v="1"/>
    <s v="2024-11"/>
    <n v="591.48"/>
  </r>
  <r>
    <s v="TWS Line Data (anonymized - Nov).xlsx"/>
    <n v="249615"/>
    <n v="202952"/>
    <x v="1"/>
    <s v="processing"/>
    <d v="2024-11-28T09:53:23"/>
    <d v="2024-11-28T17:53:23"/>
    <s v="cashondelivery"/>
    <s v="SKU1101"/>
    <x v="49"/>
    <s v="Merchant 4 Brand 2"/>
    <s v="Merchant 4"/>
    <n v="1"/>
    <n v="155.97"/>
    <n v="131.94999999999999"/>
    <n v="1"/>
    <n v="131.94999999999999"/>
    <n v="0"/>
    <n v="2"/>
    <n v="129.94999999999999"/>
    <n v="0"/>
    <n v="0"/>
    <n v="0"/>
    <n v="25.99"/>
    <n v="0.2"/>
    <x v="0"/>
    <m/>
    <s v="simple"/>
    <n v="1"/>
    <d v="2024-11-28T00:00:00"/>
    <x v="0"/>
    <n v="11"/>
    <x v="1"/>
    <s v="2024-11"/>
    <n v="129.94999999999999"/>
  </r>
  <r>
    <s v="TWS Line Data (anonymized - Nov).xlsx"/>
    <n v="249618"/>
    <n v="202953"/>
    <x v="1"/>
    <s v="complete"/>
    <d v="2024-11-28T10:16:18"/>
    <d v="2024-11-28T18:16:18"/>
    <s v="stripe_payments"/>
    <s v="SKU1155"/>
    <x v="2"/>
    <s v="Merchant 6 Brand 1"/>
    <s v="Merchant 6"/>
    <n v="1"/>
    <n v="137.38"/>
    <n v="114.79"/>
    <n v="1"/>
    <n v="114.79"/>
    <n v="0"/>
    <n v="2"/>
    <n v="112.79"/>
    <n v="0"/>
    <n v="0"/>
    <n v="0"/>
    <n v="22.56"/>
    <n v="0.2"/>
    <x v="1"/>
    <m/>
    <s v="simple"/>
    <n v="1"/>
    <d v="2024-11-28T00:00:00"/>
    <x v="0"/>
    <n v="11"/>
    <x v="1"/>
    <s v="2024-11"/>
    <n v="112.79"/>
  </r>
  <r>
    <s v="TWS Line Data (anonymized - Nov).xlsx"/>
    <n v="249624"/>
    <n v="202954"/>
    <x v="0"/>
    <s v="processing"/>
    <d v="2024-11-28T11:01:18"/>
    <d v="2024-11-28T19:01:18"/>
    <s v="stripe_payments"/>
    <s v="SKU1053"/>
    <x v="24"/>
    <s v="Merchant 2 Brand 3"/>
    <s v="Merchant 2"/>
    <n v="0"/>
    <n v="91.99"/>
    <n v="71.47"/>
    <n v="2"/>
    <n v="142.94"/>
    <n v="0"/>
    <n v="5"/>
    <n v="137.94"/>
    <n v="0"/>
    <n v="0"/>
    <n v="0"/>
    <n v="13.79"/>
    <n v="0.1"/>
    <x v="1"/>
    <m/>
    <s v="simple"/>
    <n v="2"/>
    <d v="2024-11-28T00:00:00"/>
    <x v="0"/>
    <n v="11"/>
    <x v="1"/>
    <s v="2024-11"/>
    <n v="137.94"/>
  </r>
  <r>
    <s v="TWS Line Data (anonymized - Nov).xlsx"/>
    <n v="249630"/>
    <n v="202955"/>
    <x v="1"/>
    <s v="complete"/>
    <d v="2024-11-28T11:12:35"/>
    <d v="2024-11-28T19:12:35"/>
    <s v="cashondelivery"/>
    <s v="SKU1067"/>
    <x v="50"/>
    <s v="Merchant 3 Brand 1"/>
    <s v="Merchant 3"/>
    <n v="0"/>
    <n v="82.53"/>
    <n v="63.64"/>
    <n v="1"/>
    <n v="63.64"/>
    <n v="0"/>
    <n v="0"/>
    <n v="63.64"/>
    <n v="0"/>
    <n v="0"/>
    <n v="0"/>
    <n v="6.36"/>
    <n v="0.1"/>
    <x v="3"/>
    <m/>
    <s v="simple"/>
    <n v="1"/>
    <d v="2024-11-28T00:00:00"/>
    <x v="0"/>
    <n v="11"/>
    <x v="1"/>
    <s v="2024-11"/>
    <n v="63.64"/>
  </r>
  <r>
    <s v="TWS Line Data (anonymized - Nov).xlsx"/>
    <n v="249633"/>
    <n v="202955"/>
    <x v="0"/>
    <s v="processing"/>
    <d v="2024-11-28T11:12:35"/>
    <d v="2024-11-28T19:12:35"/>
    <s v="stripe_payments"/>
    <s v="SKU1018"/>
    <x v="76"/>
    <s v="Merchant 1 Brand 2"/>
    <s v="Merchant 1"/>
    <n v="0"/>
    <n v="279.87"/>
    <n v="229.98"/>
    <n v="1"/>
    <n v="229.98"/>
    <n v="0"/>
    <n v="0"/>
    <n v="229.98"/>
    <n v="0"/>
    <n v="0"/>
    <n v="0"/>
    <n v="23"/>
    <n v="0.1"/>
    <x v="1"/>
    <m/>
    <s v="simple"/>
    <n v="1"/>
    <d v="2024-11-28T00:00:00"/>
    <x v="0"/>
    <n v="11"/>
    <x v="1"/>
    <s v="2024-11"/>
    <n v="229.98"/>
  </r>
  <r>
    <s v="TWS Line Data (anonymized - Nov).xlsx"/>
    <n v="249639"/>
    <n v="202956"/>
    <x v="0"/>
    <s v="processing"/>
    <d v="2024-11-28T11:13:48"/>
    <d v="2024-11-28T19:13:48"/>
    <s v="stripe_payments"/>
    <s v="SKU1077"/>
    <x v="68"/>
    <s v="Merchant 3 Brand 2"/>
    <s v="Merchant 3"/>
    <n v="0"/>
    <n v="121.24"/>
    <n v="95.87"/>
    <n v="1"/>
    <n v="95.87"/>
    <n v="0"/>
    <n v="0"/>
    <n v="95.87"/>
    <n v="0"/>
    <n v="0"/>
    <n v="0"/>
    <n v="9.59"/>
    <n v="0.1"/>
    <x v="1"/>
    <m/>
    <s v="simple"/>
    <n v="1"/>
    <d v="2024-11-28T00:00:00"/>
    <x v="0"/>
    <n v="11"/>
    <x v="1"/>
    <s v="2024-11"/>
    <n v="95.87"/>
  </r>
  <r>
    <s v="TWS Line Data (anonymized - Nov).xlsx"/>
    <n v="249642"/>
    <n v="202956"/>
    <x v="1"/>
    <s v="complete"/>
    <d v="2024-11-28T11:13:48"/>
    <d v="2024-11-28T19:13:48"/>
    <s v="cashondelivery"/>
    <s v="SKU1167"/>
    <x v="73"/>
    <s v="Merchant 6 Brand 2"/>
    <s v="Merchant 6"/>
    <n v="1"/>
    <n v="79.27"/>
    <n v="73.88"/>
    <n v="1"/>
    <n v="73.88"/>
    <n v="0"/>
    <n v="0"/>
    <n v="73.88"/>
    <n v="0"/>
    <n v="0"/>
    <n v="0"/>
    <n v="14.78"/>
    <n v="0.2"/>
    <x v="3"/>
    <m/>
    <s v="simple"/>
    <n v="1"/>
    <d v="2024-11-28T00:00:00"/>
    <x v="0"/>
    <n v="11"/>
    <x v="1"/>
    <s v="2024-11"/>
    <n v="73.88"/>
  </r>
  <r>
    <s v="TWS Line Data (anonymized - Nov).xlsx"/>
    <n v="249645"/>
    <n v="202957"/>
    <x v="1"/>
    <s v="complete"/>
    <d v="2024-11-28T12:19:36"/>
    <d v="2024-11-28T20:19:36"/>
    <s v="stripe_payments"/>
    <s v="SKU1074"/>
    <x v="45"/>
    <s v="Merchant 3 Brand 2"/>
    <s v="Merchant 3"/>
    <n v="0"/>
    <n v="90.53"/>
    <n v="79.3"/>
    <n v="1"/>
    <n v="79.3"/>
    <n v="0"/>
    <n v="0"/>
    <n v="79.3"/>
    <n v="0"/>
    <n v="0"/>
    <n v="0"/>
    <n v="7.93"/>
    <n v="0.1"/>
    <x v="1"/>
    <m/>
    <s v="simple"/>
    <n v="1"/>
    <d v="2024-11-28T00:00:00"/>
    <x v="0"/>
    <n v="11"/>
    <x v="1"/>
    <s v="2024-11"/>
    <n v="79.3"/>
  </r>
  <r>
    <s v="TWS Line Data (anonymized - Nov).xlsx"/>
    <n v="249654"/>
    <n v="202957"/>
    <x v="1"/>
    <s v="complete"/>
    <d v="2024-11-28T12:19:36"/>
    <d v="2024-11-28T20:19:36"/>
    <s v="cashondelivery"/>
    <s v="SKU1046"/>
    <x v="64"/>
    <s v="Merchant 2 Brand 2"/>
    <s v="Merchant 2"/>
    <n v="1"/>
    <n v="155.9"/>
    <n v="142.66999999999999"/>
    <n v="1"/>
    <n v="142.66999999999999"/>
    <n v="0"/>
    <n v="0"/>
    <n v="142.66999999999999"/>
    <n v="0"/>
    <n v="0"/>
    <n v="0"/>
    <n v="28.53"/>
    <n v="0.2"/>
    <x v="0"/>
    <m/>
    <s v="simple"/>
    <n v="1"/>
    <d v="2024-11-28T00:00:00"/>
    <x v="0"/>
    <n v="11"/>
    <x v="1"/>
    <s v="2024-11"/>
    <n v="142.66999999999999"/>
  </r>
  <r>
    <s v="TWS Line Data (anonymized - Nov).xlsx"/>
    <n v="249660"/>
    <n v="202958"/>
    <x v="0"/>
    <s v="processing"/>
    <d v="2024-11-28T12:27:40"/>
    <d v="2024-11-28T20:27:40"/>
    <s v="stripe_payments"/>
    <s v="SKU1062"/>
    <x v="33"/>
    <s v="Merchant 3 Brand 1"/>
    <s v="Merchant 3"/>
    <n v="0"/>
    <n v="56.62"/>
    <n v="43.57"/>
    <n v="1"/>
    <n v="43.57"/>
    <n v="0"/>
    <n v="0"/>
    <n v="43.57"/>
    <n v="0"/>
    <n v="0"/>
    <n v="0"/>
    <n v="4.3600000000000003"/>
    <n v="0.1"/>
    <x v="3"/>
    <m/>
    <s v="simple"/>
    <n v="1"/>
    <d v="2024-11-28T00:00:00"/>
    <x v="0"/>
    <n v="11"/>
    <x v="1"/>
    <s v="2024-11"/>
    <n v="43.57"/>
  </r>
  <r>
    <s v="TWS Line Data (anonymized - Nov).xlsx"/>
    <n v="249663"/>
    <n v="202958"/>
    <x v="0"/>
    <s v="complete"/>
    <d v="2024-11-28T12:27:40"/>
    <d v="2024-11-28T20:27:40"/>
    <s v="cashondelivery"/>
    <s v="SKU1021"/>
    <x v="51"/>
    <s v="Merchant 1 Brand 3"/>
    <s v="Merchant 1"/>
    <n v="0"/>
    <n v="30.81"/>
    <n v="28.49"/>
    <n v="1"/>
    <n v="28.49"/>
    <n v="0"/>
    <n v="0"/>
    <n v="28.49"/>
    <n v="0"/>
    <n v="0"/>
    <n v="0"/>
    <n v="2.85"/>
    <n v="0.1"/>
    <x v="3"/>
    <m/>
    <s v="simple"/>
    <n v="1"/>
    <d v="2024-11-28T00:00:00"/>
    <x v="0"/>
    <n v="11"/>
    <x v="1"/>
    <s v="2024-11"/>
    <n v="28.49"/>
  </r>
  <r>
    <s v="TWS Line Data (anonymized - Nov).xlsx"/>
    <n v="249666"/>
    <n v="202959"/>
    <x v="1"/>
    <s v="complete"/>
    <d v="2024-11-28T13:01:56"/>
    <d v="2024-11-28T21:01:56"/>
    <s v="cashondelivery"/>
    <s v="SKU1078"/>
    <x v="61"/>
    <s v="Merchant 3 Brand 2"/>
    <s v="Merchant 3"/>
    <n v="0"/>
    <n v="126.13"/>
    <n v="108.29"/>
    <n v="1"/>
    <n v="108.29"/>
    <n v="0"/>
    <n v="0"/>
    <n v="108.29"/>
    <n v="0"/>
    <n v="0"/>
    <n v="0"/>
    <n v="10.83"/>
    <n v="0.1"/>
    <x v="1"/>
    <m/>
    <s v="simple"/>
    <n v="1"/>
    <d v="2024-11-28T00:00:00"/>
    <x v="0"/>
    <n v="11"/>
    <x v="1"/>
    <s v="2024-11"/>
    <n v="108.29"/>
  </r>
  <r>
    <s v="TWS Line Data (anonymized - Nov).xlsx"/>
    <n v="249669"/>
    <n v="202959"/>
    <x v="0"/>
    <s v="complete"/>
    <d v="2024-11-28T13:01:56"/>
    <d v="2024-11-28T21:01:56"/>
    <s v="stripe_payments"/>
    <s v="SKU1058"/>
    <x v="82"/>
    <s v="Merchant 2 Brand 3"/>
    <s v="Merchant 2"/>
    <n v="1"/>
    <n v="389.05"/>
    <n v="300.39"/>
    <n v="1"/>
    <n v="300.39"/>
    <n v="0"/>
    <n v="0"/>
    <n v="300.39"/>
    <n v="0"/>
    <n v="0"/>
    <n v="0"/>
    <n v="60.08"/>
    <n v="0.2"/>
    <x v="1"/>
    <m/>
    <s v="simple"/>
    <n v="1"/>
    <d v="2024-11-28T00:00:00"/>
    <x v="0"/>
    <n v="11"/>
    <x v="1"/>
    <s v="2024-11"/>
    <n v="300.39"/>
  </r>
  <r>
    <s v="TWS Line Data (anonymized - Nov).xlsx"/>
    <n v="249672"/>
    <n v="202959"/>
    <x v="1"/>
    <s v="complete"/>
    <d v="2024-11-28T13:01:56"/>
    <d v="2024-11-28T21:01:56"/>
    <s v="stripe_payments"/>
    <s v="SKU1142"/>
    <x v="78"/>
    <s v="Merchant 5 Brand 3"/>
    <s v="Merchant 5"/>
    <n v="1"/>
    <n v="21.4"/>
    <n v="18.579999999999998"/>
    <n v="1"/>
    <n v="18.579999999999998"/>
    <n v="0"/>
    <n v="0"/>
    <n v="18.579999999999998"/>
    <n v="0"/>
    <n v="0"/>
    <n v="0"/>
    <n v="3.72"/>
    <n v="0.2"/>
    <x v="2"/>
    <m/>
    <s v="simple"/>
    <n v="1"/>
    <d v="2024-11-28T00:00:00"/>
    <x v="0"/>
    <n v="11"/>
    <x v="1"/>
    <s v="2024-11"/>
    <n v="18.579999999999998"/>
  </r>
  <r>
    <s v="TWS Line Data (anonymized - Nov).xlsx"/>
    <n v="249675"/>
    <n v="202960"/>
    <x v="1"/>
    <s v="processing"/>
    <d v="2024-11-28T13:02:30"/>
    <d v="2024-11-28T21:02:30"/>
    <s v="cashondelivery"/>
    <s v="SKU1059"/>
    <x v="82"/>
    <s v="Merchant 2 Brand 3"/>
    <s v="Merchant 2"/>
    <n v="1"/>
    <n v="315.35000000000002"/>
    <n v="292.66000000000003"/>
    <n v="1"/>
    <n v="292.66000000000003"/>
    <n v="0"/>
    <n v="0"/>
    <n v="292.66000000000003"/>
    <n v="0"/>
    <n v="0"/>
    <n v="0"/>
    <n v="58.53"/>
    <n v="0.2"/>
    <x v="1"/>
    <m/>
    <s v="simple"/>
    <n v="1"/>
    <d v="2024-11-28T00:00:00"/>
    <x v="0"/>
    <n v="11"/>
    <x v="1"/>
    <s v="2024-11"/>
    <n v="292.66000000000003"/>
  </r>
  <r>
    <s v="TWS Line Data (anonymized - Nov).xlsx"/>
    <n v="249678"/>
    <n v="202961"/>
    <x v="0"/>
    <s v="complete"/>
    <d v="2024-11-28T13:19:06"/>
    <d v="2024-11-28T21:19:06"/>
    <s v="cashondelivery"/>
    <s v="SKU1080"/>
    <x v="14"/>
    <s v="Merchant 3 Brand 3"/>
    <s v="Merchant 3"/>
    <n v="0"/>
    <n v="83.18"/>
    <n v="77.13"/>
    <n v="2"/>
    <n v="154.26"/>
    <n v="0"/>
    <n v="0"/>
    <n v="154.26"/>
    <n v="0"/>
    <n v="0"/>
    <n v="0"/>
    <n v="15.43"/>
    <n v="0.1"/>
    <x v="3"/>
    <m/>
    <s v="simple"/>
    <n v="2"/>
    <d v="2024-11-28T00:00:00"/>
    <x v="0"/>
    <n v="11"/>
    <x v="1"/>
    <s v="2024-11"/>
    <n v="154.26"/>
  </r>
  <r>
    <s v="TWS Line Data (anonymized - Nov).xlsx"/>
    <n v="249681"/>
    <n v="202962"/>
    <x v="1"/>
    <s v="processing"/>
    <d v="2024-11-28T13:30:02"/>
    <d v="2024-11-28T21:30:02"/>
    <s v="cashondelivery"/>
    <s v="SKU1076"/>
    <x v="68"/>
    <s v="Merchant 3 Brand 2"/>
    <s v="Merchant 3"/>
    <n v="0"/>
    <n v="124.92"/>
    <n v="114.66"/>
    <n v="1"/>
    <n v="114.66"/>
    <n v="0"/>
    <n v="0"/>
    <n v="114.66"/>
    <n v="0"/>
    <n v="0"/>
    <n v="0"/>
    <n v="11.47"/>
    <n v="0.1"/>
    <x v="1"/>
    <m/>
    <s v="simple"/>
    <n v="1"/>
    <d v="2024-11-28T00:00:00"/>
    <x v="0"/>
    <n v="11"/>
    <x v="1"/>
    <s v="2024-11"/>
    <n v="114.66"/>
  </r>
  <r>
    <s v="TWS Line Data (anonymized - Nov).xlsx"/>
    <n v="249687"/>
    <n v="202963"/>
    <x v="1"/>
    <s v="processing"/>
    <d v="2024-11-28T13:55:35"/>
    <d v="2024-11-28T21:55:35"/>
    <s v="stripe_payments"/>
    <s v="SKU1099"/>
    <x v="60"/>
    <s v="Merchant 4 Brand 1"/>
    <s v="Merchant 4"/>
    <n v="1"/>
    <n v="104.11"/>
    <n v="83.04"/>
    <n v="1"/>
    <n v="83.04"/>
    <n v="0"/>
    <n v="0"/>
    <n v="83.04"/>
    <n v="0"/>
    <n v="0"/>
    <n v="0"/>
    <n v="16.61"/>
    <n v="0.2"/>
    <x v="1"/>
    <m/>
    <s v="simple"/>
    <n v="1"/>
    <d v="2024-11-28T00:00:00"/>
    <x v="0"/>
    <n v="11"/>
    <x v="1"/>
    <s v="2024-11"/>
    <n v="83.04"/>
  </r>
  <r>
    <s v="TWS Line Data (anonymized - Nov).xlsx"/>
    <n v="249690"/>
    <n v="202963"/>
    <x v="1"/>
    <s v="complete"/>
    <d v="2024-11-28T13:55:35"/>
    <d v="2024-11-28T21:55:35"/>
    <s v="stripe_payments"/>
    <s v="SKU1114"/>
    <x v="6"/>
    <s v="Merchant 4 Brand 3"/>
    <s v="Merchant 4"/>
    <n v="0"/>
    <n v="271.14"/>
    <n v="241.51"/>
    <n v="1"/>
    <n v="241.51"/>
    <n v="0"/>
    <n v="2"/>
    <n v="239.51"/>
    <n v="0"/>
    <n v="0"/>
    <n v="0"/>
    <n v="23.95"/>
    <n v="0.1"/>
    <x v="0"/>
    <m/>
    <s v="simple"/>
    <n v="1"/>
    <d v="2024-11-28T00:00:00"/>
    <x v="0"/>
    <n v="11"/>
    <x v="1"/>
    <s v="2024-11"/>
    <n v="239.51"/>
  </r>
  <r>
    <s v="TWS Line Data (anonymized - Nov).xlsx"/>
    <n v="249693"/>
    <n v="202964"/>
    <x v="1"/>
    <s v="complete"/>
    <d v="2024-11-28T14:09:29"/>
    <d v="2024-11-28T22:09:29"/>
    <s v="cashondelivery"/>
    <s v="SKU1136"/>
    <x v="81"/>
    <s v="Merchant 5 Brand 2"/>
    <s v="Merchant 5"/>
    <n v="0"/>
    <n v="108.8"/>
    <n v="96"/>
    <n v="1"/>
    <n v="96"/>
    <n v="0"/>
    <n v="0"/>
    <n v="96"/>
    <n v="0"/>
    <n v="0"/>
    <n v="0"/>
    <n v="9.6"/>
    <n v="0.1"/>
    <x v="1"/>
    <m/>
    <s v="simple"/>
    <n v="1"/>
    <d v="2024-11-28T00:00:00"/>
    <x v="0"/>
    <n v="11"/>
    <x v="1"/>
    <s v="2024-11"/>
    <n v="96"/>
  </r>
  <r>
    <s v="TWS Line Data (anonymized - Nov).xlsx"/>
    <n v="249696"/>
    <n v="202965"/>
    <x v="1"/>
    <s v="complete"/>
    <d v="2024-11-28T14:51:48"/>
    <d v="2024-11-28T22:51:48"/>
    <s v="cashondelivery"/>
    <s v="SKU1122"/>
    <x v="72"/>
    <s v="Merchant 5 Brand 1"/>
    <s v="Merchant 5"/>
    <n v="1"/>
    <n v="345.15"/>
    <n v="268.2"/>
    <n v="1"/>
    <n v="268.2"/>
    <n v="0"/>
    <n v="2"/>
    <n v="266.2"/>
    <n v="0"/>
    <n v="0"/>
    <n v="0"/>
    <n v="53.24"/>
    <n v="0.2"/>
    <x v="1"/>
    <m/>
    <s v="simple"/>
    <n v="1"/>
    <d v="2024-11-28T00:00:00"/>
    <x v="0"/>
    <n v="11"/>
    <x v="1"/>
    <s v="2024-11"/>
    <n v="266.2"/>
  </r>
  <r>
    <s v="TWS Line Data (anonymized - Nov).xlsx"/>
    <n v="249702"/>
    <n v="202966"/>
    <x v="1"/>
    <s v="complete"/>
    <d v="2024-11-28T15:09:17"/>
    <d v="2024-11-28T23:09:17"/>
    <s v="cashondelivery"/>
    <s v="SKU1125"/>
    <x v="30"/>
    <s v="Merchant 5 Brand 1"/>
    <s v="Merchant 5"/>
    <n v="0"/>
    <n v="254.65"/>
    <n v="224.69"/>
    <n v="1"/>
    <n v="224.69"/>
    <n v="0"/>
    <n v="0"/>
    <n v="224.69"/>
    <n v="0"/>
    <n v="0"/>
    <n v="0"/>
    <n v="22.47"/>
    <n v="0.1"/>
    <x v="1"/>
    <m/>
    <s v="simple"/>
    <n v="1"/>
    <d v="2024-11-28T00:00:00"/>
    <x v="0"/>
    <n v="11"/>
    <x v="1"/>
    <s v="2024-11"/>
    <n v="224.69"/>
  </r>
  <r>
    <s v="TWS Line Data (anonymized - Nov).xlsx"/>
    <n v="249711"/>
    <n v="202966"/>
    <x v="0"/>
    <s v="complete"/>
    <d v="2024-11-28T15:09:17"/>
    <d v="2024-11-28T23:09:17"/>
    <s v="cashondelivery"/>
    <s v="SKU1007"/>
    <x v="17"/>
    <s v="Merchant 1 Brand 1"/>
    <s v="Merchant 1"/>
    <n v="0"/>
    <n v="233.24"/>
    <n v="197.87"/>
    <n v="1"/>
    <n v="197.87"/>
    <n v="0"/>
    <n v="0"/>
    <n v="197.87"/>
    <n v="0"/>
    <n v="0"/>
    <n v="0"/>
    <n v="19.79"/>
    <n v="0.1"/>
    <x v="1"/>
    <m/>
    <s v="simple"/>
    <n v="1"/>
    <d v="2024-11-28T00:00:00"/>
    <x v="0"/>
    <n v="11"/>
    <x v="1"/>
    <s v="2024-11"/>
    <n v="197.87"/>
  </r>
  <r>
    <s v="TWS Line Data (anonymized - Nov).xlsx"/>
    <n v="249717"/>
    <n v="202966"/>
    <x v="1"/>
    <s v="complete"/>
    <d v="2024-11-28T15:09:17"/>
    <d v="2024-11-28T23:09:17"/>
    <s v="cashondelivery"/>
    <s v="SKU1097"/>
    <x v="67"/>
    <s v="Merchant 4 Brand 1"/>
    <s v="Merchant 4"/>
    <n v="0"/>
    <n v="258.82"/>
    <n v="241.62"/>
    <n v="1"/>
    <n v="241.62"/>
    <n v="0"/>
    <n v="0"/>
    <n v="241.62"/>
    <n v="0"/>
    <n v="0"/>
    <n v="0"/>
    <n v="24.16"/>
    <n v="0.1"/>
    <x v="1"/>
    <m/>
    <s v="simple"/>
    <n v="1"/>
    <d v="2024-11-28T00:00:00"/>
    <x v="0"/>
    <n v="11"/>
    <x v="1"/>
    <s v="2024-11"/>
    <n v="241.62"/>
  </r>
  <r>
    <s v="TWS Line Data (anonymized - Nov).xlsx"/>
    <n v="249723"/>
    <n v="202966"/>
    <x v="1"/>
    <s v="complete"/>
    <d v="2024-11-28T15:09:17"/>
    <d v="2024-11-28T23:09:17"/>
    <s v="stripe_payments"/>
    <s v="SKU1161"/>
    <x v="93"/>
    <s v="Merchant 6 Brand 2"/>
    <s v="Merchant 6"/>
    <n v="0"/>
    <n v="29.97"/>
    <n v="23.14"/>
    <n v="1"/>
    <n v="23.14"/>
    <n v="0"/>
    <n v="0"/>
    <n v="23.14"/>
    <n v="0"/>
    <n v="0"/>
    <n v="0"/>
    <n v="2.31"/>
    <n v="0.1"/>
    <x v="3"/>
    <m/>
    <s v="simple"/>
    <n v="1"/>
    <d v="2024-11-28T00:00:00"/>
    <x v="0"/>
    <n v="11"/>
    <x v="1"/>
    <s v="2024-11"/>
    <n v="23.14"/>
  </r>
  <r>
    <s v="TWS Line Data (anonymized - Nov).xlsx"/>
    <n v="249726"/>
    <n v="202967"/>
    <x v="1"/>
    <s v="complete"/>
    <d v="2024-11-28T15:14:37"/>
    <d v="2024-11-28T23:14:37"/>
    <s v="stripe_payments"/>
    <s v="SKU1142"/>
    <x v="78"/>
    <s v="Merchant 5 Brand 3"/>
    <s v="Merchant 5"/>
    <n v="1"/>
    <n v="20.02"/>
    <n v="18.579999999999998"/>
    <n v="1"/>
    <n v="18.579999999999998"/>
    <n v="0"/>
    <n v="0"/>
    <n v="18.579999999999998"/>
    <n v="0"/>
    <n v="0"/>
    <n v="0"/>
    <n v="3.72"/>
    <n v="0.2"/>
    <x v="2"/>
    <m/>
    <s v="simple"/>
    <n v="1"/>
    <d v="2024-11-28T00:00:00"/>
    <x v="0"/>
    <n v="11"/>
    <x v="1"/>
    <s v="2024-11"/>
    <n v="18.579999999999998"/>
  </r>
  <r>
    <s v="TWS Line Data (anonymized - Nov).xlsx"/>
    <n v="249729"/>
    <n v="202968"/>
    <x v="1"/>
    <s v="complete"/>
    <d v="2024-11-28T15:41:56"/>
    <d v="2024-11-28T23:41:56"/>
    <s v="stripe_payments"/>
    <s v="SKU1173"/>
    <x v="47"/>
    <s v="Merchant 6 Brand 3"/>
    <s v="Merchant 6"/>
    <n v="0"/>
    <n v="303.45"/>
    <n v="245.71"/>
    <n v="1"/>
    <n v="245.71"/>
    <n v="0"/>
    <n v="0"/>
    <n v="245.71"/>
    <n v="0"/>
    <n v="0"/>
    <n v="0"/>
    <n v="24.57"/>
    <n v="0.1"/>
    <x v="3"/>
    <m/>
    <s v="simple"/>
    <n v="1"/>
    <d v="2024-11-28T00:00:00"/>
    <x v="0"/>
    <n v="11"/>
    <x v="1"/>
    <s v="2024-11"/>
    <n v="245.71"/>
  </r>
  <r>
    <s v="TWS Line Data (anonymized - Nov).xlsx"/>
    <n v="249735"/>
    <n v="202969"/>
    <x v="1"/>
    <s v="complete"/>
    <d v="2024-11-28T15:46:32"/>
    <d v="2024-11-28T23:46:32"/>
    <s v="cashondelivery"/>
    <s v="SKU1057"/>
    <x v="58"/>
    <s v="Merchant 2 Brand 3"/>
    <s v="Merchant 2"/>
    <n v="0"/>
    <n v="216.83"/>
    <n v="201.04"/>
    <n v="1"/>
    <n v="201.04"/>
    <n v="0"/>
    <n v="0"/>
    <n v="201.04"/>
    <n v="0"/>
    <n v="0"/>
    <n v="0"/>
    <n v="20.100000000000001"/>
    <n v="0.1"/>
    <x v="1"/>
    <m/>
    <s v="simple"/>
    <n v="1"/>
    <d v="2024-11-28T00:00:00"/>
    <x v="0"/>
    <n v="11"/>
    <x v="1"/>
    <s v="2024-11"/>
    <n v="201.04"/>
  </r>
  <r>
    <s v="TWS Line Data (anonymized - Nov).xlsx"/>
    <n v="249741"/>
    <n v="202970"/>
    <x v="0"/>
    <s v="complete"/>
    <d v="2024-11-28T15:49:17"/>
    <d v="2024-11-28T23:49:17"/>
    <s v="cashondelivery"/>
    <s v="SKU1104"/>
    <x v="7"/>
    <s v="Merchant 4 Brand 2"/>
    <s v="Merchant 4"/>
    <n v="0"/>
    <n v="222.15"/>
    <n v="197.01"/>
    <n v="1"/>
    <n v="197.01"/>
    <n v="0"/>
    <n v="0"/>
    <n v="197.01"/>
    <n v="0"/>
    <n v="0"/>
    <n v="0"/>
    <n v="19.7"/>
    <n v="0.1"/>
    <x v="0"/>
    <m/>
    <s v="simple"/>
    <n v="1"/>
    <d v="2024-11-28T00:00:00"/>
    <x v="0"/>
    <n v="11"/>
    <x v="1"/>
    <s v="2024-11"/>
    <n v="197.01"/>
  </r>
  <r>
    <s v="TWS Line Data (anonymized - Nov).xlsx"/>
    <n v="249744"/>
    <n v="202971"/>
    <x v="0"/>
    <s v="complete"/>
    <d v="2024-11-28T15:50:02"/>
    <d v="2024-11-28T23:50:02"/>
    <s v="cashondelivery"/>
    <s v="SKU1094"/>
    <x v="55"/>
    <s v="Merchant 4 Brand 1"/>
    <s v="Merchant 4"/>
    <n v="1"/>
    <n v="294.14"/>
    <n v="242.9"/>
    <n v="1"/>
    <n v="242.9"/>
    <n v="0"/>
    <n v="0"/>
    <n v="242.9"/>
    <n v="0"/>
    <n v="0"/>
    <n v="0"/>
    <n v="48.58"/>
    <n v="0.2"/>
    <x v="1"/>
    <m/>
    <s v="simple"/>
    <n v="1"/>
    <d v="2024-11-28T00:00:00"/>
    <x v="0"/>
    <n v="11"/>
    <x v="1"/>
    <s v="2024-11"/>
    <n v="242.9"/>
  </r>
  <r>
    <s v="TWS Line Data (anonymized - Nov).xlsx"/>
    <n v="249747"/>
    <n v="202972"/>
    <x v="1"/>
    <s v="complete"/>
    <d v="2024-11-28T15:57:52"/>
    <d v="2024-11-28T23:57:52"/>
    <s v="cashondelivery"/>
    <s v="SKU1068"/>
    <x v="87"/>
    <s v="Merchant 3 Brand 1"/>
    <s v="Merchant 3"/>
    <n v="1"/>
    <n v="249.5"/>
    <n v="230.56"/>
    <n v="1"/>
    <n v="230.56"/>
    <n v="0"/>
    <n v="0"/>
    <n v="230.56"/>
    <n v="0"/>
    <n v="0"/>
    <n v="0"/>
    <n v="46.11"/>
    <n v="0.2"/>
    <x v="3"/>
    <m/>
    <s v="simple"/>
    <n v="1"/>
    <d v="2024-11-28T00:00:00"/>
    <x v="0"/>
    <n v="11"/>
    <x v="1"/>
    <s v="2024-11"/>
    <n v="230.56"/>
  </r>
  <r>
    <s v="TWS Line Data (anonymized - Nov).xlsx"/>
    <n v="249753"/>
    <n v="202973"/>
    <x v="0"/>
    <s v="canceled"/>
    <d v="2024-11-28T15:59:41"/>
    <d v="2024-11-28T23:59:41"/>
    <s v="cashondelivery"/>
    <s v="SKU1096"/>
    <x v="67"/>
    <s v="Merchant 4 Brand 1"/>
    <s v="Merchant 4"/>
    <n v="0"/>
    <n v="261.47000000000003"/>
    <n v="226.95"/>
    <n v="1"/>
    <n v="226.95"/>
    <n v="0"/>
    <n v="0"/>
    <n v="226.95"/>
    <n v="0"/>
    <n v="0"/>
    <n v="0"/>
    <n v="22.7"/>
    <n v="0.1"/>
    <x v="1"/>
    <m/>
    <s v="simple"/>
    <n v="1"/>
    <d v="2024-11-28T00:00:00"/>
    <x v="0"/>
    <n v="11"/>
    <x v="1"/>
    <s v="2024-11"/>
    <n v="226.95"/>
  </r>
  <r>
    <s v="TWS Line Data (anonymized - Nov).xlsx"/>
    <n v="249759"/>
    <n v="202974"/>
    <x v="1"/>
    <s v="processing"/>
    <d v="2024-11-28T16:04:19"/>
    <d v="2024-11-29T00:04:19"/>
    <s v="stripe_payments"/>
    <s v="SKU1164"/>
    <x v="18"/>
    <s v="Merchant 6 Brand 2"/>
    <s v="Merchant 6"/>
    <n v="0"/>
    <n v="286.5"/>
    <n v="251.77"/>
    <n v="1"/>
    <n v="251.77"/>
    <n v="0"/>
    <n v="2"/>
    <n v="249.77"/>
    <n v="0"/>
    <n v="0"/>
    <n v="0"/>
    <n v="24.98"/>
    <n v="0.1"/>
    <x v="3"/>
    <m/>
    <s v="simple"/>
    <n v="1"/>
    <d v="2024-11-28T00:00:00"/>
    <x v="0"/>
    <n v="11"/>
    <x v="1"/>
    <s v="2024-11"/>
    <n v="249.77"/>
  </r>
  <r>
    <s v="TWS Line Data (anonymized - Nov).xlsx"/>
    <n v="249762"/>
    <n v="202975"/>
    <x v="1"/>
    <s v="complete"/>
    <d v="2024-11-28T16:04:56"/>
    <d v="2024-11-29T00:04:56"/>
    <s v="stripe_payments"/>
    <s v="SKU1178"/>
    <x v="19"/>
    <s v="Merchant 6 Brand 3"/>
    <s v="Merchant 6"/>
    <n v="0"/>
    <n v="157.74"/>
    <n v="141.55000000000001"/>
    <n v="1"/>
    <n v="141.55000000000001"/>
    <n v="0"/>
    <n v="0"/>
    <n v="141.55000000000001"/>
    <n v="0"/>
    <n v="0"/>
    <n v="0"/>
    <n v="14.16"/>
    <n v="0.1"/>
    <x v="3"/>
    <m/>
    <s v="simple"/>
    <n v="1"/>
    <d v="2024-11-28T00:00:00"/>
    <x v="0"/>
    <n v="11"/>
    <x v="1"/>
    <s v="2024-11"/>
    <n v="141.55000000000001"/>
  </r>
  <r>
    <s v="TWS Line Data (anonymized - Nov).xlsx"/>
    <n v="249765"/>
    <n v="202976"/>
    <x v="0"/>
    <s v="complete"/>
    <d v="2024-11-28T16:26:22"/>
    <d v="2024-11-29T00:26:22"/>
    <s v="cashondelivery"/>
    <s v="SKU1110"/>
    <x v="0"/>
    <s v="Merchant 4 Brand 3"/>
    <s v="Merchant 4"/>
    <n v="0"/>
    <n v="356.12"/>
    <n v="298.01"/>
    <n v="1"/>
    <n v="298.01"/>
    <n v="0"/>
    <n v="2"/>
    <n v="296.01"/>
    <n v="0"/>
    <n v="0"/>
    <n v="0"/>
    <n v="29.6"/>
    <n v="0.1"/>
    <x v="0"/>
    <m/>
    <s v="simple"/>
    <n v="1"/>
    <d v="2024-11-28T00:00:00"/>
    <x v="0"/>
    <n v="11"/>
    <x v="1"/>
    <s v="2024-11"/>
    <n v="296.01"/>
  </r>
  <r>
    <s v="TWS Line Data (anonymized - Nov).xlsx"/>
    <n v="249771"/>
    <n v="202976"/>
    <x v="0"/>
    <s v="processing"/>
    <d v="2024-11-28T16:26:22"/>
    <d v="2024-11-29T00:26:22"/>
    <s v="cashondelivery"/>
    <s v="SKU1015"/>
    <x v="80"/>
    <s v="Merchant 1 Brand 2"/>
    <s v="Merchant 1"/>
    <n v="0"/>
    <n v="143.94"/>
    <n v="112.6"/>
    <n v="1"/>
    <n v="112.6"/>
    <n v="0"/>
    <n v="0"/>
    <n v="112.6"/>
    <n v="0"/>
    <n v="0"/>
    <n v="0"/>
    <n v="11.26"/>
    <n v="0.1"/>
    <x v="1"/>
    <m/>
    <s v="simple"/>
    <n v="1"/>
    <d v="2024-11-28T00:00:00"/>
    <x v="0"/>
    <n v="11"/>
    <x v="1"/>
    <s v="2024-11"/>
    <n v="112.6"/>
  </r>
  <r>
    <s v="TWS Line Data (anonymized - Nov).xlsx"/>
    <n v="249780"/>
    <n v="202977"/>
    <x v="1"/>
    <s v="processing"/>
    <d v="2024-11-28T16:33:55"/>
    <d v="2024-11-29T00:33:55"/>
    <s v="cashondelivery"/>
    <s v="SKU1091"/>
    <x v="13"/>
    <s v="Merchant 4 Brand 1"/>
    <s v="Merchant 4"/>
    <n v="1"/>
    <n v="274.27"/>
    <n v="237.74"/>
    <n v="1"/>
    <n v="237.74"/>
    <n v="0"/>
    <n v="0"/>
    <n v="237.74"/>
    <n v="0"/>
    <n v="0"/>
    <n v="0"/>
    <n v="47.55"/>
    <n v="0.2"/>
    <x v="1"/>
    <m/>
    <s v="simple"/>
    <n v="1"/>
    <d v="2024-11-28T00:00:00"/>
    <x v="0"/>
    <n v="11"/>
    <x v="1"/>
    <s v="2024-11"/>
    <n v="237.74"/>
  </r>
  <r>
    <s v="TWS Line Data (anonymized - Nov).xlsx"/>
    <n v="249786"/>
    <n v="202977"/>
    <x v="0"/>
    <s v="processing"/>
    <d v="2024-11-28T16:33:55"/>
    <d v="2024-11-29T00:33:55"/>
    <s v="stripe_payments"/>
    <s v="SKU1093"/>
    <x v="95"/>
    <s v="Merchant 4 Brand 1"/>
    <s v="Merchant 4"/>
    <n v="0"/>
    <n v="84.56"/>
    <n v="71.87"/>
    <n v="1"/>
    <n v="71.87"/>
    <n v="0"/>
    <n v="0"/>
    <n v="71.87"/>
    <n v="0"/>
    <n v="0"/>
    <n v="0"/>
    <n v="7.19"/>
    <n v="0.1"/>
    <x v="1"/>
    <m/>
    <s v="simple"/>
    <n v="1"/>
    <d v="2024-11-28T00:00:00"/>
    <x v="0"/>
    <n v="11"/>
    <x v="1"/>
    <s v="2024-11"/>
    <n v="71.87"/>
  </r>
  <r>
    <s v="TWS Line Data (anonymized - Nov).xlsx"/>
    <n v="249789"/>
    <n v="202978"/>
    <x v="0"/>
    <s v="complete"/>
    <d v="2024-11-28T16:52:02"/>
    <d v="2024-11-29T00:52:02"/>
    <s v="cashondelivery"/>
    <s v="SKU1028"/>
    <x v="10"/>
    <s v="Merchant 1 Brand 3"/>
    <s v="Merchant 1"/>
    <n v="1"/>
    <n v="114.03"/>
    <n v="106.96"/>
    <n v="1"/>
    <n v="106.96"/>
    <n v="0"/>
    <n v="5"/>
    <n v="101.96"/>
    <n v="0"/>
    <n v="0"/>
    <n v="0"/>
    <n v="20.39"/>
    <n v="0.2"/>
    <x v="3"/>
    <m/>
    <s v="simple"/>
    <n v="1"/>
    <d v="2024-11-28T00:00:00"/>
    <x v="0"/>
    <n v="11"/>
    <x v="1"/>
    <s v="2024-11"/>
    <n v="101.96"/>
  </r>
  <r>
    <s v="TWS Line Data (anonymized - Nov).xlsx"/>
    <n v="249792"/>
    <n v="202979"/>
    <x v="0"/>
    <s v="processing"/>
    <d v="2024-11-28T16:58:37"/>
    <d v="2024-11-29T00:58:37"/>
    <s v="cashondelivery"/>
    <s v="SKU1047"/>
    <x v="64"/>
    <s v="Merchant 2 Brand 2"/>
    <s v="Merchant 2"/>
    <n v="1"/>
    <n v="194.07"/>
    <n v="155.29"/>
    <n v="1"/>
    <n v="155.29"/>
    <n v="0"/>
    <n v="2"/>
    <n v="153.29"/>
    <n v="0"/>
    <n v="0"/>
    <n v="0"/>
    <n v="30.66"/>
    <n v="0.2"/>
    <x v="0"/>
    <m/>
    <s v="simple"/>
    <n v="1"/>
    <d v="2024-11-28T00:00:00"/>
    <x v="0"/>
    <n v="11"/>
    <x v="1"/>
    <s v="2024-11"/>
    <n v="153.29"/>
  </r>
  <r>
    <s v="TWS Line Data (anonymized - Nov).xlsx"/>
    <n v="249798"/>
    <n v="202980"/>
    <x v="0"/>
    <s v="canceled"/>
    <d v="2024-11-28T17:08:14"/>
    <d v="2024-11-29T01:08:14"/>
    <s v="stripe_payments"/>
    <s v="SKU1159"/>
    <x v="43"/>
    <s v="Merchant 6 Brand 1"/>
    <s v="Merchant 6"/>
    <n v="1"/>
    <n v="379.42"/>
    <n v="299.22000000000003"/>
    <n v="1"/>
    <n v="299.22000000000003"/>
    <n v="0"/>
    <n v="2"/>
    <n v="297.22000000000003"/>
    <n v="0"/>
    <n v="0"/>
    <n v="0"/>
    <n v="59.44"/>
    <n v="0.2"/>
    <x v="1"/>
    <m/>
    <s v="simple"/>
    <n v="1"/>
    <d v="2024-11-28T00:00:00"/>
    <x v="0"/>
    <n v="11"/>
    <x v="1"/>
    <s v="2024-11"/>
    <n v="297.22000000000003"/>
  </r>
  <r>
    <s v="TWS Line Data (anonymized - Nov).xlsx"/>
    <n v="249804"/>
    <n v="202980"/>
    <x v="1"/>
    <s v="canceled"/>
    <d v="2024-11-28T17:08:14"/>
    <d v="2024-11-29T01:08:14"/>
    <s v="stripe_payments"/>
    <s v="SKU1105"/>
    <x v="7"/>
    <s v="Merchant 4 Brand 2"/>
    <s v="Merchant 4"/>
    <n v="1"/>
    <n v="292.29000000000002"/>
    <n v="259.08"/>
    <n v="1"/>
    <n v="259.08"/>
    <n v="0"/>
    <n v="5"/>
    <n v="254.08"/>
    <n v="0"/>
    <n v="0"/>
    <n v="0"/>
    <n v="50.82"/>
    <n v="0.2"/>
    <x v="0"/>
    <m/>
    <s v="simple"/>
    <n v="1"/>
    <d v="2024-11-28T00:00:00"/>
    <x v="0"/>
    <n v="11"/>
    <x v="1"/>
    <s v="2024-11"/>
    <n v="254.08"/>
  </r>
  <r>
    <s v="TWS Line Data (anonymized - Nov).xlsx"/>
    <n v="249810"/>
    <n v="202981"/>
    <x v="0"/>
    <s v="complete"/>
    <d v="2024-11-28T17:21:01"/>
    <d v="2024-11-29T01:21:01"/>
    <s v="cashondelivery"/>
    <s v="SKU1124"/>
    <x v="30"/>
    <s v="Merchant 5 Brand 1"/>
    <s v="Merchant 5"/>
    <n v="0"/>
    <n v="266.87"/>
    <n v="247.22"/>
    <n v="1"/>
    <n v="247.22"/>
    <n v="0"/>
    <n v="0"/>
    <n v="247.22"/>
    <n v="0"/>
    <n v="0"/>
    <n v="0"/>
    <n v="24.72"/>
    <n v="0.1"/>
    <x v="1"/>
    <m/>
    <s v="simple"/>
    <n v="1"/>
    <d v="2024-11-28T00:00:00"/>
    <x v="0"/>
    <n v="11"/>
    <x v="1"/>
    <s v="2024-11"/>
    <n v="247.22"/>
  </r>
  <r>
    <s v="TWS Line Data (anonymized - Nov).xlsx"/>
    <n v="249816"/>
    <n v="202982"/>
    <x v="1"/>
    <s v="complete"/>
    <d v="2024-11-28T18:41:57"/>
    <d v="2024-11-29T02:41:57"/>
    <s v="stripe_payments"/>
    <s v="SKU1036"/>
    <x v="83"/>
    <s v="Merchant 2 Brand 1"/>
    <s v="Merchant 2"/>
    <n v="0"/>
    <n v="299.2"/>
    <n v="248.68"/>
    <n v="1"/>
    <n v="248.68"/>
    <n v="0"/>
    <n v="0"/>
    <n v="248.68"/>
    <n v="0"/>
    <n v="0"/>
    <n v="0"/>
    <n v="24.87"/>
    <n v="0.1"/>
    <x v="0"/>
    <m/>
    <s v="simple"/>
    <n v="1"/>
    <d v="2024-11-28T00:00:00"/>
    <x v="0"/>
    <n v="11"/>
    <x v="1"/>
    <s v="2024-11"/>
    <n v="248.68"/>
  </r>
  <r>
    <s v="TWS Line Data (anonymized - Nov).xlsx"/>
    <n v="249822"/>
    <n v="202983"/>
    <x v="1"/>
    <s v="complete"/>
    <d v="2024-11-28T18:43:52"/>
    <d v="2024-11-29T02:43:52"/>
    <s v="cashondelivery"/>
    <s v="SKU1006"/>
    <x v="17"/>
    <s v="Merchant 1 Brand 1"/>
    <s v="Merchant 1"/>
    <n v="0"/>
    <n v="273.44"/>
    <n v="211.31"/>
    <n v="1"/>
    <n v="211.31"/>
    <n v="0"/>
    <n v="0"/>
    <n v="211.31"/>
    <n v="0"/>
    <n v="0"/>
    <n v="0"/>
    <n v="21.13"/>
    <n v="0.1"/>
    <x v="1"/>
    <m/>
    <s v="simple"/>
    <n v="1"/>
    <d v="2024-11-28T00:00:00"/>
    <x v="0"/>
    <n v="11"/>
    <x v="1"/>
    <s v="2024-11"/>
    <n v="211.31"/>
  </r>
  <r>
    <s v="TWS Line Data (anonymized - Nov).xlsx"/>
    <n v="249828"/>
    <n v="202984"/>
    <x v="1"/>
    <s v="complete"/>
    <d v="2024-11-28T18:54:41"/>
    <d v="2024-11-29T02:54:41"/>
    <s v="stripe_payments"/>
    <s v="SKU1129"/>
    <x v="31"/>
    <s v="Merchant 5 Brand 1"/>
    <s v="Merchant 5"/>
    <n v="0"/>
    <n v="163.96"/>
    <n v="138.9"/>
    <n v="1"/>
    <n v="138.9"/>
    <n v="0"/>
    <n v="2"/>
    <n v="136.9"/>
    <n v="0"/>
    <n v="0"/>
    <n v="0"/>
    <n v="13.69"/>
    <n v="0.1"/>
    <x v="1"/>
    <m/>
    <s v="simple"/>
    <n v="1"/>
    <d v="2024-11-28T00:00:00"/>
    <x v="0"/>
    <n v="11"/>
    <x v="1"/>
    <s v="2024-11"/>
    <n v="136.9"/>
  </r>
  <r>
    <s v="TWS Line Data (anonymized - Nov).xlsx"/>
    <n v="249834"/>
    <n v="202984"/>
    <x v="1"/>
    <s v="complete"/>
    <d v="2024-11-28T18:54:41"/>
    <d v="2024-11-29T02:54:41"/>
    <s v="cashondelivery"/>
    <s v="SKU1144"/>
    <x v="88"/>
    <s v="Merchant 5 Brand 3"/>
    <s v="Merchant 5"/>
    <n v="0"/>
    <n v="170.8"/>
    <n v="132.25"/>
    <n v="1"/>
    <n v="132.25"/>
    <n v="0"/>
    <n v="5"/>
    <n v="127.25"/>
    <n v="0"/>
    <n v="0"/>
    <n v="0"/>
    <n v="12.73"/>
    <n v="0.1"/>
    <x v="2"/>
    <m/>
    <s v="simple"/>
    <n v="1"/>
    <d v="2024-11-28T00:00:00"/>
    <x v="0"/>
    <n v="11"/>
    <x v="1"/>
    <s v="2024-11"/>
    <n v="127.25"/>
  </r>
  <r>
    <s v="TWS Line Data (anonymized - Nov).xlsx"/>
    <n v="249843"/>
    <n v="202985"/>
    <x v="0"/>
    <s v="complete"/>
    <d v="2024-11-28T19:01:09"/>
    <d v="2024-11-29T03:01:09"/>
    <s v="cashondelivery"/>
    <s v="SKU1084"/>
    <x v="69"/>
    <s v="Merchant 3 Brand 3"/>
    <s v="Merchant 3"/>
    <n v="0"/>
    <n v="267.31"/>
    <n v="206.57"/>
    <n v="1"/>
    <n v="206.57"/>
    <n v="0"/>
    <n v="0"/>
    <n v="206.57"/>
    <n v="0"/>
    <n v="0"/>
    <n v="0"/>
    <n v="20.66"/>
    <n v="0.1"/>
    <x v="3"/>
    <m/>
    <s v="simple"/>
    <n v="1"/>
    <d v="2024-11-28T00:00:00"/>
    <x v="0"/>
    <n v="11"/>
    <x v="1"/>
    <s v="2024-11"/>
    <n v="206.57"/>
  </r>
  <r>
    <s v="TWS Line Data (anonymized - Nov).xlsx"/>
    <n v="249849"/>
    <n v="202986"/>
    <x v="0"/>
    <s v="complete"/>
    <d v="2024-11-28T19:42:58"/>
    <d v="2024-11-29T03:42:58"/>
    <s v="cashondelivery"/>
    <s v="SKU1033"/>
    <x v="57"/>
    <s v="Merchant 2 Brand 1"/>
    <s v="Merchant 2"/>
    <n v="0"/>
    <n v="351.04"/>
    <n v="289.57"/>
    <n v="1"/>
    <n v="289.57"/>
    <n v="0"/>
    <n v="0"/>
    <n v="289.57"/>
    <n v="0"/>
    <n v="0"/>
    <n v="0"/>
    <n v="28.96"/>
    <n v="0.1"/>
    <x v="0"/>
    <m/>
    <s v="simple"/>
    <n v="1"/>
    <d v="2024-11-28T00:00:00"/>
    <x v="0"/>
    <n v="11"/>
    <x v="1"/>
    <s v="2024-11"/>
    <n v="289.57"/>
  </r>
  <r>
    <s v="TWS Line Data (anonymized - Nov).xlsx"/>
    <n v="249855"/>
    <n v="202987"/>
    <x v="1"/>
    <s v="complete"/>
    <d v="2024-11-28T20:08:20"/>
    <d v="2024-11-29T04:08:20"/>
    <s v="cashondelivery"/>
    <s v="SKU1003"/>
    <x v="62"/>
    <s v="Merchant 1 Brand 1"/>
    <s v="Merchant 1"/>
    <n v="0"/>
    <n v="426.47"/>
    <n v="356.52"/>
    <n v="1"/>
    <n v="356.52"/>
    <n v="0"/>
    <n v="0"/>
    <n v="356.52"/>
    <n v="0"/>
    <n v="0"/>
    <n v="0"/>
    <n v="35.65"/>
    <n v="0.1"/>
    <x v="1"/>
    <m/>
    <s v="simple"/>
    <n v="1"/>
    <d v="2024-11-28T00:00:00"/>
    <x v="0"/>
    <n v="11"/>
    <x v="1"/>
    <s v="2024-11"/>
    <n v="356.52"/>
  </r>
  <r>
    <s v="TWS Line Data (anonymized - Nov).xlsx"/>
    <n v="249858"/>
    <n v="202987"/>
    <x v="0"/>
    <s v="complete"/>
    <d v="2024-11-28T20:08:20"/>
    <d v="2024-11-29T04:08:20"/>
    <s v="stripe_payments"/>
    <s v="SKU1121"/>
    <x v="15"/>
    <s v="Merchant 5 Brand 1"/>
    <s v="Merchant 5"/>
    <n v="0"/>
    <n v="79.58"/>
    <n v="66.67"/>
    <n v="1"/>
    <n v="66.67"/>
    <n v="0"/>
    <n v="0"/>
    <n v="66.67"/>
    <n v="0"/>
    <n v="0"/>
    <n v="0"/>
    <n v="6.67"/>
    <n v="0.1"/>
    <x v="1"/>
    <m/>
    <s v="simple"/>
    <n v="1"/>
    <d v="2024-11-28T00:00:00"/>
    <x v="0"/>
    <n v="11"/>
    <x v="1"/>
    <s v="2024-11"/>
    <n v="66.67"/>
  </r>
  <r>
    <s v="TWS Line Data (anonymized - Nov).xlsx"/>
    <n v="249864"/>
    <n v="202987"/>
    <x v="1"/>
    <s v="processing"/>
    <d v="2024-11-28T20:08:20"/>
    <d v="2024-11-29T04:08:20"/>
    <s v="cashondelivery"/>
    <s v="SKU1130"/>
    <x v="16"/>
    <s v="Merchant 5 Brand 2"/>
    <s v="Merchant 5"/>
    <n v="0"/>
    <n v="245.93"/>
    <n v="207.99"/>
    <n v="1"/>
    <n v="207.99"/>
    <n v="0"/>
    <n v="2"/>
    <n v="205.99"/>
    <n v="0"/>
    <n v="0"/>
    <n v="0"/>
    <n v="20.6"/>
    <n v="0.1"/>
    <x v="1"/>
    <m/>
    <s v="simple"/>
    <n v="1"/>
    <d v="2024-11-28T00:00:00"/>
    <x v="0"/>
    <n v="11"/>
    <x v="1"/>
    <s v="2024-11"/>
    <n v="205.99"/>
  </r>
  <r>
    <s v="TWS Line Data (anonymized - Nov).xlsx"/>
    <n v="249867"/>
    <n v="202988"/>
    <x v="1"/>
    <s v="complete"/>
    <d v="2024-11-28T20:21:33"/>
    <d v="2024-11-29T04:21:33"/>
    <s v="stripe_payments"/>
    <s v="SKU1094"/>
    <x v="55"/>
    <s v="Merchant 4 Brand 1"/>
    <s v="Merchant 4"/>
    <n v="1"/>
    <n v="275.27"/>
    <n v="242.9"/>
    <n v="1"/>
    <n v="242.9"/>
    <n v="0"/>
    <n v="0"/>
    <n v="242.9"/>
    <n v="0"/>
    <n v="0"/>
    <n v="0"/>
    <n v="48.58"/>
    <n v="0.2"/>
    <x v="1"/>
    <m/>
    <s v="simple"/>
    <n v="1"/>
    <d v="2024-11-28T00:00:00"/>
    <x v="0"/>
    <n v="11"/>
    <x v="1"/>
    <s v="2024-11"/>
    <n v="242.9"/>
  </r>
  <r>
    <s v="TWS Line Data (anonymized - Nov).xlsx"/>
    <n v="249873"/>
    <n v="202988"/>
    <x v="1"/>
    <s v="complete"/>
    <d v="2024-11-28T20:21:33"/>
    <d v="2024-11-29T04:21:33"/>
    <s v="cashondelivery"/>
    <s v="SKU1049"/>
    <x v="79"/>
    <s v="Merchant 2 Brand 2"/>
    <s v="Merchant 2"/>
    <n v="0"/>
    <n v="130.88"/>
    <n v="116.02"/>
    <n v="1"/>
    <n v="116.02"/>
    <n v="0"/>
    <n v="0"/>
    <n v="116.02"/>
    <n v="0"/>
    <n v="0"/>
    <n v="0"/>
    <n v="11.6"/>
    <n v="0.1"/>
    <x v="0"/>
    <m/>
    <s v="simple"/>
    <n v="1"/>
    <d v="2024-11-28T00:00:00"/>
    <x v="0"/>
    <n v="11"/>
    <x v="1"/>
    <s v="2024-11"/>
    <n v="116.02"/>
  </r>
  <r>
    <s v="TWS Line Data (anonymized - Nov).xlsx"/>
    <n v="249876"/>
    <n v="202989"/>
    <x v="1"/>
    <s v="canceled"/>
    <d v="2024-11-28T20:39:24"/>
    <d v="2024-11-29T04:39:24"/>
    <s v="cashondelivery"/>
    <s v="SKU1158"/>
    <x v="43"/>
    <s v="Merchant 6 Brand 1"/>
    <s v="Merchant 6"/>
    <n v="0"/>
    <n v="331.28"/>
    <n v="262.07"/>
    <n v="1"/>
    <n v="262.07"/>
    <n v="0"/>
    <n v="0"/>
    <n v="262.07"/>
    <n v="0"/>
    <n v="0"/>
    <n v="0"/>
    <n v="26.21"/>
    <n v="0.1"/>
    <x v="1"/>
    <m/>
    <s v="simple"/>
    <n v="1"/>
    <d v="2024-11-28T00:00:00"/>
    <x v="0"/>
    <n v="11"/>
    <x v="1"/>
    <s v="2024-11"/>
    <n v="262.07"/>
  </r>
  <r>
    <s v="TWS Line Data (anonymized - Nov).xlsx"/>
    <n v="249879"/>
    <n v="202989"/>
    <x v="0"/>
    <s v="processing"/>
    <d v="2024-11-28T20:39:24"/>
    <d v="2024-11-29T04:39:24"/>
    <s v="stripe_payments"/>
    <s v="SKU1122"/>
    <x v="72"/>
    <s v="Merchant 5 Brand 1"/>
    <s v="Merchant 5"/>
    <n v="1"/>
    <n v="302.45"/>
    <n v="268.2"/>
    <n v="1"/>
    <n v="268.2"/>
    <n v="0"/>
    <n v="0"/>
    <n v="268.2"/>
    <n v="0"/>
    <n v="0"/>
    <n v="0"/>
    <n v="53.64"/>
    <n v="0.2"/>
    <x v="1"/>
    <m/>
    <s v="simple"/>
    <n v="1"/>
    <d v="2024-11-28T00:00:00"/>
    <x v="0"/>
    <n v="11"/>
    <x v="1"/>
    <s v="2024-11"/>
    <n v="268.2"/>
  </r>
  <r>
    <s v="TWS Line Data (anonymized - Nov).xlsx"/>
    <n v="249885"/>
    <n v="202989"/>
    <x v="1"/>
    <s v="complete"/>
    <d v="2024-11-28T20:39:24"/>
    <d v="2024-11-29T04:39:24"/>
    <s v="cashondelivery"/>
    <s v="SKU1029"/>
    <x v="10"/>
    <s v="Merchant 1 Brand 3"/>
    <s v="Merchant 1"/>
    <n v="1"/>
    <n v="136.22"/>
    <n v="118.8"/>
    <n v="1"/>
    <n v="118.8"/>
    <n v="0"/>
    <n v="0"/>
    <n v="118.8"/>
    <n v="0"/>
    <n v="0"/>
    <n v="0"/>
    <n v="23.76"/>
    <n v="0.2"/>
    <x v="3"/>
    <m/>
    <s v="simple"/>
    <n v="1"/>
    <d v="2024-11-28T00:00:00"/>
    <x v="0"/>
    <n v="11"/>
    <x v="1"/>
    <s v="2024-11"/>
    <n v="118.8"/>
  </r>
  <r>
    <s v="TWS Line Data (anonymized - Nov).xlsx"/>
    <n v="249888"/>
    <n v="202989"/>
    <x v="1"/>
    <s v="complete"/>
    <d v="2024-11-28T20:39:24"/>
    <d v="2024-11-29T04:39:24"/>
    <s v="cashondelivery"/>
    <s v="SKU1123"/>
    <x v="72"/>
    <s v="Merchant 5 Brand 1"/>
    <s v="Merchant 5"/>
    <n v="0"/>
    <n v="279.41000000000003"/>
    <n v="259.24"/>
    <n v="1"/>
    <n v="259.24"/>
    <n v="0"/>
    <n v="0"/>
    <n v="259.24"/>
    <n v="0"/>
    <n v="0"/>
    <n v="0"/>
    <n v="25.92"/>
    <n v="0.1"/>
    <x v="1"/>
    <m/>
    <s v="simple"/>
    <n v="1"/>
    <d v="2024-11-28T00:00:00"/>
    <x v="0"/>
    <n v="11"/>
    <x v="1"/>
    <s v="2024-11"/>
    <n v="259.24"/>
  </r>
  <r>
    <s v="TWS Line Data (anonymized - Nov).xlsx"/>
    <n v="249891"/>
    <n v="202990"/>
    <x v="0"/>
    <s v="canceled"/>
    <d v="2024-11-28T20:41:19"/>
    <d v="2024-11-29T04:41:19"/>
    <s v="cashondelivery"/>
    <s v="SKU1134"/>
    <x v="66"/>
    <s v="Merchant 5 Brand 2"/>
    <s v="Merchant 5"/>
    <n v="0"/>
    <n v="93.41"/>
    <n v="79.08"/>
    <n v="1"/>
    <n v="79.08"/>
    <n v="0"/>
    <n v="0"/>
    <n v="79.08"/>
    <n v="0"/>
    <n v="0"/>
    <n v="0"/>
    <n v="7.91"/>
    <n v="0.1"/>
    <x v="1"/>
    <m/>
    <s v="simple"/>
    <n v="1"/>
    <d v="2024-11-28T00:00:00"/>
    <x v="0"/>
    <n v="11"/>
    <x v="1"/>
    <s v="2024-11"/>
    <n v="79.08"/>
  </r>
  <r>
    <s v="TWS Line Data (anonymized - Nov).xlsx"/>
    <n v="249897"/>
    <n v="202991"/>
    <x v="0"/>
    <s v="processing"/>
    <d v="2024-11-28T20:43:18"/>
    <d v="2024-11-29T04:43:18"/>
    <s v="stripe_payments"/>
    <s v="SKU1007"/>
    <x v="17"/>
    <s v="Merchant 1 Brand 1"/>
    <s v="Merchant 1"/>
    <n v="0"/>
    <n v="247.59"/>
    <n v="197.87"/>
    <n v="1"/>
    <n v="197.87"/>
    <n v="0"/>
    <n v="0"/>
    <n v="197.87"/>
    <n v="0"/>
    <n v="0"/>
    <n v="0"/>
    <n v="19.79"/>
    <n v="0.1"/>
    <x v="1"/>
    <m/>
    <s v="simple"/>
    <n v="1"/>
    <d v="2024-11-28T00:00:00"/>
    <x v="0"/>
    <n v="11"/>
    <x v="1"/>
    <s v="2024-11"/>
    <n v="197.87"/>
  </r>
  <r>
    <s v="TWS Line Data (anonymized - Nov).xlsx"/>
    <n v="249900"/>
    <n v="202992"/>
    <x v="1"/>
    <s v="complete"/>
    <d v="2024-11-28T21:15:44"/>
    <d v="2024-11-29T05:15:44"/>
    <s v="stripe_payments"/>
    <s v="SKU1108"/>
    <x v="37"/>
    <s v="Merchant 4 Brand 2"/>
    <s v="Merchant 4"/>
    <n v="0"/>
    <n v="185.77"/>
    <n v="170.74"/>
    <n v="1"/>
    <n v="170.74"/>
    <n v="0"/>
    <n v="0"/>
    <n v="170.74"/>
    <n v="0"/>
    <n v="0"/>
    <n v="0"/>
    <n v="17.07"/>
    <n v="0.1"/>
    <x v="0"/>
    <m/>
    <s v="simple"/>
    <n v="1"/>
    <d v="2024-11-28T00:00:00"/>
    <x v="0"/>
    <n v="11"/>
    <x v="1"/>
    <s v="2024-11"/>
    <n v="170.74"/>
  </r>
  <r>
    <s v="TWS Line Data (anonymized - Nov).xlsx"/>
    <n v="249903"/>
    <n v="202993"/>
    <x v="1"/>
    <s v="complete"/>
    <d v="2024-11-28T22:11:13"/>
    <d v="2024-11-29T06:11:13"/>
    <s v="stripe_payments"/>
    <s v="SKU1170"/>
    <x v="21"/>
    <s v="Merchant 6 Brand 3"/>
    <s v="Merchant 6"/>
    <n v="0"/>
    <n v="305.37"/>
    <n v="242.2"/>
    <n v="1"/>
    <n v="242.2"/>
    <n v="0"/>
    <n v="0"/>
    <n v="242.2"/>
    <n v="0"/>
    <n v="0"/>
    <n v="0"/>
    <n v="24.22"/>
    <n v="0.1"/>
    <x v="3"/>
    <m/>
    <s v="simple"/>
    <n v="1"/>
    <d v="2024-11-28T00:00:00"/>
    <x v="0"/>
    <n v="11"/>
    <x v="1"/>
    <s v="2024-11"/>
    <n v="242.2"/>
  </r>
  <r>
    <s v="TWS Line Data (anonymized - Nov).xlsx"/>
    <n v="249906"/>
    <n v="202994"/>
    <x v="1"/>
    <s v="complete"/>
    <d v="2024-11-28T22:14:06"/>
    <d v="2024-11-29T06:14:06"/>
    <s v="cashondelivery"/>
    <s v="SKU1152"/>
    <x v="94"/>
    <s v="Merchant 6 Brand 1"/>
    <s v="Merchant 6"/>
    <n v="0"/>
    <n v="307.39999999999998"/>
    <n v="271.11"/>
    <n v="1"/>
    <n v="271.11"/>
    <n v="0"/>
    <n v="0"/>
    <n v="271.11"/>
    <n v="0"/>
    <n v="0"/>
    <n v="0"/>
    <n v="27.11"/>
    <n v="0.1"/>
    <x v="1"/>
    <m/>
    <s v="simple"/>
    <n v="1"/>
    <d v="2024-11-28T00:00:00"/>
    <x v="0"/>
    <n v="11"/>
    <x v="1"/>
    <s v="2024-11"/>
    <n v="271.11"/>
  </r>
  <r>
    <s v="TWS Line Data (anonymized - Nov).xlsx"/>
    <n v="249909"/>
    <n v="202995"/>
    <x v="0"/>
    <s v="complete"/>
    <d v="2024-11-28T22:29:39"/>
    <d v="2024-11-29T06:29:39"/>
    <s v="stripe_payments"/>
    <s v="SKU1028"/>
    <x v="10"/>
    <s v="Merchant 1 Brand 3"/>
    <s v="Merchant 1"/>
    <n v="1"/>
    <n v="125.73"/>
    <n v="106.96"/>
    <n v="1"/>
    <n v="106.96"/>
    <n v="0"/>
    <n v="0"/>
    <n v="106.96"/>
    <n v="0"/>
    <n v="0"/>
    <n v="0"/>
    <n v="21.39"/>
    <n v="0.2"/>
    <x v="3"/>
    <m/>
    <s v="simple"/>
    <n v="1"/>
    <d v="2024-11-28T00:00:00"/>
    <x v="0"/>
    <n v="11"/>
    <x v="1"/>
    <s v="2024-11"/>
    <n v="106.96"/>
  </r>
  <r>
    <s v="TWS Line Data (anonymized - Nov).xlsx"/>
    <n v="249918"/>
    <n v="202996"/>
    <x v="0"/>
    <s v="processing"/>
    <d v="2024-11-28T22:37:24"/>
    <d v="2024-11-29T06:37:24"/>
    <s v="stripe_payments"/>
    <s v="SKU1008"/>
    <x v="4"/>
    <s v="Merchant 1 Brand 1"/>
    <s v="Merchant 1"/>
    <n v="1"/>
    <n v="62.65"/>
    <n v="58.31"/>
    <n v="1"/>
    <n v="58.31"/>
    <n v="0"/>
    <n v="0"/>
    <n v="58.31"/>
    <n v="0"/>
    <n v="0"/>
    <n v="0"/>
    <n v="11.66"/>
    <n v="0.2"/>
    <x v="1"/>
    <m/>
    <s v="simple"/>
    <n v="1"/>
    <d v="2024-11-28T00:00:00"/>
    <x v="0"/>
    <n v="11"/>
    <x v="1"/>
    <s v="2024-11"/>
    <n v="58.31"/>
  </r>
  <r>
    <s v="TWS Line Data (anonymized - Nov).xlsx"/>
    <n v="249924"/>
    <n v="202997"/>
    <x v="1"/>
    <s v="complete"/>
    <d v="2024-11-28T23:22:13"/>
    <d v="2024-11-29T07:22:13"/>
    <s v="stripe_payments"/>
    <s v="SKU1132"/>
    <x v="29"/>
    <s v="Merchant 5 Brand 2"/>
    <s v="Merchant 5"/>
    <n v="0"/>
    <n v="163.54"/>
    <n v="141.37"/>
    <n v="2"/>
    <n v="282.74"/>
    <n v="0"/>
    <n v="2"/>
    <n v="280.74"/>
    <n v="0"/>
    <n v="0"/>
    <n v="0"/>
    <n v="28.07"/>
    <n v="0.1"/>
    <x v="1"/>
    <m/>
    <s v="simple"/>
    <n v="2"/>
    <d v="2024-11-28T00:00:00"/>
    <x v="0"/>
    <n v="11"/>
    <x v="1"/>
    <s v="2024-11"/>
    <n v="280.74"/>
  </r>
  <r>
    <s v="TWS Line Data (anonymized - Nov).xlsx"/>
    <n v="249930"/>
    <n v="202997"/>
    <x v="0"/>
    <s v="complete"/>
    <d v="2024-11-28T23:22:13"/>
    <d v="2024-11-29T07:22:13"/>
    <s v="stripe_payments"/>
    <s v="SKU1062"/>
    <x v="33"/>
    <s v="Merchant 3 Brand 1"/>
    <s v="Merchant 3"/>
    <n v="0"/>
    <n v="54.77"/>
    <n v="43.57"/>
    <n v="3"/>
    <n v="130.71"/>
    <n v="0"/>
    <n v="0"/>
    <n v="130.71"/>
    <n v="0"/>
    <n v="0"/>
    <n v="0"/>
    <n v="13.07"/>
    <n v="0.1"/>
    <x v="3"/>
    <m/>
    <s v="simple"/>
    <n v="3"/>
    <d v="2024-11-28T00:00:00"/>
    <x v="0"/>
    <n v="11"/>
    <x v="1"/>
    <s v="2024-11"/>
    <n v="130.71"/>
  </r>
  <r>
    <s v="TWS Line Data (anonymized - Nov).xlsx"/>
    <n v="249936"/>
    <n v="202998"/>
    <x v="0"/>
    <s v="complete"/>
    <d v="2024-11-28T23:36:20"/>
    <d v="2024-11-29T07:36:20"/>
    <s v="stripe_payments"/>
    <s v="SKU1137"/>
    <x v="81"/>
    <s v="Merchant 5 Brand 2"/>
    <s v="Merchant 5"/>
    <n v="1"/>
    <n v="120.26"/>
    <n v="100.55"/>
    <n v="1"/>
    <n v="100.55"/>
    <n v="0"/>
    <n v="0"/>
    <n v="100.55"/>
    <n v="0"/>
    <n v="0"/>
    <n v="0"/>
    <n v="20.11"/>
    <n v="0.2"/>
    <x v="1"/>
    <m/>
    <s v="simple"/>
    <n v="1"/>
    <d v="2024-11-28T00:00:00"/>
    <x v="0"/>
    <n v="11"/>
    <x v="1"/>
    <s v="2024-11"/>
    <n v="100.55"/>
  </r>
  <r>
    <s v="TWS Line Data (anonymized - Nov).xlsx"/>
    <n v="249942"/>
    <n v="202999"/>
    <x v="0"/>
    <s v="complete"/>
    <d v="2024-11-28T23:56:56"/>
    <d v="2024-11-29T07:56:56"/>
    <s v="cashondelivery"/>
    <s v="SKU1027"/>
    <x v="107"/>
    <s v="Merchant 1 Brand 3"/>
    <s v="Merchant 1"/>
    <n v="0"/>
    <n v="41.73"/>
    <n v="34.9"/>
    <n v="1"/>
    <n v="34.9"/>
    <n v="0"/>
    <n v="0"/>
    <n v="34.9"/>
    <n v="0"/>
    <n v="0"/>
    <n v="0"/>
    <n v="3.49"/>
    <n v="0.1"/>
    <x v="3"/>
    <m/>
    <s v="simple"/>
    <n v="1"/>
    <d v="2024-11-28T00:00:00"/>
    <x v="0"/>
    <n v="11"/>
    <x v="1"/>
    <s v="2024-11"/>
    <n v="34.9"/>
  </r>
  <r>
    <s v="TWS Line Data (anonymized - Nov).xlsx"/>
    <n v="249951"/>
    <n v="202999"/>
    <x v="1"/>
    <s v="complete"/>
    <d v="2024-11-28T23:56:56"/>
    <d v="2024-11-29T07:56:56"/>
    <s v="cashondelivery"/>
    <s v="SKU1001"/>
    <x v="26"/>
    <s v="Merchant 1 Brand 1"/>
    <s v="Merchant 1"/>
    <n v="0"/>
    <n v="22.08"/>
    <n v="17.41"/>
    <n v="1"/>
    <n v="17.41"/>
    <n v="0"/>
    <n v="0"/>
    <n v="17.41"/>
    <n v="0"/>
    <n v="0"/>
    <n v="0"/>
    <n v="1.74"/>
    <n v="0.1"/>
    <x v="1"/>
    <m/>
    <s v="simple"/>
    <n v="1"/>
    <d v="2024-11-28T00:00:00"/>
    <x v="0"/>
    <n v="11"/>
    <x v="1"/>
    <s v="2024-11"/>
    <n v="17.41"/>
  </r>
  <r>
    <s v="TWS Line Data (anonymized - Nov).xlsx"/>
    <n v="249957"/>
    <n v="203000"/>
    <x v="1"/>
    <s v="complete"/>
    <d v="2024-11-29T00:09:20"/>
    <d v="2024-11-29T08:09:20"/>
    <s v="cashondelivery"/>
    <s v="SKU1057"/>
    <x v="58"/>
    <s v="Merchant 2 Brand 3"/>
    <s v="Merchant 2"/>
    <n v="0"/>
    <n v="213.87"/>
    <n v="201.04"/>
    <n v="1"/>
    <n v="201.04"/>
    <n v="0"/>
    <n v="0"/>
    <n v="201.04"/>
    <n v="0"/>
    <n v="0"/>
    <n v="0"/>
    <n v="20.100000000000001"/>
    <n v="0.1"/>
    <x v="1"/>
    <m/>
    <s v="simple"/>
    <n v="1"/>
    <d v="2024-11-29T00:00:00"/>
    <x v="0"/>
    <n v="11"/>
    <x v="1"/>
    <s v="2024-11"/>
    <n v="201.04"/>
  </r>
  <r>
    <s v="TWS Line Data (anonymized - Nov).xlsx"/>
    <n v="249963"/>
    <n v="203001"/>
    <x v="1"/>
    <s v="complete"/>
    <d v="2024-11-29T00:11:04"/>
    <d v="2024-11-29T08:11:04"/>
    <s v="stripe_payments"/>
    <s v="SKU1150"/>
    <x v="23"/>
    <s v="Merchant 6 Brand 1"/>
    <s v="Merchant 6"/>
    <n v="1"/>
    <n v="255.8"/>
    <n v="242.6"/>
    <n v="1"/>
    <n v="242.6"/>
    <n v="0"/>
    <n v="0"/>
    <n v="242.6"/>
    <n v="0"/>
    <n v="0"/>
    <n v="0"/>
    <n v="48.52"/>
    <n v="0.2"/>
    <x v="1"/>
    <m/>
    <s v="simple"/>
    <n v="1"/>
    <d v="2024-11-29T00:00:00"/>
    <x v="0"/>
    <n v="11"/>
    <x v="1"/>
    <s v="2024-11"/>
    <n v="242.6"/>
  </r>
  <r>
    <s v="TWS Line Data (anonymized - Nov).xlsx"/>
    <n v="249966"/>
    <n v="203001"/>
    <x v="1"/>
    <s v="complete"/>
    <d v="2024-11-29T00:11:04"/>
    <d v="2024-11-29T08:11:04"/>
    <s v="stripe_payments"/>
    <s v="SKU1110"/>
    <x v="0"/>
    <s v="Merchant 4 Brand 3"/>
    <s v="Merchant 4"/>
    <n v="0"/>
    <n v="366.44"/>
    <n v="298.01"/>
    <n v="1"/>
    <n v="298.01"/>
    <n v="0"/>
    <n v="0"/>
    <n v="298.01"/>
    <n v="0"/>
    <n v="0"/>
    <n v="0"/>
    <n v="29.8"/>
    <n v="0.1"/>
    <x v="0"/>
    <m/>
    <s v="simple"/>
    <n v="1"/>
    <d v="2024-11-29T00:00:00"/>
    <x v="0"/>
    <n v="11"/>
    <x v="1"/>
    <s v="2024-11"/>
    <n v="298.01"/>
  </r>
  <r>
    <s v="TWS Line Data (anonymized - Nov).xlsx"/>
    <n v="249972"/>
    <n v="203002"/>
    <x v="1"/>
    <s v="complete"/>
    <d v="2024-11-29T00:43:51"/>
    <d v="2024-11-29T08:43:51"/>
    <s v="stripe_payments"/>
    <s v="SKU1102"/>
    <x v="41"/>
    <s v="Merchant 4 Brand 2"/>
    <s v="Merchant 4"/>
    <n v="0"/>
    <n v="83.05"/>
    <n v="72.430000000000007"/>
    <n v="1"/>
    <n v="72.430000000000007"/>
    <n v="0"/>
    <n v="0"/>
    <n v="72.430000000000007"/>
    <n v="0"/>
    <n v="0"/>
    <n v="0"/>
    <n v="7.24"/>
    <n v="0.1"/>
    <x v="0"/>
    <m/>
    <s v="simple"/>
    <n v="1"/>
    <d v="2024-11-29T00:00:00"/>
    <x v="0"/>
    <n v="11"/>
    <x v="1"/>
    <s v="2024-11"/>
    <n v="72.430000000000007"/>
  </r>
  <r>
    <s v="TWS Line Data (anonymized - Nov).xlsx"/>
    <n v="249978"/>
    <n v="203002"/>
    <x v="1"/>
    <s v="complete"/>
    <d v="2024-11-29T00:43:51"/>
    <d v="2024-11-29T08:43:51"/>
    <s v="stripe_payments"/>
    <s v="SKU1026"/>
    <x v="107"/>
    <s v="Merchant 1 Brand 3"/>
    <s v="Merchant 1"/>
    <n v="1"/>
    <n v="45.86"/>
    <n v="35.78"/>
    <n v="1"/>
    <n v="35.78"/>
    <n v="0"/>
    <n v="0"/>
    <n v="35.78"/>
    <n v="0"/>
    <n v="0"/>
    <n v="0"/>
    <n v="7.16"/>
    <n v="0.2"/>
    <x v="3"/>
    <m/>
    <s v="simple"/>
    <n v="1"/>
    <d v="2024-11-29T00:00:00"/>
    <x v="0"/>
    <n v="11"/>
    <x v="1"/>
    <s v="2024-11"/>
    <n v="35.78"/>
  </r>
  <r>
    <s v="TWS Line Data (anonymized - Nov).xlsx"/>
    <n v="249981"/>
    <n v="203003"/>
    <x v="0"/>
    <s v="complete"/>
    <d v="2024-11-29T00:49:45"/>
    <d v="2024-11-29T08:49:45"/>
    <s v="cashondelivery"/>
    <s v="SKU1080"/>
    <x v="14"/>
    <s v="Merchant 3 Brand 3"/>
    <s v="Merchant 3"/>
    <n v="0"/>
    <n v="88.14"/>
    <n v="77.13"/>
    <n v="1"/>
    <n v="77.13"/>
    <n v="0"/>
    <n v="0"/>
    <n v="77.13"/>
    <n v="0"/>
    <n v="0"/>
    <n v="0"/>
    <n v="7.71"/>
    <n v="0.1"/>
    <x v="3"/>
    <m/>
    <s v="simple"/>
    <n v="1"/>
    <d v="2024-11-29T00:00:00"/>
    <x v="0"/>
    <n v="11"/>
    <x v="1"/>
    <s v="2024-11"/>
    <n v="77.13"/>
  </r>
  <r>
    <s v="TWS Line Data (anonymized - Nov).xlsx"/>
    <n v="249984"/>
    <n v="203004"/>
    <x v="1"/>
    <s v="complete"/>
    <d v="2024-11-29T01:02:17"/>
    <d v="2024-11-29T09:02:17"/>
    <s v="cashondelivery"/>
    <s v="SKU1081"/>
    <x v="14"/>
    <s v="Merchant 3 Brand 3"/>
    <s v="Merchant 3"/>
    <n v="0"/>
    <n v="85.76"/>
    <n v="75.64"/>
    <n v="1"/>
    <n v="75.64"/>
    <n v="0"/>
    <n v="0"/>
    <n v="75.64"/>
    <n v="0"/>
    <n v="0"/>
    <n v="0"/>
    <n v="7.56"/>
    <n v="0.1"/>
    <x v="3"/>
    <m/>
    <s v="simple"/>
    <n v="1"/>
    <d v="2024-11-29T00:00:00"/>
    <x v="0"/>
    <n v="11"/>
    <x v="1"/>
    <s v="2024-11"/>
    <n v="75.64"/>
  </r>
  <r>
    <s v="TWS Line Data (anonymized - Nov).xlsx"/>
    <n v="249987"/>
    <n v="203004"/>
    <x v="1"/>
    <s v="complete"/>
    <d v="2024-11-29T01:02:17"/>
    <d v="2024-11-29T09:02:17"/>
    <s v="stripe_payments"/>
    <s v="SKU1005"/>
    <x v="1"/>
    <s v="Merchant 1 Brand 1"/>
    <s v="Merchant 1"/>
    <n v="1"/>
    <n v="210.99"/>
    <n v="187.05"/>
    <n v="1"/>
    <n v="187.05"/>
    <n v="0"/>
    <n v="0"/>
    <n v="187.05"/>
    <n v="0"/>
    <n v="0"/>
    <n v="0"/>
    <n v="37.409999999999997"/>
    <n v="0.2"/>
    <x v="1"/>
    <m/>
    <s v="simple"/>
    <n v="1"/>
    <d v="2024-11-29T00:00:00"/>
    <x v="0"/>
    <n v="11"/>
    <x v="1"/>
    <s v="2024-11"/>
    <n v="187.05"/>
  </r>
  <r>
    <s v="TWS Line Data (anonymized - Nov).xlsx"/>
    <n v="249990"/>
    <n v="203004"/>
    <x v="1"/>
    <s v="complete"/>
    <d v="2024-11-29T01:02:17"/>
    <d v="2024-11-29T09:02:17"/>
    <s v="stripe_payments"/>
    <s v="SKU1110"/>
    <x v="0"/>
    <s v="Merchant 4 Brand 3"/>
    <s v="Merchant 4"/>
    <n v="0"/>
    <n v="379.4"/>
    <n v="298.01"/>
    <n v="2"/>
    <n v="596.02"/>
    <n v="0"/>
    <n v="0"/>
    <n v="596.02"/>
    <n v="0"/>
    <n v="0"/>
    <n v="0"/>
    <n v="59.6"/>
    <n v="0.1"/>
    <x v="0"/>
    <m/>
    <s v="simple"/>
    <n v="2"/>
    <d v="2024-11-29T00:00:00"/>
    <x v="0"/>
    <n v="11"/>
    <x v="1"/>
    <s v="2024-11"/>
    <n v="596.02"/>
  </r>
  <r>
    <s v="TWS Line Data (anonymized - Nov).xlsx"/>
    <n v="249999"/>
    <n v="203005"/>
    <x v="0"/>
    <s v="complete"/>
    <d v="2024-11-29T01:21:25"/>
    <d v="2024-11-29T09:21:25"/>
    <s v="cashondelivery"/>
    <s v="SKU1155"/>
    <x v="2"/>
    <s v="Merchant 6 Brand 1"/>
    <s v="Merchant 6"/>
    <n v="1"/>
    <n v="139.33000000000001"/>
    <n v="114.79"/>
    <n v="1"/>
    <n v="114.79"/>
    <n v="0"/>
    <n v="0"/>
    <n v="114.79"/>
    <n v="0"/>
    <n v="0"/>
    <n v="0"/>
    <n v="22.96"/>
    <n v="0.2"/>
    <x v="1"/>
    <m/>
    <s v="simple"/>
    <n v="1"/>
    <d v="2024-11-29T00:00:00"/>
    <x v="0"/>
    <n v="11"/>
    <x v="1"/>
    <s v="2024-11"/>
    <n v="114.79"/>
  </r>
  <r>
    <s v="TWS Line Data (anonymized - Nov).xlsx"/>
    <n v="250002"/>
    <n v="203006"/>
    <x v="1"/>
    <s v="complete"/>
    <d v="2024-11-29T01:23:56"/>
    <d v="2024-11-29T09:23:56"/>
    <s v="stripe_payments"/>
    <s v="SKU1040"/>
    <x v="77"/>
    <s v="Merchant 2 Brand 2"/>
    <s v="Merchant 2"/>
    <n v="0"/>
    <n v="275.20999999999998"/>
    <n v="223.44"/>
    <n v="1"/>
    <n v="223.44"/>
    <n v="0"/>
    <n v="0"/>
    <n v="223.44"/>
    <n v="0"/>
    <n v="0"/>
    <n v="0"/>
    <n v="22.34"/>
    <n v="0.1"/>
    <x v="0"/>
    <m/>
    <s v="simple"/>
    <n v="1"/>
    <d v="2024-11-29T00:00:00"/>
    <x v="0"/>
    <n v="11"/>
    <x v="1"/>
    <s v="2024-11"/>
    <n v="223.44"/>
  </r>
  <r>
    <s v="TWS Line Data (anonymized - Nov).xlsx"/>
    <n v="250011"/>
    <n v="203007"/>
    <x v="0"/>
    <s v="complete"/>
    <d v="2024-11-29T01:27:37"/>
    <d v="2024-11-29T09:27:37"/>
    <s v="cashondelivery"/>
    <s v="SKU1018"/>
    <x v="76"/>
    <s v="Merchant 1 Brand 2"/>
    <s v="Merchant 1"/>
    <n v="0"/>
    <n v="250.75"/>
    <n v="229.98"/>
    <n v="1"/>
    <n v="229.98"/>
    <n v="0"/>
    <n v="5"/>
    <n v="224.98"/>
    <n v="0"/>
    <n v="0"/>
    <n v="0"/>
    <n v="22.5"/>
    <n v="0.1"/>
    <x v="1"/>
    <m/>
    <s v="simple"/>
    <n v="1"/>
    <d v="2024-11-29T00:00:00"/>
    <x v="0"/>
    <n v="11"/>
    <x v="1"/>
    <s v="2024-11"/>
    <n v="224.98"/>
  </r>
  <r>
    <s v="TWS Line Data (anonymized - Nov).xlsx"/>
    <n v="250017"/>
    <n v="203008"/>
    <x v="0"/>
    <s v="processing"/>
    <d v="2024-11-29T01:44:32"/>
    <d v="2024-11-29T09:44:32"/>
    <s v="stripe_payments"/>
    <s v="SKU1070"/>
    <x v="74"/>
    <s v="Merchant 3 Brand 2"/>
    <s v="Merchant 3"/>
    <n v="0"/>
    <n v="151.31"/>
    <n v="125.79"/>
    <n v="1"/>
    <n v="125.79"/>
    <n v="0"/>
    <n v="0"/>
    <n v="125.79"/>
    <n v="0"/>
    <n v="0"/>
    <n v="0"/>
    <n v="12.58"/>
    <n v="0.1"/>
    <x v="1"/>
    <m/>
    <s v="simple"/>
    <n v="1"/>
    <d v="2024-11-29T00:00:00"/>
    <x v="0"/>
    <n v="11"/>
    <x v="1"/>
    <s v="2024-11"/>
    <n v="125.79"/>
  </r>
  <r>
    <s v="TWS Line Data (anonymized - Nov).xlsx"/>
    <n v="250020"/>
    <n v="203009"/>
    <x v="1"/>
    <s v="complete"/>
    <d v="2024-11-29T02:07:30"/>
    <d v="2024-11-29T10:07:30"/>
    <s v="cashondelivery"/>
    <s v="SKU1173"/>
    <x v="47"/>
    <s v="Merchant 6 Brand 3"/>
    <s v="Merchant 6"/>
    <n v="0"/>
    <n v="293.73"/>
    <n v="245.71"/>
    <n v="1"/>
    <n v="245.71"/>
    <n v="0"/>
    <n v="2"/>
    <n v="243.71"/>
    <n v="0"/>
    <n v="0"/>
    <n v="0"/>
    <n v="24.37"/>
    <n v="0.1"/>
    <x v="3"/>
    <m/>
    <s v="simple"/>
    <n v="1"/>
    <d v="2024-11-29T00:00:00"/>
    <x v="0"/>
    <n v="11"/>
    <x v="1"/>
    <s v="2024-11"/>
    <n v="243.71"/>
  </r>
  <r>
    <s v="TWS Line Data (anonymized - Nov).xlsx"/>
    <n v="250026"/>
    <n v="203010"/>
    <x v="1"/>
    <s v="complete"/>
    <d v="2024-11-29T02:26:19"/>
    <d v="2024-11-29T10:26:19"/>
    <s v="cashondelivery"/>
    <s v="SKU1031"/>
    <x v="25"/>
    <s v="Merchant 2 Brand 1"/>
    <s v="Merchant 2"/>
    <n v="1"/>
    <n v="98.65"/>
    <n v="79.89"/>
    <n v="1"/>
    <n v="79.89"/>
    <n v="0"/>
    <n v="0"/>
    <n v="79.89"/>
    <n v="0"/>
    <n v="0"/>
    <n v="0"/>
    <n v="15.98"/>
    <n v="0.2"/>
    <x v="0"/>
    <m/>
    <s v="simple"/>
    <n v="1"/>
    <d v="2024-11-29T00:00:00"/>
    <x v="0"/>
    <n v="11"/>
    <x v="1"/>
    <s v="2024-11"/>
    <n v="79.89"/>
  </r>
  <r>
    <s v="TWS Line Data (anonymized - Nov).xlsx"/>
    <n v="250029"/>
    <n v="203011"/>
    <x v="1"/>
    <s v="canceled"/>
    <d v="2024-11-29T02:32:15"/>
    <d v="2024-11-29T10:32:15"/>
    <s v="stripe_payments"/>
    <s v="SKU1147"/>
    <x v="5"/>
    <s v="Merchant 5 Brand 3"/>
    <s v="Merchant 5"/>
    <n v="0"/>
    <n v="303.02999999999997"/>
    <n v="258.51"/>
    <n v="1"/>
    <n v="258.51"/>
    <n v="0"/>
    <n v="0"/>
    <n v="258.51"/>
    <n v="0"/>
    <n v="0"/>
    <n v="0"/>
    <n v="25.85"/>
    <n v="0.1"/>
    <x v="2"/>
    <m/>
    <s v="simple"/>
    <n v="1"/>
    <d v="2024-11-29T00:00:00"/>
    <x v="0"/>
    <n v="11"/>
    <x v="1"/>
    <s v="2024-11"/>
    <n v="258.51"/>
  </r>
  <r>
    <s v="TWS Line Data (anonymized - Nov).xlsx"/>
    <n v="250032"/>
    <n v="203011"/>
    <x v="0"/>
    <s v="canceled"/>
    <d v="2024-11-29T02:32:15"/>
    <d v="2024-11-29T10:32:15"/>
    <s v="stripe_payments"/>
    <s v="SKU1006"/>
    <x v="17"/>
    <s v="Merchant 1 Brand 1"/>
    <s v="Merchant 1"/>
    <n v="0"/>
    <n v="246.21"/>
    <n v="211.31"/>
    <n v="1"/>
    <n v="211.31"/>
    <n v="0"/>
    <n v="0"/>
    <n v="211.31"/>
    <n v="0"/>
    <n v="0"/>
    <n v="0"/>
    <n v="21.13"/>
    <n v="0.1"/>
    <x v="1"/>
    <m/>
    <s v="simple"/>
    <n v="1"/>
    <d v="2024-11-29T00:00:00"/>
    <x v="0"/>
    <n v="11"/>
    <x v="1"/>
    <s v="2024-11"/>
    <n v="211.31"/>
  </r>
  <r>
    <s v="TWS Line Data (anonymized - Nov).xlsx"/>
    <n v="250035"/>
    <n v="203012"/>
    <x v="1"/>
    <s v="complete"/>
    <d v="2024-11-29T02:54:32"/>
    <d v="2024-11-29T10:54:32"/>
    <s v="stripe_payments"/>
    <s v="SKU1134"/>
    <x v="66"/>
    <s v="Merchant 5 Brand 2"/>
    <s v="Merchant 5"/>
    <n v="0"/>
    <n v="83.43"/>
    <n v="79.08"/>
    <n v="1"/>
    <n v="79.08"/>
    <n v="0"/>
    <n v="5"/>
    <n v="74.08"/>
    <n v="0"/>
    <n v="0"/>
    <n v="0"/>
    <n v="7.41"/>
    <n v="0.1"/>
    <x v="1"/>
    <m/>
    <s v="simple"/>
    <n v="1"/>
    <d v="2024-11-29T00:00:00"/>
    <x v="0"/>
    <n v="11"/>
    <x v="1"/>
    <s v="2024-11"/>
    <n v="74.08"/>
  </r>
  <r>
    <s v="TWS Line Data (anonymized - Nov).xlsx"/>
    <n v="250041"/>
    <n v="203012"/>
    <x v="1"/>
    <s v="complete"/>
    <d v="2024-11-29T02:54:32"/>
    <d v="2024-11-29T10:54:32"/>
    <s v="cashondelivery"/>
    <s v="SKU1100"/>
    <x v="49"/>
    <s v="Merchant 4 Brand 2"/>
    <s v="Merchant 4"/>
    <n v="1"/>
    <n v="159.09"/>
    <n v="147.38"/>
    <n v="1"/>
    <n v="147.38"/>
    <n v="0"/>
    <n v="0"/>
    <n v="147.38"/>
    <n v="0"/>
    <n v="0"/>
    <n v="0"/>
    <n v="29.48"/>
    <n v="0.2"/>
    <x v="0"/>
    <m/>
    <s v="simple"/>
    <n v="1"/>
    <d v="2024-11-29T00:00:00"/>
    <x v="0"/>
    <n v="11"/>
    <x v="1"/>
    <s v="2024-11"/>
    <n v="147.38"/>
  </r>
  <r>
    <s v="TWS Line Data (anonymized - Nov).xlsx"/>
    <n v="250047"/>
    <n v="203012"/>
    <x v="0"/>
    <s v="complete"/>
    <d v="2024-11-29T02:54:32"/>
    <d v="2024-11-29T10:54:32"/>
    <s v="stripe_payments"/>
    <s v="SKU1152"/>
    <x v="94"/>
    <s v="Merchant 6 Brand 1"/>
    <s v="Merchant 6"/>
    <n v="0"/>
    <n v="352.41"/>
    <n v="271.11"/>
    <n v="1"/>
    <n v="271.11"/>
    <n v="0"/>
    <n v="0"/>
    <n v="271.11"/>
    <n v="0"/>
    <n v="0"/>
    <n v="0"/>
    <n v="27.11"/>
    <n v="0.1"/>
    <x v="1"/>
    <m/>
    <s v="simple"/>
    <n v="1"/>
    <d v="2024-11-29T00:00:00"/>
    <x v="0"/>
    <n v="11"/>
    <x v="1"/>
    <s v="2024-11"/>
    <n v="271.11"/>
  </r>
  <r>
    <s v="TWS Line Data (anonymized - Nov).xlsx"/>
    <n v="250053"/>
    <n v="203013"/>
    <x v="0"/>
    <s v="complete"/>
    <d v="2024-11-29T02:55:13"/>
    <d v="2024-11-29T10:55:13"/>
    <s v="stripe_payments"/>
    <s v="SKU1055"/>
    <x v="9"/>
    <s v="Merchant 2 Brand 3"/>
    <s v="Merchant 2"/>
    <n v="0"/>
    <n v="299.05"/>
    <n v="256.45"/>
    <n v="1"/>
    <n v="256.45"/>
    <n v="0"/>
    <n v="0"/>
    <n v="256.45"/>
    <n v="0"/>
    <n v="0"/>
    <n v="0"/>
    <n v="25.64"/>
    <n v="0.1"/>
    <x v="1"/>
    <m/>
    <s v="simple"/>
    <n v="1"/>
    <d v="2024-11-29T00:00:00"/>
    <x v="0"/>
    <n v="11"/>
    <x v="1"/>
    <s v="2024-11"/>
    <n v="256.45"/>
  </r>
  <r>
    <s v="TWS Line Data (anonymized - Nov).xlsx"/>
    <n v="250056"/>
    <n v="203013"/>
    <x v="1"/>
    <s v="complete"/>
    <d v="2024-11-29T02:55:13"/>
    <d v="2024-11-29T10:55:13"/>
    <s v="cashondelivery"/>
    <s v="SKU1063"/>
    <x v="33"/>
    <s v="Merchant 3 Brand 1"/>
    <s v="Merchant 3"/>
    <n v="1"/>
    <n v="41.47"/>
    <n v="36.29"/>
    <n v="1"/>
    <n v="36.29"/>
    <n v="0"/>
    <n v="0"/>
    <n v="36.29"/>
    <n v="0"/>
    <n v="0"/>
    <n v="0"/>
    <n v="7.26"/>
    <n v="0.2"/>
    <x v="3"/>
    <m/>
    <s v="simple"/>
    <n v="1"/>
    <d v="2024-11-29T00:00:00"/>
    <x v="0"/>
    <n v="11"/>
    <x v="1"/>
    <s v="2024-11"/>
    <n v="36.29"/>
  </r>
  <r>
    <s v="TWS Line Data (anonymized - Nov).xlsx"/>
    <n v="250059"/>
    <n v="203014"/>
    <x v="1"/>
    <s v="complete"/>
    <d v="2024-11-29T03:14:26"/>
    <d v="2024-11-29T11:14:26"/>
    <s v="cashondelivery"/>
    <s v="SKU1163"/>
    <x v="8"/>
    <s v="Merchant 6 Brand 2"/>
    <s v="Merchant 6"/>
    <n v="0"/>
    <n v="13.94"/>
    <n v="11.95"/>
    <n v="1"/>
    <n v="11.95"/>
    <n v="0"/>
    <n v="2"/>
    <n v="9.9499999999999993"/>
    <n v="0"/>
    <n v="0"/>
    <n v="0"/>
    <n v="0.99"/>
    <n v="0.1"/>
    <x v="3"/>
    <m/>
    <s v="simple"/>
    <n v="1"/>
    <d v="2024-11-29T00:00:00"/>
    <x v="0"/>
    <n v="11"/>
    <x v="1"/>
    <s v="2024-11"/>
    <n v="9.9499999999999993"/>
  </r>
  <r>
    <s v="TWS Line Data (anonymized - Nov).xlsx"/>
    <n v="250062"/>
    <n v="203015"/>
    <x v="1"/>
    <s v="complete"/>
    <d v="2024-11-29T03:28:12"/>
    <d v="2024-11-29T11:28:12"/>
    <s v="cashondelivery"/>
    <s v="SKU1050"/>
    <x v="65"/>
    <s v="Merchant 2 Brand 3"/>
    <s v="Merchant 2"/>
    <n v="0"/>
    <n v="116.69"/>
    <n v="92.11"/>
    <n v="1"/>
    <n v="92.11"/>
    <n v="0"/>
    <n v="0"/>
    <n v="92.11"/>
    <n v="0"/>
    <n v="0"/>
    <n v="0"/>
    <n v="9.2100000000000009"/>
    <n v="0.1"/>
    <x v="1"/>
    <m/>
    <s v="simple"/>
    <n v="1"/>
    <d v="2024-11-29T00:00:00"/>
    <x v="0"/>
    <n v="11"/>
    <x v="1"/>
    <s v="2024-11"/>
    <n v="92.11"/>
  </r>
  <r>
    <s v="TWS Line Data (anonymized - Nov).xlsx"/>
    <n v="250068"/>
    <n v="203016"/>
    <x v="0"/>
    <s v="complete"/>
    <d v="2024-11-29T03:38:31"/>
    <d v="2024-11-29T11:38:31"/>
    <s v="stripe_payments"/>
    <s v="SKU1132"/>
    <x v="29"/>
    <s v="Merchant 5 Brand 2"/>
    <s v="Merchant 5"/>
    <n v="0"/>
    <n v="153.85"/>
    <n v="141.37"/>
    <n v="1"/>
    <n v="141.37"/>
    <n v="0"/>
    <n v="0"/>
    <n v="141.37"/>
    <n v="0"/>
    <n v="0"/>
    <n v="0"/>
    <n v="14.14"/>
    <n v="0.1"/>
    <x v="1"/>
    <m/>
    <s v="simple"/>
    <n v="1"/>
    <d v="2024-11-29T00:00:00"/>
    <x v="0"/>
    <n v="11"/>
    <x v="1"/>
    <s v="2024-11"/>
    <n v="141.37"/>
  </r>
  <r>
    <s v="TWS Line Data (anonymized - Nov).xlsx"/>
    <n v="250074"/>
    <n v="203017"/>
    <x v="0"/>
    <s v="complete"/>
    <d v="2024-11-29T03:38:31"/>
    <d v="2024-11-29T11:38:31"/>
    <s v="cashondelivery"/>
    <s v="SKU1007"/>
    <x v="17"/>
    <s v="Merchant 1 Brand 1"/>
    <s v="Merchant 1"/>
    <n v="0"/>
    <n v="243.49"/>
    <n v="197.87"/>
    <n v="1"/>
    <n v="197.87"/>
    <n v="0"/>
    <n v="0"/>
    <n v="197.87"/>
    <n v="0"/>
    <n v="0"/>
    <n v="0"/>
    <n v="19.79"/>
    <n v="0.1"/>
    <x v="1"/>
    <m/>
    <s v="simple"/>
    <n v="1"/>
    <d v="2024-11-29T00:00:00"/>
    <x v="0"/>
    <n v="11"/>
    <x v="1"/>
    <s v="2024-11"/>
    <n v="197.87"/>
  </r>
  <r>
    <s v="TWS Line Data (anonymized - Nov).xlsx"/>
    <n v="250080"/>
    <n v="203018"/>
    <x v="0"/>
    <s v="complete"/>
    <d v="2024-11-29T03:49:03"/>
    <d v="2024-11-29T11:49:03"/>
    <s v="cashondelivery"/>
    <s v="SKU1103"/>
    <x v="41"/>
    <s v="Merchant 4 Brand 2"/>
    <s v="Merchant 4"/>
    <n v="0"/>
    <n v="83.58"/>
    <n v="75.31"/>
    <n v="1"/>
    <n v="75.31"/>
    <n v="0"/>
    <n v="0"/>
    <n v="75.31"/>
    <n v="0"/>
    <n v="0"/>
    <n v="0"/>
    <n v="7.53"/>
    <n v="0.1"/>
    <x v="0"/>
    <m/>
    <s v="simple"/>
    <n v="1"/>
    <d v="2024-11-29T00:00:00"/>
    <x v="0"/>
    <n v="11"/>
    <x v="1"/>
    <s v="2024-11"/>
    <n v="75.31"/>
  </r>
  <r>
    <s v="TWS Line Data (anonymized - Nov).xlsx"/>
    <n v="250089"/>
    <n v="203018"/>
    <x v="0"/>
    <s v="complete"/>
    <d v="2024-11-29T03:49:03"/>
    <d v="2024-11-29T11:49:03"/>
    <s v="stripe_payments"/>
    <s v="SKU1074"/>
    <x v="45"/>
    <s v="Merchant 3 Brand 2"/>
    <s v="Merchant 3"/>
    <n v="0"/>
    <n v="84.91"/>
    <n v="79.3"/>
    <n v="1"/>
    <n v="79.3"/>
    <n v="0"/>
    <n v="0"/>
    <n v="79.3"/>
    <n v="0"/>
    <n v="0"/>
    <n v="0"/>
    <n v="7.93"/>
    <n v="0.1"/>
    <x v="1"/>
    <m/>
    <s v="simple"/>
    <n v="1"/>
    <d v="2024-11-29T00:00:00"/>
    <x v="0"/>
    <n v="11"/>
    <x v="1"/>
    <s v="2024-11"/>
    <n v="79.3"/>
  </r>
  <r>
    <s v="TWS Line Data (anonymized - Nov).xlsx"/>
    <n v="250092"/>
    <n v="203019"/>
    <x v="0"/>
    <s v="complete"/>
    <d v="2024-11-29T04:02:23"/>
    <d v="2024-11-29T12:02:23"/>
    <s v="cashondelivery"/>
    <s v="SKU1025"/>
    <x v="86"/>
    <s v="Merchant 1 Brand 3"/>
    <s v="Merchant 1"/>
    <n v="0"/>
    <n v="297.27"/>
    <n v="254.42"/>
    <n v="1"/>
    <n v="254.42"/>
    <n v="0"/>
    <n v="0"/>
    <n v="254.42"/>
    <n v="0"/>
    <n v="0"/>
    <n v="0"/>
    <n v="25.44"/>
    <n v="0.1"/>
    <x v="3"/>
    <m/>
    <s v="simple"/>
    <n v="1"/>
    <d v="2024-11-29T00:00:00"/>
    <x v="0"/>
    <n v="11"/>
    <x v="1"/>
    <s v="2024-11"/>
    <n v="254.42"/>
  </r>
  <r>
    <s v="TWS Line Data (anonymized - Nov).xlsx"/>
    <n v="250098"/>
    <n v="203019"/>
    <x v="1"/>
    <s v="complete"/>
    <d v="2024-11-29T04:02:23"/>
    <d v="2024-11-29T12:02:23"/>
    <s v="stripe_payments"/>
    <s v="SKU1030"/>
    <x v="25"/>
    <s v="Merchant 2 Brand 1"/>
    <s v="Merchant 2"/>
    <n v="1"/>
    <n v="103.76"/>
    <n v="94.7"/>
    <n v="1"/>
    <n v="94.7"/>
    <n v="0"/>
    <n v="0"/>
    <n v="94.7"/>
    <n v="0"/>
    <n v="0"/>
    <n v="0"/>
    <n v="18.940000000000001"/>
    <n v="0.2"/>
    <x v="0"/>
    <m/>
    <s v="simple"/>
    <n v="1"/>
    <d v="2024-11-29T00:00:00"/>
    <x v="0"/>
    <n v="11"/>
    <x v="1"/>
    <s v="2024-11"/>
    <n v="94.7"/>
  </r>
  <r>
    <s v="TWS Line Data (anonymized - Nov).xlsx"/>
    <n v="250101"/>
    <n v="203019"/>
    <x v="1"/>
    <s v="complete"/>
    <d v="2024-11-29T04:02:23"/>
    <d v="2024-11-29T12:02:23"/>
    <s v="cashondelivery"/>
    <s v="SKU1073"/>
    <x v="12"/>
    <s v="Merchant 3 Brand 2"/>
    <s v="Merchant 3"/>
    <n v="1"/>
    <n v="373.8"/>
    <n v="322.72000000000003"/>
    <n v="1"/>
    <n v="322.72000000000003"/>
    <n v="0"/>
    <n v="0"/>
    <n v="322.72000000000003"/>
    <n v="0"/>
    <n v="0"/>
    <n v="0"/>
    <n v="64.540000000000006"/>
    <n v="0.2"/>
    <x v="1"/>
    <m/>
    <s v="simple"/>
    <n v="1"/>
    <d v="2024-11-29T00:00:00"/>
    <x v="0"/>
    <n v="11"/>
    <x v="1"/>
    <s v="2024-11"/>
    <n v="322.72000000000003"/>
  </r>
  <r>
    <s v="TWS Line Data (anonymized - Nov).xlsx"/>
    <n v="250107"/>
    <n v="203020"/>
    <x v="0"/>
    <s v="complete"/>
    <d v="2024-11-29T04:08:38"/>
    <d v="2024-11-29T12:08:38"/>
    <s v="stripe_payments"/>
    <s v="SKU1084"/>
    <x v="69"/>
    <s v="Merchant 3 Brand 3"/>
    <s v="Merchant 3"/>
    <n v="0"/>
    <n v="243"/>
    <n v="206.57"/>
    <n v="1"/>
    <n v="206.57"/>
    <n v="0"/>
    <n v="0"/>
    <n v="206.57"/>
    <n v="0"/>
    <n v="0"/>
    <n v="0"/>
    <n v="20.66"/>
    <n v="0.1"/>
    <x v="3"/>
    <m/>
    <s v="simple"/>
    <n v="1"/>
    <d v="2024-11-29T00:00:00"/>
    <x v="0"/>
    <n v="11"/>
    <x v="1"/>
    <s v="2024-11"/>
    <n v="206.57"/>
  </r>
  <r>
    <s v="TWS Line Data (anonymized - Nov).xlsx"/>
    <n v="250110"/>
    <n v="203020"/>
    <x v="0"/>
    <s v="complete"/>
    <d v="2024-11-29T04:08:38"/>
    <d v="2024-11-29T12:08:38"/>
    <s v="cashondelivery"/>
    <s v="SKU1129"/>
    <x v="31"/>
    <s v="Merchant 5 Brand 1"/>
    <s v="Merchant 5"/>
    <n v="0"/>
    <n v="173.13"/>
    <n v="138.9"/>
    <n v="1"/>
    <n v="138.9"/>
    <n v="0"/>
    <n v="0"/>
    <n v="138.9"/>
    <n v="0"/>
    <n v="0"/>
    <n v="0"/>
    <n v="13.89"/>
    <n v="0.1"/>
    <x v="1"/>
    <m/>
    <s v="simple"/>
    <n v="1"/>
    <d v="2024-11-29T00:00:00"/>
    <x v="0"/>
    <n v="11"/>
    <x v="1"/>
    <s v="2024-11"/>
    <n v="138.9"/>
  </r>
  <r>
    <s v="TWS Line Data (anonymized - Nov).xlsx"/>
    <n v="250113"/>
    <n v="203021"/>
    <x v="1"/>
    <s v="complete"/>
    <d v="2024-11-29T04:27:57"/>
    <d v="2024-11-29T12:27:57"/>
    <s v="cashondelivery"/>
    <s v="SKU1076"/>
    <x v="68"/>
    <s v="Merchant 3 Brand 2"/>
    <s v="Merchant 3"/>
    <n v="0"/>
    <n v="135.72"/>
    <n v="114.66"/>
    <n v="2"/>
    <n v="229.32"/>
    <n v="0"/>
    <n v="0"/>
    <n v="229.32"/>
    <n v="0"/>
    <n v="0"/>
    <n v="0"/>
    <n v="22.93"/>
    <n v="0.1"/>
    <x v="1"/>
    <m/>
    <s v="simple"/>
    <n v="2"/>
    <d v="2024-11-29T00:00:00"/>
    <x v="0"/>
    <n v="11"/>
    <x v="1"/>
    <s v="2024-11"/>
    <n v="229.32"/>
  </r>
  <r>
    <s v="TWS Line Data (anonymized - Nov).xlsx"/>
    <n v="250116"/>
    <n v="203021"/>
    <x v="1"/>
    <s v="processing"/>
    <d v="2024-11-29T04:27:57"/>
    <d v="2024-11-29T12:27:57"/>
    <s v="stripe_payments"/>
    <s v="SKU1069"/>
    <x v="87"/>
    <s v="Merchant 3 Brand 1"/>
    <s v="Merchant 3"/>
    <n v="1"/>
    <n v="289.72000000000003"/>
    <n v="230.27"/>
    <n v="1"/>
    <n v="230.27"/>
    <n v="0"/>
    <n v="0"/>
    <n v="230.27"/>
    <n v="0"/>
    <n v="0"/>
    <n v="0"/>
    <n v="46.05"/>
    <n v="0.2"/>
    <x v="3"/>
    <m/>
    <s v="simple"/>
    <n v="1"/>
    <d v="2024-11-29T00:00:00"/>
    <x v="0"/>
    <n v="11"/>
    <x v="1"/>
    <s v="2024-11"/>
    <n v="230.27"/>
  </r>
  <r>
    <s v="TWS Line Data (anonymized - Nov).xlsx"/>
    <n v="250119"/>
    <n v="203022"/>
    <x v="1"/>
    <s v="processing"/>
    <d v="2024-11-29T04:35:44"/>
    <d v="2024-11-29T12:35:44"/>
    <s v="stripe_payments"/>
    <s v="SKU1162"/>
    <x v="8"/>
    <s v="Merchant 6 Brand 2"/>
    <s v="Merchant 6"/>
    <n v="1"/>
    <n v="11.5"/>
    <n v="10.36"/>
    <n v="1"/>
    <n v="10.36"/>
    <n v="0"/>
    <n v="0"/>
    <n v="10.36"/>
    <n v="0"/>
    <n v="0"/>
    <n v="0"/>
    <n v="2.0699999999999998"/>
    <n v="0.2"/>
    <x v="3"/>
    <m/>
    <s v="simple"/>
    <n v="1"/>
    <d v="2024-11-29T00:00:00"/>
    <x v="0"/>
    <n v="11"/>
    <x v="1"/>
    <s v="2024-11"/>
    <n v="10.36"/>
  </r>
  <r>
    <s v="TWS Line Data (anonymized - Nov).xlsx"/>
    <n v="250122"/>
    <n v="203022"/>
    <x v="0"/>
    <s v="complete"/>
    <d v="2024-11-29T04:35:44"/>
    <d v="2024-11-29T12:35:44"/>
    <s v="stripe_payments"/>
    <s v="SKU1091"/>
    <x v="13"/>
    <s v="Merchant 4 Brand 1"/>
    <s v="Merchant 4"/>
    <n v="1"/>
    <n v="258.27"/>
    <n v="237.74"/>
    <n v="1"/>
    <n v="237.74"/>
    <n v="0"/>
    <n v="0"/>
    <n v="237.74"/>
    <n v="0"/>
    <n v="0"/>
    <n v="0"/>
    <n v="47.55"/>
    <n v="0.2"/>
    <x v="1"/>
    <m/>
    <s v="simple"/>
    <n v="1"/>
    <d v="2024-11-29T00:00:00"/>
    <x v="0"/>
    <n v="11"/>
    <x v="1"/>
    <s v="2024-11"/>
    <n v="237.74"/>
  </r>
  <r>
    <s v="TWS Line Data (anonymized - Nov).xlsx"/>
    <n v="250128"/>
    <n v="203023"/>
    <x v="0"/>
    <s v="complete"/>
    <d v="2024-11-29T04:43:12"/>
    <d v="2024-11-29T12:43:12"/>
    <s v="stripe_payments"/>
    <s v="SKU1026"/>
    <x v="107"/>
    <s v="Merchant 1 Brand 3"/>
    <s v="Merchant 1"/>
    <n v="1"/>
    <n v="40.409999999999997"/>
    <n v="35.78"/>
    <n v="1"/>
    <n v="35.78"/>
    <n v="0"/>
    <n v="0"/>
    <n v="35.78"/>
    <n v="0"/>
    <n v="0"/>
    <n v="0"/>
    <n v="7.16"/>
    <n v="0.2"/>
    <x v="3"/>
    <m/>
    <s v="simple"/>
    <n v="1"/>
    <d v="2024-11-29T00:00:00"/>
    <x v="0"/>
    <n v="11"/>
    <x v="1"/>
    <s v="2024-11"/>
    <n v="35.78"/>
  </r>
  <r>
    <s v="TWS Line Data (anonymized - Nov).xlsx"/>
    <n v="250131"/>
    <n v="203023"/>
    <x v="1"/>
    <s v="processing"/>
    <d v="2024-11-29T04:43:12"/>
    <d v="2024-11-29T12:43:12"/>
    <s v="cashondelivery"/>
    <s v="SKU1046"/>
    <x v="64"/>
    <s v="Merchant 2 Brand 2"/>
    <s v="Merchant 2"/>
    <n v="1"/>
    <n v="177.45"/>
    <n v="142.66999999999999"/>
    <n v="1"/>
    <n v="142.66999999999999"/>
    <n v="0"/>
    <n v="0"/>
    <n v="142.66999999999999"/>
    <n v="0"/>
    <n v="0"/>
    <n v="0"/>
    <n v="28.53"/>
    <n v="0.2"/>
    <x v="0"/>
    <m/>
    <s v="simple"/>
    <n v="1"/>
    <d v="2024-11-29T00:00:00"/>
    <x v="0"/>
    <n v="11"/>
    <x v="1"/>
    <s v="2024-11"/>
    <n v="142.66999999999999"/>
  </r>
  <r>
    <s v="TWS Line Data (anonymized - Nov).xlsx"/>
    <n v="250137"/>
    <n v="203024"/>
    <x v="1"/>
    <s v="complete"/>
    <d v="2024-11-29T04:47:22"/>
    <d v="2024-11-29T12:47:22"/>
    <s v="cashondelivery"/>
    <s v="SKU1106"/>
    <x v="54"/>
    <s v="Merchant 4 Brand 2"/>
    <s v="Merchant 4"/>
    <n v="0"/>
    <n v="292.36"/>
    <n v="237.56"/>
    <n v="1"/>
    <n v="237.56"/>
    <n v="0"/>
    <n v="0"/>
    <n v="237.56"/>
    <n v="0"/>
    <n v="0"/>
    <n v="0"/>
    <n v="23.76"/>
    <n v="0.1"/>
    <x v="0"/>
    <m/>
    <s v="simple"/>
    <n v="1"/>
    <d v="2024-11-29T00:00:00"/>
    <x v="0"/>
    <n v="11"/>
    <x v="1"/>
    <s v="2024-11"/>
    <n v="237.56"/>
  </r>
  <r>
    <s v="TWS Line Data (anonymized - Nov).xlsx"/>
    <n v="250140"/>
    <n v="203025"/>
    <x v="0"/>
    <s v="complete"/>
    <d v="2024-11-29T05:09:03"/>
    <d v="2024-11-29T13:09:03"/>
    <s v="stripe_payments"/>
    <s v="SKU1149"/>
    <x v="48"/>
    <s v="Merchant 5 Brand 3"/>
    <s v="Merchant 5"/>
    <n v="1"/>
    <n v="217.99"/>
    <n v="191.21"/>
    <n v="1"/>
    <n v="191.21"/>
    <n v="0"/>
    <n v="0"/>
    <n v="191.21"/>
    <n v="0"/>
    <n v="0"/>
    <n v="0"/>
    <n v="38.24"/>
    <n v="0.2"/>
    <x v="2"/>
    <m/>
    <s v="simple"/>
    <n v="1"/>
    <d v="2024-11-29T00:00:00"/>
    <x v="0"/>
    <n v="11"/>
    <x v="1"/>
    <s v="2024-11"/>
    <n v="191.21"/>
  </r>
  <r>
    <s v="TWS Line Data (anonymized - Nov).xlsx"/>
    <n v="250143"/>
    <n v="203025"/>
    <x v="1"/>
    <s v="processing"/>
    <d v="2024-11-29T05:09:03"/>
    <d v="2024-11-29T13:09:03"/>
    <s v="stripe_payments"/>
    <s v="SKU1039"/>
    <x v="11"/>
    <s v="Merchant 2 Brand 1"/>
    <s v="Merchant 2"/>
    <n v="1"/>
    <n v="140.87"/>
    <n v="114.04"/>
    <n v="1"/>
    <n v="114.04"/>
    <n v="0"/>
    <n v="0"/>
    <n v="114.04"/>
    <n v="0"/>
    <n v="0"/>
    <n v="0"/>
    <n v="22.81"/>
    <n v="0.2"/>
    <x v="0"/>
    <m/>
    <s v="simple"/>
    <n v="1"/>
    <d v="2024-11-29T00:00:00"/>
    <x v="0"/>
    <n v="11"/>
    <x v="1"/>
    <s v="2024-11"/>
    <n v="114.04"/>
  </r>
  <r>
    <s v="TWS Line Data (anonymized - Nov).xlsx"/>
    <n v="250146"/>
    <n v="203026"/>
    <x v="0"/>
    <s v="complete"/>
    <d v="2024-11-29T05:29:17"/>
    <d v="2024-11-29T13:29:17"/>
    <s v="stripe_payments"/>
    <s v="SKU1082"/>
    <x v="56"/>
    <s v="Merchant 3 Brand 3"/>
    <s v="Merchant 3"/>
    <n v="1"/>
    <n v="286.72000000000003"/>
    <n v="272.20999999999998"/>
    <n v="1"/>
    <n v="272.20999999999998"/>
    <n v="0"/>
    <n v="5"/>
    <n v="267.20999999999998"/>
    <n v="0"/>
    <n v="0"/>
    <n v="0"/>
    <n v="53.44"/>
    <n v="0.2"/>
    <x v="3"/>
    <m/>
    <s v="simple"/>
    <n v="1"/>
    <d v="2024-11-29T00:00:00"/>
    <x v="0"/>
    <n v="11"/>
    <x v="1"/>
    <s v="2024-11"/>
    <n v="267.20999999999998"/>
  </r>
  <r>
    <s v="TWS Line Data (anonymized - Nov).xlsx"/>
    <n v="250149"/>
    <n v="203027"/>
    <x v="0"/>
    <s v="complete"/>
    <d v="2024-11-29T06:01:39"/>
    <d v="2024-11-29T14:01:39"/>
    <s v="cashondelivery"/>
    <s v="SKU1075"/>
    <x v="45"/>
    <s v="Merchant 3 Brand 2"/>
    <s v="Merchant 3"/>
    <n v="1"/>
    <n v="86.62"/>
    <n v="76.36"/>
    <n v="1"/>
    <n v="76.36"/>
    <n v="0"/>
    <n v="0"/>
    <n v="76.36"/>
    <n v="0"/>
    <n v="0"/>
    <n v="0"/>
    <n v="15.27"/>
    <n v="0.2"/>
    <x v="1"/>
    <m/>
    <s v="simple"/>
    <n v="1"/>
    <d v="2024-11-29T00:00:00"/>
    <x v="0"/>
    <n v="11"/>
    <x v="1"/>
    <s v="2024-11"/>
    <n v="76.36"/>
  </r>
  <r>
    <s v="TWS Line Data (anonymized - Nov).xlsx"/>
    <n v="250152"/>
    <n v="203028"/>
    <x v="0"/>
    <s v="complete"/>
    <d v="2024-11-29T06:38:14"/>
    <d v="2024-11-29T14:38:14"/>
    <s v="stripe_payments"/>
    <s v="SKU1029"/>
    <x v="10"/>
    <s v="Merchant 1 Brand 3"/>
    <s v="Merchant 1"/>
    <n v="1"/>
    <n v="148.22"/>
    <n v="118.8"/>
    <n v="1"/>
    <n v="118.8"/>
    <n v="0"/>
    <n v="2"/>
    <n v="116.8"/>
    <n v="0"/>
    <n v="0"/>
    <n v="0"/>
    <n v="23.36"/>
    <n v="0.2"/>
    <x v="3"/>
    <m/>
    <s v="simple"/>
    <n v="1"/>
    <d v="2024-11-29T00:00:00"/>
    <x v="0"/>
    <n v="11"/>
    <x v="1"/>
    <s v="2024-11"/>
    <n v="116.8"/>
  </r>
  <r>
    <s v="TWS Line Data (anonymized - Nov).xlsx"/>
    <n v="250158"/>
    <n v="203029"/>
    <x v="1"/>
    <s v="complete"/>
    <d v="2024-11-29T07:04:29"/>
    <d v="2024-11-29T15:04:29"/>
    <s v="cashondelivery"/>
    <s v="SKU1132"/>
    <x v="29"/>
    <s v="Merchant 5 Brand 2"/>
    <s v="Merchant 5"/>
    <n v="0"/>
    <n v="182.42"/>
    <n v="141.37"/>
    <n v="1"/>
    <n v="141.37"/>
    <n v="0"/>
    <n v="0"/>
    <n v="141.37"/>
    <n v="0"/>
    <n v="0"/>
    <n v="0"/>
    <n v="14.14"/>
    <n v="0.1"/>
    <x v="1"/>
    <m/>
    <s v="simple"/>
    <n v="1"/>
    <d v="2024-11-29T00:00:00"/>
    <x v="0"/>
    <n v="11"/>
    <x v="1"/>
    <s v="2024-11"/>
    <n v="141.37"/>
  </r>
  <r>
    <s v="TWS Line Data (anonymized - Nov).xlsx"/>
    <n v="250161"/>
    <n v="203029"/>
    <x v="1"/>
    <s v="processing"/>
    <d v="2024-11-29T07:04:29"/>
    <d v="2024-11-29T15:04:29"/>
    <s v="cashondelivery"/>
    <s v="SKU1067"/>
    <x v="50"/>
    <s v="Merchant 3 Brand 1"/>
    <s v="Merchant 3"/>
    <n v="0"/>
    <n v="76.489999999999995"/>
    <n v="63.64"/>
    <n v="1"/>
    <n v="63.64"/>
    <n v="0"/>
    <n v="0"/>
    <n v="63.64"/>
    <n v="0"/>
    <n v="0"/>
    <n v="0"/>
    <n v="6.36"/>
    <n v="0.1"/>
    <x v="3"/>
    <m/>
    <s v="simple"/>
    <n v="1"/>
    <d v="2024-11-29T00:00:00"/>
    <x v="0"/>
    <n v="11"/>
    <x v="1"/>
    <s v="2024-11"/>
    <n v="63.64"/>
  </r>
  <r>
    <s v="TWS Line Data (anonymized - Nov).xlsx"/>
    <n v="250164"/>
    <n v="203030"/>
    <x v="1"/>
    <s v="complete"/>
    <d v="2024-11-29T07:18:04"/>
    <d v="2024-11-29T15:18:04"/>
    <s v="stripe_payments"/>
    <s v="SKU1092"/>
    <x v="95"/>
    <s v="Merchant 4 Brand 1"/>
    <s v="Merchant 4"/>
    <n v="1"/>
    <n v="89.05"/>
    <n v="74.19"/>
    <n v="1"/>
    <n v="74.19"/>
    <n v="0"/>
    <n v="0"/>
    <n v="74.19"/>
    <n v="0"/>
    <n v="0"/>
    <n v="0"/>
    <n v="14.84"/>
    <n v="0.2"/>
    <x v="1"/>
    <m/>
    <s v="simple"/>
    <n v="1"/>
    <d v="2024-11-29T00:00:00"/>
    <x v="0"/>
    <n v="11"/>
    <x v="1"/>
    <s v="2024-11"/>
    <n v="74.19"/>
  </r>
  <r>
    <s v="TWS Line Data (anonymized - Nov).xlsx"/>
    <n v="250167"/>
    <n v="203031"/>
    <x v="1"/>
    <s v="complete"/>
    <d v="2024-11-29T07:20:34"/>
    <d v="2024-11-29T15:20:34"/>
    <s v="cashondelivery"/>
    <s v="SKU1144"/>
    <x v="88"/>
    <s v="Merchant 5 Brand 3"/>
    <s v="Merchant 5"/>
    <n v="0"/>
    <n v="153.97"/>
    <n v="132.25"/>
    <n v="2"/>
    <n v="264.5"/>
    <n v="0"/>
    <n v="0"/>
    <n v="264.5"/>
    <n v="0"/>
    <n v="0"/>
    <n v="0"/>
    <n v="26.45"/>
    <n v="0.1"/>
    <x v="2"/>
    <m/>
    <s v="simple"/>
    <n v="2"/>
    <d v="2024-11-29T00:00:00"/>
    <x v="0"/>
    <n v="11"/>
    <x v="1"/>
    <s v="2024-11"/>
    <n v="264.5"/>
  </r>
  <r>
    <s v="TWS Line Data (anonymized - Nov).xlsx"/>
    <n v="250173"/>
    <n v="203032"/>
    <x v="1"/>
    <s v="processing"/>
    <d v="2024-11-29T07:27:40"/>
    <d v="2024-11-29T15:27:40"/>
    <s v="cashondelivery"/>
    <s v="SKU1084"/>
    <x v="69"/>
    <s v="Merchant 3 Brand 3"/>
    <s v="Merchant 3"/>
    <n v="0"/>
    <n v="234.53"/>
    <n v="206.57"/>
    <n v="1"/>
    <n v="206.57"/>
    <n v="0"/>
    <n v="0"/>
    <n v="206.57"/>
    <n v="0"/>
    <n v="0"/>
    <n v="0"/>
    <n v="20.66"/>
    <n v="0.1"/>
    <x v="3"/>
    <m/>
    <s v="simple"/>
    <n v="1"/>
    <d v="2024-11-29T00:00:00"/>
    <x v="0"/>
    <n v="11"/>
    <x v="1"/>
    <s v="2024-11"/>
    <n v="206.57"/>
  </r>
  <r>
    <s v="TWS Line Data (anonymized - Nov).xlsx"/>
    <n v="250179"/>
    <n v="203032"/>
    <x v="0"/>
    <s v="canceled"/>
    <d v="2024-11-29T07:27:40"/>
    <d v="2024-11-29T15:27:40"/>
    <s v="cashondelivery"/>
    <s v="SKU1149"/>
    <x v="48"/>
    <s v="Merchant 5 Brand 3"/>
    <s v="Merchant 5"/>
    <n v="1"/>
    <n v="223.65"/>
    <n v="191.21"/>
    <n v="1"/>
    <n v="191.21"/>
    <n v="0"/>
    <n v="0"/>
    <n v="191.21"/>
    <n v="0"/>
    <n v="0"/>
    <n v="0"/>
    <n v="38.24"/>
    <n v="0.2"/>
    <x v="2"/>
    <m/>
    <s v="simple"/>
    <n v="1"/>
    <d v="2024-11-29T00:00:00"/>
    <x v="0"/>
    <n v="11"/>
    <x v="1"/>
    <s v="2024-11"/>
    <n v="191.21"/>
  </r>
  <r>
    <s v="TWS Line Data (anonymized - Nov).xlsx"/>
    <n v="250185"/>
    <n v="203032"/>
    <x v="0"/>
    <s v="complete"/>
    <d v="2024-11-29T07:27:40"/>
    <d v="2024-11-29T15:27:40"/>
    <s v="cashondelivery"/>
    <s v="SKU1122"/>
    <x v="72"/>
    <s v="Merchant 5 Brand 1"/>
    <s v="Merchant 5"/>
    <n v="1"/>
    <n v="292.12"/>
    <n v="268.2"/>
    <n v="1"/>
    <n v="268.2"/>
    <n v="0"/>
    <n v="0"/>
    <n v="268.2"/>
    <n v="0"/>
    <n v="0"/>
    <n v="0"/>
    <n v="53.64"/>
    <n v="0.2"/>
    <x v="1"/>
    <m/>
    <s v="simple"/>
    <n v="1"/>
    <d v="2024-11-29T00:00:00"/>
    <x v="0"/>
    <n v="11"/>
    <x v="1"/>
    <s v="2024-11"/>
    <n v="268.2"/>
  </r>
  <r>
    <s v="TWS Line Data (anonymized - Nov).xlsx"/>
    <n v="250191"/>
    <n v="203033"/>
    <x v="1"/>
    <s v="canceled"/>
    <d v="2024-11-29T08:03:32"/>
    <d v="2024-11-29T16:03:32"/>
    <s v="cashondelivery"/>
    <s v="SKU1053"/>
    <x v="24"/>
    <s v="Merchant 2 Brand 3"/>
    <s v="Merchant 2"/>
    <n v="0"/>
    <n v="76.39"/>
    <n v="71.47"/>
    <n v="1"/>
    <n v="71.47"/>
    <n v="0"/>
    <n v="0"/>
    <n v="71.47"/>
    <n v="0"/>
    <n v="0"/>
    <n v="0"/>
    <n v="7.15"/>
    <n v="0.1"/>
    <x v="1"/>
    <m/>
    <s v="simple"/>
    <n v="1"/>
    <d v="2024-11-29T00:00:00"/>
    <x v="0"/>
    <n v="11"/>
    <x v="1"/>
    <s v="2024-11"/>
    <n v="71.47"/>
  </r>
  <r>
    <s v="TWS Line Data (anonymized - Nov).xlsx"/>
    <n v="250197"/>
    <n v="203034"/>
    <x v="0"/>
    <s v="complete"/>
    <d v="2024-11-29T08:27:43"/>
    <d v="2024-11-29T16:27:43"/>
    <s v="stripe_payments"/>
    <s v="SKU1007"/>
    <x v="17"/>
    <s v="Merchant 1 Brand 1"/>
    <s v="Merchant 1"/>
    <n v="0"/>
    <n v="217.95"/>
    <n v="197.87"/>
    <n v="1"/>
    <n v="197.87"/>
    <n v="0"/>
    <n v="2"/>
    <n v="195.87"/>
    <n v="0"/>
    <n v="0"/>
    <n v="0"/>
    <n v="19.59"/>
    <n v="0.1"/>
    <x v="1"/>
    <m/>
    <s v="simple"/>
    <n v="1"/>
    <d v="2024-11-29T00:00:00"/>
    <x v="0"/>
    <n v="11"/>
    <x v="1"/>
    <s v="2024-11"/>
    <n v="195.87"/>
  </r>
  <r>
    <s v="TWS Line Data (anonymized - Nov).xlsx"/>
    <n v="250203"/>
    <n v="203035"/>
    <x v="1"/>
    <s v="processing"/>
    <d v="2024-11-29T08:33:52"/>
    <d v="2024-11-29T16:33:52"/>
    <s v="stripe_payments"/>
    <s v="SKU1110"/>
    <x v="0"/>
    <s v="Merchant 4 Brand 3"/>
    <s v="Merchant 4"/>
    <n v="0"/>
    <n v="347.16"/>
    <n v="298.01"/>
    <n v="1"/>
    <n v="298.01"/>
    <n v="0"/>
    <n v="0"/>
    <n v="298.01"/>
    <n v="0"/>
    <n v="0"/>
    <n v="0"/>
    <n v="29.8"/>
    <n v="0.1"/>
    <x v="0"/>
    <m/>
    <s v="simple"/>
    <n v="1"/>
    <d v="2024-11-29T00:00:00"/>
    <x v="0"/>
    <n v="11"/>
    <x v="1"/>
    <s v="2024-11"/>
    <n v="298.01"/>
  </r>
  <r>
    <s v="TWS Line Data (anonymized - Nov).xlsx"/>
    <n v="250209"/>
    <n v="203035"/>
    <x v="0"/>
    <s v="complete"/>
    <d v="2024-11-29T08:33:52"/>
    <d v="2024-11-29T16:33:52"/>
    <s v="stripe_payments"/>
    <s v="SKU1077"/>
    <x v="68"/>
    <s v="Merchant 3 Brand 2"/>
    <s v="Merchant 3"/>
    <n v="0"/>
    <n v="117.31"/>
    <n v="95.87"/>
    <n v="1"/>
    <n v="95.87"/>
    <n v="0"/>
    <n v="2"/>
    <n v="93.87"/>
    <n v="0"/>
    <n v="0"/>
    <n v="0"/>
    <n v="9.39"/>
    <n v="0.1"/>
    <x v="1"/>
    <m/>
    <s v="simple"/>
    <n v="1"/>
    <d v="2024-11-29T00:00:00"/>
    <x v="0"/>
    <n v="11"/>
    <x v="1"/>
    <s v="2024-11"/>
    <n v="93.87"/>
  </r>
  <r>
    <s v="TWS Line Data (anonymized - Nov).xlsx"/>
    <n v="250212"/>
    <n v="203035"/>
    <x v="1"/>
    <s v="processing"/>
    <d v="2024-11-29T08:33:52"/>
    <d v="2024-11-29T16:33:52"/>
    <s v="cashondelivery"/>
    <s v="SKU1148"/>
    <x v="48"/>
    <s v="Merchant 5 Brand 3"/>
    <s v="Merchant 5"/>
    <n v="0"/>
    <n v="261.41000000000003"/>
    <n v="233.03"/>
    <n v="2"/>
    <n v="466.06"/>
    <n v="0"/>
    <n v="0"/>
    <n v="466.06"/>
    <n v="0"/>
    <n v="0"/>
    <n v="0"/>
    <n v="46.61"/>
    <n v="0.1"/>
    <x v="2"/>
    <m/>
    <s v="simple"/>
    <n v="2"/>
    <d v="2024-11-29T00:00:00"/>
    <x v="0"/>
    <n v="11"/>
    <x v="1"/>
    <s v="2024-11"/>
    <n v="466.06"/>
  </r>
  <r>
    <s v="TWS Line Data (anonymized - Nov).xlsx"/>
    <n v="250215"/>
    <n v="203036"/>
    <x v="1"/>
    <s v="complete"/>
    <d v="2024-11-29T08:40:06"/>
    <d v="2024-11-29T16:40:06"/>
    <s v="cashondelivery"/>
    <s v="SKU1081"/>
    <x v="14"/>
    <s v="Merchant 3 Brand 3"/>
    <s v="Merchant 3"/>
    <n v="0"/>
    <n v="93.61"/>
    <n v="75.64"/>
    <n v="2"/>
    <n v="151.28"/>
    <n v="0"/>
    <n v="0"/>
    <n v="151.28"/>
    <n v="0"/>
    <n v="0"/>
    <n v="0"/>
    <n v="15.13"/>
    <n v="0.1"/>
    <x v="3"/>
    <m/>
    <s v="simple"/>
    <n v="2"/>
    <d v="2024-11-29T00:00:00"/>
    <x v="0"/>
    <n v="11"/>
    <x v="1"/>
    <s v="2024-11"/>
    <n v="151.28"/>
  </r>
  <r>
    <s v="TWS Line Data (anonymized - Nov).xlsx"/>
    <n v="250221"/>
    <n v="203037"/>
    <x v="0"/>
    <s v="processing"/>
    <d v="2024-11-29T08:44:30"/>
    <d v="2024-11-29T16:44:30"/>
    <s v="stripe_payments"/>
    <s v="SKU1163"/>
    <x v="8"/>
    <s v="Merchant 6 Brand 2"/>
    <s v="Merchant 6"/>
    <n v="0"/>
    <n v="12.59"/>
    <n v="11.95"/>
    <n v="1"/>
    <n v="11.95"/>
    <n v="0"/>
    <n v="0"/>
    <n v="11.95"/>
    <n v="0"/>
    <n v="0"/>
    <n v="0"/>
    <n v="1.2"/>
    <n v="0.1"/>
    <x v="3"/>
    <m/>
    <s v="simple"/>
    <n v="1"/>
    <d v="2024-11-29T00:00:00"/>
    <x v="0"/>
    <n v="11"/>
    <x v="1"/>
    <s v="2024-11"/>
    <n v="11.95"/>
  </r>
  <r>
    <s v="TWS Line Data (anonymized - Nov).xlsx"/>
    <n v="250224"/>
    <n v="203038"/>
    <x v="1"/>
    <s v="complete"/>
    <d v="2024-11-29T09:47:26"/>
    <d v="2024-11-29T17:47:26"/>
    <s v="cashondelivery"/>
    <s v="SKU1100"/>
    <x v="49"/>
    <s v="Merchant 4 Brand 2"/>
    <s v="Merchant 4"/>
    <n v="1"/>
    <n v="169.23"/>
    <n v="147.38"/>
    <n v="1"/>
    <n v="147.38"/>
    <n v="0"/>
    <n v="2"/>
    <n v="145.38"/>
    <n v="0"/>
    <n v="0"/>
    <n v="0"/>
    <n v="29.08"/>
    <n v="0.2"/>
    <x v="0"/>
    <m/>
    <s v="simple"/>
    <n v="1"/>
    <d v="2024-11-29T00:00:00"/>
    <x v="0"/>
    <n v="11"/>
    <x v="1"/>
    <s v="2024-11"/>
    <n v="145.38"/>
  </r>
  <r>
    <s v="TWS Line Data (anonymized - Nov).xlsx"/>
    <n v="250230"/>
    <n v="203038"/>
    <x v="1"/>
    <s v="processing"/>
    <d v="2024-11-29T09:47:26"/>
    <d v="2024-11-29T17:47:26"/>
    <s v="cashondelivery"/>
    <s v="SKU1047"/>
    <x v="64"/>
    <s v="Merchant 2 Brand 2"/>
    <s v="Merchant 2"/>
    <n v="1"/>
    <n v="175.45"/>
    <n v="155.29"/>
    <n v="1"/>
    <n v="155.29"/>
    <n v="0"/>
    <n v="0"/>
    <n v="155.29"/>
    <n v="0"/>
    <n v="0"/>
    <n v="0"/>
    <n v="31.06"/>
    <n v="0.2"/>
    <x v="0"/>
    <m/>
    <s v="simple"/>
    <n v="1"/>
    <d v="2024-11-29T00:00:00"/>
    <x v="0"/>
    <n v="11"/>
    <x v="1"/>
    <s v="2024-11"/>
    <n v="155.29"/>
  </r>
  <r>
    <s v="TWS Line Data (anonymized - Nov).xlsx"/>
    <n v="250233"/>
    <n v="203039"/>
    <x v="0"/>
    <s v="complete"/>
    <d v="2024-11-29T09:48:06"/>
    <d v="2024-11-29T17:48:06"/>
    <s v="cashondelivery"/>
    <s v="SKU1058"/>
    <x v="82"/>
    <s v="Merchant 2 Brand 3"/>
    <s v="Merchant 2"/>
    <n v="1"/>
    <n v="322.49"/>
    <n v="300.39"/>
    <n v="1"/>
    <n v="300.39"/>
    <n v="0"/>
    <n v="0"/>
    <n v="300.39"/>
    <n v="0"/>
    <n v="0"/>
    <n v="0"/>
    <n v="60.08"/>
    <n v="0.2"/>
    <x v="1"/>
    <m/>
    <s v="simple"/>
    <n v="1"/>
    <d v="2024-11-29T00:00:00"/>
    <x v="0"/>
    <n v="11"/>
    <x v="1"/>
    <s v="2024-11"/>
    <n v="300.39"/>
  </r>
  <r>
    <s v="TWS Line Data (anonymized - Nov).xlsx"/>
    <n v="250239"/>
    <n v="203040"/>
    <x v="1"/>
    <s v="complete"/>
    <d v="2024-11-29T09:53:21"/>
    <d v="2024-11-29T17:53:21"/>
    <s v="cashondelivery"/>
    <s v="SKU1058"/>
    <x v="82"/>
    <s v="Merchant 2 Brand 3"/>
    <s v="Merchant 2"/>
    <n v="1"/>
    <n v="316.94"/>
    <n v="300.39"/>
    <n v="1"/>
    <n v="300.39"/>
    <n v="0"/>
    <n v="0"/>
    <n v="300.39"/>
    <n v="0"/>
    <n v="0"/>
    <n v="0"/>
    <n v="60.08"/>
    <n v="0.2"/>
    <x v="1"/>
    <m/>
    <s v="simple"/>
    <n v="1"/>
    <d v="2024-11-29T00:00:00"/>
    <x v="0"/>
    <n v="11"/>
    <x v="1"/>
    <s v="2024-11"/>
    <n v="300.39"/>
  </r>
  <r>
    <s v="TWS Line Data (anonymized - Nov).xlsx"/>
    <n v="250242"/>
    <n v="203041"/>
    <x v="0"/>
    <s v="canceled"/>
    <d v="2024-11-29T10:29:35"/>
    <d v="2024-11-29T18:29:35"/>
    <s v="stripe_payments"/>
    <s v="SKU1103"/>
    <x v="41"/>
    <s v="Merchant 4 Brand 2"/>
    <s v="Merchant 4"/>
    <n v="0"/>
    <n v="97.64"/>
    <n v="75.31"/>
    <n v="1"/>
    <n v="75.31"/>
    <n v="0"/>
    <n v="0"/>
    <n v="75.31"/>
    <n v="0"/>
    <n v="0"/>
    <n v="0"/>
    <n v="7.53"/>
    <n v="0.1"/>
    <x v="0"/>
    <m/>
    <s v="simple"/>
    <n v="1"/>
    <d v="2024-11-29T00:00:00"/>
    <x v="0"/>
    <n v="11"/>
    <x v="1"/>
    <s v="2024-11"/>
    <n v="75.31"/>
  </r>
  <r>
    <s v="TWS Line Data (anonymized - Nov).xlsx"/>
    <n v="250248"/>
    <n v="203042"/>
    <x v="0"/>
    <s v="complete"/>
    <d v="2024-11-29T10:31:05"/>
    <d v="2024-11-29T18:31:05"/>
    <s v="cashondelivery"/>
    <s v="SKU1091"/>
    <x v="13"/>
    <s v="Merchant 4 Brand 1"/>
    <s v="Merchant 4"/>
    <n v="1"/>
    <n v="252.96"/>
    <n v="237.74"/>
    <n v="1"/>
    <n v="237.74"/>
    <n v="0"/>
    <n v="0"/>
    <n v="237.74"/>
    <n v="0"/>
    <n v="0"/>
    <n v="0"/>
    <n v="47.55"/>
    <n v="0.2"/>
    <x v="1"/>
    <m/>
    <s v="simple"/>
    <n v="1"/>
    <d v="2024-11-29T00:00:00"/>
    <x v="0"/>
    <n v="11"/>
    <x v="1"/>
    <s v="2024-11"/>
    <n v="237.74"/>
  </r>
  <r>
    <s v="TWS Line Data (anonymized - Nov).xlsx"/>
    <n v="250254"/>
    <n v="203042"/>
    <x v="0"/>
    <s v="processing"/>
    <d v="2024-11-29T10:31:05"/>
    <d v="2024-11-29T18:31:05"/>
    <s v="stripe_payments"/>
    <s v="SKU1075"/>
    <x v="45"/>
    <s v="Merchant 3 Brand 2"/>
    <s v="Merchant 3"/>
    <n v="1"/>
    <n v="86.85"/>
    <n v="76.36"/>
    <n v="1"/>
    <n v="76.36"/>
    <n v="0"/>
    <n v="2"/>
    <n v="74.36"/>
    <n v="0"/>
    <n v="0"/>
    <n v="0"/>
    <n v="14.87"/>
    <n v="0.2"/>
    <x v="1"/>
    <m/>
    <s v="simple"/>
    <n v="1"/>
    <d v="2024-11-29T00:00:00"/>
    <x v="0"/>
    <n v="11"/>
    <x v="1"/>
    <s v="2024-11"/>
    <n v="74.36"/>
  </r>
  <r>
    <s v="TWS Line Data (anonymized - Nov).xlsx"/>
    <n v="250257"/>
    <n v="203043"/>
    <x v="1"/>
    <s v="complete"/>
    <d v="2024-11-29T10:37:54"/>
    <d v="2024-11-29T18:37:54"/>
    <s v="stripe_payments"/>
    <s v="SKU1118"/>
    <x v="3"/>
    <s v="Merchant 4 Brand 3"/>
    <s v="Merchant 4"/>
    <n v="0"/>
    <n v="354.15"/>
    <n v="329.5"/>
    <n v="1"/>
    <n v="329.5"/>
    <n v="0"/>
    <n v="0"/>
    <n v="329.5"/>
    <n v="0"/>
    <n v="0"/>
    <n v="0"/>
    <n v="32.950000000000003"/>
    <n v="0.1"/>
    <x v="0"/>
    <m/>
    <s v="simple"/>
    <n v="1"/>
    <d v="2024-11-29T00:00:00"/>
    <x v="0"/>
    <n v="11"/>
    <x v="1"/>
    <s v="2024-11"/>
    <n v="329.5"/>
  </r>
  <r>
    <s v="TWS Line Data (anonymized - Nov).xlsx"/>
    <n v="250260"/>
    <n v="203044"/>
    <x v="0"/>
    <s v="complete"/>
    <d v="2024-11-29T10:44:02"/>
    <d v="2024-11-29T18:44:02"/>
    <s v="stripe_payments"/>
    <s v="SKU1120"/>
    <x v="15"/>
    <s v="Merchant 5 Brand 1"/>
    <s v="Merchant 5"/>
    <n v="1"/>
    <n v="77.94"/>
    <n v="65.22"/>
    <n v="1"/>
    <n v="65.22"/>
    <n v="0"/>
    <n v="0"/>
    <n v="65.22"/>
    <n v="0"/>
    <n v="0"/>
    <n v="0"/>
    <n v="13.04"/>
    <n v="0.2"/>
    <x v="1"/>
    <m/>
    <s v="simple"/>
    <n v="1"/>
    <d v="2024-11-29T00:00:00"/>
    <x v="0"/>
    <n v="11"/>
    <x v="1"/>
    <s v="2024-11"/>
    <n v="65.22"/>
  </r>
  <r>
    <s v="TWS Line Data (anonymized - Nov).xlsx"/>
    <n v="250266"/>
    <n v="203044"/>
    <x v="1"/>
    <s v="complete"/>
    <d v="2024-11-29T10:44:02"/>
    <d v="2024-11-29T18:44:02"/>
    <s v="stripe_payments"/>
    <s v="SKU1106"/>
    <x v="54"/>
    <s v="Merchant 4 Brand 2"/>
    <s v="Merchant 4"/>
    <n v="0"/>
    <n v="269.63"/>
    <n v="237.56"/>
    <n v="1"/>
    <n v="237.56"/>
    <n v="0"/>
    <n v="0"/>
    <n v="237.56"/>
    <n v="0"/>
    <n v="0"/>
    <n v="0"/>
    <n v="23.76"/>
    <n v="0.1"/>
    <x v="0"/>
    <m/>
    <s v="simple"/>
    <n v="1"/>
    <d v="2024-11-29T00:00:00"/>
    <x v="0"/>
    <n v="11"/>
    <x v="1"/>
    <s v="2024-11"/>
    <n v="237.56"/>
  </r>
  <r>
    <s v="TWS Line Data (anonymized - Nov).xlsx"/>
    <n v="250269"/>
    <n v="203045"/>
    <x v="0"/>
    <s v="complete"/>
    <d v="2024-11-29T10:48:27"/>
    <d v="2024-11-29T18:48:27"/>
    <s v="stripe_payments"/>
    <s v="SKU1139"/>
    <x v="32"/>
    <s v="Merchant 5 Brand 2"/>
    <s v="Merchant 5"/>
    <n v="0"/>
    <n v="59.01"/>
    <n v="48.32"/>
    <n v="1"/>
    <n v="48.32"/>
    <n v="0"/>
    <n v="0"/>
    <n v="48.32"/>
    <n v="0"/>
    <n v="0"/>
    <n v="0"/>
    <n v="4.83"/>
    <n v="0.1"/>
    <x v="1"/>
    <m/>
    <s v="simple"/>
    <n v="1"/>
    <d v="2024-11-29T00:00:00"/>
    <x v="0"/>
    <n v="11"/>
    <x v="1"/>
    <s v="2024-11"/>
    <n v="48.32"/>
  </r>
  <r>
    <s v="TWS Line Data (anonymized - Nov).xlsx"/>
    <n v="250272"/>
    <n v="203046"/>
    <x v="0"/>
    <s v="processing"/>
    <d v="2024-11-29T11:19:10"/>
    <d v="2024-11-29T19:19:10"/>
    <s v="cashondelivery"/>
    <s v="SKU1145"/>
    <x v="88"/>
    <s v="Merchant 5 Brand 3"/>
    <s v="Merchant 5"/>
    <n v="1"/>
    <n v="133.21"/>
    <n v="113.15"/>
    <n v="1"/>
    <n v="113.15"/>
    <n v="0"/>
    <n v="0"/>
    <n v="113.15"/>
    <n v="0"/>
    <n v="0"/>
    <n v="0"/>
    <n v="22.63"/>
    <n v="0.2"/>
    <x v="2"/>
    <m/>
    <s v="simple"/>
    <n v="1"/>
    <d v="2024-11-29T00:00:00"/>
    <x v="0"/>
    <n v="11"/>
    <x v="1"/>
    <s v="2024-11"/>
    <n v="113.15"/>
  </r>
  <r>
    <s v="TWS Line Data (anonymized - Nov).xlsx"/>
    <n v="250278"/>
    <n v="203047"/>
    <x v="1"/>
    <s v="complete"/>
    <d v="2024-11-29T11:24:05"/>
    <d v="2024-11-29T19:24:05"/>
    <s v="stripe_payments"/>
    <s v="SKU1142"/>
    <x v="78"/>
    <s v="Merchant 5 Brand 3"/>
    <s v="Merchant 5"/>
    <n v="1"/>
    <n v="19.86"/>
    <n v="18.579999999999998"/>
    <n v="1"/>
    <n v="18.579999999999998"/>
    <n v="0"/>
    <n v="0"/>
    <n v="18.579999999999998"/>
    <n v="0"/>
    <n v="0"/>
    <n v="0"/>
    <n v="3.72"/>
    <n v="0.2"/>
    <x v="2"/>
    <m/>
    <s v="simple"/>
    <n v="1"/>
    <d v="2024-11-29T00:00:00"/>
    <x v="0"/>
    <n v="11"/>
    <x v="1"/>
    <s v="2024-11"/>
    <n v="18.579999999999998"/>
  </r>
  <r>
    <s v="TWS Line Data (anonymized - Nov).xlsx"/>
    <n v="250284"/>
    <n v="203047"/>
    <x v="1"/>
    <s v="complete"/>
    <d v="2024-11-29T11:24:05"/>
    <d v="2024-11-29T19:24:05"/>
    <s v="cashondelivery"/>
    <s v="SKU1042"/>
    <x v="42"/>
    <s v="Merchant 2 Brand 2"/>
    <s v="Merchant 2"/>
    <n v="0"/>
    <n v="204.78"/>
    <n v="173.19"/>
    <n v="1"/>
    <n v="173.19"/>
    <n v="0"/>
    <n v="0"/>
    <n v="173.19"/>
    <n v="0"/>
    <n v="0"/>
    <n v="0"/>
    <n v="17.32"/>
    <n v="0.1"/>
    <x v="0"/>
    <m/>
    <s v="simple"/>
    <n v="1"/>
    <d v="2024-11-29T00:00:00"/>
    <x v="0"/>
    <n v="11"/>
    <x v="1"/>
    <s v="2024-11"/>
    <n v="173.19"/>
  </r>
  <r>
    <s v="TWS Line Data (anonymized - Nov).xlsx"/>
    <n v="250287"/>
    <n v="203048"/>
    <x v="1"/>
    <s v="complete"/>
    <d v="2024-11-29T11:40:43"/>
    <d v="2024-11-29T19:40:43"/>
    <s v="stripe_payments"/>
    <s v="SKU1178"/>
    <x v="19"/>
    <s v="Merchant 6 Brand 3"/>
    <s v="Merchant 6"/>
    <n v="0"/>
    <n v="163.79"/>
    <n v="141.55000000000001"/>
    <n v="1"/>
    <n v="141.55000000000001"/>
    <n v="0"/>
    <n v="0"/>
    <n v="141.55000000000001"/>
    <n v="0"/>
    <n v="0"/>
    <n v="0"/>
    <n v="14.16"/>
    <n v="0.1"/>
    <x v="3"/>
    <m/>
    <s v="simple"/>
    <n v="1"/>
    <d v="2024-11-29T00:00:00"/>
    <x v="0"/>
    <n v="11"/>
    <x v="1"/>
    <s v="2024-11"/>
    <n v="141.55000000000001"/>
  </r>
  <r>
    <s v="TWS Line Data (anonymized - Nov).xlsx"/>
    <n v="250290"/>
    <n v="203048"/>
    <x v="1"/>
    <s v="complete"/>
    <d v="2024-11-29T11:40:43"/>
    <d v="2024-11-29T19:40:43"/>
    <s v="stripe_payments"/>
    <s v="SKU1126"/>
    <x v="27"/>
    <s v="Merchant 5 Brand 1"/>
    <s v="Merchant 5"/>
    <n v="1"/>
    <n v="130.94"/>
    <n v="111.73"/>
    <n v="1"/>
    <n v="111.73"/>
    <n v="0"/>
    <n v="2"/>
    <n v="109.73"/>
    <n v="0"/>
    <n v="0"/>
    <n v="0"/>
    <n v="21.95"/>
    <n v="0.2"/>
    <x v="1"/>
    <m/>
    <s v="simple"/>
    <n v="1"/>
    <d v="2024-11-29T00:00:00"/>
    <x v="0"/>
    <n v="11"/>
    <x v="1"/>
    <s v="2024-11"/>
    <n v="109.73"/>
  </r>
  <r>
    <s v="TWS Line Data (anonymized - Nov).xlsx"/>
    <n v="250293"/>
    <n v="203049"/>
    <x v="1"/>
    <s v="complete"/>
    <d v="2024-11-29T11:44:42"/>
    <d v="2024-11-29T19:44:42"/>
    <s v="stripe_payments"/>
    <s v="SKU1037"/>
    <x v="83"/>
    <s v="Merchant 2 Brand 1"/>
    <s v="Merchant 2"/>
    <n v="1"/>
    <n v="346.34"/>
    <n v="289.47000000000003"/>
    <n v="1"/>
    <n v="289.47000000000003"/>
    <n v="0"/>
    <n v="0"/>
    <n v="289.47000000000003"/>
    <n v="0"/>
    <n v="0"/>
    <n v="0"/>
    <n v="57.89"/>
    <n v="0.2"/>
    <x v="0"/>
    <m/>
    <s v="simple"/>
    <n v="1"/>
    <d v="2024-11-29T00:00:00"/>
    <x v="0"/>
    <n v="11"/>
    <x v="1"/>
    <s v="2024-11"/>
    <n v="289.47000000000003"/>
  </r>
  <r>
    <s v="TWS Line Data (anonymized - Nov).xlsx"/>
    <n v="250296"/>
    <n v="203050"/>
    <x v="0"/>
    <s v="complete"/>
    <d v="2024-11-29T11:51:36"/>
    <d v="2024-11-29T19:51:36"/>
    <s v="stripe_payments"/>
    <s v="SKU1012"/>
    <x v="20"/>
    <s v="Merchant 1 Brand 2"/>
    <s v="Merchant 1"/>
    <n v="0"/>
    <n v="388.22"/>
    <n v="349.51"/>
    <n v="1"/>
    <n v="349.51"/>
    <n v="0"/>
    <n v="0"/>
    <n v="349.51"/>
    <n v="0"/>
    <n v="0"/>
    <n v="0"/>
    <n v="34.950000000000003"/>
    <n v="0.1"/>
    <x v="1"/>
    <m/>
    <s v="simple"/>
    <n v="1"/>
    <d v="2024-11-29T00:00:00"/>
    <x v="0"/>
    <n v="11"/>
    <x v="1"/>
    <s v="2024-11"/>
    <n v="349.51"/>
  </r>
  <r>
    <s v="TWS Line Data (anonymized - Nov).xlsx"/>
    <n v="250299"/>
    <n v="203051"/>
    <x v="1"/>
    <s v="complete"/>
    <d v="2024-11-29T12:03:25"/>
    <d v="2024-11-29T20:03:25"/>
    <s v="cashondelivery"/>
    <s v="SKU1175"/>
    <x v="28"/>
    <s v="Merchant 6 Brand 3"/>
    <s v="Merchant 6"/>
    <n v="1"/>
    <n v="14.99"/>
    <n v="13.55"/>
    <n v="1"/>
    <n v="13.55"/>
    <n v="0"/>
    <n v="0"/>
    <n v="13.55"/>
    <n v="0"/>
    <n v="0"/>
    <n v="0"/>
    <n v="2.71"/>
    <n v="0.2"/>
    <x v="3"/>
    <m/>
    <s v="simple"/>
    <n v="1"/>
    <d v="2024-11-29T00:00:00"/>
    <x v="0"/>
    <n v="11"/>
    <x v="1"/>
    <s v="2024-11"/>
    <n v="13.55"/>
  </r>
  <r>
    <s v="TWS Line Data (anonymized - Nov).xlsx"/>
    <n v="250302"/>
    <n v="203052"/>
    <x v="0"/>
    <s v="complete"/>
    <d v="2024-11-29T12:06:45"/>
    <d v="2024-11-29T20:06:45"/>
    <s v="stripe_payments"/>
    <s v="SKU1057"/>
    <x v="58"/>
    <s v="Merchant 2 Brand 3"/>
    <s v="Merchant 2"/>
    <n v="0"/>
    <n v="231.84"/>
    <n v="201.04"/>
    <n v="1"/>
    <n v="201.04"/>
    <n v="0"/>
    <n v="0"/>
    <n v="201.04"/>
    <n v="0"/>
    <n v="0"/>
    <n v="0"/>
    <n v="20.100000000000001"/>
    <n v="0.1"/>
    <x v="1"/>
    <m/>
    <s v="simple"/>
    <n v="1"/>
    <d v="2024-11-29T00:00:00"/>
    <x v="0"/>
    <n v="11"/>
    <x v="1"/>
    <s v="2024-11"/>
    <n v="201.04"/>
  </r>
  <r>
    <s v="TWS Line Data (anonymized - Nov).xlsx"/>
    <n v="250305"/>
    <n v="203053"/>
    <x v="1"/>
    <s v="complete"/>
    <d v="2024-11-29T12:14:26"/>
    <d v="2024-11-29T20:14:26"/>
    <s v="cashondelivery"/>
    <s v="SKU1010"/>
    <x v="44"/>
    <s v="Merchant 1 Brand 2"/>
    <s v="Merchant 1"/>
    <n v="1"/>
    <n v="143.41"/>
    <n v="127.7"/>
    <n v="1"/>
    <n v="127.7"/>
    <n v="0"/>
    <n v="0"/>
    <n v="127.7"/>
    <n v="0"/>
    <n v="0"/>
    <n v="0"/>
    <n v="25.54"/>
    <n v="0.2"/>
    <x v="1"/>
    <m/>
    <s v="simple"/>
    <n v="1"/>
    <d v="2024-11-29T00:00:00"/>
    <x v="0"/>
    <n v="11"/>
    <x v="1"/>
    <s v="2024-11"/>
    <n v="127.7"/>
  </r>
  <r>
    <s v="TWS Line Data (anonymized - Nov).xlsx"/>
    <n v="250311"/>
    <n v="203053"/>
    <x v="1"/>
    <s v="complete"/>
    <d v="2024-11-29T12:14:26"/>
    <d v="2024-11-29T20:14:26"/>
    <s v="stripe_payments"/>
    <s v="SKU1003"/>
    <x v="62"/>
    <s v="Merchant 1 Brand 1"/>
    <s v="Merchant 1"/>
    <n v="0"/>
    <n v="381.53"/>
    <n v="356.52"/>
    <n v="1"/>
    <n v="356.52"/>
    <n v="0"/>
    <n v="0"/>
    <n v="356.52"/>
    <n v="0"/>
    <n v="0"/>
    <n v="0"/>
    <n v="35.65"/>
    <n v="0.1"/>
    <x v="1"/>
    <m/>
    <s v="simple"/>
    <n v="1"/>
    <d v="2024-11-29T00:00:00"/>
    <x v="0"/>
    <n v="11"/>
    <x v="1"/>
    <s v="2024-11"/>
    <n v="356.52"/>
  </r>
  <r>
    <s v="TWS Line Data (anonymized - Nov).xlsx"/>
    <n v="250317"/>
    <n v="203054"/>
    <x v="0"/>
    <s v="complete"/>
    <d v="2024-11-29T12:35:16"/>
    <d v="2024-11-29T20:35:16"/>
    <s v="stripe_payments"/>
    <s v="SKU1167"/>
    <x v="73"/>
    <s v="Merchant 6 Brand 2"/>
    <s v="Merchant 6"/>
    <n v="1"/>
    <n v="94.46"/>
    <n v="73.88"/>
    <n v="1"/>
    <n v="73.88"/>
    <n v="0"/>
    <n v="0"/>
    <n v="73.88"/>
    <n v="0"/>
    <n v="0"/>
    <n v="0"/>
    <n v="14.78"/>
    <n v="0.2"/>
    <x v="3"/>
    <m/>
    <s v="simple"/>
    <n v="1"/>
    <d v="2024-11-29T00:00:00"/>
    <x v="0"/>
    <n v="11"/>
    <x v="1"/>
    <s v="2024-11"/>
    <n v="73.88"/>
  </r>
  <r>
    <s v="TWS Line Data (anonymized - Nov).xlsx"/>
    <n v="250323"/>
    <n v="203055"/>
    <x v="0"/>
    <s v="complete"/>
    <d v="2024-11-29T12:53:05"/>
    <d v="2024-11-29T20:53:05"/>
    <s v="stripe_payments"/>
    <s v="SKU1163"/>
    <x v="8"/>
    <s v="Merchant 6 Brand 2"/>
    <s v="Merchant 6"/>
    <n v="0"/>
    <n v="14.51"/>
    <n v="11.95"/>
    <n v="1"/>
    <n v="11.95"/>
    <n v="0"/>
    <n v="0"/>
    <n v="11.95"/>
    <n v="0"/>
    <n v="0"/>
    <n v="0"/>
    <n v="1.2"/>
    <n v="0.1"/>
    <x v="3"/>
    <m/>
    <s v="simple"/>
    <n v="1"/>
    <d v="2024-11-29T00:00:00"/>
    <x v="0"/>
    <n v="11"/>
    <x v="1"/>
    <s v="2024-11"/>
    <n v="11.95"/>
  </r>
  <r>
    <s v="TWS Line Data (anonymized - Nov).xlsx"/>
    <n v="250326"/>
    <n v="203055"/>
    <x v="1"/>
    <s v="complete"/>
    <d v="2024-11-29T12:53:05"/>
    <d v="2024-11-29T20:53:05"/>
    <s v="cashondelivery"/>
    <s v="SKU1053"/>
    <x v="24"/>
    <s v="Merchant 2 Brand 3"/>
    <s v="Merchant 2"/>
    <n v="0"/>
    <n v="88.26"/>
    <n v="71.47"/>
    <n v="1"/>
    <n v="71.47"/>
    <n v="0"/>
    <n v="0"/>
    <n v="71.47"/>
    <n v="0"/>
    <n v="0"/>
    <n v="0"/>
    <n v="7.15"/>
    <n v="0.1"/>
    <x v="1"/>
    <m/>
    <s v="simple"/>
    <n v="1"/>
    <d v="2024-11-29T00:00:00"/>
    <x v="0"/>
    <n v="11"/>
    <x v="1"/>
    <s v="2024-11"/>
    <n v="71.47"/>
  </r>
  <r>
    <s v="TWS Line Data (anonymized - Nov).xlsx"/>
    <n v="250329"/>
    <n v="203056"/>
    <x v="0"/>
    <s v="processing"/>
    <d v="2024-11-29T13:10:52"/>
    <d v="2024-11-29T21:10:52"/>
    <s v="stripe_payments"/>
    <s v="SKU1057"/>
    <x v="58"/>
    <s v="Merchant 2 Brand 3"/>
    <s v="Merchant 2"/>
    <n v="0"/>
    <n v="213.13"/>
    <n v="201.04"/>
    <n v="1"/>
    <n v="201.04"/>
    <n v="0"/>
    <n v="0"/>
    <n v="201.04"/>
    <n v="0"/>
    <n v="0"/>
    <n v="0"/>
    <n v="20.100000000000001"/>
    <n v="0.1"/>
    <x v="1"/>
    <m/>
    <s v="simple"/>
    <n v="1"/>
    <d v="2024-11-29T00:00:00"/>
    <x v="0"/>
    <n v="11"/>
    <x v="1"/>
    <s v="2024-11"/>
    <n v="201.04"/>
  </r>
  <r>
    <s v="TWS Line Data (anonymized - Nov).xlsx"/>
    <n v="250335"/>
    <n v="203056"/>
    <x v="0"/>
    <s v="complete"/>
    <d v="2024-11-29T13:10:52"/>
    <d v="2024-11-29T21:10:52"/>
    <s v="cashondelivery"/>
    <s v="SKU1159"/>
    <x v="43"/>
    <s v="Merchant 6 Brand 1"/>
    <s v="Merchant 6"/>
    <n v="1"/>
    <n v="317.01"/>
    <n v="299.22000000000003"/>
    <n v="1"/>
    <n v="299.22000000000003"/>
    <n v="0"/>
    <n v="2"/>
    <n v="297.22000000000003"/>
    <n v="0"/>
    <n v="0"/>
    <n v="0"/>
    <n v="59.44"/>
    <n v="0.2"/>
    <x v="1"/>
    <m/>
    <s v="simple"/>
    <n v="1"/>
    <d v="2024-11-29T00:00:00"/>
    <x v="0"/>
    <n v="11"/>
    <x v="1"/>
    <s v="2024-11"/>
    <n v="297.22000000000003"/>
  </r>
  <r>
    <s v="TWS Line Data (anonymized - Nov).xlsx"/>
    <n v="250338"/>
    <n v="203057"/>
    <x v="1"/>
    <s v="complete"/>
    <d v="2024-11-29T13:13:53"/>
    <d v="2024-11-29T21:13:53"/>
    <s v="cashondelivery"/>
    <s v="SKU1060"/>
    <x v="36"/>
    <s v="Merchant 3 Brand 1"/>
    <s v="Merchant 3"/>
    <n v="1"/>
    <n v="155.16"/>
    <n v="139.85"/>
    <n v="1"/>
    <n v="139.85"/>
    <n v="0"/>
    <n v="0"/>
    <n v="139.85"/>
    <n v="0"/>
    <n v="0"/>
    <n v="0"/>
    <n v="27.97"/>
    <n v="0.2"/>
    <x v="3"/>
    <m/>
    <s v="simple"/>
    <n v="1"/>
    <d v="2024-11-29T00:00:00"/>
    <x v="0"/>
    <n v="11"/>
    <x v="1"/>
    <s v="2024-11"/>
    <n v="139.85"/>
  </r>
  <r>
    <s v="TWS Line Data (anonymized - Nov).xlsx"/>
    <n v="250344"/>
    <n v="203058"/>
    <x v="0"/>
    <s v="processing"/>
    <d v="2024-11-29T13:39:56"/>
    <d v="2024-11-29T21:39:56"/>
    <s v="stripe_payments"/>
    <s v="SKU1163"/>
    <x v="8"/>
    <s v="Merchant 6 Brand 2"/>
    <s v="Merchant 6"/>
    <n v="0"/>
    <n v="15.41"/>
    <n v="11.95"/>
    <n v="1"/>
    <n v="11.95"/>
    <n v="0"/>
    <n v="0"/>
    <n v="11.95"/>
    <n v="0"/>
    <n v="0"/>
    <n v="0"/>
    <n v="1.2"/>
    <n v="0.1"/>
    <x v="3"/>
    <m/>
    <s v="simple"/>
    <n v="1"/>
    <d v="2024-11-29T00:00:00"/>
    <x v="0"/>
    <n v="11"/>
    <x v="1"/>
    <s v="2024-11"/>
    <n v="11.95"/>
  </r>
  <r>
    <s v="TWS Line Data (anonymized - Nov).xlsx"/>
    <n v="250350"/>
    <n v="203059"/>
    <x v="1"/>
    <s v="complete"/>
    <d v="2024-11-29T14:08:33"/>
    <d v="2024-11-29T22:08:33"/>
    <s v="cashondelivery"/>
    <s v="SKU1055"/>
    <x v="9"/>
    <s v="Merchant 2 Brand 3"/>
    <s v="Merchant 2"/>
    <n v="0"/>
    <n v="326.16000000000003"/>
    <n v="256.45"/>
    <n v="1"/>
    <n v="256.45"/>
    <n v="0"/>
    <n v="0"/>
    <n v="256.45"/>
    <n v="0"/>
    <n v="0"/>
    <n v="0"/>
    <n v="25.64"/>
    <n v="0.1"/>
    <x v="1"/>
    <m/>
    <s v="simple"/>
    <n v="1"/>
    <d v="2024-11-29T00:00:00"/>
    <x v="0"/>
    <n v="11"/>
    <x v="1"/>
    <s v="2024-11"/>
    <n v="256.45"/>
  </r>
  <r>
    <s v="TWS Line Data (anonymized - Nov).xlsx"/>
    <n v="250353"/>
    <n v="203060"/>
    <x v="0"/>
    <s v="complete"/>
    <d v="2024-11-29T14:11:17"/>
    <d v="2024-11-29T22:11:17"/>
    <s v="cashondelivery"/>
    <s v="SKU1048"/>
    <x v="79"/>
    <s v="Merchant 2 Brand 2"/>
    <s v="Merchant 2"/>
    <n v="0"/>
    <n v="128.79"/>
    <n v="115.05"/>
    <n v="1"/>
    <n v="115.05"/>
    <n v="0"/>
    <n v="0"/>
    <n v="115.05"/>
    <n v="0"/>
    <n v="0"/>
    <n v="0"/>
    <n v="11.51"/>
    <n v="0.1"/>
    <x v="0"/>
    <m/>
    <s v="simple"/>
    <n v="1"/>
    <d v="2024-11-29T00:00:00"/>
    <x v="0"/>
    <n v="11"/>
    <x v="1"/>
    <s v="2024-11"/>
    <n v="115.05"/>
  </r>
  <r>
    <s v="TWS Line Data (anonymized - Nov).xlsx"/>
    <n v="250356"/>
    <n v="203061"/>
    <x v="0"/>
    <s v="complete"/>
    <d v="2024-11-29T14:14:03"/>
    <d v="2024-11-29T22:14:03"/>
    <s v="stripe_payments"/>
    <s v="SKU1029"/>
    <x v="10"/>
    <s v="Merchant 1 Brand 3"/>
    <s v="Merchant 1"/>
    <n v="1"/>
    <n v="129.28"/>
    <n v="118.8"/>
    <n v="1"/>
    <n v="118.8"/>
    <n v="0"/>
    <n v="2"/>
    <n v="116.8"/>
    <n v="0"/>
    <n v="0"/>
    <n v="0"/>
    <n v="23.36"/>
    <n v="0.2"/>
    <x v="3"/>
    <m/>
    <s v="simple"/>
    <n v="1"/>
    <d v="2024-11-29T00:00:00"/>
    <x v="0"/>
    <n v="11"/>
    <x v="1"/>
    <s v="2024-11"/>
    <n v="116.8"/>
  </r>
  <r>
    <s v="TWS Line Data (anonymized - Nov).xlsx"/>
    <n v="250359"/>
    <n v="203062"/>
    <x v="0"/>
    <s v="complete"/>
    <d v="2024-11-29T15:03:05"/>
    <d v="2024-11-29T23:03:05"/>
    <s v="cashondelivery"/>
    <s v="SKU1119"/>
    <x v="3"/>
    <s v="Merchant 4 Brand 3"/>
    <s v="Merchant 4"/>
    <n v="1"/>
    <n v="335.76"/>
    <n v="299.19"/>
    <n v="1"/>
    <n v="299.19"/>
    <n v="0"/>
    <n v="0"/>
    <n v="299.19"/>
    <n v="0"/>
    <n v="0"/>
    <n v="0"/>
    <n v="59.84"/>
    <n v="0.2"/>
    <x v="0"/>
    <m/>
    <s v="simple"/>
    <n v="1"/>
    <d v="2024-11-29T00:00:00"/>
    <x v="0"/>
    <n v="11"/>
    <x v="1"/>
    <s v="2024-11"/>
    <n v="299.19"/>
  </r>
  <r>
    <s v="TWS Line Data (anonymized - Nov).xlsx"/>
    <n v="250365"/>
    <n v="203063"/>
    <x v="1"/>
    <s v="canceled"/>
    <d v="2024-11-29T15:14:21"/>
    <d v="2024-11-29T23:14:21"/>
    <s v="cashondelivery"/>
    <s v="SKU1179"/>
    <x v="19"/>
    <s v="Merchant 6 Brand 3"/>
    <s v="Merchant 6"/>
    <n v="0"/>
    <n v="200.35"/>
    <n v="160.54"/>
    <n v="1"/>
    <n v="160.54"/>
    <n v="0"/>
    <n v="0"/>
    <n v="160.54"/>
    <n v="0"/>
    <n v="0"/>
    <n v="0"/>
    <n v="16.05"/>
    <n v="0.1"/>
    <x v="3"/>
    <m/>
    <s v="simple"/>
    <n v="1"/>
    <d v="2024-11-29T00:00:00"/>
    <x v="0"/>
    <n v="11"/>
    <x v="1"/>
    <s v="2024-11"/>
    <n v="160.54"/>
  </r>
  <r>
    <s v="TWS Line Data (anonymized - Nov).xlsx"/>
    <n v="250371"/>
    <n v="203064"/>
    <x v="1"/>
    <s v="processing"/>
    <d v="2024-11-29T15:30:41"/>
    <d v="2024-11-29T23:30:41"/>
    <s v="cashondelivery"/>
    <s v="SKU1144"/>
    <x v="88"/>
    <s v="Merchant 5 Brand 3"/>
    <s v="Merchant 5"/>
    <n v="0"/>
    <n v="171.15"/>
    <n v="132.25"/>
    <n v="1"/>
    <n v="132.25"/>
    <n v="0"/>
    <n v="0"/>
    <n v="132.25"/>
    <n v="0"/>
    <n v="0"/>
    <n v="0"/>
    <n v="13.23"/>
    <n v="0.1"/>
    <x v="2"/>
    <m/>
    <s v="simple"/>
    <n v="1"/>
    <d v="2024-11-29T00:00:00"/>
    <x v="0"/>
    <n v="11"/>
    <x v="1"/>
    <s v="2024-11"/>
    <n v="132.25"/>
  </r>
  <r>
    <s v="TWS Line Data (anonymized - Nov).xlsx"/>
    <n v="250377"/>
    <n v="203065"/>
    <x v="0"/>
    <s v="complete"/>
    <d v="2024-11-29T15:39:32"/>
    <d v="2024-11-29T23:39:32"/>
    <s v="stripe_payments"/>
    <s v="SKU1133"/>
    <x v="29"/>
    <s v="Merchant 5 Brand 2"/>
    <s v="Merchant 5"/>
    <n v="0"/>
    <n v="185.61"/>
    <n v="148.61000000000001"/>
    <n v="1"/>
    <n v="148.61000000000001"/>
    <n v="0"/>
    <n v="0"/>
    <n v="148.61000000000001"/>
    <n v="0"/>
    <n v="0"/>
    <n v="0"/>
    <n v="14.86"/>
    <n v="0.1"/>
    <x v="1"/>
    <m/>
    <s v="simple"/>
    <n v="1"/>
    <d v="2024-11-29T00:00:00"/>
    <x v="0"/>
    <n v="11"/>
    <x v="1"/>
    <s v="2024-11"/>
    <n v="148.61000000000001"/>
  </r>
  <r>
    <s v="TWS Line Data (anonymized - Nov).xlsx"/>
    <n v="250383"/>
    <n v="203065"/>
    <x v="0"/>
    <s v="complete"/>
    <d v="2024-11-29T15:39:32"/>
    <d v="2024-11-29T23:39:32"/>
    <s v="cashondelivery"/>
    <s v="SKU1135"/>
    <x v="66"/>
    <s v="Merchant 5 Brand 2"/>
    <s v="Merchant 5"/>
    <n v="1"/>
    <n v="88.81"/>
    <n v="77.83"/>
    <n v="1"/>
    <n v="77.83"/>
    <n v="0"/>
    <n v="0"/>
    <n v="77.83"/>
    <n v="0"/>
    <n v="0"/>
    <n v="0"/>
    <n v="15.57"/>
    <n v="0.2"/>
    <x v="1"/>
    <m/>
    <s v="simple"/>
    <n v="1"/>
    <d v="2024-11-29T00:00:00"/>
    <x v="0"/>
    <n v="11"/>
    <x v="1"/>
    <s v="2024-11"/>
    <n v="77.83"/>
  </r>
  <r>
    <s v="TWS Line Data (anonymized - Nov).xlsx"/>
    <n v="250389"/>
    <n v="203066"/>
    <x v="1"/>
    <s v="complete"/>
    <d v="2024-11-29T15:49:50"/>
    <d v="2024-11-29T23:49:50"/>
    <s v="cashondelivery"/>
    <s v="SKU1014"/>
    <x v="80"/>
    <s v="Merchant 1 Brand 2"/>
    <s v="Merchant 1"/>
    <n v="0"/>
    <n v="124.96"/>
    <n v="116.49"/>
    <n v="1"/>
    <n v="116.49"/>
    <n v="0"/>
    <n v="0"/>
    <n v="116.49"/>
    <n v="0"/>
    <n v="0"/>
    <n v="0"/>
    <n v="11.65"/>
    <n v="0.1"/>
    <x v="1"/>
    <m/>
    <s v="simple"/>
    <n v="1"/>
    <d v="2024-11-29T00:00:00"/>
    <x v="0"/>
    <n v="11"/>
    <x v="1"/>
    <s v="2024-11"/>
    <n v="116.49"/>
  </r>
  <r>
    <s v="TWS Line Data (anonymized - Nov).xlsx"/>
    <n v="250392"/>
    <n v="203067"/>
    <x v="1"/>
    <s v="complete"/>
    <d v="2024-11-29T16:04:37"/>
    <d v="2024-11-30T00:04:37"/>
    <s v="stripe_payments"/>
    <s v="SKU1076"/>
    <x v="68"/>
    <s v="Merchant 3 Brand 2"/>
    <s v="Merchant 3"/>
    <n v="0"/>
    <n v="145.44999999999999"/>
    <n v="114.66"/>
    <n v="1"/>
    <n v="114.66"/>
    <n v="0"/>
    <n v="0"/>
    <n v="114.66"/>
    <n v="0"/>
    <n v="0"/>
    <n v="0"/>
    <n v="11.47"/>
    <n v="0.1"/>
    <x v="1"/>
    <m/>
    <s v="simple"/>
    <n v="1"/>
    <d v="2024-11-29T00:00:00"/>
    <x v="0"/>
    <n v="11"/>
    <x v="1"/>
    <s v="2024-11"/>
    <n v="114.66"/>
  </r>
  <r>
    <s v="TWS Line Data (anonymized - Nov).xlsx"/>
    <n v="250395"/>
    <n v="203067"/>
    <x v="1"/>
    <s v="complete"/>
    <d v="2024-11-29T16:04:37"/>
    <d v="2024-11-30T00:04:37"/>
    <s v="stripe_payments"/>
    <s v="SKU1117"/>
    <x v="59"/>
    <s v="Merchant 4 Brand 3"/>
    <s v="Merchant 4"/>
    <n v="0"/>
    <n v="57.75"/>
    <n v="54.04"/>
    <n v="1"/>
    <n v="54.04"/>
    <n v="0"/>
    <n v="0"/>
    <n v="54.04"/>
    <n v="0"/>
    <n v="0"/>
    <n v="0"/>
    <n v="5.4"/>
    <n v="0.1"/>
    <x v="0"/>
    <m/>
    <s v="simple"/>
    <n v="1"/>
    <d v="2024-11-29T00:00:00"/>
    <x v="0"/>
    <n v="11"/>
    <x v="1"/>
    <s v="2024-11"/>
    <n v="54.04"/>
  </r>
  <r>
    <s v="TWS Line Data (anonymized - Nov).xlsx"/>
    <n v="250398"/>
    <n v="203068"/>
    <x v="0"/>
    <s v="processing"/>
    <d v="2024-11-29T16:07:55"/>
    <d v="2024-11-30T00:07:55"/>
    <s v="stripe_payments"/>
    <s v="SKU1069"/>
    <x v="87"/>
    <s v="Merchant 3 Brand 1"/>
    <s v="Merchant 3"/>
    <n v="1"/>
    <n v="245.5"/>
    <n v="230.27"/>
    <n v="2"/>
    <n v="460.54"/>
    <n v="0"/>
    <n v="0"/>
    <n v="460.54"/>
    <n v="0"/>
    <n v="0"/>
    <n v="0"/>
    <n v="92.11"/>
    <n v="0.2"/>
    <x v="3"/>
    <m/>
    <s v="simple"/>
    <n v="2"/>
    <d v="2024-11-29T00:00:00"/>
    <x v="0"/>
    <n v="11"/>
    <x v="1"/>
    <s v="2024-11"/>
    <n v="460.54"/>
  </r>
  <r>
    <s v="TWS Line Data (anonymized - Nov).xlsx"/>
    <n v="250404"/>
    <n v="203069"/>
    <x v="1"/>
    <s v="complete"/>
    <d v="2024-11-29T17:12:11"/>
    <d v="2024-11-30T01:12:11"/>
    <s v="cashondelivery"/>
    <s v="SKU1085"/>
    <x v="69"/>
    <s v="Merchant 3 Brand 3"/>
    <s v="Merchant 3"/>
    <n v="0"/>
    <n v="208.06"/>
    <n v="175.86"/>
    <n v="1"/>
    <n v="175.86"/>
    <n v="0"/>
    <n v="0"/>
    <n v="175.86"/>
    <n v="0"/>
    <n v="0"/>
    <n v="0"/>
    <n v="17.59"/>
    <n v="0.1"/>
    <x v="3"/>
    <m/>
    <s v="simple"/>
    <n v="1"/>
    <d v="2024-11-29T00:00:00"/>
    <x v="0"/>
    <n v="11"/>
    <x v="1"/>
    <s v="2024-11"/>
    <n v="175.86"/>
  </r>
  <r>
    <s v="TWS Line Data (anonymized - Nov).xlsx"/>
    <n v="250407"/>
    <n v="203070"/>
    <x v="1"/>
    <s v="complete"/>
    <d v="2024-11-29T17:16:57"/>
    <d v="2024-11-30T01:16:57"/>
    <s v="cashondelivery"/>
    <s v="SKU1123"/>
    <x v="72"/>
    <s v="Merchant 5 Brand 1"/>
    <s v="Merchant 5"/>
    <n v="0"/>
    <n v="275.72000000000003"/>
    <n v="259.24"/>
    <n v="1"/>
    <n v="259.24"/>
    <n v="0"/>
    <n v="0"/>
    <n v="259.24"/>
    <n v="0"/>
    <n v="0"/>
    <n v="0"/>
    <n v="25.92"/>
    <n v="0.1"/>
    <x v="1"/>
    <m/>
    <s v="simple"/>
    <n v="1"/>
    <d v="2024-11-29T00:00:00"/>
    <x v="0"/>
    <n v="11"/>
    <x v="1"/>
    <s v="2024-11"/>
    <n v="259.24"/>
  </r>
  <r>
    <s v="TWS Line Data (anonymized - Nov).xlsx"/>
    <n v="250410"/>
    <n v="203070"/>
    <x v="0"/>
    <s v="complete"/>
    <d v="2024-11-29T17:16:57"/>
    <d v="2024-11-30T01:16:57"/>
    <s v="cashondelivery"/>
    <s v="SKU1041"/>
    <x v="77"/>
    <s v="Merchant 2 Brand 2"/>
    <s v="Merchant 2"/>
    <n v="1"/>
    <n v="254.03"/>
    <n v="236.91"/>
    <n v="1"/>
    <n v="236.91"/>
    <n v="0"/>
    <n v="0"/>
    <n v="236.91"/>
    <n v="0"/>
    <n v="0"/>
    <n v="0"/>
    <n v="47.38"/>
    <n v="0.2"/>
    <x v="0"/>
    <m/>
    <s v="simple"/>
    <n v="1"/>
    <d v="2024-11-29T00:00:00"/>
    <x v="0"/>
    <n v="11"/>
    <x v="1"/>
    <s v="2024-11"/>
    <n v="236.91"/>
  </r>
  <r>
    <s v="TWS Line Data (anonymized - Nov).xlsx"/>
    <n v="250416"/>
    <n v="203070"/>
    <x v="0"/>
    <s v="complete"/>
    <d v="2024-11-29T17:16:57"/>
    <d v="2024-11-30T01:16:57"/>
    <s v="cashondelivery"/>
    <s v="SKU1120"/>
    <x v="15"/>
    <s v="Merchant 5 Brand 1"/>
    <s v="Merchant 5"/>
    <n v="1"/>
    <n v="81.510000000000005"/>
    <n v="65.22"/>
    <n v="1"/>
    <n v="65.22"/>
    <n v="0"/>
    <n v="0"/>
    <n v="65.22"/>
    <n v="0"/>
    <n v="0"/>
    <n v="0"/>
    <n v="13.04"/>
    <n v="0.2"/>
    <x v="1"/>
    <m/>
    <s v="simple"/>
    <n v="1"/>
    <d v="2024-11-29T00:00:00"/>
    <x v="0"/>
    <n v="11"/>
    <x v="1"/>
    <s v="2024-11"/>
    <n v="65.22"/>
  </r>
  <r>
    <s v="TWS Line Data (anonymized - Nov).xlsx"/>
    <n v="250425"/>
    <n v="203071"/>
    <x v="0"/>
    <s v="complete"/>
    <d v="2024-11-29T17:17:40"/>
    <d v="2024-11-30T01:17:40"/>
    <s v="cashondelivery"/>
    <s v="SKU1131"/>
    <x v="16"/>
    <s v="Merchant 5 Brand 2"/>
    <s v="Merchant 5"/>
    <n v="1"/>
    <n v="240.96"/>
    <n v="200.23"/>
    <n v="1"/>
    <n v="200.23"/>
    <n v="0"/>
    <n v="0"/>
    <n v="200.23"/>
    <n v="0"/>
    <n v="0"/>
    <n v="0"/>
    <n v="40.049999999999997"/>
    <n v="0.2"/>
    <x v="1"/>
    <m/>
    <s v="simple"/>
    <n v="1"/>
    <d v="2024-11-29T00:00:00"/>
    <x v="0"/>
    <n v="11"/>
    <x v="1"/>
    <s v="2024-11"/>
    <n v="200.23"/>
  </r>
  <r>
    <s v="TWS Line Data (anonymized - Nov).xlsx"/>
    <n v="250428"/>
    <n v="203072"/>
    <x v="0"/>
    <s v="processing"/>
    <d v="2024-11-29T17:24:06"/>
    <d v="2024-11-30T01:24:06"/>
    <s v="cashondelivery"/>
    <s v="SKU1005"/>
    <x v="1"/>
    <s v="Merchant 1 Brand 1"/>
    <s v="Merchant 1"/>
    <n v="1"/>
    <n v="232.36"/>
    <n v="187.05"/>
    <n v="1"/>
    <n v="187.05"/>
    <n v="0"/>
    <n v="2"/>
    <n v="185.05"/>
    <n v="0"/>
    <n v="0"/>
    <n v="0"/>
    <n v="37.01"/>
    <n v="0.2"/>
    <x v="1"/>
    <m/>
    <s v="simple"/>
    <n v="1"/>
    <d v="2024-11-29T00:00:00"/>
    <x v="0"/>
    <n v="11"/>
    <x v="1"/>
    <s v="2024-11"/>
    <n v="185.05"/>
  </r>
  <r>
    <s v="TWS Line Data (anonymized - Nov).xlsx"/>
    <n v="250431"/>
    <n v="203073"/>
    <x v="0"/>
    <s v="processing"/>
    <d v="2024-11-29T17:35:06"/>
    <d v="2024-11-30T01:35:06"/>
    <s v="cashondelivery"/>
    <s v="SKU1078"/>
    <x v="61"/>
    <s v="Merchant 3 Brand 2"/>
    <s v="Merchant 3"/>
    <n v="0"/>
    <n v="120.91"/>
    <n v="108.29"/>
    <n v="1"/>
    <n v="108.29"/>
    <n v="0"/>
    <n v="0"/>
    <n v="108.29"/>
    <n v="0"/>
    <n v="0"/>
    <n v="0"/>
    <n v="10.83"/>
    <n v="0.1"/>
    <x v="1"/>
    <m/>
    <s v="simple"/>
    <n v="1"/>
    <d v="2024-11-29T00:00:00"/>
    <x v="0"/>
    <n v="11"/>
    <x v="1"/>
    <s v="2024-11"/>
    <n v="108.29"/>
  </r>
  <r>
    <s v="TWS Line Data (anonymized - Nov).xlsx"/>
    <n v="250434"/>
    <n v="203073"/>
    <x v="1"/>
    <s v="processing"/>
    <d v="2024-11-29T17:35:06"/>
    <d v="2024-11-30T01:35:06"/>
    <s v="cashondelivery"/>
    <s v="SKU1131"/>
    <x v="16"/>
    <s v="Merchant 5 Brand 2"/>
    <s v="Merchant 5"/>
    <n v="1"/>
    <n v="242.7"/>
    <n v="200.23"/>
    <n v="1"/>
    <n v="200.23"/>
    <n v="0"/>
    <n v="0"/>
    <n v="200.23"/>
    <n v="0"/>
    <n v="0"/>
    <n v="0"/>
    <n v="40.049999999999997"/>
    <n v="0.2"/>
    <x v="1"/>
    <m/>
    <s v="simple"/>
    <n v="1"/>
    <d v="2024-11-29T00:00:00"/>
    <x v="0"/>
    <n v="11"/>
    <x v="1"/>
    <s v="2024-11"/>
    <n v="200.23"/>
  </r>
  <r>
    <s v="TWS Line Data (anonymized - Nov).xlsx"/>
    <n v="250443"/>
    <n v="203074"/>
    <x v="0"/>
    <s v="processing"/>
    <d v="2024-11-29T17:35:30"/>
    <d v="2024-11-30T01:35:30"/>
    <s v="stripe_payments"/>
    <s v="SKU1149"/>
    <x v="48"/>
    <s v="Merchant 5 Brand 3"/>
    <s v="Merchant 5"/>
    <n v="1"/>
    <n v="213.19"/>
    <n v="191.21"/>
    <n v="1"/>
    <n v="191.21"/>
    <n v="0"/>
    <n v="0"/>
    <n v="191.21"/>
    <n v="0"/>
    <n v="0"/>
    <n v="0"/>
    <n v="38.24"/>
    <n v="0.2"/>
    <x v="2"/>
    <m/>
    <s v="simple"/>
    <n v="1"/>
    <d v="2024-11-29T00:00:00"/>
    <x v="0"/>
    <n v="11"/>
    <x v="1"/>
    <s v="2024-11"/>
    <n v="191.21"/>
  </r>
  <r>
    <s v="TWS Line Data (anonymized - Nov).xlsx"/>
    <n v="250446"/>
    <n v="203075"/>
    <x v="1"/>
    <s v="complete"/>
    <d v="2024-11-29T17:44:28"/>
    <d v="2024-11-30T01:44:28"/>
    <s v="stripe_payments"/>
    <s v="SKU1154"/>
    <x v="2"/>
    <s v="Merchant 6 Brand 1"/>
    <s v="Merchant 6"/>
    <n v="0"/>
    <n v="126.26"/>
    <n v="111.79"/>
    <n v="1"/>
    <n v="111.79"/>
    <n v="0"/>
    <n v="0"/>
    <n v="111.79"/>
    <n v="0"/>
    <n v="0"/>
    <n v="0"/>
    <n v="11.18"/>
    <n v="0.1"/>
    <x v="1"/>
    <m/>
    <s v="simple"/>
    <n v="1"/>
    <d v="2024-11-29T00:00:00"/>
    <x v="0"/>
    <n v="11"/>
    <x v="1"/>
    <s v="2024-11"/>
    <n v="111.79"/>
  </r>
  <r>
    <s v="TWS Line Data (anonymized - Nov).xlsx"/>
    <n v="250452"/>
    <n v="203075"/>
    <x v="1"/>
    <s v="complete"/>
    <d v="2024-11-29T17:44:28"/>
    <d v="2024-11-30T01:44:28"/>
    <s v="cashondelivery"/>
    <s v="SKU1024"/>
    <x v="86"/>
    <s v="Merchant 1 Brand 3"/>
    <s v="Merchant 1"/>
    <n v="0"/>
    <n v="374.1"/>
    <n v="292.56"/>
    <n v="1"/>
    <n v="292.56"/>
    <n v="0"/>
    <n v="0"/>
    <n v="292.56"/>
    <n v="0"/>
    <n v="0"/>
    <n v="0"/>
    <n v="29.26"/>
    <n v="0.1"/>
    <x v="3"/>
    <m/>
    <s v="simple"/>
    <n v="1"/>
    <d v="2024-11-29T00:00:00"/>
    <x v="0"/>
    <n v="11"/>
    <x v="1"/>
    <s v="2024-11"/>
    <n v="292.56"/>
  </r>
  <r>
    <s v="TWS Line Data (anonymized - Nov).xlsx"/>
    <n v="250458"/>
    <n v="203076"/>
    <x v="1"/>
    <s v="processing"/>
    <d v="2024-11-29T18:07:02"/>
    <d v="2024-11-30T02:07:02"/>
    <s v="cashondelivery"/>
    <s v="SKU1105"/>
    <x v="7"/>
    <s v="Merchant 4 Brand 2"/>
    <s v="Merchant 4"/>
    <n v="1"/>
    <n v="295.75"/>
    <n v="259.08"/>
    <n v="1"/>
    <n v="259.08"/>
    <n v="0"/>
    <n v="0"/>
    <n v="259.08"/>
    <n v="0"/>
    <n v="0"/>
    <n v="0"/>
    <n v="51.82"/>
    <n v="0.2"/>
    <x v="0"/>
    <m/>
    <s v="simple"/>
    <n v="1"/>
    <d v="2024-11-29T00:00:00"/>
    <x v="0"/>
    <n v="11"/>
    <x v="1"/>
    <s v="2024-11"/>
    <n v="259.08"/>
  </r>
  <r>
    <s v="TWS Line Data (anonymized - Nov).xlsx"/>
    <n v="250464"/>
    <n v="203077"/>
    <x v="1"/>
    <s v="processing"/>
    <d v="2024-11-29T18:27:59"/>
    <d v="2024-11-30T02:27:59"/>
    <s v="cashondelivery"/>
    <s v="SKU1137"/>
    <x v="81"/>
    <s v="Merchant 5 Brand 2"/>
    <s v="Merchant 5"/>
    <n v="1"/>
    <n v="105.96"/>
    <n v="100.55"/>
    <n v="1"/>
    <n v="100.55"/>
    <n v="0"/>
    <n v="0"/>
    <n v="100.55"/>
    <n v="0"/>
    <n v="0"/>
    <n v="0"/>
    <n v="20.11"/>
    <n v="0.2"/>
    <x v="1"/>
    <m/>
    <s v="simple"/>
    <n v="1"/>
    <d v="2024-11-29T00:00:00"/>
    <x v="0"/>
    <n v="11"/>
    <x v="1"/>
    <s v="2024-11"/>
    <n v="100.55"/>
  </r>
  <r>
    <s v="TWS Line Data (anonymized - Nov).xlsx"/>
    <n v="250470"/>
    <n v="203077"/>
    <x v="1"/>
    <s v="complete"/>
    <d v="2024-11-29T18:27:59"/>
    <d v="2024-11-30T02:27:59"/>
    <s v="cashondelivery"/>
    <s v="SKU1115"/>
    <x v="6"/>
    <s v="Merchant 4 Brand 3"/>
    <s v="Merchant 4"/>
    <n v="0"/>
    <n v="294.37"/>
    <n v="271.3"/>
    <n v="1"/>
    <n v="271.3"/>
    <n v="0"/>
    <n v="0"/>
    <n v="271.3"/>
    <n v="0"/>
    <n v="0"/>
    <n v="0"/>
    <n v="27.13"/>
    <n v="0.1"/>
    <x v="0"/>
    <m/>
    <s v="simple"/>
    <n v="1"/>
    <d v="2024-11-29T00:00:00"/>
    <x v="0"/>
    <n v="11"/>
    <x v="1"/>
    <s v="2024-11"/>
    <n v="271.3"/>
  </r>
  <r>
    <s v="TWS Line Data (anonymized - Nov).xlsx"/>
    <n v="250476"/>
    <n v="203077"/>
    <x v="0"/>
    <s v="complete"/>
    <d v="2024-11-29T18:27:59"/>
    <d v="2024-11-30T02:27:59"/>
    <s v="stripe_payments"/>
    <s v="SKU1108"/>
    <x v="37"/>
    <s v="Merchant 4 Brand 2"/>
    <s v="Merchant 4"/>
    <n v="0"/>
    <n v="191.45"/>
    <n v="170.74"/>
    <n v="1"/>
    <n v="170.74"/>
    <n v="0"/>
    <n v="0"/>
    <n v="170.74"/>
    <n v="0"/>
    <n v="0"/>
    <n v="0"/>
    <n v="17.07"/>
    <n v="0.1"/>
    <x v="0"/>
    <m/>
    <s v="simple"/>
    <n v="1"/>
    <d v="2024-11-29T00:00:00"/>
    <x v="0"/>
    <n v="11"/>
    <x v="1"/>
    <s v="2024-11"/>
    <n v="170.74"/>
  </r>
  <r>
    <s v="TWS Line Data (anonymized - Nov).xlsx"/>
    <n v="250479"/>
    <n v="203078"/>
    <x v="1"/>
    <s v="complete"/>
    <d v="2024-11-29T18:30:24"/>
    <d v="2024-11-30T02:30:24"/>
    <s v="stripe_payments"/>
    <s v="SKU1108"/>
    <x v="37"/>
    <s v="Merchant 4 Brand 2"/>
    <s v="Merchant 4"/>
    <n v="0"/>
    <n v="192.25"/>
    <n v="170.74"/>
    <n v="1"/>
    <n v="170.74"/>
    <n v="0"/>
    <n v="0"/>
    <n v="170.74"/>
    <n v="0"/>
    <n v="0"/>
    <n v="0"/>
    <n v="17.07"/>
    <n v="0.1"/>
    <x v="0"/>
    <m/>
    <s v="simple"/>
    <n v="1"/>
    <d v="2024-11-29T00:00:00"/>
    <x v="0"/>
    <n v="11"/>
    <x v="1"/>
    <s v="2024-11"/>
    <n v="170.74"/>
  </r>
  <r>
    <s v="TWS Line Data (anonymized - Nov).xlsx"/>
    <n v="250482"/>
    <n v="203079"/>
    <x v="1"/>
    <s v="complete"/>
    <d v="2024-11-29T18:36:25"/>
    <d v="2024-11-30T02:36:25"/>
    <s v="cashondelivery"/>
    <s v="SKU1047"/>
    <x v="64"/>
    <s v="Merchant 2 Brand 2"/>
    <s v="Merchant 2"/>
    <n v="1"/>
    <n v="194.66"/>
    <n v="155.29"/>
    <n v="1"/>
    <n v="155.29"/>
    <n v="0"/>
    <n v="5"/>
    <n v="150.29"/>
    <n v="0"/>
    <n v="0"/>
    <n v="0"/>
    <n v="30.06"/>
    <n v="0.2"/>
    <x v="0"/>
    <m/>
    <s v="simple"/>
    <n v="1"/>
    <d v="2024-11-29T00:00:00"/>
    <x v="0"/>
    <n v="11"/>
    <x v="1"/>
    <s v="2024-11"/>
    <n v="150.29"/>
  </r>
  <r>
    <s v="TWS Line Data (anonymized - Nov).xlsx"/>
    <n v="250485"/>
    <n v="203080"/>
    <x v="1"/>
    <s v="complete"/>
    <d v="2024-11-29T19:14:44"/>
    <d v="2024-11-30T03:14:44"/>
    <s v="cashondelivery"/>
    <s v="SKU1019"/>
    <x v="76"/>
    <s v="Merchant 1 Brand 2"/>
    <s v="Merchant 1"/>
    <n v="0"/>
    <n v="312.70999999999998"/>
    <n v="289.5"/>
    <n v="1"/>
    <n v="289.5"/>
    <n v="0"/>
    <n v="5"/>
    <n v="284.5"/>
    <n v="0"/>
    <n v="0"/>
    <n v="0"/>
    <n v="28.45"/>
    <n v="0.1"/>
    <x v="1"/>
    <m/>
    <s v="simple"/>
    <n v="1"/>
    <d v="2024-11-29T00:00:00"/>
    <x v="0"/>
    <n v="11"/>
    <x v="1"/>
    <s v="2024-11"/>
    <n v="284.5"/>
  </r>
  <r>
    <s v="TWS Line Data (anonymized - Nov).xlsx"/>
    <n v="250488"/>
    <n v="203081"/>
    <x v="1"/>
    <s v="complete"/>
    <d v="2024-11-29T19:54:55"/>
    <d v="2024-11-30T03:54:55"/>
    <s v="stripe_payments"/>
    <s v="SKU1023"/>
    <x v="22"/>
    <s v="Merchant 1 Brand 3"/>
    <s v="Merchant 1"/>
    <n v="0"/>
    <n v="183.43"/>
    <n v="145.53"/>
    <n v="1"/>
    <n v="145.53"/>
    <n v="0"/>
    <n v="0"/>
    <n v="145.53"/>
    <n v="0"/>
    <n v="0"/>
    <n v="0"/>
    <n v="14.55"/>
    <n v="0.1"/>
    <x v="3"/>
    <m/>
    <s v="simple"/>
    <n v="1"/>
    <d v="2024-11-29T00:00:00"/>
    <x v="0"/>
    <n v="11"/>
    <x v="1"/>
    <s v="2024-11"/>
    <n v="145.53"/>
  </r>
  <r>
    <s v="TWS Line Data (anonymized - Nov).xlsx"/>
    <n v="250494"/>
    <n v="203082"/>
    <x v="0"/>
    <s v="processing"/>
    <d v="2024-11-29T20:13:08"/>
    <d v="2024-11-30T04:13:08"/>
    <s v="stripe_payments"/>
    <s v="SKU1108"/>
    <x v="37"/>
    <s v="Merchant 4 Brand 2"/>
    <s v="Merchant 4"/>
    <n v="0"/>
    <n v="199.44"/>
    <n v="170.74"/>
    <n v="1"/>
    <n v="170.74"/>
    <n v="0"/>
    <n v="0"/>
    <n v="170.74"/>
    <n v="0"/>
    <n v="0"/>
    <n v="0"/>
    <n v="17.07"/>
    <n v="0.1"/>
    <x v="0"/>
    <m/>
    <s v="simple"/>
    <n v="1"/>
    <d v="2024-11-29T00:00:00"/>
    <x v="0"/>
    <n v="11"/>
    <x v="1"/>
    <s v="2024-11"/>
    <n v="170.74"/>
  </r>
  <r>
    <s v="TWS Line Data (anonymized - Nov).xlsx"/>
    <n v="250497"/>
    <n v="203082"/>
    <x v="1"/>
    <s v="complete"/>
    <d v="2024-11-29T20:13:08"/>
    <d v="2024-11-30T04:13:08"/>
    <s v="stripe_payments"/>
    <s v="SKU1054"/>
    <x v="9"/>
    <s v="Merchant 2 Brand 3"/>
    <s v="Merchant 2"/>
    <n v="0"/>
    <n v="406.91"/>
    <n v="317.23"/>
    <n v="1"/>
    <n v="317.23"/>
    <n v="0"/>
    <n v="2"/>
    <n v="315.23"/>
    <n v="0"/>
    <n v="0"/>
    <n v="0"/>
    <n v="31.52"/>
    <n v="0.1"/>
    <x v="1"/>
    <m/>
    <s v="simple"/>
    <n v="1"/>
    <d v="2024-11-29T00:00:00"/>
    <x v="0"/>
    <n v="11"/>
    <x v="1"/>
    <s v="2024-11"/>
    <n v="315.23"/>
  </r>
  <r>
    <s v="TWS Line Data (anonymized - Nov).xlsx"/>
    <n v="250500"/>
    <n v="203083"/>
    <x v="1"/>
    <s v="processing"/>
    <d v="2024-11-29T20:15:09"/>
    <d v="2024-11-30T04:15:09"/>
    <s v="cashondelivery"/>
    <s v="SKU1150"/>
    <x v="23"/>
    <s v="Merchant 6 Brand 1"/>
    <s v="Merchant 6"/>
    <n v="1"/>
    <n v="304.94"/>
    <n v="242.6"/>
    <n v="1"/>
    <n v="242.6"/>
    <n v="0"/>
    <n v="0"/>
    <n v="242.6"/>
    <n v="0"/>
    <n v="0"/>
    <n v="0"/>
    <n v="48.52"/>
    <n v="0.2"/>
    <x v="1"/>
    <m/>
    <s v="simple"/>
    <n v="1"/>
    <d v="2024-11-29T00:00:00"/>
    <x v="0"/>
    <n v="11"/>
    <x v="1"/>
    <s v="2024-11"/>
    <n v="242.6"/>
  </r>
  <r>
    <s v="TWS Line Data (anonymized - Nov).xlsx"/>
    <n v="250506"/>
    <n v="203084"/>
    <x v="1"/>
    <s v="complete"/>
    <d v="2024-11-29T20:17:43"/>
    <d v="2024-11-30T04:17:43"/>
    <s v="stripe_payments"/>
    <s v="SKU1019"/>
    <x v="76"/>
    <s v="Merchant 1 Brand 2"/>
    <s v="Merchant 1"/>
    <n v="0"/>
    <n v="365.58"/>
    <n v="289.5"/>
    <n v="1"/>
    <n v="289.5"/>
    <n v="0"/>
    <n v="0"/>
    <n v="289.5"/>
    <n v="0"/>
    <n v="0"/>
    <n v="0"/>
    <n v="28.95"/>
    <n v="0.1"/>
    <x v="1"/>
    <m/>
    <s v="simple"/>
    <n v="1"/>
    <d v="2024-11-29T00:00:00"/>
    <x v="0"/>
    <n v="11"/>
    <x v="1"/>
    <s v="2024-11"/>
    <n v="289.5"/>
  </r>
  <r>
    <s v="TWS Line Data (anonymized - Nov).xlsx"/>
    <n v="250512"/>
    <n v="203085"/>
    <x v="0"/>
    <s v="processing"/>
    <d v="2024-11-29T20:27:53"/>
    <d v="2024-11-30T04:27:53"/>
    <s v="stripe_payments"/>
    <s v="SKU1080"/>
    <x v="14"/>
    <s v="Merchant 3 Brand 3"/>
    <s v="Merchant 3"/>
    <n v="0"/>
    <n v="88.32"/>
    <n v="77.13"/>
    <n v="1"/>
    <n v="77.13"/>
    <n v="0"/>
    <n v="0"/>
    <n v="77.13"/>
    <n v="0"/>
    <n v="0"/>
    <n v="0"/>
    <n v="7.71"/>
    <n v="0.1"/>
    <x v="3"/>
    <m/>
    <s v="simple"/>
    <n v="1"/>
    <d v="2024-11-29T00:00:00"/>
    <x v="0"/>
    <n v="11"/>
    <x v="1"/>
    <s v="2024-11"/>
    <n v="77.13"/>
  </r>
  <r>
    <s v="TWS Line Data (anonymized - Nov).xlsx"/>
    <n v="250518"/>
    <n v="203086"/>
    <x v="0"/>
    <s v="complete"/>
    <d v="2024-11-29T20:49:36"/>
    <d v="2024-11-30T04:49:36"/>
    <s v="stripe_payments"/>
    <s v="SKU1128"/>
    <x v="31"/>
    <s v="Merchant 5 Brand 1"/>
    <s v="Merchant 5"/>
    <n v="1"/>
    <n v="158.05000000000001"/>
    <n v="146.34"/>
    <n v="2"/>
    <n v="292.68"/>
    <n v="0"/>
    <n v="0"/>
    <n v="292.68"/>
    <n v="0"/>
    <n v="0"/>
    <n v="0"/>
    <n v="58.54"/>
    <n v="0.2"/>
    <x v="1"/>
    <m/>
    <s v="simple"/>
    <n v="2"/>
    <d v="2024-11-29T00:00:00"/>
    <x v="0"/>
    <n v="11"/>
    <x v="1"/>
    <s v="2024-11"/>
    <n v="292.68"/>
  </r>
  <r>
    <s v="TWS Line Data (anonymized - Nov).xlsx"/>
    <n v="250521"/>
    <n v="203087"/>
    <x v="0"/>
    <s v="processing"/>
    <d v="2024-11-29T20:50:06"/>
    <d v="2024-11-30T04:50:06"/>
    <s v="stripe_payments"/>
    <s v="SKU1058"/>
    <x v="82"/>
    <s v="Merchant 2 Brand 3"/>
    <s v="Merchant 2"/>
    <n v="1"/>
    <n v="336.36"/>
    <n v="300.39"/>
    <n v="1"/>
    <n v="300.39"/>
    <n v="0"/>
    <n v="2"/>
    <n v="298.39"/>
    <n v="0"/>
    <n v="0"/>
    <n v="0"/>
    <n v="59.68"/>
    <n v="0.2"/>
    <x v="1"/>
    <m/>
    <s v="simple"/>
    <n v="1"/>
    <d v="2024-11-29T00:00:00"/>
    <x v="0"/>
    <n v="11"/>
    <x v="1"/>
    <s v="2024-11"/>
    <n v="298.39"/>
  </r>
  <r>
    <s v="TWS Line Data (anonymized - Nov).xlsx"/>
    <n v="250524"/>
    <n v="203088"/>
    <x v="1"/>
    <s v="processing"/>
    <d v="2024-11-29T20:59:48"/>
    <d v="2024-11-30T04:59:48"/>
    <s v="cashondelivery"/>
    <s v="SKU1000"/>
    <x v="26"/>
    <s v="Merchant 1 Brand 1"/>
    <s v="Merchant 1"/>
    <n v="0"/>
    <n v="17.66"/>
    <n v="15.15"/>
    <n v="1"/>
    <n v="15.15"/>
    <n v="0"/>
    <n v="0"/>
    <n v="15.15"/>
    <n v="0"/>
    <n v="0"/>
    <n v="0"/>
    <n v="1.52"/>
    <n v="0.1"/>
    <x v="1"/>
    <m/>
    <s v="simple"/>
    <n v="1"/>
    <d v="2024-11-29T00:00:00"/>
    <x v="0"/>
    <n v="11"/>
    <x v="1"/>
    <s v="2024-11"/>
    <n v="15.15"/>
  </r>
  <r>
    <s v="TWS Line Data (anonymized - Nov).xlsx"/>
    <n v="250527"/>
    <n v="203089"/>
    <x v="0"/>
    <s v="complete"/>
    <d v="2024-11-29T21:02:25"/>
    <d v="2024-11-30T05:02:25"/>
    <s v="stripe_payments"/>
    <s v="SKU1144"/>
    <x v="88"/>
    <s v="Merchant 5 Brand 3"/>
    <s v="Merchant 5"/>
    <n v="0"/>
    <n v="143.13"/>
    <n v="132.25"/>
    <n v="1"/>
    <n v="132.25"/>
    <n v="0"/>
    <n v="0"/>
    <n v="132.25"/>
    <n v="0"/>
    <n v="0"/>
    <n v="0"/>
    <n v="13.23"/>
    <n v="0.1"/>
    <x v="2"/>
    <m/>
    <s v="simple"/>
    <n v="1"/>
    <d v="2024-11-29T00:00:00"/>
    <x v="0"/>
    <n v="11"/>
    <x v="1"/>
    <s v="2024-11"/>
    <n v="132.25"/>
  </r>
  <r>
    <s v="TWS Line Data (anonymized - Nov).xlsx"/>
    <n v="250530"/>
    <n v="203090"/>
    <x v="1"/>
    <s v="complete"/>
    <d v="2024-11-29T21:03:03"/>
    <d v="2024-11-30T05:03:03"/>
    <s v="stripe_payments"/>
    <s v="SKU1095"/>
    <x v="55"/>
    <s v="Merchant 4 Brand 1"/>
    <s v="Merchant 4"/>
    <n v="0"/>
    <n v="256.31"/>
    <n v="239.99"/>
    <n v="1"/>
    <n v="239.99"/>
    <n v="0"/>
    <n v="0"/>
    <n v="239.99"/>
    <n v="0"/>
    <n v="0"/>
    <n v="0"/>
    <n v="24"/>
    <n v="0.1"/>
    <x v="1"/>
    <m/>
    <s v="simple"/>
    <n v="1"/>
    <d v="2024-11-29T00:00:00"/>
    <x v="0"/>
    <n v="11"/>
    <x v="1"/>
    <s v="2024-11"/>
    <n v="239.99"/>
  </r>
  <r>
    <s v="TWS Line Data (anonymized - Nov).xlsx"/>
    <n v="250533"/>
    <n v="203091"/>
    <x v="0"/>
    <s v="complete"/>
    <d v="2024-11-29T21:33:02"/>
    <d v="2024-11-30T05:33:02"/>
    <s v="cashondelivery"/>
    <s v="SKU1025"/>
    <x v="86"/>
    <s v="Merchant 1 Brand 3"/>
    <s v="Merchant 1"/>
    <n v="0"/>
    <n v="268.73"/>
    <n v="254.42"/>
    <n v="1"/>
    <n v="254.42"/>
    <n v="0"/>
    <n v="0"/>
    <n v="254.42"/>
    <n v="0"/>
    <n v="0"/>
    <n v="0"/>
    <n v="25.44"/>
    <n v="0.1"/>
    <x v="3"/>
    <m/>
    <s v="simple"/>
    <n v="1"/>
    <d v="2024-11-29T00:00:00"/>
    <x v="0"/>
    <n v="11"/>
    <x v="1"/>
    <s v="2024-11"/>
    <n v="254.42"/>
  </r>
  <r>
    <s v="TWS Line Data (anonymized - Nov).xlsx"/>
    <n v="250536"/>
    <n v="203091"/>
    <x v="1"/>
    <s v="complete"/>
    <d v="2024-11-29T21:33:02"/>
    <d v="2024-11-30T05:33:02"/>
    <s v="cashondelivery"/>
    <s v="SKU1055"/>
    <x v="9"/>
    <s v="Merchant 2 Brand 3"/>
    <s v="Merchant 2"/>
    <n v="0"/>
    <n v="272.68"/>
    <n v="256.45"/>
    <n v="1"/>
    <n v="256.45"/>
    <n v="0"/>
    <n v="0"/>
    <n v="256.45"/>
    <n v="0"/>
    <n v="0"/>
    <n v="0"/>
    <n v="25.64"/>
    <n v="0.1"/>
    <x v="1"/>
    <m/>
    <s v="simple"/>
    <n v="1"/>
    <d v="2024-11-29T00:00:00"/>
    <x v="0"/>
    <n v="11"/>
    <x v="1"/>
    <s v="2024-11"/>
    <n v="256.45"/>
  </r>
  <r>
    <s v="TWS Line Data (anonymized - Nov).xlsx"/>
    <n v="250542"/>
    <n v="203092"/>
    <x v="1"/>
    <s v="complete"/>
    <d v="2024-11-29T21:39:36"/>
    <d v="2024-11-30T05:39:36"/>
    <s v="cashondelivery"/>
    <s v="SKU1143"/>
    <x v="78"/>
    <s v="Merchant 5 Brand 3"/>
    <s v="Merchant 5"/>
    <n v="0"/>
    <n v="21.25"/>
    <n v="19.09"/>
    <n v="1"/>
    <n v="19.09"/>
    <n v="0"/>
    <n v="0"/>
    <n v="19.09"/>
    <n v="0"/>
    <n v="0"/>
    <n v="0"/>
    <n v="1.91"/>
    <n v="0.1"/>
    <x v="2"/>
    <m/>
    <s v="simple"/>
    <n v="1"/>
    <d v="2024-11-29T00:00:00"/>
    <x v="0"/>
    <n v="11"/>
    <x v="1"/>
    <s v="2024-11"/>
    <n v="19.09"/>
  </r>
  <r>
    <s v="TWS Line Data (anonymized - Nov).xlsx"/>
    <n v="250545"/>
    <n v="203092"/>
    <x v="0"/>
    <s v="complete"/>
    <d v="2024-11-29T21:39:36"/>
    <d v="2024-11-30T05:39:36"/>
    <s v="cashondelivery"/>
    <s v="SKU1163"/>
    <x v="8"/>
    <s v="Merchant 6 Brand 2"/>
    <s v="Merchant 6"/>
    <n v="0"/>
    <n v="15.31"/>
    <n v="11.95"/>
    <n v="1"/>
    <n v="11.95"/>
    <n v="0"/>
    <n v="0"/>
    <n v="11.95"/>
    <n v="0"/>
    <n v="0"/>
    <n v="0"/>
    <n v="1.2"/>
    <n v="0.1"/>
    <x v="3"/>
    <m/>
    <s v="simple"/>
    <n v="1"/>
    <d v="2024-11-29T00:00:00"/>
    <x v="0"/>
    <n v="11"/>
    <x v="1"/>
    <s v="2024-11"/>
    <n v="11.95"/>
  </r>
  <r>
    <s v="TWS Line Data (anonymized - Nov).xlsx"/>
    <n v="250548"/>
    <n v="203093"/>
    <x v="1"/>
    <s v="complete"/>
    <d v="2024-11-29T21:45:26"/>
    <d v="2024-11-30T05:45:26"/>
    <s v="cashondelivery"/>
    <s v="SKU1150"/>
    <x v="23"/>
    <s v="Merchant 6 Brand 1"/>
    <s v="Merchant 6"/>
    <n v="1"/>
    <n v="297.22000000000003"/>
    <n v="242.6"/>
    <n v="1"/>
    <n v="242.6"/>
    <n v="0"/>
    <n v="0"/>
    <n v="242.6"/>
    <n v="0"/>
    <n v="0"/>
    <n v="0"/>
    <n v="48.52"/>
    <n v="0.2"/>
    <x v="1"/>
    <m/>
    <s v="simple"/>
    <n v="1"/>
    <d v="2024-11-29T00:00:00"/>
    <x v="0"/>
    <n v="11"/>
    <x v="1"/>
    <s v="2024-11"/>
    <n v="242.6"/>
  </r>
  <r>
    <s v="TWS Line Data (anonymized - Nov).xlsx"/>
    <n v="250554"/>
    <n v="203094"/>
    <x v="1"/>
    <s v="complete"/>
    <d v="2024-11-29T21:58:51"/>
    <d v="2024-11-30T05:58:51"/>
    <s v="cashondelivery"/>
    <s v="SKU1165"/>
    <x v="18"/>
    <s v="Merchant 6 Brand 2"/>
    <s v="Merchant 6"/>
    <n v="1"/>
    <n v="252.5"/>
    <n v="200.13"/>
    <n v="1"/>
    <n v="200.13"/>
    <n v="0"/>
    <n v="0"/>
    <n v="200.13"/>
    <n v="0"/>
    <n v="0"/>
    <n v="0"/>
    <n v="40.03"/>
    <n v="0.2"/>
    <x v="3"/>
    <m/>
    <s v="simple"/>
    <n v="1"/>
    <d v="2024-11-29T00:00:00"/>
    <x v="0"/>
    <n v="11"/>
    <x v="1"/>
    <s v="2024-11"/>
    <n v="200.13"/>
  </r>
  <r>
    <s v="TWS Line Data (anonymized - Nov).xlsx"/>
    <n v="250560"/>
    <n v="203095"/>
    <x v="0"/>
    <s v="complete"/>
    <d v="2024-11-29T21:59:41"/>
    <d v="2024-11-30T05:59:41"/>
    <s v="stripe_payments"/>
    <s v="SKU1083"/>
    <x v="56"/>
    <s v="Merchant 3 Brand 3"/>
    <s v="Merchant 3"/>
    <n v="1"/>
    <n v="323.51"/>
    <n v="300.33999999999997"/>
    <n v="1"/>
    <n v="300.33999999999997"/>
    <n v="0"/>
    <n v="5"/>
    <n v="295.33999999999997"/>
    <n v="0"/>
    <n v="0"/>
    <n v="0"/>
    <n v="59.07"/>
    <n v="0.2"/>
    <x v="3"/>
    <m/>
    <s v="simple"/>
    <n v="1"/>
    <d v="2024-11-29T00:00:00"/>
    <x v="0"/>
    <n v="11"/>
    <x v="1"/>
    <s v="2024-11"/>
    <n v="295.33999999999997"/>
  </r>
  <r>
    <s v="TWS Line Data (anonymized - Nov).xlsx"/>
    <n v="250569"/>
    <n v="203096"/>
    <x v="1"/>
    <s v="complete"/>
    <d v="2024-11-29T22:00:25"/>
    <d v="2024-11-30T06:00:25"/>
    <s v="stripe_payments"/>
    <s v="SKU1126"/>
    <x v="27"/>
    <s v="Merchant 5 Brand 1"/>
    <s v="Merchant 5"/>
    <n v="1"/>
    <n v="142.65"/>
    <n v="111.73"/>
    <n v="1"/>
    <n v="111.73"/>
    <n v="0"/>
    <n v="0"/>
    <n v="111.73"/>
    <n v="0"/>
    <n v="0"/>
    <n v="0"/>
    <n v="22.35"/>
    <n v="0.2"/>
    <x v="1"/>
    <m/>
    <s v="simple"/>
    <n v="1"/>
    <d v="2024-11-29T00:00:00"/>
    <x v="0"/>
    <n v="11"/>
    <x v="1"/>
    <s v="2024-11"/>
    <n v="111.73"/>
  </r>
  <r>
    <s v="TWS Line Data (anonymized - Nov).xlsx"/>
    <n v="250572"/>
    <n v="203097"/>
    <x v="1"/>
    <s v="complete"/>
    <d v="2024-11-29T22:15:42"/>
    <d v="2024-11-30T06:15:42"/>
    <s v="cashondelivery"/>
    <s v="SKU1117"/>
    <x v="59"/>
    <s v="Merchant 4 Brand 3"/>
    <s v="Merchant 4"/>
    <n v="0"/>
    <n v="59.18"/>
    <n v="54.04"/>
    <n v="1"/>
    <n v="54.04"/>
    <n v="0"/>
    <n v="0"/>
    <n v="54.04"/>
    <n v="0"/>
    <n v="0"/>
    <n v="0"/>
    <n v="5.4"/>
    <n v="0.1"/>
    <x v="0"/>
    <m/>
    <s v="simple"/>
    <n v="1"/>
    <d v="2024-11-29T00:00:00"/>
    <x v="0"/>
    <n v="11"/>
    <x v="1"/>
    <s v="2024-11"/>
    <n v="54.04"/>
  </r>
  <r>
    <s v="TWS Line Data (anonymized - Nov).xlsx"/>
    <n v="250575"/>
    <n v="203097"/>
    <x v="0"/>
    <s v="canceled"/>
    <d v="2024-11-29T22:15:42"/>
    <d v="2024-11-30T06:15:42"/>
    <s v="stripe_payments"/>
    <s v="SKU1149"/>
    <x v="48"/>
    <s v="Merchant 5 Brand 3"/>
    <s v="Merchant 5"/>
    <n v="1"/>
    <n v="203.35"/>
    <n v="191.21"/>
    <n v="1"/>
    <n v="191.21"/>
    <n v="0"/>
    <n v="0"/>
    <n v="191.21"/>
    <n v="0"/>
    <n v="0"/>
    <n v="0"/>
    <n v="38.24"/>
    <n v="0.2"/>
    <x v="2"/>
    <m/>
    <s v="simple"/>
    <n v="1"/>
    <d v="2024-11-29T00:00:00"/>
    <x v="0"/>
    <n v="11"/>
    <x v="1"/>
    <s v="2024-11"/>
    <n v="191.21"/>
  </r>
  <r>
    <s v="TWS Line Data (anonymized - Nov).xlsx"/>
    <n v="250581"/>
    <n v="203098"/>
    <x v="0"/>
    <s v="complete"/>
    <d v="2024-11-29T22:20:58"/>
    <d v="2024-11-30T06:20:58"/>
    <s v="stripe_payments"/>
    <s v="SKU1023"/>
    <x v="22"/>
    <s v="Merchant 1 Brand 3"/>
    <s v="Merchant 1"/>
    <n v="0"/>
    <n v="168.6"/>
    <n v="145.53"/>
    <n v="1"/>
    <n v="145.53"/>
    <n v="0"/>
    <n v="0"/>
    <n v="145.53"/>
    <n v="0"/>
    <n v="0"/>
    <n v="0"/>
    <n v="14.55"/>
    <n v="0.1"/>
    <x v="3"/>
    <m/>
    <s v="simple"/>
    <n v="1"/>
    <d v="2024-11-29T00:00:00"/>
    <x v="0"/>
    <n v="11"/>
    <x v="1"/>
    <s v="2024-11"/>
    <n v="145.53"/>
  </r>
  <r>
    <s v="TWS Line Data (anonymized - Nov).xlsx"/>
    <n v="250584"/>
    <n v="203099"/>
    <x v="1"/>
    <s v="processing"/>
    <d v="2024-11-29T22:45:31"/>
    <d v="2024-11-30T06:45:31"/>
    <s v="stripe_payments"/>
    <s v="SKU1158"/>
    <x v="43"/>
    <s v="Merchant 6 Brand 1"/>
    <s v="Merchant 6"/>
    <n v="0"/>
    <n v="316.64999999999998"/>
    <n v="262.07"/>
    <n v="1"/>
    <n v="262.07"/>
    <n v="0"/>
    <n v="0"/>
    <n v="262.07"/>
    <n v="0"/>
    <n v="0"/>
    <n v="0"/>
    <n v="26.21"/>
    <n v="0.1"/>
    <x v="1"/>
    <m/>
    <s v="simple"/>
    <n v="1"/>
    <d v="2024-11-29T00:00:00"/>
    <x v="0"/>
    <n v="11"/>
    <x v="1"/>
    <s v="2024-11"/>
    <n v="262.07"/>
  </r>
  <r>
    <s v="TWS Line Data (anonymized - Nov).xlsx"/>
    <n v="250590"/>
    <n v="203100"/>
    <x v="0"/>
    <s v="complete"/>
    <d v="2024-11-29T22:57:13"/>
    <d v="2024-11-30T06:57:13"/>
    <s v="stripe_payments"/>
    <s v="SKU1172"/>
    <x v="47"/>
    <s v="Merchant 6 Brand 3"/>
    <s v="Merchant 6"/>
    <n v="0"/>
    <n v="336.74"/>
    <n v="292.44"/>
    <n v="1"/>
    <n v="292.44"/>
    <n v="0"/>
    <n v="0"/>
    <n v="292.44"/>
    <n v="0"/>
    <n v="0"/>
    <n v="0"/>
    <n v="29.24"/>
    <n v="0.1"/>
    <x v="3"/>
    <m/>
    <s v="simple"/>
    <n v="1"/>
    <d v="2024-11-29T00:00:00"/>
    <x v="0"/>
    <n v="11"/>
    <x v="1"/>
    <s v="2024-11"/>
    <n v="292.44"/>
  </r>
  <r>
    <s v="TWS Line Data (anonymized - Nov).xlsx"/>
    <n v="250593"/>
    <n v="203100"/>
    <x v="1"/>
    <s v="complete"/>
    <d v="2024-11-29T22:57:13"/>
    <d v="2024-11-30T06:57:13"/>
    <s v="stripe_payments"/>
    <s v="SKU1095"/>
    <x v="55"/>
    <s v="Merchant 4 Brand 1"/>
    <s v="Merchant 4"/>
    <n v="0"/>
    <n v="268.02"/>
    <n v="239.99"/>
    <n v="2"/>
    <n v="479.98"/>
    <n v="0"/>
    <n v="0"/>
    <n v="479.98"/>
    <n v="0"/>
    <n v="0"/>
    <n v="0"/>
    <n v="48"/>
    <n v="0.1"/>
    <x v="1"/>
    <m/>
    <s v="simple"/>
    <n v="2"/>
    <d v="2024-11-29T00:00:00"/>
    <x v="0"/>
    <n v="11"/>
    <x v="1"/>
    <s v="2024-11"/>
    <n v="479.98"/>
  </r>
  <r>
    <s v="TWS Line Data (anonymized - Nov).xlsx"/>
    <n v="250596"/>
    <n v="203101"/>
    <x v="1"/>
    <s v="processing"/>
    <d v="2024-11-29T23:12:09"/>
    <d v="2024-11-30T07:12:09"/>
    <s v="stripe_payments"/>
    <s v="SKU1028"/>
    <x v="10"/>
    <s v="Merchant 1 Brand 3"/>
    <s v="Merchant 1"/>
    <n v="1"/>
    <n v="128.53"/>
    <n v="106.96"/>
    <n v="1"/>
    <n v="106.96"/>
    <n v="0"/>
    <n v="0"/>
    <n v="106.96"/>
    <n v="0"/>
    <n v="0"/>
    <n v="0"/>
    <n v="21.39"/>
    <n v="0.2"/>
    <x v="3"/>
    <m/>
    <s v="simple"/>
    <n v="1"/>
    <d v="2024-11-29T00:00:00"/>
    <x v="0"/>
    <n v="11"/>
    <x v="1"/>
    <s v="2024-11"/>
    <n v="106.96"/>
  </r>
  <r>
    <s v="TWS Line Data (anonymized - Nov).xlsx"/>
    <n v="250599"/>
    <n v="203102"/>
    <x v="0"/>
    <s v="complete"/>
    <d v="2024-11-29T23:19:39"/>
    <d v="2024-11-30T07:19:39"/>
    <s v="stripe_payments"/>
    <s v="SKU1068"/>
    <x v="87"/>
    <s v="Merchant 3 Brand 1"/>
    <s v="Merchant 3"/>
    <n v="1"/>
    <n v="263.37"/>
    <n v="230.56"/>
    <n v="1"/>
    <n v="230.56"/>
    <n v="0"/>
    <n v="0"/>
    <n v="230.56"/>
    <n v="0"/>
    <n v="0"/>
    <n v="0"/>
    <n v="46.11"/>
    <n v="0.2"/>
    <x v="3"/>
    <m/>
    <s v="simple"/>
    <n v="1"/>
    <d v="2024-11-29T00:00:00"/>
    <x v="0"/>
    <n v="11"/>
    <x v="1"/>
    <s v="2024-11"/>
    <n v="230.56"/>
  </r>
  <r>
    <s v="TWS Line Data (anonymized - Nov).xlsx"/>
    <n v="250602"/>
    <n v="203103"/>
    <x v="0"/>
    <s v="processing"/>
    <d v="2024-11-29T23:32:15"/>
    <d v="2024-11-30T07:32:15"/>
    <s v="cashondelivery"/>
    <s v="SKU1091"/>
    <x v="13"/>
    <s v="Merchant 4 Brand 1"/>
    <s v="Merchant 4"/>
    <n v="1"/>
    <n v="279.49"/>
    <n v="237.74"/>
    <n v="1"/>
    <n v="237.74"/>
    <n v="0"/>
    <n v="0"/>
    <n v="237.74"/>
    <n v="0"/>
    <n v="0"/>
    <n v="0"/>
    <n v="47.55"/>
    <n v="0.2"/>
    <x v="1"/>
    <m/>
    <s v="simple"/>
    <n v="1"/>
    <d v="2024-11-29T00:00:00"/>
    <x v="0"/>
    <n v="11"/>
    <x v="1"/>
    <s v="2024-11"/>
    <n v="237.74"/>
  </r>
  <r>
    <s v="TWS Line Data (anonymized - Nov).xlsx"/>
    <n v="250605"/>
    <n v="203103"/>
    <x v="1"/>
    <s v="canceled"/>
    <d v="2024-11-29T23:32:15"/>
    <d v="2024-11-30T07:32:15"/>
    <s v="stripe_payments"/>
    <s v="SKU1081"/>
    <x v="14"/>
    <s v="Merchant 3 Brand 3"/>
    <s v="Merchant 3"/>
    <n v="0"/>
    <n v="88.65"/>
    <n v="75.64"/>
    <n v="1"/>
    <n v="75.64"/>
    <n v="0"/>
    <n v="2"/>
    <n v="73.64"/>
    <n v="0"/>
    <n v="0"/>
    <n v="0"/>
    <n v="7.36"/>
    <n v="0.1"/>
    <x v="3"/>
    <m/>
    <s v="simple"/>
    <n v="1"/>
    <d v="2024-11-29T00:00:00"/>
    <x v="0"/>
    <n v="11"/>
    <x v="1"/>
    <s v="2024-11"/>
    <n v="73.64"/>
  </r>
  <r>
    <s v="TWS Line Data (anonymized - Nov).xlsx"/>
    <n v="250608"/>
    <n v="203104"/>
    <x v="0"/>
    <s v="complete"/>
    <d v="2024-11-29T23:33:04"/>
    <d v="2024-11-30T07:33:04"/>
    <s v="cashondelivery"/>
    <s v="SKU1026"/>
    <x v="107"/>
    <s v="Merchant 1 Brand 3"/>
    <s v="Merchant 1"/>
    <n v="1"/>
    <n v="44.32"/>
    <n v="35.78"/>
    <n v="1"/>
    <n v="35.78"/>
    <n v="0"/>
    <n v="0"/>
    <n v="35.78"/>
    <n v="0"/>
    <n v="0"/>
    <n v="0"/>
    <n v="7.16"/>
    <n v="0.2"/>
    <x v="3"/>
    <m/>
    <s v="simple"/>
    <n v="1"/>
    <d v="2024-11-29T00:00:00"/>
    <x v="0"/>
    <n v="11"/>
    <x v="1"/>
    <s v="2024-11"/>
    <n v="35.78"/>
  </r>
  <r>
    <s v="TWS Line Data (anonymized - Nov).xlsx"/>
    <n v="250611"/>
    <n v="203105"/>
    <x v="0"/>
    <s v="complete"/>
    <d v="2024-11-29T23:38:25"/>
    <d v="2024-11-30T07:38:25"/>
    <s v="stripe_payments"/>
    <s v="SKU1169"/>
    <x v="38"/>
    <s v="Merchant 6 Brand 2"/>
    <s v="Merchant 6"/>
    <n v="1"/>
    <n v="56.82"/>
    <n v="48.44"/>
    <n v="1"/>
    <n v="48.44"/>
    <n v="0"/>
    <n v="0"/>
    <n v="48.44"/>
    <n v="0"/>
    <n v="0"/>
    <n v="0"/>
    <n v="9.69"/>
    <n v="0.2"/>
    <x v="3"/>
    <m/>
    <s v="simple"/>
    <n v="1"/>
    <d v="2024-11-29T00:00:00"/>
    <x v="0"/>
    <n v="11"/>
    <x v="1"/>
    <s v="2024-11"/>
    <n v="48.44"/>
  </r>
  <r>
    <s v="TWS Line Data (anonymized - Nov).xlsx"/>
    <n v="250614"/>
    <n v="203106"/>
    <x v="0"/>
    <s v="complete"/>
    <d v="2024-11-30T00:15:31"/>
    <d v="2024-11-30T08:15:31"/>
    <s v="cashondelivery"/>
    <s v="SKU1025"/>
    <x v="86"/>
    <s v="Merchant 1 Brand 3"/>
    <s v="Merchant 1"/>
    <n v="0"/>
    <n v="306.3"/>
    <n v="254.42"/>
    <n v="1"/>
    <n v="254.42"/>
    <n v="0"/>
    <n v="0"/>
    <n v="254.42"/>
    <n v="0"/>
    <n v="0"/>
    <n v="0"/>
    <n v="25.44"/>
    <n v="0.1"/>
    <x v="3"/>
    <m/>
    <s v="simple"/>
    <n v="1"/>
    <d v="2024-11-30T00:00:00"/>
    <x v="0"/>
    <n v="11"/>
    <x v="1"/>
    <s v="2024-11"/>
    <n v="254.42"/>
  </r>
  <r>
    <s v="TWS Line Data (anonymized - Nov).xlsx"/>
    <n v="250623"/>
    <n v="203107"/>
    <x v="0"/>
    <s v="complete"/>
    <d v="2024-11-30T00:27:10"/>
    <d v="2024-11-30T08:27:10"/>
    <s v="cashondelivery"/>
    <s v="SKU1013"/>
    <x v="20"/>
    <s v="Merchant 1 Brand 2"/>
    <s v="Merchant 1"/>
    <n v="0"/>
    <n v="410.04"/>
    <n v="353.58"/>
    <n v="1"/>
    <n v="353.58"/>
    <n v="0"/>
    <n v="0"/>
    <n v="353.58"/>
    <n v="0"/>
    <n v="0"/>
    <n v="0"/>
    <n v="35.36"/>
    <n v="0.1"/>
    <x v="1"/>
    <m/>
    <s v="simple"/>
    <n v="1"/>
    <d v="2024-11-30T00:00:00"/>
    <x v="0"/>
    <n v="11"/>
    <x v="1"/>
    <s v="2024-11"/>
    <n v="353.58"/>
  </r>
  <r>
    <s v="TWS Line Data (anonymized - Nov).xlsx"/>
    <n v="250629"/>
    <n v="203108"/>
    <x v="0"/>
    <s v="canceled"/>
    <d v="2024-11-30T01:06:39"/>
    <d v="2024-11-30T09:06:39"/>
    <s v="cashondelivery"/>
    <s v="SKU1174"/>
    <x v="28"/>
    <s v="Merchant 6 Brand 3"/>
    <s v="Merchant 6"/>
    <n v="0"/>
    <n v="16.829999999999998"/>
    <n v="13.28"/>
    <n v="2"/>
    <n v="26.56"/>
    <n v="0"/>
    <n v="0"/>
    <n v="26.56"/>
    <n v="0"/>
    <n v="0"/>
    <n v="0"/>
    <n v="2.66"/>
    <n v="0.1"/>
    <x v="3"/>
    <m/>
    <s v="simple"/>
    <n v="2"/>
    <d v="2024-11-30T00:00:00"/>
    <x v="0"/>
    <n v="11"/>
    <x v="1"/>
    <s v="2024-11"/>
    <n v="26.56"/>
  </r>
  <r>
    <s v="TWS Line Data (anonymized - Nov).xlsx"/>
    <n v="250635"/>
    <n v="203109"/>
    <x v="1"/>
    <s v="processing"/>
    <d v="2024-11-30T01:17:17"/>
    <d v="2024-11-30T09:17:17"/>
    <s v="stripe_payments"/>
    <s v="SKU1086"/>
    <x v="46"/>
    <s v="Merchant 3 Brand 3"/>
    <s v="Merchant 3"/>
    <n v="0"/>
    <n v="328.03"/>
    <n v="304.39999999999998"/>
    <n v="1"/>
    <n v="304.39999999999998"/>
    <n v="0"/>
    <n v="0"/>
    <n v="304.39999999999998"/>
    <n v="0"/>
    <n v="0"/>
    <n v="0"/>
    <n v="30.44"/>
    <n v="0.1"/>
    <x v="3"/>
    <m/>
    <s v="simple"/>
    <n v="1"/>
    <d v="2024-11-30T00:00:00"/>
    <x v="0"/>
    <n v="11"/>
    <x v="1"/>
    <s v="2024-11"/>
    <n v="304.39999999999998"/>
  </r>
  <r>
    <s v="TWS Line Data (anonymized - Nov).xlsx"/>
    <n v="250638"/>
    <n v="203109"/>
    <x v="0"/>
    <s v="processing"/>
    <d v="2024-11-30T01:17:17"/>
    <d v="2024-11-30T09:17:17"/>
    <s v="stripe_payments"/>
    <s v="SKU1060"/>
    <x v="36"/>
    <s v="Merchant 3 Brand 1"/>
    <s v="Merchant 3"/>
    <n v="1"/>
    <n v="172.6"/>
    <n v="139.85"/>
    <n v="1"/>
    <n v="139.85"/>
    <n v="0"/>
    <n v="0"/>
    <n v="139.85"/>
    <n v="0"/>
    <n v="0"/>
    <n v="0"/>
    <n v="27.97"/>
    <n v="0.2"/>
    <x v="3"/>
    <m/>
    <s v="simple"/>
    <n v="1"/>
    <d v="2024-11-30T00:00:00"/>
    <x v="0"/>
    <n v="11"/>
    <x v="1"/>
    <s v="2024-11"/>
    <n v="139.85"/>
  </r>
  <r>
    <s v="TWS Line Data (anonymized - Nov).xlsx"/>
    <n v="250641"/>
    <n v="203109"/>
    <x v="1"/>
    <s v="canceled"/>
    <d v="2024-11-30T01:17:17"/>
    <d v="2024-11-30T09:17:17"/>
    <s v="cashondelivery"/>
    <s v="SKU1075"/>
    <x v="45"/>
    <s v="Merchant 3 Brand 2"/>
    <s v="Merchant 3"/>
    <n v="1"/>
    <n v="97.7"/>
    <n v="76.36"/>
    <n v="1"/>
    <n v="76.36"/>
    <n v="0"/>
    <n v="0"/>
    <n v="76.36"/>
    <n v="0"/>
    <n v="0"/>
    <n v="0"/>
    <n v="15.27"/>
    <n v="0.2"/>
    <x v="1"/>
    <m/>
    <s v="simple"/>
    <n v="1"/>
    <d v="2024-11-30T00:00:00"/>
    <x v="0"/>
    <n v="11"/>
    <x v="1"/>
    <s v="2024-11"/>
    <n v="76.36"/>
  </r>
  <r>
    <s v="TWS Line Data (anonymized - Nov).xlsx"/>
    <n v="250644"/>
    <n v="203110"/>
    <x v="1"/>
    <s v="canceled"/>
    <d v="2024-11-30T01:29:54"/>
    <d v="2024-11-30T09:29:54"/>
    <s v="stripe_payments"/>
    <s v="SKU1081"/>
    <x v="14"/>
    <s v="Merchant 3 Brand 3"/>
    <s v="Merchant 3"/>
    <n v="0"/>
    <n v="92.31"/>
    <n v="75.64"/>
    <n v="1"/>
    <n v="75.64"/>
    <n v="0"/>
    <n v="0"/>
    <n v="75.64"/>
    <n v="0"/>
    <n v="0"/>
    <n v="0"/>
    <n v="7.56"/>
    <n v="0.1"/>
    <x v="3"/>
    <m/>
    <s v="simple"/>
    <n v="1"/>
    <d v="2024-11-30T00:00:00"/>
    <x v="0"/>
    <n v="11"/>
    <x v="1"/>
    <s v="2024-11"/>
    <n v="75.64"/>
  </r>
  <r>
    <s v="TWS Line Data (anonymized - Nov).xlsx"/>
    <n v="250647"/>
    <n v="203111"/>
    <x v="0"/>
    <s v="processing"/>
    <d v="2024-11-30T01:56:12"/>
    <d v="2024-11-30T09:56:12"/>
    <s v="cashondelivery"/>
    <s v="SKU1122"/>
    <x v="72"/>
    <s v="Merchant 5 Brand 1"/>
    <s v="Merchant 5"/>
    <n v="1"/>
    <n v="329.17"/>
    <n v="268.2"/>
    <n v="1"/>
    <n v="268.2"/>
    <n v="0"/>
    <n v="5"/>
    <n v="263.2"/>
    <n v="0"/>
    <n v="0"/>
    <n v="0"/>
    <n v="52.64"/>
    <n v="0.2"/>
    <x v="1"/>
    <m/>
    <s v="simple"/>
    <n v="1"/>
    <d v="2024-11-30T00:00:00"/>
    <x v="0"/>
    <n v="11"/>
    <x v="1"/>
    <s v="2024-11"/>
    <n v="263.2"/>
  </r>
  <r>
    <s v="TWS Line Data (anonymized - Nov).xlsx"/>
    <n v="250650"/>
    <n v="203112"/>
    <x v="1"/>
    <s v="complete"/>
    <d v="2024-11-30T02:12:11"/>
    <d v="2024-11-30T10:12:11"/>
    <s v="stripe_payments"/>
    <s v="SKU1167"/>
    <x v="73"/>
    <s v="Merchant 6 Brand 2"/>
    <s v="Merchant 6"/>
    <n v="1"/>
    <n v="85.51"/>
    <n v="73.88"/>
    <n v="1"/>
    <n v="73.88"/>
    <n v="0"/>
    <n v="2"/>
    <n v="71.88"/>
    <n v="0"/>
    <n v="0"/>
    <n v="0"/>
    <n v="14.38"/>
    <n v="0.2"/>
    <x v="3"/>
    <m/>
    <s v="simple"/>
    <n v="1"/>
    <d v="2024-11-30T00:00:00"/>
    <x v="0"/>
    <n v="11"/>
    <x v="1"/>
    <s v="2024-11"/>
    <n v="71.88"/>
  </r>
  <r>
    <s v="TWS Line Data (anonymized - Nov).xlsx"/>
    <n v="250653"/>
    <n v="203113"/>
    <x v="0"/>
    <s v="complete"/>
    <d v="2024-11-30T02:48:45"/>
    <d v="2024-11-30T10:48:45"/>
    <s v="stripe_payments"/>
    <s v="SKU1050"/>
    <x v="65"/>
    <s v="Merchant 2 Brand 3"/>
    <s v="Merchant 2"/>
    <n v="0"/>
    <n v="113.38"/>
    <n v="92.11"/>
    <n v="3"/>
    <n v="276.33"/>
    <n v="0"/>
    <n v="0"/>
    <n v="276.33"/>
    <n v="0"/>
    <n v="0"/>
    <n v="0"/>
    <n v="27.63"/>
    <n v="0.1"/>
    <x v="1"/>
    <m/>
    <s v="simple"/>
    <n v="3"/>
    <d v="2024-11-30T00:00:00"/>
    <x v="0"/>
    <n v="11"/>
    <x v="1"/>
    <s v="2024-11"/>
    <n v="276.33"/>
  </r>
  <r>
    <s v="TWS Line Data (anonymized - Nov).xlsx"/>
    <n v="250656"/>
    <n v="203114"/>
    <x v="1"/>
    <s v="complete"/>
    <d v="2024-11-30T02:49:05"/>
    <d v="2024-11-30T10:49:05"/>
    <s v="cashondelivery"/>
    <s v="SKU1047"/>
    <x v="64"/>
    <s v="Merchant 2 Brand 2"/>
    <s v="Merchant 2"/>
    <n v="1"/>
    <n v="176.42"/>
    <n v="155.29"/>
    <n v="1"/>
    <n v="155.29"/>
    <n v="0"/>
    <n v="0"/>
    <n v="155.29"/>
    <n v="0"/>
    <n v="0"/>
    <n v="0"/>
    <n v="31.06"/>
    <n v="0.2"/>
    <x v="0"/>
    <m/>
    <s v="simple"/>
    <n v="1"/>
    <d v="2024-11-30T00:00:00"/>
    <x v="0"/>
    <n v="11"/>
    <x v="1"/>
    <s v="2024-11"/>
    <n v="155.29"/>
  </r>
  <r>
    <s v="TWS Line Data (anonymized - Nov).xlsx"/>
    <n v="250659"/>
    <n v="203115"/>
    <x v="0"/>
    <s v="complete"/>
    <d v="2024-11-30T03:25:36"/>
    <d v="2024-11-30T11:25:36"/>
    <s v="stripe_payments"/>
    <s v="SKU1123"/>
    <x v="72"/>
    <s v="Merchant 5 Brand 1"/>
    <s v="Merchant 5"/>
    <n v="0"/>
    <n v="311.32"/>
    <n v="259.24"/>
    <n v="1"/>
    <n v="259.24"/>
    <n v="0"/>
    <n v="0"/>
    <n v="259.24"/>
    <n v="0"/>
    <n v="0"/>
    <n v="0"/>
    <n v="25.92"/>
    <n v="0.1"/>
    <x v="1"/>
    <m/>
    <s v="simple"/>
    <n v="1"/>
    <d v="2024-11-30T00:00:00"/>
    <x v="0"/>
    <n v="11"/>
    <x v="1"/>
    <s v="2024-11"/>
    <n v="259.24"/>
  </r>
  <r>
    <s v="TWS Line Data (anonymized - Nov).xlsx"/>
    <n v="250662"/>
    <n v="203116"/>
    <x v="1"/>
    <s v="processing"/>
    <d v="2024-11-30T03:32:28"/>
    <d v="2024-11-30T11:32:28"/>
    <s v="cashondelivery"/>
    <s v="SKU1147"/>
    <x v="5"/>
    <s v="Merchant 5 Brand 3"/>
    <s v="Merchant 5"/>
    <n v="0"/>
    <n v="290.54000000000002"/>
    <n v="258.51"/>
    <n v="1"/>
    <n v="258.51"/>
    <n v="0"/>
    <n v="0"/>
    <n v="258.51"/>
    <n v="0"/>
    <n v="0"/>
    <n v="0"/>
    <n v="25.85"/>
    <n v="0.1"/>
    <x v="2"/>
    <m/>
    <s v="simple"/>
    <n v="1"/>
    <d v="2024-11-30T00:00:00"/>
    <x v="0"/>
    <n v="11"/>
    <x v="1"/>
    <s v="2024-11"/>
    <n v="258.51"/>
  </r>
  <r>
    <s v="TWS Line Data (anonymized - Nov).xlsx"/>
    <n v="250665"/>
    <n v="203116"/>
    <x v="1"/>
    <s v="processing"/>
    <d v="2024-11-30T03:32:28"/>
    <d v="2024-11-30T11:32:28"/>
    <s v="stripe_payments"/>
    <s v="SKU1080"/>
    <x v="14"/>
    <s v="Merchant 3 Brand 3"/>
    <s v="Merchant 3"/>
    <n v="0"/>
    <n v="85.57"/>
    <n v="77.13"/>
    <n v="1"/>
    <n v="77.13"/>
    <n v="0"/>
    <n v="0"/>
    <n v="77.13"/>
    <n v="0"/>
    <n v="0"/>
    <n v="0"/>
    <n v="7.71"/>
    <n v="0.1"/>
    <x v="3"/>
    <m/>
    <s v="simple"/>
    <n v="1"/>
    <d v="2024-11-30T00:00:00"/>
    <x v="0"/>
    <n v="11"/>
    <x v="1"/>
    <s v="2024-11"/>
    <n v="77.13"/>
  </r>
  <r>
    <s v="TWS Line Data (anonymized - Nov).xlsx"/>
    <n v="250671"/>
    <n v="203117"/>
    <x v="1"/>
    <s v="complete"/>
    <d v="2024-11-30T03:37:54"/>
    <d v="2024-11-30T11:37:54"/>
    <s v="stripe_payments"/>
    <s v="SKU1051"/>
    <x v="65"/>
    <s v="Merchant 2 Brand 3"/>
    <s v="Merchant 2"/>
    <n v="1"/>
    <n v="82.63"/>
    <n v="77.58"/>
    <n v="1"/>
    <n v="77.58"/>
    <n v="0"/>
    <n v="0"/>
    <n v="77.58"/>
    <n v="0"/>
    <n v="0"/>
    <n v="0"/>
    <n v="15.52"/>
    <n v="0.2"/>
    <x v="1"/>
    <m/>
    <s v="simple"/>
    <n v="1"/>
    <d v="2024-11-30T00:00:00"/>
    <x v="0"/>
    <n v="11"/>
    <x v="1"/>
    <s v="2024-11"/>
    <n v="77.58"/>
  </r>
  <r>
    <s v="TWS Line Data (anonymized - Nov).xlsx"/>
    <n v="250674"/>
    <n v="203118"/>
    <x v="1"/>
    <s v="complete"/>
    <d v="2024-11-30T03:56:53"/>
    <d v="2024-11-30T11:56:53"/>
    <s v="cashondelivery"/>
    <s v="SKU1015"/>
    <x v="80"/>
    <s v="Merchant 1 Brand 2"/>
    <s v="Merchant 1"/>
    <n v="0"/>
    <n v="125.83"/>
    <n v="112.6"/>
    <n v="1"/>
    <n v="112.6"/>
    <n v="0"/>
    <n v="0"/>
    <n v="112.6"/>
    <n v="0"/>
    <n v="0"/>
    <n v="0"/>
    <n v="11.26"/>
    <n v="0.1"/>
    <x v="1"/>
    <m/>
    <s v="simple"/>
    <n v="1"/>
    <d v="2024-11-30T00:00:00"/>
    <x v="0"/>
    <n v="11"/>
    <x v="1"/>
    <s v="2024-11"/>
    <n v="112.6"/>
  </r>
  <r>
    <s v="TWS Line Data (anonymized - Nov).xlsx"/>
    <n v="250683"/>
    <n v="203118"/>
    <x v="0"/>
    <s v="complete"/>
    <d v="2024-11-30T03:56:53"/>
    <d v="2024-11-30T11:56:53"/>
    <s v="cashondelivery"/>
    <s v="SKU1009"/>
    <x v="4"/>
    <s v="Merchant 1 Brand 1"/>
    <s v="Merchant 1"/>
    <n v="1"/>
    <n v="75.33"/>
    <n v="61"/>
    <n v="3"/>
    <n v="183"/>
    <n v="0"/>
    <n v="0"/>
    <n v="183"/>
    <n v="0"/>
    <n v="0"/>
    <n v="0"/>
    <n v="36.6"/>
    <n v="0.2"/>
    <x v="1"/>
    <m/>
    <s v="simple"/>
    <n v="3"/>
    <d v="2024-11-30T00:00:00"/>
    <x v="0"/>
    <n v="11"/>
    <x v="1"/>
    <s v="2024-11"/>
    <n v="183"/>
  </r>
  <r>
    <s v="TWS Line Data (anonymized - Nov).xlsx"/>
    <n v="250689"/>
    <n v="203119"/>
    <x v="0"/>
    <s v="complete"/>
    <d v="2024-11-30T03:58:35"/>
    <d v="2024-11-30T11:58:35"/>
    <s v="stripe_payments"/>
    <s v="SKU1052"/>
    <x v="24"/>
    <s v="Merchant 2 Brand 3"/>
    <s v="Merchant 2"/>
    <n v="0"/>
    <n v="75.63"/>
    <n v="63.41"/>
    <n v="1"/>
    <n v="63.41"/>
    <n v="0"/>
    <n v="5"/>
    <n v="58.41"/>
    <n v="0"/>
    <n v="0"/>
    <n v="0"/>
    <n v="5.84"/>
    <n v="0.1"/>
    <x v="1"/>
    <m/>
    <s v="simple"/>
    <n v="1"/>
    <d v="2024-11-30T00:00:00"/>
    <x v="0"/>
    <n v="11"/>
    <x v="1"/>
    <s v="2024-11"/>
    <n v="58.41"/>
  </r>
  <r>
    <s v="TWS Line Data (anonymized - Nov).xlsx"/>
    <n v="250695"/>
    <n v="203120"/>
    <x v="0"/>
    <s v="complete"/>
    <d v="2024-11-30T03:59:57"/>
    <d v="2024-11-30T11:59:57"/>
    <s v="cashondelivery"/>
    <s v="SKU1076"/>
    <x v="68"/>
    <s v="Merchant 3 Brand 2"/>
    <s v="Merchant 3"/>
    <n v="0"/>
    <n v="126.03"/>
    <n v="114.66"/>
    <n v="1"/>
    <n v="114.66"/>
    <n v="0"/>
    <n v="2"/>
    <n v="112.66"/>
    <n v="0"/>
    <n v="0"/>
    <n v="0"/>
    <n v="11.27"/>
    <n v="0.1"/>
    <x v="1"/>
    <m/>
    <s v="simple"/>
    <n v="1"/>
    <d v="2024-11-30T00:00:00"/>
    <x v="0"/>
    <n v="11"/>
    <x v="1"/>
    <s v="2024-11"/>
    <n v="112.66"/>
  </r>
  <r>
    <s v="TWS Line Data (anonymized - Nov).xlsx"/>
    <n v="250701"/>
    <n v="203121"/>
    <x v="1"/>
    <s v="canceled"/>
    <d v="2024-11-30T04:25:56"/>
    <d v="2024-11-30T12:25:56"/>
    <s v="cashondelivery"/>
    <s v="SKU1026"/>
    <x v="107"/>
    <s v="Merchant 1 Brand 3"/>
    <s v="Merchant 1"/>
    <n v="1"/>
    <n v="37.74"/>
    <n v="35.78"/>
    <n v="1"/>
    <n v="35.78"/>
    <n v="0"/>
    <n v="2"/>
    <n v="33.78"/>
    <n v="0"/>
    <n v="0"/>
    <n v="0"/>
    <n v="6.76"/>
    <n v="0.2"/>
    <x v="3"/>
    <m/>
    <s v="simple"/>
    <n v="1"/>
    <d v="2024-11-30T00:00:00"/>
    <x v="0"/>
    <n v="11"/>
    <x v="1"/>
    <s v="2024-11"/>
    <n v="33.78"/>
  </r>
  <r>
    <s v="TWS Line Data (anonymized - Nov).xlsx"/>
    <n v="250704"/>
    <n v="203122"/>
    <x v="1"/>
    <s v="processing"/>
    <d v="2024-11-30T04:27:03"/>
    <d v="2024-11-30T12:27:03"/>
    <s v="cashondelivery"/>
    <s v="SKU1112"/>
    <x v="52"/>
    <s v="Merchant 4 Brand 3"/>
    <s v="Merchant 4"/>
    <n v="1"/>
    <n v="72.61"/>
    <n v="66.459999999999994"/>
    <n v="1"/>
    <n v="66.459999999999994"/>
    <n v="0"/>
    <n v="0"/>
    <n v="66.459999999999994"/>
    <n v="0"/>
    <n v="0"/>
    <n v="0"/>
    <n v="13.29"/>
    <n v="0.2"/>
    <x v="0"/>
    <m/>
    <s v="simple"/>
    <n v="1"/>
    <d v="2024-11-30T00:00:00"/>
    <x v="0"/>
    <n v="11"/>
    <x v="1"/>
    <s v="2024-11"/>
    <n v="66.459999999999994"/>
  </r>
  <r>
    <s v="TWS Line Data (anonymized - Nov).xlsx"/>
    <n v="250710"/>
    <n v="203123"/>
    <x v="1"/>
    <s v="complete"/>
    <d v="2024-11-30T04:45:15"/>
    <d v="2024-11-30T12:45:15"/>
    <s v="stripe_payments"/>
    <s v="SKU1027"/>
    <x v="107"/>
    <s v="Merchant 1 Brand 3"/>
    <s v="Merchant 1"/>
    <n v="0"/>
    <n v="40.619999999999997"/>
    <n v="34.9"/>
    <n v="1"/>
    <n v="34.9"/>
    <n v="0"/>
    <n v="0"/>
    <n v="34.9"/>
    <n v="0"/>
    <n v="0"/>
    <n v="0"/>
    <n v="3.49"/>
    <n v="0.1"/>
    <x v="3"/>
    <m/>
    <s v="simple"/>
    <n v="1"/>
    <d v="2024-11-30T00:00:00"/>
    <x v="0"/>
    <n v="11"/>
    <x v="1"/>
    <s v="2024-11"/>
    <n v="34.9"/>
  </r>
  <r>
    <s v="TWS Line Data (anonymized - Nov).xlsx"/>
    <n v="250719"/>
    <n v="203124"/>
    <x v="0"/>
    <s v="complete"/>
    <d v="2024-11-30T04:47:39"/>
    <d v="2024-11-30T12:47:39"/>
    <s v="stripe_payments"/>
    <s v="SKU1168"/>
    <x v="38"/>
    <s v="Merchant 6 Brand 2"/>
    <s v="Merchant 6"/>
    <n v="1"/>
    <n v="58.27"/>
    <n v="45.22"/>
    <n v="1"/>
    <n v="45.22"/>
    <n v="0"/>
    <n v="0"/>
    <n v="45.22"/>
    <n v="0"/>
    <n v="0"/>
    <n v="0"/>
    <n v="9.0399999999999991"/>
    <n v="0.2"/>
    <x v="3"/>
    <m/>
    <s v="simple"/>
    <n v="1"/>
    <d v="2024-11-30T00:00:00"/>
    <x v="0"/>
    <n v="11"/>
    <x v="1"/>
    <s v="2024-11"/>
    <n v="45.22"/>
  </r>
  <r>
    <s v="TWS Line Data (anonymized - Nov).xlsx"/>
    <n v="250722"/>
    <n v="203124"/>
    <x v="1"/>
    <s v="complete"/>
    <d v="2024-11-30T04:47:39"/>
    <d v="2024-11-30T12:47:39"/>
    <s v="stripe_payments"/>
    <s v="SKU1107"/>
    <x v="54"/>
    <s v="Merchant 4 Brand 2"/>
    <s v="Merchant 4"/>
    <n v="0"/>
    <n v="281.75"/>
    <n v="252.28"/>
    <n v="1"/>
    <n v="252.28"/>
    <n v="0"/>
    <n v="0"/>
    <n v="252.28"/>
    <n v="0"/>
    <n v="0"/>
    <n v="0"/>
    <n v="25.23"/>
    <n v="0.1"/>
    <x v="0"/>
    <m/>
    <s v="simple"/>
    <n v="1"/>
    <d v="2024-11-30T00:00:00"/>
    <x v="0"/>
    <n v="11"/>
    <x v="1"/>
    <s v="2024-11"/>
    <n v="252.28"/>
  </r>
  <r>
    <s v="TWS Line Data (anonymized - Nov).xlsx"/>
    <n v="250725"/>
    <n v="203125"/>
    <x v="1"/>
    <s v="processing"/>
    <d v="2024-11-30T05:07:40"/>
    <d v="2024-11-30T13:07:40"/>
    <s v="cashondelivery"/>
    <s v="SKU1034"/>
    <x v="63"/>
    <s v="Merchant 2 Brand 1"/>
    <s v="Merchant 2"/>
    <n v="1"/>
    <n v="89.59"/>
    <n v="83.77"/>
    <n v="1"/>
    <n v="83.77"/>
    <n v="0"/>
    <n v="0"/>
    <n v="83.77"/>
    <n v="0"/>
    <n v="0"/>
    <n v="0"/>
    <n v="16.75"/>
    <n v="0.2"/>
    <x v="0"/>
    <m/>
    <s v="simple"/>
    <n v="1"/>
    <d v="2024-11-30T00:00:00"/>
    <x v="0"/>
    <n v="11"/>
    <x v="1"/>
    <s v="2024-11"/>
    <n v="83.77"/>
  </r>
  <r>
    <s v="TWS Line Data (anonymized - Nov).xlsx"/>
    <n v="250728"/>
    <n v="203126"/>
    <x v="1"/>
    <s v="complete"/>
    <d v="2024-11-30T05:17:05"/>
    <d v="2024-11-30T13:17:05"/>
    <s v="stripe_payments"/>
    <s v="SKU1000"/>
    <x v="26"/>
    <s v="Merchant 1 Brand 1"/>
    <s v="Merchant 1"/>
    <n v="0"/>
    <n v="17.62"/>
    <n v="15.15"/>
    <n v="1"/>
    <n v="15.15"/>
    <n v="0"/>
    <n v="0"/>
    <n v="15.15"/>
    <n v="0"/>
    <n v="0"/>
    <n v="0"/>
    <n v="1.52"/>
    <n v="0.1"/>
    <x v="1"/>
    <m/>
    <s v="simple"/>
    <n v="1"/>
    <d v="2024-11-30T00:00:00"/>
    <x v="0"/>
    <n v="11"/>
    <x v="1"/>
    <s v="2024-11"/>
    <n v="15.15"/>
  </r>
  <r>
    <s v="TWS Line Data (anonymized - Nov).xlsx"/>
    <n v="250731"/>
    <n v="203127"/>
    <x v="1"/>
    <s v="complete"/>
    <d v="2024-11-30T05:52:10"/>
    <d v="2024-11-30T13:52:10"/>
    <s v="cashondelivery"/>
    <s v="SKU1034"/>
    <x v="63"/>
    <s v="Merchant 2 Brand 1"/>
    <s v="Merchant 2"/>
    <n v="1"/>
    <n v="95.19"/>
    <n v="83.77"/>
    <n v="1"/>
    <n v="83.77"/>
    <n v="0"/>
    <n v="0"/>
    <n v="83.77"/>
    <n v="0"/>
    <n v="0"/>
    <n v="0"/>
    <n v="16.75"/>
    <n v="0.2"/>
    <x v="0"/>
    <m/>
    <s v="simple"/>
    <n v="1"/>
    <d v="2024-11-30T00:00:00"/>
    <x v="0"/>
    <n v="11"/>
    <x v="1"/>
    <s v="2024-11"/>
    <n v="83.77"/>
  </r>
  <r>
    <s v="TWS Line Data (anonymized - Nov).xlsx"/>
    <n v="250737"/>
    <n v="203128"/>
    <x v="0"/>
    <s v="complete"/>
    <d v="2024-11-30T06:22:19"/>
    <d v="2024-11-30T14:22:19"/>
    <s v="cashondelivery"/>
    <s v="SKU1159"/>
    <x v="43"/>
    <s v="Merchant 6 Brand 1"/>
    <s v="Merchant 6"/>
    <n v="1"/>
    <n v="319.57"/>
    <n v="299.22000000000003"/>
    <n v="1"/>
    <n v="299.22000000000003"/>
    <n v="0"/>
    <n v="0"/>
    <n v="299.22000000000003"/>
    <n v="0"/>
    <n v="0"/>
    <n v="0"/>
    <n v="59.84"/>
    <n v="0.2"/>
    <x v="1"/>
    <m/>
    <s v="simple"/>
    <n v="1"/>
    <d v="2024-11-30T00:00:00"/>
    <x v="0"/>
    <n v="11"/>
    <x v="1"/>
    <s v="2024-11"/>
    <n v="299.22000000000003"/>
  </r>
  <r>
    <s v="TWS Line Data (anonymized - Nov).xlsx"/>
    <n v="250740"/>
    <n v="203129"/>
    <x v="0"/>
    <s v="complete"/>
    <d v="2024-11-30T06:46:29"/>
    <d v="2024-11-30T14:46:29"/>
    <s v="stripe_payments"/>
    <s v="SKU1048"/>
    <x v="79"/>
    <s v="Merchant 2 Brand 2"/>
    <s v="Merchant 2"/>
    <n v="0"/>
    <n v="145.63"/>
    <n v="115.05"/>
    <n v="1"/>
    <n v="115.05"/>
    <n v="0"/>
    <n v="0"/>
    <n v="115.05"/>
    <n v="0"/>
    <n v="0"/>
    <n v="0"/>
    <n v="11.51"/>
    <n v="0.1"/>
    <x v="0"/>
    <m/>
    <s v="simple"/>
    <n v="1"/>
    <d v="2024-11-30T00:00:00"/>
    <x v="0"/>
    <n v="11"/>
    <x v="1"/>
    <s v="2024-11"/>
    <n v="115.05"/>
  </r>
  <r>
    <s v="TWS Line Data (anonymized - Nov).xlsx"/>
    <n v="250743"/>
    <n v="203130"/>
    <x v="0"/>
    <s v="processing"/>
    <d v="2024-11-30T06:58:30"/>
    <d v="2024-11-30T14:58:30"/>
    <s v="stripe_payments"/>
    <s v="SKU1089"/>
    <x v="116"/>
    <s v="Merchant 3 Brand 3"/>
    <s v="Merchant 3"/>
    <n v="1"/>
    <n v="88.11"/>
    <n v="72.03"/>
    <n v="1"/>
    <n v="72.03"/>
    <n v="0"/>
    <n v="0"/>
    <n v="72.03"/>
    <n v="0"/>
    <n v="0"/>
    <n v="0"/>
    <n v="14.41"/>
    <n v="0.2"/>
    <x v="3"/>
    <m/>
    <s v="simple"/>
    <n v="1"/>
    <d v="2024-11-30T00:00:00"/>
    <x v="0"/>
    <n v="11"/>
    <x v="1"/>
    <s v="2024-11"/>
    <n v="72.03"/>
  </r>
  <r>
    <s v="TWS Line Data (anonymized - Nov).xlsx"/>
    <n v="250749"/>
    <n v="203131"/>
    <x v="1"/>
    <s v="complete"/>
    <d v="2024-11-30T07:18:03"/>
    <d v="2024-11-30T15:18:03"/>
    <s v="cashondelivery"/>
    <s v="SKU1156"/>
    <x v="35"/>
    <s v="Merchant 6 Brand 1"/>
    <s v="Merchant 6"/>
    <n v="1"/>
    <n v="242.8"/>
    <n v="228.82"/>
    <n v="1"/>
    <n v="228.82"/>
    <n v="0"/>
    <n v="2"/>
    <n v="226.82"/>
    <n v="0"/>
    <n v="0"/>
    <n v="0"/>
    <n v="45.36"/>
    <n v="0.2"/>
    <x v="1"/>
    <m/>
    <s v="simple"/>
    <n v="1"/>
    <d v="2024-11-30T00:00:00"/>
    <x v="0"/>
    <n v="11"/>
    <x v="1"/>
    <s v="2024-11"/>
    <n v="226.82"/>
  </r>
  <r>
    <s v="TWS Line Data (anonymized - Nov).xlsx"/>
    <n v="250755"/>
    <n v="203131"/>
    <x v="0"/>
    <s v="complete"/>
    <d v="2024-11-30T07:18:03"/>
    <d v="2024-11-30T15:18:03"/>
    <s v="cashondelivery"/>
    <s v="SKU1152"/>
    <x v="94"/>
    <s v="Merchant 6 Brand 1"/>
    <s v="Merchant 6"/>
    <n v="0"/>
    <n v="293.92"/>
    <n v="271.11"/>
    <n v="1"/>
    <n v="271.11"/>
    <n v="0"/>
    <n v="2"/>
    <n v="269.11"/>
    <n v="0"/>
    <n v="0"/>
    <n v="0"/>
    <n v="26.91"/>
    <n v="0.1"/>
    <x v="1"/>
    <m/>
    <s v="simple"/>
    <n v="1"/>
    <d v="2024-11-30T00:00:00"/>
    <x v="0"/>
    <n v="11"/>
    <x v="1"/>
    <s v="2024-11"/>
    <n v="269.11"/>
  </r>
  <r>
    <s v="TWS Line Data (anonymized - Nov).xlsx"/>
    <n v="250761"/>
    <n v="203131"/>
    <x v="1"/>
    <s v="complete"/>
    <d v="2024-11-30T07:18:03"/>
    <d v="2024-11-30T15:18:03"/>
    <s v="stripe_payments"/>
    <s v="SKU1037"/>
    <x v="83"/>
    <s v="Merchant 2 Brand 1"/>
    <s v="Merchant 2"/>
    <n v="1"/>
    <n v="360.57"/>
    <n v="289.47000000000003"/>
    <n v="1"/>
    <n v="289.47000000000003"/>
    <n v="0"/>
    <n v="0"/>
    <n v="289.47000000000003"/>
    <n v="0"/>
    <n v="0"/>
    <n v="0"/>
    <n v="57.89"/>
    <n v="0.2"/>
    <x v="0"/>
    <m/>
    <s v="simple"/>
    <n v="1"/>
    <d v="2024-11-30T00:00:00"/>
    <x v="0"/>
    <n v="11"/>
    <x v="1"/>
    <s v="2024-11"/>
    <n v="289.47000000000003"/>
  </r>
  <r>
    <s v="TWS Line Data (anonymized - Nov).xlsx"/>
    <n v="250767"/>
    <n v="203132"/>
    <x v="1"/>
    <s v="complete"/>
    <d v="2024-11-30T07:29:40"/>
    <d v="2024-11-30T15:29:40"/>
    <s v="stripe_payments"/>
    <s v="SKU1010"/>
    <x v="44"/>
    <s v="Merchant 1 Brand 2"/>
    <s v="Merchant 1"/>
    <n v="1"/>
    <n v="158.19"/>
    <n v="127.7"/>
    <n v="1"/>
    <n v="127.7"/>
    <n v="0"/>
    <n v="0"/>
    <n v="127.7"/>
    <n v="0"/>
    <n v="0"/>
    <n v="0"/>
    <n v="25.54"/>
    <n v="0.2"/>
    <x v="1"/>
    <m/>
    <s v="simple"/>
    <n v="1"/>
    <d v="2024-11-30T00:00:00"/>
    <x v="0"/>
    <n v="11"/>
    <x v="1"/>
    <s v="2024-11"/>
    <n v="127.7"/>
  </r>
  <r>
    <s v="TWS Line Data (anonymized - Nov).xlsx"/>
    <n v="250773"/>
    <n v="203133"/>
    <x v="0"/>
    <s v="complete"/>
    <d v="2024-11-30T08:17:04"/>
    <d v="2024-11-30T16:17:04"/>
    <s v="stripe_payments"/>
    <s v="SKU1146"/>
    <x v="5"/>
    <s v="Merchant 5 Brand 3"/>
    <s v="Merchant 5"/>
    <n v="0"/>
    <n v="328.13"/>
    <n v="273.49"/>
    <n v="1"/>
    <n v="273.49"/>
    <n v="0"/>
    <n v="2"/>
    <n v="271.49"/>
    <n v="0"/>
    <n v="0"/>
    <n v="0"/>
    <n v="27.15"/>
    <n v="0.1"/>
    <x v="2"/>
    <m/>
    <s v="simple"/>
    <n v="1"/>
    <d v="2024-11-30T00:00:00"/>
    <x v="0"/>
    <n v="11"/>
    <x v="1"/>
    <s v="2024-11"/>
    <n v="271.49"/>
  </r>
  <r>
    <s v="TWS Line Data (anonymized - Nov).xlsx"/>
    <n v="250776"/>
    <n v="203133"/>
    <x v="0"/>
    <s v="complete"/>
    <d v="2024-11-30T08:17:04"/>
    <d v="2024-11-30T16:17:04"/>
    <s v="cashondelivery"/>
    <s v="SKU1134"/>
    <x v="66"/>
    <s v="Merchant 5 Brand 2"/>
    <s v="Merchant 5"/>
    <n v="0"/>
    <n v="84.04"/>
    <n v="79.08"/>
    <n v="1"/>
    <n v="79.08"/>
    <n v="0"/>
    <n v="2"/>
    <n v="77.08"/>
    <n v="0"/>
    <n v="0"/>
    <n v="0"/>
    <n v="7.71"/>
    <n v="0.1"/>
    <x v="1"/>
    <m/>
    <s v="simple"/>
    <n v="1"/>
    <d v="2024-11-30T00:00:00"/>
    <x v="0"/>
    <n v="11"/>
    <x v="1"/>
    <s v="2024-11"/>
    <n v="77.08"/>
  </r>
  <r>
    <s v="TWS Line Data (anonymized - Nov).xlsx"/>
    <n v="250785"/>
    <n v="203133"/>
    <x v="0"/>
    <s v="complete"/>
    <d v="2024-11-30T08:17:04"/>
    <d v="2024-11-30T16:17:04"/>
    <s v="stripe_payments"/>
    <s v="SKU1030"/>
    <x v="25"/>
    <s v="Merchant 2 Brand 1"/>
    <s v="Merchant 2"/>
    <n v="1"/>
    <n v="102.4"/>
    <n v="94.7"/>
    <n v="1"/>
    <n v="94.7"/>
    <n v="0"/>
    <n v="0"/>
    <n v="94.7"/>
    <n v="0"/>
    <n v="0"/>
    <n v="0"/>
    <n v="18.940000000000001"/>
    <n v="0.2"/>
    <x v="0"/>
    <m/>
    <s v="simple"/>
    <n v="1"/>
    <d v="2024-11-30T00:00:00"/>
    <x v="0"/>
    <n v="11"/>
    <x v="1"/>
    <s v="2024-11"/>
    <n v="94.7"/>
  </r>
  <r>
    <s v="TWS Line Data (anonymized - Nov).xlsx"/>
    <n v="250794"/>
    <n v="203134"/>
    <x v="1"/>
    <s v="complete"/>
    <d v="2024-11-30T08:36:45"/>
    <d v="2024-11-30T16:36:45"/>
    <s v="cashondelivery"/>
    <s v="SKU1060"/>
    <x v="36"/>
    <s v="Merchant 3 Brand 1"/>
    <s v="Merchant 3"/>
    <n v="1"/>
    <n v="157.97999999999999"/>
    <n v="139.85"/>
    <n v="1"/>
    <n v="139.85"/>
    <n v="0"/>
    <n v="2"/>
    <n v="137.85"/>
    <n v="0"/>
    <n v="0"/>
    <n v="0"/>
    <n v="27.57"/>
    <n v="0.2"/>
    <x v="3"/>
    <m/>
    <s v="simple"/>
    <n v="1"/>
    <d v="2024-11-30T00:00:00"/>
    <x v="0"/>
    <n v="11"/>
    <x v="1"/>
    <s v="2024-11"/>
    <n v="137.85"/>
  </r>
  <r>
    <s v="TWS Line Data (anonymized - Nov).xlsx"/>
    <n v="250800"/>
    <n v="203135"/>
    <x v="1"/>
    <s v="processing"/>
    <d v="2024-11-30T08:45:07"/>
    <d v="2024-11-30T16:45:07"/>
    <s v="cashondelivery"/>
    <s v="SKU1088"/>
    <x v="116"/>
    <s v="Merchant 3 Brand 3"/>
    <s v="Merchant 3"/>
    <n v="0"/>
    <n v="97.48"/>
    <n v="87.53"/>
    <n v="1"/>
    <n v="87.53"/>
    <n v="0"/>
    <n v="0"/>
    <n v="87.53"/>
    <n v="0"/>
    <n v="0"/>
    <n v="0"/>
    <n v="8.75"/>
    <n v="0.1"/>
    <x v="3"/>
    <m/>
    <s v="simple"/>
    <n v="1"/>
    <d v="2024-11-30T00:00:00"/>
    <x v="0"/>
    <n v="11"/>
    <x v="1"/>
    <s v="2024-11"/>
    <n v="87.53"/>
  </r>
  <r>
    <s v="TWS Line Data (anonymized - Nov).xlsx"/>
    <n v="250803"/>
    <n v="203135"/>
    <x v="1"/>
    <s v="complete"/>
    <d v="2024-11-30T08:45:07"/>
    <d v="2024-11-30T16:45:07"/>
    <s v="stripe_payments"/>
    <s v="SKU1154"/>
    <x v="2"/>
    <s v="Merchant 6 Brand 1"/>
    <s v="Merchant 6"/>
    <n v="0"/>
    <n v="117.5"/>
    <n v="111.79"/>
    <n v="1"/>
    <n v="111.79"/>
    <n v="0"/>
    <n v="0"/>
    <n v="111.79"/>
    <n v="0"/>
    <n v="0"/>
    <n v="0"/>
    <n v="11.18"/>
    <n v="0.1"/>
    <x v="1"/>
    <m/>
    <s v="simple"/>
    <n v="1"/>
    <d v="2024-11-30T00:00:00"/>
    <x v="0"/>
    <n v="11"/>
    <x v="1"/>
    <s v="2024-11"/>
    <n v="111.79"/>
  </r>
  <r>
    <s v="TWS Line Data (anonymized - Nov).xlsx"/>
    <n v="250806"/>
    <n v="203135"/>
    <x v="0"/>
    <s v="processing"/>
    <d v="2024-11-30T08:45:07"/>
    <d v="2024-11-30T16:45:07"/>
    <s v="cashondelivery"/>
    <s v="SKU1101"/>
    <x v="49"/>
    <s v="Merchant 4 Brand 2"/>
    <s v="Merchant 4"/>
    <n v="1"/>
    <n v="148.24"/>
    <n v="131.94999999999999"/>
    <n v="1"/>
    <n v="131.94999999999999"/>
    <n v="0"/>
    <n v="0"/>
    <n v="131.94999999999999"/>
    <n v="0"/>
    <n v="0"/>
    <n v="0"/>
    <n v="26.39"/>
    <n v="0.2"/>
    <x v="0"/>
    <m/>
    <s v="simple"/>
    <n v="1"/>
    <d v="2024-11-30T00:00:00"/>
    <x v="0"/>
    <n v="11"/>
    <x v="1"/>
    <s v="2024-11"/>
    <n v="131.94999999999999"/>
  </r>
  <r>
    <s v="TWS Line Data (anonymized - Nov).xlsx"/>
    <n v="250809"/>
    <n v="203136"/>
    <x v="0"/>
    <s v="complete"/>
    <d v="2024-11-30T08:45:24"/>
    <d v="2024-11-30T16:45:24"/>
    <s v="stripe_payments"/>
    <s v="SKU1101"/>
    <x v="49"/>
    <s v="Merchant 4 Brand 2"/>
    <s v="Merchant 4"/>
    <n v="1"/>
    <n v="151.63999999999999"/>
    <n v="131.94999999999999"/>
    <n v="1"/>
    <n v="131.94999999999999"/>
    <n v="0"/>
    <n v="0"/>
    <n v="131.94999999999999"/>
    <n v="0"/>
    <n v="0"/>
    <n v="0"/>
    <n v="26.39"/>
    <n v="0.2"/>
    <x v="0"/>
    <m/>
    <s v="simple"/>
    <n v="1"/>
    <d v="2024-11-30T00:00:00"/>
    <x v="0"/>
    <n v="11"/>
    <x v="1"/>
    <s v="2024-11"/>
    <n v="131.94999999999999"/>
  </r>
  <r>
    <s v="TWS Line Data (anonymized - Nov).xlsx"/>
    <n v="250815"/>
    <n v="203137"/>
    <x v="1"/>
    <s v="complete"/>
    <d v="2024-11-30T08:46:01"/>
    <d v="2024-11-30T16:46:01"/>
    <s v="cashondelivery"/>
    <s v="SKU1043"/>
    <x v="42"/>
    <s v="Merchant 2 Brand 2"/>
    <s v="Merchant 2"/>
    <n v="1"/>
    <n v="197.24"/>
    <n v="151.76"/>
    <n v="1"/>
    <n v="151.76"/>
    <n v="0"/>
    <n v="0"/>
    <n v="151.76"/>
    <n v="0"/>
    <n v="0"/>
    <n v="0"/>
    <n v="30.35"/>
    <n v="0.2"/>
    <x v="0"/>
    <m/>
    <s v="simple"/>
    <n v="1"/>
    <d v="2024-11-30T00:00:00"/>
    <x v="0"/>
    <n v="11"/>
    <x v="1"/>
    <s v="2024-11"/>
    <n v="151.76"/>
  </r>
  <r>
    <s v="TWS Line Data (anonymized - Nov).xlsx"/>
    <n v="250821"/>
    <n v="203137"/>
    <x v="0"/>
    <s v="complete"/>
    <d v="2024-11-30T08:46:01"/>
    <d v="2024-11-30T16:46:01"/>
    <s v="cashondelivery"/>
    <s v="SKU1158"/>
    <x v="43"/>
    <s v="Merchant 6 Brand 1"/>
    <s v="Merchant 6"/>
    <n v="0"/>
    <n v="296.5"/>
    <n v="262.07"/>
    <n v="1"/>
    <n v="262.07"/>
    <n v="0"/>
    <n v="5"/>
    <n v="257.07"/>
    <n v="0"/>
    <n v="0"/>
    <n v="0"/>
    <n v="25.71"/>
    <n v="0.1"/>
    <x v="1"/>
    <m/>
    <s v="simple"/>
    <n v="1"/>
    <d v="2024-11-30T00:00:00"/>
    <x v="0"/>
    <n v="11"/>
    <x v="1"/>
    <s v="2024-11"/>
    <n v="257.07"/>
  </r>
  <r>
    <s v="TWS Line Data (anonymized - Nov).xlsx"/>
    <n v="250833"/>
    <n v="203138"/>
    <x v="0"/>
    <s v="complete"/>
    <d v="2024-11-30T08:57:27"/>
    <d v="2024-11-30T16:57:27"/>
    <s v="cashondelivery"/>
    <s v="SKU1005"/>
    <x v="1"/>
    <s v="Merchant 1 Brand 1"/>
    <s v="Merchant 1"/>
    <n v="1"/>
    <n v="203.11"/>
    <n v="187.05"/>
    <n v="1"/>
    <n v="187.05"/>
    <n v="0"/>
    <n v="0"/>
    <n v="187.05"/>
    <n v="0"/>
    <n v="0"/>
    <n v="0"/>
    <n v="37.409999999999997"/>
    <n v="0.2"/>
    <x v="1"/>
    <m/>
    <s v="simple"/>
    <n v="1"/>
    <d v="2024-11-30T00:00:00"/>
    <x v="0"/>
    <n v="11"/>
    <x v="1"/>
    <s v="2024-11"/>
    <n v="187.05"/>
  </r>
  <r>
    <s v="TWS Line Data (anonymized - Nov).xlsx"/>
    <n v="250836"/>
    <n v="203139"/>
    <x v="0"/>
    <s v="complete"/>
    <d v="2024-11-30T09:09:59"/>
    <d v="2024-11-30T17:09:59"/>
    <s v="stripe_payments"/>
    <s v="SKU1018"/>
    <x v="76"/>
    <s v="Merchant 1 Brand 2"/>
    <s v="Merchant 1"/>
    <n v="0"/>
    <n v="252.78"/>
    <n v="229.98"/>
    <n v="1"/>
    <n v="229.98"/>
    <n v="0"/>
    <n v="0"/>
    <n v="229.98"/>
    <n v="0"/>
    <n v="0"/>
    <n v="0"/>
    <n v="23"/>
    <n v="0.1"/>
    <x v="1"/>
    <m/>
    <s v="simple"/>
    <n v="1"/>
    <d v="2024-11-30T00:00:00"/>
    <x v="0"/>
    <n v="11"/>
    <x v="1"/>
    <s v="2024-11"/>
    <n v="229.98"/>
  </r>
  <r>
    <s v="TWS Line Data (anonymized - Nov).xlsx"/>
    <n v="250839"/>
    <n v="203139"/>
    <x v="0"/>
    <s v="complete"/>
    <d v="2024-11-30T09:09:59"/>
    <d v="2024-11-30T17:09:59"/>
    <s v="stripe_payments"/>
    <s v="SKU1133"/>
    <x v="29"/>
    <s v="Merchant 5 Brand 2"/>
    <s v="Merchant 5"/>
    <n v="0"/>
    <n v="190.83"/>
    <n v="148.61000000000001"/>
    <n v="1"/>
    <n v="148.61000000000001"/>
    <n v="0"/>
    <n v="0"/>
    <n v="148.61000000000001"/>
    <n v="0"/>
    <n v="0"/>
    <n v="0"/>
    <n v="14.86"/>
    <n v="0.1"/>
    <x v="1"/>
    <m/>
    <s v="simple"/>
    <n v="1"/>
    <d v="2024-11-30T00:00:00"/>
    <x v="0"/>
    <n v="11"/>
    <x v="1"/>
    <s v="2024-11"/>
    <n v="148.61000000000001"/>
  </r>
  <r>
    <s v="TWS Line Data (anonymized - Nov).xlsx"/>
    <n v="250842"/>
    <n v="203140"/>
    <x v="0"/>
    <s v="complete"/>
    <d v="2024-11-30T09:38:57"/>
    <d v="2024-11-30T17:38:57"/>
    <s v="cashondelivery"/>
    <s v="SKU1113"/>
    <x v="52"/>
    <s v="Merchant 4 Brand 3"/>
    <s v="Merchant 4"/>
    <n v="1"/>
    <n v="75.61"/>
    <n v="59.92"/>
    <n v="3"/>
    <n v="179.76"/>
    <n v="0"/>
    <n v="0"/>
    <n v="179.76"/>
    <n v="0"/>
    <n v="0"/>
    <n v="0"/>
    <n v="35.950000000000003"/>
    <n v="0.2"/>
    <x v="0"/>
    <m/>
    <s v="simple"/>
    <n v="3"/>
    <d v="2024-11-30T00:00:00"/>
    <x v="0"/>
    <n v="11"/>
    <x v="1"/>
    <s v="2024-11"/>
    <n v="179.76"/>
  </r>
  <r>
    <s v="TWS Line Data (anonymized - Nov).xlsx"/>
    <n v="250845"/>
    <n v="203141"/>
    <x v="0"/>
    <s v="processing"/>
    <d v="2024-11-30T09:51:55"/>
    <d v="2024-11-30T17:51:55"/>
    <s v="cashondelivery"/>
    <s v="SKU1169"/>
    <x v="38"/>
    <s v="Merchant 6 Brand 2"/>
    <s v="Merchant 6"/>
    <n v="1"/>
    <n v="55.56"/>
    <n v="48.44"/>
    <n v="1"/>
    <n v="48.44"/>
    <n v="0"/>
    <n v="0"/>
    <n v="48.44"/>
    <n v="0"/>
    <n v="0"/>
    <n v="0"/>
    <n v="9.69"/>
    <n v="0.2"/>
    <x v="3"/>
    <m/>
    <s v="simple"/>
    <n v="1"/>
    <d v="2024-11-30T00:00:00"/>
    <x v="0"/>
    <n v="11"/>
    <x v="1"/>
    <s v="2024-11"/>
    <n v="48.44"/>
  </r>
  <r>
    <s v="TWS Line Data (anonymized - Nov).xlsx"/>
    <n v="250851"/>
    <n v="203142"/>
    <x v="0"/>
    <s v="canceled"/>
    <d v="2024-11-30T09:59:50"/>
    <d v="2024-11-30T17:59:50"/>
    <s v="stripe_payments"/>
    <s v="SKU1033"/>
    <x v="57"/>
    <s v="Merchant 2 Brand 1"/>
    <s v="Merchant 2"/>
    <n v="0"/>
    <n v="339.77"/>
    <n v="289.57"/>
    <n v="2"/>
    <n v="579.14"/>
    <n v="0"/>
    <n v="0"/>
    <n v="579.14"/>
    <n v="0"/>
    <n v="0"/>
    <n v="0"/>
    <n v="57.91"/>
    <n v="0.1"/>
    <x v="0"/>
    <m/>
    <s v="simple"/>
    <n v="2"/>
    <d v="2024-11-30T00:00:00"/>
    <x v="0"/>
    <n v="11"/>
    <x v="1"/>
    <s v="2024-11"/>
    <n v="579.14"/>
  </r>
  <r>
    <s v="TWS Line Data (anonymized - Nov).xlsx"/>
    <n v="250854"/>
    <n v="203143"/>
    <x v="1"/>
    <s v="complete"/>
    <d v="2024-11-30T10:22:10"/>
    <d v="2024-11-30T18:22:10"/>
    <s v="stripe_payments"/>
    <s v="SKU1060"/>
    <x v="36"/>
    <s v="Merchant 3 Brand 1"/>
    <s v="Merchant 3"/>
    <n v="1"/>
    <n v="177.58"/>
    <n v="139.85"/>
    <n v="1"/>
    <n v="139.85"/>
    <n v="0"/>
    <n v="0"/>
    <n v="139.85"/>
    <n v="0"/>
    <n v="0"/>
    <n v="0"/>
    <n v="27.97"/>
    <n v="0.2"/>
    <x v="3"/>
    <m/>
    <s v="simple"/>
    <n v="1"/>
    <d v="2024-11-30T00:00:00"/>
    <x v="0"/>
    <n v="11"/>
    <x v="1"/>
    <s v="2024-11"/>
    <n v="139.85"/>
  </r>
  <r>
    <s v="TWS Line Data (anonymized - Nov).xlsx"/>
    <n v="250857"/>
    <n v="203143"/>
    <x v="1"/>
    <s v="complete"/>
    <d v="2024-11-30T10:22:10"/>
    <d v="2024-11-30T18:22:10"/>
    <s v="cashondelivery"/>
    <s v="SKU1048"/>
    <x v="79"/>
    <s v="Merchant 2 Brand 2"/>
    <s v="Merchant 2"/>
    <n v="0"/>
    <n v="141.55000000000001"/>
    <n v="115.05"/>
    <n v="1"/>
    <n v="115.05"/>
    <n v="0"/>
    <n v="0"/>
    <n v="115.05"/>
    <n v="0"/>
    <n v="0"/>
    <n v="0"/>
    <n v="11.51"/>
    <n v="0.1"/>
    <x v="0"/>
    <m/>
    <s v="simple"/>
    <n v="1"/>
    <d v="2024-11-30T00:00:00"/>
    <x v="0"/>
    <n v="11"/>
    <x v="1"/>
    <s v="2024-11"/>
    <n v="115.05"/>
  </r>
  <r>
    <s v="TWS Line Data (anonymized - Nov).xlsx"/>
    <n v="250863"/>
    <n v="203143"/>
    <x v="1"/>
    <s v="processing"/>
    <d v="2024-11-30T10:22:10"/>
    <d v="2024-11-30T18:22:10"/>
    <s v="stripe_payments"/>
    <s v="SKU1077"/>
    <x v="68"/>
    <s v="Merchant 3 Brand 2"/>
    <s v="Merchant 3"/>
    <n v="0"/>
    <n v="109.64"/>
    <n v="95.87"/>
    <n v="1"/>
    <n v="95.87"/>
    <n v="0"/>
    <n v="0"/>
    <n v="95.87"/>
    <n v="0"/>
    <n v="0"/>
    <n v="0"/>
    <n v="9.59"/>
    <n v="0.1"/>
    <x v="1"/>
    <m/>
    <s v="simple"/>
    <n v="1"/>
    <d v="2024-11-30T00:00:00"/>
    <x v="0"/>
    <n v="11"/>
    <x v="1"/>
    <s v="2024-11"/>
    <n v="95.87"/>
  </r>
  <r>
    <s v="TWS Line Data (anonymized - Nov).xlsx"/>
    <n v="250866"/>
    <n v="203144"/>
    <x v="1"/>
    <s v="processing"/>
    <d v="2024-11-30T10:23:44"/>
    <d v="2024-11-30T18:23:44"/>
    <s v="stripe_payments"/>
    <s v="SKU1135"/>
    <x v="66"/>
    <s v="Merchant 5 Brand 2"/>
    <s v="Merchant 5"/>
    <n v="1"/>
    <n v="100.62"/>
    <n v="77.83"/>
    <n v="1"/>
    <n v="77.83"/>
    <n v="0"/>
    <n v="2"/>
    <n v="75.83"/>
    <n v="0"/>
    <n v="0"/>
    <n v="0"/>
    <n v="15.17"/>
    <n v="0.2"/>
    <x v="1"/>
    <m/>
    <s v="simple"/>
    <n v="1"/>
    <d v="2024-11-30T00:00:00"/>
    <x v="0"/>
    <n v="11"/>
    <x v="1"/>
    <s v="2024-11"/>
    <n v="75.83"/>
  </r>
  <r>
    <s v="TWS Line Data (anonymized - Nov).xlsx"/>
    <n v="250875"/>
    <n v="203145"/>
    <x v="0"/>
    <s v="processing"/>
    <d v="2024-11-30T10:23:49"/>
    <d v="2024-11-30T18:23:49"/>
    <s v="stripe_payments"/>
    <s v="SKU1036"/>
    <x v="83"/>
    <s v="Merchant 2 Brand 1"/>
    <s v="Merchant 2"/>
    <n v="0"/>
    <n v="301.88"/>
    <n v="248.68"/>
    <n v="1"/>
    <n v="248.68"/>
    <n v="0"/>
    <n v="0"/>
    <n v="248.68"/>
    <n v="0"/>
    <n v="0"/>
    <n v="0"/>
    <n v="24.87"/>
    <n v="0.1"/>
    <x v="0"/>
    <m/>
    <s v="simple"/>
    <n v="1"/>
    <d v="2024-11-30T00:00:00"/>
    <x v="0"/>
    <n v="11"/>
    <x v="1"/>
    <s v="2024-11"/>
    <n v="248.68"/>
  </r>
  <r>
    <s v="TWS Line Data (anonymized - Nov).xlsx"/>
    <n v="250881"/>
    <n v="203146"/>
    <x v="1"/>
    <s v="complete"/>
    <d v="2024-11-30T11:20:58"/>
    <d v="2024-11-30T19:20:58"/>
    <s v="cashondelivery"/>
    <s v="SKU1163"/>
    <x v="8"/>
    <s v="Merchant 6 Brand 2"/>
    <s v="Merchant 6"/>
    <n v="0"/>
    <n v="15.38"/>
    <n v="11.95"/>
    <n v="2"/>
    <n v="23.9"/>
    <n v="0"/>
    <n v="0"/>
    <n v="23.9"/>
    <n v="0"/>
    <n v="0"/>
    <n v="0"/>
    <n v="2.39"/>
    <n v="0.1"/>
    <x v="3"/>
    <m/>
    <s v="simple"/>
    <n v="2"/>
    <d v="2024-11-30T00:00:00"/>
    <x v="0"/>
    <n v="11"/>
    <x v="1"/>
    <s v="2024-11"/>
    <n v="23.9"/>
  </r>
  <r>
    <s v="TWS Line Data (anonymized - Nov).xlsx"/>
    <n v="250884"/>
    <n v="203147"/>
    <x v="1"/>
    <s v="complete"/>
    <d v="2024-11-30T11:46:29"/>
    <d v="2024-11-30T19:46:29"/>
    <s v="stripe_payments"/>
    <s v="SKU1059"/>
    <x v="82"/>
    <s v="Merchant 2 Brand 3"/>
    <s v="Merchant 2"/>
    <n v="1"/>
    <n v="366.99"/>
    <n v="292.66000000000003"/>
    <n v="1"/>
    <n v="292.66000000000003"/>
    <n v="0"/>
    <n v="0"/>
    <n v="292.66000000000003"/>
    <n v="0"/>
    <n v="0"/>
    <n v="0"/>
    <n v="58.53"/>
    <n v="0.2"/>
    <x v="1"/>
    <m/>
    <s v="simple"/>
    <n v="1"/>
    <d v="2024-11-30T00:00:00"/>
    <x v="0"/>
    <n v="11"/>
    <x v="1"/>
    <s v="2024-11"/>
    <n v="292.66000000000003"/>
  </r>
  <r>
    <s v="TWS Line Data (anonymized - Nov).xlsx"/>
    <n v="250887"/>
    <n v="203147"/>
    <x v="1"/>
    <s v="complete"/>
    <d v="2024-11-30T11:46:29"/>
    <d v="2024-11-30T19:46:29"/>
    <s v="cashondelivery"/>
    <s v="SKU1066"/>
    <x v="50"/>
    <s v="Merchant 3 Brand 1"/>
    <s v="Merchant 3"/>
    <n v="1"/>
    <n v="71.38"/>
    <n v="55.87"/>
    <n v="1"/>
    <n v="55.87"/>
    <n v="0"/>
    <n v="0"/>
    <n v="55.87"/>
    <n v="0"/>
    <n v="0"/>
    <n v="0"/>
    <n v="11.17"/>
    <n v="0.2"/>
    <x v="3"/>
    <m/>
    <s v="simple"/>
    <n v="1"/>
    <d v="2024-11-30T00:00:00"/>
    <x v="0"/>
    <n v="11"/>
    <x v="1"/>
    <s v="2024-11"/>
    <n v="55.87"/>
  </r>
  <r>
    <s v="TWS Line Data (anonymized - Nov).xlsx"/>
    <n v="250890"/>
    <n v="203147"/>
    <x v="1"/>
    <s v="processing"/>
    <d v="2024-11-30T11:46:29"/>
    <d v="2024-11-30T19:46:29"/>
    <s v="cashondelivery"/>
    <s v="SKU1081"/>
    <x v="14"/>
    <s v="Merchant 3 Brand 3"/>
    <s v="Merchant 3"/>
    <n v="0"/>
    <n v="79.69"/>
    <n v="75.64"/>
    <n v="1"/>
    <n v="75.64"/>
    <n v="0"/>
    <n v="0"/>
    <n v="75.64"/>
    <n v="0"/>
    <n v="0"/>
    <n v="0"/>
    <n v="7.56"/>
    <n v="0.1"/>
    <x v="3"/>
    <m/>
    <s v="simple"/>
    <n v="1"/>
    <d v="2024-11-30T00:00:00"/>
    <x v="0"/>
    <n v="11"/>
    <x v="1"/>
    <s v="2024-11"/>
    <n v="75.64"/>
  </r>
  <r>
    <s v="TWS Line Data (anonymized - Nov).xlsx"/>
    <n v="250899"/>
    <n v="203148"/>
    <x v="0"/>
    <s v="complete"/>
    <d v="2024-11-30T11:51:11"/>
    <d v="2024-11-30T19:51:11"/>
    <s v="cashondelivery"/>
    <s v="SKU1027"/>
    <x v="107"/>
    <s v="Merchant 1 Brand 3"/>
    <s v="Merchant 1"/>
    <n v="0"/>
    <n v="40.450000000000003"/>
    <n v="34.9"/>
    <n v="1"/>
    <n v="34.9"/>
    <n v="0"/>
    <n v="0"/>
    <n v="34.9"/>
    <n v="0"/>
    <n v="0"/>
    <n v="0"/>
    <n v="3.49"/>
    <n v="0.1"/>
    <x v="3"/>
    <m/>
    <s v="simple"/>
    <n v="1"/>
    <d v="2024-11-30T00:00:00"/>
    <x v="0"/>
    <n v="11"/>
    <x v="1"/>
    <s v="2024-11"/>
    <n v="34.9"/>
  </r>
  <r>
    <s v="TWS Line Data (anonymized - Nov).xlsx"/>
    <n v="250905"/>
    <n v="203148"/>
    <x v="1"/>
    <s v="canceled"/>
    <d v="2024-11-30T11:51:11"/>
    <d v="2024-11-30T19:51:11"/>
    <s v="cashondelivery"/>
    <s v="SKU1079"/>
    <x v="61"/>
    <s v="Merchant 3 Brand 2"/>
    <s v="Merchant 3"/>
    <n v="0"/>
    <n v="133.68"/>
    <n v="124.96"/>
    <n v="2"/>
    <n v="249.92"/>
    <n v="0"/>
    <n v="0"/>
    <n v="249.92"/>
    <n v="0"/>
    <n v="0"/>
    <n v="0"/>
    <n v="24.99"/>
    <n v="0.1"/>
    <x v="1"/>
    <m/>
    <s v="simple"/>
    <n v="2"/>
    <d v="2024-11-30T00:00:00"/>
    <x v="0"/>
    <n v="11"/>
    <x v="1"/>
    <s v="2024-11"/>
    <n v="249.92"/>
  </r>
  <r>
    <s v="TWS Line Data (anonymized - Nov).xlsx"/>
    <n v="250911"/>
    <n v="203149"/>
    <x v="0"/>
    <s v="processing"/>
    <d v="2024-11-30T12:05:22"/>
    <d v="2024-11-30T20:05:22"/>
    <s v="cashondelivery"/>
    <s v="SKU1174"/>
    <x v="28"/>
    <s v="Merchant 6 Brand 3"/>
    <s v="Merchant 6"/>
    <n v="0"/>
    <n v="16.77"/>
    <n v="13.28"/>
    <n v="1"/>
    <n v="13.28"/>
    <n v="0"/>
    <n v="0"/>
    <n v="13.28"/>
    <n v="0"/>
    <n v="0"/>
    <n v="0"/>
    <n v="1.33"/>
    <n v="0.1"/>
    <x v="3"/>
    <m/>
    <s v="simple"/>
    <n v="1"/>
    <d v="2024-11-30T00:00:00"/>
    <x v="0"/>
    <n v="11"/>
    <x v="1"/>
    <s v="2024-11"/>
    <n v="13.28"/>
  </r>
  <r>
    <s v="TWS Line Data (anonymized - Nov).xlsx"/>
    <n v="250914"/>
    <n v="203150"/>
    <x v="1"/>
    <s v="complete"/>
    <d v="2024-11-30T12:13:17"/>
    <d v="2024-11-30T20:13:17"/>
    <s v="stripe_payments"/>
    <s v="SKU1027"/>
    <x v="107"/>
    <s v="Merchant 1 Brand 3"/>
    <s v="Merchant 1"/>
    <n v="0"/>
    <n v="38.25"/>
    <n v="34.9"/>
    <n v="1"/>
    <n v="34.9"/>
    <n v="0"/>
    <n v="0"/>
    <n v="34.9"/>
    <n v="0"/>
    <n v="0"/>
    <n v="0"/>
    <n v="3.49"/>
    <n v="0.1"/>
    <x v="3"/>
    <m/>
    <s v="simple"/>
    <n v="1"/>
    <d v="2024-11-30T00:00:00"/>
    <x v="0"/>
    <n v="11"/>
    <x v="1"/>
    <s v="2024-11"/>
    <n v="34.9"/>
  </r>
  <r>
    <s v="TWS Line Data (anonymized - Nov).xlsx"/>
    <n v="250920"/>
    <n v="203151"/>
    <x v="1"/>
    <s v="complete"/>
    <d v="2024-11-30T12:30:40"/>
    <d v="2024-11-30T20:30:40"/>
    <s v="cashondelivery"/>
    <s v="SKU1170"/>
    <x v="21"/>
    <s v="Merchant 6 Brand 3"/>
    <s v="Merchant 6"/>
    <n v="0"/>
    <n v="302.33999999999997"/>
    <n v="242.2"/>
    <n v="2"/>
    <n v="484.4"/>
    <n v="0"/>
    <n v="0"/>
    <n v="484.4"/>
    <n v="0"/>
    <n v="0"/>
    <n v="0"/>
    <n v="48.44"/>
    <n v="0.1"/>
    <x v="3"/>
    <m/>
    <s v="simple"/>
    <n v="2"/>
    <d v="2024-11-30T00:00:00"/>
    <x v="0"/>
    <n v="11"/>
    <x v="1"/>
    <s v="2024-11"/>
    <n v="484.4"/>
  </r>
  <r>
    <s v="TWS Line Data (anonymized - Nov).xlsx"/>
    <n v="250926"/>
    <n v="203152"/>
    <x v="1"/>
    <s v="complete"/>
    <d v="2024-11-30T13:15:07"/>
    <d v="2024-11-30T21:15:07"/>
    <s v="stripe_payments"/>
    <s v="SKU1112"/>
    <x v="52"/>
    <s v="Merchant 4 Brand 3"/>
    <s v="Merchant 4"/>
    <n v="1"/>
    <n v="71.03"/>
    <n v="66.459999999999994"/>
    <n v="1"/>
    <n v="66.459999999999994"/>
    <n v="0"/>
    <n v="0"/>
    <n v="66.459999999999994"/>
    <n v="0"/>
    <n v="0"/>
    <n v="0"/>
    <n v="13.29"/>
    <n v="0.2"/>
    <x v="0"/>
    <m/>
    <s v="simple"/>
    <n v="1"/>
    <d v="2024-11-30T00:00:00"/>
    <x v="0"/>
    <n v="11"/>
    <x v="1"/>
    <s v="2024-11"/>
    <n v="66.459999999999994"/>
  </r>
  <r>
    <s v="TWS Line Data (anonymized - Nov).xlsx"/>
    <n v="250929"/>
    <n v="203153"/>
    <x v="0"/>
    <s v="complete"/>
    <d v="2024-11-30T13:21:46"/>
    <d v="2024-11-30T21:21:46"/>
    <s v="stripe_payments"/>
    <s v="SKU1110"/>
    <x v="0"/>
    <s v="Merchant 4 Brand 3"/>
    <s v="Merchant 4"/>
    <n v="0"/>
    <n v="317.60000000000002"/>
    <n v="298.01"/>
    <n v="3"/>
    <n v="894.03"/>
    <n v="0"/>
    <n v="0"/>
    <n v="894.03"/>
    <n v="0"/>
    <n v="0"/>
    <n v="0"/>
    <n v="89.4"/>
    <n v="0.1"/>
    <x v="0"/>
    <m/>
    <s v="simple"/>
    <n v="3"/>
    <d v="2024-11-30T00:00:00"/>
    <x v="0"/>
    <n v="11"/>
    <x v="1"/>
    <s v="2024-11"/>
    <n v="894.03"/>
  </r>
  <r>
    <s v="TWS Line Data (anonymized - Nov).xlsx"/>
    <n v="250935"/>
    <n v="203153"/>
    <x v="1"/>
    <s v="complete"/>
    <d v="2024-11-30T13:21:46"/>
    <d v="2024-11-30T21:21:46"/>
    <s v="stripe_payments"/>
    <s v="SKU1037"/>
    <x v="83"/>
    <s v="Merchant 2 Brand 1"/>
    <s v="Merchant 2"/>
    <n v="1"/>
    <n v="343.44"/>
    <n v="289.47000000000003"/>
    <n v="1"/>
    <n v="289.47000000000003"/>
    <n v="0"/>
    <n v="2"/>
    <n v="287.47000000000003"/>
    <n v="0"/>
    <n v="0"/>
    <n v="0"/>
    <n v="57.49"/>
    <n v="0.2"/>
    <x v="0"/>
    <m/>
    <s v="simple"/>
    <n v="1"/>
    <d v="2024-11-30T00:00:00"/>
    <x v="0"/>
    <n v="11"/>
    <x v="1"/>
    <s v="2024-11"/>
    <n v="287.47000000000003"/>
  </r>
  <r>
    <s v="TWS Line Data (anonymized - Nov).xlsx"/>
    <n v="250938"/>
    <n v="203154"/>
    <x v="1"/>
    <s v="complete"/>
    <d v="2024-11-30T13:32:28"/>
    <d v="2024-11-30T21:32:28"/>
    <s v="cashondelivery"/>
    <s v="SKU1013"/>
    <x v="20"/>
    <s v="Merchant 1 Brand 2"/>
    <s v="Merchant 1"/>
    <n v="0"/>
    <n v="384.98"/>
    <n v="353.58"/>
    <n v="1"/>
    <n v="353.58"/>
    <n v="0"/>
    <n v="5"/>
    <n v="348.58"/>
    <n v="0"/>
    <n v="0"/>
    <n v="0"/>
    <n v="34.86"/>
    <n v="0.1"/>
    <x v="1"/>
    <m/>
    <s v="simple"/>
    <n v="1"/>
    <d v="2024-11-30T00:00:00"/>
    <x v="0"/>
    <n v="11"/>
    <x v="1"/>
    <s v="2024-11"/>
    <n v="348.58"/>
  </r>
  <r>
    <s v="TWS Line Data (anonymized - Nov).xlsx"/>
    <n v="250944"/>
    <n v="203155"/>
    <x v="1"/>
    <s v="complete"/>
    <d v="2024-11-30T13:39:02"/>
    <d v="2024-11-30T21:39:02"/>
    <s v="stripe_payments"/>
    <s v="SKU1040"/>
    <x v="77"/>
    <s v="Merchant 2 Brand 2"/>
    <s v="Merchant 2"/>
    <n v="0"/>
    <n v="246.76"/>
    <n v="223.44"/>
    <n v="1"/>
    <n v="223.44"/>
    <n v="0"/>
    <n v="0"/>
    <n v="223.44"/>
    <n v="0"/>
    <n v="0"/>
    <n v="0"/>
    <n v="22.34"/>
    <n v="0.1"/>
    <x v="0"/>
    <m/>
    <s v="simple"/>
    <n v="1"/>
    <d v="2024-11-30T00:00:00"/>
    <x v="0"/>
    <n v="11"/>
    <x v="1"/>
    <s v="2024-11"/>
    <n v="223.44"/>
  </r>
  <r>
    <s v="TWS Line Data (anonymized - Nov).xlsx"/>
    <n v="250947"/>
    <n v="203156"/>
    <x v="1"/>
    <s v="canceled"/>
    <d v="2024-11-30T13:42:31"/>
    <d v="2024-11-30T21:42:31"/>
    <s v="cashondelivery"/>
    <s v="SKU1109"/>
    <x v="37"/>
    <s v="Merchant 4 Brand 2"/>
    <s v="Merchant 4"/>
    <n v="0"/>
    <n v="201.11"/>
    <n v="164.66"/>
    <n v="1"/>
    <n v="164.66"/>
    <n v="0"/>
    <n v="0"/>
    <n v="164.66"/>
    <n v="0"/>
    <n v="0"/>
    <n v="0"/>
    <n v="16.47"/>
    <n v="0.1"/>
    <x v="0"/>
    <m/>
    <s v="simple"/>
    <n v="1"/>
    <d v="2024-11-30T00:00:00"/>
    <x v="0"/>
    <n v="11"/>
    <x v="1"/>
    <s v="2024-11"/>
    <n v="164.66"/>
  </r>
  <r>
    <s v="TWS Line Data (anonymized - Nov).xlsx"/>
    <n v="250950"/>
    <n v="203157"/>
    <x v="1"/>
    <s v="complete"/>
    <d v="2024-11-30T13:51:43"/>
    <d v="2024-11-30T21:51:43"/>
    <s v="stripe_payments"/>
    <s v="SKU1041"/>
    <x v="77"/>
    <s v="Merchant 2 Brand 2"/>
    <s v="Merchant 2"/>
    <n v="1"/>
    <n v="300.69"/>
    <n v="236.91"/>
    <n v="1"/>
    <n v="236.91"/>
    <n v="0"/>
    <n v="0"/>
    <n v="236.91"/>
    <n v="0"/>
    <n v="0"/>
    <n v="0"/>
    <n v="47.38"/>
    <n v="0.2"/>
    <x v="0"/>
    <m/>
    <s v="simple"/>
    <n v="1"/>
    <d v="2024-11-30T00:00:00"/>
    <x v="0"/>
    <n v="11"/>
    <x v="1"/>
    <s v="2024-11"/>
    <n v="236.91"/>
  </r>
  <r>
    <s v="TWS Line Data (anonymized - Nov).xlsx"/>
    <n v="250956"/>
    <n v="203157"/>
    <x v="1"/>
    <s v="processing"/>
    <d v="2024-11-30T13:51:43"/>
    <d v="2024-11-30T21:51:43"/>
    <s v="cashondelivery"/>
    <s v="SKU1157"/>
    <x v="35"/>
    <s v="Merchant 6 Brand 1"/>
    <s v="Merchant 6"/>
    <n v="0"/>
    <n v="262.37"/>
    <n v="243.26"/>
    <n v="1"/>
    <n v="243.26"/>
    <n v="0"/>
    <n v="0"/>
    <n v="243.26"/>
    <n v="0"/>
    <n v="0"/>
    <n v="0"/>
    <n v="24.33"/>
    <n v="0.1"/>
    <x v="1"/>
    <m/>
    <s v="simple"/>
    <n v="1"/>
    <d v="2024-11-30T00:00:00"/>
    <x v="0"/>
    <n v="11"/>
    <x v="1"/>
    <s v="2024-11"/>
    <n v="243.26"/>
  </r>
  <r>
    <s v="TWS Line Data (anonymized - Nov).xlsx"/>
    <n v="250962"/>
    <n v="203158"/>
    <x v="0"/>
    <s v="processing"/>
    <d v="2024-11-30T13:56:39"/>
    <d v="2024-11-30T21:56:39"/>
    <s v="stripe_payments"/>
    <s v="SKU1129"/>
    <x v="31"/>
    <s v="Merchant 5 Brand 1"/>
    <s v="Merchant 5"/>
    <n v="0"/>
    <n v="166.31"/>
    <n v="138.9"/>
    <n v="1"/>
    <n v="138.9"/>
    <n v="0"/>
    <n v="0"/>
    <n v="138.9"/>
    <n v="0"/>
    <n v="0"/>
    <n v="0"/>
    <n v="13.89"/>
    <n v="0.1"/>
    <x v="1"/>
    <m/>
    <s v="simple"/>
    <n v="1"/>
    <d v="2024-11-30T00:00:00"/>
    <x v="0"/>
    <n v="11"/>
    <x v="1"/>
    <s v="2024-11"/>
    <n v="138.9"/>
  </r>
  <r>
    <s v="TWS Line Data (anonymized - Nov).xlsx"/>
    <n v="250965"/>
    <n v="203158"/>
    <x v="0"/>
    <s v="processing"/>
    <d v="2024-11-30T13:56:39"/>
    <d v="2024-11-30T21:56:39"/>
    <s v="cashondelivery"/>
    <s v="SKU1126"/>
    <x v="27"/>
    <s v="Merchant 5 Brand 1"/>
    <s v="Merchant 5"/>
    <n v="1"/>
    <n v="130.77000000000001"/>
    <n v="111.73"/>
    <n v="2"/>
    <n v="223.46"/>
    <n v="0"/>
    <n v="0"/>
    <n v="223.46"/>
    <n v="0"/>
    <n v="0"/>
    <n v="0"/>
    <n v="44.69"/>
    <n v="0.2"/>
    <x v="1"/>
    <m/>
    <s v="simple"/>
    <n v="2"/>
    <d v="2024-11-30T00:00:00"/>
    <x v="0"/>
    <n v="11"/>
    <x v="1"/>
    <s v="2024-11"/>
    <n v="223.46"/>
  </r>
  <r>
    <s v="TWS Line Data (anonymized - Nov).xlsx"/>
    <n v="250971"/>
    <n v="203159"/>
    <x v="1"/>
    <s v="complete"/>
    <d v="2024-11-30T14:02:16"/>
    <d v="2024-11-30T22:02:16"/>
    <s v="cashondelivery"/>
    <s v="SKU1049"/>
    <x v="79"/>
    <s v="Merchant 2 Brand 2"/>
    <s v="Merchant 2"/>
    <n v="0"/>
    <n v="134.78"/>
    <n v="116.02"/>
    <n v="1"/>
    <n v="116.02"/>
    <n v="0"/>
    <n v="0"/>
    <n v="116.02"/>
    <n v="0"/>
    <n v="0"/>
    <n v="0"/>
    <n v="11.6"/>
    <n v="0.1"/>
    <x v="0"/>
    <m/>
    <s v="simple"/>
    <n v="1"/>
    <d v="2024-11-30T00:00:00"/>
    <x v="0"/>
    <n v="11"/>
    <x v="1"/>
    <s v="2024-11"/>
    <n v="116.02"/>
  </r>
  <r>
    <s v="TWS Line Data (anonymized - Nov).xlsx"/>
    <n v="250974"/>
    <n v="203159"/>
    <x v="0"/>
    <s v="complete"/>
    <d v="2024-11-30T14:02:16"/>
    <d v="2024-11-30T22:02:16"/>
    <s v="stripe_payments"/>
    <s v="SKU1153"/>
    <x v="94"/>
    <s v="Merchant 6 Brand 1"/>
    <s v="Merchant 6"/>
    <n v="1"/>
    <n v="310.13"/>
    <n v="277.67"/>
    <n v="1"/>
    <n v="277.67"/>
    <n v="0"/>
    <n v="2"/>
    <n v="275.67"/>
    <n v="0"/>
    <n v="0"/>
    <n v="0"/>
    <n v="55.13"/>
    <n v="0.2"/>
    <x v="1"/>
    <m/>
    <s v="simple"/>
    <n v="1"/>
    <d v="2024-11-30T00:00:00"/>
    <x v="0"/>
    <n v="11"/>
    <x v="1"/>
    <s v="2024-11"/>
    <n v="275.67"/>
  </r>
  <r>
    <s v="TWS Line Data (anonymized - Nov).xlsx"/>
    <n v="250980"/>
    <n v="203160"/>
    <x v="0"/>
    <s v="processing"/>
    <d v="2024-11-30T14:10:02"/>
    <d v="2024-11-30T22:10:02"/>
    <s v="stripe_payments"/>
    <s v="SKU1026"/>
    <x v="107"/>
    <s v="Merchant 1 Brand 3"/>
    <s v="Merchant 1"/>
    <n v="1"/>
    <n v="44.44"/>
    <n v="35.78"/>
    <n v="1"/>
    <n v="35.78"/>
    <n v="0"/>
    <n v="0"/>
    <n v="35.78"/>
    <n v="0"/>
    <n v="0"/>
    <n v="0"/>
    <n v="7.16"/>
    <n v="0.2"/>
    <x v="3"/>
    <m/>
    <s v="simple"/>
    <n v="1"/>
    <d v="2024-11-30T00:00:00"/>
    <x v="0"/>
    <n v="11"/>
    <x v="1"/>
    <s v="2024-11"/>
    <n v="35.78"/>
  </r>
  <r>
    <s v="TWS Line Data (anonymized - Nov).xlsx"/>
    <n v="250986"/>
    <n v="203161"/>
    <x v="0"/>
    <s v="complete"/>
    <d v="2024-11-30T14:17:43"/>
    <d v="2024-11-30T22:17:43"/>
    <s v="stripe_payments"/>
    <s v="SKU1119"/>
    <x v="3"/>
    <s v="Merchant 4 Brand 3"/>
    <s v="Merchant 4"/>
    <n v="1"/>
    <n v="356.76"/>
    <n v="299.19"/>
    <n v="1"/>
    <n v="299.19"/>
    <n v="0"/>
    <n v="0"/>
    <n v="299.19"/>
    <n v="0"/>
    <n v="0"/>
    <n v="0"/>
    <n v="59.84"/>
    <n v="0.2"/>
    <x v="0"/>
    <m/>
    <s v="simple"/>
    <n v="1"/>
    <d v="2024-11-30T00:00:00"/>
    <x v="0"/>
    <n v="11"/>
    <x v="1"/>
    <s v="2024-11"/>
    <n v="299.19"/>
  </r>
  <r>
    <s v="TWS Line Data (anonymized - Nov).xlsx"/>
    <n v="250992"/>
    <n v="203161"/>
    <x v="1"/>
    <s v="complete"/>
    <d v="2024-11-30T14:17:43"/>
    <d v="2024-11-30T22:17:43"/>
    <s v="cashondelivery"/>
    <s v="SKU1156"/>
    <x v="35"/>
    <s v="Merchant 6 Brand 1"/>
    <s v="Merchant 6"/>
    <n v="1"/>
    <n v="249.6"/>
    <n v="228.82"/>
    <n v="1"/>
    <n v="228.82"/>
    <n v="0"/>
    <n v="5"/>
    <n v="223.82"/>
    <n v="0"/>
    <n v="0"/>
    <n v="0"/>
    <n v="44.76"/>
    <n v="0.2"/>
    <x v="1"/>
    <m/>
    <s v="simple"/>
    <n v="1"/>
    <d v="2024-11-30T00:00:00"/>
    <x v="0"/>
    <n v="11"/>
    <x v="1"/>
    <s v="2024-11"/>
    <n v="223.82"/>
  </r>
  <r>
    <s v="TWS Line Data (anonymized - Nov).xlsx"/>
    <n v="250995"/>
    <n v="203162"/>
    <x v="0"/>
    <s v="complete"/>
    <d v="2024-11-30T14:28:34"/>
    <d v="2024-11-30T22:28:34"/>
    <s v="stripe_payments"/>
    <s v="SKU1000"/>
    <x v="26"/>
    <s v="Merchant 1 Brand 1"/>
    <s v="Merchant 1"/>
    <n v="0"/>
    <n v="18.350000000000001"/>
    <n v="15.15"/>
    <n v="1"/>
    <n v="15.15"/>
    <n v="0"/>
    <n v="0"/>
    <n v="15.15"/>
    <n v="0"/>
    <n v="0"/>
    <n v="0"/>
    <n v="1.52"/>
    <n v="0.1"/>
    <x v="1"/>
    <m/>
    <s v="simple"/>
    <n v="1"/>
    <d v="2024-11-30T00:00:00"/>
    <x v="0"/>
    <n v="11"/>
    <x v="1"/>
    <s v="2024-11"/>
    <n v="15.15"/>
  </r>
  <r>
    <s v="TWS Line Data (anonymized - Nov).xlsx"/>
    <n v="250998"/>
    <n v="203163"/>
    <x v="1"/>
    <s v="complete"/>
    <d v="2024-11-30T14:40:31"/>
    <d v="2024-11-30T22:40:31"/>
    <s v="cashondelivery"/>
    <s v="SKU1094"/>
    <x v="55"/>
    <s v="Merchant 4 Brand 1"/>
    <s v="Merchant 4"/>
    <n v="1"/>
    <n v="283.10000000000002"/>
    <n v="242.9"/>
    <n v="1"/>
    <n v="242.9"/>
    <n v="0"/>
    <n v="0"/>
    <n v="242.9"/>
    <n v="0"/>
    <n v="0"/>
    <n v="0"/>
    <n v="48.58"/>
    <n v="0.2"/>
    <x v="1"/>
    <m/>
    <s v="simple"/>
    <n v="1"/>
    <d v="2024-11-30T00:00:00"/>
    <x v="0"/>
    <n v="11"/>
    <x v="1"/>
    <s v="2024-11"/>
    <n v="242.9"/>
  </r>
  <r>
    <s v="TWS Line Data (anonymized - Nov).xlsx"/>
    <n v="251001"/>
    <n v="203163"/>
    <x v="0"/>
    <s v="complete"/>
    <d v="2024-11-30T14:40:31"/>
    <d v="2024-11-30T22:40:31"/>
    <s v="cashondelivery"/>
    <s v="SKU1072"/>
    <x v="12"/>
    <s v="Merchant 3 Brand 2"/>
    <s v="Merchant 3"/>
    <n v="1"/>
    <n v="328.91"/>
    <n v="294.31"/>
    <n v="1"/>
    <n v="294.31"/>
    <n v="0"/>
    <n v="0"/>
    <n v="294.31"/>
    <n v="0"/>
    <n v="0"/>
    <n v="0"/>
    <n v="58.86"/>
    <n v="0.2"/>
    <x v="1"/>
    <m/>
    <s v="simple"/>
    <n v="1"/>
    <d v="2024-11-30T00:00:00"/>
    <x v="0"/>
    <n v="11"/>
    <x v="1"/>
    <s v="2024-11"/>
    <n v="294.31"/>
  </r>
  <r>
    <s v="TWS Line Data (anonymized - Nov).xlsx"/>
    <n v="251004"/>
    <n v="203163"/>
    <x v="1"/>
    <s v="complete"/>
    <d v="2024-11-30T14:40:31"/>
    <d v="2024-11-30T22:40:31"/>
    <s v="cashondelivery"/>
    <s v="SKU1118"/>
    <x v="3"/>
    <s v="Merchant 4 Brand 3"/>
    <s v="Merchant 4"/>
    <n v="0"/>
    <n v="422.82"/>
    <n v="329.5"/>
    <n v="1"/>
    <n v="329.5"/>
    <n v="0"/>
    <n v="0"/>
    <n v="329.5"/>
    <n v="0"/>
    <n v="0"/>
    <n v="0"/>
    <n v="32.950000000000003"/>
    <n v="0.1"/>
    <x v="0"/>
    <m/>
    <s v="simple"/>
    <n v="1"/>
    <d v="2024-11-30T00:00:00"/>
    <x v="0"/>
    <n v="11"/>
    <x v="1"/>
    <s v="2024-11"/>
    <n v="329.5"/>
  </r>
  <r>
    <s v="TWS Line Data (anonymized - Nov).xlsx"/>
    <n v="251010"/>
    <n v="203164"/>
    <x v="0"/>
    <s v="complete"/>
    <d v="2024-11-30T14:46:03"/>
    <d v="2024-11-30T22:46:03"/>
    <s v="cashondelivery"/>
    <s v="SKU1055"/>
    <x v="9"/>
    <s v="Merchant 2 Brand 3"/>
    <s v="Merchant 2"/>
    <n v="0"/>
    <n v="288.61"/>
    <n v="256.45"/>
    <n v="1"/>
    <n v="256.45"/>
    <n v="0"/>
    <n v="0"/>
    <n v="256.45"/>
    <n v="0"/>
    <n v="0"/>
    <n v="0"/>
    <n v="25.64"/>
    <n v="0.1"/>
    <x v="1"/>
    <m/>
    <s v="simple"/>
    <n v="1"/>
    <d v="2024-11-30T00:00:00"/>
    <x v="0"/>
    <n v="11"/>
    <x v="1"/>
    <s v="2024-11"/>
    <n v="256.45"/>
  </r>
  <r>
    <s v="TWS Line Data (anonymized - Nov).xlsx"/>
    <n v="251013"/>
    <n v="203165"/>
    <x v="1"/>
    <s v="complete"/>
    <d v="2024-11-30T14:59:34"/>
    <d v="2024-11-30T22:59:34"/>
    <s v="stripe_payments"/>
    <s v="SKU1093"/>
    <x v="95"/>
    <s v="Merchant 4 Brand 1"/>
    <s v="Merchant 4"/>
    <n v="0"/>
    <n v="83.85"/>
    <n v="71.87"/>
    <n v="1"/>
    <n v="71.87"/>
    <n v="0"/>
    <n v="0"/>
    <n v="71.87"/>
    <n v="0"/>
    <n v="0"/>
    <n v="0"/>
    <n v="7.19"/>
    <n v="0.1"/>
    <x v="1"/>
    <m/>
    <s v="simple"/>
    <n v="1"/>
    <d v="2024-11-30T00:00:00"/>
    <x v="0"/>
    <n v="11"/>
    <x v="1"/>
    <s v="2024-11"/>
    <n v="71.87"/>
  </r>
  <r>
    <s v="TWS Line Data (anonymized - Nov).xlsx"/>
    <n v="251019"/>
    <n v="203165"/>
    <x v="1"/>
    <s v="complete"/>
    <d v="2024-11-30T14:59:34"/>
    <d v="2024-11-30T22:59:34"/>
    <s v="cashondelivery"/>
    <s v="SKU1133"/>
    <x v="29"/>
    <s v="Merchant 5 Brand 2"/>
    <s v="Merchant 5"/>
    <n v="0"/>
    <n v="171.88"/>
    <n v="148.61000000000001"/>
    <n v="1"/>
    <n v="148.61000000000001"/>
    <n v="0"/>
    <n v="0"/>
    <n v="148.61000000000001"/>
    <n v="0"/>
    <n v="0"/>
    <n v="0"/>
    <n v="14.86"/>
    <n v="0.1"/>
    <x v="1"/>
    <m/>
    <s v="simple"/>
    <n v="1"/>
    <d v="2024-11-30T00:00:00"/>
    <x v="0"/>
    <n v="11"/>
    <x v="1"/>
    <s v="2024-11"/>
    <n v="148.61000000000001"/>
  </r>
  <r>
    <s v="TWS Line Data (anonymized - Nov).xlsx"/>
    <n v="251022"/>
    <n v="203165"/>
    <x v="0"/>
    <s v="complete"/>
    <d v="2024-11-30T14:59:34"/>
    <d v="2024-11-30T22:59:34"/>
    <s v="stripe_payments"/>
    <s v="SKU1005"/>
    <x v="1"/>
    <s v="Merchant 1 Brand 1"/>
    <s v="Merchant 1"/>
    <n v="1"/>
    <n v="218.45"/>
    <n v="187.05"/>
    <n v="1"/>
    <n v="187.05"/>
    <n v="0"/>
    <n v="0"/>
    <n v="187.05"/>
    <n v="0"/>
    <n v="0"/>
    <n v="0"/>
    <n v="37.409999999999997"/>
    <n v="0.2"/>
    <x v="1"/>
    <m/>
    <s v="simple"/>
    <n v="1"/>
    <d v="2024-11-30T00:00:00"/>
    <x v="0"/>
    <n v="11"/>
    <x v="1"/>
    <s v="2024-11"/>
    <n v="187.05"/>
  </r>
  <r>
    <s v="TWS Line Data (anonymized - Nov).xlsx"/>
    <n v="251028"/>
    <n v="203166"/>
    <x v="1"/>
    <s v="complete"/>
    <d v="2024-11-30T15:12:14"/>
    <d v="2024-11-30T23:12:14"/>
    <s v="stripe_payments"/>
    <s v="SKU1054"/>
    <x v="9"/>
    <s v="Merchant 2 Brand 3"/>
    <s v="Merchant 2"/>
    <n v="0"/>
    <n v="374.59"/>
    <n v="317.23"/>
    <n v="2"/>
    <n v="634.46"/>
    <n v="0"/>
    <n v="0"/>
    <n v="634.46"/>
    <n v="0"/>
    <n v="0"/>
    <n v="0"/>
    <n v="63.45"/>
    <n v="0.1"/>
    <x v="1"/>
    <m/>
    <s v="simple"/>
    <n v="2"/>
    <d v="2024-11-30T00:00:00"/>
    <x v="0"/>
    <n v="11"/>
    <x v="1"/>
    <s v="2024-11"/>
    <n v="634.46"/>
  </r>
  <r>
    <s v="TWS Line Data (anonymized - Nov).xlsx"/>
    <n v="251034"/>
    <n v="203166"/>
    <x v="1"/>
    <s v="processing"/>
    <d v="2024-11-30T15:12:14"/>
    <d v="2024-11-30T23:12:14"/>
    <s v="cashondelivery"/>
    <s v="SKU1084"/>
    <x v="69"/>
    <s v="Merchant 3 Brand 3"/>
    <s v="Merchant 3"/>
    <n v="0"/>
    <n v="218.45"/>
    <n v="206.57"/>
    <n v="1"/>
    <n v="206.57"/>
    <n v="0"/>
    <n v="0"/>
    <n v="206.57"/>
    <n v="0"/>
    <n v="0"/>
    <n v="0"/>
    <n v="20.66"/>
    <n v="0.1"/>
    <x v="3"/>
    <m/>
    <s v="simple"/>
    <n v="1"/>
    <d v="2024-11-30T00:00:00"/>
    <x v="0"/>
    <n v="11"/>
    <x v="1"/>
    <s v="2024-11"/>
    <n v="206.57"/>
  </r>
  <r>
    <s v="TWS Line Data (anonymized - Nov).xlsx"/>
    <n v="251037"/>
    <n v="203166"/>
    <x v="1"/>
    <s v="canceled"/>
    <d v="2024-11-30T15:12:14"/>
    <d v="2024-11-30T23:12:14"/>
    <s v="cashondelivery"/>
    <s v="SKU1126"/>
    <x v="27"/>
    <s v="Merchant 5 Brand 1"/>
    <s v="Merchant 5"/>
    <n v="1"/>
    <n v="119.87"/>
    <n v="111.73"/>
    <n v="1"/>
    <n v="111.73"/>
    <n v="0"/>
    <n v="0"/>
    <n v="111.73"/>
    <n v="0"/>
    <n v="0"/>
    <n v="0"/>
    <n v="22.35"/>
    <n v="0.2"/>
    <x v="1"/>
    <m/>
    <s v="simple"/>
    <n v="1"/>
    <d v="2024-11-30T00:00:00"/>
    <x v="0"/>
    <n v="11"/>
    <x v="1"/>
    <s v="2024-11"/>
    <n v="111.73"/>
  </r>
  <r>
    <s v="TWS Line Data (anonymized - Nov).xlsx"/>
    <n v="251040"/>
    <n v="203167"/>
    <x v="0"/>
    <s v="complete"/>
    <d v="2024-11-30T15:14:11"/>
    <d v="2024-11-30T23:14:11"/>
    <s v="stripe_payments"/>
    <s v="SKU1134"/>
    <x v="66"/>
    <s v="Merchant 5 Brand 2"/>
    <s v="Merchant 5"/>
    <n v="0"/>
    <n v="87.53"/>
    <n v="79.08"/>
    <n v="1"/>
    <n v="79.08"/>
    <n v="0"/>
    <n v="0"/>
    <n v="79.08"/>
    <n v="0"/>
    <n v="0"/>
    <n v="0"/>
    <n v="7.91"/>
    <n v="0.1"/>
    <x v="1"/>
    <m/>
    <s v="simple"/>
    <n v="1"/>
    <d v="2024-11-30T00:00:00"/>
    <x v="0"/>
    <n v="11"/>
    <x v="1"/>
    <s v="2024-11"/>
    <n v="79.08"/>
  </r>
  <r>
    <s v="TWS Line Data (anonymized - Nov).xlsx"/>
    <n v="251043"/>
    <n v="203168"/>
    <x v="0"/>
    <s v="complete"/>
    <d v="2024-11-30T15:45:56"/>
    <d v="2024-11-30T23:45:56"/>
    <s v="stripe_payments"/>
    <s v="SKU1140"/>
    <x v="90"/>
    <s v="Merchant 5 Brand 3"/>
    <s v="Merchant 5"/>
    <n v="0"/>
    <n v="388.76"/>
    <n v="339.15"/>
    <n v="1"/>
    <n v="339.15"/>
    <n v="0"/>
    <n v="0"/>
    <n v="339.15"/>
    <n v="0"/>
    <n v="0"/>
    <n v="0"/>
    <n v="33.909999999999997"/>
    <n v="0.1"/>
    <x v="2"/>
    <m/>
    <s v="simple"/>
    <n v="1"/>
    <d v="2024-11-30T00:00:00"/>
    <x v="0"/>
    <n v="11"/>
    <x v="1"/>
    <s v="2024-11"/>
    <n v="339.15"/>
  </r>
  <r>
    <s v="TWS Line Data (anonymized - Nov).xlsx"/>
    <n v="251049"/>
    <n v="203169"/>
    <x v="1"/>
    <s v="complete"/>
    <d v="2024-11-30T15:49:09"/>
    <d v="2024-11-30T23:49:09"/>
    <s v="cashondelivery"/>
    <s v="SKU1032"/>
    <x v="57"/>
    <s v="Merchant 2 Brand 1"/>
    <s v="Merchant 2"/>
    <n v="0"/>
    <n v="329.06"/>
    <n v="291.77"/>
    <n v="1"/>
    <n v="291.77"/>
    <n v="0"/>
    <n v="0"/>
    <n v="291.77"/>
    <n v="0"/>
    <n v="0"/>
    <n v="0"/>
    <n v="29.18"/>
    <n v="0.1"/>
    <x v="0"/>
    <m/>
    <s v="simple"/>
    <n v="1"/>
    <d v="2024-11-30T00:00:00"/>
    <x v="0"/>
    <n v="11"/>
    <x v="1"/>
    <s v="2024-11"/>
    <n v="291.77"/>
  </r>
  <r>
    <s v="TWS Line Data (anonymized - Nov).xlsx"/>
    <n v="251052"/>
    <n v="203169"/>
    <x v="1"/>
    <s v="complete"/>
    <d v="2024-11-30T15:49:09"/>
    <d v="2024-11-30T23:49:09"/>
    <s v="stripe_payments"/>
    <s v="SKU1152"/>
    <x v="94"/>
    <s v="Merchant 6 Brand 1"/>
    <s v="Merchant 6"/>
    <n v="0"/>
    <n v="285.17"/>
    <n v="271.11"/>
    <n v="1"/>
    <n v="271.11"/>
    <n v="0"/>
    <n v="5"/>
    <n v="266.11"/>
    <n v="0"/>
    <n v="0"/>
    <n v="0"/>
    <n v="26.61"/>
    <n v="0.1"/>
    <x v="1"/>
    <m/>
    <s v="simple"/>
    <n v="1"/>
    <d v="2024-11-30T00:00:00"/>
    <x v="0"/>
    <n v="11"/>
    <x v="1"/>
    <s v="2024-11"/>
    <n v="266.11"/>
  </r>
  <r>
    <s v="TWS Line Data (anonymized - Nov).xlsx"/>
    <n v="251055"/>
    <n v="203169"/>
    <x v="1"/>
    <s v="complete"/>
    <d v="2024-11-30T15:49:09"/>
    <d v="2024-11-30T23:49:09"/>
    <s v="stripe_payments"/>
    <s v="SKU1137"/>
    <x v="81"/>
    <s v="Merchant 5 Brand 2"/>
    <s v="Merchant 5"/>
    <n v="1"/>
    <n v="118.06"/>
    <n v="100.55"/>
    <n v="1"/>
    <n v="100.55"/>
    <n v="0"/>
    <n v="0"/>
    <n v="100.55"/>
    <n v="0"/>
    <n v="0"/>
    <n v="0"/>
    <n v="20.11"/>
    <n v="0.2"/>
    <x v="1"/>
    <m/>
    <s v="simple"/>
    <n v="1"/>
    <d v="2024-11-30T00:00:00"/>
    <x v="0"/>
    <n v="11"/>
    <x v="1"/>
    <s v="2024-11"/>
    <n v="100.55"/>
  </r>
  <r>
    <s v="TWS Line Data (anonymized - Nov).xlsx"/>
    <n v="251058"/>
    <n v="203170"/>
    <x v="1"/>
    <s v="processing"/>
    <d v="2024-11-30T15:49:39"/>
    <d v="2024-11-30T23:49:39"/>
    <s v="stripe_payments"/>
    <s v="SKU1169"/>
    <x v="38"/>
    <s v="Merchant 6 Brand 2"/>
    <s v="Merchant 6"/>
    <n v="1"/>
    <n v="57.67"/>
    <n v="48.44"/>
    <n v="1"/>
    <n v="48.44"/>
    <n v="0"/>
    <n v="0"/>
    <n v="48.44"/>
    <n v="0"/>
    <n v="0"/>
    <n v="0"/>
    <n v="9.69"/>
    <n v="0.2"/>
    <x v="3"/>
    <m/>
    <s v="simple"/>
    <n v="1"/>
    <d v="2024-11-30T00:00:00"/>
    <x v="0"/>
    <n v="11"/>
    <x v="1"/>
    <s v="2024-11"/>
    <n v="48.44"/>
  </r>
  <r>
    <s v="TWS Line Data (anonymized - Nov).xlsx"/>
    <n v="251061"/>
    <n v="203171"/>
    <x v="1"/>
    <s v="processing"/>
    <d v="2024-11-30T16:24:02"/>
    <d v="2024-12-01T00:24:02"/>
    <s v="cashondelivery"/>
    <s v="SKU1051"/>
    <x v="65"/>
    <s v="Merchant 2 Brand 3"/>
    <s v="Merchant 2"/>
    <n v="1"/>
    <n v="90.99"/>
    <n v="77.58"/>
    <n v="1"/>
    <n v="77.58"/>
    <n v="0"/>
    <n v="0"/>
    <n v="77.58"/>
    <n v="0"/>
    <n v="0"/>
    <n v="0"/>
    <n v="15.52"/>
    <n v="0.2"/>
    <x v="1"/>
    <m/>
    <s v="simple"/>
    <n v="1"/>
    <d v="2024-11-30T00:00:00"/>
    <x v="0"/>
    <n v="11"/>
    <x v="1"/>
    <s v="2024-11"/>
    <n v="77.58"/>
  </r>
  <r>
    <s v="TWS Line Data (anonymized - Nov).xlsx"/>
    <n v="251064"/>
    <n v="203171"/>
    <x v="1"/>
    <s v="complete"/>
    <d v="2024-11-30T16:24:02"/>
    <d v="2024-12-01T00:24:02"/>
    <s v="cashondelivery"/>
    <s v="SKU1082"/>
    <x v="56"/>
    <s v="Merchant 3 Brand 3"/>
    <s v="Merchant 3"/>
    <n v="1"/>
    <n v="343.83"/>
    <n v="272.20999999999998"/>
    <n v="1"/>
    <n v="272.20999999999998"/>
    <n v="0"/>
    <n v="0"/>
    <n v="272.20999999999998"/>
    <n v="0"/>
    <n v="0"/>
    <n v="0"/>
    <n v="54.44"/>
    <n v="0.2"/>
    <x v="3"/>
    <m/>
    <s v="simple"/>
    <n v="1"/>
    <d v="2024-11-30T00:00:00"/>
    <x v="0"/>
    <n v="11"/>
    <x v="1"/>
    <s v="2024-11"/>
    <n v="272.20999999999998"/>
  </r>
  <r>
    <s v="TWS Line Data (anonymized - Nov).xlsx"/>
    <n v="251070"/>
    <n v="203172"/>
    <x v="1"/>
    <s v="complete"/>
    <d v="2024-11-30T17:02:05"/>
    <d v="2024-12-01T01:02:05"/>
    <s v="cashondelivery"/>
    <s v="SKU1040"/>
    <x v="77"/>
    <s v="Merchant 2 Brand 2"/>
    <s v="Merchant 2"/>
    <n v="0"/>
    <n v="252.57"/>
    <n v="223.44"/>
    <n v="1"/>
    <n v="223.44"/>
    <n v="0"/>
    <n v="0"/>
    <n v="223.44"/>
    <n v="0"/>
    <n v="0"/>
    <n v="0"/>
    <n v="22.34"/>
    <n v="0.1"/>
    <x v="0"/>
    <m/>
    <s v="simple"/>
    <n v="1"/>
    <d v="2024-11-30T00:00:00"/>
    <x v="0"/>
    <n v="11"/>
    <x v="1"/>
    <s v="2024-11"/>
    <n v="223.44"/>
  </r>
  <r>
    <s v="TWS Line Data (anonymized - Nov).xlsx"/>
    <n v="251076"/>
    <n v="203173"/>
    <x v="1"/>
    <s v="complete"/>
    <d v="2024-11-30T17:30:15"/>
    <d v="2024-12-01T01:30:15"/>
    <s v="stripe_payments"/>
    <s v="SKU1038"/>
    <x v="11"/>
    <s v="Merchant 2 Brand 1"/>
    <s v="Merchant 2"/>
    <n v="1"/>
    <n v="167.98"/>
    <n v="145"/>
    <n v="1"/>
    <n v="145"/>
    <n v="0"/>
    <n v="0"/>
    <n v="145"/>
    <n v="0"/>
    <n v="0"/>
    <n v="0"/>
    <n v="29"/>
    <n v="0.2"/>
    <x v="0"/>
    <m/>
    <s v="simple"/>
    <n v="1"/>
    <d v="2024-11-30T00:00:00"/>
    <x v="0"/>
    <n v="11"/>
    <x v="1"/>
    <s v="2024-11"/>
    <n v="145"/>
  </r>
  <r>
    <s v="TWS Line Data (anonymized - Nov).xlsx"/>
    <n v="251088"/>
    <n v="203174"/>
    <x v="0"/>
    <s v="processing"/>
    <d v="2024-11-30T17:39:11"/>
    <d v="2024-12-01T01:39:11"/>
    <s v="stripe_payments"/>
    <s v="SKU1129"/>
    <x v="31"/>
    <s v="Merchant 5 Brand 1"/>
    <s v="Merchant 5"/>
    <n v="0"/>
    <n v="173.64"/>
    <n v="138.9"/>
    <n v="1"/>
    <n v="138.9"/>
    <n v="0"/>
    <n v="0"/>
    <n v="138.9"/>
    <n v="0"/>
    <n v="0"/>
    <n v="0"/>
    <n v="13.89"/>
    <n v="0.1"/>
    <x v="1"/>
    <m/>
    <s v="simple"/>
    <n v="1"/>
    <d v="2024-11-30T00:00:00"/>
    <x v="0"/>
    <n v="11"/>
    <x v="1"/>
    <s v="2024-11"/>
    <n v="138.9"/>
  </r>
  <r>
    <s v="TWS Line Data (anonymized - Nov).xlsx"/>
    <n v="251094"/>
    <n v="203175"/>
    <x v="1"/>
    <s v="complete"/>
    <d v="2024-11-30T17:40:49"/>
    <d v="2024-12-01T01:40:49"/>
    <s v="cashondelivery"/>
    <s v="SKU1126"/>
    <x v="27"/>
    <s v="Merchant 5 Brand 1"/>
    <s v="Merchant 5"/>
    <n v="1"/>
    <n v="144.68"/>
    <n v="111.73"/>
    <n v="1"/>
    <n v="111.73"/>
    <n v="0"/>
    <n v="0"/>
    <n v="111.73"/>
    <n v="0"/>
    <n v="0"/>
    <n v="0"/>
    <n v="22.35"/>
    <n v="0.2"/>
    <x v="1"/>
    <m/>
    <s v="simple"/>
    <n v="1"/>
    <d v="2024-11-30T00:00:00"/>
    <x v="0"/>
    <n v="11"/>
    <x v="1"/>
    <s v="2024-11"/>
    <n v="111.73"/>
  </r>
  <r>
    <s v="TWS Line Data (anonymized - Nov).xlsx"/>
    <n v="251097"/>
    <n v="203176"/>
    <x v="0"/>
    <s v="complete"/>
    <d v="2024-11-30T17:43:37"/>
    <d v="2024-12-01T01:43:37"/>
    <s v="cashondelivery"/>
    <s v="SKU1104"/>
    <x v="7"/>
    <s v="Merchant 4 Brand 2"/>
    <s v="Merchant 4"/>
    <n v="0"/>
    <n v="234.49"/>
    <n v="197.01"/>
    <n v="1"/>
    <n v="197.01"/>
    <n v="0"/>
    <n v="0"/>
    <n v="197.01"/>
    <n v="0"/>
    <n v="0"/>
    <n v="0"/>
    <n v="19.7"/>
    <n v="0.1"/>
    <x v="0"/>
    <m/>
    <s v="simple"/>
    <n v="1"/>
    <d v="2024-11-30T00:00:00"/>
    <x v="0"/>
    <n v="11"/>
    <x v="1"/>
    <s v="2024-11"/>
    <n v="197.01"/>
  </r>
  <r>
    <s v="TWS Line Data (anonymized - Nov).xlsx"/>
    <n v="251100"/>
    <n v="203176"/>
    <x v="1"/>
    <s v="complete"/>
    <d v="2024-11-30T17:43:37"/>
    <d v="2024-12-01T01:43:37"/>
    <s v="cashondelivery"/>
    <s v="SKU1031"/>
    <x v="25"/>
    <s v="Merchant 2 Brand 1"/>
    <s v="Merchant 2"/>
    <n v="1"/>
    <n v="98.44"/>
    <n v="79.89"/>
    <n v="1"/>
    <n v="79.89"/>
    <n v="0"/>
    <n v="0"/>
    <n v="79.89"/>
    <n v="0"/>
    <n v="0"/>
    <n v="0"/>
    <n v="15.98"/>
    <n v="0.2"/>
    <x v="0"/>
    <m/>
    <s v="simple"/>
    <n v="1"/>
    <d v="2024-11-30T00:00:00"/>
    <x v="0"/>
    <n v="11"/>
    <x v="1"/>
    <s v="2024-11"/>
    <n v="79.89"/>
  </r>
  <r>
    <s v="TWS Line Data (anonymized - Nov).xlsx"/>
    <n v="251109"/>
    <n v="203177"/>
    <x v="1"/>
    <s v="processing"/>
    <d v="2024-11-30T17:49:01"/>
    <d v="2024-12-01T01:49:01"/>
    <s v="cashondelivery"/>
    <s v="SKU1097"/>
    <x v="67"/>
    <s v="Merchant 4 Brand 1"/>
    <s v="Merchant 4"/>
    <n v="0"/>
    <n v="305.07"/>
    <n v="241.62"/>
    <n v="1"/>
    <n v="241.62"/>
    <n v="0"/>
    <n v="0"/>
    <n v="241.62"/>
    <n v="0"/>
    <n v="0"/>
    <n v="0"/>
    <n v="24.16"/>
    <n v="0.1"/>
    <x v="1"/>
    <m/>
    <s v="simple"/>
    <n v="1"/>
    <d v="2024-11-30T00:00:00"/>
    <x v="0"/>
    <n v="11"/>
    <x v="1"/>
    <s v="2024-11"/>
    <n v="241.62"/>
  </r>
  <r>
    <s v="TWS Line Data (anonymized - Nov).xlsx"/>
    <n v="251112"/>
    <n v="203178"/>
    <x v="0"/>
    <s v="complete"/>
    <d v="2024-11-30T17:49:09"/>
    <d v="2024-12-01T01:49:09"/>
    <s v="stripe_payments"/>
    <s v="SKU1044"/>
    <x v="40"/>
    <s v="Merchant 2 Brand 2"/>
    <s v="Merchant 2"/>
    <n v="1"/>
    <n v="241.23"/>
    <n v="197.53"/>
    <n v="1"/>
    <n v="197.53"/>
    <n v="0"/>
    <n v="0"/>
    <n v="197.53"/>
    <n v="0"/>
    <n v="0"/>
    <n v="0"/>
    <n v="39.51"/>
    <n v="0.2"/>
    <x v="0"/>
    <m/>
    <s v="simple"/>
    <n v="1"/>
    <d v="2024-11-30T00:00:00"/>
    <x v="0"/>
    <n v="11"/>
    <x v="1"/>
    <s v="2024-11"/>
    <n v="197.53"/>
  </r>
  <r>
    <s v="TWS Line Data (anonymized - Nov).xlsx"/>
    <n v="251115"/>
    <n v="203179"/>
    <x v="1"/>
    <s v="complete"/>
    <d v="2024-11-30T17:51:22"/>
    <d v="2024-12-01T01:51:22"/>
    <s v="stripe_payments"/>
    <s v="SKU1149"/>
    <x v="48"/>
    <s v="Merchant 5 Brand 3"/>
    <s v="Merchant 5"/>
    <n v="1"/>
    <n v="215.84"/>
    <n v="191.21"/>
    <n v="1"/>
    <n v="191.21"/>
    <n v="0"/>
    <n v="0"/>
    <n v="191.21"/>
    <n v="0"/>
    <n v="0"/>
    <n v="0"/>
    <n v="38.24"/>
    <n v="0.2"/>
    <x v="2"/>
    <m/>
    <s v="simple"/>
    <n v="1"/>
    <d v="2024-11-30T00:00:00"/>
    <x v="0"/>
    <n v="11"/>
    <x v="1"/>
    <s v="2024-11"/>
    <n v="191.21"/>
  </r>
  <r>
    <s v="TWS Line Data (anonymized - Nov).xlsx"/>
    <n v="251121"/>
    <n v="203179"/>
    <x v="1"/>
    <s v="processing"/>
    <d v="2024-11-30T17:51:22"/>
    <d v="2024-12-01T01:51:22"/>
    <s v="cashondelivery"/>
    <s v="SKU1109"/>
    <x v="37"/>
    <s v="Merchant 4 Brand 2"/>
    <s v="Merchant 4"/>
    <n v="0"/>
    <n v="179.66"/>
    <n v="164.66"/>
    <n v="1"/>
    <n v="164.66"/>
    <n v="0"/>
    <n v="0"/>
    <n v="164.66"/>
    <n v="0"/>
    <n v="0"/>
    <n v="0"/>
    <n v="16.47"/>
    <n v="0.1"/>
    <x v="0"/>
    <m/>
    <s v="simple"/>
    <n v="1"/>
    <d v="2024-11-30T00:00:00"/>
    <x v="0"/>
    <n v="11"/>
    <x v="1"/>
    <s v="2024-11"/>
    <n v="164.66"/>
  </r>
  <r>
    <s v="TWS Line Data (anonymized - Nov).xlsx"/>
    <n v="251127"/>
    <n v="203179"/>
    <x v="1"/>
    <s v="complete"/>
    <d v="2024-11-30T17:51:22"/>
    <d v="2024-12-01T01:51:22"/>
    <s v="cashondelivery"/>
    <s v="SKU1099"/>
    <x v="60"/>
    <s v="Merchant 4 Brand 1"/>
    <s v="Merchant 4"/>
    <n v="1"/>
    <n v="95.52"/>
    <n v="83.04"/>
    <n v="1"/>
    <n v="83.04"/>
    <n v="0"/>
    <n v="2"/>
    <n v="81.040000000000006"/>
    <n v="0"/>
    <n v="0"/>
    <n v="0"/>
    <n v="16.21"/>
    <n v="0.2"/>
    <x v="1"/>
    <m/>
    <s v="simple"/>
    <n v="1"/>
    <d v="2024-11-30T00:00:00"/>
    <x v="0"/>
    <n v="11"/>
    <x v="1"/>
    <s v="2024-11"/>
    <n v="81.040000000000006"/>
  </r>
  <r>
    <s v="TWS Line Data (anonymized - Nov).xlsx"/>
    <n v="251133"/>
    <n v="203180"/>
    <x v="1"/>
    <s v="complete"/>
    <d v="2024-11-30T18:01:44"/>
    <d v="2024-12-01T02:01:44"/>
    <s v="stripe_payments"/>
    <s v="SKU1010"/>
    <x v="44"/>
    <s v="Merchant 1 Brand 2"/>
    <s v="Merchant 1"/>
    <n v="1"/>
    <n v="154.12"/>
    <n v="127.7"/>
    <n v="1"/>
    <n v="127.7"/>
    <n v="0"/>
    <n v="0"/>
    <n v="127.7"/>
    <n v="0"/>
    <n v="0"/>
    <n v="0"/>
    <n v="25.54"/>
    <n v="0.2"/>
    <x v="1"/>
    <m/>
    <s v="simple"/>
    <n v="1"/>
    <d v="2024-11-30T00:00:00"/>
    <x v="0"/>
    <n v="11"/>
    <x v="1"/>
    <s v="2024-11"/>
    <n v="127.7"/>
  </r>
  <r>
    <s v="TWS Line Data (anonymized - Nov).xlsx"/>
    <n v="251136"/>
    <n v="203181"/>
    <x v="1"/>
    <s v="complete"/>
    <d v="2024-11-30T18:04:54"/>
    <d v="2024-12-01T02:04:54"/>
    <s v="cashondelivery"/>
    <s v="SKU1140"/>
    <x v="90"/>
    <s v="Merchant 5 Brand 3"/>
    <s v="Merchant 5"/>
    <n v="0"/>
    <n v="435.63"/>
    <n v="339.15"/>
    <n v="1"/>
    <n v="339.15"/>
    <n v="0"/>
    <n v="0"/>
    <n v="339.15"/>
    <n v="0"/>
    <n v="0"/>
    <n v="0"/>
    <n v="33.909999999999997"/>
    <n v="0.1"/>
    <x v="2"/>
    <m/>
    <s v="simple"/>
    <n v="1"/>
    <d v="2024-11-30T00:00:00"/>
    <x v="0"/>
    <n v="11"/>
    <x v="1"/>
    <s v="2024-11"/>
    <n v="339.15"/>
  </r>
  <r>
    <s v="TWS Line Data (anonymized - Nov).xlsx"/>
    <n v="251142"/>
    <n v="203182"/>
    <x v="0"/>
    <s v="complete"/>
    <d v="2024-11-30T18:33:49"/>
    <d v="2024-12-01T02:33:49"/>
    <s v="cashondelivery"/>
    <s v="SKU1165"/>
    <x v="18"/>
    <s v="Merchant 6 Brand 2"/>
    <s v="Merchant 6"/>
    <n v="1"/>
    <n v="218.41"/>
    <n v="200.13"/>
    <n v="1"/>
    <n v="200.13"/>
    <n v="0"/>
    <n v="2"/>
    <n v="198.13"/>
    <n v="0"/>
    <n v="0"/>
    <n v="0"/>
    <n v="39.630000000000003"/>
    <n v="0.2"/>
    <x v="3"/>
    <m/>
    <s v="simple"/>
    <n v="1"/>
    <d v="2024-11-30T00:00:00"/>
    <x v="0"/>
    <n v="11"/>
    <x v="1"/>
    <s v="2024-11"/>
    <n v="198.13"/>
  </r>
  <r>
    <s v="TWS Line Data (anonymized - Nov).xlsx"/>
    <n v="251148"/>
    <n v="203182"/>
    <x v="0"/>
    <s v="complete"/>
    <d v="2024-11-30T18:33:49"/>
    <d v="2024-12-01T02:33:49"/>
    <s v="stripe_payments"/>
    <s v="SKU1121"/>
    <x v="15"/>
    <s v="Merchant 5 Brand 1"/>
    <s v="Merchant 5"/>
    <n v="0"/>
    <n v="84.27"/>
    <n v="66.67"/>
    <n v="1"/>
    <n v="66.67"/>
    <n v="0"/>
    <n v="0"/>
    <n v="66.67"/>
    <n v="0"/>
    <n v="0"/>
    <n v="0"/>
    <n v="6.67"/>
    <n v="0.1"/>
    <x v="1"/>
    <m/>
    <s v="simple"/>
    <n v="1"/>
    <d v="2024-11-30T00:00:00"/>
    <x v="0"/>
    <n v="11"/>
    <x v="1"/>
    <s v="2024-11"/>
    <n v="66.67"/>
  </r>
  <r>
    <s v="TWS Line Data (anonymized - Nov).xlsx"/>
    <n v="251154"/>
    <n v="203182"/>
    <x v="0"/>
    <s v="processing"/>
    <d v="2024-11-30T18:33:49"/>
    <d v="2024-12-01T02:33:49"/>
    <s v="stripe_payments"/>
    <s v="SKU1079"/>
    <x v="61"/>
    <s v="Merchant 3 Brand 2"/>
    <s v="Merchant 3"/>
    <n v="0"/>
    <n v="148.16999999999999"/>
    <n v="124.96"/>
    <n v="2"/>
    <n v="249.92"/>
    <n v="0"/>
    <n v="0"/>
    <n v="249.92"/>
    <n v="0"/>
    <n v="0"/>
    <n v="0"/>
    <n v="24.99"/>
    <n v="0.1"/>
    <x v="1"/>
    <m/>
    <s v="simple"/>
    <n v="2"/>
    <d v="2024-11-30T00:00:00"/>
    <x v="0"/>
    <n v="11"/>
    <x v="1"/>
    <s v="2024-11"/>
    <n v="249.92"/>
  </r>
  <r>
    <s v="TWS Line Data (anonymized - Nov).xlsx"/>
    <n v="251160"/>
    <n v="203183"/>
    <x v="0"/>
    <s v="complete"/>
    <d v="2024-11-30T18:39:46"/>
    <d v="2024-12-01T02:39:46"/>
    <s v="stripe_payments"/>
    <s v="SKU1110"/>
    <x v="0"/>
    <s v="Merchant 4 Brand 3"/>
    <s v="Merchant 4"/>
    <n v="0"/>
    <n v="370.31"/>
    <n v="298.01"/>
    <n v="1"/>
    <n v="298.01"/>
    <n v="0"/>
    <n v="0"/>
    <n v="298.01"/>
    <n v="0"/>
    <n v="0"/>
    <n v="0"/>
    <n v="29.8"/>
    <n v="0.1"/>
    <x v="0"/>
    <m/>
    <s v="simple"/>
    <n v="1"/>
    <d v="2024-11-30T00:00:00"/>
    <x v="0"/>
    <n v="11"/>
    <x v="1"/>
    <s v="2024-11"/>
    <n v="298.01"/>
  </r>
  <r>
    <s v="TWS Line Data (anonymized - Nov).xlsx"/>
    <n v="251166"/>
    <n v="203184"/>
    <x v="1"/>
    <s v="complete"/>
    <d v="2024-11-30T18:52:25"/>
    <d v="2024-12-01T02:52:25"/>
    <s v="stripe_payments"/>
    <s v="SKU1023"/>
    <x v="22"/>
    <s v="Merchant 1 Brand 3"/>
    <s v="Merchant 1"/>
    <n v="0"/>
    <n v="187.24"/>
    <n v="145.53"/>
    <n v="1"/>
    <n v="145.53"/>
    <n v="0"/>
    <n v="0"/>
    <n v="145.53"/>
    <n v="0"/>
    <n v="0"/>
    <n v="0"/>
    <n v="14.55"/>
    <n v="0.1"/>
    <x v="3"/>
    <m/>
    <s v="simple"/>
    <n v="1"/>
    <d v="2024-11-30T00:00:00"/>
    <x v="0"/>
    <n v="11"/>
    <x v="1"/>
    <s v="2024-11"/>
    <n v="145.53"/>
  </r>
  <r>
    <s v="TWS Line Data (anonymized - Nov).xlsx"/>
    <n v="251172"/>
    <n v="203185"/>
    <x v="1"/>
    <s v="complete"/>
    <d v="2024-11-30T18:52:30"/>
    <d v="2024-12-01T02:52:30"/>
    <s v="stripe_payments"/>
    <s v="SKU1070"/>
    <x v="74"/>
    <s v="Merchant 3 Brand 2"/>
    <s v="Merchant 3"/>
    <n v="0"/>
    <n v="158.83000000000001"/>
    <n v="125.79"/>
    <n v="1"/>
    <n v="125.79"/>
    <n v="0"/>
    <n v="0"/>
    <n v="125.79"/>
    <n v="0"/>
    <n v="0"/>
    <n v="0"/>
    <n v="12.58"/>
    <n v="0.1"/>
    <x v="1"/>
    <m/>
    <s v="simple"/>
    <n v="1"/>
    <d v="2024-11-30T00:00:00"/>
    <x v="0"/>
    <n v="11"/>
    <x v="1"/>
    <s v="2024-11"/>
    <n v="125.79"/>
  </r>
  <r>
    <s v="TWS Line Data (anonymized - Nov).xlsx"/>
    <n v="251178"/>
    <n v="203186"/>
    <x v="0"/>
    <s v="complete"/>
    <d v="2024-11-30T19:06:10"/>
    <d v="2024-12-01T03:06:10"/>
    <s v="cashondelivery"/>
    <s v="SKU1053"/>
    <x v="24"/>
    <s v="Merchant 2 Brand 3"/>
    <s v="Merchant 2"/>
    <n v="0"/>
    <n v="84.72"/>
    <n v="71.47"/>
    <n v="1"/>
    <n v="71.47"/>
    <n v="0"/>
    <n v="0"/>
    <n v="71.47"/>
    <n v="0"/>
    <n v="0"/>
    <n v="0"/>
    <n v="7.15"/>
    <n v="0.1"/>
    <x v="1"/>
    <m/>
    <s v="simple"/>
    <n v="1"/>
    <d v="2024-11-30T00:00:00"/>
    <x v="0"/>
    <n v="11"/>
    <x v="1"/>
    <s v="2024-11"/>
    <n v="71.47"/>
  </r>
  <r>
    <s v="TWS Line Data (anonymized - Nov).xlsx"/>
    <n v="251187"/>
    <n v="203187"/>
    <x v="1"/>
    <s v="complete"/>
    <d v="2024-11-30T19:40:36"/>
    <d v="2024-12-01T03:40:36"/>
    <s v="stripe_payments"/>
    <s v="SKU1104"/>
    <x v="7"/>
    <s v="Merchant 4 Brand 2"/>
    <s v="Merchant 4"/>
    <n v="0"/>
    <n v="248.92"/>
    <n v="197.01"/>
    <n v="1"/>
    <n v="197.01"/>
    <n v="0"/>
    <n v="0"/>
    <n v="197.01"/>
    <n v="0"/>
    <n v="0"/>
    <n v="0"/>
    <n v="19.7"/>
    <n v="0.1"/>
    <x v="0"/>
    <m/>
    <s v="simple"/>
    <n v="1"/>
    <d v="2024-11-30T00:00:00"/>
    <x v="0"/>
    <n v="11"/>
    <x v="1"/>
    <s v="2024-11"/>
    <n v="197.01"/>
  </r>
  <r>
    <s v="TWS Line Data (anonymized - Nov).xlsx"/>
    <n v="251190"/>
    <n v="203188"/>
    <x v="1"/>
    <s v="complete"/>
    <d v="2024-11-30T20:34:45"/>
    <d v="2024-12-01T04:34:45"/>
    <s v="stripe_payments"/>
    <s v="SKU1034"/>
    <x v="63"/>
    <s v="Merchant 2 Brand 1"/>
    <s v="Merchant 2"/>
    <n v="1"/>
    <n v="90.81"/>
    <n v="83.77"/>
    <n v="1"/>
    <n v="83.77"/>
    <n v="0"/>
    <n v="0"/>
    <n v="83.77"/>
    <n v="0"/>
    <n v="0"/>
    <n v="0"/>
    <n v="16.75"/>
    <n v="0.2"/>
    <x v="0"/>
    <m/>
    <s v="simple"/>
    <n v="1"/>
    <d v="2024-11-30T00:00:00"/>
    <x v="0"/>
    <n v="11"/>
    <x v="1"/>
    <s v="2024-11"/>
    <n v="83.77"/>
  </r>
  <r>
    <s v="TWS Line Data (anonymized - Nov).xlsx"/>
    <n v="251196"/>
    <n v="203189"/>
    <x v="0"/>
    <s v="processing"/>
    <d v="2024-11-30T20:49:03"/>
    <d v="2024-12-01T04:49:03"/>
    <s v="stripe_payments"/>
    <s v="SKU1011"/>
    <x v="44"/>
    <s v="Merchant 1 Brand 2"/>
    <s v="Merchant 1"/>
    <n v="0"/>
    <n v="128.16999999999999"/>
    <n v="115.14"/>
    <n v="1"/>
    <n v="115.14"/>
    <n v="0"/>
    <n v="0"/>
    <n v="115.14"/>
    <n v="0"/>
    <n v="0"/>
    <n v="0"/>
    <n v="11.51"/>
    <n v="0.1"/>
    <x v="1"/>
    <m/>
    <s v="simple"/>
    <n v="1"/>
    <d v="2024-11-30T00:00:00"/>
    <x v="0"/>
    <n v="11"/>
    <x v="1"/>
    <s v="2024-11"/>
    <n v="115.14"/>
  </r>
  <r>
    <s v="TWS Line Data (anonymized - Nov).xlsx"/>
    <n v="251208"/>
    <n v="203190"/>
    <x v="1"/>
    <s v="complete"/>
    <d v="2024-11-30T20:57:52"/>
    <d v="2024-12-01T04:57:52"/>
    <s v="stripe_payments"/>
    <s v="SKU1133"/>
    <x v="29"/>
    <s v="Merchant 5 Brand 2"/>
    <s v="Merchant 5"/>
    <n v="0"/>
    <n v="170"/>
    <n v="148.61000000000001"/>
    <n v="1"/>
    <n v="148.61000000000001"/>
    <n v="0"/>
    <n v="0"/>
    <n v="148.61000000000001"/>
    <n v="0"/>
    <n v="0"/>
    <n v="0"/>
    <n v="14.86"/>
    <n v="0.1"/>
    <x v="1"/>
    <m/>
    <s v="simple"/>
    <n v="1"/>
    <d v="2024-11-30T00:00:00"/>
    <x v="0"/>
    <n v="11"/>
    <x v="1"/>
    <s v="2024-11"/>
    <n v="148.61000000000001"/>
  </r>
  <r>
    <s v="TWS Line Data (anonymized - Nov).xlsx"/>
    <n v="251214"/>
    <n v="203191"/>
    <x v="0"/>
    <s v="complete"/>
    <d v="2024-11-30T21:00:48"/>
    <d v="2024-12-01T05:00:48"/>
    <s v="cashondelivery"/>
    <s v="SKU1102"/>
    <x v="41"/>
    <s v="Merchant 4 Brand 2"/>
    <s v="Merchant 4"/>
    <n v="0"/>
    <n v="84.59"/>
    <n v="72.430000000000007"/>
    <n v="1"/>
    <n v="72.430000000000007"/>
    <n v="0"/>
    <n v="0"/>
    <n v="72.430000000000007"/>
    <n v="0"/>
    <n v="0"/>
    <n v="0"/>
    <n v="7.24"/>
    <n v="0.1"/>
    <x v="0"/>
    <m/>
    <s v="simple"/>
    <n v="1"/>
    <d v="2024-11-30T00:00:00"/>
    <x v="0"/>
    <n v="11"/>
    <x v="1"/>
    <s v="2024-11"/>
    <n v="72.430000000000007"/>
  </r>
  <r>
    <s v="TWS Line Data (anonymized - Nov).xlsx"/>
    <n v="251223"/>
    <n v="203191"/>
    <x v="1"/>
    <s v="complete"/>
    <d v="2024-11-30T21:00:48"/>
    <d v="2024-12-01T05:00:48"/>
    <s v="cashondelivery"/>
    <s v="SKU1112"/>
    <x v="52"/>
    <s v="Merchant 4 Brand 3"/>
    <s v="Merchant 4"/>
    <n v="1"/>
    <n v="84.21"/>
    <n v="66.459999999999994"/>
    <n v="1"/>
    <n v="66.459999999999994"/>
    <n v="0"/>
    <n v="0"/>
    <n v="66.459999999999994"/>
    <n v="0"/>
    <n v="0"/>
    <n v="0"/>
    <n v="13.29"/>
    <n v="0.2"/>
    <x v="0"/>
    <m/>
    <s v="simple"/>
    <n v="1"/>
    <d v="2024-11-30T00:00:00"/>
    <x v="0"/>
    <n v="11"/>
    <x v="1"/>
    <s v="2024-11"/>
    <n v="66.459999999999994"/>
  </r>
  <r>
    <s v="TWS Line Data (anonymized - Nov).xlsx"/>
    <n v="251226"/>
    <n v="203192"/>
    <x v="0"/>
    <s v="complete"/>
    <d v="2024-11-30T21:37:04"/>
    <d v="2024-12-01T05:37:04"/>
    <s v="cashondelivery"/>
    <s v="SKU1035"/>
    <x v="63"/>
    <s v="Merchant 2 Brand 1"/>
    <s v="Merchant 2"/>
    <n v="1"/>
    <n v="92.5"/>
    <n v="81.99"/>
    <n v="1"/>
    <n v="81.99"/>
    <n v="0"/>
    <n v="0"/>
    <n v="81.99"/>
    <n v="0"/>
    <n v="0"/>
    <n v="0"/>
    <n v="16.399999999999999"/>
    <n v="0.2"/>
    <x v="0"/>
    <m/>
    <s v="simple"/>
    <n v="1"/>
    <d v="2024-11-30T00:00:00"/>
    <x v="0"/>
    <n v="11"/>
    <x v="1"/>
    <s v="2024-11"/>
    <n v="81.99"/>
  </r>
  <r>
    <s v="TWS Line Data (anonymized - Nov).xlsx"/>
    <n v="251229"/>
    <n v="203193"/>
    <x v="1"/>
    <s v="processing"/>
    <d v="2024-11-30T21:43:46"/>
    <d v="2024-12-01T05:43:46"/>
    <s v="stripe_payments"/>
    <s v="SKU1083"/>
    <x v="56"/>
    <s v="Merchant 3 Brand 3"/>
    <s v="Merchant 3"/>
    <n v="1"/>
    <n v="327.61"/>
    <n v="300.33999999999997"/>
    <n v="1"/>
    <n v="300.33999999999997"/>
    <n v="0"/>
    <n v="0"/>
    <n v="300.33999999999997"/>
    <n v="0"/>
    <n v="0"/>
    <n v="0"/>
    <n v="60.07"/>
    <n v="0.2"/>
    <x v="3"/>
    <m/>
    <s v="simple"/>
    <n v="1"/>
    <d v="2024-11-30T00:00:00"/>
    <x v="0"/>
    <n v="11"/>
    <x v="1"/>
    <s v="2024-11"/>
    <n v="300.33999999999997"/>
  </r>
  <r>
    <s v="TWS Line Data (anonymized - Nov).xlsx"/>
    <n v="251235"/>
    <n v="203194"/>
    <x v="1"/>
    <s v="complete"/>
    <d v="2024-11-30T21:46:23"/>
    <d v="2024-12-01T05:46:23"/>
    <s v="cashondelivery"/>
    <s v="SKU1099"/>
    <x v="60"/>
    <s v="Merchant 4 Brand 1"/>
    <s v="Merchant 4"/>
    <n v="1"/>
    <n v="100.73"/>
    <n v="83.04"/>
    <n v="1"/>
    <n v="83.04"/>
    <n v="0"/>
    <n v="0"/>
    <n v="83.04"/>
    <n v="0"/>
    <n v="0"/>
    <n v="0"/>
    <n v="16.61"/>
    <n v="0.2"/>
    <x v="1"/>
    <m/>
    <s v="simple"/>
    <n v="1"/>
    <d v="2024-11-30T00:00:00"/>
    <x v="0"/>
    <n v="11"/>
    <x v="1"/>
    <s v="2024-11"/>
    <n v="83.04"/>
  </r>
  <r>
    <s v="TWS Line Data (anonymized - Nov).xlsx"/>
    <n v="251238"/>
    <n v="203195"/>
    <x v="0"/>
    <s v="processing"/>
    <d v="2024-11-30T22:31:24"/>
    <d v="2024-12-01T06:31:24"/>
    <s v="stripe_payments"/>
    <s v="SKU1011"/>
    <x v="44"/>
    <s v="Merchant 1 Brand 2"/>
    <s v="Merchant 1"/>
    <n v="0"/>
    <n v="138.65"/>
    <n v="115.14"/>
    <n v="1"/>
    <n v="115.14"/>
    <n v="0"/>
    <n v="0"/>
    <n v="115.14"/>
    <n v="0"/>
    <n v="0"/>
    <n v="0"/>
    <n v="11.51"/>
    <n v="0.1"/>
    <x v="1"/>
    <m/>
    <s v="simple"/>
    <n v="1"/>
    <d v="2024-11-30T00:00:00"/>
    <x v="0"/>
    <n v="11"/>
    <x v="1"/>
    <s v="2024-11"/>
    <n v="115.14"/>
  </r>
  <r>
    <s v="TWS Line Data (anonymized - Nov).xlsx"/>
    <n v="251241"/>
    <n v="203196"/>
    <x v="0"/>
    <s v="complete"/>
    <d v="2024-11-30T22:32:47"/>
    <d v="2024-12-01T06:32:47"/>
    <s v="cashondelivery"/>
    <s v="SKU1175"/>
    <x v="28"/>
    <s v="Merchant 6 Brand 3"/>
    <s v="Merchant 6"/>
    <n v="1"/>
    <n v="16.850000000000001"/>
    <n v="13.55"/>
    <n v="1"/>
    <n v="13.55"/>
    <n v="0"/>
    <n v="0"/>
    <n v="13.55"/>
    <n v="0"/>
    <n v="0"/>
    <n v="0"/>
    <n v="2.71"/>
    <n v="0.2"/>
    <x v="3"/>
    <m/>
    <s v="simple"/>
    <n v="1"/>
    <d v="2024-11-30T00:00:00"/>
    <x v="0"/>
    <n v="11"/>
    <x v="1"/>
    <s v="2024-11"/>
    <n v="13.55"/>
  </r>
  <r>
    <s v="TWS Line Data (anonymized - Nov).xlsx"/>
    <n v="251244"/>
    <n v="203197"/>
    <x v="1"/>
    <s v="complete"/>
    <d v="2024-11-30T22:42:59"/>
    <d v="2024-12-01T06:42:59"/>
    <s v="stripe_payments"/>
    <s v="SKU1054"/>
    <x v="9"/>
    <s v="Merchant 2 Brand 3"/>
    <s v="Merchant 2"/>
    <n v="0"/>
    <n v="347.03"/>
    <n v="317.23"/>
    <n v="1"/>
    <n v="317.23"/>
    <n v="0"/>
    <n v="0"/>
    <n v="317.23"/>
    <n v="0"/>
    <n v="0"/>
    <n v="0"/>
    <n v="31.72"/>
    <n v="0.1"/>
    <x v="1"/>
    <m/>
    <s v="simple"/>
    <n v="1"/>
    <d v="2024-11-30T00:00:00"/>
    <x v="0"/>
    <n v="11"/>
    <x v="1"/>
    <s v="2024-11"/>
    <n v="317.23"/>
  </r>
  <r>
    <s v="TWS Line Data (anonymized - Nov).xlsx"/>
    <n v="251250"/>
    <n v="203198"/>
    <x v="0"/>
    <s v="complete"/>
    <d v="2024-11-30T23:04:02"/>
    <d v="2024-12-01T07:04:02"/>
    <s v="cashondelivery"/>
    <s v="SKU1071"/>
    <x v="74"/>
    <s v="Merchant 3 Brand 2"/>
    <s v="Merchant 3"/>
    <n v="0"/>
    <n v="159.44"/>
    <n v="128.34"/>
    <n v="1"/>
    <n v="128.34"/>
    <n v="0"/>
    <n v="0"/>
    <n v="128.34"/>
    <n v="0"/>
    <n v="0"/>
    <n v="0"/>
    <n v="12.83"/>
    <n v="0.1"/>
    <x v="1"/>
    <m/>
    <s v="simple"/>
    <n v="1"/>
    <d v="2024-11-30T00:00:00"/>
    <x v="0"/>
    <n v="11"/>
    <x v="1"/>
    <s v="2024-11"/>
    <n v="128.34"/>
  </r>
  <r>
    <s v="TWS Line Data (anonymized - Nov).xlsx"/>
    <n v="251256"/>
    <n v="203199"/>
    <x v="0"/>
    <s v="processing"/>
    <d v="2024-11-30T23:06:26"/>
    <d v="2024-12-01T07:06:26"/>
    <s v="stripe_payments"/>
    <s v="SKU1177"/>
    <x v="34"/>
    <s v="Merchant 6 Brand 3"/>
    <s v="Merchant 6"/>
    <n v="0"/>
    <n v="291.04000000000002"/>
    <n v="231.17"/>
    <n v="1"/>
    <n v="231.17"/>
    <n v="0"/>
    <n v="5"/>
    <n v="226.17"/>
    <n v="0"/>
    <n v="0"/>
    <n v="0"/>
    <n v="22.62"/>
    <n v="0.1"/>
    <x v="3"/>
    <m/>
    <s v="simple"/>
    <n v="1"/>
    <d v="2024-11-30T00:00:00"/>
    <x v="0"/>
    <n v="11"/>
    <x v="1"/>
    <s v="2024-11"/>
    <n v="226.17"/>
  </r>
  <r>
    <s v="TWS Line Data (anonymized - Nov).xlsx"/>
    <n v="251262"/>
    <n v="203200"/>
    <x v="1"/>
    <s v="complete"/>
    <d v="2024-11-30T23:16:52"/>
    <d v="2024-12-01T07:16:52"/>
    <s v="cashondelivery"/>
    <s v="SKU1096"/>
    <x v="67"/>
    <s v="Merchant 4 Brand 1"/>
    <s v="Merchant 4"/>
    <n v="0"/>
    <n v="288.97000000000003"/>
    <n v="226.95"/>
    <n v="1"/>
    <n v="226.95"/>
    <n v="0"/>
    <n v="0"/>
    <n v="226.95"/>
    <n v="0"/>
    <n v="0"/>
    <n v="0"/>
    <n v="22.7"/>
    <n v="0.1"/>
    <x v="1"/>
    <m/>
    <s v="simple"/>
    <n v="1"/>
    <d v="2024-11-30T00:00:00"/>
    <x v="0"/>
    <n v="11"/>
    <x v="1"/>
    <s v="2024-11"/>
    <n v="226.95"/>
  </r>
  <r>
    <s v="TWS Line Data (anonymized - Nov).xlsx"/>
    <n v="251263"/>
    <n v="203200"/>
    <x v="1"/>
    <s v="processing"/>
    <d v="2024-11-30T23:16:52"/>
    <d v="2024-12-01T07:16:52"/>
    <s v="stripe_payments"/>
    <s v="SKU1063"/>
    <x v="33"/>
    <s v="Merchant 3 Brand 1"/>
    <s v="Merchant 3"/>
    <n v="1"/>
    <n v="41.62"/>
    <n v="36.29"/>
    <n v="1"/>
    <n v="36.29"/>
    <n v="0"/>
    <n v="0"/>
    <n v="36.29"/>
    <n v="0"/>
    <n v="0"/>
    <n v="0"/>
    <n v="7.26"/>
    <n v="0.2"/>
    <x v="3"/>
    <m/>
    <s v="simple"/>
    <n v="1"/>
    <d v="2024-11-30T00:00:00"/>
    <x v="0"/>
    <n v="11"/>
    <x v="1"/>
    <s v="2024-11"/>
    <n v="36.29"/>
  </r>
  <r>
    <s v="TWS Line Data (anonymized - Nov).xlsx"/>
    <n v="251264"/>
    <n v="203201"/>
    <x v="1"/>
    <s v="complete"/>
    <d v="2024-11-30T23:24:56"/>
    <d v="2024-12-01T07:24:56"/>
    <s v="stripe_payments"/>
    <s v="SKU1159"/>
    <x v="43"/>
    <s v="Merchant 6 Brand 1"/>
    <s v="Merchant 6"/>
    <n v="1"/>
    <n v="345.12"/>
    <n v="299.22000000000003"/>
    <n v="1"/>
    <n v="299.22000000000003"/>
    <n v="0"/>
    <n v="0"/>
    <n v="299.22000000000003"/>
    <n v="0"/>
    <n v="0"/>
    <n v="0"/>
    <n v="59.84"/>
    <n v="0.2"/>
    <x v="1"/>
    <m/>
    <s v="simple"/>
    <n v="1"/>
    <d v="2024-11-30T00:00:00"/>
    <x v="0"/>
    <n v="11"/>
    <x v="1"/>
    <s v="2024-11"/>
    <n v="299.22000000000003"/>
  </r>
  <r>
    <s v="TWS Line Data (anonymized - Nov).xlsx"/>
    <n v="251265"/>
    <n v="203202"/>
    <x v="0"/>
    <s v="canceled"/>
    <d v="2024-11-30T23:51:22"/>
    <d v="2024-12-01T07:51:22"/>
    <s v="cashondelivery"/>
    <s v="SKU1001"/>
    <x v="26"/>
    <s v="Merchant 1 Brand 1"/>
    <s v="Merchant 1"/>
    <n v="0"/>
    <n v="22.08"/>
    <n v="17.41"/>
    <n v="1"/>
    <n v="17.41"/>
    <n v="0"/>
    <n v="0"/>
    <n v="17.41"/>
    <n v="0"/>
    <n v="0"/>
    <n v="0"/>
    <n v="1.74"/>
    <n v="0.1"/>
    <x v="1"/>
    <m/>
    <s v="simple"/>
    <n v="1"/>
    <d v="2024-11-30T00:00:00"/>
    <x v="0"/>
    <n v="11"/>
    <x v="1"/>
    <s v="2024-11"/>
    <n v="17.41"/>
  </r>
  <r>
    <m/>
    <m/>
    <m/>
    <x v="2"/>
    <m/>
    <m/>
    <m/>
    <m/>
    <m/>
    <x v="117"/>
    <m/>
    <m/>
    <m/>
    <m/>
    <m/>
    <m/>
    <m/>
    <m/>
    <m/>
    <m/>
    <m/>
    <m/>
    <m/>
    <m/>
    <m/>
    <x v="4"/>
    <m/>
    <m/>
    <m/>
    <m/>
    <x v="1"/>
    <m/>
    <x v="2"/>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7BEA8E-3F30-426E-B354-8DA1B5A528FC}" name="Summary of Total number of Orders, Total GMV, Total Margin Value"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L4:N5" firstHeaderRow="0" firstDataRow="1" firstDataCol="0"/>
  <pivotFields count="35">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items count="3">
        <item x="0"/>
        <item h="1" x="1"/>
        <item t="default"/>
      </items>
    </pivotField>
    <pivotField showAll="0"/>
    <pivotField showAll="0">
      <items count="4">
        <item x="1"/>
        <item h="1" x="0"/>
        <item h="1" x="2"/>
        <item t="default"/>
      </items>
    </pivotField>
    <pivotField multipleItemSelectionAllowed="1" showAll="0"/>
    <pivotField dataField="1" showAll="0"/>
  </pivotFields>
  <rowItems count="1">
    <i/>
  </rowItems>
  <colFields count="1">
    <field x="-2"/>
  </colFields>
  <colItems count="3">
    <i>
      <x/>
    </i>
    <i i="1">
      <x v="1"/>
    </i>
    <i i="2">
      <x v="2"/>
    </i>
  </colItems>
  <dataFields count="3">
    <dataField name="Count of Order ID (Inc)" fld="2" subtotal="count" baseField="0" baseItem="1"/>
    <dataField name="Sum of GMV (Net, after refunds)" fld="34" baseField="0" baseItem="0" numFmtId="164"/>
    <dataField name="Sum of Mediacorp Margin Value" fld="23"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59A3DF-26EA-4688-AF6C-17F313685076}" name="GMV &amp; Margin Value by Channel"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2">
  <location ref="L15:N20" firstHeaderRow="0" firstDataRow="1" firstDataCol="1"/>
  <pivotFields count="35">
    <pivotField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items count="3">
        <item x="0"/>
        <item h="1" x="1"/>
        <item t="default"/>
      </items>
    </pivotField>
    <pivotField showAll="0"/>
    <pivotField axis="axisRow" showAll="0">
      <items count="4">
        <item h="1" x="1"/>
        <item x="0"/>
        <item h="1" x="2"/>
        <item t="default"/>
      </items>
    </pivotField>
    <pivotField multipleItemSelectionAllowed="1" showAll="0"/>
    <pivotField dataField="1" showAll="0"/>
  </pivotFields>
  <rowFields count="2">
    <field x="3"/>
    <field x="32"/>
  </rowFields>
  <rowItems count="5">
    <i>
      <x/>
    </i>
    <i r="1">
      <x v="1"/>
    </i>
    <i>
      <x v="1"/>
    </i>
    <i r="1">
      <x v="1"/>
    </i>
    <i t="grand">
      <x/>
    </i>
  </rowItems>
  <colFields count="1">
    <field x="-2"/>
  </colFields>
  <colItems count="2">
    <i>
      <x/>
    </i>
    <i i="1">
      <x v="1"/>
    </i>
  </colItems>
  <dataFields count="2">
    <dataField name="Sum of GMV (Net, after refunds)" fld="34" baseField="0" baseItem="0" numFmtId="164"/>
    <dataField name="Sum of Mediacorp Margin Value" fld="23" baseField="0" baseItem="0" numFmtId="164"/>
  </dataFields>
  <chartFormats count="3">
    <chartFormat chart="31" format="6" series="1">
      <pivotArea type="data" outline="0" fieldPosition="0">
        <references count="1">
          <reference field="4294967294" count="1" selected="0">
            <x v="0"/>
          </reference>
        </references>
      </pivotArea>
    </chartFormat>
    <chartFormat chart="31" format="8" series="1">
      <pivotArea type="data" outline="0" fieldPosition="0">
        <references count="1">
          <reference field="4294967294" count="1" selected="0">
            <x v="1"/>
          </reference>
        </references>
      </pivotArea>
    </chartFormat>
    <chartFormat chart="31" format="9">
      <pivotArea type="data" outline="0" fieldPosition="0">
        <references count="3">
          <reference field="4294967294" count="1" selected="0">
            <x v="1"/>
          </reference>
          <reference field="3" count="1" selected="0">
            <x v="0"/>
          </reference>
          <reference field="3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2C02EE3-1D37-4527-ADF0-F8F5B42B0EB8}" name="Top products by GMV"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4:B10" firstHeaderRow="1" firstDataRow="1" firstDataCol="1"/>
  <pivotFields count="35">
    <pivotField showAll="0"/>
    <pivotField showAll="0"/>
    <pivotField showAll="0"/>
    <pivotField showAll="0"/>
    <pivotField showAll="0"/>
    <pivotField showAll="0"/>
    <pivotField showAll="0"/>
    <pivotField showAll="0"/>
    <pivotField showAll="0"/>
    <pivotField axis="axisRow" showAll="0" measureFilter="1" sortType="descending">
      <items count="119">
        <item x="26"/>
        <item x="62"/>
        <item x="1"/>
        <item x="17"/>
        <item x="4"/>
        <item x="44"/>
        <item x="20"/>
        <item x="80"/>
        <item x="70"/>
        <item x="76"/>
        <item x="51"/>
        <item x="22"/>
        <item x="86"/>
        <item x="107"/>
        <item x="10"/>
        <item x="115"/>
        <item x="103"/>
        <item x="104"/>
        <item x="91"/>
        <item x="25"/>
        <item x="57"/>
        <item x="63"/>
        <item x="83"/>
        <item x="11"/>
        <item x="77"/>
        <item x="42"/>
        <item x="40"/>
        <item x="64"/>
        <item x="79"/>
        <item x="65"/>
        <item x="24"/>
        <item x="9"/>
        <item x="58"/>
        <item x="82"/>
        <item x="114"/>
        <item x="101"/>
        <item x="97"/>
        <item x="36"/>
        <item x="33"/>
        <item x="39"/>
        <item x="50"/>
        <item x="87"/>
        <item x="74"/>
        <item x="12"/>
        <item x="45"/>
        <item x="68"/>
        <item x="61"/>
        <item x="14"/>
        <item x="56"/>
        <item x="69"/>
        <item x="46"/>
        <item x="116"/>
        <item x="100"/>
        <item x="92"/>
        <item x="13"/>
        <item x="95"/>
        <item x="55"/>
        <item x="67"/>
        <item x="60"/>
        <item x="49"/>
        <item x="41"/>
        <item x="7"/>
        <item x="54"/>
        <item x="37"/>
        <item x="0"/>
        <item x="52"/>
        <item x="6"/>
        <item x="59"/>
        <item x="3"/>
        <item x="99"/>
        <item x="110"/>
        <item x="75"/>
        <item x="102"/>
        <item x="109"/>
        <item x="96"/>
        <item x="15"/>
        <item x="72"/>
        <item x="30"/>
        <item x="27"/>
        <item x="31"/>
        <item x="16"/>
        <item x="29"/>
        <item x="66"/>
        <item x="81"/>
        <item x="32"/>
        <item x="90"/>
        <item x="78"/>
        <item x="88"/>
        <item x="5"/>
        <item x="48"/>
        <item x="85"/>
        <item x="106"/>
        <item x="112"/>
        <item x="113"/>
        <item x="23"/>
        <item x="94"/>
        <item x="2"/>
        <item x="35"/>
        <item x="43"/>
        <item x="93"/>
        <item x="8"/>
        <item x="18"/>
        <item x="73"/>
        <item x="38"/>
        <item x="21"/>
        <item x="47"/>
        <item x="28"/>
        <item x="34"/>
        <item x="19"/>
        <item x="108"/>
        <item x="53"/>
        <item x="89"/>
        <item x="105"/>
        <item x="71"/>
        <item x="84"/>
        <item x="111"/>
        <item x="98"/>
        <item x="1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multipleItemSelectionAllowed="1" showAll="0"/>
    <pivotField showAll="0">
      <items count="3">
        <item x="0"/>
        <item h="1" x="1"/>
        <item t="default"/>
      </items>
    </pivotField>
    <pivotField showAll="0"/>
    <pivotField showAll="0">
      <items count="4">
        <item x="1"/>
        <item h="1" x="0"/>
        <item h="1" x="2"/>
        <item t="default"/>
      </items>
    </pivotField>
    <pivotField multipleItemSelectionAllowed="1" showAll="0"/>
    <pivotField dataField="1" showAll="0"/>
  </pivotFields>
  <rowFields count="1">
    <field x="9"/>
  </rowFields>
  <rowItems count="6">
    <i>
      <x v="33"/>
    </i>
    <i>
      <x v="95"/>
    </i>
    <i>
      <x v="6"/>
    </i>
    <i>
      <x v="64"/>
    </i>
    <i>
      <x v="31"/>
    </i>
    <i t="grand">
      <x/>
    </i>
  </rowItems>
  <colItems count="1">
    <i/>
  </colItems>
  <dataFields count="1">
    <dataField name="Sum of GMV (Net, after refunds)" fld="34" baseField="0" baseItem="0" numFmtId="164"/>
  </dataFields>
  <chartFormats count="1">
    <chartFormat chart="3"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6C9D05F-F3E3-411E-B249-B8D445C57708}" name="Sales trends MoM"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E37:G41" firstHeaderRow="0"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x="0"/>
        <item h="1" x="1"/>
        <item t="default"/>
      </items>
    </pivotField>
    <pivotField showAll="0"/>
    <pivotField axis="axisRow" showAll="0">
      <items count="4">
        <item x="1"/>
        <item x="0"/>
        <item h="1" x="2"/>
        <item t="default"/>
      </items>
    </pivotField>
    <pivotField multipleItemSelectionAllowed="1" showAll="0"/>
    <pivotField dataField="1" showAll="0"/>
  </pivotFields>
  <rowFields count="2">
    <field x="30"/>
    <field x="32"/>
  </rowFields>
  <rowItems count="4">
    <i>
      <x/>
    </i>
    <i r="1">
      <x/>
    </i>
    <i r="1">
      <x v="1"/>
    </i>
    <i t="grand">
      <x/>
    </i>
  </rowItems>
  <colFields count="1">
    <field x="-2"/>
  </colFields>
  <colItems count="2">
    <i>
      <x/>
    </i>
    <i i="1">
      <x v="1"/>
    </i>
  </colItems>
  <dataFields count="2">
    <dataField name="% GMV Difference MoM" fld="34" showDataAs="percentDiff" baseField="32" baseItem="1048828" numFmtId="10"/>
    <dataField name="% GMV Difference YoY" fld="34" showDataAs="percentDiff" baseField="30" baseItem="1048828" numFmtId="10"/>
  </dataFields>
  <chartFormats count="2">
    <chartFormat chart="7" format="12" series="1">
      <pivotArea type="data" outline="0" fieldPosition="0">
        <references count="1">
          <reference field="4294967294" count="1" selected="0">
            <x v="0"/>
          </reference>
        </references>
      </pivotArea>
    </chartFormat>
    <chartFormat chart="7" format="1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F5486CB-23C1-4615-9172-6ECB8603D10B}" name="Net Qty by Channel"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8">
  <location ref="L27:M32" firstHeaderRow="1" firstDataRow="1" firstDataCol="1"/>
  <pivotFields count="35">
    <pivotField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3">
        <item x="0"/>
        <item h="1" x="1"/>
        <item t="default"/>
      </items>
    </pivotField>
    <pivotField showAll="0"/>
    <pivotField axis="axisRow" showAll="0">
      <items count="4">
        <item h="1" x="1"/>
        <item x="0"/>
        <item h="1" x="2"/>
        <item t="default"/>
      </items>
    </pivotField>
    <pivotField multipleItemSelectionAllowed="1" showAll="0"/>
    <pivotField showAll="0"/>
  </pivotFields>
  <rowFields count="2">
    <field x="3"/>
    <field x="32"/>
  </rowFields>
  <rowItems count="5">
    <i>
      <x/>
    </i>
    <i r="1">
      <x v="1"/>
    </i>
    <i>
      <x v="1"/>
    </i>
    <i r="1">
      <x v="1"/>
    </i>
    <i t="grand">
      <x/>
    </i>
  </rowItems>
  <colItems count="1">
    <i/>
  </colItems>
  <dataFields count="1">
    <dataField name="Sum of Net Qty" fld="28" baseField="0" baseItem="0"/>
  </dataFields>
  <chartFormats count="3">
    <chartFormat chart="41" format="0" series="1">
      <pivotArea type="data" outline="0" fieldPosition="0">
        <references count="1">
          <reference field="4294967294" count="1" selected="0">
            <x v="0"/>
          </reference>
        </references>
      </pivotArea>
    </chartFormat>
    <chartFormat chart="43" format="1" series="1">
      <pivotArea type="data" outline="0" fieldPosition="0">
        <references count="1">
          <reference field="4294967294" count="1" selected="0">
            <x v="0"/>
          </reference>
        </references>
      </pivotArea>
    </chartFormat>
    <chartFormat chart="4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64414F5-7417-4D88-97D3-559C8C1EAE88}" name="Percentage of Overall GMV by category"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E26:F31"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6">
        <item x="3"/>
        <item x="2"/>
        <item x="0"/>
        <item x="1"/>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3">
        <item x="0"/>
        <item h="1" x="1"/>
        <item t="default"/>
      </items>
    </pivotField>
    <pivotField showAll="0"/>
    <pivotField showAll="0">
      <items count="4">
        <item x="1"/>
        <item h="1" x="0"/>
        <item h="1" x="2"/>
        <item t="default"/>
      </items>
    </pivotField>
    <pivotField multipleItemSelectionAllowed="1" showAll="0"/>
    <pivotField dataField="1" showAll="0"/>
  </pivotFields>
  <rowFields count="1">
    <field x="25"/>
  </rowFields>
  <rowItems count="5">
    <i>
      <x v="3"/>
    </i>
    <i>
      <x v="2"/>
    </i>
    <i>
      <x/>
    </i>
    <i>
      <x v="1"/>
    </i>
    <i t="grand">
      <x/>
    </i>
  </rowItems>
  <colItems count="1">
    <i/>
  </colItems>
  <dataFields count="1">
    <dataField name="% Overall GMV" fld="34" showDataAs="percentOfCol" baseField="25" baseItem="0" numFmtId="10"/>
  </dataFields>
  <chartFormats count="5">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25" count="1" selected="0">
            <x v="3"/>
          </reference>
        </references>
      </pivotArea>
    </chartFormat>
    <chartFormat chart="3" format="8">
      <pivotArea type="data" outline="0" fieldPosition="0">
        <references count="2">
          <reference field="4294967294" count="1" selected="0">
            <x v="0"/>
          </reference>
          <reference field="25" count="1" selected="0">
            <x v="2"/>
          </reference>
        </references>
      </pivotArea>
    </chartFormat>
    <chartFormat chart="3" format="9">
      <pivotArea type="data" outline="0" fieldPosition="0">
        <references count="2">
          <reference field="4294967294" count="1" selected="0">
            <x v="0"/>
          </reference>
          <reference field="25" count="1" selected="0">
            <x v="0"/>
          </reference>
        </references>
      </pivotArea>
    </chartFormat>
    <chartFormat chart="3" format="10">
      <pivotArea type="data" outline="0" fieldPosition="0">
        <references count="2">
          <reference field="4294967294" count="1" selected="0">
            <x v="0"/>
          </reference>
          <reference field="2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6B6E078-267D-4DA5-B100-918E3306D235}" name="Category trends MoM (GMV)"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E15:J20" firstHeaderRow="1" firstDataRow="2"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6">
        <item x="3"/>
        <item x="2"/>
        <item x="0"/>
        <item x="1"/>
        <item x="4"/>
        <item t="default"/>
      </items>
    </pivotField>
    <pivotField showAll="0"/>
    <pivotField showAll="0"/>
    <pivotField showAll="0"/>
    <pivotField showAll="0"/>
    <pivotField axis="axisRow" showAll="0">
      <items count="3">
        <item x="0"/>
        <item h="1" x="1"/>
        <item t="default"/>
      </items>
    </pivotField>
    <pivotField showAll="0"/>
    <pivotField axis="axisRow" multipleItemSelectionAllowed="1" showAll="0">
      <items count="4">
        <item x="1"/>
        <item x="0"/>
        <item h="1" x="2"/>
        <item t="default"/>
      </items>
    </pivotField>
    <pivotField multipleItemSelectionAllowed="1" showAll="0"/>
    <pivotField dataField="1" showAll="0"/>
  </pivotFields>
  <rowFields count="2">
    <field x="30"/>
    <field x="32"/>
  </rowFields>
  <rowItems count="4">
    <i>
      <x/>
    </i>
    <i r="1">
      <x/>
    </i>
    <i r="1">
      <x v="1"/>
    </i>
    <i t="grand">
      <x/>
    </i>
  </rowItems>
  <colFields count="1">
    <field x="25"/>
  </colFields>
  <colItems count="5">
    <i>
      <x/>
    </i>
    <i>
      <x v="1"/>
    </i>
    <i>
      <x v="2"/>
    </i>
    <i>
      <x v="3"/>
    </i>
    <i t="grand">
      <x/>
    </i>
  </colItems>
  <dataFields count="1">
    <dataField name="Sum of GMV (Net, after refunds)" fld="34" baseField="0" baseItem="0" numFmtId="164"/>
  </dataFields>
  <chartFormats count="4">
    <chartFormat chart="3" format="20" series="1">
      <pivotArea type="data" outline="0" fieldPosition="0">
        <references count="2">
          <reference field="4294967294" count="1" selected="0">
            <x v="0"/>
          </reference>
          <reference field="25" count="1" selected="0">
            <x v="0"/>
          </reference>
        </references>
      </pivotArea>
    </chartFormat>
    <chartFormat chart="3" format="21" series="1">
      <pivotArea type="data" outline="0" fieldPosition="0">
        <references count="2">
          <reference field="4294967294" count="1" selected="0">
            <x v="0"/>
          </reference>
          <reference field="25" count="1" selected="0">
            <x v="1"/>
          </reference>
        </references>
      </pivotArea>
    </chartFormat>
    <chartFormat chart="3" format="22" series="1">
      <pivotArea type="data" outline="0" fieldPosition="0">
        <references count="2">
          <reference field="4294967294" count="1" selected="0">
            <x v="0"/>
          </reference>
          <reference field="25" count="1" selected="0">
            <x v="2"/>
          </reference>
        </references>
      </pivotArea>
    </chartFormat>
    <chartFormat chart="3" format="23" series="1">
      <pivotArea type="data" outline="0" fieldPosition="0">
        <references count="2">
          <reference field="4294967294" count="1" selected="0">
            <x v="0"/>
          </reference>
          <reference field="2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281E417-0A0D-4B55-B030-D11A1F67F61E}" name="PivotTable1"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8">
  <location ref="L37:M42" firstHeaderRow="1" firstDataRow="1" firstDataCol="1"/>
  <pivotFields count="35">
    <pivotField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3">
        <item x="0"/>
        <item h="1" x="1"/>
        <item t="default"/>
      </items>
    </pivotField>
    <pivotField showAll="0"/>
    <pivotField axis="axisRow" showAll="0">
      <items count="4">
        <item h="1" x="1"/>
        <item x="0"/>
        <item h="1" x="2"/>
        <item t="default"/>
      </items>
    </pivotField>
    <pivotField multipleItemSelectionAllowed="1" showAll="0"/>
    <pivotField showAll="0"/>
  </pivotFields>
  <rowFields count="2">
    <field x="3"/>
    <field x="32"/>
  </rowFields>
  <rowItems count="5">
    <i>
      <x/>
    </i>
    <i r="1">
      <x v="1"/>
    </i>
    <i>
      <x v="1"/>
    </i>
    <i r="1">
      <x v="1"/>
    </i>
    <i t="grand">
      <x/>
    </i>
  </rowItems>
  <colItems count="1">
    <i/>
  </colItems>
  <dataFields count="1">
    <dataField name="Sum of Net Qty" fld="28" baseField="0" baseItem="0"/>
  </dataFields>
  <chartFormats count="3">
    <chartFormat chart="41" format="0" series="1">
      <pivotArea type="data" outline="0" fieldPosition="0">
        <references count="1">
          <reference field="4294967294" count="1" selected="0">
            <x v="0"/>
          </reference>
        </references>
      </pivotArea>
    </chartFormat>
    <chartFormat chart="43" format="1" series="1">
      <pivotArea type="data" outline="0" fieldPosition="0">
        <references count="1">
          <reference field="4294967294" count="1" selected="0">
            <x v="0"/>
          </reference>
        </references>
      </pivotArea>
    </chartFormat>
    <chartFormat chart="4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B89D1CE-D248-4585-9ED4-E5F74633B88B}" name="Top products by Margin Share"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A26:B32" firstHeaderRow="1" firstDataRow="1" firstDataCol="1"/>
  <pivotFields count="35">
    <pivotField showAll="0"/>
    <pivotField showAll="0"/>
    <pivotField showAll="0"/>
    <pivotField showAll="0"/>
    <pivotField showAll="0"/>
    <pivotField showAll="0"/>
    <pivotField showAll="0"/>
    <pivotField showAll="0"/>
    <pivotField showAll="0"/>
    <pivotField axis="axisRow" showAll="0" measureFilter="1" sortType="descending">
      <items count="119">
        <item x="26"/>
        <item x="62"/>
        <item x="1"/>
        <item x="17"/>
        <item x="4"/>
        <item x="44"/>
        <item x="20"/>
        <item x="80"/>
        <item x="70"/>
        <item x="76"/>
        <item x="51"/>
        <item x="22"/>
        <item x="86"/>
        <item x="107"/>
        <item x="10"/>
        <item x="115"/>
        <item x="103"/>
        <item x="104"/>
        <item x="91"/>
        <item x="25"/>
        <item x="57"/>
        <item x="63"/>
        <item x="83"/>
        <item x="11"/>
        <item x="77"/>
        <item x="42"/>
        <item x="40"/>
        <item x="64"/>
        <item x="79"/>
        <item x="65"/>
        <item x="24"/>
        <item x="9"/>
        <item x="58"/>
        <item x="82"/>
        <item x="114"/>
        <item x="101"/>
        <item x="97"/>
        <item x="36"/>
        <item x="33"/>
        <item x="39"/>
        <item x="50"/>
        <item x="87"/>
        <item x="74"/>
        <item x="12"/>
        <item x="45"/>
        <item x="68"/>
        <item x="61"/>
        <item x="14"/>
        <item x="56"/>
        <item x="69"/>
        <item x="46"/>
        <item x="116"/>
        <item x="100"/>
        <item x="92"/>
        <item x="13"/>
        <item x="95"/>
        <item x="55"/>
        <item x="67"/>
        <item x="60"/>
        <item x="49"/>
        <item x="41"/>
        <item x="7"/>
        <item x="54"/>
        <item x="37"/>
        <item x="0"/>
        <item x="52"/>
        <item x="6"/>
        <item x="59"/>
        <item x="3"/>
        <item x="99"/>
        <item x="110"/>
        <item x="75"/>
        <item x="102"/>
        <item x="109"/>
        <item x="96"/>
        <item x="15"/>
        <item x="72"/>
        <item x="30"/>
        <item x="27"/>
        <item x="31"/>
        <item x="16"/>
        <item x="29"/>
        <item x="66"/>
        <item x="81"/>
        <item x="32"/>
        <item x="90"/>
        <item x="78"/>
        <item x="88"/>
        <item x="5"/>
        <item x="48"/>
        <item x="85"/>
        <item x="106"/>
        <item x="112"/>
        <item x="113"/>
        <item x="23"/>
        <item x="94"/>
        <item x="2"/>
        <item x="35"/>
        <item x="43"/>
        <item x="93"/>
        <item x="8"/>
        <item x="18"/>
        <item x="73"/>
        <item x="38"/>
        <item x="21"/>
        <item x="47"/>
        <item x="28"/>
        <item x="34"/>
        <item x="19"/>
        <item x="108"/>
        <item x="53"/>
        <item x="89"/>
        <item x="105"/>
        <item x="71"/>
        <item x="84"/>
        <item x="111"/>
        <item x="98"/>
        <item x="1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items count="3">
        <item x="0"/>
        <item h="1" x="1"/>
        <item t="default"/>
      </items>
    </pivotField>
    <pivotField showAll="0"/>
    <pivotField showAll="0">
      <items count="4">
        <item x="1"/>
        <item h="1" x="0"/>
        <item h="1" x="2"/>
        <item t="default"/>
      </items>
    </pivotField>
    <pivotField multipleItemSelectionAllowed="1" showAll="0"/>
    <pivotField showAll="0"/>
  </pivotFields>
  <rowFields count="1">
    <field x="9"/>
  </rowFields>
  <rowItems count="6">
    <i>
      <x v="33"/>
    </i>
    <i>
      <x v="48"/>
    </i>
    <i>
      <x v="43"/>
    </i>
    <i>
      <x v="95"/>
    </i>
    <i>
      <x v="61"/>
    </i>
    <i t="grand">
      <x/>
    </i>
  </rowItems>
  <colItems count="1">
    <i/>
  </colItems>
  <dataFields count="1">
    <dataField name="Margin Share %" fld="23" showDataAs="percentOfCol" baseField="9" baseItem="0" numFmtId="10"/>
  </dataFields>
  <chartFormats count="1">
    <chartFormat chart="3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3788D8D-364C-4F26-82E3-04E824B77F18}" name="Top products by Qty "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8">
  <location ref="A15:B21" firstHeaderRow="1" firstDataRow="1" firstDataCol="1"/>
  <pivotFields count="35">
    <pivotField showAll="0"/>
    <pivotField showAll="0"/>
    <pivotField showAll="0"/>
    <pivotField showAll="0"/>
    <pivotField showAll="0"/>
    <pivotField showAll="0"/>
    <pivotField showAll="0"/>
    <pivotField showAll="0"/>
    <pivotField showAll="0"/>
    <pivotField axis="axisRow" showAll="0" measureFilter="1" sortType="descending">
      <items count="119">
        <item x="26"/>
        <item x="62"/>
        <item x="1"/>
        <item x="17"/>
        <item x="4"/>
        <item x="44"/>
        <item x="20"/>
        <item x="80"/>
        <item x="70"/>
        <item x="76"/>
        <item x="51"/>
        <item x="22"/>
        <item x="86"/>
        <item x="107"/>
        <item x="10"/>
        <item x="115"/>
        <item x="103"/>
        <item x="104"/>
        <item x="91"/>
        <item x="25"/>
        <item x="57"/>
        <item x="63"/>
        <item x="83"/>
        <item x="11"/>
        <item x="77"/>
        <item x="42"/>
        <item x="40"/>
        <item x="64"/>
        <item x="79"/>
        <item x="65"/>
        <item x="24"/>
        <item x="9"/>
        <item x="58"/>
        <item x="82"/>
        <item x="114"/>
        <item x="101"/>
        <item x="97"/>
        <item x="36"/>
        <item x="33"/>
        <item x="39"/>
        <item x="50"/>
        <item x="87"/>
        <item x="74"/>
        <item x="12"/>
        <item x="45"/>
        <item x="68"/>
        <item x="61"/>
        <item x="14"/>
        <item x="56"/>
        <item x="69"/>
        <item x="46"/>
        <item x="116"/>
        <item x="100"/>
        <item x="92"/>
        <item x="13"/>
        <item x="95"/>
        <item x="55"/>
        <item x="67"/>
        <item x="60"/>
        <item x="49"/>
        <item x="41"/>
        <item x="7"/>
        <item x="54"/>
        <item x="37"/>
        <item x="0"/>
        <item x="52"/>
        <item x="6"/>
        <item x="59"/>
        <item x="3"/>
        <item x="99"/>
        <item x="110"/>
        <item x="75"/>
        <item x="102"/>
        <item x="109"/>
        <item x="96"/>
        <item x="15"/>
        <item x="72"/>
        <item x="30"/>
        <item x="27"/>
        <item x="31"/>
        <item x="16"/>
        <item x="29"/>
        <item x="66"/>
        <item x="81"/>
        <item x="32"/>
        <item x="90"/>
        <item x="78"/>
        <item x="88"/>
        <item x="5"/>
        <item x="48"/>
        <item x="85"/>
        <item x="106"/>
        <item x="112"/>
        <item x="113"/>
        <item x="23"/>
        <item x="94"/>
        <item x="2"/>
        <item x="35"/>
        <item x="43"/>
        <item x="93"/>
        <item x="8"/>
        <item x="18"/>
        <item x="73"/>
        <item x="38"/>
        <item x="21"/>
        <item x="47"/>
        <item x="28"/>
        <item x="34"/>
        <item x="19"/>
        <item x="108"/>
        <item x="53"/>
        <item x="89"/>
        <item x="105"/>
        <item x="71"/>
        <item x="84"/>
        <item x="111"/>
        <item x="98"/>
        <item x="1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3">
        <item x="0"/>
        <item h="1" x="1"/>
        <item t="default"/>
      </items>
    </pivotField>
    <pivotField showAll="0"/>
    <pivotField showAll="0">
      <items count="4">
        <item x="1"/>
        <item h="1" x="0"/>
        <item h="1" x="2"/>
        <item t="default"/>
      </items>
    </pivotField>
    <pivotField multipleItemSelectionAllowed="1" showAll="0"/>
    <pivotField showAll="0"/>
  </pivotFields>
  <rowFields count="1">
    <field x="9"/>
  </rowFields>
  <rowItems count="6">
    <i>
      <x v="61"/>
    </i>
    <i>
      <x v="95"/>
    </i>
    <i>
      <x v="33"/>
    </i>
    <i>
      <x v="31"/>
    </i>
    <i>
      <x v="82"/>
    </i>
    <i t="grand">
      <x/>
    </i>
  </rowItems>
  <colItems count="1">
    <i/>
  </colItems>
  <dataFields count="1">
    <dataField name="Sum of Net Qty" fld="28" baseField="0" baseItem="0"/>
  </dataFields>
  <chartFormats count="2">
    <chartFormat chart="16" format="0" series="1">
      <pivotArea type="data" outline="0" fieldPosition="0">
        <references count="1">
          <reference field="4294967294" count="1" selected="0">
            <x v="0"/>
          </reference>
        </references>
      </pivotArea>
    </chartFormat>
    <chartFormat chart="2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C09A5F8-5D1E-4AB9-8DF2-35BACD255756}" name="Category trends MoM (Qty)"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E4:J9" firstHeaderRow="1" firstDataRow="2"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6">
        <item x="3"/>
        <item x="2"/>
        <item x="0"/>
        <item x="1"/>
        <item x="4"/>
        <item t="default"/>
      </items>
    </pivotField>
    <pivotField showAll="0"/>
    <pivotField showAll="0"/>
    <pivotField dataField="1" showAll="0"/>
    <pivotField showAll="0"/>
    <pivotField axis="axisRow" showAll="0">
      <items count="3">
        <item x="0"/>
        <item h="1" x="1"/>
        <item t="default"/>
      </items>
    </pivotField>
    <pivotField showAll="0"/>
    <pivotField axis="axisRow" showAll="0">
      <items count="4">
        <item x="1"/>
        <item x="0"/>
        <item h="1" x="2"/>
        <item t="default"/>
      </items>
    </pivotField>
    <pivotField multipleItemSelectionAllowed="1" showAll="0"/>
    <pivotField showAll="0"/>
  </pivotFields>
  <rowFields count="2">
    <field x="30"/>
    <field x="32"/>
  </rowFields>
  <rowItems count="4">
    <i>
      <x/>
    </i>
    <i r="1">
      <x/>
    </i>
    <i r="1">
      <x v="1"/>
    </i>
    <i t="grand">
      <x/>
    </i>
  </rowItems>
  <colFields count="1">
    <field x="25"/>
  </colFields>
  <colItems count="5">
    <i>
      <x/>
    </i>
    <i>
      <x v="1"/>
    </i>
    <i>
      <x v="2"/>
    </i>
    <i>
      <x v="3"/>
    </i>
    <i t="grand">
      <x/>
    </i>
  </colItems>
  <dataFields count="1">
    <dataField name="Sum of Net Qty" fld="28" baseField="0" baseItem="0"/>
  </dataFields>
  <chartFormats count="4">
    <chartFormat chart="5" format="8" series="1">
      <pivotArea type="data" outline="0" fieldPosition="0">
        <references count="2">
          <reference field="4294967294" count="1" selected="0">
            <x v="0"/>
          </reference>
          <reference field="25" count="1" selected="0">
            <x v="0"/>
          </reference>
        </references>
      </pivotArea>
    </chartFormat>
    <chartFormat chart="5" format="9" series="1">
      <pivotArea type="data" outline="0" fieldPosition="0">
        <references count="2">
          <reference field="4294967294" count="1" selected="0">
            <x v="0"/>
          </reference>
          <reference field="25" count="1" selected="0">
            <x v="1"/>
          </reference>
        </references>
      </pivotArea>
    </chartFormat>
    <chartFormat chart="5" format="10" series="1">
      <pivotArea type="data" outline="0" fieldPosition="0">
        <references count="2">
          <reference field="4294967294" count="1" selected="0">
            <x v="0"/>
          </reference>
          <reference field="25" count="1" selected="0">
            <x v="2"/>
          </reference>
        </references>
      </pivotArea>
    </chartFormat>
    <chartFormat chart="5" format="11" series="1">
      <pivotArea type="data" outline="0" fieldPosition="0">
        <references count="2">
          <reference field="4294967294" count="1" selected="0">
            <x v="0"/>
          </reference>
          <reference field="2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3CAB939D-322F-4581-8F0D-02B4A8B4F979}" autoFormatId="16" applyNumberFormats="0" applyBorderFormats="0" applyFontFormats="0" applyPatternFormats="0" applyAlignmentFormats="0" applyWidthHeightFormats="0">
  <queryTableRefresh nextId="36">
    <queryTableFields count="35">
      <queryTableField id="1" name="Source.Name" tableColumnId="1"/>
      <queryTableField id="2" name="Item ID" tableColumnId="2"/>
      <queryTableField id="3" name="Order ID (Inc)" tableColumnId="3"/>
      <queryTableField id="4" name="Sales Channel" tableColumnId="4"/>
      <queryTableField id="5" name="Status" tableColumnId="5"/>
      <queryTableField id="6" name="Created At" tableColumnId="6"/>
      <queryTableField id="7" name="Singapore Time" tableColumnId="7"/>
      <queryTableField id="8" name="Payment Method" tableColumnId="8"/>
      <queryTableField id="9" name="Sku (Order Item)" tableColumnId="9"/>
      <queryTableField id="10" name="Product Name" tableColumnId="10"/>
      <queryTableField id="11" name="Brand" tableColumnId="11"/>
      <queryTableField id="12" name="Merchant" tableColumnId="12"/>
      <queryTableField id="13" name="Is Home Shopping Product" tableColumnId="13"/>
      <queryTableField id="14" name="Original Price" tableColumnId="14"/>
      <queryTableField id="15" name="Base Price" tableColumnId="15"/>
      <queryTableField id="16" name="Qty Ordered" tableColumnId="16"/>
      <queryTableField id="17" name="Base Row Total Incl Tax" tableColumnId="17"/>
      <queryTableField id="18" name="Base Tax Amount" tableColumnId="18"/>
      <queryTableField id="19" name="Base Discount Amount" tableColumnId="19"/>
      <queryTableField id="20" name="Base Row Total Less Discounts" tableColumnId="20"/>
      <queryTableField id="21" name="Qty Refunded" tableColumnId="21"/>
      <queryTableField id="22" name="Base Amount Refunded" tableColumnId="22"/>
      <queryTableField id="23" name="Base Shipping Refunded" tableColumnId="23"/>
      <queryTableField id="24" name="Mediacorp Margin Value" tableColumnId="24"/>
      <queryTableField id="25" name="Mediacorp Margin Percentage" tableColumnId="25"/>
      <queryTableField id="26" name="Category Name" tableColumnId="26"/>
      <queryTableField id="27" name="Coupon Code" tableColumnId="27"/>
      <queryTableField id="28" name="Product Type" tableColumnId="28"/>
      <queryTableField id="29" name="Net Qty" tableColumnId="29"/>
      <queryTableField id="30" name="Order Date" tableColumnId="30"/>
      <queryTableField id="31" name="Year" tableColumnId="31"/>
      <queryTableField id="32" name="Month No" tableColumnId="32"/>
      <queryTableField id="33" name="Month Name" tableColumnId="33"/>
      <queryTableField id="34" name="Year-Month" tableColumnId="34"/>
      <queryTableField id="35" name="GMV (Net, after refunds)" tableColumnId="3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36C13EE-5A28-4612-BD11-7AB5E5F316F2}" sourceName="Year">
  <pivotTables>
    <pivotTable tabId="4" name="Category trends MoM (GMV)"/>
    <pivotTable tabId="4" name="Top products by Qty "/>
    <pivotTable tabId="4" name="Percentage of Overall GMV by category"/>
    <pivotTable tabId="4" name="Sales trends MoM"/>
    <pivotTable tabId="4" name="Top products by GMV"/>
    <pivotTable tabId="4" name="Summary of Total number of Orders, Total GMV, Total Margin Value"/>
    <pivotTable tabId="4" name="Top products by Margin Share"/>
    <pivotTable tabId="4" name="Category trends MoM (Qty)"/>
    <pivotTable tabId="4" name="GMV &amp; Margin Value by Channel"/>
    <pivotTable tabId="4" name="Net Qty by Channel"/>
    <pivotTable tabId="4" name="PivotTable1"/>
  </pivotTables>
  <data>
    <tabular pivotCacheId="725102258">
      <items count="2">
        <i x="0" s="1"/>
        <i x="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86F125DA-B33A-460E-9E9B-FC4160419B13}" sourceName="Month Name">
  <pivotTables>
    <pivotTable tabId="4" name="Top products by Qty "/>
    <pivotTable tabId="4" name="Percentage of Overall GMV by category"/>
    <pivotTable tabId="4" name="Top products by GMV"/>
    <pivotTable tabId="4" name="Summary of Total number of Orders, Total GMV, Total Margin Value"/>
    <pivotTable tabId="4" name="Top products by Margin Share"/>
  </pivotTables>
  <data>
    <tabular pivotCacheId="725102258">
      <items count="3">
        <i x="1" s="1"/>
        <i x="0"/>
        <i x="2"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821401B0-E7C2-4EDF-B351-2C235FECB119}" cache="Slicer_Year" caption="Year" style="Slicer Style 3" rowHeight="234950"/>
  <slicer name="Month Name 1" xr10:uid="{F3C1B4CC-2B05-4001-9494-B3B47E31A180}" cache="Slicer_Month_Name" caption="Month" style="Slicer Style 3"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27CC51-76CD-45C6-828A-0CFCB076E01E}" name="Monthly_reports" displayName="Monthly_reports" ref="A1:AI9081" tableType="queryTable" totalsRowShown="0">
  <autoFilter ref="A1:AI9081" xr:uid="{6027CC51-76CD-45C6-828A-0CFCB076E01E}"/>
  <tableColumns count="35">
    <tableColumn id="1" xr3:uid="{9913FB91-6082-4F0E-B3FB-720CD289CC44}" uniqueName="1" name="Source.Name" queryTableFieldId="1" dataDxfId="12"/>
    <tableColumn id="2" xr3:uid="{89C8FF17-A701-43A1-AC3D-045C6EFDC132}" uniqueName="2" name="Item ID" queryTableFieldId="2"/>
    <tableColumn id="3" xr3:uid="{D986A7DC-AA5E-4369-9DCF-4DA9F3A1AFB8}" uniqueName="3" name="Order ID (Inc)" queryTableFieldId="3"/>
    <tableColumn id="4" xr3:uid="{1A36EDAB-FD5A-432D-9835-24199894007F}" uniqueName="4" name="Sales Channel" queryTableFieldId="4" dataDxfId="11"/>
    <tableColumn id="5" xr3:uid="{12B84D30-9442-4C22-8538-B6E1CE922FC1}" uniqueName="5" name="Status" queryTableFieldId="5" dataDxfId="10"/>
    <tableColumn id="6" xr3:uid="{818199C5-93AE-46FF-86DD-7614909787AA}" uniqueName="6" name="Created At" queryTableFieldId="6" dataDxfId="2"/>
    <tableColumn id="7" xr3:uid="{2EAEEF47-458E-41D8-8B3B-3B34E0369AB0}" uniqueName="7" name="Singapore Time" queryTableFieldId="7" dataDxfId="1"/>
    <tableColumn id="8" xr3:uid="{A8B36E1C-B0D9-4BDD-8D07-6C1332859E9E}" uniqueName="8" name="Payment Method" queryTableFieldId="8" dataDxfId="9"/>
    <tableColumn id="9" xr3:uid="{AE93771D-BFBF-412B-9DBF-251D0D93B3F7}" uniqueName="9" name="Sku (Order Item)" queryTableFieldId="9" dataDxfId="8"/>
    <tableColumn id="10" xr3:uid="{744D561A-F779-45AD-869F-BC6AAE8BAD51}" uniqueName="10" name="Product Name" queryTableFieldId="10" dataDxfId="7"/>
    <tableColumn id="11" xr3:uid="{4FADC5D0-E0B5-4F1C-96E9-C8FEAE42B92D}" uniqueName="11" name="Brand" queryTableFieldId="11" dataDxfId="6"/>
    <tableColumn id="12" xr3:uid="{30722CC7-6755-4B97-A5C7-5A1A5DBA3F50}" uniqueName="12" name="Merchant" queryTableFieldId="12" dataDxfId="5"/>
    <tableColumn id="13" xr3:uid="{6A5CEF22-3907-4FE5-B3B9-6CDE19419697}" uniqueName="13" name="Is Home Shopping Product" queryTableFieldId="13"/>
    <tableColumn id="14" xr3:uid="{741CD761-2211-48BA-A9A2-AC9E248A5DEC}" uniqueName="14" name="Original Price" queryTableFieldId="14"/>
    <tableColumn id="15" xr3:uid="{5CACF04F-FB9A-4B37-BF4B-6CF79AAFF9DC}" uniqueName="15" name="Base Price" queryTableFieldId="15"/>
    <tableColumn id="16" xr3:uid="{335E3C8A-1308-4D61-B739-AFF28583D38F}" uniqueName="16" name="Qty Ordered" queryTableFieldId="16"/>
    <tableColumn id="17" xr3:uid="{4291AEC4-E088-4211-A31B-E677C4B3F81B}" uniqueName="17" name="Base Row Total Incl Tax" queryTableFieldId="17"/>
    <tableColumn id="18" xr3:uid="{5980AC7F-F65E-4638-B801-BECCB2F1B48F}" uniqueName="18" name="Base Tax Amount" queryTableFieldId="18"/>
    <tableColumn id="19" xr3:uid="{6B632F32-B14E-4206-A227-02A17884A48D}" uniqueName="19" name="Base Discount Amount" queryTableFieldId="19"/>
    <tableColumn id="20" xr3:uid="{1022645E-92FB-459E-8324-588BD0731242}" uniqueName="20" name="Base Row Total Less Discounts" queryTableFieldId="20"/>
    <tableColumn id="21" xr3:uid="{5E46D723-C5AC-45F8-948E-0F8EB7F98703}" uniqueName="21" name="Qty Refunded" queryTableFieldId="21"/>
    <tableColumn id="22" xr3:uid="{410262E2-0744-4FC8-95E4-99279D624D32}" uniqueName="22" name="Base Amount Refunded" queryTableFieldId="22"/>
    <tableColumn id="23" xr3:uid="{736B9F3C-269A-4B73-8E76-29CF97FD477C}" uniqueName="23" name="Base Shipping Refunded" queryTableFieldId="23"/>
    <tableColumn id="24" xr3:uid="{D1E5D182-34C9-4522-9491-9E2F20155D09}" uniqueName="24" name="Mediacorp Margin Value" queryTableFieldId="24"/>
    <tableColumn id="25" xr3:uid="{0A264AE3-D6A4-4394-8681-F48D13311FDC}" uniqueName="25" name="Mediacorp Margin Percentage" queryTableFieldId="25"/>
    <tableColumn id="26" xr3:uid="{21A226A2-EC28-4C86-B15C-78456C9909DD}" uniqueName="26" name="Category Name" queryTableFieldId="26" dataDxfId="4"/>
    <tableColumn id="27" xr3:uid="{AC3D5B17-165A-4BB7-B12A-56627B6BA473}" uniqueName="27" name="Coupon Code" queryTableFieldId="27"/>
    <tableColumn id="28" xr3:uid="{2AE46C78-1CC1-42A5-90D8-3F9A24482BBA}" uniqueName="28" name="Product Type" queryTableFieldId="28" dataDxfId="3"/>
    <tableColumn id="29" xr3:uid="{380C6BB3-8068-439C-98CF-8475C409CE86}" uniqueName="29" name="Net Qty" queryTableFieldId="29"/>
    <tableColumn id="30" xr3:uid="{86CA3A21-71B5-4443-8C34-7046A1FDD14B}" uniqueName="30" name="Order Date" queryTableFieldId="30" dataDxfId="0"/>
    <tableColumn id="31" xr3:uid="{E4305E1C-0308-4A89-BE36-B00671C912D1}" uniqueName="31" name="Year" queryTableFieldId="31"/>
    <tableColumn id="32" xr3:uid="{D0A7DAB2-81B7-4070-8AF2-874DE1826D72}" uniqueName="32" name="Month No" queryTableFieldId="32"/>
    <tableColumn id="33" xr3:uid="{CCA963BF-E64D-4222-9C21-BF095747AC01}" uniqueName="33" name="Month Name" queryTableFieldId="33"/>
    <tableColumn id="34" xr3:uid="{7064083A-A6E3-410D-9CEB-C99781AB9EF0}" uniqueName="34" name="Year-Month" queryTableFieldId="34"/>
    <tableColumn id="35" xr3:uid="{30A56033-E020-47F1-8911-4747A1448F49}" uniqueName="35" name="GMV (Net, after refunds)" queryTableFieldId="3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29D68-71E8-4114-B21B-10BC11E0156C}">
  <sheetPr codeName="Sheet1"/>
  <dimension ref="A1:AI9081"/>
  <sheetViews>
    <sheetView workbookViewId="0">
      <selection activeCell="F17" sqref="F17"/>
    </sheetView>
  </sheetViews>
  <sheetFormatPr defaultRowHeight="14.4" x14ac:dyDescent="0.3"/>
  <cols>
    <col min="1" max="1" width="35.109375" bestFit="1" customWidth="1"/>
    <col min="2" max="2" width="9.44140625" bestFit="1" customWidth="1"/>
    <col min="3" max="3" width="14.6640625" bestFit="1" customWidth="1"/>
    <col min="4" max="4" width="15.21875" bestFit="1" customWidth="1"/>
    <col min="5" max="5" width="10.109375" bestFit="1" customWidth="1"/>
    <col min="6" max="6" width="15.6640625" bestFit="1" customWidth="1"/>
    <col min="7" max="7" width="16.6640625" bestFit="1" customWidth="1"/>
    <col min="8" max="8" width="18.33203125" bestFit="1" customWidth="1"/>
    <col min="9" max="9" width="17.6640625" bestFit="1" customWidth="1"/>
    <col min="10" max="10" width="36.6640625" bestFit="1" customWidth="1"/>
    <col min="11" max="11" width="22.77734375" bestFit="1" customWidth="1"/>
    <col min="12" max="12" width="11.5546875" bestFit="1" customWidth="1"/>
    <col min="13" max="13" width="26.109375" bestFit="1" customWidth="1"/>
    <col min="14" max="14" width="14.6640625" bestFit="1" customWidth="1"/>
    <col min="15" max="15" width="11.88671875" bestFit="1" customWidth="1"/>
    <col min="16" max="16" width="13.88671875" bestFit="1" customWidth="1"/>
    <col min="17" max="17" width="23.33203125" bestFit="1" customWidth="1"/>
    <col min="18" max="18" width="18" bestFit="1" customWidth="1"/>
    <col min="19" max="19" width="22.77734375" bestFit="1" customWidth="1"/>
    <col min="20" max="20" width="29.44140625" bestFit="1" customWidth="1"/>
    <col min="21" max="21" width="15.21875" bestFit="1" customWidth="1"/>
    <col min="22" max="22" width="23.88671875" bestFit="1" customWidth="1"/>
    <col min="23" max="23" width="24.44140625" bestFit="1" customWidth="1"/>
    <col min="24" max="24" width="24.88671875" bestFit="1" customWidth="1"/>
    <col min="25" max="25" width="29.6640625" bestFit="1" customWidth="1"/>
    <col min="26" max="26" width="19.6640625" bestFit="1" customWidth="1"/>
    <col min="27" max="27" width="14.6640625" bestFit="1" customWidth="1"/>
    <col min="28" max="28" width="14.44140625" bestFit="1" customWidth="1"/>
    <col min="29" max="29" width="9.88671875" bestFit="1" customWidth="1"/>
    <col min="30" max="30" width="12.6640625" bestFit="1" customWidth="1"/>
    <col min="31" max="31" width="7.109375" bestFit="1" customWidth="1"/>
    <col min="32" max="32" width="11.88671875" bestFit="1" customWidth="1"/>
    <col min="33" max="33" width="14.5546875" bestFit="1" customWidth="1"/>
    <col min="34" max="34" width="13.5546875" bestFit="1" customWidth="1"/>
    <col min="35" max="35" width="25.21875" bestFit="1" customWidth="1"/>
  </cols>
  <sheetData>
    <row r="1" spans="1:35"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418</v>
      </c>
      <c r="AE1" t="s">
        <v>419</v>
      </c>
      <c r="AF1" t="s">
        <v>420</v>
      </c>
      <c r="AG1" t="s">
        <v>421</v>
      </c>
      <c r="AH1" t="s">
        <v>422</v>
      </c>
      <c r="AI1" t="s">
        <v>427</v>
      </c>
    </row>
    <row r="2" spans="1:35" x14ac:dyDescent="0.3">
      <c r="A2" t="s">
        <v>29</v>
      </c>
      <c r="B2">
        <v>251265</v>
      </c>
      <c r="C2">
        <v>300001</v>
      </c>
      <c r="D2" t="s">
        <v>30</v>
      </c>
      <c r="E2" t="s">
        <v>31</v>
      </c>
      <c r="F2" s="1">
        <v>45627.001851851855</v>
      </c>
      <c r="G2" s="1">
        <v>45627.335185185184</v>
      </c>
      <c r="H2" t="s">
        <v>32</v>
      </c>
      <c r="I2" t="s">
        <v>33</v>
      </c>
      <c r="J2" t="s">
        <v>34</v>
      </c>
      <c r="K2" t="s">
        <v>35</v>
      </c>
      <c r="L2" t="s">
        <v>36</v>
      </c>
      <c r="M2">
        <v>1</v>
      </c>
      <c r="N2">
        <v>313.13</v>
      </c>
      <c r="O2">
        <v>285.94</v>
      </c>
      <c r="P2">
        <v>1</v>
      </c>
      <c r="Q2">
        <v>285.94</v>
      </c>
      <c r="R2">
        <v>0</v>
      </c>
      <c r="S2">
        <v>2</v>
      </c>
      <c r="T2">
        <v>283.94</v>
      </c>
      <c r="U2">
        <v>0</v>
      </c>
      <c r="V2">
        <v>0</v>
      </c>
      <c r="W2">
        <v>0</v>
      </c>
      <c r="X2">
        <v>56.79</v>
      </c>
      <c r="Y2">
        <v>0.2</v>
      </c>
      <c r="Z2" t="s">
        <v>37</v>
      </c>
      <c r="AB2" t="s">
        <v>38</v>
      </c>
      <c r="AC2">
        <v>1</v>
      </c>
      <c r="AD2" s="7">
        <v>45627</v>
      </c>
      <c r="AE2">
        <v>2024</v>
      </c>
      <c r="AF2">
        <v>12</v>
      </c>
      <c r="AG2" t="s">
        <v>423</v>
      </c>
      <c r="AH2" t="s">
        <v>424</v>
      </c>
      <c r="AI2">
        <v>283.94</v>
      </c>
    </row>
    <row r="3" spans="1:35" x14ac:dyDescent="0.3">
      <c r="A3" t="s">
        <v>29</v>
      </c>
      <c r="B3">
        <v>251271</v>
      </c>
      <c r="C3">
        <v>300001</v>
      </c>
      <c r="D3" t="s">
        <v>39</v>
      </c>
      <c r="E3" t="s">
        <v>31</v>
      </c>
      <c r="F3" s="1">
        <v>45627.001851851855</v>
      </c>
      <c r="G3" s="1">
        <v>45627.335185185184</v>
      </c>
      <c r="H3" t="s">
        <v>32</v>
      </c>
      <c r="I3" t="s">
        <v>40</v>
      </c>
      <c r="J3" t="s">
        <v>41</v>
      </c>
      <c r="K3" t="s">
        <v>42</v>
      </c>
      <c r="L3" t="s">
        <v>43</v>
      </c>
      <c r="M3">
        <v>0</v>
      </c>
      <c r="N3">
        <v>211.13</v>
      </c>
      <c r="O3">
        <v>164.02</v>
      </c>
      <c r="P3">
        <v>1</v>
      </c>
      <c r="Q3">
        <v>164.02</v>
      </c>
      <c r="R3">
        <v>0</v>
      </c>
      <c r="S3">
        <v>0</v>
      </c>
      <c r="T3">
        <v>164.02</v>
      </c>
      <c r="U3">
        <v>0</v>
      </c>
      <c r="V3">
        <v>0</v>
      </c>
      <c r="W3">
        <v>0</v>
      </c>
      <c r="X3">
        <v>16.399999999999999</v>
      </c>
      <c r="Y3">
        <v>0.1</v>
      </c>
      <c r="Z3" t="s">
        <v>44</v>
      </c>
      <c r="AB3" t="s">
        <v>38</v>
      </c>
      <c r="AC3">
        <v>1</v>
      </c>
      <c r="AD3" s="7">
        <v>45627</v>
      </c>
      <c r="AE3">
        <v>2024</v>
      </c>
      <c r="AF3">
        <v>12</v>
      </c>
      <c r="AG3" t="s">
        <v>423</v>
      </c>
      <c r="AH3" t="s">
        <v>424</v>
      </c>
      <c r="AI3">
        <v>164.02</v>
      </c>
    </row>
    <row r="4" spans="1:35" x14ac:dyDescent="0.3">
      <c r="A4" t="s">
        <v>29</v>
      </c>
      <c r="B4">
        <v>251277</v>
      </c>
      <c r="C4">
        <v>300002</v>
      </c>
      <c r="D4" t="s">
        <v>30</v>
      </c>
      <c r="E4" t="s">
        <v>31</v>
      </c>
      <c r="F4" s="1">
        <v>45627.00980324074</v>
      </c>
      <c r="G4" s="1">
        <v>45627.343136574076</v>
      </c>
      <c r="H4" t="s">
        <v>32</v>
      </c>
      <c r="I4" t="s">
        <v>45</v>
      </c>
      <c r="J4" t="s">
        <v>46</v>
      </c>
      <c r="K4" t="s">
        <v>47</v>
      </c>
      <c r="L4" t="s">
        <v>48</v>
      </c>
      <c r="M4">
        <v>1</v>
      </c>
      <c r="N4">
        <v>144.91999999999999</v>
      </c>
      <c r="O4">
        <v>114.79</v>
      </c>
      <c r="P4">
        <v>1</v>
      </c>
      <c r="Q4">
        <v>114.79</v>
      </c>
      <c r="R4">
        <v>0</v>
      </c>
      <c r="S4">
        <v>0</v>
      </c>
      <c r="T4">
        <v>114.79</v>
      </c>
      <c r="U4">
        <v>0</v>
      </c>
      <c r="V4">
        <v>0</v>
      </c>
      <c r="W4">
        <v>0</v>
      </c>
      <c r="X4">
        <v>22.96</v>
      </c>
      <c r="Y4">
        <v>0.2</v>
      </c>
      <c r="Z4" t="s">
        <v>44</v>
      </c>
      <c r="AB4" t="s">
        <v>38</v>
      </c>
      <c r="AC4">
        <v>1</v>
      </c>
      <c r="AD4" s="7">
        <v>45627</v>
      </c>
      <c r="AE4">
        <v>2024</v>
      </c>
      <c r="AF4">
        <v>12</v>
      </c>
      <c r="AG4" t="s">
        <v>423</v>
      </c>
      <c r="AH4" t="s">
        <v>424</v>
      </c>
      <c r="AI4">
        <v>114.79</v>
      </c>
    </row>
    <row r="5" spans="1:35" x14ac:dyDescent="0.3">
      <c r="A5" t="s">
        <v>29</v>
      </c>
      <c r="B5">
        <v>251280</v>
      </c>
      <c r="C5">
        <v>300003</v>
      </c>
      <c r="D5" t="s">
        <v>30</v>
      </c>
      <c r="E5" t="s">
        <v>31</v>
      </c>
      <c r="F5" s="1">
        <v>45627.022731481484</v>
      </c>
      <c r="G5" s="1">
        <v>45627.356064814812</v>
      </c>
      <c r="H5" t="s">
        <v>32</v>
      </c>
      <c r="I5" t="s">
        <v>40</v>
      </c>
      <c r="J5" t="s">
        <v>41</v>
      </c>
      <c r="K5" t="s">
        <v>42</v>
      </c>
      <c r="L5" t="s">
        <v>43</v>
      </c>
      <c r="M5">
        <v>0</v>
      </c>
      <c r="N5">
        <v>211.83</v>
      </c>
      <c r="O5">
        <v>164.02</v>
      </c>
      <c r="P5">
        <v>1</v>
      </c>
      <c r="Q5">
        <v>164.02</v>
      </c>
      <c r="R5">
        <v>0</v>
      </c>
      <c r="S5">
        <v>2</v>
      </c>
      <c r="T5">
        <v>162.02000000000001</v>
      </c>
      <c r="U5">
        <v>0</v>
      </c>
      <c r="V5">
        <v>0</v>
      </c>
      <c r="W5">
        <v>0</v>
      </c>
      <c r="X5">
        <v>16.2</v>
      </c>
      <c r="Y5">
        <v>0.1</v>
      </c>
      <c r="Z5" t="s">
        <v>44</v>
      </c>
      <c r="AB5" t="s">
        <v>38</v>
      </c>
      <c r="AC5">
        <v>1</v>
      </c>
      <c r="AD5" s="7">
        <v>45627</v>
      </c>
      <c r="AE5">
        <v>2024</v>
      </c>
      <c r="AF5">
        <v>12</v>
      </c>
      <c r="AG5" t="s">
        <v>423</v>
      </c>
      <c r="AH5" t="s">
        <v>424</v>
      </c>
      <c r="AI5">
        <v>162.02000000000001</v>
      </c>
    </row>
    <row r="6" spans="1:35" x14ac:dyDescent="0.3">
      <c r="A6" t="s">
        <v>29</v>
      </c>
      <c r="B6">
        <v>251286</v>
      </c>
      <c r="C6">
        <v>300004</v>
      </c>
      <c r="D6" t="s">
        <v>39</v>
      </c>
      <c r="E6" t="s">
        <v>49</v>
      </c>
      <c r="F6" s="1">
        <v>45627.032997685186</v>
      </c>
      <c r="G6" s="1">
        <v>45627.366331018522</v>
      </c>
      <c r="H6" t="s">
        <v>50</v>
      </c>
      <c r="I6" t="s">
        <v>51</v>
      </c>
      <c r="J6" t="s">
        <v>52</v>
      </c>
      <c r="K6" t="s">
        <v>35</v>
      </c>
      <c r="L6" t="s">
        <v>36</v>
      </c>
      <c r="M6">
        <v>0</v>
      </c>
      <c r="N6">
        <v>403.75</v>
      </c>
      <c r="O6">
        <v>329.5</v>
      </c>
      <c r="P6">
        <v>1</v>
      </c>
      <c r="Q6">
        <v>329.5</v>
      </c>
      <c r="R6">
        <v>0</v>
      </c>
      <c r="S6">
        <v>0</v>
      </c>
      <c r="T6">
        <v>329.5</v>
      </c>
      <c r="U6">
        <v>0</v>
      </c>
      <c r="V6">
        <v>0</v>
      </c>
      <c r="W6">
        <v>0</v>
      </c>
      <c r="X6">
        <v>32.950000000000003</v>
      </c>
      <c r="Y6">
        <v>0.1</v>
      </c>
      <c r="Z6" t="s">
        <v>37</v>
      </c>
      <c r="AB6" t="s">
        <v>38</v>
      </c>
      <c r="AC6">
        <v>1</v>
      </c>
      <c r="AD6" s="7">
        <v>45627</v>
      </c>
      <c r="AE6">
        <v>2024</v>
      </c>
      <c r="AF6">
        <v>12</v>
      </c>
      <c r="AG6" t="s">
        <v>423</v>
      </c>
      <c r="AH6" t="s">
        <v>424</v>
      </c>
      <c r="AI6">
        <v>329.5</v>
      </c>
    </row>
    <row r="7" spans="1:35" x14ac:dyDescent="0.3">
      <c r="A7" t="s">
        <v>29</v>
      </c>
      <c r="B7">
        <v>251292</v>
      </c>
      <c r="C7">
        <v>300004</v>
      </c>
      <c r="D7" t="s">
        <v>39</v>
      </c>
      <c r="E7" t="s">
        <v>31</v>
      </c>
      <c r="F7" s="1">
        <v>45627.032997685186</v>
      </c>
      <c r="G7" s="1">
        <v>45627.366331018522</v>
      </c>
      <c r="H7" t="s">
        <v>50</v>
      </c>
      <c r="I7" t="s">
        <v>53</v>
      </c>
      <c r="J7" t="s">
        <v>54</v>
      </c>
      <c r="K7" t="s">
        <v>42</v>
      </c>
      <c r="L7" t="s">
        <v>43</v>
      </c>
      <c r="M7">
        <v>1</v>
      </c>
      <c r="N7">
        <v>77.47</v>
      </c>
      <c r="O7">
        <v>61</v>
      </c>
      <c r="P7">
        <v>1</v>
      </c>
      <c r="Q7">
        <v>61</v>
      </c>
      <c r="R7">
        <v>0</v>
      </c>
      <c r="S7">
        <v>0</v>
      </c>
      <c r="T7">
        <v>61</v>
      </c>
      <c r="U7">
        <v>0</v>
      </c>
      <c r="V7">
        <v>0</v>
      </c>
      <c r="W7">
        <v>0</v>
      </c>
      <c r="X7">
        <v>12.2</v>
      </c>
      <c r="Y7">
        <v>0.2</v>
      </c>
      <c r="Z7" t="s">
        <v>44</v>
      </c>
      <c r="AB7" t="s">
        <v>38</v>
      </c>
      <c r="AC7">
        <v>1</v>
      </c>
      <c r="AD7" s="7">
        <v>45627</v>
      </c>
      <c r="AE7">
        <v>2024</v>
      </c>
      <c r="AF7">
        <v>12</v>
      </c>
      <c r="AG7" t="s">
        <v>423</v>
      </c>
      <c r="AH7" t="s">
        <v>424</v>
      </c>
      <c r="AI7">
        <v>61</v>
      </c>
    </row>
    <row r="8" spans="1:35" x14ac:dyDescent="0.3">
      <c r="A8" t="s">
        <v>29</v>
      </c>
      <c r="B8">
        <v>251295</v>
      </c>
      <c r="C8">
        <v>300005</v>
      </c>
      <c r="D8" t="s">
        <v>30</v>
      </c>
      <c r="E8" t="s">
        <v>31</v>
      </c>
      <c r="F8" s="1">
        <v>45627.053310185183</v>
      </c>
      <c r="G8" s="1">
        <v>45627.386643518519</v>
      </c>
      <c r="H8" t="s">
        <v>32</v>
      </c>
      <c r="I8" t="s">
        <v>55</v>
      </c>
      <c r="J8" t="s">
        <v>56</v>
      </c>
      <c r="K8" t="s">
        <v>57</v>
      </c>
      <c r="L8" t="s">
        <v>58</v>
      </c>
      <c r="M8">
        <v>0</v>
      </c>
      <c r="N8">
        <v>306.45999999999998</v>
      </c>
      <c r="O8">
        <v>258.51</v>
      </c>
      <c r="P8">
        <v>2</v>
      </c>
      <c r="Q8">
        <v>517.02</v>
      </c>
      <c r="R8">
        <v>0</v>
      </c>
      <c r="S8">
        <v>0</v>
      </c>
      <c r="T8">
        <v>517.02</v>
      </c>
      <c r="U8">
        <v>0</v>
      </c>
      <c r="V8">
        <v>0</v>
      </c>
      <c r="W8">
        <v>0</v>
      </c>
      <c r="X8">
        <v>51.7</v>
      </c>
      <c r="Y8">
        <v>0.1</v>
      </c>
      <c r="Z8" t="s">
        <v>59</v>
      </c>
      <c r="AB8" t="s">
        <v>38</v>
      </c>
      <c r="AC8">
        <v>2</v>
      </c>
      <c r="AD8" s="7">
        <v>45627</v>
      </c>
      <c r="AE8">
        <v>2024</v>
      </c>
      <c r="AF8">
        <v>12</v>
      </c>
      <c r="AG8" t="s">
        <v>423</v>
      </c>
      <c r="AH8" t="s">
        <v>424</v>
      </c>
      <c r="AI8">
        <v>517.02</v>
      </c>
    </row>
    <row r="9" spans="1:35" x14ac:dyDescent="0.3">
      <c r="A9" t="s">
        <v>29</v>
      </c>
      <c r="B9">
        <v>251298</v>
      </c>
      <c r="C9">
        <v>300006</v>
      </c>
      <c r="D9" t="s">
        <v>30</v>
      </c>
      <c r="E9" t="s">
        <v>31</v>
      </c>
      <c r="F9" s="1">
        <v>45627.070393518516</v>
      </c>
      <c r="G9" s="1">
        <v>45627.403726851851</v>
      </c>
      <c r="H9" t="s">
        <v>50</v>
      </c>
      <c r="I9" t="s">
        <v>60</v>
      </c>
      <c r="J9" t="s">
        <v>61</v>
      </c>
      <c r="K9" t="s">
        <v>35</v>
      </c>
      <c r="L9" t="s">
        <v>36</v>
      </c>
      <c r="M9">
        <v>0</v>
      </c>
      <c r="N9">
        <v>307.77999999999997</v>
      </c>
      <c r="O9">
        <v>271.3</v>
      </c>
      <c r="P9">
        <v>1</v>
      </c>
      <c r="Q9">
        <v>271.3</v>
      </c>
      <c r="R9">
        <v>0</v>
      </c>
      <c r="S9">
        <v>0</v>
      </c>
      <c r="T9">
        <v>271.3</v>
      </c>
      <c r="U9">
        <v>0</v>
      </c>
      <c r="V9">
        <v>0</v>
      </c>
      <c r="W9">
        <v>0</v>
      </c>
      <c r="X9">
        <v>27.13</v>
      </c>
      <c r="Y9">
        <v>0.1</v>
      </c>
      <c r="Z9" t="s">
        <v>37</v>
      </c>
      <c r="AB9" t="s">
        <v>38</v>
      </c>
      <c r="AC9">
        <v>1</v>
      </c>
      <c r="AD9" s="7">
        <v>45627</v>
      </c>
      <c r="AE9">
        <v>2024</v>
      </c>
      <c r="AF9">
        <v>12</v>
      </c>
      <c r="AG9" t="s">
        <v>423</v>
      </c>
      <c r="AH9" t="s">
        <v>424</v>
      </c>
      <c r="AI9">
        <v>271.3</v>
      </c>
    </row>
    <row r="10" spans="1:35" x14ac:dyDescent="0.3">
      <c r="A10" t="s">
        <v>29</v>
      </c>
      <c r="B10">
        <v>251301</v>
      </c>
      <c r="C10">
        <v>300007</v>
      </c>
      <c r="D10" t="s">
        <v>39</v>
      </c>
      <c r="E10" t="s">
        <v>31</v>
      </c>
      <c r="F10" s="1">
        <v>45627.070740740739</v>
      </c>
      <c r="G10" s="1">
        <v>45627.404074074075</v>
      </c>
      <c r="H10" t="s">
        <v>32</v>
      </c>
      <c r="I10" t="s">
        <v>62</v>
      </c>
      <c r="J10" t="s">
        <v>63</v>
      </c>
      <c r="K10" t="s">
        <v>64</v>
      </c>
      <c r="L10" t="s">
        <v>36</v>
      </c>
      <c r="M10">
        <v>1</v>
      </c>
      <c r="N10">
        <v>298.61</v>
      </c>
      <c r="O10">
        <v>259.08</v>
      </c>
      <c r="P10">
        <v>1</v>
      </c>
      <c r="Q10">
        <v>259.08</v>
      </c>
      <c r="R10">
        <v>0</v>
      </c>
      <c r="S10">
        <v>2</v>
      </c>
      <c r="T10">
        <v>257.08</v>
      </c>
      <c r="U10">
        <v>0</v>
      </c>
      <c r="V10">
        <v>0</v>
      </c>
      <c r="W10">
        <v>0</v>
      </c>
      <c r="X10">
        <v>51.42</v>
      </c>
      <c r="Y10">
        <v>0.2</v>
      </c>
      <c r="Z10" t="s">
        <v>37</v>
      </c>
      <c r="AB10" t="s">
        <v>38</v>
      </c>
      <c r="AC10">
        <v>1</v>
      </c>
      <c r="AD10" s="7">
        <v>45627</v>
      </c>
      <c r="AE10">
        <v>2024</v>
      </c>
      <c r="AF10">
        <v>12</v>
      </c>
      <c r="AG10" t="s">
        <v>423</v>
      </c>
      <c r="AH10" t="s">
        <v>424</v>
      </c>
      <c r="AI10">
        <v>257.08</v>
      </c>
    </row>
    <row r="11" spans="1:35" x14ac:dyDescent="0.3">
      <c r="A11" t="s">
        <v>29</v>
      </c>
      <c r="B11">
        <v>251304</v>
      </c>
      <c r="C11">
        <v>300008</v>
      </c>
      <c r="D11" t="s">
        <v>39</v>
      </c>
      <c r="E11" t="s">
        <v>65</v>
      </c>
      <c r="F11" s="1">
        <v>45627.086608796293</v>
      </c>
      <c r="G11" s="1">
        <v>45627.419942129629</v>
      </c>
      <c r="H11" t="s">
        <v>32</v>
      </c>
      <c r="I11" t="s">
        <v>66</v>
      </c>
      <c r="J11" t="s">
        <v>67</v>
      </c>
      <c r="K11" t="s">
        <v>68</v>
      </c>
      <c r="L11" t="s">
        <v>48</v>
      </c>
      <c r="M11">
        <v>0</v>
      </c>
      <c r="N11">
        <v>12.91</v>
      </c>
      <c r="O11">
        <v>11.95</v>
      </c>
      <c r="P11">
        <v>1</v>
      </c>
      <c r="Q11">
        <v>11.95</v>
      </c>
      <c r="R11">
        <v>0</v>
      </c>
      <c r="S11">
        <v>0</v>
      </c>
      <c r="T11">
        <v>11.95</v>
      </c>
      <c r="U11">
        <v>0</v>
      </c>
      <c r="V11">
        <v>0</v>
      </c>
      <c r="W11">
        <v>0</v>
      </c>
      <c r="X11">
        <v>1.2</v>
      </c>
      <c r="Y11">
        <v>0.1</v>
      </c>
      <c r="Z11" t="s">
        <v>69</v>
      </c>
      <c r="AB11" t="s">
        <v>38</v>
      </c>
      <c r="AC11">
        <v>1</v>
      </c>
      <c r="AD11" s="7">
        <v>45627</v>
      </c>
      <c r="AE11">
        <v>2024</v>
      </c>
      <c r="AF11">
        <v>12</v>
      </c>
      <c r="AG11" t="s">
        <v>423</v>
      </c>
      <c r="AH11" t="s">
        <v>424</v>
      </c>
      <c r="AI11">
        <v>11.95</v>
      </c>
    </row>
    <row r="12" spans="1:35" x14ac:dyDescent="0.3">
      <c r="A12" t="s">
        <v>29</v>
      </c>
      <c r="B12">
        <v>251310</v>
      </c>
      <c r="C12">
        <v>300008</v>
      </c>
      <c r="D12" t="s">
        <v>39</v>
      </c>
      <c r="E12" t="s">
        <v>31</v>
      </c>
      <c r="F12" s="1">
        <v>45627.086608796293</v>
      </c>
      <c r="G12" s="1">
        <v>45627.419942129629</v>
      </c>
      <c r="H12" t="s">
        <v>50</v>
      </c>
      <c r="I12" t="s">
        <v>70</v>
      </c>
      <c r="J12" t="s">
        <v>71</v>
      </c>
      <c r="K12" t="s">
        <v>72</v>
      </c>
      <c r="L12" t="s">
        <v>73</v>
      </c>
      <c r="M12">
        <v>0</v>
      </c>
      <c r="N12">
        <v>366.17</v>
      </c>
      <c r="O12">
        <v>317.23</v>
      </c>
      <c r="P12">
        <v>1</v>
      </c>
      <c r="Q12">
        <v>317.23</v>
      </c>
      <c r="R12">
        <v>0</v>
      </c>
      <c r="S12">
        <v>0</v>
      </c>
      <c r="T12">
        <v>317.23</v>
      </c>
      <c r="U12">
        <v>0</v>
      </c>
      <c r="V12">
        <v>0</v>
      </c>
      <c r="W12">
        <v>0</v>
      </c>
      <c r="X12">
        <v>31.72</v>
      </c>
      <c r="Y12">
        <v>0.1</v>
      </c>
      <c r="Z12" t="s">
        <v>44</v>
      </c>
      <c r="AB12" t="s">
        <v>38</v>
      </c>
      <c r="AC12">
        <v>1</v>
      </c>
      <c r="AD12" s="7">
        <v>45627</v>
      </c>
      <c r="AE12">
        <v>2024</v>
      </c>
      <c r="AF12">
        <v>12</v>
      </c>
      <c r="AG12" t="s">
        <v>423</v>
      </c>
      <c r="AH12" t="s">
        <v>424</v>
      </c>
      <c r="AI12">
        <v>317.23</v>
      </c>
    </row>
    <row r="13" spans="1:35" x14ac:dyDescent="0.3">
      <c r="A13" t="s">
        <v>29</v>
      </c>
      <c r="B13">
        <v>251316</v>
      </c>
      <c r="C13">
        <v>300009</v>
      </c>
      <c r="D13" t="s">
        <v>30</v>
      </c>
      <c r="E13" t="s">
        <v>31</v>
      </c>
      <c r="F13" s="1">
        <v>45627.089942129627</v>
      </c>
      <c r="G13" s="1">
        <v>45627.423275462963</v>
      </c>
      <c r="H13" t="s">
        <v>50</v>
      </c>
      <c r="I13" t="s">
        <v>74</v>
      </c>
      <c r="J13" t="s">
        <v>75</v>
      </c>
      <c r="K13" t="s">
        <v>76</v>
      </c>
      <c r="L13" t="s">
        <v>43</v>
      </c>
      <c r="M13">
        <v>1</v>
      </c>
      <c r="N13">
        <v>123</v>
      </c>
      <c r="O13">
        <v>106.96</v>
      </c>
      <c r="P13">
        <v>1</v>
      </c>
      <c r="Q13">
        <v>106.96</v>
      </c>
      <c r="R13">
        <v>0</v>
      </c>
      <c r="S13">
        <v>0</v>
      </c>
      <c r="T13">
        <v>106.96</v>
      </c>
      <c r="U13">
        <v>0</v>
      </c>
      <c r="V13">
        <v>0</v>
      </c>
      <c r="W13">
        <v>0</v>
      </c>
      <c r="X13">
        <v>21.39</v>
      </c>
      <c r="Y13">
        <v>0.2</v>
      </c>
      <c r="Z13" t="s">
        <v>69</v>
      </c>
      <c r="AB13" t="s">
        <v>38</v>
      </c>
      <c r="AC13">
        <v>1</v>
      </c>
      <c r="AD13" s="7">
        <v>45627</v>
      </c>
      <c r="AE13">
        <v>2024</v>
      </c>
      <c r="AF13">
        <v>12</v>
      </c>
      <c r="AG13" t="s">
        <v>423</v>
      </c>
      <c r="AH13" t="s">
        <v>424</v>
      </c>
      <c r="AI13">
        <v>106.96</v>
      </c>
    </row>
    <row r="14" spans="1:35" x14ac:dyDescent="0.3">
      <c r="A14" t="s">
        <v>29</v>
      </c>
      <c r="B14">
        <v>251319</v>
      </c>
      <c r="C14">
        <v>300009</v>
      </c>
      <c r="D14" t="s">
        <v>30</v>
      </c>
      <c r="E14" t="s">
        <v>49</v>
      </c>
      <c r="F14" s="1">
        <v>45627.089942129627</v>
      </c>
      <c r="G14" s="1">
        <v>45627.423275462963</v>
      </c>
      <c r="H14" t="s">
        <v>50</v>
      </c>
      <c r="I14" t="s">
        <v>77</v>
      </c>
      <c r="J14" t="s">
        <v>78</v>
      </c>
      <c r="K14" t="s">
        <v>79</v>
      </c>
      <c r="L14" t="s">
        <v>73</v>
      </c>
      <c r="M14">
        <v>1</v>
      </c>
      <c r="N14">
        <v>181.63</v>
      </c>
      <c r="O14">
        <v>145</v>
      </c>
      <c r="P14">
        <v>1</v>
      </c>
      <c r="Q14">
        <v>145</v>
      </c>
      <c r="R14">
        <v>0</v>
      </c>
      <c r="S14">
        <v>0</v>
      </c>
      <c r="T14">
        <v>145</v>
      </c>
      <c r="U14">
        <v>0</v>
      </c>
      <c r="V14">
        <v>0</v>
      </c>
      <c r="W14">
        <v>0</v>
      </c>
      <c r="X14">
        <v>29</v>
      </c>
      <c r="Y14">
        <v>0.2</v>
      </c>
      <c r="Z14" t="s">
        <v>37</v>
      </c>
      <c r="AB14" t="s">
        <v>38</v>
      </c>
      <c r="AC14">
        <v>1</v>
      </c>
      <c r="AD14" s="7">
        <v>45627</v>
      </c>
      <c r="AE14">
        <v>2024</v>
      </c>
      <c r="AF14">
        <v>12</v>
      </c>
      <c r="AG14" t="s">
        <v>423</v>
      </c>
      <c r="AH14" t="s">
        <v>424</v>
      </c>
      <c r="AI14">
        <v>145</v>
      </c>
    </row>
    <row r="15" spans="1:35" x14ac:dyDescent="0.3">
      <c r="A15" t="s">
        <v>29</v>
      </c>
      <c r="B15">
        <v>251325</v>
      </c>
      <c r="C15">
        <v>300010</v>
      </c>
      <c r="D15" t="s">
        <v>30</v>
      </c>
      <c r="E15" t="s">
        <v>31</v>
      </c>
      <c r="F15" s="1">
        <v>45627.095196759263</v>
      </c>
      <c r="G15" s="1">
        <v>45627.428530092591</v>
      </c>
      <c r="H15" t="s">
        <v>50</v>
      </c>
      <c r="I15" t="s">
        <v>80</v>
      </c>
      <c r="J15" t="s">
        <v>81</v>
      </c>
      <c r="K15" t="s">
        <v>82</v>
      </c>
      <c r="L15" t="s">
        <v>83</v>
      </c>
      <c r="M15">
        <v>1</v>
      </c>
      <c r="N15">
        <v>317.25</v>
      </c>
      <c r="O15">
        <v>294.31</v>
      </c>
      <c r="P15">
        <v>2</v>
      </c>
      <c r="Q15">
        <v>588.62</v>
      </c>
      <c r="R15">
        <v>0</v>
      </c>
      <c r="S15">
        <v>0</v>
      </c>
      <c r="T15">
        <v>588.62</v>
      </c>
      <c r="U15">
        <v>0</v>
      </c>
      <c r="V15">
        <v>0</v>
      </c>
      <c r="W15">
        <v>0</v>
      </c>
      <c r="X15">
        <v>117.72</v>
      </c>
      <c r="Y15">
        <v>0.2</v>
      </c>
      <c r="Z15" t="s">
        <v>44</v>
      </c>
      <c r="AB15" t="s">
        <v>38</v>
      </c>
      <c r="AC15">
        <v>2</v>
      </c>
      <c r="AD15" s="7">
        <v>45627</v>
      </c>
      <c r="AE15">
        <v>2024</v>
      </c>
      <c r="AF15">
        <v>12</v>
      </c>
      <c r="AG15" t="s">
        <v>423</v>
      </c>
      <c r="AH15" t="s">
        <v>424</v>
      </c>
      <c r="AI15">
        <v>588.62</v>
      </c>
    </row>
    <row r="16" spans="1:35" x14ac:dyDescent="0.3">
      <c r="A16" t="s">
        <v>29</v>
      </c>
      <c r="B16">
        <v>251331</v>
      </c>
      <c r="C16">
        <v>300010</v>
      </c>
      <c r="D16" t="s">
        <v>30</v>
      </c>
      <c r="E16" t="s">
        <v>31</v>
      </c>
      <c r="F16" s="1">
        <v>45627.095196759263</v>
      </c>
      <c r="G16" s="1">
        <v>45627.428530092591</v>
      </c>
      <c r="H16" t="s">
        <v>50</v>
      </c>
      <c r="I16" t="s">
        <v>84</v>
      </c>
      <c r="J16" t="s">
        <v>85</v>
      </c>
      <c r="K16" t="s">
        <v>86</v>
      </c>
      <c r="L16" t="s">
        <v>36</v>
      </c>
      <c r="M16">
        <v>1</v>
      </c>
      <c r="N16">
        <v>242.16</v>
      </c>
      <c r="O16">
        <v>219.33</v>
      </c>
      <c r="P16">
        <v>1</v>
      </c>
      <c r="Q16">
        <v>219.33</v>
      </c>
      <c r="R16">
        <v>0</v>
      </c>
      <c r="S16">
        <v>0</v>
      </c>
      <c r="T16">
        <v>219.33</v>
      </c>
      <c r="U16">
        <v>0</v>
      </c>
      <c r="V16">
        <v>0</v>
      </c>
      <c r="W16">
        <v>0</v>
      </c>
      <c r="X16">
        <v>43.87</v>
      </c>
      <c r="Y16">
        <v>0.2</v>
      </c>
      <c r="Z16" t="s">
        <v>44</v>
      </c>
      <c r="AB16" t="s">
        <v>38</v>
      </c>
      <c r="AC16">
        <v>1</v>
      </c>
      <c r="AD16" s="7">
        <v>45627</v>
      </c>
      <c r="AE16">
        <v>2024</v>
      </c>
      <c r="AF16">
        <v>12</v>
      </c>
      <c r="AG16" t="s">
        <v>423</v>
      </c>
      <c r="AH16" t="s">
        <v>424</v>
      </c>
      <c r="AI16">
        <v>219.33</v>
      </c>
    </row>
    <row r="17" spans="1:35" x14ac:dyDescent="0.3">
      <c r="A17" t="s">
        <v>29</v>
      </c>
      <c r="B17">
        <v>251337</v>
      </c>
      <c r="C17">
        <v>300010</v>
      </c>
      <c r="D17" t="s">
        <v>39</v>
      </c>
      <c r="E17" t="s">
        <v>65</v>
      </c>
      <c r="F17" s="1">
        <v>45627.095196759263</v>
      </c>
      <c r="G17" s="1">
        <v>45627.428530092591</v>
      </c>
      <c r="H17" t="s">
        <v>50</v>
      </c>
      <c r="I17" t="s">
        <v>87</v>
      </c>
      <c r="J17" t="s">
        <v>88</v>
      </c>
      <c r="K17" t="s">
        <v>89</v>
      </c>
      <c r="L17" t="s">
        <v>83</v>
      </c>
      <c r="M17">
        <v>0</v>
      </c>
      <c r="N17">
        <v>85.8</v>
      </c>
      <c r="O17">
        <v>77.13</v>
      </c>
      <c r="P17">
        <v>1</v>
      </c>
      <c r="Q17">
        <v>77.13</v>
      </c>
      <c r="R17">
        <v>0</v>
      </c>
      <c r="S17">
        <v>0</v>
      </c>
      <c r="T17">
        <v>77.13</v>
      </c>
      <c r="U17">
        <v>0</v>
      </c>
      <c r="V17">
        <v>0</v>
      </c>
      <c r="W17">
        <v>0</v>
      </c>
      <c r="X17">
        <v>7.71</v>
      </c>
      <c r="Y17">
        <v>0.1</v>
      </c>
      <c r="Z17" t="s">
        <v>69</v>
      </c>
      <c r="AB17" t="s">
        <v>38</v>
      </c>
      <c r="AC17">
        <v>1</v>
      </c>
      <c r="AD17" s="7">
        <v>45627</v>
      </c>
      <c r="AE17">
        <v>2024</v>
      </c>
      <c r="AF17">
        <v>12</v>
      </c>
      <c r="AG17" t="s">
        <v>423</v>
      </c>
      <c r="AH17" t="s">
        <v>424</v>
      </c>
      <c r="AI17">
        <v>77.13</v>
      </c>
    </row>
    <row r="18" spans="1:35" x14ac:dyDescent="0.3">
      <c r="A18" t="s">
        <v>29</v>
      </c>
      <c r="B18">
        <v>251346</v>
      </c>
      <c r="C18">
        <v>300011</v>
      </c>
      <c r="D18" t="s">
        <v>39</v>
      </c>
      <c r="E18" t="s">
        <v>31</v>
      </c>
      <c r="F18" s="1">
        <v>45627.102835648147</v>
      </c>
      <c r="G18" s="1">
        <v>45627.436168981483</v>
      </c>
      <c r="H18" t="s">
        <v>32</v>
      </c>
      <c r="I18" t="s">
        <v>90</v>
      </c>
      <c r="J18" t="s">
        <v>91</v>
      </c>
      <c r="K18" t="s">
        <v>92</v>
      </c>
      <c r="L18" t="s">
        <v>58</v>
      </c>
      <c r="M18">
        <v>1</v>
      </c>
      <c r="N18">
        <v>77.42</v>
      </c>
      <c r="O18">
        <v>65.22</v>
      </c>
      <c r="P18">
        <v>1</v>
      </c>
      <c r="Q18">
        <v>65.22</v>
      </c>
      <c r="R18">
        <v>0</v>
      </c>
      <c r="S18">
        <v>0</v>
      </c>
      <c r="T18">
        <v>65.22</v>
      </c>
      <c r="U18">
        <v>0</v>
      </c>
      <c r="V18">
        <v>0</v>
      </c>
      <c r="W18">
        <v>0</v>
      </c>
      <c r="X18">
        <v>13.04</v>
      </c>
      <c r="Y18">
        <v>0.2</v>
      </c>
      <c r="Z18" t="s">
        <v>44</v>
      </c>
      <c r="AB18" t="s">
        <v>38</v>
      </c>
      <c r="AC18">
        <v>1</v>
      </c>
      <c r="AD18" s="7">
        <v>45627</v>
      </c>
      <c r="AE18">
        <v>2024</v>
      </c>
      <c r="AF18">
        <v>12</v>
      </c>
      <c r="AG18" t="s">
        <v>423</v>
      </c>
      <c r="AH18" t="s">
        <v>424</v>
      </c>
      <c r="AI18">
        <v>65.22</v>
      </c>
    </row>
    <row r="19" spans="1:35" x14ac:dyDescent="0.3">
      <c r="A19" t="s">
        <v>29</v>
      </c>
      <c r="B19">
        <v>251355</v>
      </c>
      <c r="C19">
        <v>300012</v>
      </c>
      <c r="D19" t="s">
        <v>30</v>
      </c>
      <c r="E19" t="s">
        <v>31</v>
      </c>
      <c r="F19" s="1">
        <v>45627.111608796295</v>
      </c>
      <c r="G19" s="1">
        <v>45627.44494212963</v>
      </c>
      <c r="H19" t="s">
        <v>50</v>
      </c>
      <c r="I19" t="s">
        <v>93</v>
      </c>
      <c r="J19" t="s">
        <v>94</v>
      </c>
      <c r="K19" t="s">
        <v>95</v>
      </c>
      <c r="L19" t="s">
        <v>58</v>
      </c>
      <c r="M19">
        <v>1</v>
      </c>
      <c r="N19">
        <v>220.66</v>
      </c>
      <c r="O19">
        <v>200.23</v>
      </c>
      <c r="P19">
        <v>1</v>
      </c>
      <c r="Q19">
        <v>200.23</v>
      </c>
      <c r="R19">
        <v>0</v>
      </c>
      <c r="S19">
        <v>0</v>
      </c>
      <c r="T19">
        <v>200.23</v>
      </c>
      <c r="U19">
        <v>0</v>
      </c>
      <c r="V19">
        <v>0</v>
      </c>
      <c r="W19">
        <v>0</v>
      </c>
      <c r="X19">
        <v>40.049999999999997</v>
      </c>
      <c r="Y19">
        <v>0.2</v>
      </c>
      <c r="Z19" t="s">
        <v>44</v>
      </c>
      <c r="AB19" t="s">
        <v>38</v>
      </c>
      <c r="AC19">
        <v>1</v>
      </c>
      <c r="AD19" s="7">
        <v>45627</v>
      </c>
      <c r="AE19">
        <v>2024</v>
      </c>
      <c r="AF19">
        <v>12</v>
      </c>
      <c r="AG19" t="s">
        <v>423</v>
      </c>
      <c r="AH19" t="s">
        <v>424</v>
      </c>
      <c r="AI19">
        <v>200.23</v>
      </c>
    </row>
    <row r="20" spans="1:35" x14ac:dyDescent="0.3">
      <c r="A20" t="s">
        <v>29</v>
      </c>
      <c r="B20">
        <v>251361</v>
      </c>
      <c r="C20">
        <v>300013</v>
      </c>
      <c r="D20" t="s">
        <v>39</v>
      </c>
      <c r="E20" t="s">
        <v>31</v>
      </c>
      <c r="F20" s="1">
        <v>45627.111886574072</v>
      </c>
      <c r="G20" s="1">
        <v>45627.445219907408</v>
      </c>
      <c r="H20" t="s">
        <v>32</v>
      </c>
      <c r="I20" t="s">
        <v>96</v>
      </c>
      <c r="J20" t="s">
        <v>97</v>
      </c>
      <c r="K20" t="s">
        <v>42</v>
      </c>
      <c r="L20" t="s">
        <v>43</v>
      </c>
      <c r="M20">
        <v>0</v>
      </c>
      <c r="N20">
        <v>243.55</v>
      </c>
      <c r="O20">
        <v>211.31</v>
      </c>
      <c r="P20">
        <v>1</v>
      </c>
      <c r="Q20">
        <v>211.31</v>
      </c>
      <c r="R20">
        <v>0</v>
      </c>
      <c r="S20">
        <v>0</v>
      </c>
      <c r="T20">
        <v>211.31</v>
      </c>
      <c r="U20">
        <v>0</v>
      </c>
      <c r="V20">
        <v>0</v>
      </c>
      <c r="W20">
        <v>0</v>
      </c>
      <c r="X20">
        <v>21.13</v>
      </c>
      <c r="Y20">
        <v>0.1</v>
      </c>
      <c r="Z20" t="s">
        <v>44</v>
      </c>
      <c r="AB20" t="s">
        <v>38</v>
      </c>
      <c r="AC20">
        <v>1</v>
      </c>
      <c r="AD20" s="7">
        <v>45627</v>
      </c>
      <c r="AE20">
        <v>2024</v>
      </c>
      <c r="AF20">
        <v>12</v>
      </c>
      <c r="AG20" t="s">
        <v>423</v>
      </c>
      <c r="AH20" t="s">
        <v>424</v>
      </c>
      <c r="AI20">
        <v>211.31</v>
      </c>
    </row>
    <row r="21" spans="1:35" x14ac:dyDescent="0.3">
      <c r="A21" t="s">
        <v>29</v>
      </c>
      <c r="B21">
        <v>251364</v>
      </c>
      <c r="C21">
        <v>300014</v>
      </c>
      <c r="D21" t="s">
        <v>30</v>
      </c>
      <c r="E21" t="s">
        <v>49</v>
      </c>
      <c r="F21" s="1">
        <v>45627.113506944443</v>
      </c>
      <c r="G21" s="1">
        <v>45627.446840277778</v>
      </c>
      <c r="H21" t="s">
        <v>32</v>
      </c>
      <c r="I21" t="s">
        <v>98</v>
      </c>
      <c r="J21" t="s">
        <v>99</v>
      </c>
      <c r="K21" t="s">
        <v>68</v>
      </c>
      <c r="L21" t="s">
        <v>48</v>
      </c>
      <c r="M21">
        <v>0</v>
      </c>
      <c r="N21">
        <v>302.79000000000002</v>
      </c>
      <c r="O21">
        <v>251.77</v>
      </c>
      <c r="P21">
        <v>1</v>
      </c>
      <c r="Q21">
        <v>251.77</v>
      </c>
      <c r="R21">
        <v>0</v>
      </c>
      <c r="S21">
        <v>0</v>
      </c>
      <c r="T21">
        <v>251.77</v>
      </c>
      <c r="U21">
        <v>0</v>
      </c>
      <c r="V21">
        <v>0</v>
      </c>
      <c r="W21">
        <v>0</v>
      </c>
      <c r="X21">
        <v>25.18</v>
      </c>
      <c r="Y21">
        <v>0.1</v>
      </c>
      <c r="Z21" t="s">
        <v>69</v>
      </c>
      <c r="AB21" t="s">
        <v>38</v>
      </c>
      <c r="AC21">
        <v>1</v>
      </c>
      <c r="AD21" s="7">
        <v>45627</v>
      </c>
      <c r="AE21">
        <v>2024</v>
      </c>
      <c r="AF21">
        <v>12</v>
      </c>
      <c r="AG21" t="s">
        <v>423</v>
      </c>
      <c r="AH21" t="s">
        <v>424</v>
      </c>
      <c r="AI21">
        <v>251.77</v>
      </c>
    </row>
    <row r="22" spans="1:35" x14ac:dyDescent="0.3">
      <c r="A22" t="s">
        <v>29</v>
      </c>
      <c r="B22">
        <v>251373</v>
      </c>
      <c r="C22">
        <v>300015</v>
      </c>
      <c r="D22" t="s">
        <v>39</v>
      </c>
      <c r="E22" t="s">
        <v>31</v>
      </c>
      <c r="F22" s="1">
        <v>45627.128067129626</v>
      </c>
      <c r="G22" s="1">
        <v>45627.461400462962</v>
      </c>
      <c r="H22" t="s">
        <v>50</v>
      </c>
      <c r="I22" t="s">
        <v>100</v>
      </c>
      <c r="J22" t="s">
        <v>101</v>
      </c>
      <c r="K22" t="s">
        <v>102</v>
      </c>
      <c r="L22" t="s">
        <v>48</v>
      </c>
      <c r="M22">
        <v>0</v>
      </c>
      <c r="N22">
        <v>163.21</v>
      </c>
      <c r="O22">
        <v>141.55000000000001</v>
      </c>
      <c r="P22">
        <v>1</v>
      </c>
      <c r="Q22">
        <v>141.55000000000001</v>
      </c>
      <c r="R22">
        <v>0</v>
      </c>
      <c r="S22">
        <v>0</v>
      </c>
      <c r="T22">
        <v>141.55000000000001</v>
      </c>
      <c r="U22">
        <v>0</v>
      </c>
      <c r="V22">
        <v>0</v>
      </c>
      <c r="W22">
        <v>0</v>
      </c>
      <c r="X22">
        <v>14.16</v>
      </c>
      <c r="Y22">
        <v>0.1</v>
      </c>
      <c r="Z22" t="s">
        <v>69</v>
      </c>
      <c r="AB22" t="s">
        <v>38</v>
      </c>
      <c r="AC22">
        <v>1</v>
      </c>
      <c r="AD22" s="7">
        <v>45627</v>
      </c>
      <c r="AE22">
        <v>2024</v>
      </c>
      <c r="AF22">
        <v>12</v>
      </c>
      <c r="AG22" t="s">
        <v>423</v>
      </c>
      <c r="AH22" t="s">
        <v>424</v>
      </c>
      <c r="AI22">
        <v>141.55000000000001</v>
      </c>
    </row>
    <row r="23" spans="1:35" x14ac:dyDescent="0.3">
      <c r="A23" t="s">
        <v>29</v>
      </c>
      <c r="B23">
        <v>251382</v>
      </c>
      <c r="C23">
        <v>300015</v>
      </c>
      <c r="D23" t="s">
        <v>39</v>
      </c>
      <c r="E23" t="s">
        <v>31</v>
      </c>
      <c r="F23" s="1">
        <v>45627.128067129626</v>
      </c>
      <c r="G23" s="1">
        <v>45627.461400462962</v>
      </c>
      <c r="H23" t="s">
        <v>50</v>
      </c>
      <c r="I23" t="s">
        <v>103</v>
      </c>
      <c r="J23" t="s">
        <v>85</v>
      </c>
      <c r="K23" t="s">
        <v>86</v>
      </c>
      <c r="L23" t="s">
        <v>36</v>
      </c>
      <c r="M23">
        <v>1</v>
      </c>
      <c r="N23">
        <v>279.64999999999998</v>
      </c>
      <c r="O23">
        <v>237.74</v>
      </c>
      <c r="P23">
        <v>1</v>
      </c>
      <c r="Q23">
        <v>237.74</v>
      </c>
      <c r="R23">
        <v>0</v>
      </c>
      <c r="S23">
        <v>0</v>
      </c>
      <c r="T23">
        <v>237.74</v>
      </c>
      <c r="U23">
        <v>0</v>
      </c>
      <c r="V23">
        <v>0</v>
      </c>
      <c r="W23">
        <v>0</v>
      </c>
      <c r="X23">
        <v>47.55</v>
      </c>
      <c r="Y23">
        <v>0.2</v>
      </c>
      <c r="Z23" t="s">
        <v>44</v>
      </c>
      <c r="AB23" t="s">
        <v>38</v>
      </c>
      <c r="AC23">
        <v>1</v>
      </c>
      <c r="AD23" s="7">
        <v>45627</v>
      </c>
      <c r="AE23">
        <v>2024</v>
      </c>
      <c r="AF23">
        <v>12</v>
      </c>
      <c r="AG23" t="s">
        <v>423</v>
      </c>
      <c r="AH23" t="s">
        <v>424</v>
      </c>
      <c r="AI23">
        <v>237.74</v>
      </c>
    </row>
    <row r="24" spans="1:35" x14ac:dyDescent="0.3">
      <c r="A24" t="s">
        <v>29</v>
      </c>
      <c r="B24">
        <v>251388</v>
      </c>
      <c r="C24">
        <v>300015</v>
      </c>
      <c r="D24" t="s">
        <v>30</v>
      </c>
      <c r="E24" t="s">
        <v>31</v>
      </c>
      <c r="F24" s="1">
        <v>45627.128067129626</v>
      </c>
      <c r="G24" s="1">
        <v>45627.461400462962</v>
      </c>
      <c r="H24" t="s">
        <v>32</v>
      </c>
      <c r="I24" t="s">
        <v>104</v>
      </c>
      <c r="J24" t="s">
        <v>105</v>
      </c>
      <c r="K24" t="s">
        <v>106</v>
      </c>
      <c r="L24" t="s">
        <v>43</v>
      </c>
      <c r="M24">
        <v>0</v>
      </c>
      <c r="N24">
        <v>459.56</v>
      </c>
      <c r="O24">
        <v>353.58</v>
      </c>
      <c r="P24">
        <v>1</v>
      </c>
      <c r="Q24">
        <v>353.58</v>
      </c>
      <c r="R24">
        <v>0</v>
      </c>
      <c r="S24">
        <v>0</v>
      </c>
      <c r="T24">
        <v>353.58</v>
      </c>
      <c r="U24">
        <v>0</v>
      </c>
      <c r="V24">
        <v>0</v>
      </c>
      <c r="W24">
        <v>0</v>
      </c>
      <c r="X24">
        <v>35.36</v>
      </c>
      <c r="Y24">
        <v>0.1</v>
      </c>
      <c r="Z24" t="s">
        <v>44</v>
      </c>
      <c r="AB24" t="s">
        <v>38</v>
      </c>
      <c r="AC24">
        <v>1</v>
      </c>
      <c r="AD24" s="7">
        <v>45627</v>
      </c>
      <c r="AE24">
        <v>2024</v>
      </c>
      <c r="AF24">
        <v>12</v>
      </c>
      <c r="AG24" t="s">
        <v>423</v>
      </c>
      <c r="AH24" t="s">
        <v>424</v>
      </c>
      <c r="AI24">
        <v>353.58</v>
      </c>
    </row>
    <row r="25" spans="1:35" x14ac:dyDescent="0.3">
      <c r="A25" t="s">
        <v>29</v>
      </c>
      <c r="B25">
        <v>251397</v>
      </c>
      <c r="C25">
        <v>300015</v>
      </c>
      <c r="D25" t="s">
        <v>30</v>
      </c>
      <c r="E25" t="s">
        <v>31</v>
      </c>
      <c r="F25" s="1">
        <v>45627.128067129626</v>
      </c>
      <c r="G25" s="1">
        <v>45627.461400462962</v>
      </c>
      <c r="H25" t="s">
        <v>32</v>
      </c>
      <c r="I25" t="s">
        <v>107</v>
      </c>
      <c r="J25" t="s">
        <v>108</v>
      </c>
      <c r="K25" t="s">
        <v>102</v>
      </c>
      <c r="L25" t="s">
        <v>48</v>
      </c>
      <c r="M25">
        <v>1</v>
      </c>
      <c r="N25">
        <v>329.62</v>
      </c>
      <c r="O25">
        <v>280.01</v>
      </c>
      <c r="P25">
        <v>1</v>
      </c>
      <c r="Q25">
        <v>280.01</v>
      </c>
      <c r="R25">
        <v>0</v>
      </c>
      <c r="S25">
        <v>0</v>
      </c>
      <c r="T25">
        <v>280.01</v>
      </c>
      <c r="U25">
        <v>0</v>
      </c>
      <c r="V25">
        <v>0</v>
      </c>
      <c r="W25">
        <v>0</v>
      </c>
      <c r="X25">
        <v>56</v>
      </c>
      <c r="Y25">
        <v>0.2</v>
      </c>
      <c r="Z25" t="s">
        <v>69</v>
      </c>
      <c r="AB25" t="s">
        <v>38</v>
      </c>
      <c r="AC25">
        <v>1</v>
      </c>
      <c r="AD25" s="7">
        <v>45627</v>
      </c>
      <c r="AE25">
        <v>2024</v>
      </c>
      <c r="AF25">
        <v>12</v>
      </c>
      <c r="AG25" t="s">
        <v>423</v>
      </c>
      <c r="AH25" t="s">
        <v>424</v>
      </c>
      <c r="AI25">
        <v>280.01</v>
      </c>
    </row>
    <row r="26" spans="1:35" x14ac:dyDescent="0.3">
      <c r="A26" t="s">
        <v>29</v>
      </c>
      <c r="B26">
        <v>251403</v>
      </c>
      <c r="C26">
        <v>300016</v>
      </c>
      <c r="D26" t="s">
        <v>39</v>
      </c>
      <c r="E26" t="s">
        <v>31</v>
      </c>
      <c r="F26" s="1">
        <v>45627.129675925928</v>
      </c>
      <c r="G26" s="1">
        <v>45627.463009259256</v>
      </c>
      <c r="H26" t="s">
        <v>32</v>
      </c>
      <c r="I26" t="s">
        <v>109</v>
      </c>
      <c r="J26" t="s">
        <v>110</v>
      </c>
      <c r="K26" t="s">
        <v>76</v>
      </c>
      <c r="L26" t="s">
        <v>43</v>
      </c>
      <c r="M26">
        <v>0</v>
      </c>
      <c r="N26">
        <v>161.49</v>
      </c>
      <c r="O26">
        <v>145.53</v>
      </c>
      <c r="P26">
        <v>1</v>
      </c>
      <c r="Q26">
        <v>145.53</v>
      </c>
      <c r="R26">
        <v>0</v>
      </c>
      <c r="S26">
        <v>0</v>
      </c>
      <c r="T26">
        <v>145.53</v>
      </c>
      <c r="U26">
        <v>0</v>
      </c>
      <c r="V26">
        <v>0</v>
      </c>
      <c r="W26">
        <v>0</v>
      </c>
      <c r="X26">
        <v>14.55</v>
      </c>
      <c r="Y26">
        <v>0.1</v>
      </c>
      <c r="Z26" t="s">
        <v>69</v>
      </c>
      <c r="AB26" t="s">
        <v>38</v>
      </c>
      <c r="AC26">
        <v>1</v>
      </c>
      <c r="AD26" s="7">
        <v>45627</v>
      </c>
      <c r="AE26">
        <v>2024</v>
      </c>
      <c r="AF26">
        <v>12</v>
      </c>
      <c r="AG26" t="s">
        <v>423</v>
      </c>
      <c r="AH26" t="s">
        <v>424</v>
      </c>
      <c r="AI26">
        <v>145.53</v>
      </c>
    </row>
    <row r="27" spans="1:35" x14ac:dyDescent="0.3">
      <c r="A27" t="s">
        <v>29</v>
      </c>
      <c r="B27">
        <v>251406</v>
      </c>
      <c r="C27">
        <v>300016</v>
      </c>
      <c r="D27" t="s">
        <v>30</v>
      </c>
      <c r="E27" t="s">
        <v>31</v>
      </c>
      <c r="F27" s="1">
        <v>45627.129675925928</v>
      </c>
      <c r="G27" s="1">
        <v>45627.463009259256</v>
      </c>
      <c r="H27" t="s">
        <v>50</v>
      </c>
      <c r="I27" t="s">
        <v>111</v>
      </c>
      <c r="J27" t="s">
        <v>112</v>
      </c>
      <c r="K27" t="s">
        <v>47</v>
      </c>
      <c r="L27" t="s">
        <v>48</v>
      </c>
      <c r="M27">
        <v>0</v>
      </c>
      <c r="N27">
        <v>251.12</v>
      </c>
      <c r="O27">
        <v>214.21</v>
      </c>
      <c r="P27">
        <v>1</v>
      </c>
      <c r="Q27">
        <v>214.21</v>
      </c>
      <c r="R27">
        <v>0</v>
      </c>
      <c r="S27">
        <v>0</v>
      </c>
      <c r="T27">
        <v>214.21</v>
      </c>
      <c r="U27">
        <v>0</v>
      </c>
      <c r="V27">
        <v>0</v>
      </c>
      <c r="W27">
        <v>0</v>
      </c>
      <c r="X27">
        <v>21.42</v>
      </c>
      <c r="Y27">
        <v>0.1</v>
      </c>
      <c r="Z27" t="s">
        <v>44</v>
      </c>
      <c r="AB27" t="s">
        <v>38</v>
      </c>
      <c r="AC27">
        <v>1</v>
      </c>
      <c r="AD27" s="7">
        <v>45627</v>
      </c>
      <c r="AE27">
        <v>2024</v>
      </c>
      <c r="AF27">
        <v>12</v>
      </c>
      <c r="AG27" t="s">
        <v>423</v>
      </c>
      <c r="AH27" t="s">
        <v>424</v>
      </c>
      <c r="AI27">
        <v>214.21</v>
      </c>
    </row>
    <row r="28" spans="1:35" x14ac:dyDescent="0.3">
      <c r="A28" t="s">
        <v>29</v>
      </c>
      <c r="B28">
        <v>251412</v>
      </c>
      <c r="C28">
        <v>300017</v>
      </c>
      <c r="D28" t="s">
        <v>30</v>
      </c>
      <c r="E28" t="s">
        <v>31</v>
      </c>
      <c r="F28" s="1">
        <v>45627.139652777776</v>
      </c>
      <c r="G28" s="1">
        <v>45627.472986111112</v>
      </c>
      <c r="H28" t="s">
        <v>50</v>
      </c>
      <c r="I28" t="s">
        <v>113</v>
      </c>
      <c r="J28" t="s">
        <v>114</v>
      </c>
      <c r="K28" t="s">
        <v>72</v>
      </c>
      <c r="L28" t="s">
        <v>73</v>
      </c>
      <c r="M28">
        <v>0</v>
      </c>
      <c r="N28">
        <v>70.77</v>
      </c>
      <c r="O28">
        <v>63.41</v>
      </c>
      <c r="P28">
        <v>1</v>
      </c>
      <c r="Q28">
        <v>63.41</v>
      </c>
      <c r="R28">
        <v>0</v>
      </c>
      <c r="S28">
        <v>0</v>
      </c>
      <c r="T28">
        <v>63.41</v>
      </c>
      <c r="U28">
        <v>0</v>
      </c>
      <c r="V28">
        <v>0</v>
      </c>
      <c r="W28">
        <v>0</v>
      </c>
      <c r="X28">
        <v>6.34</v>
      </c>
      <c r="Y28">
        <v>0.1</v>
      </c>
      <c r="Z28" t="s">
        <v>44</v>
      </c>
      <c r="AB28" t="s">
        <v>38</v>
      </c>
      <c r="AC28">
        <v>1</v>
      </c>
      <c r="AD28" s="7">
        <v>45627</v>
      </c>
      <c r="AE28">
        <v>2024</v>
      </c>
      <c r="AF28">
        <v>12</v>
      </c>
      <c r="AG28" t="s">
        <v>423</v>
      </c>
      <c r="AH28" t="s">
        <v>424</v>
      </c>
      <c r="AI28">
        <v>63.41</v>
      </c>
    </row>
    <row r="29" spans="1:35" x14ac:dyDescent="0.3">
      <c r="A29" t="s">
        <v>29</v>
      </c>
      <c r="B29">
        <v>251418</v>
      </c>
      <c r="C29">
        <v>300018</v>
      </c>
      <c r="D29" t="s">
        <v>39</v>
      </c>
      <c r="E29" t="s">
        <v>31</v>
      </c>
      <c r="F29" s="1">
        <v>45627.146562499998</v>
      </c>
      <c r="G29" s="1">
        <v>45627.479895833334</v>
      </c>
      <c r="H29" t="s">
        <v>32</v>
      </c>
      <c r="I29" t="s">
        <v>96</v>
      </c>
      <c r="J29" t="s">
        <v>97</v>
      </c>
      <c r="K29" t="s">
        <v>42</v>
      </c>
      <c r="L29" t="s">
        <v>43</v>
      </c>
      <c r="M29">
        <v>0</v>
      </c>
      <c r="N29">
        <v>226.39</v>
      </c>
      <c r="O29">
        <v>211.31</v>
      </c>
      <c r="P29">
        <v>1</v>
      </c>
      <c r="Q29">
        <v>211.31</v>
      </c>
      <c r="R29">
        <v>0</v>
      </c>
      <c r="S29">
        <v>0</v>
      </c>
      <c r="T29">
        <v>211.31</v>
      </c>
      <c r="U29">
        <v>0</v>
      </c>
      <c r="V29">
        <v>0</v>
      </c>
      <c r="W29">
        <v>0</v>
      </c>
      <c r="X29">
        <v>21.13</v>
      </c>
      <c r="Y29">
        <v>0.1</v>
      </c>
      <c r="Z29" t="s">
        <v>44</v>
      </c>
      <c r="AB29" t="s">
        <v>38</v>
      </c>
      <c r="AC29">
        <v>1</v>
      </c>
      <c r="AD29" s="7">
        <v>45627</v>
      </c>
      <c r="AE29">
        <v>2024</v>
      </c>
      <c r="AF29">
        <v>12</v>
      </c>
      <c r="AG29" t="s">
        <v>423</v>
      </c>
      <c r="AH29" t="s">
        <v>424</v>
      </c>
      <c r="AI29">
        <v>211.31</v>
      </c>
    </row>
    <row r="30" spans="1:35" x14ac:dyDescent="0.3">
      <c r="A30" t="s">
        <v>29</v>
      </c>
      <c r="B30">
        <v>251424</v>
      </c>
      <c r="C30">
        <v>300018</v>
      </c>
      <c r="D30" t="s">
        <v>39</v>
      </c>
      <c r="E30" t="s">
        <v>31</v>
      </c>
      <c r="F30" s="1">
        <v>45627.146562499998</v>
      </c>
      <c r="G30" s="1">
        <v>45627.479895833334</v>
      </c>
      <c r="H30" t="s">
        <v>50</v>
      </c>
      <c r="I30" t="s">
        <v>115</v>
      </c>
      <c r="J30" t="s">
        <v>116</v>
      </c>
      <c r="K30" t="s">
        <v>79</v>
      </c>
      <c r="L30" t="s">
        <v>73</v>
      </c>
      <c r="M30">
        <v>1</v>
      </c>
      <c r="N30">
        <v>103.2</v>
      </c>
      <c r="O30">
        <v>79.89</v>
      </c>
      <c r="P30">
        <v>1</v>
      </c>
      <c r="Q30">
        <v>79.89</v>
      </c>
      <c r="R30">
        <v>0</v>
      </c>
      <c r="S30">
        <v>0</v>
      </c>
      <c r="T30">
        <v>79.89</v>
      </c>
      <c r="U30">
        <v>0</v>
      </c>
      <c r="V30">
        <v>0</v>
      </c>
      <c r="W30">
        <v>0</v>
      </c>
      <c r="X30">
        <v>15.98</v>
      </c>
      <c r="Y30">
        <v>0.2</v>
      </c>
      <c r="Z30" t="s">
        <v>37</v>
      </c>
      <c r="AB30" t="s">
        <v>38</v>
      </c>
      <c r="AC30">
        <v>1</v>
      </c>
      <c r="AD30" s="7">
        <v>45627</v>
      </c>
      <c r="AE30">
        <v>2024</v>
      </c>
      <c r="AF30">
        <v>12</v>
      </c>
      <c r="AG30" t="s">
        <v>423</v>
      </c>
      <c r="AH30" t="s">
        <v>424</v>
      </c>
      <c r="AI30">
        <v>79.89</v>
      </c>
    </row>
    <row r="31" spans="1:35" x14ac:dyDescent="0.3">
      <c r="A31" t="s">
        <v>29</v>
      </c>
      <c r="B31">
        <v>251427</v>
      </c>
      <c r="C31">
        <v>300019</v>
      </c>
      <c r="D31" t="s">
        <v>39</v>
      </c>
      <c r="E31" t="s">
        <v>31</v>
      </c>
      <c r="F31" s="1">
        <v>45627.147141203706</v>
      </c>
      <c r="G31" s="1">
        <v>45627.480474537035</v>
      </c>
      <c r="H31" t="s">
        <v>32</v>
      </c>
      <c r="I31" t="s">
        <v>117</v>
      </c>
      <c r="J31" t="s">
        <v>99</v>
      </c>
      <c r="K31" t="s">
        <v>68</v>
      </c>
      <c r="L31" t="s">
        <v>48</v>
      </c>
      <c r="M31">
        <v>1</v>
      </c>
      <c r="N31">
        <v>244.04</v>
      </c>
      <c r="O31">
        <v>200.13</v>
      </c>
      <c r="P31">
        <v>1</v>
      </c>
      <c r="Q31">
        <v>200.13</v>
      </c>
      <c r="R31">
        <v>0</v>
      </c>
      <c r="S31">
        <v>2</v>
      </c>
      <c r="T31">
        <v>198.13</v>
      </c>
      <c r="U31">
        <v>0</v>
      </c>
      <c r="V31">
        <v>0</v>
      </c>
      <c r="W31">
        <v>0</v>
      </c>
      <c r="X31">
        <v>39.630000000000003</v>
      </c>
      <c r="Y31">
        <v>0.2</v>
      </c>
      <c r="Z31" t="s">
        <v>69</v>
      </c>
      <c r="AB31" t="s">
        <v>38</v>
      </c>
      <c r="AC31">
        <v>1</v>
      </c>
      <c r="AD31" s="7">
        <v>45627</v>
      </c>
      <c r="AE31">
        <v>2024</v>
      </c>
      <c r="AF31">
        <v>12</v>
      </c>
      <c r="AG31" t="s">
        <v>423</v>
      </c>
      <c r="AH31" t="s">
        <v>424</v>
      </c>
      <c r="AI31">
        <v>198.13</v>
      </c>
    </row>
    <row r="32" spans="1:35" x14ac:dyDescent="0.3">
      <c r="A32" t="s">
        <v>29</v>
      </c>
      <c r="B32">
        <v>251433</v>
      </c>
      <c r="C32">
        <v>300020</v>
      </c>
      <c r="D32" t="s">
        <v>30</v>
      </c>
      <c r="E32" t="s">
        <v>31</v>
      </c>
      <c r="F32" s="1">
        <v>45627.161956018521</v>
      </c>
      <c r="G32" s="1">
        <v>45627.495289351849</v>
      </c>
      <c r="H32" t="s">
        <v>32</v>
      </c>
      <c r="I32" t="s">
        <v>111</v>
      </c>
      <c r="J32" t="s">
        <v>112</v>
      </c>
      <c r="K32" t="s">
        <v>47</v>
      </c>
      <c r="L32" t="s">
        <v>48</v>
      </c>
      <c r="M32">
        <v>0</v>
      </c>
      <c r="N32">
        <v>249.81</v>
      </c>
      <c r="O32">
        <v>214.21</v>
      </c>
      <c r="P32">
        <v>1</v>
      </c>
      <c r="Q32">
        <v>214.21</v>
      </c>
      <c r="R32">
        <v>0</v>
      </c>
      <c r="S32">
        <v>2</v>
      </c>
      <c r="T32">
        <v>212.21</v>
      </c>
      <c r="U32">
        <v>0</v>
      </c>
      <c r="V32">
        <v>0</v>
      </c>
      <c r="W32">
        <v>0</v>
      </c>
      <c r="X32">
        <v>21.22</v>
      </c>
      <c r="Y32">
        <v>0.1</v>
      </c>
      <c r="Z32" t="s">
        <v>44</v>
      </c>
      <c r="AB32" t="s">
        <v>38</v>
      </c>
      <c r="AC32">
        <v>1</v>
      </c>
      <c r="AD32" s="7">
        <v>45627</v>
      </c>
      <c r="AE32">
        <v>2024</v>
      </c>
      <c r="AF32">
        <v>12</v>
      </c>
      <c r="AG32" t="s">
        <v>423</v>
      </c>
      <c r="AH32" t="s">
        <v>424</v>
      </c>
      <c r="AI32">
        <v>212.21</v>
      </c>
    </row>
    <row r="33" spans="1:35" x14ac:dyDescent="0.3">
      <c r="A33" t="s">
        <v>29</v>
      </c>
      <c r="B33">
        <v>251439</v>
      </c>
      <c r="C33">
        <v>300021</v>
      </c>
      <c r="D33" t="s">
        <v>39</v>
      </c>
      <c r="E33" t="s">
        <v>31</v>
      </c>
      <c r="F33" s="1">
        <v>45627.208738425928</v>
      </c>
      <c r="G33" s="1">
        <v>45627.542071759257</v>
      </c>
      <c r="H33" t="s">
        <v>32</v>
      </c>
      <c r="I33" t="s">
        <v>118</v>
      </c>
      <c r="J33" t="s">
        <v>119</v>
      </c>
      <c r="K33" t="s">
        <v>42</v>
      </c>
      <c r="L33" t="s">
        <v>43</v>
      </c>
      <c r="M33">
        <v>0</v>
      </c>
      <c r="N33">
        <v>20.83</v>
      </c>
      <c r="O33">
        <v>17.41</v>
      </c>
      <c r="P33">
        <v>1</v>
      </c>
      <c r="Q33">
        <v>17.41</v>
      </c>
      <c r="R33">
        <v>0</v>
      </c>
      <c r="S33">
        <v>0</v>
      </c>
      <c r="T33">
        <v>17.41</v>
      </c>
      <c r="U33">
        <v>0</v>
      </c>
      <c r="V33">
        <v>0</v>
      </c>
      <c r="W33">
        <v>0</v>
      </c>
      <c r="X33">
        <v>1.74</v>
      </c>
      <c r="Y33">
        <v>0.1</v>
      </c>
      <c r="Z33" t="s">
        <v>44</v>
      </c>
      <c r="AB33" t="s">
        <v>38</v>
      </c>
      <c r="AC33">
        <v>1</v>
      </c>
      <c r="AD33" s="7">
        <v>45627</v>
      </c>
      <c r="AE33">
        <v>2024</v>
      </c>
      <c r="AF33">
        <v>12</v>
      </c>
      <c r="AG33" t="s">
        <v>423</v>
      </c>
      <c r="AH33" t="s">
        <v>424</v>
      </c>
      <c r="AI33">
        <v>17.41</v>
      </c>
    </row>
    <row r="34" spans="1:35" x14ac:dyDescent="0.3">
      <c r="A34" t="s">
        <v>29</v>
      </c>
      <c r="B34">
        <v>251445</v>
      </c>
      <c r="C34">
        <v>300022</v>
      </c>
      <c r="D34" t="s">
        <v>39</v>
      </c>
      <c r="E34" t="s">
        <v>49</v>
      </c>
      <c r="F34" s="1">
        <v>45627.210925925923</v>
      </c>
      <c r="G34" s="1">
        <v>45627.544259259259</v>
      </c>
      <c r="H34" t="s">
        <v>50</v>
      </c>
      <c r="I34" t="s">
        <v>120</v>
      </c>
      <c r="J34" t="s">
        <v>121</v>
      </c>
      <c r="K34" t="s">
        <v>92</v>
      </c>
      <c r="L34" t="s">
        <v>58</v>
      </c>
      <c r="M34">
        <v>1</v>
      </c>
      <c r="N34">
        <v>132.09</v>
      </c>
      <c r="O34">
        <v>111.73</v>
      </c>
      <c r="P34">
        <v>1</v>
      </c>
      <c r="Q34">
        <v>111.73</v>
      </c>
      <c r="R34">
        <v>0</v>
      </c>
      <c r="S34">
        <v>0</v>
      </c>
      <c r="T34">
        <v>111.73</v>
      </c>
      <c r="U34">
        <v>0</v>
      </c>
      <c r="V34">
        <v>0</v>
      </c>
      <c r="W34">
        <v>0</v>
      </c>
      <c r="X34">
        <v>22.35</v>
      </c>
      <c r="Y34">
        <v>0.2</v>
      </c>
      <c r="Z34" t="s">
        <v>44</v>
      </c>
      <c r="AB34" t="s">
        <v>38</v>
      </c>
      <c r="AC34">
        <v>1</v>
      </c>
      <c r="AD34" s="7">
        <v>45627</v>
      </c>
      <c r="AE34">
        <v>2024</v>
      </c>
      <c r="AF34">
        <v>12</v>
      </c>
      <c r="AG34" t="s">
        <v>423</v>
      </c>
      <c r="AH34" t="s">
        <v>424</v>
      </c>
      <c r="AI34">
        <v>111.73</v>
      </c>
    </row>
    <row r="35" spans="1:35" x14ac:dyDescent="0.3">
      <c r="A35" t="s">
        <v>29</v>
      </c>
      <c r="B35">
        <v>251451</v>
      </c>
      <c r="C35">
        <v>300023</v>
      </c>
      <c r="D35" t="s">
        <v>39</v>
      </c>
      <c r="E35" t="s">
        <v>31</v>
      </c>
      <c r="F35" s="1">
        <v>45627.213067129633</v>
      </c>
      <c r="G35" s="1">
        <v>45627.546400462961</v>
      </c>
      <c r="H35" t="s">
        <v>50</v>
      </c>
      <c r="I35" t="s">
        <v>122</v>
      </c>
      <c r="J35" t="s">
        <v>123</v>
      </c>
      <c r="K35" t="s">
        <v>102</v>
      </c>
      <c r="L35" t="s">
        <v>48</v>
      </c>
      <c r="M35">
        <v>0</v>
      </c>
      <c r="N35">
        <v>15.82</v>
      </c>
      <c r="O35">
        <v>13.28</v>
      </c>
      <c r="P35">
        <v>1</v>
      </c>
      <c r="Q35">
        <v>13.28</v>
      </c>
      <c r="R35">
        <v>0</v>
      </c>
      <c r="S35">
        <v>0</v>
      </c>
      <c r="T35">
        <v>13.28</v>
      </c>
      <c r="U35">
        <v>0</v>
      </c>
      <c r="V35">
        <v>0</v>
      </c>
      <c r="W35">
        <v>0</v>
      </c>
      <c r="X35">
        <v>1.33</v>
      </c>
      <c r="Y35">
        <v>0.1</v>
      </c>
      <c r="Z35" t="s">
        <v>69</v>
      </c>
      <c r="AB35" t="s">
        <v>38</v>
      </c>
      <c r="AC35">
        <v>1</v>
      </c>
      <c r="AD35" s="7">
        <v>45627</v>
      </c>
      <c r="AE35">
        <v>2024</v>
      </c>
      <c r="AF35">
        <v>12</v>
      </c>
      <c r="AG35" t="s">
        <v>423</v>
      </c>
      <c r="AH35" t="s">
        <v>424</v>
      </c>
      <c r="AI35">
        <v>13.28</v>
      </c>
    </row>
    <row r="36" spans="1:35" x14ac:dyDescent="0.3">
      <c r="A36" t="s">
        <v>29</v>
      </c>
      <c r="B36">
        <v>251460</v>
      </c>
      <c r="C36">
        <v>300024</v>
      </c>
      <c r="D36" t="s">
        <v>30</v>
      </c>
      <c r="E36" t="s">
        <v>49</v>
      </c>
      <c r="F36" s="1">
        <v>45627.216319444444</v>
      </c>
      <c r="G36" s="1">
        <v>45627.54965277778</v>
      </c>
      <c r="H36" t="s">
        <v>32</v>
      </c>
      <c r="I36" t="s">
        <v>124</v>
      </c>
      <c r="J36" t="s">
        <v>125</v>
      </c>
      <c r="K36" t="s">
        <v>95</v>
      </c>
      <c r="L36" t="s">
        <v>58</v>
      </c>
      <c r="M36">
        <v>0</v>
      </c>
      <c r="N36">
        <v>191.43</v>
      </c>
      <c r="O36">
        <v>148.61000000000001</v>
      </c>
      <c r="P36">
        <v>1</v>
      </c>
      <c r="Q36">
        <v>148.61000000000001</v>
      </c>
      <c r="R36">
        <v>0</v>
      </c>
      <c r="S36">
        <v>0</v>
      </c>
      <c r="T36">
        <v>148.61000000000001</v>
      </c>
      <c r="U36">
        <v>0</v>
      </c>
      <c r="V36">
        <v>0</v>
      </c>
      <c r="W36">
        <v>0</v>
      </c>
      <c r="X36">
        <v>14.86</v>
      </c>
      <c r="Y36">
        <v>0.1</v>
      </c>
      <c r="Z36" t="s">
        <v>44</v>
      </c>
      <c r="AB36" t="s">
        <v>38</v>
      </c>
      <c r="AC36">
        <v>1</v>
      </c>
      <c r="AD36" s="7">
        <v>45627</v>
      </c>
      <c r="AE36">
        <v>2024</v>
      </c>
      <c r="AF36">
        <v>12</v>
      </c>
      <c r="AG36" t="s">
        <v>423</v>
      </c>
      <c r="AH36" t="s">
        <v>424</v>
      </c>
      <c r="AI36">
        <v>148.61000000000001</v>
      </c>
    </row>
    <row r="37" spans="1:35" x14ac:dyDescent="0.3">
      <c r="A37" t="s">
        <v>29</v>
      </c>
      <c r="B37">
        <v>251466</v>
      </c>
      <c r="C37">
        <v>300025</v>
      </c>
      <c r="D37" t="s">
        <v>30</v>
      </c>
      <c r="E37" t="s">
        <v>31</v>
      </c>
      <c r="F37" s="1">
        <v>45627.246550925927</v>
      </c>
      <c r="G37" s="1">
        <v>45627.579884259256</v>
      </c>
      <c r="H37" t="s">
        <v>50</v>
      </c>
      <c r="I37" t="s">
        <v>126</v>
      </c>
      <c r="J37" t="s">
        <v>127</v>
      </c>
      <c r="K37" t="s">
        <v>92</v>
      </c>
      <c r="L37" t="s">
        <v>58</v>
      </c>
      <c r="M37">
        <v>0</v>
      </c>
      <c r="N37">
        <v>269.44</v>
      </c>
      <c r="O37">
        <v>224.69</v>
      </c>
      <c r="P37">
        <v>1</v>
      </c>
      <c r="Q37">
        <v>224.69</v>
      </c>
      <c r="R37">
        <v>0</v>
      </c>
      <c r="S37">
        <v>0</v>
      </c>
      <c r="T37">
        <v>224.69</v>
      </c>
      <c r="U37">
        <v>0</v>
      </c>
      <c r="V37">
        <v>0</v>
      </c>
      <c r="W37">
        <v>0</v>
      </c>
      <c r="X37">
        <v>22.47</v>
      </c>
      <c r="Y37">
        <v>0.1</v>
      </c>
      <c r="Z37" t="s">
        <v>44</v>
      </c>
      <c r="AB37" t="s">
        <v>38</v>
      </c>
      <c r="AC37">
        <v>1</v>
      </c>
      <c r="AD37" s="7">
        <v>45627</v>
      </c>
      <c r="AE37">
        <v>2024</v>
      </c>
      <c r="AF37">
        <v>12</v>
      </c>
      <c r="AG37" t="s">
        <v>423</v>
      </c>
      <c r="AH37" t="s">
        <v>424</v>
      </c>
      <c r="AI37">
        <v>224.69</v>
      </c>
    </row>
    <row r="38" spans="1:35" x14ac:dyDescent="0.3">
      <c r="A38" t="s">
        <v>29</v>
      </c>
      <c r="B38">
        <v>251472</v>
      </c>
      <c r="C38">
        <v>300026</v>
      </c>
      <c r="D38" t="s">
        <v>39</v>
      </c>
      <c r="E38" t="s">
        <v>49</v>
      </c>
      <c r="F38" s="1">
        <v>45627.257071759261</v>
      </c>
      <c r="G38" s="1">
        <v>45627.590405092589</v>
      </c>
      <c r="H38" t="s">
        <v>50</v>
      </c>
      <c r="I38" t="s">
        <v>128</v>
      </c>
      <c r="J38" t="s">
        <v>129</v>
      </c>
      <c r="K38" t="s">
        <v>92</v>
      </c>
      <c r="L38" t="s">
        <v>58</v>
      </c>
      <c r="M38">
        <v>1</v>
      </c>
      <c r="N38">
        <v>180.89</v>
      </c>
      <c r="O38">
        <v>146.34</v>
      </c>
      <c r="P38">
        <v>2</v>
      </c>
      <c r="Q38">
        <v>292.68</v>
      </c>
      <c r="R38">
        <v>0</v>
      </c>
      <c r="S38">
        <v>0</v>
      </c>
      <c r="T38">
        <v>292.68</v>
      </c>
      <c r="U38">
        <v>0</v>
      </c>
      <c r="V38">
        <v>0</v>
      </c>
      <c r="W38">
        <v>0</v>
      </c>
      <c r="X38">
        <v>58.54</v>
      </c>
      <c r="Y38">
        <v>0.2</v>
      </c>
      <c r="Z38" t="s">
        <v>44</v>
      </c>
      <c r="AB38" t="s">
        <v>38</v>
      </c>
      <c r="AC38">
        <v>2</v>
      </c>
      <c r="AD38" s="7">
        <v>45627</v>
      </c>
      <c r="AE38">
        <v>2024</v>
      </c>
      <c r="AF38">
        <v>12</v>
      </c>
      <c r="AG38" t="s">
        <v>423</v>
      </c>
      <c r="AH38" t="s">
        <v>424</v>
      </c>
      <c r="AI38">
        <v>292.68</v>
      </c>
    </row>
    <row r="39" spans="1:35" x14ac:dyDescent="0.3">
      <c r="A39" t="s">
        <v>29</v>
      </c>
      <c r="B39">
        <v>251478</v>
      </c>
      <c r="C39">
        <v>300027</v>
      </c>
      <c r="D39" t="s">
        <v>30</v>
      </c>
      <c r="E39" t="s">
        <v>31</v>
      </c>
      <c r="F39" s="1">
        <v>45627.26290509259</v>
      </c>
      <c r="G39" s="1">
        <v>45627.596238425926</v>
      </c>
      <c r="H39" t="s">
        <v>50</v>
      </c>
      <c r="I39" t="s">
        <v>130</v>
      </c>
      <c r="J39" t="s">
        <v>131</v>
      </c>
      <c r="K39" t="s">
        <v>95</v>
      </c>
      <c r="L39" t="s">
        <v>58</v>
      </c>
      <c r="M39">
        <v>0</v>
      </c>
      <c r="N39">
        <v>53.93</v>
      </c>
      <c r="O39">
        <v>48.32</v>
      </c>
      <c r="P39">
        <v>1</v>
      </c>
      <c r="Q39">
        <v>48.32</v>
      </c>
      <c r="R39">
        <v>0</v>
      </c>
      <c r="S39">
        <v>2</v>
      </c>
      <c r="T39">
        <v>46.32</v>
      </c>
      <c r="U39">
        <v>0</v>
      </c>
      <c r="V39">
        <v>0</v>
      </c>
      <c r="W39">
        <v>0</v>
      </c>
      <c r="X39">
        <v>4.63</v>
      </c>
      <c r="Y39">
        <v>0.1</v>
      </c>
      <c r="Z39" t="s">
        <v>44</v>
      </c>
      <c r="AB39" t="s">
        <v>38</v>
      </c>
      <c r="AC39">
        <v>1</v>
      </c>
      <c r="AD39" s="7">
        <v>45627</v>
      </c>
      <c r="AE39">
        <v>2024</v>
      </c>
      <c r="AF39">
        <v>12</v>
      </c>
      <c r="AG39" t="s">
        <v>423</v>
      </c>
      <c r="AH39" t="s">
        <v>424</v>
      </c>
      <c r="AI39">
        <v>46.32</v>
      </c>
    </row>
    <row r="40" spans="1:35" x14ac:dyDescent="0.3">
      <c r="A40" t="s">
        <v>29</v>
      </c>
      <c r="B40">
        <v>251481</v>
      </c>
      <c r="C40">
        <v>300028</v>
      </c>
      <c r="D40" t="s">
        <v>30</v>
      </c>
      <c r="E40" t="s">
        <v>31</v>
      </c>
      <c r="F40" s="1">
        <v>45627.265185185184</v>
      </c>
      <c r="G40" s="1">
        <v>45627.59851851852</v>
      </c>
      <c r="H40" t="s">
        <v>32</v>
      </c>
      <c r="I40" t="s">
        <v>132</v>
      </c>
      <c r="J40" t="s">
        <v>133</v>
      </c>
      <c r="K40" t="s">
        <v>134</v>
      </c>
      <c r="L40" t="s">
        <v>83</v>
      </c>
      <c r="M40">
        <v>1</v>
      </c>
      <c r="N40">
        <v>44.86</v>
      </c>
      <c r="O40">
        <v>36.29</v>
      </c>
      <c r="P40">
        <v>1</v>
      </c>
      <c r="Q40">
        <v>36.29</v>
      </c>
      <c r="R40">
        <v>0</v>
      </c>
      <c r="S40">
        <v>0</v>
      </c>
      <c r="T40">
        <v>36.29</v>
      </c>
      <c r="U40">
        <v>0</v>
      </c>
      <c r="V40">
        <v>0</v>
      </c>
      <c r="W40">
        <v>0</v>
      </c>
      <c r="X40">
        <v>7.26</v>
      </c>
      <c r="Y40">
        <v>0.2</v>
      </c>
      <c r="Z40" t="s">
        <v>69</v>
      </c>
      <c r="AB40" t="s">
        <v>38</v>
      </c>
      <c r="AC40">
        <v>1</v>
      </c>
      <c r="AD40" s="7">
        <v>45627</v>
      </c>
      <c r="AE40">
        <v>2024</v>
      </c>
      <c r="AF40">
        <v>12</v>
      </c>
      <c r="AG40" t="s">
        <v>423</v>
      </c>
      <c r="AH40" t="s">
        <v>424</v>
      </c>
      <c r="AI40">
        <v>36.29</v>
      </c>
    </row>
    <row r="41" spans="1:35" x14ac:dyDescent="0.3">
      <c r="A41" t="s">
        <v>29</v>
      </c>
      <c r="B41">
        <v>251487</v>
      </c>
      <c r="C41">
        <v>300028</v>
      </c>
      <c r="D41" t="s">
        <v>39</v>
      </c>
      <c r="E41" t="s">
        <v>31</v>
      </c>
      <c r="F41" s="1">
        <v>45627.265185185184</v>
      </c>
      <c r="G41" s="1">
        <v>45627.59851851852</v>
      </c>
      <c r="H41" t="s">
        <v>50</v>
      </c>
      <c r="I41" t="s">
        <v>135</v>
      </c>
      <c r="J41" t="s">
        <v>136</v>
      </c>
      <c r="K41" t="s">
        <v>102</v>
      </c>
      <c r="L41" t="s">
        <v>48</v>
      </c>
      <c r="M41">
        <v>0</v>
      </c>
      <c r="N41">
        <v>233.82</v>
      </c>
      <c r="O41">
        <v>192.77</v>
      </c>
      <c r="P41">
        <v>1</v>
      </c>
      <c r="Q41">
        <v>192.77</v>
      </c>
      <c r="R41">
        <v>0</v>
      </c>
      <c r="S41">
        <v>0</v>
      </c>
      <c r="T41">
        <v>192.77</v>
      </c>
      <c r="U41">
        <v>0</v>
      </c>
      <c r="V41">
        <v>0</v>
      </c>
      <c r="W41">
        <v>0</v>
      </c>
      <c r="X41">
        <v>19.28</v>
      </c>
      <c r="Y41">
        <v>0.1</v>
      </c>
      <c r="Z41" t="s">
        <v>69</v>
      </c>
      <c r="AB41" t="s">
        <v>38</v>
      </c>
      <c r="AC41">
        <v>1</v>
      </c>
      <c r="AD41" s="7">
        <v>45627</v>
      </c>
      <c r="AE41">
        <v>2024</v>
      </c>
      <c r="AF41">
        <v>12</v>
      </c>
      <c r="AG41" t="s">
        <v>423</v>
      </c>
      <c r="AH41" t="s">
        <v>424</v>
      </c>
      <c r="AI41">
        <v>192.77</v>
      </c>
    </row>
    <row r="42" spans="1:35" x14ac:dyDescent="0.3">
      <c r="A42" t="s">
        <v>29</v>
      </c>
      <c r="B42">
        <v>251493</v>
      </c>
      <c r="C42">
        <v>300029</v>
      </c>
      <c r="D42" t="s">
        <v>30</v>
      </c>
      <c r="E42" t="s">
        <v>49</v>
      </c>
      <c r="F42" s="1">
        <v>45627.284351851849</v>
      </c>
      <c r="G42" s="1">
        <v>45627.617685185185</v>
      </c>
      <c r="H42" t="s">
        <v>50</v>
      </c>
      <c r="I42" t="s">
        <v>137</v>
      </c>
      <c r="J42" t="s">
        <v>138</v>
      </c>
      <c r="K42" t="s">
        <v>47</v>
      </c>
      <c r="L42" t="s">
        <v>48</v>
      </c>
      <c r="M42">
        <v>0</v>
      </c>
      <c r="N42">
        <v>302.42</v>
      </c>
      <c r="O42">
        <v>243.26</v>
      </c>
      <c r="P42">
        <v>1</v>
      </c>
      <c r="Q42">
        <v>243.26</v>
      </c>
      <c r="R42">
        <v>0</v>
      </c>
      <c r="S42">
        <v>0</v>
      </c>
      <c r="T42">
        <v>243.26</v>
      </c>
      <c r="U42">
        <v>0</v>
      </c>
      <c r="V42">
        <v>0</v>
      </c>
      <c r="W42">
        <v>0</v>
      </c>
      <c r="X42">
        <v>24.33</v>
      </c>
      <c r="Y42">
        <v>0.1</v>
      </c>
      <c r="Z42" t="s">
        <v>44</v>
      </c>
      <c r="AB42" t="s">
        <v>38</v>
      </c>
      <c r="AC42">
        <v>1</v>
      </c>
      <c r="AD42" s="7">
        <v>45627</v>
      </c>
      <c r="AE42">
        <v>2024</v>
      </c>
      <c r="AF42">
        <v>12</v>
      </c>
      <c r="AG42" t="s">
        <v>423</v>
      </c>
      <c r="AH42" t="s">
        <v>424</v>
      </c>
      <c r="AI42">
        <v>243.26</v>
      </c>
    </row>
    <row r="43" spans="1:35" x14ac:dyDescent="0.3">
      <c r="A43" t="s">
        <v>29</v>
      </c>
      <c r="B43">
        <v>251499</v>
      </c>
      <c r="C43">
        <v>300030</v>
      </c>
      <c r="D43" t="s">
        <v>39</v>
      </c>
      <c r="E43" t="s">
        <v>31</v>
      </c>
      <c r="F43" s="1">
        <v>45627.28601851852</v>
      </c>
      <c r="G43" s="1">
        <v>45627.619351851848</v>
      </c>
      <c r="H43" t="s">
        <v>50</v>
      </c>
      <c r="I43" t="s">
        <v>139</v>
      </c>
      <c r="J43" t="s">
        <v>140</v>
      </c>
      <c r="K43" t="s">
        <v>134</v>
      </c>
      <c r="L43" t="s">
        <v>83</v>
      </c>
      <c r="M43">
        <v>1</v>
      </c>
      <c r="N43">
        <v>168.2</v>
      </c>
      <c r="O43">
        <v>139.85</v>
      </c>
      <c r="P43">
        <v>1</v>
      </c>
      <c r="Q43">
        <v>139.85</v>
      </c>
      <c r="R43">
        <v>0</v>
      </c>
      <c r="S43">
        <v>0</v>
      </c>
      <c r="T43">
        <v>139.85</v>
      </c>
      <c r="U43">
        <v>0</v>
      </c>
      <c r="V43">
        <v>0</v>
      </c>
      <c r="W43">
        <v>0</v>
      </c>
      <c r="X43">
        <v>27.97</v>
      </c>
      <c r="Y43">
        <v>0.2</v>
      </c>
      <c r="Z43" t="s">
        <v>69</v>
      </c>
      <c r="AB43" t="s">
        <v>38</v>
      </c>
      <c r="AC43">
        <v>1</v>
      </c>
      <c r="AD43" s="7">
        <v>45627</v>
      </c>
      <c r="AE43">
        <v>2024</v>
      </c>
      <c r="AF43">
        <v>12</v>
      </c>
      <c r="AG43" t="s">
        <v>423</v>
      </c>
      <c r="AH43" t="s">
        <v>424</v>
      </c>
      <c r="AI43">
        <v>139.85</v>
      </c>
    </row>
    <row r="44" spans="1:35" x14ac:dyDescent="0.3">
      <c r="A44" t="s">
        <v>29</v>
      </c>
      <c r="B44">
        <v>251505</v>
      </c>
      <c r="C44">
        <v>300031</v>
      </c>
      <c r="D44" t="s">
        <v>39</v>
      </c>
      <c r="E44" t="s">
        <v>31</v>
      </c>
      <c r="F44" s="1">
        <v>45627.291030092594</v>
      </c>
      <c r="G44" s="1">
        <v>45627.624363425923</v>
      </c>
      <c r="H44" t="s">
        <v>50</v>
      </c>
      <c r="I44" t="s">
        <v>96</v>
      </c>
      <c r="J44" t="s">
        <v>97</v>
      </c>
      <c r="K44" t="s">
        <v>42</v>
      </c>
      <c r="L44" t="s">
        <v>43</v>
      </c>
      <c r="M44">
        <v>0</v>
      </c>
      <c r="N44">
        <v>264.14999999999998</v>
      </c>
      <c r="O44">
        <v>211.31</v>
      </c>
      <c r="P44">
        <v>1</v>
      </c>
      <c r="Q44">
        <v>211.31</v>
      </c>
      <c r="R44">
        <v>0</v>
      </c>
      <c r="S44">
        <v>0</v>
      </c>
      <c r="T44">
        <v>211.31</v>
      </c>
      <c r="U44">
        <v>0</v>
      </c>
      <c r="V44">
        <v>0</v>
      </c>
      <c r="W44">
        <v>0</v>
      </c>
      <c r="X44">
        <v>21.13</v>
      </c>
      <c r="Y44">
        <v>0.1</v>
      </c>
      <c r="Z44" t="s">
        <v>44</v>
      </c>
      <c r="AB44" t="s">
        <v>38</v>
      </c>
      <c r="AC44">
        <v>1</v>
      </c>
      <c r="AD44" s="7">
        <v>45627</v>
      </c>
      <c r="AE44">
        <v>2024</v>
      </c>
      <c r="AF44">
        <v>12</v>
      </c>
      <c r="AG44" t="s">
        <v>423</v>
      </c>
      <c r="AH44" t="s">
        <v>424</v>
      </c>
      <c r="AI44">
        <v>211.31</v>
      </c>
    </row>
    <row r="45" spans="1:35" x14ac:dyDescent="0.3">
      <c r="A45" t="s">
        <v>29</v>
      </c>
      <c r="B45">
        <v>251511</v>
      </c>
      <c r="C45">
        <v>300031</v>
      </c>
      <c r="D45" t="s">
        <v>39</v>
      </c>
      <c r="E45" t="s">
        <v>31</v>
      </c>
      <c r="F45" s="1">
        <v>45627.291030092594</v>
      </c>
      <c r="G45" s="1">
        <v>45627.624363425923</v>
      </c>
      <c r="H45" t="s">
        <v>32</v>
      </c>
      <c r="I45" t="s">
        <v>141</v>
      </c>
      <c r="J45" t="s">
        <v>133</v>
      </c>
      <c r="K45" t="s">
        <v>134</v>
      </c>
      <c r="L45" t="s">
        <v>83</v>
      </c>
      <c r="M45">
        <v>0</v>
      </c>
      <c r="N45">
        <v>52.83</v>
      </c>
      <c r="O45">
        <v>43.57</v>
      </c>
      <c r="P45">
        <v>1</v>
      </c>
      <c r="Q45">
        <v>43.57</v>
      </c>
      <c r="R45">
        <v>0</v>
      </c>
      <c r="S45">
        <v>0</v>
      </c>
      <c r="T45">
        <v>43.57</v>
      </c>
      <c r="U45">
        <v>0</v>
      </c>
      <c r="V45">
        <v>0</v>
      </c>
      <c r="W45">
        <v>0</v>
      </c>
      <c r="X45">
        <v>4.3600000000000003</v>
      </c>
      <c r="Y45">
        <v>0.1</v>
      </c>
      <c r="Z45" t="s">
        <v>69</v>
      </c>
      <c r="AB45" t="s">
        <v>38</v>
      </c>
      <c r="AC45">
        <v>1</v>
      </c>
      <c r="AD45" s="7">
        <v>45627</v>
      </c>
      <c r="AE45">
        <v>2024</v>
      </c>
      <c r="AF45">
        <v>12</v>
      </c>
      <c r="AG45" t="s">
        <v>423</v>
      </c>
      <c r="AH45" t="s">
        <v>424</v>
      </c>
      <c r="AI45">
        <v>43.57</v>
      </c>
    </row>
    <row r="46" spans="1:35" x14ac:dyDescent="0.3">
      <c r="A46" t="s">
        <v>29</v>
      </c>
      <c r="B46">
        <v>251517</v>
      </c>
      <c r="C46">
        <v>300032</v>
      </c>
      <c r="D46" t="s">
        <v>30</v>
      </c>
      <c r="E46" t="s">
        <v>65</v>
      </c>
      <c r="F46" s="1">
        <v>45627.292337962965</v>
      </c>
      <c r="G46" s="1">
        <v>45627.625671296293</v>
      </c>
      <c r="H46" t="s">
        <v>32</v>
      </c>
      <c r="I46" t="s">
        <v>142</v>
      </c>
      <c r="J46" t="s">
        <v>143</v>
      </c>
      <c r="K46" t="s">
        <v>64</v>
      </c>
      <c r="L46" t="s">
        <v>36</v>
      </c>
      <c r="M46">
        <v>0</v>
      </c>
      <c r="N46">
        <v>185.88</v>
      </c>
      <c r="O46">
        <v>170.74</v>
      </c>
      <c r="P46">
        <v>1</v>
      </c>
      <c r="Q46">
        <v>170.74</v>
      </c>
      <c r="R46">
        <v>0</v>
      </c>
      <c r="S46">
        <v>0</v>
      </c>
      <c r="T46">
        <v>170.74</v>
      </c>
      <c r="U46">
        <v>0</v>
      </c>
      <c r="V46">
        <v>0</v>
      </c>
      <c r="W46">
        <v>0</v>
      </c>
      <c r="X46">
        <v>17.07</v>
      </c>
      <c r="Y46">
        <v>0.1</v>
      </c>
      <c r="Z46" t="s">
        <v>37</v>
      </c>
      <c r="AB46" t="s">
        <v>38</v>
      </c>
      <c r="AC46">
        <v>1</v>
      </c>
      <c r="AD46" s="7">
        <v>45627</v>
      </c>
      <c r="AE46">
        <v>2024</v>
      </c>
      <c r="AF46">
        <v>12</v>
      </c>
      <c r="AG46" t="s">
        <v>423</v>
      </c>
      <c r="AH46" t="s">
        <v>424</v>
      </c>
      <c r="AI46">
        <v>170.74</v>
      </c>
    </row>
    <row r="47" spans="1:35" x14ac:dyDescent="0.3">
      <c r="A47" t="s">
        <v>29</v>
      </c>
      <c r="B47">
        <v>251526</v>
      </c>
      <c r="C47">
        <v>300032</v>
      </c>
      <c r="D47" t="s">
        <v>30</v>
      </c>
      <c r="E47" t="s">
        <v>31</v>
      </c>
      <c r="F47" s="1">
        <v>45627.292337962965</v>
      </c>
      <c r="G47" s="1">
        <v>45627.625671296293</v>
      </c>
      <c r="H47" t="s">
        <v>50</v>
      </c>
      <c r="I47" t="s">
        <v>144</v>
      </c>
      <c r="J47" t="s">
        <v>54</v>
      </c>
      <c r="K47" t="s">
        <v>42</v>
      </c>
      <c r="L47" t="s">
        <v>43</v>
      </c>
      <c r="M47">
        <v>1</v>
      </c>
      <c r="N47">
        <v>74.540000000000006</v>
      </c>
      <c r="O47">
        <v>58.31</v>
      </c>
      <c r="P47">
        <v>1</v>
      </c>
      <c r="Q47">
        <v>58.31</v>
      </c>
      <c r="R47">
        <v>0</v>
      </c>
      <c r="S47">
        <v>0</v>
      </c>
      <c r="T47">
        <v>58.31</v>
      </c>
      <c r="U47">
        <v>0</v>
      </c>
      <c r="V47">
        <v>0</v>
      </c>
      <c r="W47">
        <v>0</v>
      </c>
      <c r="X47">
        <v>11.66</v>
      </c>
      <c r="Y47">
        <v>0.2</v>
      </c>
      <c r="Z47" t="s">
        <v>44</v>
      </c>
      <c r="AB47" t="s">
        <v>38</v>
      </c>
      <c r="AC47">
        <v>1</v>
      </c>
      <c r="AD47" s="7">
        <v>45627</v>
      </c>
      <c r="AE47">
        <v>2024</v>
      </c>
      <c r="AF47">
        <v>12</v>
      </c>
      <c r="AG47" t="s">
        <v>423</v>
      </c>
      <c r="AH47" t="s">
        <v>424</v>
      </c>
      <c r="AI47">
        <v>58.31</v>
      </c>
    </row>
    <row r="48" spans="1:35" x14ac:dyDescent="0.3">
      <c r="A48" t="s">
        <v>29</v>
      </c>
      <c r="B48">
        <v>251529</v>
      </c>
      <c r="C48">
        <v>300032</v>
      </c>
      <c r="D48" t="s">
        <v>39</v>
      </c>
      <c r="E48" t="s">
        <v>31</v>
      </c>
      <c r="F48" s="1">
        <v>45627.292337962965</v>
      </c>
      <c r="G48" s="1">
        <v>45627.625671296293</v>
      </c>
      <c r="H48" t="s">
        <v>50</v>
      </c>
      <c r="I48" t="s">
        <v>145</v>
      </c>
      <c r="J48" t="s">
        <v>56</v>
      </c>
      <c r="K48" t="s">
        <v>57</v>
      </c>
      <c r="L48" t="s">
        <v>58</v>
      </c>
      <c r="M48">
        <v>0</v>
      </c>
      <c r="N48">
        <v>288.45</v>
      </c>
      <c r="O48">
        <v>273.49</v>
      </c>
      <c r="P48">
        <v>1</v>
      </c>
      <c r="Q48">
        <v>273.49</v>
      </c>
      <c r="R48">
        <v>0</v>
      </c>
      <c r="S48">
        <v>2</v>
      </c>
      <c r="T48">
        <v>271.49</v>
      </c>
      <c r="U48">
        <v>0</v>
      </c>
      <c r="V48">
        <v>0</v>
      </c>
      <c r="W48">
        <v>0</v>
      </c>
      <c r="X48">
        <v>27.15</v>
      </c>
      <c r="Y48">
        <v>0.1</v>
      </c>
      <c r="Z48" t="s">
        <v>59</v>
      </c>
      <c r="AB48" t="s">
        <v>38</v>
      </c>
      <c r="AC48">
        <v>1</v>
      </c>
      <c r="AD48" s="7">
        <v>45627</v>
      </c>
      <c r="AE48">
        <v>2024</v>
      </c>
      <c r="AF48">
        <v>12</v>
      </c>
      <c r="AG48" t="s">
        <v>423</v>
      </c>
      <c r="AH48" t="s">
        <v>424</v>
      </c>
      <c r="AI48">
        <v>271.49</v>
      </c>
    </row>
    <row r="49" spans="1:35" x14ac:dyDescent="0.3">
      <c r="A49" t="s">
        <v>29</v>
      </c>
      <c r="B49">
        <v>251532</v>
      </c>
      <c r="C49">
        <v>300032</v>
      </c>
      <c r="D49" t="s">
        <v>30</v>
      </c>
      <c r="E49" t="s">
        <v>49</v>
      </c>
      <c r="F49" s="1">
        <v>45627.292337962965</v>
      </c>
      <c r="G49" s="1">
        <v>45627.625671296293</v>
      </c>
      <c r="H49" t="s">
        <v>50</v>
      </c>
      <c r="I49" t="s">
        <v>146</v>
      </c>
      <c r="J49" t="s">
        <v>114</v>
      </c>
      <c r="K49" t="s">
        <v>72</v>
      </c>
      <c r="L49" t="s">
        <v>73</v>
      </c>
      <c r="M49">
        <v>0</v>
      </c>
      <c r="N49">
        <v>84.71</v>
      </c>
      <c r="O49">
        <v>71.47</v>
      </c>
      <c r="P49">
        <v>1</v>
      </c>
      <c r="Q49">
        <v>71.47</v>
      </c>
      <c r="R49">
        <v>0</v>
      </c>
      <c r="S49">
        <v>5</v>
      </c>
      <c r="T49">
        <v>66.47</v>
      </c>
      <c r="U49">
        <v>0</v>
      </c>
      <c r="V49">
        <v>0</v>
      </c>
      <c r="W49">
        <v>0</v>
      </c>
      <c r="X49">
        <v>6.65</v>
      </c>
      <c r="Y49">
        <v>0.1</v>
      </c>
      <c r="Z49" t="s">
        <v>44</v>
      </c>
      <c r="AB49" t="s">
        <v>38</v>
      </c>
      <c r="AC49">
        <v>1</v>
      </c>
      <c r="AD49" s="7">
        <v>45627</v>
      </c>
      <c r="AE49">
        <v>2024</v>
      </c>
      <c r="AF49">
        <v>12</v>
      </c>
      <c r="AG49" t="s">
        <v>423</v>
      </c>
      <c r="AH49" t="s">
        <v>424</v>
      </c>
      <c r="AI49">
        <v>66.47</v>
      </c>
    </row>
    <row r="50" spans="1:35" x14ac:dyDescent="0.3">
      <c r="A50" t="s">
        <v>29</v>
      </c>
      <c r="B50">
        <v>251535</v>
      </c>
      <c r="C50">
        <v>300033</v>
      </c>
      <c r="D50" t="s">
        <v>30</v>
      </c>
      <c r="E50" t="s">
        <v>31</v>
      </c>
      <c r="F50" s="1">
        <v>45627.295532407406</v>
      </c>
      <c r="G50" s="1">
        <v>45627.628865740742</v>
      </c>
      <c r="H50" t="s">
        <v>32</v>
      </c>
      <c r="I50" t="s">
        <v>147</v>
      </c>
      <c r="J50" t="s">
        <v>148</v>
      </c>
      <c r="K50" t="s">
        <v>68</v>
      </c>
      <c r="L50" t="s">
        <v>48</v>
      </c>
      <c r="M50">
        <v>1</v>
      </c>
      <c r="N50">
        <v>58.5</v>
      </c>
      <c r="O50">
        <v>45.22</v>
      </c>
      <c r="P50">
        <v>1</v>
      </c>
      <c r="Q50">
        <v>45.22</v>
      </c>
      <c r="R50">
        <v>0</v>
      </c>
      <c r="S50">
        <v>0</v>
      </c>
      <c r="T50">
        <v>45.22</v>
      </c>
      <c r="U50">
        <v>0</v>
      </c>
      <c r="V50">
        <v>0</v>
      </c>
      <c r="W50">
        <v>0</v>
      </c>
      <c r="X50">
        <v>9.0399999999999991</v>
      </c>
      <c r="Y50">
        <v>0.2</v>
      </c>
      <c r="Z50" t="s">
        <v>69</v>
      </c>
      <c r="AB50" t="s">
        <v>38</v>
      </c>
      <c r="AC50">
        <v>1</v>
      </c>
      <c r="AD50" s="7">
        <v>45627</v>
      </c>
      <c r="AE50">
        <v>2024</v>
      </c>
      <c r="AF50">
        <v>12</v>
      </c>
      <c r="AG50" t="s">
        <v>423</v>
      </c>
      <c r="AH50" t="s">
        <v>424</v>
      </c>
      <c r="AI50">
        <v>45.22</v>
      </c>
    </row>
    <row r="51" spans="1:35" x14ac:dyDescent="0.3">
      <c r="A51" t="s">
        <v>29</v>
      </c>
      <c r="B51">
        <v>251538</v>
      </c>
      <c r="C51">
        <v>300034</v>
      </c>
      <c r="D51" t="s">
        <v>39</v>
      </c>
      <c r="E51" t="s">
        <v>49</v>
      </c>
      <c r="F51" s="1">
        <v>45627.299571759257</v>
      </c>
      <c r="G51" s="1">
        <v>45627.632905092592</v>
      </c>
      <c r="H51" t="s">
        <v>32</v>
      </c>
      <c r="I51" t="s">
        <v>149</v>
      </c>
      <c r="J51" t="s">
        <v>150</v>
      </c>
      <c r="K51" t="s">
        <v>134</v>
      </c>
      <c r="L51" t="s">
        <v>83</v>
      </c>
      <c r="M51">
        <v>1</v>
      </c>
      <c r="N51">
        <v>284.61</v>
      </c>
      <c r="O51">
        <v>253.24</v>
      </c>
      <c r="P51">
        <v>1</v>
      </c>
      <c r="Q51">
        <v>253.24</v>
      </c>
      <c r="R51">
        <v>0</v>
      </c>
      <c r="S51">
        <v>0</v>
      </c>
      <c r="T51">
        <v>253.24</v>
      </c>
      <c r="U51">
        <v>0</v>
      </c>
      <c r="V51">
        <v>0</v>
      </c>
      <c r="W51">
        <v>0</v>
      </c>
      <c r="X51">
        <v>50.65</v>
      </c>
      <c r="Y51">
        <v>0.2</v>
      </c>
      <c r="Z51" t="s">
        <v>69</v>
      </c>
      <c r="AB51" t="s">
        <v>38</v>
      </c>
      <c r="AC51">
        <v>1</v>
      </c>
      <c r="AD51" s="7">
        <v>45627</v>
      </c>
      <c r="AE51">
        <v>2024</v>
      </c>
      <c r="AF51">
        <v>12</v>
      </c>
      <c r="AG51" t="s">
        <v>423</v>
      </c>
      <c r="AH51" t="s">
        <v>424</v>
      </c>
      <c r="AI51">
        <v>253.24</v>
      </c>
    </row>
    <row r="52" spans="1:35" x14ac:dyDescent="0.3">
      <c r="A52" t="s">
        <v>29</v>
      </c>
      <c r="B52">
        <v>251541</v>
      </c>
      <c r="C52">
        <v>300035</v>
      </c>
      <c r="D52" t="s">
        <v>39</v>
      </c>
      <c r="E52" t="s">
        <v>31</v>
      </c>
      <c r="F52" s="1">
        <v>45627.308182870373</v>
      </c>
      <c r="G52" s="1">
        <v>45627.641516203701</v>
      </c>
      <c r="H52" t="s">
        <v>50</v>
      </c>
      <c r="I52" t="s">
        <v>130</v>
      </c>
      <c r="J52" t="s">
        <v>131</v>
      </c>
      <c r="K52" t="s">
        <v>95</v>
      </c>
      <c r="L52" t="s">
        <v>58</v>
      </c>
      <c r="M52">
        <v>0</v>
      </c>
      <c r="N52">
        <v>58.62</v>
      </c>
      <c r="O52">
        <v>48.32</v>
      </c>
      <c r="P52">
        <v>1</v>
      </c>
      <c r="Q52">
        <v>48.32</v>
      </c>
      <c r="R52">
        <v>0</v>
      </c>
      <c r="S52">
        <v>0</v>
      </c>
      <c r="T52">
        <v>48.32</v>
      </c>
      <c r="U52">
        <v>0</v>
      </c>
      <c r="V52">
        <v>0</v>
      </c>
      <c r="W52">
        <v>0</v>
      </c>
      <c r="X52">
        <v>4.83</v>
      </c>
      <c r="Y52">
        <v>0.1</v>
      </c>
      <c r="Z52" t="s">
        <v>44</v>
      </c>
      <c r="AB52" t="s">
        <v>38</v>
      </c>
      <c r="AC52">
        <v>1</v>
      </c>
      <c r="AD52" s="7">
        <v>45627</v>
      </c>
      <c r="AE52">
        <v>2024</v>
      </c>
      <c r="AF52">
        <v>12</v>
      </c>
      <c r="AG52" t="s">
        <v>423</v>
      </c>
      <c r="AH52" t="s">
        <v>424</v>
      </c>
      <c r="AI52">
        <v>48.32</v>
      </c>
    </row>
    <row r="53" spans="1:35" x14ac:dyDescent="0.3">
      <c r="A53" t="s">
        <v>29</v>
      </c>
      <c r="B53">
        <v>251544</v>
      </c>
      <c r="C53">
        <v>300036</v>
      </c>
      <c r="D53" t="s">
        <v>30</v>
      </c>
      <c r="E53" t="s">
        <v>31</v>
      </c>
      <c r="F53" s="1">
        <v>45627.316655092596</v>
      </c>
      <c r="G53" s="1">
        <v>45627.649988425925</v>
      </c>
      <c r="H53" t="s">
        <v>50</v>
      </c>
      <c r="I53" t="s">
        <v>151</v>
      </c>
      <c r="J53" t="s">
        <v>152</v>
      </c>
      <c r="K53" t="s">
        <v>153</v>
      </c>
      <c r="L53" t="s">
        <v>73</v>
      </c>
      <c r="M53">
        <v>0</v>
      </c>
      <c r="N53">
        <v>237.49</v>
      </c>
      <c r="O53">
        <v>212.37</v>
      </c>
      <c r="P53">
        <v>2</v>
      </c>
      <c r="Q53">
        <v>424.74</v>
      </c>
      <c r="R53">
        <v>0</v>
      </c>
      <c r="S53">
        <v>2</v>
      </c>
      <c r="T53">
        <v>422.74</v>
      </c>
      <c r="U53">
        <v>0</v>
      </c>
      <c r="V53">
        <v>0</v>
      </c>
      <c r="W53">
        <v>0</v>
      </c>
      <c r="X53">
        <v>42.27</v>
      </c>
      <c r="Y53">
        <v>0.1</v>
      </c>
      <c r="Z53" t="s">
        <v>37</v>
      </c>
      <c r="AB53" t="s">
        <v>38</v>
      </c>
      <c r="AC53">
        <v>2</v>
      </c>
      <c r="AD53" s="7">
        <v>45627</v>
      </c>
      <c r="AE53">
        <v>2024</v>
      </c>
      <c r="AF53">
        <v>12</v>
      </c>
      <c r="AG53" t="s">
        <v>423</v>
      </c>
      <c r="AH53" t="s">
        <v>424</v>
      </c>
      <c r="AI53">
        <v>422.74</v>
      </c>
    </row>
    <row r="54" spans="1:35" x14ac:dyDescent="0.3">
      <c r="A54" t="s">
        <v>29</v>
      </c>
      <c r="B54">
        <v>251547</v>
      </c>
      <c r="C54">
        <v>300036</v>
      </c>
      <c r="D54" t="s">
        <v>39</v>
      </c>
      <c r="E54" t="s">
        <v>31</v>
      </c>
      <c r="F54" s="1">
        <v>45627.316655092596</v>
      </c>
      <c r="G54" s="1">
        <v>45627.649988425925</v>
      </c>
      <c r="H54" t="s">
        <v>32</v>
      </c>
      <c r="I54" t="s">
        <v>154</v>
      </c>
      <c r="J54" t="s">
        <v>155</v>
      </c>
      <c r="K54" t="s">
        <v>64</v>
      </c>
      <c r="L54" t="s">
        <v>36</v>
      </c>
      <c r="M54">
        <v>0</v>
      </c>
      <c r="N54">
        <v>76.45</v>
      </c>
      <c r="O54">
        <v>72.430000000000007</v>
      </c>
      <c r="P54">
        <v>1</v>
      </c>
      <c r="Q54">
        <v>72.430000000000007</v>
      </c>
      <c r="R54">
        <v>0</v>
      </c>
      <c r="S54">
        <v>5</v>
      </c>
      <c r="T54">
        <v>67.430000000000007</v>
      </c>
      <c r="U54">
        <v>0</v>
      </c>
      <c r="V54">
        <v>0</v>
      </c>
      <c r="W54">
        <v>0</v>
      </c>
      <c r="X54">
        <v>6.74</v>
      </c>
      <c r="Y54">
        <v>0.1</v>
      </c>
      <c r="Z54" t="s">
        <v>37</v>
      </c>
      <c r="AB54" t="s">
        <v>38</v>
      </c>
      <c r="AC54">
        <v>1</v>
      </c>
      <c r="AD54" s="7">
        <v>45627</v>
      </c>
      <c r="AE54">
        <v>2024</v>
      </c>
      <c r="AF54">
        <v>12</v>
      </c>
      <c r="AG54" t="s">
        <v>423</v>
      </c>
      <c r="AH54" t="s">
        <v>424</v>
      </c>
      <c r="AI54">
        <v>67.430000000000007</v>
      </c>
    </row>
    <row r="55" spans="1:35" x14ac:dyDescent="0.3">
      <c r="A55" t="s">
        <v>29</v>
      </c>
      <c r="B55">
        <v>251550</v>
      </c>
      <c r="C55">
        <v>300036</v>
      </c>
      <c r="D55" t="s">
        <v>39</v>
      </c>
      <c r="E55" t="s">
        <v>49</v>
      </c>
      <c r="F55" s="1">
        <v>45627.316655092596</v>
      </c>
      <c r="G55" s="1">
        <v>45627.649988425925</v>
      </c>
      <c r="H55" t="s">
        <v>50</v>
      </c>
      <c r="I55" t="s">
        <v>62</v>
      </c>
      <c r="J55" t="s">
        <v>63</v>
      </c>
      <c r="K55" t="s">
        <v>64</v>
      </c>
      <c r="L55" t="s">
        <v>36</v>
      </c>
      <c r="M55">
        <v>1</v>
      </c>
      <c r="N55">
        <v>293.13</v>
      </c>
      <c r="O55">
        <v>259.08</v>
      </c>
      <c r="P55">
        <v>1</v>
      </c>
      <c r="Q55">
        <v>259.08</v>
      </c>
      <c r="R55">
        <v>0</v>
      </c>
      <c r="S55">
        <v>0</v>
      </c>
      <c r="T55">
        <v>259.08</v>
      </c>
      <c r="U55">
        <v>0</v>
      </c>
      <c r="V55">
        <v>0</v>
      </c>
      <c r="W55">
        <v>0</v>
      </c>
      <c r="X55">
        <v>51.82</v>
      </c>
      <c r="Y55">
        <v>0.2</v>
      </c>
      <c r="Z55" t="s">
        <v>37</v>
      </c>
      <c r="AB55" t="s">
        <v>38</v>
      </c>
      <c r="AC55">
        <v>1</v>
      </c>
      <c r="AD55" s="7">
        <v>45627</v>
      </c>
      <c r="AE55">
        <v>2024</v>
      </c>
      <c r="AF55">
        <v>12</v>
      </c>
      <c r="AG55" t="s">
        <v>423</v>
      </c>
      <c r="AH55" t="s">
        <v>424</v>
      </c>
      <c r="AI55">
        <v>259.08</v>
      </c>
    </row>
    <row r="56" spans="1:35" x14ac:dyDescent="0.3">
      <c r="A56" t="s">
        <v>29</v>
      </c>
      <c r="B56">
        <v>251559</v>
      </c>
      <c r="C56">
        <v>300037</v>
      </c>
      <c r="D56" t="s">
        <v>30</v>
      </c>
      <c r="E56" t="s">
        <v>31</v>
      </c>
      <c r="F56" s="1">
        <v>45627.345983796295</v>
      </c>
      <c r="G56" s="1">
        <v>45627.67931712963</v>
      </c>
      <c r="H56" t="s">
        <v>50</v>
      </c>
      <c r="I56" t="s">
        <v>156</v>
      </c>
      <c r="J56" t="s">
        <v>157</v>
      </c>
      <c r="K56" t="s">
        <v>153</v>
      </c>
      <c r="L56" t="s">
        <v>73</v>
      </c>
      <c r="M56">
        <v>0</v>
      </c>
      <c r="N56">
        <v>190.21</v>
      </c>
      <c r="O56">
        <v>173.19</v>
      </c>
      <c r="P56">
        <v>2</v>
      </c>
      <c r="Q56">
        <v>346.38</v>
      </c>
      <c r="R56">
        <v>0</v>
      </c>
      <c r="S56">
        <v>0</v>
      </c>
      <c r="T56">
        <v>346.38</v>
      </c>
      <c r="U56">
        <v>0</v>
      </c>
      <c r="V56">
        <v>0</v>
      </c>
      <c r="W56">
        <v>0</v>
      </c>
      <c r="X56">
        <v>34.64</v>
      </c>
      <c r="Y56">
        <v>0.1</v>
      </c>
      <c r="Z56" t="s">
        <v>37</v>
      </c>
      <c r="AB56" t="s">
        <v>38</v>
      </c>
      <c r="AC56">
        <v>2</v>
      </c>
      <c r="AD56" s="7">
        <v>45627</v>
      </c>
      <c r="AE56">
        <v>2024</v>
      </c>
      <c r="AF56">
        <v>12</v>
      </c>
      <c r="AG56" t="s">
        <v>423</v>
      </c>
      <c r="AH56" t="s">
        <v>424</v>
      </c>
      <c r="AI56">
        <v>346.38</v>
      </c>
    </row>
    <row r="57" spans="1:35" x14ac:dyDescent="0.3">
      <c r="A57" t="s">
        <v>29</v>
      </c>
      <c r="B57">
        <v>251565</v>
      </c>
      <c r="C57">
        <v>300038</v>
      </c>
      <c r="D57" t="s">
        <v>30</v>
      </c>
      <c r="E57" t="s">
        <v>31</v>
      </c>
      <c r="F57" s="1">
        <v>45627.346134259256</v>
      </c>
      <c r="G57" s="1">
        <v>45627.679467592592</v>
      </c>
      <c r="H57" t="s">
        <v>50</v>
      </c>
      <c r="I57" t="s">
        <v>51</v>
      </c>
      <c r="J57" t="s">
        <v>52</v>
      </c>
      <c r="K57" t="s">
        <v>35</v>
      </c>
      <c r="L57" t="s">
        <v>36</v>
      </c>
      <c r="M57">
        <v>0</v>
      </c>
      <c r="N57">
        <v>370.5</v>
      </c>
      <c r="O57">
        <v>329.5</v>
      </c>
      <c r="P57">
        <v>1</v>
      </c>
      <c r="Q57">
        <v>329.5</v>
      </c>
      <c r="R57">
        <v>0</v>
      </c>
      <c r="S57">
        <v>0</v>
      </c>
      <c r="T57">
        <v>329.5</v>
      </c>
      <c r="U57">
        <v>0</v>
      </c>
      <c r="V57">
        <v>0</v>
      </c>
      <c r="W57">
        <v>0</v>
      </c>
      <c r="X57">
        <v>32.950000000000003</v>
      </c>
      <c r="Y57">
        <v>0.1</v>
      </c>
      <c r="Z57" t="s">
        <v>37</v>
      </c>
      <c r="AB57" t="s">
        <v>38</v>
      </c>
      <c r="AC57">
        <v>1</v>
      </c>
      <c r="AD57" s="7">
        <v>45627</v>
      </c>
      <c r="AE57">
        <v>2024</v>
      </c>
      <c r="AF57">
        <v>12</v>
      </c>
      <c r="AG57" t="s">
        <v>423</v>
      </c>
      <c r="AH57" t="s">
        <v>424</v>
      </c>
      <c r="AI57">
        <v>329.5</v>
      </c>
    </row>
    <row r="58" spans="1:35" x14ac:dyDescent="0.3">
      <c r="A58" t="s">
        <v>29</v>
      </c>
      <c r="B58">
        <v>251571</v>
      </c>
      <c r="C58">
        <v>300038</v>
      </c>
      <c r="D58" t="s">
        <v>39</v>
      </c>
      <c r="E58" t="s">
        <v>31</v>
      </c>
      <c r="F58" s="1">
        <v>45627.346134259256</v>
      </c>
      <c r="G58" s="1">
        <v>45627.679467592592</v>
      </c>
      <c r="H58" t="s">
        <v>32</v>
      </c>
      <c r="I58" t="s">
        <v>111</v>
      </c>
      <c r="J58" t="s">
        <v>112</v>
      </c>
      <c r="K58" t="s">
        <v>47</v>
      </c>
      <c r="L58" t="s">
        <v>48</v>
      </c>
      <c r="M58">
        <v>0</v>
      </c>
      <c r="N58">
        <v>232.9</v>
      </c>
      <c r="O58">
        <v>214.21</v>
      </c>
      <c r="P58">
        <v>1</v>
      </c>
      <c r="Q58">
        <v>214.21</v>
      </c>
      <c r="R58">
        <v>0</v>
      </c>
      <c r="S58">
        <v>5</v>
      </c>
      <c r="T58">
        <v>209.21</v>
      </c>
      <c r="U58">
        <v>0</v>
      </c>
      <c r="V58">
        <v>0</v>
      </c>
      <c r="W58">
        <v>0</v>
      </c>
      <c r="X58">
        <v>20.92</v>
      </c>
      <c r="Y58">
        <v>0.1</v>
      </c>
      <c r="Z58" t="s">
        <v>44</v>
      </c>
      <c r="AB58" t="s">
        <v>38</v>
      </c>
      <c r="AC58">
        <v>1</v>
      </c>
      <c r="AD58" s="7">
        <v>45627</v>
      </c>
      <c r="AE58">
        <v>2024</v>
      </c>
      <c r="AF58">
        <v>12</v>
      </c>
      <c r="AG58" t="s">
        <v>423</v>
      </c>
      <c r="AH58" t="s">
        <v>424</v>
      </c>
      <c r="AI58">
        <v>209.21</v>
      </c>
    </row>
    <row r="59" spans="1:35" x14ac:dyDescent="0.3">
      <c r="A59" t="s">
        <v>29</v>
      </c>
      <c r="B59">
        <v>251577</v>
      </c>
      <c r="C59">
        <v>300038</v>
      </c>
      <c r="D59" t="s">
        <v>30</v>
      </c>
      <c r="E59" t="s">
        <v>31</v>
      </c>
      <c r="F59" s="1">
        <v>45627.346134259256</v>
      </c>
      <c r="G59" s="1">
        <v>45627.679467592592</v>
      </c>
      <c r="H59" t="s">
        <v>32</v>
      </c>
      <c r="I59" t="s">
        <v>147</v>
      </c>
      <c r="J59" t="s">
        <v>148</v>
      </c>
      <c r="K59" t="s">
        <v>68</v>
      </c>
      <c r="L59" t="s">
        <v>48</v>
      </c>
      <c r="M59">
        <v>1</v>
      </c>
      <c r="N59">
        <v>50.28</v>
      </c>
      <c r="O59">
        <v>45.22</v>
      </c>
      <c r="P59">
        <v>1</v>
      </c>
      <c r="Q59">
        <v>45.22</v>
      </c>
      <c r="R59">
        <v>0</v>
      </c>
      <c r="S59">
        <v>0</v>
      </c>
      <c r="T59">
        <v>45.22</v>
      </c>
      <c r="U59">
        <v>0</v>
      </c>
      <c r="V59">
        <v>0</v>
      </c>
      <c r="W59">
        <v>0</v>
      </c>
      <c r="X59">
        <v>9.0399999999999991</v>
      </c>
      <c r="Y59">
        <v>0.2</v>
      </c>
      <c r="Z59" t="s">
        <v>69</v>
      </c>
      <c r="AB59" t="s">
        <v>38</v>
      </c>
      <c r="AC59">
        <v>1</v>
      </c>
      <c r="AD59" s="7">
        <v>45627</v>
      </c>
      <c r="AE59">
        <v>2024</v>
      </c>
      <c r="AF59">
        <v>12</v>
      </c>
      <c r="AG59" t="s">
        <v>423</v>
      </c>
      <c r="AH59" t="s">
        <v>424</v>
      </c>
      <c r="AI59">
        <v>45.22</v>
      </c>
    </row>
    <row r="60" spans="1:35" x14ac:dyDescent="0.3">
      <c r="A60" t="s">
        <v>29</v>
      </c>
      <c r="B60">
        <v>251583</v>
      </c>
      <c r="C60">
        <v>300039</v>
      </c>
      <c r="D60" t="s">
        <v>39</v>
      </c>
      <c r="E60" t="s">
        <v>65</v>
      </c>
      <c r="F60" s="1">
        <v>45627.34783564815</v>
      </c>
      <c r="G60" s="1">
        <v>45627.681168981479</v>
      </c>
      <c r="H60" t="s">
        <v>32</v>
      </c>
      <c r="I60" t="s">
        <v>145</v>
      </c>
      <c r="J60" t="s">
        <v>56</v>
      </c>
      <c r="K60" t="s">
        <v>57</v>
      </c>
      <c r="L60" t="s">
        <v>58</v>
      </c>
      <c r="M60">
        <v>0</v>
      </c>
      <c r="N60">
        <v>291.95</v>
      </c>
      <c r="O60">
        <v>273.49</v>
      </c>
      <c r="P60">
        <v>1</v>
      </c>
      <c r="Q60">
        <v>273.49</v>
      </c>
      <c r="R60">
        <v>0</v>
      </c>
      <c r="S60">
        <v>0</v>
      </c>
      <c r="T60">
        <v>273.49</v>
      </c>
      <c r="U60">
        <v>0</v>
      </c>
      <c r="V60">
        <v>0</v>
      </c>
      <c r="W60">
        <v>0</v>
      </c>
      <c r="X60">
        <v>27.35</v>
      </c>
      <c r="Y60">
        <v>0.1</v>
      </c>
      <c r="Z60" t="s">
        <v>59</v>
      </c>
      <c r="AB60" t="s">
        <v>38</v>
      </c>
      <c r="AC60">
        <v>1</v>
      </c>
      <c r="AD60" s="7">
        <v>45627</v>
      </c>
      <c r="AE60">
        <v>2024</v>
      </c>
      <c r="AF60">
        <v>12</v>
      </c>
      <c r="AG60" t="s">
        <v>423</v>
      </c>
      <c r="AH60" t="s">
        <v>424</v>
      </c>
      <c r="AI60">
        <v>273.49</v>
      </c>
    </row>
    <row r="61" spans="1:35" x14ac:dyDescent="0.3">
      <c r="A61" t="s">
        <v>29</v>
      </c>
      <c r="B61">
        <v>251592</v>
      </c>
      <c r="C61">
        <v>300039</v>
      </c>
      <c r="D61" t="s">
        <v>39</v>
      </c>
      <c r="E61" t="s">
        <v>49</v>
      </c>
      <c r="F61" s="1">
        <v>45627.34783564815</v>
      </c>
      <c r="G61" s="1">
        <v>45627.681168981479</v>
      </c>
      <c r="H61" t="s">
        <v>32</v>
      </c>
      <c r="I61" t="s">
        <v>158</v>
      </c>
      <c r="J61" t="s">
        <v>159</v>
      </c>
      <c r="K61" t="s">
        <v>47</v>
      </c>
      <c r="L61" t="s">
        <v>48</v>
      </c>
      <c r="M61">
        <v>1</v>
      </c>
      <c r="N61">
        <v>353.49</v>
      </c>
      <c r="O61">
        <v>299.22000000000003</v>
      </c>
      <c r="P61">
        <v>1</v>
      </c>
      <c r="Q61">
        <v>299.22000000000003</v>
      </c>
      <c r="R61">
        <v>0</v>
      </c>
      <c r="S61">
        <v>0</v>
      </c>
      <c r="T61">
        <v>299.22000000000003</v>
      </c>
      <c r="U61">
        <v>0</v>
      </c>
      <c r="V61">
        <v>0</v>
      </c>
      <c r="W61">
        <v>0</v>
      </c>
      <c r="X61">
        <v>59.84</v>
      </c>
      <c r="Y61">
        <v>0.2</v>
      </c>
      <c r="Z61" t="s">
        <v>44</v>
      </c>
      <c r="AB61" t="s">
        <v>38</v>
      </c>
      <c r="AC61">
        <v>1</v>
      </c>
      <c r="AD61" s="7">
        <v>45627</v>
      </c>
      <c r="AE61">
        <v>2024</v>
      </c>
      <c r="AF61">
        <v>12</v>
      </c>
      <c r="AG61" t="s">
        <v>423</v>
      </c>
      <c r="AH61" t="s">
        <v>424</v>
      </c>
      <c r="AI61">
        <v>299.22000000000003</v>
      </c>
    </row>
    <row r="62" spans="1:35" x14ac:dyDescent="0.3">
      <c r="A62" t="s">
        <v>29</v>
      </c>
      <c r="B62">
        <v>251598</v>
      </c>
      <c r="C62">
        <v>300039</v>
      </c>
      <c r="D62" t="s">
        <v>30</v>
      </c>
      <c r="E62" t="s">
        <v>31</v>
      </c>
      <c r="F62" s="1">
        <v>45627.34783564815</v>
      </c>
      <c r="G62" s="1">
        <v>45627.681168981479</v>
      </c>
      <c r="H62" t="s">
        <v>50</v>
      </c>
      <c r="I62" t="s">
        <v>122</v>
      </c>
      <c r="J62" t="s">
        <v>123</v>
      </c>
      <c r="K62" t="s">
        <v>102</v>
      </c>
      <c r="L62" t="s">
        <v>48</v>
      </c>
      <c r="M62">
        <v>0</v>
      </c>
      <c r="N62">
        <v>14.11</v>
      </c>
      <c r="O62">
        <v>13.28</v>
      </c>
      <c r="P62">
        <v>1</v>
      </c>
      <c r="Q62">
        <v>13.28</v>
      </c>
      <c r="R62">
        <v>0</v>
      </c>
      <c r="S62">
        <v>0</v>
      </c>
      <c r="T62">
        <v>13.28</v>
      </c>
      <c r="U62">
        <v>0</v>
      </c>
      <c r="V62">
        <v>0</v>
      </c>
      <c r="W62">
        <v>0</v>
      </c>
      <c r="X62">
        <v>1.33</v>
      </c>
      <c r="Y62">
        <v>0.1</v>
      </c>
      <c r="Z62" t="s">
        <v>69</v>
      </c>
      <c r="AB62" t="s">
        <v>38</v>
      </c>
      <c r="AC62">
        <v>1</v>
      </c>
      <c r="AD62" s="7">
        <v>45627</v>
      </c>
      <c r="AE62">
        <v>2024</v>
      </c>
      <c r="AF62">
        <v>12</v>
      </c>
      <c r="AG62" t="s">
        <v>423</v>
      </c>
      <c r="AH62" t="s">
        <v>424</v>
      </c>
      <c r="AI62">
        <v>13.28</v>
      </c>
    </row>
    <row r="63" spans="1:35" x14ac:dyDescent="0.3">
      <c r="A63" t="s">
        <v>29</v>
      </c>
      <c r="B63">
        <v>251607</v>
      </c>
      <c r="C63">
        <v>300039</v>
      </c>
      <c r="D63" t="s">
        <v>30</v>
      </c>
      <c r="E63" t="s">
        <v>31</v>
      </c>
      <c r="F63" s="1">
        <v>45627.34783564815</v>
      </c>
      <c r="G63" s="1">
        <v>45627.681168981479</v>
      </c>
      <c r="H63" t="s">
        <v>32</v>
      </c>
      <c r="I63" t="s">
        <v>160</v>
      </c>
      <c r="J63" t="s">
        <v>161</v>
      </c>
      <c r="K63" t="s">
        <v>106</v>
      </c>
      <c r="L63" t="s">
        <v>43</v>
      </c>
      <c r="M63">
        <v>1</v>
      </c>
      <c r="N63">
        <v>137.29</v>
      </c>
      <c r="O63">
        <v>127.7</v>
      </c>
      <c r="P63">
        <v>2</v>
      </c>
      <c r="Q63">
        <v>255.4</v>
      </c>
      <c r="R63">
        <v>0</v>
      </c>
      <c r="S63">
        <v>0</v>
      </c>
      <c r="T63">
        <v>255.4</v>
      </c>
      <c r="U63">
        <v>0</v>
      </c>
      <c r="V63">
        <v>0</v>
      </c>
      <c r="W63">
        <v>0</v>
      </c>
      <c r="X63">
        <v>51.08</v>
      </c>
      <c r="Y63">
        <v>0.2</v>
      </c>
      <c r="Z63" t="s">
        <v>44</v>
      </c>
      <c r="AB63" t="s">
        <v>38</v>
      </c>
      <c r="AC63">
        <v>2</v>
      </c>
      <c r="AD63" s="7">
        <v>45627</v>
      </c>
      <c r="AE63">
        <v>2024</v>
      </c>
      <c r="AF63">
        <v>12</v>
      </c>
      <c r="AG63" t="s">
        <v>423</v>
      </c>
      <c r="AH63" t="s">
        <v>424</v>
      </c>
      <c r="AI63">
        <v>255.4</v>
      </c>
    </row>
    <row r="64" spans="1:35" x14ac:dyDescent="0.3">
      <c r="A64" t="s">
        <v>29</v>
      </c>
      <c r="B64">
        <v>251613</v>
      </c>
      <c r="C64">
        <v>300040</v>
      </c>
      <c r="D64" t="s">
        <v>30</v>
      </c>
      <c r="E64" t="s">
        <v>31</v>
      </c>
      <c r="F64" s="1">
        <v>45627.357546296298</v>
      </c>
      <c r="G64" s="1">
        <v>45627.690879629627</v>
      </c>
      <c r="H64" t="s">
        <v>32</v>
      </c>
      <c r="I64" t="s">
        <v>162</v>
      </c>
      <c r="J64" t="s">
        <v>163</v>
      </c>
      <c r="K64" t="s">
        <v>82</v>
      </c>
      <c r="L64" t="s">
        <v>83</v>
      </c>
      <c r="M64">
        <v>1</v>
      </c>
      <c r="N64">
        <v>81.2</v>
      </c>
      <c r="O64">
        <v>76.36</v>
      </c>
      <c r="P64">
        <v>1</v>
      </c>
      <c r="Q64">
        <v>76.36</v>
      </c>
      <c r="R64">
        <v>0</v>
      </c>
      <c r="S64">
        <v>0</v>
      </c>
      <c r="T64">
        <v>76.36</v>
      </c>
      <c r="U64">
        <v>0</v>
      </c>
      <c r="V64">
        <v>0</v>
      </c>
      <c r="W64">
        <v>0</v>
      </c>
      <c r="X64">
        <v>15.27</v>
      </c>
      <c r="Y64">
        <v>0.2</v>
      </c>
      <c r="Z64" t="s">
        <v>44</v>
      </c>
      <c r="AB64" t="s">
        <v>38</v>
      </c>
      <c r="AC64">
        <v>1</v>
      </c>
      <c r="AD64" s="7">
        <v>45627</v>
      </c>
      <c r="AE64">
        <v>2024</v>
      </c>
      <c r="AF64">
        <v>12</v>
      </c>
      <c r="AG64" t="s">
        <v>423</v>
      </c>
      <c r="AH64" t="s">
        <v>424</v>
      </c>
      <c r="AI64">
        <v>76.36</v>
      </c>
    </row>
    <row r="65" spans="1:35" x14ac:dyDescent="0.3">
      <c r="A65" t="s">
        <v>29</v>
      </c>
      <c r="B65">
        <v>251619</v>
      </c>
      <c r="C65">
        <v>300040</v>
      </c>
      <c r="D65" t="s">
        <v>30</v>
      </c>
      <c r="E65" t="s">
        <v>31</v>
      </c>
      <c r="F65" s="1">
        <v>45627.357546296298</v>
      </c>
      <c r="G65" s="1">
        <v>45627.690879629627</v>
      </c>
      <c r="H65" t="s">
        <v>50</v>
      </c>
      <c r="I65" t="s">
        <v>164</v>
      </c>
      <c r="J65" t="s">
        <v>165</v>
      </c>
      <c r="K65" t="s">
        <v>89</v>
      </c>
      <c r="L65" t="s">
        <v>83</v>
      </c>
      <c r="M65">
        <v>0</v>
      </c>
      <c r="N65">
        <v>372.08</v>
      </c>
      <c r="O65">
        <v>304.39999999999998</v>
      </c>
      <c r="P65">
        <v>1</v>
      </c>
      <c r="Q65">
        <v>304.39999999999998</v>
      </c>
      <c r="R65">
        <v>0</v>
      </c>
      <c r="S65">
        <v>0</v>
      </c>
      <c r="T65">
        <v>304.39999999999998</v>
      </c>
      <c r="U65">
        <v>0</v>
      </c>
      <c r="V65">
        <v>0</v>
      </c>
      <c r="W65">
        <v>0</v>
      </c>
      <c r="X65">
        <v>30.44</v>
      </c>
      <c r="Y65">
        <v>0.1</v>
      </c>
      <c r="Z65" t="s">
        <v>69</v>
      </c>
      <c r="AB65" t="s">
        <v>38</v>
      </c>
      <c r="AC65">
        <v>1</v>
      </c>
      <c r="AD65" s="7">
        <v>45627</v>
      </c>
      <c r="AE65">
        <v>2024</v>
      </c>
      <c r="AF65">
        <v>12</v>
      </c>
      <c r="AG65" t="s">
        <v>423</v>
      </c>
      <c r="AH65" t="s">
        <v>424</v>
      </c>
      <c r="AI65">
        <v>304.39999999999998</v>
      </c>
    </row>
    <row r="66" spans="1:35" x14ac:dyDescent="0.3">
      <c r="A66" t="s">
        <v>29</v>
      </c>
      <c r="B66">
        <v>251625</v>
      </c>
      <c r="C66">
        <v>300041</v>
      </c>
      <c r="D66" t="s">
        <v>39</v>
      </c>
      <c r="E66" t="s">
        <v>31</v>
      </c>
      <c r="F66" s="1">
        <v>45627.363252314812</v>
      </c>
      <c r="G66" s="1">
        <v>45627.696585648147</v>
      </c>
      <c r="H66" t="s">
        <v>32</v>
      </c>
      <c r="I66" t="s">
        <v>166</v>
      </c>
      <c r="J66" t="s">
        <v>167</v>
      </c>
      <c r="K66" t="s">
        <v>102</v>
      </c>
      <c r="L66" t="s">
        <v>48</v>
      </c>
      <c r="M66">
        <v>0</v>
      </c>
      <c r="N66">
        <v>284.26</v>
      </c>
      <c r="O66">
        <v>245.71</v>
      </c>
      <c r="P66">
        <v>1</v>
      </c>
      <c r="Q66">
        <v>245.71</v>
      </c>
      <c r="R66">
        <v>0</v>
      </c>
      <c r="S66">
        <v>0</v>
      </c>
      <c r="T66">
        <v>245.71</v>
      </c>
      <c r="U66">
        <v>0</v>
      </c>
      <c r="V66">
        <v>0</v>
      </c>
      <c r="W66">
        <v>0</v>
      </c>
      <c r="X66">
        <v>24.57</v>
      </c>
      <c r="Y66">
        <v>0.1</v>
      </c>
      <c r="Z66" t="s">
        <v>69</v>
      </c>
      <c r="AB66" t="s">
        <v>38</v>
      </c>
      <c r="AC66">
        <v>1</v>
      </c>
      <c r="AD66" s="7">
        <v>45627</v>
      </c>
      <c r="AE66">
        <v>2024</v>
      </c>
      <c r="AF66">
        <v>12</v>
      </c>
      <c r="AG66" t="s">
        <v>423</v>
      </c>
      <c r="AH66" t="s">
        <v>424</v>
      </c>
      <c r="AI66">
        <v>245.71</v>
      </c>
    </row>
    <row r="67" spans="1:35" x14ac:dyDescent="0.3">
      <c r="A67" t="s">
        <v>29</v>
      </c>
      <c r="B67">
        <v>251631</v>
      </c>
      <c r="C67">
        <v>300042</v>
      </c>
      <c r="D67" t="s">
        <v>30</v>
      </c>
      <c r="E67" t="s">
        <v>31</v>
      </c>
      <c r="F67" s="1">
        <v>45627.399340277778</v>
      </c>
      <c r="G67" s="1">
        <v>45627.732673611114</v>
      </c>
      <c r="H67" t="s">
        <v>32</v>
      </c>
      <c r="I67" t="s">
        <v>168</v>
      </c>
      <c r="J67" t="s">
        <v>169</v>
      </c>
      <c r="K67" t="s">
        <v>57</v>
      </c>
      <c r="L67" t="s">
        <v>58</v>
      </c>
      <c r="M67">
        <v>1</v>
      </c>
      <c r="N67">
        <v>223.96</v>
      </c>
      <c r="O67">
        <v>191.21</v>
      </c>
      <c r="P67">
        <v>1</v>
      </c>
      <c r="Q67">
        <v>191.21</v>
      </c>
      <c r="R67">
        <v>0</v>
      </c>
      <c r="S67">
        <v>0</v>
      </c>
      <c r="T67">
        <v>191.21</v>
      </c>
      <c r="U67">
        <v>0</v>
      </c>
      <c r="V67">
        <v>0</v>
      </c>
      <c r="W67">
        <v>0</v>
      </c>
      <c r="X67">
        <v>38.24</v>
      </c>
      <c r="Y67">
        <v>0.2</v>
      </c>
      <c r="Z67" t="s">
        <v>59</v>
      </c>
      <c r="AB67" t="s">
        <v>38</v>
      </c>
      <c r="AC67">
        <v>1</v>
      </c>
      <c r="AD67" s="7">
        <v>45627</v>
      </c>
      <c r="AE67">
        <v>2024</v>
      </c>
      <c r="AF67">
        <v>12</v>
      </c>
      <c r="AG67" t="s">
        <v>423</v>
      </c>
      <c r="AH67" t="s">
        <v>424</v>
      </c>
      <c r="AI67">
        <v>191.21</v>
      </c>
    </row>
    <row r="68" spans="1:35" x14ac:dyDescent="0.3">
      <c r="A68" t="s">
        <v>29</v>
      </c>
      <c r="B68">
        <v>251634</v>
      </c>
      <c r="C68">
        <v>300043</v>
      </c>
      <c r="D68" t="s">
        <v>30</v>
      </c>
      <c r="E68" t="s">
        <v>31</v>
      </c>
      <c r="F68" s="1">
        <v>45627.40347222222</v>
      </c>
      <c r="G68" s="1">
        <v>45627.736805555556</v>
      </c>
      <c r="H68" t="s">
        <v>32</v>
      </c>
      <c r="I68" t="s">
        <v>170</v>
      </c>
      <c r="J68" t="s">
        <v>171</v>
      </c>
      <c r="K68" t="s">
        <v>64</v>
      </c>
      <c r="L68" t="s">
        <v>36</v>
      </c>
      <c r="M68">
        <v>1</v>
      </c>
      <c r="N68">
        <v>150.63</v>
      </c>
      <c r="O68">
        <v>131.94999999999999</v>
      </c>
      <c r="P68">
        <v>1</v>
      </c>
      <c r="Q68">
        <v>131.94999999999999</v>
      </c>
      <c r="R68">
        <v>0</v>
      </c>
      <c r="S68">
        <v>2</v>
      </c>
      <c r="T68">
        <v>129.94999999999999</v>
      </c>
      <c r="U68">
        <v>0</v>
      </c>
      <c r="V68">
        <v>0</v>
      </c>
      <c r="W68">
        <v>0</v>
      </c>
      <c r="X68">
        <v>25.99</v>
      </c>
      <c r="Y68">
        <v>0.2</v>
      </c>
      <c r="Z68" t="s">
        <v>37</v>
      </c>
      <c r="AB68" t="s">
        <v>38</v>
      </c>
      <c r="AC68">
        <v>1</v>
      </c>
      <c r="AD68" s="7">
        <v>45627</v>
      </c>
      <c r="AE68">
        <v>2024</v>
      </c>
      <c r="AF68">
        <v>12</v>
      </c>
      <c r="AG68" t="s">
        <v>423</v>
      </c>
      <c r="AH68" t="s">
        <v>424</v>
      </c>
      <c r="AI68">
        <v>129.94999999999999</v>
      </c>
    </row>
    <row r="69" spans="1:35" x14ac:dyDescent="0.3">
      <c r="A69" t="s">
        <v>29</v>
      </c>
      <c r="B69">
        <v>251640</v>
      </c>
      <c r="C69">
        <v>300044</v>
      </c>
      <c r="D69" t="s">
        <v>30</v>
      </c>
      <c r="E69" t="s">
        <v>31</v>
      </c>
      <c r="F69" s="1">
        <v>45627.429247685184</v>
      </c>
      <c r="G69" s="1">
        <v>45627.76258101852</v>
      </c>
      <c r="H69" t="s">
        <v>32</v>
      </c>
      <c r="I69" t="s">
        <v>172</v>
      </c>
      <c r="J69" t="s">
        <v>173</v>
      </c>
      <c r="K69" t="s">
        <v>134</v>
      </c>
      <c r="L69" t="s">
        <v>83</v>
      </c>
      <c r="M69">
        <v>0</v>
      </c>
      <c r="N69">
        <v>81.760000000000005</v>
      </c>
      <c r="O69">
        <v>63.64</v>
      </c>
      <c r="P69">
        <v>1</v>
      </c>
      <c r="Q69">
        <v>63.64</v>
      </c>
      <c r="R69">
        <v>0</v>
      </c>
      <c r="S69">
        <v>2</v>
      </c>
      <c r="T69">
        <v>61.64</v>
      </c>
      <c r="U69">
        <v>0</v>
      </c>
      <c r="V69">
        <v>0</v>
      </c>
      <c r="W69">
        <v>0</v>
      </c>
      <c r="X69">
        <v>6.16</v>
      </c>
      <c r="Y69">
        <v>0.1</v>
      </c>
      <c r="Z69" t="s">
        <v>69</v>
      </c>
      <c r="AB69" t="s">
        <v>38</v>
      </c>
      <c r="AC69">
        <v>1</v>
      </c>
      <c r="AD69" s="7">
        <v>45627</v>
      </c>
      <c r="AE69">
        <v>2024</v>
      </c>
      <c r="AF69">
        <v>12</v>
      </c>
      <c r="AG69" t="s">
        <v>423</v>
      </c>
      <c r="AH69" t="s">
        <v>424</v>
      </c>
      <c r="AI69">
        <v>61.64</v>
      </c>
    </row>
    <row r="70" spans="1:35" x14ac:dyDescent="0.3">
      <c r="A70" t="s">
        <v>29</v>
      </c>
      <c r="B70">
        <v>251646</v>
      </c>
      <c r="C70">
        <v>300044</v>
      </c>
      <c r="D70" t="s">
        <v>30</v>
      </c>
      <c r="E70" t="s">
        <v>31</v>
      </c>
      <c r="F70" s="1">
        <v>45627.429247685184</v>
      </c>
      <c r="G70" s="1">
        <v>45627.76258101852</v>
      </c>
      <c r="H70" t="s">
        <v>50</v>
      </c>
      <c r="I70" t="s">
        <v>55</v>
      </c>
      <c r="J70" t="s">
        <v>56</v>
      </c>
      <c r="K70" t="s">
        <v>57</v>
      </c>
      <c r="L70" t="s">
        <v>58</v>
      </c>
      <c r="M70">
        <v>0</v>
      </c>
      <c r="N70">
        <v>308.92</v>
      </c>
      <c r="O70">
        <v>258.51</v>
      </c>
      <c r="P70">
        <v>1</v>
      </c>
      <c r="Q70">
        <v>258.51</v>
      </c>
      <c r="R70">
        <v>0</v>
      </c>
      <c r="S70">
        <v>5</v>
      </c>
      <c r="T70">
        <v>253.51</v>
      </c>
      <c r="U70">
        <v>0</v>
      </c>
      <c r="V70">
        <v>0</v>
      </c>
      <c r="W70">
        <v>0</v>
      </c>
      <c r="X70">
        <v>25.35</v>
      </c>
      <c r="Y70">
        <v>0.1</v>
      </c>
      <c r="Z70" t="s">
        <v>59</v>
      </c>
      <c r="AB70" t="s">
        <v>38</v>
      </c>
      <c r="AC70">
        <v>1</v>
      </c>
      <c r="AD70" s="7">
        <v>45627</v>
      </c>
      <c r="AE70">
        <v>2024</v>
      </c>
      <c r="AF70">
        <v>12</v>
      </c>
      <c r="AG70" t="s">
        <v>423</v>
      </c>
      <c r="AH70" t="s">
        <v>424</v>
      </c>
      <c r="AI70">
        <v>253.51</v>
      </c>
    </row>
    <row r="71" spans="1:35" x14ac:dyDescent="0.3">
      <c r="A71" t="s">
        <v>29</v>
      </c>
      <c r="B71">
        <v>251652</v>
      </c>
      <c r="C71">
        <v>300045</v>
      </c>
      <c r="D71" t="s">
        <v>39</v>
      </c>
      <c r="E71" t="s">
        <v>31</v>
      </c>
      <c r="F71" s="1">
        <v>45627.434942129628</v>
      </c>
      <c r="G71" s="1">
        <v>45627.768275462964</v>
      </c>
      <c r="H71" t="s">
        <v>50</v>
      </c>
      <c r="I71" t="s">
        <v>174</v>
      </c>
      <c r="J71" t="s">
        <v>81</v>
      </c>
      <c r="K71" t="s">
        <v>82</v>
      </c>
      <c r="L71" t="s">
        <v>83</v>
      </c>
      <c r="M71">
        <v>1</v>
      </c>
      <c r="N71">
        <v>399.19</v>
      </c>
      <c r="O71">
        <v>322.72000000000003</v>
      </c>
      <c r="P71">
        <v>1</v>
      </c>
      <c r="Q71">
        <v>322.72000000000003</v>
      </c>
      <c r="R71">
        <v>0</v>
      </c>
      <c r="S71">
        <v>5</v>
      </c>
      <c r="T71">
        <v>317.72000000000003</v>
      </c>
      <c r="U71">
        <v>0</v>
      </c>
      <c r="V71">
        <v>0</v>
      </c>
      <c r="W71">
        <v>0</v>
      </c>
      <c r="X71">
        <v>63.54</v>
      </c>
      <c r="Y71">
        <v>0.2</v>
      </c>
      <c r="Z71" t="s">
        <v>44</v>
      </c>
      <c r="AB71" t="s">
        <v>38</v>
      </c>
      <c r="AC71">
        <v>1</v>
      </c>
      <c r="AD71" s="7">
        <v>45627</v>
      </c>
      <c r="AE71">
        <v>2024</v>
      </c>
      <c r="AF71">
        <v>12</v>
      </c>
      <c r="AG71" t="s">
        <v>423</v>
      </c>
      <c r="AH71" t="s">
        <v>424</v>
      </c>
      <c r="AI71">
        <v>317.72000000000003</v>
      </c>
    </row>
    <row r="72" spans="1:35" x14ac:dyDescent="0.3">
      <c r="A72" t="s">
        <v>29</v>
      </c>
      <c r="B72">
        <v>251661</v>
      </c>
      <c r="C72">
        <v>300045</v>
      </c>
      <c r="D72" t="s">
        <v>39</v>
      </c>
      <c r="E72" t="s">
        <v>31</v>
      </c>
      <c r="F72" s="1">
        <v>45627.434942129628</v>
      </c>
      <c r="G72" s="1">
        <v>45627.768275462964</v>
      </c>
      <c r="H72" t="s">
        <v>32</v>
      </c>
      <c r="I72" t="s">
        <v>100</v>
      </c>
      <c r="J72" t="s">
        <v>101</v>
      </c>
      <c r="K72" t="s">
        <v>102</v>
      </c>
      <c r="L72" t="s">
        <v>48</v>
      </c>
      <c r="M72">
        <v>0</v>
      </c>
      <c r="N72">
        <v>164.76</v>
      </c>
      <c r="O72">
        <v>141.55000000000001</v>
      </c>
      <c r="P72">
        <v>1</v>
      </c>
      <c r="Q72">
        <v>141.55000000000001</v>
      </c>
      <c r="R72">
        <v>0</v>
      </c>
      <c r="S72">
        <v>0</v>
      </c>
      <c r="T72">
        <v>141.55000000000001</v>
      </c>
      <c r="U72">
        <v>0</v>
      </c>
      <c r="V72">
        <v>0</v>
      </c>
      <c r="W72">
        <v>0</v>
      </c>
      <c r="X72">
        <v>14.16</v>
      </c>
      <c r="Y72">
        <v>0.1</v>
      </c>
      <c r="Z72" t="s">
        <v>69</v>
      </c>
      <c r="AB72" t="s">
        <v>38</v>
      </c>
      <c r="AC72">
        <v>1</v>
      </c>
      <c r="AD72" s="7">
        <v>45627</v>
      </c>
      <c r="AE72">
        <v>2024</v>
      </c>
      <c r="AF72">
        <v>12</v>
      </c>
      <c r="AG72" t="s">
        <v>423</v>
      </c>
      <c r="AH72" t="s">
        <v>424</v>
      </c>
      <c r="AI72">
        <v>141.55000000000001</v>
      </c>
    </row>
    <row r="73" spans="1:35" x14ac:dyDescent="0.3">
      <c r="A73" t="s">
        <v>29</v>
      </c>
      <c r="B73">
        <v>251670</v>
      </c>
      <c r="C73">
        <v>300045</v>
      </c>
      <c r="D73" t="s">
        <v>30</v>
      </c>
      <c r="E73" t="s">
        <v>49</v>
      </c>
      <c r="F73" s="1">
        <v>45627.434942129628</v>
      </c>
      <c r="G73" s="1">
        <v>45627.768275462964</v>
      </c>
      <c r="H73" t="s">
        <v>50</v>
      </c>
      <c r="I73" t="s">
        <v>175</v>
      </c>
      <c r="J73" t="s">
        <v>176</v>
      </c>
      <c r="K73" t="s">
        <v>76</v>
      </c>
      <c r="L73" t="s">
        <v>43</v>
      </c>
      <c r="M73">
        <v>0</v>
      </c>
      <c r="N73">
        <v>35.65</v>
      </c>
      <c r="O73">
        <v>28.49</v>
      </c>
      <c r="P73">
        <v>1</v>
      </c>
      <c r="Q73">
        <v>28.49</v>
      </c>
      <c r="R73">
        <v>0</v>
      </c>
      <c r="S73">
        <v>0</v>
      </c>
      <c r="T73">
        <v>28.49</v>
      </c>
      <c r="U73">
        <v>0</v>
      </c>
      <c r="V73">
        <v>0</v>
      </c>
      <c r="W73">
        <v>0</v>
      </c>
      <c r="X73">
        <v>2.85</v>
      </c>
      <c r="Y73">
        <v>0.1</v>
      </c>
      <c r="Z73" t="s">
        <v>69</v>
      </c>
      <c r="AB73" t="s">
        <v>38</v>
      </c>
      <c r="AC73">
        <v>1</v>
      </c>
      <c r="AD73" s="7">
        <v>45627</v>
      </c>
      <c r="AE73">
        <v>2024</v>
      </c>
      <c r="AF73">
        <v>12</v>
      </c>
      <c r="AG73" t="s">
        <v>423</v>
      </c>
      <c r="AH73" t="s">
        <v>424</v>
      </c>
      <c r="AI73">
        <v>28.49</v>
      </c>
    </row>
    <row r="74" spans="1:35" x14ac:dyDescent="0.3">
      <c r="A74" t="s">
        <v>29</v>
      </c>
      <c r="B74">
        <v>251685</v>
      </c>
      <c r="C74">
        <v>300046</v>
      </c>
      <c r="D74" t="s">
        <v>30</v>
      </c>
      <c r="E74" t="s">
        <v>31</v>
      </c>
      <c r="F74" s="1">
        <v>45627.435115740744</v>
      </c>
      <c r="G74" s="1">
        <v>45627.768449074072</v>
      </c>
      <c r="H74" t="s">
        <v>50</v>
      </c>
      <c r="I74" t="s">
        <v>132</v>
      </c>
      <c r="J74" t="s">
        <v>133</v>
      </c>
      <c r="K74" t="s">
        <v>134</v>
      </c>
      <c r="L74" t="s">
        <v>83</v>
      </c>
      <c r="M74">
        <v>1</v>
      </c>
      <c r="N74">
        <v>40.92</v>
      </c>
      <c r="O74">
        <v>36.29</v>
      </c>
      <c r="P74">
        <v>1</v>
      </c>
      <c r="Q74">
        <v>36.29</v>
      </c>
      <c r="R74">
        <v>0</v>
      </c>
      <c r="S74">
        <v>0</v>
      </c>
      <c r="T74">
        <v>36.29</v>
      </c>
      <c r="U74">
        <v>0</v>
      </c>
      <c r="V74">
        <v>0</v>
      </c>
      <c r="W74">
        <v>0</v>
      </c>
      <c r="X74">
        <v>7.26</v>
      </c>
      <c r="Y74">
        <v>0.2</v>
      </c>
      <c r="Z74" t="s">
        <v>69</v>
      </c>
      <c r="AB74" t="s">
        <v>38</v>
      </c>
      <c r="AC74">
        <v>1</v>
      </c>
      <c r="AD74" s="7">
        <v>45627</v>
      </c>
      <c r="AE74">
        <v>2024</v>
      </c>
      <c r="AF74">
        <v>12</v>
      </c>
      <c r="AG74" t="s">
        <v>423</v>
      </c>
      <c r="AH74" t="s">
        <v>424</v>
      </c>
      <c r="AI74">
        <v>36.29</v>
      </c>
    </row>
    <row r="75" spans="1:35" x14ac:dyDescent="0.3">
      <c r="A75" t="s">
        <v>29</v>
      </c>
      <c r="B75">
        <v>251697</v>
      </c>
      <c r="C75">
        <v>300047</v>
      </c>
      <c r="D75" t="s">
        <v>30</v>
      </c>
      <c r="E75" t="s">
        <v>31</v>
      </c>
      <c r="F75" s="1">
        <v>45627.435266203705</v>
      </c>
      <c r="G75" s="1">
        <v>45627.768599537034</v>
      </c>
      <c r="H75" t="s">
        <v>32</v>
      </c>
      <c r="I75" t="s">
        <v>177</v>
      </c>
      <c r="J75" t="s">
        <v>178</v>
      </c>
      <c r="K75" t="s">
        <v>35</v>
      </c>
      <c r="L75" t="s">
        <v>36</v>
      </c>
      <c r="M75">
        <v>1</v>
      </c>
      <c r="N75">
        <v>67.75</v>
      </c>
      <c r="O75">
        <v>59.92</v>
      </c>
      <c r="P75">
        <v>2</v>
      </c>
      <c r="Q75">
        <v>119.84</v>
      </c>
      <c r="R75">
        <v>0</v>
      </c>
      <c r="S75">
        <v>0</v>
      </c>
      <c r="T75">
        <v>119.84</v>
      </c>
      <c r="U75">
        <v>0</v>
      </c>
      <c r="V75">
        <v>0</v>
      </c>
      <c r="W75">
        <v>0</v>
      </c>
      <c r="X75">
        <v>23.97</v>
      </c>
      <c r="Y75">
        <v>0.2</v>
      </c>
      <c r="Z75" t="s">
        <v>37</v>
      </c>
      <c r="AB75" t="s">
        <v>38</v>
      </c>
      <c r="AC75">
        <v>2</v>
      </c>
      <c r="AD75" s="7">
        <v>45627</v>
      </c>
      <c r="AE75">
        <v>2024</v>
      </c>
      <c r="AF75">
        <v>12</v>
      </c>
      <c r="AG75" t="s">
        <v>423</v>
      </c>
      <c r="AH75" t="s">
        <v>424</v>
      </c>
      <c r="AI75">
        <v>119.84</v>
      </c>
    </row>
    <row r="76" spans="1:35" x14ac:dyDescent="0.3">
      <c r="A76" t="s">
        <v>29</v>
      </c>
      <c r="B76">
        <v>251700</v>
      </c>
      <c r="C76">
        <v>300048</v>
      </c>
      <c r="D76" t="s">
        <v>39</v>
      </c>
      <c r="E76" t="s">
        <v>49</v>
      </c>
      <c r="F76" s="1">
        <v>45627.450659722221</v>
      </c>
      <c r="G76" s="1">
        <v>45627.783993055556</v>
      </c>
      <c r="H76" t="s">
        <v>32</v>
      </c>
      <c r="I76" t="s">
        <v>132</v>
      </c>
      <c r="J76" t="s">
        <v>133</v>
      </c>
      <c r="K76" t="s">
        <v>134</v>
      </c>
      <c r="L76" t="s">
        <v>83</v>
      </c>
      <c r="M76">
        <v>1</v>
      </c>
      <c r="N76">
        <v>46.56</v>
      </c>
      <c r="O76">
        <v>36.29</v>
      </c>
      <c r="P76">
        <v>1</v>
      </c>
      <c r="Q76">
        <v>36.29</v>
      </c>
      <c r="R76">
        <v>0</v>
      </c>
      <c r="S76">
        <v>0</v>
      </c>
      <c r="T76">
        <v>36.29</v>
      </c>
      <c r="U76">
        <v>0</v>
      </c>
      <c r="V76">
        <v>0</v>
      </c>
      <c r="W76">
        <v>0</v>
      </c>
      <c r="X76">
        <v>7.26</v>
      </c>
      <c r="Y76">
        <v>0.2</v>
      </c>
      <c r="Z76" t="s">
        <v>69</v>
      </c>
      <c r="AB76" t="s">
        <v>38</v>
      </c>
      <c r="AC76">
        <v>1</v>
      </c>
      <c r="AD76" s="7">
        <v>45627</v>
      </c>
      <c r="AE76">
        <v>2024</v>
      </c>
      <c r="AF76">
        <v>12</v>
      </c>
      <c r="AG76" t="s">
        <v>423</v>
      </c>
      <c r="AH76" t="s">
        <v>424</v>
      </c>
      <c r="AI76">
        <v>36.29</v>
      </c>
    </row>
    <row r="77" spans="1:35" x14ac:dyDescent="0.3">
      <c r="A77" t="s">
        <v>29</v>
      </c>
      <c r="B77">
        <v>251706</v>
      </c>
      <c r="C77">
        <v>300049</v>
      </c>
      <c r="D77" t="s">
        <v>30</v>
      </c>
      <c r="E77" t="s">
        <v>31</v>
      </c>
      <c r="F77" s="1">
        <v>45627.459664351853</v>
      </c>
      <c r="G77" s="1">
        <v>45627.792997685188</v>
      </c>
      <c r="H77" t="s">
        <v>32</v>
      </c>
      <c r="I77" t="s">
        <v>179</v>
      </c>
      <c r="J77" t="s">
        <v>180</v>
      </c>
      <c r="K77" t="s">
        <v>181</v>
      </c>
      <c r="L77" t="s">
        <v>48</v>
      </c>
      <c r="M77">
        <v>0</v>
      </c>
      <c r="N77">
        <v>112.4</v>
      </c>
      <c r="O77">
        <v>100.29</v>
      </c>
      <c r="P77">
        <v>1</v>
      </c>
      <c r="Q77">
        <v>100.29</v>
      </c>
      <c r="R77">
        <v>0</v>
      </c>
      <c r="S77">
        <v>0</v>
      </c>
      <c r="T77">
        <v>100.29</v>
      </c>
      <c r="U77">
        <v>0</v>
      </c>
      <c r="V77">
        <v>0</v>
      </c>
      <c r="W77">
        <v>0</v>
      </c>
      <c r="X77">
        <v>10.029999999999999</v>
      </c>
      <c r="Y77">
        <v>0.1</v>
      </c>
      <c r="Z77" t="s">
        <v>44</v>
      </c>
      <c r="AB77" t="s">
        <v>38</v>
      </c>
      <c r="AC77">
        <v>1</v>
      </c>
      <c r="AD77" s="7">
        <v>45627</v>
      </c>
      <c r="AE77">
        <v>2024</v>
      </c>
      <c r="AF77">
        <v>12</v>
      </c>
      <c r="AG77" t="s">
        <v>423</v>
      </c>
      <c r="AH77" t="s">
        <v>424</v>
      </c>
      <c r="AI77">
        <v>100.29</v>
      </c>
    </row>
    <row r="78" spans="1:35" x14ac:dyDescent="0.3">
      <c r="A78" t="s">
        <v>29</v>
      </c>
      <c r="B78">
        <v>251712</v>
      </c>
      <c r="C78">
        <v>300050</v>
      </c>
      <c r="D78" t="s">
        <v>30</v>
      </c>
      <c r="E78" t="s">
        <v>49</v>
      </c>
      <c r="F78" s="1">
        <v>45627.470034722224</v>
      </c>
      <c r="G78" s="1">
        <v>45627.803368055553</v>
      </c>
      <c r="H78" t="s">
        <v>32</v>
      </c>
      <c r="I78" t="s">
        <v>172</v>
      </c>
      <c r="J78" t="s">
        <v>173</v>
      </c>
      <c r="K78" t="s">
        <v>134</v>
      </c>
      <c r="L78" t="s">
        <v>83</v>
      </c>
      <c r="M78">
        <v>0</v>
      </c>
      <c r="N78">
        <v>70.55</v>
      </c>
      <c r="O78">
        <v>63.64</v>
      </c>
      <c r="P78">
        <v>1</v>
      </c>
      <c r="Q78">
        <v>63.64</v>
      </c>
      <c r="R78">
        <v>0</v>
      </c>
      <c r="S78">
        <v>0</v>
      </c>
      <c r="T78">
        <v>63.64</v>
      </c>
      <c r="U78">
        <v>0</v>
      </c>
      <c r="V78">
        <v>0</v>
      </c>
      <c r="W78">
        <v>0</v>
      </c>
      <c r="X78">
        <v>6.36</v>
      </c>
      <c r="Y78">
        <v>0.1</v>
      </c>
      <c r="Z78" t="s">
        <v>69</v>
      </c>
      <c r="AB78" t="s">
        <v>38</v>
      </c>
      <c r="AC78">
        <v>1</v>
      </c>
      <c r="AD78" s="7">
        <v>45627</v>
      </c>
      <c r="AE78">
        <v>2024</v>
      </c>
      <c r="AF78">
        <v>12</v>
      </c>
      <c r="AG78" t="s">
        <v>423</v>
      </c>
      <c r="AH78" t="s">
        <v>424</v>
      </c>
      <c r="AI78">
        <v>63.64</v>
      </c>
    </row>
    <row r="79" spans="1:35" x14ac:dyDescent="0.3">
      <c r="A79" t="s">
        <v>29</v>
      </c>
      <c r="B79">
        <v>251718</v>
      </c>
      <c r="C79">
        <v>300050</v>
      </c>
      <c r="D79" t="s">
        <v>30</v>
      </c>
      <c r="E79" t="s">
        <v>31</v>
      </c>
      <c r="F79" s="1">
        <v>45627.470034722224</v>
      </c>
      <c r="G79" s="1">
        <v>45627.803368055553</v>
      </c>
      <c r="H79" t="s">
        <v>32</v>
      </c>
      <c r="I79" t="s">
        <v>182</v>
      </c>
      <c r="J79" t="s">
        <v>46</v>
      </c>
      <c r="K79" t="s">
        <v>47</v>
      </c>
      <c r="L79" t="s">
        <v>48</v>
      </c>
      <c r="M79">
        <v>0</v>
      </c>
      <c r="N79">
        <v>123.17</v>
      </c>
      <c r="O79">
        <v>111.79</v>
      </c>
      <c r="P79">
        <v>2</v>
      </c>
      <c r="Q79">
        <v>223.58</v>
      </c>
      <c r="R79">
        <v>0</v>
      </c>
      <c r="S79">
        <v>0</v>
      </c>
      <c r="T79">
        <v>223.58</v>
      </c>
      <c r="U79">
        <v>0</v>
      </c>
      <c r="V79">
        <v>0</v>
      </c>
      <c r="W79">
        <v>0</v>
      </c>
      <c r="X79">
        <v>22.36</v>
      </c>
      <c r="Y79">
        <v>0.1</v>
      </c>
      <c r="Z79" t="s">
        <v>44</v>
      </c>
      <c r="AB79" t="s">
        <v>38</v>
      </c>
      <c r="AC79">
        <v>2</v>
      </c>
      <c r="AD79" s="7">
        <v>45627</v>
      </c>
      <c r="AE79">
        <v>2024</v>
      </c>
      <c r="AF79">
        <v>12</v>
      </c>
      <c r="AG79" t="s">
        <v>423</v>
      </c>
      <c r="AH79" t="s">
        <v>424</v>
      </c>
      <c r="AI79">
        <v>223.58</v>
      </c>
    </row>
    <row r="80" spans="1:35" x14ac:dyDescent="0.3">
      <c r="A80" t="s">
        <v>29</v>
      </c>
      <c r="B80">
        <v>251721</v>
      </c>
      <c r="C80">
        <v>300051</v>
      </c>
      <c r="D80" t="s">
        <v>39</v>
      </c>
      <c r="E80" t="s">
        <v>49</v>
      </c>
      <c r="F80" s="1">
        <v>45627.477337962962</v>
      </c>
      <c r="G80" s="1">
        <v>45627.810671296298</v>
      </c>
      <c r="H80" t="s">
        <v>50</v>
      </c>
      <c r="I80" t="s">
        <v>96</v>
      </c>
      <c r="J80" t="s">
        <v>97</v>
      </c>
      <c r="K80" t="s">
        <v>42</v>
      </c>
      <c r="L80" t="s">
        <v>43</v>
      </c>
      <c r="M80">
        <v>0</v>
      </c>
      <c r="N80">
        <v>261.47000000000003</v>
      </c>
      <c r="O80">
        <v>211.31</v>
      </c>
      <c r="P80">
        <v>1</v>
      </c>
      <c r="Q80">
        <v>211.31</v>
      </c>
      <c r="R80">
        <v>0</v>
      </c>
      <c r="S80">
        <v>0</v>
      </c>
      <c r="T80">
        <v>211.31</v>
      </c>
      <c r="U80">
        <v>0</v>
      </c>
      <c r="V80">
        <v>0</v>
      </c>
      <c r="W80">
        <v>0</v>
      </c>
      <c r="X80">
        <v>21.13</v>
      </c>
      <c r="Y80">
        <v>0.1</v>
      </c>
      <c r="Z80" t="s">
        <v>44</v>
      </c>
      <c r="AB80" t="s">
        <v>38</v>
      </c>
      <c r="AC80">
        <v>1</v>
      </c>
      <c r="AD80" s="7">
        <v>45627</v>
      </c>
      <c r="AE80">
        <v>2024</v>
      </c>
      <c r="AF80">
        <v>12</v>
      </c>
      <c r="AG80" t="s">
        <v>423</v>
      </c>
      <c r="AH80" t="s">
        <v>424</v>
      </c>
      <c r="AI80">
        <v>211.31</v>
      </c>
    </row>
    <row r="81" spans="1:35" x14ac:dyDescent="0.3">
      <c r="A81" t="s">
        <v>29</v>
      </c>
      <c r="B81">
        <v>251724</v>
      </c>
      <c r="C81">
        <v>300051</v>
      </c>
      <c r="D81" t="s">
        <v>30</v>
      </c>
      <c r="E81" t="s">
        <v>49</v>
      </c>
      <c r="F81" s="1">
        <v>45627.477337962962</v>
      </c>
      <c r="G81" s="1">
        <v>45627.810671296298</v>
      </c>
      <c r="H81" t="s">
        <v>32</v>
      </c>
      <c r="I81" t="s">
        <v>183</v>
      </c>
      <c r="J81" t="s">
        <v>152</v>
      </c>
      <c r="K81" t="s">
        <v>153</v>
      </c>
      <c r="L81" t="s">
        <v>73</v>
      </c>
      <c r="M81">
        <v>1</v>
      </c>
      <c r="N81">
        <v>212.25</v>
      </c>
      <c r="O81">
        <v>197.53</v>
      </c>
      <c r="P81">
        <v>1</v>
      </c>
      <c r="Q81">
        <v>197.53</v>
      </c>
      <c r="R81">
        <v>0</v>
      </c>
      <c r="S81">
        <v>2</v>
      </c>
      <c r="T81">
        <v>195.53</v>
      </c>
      <c r="U81">
        <v>0</v>
      </c>
      <c r="V81">
        <v>0</v>
      </c>
      <c r="W81">
        <v>0</v>
      </c>
      <c r="X81">
        <v>39.11</v>
      </c>
      <c r="Y81">
        <v>0.2</v>
      </c>
      <c r="Z81" t="s">
        <v>37</v>
      </c>
      <c r="AB81" t="s">
        <v>38</v>
      </c>
      <c r="AC81">
        <v>1</v>
      </c>
      <c r="AD81" s="7">
        <v>45627</v>
      </c>
      <c r="AE81">
        <v>2024</v>
      </c>
      <c r="AF81">
        <v>12</v>
      </c>
      <c r="AG81" t="s">
        <v>423</v>
      </c>
      <c r="AH81" t="s">
        <v>424</v>
      </c>
      <c r="AI81">
        <v>195.53</v>
      </c>
    </row>
    <row r="82" spans="1:35" x14ac:dyDescent="0.3">
      <c r="A82" t="s">
        <v>29</v>
      </c>
      <c r="B82">
        <v>251730</v>
      </c>
      <c r="C82">
        <v>300052</v>
      </c>
      <c r="D82" t="s">
        <v>39</v>
      </c>
      <c r="E82" t="s">
        <v>31</v>
      </c>
      <c r="F82" s="1">
        <v>45627.479016203702</v>
      </c>
      <c r="G82" s="1">
        <v>45627.812349537038</v>
      </c>
      <c r="H82" t="s">
        <v>50</v>
      </c>
      <c r="I82" t="s">
        <v>184</v>
      </c>
      <c r="J82" t="s">
        <v>185</v>
      </c>
      <c r="K82" t="s">
        <v>64</v>
      </c>
      <c r="L82" t="s">
        <v>36</v>
      </c>
      <c r="M82">
        <v>0</v>
      </c>
      <c r="N82">
        <v>296.33999999999997</v>
      </c>
      <c r="O82">
        <v>252.28</v>
      </c>
      <c r="P82">
        <v>1</v>
      </c>
      <c r="Q82">
        <v>252.28</v>
      </c>
      <c r="R82">
        <v>0</v>
      </c>
      <c r="S82">
        <v>0</v>
      </c>
      <c r="T82">
        <v>252.28</v>
      </c>
      <c r="U82">
        <v>0</v>
      </c>
      <c r="V82">
        <v>0</v>
      </c>
      <c r="W82">
        <v>0</v>
      </c>
      <c r="X82">
        <v>25.23</v>
      </c>
      <c r="Y82">
        <v>0.1</v>
      </c>
      <c r="Z82" t="s">
        <v>37</v>
      </c>
      <c r="AB82" t="s">
        <v>38</v>
      </c>
      <c r="AC82">
        <v>1</v>
      </c>
      <c r="AD82" s="7">
        <v>45627</v>
      </c>
      <c r="AE82">
        <v>2024</v>
      </c>
      <c r="AF82">
        <v>12</v>
      </c>
      <c r="AG82" t="s">
        <v>423</v>
      </c>
      <c r="AH82" t="s">
        <v>424</v>
      </c>
      <c r="AI82">
        <v>252.28</v>
      </c>
    </row>
    <row r="83" spans="1:35" x14ac:dyDescent="0.3">
      <c r="A83" t="s">
        <v>29</v>
      </c>
      <c r="B83">
        <v>251739</v>
      </c>
      <c r="C83">
        <v>300053</v>
      </c>
      <c r="D83" t="s">
        <v>30</v>
      </c>
      <c r="E83" t="s">
        <v>65</v>
      </c>
      <c r="F83" s="1">
        <v>45627.497013888889</v>
      </c>
      <c r="G83" s="1">
        <v>45627.830347222225</v>
      </c>
      <c r="H83" t="s">
        <v>50</v>
      </c>
      <c r="I83" t="s">
        <v>186</v>
      </c>
      <c r="J83" t="s">
        <v>169</v>
      </c>
      <c r="K83" t="s">
        <v>57</v>
      </c>
      <c r="L83" t="s">
        <v>58</v>
      </c>
      <c r="M83">
        <v>0</v>
      </c>
      <c r="N83">
        <v>271.13</v>
      </c>
      <c r="O83">
        <v>233.03</v>
      </c>
      <c r="P83">
        <v>1</v>
      </c>
      <c r="Q83">
        <v>233.03</v>
      </c>
      <c r="R83">
        <v>0</v>
      </c>
      <c r="S83">
        <v>2</v>
      </c>
      <c r="T83">
        <v>231.03</v>
      </c>
      <c r="U83">
        <v>0</v>
      </c>
      <c r="V83">
        <v>0</v>
      </c>
      <c r="W83">
        <v>0</v>
      </c>
      <c r="X83">
        <v>23.1</v>
      </c>
      <c r="Y83">
        <v>0.1</v>
      </c>
      <c r="Z83" t="s">
        <v>59</v>
      </c>
      <c r="AB83" t="s">
        <v>38</v>
      </c>
      <c r="AC83">
        <v>1</v>
      </c>
      <c r="AD83" s="7">
        <v>45627</v>
      </c>
      <c r="AE83">
        <v>2024</v>
      </c>
      <c r="AF83">
        <v>12</v>
      </c>
      <c r="AG83" t="s">
        <v>423</v>
      </c>
      <c r="AH83" t="s">
        <v>424</v>
      </c>
      <c r="AI83">
        <v>231.03</v>
      </c>
    </row>
    <row r="84" spans="1:35" x14ac:dyDescent="0.3">
      <c r="A84" t="s">
        <v>29</v>
      </c>
      <c r="B84">
        <v>251745</v>
      </c>
      <c r="C84">
        <v>300054</v>
      </c>
      <c r="D84" t="s">
        <v>30</v>
      </c>
      <c r="E84" t="s">
        <v>31</v>
      </c>
      <c r="F84" s="1">
        <v>45627.50409722222</v>
      </c>
      <c r="G84" s="1">
        <v>45627.837430555555</v>
      </c>
      <c r="H84" t="s">
        <v>32</v>
      </c>
      <c r="I84" t="s">
        <v>187</v>
      </c>
      <c r="J84" t="s">
        <v>159</v>
      </c>
      <c r="K84" t="s">
        <v>47</v>
      </c>
      <c r="L84" t="s">
        <v>48</v>
      </c>
      <c r="M84">
        <v>0</v>
      </c>
      <c r="N84">
        <v>300.16000000000003</v>
      </c>
      <c r="O84">
        <v>262.07</v>
      </c>
      <c r="P84">
        <v>1</v>
      </c>
      <c r="Q84">
        <v>262.07</v>
      </c>
      <c r="R84">
        <v>0</v>
      </c>
      <c r="S84">
        <v>0</v>
      </c>
      <c r="T84">
        <v>262.07</v>
      </c>
      <c r="U84">
        <v>0</v>
      </c>
      <c r="V84">
        <v>0</v>
      </c>
      <c r="W84">
        <v>0</v>
      </c>
      <c r="X84">
        <v>26.21</v>
      </c>
      <c r="Y84">
        <v>0.1</v>
      </c>
      <c r="Z84" t="s">
        <v>44</v>
      </c>
      <c r="AB84" t="s">
        <v>38</v>
      </c>
      <c r="AC84">
        <v>1</v>
      </c>
      <c r="AD84" s="7">
        <v>45627</v>
      </c>
      <c r="AE84">
        <v>2024</v>
      </c>
      <c r="AF84">
        <v>12</v>
      </c>
      <c r="AG84" t="s">
        <v>423</v>
      </c>
      <c r="AH84" t="s">
        <v>424</v>
      </c>
      <c r="AI84">
        <v>262.07</v>
      </c>
    </row>
    <row r="85" spans="1:35" x14ac:dyDescent="0.3">
      <c r="A85" t="s">
        <v>29</v>
      </c>
      <c r="B85">
        <v>251748</v>
      </c>
      <c r="C85">
        <v>300055</v>
      </c>
      <c r="D85" t="s">
        <v>30</v>
      </c>
      <c r="E85" t="s">
        <v>31</v>
      </c>
      <c r="F85" s="1">
        <v>45627.504745370374</v>
      </c>
      <c r="G85" s="1">
        <v>45627.838078703702</v>
      </c>
      <c r="H85" t="s">
        <v>50</v>
      </c>
      <c r="I85" t="s">
        <v>170</v>
      </c>
      <c r="J85" t="s">
        <v>171</v>
      </c>
      <c r="K85" t="s">
        <v>64</v>
      </c>
      <c r="L85" t="s">
        <v>36</v>
      </c>
      <c r="M85">
        <v>1</v>
      </c>
      <c r="N85">
        <v>143.13</v>
      </c>
      <c r="O85">
        <v>131.94999999999999</v>
      </c>
      <c r="P85">
        <v>1</v>
      </c>
      <c r="Q85">
        <v>131.94999999999999</v>
      </c>
      <c r="R85">
        <v>0</v>
      </c>
      <c r="S85">
        <v>0</v>
      </c>
      <c r="T85">
        <v>131.94999999999999</v>
      </c>
      <c r="U85">
        <v>0</v>
      </c>
      <c r="V85">
        <v>0</v>
      </c>
      <c r="W85">
        <v>0</v>
      </c>
      <c r="X85">
        <v>26.39</v>
      </c>
      <c r="Y85">
        <v>0.2</v>
      </c>
      <c r="Z85" t="s">
        <v>37</v>
      </c>
      <c r="AB85" t="s">
        <v>38</v>
      </c>
      <c r="AC85">
        <v>1</v>
      </c>
      <c r="AD85" s="7">
        <v>45627</v>
      </c>
      <c r="AE85">
        <v>2024</v>
      </c>
      <c r="AF85">
        <v>12</v>
      </c>
      <c r="AG85" t="s">
        <v>423</v>
      </c>
      <c r="AH85" t="s">
        <v>424</v>
      </c>
      <c r="AI85">
        <v>131.94999999999999</v>
      </c>
    </row>
    <row r="86" spans="1:35" x14ac:dyDescent="0.3">
      <c r="A86" t="s">
        <v>29</v>
      </c>
      <c r="B86">
        <v>251754</v>
      </c>
      <c r="C86">
        <v>300056</v>
      </c>
      <c r="D86" t="s">
        <v>30</v>
      </c>
      <c r="E86" t="s">
        <v>31</v>
      </c>
      <c r="F86" s="1">
        <v>45627.508032407408</v>
      </c>
      <c r="G86" s="1">
        <v>45627.841365740744</v>
      </c>
      <c r="H86" t="s">
        <v>50</v>
      </c>
      <c r="I86" t="s">
        <v>87</v>
      </c>
      <c r="J86" t="s">
        <v>88</v>
      </c>
      <c r="K86" t="s">
        <v>89</v>
      </c>
      <c r="L86" t="s">
        <v>83</v>
      </c>
      <c r="M86">
        <v>0</v>
      </c>
      <c r="N86">
        <v>87.26</v>
      </c>
      <c r="O86">
        <v>77.13</v>
      </c>
      <c r="P86">
        <v>1</v>
      </c>
      <c r="Q86">
        <v>77.13</v>
      </c>
      <c r="R86">
        <v>0</v>
      </c>
      <c r="S86">
        <v>5</v>
      </c>
      <c r="T86">
        <v>72.13</v>
      </c>
      <c r="U86">
        <v>0</v>
      </c>
      <c r="V86">
        <v>0</v>
      </c>
      <c r="W86">
        <v>0</v>
      </c>
      <c r="X86">
        <v>7.21</v>
      </c>
      <c r="Y86">
        <v>0.1</v>
      </c>
      <c r="Z86" t="s">
        <v>69</v>
      </c>
      <c r="AB86" t="s">
        <v>38</v>
      </c>
      <c r="AC86">
        <v>1</v>
      </c>
      <c r="AD86" s="7">
        <v>45627</v>
      </c>
      <c r="AE86">
        <v>2024</v>
      </c>
      <c r="AF86">
        <v>12</v>
      </c>
      <c r="AG86" t="s">
        <v>423</v>
      </c>
      <c r="AH86" t="s">
        <v>424</v>
      </c>
      <c r="AI86">
        <v>72.13</v>
      </c>
    </row>
    <row r="87" spans="1:35" x14ac:dyDescent="0.3">
      <c r="A87" t="s">
        <v>29</v>
      </c>
      <c r="B87">
        <v>251760</v>
      </c>
      <c r="C87">
        <v>300056</v>
      </c>
      <c r="D87" t="s">
        <v>30</v>
      </c>
      <c r="E87" t="s">
        <v>31</v>
      </c>
      <c r="F87" s="1">
        <v>45627.508032407408</v>
      </c>
      <c r="G87" s="1">
        <v>45627.841365740744</v>
      </c>
      <c r="H87" t="s">
        <v>32</v>
      </c>
      <c r="I87" t="s">
        <v>188</v>
      </c>
      <c r="J87" t="s">
        <v>189</v>
      </c>
      <c r="K87" t="s">
        <v>86</v>
      </c>
      <c r="L87" t="s">
        <v>36</v>
      </c>
      <c r="M87">
        <v>1</v>
      </c>
      <c r="N87">
        <v>286.64</v>
      </c>
      <c r="O87">
        <v>242.9</v>
      </c>
      <c r="P87">
        <v>1</v>
      </c>
      <c r="Q87">
        <v>242.9</v>
      </c>
      <c r="R87">
        <v>0</v>
      </c>
      <c r="S87">
        <v>0</v>
      </c>
      <c r="T87">
        <v>242.9</v>
      </c>
      <c r="U87">
        <v>0</v>
      </c>
      <c r="V87">
        <v>0</v>
      </c>
      <c r="W87">
        <v>0</v>
      </c>
      <c r="X87">
        <v>48.58</v>
      </c>
      <c r="Y87">
        <v>0.2</v>
      </c>
      <c r="Z87" t="s">
        <v>44</v>
      </c>
      <c r="AB87" t="s">
        <v>38</v>
      </c>
      <c r="AC87">
        <v>1</v>
      </c>
      <c r="AD87" s="7">
        <v>45627</v>
      </c>
      <c r="AE87">
        <v>2024</v>
      </c>
      <c r="AF87">
        <v>12</v>
      </c>
      <c r="AG87" t="s">
        <v>423</v>
      </c>
      <c r="AH87" t="s">
        <v>424</v>
      </c>
      <c r="AI87">
        <v>242.9</v>
      </c>
    </row>
    <row r="88" spans="1:35" x14ac:dyDescent="0.3">
      <c r="A88" t="s">
        <v>29</v>
      </c>
      <c r="B88">
        <v>251766</v>
      </c>
      <c r="C88">
        <v>300057</v>
      </c>
      <c r="D88" t="s">
        <v>30</v>
      </c>
      <c r="E88" t="s">
        <v>31</v>
      </c>
      <c r="F88" s="1">
        <v>45627.508599537039</v>
      </c>
      <c r="G88" s="1">
        <v>45627.841932870368</v>
      </c>
      <c r="H88" t="s">
        <v>50</v>
      </c>
      <c r="I88" t="s">
        <v>132</v>
      </c>
      <c r="J88" t="s">
        <v>133</v>
      </c>
      <c r="K88" t="s">
        <v>134</v>
      </c>
      <c r="L88" t="s">
        <v>83</v>
      </c>
      <c r="M88">
        <v>1</v>
      </c>
      <c r="N88">
        <v>45.08</v>
      </c>
      <c r="O88">
        <v>36.29</v>
      </c>
      <c r="P88">
        <v>1</v>
      </c>
      <c r="Q88">
        <v>36.29</v>
      </c>
      <c r="R88">
        <v>0</v>
      </c>
      <c r="S88">
        <v>2</v>
      </c>
      <c r="T88">
        <v>34.29</v>
      </c>
      <c r="U88">
        <v>0</v>
      </c>
      <c r="V88">
        <v>0</v>
      </c>
      <c r="W88">
        <v>0</v>
      </c>
      <c r="X88">
        <v>6.86</v>
      </c>
      <c r="Y88">
        <v>0.2</v>
      </c>
      <c r="Z88" t="s">
        <v>69</v>
      </c>
      <c r="AB88" t="s">
        <v>38</v>
      </c>
      <c r="AC88">
        <v>1</v>
      </c>
      <c r="AD88" s="7">
        <v>45627</v>
      </c>
      <c r="AE88">
        <v>2024</v>
      </c>
      <c r="AF88">
        <v>12</v>
      </c>
      <c r="AG88" t="s">
        <v>423</v>
      </c>
      <c r="AH88" t="s">
        <v>424</v>
      </c>
      <c r="AI88">
        <v>34.29</v>
      </c>
    </row>
    <row r="89" spans="1:35" x14ac:dyDescent="0.3">
      <c r="A89" t="s">
        <v>29</v>
      </c>
      <c r="B89">
        <v>251772</v>
      </c>
      <c r="C89">
        <v>300058</v>
      </c>
      <c r="D89" t="s">
        <v>39</v>
      </c>
      <c r="E89" t="s">
        <v>31</v>
      </c>
      <c r="F89" s="1">
        <v>45627.526469907411</v>
      </c>
      <c r="G89" s="1">
        <v>45627.859803240739</v>
      </c>
      <c r="H89" t="s">
        <v>50</v>
      </c>
      <c r="I89" t="s">
        <v>190</v>
      </c>
      <c r="J89" t="s">
        <v>191</v>
      </c>
      <c r="K89" t="s">
        <v>89</v>
      </c>
      <c r="L89" t="s">
        <v>83</v>
      </c>
      <c r="M89">
        <v>1</v>
      </c>
      <c r="N89">
        <v>388.69</v>
      </c>
      <c r="O89">
        <v>300.33999999999997</v>
      </c>
      <c r="P89">
        <v>1</v>
      </c>
      <c r="Q89">
        <v>300.33999999999997</v>
      </c>
      <c r="R89">
        <v>0</v>
      </c>
      <c r="S89">
        <v>0</v>
      </c>
      <c r="T89">
        <v>300.33999999999997</v>
      </c>
      <c r="U89">
        <v>0</v>
      </c>
      <c r="V89">
        <v>0</v>
      </c>
      <c r="W89">
        <v>0</v>
      </c>
      <c r="X89">
        <v>60.07</v>
      </c>
      <c r="Y89">
        <v>0.2</v>
      </c>
      <c r="Z89" t="s">
        <v>69</v>
      </c>
      <c r="AB89" t="s">
        <v>38</v>
      </c>
      <c r="AC89">
        <v>1</v>
      </c>
      <c r="AD89" s="7">
        <v>45627</v>
      </c>
      <c r="AE89">
        <v>2024</v>
      </c>
      <c r="AF89">
        <v>12</v>
      </c>
      <c r="AG89" t="s">
        <v>423</v>
      </c>
      <c r="AH89" t="s">
        <v>424</v>
      </c>
      <c r="AI89">
        <v>300.33999999999997</v>
      </c>
    </row>
    <row r="90" spans="1:35" x14ac:dyDescent="0.3">
      <c r="A90" t="s">
        <v>29</v>
      </c>
      <c r="B90">
        <v>251775</v>
      </c>
      <c r="C90">
        <v>300058</v>
      </c>
      <c r="D90" t="s">
        <v>30</v>
      </c>
      <c r="E90" t="s">
        <v>31</v>
      </c>
      <c r="F90" s="1">
        <v>45627.526469907411</v>
      </c>
      <c r="G90" s="1">
        <v>45627.859803240739</v>
      </c>
      <c r="H90" t="s">
        <v>50</v>
      </c>
      <c r="I90" t="s">
        <v>192</v>
      </c>
      <c r="J90" t="s">
        <v>193</v>
      </c>
      <c r="K90" t="s">
        <v>79</v>
      </c>
      <c r="L90" t="s">
        <v>73</v>
      </c>
      <c r="M90">
        <v>0</v>
      </c>
      <c r="N90">
        <v>349.37</v>
      </c>
      <c r="O90">
        <v>289.57</v>
      </c>
      <c r="P90">
        <v>1</v>
      </c>
      <c r="Q90">
        <v>289.57</v>
      </c>
      <c r="R90">
        <v>0</v>
      </c>
      <c r="S90">
        <v>0</v>
      </c>
      <c r="T90">
        <v>289.57</v>
      </c>
      <c r="U90">
        <v>0</v>
      </c>
      <c r="V90">
        <v>0</v>
      </c>
      <c r="W90">
        <v>0</v>
      </c>
      <c r="X90">
        <v>28.96</v>
      </c>
      <c r="Y90">
        <v>0.1</v>
      </c>
      <c r="Z90" t="s">
        <v>37</v>
      </c>
      <c r="AB90" t="s">
        <v>38</v>
      </c>
      <c r="AC90">
        <v>1</v>
      </c>
      <c r="AD90" s="7">
        <v>45627</v>
      </c>
      <c r="AE90">
        <v>2024</v>
      </c>
      <c r="AF90">
        <v>12</v>
      </c>
      <c r="AG90" t="s">
        <v>423</v>
      </c>
      <c r="AH90" t="s">
        <v>424</v>
      </c>
      <c r="AI90">
        <v>289.57</v>
      </c>
    </row>
    <row r="91" spans="1:35" x14ac:dyDescent="0.3">
      <c r="A91" t="s">
        <v>29</v>
      </c>
      <c r="B91">
        <v>251778</v>
      </c>
      <c r="C91">
        <v>300058</v>
      </c>
      <c r="D91" t="s">
        <v>30</v>
      </c>
      <c r="E91" t="s">
        <v>31</v>
      </c>
      <c r="F91" s="1">
        <v>45627.526469907411</v>
      </c>
      <c r="G91" s="1">
        <v>45627.859803240739</v>
      </c>
      <c r="H91" t="s">
        <v>32</v>
      </c>
      <c r="I91" t="s">
        <v>192</v>
      </c>
      <c r="J91" t="s">
        <v>193</v>
      </c>
      <c r="K91" t="s">
        <v>79</v>
      </c>
      <c r="L91" t="s">
        <v>73</v>
      </c>
      <c r="M91">
        <v>0</v>
      </c>
      <c r="N91">
        <v>375.09</v>
      </c>
      <c r="O91">
        <v>289.57</v>
      </c>
      <c r="P91">
        <v>1</v>
      </c>
      <c r="Q91">
        <v>289.57</v>
      </c>
      <c r="R91">
        <v>0</v>
      </c>
      <c r="S91">
        <v>0</v>
      </c>
      <c r="T91">
        <v>289.57</v>
      </c>
      <c r="U91">
        <v>0</v>
      </c>
      <c r="V91">
        <v>0</v>
      </c>
      <c r="W91">
        <v>0</v>
      </c>
      <c r="X91">
        <v>28.96</v>
      </c>
      <c r="Y91">
        <v>0.1</v>
      </c>
      <c r="Z91" t="s">
        <v>37</v>
      </c>
      <c r="AB91" t="s">
        <v>38</v>
      </c>
      <c r="AC91">
        <v>1</v>
      </c>
      <c r="AD91" s="7">
        <v>45627</v>
      </c>
      <c r="AE91">
        <v>2024</v>
      </c>
      <c r="AF91">
        <v>12</v>
      </c>
      <c r="AG91" t="s">
        <v>423</v>
      </c>
      <c r="AH91" t="s">
        <v>424</v>
      </c>
      <c r="AI91">
        <v>289.57</v>
      </c>
    </row>
    <row r="92" spans="1:35" x14ac:dyDescent="0.3">
      <c r="A92" t="s">
        <v>29</v>
      </c>
      <c r="B92">
        <v>251781</v>
      </c>
      <c r="C92">
        <v>300059</v>
      </c>
      <c r="D92" t="s">
        <v>30</v>
      </c>
      <c r="E92" t="s">
        <v>31</v>
      </c>
      <c r="F92" s="1">
        <v>45627.527546296296</v>
      </c>
      <c r="G92" s="1">
        <v>45627.860879629632</v>
      </c>
      <c r="H92" t="s">
        <v>50</v>
      </c>
      <c r="I92" t="s">
        <v>194</v>
      </c>
      <c r="J92" t="s">
        <v>129</v>
      </c>
      <c r="K92" t="s">
        <v>92</v>
      </c>
      <c r="L92" t="s">
        <v>58</v>
      </c>
      <c r="M92">
        <v>0</v>
      </c>
      <c r="N92">
        <v>149.94</v>
      </c>
      <c r="O92">
        <v>138.9</v>
      </c>
      <c r="P92">
        <v>1</v>
      </c>
      <c r="Q92">
        <v>138.9</v>
      </c>
      <c r="R92">
        <v>0</v>
      </c>
      <c r="S92">
        <v>5</v>
      </c>
      <c r="T92">
        <v>133.9</v>
      </c>
      <c r="U92">
        <v>0</v>
      </c>
      <c r="V92">
        <v>0</v>
      </c>
      <c r="W92">
        <v>0</v>
      </c>
      <c r="X92">
        <v>13.39</v>
      </c>
      <c r="Y92">
        <v>0.1</v>
      </c>
      <c r="Z92" t="s">
        <v>44</v>
      </c>
      <c r="AB92" t="s">
        <v>38</v>
      </c>
      <c r="AC92">
        <v>1</v>
      </c>
      <c r="AD92" s="7">
        <v>45627</v>
      </c>
      <c r="AE92">
        <v>2024</v>
      </c>
      <c r="AF92">
        <v>12</v>
      </c>
      <c r="AG92" t="s">
        <v>423</v>
      </c>
      <c r="AH92" t="s">
        <v>424</v>
      </c>
      <c r="AI92">
        <v>133.9</v>
      </c>
    </row>
    <row r="93" spans="1:35" x14ac:dyDescent="0.3">
      <c r="A93" t="s">
        <v>29</v>
      </c>
      <c r="B93">
        <v>251784</v>
      </c>
      <c r="C93">
        <v>300059</v>
      </c>
      <c r="D93" t="s">
        <v>30</v>
      </c>
      <c r="E93" t="s">
        <v>31</v>
      </c>
      <c r="F93" s="1">
        <v>45627.527546296296</v>
      </c>
      <c r="G93" s="1">
        <v>45627.860879629632</v>
      </c>
      <c r="H93" t="s">
        <v>50</v>
      </c>
      <c r="I93" t="s">
        <v>111</v>
      </c>
      <c r="J93" t="s">
        <v>112</v>
      </c>
      <c r="K93" t="s">
        <v>47</v>
      </c>
      <c r="L93" t="s">
        <v>48</v>
      </c>
      <c r="M93">
        <v>0</v>
      </c>
      <c r="N93">
        <v>241.82</v>
      </c>
      <c r="O93">
        <v>214.21</v>
      </c>
      <c r="P93">
        <v>1</v>
      </c>
      <c r="Q93">
        <v>214.21</v>
      </c>
      <c r="R93">
        <v>0</v>
      </c>
      <c r="S93">
        <v>0</v>
      </c>
      <c r="T93">
        <v>214.21</v>
      </c>
      <c r="U93">
        <v>0</v>
      </c>
      <c r="V93">
        <v>0</v>
      </c>
      <c r="W93">
        <v>0</v>
      </c>
      <c r="X93">
        <v>21.42</v>
      </c>
      <c r="Y93">
        <v>0.1</v>
      </c>
      <c r="Z93" t="s">
        <v>44</v>
      </c>
      <c r="AB93" t="s">
        <v>38</v>
      </c>
      <c r="AC93">
        <v>1</v>
      </c>
      <c r="AD93" s="7">
        <v>45627</v>
      </c>
      <c r="AE93">
        <v>2024</v>
      </c>
      <c r="AF93">
        <v>12</v>
      </c>
      <c r="AG93" t="s">
        <v>423</v>
      </c>
      <c r="AH93" t="s">
        <v>424</v>
      </c>
      <c r="AI93">
        <v>214.21</v>
      </c>
    </row>
    <row r="94" spans="1:35" x14ac:dyDescent="0.3">
      <c r="A94" t="s">
        <v>29</v>
      </c>
      <c r="B94">
        <v>251787</v>
      </c>
      <c r="C94">
        <v>300060</v>
      </c>
      <c r="D94" t="s">
        <v>30</v>
      </c>
      <c r="E94" t="s">
        <v>49</v>
      </c>
      <c r="F94" s="1">
        <v>45627.550324074073</v>
      </c>
      <c r="G94" s="1">
        <v>45627.883657407408</v>
      </c>
      <c r="H94" t="s">
        <v>50</v>
      </c>
      <c r="I94" t="s">
        <v>45</v>
      </c>
      <c r="J94" t="s">
        <v>46</v>
      </c>
      <c r="K94" t="s">
        <v>47</v>
      </c>
      <c r="L94" t="s">
        <v>48</v>
      </c>
      <c r="M94">
        <v>1</v>
      </c>
      <c r="N94">
        <v>138.08000000000001</v>
      </c>
      <c r="O94">
        <v>114.79</v>
      </c>
      <c r="P94">
        <v>1</v>
      </c>
      <c r="Q94">
        <v>114.79</v>
      </c>
      <c r="R94">
        <v>0</v>
      </c>
      <c r="S94">
        <v>0</v>
      </c>
      <c r="T94">
        <v>114.79</v>
      </c>
      <c r="U94">
        <v>0</v>
      </c>
      <c r="V94">
        <v>0</v>
      </c>
      <c r="W94">
        <v>0</v>
      </c>
      <c r="X94">
        <v>22.96</v>
      </c>
      <c r="Y94">
        <v>0.2</v>
      </c>
      <c r="Z94" t="s">
        <v>44</v>
      </c>
      <c r="AB94" t="s">
        <v>38</v>
      </c>
      <c r="AC94">
        <v>1</v>
      </c>
      <c r="AD94" s="7">
        <v>45627</v>
      </c>
      <c r="AE94">
        <v>2024</v>
      </c>
      <c r="AF94">
        <v>12</v>
      </c>
      <c r="AG94" t="s">
        <v>423</v>
      </c>
      <c r="AH94" t="s">
        <v>424</v>
      </c>
      <c r="AI94">
        <v>114.79</v>
      </c>
    </row>
    <row r="95" spans="1:35" x14ac:dyDescent="0.3">
      <c r="A95" t="s">
        <v>29</v>
      </c>
      <c r="B95">
        <v>251790</v>
      </c>
      <c r="C95">
        <v>300061</v>
      </c>
      <c r="D95" t="s">
        <v>30</v>
      </c>
      <c r="E95" t="s">
        <v>49</v>
      </c>
      <c r="F95" s="1">
        <v>45627.552523148152</v>
      </c>
      <c r="G95" s="1">
        <v>45627.88585648148</v>
      </c>
      <c r="H95" t="s">
        <v>50</v>
      </c>
      <c r="I95" t="s">
        <v>177</v>
      </c>
      <c r="J95" t="s">
        <v>178</v>
      </c>
      <c r="K95" t="s">
        <v>35</v>
      </c>
      <c r="L95" t="s">
        <v>36</v>
      </c>
      <c r="M95">
        <v>1</v>
      </c>
      <c r="N95">
        <v>70.11</v>
      </c>
      <c r="O95">
        <v>59.92</v>
      </c>
      <c r="P95">
        <v>1</v>
      </c>
      <c r="Q95">
        <v>59.92</v>
      </c>
      <c r="R95">
        <v>0</v>
      </c>
      <c r="S95">
        <v>2</v>
      </c>
      <c r="T95">
        <v>57.92</v>
      </c>
      <c r="U95">
        <v>0</v>
      </c>
      <c r="V95">
        <v>0</v>
      </c>
      <c r="W95">
        <v>0</v>
      </c>
      <c r="X95">
        <v>11.58</v>
      </c>
      <c r="Y95">
        <v>0.2</v>
      </c>
      <c r="Z95" t="s">
        <v>37</v>
      </c>
      <c r="AB95" t="s">
        <v>38</v>
      </c>
      <c r="AC95">
        <v>1</v>
      </c>
      <c r="AD95" s="7">
        <v>45627</v>
      </c>
      <c r="AE95">
        <v>2024</v>
      </c>
      <c r="AF95">
        <v>12</v>
      </c>
      <c r="AG95" t="s">
        <v>423</v>
      </c>
      <c r="AH95" t="s">
        <v>424</v>
      </c>
      <c r="AI95">
        <v>57.92</v>
      </c>
    </row>
    <row r="96" spans="1:35" x14ac:dyDescent="0.3">
      <c r="A96" t="s">
        <v>29</v>
      </c>
      <c r="B96">
        <v>251793</v>
      </c>
      <c r="C96">
        <v>300062</v>
      </c>
      <c r="D96" t="s">
        <v>39</v>
      </c>
      <c r="E96" t="s">
        <v>49</v>
      </c>
      <c r="F96" s="1">
        <v>45627.602106481485</v>
      </c>
      <c r="G96" s="1">
        <v>45627.935439814813</v>
      </c>
      <c r="H96" t="s">
        <v>50</v>
      </c>
      <c r="I96" t="s">
        <v>62</v>
      </c>
      <c r="J96" t="s">
        <v>63</v>
      </c>
      <c r="K96" t="s">
        <v>64</v>
      </c>
      <c r="L96" t="s">
        <v>36</v>
      </c>
      <c r="M96">
        <v>1</v>
      </c>
      <c r="N96">
        <v>294.98</v>
      </c>
      <c r="O96">
        <v>259.08</v>
      </c>
      <c r="P96">
        <v>1</v>
      </c>
      <c r="Q96">
        <v>259.08</v>
      </c>
      <c r="R96">
        <v>0</v>
      </c>
      <c r="S96">
        <v>0</v>
      </c>
      <c r="T96">
        <v>259.08</v>
      </c>
      <c r="U96">
        <v>0</v>
      </c>
      <c r="V96">
        <v>0</v>
      </c>
      <c r="W96">
        <v>0</v>
      </c>
      <c r="X96">
        <v>51.82</v>
      </c>
      <c r="Y96">
        <v>0.2</v>
      </c>
      <c r="Z96" t="s">
        <v>37</v>
      </c>
      <c r="AB96" t="s">
        <v>38</v>
      </c>
      <c r="AC96">
        <v>1</v>
      </c>
      <c r="AD96" s="7">
        <v>45627</v>
      </c>
      <c r="AE96">
        <v>2024</v>
      </c>
      <c r="AF96">
        <v>12</v>
      </c>
      <c r="AG96" t="s">
        <v>423</v>
      </c>
      <c r="AH96" t="s">
        <v>424</v>
      </c>
      <c r="AI96">
        <v>259.08</v>
      </c>
    </row>
    <row r="97" spans="1:35" x14ac:dyDescent="0.3">
      <c r="A97" t="s">
        <v>29</v>
      </c>
      <c r="B97">
        <v>251796</v>
      </c>
      <c r="C97">
        <v>300063</v>
      </c>
      <c r="D97" t="s">
        <v>30</v>
      </c>
      <c r="E97" t="s">
        <v>31</v>
      </c>
      <c r="F97" s="1">
        <v>45627.612696759257</v>
      </c>
      <c r="G97" s="1">
        <v>45627.946030092593</v>
      </c>
      <c r="H97" t="s">
        <v>50</v>
      </c>
      <c r="I97" t="s">
        <v>195</v>
      </c>
      <c r="J97" t="s">
        <v>196</v>
      </c>
      <c r="K97" t="s">
        <v>72</v>
      </c>
      <c r="L97" t="s">
        <v>73</v>
      </c>
      <c r="M97">
        <v>0</v>
      </c>
      <c r="N97">
        <v>250.99</v>
      </c>
      <c r="O97">
        <v>194.39</v>
      </c>
      <c r="P97">
        <v>1</v>
      </c>
      <c r="Q97">
        <v>194.39</v>
      </c>
      <c r="R97">
        <v>0</v>
      </c>
      <c r="S97">
        <v>0</v>
      </c>
      <c r="T97">
        <v>194.39</v>
      </c>
      <c r="U97">
        <v>0</v>
      </c>
      <c r="V97">
        <v>0</v>
      </c>
      <c r="W97">
        <v>0</v>
      </c>
      <c r="X97">
        <v>19.440000000000001</v>
      </c>
      <c r="Y97">
        <v>0.1</v>
      </c>
      <c r="Z97" t="s">
        <v>44</v>
      </c>
      <c r="AB97" t="s">
        <v>38</v>
      </c>
      <c r="AC97">
        <v>1</v>
      </c>
      <c r="AD97" s="7">
        <v>45627</v>
      </c>
      <c r="AE97">
        <v>2024</v>
      </c>
      <c r="AF97">
        <v>12</v>
      </c>
      <c r="AG97" t="s">
        <v>423</v>
      </c>
      <c r="AH97" t="s">
        <v>424</v>
      </c>
      <c r="AI97">
        <v>194.39</v>
      </c>
    </row>
    <row r="98" spans="1:35" x14ac:dyDescent="0.3">
      <c r="A98" t="s">
        <v>29</v>
      </c>
      <c r="B98">
        <v>251799</v>
      </c>
      <c r="C98">
        <v>300064</v>
      </c>
      <c r="D98" t="s">
        <v>39</v>
      </c>
      <c r="E98" t="s">
        <v>31</v>
      </c>
      <c r="F98" s="1">
        <v>45627.643587962964</v>
      </c>
      <c r="G98" s="1">
        <v>45627.976921296293</v>
      </c>
      <c r="H98" t="s">
        <v>32</v>
      </c>
      <c r="I98" t="s">
        <v>194</v>
      </c>
      <c r="J98" t="s">
        <v>129</v>
      </c>
      <c r="K98" t="s">
        <v>92</v>
      </c>
      <c r="L98" t="s">
        <v>58</v>
      </c>
      <c r="M98">
        <v>0</v>
      </c>
      <c r="N98">
        <v>154.88</v>
      </c>
      <c r="O98">
        <v>138.9</v>
      </c>
      <c r="P98">
        <v>1</v>
      </c>
      <c r="Q98">
        <v>138.9</v>
      </c>
      <c r="R98">
        <v>0</v>
      </c>
      <c r="S98">
        <v>0</v>
      </c>
      <c r="T98">
        <v>138.9</v>
      </c>
      <c r="U98">
        <v>0</v>
      </c>
      <c r="V98">
        <v>0</v>
      </c>
      <c r="W98">
        <v>0</v>
      </c>
      <c r="X98">
        <v>13.89</v>
      </c>
      <c r="Y98">
        <v>0.1</v>
      </c>
      <c r="Z98" t="s">
        <v>44</v>
      </c>
      <c r="AB98" t="s">
        <v>38</v>
      </c>
      <c r="AC98">
        <v>1</v>
      </c>
      <c r="AD98" s="7">
        <v>45627</v>
      </c>
      <c r="AE98">
        <v>2024</v>
      </c>
      <c r="AF98">
        <v>12</v>
      </c>
      <c r="AG98" t="s">
        <v>423</v>
      </c>
      <c r="AH98" t="s">
        <v>424</v>
      </c>
      <c r="AI98">
        <v>138.9</v>
      </c>
    </row>
    <row r="99" spans="1:35" x14ac:dyDescent="0.3">
      <c r="A99" t="s">
        <v>29</v>
      </c>
      <c r="B99">
        <v>251805</v>
      </c>
      <c r="C99">
        <v>300065</v>
      </c>
      <c r="D99" t="s">
        <v>39</v>
      </c>
      <c r="E99" t="s">
        <v>31</v>
      </c>
      <c r="F99" s="1">
        <v>45627.647152777776</v>
      </c>
      <c r="G99" s="1">
        <v>45627.980486111112</v>
      </c>
      <c r="H99" t="s">
        <v>50</v>
      </c>
      <c r="I99" t="s">
        <v>197</v>
      </c>
      <c r="J99" t="s">
        <v>67</v>
      </c>
      <c r="K99" t="s">
        <v>68</v>
      </c>
      <c r="L99" t="s">
        <v>48</v>
      </c>
      <c r="M99">
        <v>1</v>
      </c>
      <c r="N99">
        <v>12.67</v>
      </c>
      <c r="O99">
        <v>10.36</v>
      </c>
      <c r="P99">
        <v>2</v>
      </c>
      <c r="Q99">
        <v>20.72</v>
      </c>
      <c r="R99">
        <v>0</v>
      </c>
      <c r="S99">
        <v>2</v>
      </c>
      <c r="T99">
        <v>18.72</v>
      </c>
      <c r="U99">
        <v>0</v>
      </c>
      <c r="V99">
        <v>0</v>
      </c>
      <c r="W99">
        <v>0</v>
      </c>
      <c r="X99">
        <v>3.74</v>
      </c>
      <c r="Y99">
        <v>0.2</v>
      </c>
      <c r="Z99" t="s">
        <v>69</v>
      </c>
      <c r="AB99" t="s">
        <v>38</v>
      </c>
      <c r="AC99">
        <v>2</v>
      </c>
      <c r="AD99" s="7">
        <v>45627</v>
      </c>
      <c r="AE99">
        <v>2024</v>
      </c>
      <c r="AF99">
        <v>12</v>
      </c>
      <c r="AG99" t="s">
        <v>423</v>
      </c>
      <c r="AH99" t="s">
        <v>424</v>
      </c>
      <c r="AI99">
        <v>18.72</v>
      </c>
    </row>
    <row r="100" spans="1:35" x14ac:dyDescent="0.3">
      <c r="A100" t="s">
        <v>29</v>
      </c>
      <c r="B100">
        <v>251811</v>
      </c>
      <c r="C100">
        <v>300066</v>
      </c>
      <c r="D100" t="s">
        <v>39</v>
      </c>
      <c r="E100" t="s">
        <v>65</v>
      </c>
      <c r="F100" s="1">
        <v>45627.651828703703</v>
      </c>
      <c r="G100" s="1">
        <v>45627.985162037039</v>
      </c>
      <c r="H100" t="s">
        <v>32</v>
      </c>
      <c r="I100" t="s">
        <v>198</v>
      </c>
      <c r="J100" t="s">
        <v>199</v>
      </c>
      <c r="K100" t="s">
        <v>35</v>
      </c>
      <c r="L100" t="s">
        <v>36</v>
      </c>
      <c r="M100">
        <v>1</v>
      </c>
      <c r="N100">
        <v>64.459999999999994</v>
      </c>
      <c r="O100">
        <v>49.6</v>
      </c>
      <c r="P100">
        <v>1</v>
      </c>
      <c r="Q100">
        <v>49.6</v>
      </c>
      <c r="R100">
        <v>0</v>
      </c>
      <c r="S100">
        <v>0</v>
      </c>
      <c r="T100">
        <v>49.6</v>
      </c>
      <c r="U100">
        <v>0</v>
      </c>
      <c r="V100">
        <v>0</v>
      </c>
      <c r="W100">
        <v>0</v>
      </c>
      <c r="X100">
        <v>9.92</v>
      </c>
      <c r="Y100">
        <v>0.2</v>
      </c>
      <c r="Z100" t="s">
        <v>37</v>
      </c>
      <c r="AB100" t="s">
        <v>38</v>
      </c>
      <c r="AC100">
        <v>1</v>
      </c>
      <c r="AD100" s="7">
        <v>45627</v>
      </c>
      <c r="AE100">
        <v>2024</v>
      </c>
      <c r="AF100">
        <v>12</v>
      </c>
      <c r="AG100" t="s">
        <v>423</v>
      </c>
      <c r="AH100" t="s">
        <v>424</v>
      </c>
      <c r="AI100">
        <v>49.6</v>
      </c>
    </row>
    <row r="101" spans="1:35" x14ac:dyDescent="0.3">
      <c r="A101" t="s">
        <v>29</v>
      </c>
      <c r="B101">
        <v>251814</v>
      </c>
      <c r="C101">
        <v>300066</v>
      </c>
      <c r="D101" t="s">
        <v>30</v>
      </c>
      <c r="E101" t="s">
        <v>31</v>
      </c>
      <c r="F101" s="1">
        <v>45627.651828703703</v>
      </c>
      <c r="G101" s="1">
        <v>45627.985162037039</v>
      </c>
      <c r="H101" t="s">
        <v>50</v>
      </c>
      <c r="I101" t="s">
        <v>107</v>
      </c>
      <c r="J101" t="s">
        <v>108</v>
      </c>
      <c r="K101" t="s">
        <v>102</v>
      </c>
      <c r="L101" t="s">
        <v>48</v>
      </c>
      <c r="M101">
        <v>1</v>
      </c>
      <c r="N101">
        <v>333.1</v>
      </c>
      <c r="O101">
        <v>280.01</v>
      </c>
      <c r="P101">
        <v>1</v>
      </c>
      <c r="Q101">
        <v>280.01</v>
      </c>
      <c r="R101">
        <v>0</v>
      </c>
      <c r="S101">
        <v>0</v>
      </c>
      <c r="T101">
        <v>280.01</v>
      </c>
      <c r="U101">
        <v>0</v>
      </c>
      <c r="V101">
        <v>0</v>
      </c>
      <c r="W101">
        <v>0</v>
      </c>
      <c r="X101">
        <v>56</v>
      </c>
      <c r="Y101">
        <v>0.2</v>
      </c>
      <c r="Z101" t="s">
        <v>69</v>
      </c>
      <c r="AB101" t="s">
        <v>38</v>
      </c>
      <c r="AC101">
        <v>1</v>
      </c>
      <c r="AD101" s="7">
        <v>45627</v>
      </c>
      <c r="AE101">
        <v>2024</v>
      </c>
      <c r="AF101">
        <v>12</v>
      </c>
      <c r="AG101" t="s">
        <v>423</v>
      </c>
      <c r="AH101" t="s">
        <v>424</v>
      </c>
      <c r="AI101">
        <v>280.01</v>
      </c>
    </row>
    <row r="102" spans="1:35" x14ac:dyDescent="0.3">
      <c r="A102" t="s">
        <v>29</v>
      </c>
      <c r="B102">
        <v>251820</v>
      </c>
      <c r="C102">
        <v>300067</v>
      </c>
      <c r="D102" t="s">
        <v>39</v>
      </c>
      <c r="E102" t="s">
        <v>49</v>
      </c>
      <c r="F102" s="1">
        <v>45627.653831018521</v>
      </c>
      <c r="G102" s="1">
        <v>45627.987164351849</v>
      </c>
      <c r="H102" t="s">
        <v>32</v>
      </c>
      <c r="I102" t="s">
        <v>151</v>
      </c>
      <c r="J102" t="s">
        <v>152</v>
      </c>
      <c r="K102" t="s">
        <v>153</v>
      </c>
      <c r="L102" t="s">
        <v>73</v>
      </c>
      <c r="M102">
        <v>0</v>
      </c>
      <c r="N102">
        <v>249.82</v>
      </c>
      <c r="O102">
        <v>212.37</v>
      </c>
      <c r="P102">
        <v>1</v>
      </c>
      <c r="Q102">
        <v>212.37</v>
      </c>
      <c r="R102">
        <v>0</v>
      </c>
      <c r="S102">
        <v>0</v>
      </c>
      <c r="T102">
        <v>212.37</v>
      </c>
      <c r="U102">
        <v>0</v>
      </c>
      <c r="V102">
        <v>0</v>
      </c>
      <c r="W102">
        <v>0</v>
      </c>
      <c r="X102">
        <v>21.24</v>
      </c>
      <c r="Y102">
        <v>0.1</v>
      </c>
      <c r="Z102" t="s">
        <v>37</v>
      </c>
      <c r="AB102" t="s">
        <v>38</v>
      </c>
      <c r="AC102">
        <v>1</v>
      </c>
      <c r="AD102" s="7">
        <v>45627</v>
      </c>
      <c r="AE102">
        <v>2024</v>
      </c>
      <c r="AF102">
        <v>12</v>
      </c>
      <c r="AG102" t="s">
        <v>423</v>
      </c>
      <c r="AH102" t="s">
        <v>424</v>
      </c>
      <c r="AI102">
        <v>212.37</v>
      </c>
    </row>
    <row r="103" spans="1:35" x14ac:dyDescent="0.3">
      <c r="A103" t="s">
        <v>29</v>
      </c>
      <c r="B103">
        <v>251829</v>
      </c>
      <c r="C103">
        <v>300068</v>
      </c>
      <c r="D103" t="s">
        <v>30</v>
      </c>
      <c r="E103" t="s">
        <v>65</v>
      </c>
      <c r="F103" s="1">
        <v>45627.656909722224</v>
      </c>
      <c r="G103" s="1">
        <v>45627.990243055552</v>
      </c>
      <c r="H103" t="s">
        <v>32</v>
      </c>
      <c r="I103" t="s">
        <v>115</v>
      </c>
      <c r="J103" t="s">
        <v>116</v>
      </c>
      <c r="K103" t="s">
        <v>79</v>
      </c>
      <c r="L103" t="s">
        <v>73</v>
      </c>
      <c r="M103">
        <v>1</v>
      </c>
      <c r="N103">
        <v>88.98</v>
      </c>
      <c r="O103">
        <v>79.89</v>
      </c>
      <c r="P103">
        <v>1</v>
      </c>
      <c r="Q103">
        <v>79.89</v>
      </c>
      <c r="R103">
        <v>0</v>
      </c>
      <c r="S103">
        <v>0</v>
      </c>
      <c r="T103">
        <v>79.89</v>
      </c>
      <c r="U103">
        <v>0</v>
      </c>
      <c r="V103">
        <v>0</v>
      </c>
      <c r="W103">
        <v>0</v>
      </c>
      <c r="X103">
        <v>15.98</v>
      </c>
      <c r="Y103">
        <v>0.2</v>
      </c>
      <c r="Z103" t="s">
        <v>37</v>
      </c>
      <c r="AB103" t="s">
        <v>38</v>
      </c>
      <c r="AC103">
        <v>1</v>
      </c>
      <c r="AD103" s="7">
        <v>45627</v>
      </c>
      <c r="AE103">
        <v>2024</v>
      </c>
      <c r="AF103">
        <v>12</v>
      </c>
      <c r="AG103" t="s">
        <v>423</v>
      </c>
      <c r="AH103" t="s">
        <v>424</v>
      </c>
      <c r="AI103">
        <v>79.89</v>
      </c>
    </row>
    <row r="104" spans="1:35" x14ac:dyDescent="0.3">
      <c r="A104" t="s">
        <v>29</v>
      </c>
      <c r="B104">
        <v>251832</v>
      </c>
      <c r="C104">
        <v>300069</v>
      </c>
      <c r="D104" t="s">
        <v>39</v>
      </c>
      <c r="E104" t="s">
        <v>31</v>
      </c>
      <c r="F104" s="1">
        <v>45627.664386574077</v>
      </c>
      <c r="G104" s="1">
        <v>45627.997719907406</v>
      </c>
      <c r="H104" t="s">
        <v>50</v>
      </c>
      <c r="I104" t="s">
        <v>194</v>
      </c>
      <c r="J104" t="s">
        <v>129</v>
      </c>
      <c r="K104" t="s">
        <v>92</v>
      </c>
      <c r="L104" t="s">
        <v>58</v>
      </c>
      <c r="M104">
        <v>0</v>
      </c>
      <c r="N104">
        <v>158.06</v>
      </c>
      <c r="O104">
        <v>138.9</v>
      </c>
      <c r="P104">
        <v>1</v>
      </c>
      <c r="Q104">
        <v>138.9</v>
      </c>
      <c r="R104">
        <v>0</v>
      </c>
      <c r="S104">
        <v>0</v>
      </c>
      <c r="T104">
        <v>138.9</v>
      </c>
      <c r="U104">
        <v>0</v>
      </c>
      <c r="V104">
        <v>0</v>
      </c>
      <c r="W104">
        <v>0</v>
      </c>
      <c r="X104">
        <v>13.89</v>
      </c>
      <c r="Y104">
        <v>0.1</v>
      </c>
      <c r="Z104" t="s">
        <v>44</v>
      </c>
      <c r="AB104" t="s">
        <v>38</v>
      </c>
      <c r="AC104">
        <v>1</v>
      </c>
      <c r="AD104" s="7">
        <v>45627</v>
      </c>
      <c r="AE104">
        <v>2024</v>
      </c>
      <c r="AF104">
        <v>12</v>
      </c>
      <c r="AG104" t="s">
        <v>423</v>
      </c>
      <c r="AH104" t="s">
        <v>424</v>
      </c>
      <c r="AI104">
        <v>138.9</v>
      </c>
    </row>
    <row r="105" spans="1:35" x14ac:dyDescent="0.3">
      <c r="A105" t="s">
        <v>29</v>
      </c>
      <c r="B105">
        <v>251838</v>
      </c>
      <c r="C105">
        <v>300069</v>
      </c>
      <c r="D105" t="s">
        <v>39</v>
      </c>
      <c r="E105" t="s">
        <v>31</v>
      </c>
      <c r="F105" s="1">
        <v>45627.664386574077</v>
      </c>
      <c r="G105" s="1">
        <v>45627.997719907406</v>
      </c>
      <c r="H105" t="s">
        <v>50</v>
      </c>
      <c r="I105" t="s">
        <v>124</v>
      </c>
      <c r="J105" t="s">
        <v>125</v>
      </c>
      <c r="K105" t="s">
        <v>95</v>
      </c>
      <c r="L105" t="s">
        <v>58</v>
      </c>
      <c r="M105">
        <v>0</v>
      </c>
      <c r="N105">
        <v>172.75</v>
      </c>
      <c r="O105">
        <v>148.61000000000001</v>
      </c>
      <c r="P105">
        <v>1</v>
      </c>
      <c r="Q105">
        <v>148.61000000000001</v>
      </c>
      <c r="R105">
        <v>0</v>
      </c>
      <c r="S105">
        <v>2</v>
      </c>
      <c r="T105">
        <v>146.61000000000001</v>
      </c>
      <c r="U105">
        <v>0</v>
      </c>
      <c r="V105">
        <v>0</v>
      </c>
      <c r="W105">
        <v>0</v>
      </c>
      <c r="X105">
        <v>14.66</v>
      </c>
      <c r="Y105">
        <v>0.1</v>
      </c>
      <c r="Z105" t="s">
        <v>44</v>
      </c>
      <c r="AB105" t="s">
        <v>38</v>
      </c>
      <c r="AC105">
        <v>1</v>
      </c>
      <c r="AD105" s="7">
        <v>45627</v>
      </c>
      <c r="AE105">
        <v>2024</v>
      </c>
      <c r="AF105">
        <v>12</v>
      </c>
      <c r="AG105" t="s">
        <v>423</v>
      </c>
      <c r="AH105" t="s">
        <v>424</v>
      </c>
      <c r="AI105">
        <v>146.61000000000001</v>
      </c>
    </row>
    <row r="106" spans="1:35" x14ac:dyDescent="0.3">
      <c r="A106" t="s">
        <v>29</v>
      </c>
      <c r="B106">
        <v>251841</v>
      </c>
      <c r="C106">
        <v>300069</v>
      </c>
      <c r="D106" t="s">
        <v>39</v>
      </c>
      <c r="E106" t="s">
        <v>31</v>
      </c>
      <c r="F106" s="1">
        <v>45627.664386574077</v>
      </c>
      <c r="G106" s="1">
        <v>45627.997719907406</v>
      </c>
      <c r="H106" t="s">
        <v>32</v>
      </c>
      <c r="I106" t="s">
        <v>170</v>
      </c>
      <c r="J106" t="s">
        <v>171</v>
      </c>
      <c r="K106" t="s">
        <v>64</v>
      </c>
      <c r="L106" t="s">
        <v>36</v>
      </c>
      <c r="M106">
        <v>1</v>
      </c>
      <c r="N106">
        <v>146.76</v>
      </c>
      <c r="O106">
        <v>131.94999999999999</v>
      </c>
      <c r="P106">
        <v>1</v>
      </c>
      <c r="Q106">
        <v>131.94999999999999</v>
      </c>
      <c r="R106">
        <v>0</v>
      </c>
      <c r="S106">
        <v>0</v>
      </c>
      <c r="T106">
        <v>131.94999999999999</v>
      </c>
      <c r="U106">
        <v>0</v>
      </c>
      <c r="V106">
        <v>0</v>
      </c>
      <c r="W106">
        <v>0</v>
      </c>
      <c r="X106">
        <v>26.39</v>
      </c>
      <c r="Y106">
        <v>0.2</v>
      </c>
      <c r="Z106" t="s">
        <v>37</v>
      </c>
      <c r="AB106" t="s">
        <v>38</v>
      </c>
      <c r="AC106">
        <v>1</v>
      </c>
      <c r="AD106" s="7">
        <v>45627</v>
      </c>
      <c r="AE106">
        <v>2024</v>
      </c>
      <c r="AF106">
        <v>12</v>
      </c>
      <c r="AG106" t="s">
        <v>423</v>
      </c>
      <c r="AH106" t="s">
        <v>424</v>
      </c>
      <c r="AI106">
        <v>131.94999999999999</v>
      </c>
    </row>
    <row r="107" spans="1:35" x14ac:dyDescent="0.3">
      <c r="A107" t="s">
        <v>29</v>
      </c>
      <c r="B107">
        <v>251844</v>
      </c>
      <c r="C107">
        <v>300070</v>
      </c>
      <c r="D107" t="s">
        <v>39</v>
      </c>
      <c r="E107" t="s">
        <v>31</v>
      </c>
      <c r="F107" s="1">
        <v>45627.674664351849</v>
      </c>
      <c r="G107" s="1">
        <v>45628.007997685185</v>
      </c>
      <c r="H107" t="s">
        <v>32</v>
      </c>
      <c r="I107" t="s">
        <v>200</v>
      </c>
      <c r="J107" t="s">
        <v>201</v>
      </c>
      <c r="K107" t="s">
        <v>86</v>
      </c>
      <c r="L107" t="s">
        <v>36</v>
      </c>
      <c r="M107">
        <v>1</v>
      </c>
      <c r="N107">
        <v>87.46</v>
      </c>
      <c r="O107">
        <v>83.04</v>
      </c>
      <c r="P107">
        <v>1</v>
      </c>
      <c r="Q107">
        <v>83.04</v>
      </c>
      <c r="R107">
        <v>0</v>
      </c>
      <c r="S107">
        <v>0</v>
      </c>
      <c r="T107">
        <v>83.04</v>
      </c>
      <c r="U107">
        <v>0</v>
      </c>
      <c r="V107">
        <v>0</v>
      </c>
      <c r="W107">
        <v>0</v>
      </c>
      <c r="X107">
        <v>16.61</v>
      </c>
      <c r="Y107">
        <v>0.2</v>
      </c>
      <c r="Z107" t="s">
        <v>44</v>
      </c>
      <c r="AB107" t="s">
        <v>38</v>
      </c>
      <c r="AC107">
        <v>1</v>
      </c>
      <c r="AD107" s="7">
        <v>45627</v>
      </c>
      <c r="AE107">
        <v>2024</v>
      </c>
      <c r="AF107">
        <v>12</v>
      </c>
      <c r="AG107" t="s">
        <v>423</v>
      </c>
      <c r="AH107" t="s">
        <v>424</v>
      </c>
      <c r="AI107">
        <v>83.04</v>
      </c>
    </row>
    <row r="108" spans="1:35" x14ac:dyDescent="0.3">
      <c r="A108" t="s">
        <v>29</v>
      </c>
      <c r="B108">
        <v>251847</v>
      </c>
      <c r="C108">
        <v>300070</v>
      </c>
      <c r="D108" t="s">
        <v>39</v>
      </c>
      <c r="E108" t="s">
        <v>31</v>
      </c>
      <c r="F108" s="1">
        <v>45627.674664351849</v>
      </c>
      <c r="G108" s="1">
        <v>45628.007997685185</v>
      </c>
      <c r="H108" t="s">
        <v>32</v>
      </c>
      <c r="I108" t="s">
        <v>147</v>
      </c>
      <c r="J108" t="s">
        <v>148</v>
      </c>
      <c r="K108" t="s">
        <v>68</v>
      </c>
      <c r="L108" t="s">
        <v>48</v>
      </c>
      <c r="M108">
        <v>1</v>
      </c>
      <c r="N108">
        <v>47.81</v>
      </c>
      <c r="O108">
        <v>45.22</v>
      </c>
      <c r="P108">
        <v>1</v>
      </c>
      <c r="Q108">
        <v>45.22</v>
      </c>
      <c r="R108">
        <v>0</v>
      </c>
      <c r="S108">
        <v>0</v>
      </c>
      <c r="T108">
        <v>45.22</v>
      </c>
      <c r="U108">
        <v>0</v>
      </c>
      <c r="V108">
        <v>0</v>
      </c>
      <c r="W108">
        <v>0</v>
      </c>
      <c r="X108">
        <v>9.0399999999999991</v>
      </c>
      <c r="Y108">
        <v>0.2</v>
      </c>
      <c r="Z108" t="s">
        <v>69</v>
      </c>
      <c r="AB108" t="s">
        <v>38</v>
      </c>
      <c r="AC108">
        <v>1</v>
      </c>
      <c r="AD108" s="7">
        <v>45627</v>
      </c>
      <c r="AE108">
        <v>2024</v>
      </c>
      <c r="AF108">
        <v>12</v>
      </c>
      <c r="AG108" t="s">
        <v>423</v>
      </c>
      <c r="AH108" t="s">
        <v>424</v>
      </c>
      <c r="AI108">
        <v>45.22</v>
      </c>
    </row>
    <row r="109" spans="1:35" x14ac:dyDescent="0.3">
      <c r="A109" t="s">
        <v>29</v>
      </c>
      <c r="B109">
        <v>251853</v>
      </c>
      <c r="C109">
        <v>300071</v>
      </c>
      <c r="D109" t="s">
        <v>39</v>
      </c>
      <c r="E109" t="s">
        <v>31</v>
      </c>
      <c r="F109" s="1">
        <v>45627.68204861111</v>
      </c>
      <c r="G109" s="1">
        <v>45628.015381944446</v>
      </c>
      <c r="H109" t="s">
        <v>50</v>
      </c>
      <c r="I109" t="s">
        <v>170</v>
      </c>
      <c r="J109" t="s">
        <v>171</v>
      </c>
      <c r="K109" t="s">
        <v>64</v>
      </c>
      <c r="L109" t="s">
        <v>36</v>
      </c>
      <c r="M109">
        <v>1</v>
      </c>
      <c r="N109">
        <v>151.06</v>
      </c>
      <c r="O109">
        <v>131.94999999999999</v>
      </c>
      <c r="P109">
        <v>1</v>
      </c>
      <c r="Q109">
        <v>131.94999999999999</v>
      </c>
      <c r="R109">
        <v>0</v>
      </c>
      <c r="S109">
        <v>0</v>
      </c>
      <c r="T109">
        <v>131.94999999999999</v>
      </c>
      <c r="U109">
        <v>0</v>
      </c>
      <c r="V109">
        <v>0</v>
      </c>
      <c r="W109">
        <v>0</v>
      </c>
      <c r="X109">
        <v>26.39</v>
      </c>
      <c r="Y109">
        <v>0.2</v>
      </c>
      <c r="Z109" t="s">
        <v>37</v>
      </c>
      <c r="AB109" t="s">
        <v>38</v>
      </c>
      <c r="AC109">
        <v>1</v>
      </c>
      <c r="AD109" s="7">
        <v>45627</v>
      </c>
      <c r="AE109">
        <v>2024</v>
      </c>
      <c r="AF109">
        <v>12</v>
      </c>
      <c r="AG109" t="s">
        <v>423</v>
      </c>
      <c r="AH109" t="s">
        <v>424</v>
      </c>
      <c r="AI109">
        <v>131.94999999999999</v>
      </c>
    </row>
    <row r="110" spans="1:35" x14ac:dyDescent="0.3">
      <c r="A110" t="s">
        <v>29</v>
      </c>
      <c r="B110">
        <v>251856</v>
      </c>
      <c r="C110">
        <v>300072</v>
      </c>
      <c r="D110" t="s">
        <v>30</v>
      </c>
      <c r="E110" t="s">
        <v>49</v>
      </c>
      <c r="F110" s="1">
        <v>45627.695</v>
      </c>
      <c r="G110" s="1">
        <v>45628.028333333335</v>
      </c>
      <c r="H110" t="s">
        <v>50</v>
      </c>
      <c r="I110" t="s">
        <v>137</v>
      </c>
      <c r="J110" t="s">
        <v>138</v>
      </c>
      <c r="K110" t="s">
        <v>47</v>
      </c>
      <c r="L110" t="s">
        <v>48</v>
      </c>
      <c r="M110">
        <v>0</v>
      </c>
      <c r="N110">
        <v>275.5</v>
      </c>
      <c r="O110">
        <v>243.26</v>
      </c>
      <c r="P110">
        <v>1</v>
      </c>
      <c r="Q110">
        <v>243.26</v>
      </c>
      <c r="R110">
        <v>0</v>
      </c>
      <c r="S110">
        <v>0</v>
      </c>
      <c r="T110">
        <v>243.26</v>
      </c>
      <c r="U110">
        <v>0</v>
      </c>
      <c r="V110">
        <v>0</v>
      </c>
      <c r="W110">
        <v>0</v>
      </c>
      <c r="X110">
        <v>24.33</v>
      </c>
      <c r="Y110">
        <v>0.1</v>
      </c>
      <c r="Z110" t="s">
        <v>44</v>
      </c>
      <c r="AB110" t="s">
        <v>38</v>
      </c>
      <c r="AC110">
        <v>1</v>
      </c>
      <c r="AD110" s="7">
        <v>45627</v>
      </c>
      <c r="AE110">
        <v>2024</v>
      </c>
      <c r="AF110">
        <v>12</v>
      </c>
      <c r="AG110" t="s">
        <v>423</v>
      </c>
      <c r="AH110" t="s">
        <v>424</v>
      </c>
      <c r="AI110">
        <v>243.26</v>
      </c>
    </row>
    <row r="111" spans="1:35" x14ac:dyDescent="0.3">
      <c r="A111" t="s">
        <v>29</v>
      </c>
      <c r="B111">
        <v>251862</v>
      </c>
      <c r="C111">
        <v>300073</v>
      </c>
      <c r="D111" t="s">
        <v>39</v>
      </c>
      <c r="E111" t="s">
        <v>31</v>
      </c>
      <c r="F111" s="1">
        <v>45627.707291666666</v>
      </c>
      <c r="G111" s="1">
        <v>45628.040625000001</v>
      </c>
      <c r="H111" t="s">
        <v>32</v>
      </c>
      <c r="I111" t="s">
        <v>202</v>
      </c>
      <c r="J111" t="s">
        <v>203</v>
      </c>
      <c r="K111" t="s">
        <v>82</v>
      </c>
      <c r="L111" t="s">
        <v>83</v>
      </c>
      <c r="M111">
        <v>0</v>
      </c>
      <c r="N111">
        <v>138.87</v>
      </c>
      <c r="O111">
        <v>124.96</v>
      </c>
      <c r="P111">
        <v>1</v>
      </c>
      <c r="Q111">
        <v>124.96</v>
      </c>
      <c r="R111">
        <v>0</v>
      </c>
      <c r="S111">
        <v>0</v>
      </c>
      <c r="T111">
        <v>124.96</v>
      </c>
      <c r="U111">
        <v>0</v>
      </c>
      <c r="V111">
        <v>0</v>
      </c>
      <c r="W111">
        <v>0</v>
      </c>
      <c r="X111">
        <v>12.5</v>
      </c>
      <c r="Y111">
        <v>0.1</v>
      </c>
      <c r="Z111" t="s">
        <v>44</v>
      </c>
      <c r="AB111" t="s">
        <v>38</v>
      </c>
      <c r="AC111">
        <v>1</v>
      </c>
      <c r="AD111" s="7">
        <v>45627</v>
      </c>
      <c r="AE111">
        <v>2024</v>
      </c>
      <c r="AF111">
        <v>12</v>
      </c>
      <c r="AG111" t="s">
        <v>423</v>
      </c>
      <c r="AH111" t="s">
        <v>424</v>
      </c>
      <c r="AI111">
        <v>124.96</v>
      </c>
    </row>
    <row r="112" spans="1:35" x14ac:dyDescent="0.3">
      <c r="A112" t="s">
        <v>29</v>
      </c>
      <c r="B112">
        <v>251868</v>
      </c>
      <c r="C112">
        <v>300073</v>
      </c>
      <c r="D112" t="s">
        <v>39</v>
      </c>
      <c r="E112" t="s">
        <v>31</v>
      </c>
      <c r="F112" s="1">
        <v>45627.707291666666</v>
      </c>
      <c r="G112" s="1">
        <v>45628.040625000001</v>
      </c>
      <c r="H112" t="s">
        <v>50</v>
      </c>
      <c r="I112" t="s">
        <v>204</v>
      </c>
      <c r="J112" t="s">
        <v>205</v>
      </c>
      <c r="K112" t="s">
        <v>42</v>
      </c>
      <c r="L112" t="s">
        <v>43</v>
      </c>
      <c r="M112">
        <v>0</v>
      </c>
      <c r="N112">
        <v>407.45</v>
      </c>
      <c r="O112">
        <v>356.52</v>
      </c>
      <c r="P112">
        <v>1</v>
      </c>
      <c r="Q112">
        <v>356.52</v>
      </c>
      <c r="R112">
        <v>0</v>
      </c>
      <c r="S112">
        <v>0</v>
      </c>
      <c r="T112">
        <v>356.52</v>
      </c>
      <c r="U112">
        <v>0</v>
      </c>
      <c r="V112">
        <v>0</v>
      </c>
      <c r="W112">
        <v>0</v>
      </c>
      <c r="X112">
        <v>35.65</v>
      </c>
      <c r="Y112">
        <v>0.1</v>
      </c>
      <c r="Z112" t="s">
        <v>44</v>
      </c>
      <c r="AB112" t="s">
        <v>38</v>
      </c>
      <c r="AC112">
        <v>1</v>
      </c>
      <c r="AD112" s="7">
        <v>45627</v>
      </c>
      <c r="AE112">
        <v>2024</v>
      </c>
      <c r="AF112">
        <v>12</v>
      </c>
      <c r="AG112" t="s">
        <v>423</v>
      </c>
      <c r="AH112" t="s">
        <v>424</v>
      </c>
      <c r="AI112">
        <v>356.52</v>
      </c>
    </row>
    <row r="113" spans="1:35" x14ac:dyDescent="0.3">
      <c r="A113" t="s">
        <v>29</v>
      </c>
      <c r="B113">
        <v>251874</v>
      </c>
      <c r="C113">
        <v>300074</v>
      </c>
      <c r="D113" t="s">
        <v>39</v>
      </c>
      <c r="E113" t="s">
        <v>31</v>
      </c>
      <c r="F113" s="1">
        <v>45627.707430555558</v>
      </c>
      <c r="G113" s="1">
        <v>45628.040763888886</v>
      </c>
      <c r="H113" t="s">
        <v>32</v>
      </c>
      <c r="I113" t="s">
        <v>206</v>
      </c>
      <c r="J113" t="s">
        <v>189</v>
      </c>
      <c r="K113" t="s">
        <v>86</v>
      </c>
      <c r="L113" t="s">
        <v>36</v>
      </c>
      <c r="M113">
        <v>0</v>
      </c>
      <c r="N113">
        <v>266.85000000000002</v>
      </c>
      <c r="O113">
        <v>239.99</v>
      </c>
      <c r="P113">
        <v>1</v>
      </c>
      <c r="Q113">
        <v>239.99</v>
      </c>
      <c r="R113">
        <v>0</v>
      </c>
      <c r="S113">
        <v>2</v>
      </c>
      <c r="T113">
        <v>237.99</v>
      </c>
      <c r="U113">
        <v>0</v>
      </c>
      <c r="V113">
        <v>0</v>
      </c>
      <c r="W113">
        <v>0</v>
      </c>
      <c r="X113">
        <v>23.8</v>
      </c>
      <c r="Y113">
        <v>0.1</v>
      </c>
      <c r="Z113" t="s">
        <v>44</v>
      </c>
      <c r="AB113" t="s">
        <v>38</v>
      </c>
      <c r="AC113">
        <v>1</v>
      </c>
      <c r="AD113" s="7">
        <v>45627</v>
      </c>
      <c r="AE113">
        <v>2024</v>
      </c>
      <c r="AF113">
        <v>12</v>
      </c>
      <c r="AG113" t="s">
        <v>423</v>
      </c>
      <c r="AH113" t="s">
        <v>424</v>
      </c>
      <c r="AI113">
        <v>237.99</v>
      </c>
    </row>
    <row r="114" spans="1:35" x14ac:dyDescent="0.3">
      <c r="A114" t="s">
        <v>29</v>
      </c>
      <c r="B114">
        <v>251880</v>
      </c>
      <c r="C114">
        <v>300074</v>
      </c>
      <c r="D114" t="s">
        <v>39</v>
      </c>
      <c r="E114" t="s">
        <v>31</v>
      </c>
      <c r="F114" s="1">
        <v>45627.707430555558</v>
      </c>
      <c r="G114" s="1">
        <v>45628.040763888886</v>
      </c>
      <c r="H114" t="s">
        <v>50</v>
      </c>
      <c r="I114" t="s">
        <v>207</v>
      </c>
      <c r="J114" t="s">
        <v>208</v>
      </c>
      <c r="K114" t="s">
        <v>79</v>
      </c>
      <c r="L114" t="s">
        <v>73</v>
      </c>
      <c r="M114">
        <v>1</v>
      </c>
      <c r="N114">
        <v>108.11</v>
      </c>
      <c r="O114">
        <v>83.77</v>
      </c>
      <c r="P114">
        <v>1</v>
      </c>
      <c r="Q114">
        <v>83.77</v>
      </c>
      <c r="R114">
        <v>0</v>
      </c>
      <c r="S114">
        <v>0</v>
      </c>
      <c r="T114">
        <v>83.77</v>
      </c>
      <c r="U114">
        <v>0</v>
      </c>
      <c r="V114">
        <v>0</v>
      </c>
      <c r="W114">
        <v>0</v>
      </c>
      <c r="X114">
        <v>16.75</v>
      </c>
      <c r="Y114">
        <v>0.2</v>
      </c>
      <c r="Z114" t="s">
        <v>37</v>
      </c>
      <c r="AB114" t="s">
        <v>38</v>
      </c>
      <c r="AC114">
        <v>1</v>
      </c>
      <c r="AD114" s="7">
        <v>45627</v>
      </c>
      <c r="AE114">
        <v>2024</v>
      </c>
      <c r="AF114">
        <v>12</v>
      </c>
      <c r="AG114" t="s">
        <v>423</v>
      </c>
      <c r="AH114" t="s">
        <v>424</v>
      </c>
      <c r="AI114">
        <v>83.77</v>
      </c>
    </row>
    <row r="115" spans="1:35" x14ac:dyDescent="0.3">
      <c r="A115" t="s">
        <v>29</v>
      </c>
      <c r="B115">
        <v>251883</v>
      </c>
      <c r="C115">
        <v>300075</v>
      </c>
      <c r="D115" t="s">
        <v>30</v>
      </c>
      <c r="E115" t="s">
        <v>49</v>
      </c>
      <c r="F115" s="1">
        <v>45627.707638888889</v>
      </c>
      <c r="G115" s="1">
        <v>45628.040972222225</v>
      </c>
      <c r="H115" t="s">
        <v>32</v>
      </c>
      <c r="I115" t="s">
        <v>209</v>
      </c>
      <c r="J115" t="s">
        <v>210</v>
      </c>
      <c r="K115" t="s">
        <v>153</v>
      </c>
      <c r="L115" t="s">
        <v>73</v>
      </c>
      <c r="M115">
        <v>1</v>
      </c>
      <c r="N115">
        <v>183.56</v>
      </c>
      <c r="O115">
        <v>155.29</v>
      </c>
      <c r="P115">
        <v>1</v>
      </c>
      <c r="Q115">
        <v>155.29</v>
      </c>
      <c r="R115">
        <v>0</v>
      </c>
      <c r="S115">
        <v>0</v>
      </c>
      <c r="T115">
        <v>155.29</v>
      </c>
      <c r="U115">
        <v>0</v>
      </c>
      <c r="V115">
        <v>0</v>
      </c>
      <c r="W115">
        <v>0</v>
      </c>
      <c r="X115">
        <v>31.06</v>
      </c>
      <c r="Y115">
        <v>0.2</v>
      </c>
      <c r="Z115" t="s">
        <v>37</v>
      </c>
      <c r="AB115" t="s">
        <v>38</v>
      </c>
      <c r="AC115">
        <v>1</v>
      </c>
      <c r="AD115" s="7">
        <v>45627</v>
      </c>
      <c r="AE115">
        <v>2024</v>
      </c>
      <c r="AF115">
        <v>12</v>
      </c>
      <c r="AG115" t="s">
        <v>423</v>
      </c>
      <c r="AH115" t="s">
        <v>424</v>
      </c>
      <c r="AI115">
        <v>155.29</v>
      </c>
    </row>
    <row r="116" spans="1:35" x14ac:dyDescent="0.3">
      <c r="A116" t="s">
        <v>29</v>
      </c>
      <c r="B116">
        <v>251892</v>
      </c>
      <c r="C116">
        <v>300075</v>
      </c>
      <c r="D116" t="s">
        <v>30</v>
      </c>
      <c r="E116" t="s">
        <v>31</v>
      </c>
      <c r="F116" s="1">
        <v>45627.707638888889</v>
      </c>
      <c r="G116" s="1">
        <v>45628.040972222225</v>
      </c>
      <c r="H116" t="s">
        <v>50</v>
      </c>
      <c r="I116" t="s">
        <v>103</v>
      </c>
      <c r="J116" t="s">
        <v>85</v>
      </c>
      <c r="K116" t="s">
        <v>86</v>
      </c>
      <c r="L116" t="s">
        <v>36</v>
      </c>
      <c r="M116">
        <v>1</v>
      </c>
      <c r="N116">
        <v>307.94</v>
      </c>
      <c r="O116">
        <v>237.74</v>
      </c>
      <c r="P116">
        <v>1</v>
      </c>
      <c r="Q116">
        <v>237.74</v>
      </c>
      <c r="R116">
        <v>0</v>
      </c>
      <c r="S116">
        <v>0</v>
      </c>
      <c r="T116">
        <v>237.74</v>
      </c>
      <c r="U116">
        <v>0</v>
      </c>
      <c r="V116">
        <v>0</v>
      </c>
      <c r="W116">
        <v>0</v>
      </c>
      <c r="X116">
        <v>47.55</v>
      </c>
      <c r="Y116">
        <v>0.2</v>
      </c>
      <c r="Z116" t="s">
        <v>44</v>
      </c>
      <c r="AB116" t="s">
        <v>38</v>
      </c>
      <c r="AC116">
        <v>1</v>
      </c>
      <c r="AD116" s="7">
        <v>45627</v>
      </c>
      <c r="AE116">
        <v>2024</v>
      </c>
      <c r="AF116">
        <v>12</v>
      </c>
      <c r="AG116" t="s">
        <v>423</v>
      </c>
      <c r="AH116" t="s">
        <v>424</v>
      </c>
      <c r="AI116">
        <v>237.74</v>
      </c>
    </row>
    <row r="117" spans="1:35" x14ac:dyDescent="0.3">
      <c r="A117" t="s">
        <v>29</v>
      </c>
      <c r="B117">
        <v>251898</v>
      </c>
      <c r="C117">
        <v>300076</v>
      </c>
      <c r="D117" t="s">
        <v>30</v>
      </c>
      <c r="E117" t="s">
        <v>49</v>
      </c>
      <c r="F117" s="1">
        <v>45627.714849537035</v>
      </c>
      <c r="G117" s="1">
        <v>45628.048182870371</v>
      </c>
      <c r="H117" t="s">
        <v>50</v>
      </c>
      <c r="I117" t="s">
        <v>211</v>
      </c>
      <c r="J117" t="s">
        <v>212</v>
      </c>
      <c r="K117" t="s">
        <v>72</v>
      </c>
      <c r="L117" t="s">
        <v>73</v>
      </c>
      <c r="M117">
        <v>0</v>
      </c>
      <c r="N117">
        <v>111.73</v>
      </c>
      <c r="O117">
        <v>92.11</v>
      </c>
      <c r="P117">
        <v>1</v>
      </c>
      <c r="Q117">
        <v>92.11</v>
      </c>
      <c r="R117">
        <v>0</v>
      </c>
      <c r="S117">
        <v>0</v>
      </c>
      <c r="T117">
        <v>92.11</v>
      </c>
      <c r="U117">
        <v>0</v>
      </c>
      <c r="V117">
        <v>0</v>
      </c>
      <c r="W117">
        <v>0</v>
      </c>
      <c r="X117">
        <v>9.2100000000000009</v>
      </c>
      <c r="Y117">
        <v>0.1</v>
      </c>
      <c r="Z117" t="s">
        <v>44</v>
      </c>
      <c r="AB117" t="s">
        <v>38</v>
      </c>
      <c r="AC117">
        <v>1</v>
      </c>
      <c r="AD117" s="7">
        <v>45627</v>
      </c>
      <c r="AE117">
        <v>2024</v>
      </c>
      <c r="AF117">
        <v>12</v>
      </c>
      <c r="AG117" t="s">
        <v>423</v>
      </c>
      <c r="AH117" t="s">
        <v>424</v>
      </c>
      <c r="AI117">
        <v>92.11</v>
      </c>
    </row>
    <row r="118" spans="1:35" x14ac:dyDescent="0.3">
      <c r="A118" t="s">
        <v>29</v>
      </c>
      <c r="B118">
        <v>251904</v>
      </c>
      <c r="C118">
        <v>300076</v>
      </c>
      <c r="D118" t="s">
        <v>39</v>
      </c>
      <c r="E118" t="s">
        <v>31</v>
      </c>
      <c r="F118" s="1">
        <v>45627.714849537035</v>
      </c>
      <c r="G118" s="1">
        <v>45628.048182870371</v>
      </c>
      <c r="H118" t="s">
        <v>50</v>
      </c>
      <c r="I118" t="s">
        <v>213</v>
      </c>
      <c r="J118" t="s">
        <v>91</v>
      </c>
      <c r="K118" t="s">
        <v>92</v>
      </c>
      <c r="L118" t="s">
        <v>58</v>
      </c>
      <c r="M118">
        <v>0</v>
      </c>
      <c r="N118">
        <v>75.5</v>
      </c>
      <c r="O118">
        <v>66.67</v>
      </c>
      <c r="P118">
        <v>1</v>
      </c>
      <c r="Q118">
        <v>66.67</v>
      </c>
      <c r="R118">
        <v>0</v>
      </c>
      <c r="S118">
        <v>0</v>
      </c>
      <c r="T118">
        <v>66.67</v>
      </c>
      <c r="U118">
        <v>0</v>
      </c>
      <c r="V118">
        <v>0</v>
      </c>
      <c r="W118">
        <v>0</v>
      </c>
      <c r="X118">
        <v>6.67</v>
      </c>
      <c r="Y118">
        <v>0.1</v>
      </c>
      <c r="Z118" t="s">
        <v>44</v>
      </c>
      <c r="AB118" t="s">
        <v>38</v>
      </c>
      <c r="AC118">
        <v>1</v>
      </c>
      <c r="AD118" s="7">
        <v>45627</v>
      </c>
      <c r="AE118">
        <v>2024</v>
      </c>
      <c r="AF118">
        <v>12</v>
      </c>
      <c r="AG118" t="s">
        <v>423</v>
      </c>
      <c r="AH118" t="s">
        <v>424</v>
      </c>
      <c r="AI118">
        <v>66.67</v>
      </c>
    </row>
    <row r="119" spans="1:35" x14ac:dyDescent="0.3">
      <c r="A119" t="s">
        <v>29</v>
      </c>
      <c r="B119">
        <v>251910</v>
      </c>
      <c r="C119">
        <v>300077</v>
      </c>
      <c r="D119" t="s">
        <v>30</v>
      </c>
      <c r="E119" t="s">
        <v>31</v>
      </c>
      <c r="F119" s="1">
        <v>45627.71539351852</v>
      </c>
      <c r="G119" s="1">
        <v>45628.048726851855</v>
      </c>
      <c r="H119" t="s">
        <v>50</v>
      </c>
      <c r="I119" t="s">
        <v>214</v>
      </c>
      <c r="J119" t="s">
        <v>215</v>
      </c>
      <c r="K119" t="s">
        <v>95</v>
      </c>
      <c r="L119" t="s">
        <v>58</v>
      </c>
      <c r="M119">
        <v>1</v>
      </c>
      <c r="N119">
        <v>82.63</v>
      </c>
      <c r="O119">
        <v>77.83</v>
      </c>
      <c r="P119">
        <v>1</v>
      </c>
      <c r="Q119">
        <v>77.83</v>
      </c>
      <c r="R119">
        <v>0</v>
      </c>
      <c r="S119">
        <v>2</v>
      </c>
      <c r="T119">
        <v>75.83</v>
      </c>
      <c r="U119">
        <v>0</v>
      </c>
      <c r="V119">
        <v>0</v>
      </c>
      <c r="W119">
        <v>0</v>
      </c>
      <c r="X119">
        <v>15.17</v>
      </c>
      <c r="Y119">
        <v>0.2</v>
      </c>
      <c r="Z119" t="s">
        <v>44</v>
      </c>
      <c r="AB119" t="s">
        <v>38</v>
      </c>
      <c r="AC119">
        <v>1</v>
      </c>
      <c r="AD119" s="7">
        <v>45627</v>
      </c>
      <c r="AE119">
        <v>2024</v>
      </c>
      <c r="AF119">
        <v>12</v>
      </c>
      <c r="AG119" t="s">
        <v>423</v>
      </c>
      <c r="AH119" t="s">
        <v>424</v>
      </c>
      <c r="AI119">
        <v>75.83</v>
      </c>
    </row>
    <row r="120" spans="1:35" x14ac:dyDescent="0.3">
      <c r="A120" t="s">
        <v>29</v>
      </c>
      <c r="B120">
        <v>251916</v>
      </c>
      <c r="C120">
        <v>300078</v>
      </c>
      <c r="D120" t="s">
        <v>39</v>
      </c>
      <c r="E120" t="s">
        <v>31</v>
      </c>
      <c r="F120" s="1">
        <v>45627.718310185184</v>
      </c>
      <c r="G120" s="1">
        <v>45628.05164351852</v>
      </c>
      <c r="H120" t="s">
        <v>32</v>
      </c>
      <c r="I120" t="s">
        <v>216</v>
      </c>
      <c r="J120" t="s">
        <v>217</v>
      </c>
      <c r="K120" t="s">
        <v>86</v>
      </c>
      <c r="L120" t="s">
        <v>36</v>
      </c>
      <c r="M120">
        <v>0</v>
      </c>
      <c r="N120">
        <v>286.93</v>
      </c>
      <c r="O120">
        <v>226.95</v>
      </c>
      <c r="P120">
        <v>1</v>
      </c>
      <c r="Q120">
        <v>226.95</v>
      </c>
      <c r="R120">
        <v>0</v>
      </c>
      <c r="S120">
        <v>0</v>
      </c>
      <c r="T120">
        <v>226.95</v>
      </c>
      <c r="U120">
        <v>0</v>
      </c>
      <c r="V120">
        <v>0</v>
      </c>
      <c r="W120">
        <v>0</v>
      </c>
      <c r="X120">
        <v>22.7</v>
      </c>
      <c r="Y120">
        <v>0.1</v>
      </c>
      <c r="Z120" t="s">
        <v>44</v>
      </c>
      <c r="AB120" t="s">
        <v>38</v>
      </c>
      <c r="AC120">
        <v>1</v>
      </c>
      <c r="AD120" s="7">
        <v>45627</v>
      </c>
      <c r="AE120">
        <v>2024</v>
      </c>
      <c r="AF120">
        <v>12</v>
      </c>
      <c r="AG120" t="s">
        <v>423</v>
      </c>
      <c r="AH120" t="s">
        <v>424</v>
      </c>
      <c r="AI120">
        <v>226.95</v>
      </c>
    </row>
    <row r="121" spans="1:35" x14ac:dyDescent="0.3">
      <c r="A121" t="s">
        <v>29</v>
      </c>
      <c r="B121">
        <v>251925</v>
      </c>
      <c r="C121">
        <v>300079</v>
      </c>
      <c r="D121" t="s">
        <v>39</v>
      </c>
      <c r="E121" t="s">
        <v>31</v>
      </c>
      <c r="F121" s="1">
        <v>45627.721724537034</v>
      </c>
      <c r="G121" s="1">
        <v>45628.05505787037</v>
      </c>
      <c r="H121" t="s">
        <v>32</v>
      </c>
      <c r="I121" t="s">
        <v>124</v>
      </c>
      <c r="J121" t="s">
        <v>125</v>
      </c>
      <c r="K121" t="s">
        <v>95</v>
      </c>
      <c r="L121" t="s">
        <v>58</v>
      </c>
      <c r="M121">
        <v>0</v>
      </c>
      <c r="N121">
        <v>175.89</v>
      </c>
      <c r="O121">
        <v>148.61000000000001</v>
      </c>
      <c r="P121">
        <v>1</v>
      </c>
      <c r="Q121">
        <v>148.61000000000001</v>
      </c>
      <c r="R121">
        <v>0</v>
      </c>
      <c r="S121">
        <v>0</v>
      </c>
      <c r="T121">
        <v>148.61000000000001</v>
      </c>
      <c r="U121">
        <v>0</v>
      </c>
      <c r="V121">
        <v>0</v>
      </c>
      <c r="W121">
        <v>0</v>
      </c>
      <c r="X121">
        <v>14.86</v>
      </c>
      <c r="Y121">
        <v>0.1</v>
      </c>
      <c r="Z121" t="s">
        <v>44</v>
      </c>
      <c r="AB121" t="s">
        <v>38</v>
      </c>
      <c r="AC121">
        <v>1</v>
      </c>
      <c r="AD121" s="7">
        <v>45627</v>
      </c>
      <c r="AE121">
        <v>2024</v>
      </c>
      <c r="AF121">
        <v>12</v>
      </c>
      <c r="AG121" t="s">
        <v>423</v>
      </c>
      <c r="AH121" t="s">
        <v>424</v>
      </c>
      <c r="AI121">
        <v>148.61000000000001</v>
      </c>
    </row>
    <row r="122" spans="1:35" x14ac:dyDescent="0.3">
      <c r="A122" t="s">
        <v>29</v>
      </c>
      <c r="B122">
        <v>251928</v>
      </c>
      <c r="C122">
        <v>300080</v>
      </c>
      <c r="D122" t="s">
        <v>39</v>
      </c>
      <c r="E122" t="s">
        <v>31</v>
      </c>
      <c r="F122" s="1">
        <v>45627.728703703702</v>
      </c>
      <c r="G122" s="1">
        <v>45628.062037037038</v>
      </c>
      <c r="H122" t="s">
        <v>32</v>
      </c>
      <c r="I122" t="s">
        <v>218</v>
      </c>
      <c r="J122" t="s">
        <v>219</v>
      </c>
      <c r="K122" t="s">
        <v>82</v>
      </c>
      <c r="L122" t="s">
        <v>83</v>
      </c>
      <c r="M122">
        <v>0</v>
      </c>
      <c r="N122">
        <v>125.45</v>
      </c>
      <c r="O122">
        <v>114.66</v>
      </c>
      <c r="P122">
        <v>2</v>
      </c>
      <c r="Q122">
        <v>229.32</v>
      </c>
      <c r="R122">
        <v>0</v>
      </c>
      <c r="S122">
        <v>0</v>
      </c>
      <c r="T122">
        <v>229.32</v>
      </c>
      <c r="U122">
        <v>0</v>
      </c>
      <c r="V122">
        <v>0</v>
      </c>
      <c r="W122">
        <v>0</v>
      </c>
      <c r="X122">
        <v>22.93</v>
      </c>
      <c r="Y122">
        <v>0.1</v>
      </c>
      <c r="Z122" t="s">
        <v>44</v>
      </c>
      <c r="AB122" t="s">
        <v>38</v>
      </c>
      <c r="AC122">
        <v>2</v>
      </c>
      <c r="AD122" s="7">
        <v>45627</v>
      </c>
      <c r="AE122">
        <v>2024</v>
      </c>
      <c r="AF122">
        <v>12</v>
      </c>
      <c r="AG122" t="s">
        <v>423</v>
      </c>
      <c r="AH122" t="s">
        <v>424</v>
      </c>
      <c r="AI122">
        <v>229.32</v>
      </c>
    </row>
    <row r="123" spans="1:35" x14ac:dyDescent="0.3">
      <c r="A123" t="s">
        <v>29</v>
      </c>
      <c r="B123">
        <v>251934</v>
      </c>
      <c r="C123">
        <v>300081</v>
      </c>
      <c r="D123" t="s">
        <v>30</v>
      </c>
      <c r="E123" t="s">
        <v>31</v>
      </c>
      <c r="F123" s="1">
        <v>45627.730497685188</v>
      </c>
      <c r="G123" s="1">
        <v>45628.063831018517</v>
      </c>
      <c r="H123" t="s">
        <v>50</v>
      </c>
      <c r="I123" t="s">
        <v>33</v>
      </c>
      <c r="J123" t="s">
        <v>34</v>
      </c>
      <c r="K123" t="s">
        <v>35</v>
      </c>
      <c r="L123" t="s">
        <v>36</v>
      </c>
      <c r="M123">
        <v>1</v>
      </c>
      <c r="N123">
        <v>347.8</v>
      </c>
      <c r="O123">
        <v>285.94</v>
      </c>
      <c r="P123">
        <v>1</v>
      </c>
      <c r="Q123">
        <v>285.94</v>
      </c>
      <c r="R123">
        <v>0</v>
      </c>
      <c r="S123">
        <v>0</v>
      </c>
      <c r="T123">
        <v>285.94</v>
      </c>
      <c r="U123">
        <v>0</v>
      </c>
      <c r="V123">
        <v>0</v>
      </c>
      <c r="W123">
        <v>0</v>
      </c>
      <c r="X123">
        <v>57.19</v>
      </c>
      <c r="Y123">
        <v>0.2</v>
      </c>
      <c r="Z123" t="s">
        <v>37</v>
      </c>
      <c r="AB123" t="s">
        <v>38</v>
      </c>
      <c r="AC123">
        <v>1</v>
      </c>
      <c r="AD123" s="7">
        <v>45627</v>
      </c>
      <c r="AE123">
        <v>2024</v>
      </c>
      <c r="AF123">
        <v>12</v>
      </c>
      <c r="AG123" t="s">
        <v>423</v>
      </c>
      <c r="AH123" t="s">
        <v>424</v>
      </c>
      <c r="AI123">
        <v>285.94</v>
      </c>
    </row>
    <row r="124" spans="1:35" x14ac:dyDescent="0.3">
      <c r="A124" t="s">
        <v>29</v>
      </c>
      <c r="B124">
        <v>251940</v>
      </c>
      <c r="C124">
        <v>300081</v>
      </c>
      <c r="D124" t="s">
        <v>30</v>
      </c>
      <c r="E124" t="s">
        <v>31</v>
      </c>
      <c r="F124" s="1">
        <v>45627.730497685188</v>
      </c>
      <c r="G124" s="1">
        <v>45628.063831018517</v>
      </c>
      <c r="H124" t="s">
        <v>32</v>
      </c>
      <c r="I124" t="s">
        <v>168</v>
      </c>
      <c r="J124" t="s">
        <v>169</v>
      </c>
      <c r="K124" t="s">
        <v>57</v>
      </c>
      <c r="L124" t="s">
        <v>58</v>
      </c>
      <c r="M124">
        <v>1</v>
      </c>
      <c r="N124">
        <v>208.51</v>
      </c>
      <c r="O124">
        <v>191.21</v>
      </c>
      <c r="P124">
        <v>1</v>
      </c>
      <c r="Q124">
        <v>191.21</v>
      </c>
      <c r="R124">
        <v>0</v>
      </c>
      <c r="S124">
        <v>0</v>
      </c>
      <c r="T124">
        <v>191.21</v>
      </c>
      <c r="U124">
        <v>0</v>
      </c>
      <c r="V124">
        <v>0</v>
      </c>
      <c r="W124">
        <v>0</v>
      </c>
      <c r="X124">
        <v>38.24</v>
      </c>
      <c r="Y124">
        <v>0.2</v>
      </c>
      <c r="Z124" t="s">
        <v>59</v>
      </c>
      <c r="AB124" t="s">
        <v>38</v>
      </c>
      <c r="AC124">
        <v>1</v>
      </c>
      <c r="AD124" s="7">
        <v>45627</v>
      </c>
      <c r="AE124">
        <v>2024</v>
      </c>
      <c r="AF124">
        <v>12</v>
      </c>
      <c r="AG124" t="s">
        <v>423</v>
      </c>
      <c r="AH124" t="s">
        <v>424</v>
      </c>
      <c r="AI124">
        <v>191.21</v>
      </c>
    </row>
    <row r="125" spans="1:35" x14ac:dyDescent="0.3">
      <c r="A125" t="s">
        <v>29</v>
      </c>
      <c r="B125">
        <v>251943</v>
      </c>
      <c r="C125">
        <v>300081</v>
      </c>
      <c r="D125" t="s">
        <v>30</v>
      </c>
      <c r="E125" t="s">
        <v>31</v>
      </c>
      <c r="F125" s="1">
        <v>45627.730497685188</v>
      </c>
      <c r="G125" s="1">
        <v>45628.063831018517</v>
      </c>
      <c r="H125" t="s">
        <v>50</v>
      </c>
      <c r="I125" t="s">
        <v>53</v>
      </c>
      <c r="J125" t="s">
        <v>54</v>
      </c>
      <c r="K125" t="s">
        <v>42</v>
      </c>
      <c r="L125" t="s">
        <v>43</v>
      </c>
      <c r="M125">
        <v>1</v>
      </c>
      <c r="N125">
        <v>64.319999999999993</v>
      </c>
      <c r="O125">
        <v>61</v>
      </c>
      <c r="P125">
        <v>1</v>
      </c>
      <c r="Q125">
        <v>61</v>
      </c>
      <c r="R125">
        <v>0</v>
      </c>
      <c r="S125">
        <v>0</v>
      </c>
      <c r="T125">
        <v>61</v>
      </c>
      <c r="U125">
        <v>0</v>
      </c>
      <c r="V125">
        <v>0</v>
      </c>
      <c r="W125">
        <v>0</v>
      </c>
      <c r="X125">
        <v>12.2</v>
      </c>
      <c r="Y125">
        <v>0.2</v>
      </c>
      <c r="Z125" t="s">
        <v>44</v>
      </c>
      <c r="AB125" t="s">
        <v>38</v>
      </c>
      <c r="AC125">
        <v>1</v>
      </c>
      <c r="AD125" s="7">
        <v>45627</v>
      </c>
      <c r="AE125">
        <v>2024</v>
      </c>
      <c r="AF125">
        <v>12</v>
      </c>
      <c r="AG125" t="s">
        <v>423</v>
      </c>
      <c r="AH125" t="s">
        <v>424</v>
      </c>
      <c r="AI125">
        <v>61</v>
      </c>
    </row>
    <row r="126" spans="1:35" x14ac:dyDescent="0.3">
      <c r="A126" t="s">
        <v>29</v>
      </c>
      <c r="B126">
        <v>251952</v>
      </c>
      <c r="C126">
        <v>300082</v>
      </c>
      <c r="D126" t="s">
        <v>39</v>
      </c>
      <c r="E126" t="s">
        <v>49</v>
      </c>
      <c r="F126" s="1">
        <v>45627.733865740738</v>
      </c>
      <c r="G126" s="1">
        <v>45628.067199074074</v>
      </c>
      <c r="H126" t="s">
        <v>50</v>
      </c>
      <c r="I126" t="s">
        <v>137</v>
      </c>
      <c r="J126" t="s">
        <v>138</v>
      </c>
      <c r="K126" t="s">
        <v>47</v>
      </c>
      <c r="L126" t="s">
        <v>48</v>
      </c>
      <c r="M126">
        <v>0</v>
      </c>
      <c r="N126">
        <v>278.81</v>
      </c>
      <c r="O126">
        <v>243.26</v>
      </c>
      <c r="P126">
        <v>1</v>
      </c>
      <c r="Q126">
        <v>243.26</v>
      </c>
      <c r="R126">
        <v>0</v>
      </c>
      <c r="S126">
        <v>0</v>
      </c>
      <c r="T126">
        <v>243.26</v>
      </c>
      <c r="U126">
        <v>0</v>
      </c>
      <c r="V126">
        <v>0</v>
      </c>
      <c r="W126">
        <v>0</v>
      </c>
      <c r="X126">
        <v>24.33</v>
      </c>
      <c r="Y126">
        <v>0.1</v>
      </c>
      <c r="Z126" t="s">
        <v>44</v>
      </c>
      <c r="AB126" t="s">
        <v>38</v>
      </c>
      <c r="AC126">
        <v>1</v>
      </c>
      <c r="AD126" s="7">
        <v>45627</v>
      </c>
      <c r="AE126">
        <v>2024</v>
      </c>
      <c r="AF126">
        <v>12</v>
      </c>
      <c r="AG126" t="s">
        <v>423</v>
      </c>
      <c r="AH126" t="s">
        <v>424</v>
      </c>
      <c r="AI126">
        <v>243.26</v>
      </c>
    </row>
    <row r="127" spans="1:35" x14ac:dyDescent="0.3">
      <c r="A127" t="s">
        <v>29</v>
      </c>
      <c r="B127">
        <v>251955</v>
      </c>
      <c r="C127">
        <v>300083</v>
      </c>
      <c r="D127" t="s">
        <v>30</v>
      </c>
      <c r="E127" t="s">
        <v>49</v>
      </c>
      <c r="F127" s="1">
        <v>45627.734305555554</v>
      </c>
      <c r="G127" s="1">
        <v>45628.06763888889</v>
      </c>
      <c r="H127" t="s">
        <v>50</v>
      </c>
      <c r="I127" t="s">
        <v>146</v>
      </c>
      <c r="J127" t="s">
        <v>114</v>
      </c>
      <c r="K127" t="s">
        <v>72</v>
      </c>
      <c r="L127" t="s">
        <v>73</v>
      </c>
      <c r="M127">
        <v>0</v>
      </c>
      <c r="N127">
        <v>82.04</v>
      </c>
      <c r="O127">
        <v>71.47</v>
      </c>
      <c r="P127">
        <v>1</v>
      </c>
      <c r="Q127">
        <v>71.47</v>
      </c>
      <c r="R127">
        <v>0</v>
      </c>
      <c r="S127">
        <v>0</v>
      </c>
      <c r="T127">
        <v>71.47</v>
      </c>
      <c r="U127">
        <v>0</v>
      </c>
      <c r="V127">
        <v>0</v>
      </c>
      <c r="W127">
        <v>0</v>
      </c>
      <c r="X127">
        <v>7.15</v>
      </c>
      <c r="Y127">
        <v>0.1</v>
      </c>
      <c r="Z127" t="s">
        <v>44</v>
      </c>
      <c r="AB127" t="s">
        <v>38</v>
      </c>
      <c r="AC127">
        <v>1</v>
      </c>
      <c r="AD127" s="7">
        <v>45627</v>
      </c>
      <c r="AE127">
        <v>2024</v>
      </c>
      <c r="AF127">
        <v>12</v>
      </c>
      <c r="AG127" t="s">
        <v>423</v>
      </c>
      <c r="AH127" t="s">
        <v>424</v>
      </c>
      <c r="AI127">
        <v>71.47</v>
      </c>
    </row>
    <row r="128" spans="1:35" x14ac:dyDescent="0.3">
      <c r="A128" t="s">
        <v>29</v>
      </c>
      <c r="B128">
        <v>251961</v>
      </c>
      <c r="C128">
        <v>300084</v>
      </c>
      <c r="D128" t="s">
        <v>30</v>
      </c>
      <c r="E128" t="s">
        <v>31</v>
      </c>
      <c r="F128" s="1">
        <v>45627.738842592589</v>
      </c>
      <c r="G128" s="1">
        <v>45628.072175925925</v>
      </c>
      <c r="H128" t="s">
        <v>50</v>
      </c>
      <c r="I128" t="s">
        <v>220</v>
      </c>
      <c r="J128" t="s">
        <v>161</v>
      </c>
      <c r="K128" t="s">
        <v>106</v>
      </c>
      <c r="L128" t="s">
        <v>43</v>
      </c>
      <c r="M128">
        <v>0</v>
      </c>
      <c r="N128">
        <v>121.71</v>
      </c>
      <c r="O128">
        <v>115.14</v>
      </c>
      <c r="P128">
        <v>1</v>
      </c>
      <c r="Q128">
        <v>115.14</v>
      </c>
      <c r="R128">
        <v>0</v>
      </c>
      <c r="S128">
        <v>2</v>
      </c>
      <c r="T128">
        <v>113.14</v>
      </c>
      <c r="U128">
        <v>0</v>
      </c>
      <c r="V128">
        <v>0</v>
      </c>
      <c r="W128">
        <v>0</v>
      </c>
      <c r="X128">
        <v>11.31</v>
      </c>
      <c r="Y128">
        <v>0.1</v>
      </c>
      <c r="Z128" t="s">
        <v>44</v>
      </c>
      <c r="AB128" t="s">
        <v>38</v>
      </c>
      <c r="AC128">
        <v>1</v>
      </c>
      <c r="AD128" s="7">
        <v>45627</v>
      </c>
      <c r="AE128">
        <v>2024</v>
      </c>
      <c r="AF128">
        <v>12</v>
      </c>
      <c r="AG128" t="s">
        <v>423</v>
      </c>
      <c r="AH128" t="s">
        <v>424</v>
      </c>
      <c r="AI128">
        <v>113.14</v>
      </c>
    </row>
    <row r="129" spans="1:35" x14ac:dyDescent="0.3">
      <c r="A129" t="s">
        <v>29</v>
      </c>
      <c r="B129">
        <v>251967</v>
      </c>
      <c r="C129">
        <v>300085</v>
      </c>
      <c r="D129" t="s">
        <v>30</v>
      </c>
      <c r="E129" t="s">
        <v>31</v>
      </c>
      <c r="F129" s="1">
        <v>45627.744212962964</v>
      </c>
      <c r="G129" s="1">
        <v>45628.077546296299</v>
      </c>
      <c r="H129" t="s">
        <v>50</v>
      </c>
      <c r="I129" t="s">
        <v>221</v>
      </c>
      <c r="J129" t="s">
        <v>222</v>
      </c>
      <c r="K129" t="s">
        <v>89</v>
      </c>
      <c r="L129" t="s">
        <v>83</v>
      </c>
      <c r="M129">
        <v>0</v>
      </c>
      <c r="N129">
        <v>250.91</v>
      </c>
      <c r="O129">
        <v>206.57</v>
      </c>
      <c r="P129">
        <v>1</v>
      </c>
      <c r="Q129">
        <v>206.57</v>
      </c>
      <c r="R129">
        <v>0</v>
      </c>
      <c r="S129">
        <v>0</v>
      </c>
      <c r="T129">
        <v>206.57</v>
      </c>
      <c r="U129">
        <v>0</v>
      </c>
      <c r="V129">
        <v>0</v>
      </c>
      <c r="W129">
        <v>0</v>
      </c>
      <c r="X129">
        <v>20.66</v>
      </c>
      <c r="Y129">
        <v>0.1</v>
      </c>
      <c r="Z129" t="s">
        <v>69</v>
      </c>
      <c r="AB129" t="s">
        <v>38</v>
      </c>
      <c r="AC129">
        <v>1</v>
      </c>
      <c r="AD129" s="7">
        <v>45627</v>
      </c>
      <c r="AE129">
        <v>2024</v>
      </c>
      <c r="AF129">
        <v>12</v>
      </c>
      <c r="AG129" t="s">
        <v>423</v>
      </c>
      <c r="AH129" t="s">
        <v>424</v>
      </c>
      <c r="AI129">
        <v>206.57</v>
      </c>
    </row>
    <row r="130" spans="1:35" x14ac:dyDescent="0.3">
      <c r="A130" t="s">
        <v>29</v>
      </c>
      <c r="B130">
        <v>251973</v>
      </c>
      <c r="C130">
        <v>300086</v>
      </c>
      <c r="D130" t="s">
        <v>30</v>
      </c>
      <c r="E130" t="s">
        <v>31</v>
      </c>
      <c r="F130" s="1">
        <v>45627.751273148147</v>
      </c>
      <c r="G130" s="1">
        <v>45628.084606481483</v>
      </c>
      <c r="H130" t="s">
        <v>32</v>
      </c>
      <c r="I130" t="s">
        <v>96</v>
      </c>
      <c r="J130" t="s">
        <v>97</v>
      </c>
      <c r="K130" t="s">
        <v>42</v>
      </c>
      <c r="L130" t="s">
        <v>43</v>
      </c>
      <c r="M130">
        <v>0</v>
      </c>
      <c r="N130">
        <v>271.77</v>
      </c>
      <c r="O130">
        <v>211.31</v>
      </c>
      <c r="P130">
        <v>1</v>
      </c>
      <c r="Q130">
        <v>211.31</v>
      </c>
      <c r="R130">
        <v>0</v>
      </c>
      <c r="S130">
        <v>0</v>
      </c>
      <c r="T130">
        <v>211.31</v>
      </c>
      <c r="U130">
        <v>0</v>
      </c>
      <c r="V130">
        <v>0</v>
      </c>
      <c r="W130">
        <v>0</v>
      </c>
      <c r="X130">
        <v>21.13</v>
      </c>
      <c r="Y130">
        <v>0.1</v>
      </c>
      <c r="Z130" t="s">
        <v>44</v>
      </c>
      <c r="AB130" t="s">
        <v>38</v>
      </c>
      <c r="AC130">
        <v>1</v>
      </c>
      <c r="AD130" s="7">
        <v>45627</v>
      </c>
      <c r="AE130">
        <v>2024</v>
      </c>
      <c r="AF130">
        <v>12</v>
      </c>
      <c r="AG130" t="s">
        <v>423</v>
      </c>
      <c r="AH130" t="s">
        <v>424</v>
      </c>
      <c r="AI130">
        <v>211.31</v>
      </c>
    </row>
    <row r="131" spans="1:35" x14ac:dyDescent="0.3">
      <c r="A131" t="s">
        <v>29</v>
      </c>
      <c r="B131">
        <v>251979</v>
      </c>
      <c r="C131">
        <v>300087</v>
      </c>
      <c r="D131" t="s">
        <v>30</v>
      </c>
      <c r="E131" t="s">
        <v>31</v>
      </c>
      <c r="F131" s="1">
        <v>45627.756585648145</v>
      </c>
      <c r="G131" s="1">
        <v>45628.089918981481</v>
      </c>
      <c r="H131" t="s">
        <v>32</v>
      </c>
      <c r="I131" t="s">
        <v>100</v>
      </c>
      <c r="J131" t="s">
        <v>101</v>
      </c>
      <c r="K131" t="s">
        <v>102</v>
      </c>
      <c r="L131" t="s">
        <v>48</v>
      </c>
      <c r="M131">
        <v>0</v>
      </c>
      <c r="N131">
        <v>170.13</v>
      </c>
      <c r="O131">
        <v>141.55000000000001</v>
      </c>
      <c r="P131">
        <v>1</v>
      </c>
      <c r="Q131">
        <v>141.55000000000001</v>
      </c>
      <c r="R131">
        <v>0</v>
      </c>
      <c r="S131">
        <v>0</v>
      </c>
      <c r="T131">
        <v>141.55000000000001</v>
      </c>
      <c r="U131">
        <v>0</v>
      </c>
      <c r="V131">
        <v>0</v>
      </c>
      <c r="W131">
        <v>0</v>
      </c>
      <c r="X131">
        <v>14.16</v>
      </c>
      <c r="Y131">
        <v>0.1</v>
      </c>
      <c r="Z131" t="s">
        <v>69</v>
      </c>
      <c r="AB131" t="s">
        <v>38</v>
      </c>
      <c r="AC131">
        <v>1</v>
      </c>
      <c r="AD131" s="7">
        <v>45627</v>
      </c>
      <c r="AE131">
        <v>2024</v>
      </c>
      <c r="AF131">
        <v>12</v>
      </c>
      <c r="AG131" t="s">
        <v>423</v>
      </c>
      <c r="AH131" t="s">
        <v>424</v>
      </c>
      <c r="AI131">
        <v>141.55000000000001</v>
      </c>
    </row>
    <row r="132" spans="1:35" x14ac:dyDescent="0.3">
      <c r="A132" t="s">
        <v>29</v>
      </c>
      <c r="B132">
        <v>251982</v>
      </c>
      <c r="C132">
        <v>300088</v>
      </c>
      <c r="D132" t="s">
        <v>30</v>
      </c>
      <c r="E132" t="s">
        <v>49</v>
      </c>
      <c r="F132" s="1">
        <v>45627.765115740738</v>
      </c>
      <c r="G132" s="1">
        <v>45628.098449074074</v>
      </c>
      <c r="H132" t="s">
        <v>32</v>
      </c>
      <c r="I132" t="s">
        <v>223</v>
      </c>
      <c r="J132" t="s">
        <v>224</v>
      </c>
      <c r="K132" t="s">
        <v>106</v>
      </c>
      <c r="L132" t="s">
        <v>43</v>
      </c>
      <c r="M132">
        <v>0</v>
      </c>
      <c r="N132">
        <v>38.18</v>
      </c>
      <c r="O132">
        <v>34.57</v>
      </c>
      <c r="P132">
        <v>1</v>
      </c>
      <c r="Q132">
        <v>34.57</v>
      </c>
      <c r="R132">
        <v>0</v>
      </c>
      <c r="S132">
        <v>0</v>
      </c>
      <c r="T132">
        <v>34.57</v>
      </c>
      <c r="U132">
        <v>0</v>
      </c>
      <c r="V132">
        <v>0</v>
      </c>
      <c r="W132">
        <v>0</v>
      </c>
      <c r="X132">
        <v>3.46</v>
      </c>
      <c r="Y132">
        <v>0.1</v>
      </c>
      <c r="Z132" t="s">
        <v>44</v>
      </c>
      <c r="AB132" t="s">
        <v>38</v>
      </c>
      <c r="AC132">
        <v>1</v>
      </c>
      <c r="AD132" s="7">
        <v>45627</v>
      </c>
      <c r="AE132">
        <v>2024</v>
      </c>
      <c r="AF132">
        <v>12</v>
      </c>
      <c r="AG132" t="s">
        <v>423</v>
      </c>
      <c r="AH132" t="s">
        <v>424</v>
      </c>
      <c r="AI132">
        <v>34.57</v>
      </c>
    </row>
    <row r="133" spans="1:35" x14ac:dyDescent="0.3">
      <c r="A133" t="s">
        <v>29</v>
      </c>
      <c r="B133">
        <v>251985</v>
      </c>
      <c r="C133">
        <v>300088</v>
      </c>
      <c r="D133" t="s">
        <v>30</v>
      </c>
      <c r="E133" t="s">
        <v>49</v>
      </c>
      <c r="F133" s="1">
        <v>45627.765115740738</v>
      </c>
      <c r="G133" s="1">
        <v>45628.098449074074</v>
      </c>
      <c r="H133" t="s">
        <v>32</v>
      </c>
      <c r="I133" t="s">
        <v>135</v>
      </c>
      <c r="J133" t="s">
        <v>136</v>
      </c>
      <c r="K133" t="s">
        <v>102</v>
      </c>
      <c r="L133" t="s">
        <v>48</v>
      </c>
      <c r="M133">
        <v>0</v>
      </c>
      <c r="N133">
        <v>236.08</v>
      </c>
      <c r="O133">
        <v>192.77</v>
      </c>
      <c r="P133">
        <v>1</v>
      </c>
      <c r="Q133">
        <v>192.77</v>
      </c>
      <c r="R133">
        <v>0</v>
      </c>
      <c r="S133">
        <v>0</v>
      </c>
      <c r="T133">
        <v>192.77</v>
      </c>
      <c r="U133">
        <v>0</v>
      </c>
      <c r="V133">
        <v>0</v>
      </c>
      <c r="W133">
        <v>0</v>
      </c>
      <c r="X133">
        <v>19.28</v>
      </c>
      <c r="Y133">
        <v>0.1</v>
      </c>
      <c r="Z133" t="s">
        <v>69</v>
      </c>
      <c r="AB133" t="s">
        <v>38</v>
      </c>
      <c r="AC133">
        <v>1</v>
      </c>
      <c r="AD133" s="7">
        <v>45627</v>
      </c>
      <c r="AE133">
        <v>2024</v>
      </c>
      <c r="AF133">
        <v>12</v>
      </c>
      <c r="AG133" t="s">
        <v>423</v>
      </c>
      <c r="AH133" t="s">
        <v>424</v>
      </c>
      <c r="AI133">
        <v>192.77</v>
      </c>
    </row>
    <row r="134" spans="1:35" x14ac:dyDescent="0.3">
      <c r="A134" t="s">
        <v>29</v>
      </c>
      <c r="B134">
        <v>251988</v>
      </c>
      <c r="C134">
        <v>300089</v>
      </c>
      <c r="D134" t="s">
        <v>39</v>
      </c>
      <c r="E134" t="s">
        <v>31</v>
      </c>
      <c r="F134" s="1">
        <v>45627.777175925927</v>
      </c>
      <c r="G134" s="1">
        <v>45628.110509259262</v>
      </c>
      <c r="H134" t="s">
        <v>32</v>
      </c>
      <c r="I134" t="s">
        <v>225</v>
      </c>
      <c r="J134" t="s">
        <v>94</v>
      </c>
      <c r="K134" t="s">
        <v>95</v>
      </c>
      <c r="L134" t="s">
        <v>58</v>
      </c>
      <c r="M134">
        <v>0</v>
      </c>
      <c r="N134">
        <v>249.74</v>
      </c>
      <c r="O134">
        <v>207.99</v>
      </c>
      <c r="P134">
        <v>1</v>
      </c>
      <c r="Q134">
        <v>207.99</v>
      </c>
      <c r="R134">
        <v>0</v>
      </c>
      <c r="S134">
        <v>0</v>
      </c>
      <c r="T134">
        <v>207.99</v>
      </c>
      <c r="U134">
        <v>0</v>
      </c>
      <c r="V134">
        <v>0</v>
      </c>
      <c r="W134">
        <v>0</v>
      </c>
      <c r="X134">
        <v>20.8</v>
      </c>
      <c r="Y134">
        <v>0.1</v>
      </c>
      <c r="Z134" t="s">
        <v>44</v>
      </c>
      <c r="AB134" t="s">
        <v>38</v>
      </c>
      <c r="AC134">
        <v>1</v>
      </c>
      <c r="AD134" s="7">
        <v>45627</v>
      </c>
      <c r="AE134">
        <v>2024</v>
      </c>
      <c r="AF134">
        <v>12</v>
      </c>
      <c r="AG134" t="s">
        <v>423</v>
      </c>
      <c r="AH134" t="s">
        <v>424</v>
      </c>
      <c r="AI134">
        <v>207.99</v>
      </c>
    </row>
    <row r="135" spans="1:35" x14ac:dyDescent="0.3">
      <c r="A135" t="s">
        <v>29</v>
      </c>
      <c r="B135">
        <v>251991</v>
      </c>
      <c r="C135">
        <v>300089</v>
      </c>
      <c r="D135" t="s">
        <v>39</v>
      </c>
      <c r="E135" t="s">
        <v>31</v>
      </c>
      <c r="F135" s="1">
        <v>45627.777175925927</v>
      </c>
      <c r="G135" s="1">
        <v>45628.110509259262</v>
      </c>
      <c r="H135" t="s">
        <v>50</v>
      </c>
      <c r="I135" t="s">
        <v>70</v>
      </c>
      <c r="J135" t="s">
        <v>71</v>
      </c>
      <c r="K135" t="s">
        <v>72</v>
      </c>
      <c r="L135" t="s">
        <v>73</v>
      </c>
      <c r="M135">
        <v>0</v>
      </c>
      <c r="N135">
        <v>342.7</v>
      </c>
      <c r="O135">
        <v>317.23</v>
      </c>
      <c r="P135">
        <v>1</v>
      </c>
      <c r="Q135">
        <v>317.23</v>
      </c>
      <c r="R135">
        <v>0</v>
      </c>
      <c r="S135">
        <v>0</v>
      </c>
      <c r="T135">
        <v>317.23</v>
      </c>
      <c r="U135">
        <v>0</v>
      </c>
      <c r="V135">
        <v>0</v>
      </c>
      <c r="W135">
        <v>0</v>
      </c>
      <c r="X135">
        <v>31.72</v>
      </c>
      <c r="Y135">
        <v>0.1</v>
      </c>
      <c r="Z135" t="s">
        <v>44</v>
      </c>
      <c r="AB135" t="s">
        <v>38</v>
      </c>
      <c r="AC135">
        <v>1</v>
      </c>
      <c r="AD135" s="7">
        <v>45627</v>
      </c>
      <c r="AE135">
        <v>2024</v>
      </c>
      <c r="AF135">
        <v>12</v>
      </c>
      <c r="AG135" t="s">
        <v>423</v>
      </c>
      <c r="AH135" t="s">
        <v>424</v>
      </c>
      <c r="AI135">
        <v>317.23</v>
      </c>
    </row>
    <row r="136" spans="1:35" x14ac:dyDescent="0.3">
      <c r="A136" t="s">
        <v>29</v>
      </c>
      <c r="B136">
        <v>251997</v>
      </c>
      <c r="C136">
        <v>300090</v>
      </c>
      <c r="D136" t="s">
        <v>39</v>
      </c>
      <c r="E136" t="s">
        <v>49</v>
      </c>
      <c r="F136" s="1">
        <v>45627.781192129631</v>
      </c>
      <c r="G136" s="1">
        <v>45628.114525462966</v>
      </c>
      <c r="H136" t="s">
        <v>50</v>
      </c>
      <c r="I136" t="s">
        <v>225</v>
      </c>
      <c r="J136" t="s">
        <v>94</v>
      </c>
      <c r="K136" t="s">
        <v>95</v>
      </c>
      <c r="L136" t="s">
        <v>58</v>
      </c>
      <c r="M136">
        <v>0</v>
      </c>
      <c r="N136">
        <v>239.36</v>
      </c>
      <c r="O136">
        <v>207.99</v>
      </c>
      <c r="P136">
        <v>1</v>
      </c>
      <c r="Q136">
        <v>207.99</v>
      </c>
      <c r="R136">
        <v>0</v>
      </c>
      <c r="S136">
        <v>0</v>
      </c>
      <c r="T136">
        <v>207.99</v>
      </c>
      <c r="U136">
        <v>0</v>
      </c>
      <c r="V136">
        <v>0</v>
      </c>
      <c r="W136">
        <v>0</v>
      </c>
      <c r="X136">
        <v>20.8</v>
      </c>
      <c r="Y136">
        <v>0.1</v>
      </c>
      <c r="Z136" t="s">
        <v>44</v>
      </c>
      <c r="AB136" t="s">
        <v>38</v>
      </c>
      <c r="AC136">
        <v>1</v>
      </c>
      <c r="AD136" s="7">
        <v>45627</v>
      </c>
      <c r="AE136">
        <v>2024</v>
      </c>
      <c r="AF136">
        <v>12</v>
      </c>
      <c r="AG136" t="s">
        <v>423</v>
      </c>
      <c r="AH136" t="s">
        <v>424</v>
      </c>
      <c r="AI136">
        <v>207.99</v>
      </c>
    </row>
    <row r="137" spans="1:35" x14ac:dyDescent="0.3">
      <c r="A137" t="s">
        <v>29</v>
      </c>
      <c r="B137">
        <v>252003</v>
      </c>
      <c r="C137">
        <v>300091</v>
      </c>
      <c r="D137" t="s">
        <v>39</v>
      </c>
      <c r="E137" t="s">
        <v>49</v>
      </c>
      <c r="F137" s="1">
        <v>45627.796759259261</v>
      </c>
      <c r="G137" s="1">
        <v>45628.13009259259</v>
      </c>
      <c r="H137" t="s">
        <v>50</v>
      </c>
      <c r="I137" t="s">
        <v>226</v>
      </c>
      <c r="J137" t="s">
        <v>34</v>
      </c>
      <c r="K137" t="s">
        <v>35</v>
      </c>
      <c r="L137" t="s">
        <v>36</v>
      </c>
      <c r="M137">
        <v>0</v>
      </c>
      <c r="N137">
        <v>318.31</v>
      </c>
      <c r="O137">
        <v>298.01</v>
      </c>
      <c r="P137">
        <v>1</v>
      </c>
      <c r="Q137">
        <v>298.01</v>
      </c>
      <c r="R137">
        <v>0</v>
      </c>
      <c r="S137">
        <v>0</v>
      </c>
      <c r="T137">
        <v>298.01</v>
      </c>
      <c r="U137">
        <v>0</v>
      </c>
      <c r="V137">
        <v>0</v>
      </c>
      <c r="W137">
        <v>0</v>
      </c>
      <c r="X137">
        <v>29.8</v>
      </c>
      <c r="Y137">
        <v>0.1</v>
      </c>
      <c r="Z137" t="s">
        <v>37</v>
      </c>
      <c r="AB137" t="s">
        <v>38</v>
      </c>
      <c r="AC137">
        <v>1</v>
      </c>
      <c r="AD137" s="7">
        <v>45627</v>
      </c>
      <c r="AE137">
        <v>2024</v>
      </c>
      <c r="AF137">
        <v>12</v>
      </c>
      <c r="AG137" t="s">
        <v>423</v>
      </c>
      <c r="AH137" t="s">
        <v>424</v>
      </c>
      <c r="AI137">
        <v>298.01</v>
      </c>
    </row>
    <row r="138" spans="1:35" x14ac:dyDescent="0.3">
      <c r="A138" t="s">
        <v>29</v>
      </c>
      <c r="B138">
        <v>252018</v>
      </c>
      <c r="C138">
        <v>300091</v>
      </c>
      <c r="D138" t="s">
        <v>30</v>
      </c>
      <c r="E138" t="s">
        <v>31</v>
      </c>
      <c r="F138" s="1">
        <v>45627.796759259261</v>
      </c>
      <c r="G138" s="1">
        <v>45628.13009259259</v>
      </c>
      <c r="H138" t="s">
        <v>50</v>
      </c>
      <c r="I138" t="s">
        <v>227</v>
      </c>
      <c r="J138" t="s">
        <v>110</v>
      </c>
      <c r="K138" t="s">
        <v>76</v>
      </c>
      <c r="L138" t="s">
        <v>43</v>
      </c>
      <c r="M138">
        <v>1</v>
      </c>
      <c r="N138">
        <v>122.11</v>
      </c>
      <c r="O138">
        <v>113.31</v>
      </c>
      <c r="P138">
        <v>1</v>
      </c>
      <c r="Q138">
        <v>113.31</v>
      </c>
      <c r="R138">
        <v>0</v>
      </c>
      <c r="S138">
        <v>2</v>
      </c>
      <c r="T138">
        <v>111.31</v>
      </c>
      <c r="U138">
        <v>0</v>
      </c>
      <c r="V138">
        <v>0</v>
      </c>
      <c r="W138">
        <v>0</v>
      </c>
      <c r="X138">
        <v>22.26</v>
      </c>
      <c r="Y138">
        <v>0.2</v>
      </c>
      <c r="Z138" t="s">
        <v>69</v>
      </c>
      <c r="AB138" t="s">
        <v>38</v>
      </c>
      <c r="AC138">
        <v>1</v>
      </c>
      <c r="AD138" s="7">
        <v>45627</v>
      </c>
      <c r="AE138">
        <v>2024</v>
      </c>
      <c r="AF138">
        <v>12</v>
      </c>
      <c r="AG138" t="s">
        <v>423</v>
      </c>
      <c r="AH138" t="s">
        <v>424</v>
      </c>
      <c r="AI138">
        <v>111.31</v>
      </c>
    </row>
    <row r="139" spans="1:35" x14ac:dyDescent="0.3">
      <c r="A139" t="s">
        <v>29</v>
      </c>
      <c r="B139">
        <v>252024</v>
      </c>
      <c r="C139">
        <v>300091</v>
      </c>
      <c r="D139" t="s">
        <v>39</v>
      </c>
      <c r="E139" t="s">
        <v>49</v>
      </c>
      <c r="F139" s="1">
        <v>45627.796759259261</v>
      </c>
      <c r="G139" s="1">
        <v>45628.13009259259</v>
      </c>
      <c r="H139" t="s">
        <v>32</v>
      </c>
      <c r="I139" t="s">
        <v>53</v>
      </c>
      <c r="J139" t="s">
        <v>54</v>
      </c>
      <c r="K139" t="s">
        <v>42</v>
      </c>
      <c r="L139" t="s">
        <v>43</v>
      </c>
      <c r="M139">
        <v>1</v>
      </c>
      <c r="N139">
        <v>66.650000000000006</v>
      </c>
      <c r="O139">
        <v>61</v>
      </c>
      <c r="P139">
        <v>1</v>
      </c>
      <c r="Q139">
        <v>61</v>
      </c>
      <c r="R139">
        <v>0</v>
      </c>
      <c r="S139">
        <v>0</v>
      </c>
      <c r="T139">
        <v>61</v>
      </c>
      <c r="U139">
        <v>0</v>
      </c>
      <c r="V139">
        <v>0</v>
      </c>
      <c r="W139">
        <v>0</v>
      </c>
      <c r="X139">
        <v>12.2</v>
      </c>
      <c r="Y139">
        <v>0.2</v>
      </c>
      <c r="Z139" t="s">
        <v>44</v>
      </c>
      <c r="AB139" t="s">
        <v>38</v>
      </c>
      <c r="AC139">
        <v>1</v>
      </c>
      <c r="AD139" s="7">
        <v>45627</v>
      </c>
      <c r="AE139">
        <v>2024</v>
      </c>
      <c r="AF139">
        <v>12</v>
      </c>
      <c r="AG139" t="s">
        <v>423</v>
      </c>
      <c r="AH139" t="s">
        <v>424</v>
      </c>
      <c r="AI139">
        <v>61</v>
      </c>
    </row>
    <row r="140" spans="1:35" x14ac:dyDescent="0.3">
      <c r="A140" t="s">
        <v>29</v>
      </c>
      <c r="B140">
        <v>252030</v>
      </c>
      <c r="C140">
        <v>300092</v>
      </c>
      <c r="D140" t="s">
        <v>39</v>
      </c>
      <c r="E140" t="s">
        <v>31</v>
      </c>
      <c r="F140" s="1">
        <v>45627.808472222219</v>
      </c>
      <c r="G140" s="1">
        <v>45628.141805555555</v>
      </c>
      <c r="H140" t="s">
        <v>50</v>
      </c>
      <c r="I140" t="s">
        <v>96</v>
      </c>
      <c r="J140" t="s">
        <v>97</v>
      </c>
      <c r="K140" t="s">
        <v>42</v>
      </c>
      <c r="L140" t="s">
        <v>43</v>
      </c>
      <c r="M140">
        <v>0</v>
      </c>
      <c r="N140">
        <v>271.8</v>
      </c>
      <c r="O140">
        <v>211.31</v>
      </c>
      <c r="P140">
        <v>1</v>
      </c>
      <c r="Q140">
        <v>211.31</v>
      </c>
      <c r="R140">
        <v>0</v>
      </c>
      <c r="S140">
        <v>0</v>
      </c>
      <c r="T140">
        <v>211.31</v>
      </c>
      <c r="U140">
        <v>0</v>
      </c>
      <c r="V140">
        <v>0</v>
      </c>
      <c r="W140">
        <v>0</v>
      </c>
      <c r="X140">
        <v>21.13</v>
      </c>
      <c r="Y140">
        <v>0.1</v>
      </c>
      <c r="Z140" t="s">
        <v>44</v>
      </c>
      <c r="AB140" t="s">
        <v>38</v>
      </c>
      <c r="AC140">
        <v>1</v>
      </c>
      <c r="AD140" s="7">
        <v>45627</v>
      </c>
      <c r="AE140">
        <v>2024</v>
      </c>
      <c r="AF140">
        <v>12</v>
      </c>
      <c r="AG140" t="s">
        <v>423</v>
      </c>
      <c r="AH140" t="s">
        <v>424</v>
      </c>
      <c r="AI140">
        <v>211.31</v>
      </c>
    </row>
    <row r="141" spans="1:35" x14ac:dyDescent="0.3">
      <c r="A141" t="s">
        <v>29</v>
      </c>
      <c r="B141">
        <v>252036</v>
      </c>
      <c r="C141">
        <v>300092</v>
      </c>
      <c r="D141" t="s">
        <v>39</v>
      </c>
      <c r="E141" t="s">
        <v>31</v>
      </c>
      <c r="F141" s="1">
        <v>45627.808472222219</v>
      </c>
      <c r="G141" s="1">
        <v>45628.141805555555</v>
      </c>
      <c r="H141" t="s">
        <v>32</v>
      </c>
      <c r="I141" t="s">
        <v>190</v>
      </c>
      <c r="J141" t="s">
        <v>191</v>
      </c>
      <c r="K141" t="s">
        <v>89</v>
      </c>
      <c r="L141" t="s">
        <v>83</v>
      </c>
      <c r="M141">
        <v>1</v>
      </c>
      <c r="N141">
        <v>320.97000000000003</v>
      </c>
      <c r="O141">
        <v>300.33999999999997</v>
      </c>
      <c r="P141">
        <v>1</v>
      </c>
      <c r="Q141">
        <v>300.33999999999997</v>
      </c>
      <c r="R141">
        <v>0</v>
      </c>
      <c r="S141">
        <v>0</v>
      </c>
      <c r="T141">
        <v>300.33999999999997</v>
      </c>
      <c r="U141">
        <v>0</v>
      </c>
      <c r="V141">
        <v>0</v>
      </c>
      <c r="W141">
        <v>0</v>
      </c>
      <c r="X141">
        <v>60.07</v>
      </c>
      <c r="Y141">
        <v>0.2</v>
      </c>
      <c r="Z141" t="s">
        <v>69</v>
      </c>
      <c r="AB141" t="s">
        <v>38</v>
      </c>
      <c r="AC141">
        <v>1</v>
      </c>
      <c r="AD141" s="7">
        <v>45627</v>
      </c>
      <c r="AE141">
        <v>2024</v>
      </c>
      <c r="AF141">
        <v>12</v>
      </c>
      <c r="AG141" t="s">
        <v>423</v>
      </c>
      <c r="AH141" t="s">
        <v>424</v>
      </c>
      <c r="AI141">
        <v>300.33999999999997</v>
      </c>
    </row>
    <row r="142" spans="1:35" x14ac:dyDescent="0.3">
      <c r="A142" t="s">
        <v>29</v>
      </c>
      <c r="B142">
        <v>252042</v>
      </c>
      <c r="C142">
        <v>300093</v>
      </c>
      <c r="D142" t="s">
        <v>39</v>
      </c>
      <c r="E142" t="s">
        <v>31</v>
      </c>
      <c r="F142" s="1">
        <v>45627.808703703704</v>
      </c>
      <c r="G142" s="1">
        <v>45628.14203703704</v>
      </c>
      <c r="H142" t="s">
        <v>32</v>
      </c>
      <c r="I142" t="s">
        <v>174</v>
      </c>
      <c r="J142" t="s">
        <v>81</v>
      </c>
      <c r="K142" t="s">
        <v>82</v>
      </c>
      <c r="L142" t="s">
        <v>83</v>
      </c>
      <c r="M142">
        <v>1</v>
      </c>
      <c r="N142">
        <v>418.85</v>
      </c>
      <c r="O142">
        <v>322.72000000000003</v>
      </c>
      <c r="P142">
        <v>1</v>
      </c>
      <c r="Q142">
        <v>322.72000000000003</v>
      </c>
      <c r="R142">
        <v>0</v>
      </c>
      <c r="S142">
        <v>5</v>
      </c>
      <c r="T142">
        <v>317.72000000000003</v>
      </c>
      <c r="U142">
        <v>0</v>
      </c>
      <c r="V142">
        <v>0</v>
      </c>
      <c r="W142">
        <v>0</v>
      </c>
      <c r="X142">
        <v>63.54</v>
      </c>
      <c r="Y142">
        <v>0.2</v>
      </c>
      <c r="Z142" t="s">
        <v>44</v>
      </c>
      <c r="AB142" t="s">
        <v>38</v>
      </c>
      <c r="AC142">
        <v>1</v>
      </c>
      <c r="AD142" s="7">
        <v>45627</v>
      </c>
      <c r="AE142">
        <v>2024</v>
      </c>
      <c r="AF142">
        <v>12</v>
      </c>
      <c r="AG142" t="s">
        <v>423</v>
      </c>
      <c r="AH142" t="s">
        <v>424</v>
      </c>
      <c r="AI142">
        <v>317.72000000000003</v>
      </c>
    </row>
    <row r="143" spans="1:35" x14ac:dyDescent="0.3">
      <c r="A143" t="s">
        <v>29</v>
      </c>
      <c r="B143">
        <v>252048</v>
      </c>
      <c r="C143">
        <v>300094</v>
      </c>
      <c r="D143" t="s">
        <v>39</v>
      </c>
      <c r="E143" t="s">
        <v>31</v>
      </c>
      <c r="F143" s="1">
        <v>45627.827824074076</v>
      </c>
      <c r="G143" s="1">
        <v>45628.161157407405</v>
      </c>
      <c r="H143" t="s">
        <v>50</v>
      </c>
      <c r="I143" t="s">
        <v>182</v>
      </c>
      <c r="J143" t="s">
        <v>46</v>
      </c>
      <c r="K143" t="s">
        <v>47</v>
      </c>
      <c r="L143" t="s">
        <v>48</v>
      </c>
      <c r="M143">
        <v>0</v>
      </c>
      <c r="N143">
        <v>140.93</v>
      </c>
      <c r="O143">
        <v>111.79</v>
      </c>
      <c r="P143">
        <v>1</v>
      </c>
      <c r="Q143">
        <v>111.79</v>
      </c>
      <c r="R143">
        <v>0</v>
      </c>
      <c r="S143">
        <v>2</v>
      </c>
      <c r="T143">
        <v>109.79</v>
      </c>
      <c r="U143">
        <v>0</v>
      </c>
      <c r="V143">
        <v>0</v>
      </c>
      <c r="W143">
        <v>0</v>
      </c>
      <c r="X143">
        <v>10.98</v>
      </c>
      <c r="Y143">
        <v>0.1</v>
      </c>
      <c r="Z143" t="s">
        <v>44</v>
      </c>
      <c r="AB143" t="s">
        <v>38</v>
      </c>
      <c r="AC143">
        <v>1</v>
      </c>
      <c r="AD143" s="7">
        <v>45627</v>
      </c>
      <c r="AE143">
        <v>2024</v>
      </c>
      <c r="AF143">
        <v>12</v>
      </c>
      <c r="AG143" t="s">
        <v>423</v>
      </c>
      <c r="AH143" t="s">
        <v>424</v>
      </c>
      <c r="AI143">
        <v>109.79</v>
      </c>
    </row>
    <row r="144" spans="1:35" x14ac:dyDescent="0.3">
      <c r="A144" t="s">
        <v>29</v>
      </c>
      <c r="B144">
        <v>252057</v>
      </c>
      <c r="C144">
        <v>300095</v>
      </c>
      <c r="D144" t="s">
        <v>30</v>
      </c>
      <c r="E144" t="s">
        <v>31</v>
      </c>
      <c r="F144" s="1">
        <v>45627.860324074078</v>
      </c>
      <c r="G144" s="1">
        <v>45628.193657407406</v>
      </c>
      <c r="H144" t="s">
        <v>32</v>
      </c>
      <c r="I144" t="s">
        <v>228</v>
      </c>
      <c r="J144" t="s">
        <v>229</v>
      </c>
      <c r="K144" t="s">
        <v>230</v>
      </c>
      <c r="L144" t="s">
        <v>48</v>
      </c>
      <c r="M144">
        <v>0</v>
      </c>
      <c r="N144">
        <v>120.25</v>
      </c>
      <c r="O144">
        <v>94.04</v>
      </c>
      <c r="P144">
        <v>1</v>
      </c>
      <c r="Q144">
        <v>94.04</v>
      </c>
      <c r="R144">
        <v>0</v>
      </c>
      <c r="S144">
        <v>0</v>
      </c>
      <c r="T144">
        <v>94.04</v>
      </c>
      <c r="U144">
        <v>0</v>
      </c>
      <c r="V144">
        <v>0</v>
      </c>
      <c r="W144">
        <v>0</v>
      </c>
      <c r="X144">
        <v>9.4</v>
      </c>
      <c r="Y144">
        <v>0.1</v>
      </c>
      <c r="Z144" t="s">
        <v>59</v>
      </c>
      <c r="AB144" t="s">
        <v>38</v>
      </c>
      <c r="AC144">
        <v>1</v>
      </c>
      <c r="AD144" s="7">
        <v>45627</v>
      </c>
      <c r="AE144">
        <v>2024</v>
      </c>
      <c r="AF144">
        <v>12</v>
      </c>
      <c r="AG144" t="s">
        <v>423</v>
      </c>
      <c r="AH144" t="s">
        <v>424</v>
      </c>
      <c r="AI144">
        <v>94.04</v>
      </c>
    </row>
    <row r="145" spans="1:35" x14ac:dyDescent="0.3">
      <c r="A145" t="s">
        <v>29</v>
      </c>
      <c r="B145">
        <v>252069</v>
      </c>
      <c r="C145">
        <v>300096</v>
      </c>
      <c r="D145" t="s">
        <v>39</v>
      </c>
      <c r="E145" t="s">
        <v>49</v>
      </c>
      <c r="F145" s="1">
        <v>45627.866793981484</v>
      </c>
      <c r="G145" s="1">
        <v>45628.200127314813</v>
      </c>
      <c r="H145" t="s">
        <v>50</v>
      </c>
      <c r="I145" t="s">
        <v>126</v>
      </c>
      <c r="J145" t="s">
        <v>127</v>
      </c>
      <c r="K145" t="s">
        <v>92</v>
      </c>
      <c r="L145" t="s">
        <v>58</v>
      </c>
      <c r="M145">
        <v>0</v>
      </c>
      <c r="N145">
        <v>236.63</v>
      </c>
      <c r="O145">
        <v>224.69</v>
      </c>
      <c r="P145">
        <v>1</v>
      </c>
      <c r="Q145">
        <v>224.69</v>
      </c>
      <c r="R145">
        <v>0</v>
      </c>
      <c r="S145">
        <v>0</v>
      </c>
      <c r="T145">
        <v>224.69</v>
      </c>
      <c r="U145">
        <v>0</v>
      </c>
      <c r="V145">
        <v>0</v>
      </c>
      <c r="W145">
        <v>0</v>
      </c>
      <c r="X145">
        <v>22.47</v>
      </c>
      <c r="Y145">
        <v>0.1</v>
      </c>
      <c r="Z145" t="s">
        <v>44</v>
      </c>
      <c r="AB145" t="s">
        <v>38</v>
      </c>
      <c r="AC145">
        <v>1</v>
      </c>
      <c r="AD145" s="7">
        <v>45627</v>
      </c>
      <c r="AE145">
        <v>2024</v>
      </c>
      <c r="AF145">
        <v>12</v>
      </c>
      <c r="AG145" t="s">
        <v>423</v>
      </c>
      <c r="AH145" t="s">
        <v>424</v>
      </c>
      <c r="AI145">
        <v>224.69</v>
      </c>
    </row>
    <row r="146" spans="1:35" x14ac:dyDescent="0.3">
      <c r="A146" t="s">
        <v>29</v>
      </c>
      <c r="B146">
        <v>252084</v>
      </c>
      <c r="C146">
        <v>300096</v>
      </c>
      <c r="D146" t="s">
        <v>39</v>
      </c>
      <c r="E146" t="s">
        <v>31</v>
      </c>
      <c r="F146" s="1">
        <v>45627.866793981484</v>
      </c>
      <c r="G146" s="1">
        <v>45628.200127314813</v>
      </c>
      <c r="H146" t="s">
        <v>32</v>
      </c>
      <c r="I146" t="s">
        <v>231</v>
      </c>
      <c r="J146" t="s">
        <v>105</v>
      </c>
      <c r="K146" t="s">
        <v>106</v>
      </c>
      <c r="L146" t="s">
        <v>43</v>
      </c>
      <c r="M146">
        <v>0</v>
      </c>
      <c r="N146">
        <v>420.19</v>
      </c>
      <c r="O146">
        <v>349.51</v>
      </c>
      <c r="P146">
        <v>3</v>
      </c>
      <c r="Q146">
        <v>1048.53</v>
      </c>
      <c r="R146">
        <v>0</v>
      </c>
      <c r="S146">
        <v>0</v>
      </c>
      <c r="T146">
        <v>1048.53</v>
      </c>
      <c r="U146">
        <v>0</v>
      </c>
      <c r="V146">
        <v>0</v>
      </c>
      <c r="W146">
        <v>0</v>
      </c>
      <c r="X146">
        <v>104.85</v>
      </c>
      <c r="Y146">
        <v>0.1</v>
      </c>
      <c r="Z146" t="s">
        <v>44</v>
      </c>
      <c r="AB146" t="s">
        <v>38</v>
      </c>
      <c r="AC146">
        <v>3</v>
      </c>
      <c r="AD146" s="7">
        <v>45627</v>
      </c>
      <c r="AE146">
        <v>2024</v>
      </c>
      <c r="AF146">
        <v>12</v>
      </c>
      <c r="AG146" t="s">
        <v>423</v>
      </c>
      <c r="AH146" t="s">
        <v>424</v>
      </c>
      <c r="AI146">
        <v>1048.53</v>
      </c>
    </row>
    <row r="147" spans="1:35" x14ac:dyDescent="0.3">
      <c r="A147" t="s">
        <v>29</v>
      </c>
      <c r="B147">
        <v>252090</v>
      </c>
      <c r="C147">
        <v>300096</v>
      </c>
      <c r="D147" t="s">
        <v>39</v>
      </c>
      <c r="E147" t="s">
        <v>31</v>
      </c>
      <c r="F147" s="1">
        <v>45627.866793981484</v>
      </c>
      <c r="G147" s="1">
        <v>45628.200127314813</v>
      </c>
      <c r="H147" t="s">
        <v>50</v>
      </c>
      <c r="I147" t="s">
        <v>187</v>
      </c>
      <c r="J147" t="s">
        <v>159</v>
      </c>
      <c r="K147" t="s">
        <v>47</v>
      </c>
      <c r="L147" t="s">
        <v>48</v>
      </c>
      <c r="M147">
        <v>0</v>
      </c>
      <c r="N147">
        <v>310.56</v>
      </c>
      <c r="O147">
        <v>262.07</v>
      </c>
      <c r="P147">
        <v>2</v>
      </c>
      <c r="Q147">
        <v>524.14</v>
      </c>
      <c r="R147">
        <v>0</v>
      </c>
      <c r="S147">
        <v>0</v>
      </c>
      <c r="T147">
        <v>524.14</v>
      </c>
      <c r="U147">
        <v>0</v>
      </c>
      <c r="V147">
        <v>0</v>
      </c>
      <c r="W147">
        <v>0</v>
      </c>
      <c r="X147">
        <v>52.41</v>
      </c>
      <c r="Y147">
        <v>0.1</v>
      </c>
      <c r="Z147" t="s">
        <v>44</v>
      </c>
      <c r="AB147" t="s">
        <v>38</v>
      </c>
      <c r="AC147">
        <v>2</v>
      </c>
      <c r="AD147" s="7">
        <v>45627</v>
      </c>
      <c r="AE147">
        <v>2024</v>
      </c>
      <c r="AF147">
        <v>12</v>
      </c>
      <c r="AG147" t="s">
        <v>423</v>
      </c>
      <c r="AH147" t="s">
        <v>424</v>
      </c>
      <c r="AI147">
        <v>524.14</v>
      </c>
    </row>
    <row r="148" spans="1:35" x14ac:dyDescent="0.3">
      <c r="A148" t="s">
        <v>29</v>
      </c>
      <c r="B148">
        <v>252096</v>
      </c>
      <c r="C148">
        <v>300096</v>
      </c>
      <c r="D148" t="s">
        <v>39</v>
      </c>
      <c r="E148" t="s">
        <v>65</v>
      </c>
      <c r="F148" s="1">
        <v>45627.866793981484</v>
      </c>
      <c r="G148" s="1">
        <v>45628.200127314813</v>
      </c>
      <c r="H148" t="s">
        <v>50</v>
      </c>
      <c r="I148" t="s">
        <v>232</v>
      </c>
      <c r="J148" t="s">
        <v>63</v>
      </c>
      <c r="K148" t="s">
        <v>64</v>
      </c>
      <c r="L148" t="s">
        <v>36</v>
      </c>
      <c r="M148">
        <v>0</v>
      </c>
      <c r="N148">
        <v>236.87</v>
      </c>
      <c r="O148">
        <v>197.01</v>
      </c>
      <c r="P148">
        <v>1</v>
      </c>
      <c r="Q148">
        <v>197.01</v>
      </c>
      <c r="R148">
        <v>0</v>
      </c>
      <c r="S148">
        <v>0</v>
      </c>
      <c r="T148">
        <v>197.01</v>
      </c>
      <c r="U148">
        <v>0</v>
      </c>
      <c r="V148">
        <v>0</v>
      </c>
      <c r="W148">
        <v>0</v>
      </c>
      <c r="X148">
        <v>19.7</v>
      </c>
      <c r="Y148">
        <v>0.1</v>
      </c>
      <c r="Z148" t="s">
        <v>37</v>
      </c>
      <c r="AB148" t="s">
        <v>38</v>
      </c>
      <c r="AC148">
        <v>1</v>
      </c>
      <c r="AD148" s="7">
        <v>45627</v>
      </c>
      <c r="AE148">
        <v>2024</v>
      </c>
      <c r="AF148">
        <v>12</v>
      </c>
      <c r="AG148" t="s">
        <v>423</v>
      </c>
      <c r="AH148" t="s">
        <v>424</v>
      </c>
      <c r="AI148">
        <v>197.01</v>
      </c>
    </row>
    <row r="149" spans="1:35" x14ac:dyDescent="0.3">
      <c r="A149" t="s">
        <v>29</v>
      </c>
      <c r="B149">
        <v>252102</v>
      </c>
      <c r="C149">
        <v>300097</v>
      </c>
      <c r="D149" t="s">
        <v>39</v>
      </c>
      <c r="E149" t="s">
        <v>31</v>
      </c>
      <c r="F149" s="1">
        <v>45627.868414351855</v>
      </c>
      <c r="G149" s="1">
        <v>45628.201747685183</v>
      </c>
      <c r="H149" t="s">
        <v>32</v>
      </c>
      <c r="I149" t="s">
        <v>135</v>
      </c>
      <c r="J149" t="s">
        <v>136</v>
      </c>
      <c r="K149" t="s">
        <v>102</v>
      </c>
      <c r="L149" t="s">
        <v>48</v>
      </c>
      <c r="M149">
        <v>0</v>
      </c>
      <c r="N149">
        <v>207.02</v>
      </c>
      <c r="O149">
        <v>192.77</v>
      </c>
      <c r="P149">
        <v>1</v>
      </c>
      <c r="Q149">
        <v>192.77</v>
      </c>
      <c r="R149">
        <v>0</v>
      </c>
      <c r="S149">
        <v>0</v>
      </c>
      <c r="T149">
        <v>192.77</v>
      </c>
      <c r="U149">
        <v>0</v>
      </c>
      <c r="V149">
        <v>0</v>
      </c>
      <c r="W149">
        <v>0</v>
      </c>
      <c r="X149">
        <v>19.28</v>
      </c>
      <c r="Y149">
        <v>0.1</v>
      </c>
      <c r="Z149" t="s">
        <v>69</v>
      </c>
      <c r="AB149" t="s">
        <v>38</v>
      </c>
      <c r="AC149">
        <v>1</v>
      </c>
      <c r="AD149" s="7">
        <v>45627</v>
      </c>
      <c r="AE149">
        <v>2024</v>
      </c>
      <c r="AF149">
        <v>12</v>
      </c>
      <c r="AG149" t="s">
        <v>423</v>
      </c>
      <c r="AH149" t="s">
        <v>424</v>
      </c>
      <c r="AI149">
        <v>192.77</v>
      </c>
    </row>
    <row r="150" spans="1:35" x14ac:dyDescent="0.3">
      <c r="A150" t="s">
        <v>29</v>
      </c>
      <c r="B150">
        <v>252108</v>
      </c>
      <c r="C150">
        <v>300097</v>
      </c>
      <c r="D150" t="s">
        <v>39</v>
      </c>
      <c r="E150" t="s">
        <v>31</v>
      </c>
      <c r="F150" s="1">
        <v>45627.868414351855</v>
      </c>
      <c r="G150" s="1">
        <v>45628.201747685183</v>
      </c>
      <c r="H150" t="s">
        <v>50</v>
      </c>
      <c r="I150" t="s">
        <v>233</v>
      </c>
      <c r="J150" t="s">
        <v>234</v>
      </c>
      <c r="K150" t="s">
        <v>92</v>
      </c>
      <c r="L150" t="s">
        <v>58</v>
      </c>
      <c r="M150">
        <v>1</v>
      </c>
      <c r="N150">
        <v>295.39</v>
      </c>
      <c r="O150">
        <v>268.2</v>
      </c>
      <c r="P150">
        <v>1</v>
      </c>
      <c r="Q150">
        <v>268.2</v>
      </c>
      <c r="R150">
        <v>0</v>
      </c>
      <c r="S150">
        <v>0</v>
      </c>
      <c r="T150">
        <v>268.2</v>
      </c>
      <c r="U150">
        <v>0</v>
      </c>
      <c r="V150">
        <v>0</v>
      </c>
      <c r="W150">
        <v>0</v>
      </c>
      <c r="X150">
        <v>53.64</v>
      </c>
      <c r="Y150">
        <v>0.2</v>
      </c>
      <c r="Z150" t="s">
        <v>44</v>
      </c>
      <c r="AB150" t="s">
        <v>38</v>
      </c>
      <c r="AC150">
        <v>1</v>
      </c>
      <c r="AD150" s="7">
        <v>45627</v>
      </c>
      <c r="AE150">
        <v>2024</v>
      </c>
      <c r="AF150">
        <v>12</v>
      </c>
      <c r="AG150" t="s">
        <v>423</v>
      </c>
      <c r="AH150" t="s">
        <v>424</v>
      </c>
      <c r="AI150">
        <v>268.2</v>
      </c>
    </row>
    <row r="151" spans="1:35" x14ac:dyDescent="0.3">
      <c r="A151" t="s">
        <v>29</v>
      </c>
      <c r="B151">
        <v>252117</v>
      </c>
      <c r="C151">
        <v>300098</v>
      </c>
      <c r="D151" t="s">
        <v>39</v>
      </c>
      <c r="E151" t="s">
        <v>31</v>
      </c>
      <c r="F151" s="1">
        <v>45627.925520833334</v>
      </c>
      <c r="G151" s="1">
        <v>45628.25885416667</v>
      </c>
      <c r="H151" t="s">
        <v>50</v>
      </c>
      <c r="I151" t="s">
        <v>235</v>
      </c>
      <c r="J151" t="s">
        <v>236</v>
      </c>
      <c r="K151" t="s">
        <v>68</v>
      </c>
      <c r="L151" t="s">
        <v>48</v>
      </c>
      <c r="M151">
        <v>0</v>
      </c>
      <c r="N151">
        <v>102.44</v>
      </c>
      <c r="O151">
        <v>79.33</v>
      </c>
      <c r="P151">
        <v>1</v>
      </c>
      <c r="Q151">
        <v>79.33</v>
      </c>
      <c r="R151">
        <v>0</v>
      </c>
      <c r="S151">
        <v>0</v>
      </c>
      <c r="T151">
        <v>79.33</v>
      </c>
      <c r="U151">
        <v>0</v>
      </c>
      <c r="V151">
        <v>0</v>
      </c>
      <c r="W151">
        <v>0</v>
      </c>
      <c r="X151">
        <v>7.93</v>
      </c>
      <c r="Y151">
        <v>0.1</v>
      </c>
      <c r="Z151" t="s">
        <v>69</v>
      </c>
      <c r="AB151" t="s">
        <v>38</v>
      </c>
      <c r="AC151">
        <v>1</v>
      </c>
      <c r="AD151" s="7">
        <v>45627</v>
      </c>
      <c r="AE151">
        <v>2024</v>
      </c>
      <c r="AF151">
        <v>12</v>
      </c>
      <c r="AG151" t="s">
        <v>423</v>
      </c>
      <c r="AH151" t="s">
        <v>424</v>
      </c>
      <c r="AI151">
        <v>79.33</v>
      </c>
    </row>
    <row r="152" spans="1:35" x14ac:dyDescent="0.3">
      <c r="A152" t="s">
        <v>29</v>
      </c>
      <c r="B152">
        <v>252129</v>
      </c>
      <c r="C152">
        <v>300099</v>
      </c>
      <c r="D152" t="s">
        <v>39</v>
      </c>
      <c r="E152" t="s">
        <v>31</v>
      </c>
      <c r="F152" s="1">
        <v>45627.950682870367</v>
      </c>
      <c r="G152" s="1">
        <v>45628.284016203703</v>
      </c>
      <c r="H152" t="s">
        <v>32</v>
      </c>
      <c r="I152" t="s">
        <v>237</v>
      </c>
      <c r="J152" t="s">
        <v>238</v>
      </c>
      <c r="K152" t="s">
        <v>82</v>
      </c>
      <c r="L152" t="s">
        <v>83</v>
      </c>
      <c r="M152">
        <v>0</v>
      </c>
      <c r="N152">
        <v>135.83000000000001</v>
      </c>
      <c r="O152">
        <v>128.34</v>
      </c>
      <c r="P152">
        <v>1</v>
      </c>
      <c r="Q152">
        <v>128.34</v>
      </c>
      <c r="R152">
        <v>0</v>
      </c>
      <c r="S152">
        <v>0</v>
      </c>
      <c r="T152">
        <v>128.34</v>
      </c>
      <c r="U152">
        <v>0</v>
      </c>
      <c r="V152">
        <v>0</v>
      </c>
      <c r="W152">
        <v>0</v>
      </c>
      <c r="X152">
        <v>12.83</v>
      </c>
      <c r="Y152">
        <v>0.1</v>
      </c>
      <c r="Z152" t="s">
        <v>44</v>
      </c>
      <c r="AB152" t="s">
        <v>38</v>
      </c>
      <c r="AC152">
        <v>1</v>
      </c>
      <c r="AD152" s="7">
        <v>45627</v>
      </c>
      <c r="AE152">
        <v>2024</v>
      </c>
      <c r="AF152">
        <v>12</v>
      </c>
      <c r="AG152" t="s">
        <v>423</v>
      </c>
      <c r="AH152" t="s">
        <v>424</v>
      </c>
      <c r="AI152">
        <v>128.34</v>
      </c>
    </row>
    <row r="153" spans="1:35" x14ac:dyDescent="0.3">
      <c r="A153" t="s">
        <v>29</v>
      </c>
      <c r="B153">
        <v>252141</v>
      </c>
      <c r="C153">
        <v>300099</v>
      </c>
      <c r="D153" t="s">
        <v>39</v>
      </c>
      <c r="E153" t="s">
        <v>65</v>
      </c>
      <c r="F153" s="1">
        <v>45627.950682870367</v>
      </c>
      <c r="G153" s="1">
        <v>45628.284016203703</v>
      </c>
      <c r="H153" t="s">
        <v>50</v>
      </c>
      <c r="I153" t="s">
        <v>239</v>
      </c>
      <c r="J153" t="s">
        <v>215</v>
      </c>
      <c r="K153" t="s">
        <v>95</v>
      </c>
      <c r="L153" t="s">
        <v>58</v>
      </c>
      <c r="M153">
        <v>0</v>
      </c>
      <c r="N153">
        <v>100.93</v>
      </c>
      <c r="O153">
        <v>79.08</v>
      </c>
      <c r="P153">
        <v>1</v>
      </c>
      <c r="Q153">
        <v>79.08</v>
      </c>
      <c r="R153">
        <v>0</v>
      </c>
      <c r="S153">
        <v>0</v>
      </c>
      <c r="T153">
        <v>79.08</v>
      </c>
      <c r="U153">
        <v>0</v>
      </c>
      <c r="V153">
        <v>0</v>
      </c>
      <c r="W153">
        <v>0</v>
      </c>
      <c r="X153">
        <v>7.91</v>
      </c>
      <c r="Y153">
        <v>0.1</v>
      </c>
      <c r="Z153" t="s">
        <v>44</v>
      </c>
      <c r="AB153" t="s">
        <v>38</v>
      </c>
      <c r="AC153">
        <v>1</v>
      </c>
      <c r="AD153" s="7">
        <v>45627</v>
      </c>
      <c r="AE153">
        <v>2024</v>
      </c>
      <c r="AF153">
        <v>12</v>
      </c>
      <c r="AG153" t="s">
        <v>423</v>
      </c>
      <c r="AH153" t="s">
        <v>424</v>
      </c>
      <c r="AI153">
        <v>79.08</v>
      </c>
    </row>
    <row r="154" spans="1:35" x14ac:dyDescent="0.3">
      <c r="A154" t="s">
        <v>29</v>
      </c>
      <c r="B154">
        <v>252147</v>
      </c>
      <c r="C154">
        <v>300099</v>
      </c>
      <c r="D154" t="s">
        <v>39</v>
      </c>
      <c r="E154" t="s">
        <v>49</v>
      </c>
      <c r="F154" s="1">
        <v>45627.950682870367</v>
      </c>
      <c r="G154" s="1">
        <v>45628.284016203703</v>
      </c>
      <c r="H154" t="s">
        <v>50</v>
      </c>
      <c r="I154" t="s">
        <v>184</v>
      </c>
      <c r="J154" t="s">
        <v>185</v>
      </c>
      <c r="K154" t="s">
        <v>64</v>
      </c>
      <c r="L154" t="s">
        <v>36</v>
      </c>
      <c r="M154">
        <v>0</v>
      </c>
      <c r="N154">
        <v>275.27999999999997</v>
      </c>
      <c r="O154">
        <v>252.28</v>
      </c>
      <c r="P154">
        <v>1</v>
      </c>
      <c r="Q154">
        <v>252.28</v>
      </c>
      <c r="R154">
        <v>0</v>
      </c>
      <c r="S154">
        <v>0</v>
      </c>
      <c r="T154">
        <v>252.28</v>
      </c>
      <c r="U154">
        <v>0</v>
      </c>
      <c r="V154">
        <v>0</v>
      </c>
      <c r="W154">
        <v>0</v>
      </c>
      <c r="X154">
        <v>25.23</v>
      </c>
      <c r="Y154">
        <v>0.1</v>
      </c>
      <c r="Z154" t="s">
        <v>37</v>
      </c>
      <c r="AB154" t="s">
        <v>38</v>
      </c>
      <c r="AC154">
        <v>1</v>
      </c>
      <c r="AD154" s="7">
        <v>45627</v>
      </c>
      <c r="AE154">
        <v>2024</v>
      </c>
      <c r="AF154">
        <v>12</v>
      </c>
      <c r="AG154" t="s">
        <v>423</v>
      </c>
      <c r="AH154" t="s">
        <v>424</v>
      </c>
      <c r="AI154">
        <v>252.28</v>
      </c>
    </row>
    <row r="155" spans="1:35" x14ac:dyDescent="0.3">
      <c r="A155" t="s">
        <v>29</v>
      </c>
      <c r="B155">
        <v>252150</v>
      </c>
      <c r="C155">
        <v>300100</v>
      </c>
      <c r="D155" t="s">
        <v>30</v>
      </c>
      <c r="E155" t="s">
        <v>31</v>
      </c>
      <c r="F155" s="1">
        <v>45627.966064814813</v>
      </c>
      <c r="G155" s="1">
        <v>45628.299398148149</v>
      </c>
      <c r="H155" t="s">
        <v>32</v>
      </c>
      <c r="I155" t="s">
        <v>240</v>
      </c>
      <c r="J155" t="s">
        <v>143</v>
      </c>
      <c r="K155" t="s">
        <v>64</v>
      </c>
      <c r="L155" t="s">
        <v>36</v>
      </c>
      <c r="M155">
        <v>0</v>
      </c>
      <c r="N155">
        <v>213.15</v>
      </c>
      <c r="O155">
        <v>164.66</v>
      </c>
      <c r="P155">
        <v>1</v>
      </c>
      <c r="Q155">
        <v>164.66</v>
      </c>
      <c r="R155">
        <v>0</v>
      </c>
      <c r="S155">
        <v>0</v>
      </c>
      <c r="T155">
        <v>164.66</v>
      </c>
      <c r="U155">
        <v>0</v>
      </c>
      <c r="V155">
        <v>0</v>
      </c>
      <c r="W155">
        <v>0</v>
      </c>
      <c r="X155">
        <v>16.47</v>
      </c>
      <c r="Y155">
        <v>0.1</v>
      </c>
      <c r="Z155" t="s">
        <v>37</v>
      </c>
      <c r="AB155" t="s">
        <v>38</v>
      </c>
      <c r="AC155">
        <v>1</v>
      </c>
      <c r="AD155" s="7">
        <v>45627</v>
      </c>
      <c r="AE155">
        <v>2024</v>
      </c>
      <c r="AF155">
        <v>12</v>
      </c>
      <c r="AG155" t="s">
        <v>423</v>
      </c>
      <c r="AH155" t="s">
        <v>424</v>
      </c>
      <c r="AI155">
        <v>164.66</v>
      </c>
    </row>
    <row r="156" spans="1:35" x14ac:dyDescent="0.3">
      <c r="A156" t="s">
        <v>29</v>
      </c>
      <c r="B156">
        <v>252153</v>
      </c>
      <c r="C156">
        <v>300101</v>
      </c>
      <c r="D156" t="s">
        <v>39</v>
      </c>
      <c r="E156" t="s">
        <v>31</v>
      </c>
      <c r="F156" s="1">
        <v>45627.966631944444</v>
      </c>
      <c r="G156" s="1">
        <v>45628.29996527778</v>
      </c>
      <c r="H156" t="s">
        <v>32</v>
      </c>
      <c r="I156" t="s">
        <v>241</v>
      </c>
      <c r="J156" t="s">
        <v>217</v>
      </c>
      <c r="K156" t="s">
        <v>86</v>
      </c>
      <c r="L156" t="s">
        <v>36</v>
      </c>
      <c r="M156">
        <v>0</v>
      </c>
      <c r="N156">
        <v>280.87</v>
      </c>
      <c r="O156">
        <v>241.62</v>
      </c>
      <c r="P156">
        <v>1</v>
      </c>
      <c r="Q156">
        <v>241.62</v>
      </c>
      <c r="R156">
        <v>0</v>
      </c>
      <c r="S156">
        <v>2</v>
      </c>
      <c r="T156">
        <v>239.62</v>
      </c>
      <c r="U156">
        <v>0</v>
      </c>
      <c r="V156">
        <v>0</v>
      </c>
      <c r="W156">
        <v>0</v>
      </c>
      <c r="X156">
        <v>23.96</v>
      </c>
      <c r="Y156">
        <v>0.1</v>
      </c>
      <c r="Z156" t="s">
        <v>44</v>
      </c>
      <c r="AB156" t="s">
        <v>38</v>
      </c>
      <c r="AC156">
        <v>1</v>
      </c>
      <c r="AD156" s="7">
        <v>45627</v>
      </c>
      <c r="AE156">
        <v>2024</v>
      </c>
      <c r="AF156">
        <v>12</v>
      </c>
      <c r="AG156" t="s">
        <v>423</v>
      </c>
      <c r="AH156" t="s">
        <v>424</v>
      </c>
      <c r="AI156">
        <v>239.62</v>
      </c>
    </row>
    <row r="157" spans="1:35" x14ac:dyDescent="0.3">
      <c r="A157" t="s">
        <v>29</v>
      </c>
      <c r="B157">
        <v>252156</v>
      </c>
      <c r="C157">
        <v>300102</v>
      </c>
      <c r="D157" t="s">
        <v>30</v>
      </c>
      <c r="E157" t="s">
        <v>31</v>
      </c>
      <c r="F157" s="1">
        <v>45627.974178240744</v>
      </c>
      <c r="G157" s="1">
        <v>45628.307511574072</v>
      </c>
      <c r="H157" t="s">
        <v>32</v>
      </c>
      <c r="I157" t="s">
        <v>242</v>
      </c>
      <c r="J157" t="s">
        <v>243</v>
      </c>
      <c r="K157" t="s">
        <v>244</v>
      </c>
      <c r="L157" t="s">
        <v>36</v>
      </c>
      <c r="M157">
        <v>0</v>
      </c>
      <c r="N157">
        <v>11.58</v>
      </c>
      <c r="O157">
        <v>10.09</v>
      </c>
      <c r="P157">
        <v>1</v>
      </c>
      <c r="Q157">
        <v>10.09</v>
      </c>
      <c r="R157">
        <v>0</v>
      </c>
      <c r="S157">
        <v>0</v>
      </c>
      <c r="T157">
        <v>10.09</v>
      </c>
      <c r="U157">
        <v>0</v>
      </c>
      <c r="V157">
        <v>0</v>
      </c>
      <c r="W157">
        <v>0</v>
      </c>
      <c r="X157">
        <v>1.01</v>
      </c>
      <c r="Y157">
        <v>0.1</v>
      </c>
      <c r="Z157" t="s">
        <v>69</v>
      </c>
      <c r="AB157" t="s">
        <v>38</v>
      </c>
      <c r="AC157">
        <v>1</v>
      </c>
      <c r="AD157" s="7">
        <v>45627</v>
      </c>
      <c r="AE157">
        <v>2024</v>
      </c>
      <c r="AF157">
        <v>12</v>
      </c>
      <c r="AG157" t="s">
        <v>423</v>
      </c>
      <c r="AH157" t="s">
        <v>424</v>
      </c>
      <c r="AI157">
        <v>10.09</v>
      </c>
    </row>
    <row r="158" spans="1:35" x14ac:dyDescent="0.3">
      <c r="A158" t="s">
        <v>29</v>
      </c>
      <c r="B158">
        <v>252162</v>
      </c>
      <c r="C158">
        <v>300103</v>
      </c>
      <c r="D158" t="s">
        <v>30</v>
      </c>
      <c r="E158" t="s">
        <v>31</v>
      </c>
      <c r="F158" s="1">
        <v>45627.981064814812</v>
      </c>
      <c r="G158" s="1">
        <v>45628.314398148148</v>
      </c>
      <c r="H158" t="s">
        <v>50</v>
      </c>
      <c r="I158" t="s">
        <v>74</v>
      </c>
      <c r="J158" t="s">
        <v>75</v>
      </c>
      <c r="K158" t="s">
        <v>76</v>
      </c>
      <c r="L158" t="s">
        <v>43</v>
      </c>
      <c r="M158">
        <v>1</v>
      </c>
      <c r="N158">
        <v>116.62</v>
      </c>
      <c r="O158">
        <v>106.96</v>
      </c>
      <c r="P158">
        <v>1</v>
      </c>
      <c r="Q158">
        <v>106.96</v>
      </c>
      <c r="R158">
        <v>0</v>
      </c>
      <c r="S158">
        <v>5</v>
      </c>
      <c r="T158">
        <v>101.96</v>
      </c>
      <c r="U158">
        <v>0</v>
      </c>
      <c r="V158">
        <v>0</v>
      </c>
      <c r="W158">
        <v>0</v>
      </c>
      <c r="X158">
        <v>20.39</v>
      </c>
      <c r="Y158">
        <v>0.2</v>
      </c>
      <c r="Z158" t="s">
        <v>69</v>
      </c>
      <c r="AB158" t="s">
        <v>38</v>
      </c>
      <c r="AC158">
        <v>1</v>
      </c>
      <c r="AD158" s="7">
        <v>45627</v>
      </c>
      <c r="AE158">
        <v>2024</v>
      </c>
      <c r="AF158">
        <v>12</v>
      </c>
      <c r="AG158" t="s">
        <v>423</v>
      </c>
      <c r="AH158" t="s">
        <v>424</v>
      </c>
      <c r="AI158">
        <v>101.96</v>
      </c>
    </row>
    <row r="159" spans="1:35" x14ac:dyDescent="0.3">
      <c r="A159" t="s">
        <v>29</v>
      </c>
      <c r="B159">
        <v>252165</v>
      </c>
      <c r="C159">
        <v>300104</v>
      </c>
      <c r="D159" t="s">
        <v>39</v>
      </c>
      <c r="E159" t="s">
        <v>31</v>
      </c>
      <c r="F159" s="1">
        <v>45627.987372685187</v>
      </c>
      <c r="G159" s="1">
        <v>45628.320706018516</v>
      </c>
      <c r="H159" t="s">
        <v>32</v>
      </c>
      <c r="I159" t="s">
        <v>190</v>
      </c>
      <c r="J159" t="s">
        <v>191</v>
      </c>
      <c r="K159" t="s">
        <v>89</v>
      </c>
      <c r="L159" t="s">
        <v>83</v>
      </c>
      <c r="M159">
        <v>1</v>
      </c>
      <c r="N159">
        <v>376.2</v>
      </c>
      <c r="O159">
        <v>300.33999999999997</v>
      </c>
      <c r="P159">
        <v>1</v>
      </c>
      <c r="Q159">
        <v>300.33999999999997</v>
      </c>
      <c r="R159">
        <v>0</v>
      </c>
      <c r="S159">
        <v>0</v>
      </c>
      <c r="T159">
        <v>300.33999999999997</v>
      </c>
      <c r="U159">
        <v>0</v>
      </c>
      <c r="V159">
        <v>0</v>
      </c>
      <c r="W159">
        <v>0</v>
      </c>
      <c r="X159">
        <v>60.07</v>
      </c>
      <c r="Y159">
        <v>0.2</v>
      </c>
      <c r="Z159" t="s">
        <v>69</v>
      </c>
      <c r="AB159" t="s">
        <v>38</v>
      </c>
      <c r="AC159">
        <v>1</v>
      </c>
      <c r="AD159" s="7">
        <v>45627</v>
      </c>
      <c r="AE159">
        <v>2024</v>
      </c>
      <c r="AF159">
        <v>12</v>
      </c>
      <c r="AG159" t="s">
        <v>423</v>
      </c>
      <c r="AH159" t="s">
        <v>424</v>
      </c>
      <c r="AI159">
        <v>300.33999999999997</v>
      </c>
    </row>
    <row r="160" spans="1:35" x14ac:dyDescent="0.3">
      <c r="A160" t="s">
        <v>29</v>
      </c>
      <c r="B160">
        <v>252168</v>
      </c>
      <c r="C160">
        <v>300105</v>
      </c>
      <c r="D160" t="s">
        <v>39</v>
      </c>
      <c r="E160" t="s">
        <v>31</v>
      </c>
      <c r="F160" s="1">
        <v>45627.997060185182</v>
      </c>
      <c r="G160" s="1">
        <v>45628.330393518518</v>
      </c>
      <c r="H160" t="s">
        <v>32</v>
      </c>
      <c r="I160" t="s">
        <v>132</v>
      </c>
      <c r="J160" t="s">
        <v>133</v>
      </c>
      <c r="K160" t="s">
        <v>134</v>
      </c>
      <c r="L160" t="s">
        <v>83</v>
      </c>
      <c r="M160">
        <v>1</v>
      </c>
      <c r="N160">
        <v>43.78</v>
      </c>
      <c r="O160">
        <v>36.29</v>
      </c>
      <c r="P160">
        <v>1</v>
      </c>
      <c r="Q160">
        <v>36.29</v>
      </c>
      <c r="R160">
        <v>0</v>
      </c>
      <c r="S160">
        <v>0</v>
      </c>
      <c r="T160">
        <v>36.29</v>
      </c>
      <c r="U160">
        <v>0</v>
      </c>
      <c r="V160">
        <v>0</v>
      </c>
      <c r="W160">
        <v>0</v>
      </c>
      <c r="X160">
        <v>7.26</v>
      </c>
      <c r="Y160">
        <v>0.2</v>
      </c>
      <c r="Z160" t="s">
        <v>69</v>
      </c>
      <c r="AB160" t="s">
        <v>38</v>
      </c>
      <c r="AC160">
        <v>1</v>
      </c>
      <c r="AD160" s="7">
        <v>45627</v>
      </c>
      <c r="AE160">
        <v>2024</v>
      </c>
      <c r="AF160">
        <v>12</v>
      </c>
      <c r="AG160" t="s">
        <v>423</v>
      </c>
      <c r="AH160" t="s">
        <v>424</v>
      </c>
      <c r="AI160">
        <v>36.29</v>
      </c>
    </row>
    <row r="161" spans="1:35" x14ac:dyDescent="0.3">
      <c r="A161" t="s">
        <v>29</v>
      </c>
      <c r="B161">
        <v>252171</v>
      </c>
      <c r="C161">
        <v>300106</v>
      </c>
      <c r="D161" t="s">
        <v>30</v>
      </c>
      <c r="E161" t="s">
        <v>49</v>
      </c>
      <c r="F161" s="1">
        <v>45628.005983796298</v>
      </c>
      <c r="G161" s="1">
        <v>45628.339317129627</v>
      </c>
      <c r="H161" t="s">
        <v>32</v>
      </c>
      <c r="I161" t="s">
        <v>109</v>
      </c>
      <c r="J161" t="s">
        <v>110</v>
      </c>
      <c r="K161" t="s">
        <v>76</v>
      </c>
      <c r="L161" t="s">
        <v>43</v>
      </c>
      <c r="M161">
        <v>0</v>
      </c>
      <c r="N161">
        <v>181.87</v>
      </c>
      <c r="O161">
        <v>145.53</v>
      </c>
      <c r="P161">
        <v>1</v>
      </c>
      <c r="Q161">
        <v>145.53</v>
      </c>
      <c r="R161">
        <v>0</v>
      </c>
      <c r="S161">
        <v>0</v>
      </c>
      <c r="T161">
        <v>145.53</v>
      </c>
      <c r="U161">
        <v>0</v>
      </c>
      <c r="V161">
        <v>0</v>
      </c>
      <c r="W161">
        <v>0</v>
      </c>
      <c r="X161">
        <v>14.55</v>
      </c>
      <c r="Y161">
        <v>0.1</v>
      </c>
      <c r="Z161" t="s">
        <v>69</v>
      </c>
      <c r="AB161" t="s">
        <v>38</v>
      </c>
      <c r="AC161">
        <v>1</v>
      </c>
      <c r="AD161" s="7">
        <v>45628</v>
      </c>
      <c r="AE161">
        <v>2024</v>
      </c>
      <c r="AF161">
        <v>12</v>
      </c>
      <c r="AG161" t="s">
        <v>423</v>
      </c>
      <c r="AH161" t="s">
        <v>424</v>
      </c>
      <c r="AI161">
        <v>145.53</v>
      </c>
    </row>
    <row r="162" spans="1:35" x14ac:dyDescent="0.3">
      <c r="A162" t="s">
        <v>29</v>
      </c>
      <c r="B162">
        <v>252174</v>
      </c>
      <c r="C162">
        <v>300107</v>
      </c>
      <c r="D162" t="s">
        <v>30</v>
      </c>
      <c r="E162" t="s">
        <v>31</v>
      </c>
      <c r="F162" s="1">
        <v>45628.074675925927</v>
      </c>
      <c r="G162" s="1">
        <v>45628.408009259256</v>
      </c>
      <c r="H162" t="s">
        <v>50</v>
      </c>
      <c r="I162" t="s">
        <v>245</v>
      </c>
      <c r="J162" t="s">
        <v>178</v>
      </c>
      <c r="K162" t="s">
        <v>35</v>
      </c>
      <c r="L162" t="s">
        <v>36</v>
      </c>
      <c r="M162">
        <v>1</v>
      </c>
      <c r="N162">
        <v>72.86</v>
      </c>
      <c r="O162">
        <v>66.459999999999994</v>
      </c>
      <c r="P162">
        <v>1</v>
      </c>
      <c r="Q162">
        <v>66.459999999999994</v>
      </c>
      <c r="R162">
        <v>0</v>
      </c>
      <c r="S162">
        <v>0</v>
      </c>
      <c r="T162">
        <v>66.459999999999994</v>
      </c>
      <c r="U162">
        <v>0</v>
      </c>
      <c r="V162">
        <v>0</v>
      </c>
      <c r="W162">
        <v>0</v>
      </c>
      <c r="X162">
        <v>13.29</v>
      </c>
      <c r="Y162">
        <v>0.2</v>
      </c>
      <c r="Z162" t="s">
        <v>37</v>
      </c>
      <c r="AB162" t="s">
        <v>38</v>
      </c>
      <c r="AC162">
        <v>1</v>
      </c>
      <c r="AD162" s="7">
        <v>45628</v>
      </c>
      <c r="AE162">
        <v>2024</v>
      </c>
      <c r="AF162">
        <v>12</v>
      </c>
      <c r="AG162" t="s">
        <v>423</v>
      </c>
      <c r="AH162" t="s">
        <v>424</v>
      </c>
      <c r="AI162">
        <v>66.459999999999994</v>
      </c>
    </row>
    <row r="163" spans="1:35" x14ac:dyDescent="0.3">
      <c r="A163" t="s">
        <v>29</v>
      </c>
      <c r="B163">
        <v>252177</v>
      </c>
      <c r="C163">
        <v>300107</v>
      </c>
      <c r="D163" t="s">
        <v>30</v>
      </c>
      <c r="E163" t="s">
        <v>31</v>
      </c>
      <c r="F163" s="1">
        <v>45628.074675925927</v>
      </c>
      <c r="G163" s="1">
        <v>45628.408009259256</v>
      </c>
      <c r="H163" t="s">
        <v>50</v>
      </c>
      <c r="I163" t="s">
        <v>207</v>
      </c>
      <c r="J163" t="s">
        <v>208</v>
      </c>
      <c r="K163" t="s">
        <v>79</v>
      </c>
      <c r="L163" t="s">
        <v>73</v>
      </c>
      <c r="M163">
        <v>1</v>
      </c>
      <c r="N163">
        <v>91.88</v>
      </c>
      <c r="O163">
        <v>83.77</v>
      </c>
      <c r="P163">
        <v>1</v>
      </c>
      <c r="Q163">
        <v>83.77</v>
      </c>
      <c r="R163">
        <v>0</v>
      </c>
      <c r="S163">
        <v>0</v>
      </c>
      <c r="T163">
        <v>83.77</v>
      </c>
      <c r="U163">
        <v>0</v>
      </c>
      <c r="V163">
        <v>0</v>
      </c>
      <c r="W163">
        <v>0</v>
      </c>
      <c r="X163">
        <v>16.75</v>
      </c>
      <c r="Y163">
        <v>0.2</v>
      </c>
      <c r="Z163" t="s">
        <v>37</v>
      </c>
      <c r="AB163" t="s">
        <v>38</v>
      </c>
      <c r="AC163">
        <v>1</v>
      </c>
      <c r="AD163" s="7">
        <v>45628</v>
      </c>
      <c r="AE163">
        <v>2024</v>
      </c>
      <c r="AF163">
        <v>12</v>
      </c>
      <c r="AG163" t="s">
        <v>423</v>
      </c>
      <c r="AH163" t="s">
        <v>424</v>
      </c>
      <c r="AI163">
        <v>83.77</v>
      </c>
    </row>
    <row r="164" spans="1:35" x14ac:dyDescent="0.3">
      <c r="A164" t="s">
        <v>29</v>
      </c>
      <c r="B164">
        <v>252180</v>
      </c>
      <c r="C164">
        <v>300108</v>
      </c>
      <c r="D164" t="s">
        <v>30</v>
      </c>
      <c r="E164" t="s">
        <v>31</v>
      </c>
      <c r="F164" s="1">
        <v>45628.077847222223</v>
      </c>
      <c r="G164" s="1">
        <v>45628.411180555559</v>
      </c>
      <c r="H164" t="s">
        <v>50</v>
      </c>
      <c r="I164" t="s">
        <v>239</v>
      </c>
      <c r="J164" t="s">
        <v>215</v>
      </c>
      <c r="K164" t="s">
        <v>95</v>
      </c>
      <c r="L164" t="s">
        <v>58</v>
      </c>
      <c r="M164">
        <v>0</v>
      </c>
      <c r="N164">
        <v>87.66</v>
      </c>
      <c r="O164">
        <v>79.08</v>
      </c>
      <c r="P164">
        <v>1</v>
      </c>
      <c r="Q164">
        <v>79.08</v>
      </c>
      <c r="R164">
        <v>0</v>
      </c>
      <c r="S164">
        <v>0</v>
      </c>
      <c r="T164">
        <v>79.08</v>
      </c>
      <c r="U164">
        <v>0</v>
      </c>
      <c r="V164">
        <v>0</v>
      </c>
      <c r="W164">
        <v>0</v>
      </c>
      <c r="X164">
        <v>7.91</v>
      </c>
      <c r="Y164">
        <v>0.1</v>
      </c>
      <c r="Z164" t="s">
        <v>44</v>
      </c>
      <c r="AB164" t="s">
        <v>38</v>
      </c>
      <c r="AC164">
        <v>1</v>
      </c>
      <c r="AD164" s="7">
        <v>45628</v>
      </c>
      <c r="AE164">
        <v>2024</v>
      </c>
      <c r="AF164">
        <v>12</v>
      </c>
      <c r="AG164" t="s">
        <v>423</v>
      </c>
      <c r="AH164" t="s">
        <v>424</v>
      </c>
      <c r="AI164">
        <v>79.08</v>
      </c>
    </row>
    <row r="165" spans="1:35" x14ac:dyDescent="0.3">
      <c r="A165" t="s">
        <v>29</v>
      </c>
      <c r="B165">
        <v>252183</v>
      </c>
      <c r="C165">
        <v>300109</v>
      </c>
      <c r="D165" t="s">
        <v>30</v>
      </c>
      <c r="E165" t="s">
        <v>31</v>
      </c>
      <c r="F165" s="1">
        <v>45628.079201388886</v>
      </c>
      <c r="G165" s="1">
        <v>45628.412534722222</v>
      </c>
      <c r="H165" t="s">
        <v>50</v>
      </c>
      <c r="I165" t="s">
        <v>216</v>
      </c>
      <c r="J165" t="s">
        <v>217</v>
      </c>
      <c r="K165" t="s">
        <v>86</v>
      </c>
      <c r="L165" t="s">
        <v>36</v>
      </c>
      <c r="M165">
        <v>0</v>
      </c>
      <c r="N165">
        <v>246.84</v>
      </c>
      <c r="O165">
        <v>226.95</v>
      </c>
      <c r="P165">
        <v>1</v>
      </c>
      <c r="Q165">
        <v>226.95</v>
      </c>
      <c r="R165">
        <v>0</v>
      </c>
      <c r="S165">
        <v>0</v>
      </c>
      <c r="T165">
        <v>226.95</v>
      </c>
      <c r="U165">
        <v>0</v>
      </c>
      <c r="V165">
        <v>0</v>
      </c>
      <c r="W165">
        <v>0</v>
      </c>
      <c r="X165">
        <v>22.7</v>
      </c>
      <c r="Y165">
        <v>0.1</v>
      </c>
      <c r="Z165" t="s">
        <v>44</v>
      </c>
      <c r="AB165" t="s">
        <v>38</v>
      </c>
      <c r="AC165">
        <v>1</v>
      </c>
      <c r="AD165" s="7">
        <v>45628</v>
      </c>
      <c r="AE165">
        <v>2024</v>
      </c>
      <c r="AF165">
        <v>12</v>
      </c>
      <c r="AG165" t="s">
        <v>423</v>
      </c>
      <c r="AH165" t="s">
        <v>424</v>
      </c>
      <c r="AI165">
        <v>226.95</v>
      </c>
    </row>
    <row r="166" spans="1:35" x14ac:dyDescent="0.3">
      <c r="A166" t="s">
        <v>29</v>
      </c>
      <c r="B166">
        <v>252186</v>
      </c>
      <c r="C166">
        <v>300110</v>
      </c>
      <c r="D166" t="s">
        <v>30</v>
      </c>
      <c r="E166" t="s">
        <v>49</v>
      </c>
      <c r="F166" s="1">
        <v>45628.088750000003</v>
      </c>
      <c r="G166" s="1">
        <v>45628.422083333331</v>
      </c>
      <c r="H166" t="s">
        <v>32</v>
      </c>
      <c r="I166" t="s">
        <v>142</v>
      </c>
      <c r="J166" t="s">
        <v>143</v>
      </c>
      <c r="K166" t="s">
        <v>64</v>
      </c>
      <c r="L166" t="s">
        <v>36</v>
      </c>
      <c r="M166">
        <v>0</v>
      </c>
      <c r="N166">
        <v>187.02</v>
      </c>
      <c r="O166">
        <v>170.74</v>
      </c>
      <c r="P166">
        <v>1</v>
      </c>
      <c r="Q166">
        <v>170.74</v>
      </c>
      <c r="R166">
        <v>0</v>
      </c>
      <c r="S166">
        <v>5</v>
      </c>
      <c r="T166">
        <v>165.74</v>
      </c>
      <c r="U166">
        <v>0</v>
      </c>
      <c r="V166">
        <v>0</v>
      </c>
      <c r="W166">
        <v>0</v>
      </c>
      <c r="X166">
        <v>16.57</v>
      </c>
      <c r="Y166">
        <v>0.1</v>
      </c>
      <c r="Z166" t="s">
        <v>37</v>
      </c>
      <c r="AB166" t="s">
        <v>38</v>
      </c>
      <c r="AC166">
        <v>1</v>
      </c>
      <c r="AD166" s="7">
        <v>45628</v>
      </c>
      <c r="AE166">
        <v>2024</v>
      </c>
      <c r="AF166">
        <v>12</v>
      </c>
      <c r="AG166" t="s">
        <v>423</v>
      </c>
      <c r="AH166" t="s">
        <v>424</v>
      </c>
      <c r="AI166">
        <v>165.74</v>
      </c>
    </row>
    <row r="167" spans="1:35" x14ac:dyDescent="0.3">
      <c r="A167" t="s">
        <v>29</v>
      </c>
      <c r="B167">
        <v>252189</v>
      </c>
      <c r="C167">
        <v>300111</v>
      </c>
      <c r="D167" t="s">
        <v>39</v>
      </c>
      <c r="E167" t="s">
        <v>31</v>
      </c>
      <c r="F167" s="1">
        <v>45628.100983796299</v>
      </c>
      <c r="G167" s="1">
        <v>45628.434317129628</v>
      </c>
      <c r="H167" t="s">
        <v>50</v>
      </c>
      <c r="I167" t="s">
        <v>246</v>
      </c>
      <c r="J167" t="s">
        <v>247</v>
      </c>
      <c r="K167" t="s">
        <v>106</v>
      </c>
      <c r="L167" t="s">
        <v>43</v>
      </c>
      <c r="M167">
        <v>0</v>
      </c>
      <c r="N167">
        <v>323.81</v>
      </c>
      <c r="O167">
        <v>289.5</v>
      </c>
      <c r="P167">
        <v>1</v>
      </c>
      <c r="Q167">
        <v>289.5</v>
      </c>
      <c r="R167">
        <v>0</v>
      </c>
      <c r="S167">
        <v>0</v>
      </c>
      <c r="T167">
        <v>289.5</v>
      </c>
      <c r="U167">
        <v>0</v>
      </c>
      <c r="V167">
        <v>0</v>
      </c>
      <c r="W167">
        <v>0</v>
      </c>
      <c r="X167">
        <v>28.95</v>
      </c>
      <c r="Y167">
        <v>0.1</v>
      </c>
      <c r="Z167" t="s">
        <v>44</v>
      </c>
      <c r="AB167" t="s">
        <v>38</v>
      </c>
      <c r="AC167">
        <v>1</v>
      </c>
      <c r="AD167" s="7">
        <v>45628</v>
      </c>
      <c r="AE167">
        <v>2024</v>
      </c>
      <c r="AF167">
        <v>12</v>
      </c>
      <c r="AG167" t="s">
        <v>423</v>
      </c>
      <c r="AH167" t="s">
        <v>424</v>
      </c>
      <c r="AI167">
        <v>289.5</v>
      </c>
    </row>
    <row r="168" spans="1:35" x14ac:dyDescent="0.3">
      <c r="A168" t="s">
        <v>29</v>
      </c>
      <c r="B168">
        <v>252195</v>
      </c>
      <c r="C168">
        <v>300112</v>
      </c>
      <c r="D168" t="s">
        <v>30</v>
      </c>
      <c r="E168" t="s">
        <v>31</v>
      </c>
      <c r="F168" s="1">
        <v>45628.104201388887</v>
      </c>
      <c r="G168" s="1">
        <v>45628.437534722223</v>
      </c>
      <c r="H168" t="s">
        <v>32</v>
      </c>
      <c r="I168" t="s">
        <v>248</v>
      </c>
      <c r="J168" t="s">
        <v>249</v>
      </c>
      <c r="K168" t="s">
        <v>153</v>
      </c>
      <c r="L168" t="s">
        <v>73</v>
      </c>
      <c r="M168">
        <v>1</v>
      </c>
      <c r="N168">
        <v>302.14</v>
      </c>
      <c r="O168">
        <v>236.91</v>
      </c>
      <c r="P168">
        <v>2</v>
      </c>
      <c r="Q168">
        <v>473.82</v>
      </c>
      <c r="R168">
        <v>0</v>
      </c>
      <c r="S168">
        <v>0</v>
      </c>
      <c r="T168">
        <v>473.82</v>
      </c>
      <c r="U168">
        <v>0</v>
      </c>
      <c r="V168">
        <v>0</v>
      </c>
      <c r="W168">
        <v>0</v>
      </c>
      <c r="X168">
        <v>94.76</v>
      </c>
      <c r="Y168">
        <v>0.2</v>
      </c>
      <c r="Z168" t="s">
        <v>37</v>
      </c>
      <c r="AB168" t="s">
        <v>38</v>
      </c>
      <c r="AC168">
        <v>2</v>
      </c>
      <c r="AD168" s="7">
        <v>45628</v>
      </c>
      <c r="AE168">
        <v>2024</v>
      </c>
      <c r="AF168">
        <v>12</v>
      </c>
      <c r="AG168" t="s">
        <v>423</v>
      </c>
      <c r="AH168" t="s">
        <v>424</v>
      </c>
      <c r="AI168">
        <v>473.82</v>
      </c>
    </row>
    <row r="169" spans="1:35" x14ac:dyDescent="0.3">
      <c r="A169" t="s">
        <v>29</v>
      </c>
      <c r="B169">
        <v>252201</v>
      </c>
      <c r="C169">
        <v>300112</v>
      </c>
      <c r="D169" t="s">
        <v>30</v>
      </c>
      <c r="E169" t="s">
        <v>31</v>
      </c>
      <c r="F169" s="1">
        <v>45628.104201388887</v>
      </c>
      <c r="G169" s="1">
        <v>45628.437534722223</v>
      </c>
      <c r="H169" t="s">
        <v>50</v>
      </c>
      <c r="I169" t="s">
        <v>250</v>
      </c>
      <c r="J169" t="s">
        <v>173</v>
      </c>
      <c r="K169" t="s">
        <v>134</v>
      </c>
      <c r="L169" t="s">
        <v>83</v>
      </c>
      <c r="M169">
        <v>1</v>
      </c>
      <c r="N169">
        <v>63.22</v>
      </c>
      <c r="O169">
        <v>55.87</v>
      </c>
      <c r="P169">
        <v>1</v>
      </c>
      <c r="Q169">
        <v>55.87</v>
      </c>
      <c r="R169">
        <v>0</v>
      </c>
      <c r="S169">
        <v>2</v>
      </c>
      <c r="T169">
        <v>53.87</v>
      </c>
      <c r="U169">
        <v>0</v>
      </c>
      <c r="V169">
        <v>0</v>
      </c>
      <c r="W169">
        <v>0</v>
      </c>
      <c r="X169">
        <v>10.77</v>
      </c>
      <c r="Y169">
        <v>0.2</v>
      </c>
      <c r="Z169" t="s">
        <v>69</v>
      </c>
      <c r="AB169" t="s">
        <v>38</v>
      </c>
      <c r="AC169">
        <v>1</v>
      </c>
      <c r="AD169" s="7">
        <v>45628</v>
      </c>
      <c r="AE169">
        <v>2024</v>
      </c>
      <c r="AF169">
        <v>12</v>
      </c>
      <c r="AG169" t="s">
        <v>423</v>
      </c>
      <c r="AH169" t="s">
        <v>424</v>
      </c>
      <c r="AI169">
        <v>53.87</v>
      </c>
    </row>
    <row r="170" spans="1:35" x14ac:dyDescent="0.3">
      <c r="A170" t="s">
        <v>29</v>
      </c>
      <c r="B170">
        <v>252207</v>
      </c>
      <c r="C170">
        <v>300113</v>
      </c>
      <c r="D170" t="s">
        <v>30</v>
      </c>
      <c r="E170" t="s">
        <v>31</v>
      </c>
      <c r="F170" s="1">
        <v>45628.109594907408</v>
      </c>
      <c r="G170" s="1">
        <v>45628.442928240744</v>
      </c>
      <c r="H170" t="s">
        <v>50</v>
      </c>
      <c r="I170" t="s">
        <v>109</v>
      </c>
      <c r="J170" t="s">
        <v>110</v>
      </c>
      <c r="K170" t="s">
        <v>76</v>
      </c>
      <c r="L170" t="s">
        <v>43</v>
      </c>
      <c r="M170">
        <v>0</v>
      </c>
      <c r="N170">
        <v>174.42</v>
      </c>
      <c r="O170">
        <v>145.53</v>
      </c>
      <c r="P170">
        <v>1</v>
      </c>
      <c r="Q170">
        <v>145.53</v>
      </c>
      <c r="R170">
        <v>0</v>
      </c>
      <c r="S170">
        <v>2</v>
      </c>
      <c r="T170">
        <v>143.53</v>
      </c>
      <c r="U170">
        <v>0</v>
      </c>
      <c r="V170">
        <v>0</v>
      </c>
      <c r="W170">
        <v>0</v>
      </c>
      <c r="X170">
        <v>14.35</v>
      </c>
      <c r="Y170">
        <v>0.1</v>
      </c>
      <c r="Z170" t="s">
        <v>69</v>
      </c>
      <c r="AB170" t="s">
        <v>38</v>
      </c>
      <c r="AC170">
        <v>1</v>
      </c>
      <c r="AD170" s="7">
        <v>45628</v>
      </c>
      <c r="AE170">
        <v>2024</v>
      </c>
      <c r="AF170">
        <v>12</v>
      </c>
      <c r="AG170" t="s">
        <v>423</v>
      </c>
      <c r="AH170" t="s">
        <v>424</v>
      </c>
      <c r="AI170">
        <v>143.53</v>
      </c>
    </row>
    <row r="171" spans="1:35" x14ac:dyDescent="0.3">
      <c r="A171" t="s">
        <v>29</v>
      </c>
      <c r="B171">
        <v>252213</v>
      </c>
      <c r="C171">
        <v>300114</v>
      </c>
      <c r="D171" t="s">
        <v>30</v>
      </c>
      <c r="E171" t="s">
        <v>31</v>
      </c>
      <c r="F171" s="1">
        <v>45628.112881944442</v>
      </c>
      <c r="G171" s="1">
        <v>45628.446215277778</v>
      </c>
      <c r="H171" t="s">
        <v>32</v>
      </c>
      <c r="I171" t="s">
        <v>188</v>
      </c>
      <c r="J171" t="s">
        <v>189</v>
      </c>
      <c r="K171" t="s">
        <v>86</v>
      </c>
      <c r="L171" t="s">
        <v>36</v>
      </c>
      <c r="M171">
        <v>1</v>
      </c>
      <c r="N171">
        <v>273.99</v>
      </c>
      <c r="O171">
        <v>242.9</v>
      </c>
      <c r="P171">
        <v>2</v>
      </c>
      <c r="Q171">
        <v>485.8</v>
      </c>
      <c r="R171">
        <v>0</v>
      </c>
      <c r="S171">
        <v>0</v>
      </c>
      <c r="T171">
        <v>485.8</v>
      </c>
      <c r="U171">
        <v>0</v>
      </c>
      <c r="V171">
        <v>0</v>
      </c>
      <c r="W171">
        <v>0</v>
      </c>
      <c r="X171">
        <v>97.16</v>
      </c>
      <c r="Y171">
        <v>0.2</v>
      </c>
      <c r="Z171" t="s">
        <v>44</v>
      </c>
      <c r="AB171" t="s">
        <v>38</v>
      </c>
      <c r="AC171">
        <v>2</v>
      </c>
      <c r="AD171" s="7">
        <v>45628</v>
      </c>
      <c r="AE171">
        <v>2024</v>
      </c>
      <c r="AF171">
        <v>12</v>
      </c>
      <c r="AG171" t="s">
        <v>423</v>
      </c>
      <c r="AH171" t="s">
        <v>424</v>
      </c>
      <c r="AI171">
        <v>485.8</v>
      </c>
    </row>
    <row r="172" spans="1:35" x14ac:dyDescent="0.3">
      <c r="A172" t="s">
        <v>29</v>
      </c>
      <c r="B172">
        <v>252219</v>
      </c>
      <c r="C172">
        <v>300115</v>
      </c>
      <c r="D172" t="s">
        <v>30</v>
      </c>
      <c r="E172" t="s">
        <v>31</v>
      </c>
      <c r="F172" s="1">
        <v>45628.122835648152</v>
      </c>
      <c r="G172" s="1">
        <v>45628.45616898148</v>
      </c>
      <c r="H172" t="s">
        <v>50</v>
      </c>
      <c r="I172" t="s">
        <v>120</v>
      </c>
      <c r="J172" t="s">
        <v>121</v>
      </c>
      <c r="K172" t="s">
        <v>92</v>
      </c>
      <c r="L172" t="s">
        <v>58</v>
      </c>
      <c r="M172">
        <v>1</v>
      </c>
      <c r="N172">
        <v>139.05000000000001</v>
      </c>
      <c r="O172">
        <v>111.73</v>
      </c>
      <c r="P172">
        <v>1</v>
      </c>
      <c r="Q172">
        <v>111.73</v>
      </c>
      <c r="R172">
        <v>0</v>
      </c>
      <c r="S172">
        <v>0</v>
      </c>
      <c r="T172">
        <v>111.73</v>
      </c>
      <c r="U172">
        <v>0</v>
      </c>
      <c r="V172">
        <v>0</v>
      </c>
      <c r="W172">
        <v>0</v>
      </c>
      <c r="X172">
        <v>22.35</v>
      </c>
      <c r="Y172">
        <v>0.2</v>
      </c>
      <c r="Z172" t="s">
        <v>44</v>
      </c>
      <c r="AB172" t="s">
        <v>38</v>
      </c>
      <c r="AC172">
        <v>1</v>
      </c>
      <c r="AD172" s="7">
        <v>45628</v>
      </c>
      <c r="AE172">
        <v>2024</v>
      </c>
      <c r="AF172">
        <v>12</v>
      </c>
      <c r="AG172" t="s">
        <v>423</v>
      </c>
      <c r="AH172" t="s">
        <v>424</v>
      </c>
      <c r="AI172">
        <v>111.73</v>
      </c>
    </row>
    <row r="173" spans="1:35" x14ac:dyDescent="0.3">
      <c r="A173" t="s">
        <v>29</v>
      </c>
      <c r="B173">
        <v>252222</v>
      </c>
      <c r="C173">
        <v>300116</v>
      </c>
      <c r="D173" t="s">
        <v>39</v>
      </c>
      <c r="E173" t="s">
        <v>31</v>
      </c>
      <c r="F173" s="1">
        <v>45628.1250462963</v>
      </c>
      <c r="G173" s="1">
        <v>45628.458379629628</v>
      </c>
      <c r="H173" t="s">
        <v>32</v>
      </c>
      <c r="I173" t="s">
        <v>93</v>
      </c>
      <c r="J173" t="s">
        <v>94</v>
      </c>
      <c r="K173" t="s">
        <v>95</v>
      </c>
      <c r="L173" t="s">
        <v>58</v>
      </c>
      <c r="M173">
        <v>1</v>
      </c>
      <c r="N173">
        <v>260</v>
      </c>
      <c r="O173">
        <v>200.23</v>
      </c>
      <c r="P173">
        <v>1</v>
      </c>
      <c r="Q173">
        <v>200.23</v>
      </c>
      <c r="R173">
        <v>0</v>
      </c>
      <c r="S173">
        <v>0</v>
      </c>
      <c r="T173">
        <v>200.23</v>
      </c>
      <c r="U173">
        <v>0</v>
      </c>
      <c r="V173">
        <v>0</v>
      </c>
      <c r="W173">
        <v>0</v>
      </c>
      <c r="X173">
        <v>40.049999999999997</v>
      </c>
      <c r="Y173">
        <v>0.2</v>
      </c>
      <c r="Z173" t="s">
        <v>44</v>
      </c>
      <c r="AB173" t="s">
        <v>38</v>
      </c>
      <c r="AC173">
        <v>1</v>
      </c>
      <c r="AD173" s="7">
        <v>45628</v>
      </c>
      <c r="AE173">
        <v>2024</v>
      </c>
      <c r="AF173">
        <v>12</v>
      </c>
      <c r="AG173" t="s">
        <v>423</v>
      </c>
      <c r="AH173" t="s">
        <v>424</v>
      </c>
      <c r="AI173">
        <v>200.23</v>
      </c>
    </row>
    <row r="174" spans="1:35" x14ac:dyDescent="0.3">
      <c r="A174" t="s">
        <v>29</v>
      </c>
      <c r="B174">
        <v>252225</v>
      </c>
      <c r="C174">
        <v>300116</v>
      </c>
      <c r="D174" t="s">
        <v>39</v>
      </c>
      <c r="E174" t="s">
        <v>31</v>
      </c>
      <c r="F174" s="1">
        <v>45628.1250462963</v>
      </c>
      <c r="G174" s="1">
        <v>45628.458379629628</v>
      </c>
      <c r="H174" t="s">
        <v>32</v>
      </c>
      <c r="I174" t="s">
        <v>220</v>
      </c>
      <c r="J174" t="s">
        <v>161</v>
      </c>
      <c r="K174" t="s">
        <v>106</v>
      </c>
      <c r="L174" t="s">
        <v>43</v>
      </c>
      <c r="M174">
        <v>0</v>
      </c>
      <c r="N174">
        <v>148.26</v>
      </c>
      <c r="O174">
        <v>115.14</v>
      </c>
      <c r="P174">
        <v>2</v>
      </c>
      <c r="Q174">
        <v>230.28</v>
      </c>
      <c r="R174">
        <v>0</v>
      </c>
      <c r="S174">
        <v>0</v>
      </c>
      <c r="T174">
        <v>230.28</v>
      </c>
      <c r="U174">
        <v>0</v>
      </c>
      <c r="V174">
        <v>0</v>
      </c>
      <c r="W174">
        <v>0</v>
      </c>
      <c r="X174">
        <v>23.03</v>
      </c>
      <c r="Y174">
        <v>0.1</v>
      </c>
      <c r="Z174" t="s">
        <v>44</v>
      </c>
      <c r="AB174" t="s">
        <v>38</v>
      </c>
      <c r="AC174">
        <v>2</v>
      </c>
      <c r="AD174" s="7">
        <v>45628</v>
      </c>
      <c r="AE174">
        <v>2024</v>
      </c>
      <c r="AF174">
        <v>12</v>
      </c>
      <c r="AG174" t="s">
        <v>423</v>
      </c>
      <c r="AH174" t="s">
        <v>424</v>
      </c>
      <c r="AI174">
        <v>230.28</v>
      </c>
    </row>
    <row r="175" spans="1:35" x14ac:dyDescent="0.3">
      <c r="A175" t="s">
        <v>29</v>
      </c>
      <c r="B175">
        <v>252228</v>
      </c>
      <c r="C175">
        <v>300117</v>
      </c>
      <c r="D175" t="s">
        <v>39</v>
      </c>
      <c r="E175" t="s">
        <v>31</v>
      </c>
      <c r="F175" s="1">
        <v>45628.141377314816</v>
      </c>
      <c r="G175" s="1">
        <v>45628.474710648145</v>
      </c>
      <c r="H175" t="s">
        <v>32</v>
      </c>
      <c r="I175" t="s">
        <v>145</v>
      </c>
      <c r="J175" t="s">
        <v>56</v>
      </c>
      <c r="K175" t="s">
        <v>57</v>
      </c>
      <c r="L175" t="s">
        <v>58</v>
      </c>
      <c r="M175">
        <v>0</v>
      </c>
      <c r="N175">
        <v>319</v>
      </c>
      <c r="O175">
        <v>273.49</v>
      </c>
      <c r="P175">
        <v>1</v>
      </c>
      <c r="Q175">
        <v>273.49</v>
      </c>
      <c r="R175">
        <v>0</v>
      </c>
      <c r="S175">
        <v>0</v>
      </c>
      <c r="T175">
        <v>273.49</v>
      </c>
      <c r="U175">
        <v>0</v>
      </c>
      <c r="V175">
        <v>0</v>
      </c>
      <c r="W175">
        <v>0</v>
      </c>
      <c r="X175">
        <v>27.35</v>
      </c>
      <c r="Y175">
        <v>0.1</v>
      </c>
      <c r="Z175" t="s">
        <v>59</v>
      </c>
      <c r="AB175" t="s">
        <v>38</v>
      </c>
      <c r="AC175">
        <v>1</v>
      </c>
      <c r="AD175" s="7">
        <v>45628</v>
      </c>
      <c r="AE175">
        <v>2024</v>
      </c>
      <c r="AF175">
        <v>12</v>
      </c>
      <c r="AG175" t="s">
        <v>423</v>
      </c>
      <c r="AH175" t="s">
        <v>424</v>
      </c>
      <c r="AI175">
        <v>273.49</v>
      </c>
    </row>
    <row r="176" spans="1:35" x14ac:dyDescent="0.3">
      <c r="A176" t="s">
        <v>29</v>
      </c>
      <c r="B176">
        <v>252234</v>
      </c>
      <c r="C176">
        <v>300117</v>
      </c>
      <c r="D176" t="s">
        <v>39</v>
      </c>
      <c r="E176" t="s">
        <v>31</v>
      </c>
      <c r="F176" s="1">
        <v>45628.141377314816</v>
      </c>
      <c r="G176" s="1">
        <v>45628.474710648145</v>
      </c>
      <c r="H176" t="s">
        <v>50</v>
      </c>
      <c r="I176" t="s">
        <v>33</v>
      </c>
      <c r="J176" t="s">
        <v>34</v>
      </c>
      <c r="K176" t="s">
        <v>35</v>
      </c>
      <c r="L176" t="s">
        <v>36</v>
      </c>
      <c r="M176">
        <v>1</v>
      </c>
      <c r="N176">
        <v>348.86</v>
      </c>
      <c r="O176">
        <v>285.94</v>
      </c>
      <c r="P176">
        <v>1</v>
      </c>
      <c r="Q176">
        <v>285.94</v>
      </c>
      <c r="R176">
        <v>0</v>
      </c>
      <c r="S176">
        <v>0</v>
      </c>
      <c r="T176">
        <v>285.94</v>
      </c>
      <c r="U176">
        <v>0</v>
      </c>
      <c r="V176">
        <v>0</v>
      </c>
      <c r="W176">
        <v>0</v>
      </c>
      <c r="X176">
        <v>57.19</v>
      </c>
      <c r="Y176">
        <v>0.2</v>
      </c>
      <c r="Z176" t="s">
        <v>37</v>
      </c>
      <c r="AB176" t="s">
        <v>38</v>
      </c>
      <c r="AC176">
        <v>1</v>
      </c>
      <c r="AD176" s="7">
        <v>45628</v>
      </c>
      <c r="AE176">
        <v>2024</v>
      </c>
      <c r="AF176">
        <v>12</v>
      </c>
      <c r="AG176" t="s">
        <v>423</v>
      </c>
      <c r="AH176" t="s">
        <v>424</v>
      </c>
      <c r="AI176">
        <v>285.94</v>
      </c>
    </row>
    <row r="177" spans="1:35" x14ac:dyDescent="0.3">
      <c r="A177" t="s">
        <v>29</v>
      </c>
      <c r="B177">
        <v>252243</v>
      </c>
      <c r="C177">
        <v>300118</v>
      </c>
      <c r="D177" t="s">
        <v>39</v>
      </c>
      <c r="E177" t="s">
        <v>31</v>
      </c>
      <c r="F177" s="1">
        <v>45628.145925925928</v>
      </c>
      <c r="G177" s="1">
        <v>45628.479259259257</v>
      </c>
      <c r="H177" t="s">
        <v>32</v>
      </c>
      <c r="I177" t="s">
        <v>251</v>
      </c>
      <c r="J177" t="s">
        <v>252</v>
      </c>
      <c r="K177" t="s">
        <v>57</v>
      </c>
      <c r="L177" t="s">
        <v>58</v>
      </c>
      <c r="M177">
        <v>1</v>
      </c>
      <c r="N177">
        <v>20.49</v>
      </c>
      <c r="O177">
        <v>18.579999999999998</v>
      </c>
      <c r="P177">
        <v>1</v>
      </c>
      <c r="Q177">
        <v>18.579999999999998</v>
      </c>
      <c r="R177">
        <v>0</v>
      </c>
      <c r="S177">
        <v>0</v>
      </c>
      <c r="T177">
        <v>18.579999999999998</v>
      </c>
      <c r="U177">
        <v>0</v>
      </c>
      <c r="V177">
        <v>0</v>
      </c>
      <c r="W177">
        <v>0</v>
      </c>
      <c r="X177">
        <v>3.72</v>
      </c>
      <c r="Y177">
        <v>0.2</v>
      </c>
      <c r="Z177" t="s">
        <v>59</v>
      </c>
      <c r="AB177" t="s">
        <v>38</v>
      </c>
      <c r="AC177">
        <v>1</v>
      </c>
      <c r="AD177" s="7">
        <v>45628</v>
      </c>
      <c r="AE177">
        <v>2024</v>
      </c>
      <c r="AF177">
        <v>12</v>
      </c>
      <c r="AG177" t="s">
        <v>423</v>
      </c>
      <c r="AH177" t="s">
        <v>424</v>
      </c>
      <c r="AI177">
        <v>18.579999999999998</v>
      </c>
    </row>
    <row r="178" spans="1:35" x14ac:dyDescent="0.3">
      <c r="A178" t="s">
        <v>29</v>
      </c>
      <c r="B178">
        <v>252246</v>
      </c>
      <c r="C178">
        <v>300119</v>
      </c>
      <c r="D178" t="s">
        <v>39</v>
      </c>
      <c r="E178" t="s">
        <v>49</v>
      </c>
      <c r="F178" s="1">
        <v>45628.149872685186</v>
      </c>
      <c r="G178" s="1">
        <v>45628.483206018522</v>
      </c>
      <c r="H178" t="s">
        <v>50</v>
      </c>
      <c r="I178" t="s">
        <v>40</v>
      </c>
      <c r="J178" t="s">
        <v>41</v>
      </c>
      <c r="K178" t="s">
        <v>42</v>
      </c>
      <c r="L178" t="s">
        <v>43</v>
      </c>
      <c r="M178">
        <v>0</v>
      </c>
      <c r="N178">
        <v>196.76</v>
      </c>
      <c r="O178">
        <v>164.02</v>
      </c>
      <c r="P178">
        <v>2</v>
      </c>
      <c r="Q178">
        <v>328.04</v>
      </c>
      <c r="R178">
        <v>0</v>
      </c>
      <c r="S178">
        <v>2</v>
      </c>
      <c r="T178">
        <v>326.04000000000002</v>
      </c>
      <c r="U178">
        <v>0</v>
      </c>
      <c r="V178">
        <v>0</v>
      </c>
      <c r="W178">
        <v>0</v>
      </c>
      <c r="X178">
        <v>32.6</v>
      </c>
      <c r="Y178">
        <v>0.1</v>
      </c>
      <c r="Z178" t="s">
        <v>44</v>
      </c>
      <c r="AB178" t="s">
        <v>38</v>
      </c>
      <c r="AC178">
        <v>2</v>
      </c>
      <c r="AD178" s="7">
        <v>45628</v>
      </c>
      <c r="AE178">
        <v>2024</v>
      </c>
      <c r="AF178">
        <v>12</v>
      </c>
      <c r="AG178" t="s">
        <v>423</v>
      </c>
      <c r="AH178" t="s">
        <v>424</v>
      </c>
      <c r="AI178">
        <v>326.04000000000002</v>
      </c>
    </row>
    <row r="179" spans="1:35" x14ac:dyDescent="0.3">
      <c r="A179" t="s">
        <v>29</v>
      </c>
      <c r="B179">
        <v>252252</v>
      </c>
      <c r="C179">
        <v>300119</v>
      </c>
      <c r="D179" t="s">
        <v>39</v>
      </c>
      <c r="E179" t="s">
        <v>31</v>
      </c>
      <c r="F179" s="1">
        <v>45628.149872685186</v>
      </c>
      <c r="G179" s="1">
        <v>45628.483206018522</v>
      </c>
      <c r="H179" t="s">
        <v>32</v>
      </c>
      <c r="I179" t="s">
        <v>253</v>
      </c>
      <c r="J179" t="s">
        <v>236</v>
      </c>
      <c r="K179" t="s">
        <v>68</v>
      </c>
      <c r="L179" t="s">
        <v>48</v>
      </c>
      <c r="M179">
        <v>1</v>
      </c>
      <c r="N179">
        <v>85.92</v>
      </c>
      <c r="O179">
        <v>73.88</v>
      </c>
      <c r="P179">
        <v>2</v>
      </c>
      <c r="Q179">
        <v>147.76</v>
      </c>
      <c r="R179">
        <v>0</v>
      </c>
      <c r="S179">
        <v>0</v>
      </c>
      <c r="T179">
        <v>147.76</v>
      </c>
      <c r="U179">
        <v>0</v>
      </c>
      <c r="V179">
        <v>0</v>
      </c>
      <c r="W179">
        <v>0</v>
      </c>
      <c r="X179">
        <v>29.55</v>
      </c>
      <c r="Y179">
        <v>0.2</v>
      </c>
      <c r="Z179" t="s">
        <v>69</v>
      </c>
      <c r="AB179" t="s">
        <v>38</v>
      </c>
      <c r="AC179">
        <v>2</v>
      </c>
      <c r="AD179" s="7">
        <v>45628</v>
      </c>
      <c r="AE179">
        <v>2024</v>
      </c>
      <c r="AF179">
        <v>12</v>
      </c>
      <c r="AG179" t="s">
        <v>423</v>
      </c>
      <c r="AH179" t="s">
        <v>424</v>
      </c>
      <c r="AI179">
        <v>147.76</v>
      </c>
    </row>
    <row r="180" spans="1:35" x14ac:dyDescent="0.3">
      <c r="A180" t="s">
        <v>29</v>
      </c>
      <c r="B180">
        <v>252255</v>
      </c>
      <c r="C180">
        <v>300120</v>
      </c>
      <c r="D180" t="s">
        <v>39</v>
      </c>
      <c r="E180" t="s">
        <v>31</v>
      </c>
      <c r="F180" s="1">
        <v>45628.168738425928</v>
      </c>
      <c r="G180" s="1">
        <v>45628.502071759256</v>
      </c>
      <c r="H180" t="s">
        <v>50</v>
      </c>
      <c r="I180" t="s">
        <v>248</v>
      </c>
      <c r="J180" t="s">
        <v>249</v>
      </c>
      <c r="K180" t="s">
        <v>153</v>
      </c>
      <c r="L180" t="s">
        <v>73</v>
      </c>
      <c r="M180">
        <v>1</v>
      </c>
      <c r="N180">
        <v>271.20999999999998</v>
      </c>
      <c r="O180">
        <v>236.91</v>
      </c>
      <c r="P180">
        <v>2</v>
      </c>
      <c r="Q180">
        <v>473.82</v>
      </c>
      <c r="R180">
        <v>0</v>
      </c>
      <c r="S180">
        <v>2</v>
      </c>
      <c r="T180">
        <v>471.82</v>
      </c>
      <c r="U180">
        <v>0</v>
      </c>
      <c r="V180">
        <v>0</v>
      </c>
      <c r="W180">
        <v>0</v>
      </c>
      <c r="X180">
        <v>94.36</v>
      </c>
      <c r="Y180">
        <v>0.2</v>
      </c>
      <c r="Z180" t="s">
        <v>37</v>
      </c>
      <c r="AB180" t="s">
        <v>38</v>
      </c>
      <c r="AC180">
        <v>2</v>
      </c>
      <c r="AD180" s="7">
        <v>45628</v>
      </c>
      <c r="AE180">
        <v>2024</v>
      </c>
      <c r="AF180">
        <v>12</v>
      </c>
      <c r="AG180" t="s">
        <v>423</v>
      </c>
      <c r="AH180" t="s">
        <v>424</v>
      </c>
      <c r="AI180">
        <v>471.82</v>
      </c>
    </row>
    <row r="181" spans="1:35" x14ac:dyDescent="0.3">
      <c r="A181" t="s">
        <v>29</v>
      </c>
      <c r="B181">
        <v>252258</v>
      </c>
      <c r="C181">
        <v>300120</v>
      </c>
      <c r="D181" t="s">
        <v>39</v>
      </c>
      <c r="E181" t="s">
        <v>31</v>
      </c>
      <c r="F181" s="1">
        <v>45628.168738425928</v>
      </c>
      <c r="G181" s="1">
        <v>45628.502071759256</v>
      </c>
      <c r="H181" t="s">
        <v>50</v>
      </c>
      <c r="I181" t="s">
        <v>237</v>
      </c>
      <c r="J181" t="s">
        <v>238</v>
      </c>
      <c r="K181" t="s">
        <v>82</v>
      </c>
      <c r="L181" t="s">
        <v>83</v>
      </c>
      <c r="M181">
        <v>0</v>
      </c>
      <c r="N181">
        <v>156.38</v>
      </c>
      <c r="O181">
        <v>128.34</v>
      </c>
      <c r="P181">
        <v>1</v>
      </c>
      <c r="Q181">
        <v>128.34</v>
      </c>
      <c r="R181">
        <v>0</v>
      </c>
      <c r="S181">
        <v>0</v>
      </c>
      <c r="T181">
        <v>128.34</v>
      </c>
      <c r="U181">
        <v>0</v>
      </c>
      <c r="V181">
        <v>0</v>
      </c>
      <c r="W181">
        <v>0</v>
      </c>
      <c r="X181">
        <v>12.83</v>
      </c>
      <c r="Y181">
        <v>0.1</v>
      </c>
      <c r="Z181" t="s">
        <v>44</v>
      </c>
      <c r="AB181" t="s">
        <v>38</v>
      </c>
      <c r="AC181">
        <v>1</v>
      </c>
      <c r="AD181" s="7">
        <v>45628</v>
      </c>
      <c r="AE181">
        <v>2024</v>
      </c>
      <c r="AF181">
        <v>12</v>
      </c>
      <c r="AG181" t="s">
        <v>423</v>
      </c>
      <c r="AH181" t="s">
        <v>424</v>
      </c>
      <c r="AI181">
        <v>128.34</v>
      </c>
    </row>
    <row r="182" spans="1:35" x14ac:dyDescent="0.3">
      <c r="A182" t="s">
        <v>29</v>
      </c>
      <c r="B182">
        <v>252264</v>
      </c>
      <c r="C182">
        <v>300120</v>
      </c>
      <c r="D182" t="s">
        <v>39</v>
      </c>
      <c r="E182" t="s">
        <v>31</v>
      </c>
      <c r="F182" s="1">
        <v>45628.168738425928</v>
      </c>
      <c r="G182" s="1">
        <v>45628.502071759256</v>
      </c>
      <c r="H182" t="s">
        <v>32</v>
      </c>
      <c r="I182" t="s">
        <v>77</v>
      </c>
      <c r="J182" t="s">
        <v>78</v>
      </c>
      <c r="K182" t="s">
        <v>79</v>
      </c>
      <c r="L182" t="s">
        <v>73</v>
      </c>
      <c r="M182">
        <v>1</v>
      </c>
      <c r="N182">
        <v>188.38</v>
      </c>
      <c r="O182">
        <v>145</v>
      </c>
      <c r="P182">
        <v>1</v>
      </c>
      <c r="Q182">
        <v>145</v>
      </c>
      <c r="R182">
        <v>0</v>
      </c>
      <c r="S182">
        <v>5</v>
      </c>
      <c r="T182">
        <v>140</v>
      </c>
      <c r="U182">
        <v>0</v>
      </c>
      <c r="V182">
        <v>0</v>
      </c>
      <c r="W182">
        <v>0</v>
      </c>
      <c r="X182">
        <v>28</v>
      </c>
      <c r="Y182">
        <v>0.2</v>
      </c>
      <c r="Z182" t="s">
        <v>37</v>
      </c>
      <c r="AB182" t="s">
        <v>38</v>
      </c>
      <c r="AC182">
        <v>1</v>
      </c>
      <c r="AD182" s="7">
        <v>45628</v>
      </c>
      <c r="AE182">
        <v>2024</v>
      </c>
      <c r="AF182">
        <v>12</v>
      </c>
      <c r="AG182" t="s">
        <v>423</v>
      </c>
      <c r="AH182" t="s">
        <v>424</v>
      </c>
      <c r="AI182">
        <v>140</v>
      </c>
    </row>
    <row r="183" spans="1:35" x14ac:dyDescent="0.3">
      <c r="A183" t="s">
        <v>29</v>
      </c>
      <c r="B183">
        <v>252267</v>
      </c>
      <c r="C183">
        <v>300121</v>
      </c>
      <c r="D183" t="s">
        <v>30</v>
      </c>
      <c r="E183" t="s">
        <v>31</v>
      </c>
      <c r="F183" s="1">
        <v>45628.171215277776</v>
      </c>
      <c r="G183" s="1">
        <v>45628.504548611112</v>
      </c>
      <c r="H183" t="s">
        <v>32</v>
      </c>
      <c r="I183" t="s">
        <v>132</v>
      </c>
      <c r="J183" t="s">
        <v>133</v>
      </c>
      <c r="K183" t="s">
        <v>134</v>
      </c>
      <c r="L183" t="s">
        <v>83</v>
      </c>
      <c r="M183">
        <v>1</v>
      </c>
      <c r="N183">
        <v>47.03</v>
      </c>
      <c r="O183">
        <v>36.29</v>
      </c>
      <c r="P183">
        <v>1</v>
      </c>
      <c r="Q183">
        <v>36.29</v>
      </c>
      <c r="R183">
        <v>0</v>
      </c>
      <c r="S183">
        <v>2</v>
      </c>
      <c r="T183">
        <v>34.29</v>
      </c>
      <c r="U183">
        <v>0</v>
      </c>
      <c r="V183">
        <v>0</v>
      </c>
      <c r="W183">
        <v>0</v>
      </c>
      <c r="X183">
        <v>6.86</v>
      </c>
      <c r="Y183">
        <v>0.2</v>
      </c>
      <c r="Z183" t="s">
        <v>69</v>
      </c>
      <c r="AB183" t="s">
        <v>38</v>
      </c>
      <c r="AC183">
        <v>1</v>
      </c>
      <c r="AD183" s="7">
        <v>45628</v>
      </c>
      <c r="AE183">
        <v>2024</v>
      </c>
      <c r="AF183">
        <v>12</v>
      </c>
      <c r="AG183" t="s">
        <v>423</v>
      </c>
      <c r="AH183" t="s">
        <v>424</v>
      </c>
      <c r="AI183">
        <v>34.29</v>
      </c>
    </row>
    <row r="184" spans="1:35" x14ac:dyDescent="0.3">
      <c r="A184" t="s">
        <v>29</v>
      </c>
      <c r="B184">
        <v>252273</v>
      </c>
      <c r="C184">
        <v>300121</v>
      </c>
      <c r="D184" t="s">
        <v>39</v>
      </c>
      <c r="E184" t="s">
        <v>31</v>
      </c>
      <c r="F184" s="1">
        <v>45628.171215277776</v>
      </c>
      <c r="G184" s="1">
        <v>45628.504548611112</v>
      </c>
      <c r="H184" t="s">
        <v>50</v>
      </c>
      <c r="I184" t="s">
        <v>55</v>
      </c>
      <c r="J184" t="s">
        <v>56</v>
      </c>
      <c r="K184" t="s">
        <v>57</v>
      </c>
      <c r="L184" t="s">
        <v>58</v>
      </c>
      <c r="M184">
        <v>0</v>
      </c>
      <c r="N184">
        <v>295.13</v>
      </c>
      <c r="O184">
        <v>258.51</v>
      </c>
      <c r="P184">
        <v>1</v>
      </c>
      <c r="Q184">
        <v>258.51</v>
      </c>
      <c r="R184">
        <v>0</v>
      </c>
      <c r="S184">
        <v>2</v>
      </c>
      <c r="T184">
        <v>256.51</v>
      </c>
      <c r="U184">
        <v>0</v>
      </c>
      <c r="V184">
        <v>0</v>
      </c>
      <c r="W184">
        <v>0</v>
      </c>
      <c r="X184">
        <v>25.65</v>
      </c>
      <c r="Y184">
        <v>0.1</v>
      </c>
      <c r="Z184" t="s">
        <v>59</v>
      </c>
      <c r="AB184" t="s">
        <v>38</v>
      </c>
      <c r="AC184">
        <v>1</v>
      </c>
      <c r="AD184" s="7">
        <v>45628</v>
      </c>
      <c r="AE184">
        <v>2024</v>
      </c>
      <c r="AF184">
        <v>12</v>
      </c>
      <c r="AG184" t="s">
        <v>423</v>
      </c>
      <c r="AH184" t="s">
        <v>424</v>
      </c>
      <c r="AI184">
        <v>256.51</v>
      </c>
    </row>
    <row r="185" spans="1:35" x14ac:dyDescent="0.3">
      <c r="A185" t="s">
        <v>29</v>
      </c>
      <c r="B185">
        <v>252276</v>
      </c>
      <c r="C185">
        <v>300122</v>
      </c>
      <c r="D185" t="s">
        <v>30</v>
      </c>
      <c r="E185" t="s">
        <v>31</v>
      </c>
      <c r="F185" s="1">
        <v>45628.180023148147</v>
      </c>
      <c r="G185" s="1">
        <v>45628.513356481482</v>
      </c>
      <c r="H185" t="s">
        <v>32</v>
      </c>
      <c r="I185" t="s">
        <v>254</v>
      </c>
      <c r="J185" t="s">
        <v>191</v>
      </c>
      <c r="K185" t="s">
        <v>89</v>
      </c>
      <c r="L185" t="s">
        <v>83</v>
      </c>
      <c r="M185">
        <v>1</v>
      </c>
      <c r="N185">
        <v>342.48</v>
      </c>
      <c r="O185">
        <v>272.20999999999998</v>
      </c>
      <c r="P185">
        <v>1</v>
      </c>
      <c r="Q185">
        <v>272.20999999999998</v>
      </c>
      <c r="R185">
        <v>0</v>
      </c>
      <c r="S185">
        <v>0</v>
      </c>
      <c r="T185">
        <v>272.20999999999998</v>
      </c>
      <c r="U185">
        <v>0</v>
      </c>
      <c r="V185">
        <v>0</v>
      </c>
      <c r="W185">
        <v>0</v>
      </c>
      <c r="X185">
        <v>54.44</v>
      </c>
      <c r="Y185">
        <v>0.2</v>
      </c>
      <c r="Z185" t="s">
        <v>69</v>
      </c>
      <c r="AB185" t="s">
        <v>38</v>
      </c>
      <c r="AC185">
        <v>1</v>
      </c>
      <c r="AD185" s="7">
        <v>45628</v>
      </c>
      <c r="AE185">
        <v>2024</v>
      </c>
      <c r="AF185">
        <v>12</v>
      </c>
      <c r="AG185" t="s">
        <v>423</v>
      </c>
      <c r="AH185" t="s">
        <v>424</v>
      </c>
      <c r="AI185">
        <v>272.20999999999998</v>
      </c>
    </row>
    <row r="186" spans="1:35" x14ac:dyDescent="0.3">
      <c r="A186" t="s">
        <v>29</v>
      </c>
      <c r="B186">
        <v>252279</v>
      </c>
      <c r="C186">
        <v>300123</v>
      </c>
      <c r="D186" t="s">
        <v>39</v>
      </c>
      <c r="E186" t="s">
        <v>31</v>
      </c>
      <c r="F186" s="1">
        <v>45628.18414351852</v>
      </c>
      <c r="G186" s="1">
        <v>45628.517476851855</v>
      </c>
      <c r="H186" t="s">
        <v>32</v>
      </c>
      <c r="I186" t="s">
        <v>255</v>
      </c>
      <c r="J186" t="s">
        <v>131</v>
      </c>
      <c r="K186" t="s">
        <v>95</v>
      </c>
      <c r="L186" t="s">
        <v>58</v>
      </c>
      <c r="M186">
        <v>0</v>
      </c>
      <c r="N186">
        <v>58.14</v>
      </c>
      <c r="O186">
        <v>52.32</v>
      </c>
      <c r="P186">
        <v>1</v>
      </c>
      <c r="Q186">
        <v>52.32</v>
      </c>
      <c r="R186">
        <v>0</v>
      </c>
      <c r="S186">
        <v>0</v>
      </c>
      <c r="T186">
        <v>52.32</v>
      </c>
      <c r="U186">
        <v>0</v>
      </c>
      <c r="V186">
        <v>0</v>
      </c>
      <c r="W186">
        <v>0</v>
      </c>
      <c r="X186">
        <v>5.23</v>
      </c>
      <c r="Y186">
        <v>0.1</v>
      </c>
      <c r="Z186" t="s">
        <v>44</v>
      </c>
      <c r="AB186" t="s">
        <v>38</v>
      </c>
      <c r="AC186">
        <v>1</v>
      </c>
      <c r="AD186" s="7">
        <v>45628</v>
      </c>
      <c r="AE186">
        <v>2024</v>
      </c>
      <c r="AF186">
        <v>12</v>
      </c>
      <c r="AG186" t="s">
        <v>423</v>
      </c>
      <c r="AH186" t="s">
        <v>424</v>
      </c>
      <c r="AI186">
        <v>52.32</v>
      </c>
    </row>
    <row r="187" spans="1:35" x14ac:dyDescent="0.3">
      <c r="A187" t="s">
        <v>29</v>
      </c>
      <c r="B187">
        <v>252282</v>
      </c>
      <c r="C187">
        <v>300124</v>
      </c>
      <c r="D187" t="s">
        <v>30</v>
      </c>
      <c r="E187" t="s">
        <v>31</v>
      </c>
      <c r="F187" s="1">
        <v>45628.190023148149</v>
      </c>
      <c r="G187" s="1">
        <v>45628.523356481484</v>
      </c>
      <c r="H187" t="s">
        <v>50</v>
      </c>
      <c r="I187" t="s">
        <v>209</v>
      </c>
      <c r="J187" t="s">
        <v>210</v>
      </c>
      <c r="K187" t="s">
        <v>153</v>
      </c>
      <c r="L187" t="s">
        <v>73</v>
      </c>
      <c r="M187">
        <v>1</v>
      </c>
      <c r="N187">
        <v>185.12</v>
      </c>
      <c r="O187">
        <v>155.29</v>
      </c>
      <c r="P187">
        <v>1</v>
      </c>
      <c r="Q187">
        <v>155.29</v>
      </c>
      <c r="R187">
        <v>0</v>
      </c>
      <c r="S187">
        <v>0</v>
      </c>
      <c r="T187">
        <v>155.29</v>
      </c>
      <c r="U187">
        <v>0</v>
      </c>
      <c r="V187">
        <v>0</v>
      </c>
      <c r="W187">
        <v>0</v>
      </c>
      <c r="X187">
        <v>31.06</v>
      </c>
      <c r="Y187">
        <v>0.2</v>
      </c>
      <c r="Z187" t="s">
        <v>37</v>
      </c>
      <c r="AB187" t="s">
        <v>38</v>
      </c>
      <c r="AC187">
        <v>1</v>
      </c>
      <c r="AD187" s="7">
        <v>45628</v>
      </c>
      <c r="AE187">
        <v>2024</v>
      </c>
      <c r="AF187">
        <v>12</v>
      </c>
      <c r="AG187" t="s">
        <v>423</v>
      </c>
      <c r="AH187" t="s">
        <v>424</v>
      </c>
      <c r="AI187">
        <v>155.29</v>
      </c>
    </row>
    <row r="188" spans="1:35" x14ac:dyDescent="0.3">
      <c r="A188" t="s">
        <v>29</v>
      </c>
      <c r="B188">
        <v>252285</v>
      </c>
      <c r="C188">
        <v>300125</v>
      </c>
      <c r="D188" t="s">
        <v>30</v>
      </c>
      <c r="E188" t="s">
        <v>31</v>
      </c>
      <c r="F188" s="1">
        <v>45628.200555555559</v>
      </c>
      <c r="G188" s="1">
        <v>45628.533888888887</v>
      </c>
      <c r="H188" t="s">
        <v>32</v>
      </c>
      <c r="I188" t="s">
        <v>158</v>
      </c>
      <c r="J188" t="s">
        <v>159</v>
      </c>
      <c r="K188" t="s">
        <v>47</v>
      </c>
      <c r="L188" t="s">
        <v>48</v>
      </c>
      <c r="M188">
        <v>1</v>
      </c>
      <c r="N188">
        <v>330.88</v>
      </c>
      <c r="O188">
        <v>299.22000000000003</v>
      </c>
      <c r="P188">
        <v>1</v>
      </c>
      <c r="Q188">
        <v>299.22000000000003</v>
      </c>
      <c r="R188">
        <v>0</v>
      </c>
      <c r="S188">
        <v>5</v>
      </c>
      <c r="T188">
        <v>294.22000000000003</v>
      </c>
      <c r="U188">
        <v>0</v>
      </c>
      <c r="V188">
        <v>0</v>
      </c>
      <c r="W188">
        <v>0</v>
      </c>
      <c r="X188">
        <v>58.84</v>
      </c>
      <c r="Y188">
        <v>0.2</v>
      </c>
      <c r="Z188" t="s">
        <v>44</v>
      </c>
      <c r="AB188" t="s">
        <v>38</v>
      </c>
      <c r="AC188">
        <v>1</v>
      </c>
      <c r="AD188" s="7">
        <v>45628</v>
      </c>
      <c r="AE188">
        <v>2024</v>
      </c>
      <c r="AF188">
        <v>12</v>
      </c>
      <c r="AG188" t="s">
        <v>423</v>
      </c>
      <c r="AH188" t="s">
        <v>424</v>
      </c>
      <c r="AI188">
        <v>294.22000000000003</v>
      </c>
    </row>
    <row r="189" spans="1:35" x14ac:dyDescent="0.3">
      <c r="A189" t="s">
        <v>29</v>
      </c>
      <c r="B189">
        <v>252291</v>
      </c>
      <c r="C189">
        <v>300126</v>
      </c>
      <c r="D189" t="s">
        <v>39</v>
      </c>
      <c r="E189" t="s">
        <v>31</v>
      </c>
      <c r="F189" s="1">
        <v>45628.205370370371</v>
      </c>
      <c r="G189" s="1">
        <v>45628.538703703707</v>
      </c>
      <c r="H189" t="s">
        <v>50</v>
      </c>
      <c r="I189" t="s">
        <v>237</v>
      </c>
      <c r="J189" t="s">
        <v>238</v>
      </c>
      <c r="K189" t="s">
        <v>82</v>
      </c>
      <c r="L189" t="s">
        <v>83</v>
      </c>
      <c r="M189">
        <v>0</v>
      </c>
      <c r="N189">
        <v>153.08000000000001</v>
      </c>
      <c r="O189">
        <v>128.34</v>
      </c>
      <c r="P189">
        <v>1</v>
      </c>
      <c r="Q189">
        <v>128.34</v>
      </c>
      <c r="R189">
        <v>0</v>
      </c>
      <c r="S189">
        <v>5</v>
      </c>
      <c r="T189">
        <v>123.34</v>
      </c>
      <c r="U189">
        <v>0</v>
      </c>
      <c r="V189">
        <v>0</v>
      </c>
      <c r="W189">
        <v>0</v>
      </c>
      <c r="X189">
        <v>12.33</v>
      </c>
      <c r="Y189">
        <v>0.1</v>
      </c>
      <c r="Z189" t="s">
        <v>44</v>
      </c>
      <c r="AB189" t="s">
        <v>38</v>
      </c>
      <c r="AC189">
        <v>1</v>
      </c>
      <c r="AD189" s="7">
        <v>45628</v>
      </c>
      <c r="AE189">
        <v>2024</v>
      </c>
      <c r="AF189">
        <v>12</v>
      </c>
      <c r="AG189" t="s">
        <v>423</v>
      </c>
      <c r="AH189" t="s">
        <v>424</v>
      </c>
      <c r="AI189">
        <v>123.34</v>
      </c>
    </row>
    <row r="190" spans="1:35" x14ac:dyDescent="0.3">
      <c r="A190" t="s">
        <v>29</v>
      </c>
      <c r="B190">
        <v>252294</v>
      </c>
      <c r="C190">
        <v>300126</v>
      </c>
      <c r="D190" t="s">
        <v>30</v>
      </c>
      <c r="E190" t="s">
        <v>31</v>
      </c>
      <c r="F190" s="1">
        <v>45628.205370370371</v>
      </c>
      <c r="G190" s="1">
        <v>45628.538703703707</v>
      </c>
      <c r="H190" t="s">
        <v>32</v>
      </c>
      <c r="I190" t="s">
        <v>256</v>
      </c>
      <c r="J190" t="s">
        <v>257</v>
      </c>
      <c r="K190" t="s">
        <v>153</v>
      </c>
      <c r="L190" t="s">
        <v>73</v>
      </c>
      <c r="M190">
        <v>0</v>
      </c>
      <c r="N190">
        <v>132.12</v>
      </c>
      <c r="O190">
        <v>116.02</v>
      </c>
      <c r="P190">
        <v>1</v>
      </c>
      <c r="Q190">
        <v>116.02</v>
      </c>
      <c r="R190">
        <v>0</v>
      </c>
      <c r="S190">
        <v>0</v>
      </c>
      <c r="T190">
        <v>116.02</v>
      </c>
      <c r="U190">
        <v>0</v>
      </c>
      <c r="V190">
        <v>0</v>
      </c>
      <c r="W190">
        <v>0</v>
      </c>
      <c r="X190">
        <v>11.6</v>
      </c>
      <c r="Y190">
        <v>0.1</v>
      </c>
      <c r="Z190" t="s">
        <v>37</v>
      </c>
      <c r="AB190" t="s">
        <v>38</v>
      </c>
      <c r="AC190">
        <v>1</v>
      </c>
      <c r="AD190" s="7">
        <v>45628</v>
      </c>
      <c r="AE190">
        <v>2024</v>
      </c>
      <c r="AF190">
        <v>12</v>
      </c>
      <c r="AG190" t="s">
        <v>423</v>
      </c>
      <c r="AH190" t="s">
        <v>424</v>
      </c>
      <c r="AI190">
        <v>116.02</v>
      </c>
    </row>
    <row r="191" spans="1:35" x14ac:dyDescent="0.3">
      <c r="A191" t="s">
        <v>29</v>
      </c>
      <c r="B191">
        <v>252297</v>
      </c>
      <c r="C191">
        <v>300127</v>
      </c>
      <c r="D191" t="s">
        <v>39</v>
      </c>
      <c r="E191" t="s">
        <v>31</v>
      </c>
      <c r="F191" s="1">
        <v>45628.223946759259</v>
      </c>
      <c r="G191" s="1">
        <v>45628.557280092595</v>
      </c>
      <c r="H191" t="s">
        <v>50</v>
      </c>
      <c r="I191" t="s">
        <v>98</v>
      </c>
      <c r="J191" t="s">
        <v>99</v>
      </c>
      <c r="K191" t="s">
        <v>68</v>
      </c>
      <c r="L191" t="s">
        <v>48</v>
      </c>
      <c r="M191">
        <v>0</v>
      </c>
      <c r="N191">
        <v>326.39</v>
      </c>
      <c r="O191">
        <v>251.77</v>
      </c>
      <c r="P191">
        <v>2</v>
      </c>
      <c r="Q191">
        <v>503.54</v>
      </c>
      <c r="R191">
        <v>0</v>
      </c>
      <c r="S191">
        <v>0</v>
      </c>
      <c r="T191">
        <v>503.54</v>
      </c>
      <c r="U191">
        <v>0</v>
      </c>
      <c r="V191">
        <v>0</v>
      </c>
      <c r="W191">
        <v>0</v>
      </c>
      <c r="X191">
        <v>50.35</v>
      </c>
      <c r="Y191">
        <v>0.1</v>
      </c>
      <c r="Z191" t="s">
        <v>69</v>
      </c>
      <c r="AB191" t="s">
        <v>38</v>
      </c>
      <c r="AC191">
        <v>2</v>
      </c>
      <c r="AD191" s="7">
        <v>45628</v>
      </c>
      <c r="AE191">
        <v>2024</v>
      </c>
      <c r="AF191">
        <v>12</v>
      </c>
      <c r="AG191" t="s">
        <v>423</v>
      </c>
      <c r="AH191" t="s">
        <v>424</v>
      </c>
      <c r="AI191">
        <v>503.54</v>
      </c>
    </row>
    <row r="192" spans="1:35" x14ac:dyDescent="0.3">
      <c r="A192" t="s">
        <v>29</v>
      </c>
      <c r="B192">
        <v>252303</v>
      </c>
      <c r="C192">
        <v>300128</v>
      </c>
      <c r="D192" t="s">
        <v>30</v>
      </c>
      <c r="E192" t="s">
        <v>31</v>
      </c>
      <c r="F192" s="1">
        <v>45628.235381944447</v>
      </c>
      <c r="G192" s="1">
        <v>45628.568715277775</v>
      </c>
      <c r="H192" t="s">
        <v>50</v>
      </c>
      <c r="I192" t="s">
        <v>77</v>
      </c>
      <c r="J192" t="s">
        <v>78</v>
      </c>
      <c r="K192" t="s">
        <v>79</v>
      </c>
      <c r="L192" t="s">
        <v>73</v>
      </c>
      <c r="M192">
        <v>1</v>
      </c>
      <c r="N192">
        <v>186.32</v>
      </c>
      <c r="O192">
        <v>145</v>
      </c>
      <c r="P192">
        <v>2</v>
      </c>
      <c r="Q192">
        <v>290</v>
      </c>
      <c r="R192">
        <v>0</v>
      </c>
      <c r="S192">
        <v>2</v>
      </c>
      <c r="T192">
        <v>288</v>
      </c>
      <c r="U192">
        <v>0</v>
      </c>
      <c r="V192">
        <v>0</v>
      </c>
      <c r="W192">
        <v>0</v>
      </c>
      <c r="X192">
        <v>57.6</v>
      </c>
      <c r="Y192">
        <v>0.2</v>
      </c>
      <c r="Z192" t="s">
        <v>37</v>
      </c>
      <c r="AB192" t="s">
        <v>38</v>
      </c>
      <c r="AC192">
        <v>2</v>
      </c>
      <c r="AD192" s="7">
        <v>45628</v>
      </c>
      <c r="AE192">
        <v>2024</v>
      </c>
      <c r="AF192">
        <v>12</v>
      </c>
      <c r="AG192" t="s">
        <v>423</v>
      </c>
      <c r="AH192" t="s">
        <v>424</v>
      </c>
      <c r="AI192">
        <v>288</v>
      </c>
    </row>
    <row r="193" spans="1:35" x14ac:dyDescent="0.3">
      <c r="A193" t="s">
        <v>29</v>
      </c>
      <c r="B193">
        <v>252309</v>
      </c>
      <c r="C193">
        <v>300128</v>
      </c>
      <c r="D193" t="s">
        <v>30</v>
      </c>
      <c r="E193" t="s">
        <v>31</v>
      </c>
      <c r="F193" s="1">
        <v>45628.235381944447</v>
      </c>
      <c r="G193" s="1">
        <v>45628.568715277775</v>
      </c>
      <c r="H193" t="s">
        <v>50</v>
      </c>
      <c r="I193" t="s">
        <v>237</v>
      </c>
      <c r="J193" t="s">
        <v>238</v>
      </c>
      <c r="K193" t="s">
        <v>82</v>
      </c>
      <c r="L193" t="s">
        <v>83</v>
      </c>
      <c r="M193">
        <v>0</v>
      </c>
      <c r="N193">
        <v>139.43</v>
      </c>
      <c r="O193">
        <v>128.34</v>
      </c>
      <c r="P193">
        <v>1</v>
      </c>
      <c r="Q193">
        <v>128.34</v>
      </c>
      <c r="R193">
        <v>0</v>
      </c>
      <c r="S193">
        <v>0</v>
      </c>
      <c r="T193">
        <v>128.34</v>
      </c>
      <c r="U193">
        <v>0</v>
      </c>
      <c r="V193">
        <v>0</v>
      </c>
      <c r="W193">
        <v>0</v>
      </c>
      <c r="X193">
        <v>12.83</v>
      </c>
      <c r="Y193">
        <v>0.1</v>
      </c>
      <c r="Z193" t="s">
        <v>44</v>
      </c>
      <c r="AB193" t="s">
        <v>38</v>
      </c>
      <c r="AC193">
        <v>1</v>
      </c>
      <c r="AD193" s="7">
        <v>45628</v>
      </c>
      <c r="AE193">
        <v>2024</v>
      </c>
      <c r="AF193">
        <v>12</v>
      </c>
      <c r="AG193" t="s">
        <v>423</v>
      </c>
      <c r="AH193" t="s">
        <v>424</v>
      </c>
      <c r="AI193">
        <v>128.34</v>
      </c>
    </row>
    <row r="194" spans="1:35" x14ac:dyDescent="0.3">
      <c r="A194" t="s">
        <v>29</v>
      </c>
      <c r="B194">
        <v>252312</v>
      </c>
      <c r="C194">
        <v>300129</v>
      </c>
      <c r="D194" t="s">
        <v>39</v>
      </c>
      <c r="E194" t="s">
        <v>49</v>
      </c>
      <c r="F194" s="1">
        <v>45628.236689814818</v>
      </c>
      <c r="G194" s="1">
        <v>45628.570023148146</v>
      </c>
      <c r="H194" t="s">
        <v>50</v>
      </c>
      <c r="I194" t="s">
        <v>258</v>
      </c>
      <c r="J194" t="s">
        <v>259</v>
      </c>
      <c r="K194" t="s">
        <v>106</v>
      </c>
      <c r="L194" t="s">
        <v>43</v>
      </c>
      <c r="M194">
        <v>0</v>
      </c>
      <c r="N194">
        <v>123.28</v>
      </c>
      <c r="O194">
        <v>112.6</v>
      </c>
      <c r="P194">
        <v>1</v>
      </c>
      <c r="Q194">
        <v>112.6</v>
      </c>
      <c r="R194">
        <v>0</v>
      </c>
      <c r="S194">
        <v>0</v>
      </c>
      <c r="T194">
        <v>112.6</v>
      </c>
      <c r="U194">
        <v>0</v>
      </c>
      <c r="V194">
        <v>0</v>
      </c>
      <c r="W194">
        <v>0</v>
      </c>
      <c r="X194">
        <v>11.26</v>
      </c>
      <c r="Y194">
        <v>0.1</v>
      </c>
      <c r="Z194" t="s">
        <v>44</v>
      </c>
      <c r="AB194" t="s">
        <v>38</v>
      </c>
      <c r="AC194">
        <v>1</v>
      </c>
      <c r="AD194" s="7">
        <v>45628</v>
      </c>
      <c r="AE194">
        <v>2024</v>
      </c>
      <c r="AF194">
        <v>12</v>
      </c>
      <c r="AG194" t="s">
        <v>423</v>
      </c>
      <c r="AH194" t="s">
        <v>424</v>
      </c>
      <c r="AI194">
        <v>112.6</v>
      </c>
    </row>
    <row r="195" spans="1:35" x14ac:dyDescent="0.3">
      <c r="A195" t="s">
        <v>29</v>
      </c>
      <c r="B195">
        <v>252315</v>
      </c>
      <c r="C195">
        <v>300129</v>
      </c>
      <c r="D195" t="s">
        <v>39</v>
      </c>
      <c r="E195" t="s">
        <v>31</v>
      </c>
      <c r="F195" s="1">
        <v>45628.236689814818</v>
      </c>
      <c r="G195" s="1">
        <v>45628.570023148146</v>
      </c>
      <c r="H195" t="s">
        <v>50</v>
      </c>
      <c r="I195" t="s">
        <v>250</v>
      </c>
      <c r="J195" t="s">
        <v>173</v>
      </c>
      <c r="K195" t="s">
        <v>134</v>
      </c>
      <c r="L195" t="s">
        <v>83</v>
      </c>
      <c r="M195">
        <v>1</v>
      </c>
      <c r="N195">
        <v>71.09</v>
      </c>
      <c r="O195">
        <v>55.87</v>
      </c>
      <c r="P195">
        <v>1</v>
      </c>
      <c r="Q195">
        <v>55.87</v>
      </c>
      <c r="R195">
        <v>0</v>
      </c>
      <c r="S195">
        <v>0</v>
      </c>
      <c r="T195">
        <v>55.87</v>
      </c>
      <c r="U195">
        <v>0</v>
      </c>
      <c r="V195">
        <v>0</v>
      </c>
      <c r="W195">
        <v>0</v>
      </c>
      <c r="X195">
        <v>11.17</v>
      </c>
      <c r="Y195">
        <v>0.2</v>
      </c>
      <c r="Z195" t="s">
        <v>69</v>
      </c>
      <c r="AB195" t="s">
        <v>38</v>
      </c>
      <c r="AC195">
        <v>1</v>
      </c>
      <c r="AD195" s="7">
        <v>45628</v>
      </c>
      <c r="AE195">
        <v>2024</v>
      </c>
      <c r="AF195">
        <v>12</v>
      </c>
      <c r="AG195" t="s">
        <v>423</v>
      </c>
      <c r="AH195" t="s">
        <v>424</v>
      </c>
      <c r="AI195">
        <v>55.87</v>
      </c>
    </row>
    <row r="196" spans="1:35" x14ac:dyDescent="0.3">
      <c r="A196" t="s">
        <v>29</v>
      </c>
      <c r="B196">
        <v>252324</v>
      </c>
      <c r="C196">
        <v>300129</v>
      </c>
      <c r="D196" t="s">
        <v>30</v>
      </c>
      <c r="E196" t="s">
        <v>65</v>
      </c>
      <c r="F196" s="1">
        <v>45628.236689814818</v>
      </c>
      <c r="G196" s="1">
        <v>45628.570023148146</v>
      </c>
      <c r="H196" t="s">
        <v>32</v>
      </c>
      <c r="I196" t="s">
        <v>202</v>
      </c>
      <c r="J196" t="s">
        <v>203</v>
      </c>
      <c r="K196" t="s">
        <v>82</v>
      </c>
      <c r="L196" t="s">
        <v>83</v>
      </c>
      <c r="M196">
        <v>0</v>
      </c>
      <c r="N196">
        <v>145.19999999999999</v>
      </c>
      <c r="O196">
        <v>124.96</v>
      </c>
      <c r="P196">
        <v>2</v>
      </c>
      <c r="Q196">
        <v>249.92</v>
      </c>
      <c r="R196">
        <v>0</v>
      </c>
      <c r="S196">
        <v>0</v>
      </c>
      <c r="T196">
        <v>249.92</v>
      </c>
      <c r="U196">
        <v>0</v>
      </c>
      <c r="V196">
        <v>0</v>
      </c>
      <c r="W196">
        <v>0</v>
      </c>
      <c r="X196">
        <v>24.99</v>
      </c>
      <c r="Y196">
        <v>0.1</v>
      </c>
      <c r="Z196" t="s">
        <v>44</v>
      </c>
      <c r="AB196" t="s">
        <v>38</v>
      </c>
      <c r="AC196">
        <v>2</v>
      </c>
      <c r="AD196" s="7">
        <v>45628</v>
      </c>
      <c r="AE196">
        <v>2024</v>
      </c>
      <c r="AF196">
        <v>12</v>
      </c>
      <c r="AG196" t="s">
        <v>423</v>
      </c>
      <c r="AH196" t="s">
        <v>424</v>
      </c>
      <c r="AI196">
        <v>249.92</v>
      </c>
    </row>
    <row r="197" spans="1:35" x14ac:dyDescent="0.3">
      <c r="A197" t="s">
        <v>29</v>
      </c>
      <c r="B197">
        <v>252330</v>
      </c>
      <c r="C197">
        <v>300129</v>
      </c>
      <c r="D197" t="s">
        <v>39</v>
      </c>
      <c r="E197" t="s">
        <v>31</v>
      </c>
      <c r="F197" s="1">
        <v>45628.236689814818</v>
      </c>
      <c r="G197" s="1">
        <v>45628.570023148146</v>
      </c>
      <c r="H197" t="s">
        <v>50</v>
      </c>
      <c r="I197" t="s">
        <v>213</v>
      </c>
      <c r="J197" t="s">
        <v>91</v>
      </c>
      <c r="K197" t="s">
        <v>92</v>
      </c>
      <c r="L197" t="s">
        <v>58</v>
      </c>
      <c r="M197">
        <v>0</v>
      </c>
      <c r="N197">
        <v>75.08</v>
      </c>
      <c r="O197">
        <v>66.67</v>
      </c>
      <c r="P197">
        <v>1</v>
      </c>
      <c r="Q197">
        <v>66.67</v>
      </c>
      <c r="R197">
        <v>0</v>
      </c>
      <c r="S197">
        <v>0</v>
      </c>
      <c r="T197">
        <v>66.67</v>
      </c>
      <c r="U197">
        <v>0</v>
      </c>
      <c r="V197">
        <v>0</v>
      </c>
      <c r="W197">
        <v>0</v>
      </c>
      <c r="X197">
        <v>6.67</v>
      </c>
      <c r="Y197">
        <v>0.1</v>
      </c>
      <c r="Z197" t="s">
        <v>44</v>
      </c>
      <c r="AB197" t="s">
        <v>38</v>
      </c>
      <c r="AC197">
        <v>1</v>
      </c>
      <c r="AD197" s="7">
        <v>45628</v>
      </c>
      <c r="AE197">
        <v>2024</v>
      </c>
      <c r="AF197">
        <v>12</v>
      </c>
      <c r="AG197" t="s">
        <v>423</v>
      </c>
      <c r="AH197" t="s">
        <v>424</v>
      </c>
      <c r="AI197">
        <v>66.67</v>
      </c>
    </row>
    <row r="198" spans="1:35" x14ac:dyDescent="0.3">
      <c r="A198" t="s">
        <v>29</v>
      </c>
      <c r="B198">
        <v>252336</v>
      </c>
      <c r="C198">
        <v>300130</v>
      </c>
      <c r="D198" t="s">
        <v>30</v>
      </c>
      <c r="E198" t="s">
        <v>65</v>
      </c>
      <c r="F198" s="1">
        <v>45628.236967592595</v>
      </c>
      <c r="G198" s="1">
        <v>45628.570300925923</v>
      </c>
      <c r="H198" t="s">
        <v>32</v>
      </c>
      <c r="I198" t="s">
        <v>162</v>
      </c>
      <c r="J198" t="s">
        <v>163</v>
      </c>
      <c r="K198" t="s">
        <v>82</v>
      </c>
      <c r="L198" t="s">
        <v>83</v>
      </c>
      <c r="M198">
        <v>1</v>
      </c>
      <c r="N198">
        <v>93.71</v>
      </c>
      <c r="O198">
        <v>76.36</v>
      </c>
      <c r="P198">
        <v>1</v>
      </c>
      <c r="Q198">
        <v>76.36</v>
      </c>
      <c r="R198">
        <v>0</v>
      </c>
      <c r="S198">
        <v>0</v>
      </c>
      <c r="T198">
        <v>76.36</v>
      </c>
      <c r="U198">
        <v>0</v>
      </c>
      <c r="V198">
        <v>0</v>
      </c>
      <c r="W198">
        <v>0</v>
      </c>
      <c r="X198">
        <v>15.27</v>
      </c>
      <c r="Y198">
        <v>0.2</v>
      </c>
      <c r="Z198" t="s">
        <v>44</v>
      </c>
      <c r="AB198" t="s">
        <v>38</v>
      </c>
      <c r="AC198">
        <v>1</v>
      </c>
      <c r="AD198" s="7">
        <v>45628</v>
      </c>
      <c r="AE198">
        <v>2024</v>
      </c>
      <c r="AF198">
        <v>12</v>
      </c>
      <c r="AG198" t="s">
        <v>423</v>
      </c>
      <c r="AH198" t="s">
        <v>424</v>
      </c>
      <c r="AI198">
        <v>76.36</v>
      </c>
    </row>
    <row r="199" spans="1:35" x14ac:dyDescent="0.3">
      <c r="A199" t="s">
        <v>29</v>
      </c>
      <c r="B199">
        <v>252342</v>
      </c>
      <c r="C199">
        <v>300131</v>
      </c>
      <c r="D199" t="s">
        <v>30</v>
      </c>
      <c r="E199" t="s">
        <v>31</v>
      </c>
      <c r="F199" s="1">
        <v>45628.24009259259</v>
      </c>
      <c r="G199" s="1">
        <v>45628.573425925926</v>
      </c>
      <c r="H199" t="s">
        <v>50</v>
      </c>
      <c r="I199" t="s">
        <v>258</v>
      </c>
      <c r="J199" t="s">
        <v>259</v>
      </c>
      <c r="K199" t="s">
        <v>106</v>
      </c>
      <c r="L199" t="s">
        <v>43</v>
      </c>
      <c r="M199">
        <v>0</v>
      </c>
      <c r="N199">
        <v>139.38</v>
      </c>
      <c r="O199">
        <v>112.6</v>
      </c>
      <c r="P199">
        <v>1</v>
      </c>
      <c r="Q199">
        <v>112.6</v>
      </c>
      <c r="R199">
        <v>0</v>
      </c>
      <c r="S199">
        <v>0</v>
      </c>
      <c r="T199">
        <v>112.6</v>
      </c>
      <c r="U199">
        <v>0</v>
      </c>
      <c r="V199">
        <v>0</v>
      </c>
      <c r="W199">
        <v>0</v>
      </c>
      <c r="X199">
        <v>11.26</v>
      </c>
      <c r="Y199">
        <v>0.1</v>
      </c>
      <c r="Z199" t="s">
        <v>44</v>
      </c>
      <c r="AB199" t="s">
        <v>38</v>
      </c>
      <c r="AC199">
        <v>1</v>
      </c>
      <c r="AD199" s="7">
        <v>45628</v>
      </c>
      <c r="AE199">
        <v>2024</v>
      </c>
      <c r="AF199">
        <v>12</v>
      </c>
      <c r="AG199" t="s">
        <v>423</v>
      </c>
      <c r="AH199" t="s">
        <v>424</v>
      </c>
      <c r="AI199">
        <v>112.6</v>
      </c>
    </row>
    <row r="200" spans="1:35" x14ac:dyDescent="0.3">
      <c r="A200" t="s">
        <v>29</v>
      </c>
      <c r="B200">
        <v>252345</v>
      </c>
      <c r="C200">
        <v>300132</v>
      </c>
      <c r="D200" t="s">
        <v>39</v>
      </c>
      <c r="E200" t="s">
        <v>31</v>
      </c>
      <c r="F200" s="1">
        <v>45628.258298611108</v>
      </c>
      <c r="G200" s="1">
        <v>45628.591631944444</v>
      </c>
      <c r="H200" t="s">
        <v>32</v>
      </c>
      <c r="I200" t="s">
        <v>186</v>
      </c>
      <c r="J200" t="s">
        <v>169</v>
      </c>
      <c r="K200" t="s">
        <v>57</v>
      </c>
      <c r="L200" t="s">
        <v>58</v>
      </c>
      <c r="M200">
        <v>0</v>
      </c>
      <c r="N200">
        <v>295.37</v>
      </c>
      <c r="O200">
        <v>233.03</v>
      </c>
      <c r="P200">
        <v>1</v>
      </c>
      <c r="Q200">
        <v>233.03</v>
      </c>
      <c r="R200">
        <v>0</v>
      </c>
      <c r="S200">
        <v>5</v>
      </c>
      <c r="T200">
        <v>228.03</v>
      </c>
      <c r="U200">
        <v>0</v>
      </c>
      <c r="V200">
        <v>0</v>
      </c>
      <c r="W200">
        <v>0</v>
      </c>
      <c r="X200">
        <v>22.8</v>
      </c>
      <c r="Y200">
        <v>0.1</v>
      </c>
      <c r="Z200" t="s">
        <v>59</v>
      </c>
      <c r="AB200" t="s">
        <v>38</v>
      </c>
      <c r="AC200">
        <v>1</v>
      </c>
      <c r="AD200" s="7">
        <v>45628</v>
      </c>
      <c r="AE200">
        <v>2024</v>
      </c>
      <c r="AF200">
        <v>12</v>
      </c>
      <c r="AG200" t="s">
        <v>423</v>
      </c>
      <c r="AH200" t="s">
        <v>424</v>
      </c>
      <c r="AI200">
        <v>228.03</v>
      </c>
    </row>
    <row r="201" spans="1:35" x14ac:dyDescent="0.3">
      <c r="A201" t="s">
        <v>29</v>
      </c>
      <c r="B201">
        <v>252351</v>
      </c>
      <c r="C201">
        <v>300133</v>
      </c>
      <c r="D201" t="s">
        <v>30</v>
      </c>
      <c r="E201" t="s">
        <v>31</v>
      </c>
      <c r="F201" s="1">
        <v>45628.267500000002</v>
      </c>
      <c r="G201" s="1">
        <v>45628.60083333333</v>
      </c>
      <c r="H201" t="s">
        <v>32</v>
      </c>
      <c r="I201" t="s">
        <v>260</v>
      </c>
      <c r="J201" t="s">
        <v>261</v>
      </c>
      <c r="K201" t="s">
        <v>95</v>
      </c>
      <c r="L201" t="s">
        <v>58</v>
      </c>
      <c r="M201">
        <v>1</v>
      </c>
      <c r="N201">
        <v>119.61</v>
      </c>
      <c r="O201">
        <v>100.55</v>
      </c>
      <c r="P201">
        <v>1</v>
      </c>
      <c r="Q201">
        <v>100.55</v>
      </c>
      <c r="R201">
        <v>0</v>
      </c>
      <c r="S201">
        <v>0</v>
      </c>
      <c r="T201">
        <v>100.55</v>
      </c>
      <c r="U201">
        <v>0</v>
      </c>
      <c r="V201">
        <v>0</v>
      </c>
      <c r="W201">
        <v>0</v>
      </c>
      <c r="X201">
        <v>20.11</v>
      </c>
      <c r="Y201">
        <v>0.2</v>
      </c>
      <c r="Z201" t="s">
        <v>44</v>
      </c>
      <c r="AB201" t="s">
        <v>38</v>
      </c>
      <c r="AC201">
        <v>1</v>
      </c>
      <c r="AD201" s="7">
        <v>45628</v>
      </c>
      <c r="AE201">
        <v>2024</v>
      </c>
      <c r="AF201">
        <v>12</v>
      </c>
      <c r="AG201" t="s">
        <v>423</v>
      </c>
      <c r="AH201" t="s">
        <v>424</v>
      </c>
      <c r="AI201">
        <v>100.55</v>
      </c>
    </row>
    <row r="202" spans="1:35" x14ac:dyDescent="0.3">
      <c r="A202" t="s">
        <v>29</v>
      </c>
      <c r="B202">
        <v>252354</v>
      </c>
      <c r="C202">
        <v>300134</v>
      </c>
      <c r="D202" t="s">
        <v>30</v>
      </c>
      <c r="E202" t="s">
        <v>31</v>
      </c>
      <c r="F202" s="1">
        <v>45628.275601851848</v>
      </c>
      <c r="G202" s="1">
        <v>45628.608935185184</v>
      </c>
      <c r="H202" t="s">
        <v>50</v>
      </c>
      <c r="I202" t="s">
        <v>198</v>
      </c>
      <c r="J202" t="s">
        <v>199</v>
      </c>
      <c r="K202" t="s">
        <v>35</v>
      </c>
      <c r="L202" t="s">
        <v>36</v>
      </c>
      <c r="M202">
        <v>1</v>
      </c>
      <c r="N202">
        <v>58.61</v>
      </c>
      <c r="O202">
        <v>49.6</v>
      </c>
      <c r="P202">
        <v>1</v>
      </c>
      <c r="Q202">
        <v>49.6</v>
      </c>
      <c r="R202">
        <v>0</v>
      </c>
      <c r="S202">
        <v>0</v>
      </c>
      <c r="T202">
        <v>49.6</v>
      </c>
      <c r="U202">
        <v>0</v>
      </c>
      <c r="V202">
        <v>0</v>
      </c>
      <c r="W202">
        <v>0</v>
      </c>
      <c r="X202">
        <v>9.92</v>
      </c>
      <c r="Y202">
        <v>0.2</v>
      </c>
      <c r="Z202" t="s">
        <v>37</v>
      </c>
      <c r="AB202" t="s">
        <v>38</v>
      </c>
      <c r="AC202">
        <v>1</v>
      </c>
      <c r="AD202" s="7">
        <v>45628</v>
      </c>
      <c r="AE202">
        <v>2024</v>
      </c>
      <c r="AF202">
        <v>12</v>
      </c>
      <c r="AG202" t="s">
        <v>423</v>
      </c>
      <c r="AH202" t="s">
        <v>424</v>
      </c>
      <c r="AI202">
        <v>49.6</v>
      </c>
    </row>
    <row r="203" spans="1:35" x14ac:dyDescent="0.3">
      <c r="A203" t="s">
        <v>29</v>
      </c>
      <c r="B203">
        <v>252357</v>
      </c>
      <c r="C203">
        <v>300134</v>
      </c>
      <c r="D203" t="s">
        <v>39</v>
      </c>
      <c r="E203" t="s">
        <v>31</v>
      </c>
      <c r="F203" s="1">
        <v>45628.275601851848</v>
      </c>
      <c r="G203" s="1">
        <v>45628.608935185184</v>
      </c>
      <c r="H203" t="s">
        <v>32</v>
      </c>
      <c r="I203" t="s">
        <v>137</v>
      </c>
      <c r="J203" t="s">
        <v>138</v>
      </c>
      <c r="K203" t="s">
        <v>47</v>
      </c>
      <c r="L203" t="s">
        <v>48</v>
      </c>
      <c r="M203">
        <v>0</v>
      </c>
      <c r="N203">
        <v>301.64999999999998</v>
      </c>
      <c r="O203">
        <v>243.26</v>
      </c>
      <c r="P203">
        <v>1</v>
      </c>
      <c r="Q203">
        <v>243.26</v>
      </c>
      <c r="R203">
        <v>0</v>
      </c>
      <c r="S203">
        <v>2</v>
      </c>
      <c r="T203">
        <v>241.26</v>
      </c>
      <c r="U203">
        <v>0</v>
      </c>
      <c r="V203">
        <v>0</v>
      </c>
      <c r="W203">
        <v>0</v>
      </c>
      <c r="X203">
        <v>24.13</v>
      </c>
      <c r="Y203">
        <v>0.1</v>
      </c>
      <c r="Z203" t="s">
        <v>44</v>
      </c>
      <c r="AB203" t="s">
        <v>38</v>
      </c>
      <c r="AC203">
        <v>1</v>
      </c>
      <c r="AD203" s="7">
        <v>45628</v>
      </c>
      <c r="AE203">
        <v>2024</v>
      </c>
      <c r="AF203">
        <v>12</v>
      </c>
      <c r="AG203" t="s">
        <v>423</v>
      </c>
      <c r="AH203" t="s">
        <v>424</v>
      </c>
      <c r="AI203">
        <v>241.26</v>
      </c>
    </row>
    <row r="204" spans="1:35" x14ac:dyDescent="0.3">
      <c r="A204" t="s">
        <v>29</v>
      </c>
      <c r="B204">
        <v>252363</v>
      </c>
      <c r="C204">
        <v>300135</v>
      </c>
      <c r="D204" t="s">
        <v>30</v>
      </c>
      <c r="E204" t="s">
        <v>31</v>
      </c>
      <c r="F204" s="1">
        <v>45628.276921296296</v>
      </c>
      <c r="G204" s="1">
        <v>45628.610254629632</v>
      </c>
      <c r="H204" t="s">
        <v>32</v>
      </c>
      <c r="I204" t="s">
        <v>128</v>
      </c>
      <c r="J204" t="s">
        <v>129</v>
      </c>
      <c r="K204" t="s">
        <v>92</v>
      </c>
      <c r="L204" t="s">
        <v>58</v>
      </c>
      <c r="M204">
        <v>1</v>
      </c>
      <c r="N204">
        <v>188.35</v>
      </c>
      <c r="O204">
        <v>146.34</v>
      </c>
      <c r="P204">
        <v>1</v>
      </c>
      <c r="Q204">
        <v>146.34</v>
      </c>
      <c r="R204">
        <v>0</v>
      </c>
      <c r="S204">
        <v>2</v>
      </c>
      <c r="T204">
        <v>144.34</v>
      </c>
      <c r="U204">
        <v>0</v>
      </c>
      <c r="V204">
        <v>0</v>
      </c>
      <c r="W204">
        <v>0</v>
      </c>
      <c r="X204">
        <v>28.87</v>
      </c>
      <c r="Y204">
        <v>0.2</v>
      </c>
      <c r="Z204" t="s">
        <v>44</v>
      </c>
      <c r="AB204" t="s">
        <v>38</v>
      </c>
      <c r="AC204">
        <v>1</v>
      </c>
      <c r="AD204" s="7">
        <v>45628</v>
      </c>
      <c r="AE204">
        <v>2024</v>
      </c>
      <c r="AF204">
        <v>12</v>
      </c>
      <c r="AG204" t="s">
        <v>423</v>
      </c>
      <c r="AH204" t="s">
        <v>424</v>
      </c>
      <c r="AI204">
        <v>144.34</v>
      </c>
    </row>
    <row r="205" spans="1:35" x14ac:dyDescent="0.3">
      <c r="A205" t="s">
        <v>29</v>
      </c>
      <c r="B205">
        <v>252366</v>
      </c>
      <c r="C205">
        <v>300136</v>
      </c>
      <c r="D205" t="s">
        <v>39</v>
      </c>
      <c r="E205" t="s">
        <v>49</v>
      </c>
      <c r="F205" s="1">
        <v>45628.281099537038</v>
      </c>
      <c r="G205" s="1">
        <v>45628.614432870374</v>
      </c>
      <c r="H205" t="s">
        <v>32</v>
      </c>
      <c r="I205" t="s">
        <v>262</v>
      </c>
      <c r="J205" t="s">
        <v>263</v>
      </c>
      <c r="K205" t="s">
        <v>72</v>
      </c>
      <c r="L205" t="s">
        <v>73</v>
      </c>
      <c r="M205">
        <v>1</v>
      </c>
      <c r="N205">
        <v>372.79</v>
      </c>
      <c r="O205">
        <v>300.39</v>
      </c>
      <c r="P205">
        <v>1</v>
      </c>
      <c r="Q205">
        <v>300.39</v>
      </c>
      <c r="R205">
        <v>0</v>
      </c>
      <c r="S205">
        <v>0</v>
      </c>
      <c r="T205">
        <v>300.39</v>
      </c>
      <c r="U205">
        <v>0</v>
      </c>
      <c r="V205">
        <v>0</v>
      </c>
      <c r="W205">
        <v>0</v>
      </c>
      <c r="X205">
        <v>60.08</v>
      </c>
      <c r="Y205">
        <v>0.2</v>
      </c>
      <c r="Z205" t="s">
        <v>44</v>
      </c>
      <c r="AB205" t="s">
        <v>38</v>
      </c>
      <c r="AC205">
        <v>1</v>
      </c>
      <c r="AD205" s="7">
        <v>45628</v>
      </c>
      <c r="AE205">
        <v>2024</v>
      </c>
      <c r="AF205">
        <v>12</v>
      </c>
      <c r="AG205" t="s">
        <v>423</v>
      </c>
      <c r="AH205" t="s">
        <v>424</v>
      </c>
      <c r="AI205">
        <v>300.39</v>
      </c>
    </row>
    <row r="206" spans="1:35" x14ac:dyDescent="0.3">
      <c r="A206" t="s">
        <v>29</v>
      </c>
      <c r="B206">
        <v>252369</v>
      </c>
      <c r="C206">
        <v>300137</v>
      </c>
      <c r="D206" t="s">
        <v>30</v>
      </c>
      <c r="E206" t="s">
        <v>31</v>
      </c>
      <c r="F206" s="1">
        <v>45628.282129629632</v>
      </c>
      <c r="G206" s="1">
        <v>45628.61546296296</v>
      </c>
      <c r="H206" t="s">
        <v>50</v>
      </c>
      <c r="I206" t="s">
        <v>175</v>
      </c>
      <c r="J206" t="s">
        <v>176</v>
      </c>
      <c r="K206" t="s">
        <v>76</v>
      </c>
      <c r="L206" t="s">
        <v>43</v>
      </c>
      <c r="M206">
        <v>0</v>
      </c>
      <c r="N206">
        <v>30.39</v>
      </c>
      <c r="O206">
        <v>28.49</v>
      </c>
      <c r="P206">
        <v>1</v>
      </c>
      <c r="Q206">
        <v>28.49</v>
      </c>
      <c r="R206">
        <v>0</v>
      </c>
      <c r="S206">
        <v>2</v>
      </c>
      <c r="T206">
        <v>26.49</v>
      </c>
      <c r="U206">
        <v>0</v>
      </c>
      <c r="V206">
        <v>0</v>
      </c>
      <c r="W206">
        <v>0</v>
      </c>
      <c r="X206">
        <v>2.65</v>
      </c>
      <c r="Y206">
        <v>0.1</v>
      </c>
      <c r="Z206" t="s">
        <v>69</v>
      </c>
      <c r="AB206" t="s">
        <v>38</v>
      </c>
      <c r="AC206">
        <v>1</v>
      </c>
      <c r="AD206" s="7">
        <v>45628</v>
      </c>
      <c r="AE206">
        <v>2024</v>
      </c>
      <c r="AF206">
        <v>12</v>
      </c>
      <c r="AG206" t="s">
        <v>423</v>
      </c>
      <c r="AH206" t="s">
        <v>424</v>
      </c>
      <c r="AI206">
        <v>26.49</v>
      </c>
    </row>
    <row r="207" spans="1:35" x14ac:dyDescent="0.3">
      <c r="A207" t="s">
        <v>29</v>
      </c>
      <c r="B207">
        <v>252372</v>
      </c>
      <c r="C207">
        <v>300138</v>
      </c>
      <c r="D207" t="s">
        <v>30</v>
      </c>
      <c r="E207" t="s">
        <v>31</v>
      </c>
      <c r="F207" s="1">
        <v>45628.2891087963</v>
      </c>
      <c r="G207" s="1">
        <v>45628.622442129628</v>
      </c>
      <c r="H207" t="s">
        <v>32</v>
      </c>
      <c r="I207" t="s">
        <v>211</v>
      </c>
      <c r="J207" t="s">
        <v>212</v>
      </c>
      <c r="K207" t="s">
        <v>72</v>
      </c>
      <c r="L207" t="s">
        <v>73</v>
      </c>
      <c r="M207">
        <v>0</v>
      </c>
      <c r="N207">
        <v>100.01</v>
      </c>
      <c r="O207">
        <v>92.11</v>
      </c>
      <c r="P207">
        <v>1</v>
      </c>
      <c r="Q207">
        <v>92.11</v>
      </c>
      <c r="R207">
        <v>0</v>
      </c>
      <c r="S207">
        <v>0</v>
      </c>
      <c r="T207">
        <v>92.11</v>
      </c>
      <c r="U207">
        <v>0</v>
      </c>
      <c r="V207">
        <v>0</v>
      </c>
      <c r="W207">
        <v>0</v>
      </c>
      <c r="X207">
        <v>9.2100000000000009</v>
      </c>
      <c r="Y207">
        <v>0.1</v>
      </c>
      <c r="Z207" t="s">
        <v>44</v>
      </c>
      <c r="AB207" t="s">
        <v>38</v>
      </c>
      <c r="AC207">
        <v>1</v>
      </c>
      <c r="AD207" s="7">
        <v>45628</v>
      </c>
      <c r="AE207">
        <v>2024</v>
      </c>
      <c r="AF207">
        <v>12</v>
      </c>
      <c r="AG207" t="s">
        <v>423</v>
      </c>
      <c r="AH207" t="s">
        <v>424</v>
      </c>
      <c r="AI207">
        <v>92.11</v>
      </c>
    </row>
    <row r="208" spans="1:35" x14ac:dyDescent="0.3">
      <c r="A208" t="s">
        <v>29</v>
      </c>
      <c r="B208">
        <v>252378</v>
      </c>
      <c r="C208">
        <v>300138</v>
      </c>
      <c r="D208" t="s">
        <v>30</v>
      </c>
      <c r="E208" t="s">
        <v>31</v>
      </c>
      <c r="F208" s="1">
        <v>45628.2891087963</v>
      </c>
      <c r="G208" s="1">
        <v>45628.622442129628</v>
      </c>
      <c r="H208" t="s">
        <v>50</v>
      </c>
      <c r="I208" t="s">
        <v>204</v>
      </c>
      <c r="J208" t="s">
        <v>205</v>
      </c>
      <c r="K208" t="s">
        <v>42</v>
      </c>
      <c r="L208" t="s">
        <v>43</v>
      </c>
      <c r="M208">
        <v>0</v>
      </c>
      <c r="N208">
        <v>390.99</v>
      </c>
      <c r="O208">
        <v>356.52</v>
      </c>
      <c r="P208">
        <v>2</v>
      </c>
      <c r="Q208">
        <v>713.04</v>
      </c>
      <c r="R208">
        <v>0</v>
      </c>
      <c r="S208">
        <v>0</v>
      </c>
      <c r="T208">
        <v>713.04</v>
      </c>
      <c r="U208">
        <v>0</v>
      </c>
      <c r="V208">
        <v>0</v>
      </c>
      <c r="W208">
        <v>0</v>
      </c>
      <c r="X208">
        <v>71.3</v>
      </c>
      <c r="Y208">
        <v>0.1</v>
      </c>
      <c r="Z208" t="s">
        <v>44</v>
      </c>
      <c r="AB208" t="s">
        <v>38</v>
      </c>
      <c r="AC208">
        <v>2</v>
      </c>
      <c r="AD208" s="7">
        <v>45628</v>
      </c>
      <c r="AE208">
        <v>2024</v>
      </c>
      <c r="AF208">
        <v>12</v>
      </c>
      <c r="AG208" t="s">
        <v>423</v>
      </c>
      <c r="AH208" t="s">
        <v>424</v>
      </c>
      <c r="AI208">
        <v>713.04</v>
      </c>
    </row>
    <row r="209" spans="1:35" x14ac:dyDescent="0.3">
      <c r="A209" t="s">
        <v>29</v>
      </c>
      <c r="B209">
        <v>252381</v>
      </c>
      <c r="C209">
        <v>300138</v>
      </c>
      <c r="D209" t="s">
        <v>39</v>
      </c>
      <c r="E209" t="s">
        <v>31</v>
      </c>
      <c r="F209" s="1">
        <v>45628.2891087963</v>
      </c>
      <c r="G209" s="1">
        <v>45628.622442129628</v>
      </c>
      <c r="H209" t="s">
        <v>32</v>
      </c>
      <c r="I209" t="s">
        <v>264</v>
      </c>
      <c r="J209" t="s">
        <v>265</v>
      </c>
      <c r="K209" t="s">
        <v>79</v>
      </c>
      <c r="L209" t="s">
        <v>73</v>
      </c>
      <c r="M209">
        <v>1</v>
      </c>
      <c r="N209">
        <v>320.43</v>
      </c>
      <c r="O209">
        <v>289.47000000000003</v>
      </c>
      <c r="P209">
        <v>1</v>
      </c>
      <c r="Q209">
        <v>289.47000000000003</v>
      </c>
      <c r="R209">
        <v>0</v>
      </c>
      <c r="S209">
        <v>0</v>
      </c>
      <c r="T209">
        <v>289.47000000000003</v>
      </c>
      <c r="U209">
        <v>0</v>
      </c>
      <c r="V209">
        <v>0</v>
      </c>
      <c r="W209">
        <v>0</v>
      </c>
      <c r="X209">
        <v>57.89</v>
      </c>
      <c r="Y209">
        <v>0.2</v>
      </c>
      <c r="Z209" t="s">
        <v>37</v>
      </c>
      <c r="AB209" t="s">
        <v>38</v>
      </c>
      <c r="AC209">
        <v>1</v>
      </c>
      <c r="AD209" s="7">
        <v>45628</v>
      </c>
      <c r="AE209">
        <v>2024</v>
      </c>
      <c r="AF209">
        <v>12</v>
      </c>
      <c r="AG209" t="s">
        <v>423</v>
      </c>
      <c r="AH209" t="s">
        <v>424</v>
      </c>
      <c r="AI209">
        <v>289.47000000000003</v>
      </c>
    </row>
    <row r="210" spans="1:35" x14ac:dyDescent="0.3">
      <c r="A210" t="s">
        <v>29</v>
      </c>
      <c r="B210">
        <v>252384</v>
      </c>
      <c r="C210">
        <v>300139</v>
      </c>
      <c r="D210" t="s">
        <v>30</v>
      </c>
      <c r="E210" t="s">
        <v>31</v>
      </c>
      <c r="F210" s="1">
        <v>45628.295497685183</v>
      </c>
      <c r="G210" s="1">
        <v>45628.628831018519</v>
      </c>
      <c r="H210" t="s">
        <v>32</v>
      </c>
      <c r="I210" t="s">
        <v>248</v>
      </c>
      <c r="J210" t="s">
        <v>249</v>
      </c>
      <c r="K210" t="s">
        <v>153</v>
      </c>
      <c r="L210" t="s">
        <v>73</v>
      </c>
      <c r="M210">
        <v>1</v>
      </c>
      <c r="N210">
        <v>293.95999999999998</v>
      </c>
      <c r="O210">
        <v>236.91</v>
      </c>
      <c r="P210">
        <v>1</v>
      </c>
      <c r="Q210">
        <v>236.91</v>
      </c>
      <c r="R210">
        <v>0</v>
      </c>
      <c r="S210">
        <v>0</v>
      </c>
      <c r="T210">
        <v>236.91</v>
      </c>
      <c r="U210">
        <v>0</v>
      </c>
      <c r="V210">
        <v>0</v>
      </c>
      <c r="W210">
        <v>0</v>
      </c>
      <c r="X210">
        <v>47.38</v>
      </c>
      <c r="Y210">
        <v>0.2</v>
      </c>
      <c r="Z210" t="s">
        <v>37</v>
      </c>
      <c r="AB210" t="s">
        <v>38</v>
      </c>
      <c r="AC210">
        <v>1</v>
      </c>
      <c r="AD210" s="7">
        <v>45628</v>
      </c>
      <c r="AE210">
        <v>2024</v>
      </c>
      <c r="AF210">
        <v>12</v>
      </c>
      <c r="AG210" t="s">
        <v>423</v>
      </c>
      <c r="AH210" t="s">
        <v>424</v>
      </c>
      <c r="AI210">
        <v>236.91</v>
      </c>
    </row>
    <row r="211" spans="1:35" x14ac:dyDescent="0.3">
      <c r="A211" t="s">
        <v>29</v>
      </c>
      <c r="B211">
        <v>252387</v>
      </c>
      <c r="C211">
        <v>300140</v>
      </c>
      <c r="D211" t="s">
        <v>39</v>
      </c>
      <c r="E211" t="s">
        <v>31</v>
      </c>
      <c r="F211" s="1">
        <v>45628.295706018522</v>
      </c>
      <c r="G211" s="1">
        <v>45628.62903935185</v>
      </c>
      <c r="H211" t="s">
        <v>50</v>
      </c>
      <c r="I211" t="s">
        <v>266</v>
      </c>
      <c r="J211" t="s">
        <v>267</v>
      </c>
      <c r="K211" t="s">
        <v>268</v>
      </c>
      <c r="L211" t="s">
        <v>48</v>
      </c>
      <c r="M211">
        <v>1</v>
      </c>
      <c r="N211">
        <v>114.73</v>
      </c>
      <c r="O211">
        <v>97.87</v>
      </c>
      <c r="P211">
        <v>2</v>
      </c>
      <c r="Q211">
        <v>195.74</v>
      </c>
      <c r="R211">
        <v>0</v>
      </c>
      <c r="S211">
        <v>5</v>
      </c>
      <c r="T211">
        <v>190.74</v>
      </c>
      <c r="U211">
        <v>0</v>
      </c>
      <c r="V211">
        <v>0</v>
      </c>
      <c r="W211">
        <v>0</v>
      </c>
      <c r="X211">
        <v>38.15</v>
      </c>
      <c r="Y211">
        <v>0.2</v>
      </c>
      <c r="Z211" t="s">
        <v>59</v>
      </c>
      <c r="AB211" t="s">
        <v>38</v>
      </c>
      <c r="AC211">
        <v>2</v>
      </c>
      <c r="AD211" s="7">
        <v>45628</v>
      </c>
      <c r="AE211">
        <v>2024</v>
      </c>
      <c r="AF211">
        <v>12</v>
      </c>
      <c r="AG211" t="s">
        <v>423</v>
      </c>
      <c r="AH211" t="s">
        <v>424</v>
      </c>
      <c r="AI211">
        <v>190.74</v>
      </c>
    </row>
    <row r="212" spans="1:35" x14ac:dyDescent="0.3">
      <c r="A212" t="s">
        <v>29</v>
      </c>
      <c r="B212">
        <v>252393</v>
      </c>
      <c r="C212">
        <v>300141</v>
      </c>
      <c r="D212" t="s">
        <v>30</v>
      </c>
      <c r="E212" t="s">
        <v>31</v>
      </c>
      <c r="F212" s="1">
        <v>45628.297071759262</v>
      </c>
      <c r="G212" s="1">
        <v>45628.63040509259</v>
      </c>
      <c r="H212" t="s">
        <v>32</v>
      </c>
      <c r="I212" t="s">
        <v>269</v>
      </c>
      <c r="J212" t="s">
        <v>41</v>
      </c>
      <c r="K212" t="s">
        <v>42</v>
      </c>
      <c r="L212" t="s">
        <v>43</v>
      </c>
      <c r="M212">
        <v>1</v>
      </c>
      <c r="N212">
        <v>212.14</v>
      </c>
      <c r="O212">
        <v>187.05</v>
      </c>
      <c r="P212">
        <v>1</v>
      </c>
      <c r="Q212">
        <v>187.05</v>
      </c>
      <c r="R212">
        <v>0</v>
      </c>
      <c r="S212">
        <v>0</v>
      </c>
      <c r="T212">
        <v>187.05</v>
      </c>
      <c r="U212">
        <v>0</v>
      </c>
      <c r="V212">
        <v>0</v>
      </c>
      <c r="W212">
        <v>0</v>
      </c>
      <c r="X212">
        <v>37.409999999999997</v>
      </c>
      <c r="Y212">
        <v>0.2</v>
      </c>
      <c r="Z212" t="s">
        <v>44</v>
      </c>
      <c r="AB212" t="s">
        <v>38</v>
      </c>
      <c r="AC212">
        <v>1</v>
      </c>
      <c r="AD212" s="7">
        <v>45628</v>
      </c>
      <c r="AE212">
        <v>2024</v>
      </c>
      <c r="AF212">
        <v>12</v>
      </c>
      <c r="AG212" t="s">
        <v>423</v>
      </c>
      <c r="AH212" t="s">
        <v>424</v>
      </c>
      <c r="AI212">
        <v>187.05</v>
      </c>
    </row>
    <row r="213" spans="1:35" x14ac:dyDescent="0.3">
      <c r="A213" t="s">
        <v>29</v>
      </c>
      <c r="B213">
        <v>252399</v>
      </c>
      <c r="C213">
        <v>300141</v>
      </c>
      <c r="D213" t="s">
        <v>39</v>
      </c>
      <c r="E213" t="s">
        <v>31</v>
      </c>
      <c r="F213" s="1">
        <v>45628.297071759262</v>
      </c>
      <c r="G213" s="1">
        <v>45628.63040509259</v>
      </c>
      <c r="H213" t="s">
        <v>50</v>
      </c>
      <c r="I213" t="s">
        <v>126</v>
      </c>
      <c r="J213" t="s">
        <v>127</v>
      </c>
      <c r="K213" t="s">
        <v>92</v>
      </c>
      <c r="L213" t="s">
        <v>58</v>
      </c>
      <c r="M213">
        <v>0</v>
      </c>
      <c r="N213">
        <v>257.57</v>
      </c>
      <c r="O213">
        <v>224.69</v>
      </c>
      <c r="P213">
        <v>1</v>
      </c>
      <c r="Q213">
        <v>224.69</v>
      </c>
      <c r="R213">
        <v>0</v>
      </c>
      <c r="S213">
        <v>0</v>
      </c>
      <c r="T213">
        <v>224.69</v>
      </c>
      <c r="U213">
        <v>0</v>
      </c>
      <c r="V213">
        <v>0</v>
      </c>
      <c r="W213">
        <v>0</v>
      </c>
      <c r="X213">
        <v>22.47</v>
      </c>
      <c r="Y213">
        <v>0.1</v>
      </c>
      <c r="Z213" t="s">
        <v>44</v>
      </c>
      <c r="AB213" t="s">
        <v>38</v>
      </c>
      <c r="AC213">
        <v>1</v>
      </c>
      <c r="AD213" s="7">
        <v>45628</v>
      </c>
      <c r="AE213">
        <v>2024</v>
      </c>
      <c r="AF213">
        <v>12</v>
      </c>
      <c r="AG213" t="s">
        <v>423</v>
      </c>
      <c r="AH213" t="s">
        <v>424</v>
      </c>
      <c r="AI213">
        <v>224.69</v>
      </c>
    </row>
    <row r="214" spans="1:35" x14ac:dyDescent="0.3">
      <c r="A214" t="s">
        <v>29</v>
      </c>
      <c r="B214">
        <v>252405</v>
      </c>
      <c r="C214">
        <v>300142</v>
      </c>
      <c r="D214" t="s">
        <v>39</v>
      </c>
      <c r="E214" t="s">
        <v>31</v>
      </c>
      <c r="F214" s="1">
        <v>45628.299629629626</v>
      </c>
      <c r="G214" s="1">
        <v>45628.632962962962</v>
      </c>
      <c r="H214" t="s">
        <v>32</v>
      </c>
      <c r="I214" t="s">
        <v>113</v>
      </c>
      <c r="J214" t="s">
        <v>114</v>
      </c>
      <c r="K214" t="s">
        <v>72</v>
      </c>
      <c r="L214" t="s">
        <v>73</v>
      </c>
      <c r="M214">
        <v>0</v>
      </c>
      <c r="N214">
        <v>67.150000000000006</v>
      </c>
      <c r="O214">
        <v>63.41</v>
      </c>
      <c r="P214">
        <v>1</v>
      </c>
      <c r="Q214">
        <v>63.41</v>
      </c>
      <c r="R214">
        <v>0</v>
      </c>
      <c r="S214">
        <v>0</v>
      </c>
      <c r="T214">
        <v>63.41</v>
      </c>
      <c r="U214">
        <v>0</v>
      </c>
      <c r="V214">
        <v>0</v>
      </c>
      <c r="W214">
        <v>0</v>
      </c>
      <c r="X214">
        <v>6.34</v>
      </c>
      <c r="Y214">
        <v>0.1</v>
      </c>
      <c r="Z214" t="s">
        <v>44</v>
      </c>
      <c r="AB214" t="s">
        <v>38</v>
      </c>
      <c r="AC214">
        <v>1</v>
      </c>
      <c r="AD214" s="7">
        <v>45628</v>
      </c>
      <c r="AE214">
        <v>2024</v>
      </c>
      <c r="AF214">
        <v>12</v>
      </c>
      <c r="AG214" t="s">
        <v>423</v>
      </c>
      <c r="AH214" t="s">
        <v>424</v>
      </c>
      <c r="AI214">
        <v>63.41</v>
      </c>
    </row>
    <row r="215" spans="1:35" x14ac:dyDescent="0.3">
      <c r="A215" t="s">
        <v>29</v>
      </c>
      <c r="B215">
        <v>252408</v>
      </c>
      <c r="C215">
        <v>300143</v>
      </c>
      <c r="D215" t="s">
        <v>30</v>
      </c>
      <c r="E215" t="s">
        <v>31</v>
      </c>
      <c r="F215" s="1">
        <v>45628.306273148148</v>
      </c>
      <c r="G215" s="1">
        <v>45628.639606481483</v>
      </c>
      <c r="H215" t="s">
        <v>32</v>
      </c>
      <c r="I215" t="s">
        <v>270</v>
      </c>
      <c r="J215" t="s">
        <v>271</v>
      </c>
      <c r="K215" t="s">
        <v>272</v>
      </c>
      <c r="L215" t="s">
        <v>58</v>
      </c>
      <c r="M215">
        <v>1</v>
      </c>
      <c r="N215">
        <v>277.06</v>
      </c>
      <c r="O215">
        <v>261.83</v>
      </c>
      <c r="P215">
        <v>1</v>
      </c>
      <c r="Q215">
        <v>261.83</v>
      </c>
      <c r="R215">
        <v>0</v>
      </c>
      <c r="S215">
        <v>0</v>
      </c>
      <c r="T215">
        <v>261.83</v>
      </c>
      <c r="U215">
        <v>0</v>
      </c>
      <c r="V215">
        <v>0</v>
      </c>
      <c r="W215">
        <v>0</v>
      </c>
      <c r="X215">
        <v>52.37</v>
      </c>
      <c r="Y215">
        <v>0.2</v>
      </c>
      <c r="Z215" t="s">
        <v>69</v>
      </c>
      <c r="AB215" t="s">
        <v>38</v>
      </c>
      <c r="AC215">
        <v>1</v>
      </c>
      <c r="AD215" s="7">
        <v>45628</v>
      </c>
      <c r="AE215">
        <v>2024</v>
      </c>
      <c r="AF215">
        <v>12</v>
      </c>
      <c r="AG215" t="s">
        <v>423</v>
      </c>
      <c r="AH215" t="s">
        <v>424</v>
      </c>
      <c r="AI215">
        <v>261.83</v>
      </c>
    </row>
    <row r="216" spans="1:35" x14ac:dyDescent="0.3">
      <c r="A216" t="s">
        <v>29</v>
      </c>
      <c r="B216">
        <v>252414</v>
      </c>
      <c r="C216">
        <v>300143</v>
      </c>
      <c r="D216" t="s">
        <v>30</v>
      </c>
      <c r="E216" t="s">
        <v>31</v>
      </c>
      <c r="F216" s="1">
        <v>45628.306273148148</v>
      </c>
      <c r="G216" s="1">
        <v>45628.639606481483</v>
      </c>
      <c r="H216" t="s">
        <v>50</v>
      </c>
      <c r="I216" t="s">
        <v>273</v>
      </c>
      <c r="J216" t="s">
        <v>224</v>
      </c>
      <c r="K216" t="s">
        <v>106</v>
      </c>
      <c r="L216" t="s">
        <v>43</v>
      </c>
      <c r="M216">
        <v>1</v>
      </c>
      <c r="N216">
        <v>31.76</v>
      </c>
      <c r="O216">
        <v>28.82</v>
      </c>
      <c r="P216">
        <v>1</v>
      </c>
      <c r="Q216">
        <v>28.82</v>
      </c>
      <c r="R216">
        <v>0</v>
      </c>
      <c r="S216">
        <v>0</v>
      </c>
      <c r="T216">
        <v>28.82</v>
      </c>
      <c r="U216">
        <v>0</v>
      </c>
      <c r="V216">
        <v>0</v>
      </c>
      <c r="W216">
        <v>0</v>
      </c>
      <c r="X216">
        <v>5.76</v>
      </c>
      <c r="Y216">
        <v>0.2</v>
      </c>
      <c r="Z216" t="s">
        <v>44</v>
      </c>
      <c r="AB216" t="s">
        <v>38</v>
      </c>
      <c r="AC216">
        <v>1</v>
      </c>
      <c r="AD216" s="7">
        <v>45628</v>
      </c>
      <c r="AE216">
        <v>2024</v>
      </c>
      <c r="AF216">
        <v>12</v>
      </c>
      <c r="AG216" t="s">
        <v>423</v>
      </c>
      <c r="AH216" t="s">
        <v>424</v>
      </c>
      <c r="AI216">
        <v>28.82</v>
      </c>
    </row>
    <row r="217" spans="1:35" x14ac:dyDescent="0.3">
      <c r="A217" t="s">
        <v>29</v>
      </c>
      <c r="B217">
        <v>252423</v>
      </c>
      <c r="C217">
        <v>300143</v>
      </c>
      <c r="D217" t="s">
        <v>30</v>
      </c>
      <c r="E217" t="s">
        <v>31</v>
      </c>
      <c r="F217" s="1">
        <v>45628.306273148148</v>
      </c>
      <c r="G217" s="1">
        <v>45628.639606481483</v>
      </c>
      <c r="H217" t="s">
        <v>50</v>
      </c>
      <c r="I217" t="s">
        <v>184</v>
      </c>
      <c r="J217" t="s">
        <v>185</v>
      </c>
      <c r="K217" t="s">
        <v>64</v>
      </c>
      <c r="L217" t="s">
        <v>36</v>
      </c>
      <c r="M217">
        <v>0</v>
      </c>
      <c r="N217">
        <v>324.60000000000002</v>
      </c>
      <c r="O217">
        <v>252.28</v>
      </c>
      <c r="P217">
        <v>1</v>
      </c>
      <c r="Q217">
        <v>252.28</v>
      </c>
      <c r="R217">
        <v>0</v>
      </c>
      <c r="S217">
        <v>0</v>
      </c>
      <c r="T217">
        <v>252.28</v>
      </c>
      <c r="U217">
        <v>0</v>
      </c>
      <c r="V217">
        <v>0</v>
      </c>
      <c r="W217">
        <v>0</v>
      </c>
      <c r="X217">
        <v>25.23</v>
      </c>
      <c r="Y217">
        <v>0.1</v>
      </c>
      <c r="Z217" t="s">
        <v>37</v>
      </c>
      <c r="AB217" t="s">
        <v>38</v>
      </c>
      <c r="AC217">
        <v>1</v>
      </c>
      <c r="AD217" s="7">
        <v>45628</v>
      </c>
      <c r="AE217">
        <v>2024</v>
      </c>
      <c r="AF217">
        <v>12</v>
      </c>
      <c r="AG217" t="s">
        <v>423</v>
      </c>
      <c r="AH217" t="s">
        <v>424</v>
      </c>
      <c r="AI217">
        <v>252.28</v>
      </c>
    </row>
    <row r="218" spans="1:35" x14ac:dyDescent="0.3">
      <c r="A218" t="s">
        <v>29</v>
      </c>
      <c r="B218">
        <v>252426</v>
      </c>
      <c r="C218">
        <v>300144</v>
      </c>
      <c r="D218" t="s">
        <v>30</v>
      </c>
      <c r="E218" t="s">
        <v>31</v>
      </c>
      <c r="F218" s="1">
        <v>45628.311157407406</v>
      </c>
      <c r="G218" s="1">
        <v>45628.644490740742</v>
      </c>
      <c r="H218" t="s">
        <v>50</v>
      </c>
      <c r="I218" t="s">
        <v>274</v>
      </c>
      <c r="J218" t="s">
        <v>275</v>
      </c>
      <c r="K218" t="s">
        <v>76</v>
      </c>
      <c r="L218" t="s">
        <v>43</v>
      </c>
      <c r="M218">
        <v>0</v>
      </c>
      <c r="N218">
        <v>334.79</v>
      </c>
      <c r="O218">
        <v>292.56</v>
      </c>
      <c r="P218">
        <v>3</v>
      </c>
      <c r="Q218">
        <v>877.68</v>
      </c>
      <c r="R218">
        <v>0</v>
      </c>
      <c r="S218">
        <v>0</v>
      </c>
      <c r="T218">
        <v>877.68</v>
      </c>
      <c r="U218">
        <v>0</v>
      </c>
      <c r="V218">
        <v>0</v>
      </c>
      <c r="W218">
        <v>0</v>
      </c>
      <c r="X218">
        <v>87.77</v>
      </c>
      <c r="Y218">
        <v>0.1</v>
      </c>
      <c r="Z218" t="s">
        <v>69</v>
      </c>
      <c r="AB218" t="s">
        <v>38</v>
      </c>
      <c r="AC218">
        <v>3</v>
      </c>
      <c r="AD218" s="7">
        <v>45628</v>
      </c>
      <c r="AE218">
        <v>2024</v>
      </c>
      <c r="AF218">
        <v>12</v>
      </c>
      <c r="AG218" t="s">
        <v>423</v>
      </c>
      <c r="AH218" t="s">
        <v>424</v>
      </c>
      <c r="AI218">
        <v>877.68</v>
      </c>
    </row>
    <row r="219" spans="1:35" x14ac:dyDescent="0.3">
      <c r="A219" t="s">
        <v>29</v>
      </c>
      <c r="B219">
        <v>252432</v>
      </c>
      <c r="C219">
        <v>300145</v>
      </c>
      <c r="D219" t="s">
        <v>30</v>
      </c>
      <c r="E219" t="s">
        <v>49</v>
      </c>
      <c r="F219" s="1">
        <v>45628.328865740739</v>
      </c>
      <c r="G219" s="1">
        <v>45628.662199074075</v>
      </c>
      <c r="H219" t="s">
        <v>50</v>
      </c>
      <c r="I219" t="s">
        <v>100</v>
      </c>
      <c r="J219" t="s">
        <v>101</v>
      </c>
      <c r="K219" t="s">
        <v>102</v>
      </c>
      <c r="L219" t="s">
        <v>48</v>
      </c>
      <c r="M219">
        <v>0</v>
      </c>
      <c r="N219">
        <v>157.4</v>
      </c>
      <c r="O219">
        <v>141.55000000000001</v>
      </c>
      <c r="P219">
        <v>1</v>
      </c>
      <c r="Q219">
        <v>141.55000000000001</v>
      </c>
      <c r="R219">
        <v>0</v>
      </c>
      <c r="S219">
        <v>0</v>
      </c>
      <c r="T219">
        <v>141.55000000000001</v>
      </c>
      <c r="U219">
        <v>0</v>
      </c>
      <c r="V219">
        <v>0</v>
      </c>
      <c r="W219">
        <v>0</v>
      </c>
      <c r="X219">
        <v>14.16</v>
      </c>
      <c r="Y219">
        <v>0.1</v>
      </c>
      <c r="Z219" t="s">
        <v>69</v>
      </c>
      <c r="AB219" t="s">
        <v>38</v>
      </c>
      <c r="AC219">
        <v>1</v>
      </c>
      <c r="AD219" s="7">
        <v>45628</v>
      </c>
      <c r="AE219">
        <v>2024</v>
      </c>
      <c r="AF219">
        <v>12</v>
      </c>
      <c r="AG219" t="s">
        <v>423</v>
      </c>
      <c r="AH219" t="s">
        <v>424</v>
      </c>
      <c r="AI219">
        <v>141.55000000000001</v>
      </c>
    </row>
    <row r="220" spans="1:35" x14ac:dyDescent="0.3">
      <c r="A220" t="s">
        <v>29</v>
      </c>
      <c r="B220">
        <v>252438</v>
      </c>
      <c r="C220">
        <v>300145</v>
      </c>
      <c r="D220" t="s">
        <v>30</v>
      </c>
      <c r="E220" t="s">
        <v>49</v>
      </c>
      <c r="F220" s="1">
        <v>45628.328865740739</v>
      </c>
      <c r="G220" s="1">
        <v>45628.662199074075</v>
      </c>
      <c r="H220" t="s">
        <v>50</v>
      </c>
      <c r="I220" t="s">
        <v>195</v>
      </c>
      <c r="J220" t="s">
        <v>196</v>
      </c>
      <c r="K220" t="s">
        <v>72</v>
      </c>
      <c r="L220" t="s">
        <v>73</v>
      </c>
      <c r="M220">
        <v>0</v>
      </c>
      <c r="N220">
        <v>226.97</v>
      </c>
      <c r="O220">
        <v>194.39</v>
      </c>
      <c r="P220">
        <v>1</v>
      </c>
      <c r="Q220">
        <v>194.39</v>
      </c>
      <c r="R220">
        <v>0</v>
      </c>
      <c r="S220">
        <v>0</v>
      </c>
      <c r="T220">
        <v>194.39</v>
      </c>
      <c r="U220">
        <v>0</v>
      </c>
      <c r="V220">
        <v>0</v>
      </c>
      <c r="W220">
        <v>0</v>
      </c>
      <c r="X220">
        <v>19.440000000000001</v>
      </c>
      <c r="Y220">
        <v>0.1</v>
      </c>
      <c r="Z220" t="s">
        <v>44</v>
      </c>
      <c r="AB220" t="s">
        <v>38</v>
      </c>
      <c r="AC220">
        <v>1</v>
      </c>
      <c r="AD220" s="7">
        <v>45628</v>
      </c>
      <c r="AE220">
        <v>2024</v>
      </c>
      <c r="AF220">
        <v>12</v>
      </c>
      <c r="AG220" t="s">
        <v>423</v>
      </c>
      <c r="AH220" t="s">
        <v>424</v>
      </c>
      <c r="AI220">
        <v>194.39</v>
      </c>
    </row>
    <row r="221" spans="1:35" x14ac:dyDescent="0.3">
      <c r="A221" t="s">
        <v>29</v>
      </c>
      <c r="B221">
        <v>252444</v>
      </c>
      <c r="C221">
        <v>300145</v>
      </c>
      <c r="D221" t="s">
        <v>30</v>
      </c>
      <c r="E221" t="s">
        <v>31</v>
      </c>
      <c r="F221" s="1">
        <v>45628.328865740739</v>
      </c>
      <c r="G221" s="1">
        <v>45628.662199074075</v>
      </c>
      <c r="H221" t="s">
        <v>50</v>
      </c>
      <c r="I221" t="s">
        <v>273</v>
      </c>
      <c r="J221" t="s">
        <v>224</v>
      </c>
      <c r="K221" t="s">
        <v>106</v>
      </c>
      <c r="L221" t="s">
        <v>43</v>
      </c>
      <c r="M221">
        <v>1</v>
      </c>
      <c r="N221">
        <v>31.02</v>
      </c>
      <c r="O221">
        <v>28.82</v>
      </c>
      <c r="P221">
        <v>1</v>
      </c>
      <c r="Q221">
        <v>28.82</v>
      </c>
      <c r="R221">
        <v>0</v>
      </c>
      <c r="S221">
        <v>2</v>
      </c>
      <c r="T221">
        <v>26.82</v>
      </c>
      <c r="U221">
        <v>0</v>
      </c>
      <c r="V221">
        <v>0</v>
      </c>
      <c r="W221">
        <v>0</v>
      </c>
      <c r="X221">
        <v>5.36</v>
      </c>
      <c r="Y221">
        <v>0.2</v>
      </c>
      <c r="Z221" t="s">
        <v>44</v>
      </c>
      <c r="AB221" t="s">
        <v>38</v>
      </c>
      <c r="AC221">
        <v>1</v>
      </c>
      <c r="AD221" s="7">
        <v>45628</v>
      </c>
      <c r="AE221">
        <v>2024</v>
      </c>
      <c r="AF221">
        <v>12</v>
      </c>
      <c r="AG221" t="s">
        <v>423</v>
      </c>
      <c r="AH221" t="s">
        <v>424</v>
      </c>
      <c r="AI221">
        <v>26.82</v>
      </c>
    </row>
    <row r="222" spans="1:35" x14ac:dyDescent="0.3">
      <c r="A222" t="s">
        <v>29</v>
      </c>
      <c r="B222">
        <v>252450</v>
      </c>
      <c r="C222">
        <v>300146</v>
      </c>
      <c r="D222" t="s">
        <v>39</v>
      </c>
      <c r="E222" t="s">
        <v>31</v>
      </c>
      <c r="F222" s="1">
        <v>45628.335833333331</v>
      </c>
      <c r="G222" s="1">
        <v>45628.669166666667</v>
      </c>
      <c r="H222" t="s">
        <v>50</v>
      </c>
      <c r="I222" t="s">
        <v>186</v>
      </c>
      <c r="J222" t="s">
        <v>169</v>
      </c>
      <c r="K222" t="s">
        <v>57</v>
      </c>
      <c r="L222" t="s">
        <v>58</v>
      </c>
      <c r="M222">
        <v>0</v>
      </c>
      <c r="N222">
        <v>292.48</v>
      </c>
      <c r="O222">
        <v>233.03</v>
      </c>
      <c r="P222">
        <v>1</v>
      </c>
      <c r="Q222">
        <v>233.03</v>
      </c>
      <c r="R222">
        <v>0</v>
      </c>
      <c r="S222">
        <v>0</v>
      </c>
      <c r="T222">
        <v>233.03</v>
      </c>
      <c r="U222">
        <v>0</v>
      </c>
      <c r="V222">
        <v>0</v>
      </c>
      <c r="W222">
        <v>0</v>
      </c>
      <c r="X222">
        <v>23.3</v>
      </c>
      <c r="Y222">
        <v>0.1</v>
      </c>
      <c r="Z222" t="s">
        <v>59</v>
      </c>
      <c r="AB222" t="s">
        <v>38</v>
      </c>
      <c r="AC222">
        <v>1</v>
      </c>
      <c r="AD222" s="7">
        <v>45628</v>
      </c>
      <c r="AE222">
        <v>2024</v>
      </c>
      <c r="AF222">
        <v>12</v>
      </c>
      <c r="AG222" t="s">
        <v>423</v>
      </c>
      <c r="AH222" t="s">
        <v>424</v>
      </c>
      <c r="AI222">
        <v>233.03</v>
      </c>
    </row>
    <row r="223" spans="1:35" x14ac:dyDescent="0.3">
      <c r="A223" t="s">
        <v>29</v>
      </c>
      <c r="B223">
        <v>252453</v>
      </c>
      <c r="C223">
        <v>300147</v>
      </c>
      <c r="D223" t="s">
        <v>39</v>
      </c>
      <c r="E223" t="s">
        <v>31</v>
      </c>
      <c r="F223" s="1">
        <v>45628.345104166663</v>
      </c>
      <c r="G223" s="1">
        <v>45628.678437499999</v>
      </c>
      <c r="H223" t="s">
        <v>50</v>
      </c>
      <c r="I223" t="s">
        <v>151</v>
      </c>
      <c r="J223" t="s">
        <v>152</v>
      </c>
      <c r="K223" t="s">
        <v>153</v>
      </c>
      <c r="L223" t="s">
        <v>73</v>
      </c>
      <c r="M223">
        <v>0</v>
      </c>
      <c r="N223">
        <v>263.48</v>
      </c>
      <c r="O223">
        <v>212.37</v>
      </c>
      <c r="P223">
        <v>1</v>
      </c>
      <c r="Q223">
        <v>212.37</v>
      </c>
      <c r="R223">
        <v>0</v>
      </c>
      <c r="S223">
        <v>5</v>
      </c>
      <c r="T223">
        <v>207.37</v>
      </c>
      <c r="U223">
        <v>0</v>
      </c>
      <c r="V223">
        <v>0</v>
      </c>
      <c r="W223">
        <v>0</v>
      </c>
      <c r="X223">
        <v>20.74</v>
      </c>
      <c r="Y223">
        <v>0.1</v>
      </c>
      <c r="Z223" t="s">
        <v>37</v>
      </c>
      <c r="AB223" t="s">
        <v>38</v>
      </c>
      <c r="AC223">
        <v>1</v>
      </c>
      <c r="AD223" s="7">
        <v>45628</v>
      </c>
      <c r="AE223">
        <v>2024</v>
      </c>
      <c r="AF223">
        <v>12</v>
      </c>
      <c r="AG223" t="s">
        <v>423</v>
      </c>
      <c r="AH223" t="s">
        <v>424</v>
      </c>
      <c r="AI223">
        <v>207.37</v>
      </c>
    </row>
    <row r="224" spans="1:35" x14ac:dyDescent="0.3">
      <c r="A224" t="s">
        <v>29</v>
      </c>
      <c r="B224">
        <v>252465</v>
      </c>
      <c r="C224">
        <v>300147</v>
      </c>
      <c r="D224" t="s">
        <v>30</v>
      </c>
      <c r="E224" t="s">
        <v>49</v>
      </c>
      <c r="F224" s="1">
        <v>45628.345104166663</v>
      </c>
      <c r="G224" s="1">
        <v>45628.678437499999</v>
      </c>
      <c r="H224" t="s">
        <v>32</v>
      </c>
      <c r="I224" t="s">
        <v>226</v>
      </c>
      <c r="J224" t="s">
        <v>34</v>
      </c>
      <c r="K224" t="s">
        <v>35</v>
      </c>
      <c r="L224" t="s">
        <v>36</v>
      </c>
      <c r="M224">
        <v>0</v>
      </c>
      <c r="N224">
        <v>321.57</v>
      </c>
      <c r="O224">
        <v>298.01</v>
      </c>
      <c r="P224">
        <v>1</v>
      </c>
      <c r="Q224">
        <v>298.01</v>
      </c>
      <c r="R224">
        <v>0</v>
      </c>
      <c r="S224">
        <v>0</v>
      </c>
      <c r="T224">
        <v>298.01</v>
      </c>
      <c r="U224">
        <v>0</v>
      </c>
      <c r="V224">
        <v>0</v>
      </c>
      <c r="W224">
        <v>0</v>
      </c>
      <c r="X224">
        <v>29.8</v>
      </c>
      <c r="Y224">
        <v>0.1</v>
      </c>
      <c r="Z224" t="s">
        <v>37</v>
      </c>
      <c r="AB224" t="s">
        <v>38</v>
      </c>
      <c r="AC224">
        <v>1</v>
      </c>
      <c r="AD224" s="7">
        <v>45628</v>
      </c>
      <c r="AE224">
        <v>2024</v>
      </c>
      <c r="AF224">
        <v>12</v>
      </c>
      <c r="AG224" t="s">
        <v>423</v>
      </c>
      <c r="AH224" t="s">
        <v>424</v>
      </c>
      <c r="AI224">
        <v>298.01</v>
      </c>
    </row>
    <row r="225" spans="1:35" x14ac:dyDescent="0.3">
      <c r="A225" t="s">
        <v>29</v>
      </c>
      <c r="B225">
        <v>252471</v>
      </c>
      <c r="C225">
        <v>300148</v>
      </c>
      <c r="D225" t="s">
        <v>30</v>
      </c>
      <c r="E225" t="s">
        <v>65</v>
      </c>
      <c r="F225" s="1">
        <v>45628.389386574076</v>
      </c>
      <c r="G225" s="1">
        <v>45628.722719907404</v>
      </c>
      <c r="H225" t="s">
        <v>32</v>
      </c>
      <c r="I225" t="s">
        <v>104</v>
      </c>
      <c r="J225" t="s">
        <v>105</v>
      </c>
      <c r="K225" t="s">
        <v>106</v>
      </c>
      <c r="L225" t="s">
        <v>43</v>
      </c>
      <c r="M225">
        <v>0</v>
      </c>
      <c r="N225">
        <v>377.56</v>
      </c>
      <c r="O225">
        <v>353.58</v>
      </c>
      <c r="P225">
        <v>2</v>
      </c>
      <c r="Q225">
        <v>707.16</v>
      </c>
      <c r="R225">
        <v>0</v>
      </c>
      <c r="S225">
        <v>0</v>
      </c>
      <c r="T225">
        <v>707.16</v>
      </c>
      <c r="U225">
        <v>0</v>
      </c>
      <c r="V225">
        <v>0</v>
      </c>
      <c r="W225">
        <v>0</v>
      </c>
      <c r="X225">
        <v>70.72</v>
      </c>
      <c r="Y225">
        <v>0.1</v>
      </c>
      <c r="Z225" t="s">
        <v>44</v>
      </c>
      <c r="AB225" t="s">
        <v>38</v>
      </c>
      <c r="AC225">
        <v>2</v>
      </c>
      <c r="AD225" s="7">
        <v>45628</v>
      </c>
      <c r="AE225">
        <v>2024</v>
      </c>
      <c r="AF225">
        <v>12</v>
      </c>
      <c r="AG225" t="s">
        <v>423</v>
      </c>
      <c r="AH225" t="s">
        <v>424</v>
      </c>
      <c r="AI225">
        <v>707.16</v>
      </c>
    </row>
    <row r="226" spans="1:35" x14ac:dyDescent="0.3">
      <c r="A226" t="s">
        <v>29</v>
      </c>
      <c r="B226">
        <v>252477</v>
      </c>
      <c r="C226">
        <v>300149</v>
      </c>
      <c r="D226" t="s">
        <v>30</v>
      </c>
      <c r="E226" t="s">
        <v>49</v>
      </c>
      <c r="F226" s="1">
        <v>45628.392905092594</v>
      </c>
      <c r="G226" s="1">
        <v>45628.726238425923</v>
      </c>
      <c r="H226" t="s">
        <v>32</v>
      </c>
      <c r="I226" t="s">
        <v>241</v>
      </c>
      <c r="J226" t="s">
        <v>217</v>
      </c>
      <c r="K226" t="s">
        <v>86</v>
      </c>
      <c r="L226" t="s">
        <v>36</v>
      </c>
      <c r="M226">
        <v>0</v>
      </c>
      <c r="N226">
        <v>269.42</v>
      </c>
      <c r="O226">
        <v>241.62</v>
      </c>
      <c r="P226">
        <v>1</v>
      </c>
      <c r="Q226">
        <v>241.62</v>
      </c>
      <c r="R226">
        <v>0</v>
      </c>
      <c r="S226">
        <v>0</v>
      </c>
      <c r="T226">
        <v>241.62</v>
      </c>
      <c r="U226">
        <v>0</v>
      </c>
      <c r="V226">
        <v>0</v>
      </c>
      <c r="W226">
        <v>0</v>
      </c>
      <c r="X226">
        <v>24.16</v>
      </c>
      <c r="Y226">
        <v>0.1</v>
      </c>
      <c r="Z226" t="s">
        <v>44</v>
      </c>
      <c r="AB226" t="s">
        <v>38</v>
      </c>
      <c r="AC226">
        <v>1</v>
      </c>
      <c r="AD226" s="7">
        <v>45628</v>
      </c>
      <c r="AE226">
        <v>2024</v>
      </c>
      <c r="AF226">
        <v>12</v>
      </c>
      <c r="AG226" t="s">
        <v>423</v>
      </c>
      <c r="AH226" t="s">
        <v>424</v>
      </c>
      <c r="AI226">
        <v>241.62</v>
      </c>
    </row>
    <row r="227" spans="1:35" x14ac:dyDescent="0.3">
      <c r="A227" t="s">
        <v>29</v>
      </c>
      <c r="B227">
        <v>252480</v>
      </c>
      <c r="C227">
        <v>300150</v>
      </c>
      <c r="D227" t="s">
        <v>39</v>
      </c>
      <c r="E227" t="s">
        <v>31</v>
      </c>
      <c r="F227" s="1">
        <v>45628.40357638889</v>
      </c>
      <c r="G227" s="1">
        <v>45628.736909722225</v>
      </c>
      <c r="H227" t="s">
        <v>32</v>
      </c>
      <c r="I227" t="s">
        <v>33</v>
      </c>
      <c r="J227" t="s">
        <v>34</v>
      </c>
      <c r="K227" t="s">
        <v>35</v>
      </c>
      <c r="L227" t="s">
        <v>36</v>
      </c>
      <c r="M227">
        <v>1</v>
      </c>
      <c r="N227">
        <v>330.05</v>
      </c>
      <c r="O227">
        <v>285.94</v>
      </c>
      <c r="P227">
        <v>1</v>
      </c>
      <c r="Q227">
        <v>285.94</v>
      </c>
      <c r="R227">
        <v>0</v>
      </c>
      <c r="S227">
        <v>0</v>
      </c>
      <c r="T227">
        <v>285.94</v>
      </c>
      <c r="U227">
        <v>0</v>
      </c>
      <c r="V227">
        <v>0</v>
      </c>
      <c r="W227">
        <v>0</v>
      </c>
      <c r="X227">
        <v>57.19</v>
      </c>
      <c r="Y227">
        <v>0.2</v>
      </c>
      <c r="Z227" t="s">
        <v>37</v>
      </c>
      <c r="AB227" t="s">
        <v>38</v>
      </c>
      <c r="AC227">
        <v>1</v>
      </c>
      <c r="AD227" s="7">
        <v>45628</v>
      </c>
      <c r="AE227">
        <v>2024</v>
      </c>
      <c r="AF227">
        <v>12</v>
      </c>
      <c r="AG227" t="s">
        <v>423</v>
      </c>
      <c r="AH227" t="s">
        <v>424</v>
      </c>
      <c r="AI227">
        <v>285.94</v>
      </c>
    </row>
    <row r="228" spans="1:35" x14ac:dyDescent="0.3">
      <c r="A228" t="s">
        <v>29</v>
      </c>
      <c r="B228">
        <v>252486</v>
      </c>
      <c r="C228">
        <v>300151</v>
      </c>
      <c r="D228" t="s">
        <v>39</v>
      </c>
      <c r="E228" t="s">
        <v>31</v>
      </c>
      <c r="F228" s="1">
        <v>45628.424467592595</v>
      </c>
      <c r="G228" s="1">
        <v>45628.757800925923</v>
      </c>
      <c r="H228" t="s">
        <v>50</v>
      </c>
      <c r="I228" t="s">
        <v>113</v>
      </c>
      <c r="J228" t="s">
        <v>114</v>
      </c>
      <c r="K228" t="s">
        <v>72</v>
      </c>
      <c r="L228" t="s">
        <v>73</v>
      </c>
      <c r="M228">
        <v>0</v>
      </c>
      <c r="N228">
        <v>69.67</v>
      </c>
      <c r="O228">
        <v>63.41</v>
      </c>
      <c r="P228">
        <v>1</v>
      </c>
      <c r="Q228">
        <v>63.41</v>
      </c>
      <c r="R228">
        <v>0</v>
      </c>
      <c r="S228">
        <v>0</v>
      </c>
      <c r="T228">
        <v>63.41</v>
      </c>
      <c r="U228">
        <v>0</v>
      </c>
      <c r="V228">
        <v>0</v>
      </c>
      <c r="W228">
        <v>0</v>
      </c>
      <c r="X228">
        <v>6.34</v>
      </c>
      <c r="Y228">
        <v>0.1</v>
      </c>
      <c r="Z228" t="s">
        <v>44</v>
      </c>
      <c r="AB228" t="s">
        <v>38</v>
      </c>
      <c r="AC228">
        <v>1</v>
      </c>
      <c r="AD228" s="7">
        <v>45628</v>
      </c>
      <c r="AE228">
        <v>2024</v>
      </c>
      <c r="AF228">
        <v>12</v>
      </c>
      <c r="AG228" t="s">
        <v>423</v>
      </c>
      <c r="AH228" t="s">
        <v>424</v>
      </c>
      <c r="AI228">
        <v>63.41</v>
      </c>
    </row>
    <row r="229" spans="1:35" x14ac:dyDescent="0.3">
      <c r="A229" t="s">
        <v>29</v>
      </c>
      <c r="B229">
        <v>252492</v>
      </c>
      <c r="C229">
        <v>300152</v>
      </c>
      <c r="D229" t="s">
        <v>30</v>
      </c>
      <c r="E229" t="s">
        <v>31</v>
      </c>
      <c r="F229" s="1">
        <v>45628.424837962964</v>
      </c>
      <c r="G229" s="1">
        <v>45628.758171296293</v>
      </c>
      <c r="H229" t="s">
        <v>50</v>
      </c>
      <c r="I229" t="s">
        <v>156</v>
      </c>
      <c r="J229" t="s">
        <v>157</v>
      </c>
      <c r="K229" t="s">
        <v>153</v>
      </c>
      <c r="L229" t="s">
        <v>73</v>
      </c>
      <c r="M229">
        <v>0</v>
      </c>
      <c r="N229">
        <v>225</v>
      </c>
      <c r="O229">
        <v>173.19</v>
      </c>
      <c r="P229">
        <v>1</v>
      </c>
      <c r="Q229">
        <v>173.19</v>
      </c>
      <c r="R229">
        <v>0</v>
      </c>
      <c r="S229">
        <v>0</v>
      </c>
      <c r="T229">
        <v>173.19</v>
      </c>
      <c r="U229">
        <v>0</v>
      </c>
      <c r="V229">
        <v>0</v>
      </c>
      <c r="W229">
        <v>0</v>
      </c>
      <c r="X229">
        <v>17.32</v>
      </c>
      <c r="Y229">
        <v>0.1</v>
      </c>
      <c r="Z229" t="s">
        <v>37</v>
      </c>
      <c r="AB229" t="s">
        <v>38</v>
      </c>
      <c r="AC229">
        <v>1</v>
      </c>
      <c r="AD229" s="7">
        <v>45628</v>
      </c>
      <c r="AE229">
        <v>2024</v>
      </c>
      <c r="AF229">
        <v>12</v>
      </c>
      <c r="AG229" t="s">
        <v>423</v>
      </c>
      <c r="AH229" t="s">
        <v>424</v>
      </c>
      <c r="AI229">
        <v>173.19</v>
      </c>
    </row>
    <row r="230" spans="1:35" x14ac:dyDescent="0.3">
      <c r="A230" t="s">
        <v>29</v>
      </c>
      <c r="B230">
        <v>252498</v>
      </c>
      <c r="C230">
        <v>300152</v>
      </c>
      <c r="D230" t="s">
        <v>39</v>
      </c>
      <c r="E230" t="s">
        <v>49</v>
      </c>
      <c r="F230" s="1">
        <v>45628.424837962964</v>
      </c>
      <c r="G230" s="1">
        <v>45628.758171296293</v>
      </c>
      <c r="H230" t="s">
        <v>32</v>
      </c>
      <c r="I230" t="s">
        <v>209</v>
      </c>
      <c r="J230" t="s">
        <v>210</v>
      </c>
      <c r="K230" t="s">
        <v>153</v>
      </c>
      <c r="L230" t="s">
        <v>73</v>
      </c>
      <c r="M230">
        <v>1</v>
      </c>
      <c r="N230">
        <v>189.41</v>
      </c>
      <c r="O230">
        <v>155.29</v>
      </c>
      <c r="P230">
        <v>1</v>
      </c>
      <c r="Q230">
        <v>155.29</v>
      </c>
      <c r="R230">
        <v>0</v>
      </c>
      <c r="S230">
        <v>0</v>
      </c>
      <c r="T230">
        <v>155.29</v>
      </c>
      <c r="U230">
        <v>0</v>
      </c>
      <c r="V230">
        <v>0</v>
      </c>
      <c r="W230">
        <v>0</v>
      </c>
      <c r="X230">
        <v>31.06</v>
      </c>
      <c r="Y230">
        <v>0.2</v>
      </c>
      <c r="Z230" t="s">
        <v>37</v>
      </c>
      <c r="AB230" t="s">
        <v>38</v>
      </c>
      <c r="AC230">
        <v>1</v>
      </c>
      <c r="AD230" s="7">
        <v>45628</v>
      </c>
      <c r="AE230">
        <v>2024</v>
      </c>
      <c r="AF230">
        <v>12</v>
      </c>
      <c r="AG230" t="s">
        <v>423</v>
      </c>
      <c r="AH230" t="s">
        <v>424</v>
      </c>
      <c r="AI230">
        <v>155.29</v>
      </c>
    </row>
    <row r="231" spans="1:35" x14ac:dyDescent="0.3">
      <c r="A231" t="s">
        <v>29</v>
      </c>
      <c r="B231">
        <v>252501</v>
      </c>
      <c r="C231">
        <v>300153</v>
      </c>
      <c r="D231" t="s">
        <v>39</v>
      </c>
      <c r="E231" t="s">
        <v>65</v>
      </c>
      <c r="F231" s="1">
        <v>45628.428414351853</v>
      </c>
      <c r="G231" s="1">
        <v>45628.761747685188</v>
      </c>
      <c r="H231" t="s">
        <v>32</v>
      </c>
      <c r="I231" t="s">
        <v>250</v>
      </c>
      <c r="J231" t="s">
        <v>173</v>
      </c>
      <c r="K231" t="s">
        <v>134</v>
      </c>
      <c r="L231" t="s">
        <v>83</v>
      </c>
      <c r="M231">
        <v>1</v>
      </c>
      <c r="N231">
        <v>72.45</v>
      </c>
      <c r="O231">
        <v>55.87</v>
      </c>
      <c r="P231">
        <v>1</v>
      </c>
      <c r="Q231">
        <v>55.87</v>
      </c>
      <c r="R231">
        <v>0</v>
      </c>
      <c r="S231">
        <v>0</v>
      </c>
      <c r="T231">
        <v>55.87</v>
      </c>
      <c r="U231">
        <v>0</v>
      </c>
      <c r="V231">
        <v>0</v>
      </c>
      <c r="W231">
        <v>0</v>
      </c>
      <c r="X231">
        <v>11.17</v>
      </c>
      <c r="Y231">
        <v>0.2</v>
      </c>
      <c r="Z231" t="s">
        <v>69</v>
      </c>
      <c r="AB231" t="s">
        <v>38</v>
      </c>
      <c r="AC231">
        <v>1</v>
      </c>
      <c r="AD231" s="7">
        <v>45628</v>
      </c>
      <c r="AE231">
        <v>2024</v>
      </c>
      <c r="AF231">
        <v>12</v>
      </c>
      <c r="AG231" t="s">
        <v>423</v>
      </c>
      <c r="AH231" t="s">
        <v>424</v>
      </c>
      <c r="AI231">
        <v>55.87</v>
      </c>
    </row>
    <row r="232" spans="1:35" x14ac:dyDescent="0.3">
      <c r="A232" t="s">
        <v>29</v>
      </c>
      <c r="B232">
        <v>252507</v>
      </c>
      <c r="C232">
        <v>300153</v>
      </c>
      <c r="D232" t="s">
        <v>39</v>
      </c>
      <c r="E232" t="s">
        <v>49</v>
      </c>
      <c r="F232" s="1">
        <v>45628.428414351853</v>
      </c>
      <c r="G232" s="1">
        <v>45628.761747685188</v>
      </c>
      <c r="H232" t="s">
        <v>32</v>
      </c>
      <c r="I232" t="s">
        <v>107</v>
      </c>
      <c r="J232" t="s">
        <v>108</v>
      </c>
      <c r="K232" t="s">
        <v>102</v>
      </c>
      <c r="L232" t="s">
        <v>48</v>
      </c>
      <c r="M232">
        <v>1</v>
      </c>
      <c r="N232">
        <v>324.17</v>
      </c>
      <c r="O232">
        <v>280.01</v>
      </c>
      <c r="P232">
        <v>1</v>
      </c>
      <c r="Q232">
        <v>280.01</v>
      </c>
      <c r="R232">
        <v>0</v>
      </c>
      <c r="S232">
        <v>0</v>
      </c>
      <c r="T232">
        <v>280.01</v>
      </c>
      <c r="U232">
        <v>0</v>
      </c>
      <c r="V232">
        <v>0</v>
      </c>
      <c r="W232">
        <v>0</v>
      </c>
      <c r="X232">
        <v>56</v>
      </c>
      <c r="Y232">
        <v>0.2</v>
      </c>
      <c r="Z232" t="s">
        <v>69</v>
      </c>
      <c r="AB232" t="s">
        <v>38</v>
      </c>
      <c r="AC232">
        <v>1</v>
      </c>
      <c r="AD232" s="7">
        <v>45628</v>
      </c>
      <c r="AE232">
        <v>2024</v>
      </c>
      <c r="AF232">
        <v>12</v>
      </c>
      <c r="AG232" t="s">
        <v>423</v>
      </c>
      <c r="AH232" t="s">
        <v>424</v>
      </c>
      <c r="AI232">
        <v>280.01</v>
      </c>
    </row>
    <row r="233" spans="1:35" x14ac:dyDescent="0.3">
      <c r="A233" t="s">
        <v>29</v>
      </c>
      <c r="B233">
        <v>252513</v>
      </c>
      <c r="C233">
        <v>300154</v>
      </c>
      <c r="D233" t="s">
        <v>30</v>
      </c>
      <c r="E233" t="s">
        <v>31</v>
      </c>
      <c r="F233" s="1">
        <v>45628.468854166669</v>
      </c>
      <c r="G233" s="1">
        <v>45628.802187499998</v>
      </c>
      <c r="H233" t="s">
        <v>32</v>
      </c>
      <c r="I233" t="s">
        <v>276</v>
      </c>
      <c r="J233" t="s">
        <v>205</v>
      </c>
      <c r="K233" t="s">
        <v>42</v>
      </c>
      <c r="L233" t="s">
        <v>43</v>
      </c>
      <c r="M233">
        <v>0</v>
      </c>
      <c r="N233">
        <v>327.44</v>
      </c>
      <c r="O233">
        <v>295.74</v>
      </c>
      <c r="P233">
        <v>1</v>
      </c>
      <c r="Q233">
        <v>295.74</v>
      </c>
      <c r="R233">
        <v>0</v>
      </c>
      <c r="S233">
        <v>0</v>
      </c>
      <c r="T233">
        <v>295.74</v>
      </c>
      <c r="U233">
        <v>0</v>
      </c>
      <c r="V233">
        <v>0</v>
      </c>
      <c r="W233">
        <v>0</v>
      </c>
      <c r="X233">
        <v>29.57</v>
      </c>
      <c r="Y233">
        <v>0.1</v>
      </c>
      <c r="Z233" t="s">
        <v>44</v>
      </c>
      <c r="AB233" t="s">
        <v>38</v>
      </c>
      <c r="AC233">
        <v>1</v>
      </c>
      <c r="AD233" s="7">
        <v>45628</v>
      </c>
      <c r="AE233">
        <v>2024</v>
      </c>
      <c r="AF233">
        <v>12</v>
      </c>
      <c r="AG233" t="s">
        <v>423</v>
      </c>
      <c r="AH233" t="s">
        <v>424</v>
      </c>
      <c r="AI233">
        <v>295.74</v>
      </c>
    </row>
    <row r="234" spans="1:35" x14ac:dyDescent="0.3">
      <c r="A234" t="s">
        <v>29</v>
      </c>
      <c r="B234">
        <v>252519</v>
      </c>
      <c r="C234">
        <v>300155</v>
      </c>
      <c r="D234" t="s">
        <v>30</v>
      </c>
      <c r="E234" t="s">
        <v>31</v>
      </c>
      <c r="F234" s="1">
        <v>45628.493773148148</v>
      </c>
      <c r="G234" s="1">
        <v>45628.827106481483</v>
      </c>
      <c r="H234" t="s">
        <v>50</v>
      </c>
      <c r="I234" t="s">
        <v>104</v>
      </c>
      <c r="J234" t="s">
        <v>105</v>
      </c>
      <c r="K234" t="s">
        <v>106</v>
      </c>
      <c r="L234" t="s">
        <v>43</v>
      </c>
      <c r="M234">
        <v>0</v>
      </c>
      <c r="N234">
        <v>373.72</v>
      </c>
      <c r="O234">
        <v>353.58</v>
      </c>
      <c r="P234">
        <v>1</v>
      </c>
      <c r="Q234">
        <v>353.58</v>
      </c>
      <c r="R234">
        <v>0</v>
      </c>
      <c r="S234">
        <v>0</v>
      </c>
      <c r="T234">
        <v>353.58</v>
      </c>
      <c r="U234">
        <v>0</v>
      </c>
      <c r="V234">
        <v>0</v>
      </c>
      <c r="W234">
        <v>0</v>
      </c>
      <c r="X234">
        <v>35.36</v>
      </c>
      <c r="Y234">
        <v>0.1</v>
      </c>
      <c r="Z234" t="s">
        <v>44</v>
      </c>
      <c r="AB234" t="s">
        <v>38</v>
      </c>
      <c r="AC234">
        <v>1</v>
      </c>
      <c r="AD234" s="7">
        <v>45628</v>
      </c>
      <c r="AE234">
        <v>2024</v>
      </c>
      <c r="AF234">
        <v>12</v>
      </c>
      <c r="AG234" t="s">
        <v>423</v>
      </c>
      <c r="AH234" t="s">
        <v>424</v>
      </c>
      <c r="AI234">
        <v>353.58</v>
      </c>
    </row>
    <row r="235" spans="1:35" x14ac:dyDescent="0.3">
      <c r="A235" t="s">
        <v>29</v>
      </c>
      <c r="B235">
        <v>252525</v>
      </c>
      <c r="C235">
        <v>300156</v>
      </c>
      <c r="D235" t="s">
        <v>30</v>
      </c>
      <c r="E235" t="s">
        <v>31</v>
      </c>
      <c r="F235" s="1">
        <v>45628.52076388889</v>
      </c>
      <c r="G235" s="1">
        <v>45628.854097222225</v>
      </c>
      <c r="H235" t="s">
        <v>32</v>
      </c>
      <c r="I235" t="s">
        <v>158</v>
      </c>
      <c r="J235" t="s">
        <v>159</v>
      </c>
      <c r="K235" t="s">
        <v>47</v>
      </c>
      <c r="L235" t="s">
        <v>48</v>
      </c>
      <c r="M235">
        <v>1</v>
      </c>
      <c r="N235">
        <v>345.53</v>
      </c>
      <c r="O235">
        <v>299.22000000000003</v>
      </c>
      <c r="P235">
        <v>1</v>
      </c>
      <c r="Q235">
        <v>299.22000000000003</v>
      </c>
      <c r="R235">
        <v>0</v>
      </c>
      <c r="S235">
        <v>2</v>
      </c>
      <c r="T235">
        <v>297.22000000000003</v>
      </c>
      <c r="U235">
        <v>0</v>
      </c>
      <c r="V235">
        <v>0</v>
      </c>
      <c r="W235">
        <v>0</v>
      </c>
      <c r="X235">
        <v>59.44</v>
      </c>
      <c r="Y235">
        <v>0.2</v>
      </c>
      <c r="Z235" t="s">
        <v>44</v>
      </c>
      <c r="AB235" t="s">
        <v>38</v>
      </c>
      <c r="AC235">
        <v>1</v>
      </c>
      <c r="AD235" s="7">
        <v>45628</v>
      </c>
      <c r="AE235">
        <v>2024</v>
      </c>
      <c r="AF235">
        <v>12</v>
      </c>
      <c r="AG235" t="s">
        <v>423</v>
      </c>
      <c r="AH235" t="s">
        <v>424</v>
      </c>
      <c r="AI235">
        <v>297.22000000000003</v>
      </c>
    </row>
    <row r="236" spans="1:35" x14ac:dyDescent="0.3">
      <c r="A236" t="s">
        <v>29</v>
      </c>
      <c r="B236">
        <v>252531</v>
      </c>
      <c r="C236">
        <v>300157</v>
      </c>
      <c r="D236" t="s">
        <v>39</v>
      </c>
      <c r="E236" t="s">
        <v>31</v>
      </c>
      <c r="F236" s="1">
        <v>45628.530474537038</v>
      </c>
      <c r="G236" s="1">
        <v>45628.863807870373</v>
      </c>
      <c r="H236" t="s">
        <v>50</v>
      </c>
      <c r="I236" t="s">
        <v>248</v>
      </c>
      <c r="J236" t="s">
        <v>249</v>
      </c>
      <c r="K236" t="s">
        <v>153</v>
      </c>
      <c r="L236" t="s">
        <v>73</v>
      </c>
      <c r="M236">
        <v>1</v>
      </c>
      <c r="N236">
        <v>273.83</v>
      </c>
      <c r="O236">
        <v>236.91</v>
      </c>
      <c r="P236">
        <v>1</v>
      </c>
      <c r="Q236">
        <v>236.91</v>
      </c>
      <c r="R236">
        <v>0</v>
      </c>
      <c r="S236">
        <v>0</v>
      </c>
      <c r="T236">
        <v>236.91</v>
      </c>
      <c r="U236">
        <v>0</v>
      </c>
      <c r="V236">
        <v>0</v>
      </c>
      <c r="W236">
        <v>0</v>
      </c>
      <c r="X236">
        <v>47.38</v>
      </c>
      <c r="Y236">
        <v>0.2</v>
      </c>
      <c r="Z236" t="s">
        <v>37</v>
      </c>
      <c r="AB236" t="s">
        <v>38</v>
      </c>
      <c r="AC236">
        <v>1</v>
      </c>
      <c r="AD236" s="7">
        <v>45628</v>
      </c>
      <c r="AE236">
        <v>2024</v>
      </c>
      <c r="AF236">
        <v>12</v>
      </c>
      <c r="AG236" t="s">
        <v>423</v>
      </c>
      <c r="AH236" t="s">
        <v>424</v>
      </c>
      <c r="AI236">
        <v>236.91</v>
      </c>
    </row>
    <row r="237" spans="1:35" x14ac:dyDescent="0.3">
      <c r="A237" t="s">
        <v>29</v>
      </c>
      <c r="B237">
        <v>252537</v>
      </c>
      <c r="C237">
        <v>300158</v>
      </c>
      <c r="D237" t="s">
        <v>30</v>
      </c>
      <c r="E237" t="s">
        <v>31</v>
      </c>
      <c r="F237" s="1">
        <v>45628.535949074074</v>
      </c>
      <c r="G237" s="1">
        <v>45628.86928240741</v>
      </c>
      <c r="H237" t="s">
        <v>50</v>
      </c>
      <c r="I237" t="s">
        <v>53</v>
      </c>
      <c r="J237" t="s">
        <v>54</v>
      </c>
      <c r="K237" t="s">
        <v>42</v>
      </c>
      <c r="L237" t="s">
        <v>43</v>
      </c>
      <c r="M237">
        <v>1</v>
      </c>
      <c r="N237">
        <v>71.37</v>
      </c>
      <c r="O237">
        <v>61</v>
      </c>
      <c r="P237">
        <v>1</v>
      </c>
      <c r="Q237">
        <v>61</v>
      </c>
      <c r="R237">
        <v>0</v>
      </c>
      <c r="S237">
        <v>0</v>
      </c>
      <c r="T237">
        <v>61</v>
      </c>
      <c r="U237">
        <v>0</v>
      </c>
      <c r="V237">
        <v>0</v>
      </c>
      <c r="W237">
        <v>0</v>
      </c>
      <c r="X237">
        <v>12.2</v>
      </c>
      <c r="Y237">
        <v>0.2</v>
      </c>
      <c r="Z237" t="s">
        <v>44</v>
      </c>
      <c r="AB237" t="s">
        <v>38</v>
      </c>
      <c r="AC237">
        <v>1</v>
      </c>
      <c r="AD237" s="7">
        <v>45628</v>
      </c>
      <c r="AE237">
        <v>2024</v>
      </c>
      <c r="AF237">
        <v>12</v>
      </c>
      <c r="AG237" t="s">
        <v>423</v>
      </c>
      <c r="AH237" t="s">
        <v>424</v>
      </c>
      <c r="AI237">
        <v>61</v>
      </c>
    </row>
    <row r="238" spans="1:35" x14ac:dyDescent="0.3">
      <c r="A238" t="s">
        <v>29</v>
      </c>
      <c r="B238">
        <v>252543</v>
      </c>
      <c r="C238">
        <v>300158</v>
      </c>
      <c r="D238" t="s">
        <v>30</v>
      </c>
      <c r="E238" t="s">
        <v>31</v>
      </c>
      <c r="F238" s="1">
        <v>45628.535949074074</v>
      </c>
      <c r="G238" s="1">
        <v>45628.86928240741</v>
      </c>
      <c r="H238" t="s">
        <v>32</v>
      </c>
      <c r="I238" t="s">
        <v>115</v>
      </c>
      <c r="J238" t="s">
        <v>116</v>
      </c>
      <c r="K238" t="s">
        <v>79</v>
      </c>
      <c r="L238" t="s">
        <v>73</v>
      </c>
      <c r="M238">
        <v>1</v>
      </c>
      <c r="N238">
        <v>84.72</v>
      </c>
      <c r="O238">
        <v>79.89</v>
      </c>
      <c r="P238">
        <v>1</v>
      </c>
      <c r="Q238">
        <v>79.89</v>
      </c>
      <c r="R238">
        <v>0</v>
      </c>
      <c r="S238">
        <v>0</v>
      </c>
      <c r="T238">
        <v>79.89</v>
      </c>
      <c r="U238">
        <v>0</v>
      </c>
      <c r="V238">
        <v>0</v>
      </c>
      <c r="W238">
        <v>0</v>
      </c>
      <c r="X238">
        <v>15.98</v>
      </c>
      <c r="Y238">
        <v>0.2</v>
      </c>
      <c r="Z238" t="s">
        <v>37</v>
      </c>
      <c r="AB238" t="s">
        <v>38</v>
      </c>
      <c r="AC238">
        <v>1</v>
      </c>
      <c r="AD238" s="7">
        <v>45628</v>
      </c>
      <c r="AE238">
        <v>2024</v>
      </c>
      <c r="AF238">
        <v>12</v>
      </c>
      <c r="AG238" t="s">
        <v>423</v>
      </c>
      <c r="AH238" t="s">
        <v>424</v>
      </c>
      <c r="AI238">
        <v>79.89</v>
      </c>
    </row>
    <row r="239" spans="1:35" x14ac:dyDescent="0.3">
      <c r="A239" t="s">
        <v>29</v>
      </c>
      <c r="B239">
        <v>252546</v>
      </c>
      <c r="C239">
        <v>300159</v>
      </c>
      <c r="D239" t="s">
        <v>30</v>
      </c>
      <c r="E239" t="s">
        <v>49</v>
      </c>
      <c r="F239" s="1">
        <v>45628.536643518521</v>
      </c>
      <c r="G239" s="1">
        <v>45628.869976851849</v>
      </c>
      <c r="H239" t="s">
        <v>32</v>
      </c>
      <c r="I239" t="s">
        <v>213</v>
      </c>
      <c r="J239" t="s">
        <v>91</v>
      </c>
      <c r="K239" t="s">
        <v>92</v>
      </c>
      <c r="L239" t="s">
        <v>58</v>
      </c>
      <c r="M239">
        <v>0</v>
      </c>
      <c r="N239">
        <v>78.08</v>
      </c>
      <c r="O239">
        <v>66.67</v>
      </c>
      <c r="P239">
        <v>1</v>
      </c>
      <c r="Q239">
        <v>66.67</v>
      </c>
      <c r="R239">
        <v>0</v>
      </c>
      <c r="S239">
        <v>0</v>
      </c>
      <c r="T239">
        <v>66.67</v>
      </c>
      <c r="U239">
        <v>0</v>
      </c>
      <c r="V239">
        <v>0</v>
      </c>
      <c r="W239">
        <v>0</v>
      </c>
      <c r="X239">
        <v>6.67</v>
      </c>
      <c r="Y239">
        <v>0.1</v>
      </c>
      <c r="Z239" t="s">
        <v>44</v>
      </c>
      <c r="AB239" t="s">
        <v>38</v>
      </c>
      <c r="AC239">
        <v>1</v>
      </c>
      <c r="AD239" s="7">
        <v>45628</v>
      </c>
      <c r="AE239">
        <v>2024</v>
      </c>
      <c r="AF239">
        <v>12</v>
      </c>
      <c r="AG239" t="s">
        <v>423</v>
      </c>
      <c r="AH239" t="s">
        <v>424</v>
      </c>
      <c r="AI239">
        <v>66.67</v>
      </c>
    </row>
    <row r="240" spans="1:35" x14ac:dyDescent="0.3">
      <c r="A240" t="s">
        <v>29</v>
      </c>
      <c r="B240">
        <v>252552</v>
      </c>
      <c r="C240">
        <v>300159</v>
      </c>
      <c r="D240" t="s">
        <v>30</v>
      </c>
      <c r="E240" t="s">
        <v>31</v>
      </c>
      <c r="F240" s="1">
        <v>45628.536643518521</v>
      </c>
      <c r="G240" s="1">
        <v>45628.869976851849</v>
      </c>
      <c r="H240" t="s">
        <v>50</v>
      </c>
      <c r="I240" t="s">
        <v>277</v>
      </c>
      <c r="J240" t="s">
        <v>247</v>
      </c>
      <c r="K240" t="s">
        <v>106</v>
      </c>
      <c r="L240" t="s">
        <v>43</v>
      </c>
      <c r="M240">
        <v>0</v>
      </c>
      <c r="N240">
        <v>296.12</v>
      </c>
      <c r="O240">
        <v>229.98</v>
      </c>
      <c r="P240">
        <v>1</v>
      </c>
      <c r="Q240">
        <v>229.98</v>
      </c>
      <c r="R240">
        <v>0</v>
      </c>
      <c r="S240">
        <v>0</v>
      </c>
      <c r="T240">
        <v>229.98</v>
      </c>
      <c r="U240">
        <v>0</v>
      </c>
      <c r="V240">
        <v>0</v>
      </c>
      <c r="W240">
        <v>0</v>
      </c>
      <c r="X240">
        <v>23</v>
      </c>
      <c r="Y240">
        <v>0.1</v>
      </c>
      <c r="Z240" t="s">
        <v>44</v>
      </c>
      <c r="AB240" t="s">
        <v>38</v>
      </c>
      <c r="AC240">
        <v>1</v>
      </c>
      <c r="AD240" s="7">
        <v>45628</v>
      </c>
      <c r="AE240">
        <v>2024</v>
      </c>
      <c r="AF240">
        <v>12</v>
      </c>
      <c r="AG240" t="s">
        <v>423</v>
      </c>
      <c r="AH240" t="s">
        <v>424</v>
      </c>
      <c r="AI240">
        <v>229.98</v>
      </c>
    </row>
    <row r="241" spans="1:35" x14ac:dyDescent="0.3">
      <c r="A241" t="s">
        <v>29</v>
      </c>
      <c r="B241">
        <v>252558</v>
      </c>
      <c r="C241">
        <v>300159</v>
      </c>
      <c r="D241" t="s">
        <v>30</v>
      </c>
      <c r="E241" t="s">
        <v>31</v>
      </c>
      <c r="F241" s="1">
        <v>45628.536643518521</v>
      </c>
      <c r="G241" s="1">
        <v>45628.869976851849</v>
      </c>
      <c r="H241" t="s">
        <v>50</v>
      </c>
      <c r="I241" t="s">
        <v>107</v>
      </c>
      <c r="J241" t="s">
        <v>108</v>
      </c>
      <c r="K241" t="s">
        <v>102</v>
      </c>
      <c r="L241" t="s">
        <v>48</v>
      </c>
      <c r="M241">
        <v>1</v>
      </c>
      <c r="N241">
        <v>304.54000000000002</v>
      </c>
      <c r="O241">
        <v>280.01</v>
      </c>
      <c r="P241">
        <v>1</v>
      </c>
      <c r="Q241">
        <v>280.01</v>
      </c>
      <c r="R241">
        <v>0</v>
      </c>
      <c r="S241">
        <v>2</v>
      </c>
      <c r="T241">
        <v>278.01</v>
      </c>
      <c r="U241">
        <v>0</v>
      </c>
      <c r="V241">
        <v>0</v>
      </c>
      <c r="W241">
        <v>0</v>
      </c>
      <c r="X241">
        <v>55.6</v>
      </c>
      <c r="Y241">
        <v>0.2</v>
      </c>
      <c r="Z241" t="s">
        <v>69</v>
      </c>
      <c r="AB241" t="s">
        <v>38</v>
      </c>
      <c r="AC241">
        <v>1</v>
      </c>
      <c r="AD241" s="7">
        <v>45628</v>
      </c>
      <c r="AE241">
        <v>2024</v>
      </c>
      <c r="AF241">
        <v>12</v>
      </c>
      <c r="AG241" t="s">
        <v>423</v>
      </c>
      <c r="AH241" t="s">
        <v>424</v>
      </c>
      <c r="AI241">
        <v>278.01</v>
      </c>
    </row>
    <row r="242" spans="1:35" x14ac:dyDescent="0.3">
      <c r="A242" t="s">
        <v>29</v>
      </c>
      <c r="B242">
        <v>252564</v>
      </c>
      <c r="C242">
        <v>300160</v>
      </c>
      <c r="D242" t="s">
        <v>39</v>
      </c>
      <c r="E242" t="s">
        <v>31</v>
      </c>
      <c r="F242" s="1">
        <v>45628.536898148152</v>
      </c>
      <c r="G242" s="1">
        <v>45628.87023148148</v>
      </c>
      <c r="H242" t="s">
        <v>32</v>
      </c>
      <c r="I242" t="s">
        <v>202</v>
      </c>
      <c r="J242" t="s">
        <v>203</v>
      </c>
      <c r="K242" t="s">
        <v>82</v>
      </c>
      <c r="L242" t="s">
        <v>83</v>
      </c>
      <c r="M242">
        <v>0</v>
      </c>
      <c r="N242">
        <v>136.02000000000001</v>
      </c>
      <c r="O242">
        <v>124.96</v>
      </c>
      <c r="P242">
        <v>1</v>
      </c>
      <c r="Q242">
        <v>124.96</v>
      </c>
      <c r="R242">
        <v>0</v>
      </c>
      <c r="S242">
        <v>0</v>
      </c>
      <c r="T242">
        <v>124.96</v>
      </c>
      <c r="U242">
        <v>0</v>
      </c>
      <c r="V242">
        <v>0</v>
      </c>
      <c r="W242">
        <v>0</v>
      </c>
      <c r="X242">
        <v>12.5</v>
      </c>
      <c r="Y242">
        <v>0.1</v>
      </c>
      <c r="Z242" t="s">
        <v>44</v>
      </c>
      <c r="AB242" t="s">
        <v>38</v>
      </c>
      <c r="AC242">
        <v>1</v>
      </c>
      <c r="AD242" s="7">
        <v>45628</v>
      </c>
      <c r="AE242">
        <v>2024</v>
      </c>
      <c r="AF242">
        <v>12</v>
      </c>
      <c r="AG242" t="s">
        <v>423</v>
      </c>
      <c r="AH242" t="s">
        <v>424</v>
      </c>
      <c r="AI242">
        <v>124.96</v>
      </c>
    </row>
    <row r="243" spans="1:35" x14ac:dyDescent="0.3">
      <c r="A243" t="s">
        <v>29</v>
      </c>
      <c r="B243">
        <v>252570</v>
      </c>
      <c r="C243">
        <v>300160</v>
      </c>
      <c r="D243" t="s">
        <v>30</v>
      </c>
      <c r="E243" t="s">
        <v>31</v>
      </c>
      <c r="F243" s="1">
        <v>45628.536898148152</v>
      </c>
      <c r="G243" s="1">
        <v>45628.87023148148</v>
      </c>
      <c r="H243" t="s">
        <v>32</v>
      </c>
      <c r="I243" t="s">
        <v>207</v>
      </c>
      <c r="J243" t="s">
        <v>208</v>
      </c>
      <c r="K243" t="s">
        <v>79</v>
      </c>
      <c r="L243" t="s">
        <v>73</v>
      </c>
      <c r="M243">
        <v>1</v>
      </c>
      <c r="N243">
        <v>96.11</v>
      </c>
      <c r="O243">
        <v>83.77</v>
      </c>
      <c r="P243">
        <v>1</v>
      </c>
      <c r="Q243">
        <v>83.77</v>
      </c>
      <c r="R243">
        <v>0</v>
      </c>
      <c r="S243">
        <v>0</v>
      </c>
      <c r="T243">
        <v>83.77</v>
      </c>
      <c r="U243">
        <v>0</v>
      </c>
      <c r="V243">
        <v>0</v>
      </c>
      <c r="W243">
        <v>0</v>
      </c>
      <c r="X243">
        <v>16.75</v>
      </c>
      <c r="Y243">
        <v>0.2</v>
      </c>
      <c r="Z243" t="s">
        <v>37</v>
      </c>
      <c r="AB243" t="s">
        <v>38</v>
      </c>
      <c r="AC243">
        <v>1</v>
      </c>
      <c r="AD243" s="7">
        <v>45628</v>
      </c>
      <c r="AE243">
        <v>2024</v>
      </c>
      <c r="AF243">
        <v>12</v>
      </c>
      <c r="AG243" t="s">
        <v>423</v>
      </c>
      <c r="AH243" t="s">
        <v>424</v>
      </c>
      <c r="AI243">
        <v>83.77</v>
      </c>
    </row>
    <row r="244" spans="1:35" x14ac:dyDescent="0.3">
      <c r="A244" t="s">
        <v>29</v>
      </c>
      <c r="B244">
        <v>252576</v>
      </c>
      <c r="C244">
        <v>300161</v>
      </c>
      <c r="D244" t="s">
        <v>30</v>
      </c>
      <c r="E244" t="s">
        <v>31</v>
      </c>
      <c r="F244" s="1">
        <v>45628.554351851853</v>
      </c>
      <c r="G244" s="1">
        <v>45628.887685185182</v>
      </c>
      <c r="H244" t="s">
        <v>50</v>
      </c>
      <c r="I244" t="s">
        <v>184</v>
      </c>
      <c r="J244" t="s">
        <v>185</v>
      </c>
      <c r="K244" t="s">
        <v>64</v>
      </c>
      <c r="L244" t="s">
        <v>36</v>
      </c>
      <c r="M244">
        <v>0</v>
      </c>
      <c r="N244">
        <v>309.83</v>
      </c>
      <c r="O244">
        <v>252.28</v>
      </c>
      <c r="P244">
        <v>1</v>
      </c>
      <c r="Q244">
        <v>252.28</v>
      </c>
      <c r="R244">
        <v>0</v>
      </c>
      <c r="S244">
        <v>0</v>
      </c>
      <c r="T244">
        <v>252.28</v>
      </c>
      <c r="U244">
        <v>0</v>
      </c>
      <c r="V244">
        <v>0</v>
      </c>
      <c r="W244">
        <v>0</v>
      </c>
      <c r="X244">
        <v>25.23</v>
      </c>
      <c r="Y244">
        <v>0.1</v>
      </c>
      <c r="Z244" t="s">
        <v>37</v>
      </c>
      <c r="AB244" t="s">
        <v>38</v>
      </c>
      <c r="AC244">
        <v>1</v>
      </c>
      <c r="AD244" s="7">
        <v>45628</v>
      </c>
      <c r="AE244">
        <v>2024</v>
      </c>
      <c r="AF244">
        <v>12</v>
      </c>
      <c r="AG244" t="s">
        <v>423</v>
      </c>
      <c r="AH244" t="s">
        <v>424</v>
      </c>
      <c r="AI244">
        <v>252.28</v>
      </c>
    </row>
    <row r="245" spans="1:35" x14ac:dyDescent="0.3">
      <c r="A245" t="s">
        <v>29</v>
      </c>
      <c r="B245">
        <v>252585</v>
      </c>
      <c r="C245">
        <v>300161</v>
      </c>
      <c r="D245" t="s">
        <v>30</v>
      </c>
      <c r="E245" t="s">
        <v>31</v>
      </c>
      <c r="F245" s="1">
        <v>45628.554351851853</v>
      </c>
      <c r="G245" s="1">
        <v>45628.887685185182</v>
      </c>
      <c r="H245" t="s">
        <v>32</v>
      </c>
      <c r="I245" t="s">
        <v>225</v>
      </c>
      <c r="J245" t="s">
        <v>94</v>
      </c>
      <c r="K245" t="s">
        <v>95</v>
      </c>
      <c r="L245" t="s">
        <v>58</v>
      </c>
      <c r="M245">
        <v>0</v>
      </c>
      <c r="N245">
        <v>269.70999999999998</v>
      </c>
      <c r="O245">
        <v>207.99</v>
      </c>
      <c r="P245">
        <v>1</v>
      </c>
      <c r="Q245">
        <v>207.99</v>
      </c>
      <c r="R245">
        <v>0</v>
      </c>
      <c r="S245">
        <v>0</v>
      </c>
      <c r="T245">
        <v>207.99</v>
      </c>
      <c r="U245">
        <v>0</v>
      </c>
      <c r="V245">
        <v>0</v>
      </c>
      <c r="W245">
        <v>0</v>
      </c>
      <c r="X245">
        <v>20.8</v>
      </c>
      <c r="Y245">
        <v>0.1</v>
      </c>
      <c r="Z245" t="s">
        <v>44</v>
      </c>
      <c r="AB245" t="s">
        <v>38</v>
      </c>
      <c r="AC245">
        <v>1</v>
      </c>
      <c r="AD245" s="7">
        <v>45628</v>
      </c>
      <c r="AE245">
        <v>2024</v>
      </c>
      <c r="AF245">
        <v>12</v>
      </c>
      <c r="AG245" t="s">
        <v>423</v>
      </c>
      <c r="AH245" t="s">
        <v>424</v>
      </c>
      <c r="AI245">
        <v>207.99</v>
      </c>
    </row>
    <row r="246" spans="1:35" x14ac:dyDescent="0.3">
      <c r="A246" t="s">
        <v>29</v>
      </c>
      <c r="B246">
        <v>252591</v>
      </c>
      <c r="C246">
        <v>300161</v>
      </c>
      <c r="D246" t="s">
        <v>39</v>
      </c>
      <c r="E246" t="s">
        <v>31</v>
      </c>
      <c r="F246" s="1">
        <v>45628.554351851853</v>
      </c>
      <c r="G246" s="1">
        <v>45628.887685185182</v>
      </c>
      <c r="H246" t="s">
        <v>32</v>
      </c>
      <c r="I246" t="s">
        <v>162</v>
      </c>
      <c r="J246" t="s">
        <v>163</v>
      </c>
      <c r="K246" t="s">
        <v>82</v>
      </c>
      <c r="L246" t="s">
        <v>83</v>
      </c>
      <c r="M246">
        <v>1</v>
      </c>
      <c r="N246">
        <v>93.6</v>
      </c>
      <c r="O246">
        <v>76.36</v>
      </c>
      <c r="P246">
        <v>1</v>
      </c>
      <c r="Q246">
        <v>76.36</v>
      </c>
      <c r="R246">
        <v>0</v>
      </c>
      <c r="S246">
        <v>0</v>
      </c>
      <c r="T246">
        <v>76.36</v>
      </c>
      <c r="U246">
        <v>0</v>
      </c>
      <c r="V246">
        <v>0</v>
      </c>
      <c r="W246">
        <v>0</v>
      </c>
      <c r="X246">
        <v>15.27</v>
      </c>
      <c r="Y246">
        <v>0.2</v>
      </c>
      <c r="Z246" t="s">
        <v>44</v>
      </c>
      <c r="AB246" t="s">
        <v>38</v>
      </c>
      <c r="AC246">
        <v>1</v>
      </c>
      <c r="AD246" s="7">
        <v>45628</v>
      </c>
      <c r="AE246">
        <v>2024</v>
      </c>
      <c r="AF246">
        <v>12</v>
      </c>
      <c r="AG246" t="s">
        <v>423</v>
      </c>
      <c r="AH246" t="s">
        <v>424</v>
      </c>
      <c r="AI246">
        <v>76.36</v>
      </c>
    </row>
    <row r="247" spans="1:35" x14ac:dyDescent="0.3">
      <c r="A247" t="s">
        <v>29</v>
      </c>
      <c r="B247">
        <v>252597</v>
      </c>
      <c r="C247">
        <v>300162</v>
      </c>
      <c r="D247" t="s">
        <v>39</v>
      </c>
      <c r="E247" t="s">
        <v>31</v>
      </c>
      <c r="F247" s="1">
        <v>45628.561342592591</v>
      </c>
      <c r="G247" s="1">
        <v>45628.894675925927</v>
      </c>
      <c r="H247" t="s">
        <v>32</v>
      </c>
      <c r="I247" t="s">
        <v>200</v>
      </c>
      <c r="J247" t="s">
        <v>201</v>
      </c>
      <c r="K247" t="s">
        <v>86</v>
      </c>
      <c r="L247" t="s">
        <v>36</v>
      </c>
      <c r="M247">
        <v>1</v>
      </c>
      <c r="N247">
        <v>106.74</v>
      </c>
      <c r="O247">
        <v>83.04</v>
      </c>
      <c r="P247">
        <v>1</v>
      </c>
      <c r="Q247">
        <v>83.04</v>
      </c>
      <c r="R247">
        <v>0</v>
      </c>
      <c r="S247">
        <v>0</v>
      </c>
      <c r="T247">
        <v>83.04</v>
      </c>
      <c r="U247">
        <v>0</v>
      </c>
      <c r="V247">
        <v>0</v>
      </c>
      <c r="W247">
        <v>0</v>
      </c>
      <c r="X247">
        <v>16.61</v>
      </c>
      <c r="Y247">
        <v>0.2</v>
      </c>
      <c r="Z247" t="s">
        <v>44</v>
      </c>
      <c r="AB247" t="s">
        <v>38</v>
      </c>
      <c r="AC247">
        <v>1</v>
      </c>
      <c r="AD247" s="7">
        <v>45628</v>
      </c>
      <c r="AE247">
        <v>2024</v>
      </c>
      <c r="AF247">
        <v>12</v>
      </c>
      <c r="AG247" t="s">
        <v>423</v>
      </c>
      <c r="AH247" t="s">
        <v>424</v>
      </c>
      <c r="AI247">
        <v>83.04</v>
      </c>
    </row>
    <row r="248" spans="1:35" x14ac:dyDescent="0.3">
      <c r="A248" t="s">
        <v>29</v>
      </c>
      <c r="B248">
        <v>252609</v>
      </c>
      <c r="C248">
        <v>300163</v>
      </c>
      <c r="D248" t="s">
        <v>39</v>
      </c>
      <c r="E248" t="s">
        <v>49</v>
      </c>
      <c r="F248" s="1">
        <v>45628.577349537038</v>
      </c>
      <c r="G248" s="1">
        <v>45628.910682870373</v>
      </c>
      <c r="H248" t="s">
        <v>32</v>
      </c>
      <c r="I248" t="s">
        <v>177</v>
      </c>
      <c r="J248" t="s">
        <v>178</v>
      </c>
      <c r="K248" t="s">
        <v>35</v>
      </c>
      <c r="L248" t="s">
        <v>36</v>
      </c>
      <c r="M248">
        <v>1</v>
      </c>
      <c r="N248">
        <v>72.62</v>
      </c>
      <c r="O248">
        <v>59.92</v>
      </c>
      <c r="P248">
        <v>1</v>
      </c>
      <c r="Q248">
        <v>59.92</v>
      </c>
      <c r="R248">
        <v>0</v>
      </c>
      <c r="S248">
        <v>0</v>
      </c>
      <c r="T248">
        <v>59.92</v>
      </c>
      <c r="U248">
        <v>0</v>
      </c>
      <c r="V248">
        <v>0</v>
      </c>
      <c r="W248">
        <v>0</v>
      </c>
      <c r="X248">
        <v>11.98</v>
      </c>
      <c r="Y248">
        <v>0.2</v>
      </c>
      <c r="Z248" t="s">
        <v>37</v>
      </c>
      <c r="AB248" t="s">
        <v>38</v>
      </c>
      <c r="AC248">
        <v>1</v>
      </c>
      <c r="AD248" s="7">
        <v>45628</v>
      </c>
      <c r="AE248">
        <v>2024</v>
      </c>
      <c r="AF248">
        <v>12</v>
      </c>
      <c r="AG248" t="s">
        <v>423</v>
      </c>
      <c r="AH248" t="s">
        <v>424</v>
      </c>
      <c r="AI248">
        <v>59.92</v>
      </c>
    </row>
    <row r="249" spans="1:35" x14ac:dyDescent="0.3">
      <c r="A249" t="s">
        <v>29</v>
      </c>
      <c r="B249">
        <v>252612</v>
      </c>
      <c r="C249">
        <v>300164</v>
      </c>
      <c r="D249" t="s">
        <v>30</v>
      </c>
      <c r="E249" t="s">
        <v>49</v>
      </c>
      <c r="F249" s="1">
        <v>45628.585682870369</v>
      </c>
      <c r="G249" s="1">
        <v>45628.919016203705</v>
      </c>
      <c r="H249" t="s">
        <v>50</v>
      </c>
      <c r="I249" t="s">
        <v>80</v>
      </c>
      <c r="J249" t="s">
        <v>81</v>
      </c>
      <c r="K249" t="s">
        <v>82</v>
      </c>
      <c r="L249" t="s">
        <v>83</v>
      </c>
      <c r="M249">
        <v>1</v>
      </c>
      <c r="N249">
        <v>377.18</v>
      </c>
      <c r="O249">
        <v>294.31</v>
      </c>
      <c r="P249">
        <v>1</v>
      </c>
      <c r="Q249">
        <v>294.31</v>
      </c>
      <c r="R249">
        <v>0</v>
      </c>
      <c r="S249">
        <v>0</v>
      </c>
      <c r="T249">
        <v>294.31</v>
      </c>
      <c r="U249">
        <v>0</v>
      </c>
      <c r="V249">
        <v>0</v>
      </c>
      <c r="W249">
        <v>0</v>
      </c>
      <c r="X249">
        <v>58.86</v>
      </c>
      <c r="Y249">
        <v>0.2</v>
      </c>
      <c r="Z249" t="s">
        <v>44</v>
      </c>
      <c r="AB249" t="s">
        <v>38</v>
      </c>
      <c r="AC249">
        <v>1</v>
      </c>
      <c r="AD249" s="7">
        <v>45628</v>
      </c>
      <c r="AE249">
        <v>2024</v>
      </c>
      <c r="AF249">
        <v>12</v>
      </c>
      <c r="AG249" t="s">
        <v>423</v>
      </c>
      <c r="AH249" t="s">
        <v>424</v>
      </c>
      <c r="AI249">
        <v>294.31</v>
      </c>
    </row>
    <row r="250" spans="1:35" x14ac:dyDescent="0.3">
      <c r="A250" t="s">
        <v>29</v>
      </c>
      <c r="B250">
        <v>252615</v>
      </c>
      <c r="C250">
        <v>300165</v>
      </c>
      <c r="D250" t="s">
        <v>39</v>
      </c>
      <c r="E250" t="s">
        <v>49</v>
      </c>
      <c r="F250" s="1">
        <v>45628.596921296295</v>
      </c>
      <c r="G250" s="1">
        <v>45628.930254629631</v>
      </c>
      <c r="H250" t="s">
        <v>50</v>
      </c>
      <c r="I250" t="s">
        <v>278</v>
      </c>
      <c r="J250" t="s">
        <v>140</v>
      </c>
      <c r="K250" t="s">
        <v>134</v>
      </c>
      <c r="L250" t="s">
        <v>83</v>
      </c>
      <c r="M250">
        <v>0</v>
      </c>
      <c r="N250">
        <v>127.34</v>
      </c>
      <c r="O250">
        <v>112.23</v>
      </c>
      <c r="P250">
        <v>1</v>
      </c>
      <c r="Q250">
        <v>112.23</v>
      </c>
      <c r="R250">
        <v>0</v>
      </c>
      <c r="S250">
        <v>0</v>
      </c>
      <c r="T250">
        <v>112.23</v>
      </c>
      <c r="U250">
        <v>0</v>
      </c>
      <c r="V250">
        <v>0</v>
      </c>
      <c r="W250">
        <v>0</v>
      </c>
      <c r="X250">
        <v>11.22</v>
      </c>
      <c r="Y250">
        <v>0.1</v>
      </c>
      <c r="Z250" t="s">
        <v>69</v>
      </c>
      <c r="AB250" t="s">
        <v>38</v>
      </c>
      <c r="AC250">
        <v>1</v>
      </c>
      <c r="AD250" s="7">
        <v>45628</v>
      </c>
      <c r="AE250">
        <v>2024</v>
      </c>
      <c r="AF250">
        <v>12</v>
      </c>
      <c r="AG250" t="s">
        <v>423</v>
      </c>
      <c r="AH250" t="s">
        <v>424</v>
      </c>
      <c r="AI250">
        <v>112.23</v>
      </c>
    </row>
    <row r="251" spans="1:35" x14ac:dyDescent="0.3">
      <c r="A251" t="s">
        <v>29</v>
      </c>
      <c r="B251">
        <v>252624</v>
      </c>
      <c r="C251">
        <v>300166</v>
      </c>
      <c r="D251" t="s">
        <v>30</v>
      </c>
      <c r="E251" t="s">
        <v>31</v>
      </c>
      <c r="F251" s="1">
        <v>45628.606840277775</v>
      </c>
      <c r="G251" s="1">
        <v>45628.94017361111</v>
      </c>
      <c r="H251" t="s">
        <v>32</v>
      </c>
      <c r="I251" t="s">
        <v>124</v>
      </c>
      <c r="J251" t="s">
        <v>125</v>
      </c>
      <c r="K251" t="s">
        <v>95</v>
      </c>
      <c r="L251" t="s">
        <v>58</v>
      </c>
      <c r="M251">
        <v>0</v>
      </c>
      <c r="N251">
        <v>166.03</v>
      </c>
      <c r="O251">
        <v>148.61000000000001</v>
      </c>
      <c r="P251">
        <v>1</v>
      </c>
      <c r="Q251">
        <v>148.61000000000001</v>
      </c>
      <c r="R251">
        <v>0</v>
      </c>
      <c r="S251">
        <v>5</v>
      </c>
      <c r="T251">
        <v>143.61000000000001</v>
      </c>
      <c r="U251">
        <v>0</v>
      </c>
      <c r="V251">
        <v>0</v>
      </c>
      <c r="W251">
        <v>0</v>
      </c>
      <c r="X251">
        <v>14.36</v>
      </c>
      <c r="Y251">
        <v>0.1</v>
      </c>
      <c r="Z251" t="s">
        <v>44</v>
      </c>
      <c r="AB251" t="s">
        <v>38</v>
      </c>
      <c r="AC251">
        <v>1</v>
      </c>
      <c r="AD251" s="7">
        <v>45628</v>
      </c>
      <c r="AE251">
        <v>2024</v>
      </c>
      <c r="AF251">
        <v>12</v>
      </c>
      <c r="AG251" t="s">
        <v>423</v>
      </c>
      <c r="AH251" t="s">
        <v>424</v>
      </c>
      <c r="AI251">
        <v>143.61000000000001</v>
      </c>
    </row>
    <row r="252" spans="1:35" x14ac:dyDescent="0.3">
      <c r="A252" t="s">
        <v>29</v>
      </c>
      <c r="B252">
        <v>252627</v>
      </c>
      <c r="C252">
        <v>300167</v>
      </c>
      <c r="D252" t="s">
        <v>39</v>
      </c>
      <c r="E252" t="s">
        <v>49</v>
      </c>
      <c r="F252" s="1">
        <v>45628.622210648151</v>
      </c>
      <c r="G252" s="1">
        <v>45628.955543981479</v>
      </c>
      <c r="H252" t="s">
        <v>50</v>
      </c>
      <c r="I252" t="s">
        <v>279</v>
      </c>
      <c r="J252" t="s">
        <v>280</v>
      </c>
      <c r="K252" t="s">
        <v>134</v>
      </c>
      <c r="L252" t="s">
        <v>83</v>
      </c>
      <c r="M252">
        <v>1</v>
      </c>
      <c r="N252">
        <v>280.31</v>
      </c>
      <c r="O252">
        <v>230.27</v>
      </c>
      <c r="P252">
        <v>1</v>
      </c>
      <c r="Q252">
        <v>230.27</v>
      </c>
      <c r="R252">
        <v>0</v>
      </c>
      <c r="S252">
        <v>2</v>
      </c>
      <c r="T252">
        <v>228.27</v>
      </c>
      <c r="U252">
        <v>0</v>
      </c>
      <c r="V252">
        <v>0</v>
      </c>
      <c r="W252">
        <v>0</v>
      </c>
      <c r="X252">
        <v>45.65</v>
      </c>
      <c r="Y252">
        <v>0.2</v>
      </c>
      <c r="Z252" t="s">
        <v>69</v>
      </c>
      <c r="AB252" t="s">
        <v>38</v>
      </c>
      <c r="AC252">
        <v>1</v>
      </c>
      <c r="AD252" s="7">
        <v>45628</v>
      </c>
      <c r="AE252">
        <v>2024</v>
      </c>
      <c r="AF252">
        <v>12</v>
      </c>
      <c r="AG252" t="s">
        <v>423</v>
      </c>
      <c r="AH252" t="s">
        <v>424</v>
      </c>
      <c r="AI252">
        <v>228.27</v>
      </c>
    </row>
    <row r="253" spans="1:35" x14ac:dyDescent="0.3">
      <c r="A253" t="s">
        <v>29</v>
      </c>
      <c r="B253">
        <v>252630</v>
      </c>
      <c r="C253">
        <v>300168</v>
      </c>
      <c r="D253" t="s">
        <v>30</v>
      </c>
      <c r="E253" t="s">
        <v>49</v>
      </c>
      <c r="F253" s="1">
        <v>45628.66505787037</v>
      </c>
      <c r="G253" s="1">
        <v>45628.998391203706</v>
      </c>
      <c r="H253" t="s">
        <v>50</v>
      </c>
      <c r="I253" t="s">
        <v>186</v>
      </c>
      <c r="J253" t="s">
        <v>169</v>
      </c>
      <c r="K253" t="s">
        <v>57</v>
      </c>
      <c r="L253" t="s">
        <v>58</v>
      </c>
      <c r="M253">
        <v>0</v>
      </c>
      <c r="N253">
        <v>268.37</v>
      </c>
      <c r="O253">
        <v>233.03</v>
      </c>
      <c r="P253">
        <v>1</v>
      </c>
      <c r="Q253">
        <v>233.03</v>
      </c>
      <c r="R253">
        <v>0</v>
      </c>
      <c r="S253">
        <v>0</v>
      </c>
      <c r="T253">
        <v>233.03</v>
      </c>
      <c r="U253">
        <v>0</v>
      </c>
      <c r="V253">
        <v>0</v>
      </c>
      <c r="W253">
        <v>0</v>
      </c>
      <c r="X253">
        <v>23.3</v>
      </c>
      <c r="Y253">
        <v>0.1</v>
      </c>
      <c r="Z253" t="s">
        <v>59</v>
      </c>
      <c r="AB253" t="s">
        <v>38</v>
      </c>
      <c r="AC253">
        <v>1</v>
      </c>
      <c r="AD253" s="7">
        <v>45628</v>
      </c>
      <c r="AE253">
        <v>2024</v>
      </c>
      <c r="AF253">
        <v>12</v>
      </c>
      <c r="AG253" t="s">
        <v>423</v>
      </c>
      <c r="AH253" t="s">
        <v>424</v>
      </c>
      <c r="AI253">
        <v>233.03</v>
      </c>
    </row>
    <row r="254" spans="1:35" x14ac:dyDescent="0.3">
      <c r="A254" t="s">
        <v>29</v>
      </c>
      <c r="B254">
        <v>252633</v>
      </c>
      <c r="C254">
        <v>300169</v>
      </c>
      <c r="D254" t="s">
        <v>39</v>
      </c>
      <c r="E254" t="s">
        <v>49</v>
      </c>
      <c r="F254" s="1">
        <v>45628.674930555557</v>
      </c>
      <c r="G254" s="1">
        <v>45629.008263888885</v>
      </c>
      <c r="H254" t="s">
        <v>50</v>
      </c>
      <c r="I254" t="s">
        <v>281</v>
      </c>
      <c r="J254" t="s">
        <v>97</v>
      </c>
      <c r="K254" t="s">
        <v>42</v>
      </c>
      <c r="L254" t="s">
        <v>43</v>
      </c>
      <c r="M254">
        <v>0</v>
      </c>
      <c r="N254">
        <v>244.6</v>
      </c>
      <c r="O254">
        <v>197.87</v>
      </c>
      <c r="P254">
        <v>1</v>
      </c>
      <c r="Q254">
        <v>197.87</v>
      </c>
      <c r="R254">
        <v>0</v>
      </c>
      <c r="S254">
        <v>0</v>
      </c>
      <c r="T254">
        <v>197.87</v>
      </c>
      <c r="U254">
        <v>0</v>
      </c>
      <c r="V254">
        <v>0</v>
      </c>
      <c r="W254">
        <v>0</v>
      </c>
      <c r="X254">
        <v>19.79</v>
      </c>
      <c r="Y254">
        <v>0.1</v>
      </c>
      <c r="Z254" t="s">
        <v>44</v>
      </c>
      <c r="AB254" t="s">
        <v>38</v>
      </c>
      <c r="AC254">
        <v>1</v>
      </c>
      <c r="AD254" s="7">
        <v>45628</v>
      </c>
      <c r="AE254">
        <v>2024</v>
      </c>
      <c r="AF254">
        <v>12</v>
      </c>
      <c r="AG254" t="s">
        <v>423</v>
      </c>
      <c r="AH254" t="s">
        <v>424</v>
      </c>
      <c r="AI254">
        <v>197.87</v>
      </c>
    </row>
    <row r="255" spans="1:35" x14ac:dyDescent="0.3">
      <c r="A255" t="s">
        <v>29</v>
      </c>
      <c r="B255">
        <v>252636</v>
      </c>
      <c r="C255">
        <v>300169</v>
      </c>
      <c r="D255" t="s">
        <v>39</v>
      </c>
      <c r="E255" t="s">
        <v>31</v>
      </c>
      <c r="F255" s="1">
        <v>45628.674930555557</v>
      </c>
      <c r="G255" s="1">
        <v>45629.008263888885</v>
      </c>
      <c r="H255" t="s">
        <v>50</v>
      </c>
      <c r="I255" t="s">
        <v>132</v>
      </c>
      <c r="J255" t="s">
        <v>133</v>
      </c>
      <c r="K255" t="s">
        <v>134</v>
      </c>
      <c r="L255" t="s">
        <v>83</v>
      </c>
      <c r="M255">
        <v>1</v>
      </c>
      <c r="N255">
        <v>44.35</v>
      </c>
      <c r="O255">
        <v>36.29</v>
      </c>
      <c r="P255">
        <v>1</v>
      </c>
      <c r="Q255">
        <v>36.29</v>
      </c>
      <c r="R255">
        <v>0</v>
      </c>
      <c r="S255">
        <v>2</v>
      </c>
      <c r="T255">
        <v>34.29</v>
      </c>
      <c r="U255">
        <v>0</v>
      </c>
      <c r="V255">
        <v>0</v>
      </c>
      <c r="W255">
        <v>0</v>
      </c>
      <c r="X255">
        <v>6.86</v>
      </c>
      <c r="Y255">
        <v>0.2</v>
      </c>
      <c r="Z255" t="s">
        <v>69</v>
      </c>
      <c r="AB255" t="s">
        <v>38</v>
      </c>
      <c r="AC255">
        <v>1</v>
      </c>
      <c r="AD255" s="7">
        <v>45628</v>
      </c>
      <c r="AE255">
        <v>2024</v>
      </c>
      <c r="AF255">
        <v>12</v>
      </c>
      <c r="AG255" t="s">
        <v>423</v>
      </c>
      <c r="AH255" t="s">
        <v>424</v>
      </c>
      <c r="AI255">
        <v>34.29</v>
      </c>
    </row>
    <row r="256" spans="1:35" x14ac:dyDescent="0.3">
      <c r="A256" t="s">
        <v>29</v>
      </c>
      <c r="B256">
        <v>252645</v>
      </c>
      <c r="C256">
        <v>300169</v>
      </c>
      <c r="D256" t="s">
        <v>30</v>
      </c>
      <c r="E256" t="s">
        <v>31</v>
      </c>
      <c r="F256" s="1">
        <v>45628.674930555557</v>
      </c>
      <c r="G256" s="1">
        <v>45629.008263888885</v>
      </c>
      <c r="H256" t="s">
        <v>50</v>
      </c>
      <c r="I256" t="s">
        <v>282</v>
      </c>
      <c r="J256" t="s">
        <v>283</v>
      </c>
      <c r="K256" t="s">
        <v>57</v>
      </c>
      <c r="L256" t="s">
        <v>58</v>
      </c>
      <c r="M256">
        <v>0</v>
      </c>
      <c r="N256">
        <v>169.7</v>
      </c>
      <c r="O256">
        <v>132.25</v>
      </c>
      <c r="P256">
        <v>1</v>
      </c>
      <c r="Q256">
        <v>132.25</v>
      </c>
      <c r="R256">
        <v>0</v>
      </c>
      <c r="S256">
        <v>0</v>
      </c>
      <c r="T256">
        <v>132.25</v>
      </c>
      <c r="U256">
        <v>0</v>
      </c>
      <c r="V256">
        <v>0</v>
      </c>
      <c r="W256">
        <v>0</v>
      </c>
      <c r="X256">
        <v>13.23</v>
      </c>
      <c r="Y256">
        <v>0.1</v>
      </c>
      <c r="Z256" t="s">
        <v>59</v>
      </c>
      <c r="AB256" t="s">
        <v>38</v>
      </c>
      <c r="AC256">
        <v>1</v>
      </c>
      <c r="AD256" s="7">
        <v>45628</v>
      </c>
      <c r="AE256">
        <v>2024</v>
      </c>
      <c r="AF256">
        <v>12</v>
      </c>
      <c r="AG256" t="s">
        <v>423</v>
      </c>
      <c r="AH256" t="s">
        <v>424</v>
      </c>
      <c r="AI256">
        <v>132.25</v>
      </c>
    </row>
    <row r="257" spans="1:35" x14ac:dyDescent="0.3">
      <c r="A257" t="s">
        <v>29</v>
      </c>
      <c r="B257">
        <v>252651</v>
      </c>
      <c r="C257">
        <v>300169</v>
      </c>
      <c r="D257" t="s">
        <v>30</v>
      </c>
      <c r="E257" t="s">
        <v>31</v>
      </c>
      <c r="F257" s="1">
        <v>45628.674930555557</v>
      </c>
      <c r="G257" s="1">
        <v>45629.008263888885</v>
      </c>
      <c r="H257" t="s">
        <v>50</v>
      </c>
      <c r="I257" t="s">
        <v>233</v>
      </c>
      <c r="J257" t="s">
        <v>234</v>
      </c>
      <c r="K257" t="s">
        <v>92</v>
      </c>
      <c r="L257" t="s">
        <v>58</v>
      </c>
      <c r="M257">
        <v>1</v>
      </c>
      <c r="N257">
        <v>331.11</v>
      </c>
      <c r="O257">
        <v>268.2</v>
      </c>
      <c r="P257">
        <v>1</v>
      </c>
      <c r="Q257">
        <v>268.2</v>
      </c>
      <c r="R257">
        <v>0</v>
      </c>
      <c r="S257">
        <v>0</v>
      </c>
      <c r="T257">
        <v>268.2</v>
      </c>
      <c r="U257">
        <v>0</v>
      </c>
      <c r="V257">
        <v>0</v>
      </c>
      <c r="W257">
        <v>0</v>
      </c>
      <c r="X257">
        <v>53.64</v>
      </c>
      <c r="Y257">
        <v>0.2</v>
      </c>
      <c r="Z257" t="s">
        <v>44</v>
      </c>
      <c r="AB257" t="s">
        <v>38</v>
      </c>
      <c r="AC257">
        <v>1</v>
      </c>
      <c r="AD257" s="7">
        <v>45628</v>
      </c>
      <c r="AE257">
        <v>2024</v>
      </c>
      <c r="AF257">
        <v>12</v>
      </c>
      <c r="AG257" t="s">
        <v>423</v>
      </c>
      <c r="AH257" t="s">
        <v>424</v>
      </c>
      <c r="AI257">
        <v>268.2</v>
      </c>
    </row>
    <row r="258" spans="1:35" x14ac:dyDescent="0.3">
      <c r="A258" t="s">
        <v>29</v>
      </c>
      <c r="B258">
        <v>252657</v>
      </c>
      <c r="C258">
        <v>300170</v>
      </c>
      <c r="D258" t="s">
        <v>39</v>
      </c>
      <c r="E258" t="s">
        <v>31</v>
      </c>
      <c r="F258" s="1">
        <v>45628.681400462963</v>
      </c>
      <c r="G258" s="1">
        <v>45629.014733796299</v>
      </c>
      <c r="H258" t="s">
        <v>50</v>
      </c>
      <c r="I258" t="s">
        <v>284</v>
      </c>
      <c r="J258" t="s">
        <v>285</v>
      </c>
      <c r="K258" t="s">
        <v>286</v>
      </c>
      <c r="L258" t="s">
        <v>48</v>
      </c>
      <c r="M258">
        <v>0</v>
      </c>
      <c r="N258">
        <v>299.69</v>
      </c>
      <c r="O258">
        <v>262.19</v>
      </c>
      <c r="P258">
        <v>1</v>
      </c>
      <c r="Q258">
        <v>262.19</v>
      </c>
      <c r="R258">
        <v>0</v>
      </c>
      <c r="S258">
        <v>0</v>
      </c>
      <c r="T258">
        <v>262.19</v>
      </c>
      <c r="U258">
        <v>0</v>
      </c>
      <c r="V258">
        <v>0</v>
      </c>
      <c r="W258">
        <v>0</v>
      </c>
      <c r="X258">
        <v>26.22</v>
      </c>
      <c r="Y258">
        <v>0.1</v>
      </c>
      <c r="Z258" t="s">
        <v>59</v>
      </c>
      <c r="AB258" t="s">
        <v>38</v>
      </c>
      <c r="AC258">
        <v>1</v>
      </c>
      <c r="AD258" s="7">
        <v>45628</v>
      </c>
      <c r="AE258">
        <v>2024</v>
      </c>
      <c r="AF258">
        <v>12</v>
      </c>
      <c r="AG258" t="s">
        <v>423</v>
      </c>
      <c r="AH258" t="s">
        <v>424</v>
      </c>
      <c r="AI258">
        <v>262.19</v>
      </c>
    </row>
    <row r="259" spans="1:35" x14ac:dyDescent="0.3">
      <c r="A259" t="s">
        <v>29</v>
      </c>
      <c r="B259">
        <v>252663</v>
      </c>
      <c r="C259">
        <v>300171</v>
      </c>
      <c r="D259" t="s">
        <v>30</v>
      </c>
      <c r="E259" t="s">
        <v>31</v>
      </c>
      <c r="F259" s="1">
        <v>45628.682500000003</v>
      </c>
      <c r="G259" s="1">
        <v>45629.015833333331</v>
      </c>
      <c r="H259" t="s">
        <v>32</v>
      </c>
      <c r="I259" t="s">
        <v>220</v>
      </c>
      <c r="J259" t="s">
        <v>161</v>
      </c>
      <c r="K259" t="s">
        <v>106</v>
      </c>
      <c r="L259" t="s">
        <v>43</v>
      </c>
      <c r="M259">
        <v>0</v>
      </c>
      <c r="N259">
        <v>127.46</v>
      </c>
      <c r="O259">
        <v>115.14</v>
      </c>
      <c r="P259">
        <v>1</v>
      </c>
      <c r="Q259">
        <v>115.14</v>
      </c>
      <c r="R259">
        <v>0</v>
      </c>
      <c r="S259">
        <v>0</v>
      </c>
      <c r="T259">
        <v>115.14</v>
      </c>
      <c r="U259">
        <v>0</v>
      </c>
      <c r="V259">
        <v>0</v>
      </c>
      <c r="W259">
        <v>0</v>
      </c>
      <c r="X259">
        <v>11.51</v>
      </c>
      <c r="Y259">
        <v>0.1</v>
      </c>
      <c r="Z259" t="s">
        <v>44</v>
      </c>
      <c r="AB259" t="s">
        <v>38</v>
      </c>
      <c r="AC259">
        <v>1</v>
      </c>
      <c r="AD259" s="7">
        <v>45628</v>
      </c>
      <c r="AE259">
        <v>2024</v>
      </c>
      <c r="AF259">
        <v>12</v>
      </c>
      <c r="AG259" t="s">
        <v>423</v>
      </c>
      <c r="AH259" t="s">
        <v>424</v>
      </c>
      <c r="AI259">
        <v>115.14</v>
      </c>
    </row>
    <row r="260" spans="1:35" x14ac:dyDescent="0.3">
      <c r="A260" t="s">
        <v>29</v>
      </c>
      <c r="B260">
        <v>252666</v>
      </c>
      <c r="C260">
        <v>300172</v>
      </c>
      <c r="D260" t="s">
        <v>30</v>
      </c>
      <c r="E260" t="s">
        <v>31</v>
      </c>
      <c r="F260" s="1">
        <v>45628.68309027778</v>
      </c>
      <c r="G260" s="1">
        <v>45629.016423611109</v>
      </c>
      <c r="H260" t="s">
        <v>32</v>
      </c>
      <c r="I260" t="s">
        <v>245</v>
      </c>
      <c r="J260" t="s">
        <v>178</v>
      </c>
      <c r="K260" t="s">
        <v>35</v>
      </c>
      <c r="L260" t="s">
        <v>36</v>
      </c>
      <c r="M260">
        <v>1</v>
      </c>
      <c r="N260">
        <v>86.13</v>
      </c>
      <c r="O260">
        <v>66.459999999999994</v>
      </c>
      <c r="P260">
        <v>1</v>
      </c>
      <c r="Q260">
        <v>66.459999999999994</v>
      </c>
      <c r="R260">
        <v>0</v>
      </c>
      <c r="S260">
        <v>0</v>
      </c>
      <c r="T260">
        <v>66.459999999999994</v>
      </c>
      <c r="U260">
        <v>0</v>
      </c>
      <c r="V260">
        <v>0</v>
      </c>
      <c r="W260">
        <v>0</v>
      </c>
      <c r="X260">
        <v>13.29</v>
      </c>
      <c r="Y260">
        <v>0.2</v>
      </c>
      <c r="Z260" t="s">
        <v>37</v>
      </c>
      <c r="AB260" t="s">
        <v>38</v>
      </c>
      <c r="AC260">
        <v>1</v>
      </c>
      <c r="AD260" s="7">
        <v>45628</v>
      </c>
      <c r="AE260">
        <v>2024</v>
      </c>
      <c r="AF260">
        <v>12</v>
      </c>
      <c r="AG260" t="s">
        <v>423</v>
      </c>
      <c r="AH260" t="s">
        <v>424</v>
      </c>
      <c r="AI260">
        <v>66.459999999999994</v>
      </c>
    </row>
    <row r="261" spans="1:35" x14ac:dyDescent="0.3">
      <c r="A261" t="s">
        <v>29</v>
      </c>
      <c r="B261">
        <v>252669</v>
      </c>
      <c r="C261">
        <v>300172</v>
      </c>
      <c r="D261" t="s">
        <v>30</v>
      </c>
      <c r="E261" t="s">
        <v>31</v>
      </c>
      <c r="F261" s="1">
        <v>45628.68309027778</v>
      </c>
      <c r="G261" s="1">
        <v>45629.016423611109</v>
      </c>
      <c r="H261" t="s">
        <v>50</v>
      </c>
      <c r="I261" t="s">
        <v>132</v>
      </c>
      <c r="J261" t="s">
        <v>133</v>
      </c>
      <c r="K261" t="s">
        <v>134</v>
      </c>
      <c r="L261" t="s">
        <v>83</v>
      </c>
      <c r="M261">
        <v>1</v>
      </c>
      <c r="N261">
        <v>41.12</v>
      </c>
      <c r="O261">
        <v>36.29</v>
      </c>
      <c r="P261">
        <v>1</v>
      </c>
      <c r="Q261">
        <v>36.29</v>
      </c>
      <c r="R261">
        <v>0</v>
      </c>
      <c r="S261">
        <v>0</v>
      </c>
      <c r="T261">
        <v>36.29</v>
      </c>
      <c r="U261">
        <v>0</v>
      </c>
      <c r="V261">
        <v>0</v>
      </c>
      <c r="W261">
        <v>0</v>
      </c>
      <c r="X261">
        <v>7.26</v>
      </c>
      <c r="Y261">
        <v>0.2</v>
      </c>
      <c r="Z261" t="s">
        <v>69</v>
      </c>
      <c r="AB261" t="s">
        <v>38</v>
      </c>
      <c r="AC261">
        <v>1</v>
      </c>
      <c r="AD261" s="7">
        <v>45628</v>
      </c>
      <c r="AE261">
        <v>2024</v>
      </c>
      <c r="AF261">
        <v>12</v>
      </c>
      <c r="AG261" t="s">
        <v>423</v>
      </c>
      <c r="AH261" t="s">
        <v>424</v>
      </c>
      <c r="AI261">
        <v>36.29</v>
      </c>
    </row>
    <row r="262" spans="1:35" x14ac:dyDescent="0.3">
      <c r="A262" t="s">
        <v>29</v>
      </c>
      <c r="B262">
        <v>252672</v>
      </c>
      <c r="C262">
        <v>300172</v>
      </c>
      <c r="D262" t="s">
        <v>30</v>
      </c>
      <c r="E262" t="s">
        <v>31</v>
      </c>
      <c r="F262" s="1">
        <v>45628.68309027778</v>
      </c>
      <c r="G262" s="1">
        <v>45629.016423611109</v>
      </c>
      <c r="H262" t="s">
        <v>50</v>
      </c>
      <c r="I262" t="s">
        <v>287</v>
      </c>
      <c r="J262" t="s">
        <v>52</v>
      </c>
      <c r="K262" t="s">
        <v>35</v>
      </c>
      <c r="L262" t="s">
        <v>36</v>
      </c>
      <c r="M262">
        <v>1</v>
      </c>
      <c r="N262">
        <v>314.33</v>
      </c>
      <c r="O262">
        <v>299.19</v>
      </c>
      <c r="P262">
        <v>1</v>
      </c>
      <c r="Q262">
        <v>299.19</v>
      </c>
      <c r="R262">
        <v>0</v>
      </c>
      <c r="S262">
        <v>0</v>
      </c>
      <c r="T262">
        <v>299.19</v>
      </c>
      <c r="U262">
        <v>0</v>
      </c>
      <c r="V262">
        <v>0</v>
      </c>
      <c r="W262">
        <v>0</v>
      </c>
      <c r="X262">
        <v>59.84</v>
      </c>
      <c r="Y262">
        <v>0.2</v>
      </c>
      <c r="Z262" t="s">
        <v>37</v>
      </c>
      <c r="AB262" t="s">
        <v>38</v>
      </c>
      <c r="AC262">
        <v>1</v>
      </c>
      <c r="AD262" s="7">
        <v>45628</v>
      </c>
      <c r="AE262">
        <v>2024</v>
      </c>
      <c r="AF262">
        <v>12</v>
      </c>
      <c r="AG262" t="s">
        <v>423</v>
      </c>
      <c r="AH262" t="s">
        <v>424</v>
      </c>
      <c r="AI262">
        <v>299.19</v>
      </c>
    </row>
    <row r="263" spans="1:35" x14ac:dyDescent="0.3">
      <c r="A263" t="s">
        <v>29</v>
      </c>
      <c r="B263">
        <v>252675</v>
      </c>
      <c r="C263">
        <v>300173</v>
      </c>
      <c r="D263" t="s">
        <v>39</v>
      </c>
      <c r="E263" t="s">
        <v>31</v>
      </c>
      <c r="F263" s="1">
        <v>45628.6878125</v>
      </c>
      <c r="G263" s="1">
        <v>45629.021145833336</v>
      </c>
      <c r="H263" t="s">
        <v>32</v>
      </c>
      <c r="I263" t="s">
        <v>253</v>
      </c>
      <c r="J263" t="s">
        <v>236</v>
      </c>
      <c r="K263" t="s">
        <v>68</v>
      </c>
      <c r="L263" t="s">
        <v>48</v>
      </c>
      <c r="M263">
        <v>1</v>
      </c>
      <c r="N263">
        <v>82.59</v>
      </c>
      <c r="O263">
        <v>73.88</v>
      </c>
      <c r="P263">
        <v>1</v>
      </c>
      <c r="Q263">
        <v>73.88</v>
      </c>
      <c r="R263">
        <v>0</v>
      </c>
      <c r="S263">
        <v>0</v>
      </c>
      <c r="T263">
        <v>73.88</v>
      </c>
      <c r="U263">
        <v>0</v>
      </c>
      <c r="V263">
        <v>0</v>
      </c>
      <c r="W263">
        <v>0</v>
      </c>
      <c r="X263">
        <v>14.78</v>
      </c>
      <c r="Y263">
        <v>0.2</v>
      </c>
      <c r="Z263" t="s">
        <v>69</v>
      </c>
      <c r="AB263" t="s">
        <v>38</v>
      </c>
      <c r="AC263">
        <v>1</v>
      </c>
      <c r="AD263" s="7">
        <v>45628</v>
      </c>
      <c r="AE263">
        <v>2024</v>
      </c>
      <c r="AF263">
        <v>12</v>
      </c>
      <c r="AG263" t="s">
        <v>423</v>
      </c>
      <c r="AH263" t="s">
        <v>424</v>
      </c>
      <c r="AI263">
        <v>73.88</v>
      </c>
    </row>
    <row r="264" spans="1:35" x14ac:dyDescent="0.3">
      <c r="A264" t="s">
        <v>29</v>
      </c>
      <c r="B264">
        <v>252681</v>
      </c>
      <c r="C264">
        <v>300174</v>
      </c>
      <c r="D264" t="s">
        <v>30</v>
      </c>
      <c r="E264" t="s">
        <v>31</v>
      </c>
      <c r="F264" s="1">
        <v>45628.712719907409</v>
      </c>
      <c r="G264" s="1">
        <v>45629.046053240738</v>
      </c>
      <c r="H264" t="s">
        <v>50</v>
      </c>
      <c r="I264" t="s">
        <v>111</v>
      </c>
      <c r="J264" t="s">
        <v>112</v>
      </c>
      <c r="K264" t="s">
        <v>47</v>
      </c>
      <c r="L264" t="s">
        <v>48</v>
      </c>
      <c r="M264">
        <v>0</v>
      </c>
      <c r="N264">
        <v>240.13</v>
      </c>
      <c r="O264">
        <v>214.21</v>
      </c>
      <c r="P264">
        <v>1</v>
      </c>
      <c r="Q264">
        <v>214.21</v>
      </c>
      <c r="R264">
        <v>0</v>
      </c>
      <c r="S264">
        <v>0</v>
      </c>
      <c r="T264">
        <v>214.21</v>
      </c>
      <c r="U264">
        <v>0</v>
      </c>
      <c r="V264">
        <v>0</v>
      </c>
      <c r="W264">
        <v>0</v>
      </c>
      <c r="X264">
        <v>21.42</v>
      </c>
      <c r="Y264">
        <v>0.1</v>
      </c>
      <c r="Z264" t="s">
        <v>44</v>
      </c>
      <c r="AB264" t="s">
        <v>38</v>
      </c>
      <c r="AC264">
        <v>1</v>
      </c>
      <c r="AD264" s="7">
        <v>45628</v>
      </c>
      <c r="AE264">
        <v>2024</v>
      </c>
      <c r="AF264">
        <v>12</v>
      </c>
      <c r="AG264" t="s">
        <v>423</v>
      </c>
      <c r="AH264" t="s">
        <v>424</v>
      </c>
      <c r="AI264">
        <v>214.21</v>
      </c>
    </row>
    <row r="265" spans="1:35" x14ac:dyDescent="0.3">
      <c r="A265" t="s">
        <v>29</v>
      </c>
      <c r="B265">
        <v>252687</v>
      </c>
      <c r="C265">
        <v>300175</v>
      </c>
      <c r="D265" t="s">
        <v>39</v>
      </c>
      <c r="E265" t="s">
        <v>31</v>
      </c>
      <c r="F265" s="1">
        <v>45628.729074074072</v>
      </c>
      <c r="G265" s="1">
        <v>45629.062407407408</v>
      </c>
      <c r="H265" t="s">
        <v>32</v>
      </c>
      <c r="I265" t="s">
        <v>211</v>
      </c>
      <c r="J265" t="s">
        <v>212</v>
      </c>
      <c r="K265" t="s">
        <v>72</v>
      </c>
      <c r="L265" t="s">
        <v>73</v>
      </c>
      <c r="M265">
        <v>0</v>
      </c>
      <c r="N265">
        <v>118.16</v>
      </c>
      <c r="O265">
        <v>92.11</v>
      </c>
      <c r="P265">
        <v>1</v>
      </c>
      <c r="Q265">
        <v>92.11</v>
      </c>
      <c r="R265">
        <v>0</v>
      </c>
      <c r="S265">
        <v>0</v>
      </c>
      <c r="T265">
        <v>92.11</v>
      </c>
      <c r="U265">
        <v>0</v>
      </c>
      <c r="V265">
        <v>0</v>
      </c>
      <c r="W265">
        <v>0</v>
      </c>
      <c r="X265">
        <v>9.2100000000000009</v>
      </c>
      <c r="Y265">
        <v>0.1</v>
      </c>
      <c r="Z265" t="s">
        <v>44</v>
      </c>
      <c r="AB265" t="s">
        <v>38</v>
      </c>
      <c r="AC265">
        <v>1</v>
      </c>
      <c r="AD265" s="7">
        <v>45628</v>
      </c>
      <c r="AE265">
        <v>2024</v>
      </c>
      <c r="AF265">
        <v>12</v>
      </c>
      <c r="AG265" t="s">
        <v>423</v>
      </c>
      <c r="AH265" t="s">
        <v>424</v>
      </c>
      <c r="AI265">
        <v>92.11</v>
      </c>
    </row>
    <row r="266" spans="1:35" x14ac:dyDescent="0.3">
      <c r="A266" t="s">
        <v>29</v>
      </c>
      <c r="B266">
        <v>252690</v>
      </c>
      <c r="C266">
        <v>300175</v>
      </c>
      <c r="D266" t="s">
        <v>39</v>
      </c>
      <c r="E266" t="s">
        <v>31</v>
      </c>
      <c r="F266" s="1">
        <v>45628.729074074072</v>
      </c>
      <c r="G266" s="1">
        <v>45629.062407407408</v>
      </c>
      <c r="H266" t="s">
        <v>32</v>
      </c>
      <c r="I266" t="s">
        <v>62</v>
      </c>
      <c r="J266" t="s">
        <v>63</v>
      </c>
      <c r="K266" t="s">
        <v>64</v>
      </c>
      <c r="L266" t="s">
        <v>36</v>
      </c>
      <c r="M266">
        <v>1</v>
      </c>
      <c r="N266">
        <v>331.29</v>
      </c>
      <c r="O266">
        <v>259.08</v>
      </c>
      <c r="P266">
        <v>1</v>
      </c>
      <c r="Q266">
        <v>259.08</v>
      </c>
      <c r="R266">
        <v>0</v>
      </c>
      <c r="S266">
        <v>0</v>
      </c>
      <c r="T266">
        <v>259.08</v>
      </c>
      <c r="U266">
        <v>0</v>
      </c>
      <c r="V266">
        <v>0</v>
      </c>
      <c r="W266">
        <v>0</v>
      </c>
      <c r="X266">
        <v>51.82</v>
      </c>
      <c r="Y266">
        <v>0.2</v>
      </c>
      <c r="Z266" t="s">
        <v>37</v>
      </c>
      <c r="AB266" t="s">
        <v>38</v>
      </c>
      <c r="AC266">
        <v>1</v>
      </c>
      <c r="AD266" s="7">
        <v>45628</v>
      </c>
      <c r="AE266">
        <v>2024</v>
      </c>
      <c r="AF266">
        <v>12</v>
      </c>
      <c r="AG266" t="s">
        <v>423</v>
      </c>
      <c r="AH266" t="s">
        <v>424</v>
      </c>
      <c r="AI266">
        <v>259.08</v>
      </c>
    </row>
    <row r="267" spans="1:35" x14ac:dyDescent="0.3">
      <c r="A267" t="s">
        <v>29</v>
      </c>
      <c r="B267">
        <v>252699</v>
      </c>
      <c r="C267">
        <v>300176</v>
      </c>
      <c r="D267" t="s">
        <v>39</v>
      </c>
      <c r="E267" t="s">
        <v>31</v>
      </c>
      <c r="F267" s="1">
        <v>45628.730787037035</v>
      </c>
      <c r="G267" s="1">
        <v>45629.064120370371</v>
      </c>
      <c r="H267" t="s">
        <v>32</v>
      </c>
      <c r="I267" t="s">
        <v>256</v>
      </c>
      <c r="J267" t="s">
        <v>257</v>
      </c>
      <c r="K267" t="s">
        <v>153</v>
      </c>
      <c r="L267" t="s">
        <v>73</v>
      </c>
      <c r="M267">
        <v>0</v>
      </c>
      <c r="N267">
        <v>143.22</v>
      </c>
      <c r="O267">
        <v>116.02</v>
      </c>
      <c r="P267">
        <v>1</v>
      </c>
      <c r="Q267">
        <v>116.02</v>
      </c>
      <c r="R267">
        <v>0</v>
      </c>
      <c r="S267">
        <v>5</v>
      </c>
      <c r="T267">
        <v>111.02</v>
      </c>
      <c r="U267">
        <v>0</v>
      </c>
      <c r="V267">
        <v>0</v>
      </c>
      <c r="W267">
        <v>0</v>
      </c>
      <c r="X267">
        <v>11.1</v>
      </c>
      <c r="Y267">
        <v>0.1</v>
      </c>
      <c r="Z267" t="s">
        <v>37</v>
      </c>
      <c r="AB267" t="s">
        <v>38</v>
      </c>
      <c r="AC267">
        <v>1</v>
      </c>
      <c r="AD267" s="7">
        <v>45628</v>
      </c>
      <c r="AE267">
        <v>2024</v>
      </c>
      <c r="AF267">
        <v>12</v>
      </c>
      <c r="AG267" t="s">
        <v>423</v>
      </c>
      <c r="AH267" t="s">
        <v>424</v>
      </c>
      <c r="AI267">
        <v>111.02</v>
      </c>
    </row>
    <row r="268" spans="1:35" x14ac:dyDescent="0.3">
      <c r="A268" t="s">
        <v>29</v>
      </c>
      <c r="B268">
        <v>252702</v>
      </c>
      <c r="C268">
        <v>300177</v>
      </c>
      <c r="D268" t="s">
        <v>39</v>
      </c>
      <c r="E268" t="s">
        <v>31</v>
      </c>
      <c r="F268" s="1">
        <v>45628.750752314816</v>
      </c>
      <c r="G268" s="1">
        <v>45629.084085648145</v>
      </c>
      <c r="H268" t="s">
        <v>50</v>
      </c>
      <c r="I268" t="s">
        <v>186</v>
      </c>
      <c r="J268" t="s">
        <v>169</v>
      </c>
      <c r="K268" t="s">
        <v>57</v>
      </c>
      <c r="L268" t="s">
        <v>58</v>
      </c>
      <c r="M268">
        <v>0</v>
      </c>
      <c r="N268">
        <v>285.89999999999998</v>
      </c>
      <c r="O268">
        <v>233.03</v>
      </c>
      <c r="P268">
        <v>1</v>
      </c>
      <c r="Q268">
        <v>233.03</v>
      </c>
      <c r="R268">
        <v>0</v>
      </c>
      <c r="S268">
        <v>0</v>
      </c>
      <c r="T268">
        <v>233.03</v>
      </c>
      <c r="U268">
        <v>0</v>
      </c>
      <c r="V268">
        <v>0</v>
      </c>
      <c r="W268">
        <v>0</v>
      </c>
      <c r="X268">
        <v>23.3</v>
      </c>
      <c r="Y268">
        <v>0.1</v>
      </c>
      <c r="Z268" t="s">
        <v>59</v>
      </c>
      <c r="AB268" t="s">
        <v>38</v>
      </c>
      <c r="AC268">
        <v>1</v>
      </c>
      <c r="AD268" s="7">
        <v>45628</v>
      </c>
      <c r="AE268">
        <v>2024</v>
      </c>
      <c r="AF268">
        <v>12</v>
      </c>
      <c r="AG268" t="s">
        <v>423</v>
      </c>
      <c r="AH268" t="s">
        <v>424</v>
      </c>
      <c r="AI268">
        <v>233.03</v>
      </c>
    </row>
    <row r="269" spans="1:35" x14ac:dyDescent="0.3">
      <c r="A269" t="s">
        <v>29</v>
      </c>
      <c r="B269">
        <v>252705</v>
      </c>
      <c r="C269">
        <v>300177</v>
      </c>
      <c r="D269" t="s">
        <v>30</v>
      </c>
      <c r="E269" t="s">
        <v>31</v>
      </c>
      <c r="F269" s="1">
        <v>45628.750752314816</v>
      </c>
      <c r="G269" s="1">
        <v>45629.084085648145</v>
      </c>
      <c r="H269" t="s">
        <v>50</v>
      </c>
      <c r="I269" t="s">
        <v>274</v>
      </c>
      <c r="J269" t="s">
        <v>275</v>
      </c>
      <c r="K269" t="s">
        <v>76</v>
      </c>
      <c r="L269" t="s">
        <v>43</v>
      </c>
      <c r="M269">
        <v>0</v>
      </c>
      <c r="N269">
        <v>353.12</v>
      </c>
      <c r="O269">
        <v>292.56</v>
      </c>
      <c r="P269">
        <v>1</v>
      </c>
      <c r="Q269">
        <v>292.56</v>
      </c>
      <c r="R269">
        <v>0</v>
      </c>
      <c r="S269">
        <v>2</v>
      </c>
      <c r="T269">
        <v>290.56</v>
      </c>
      <c r="U269">
        <v>0</v>
      </c>
      <c r="V269">
        <v>0</v>
      </c>
      <c r="W269">
        <v>0</v>
      </c>
      <c r="X269">
        <v>29.06</v>
      </c>
      <c r="Y269">
        <v>0.1</v>
      </c>
      <c r="Z269" t="s">
        <v>69</v>
      </c>
      <c r="AB269" t="s">
        <v>38</v>
      </c>
      <c r="AC269">
        <v>1</v>
      </c>
      <c r="AD269" s="7">
        <v>45628</v>
      </c>
      <c r="AE269">
        <v>2024</v>
      </c>
      <c r="AF269">
        <v>12</v>
      </c>
      <c r="AG269" t="s">
        <v>423</v>
      </c>
      <c r="AH269" t="s">
        <v>424</v>
      </c>
      <c r="AI269">
        <v>290.56</v>
      </c>
    </row>
    <row r="270" spans="1:35" x14ac:dyDescent="0.3">
      <c r="A270" t="s">
        <v>29</v>
      </c>
      <c r="B270">
        <v>252708</v>
      </c>
      <c r="C270">
        <v>300177</v>
      </c>
      <c r="D270" t="s">
        <v>39</v>
      </c>
      <c r="E270" t="s">
        <v>31</v>
      </c>
      <c r="F270" s="1">
        <v>45628.750752314816</v>
      </c>
      <c r="G270" s="1">
        <v>45629.084085648145</v>
      </c>
      <c r="H270" t="s">
        <v>50</v>
      </c>
      <c r="I270" t="s">
        <v>288</v>
      </c>
      <c r="J270" t="s">
        <v>289</v>
      </c>
      <c r="K270" t="s">
        <v>57</v>
      </c>
      <c r="L270" t="s">
        <v>58</v>
      </c>
      <c r="M270">
        <v>0</v>
      </c>
      <c r="N270">
        <v>407.35</v>
      </c>
      <c r="O270">
        <v>339.15</v>
      </c>
      <c r="P270">
        <v>1</v>
      </c>
      <c r="Q270">
        <v>339.15</v>
      </c>
      <c r="R270">
        <v>0</v>
      </c>
      <c r="S270">
        <v>0</v>
      </c>
      <c r="T270">
        <v>339.15</v>
      </c>
      <c r="U270">
        <v>0</v>
      </c>
      <c r="V270">
        <v>0</v>
      </c>
      <c r="W270">
        <v>0</v>
      </c>
      <c r="X270">
        <v>33.909999999999997</v>
      </c>
      <c r="Y270">
        <v>0.1</v>
      </c>
      <c r="Z270" t="s">
        <v>59</v>
      </c>
      <c r="AB270" t="s">
        <v>38</v>
      </c>
      <c r="AC270">
        <v>1</v>
      </c>
      <c r="AD270" s="7">
        <v>45628</v>
      </c>
      <c r="AE270">
        <v>2024</v>
      </c>
      <c r="AF270">
        <v>12</v>
      </c>
      <c r="AG270" t="s">
        <v>423</v>
      </c>
      <c r="AH270" t="s">
        <v>424</v>
      </c>
      <c r="AI270">
        <v>339.15</v>
      </c>
    </row>
    <row r="271" spans="1:35" x14ac:dyDescent="0.3">
      <c r="A271" t="s">
        <v>29</v>
      </c>
      <c r="B271">
        <v>252711</v>
      </c>
      <c r="C271">
        <v>300178</v>
      </c>
      <c r="D271" t="s">
        <v>39</v>
      </c>
      <c r="E271" t="s">
        <v>31</v>
      </c>
      <c r="F271" s="1">
        <v>45628.764710648145</v>
      </c>
      <c r="G271" s="1">
        <v>45629.098043981481</v>
      </c>
      <c r="H271" t="s">
        <v>50</v>
      </c>
      <c r="I271" t="s">
        <v>177</v>
      </c>
      <c r="J271" t="s">
        <v>178</v>
      </c>
      <c r="K271" t="s">
        <v>35</v>
      </c>
      <c r="L271" t="s">
        <v>36</v>
      </c>
      <c r="M271">
        <v>1</v>
      </c>
      <c r="N271">
        <v>72.33</v>
      </c>
      <c r="O271">
        <v>59.92</v>
      </c>
      <c r="P271">
        <v>1</v>
      </c>
      <c r="Q271">
        <v>59.92</v>
      </c>
      <c r="R271">
        <v>0</v>
      </c>
      <c r="S271">
        <v>0</v>
      </c>
      <c r="T271">
        <v>59.92</v>
      </c>
      <c r="U271">
        <v>0</v>
      </c>
      <c r="V271">
        <v>0</v>
      </c>
      <c r="W271">
        <v>0</v>
      </c>
      <c r="X271">
        <v>11.98</v>
      </c>
      <c r="Y271">
        <v>0.2</v>
      </c>
      <c r="Z271" t="s">
        <v>37</v>
      </c>
      <c r="AB271" t="s">
        <v>38</v>
      </c>
      <c r="AC271">
        <v>1</v>
      </c>
      <c r="AD271" s="7">
        <v>45628</v>
      </c>
      <c r="AE271">
        <v>2024</v>
      </c>
      <c r="AF271">
        <v>12</v>
      </c>
      <c r="AG271" t="s">
        <v>423</v>
      </c>
      <c r="AH271" t="s">
        <v>424</v>
      </c>
      <c r="AI271">
        <v>59.92</v>
      </c>
    </row>
    <row r="272" spans="1:35" x14ac:dyDescent="0.3">
      <c r="A272" t="s">
        <v>29</v>
      </c>
      <c r="B272">
        <v>252717</v>
      </c>
      <c r="C272">
        <v>300179</v>
      </c>
      <c r="D272" t="s">
        <v>39</v>
      </c>
      <c r="E272" t="s">
        <v>31</v>
      </c>
      <c r="F272" s="1">
        <v>45628.766087962962</v>
      </c>
      <c r="G272" s="1">
        <v>45629.099421296298</v>
      </c>
      <c r="H272" t="s">
        <v>50</v>
      </c>
      <c r="I272" t="s">
        <v>128</v>
      </c>
      <c r="J272" t="s">
        <v>129</v>
      </c>
      <c r="K272" t="s">
        <v>92</v>
      </c>
      <c r="L272" t="s">
        <v>58</v>
      </c>
      <c r="M272">
        <v>1</v>
      </c>
      <c r="N272">
        <v>184.17</v>
      </c>
      <c r="O272">
        <v>146.34</v>
      </c>
      <c r="P272">
        <v>1</v>
      </c>
      <c r="Q272">
        <v>146.34</v>
      </c>
      <c r="R272">
        <v>0</v>
      </c>
      <c r="S272">
        <v>0</v>
      </c>
      <c r="T272">
        <v>146.34</v>
      </c>
      <c r="U272">
        <v>0</v>
      </c>
      <c r="V272">
        <v>0</v>
      </c>
      <c r="W272">
        <v>0</v>
      </c>
      <c r="X272">
        <v>29.27</v>
      </c>
      <c r="Y272">
        <v>0.2</v>
      </c>
      <c r="Z272" t="s">
        <v>44</v>
      </c>
      <c r="AB272" t="s">
        <v>38</v>
      </c>
      <c r="AC272">
        <v>1</v>
      </c>
      <c r="AD272" s="7">
        <v>45628</v>
      </c>
      <c r="AE272">
        <v>2024</v>
      </c>
      <c r="AF272">
        <v>12</v>
      </c>
      <c r="AG272" t="s">
        <v>423</v>
      </c>
      <c r="AH272" t="s">
        <v>424</v>
      </c>
      <c r="AI272">
        <v>146.34</v>
      </c>
    </row>
    <row r="273" spans="1:35" x14ac:dyDescent="0.3">
      <c r="A273" t="s">
        <v>29</v>
      </c>
      <c r="B273">
        <v>252720</v>
      </c>
      <c r="C273">
        <v>300180</v>
      </c>
      <c r="D273" t="s">
        <v>39</v>
      </c>
      <c r="E273" t="s">
        <v>31</v>
      </c>
      <c r="F273" s="1">
        <v>45628.766261574077</v>
      </c>
      <c r="G273" s="1">
        <v>45629.099594907406</v>
      </c>
      <c r="H273" t="s">
        <v>50</v>
      </c>
      <c r="I273" t="s">
        <v>241</v>
      </c>
      <c r="J273" t="s">
        <v>217</v>
      </c>
      <c r="K273" t="s">
        <v>86</v>
      </c>
      <c r="L273" t="s">
        <v>36</v>
      </c>
      <c r="M273">
        <v>0</v>
      </c>
      <c r="N273">
        <v>299.60000000000002</v>
      </c>
      <c r="O273">
        <v>241.62</v>
      </c>
      <c r="P273">
        <v>1</v>
      </c>
      <c r="Q273">
        <v>241.62</v>
      </c>
      <c r="R273">
        <v>0</v>
      </c>
      <c r="S273">
        <v>0</v>
      </c>
      <c r="T273">
        <v>241.62</v>
      </c>
      <c r="U273">
        <v>0</v>
      </c>
      <c r="V273">
        <v>0</v>
      </c>
      <c r="W273">
        <v>0</v>
      </c>
      <c r="X273">
        <v>24.16</v>
      </c>
      <c r="Y273">
        <v>0.1</v>
      </c>
      <c r="Z273" t="s">
        <v>44</v>
      </c>
      <c r="AB273" t="s">
        <v>38</v>
      </c>
      <c r="AC273">
        <v>1</v>
      </c>
      <c r="AD273" s="7">
        <v>45628</v>
      </c>
      <c r="AE273">
        <v>2024</v>
      </c>
      <c r="AF273">
        <v>12</v>
      </c>
      <c r="AG273" t="s">
        <v>423</v>
      </c>
      <c r="AH273" t="s">
        <v>424</v>
      </c>
      <c r="AI273">
        <v>241.62</v>
      </c>
    </row>
    <row r="274" spans="1:35" x14ac:dyDescent="0.3">
      <c r="A274" t="s">
        <v>29</v>
      </c>
      <c r="B274">
        <v>252723</v>
      </c>
      <c r="C274">
        <v>300181</v>
      </c>
      <c r="D274" t="s">
        <v>30</v>
      </c>
      <c r="E274" t="s">
        <v>49</v>
      </c>
      <c r="F274" s="1">
        <v>45628.777060185188</v>
      </c>
      <c r="G274" s="1">
        <v>45629.110393518517</v>
      </c>
      <c r="H274" t="s">
        <v>50</v>
      </c>
      <c r="I274" t="s">
        <v>206</v>
      </c>
      <c r="J274" t="s">
        <v>189</v>
      </c>
      <c r="K274" t="s">
        <v>86</v>
      </c>
      <c r="L274" t="s">
        <v>36</v>
      </c>
      <c r="M274">
        <v>0</v>
      </c>
      <c r="N274">
        <v>267.08</v>
      </c>
      <c r="O274">
        <v>239.99</v>
      </c>
      <c r="P274">
        <v>1</v>
      </c>
      <c r="Q274">
        <v>239.99</v>
      </c>
      <c r="R274">
        <v>0</v>
      </c>
      <c r="S274">
        <v>0</v>
      </c>
      <c r="T274">
        <v>239.99</v>
      </c>
      <c r="U274">
        <v>0</v>
      </c>
      <c r="V274">
        <v>0</v>
      </c>
      <c r="W274">
        <v>0</v>
      </c>
      <c r="X274">
        <v>24</v>
      </c>
      <c r="Y274">
        <v>0.1</v>
      </c>
      <c r="Z274" t="s">
        <v>44</v>
      </c>
      <c r="AB274" t="s">
        <v>38</v>
      </c>
      <c r="AC274">
        <v>1</v>
      </c>
      <c r="AD274" s="7">
        <v>45628</v>
      </c>
      <c r="AE274">
        <v>2024</v>
      </c>
      <c r="AF274">
        <v>12</v>
      </c>
      <c r="AG274" t="s">
        <v>423</v>
      </c>
      <c r="AH274" t="s">
        <v>424</v>
      </c>
      <c r="AI274">
        <v>239.99</v>
      </c>
    </row>
    <row r="275" spans="1:35" x14ac:dyDescent="0.3">
      <c r="A275" t="s">
        <v>29</v>
      </c>
      <c r="B275">
        <v>252726</v>
      </c>
      <c r="C275">
        <v>300182</v>
      </c>
      <c r="D275" t="s">
        <v>39</v>
      </c>
      <c r="E275" t="s">
        <v>31</v>
      </c>
      <c r="F275" s="1">
        <v>45628.780590277776</v>
      </c>
      <c r="G275" s="1">
        <v>45629.113923611112</v>
      </c>
      <c r="H275" t="s">
        <v>32</v>
      </c>
      <c r="I275" t="s">
        <v>240</v>
      </c>
      <c r="J275" t="s">
        <v>143</v>
      </c>
      <c r="K275" t="s">
        <v>64</v>
      </c>
      <c r="L275" t="s">
        <v>36</v>
      </c>
      <c r="M275">
        <v>0</v>
      </c>
      <c r="N275">
        <v>208.32</v>
      </c>
      <c r="O275">
        <v>164.66</v>
      </c>
      <c r="P275">
        <v>1</v>
      </c>
      <c r="Q275">
        <v>164.66</v>
      </c>
      <c r="R275">
        <v>0</v>
      </c>
      <c r="S275">
        <v>0</v>
      </c>
      <c r="T275">
        <v>164.66</v>
      </c>
      <c r="U275">
        <v>0</v>
      </c>
      <c r="V275">
        <v>0</v>
      </c>
      <c r="W275">
        <v>0</v>
      </c>
      <c r="X275">
        <v>16.47</v>
      </c>
      <c r="Y275">
        <v>0.1</v>
      </c>
      <c r="Z275" t="s">
        <v>37</v>
      </c>
      <c r="AB275" t="s">
        <v>38</v>
      </c>
      <c r="AC275">
        <v>1</v>
      </c>
      <c r="AD275" s="7">
        <v>45628</v>
      </c>
      <c r="AE275">
        <v>2024</v>
      </c>
      <c r="AF275">
        <v>12</v>
      </c>
      <c r="AG275" t="s">
        <v>423</v>
      </c>
      <c r="AH275" t="s">
        <v>424</v>
      </c>
      <c r="AI275">
        <v>164.66</v>
      </c>
    </row>
    <row r="276" spans="1:35" x14ac:dyDescent="0.3">
      <c r="A276" t="s">
        <v>29</v>
      </c>
      <c r="B276">
        <v>252729</v>
      </c>
      <c r="C276">
        <v>300183</v>
      </c>
      <c r="D276" t="s">
        <v>39</v>
      </c>
      <c r="E276" t="s">
        <v>31</v>
      </c>
      <c r="F276" s="1">
        <v>45628.796006944445</v>
      </c>
      <c r="G276" s="1">
        <v>45629.129340277781</v>
      </c>
      <c r="H276" t="s">
        <v>32</v>
      </c>
      <c r="I276" t="s">
        <v>170</v>
      </c>
      <c r="J276" t="s">
        <v>171</v>
      </c>
      <c r="K276" t="s">
        <v>64</v>
      </c>
      <c r="L276" t="s">
        <v>36</v>
      </c>
      <c r="M276">
        <v>1</v>
      </c>
      <c r="N276">
        <v>163.9</v>
      </c>
      <c r="O276">
        <v>131.94999999999999</v>
      </c>
      <c r="P276">
        <v>1</v>
      </c>
      <c r="Q276">
        <v>131.94999999999999</v>
      </c>
      <c r="R276">
        <v>0</v>
      </c>
      <c r="S276">
        <v>0</v>
      </c>
      <c r="T276">
        <v>131.94999999999999</v>
      </c>
      <c r="U276">
        <v>0</v>
      </c>
      <c r="V276">
        <v>0</v>
      </c>
      <c r="W276">
        <v>0</v>
      </c>
      <c r="X276">
        <v>26.39</v>
      </c>
      <c r="Y276">
        <v>0.2</v>
      </c>
      <c r="Z276" t="s">
        <v>37</v>
      </c>
      <c r="AB276" t="s">
        <v>38</v>
      </c>
      <c r="AC276">
        <v>1</v>
      </c>
      <c r="AD276" s="7">
        <v>45628</v>
      </c>
      <c r="AE276">
        <v>2024</v>
      </c>
      <c r="AF276">
        <v>12</v>
      </c>
      <c r="AG276" t="s">
        <v>423</v>
      </c>
      <c r="AH276" t="s">
        <v>424</v>
      </c>
      <c r="AI276">
        <v>131.94999999999999</v>
      </c>
    </row>
    <row r="277" spans="1:35" x14ac:dyDescent="0.3">
      <c r="A277" t="s">
        <v>29</v>
      </c>
      <c r="B277">
        <v>252732</v>
      </c>
      <c r="C277">
        <v>300184</v>
      </c>
      <c r="D277" t="s">
        <v>30</v>
      </c>
      <c r="E277" t="s">
        <v>49</v>
      </c>
      <c r="F277" s="1">
        <v>45628.805694444447</v>
      </c>
      <c r="G277" s="1">
        <v>45629.139027777775</v>
      </c>
      <c r="H277" t="s">
        <v>50</v>
      </c>
      <c r="I277" t="s">
        <v>130</v>
      </c>
      <c r="J277" t="s">
        <v>131</v>
      </c>
      <c r="K277" t="s">
        <v>95</v>
      </c>
      <c r="L277" t="s">
        <v>58</v>
      </c>
      <c r="M277">
        <v>0</v>
      </c>
      <c r="N277">
        <v>54.92</v>
      </c>
      <c r="O277">
        <v>48.32</v>
      </c>
      <c r="P277">
        <v>1</v>
      </c>
      <c r="Q277">
        <v>48.32</v>
      </c>
      <c r="R277">
        <v>0</v>
      </c>
      <c r="S277">
        <v>0</v>
      </c>
      <c r="T277">
        <v>48.32</v>
      </c>
      <c r="U277">
        <v>0</v>
      </c>
      <c r="V277">
        <v>0</v>
      </c>
      <c r="W277">
        <v>0</v>
      </c>
      <c r="X277">
        <v>4.83</v>
      </c>
      <c r="Y277">
        <v>0.1</v>
      </c>
      <c r="Z277" t="s">
        <v>44</v>
      </c>
      <c r="AB277" t="s">
        <v>38</v>
      </c>
      <c r="AC277">
        <v>1</v>
      </c>
      <c r="AD277" s="7">
        <v>45628</v>
      </c>
      <c r="AE277">
        <v>2024</v>
      </c>
      <c r="AF277">
        <v>12</v>
      </c>
      <c r="AG277" t="s">
        <v>423</v>
      </c>
      <c r="AH277" t="s">
        <v>424</v>
      </c>
      <c r="AI277">
        <v>48.32</v>
      </c>
    </row>
    <row r="278" spans="1:35" x14ac:dyDescent="0.3">
      <c r="A278" t="s">
        <v>29</v>
      </c>
      <c r="B278">
        <v>252735</v>
      </c>
      <c r="C278">
        <v>300185</v>
      </c>
      <c r="D278" t="s">
        <v>30</v>
      </c>
      <c r="E278" t="s">
        <v>49</v>
      </c>
      <c r="F278" s="1">
        <v>45628.824305555558</v>
      </c>
      <c r="G278" s="1">
        <v>45629.157638888886</v>
      </c>
      <c r="H278" t="s">
        <v>32</v>
      </c>
      <c r="I278" t="s">
        <v>270</v>
      </c>
      <c r="J278" t="s">
        <v>271</v>
      </c>
      <c r="K278" t="s">
        <v>272</v>
      </c>
      <c r="L278" t="s">
        <v>58</v>
      </c>
      <c r="M278">
        <v>1</v>
      </c>
      <c r="N278">
        <v>309.72000000000003</v>
      </c>
      <c r="O278">
        <v>261.83</v>
      </c>
      <c r="P278">
        <v>1</v>
      </c>
      <c r="Q278">
        <v>261.83</v>
      </c>
      <c r="R278">
        <v>0</v>
      </c>
      <c r="S278">
        <v>0</v>
      </c>
      <c r="T278">
        <v>261.83</v>
      </c>
      <c r="U278">
        <v>0</v>
      </c>
      <c r="V278">
        <v>0</v>
      </c>
      <c r="W278">
        <v>0</v>
      </c>
      <c r="X278">
        <v>52.37</v>
      </c>
      <c r="Y278">
        <v>0.2</v>
      </c>
      <c r="Z278" t="s">
        <v>69</v>
      </c>
      <c r="AB278" t="s">
        <v>38</v>
      </c>
      <c r="AC278">
        <v>1</v>
      </c>
      <c r="AD278" s="7">
        <v>45628</v>
      </c>
      <c r="AE278">
        <v>2024</v>
      </c>
      <c r="AF278">
        <v>12</v>
      </c>
      <c r="AG278" t="s">
        <v>423</v>
      </c>
      <c r="AH278" t="s">
        <v>424</v>
      </c>
      <c r="AI278">
        <v>261.83</v>
      </c>
    </row>
    <row r="279" spans="1:35" x14ac:dyDescent="0.3">
      <c r="A279" t="s">
        <v>29</v>
      </c>
      <c r="B279">
        <v>252741</v>
      </c>
      <c r="C279">
        <v>300186</v>
      </c>
      <c r="D279" t="s">
        <v>30</v>
      </c>
      <c r="E279" t="s">
        <v>31</v>
      </c>
      <c r="F279" s="1">
        <v>45628.840138888889</v>
      </c>
      <c r="G279" s="1">
        <v>45629.173472222225</v>
      </c>
      <c r="H279" t="s">
        <v>50</v>
      </c>
      <c r="I279" t="s">
        <v>290</v>
      </c>
      <c r="J279" t="s">
        <v>265</v>
      </c>
      <c r="K279" t="s">
        <v>79</v>
      </c>
      <c r="L279" t="s">
        <v>73</v>
      </c>
      <c r="M279">
        <v>0</v>
      </c>
      <c r="N279">
        <v>298.83</v>
      </c>
      <c r="O279">
        <v>248.68</v>
      </c>
      <c r="P279">
        <v>1</v>
      </c>
      <c r="Q279">
        <v>248.68</v>
      </c>
      <c r="R279">
        <v>0</v>
      </c>
      <c r="S279">
        <v>0</v>
      </c>
      <c r="T279">
        <v>248.68</v>
      </c>
      <c r="U279">
        <v>0</v>
      </c>
      <c r="V279">
        <v>0</v>
      </c>
      <c r="W279">
        <v>0</v>
      </c>
      <c r="X279">
        <v>24.87</v>
      </c>
      <c r="Y279">
        <v>0.1</v>
      </c>
      <c r="Z279" t="s">
        <v>37</v>
      </c>
      <c r="AB279" t="s">
        <v>38</v>
      </c>
      <c r="AC279">
        <v>1</v>
      </c>
      <c r="AD279" s="7">
        <v>45628</v>
      </c>
      <c r="AE279">
        <v>2024</v>
      </c>
      <c r="AF279">
        <v>12</v>
      </c>
      <c r="AG279" t="s">
        <v>423</v>
      </c>
      <c r="AH279" t="s">
        <v>424</v>
      </c>
      <c r="AI279">
        <v>248.68</v>
      </c>
    </row>
    <row r="280" spans="1:35" x14ac:dyDescent="0.3">
      <c r="A280" t="s">
        <v>29</v>
      </c>
      <c r="B280">
        <v>252744</v>
      </c>
      <c r="C280">
        <v>300187</v>
      </c>
      <c r="D280" t="s">
        <v>30</v>
      </c>
      <c r="E280" t="s">
        <v>31</v>
      </c>
      <c r="F280" s="1">
        <v>45628.896631944444</v>
      </c>
      <c r="G280" s="1">
        <v>45629.22996527778</v>
      </c>
      <c r="H280" t="s">
        <v>32</v>
      </c>
      <c r="I280" t="s">
        <v>291</v>
      </c>
      <c r="J280" t="s">
        <v>222</v>
      </c>
      <c r="K280" t="s">
        <v>89</v>
      </c>
      <c r="L280" t="s">
        <v>83</v>
      </c>
      <c r="M280">
        <v>0</v>
      </c>
      <c r="N280">
        <v>218.93</v>
      </c>
      <c r="O280">
        <v>175.86</v>
      </c>
      <c r="P280">
        <v>1</v>
      </c>
      <c r="Q280">
        <v>175.86</v>
      </c>
      <c r="R280">
        <v>0</v>
      </c>
      <c r="S280">
        <v>0</v>
      </c>
      <c r="T280">
        <v>175.86</v>
      </c>
      <c r="U280">
        <v>0</v>
      </c>
      <c r="V280">
        <v>0</v>
      </c>
      <c r="W280">
        <v>0</v>
      </c>
      <c r="X280">
        <v>17.59</v>
      </c>
      <c r="Y280">
        <v>0.1</v>
      </c>
      <c r="Z280" t="s">
        <v>69</v>
      </c>
      <c r="AB280" t="s">
        <v>38</v>
      </c>
      <c r="AC280">
        <v>1</v>
      </c>
      <c r="AD280" s="7">
        <v>45628</v>
      </c>
      <c r="AE280">
        <v>2024</v>
      </c>
      <c r="AF280">
        <v>12</v>
      </c>
      <c r="AG280" t="s">
        <v>423</v>
      </c>
      <c r="AH280" t="s">
        <v>424</v>
      </c>
      <c r="AI280">
        <v>175.86</v>
      </c>
    </row>
    <row r="281" spans="1:35" x14ac:dyDescent="0.3">
      <c r="A281" t="s">
        <v>29</v>
      </c>
      <c r="B281">
        <v>252747</v>
      </c>
      <c r="C281">
        <v>300188</v>
      </c>
      <c r="D281" t="s">
        <v>30</v>
      </c>
      <c r="E281" t="s">
        <v>31</v>
      </c>
      <c r="F281" s="1">
        <v>45628.900347222225</v>
      </c>
      <c r="G281" s="1">
        <v>45629.233680555553</v>
      </c>
      <c r="H281" t="s">
        <v>50</v>
      </c>
      <c r="I281" t="s">
        <v>184</v>
      </c>
      <c r="J281" t="s">
        <v>185</v>
      </c>
      <c r="K281" t="s">
        <v>64</v>
      </c>
      <c r="L281" t="s">
        <v>36</v>
      </c>
      <c r="M281">
        <v>0</v>
      </c>
      <c r="N281">
        <v>302.67</v>
      </c>
      <c r="O281">
        <v>252.28</v>
      </c>
      <c r="P281">
        <v>1</v>
      </c>
      <c r="Q281">
        <v>252.28</v>
      </c>
      <c r="R281">
        <v>0</v>
      </c>
      <c r="S281">
        <v>0</v>
      </c>
      <c r="T281">
        <v>252.28</v>
      </c>
      <c r="U281">
        <v>0</v>
      </c>
      <c r="V281">
        <v>0</v>
      </c>
      <c r="W281">
        <v>0</v>
      </c>
      <c r="X281">
        <v>25.23</v>
      </c>
      <c r="Y281">
        <v>0.1</v>
      </c>
      <c r="Z281" t="s">
        <v>37</v>
      </c>
      <c r="AB281" t="s">
        <v>38</v>
      </c>
      <c r="AC281">
        <v>1</v>
      </c>
      <c r="AD281" s="7">
        <v>45628</v>
      </c>
      <c r="AE281">
        <v>2024</v>
      </c>
      <c r="AF281">
        <v>12</v>
      </c>
      <c r="AG281" t="s">
        <v>423</v>
      </c>
      <c r="AH281" t="s">
        <v>424</v>
      </c>
      <c r="AI281">
        <v>252.28</v>
      </c>
    </row>
    <row r="282" spans="1:35" x14ac:dyDescent="0.3">
      <c r="A282" t="s">
        <v>29</v>
      </c>
      <c r="B282">
        <v>252750</v>
      </c>
      <c r="C282">
        <v>300189</v>
      </c>
      <c r="D282" t="s">
        <v>39</v>
      </c>
      <c r="E282" t="s">
        <v>49</v>
      </c>
      <c r="F282" s="1">
        <v>45628.904016203705</v>
      </c>
      <c r="G282" s="1">
        <v>45629.237349537034</v>
      </c>
      <c r="H282" t="s">
        <v>32</v>
      </c>
      <c r="I282" t="s">
        <v>190</v>
      </c>
      <c r="J282" t="s">
        <v>191</v>
      </c>
      <c r="K282" t="s">
        <v>89</v>
      </c>
      <c r="L282" t="s">
        <v>83</v>
      </c>
      <c r="M282">
        <v>1</v>
      </c>
      <c r="N282">
        <v>367.87</v>
      </c>
      <c r="O282">
        <v>300.33999999999997</v>
      </c>
      <c r="P282">
        <v>1</v>
      </c>
      <c r="Q282">
        <v>300.33999999999997</v>
      </c>
      <c r="R282">
        <v>0</v>
      </c>
      <c r="S282">
        <v>0</v>
      </c>
      <c r="T282">
        <v>300.33999999999997</v>
      </c>
      <c r="U282">
        <v>0</v>
      </c>
      <c r="V282">
        <v>0</v>
      </c>
      <c r="W282">
        <v>0</v>
      </c>
      <c r="X282">
        <v>60.07</v>
      </c>
      <c r="Y282">
        <v>0.2</v>
      </c>
      <c r="Z282" t="s">
        <v>69</v>
      </c>
      <c r="AB282" t="s">
        <v>38</v>
      </c>
      <c r="AC282">
        <v>1</v>
      </c>
      <c r="AD282" s="7">
        <v>45628</v>
      </c>
      <c r="AE282">
        <v>2024</v>
      </c>
      <c r="AF282">
        <v>12</v>
      </c>
      <c r="AG282" t="s">
        <v>423</v>
      </c>
      <c r="AH282" t="s">
        <v>424</v>
      </c>
      <c r="AI282">
        <v>300.33999999999997</v>
      </c>
    </row>
    <row r="283" spans="1:35" x14ac:dyDescent="0.3">
      <c r="A283" t="s">
        <v>29</v>
      </c>
      <c r="B283">
        <v>252753</v>
      </c>
      <c r="C283">
        <v>300189</v>
      </c>
      <c r="D283" t="s">
        <v>39</v>
      </c>
      <c r="E283" t="s">
        <v>31</v>
      </c>
      <c r="F283" s="1">
        <v>45628.904016203705</v>
      </c>
      <c r="G283" s="1">
        <v>45629.237349537034</v>
      </c>
      <c r="H283" t="s">
        <v>50</v>
      </c>
      <c r="I283" t="s">
        <v>292</v>
      </c>
      <c r="J283" t="s">
        <v>75</v>
      </c>
      <c r="K283" t="s">
        <v>76</v>
      </c>
      <c r="L283" t="s">
        <v>43</v>
      </c>
      <c r="M283">
        <v>1</v>
      </c>
      <c r="N283">
        <v>151.63999999999999</v>
      </c>
      <c r="O283">
        <v>118.8</v>
      </c>
      <c r="P283">
        <v>1</v>
      </c>
      <c r="Q283">
        <v>118.8</v>
      </c>
      <c r="R283">
        <v>0</v>
      </c>
      <c r="S283">
        <v>0</v>
      </c>
      <c r="T283">
        <v>118.8</v>
      </c>
      <c r="U283">
        <v>0</v>
      </c>
      <c r="V283">
        <v>0</v>
      </c>
      <c r="W283">
        <v>0</v>
      </c>
      <c r="X283">
        <v>23.76</v>
      </c>
      <c r="Y283">
        <v>0.2</v>
      </c>
      <c r="Z283" t="s">
        <v>69</v>
      </c>
      <c r="AB283" t="s">
        <v>38</v>
      </c>
      <c r="AC283">
        <v>1</v>
      </c>
      <c r="AD283" s="7">
        <v>45628</v>
      </c>
      <c r="AE283">
        <v>2024</v>
      </c>
      <c r="AF283">
        <v>12</v>
      </c>
      <c r="AG283" t="s">
        <v>423</v>
      </c>
      <c r="AH283" t="s">
        <v>424</v>
      </c>
      <c r="AI283">
        <v>118.8</v>
      </c>
    </row>
    <row r="284" spans="1:35" x14ac:dyDescent="0.3">
      <c r="A284" t="s">
        <v>29</v>
      </c>
      <c r="B284">
        <v>252756</v>
      </c>
      <c r="C284">
        <v>300189</v>
      </c>
      <c r="D284" t="s">
        <v>39</v>
      </c>
      <c r="E284" t="s">
        <v>31</v>
      </c>
      <c r="F284" s="1">
        <v>45628.904016203705</v>
      </c>
      <c r="G284" s="1">
        <v>45629.237349537034</v>
      </c>
      <c r="H284" t="s">
        <v>50</v>
      </c>
      <c r="I284" t="s">
        <v>166</v>
      </c>
      <c r="J284" t="s">
        <v>167</v>
      </c>
      <c r="K284" t="s">
        <v>102</v>
      </c>
      <c r="L284" t="s">
        <v>48</v>
      </c>
      <c r="M284">
        <v>0</v>
      </c>
      <c r="N284">
        <v>303.64</v>
      </c>
      <c r="O284">
        <v>245.71</v>
      </c>
      <c r="P284">
        <v>1</v>
      </c>
      <c r="Q284">
        <v>245.71</v>
      </c>
      <c r="R284">
        <v>0</v>
      </c>
      <c r="S284">
        <v>0</v>
      </c>
      <c r="T284">
        <v>245.71</v>
      </c>
      <c r="U284">
        <v>0</v>
      </c>
      <c r="V284">
        <v>0</v>
      </c>
      <c r="W284">
        <v>0</v>
      </c>
      <c r="X284">
        <v>24.57</v>
      </c>
      <c r="Y284">
        <v>0.1</v>
      </c>
      <c r="Z284" t="s">
        <v>69</v>
      </c>
      <c r="AB284" t="s">
        <v>38</v>
      </c>
      <c r="AC284">
        <v>1</v>
      </c>
      <c r="AD284" s="7">
        <v>45628</v>
      </c>
      <c r="AE284">
        <v>2024</v>
      </c>
      <c r="AF284">
        <v>12</v>
      </c>
      <c r="AG284" t="s">
        <v>423</v>
      </c>
      <c r="AH284" t="s">
        <v>424</v>
      </c>
      <c r="AI284">
        <v>245.71</v>
      </c>
    </row>
    <row r="285" spans="1:35" x14ac:dyDescent="0.3">
      <c r="A285" t="s">
        <v>29</v>
      </c>
      <c r="B285">
        <v>252759</v>
      </c>
      <c r="C285">
        <v>300189</v>
      </c>
      <c r="D285" t="s">
        <v>30</v>
      </c>
      <c r="E285" t="s">
        <v>49</v>
      </c>
      <c r="F285" s="1">
        <v>45628.904016203705</v>
      </c>
      <c r="G285" s="1">
        <v>45629.237349537034</v>
      </c>
      <c r="H285" t="s">
        <v>50</v>
      </c>
      <c r="I285" t="s">
        <v>168</v>
      </c>
      <c r="J285" t="s">
        <v>169</v>
      </c>
      <c r="K285" t="s">
        <v>57</v>
      </c>
      <c r="L285" t="s">
        <v>58</v>
      </c>
      <c r="M285">
        <v>1</v>
      </c>
      <c r="N285">
        <v>228.47</v>
      </c>
      <c r="O285">
        <v>191.21</v>
      </c>
      <c r="P285">
        <v>1</v>
      </c>
      <c r="Q285">
        <v>191.21</v>
      </c>
      <c r="R285">
        <v>0</v>
      </c>
      <c r="S285">
        <v>2</v>
      </c>
      <c r="T285">
        <v>189.21</v>
      </c>
      <c r="U285">
        <v>0</v>
      </c>
      <c r="V285">
        <v>0</v>
      </c>
      <c r="W285">
        <v>0</v>
      </c>
      <c r="X285">
        <v>37.840000000000003</v>
      </c>
      <c r="Y285">
        <v>0.2</v>
      </c>
      <c r="Z285" t="s">
        <v>59</v>
      </c>
      <c r="AB285" t="s">
        <v>38</v>
      </c>
      <c r="AC285">
        <v>1</v>
      </c>
      <c r="AD285" s="7">
        <v>45628</v>
      </c>
      <c r="AE285">
        <v>2024</v>
      </c>
      <c r="AF285">
        <v>12</v>
      </c>
      <c r="AG285" t="s">
        <v>423</v>
      </c>
      <c r="AH285" t="s">
        <v>424</v>
      </c>
      <c r="AI285">
        <v>189.21</v>
      </c>
    </row>
    <row r="286" spans="1:35" x14ac:dyDescent="0.3">
      <c r="A286" t="s">
        <v>29</v>
      </c>
      <c r="B286">
        <v>252762</v>
      </c>
      <c r="C286">
        <v>300190</v>
      </c>
      <c r="D286" t="s">
        <v>30</v>
      </c>
      <c r="E286" t="s">
        <v>31</v>
      </c>
      <c r="F286" s="1">
        <v>45628.913275462961</v>
      </c>
      <c r="G286" s="1">
        <v>45629.246608796297</v>
      </c>
      <c r="H286" t="s">
        <v>50</v>
      </c>
      <c r="I286" t="s">
        <v>293</v>
      </c>
      <c r="J286" t="s">
        <v>294</v>
      </c>
      <c r="K286" t="s">
        <v>295</v>
      </c>
      <c r="L286" t="s">
        <v>43</v>
      </c>
      <c r="M286">
        <v>0</v>
      </c>
      <c r="N286">
        <v>21.99</v>
      </c>
      <c r="O286">
        <v>20.71</v>
      </c>
      <c r="P286">
        <v>1</v>
      </c>
      <c r="Q286">
        <v>20.71</v>
      </c>
      <c r="R286">
        <v>0</v>
      </c>
      <c r="S286">
        <v>0</v>
      </c>
      <c r="T286">
        <v>20.71</v>
      </c>
      <c r="U286">
        <v>0</v>
      </c>
      <c r="V286">
        <v>0</v>
      </c>
      <c r="W286">
        <v>0</v>
      </c>
      <c r="X286">
        <v>2.0699999999999998</v>
      </c>
      <c r="Y286">
        <v>0.1</v>
      </c>
      <c r="Z286" t="s">
        <v>69</v>
      </c>
      <c r="AB286" t="s">
        <v>38</v>
      </c>
      <c r="AC286">
        <v>1</v>
      </c>
      <c r="AD286" s="7">
        <v>45628</v>
      </c>
      <c r="AE286">
        <v>2024</v>
      </c>
      <c r="AF286">
        <v>12</v>
      </c>
      <c r="AG286" t="s">
        <v>423</v>
      </c>
      <c r="AH286" t="s">
        <v>424</v>
      </c>
      <c r="AI286">
        <v>20.71</v>
      </c>
    </row>
    <row r="287" spans="1:35" x14ac:dyDescent="0.3">
      <c r="A287" t="s">
        <v>29</v>
      </c>
      <c r="B287">
        <v>252768</v>
      </c>
      <c r="C287">
        <v>300191</v>
      </c>
      <c r="D287" t="s">
        <v>30</v>
      </c>
      <c r="E287" t="s">
        <v>31</v>
      </c>
      <c r="F287" s="1">
        <v>45628.929386574076</v>
      </c>
      <c r="G287" s="1">
        <v>45629.262719907405</v>
      </c>
      <c r="H287" t="s">
        <v>50</v>
      </c>
      <c r="I287" t="s">
        <v>183</v>
      </c>
      <c r="J287" t="s">
        <v>152</v>
      </c>
      <c r="K287" t="s">
        <v>153</v>
      </c>
      <c r="L287" t="s">
        <v>73</v>
      </c>
      <c r="M287">
        <v>1</v>
      </c>
      <c r="N287">
        <v>210.5</v>
      </c>
      <c r="O287">
        <v>197.53</v>
      </c>
      <c r="P287">
        <v>1</v>
      </c>
      <c r="Q287">
        <v>197.53</v>
      </c>
      <c r="R287">
        <v>0</v>
      </c>
      <c r="S287">
        <v>0</v>
      </c>
      <c r="T287">
        <v>197.53</v>
      </c>
      <c r="U287">
        <v>0</v>
      </c>
      <c r="V287">
        <v>0</v>
      </c>
      <c r="W287">
        <v>0</v>
      </c>
      <c r="X287">
        <v>39.51</v>
      </c>
      <c r="Y287">
        <v>0.2</v>
      </c>
      <c r="Z287" t="s">
        <v>37</v>
      </c>
      <c r="AB287" t="s">
        <v>38</v>
      </c>
      <c r="AC287">
        <v>1</v>
      </c>
      <c r="AD287" s="7">
        <v>45628</v>
      </c>
      <c r="AE287">
        <v>2024</v>
      </c>
      <c r="AF287">
        <v>12</v>
      </c>
      <c r="AG287" t="s">
        <v>423</v>
      </c>
      <c r="AH287" t="s">
        <v>424</v>
      </c>
      <c r="AI287">
        <v>197.53</v>
      </c>
    </row>
    <row r="288" spans="1:35" x14ac:dyDescent="0.3">
      <c r="A288" t="s">
        <v>29</v>
      </c>
      <c r="B288">
        <v>252774</v>
      </c>
      <c r="C288">
        <v>300191</v>
      </c>
      <c r="D288" t="s">
        <v>39</v>
      </c>
      <c r="E288" t="s">
        <v>31</v>
      </c>
      <c r="F288" s="1">
        <v>45628.929386574076</v>
      </c>
      <c r="G288" s="1">
        <v>45629.262719907405</v>
      </c>
      <c r="H288" t="s">
        <v>32</v>
      </c>
      <c r="I288" t="s">
        <v>245</v>
      </c>
      <c r="J288" t="s">
        <v>178</v>
      </c>
      <c r="K288" t="s">
        <v>35</v>
      </c>
      <c r="L288" t="s">
        <v>36</v>
      </c>
      <c r="M288">
        <v>1</v>
      </c>
      <c r="N288">
        <v>80.650000000000006</v>
      </c>
      <c r="O288">
        <v>66.459999999999994</v>
      </c>
      <c r="P288">
        <v>2</v>
      </c>
      <c r="Q288">
        <v>132.91999999999999</v>
      </c>
      <c r="R288">
        <v>0</v>
      </c>
      <c r="S288">
        <v>0</v>
      </c>
      <c r="T288">
        <v>132.91999999999999</v>
      </c>
      <c r="U288">
        <v>0</v>
      </c>
      <c r="V288">
        <v>0</v>
      </c>
      <c r="W288">
        <v>0</v>
      </c>
      <c r="X288">
        <v>26.58</v>
      </c>
      <c r="Y288">
        <v>0.2</v>
      </c>
      <c r="Z288" t="s">
        <v>37</v>
      </c>
      <c r="AB288" t="s">
        <v>38</v>
      </c>
      <c r="AC288">
        <v>2</v>
      </c>
      <c r="AD288" s="7">
        <v>45628</v>
      </c>
      <c r="AE288">
        <v>2024</v>
      </c>
      <c r="AF288">
        <v>12</v>
      </c>
      <c r="AG288" t="s">
        <v>423</v>
      </c>
      <c r="AH288" t="s">
        <v>424</v>
      </c>
      <c r="AI288">
        <v>132.91999999999999</v>
      </c>
    </row>
    <row r="289" spans="1:35" x14ac:dyDescent="0.3">
      <c r="A289" t="s">
        <v>29</v>
      </c>
      <c r="B289">
        <v>252780</v>
      </c>
      <c r="C289">
        <v>300192</v>
      </c>
      <c r="D289" t="s">
        <v>30</v>
      </c>
      <c r="E289" t="s">
        <v>31</v>
      </c>
      <c r="F289" s="1">
        <v>45628.939884259256</v>
      </c>
      <c r="G289" s="1">
        <v>45629.273217592592</v>
      </c>
      <c r="H289" t="s">
        <v>32</v>
      </c>
      <c r="I289" t="s">
        <v>296</v>
      </c>
      <c r="J289" t="s">
        <v>138</v>
      </c>
      <c r="K289" t="s">
        <v>47</v>
      </c>
      <c r="L289" t="s">
        <v>48</v>
      </c>
      <c r="M289">
        <v>1</v>
      </c>
      <c r="N289">
        <v>267.83999999999997</v>
      </c>
      <c r="O289">
        <v>228.82</v>
      </c>
      <c r="P289">
        <v>1</v>
      </c>
      <c r="Q289">
        <v>228.82</v>
      </c>
      <c r="R289">
        <v>0</v>
      </c>
      <c r="S289">
        <v>0</v>
      </c>
      <c r="T289">
        <v>228.82</v>
      </c>
      <c r="U289">
        <v>0</v>
      </c>
      <c r="V289">
        <v>0</v>
      </c>
      <c r="W289">
        <v>0</v>
      </c>
      <c r="X289">
        <v>45.76</v>
      </c>
      <c r="Y289">
        <v>0.2</v>
      </c>
      <c r="Z289" t="s">
        <v>44</v>
      </c>
      <c r="AB289" t="s">
        <v>38</v>
      </c>
      <c r="AC289">
        <v>1</v>
      </c>
      <c r="AD289" s="7">
        <v>45628</v>
      </c>
      <c r="AE289">
        <v>2024</v>
      </c>
      <c r="AF289">
        <v>12</v>
      </c>
      <c r="AG289" t="s">
        <v>423</v>
      </c>
      <c r="AH289" t="s">
        <v>424</v>
      </c>
      <c r="AI289">
        <v>228.82</v>
      </c>
    </row>
    <row r="290" spans="1:35" x14ac:dyDescent="0.3">
      <c r="A290" t="s">
        <v>29</v>
      </c>
      <c r="B290">
        <v>252783</v>
      </c>
      <c r="C290">
        <v>300192</v>
      </c>
      <c r="D290" t="s">
        <v>39</v>
      </c>
      <c r="E290" t="s">
        <v>31</v>
      </c>
      <c r="F290" s="1">
        <v>45628.939884259256</v>
      </c>
      <c r="G290" s="1">
        <v>45629.273217592592</v>
      </c>
      <c r="H290" t="s">
        <v>50</v>
      </c>
      <c r="I290" t="s">
        <v>260</v>
      </c>
      <c r="J290" t="s">
        <v>261</v>
      </c>
      <c r="K290" t="s">
        <v>95</v>
      </c>
      <c r="L290" t="s">
        <v>58</v>
      </c>
      <c r="M290">
        <v>1</v>
      </c>
      <c r="N290">
        <v>130.6</v>
      </c>
      <c r="O290">
        <v>100.55</v>
      </c>
      <c r="P290">
        <v>1</v>
      </c>
      <c r="Q290">
        <v>100.55</v>
      </c>
      <c r="R290">
        <v>0</v>
      </c>
      <c r="S290">
        <v>0</v>
      </c>
      <c r="T290">
        <v>100.55</v>
      </c>
      <c r="U290">
        <v>0</v>
      </c>
      <c r="V290">
        <v>0</v>
      </c>
      <c r="W290">
        <v>0</v>
      </c>
      <c r="X290">
        <v>20.11</v>
      </c>
      <c r="Y290">
        <v>0.2</v>
      </c>
      <c r="Z290" t="s">
        <v>44</v>
      </c>
      <c r="AB290" t="s">
        <v>38</v>
      </c>
      <c r="AC290">
        <v>1</v>
      </c>
      <c r="AD290" s="7">
        <v>45628</v>
      </c>
      <c r="AE290">
        <v>2024</v>
      </c>
      <c r="AF290">
        <v>12</v>
      </c>
      <c r="AG290" t="s">
        <v>423</v>
      </c>
      <c r="AH290" t="s">
        <v>424</v>
      </c>
      <c r="AI290">
        <v>100.55</v>
      </c>
    </row>
    <row r="291" spans="1:35" x14ac:dyDescent="0.3">
      <c r="A291" t="s">
        <v>29</v>
      </c>
      <c r="B291">
        <v>252789</v>
      </c>
      <c r="C291">
        <v>300193</v>
      </c>
      <c r="D291" t="s">
        <v>39</v>
      </c>
      <c r="E291" t="s">
        <v>31</v>
      </c>
      <c r="F291" s="1">
        <v>45628.94636574074</v>
      </c>
      <c r="G291" s="1">
        <v>45629.279699074075</v>
      </c>
      <c r="H291" t="s">
        <v>32</v>
      </c>
      <c r="I291" t="s">
        <v>194</v>
      </c>
      <c r="J291" t="s">
        <v>129</v>
      </c>
      <c r="K291" t="s">
        <v>92</v>
      </c>
      <c r="L291" t="s">
        <v>58</v>
      </c>
      <c r="M291">
        <v>0</v>
      </c>
      <c r="N291">
        <v>175.66</v>
      </c>
      <c r="O291">
        <v>138.9</v>
      </c>
      <c r="P291">
        <v>1</v>
      </c>
      <c r="Q291">
        <v>138.9</v>
      </c>
      <c r="R291">
        <v>0</v>
      </c>
      <c r="S291">
        <v>0</v>
      </c>
      <c r="T291">
        <v>138.9</v>
      </c>
      <c r="U291">
        <v>0</v>
      </c>
      <c r="V291">
        <v>0</v>
      </c>
      <c r="W291">
        <v>0</v>
      </c>
      <c r="X291">
        <v>13.89</v>
      </c>
      <c r="Y291">
        <v>0.1</v>
      </c>
      <c r="Z291" t="s">
        <v>44</v>
      </c>
      <c r="AB291" t="s">
        <v>38</v>
      </c>
      <c r="AC291">
        <v>1</v>
      </c>
      <c r="AD291" s="7">
        <v>45628</v>
      </c>
      <c r="AE291">
        <v>2024</v>
      </c>
      <c r="AF291">
        <v>12</v>
      </c>
      <c r="AG291" t="s">
        <v>423</v>
      </c>
      <c r="AH291" t="s">
        <v>424</v>
      </c>
      <c r="AI291">
        <v>138.9</v>
      </c>
    </row>
    <row r="292" spans="1:35" x14ac:dyDescent="0.3">
      <c r="A292" t="s">
        <v>29</v>
      </c>
      <c r="B292">
        <v>252795</v>
      </c>
      <c r="C292">
        <v>300194</v>
      </c>
      <c r="D292" t="s">
        <v>39</v>
      </c>
      <c r="E292" t="s">
        <v>31</v>
      </c>
      <c r="F292" s="1">
        <v>45628.954699074071</v>
      </c>
      <c r="G292" s="1">
        <v>45629.288032407407</v>
      </c>
      <c r="H292" t="s">
        <v>32</v>
      </c>
      <c r="I292" t="s">
        <v>98</v>
      </c>
      <c r="J292" t="s">
        <v>99</v>
      </c>
      <c r="K292" t="s">
        <v>68</v>
      </c>
      <c r="L292" t="s">
        <v>48</v>
      </c>
      <c r="M292">
        <v>0</v>
      </c>
      <c r="N292">
        <v>274.19</v>
      </c>
      <c r="O292">
        <v>251.77</v>
      </c>
      <c r="P292">
        <v>1</v>
      </c>
      <c r="Q292">
        <v>251.77</v>
      </c>
      <c r="R292">
        <v>0</v>
      </c>
      <c r="S292">
        <v>0</v>
      </c>
      <c r="T292">
        <v>251.77</v>
      </c>
      <c r="U292">
        <v>0</v>
      </c>
      <c r="V292">
        <v>0</v>
      </c>
      <c r="W292">
        <v>0</v>
      </c>
      <c r="X292">
        <v>25.18</v>
      </c>
      <c r="Y292">
        <v>0.1</v>
      </c>
      <c r="Z292" t="s">
        <v>69</v>
      </c>
      <c r="AB292" t="s">
        <v>38</v>
      </c>
      <c r="AC292">
        <v>1</v>
      </c>
      <c r="AD292" s="7">
        <v>45628</v>
      </c>
      <c r="AE292">
        <v>2024</v>
      </c>
      <c r="AF292">
        <v>12</v>
      </c>
      <c r="AG292" t="s">
        <v>423</v>
      </c>
      <c r="AH292" t="s">
        <v>424</v>
      </c>
      <c r="AI292">
        <v>251.77</v>
      </c>
    </row>
    <row r="293" spans="1:35" x14ac:dyDescent="0.3">
      <c r="A293" t="s">
        <v>29</v>
      </c>
      <c r="B293">
        <v>252798</v>
      </c>
      <c r="C293">
        <v>300195</v>
      </c>
      <c r="D293" t="s">
        <v>30</v>
      </c>
      <c r="E293" t="s">
        <v>31</v>
      </c>
      <c r="F293" s="1">
        <v>45628.981435185182</v>
      </c>
      <c r="G293" s="1">
        <v>45629.314768518518</v>
      </c>
      <c r="H293" t="s">
        <v>50</v>
      </c>
      <c r="I293" t="s">
        <v>151</v>
      </c>
      <c r="J293" t="s">
        <v>152</v>
      </c>
      <c r="K293" t="s">
        <v>153</v>
      </c>
      <c r="L293" t="s">
        <v>73</v>
      </c>
      <c r="M293">
        <v>0</v>
      </c>
      <c r="N293">
        <v>228.09</v>
      </c>
      <c r="O293">
        <v>212.37</v>
      </c>
      <c r="P293">
        <v>1</v>
      </c>
      <c r="Q293">
        <v>212.37</v>
      </c>
      <c r="R293">
        <v>0</v>
      </c>
      <c r="S293">
        <v>0</v>
      </c>
      <c r="T293">
        <v>212.37</v>
      </c>
      <c r="U293">
        <v>0</v>
      </c>
      <c r="V293">
        <v>0</v>
      </c>
      <c r="W293">
        <v>0</v>
      </c>
      <c r="X293">
        <v>21.24</v>
      </c>
      <c r="Y293">
        <v>0.1</v>
      </c>
      <c r="Z293" t="s">
        <v>37</v>
      </c>
      <c r="AB293" t="s">
        <v>38</v>
      </c>
      <c r="AC293">
        <v>1</v>
      </c>
      <c r="AD293" s="7">
        <v>45628</v>
      </c>
      <c r="AE293">
        <v>2024</v>
      </c>
      <c r="AF293">
        <v>12</v>
      </c>
      <c r="AG293" t="s">
        <v>423</v>
      </c>
      <c r="AH293" t="s">
        <v>424</v>
      </c>
      <c r="AI293">
        <v>212.37</v>
      </c>
    </row>
    <row r="294" spans="1:35" x14ac:dyDescent="0.3">
      <c r="A294" t="s">
        <v>29</v>
      </c>
      <c r="B294">
        <v>252804</v>
      </c>
      <c r="C294">
        <v>300196</v>
      </c>
      <c r="D294" t="s">
        <v>30</v>
      </c>
      <c r="E294" t="s">
        <v>31</v>
      </c>
      <c r="F294" s="1">
        <v>45628.984733796293</v>
      </c>
      <c r="G294" s="1">
        <v>45629.318067129629</v>
      </c>
      <c r="H294" t="s">
        <v>50</v>
      </c>
      <c r="I294" t="s">
        <v>213</v>
      </c>
      <c r="J294" t="s">
        <v>91</v>
      </c>
      <c r="K294" t="s">
        <v>92</v>
      </c>
      <c r="L294" t="s">
        <v>58</v>
      </c>
      <c r="M294">
        <v>0</v>
      </c>
      <c r="N294">
        <v>73.34</v>
      </c>
      <c r="O294">
        <v>66.67</v>
      </c>
      <c r="P294">
        <v>1</v>
      </c>
      <c r="Q294">
        <v>66.67</v>
      </c>
      <c r="R294">
        <v>0</v>
      </c>
      <c r="S294">
        <v>2</v>
      </c>
      <c r="T294">
        <v>64.67</v>
      </c>
      <c r="U294">
        <v>0</v>
      </c>
      <c r="V294">
        <v>0</v>
      </c>
      <c r="W294">
        <v>0</v>
      </c>
      <c r="X294">
        <v>6.47</v>
      </c>
      <c r="Y294">
        <v>0.1</v>
      </c>
      <c r="Z294" t="s">
        <v>44</v>
      </c>
      <c r="AB294" t="s">
        <v>38</v>
      </c>
      <c r="AC294">
        <v>1</v>
      </c>
      <c r="AD294" s="7">
        <v>45628</v>
      </c>
      <c r="AE294">
        <v>2024</v>
      </c>
      <c r="AF294">
        <v>12</v>
      </c>
      <c r="AG294" t="s">
        <v>423</v>
      </c>
      <c r="AH294" t="s">
        <v>424</v>
      </c>
      <c r="AI294">
        <v>64.67</v>
      </c>
    </row>
    <row r="295" spans="1:35" x14ac:dyDescent="0.3">
      <c r="A295" t="s">
        <v>29</v>
      </c>
      <c r="B295">
        <v>252807</v>
      </c>
      <c r="C295">
        <v>300196</v>
      </c>
      <c r="D295" t="s">
        <v>30</v>
      </c>
      <c r="E295" t="s">
        <v>31</v>
      </c>
      <c r="F295" s="1">
        <v>45628.984733796293</v>
      </c>
      <c r="G295" s="1">
        <v>45629.318067129629</v>
      </c>
      <c r="H295" t="s">
        <v>32</v>
      </c>
      <c r="I295" t="s">
        <v>246</v>
      </c>
      <c r="J295" t="s">
        <v>247</v>
      </c>
      <c r="K295" t="s">
        <v>106</v>
      </c>
      <c r="L295" t="s">
        <v>43</v>
      </c>
      <c r="M295">
        <v>0</v>
      </c>
      <c r="N295">
        <v>369.44</v>
      </c>
      <c r="O295">
        <v>289.5</v>
      </c>
      <c r="P295">
        <v>1</v>
      </c>
      <c r="Q295">
        <v>289.5</v>
      </c>
      <c r="R295">
        <v>0</v>
      </c>
      <c r="S295">
        <v>5</v>
      </c>
      <c r="T295">
        <v>284.5</v>
      </c>
      <c r="U295">
        <v>0</v>
      </c>
      <c r="V295">
        <v>0</v>
      </c>
      <c r="W295">
        <v>0</v>
      </c>
      <c r="X295">
        <v>28.45</v>
      </c>
      <c r="Y295">
        <v>0.1</v>
      </c>
      <c r="Z295" t="s">
        <v>44</v>
      </c>
      <c r="AB295" t="s">
        <v>38</v>
      </c>
      <c r="AC295">
        <v>1</v>
      </c>
      <c r="AD295" s="7">
        <v>45628</v>
      </c>
      <c r="AE295">
        <v>2024</v>
      </c>
      <c r="AF295">
        <v>12</v>
      </c>
      <c r="AG295" t="s">
        <v>423</v>
      </c>
      <c r="AH295" t="s">
        <v>424</v>
      </c>
      <c r="AI295">
        <v>284.5</v>
      </c>
    </row>
    <row r="296" spans="1:35" x14ac:dyDescent="0.3">
      <c r="A296" t="s">
        <v>29</v>
      </c>
      <c r="B296">
        <v>252810</v>
      </c>
      <c r="C296">
        <v>300197</v>
      </c>
      <c r="D296" t="s">
        <v>30</v>
      </c>
      <c r="E296" t="s">
        <v>31</v>
      </c>
      <c r="F296" s="1">
        <v>45628.987673611111</v>
      </c>
      <c r="G296" s="1">
        <v>45629.321006944447</v>
      </c>
      <c r="H296" t="s">
        <v>50</v>
      </c>
      <c r="I296" t="s">
        <v>118</v>
      </c>
      <c r="J296" t="s">
        <v>119</v>
      </c>
      <c r="K296" t="s">
        <v>42</v>
      </c>
      <c r="L296" t="s">
        <v>43</v>
      </c>
      <c r="M296">
        <v>0</v>
      </c>
      <c r="N296">
        <v>20.440000000000001</v>
      </c>
      <c r="O296">
        <v>17.41</v>
      </c>
      <c r="P296">
        <v>1</v>
      </c>
      <c r="Q296">
        <v>17.41</v>
      </c>
      <c r="R296">
        <v>0</v>
      </c>
      <c r="S296">
        <v>5</v>
      </c>
      <c r="T296">
        <v>12.41</v>
      </c>
      <c r="U296">
        <v>0</v>
      </c>
      <c r="V296">
        <v>0</v>
      </c>
      <c r="W296">
        <v>0</v>
      </c>
      <c r="X296">
        <v>1.24</v>
      </c>
      <c r="Y296">
        <v>0.1</v>
      </c>
      <c r="Z296" t="s">
        <v>44</v>
      </c>
      <c r="AB296" t="s">
        <v>38</v>
      </c>
      <c r="AC296">
        <v>1</v>
      </c>
      <c r="AD296" s="7">
        <v>45628</v>
      </c>
      <c r="AE296">
        <v>2024</v>
      </c>
      <c r="AF296">
        <v>12</v>
      </c>
      <c r="AG296" t="s">
        <v>423</v>
      </c>
      <c r="AH296" t="s">
        <v>424</v>
      </c>
      <c r="AI296">
        <v>12.41</v>
      </c>
    </row>
    <row r="297" spans="1:35" x14ac:dyDescent="0.3">
      <c r="A297" t="s">
        <v>29</v>
      </c>
      <c r="B297">
        <v>252813</v>
      </c>
      <c r="C297">
        <v>300198</v>
      </c>
      <c r="D297" t="s">
        <v>39</v>
      </c>
      <c r="E297" t="s">
        <v>31</v>
      </c>
      <c r="F297" s="1">
        <v>45628.988263888888</v>
      </c>
      <c r="G297" s="1">
        <v>45629.321597222224</v>
      </c>
      <c r="H297" t="s">
        <v>50</v>
      </c>
      <c r="I297" t="s">
        <v>256</v>
      </c>
      <c r="J297" t="s">
        <v>257</v>
      </c>
      <c r="K297" t="s">
        <v>153</v>
      </c>
      <c r="L297" t="s">
        <v>73</v>
      </c>
      <c r="M297">
        <v>0</v>
      </c>
      <c r="N297">
        <v>135.94999999999999</v>
      </c>
      <c r="O297">
        <v>116.02</v>
      </c>
      <c r="P297">
        <v>1</v>
      </c>
      <c r="Q297">
        <v>116.02</v>
      </c>
      <c r="R297">
        <v>0</v>
      </c>
      <c r="S297">
        <v>0</v>
      </c>
      <c r="T297">
        <v>116.02</v>
      </c>
      <c r="U297">
        <v>0</v>
      </c>
      <c r="V297">
        <v>0</v>
      </c>
      <c r="W297">
        <v>0</v>
      </c>
      <c r="X297">
        <v>11.6</v>
      </c>
      <c r="Y297">
        <v>0.1</v>
      </c>
      <c r="Z297" t="s">
        <v>37</v>
      </c>
      <c r="AB297" t="s">
        <v>38</v>
      </c>
      <c r="AC297">
        <v>1</v>
      </c>
      <c r="AD297" s="7">
        <v>45628</v>
      </c>
      <c r="AE297">
        <v>2024</v>
      </c>
      <c r="AF297">
        <v>12</v>
      </c>
      <c r="AG297" t="s">
        <v>423</v>
      </c>
      <c r="AH297" t="s">
        <v>424</v>
      </c>
      <c r="AI297">
        <v>116.02</v>
      </c>
    </row>
    <row r="298" spans="1:35" x14ac:dyDescent="0.3">
      <c r="A298" t="s">
        <v>29</v>
      </c>
      <c r="B298">
        <v>252816</v>
      </c>
      <c r="C298">
        <v>300199</v>
      </c>
      <c r="D298" t="s">
        <v>30</v>
      </c>
      <c r="E298" t="s">
        <v>49</v>
      </c>
      <c r="F298" s="1">
        <v>45628.994826388887</v>
      </c>
      <c r="G298" s="1">
        <v>45629.328159722223</v>
      </c>
      <c r="H298" t="s">
        <v>50</v>
      </c>
      <c r="I298" t="s">
        <v>187</v>
      </c>
      <c r="J298" t="s">
        <v>159</v>
      </c>
      <c r="K298" t="s">
        <v>47</v>
      </c>
      <c r="L298" t="s">
        <v>48</v>
      </c>
      <c r="M298">
        <v>0</v>
      </c>
      <c r="N298">
        <v>312.89</v>
      </c>
      <c r="O298">
        <v>262.07</v>
      </c>
      <c r="P298">
        <v>1</v>
      </c>
      <c r="Q298">
        <v>262.07</v>
      </c>
      <c r="R298">
        <v>0</v>
      </c>
      <c r="S298">
        <v>0</v>
      </c>
      <c r="T298">
        <v>262.07</v>
      </c>
      <c r="U298">
        <v>0</v>
      </c>
      <c r="V298">
        <v>0</v>
      </c>
      <c r="W298">
        <v>0</v>
      </c>
      <c r="X298">
        <v>26.21</v>
      </c>
      <c r="Y298">
        <v>0.1</v>
      </c>
      <c r="Z298" t="s">
        <v>44</v>
      </c>
      <c r="AB298" t="s">
        <v>38</v>
      </c>
      <c r="AC298">
        <v>1</v>
      </c>
      <c r="AD298" s="7">
        <v>45628</v>
      </c>
      <c r="AE298">
        <v>2024</v>
      </c>
      <c r="AF298">
        <v>12</v>
      </c>
      <c r="AG298" t="s">
        <v>423</v>
      </c>
      <c r="AH298" t="s">
        <v>424</v>
      </c>
      <c r="AI298">
        <v>262.07</v>
      </c>
    </row>
    <row r="299" spans="1:35" x14ac:dyDescent="0.3">
      <c r="A299" t="s">
        <v>29</v>
      </c>
      <c r="B299">
        <v>252819</v>
      </c>
      <c r="C299">
        <v>300200</v>
      </c>
      <c r="D299" t="s">
        <v>39</v>
      </c>
      <c r="E299" t="s">
        <v>31</v>
      </c>
      <c r="F299" s="1">
        <v>45628.996365740742</v>
      </c>
      <c r="G299" s="1">
        <v>45629.329699074071</v>
      </c>
      <c r="H299" t="s">
        <v>32</v>
      </c>
      <c r="I299" t="s">
        <v>287</v>
      </c>
      <c r="J299" t="s">
        <v>52</v>
      </c>
      <c r="K299" t="s">
        <v>35</v>
      </c>
      <c r="L299" t="s">
        <v>36</v>
      </c>
      <c r="M299">
        <v>1</v>
      </c>
      <c r="N299">
        <v>323.05</v>
      </c>
      <c r="O299">
        <v>299.19</v>
      </c>
      <c r="P299">
        <v>1</v>
      </c>
      <c r="Q299">
        <v>299.19</v>
      </c>
      <c r="R299">
        <v>0</v>
      </c>
      <c r="S299">
        <v>0</v>
      </c>
      <c r="T299">
        <v>299.19</v>
      </c>
      <c r="U299">
        <v>0</v>
      </c>
      <c r="V299">
        <v>0</v>
      </c>
      <c r="W299">
        <v>0</v>
      </c>
      <c r="X299">
        <v>59.84</v>
      </c>
      <c r="Y299">
        <v>0.2</v>
      </c>
      <c r="Z299" t="s">
        <v>37</v>
      </c>
      <c r="AB299" t="s">
        <v>38</v>
      </c>
      <c r="AC299">
        <v>1</v>
      </c>
      <c r="AD299" s="7">
        <v>45628</v>
      </c>
      <c r="AE299">
        <v>2024</v>
      </c>
      <c r="AF299">
        <v>12</v>
      </c>
      <c r="AG299" t="s">
        <v>423</v>
      </c>
      <c r="AH299" t="s">
        <v>424</v>
      </c>
      <c r="AI299">
        <v>299.19</v>
      </c>
    </row>
    <row r="300" spans="1:35" x14ac:dyDescent="0.3">
      <c r="A300" t="s">
        <v>29</v>
      </c>
      <c r="B300">
        <v>252822</v>
      </c>
      <c r="C300">
        <v>300201</v>
      </c>
      <c r="D300" t="s">
        <v>39</v>
      </c>
      <c r="E300" t="s">
        <v>49</v>
      </c>
      <c r="F300" s="1">
        <v>45629.001597222225</v>
      </c>
      <c r="G300" s="1">
        <v>45629.334930555553</v>
      </c>
      <c r="H300" t="s">
        <v>32</v>
      </c>
      <c r="I300" t="s">
        <v>291</v>
      </c>
      <c r="J300" t="s">
        <v>222</v>
      </c>
      <c r="K300" t="s">
        <v>89</v>
      </c>
      <c r="L300" t="s">
        <v>83</v>
      </c>
      <c r="M300">
        <v>0</v>
      </c>
      <c r="N300">
        <v>214.7</v>
      </c>
      <c r="O300">
        <v>175.86</v>
      </c>
      <c r="P300">
        <v>1</v>
      </c>
      <c r="Q300">
        <v>175.86</v>
      </c>
      <c r="R300">
        <v>0</v>
      </c>
      <c r="S300">
        <v>0</v>
      </c>
      <c r="T300">
        <v>175.86</v>
      </c>
      <c r="U300">
        <v>0</v>
      </c>
      <c r="V300">
        <v>0</v>
      </c>
      <c r="W300">
        <v>0</v>
      </c>
      <c r="X300">
        <v>17.59</v>
      </c>
      <c r="Y300">
        <v>0.1</v>
      </c>
      <c r="Z300" t="s">
        <v>69</v>
      </c>
      <c r="AB300" t="s">
        <v>38</v>
      </c>
      <c r="AC300">
        <v>1</v>
      </c>
      <c r="AD300" s="7">
        <v>45629</v>
      </c>
      <c r="AE300">
        <v>2024</v>
      </c>
      <c r="AF300">
        <v>12</v>
      </c>
      <c r="AG300" t="s">
        <v>423</v>
      </c>
      <c r="AH300" t="s">
        <v>424</v>
      </c>
      <c r="AI300">
        <v>175.86</v>
      </c>
    </row>
    <row r="301" spans="1:35" x14ac:dyDescent="0.3">
      <c r="A301" t="s">
        <v>29</v>
      </c>
      <c r="B301">
        <v>252828</v>
      </c>
      <c r="C301">
        <v>300201</v>
      </c>
      <c r="D301" t="s">
        <v>30</v>
      </c>
      <c r="E301" t="s">
        <v>31</v>
      </c>
      <c r="F301" s="1">
        <v>45629.001597222225</v>
      </c>
      <c r="G301" s="1">
        <v>45629.334930555553</v>
      </c>
      <c r="H301" t="s">
        <v>50</v>
      </c>
      <c r="I301" t="s">
        <v>175</v>
      </c>
      <c r="J301" t="s">
        <v>176</v>
      </c>
      <c r="K301" t="s">
        <v>76</v>
      </c>
      <c r="L301" t="s">
        <v>43</v>
      </c>
      <c r="M301">
        <v>0</v>
      </c>
      <c r="N301">
        <v>36.909999999999997</v>
      </c>
      <c r="O301">
        <v>28.49</v>
      </c>
      <c r="P301">
        <v>1</v>
      </c>
      <c r="Q301">
        <v>28.49</v>
      </c>
      <c r="R301">
        <v>0</v>
      </c>
      <c r="S301">
        <v>0</v>
      </c>
      <c r="T301">
        <v>28.49</v>
      </c>
      <c r="U301">
        <v>0</v>
      </c>
      <c r="V301">
        <v>0</v>
      </c>
      <c r="W301">
        <v>0</v>
      </c>
      <c r="X301">
        <v>2.85</v>
      </c>
      <c r="Y301">
        <v>0.1</v>
      </c>
      <c r="Z301" t="s">
        <v>69</v>
      </c>
      <c r="AB301" t="s">
        <v>38</v>
      </c>
      <c r="AC301">
        <v>1</v>
      </c>
      <c r="AD301" s="7">
        <v>45629</v>
      </c>
      <c r="AE301">
        <v>2024</v>
      </c>
      <c r="AF301">
        <v>12</v>
      </c>
      <c r="AG301" t="s">
        <v>423</v>
      </c>
      <c r="AH301" t="s">
        <v>424</v>
      </c>
      <c r="AI301">
        <v>28.49</v>
      </c>
    </row>
    <row r="302" spans="1:35" x14ac:dyDescent="0.3">
      <c r="A302" t="s">
        <v>29</v>
      </c>
      <c r="B302">
        <v>252831</v>
      </c>
      <c r="C302">
        <v>300202</v>
      </c>
      <c r="D302" t="s">
        <v>39</v>
      </c>
      <c r="E302" t="s">
        <v>31</v>
      </c>
      <c r="F302" s="1">
        <v>45629.027280092596</v>
      </c>
      <c r="G302" s="1">
        <v>45629.360613425924</v>
      </c>
      <c r="H302" t="s">
        <v>50</v>
      </c>
      <c r="I302" t="s">
        <v>297</v>
      </c>
      <c r="J302" t="s">
        <v>199</v>
      </c>
      <c r="K302" t="s">
        <v>35</v>
      </c>
      <c r="L302" t="s">
        <v>36</v>
      </c>
      <c r="M302">
        <v>0</v>
      </c>
      <c r="N302">
        <v>64.73</v>
      </c>
      <c r="O302">
        <v>54.04</v>
      </c>
      <c r="P302">
        <v>1</v>
      </c>
      <c r="Q302">
        <v>54.04</v>
      </c>
      <c r="R302">
        <v>0</v>
      </c>
      <c r="S302">
        <v>0</v>
      </c>
      <c r="T302">
        <v>54.04</v>
      </c>
      <c r="U302">
        <v>0</v>
      </c>
      <c r="V302">
        <v>0</v>
      </c>
      <c r="W302">
        <v>0</v>
      </c>
      <c r="X302">
        <v>5.4</v>
      </c>
      <c r="Y302">
        <v>0.1</v>
      </c>
      <c r="Z302" t="s">
        <v>37</v>
      </c>
      <c r="AB302" t="s">
        <v>38</v>
      </c>
      <c r="AC302">
        <v>1</v>
      </c>
      <c r="AD302" s="7">
        <v>45629</v>
      </c>
      <c r="AE302">
        <v>2024</v>
      </c>
      <c r="AF302">
        <v>12</v>
      </c>
      <c r="AG302" t="s">
        <v>423</v>
      </c>
      <c r="AH302" t="s">
        <v>424</v>
      </c>
      <c r="AI302">
        <v>54.04</v>
      </c>
    </row>
    <row r="303" spans="1:35" x14ac:dyDescent="0.3">
      <c r="A303" t="s">
        <v>29</v>
      </c>
      <c r="B303">
        <v>252834</v>
      </c>
      <c r="C303">
        <v>300202</v>
      </c>
      <c r="D303" t="s">
        <v>39</v>
      </c>
      <c r="E303" t="s">
        <v>31</v>
      </c>
      <c r="F303" s="1">
        <v>45629.027280092596</v>
      </c>
      <c r="G303" s="1">
        <v>45629.360613425924</v>
      </c>
      <c r="H303" t="s">
        <v>50</v>
      </c>
      <c r="I303" t="s">
        <v>207</v>
      </c>
      <c r="J303" t="s">
        <v>208</v>
      </c>
      <c r="K303" t="s">
        <v>79</v>
      </c>
      <c r="L303" t="s">
        <v>73</v>
      </c>
      <c r="M303">
        <v>1</v>
      </c>
      <c r="N303">
        <v>92.25</v>
      </c>
      <c r="O303">
        <v>83.77</v>
      </c>
      <c r="P303">
        <v>1</v>
      </c>
      <c r="Q303">
        <v>83.77</v>
      </c>
      <c r="R303">
        <v>0</v>
      </c>
      <c r="S303">
        <v>0</v>
      </c>
      <c r="T303">
        <v>83.77</v>
      </c>
      <c r="U303">
        <v>0</v>
      </c>
      <c r="V303">
        <v>0</v>
      </c>
      <c r="W303">
        <v>0</v>
      </c>
      <c r="X303">
        <v>16.75</v>
      </c>
      <c r="Y303">
        <v>0.2</v>
      </c>
      <c r="Z303" t="s">
        <v>37</v>
      </c>
      <c r="AB303" t="s">
        <v>38</v>
      </c>
      <c r="AC303">
        <v>1</v>
      </c>
      <c r="AD303" s="7">
        <v>45629</v>
      </c>
      <c r="AE303">
        <v>2024</v>
      </c>
      <c r="AF303">
        <v>12</v>
      </c>
      <c r="AG303" t="s">
        <v>423</v>
      </c>
      <c r="AH303" t="s">
        <v>424</v>
      </c>
      <c r="AI303">
        <v>83.77</v>
      </c>
    </row>
    <row r="304" spans="1:35" x14ac:dyDescent="0.3">
      <c r="A304" t="s">
        <v>29</v>
      </c>
      <c r="B304">
        <v>252837</v>
      </c>
      <c r="C304">
        <v>300203</v>
      </c>
      <c r="D304" t="s">
        <v>39</v>
      </c>
      <c r="E304" t="s">
        <v>31</v>
      </c>
      <c r="F304" s="1">
        <v>45629.048194444447</v>
      </c>
      <c r="G304" s="1">
        <v>45629.381527777776</v>
      </c>
      <c r="H304" t="s">
        <v>50</v>
      </c>
      <c r="I304" t="s">
        <v>147</v>
      </c>
      <c r="J304" t="s">
        <v>148</v>
      </c>
      <c r="K304" t="s">
        <v>68</v>
      </c>
      <c r="L304" t="s">
        <v>48</v>
      </c>
      <c r="M304">
        <v>1</v>
      </c>
      <c r="N304">
        <v>52.39</v>
      </c>
      <c r="O304">
        <v>45.22</v>
      </c>
      <c r="P304">
        <v>1</v>
      </c>
      <c r="Q304">
        <v>45.22</v>
      </c>
      <c r="R304">
        <v>0</v>
      </c>
      <c r="S304">
        <v>0</v>
      </c>
      <c r="T304">
        <v>45.22</v>
      </c>
      <c r="U304">
        <v>0</v>
      </c>
      <c r="V304">
        <v>0</v>
      </c>
      <c r="W304">
        <v>0</v>
      </c>
      <c r="X304">
        <v>9.0399999999999991</v>
      </c>
      <c r="Y304">
        <v>0.2</v>
      </c>
      <c r="Z304" t="s">
        <v>69</v>
      </c>
      <c r="AB304" t="s">
        <v>38</v>
      </c>
      <c r="AC304">
        <v>1</v>
      </c>
      <c r="AD304" s="7">
        <v>45629</v>
      </c>
      <c r="AE304">
        <v>2024</v>
      </c>
      <c r="AF304">
        <v>12</v>
      </c>
      <c r="AG304" t="s">
        <v>423</v>
      </c>
      <c r="AH304" t="s">
        <v>424</v>
      </c>
      <c r="AI304">
        <v>45.22</v>
      </c>
    </row>
    <row r="305" spans="1:35" x14ac:dyDescent="0.3">
      <c r="A305" t="s">
        <v>29</v>
      </c>
      <c r="B305">
        <v>252843</v>
      </c>
      <c r="C305">
        <v>300204</v>
      </c>
      <c r="D305" t="s">
        <v>30</v>
      </c>
      <c r="E305" t="s">
        <v>31</v>
      </c>
      <c r="F305" s="1">
        <v>45629.050902777781</v>
      </c>
      <c r="G305" s="1">
        <v>45629.384236111109</v>
      </c>
      <c r="H305" t="s">
        <v>32</v>
      </c>
      <c r="I305" t="s">
        <v>45</v>
      </c>
      <c r="J305" t="s">
        <v>46</v>
      </c>
      <c r="K305" t="s">
        <v>47</v>
      </c>
      <c r="L305" t="s">
        <v>48</v>
      </c>
      <c r="M305">
        <v>1</v>
      </c>
      <c r="N305">
        <v>138.80000000000001</v>
      </c>
      <c r="O305">
        <v>114.79</v>
      </c>
      <c r="P305">
        <v>1</v>
      </c>
      <c r="Q305">
        <v>114.79</v>
      </c>
      <c r="R305">
        <v>0</v>
      </c>
      <c r="S305">
        <v>2</v>
      </c>
      <c r="T305">
        <v>112.79</v>
      </c>
      <c r="U305">
        <v>0</v>
      </c>
      <c r="V305">
        <v>0</v>
      </c>
      <c r="W305">
        <v>0</v>
      </c>
      <c r="X305">
        <v>22.56</v>
      </c>
      <c r="Y305">
        <v>0.2</v>
      </c>
      <c r="Z305" t="s">
        <v>44</v>
      </c>
      <c r="AB305" t="s">
        <v>38</v>
      </c>
      <c r="AC305">
        <v>1</v>
      </c>
      <c r="AD305" s="7">
        <v>45629</v>
      </c>
      <c r="AE305">
        <v>2024</v>
      </c>
      <c r="AF305">
        <v>12</v>
      </c>
      <c r="AG305" t="s">
        <v>423</v>
      </c>
      <c r="AH305" t="s">
        <v>424</v>
      </c>
      <c r="AI305">
        <v>112.79</v>
      </c>
    </row>
    <row r="306" spans="1:35" x14ac:dyDescent="0.3">
      <c r="A306" t="s">
        <v>29</v>
      </c>
      <c r="B306">
        <v>252849</v>
      </c>
      <c r="C306">
        <v>300204</v>
      </c>
      <c r="D306" t="s">
        <v>39</v>
      </c>
      <c r="E306" t="s">
        <v>49</v>
      </c>
      <c r="F306" s="1">
        <v>45629.050902777781</v>
      </c>
      <c r="G306" s="1">
        <v>45629.384236111109</v>
      </c>
      <c r="H306" t="s">
        <v>32</v>
      </c>
      <c r="I306" t="s">
        <v>60</v>
      </c>
      <c r="J306" t="s">
        <v>61</v>
      </c>
      <c r="K306" t="s">
        <v>35</v>
      </c>
      <c r="L306" t="s">
        <v>36</v>
      </c>
      <c r="M306">
        <v>0</v>
      </c>
      <c r="N306">
        <v>348.38</v>
      </c>
      <c r="O306">
        <v>271.3</v>
      </c>
      <c r="P306">
        <v>1</v>
      </c>
      <c r="Q306">
        <v>271.3</v>
      </c>
      <c r="R306">
        <v>0</v>
      </c>
      <c r="S306">
        <v>0</v>
      </c>
      <c r="T306">
        <v>271.3</v>
      </c>
      <c r="U306">
        <v>0</v>
      </c>
      <c r="V306">
        <v>0</v>
      </c>
      <c r="W306">
        <v>0</v>
      </c>
      <c r="X306">
        <v>27.13</v>
      </c>
      <c r="Y306">
        <v>0.1</v>
      </c>
      <c r="Z306" t="s">
        <v>37</v>
      </c>
      <c r="AB306" t="s">
        <v>38</v>
      </c>
      <c r="AC306">
        <v>1</v>
      </c>
      <c r="AD306" s="7">
        <v>45629</v>
      </c>
      <c r="AE306">
        <v>2024</v>
      </c>
      <c r="AF306">
        <v>12</v>
      </c>
      <c r="AG306" t="s">
        <v>423</v>
      </c>
      <c r="AH306" t="s">
        <v>424</v>
      </c>
      <c r="AI306">
        <v>271.3</v>
      </c>
    </row>
    <row r="307" spans="1:35" x14ac:dyDescent="0.3">
      <c r="A307" t="s">
        <v>29</v>
      </c>
      <c r="B307">
        <v>252852</v>
      </c>
      <c r="C307">
        <v>300205</v>
      </c>
      <c r="D307" t="s">
        <v>30</v>
      </c>
      <c r="E307" t="s">
        <v>31</v>
      </c>
      <c r="F307" s="1">
        <v>45629.058611111112</v>
      </c>
      <c r="G307" s="1">
        <v>45629.391944444447</v>
      </c>
      <c r="H307" t="s">
        <v>50</v>
      </c>
      <c r="I307" t="s">
        <v>198</v>
      </c>
      <c r="J307" t="s">
        <v>199</v>
      </c>
      <c r="K307" t="s">
        <v>35</v>
      </c>
      <c r="L307" t="s">
        <v>36</v>
      </c>
      <c r="M307">
        <v>1</v>
      </c>
      <c r="N307">
        <v>57.76</v>
      </c>
      <c r="O307">
        <v>49.6</v>
      </c>
      <c r="P307">
        <v>2</v>
      </c>
      <c r="Q307">
        <v>99.2</v>
      </c>
      <c r="R307">
        <v>0</v>
      </c>
      <c r="S307">
        <v>0</v>
      </c>
      <c r="T307">
        <v>99.2</v>
      </c>
      <c r="U307">
        <v>0</v>
      </c>
      <c r="V307">
        <v>0</v>
      </c>
      <c r="W307">
        <v>0</v>
      </c>
      <c r="X307">
        <v>19.84</v>
      </c>
      <c r="Y307">
        <v>0.2</v>
      </c>
      <c r="Z307" t="s">
        <v>37</v>
      </c>
      <c r="AB307" t="s">
        <v>38</v>
      </c>
      <c r="AC307">
        <v>2</v>
      </c>
      <c r="AD307" s="7">
        <v>45629</v>
      </c>
      <c r="AE307">
        <v>2024</v>
      </c>
      <c r="AF307">
        <v>12</v>
      </c>
      <c r="AG307" t="s">
        <v>423</v>
      </c>
      <c r="AH307" t="s">
        <v>424</v>
      </c>
      <c r="AI307">
        <v>99.2</v>
      </c>
    </row>
    <row r="308" spans="1:35" x14ac:dyDescent="0.3">
      <c r="A308" t="s">
        <v>29</v>
      </c>
      <c r="B308">
        <v>252855</v>
      </c>
      <c r="C308">
        <v>300205</v>
      </c>
      <c r="D308" t="s">
        <v>30</v>
      </c>
      <c r="E308" t="s">
        <v>31</v>
      </c>
      <c r="F308" s="1">
        <v>45629.058611111112</v>
      </c>
      <c r="G308" s="1">
        <v>45629.391944444447</v>
      </c>
      <c r="H308" t="s">
        <v>32</v>
      </c>
      <c r="I308" t="s">
        <v>298</v>
      </c>
      <c r="J308" t="s">
        <v>283</v>
      </c>
      <c r="K308" t="s">
        <v>57</v>
      </c>
      <c r="L308" t="s">
        <v>58</v>
      </c>
      <c r="M308">
        <v>1</v>
      </c>
      <c r="N308">
        <v>139.04</v>
      </c>
      <c r="O308">
        <v>113.15</v>
      </c>
      <c r="P308">
        <v>1</v>
      </c>
      <c r="Q308">
        <v>113.15</v>
      </c>
      <c r="R308">
        <v>0</v>
      </c>
      <c r="S308">
        <v>0</v>
      </c>
      <c r="T308">
        <v>113.15</v>
      </c>
      <c r="U308">
        <v>0</v>
      </c>
      <c r="V308">
        <v>0</v>
      </c>
      <c r="W308">
        <v>0</v>
      </c>
      <c r="X308">
        <v>22.63</v>
      </c>
      <c r="Y308">
        <v>0.2</v>
      </c>
      <c r="Z308" t="s">
        <v>59</v>
      </c>
      <c r="AB308" t="s">
        <v>38</v>
      </c>
      <c r="AC308">
        <v>1</v>
      </c>
      <c r="AD308" s="7">
        <v>45629</v>
      </c>
      <c r="AE308">
        <v>2024</v>
      </c>
      <c r="AF308">
        <v>12</v>
      </c>
      <c r="AG308" t="s">
        <v>423</v>
      </c>
      <c r="AH308" t="s">
        <v>424</v>
      </c>
      <c r="AI308">
        <v>113.15</v>
      </c>
    </row>
    <row r="309" spans="1:35" x14ac:dyDescent="0.3">
      <c r="A309" t="s">
        <v>29</v>
      </c>
      <c r="B309">
        <v>252861</v>
      </c>
      <c r="C309">
        <v>300205</v>
      </c>
      <c r="D309" t="s">
        <v>30</v>
      </c>
      <c r="E309" t="s">
        <v>49</v>
      </c>
      <c r="F309" s="1">
        <v>45629.058611111112</v>
      </c>
      <c r="G309" s="1">
        <v>45629.391944444447</v>
      </c>
      <c r="H309" t="s">
        <v>50</v>
      </c>
      <c r="I309" t="s">
        <v>104</v>
      </c>
      <c r="J309" t="s">
        <v>105</v>
      </c>
      <c r="K309" t="s">
        <v>106</v>
      </c>
      <c r="L309" t="s">
        <v>43</v>
      </c>
      <c r="M309">
        <v>0</v>
      </c>
      <c r="N309">
        <v>450.1</v>
      </c>
      <c r="O309">
        <v>353.58</v>
      </c>
      <c r="P309">
        <v>1</v>
      </c>
      <c r="Q309">
        <v>353.58</v>
      </c>
      <c r="R309">
        <v>0</v>
      </c>
      <c r="S309">
        <v>5</v>
      </c>
      <c r="T309">
        <v>348.58</v>
      </c>
      <c r="U309">
        <v>0</v>
      </c>
      <c r="V309">
        <v>0</v>
      </c>
      <c r="W309">
        <v>0</v>
      </c>
      <c r="X309">
        <v>34.86</v>
      </c>
      <c r="Y309">
        <v>0.1</v>
      </c>
      <c r="Z309" t="s">
        <v>44</v>
      </c>
      <c r="AB309" t="s">
        <v>38</v>
      </c>
      <c r="AC309">
        <v>1</v>
      </c>
      <c r="AD309" s="7">
        <v>45629</v>
      </c>
      <c r="AE309">
        <v>2024</v>
      </c>
      <c r="AF309">
        <v>12</v>
      </c>
      <c r="AG309" t="s">
        <v>423</v>
      </c>
      <c r="AH309" t="s">
        <v>424</v>
      </c>
      <c r="AI309">
        <v>348.58</v>
      </c>
    </row>
    <row r="310" spans="1:35" x14ac:dyDescent="0.3">
      <c r="A310" t="s">
        <v>29</v>
      </c>
      <c r="B310">
        <v>252867</v>
      </c>
      <c r="C310">
        <v>300206</v>
      </c>
      <c r="D310" t="s">
        <v>39</v>
      </c>
      <c r="E310" t="s">
        <v>31</v>
      </c>
      <c r="F310" s="1">
        <v>45629.068645833337</v>
      </c>
      <c r="G310" s="1">
        <v>45629.401979166665</v>
      </c>
      <c r="H310" t="s">
        <v>32</v>
      </c>
      <c r="I310" t="s">
        <v>299</v>
      </c>
      <c r="J310" t="s">
        <v>261</v>
      </c>
      <c r="K310" t="s">
        <v>95</v>
      </c>
      <c r="L310" t="s">
        <v>58</v>
      </c>
      <c r="M310">
        <v>0</v>
      </c>
      <c r="N310">
        <v>104.93</v>
      </c>
      <c r="O310">
        <v>96</v>
      </c>
      <c r="P310">
        <v>1</v>
      </c>
      <c r="Q310">
        <v>96</v>
      </c>
      <c r="R310">
        <v>0</v>
      </c>
      <c r="S310">
        <v>0</v>
      </c>
      <c r="T310">
        <v>96</v>
      </c>
      <c r="U310">
        <v>0</v>
      </c>
      <c r="V310">
        <v>0</v>
      </c>
      <c r="W310">
        <v>0</v>
      </c>
      <c r="X310">
        <v>9.6</v>
      </c>
      <c r="Y310">
        <v>0.1</v>
      </c>
      <c r="Z310" t="s">
        <v>44</v>
      </c>
      <c r="AB310" t="s">
        <v>38</v>
      </c>
      <c r="AC310">
        <v>1</v>
      </c>
      <c r="AD310" s="7">
        <v>45629</v>
      </c>
      <c r="AE310">
        <v>2024</v>
      </c>
      <c r="AF310">
        <v>12</v>
      </c>
      <c r="AG310" t="s">
        <v>423</v>
      </c>
      <c r="AH310" t="s">
        <v>424</v>
      </c>
      <c r="AI310">
        <v>96</v>
      </c>
    </row>
    <row r="311" spans="1:35" x14ac:dyDescent="0.3">
      <c r="A311" t="s">
        <v>29</v>
      </c>
      <c r="B311">
        <v>252870</v>
      </c>
      <c r="C311">
        <v>300207</v>
      </c>
      <c r="D311" t="s">
        <v>39</v>
      </c>
      <c r="E311" t="s">
        <v>49</v>
      </c>
      <c r="F311" s="1">
        <v>45629.072662037041</v>
      </c>
      <c r="G311" s="1">
        <v>45629.405995370369</v>
      </c>
      <c r="H311" t="s">
        <v>50</v>
      </c>
      <c r="I311" t="s">
        <v>156</v>
      </c>
      <c r="J311" t="s">
        <v>157</v>
      </c>
      <c r="K311" t="s">
        <v>153</v>
      </c>
      <c r="L311" t="s">
        <v>73</v>
      </c>
      <c r="M311">
        <v>0</v>
      </c>
      <c r="N311">
        <v>197.08</v>
      </c>
      <c r="O311">
        <v>173.19</v>
      </c>
      <c r="P311">
        <v>1</v>
      </c>
      <c r="Q311">
        <v>173.19</v>
      </c>
      <c r="R311">
        <v>0</v>
      </c>
      <c r="S311">
        <v>0</v>
      </c>
      <c r="T311">
        <v>173.19</v>
      </c>
      <c r="U311">
        <v>0</v>
      </c>
      <c r="V311">
        <v>0</v>
      </c>
      <c r="W311">
        <v>0</v>
      </c>
      <c r="X311">
        <v>17.32</v>
      </c>
      <c r="Y311">
        <v>0.1</v>
      </c>
      <c r="Z311" t="s">
        <v>37</v>
      </c>
      <c r="AB311" t="s">
        <v>38</v>
      </c>
      <c r="AC311">
        <v>1</v>
      </c>
      <c r="AD311" s="7">
        <v>45629</v>
      </c>
      <c r="AE311">
        <v>2024</v>
      </c>
      <c r="AF311">
        <v>12</v>
      </c>
      <c r="AG311" t="s">
        <v>423</v>
      </c>
      <c r="AH311" t="s">
        <v>424</v>
      </c>
      <c r="AI311">
        <v>173.19</v>
      </c>
    </row>
    <row r="312" spans="1:35" x14ac:dyDescent="0.3">
      <c r="A312" t="s">
        <v>29</v>
      </c>
      <c r="B312">
        <v>252876</v>
      </c>
      <c r="C312">
        <v>300208</v>
      </c>
      <c r="D312" t="s">
        <v>39</v>
      </c>
      <c r="E312" t="s">
        <v>65</v>
      </c>
      <c r="F312" s="1">
        <v>45629.075474537036</v>
      </c>
      <c r="G312" s="1">
        <v>45629.408807870372</v>
      </c>
      <c r="H312" t="s">
        <v>32</v>
      </c>
      <c r="I312" t="s">
        <v>300</v>
      </c>
      <c r="J312" t="s">
        <v>185</v>
      </c>
      <c r="K312" t="s">
        <v>64</v>
      </c>
      <c r="L312" t="s">
        <v>36</v>
      </c>
      <c r="M312">
        <v>0</v>
      </c>
      <c r="N312">
        <v>297.45</v>
      </c>
      <c r="O312">
        <v>237.56</v>
      </c>
      <c r="P312">
        <v>1</v>
      </c>
      <c r="Q312">
        <v>237.56</v>
      </c>
      <c r="R312">
        <v>0</v>
      </c>
      <c r="S312">
        <v>0</v>
      </c>
      <c r="T312">
        <v>237.56</v>
      </c>
      <c r="U312">
        <v>0</v>
      </c>
      <c r="V312">
        <v>0</v>
      </c>
      <c r="W312">
        <v>0</v>
      </c>
      <c r="X312">
        <v>23.76</v>
      </c>
      <c r="Y312">
        <v>0.1</v>
      </c>
      <c r="Z312" t="s">
        <v>37</v>
      </c>
      <c r="AB312" t="s">
        <v>38</v>
      </c>
      <c r="AC312">
        <v>1</v>
      </c>
      <c r="AD312" s="7">
        <v>45629</v>
      </c>
      <c r="AE312">
        <v>2024</v>
      </c>
      <c r="AF312">
        <v>12</v>
      </c>
      <c r="AG312" t="s">
        <v>423</v>
      </c>
      <c r="AH312" t="s">
        <v>424</v>
      </c>
      <c r="AI312">
        <v>237.56</v>
      </c>
    </row>
    <row r="313" spans="1:35" x14ac:dyDescent="0.3">
      <c r="A313" t="s">
        <v>29</v>
      </c>
      <c r="B313">
        <v>252879</v>
      </c>
      <c r="C313">
        <v>300208</v>
      </c>
      <c r="D313" t="s">
        <v>30</v>
      </c>
      <c r="E313" t="s">
        <v>31</v>
      </c>
      <c r="F313" s="1">
        <v>45629.075474537036</v>
      </c>
      <c r="G313" s="1">
        <v>45629.408807870372</v>
      </c>
      <c r="H313" t="s">
        <v>50</v>
      </c>
      <c r="I313" t="s">
        <v>107</v>
      </c>
      <c r="J313" t="s">
        <v>108</v>
      </c>
      <c r="K313" t="s">
        <v>102</v>
      </c>
      <c r="L313" t="s">
        <v>48</v>
      </c>
      <c r="M313">
        <v>1</v>
      </c>
      <c r="N313">
        <v>346.81</v>
      </c>
      <c r="O313">
        <v>280.01</v>
      </c>
      <c r="P313">
        <v>1</v>
      </c>
      <c r="Q313">
        <v>280.01</v>
      </c>
      <c r="R313">
        <v>0</v>
      </c>
      <c r="S313">
        <v>0</v>
      </c>
      <c r="T313">
        <v>280.01</v>
      </c>
      <c r="U313">
        <v>0</v>
      </c>
      <c r="V313">
        <v>0</v>
      </c>
      <c r="W313">
        <v>0</v>
      </c>
      <c r="X313">
        <v>56</v>
      </c>
      <c r="Y313">
        <v>0.2</v>
      </c>
      <c r="Z313" t="s">
        <v>69</v>
      </c>
      <c r="AB313" t="s">
        <v>38</v>
      </c>
      <c r="AC313">
        <v>1</v>
      </c>
      <c r="AD313" s="7">
        <v>45629</v>
      </c>
      <c r="AE313">
        <v>2024</v>
      </c>
      <c r="AF313">
        <v>12</v>
      </c>
      <c r="AG313" t="s">
        <v>423</v>
      </c>
      <c r="AH313" t="s">
        <v>424</v>
      </c>
      <c r="AI313">
        <v>280.01</v>
      </c>
    </row>
    <row r="314" spans="1:35" x14ac:dyDescent="0.3">
      <c r="A314" t="s">
        <v>29</v>
      </c>
      <c r="B314">
        <v>252882</v>
      </c>
      <c r="C314">
        <v>300209</v>
      </c>
      <c r="D314" t="s">
        <v>30</v>
      </c>
      <c r="E314" t="s">
        <v>31</v>
      </c>
      <c r="F314" s="1">
        <v>45629.087511574071</v>
      </c>
      <c r="G314" s="1">
        <v>45629.420844907407</v>
      </c>
      <c r="H314" t="s">
        <v>32</v>
      </c>
      <c r="I314" t="s">
        <v>115</v>
      </c>
      <c r="J314" t="s">
        <v>116</v>
      </c>
      <c r="K314" t="s">
        <v>79</v>
      </c>
      <c r="L314" t="s">
        <v>73</v>
      </c>
      <c r="M314">
        <v>1</v>
      </c>
      <c r="N314">
        <v>91.55</v>
      </c>
      <c r="O314">
        <v>79.89</v>
      </c>
      <c r="P314">
        <v>1</v>
      </c>
      <c r="Q314">
        <v>79.89</v>
      </c>
      <c r="R314">
        <v>0</v>
      </c>
      <c r="S314">
        <v>0</v>
      </c>
      <c r="T314">
        <v>79.89</v>
      </c>
      <c r="U314">
        <v>0</v>
      </c>
      <c r="V314">
        <v>0</v>
      </c>
      <c r="W314">
        <v>0</v>
      </c>
      <c r="X314">
        <v>15.98</v>
      </c>
      <c r="Y314">
        <v>0.2</v>
      </c>
      <c r="Z314" t="s">
        <v>37</v>
      </c>
      <c r="AB314" t="s">
        <v>38</v>
      </c>
      <c r="AC314">
        <v>1</v>
      </c>
      <c r="AD314" s="7">
        <v>45629</v>
      </c>
      <c r="AE314">
        <v>2024</v>
      </c>
      <c r="AF314">
        <v>12</v>
      </c>
      <c r="AG314" t="s">
        <v>423</v>
      </c>
      <c r="AH314" t="s">
        <v>424</v>
      </c>
      <c r="AI314">
        <v>79.89</v>
      </c>
    </row>
    <row r="315" spans="1:35" x14ac:dyDescent="0.3">
      <c r="A315" t="s">
        <v>29</v>
      </c>
      <c r="B315">
        <v>252891</v>
      </c>
      <c r="C315">
        <v>300209</v>
      </c>
      <c r="D315" t="s">
        <v>30</v>
      </c>
      <c r="E315" t="s">
        <v>31</v>
      </c>
      <c r="F315" s="1">
        <v>45629.087511574071</v>
      </c>
      <c r="G315" s="1">
        <v>45629.420844907407</v>
      </c>
      <c r="H315" t="s">
        <v>32</v>
      </c>
      <c r="I315" t="s">
        <v>174</v>
      </c>
      <c r="J315" t="s">
        <v>81</v>
      </c>
      <c r="K315" t="s">
        <v>82</v>
      </c>
      <c r="L315" t="s">
        <v>83</v>
      </c>
      <c r="M315">
        <v>1</v>
      </c>
      <c r="N315">
        <v>401.09</v>
      </c>
      <c r="O315">
        <v>322.72000000000003</v>
      </c>
      <c r="P315">
        <v>1</v>
      </c>
      <c r="Q315">
        <v>322.72000000000003</v>
      </c>
      <c r="R315">
        <v>0</v>
      </c>
      <c r="S315">
        <v>0</v>
      </c>
      <c r="T315">
        <v>322.72000000000003</v>
      </c>
      <c r="U315">
        <v>0</v>
      </c>
      <c r="V315">
        <v>0</v>
      </c>
      <c r="W315">
        <v>0</v>
      </c>
      <c r="X315">
        <v>64.540000000000006</v>
      </c>
      <c r="Y315">
        <v>0.2</v>
      </c>
      <c r="Z315" t="s">
        <v>44</v>
      </c>
      <c r="AB315" t="s">
        <v>38</v>
      </c>
      <c r="AC315">
        <v>1</v>
      </c>
      <c r="AD315" s="7">
        <v>45629</v>
      </c>
      <c r="AE315">
        <v>2024</v>
      </c>
      <c r="AF315">
        <v>12</v>
      </c>
      <c r="AG315" t="s">
        <v>423</v>
      </c>
      <c r="AH315" t="s">
        <v>424</v>
      </c>
      <c r="AI315">
        <v>322.72000000000003</v>
      </c>
    </row>
    <row r="316" spans="1:35" x14ac:dyDescent="0.3">
      <c r="A316" t="s">
        <v>29</v>
      </c>
      <c r="B316">
        <v>252897</v>
      </c>
      <c r="C316">
        <v>300209</v>
      </c>
      <c r="D316" t="s">
        <v>30</v>
      </c>
      <c r="E316" t="s">
        <v>31</v>
      </c>
      <c r="F316" s="1">
        <v>45629.087511574071</v>
      </c>
      <c r="G316" s="1">
        <v>45629.420844907407</v>
      </c>
      <c r="H316" t="s">
        <v>32</v>
      </c>
      <c r="I316" t="s">
        <v>260</v>
      </c>
      <c r="J316" t="s">
        <v>261</v>
      </c>
      <c r="K316" t="s">
        <v>95</v>
      </c>
      <c r="L316" t="s">
        <v>58</v>
      </c>
      <c r="M316">
        <v>1</v>
      </c>
      <c r="N316">
        <v>112.82</v>
      </c>
      <c r="O316">
        <v>100.55</v>
      </c>
      <c r="P316">
        <v>1</v>
      </c>
      <c r="Q316">
        <v>100.55</v>
      </c>
      <c r="R316">
        <v>0</v>
      </c>
      <c r="S316">
        <v>0</v>
      </c>
      <c r="T316">
        <v>100.55</v>
      </c>
      <c r="U316">
        <v>0</v>
      </c>
      <c r="V316">
        <v>0</v>
      </c>
      <c r="W316">
        <v>0</v>
      </c>
      <c r="X316">
        <v>20.11</v>
      </c>
      <c r="Y316">
        <v>0.2</v>
      </c>
      <c r="Z316" t="s">
        <v>44</v>
      </c>
      <c r="AB316" t="s">
        <v>38</v>
      </c>
      <c r="AC316">
        <v>1</v>
      </c>
      <c r="AD316" s="7">
        <v>45629</v>
      </c>
      <c r="AE316">
        <v>2024</v>
      </c>
      <c r="AF316">
        <v>12</v>
      </c>
      <c r="AG316" t="s">
        <v>423</v>
      </c>
      <c r="AH316" t="s">
        <v>424</v>
      </c>
      <c r="AI316">
        <v>100.55</v>
      </c>
    </row>
    <row r="317" spans="1:35" x14ac:dyDescent="0.3">
      <c r="A317" t="s">
        <v>29</v>
      </c>
      <c r="B317">
        <v>252900</v>
      </c>
      <c r="C317">
        <v>300209</v>
      </c>
      <c r="D317" t="s">
        <v>30</v>
      </c>
      <c r="E317" t="s">
        <v>31</v>
      </c>
      <c r="F317" s="1">
        <v>45629.087511574071</v>
      </c>
      <c r="G317" s="1">
        <v>45629.420844907407</v>
      </c>
      <c r="H317" t="s">
        <v>32</v>
      </c>
      <c r="I317" t="s">
        <v>55</v>
      </c>
      <c r="J317" t="s">
        <v>56</v>
      </c>
      <c r="K317" t="s">
        <v>57</v>
      </c>
      <c r="L317" t="s">
        <v>58</v>
      </c>
      <c r="M317">
        <v>0</v>
      </c>
      <c r="N317">
        <v>279.79000000000002</v>
      </c>
      <c r="O317">
        <v>258.51</v>
      </c>
      <c r="P317">
        <v>1</v>
      </c>
      <c r="Q317">
        <v>258.51</v>
      </c>
      <c r="R317">
        <v>0</v>
      </c>
      <c r="S317">
        <v>0</v>
      </c>
      <c r="T317">
        <v>258.51</v>
      </c>
      <c r="U317">
        <v>0</v>
      </c>
      <c r="V317">
        <v>0</v>
      </c>
      <c r="W317">
        <v>0</v>
      </c>
      <c r="X317">
        <v>25.85</v>
      </c>
      <c r="Y317">
        <v>0.1</v>
      </c>
      <c r="Z317" t="s">
        <v>59</v>
      </c>
      <c r="AB317" t="s">
        <v>38</v>
      </c>
      <c r="AC317">
        <v>1</v>
      </c>
      <c r="AD317" s="7">
        <v>45629</v>
      </c>
      <c r="AE317">
        <v>2024</v>
      </c>
      <c r="AF317">
        <v>12</v>
      </c>
      <c r="AG317" t="s">
        <v>423</v>
      </c>
      <c r="AH317" t="s">
        <v>424</v>
      </c>
      <c r="AI317">
        <v>258.51</v>
      </c>
    </row>
    <row r="318" spans="1:35" x14ac:dyDescent="0.3">
      <c r="A318" t="s">
        <v>29</v>
      </c>
      <c r="B318">
        <v>252903</v>
      </c>
      <c r="C318">
        <v>300210</v>
      </c>
      <c r="D318" t="s">
        <v>30</v>
      </c>
      <c r="E318" t="s">
        <v>31</v>
      </c>
      <c r="F318" s="1">
        <v>45629.089814814812</v>
      </c>
      <c r="G318" s="1">
        <v>45629.423148148147</v>
      </c>
      <c r="H318" t="s">
        <v>32</v>
      </c>
      <c r="I318" t="s">
        <v>282</v>
      </c>
      <c r="J318" t="s">
        <v>283</v>
      </c>
      <c r="K318" t="s">
        <v>57</v>
      </c>
      <c r="L318" t="s">
        <v>58</v>
      </c>
      <c r="M318">
        <v>0</v>
      </c>
      <c r="N318">
        <v>159.84</v>
      </c>
      <c r="O318">
        <v>132.25</v>
      </c>
      <c r="P318">
        <v>1</v>
      </c>
      <c r="Q318">
        <v>132.25</v>
      </c>
      <c r="R318">
        <v>0</v>
      </c>
      <c r="S318">
        <v>0</v>
      </c>
      <c r="T318">
        <v>132.25</v>
      </c>
      <c r="U318">
        <v>0</v>
      </c>
      <c r="V318">
        <v>0</v>
      </c>
      <c r="W318">
        <v>0</v>
      </c>
      <c r="X318">
        <v>13.23</v>
      </c>
      <c r="Y318">
        <v>0.1</v>
      </c>
      <c r="Z318" t="s">
        <v>59</v>
      </c>
      <c r="AB318" t="s">
        <v>38</v>
      </c>
      <c r="AC318">
        <v>1</v>
      </c>
      <c r="AD318" s="7">
        <v>45629</v>
      </c>
      <c r="AE318">
        <v>2024</v>
      </c>
      <c r="AF318">
        <v>12</v>
      </c>
      <c r="AG318" t="s">
        <v>423</v>
      </c>
      <c r="AH318" t="s">
        <v>424</v>
      </c>
      <c r="AI318">
        <v>132.25</v>
      </c>
    </row>
    <row r="319" spans="1:35" x14ac:dyDescent="0.3">
      <c r="A319" t="s">
        <v>29</v>
      </c>
      <c r="B319">
        <v>252906</v>
      </c>
      <c r="C319">
        <v>300211</v>
      </c>
      <c r="D319" t="s">
        <v>30</v>
      </c>
      <c r="E319" t="s">
        <v>31</v>
      </c>
      <c r="F319" s="1">
        <v>45629.09003472222</v>
      </c>
      <c r="G319" s="1">
        <v>45629.423368055555</v>
      </c>
      <c r="H319" t="s">
        <v>50</v>
      </c>
      <c r="I319" t="s">
        <v>209</v>
      </c>
      <c r="J319" t="s">
        <v>210</v>
      </c>
      <c r="K319" t="s">
        <v>153</v>
      </c>
      <c r="L319" t="s">
        <v>73</v>
      </c>
      <c r="M319">
        <v>1</v>
      </c>
      <c r="N319">
        <v>181.11</v>
      </c>
      <c r="O319">
        <v>155.29</v>
      </c>
      <c r="P319">
        <v>1</v>
      </c>
      <c r="Q319">
        <v>155.29</v>
      </c>
      <c r="R319">
        <v>0</v>
      </c>
      <c r="S319">
        <v>0</v>
      </c>
      <c r="T319">
        <v>155.29</v>
      </c>
      <c r="U319">
        <v>0</v>
      </c>
      <c r="V319">
        <v>0</v>
      </c>
      <c r="W319">
        <v>0</v>
      </c>
      <c r="X319">
        <v>31.06</v>
      </c>
      <c r="Y319">
        <v>0.2</v>
      </c>
      <c r="Z319" t="s">
        <v>37</v>
      </c>
      <c r="AB319" t="s">
        <v>38</v>
      </c>
      <c r="AC319">
        <v>1</v>
      </c>
      <c r="AD319" s="7">
        <v>45629</v>
      </c>
      <c r="AE319">
        <v>2024</v>
      </c>
      <c r="AF319">
        <v>12</v>
      </c>
      <c r="AG319" t="s">
        <v>423</v>
      </c>
      <c r="AH319" t="s">
        <v>424</v>
      </c>
      <c r="AI319">
        <v>155.29</v>
      </c>
    </row>
    <row r="320" spans="1:35" x14ac:dyDescent="0.3">
      <c r="A320" t="s">
        <v>29</v>
      </c>
      <c r="B320">
        <v>252912</v>
      </c>
      <c r="C320">
        <v>300211</v>
      </c>
      <c r="D320" t="s">
        <v>30</v>
      </c>
      <c r="E320" t="s">
        <v>31</v>
      </c>
      <c r="F320" s="1">
        <v>45629.09003472222</v>
      </c>
      <c r="G320" s="1">
        <v>45629.423368055555</v>
      </c>
      <c r="H320" t="s">
        <v>32</v>
      </c>
      <c r="I320" t="s">
        <v>301</v>
      </c>
      <c r="J320" t="s">
        <v>259</v>
      </c>
      <c r="K320" t="s">
        <v>106</v>
      </c>
      <c r="L320" t="s">
        <v>43</v>
      </c>
      <c r="M320">
        <v>0</v>
      </c>
      <c r="N320">
        <v>137.01</v>
      </c>
      <c r="O320">
        <v>116.49</v>
      </c>
      <c r="P320">
        <v>1</v>
      </c>
      <c r="Q320">
        <v>116.49</v>
      </c>
      <c r="R320">
        <v>0</v>
      </c>
      <c r="S320">
        <v>0</v>
      </c>
      <c r="T320">
        <v>116.49</v>
      </c>
      <c r="U320">
        <v>0</v>
      </c>
      <c r="V320">
        <v>0</v>
      </c>
      <c r="W320">
        <v>0</v>
      </c>
      <c r="X320">
        <v>11.65</v>
      </c>
      <c r="Y320">
        <v>0.1</v>
      </c>
      <c r="Z320" t="s">
        <v>44</v>
      </c>
      <c r="AB320" t="s">
        <v>38</v>
      </c>
      <c r="AC320">
        <v>1</v>
      </c>
      <c r="AD320" s="7">
        <v>45629</v>
      </c>
      <c r="AE320">
        <v>2024</v>
      </c>
      <c r="AF320">
        <v>12</v>
      </c>
      <c r="AG320" t="s">
        <v>423</v>
      </c>
      <c r="AH320" t="s">
        <v>424</v>
      </c>
      <c r="AI320">
        <v>116.49</v>
      </c>
    </row>
    <row r="321" spans="1:35" x14ac:dyDescent="0.3">
      <c r="A321" t="s">
        <v>29</v>
      </c>
      <c r="B321">
        <v>252915</v>
      </c>
      <c r="C321">
        <v>300212</v>
      </c>
      <c r="D321" t="s">
        <v>39</v>
      </c>
      <c r="E321" t="s">
        <v>31</v>
      </c>
      <c r="F321" s="1">
        <v>45629.090624999997</v>
      </c>
      <c r="G321" s="1">
        <v>45629.423958333333</v>
      </c>
      <c r="H321" t="s">
        <v>32</v>
      </c>
      <c r="I321" t="s">
        <v>182</v>
      </c>
      <c r="J321" t="s">
        <v>46</v>
      </c>
      <c r="K321" t="s">
        <v>47</v>
      </c>
      <c r="L321" t="s">
        <v>48</v>
      </c>
      <c r="M321">
        <v>0</v>
      </c>
      <c r="N321">
        <v>128.5</v>
      </c>
      <c r="O321">
        <v>111.79</v>
      </c>
      <c r="P321">
        <v>1</v>
      </c>
      <c r="Q321">
        <v>111.79</v>
      </c>
      <c r="R321">
        <v>0</v>
      </c>
      <c r="S321">
        <v>0</v>
      </c>
      <c r="T321">
        <v>111.79</v>
      </c>
      <c r="U321">
        <v>0</v>
      </c>
      <c r="V321">
        <v>0</v>
      </c>
      <c r="W321">
        <v>0</v>
      </c>
      <c r="X321">
        <v>11.18</v>
      </c>
      <c r="Y321">
        <v>0.1</v>
      </c>
      <c r="Z321" t="s">
        <v>44</v>
      </c>
      <c r="AB321" t="s">
        <v>38</v>
      </c>
      <c r="AC321">
        <v>1</v>
      </c>
      <c r="AD321" s="7">
        <v>45629</v>
      </c>
      <c r="AE321">
        <v>2024</v>
      </c>
      <c r="AF321">
        <v>12</v>
      </c>
      <c r="AG321" t="s">
        <v>423</v>
      </c>
      <c r="AH321" t="s">
        <v>424</v>
      </c>
      <c r="AI321">
        <v>111.79</v>
      </c>
    </row>
    <row r="322" spans="1:35" x14ac:dyDescent="0.3">
      <c r="A322" t="s">
        <v>29</v>
      </c>
      <c r="B322">
        <v>252921</v>
      </c>
      <c r="C322">
        <v>300212</v>
      </c>
      <c r="D322" t="s">
        <v>30</v>
      </c>
      <c r="E322" t="s">
        <v>31</v>
      </c>
      <c r="F322" s="1">
        <v>45629.090624999997</v>
      </c>
      <c r="G322" s="1">
        <v>45629.423958333333</v>
      </c>
      <c r="H322" t="s">
        <v>50</v>
      </c>
      <c r="I322" t="s">
        <v>175</v>
      </c>
      <c r="J322" t="s">
        <v>176</v>
      </c>
      <c r="K322" t="s">
        <v>76</v>
      </c>
      <c r="L322" t="s">
        <v>43</v>
      </c>
      <c r="M322">
        <v>0</v>
      </c>
      <c r="N322">
        <v>36.36</v>
      </c>
      <c r="O322">
        <v>28.49</v>
      </c>
      <c r="P322">
        <v>1</v>
      </c>
      <c r="Q322">
        <v>28.49</v>
      </c>
      <c r="R322">
        <v>0</v>
      </c>
      <c r="S322">
        <v>0</v>
      </c>
      <c r="T322">
        <v>28.49</v>
      </c>
      <c r="U322">
        <v>0</v>
      </c>
      <c r="V322">
        <v>0</v>
      </c>
      <c r="W322">
        <v>0</v>
      </c>
      <c r="X322">
        <v>2.85</v>
      </c>
      <c r="Y322">
        <v>0.1</v>
      </c>
      <c r="Z322" t="s">
        <v>69</v>
      </c>
      <c r="AB322" t="s">
        <v>38</v>
      </c>
      <c r="AC322">
        <v>1</v>
      </c>
      <c r="AD322" s="7">
        <v>45629</v>
      </c>
      <c r="AE322">
        <v>2024</v>
      </c>
      <c r="AF322">
        <v>12</v>
      </c>
      <c r="AG322" t="s">
        <v>423</v>
      </c>
      <c r="AH322" t="s">
        <v>424</v>
      </c>
      <c r="AI322">
        <v>28.49</v>
      </c>
    </row>
    <row r="323" spans="1:35" x14ac:dyDescent="0.3">
      <c r="A323" t="s">
        <v>29</v>
      </c>
      <c r="B323">
        <v>252927</v>
      </c>
      <c r="C323">
        <v>300213</v>
      </c>
      <c r="D323" t="s">
        <v>39</v>
      </c>
      <c r="E323" t="s">
        <v>31</v>
      </c>
      <c r="F323" s="1">
        <v>45629.096215277779</v>
      </c>
      <c r="G323" s="1">
        <v>45629.429548611108</v>
      </c>
      <c r="H323" t="s">
        <v>50</v>
      </c>
      <c r="I323" t="s">
        <v>168</v>
      </c>
      <c r="J323" t="s">
        <v>169</v>
      </c>
      <c r="K323" t="s">
        <v>57</v>
      </c>
      <c r="L323" t="s">
        <v>58</v>
      </c>
      <c r="M323">
        <v>1</v>
      </c>
      <c r="N323">
        <v>215.11</v>
      </c>
      <c r="O323">
        <v>191.21</v>
      </c>
      <c r="P323">
        <v>1</v>
      </c>
      <c r="Q323">
        <v>191.21</v>
      </c>
      <c r="R323">
        <v>0</v>
      </c>
      <c r="S323">
        <v>0</v>
      </c>
      <c r="T323">
        <v>191.21</v>
      </c>
      <c r="U323">
        <v>0</v>
      </c>
      <c r="V323">
        <v>0</v>
      </c>
      <c r="W323">
        <v>0</v>
      </c>
      <c r="X323">
        <v>38.24</v>
      </c>
      <c r="Y323">
        <v>0.2</v>
      </c>
      <c r="Z323" t="s">
        <v>59</v>
      </c>
      <c r="AB323" t="s">
        <v>38</v>
      </c>
      <c r="AC323">
        <v>1</v>
      </c>
      <c r="AD323" s="7">
        <v>45629</v>
      </c>
      <c r="AE323">
        <v>2024</v>
      </c>
      <c r="AF323">
        <v>12</v>
      </c>
      <c r="AG323" t="s">
        <v>423</v>
      </c>
      <c r="AH323" t="s">
        <v>424</v>
      </c>
      <c r="AI323">
        <v>191.21</v>
      </c>
    </row>
    <row r="324" spans="1:35" x14ac:dyDescent="0.3">
      <c r="A324" t="s">
        <v>29</v>
      </c>
      <c r="B324">
        <v>252933</v>
      </c>
      <c r="C324">
        <v>300214</v>
      </c>
      <c r="D324" t="s">
        <v>30</v>
      </c>
      <c r="E324" t="s">
        <v>31</v>
      </c>
      <c r="F324" s="1">
        <v>45629.100740740738</v>
      </c>
      <c r="G324" s="1">
        <v>45629.434074074074</v>
      </c>
      <c r="H324" t="s">
        <v>32</v>
      </c>
      <c r="I324" t="s">
        <v>302</v>
      </c>
      <c r="J324" t="s">
        <v>303</v>
      </c>
      <c r="K324" t="s">
        <v>304</v>
      </c>
      <c r="L324" t="s">
        <v>83</v>
      </c>
      <c r="M324">
        <v>0</v>
      </c>
      <c r="N324">
        <v>347.68</v>
      </c>
      <c r="O324">
        <v>281.77999999999997</v>
      </c>
      <c r="P324">
        <v>1</v>
      </c>
      <c r="Q324">
        <v>281.77999999999997</v>
      </c>
      <c r="R324">
        <v>0</v>
      </c>
      <c r="S324">
        <v>0</v>
      </c>
      <c r="T324">
        <v>281.77999999999997</v>
      </c>
      <c r="U324">
        <v>0</v>
      </c>
      <c r="V324">
        <v>0</v>
      </c>
      <c r="W324">
        <v>0</v>
      </c>
      <c r="X324">
        <v>28.18</v>
      </c>
      <c r="Y324">
        <v>0.1</v>
      </c>
      <c r="Z324" t="s">
        <v>59</v>
      </c>
      <c r="AB324" t="s">
        <v>38</v>
      </c>
      <c r="AC324">
        <v>1</v>
      </c>
      <c r="AD324" s="7">
        <v>45629</v>
      </c>
      <c r="AE324">
        <v>2024</v>
      </c>
      <c r="AF324">
        <v>12</v>
      </c>
      <c r="AG324" t="s">
        <v>423</v>
      </c>
      <c r="AH324" t="s">
        <v>424</v>
      </c>
      <c r="AI324">
        <v>281.77999999999997</v>
      </c>
    </row>
    <row r="325" spans="1:35" x14ac:dyDescent="0.3">
      <c r="A325" t="s">
        <v>29</v>
      </c>
      <c r="B325">
        <v>252939</v>
      </c>
      <c r="C325">
        <v>300214</v>
      </c>
      <c r="D325" t="s">
        <v>30</v>
      </c>
      <c r="E325" t="s">
        <v>31</v>
      </c>
      <c r="F325" s="1">
        <v>45629.100740740738</v>
      </c>
      <c r="G325" s="1">
        <v>45629.434074074074</v>
      </c>
      <c r="H325" t="s">
        <v>32</v>
      </c>
      <c r="I325" t="s">
        <v>305</v>
      </c>
      <c r="J325" t="s">
        <v>71</v>
      </c>
      <c r="K325" t="s">
        <v>72</v>
      </c>
      <c r="L325" t="s">
        <v>73</v>
      </c>
      <c r="M325">
        <v>0</v>
      </c>
      <c r="N325">
        <v>320.52999999999997</v>
      </c>
      <c r="O325">
        <v>256.45</v>
      </c>
      <c r="P325">
        <v>1</v>
      </c>
      <c r="Q325">
        <v>256.45</v>
      </c>
      <c r="R325">
        <v>0</v>
      </c>
      <c r="S325">
        <v>0</v>
      </c>
      <c r="T325">
        <v>256.45</v>
      </c>
      <c r="U325">
        <v>0</v>
      </c>
      <c r="V325">
        <v>0</v>
      </c>
      <c r="W325">
        <v>0</v>
      </c>
      <c r="X325">
        <v>25.64</v>
      </c>
      <c r="Y325">
        <v>0.1</v>
      </c>
      <c r="Z325" t="s">
        <v>44</v>
      </c>
      <c r="AB325" t="s">
        <v>38</v>
      </c>
      <c r="AC325">
        <v>1</v>
      </c>
      <c r="AD325" s="7">
        <v>45629</v>
      </c>
      <c r="AE325">
        <v>2024</v>
      </c>
      <c r="AF325">
        <v>12</v>
      </c>
      <c r="AG325" t="s">
        <v>423</v>
      </c>
      <c r="AH325" t="s">
        <v>424</v>
      </c>
      <c r="AI325">
        <v>256.45</v>
      </c>
    </row>
    <row r="326" spans="1:35" x14ac:dyDescent="0.3">
      <c r="A326" t="s">
        <v>29</v>
      </c>
      <c r="B326">
        <v>252945</v>
      </c>
      <c r="C326">
        <v>300215</v>
      </c>
      <c r="D326" t="s">
        <v>30</v>
      </c>
      <c r="E326" t="s">
        <v>31</v>
      </c>
      <c r="F326" s="1">
        <v>45629.114247685182</v>
      </c>
      <c r="G326" s="1">
        <v>45629.447581018518</v>
      </c>
      <c r="H326" t="s">
        <v>32</v>
      </c>
      <c r="I326" t="s">
        <v>269</v>
      </c>
      <c r="J326" t="s">
        <v>41</v>
      </c>
      <c r="K326" t="s">
        <v>42</v>
      </c>
      <c r="L326" t="s">
        <v>43</v>
      </c>
      <c r="M326">
        <v>1</v>
      </c>
      <c r="N326">
        <v>220.1</v>
      </c>
      <c r="O326">
        <v>187.05</v>
      </c>
      <c r="P326">
        <v>1</v>
      </c>
      <c r="Q326">
        <v>187.05</v>
      </c>
      <c r="R326">
        <v>0</v>
      </c>
      <c r="S326">
        <v>0</v>
      </c>
      <c r="T326">
        <v>187.05</v>
      </c>
      <c r="U326">
        <v>0</v>
      </c>
      <c r="V326">
        <v>0</v>
      </c>
      <c r="W326">
        <v>0</v>
      </c>
      <c r="X326">
        <v>37.409999999999997</v>
      </c>
      <c r="Y326">
        <v>0.2</v>
      </c>
      <c r="Z326" t="s">
        <v>44</v>
      </c>
      <c r="AB326" t="s">
        <v>38</v>
      </c>
      <c r="AC326">
        <v>1</v>
      </c>
      <c r="AD326" s="7">
        <v>45629</v>
      </c>
      <c r="AE326">
        <v>2024</v>
      </c>
      <c r="AF326">
        <v>12</v>
      </c>
      <c r="AG326" t="s">
        <v>423</v>
      </c>
      <c r="AH326" t="s">
        <v>424</v>
      </c>
      <c r="AI326">
        <v>187.05</v>
      </c>
    </row>
    <row r="327" spans="1:35" x14ac:dyDescent="0.3">
      <c r="A327" t="s">
        <v>29</v>
      </c>
      <c r="B327">
        <v>252951</v>
      </c>
      <c r="C327">
        <v>300216</v>
      </c>
      <c r="D327" t="s">
        <v>39</v>
      </c>
      <c r="E327" t="s">
        <v>31</v>
      </c>
      <c r="F327" s="1">
        <v>45629.118576388886</v>
      </c>
      <c r="G327" s="1">
        <v>45629.451909722222</v>
      </c>
      <c r="H327" t="s">
        <v>32</v>
      </c>
      <c r="I327" t="s">
        <v>93</v>
      </c>
      <c r="J327" t="s">
        <v>94</v>
      </c>
      <c r="K327" t="s">
        <v>95</v>
      </c>
      <c r="L327" t="s">
        <v>58</v>
      </c>
      <c r="M327">
        <v>1</v>
      </c>
      <c r="N327">
        <v>229.66</v>
      </c>
      <c r="O327">
        <v>200.23</v>
      </c>
      <c r="P327">
        <v>1</v>
      </c>
      <c r="Q327">
        <v>200.23</v>
      </c>
      <c r="R327">
        <v>0</v>
      </c>
      <c r="S327">
        <v>0</v>
      </c>
      <c r="T327">
        <v>200.23</v>
      </c>
      <c r="U327">
        <v>0</v>
      </c>
      <c r="V327">
        <v>0</v>
      </c>
      <c r="W327">
        <v>0</v>
      </c>
      <c r="X327">
        <v>40.049999999999997</v>
      </c>
      <c r="Y327">
        <v>0.2</v>
      </c>
      <c r="Z327" t="s">
        <v>44</v>
      </c>
      <c r="AB327" t="s">
        <v>38</v>
      </c>
      <c r="AC327">
        <v>1</v>
      </c>
      <c r="AD327" s="7">
        <v>45629</v>
      </c>
      <c r="AE327">
        <v>2024</v>
      </c>
      <c r="AF327">
        <v>12</v>
      </c>
      <c r="AG327" t="s">
        <v>423</v>
      </c>
      <c r="AH327" t="s">
        <v>424</v>
      </c>
      <c r="AI327">
        <v>200.23</v>
      </c>
    </row>
    <row r="328" spans="1:35" x14ac:dyDescent="0.3">
      <c r="A328" t="s">
        <v>29</v>
      </c>
      <c r="B328">
        <v>252957</v>
      </c>
      <c r="C328">
        <v>300217</v>
      </c>
      <c r="D328" t="s">
        <v>30</v>
      </c>
      <c r="E328" t="s">
        <v>31</v>
      </c>
      <c r="F328" s="1">
        <v>45629.128171296295</v>
      </c>
      <c r="G328" s="1">
        <v>45629.461504629631</v>
      </c>
      <c r="H328" t="s">
        <v>50</v>
      </c>
      <c r="I328" t="s">
        <v>198</v>
      </c>
      <c r="J328" t="s">
        <v>199</v>
      </c>
      <c r="K328" t="s">
        <v>35</v>
      </c>
      <c r="L328" t="s">
        <v>36</v>
      </c>
      <c r="M328">
        <v>1</v>
      </c>
      <c r="N328">
        <v>59.11</v>
      </c>
      <c r="O328">
        <v>49.6</v>
      </c>
      <c r="P328">
        <v>1</v>
      </c>
      <c r="Q328">
        <v>49.6</v>
      </c>
      <c r="R328">
        <v>0</v>
      </c>
      <c r="S328">
        <v>0</v>
      </c>
      <c r="T328">
        <v>49.6</v>
      </c>
      <c r="U328">
        <v>0</v>
      </c>
      <c r="V328">
        <v>0</v>
      </c>
      <c r="W328">
        <v>0</v>
      </c>
      <c r="X328">
        <v>9.92</v>
      </c>
      <c r="Y328">
        <v>0.2</v>
      </c>
      <c r="Z328" t="s">
        <v>37</v>
      </c>
      <c r="AB328" t="s">
        <v>38</v>
      </c>
      <c r="AC328">
        <v>1</v>
      </c>
      <c r="AD328" s="7">
        <v>45629</v>
      </c>
      <c r="AE328">
        <v>2024</v>
      </c>
      <c r="AF328">
        <v>12</v>
      </c>
      <c r="AG328" t="s">
        <v>423</v>
      </c>
      <c r="AH328" t="s">
        <v>424</v>
      </c>
      <c r="AI328">
        <v>49.6</v>
      </c>
    </row>
    <row r="329" spans="1:35" x14ac:dyDescent="0.3">
      <c r="A329" t="s">
        <v>29</v>
      </c>
      <c r="B329">
        <v>252960</v>
      </c>
      <c r="C329">
        <v>300217</v>
      </c>
      <c r="D329" t="s">
        <v>30</v>
      </c>
      <c r="E329" t="s">
        <v>31</v>
      </c>
      <c r="F329" s="1">
        <v>45629.128171296295</v>
      </c>
      <c r="G329" s="1">
        <v>45629.461504629631</v>
      </c>
      <c r="H329" t="s">
        <v>50</v>
      </c>
      <c r="I329" t="s">
        <v>306</v>
      </c>
      <c r="J329" t="s">
        <v>307</v>
      </c>
      <c r="K329" t="s">
        <v>68</v>
      </c>
      <c r="L329" t="s">
        <v>48</v>
      </c>
      <c r="M329">
        <v>1</v>
      </c>
      <c r="N329">
        <v>29.05</v>
      </c>
      <c r="O329">
        <v>23.09</v>
      </c>
      <c r="P329">
        <v>1</v>
      </c>
      <c r="Q329">
        <v>23.09</v>
      </c>
      <c r="R329">
        <v>0</v>
      </c>
      <c r="S329">
        <v>0</v>
      </c>
      <c r="T329">
        <v>23.09</v>
      </c>
      <c r="U329">
        <v>0</v>
      </c>
      <c r="V329">
        <v>0</v>
      </c>
      <c r="W329">
        <v>0</v>
      </c>
      <c r="X329">
        <v>4.62</v>
      </c>
      <c r="Y329">
        <v>0.2</v>
      </c>
      <c r="Z329" t="s">
        <v>69</v>
      </c>
      <c r="AB329" t="s">
        <v>38</v>
      </c>
      <c r="AC329">
        <v>1</v>
      </c>
      <c r="AD329" s="7">
        <v>45629</v>
      </c>
      <c r="AE329">
        <v>2024</v>
      </c>
      <c r="AF329">
        <v>12</v>
      </c>
      <c r="AG329" t="s">
        <v>423</v>
      </c>
      <c r="AH329" t="s">
        <v>424</v>
      </c>
      <c r="AI329">
        <v>23.09</v>
      </c>
    </row>
    <row r="330" spans="1:35" x14ac:dyDescent="0.3">
      <c r="A330" t="s">
        <v>29</v>
      </c>
      <c r="B330">
        <v>252966</v>
      </c>
      <c r="C330">
        <v>300218</v>
      </c>
      <c r="D330" t="s">
        <v>30</v>
      </c>
      <c r="E330" t="s">
        <v>31</v>
      </c>
      <c r="F330" s="1">
        <v>45629.128379629627</v>
      </c>
      <c r="G330" s="1">
        <v>45629.461712962962</v>
      </c>
      <c r="H330" t="s">
        <v>50</v>
      </c>
      <c r="I330" t="s">
        <v>308</v>
      </c>
      <c r="J330" t="s">
        <v>289</v>
      </c>
      <c r="K330" t="s">
        <v>57</v>
      </c>
      <c r="L330" t="s">
        <v>58</v>
      </c>
      <c r="M330">
        <v>1</v>
      </c>
      <c r="N330">
        <v>322.8</v>
      </c>
      <c r="O330">
        <v>280.69</v>
      </c>
      <c r="P330">
        <v>1</v>
      </c>
      <c r="Q330">
        <v>280.69</v>
      </c>
      <c r="R330">
        <v>0</v>
      </c>
      <c r="S330">
        <v>0</v>
      </c>
      <c r="T330">
        <v>280.69</v>
      </c>
      <c r="U330">
        <v>0</v>
      </c>
      <c r="V330">
        <v>0</v>
      </c>
      <c r="W330">
        <v>0</v>
      </c>
      <c r="X330">
        <v>56.14</v>
      </c>
      <c r="Y330">
        <v>0.2</v>
      </c>
      <c r="Z330" t="s">
        <v>59</v>
      </c>
      <c r="AB330" t="s">
        <v>38</v>
      </c>
      <c r="AC330">
        <v>1</v>
      </c>
      <c r="AD330" s="7">
        <v>45629</v>
      </c>
      <c r="AE330">
        <v>2024</v>
      </c>
      <c r="AF330">
        <v>12</v>
      </c>
      <c r="AG330" t="s">
        <v>423</v>
      </c>
      <c r="AH330" t="s">
        <v>424</v>
      </c>
      <c r="AI330">
        <v>280.69</v>
      </c>
    </row>
    <row r="331" spans="1:35" x14ac:dyDescent="0.3">
      <c r="A331" t="s">
        <v>29</v>
      </c>
      <c r="B331">
        <v>252972</v>
      </c>
      <c r="C331">
        <v>300218</v>
      </c>
      <c r="D331" t="s">
        <v>30</v>
      </c>
      <c r="E331" t="s">
        <v>31</v>
      </c>
      <c r="F331" s="1">
        <v>45629.128379629627</v>
      </c>
      <c r="G331" s="1">
        <v>45629.461712962962</v>
      </c>
      <c r="H331" t="s">
        <v>32</v>
      </c>
      <c r="I331" t="s">
        <v>145</v>
      </c>
      <c r="J331" t="s">
        <v>56</v>
      </c>
      <c r="K331" t="s">
        <v>57</v>
      </c>
      <c r="L331" t="s">
        <v>58</v>
      </c>
      <c r="M331">
        <v>0</v>
      </c>
      <c r="N331">
        <v>294.87</v>
      </c>
      <c r="O331">
        <v>273.49</v>
      </c>
      <c r="P331">
        <v>1</v>
      </c>
      <c r="Q331">
        <v>273.49</v>
      </c>
      <c r="R331">
        <v>0</v>
      </c>
      <c r="S331">
        <v>0</v>
      </c>
      <c r="T331">
        <v>273.49</v>
      </c>
      <c r="U331">
        <v>0</v>
      </c>
      <c r="V331">
        <v>0</v>
      </c>
      <c r="W331">
        <v>0</v>
      </c>
      <c r="X331">
        <v>27.35</v>
      </c>
      <c r="Y331">
        <v>0.1</v>
      </c>
      <c r="Z331" t="s">
        <v>59</v>
      </c>
      <c r="AB331" t="s">
        <v>38</v>
      </c>
      <c r="AC331">
        <v>1</v>
      </c>
      <c r="AD331" s="7">
        <v>45629</v>
      </c>
      <c r="AE331">
        <v>2024</v>
      </c>
      <c r="AF331">
        <v>12</v>
      </c>
      <c r="AG331" t="s">
        <v>423</v>
      </c>
      <c r="AH331" t="s">
        <v>424</v>
      </c>
      <c r="AI331">
        <v>273.49</v>
      </c>
    </row>
    <row r="332" spans="1:35" x14ac:dyDescent="0.3">
      <c r="A332" t="s">
        <v>29</v>
      </c>
      <c r="B332">
        <v>252975</v>
      </c>
      <c r="C332">
        <v>300219</v>
      </c>
      <c r="D332" t="s">
        <v>30</v>
      </c>
      <c r="E332" t="s">
        <v>31</v>
      </c>
      <c r="F332" s="1">
        <v>45629.145335648151</v>
      </c>
      <c r="G332" s="1">
        <v>45629.478668981479</v>
      </c>
      <c r="H332" t="s">
        <v>32</v>
      </c>
      <c r="I332" t="s">
        <v>115</v>
      </c>
      <c r="J332" t="s">
        <v>116</v>
      </c>
      <c r="K332" t="s">
        <v>79</v>
      </c>
      <c r="L332" t="s">
        <v>73</v>
      </c>
      <c r="M332">
        <v>1</v>
      </c>
      <c r="N332">
        <v>90.15</v>
      </c>
      <c r="O332">
        <v>79.89</v>
      </c>
      <c r="P332">
        <v>1</v>
      </c>
      <c r="Q332">
        <v>79.89</v>
      </c>
      <c r="R332">
        <v>0</v>
      </c>
      <c r="S332">
        <v>0</v>
      </c>
      <c r="T332">
        <v>79.89</v>
      </c>
      <c r="U332">
        <v>0</v>
      </c>
      <c r="V332">
        <v>0</v>
      </c>
      <c r="W332">
        <v>0</v>
      </c>
      <c r="X332">
        <v>15.98</v>
      </c>
      <c r="Y332">
        <v>0.2</v>
      </c>
      <c r="Z332" t="s">
        <v>37</v>
      </c>
      <c r="AB332" t="s">
        <v>38</v>
      </c>
      <c r="AC332">
        <v>1</v>
      </c>
      <c r="AD332" s="7">
        <v>45629</v>
      </c>
      <c r="AE332">
        <v>2024</v>
      </c>
      <c r="AF332">
        <v>12</v>
      </c>
      <c r="AG332" t="s">
        <v>423</v>
      </c>
      <c r="AH332" t="s">
        <v>424</v>
      </c>
      <c r="AI332">
        <v>79.89</v>
      </c>
    </row>
    <row r="333" spans="1:35" x14ac:dyDescent="0.3">
      <c r="A333" t="s">
        <v>29</v>
      </c>
      <c r="B333">
        <v>252984</v>
      </c>
      <c r="C333">
        <v>300220</v>
      </c>
      <c r="D333" t="s">
        <v>30</v>
      </c>
      <c r="E333" t="s">
        <v>31</v>
      </c>
      <c r="F333" s="1">
        <v>45629.147847222222</v>
      </c>
      <c r="G333" s="1">
        <v>45629.481180555558</v>
      </c>
      <c r="H333" t="s">
        <v>50</v>
      </c>
      <c r="I333" t="s">
        <v>188</v>
      </c>
      <c r="J333" t="s">
        <v>189</v>
      </c>
      <c r="K333" t="s">
        <v>86</v>
      </c>
      <c r="L333" t="s">
        <v>36</v>
      </c>
      <c r="M333">
        <v>1</v>
      </c>
      <c r="N333">
        <v>315.02</v>
      </c>
      <c r="O333">
        <v>242.9</v>
      </c>
      <c r="P333">
        <v>1</v>
      </c>
      <c r="Q333">
        <v>242.9</v>
      </c>
      <c r="R333">
        <v>0</v>
      </c>
      <c r="S333">
        <v>2</v>
      </c>
      <c r="T333">
        <v>240.9</v>
      </c>
      <c r="U333">
        <v>0</v>
      </c>
      <c r="V333">
        <v>0</v>
      </c>
      <c r="W333">
        <v>0</v>
      </c>
      <c r="X333">
        <v>48.18</v>
      </c>
      <c r="Y333">
        <v>0.2</v>
      </c>
      <c r="Z333" t="s">
        <v>44</v>
      </c>
      <c r="AB333" t="s">
        <v>38</v>
      </c>
      <c r="AC333">
        <v>1</v>
      </c>
      <c r="AD333" s="7">
        <v>45629</v>
      </c>
      <c r="AE333">
        <v>2024</v>
      </c>
      <c r="AF333">
        <v>12</v>
      </c>
      <c r="AG333" t="s">
        <v>423</v>
      </c>
      <c r="AH333" t="s">
        <v>424</v>
      </c>
      <c r="AI333">
        <v>240.9</v>
      </c>
    </row>
    <row r="334" spans="1:35" x14ac:dyDescent="0.3">
      <c r="A334" t="s">
        <v>29</v>
      </c>
      <c r="B334">
        <v>252990</v>
      </c>
      <c r="C334">
        <v>300220</v>
      </c>
      <c r="D334" t="s">
        <v>30</v>
      </c>
      <c r="E334" t="s">
        <v>31</v>
      </c>
      <c r="F334" s="1">
        <v>45629.147847222222</v>
      </c>
      <c r="G334" s="1">
        <v>45629.481180555558</v>
      </c>
      <c r="H334" t="s">
        <v>32</v>
      </c>
      <c r="I334" t="s">
        <v>130</v>
      </c>
      <c r="J334" t="s">
        <v>131</v>
      </c>
      <c r="K334" t="s">
        <v>95</v>
      </c>
      <c r="L334" t="s">
        <v>58</v>
      </c>
      <c r="M334">
        <v>0</v>
      </c>
      <c r="N334">
        <v>57.25</v>
      </c>
      <c r="O334">
        <v>48.32</v>
      </c>
      <c r="P334">
        <v>1</v>
      </c>
      <c r="Q334">
        <v>48.32</v>
      </c>
      <c r="R334">
        <v>0</v>
      </c>
      <c r="S334">
        <v>0</v>
      </c>
      <c r="T334">
        <v>48.32</v>
      </c>
      <c r="U334">
        <v>0</v>
      </c>
      <c r="V334">
        <v>0</v>
      </c>
      <c r="W334">
        <v>0</v>
      </c>
      <c r="X334">
        <v>4.83</v>
      </c>
      <c r="Y334">
        <v>0.1</v>
      </c>
      <c r="Z334" t="s">
        <v>44</v>
      </c>
      <c r="AB334" t="s">
        <v>38</v>
      </c>
      <c r="AC334">
        <v>1</v>
      </c>
      <c r="AD334" s="7">
        <v>45629</v>
      </c>
      <c r="AE334">
        <v>2024</v>
      </c>
      <c r="AF334">
        <v>12</v>
      </c>
      <c r="AG334" t="s">
        <v>423</v>
      </c>
      <c r="AH334" t="s">
        <v>424</v>
      </c>
      <c r="AI334">
        <v>48.32</v>
      </c>
    </row>
    <row r="335" spans="1:35" x14ac:dyDescent="0.3">
      <c r="A335" t="s">
        <v>29</v>
      </c>
      <c r="B335">
        <v>252996</v>
      </c>
      <c r="C335">
        <v>300221</v>
      </c>
      <c r="D335" t="s">
        <v>39</v>
      </c>
      <c r="E335" t="s">
        <v>49</v>
      </c>
      <c r="F335" s="1">
        <v>45629.15011574074</v>
      </c>
      <c r="G335" s="1">
        <v>45629.483449074076</v>
      </c>
      <c r="H335" t="s">
        <v>50</v>
      </c>
      <c r="I335" t="s">
        <v>115</v>
      </c>
      <c r="J335" t="s">
        <v>116</v>
      </c>
      <c r="K335" t="s">
        <v>79</v>
      </c>
      <c r="L335" t="s">
        <v>73</v>
      </c>
      <c r="M335">
        <v>1</v>
      </c>
      <c r="N335">
        <v>89.53</v>
      </c>
      <c r="O335">
        <v>79.89</v>
      </c>
      <c r="P335">
        <v>1</v>
      </c>
      <c r="Q335">
        <v>79.89</v>
      </c>
      <c r="R335">
        <v>0</v>
      </c>
      <c r="S335">
        <v>0</v>
      </c>
      <c r="T335">
        <v>79.89</v>
      </c>
      <c r="U335">
        <v>0</v>
      </c>
      <c r="V335">
        <v>0</v>
      </c>
      <c r="W335">
        <v>0</v>
      </c>
      <c r="X335">
        <v>15.98</v>
      </c>
      <c r="Y335">
        <v>0.2</v>
      </c>
      <c r="Z335" t="s">
        <v>37</v>
      </c>
      <c r="AB335" t="s">
        <v>38</v>
      </c>
      <c r="AC335">
        <v>1</v>
      </c>
      <c r="AD335" s="7">
        <v>45629</v>
      </c>
      <c r="AE335">
        <v>2024</v>
      </c>
      <c r="AF335">
        <v>12</v>
      </c>
      <c r="AG335" t="s">
        <v>423</v>
      </c>
      <c r="AH335" t="s">
        <v>424</v>
      </c>
      <c r="AI335">
        <v>79.89</v>
      </c>
    </row>
    <row r="336" spans="1:35" x14ac:dyDescent="0.3">
      <c r="A336" t="s">
        <v>29</v>
      </c>
      <c r="B336">
        <v>253002</v>
      </c>
      <c r="C336">
        <v>300222</v>
      </c>
      <c r="D336" t="s">
        <v>30</v>
      </c>
      <c r="E336" t="s">
        <v>31</v>
      </c>
      <c r="F336" s="1">
        <v>45629.15384259259</v>
      </c>
      <c r="G336" s="1">
        <v>45629.487175925926</v>
      </c>
      <c r="H336" t="s">
        <v>32</v>
      </c>
      <c r="I336" t="s">
        <v>241</v>
      </c>
      <c r="J336" t="s">
        <v>217</v>
      </c>
      <c r="K336" t="s">
        <v>86</v>
      </c>
      <c r="L336" t="s">
        <v>36</v>
      </c>
      <c r="M336">
        <v>0</v>
      </c>
      <c r="N336">
        <v>268.23</v>
      </c>
      <c r="O336">
        <v>241.62</v>
      </c>
      <c r="P336">
        <v>1</v>
      </c>
      <c r="Q336">
        <v>241.62</v>
      </c>
      <c r="R336">
        <v>0</v>
      </c>
      <c r="S336">
        <v>0</v>
      </c>
      <c r="T336">
        <v>241.62</v>
      </c>
      <c r="U336">
        <v>0</v>
      </c>
      <c r="V336">
        <v>0</v>
      </c>
      <c r="W336">
        <v>0</v>
      </c>
      <c r="X336">
        <v>24.16</v>
      </c>
      <c r="Y336">
        <v>0.1</v>
      </c>
      <c r="Z336" t="s">
        <v>44</v>
      </c>
      <c r="AB336" t="s">
        <v>38</v>
      </c>
      <c r="AC336">
        <v>1</v>
      </c>
      <c r="AD336" s="7">
        <v>45629</v>
      </c>
      <c r="AE336">
        <v>2024</v>
      </c>
      <c r="AF336">
        <v>12</v>
      </c>
      <c r="AG336" t="s">
        <v>423</v>
      </c>
      <c r="AH336" t="s">
        <v>424</v>
      </c>
      <c r="AI336">
        <v>241.62</v>
      </c>
    </row>
    <row r="337" spans="1:35" x14ac:dyDescent="0.3">
      <c r="A337" t="s">
        <v>29</v>
      </c>
      <c r="B337">
        <v>253008</v>
      </c>
      <c r="C337">
        <v>300222</v>
      </c>
      <c r="D337" t="s">
        <v>30</v>
      </c>
      <c r="E337" t="s">
        <v>31</v>
      </c>
      <c r="F337" s="1">
        <v>45629.15384259259</v>
      </c>
      <c r="G337" s="1">
        <v>45629.487175925926</v>
      </c>
      <c r="H337" t="s">
        <v>32</v>
      </c>
      <c r="I337" t="s">
        <v>209</v>
      </c>
      <c r="J337" t="s">
        <v>210</v>
      </c>
      <c r="K337" t="s">
        <v>153</v>
      </c>
      <c r="L337" t="s">
        <v>73</v>
      </c>
      <c r="M337">
        <v>1</v>
      </c>
      <c r="N337">
        <v>191.15</v>
      </c>
      <c r="O337">
        <v>155.29</v>
      </c>
      <c r="P337">
        <v>1</v>
      </c>
      <c r="Q337">
        <v>155.29</v>
      </c>
      <c r="R337">
        <v>0</v>
      </c>
      <c r="S337">
        <v>0</v>
      </c>
      <c r="T337">
        <v>155.29</v>
      </c>
      <c r="U337">
        <v>0</v>
      </c>
      <c r="V337">
        <v>0</v>
      </c>
      <c r="W337">
        <v>0</v>
      </c>
      <c r="X337">
        <v>31.06</v>
      </c>
      <c r="Y337">
        <v>0.2</v>
      </c>
      <c r="Z337" t="s">
        <v>37</v>
      </c>
      <c r="AB337" t="s">
        <v>38</v>
      </c>
      <c r="AC337">
        <v>1</v>
      </c>
      <c r="AD337" s="7">
        <v>45629</v>
      </c>
      <c r="AE337">
        <v>2024</v>
      </c>
      <c r="AF337">
        <v>12</v>
      </c>
      <c r="AG337" t="s">
        <v>423</v>
      </c>
      <c r="AH337" t="s">
        <v>424</v>
      </c>
      <c r="AI337">
        <v>155.29</v>
      </c>
    </row>
    <row r="338" spans="1:35" x14ac:dyDescent="0.3">
      <c r="A338" t="s">
        <v>29</v>
      </c>
      <c r="B338">
        <v>253017</v>
      </c>
      <c r="C338">
        <v>300223</v>
      </c>
      <c r="D338" t="s">
        <v>39</v>
      </c>
      <c r="E338" t="s">
        <v>31</v>
      </c>
      <c r="F338" s="1">
        <v>45629.156585648147</v>
      </c>
      <c r="G338" s="1">
        <v>45629.489918981482</v>
      </c>
      <c r="H338" t="s">
        <v>50</v>
      </c>
      <c r="I338" t="s">
        <v>96</v>
      </c>
      <c r="J338" t="s">
        <v>97</v>
      </c>
      <c r="K338" t="s">
        <v>42</v>
      </c>
      <c r="L338" t="s">
        <v>43</v>
      </c>
      <c r="M338">
        <v>0</v>
      </c>
      <c r="N338">
        <v>246.97</v>
      </c>
      <c r="O338">
        <v>211.31</v>
      </c>
      <c r="P338">
        <v>1</v>
      </c>
      <c r="Q338">
        <v>211.31</v>
      </c>
      <c r="R338">
        <v>0</v>
      </c>
      <c r="S338">
        <v>0</v>
      </c>
      <c r="T338">
        <v>211.31</v>
      </c>
      <c r="U338">
        <v>0</v>
      </c>
      <c r="V338">
        <v>0</v>
      </c>
      <c r="W338">
        <v>0</v>
      </c>
      <c r="X338">
        <v>21.13</v>
      </c>
      <c r="Y338">
        <v>0.1</v>
      </c>
      <c r="Z338" t="s">
        <v>44</v>
      </c>
      <c r="AB338" t="s">
        <v>38</v>
      </c>
      <c r="AC338">
        <v>1</v>
      </c>
      <c r="AD338" s="7">
        <v>45629</v>
      </c>
      <c r="AE338">
        <v>2024</v>
      </c>
      <c r="AF338">
        <v>12</v>
      </c>
      <c r="AG338" t="s">
        <v>423</v>
      </c>
      <c r="AH338" t="s">
        <v>424</v>
      </c>
      <c r="AI338">
        <v>211.31</v>
      </c>
    </row>
    <row r="339" spans="1:35" x14ac:dyDescent="0.3">
      <c r="A339" t="s">
        <v>29</v>
      </c>
      <c r="B339">
        <v>253023</v>
      </c>
      <c r="C339">
        <v>300224</v>
      </c>
      <c r="D339" t="s">
        <v>30</v>
      </c>
      <c r="E339" t="s">
        <v>31</v>
      </c>
      <c r="F339" s="1">
        <v>45629.168356481481</v>
      </c>
      <c r="G339" s="1">
        <v>45629.501689814817</v>
      </c>
      <c r="H339" t="s">
        <v>32</v>
      </c>
      <c r="I339" t="s">
        <v>62</v>
      </c>
      <c r="J339" t="s">
        <v>63</v>
      </c>
      <c r="K339" t="s">
        <v>64</v>
      </c>
      <c r="L339" t="s">
        <v>36</v>
      </c>
      <c r="M339">
        <v>1</v>
      </c>
      <c r="N339">
        <v>323.86</v>
      </c>
      <c r="O339">
        <v>259.08</v>
      </c>
      <c r="P339">
        <v>1</v>
      </c>
      <c r="Q339">
        <v>259.08</v>
      </c>
      <c r="R339">
        <v>0</v>
      </c>
      <c r="S339">
        <v>0</v>
      </c>
      <c r="T339">
        <v>259.08</v>
      </c>
      <c r="U339">
        <v>0</v>
      </c>
      <c r="V339">
        <v>0</v>
      </c>
      <c r="W339">
        <v>0</v>
      </c>
      <c r="X339">
        <v>51.82</v>
      </c>
      <c r="Y339">
        <v>0.2</v>
      </c>
      <c r="Z339" t="s">
        <v>37</v>
      </c>
      <c r="AB339" t="s">
        <v>38</v>
      </c>
      <c r="AC339">
        <v>1</v>
      </c>
      <c r="AD339" s="7">
        <v>45629</v>
      </c>
      <c r="AE339">
        <v>2024</v>
      </c>
      <c r="AF339">
        <v>12</v>
      </c>
      <c r="AG339" t="s">
        <v>423</v>
      </c>
      <c r="AH339" t="s">
        <v>424</v>
      </c>
      <c r="AI339">
        <v>259.08</v>
      </c>
    </row>
    <row r="340" spans="1:35" x14ac:dyDescent="0.3">
      <c r="A340" t="s">
        <v>29</v>
      </c>
      <c r="B340">
        <v>253029</v>
      </c>
      <c r="C340">
        <v>300225</v>
      </c>
      <c r="D340" t="s">
        <v>30</v>
      </c>
      <c r="E340" t="s">
        <v>65</v>
      </c>
      <c r="F340" s="1">
        <v>45629.189143518517</v>
      </c>
      <c r="G340" s="1">
        <v>45629.522476851853</v>
      </c>
      <c r="H340" t="s">
        <v>32</v>
      </c>
      <c r="I340" t="s">
        <v>309</v>
      </c>
      <c r="J340" t="s">
        <v>176</v>
      </c>
      <c r="K340" t="s">
        <v>76</v>
      </c>
      <c r="L340" t="s">
        <v>43</v>
      </c>
      <c r="M340">
        <v>1</v>
      </c>
      <c r="N340">
        <v>29.55</v>
      </c>
      <c r="O340">
        <v>24.63</v>
      </c>
      <c r="P340">
        <v>1</v>
      </c>
      <c r="Q340">
        <v>24.63</v>
      </c>
      <c r="R340">
        <v>0</v>
      </c>
      <c r="S340">
        <v>0</v>
      </c>
      <c r="T340">
        <v>24.63</v>
      </c>
      <c r="U340">
        <v>0</v>
      </c>
      <c r="V340">
        <v>0</v>
      </c>
      <c r="W340">
        <v>0</v>
      </c>
      <c r="X340">
        <v>4.93</v>
      </c>
      <c r="Y340">
        <v>0.2</v>
      </c>
      <c r="Z340" t="s">
        <v>69</v>
      </c>
      <c r="AB340" t="s">
        <v>38</v>
      </c>
      <c r="AC340">
        <v>1</v>
      </c>
      <c r="AD340" s="7">
        <v>45629</v>
      </c>
      <c r="AE340">
        <v>2024</v>
      </c>
      <c r="AF340">
        <v>12</v>
      </c>
      <c r="AG340" t="s">
        <v>423</v>
      </c>
      <c r="AH340" t="s">
        <v>424</v>
      </c>
      <c r="AI340">
        <v>24.63</v>
      </c>
    </row>
    <row r="341" spans="1:35" x14ac:dyDescent="0.3">
      <c r="A341" t="s">
        <v>29</v>
      </c>
      <c r="B341">
        <v>253035</v>
      </c>
      <c r="C341">
        <v>300225</v>
      </c>
      <c r="D341" t="s">
        <v>30</v>
      </c>
      <c r="E341" t="s">
        <v>31</v>
      </c>
      <c r="F341" s="1">
        <v>45629.189143518517</v>
      </c>
      <c r="G341" s="1">
        <v>45629.522476851853</v>
      </c>
      <c r="H341" t="s">
        <v>50</v>
      </c>
      <c r="I341" t="s">
        <v>310</v>
      </c>
      <c r="J341" t="s">
        <v>311</v>
      </c>
      <c r="K341" t="s">
        <v>47</v>
      </c>
      <c r="L341" t="s">
        <v>48</v>
      </c>
      <c r="M341">
        <v>0</v>
      </c>
      <c r="N341">
        <v>302.85000000000002</v>
      </c>
      <c r="O341">
        <v>271.11</v>
      </c>
      <c r="P341">
        <v>1</v>
      </c>
      <c r="Q341">
        <v>271.11</v>
      </c>
      <c r="R341">
        <v>0</v>
      </c>
      <c r="S341">
        <v>2</v>
      </c>
      <c r="T341">
        <v>269.11</v>
      </c>
      <c r="U341">
        <v>0</v>
      </c>
      <c r="V341">
        <v>0</v>
      </c>
      <c r="W341">
        <v>0</v>
      </c>
      <c r="X341">
        <v>26.91</v>
      </c>
      <c r="Y341">
        <v>0.1</v>
      </c>
      <c r="Z341" t="s">
        <v>44</v>
      </c>
      <c r="AB341" t="s">
        <v>38</v>
      </c>
      <c r="AC341">
        <v>1</v>
      </c>
      <c r="AD341" s="7">
        <v>45629</v>
      </c>
      <c r="AE341">
        <v>2024</v>
      </c>
      <c r="AF341">
        <v>12</v>
      </c>
      <c r="AG341" t="s">
        <v>423</v>
      </c>
      <c r="AH341" t="s">
        <v>424</v>
      </c>
      <c r="AI341">
        <v>269.11</v>
      </c>
    </row>
    <row r="342" spans="1:35" x14ac:dyDescent="0.3">
      <c r="A342" t="s">
        <v>29</v>
      </c>
      <c r="B342">
        <v>253044</v>
      </c>
      <c r="C342">
        <v>300226</v>
      </c>
      <c r="D342" t="s">
        <v>30</v>
      </c>
      <c r="E342" t="s">
        <v>65</v>
      </c>
      <c r="F342" s="1">
        <v>45629.198576388888</v>
      </c>
      <c r="G342" s="1">
        <v>45629.531909722224</v>
      </c>
      <c r="H342" t="s">
        <v>32</v>
      </c>
      <c r="I342" t="s">
        <v>117</v>
      </c>
      <c r="J342" t="s">
        <v>99</v>
      </c>
      <c r="K342" t="s">
        <v>68</v>
      </c>
      <c r="L342" t="s">
        <v>48</v>
      </c>
      <c r="M342">
        <v>1</v>
      </c>
      <c r="N342">
        <v>211.86</v>
      </c>
      <c r="O342">
        <v>200.13</v>
      </c>
      <c r="P342">
        <v>2</v>
      </c>
      <c r="Q342">
        <v>400.26</v>
      </c>
      <c r="R342">
        <v>0</v>
      </c>
      <c r="S342">
        <v>0</v>
      </c>
      <c r="T342">
        <v>400.26</v>
      </c>
      <c r="U342">
        <v>0</v>
      </c>
      <c r="V342">
        <v>0</v>
      </c>
      <c r="W342">
        <v>0</v>
      </c>
      <c r="X342">
        <v>80.05</v>
      </c>
      <c r="Y342">
        <v>0.2</v>
      </c>
      <c r="Z342" t="s">
        <v>69</v>
      </c>
      <c r="AB342" t="s">
        <v>38</v>
      </c>
      <c r="AC342">
        <v>2</v>
      </c>
      <c r="AD342" s="7">
        <v>45629</v>
      </c>
      <c r="AE342">
        <v>2024</v>
      </c>
      <c r="AF342">
        <v>12</v>
      </c>
      <c r="AG342" t="s">
        <v>423</v>
      </c>
      <c r="AH342" t="s">
        <v>424</v>
      </c>
      <c r="AI342">
        <v>400.26</v>
      </c>
    </row>
    <row r="343" spans="1:35" x14ac:dyDescent="0.3">
      <c r="A343" t="s">
        <v>29</v>
      </c>
      <c r="B343">
        <v>253050</v>
      </c>
      <c r="C343">
        <v>300226</v>
      </c>
      <c r="D343" t="s">
        <v>30</v>
      </c>
      <c r="E343" t="s">
        <v>49</v>
      </c>
      <c r="F343" s="1">
        <v>45629.198576388888</v>
      </c>
      <c r="G343" s="1">
        <v>45629.531909722224</v>
      </c>
      <c r="H343" t="s">
        <v>32</v>
      </c>
      <c r="I343" t="s">
        <v>100</v>
      </c>
      <c r="J343" t="s">
        <v>101</v>
      </c>
      <c r="K343" t="s">
        <v>102</v>
      </c>
      <c r="L343" t="s">
        <v>48</v>
      </c>
      <c r="M343">
        <v>0</v>
      </c>
      <c r="N343">
        <v>152.69999999999999</v>
      </c>
      <c r="O343">
        <v>141.55000000000001</v>
      </c>
      <c r="P343">
        <v>2</v>
      </c>
      <c r="Q343">
        <v>283.10000000000002</v>
      </c>
      <c r="R343">
        <v>0</v>
      </c>
      <c r="S343">
        <v>0</v>
      </c>
      <c r="T343">
        <v>283.10000000000002</v>
      </c>
      <c r="U343">
        <v>0</v>
      </c>
      <c r="V343">
        <v>0</v>
      </c>
      <c r="W343">
        <v>0</v>
      </c>
      <c r="X343">
        <v>28.31</v>
      </c>
      <c r="Y343">
        <v>0.1</v>
      </c>
      <c r="Z343" t="s">
        <v>69</v>
      </c>
      <c r="AB343" t="s">
        <v>38</v>
      </c>
      <c r="AC343">
        <v>2</v>
      </c>
      <c r="AD343" s="7">
        <v>45629</v>
      </c>
      <c r="AE343">
        <v>2024</v>
      </c>
      <c r="AF343">
        <v>12</v>
      </c>
      <c r="AG343" t="s">
        <v>423</v>
      </c>
      <c r="AH343" t="s">
        <v>424</v>
      </c>
      <c r="AI343">
        <v>283.10000000000002</v>
      </c>
    </row>
    <row r="344" spans="1:35" x14ac:dyDescent="0.3">
      <c r="A344" t="s">
        <v>29</v>
      </c>
      <c r="B344">
        <v>253056</v>
      </c>
      <c r="C344">
        <v>300226</v>
      </c>
      <c r="D344" t="s">
        <v>30</v>
      </c>
      <c r="E344" t="s">
        <v>31</v>
      </c>
      <c r="F344" s="1">
        <v>45629.198576388888</v>
      </c>
      <c r="G344" s="1">
        <v>45629.531909722224</v>
      </c>
      <c r="H344" t="s">
        <v>50</v>
      </c>
      <c r="I344" t="s">
        <v>298</v>
      </c>
      <c r="J344" t="s">
        <v>283</v>
      </c>
      <c r="K344" t="s">
        <v>57</v>
      </c>
      <c r="L344" t="s">
        <v>58</v>
      </c>
      <c r="M344">
        <v>1</v>
      </c>
      <c r="N344">
        <v>127.86</v>
      </c>
      <c r="O344">
        <v>113.15</v>
      </c>
      <c r="P344">
        <v>1</v>
      </c>
      <c r="Q344">
        <v>113.15</v>
      </c>
      <c r="R344">
        <v>0</v>
      </c>
      <c r="S344">
        <v>0</v>
      </c>
      <c r="T344">
        <v>113.15</v>
      </c>
      <c r="U344">
        <v>0</v>
      </c>
      <c r="V344">
        <v>0</v>
      </c>
      <c r="W344">
        <v>0</v>
      </c>
      <c r="X344">
        <v>22.63</v>
      </c>
      <c r="Y344">
        <v>0.2</v>
      </c>
      <c r="Z344" t="s">
        <v>59</v>
      </c>
      <c r="AB344" t="s">
        <v>38</v>
      </c>
      <c r="AC344">
        <v>1</v>
      </c>
      <c r="AD344" s="7">
        <v>45629</v>
      </c>
      <c r="AE344">
        <v>2024</v>
      </c>
      <c r="AF344">
        <v>12</v>
      </c>
      <c r="AG344" t="s">
        <v>423</v>
      </c>
      <c r="AH344" t="s">
        <v>424</v>
      </c>
      <c r="AI344">
        <v>113.15</v>
      </c>
    </row>
    <row r="345" spans="1:35" x14ac:dyDescent="0.3">
      <c r="A345" t="s">
        <v>29</v>
      </c>
      <c r="B345">
        <v>253062</v>
      </c>
      <c r="C345">
        <v>300227</v>
      </c>
      <c r="D345" t="s">
        <v>39</v>
      </c>
      <c r="E345" t="s">
        <v>31</v>
      </c>
      <c r="F345" s="1">
        <v>45629.208032407405</v>
      </c>
      <c r="G345" s="1">
        <v>45629.541365740741</v>
      </c>
      <c r="H345" t="s">
        <v>50</v>
      </c>
      <c r="I345" t="s">
        <v>96</v>
      </c>
      <c r="J345" t="s">
        <v>97</v>
      </c>
      <c r="K345" t="s">
        <v>42</v>
      </c>
      <c r="L345" t="s">
        <v>43</v>
      </c>
      <c r="M345">
        <v>0</v>
      </c>
      <c r="N345">
        <v>237.69</v>
      </c>
      <c r="O345">
        <v>211.31</v>
      </c>
      <c r="P345">
        <v>1</v>
      </c>
      <c r="Q345">
        <v>211.31</v>
      </c>
      <c r="R345">
        <v>0</v>
      </c>
      <c r="S345">
        <v>2</v>
      </c>
      <c r="T345">
        <v>209.31</v>
      </c>
      <c r="U345">
        <v>0</v>
      </c>
      <c r="V345">
        <v>0</v>
      </c>
      <c r="W345">
        <v>0</v>
      </c>
      <c r="X345">
        <v>20.93</v>
      </c>
      <c r="Y345">
        <v>0.1</v>
      </c>
      <c r="Z345" t="s">
        <v>44</v>
      </c>
      <c r="AB345" t="s">
        <v>38</v>
      </c>
      <c r="AC345">
        <v>1</v>
      </c>
      <c r="AD345" s="7">
        <v>45629</v>
      </c>
      <c r="AE345">
        <v>2024</v>
      </c>
      <c r="AF345">
        <v>12</v>
      </c>
      <c r="AG345" t="s">
        <v>423</v>
      </c>
      <c r="AH345" t="s">
        <v>424</v>
      </c>
      <c r="AI345">
        <v>209.31</v>
      </c>
    </row>
    <row r="346" spans="1:35" x14ac:dyDescent="0.3">
      <c r="A346" t="s">
        <v>29</v>
      </c>
      <c r="B346">
        <v>253068</v>
      </c>
      <c r="C346">
        <v>300227</v>
      </c>
      <c r="D346" t="s">
        <v>39</v>
      </c>
      <c r="E346" t="s">
        <v>65</v>
      </c>
      <c r="F346" s="1">
        <v>45629.208032407405</v>
      </c>
      <c r="G346" s="1">
        <v>45629.541365740741</v>
      </c>
      <c r="H346" t="s">
        <v>32</v>
      </c>
      <c r="I346" t="s">
        <v>111</v>
      </c>
      <c r="J346" t="s">
        <v>112</v>
      </c>
      <c r="K346" t="s">
        <v>47</v>
      </c>
      <c r="L346" t="s">
        <v>48</v>
      </c>
      <c r="M346">
        <v>0</v>
      </c>
      <c r="N346">
        <v>253.51</v>
      </c>
      <c r="O346">
        <v>214.21</v>
      </c>
      <c r="P346">
        <v>1</v>
      </c>
      <c r="Q346">
        <v>214.21</v>
      </c>
      <c r="R346">
        <v>0</v>
      </c>
      <c r="S346">
        <v>0</v>
      </c>
      <c r="T346">
        <v>214.21</v>
      </c>
      <c r="U346">
        <v>0</v>
      </c>
      <c r="V346">
        <v>0</v>
      </c>
      <c r="W346">
        <v>0</v>
      </c>
      <c r="X346">
        <v>21.42</v>
      </c>
      <c r="Y346">
        <v>0.1</v>
      </c>
      <c r="Z346" t="s">
        <v>44</v>
      </c>
      <c r="AB346" t="s">
        <v>38</v>
      </c>
      <c r="AC346">
        <v>1</v>
      </c>
      <c r="AD346" s="7">
        <v>45629</v>
      </c>
      <c r="AE346">
        <v>2024</v>
      </c>
      <c r="AF346">
        <v>12</v>
      </c>
      <c r="AG346" t="s">
        <v>423</v>
      </c>
      <c r="AH346" t="s">
        <v>424</v>
      </c>
      <c r="AI346">
        <v>214.21</v>
      </c>
    </row>
    <row r="347" spans="1:35" x14ac:dyDescent="0.3">
      <c r="A347" t="s">
        <v>29</v>
      </c>
      <c r="B347">
        <v>253071</v>
      </c>
      <c r="C347">
        <v>300228</v>
      </c>
      <c r="D347" t="s">
        <v>39</v>
      </c>
      <c r="E347" t="s">
        <v>31</v>
      </c>
      <c r="F347" s="1">
        <v>45629.226689814815</v>
      </c>
      <c r="G347" s="1">
        <v>45629.560023148151</v>
      </c>
      <c r="H347" t="s">
        <v>50</v>
      </c>
      <c r="I347" t="s">
        <v>122</v>
      </c>
      <c r="J347" t="s">
        <v>123</v>
      </c>
      <c r="K347" t="s">
        <v>102</v>
      </c>
      <c r="L347" t="s">
        <v>48</v>
      </c>
      <c r="M347">
        <v>0</v>
      </c>
      <c r="N347">
        <v>16.899999999999999</v>
      </c>
      <c r="O347">
        <v>13.28</v>
      </c>
      <c r="P347">
        <v>1</v>
      </c>
      <c r="Q347">
        <v>13.28</v>
      </c>
      <c r="R347">
        <v>0</v>
      </c>
      <c r="S347">
        <v>0</v>
      </c>
      <c r="T347">
        <v>13.28</v>
      </c>
      <c r="U347">
        <v>0</v>
      </c>
      <c r="V347">
        <v>0</v>
      </c>
      <c r="W347">
        <v>0</v>
      </c>
      <c r="X347">
        <v>1.33</v>
      </c>
      <c r="Y347">
        <v>0.1</v>
      </c>
      <c r="Z347" t="s">
        <v>69</v>
      </c>
      <c r="AB347" t="s">
        <v>38</v>
      </c>
      <c r="AC347">
        <v>1</v>
      </c>
      <c r="AD347" s="7">
        <v>45629</v>
      </c>
      <c r="AE347">
        <v>2024</v>
      </c>
      <c r="AF347">
        <v>12</v>
      </c>
      <c r="AG347" t="s">
        <v>423</v>
      </c>
      <c r="AH347" t="s">
        <v>424</v>
      </c>
      <c r="AI347">
        <v>13.28</v>
      </c>
    </row>
    <row r="348" spans="1:35" x14ac:dyDescent="0.3">
      <c r="A348" t="s">
        <v>29</v>
      </c>
      <c r="B348">
        <v>253077</v>
      </c>
      <c r="C348">
        <v>300229</v>
      </c>
      <c r="D348" t="s">
        <v>30</v>
      </c>
      <c r="E348" t="s">
        <v>31</v>
      </c>
      <c r="F348" s="1">
        <v>45629.227280092593</v>
      </c>
      <c r="G348" s="1">
        <v>45629.560613425929</v>
      </c>
      <c r="H348" t="s">
        <v>32</v>
      </c>
      <c r="I348" t="s">
        <v>53</v>
      </c>
      <c r="J348" t="s">
        <v>54</v>
      </c>
      <c r="K348" t="s">
        <v>42</v>
      </c>
      <c r="L348" t="s">
        <v>43</v>
      </c>
      <c r="M348">
        <v>1</v>
      </c>
      <c r="N348">
        <v>76.12</v>
      </c>
      <c r="O348">
        <v>61</v>
      </c>
      <c r="P348">
        <v>1</v>
      </c>
      <c r="Q348">
        <v>61</v>
      </c>
      <c r="R348">
        <v>0</v>
      </c>
      <c r="S348">
        <v>2</v>
      </c>
      <c r="T348">
        <v>59</v>
      </c>
      <c r="U348">
        <v>0</v>
      </c>
      <c r="V348">
        <v>0</v>
      </c>
      <c r="W348">
        <v>0</v>
      </c>
      <c r="X348">
        <v>11.8</v>
      </c>
      <c r="Y348">
        <v>0.2</v>
      </c>
      <c r="Z348" t="s">
        <v>44</v>
      </c>
      <c r="AB348" t="s">
        <v>38</v>
      </c>
      <c r="AC348">
        <v>1</v>
      </c>
      <c r="AD348" s="7">
        <v>45629</v>
      </c>
      <c r="AE348">
        <v>2024</v>
      </c>
      <c r="AF348">
        <v>12</v>
      </c>
      <c r="AG348" t="s">
        <v>423</v>
      </c>
      <c r="AH348" t="s">
        <v>424</v>
      </c>
      <c r="AI348">
        <v>59</v>
      </c>
    </row>
    <row r="349" spans="1:35" x14ac:dyDescent="0.3">
      <c r="A349" t="s">
        <v>29</v>
      </c>
      <c r="B349">
        <v>253083</v>
      </c>
      <c r="C349">
        <v>300229</v>
      </c>
      <c r="D349" t="s">
        <v>30</v>
      </c>
      <c r="E349" t="s">
        <v>31</v>
      </c>
      <c r="F349" s="1">
        <v>45629.227280092593</v>
      </c>
      <c r="G349" s="1">
        <v>45629.560613425929</v>
      </c>
      <c r="H349" t="s">
        <v>50</v>
      </c>
      <c r="I349" t="s">
        <v>237</v>
      </c>
      <c r="J349" t="s">
        <v>238</v>
      </c>
      <c r="K349" t="s">
        <v>82</v>
      </c>
      <c r="L349" t="s">
        <v>83</v>
      </c>
      <c r="M349">
        <v>0</v>
      </c>
      <c r="N349">
        <v>142.01</v>
      </c>
      <c r="O349">
        <v>128.34</v>
      </c>
      <c r="P349">
        <v>1</v>
      </c>
      <c r="Q349">
        <v>128.34</v>
      </c>
      <c r="R349">
        <v>0</v>
      </c>
      <c r="S349">
        <v>0</v>
      </c>
      <c r="T349">
        <v>128.34</v>
      </c>
      <c r="U349">
        <v>0</v>
      </c>
      <c r="V349">
        <v>0</v>
      </c>
      <c r="W349">
        <v>0</v>
      </c>
      <c r="X349">
        <v>12.83</v>
      </c>
      <c r="Y349">
        <v>0.1</v>
      </c>
      <c r="Z349" t="s">
        <v>44</v>
      </c>
      <c r="AB349" t="s">
        <v>38</v>
      </c>
      <c r="AC349">
        <v>1</v>
      </c>
      <c r="AD349" s="7">
        <v>45629</v>
      </c>
      <c r="AE349">
        <v>2024</v>
      </c>
      <c r="AF349">
        <v>12</v>
      </c>
      <c r="AG349" t="s">
        <v>423</v>
      </c>
      <c r="AH349" t="s">
        <v>424</v>
      </c>
      <c r="AI349">
        <v>128.34</v>
      </c>
    </row>
    <row r="350" spans="1:35" x14ac:dyDescent="0.3">
      <c r="A350" t="s">
        <v>29</v>
      </c>
      <c r="B350">
        <v>253092</v>
      </c>
      <c r="C350">
        <v>300230</v>
      </c>
      <c r="D350" t="s">
        <v>30</v>
      </c>
      <c r="E350" t="s">
        <v>31</v>
      </c>
      <c r="F350" s="1">
        <v>45629.244328703702</v>
      </c>
      <c r="G350" s="1">
        <v>45629.577662037038</v>
      </c>
      <c r="H350" t="s">
        <v>32</v>
      </c>
      <c r="I350" t="s">
        <v>273</v>
      </c>
      <c r="J350" t="s">
        <v>224</v>
      </c>
      <c r="K350" t="s">
        <v>106</v>
      </c>
      <c r="L350" t="s">
        <v>43</v>
      </c>
      <c r="M350">
        <v>1</v>
      </c>
      <c r="N350">
        <v>31.86</v>
      </c>
      <c r="O350">
        <v>28.82</v>
      </c>
      <c r="P350">
        <v>1</v>
      </c>
      <c r="Q350">
        <v>28.82</v>
      </c>
      <c r="R350">
        <v>0</v>
      </c>
      <c r="S350">
        <v>5</v>
      </c>
      <c r="T350">
        <v>23.82</v>
      </c>
      <c r="U350">
        <v>0</v>
      </c>
      <c r="V350">
        <v>0</v>
      </c>
      <c r="W350">
        <v>0</v>
      </c>
      <c r="X350">
        <v>4.76</v>
      </c>
      <c r="Y350">
        <v>0.2</v>
      </c>
      <c r="Z350" t="s">
        <v>44</v>
      </c>
      <c r="AB350" t="s">
        <v>38</v>
      </c>
      <c r="AC350">
        <v>1</v>
      </c>
      <c r="AD350" s="7">
        <v>45629</v>
      </c>
      <c r="AE350">
        <v>2024</v>
      </c>
      <c r="AF350">
        <v>12</v>
      </c>
      <c r="AG350" t="s">
        <v>423</v>
      </c>
      <c r="AH350" t="s">
        <v>424</v>
      </c>
      <c r="AI350">
        <v>23.82</v>
      </c>
    </row>
    <row r="351" spans="1:35" x14ac:dyDescent="0.3">
      <c r="A351" t="s">
        <v>29</v>
      </c>
      <c r="B351">
        <v>253098</v>
      </c>
      <c r="C351">
        <v>300231</v>
      </c>
      <c r="D351" t="s">
        <v>30</v>
      </c>
      <c r="E351" t="s">
        <v>31</v>
      </c>
      <c r="F351" s="1">
        <v>45629.247129629628</v>
      </c>
      <c r="G351" s="1">
        <v>45629.580462962964</v>
      </c>
      <c r="H351" t="s">
        <v>32</v>
      </c>
      <c r="I351" t="s">
        <v>84</v>
      </c>
      <c r="J351" t="s">
        <v>85</v>
      </c>
      <c r="K351" t="s">
        <v>86</v>
      </c>
      <c r="L351" t="s">
        <v>36</v>
      </c>
      <c r="M351">
        <v>1</v>
      </c>
      <c r="N351">
        <v>261.19</v>
      </c>
      <c r="O351">
        <v>219.33</v>
      </c>
      <c r="P351">
        <v>1</v>
      </c>
      <c r="Q351">
        <v>219.33</v>
      </c>
      <c r="R351">
        <v>0</v>
      </c>
      <c r="S351">
        <v>0</v>
      </c>
      <c r="T351">
        <v>219.33</v>
      </c>
      <c r="U351">
        <v>0</v>
      </c>
      <c r="V351">
        <v>0</v>
      </c>
      <c r="W351">
        <v>0</v>
      </c>
      <c r="X351">
        <v>43.87</v>
      </c>
      <c r="Y351">
        <v>0.2</v>
      </c>
      <c r="Z351" t="s">
        <v>44</v>
      </c>
      <c r="AB351" t="s">
        <v>38</v>
      </c>
      <c r="AC351">
        <v>1</v>
      </c>
      <c r="AD351" s="7">
        <v>45629</v>
      </c>
      <c r="AE351">
        <v>2024</v>
      </c>
      <c r="AF351">
        <v>12</v>
      </c>
      <c r="AG351" t="s">
        <v>423</v>
      </c>
      <c r="AH351" t="s">
        <v>424</v>
      </c>
      <c r="AI351">
        <v>219.33</v>
      </c>
    </row>
    <row r="352" spans="1:35" x14ac:dyDescent="0.3">
      <c r="A352" t="s">
        <v>29</v>
      </c>
      <c r="B352">
        <v>253104</v>
      </c>
      <c r="C352">
        <v>300232</v>
      </c>
      <c r="D352" t="s">
        <v>30</v>
      </c>
      <c r="E352" t="s">
        <v>31</v>
      </c>
      <c r="F352" s="1">
        <v>45629.254872685182</v>
      </c>
      <c r="G352" s="1">
        <v>45629.588206018518</v>
      </c>
      <c r="H352" t="s">
        <v>32</v>
      </c>
      <c r="I352" t="s">
        <v>241</v>
      </c>
      <c r="J352" t="s">
        <v>217</v>
      </c>
      <c r="K352" t="s">
        <v>86</v>
      </c>
      <c r="L352" t="s">
        <v>36</v>
      </c>
      <c r="M352">
        <v>0</v>
      </c>
      <c r="N352">
        <v>277.95</v>
      </c>
      <c r="O352">
        <v>241.62</v>
      </c>
      <c r="P352">
        <v>1</v>
      </c>
      <c r="Q352">
        <v>241.62</v>
      </c>
      <c r="R352">
        <v>0</v>
      </c>
      <c r="S352">
        <v>5</v>
      </c>
      <c r="T352">
        <v>236.62</v>
      </c>
      <c r="U352">
        <v>0</v>
      </c>
      <c r="V352">
        <v>0</v>
      </c>
      <c r="W352">
        <v>0</v>
      </c>
      <c r="X352">
        <v>23.66</v>
      </c>
      <c r="Y352">
        <v>0.1</v>
      </c>
      <c r="Z352" t="s">
        <v>44</v>
      </c>
      <c r="AB352" t="s">
        <v>38</v>
      </c>
      <c r="AC352">
        <v>1</v>
      </c>
      <c r="AD352" s="7">
        <v>45629</v>
      </c>
      <c r="AE352">
        <v>2024</v>
      </c>
      <c r="AF352">
        <v>12</v>
      </c>
      <c r="AG352" t="s">
        <v>423</v>
      </c>
      <c r="AH352" t="s">
        <v>424</v>
      </c>
      <c r="AI352">
        <v>236.62</v>
      </c>
    </row>
    <row r="353" spans="1:35" x14ac:dyDescent="0.3">
      <c r="A353" t="s">
        <v>29</v>
      </c>
      <c r="B353">
        <v>253107</v>
      </c>
      <c r="C353">
        <v>300233</v>
      </c>
      <c r="D353" t="s">
        <v>30</v>
      </c>
      <c r="E353" t="s">
        <v>49</v>
      </c>
      <c r="F353" s="1">
        <v>45629.274814814817</v>
      </c>
      <c r="G353" s="1">
        <v>45629.608148148145</v>
      </c>
      <c r="H353" t="s">
        <v>32</v>
      </c>
      <c r="I353" t="s">
        <v>255</v>
      </c>
      <c r="J353" t="s">
        <v>131</v>
      </c>
      <c r="K353" t="s">
        <v>95</v>
      </c>
      <c r="L353" t="s">
        <v>58</v>
      </c>
      <c r="M353">
        <v>0</v>
      </c>
      <c r="N353">
        <v>64.64</v>
      </c>
      <c r="O353">
        <v>52.32</v>
      </c>
      <c r="P353">
        <v>1</v>
      </c>
      <c r="Q353">
        <v>52.32</v>
      </c>
      <c r="R353">
        <v>0</v>
      </c>
      <c r="S353">
        <v>0</v>
      </c>
      <c r="T353">
        <v>52.32</v>
      </c>
      <c r="U353">
        <v>0</v>
      </c>
      <c r="V353">
        <v>0</v>
      </c>
      <c r="W353">
        <v>0</v>
      </c>
      <c r="X353">
        <v>5.23</v>
      </c>
      <c r="Y353">
        <v>0.1</v>
      </c>
      <c r="Z353" t="s">
        <v>44</v>
      </c>
      <c r="AB353" t="s">
        <v>38</v>
      </c>
      <c r="AC353">
        <v>1</v>
      </c>
      <c r="AD353" s="7">
        <v>45629</v>
      </c>
      <c r="AE353">
        <v>2024</v>
      </c>
      <c r="AF353">
        <v>12</v>
      </c>
      <c r="AG353" t="s">
        <v>423</v>
      </c>
      <c r="AH353" t="s">
        <v>424</v>
      </c>
      <c r="AI353">
        <v>52.32</v>
      </c>
    </row>
    <row r="354" spans="1:35" x14ac:dyDescent="0.3">
      <c r="A354" t="s">
        <v>29</v>
      </c>
      <c r="B354">
        <v>253113</v>
      </c>
      <c r="C354">
        <v>300234</v>
      </c>
      <c r="D354" t="s">
        <v>39</v>
      </c>
      <c r="E354" t="s">
        <v>49</v>
      </c>
      <c r="F354" s="1">
        <v>45629.301562499997</v>
      </c>
      <c r="G354" s="1">
        <v>45629.634895833333</v>
      </c>
      <c r="H354" t="s">
        <v>50</v>
      </c>
      <c r="I354" t="s">
        <v>277</v>
      </c>
      <c r="J354" t="s">
        <v>247</v>
      </c>
      <c r="K354" t="s">
        <v>106</v>
      </c>
      <c r="L354" t="s">
        <v>43</v>
      </c>
      <c r="M354">
        <v>0</v>
      </c>
      <c r="N354">
        <v>298.74</v>
      </c>
      <c r="O354">
        <v>229.98</v>
      </c>
      <c r="P354">
        <v>1</v>
      </c>
      <c r="Q354">
        <v>229.98</v>
      </c>
      <c r="R354">
        <v>0</v>
      </c>
      <c r="S354">
        <v>0</v>
      </c>
      <c r="T354">
        <v>229.98</v>
      </c>
      <c r="U354">
        <v>0</v>
      </c>
      <c r="V354">
        <v>0</v>
      </c>
      <c r="W354">
        <v>0</v>
      </c>
      <c r="X354">
        <v>23</v>
      </c>
      <c r="Y354">
        <v>0.1</v>
      </c>
      <c r="Z354" t="s">
        <v>44</v>
      </c>
      <c r="AB354" t="s">
        <v>38</v>
      </c>
      <c r="AC354">
        <v>1</v>
      </c>
      <c r="AD354" s="7">
        <v>45629</v>
      </c>
      <c r="AE354">
        <v>2024</v>
      </c>
      <c r="AF354">
        <v>12</v>
      </c>
      <c r="AG354" t="s">
        <v>423</v>
      </c>
      <c r="AH354" t="s">
        <v>424</v>
      </c>
      <c r="AI354">
        <v>229.98</v>
      </c>
    </row>
    <row r="355" spans="1:35" x14ac:dyDescent="0.3">
      <c r="A355" t="s">
        <v>29</v>
      </c>
      <c r="B355">
        <v>253119</v>
      </c>
      <c r="C355">
        <v>300234</v>
      </c>
      <c r="D355" t="s">
        <v>39</v>
      </c>
      <c r="E355" t="s">
        <v>65</v>
      </c>
      <c r="F355" s="1">
        <v>45629.301562499997</v>
      </c>
      <c r="G355" s="1">
        <v>45629.634895833333</v>
      </c>
      <c r="H355" t="s">
        <v>50</v>
      </c>
      <c r="I355" t="s">
        <v>62</v>
      </c>
      <c r="J355" t="s">
        <v>63</v>
      </c>
      <c r="K355" t="s">
        <v>64</v>
      </c>
      <c r="L355" t="s">
        <v>36</v>
      </c>
      <c r="M355">
        <v>1</v>
      </c>
      <c r="N355">
        <v>327.14999999999998</v>
      </c>
      <c r="O355">
        <v>259.08</v>
      </c>
      <c r="P355">
        <v>1</v>
      </c>
      <c r="Q355">
        <v>259.08</v>
      </c>
      <c r="R355">
        <v>0</v>
      </c>
      <c r="S355">
        <v>2</v>
      </c>
      <c r="T355">
        <v>257.08</v>
      </c>
      <c r="U355">
        <v>0</v>
      </c>
      <c r="V355">
        <v>0</v>
      </c>
      <c r="W355">
        <v>0</v>
      </c>
      <c r="X355">
        <v>51.42</v>
      </c>
      <c r="Y355">
        <v>0.2</v>
      </c>
      <c r="Z355" t="s">
        <v>37</v>
      </c>
      <c r="AB355" t="s">
        <v>38</v>
      </c>
      <c r="AC355">
        <v>1</v>
      </c>
      <c r="AD355" s="7">
        <v>45629</v>
      </c>
      <c r="AE355">
        <v>2024</v>
      </c>
      <c r="AF355">
        <v>12</v>
      </c>
      <c r="AG355" t="s">
        <v>423</v>
      </c>
      <c r="AH355" t="s">
        <v>424</v>
      </c>
      <c r="AI355">
        <v>257.08</v>
      </c>
    </row>
    <row r="356" spans="1:35" x14ac:dyDescent="0.3">
      <c r="A356" t="s">
        <v>29</v>
      </c>
      <c r="B356">
        <v>253125</v>
      </c>
      <c r="C356">
        <v>300234</v>
      </c>
      <c r="D356" t="s">
        <v>39</v>
      </c>
      <c r="E356" t="s">
        <v>31</v>
      </c>
      <c r="F356" s="1">
        <v>45629.301562499997</v>
      </c>
      <c r="G356" s="1">
        <v>45629.634895833333</v>
      </c>
      <c r="H356" t="s">
        <v>50</v>
      </c>
      <c r="I356" t="s">
        <v>141</v>
      </c>
      <c r="J356" t="s">
        <v>133</v>
      </c>
      <c r="K356" t="s">
        <v>134</v>
      </c>
      <c r="L356" t="s">
        <v>83</v>
      </c>
      <c r="M356">
        <v>0</v>
      </c>
      <c r="N356">
        <v>48.74</v>
      </c>
      <c r="O356">
        <v>43.57</v>
      </c>
      <c r="P356">
        <v>1</v>
      </c>
      <c r="Q356">
        <v>43.57</v>
      </c>
      <c r="R356">
        <v>0</v>
      </c>
      <c r="S356">
        <v>0</v>
      </c>
      <c r="T356">
        <v>43.57</v>
      </c>
      <c r="U356">
        <v>0</v>
      </c>
      <c r="V356">
        <v>0</v>
      </c>
      <c r="W356">
        <v>0</v>
      </c>
      <c r="X356">
        <v>4.3600000000000003</v>
      </c>
      <c r="Y356">
        <v>0.1</v>
      </c>
      <c r="Z356" t="s">
        <v>69</v>
      </c>
      <c r="AB356" t="s">
        <v>38</v>
      </c>
      <c r="AC356">
        <v>1</v>
      </c>
      <c r="AD356" s="7">
        <v>45629</v>
      </c>
      <c r="AE356">
        <v>2024</v>
      </c>
      <c r="AF356">
        <v>12</v>
      </c>
      <c r="AG356" t="s">
        <v>423</v>
      </c>
      <c r="AH356" t="s">
        <v>424</v>
      </c>
      <c r="AI356">
        <v>43.57</v>
      </c>
    </row>
    <row r="357" spans="1:35" x14ac:dyDescent="0.3">
      <c r="A357" t="s">
        <v>29</v>
      </c>
      <c r="B357">
        <v>253128</v>
      </c>
      <c r="C357">
        <v>300235</v>
      </c>
      <c r="D357" t="s">
        <v>39</v>
      </c>
      <c r="E357" t="s">
        <v>31</v>
      </c>
      <c r="F357" s="1">
        <v>45629.307037037041</v>
      </c>
      <c r="G357" s="1">
        <v>45629.640370370369</v>
      </c>
      <c r="H357" t="s">
        <v>50</v>
      </c>
      <c r="I357" t="s">
        <v>209</v>
      </c>
      <c r="J357" t="s">
        <v>210</v>
      </c>
      <c r="K357" t="s">
        <v>153</v>
      </c>
      <c r="L357" t="s">
        <v>73</v>
      </c>
      <c r="M357">
        <v>1</v>
      </c>
      <c r="N357">
        <v>185.27</v>
      </c>
      <c r="O357">
        <v>155.29</v>
      </c>
      <c r="P357">
        <v>1</v>
      </c>
      <c r="Q357">
        <v>155.29</v>
      </c>
      <c r="R357">
        <v>0</v>
      </c>
      <c r="S357">
        <v>0</v>
      </c>
      <c r="T357">
        <v>155.29</v>
      </c>
      <c r="U357">
        <v>0</v>
      </c>
      <c r="V357">
        <v>0</v>
      </c>
      <c r="W357">
        <v>0</v>
      </c>
      <c r="X357">
        <v>31.06</v>
      </c>
      <c r="Y357">
        <v>0.2</v>
      </c>
      <c r="Z357" t="s">
        <v>37</v>
      </c>
      <c r="AB357" t="s">
        <v>38</v>
      </c>
      <c r="AC357">
        <v>1</v>
      </c>
      <c r="AD357" s="7">
        <v>45629</v>
      </c>
      <c r="AE357">
        <v>2024</v>
      </c>
      <c r="AF357">
        <v>12</v>
      </c>
      <c r="AG357" t="s">
        <v>423</v>
      </c>
      <c r="AH357" t="s">
        <v>424</v>
      </c>
      <c r="AI357">
        <v>155.29</v>
      </c>
    </row>
    <row r="358" spans="1:35" x14ac:dyDescent="0.3">
      <c r="A358" t="s">
        <v>29</v>
      </c>
      <c r="B358">
        <v>253131</v>
      </c>
      <c r="C358">
        <v>300236</v>
      </c>
      <c r="D358" t="s">
        <v>30</v>
      </c>
      <c r="E358" t="s">
        <v>31</v>
      </c>
      <c r="F358" s="1">
        <v>45629.309004629627</v>
      </c>
      <c r="G358" s="1">
        <v>45629.642337962963</v>
      </c>
      <c r="H358" t="s">
        <v>50</v>
      </c>
      <c r="I358" t="s">
        <v>200</v>
      </c>
      <c r="J358" t="s">
        <v>201</v>
      </c>
      <c r="K358" t="s">
        <v>86</v>
      </c>
      <c r="L358" t="s">
        <v>36</v>
      </c>
      <c r="M358">
        <v>1</v>
      </c>
      <c r="N358">
        <v>100.56</v>
      </c>
      <c r="O358">
        <v>83.04</v>
      </c>
      <c r="P358">
        <v>1</v>
      </c>
      <c r="Q358">
        <v>83.04</v>
      </c>
      <c r="R358">
        <v>0</v>
      </c>
      <c r="S358">
        <v>0</v>
      </c>
      <c r="T358">
        <v>83.04</v>
      </c>
      <c r="U358">
        <v>0</v>
      </c>
      <c r="V358">
        <v>0</v>
      </c>
      <c r="W358">
        <v>0</v>
      </c>
      <c r="X358">
        <v>16.61</v>
      </c>
      <c r="Y358">
        <v>0.2</v>
      </c>
      <c r="Z358" t="s">
        <v>44</v>
      </c>
      <c r="AB358" t="s">
        <v>38</v>
      </c>
      <c r="AC358">
        <v>1</v>
      </c>
      <c r="AD358" s="7">
        <v>45629</v>
      </c>
      <c r="AE358">
        <v>2024</v>
      </c>
      <c r="AF358">
        <v>12</v>
      </c>
      <c r="AG358" t="s">
        <v>423</v>
      </c>
      <c r="AH358" t="s">
        <v>424</v>
      </c>
      <c r="AI358">
        <v>83.04</v>
      </c>
    </row>
    <row r="359" spans="1:35" x14ac:dyDescent="0.3">
      <c r="A359" t="s">
        <v>29</v>
      </c>
      <c r="B359">
        <v>253137</v>
      </c>
      <c r="C359">
        <v>300236</v>
      </c>
      <c r="D359" t="s">
        <v>39</v>
      </c>
      <c r="E359" t="s">
        <v>31</v>
      </c>
      <c r="F359" s="1">
        <v>45629.309004629627</v>
      </c>
      <c r="G359" s="1">
        <v>45629.642337962963</v>
      </c>
      <c r="H359" t="s">
        <v>50</v>
      </c>
      <c r="I359" t="s">
        <v>232</v>
      </c>
      <c r="J359" t="s">
        <v>63</v>
      </c>
      <c r="K359" t="s">
        <v>64</v>
      </c>
      <c r="L359" t="s">
        <v>36</v>
      </c>
      <c r="M359">
        <v>0</v>
      </c>
      <c r="N359">
        <v>245.05</v>
      </c>
      <c r="O359">
        <v>197.01</v>
      </c>
      <c r="P359">
        <v>2</v>
      </c>
      <c r="Q359">
        <v>394.02</v>
      </c>
      <c r="R359">
        <v>0</v>
      </c>
      <c r="S359">
        <v>0</v>
      </c>
      <c r="T359">
        <v>394.02</v>
      </c>
      <c r="U359">
        <v>0</v>
      </c>
      <c r="V359">
        <v>0</v>
      </c>
      <c r="W359">
        <v>0</v>
      </c>
      <c r="X359">
        <v>39.4</v>
      </c>
      <c r="Y359">
        <v>0.1</v>
      </c>
      <c r="Z359" t="s">
        <v>37</v>
      </c>
      <c r="AB359" t="s">
        <v>38</v>
      </c>
      <c r="AC359">
        <v>2</v>
      </c>
      <c r="AD359" s="7">
        <v>45629</v>
      </c>
      <c r="AE359">
        <v>2024</v>
      </c>
      <c r="AF359">
        <v>12</v>
      </c>
      <c r="AG359" t="s">
        <v>423</v>
      </c>
      <c r="AH359" t="s">
        <v>424</v>
      </c>
      <c r="AI359">
        <v>394.02</v>
      </c>
    </row>
    <row r="360" spans="1:35" x14ac:dyDescent="0.3">
      <c r="A360" t="s">
        <v>29</v>
      </c>
      <c r="B360">
        <v>253143</v>
      </c>
      <c r="C360">
        <v>300237</v>
      </c>
      <c r="D360" t="s">
        <v>30</v>
      </c>
      <c r="E360" t="s">
        <v>31</v>
      </c>
      <c r="F360" s="1">
        <v>45629.315520833334</v>
      </c>
      <c r="G360" s="1">
        <v>45629.648854166669</v>
      </c>
      <c r="H360" t="s">
        <v>50</v>
      </c>
      <c r="I360" t="s">
        <v>312</v>
      </c>
      <c r="J360" t="s">
        <v>112</v>
      </c>
      <c r="K360" t="s">
        <v>47</v>
      </c>
      <c r="L360" t="s">
        <v>48</v>
      </c>
      <c r="M360">
        <v>1</v>
      </c>
      <c r="N360">
        <v>278.3</v>
      </c>
      <c r="O360">
        <v>242.6</v>
      </c>
      <c r="P360">
        <v>1</v>
      </c>
      <c r="Q360">
        <v>242.6</v>
      </c>
      <c r="R360">
        <v>0</v>
      </c>
      <c r="S360">
        <v>0</v>
      </c>
      <c r="T360">
        <v>242.6</v>
      </c>
      <c r="U360">
        <v>0</v>
      </c>
      <c r="V360">
        <v>0</v>
      </c>
      <c r="W360">
        <v>0</v>
      </c>
      <c r="X360">
        <v>48.52</v>
      </c>
      <c r="Y360">
        <v>0.2</v>
      </c>
      <c r="Z360" t="s">
        <v>44</v>
      </c>
      <c r="AB360" t="s">
        <v>38</v>
      </c>
      <c r="AC360">
        <v>1</v>
      </c>
      <c r="AD360" s="7">
        <v>45629</v>
      </c>
      <c r="AE360">
        <v>2024</v>
      </c>
      <c r="AF360">
        <v>12</v>
      </c>
      <c r="AG360" t="s">
        <v>423</v>
      </c>
      <c r="AH360" t="s">
        <v>424</v>
      </c>
      <c r="AI360">
        <v>242.6</v>
      </c>
    </row>
    <row r="361" spans="1:35" x14ac:dyDescent="0.3">
      <c r="A361" t="s">
        <v>29</v>
      </c>
      <c r="B361">
        <v>253152</v>
      </c>
      <c r="C361">
        <v>300238</v>
      </c>
      <c r="D361" t="s">
        <v>30</v>
      </c>
      <c r="E361" t="s">
        <v>31</v>
      </c>
      <c r="F361" s="1">
        <v>45629.330104166664</v>
      </c>
      <c r="G361" s="1">
        <v>45629.663437499999</v>
      </c>
      <c r="H361" t="s">
        <v>50</v>
      </c>
      <c r="I361" t="s">
        <v>241</v>
      </c>
      <c r="J361" t="s">
        <v>217</v>
      </c>
      <c r="K361" t="s">
        <v>86</v>
      </c>
      <c r="L361" t="s">
        <v>36</v>
      </c>
      <c r="M361">
        <v>0</v>
      </c>
      <c r="N361">
        <v>303.83999999999997</v>
      </c>
      <c r="O361">
        <v>241.62</v>
      </c>
      <c r="P361">
        <v>1</v>
      </c>
      <c r="Q361">
        <v>241.62</v>
      </c>
      <c r="R361">
        <v>0</v>
      </c>
      <c r="S361">
        <v>0</v>
      </c>
      <c r="T361">
        <v>241.62</v>
      </c>
      <c r="U361">
        <v>0</v>
      </c>
      <c r="V361">
        <v>0</v>
      </c>
      <c r="W361">
        <v>0</v>
      </c>
      <c r="X361">
        <v>24.16</v>
      </c>
      <c r="Y361">
        <v>0.1</v>
      </c>
      <c r="Z361" t="s">
        <v>44</v>
      </c>
      <c r="AB361" t="s">
        <v>38</v>
      </c>
      <c r="AC361">
        <v>1</v>
      </c>
      <c r="AD361" s="7">
        <v>45629</v>
      </c>
      <c r="AE361">
        <v>2024</v>
      </c>
      <c r="AF361">
        <v>12</v>
      </c>
      <c r="AG361" t="s">
        <v>423</v>
      </c>
      <c r="AH361" t="s">
        <v>424</v>
      </c>
      <c r="AI361">
        <v>241.62</v>
      </c>
    </row>
    <row r="362" spans="1:35" x14ac:dyDescent="0.3">
      <c r="A362" t="s">
        <v>29</v>
      </c>
      <c r="B362">
        <v>253161</v>
      </c>
      <c r="C362">
        <v>300239</v>
      </c>
      <c r="D362" t="s">
        <v>30</v>
      </c>
      <c r="E362" t="s">
        <v>31</v>
      </c>
      <c r="F362" s="1">
        <v>45629.331018518518</v>
      </c>
      <c r="G362" s="1">
        <v>45629.664351851854</v>
      </c>
      <c r="H362" t="s">
        <v>50</v>
      </c>
      <c r="I362" t="s">
        <v>174</v>
      </c>
      <c r="J362" t="s">
        <v>81</v>
      </c>
      <c r="K362" t="s">
        <v>82</v>
      </c>
      <c r="L362" t="s">
        <v>83</v>
      </c>
      <c r="M362">
        <v>1</v>
      </c>
      <c r="N362">
        <v>370.85</v>
      </c>
      <c r="O362">
        <v>322.72000000000003</v>
      </c>
      <c r="P362">
        <v>1</v>
      </c>
      <c r="Q362">
        <v>322.72000000000003</v>
      </c>
      <c r="R362">
        <v>0</v>
      </c>
      <c r="S362">
        <v>0</v>
      </c>
      <c r="T362">
        <v>322.72000000000003</v>
      </c>
      <c r="U362">
        <v>0</v>
      </c>
      <c r="V362">
        <v>0</v>
      </c>
      <c r="W362">
        <v>0</v>
      </c>
      <c r="X362">
        <v>64.540000000000006</v>
      </c>
      <c r="Y362">
        <v>0.2</v>
      </c>
      <c r="Z362" t="s">
        <v>44</v>
      </c>
      <c r="AB362" t="s">
        <v>38</v>
      </c>
      <c r="AC362">
        <v>1</v>
      </c>
      <c r="AD362" s="7">
        <v>45629</v>
      </c>
      <c r="AE362">
        <v>2024</v>
      </c>
      <c r="AF362">
        <v>12</v>
      </c>
      <c r="AG362" t="s">
        <v>423</v>
      </c>
      <c r="AH362" t="s">
        <v>424</v>
      </c>
      <c r="AI362">
        <v>322.72000000000003</v>
      </c>
    </row>
    <row r="363" spans="1:35" x14ac:dyDescent="0.3">
      <c r="A363" t="s">
        <v>29</v>
      </c>
      <c r="B363">
        <v>253164</v>
      </c>
      <c r="C363">
        <v>300239</v>
      </c>
      <c r="D363" t="s">
        <v>39</v>
      </c>
      <c r="E363" t="s">
        <v>31</v>
      </c>
      <c r="F363" s="1">
        <v>45629.331018518518</v>
      </c>
      <c r="G363" s="1">
        <v>45629.664351851854</v>
      </c>
      <c r="H363" t="s">
        <v>32</v>
      </c>
      <c r="I363" t="s">
        <v>195</v>
      </c>
      <c r="J363" t="s">
        <v>196</v>
      </c>
      <c r="K363" t="s">
        <v>72</v>
      </c>
      <c r="L363" t="s">
        <v>73</v>
      </c>
      <c r="M363">
        <v>0</v>
      </c>
      <c r="N363">
        <v>227.95</v>
      </c>
      <c r="O363">
        <v>194.39</v>
      </c>
      <c r="P363">
        <v>1</v>
      </c>
      <c r="Q363">
        <v>194.39</v>
      </c>
      <c r="R363">
        <v>0</v>
      </c>
      <c r="S363">
        <v>0</v>
      </c>
      <c r="T363">
        <v>194.39</v>
      </c>
      <c r="U363">
        <v>0</v>
      </c>
      <c r="V363">
        <v>0</v>
      </c>
      <c r="W363">
        <v>0</v>
      </c>
      <c r="X363">
        <v>19.440000000000001</v>
      </c>
      <c r="Y363">
        <v>0.1</v>
      </c>
      <c r="Z363" t="s">
        <v>44</v>
      </c>
      <c r="AB363" t="s">
        <v>38</v>
      </c>
      <c r="AC363">
        <v>1</v>
      </c>
      <c r="AD363" s="7">
        <v>45629</v>
      </c>
      <c r="AE363">
        <v>2024</v>
      </c>
      <c r="AF363">
        <v>12</v>
      </c>
      <c r="AG363" t="s">
        <v>423</v>
      </c>
      <c r="AH363" t="s">
        <v>424</v>
      </c>
      <c r="AI363">
        <v>194.39</v>
      </c>
    </row>
    <row r="364" spans="1:35" x14ac:dyDescent="0.3">
      <c r="A364" t="s">
        <v>29</v>
      </c>
      <c r="B364">
        <v>253167</v>
      </c>
      <c r="C364">
        <v>300240</v>
      </c>
      <c r="D364" t="s">
        <v>39</v>
      </c>
      <c r="E364" t="s">
        <v>49</v>
      </c>
      <c r="F364" s="1">
        <v>45629.339305555557</v>
      </c>
      <c r="G364" s="1">
        <v>45629.672638888886</v>
      </c>
      <c r="H364" t="s">
        <v>50</v>
      </c>
      <c r="I364" t="s">
        <v>279</v>
      </c>
      <c r="J364" t="s">
        <v>280</v>
      </c>
      <c r="K364" t="s">
        <v>134</v>
      </c>
      <c r="L364" t="s">
        <v>83</v>
      </c>
      <c r="M364">
        <v>1</v>
      </c>
      <c r="N364">
        <v>294.74</v>
      </c>
      <c r="O364">
        <v>230.27</v>
      </c>
      <c r="P364">
        <v>1</v>
      </c>
      <c r="Q364">
        <v>230.27</v>
      </c>
      <c r="R364">
        <v>0</v>
      </c>
      <c r="S364">
        <v>0</v>
      </c>
      <c r="T364">
        <v>230.27</v>
      </c>
      <c r="U364">
        <v>0</v>
      </c>
      <c r="V364">
        <v>0</v>
      </c>
      <c r="W364">
        <v>0</v>
      </c>
      <c r="X364">
        <v>46.05</v>
      </c>
      <c r="Y364">
        <v>0.2</v>
      </c>
      <c r="Z364" t="s">
        <v>69</v>
      </c>
      <c r="AB364" t="s">
        <v>38</v>
      </c>
      <c r="AC364">
        <v>1</v>
      </c>
      <c r="AD364" s="7">
        <v>45629</v>
      </c>
      <c r="AE364">
        <v>2024</v>
      </c>
      <c r="AF364">
        <v>12</v>
      </c>
      <c r="AG364" t="s">
        <v>423</v>
      </c>
      <c r="AH364" t="s">
        <v>424</v>
      </c>
      <c r="AI364">
        <v>230.27</v>
      </c>
    </row>
    <row r="365" spans="1:35" x14ac:dyDescent="0.3">
      <c r="A365" t="s">
        <v>29</v>
      </c>
      <c r="B365">
        <v>253170</v>
      </c>
      <c r="C365">
        <v>300240</v>
      </c>
      <c r="D365" t="s">
        <v>30</v>
      </c>
      <c r="E365" t="s">
        <v>31</v>
      </c>
      <c r="F365" s="1">
        <v>45629.339305555557</v>
      </c>
      <c r="G365" s="1">
        <v>45629.672638888886</v>
      </c>
      <c r="H365" t="s">
        <v>50</v>
      </c>
      <c r="I365" t="s">
        <v>162</v>
      </c>
      <c r="J365" t="s">
        <v>163</v>
      </c>
      <c r="K365" t="s">
        <v>82</v>
      </c>
      <c r="L365" t="s">
        <v>83</v>
      </c>
      <c r="M365">
        <v>1</v>
      </c>
      <c r="N365">
        <v>96.89</v>
      </c>
      <c r="O365">
        <v>76.36</v>
      </c>
      <c r="P365">
        <v>2</v>
      </c>
      <c r="Q365">
        <v>152.72</v>
      </c>
      <c r="R365">
        <v>0</v>
      </c>
      <c r="S365">
        <v>5</v>
      </c>
      <c r="T365">
        <v>147.72</v>
      </c>
      <c r="U365">
        <v>0</v>
      </c>
      <c r="V365">
        <v>0</v>
      </c>
      <c r="W365">
        <v>0</v>
      </c>
      <c r="X365">
        <v>29.54</v>
      </c>
      <c r="Y365">
        <v>0.2</v>
      </c>
      <c r="Z365" t="s">
        <v>44</v>
      </c>
      <c r="AB365" t="s">
        <v>38</v>
      </c>
      <c r="AC365">
        <v>2</v>
      </c>
      <c r="AD365" s="7">
        <v>45629</v>
      </c>
      <c r="AE365">
        <v>2024</v>
      </c>
      <c r="AF365">
        <v>12</v>
      </c>
      <c r="AG365" t="s">
        <v>423</v>
      </c>
      <c r="AH365" t="s">
        <v>424</v>
      </c>
      <c r="AI365">
        <v>147.72</v>
      </c>
    </row>
    <row r="366" spans="1:35" x14ac:dyDescent="0.3">
      <c r="A366" t="s">
        <v>29</v>
      </c>
      <c r="B366">
        <v>253179</v>
      </c>
      <c r="C366">
        <v>300240</v>
      </c>
      <c r="D366" t="s">
        <v>30</v>
      </c>
      <c r="E366" t="s">
        <v>31</v>
      </c>
      <c r="F366" s="1">
        <v>45629.339305555557</v>
      </c>
      <c r="G366" s="1">
        <v>45629.672638888886</v>
      </c>
      <c r="H366" t="s">
        <v>32</v>
      </c>
      <c r="I366" t="s">
        <v>312</v>
      </c>
      <c r="J366" t="s">
        <v>112</v>
      </c>
      <c r="K366" t="s">
        <v>47</v>
      </c>
      <c r="L366" t="s">
        <v>48</v>
      </c>
      <c r="M366">
        <v>1</v>
      </c>
      <c r="N366">
        <v>304.39999999999998</v>
      </c>
      <c r="O366">
        <v>242.6</v>
      </c>
      <c r="P366">
        <v>1</v>
      </c>
      <c r="Q366">
        <v>242.6</v>
      </c>
      <c r="R366">
        <v>0</v>
      </c>
      <c r="S366">
        <v>0</v>
      </c>
      <c r="T366">
        <v>242.6</v>
      </c>
      <c r="U366">
        <v>0</v>
      </c>
      <c r="V366">
        <v>0</v>
      </c>
      <c r="W366">
        <v>0</v>
      </c>
      <c r="X366">
        <v>48.52</v>
      </c>
      <c r="Y366">
        <v>0.2</v>
      </c>
      <c r="Z366" t="s">
        <v>44</v>
      </c>
      <c r="AB366" t="s">
        <v>38</v>
      </c>
      <c r="AC366">
        <v>1</v>
      </c>
      <c r="AD366" s="7">
        <v>45629</v>
      </c>
      <c r="AE366">
        <v>2024</v>
      </c>
      <c r="AF366">
        <v>12</v>
      </c>
      <c r="AG366" t="s">
        <v>423</v>
      </c>
      <c r="AH366" t="s">
        <v>424</v>
      </c>
      <c r="AI366">
        <v>242.6</v>
      </c>
    </row>
    <row r="367" spans="1:35" x14ac:dyDescent="0.3">
      <c r="A367" t="s">
        <v>29</v>
      </c>
      <c r="B367">
        <v>253182</v>
      </c>
      <c r="C367">
        <v>300240</v>
      </c>
      <c r="D367" t="s">
        <v>39</v>
      </c>
      <c r="E367" t="s">
        <v>31</v>
      </c>
      <c r="F367" s="1">
        <v>45629.339305555557</v>
      </c>
      <c r="G367" s="1">
        <v>45629.672638888886</v>
      </c>
      <c r="H367" t="s">
        <v>50</v>
      </c>
      <c r="I367" t="s">
        <v>200</v>
      </c>
      <c r="J367" t="s">
        <v>201</v>
      </c>
      <c r="K367" t="s">
        <v>86</v>
      </c>
      <c r="L367" t="s">
        <v>36</v>
      </c>
      <c r="M367">
        <v>1</v>
      </c>
      <c r="N367">
        <v>105.48</v>
      </c>
      <c r="O367">
        <v>83.04</v>
      </c>
      <c r="P367">
        <v>1</v>
      </c>
      <c r="Q367">
        <v>83.04</v>
      </c>
      <c r="R367">
        <v>0</v>
      </c>
      <c r="S367">
        <v>0</v>
      </c>
      <c r="T367">
        <v>83.04</v>
      </c>
      <c r="U367">
        <v>0</v>
      </c>
      <c r="V367">
        <v>0</v>
      </c>
      <c r="W367">
        <v>0</v>
      </c>
      <c r="X367">
        <v>16.61</v>
      </c>
      <c r="Y367">
        <v>0.2</v>
      </c>
      <c r="Z367" t="s">
        <v>44</v>
      </c>
      <c r="AB367" t="s">
        <v>38</v>
      </c>
      <c r="AC367">
        <v>1</v>
      </c>
      <c r="AD367" s="7">
        <v>45629</v>
      </c>
      <c r="AE367">
        <v>2024</v>
      </c>
      <c r="AF367">
        <v>12</v>
      </c>
      <c r="AG367" t="s">
        <v>423</v>
      </c>
      <c r="AH367" t="s">
        <v>424</v>
      </c>
      <c r="AI367">
        <v>83.04</v>
      </c>
    </row>
    <row r="368" spans="1:35" x14ac:dyDescent="0.3">
      <c r="A368" t="s">
        <v>29</v>
      </c>
      <c r="B368">
        <v>253185</v>
      </c>
      <c r="C368">
        <v>300241</v>
      </c>
      <c r="D368" t="s">
        <v>30</v>
      </c>
      <c r="E368" t="s">
        <v>31</v>
      </c>
      <c r="F368" s="1">
        <v>45629.349016203705</v>
      </c>
      <c r="G368" s="1">
        <v>45629.682349537034</v>
      </c>
      <c r="H368" t="s">
        <v>32</v>
      </c>
      <c r="I368" t="s">
        <v>254</v>
      </c>
      <c r="J368" t="s">
        <v>191</v>
      </c>
      <c r="K368" t="s">
        <v>89</v>
      </c>
      <c r="L368" t="s">
        <v>83</v>
      </c>
      <c r="M368">
        <v>1</v>
      </c>
      <c r="N368">
        <v>340.02</v>
      </c>
      <c r="O368">
        <v>272.20999999999998</v>
      </c>
      <c r="P368">
        <v>1</v>
      </c>
      <c r="Q368">
        <v>272.20999999999998</v>
      </c>
      <c r="R368">
        <v>0</v>
      </c>
      <c r="S368">
        <v>0</v>
      </c>
      <c r="T368">
        <v>272.20999999999998</v>
      </c>
      <c r="U368">
        <v>0</v>
      </c>
      <c r="V368">
        <v>0</v>
      </c>
      <c r="W368">
        <v>0</v>
      </c>
      <c r="X368">
        <v>54.44</v>
      </c>
      <c r="Y368">
        <v>0.2</v>
      </c>
      <c r="Z368" t="s">
        <v>69</v>
      </c>
      <c r="AB368" t="s">
        <v>38</v>
      </c>
      <c r="AC368">
        <v>1</v>
      </c>
      <c r="AD368" s="7">
        <v>45629</v>
      </c>
      <c r="AE368">
        <v>2024</v>
      </c>
      <c r="AF368">
        <v>12</v>
      </c>
      <c r="AG368" t="s">
        <v>423</v>
      </c>
      <c r="AH368" t="s">
        <v>424</v>
      </c>
      <c r="AI368">
        <v>272.20999999999998</v>
      </c>
    </row>
    <row r="369" spans="1:35" x14ac:dyDescent="0.3">
      <c r="A369" t="s">
        <v>29</v>
      </c>
      <c r="B369">
        <v>253188</v>
      </c>
      <c r="C369">
        <v>300242</v>
      </c>
      <c r="D369" t="s">
        <v>39</v>
      </c>
      <c r="E369" t="s">
        <v>49</v>
      </c>
      <c r="F369" s="1">
        <v>45629.379305555558</v>
      </c>
      <c r="G369" s="1">
        <v>45629.712638888886</v>
      </c>
      <c r="H369" t="s">
        <v>32</v>
      </c>
      <c r="I369" t="s">
        <v>254</v>
      </c>
      <c r="J369" t="s">
        <v>191</v>
      </c>
      <c r="K369" t="s">
        <v>89</v>
      </c>
      <c r="L369" t="s">
        <v>83</v>
      </c>
      <c r="M369">
        <v>1</v>
      </c>
      <c r="N369">
        <v>297.23</v>
      </c>
      <c r="O369">
        <v>272.20999999999998</v>
      </c>
      <c r="P369">
        <v>1</v>
      </c>
      <c r="Q369">
        <v>272.20999999999998</v>
      </c>
      <c r="R369">
        <v>0</v>
      </c>
      <c r="S369">
        <v>0</v>
      </c>
      <c r="T369">
        <v>272.20999999999998</v>
      </c>
      <c r="U369">
        <v>0</v>
      </c>
      <c r="V369">
        <v>0</v>
      </c>
      <c r="W369">
        <v>0</v>
      </c>
      <c r="X369">
        <v>54.44</v>
      </c>
      <c r="Y369">
        <v>0.2</v>
      </c>
      <c r="Z369" t="s">
        <v>69</v>
      </c>
      <c r="AB369" t="s">
        <v>38</v>
      </c>
      <c r="AC369">
        <v>1</v>
      </c>
      <c r="AD369" s="7">
        <v>45629</v>
      </c>
      <c r="AE369">
        <v>2024</v>
      </c>
      <c r="AF369">
        <v>12</v>
      </c>
      <c r="AG369" t="s">
        <v>423</v>
      </c>
      <c r="AH369" t="s">
        <v>424</v>
      </c>
      <c r="AI369">
        <v>272.20999999999998</v>
      </c>
    </row>
    <row r="370" spans="1:35" x14ac:dyDescent="0.3">
      <c r="A370" t="s">
        <v>29</v>
      </c>
      <c r="B370">
        <v>253194</v>
      </c>
      <c r="C370">
        <v>300242</v>
      </c>
      <c r="D370" t="s">
        <v>30</v>
      </c>
      <c r="E370" t="s">
        <v>31</v>
      </c>
      <c r="F370" s="1">
        <v>45629.379305555558</v>
      </c>
      <c r="G370" s="1">
        <v>45629.712638888886</v>
      </c>
      <c r="H370" t="s">
        <v>32</v>
      </c>
      <c r="I370" t="s">
        <v>198</v>
      </c>
      <c r="J370" t="s">
        <v>199</v>
      </c>
      <c r="K370" t="s">
        <v>35</v>
      </c>
      <c r="L370" t="s">
        <v>36</v>
      </c>
      <c r="M370">
        <v>1</v>
      </c>
      <c r="N370">
        <v>64.400000000000006</v>
      </c>
      <c r="O370">
        <v>49.6</v>
      </c>
      <c r="P370">
        <v>1</v>
      </c>
      <c r="Q370">
        <v>49.6</v>
      </c>
      <c r="R370">
        <v>0</v>
      </c>
      <c r="S370">
        <v>0</v>
      </c>
      <c r="T370">
        <v>49.6</v>
      </c>
      <c r="U370">
        <v>0</v>
      </c>
      <c r="V370">
        <v>0</v>
      </c>
      <c r="W370">
        <v>0</v>
      </c>
      <c r="X370">
        <v>9.92</v>
      </c>
      <c r="Y370">
        <v>0.2</v>
      </c>
      <c r="Z370" t="s">
        <v>37</v>
      </c>
      <c r="AB370" t="s">
        <v>38</v>
      </c>
      <c r="AC370">
        <v>1</v>
      </c>
      <c r="AD370" s="7">
        <v>45629</v>
      </c>
      <c r="AE370">
        <v>2024</v>
      </c>
      <c r="AF370">
        <v>12</v>
      </c>
      <c r="AG370" t="s">
        <v>423</v>
      </c>
      <c r="AH370" t="s">
        <v>424</v>
      </c>
      <c r="AI370">
        <v>49.6</v>
      </c>
    </row>
    <row r="371" spans="1:35" x14ac:dyDescent="0.3">
      <c r="A371" t="s">
        <v>29</v>
      </c>
      <c r="B371">
        <v>253200</v>
      </c>
      <c r="C371">
        <v>300243</v>
      </c>
      <c r="D371" t="s">
        <v>30</v>
      </c>
      <c r="E371" t="s">
        <v>31</v>
      </c>
      <c r="F371" s="1">
        <v>45629.381354166668</v>
      </c>
      <c r="G371" s="1">
        <v>45629.714687500003</v>
      </c>
      <c r="H371" t="s">
        <v>50</v>
      </c>
      <c r="I371" t="s">
        <v>149</v>
      </c>
      <c r="J371" t="s">
        <v>150</v>
      </c>
      <c r="K371" t="s">
        <v>134</v>
      </c>
      <c r="L371" t="s">
        <v>83</v>
      </c>
      <c r="M371">
        <v>1</v>
      </c>
      <c r="N371">
        <v>326.14</v>
      </c>
      <c r="O371">
        <v>253.24</v>
      </c>
      <c r="P371">
        <v>1</v>
      </c>
      <c r="Q371">
        <v>253.24</v>
      </c>
      <c r="R371">
        <v>0</v>
      </c>
      <c r="S371">
        <v>0</v>
      </c>
      <c r="T371">
        <v>253.24</v>
      </c>
      <c r="U371">
        <v>0</v>
      </c>
      <c r="V371">
        <v>0</v>
      </c>
      <c r="W371">
        <v>0</v>
      </c>
      <c r="X371">
        <v>50.65</v>
      </c>
      <c r="Y371">
        <v>0.2</v>
      </c>
      <c r="Z371" t="s">
        <v>69</v>
      </c>
      <c r="AB371" t="s">
        <v>38</v>
      </c>
      <c r="AC371">
        <v>1</v>
      </c>
      <c r="AD371" s="7">
        <v>45629</v>
      </c>
      <c r="AE371">
        <v>2024</v>
      </c>
      <c r="AF371">
        <v>12</v>
      </c>
      <c r="AG371" t="s">
        <v>423</v>
      </c>
      <c r="AH371" t="s">
        <v>424</v>
      </c>
      <c r="AI371">
        <v>253.24</v>
      </c>
    </row>
    <row r="372" spans="1:35" x14ac:dyDescent="0.3">
      <c r="A372" t="s">
        <v>29</v>
      </c>
      <c r="B372">
        <v>253206</v>
      </c>
      <c r="C372">
        <v>300243</v>
      </c>
      <c r="D372" t="s">
        <v>39</v>
      </c>
      <c r="E372" t="s">
        <v>49</v>
      </c>
      <c r="F372" s="1">
        <v>45629.381354166668</v>
      </c>
      <c r="G372" s="1">
        <v>45629.714687500003</v>
      </c>
      <c r="H372" t="s">
        <v>50</v>
      </c>
      <c r="I372" t="s">
        <v>124</v>
      </c>
      <c r="J372" t="s">
        <v>125</v>
      </c>
      <c r="K372" t="s">
        <v>95</v>
      </c>
      <c r="L372" t="s">
        <v>58</v>
      </c>
      <c r="M372">
        <v>0</v>
      </c>
      <c r="N372">
        <v>171.12</v>
      </c>
      <c r="O372">
        <v>148.61000000000001</v>
      </c>
      <c r="P372">
        <v>1</v>
      </c>
      <c r="Q372">
        <v>148.61000000000001</v>
      </c>
      <c r="R372">
        <v>0</v>
      </c>
      <c r="S372">
        <v>0</v>
      </c>
      <c r="T372">
        <v>148.61000000000001</v>
      </c>
      <c r="U372">
        <v>0</v>
      </c>
      <c r="V372">
        <v>0</v>
      </c>
      <c r="W372">
        <v>0</v>
      </c>
      <c r="X372">
        <v>14.86</v>
      </c>
      <c r="Y372">
        <v>0.1</v>
      </c>
      <c r="Z372" t="s">
        <v>44</v>
      </c>
      <c r="AB372" t="s">
        <v>38</v>
      </c>
      <c r="AC372">
        <v>1</v>
      </c>
      <c r="AD372" s="7">
        <v>45629</v>
      </c>
      <c r="AE372">
        <v>2024</v>
      </c>
      <c r="AF372">
        <v>12</v>
      </c>
      <c r="AG372" t="s">
        <v>423</v>
      </c>
      <c r="AH372" t="s">
        <v>424</v>
      </c>
      <c r="AI372">
        <v>148.61000000000001</v>
      </c>
    </row>
    <row r="373" spans="1:35" x14ac:dyDescent="0.3">
      <c r="A373" t="s">
        <v>29</v>
      </c>
      <c r="B373">
        <v>253218</v>
      </c>
      <c r="C373">
        <v>300244</v>
      </c>
      <c r="D373" t="s">
        <v>39</v>
      </c>
      <c r="E373" t="s">
        <v>31</v>
      </c>
      <c r="F373" s="1">
        <v>45629.385844907411</v>
      </c>
      <c r="G373" s="1">
        <v>45629.719178240739</v>
      </c>
      <c r="H373" t="s">
        <v>32</v>
      </c>
      <c r="I373" t="s">
        <v>281</v>
      </c>
      <c r="J373" t="s">
        <v>97</v>
      </c>
      <c r="K373" t="s">
        <v>42</v>
      </c>
      <c r="L373" t="s">
        <v>43</v>
      </c>
      <c r="M373">
        <v>0</v>
      </c>
      <c r="N373">
        <v>214.43</v>
      </c>
      <c r="O373">
        <v>197.87</v>
      </c>
      <c r="P373">
        <v>1</v>
      </c>
      <c r="Q373">
        <v>197.87</v>
      </c>
      <c r="R373">
        <v>0</v>
      </c>
      <c r="S373">
        <v>0</v>
      </c>
      <c r="T373">
        <v>197.87</v>
      </c>
      <c r="U373">
        <v>0</v>
      </c>
      <c r="V373">
        <v>0</v>
      </c>
      <c r="W373">
        <v>0</v>
      </c>
      <c r="X373">
        <v>19.79</v>
      </c>
      <c r="Y373">
        <v>0.1</v>
      </c>
      <c r="Z373" t="s">
        <v>44</v>
      </c>
      <c r="AB373" t="s">
        <v>38</v>
      </c>
      <c r="AC373">
        <v>1</v>
      </c>
      <c r="AD373" s="7">
        <v>45629</v>
      </c>
      <c r="AE373">
        <v>2024</v>
      </c>
      <c r="AF373">
        <v>12</v>
      </c>
      <c r="AG373" t="s">
        <v>423</v>
      </c>
      <c r="AH373" t="s">
        <v>424</v>
      </c>
      <c r="AI373">
        <v>197.87</v>
      </c>
    </row>
    <row r="374" spans="1:35" x14ac:dyDescent="0.3">
      <c r="A374" t="s">
        <v>29</v>
      </c>
      <c r="B374">
        <v>253224</v>
      </c>
      <c r="C374">
        <v>300244</v>
      </c>
      <c r="D374" t="s">
        <v>30</v>
      </c>
      <c r="E374" t="s">
        <v>31</v>
      </c>
      <c r="F374" s="1">
        <v>45629.385844907411</v>
      </c>
      <c r="G374" s="1">
        <v>45629.719178240739</v>
      </c>
      <c r="H374" t="s">
        <v>50</v>
      </c>
      <c r="I374" t="s">
        <v>33</v>
      </c>
      <c r="J374" t="s">
        <v>34</v>
      </c>
      <c r="K374" t="s">
        <v>35</v>
      </c>
      <c r="L374" t="s">
        <v>36</v>
      </c>
      <c r="M374">
        <v>1</v>
      </c>
      <c r="N374">
        <v>354.93</v>
      </c>
      <c r="O374">
        <v>285.94</v>
      </c>
      <c r="P374">
        <v>1</v>
      </c>
      <c r="Q374">
        <v>285.94</v>
      </c>
      <c r="R374">
        <v>0</v>
      </c>
      <c r="S374">
        <v>0</v>
      </c>
      <c r="T374">
        <v>285.94</v>
      </c>
      <c r="U374">
        <v>0</v>
      </c>
      <c r="V374">
        <v>0</v>
      </c>
      <c r="W374">
        <v>0</v>
      </c>
      <c r="X374">
        <v>57.19</v>
      </c>
      <c r="Y374">
        <v>0.2</v>
      </c>
      <c r="Z374" t="s">
        <v>37</v>
      </c>
      <c r="AB374" t="s">
        <v>38</v>
      </c>
      <c r="AC374">
        <v>1</v>
      </c>
      <c r="AD374" s="7">
        <v>45629</v>
      </c>
      <c r="AE374">
        <v>2024</v>
      </c>
      <c r="AF374">
        <v>12</v>
      </c>
      <c r="AG374" t="s">
        <v>423</v>
      </c>
      <c r="AH374" t="s">
        <v>424</v>
      </c>
      <c r="AI374">
        <v>285.94</v>
      </c>
    </row>
    <row r="375" spans="1:35" x14ac:dyDescent="0.3">
      <c r="A375" t="s">
        <v>29</v>
      </c>
      <c r="B375">
        <v>253227</v>
      </c>
      <c r="C375">
        <v>300245</v>
      </c>
      <c r="D375" t="s">
        <v>39</v>
      </c>
      <c r="E375" t="s">
        <v>31</v>
      </c>
      <c r="F375" s="1">
        <v>45629.390335648146</v>
      </c>
      <c r="G375" s="1">
        <v>45629.723668981482</v>
      </c>
      <c r="H375" t="s">
        <v>32</v>
      </c>
      <c r="I375" t="s">
        <v>141</v>
      </c>
      <c r="J375" t="s">
        <v>133</v>
      </c>
      <c r="K375" t="s">
        <v>134</v>
      </c>
      <c r="L375" t="s">
        <v>83</v>
      </c>
      <c r="M375">
        <v>0</v>
      </c>
      <c r="N375">
        <v>51.77</v>
      </c>
      <c r="O375">
        <v>43.57</v>
      </c>
      <c r="P375">
        <v>1</v>
      </c>
      <c r="Q375">
        <v>43.57</v>
      </c>
      <c r="R375">
        <v>0</v>
      </c>
      <c r="S375">
        <v>0</v>
      </c>
      <c r="T375">
        <v>43.57</v>
      </c>
      <c r="U375">
        <v>0</v>
      </c>
      <c r="V375">
        <v>0</v>
      </c>
      <c r="W375">
        <v>0</v>
      </c>
      <c r="X375">
        <v>4.3600000000000003</v>
      </c>
      <c r="Y375">
        <v>0.1</v>
      </c>
      <c r="Z375" t="s">
        <v>69</v>
      </c>
      <c r="AB375" t="s">
        <v>38</v>
      </c>
      <c r="AC375">
        <v>1</v>
      </c>
      <c r="AD375" s="7">
        <v>45629</v>
      </c>
      <c r="AE375">
        <v>2024</v>
      </c>
      <c r="AF375">
        <v>12</v>
      </c>
      <c r="AG375" t="s">
        <v>423</v>
      </c>
      <c r="AH375" t="s">
        <v>424</v>
      </c>
      <c r="AI375">
        <v>43.57</v>
      </c>
    </row>
    <row r="376" spans="1:35" x14ac:dyDescent="0.3">
      <c r="A376" t="s">
        <v>29</v>
      </c>
      <c r="B376">
        <v>253233</v>
      </c>
      <c r="C376">
        <v>300246</v>
      </c>
      <c r="D376" t="s">
        <v>30</v>
      </c>
      <c r="E376" t="s">
        <v>31</v>
      </c>
      <c r="F376" s="1">
        <v>45629.409212962964</v>
      </c>
      <c r="G376" s="1">
        <v>45629.742546296293</v>
      </c>
      <c r="H376" t="s">
        <v>32</v>
      </c>
      <c r="I376" t="s">
        <v>246</v>
      </c>
      <c r="J376" t="s">
        <v>247</v>
      </c>
      <c r="K376" t="s">
        <v>106</v>
      </c>
      <c r="L376" t="s">
        <v>43</v>
      </c>
      <c r="M376">
        <v>0</v>
      </c>
      <c r="N376">
        <v>373.5</v>
      </c>
      <c r="O376">
        <v>289.5</v>
      </c>
      <c r="P376">
        <v>1</v>
      </c>
      <c r="Q376">
        <v>289.5</v>
      </c>
      <c r="R376">
        <v>0</v>
      </c>
      <c r="S376">
        <v>0</v>
      </c>
      <c r="T376">
        <v>289.5</v>
      </c>
      <c r="U376">
        <v>0</v>
      </c>
      <c r="V376">
        <v>0</v>
      </c>
      <c r="W376">
        <v>0</v>
      </c>
      <c r="X376">
        <v>28.95</v>
      </c>
      <c r="Y376">
        <v>0.1</v>
      </c>
      <c r="Z376" t="s">
        <v>44</v>
      </c>
      <c r="AB376" t="s">
        <v>38</v>
      </c>
      <c r="AC376">
        <v>1</v>
      </c>
      <c r="AD376" s="7">
        <v>45629</v>
      </c>
      <c r="AE376">
        <v>2024</v>
      </c>
      <c r="AF376">
        <v>12</v>
      </c>
      <c r="AG376" t="s">
        <v>423</v>
      </c>
      <c r="AH376" t="s">
        <v>424</v>
      </c>
      <c r="AI376">
        <v>289.5</v>
      </c>
    </row>
    <row r="377" spans="1:35" x14ac:dyDescent="0.3">
      <c r="A377" t="s">
        <v>29</v>
      </c>
      <c r="B377">
        <v>253239</v>
      </c>
      <c r="C377">
        <v>300247</v>
      </c>
      <c r="D377" t="s">
        <v>30</v>
      </c>
      <c r="E377" t="s">
        <v>49</v>
      </c>
      <c r="F377" s="1">
        <v>45629.423900462964</v>
      </c>
      <c r="G377" s="1">
        <v>45629.757233796299</v>
      </c>
      <c r="H377" t="s">
        <v>50</v>
      </c>
      <c r="I377" t="s">
        <v>132</v>
      </c>
      <c r="J377" t="s">
        <v>133</v>
      </c>
      <c r="K377" t="s">
        <v>134</v>
      </c>
      <c r="L377" t="s">
        <v>83</v>
      </c>
      <c r="M377">
        <v>1</v>
      </c>
      <c r="N377">
        <v>42.66</v>
      </c>
      <c r="O377">
        <v>36.29</v>
      </c>
      <c r="P377">
        <v>1</v>
      </c>
      <c r="Q377">
        <v>36.29</v>
      </c>
      <c r="R377">
        <v>0</v>
      </c>
      <c r="S377">
        <v>0</v>
      </c>
      <c r="T377">
        <v>36.29</v>
      </c>
      <c r="U377">
        <v>0</v>
      </c>
      <c r="V377">
        <v>0</v>
      </c>
      <c r="W377">
        <v>0</v>
      </c>
      <c r="X377">
        <v>7.26</v>
      </c>
      <c r="Y377">
        <v>0.2</v>
      </c>
      <c r="Z377" t="s">
        <v>69</v>
      </c>
      <c r="AB377" t="s">
        <v>38</v>
      </c>
      <c r="AC377">
        <v>1</v>
      </c>
      <c r="AD377" s="7">
        <v>45629</v>
      </c>
      <c r="AE377">
        <v>2024</v>
      </c>
      <c r="AF377">
        <v>12</v>
      </c>
      <c r="AG377" t="s">
        <v>423</v>
      </c>
      <c r="AH377" t="s">
        <v>424</v>
      </c>
      <c r="AI377">
        <v>36.29</v>
      </c>
    </row>
    <row r="378" spans="1:35" x14ac:dyDescent="0.3">
      <c r="A378" t="s">
        <v>29</v>
      </c>
      <c r="B378">
        <v>253248</v>
      </c>
      <c r="C378">
        <v>300247</v>
      </c>
      <c r="D378" t="s">
        <v>39</v>
      </c>
      <c r="E378" t="s">
        <v>31</v>
      </c>
      <c r="F378" s="1">
        <v>45629.423900462964</v>
      </c>
      <c r="G378" s="1">
        <v>45629.757233796299</v>
      </c>
      <c r="H378" t="s">
        <v>50</v>
      </c>
      <c r="I378" t="s">
        <v>187</v>
      </c>
      <c r="J378" t="s">
        <v>159</v>
      </c>
      <c r="K378" t="s">
        <v>47</v>
      </c>
      <c r="L378" t="s">
        <v>48</v>
      </c>
      <c r="M378">
        <v>0</v>
      </c>
      <c r="N378">
        <v>333.2</v>
      </c>
      <c r="O378">
        <v>262.07</v>
      </c>
      <c r="P378">
        <v>1</v>
      </c>
      <c r="Q378">
        <v>262.07</v>
      </c>
      <c r="R378">
        <v>0</v>
      </c>
      <c r="S378">
        <v>0</v>
      </c>
      <c r="T378">
        <v>262.07</v>
      </c>
      <c r="U378">
        <v>0</v>
      </c>
      <c r="V378">
        <v>0</v>
      </c>
      <c r="W378">
        <v>0</v>
      </c>
      <c r="X378">
        <v>26.21</v>
      </c>
      <c r="Y378">
        <v>0.1</v>
      </c>
      <c r="Z378" t="s">
        <v>44</v>
      </c>
      <c r="AB378" t="s">
        <v>38</v>
      </c>
      <c r="AC378">
        <v>1</v>
      </c>
      <c r="AD378" s="7">
        <v>45629</v>
      </c>
      <c r="AE378">
        <v>2024</v>
      </c>
      <c r="AF378">
        <v>12</v>
      </c>
      <c r="AG378" t="s">
        <v>423</v>
      </c>
      <c r="AH378" t="s">
        <v>424</v>
      </c>
      <c r="AI378">
        <v>262.07</v>
      </c>
    </row>
    <row r="379" spans="1:35" x14ac:dyDescent="0.3">
      <c r="A379" t="s">
        <v>29</v>
      </c>
      <c r="B379">
        <v>253251</v>
      </c>
      <c r="C379">
        <v>300248</v>
      </c>
      <c r="D379" t="s">
        <v>30</v>
      </c>
      <c r="E379" t="s">
        <v>49</v>
      </c>
      <c r="F379" s="1">
        <v>45629.437789351854</v>
      </c>
      <c r="G379" s="1">
        <v>45629.771122685182</v>
      </c>
      <c r="H379" t="s">
        <v>50</v>
      </c>
      <c r="I379" t="s">
        <v>313</v>
      </c>
      <c r="J379" t="s">
        <v>314</v>
      </c>
      <c r="K379" t="s">
        <v>86</v>
      </c>
      <c r="L379" t="s">
        <v>36</v>
      </c>
      <c r="M379">
        <v>0</v>
      </c>
      <c r="N379">
        <v>79.5</v>
      </c>
      <c r="O379">
        <v>71.87</v>
      </c>
      <c r="P379">
        <v>1</v>
      </c>
      <c r="Q379">
        <v>71.87</v>
      </c>
      <c r="R379">
        <v>0</v>
      </c>
      <c r="S379">
        <v>0</v>
      </c>
      <c r="T379">
        <v>71.87</v>
      </c>
      <c r="U379">
        <v>0</v>
      </c>
      <c r="V379">
        <v>0</v>
      </c>
      <c r="W379">
        <v>0</v>
      </c>
      <c r="X379">
        <v>7.19</v>
      </c>
      <c r="Y379">
        <v>0.1</v>
      </c>
      <c r="Z379" t="s">
        <v>44</v>
      </c>
      <c r="AB379" t="s">
        <v>38</v>
      </c>
      <c r="AC379">
        <v>1</v>
      </c>
      <c r="AD379" s="7">
        <v>45629</v>
      </c>
      <c r="AE379">
        <v>2024</v>
      </c>
      <c r="AF379">
        <v>12</v>
      </c>
      <c r="AG379" t="s">
        <v>423</v>
      </c>
      <c r="AH379" t="s">
        <v>424</v>
      </c>
      <c r="AI379">
        <v>71.87</v>
      </c>
    </row>
    <row r="380" spans="1:35" x14ac:dyDescent="0.3">
      <c r="A380" t="s">
        <v>29</v>
      </c>
      <c r="B380">
        <v>253254</v>
      </c>
      <c r="C380">
        <v>300249</v>
      </c>
      <c r="D380" t="s">
        <v>39</v>
      </c>
      <c r="E380" t="s">
        <v>49</v>
      </c>
      <c r="F380" s="1">
        <v>45629.440509259257</v>
      </c>
      <c r="G380" s="1">
        <v>45629.773842592593</v>
      </c>
      <c r="H380" t="s">
        <v>50</v>
      </c>
      <c r="I380" t="s">
        <v>235</v>
      </c>
      <c r="J380" t="s">
        <v>236</v>
      </c>
      <c r="K380" t="s">
        <v>68</v>
      </c>
      <c r="L380" t="s">
        <v>48</v>
      </c>
      <c r="M380">
        <v>0</v>
      </c>
      <c r="N380">
        <v>90.02</v>
      </c>
      <c r="O380">
        <v>79.33</v>
      </c>
      <c r="P380">
        <v>1</v>
      </c>
      <c r="Q380">
        <v>79.33</v>
      </c>
      <c r="R380">
        <v>0</v>
      </c>
      <c r="S380">
        <v>0</v>
      </c>
      <c r="T380">
        <v>79.33</v>
      </c>
      <c r="U380">
        <v>0</v>
      </c>
      <c r="V380">
        <v>0</v>
      </c>
      <c r="W380">
        <v>0</v>
      </c>
      <c r="X380">
        <v>7.93</v>
      </c>
      <c r="Y380">
        <v>0.1</v>
      </c>
      <c r="Z380" t="s">
        <v>69</v>
      </c>
      <c r="AB380" t="s">
        <v>38</v>
      </c>
      <c r="AC380">
        <v>1</v>
      </c>
      <c r="AD380" s="7">
        <v>45629</v>
      </c>
      <c r="AE380">
        <v>2024</v>
      </c>
      <c r="AF380">
        <v>12</v>
      </c>
      <c r="AG380" t="s">
        <v>423</v>
      </c>
      <c r="AH380" t="s">
        <v>424</v>
      </c>
      <c r="AI380">
        <v>79.33</v>
      </c>
    </row>
    <row r="381" spans="1:35" x14ac:dyDescent="0.3">
      <c r="A381" t="s">
        <v>29</v>
      </c>
      <c r="B381">
        <v>253266</v>
      </c>
      <c r="C381">
        <v>300250</v>
      </c>
      <c r="D381" t="s">
        <v>30</v>
      </c>
      <c r="E381" t="s">
        <v>31</v>
      </c>
      <c r="F381" s="1">
        <v>45629.444687499999</v>
      </c>
      <c r="G381" s="1">
        <v>45629.778020833335</v>
      </c>
      <c r="H381" t="s">
        <v>50</v>
      </c>
      <c r="I381" t="s">
        <v>204</v>
      </c>
      <c r="J381" t="s">
        <v>205</v>
      </c>
      <c r="K381" t="s">
        <v>42</v>
      </c>
      <c r="L381" t="s">
        <v>43</v>
      </c>
      <c r="M381">
        <v>0</v>
      </c>
      <c r="N381">
        <v>455.84</v>
      </c>
      <c r="O381">
        <v>356.52</v>
      </c>
      <c r="P381">
        <v>1</v>
      </c>
      <c r="Q381">
        <v>356.52</v>
      </c>
      <c r="R381">
        <v>0</v>
      </c>
      <c r="S381">
        <v>2</v>
      </c>
      <c r="T381">
        <v>354.52</v>
      </c>
      <c r="U381">
        <v>0</v>
      </c>
      <c r="V381">
        <v>0</v>
      </c>
      <c r="W381">
        <v>0</v>
      </c>
      <c r="X381">
        <v>35.450000000000003</v>
      </c>
      <c r="Y381">
        <v>0.1</v>
      </c>
      <c r="Z381" t="s">
        <v>44</v>
      </c>
      <c r="AB381" t="s">
        <v>38</v>
      </c>
      <c r="AC381">
        <v>1</v>
      </c>
      <c r="AD381" s="7">
        <v>45629</v>
      </c>
      <c r="AE381">
        <v>2024</v>
      </c>
      <c r="AF381">
        <v>12</v>
      </c>
      <c r="AG381" t="s">
        <v>423</v>
      </c>
      <c r="AH381" t="s">
        <v>424</v>
      </c>
      <c r="AI381">
        <v>354.52</v>
      </c>
    </row>
    <row r="382" spans="1:35" x14ac:dyDescent="0.3">
      <c r="A382" t="s">
        <v>29</v>
      </c>
      <c r="B382">
        <v>253269</v>
      </c>
      <c r="C382">
        <v>300250</v>
      </c>
      <c r="D382" t="s">
        <v>30</v>
      </c>
      <c r="E382" t="s">
        <v>31</v>
      </c>
      <c r="F382" s="1">
        <v>45629.444687499999</v>
      </c>
      <c r="G382" s="1">
        <v>45629.778020833335</v>
      </c>
      <c r="H382" t="s">
        <v>32</v>
      </c>
      <c r="I382" t="s">
        <v>33</v>
      </c>
      <c r="J382" t="s">
        <v>34</v>
      </c>
      <c r="K382" t="s">
        <v>35</v>
      </c>
      <c r="L382" t="s">
        <v>36</v>
      </c>
      <c r="M382">
        <v>1</v>
      </c>
      <c r="N382">
        <v>308.83</v>
      </c>
      <c r="O382">
        <v>285.94</v>
      </c>
      <c r="P382">
        <v>1</v>
      </c>
      <c r="Q382">
        <v>285.94</v>
      </c>
      <c r="R382">
        <v>0</v>
      </c>
      <c r="S382">
        <v>0</v>
      </c>
      <c r="T382">
        <v>285.94</v>
      </c>
      <c r="U382">
        <v>0</v>
      </c>
      <c r="V382">
        <v>0</v>
      </c>
      <c r="W382">
        <v>0</v>
      </c>
      <c r="X382">
        <v>57.19</v>
      </c>
      <c r="Y382">
        <v>0.2</v>
      </c>
      <c r="Z382" t="s">
        <v>37</v>
      </c>
      <c r="AB382" t="s">
        <v>38</v>
      </c>
      <c r="AC382">
        <v>1</v>
      </c>
      <c r="AD382" s="7">
        <v>45629</v>
      </c>
      <c r="AE382">
        <v>2024</v>
      </c>
      <c r="AF382">
        <v>12</v>
      </c>
      <c r="AG382" t="s">
        <v>423</v>
      </c>
      <c r="AH382" t="s">
        <v>424</v>
      </c>
      <c r="AI382">
        <v>285.94</v>
      </c>
    </row>
    <row r="383" spans="1:35" x14ac:dyDescent="0.3">
      <c r="A383" t="s">
        <v>29</v>
      </c>
      <c r="B383">
        <v>253272</v>
      </c>
      <c r="C383">
        <v>300250</v>
      </c>
      <c r="D383" t="s">
        <v>30</v>
      </c>
      <c r="E383" t="s">
        <v>31</v>
      </c>
      <c r="F383" s="1">
        <v>45629.444687499999</v>
      </c>
      <c r="G383" s="1">
        <v>45629.778020833335</v>
      </c>
      <c r="H383" t="s">
        <v>50</v>
      </c>
      <c r="I383" t="s">
        <v>246</v>
      </c>
      <c r="J383" t="s">
        <v>247</v>
      </c>
      <c r="K383" t="s">
        <v>106</v>
      </c>
      <c r="L383" t="s">
        <v>43</v>
      </c>
      <c r="M383">
        <v>0</v>
      </c>
      <c r="N383">
        <v>321.75</v>
      </c>
      <c r="O383">
        <v>289.5</v>
      </c>
      <c r="P383">
        <v>1</v>
      </c>
      <c r="Q383">
        <v>289.5</v>
      </c>
      <c r="R383">
        <v>0</v>
      </c>
      <c r="S383">
        <v>0</v>
      </c>
      <c r="T383">
        <v>289.5</v>
      </c>
      <c r="U383">
        <v>0</v>
      </c>
      <c r="V383">
        <v>0</v>
      </c>
      <c r="W383">
        <v>0</v>
      </c>
      <c r="X383">
        <v>28.95</v>
      </c>
      <c r="Y383">
        <v>0.1</v>
      </c>
      <c r="Z383" t="s">
        <v>44</v>
      </c>
      <c r="AB383" t="s">
        <v>38</v>
      </c>
      <c r="AC383">
        <v>1</v>
      </c>
      <c r="AD383" s="7">
        <v>45629</v>
      </c>
      <c r="AE383">
        <v>2024</v>
      </c>
      <c r="AF383">
        <v>12</v>
      </c>
      <c r="AG383" t="s">
        <v>423</v>
      </c>
      <c r="AH383" t="s">
        <v>424</v>
      </c>
      <c r="AI383">
        <v>289.5</v>
      </c>
    </row>
    <row r="384" spans="1:35" x14ac:dyDescent="0.3">
      <c r="A384" t="s">
        <v>29</v>
      </c>
      <c r="B384">
        <v>253275</v>
      </c>
      <c r="C384">
        <v>300250</v>
      </c>
      <c r="D384" t="s">
        <v>39</v>
      </c>
      <c r="E384" t="s">
        <v>31</v>
      </c>
      <c r="F384" s="1">
        <v>45629.444687499999</v>
      </c>
      <c r="G384" s="1">
        <v>45629.778020833335</v>
      </c>
      <c r="H384" t="s">
        <v>32</v>
      </c>
      <c r="I384" t="s">
        <v>184</v>
      </c>
      <c r="J384" t="s">
        <v>185</v>
      </c>
      <c r="K384" t="s">
        <v>64</v>
      </c>
      <c r="L384" t="s">
        <v>36</v>
      </c>
      <c r="M384">
        <v>0</v>
      </c>
      <c r="N384">
        <v>313.13</v>
      </c>
      <c r="O384">
        <v>252.28</v>
      </c>
      <c r="P384">
        <v>1</v>
      </c>
      <c r="Q384">
        <v>252.28</v>
      </c>
      <c r="R384">
        <v>0</v>
      </c>
      <c r="S384">
        <v>0</v>
      </c>
      <c r="T384">
        <v>252.28</v>
      </c>
      <c r="U384">
        <v>0</v>
      </c>
      <c r="V384">
        <v>0</v>
      </c>
      <c r="W384">
        <v>0</v>
      </c>
      <c r="X384">
        <v>25.23</v>
      </c>
      <c r="Y384">
        <v>0.1</v>
      </c>
      <c r="Z384" t="s">
        <v>37</v>
      </c>
      <c r="AB384" t="s">
        <v>38</v>
      </c>
      <c r="AC384">
        <v>1</v>
      </c>
      <c r="AD384" s="7">
        <v>45629</v>
      </c>
      <c r="AE384">
        <v>2024</v>
      </c>
      <c r="AF384">
        <v>12</v>
      </c>
      <c r="AG384" t="s">
        <v>423</v>
      </c>
      <c r="AH384" t="s">
        <v>424</v>
      </c>
      <c r="AI384">
        <v>252.28</v>
      </c>
    </row>
    <row r="385" spans="1:35" x14ac:dyDescent="0.3">
      <c r="A385" t="s">
        <v>29</v>
      </c>
      <c r="B385">
        <v>253281</v>
      </c>
      <c r="C385">
        <v>300251</v>
      </c>
      <c r="D385" t="s">
        <v>39</v>
      </c>
      <c r="E385" t="s">
        <v>31</v>
      </c>
      <c r="F385" s="1">
        <v>45629.452303240738</v>
      </c>
      <c r="G385" s="1">
        <v>45629.785636574074</v>
      </c>
      <c r="H385" t="s">
        <v>50</v>
      </c>
      <c r="I385" t="s">
        <v>232</v>
      </c>
      <c r="J385" t="s">
        <v>63</v>
      </c>
      <c r="K385" t="s">
        <v>64</v>
      </c>
      <c r="L385" t="s">
        <v>36</v>
      </c>
      <c r="M385">
        <v>0</v>
      </c>
      <c r="N385">
        <v>219.5</v>
      </c>
      <c r="O385">
        <v>197.01</v>
      </c>
      <c r="P385">
        <v>1</v>
      </c>
      <c r="Q385">
        <v>197.01</v>
      </c>
      <c r="R385">
        <v>0</v>
      </c>
      <c r="S385">
        <v>0</v>
      </c>
      <c r="T385">
        <v>197.01</v>
      </c>
      <c r="U385">
        <v>0</v>
      </c>
      <c r="V385">
        <v>0</v>
      </c>
      <c r="W385">
        <v>0</v>
      </c>
      <c r="X385">
        <v>19.7</v>
      </c>
      <c r="Y385">
        <v>0.1</v>
      </c>
      <c r="Z385" t="s">
        <v>37</v>
      </c>
      <c r="AB385" t="s">
        <v>38</v>
      </c>
      <c r="AC385">
        <v>1</v>
      </c>
      <c r="AD385" s="7">
        <v>45629</v>
      </c>
      <c r="AE385">
        <v>2024</v>
      </c>
      <c r="AF385">
        <v>12</v>
      </c>
      <c r="AG385" t="s">
        <v>423</v>
      </c>
      <c r="AH385" t="s">
        <v>424</v>
      </c>
      <c r="AI385">
        <v>197.01</v>
      </c>
    </row>
    <row r="386" spans="1:35" x14ac:dyDescent="0.3">
      <c r="A386" t="s">
        <v>29</v>
      </c>
      <c r="B386">
        <v>253284</v>
      </c>
      <c r="C386">
        <v>300251</v>
      </c>
      <c r="D386" t="s">
        <v>30</v>
      </c>
      <c r="E386" t="s">
        <v>49</v>
      </c>
      <c r="F386" s="1">
        <v>45629.452303240738</v>
      </c>
      <c r="G386" s="1">
        <v>45629.785636574074</v>
      </c>
      <c r="H386" t="s">
        <v>32</v>
      </c>
      <c r="I386" t="s">
        <v>160</v>
      </c>
      <c r="J386" t="s">
        <v>161</v>
      </c>
      <c r="K386" t="s">
        <v>106</v>
      </c>
      <c r="L386" t="s">
        <v>43</v>
      </c>
      <c r="M386">
        <v>1</v>
      </c>
      <c r="N386">
        <v>158.35</v>
      </c>
      <c r="O386">
        <v>127.7</v>
      </c>
      <c r="P386">
        <v>1</v>
      </c>
      <c r="Q386">
        <v>127.7</v>
      </c>
      <c r="R386">
        <v>0</v>
      </c>
      <c r="S386">
        <v>2</v>
      </c>
      <c r="T386">
        <v>125.7</v>
      </c>
      <c r="U386">
        <v>0</v>
      </c>
      <c r="V386">
        <v>0</v>
      </c>
      <c r="W386">
        <v>0</v>
      </c>
      <c r="X386">
        <v>25.14</v>
      </c>
      <c r="Y386">
        <v>0.2</v>
      </c>
      <c r="Z386" t="s">
        <v>44</v>
      </c>
      <c r="AB386" t="s">
        <v>38</v>
      </c>
      <c r="AC386">
        <v>1</v>
      </c>
      <c r="AD386" s="7">
        <v>45629</v>
      </c>
      <c r="AE386">
        <v>2024</v>
      </c>
      <c r="AF386">
        <v>12</v>
      </c>
      <c r="AG386" t="s">
        <v>423</v>
      </c>
      <c r="AH386" t="s">
        <v>424</v>
      </c>
      <c r="AI386">
        <v>125.7</v>
      </c>
    </row>
    <row r="387" spans="1:35" x14ac:dyDescent="0.3">
      <c r="A387" t="s">
        <v>29</v>
      </c>
      <c r="B387">
        <v>253287</v>
      </c>
      <c r="C387">
        <v>300252</v>
      </c>
      <c r="D387" t="s">
        <v>30</v>
      </c>
      <c r="E387" t="s">
        <v>31</v>
      </c>
      <c r="F387" s="1">
        <v>45629.476261574076</v>
      </c>
      <c r="G387" s="1">
        <v>45629.809594907405</v>
      </c>
      <c r="H387" t="s">
        <v>50</v>
      </c>
      <c r="I387" t="s">
        <v>197</v>
      </c>
      <c r="J387" t="s">
        <v>67</v>
      </c>
      <c r="K387" t="s">
        <v>68</v>
      </c>
      <c r="L387" t="s">
        <v>48</v>
      </c>
      <c r="M387">
        <v>1</v>
      </c>
      <c r="N387">
        <v>12.36</v>
      </c>
      <c r="O387">
        <v>10.36</v>
      </c>
      <c r="P387">
        <v>1</v>
      </c>
      <c r="Q387">
        <v>10.36</v>
      </c>
      <c r="R387">
        <v>0</v>
      </c>
      <c r="S387">
        <v>0</v>
      </c>
      <c r="T387">
        <v>10.36</v>
      </c>
      <c r="U387">
        <v>0</v>
      </c>
      <c r="V387">
        <v>0</v>
      </c>
      <c r="W387">
        <v>0</v>
      </c>
      <c r="X387">
        <v>2.0699999999999998</v>
      </c>
      <c r="Y387">
        <v>0.2</v>
      </c>
      <c r="Z387" t="s">
        <v>69</v>
      </c>
      <c r="AB387" t="s">
        <v>38</v>
      </c>
      <c r="AC387">
        <v>1</v>
      </c>
      <c r="AD387" s="7">
        <v>45629</v>
      </c>
      <c r="AE387">
        <v>2024</v>
      </c>
      <c r="AF387">
        <v>12</v>
      </c>
      <c r="AG387" t="s">
        <v>423</v>
      </c>
      <c r="AH387" t="s">
        <v>424</v>
      </c>
      <c r="AI387">
        <v>10.36</v>
      </c>
    </row>
    <row r="388" spans="1:35" x14ac:dyDescent="0.3">
      <c r="A388" t="s">
        <v>29</v>
      </c>
      <c r="B388">
        <v>253290</v>
      </c>
      <c r="C388">
        <v>300253</v>
      </c>
      <c r="D388" t="s">
        <v>39</v>
      </c>
      <c r="E388" t="s">
        <v>65</v>
      </c>
      <c r="F388" s="1">
        <v>45629.50509259259</v>
      </c>
      <c r="G388" s="1">
        <v>45629.838425925926</v>
      </c>
      <c r="H388" t="s">
        <v>50</v>
      </c>
      <c r="I388" t="s">
        <v>93</v>
      </c>
      <c r="J388" t="s">
        <v>94</v>
      </c>
      <c r="K388" t="s">
        <v>95</v>
      </c>
      <c r="L388" t="s">
        <v>58</v>
      </c>
      <c r="M388">
        <v>1</v>
      </c>
      <c r="N388">
        <v>214.63</v>
      </c>
      <c r="O388">
        <v>200.23</v>
      </c>
      <c r="P388">
        <v>1</v>
      </c>
      <c r="Q388">
        <v>200.23</v>
      </c>
      <c r="R388">
        <v>0</v>
      </c>
      <c r="S388">
        <v>0</v>
      </c>
      <c r="T388">
        <v>200.23</v>
      </c>
      <c r="U388">
        <v>0</v>
      </c>
      <c r="V388">
        <v>0</v>
      </c>
      <c r="W388">
        <v>0</v>
      </c>
      <c r="X388">
        <v>40.049999999999997</v>
      </c>
      <c r="Y388">
        <v>0.2</v>
      </c>
      <c r="Z388" t="s">
        <v>44</v>
      </c>
      <c r="AB388" t="s">
        <v>38</v>
      </c>
      <c r="AC388">
        <v>1</v>
      </c>
      <c r="AD388" s="7">
        <v>45629</v>
      </c>
      <c r="AE388">
        <v>2024</v>
      </c>
      <c r="AF388">
        <v>12</v>
      </c>
      <c r="AG388" t="s">
        <v>423</v>
      </c>
      <c r="AH388" t="s">
        <v>424</v>
      </c>
      <c r="AI388">
        <v>200.23</v>
      </c>
    </row>
    <row r="389" spans="1:35" x14ac:dyDescent="0.3">
      <c r="A389" t="s">
        <v>29</v>
      </c>
      <c r="B389">
        <v>253293</v>
      </c>
      <c r="C389">
        <v>300254</v>
      </c>
      <c r="D389" t="s">
        <v>39</v>
      </c>
      <c r="E389" t="s">
        <v>49</v>
      </c>
      <c r="F389" s="1">
        <v>45629.510300925926</v>
      </c>
      <c r="G389" s="1">
        <v>45629.843634259261</v>
      </c>
      <c r="H389" t="s">
        <v>50</v>
      </c>
      <c r="I389" t="s">
        <v>260</v>
      </c>
      <c r="J389" t="s">
        <v>261</v>
      </c>
      <c r="K389" t="s">
        <v>95</v>
      </c>
      <c r="L389" t="s">
        <v>58</v>
      </c>
      <c r="M389">
        <v>1</v>
      </c>
      <c r="N389">
        <v>121.06</v>
      </c>
      <c r="O389">
        <v>100.55</v>
      </c>
      <c r="P389">
        <v>1</v>
      </c>
      <c r="Q389">
        <v>100.55</v>
      </c>
      <c r="R389">
        <v>0</v>
      </c>
      <c r="S389">
        <v>0</v>
      </c>
      <c r="T389">
        <v>100.55</v>
      </c>
      <c r="U389">
        <v>0</v>
      </c>
      <c r="V389">
        <v>0</v>
      </c>
      <c r="W389">
        <v>0</v>
      </c>
      <c r="X389">
        <v>20.11</v>
      </c>
      <c r="Y389">
        <v>0.2</v>
      </c>
      <c r="Z389" t="s">
        <v>44</v>
      </c>
      <c r="AB389" t="s">
        <v>38</v>
      </c>
      <c r="AC389">
        <v>1</v>
      </c>
      <c r="AD389" s="7">
        <v>45629</v>
      </c>
      <c r="AE389">
        <v>2024</v>
      </c>
      <c r="AF389">
        <v>12</v>
      </c>
      <c r="AG389" t="s">
        <v>423</v>
      </c>
      <c r="AH389" t="s">
        <v>424</v>
      </c>
      <c r="AI389">
        <v>100.55</v>
      </c>
    </row>
    <row r="390" spans="1:35" x14ac:dyDescent="0.3">
      <c r="A390" t="s">
        <v>29</v>
      </c>
      <c r="B390">
        <v>253296</v>
      </c>
      <c r="C390">
        <v>300254</v>
      </c>
      <c r="D390" t="s">
        <v>39</v>
      </c>
      <c r="E390" t="s">
        <v>65</v>
      </c>
      <c r="F390" s="1">
        <v>45629.510300925926</v>
      </c>
      <c r="G390" s="1">
        <v>45629.843634259261</v>
      </c>
      <c r="H390" t="s">
        <v>32</v>
      </c>
      <c r="I390" t="s">
        <v>223</v>
      </c>
      <c r="J390" t="s">
        <v>224</v>
      </c>
      <c r="K390" t="s">
        <v>106</v>
      </c>
      <c r="L390" t="s">
        <v>43</v>
      </c>
      <c r="M390">
        <v>0</v>
      </c>
      <c r="N390">
        <v>44.55</v>
      </c>
      <c r="O390">
        <v>34.57</v>
      </c>
      <c r="P390">
        <v>1</v>
      </c>
      <c r="Q390">
        <v>34.57</v>
      </c>
      <c r="R390">
        <v>0</v>
      </c>
      <c r="S390">
        <v>0</v>
      </c>
      <c r="T390">
        <v>34.57</v>
      </c>
      <c r="U390">
        <v>0</v>
      </c>
      <c r="V390">
        <v>0</v>
      </c>
      <c r="W390">
        <v>0</v>
      </c>
      <c r="X390">
        <v>3.46</v>
      </c>
      <c r="Y390">
        <v>0.1</v>
      </c>
      <c r="Z390" t="s">
        <v>44</v>
      </c>
      <c r="AB390" t="s">
        <v>38</v>
      </c>
      <c r="AC390">
        <v>1</v>
      </c>
      <c r="AD390" s="7">
        <v>45629</v>
      </c>
      <c r="AE390">
        <v>2024</v>
      </c>
      <c r="AF390">
        <v>12</v>
      </c>
      <c r="AG390" t="s">
        <v>423</v>
      </c>
      <c r="AH390" t="s">
        <v>424</v>
      </c>
      <c r="AI390">
        <v>34.57</v>
      </c>
    </row>
    <row r="391" spans="1:35" x14ac:dyDescent="0.3">
      <c r="A391" t="s">
        <v>29</v>
      </c>
      <c r="B391">
        <v>253299</v>
      </c>
      <c r="C391">
        <v>300255</v>
      </c>
      <c r="D391" t="s">
        <v>30</v>
      </c>
      <c r="E391" t="s">
        <v>31</v>
      </c>
      <c r="F391" s="1">
        <v>45629.514467592591</v>
      </c>
      <c r="G391" s="1">
        <v>45629.847800925927</v>
      </c>
      <c r="H391" t="s">
        <v>32</v>
      </c>
      <c r="I391" t="s">
        <v>315</v>
      </c>
      <c r="J391" t="s">
        <v>316</v>
      </c>
      <c r="K391" t="s">
        <v>317</v>
      </c>
      <c r="L391" t="s">
        <v>36</v>
      </c>
      <c r="M391">
        <v>0</v>
      </c>
      <c r="N391">
        <v>262.73</v>
      </c>
      <c r="O391">
        <v>235.11</v>
      </c>
      <c r="P391">
        <v>1</v>
      </c>
      <c r="Q391">
        <v>235.11</v>
      </c>
      <c r="R391">
        <v>0</v>
      </c>
      <c r="S391">
        <v>0</v>
      </c>
      <c r="T391">
        <v>235.11</v>
      </c>
      <c r="U391">
        <v>0</v>
      </c>
      <c r="V391">
        <v>0</v>
      </c>
      <c r="W391">
        <v>0</v>
      </c>
      <c r="X391">
        <v>23.51</v>
      </c>
      <c r="Y391">
        <v>0.1</v>
      </c>
      <c r="Z391" t="s">
        <v>59</v>
      </c>
      <c r="AB391" t="s">
        <v>38</v>
      </c>
      <c r="AC391">
        <v>1</v>
      </c>
      <c r="AD391" s="7">
        <v>45629</v>
      </c>
      <c r="AE391">
        <v>2024</v>
      </c>
      <c r="AF391">
        <v>12</v>
      </c>
      <c r="AG391" t="s">
        <v>423</v>
      </c>
      <c r="AH391" t="s">
        <v>424</v>
      </c>
      <c r="AI391">
        <v>235.11</v>
      </c>
    </row>
    <row r="392" spans="1:35" x14ac:dyDescent="0.3">
      <c r="A392" t="s">
        <v>29</v>
      </c>
      <c r="B392">
        <v>253305</v>
      </c>
      <c r="C392">
        <v>300255</v>
      </c>
      <c r="D392" t="s">
        <v>30</v>
      </c>
      <c r="E392" t="s">
        <v>31</v>
      </c>
      <c r="F392" s="1">
        <v>45629.514467592591</v>
      </c>
      <c r="G392" s="1">
        <v>45629.847800925927</v>
      </c>
      <c r="H392" t="s">
        <v>32</v>
      </c>
      <c r="I392" t="s">
        <v>132</v>
      </c>
      <c r="J392" t="s">
        <v>133</v>
      </c>
      <c r="K392" t="s">
        <v>134</v>
      </c>
      <c r="L392" t="s">
        <v>83</v>
      </c>
      <c r="M392">
        <v>1</v>
      </c>
      <c r="N392">
        <v>46.52</v>
      </c>
      <c r="O392">
        <v>36.29</v>
      </c>
      <c r="P392">
        <v>1</v>
      </c>
      <c r="Q392">
        <v>36.29</v>
      </c>
      <c r="R392">
        <v>0</v>
      </c>
      <c r="S392">
        <v>0</v>
      </c>
      <c r="T392">
        <v>36.29</v>
      </c>
      <c r="U392">
        <v>0</v>
      </c>
      <c r="V392">
        <v>0</v>
      </c>
      <c r="W392">
        <v>0</v>
      </c>
      <c r="X392">
        <v>7.26</v>
      </c>
      <c r="Y392">
        <v>0.2</v>
      </c>
      <c r="Z392" t="s">
        <v>69</v>
      </c>
      <c r="AB392" t="s">
        <v>38</v>
      </c>
      <c r="AC392">
        <v>1</v>
      </c>
      <c r="AD392" s="7">
        <v>45629</v>
      </c>
      <c r="AE392">
        <v>2024</v>
      </c>
      <c r="AF392">
        <v>12</v>
      </c>
      <c r="AG392" t="s">
        <v>423</v>
      </c>
      <c r="AH392" t="s">
        <v>424</v>
      </c>
      <c r="AI392">
        <v>36.29</v>
      </c>
    </row>
    <row r="393" spans="1:35" x14ac:dyDescent="0.3">
      <c r="A393" t="s">
        <v>29</v>
      </c>
      <c r="B393">
        <v>253311</v>
      </c>
      <c r="C393">
        <v>300256</v>
      </c>
      <c r="D393" t="s">
        <v>30</v>
      </c>
      <c r="E393" t="s">
        <v>31</v>
      </c>
      <c r="F393" s="1">
        <v>45629.515868055554</v>
      </c>
      <c r="G393" s="1">
        <v>45629.84920138889</v>
      </c>
      <c r="H393" t="s">
        <v>32</v>
      </c>
      <c r="I393" t="s">
        <v>310</v>
      </c>
      <c r="J393" t="s">
        <v>311</v>
      </c>
      <c r="K393" t="s">
        <v>47</v>
      </c>
      <c r="L393" t="s">
        <v>48</v>
      </c>
      <c r="M393">
        <v>0</v>
      </c>
      <c r="N393">
        <v>317.64</v>
      </c>
      <c r="O393">
        <v>271.11</v>
      </c>
      <c r="P393">
        <v>1</v>
      </c>
      <c r="Q393">
        <v>271.11</v>
      </c>
      <c r="R393">
        <v>0</v>
      </c>
      <c r="S393">
        <v>0</v>
      </c>
      <c r="T393">
        <v>271.11</v>
      </c>
      <c r="U393">
        <v>0</v>
      </c>
      <c r="V393">
        <v>0</v>
      </c>
      <c r="W393">
        <v>0</v>
      </c>
      <c r="X393">
        <v>27.11</v>
      </c>
      <c r="Y393">
        <v>0.1</v>
      </c>
      <c r="Z393" t="s">
        <v>44</v>
      </c>
      <c r="AB393" t="s">
        <v>38</v>
      </c>
      <c r="AC393">
        <v>1</v>
      </c>
      <c r="AD393" s="7">
        <v>45629</v>
      </c>
      <c r="AE393">
        <v>2024</v>
      </c>
      <c r="AF393">
        <v>12</v>
      </c>
      <c r="AG393" t="s">
        <v>423</v>
      </c>
      <c r="AH393" t="s">
        <v>424</v>
      </c>
      <c r="AI393">
        <v>271.11</v>
      </c>
    </row>
    <row r="394" spans="1:35" x14ac:dyDescent="0.3">
      <c r="A394" t="s">
        <v>29</v>
      </c>
      <c r="B394">
        <v>253317</v>
      </c>
      <c r="C394">
        <v>300257</v>
      </c>
      <c r="D394" t="s">
        <v>30</v>
      </c>
      <c r="E394" t="s">
        <v>49</v>
      </c>
      <c r="F394" s="1">
        <v>45629.518935185188</v>
      </c>
      <c r="G394" s="1">
        <v>45629.852268518516</v>
      </c>
      <c r="H394" t="s">
        <v>50</v>
      </c>
      <c r="I394" t="s">
        <v>187</v>
      </c>
      <c r="J394" t="s">
        <v>159</v>
      </c>
      <c r="K394" t="s">
        <v>47</v>
      </c>
      <c r="L394" t="s">
        <v>48</v>
      </c>
      <c r="M394">
        <v>0</v>
      </c>
      <c r="N394">
        <v>318.92</v>
      </c>
      <c r="O394">
        <v>262.07</v>
      </c>
      <c r="P394">
        <v>1</v>
      </c>
      <c r="Q394">
        <v>262.07</v>
      </c>
      <c r="R394">
        <v>0</v>
      </c>
      <c r="S394">
        <v>0</v>
      </c>
      <c r="T394">
        <v>262.07</v>
      </c>
      <c r="U394">
        <v>0</v>
      </c>
      <c r="V394">
        <v>0</v>
      </c>
      <c r="W394">
        <v>0</v>
      </c>
      <c r="X394">
        <v>26.21</v>
      </c>
      <c r="Y394">
        <v>0.1</v>
      </c>
      <c r="Z394" t="s">
        <v>44</v>
      </c>
      <c r="AB394" t="s">
        <v>38</v>
      </c>
      <c r="AC394">
        <v>1</v>
      </c>
      <c r="AD394" s="7">
        <v>45629</v>
      </c>
      <c r="AE394">
        <v>2024</v>
      </c>
      <c r="AF394">
        <v>12</v>
      </c>
      <c r="AG394" t="s">
        <v>423</v>
      </c>
      <c r="AH394" t="s">
        <v>424</v>
      </c>
      <c r="AI394">
        <v>262.07</v>
      </c>
    </row>
    <row r="395" spans="1:35" x14ac:dyDescent="0.3">
      <c r="A395" t="s">
        <v>29</v>
      </c>
      <c r="B395">
        <v>253320</v>
      </c>
      <c r="C395">
        <v>300258</v>
      </c>
      <c r="D395" t="s">
        <v>30</v>
      </c>
      <c r="E395" t="s">
        <v>31</v>
      </c>
      <c r="F395" s="1">
        <v>45629.527303240742</v>
      </c>
      <c r="G395" s="1">
        <v>45629.860636574071</v>
      </c>
      <c r="H395" t="s">
        <v>50</v>
      </c>
      <c r="I395" t="s">
        <v>312</v>
      </c>
      <c r="J395" t="s">
        <v>112</v>
      </c>
      <c r="K395" t="s">
        <v>47</v>
      </c>
      <c r="L395" t="s">
        <v>48</v>
      </c>
      <c r="M395">
        <v>1</v>
      </c>
      <c r="N395">
        <v>255.06</v>
      </c>
      <c r="O395">
        <v>242.6</v>
      </c>
      <c r="P395">
        <v>1</v>
      </c>
      <c r="Q395">
        <v>242.6</v>
      </c>
      <c r="R395">
        <v>0</v>
      </c>
      <c r="S395">
        <v>0</v>
      </c>
      <c r="T395">
        <v>242.6</v>
      </c>
      <c r="U395">
        <v>0</v>
      </c>
      <c r="V395">
        <v>0</v>
      </c>
      <c r="W395">
        <v>0</v>
      </c>
      <c r="X395">
        <v>48.52</v>
      </c>
      <c r="Y395">
        <v>0.2</v>
      </c>
      <c r="Z395" t="s">
        <v>44</v>
      </c>
      <c r="AB395" t="s">
        <v>38</v>
      </c>
      <c r="AC395">
        <v>1</v>
      </c>
      <c r="AD395" s="7">
        <v>45629</v>
      </c>
      <c r="AE395">
        <v>2024</v>
      </c>
      <c r="AF395">
        <v>12</v>
      </c>
      <c r="AG395" t="s">
        <v>423</v>
      </c>
      <c r="AH395" t="s">
        <v>424</v>
      </c>
      <c r="AI395">
        <v>242.6</v>
      </c>
    </row>
    <row r="396" spans="1:35" x14ac:dyDescent="0.3">
      <c r="A396" t="s">
        <v>29</v>
      </c>
      <c r="B396">
        <v>253323</v>
      </c>
      <c r="C396">
        <v>300259</v>
      </c>
      <c r="D396" t="s">
        <v>39</v>
      </c>
      <c r="E396" t="s">
        <v>49</v>
      </c>
      <c r="F396" s="1">
        <v>45629.536215277774</v>
      </c>
      <c r="G396" s="1">
        <v>45629.86954861111</v>
      </c>
      <c r="H396" t="s">
        <v>50</v>
      </c>
      <c r="I396" t="s">
        <v>279</v>
      </c>
      <c r="J396" t="s">
        <v>280</v>
      </c>
      <c r="K396" t="s">
        <v>134</v>
      </c>
      <c r="L396" t="s">
        <v>83</v>
      </c>
      <c r="M396">
        <v>1</v>
      </c>
      <c r="N396">
        <v>288.26</v>
      </c>
      <c r="O396">
        <v>230.27</v>
      </c>
      <c r="P396">
        <v>1</v>
      </c>
      <c r="Q396">
        <v>230.27</v>
      </c>
      <c r="R396">
        <v>0</v>
      </c>
      <c r="S396">
        <v>0</v>
      </c>
      <c r="T396">
        <v>230.27</v>
      </c>
      <c r="U396">
        <v>0</v>
      </c>
      <c r="V396">
        <v>0</v>
      </c>
      <c r="W396">
        <v>0</v>
      </c>
      <c r="X396">
        <v>46.05</v>
      </c>
      <c r="Y396">
        <v>0.2</v>
      </c>
      <c r="Z396" t="s">
        <v>69</v>
      </c>
      <c r="AB396" t="s">
        <v>38</v>
      </c>
      <c r="AC396">
        <v>1</v>
      </c>
      <c r="AD396" s="7">
        <v>45629</v>
      </c>
      <c r="AE396">
        <v>2024</v>
      </c>
      <c r="AF396">
        <v>12</v>
      </c>
      <c r="AG396" t="s">
        <v>423</v>
      </c>
      <c r="AH396" t="s">
        <v>424</v>
      </c>
      <c r="AI396">
        <v>230.27</v>
      </c>
    </row>
    <row r="397" spans="1:35" x14ac:dyDescent="0.3">
      <c r="A397" t="s">
        <v>29</v>
      </c>
      <c r="B397">
        <v>253326</v>
      </c>
      <c r="C397">
        <v>300259</v>
      </c>
      <c r="D397" t="s">
        <v>30</v>
      </c>
      <c r="E397" t="s">
        <v>31</v>
      </c>
      <c r="F397" s="1">
        <v>45629.536215277774</v>
      </c>
      <c r="G397" s="1">
        <v>45629.86954861111</v>
      </c>
      <c r="H397" t="s">
        <v>50</v>
      </c>
      <c r="I397" t="s">
        <v>124</v>
      </c>
      <c r="J397" t="s">
        <v>125</v>
      </c>
      <c r="K397" t="s">
        <v>95</v>
      </c>
      <c r="L397" t="s">
        <v>58</v>
      </c>
      <c r="M397">
        <v>0</v>
      </c>
      <c r="N397">
        <v>181</v>
      </c>
      <c r="O397">
        <v>148.61000000000001</v>
      </c>
      <c r="P397">
        <v>1</v>
      </c>
      <c r="Q397">
        <v>148.61000000000001</v>
      </c>
      <c r="R397">
        <v>0</v>
      </c>
      <c r="S397">
        <v>0</v>
      </c>
      <c r="T397">
        <v>148.61000000000001</v>
      </c>
      <c r="U397">
        <v>0</v>
      </c>
      <c r="V397">
        <v>0</v>
      </c>
      <c r="W397">
        <v>0</v>
      </c>
      <c r="X397">
        <v>14.86</v>
      </c>
      <c r="Y397">
        <v>0.1</v>
      </c>
      <c r="Z397" t="s">
        <v>44</v>
      </c>
      <c r="AB397" t="s">
        <v>38</v>
      </c>
      <c r="AC397">
        <v>1</v>
      </c>
      <c r="AD397" s="7">
        <v>45629</v>
      </c>
      <c r="AE397">
        <v>2024</v>
      </c>
      <c r="AF397">
        <v>12</v>
      </c>
      <c r="AG397" t="s">
        <v>423</v>
      </c>
      <c r="AH397" t="s">
        <v>424</v>
      </c>
      <c r="AI397">
        <v>148.61000000000001</v>
      </c>
    </row>
    <row r="398" spans="1:35" x14ac:dyDescent="0.3">
      <c r="A398" t="s">
        <v>29</v>
      </c>
      <c r="B398">
        <v>253332</v>
      </c>
      <c r="C398">
        <v>300260</v>
      </c>
      <c r="D398" t="s">
        <v>30</v>
      </c>
      <c r="E398" t="s">
        <v>31</v>
      </c>
      <c r="F398" s="1">
        <v>45629.5546875</v>
      </c>
      <c r="G398" s="1">
        <v>45629.888020833336</v>
      </c>
      <c r="H398" t="s">
        <v>50</v>
      </c>
      <c r="I398" t="s">
        <v>204</v>
      </c>
      <c r="J398" t="s">
        <v>205</v>
      </c>
      <c r="K398" t="s">
        <v>42</v>
      </c>
      <c r="L398" t="s">
        <v>43</v>
      </c>
      <c r="M398">
        <v>0</v>
      </c>
      <c r="N398">
        <v>425.58</v>
      </c>
      <c r="O398">
        <v>356.52</v>
      </c>
      <c r="P398">
        <v>1</v>
      </c>
      <c r="Q398">
        <v>356.52</v>
      </c>
      <c r="R398">
        <v>0</v>
      </c>
      <c r="S398">
        <v>0</v>
      </c>
      <c r="T398">
        <v>356.52</v>
      </c>
      <c r="U398">
        <v>0</v>
      </c>
      <c r="V398">
        <v>0</v>
      </c>
      <c r="W398">
        <v>0</v>
      </c>
      <c r="X398">
        <v>35.65</v>
      </c>
      <c r="Y398">
        <v>0.1</v>
      </c>
      <c r="Z398" t="s">
        <v>44</v>
      </c>
      <c r="AB398" t="s">
        <v>38</v>
      </c>
      <c r="AC398">
        <v>1</v>
      </c>
      <c r="AD398" s="7">
        <v>45629</v>
      </c>
      <c r="AE398">
        <v>2024</v>
      </c>
      <c r="AF398">
        <v>12</v>
      </c>
      <c r="AG398" t="s">
        <v>423</v>
      </c>
      <c r="AH398" t="s">
        <v>424</v>
      </c>
      <c r="AI398">
        <v>356.52</v>
      </c>
    </row>
    <row r="399" spans="1:35" x14ac:dyDescent="0.3">
      <c r="A399" t="s">
        <v>29</v>
      </c>
      <c r="B399">
        <v>253338</v>
      </c>
      <c r="C399">
        <v>300261</v>
      </c>
      <c r="D399" t="s">
        <v>39</v>
      </c>
      <c r="E399" t="s">
        <v>31</v>
      </c>
      <c r="F399" s="1">
        <v>45629.557129629633</v>
      </c>
      <c r="G399" s="1">
        <v>45629.890462962961</v>
      </c>
      <c r="H399" t="s">
        <v>32</v>
      </c>
      <c r="I399" t="s">
        <v>80</v>
      </c>
      <c r="J399" t="s">
        <v>81</v>
      </c>
      <c r="K399" t="s">
        <v>82</v>
      </c>
      <c r="L399" t="s">
        <v>83</v>
      </c>
      <c r="M399">
        <v>1</v>
      </c>
      <c r="N399">
        <v>333.83</v>
      </c>
      <c r="O399">
        <v>294.31</v>
      </c>
      <c r="P399">
        <v>1</v>
      </c>
      <c r="Q399">
        <v>294.31</v>
      </c>
      <c r="R399">
        <v>0</v>
      </c>
      <c r="S399">
        <v>0</v>
      </c>
      <c r="T399">
        <v>294.31</v>
      </c>
      <c r="U399">
        <v>0</v>
      </c>
      <c r="V399">
        <v>0</v>
      </c>
      <c r="W399">
        <v>0</v>
      </c>
      <c r="X399">
        <v>58.86</v>
      </c>
      <c r="Y399">
        <v>0.2</v>
      </c>
      <c r="Z399" t="s">
        <v>44</v>
      </c>
      <c r="AB399" t="s">
        <v>38</v>
      </c>
      <c r="AC399">
        <v>1</v>
      </c>
      <c r="AD399" s="7">
        <v>45629</v>
      </c>
      <c r="AE399">
        <v>2024</v>
      </c>
      <c r="AF399">
        <v>12</v>
      </c>
      <c r="AG399" t="s">
        <v>423</v>
      </c>
      <c r="AH399" t="s">
        <v>424</v>
      </c>
      <c r="AI399">
        <v>294.31</v>
      </c>
    </row>
    <row r="400" spans="1:35" x14ac:dyDescent="0.3">
      <c r="A400" t="s">
        <v>29</v>
      </c>
      <c r="B400">
        <v>253341</v>
      </c>
      <c r="C400">
        <v>300262</v>
      </c>
      <c r="D400" t="s">
        <v>39</v>
      </c>
      <c r="E400" t="s">
        <v>31</v>
      </c>
      <c r="F400" s="1">
        <v>45629.557280092595</v>
      </c>
      <c r="G400" s="1">
        <v>45629.890613425923</v>
      </c>
      <c r="H400" t="s">
        <v>50</v>
      </c>
      <c r="I400" t="s">
        <v>184</v>
      </c>
      <c r="J400" t="s">
        <v>185</v>
      </c>
      <c r="K400" t="s">
        <v>64</v>
      </c>
      <c r="L400" t="s">
        <v>36</v>
      </c>
      <c r="M400">
        <v>0</v>
      </c>
      <c r="N400">
        <v>323.91000000000003</v>
      </c>
      <c r="O400">
        <v>252.28</v>
      </c>
      <c r="P400">
        <v>1</v>
      </c>
      <c r="Q400">
        <v>252.28</v>
      </c>
      <c r="R400">
        <v>0</v>
      </c>
      <c r="S400">
        <v>0</v>
      </c>
      <c r="T400">
        <v>252.28</v>
      </c>
      <c r="U400">
        <v>0</v>
      </c>
      <c r="V400">
        <v>0</v>
      </c>
      <c r="W400">
        <v>0</v>
      </c>
      <c r="X400">
        <v>25.23</v>
      </c>
      <c r="Y400">
        <v>0.1</v>
      </c>
      <c r="Z400" t="s">
        <v>37</v>
      </c>
      <c r="AB400" t="s">
        <v>38</v>
      </c>
      <c r="AC400">
        <v>1</v>
      </c>
      <c r="AD400" s="7">
        <v>45629</v>
      </c>
      <c r="AE400">
        <v>2024</v>
      </c>
      <c r="AF400">
        <v>12</v>
      </c>
      <c r="AG400" t="s">
        <v>423</v>
      </c>
      <c r="AH400" t="s">
        <v>424</v>
      </c>
      <c r="AI400">
        <v>252.28</v>
      </c>
    </row>
    <row r="401" spans="1:35" x14ac:dyDescent="0.3">
      <c r="A401" t="s">
        <v>29</v>
      </c>
      <c r="B401">
        <v>253344</v>
      </c>
      <c r="C401">
        <v>300263</v>
      </c>
      <c r="D401" t="s">
        <v>30</v>
      </c>
      <c r="E401" t="s">
        <v>31</v>
      </c>
      <c r="F401" s="1">
        <v>45629.55841435185</v>
      </c>
      <c r="G401" s="1">
        <v>45629.891747685186</v>
      </c>
      <c r="H401" t="s">
        <v>50</v>
      </c>
      <c r="I401" t="s">
        <v>253</v>
      </c>
      <c r="J401" t="s">
        <v>236</v>
      </c>
      <c r="K401" t="s">
        <v>68</v>
      </c>
      <c r="L401" t="s">
        <v>48</v>
      </c>
      <c r="M401">
        <v>1</v>
      </c>
      <c r="N401">
        <v>94.74</v>
      </c>
      <c r="O401">
        <v>73.88</v>
      </c>
      <c r="P401">
        <v>1</v>
      </c>
      <c r="Q401">
        <v>73.88</v>
      </c>
      <c r="R401">
        <v>0</v>
      </c>
      <c r="S401">
        <v>0</v>
      </c>
      <c r="T401">
        <v>73.88</v>
      </c>
      <c r="U401">
        <v>0</v>
      </c>
      <c r="V401">
        <v>0</v>
      </c>
      <c r="W401">
        <v>0</v>
      </c>
      <c r="X401">
        <v>14.78</v>
      </c>
      <c r="Y401">
        <v>0.2</v>
      </c>
      <c r="Z401" t="s">
        <v>69</v>
      </c>
      <c r="AB401" t="s">
        <v>38</v>
      </c>
      <c r="AC401">
        <v>1</v>
      </c>
      <c r="AD401" s="7">
        <v>45629</v>
      </c>
      <c r="AE401">
        <v>2024</v>
      </c>
      <c r="AF401">
        <v>12</v>
      </c>
      <c r="AG401" t="s">
        <v>423</v>
      </c>
      <c r="AH401" t="s">
        <v>424</v>
      </c>
      <c r="AI401">
        <v>73.88</v>
      </c>
    </row>
    <row r="402" spans="1:35" x14ac:dyDescent="0.3">
      <c r="A402" t="s">
        <v>29</v>
      </c>
      <c r="B402">
        <v>253350</v>
      </c>
      <c r="C402">
        <v>300264</v>
      </c>
      <c r="D402" t="s">
        <v>30</v>
      </c>
      <c r="E402" t="s">
        <v>49</v>
      </c>
      <c r="F402" s="1">
        <v>45629.56590277778</v>
      </c>
      <c r="G402" s="1">
        <v>45629.899236111109</v>
      </c>
      <c r="H402" t="s">
        <v>50</v>
      </c>
      <c r="I402" t="s">
        <v>235</v>
      </c>
      <c r="J402" t="s">
        <v>236</v>
      </c>
      <c r="K402" t="s">
        <v>68</v>
      </c>
      <c r="L402" t="s">
        <v>48</v>
      </c>
      <c r="M402">
        <v>0</v>
      </c>
      <c r="N402">
        <v>95.15</v>
      </c>
      <c r="O402">
        <v>79.33</v>
      </c>
      <c r="P402">
        <v>1</v>
      </c>
      <c r="Q402">
        <v>79.33</v>
      </c>
      <c r="R402">
        <v>0</v>
      </c>
      <c r="S402">
        <v>0</v>
      </c>
      <c r="T402">
        <v>79.33</v>
      </c>
      <c r="U402">
        <v>0</v>
      </c>
      <c r="V402">
        <v>0</v>
      </c>
      <c r="W402">
        <v>0</v>
      </c>
      <c r="X402">
        <v>7.93</v>
      </c>
      <c r="Y402">
        <v>0.1</v>
      </c>
      <c r="Z402" t="s">
        <v>69</v>
      </c>
      <c r="AB402" t="s">
        <v>38</v>
      </c>
      <c r="AC402">
        <v>1</v>
      </c>
      <c r="AD402" s="7">
        <v>45629</v>
      </c>
      <c r="AE402">
        <v>2024</v>
      </c>
      <c r="AF402">
        <v>12</v>
      </c>
      <c r="AG402" t="s">
        <v>423</v>
      </c>
      <c r="AH402" t="s">
        <v>424</v>
      </c>
      <c r="AI402">
        <v>79.33</v>
      </c>
    </row>
    <row r="403" spans="1:35" x14ac:dyDescent="0.3">
      <c r="A403" t="s">
        <v>29</v>
      </c>
      <c r="B403">
        <v>253359</v>
      </c>
      <c r="C403">
        <v>300264</v>
      </c>
      <c r="D403" t="s">
        <v>30</v>
      </c>
      <c r="E403" t="s">
        <v>31</v>
      </c>
      <c r="F403" s="1">
        <v>45629.56590277778</v>
      </c>
      <c r="G403" s="1">
        <v>45629.899236111109</v>
      </c>
      <c r="H403" t="s">
        <v>50</v>
      </c>
      <c r="I403" t="s">
        <v>202</v>
      </c>
      <c r="J403" t="s">
        <v>203</v>
      </c>
      <c r="K403" t="s">
        <v>82</v>
      </c>
      <c r="L403" t="s">
        <v>83</v>
      </c>
      <c r="M403">
        <v>0</v>
      </c>
      <c r="N403">
        <v>150.41</v>
      </c>
      <c r="O403">
        <v>124.96</v>
      </c>
      <c r="P403">
        <v>2</v>
      </c>
      <c r="Q403">
        <v>249.92</v>
      </c>
      <c r="R403">
        <v>0</v>
      </c>
      <c r="S403">
        <v>0</v>
      </c>
      <c r="T403">
        <v>249.92</v>
      </c>
      <c r="U403">
        <v>0</v>
      </c>
      <c r="V403">
        <v>0</v>
      </c>
      <c r="W403">
        <v>0</v>
      </c>
      <c r="X403">
        <v>24.99</v>
      </c>
      <c r="Y403">
        <v>0.1</v>
      </c>
      <c r="Z403" t="s">
        <v>44</v>
      </c>
      <c r="AB403" t="s">
        <v>38</v>
      </c>
      <c r="AC403">
        <v>2</v>
      </c>
      <c r="AD403" s="7">
        <v>45629</v>
      </c>
      <c r="AE403">
        <v>2024</v>
      </c>
      <c r="AF403">
        <v>12</v>
      </c>
      <c r="AG403" t="s">
        <v>423</v>
      </c>
      <c r="AH403" t="s">
        <v>424</v>
      </c>
      <c r="AI403">
        <v>249.92</v>
      </c>
    </row>
    <row r="404" spans="1:35" x14ac:dyDescent="0.3">
      <c r="A404" t="s">
        <v>29</v>
      </c>
      <c r="B404">
        <v>253368</v>
      </c>
      <c r="C404">
        <v>300265</v>
      </c>
      <c r="D404" t="s">
        <v>39</v>
      </c>
      <c r="E404" t="s">
        <v>49</v>
      </c>
      <c r="F404" s="1">
        <v>45629.574259259258</v>
      </c>
      <c r="G404" s="1">
        <v>45629.907592592594</v>
      </c>
      <c r="H404" t="s">
        <v>32</v>
      </c>
      <c r="I404" t="s">
        <v>278</v>
      </c>
      <c r="J404" t="s">
        <v>140</v>
      </c>
      <c r="K404" t="s">
        <v>134</v>
      </c>
      <c r="L404" t="s">
        <v>83</v>
      </c>
      <c r="M404">
        <v>0</v>
      </c>
      <c r="N404">
        <v>118.03</v>
      </c>
      <c r="O404">
        <v>112.23</v>
      </c>
      <c r="P404">
        <v>1</v>
      </c>
      <c r="Q404">
        <v>112.23</v>
      </c>
      <c r="R404">
        <v>0</v>
      </c>
      <c r="S404">
        <v>0</v>
      </c>
      <c r="T404">
        <v>112.23</v>
      </c>
      <c r="U404">
        <v>0</v>
      </c>
      <c r="V404">
        <v>0</v>
      </c>
      <c r="W404">
        <v>0</v>
      </c>
      <c r="X404">
        <v>11.22</v>
      </c>
      <c r="Y404">
        <v>0.1</v>
      </c>
      <c r="Z404" t="s">
        <v>69</v>
      </c>
      <c r="AB404" t="s">
        <v>38</v>
      </c>
      <c r="AC404">
        <v>1</v>
      </c>
      <c r="AD404" s="7">
        <v>45629</v>
      </c>
      <c r="AE404">
        <v>2024</v>
      </c>
      <c r="AF404">
        <v>12</v>
      </c>
      <c r="AG404" t="s">
        <v>423</v>
      </c>
      <c r="AH404" t="s">
        <v>424</v>
      </c>
      <c r="AI404">
        <v>112.23</v>
      </c>
    </row>
    <row r="405" spans="1:35" x14ac:dyDescent="0.3">
      <c r="A405" t="s">
        <v>29</v>
      </c>
      <c r="B405">
        <v>253374</v>
      </c>
      <c r="C405">
        <v>300265</v>
      </c>
      <c r="D405" t="s">
        <v>39</v>
      </c>
      <c r="E405" t="s">
        <v>49</v>
      </c>
      <c r="F405" s="1">
        <v>45629.574259259258</v>
      </c>
      <c r="G405" s="1">
        <v>45629.907592592594</v>
      </c>
      <c r="H405" t="s">
        <v>50</v>
      </c>
      <c r="I405" t="s">
        <v>318</v>
      </c>
      <c r="J405" t="s">
        <v>319</v>
      </c>
      <c r="K405" t="s">
        <v>320</v>
      </c>
      <c r="L405" t="s">
        <v>73</v>
      </c>
      <c r="M405">
        <v>0</v>
      </c>
      <c r="N405">
        <v>86.33</v>
      </c>
      <c r="O405">
        <v>70.91</v>
      </c>
      <c r="P405">
        <v>1</v>
      </c>
      <c r="Q405">
        <v>70.91</v>
      </c>
      <c r="R405">
        <v>0</v>
      </c>
      <c r="S405">
        <v>0</v>
      </c>
      <c r="T405">
        <v>70.91</v>
      </c>
      <c r="U405">
        <v>0</v>
      </c>
      <c r="V405">
        <v>0</v>
      </c>
      <c r="W405">
        <v>0</v>
      </c>
      <c r="X405">
        <v>7.09</v>
      </c>
      <c r="Y405">
        <v>0.1</v>
      </c>
      <c r="Z405" t="s">
        <v>69</v>
      </c>
      <c r="AB405" t="s">
        <v>38</v>
      </c>
      <c r="AC405">
        <v>1</v>
      </c>
      <c r="AD405" s="7">
        <v>45629</v>
      </c>
      <c r="AE405">
        <v>2024</v>
      </c>
      <c r="AF405">
        <v>12</v>
      </c>
      <c r="AG405" t="s">
        <v>423</v>
      </c>
      <c r="AH405" t="s">
        <v>424</v>
      </c>
      <c r="AI405">
        <v>70.91</v>
      </c>
    </row>
    <row r="406" spans="1:35" x14ac:dyDescent="0.3">
      <c r="A406" t="s">
        <v>29</v>
      </c>
      <c r="B406">
        <v>253380</v>
      </c>
      <c r="C406">
        <v>300265</v>
      </c>
      <c r="D406" t="s">
        <v>39</v>
      </c>
      <c r="E406" t="s">
        <v>31</v>
      </c>
      <c r="F406" s="1">
        <v>45629.574259259258</v>
      </c>
      <c r="G406" s="1">
        <v>45629.907592592594</v>
      </c>
      <c r="H406" t="s">
        <v>50</v>
      </c>
      <c r="I406" t="s">
        <v>192</v>
      </c>
      <c r="J406" t="s">
        <v>193</v>
      </c>
      <c r="K406" t="s">
        <v>79</v>
      </c>
      <c r="L406" t="s">
        <v>73</v>
      </c>
      <c r="M406">
        <v>0</v>
      </c>
      <c r="N406">
        <v>314.57</v>
      </c>
      <c r="O406">
        <v>289.57</v>
      </c>
      <c r="P406">
        <v>1</v>
      </c>
      <c r="Q406">
        <v>289.57</v>
      </c>
      <c r="R406">
        <v>0</v>
      </c>
      <c r="S406">
        <v>0</v>
      </c>
      <c r="T406">
        <v>289.57</v>
      </c>
      <c r="U406">
        <v>0</v>
      </c>
      <c r="V406">
        <v>0</v>
      </c>
      <c r="W406">
        <v>0</v>
      </c>
      <c r="X406">
        <v>28.96</v>
      </c>
      <c r="Y406">
        <v>0.1</v>
      </c>
      <c r="Z406" t="s">
        <v>37</v>
      </c>
      <c r="AB406" t="s">
        <v>38</v>
      </c>
      <c r="AC406">
        <v>1</v>
      </c>
      <c r="AD406" s="7">
        <v>45629</v>
      </c>
      <c r="AE406">
        <v>2024</v>
      </c>
      <c r="AF406">
        <v>12</v>
      </c>
      <c r="AG406" t="s">
        <v>423</v>
      </c>
      <c r="AH406" t="s">
        <v>424</v>
      </c>
      <c r="AI406">
        <v>289.57</v>
      </c>
    </row>
    <row r="407" spans="1:35" x14ac:dyDescent="0.3">
      <c r="A407" t="s">
        <v>29</v>
      </c>
      <c r="B407">
        <v>253383</v>
      </c>
      <c r="C407">
        <v>300266</v>
      </c>
      <c r="D407" t="s">
        <v>39</v>
      </c>
      <c r="E407" t="s">
        <v>31</v>
      </c>
      <c r="F407" s="1">
        <v>45629.577430555553</v>
      </c>
      <c r="G407" s="1">
        <v>45629.910763888889</v>
      </c>
      <c r="H407" t="s">
        <v>32</v>
      </c>
      <c r="I407" t="s">
        <v>321</v>
      </c>
      <c r="J407" t="s">
        <v>322</v>
      </c>
      <c r="K407" t="s">
        <v>323</v>
      </c>
      <c r="L407" t="s">
        <v>48</v>
      </c>
      <c r="M407">
        <v>1</v>
      </c>
      <c r="N407">
        <v>67.81</v>
      </c>
      <c r="O407">
        <v>59.4</v>
      </c>
      <c r="P407">
        <v>1</v>
      </c>
      <c r="Q407">
        <v>59.4</v>
      </c>
      <c r="R407">
        <v>0</v>
      </c>
      <c r="S407">
        <v>0</v>
      </c>
      <c r="T407">
        <v>59.4</v>
      </c>
      <c r="U407">
        <v>0</v>
      </c>
      <c r="V407">
        <v>0</v>
      </c>
      <c r="W407">
        <v>0</v>
      </c>
      <c r="X407">
        <v>11.88</v>
      </c>
      <c r="Y407">
        <v>0.2</v>
      </c>
      <c r="Z407" t="s">
        <v>37</v>
      </c>
      <c r="AB407" t="s">
        <v>38</v>
      </c>
      <c r="AC407">
        <v>1</v>
      </c>
      <c r="AD407" s="7">
        <v>45629</v>
      </c>
      <c r="AE407">
        <v>2024</v>
      </c>
      <c r="AF407">
        <v>12</v>
      </c>
      <c r="AG407" t="s">
        <v>423</v>
      </c>
      <c r="AH407" t="s">
        <v>424</v>
      </c>
      <c r="AI407">
        <v>59.4</v>
      </c>
    </row>
    <row r="408" spans="1:35" x14ac:dyDescent="0.3">
      <c r="A408" t="s">
        <v>29</v>
      </c>
      <c r="B408">
        <v>253386</v>
      </c>
      <c r="C408">
        <v>300266</v>
      </c>
      <c r="D408" t="s">
        <v>39</v>
      </c>
      <c r="E408" t="s">
        <v>31</v>
      </c>
      <c r="F408" s="1">
        <v>45629.577430555553</v>
      </c>
      <c r="G408" s="1">
        <v>45629.910763888889</v>
      </c>
      <c r="H408" t="s">
        <v>32</v>
      </c>
      <c r="I408" t="s">
        <v>324</v>
      </c>
      <c r="J408" t="s">
        <v>325</v>
      </c>
      <c r="K408" t="s">
        <v>326</v>
      </c>
      <c r="L408" t="s">
        <v>36</v>
      </c>
      <c r="M408">
        <v>0</v>
      </c>
      <c r="N408">
        <v>388.07</v>
      </c>
      <c r="O408">
        <v>299.14</v>
      </c>
      <c r="P408">
        <v>1</v>
      </c>
      <c r="Q408">
        <v>299.14</v>
      </c>
      <c r="R408">
        <v>0</v>
      </c>
      <c r="S408">
        <v>0</v>
      </c>
      <c r="T408">
        <v>299.14</v>
      </c>
      <c r="U408">
        <v>0</v>
      </c>
      <c r="V408">
        <v>0</v>
      </c>
      <c r="W408">
        <v>0</v>
      </c>
      <c r="X408">
        <v>29.91</v>
      </c>
      <c r="Y408">
        <v>0.1</v>
      </c>
      <c r="Z408" t="s">
        <v>59</v>
      </c>
      <c r="AB408" t="s">
        <v>38</v>
      </c>
      <c r="AC408">
        <v>1</v>
      </c>
      <c r="AD408" s="7">
        <v>45629</v>
      </c>
      <c r="AE408">
        <v>2024</v>
      </c>
      <c r="AF408">
        <v>12</v>
      </c>
      <c r="AG408" t="s">
        <v>423</v>
      </c>
      <c r="AH408" t="s">
        <v>424</v>
      </c>
      <c r="AI408">
        <v>299.14</v>
      </c>
    </row>
    <row r="409" spans="1:35" x14ac:dyDescent="0.3">
      <c r="A409" t="s">
        <v>29</v>
      </c>
      <c r="B409">
        <v>253389</v>
      </c>
      <c r="C409">
        <v>300267</v>
      </c>
      <c r="D409" t="s">
        <v>30</v>
      </c>
      <c r="E409" t="s">
        <v>31</v>
      </c>
      <c r="F409" s="1">
        <v>45629.590520833335</v>
      </c>
      <c r="G409" s="1">
        <v>45629.923854166664</v>
      </c>
      <c r="H409" t="s">
        <v>50</v>
      </c>
      <c r="I409" t="s">
        <v>135</v>
      </c>
      <c r="J409" t="s">
        <v>136</v>
      </c>
      <c r="K409" t="s">
        <v>102</v>
      </c>
      <c r="L409" t="s">
        <v>48</v>
      </c>
      <c r="M409">
        <v>0</v>
      </c>
      <c r="N409">
        <v>213.23</v>
      </c>
      <c r="O409">
        <v>192.77</v>
      </c>
      <c r="P409">
        <v>1</v>
      </c>
      <c r="Q409">
        <v>192.77</v>
      </c>
      <c r="R409">
        <v>0</v>
      </c>
      <c r="S409">
        <v>0</v>
      </c>
      <c r="T409">
        <v>192.77</v>
      </c>
      <c r="U409">
        <v>0</v>
      </c>
      <c r="V409">
        <v>0</v>
      </c>
      <c r="W409">
        <v>0</v>
      </c>
      <c r="X409">
        <v>19.28</v>
      </c>
      <c r="Y409">
        <v>0.1</v>
      </c>
      <c r="Z409" t="s">
        <v>69</v>
      </c>
      <c r="AB409" t="s">
        <v>38</v>
      </c>
      <c r="AC409">
        <v>1</v>
      </c>
      <c r="AD409" s="7">
        <v>45629</v>
      </c>
      <c r="AE409">
        <v>2024</v>
      </c>
      <c r="AF409">
        <v>12</v>
      </c>
      <c r="AG409" t="s">
        <v>423</v>
      </c>
      <c r="AH409" t="s">
        <v>424</v>
      </c>
      <c r="AI409">
        <v>192.77</v>
      </c>
    </row>
    <row r="410" spans="1:35" x14ac:dyDescent="0.3">
      <c r="A410" t="s">
        <v>29</v>
      </c>
      <c r="B410">
        <v>253392</v>
      </c>
      <c r="C410">
        <v>300268</v>
      </c>
      <c r="D410" t="s">
        <v>30</v>
      </c>
      <c r="E410" t="s">
        <v>31</v>
      </c>
      <c r="F410" s="1">
        <v>45629.610486111109</v>
      </c>
      <c r="G410" s="1">
        <v>45629.943819444445</v>
      </c>
      <c r="H410" t="s">
        <v>32</v>
      </c>
      <c r="I410" t="s">
        <v>55</v>
      </c>
      <c r="J410" t="s">
        <v>56</v>
      </c>
      <c r="K410" t="s">
        <v>57</v>
      </c>
      <c r="L410" t="s">
        <v>58</v>
      </c>
      <c r="M410">
        <v>0</v>
      </c>
      <c r="N410">
        <v>292.93</v>
      </c>
      <c r="O410">
        <v>258.51</v>
      </c>
      <c r="P410">
        <v>1</v>
      </c>
      <c r="Q410">
        <v>258.51</v>
      </c>
      <c r="R410">
        <v>0</v>
      </c>
      <c r="S410">
        <v>0</v>
      </c>
      <c r="T410">
        <v>258.51</v>
      </c>
      <c r="U410">
        <v>0</v>
      </c>
      <c r="V410">
        <v>0</v>
      </c>
      <c r="W410">
        <v>0</v>
      </c>
      <c r="X410">
        <v>25.85</v>
      </c>
      <c r="Y410">
        <v>0.1</v>
      </c>
      <c r="Z410" t="s">
        <v>59</v>
      </c>
      <c r="AB410" t="s">
        <v>38</v>
      </c>
      <c r="AC410">
        <v>1</v>
      </c>
      <c r="AD410" s="7">
        <v>45629</v>
      </c>
      <c r="AE410">
        <v>2024</v>
      </c>
      <c r="AF410">
        <v>12</v>
      </c>
      <c r="AG410" t="s">
        <v>423</v>
      </c>
      <c r="AH410" t="s">
        <v>424</v>
      </c>
      <c r="AI410">
        <v>258.51</v>
      </c>
    </row>
    <row r="411" spans="1:35" x14ac:dyDescent="0.3">
      <c r="A411" t="s">
        <v>29</v>
      </c>
      <c r="B411">
        <v>253401</v>
      </c>
      <c r="C411">
        <v>300268</v>
      </c>
      <c r="D411" t="s">
        <v>30</v>
      </c>
      <c r="E411" t="s">
        <v>31</v>
      </c>
      <c r="F411" s="1">
        <v>45629.610486111109</v>
      </c>
      <c r="G411" s="1">
        <v>45629.943819444445</v>
      </c>
      <c r="H411" t="s">
        <v>32</v>
      </c>
      <c r="I411" t="s">
        <v>182</v>
      </c>
      <c r="J411" t="s">
        <v>46</v>
      </c>
      <c r="K411" t="s">
        <v>47</v>
      </c>
      <c r="L411" t="s">
        <v>48</v>
      </c>
      <c r="M411">
        <v>0</v>
      </c>
      <c r="N411">
        <v>134.82</v>
      </c>
      <c r="O411">
        <v>111.79</v>
      </c>
      <c r="P411">
        <v>1</v>
      </c>
      <c r="Q411">
        <v>111.79</v>
      </c>
      <c r="R411">
        <v>0</v>
      </c>
      <c r="S411">
        <v>2</v>
      </c>
      <c r="T411">
        <v>109.79</v>
      </c>
      <c r="U411">
        <v>0</v>
      </c>
      <c r="V411">
        <v>0</v>
      </c>
      <c r="W411">
        <v>0</v>
      </c>
      <c r="X411">
        <v>10.98</v>
      </c>
      <c r="Y411">
        <v>0.1</v>
      </c>
      <c r="Z411" t="s">
        <v>44</v>
      </c>
      <c r="AB411" t="s">
        <v>38</v>
      </c>
      <c r="AC411">
        <v>1</v>
      </c>
      <c r="AD411" s="7">
        <v>45629</v>
      </c>
      <c r="AE411">
        <v>2024</v>
      </c>
      <c r="AF411">
        <v>12</v>
      </c>
      <c r="AG411" t="s">
        <v>423</v>
      </c>
      <c r="AH411" t="s">
        <v>424</v>
      </c>
      <c r="AI411">
        <v>109.79</v>
      </c>
    </row>
    <row r="412" spans="1:35" x14ac:dyDescent="0.3">
      <c r="A412" t="s">
        <v>29</v>
      </c>
      <c r="B412">
        <v>253404</v>
      </c>
      <c r="C412">
        <v>300269</v>
      </c>
      <c r="D412" t="s">
        <v>39</v>
      </c>
      <c r="E412" t="s">
        <v>31</v>
      </c>
      <c r="F412" s="1">
        <v>45629.614351851851</v>
      </c>
      <c r="G412" s="1">
        <v>45629.947685185187</v>
      </c>
      <c r="H412" t="s">
        <v>32</v>
      </c>
      <c r="I412" t="s">
        <v>260</v>
      </c>
      <c r="J412" t="s">
        <v>261</v>
      </c>
      <c r="K412" t="s">
        <v>95</v>
      </c>
      <c r="L412" t="s">
        <v>58</v>
      </c>
      <c r="M412">
        <v>1</v>
      </c>
      <c r="N412">
        <v>111.54</v>
      </c>
      <c r="O412">
        <v>100.55</v>
      </c>
      <c r="P412">
        <v>1</v>
      </c>
      <c r="Q412">
        <v>100.55</v>
      </c>
      <c r="R412">
        <v>0</v>
      </c>
      <c r="S412">
        <v>2</v>
      </c>
      <c r="T412">
        <v>98.55</v>
      </c>
      <c r="U412">
        <v>0</v>
      </c>
      <c r="V412">
        <v>0</v>
      </c>
      <c r="W412">
        <v>0</v>
      </c>
      <c r="X412">
        <v>19.71</v>
      </c>
      <c r="Y412">
        <v>0.2</v>
      </c>
      <c r="Z412" t="s">
        <v>44</v>
      </c>
      <c r="AB412" t="s">
        <v>38</v>
      </c>
      <c r="AC412">
        <v>1</v>
      </c>
      <c r="AD412" s="7">
        <v>45629</v>
      </c>
      <c r="AE412">
        <v>2024</v>
      </c>
      <c r="AF412">
        <v>12</v>
      </c>
      <c r="AG412" t="s">
        <v>423</v>
      </c>
      <c r="AH412" t="s">
        <v>424</v>
      </c>
      <c r="AI412">
        <v>98.55</v>
      </c>
    </row>
    <row r="413" spans="1:35" x14ac:dyDescent="0.3">
      <c r="A413" t="s">
        <v>29</v>
      </c>
      <c r="B413">
        <v>253407</v>
      </c>
      <c r="C413">
        <v>300269</v>
      </c>
      <c r="D413" t="s">
        <v>30</v>
      </c>
      <c r="E413" t="s">
        <v>31</v>
      </c>
      <c r="F413" s="1">
        <v>45629.614351851851</v>
      </c>
      <c r="G413" s="1">
        <v>45629.947685185187</v>
      </c>
      <c r="H413" t="s">
        <v>50</v>
      </c>
      <c r="I413" t="s">
        <v>142</v>
      </c>
      <c r="J413" t="s">
        <v>143</v>
      </c>
      <c r="K413" t="s">
        <v>64</v>
      </c>
      <c r="L413" t="s">
        <v>36</v>
      </c>
      <c r="M413">
        <v>0</v>
      </c>
      <c r="N413">
        <v>195.87</v>
      </c>
      <c r="O413">
        <v>170.74</v>
      </c>
      <c r="P413">
        <v>1</v>
      </c>
      <c r="Q413">
        <v>170.74</v>
      </c>
      <c r="R413">
        <v>0</v>
      </c>
      <c r="S413">
        <v>2</v>
      </c>
      <c r="T413">
        <v>168.74</v>
      </c>
      <c r="U413">
        <v>0</v>
      </c>
      <c r="V413">
        <v>0</v>
      </c>
      <c r="W413">
        <v>0</v>
      </c>
      <c r="X413">
        <v>16.87</v>
      </c>
      <c r="Y413">
        <v>0.1</v>
      </c>
      <c r="Z413" t="s">
        <v>37</v>
      </c>
      <c r="AB413" t="s">
        <v>38</v>
      </c>
      <c r="AC413">
        <v>1</v>
      </c>
      <c r="AD413" s="7">
        <v>45629</v>
      </c>
      <c r="AE413">
        <v>2024</v>
      </c>
      <c r="AF413">
        <v>12</v>
      </c>
      <c r="AG413" t="s">
        <v>423</v>
      </c>
      <c r="AH413" t="s">
        <v>424</v>
      </c>
      <c r="AI413">
        <v>168.74</v>
      </c>
    </row>
    <row r="414" spans="1:35" x14ac:dyDescent="0.3">
      <c r="A414" t="s">
        <v>29</v>
      </c>
      <c r="B414">
        <v>253416</v>
      </c>
      <c r="C414">
        <v>300270</v>
      </c>
      <c r="D414" t="s">
        <v>30</v>
      </c>
      <c r="E414" t="s">
        <v>31</v>
      </c>
      <c r="F414" s="1">
        <v>45629.620312500003</v>
      </c>
      <c r="G414" s="1">
        <v>45629.953645833331</v>
      </c>
      <c r="H414" t="s">
        <v>32</v>
      </c>
      <c r="I414" t="s">
        <v>292</v>
      </c>
      <c r="J414" t="s">
        <v>75</v>
      </c>
      <c r="K414" t="s">
        <v>76</v>
      </c>
      <c r="L414" t="s">
        <v>43</v>
      </c>
      <c r="M414">
        <v>1</v>
      </c>
      <c r="N414">
        <v>147.41999999999999</v>
      </c>
      <c r="O414">
        <v>118.8</v>
      </c>
      <c r="P414">
        <v>1</v>
      </c>
      <c r="Q414">
        <v>118.8</v>
      </c>
      <c r="R414">
        <v>0</v>
      </c>
      <c r="S414">
        <v>0</v>
      </c>
      <c r="T414">
        <v>118.8</v>
      </c>
      <c r="U414">
        <v>0</v>
      </c>
      <c r="V414">
        <v>0</v>
      </c>
      <c r="W414">
        <v>0</v>
      </c>
      <c r="X414">
        <v>23.76</v>
      </c>
      <c r="Y414">
        <v>0.2</v>
      </c>
      <c r="Z414" t="s">
        <v>69</v>
      </c>
      <c r="AB414" t="s">
        <v>38</v>
      </c>
      <c r="AC414">
        <v>1</v>
      </c>
      <c r="AD414" s="7">
        <v>45629</v>
      </c>
      <c r="AE414">
        <v>2024</v>
      </c>
      <c r="AF414">
        <v>12</v>
      </c>
      <c r="AG414" t="s">
        <v>423</v>
      </c>
      <c r="AH414" t="s">
        <v>424</v>
      </c>
      <c r="AI414">
        <v>118.8</v>
      </c>
    </row>
    <row r="415" spans="1:35" x14ac:dyDescent="0.3">
      <c r="A415" t="s">
        <v>29</v>
      </c>
      <c r="B415">
        <v>253422</v>
      </c>
      <c r="C415">
        <v>300271</v>
      </c>
      <c r="D415" t="s">
        <v>39</v>
      </c>
      <c r="E415" t="s">
        <v>31</v>
      </c>
      <c r="F415" s="1">
        <v>45629.620578703703</v>
      </c>
      <c r="G415" s="1">
        <v>45629.953912037039</v>
      </c>
      <c r="H415" t="s">
        <v>32</v>
      </c>
      <c r="I415" t="s">
        <v>45</v>
      </c>
      <c r="J415" t="s">
        <v>46</v>
      </c>
      <c r="K415" t="s">
        <v>47</v>
      </c>
      <c r="L415" t="s">
        <v>48</v>
      </c>
      <c r="M415">
        <v>1</v>
      </c>
      <c r="N415">
        <v>123.21</v>
      </c>
      <c r="O415">
        <v>114.79</v>
      </c>
      <c r="P415">
        <v>1</v>
      </c>
      <c r="Q415">
        <v>114.79</v>
      </c>
      <c r="R415">
        <v>0</v>
      </c>
      <c r="S415">
        <v>2</v>
      </c>
      <c r="T415">
        <v>112.79</v>
      </c>
      <c r="U415">
        <v>0</v>
      </c>
      <c r="V415">
        <v>0</v>
      </c>
      <c r="W415">
        <v>0</v>
      </c>
      <c r="X415">
        <v>22.56</v>
      </c>
      <c r="Y415">
        <v>0.2</v>
      </c>
      <c r="Z415" t="s">
        <v>44</v>
      </c>
      <c r="AB415" t="s">
        <v>38</v>
      </c>
      <c r="AC415">
        <v>1</v>
      </c>
      <c r="AD415" s="7">
        <v>45629</v>
      </c>
      <c r="AE415">
        <v>2024</v>
      </c>
      <c r="AF415">
        <v>12</v>
      </c>
      <c r="AG415" t="s">
        <v>423</v>
      </c>
      <c r="AH415" t="s">
        <v>424</v>
      </c>
      <c r="AI415">
        <v>112.79</v>
      </c>
    </row>
    <row r="416" spans="1:35" x14ac:dyDescent="0.3">
      <c r="A416" t="s">
        <v>29</v>
      </c>
      <c r="B416">
        <v>253425</v>
      </c>
      <c r="C416">
        <v>300272</v>
      </c>
      <c r="D416" t="s">
        <v>39</v>
      </c>
      <c r="E416" t="s">
        <v>31</v>
      </c>
      <c r="F416" s="1">
        <v>45629.62296296296</v>
      </c>
      <c r="G416" s="1">
        <v>45629.956296296295</v>
      </c>
      <c r="H416" t="s">
        <v>50</v>
      </c>
      <c r="I416" t="s">
        <v>166</v>
      </c>
      <c r="J416" t="s">
        <v>167</v>
      </c>
      <c r="K416" t="s">
        <v>102</v>
      </c>
      <c r="L416" t="s">
        <v>48</v>
      </c>
      <c r="M416">
        <v>0</v>
      </c>
      <c r="N416">
        <v>287.70999999999998</v>
      </c>
      <c r="O416">
        <v>245.71</v>
      </c>
      <c r="P416">
        <v>1</v>
      </c>
      <c r="Q416">
        <v>245.71</v>
      </c>
      <c r="R416">
        <v>0</v>
      </c>
      <c r="S416">
        <v>0</v>
      </c>
      <c r="T416">
        <v>245.71</v>
      </c>
      <c r="U416">
        <v>0</v>
      </c>
      <c r="V416">
        <v>0</v>
      </c>
      <c r="W416">
        <v>0</v>
      </c>
      <c r="X416">
        <v>24.57</v>
      </c>
      <c r="Y416">
        <v>0.1</v>
      </c>
      <c r="Z416" t="s">
        <v>69</v>
      </c>
      <c r="AB416" t="s">
        <v>38</v>
      </c>
      <c r="AC416">
        <v>1</v>
      </c>
      <c r="AD416" s="7">
        <v>45629</v>
      </c>
      <c r="AE416">
        <v>2024</v>
      </c>
      <c r="AF416">
        <v>12</v>
      </c>
      <c r="AG416" t="s">
        <v>423</v>
      </c>
      <c r="AH416" t="s">
        <v>424</v>
      </c>
      <c r="AI416">
        <v>245.71</v>
      </c>
    </row>
    <row r="417" spans="1:35" x14ac:dyDescent="0.3">
      <c r="A417" t="s">
        <v>29</v>
      </c>
      <c r="B417">
        <v>253434</v>
      </c>
      <c r="C417">
        <v>300273</v>
      </c>
      <c r="D417" t="s">
        <v>30</v>
      </c>
      <c r="E417" t="s">
        <v>31</v>
      </c>
      <c r="F417" s="1">
        <v>45629.624907407408</v>
      </c>
      <c r="G417" s="1">
        <v>45629.958240740743</v>
      </c>
      <c r="H417" t="s">
        <v>32</v>
      </c>
      <c r="I417" t="s">
        <v>207</v>
      </c>
      <c r="J417" t="s">
        <v>208</v>
      </c>
      <c r="K417" t="s">
        <v>79</v>
      </c>
      <c r="L417" t="s">
        <v>73</v>
      </c>
      <c r="M417">
        <v>1</v>
      </c>
      <c r="N417">
        <v>90.15</v>
      </c>
      <c r="O417">
        <v>83.77</v>
      </c>
      <c r="P417">
        <v>1</v>
      </c>
      <c r="Q417">
        <v>83.77</v>
      </c>
      <c r="R417">
        <v>0</v>
      </c>
      <c r="S417">
        <v>0</v>
      </c>
      <c r="T417">
        <v>83.77</v>
      </c>
      <c r="U417">
        <v>0</v>
      </c>
      <c r="V417">
        <v>0</v>
      </c>
      <c r="W417">
        <v>0</v>
      </c>
      <c r="X417">
        <v>16.75</v>
      </c>
      <c r="Y417">
        <v>0.2</v>
      </c>
      <c r="Z417" t="s">
        <v>37</v>
      </c>
      <c r="AB417" t="s">
        <v>38</v>
      </c>
      <c r="AC417">
        <v>1</v>
      </c>
      <c r="AD417" s="7">
        <v>45629</v>
      </c>
      <c r="AE417">
        <v>2024</v>
      </c>
      <c r="AF417">
        <v>12</v>
      </c>
      <c r="AG417" t="s">
        <v>423</v>
      </c>
      <c r="AH417" t="s">
        <v>424</v>
      </c>
      <c r="AI417">
        <v>83.77</v>
      </c>
    </row>
    <row r="418" spans="1:35" x14ac:dyDescent="0.3">
      <c r="A418" t="s">
        <v>29</v>
      </c>
      <c r="B418">
        <v>253437</v>
      </c>
      <c r="C418">
        <v>300274</v>
      </c>
      <c r="D418" t="s">
        <v>39</v>
      </c>
      <c r="E418" t="s">
        <v>49</v>
      </c>
      <c r="F418" s="1">
        <v>45629.634097222224</v>
      </c>
      <c r="G418" s="1">
        <v>45629.967430555553</v>
      </c>
      <c r="H418" t="s">
        <v>50</v>
      </c>
      <c r="I418" t="s">
        <v>182</v>
      </c>
      <c r="J418" t="s">
        <v>46</v>
      </c>
      <c r="K418" t="s">
        <v>47</v>
      </c>
      <c r="L418" t="s">
        <v>48</v>
      </c>
      <c r="M418">
        <v>0</v>
      </c>
      <c r="N418">
        <v>133.76</v>
      </c>
      <c r="O418">
        <v>111.79</v>
      </c>
      <c r="P418">
        <v>1</v>
      </c>
      <c r="Q418">
        <v>111.79</v>
      </c>
      <c r="R418">
        <v>0</v>
      </c>
      <c r="S418">
        <v>0</v>
      </c>
      <c r="T418">
        <v>111.79</v>
      </c>
      <c r="U418">
        <v>0</v>
      </c>
      <c r="V418">
        <v>0</v>
      </c>
      <c r="W418">
        <v>0</v>
      </c>
      <c r="X418">
        <v>11.18</v>
      </c>
      <c r="Y418">
        <v>0.1</v>
      </c>
      <c r="Z418" t="s">
        <v>44</v>
      </c>
      <c r="AB418" t="s">
        <v>38</v>
      </c>
      <c r="AC418">
        <v>1</v>
      </c>
      <c r="AD418" s="7">
        <v>45629</v>
      </c>
      <c r="AE418">
        <v>2024</v>
      </c>
      <c r="AF418">
        <v>12</v>
      </c>
      <c r="AG418" t="s">
        <v>423</v>
      </c>
      <c r="AH418" t="s">
        <v>424</v>
      </c>
      <c r="AI418">
        <v>111.79</v>
      </c>
    </row>
    <row r="419" spans="1:35" x14ac:dyDescent="0.3">
      <c r="A419" t="s">
        <v>29</v>
      </c>
      <c r="B419">
        <v>253440</v>
      </c>
      <c r="C419">
        <v>300274</v>
      </c>
      <c r="D419" t="s">
        <v>30</v>
      </c>
      <c r="E419" t="s">
        <v>65</v>
      </c>
      <c r="F419" s="1">
        <v>45629.634097222224</v>
      </c>
      <c r="G419" s="1">
        <v>45629.967430555553</v>
      </c>
      <c r="H419" t="s">
        <v>50</v>
      </c>
      <c r="I419" t="s">
        <v>204</v>
      </c>
      <c r="J419" t="s">
        <v>205</v>
      </c>
      <c r="K419" t="s">
        <v>42</v>
      </c>
      <c r="L419" t="s">
        <v>43</v>
      </c>
      <c r="M419">
        <v>0</v>
      </c>
      <c r="N419">
        <v>410.88</v>
      </c>
      <c r="O419">
        <v>356.52</v>
      </c>
      <c r="P419">
        <v>1</v>
      </c>
      <c r="Q419">
        <v>356.52</v>
      </c>
      <c r="R419">
        <v>0</v>
      </c>
      <c r="S419">
        <v>5</v>
      </c>
      <c r="T419">
        <v>351.52</v>
      </c>
      <c r="U419">
        <v>0</v>
      </c>
      <c r="V419">
        <v>0</v>
      </c>
      <c r="W419">
        <v>0</v>
      </c>
      <c r="X419">
        <v>35.15</v>
      </c>
      <c r="Y419">
        <v>0.1</v>
      </c>
      <c r="Z419" t="s">
        <v>44</v>
      </c>
      <c r="AB419" t="s">
        <v>38</v>
      </c>
      <c r="AC419">
        <v>1</v>
      </c>
      <c r="AD419" s="7">
        <v>45629</v>
      </c>
      <c r="AE419">
        <v>2024</v>
      </c>
      <c r="AF419">
        <v>12</v>
      </c>
      <c r="AG419" t="s">
        <v>423</v>
      </c>
      <c r="AH419" t="s">
        <v>424</v>
      </c>
      <c r="AI419">
        <v>351.52</v>
      </c>
    </row>
    <row r="420" spans="1:35" x14ac:dyDescent="0.3">
      <c r="A420" t="s">
        <v>29</v>
      </c>
      <c r="B420">
        <v>253449</v>
      </c>
      <c r="C420">
        <v>300275</v>
      </c>
      <c r="D420" t="s">
        <v>39</v>
      </c>
      <c r="E420" t="s">
        <v>31</v>
      </c>
      <c r="F420" s="1">
        <v>45629.642685185187</v>
      </c>
      <c r="G420" s="1">
        <v>45629.976018518515</v>
      </c>
      <c r="H420" t="s">
        <v>32</v>
      </c>
      <c r="I420" t="s">
        <v>327</v>
      </c>
      <c r="J420" t="s">
        <v>116</v>
      </c>
      <c r="K420" t="s">
        <v>79</v>
      </c>
      <c r="L420" t="s">
        <v>73</v>
      </c>
      <c r="M420">
        <v>1</v>
      </c>
      <c r="N420">
        <v>111.21</v>
      </c>
      <c r="O420">
        <v>94.7</v>
      </c>
      <c r="P420">
        <v>1</v>
      </c>
      <c r="Q420">
        <v>94.7</v>
      </c>
      <c r="R420">
        <v>0</v>
      </c>
      <c r="S420">
        <v>0</v>
      </c>
      <c r="T420">
        <v>94.7</v>
      </c>
      <c r="U420">
        <v>0</v>
      </c>
      <c r="V420">
        <v>0</v>
      </c>
      <c r="W420">
        <v>0</v>
      </c>
      <c r="X420">
        <v>18.940000000000001</v>
      </c>
      <c r="Y420">
        <v>0.2</v>
      </c>
      <c r="Z420" t="s">
        <v>37</v>
      </c>
      <c r="AB420" t="s">
        <v>38</v>
      </c>
      <c r="AC420">
        <v>1</v>
      </c>
      <c r="AD420" s="7">
        <v>45629</v>
      </c>
      <c r="AE420">
        <v>2024</v>
      </c>
      <c r="AF420">
        <v>12</v>
      </c>
      <c r="AG420" t="s">
        <v>423</v>
      </c>
      <c r="AH420" t="s">
        <v>424</v>
      </c>
      <c r="AI420">
        <v>94.7</v>
      </c>
    </row>
    <row r="421" spans="1:35" x14ac:dyDescent="0.3">
      <c r="A421" t="s">
        <v>29</v>
      </c>
      <c r="B421">
        <v>253458</v>
      </c>
      <c r="C421">
        <v>300276</v>
      </c>
      <c r="D421" t="s">
        <v>30</v>
      </c>
      <c r="E421" t="s">
        <v>31</v>
      </c>
      <c r="F421" s="1">
        <v>45629.654722222222</v>
      </c>
      <c r="G421" s="1">
        <v>45629.988055555557</v>
      </c>
      <c r="H421" t="s">
        <v>50</v>
      </c>
      <c r="I421" t="s">
        <v>93</v>
      </c>
      <c r="J421" t="s">
        <v>94</v>
      </c>
      <c r="K421" t="s">
        <v>95</v>
      </c>
      <c r="L421" t="s">
        <v>58</v>
      </c>
      <c r="M421">
        <v>1</v>
      </c>
      <c r="N421">
        <v>252.81</v>
      </c>
      <c r="O421">
        <v>200.23</v>
      </c>
      <c r="P421">
        <v>1</v>
      </c>
      <c r="Q421">
        <v>200.23</v>
      </c>
      <c r="R421">
        <v>0</v>
      </c>
      <c r="S421">
        <v>0</v>
      </c>
      <c r="T421">
        <v>200.23</v>
      </c>
      <c r="U421">
        <v>0</v>
      </c>
      <c r="V421">
        <v>0</v>
      </c>
      <c r="W421">
        <v>0</v>
      </c>
      <c r="X421">
        <v>40.049999999999997</v>
      </c>
      <c r="Y421">
        <v>0.2</v>
      </c>
      <c r="Z421" t="s">
        <v>44</v>
      </c>
      <c r="AB421" t="s">
        <v>38</v>
      </c>
      <c r="AC421">
        <v>1</v>
      </c>
      <c r="AD421" s="7">
        <v>45629</v>
      </c>
      <c r="AE421">
        <v>2024</v>
      </c>
      <c r="AF421">
        <v>12</v>
      </c>
      <c r="AG421" t="s">
        <v>423</v>
      </c>
      <c r="AH421" t="s">
        <v>424</v>
      </c>
      <c r="AI421">
        <v>200.23</v>
      </c>
    </row>
    <row r="422" spans="1:35" x14ac:dyDescent="0.3">
      <c r="A422" t="s">
        <v>29</v>
      </c>
      <c r="B422">
        <v>253461</v>
      </c>
      <c r="C422">
        <v>300277</v>
      </c>
      <c r="D422" t="s">
        <v>39</v>
      </c>
      <c r="E422" t="s">
        <v>49</v>
      </c>
      <c r="F422" s="1">
        <v>45629.673831018517</v>
      </c>
      <c r="G422" s="1">
        <v>45630.007164351853</v>
      </c>
      <c r="H422" t="s">
        <v>32</v>
      </c>
      <c r="I422" t="s">
        <v>158</v>
      </c>
      <c r="J422" t="s">
        <v>159</v>
      </c>
      <c r="K422" t="s">
        <v>47</v>
      </c>
      <c r="L422" t="s">
        <v>48</v>
      </c>
      <c r="M422">
        <v>1</v>
      </c>
      <c r="N422">
        <v>359.57</v>
      </c>
      <c r="O422">
        <v>299.22000000000003</v>
      </c>
      <c r="P422">
        <v>1</v>
      </c>
      <c r="Q422">
        <v>299.22000000000003</v>
      </c>
      <c r="R422">
        <v>0</v>
      </c>
      <c r="S422">
        <v>0</v>
      </c>
      <c r="T422">
        <v>299.22000000000003</v>
      </c>
      <c r="U422">
        <v>0</v>
      </c>
      <c r="V422">
        <v>0</v>
      </c>
      <c r="W422">
        <v>0</v>
      </c>
      <c r="X422">
        <v>59.84</v>
      </c>
      <c r="Y422">
        <v>0.2</v>
      </c>
      <c r="Z422" t="s">
        <v>44</v>
      </c>
      <c r="AB422" t="s">
        <v>38</v>
      </c>
      <c r="AC422">
        <v>1</v>
      </c>
      <c r="AD422" s="7">
        <v>45629</v>
      </c>
      <c r="AE422">
        <v>2024</v>
      </c>
      <c r="AF422">
        <v>12</v>
      </c>
      <c r="AG422" t="s">
        <v>423</v>
      </c>
      <c r="AH422" t="s">
        <v>424</v>
      </c>
      <c r="AI422">
        <v>299.22000000000003</v>
      </c>
    </row>
    <row r="423" spans="1:35" x14ac:dyDescent="0.3">
      <c r="A423" t="s">
        <v>29</v>
      </c>
      <c r="B423">
        <v>253467</v>
      </c>
      <c r="C423">
        <v>300278</v>
      </c>
      <c r="D423" t="s">
        <v>39</v>
      </c>
      <c r="E423" t="s">
        <v>31</v>
      </c>
      <c r="F423" s="1">
        <v>45629.696770833332</v>
      </c>
      <c r="G423" s="1">
        <v>45630.030104166668</v>
      </c>
      <c r="H423" t="s">
        <v>32</v>
      </c>
      <c r="I423" t="s">
        <v>132</v>
      </c>
      <c r="J423" t="s">
        <v>133</v>
      </c>
      <c r="K423" t="s">
        <v>134</v>
      </c>
      <c r="L423" t="s">
        <v>83</v>
      </c>
      <c r="M423">
        <v>1</v>
      </c>
      <c r="N423">
        <v>43.88</v>
      </c>
      <c r="O423">
        <v>36.29</v>
      </c>
      <c r="P423">
        <v>1</v>
      </c>
      <c r="Q423">
        <v>36.29</v>
      </c>
      <c r="R423">
        <v>0</v>
      </c>
      <c r="S423">
        <v>0</v>
      </c>
      <c r="T423">
        <v>36.29</v>
      </c>
      <c r="U423">
        <v>0</v>
      </c>
      <c r="V423">
        <v>0</v>
      </c>
      <c r="W423">
        <v>0</v>
      </c>
      <c r="X423">
        <v>7.26</v>
      </c>
      <c r="Y423">
        <v>0.2</v>
      </c>
      <c r="Z423" t="s">
        <v>69</v>
      </c>
      <c r="AB423" t="s">
        <v>38</v>
      </c>
      <c r="AC423">
        <v>1</v>
      </c>
      <c r="AD423" s="7">
        <v>45629</v>
      </c>
      <c r="AE423">
        <v>2024</v>
      </c>
      <c r="AF423">
        <v>12</v>
      </c>
      <c r="AG423" t="s">
        <v>423</v>
      </c>
      <c r="AH423" t="s">
        <v>424</v>
      </c>
      <c r="AI423">
        <v>36.29</v>
      </c>
    </row>
    <row r="424" spans="1:35" x14ac:dyDescent="0.3">
      <c r="A424" t="s">
        <v>29</v>
      </c>
      <c r="B424">
        <v>253476</v>
      </c>
      <c r="C424">
        <v>300279</v>
      </c>
      <c r="D424" t="s">
        <v>30</v>
      </c>
      <c r="E424" t="s">
        <v>31</v>
      </c>
      <c r="F424" s="1">
        <v>45629.734178240738</v>
      </c>
      <c r="G424" s="1">
        <v>45630.067511574074</v>
      </c>
      <c r="H424" t="s">
        <v>32</v>
      </c>
      <c r="I424" t="s">
        <v>87</v>
      </c>
      <c r="J424" t="s">
        <v>88</v>
      </c>
      <c r="K424" t="s">
        <v>89</v>
      </c>
      <c r="L424" t="s">
        <v>83</v>
      </c>
      <c r="M424">
        <v>0</v>
      </c>
      <c r="N424">
        <v>93.86</v>
      </c>
      <c r="O424">
        <v>77.13</v>
      </c>
      <c r="P424">
        <v>1</v>
      </c>
      <c r="Q424">
        <v>77.13</v>
      </c>
      <c r="R424">
        <v>0</v>
      </c>
      <c r="S424">
        <v>0</v>
      </c>
      <c r="T424">
        <v>77.13</v>
      </c>
      <c r="U424">
        <v>0</v>
      </c>
      <c r="V424">
        <v>0</v>
      </c>
      <c r="W424">
        <v>0</v>
      </c>
      <c r="X424">
        <v>7.71</v>
      </c>
      <c r="Y424">
        <v>0.1</v>
      </c>
      <c r="Z424" t="s">
        <v>69</v>
      </c>
      <c r="AB424" t="s">
        <v>38</v>
      </c>
      <c r="AC424">
        <v>1</v>
      </c>
      <c r="AD424" s="7">
        <v>45629</v>
      </c>
      <c r="AE424">
        <v>2024</v>
      </c>
      <c r="AF424">
        <v>12</v>
      </c>
      <c r="AG424" t="s">
        <v>423</v>
      </c>
      <c r="AH424" t="s">
        <v>424</v>
      </c>
      <c r="AI424">
        <v>77.13</v>
      </c>
    </row>
    <row r="425" spans="1:35" x14ac:dyDescent="0.3">
      <c r="A425" t="s">
        <v>29</v>
      </c>
      <c r="B425">
        <v>253485</v>
      </c>
      <c r="C425">
        <v>300280</v>
      </c>
      <c r="D425" t="s">
        <v>39</v>
      </c>
      <c r="E425" t="s">
        <v>49</v>
      </c>
      <c r="F425" s="1">
        <v>45629.739340277774</v>
      </c>
      <c r="G425" s="1">
        <v>45630.07267361111</v>
      </c>
      <c r="H425" t="s">
        <v>32</v>
      </c>
      <c r="I425" t="s">
        <v>45</v>
      </c>
      <c r="J425" t="s">
        <v>46</v>
      </c>
      <c r="K425" t="s">
        <v>47</v>
      </c>
      <c r="L425" t="s">
        <v>48</v>
      </c>
      <c r="M425">
        <v>1</v>
      </c>
      <c r="N425">
        <v>131.79</v>
      </c>
      <c r="O425">
        <v>114.79</v>
      </c>
      <c r="P425">
        <v>1</v>
      </c>
      <c r="Q425">
        <v>114.79</v>
      </c>
      <c r="R425">
        <v>0</v>
      </c>
      <c r="S425">
        <v>0</v>
      </c>
      <c r="T425">
        <v>114.79</v>
      </c>
      <c r="U425">
        <v>0</v>
      </c>
      <c r="V425">
        <v>0</v>
      </c>
      <c r="W425">
        <v>0</v>
      </c>
      <c r="X425">
        <v>22.96</v>
      </c>
      <c r="Y425">
        <v>0.2</v>
      </c>
      <c r="Z425" t="s">
        <v>44</v>
      </c>
      <c r="AB425" t="s">
        <v>38</v>
      </c>
      <c r="AC425">
        <v>1</v>
      </c>
      <c r="AD425" s="7">
        <v>45629</v>
      </c>
      <c r="AE425">
        <v>2024</v>
      </c>
      <c r="AF425">
        <v>12</v>
      </c>
      <c r="AG425" t="s">
        <v>423</v>
      </c>
      <c r="AH425" t="s">
        <v>424</v>
      </c>
      <c r="AI425">
        <v>114.79</v>
      </c>
    </row>
    <row r="426" spans="1:35" x14ac:dyDescent="0.3">
      <c r="A426" t="s">
        <v>29</v>
      </c>
      <c r="B426">
        <v>253488</v>
      </c>
      <c r="C426">
        <v>300280</v>
      </c>
      <c r="D426" t="s">
        <v>30</v>
      </c>
      <c r="E426" t="s">
        <v>31</v>
      </c>
      <c r="F426" s="1">
        <v>45629.739340277774</v>
      </c>
      <c r="G426" s="1">
        <v>45630.07267361111</v>
      </c>
      <c r="H426" t="s">
        <v>32</v>
      </c>
      <c r="I426" t="s">
        <v>328</v>
      </c>
      <c r="J426" t="s">
        <v>329</v>
      </c>
      <c r="K426" t="s">
        <v>330</v>
      </c>
      <c r="L426" t="s">
        <v>83</v>
      </c>
      <c r="M426">
        <v>0</v>
      </c>
      <c r="N426">
        <v>211.08</v>
      </c>
      <c r="O426">
        <v>198.93</v>
      </c>
      <c r="P426">
        <v>1</v>
      </c>
      <c r="Q426">
        <v>198.93</v>
      </c>
      <c r="R426">
        <v>0</v>
      </c>
      <c r="S426">
        <v>0</v>
      </c>
      <c r="T426">
        <v>198.93</v>
      </c>
      <c r="U426">
        <v>0</v>
      </c>
      <c r="V426">
        <v>0</v>
      </c>
      <c r="W426">
        <v>0</v>
      </c>
      <c r="X426">
        <v>19.89</v>
      </c>
      <c r="Y426">
        <v>0.1</v>
      </c>
      <c r="Z426" t="s">
        <v>69</v>
      </c>
      <c r="AB426" t="s">
        <v>38</v>
      </c>
      <c r="AC426">
        <v>1</v>
      </c>
      <c r="AD426" s="7">
        <v>45629</v>
      </c>
      <c r="AE426">
        <v>2024</v>
      </c>
      <c r="AF426">
        <v>12</v>
      </c>
      <c r="AG426" t="s">
        <v>423</v>
      </c>
      <c r="AH426" t="s">
        <v>424</v>
      </c>
      <c r="AI426">
        <v>198.93</v>
      </c>
    </row>
    <row r="427" spans="1:35" x14ac:dyDescent="0.3">
      <c r="A427" t="s">
        <v>29</v>
      </c>
      <c r="B427">
        <v>253494</v>
      </c>
      <c r="C427">
        <v>300281</v>
      </c>
      <c r="D427" t="s">
        <v>39</v>
      </c>
      <c r="E427" t="s">
        <v>65</v>
      </c>
      <c r="F427" s="1">
        <v>45629.741898148146</v>
      </c>
      <c r="G427" s="1">
        <v>45630.075231481482</v>
      </c>
      <c r="H427" t="s">
        <v>32</v>
      </c>
      <c r="I427" t="s">
        <v>66</v>
      </c>
      <c r="J427" t="s">
        <v>67</v>
      </c>
      <c r="K427" t="s">
        <v>68</v>
      </c>
      <c r="L427" t="s">
        <v>48</v>
      </c>
      <c r="M427">
        <v>0</v>
      </c>
      <c r="N427">
        <v>13.22</v>
      </c>
      <c r="O427">
        <v>11.95</v>
      </c>
      <c r="P427">
        <v>1</v>
      </c>
      <c r="Q427">
        <v>11.95</v>
      </c>
      <c r="R427">
        <v>0</v>
      </c>
      <c r="S427">
        <v>0</v>
      </c>
      <c r="T427">
        <v>11.95</v>
      </c>
      <c r="U427">
        <v>0</v>
      </c>
      <c r="V427">
        <v>0</v>
      </c>
      <c r="W427">
        <v>0</v>
      </c>
      <c r="X427">
        <v>1.2</v>
      </c>
      <c r="Y427">
        <v>0.1</v>
      </c>
      <c r="Z427" t="s">
        <v>69</v>
      </c>
      <c r="AB427" t="s">
        <v>38</v>
      </c>
      <c r="AC427">
        <v>1</v>
      </c>
      <c r="AD427" s="7">
        <v>45629</v>
      </c>
      <c r="AE427">
        <v>2024</v>
      </c>
      <c r="AF427">
        <v>12</v>
      </c>
      <c r="AG427" t="s">
        <v>423</v>
      </c>
      <c r="AH427" t="s">
        <v>424</v>
      </c>
      <c r="AI427">
        <v>11.95</v>
      </c>
    </row>
    <row r="428" spans="1:35" x14ac:dyDescent="0.3">
      <c r="A428" t="s">
        <v>29</v>
      </c>
      <c r="B428">
        <v>253503</v>
      </c>
      <c r="C428">
        <v>300282</v>
      </c>
      <c r="D428" t="s">
        <v>30</v>
      </c>
      <c r="E428" t="s">
        <v>31</v>
      </c>
      <c r="F428" s="1">
        <v>45629.743321759262</v>
      </c>
      <c r="G428" s="1">
        <v>45630.076655092591</v>
      </c>
      <c r="H428" t="s">
        <v>32</v>
      </c>
      <c r="I428" t="s">
        <v>258</v>
      </c>
      <c r="J428" t="s">
        <v>259</v>
      </c>
      <c r="K428" t="s">
        <v>106</v>
      </c>
      <c r="L428" t="s">
        <v>43</v>
      </c>
      <c r="M428">
        <v>0</v>
      </c>
      <c r="N428">
        <v>124.53</v>
      </c>
      <c r="O428">
        <v>112.6</v>
      </c>
      <c r="P428">
        <v>1</v>
      </c>
      <c r="Q428">
        <v>112.6</v>
      </c>
      <c r="R428">
        <v>0</v>
      </c>
      <c r="S428">
        <v>0</v>
      </c>
      <c r="T428">
        <v>112.6</v>
      </c>
      <c r="U428">
        <v>0</v>
      </c>
      <c r="V428">
        <v>0</v>
      </c>
      <c r="W428">
        <v>0</v>
      </c>
      <c r="X428">
        <v>11.26</v>
      </c>
      <c r="Y428">
        <v>0.1</v>
      </c>
      <c r="Z428" t="s">
        <v>44</v>
      </c>
      <c r="AB428" t="s">
        <v>38</v>
      </c>
      <c r="AC428">
        <v>1</v>
      </c>
      <c r="AD428" s="7">
        <v>45629</v>
      </c>
      <c r="AE428">
        <v>2024</v>
      </c>
      <c r="AF428">
        <v>12</v>
      </c>
      <c r="AG428" t="s">
        <v>423</v>
      </c>
      <c r="AH428" t="s">
        <v>424</v>
      </c>
      <c r="AI428">
        <v>112.6</v>
      </c>
    </row>
    <row r="429" spans="1:35" x14ac:dyDescent="0.3">
      <c r="A429" t="s">
        <v>29</v>
      </c>
      <c r="B429">
        <v>253512</v>
      </c>
      <c r="C429">
        <v>300282</v>
      </c>
      <c r="D429" t="s">
        <v>30</v>
      </c>
      <c r="E429" t="s">
        <v>31</v>
      </c>
      <c r="F429" s="1">
        <v>45629.743321759262</v>
      </c>
      <c r="G429" s="1">
        <v>45630.076655092591</v>
      </c>
      <c r="H429" t="s">
        <v>32</v>
      </c>
      <c r="I429" t="s">
        <v>177</v>
      </c>
      <c r="J429" t="s">
        <v>178</v>
      </c>
      <c r="K429" t="s">
        <v>35</v>
      </c>
      <c r="L429" t="s">
        <v>36</v>
      </c>
      <c r="M429">
        <v>1</v>
      </c>
      <c r="N429">
        <v>65.7</v>
      </c>
      <c r="O429">
        <v>59.92</v>
      </c>
      <c r="P429">
        <v>1</v>
      </c>
      <c r="Q429">
        <v>59.92</v>
      </c>
      <c r="R429">
        <v>0</v>
      </c>
      <c r="S429">
        <v>0</v>
      </c>
      <c r="T429">
        <v>59.92</v>
      </c>
      <c r="U429">
        <v>0</v>
      </c>
      <c r="V429">
        <v>0</v>
      </c>
      <c r="W429">
        <v>0</v>
      </c>
      <c r="X429">
        <v>11.98</v>
      </c>
      <c r="Y429">
        <v>0.2</v>
      </c>
      <c r="Z429" t="s">
        <v>37</v>
      </c>
      <c r="AB429" t="s">
        <v>38</v>
      </c>
      <c r="AC429">
        <v>1</v>
      </c>
      <c r="AD429" s="7">
        <v>45629</v>
      </c>
      <c r="AE429">
        <v>2024</v>
      </c>
      <c r="AF429">
        <v>12</v>
      </c>
      <c r="AG429" t="s">
        <v>423</v>
      </c>
      <c r="AH429" t="s">
        <v>424</v>
      </c>
      <c r="AI429">
        <v>59.92</v>
      </c>
    </row>
    <row r="430" spans="1:35" x14ac:dyDescent="0.3">
      <c r="A430" t="s">
        <v>29</v>
      </c>
      <c r="B430">
        <v>253518</v>
      </c>
      <c r="C430">
        <v>300283</v>
      </c>
      <c r="D430" t="s">
        <v>39</v>
      </c>
      <c r="E430" t="s">
        <v>31</v>
      </c>
      <c r="F430" s="1">
        <v>45629.74726851852</v>
      </c>
      <c r="G430" s="1">
        <v>45630.080601851849</v>
      </c>
      <c r="H430" t="s">
        <v>50</v>
      </c>
      <c r="I430" t="s">
        <v>53</v>
      </c>
      <c r="J430" t="s">
        <v>54</v>
      </c>
      <c r="K430" t="s">
        <v>42</v>
      </c>
      <c r="L430" t="s">
        <v>43</v>
      </c>
      <c r="M430">
        <v>1</v>
      </c>
      <c r="N430">
        <v>67.2</v>
      </c>
      <c r="O430">
        <v>61</v>
      </c>
      <c r="P430">
        <v>1</v>
      </c>
      <c r="Q430">
        <v>61</v>
      </c>
      <c r="R430">
        <v>0</v>
      </c>
      <c r="S430">
        <v>0</v>
      </c>
      <c r="T430">
        <v>61</v>
      </c>
      <c r="U430">
        <v>0</v>
      </c>
      <c r="V430">
        <v>0</v>
      </c>
      <c r="W430">
        <v>0</v>
      </c>
      <c r="X430">
        <v>12.2</v>
      </c>
      <c r="Y430">
        <v>0.2</v>
      </c>
      <c r="Z430" t="s">
        <v>44</v>
      </c>
      <c r="AB430" t="s">
        <v>38</v>
      </c>
      <c r="AC430">
        <v>1</v>
      </c>
      <c r="AD430" s="7">
        <v>45629</v>
      </c>
      <c r="AE430">
        <v>2024</v>
      </c>
      <c r="AF430">
        <v>12</v>
      </c>
      <c r="AG430" t="s">
        <v>423</v>
      </c>
      <c r="AH430" t="s">
        <v>424</v>
      </c>
      <c r="AI430">
        <v>61</v>
      </c>
    </row>
    <row r="431" spans="1:35" x14ac:dyDescent="0.3">
      <c r="A431" t="s">
        <v>29</v>
      </c>
      <c r="B431">
        <v>253527</v>
      </c>
      <c r="C431">
        <v>300284</v>
      </c>
      <c r="D431" t="s">
        <v>39</v>
      </c>
      <c r="E431" t="s">
        <v>31</v>
      </c>
      <c r="F431" s="1">
        <v>45629.750543981485</v>
      </c>
      <c r="G431" s="1">
        <v>45630.083877314813</v>
      </c>
      <c r="H431" t="s">
        <v>32</v>
      </c>
      <c r="I431" t="s">
        <v>206</v>
      </c>
      <c r="J431" t="s">
        <v>189</v>
      </c>
      <c r="K431" t="s">
        <v>86</v>
      </c>
      <c r="L431" t="s">
        <v>36</v>
      </c>
      <c r="M431">
        <v>0</v>
      </c>
      <c r="N431">
        <v>276.05</v>
      </c>
      <c r="O431">
        <v>239.99</v>
      </c>
      <c r="P431">
        <v>1</v>
      </c>
      <c r="Q431">
        <v>239.99</v>
      </c>
      <c r="R431">
        <v>0</v>
      </c>
      <c r="S431">
        <v>0</v>
      </c>
      <c r="T431">
        <v>239.99</v>
      </c>
      <c r="U431">
        <v>0</v>
      </c>
      <c r="V431">
        <v>0</v>
      </c>
      <c r="W431">
        <v>0</v>
      </c>
      <c r="X431">
        <v>24</v>
      </c>
      <c r="Y431">
        <v>0.1</v>
      </c>
      <c r="Z431" t="s">
        <v>44</v>
      </c>
      <c r="AB431" t="s">
        <v>38</v>
      </c>
      <c r="AC431">
        <v>1</v>
      </c>
      <c r="AD431" s="7">
        <v>45629</v>
      </c>
      <c r="AE431">
        <v>2024</v>
      </c>
      <c r="AF431">
        <v>12</v>
      </c>
      <c r="AG431" t="s">
        <v>423</v>
      </c>
      <c r="AH431" t="s">
        <v>424</v>
      </c>
      <c r="AI431">
        <v>239.99</v>
      </c>
    </row>
    <row r="432" spans="1:35" x14ac:dyDescent="0.3">
      <c r="A432" t="s">
        <v>29</v>
      </c>
      <c r="B432">
        <v>253536</v>
      </c>
      <c r="C432">
        <v>300285</v>
      </c>
      <c r="D432" t="s">
        <v>39</v>
      </c>
      <c r="E432" t="s">
        <v>49</v>
      </c>
      <c r="F432" s="1">
        <v>45629.754988425928</v>
      </c>
      <c r="G432" s="1">
        <v>45630.088321759256</v>
      </c>
      <c r="H432" t="s">
        <v>32</v>
      </c>
      <c r="I432" t="s">
        <v>274</v>
      </c>
      <c r="J432" t="s">
        <v>275</v>
      </c>
      <c r="K432" t="s">
        <v>76</v>
      </c>
      <c r="L432" t="s">
        <v>43</v>
      </c>
      <c r="M432">
        <v>0</v>
      </c>
      <c r="N432">
        <v>336.15</v>
      </c>
      <c r="O432">
        <v>292.56</v>
      </c>
      <c r="P432">
        <v>1</v>
      </c>
      <c r="Q432">
        <v>292.56</v>
      </c>
      <c r="R432">
        <v>0</v>
      </c>
      <c r="S432">
        <v>0</v>
      </c>
      <c r="T432">
        <v>292.56</v>
      </c>
      <c r="U432">
        <v>0</v>
      </c>
      <c r="V432">
        <v>0</v>
      </c>
      <c r="W432">
        <v>0</v>
      </c>
      <c r="X432">
        <v>29.26</v>
      </c>
      <c r="Y432">
        <v>0.1</v>
      </c>
      <c r="Z432" t="s">
        <v>69</v>
      </c>
      <c r="AB432" t="s">
        <v>38</v>
      </c>
      <c r="AC432">
        <v>1</v>
      </c>
      <c r="AD432" s="7">
        <v>45629</v>
      </c>
      <c r="AE432">
        <v>2024</v>
      </c>
      <c r="AF432">
        <v>12</v>
      </c>
      <c r="AG432" t="s">
        <v>423</v>
      </c>
      <c r="AH432" t="s">
        <v>424</v>
      </c>
      <c r="AI432">
        <v>292.56</v>
      </c>
    </row>
    <row r="433" spans="1:35" x14ac:dyDescent="0.3">
      <c r="A433" t="s">
        <v>29</v>
      </c>
      <c r="B433">
        <v>253545</v>
      </c>
      <c r="C433">
        <v>300285</v>
      </c>
      <c r="D433" t="s">
        <v>30</v>
      </c>
      <c r="E433" t="s">
        <v>49</v>
      </c>
      <c r="F433" s="1">
        <v>45629.754988425928</v>
      </c>
      <c r="G433" s="1">
        <v>45630.088321759256</v>
      </c>
      <c r="H433" t="s">
        <v>50</v>
      </c>
      <c r="I433" t="s">
        <v>331</v>
      </c>
      <c r="J433" t="s">
        <v>332</v>
      </c>
      <c r="K433" t="s">
        <v>333</v>
      </c>
      <c r="L433" t="s">
        <v>73</v>
      </c>
      <c r="M433">
        <v>1</v>
      </c>
      <c r="N433">
        <v>104.93</v>
      </c>
      <c r="O433">
        <v>95.62</v>
      </c>
      <c r="P433">
        <v>1</v>
      </c>
      <c r="Q433">
        <v>95.62</v>
      </c>
      <c r="R433">
        <v>0</v>
      </c>
      <c r="S433">
        <v>0</v>
      </c>
      <c r="T433">
        <v>95.62</v>
      </c>
      <c r="U433">
        <v>0</v>
      </c>
      <c r="V433">
        <v>0</v>
      </c>
      <c r="W433">
        <v>0</v>
      </c>
      <c r="X433">
        <v>19.12</v>
      </c>
      <c r="Y433">
        <v>0.2</v>
      </c>
      <c r="Z433" t="s">
        <v>44</v>
      </c>
      <c r="AB433" t="s">
        <v>38</v>
      </c>
      <c r="AC433">
        <v>1</v>
      </c>
      <c r="AD433" s="7">
        <v>45629</v>
      </c>
      <c r="AE433">
        <v>2024</v>
      </c>
      <c r="AF433">
        <v>12</v>
      </c>
      <c r="AG433" t="s">
        <v>423</v>
      </c>
      <c r="AH433" t="s">
        <v>424</v>
      </c>
      <c r="AI433">
        <v>95.62</v>
      </c>
    </row>
    <row r="434" spans="1:35" x14ac:dyDescent="0.3">
      <c r="A434" t="s">
        <v>29</v>
      </c>
      <c r="B434">
        <v>253554</v>
      </c>
      <c r="C434">
        <v>300285</v>
      </c>
      <c r="D434" t="s">
        <v>39</v>
      </c>
      <c r="E434" t="s">
        <v>31</v>
      </c>
      <c r="F434" s="1">
        <v>45629.754988425928</v>
      </c>
      <c r="G434" s="1">
        <v>45630.088321759256</v>
      </c>
      <c r="H434" t="s">
        <v>50</v>
      </c>
      <c r="I434" t="s">
        <v>146</v>
      </c>
      <c r="J434" t="s">
        <v>114</v>
      </c>
      <c r="K434" t="s">
        <v>72</v>
      </c>
      <c r="L434" t="s">
        <v>73</v>
      </c>
      <c r="M434">
        <v>0</v>
      </c>
      <c r="N434">
        <v>90.48</v>
      </c>
      <c r="O434">
        <v>71.47</v>
      </c>
      <c r="P434">
        <v>1</v>
      </c>
      <c r="Q434">
        <v>71.47</v>
      </c>
      <c r="R434">
        <v>0</v>
      </c>
      <c r="S434">
        <v>2</v>
      </c>
      <c r="T434">
        <v>69.47</v>
      </c>
      <c r="U434">
        <v>0</v>
      </c>
      <c r="V434">
        <v>0</v>
      </c>
      <c r="W434">
        <v>0</v>
      </c>
      <c r="X434">
        <v>6.95</v>
      </c>
      <c r="Y434">
        <v>0.1</v>
      </c>
      <c r="Z434" t="s">
        <v>44</v>
      </c>
      <c r="AB434" t="s">
        <v>38</v>
      </c>
      <c r="AC434">
        <v>1</v>
      </c>
      <c r="AD434" s="7">
        <v>45629</v>
      </c>
      <c r="AE434">
        <v>2024</v>
      </c>
      <c r="AF434">
        <v>12</v>
      </c>
      <c r="AG434" t="s">
        <v>423</v>
      </c>
      <c r="AH434" t="s">
        <v>424</v>
      </c>
      <c r="AI434">
        <v>69.47</v>
      </c>
    </row>
    <row r="435" spans="1:35" x14ac:dyDescent="0.3">
      <c r="A435" t="s">
        <v>29</v>
      </c>
      <c r="B435">
        <v>253563</v>
      </c>
      <c r="C435">
        <v>300286</v>
      </c>
      <c r="D435" t="s">
        <v>39</v>
      </c>
      <c r="E435" t="s">
        <v>31</v>
      </c>
      <c r="F435" s="1">
        <v>45629.755023148151</v>
      </c>
      <c r="G435" s="1">
        <v>45630.088356481479</v>
      </c>
      <c r="H435" t="s">
        <v>50</v>
      </c>
      <c r="I435" t="s">
        <v>93</v>
      </c>
      <c r="J435" t="s">
        <v>94</v>
      </c>
      <c r="K435" t="s">
        <v>95</v>
      </c>
      <c r="L435" t="s">
        <v>58</v>
      </c>
      <c r="M435">
        <v>1</v>
      </c>
      <c r="N435">
        <v>254.01</v>
      </c>
      <c r="O435">
        <v>200.23</v>
      </c>
      <c r="P435">
        <v>1</v>
      </c>
      <c r="Q435">
        <v>200.23</v>
      </c>
      <c r="R435">
        <v>0</v>
      </c>
      <c r="S435">
        <v>0</v>
      </c>
      <c r="T435">
        <v>200.23</v>
      </c>
      <c r="U435">
        <v>0</v>
      </c>
      <c r="V435">
        <v>0</v>
      </c>
      <c r="W435">
        <v>0</v>
      </c>
      <c r="X435">
        <v>40.049999999999997</v>
      </c>
      <c r="Y435">
        <v>0.2</v>
      </c>
      <c r="Z435" t="s">
        <v>44</v>
      </c>
      <c r="AB435" t="s">
        <v>38</v>
      </c>
      <c r="AC435">
        <v>1</v>
      </c>
      <c r="AD435" s="7">
        <v>45629</v>
      </c>
      <c r="AE435">
        <v>2024</v>
      </c>
      <c r="AF435">
        <v>12</v>
      </c>
      <c r="AG435" t="s">
        <v>423</v>
      </c>
      <c r="AH435" t="s">
        <v>424</v>
      </c>
      <c r="AI435">
        <v>200.23</v>
      </c>
    </row>
    <row r="436" spans="1:35" x14ac:dyDescent="0.3">
      <c r="A436" t="s">
        <v>29</v>
      </c>
      <c r="B436">
        <v>253572</v>
      </c>
      <c r="C436">
        <v>300286</v>
      </c>
      <c r="D436" t="s">
        <v>30</v>
      </c>
      <c r="E436" t="s">
        <v>65</v>
      </c>
      <c r="F436" s="1">
        <v>45629.755023148151</v>
      </c>
      <c r="G436" s="1">
        <v>45630.088356481479</v>
      </c>
      <c r="H436" t="s">
        <v>50</v>
      </c>
      <c r="I436" t="s">
        <v>296</v>
      </c>
      <c r="J436" t="s">
        <v>138</v>
      </c>
      <c r="K436" t="s">
        <v>47</v>
      </c>
      <c r="L436" t="s">
        <v>48</v>
      </c>
      <c r="M436">
        <v>1</v>
      </c>
      <c r="N436">
        <v>252.55</v>
      </c>
      <c r="O436">
        <v>228.82</v>
      </c>
      <c r="P436">
        <v>1</v>
      </c>
      <c r="Q436">
        <v>228.82</v>
      </c>
      <c r="R436">
        <v>0</v>
      </c>
      <c r="S436">
        <v>0</v>
      </c>
      <c r="T436">
        <v>228.82</v>
      </c>
      <c r="U436">
        <v>0</v>
      </c>
      <c r="V436">
        <v>0</v>
      </c>
      <c r="W436">
        <v>0</v>
      </c>
      <c r="X436">
        <v>45.76</v>
      </c>
      <c r="Y436">
        <v>0.2</v>
      </c>
      <c r="Z436" t="s">
        <v>44</v>
      </c>
      <c r="AB436" t="s">
        <v>38</v>
      </c>
      <c r="AC436">
        <v>1</v>
      </c>
      <c r="AD436" s="7">
        <v>45629</v>
      </c>
      <c r="AE436">
        <v>2024</v>
      </c>
      <c r="AF436">
        <v>12</v>
      </c>
      <c r="AG436" t="s">
        <v>423</v>
      </c>
      <c r="AH436" t="s">
        <v>424</v>
      </c>
      <c r="AI436">
        <v>228.82</v>
      </c>
    </row>
    <row r="437" spans="1:35" x14ac:dyDescent="0.3">
      <c r="A437" t="s">
        <v>29</v>
      </c>
      <c r="B437">
        <v>253581</v>
      </c>
      <c r="C437">
        <v>300287</v>
      </c>
      <c r="D437" t="s">
        <v>39</v>
      </c>
      <c r="E437" t="s">
        <v>31</v>
      </c>
      <c r="F437" s="1">
        <v>45629.755555555559</v>
      </c>
      <c r="G437" s="1">
        <v>45630.088888888888</v>
      </c>
      <c r="H437" t="s">
        <v>32</v>
      </c>
      <c r="I437" t="s">
        <v>204</v>
      </c>
      <c r="J437" t="s">
        <v>205</v>
      </c>
      <c r="K437" t="s">
        <v>42</v>
      </c>
      <c r="L437" t="s">
        <v>43</v>
      </c>
      <c r="M437">
        <v>0</v>
      </c>
      <c r="N437">
        <v>422.08</v>
      </c>
      <c r="O437">
        <v>356.52</v>
      </c>
      <c r="P437">
        <v>1</v>
      </c>
      <c r="Q437">
        <v>356.52</v>
      </c>
      <c r="R437">
        <v>0</v>
      </c>
      <c r="S437">
        <v>0</v>
      </c>
      <c r="T437">
        <v>356.52</v>
      </c>
      <c r="U437">
        <v>0</v>
      </c>
      <c r="V437">
        <v>0</v>
      </c>
      <c r="W437">
        <v>0</v>
      </c>
      <c r="X437">
        <v>35.65</v>
      </c>
      <c r="Y437">
        <v>0.1</v>
      </c>
      <c r="Z437" t="s">
        <v>44</v>
      </c>
      <c r="AB437" t="s">
        <v>38</v>
      </c>
      <c r="AC437">
        <v>1</v>
      </c>
      <c r="AD437" s="7">
        <v>45629</v>
      </c>
      <c r="AE437">
        <v>2024</v>
      </c>
      <c r="AF437">
        <v>12</v>
      </c>
      <c r="AG437" t="s">
        <v>423</v>
      </c>
      <c r="AH437" t="s">
        <v>424</v>
      </c>
      <c r="AI437">
        <v>356.52</v>
      </c>
    </row>
    <row r="438" spans="1:35" x14ac:dyDescent="0.3">
      <c r="A438" t="s">
        <v>29</v>
      </c>
      <c r="B438">
        <v>253590</v>
      </c>
      <c r="C438">
        <v>300288</v>
      </c>
      <c r="D438" t="s">
        <v>39</v>
      </c>
      <c r="E438" t="s">
        <v>65</v>
      </c>
      <c r="F438" s="1">
        <v>45629.760104166664</v>
      </c>
      <c r="G438" s="1">
        <v>45630.0934375</v>
      </c>
      <c r="H438" t="s">
        <v>32</v>
      </c>
      <c r="I438" t="s">
        <v>177</v>
      </c>
      <c r="J438" t="s">
        <v>178</v>
      </c>
      <c r="K438" t="s">
        <v>35</v>
      </c>
      <c r="L438" t="s">
        <v>36</v>
      </c>
      <c r="M438">
        <v>1</v>
      </c>
      <c r="N438">
        <v>71.11</v>
      </c>
      <c r="O438">
        <v>59.92</v>
      </c>
      <c r="P438">
        <v>1</v>
      </c>
      <c r="Q438">
        <v>59.92</v>
      </c>
      <c r="R438">
        <v>0</v>
      </c>
      <c r="S438">
        <v>0</v>
      </c>
      <c r="T438">
        <v>59.92</v>
      </c>
      <c r="U438">
        <v>0</v>
      </c>
      <c r="V438">
        <v>0</v>
      </c>
      <c r="W438">
        <v>0</v>
      </c>
      <c r="X438">
        <v>11.98</v>
      </c>
      <c r="Y438">
        <v>0.2</v>
      </c>
      <c r="Z438" t="s">
        <v>37</v>
      </c>
      <c r="AB438" t="s">
        <v>38</v>
      </c>
      <c r="AC438">
        <v>1</v>
      </c>
      <c r="AD438" s="7">
        <v>45629</v>
      </c>
      <c r="AE438">
        <v>2024</v>
      </c>
      <c r="AF438">
        <v>12</v>
      </c>
      <c r="AG438" t="s">
        <v>423</v>
      </c>
      <c r="AH438" t="s">
        <v>424</v>
      </c>
      <c r="AI438">
        <v>59.92</v>
      </c>
    </row>
    <row r="439" spans="1:35" x14ac:dyDescent="0.3">
      <c r="A439" t="s">
        <v>29</v>
      </c>
      <c r="B439">
        <v>253599</v>
      </c>
      <c r="C439">
        <v>300289</v>
      </c>
      <c r="D439" t="s">
        <v>39</v>
      </c>
      <c r="E439" t="s">
        <v>31</v>
      </c>
      <c r="F439" s="1">
        <v>45629.78025462963</v>
      </c>
      <c r="G439" s="1">
        <v>45630.113587962966</v>
      </c>
      <c r="H439" t="s">
        <v>32</v>
      </c>
      <c r="I439" t="s">
        <v>334</v>
      </c>
      <c r="J439" t="s">
        <v>307</v>
      </c>
      <c r="K439" t="s">
        <v>68</v>
      </c>
      <c r="L439" t="s">
        <v>48</v>
      </c>
      <c r="M439">
        <v>0</v>
      </c>
      <c r="N439">
        <v>27.31</v>
      </c>
      <c r="O439">
        <v>23.14</v>
      </c>
      <c r="P439">
        <v>1</v>
      </c>
      <c r="Q439">
        <v>23.14</v>
      </c>
      <c r="R439">
        <v>0</v>
      </c>
      <c r="S439">
        <v>0</v>
      </c>
      <c r="T439">
        <v>23.14</v>
      </c>
      <c r="U439">
        <v>0</v>
      </c>
      <c r="V439">
        <v>0</v>
      </c>
      <c r="W439">
        <v>0</v>
      </c>
      <c r="X439">
        <v>2.31</v>
      </c>
      <c r="Y439">
        <v>0.1</v>
      </c>
      <c r="Z439" t="s">
        <v>69</v>
      </c>
      <c r="AB439" t="s">
        <v>38</v>
      </c>
      <c r="AC439">
        <v>1</v>
      </c>
      <c r="AD439" s="7">
        <v>45629</v>
      </c>
      <c r="AE439">
        <v>2024</v>
      </c>
      <c r="AF439">
        <v>12</v>
      </c>
      <c r="AG439" t="s">
        <v>423</v>
      </c>
      <c r="AH439" t="s">
        <v>424</v>
      </c>
      <c r="AI439">
        <v>23.14</v>
      </c>
    </row>
    <row r="440" spans="1:35" x14ac:dyDescent="0.3">
      <c r="A440" t="s">
        <v>29</v>
      </c>
      <c r="B440">
        <v>253605</v>
      </c>
      <c r="C440">
        <v>300290</v>
      </c>
      <c r="D440" t="s">
        <v>39</v>
      </c>
      <c r="E440" t="s">
        <v>49</v>
      </c>
      <c r="F440" s="1">
        <v>45629.790196759262</v>
      </c>
      <c r="G440" s="1">
        <v>45630.123530092591</v>
      </c>
      <c r="H440" t="s">
        <v>32</v>
      </c>
      <c r="I440" t="s">
        <v>269</v>
      </c>
      <c r="J440" t="s">
        <v>41</v>
      </c>
      <c r="K440" t="s">
        <v>42</v>
      </c>
      <c r="L440" t="s">
        <v>43</v>
      </c>
      <c r="M440">
        <v>1</v>
      </c>
      <c r="N440">
        <v>198.04</v>
      </c>
      <c r="O440">
        <v>187.05</v>
      </c>
      <c r="P440">
        <v>1</v>
      </c>
      <c r="Q440">
        <v>187.05</v>
      </c>
      <c r="R440">
        <v>0</v>
      </c>
      <c r="S440">
        <v>0</v>
      </c>
      <c r="T440">
        <v>187.05</v>
      </c>
      <c r="U440">
        <v>0</v>
      </c>
      <c r="V440">
        <v>0</v>
      </c>
      <c r="W440">
        <v>0</v>
      </c>
      <c r="X440">
        <v>37.409999999999997</v>
      </c>
      <c r="Y440">
        <v>0.2</v>
      </c>
      <c r="Z440" t="s">
        <v>44</v>
      </c>
      <c r="AB440" t="s">
        <v>38</v>
      </c>
      <c r="AC440">
        <v>1</v>
      </c>
      <c r="AD440" s="7">
        <v>45629</v>
      </c>
      <c r="AE440">
        <v>2024</v>
      </c>
      <c r="AF440">
        <v>12</v>
      </c>
      <c r="AG440" t="s">
        <v>423</v>
      </c>
      <c r="AH440" t="s">
        <v>424</v>
      </c>
      <c r="AI440">
        <v>187.05</v>
      </c>
    </row>
    <row r="441" spans="1:35" x14ac:dyDescent="0.3">
      <c r="A441" t="s">
        <v>29</v>
      </c>
      <c r="B441">
        <v>253614</v>
      </c>
      <c r="C441">
        <v>300290</v>
      </c>
      <c r="D441" t="s">
        <v>30</v>
      </c>
      <c r="E441" t="s">
        <v>31</v>
      </c>
      <c r="F441" s="1">
        <v>45629.790196759262</v>
      </c>
      <c r="G441" s="1">
        <v>45630.123530092591</v>
      </c>
      <c r="H441" t="s">
        <v>32</v>
      </c>
      <c r="I441" t="s">
        <v>312</v>
      </c>
      <c r="J441" t="s">
        <v>112</v>
      </c>
      <c r="K441" t="s">
        <v>47</v>
      </c>
      <c r="L441" t="s">
        <v>48</v>
      </c>
      <c r="M441">
        <v>1</v>
      </c>
      <c r="N441">
        <v>275.64999999999998</v>
      </c>
      <c r="O441">
        <v>242.6</v>
      </c>
      <c r="P441">
        <v>1</v>
      </c>
      <c r="Q441">
        <v>242.6</v>
      </c>
      <c r="R441">
        <v>0</v>
      </c>
      <c r="S441">
        <v>2</v>
      </c>
      <c r="T441">
        <v>240.6</v>
      </c>
      <c r="U441">
        <v>0</v>
      </c>
      <c r="V441">
        <v>0</v>
      </c>
      <c r="W441">
        <v>0</v>
      </c>
      <c r="X441">
        <v>48.12</v>
      </c>
      <c r="Y441">
        <v>0.2</v>
      </c>
      <c r="Z441" t="s">
        <v>44</v>
      </c>
      <c r="AB441" t="s">
        <v>38</v>
      </c>
      <c r="AC441">
        <v>1</v>
      </c>
      <c r="AD441" s="7">
        <v>45629</v>
      </c>
      <c r="AE441">
        <v>2024</v>
      </c>
      <c r="AF441">
        <v>12</v>
      </c>
      <c r="AG441" t="s">
        <v>423</v>
      </c>
      <c r="AH441" t="s">
        <v>424</v>
      </c>
      <c r="AI441">
        <v>240.6</v>
      </c>
    </row>
    <row r="442" spans="1:35" x14ac:dyDescent="0.3">
      <c r="A442" t="s">
        <v>29</v>
      </c>
      <c r="B442">
        <v>253620</v>
      </c>
      <c r="C442">
        <v>300291</v>
      </c>
      <c r="D442" t="s">
        <v>30</v>
      </c>
      <c r="E442" t="s">
        <v>31</v>
      </c>
      <c r="F442" s="1">
        <v>45629.823541666665</v>
      </c>
      <c r="G442" s="1">
        <v>45630.156875000001</v>
      </c>
      <c r="H442" t="s">
        <v>50</v>
      </c>
      <c r="I442" t="s">
        <v>206</v>
      </c>
      <c r="J442" t="s">
        <v>189</v>
      </c>
      <c r="K442" t="s">
        <v>86</v>
      </c>
      <c r="L442" t="s">
        <v>36</v>
      </c>
      <c r="M442">
        <v>0</v>
      </c>
      <c r="N442">
        <v>258.77999999999997</v>
      </c>
      <c r="O442">
        <v>239.99</v>
      </c>
      <c r="P442">
        <v>1</v>
      </c>
      <c r="Q442">
        <v>239.99</v>
      </c>
      <c r="R442">
        <v>0</v>
      </c>
      <c r="S442">
        <v>0</v>
      </c>
      <c r="T442">
        <v>239.99</v>
      </c>
      <c r="U442">
        <v>0</v>
      </c>
      <c r="V442">
        <v>0</v>
      </c>
      <c r="W442">
        <v>0</v>
      </c>
      <c r="X442">
        <v>24</v>
      </c>
      <c r="Y442">
        <v>0.1</v>
      </c>
      <c r="Z442" t="s">
        <v>44</v>
      </c>
      <c r="AB442" t="s">
        <v>38</v>
      </c>
      <c r="AC442">
        <v>1</v>
      </c>
      <c r="AD442" s="7">
        <v>45629</v>
      </c>
      <c r="AE442">
        <v>2024</v>
      </c>
      <c r="AF442">
        <v>12</v>
      </c>
      <c r="AG442" t="s">
        <v>423</v>
      </c>
      <c r="AH442" t="s">
        <v>424</v>
      </c>
      <c r="AI442">
        <v>239.99</v>
      </c>
    </row>
    <row r="443" spans="1:35" x14ac:dyDescent="0.3">
      <c r="A443" t="s">
        <v>29</v>
      </c>
      <c r="B443">
        <v>253629</v>
      </c>
      <c r="C443">
        <v>300292</v>
      </c>
      <c r="D443" t="s">
        <v>39</v>
      </c>
      <c r="E443" t="s">
        <v>31</v>
      </c>
      <c r="F443" s="1">
        <v>45629.827939814815</v>
      </c>
      <c r="G443" s="1">
        <v>45630.161273148151</v>
      </c>
      <c r="H443" t="s">
        <v>32</v>
      </c>
      <c r="I443" t="s">
        <v>335</v>
      </c>
      <c r="J443" t="s">
        <v>78</v>
      </c>
      <c r="K443" t="s">
        <v>79</v>
      </c>
      <c r="L443" t="s">
        <v>73</v>
      </c>
      <c r="M443">
        <v>1</v>
      </c>
      <c r="N443">
        <v>121.24</v>
      </c>
      <c r="O443">
        <v>114.04</v>
      </c>
      <c r="P443">
        <v>1</v>
      </c>
      <c r="Q443">
        <v>114.04</v>
      </c>
      <c r="R443">
        <v>0</v>
      </c>
      <c r="S443">
        <v>0</v>
      </c>
      <c r="T443">
        <v>114.04</v>
      </c>
      <c r="U443">
        <v>0</v>
      </c>
      <c r="V443">
        <v>0</v>
      </c>
      <c r="W443">
        <v>0</v>
      </c>
      <c r="X443">
        <v>22.81</v>
      </c>
      <c r="Y443">
        <v>0.2</v>
      </c>
      <c r="Z443" t="s">
        <v>37</v>
      </c>
      <c r="AB443" t="s">
        <v>38</v>
      </c>
      <c r="AC443">
        <v>1</v>
      </c>
      <c r="AD443" s="7">
        <v>45629</v>
      </c>
      <c r="AE443">
        <v>2024</v>
      </c>
      <c r="AF443">
        <v>12</v>
      </c>
      <c r="AG443" t="s">
        <v>423</v>
      </c>
      <c r="AH443" t="s">
        <v>424</v>
      </c>
      <c r="AI443">
        <v>114.04</v>
      </c>
    </row>
    <row r="444" spans="1:35" x14ac:dyDescent="0.3">
      <c r="A444" t="s">
        <v>29</v>
      </c>
      <c r="B444">
        <v>253632</v>
      </c>
      <c r="C444">
        <v>300292</v>
      </c>
      <c r="D444" t="s">
        <v>39</v>
      </c>
      <c r="E444" t="s">
        <v>31</v>
      </c>
      <c r="F444" s="1">
        <v>45629.827939814815</v>
      </c>
      <c r="G444" s="1">
        <v>45630.161273148151</v>
      </c>
      <c r="H444" t="s">
        <v>50</v>
      </c>
      <c r="I444" t="s">
        <v>66</v>
      </c>
      <c r="J444" t="s">
        <v>67</v>
      </c>
      <c r="K444" t="s">
        <v>68</v>
      </c>
      <c r="L444" t="s">
        <v>48</v>
      </c>
      <c r="M444">
        <v>0</v>
      </c>
      <c r="N444">
        <v>13.35</v>
      </c>
      <c r="O444">
        <v>11.95</v>
      </c>
      <c r="P444">
        <v>1</v>
      </c>
      <c r="Q444">
        <v>11.95</v>
      </c>
      <c r="R444">
        <v>0</v>
      </c>
      <c r="S444">
        <v>0</v>
      </c>
      <c r="T444">
        <v>11.95</v>
      </c>
      <c r="U444">
        <v>0</v>
      </c>
      <c r="V444">
        <v>0</v>
      </c>
      <c r="W444">
        <v>0</v>
      </c>
      <c r="X444">
        <v>1.2</v>
      </c>
      <c r="Y444">
        <v>0.1</v>
      </c>
      <c r="Z444" t="s">
        <v>69</v>
      </c>
      <c r="AB444" t="s">
        <v>38</v>
      </c>
      <c r="AC444">
        <v>1</v>
      </c>
      <c r="AD444" s="7">
        <v>45629</v>
      </c>
      <c r="AE444">
        <v>2024</v>
      </c>
      <c r="AF444">
        <v>12</v>
      </c>
      <c r="AG444" t="s">
        <v>423</v>
      </c>
      <c r="AH444" t="s">
        <v>424</v>
      </c>
      <c r="AI444">
        <v>11.95</v>
      </c>
    </row>
    <row r="445" spans="1:35" x14ac:dyDescent="0.3">
      <c r="A445" t="s">
        <v>29</v>
      </c>
      <c r="B445">
        <v>253638</v>
      </c>
      <c r="C445">
        <v>300293</v>
      </c>
      <c r="D445" t="s">
        <v>39</v>
      </c>
      <c r="E445" t="s">
        <v>31</v>
      </c>
      <c r="F445" s="1">
        <v>45629.828356481485</v>
      </c>
      <c r="G445" s="1">
        <v>45630.161689814813</v>
      </c>
      <c r="H445" t="s">
        <v>32</v>
      </c>
      <c r="I445" t="s">
        <v>211</v>
      </c>
      <c r="J445" t="s">
        <v>212</v>
      </c>
      <c r="K445" t="s">
        <v>72</v>
      </c>
      <c r="L445" t="s">
        <v>73</v>
      </c>
      <c r="M445">
        <v>0</v>
      </c>
      <c r="N445">
        <v>103.04</v>
      </c>
      <c r="O445">
        <v>92.11</v>
      </c>
      <c r="P445">
        <v>1</v>
      </c>
      <c r="Q445">
        <v>92.11</v>
      </c>
      <c r="R445">
        <v>0</v>
      </c>
      <c r="S445">
        <v>0</v>
      </c>
      <c r="T445">
        <v>92.11</v>
      </c>
      <c r="U445">
        <v>0</v>
      </c>
      <c r="V445">
        <v>0</v>
      </c>
      <c r="W445">
        <v>0</v>
      </c>
      <c r="X445">
        <v>9.2100000000000009</v>
      </c>
      <c r="Y445">
        <v>0.1</v>
      </c>
      <c r="Z445" t="s">
        <v>44</v>
      </c>
      <c r="AB445" t="s">
        <v>38</v>
      </c>
      <c r="AC445">
        <v>1</v>
      </c>
      <c r="AD445" s="7">
        <v>45629</v>
      </c>
      <c r="AE445">
        <v>2024</v>
      </c>
      <c r="AF445">
        <v>12</v>
      </c>
      <c r="AG445" t="s">
        <v>423</v>
      </c>
      <c r="AH445" t="s">
        <v>424</v>
      </c>
      <c r="AI445">
        <v>92.11</v>
      </c>
    </row>
    <row r="446" spans="1:35" x14ac:dyDescent="0.3">
      <c r="A446" t="s">
        <v>29</v>
      </c>
      <c r="B446">
        <v>253644</v>
      </c>
      <c r="C446">
        <v>300293</v>
      </c>
      <c r="D446" t="s">
        <v>30</v>
      </c>
      <c r="E446" t="s">
        <v>31</v>
      </c>
      <c r="F446" s="1">
        <v>45629.828356481485</v>
      </c>
      <c r="G446" s="1">
        <v>45630.161689814813</v>
      </c>
      <c r="H446" t="s">
        <v>50</v>
      </c>
      <c r="I446" t="s">
        <v>239</v>
      </c>
      <c r="J446" t="s">
        <v>215</v>
      </c>
      <c r="K446" t="s">
        <v>95</v>
      </c>
      <c r="L446" t="s">
        <v>58</v>
      </c>
      <c r="M446">
        <v>0</v>
      </c>
      <c r="N446">
        <v>102.34</v>
      </c>
      <c r="O446">
        <v>79.08</v>
      </c>
      <c r="P446">
        <v>2</v>
      </c>
      <c r="Q446">
        <v>158.16</v>
      </c>
      <c r="R446">
        <v>0</v>
      </c>
      <c r="S446">
        <v>0</v>
      </c>
      <c r="T446">
        <v>158.16</v>
      </c>
      <c r="U446">
        <v>0</v>
      </c>
      <c r="V446">
        <v>0</v>
      </c>
      <c r="W446">
        <v>0</v>
      </c>
      <c r="X446">
        <v>15.82</v>
      </c>
      <c r="Y446">
        <v>0.1</v>
      </c>
      <c r="Z446" t="s">
        <v>44</v>
      </c>
      <c r="AB446" t="s">
        <v>38</v>
      </c>
      <c r="AC446">
        <v>2</v>
      </c>
      <c r="AD446" s="7">
        <v>45629</v>
      </c>
      <c r="AE446">
        <v>2024</v>
      </c>
      <c r="AF446">
        <v>12</v>
      </c>
      <c r="AG446" t="s">
        <v>423</v>
      </c>
      <c r="AH446" t="s">
        <v>424</v>
      </c>
      <c r="AI446">
        <v>158.16</v>
      </c>
    </row>
    <row r="447" spans="1:35" x14ac:dyDescent="0.3">
      <c r="A447" t="s">
        <v>29</v>
      </c>
      <c r="B447">
        <v>253653</v>
      </c>
      <c r="C447">
        <v>300294</v>
      </c>
      <c r="D447" t="s">
        <v>30</v>
      </c>
      <c r="E447" t="s">
        <v>49</v>
      </c>
      <c r="F447" s="1">
        <v>45629.838854166665</v>
      </c>
      <c r="G447" s="1">
        <v>45630.1721875</v>
      </c>
      <c r="H447" t="s">
        <v>32</v>
      </c>
      <c r="I447" t="s">
        <v>231</v>
      </c>
      <c r="J447" t="s">
        <v>105</v>
      </c>
      <c r="K447" t="s">
        <v>106</v>
      </c>
      <c r="L447" t="s">
        <v>43</v>
      </c>
      <c r="M447">
        <v>0</v>
      </c>
      <c r="N447">
        <v>378.7</v>
      </c>
      <c r="O447">
        <v>349.51</v>
      </c>
      <c r="P447">
        <v>1</v>
      </c>
      <c r="Q447">
        <v>349.51</v>
      </c>
      <c r="R447">
        <v>0</v>
      </c>
      <c r="S447">
        <v>0</v>
      </c>
      <c r="T447">
        <v>349.51</v>
      </c>
      <c r="U447">
        <v>0</v>
      </c>
      <c r="V447">
        <v>0</v>
      </c>
      <c r="W447">
        <v>0</v>
      </c>
      <c r="X447">
        <v>34.950000000000003</v>
      </c>
      <c r="Y447">
        <v>0.1</v>
      </c>
      <c r="Z447" t="s">
        <v>44</v>
      </c>
      <c r="AB447" t="s">
        <v>38</v>
      </c>
      <c r="AC447">
        <v>1</v>
      </c>
      <c r="AD447" s="7">
        <v>45629</v>
      </c>
      <c r="AE447">
        <v>2024</v>
      </c>
      <c r="AF447">
        <v>12</v>
      </c>
      <c r="AG447" t="s">
        <v>423</v>
      </c>
      <c r="AH447" t="s">
        <v>424</v>
      </c>
      <c r="AI447">
        <v>349.51</v>
      </c>
    </row>
    <row r="448" spans="1:35" x14ac:dyDescent="0.3">
      <c r="A448" t="s">
        <v>29</v>
      </c>
      <c r="B448">
        <v>253662</v>
      </c>
      <c r="C448">
        <v>300294</v>
      </c>
      <c r="D448" t="s">
        <v>30</v>
      </c>
      <c r="E448" t="s">
        <v>31</v>
      </c>
      <c r="F448" s="1">
        <v>45629.838854166665</v>
      </c>
      <c r="G448" s="1">
        <v>45630.1721875</v>
      </c>
      <c r="H448" t="s">
        <v>50</v>
      </c>
      <c r="I448" t="s">
        <v>96</v>
      </c>
      <c r="J448" t="s">
        <v>97</v>
      </c>
      <c r="K448" t="s">
        <v>42</v>
      </c>
      <c r="L448" t="s">
        <v>43</v>
      </c>
      <c r="M448">
        <v>0</v>
      </c>
      <c r="N448">
        <v>267.83999999999997</v>
      </c>
      <c r="O448">
        <v>211.31</v>
      </c>
      <c r="P448">
        <v>1</v>
      </c>
      <c r="Q448">
        <v>211.31</v>
      </c>
      <c r="R448">
        <v>0</v>
      </c>
      <c r="S448">
        <v>0</v>
      </c>
      <c r="T448">
        <v>211.31</v>
      </c>
      <c r="U448">
        <v>0</v>
      </c>
      <c r="V448">
        <v>0</v>
      </c>
      <c r="W448">
        <v>0</v>
      </c>
      <c r="X448">
        <v>21.13</v>
      </c>
      <c r="Y448">
        <v>0.1</v>
      </c>
      <c r="Z448" t="s">
        <v>44</v>
      </c>
      <c r="AB448" t="s">
        <v>38</v>
      </c>
      <c r="AC448">
        <v>1</v>
      </c>
      <c r="AD448" s="7">
        <v>45629</v>
      </c>
      <c r="AE448">
        <v>2024</v>
      </c>
      <c r="AF448">
        <v>12</v>
      </c>
      <c r="AG448" t="s">
        <v>423</v>
      </c>
      <c r="AH448" t="s">
        <v>424</v>
      </c>
      <c r="AI448">
        <v>211.31</v>
      </c>
    </row>
    <row r="449" spans="1:35" x14ac:dyDescent="0.3">
      <c r="A449" t="s">
        <v>29</v>
      </c>
      <c r="B449">
        <v>253665</v>
      </c>
      <c r="C449">
        <v>300294</v>
      </c>
      <c r="D449" t="s">
        <v>39</v>
      </c>
      <c r="E449" t="s">
        <v>49</v>
      </c>
      <c r="F449" s="1">
        <v>45629.838854166665</v>
      </c>
      <c r="G449" s="1">
        <v>45630.1721875</v>
      </c>
      <c r="H449" t="s">
        <v>32</v>
      </c>
      <c r="I449" t="s">
        <v>107</v>
      </c>
      <c r="J449" t="s">
        <v>108</v>
      </c>
      <c r="K449" t="s">
        <v>102</v>
      </c>
      <c r="L449" t="s">
        <v>48</v>
      </c>
      <c r="M449">
        <v>1</v>
      </c>
      <c r="N449">
        <v>323.08</v>
      </c>
      <c r="O449">
        <v>280.01</v>
      </c>
      <c r="P449">
        <v>1</v>
      </c>
      <c r="Q449">
        <v>280.01</v>
      </c>
      <c r="R449">
        <v>0</v>
      </c>
      <c r="S449">
        <v>0</v>
      </c>
      <c r="T449">
        <v>280.01</v>
      </c>
      <c r="U449">
        <v>0</v>
      </c>
      <c r="V449">
        <v>0</v>
      </c>
      <c r="W449">
        <v>0</v>
      </c>
      <c r="X449">
        <v>56</v>
      </c>
      <c r="Y449">
        <v>0.2</v>
      </c>
      <c r="Z449" t="s">
        <v>69</v>
      </c>
      <c r="AB449" t="s">
        <v>38</v>
      </c>
      <c r="AC449">
        <v>1</v>
      </c>
      <c r="AD449" s="7">
        <v>45629</v>
      </c>
      <c r="AE449">
        <v>2024</v>
      </c>
      <c r="AF449">
        <v>12</v>
      </c>
      <c r="AG449" t="s">
        <v>423</v>
      </c>
      <c r="AH449" t="s">
        <v>424</v>
      </c>
      <c r="AI449">
        <v>280.01</v>
      </c>
    </row>
    <row r="450" spans="1:35" x14ac:dyDescent="0.3">
      <c r="A450" t="s">
        <v>29</v>
      </c>
      <c r="B450">
        <v>253674</v>
      </c>
      <c r="C450">
        <v>300295</v>
      </c>
      <c r="D450" t="s">
        <v>30</v>
      </c>
      <c r="E450" t="s">
        <v>65</v>
      </c>
      <c r="F450" s="1">
        <v>45629.877974537034</v>
      </c>
      <c r="G450" s="1">
        <v>45630.21130787037</v>
      </c>
      <c r="H450" t="s">
        <v>32</v>
      </c>
      <c r="I450" t="s">
        <v>93</v>
      </c>
      <c r="J450" t="s">
        <v>94</v>
      </c>
      <c r="K450" t="s">
        <v>95</v>
      </c>
      <c r="L450" t="s">
        <v>58</v>
      </c>
      <c r="M450">
        <v>1</v>
      </c>
      <c r="N450">
        <v>251.27</v>
      </c>
      <c r="O450">
        <v>200.23</v>
      </c>
      <c r="P450">
        <v>1</v>
      </c>
      <c r="Q450">
        <v>200.23</v>
      </c>
      <c r="R450">
        <v>0</v>
      </c>
      <c r="S450">
        <v>5</v>
      </c>
      <c r="T450">
        <v>195.23</v>
      </c>
      <c r="U450">
        <v>0</v>
      </c>
      <c r="V450">
        <v>0</v>
      </c>
      <c r="W450">
        <v>0</v>
      </c>
      <c r="X450">
        <v>39.049999999999997</v>
      </c>
      <c r="Y450">
        <v>0.2</v>
      </c>
      <c r="Z450" t="s">
        <v>44</v>
      </c>
      <c r="AB450" t="s">
        <v>38</v>
      </c>
      <c r="AC450">
        <v>1</v>
      </c>
      <c r="AD450" s="7">
        <v>45629</v>
      </c>
      <c r="AE450">
        <v>2024</v>
      </c>
      <c r="AF450">
        <v>12</v>
      </c>
      <c r="AG450" t="s">
        <v>423</v>
      </c>
      <c r="AH450" t="s">
        <v>424</v>
      </c>
      <c r="AI450">
        <v>195.23</v>
      </c>
    </row>
    <row r="451" spans="1:35" x14ac:dyDescent="0.3">
      <c r="A451" t="s">
        <v>29</v>
      </c>
      <c r="B451">
        <v>253683</v>
      </c>
      <c r="C451">
        <v>300296</v>
      </c>
      <c r="D451" t="s">
        <v>39</v>
      </c>
      <c r="E451" t="s">
        <v>31</v>
      </c>
      <c r="F451" s="1">
        <v>45629.893159722225</v>
      </c>
      <c r="G451" s="1">
        <v>45630.226493055554</v>
      </c>
      <c r="H451" t="s">
        <v>50</v>
      </c>
      <c r="I451" t="s">
        <v>336</v>
      </c>
      <c r="J451" t="s">
        <v>234</v>
      </c>
      <c r="K451" t="s">
        <v>92</v>
      </c>
      <c r="L451" t="s">
        <v>58</v>
      </c>
      <c r="M451">
        <v>0</v>
      </c>
      <c r="N451">
        <v>273.5</v>
      </c>
      <c r="O451">
        <v>259.24</v>
      </c>
      <c r="P451">
        <v>1</v>
      </c>
      <c r="Q451">
        <v>259.24</v>
      </c>
      <c r="R451">
        <v>0</v>
      </c>
      <c r="S451">
        <v>0</v>
      </c>
      <c r="T451">
        <v>259.24</v>
      </c>
      <c r="U451">
        <v>0</v>
      </c>
      <c r="V451">
        <v>0</v>
      </c>
      <c r="W451">
        <v>0</v>
      </c>
      <c r="X451">
        <v>25.92</v>
      </c>
      <c r="Y451">
        <v>0.1</v>
      </c>
      <c r="Z451" t="s">
        <v>44</v>
      </c>
      <c r="AB451" t="s">
        <v>38</v>
      </c>
      <c r="AC451">
        <v>1</v>
      </c>
      <c r="AD451" s="7">
        <v>45629</v>
      </c>
      <c r="AE451">
        <v>2024</v>
      </c>
      <c r="AF451">
        <v>12</v>
      </c>
      <c r="AG451" t="s">
        <v>423</v>
      </c>
      <c r="AH451" t="s">
        <v>424</v>
      </c>
      <c r="AI451">
        <v>259.24</v>
      </c>
    </row>
    <row r="452" spans="1:35" x14ac:dyDescent="0.3">
      <c r="A452" t="s">
        <v>29</v>
      </c>
      <c r="B452">
        <v>253692</v>
      </c>
      <c r="C452">
        <v>300297</v>
      </c>
      <c r="D452" t="s">
        <v>39</v>
      </c>
      <c r="E452" t="s">
        <v>31</v>
      </c>
      <c r="F452" s="1">
        <v>45629.90179398148</v>
      </c>
      <c r="G452" s="1">
        <v>45630.235127314816</v>
      </c>
      <c r="H452" t="s">
        <v>32</v>
      </c>
      <c r="I452" t="s">
        <v>237</v>
      </c>
      <c r="J452" t="s">
        <v>238</v>
      </c>
      <c r="K452" t="s">
        <v>82</v>
      </c>
      <c r="L452" t="s">
        <v>83</v>
      </c>
      <c r="M452">
        <v>0</v>
      </c>
      <c r="N452">
        <v>140.99</v>
      </c>
      <c r="O452">
        <v>128.34</v>
      </c>
      <c r="P452">
        <v>1</v>
      </c>
      <c r="Q452">
        <v>128.34</v>
      </c>
      <c r="R452">
        <v>0</v>
      </c>
      <c r="S452">
        <v>0</v>
      </c>
      <c r="T452">
        <v>128.34</v>
      </c>
      <c r="U452">
        <v>0</v>
      </c>
      <c r="V452">
        <v>0</v>
      </c>
      <c r="W452">
        <v>0</v>
      </c>
      <c r="X452">
        <v>12.83</v>
      </c>
      <c r="Y452">
        <v>0.1</v>
      </c>
      <c r="Z452" t="s">
        <v>44</v>
      </c>
      <c r="AB452" t="s">
        <v>38</v>
      </c>
      <c r="AC452">
        <v>1</v>
      </c>
      <c r="AD452" s="7">
        <v>45629</v>
      </c>
      <c r="AE452">
        <v>2024</v>
      </c>
      <c r="AF452">
        <v>12</v>
      </c>
      <c r="AG452" t="s">
        <v>423</v>
      </c>
      <c r="AH452" t="s">
        <v>424</v>
      </c>
      <c r="AI452">
        <v>128.34</v>
      </c>
    </row>
    <row r="453" spans="1:35" x14ac:dyDescent="0.3">
      <c r="A453" t="s">
        <v>29</v>
      </c>
      <c r="B453">
        <v>253701</v>
      </c>
      <c r="C453">
        <v>300298</v>
      </c>
      <c r="D453" t="s">
        <v>39</v>
      </c>
      <c r="E453" t="s">
        <v>31</v>
      </c>
      <c r="F453" s="1">
        <v>45629.90662037037</v>
      </c>
      <c r="G453" s="1">
        <v>45630.239953703705</v>
      </c>
      <c r="H453" t="s">
        <v>50</v>
      </c>
      <c r="I453" t="s">
        <v>274</v>
      </c>
      <c r="J453" t="s">
        <v>275</v>
      </c>
      <c r="K453" t="s">
        <v>76</v>
      </c>
      <c r="L453" t="s">
        <v>43</v>
      </c>
      <c r="M453">
        <v>0</v>
      </c>
      <c r="N453">
        <v>367.12</v>
      </c>
      <c r="O453">
        <v>292.56</v>
      </c>
      <c r="P453">
        <v>1</v>
      </c>
      <c r="Q453">
        <v>292.56</v>
      </c>
      <c r="R453">
        <v>0</v>
      </c>
      <c r="S453">
        <v>0</v>
      </c>
      <c r="T453">
        <v>292.56</v>
      </c>
      <c r="U453">
        <v>0</v>
      </c>
      <c r="V453">
        <v>0</v>
      </c>
      <c r="W453">
        <v>0</v>
      </c>
      <c r="X453">
        <v>29.26</v>
      </c>
      <c r="Y453">
        <v>0.1</v>
      </c>
      <c r="Z453" t="s">
        <v>69</v>
      </c>
      <c r="AB453" t="s">
        <v>38</v>
      </c>
      <c r="AC453">
        <v>1</v>
      </c>
      <c r="AD453" s="7">
        <v>45629</v>
      </c>
      <c r="AE453">
        <v>2024</v>
      </c>
      <c r="AF453">
        <v>12</v>
      </c>
      <c r="AG453" t="s">
        <v>423</v>
      </c>
      <c r="AH453" t="s">
        <v>424</v>
      </c>
      <c r="AI453">
        <v>292.56</v>
      </c>
    </row>
    <row r="454" spans="1:35" x14ac:dyDescent="0.3">
      <c r="A454" t="s">
        <v>29</v>
      </c>
      <c r="B454">
        <v>253707</v>
      </c>
      <c r="C454">
        <v>300299</v>
      </c>
      <c r="D454" t="s">
        <v>39</v>
      </c>
      <c r="E454" t="s">
        <v>31</v>
      </c>
      <c r="F454" s="1">
        <v>45629.911597222221</v>
      </c>
      <c r="G454" s="1">
        <v>45630.244930555556</v>
      </c>
      <c r="H454" t="s">
        <v>32</v>
      </c>
      <c r="I454" t="s">
        <v>281</v>
      </c>
      <c r="J454" t="s">
        <v>97</v>
      </c>
      <c r="K454" t="s">
        <v>42</v>
      </c>
      <c r="L454" t="s">
        <v>43</v>
      </c>
      <c r="M454">
        <v>0</v>
      </c>
      <c r="N454">
        <v>226.07</v>
      </c>
      <c r="O454">
        <v>197.87</v>
      </c>
      <c r="P454">
        <v>1</v>
      </c>
      <c r="Q454">
        <v>197.87</v>
      </c>
      <c r="R454">
        <v>0</v>
      </c>
      <c r="S454">
        <v>0</v>
      </c>
      <c r="T454">
        <v>197.87</v>
      </c>
      <c r="U454">
        <v>0</v>
      </c>
      <c r="V454">
        <v>0</v>
      </c>
      <c r="W454">
        <v>0</v>
      </c>
      <c r="X454">
        <v>19.79</v>
      </c>
      <c r="Y454">
        <v>0.1</v>
      </c>
      <c r="Z454" t="s">
        <v>44</v>
      </c>
      <c r="AB454" t="s">
        <v>38</v>
      </c>
      <c r="AC454">
        <v>1</v>
      </c>
      <c r="AD454" s="7">
        <v>45629</v>
      </c>
      <c r="AE454">
        <v>2024</v>
      </c>
      <c r="AF454">
        <v>12</v>
      </c>
      <c r="AG454" t="s">
        <v>423</v>
      </c>
      <c r="AH454" t="s">
        <v>424</v>
      </c>
      <c r="AI454">
        <v>197.87</v>
      </c>
    </row>
    <row r="455" spans="1:35" x14ac:dyDescent="0.3">
      <c r="A455" t="s">
        <v>29</v>
      </c>
      <c r="B455">
        <v>253713</v>
      </c>
      <c r="C455">
        <v>300300</v>
      </c>
      <c r="D455" t="s">
        <v>39</v>
      </c>
      <c r="E455" t="s">
        <v>31</v>
      </c>
      <c r="F455" s="1">
        <v>45629.917847222219</v>
      </c>
      <c r="G455" s="1">
        <v>45630.251180555555</v>
      </c>
      <c r="H455" t="s">
        <v>50</v>
      </c>
      <c r="I455" t="s">
        <v>162</v>
      </c>
      <c r="J455" t="s">
        <v>163</v>
      </c>
      <c r="K455" t="s">
        <v>82</v>
      </c>
      <c r="L455" t="s">
        <v>83</v>
      </c>
      <c r="M455">
        <v>1</v>
      </c>
      <c r="N455">
        <v>89.59</v>
      </c>
      <c r="O455">
        <v>76.36</v>
      </c>
      <c r="P455">
        <v>1</v>
      </c>
      <c r="Q455">
        <v>76.36</v>
      </c>
      <c r="R455">
        <v>0</v>
      </c>
      <c r="S455">
        <v>0</v>
      </c>
      <c r="T455">
        <v>76.36</v>
      </c>
      <c r="U455">
        <v>0</v>
      </c>
      <c r="V455">
        <v>0</v>
      </c>
      <c r="W455">
        <v>0</v>
      </c>
      <c r="X455">
        <v>15.27</v>
      </c>
      <c r="Y455">
        <v>0.2</v>
      </c>
      <c r="Z455" t="s">
        <v>44</v>
      </c>
      <c r="AB455" t="s">
        <v>38</v>
      </c>
      <c r="AC455">
        <v>1</v>
      </c>
      <c r="AD455" s="7">
        <v>45629</v>
      </c>
      <c r="AE455">
        <v>2024</v>
      </c>
      <c r="AF455">
        <v>12</v>
      </c>
      <c r="AG455" t="s">
        <v>423</v>
      </c>
      <c r="AH455" t="s">
        <v>424</v>
      </c>
      <c r="AI455">
        <v>76.36</v>
      </c>
    </row>
    <row r="456" spans="1:35" x14ac:dyDescent="0.3">
      <c r="A456" t="s">
        <v>29</v>
      </c>
      <c r="B456">
        <v>253722</v>
      </c>
      <c r="C456">
        <v>300301</v>
      </c>
      <c r="D456" t="s">
        <v>39</v>
      </c>
      <c r="E456" t="s">
        <v>49</v>
      </c>
      <c r="F456" s="1">
        <v>45629.918310185189</v>
      </c>
      <c r="G456" s="1">
        <v>45630.251643518517</v>
      </c>
      <c r="H456" t="s">
        <v>32</v>
      </c>
      <c r="I456" t="s">
        <v>80</v>
      </c>
      <c r="J456" t="s">
        <v>81</v>
      </c>
      <c r="K456" t="s">
        <v>82</v>
      </c>
      <c r="L456" t="s">
        <v>83</v>
      </c>
      <c r="M456">
        <v>1</v>
      </c>
      <c r="N456">
        <v>364.15</v>
      </c>
      <c r="O456">
        <v>294.31</v>
      </c>
      <c r="P456">
        <v>1</v>
      </c>
      <c r="Q456">
        <v>294.31</v>
      </c>
      <c r="R456">
        <v>0</v>
      </c>
      <c r="S456">
        <v>0</v>
      </c>
      <c r="T456">
        <v>294.31</v>
      </c>
      <c r="U456">
        <v>0</v>
      </c>
      <c r="V456">
        <v>0</v>
      </c>
      <c r="W456">
        <v>0</v>
      </c>
      <c r="X456">
        <v>58.86</v>
      </c>
      <c r="Y456">
        <v>0.2</v>
      </c>
      <c r="Z456" t="s">
        <v>44</v>
      </c>
      <c r="AB456" t="s">
        <v>38</v>
      </c>
      <c r="AC456">
        <v>1</v>
      </c>
      <c r="AD456" s="7">
        <v>45629</v>
      </c>
      <c r="AE456">
        <v>2024</v>
      </c>
      <c r="AF456">
        <v>12</v>
      </c>
      <c r="AG456" t="s">
        <v>423</v>
      </c>
      <c r="AH456" t="s">
        <v>424</v>
      </c>
      <c r="AI456">
        <v>294.31</v>
      </c>
    </row>
    <row r="457" spans="1:35" x14ac:dyDescent="0.3">
      <c r="A457" t="s">
        <v>29</v>
      </c>
      <c r="B457">
        <v>253731</v>
      </c>
      <c r="C457">
        <v>300302</v>
      </c>
      <c r="D457" t="s">
        <v>30</v>
      </c>
      <c r="E457" t="s">
        <v>31</v>
      </c>
      <c r="F457" s="1">
        <v>45629.921284722222</v>
      </c>
      <c r="G457" s="1">
        <v>45630.254618055558</v>
      </c>
      <c r="H457" t="s">
        <v>50</v>
      </c>
      <c r="I457" t="s">
        <v>296</v>
      </c>
      <c r="J457" t="s">
        <v>138</v>
      </c>
      <c r="K457" t="s">
        <v>47</v>
      </c>
      <c r="L457" t="s">
        <v>48</v>
      </c>
      <c r="M457">
        <v>1</v>
      </c>
      <c r="N457">
        <v>246.71</v>
      </c>
      <c r="O457">
        <v>228.82</v>
      </c>
      <c r="P457">
        <v>1</v>
      </c>
      <c r="Q457">
        <v>228.82</v>
      </c>
      <c r="R457">
        <v>0</v>
      </c>
      <c r="S457">
        <v>0</v>
      </c>
      <c r="T457">
        <v>228.82</v>
      </c>
      <c r="U457">
        <v>0</v>
      </c>
      <c r="V457">
        <v>0</v>
      </c>
      <c r="W457">
        <v>0</v>
      </c>
      <c r="X457">
        <v>45.76</v>
      </c>
      <c r="Y457">
        <v>0.2</v>
      </c>
      <c r="Z457" t="s">
        <v>44</v>
      </c>
      <c r="AB457" t="s">
        <v>38</v>
      </c>
      <c r="AC457">
        <v>1</v>
      </c>
      <c r="AD457" s="7">
        <v>45629</v>
      </c>
      <c r="AE457">
        <v>2024</v>
      </c>
      <c r="AF457">
        <v>12</v>
      </c>
      <c r="AG457" t="s">
        <v>423</v>
      </c>
      <c r="AH457" t="s">
        <v>424</v>
      </c>
      <c r="AI457">
        <v>228.82</v>
      </c>
    </row>
    <row r="458" spans="1:35" x14ac:dyDescent="0.3">
      <c r="A458" t="s">
        <v>29</v>
      </c>
      <c r="B458">
        <v>253734</v>
      </c>
      <c r="C458">
        <v>300303</v>
      </c>
      <c r="D458" t="s">
        <v>30</v>
      </c>
      <c r="E458" t="s">
        <v>31</v>
      </c>
      <c r="F458" s="1">
        <v>45629.923159722224</v>
      </c>
      <c r="G458" s="1">
        <v>45630.256493055553</v>
      </c>
      <c r="H458" t="s">
        <v>32</v>
      </c>
      <c r="I458" t="s">
        <v>228</v>
      </c>
      <c r="J458" t="s">
        <v>229</v>
      </c>
      <c r="K458" t="s">
        <v>230</v>
      </c>
      <c r="L458" t="s">
        <v>48</v>
      </c>
      <c r="M458">
        <v>0</v>
      </c>
      <c r="N458">
        <v>116.18</v>
      </c>
      <c r="O458">
        <v>94.04</v>
      </c>
      <c r="P458">
        <v>1</v>
      </c>
      <c r="Q458">
        <v>94.04</v>
      </c>
      <c r="R458">
        <v>0</v>
      </c>
      <c r="S458">
        <v>0</v>
      </c>
      <c r="T458">
        <v>94.04</v>
      </c>
      <c r="U458">
        <v>0</v>
      </c>
      <c r="V458">
        <v>0</v>
      </c>
      <c r="W458">
        <v>0</v>
      </c>
      <c r="X458">
        <v>9.4</v>
      </c>
      <c r="Y458">
        <v>0.1</v>
      </c>
      <c r="Z458" t="s">
        <v>59</v>
      </c>
      <c r="AB458" t="s">
        <v>38</v>
      </c>
      <c r="AC458">
        <v>1</v>
      </c>
      <c r="AD458" s="7">
        <v>45629</v>
      </c>
      <c r="AE458">
        <v>2024</v>
      </c>
      <c r="AF458">
        <v>12</v>
      </c>
      <c r="AG458" t="s">
        <v>423</v>
      </c>
      <c r="AH458" t="s">
        <v>424</v>
      </c>
      <c r="AI458">
        <v>94.04</v>
      </c>
    </row>
    <row r="459" spans="1:35" x14ac:dyDescent="0.3">
      <c r="A459" t="s">
        <v>29</v>
      </c>
      <c r="B459">
        <v>253737</v>
      </c>
      <c r="C459">
        <v>300303</v>
      </c>
      <c r="D459" t="s">
        <v>30</v>
      </c>
      <c r="E459" t="s">
        <v>31</v>
      </c>
      <c r="F459" s="1">
        <v>45629.923159722224</v>
      </c>
      <c r="G459" s="1">
        <v>45630.256493055553</v>
      </c>
      <c r="H459" t="s">
        <v>32</v>
      </c>
      <c r="I459" t="s">
        <v>337</v>
      </c>
      <c r="J459" t="s">
        <v>167</v>
      </c>
      <c r="K459" t="s">
        <v>102</v>
      </c>
      <c r="L459" t="s">
        <v>48</v>
      </c>
      <c r="M459">
        <v>0</v>
      </c>
      <c r="N459">
        <v>309.14</v>
      </c>
      <c r="O459">
        <v>292.44</v>
      </c>
      <c r="P459">
        <v>1</v>
      </c>
      <c r="Q459">
        <v>292.44</v>
      </c>
      <c r="R459">
        <v>0</v>
      </c>
      <c r="S459">
        <v>0</v>
      </c>
      <c r="T459">
        <v>292.44</v>
      </c>
      <c r="U459">
        <v>0</v>
      </c>
      <c r="V459">
        <v>0</v>
      </c>
      <c r="W459">
        <v>0</v>
      </c>
      <c r="X459">
        <v>29.24</v>
      </c>
      <c r="Y459">
        <v>0.1</v>
      </c>
      <c r="Z459" t="s">
        <v>69</v>
      </c>
      <c r="AB459" t="s">
        <v>38</v>
      </c>
      <c r="AC459">
        <v>1</v>
      </c>
      <c r="AD459" s="7">
        <v>45629</v>
      </c>
      <c r="AE459">
        <v>2024</v>
      </c>
      <c r="AF459">
        <v>12</v>
      </c>
      <c r="AG459" t="s">
        <v>423</v>
      </c>
      <c r="AH459" t="s">
        <v>424</v>
      </c>
      <c r="AI459">
        <v>292.44</v>
      </c>
    </row>
    <row r="460" spans="1:35" x14ac:dyDescent="0.3">
      <c r="A460" t="s">
        <v>29</v>
      </c>
      <c r="B460">
        <v>253740</v>
      </c>
      <c r="C460">
        <v>300303</v>
      </c>
      <c r="D460" t="s">
        <v>39</v>
      </c>
      <c r="E460" t="s">
        <v>49</v>
      </c>
      <c r="F460" s="1">
        <v>45629.923159722224</v>
      </c>
      <c r="G460" s="1">
        <v>45630.256493055553</v>
      </c>
      <c r="H460" t="s">
        <v>50</v>
      </c>
      <c r="I460" t="s">
        <v>120</v>
      </c>
      <c r="J460" t="s">
        <v>121</v>
      </c>
      <c r="K460" t="s">
        <v>92</v>
      </c>
      <c r="L460" t="s">
        <v>58</v>
      </c>
      <c r="M460">
        <v>1</v>
      </c>
      <c r="N460">
        <v>145</v>
      </c>
      <c r="O460">
        <v>111.73</v>
      </c>
      <c r="P460">
        <v>1</v>
      </c>
      <c r="Q460">
        <v>111.73</v>
      </c>
      <c r="R460">
        <v>0</v>
      </c>
      <c r="S460">
        <v>0</v>
      </c>
      <c r="T460">
        <v>111.73</v>
      </c>
      <c r="U460">
        <v>0</v>
      </c>
      <c r="V460">
        <v>0</v>
      </c>
      <c r="W460">
        <v>0</v>
      </c>
      <c r="X460">
        <v>22.35</v>
      </c>
      <c r="Y460">
        <v>0.2</v>
      </c>
      <c r="Z460" t="s">
        <v>44</v>
      </c>
      <c r="AB460" t="s">
        <v>38</v>
      </c>
      <c r="AC460">
        <v>1</v>
      </c>
      <c r="AD460" s="7">
        <v>45629</v>
      </c>
      <c r="AE460">
        <v>2024</v>
      </c>
      <c r="AF460">
        <v>12</v>
      </c>
      <c r="AG460" t="s">
        <v>423</v>
      </c>
      <c r="AH460" t="s">
        <v>424</v>
      </c>
      <c r="AI460">
        <v>111.73</v>
      </c>
    </row>
    <row r="461" spans="1:35" x14ac:dyDescent="0.3">
      <c r="A461" t="s">
        <v>29</v>
      </c>
      <c r="B461">
        <v>253743</v>
      </c>
      <c r="C461">
        <v>300304</v>
      </c>
      <c r="D461" t="s">
        <v>39</v>
      </c>
      <c r="E461" t="s">
        <v>65</v>
      </c>
      <c r="F461" s="1">
        <v>45629.932581018518</v>
      </c>
      <c r="G461" s="1">
        <v>45630.265914351854</v>
      </c>
      <c r="H461" t="s">
        <v>32</v>
      </c>
      <c r="I461" t="s">
        <v>310</v>
      </c>
      <c r="J461" t="s">
        <v>311</v>
      </c>
      <c r="K461" t="s">
        <v>47</v>
      </c>
      <c r="L461" t="s">
        <v>48</v>
      </c>
      <c r="M461">
        <v>0</v>
      </c>
      <c r="N461">
        <v>306.52999999999997</v>
      </c>
      <c r="O461">
        <v>271.11</v>
      </c>
      <c r="P461">
        <v>1</v>
      </c>
      <c r="Q461">
        <v>271.11</v>
      </c>
      <c r="R461">
        <v>0</v>
      </c>
      <c r="S461">
        <v>0</v>
      </c>
      <c r="T461">
        <v>271.11</v>
      </c>
      <c r="U461">
        <v>0</v>
      </c>
      <c r="V461">
        <v>0</v>
      </c>
      <c r="W461">
        <v>0</v>
      </c>
      <c r="X461">
        <v>27.11</v>
      </c>
      <c r="Y461">
        <v>0.1</v>
      </c>
      <c r="Z461" t="s">
        <v>44</v>
      </c>
      <c r="AB461" t="s">
        <v>38</v>
      </c>
      <c r="AC461">
        <v>1</v>
      </c>
      <c r="AD461" s="7">
        <v>45629</v>
      </c>
      <c r="AE461">
        <v>2024</v>
      </c>
      <c r="AF461">
        <v>12</v>
      </c>
      <c r="AG461" t="s">
        <v>423</v>
      </c>
      <c r="AH461" t="s">
        <v>424</v>
      </c>
      <c r="AI461">
        <v>271.11</v>
      </c>
    </row>
    <row r="462" spans="1:35" x14ac:dyDescent="0.3">
      <c r="A462" t="s">
        <v>29</v>
      </c>
      <c r="B462">
        <v>253746</v>
      </c>
      <c r="C462">
        <v>300304</v>
      </c>
      <c r="D462" t="s">
        <v>39</v>
      </c>
      <c r="E462" t="s">
        <v>31</v>
      </c>
      <c r="F462" s="1">
        <v>45629.932581018518</v>
      </c>
      <c r="G462" s="1">
        <v>45630.265914351854</v>
      </c>
      <c r="H462" t="s">
        <v>50</v>
      </c>
      <c r="I462" t="s">
        <v>187</v>
      </c>
      <c r="J462" t="s">
        <v>159</v>
      </c>
      <c r="K462" t="s">
        <v>47</v>
      </c>
      <c r="L462" t="s">
        <v>48</v>
      </c>
      <c r="M462">
        <v>0</v>
      </c>
      <c r="N462">
        <v>296.38</v>
      </c>
      <c r="O462">
        <v>262.07</v>
      </c>
      <c r="P462">
        <v>1</v>
      </c>
      <c r="Q462">
        <v>262.07</v>
      </c>
      <c r="R462">
        <v>0</v>
      </c>
      <c r="S462">
        <v>5</v>
      </c>
      <c r="T462">
        <v>257.07</v>
      </c>
      <c r="U462">
        <v>0</v>
      </c>
      <c r="V462">
        <v>0</v>
      </c>
      <c r="W462">
        <v>0</v>
      </c>
      <c r="X462">
        <v>25.71</v>
      </c>
      <c r="Y462">
        <v>0.1</v>
      </c>
      <c r="Z462" t="s">
        <v>44</v>
      </c>
      <c r="AB462" t="s">
        <v>38</v>
      </c>
      <c r="AC462">
        <v>1</v>
      </c>
      <c r="AD462" s="7">
        <v>45629</v>
      </c>
      <c r="AE462">
        <v>2024</v>
      </c>
      <c r="AF462">
        <v>12</v>
      </c>
      <c r="AG462" t="s">
        <v>423</v>
      </c>
      <c r="AH462" t="s">
        <v>424</v>
      </c>
      <c r="AI462">
        <v>257.07</v>
      </c>
    </row>
    <row r="463" spans="1:35" x14ac:dyDescent="0.3">
      <c r="A463" t="s">
        <v>29</v>
      </c>
      <c r="B463">
        <v>253755</v>
      </c>
      <c r="C463">
        <v>300305</v>
      </c>
      <c r="D463" t="s">
        <v>39</v>
      </c>
      <c r="E463" t="s">
        <v>31</v>
      </c>
      <c r="F463" s="1">
        <v>45629.960474537038</v>
      </c>
      <c r="G463" s="1">
        <v>45630.293807870374</v>
      </c>
      <c r="H463" t="s">
        <v>50</v>
      </c>
      <c r="I463" t="s">
        <v>55</v>
      </c>
      <c r="J463" t="s">
        <v>56</v>
      </c>
      <c r="K463" t="s">
        <v>57</v>
      </c>
      <c r="L463" t="s">
        <v>58</v>
      </c>
      <c r="M463">
        <v>0</v>
      </c>
      <c r="N463">
        <v>315.77</v>
      </c>
      <c r="O463">
        <v>258.51</v>
      </c>
      <c r="P463">
        <v>1</v>
      </c>
      <c r="Q463">
        <v>258.51</v>
      </c>
      <c r="R463">
        <v>0</v>
      </c>
      <c r="S463">
        <v>0</v>
      </c>
      <c r="T463">
        <v>258.51</v>
      </c>
      <c r="U463">
        <v>0</v>
      </c>
      <c r="V463">
        <v>0</v>
      </c>
      <c r="W463">
        <v>0</v>
      </c>
      <c r="X463">
        <v>25.85</v>
      </c>
      <c r="Y463">
        <v>0.1</v>
      </c>
      <c r="Z463" t="s">
        <v>59</v>
      </c>
      <c r="AB463" t="s">
        <v>38</v>
      </c>
      <c r="AC463">
        <v>1</v>
      </c>
      <c r="AD463" s="7">
        <v>45629</v>
      </c>
      <c r="AE463">
        <v>2024</v>
      </c>
      <c r="AF463">
        <v>12</v>
      </c>
      <c r="AG463" t="s">
        <v>423</v>
      </c>
      <c r="AH463" t="s">
        <v>424</v>
      </c>
      <c r="AI463">
        <v>258.51</v>
      </c>
    </row>
    <row r="464" spans="1:35" x14ac:dyDescent="0.3">
      <c r="A464" t="s">
        <v>29</v>
      </c>
      <c r="B464">
        <v>253764</v>
      </c>
      <c r="C464">
        <v>300305</v>
      </c>
      <c r="D464" t="s">
        <v>30</v>
      </c>
      <c r="E464" t="s">
        <v>31</v>
      </c>
      <c r="F464" s="1">
        <v>45629.960474537038</v>
      </c>
      <c r="G464" s="1">
        <v>45630.293807870374</v>
      </c>
      <c r="H464" t="s">
        <v>50</v>
      </c>
      <c r="I464" t="s">
        <v>177</v>
      </c>
      <c r="J464" t="s">
        <v>178</v>
      </c>
      <c r="K464" t="s">
        <v>35</v>
      </c>
      <c r="L464" t="s">
        <v>36</v>
      </c>
      <c r="M464">
        <v>1</v>
      </c>
      <c r="N464">
        <v>71.12</v>
      </c>
      <c r="O464">
        <v>59.92</v>
      </c>
      <c r="P464">
        <v>1</v>
      </c>
      <c r="Q464">
        <v>59.92</v>
      </c>
      <c r="R464">
        <v>0</v>
      </c>
      <c r="S464">
        <v>0</v>
      </c>
      <c r="T464">
        <v>59.92</v>
      </c>
      <c r="U464">
        <v>0</v>
      </c>
      <c r="V464">
        <v>0</v>
      </c>
      <c r="W464">
        <v>0</v>
      </c>
      <c r="X464">
        <v>11.98</v>
      </c>
      <c r="Y464">
        <v>0.2</v>
      </c>
      <c r="Z464" t="s">
        <v>37</v>
      </c>
      <c r="AB464" t="s">
        <v>38</v>
      </c>
      <c r="AC464">
        <v>1</v>
      </c>
      <c r="AD464" s="7">
        <v>45629</v>
      </c>
      <c r="AE464">
        <v>2024</v>
      </c>
      <c r="AF464">
        <v>12</v>
      </c>
      <c r="AG464" t="s">
        <v>423</v>
      </c>
      <c r="AH464" t="s">
        <v>424</v>
      </c>
      <c r="AI464">
        <v>59.92</v>
      </c>
    </row>
    <row r="465" spans="1:35" x14ac:dyDescent="0.3">
      <c r="A465" t="s">
        <v>29</v>
      </c>
      <c r="B465">
        <v>253770</v>
      </c>
      <c r="C465">
        <v>300306</v>
      </c>
      <c r="D465" t="s">
        <v>39</v>
      </c>
      <c r="E465" t="s">
        <v>31</v>
      </c>
      <c r="F465" s="1">
        <v>45629.974027777775</v>
      </c>
      <c r="G465" s="1">
        <v>45630.30736111111</v>
      </c>
      <c r="H465" t="s">
        <v>32</v>
      </c>
      <c r="I465" t="s">
        <v>288</v>
      </c>
      <c r="J465" t="s">
        <v>289</v>
      </c>
      <c r="K465" t="s">
        <v>57</v>
      </c>
      <c r="L465" t="s">
        <v>58</v>
      </c>
      <c r="M465">
        <v>0</v>
      </c>
      <c r="N465">
        <v>377.83</v>
      </c>
      <c r="O465">
        <v>339.15</v>
      </c>
      <c r="P465">
        <v>1</v>
      </c>
      <c r="Q465">
        <v>339.15</v>
      </c>
      <c r="R465">
        <v>0</v>
      </c>
      <c r="S465">
        <v>5</v>
      </c>
      <c r="T465">
        <v>334.15</v>
      </c>
      <c r="U465">
        <v>0</v>
      </c>
      <c r="V465">
        <v>0</v>
      </c>
      <c r="W465">
        <v>0</v>
      </c>
      <c r="X465">
        <v>33.409999999999997</v>
      </c>
      <c r="Y465">
        <v>0.1</v>
      </c>
      <c r="Z465" t="s">
        <v>59</v>
      </c>
      <c r="AB465" t="s">
        <v>38</v>
      </c>
      <c r="AC465">
        <v>1</v>
      </c>
      <c r="AD465" s="7">
        <v>45629</v>
      </c>
      <c r="AE465">
        <v>2024</v>
      </c>
      <c r="AF465">
        <v>12</v>
      </c>
      <c r="AG465" t="s">
        <v>423</v>
      </c>
      <c r="AH465" t="s">
        <v>424</v>
      </c>
      <c r="AI465">
        <v>334.15</v>
      </c>
    </row>
    <row r="466" spans="1:35" x14ac:dyDescent="0.3">
      <c r="A466" t="s">
        <v>29</v>
      </c>
      <c r="B466">
        <v>253776</v>
      </c>
      <c r="C466">
        <v>300306</v>
      </c>
      <c r="D466" t="s">
        <v>30</v>
      </c>
      <c r="E466" t="s">
        <v>31</v>
      </c>
      <c r="F466" s="1">
        <v>45629.974027777775</v>
      </c>
      <c r="G466" s="1">
        <v>45630.30736111111</v>
      </c>
      <c r="H466" t="s">
        <v>50</v>
      </c>
      <c r="I466" t="s">
        <v>139</v>
      </c>
      <c r="J466" t="s">
        <v>140</v>
      </c>
      <c r="K466" t="s">
        <v>134</v>
      </c>
      <c r="L466" t="s">
        <v>83</v>
      </c>
      <c r="M466">
        <v>1</v>
      </c>
      <c r="N466">
        <v>157.65</v>
      </c>
      <c r="O466">
        <v>139.85</v>
      </c>
      <c r="P466">
        <v>1</v>
      </c>
      <c r="Q466">
        <v>139.85</v>
      </c>
      <c r="R466">
        <v>0</v>
      </c>
      <c r="S466">
        <v>2</v>
      </c>
      <c r="T466">
        <v>137.85</v>
      </c>
      <c r="U466">
        <v>0</v>
      </c>
      <c r="V466">
        <v>0</v>
      </c>
      <c r="W466">
        <v>0</v>
      </c>
      <c r="X466">
        <v>27.57</v>
      </c>
      <c r="Y466">
        <v>0.2</v>
      </c>
      <c r="Z466" t="s">
        <v>69</v>
      </c>
      <c r="AB466" t="s">
        <v>38</v>
      </c>
      <c r="AC466">
        <v>1</v>
      </c>
      <c r="AD466" s="7">
        <v>45629</v>
      </c>
      <c r="AE466">
        <v>2024</v>
      </c>
      <c r="AF466">
        <v>12</v>
      </c>
      <c r="AG466" t="s">
        <v>423</v>
      </c>
      <c r="AH466" t="s">
        <v>424</v>
      </c>
      <c r="AI466">
        <v>137.85</v>
      </c>
    </row>
    <row r="467" spans="1:35" x14ac:dyDescent="0.3">
      <c r="A467" t="s">
        <v>29</v>
      </c>
      <c r="B467">
        <v>253782</v>
      </c>
      <c r="C467">
        <v>300306</v>
      </c>
      <c r="D467" t="s">
        <v>30</v>
      </c>
      <c r="E467" t="s">
        <v>65</v>
      </c>
      <c r="F467" s="1">
        <v>45629.974027777775</v>
      </c>
      <c r="G467" s="1">
        <v>45630.30736111111</v>
      </c>
      <c r="H467" t="s">
        <v>32</v>
      </c>
      <c r="I467" t="s">
        <v>250</v>
      </c>
      <c r="J467" t="s">
        <v>173</v>
      </c>
      <c r="K467" t="s">
        <v>134</v>
      </c>
      <c r="L467" t="s">
        <v>83</v>
      </c>
      <c r="M467">
        <v>1</v>
      </c>
      <c r="N467">
        <v>72.25</v>
      </c>
      <c r="O467">
        <v>55.87</v>
      </c>
      <c r="P467">
        <v>1</v>
      </c>
      <c r="Q467">
        <v>55.87</v>
      </c>
      <c r="R467">
        <v>0</v>
      </c>
      <c r="S467">
        <v>2</v>
      </c>
      <c r="T467">
        <v>53.87</v>
      </c>
      <c r="U467">
        <v>0</v>
      </c>
      <c r="V467">
        <v>0</v>
      </c>
      <c r="W467">
        <v>0</v>
      </c>
      <c r="X467">
        <v>10.77</v>
      </c>
      <c r="Y467">
        <v>0.2</v>
      </c>
      <c r="Z467" t="s">
        <v>69</v>
      </c>
      <c r="AB467" t="s">
        <v>38</v>
      </c>
      <c r="AC467">
        <v>1</v>
      </c>
      <c r="AD467" s="7">
        <v>45629</v>
      </c>
      <c r="AE467">
        <v>2024</v>
      </c>
      <c r="AF467">
        <v>12</v>
      </c>
      <c r="AG467" t="s">
        <v>423</v>
      </c>
      <c r="AH467" t="s">
        <v>424</v>
      </c>
      <c r="AI467">
        <v>53.87</v>
      </c>
    </row>
    <row r="468" spans="1:35" x14ac:dyDescent="0.3">
      <c r="A468" t="s">
        <v>29</v>
      </c>
      <c r="B468">
        <v>253785</v>
      </c>
      <c r="C468">
        <v>300306</v>
      </c>
      <c r="D468" t="s">
        <v>30</v>
      </c>
      <c r="E468" t="s">
        <v>31</v>
      </c>
      <c r="F468" s="1">
        <v>45629.974027777775</v>
      </c>
      <c r="G468" s="1">
        <v>45630.30736111111</v>
      </c>
      <c r="H468" t="s">
        <v>50</v>
      </c>
      <c r="I468" t="s">
        <v>151</v>
      </c>
      <c r="J468" t="s">
        <v>152</v>
      </c>
      <c r="K468" t="s">
        <v>153</v>
      </c>
      <c r="L468" t="s">
        <v>73</v>
      </c>
      <c r="M468">
        <v>0</v>
      </c>
      <c r="N468">
        <v>228.99</v>
      </c>
      <c r="O468">
        <v>212.37</v>
      </c>
      <c r="P468">
        <v>1</v>
      </c>
      <c r="Q468">
        <v>212.37</v>
      </c>
      <c r="R468">
        <v>0</v>
      </c>
      <c r="S468">
        <v>0</v>
      </c>
      <c r="T468">
        <v>212.37</v>
      </c>
      <c r="U468">
        <v>0</v>
      </c>
      <c r="V468">
        <v>0</v>
      </c>
      <c r="W468">
        <v>0</v>
      </c>
      <c r="X468">
        <v>21.24</v>
      </c>
      <c r="Y468">
        <v>0.1</v>
      </c>
      <c r="Z468" t="s">
        <v>37</v>
      </c>
      <c r="AB468" t="s">
        <v>38</v>
      </c>
      <c r="AC468">
        <v>1</v>
      </c>
      <c r="AD468" s="7">
        <v>45629</v>
      </c>
      <c r="AE468">
        <v>2024</v>
      </c>
      <c r="AF468">
        <v>12</v>
      </c>
      <c r="AG468" t="s">
        <v>423</v>
      </c>
      <c r="AH468" t="s">
        <v>424</v>
      </c>
      <c r="AI468">
        <v>212.37</v>
      </c>
    </row>
    <row r="469" spans="1:35" x14ac:dyDescent="0.3">
      <c r="A469" t="s">
        <v>29</v>
      </c>
      <c r="B469">
        <v>253791</v>
      </c>
      <c r="C469">
        <v>300307</v>
      </c>
      <c r="D469" t="s">
        <v>39</v>
      </c>
      <c r="E469" t="s">
        <v>31</v>
      </c>
      <c r="F469" s="1">
        <v>45629.981041666666</v>
      </c>
      <c r="G469" s="1">
        <v>45630.314375000002</v>
      </c>
      <c r="H469" t="s">
        <v>50</v>
      </c>
      <c r="I469" t="s">
        <v>158</v>
      </c>
      <c r="J469" t="s">
        <v>159</v>
      </c>
      <c r="K469" t="s">
        <v>47</v>
      </c>
      <c r="L469" t="s">
        <v>48</v>
      </c>
      <c r="M469">
        <v>1</v>
      </c>
      <c r="N469">
        <v>366.36</v>
      </c>
      <c r="O469">
        <v>299.22000000000003</v>
      </c>
      <c r="P469">
        <v>1</v>
      </c>
      <c r="Q469">
        <v>299.22000000000003</v>
      </c>
      <c r="R469">
        <v>0</v>
      </c>
      <c r="S469">
        <v>0</v>
      </c>
      <c r="T469">
        <v>299.22000000000003</v>
      </c>
      <c r="U469">
        <v>0</v>
      </c>
      <c r="V469">
        <v>0</v>
      </c>
      <c r="W469">
        <v>0</v>
      </c>
      <c r="X469">
        <v>59.84</v>
      </c>
      <c r="Y469">
        <v>0.2</v>
      </c>
      <c r="Z469" t="s">
        <v>44</v>
      </c>
      <c r="AB469" t="s">
        <v>38</v>
      </c>
      <c r="AC469">
        <v>1</v>
      </c>
      <c r="AD469" s="7">
        <v>45629</v>
      </c>
      <c r="AE469">
        <v>2024</v>
      </c>
      <c r="AF469">
        <v>12</v>
      </c>
      <c r="AG469" t="s">
        <v>423</v>
      </c>
      <c r="AH469" t="s">
        <v>424</v>
      </c>
      <c r="AI469">
        <v>299.22000000000003</v>
      </c>
    </row>
    <row r="470" spans="1:35" x14ac:dyDescent="0.3">
      <c r="A470" t="s">
        <v>29</v>
      </c>
      <c r="B470">
        <v>253797</v>
      </c>
      <c r="C470">
        <v>300308</v>
      </c>
      <c r="D470" t="s">
        <v>30</v>
      </c>
      <c r="E470" t="s">
        <v>31</v>
      </c>
      <c r="F470" s="1">
        <v>45629.991956018515</v>
      </c>
      <c r="G470" s="1">
        <v>45630.325289351851</v>
      </c>
      <c r="H470" t="s">
        <v>50</v>
      </c>
      <c r="I470" t="s">
        <v>197</v>
      </c>
      <c r="J470" t="s">
        <v>67</v>
      </c>
      <c r="K470" t="s">
        <v>68</v>
      </c>
      <c r="L470" t="s">
        <v>48</v>
      </c>
      <c r="M470">
        <v>1</v>
      </c>
      <c r="N470">
        <v>12.31</v>
      </c>
      <c r="O470">
        <v>10.36</v>
      </c>
      <c r="P470">
        <v>1</v>
      </c>
      <c r="Q470">
        <v>10.36</v>
      </c>
      <c r="R470">
        <v>0</v>
      </c>
      <c r="S470">
        <v>0</v>
      </c>
      <c r="T470">
        <v>10.36</v>
      </c>
      <c r="U470">
        <v>0</v>
      </c>
      <c r="V470">
        <v>0</v>
      </c>
      <c r="W470">
        <v>0</v>
      </c>
      <c r="X470">
        <v>2.0699999999999998</v>
      </c>
      <c r="Y470">
        <v>0.2</v>
      </c>
      <c r="Z470" t="s">
        <v>69</v>
      </c>
      <c r="AB470" t="s">
        <v>38</v>
      </c>
      <c r="AC470">
        <v>1</v>
      </c>
      <c r="AD470" s="7">
        <v>45629</v>
      </c>
      <c r="AE470">
        <v>2024</v>
      </c>
      <c r="AF470">
        <v>12</v>
      </c>
      <c r="AG470" t="s">
        <v>423</v>
      </c>
      <c r="AH470" t="s">
        <v>424</v>
      </c>
      <c r="AI470">
        <v>10.36</v>
      </c>
    </row>
    <row r="471" spans="1:35" x14ac:dyDescent="0.3">
      <c r="A471" t="s">
        <v>29</v>
      </c>
      <c r="B471">
        <v>253803</v>
      </c>
      <c r="C471">
        <v>300309</v>
      </c>
      <c r="D471" t="s">
        <v>39</v>
      </c>
      <c r="E471" t="s">
        <v>31</v>
      </c>
      <c r="F471" s="1">
        <v>45629.997893518521</v>
      </c>
      <c r="G471" s="1">
        <v>45630.331226851849</v>
      </c>
      <c r="H471" t="s">
        <v>32</v>
      </c>
      <c r="I471" t="s">
        <v>226</v>
      </c>
      <c r="J471" t="s">
        <v>34</v>
      </c>
      <c r="K471" t="s">
        <v>35</v>
      </c>
      <c r="L471" t="s">
        <v>36</v>
      </c>
      <c r="M471">
        <v>0</v>
      </c>
      <c r="N471">
        <v>358.53</v>
      </c>
      <c r="O471">
        <v>298.01</v>
      </c>
      <c r="P471">
        <v>1</v>
      </c>
      <c r="Q471">
        <v>298.01</v>
      </c>
      <c r="R471">
        <v>0</v>
      </c>
      <c r="S471">
        <v>0</v>
      </c>
      <c r="T471">
        <v>298.01</v>
      </c>
      <c r="U471">
        <v>0</v>
      </c>
      <c r="V471">
        <v>0</v>
      </c>
      <c r="W471">
        <v>0</v>
      </c>
      <c r="X471">
        <v>29.8</v>
      </c>
      <c r="Y471">
        <v>0.1</v>
      </c>
      <c r="Z471" t="s">
        <v>37</v>
      </c>
      <c r="AB471" t="s">
        <v>38</v>
      </c>
      <c r="AC471">
        <v>1</v>
      </c>
      <c r="AD471" s="7">
        <v>45629</v>
      </c>
      <c r="AE471">
        <v>2024</v>
      </c>
      <c r="AF471">
        <v>12</v>
      </c>
      <c r="AG471" t="s">
        <v>423</v>
      </c>
      <c r="AH471" t="s">
        <v>424</v>
      </c>
      <c r="AI471">
        <v>298.01</v>
      </c>
    </row>
    <row r="472" spans="1:35" x14ac:dyDescent="0.3">
      <c r="A472" t="s">
        <v>29</v>
      </c>
      <c r="B472">
        <v>253809</v>
      </c>
      <c r="C472">
        <v>300309</v>
      </c>
      <c r="D472" t="s">
        <v>30</v>
      </c>
      <c r="E472" t="s">
        <v>49</v>
      </c>
      <c r="F472" s="1">
        <v>45629.997893518521</v>
      </c>
      <c r="G472" s="1">
        <v>45630.331226851849</v>
      </c>
      <c r="H472" t="s">
        <v>50</v>
      </c>
      <c r="I472" t="s">
        <v>183</v>
      </c>
      <c r="J472" t="s">
        <v>152</v>
      </c>
      <c r="K472" t="s">
        <v>153</v>
      </c>
      <c r="L472" t="s">
        <v>73</v>
      </c>
      <c r="M472">
        <v>1</v>
      </c>
      <c r="N472">
        <v>207.7</v>
      </c>
      <c r="O472">
        <v>197.53</v>
      </c>
      <c r="P472">
        <v>1</v>
      </c>
      <c r="Q472">
        <v>197.53</v>
      </c>
      <c r="R472">
        <v>0</v>
      </c>
      <c r="S472">
        <v>0</v>
      </c>
      <c r="T472">
        <v>197.53</v>
      </c>
      <c r="U472">
        <v>0</v>
      </c>
      <c r="V472">
        <v>0</v>
      </c>
      <c r="W472">
        <v>0</v>
      </c>
      <c r="X472">
        <v>39.51</v>
      </c>
      <c r="Y472">
        <v>0.2</v>
      </c>
      <c r="Z472" t="s">
        <v>37</v>
      </c>
      <c r="AB472" t="s">
        <v>38</v>
      </c>
      <c r="AC472">
        <v>1</v>
      </c>
      <c r="AD472" s="7">
        <v>45629</v>
      </c>
      <c r="AE472">
        <v>2024</v>
      </c>
      <c r="AF472">
        <v>12</v>
      </c>
      <c r="AG472" t="s">
        <v>423</v>
      </c>
      <c r="AH472" t="s">
        <v>424</v>
      </c>
      <c r="AI472">
        <v>197.53</v>
      </c>
    </row>
    <row r="473" spans="1:35" x14ac:dyDescent="0.3">
      <c r="A473" t="s">
        <v>29</v>
      </c>
      <c r="B473">
        <v>253818</v>
      </c>
      <c r="C473">
        <v>300309</v>
      </c>
      <c r="D473" t="s">
        <v>30</v>
      </c>
      <c r="E473" t="s">
        <v>31</v>
      </c>
      <c r="F473" s="1">
        <v>45629.997893518521</v>
      </c>
      <c r="G473" s="1">
        <v>45630.331226851849</v>
      </c>
      <c r="H473" t="s">
        <v>50</v>
      </c>
      <c r="I473" t="s">
        <v>168</v>
      </c>
      <c r="J473" t="s">
        <v>169</v>
      </c>
      <c r="K473" t="s">
        <v>57</v>
      </c>
      <c r="L473" t="s">
        <v>58</v>
      </c>
      <c r="M473">
        <v>1</v>
      </c>
      <c r="N473">
        <v>209.52</v>
      </c>
      <c r="O473">
        <v>191.21</v>
      </c>
      <c r="P473">
        <v>1</v>
      </c>
      <c r="Q473">
        <v>191.21</v>
      </c>
      <c r="R473">
        <v>0</v>
      </c>
      <c r="S473">
        <v>0</v>
      </c>
      <c r="T473">
        <v>191.21</v>
      </c>
      <c r="U473">
        <v>0</v>
      </c>
      <c r="V473">
        <v>0</v>
      </c>
      <c r="W473">
        <v>0</v>
      </c>
      <c r="X473">
        <v>38.24</v>
      </c>
      <c r="Y473">
        <v>0.2</v>
      </c>
      <c r="Z473" t="s">
        <v>59</v>
      </c>
      <c r="AB473" t="s">
        <v>38</v>
      </c>
      <c r="AC473">
        <v>1</v>
      </c>
      <c r="AD473" s="7">
        <v>45629</v>
      </c>
      <c r="AE473">
        <v>2024</v>
      </c>
      <c r="AF473">
        <v>12</v>
      </c>
      <c r="AG473" t="s">
        <v>423</v>
      </c>
      <c r="AH473" t="s">
        <v>424</v>
      </c>
      <c r="AI473">
        <v>191.21</v>
      </c>
    </row>
    <row r="474" spans="1:35" x14ac:dyDescent="0.3">
      <c r="A474" t="s">
        <v>29</v>
      </c>
      <c r="B474">
        <v>253824</v>
      </c>
      <c r="C474">
        <v>300310</v>
      </c>
      <c r="D474" t="s">
        <v>30</v>
      </c>
      <c r="E474" t="s">
        <v>31</v>
      </c>
      <c r="F474" s="1">
        <v>45630.005856481483</v>
      </c>
      <c r="G474" s="1">
        <v>45630.339189814818</v>
      </c>
      <c r="H474" t="s">
        <v>50</v>
      </c>
      <c r="I474" t="s">
        <v>306</v>
      </c>
      <c r="J474" t="s">
        <v>307</v>
      </c>
      <c r="K474" t="s">
        <v>68</v>
      </c>
      <c r="L474" t="s">
        <v>48</v>
      </c>
      <c r="M474">
        <v>1</v>
      </c>
      <c r="N474">
        <v>29.9</v>
      </c>
      <c r="O474">
        <v>23.09</v>
      </c>
      <c r="P474">
        <v>1</v>
      </c>
      <c r="Q474">
        <v>23.09</v>
      </c>
      <c r="R474">
        <v>0</v>
      </c>
      <c r="S474">
        <v>0</v>
      </c>
      <c r="T474">
        <v>23.09</v>
      </c>
      <c r="U474">
        <v>0</v>
      </c>
      <c r="V474">
        <v>0</v>
      </c>
      <c r="W474">
        <v>0</v>
      </c>
      <c r="X474">
        <v>4.62</v>
      </c>
      <c r="Y474">
        <v>0.2</v>
      </c>
      <c r="Z474" t="s">
        <v>69</v>
      </c>
      <c r="AB474" t="s">
        <v>38</v>
      </c>
      <c r="AC474">
        <v>1</v>
      </c>
      <c r="AD474" s="7">
        <v>45630</v>
      </c>
      <c r="AE474">
        <v>2024</v>
      </c>
      <c r="AF474">
        <v>12</v>
      </c>
      <c r="AG474" t="s">
        <v>423</v>
      </c>
      <c r="AH474" t="s">
        <v>424</v>
      </c>
      <c r="AI474">
        <v>23.09</v>
      </c>
    </row>
    <row r="475" spans="1:35" x14ac:dyDescent="0.3">
      <c r="A475" t="s">
        <v>29</v>
      </c>
      <c r="B475">
        <v>253827</v>
      </c>
      <c r="C475">
        <v>300311</v>
      </c>
      <c r="D475" t="s">
        <v>39</v>
      </c>
      <c r="E475" t="s">
        <v>31</v>
      </c>
      <c r="F475" s="1">
        <v>45630.014050925929</v>
      </c>
      <c r="G475" s="1">
        <v>45630.347384259258</v>
      </c>
      <c r="H475" t="s">
        <v>32</v>
      </c>
      <c r="I475" t="s">
        <v>338</v>
      </c>
      <c r="J475" t="s">
        <v>314</v>
      </c>
      <c r="K475" t="s">
        <v>86</v>
      </c>
      <c r="L475" t="s">
        <v>36</v>
      </c>
      <c r="M475">
        <v>1</v>
      </c>
      <c r="N475">
        <v>79.81</v>
      </c>
      <c r="O475">
        <v>74.19</v>
      </c>
      <c r="P475">
        <v>1</v>
      </c>
      <c r="Q475">
        <v>74.19</v>
      </c>
      <c r="R475">
        <v>0</v>
      </c>
      <c r="S475">
        <v>0</v>
      </c>
      <c r="T475">
        <v>74.19</v>
      </c>
      <c r="U475">
        <v>0</v>
      </c>
      <c r="V475">
        <v>0</v>
      </c>
      <c r="W475">
        <v>0</v>
      </c>
      <c r="X475">
        <v>14.84</v>
      </c>
      <c r="Y475">
        <v>0.2</v>
      </c>
      <c r="Z475" t="s">
        <v>44</v>
      </c>
      <c r="AB475" t="s">
        <v>38</v>
      </c>
      <c r="AC475">
        <v>1</v>
      </c>
      <c r="AD475" s="7">
        <v>45630</v>
      </c>
      <c r="AE475">
        <v>2024</v>
      </c>
      <c r="AF475">
        <v>12</v>
      </c>
      <c r="AG475" t="s">
        <v>423</v>
      </c>
      <c r="AH475" t="s">
        <v>424</v>
      </c>
      <c r="AI475">
        <v>74.19</v>
      </c>
    </row>
    <row r="476" spans="1:35" x14ac:dyDescent="0.3">
      <c r="A476" t="s">
        <v>29</v>
      </c>
      <c r="B476">
        <v>253833</v>
      </c>
      <c r="C476">
        <v>300311</v>
      </c>
      <c r="D476" t="s">
        <v>30</v>
      </c>
      <c r="E476" t="s">
        <v>31</v>
      </c>
      <c r="F476" s="1">
        <v>45630.014050925929</v>
      </c>
      <c r="G476" s="1">
        <v>45630.347384259258</v>
      </c>
      <c r="H476" t="s">
        <v>32</v>
      </c>
      <c r="I476" t="s">
        <v>227</v>
      </c>
      <c r="J476" t="s">
        <v>110</v>
      </c>
      <c r="K476" t="s">
        <v>76</v>
      </c>
      <c r="L476" t="s">
        <v>43</v>
      </c>
      <c r="M476">
        <v>1</v>
      </c>
      <c r="N476">
        <v>139.21</v>
      </c>
      <c r="O476">
        <v>113.31</v>
      </c>
      <c r="P476">
        <v>1</v>
      </c>
      <c r="Q476">
        <v>113.31</v>
      </c>
      <c r="R476">
        <v>0</v>
      </c>
      <c r="S476">
        <v>0</v>
      </c>
      <c r="T476">
        <v>113.31</v>
      </c>
      <c r="U476">
        <v>0</v>
      </c>
      <c r="V476">
        <v>0</v>
      </c>
      <c r="W476">
        <v>0</v>
      </c>
      <c r="X476">
        <v>22.66</v>
      </c>
      <c r="Y476">
        <v>0.2</v>
      </c>
      <c r="Z476" t="s">
        <v>69</v>
      </c>
      <c r="AB476" t="s">
        <v>38</v>
      </c>
      <c r="AC476">
        <v>1</v>
      </c>
      <c r="AD476" s="7">
        <v>45630</v>
      </c>
      <c r="AE476">
        <v>2024</v>
      </c>
      <c r="AF476">
        <v>12</v>
      </c>
      <c r="AG476" t="s">
        <v>423</v>
      </c>
      <c r="AH476" t="s">
        <v>424</v>
      </c>
      <c r="AI476">
        <v>113.31</v>
      </c>
    </row>
    <row r="477" spans="1:35" x14ac:dyDescent="0.3">
      <c r="A477" t="s">
        <v>29</v>
      </c>
      <c r="B477">
        <v>253839</v>
      </c>
      <c r="C477">
        <v>300311</v>
      </c>
      <c r="D477" t="s">
        <v>39</v>
      </c>
      <c r="E477" t="s">
        <v>49</v>
      </c>
      <c r="F477" s="1">
        <v>45630.014050925929</v>
      </c>
      <c r="G477" s="1">
        <v>45630.347384259258</v>
      </c>
      <c r="H477" t="s">
        <v>50</v>
      </c>
      <c r="I477" t="s">
        <v>40</v>
      </c>
      <c r="J477" t="s">
        <v>41</v>
      </c>
      <c r="K477" t="s">
        <v>42</v>
      </c>
      <c r="L477" t="s">
        <v>43</v>
      </c>
      <c r="M477">
        <v>0</v>
      </c>
      <c r="N477">
        <v>184.82</v>
      </c>
      <c r="O477">
        <v>164.02</v>
      </c>
      <c r="P477">
        <v>1</v>
      </c>
      <c r="Q477">
        <v>164.02</v>
      </c>
      <c r="R477">
        <v>0</v>
      </c>
      <c r="S477">
        <v>2</v>
      </c>
      <c r="T477">
        <v>162.02000000000001</v>
      </c>
      <c r="U477">
        <v>0</v>
      </c>
      <c r="V477">
        <v>0</v>
      </c>
      <c r="W477">
        <v>0</v>
      </c>
      <c r="X477">
        <v>16.2</v>
      </c>
      <c r="Y477">
        <v>0.1</v>
      </c>
      <c r="Z477" t="s">
        <v>44</v>
      </c>
      <c r="AB477" t="s">
        <v>38</v>
      </c>
      <c r="AC477">
        <v>1</v>
      </c>
      <c r="AD477" s="7">
        <v>45630</v>
      </c>
      <c r="AE477">
        <v>2024</v>
      </c>
      <c r="AF477">
        <v>12</v>
      </c>
      <c r="AG477" t="s">
        <v>423</v>
      </c>
      <c r="AH477" t="s">
        <v>424</v>
      </c>
      <c r="AI477">
        <v>162.02000000000001</v>
      </c>
    </row>
    <row r="478" spans="1:35" x14ac:dyDescent="0.3">
      <c r="A478" t="s">
        <v>29</v>
      </c>
      <c r="B478">
        <v>253845</v>
      </c>
      <c r="C478">
        <v>300312</v>
      </c>
      <c r="D478" t="s">
        <v>39</v>
      </c>
      <c r="E478" t="s">
        <v>31</v>
      </c>
      <c r="F478" s="1">
        <v>45630.017592592594</v>
      </c>
      <c r="G478" s="1">
        <v>45630.350925925923</v>
      </c>
      <c r="H478" t="s">
        <v>32</v>
      </c>
      <c r="I478" t="s">
        <v>339</v>
      </c>
      <c r="J478" t="s">
        <v>275</v>
      </c>
      <c r="K478" t="s">
        <v>76</v>
      </c>
      <c r="L478" t="s">
        <v>43</v>
      </c>
      <c r="M478">
        <v>0</v>
      </c>
      <c r="N478">
        <v>322.45999999999998</v>
      </c>
      <c r="O478">
        <v>254.42</v>
      </c>
      <c r="P478">
        <v>1</v>
      </c>
      <c r="Q478">
        <v>254.42</v>
      </c>
      <c r="R478">
        <v>0</v>
      </c>
      <c r="S478">
        <v>0</v>
      </c>
      <c r="T478">
        <v>254.42</v>
      </c>
      <c r="U478">
        <v>0</v>
      </c>
      <c r="V478">
        <v>0</v>
      </c>
      <c r="W478">
        <v>0</v>
      </c>
      <c r="X478">
        <v>25.44</v>
      </c>
      <c r="Y478">
        <v>0.1</v>
      </c>
      <c r="Z478" t="s">
        <v>69</v>
      </c>
      <c r="AB478" t="s">
        <v>38</v>
      </c>
      <c r="AC478">
        <v>1</v>
      </c>
      <c r="AD478" s="7">
        <v>45630</v>
      </c>
      <c r="AE478">
        <v>2024</v>
      </c>
      <c r="AF478">
        <v>12</v>
      </c>
      <c r="AG478" t="s">
        <v>423</v>
      </c>
      <c r="AH478" t="s">
        <v>424</v>
      </c>
      <c r="AI478">
        <v>254.42</v>
      </c>
    </row>
    <row r="479" spans="1:35" x14ac:dyDescent="0.3">
      <c r="A479" t="s">
        <v>29</v>
      </c>
      <c r="B479">
        <v>253851</v>
      </c>
      <c r="C479">
        <v>300312</v>
      </c>
      <c r="D479" t="s">
        <v>39</v>
      </c>
      <c r="E479" t="s">
        <v>31</v>
      </c>
      <c r="F479" s="1">
        <v>45630.017592592594</v>
      </c>
      <c r="G479" s="1">
        <v>45630.350925925923</v>
      </c>
      <c r="H479" t="s">
        <v>50</v>
      </c>
      <c r="I479" t="s">
        <v>258</v>
      </c>
      <c r="J479" t="s">
        <v>259</v>
      </c>
      <c r="K479" t="s">
        <v>106</v>
      </c>
      <c r="L479" t="s">
        <v>43</v>
      </c>
      <c r="M479">
        <v>0</v>
      </c>
      <c r="N479">
        <v>142.08000000000001</v>
      </c>
      <c r="O479">
        <v>112.6</v>
      </c>
      <c r="P479">
        <v>1</v>
      </c>
      <c r="Q479">
        <v>112.6</v>
      </c>
      <c r="R479">
        <v>0</v>
      </c>
      <c r="S479">
        <v>0</v>
      </c>
      <c r="T479">
        <v>112.6</v>
      </c>
      <c r="U479">
        <v>0</v>
      </c>
      <c r="V479">
        <v>0</v>
      </c>
      <c r="W479">
        <v>0</v>
      </c>
      <c r="X479">
        <v>11.26</v>
      </c>
      <c r="Y479">
        <v>0.1</v>
      </c>
      <c r="Z479" t="s">
        <v>44</v>
      </c>
      <c r="AB479" t="s">
        <v>38</v>
      </c>
      <c r="AC479">
        <v>1</v>
      </c>
      <c r="AD479" s="7">
        <v>45630</v>
      </c>
      <c r="AE479">
        <v>2024</v>
      </c>
      <c r="AF479">
        <v>12</v>
      </c>
      <c r="AG479" t="s">
        <v>423</v>
      </c>
      <c r="AH479" t="s">
        <v>424</v>
      </c>
      <c r="AI479">
        <v>112.6</v>
      </c>
    </row>
    <row r="480" spans="1:35" x14ac:dyDescent="0.3">
      <c r="A480" t="s">
        <v>29</v>
      </c>
      <c r="B480">
        <v>253857</v>
      </c>
      <c r="C480">
        <v>300312</v>
      </c>
      <c r="D480" t="s">
        <v>30</v>
      </c>
      <c r="E480" t="s">
        <v>31</v>
      </c>
      <c r="F480" s="1">
        <v>45630.017592592594</v>
      </c>
      <c r="G480" s="1">
        <v>45630.350925925923</v>
      </c>
      <c r="H480" t="s">
        <v>32</v>
      </c>
      <c r="I480" t="s">
        <v>146</v>
      </c>
      <c r="J480" t="s">
        <v>114</v>
      </c>
      <c r="K480" t="s">
        <v>72</v>
      </c>
      <c r="L480" t="s">
        <v>73</v>
      </c>
      <c r="M480">
        <v>0</v>
      </c>
      <c r="N480">
        <v>75.38</v>
      </c>
      <c r="O480">
        <v>71.47</v>
      </c>
      <c r="P480">
        <v>2</v>
      </c>
      <c r="Q480">
        <v>142.94</v>
      </c>
      <c r="R480">
        <v>0</v>
      </c>
      <c r="S480">
        <v>0</v>
      </c>
      <c r="T480">
        <v>142.94</v>
      </c>
      <c r="U480">
        <v>0</v>
      </c>
      <c r="V480">
        <v>0</v>
      </c>
      <c r="W480">
        <v>0</v>
      </c>
      <c r="X480">
        <v>14.29</v>
      </c>
      <c r="Y480">
        <v>0.1</v>
      </c>
      <c r="Z480" t="s">
        <v>44</v>
      </c>
      <c r="AB480" t="s">
        <v>38</v>
      </c>
      <c r="AC480">
        <v>2</v>
      </c>
      <c r="AD480" s="7">
        <v>45630</v>
      </c>
      <c r="AE480">
        <v>2024</v>
      </c>
      <c r="AF480">
        <v>12</v>
      </c>
      <c r="AG480" t="s">
        <v>423</v>
      </c>
      <c r="AH480" t="s">
        <v>424</v>
      </c>
      <c r="AI480">
        <v>142.94</v>
      </c>
    </row>
    <row r="481" spans="1:35" x14ac:dyDescent="0.3">
      <c r="A481" t="s">
        <v>29</v>
      </c>
      <c r="B481">
        <v>253863</v>
      </c>
      <c r="C481">
        <v>300312</v>
      </c>
      <c r="D481" t="s">
        <v>39</v>
      </c>
      <c r="E481" t="s">
        <v>31</v>
      </c>
      <c r="F481" s="1">
        <v>45630.017592592594</v>
      </c>
      <c r="G481" s="1">
        <v>45630.350925925923</v>
      </c>
      <c r="H481" t="s">
        <v>32</v>
      </c>
      <c r="I481" t="s">
        <v>182</v>
      </c>
      <c r="J481" t="s">
        <v>46</v>
      </c>
      <c r="K481" t="s">
        <v>47</v>
      </c>
      <c r="L481" t="s">
        <v>48</v>
      </c>
      <c r="M481">
        <v>0</v>
      </c>
      <c r="N481">
        <v>136.69999999999999</v>
      </c>
      <c r="O481">
        <v>111.79</v>
      </c>
      <c r="P481">
        <v>1</v>
      </c>
      <c r="Q481">
        <v>111.79</v>
      </c>
      <c r="R481">
        <v>0</v>
      </c>
      <c r="S481">
        <v>0</v>
      </c>
      <c r="T481">
        <v>111.79</v>
      </c>
      <c r="U481">
        <v>0</v>
      </c>
      <c r="V481">
        <v>0</v>
      </c>
      <c r="W481">
        <v>0</v>
      </c>
      <c r="X481">
        <v>11.18</v>
      </c>
      <c r="Y481">
        <v>0.1</v>
      </c>
      <c r="Z481" t="s">
        <v>44</v>
      </c>
      <c r="AB481" t="s">
        <v>38</v>
      </c>
      <c r="AC481">
        <v>1</v>
      </c>
      <c r="AD481" s="7">
        <v>45630</v>
      </c>
      <c r="AE481">
        <v>2024</v>
      </c>
      <c r="AF481">
        <v>12</v>
      </c>
      <c r="AG481" t="s">
        <v>423</v>
      </c>
      <c r="AH481" t="s">
        <v>424</v>
      </c>
      <c r="AI481">
        <v>111.79</v>
      </c>
    </row>
    <row r="482" spans="1:35" x14ac:dyDescent="0.3">
      <c r="A482" t="s">
        <v>29</v>
      </c>
      <c r="B482">
        <v>253872</v>
      </c>
      <c r="C482">
        <v>300313</v>
      </c>
      <c r="D482" t="s">
        <v>39</v>
      </c>
      <c r="E482" t="s">
        <v>31</v>
      </c>
      <c r="F482" s="1">
        <v>45630.033634259256</v>
      </c>
      <c r="G482" s="1">
        <v>45630.366967592592</v>
      </c>
      <c r="H482" t="s">
        <v>50</v>
      </c>
      <c r="I482" t="s">
        <v>296</v>
      </c>
      <c r="J482" t="s">
        <v>138</v>
      </c>
      <c r="K482" t="s">
        <v>47</v>
      </c>
      <c r="L482" t="s">
        <v>48</v>
      </c>
      <c r="M482">
        <v>1</v>
      </c>
      <c r="N482">
        <v>264.22000000000003</v>
      </c>
      <c r="O482">
        <v>228.82</v>
      </c>
      <c r="P482">
        <v>1</v>
      </c>
      <c r="Q482">
        <v>228.82</v>
      </c>
      <c r="R482">
        <v>0</v>
      </c>
      <c r="S482">
        <v>0</v>
      </c>
      <c r="T482">
        <v>228.82</v>
      </c>
      <c r="U482">
        <v>0</v>
      </c>
      <c r="V482">
        <v>0</v>
      </c>
      <c r="W482">
        <v>0</v>
      </c>
      <c r="X482">
        <v>45.76</v>
      </c>
      <c r="Y482">
        <v>0.2</v>
      </c>
      <c r="Z482" t="s">
        <v>44</v>
      </c>
      <c r="AB482" t="s">
        <v>38</v>
      </c>
      <c r="AC482">
        <v>1</v>
      </c>
      <c r="AD482" s="7">
        <v>45630</v>
      </c>
      <c r="AE482">
        <v>2024</v>
      </c>
      <c r="AF482">
        <v>12</v>
      </c>
      <c r="AG482" t="s">
        <v>423</v>
      </c>
      <c r="AH482" t="s">
        <v>424</v>
      </c>
      <c r="AI482">
        <v>228.82</v>
      </c>
    </row>
    <row r="483" spans="1:35" x14ac:dyDescent="0.3">
      <c r="A483" t="s">
        <v>29</v>
      </c>
      <c r="B483">
        <v>253878</v>
      </c>
      <c r="C483">
        <v>300314</v>
      </c>
      <c r="D483" t="s">
        <v>39</v>
      </c>
      <c r="E483" t="s">
        <v>31</v>
      </c>
      <c r="F483" s="1">
        <v>45630.046238425923</v>
      </c>
      <c r="G483" s="1">
        <v>45630.379571759258</v>
      </c>
      <c r="H483" t="s">
        <v>32</v>
      </c>
      <c r="I483" t="s">
        <v>255</v>
      </c>
      <c r="J483" t="s">
        <v>131</v>
      </c>
      <c r="K483" t="s">
        <v>95</v>
      </c>
      <c r="L483" t="s">
        <v>58</v>
      </c>
      <c r="M483">
        <v>0</v>
      </c>
      <c r="N483">
        <v>64.81</v>
      </c>
      <c r="O483">
        <v>52.32</v>
      </c>
      <c r="P483">
        <v>1</v>
      </c>
      <c r="Q483">
        <v>52.32</v>
      </c>
      <c r="R483">
        <v>0</v>
      </c>
      <c r="S483">
        <v>0</v>
      </c>
      <c r="T483">
        <v>52.32</v>
      </c>
      <c r="U483">
        <v>0</v>
      </c>
      <c r="V483">
        <v>0</v>
      </c>
      <c r="W483">
        <v>0</v>
      </c>
      <c r="X483">
        <v>5.23</v>
      </c>
      <c r="Y483">
        <v>0.1</v>
      </c>
      <c r="Z483" t="s">
        <v>44</v>
      </c>
      <c r="AB483" t="s">
        <v>38</v>
      </c>
      <c r="AC483">
        <v>1</v>
      </c>
      <c r="AD483" s="7">
        <v>45630</v>
      </c>
      <c r="AE483">
        <v>2024</v>
      </c>
      <c r="AF483">
        <v>12</v>
      </c>
      <c r="AG483" t="s">
        <v>423</v>
      </c>
      <c r="AH483" t="s">
        <v>424</v>
      </c>
      <c r="AI483">
        <v>52.32</v>
      </c>
    </row>
    <row r="484" spans="1:35" x14ac:dyDescent="0.3">
      <c r="A484" t="s">
        <v>29</v>
      </c>
      <c r="B484">
        <v>253884</v>
      </c>
      <c r="C484">
        <v>300314</v>
      </c>
      <c r="D484" t="s">
        <v>39</v>
      </c>
      <c r="E484" t="s">
        <v>31</v>
      </c>
      <c r="F484" s="1">
        <v>45630.046238425923</v>
      </c>
      <c r="G484" s="1">
        <v>45630.379571759258</v>
      </c>
      <c r="H484" t="s">
        <v>50</v>
      </c>
      <c r="I484" t="s">
        <v>195</v>
      </c>
      <c r="J484" t="s">
        <v>196</v>
      </c>
      <c r="K484" t="s">
        <v>72</v>
      </c>
      <c r="L484" t="s">
        <v>73</v>
      </c>
      <c r="M484">
        <v>0</v>
      </c>
      <c r="N484">
        <v>220.28</v>
      </c>
      <c r="O484">
        <v>194.39</v>
      </c>
      <c r="P484">
        <v>2</v>
      </c>
      <c r="Q484">
        <v>388.78</v>
      </c>
      <c r="R484">
        <v>0</v>
      </c>
      <c r="S484">
        <v>0</v>
      </c>
      <c r="T484">
        <v>388.78</v>
      </c>
      <c r="U484">
        <v>0</v>
      </c>
      <c r="V484">
        <v>0</v>
      </c>
      <c r="W484">
        <v>0</v>
      </c>
      <c r="X484">
        <v>38.880000000000003</v>
      </c>
      <c r="Y484">
        <v>0.1</v>
      </c>
      <c r="Z484" t="s">
        <v>44</v>
      </c>
      <c r="AB484" t="s">
        <v>38</v>
      </c>
      <c r="AC484">
        <v>2</v>
      </c>
      <c r="AD484" s="7">
        <v>45630</v>
      </c>
      <c r="AE484">
        <v>2024</v>
      </c>
      <c r="AF484">
        <v>12</v>
      </c>
      <c r="AG484" t="s">
        <v>423</v>
      </c>
      <c r="AH484" t="s">
        <v>424</v>
      </c>
      <c r="AI484">
        <v>388.78</v>
      </c>
    </row>
    <row r="485" spans="1:35" x14ac:dyDescent="0.3">
      <c r="A485" t="s">
        <v>29</v>
      </c>
      <c r="B485">
        <v>253893</v>
      </c>
      <c r="C485">
        <v>300314</v>
      </c>
      <c r="D485" t="s">
        <v>30</v>
      </c>
      <c r="E485" t="s">
        <v>31</v>
      </c>
      <c r="F485" s="1">
        <v>45630.046238425923</v>
      </c>
      <c r="G485" s="1">
        <v>45630.379571759258</v>
      </c>
      <c r="H485" t="s">
        <v>32</v>
      </c>
      <c r="I485" t="s">
        <v>192</v>
      </c>
      <c r="J485" t="s">
        <v>193</v>
      </c>
      <c r="K485" t="s">
        <v>79</v>
      </c>
      <c r="L485" t="s">
        <v>73</v>
      </c>
      <c r="M485">
        <v>0</v>
      </c>
      <c r="N485">
        <v>337.83</v>
      </c>
      <c r="O485">
        <v>289.57</v>
      </c>
      <c r="P485">
        <v>1</v>
      </c>
      <c r="Q485">
        <v>289.57</v>
      </c>
      <c r="R485">
        <v>0</v>
      </c>
      <c r="S485">
        <v>0</v>
      </c>
      <c r="T485">
        <v>289.57</v>
      </c>
      <c r="U485">
        <v>0</v>
      </c>
      <c r="V485">
        <v>0</v>
      </c>
      <c r="W485">
        <v>0</v>
      </c>
      <c r="X485">
        <v>28.96</v>
      </c>
      <c r="Y485">
        <v>0.1</v>
      </c>
      <c r="Z485" t="s">
        <v>37</v>
      </c>
      <c r="AB485" t="s">
        <v>38</v>
      </c>
      <c r="AC485">
        <v>1</v>
      </c>
      <c r="AD485" s="7">
        <v>45630</v>
      </c>
      <c r="AE485">
        <v>2024</v>
      </c>
      <c r="AF485">
        <v>12</v>
      </c>
      <c r="AG485" t="s">
        <v>423</v>
      </c>
      <c r="AH485" t="s">
        <v>424</v>
      </c>
      <c r="AI485">
        <v>289.57</v>
      </c>
    </row>
    <row r="486" spans="1:35" x14ac:dyDescent="0.3">
      <c r="A486" t="s">
        <v>29</v>
      </c>
      <c r="B486">
        <v>253899</v>
      </c>
      <c r="C486">
        <v>300315</v>
      </c>
      <c r="D486" t="s">
        <v>39</v>
      </c>
      <c r="E486" t="s">
        <v>31</v>
      </c>
      <c r="F486" s="1">
        <v>45630.063622685186</v>
      </c>
      <c r="G486" s="1">
        <v>45630.396956018521</v>
      </c>
      <c r="H486" t="s">
        <v>32</v>
      </c>
      <c r="I486" t="s">
        <v>103</v>
      </c>
      <c r="J486" t="s">
        <v>85</v>
      </c>
      <c r="K486" t="s">
        <v>86</v>
      </c>
      <c r="L486" t="s">
        <v>36</v>
      </c>
      <c r="M486">
        <v>1</v>
      </c>
      <c r="N486">
        <v>277.60000000000002</v>
      </c>
      <c r="O486">
        <v>237.74</v>
      </c>
      <c r="P486">
        <v>1</v>
      </c>
      <c r="Q486">
        <v>237.74</v>
      </c>
      <c r="R486">
        <v>0</v>
      </c>
      <c r="S486">
        <v>2</v>
      </c>
      <c r="T486">
        <v>235.74</v>
      </c>
      <c r="U486">
        <v>0</v>
      </c>
      <c r="V486">
        <v>0</v>
      </c>
      <c r="W486">
        <v>0</v>
      </c>
      <c r="X486">
        <v>47.15</v>
      </c>
      <c r="Y486">
        <v>0.2</v>
      </c>
      <c r="Z486" t="s">
        <v>44</v>
      </c>
      <c r="AB486" t="s">
        <v>38</v>
      </c>
      <c r="AC486">
        <v>1</v>
      </c>
      <c r="AD486" s="7">
        <v>45630</v>
      </c>
      <c r="AE486">
        <v>2024</v>
      </c>
      <c r="AF486">
        <v>12</v>
      </c>
      <c r="AG486" t="s">
        <v>423</v>
      </c>
      <c r="AH486" t="s">
        <v>424</v>
      </c>
      <c r="AI486">
        <v>235.74</v>
      </c>
    </row>
    <row r="487" spans="1:35" x14ac:dyDescent="0.3">
      <c r="A487" t="s">
        <v>29</v>
      </c>
      <c r="B487">
        <v>253905</v>
      </c>
      <c r="C487">
        <v>300316</v>
      </c>
      <c r="D487" t="s">
        <v>30</v>
      </c>
      <c r="E487" t="s">
        <v>49</v>
      </c>
      <c r="F487" s="1">
        <v>45630.065833333334</v>
      </c>
      <c r="G487" s="1">
        <v>45630.39916666667</v>
      </c>
      <c r="H487" t="s">
        <v>32</v>
      </c>
      <c r="I487" t="s">
        <v>290</v>
      </c>
      <c r="J487" t="s">
        <v>265</v>
      </c>
      <c r="K487" t="s">
        <v>79</v>
      </c>
      <c r="L487" t="s">
        <v>73</v>
      </c>
      <c r="M487">
        <v>0</v>
      </c>
      <c r="N487">
        <v>307.16000000000003</v>
      </c>
      <c r="O487">
        <v>248.68</v>
      </c>
      <c r="P487">
        <v>1</v>
      </c>
      <c r="Q487">
        <v>248.68</v>
      </c>
      <c r="R487">
        <v>0</v>
      </c>
      <c r="S487">
        <v>0</v>
      </c>
      <c r="T487">
        <v>248.68</v>
      </c>
      <c r="U487">
        <v>0</v>
      </c>
      <c r="V487">
        <v>0</v>
      </c>
      <c r="W487">
        <v>0</v>
      </c>
      <c r="X487">
        <v>24.87</v>
      </c>
      <c r="Y487">
        <v>0.1</v>
      </c>
      <c r="Z487" t="s">
        <v>37</v>
      </c>
      <c r="AB487" t="s">
        <v>38</v>
      </c>
      <c r="AC487">
        <v>1</v>
      </c>
      <c r="AD487" s="7">
        <v>45630</v>
      </c>
      <c r="AE487">
        <v>2024</v>
      </c>
      <c r="AF487">
        <v>12</v>
      </c>
      <c r="AG487" t="s">
        <v>423</v>
      </c>
      <c r="AH487" t="s">
        <v>424</v>
      </c>
      <c r="AI487">
        <v>248.68</v>
      </c>
    </row>
    <row r="488" spans="1:35" x14ac:dyDescent="0.3">
      <c r="A488" t="s">
        <v>29</v>
      </c>
      <c r="B488">
        <v>253911</v>
      </c>
      <c r="C488">
        <v>300317</v>
      </c>
      <c r="D488" t="s">
        <v>39</v>
      </c>
      <c r="E488" t="s">
        <v>31</v>
      </c>
      <c r="F488" s="1">
        <v>45630.068159722221</v>
      </c>
      <c r="G488" s="1">
        <v>45630.401493055557</v>
      </c>
      <c r="H488" t="s">
        <v>50</v>
      </c>
      <c r="I488" t="s">
        <v>175</v>
      </c>
      <c r="J488" t="s">
        <v>176</v>
      </c>
      <c r="K488" t="s">
        <v>76</v>
      </c>
      <c r="L488" t="s">
        <v>43</v>
      </c>
      <c r="M488">
        <v>0</v>
      </c>
      <c r="N488">
        <v>30.64</v>
      </c>
      <c r="O488">
        <v>28.49</v>
      </c>
      <c r="P488">
        <v>1</v>
      </c>
      <c r="Q488">
        <v>28.49</v>
      </c>
      <c r="R488">
        <v>0</v>
      </c>
      <c r="S488">
        <v>5</v>
      </c>
      <c r="T488">
        <v>23.49</v>
      </c>
      <c r="U488">
        <v>0</v>
      </c>
      <c r="V488">
        <v>0</v>
      </c>
      <c r="W488">
        <v>0</v>
      </c>
      <c r="X488">
        <v>2.35</v>
      </c>
      <c r="Y488">
        <v>0.1</v>
      </c>
      <c r="Z488" t="s">
        <v>69</v>
      </c>
      <c r="AB488" t="s">
        <v>38</v>
      </c>
      <c r="AC488">
        <v>1</v>
      </c>
      <c r="AD488" s="7">
        <v>45630</v>
      </c>
      <c r="AE488">
        <v>2024</v>
      </c>
      <c r="AF488">
        <v>12</v>
      </c>
      <c r="AG488" t="s">
        <v>423</v>
      </c>
      <c r="AH488" t="s">
        <v>424</v>
      </c>
      <c r="AI488">
        <v>23.49</v>
      </c>
    </row>
    <row r="489" spans="1:35" x14ac:dyDescent="0.3">
      <c r="A489" t="s">
        <v>29</v>
      </c>
      <c r="B489">
        <v>253920</v>
      </c>
      <c r="C489">
        <v>300317</v>
      </c>
      <c r="D489" t="s">
        <v>30</v>
      </c>
      <c r="E489" t="s">
        <v>31</v>
      </c>
      <c r="F489" s="1">
        <v>45630.068159722221</v>
      </c>
      <c r="G489" s="1">
        <v>45630.401493055557</v>
      </c>
      <c r="H489" t="s">
        <v>50</v>
      </c>
      <c r="I489" t="s">
        <v>340</v>
      </c>
      <c r="J489" t="s">
        <v>121</v>
      </c>
      <c r="K489" t="s">
        <v>92</v>
      </c>
      <c r="L489" t="s">
        <v>58</v>
      </c>
      <c r="M489">
        <v>1</v>
      </c>
      <c r="N489">
        <v>187.54</v>
      </c>
      <c r="O489">
        <v>144.29</v>
      </c>
      <c r="P489">
        <v>1</v>
      </c>
      <c r="Q489">
        <v>144.29</v>
      </c>
      <c r="R489">
        <v>0</v>
      </c>
      <c r="S489">
        <v>0</v>
      </c>
      <c r="T489">
        <v>144.29</v>
      </c>
      <c r="U489">
        <v>0</v>
      </c>
      <c r="V489">
        <v>0</v>
      </c>
      <c r="W489">
        <v>0</v>
      </c>
      <c r="X489">
        <v>28.86</v>
      </c>
      <c r="Y489">
        <v>0.2</v>
      </c>
      <c r="Z489" t="s">
        <v>44</v>
      </c>
      <c r="AB489" t="s">
        <v>38</v>
      </c>
      <c r="AC489">
        <v>1</v>
      </c>
      <c r="AD489" s="7">
        <v>45630</v>
      </c>
      <c r="AE489">
        <v>2024</v>
      </c>
      <c r="AF489">
        <v>12</v>
      </c>
      <c r="AG489" t="s">
        <v>423</v>
      </c>
      <c r="AH489" t="s">
        <v>424</v>
      </c>
      <c r="AI489">
        <v>144.29</v>
      </c>
    </row>
    <row r="490" spans="1:35" x14ac:dyDescent="0.3">
      <c r="A490" t="s">
        <v>29</v>
      </c>
      <c r="B490">
        <v>253926</v>
      </c>
      <c r="C490">
        <v>300318</v>
      </c>
      <c r="D490" t="s">
        <v>30</v>
      </c>
      <c r="E490" t="s">
        <v>49</v>
      </c>
      <c r="F490" s="1">
        <v>45630.068506944444</v>
      </c>
      <c r="G490" s="1">
        <v>45630.40184027778</v>
      </c>
      <c r="H490" t="s">
        <v>32</v>
      </c>
      <c r="I490" t="s">
        <v>194</v>
      </c>
      <c r="J490" t="s">
        <v>129</v>
      </c>
      <c r="K490" t="s">
        <v>92</v>
      </c>
      <c r="L490" t="s">
        <v>58</v>
      </c>
      <c r="M490">
        <v>0</v>
      </c>
      <c r="N490">
        <v>175.01</v>
      </c>
      <c r="O490">
        <v>138.9</v>
      </c>
      <c r="P490">
        <v>1</v>
      </c>
      <c r="Q490">
        <v>138.9</v>
      </c>
      <c r="R490">
        <v>0</v>
      </c>
      <c r="S490">
        <v>0</v>
      </c>
      <c r="T490">
        <v>138.9</v>
      </c>
      <c r="U490">
        <v>0</v>
      </c>
      <c r="V490">
        <v>0</v>
      </c>
      <c r="W490">
        <v>0</v>
      </c>
      <c r="X490">
        <v>13.89</v>
      </c>
      <c r="Y490">
        <v>0.1</v>
      </c>
      <c r="Z490" t="s">
        <v>44</v>
      </c>
      <c r="AB490" t="s">
        <v>38</v>
      </c>
      <c r="AC490">
        <v>1</v>
      </c>
      <c r="AD490" s="7">
        <v>45630</v>
      </c>
      <c r="AE490">
        <v>2024</v>
      </c>
      <c r="AF490">
        <v>12</v>
      </c>
      <c r="AG490" t="s">
        <v>423</v>
      </c>
      <c r="AH490" t="s">
        <v>424</v>
      </c>
      <c r="AI490">
        <v>138.9</v>
      </c>
    </row>
    <row r="491" spans="1:35" x14ac:dyDescent="0.3">
      <c r="A491" t="s">
        <v>29</v>
      </c>
      <c r="B491">
        <v>253935</v>
      </c>
      <c r="C491">
        <v>300319</v>
      </c>
      <c r="D491" t="s">
        <v>39</v>
      </c>
      <c r="E491" t="s">
        <v>49</v>
      </c>
      <c r="F491" s="1">
        <v>45630.074976851851</v>
      </c>
      <c r="G491" s="1">
        <v>45630.408310185187</v>
      </c>
      <c r="H491" t="s">
        <v>50</v>
      </c>
      <c r="I491" t="s">
        <v>198</v>
      </c>
      <c r="J491" t="s">
        <v>199</v>
      </c>
      <c r="K491" t="s">
        <v>35</v>
      </c>
      <c r="L491" t="s">
        <v>36</v>
      </c>
      <c r="M491">
        <v>1</v>
      </c>
      <c r="N491">
        <v>57.61</v>
      </c>
      <c r="O491">
        <v>49.6</v>
      </c>
      <c r="P491">
        <v>1</v>
      </c>
      <c r="Q491">
        <v>49.6</v>
      </c>
      <c r="R491">
        <v>0</v>
      </c>
      <c r="S491">
        <v>0</v>
      </c>
      <c r="T491">
        <v>49.6</v>
      </c>
      <c r="U491">
        <v>0</v>
      </c>
      <c r="V491">
        <v>0</v>
      </c>
      <c r="W491">
        <v>0</v>
      </c>
      <c r="X491">
        <v>9.92</v>
      </c>
      <c r="Y491">
        <v>0.2</v>
      </c>
      <c r="Z491" t="s">
        <v>37</v>
      </c>
      <c r="AB491" t="s">
        <v>38</v>
      </c>
      <c r="AC491">
        <v>1</v>
      </c>
      <c r="AD491" s="7">
        <v>45630</v>
      </c>
      <c r="AE491">
        <v>2024</v>
      </c>
      <c r="AF491">
        <v>12</v>
      </c>
      <c r="AG491" t="s">
        <v>423</v>
      </c>
      <c r="AH491" t="s">
        <v>424</v>
      </c>
      <c r="AI491">
        <v>49.6</v>
      </c>
    </row>
    <row r="492" spans="1:35" x14ac:dyDescent="0.3">
      <c r="A492" t="s">
        <v>29</v>
      </c>
      <c r="B492">
        <v>253944</v>
      </c>
      <c r="C492">
        <v>300320</v>
      </c>
      <c r="D492" t="s">
        <v>30</v>
      </c>
      <c r="E492" t="s">
        <v>31</v>
      </c>
      <c r="F492" s="1">
        <v>45630.085740740738</v>
      </c>
      <c r="G492" s="1">
        <v>45630.419074074074</v>
      </c>
      <c r="H492" t="s">
        <v>32</v>
      </c>
      <c r="I492" t="s">
        <v>211</v>
      </c>
      <c r="J492" t="s">
        <v>212</v>
      </c>
      <c r="K492" t="s">
        <v>72</v>
      </c>
      <c r="L492" t="s">
        <v>73</v>
      </c>
      <c r="M492">
        <v>0</v>
      </c>
      <c r="N492">
        <v>105.62</v>
      </c>
      <c r="O492">
        <v>92.11</v>
      </c>
      <c r="P492">
        <v>1</v>
      </c>
      <c r="Q492">
        <v>92.11</v>
      </c>
      <c r="R492">
        <v>0</v>
      </c>
      <c r="S492">
        <v>0</v>
      </c>
      <c r="T492">
        <v>92.11</v>
      </c>
      <c r="U492">
        <v>0</v>
      </c>
      <c r="V492">
        <v>0</v>
      </c>
      <c r="W492">
        <v>0</v>
      </c>
      <c r="X492">
        <v>9.2100000000000009</v>
      </c>
      <c r="Y492">
        <v>0.1</v>
      </c>
      <c r="Z492" t="s">
        <v>44</v>
      </c>
      <c r="AB492" t="s">
        <v>38</v>
      </c>
      <c r="AC492">
        <v>1</v>
      </c>
      <c r="AD492" s="7">
        <v>45630</v>
      </c>
      <c r="AE492">
        <v>2024</v>
      </c>
      <c r="AF492">
        <v>12</v>
      </c>
      <c r="AG492" t="s">
        <v>423</v>
      </c>
      <c r="AH492" t="s">
        <v>424</v>
      </c>
      <c r="AI492">
        <v>92.11</v>
      </c>
    </row>
    <row r="493" spans="1:35" x14ac:dyDescent="0.3">
      <c r="A493" t="s">
        <v>29</v>
      </c>
      <c r="B493">
        <v>253947</v>
      </c>
      <c r="C493">
        <v>300321</v>
      </c>
      <c r="D493" t="s">
        <v>30</v>
      </c>
      <c r="E493" t="s">
        <v>49</v>
      </c>
      <c r="F493" s="1">
        <v>45630.107430555552</v>
      </c>
      <c r="G493" s="1">
        <v>45630.440763888888</v>
      </c>
      <c r="H493" t="s">
        <v>32</v>
      </c>
      <c r="I493" t="s">
        <v>109</v>
      </c>
      <c r="J493" t="s">
        <v>110</v>
      </c>
      <c r="K493" t="s">
        <v>76</v>
      </c>
      <c r="L493" t="s">
        <v>43</v>
      </c>
      <c r="M493">
        <v>0</v>
      </c>
      <c r="N493">
        <v>186.39</v>
      </c>
      <c r="O493">
        <v>145.53</v>
      </c>
      <c r="P493">
        <v>1</v>
      </c>
      <c r="Q493">
        <v>145.53</v>
      </c>
      <c r="R493">
        <v>0</v>
      </c>
      <c r="S493">
        <v>0</v>
      </c>
      <c r="T493">
        <v>145.53</v>
      </c>
      <c r="U493">
        <v>0</v>
      </c>
      <c r="V493">
        <v>0</v>
      </c>
      <c r="W493">
        <v>0</v>
      </c>
      <c r="X493">
        <v>14.55</v>
      </c>
      <c r="Y493">
        <v>0.1</v>
      </c>
      <c r="Z493" t="s">
        <v>69</v>
      </c>
      <c r="AB493" t="s">
        <v>38</v>
      </c>
      <c r="AC493">
        <v>1</v>
      </c>
      <c r="AD493" s="7">
        <v>45630</v>
      </c>
      <c r="AE493">
        <v>2024</v>
      </c>
      <c r="AF493">
        <v>12</v>
      </c>
      <c r="AG493" t="s">
        <v>423</v>
      </c>
      <c r="AH493" t="s">
        <v>424</v>
      </c>
      <c r="AI493">
        <v>145.53</v>
      </c>
    </row>
    <row r="494" spans="1:35" x14ac:dyDescent="0.3">
      <c r="A494" t="s">
        <v>29</v>
      </c>
      <c r="B494">
        <v>253956</v>
      </c>
      <c r="C494">
        <v>300322</v>
      </c>
      <c r="D494" t="s">
        <v>39</v>
      </c>
      <c r="E494" t="s">
        <v>31</v>
      </c>
      <c r="F494" s="1">
        <v>45630.12054398148</v>
      </c>
      <c r="G494" s="1">
        <v>45630.453877314816</v>
      </c>
      <c r="H494" t="s">
        <v>32</v>
      </c>
      <c r="I494" t="s">
        <v>262</v>
      </c>
      <c r="J494" t="s">
        <v>263</v>
      </c>
      <c r="K494" t="s">
        <v>72</v>
      </c>
      <c r="L494" t="s">
        <v>73</v>
      </c>
      <c r="M494">
        <v>1</v>
      </c>
      <c r="N494">
        <v>369.43</v>
      </c>
      <c r="O494">
        <v>300.39</v>
      </c>
      <c r="P494">
        <v>3</v>
      </c>
      <c r="Q494">
        <v>901.17</v>
      </c>
      <c r="R494">
        <v>0</v>
      </c>
      <c r="S494">
        <v>2</v>
      </c>
      <c r="T494">
        <v>899.17</v>
      </c>
      <c r="U494">
        <v>0</v>
      </c>
      <c r="V494">
        <v>0</v>
      </c>
      <c r="W494">
        <v>0</v>
      </c>
      <c r="X494">
        <v>179.83</v>
      </c>
      <c r="Y494">
        <v>0.2</v>
      </c>
      <c r="Z494" t="s">
        <v>44</v>
      </c>
      <c r="AB494" t="s">
        <v>38</v>
      </c>
      <c r="AC494">
        <v>3</v>
      </c>
      <c r="AD494" s="7">
        <v>45630</v>
      </c>
      <c r="AE494">
        <v>2024</v>
      </c>
      <c r="AF494">
        <v>12</v>
      </c>
      <c r="AG494" t="s">
        <v>423</v>
      </c>
      <c r="AH494" t="s">
        <v>424</v>
      </c>
      <c r="AI494">
        <v>899.17</v>
      </c>
    </row>
    <row r="495" spans="1:35" x14ac:dyDescent="0.3">
      <c r="A495" t="s">
        <v>29</v>
      </c>
      <c r="B495">
        <v>253962</v>
      </c>
      <c r="C495">
        <v>300323</v>
      </c>
      <c r="D495" t="s">
        <v>30</v>
      </c>
      <c r="E495" t="s">
        <v>31</v>
      </c>
      <c r="F495" s="1">
        <v>45630.128900462965</v>
      </c>
      <c r="G495" s="1">
        <v>45630.462233796294</v>
      </c>
      <c r="H495" t="s">
        <v>32</v>
      </c>
      <c r="I495" t="s">
        <v>145</v>
      </c>
      <c r="J495" t="s">
        <v>56</v>
      </c>
      <c r="K495" t="s">
        <v>57</v>
      </c>
      <c r="L495" t="s">
        <v>58</v>
      </c>
      <c r="M495">
        <v>0</v>
      </c>
      <c r="N495">
        <v>301.73</v>
      </c>
      <c r="O495">
        <v>273.49</v>
      </c>
      <c r="P495">
        <v>1</v>
      </c>
      <c r="Q495">
        <v>273.49</v>
      </c>
      <c r="R495">
        <v>0</v>
      </c>
      <c r="S495">
        <v>0</v>
      </c>
      <c r="T495">
        <v>273.49</v>
      </c>
      <c r="U495">
        <v>0</v>
      </c>
      <c r="V495">
        <v>0</v>
      </c>
      <c r="W495">
        <v>0</v>
      </c>
      <c r="X495">
        <v>27.35</v>
      </c>
      <c r="Y495">
        <v>0.1</v>
      </c>
      <c r="Z495" t="s">
        <v>59</v>
      </c>
      <c r="AB495" t="s">
        <v>38</v>
      </c>
      <c r="AC495">
        <v>1</v>
      </c>
      <c r="AD495" s="7">
        <v>45630</v>
      </c>
      <c r="AE495">
        <v>2024</v>
      </c>
      <c r="AF495">
        <v>12</v>
      </c>
      <c r="AG495" t="s">
        <v>423</v>
      </c>
      <c r="AH495" t="s">
        <v>424</v>
      </c>
      <c r="AI495">
        <v>273.49</v>
      </c>
    </row>
    <row r="496" spans="1:35" x14ac:dyDescent="0.3">
      <c r="A496" t="s">
        <v>29</v>
      </c>
      <c r="B496">
        <v>253968</v>
      </c>
      <c r="C496">
        <v>300323</v>
      </c>
      <c r="D496" t="s">
        <v>39</v>
      </c>
      <c r="E496" t="s">
        <v>31</v>
      </c>
      <c r="F496" s="1">
        <v>45630.128900462965</v>
      </c>
      <c r="G496" s="1">
        <v>45630.462233796294</v>
      </c>
      <c r="H496" t="s">
        <v>32</v>
      </c>
      <c r="I496" t="s">
        <v>207</v>
      </c>
      <c r="J496" t="s">
        <v>208</v>
      </c>
      <c r="K496" t="s">
        <v>79</v>
      </c>
      <c r="L496" t="s">
        <v>73</v>
      </c>
      <c r="M496">
        <v>1</v>
      </c>
      <c r="N496">
        <v>93.66</v>
      </c>
      <c r="O496">
        <v>83.77</v>
      </c>
      <c r="P496">
        <v>3</v>
      </c>
      <c r="Q496">
        <v>251.31</v>
      </c>
      <c r="R496">
        <v>0</v>
      </c>
      <c r="S496">
        <v>0</v>
      </c>
      <c r="T496">
        <v>251.31</v>
      </c>
      <c r="U496">
        <v>0</v>
      </c>
      <c r="V496">
        <v>0</v>
      </c>
      <c r="W496">
        <v>0</v>
      </c>
      <c r="X496">
        <v>50.26</v>
      </c>
      <c r="Y496">
        <v>0.2</v>
      </c>
      <c r="Z496" t="s">
        <v>37</v>
      </c>
      <c r="AB496" t="s">
        <v>38</v>
      </c>
      <c r="AC496">
        <v>3</v>
      </c>
      <c r="AD496" s="7">
        <v>45630</v>
      </c>
      <c r="AE496">
        <v>2024</v>
      </c>
      <c r="AF496">
        <v>12</v>
      </c>
      <c r="AG496" t="s">
        <v>423</v>
      </c>
      <c r="AH496" t="s">
        <v>424</v>
      </c>
      <c r="AI496">
        <v>251.31</v>
      </c>
    </row>
    <row r="497" spans="1:35" x14ac:dyDescent="0.3">
      <c r="A497" t="s">
        <v>29</v>
      </c>
      <c r="B497">
        <v>253974</v>
      </c>
      <c r="C497">
        <v>300323</v>
      </c>
      <c r="D497" t="s">
        <v>30</v>
      </c>
      <c r="E497" t="s">
        <v>31</v>
      </c>
      <c r="F497" s="1">
        <v>45630.128900462965</v>
      </c>
      <c r="G497" s="1">
        <v>45630.462233796294</v>
      </c>
      <c r="H497" t="s">
        <v>32</v>
      </c>
      <c r="I497" t="s">
        <v>77</v>
      </c>
      <c r="J497" t="s">
        <v>78</v>
      </c>
      <c r="K497" t="s">
        <v>79</v>
      </c>
      <c r="L497" t="s">
        <v>73</v>
      </c>
      <c r="M497">
        <v>1</v>
      </c>
      <c r="N497">
        <v>186.91</v>
      </c>
      <c r="O497">
        <v>145</v>
      </c>
      <c r="P497">
        <v>1</v>
      </c>
      <c r="Q497">
        <v>145</v>
      </c>
      <c r="R497">
        <v>0</v>
      </c>
      <c r="S497">
        <v>0</v>
      </c>
      <c r="T497">
        <v>145</v>
      </c>
      <c r="U497">
        <v>0</v>
      </c>
      <c r="V497">
        <v>0</v>
      </c>
      <c r="W497">
        <v>0</v>
      </c>
      <c r="X497">
        <v>29</v>
      </c>
      <c r="Y497">
        <v>0.2</v>
      </c>
      <c r="Z497" t="s">
        <v>37</v>
      </c>
      <c r="AB497" t="s">
        <v>38</v>
      </c>
      <c r="AC497">
        <v>1</v>
      </c>
      <c r="AD497" s="7">
        <v>45630</v>
      </c>
      <c r="AE497">
        <v>2024</v>
      </c>
      <c r="AF497">
        <v>12</v>
      </c>
      <c r="AG497" t="s">
        <v>423</v>
      </c>
      <c r="AH497" t="s">
        <v>424</v>
      </c>
      <c r="AI497">
        <v>145</v>
      </c>
    </row>
    <row r="498" spans="1:35" x14ac:dyDescent="0.3">
      <c r="A498" t="s">
        <v>29</v>
      </c>
      <c r="B498">
        <v>253980</v>
      </c>
      <c r="C498">
        <v>300324</v>
      </c>
      <c r="D498" t="s">
        <v>30</v>
      </c>
      <c r="E498" t="s">
        <v>49</v>
      </c>
      <c r="F498" s="1">
        <v>45630.140277777777</v>
      </c>
      <c r="G498" s="1">
        <v>45630.473611111112</v>
      </c>
      <c r="H498" t="s">
        <v>32</v>
      </c>
      <c r="I498" t="s">
        <v>338</v>
      </c>
      <c r="J498" t="s">
        <v>314</v>
      </c>
      <c r="K498" t="s">
        <v>86</v>
      </c>
      <c r="L498" t="s">
        <v>36</v>
      </c>
      <c r="M498">
        <v>1</v>
      </c>
      <c r="N498">
        <v>95.39</v>
      </c>
      <c r="O498">
        <v>74.19</v>
      </c>
      <c r="P498">
        <v>1</v>
      </c>
      <c r="Q498">
        <v>74.19</v>
      </c>
      <c r="R498">
        <v>0</v>
      </c>
      <c r="S498">
        <v>0</v>
      </c>
      <c r="T498">
        <v>74.19</v>
      </c>
      <c r="U498">
        <v>0</v>
      </c>
      <c r="V498">
        <v>0</v>
      </c>
      <c r="W498">
        <v>0</v>
      </c>
      <c r="X498">
        <v>14.84</v>
      </c>
      <c r="Y498">
        <v>0.2</v>
      </c>
      <c r="Z498" t="s">
        <v>44</v>
      </c>
      <c r="AB498" t="s">
        <v>38</v>
      </c>
      <c r="AC498">
        <v>1</v>
      </c>
      <c r="AD498" s="7">
        <v>45630</v>
      </c>
      <c r="AE498">
        <v>2024</v>
      </c>
      <c r="AF498">
        <v>12</v>
      </c>
      <c r="AG498" t="s">
        <v>423</v>
      </c>
      <c r="AH498" t="s">
        <v>424</v>
      </c>
      <c r="AI498">
        <v>74.19</v>
      </c>
    </row>
    <row r="499" spans="1:35" x14ac:dyDescent="0.3">
      <c r="A499" t="s">
        <v>29</v>
      </c>
      <c r="B499">
        <v>253989</v>
      </c>
      <c r="C499">
        <v>300325</v>
      </c>
      <c r="D499" t="s">
        <v>30</v>
      </c>
      <c r="E499" t="s">
        <v>49</v>
      </c>
      <c r="F499" s="1">
        <v>45630.142604166664</v>
      </c>
      <c r="G499" s="1">
        <v>45630.475937499999</v>
      </c>
      <c r="H499" t="s">
        <v>50</v>
      </c>
      <c r="I499" t="s">
        <v>53</v>
      </c>
      <c r="J499" t="s">
        <v>54</v>
      </c>
      <c r="K499" t="s">
        <v>42</v>
      </c>
      <c r="L499" t="s">
        <v>43</v>
      </c>
      <c r="M499">
        <v>1</v>
      </c>
      <c r="N499">
        <v>68.23</v>
      </c>
      <c r="O499">
        <v>61</v>
      </c>
      <c r="P499">
        <v>1</v>
      </c>
      <c r="Q499">
        <v>61</v>
      </c>
      <c r="R499">
        <v>0</v>
      </c>
      <c r="S499">
        <v>0</v>
      </c>
      <c r="T499">
        <v>61</v>
      </c>
      <c r="U499">
        <v>0</v>
      </c>
      <c r="V499">
        <v>0</v>
      </c>
      <c r="W499">
        <v>0</v>
      </c>
      <c r="X499">
        <v>12.2</v>
      </c>
      <c r="Y499">
        <v>0.2</v>
      </c>
      <c r="Z499" t="s">
        <v>44</v>
      </c>
      <c r="AB499" t="s">
        <v>38</v>
      </c>
      <c r="AC499">
        <v>1</v>
      </c>
      <c r="AD499" s="7">
        <v>45630</v>
      </c>
      <c r="AE499">
        <v>2024</v>
      </c>
      <c r="AF499">
        <v>12</v>
      </c>
      <c r="AG499" t="s">
        <v>423</v>
      </c>
      <c r="AH499" t="s">
        <v>424</v>
      </c>
      <c r="AI499">
        <v>61</v>
      </c>
    </row>
    <row r="500" spans="1:35" x14ac:dyDescent="0.3">
      <c r="A500" t="s">
        <v>29</v>
      </c>
      <c r="B500">
        <v>253995</v>
      </c>
      <c r="C500">
        <v>300325</v>
      </c>
      <c r="D500" t="s">
        <v>30</v>
      </c>
      <c r="E500" t="s">
        <v>31</v>
      </c>
      <c r="F500" s="1">
        <v>45630.142604166664</v>
      </c>
      <c r="G500" s="1">
        <v>45630.475937499999</v>
      </c>
      <c r="H500" t="s">
        <v>50</v>
      </c>
      <c r="I500" t="s">
        <v>103</v>
      </c>
      <c r="J500" t="s">
        <v>85</v>
      </c>
      <c r="K500" t="s">
        <v>86</v>
      </c>
      <c r="L500" t="s">
        <v>36</v>
      </c>
      <c r="M500">
        <v>1</v>
      </c>
      <c r="N500">
        <v>285.54000000000002</v>
      </c>
      <c r="O500">
        <v>237.74</v>
      </c>
      <c r="P500">
        <v>1</v>
      </c>
      <c r="Q500">
        <v>237.74</v>
      </c>
      <c r="R500">
        <v>0</v>
      </c>
      <c r="S500">
        <v>0</v>
      </c>
      <c r="T500">
        <v>237.74</v>
      </c>
      <c r="U500">
        <v>0</v>
      </c>
      <c r="V500">
        <v>0</v>
      </c>
      <c r="W500">
        <v>0</v>
      </c>
      <c r="X500">
        <v>47.55</v>
      </c>
      <c r="Y500">
        <v>0.2</v>
      </c>
      <c r="Z500" t="s">
        <v>44</v>
      </c>
      <c r="AB500" t="s">
        <v>38</v>
      </c>
      <c r="AC500">
        <v>1</v>
      </c>
      <c r="AD500" s="7">
        <v>45630</v>
      </c>
      <c r="AE500">
        <v>2024</v>
      </c>
      <c r="AF500">
        <v>12</v>
      </c>
      <c r="AG500" t="s">
        <v>423</v>
      </c>
      <c r="AH500" t="s">
        <v>424</v>
      </c>
      <c r="AI500">
        <v>237.74</v>
      </c>
    </row>
    <row r="501" spans="1:35" x14ac:dyDescent="0.3">
      <c r="A501" t="s">
        <v>29</v>
      </c>
      <c r="B501">
        <v>254001</v>
      </c>
      <c r="C501">
        <v>300325</v>
      </c>
      <c r="D501" t="s">
        <v>39</v>
      </c>
      <c r="E501" t="s">
        <v>31</v>
      </c>
      <c r="F501" s="1">
        <v>45630.142604166664</v>
      </c>
      <c r="G501" s="1">
        <v>45630.475937499999</v>
      </c>
      <c r="H501" t="s">
        <v>32</v>
      </c>
      <c r="I501" t="s">
        <v>211</v>
      </c>
      <c r="J501" t="s">
        <v>212</v>
      </c>
      <c r="K501" t="s">
        <v>72</v>
      </c>
      <c r="L501" t="s">
        <v>73</v>
      </c>
      <c r="M501">
        <v>0</v>
      </c>
      <c r="N501">
        <v>114.37</v>
      </c>
      <c r="O501">
        <v>92.11</v>
      </c>
      <c r="P501">
        <v>1</v>
      </c>
      <c r="Q501">
        <v>92.11</v>
      </c>
      <c r="R501">
        <v>0</v>
      </c>
      <c r="S501">
        <v>0</v>
      </c>
      <c r="T501">
        <v>92.11</v>
      </c>
      <c r="U501">
        <v>0</v>
      </c>
      <c r="V501">
        <v>0</v>
      </c>
      <c r="W501">
        <v>0</v>
      </c>
      <c r="X501">
        <v>9.2100000000000009</v>
      </c>
      <c r="Y501">
        <v>0.1</v>
      </c>
      <c r="Z501" t="s">
        <v>44</v>
      </c>
      <c r="AB501" t="s">
        <v>38</v>
      </c>
      <c r="AC501">
        <v>1</v>
      </c>
      <c r="AD501" s="7">
        <v>45630</v>
      </c>
      <c r="AE501">
        <v>2024</v>
      </c>
      <c r="AF501">
        <v>12</v>
      </c>
      <c r="AG501" t="s">
        <v>423</v>
      </c>
      <c r="AH501" t="s">
        <v>424</v>
      </c>
      <c r="AI501">
        <v>92.11</v>
      </c>
    </row>
    <row r="502" spans="1:35" x14ac:dyDescent="0.3">
      <c r="A502" t="s">
        <v>29</v>
      </c>
      <c r="B502">
        <v>254007</v>
      </c>
      <c r="C502">
        <v>300326</v>
      </c>
      <c r="D502" t="s">
        <v>39</v>
      </c>
      <c r="E502" t="s">
        <v>49</v>
      </c>
      <c r="F502" s="1">
        <v>45630.147847222222</v>
      </c>
      <c r="G502" s="1">
        <v>45630.481180555558</v>
      </c>
      <c r="H502" t="s">
        <v>32</v>
      </c>
      <c r="I502" t="s">
        <v>90</v>
      </c>
      <c r="J502" t="s">
        <v>91</v>
      </c>
      <c r="K502" t="s">
        <v>92</v>
      </c>
      <c r="L502" t="s">
        <v>58</v>
      </c>
      <c r="M502">
        <v>1</v>
      </c>
      <c r="N502">
        <v>76.81</v>
      </c>
      <c r="O502">
        <v>65.22</v>
      </c>
      <c r="P502">
        <v>1</v>
      </c>
      <c r="Q502">
        <v>65.22</v>
      </c>
      <c r="R502">
        <v>0</v>
      </c>
      <c r="S502">
        <v>0</v>
      </c>
      <c r="T502">
        <v>65.22</v>
      </c>
      <c r="U502">
        <v>0</v>
      </c>
      <c r="V502">
        <v>0</v>
      </c>
      <c r="W502">
        <v>0</v>
      </c>
      <c r="X502">
        <v>13.04</v>
      </c>
      <c r="Y502">
        <v>0.2</v>
      </c>
      <c r="Z502" t="s">
        <v>44</v>
      </c>
      <c r="AB502" t="s">
        <v>38</v>
      </c>
      <c r="AC502">
        <v>1</v>
      </c>
      <c r="AD502" s="7">
        <v>45630</v>
      </c>
      <c r="AE502">
        <v>2024</v>
      </c>
      <c r="AF502">
        <v>12</v>
      </c>
      <c r="AG502" t="s">
        <v>423</v>
      </c>
      <c r="AH502" t="s">
        <v>424</v>
      </c>
      <c r="AI502">
        <v>65.22</v>
      </c>
    </row>
    <row r="503" spans="1:35" x14ac:dyDescent="0.3">
      <c r="A503" t="s">
        <v>29</v>
      </c>
      <c r="B503">
        <v>254013</v>
      </c>
      <c r="C503">
        <v>300326</v>
      </c>
      <c r="D503" t="s">
        <v>30</v>
      </c>
      <c r="E503" t="s">
        <v>65</v>
      </c>
      <c r="F503" s="1">
        <v>45630.147847222222</v>
      </c>
      <c r="G503" s="1">
        <v>45630.481180555558</v>
      </c>
      <c r="H503" t="s">
        <v>32</v>
      </c>
      <c r="I503" t="s">
        <v>98</v>
      </c>
      <c r="J503" t="s">
        <v>99</v>
      </c>
      <c r="K503" t="s">
        <v>68</v>
      </c>
      <c r="L503" t="s">
        <v>48</v>
      </c>
      <c r="M503">
        <v>0</v>
      </c>
      <c r="N503">
        <v>290.69</v>
      </c>
      <c r="O503">
        <v>251.77</v>
      </c>
      <c r="P503">
        <v>1</v>
      </c>
      <c r="Q503">
        <v>251.77</v>
      </c>
      <c r="R503">
        <v>0</v>
      </c>
      <c r="S503">
        <v>5</v>
      </c>
      <c r="T503">
        <v>246.77</v>
      </c>
      <c r="U503">
        <v>0</v>
      </c>
      <c r="V503">
        <v>0</v>
      </c>
      <c r="W503">
        <v>0</v>
      </c>
      <c r="X503">
        <v>24.68</v>
      </c>
      <c r="Y503">
        <v>0.1</v>
      </c>
      <c r="Z503" t="s">
        <v>69</v>
      </c>
      <c r="AB503" t="s">
        <v>38</v>
      </c>
      <c r="AC503">
        <v>1</v>
      </c>
      <c r="AD503" s="7">
        <v>45630</v>
      </c>
      <c r="AE503">
        <v>2024</v>
      </c>
      <c r="AF503">
        <v>12</v>
      </c>
      <c r="AG503" t="s">
        <v>423</v>
      </c>
      <c r="AH503" t="s">
        <v>424</v>
      </c>
      <c r="AI503">
        <v>246.77</v>
      </c>
    </row>
    <row r="504" spans="1:35" x14ac:dyDescent="0.3">
      <c r="A504" t="s">
        <v>29</v>
      </c>
      <c r="B504">
        <v>254019</v>
      </c>
      <c r="C504">
        <v>300327</v>
      </c>
      <c r="D504" t="s">
        <v>30</v>
      </c>
      <c r="E504" t="s">
        <v>31</v>
      </c>
      <c r="F504" s="1">
        <v>45630.15761574074</v>
      </c>
      <c r="G504" s="1">
        <v>45630.490949074076</v>
      </c>
      <c r="H504" t="s">
        <v>32</v>
      </c>
      <c r="I504" t="s">
        <v>260</v>
      </c>
      <c r="J504" t="s">
        <v>261</v>
      </c>
      <c r="K504" t="s">
        <v>95</v>
      </c>
      <c r="L504" t="s">
        <v>58</v>
      </c>
      <c r="M504">
        <v>1</v>
      </c>
      <c r="N504">
        <v>110.41</v>
      </c>
      <c r="O504">
        <v>100.55</v>
      </c>
      <c r="P504">
        <v>1</v>
      </c>
      <c r="Q504">
        <v>100.55</v>
      </c>
      <c r="R504">
        <v>0</v>
      </c>
      <c r="S504">
        <v>0</v>
      </c>
      <c r="T504">
        <v>100.55</v>
      </c>
      <c r="U504">
        <v>0</v>
      </c>
      <c r="V504">
        <v>0</v>
      </c>
      <c r="W504">
        <v>0</v>
      </c>
      <c r="X504">
        <v>20.11</v>
      </c>
      <c r="Y504">
        <v>0.2</v>
      </c>
      <c r="Z504" t="s">
        <v>44</v>
      </c>
      <c r="AB504" t="s">
        <v>38</v>
      </c>
      <c r="AC504">
        <v>1</v>
      </c>
      <c r="AD504" s="7">
        <v>45630</v>
      </c>
      <c r="AE504">
        <v>2024</v>
      </c>
      <c r="AF504">
        <v>12</v>
      </c>
      <c r="AG504" t="s">
        <v>423</v>
      </c>
      <c r="AH504" t="s">
        <v>424</v>
      </c>
      <c r="AI504">
        <v>100.55</v>
      </c>
    </row>
    <row r="505" spans="1:35" x14ac:dyDescent="0.3">
      <c r="A505" t="s">
        <v>29</v>
      </c>
      <c r="B505">
        <v>254022</v>
      </c>
      <c r="C505">
        <v>300328</v>
      </c>
      <c r="D505" t="s">
        <v>30</v>
      </c>
      <c r="E505" t="s">
        <v>31</v>
      </c>
      <c r="F505" s="1">
        <v>45630.157962962963</v>
      </c>
      <c r="G505" s="1">
        <v>45630.491296296299</v>
      </c>
      <c r="H505" t="s">
        <v>32</v>
      </c>
      <c r="I505" t="s">
        <v>33</v>
      </c>
      <c r="J505" t="s">
        <v>34</v>
      </c>
      <c r="K505" t="s">
        <v>35</v>
      </c>
      <c r="L505" t="s">
        <v>36</v>
      </c>
      <c r="M505">
        <v>1</v>
      </c>
      <c r="N505">
        <v>337.41</v>
      </c>
      <c r="O505">
        <v>285.94</v>
      </c>
      <c r="P505">
        <v>1</v>
      </c>
      <c r="Q505">
        <v>285.94</v>
      </c>
      <c r="R505">
        <v>0</v>
      </c>
      <c r="S505">
        <v>0</v>
      </c>
      <c r="T505">
        <v>285.94</v>
      </c>
      <c r="U505">
        <v>0</v>
      </c>
      <c r="V505">
        <v>0</v>
      </c>
      <c r="W505">
        <v>0</v>
      </c>
      <c r="X505">
        <v>57.19</v>
      </c>
      <c r="Y505">
        <v>0.2</v>
      </c>
      <c r="Z505" t="s">
        <v>37</v>
      </c>
      <c r="AB505" t="s">
        <v>38</v>
      </c>
      <c r="AC505">
        <v>1</v>
      </c>
      <c r="AD505" s="7">
        <v>45630</v>
      </c>
      <c r="AE505">
        <v>2024</v>
      </c>
      <c r="AF505">
        <v>12</v>
      </c>
      <c r="AG505" t="s">
        <v>423</v>
      </c>
      <c r="AH505" t="s">
        <v>424</v>
      </c>
      <c r="AI505">
        <v>285.94</v>
      </c>
    </row>
    <row r="506" spans="1:35" x14ac:dyDescent="0.3">
      <c r="A506" t="s">
        <v>29</v>
      </c>
      <c r="B506">
        <v>254028</v>
      </c>
      <c r="C506">
        <v>300328</v>
      </c>
      <c r="D506" t="s">
        <v>39</v>
      </c>
      <c r="E506" t="s">
        <v>31</v>
      </c>
      <c r="F506" s="1">
        <v>45630.157962962963</v>
      </c>
      <c r="G506" s="1">
        <v>45630.491296296299</v>
      </c>
      <c r="H506" t="s">
        <v>32</v>
      </c>
      <c r="I506" t="s">
        <v>341</v>
      </c>
      <c r="J506" t="s">
        <v>165</v>
      </c>
      <c r="K506" t="s">
        <v>89</v>
      </c>
      <c r="L506" t="s">
        <v>83</v>
      </c>
      <c r="M506">
        <v>0</v>
      </c>
      <c r="N506">
        <v>246.92</v>
      </c>
      <c r="O506">
        <v>232.86</v>
      </c>
      <c r="P506">
        <v>1</v>
      </c>
      <c r="Q506">
        <v>232.86</v>
      </c>
      <c r="R506">
        <v>0</v>
      </c>
      <c r="S506">
        <v>0</v>
      </c>
      <c r="T506">
        <v>232.86</v>
      </c>
      <c r="U506">
        <v>0</v>
      </c>
      <c r="V506">
        <v>0</v>
      </c>
      <c r="W506">
        <v>0</v>
      </c>
      <c r="X506">
        <v>23.29</v>
      </c>
      <c r="Y506">
        <v>0.1</v>
      </c>
      <c r="Z506" t="s">
        <v>69</v>
      </c>
      <c r="AB506" t="s">
        <v>38</v>
      </c>
      <c r="AC506">
        <v>1</v>
      </c>
      <c r="AD506" s="7">
        <v>45630</v>
      </c>
      <c r="AE506">
        <v>2024</v>
      </c>
      <c r="AF506">
        <v>12</v>
      </c>
      <c r="AG506" t="s">
        <v>423</v>
      </c>
      <c r="AH506" t="s">
        <v>424</v>
      </c>
      <c r="AI506">
        <v>232.86</v>
      </c>
    </row>
    <row r="507" spans="1:35" x14ac:dyDescent="0.3">
      <c r="A507" t="s">
        <v>29</v>
      </c>
      <c r="B507">
        <v>254031</v>
      </c>
      <c r="C507">
        <v>300328</v>
      </c>
      <c r="D507" t="s">
        <v>30</v>
      </c>
      <c r="E507" t="s">
        <v>31</v>
      </c>
      <c r="F507" s="1">
        <v>45630.157962962963</v>
      </c>
      <c r="G507" s="1">
        <v>45630.491296296299</v>
      </c>
      <c r="H507" t="s">
        <v>50</v>
      </c>
      <c r="I507" t="s">
        <v>93</v>
      </c>
      <c r="J507" t="s">
        <v>94</v>
      </c>
      <c r="K507" t="s">
        <v>95</v>
      </c>
      <c r="L507" t="s">
        <v>58</v>
      </c>
      <c r="M507">
        <v>1</v>
      </c>
      <c r="N507">
        <v>260.29000000000002</v>
      </c>
      <c r="O507">
        <v>200.23</v>
      </c>
      <c r="P507">
        <v>1</v>
      </c>
      <c r="Q507">
        <v>200.23</v>
      </c>
      <c r="R507">
        <v>0</v>
      </c>
      <c r="S507">
        <v>0</v>
      </c>
      <c r="T507">
        <v>200.23</v>
      </c>
      <c r="U507">
        <v>0</v>
      </c>
      <c r="V507">
        <v>0</v>
      </c>
      <c r="W507">
        <v>0</v>
      </c>
      <c r="X507">
        <v>40.049999999999997</v>
      </c>
      <c r="Y507">
        <v>0.2</v>
      </c>
      <c r="Z507" t="s">
        <v>44</v>
      </c>
      <c r="AB507" t="s">
        <v>38</v>
      </c>
      <c r="AC507">
        <v>1</v>
      </c>
      <c r="AD507" s="7">
        <v>45630</v>
      </c>
      <c r="AE507">
        <v>2024</v>
      </c>
      <c r="AF507">
        <v>12</v>
      </c>
      <c r="AG507" t="s">
        <v>423</v>
      </c>
      <c r="AH507" t="s">
        <v>424</v>
      </c>
      <c r="AI507">
        <v>200.23</v>
      </c>
    </row>
    <row r="508" spans="1:35" x14ac:dyDescent="0.3">
      <c r="A508" t="s">
        <v>29</v>
      </c>
      <c r="B508">
        <v>254034</v>
      </c>
      <c r="C508">
        <v>300329</v>
      </c>
      <c r="D508" t="s">
        <v>39</v>
      </c>
      <c r="E508" t="s">
        <v>49</v>
      </c>
      <c r="F508" s="1">
        <v>45630.162129629629</v>
      </c>
      <c r="G508" s="1">
        <v>45630.495462962965</v>
      </c>
      <c r="H508" t="s">
        <v>32</v>
      </c>
      <c r="I508" t="s">
        <v>241</v>
      </c>
      <c r="J508" t="s">
        <v>217</v>
      </c>
      <c r="K508" t="s">
        <v>86</v>
      </c>
      <c r="L508" t="s">
        <v>36</v>
      </c>
      <c r="M508">
        <v>0</v>
      </c>
      <c r="N508">
        <v>286.66000000000003</v>
      </c>
      <c r="O508">
        <v>241.62</v>
      </c>
      <c r="P508">
        <v>1</v>
      </c>
      <c r="Q508">
        <v>241.62</v>
      </c>
      <c r="R508">
        <v>0</v>
      </c>
      <c r="S508">
        <v>0</v>
      </c>
      <c r="T508">
        <v>241.62</v>
      </c>
      <c r="U508">
        <v>0</v>
      </c>
      <c r="V508">
        <v>0</v>
      </c>
      <c r="W508">
        <v>0</v>
      </c>
      <c r="X508">
        <v>24.16</v>
      </c>
      <c r="Y508">
        <v>0.1</v>
      </c>
      <c r="Z508" t="s">
        <v>44</v>
      </c>
      <c r="AB508" t="s">
        <v>38</v>
      </c>
      <c r="AC508">
        <v>1</v>
      </c>
      <c r="AD508" s="7">
        <v>45630</v>
      </c>
      <c r="AE508">
        <v>2024</v>
      </c>
      <c r="AF508">
        <v>12</v>
      </c>
      <c r="AG508" t="s">
        <v>423</v>
      </c>
      <c r="AH508" t="s">
        <v>424</v>
      </c>
      <c r="AI508">
        <v>241.62</v>
      </c>
    </row>
    <row r="509" spans="1:35" x14ac:dyDescent="0.3">
      <c r="A509" t="s">
        <v>29</v>
      </c>
      <c r="B509">
        <v>254037</v>
      </c>
      <c r="C509">
        <v>300330</v>
      </c>
      <c r="D509" t="s">
        <v>39</v>
      </c>
      <c r="E509" t="s">
        <v>31</v>
      </c>
      <c r="F509" s="1">
        <v>45630.162280092591</v>
      </c>
      <c r="G509" s="1">
        <v>45630.495613425926</v>
      </c>
      <c r="H509" t="s">
        <v>50</v>
      </c>
      <c r="I509" t="s">
        <v>226</v>
      </c>
      <c r="J509" t="s">
        <v>34</v>
      </c>
      <c r="K509" t="s">
        <v>35</v>
      </c>
      <c r="L509" t="s">
        <v>36</v>
      </c>
      <c r="M509">
        <v>0</v>
      </c>
      <c r="N509">
        <v>327.69</v>
      </c>
      <c r="O509">
        <v>298.01</v>
      </c>
      <c r="P509">
        <v>2</v>
      </c>
      <c r="Q509">
        <v>596.02</v>
      </c>
      <c r="R509">
        <v>0</v>
      </c>
      <c r="S509">
        <v>0</v>
      </c>
      <c r="T509">
        <v>596.02</v>
      </c>
      <c r="U509">
        <v>0</v>
      </c>
      <c r="V509">
        <v>0</v>
      </c>
      <c r="W509">
        <v>0</v>
      </c>
      <c r="X509">
        <v>59.6</v>
      </c>
      <c r="Y509">
        <v>0.1</v>
      </c>
      <c r="Z509" t="s">
        <v>37</v>
      </c>
      <c r="AB509" t="s">
        <v>38</v>
      </c>
      <c r="AC509">
        <v>2</v>
      </c>
      <c r="AD509" s="7">
        <v>45630</v>
      </c>
      <c r="AE509">
        <v>2024</v>
      </c>
      <c r="AF509">
        <v>12</v>
      </c>
      <c r="AG509" t="s">
        <v>423</v>
      </c>
      <c r="AH509" t="s">
        <v>424</v>
      </c>
      <c r="AI509">
        <v>596.02</v>
      </c>
    </row>
    <row r="510" spans="1:35" x14ac:dyDescent="0.3">
      <c r="A510" t="s">
        <v>29</v>
      </c>
      <c r="B510">
        <v>254040</v>
      </c>
      <c r="C510">
        <v>300331</v>
      </c>
      <c r="D510" t="s">
        <v>39</v>
      </c>
      <c r="E510" t="s">
        <v>31</v>
      </c>
      <c r="F510" s="1">
        <v>45630.173472222225</v>
      </c>
      <c r="G510" s="1">
        <v>45630.506805555553</v>
      </c>
      <c r="H510" t="s">
        <v>32</v>
      </c>
      <c r="I510" t="s">
        <v>141</v>
      </c>
      <c r="J510" t="s">
        <v>133</v>
      </c>
      <c r="K510" t="s">
        <v>134</v>
      </c>
      <c r="L510" t="s">
        <v>83</v>
      </c>
      <c r="M510">
        <v>0</v>
      </c>
      <c r="N510">
        <v>53.35</v>
      </c>
      <c r="O510">
        <v>43.57</v>
      </c>
      <c r="P510">
        <v>1</v>
      </c>
      <c r="Q510">
        <v>43.57</v>
      </c>
      <c r="R510">
        <v>0</v>
      </c>
      <c r="S510">
        <v>2</v>
      </c>
      <c r="T510">
        <v>41.57</v>
      </c>
      <c r="U510">
        <v>0</v>
      </c>
      <c r="V510">
        <v>0</v>
      </c>
      <c r="W510">
        <v>0</v>
      </c>
      <c r="X510">
        <v>4.16</v>
      </c>
      <c r="Y510">
        <v>0.1</v>
      </c>
      <c r="Z510" t="s">
        <v>69</v>
      </c>
      <c r="AB510" t="s">
        <v>38</v>
      </c>
      <c r="AC510">
        <v>1</v>
      </c>
      <c r="AD510" s="7">
        <v>45630</v>
      </c>
      <c r="AE510">
        <v>2024</v>
      </c>
      <c r="AF510">
        <v>12</v>
      </c>
      <c r="AG510" t="s">
        <v>423</v>
      </c>
      <c r="AH510" t="s">
        <v>424</v>
      </c>
      <c r="AI510">
        <v>41.57</v>
      </c>
    </row>
    <row r="511" spans="1:35" x14ac:dyDescent="0.3">
      <c r="A511" t="s">
        <v>29</v>
      </c>
      <c r="B511">
        <v>254046</v>
      </c>
      <c r="C511">
        <v>300332</v>
      </c>
      <c r="D511" t="s">
        <v>39</v>
      </c>
      <c r="E511" t="s">
        <v>31</v>
      </c>
      <c r="F511" s="1">
        <v>45630.176678240743</v>
      </c>
      <c r="G511" s="1">
        <v>45630.510011574072</v>
      </c>
      <c r="H511" t="s">
        <v>50</v>
      </c>
      <c r="I511" t="s">
        <v>186</v>
      </c>
      <c r="J511" t="s">
        <v>169</v>
      </c>
      <c r="K511" t="s">
        <v>57</v>
      </c>
      <c r="L511" t="s">
        <v>58</v>
      </c>
      <c r="M511">
        <v>0</v>
      </c>
      <c r="N511">
        <v>258.02999999999997</v>
      </c>
      <c r="O511">
        <v>233.03</v>
      </c>
      <c r="P511">
        <v>1</v>
      </c>
      <c r="Q511">
        <v>233.03</v>
      </c>
      <c r="R511">
        <v>0</v>
      </c>
      <c r="S511">
        <v>0</v>
      </c>
      <c r="T511">
        <v>233.03</v>
      </c>
      <c r="U511">
        <v>0</v>
      </c>
      <c r="V511">
        <v>0</v>
      </c>
      <c r="W511">
        <v>0</v>
      </c>
      <c r="X511">
        <v>23.3</v>
      </c>
      <c r="Y511">
        <v>0.1</v>
      </c>
      <c r="Z511" t="s">
        <v>59</v>
      </c>
      <c r="AB511" t="s">
        <v>38</v>
      </c>
      <c r="AC511">
        <v>1</v>
      </c>
      <c r="AD511" s="7">
        <v>45630</v>
      </c>
      <c r="AE511">
        <v>2024</v>
      </c>
      <c r="AF511">
        <v>12</v>
      </c>
      <c r="AG511" t="s">
        <v>423</v>
      </c>
      <c r="AH511" t="s">
        <v>424</v>
      </c>
      <c r="AI511">
        <v>233.03</v>
      </c>
    </row>
    <row r="512" spans="1:35" x14ac:dyDescent="0.3">
      <c r="A512" t="s">
        <v>29</v>
      </c>
      <c r="B512">
        <v>254052</v>
      </c>
      <c r="C512">
        <v>300333</v>
      </c>
      <c r="D512" t="s">
        <v>39</v>
      </c>
      <c r="E512" t="s">
        <v>65</v>
      </c>
      <c r="F512" s="1">
        <v>45630.178356481483</v>
      </c>
      <c r="G512" s="1">
        <v>45630.511689814812</v>
      </c>
      <c r="H512" t="s">
        <v>50</v>
      </c>
      <c r="I512" t="s">
        <v>235</v>
      </c>
      <c r="J512" t="s">
        <v>236</v>
      </c>
      <c r="K512" t="s">
        <v>68</v>
      </c>
      <c r="L512" t="s">
        <v>48</v>
      </c>
      <c r="M512">
        <v>0</v>
      </c>
      <c r="N512">
        <v>93.01</v>
      </c>
      <c r="O512">
        <v>79.33</v>
      </c>
      <c r="P512">
        <v>1</v>
      </c>
      <c r="Q512">
        <v>79.33</v>
      </c>
      <c r="R512">
        <v>0</v>
      </c>
      <c r="S512">
        <v>0</v>
      </c>
      <c r="T512">
        <v>79.33</v>
      </c>
      <c r="U512">
        <v>0</v>
      </c>
      <c r="V512">
        <v>0</v>
      </c>
      <c r="W512">
        <v>0</v>
      </c>
      <c r="X512">
        <v>7.93</v>
      </c>
      <c r="Y512">
        <v>0.1</v>
      </c>
      <c r="Z512" t="s">
        <v>69</v>
      </c>
      <c r="AB512" t="s">
        <v>38</v>
      </c>
      <c r="AC512">
        <v>1</v>
      </c>
      <c r="AD512" s="7">
        <v>45630</v>
      </c>
      <c r="AE512">
        <v>2024</v>
      </c>
      <c r="AF512">
        <v>12</v>
      </c>
      <c r="AG512" t="s">
        <v>423</v>
      </c>
      <c r="AH512" t="s">
        <v>424</v>
      </c>
      <c r="AI512">
        <v>79.33</v>
      </c>
    </row>
    <row r="513" spans="1:35" x14ac:dyDescent="0.3">
      <c r="A513" t="s">
        <v>29</v>
      </c>
      <c r="B513">
        <v>254055</v>
      </c>
      <c r="C513">
        <v>300334</v>
      </c>
      <c r="D513" t="s">
        <v>30</v>
      </c>
      <c r="E513" t="s">
        <v>31</v>
      </c>
      <c r="F513" s="1">
        <v>45630.19226851852</v>
      </c>
      <c r="G513" s="1">
        <v>45630.525601851848</v>
      </c>
      <c r="H513" t="s">
        <v>50</v>
      </c>
      <c r="I513" t="s">
        <v>256</v>
      </c>
      <c r="J513" t="s">
        <v>257</v>
      </c>
      <c r="K513" t="s">
        <v>153</v>
      </c>
      <c r="L513" t="s">
        <v>73</v>
      </c>
      <c r="M513">
        <v>0</v>
      </c>
      <c r="N513">
        <v>130.16</v>
      </c>
      <c r="O513">
        <v>116.02</v>
      </c>
      <c r="P513">
        <v>1</v>
      </c>
      <c r="Q513">
        <v>116.02</v>
      </c>
      <c r="R513">
        <v>0</v>
      </c>
      <c r="S513">
        <v>0</v>
      </c>
      <c r="T513">
        <v>116.02</v>
      </c>
      <c r="U513">
        <v>0</v>
      </c>
      <c r="V513">
        <v>0</v>
      </c>
      <c r="W513">
        <v>0</v>
      </c>
      <c r="X513">
        <v>11.6</v>
      </c>
      <c r="Y513">
        <v>0.1</v>
      </c>
      <c r="Z513" t="s">
        <v>37</v>
      </c>
      <c r="AB513" t="s">
        <v>38</v>
      </c>
      <c r="AC513">
        <v>1</v>
      </c>
      <c r="AD513" s="7">
        <v>45630</v>
      </c>
      <c r="AE513">
        <v>2024</v>
      </c>
      <c r="AF513">
        <v>12</v>
      </c>
      <c r="AG513" t="s">
        <v>423</v>
      </c>
      <c r="AH513" t="s">
        <v>424</v>
      </c>
      <c r="AI513">
        <v>116.02</v>
      </c>
    </row>
    <row r="514" spans="1:35" x14ac:dyDescent="0.3">
      <c r="A514" t="s">
        <v>29</v>
      </c>
      <c r="B514">
        <v>254061</v>
      </c>
      <c r="C514">
        <v>300335</v>
      </c>
      <c r="D514" t="s">
        <v>30</v>
      </c>
      <c r="E514" t="s">
        <v>31</v>
      </c>
      <c r="F514" s="1">
        <v>45630.215185185189</v>
      </c>
      <c r="G514" s="1">
        <v>45630.548518518517</v>
      </c>
      <c r="H514" t="s">
        <v>32</v>
      </c>
      <c r="I514" t="s">
        <v>149</v>
      </c>
      <c r="J514" t="s">
        <v>150</v>
      </c>
      <c r="K514" t="s">
        <v>134</v>
      </c>
      <c r="L514" t="s">
        <v>83</v>
      </c>
      <c r="M514">
        <v>1</v>
      </c>
      <c r="N514">
        <v>309.23</v>
      </c>
      <c r="O514">
        <v>253.24</v>
      </c>
      <c r="P514">
        <v>2</v>
      </c>
      <c r="Q514">
        <v>506.48</v>
      </c>
      <c r="R514">
        <v>0</v>
      </c>
      <c r="S514">
        <v>0</v>
      </c>
      <c r="T514">
        <v>506.48</v>
      </c>
      <c r="U514">
        <v>0</v>
      </c>
      <c r="V514">
        <v>0</v>
      </c>
      <c r="W514">
        <v>0</v>
      </c>
      <c r="X514">
        <v>101.3</v>
      </c>
      <c r="Y514">
        <v>0.2</v>
      </c>
      <c r="Z514" t="s">
        <v>69</v>
      </c>
      <c r="AB514" t="s">
        <v>38</v>
      </c>
      <c r="AC514">
        <v>2</v>
      </c>
      <c r="AD514" s="7">
        <v>45630</v>
      </c>
      <c r="AE514">
        <v>2024</v>
      </c>
      <c r="AF514">
        <v>12</v>
      </c>
      <c r="AG514" t="s">
        <v>423</v>
      </c>
      <c r="AH514" t="s">
        <v>424</v>
      </c>
      <c r="AI514">
        <v>506.48</v>
      </c>
    </row>
    <row r="515" spans="1:35" x14ac:dyDescent="0.3">
      <c r="A515" t="s">
        <v>29</v>
      </c>
      <c r="B515">
        <v>254064</v>
      </c>
      <c r="C515">
        <v>300336</v>
      </c>
      <c r="D515" t="s">
        <v>30</v>
      </c>
      <c r="E515" t="s">
        <v>31</v>
      </c>
      <c r="F515" s="1">
        <v>45630.230324074073</v>
      </c>
      <c r="G515" s="1">
        <v>45630.563657407409</v>
      </c>
      <c r="H515" t="s">
        <v>50</v>
      </c>
      <c r="I515" t="s">
        <v>245</v>
      </c>
      <c r="J515" t="s">
        <v>178</v>
      </c>
      <c r="K515" t="s">
        <v>35</v>
      </c>
      <c r="L515" t="s">
        <v>36</v>
      </c>
      <c r="M515">
        <v>1</v>
      </c>
      <c r="N515">
        <v>77.37</v>
      </c>
      <c r="O515">
        <v>66.459999999999994</v>
      </c>
      <c r="P515">
        <v>1</v>
      </c>
      <c r="Q515">
        <v>66.459999999999994</v>
      </c>
      <c r="R515">
        <v>0</v>
      </c>
      <c r="S515">
        <v>0</v>
      </c>
      <c r="T515">
        <v>66.459999999999994</v>
      </c>
      <c r="U515">
        <v>0</v>
      </c>
      <c r="V515">
        <v>0</v>
      </c>
      <c r="W515">
        <v>0</v>
      </c>
      <c r="X515">
        <v>13.29</v>
      </c>
      <c r="Y515">
        <v>0.2</v>
      </c>
      <c r="Z515" t="s">
        <v>37</v>
      </c>
      <c r="AB515" t="s">
        <v>38</v>
      </c>
      <c r="AC515">
        <v>1</v>
      </c>
      <c r="AD515" s="7">
        <v>45630</v>
      </c>
      <c r="AE515">
        <v>2024</v>
      </c>
      <c r="AF515">
        <v>12</v>
      </c>
      <c r="AG515" t="s">
        <v>423</v>
      </c>
      <c r="AH515" t="s">
        <v>424</v>
      </c>
      <c r="AI515">
        <v>66.459999999999994</v>
      </c>
    </row>
    <row r="516" spans="1:35" x14ac:dyDescent="0.3">
      <c r="A516" t="s">
        <v>29</v>
      </c>
      <c r="B516">
        <v>254067</v>
      </c>
      <c r="C516">
        <v>300337</v>
      </c>
      <c r="D516" t="s">
        <v>30</v>
      </c>
      <c r="E516" t="s">
        <v>49</v>
      </c>
      <c r="F516" s="1">
        <v>45630.236620370371</v>
      </c>
      <c r="G516" s="1">
        <v>45630.569953703707</v>
      </c>
      <c r="H516" t="s">
        <v>50</v>
      </c>
      <c r="I516" t="s">
        <v>33</v>
      </c>
      <c r="J516" t="s">
        <v>34</v>
      </c>
      <c r="K516" t="s">
        <v>35</v>
      </c>
      <c r="L516" t="s">
        <v>36</v>
      </c>
      <c r="M516">
        <v>1</v>
      </c>
      <c r="N516">
        <v>355.9</v>
      </c>
      <c r="O516">
        <v>285.94</v>
      </c>
      <c r="P516">
        <v>1</v>
      </c>
      <c r="Q516">
        <v>285.94</v>
      </c>
      <c r="R516">
        <v>0</v>
      </c>
      <c r="S516">
        <v>0</v>
      </c>
      <c r="T516">
        <v>285.94</v>
      </c>
      <c r="U516">
        <v>0</v>
      </c>
      <c r="V516">
        <v>0</v>
      </c>
      <c r="W516">
        <v>0</v>
      </c>
      <c r="X516">
        <v>57.19</v>
      </c>
      <c r="Y516">
        <v>0.2</v>
      </c>
      <c r="Z516" t="s">
        <v>37</v>
      </c>
      <c r="AB516" t="s">
        <v>38</v>
      </c>
      <c r="AC516">
        <v>1</v>
      </c>
      <c r="AD516" s="7">
        <v>45630</v>
      </c>
      <c r="AE516">
        <v>2024</v>
      </c>
      <c r="AF516">
        <v>12</v>
      </c>
      <c r="AG516" t="s">
        <v>423</v>
      </c>
      <c r="AH516" t="s">
        <v>424</v>
      </c>
      <c r="AI516">
        <v>285.94</v>
      </c>
    </row>
    <row r="517" spans="1:35" x14ac:dyDescent="0.3">
      <c r="A517" t="s">
        <v>29</v>
      </c>
      <c r="B517">
        <v>254073</v>
      </c>
      <c r="C517">
        <v>300337</v>
      </c>
      <c r="D517" t="s">
        <v>30</v>
      </c>
      <c r="E517" t="s">
        <v>31</v>
      </c>
      <c r="F517" s="1">
        <v>45630.236620370371</v>
      </c>
      <c r="G517" s="1">
        <v>45630.569953703707</v>
      </c>
      <c r="H517" t="s">
        <v>32</v>
      </c>
      <c r="I517" t="s">
        <v>342</v>
      </c>
      <c r="J517" t="s">
        <v>123</v>
      </c>
      <c r="K517" t="s">
        <v>102</v>
      </c>
      <c r="L517" t="s">
        <v>48</v>
      </c>
      <c r="M517">
        <v>1</v>
      </c>
      <c r="N517">
        <v>15</v>
      </c>
      <c r="O517">
        <v>13.55</v>
      </c>
      <c r="P517">
        <v>1</v>
      </c>
      <c r="Q517">
        <v>13.55</v>
      </c>
      <c r="R517">
        <v>0</v>
      </c>
      <c r="S517">
        <v>5</v>
      </c>
      <c r="T517">
        <v>8.5500000000000007</v>
      </c>
      <c r="U517">
        <v>0</v>
      </c>
      <c r="V517">
        <v>0</v>
      </c>
      <c r="W517">
        <v>0</v>
      </c>
      <c r="X517">
        <v>1.71</v>
      </c>
      <c r="Y517">
        <v>0.2</v>
      </c>
      <c r="Z517" t="s">
        <v>69</v>
      </c>
      <c r="AB517" t="s">
        <v>38</v>
      </c>
      <c r="AC517">
        <v>1</v>
      </c>
      <c r="AD517" s="7">
        <v>45630</v>
      </c>
      <c r="AE517">
        <v>2024</v>
      </c>
      <c r="AF517">
        <v>12</v>
      </c>
      <c r="AG517" t="s">
        <v>423</v>
      </c>
      <c r="AH517" t="s">
        <v>424</v>
      </c>
      <c r="AI517">
        <v>8.5500000000000007</v>
      </c>
    </row>
    <row r="518" spans="1:35" x14ac:dyDescent="0.3">
      <c r="A518" t="s">
        <v>29</v>
      </c>
      <c r="B518">
        <v>254079</v>
      </c>
      <c r="C518">
        <v>300337</v>
      </c>
      <c r="D518" t="s">
        <v>39</v>
      </c>
      <c r="E518" t="s">
        <v>31</v>
      </c>
      <c r="F518" s="1">
        <v>45630.236620370371</v>
      </c>
      <c r="G518" s="1">
        <v>45630.569953703707</v>
      </c>
      <c r="H518" t="s">
        <v>50</v>
      </c>
      <c r="I518" t="s">
        <v>124</v>
      </c>
      <c r="J518" t="s">
        <v>125</v>
      </c>
      <c r="K518" t="s">
        <v>95</v>
      </c>
      <c r="L518" t="s">
        <v>58</v>
      </c>
      <c r="M518">
        <v>0</v>
      </c>
      <c r="N518">
        <v>156.33000000000001</v>
      </c>
      <c r="O518">
        <v>148.61000000000001</v>
      </c>
      <c r="P518">
        <v>1</v>
      </c>
      <c r="Q518">
        <v>148.61000000000001</v>
      </c>
      <c r="R518">
        <v>0</v>
      </c>
      <c r="S518">
        <v>0</v>
      </c>
      <c r="T518">
        <v>148.61000000000001</v>
      </c>
      <c r="U518">
        <v>0</v>
      </c>
      <c r="V518">
        <v>0</v>
      </c>
      <c r="W518">
        <v>0</v>
      </c>
      <c r="X518">
        <v>14.86</v>
      </c>
      <c r="Y518">
        <v>0.1</v>
      </c>
      <c r="Z518" t="s">
        <v>44</v>
      </c>
      <c r="AB518" t="s">
        <v>38</v>
      </c>
      <c r="AC518">
        <v>1</v>
      </c>
      <c r="AD518" s="7">
        <v>45630</v>
      </c>
      <c r="AE518">
        <v>2024</v>
      </c>
      <c r="AF518">
        <v>12</v>
      </c>
      <c r="AG518" t="s">
        <v>423</v>
      </c>
      <c r="AH518" t="s">
        <v>424</v>
      </c>
      <c r="AI518">
        <v>148.61000000000001</v>
      </c>
    </row>
    <row r="519" spans="1:35" x14ac:dyDescent="0.3">
      <c r="A519" t="s">
        <v>29</v>
      </c>
      <c r="B519">
        <v>254082</v>
      </c>
      <c r="C519">
        <v>300338</v>
      </c>
      <c r="D519" t="s">
        <v>39</v>
      </c>
      <c r="E519" t="s">
        <v>49</v>
      </c>
      <c r="F519" s="1">
        <v>45630.246099537035</v>
      </c>
      <c r="G519" s="1">
        <v>45630.579432870371</v>
      </c>
      <c r="H519" t="s">
        <v>32</v>
      </c>
      <c r="I519" t="s">
        <v>183</v>
      </c>
      <c r="J519" t="s">
        <v>152</v>
      </c>
      <c r="K519" t="s">
        <v>153</v>
      </c>
      <c r="L519" t="s">
        <v>73</v>
      </c>
      <c r="M519">
        <v>1</v>
      </c>
      <c r="N519">
        <v>249.7</v>
      </c>
      <c r="O519">
        <v>197.53</v>
      </c>
      <c r="P519">
        <v>2</v>
      </c>
      <c r="Q519">
        <v>395.06</v>
      </c>
      <c r="R519">
        <v>0</v>
      </c>
      <c r="S519">
        <v>0</v>
      </c>
      <c r="T519">
        <v>395.06</v>
      </c>
      <c r="U519">
        <v>0</v>
      </c>
      <c r="V519">
        <v>0</v>
      </c>
      <c r="W519">
        <v>0</v>
      </c>
      <c r="X519">
        <v>79.010000000000005</v>
      </c>
      <c r="Y519">
        <v>0.2</v>
      </c>
      <c r="Z519" t="s">
        <v>37</v>
      </c>
      <c r="AB519" t="s">
        <v>38</v>
      </c>
      <c r="AC519">
        <v>2</v>
      </c>
      <c r="AD519" s="7">
        <v>45630</v>
      </c>
      <c r="AE519">
        <v>2024</v>
      </c>
      <c r="AF519">
        <v>12</v>
      </c>
      <c r="AG519" t="s">
        <v>423</v>
      </c>
      <c r="AH519" t="s">
        <v>424</v>
      </c>
      <c r="AI519">
        <v>395.06</v>
      </c>
    </row>
    <row r="520" spans="1:35" x14ac:dyDescent="0.3">
      <c r="A520" t="s">
        <v>29</v>
      </c>
      <c r="B520">
        <v>254085</v>
      </c>
      <c r="C520">
        <v>300339</v>
      </c>
      <c r="D520" t="s">
        <v>30</v>
      </c>
      <c r="E520" t="s">
        <v>31</v>
      </c>
      <c r="F520" s="1">
        <v>45630.267743055556</v>
      </c>
      <c r="G520" s="1">
        <v>45630.601076388892</v>
      </c>
      <c r="H520" t="s">
        <v>32</v>
      </c>
      <c r="I520" t="s">
        <v>45</v>
      </c>
      <c r="J520" t="s">
        <v>46</v>
      </c>
      <c r="K520" t="s">
        <v>47</v>
      </c>
      <c r="L520" t="s">
        <v>48</v>
      </c>
      <c r="M520">
        <v>1</v>
      </c>
      <c r="N520">
        <v>123.69</v>
      </c>
      <c r="O520">
        <v>114.79</v>
      </c>
      <c r="P520">
        <v>1</v>
      </c>
      <c r="Q520">
        <v>114.79</v>
      </c>
      <c r="R520">
        <v>0</v>
      </c>
      <c r="S520">
        <v>0</v>
      </c>
      <c r="T520">
        <v>114.79</v>
      </c>
      <c r="U520">
        <v>0</v>
      </c>
      <c r="V520">
        <v>0</v>
      </c>
      <c r="W520">
        <v>0</v>
      </c>
      <c r="X520">
        <v>22.96</v>
      </c>
      <c r="Y520">
        <v>0.2</v>
      </c>
      <c r="Z520" t="s">
        <v>44</v>
      </c>
      <c r="AB520" t="s">
        <v>38</v>
      </c>
      <c r="AC520">
        <v>1</v>
      </c>
      <c r="AD520" s="7">
        <v>45630</v>
      </c>
      <c r="AE520">
        <v>2024</v>
      </c>
      <c r="AF520">
        <v>12</v>
      </c>
      <c r="AG520" t="s">
        <v>423</v>
      </c>
      <c r="AH520" t="s">
        <v>424</v>
      </c>
      <c r="AI520">
        <v>114.79</v>
      </c>
    </row>
    <row r="521" spans="1:35" x14ac:dyDescent="0.3">
      <c r="A521" t="s">
        <v>29</v>
      </c>
      <c r="B521">
        <v>254088</v>
      </c>
      <c r="C521">
        <v>300340</v>
      </c>
      <c r="D521" t="s">
        <v>30</v>
      </c>
      <c r="E521" t="s">
        <v>49</v>
      </c>
      <c r="F521" s="1">
        <v>45630.27621527778</v>
      </c>
      <c r="G521" s="1">
        <v>45630.609548611108</v>
      </c>
      <c r="H521" t="s">
        <v>50</v>
      </c>
      <c r="I521" t="s">
        <v>147</v>
      </c>
      <c r="J521" t="s">
        <v>148</v>
      </c>
      <c r="K521" t="s">
        <v>68</v>
      </c>
      <c r="L521" t="s">
        <v>48</v>
      </c>
      <c r="M521">
        <v>1</v>
      </c>
      <c r="N521">
        <v>47.73</v>
      </c>
      <c r="O521">
        <v>45.22</v>
      </c>
      <c r="P521">
        <v>1</v>
      </c>
      <c r="Q521">
        <v>45.22</v>
      </c>
      <c r="R521">
        <v>0</v>
      </c>
      <c r="S521">
        <v>2</v>
      </c>
      <c r="T521">
        <v>43.22</v>
      </c>
      <c r="U521">
        <v>0</v>
      </c>
      <c r="V521">
        <v>0</v>
      </c>
      <c r="W521">
        <v>0</v>
      </c>
      <c r="X521">
        <v>8.64</v>
      </c>
      <c r="Y521">
        <v>0.2</v>
      </c>
      <c r="Z521" t="s">
        <v>69</v>
      </c>
      <c r="AB521" t="s">
        <v>38</v>
      </c>
      <c r="AC521">
        <v>1</v>
      </c>
      <c r="AD521" s="7">
        <v>45630</v>
      </c>
      <c r="AE521">
        <v>2024</v>
      </c>
      <c r="AF521">
        <v>12</v>
      </c>
      <c r="AG521" t="s">
        <v>423</v>
      </c>
      <c r="AH521" t="s">
        <v>424</v>
      </c>
      <c r="AI521">
        <v>43.22</v>
      </c>
    </row>
    <row r="522" spans="1:35" x14ac:dyDescent="0.3">
      <c r="A522" t="s">
        <v>29</v>
      </c>
      <c r="B522">
        <v>254091</v>
      </c>
      <c r="C522">
        <v>300340</v>
      </c>
      <c r="D522" t="s">
        <v>39</v>
      </c>
      <c r="E522" t="s">
        <v>31</v>
      </c>
      <c r="F522" s="1">
        <v>45630.27621527778</v>
      </c>
      <c r="G522" s="1">
        <v>45630.609548611108</v>
      </c>
      <c r="H522" t="s">
        <v>50</v>
      </c>
      <c r="I522" t="s">
        <v>209</v>
      </c>
      <c r="J522" t="s">
        <v>210</v>
      </c>
      <c r="K522" t="s">
        <v>153</v>
      </c>
      <c r="L522" t="s">
        <v>73</v>
      </c>
      <c r="M522">
        <v>1</v>
      </c>
      <c r="N522">
        <v>186.24</v>
      </c>
      <c r="O522">
        <v>155.29</v>
      </c>
      <c r="P522">
        <v>1</v>
      </c>
      <c r="Q522">
        <v>155.29</v>
      </c>
      <c r="R522">
        <v>0</v>
      </c>
      <c r="S522">
        <v>0</v>
      </c>
      <c r="T522">
        <v>155.29</v>
      </c>
      <c r="U522">
        <v>0</v>
      </c>
      <c r="V522">
        <v>0</v>
      </c>
      <c r="W522">
        <v>0</v>
      </c>
      <c r="X522">
        <v>31.06</v>
      </c>
      <c r="Y522">
        <v>0.2</v>
      </c>
      <c r="Z522" t="s">
        <v>37</v>
      </c>
      <c r="AB522" t="s">
        <v>38</v>
      </c>
      <c r="AC522">
        <v>1</v>
      </c>
      <c r="AD522" s="7">
        <v>45630</v>
      </c>
      <c r="AE522">
        <v>2024</v>
      </c>
      <c r="AF522">
        <v>12</v>
      </c>
      <c r="AG522" t="s">
        <v>423</v>
      </c>
      <c r="AH522" t="s">
        <v>424</v>
      </c>
      <c r="AI522">
        <v>155.29</v>
      </c>
    </row>
    <row r="523" spans="1:35" x14ac:dyDescent="0.3">
      <c r="A523" t="s">
        <v>29</v>
      </c>
      <c r="B523">
        <v>254097</v>
      </c>
      <c r="C523">
        <v>300340</v>
      </c>
      <c r="D523" t="s">
        <v>39</v>
      </c>
      <c r="E523" t="s">
        <v>49</v>
      </c>
      <c r="F523" s="1">
        <v>45630.27621527778</v>
      </c>
      <c r="G523" s="1">
        <v>45630.609548611108</v>
      </c>
      <c r="H523" t="s">
        <v>32</v>
      </c>
      <c r="I523" t="s">
        <v>80</v>
      </c>
      <c r="J523" t="s">
        <v>81</v>
      </c>
      <c r="K523" t="s">
        <v>82</v>
      </c>
      <c r="L523" t="s">
        <v>83</v>
      </c>
      <c r="M523">
        <v>1</v>
      </c>
      <c r="N523">
        <v>325.07</v>
      </c>
      <c r="O523">
        <v>294.31</v>
      </c>
      <c r="P523">
        <v>1</v>
      </c>
      <c r="Q523">
        <v>294.31</v>
      </c>
      <c r="R523">
        <v>0</v>
      </c>
      <c r="S523">
        <v>2</v>
      </c>
      <c r="T523">
        <v>292.31</v>
      </c>
      <c r="U523">
        <v>0</v>
      </c>
      <c r="V523">
        <v>0</v>
      </c>
      <c r="W523">
        <v>0</v>
      </c>
      <c r="X523">
        <v>58.46</v>
      </c>
      <c r="Y523">
        <v>0.2</v>
      </c>
      <c r="Z523" t="s">
        <v>44</v>
      </c>
      <c r="AB523" t="s">
        <v>38</v>
      </c>
      <c r="AC523">
        <v>1</v>
      </c>
      <c r="AD523" s="7">
        <v>45630</v>
      </c>
      <c r="AE523">
        <v>2024</v>
      </c>
      <c r="AF523">
        <v>12</v>
      </c>
      <c r="AG523" t="s">
        <v>423</v>
      </c>
      <c r="AH523" t="s">
        <v>424</v>
      </c>
      <c r="AI523">
        <v>292.31</v>
      </c>
    </row>
    <row r="524" spans="1:35" x14ac:dyDescent="0.3">
      <c r="A524" t="s">
        <v>29</v>
      </c>
      <c r="B524">
        <v>254103</v>
      </c>
      <c r="C524">
        <v>300341</v>
      </c>
      <c r="D524" t="s">
        <v>39</v>
      </c>
      <c r="E524" t="s">
        <v>31</v>
      </c>
      <c r="F524" s="1">
        <v>45630.281909722224</v>
      </c>
      <c r="G524" s="1">
        <v>45630.615243055552</v>
      </c>
      <c r="H524" t="s">
        <v>50</v>
      </c>
      <c r="I524" t="s">
        <v>216</v>
      </c>
      <c r="J524" t="s">
        <v>217</v>
      </c>
      <c r="K524" t="s">
        <v>86</v>
      </c>
      <c r="L524" t="s">
        <v>36</v>
      </c>
      <c r="M524">
        <v>0</v>
      </c>
      <c r="N524">
        <v>239.14</v>
      </c>
      <c r="O524">
        <v>226.95</v>
      </c>
      <c r="P524">
        <v>1</v>
      </c>
      <c r="Q524">
        <v>226.95</v>
      </c>
      <c r="R524">
        <v>0</v>
      </c>
      <c r="S524">
        <v>0</v>
      </c>
      <c r="T524">
        <v>226.95</v>
      </c>
      <c r="U524">
        <v>0</v>
      </c>
      <c r="V524">
        <v>0</v>
      </c>
      <c r="W524">
        <v>0</v>
      </c>
      <c r="X524">
        <v>22.7</v>
      </c>
      <c r="Y524">
        <v>0.1</v>
      </c>
      <c r="Z524" t="s">
        <v>44</v>
      </c>
      <c r="AB524" t="s">
        <v>38</v>
      </c>
      <c r="AC524">
        <v>1</v>
      </c>
      <c r="AD524" s="7">
        <v>45630</v>
      </c>
      <c r="AE524">
        <v>2024</v>
      </c>
      <c r="AF524">
        <v>12</v>
      </c>
      <c r="AG524" t="s">
        <v>423</v>
      </c>
      <c r="AH524" t="s">
        <v>424</v>
      </c>
      <c r="AI524">
        <v>226.95</v>
      </c>
    </row>
    <row r="525" spans="1:35" x14ac:dyDescent="0.3">
      <c r="A525" t="s">
        <v>29</v>
      </c>
      <c r="B525">
        <v>254106</v>
      </c>
      <c r="C525">
        <v>300342</v>
      </c>
      <c r="D525" t="s">
        <v>39</v>
      </c>
      <c r="E525" t="s">
        <v>31</v>
      </c>
      <c r="F525" s="1">
        <v>45630.287534722222</v>
      </c>
      <c r="G525" s="1">
        <v>45630.620868055557</v>
      </c>
      <c r="H525" t="s">
        <v>50</v>
      </c>
      <c r="I525" t="s">
        <v>168</v>
      </c>
      <c r="J525" t="s">
        <v>169</v>
      </c>
      <c r="K525" t="s">
        <v>57</v>
      </c>
      <c r="L525" t="s">
        <v>58</v>
      </c>
      <c r="M525">
        <v>1</v>
      </c>
      <c r="N525">
        <v>217.25</v>
      </c>
      <c r="O525">
        <v>191.21</v>
      </c>
      <c r="P525">
        <v>2</v>
      </c>
      <c r="Q525">
        <v>382.42</v>
      </c>
      <c r="R525">
        <v>0</v>
      </c>
      <c r="S525">
        <v>0</v>
      </c>
      <c r="T525">
        <v>382.42</v>
      </c>
      <c r="U525">
        <v>0</v>
      </c>
      <c r="V525">
        <v>0</v>
      </c>
      <c r="W525">
        <v>0</v>
      </c>
      <c r="X525">
        <v>76.48</v>
      </c>
      <c r="Y525">
        <v>0.2</v>
      </c>
      <c r="Z525" t="s">
        <v>59</v>
      </c>
      <c r="AB525" t="s">
        <v>38</v>
      </c>
      <c r="AC525">
        <v>2</v>
      </c>
      <c r="AD525" s="7">
        <v>45630</v>
      </c>
      <c r="AE525">
        <v>2024</v>
      </c>
      <c r="AF525">
        <v>12</v>
      </c>
      <c r="AG525" t="s">
        <v>423</v>
      </c>
      <c r="AH525" t="s">
        <v>424</v>
      </c>
      <c r="AI525">
        <v>382.42</v>
      </c>
    </row>
    <row r="526" spans="1:35" x14ac:dyDescent="0.3">
      <c r="A526" t="s">
        <v>29</v>
      </c>
      <c r="B526">
        <v>254112</v>
      </c>
      <c r="C526">
        <v>300343</v>
      </c>
      <c r="D526" t="s">
        <v>39</v>
      </c>
      <c r="E526" t="s">
        <v>31</v>
      </c>
      <c r="F526" s="1">
        <v>45630.321504629632</v>
      </c>
      <c r="G526" s="1">
        <v>45630.65483796296</v>
      </c>
      <c r="H526" t="s">
        <v>50</v>
      </c>
      <c r="I526" t="s">
        <v>188</v>
      </c>
      <c r="J526" t="s">
        <v>189</v>
      </c>
      <c r="K526" t="s">
        <v>86</v>
      </c>
      <c r="L526" t="s">
        <v>36</v>
      </c>
      <c r="M526">
        <v>1</v>
      </c>
      <c r="N526">
        <v>282.94</v>
      </c>
      <c r="O526">
        <v>242.9</v>
      </c>
      <c r="P526">
        <v>1</v>
      </c>
      <c r="Q526">
        <v>242.9</v>
      </c>
      <c r="R526">
        <v>0</v>
      </c>
      <c r="S526">
        <v>0</v>
      </c>
      <c r="T526">
        <v>242.9</v>
      </c>
      <c r="U526">
        <v>0</v>
      </c>
      <c r="V526">
        <v>0</v>
      </c>
      <c r="W526">
        <v>0</v>
      </c>
      <c r="X526">
        <v>48.58</v>
      </c>
      <c r="Y526">
        <v>0.2</v>
      </c>
      <c r="Z526" t="s">
        <v>44</v>
      </c>
      <c r="AB526" t="s">
        <v>38</v>
      </c>
      <c r="AC526">
        <v>1</v>
      </c>
      <c r="AD526" s="7">
        <v>45630</v>
      </c>
      <c r="AE526">
        <v>2024</v>
      </c>
      <c r="AF526">
        <v>12</v>
      </c>
      <c r="AG526" t="s">
        <v>423</v>
      </c>
      <c r="AH526" t="s">
        <v>424</v>
      </c>
      <c r="AI526">
        <v>242.9</v>
      </c>
    </row>
    <row r="527" spans="1:35" x14ac:dyDescent="0.3">
      <c r="A527" t="s">
        <v>29</v>
      </c>
      <c r="B527">
        <v>254115</v>
      </c>
      <c r="C527">
        <v>300344</v>
      </c>
      <c r="D527" t="s">
        <v>30</v>
      </c>
      <c r="E527" t="s">
        <v>49</v>
      </c>
      <c r="F527" s="1">
        <v>45630.324317129627</v>
      </c>
      <c r="G527" s="1">
        <v>45630.657650462963</v>
      </c>
      <c r="H527" t="s">
        <v>50</v>
      </c>
      <c r="I527" t="s">
        <v>66</v>
      </c>
      <c r="J527" t="s">
        <v>67</v>
      </c>
      <c r="K527" t="s">
        <v>68</v>
      </c>
      <c r="L527" t="s">
        <v>48</v>
      </c>
      <c r="M527">
        <v>0</v>
      </c>
      <c r="N527">
        <v>13.28</v>
      </c>
      <c r="O527">
        <v>11.95</v>
      </c>
      <c r="P527">
        <v>1</v>
      </c>
      <c r="Q527">
        <v>11.95</v>
      </c>
      <c r="R527">
        <v>0</v>
      </c>
      <c r="S527">
        <v>0</v>
      </c>
      <c r="T527">
        <v>11.95</v>
      </c>
      <c r="U527">
        <v>0</v>
      </c>
      <c r="V527">
        <v>0</v>
      </c>
      <c r="W527">
        <v>0</v>
      </c>
      <c r="X527">
        <v>1.2</v>
      </c>
      <c r="Y527">
        <v>0.1</v>
      </c>
      <c r="Z527" t="s">
        <v>69</v>
      </c>
      <c r="AB527" t="s">
        <v>38</v>
      </c>
      <c r="AC527">
        <v>1</v>
      </c>
      <c r="AD527" s="7">
        <v>45630</v>
      </c>
      <c r="AE527">
        <v>2024</v>
      </c>
      <c r="AF527">
        <v>12</v>
      </c>
      <c r="AG527" t="s">
        <v>423</v>
      </c>
      <c r="AH527" t="s">
        <v>424</v>
      </c>
      <c r="AI527">
        <v>11.95</v>
      </c>
    </row>
    <row r="528" spans="1:35" x14ac:dyDescent="0.3">
      <c r="A528" t="s">
        <v>29</v>
      </c>
      <c r="B528">
        <v>254121</v>
      </c>
      <c r="C528">
        <v>300345</v>
      </c>
      <c r="D528" t="s">
        <v>30</v>
      </c>
      <c r="E528" t="s">
        <v>65</v>
      </c>
      <c r="F528" s="1">
        <v>45630.326539351852</v>
      </c>
      <c r="G528" s="1">
        <v>45630.659872685188</v>
      </c>
      <c r="H528" t="s">
        <v>50</v>
      </c>
      <c r="I528" t="s">
        <v>255</v>
      </c>
      <c r="J528" t="s">
        <v>131</v>
      </c>
      <c r="K528" t="s">
        <v>95</v>
      </c>
      <c r="L528" t="s">
        <v>58</v>
      </c>
      <c r="M528">
        <v>0</v>
      </c>
      <c r="N528">
        <v>57.22</v>
      </c>
      <c r="O528">
        <v>52.32</v>
      </c>
      <c r="P528">
        <v>1</v>
      </c>
      <c r="Q528">
        <v>52.32</v>
      </c>
      <c r="R528">
        <v>0</v>
      </c>
      <c r="S528">
        <v>0</v>
      </c>
      <c r="T528">
        <v>52.32</v>
      </c>
      <c r="U528">
        <v>0</v>
      </c>
      <c r="V528">
        <v>0</v>
      </c>
      <c r="W528">
        <v>0</v>
      </c>
      <c r="X528">
        <v>5.23</v>
      </c>
      <c r="Y528">
        <v>0.1</v>
      </c>
      <c r="Z528" t="s">
        <v>44</v>
      </c>
      <c r="AB528" t="s">
        <v>38</v>
      </c>
      <c r="AC528">
        <v>1</v>
      </c>
      <c r="AD528" s="7">
        <v>45630</v>
      </c>
      <c r="AE528">
        <v>2024</v>
      </c>
      <c r="AF528">
        <v>12</v>
      </c>
      <c r="AG528" t="s">
        <v>423</v>
      </c>
      <c r="AH528" t="s">
        <v>424</v>
      </c>
      <c r="AI528">
        <v>52.32</v>
      </c>
    </row>
    <row r="529" spans="1:35" x14ac:dyDescent="0.3">
      <c r="A529" t="s">
        <v>29</v>
      </c>
      <c r="B529">
        <v>254127</v>
      </c>
      <c r="C529">
        <v>300346</v>
      </c>
      <c r="D529" t="s">
        <v>39</v>
      </c>
      <c r="E529" t="s">
        <v>31</v>
      </c>
      <c r="F529" s="1">
        <v>45630.341145833336</v>
      </c>
      <c r="G529" s="1">
        <v>45630.674479166664</v>
      </c>
      <c r="H529" t="s">
        <v>32</v>
      </c>
      <c r="I529" t="s">
        <v>254</v>
      </c>
      <c r="J529" t="s">
        <v>191</v>
      </c>
      <c r="K529" t="s">
        <v>89</v>
      </c>
      <c r="L529" t="s">
        <v>83</v>
      </c>
      <c r="M529">
        <v>1</v>
      </c>
      <c r="N529">
        <v>336.97</v>
      </c>
      <c r="O529">
        <v>272.20999999999998</v>
      </c>
      <c r="P529">
        <v>1</v>
      </c>
      <c r="Q529">
        <v>272.20999999999998</v>
      </c>
      <c r="R529">
        <v>0</v>
      </c>
      <c r="S529">
        <v>0</v>
      </c>
      <c r="T529">
        <v>272.20999999999998</v>
      </c>
      <c r="U529">
        <v>0</v>
      </c>
      <c r="V529">
        <v>0</v>
      </c>
      <c r="W529">
        <v>0</v>
      </c>
      <c r="X529">
        <v>54.44</v>
      </c>
      <c r="Y529">
        <v>0.2</v>
      </c>
      <c r="Z529" t="s">
        <v>69</v>
      </c>
      <c r="AB529" t="s">
        <v>38</v>
      </c>
      <c r="AC529">
        <v>1</v>
      </c>
      <c r="AD529" s="7">
        <v>45630</v>
      </c>
      <c r="AE529">
        <v>2024</v>
      </c>
      <c r="AF529">
        <v>12</v>
      </c>
      <c r="AG529" t="s">
        <v>423</v>
      </c>
      <c r="AH529" t="s">
        <v>424</v>
      </c>
      <c r="AI529">
        <v>272.20999999999998</v>
      </c>
    </row>
    <row r="530" spans="1:35" x14ac:dyDescent="0.3">
      <c r="A530" t="s">
        <v>29</v>
      </c>
      <c r="B530">
        <v>254139</v>
      </c>
      <c r="C530">
        <v>300346</v>
      </c>
      <c r="D530" t="s">
        <v>30</v>
      </c>
      <c r="E530" t="s">
        <v>49</v>
      </c>
      <c r="F530" s="1">
        <v>45630.341145833336</v>
      </c>
      <c r="G530" s="1">
        <v>45630.674479166664</v>
      </c>
      <c r="H530" t="s">
        <v>50</v>
      </c>
      <c r="I530" t="s">
        <v>241</v>
      </c>
      <c r="J530" t="s">
        <v>217</v>
      </c>
      <c r="K530" t="s">
        <v>86</v>
      </c>
      <c r="L530" t="s">
        <v>36</v>
      </c>
      <c r="M530">
        <v>0</v>
      </c>
      <c r="N530">
        <v>271.14999999999998</v>
      </c>
      <c r="O530">
        <v>241.62</v>
      </c>
      <c r="P530">
        <v>1</v>
      </c>
      <c r="Q530">
        <v>241.62</v>
      </c>
      <c r="R530">
        <v>0</v>
      </c>
      <c r="S530">
        <v>0</v>
      </c>
      <c r="T530">
        <v>241.62</v>
      </c>
      <c r="U530">
        <v>0</v>
      </c>
      <c r="V530">
        <v>0</v>
      </c>
      <c r="W530">
        <v>0</v>
      </c>
      <c r="X530">
        <v>24.16</v>
      </c>
      <c r="Y530">
        <v>0.1</v>
      </c>
      <c r="Z530" t="s">
        <v>44</v>
      </c>
      <c r="AB530" t="s">
        <v>38</v>
      </c>
      <c r="AC530">
        <v>1</v>
      </c>
      <c r="AD530" s="7">
        <v>45630</v>
      </c>
      <c r="AE530">
        <v>2024</v>
      </c>
      <c r="AF530">
        <v>12</v>
      </c>
      <c r="AG530" t="s">
        <v>423</v>
      </c>
      <c r="AH530" t="s">
        <v>424</v>
      </c>
      <c r="AI530">
        <v>241.62</v>
      </c>
    </row>
    <row r="531" spans="1:35" x14ac:dyDescent="0.3">
      <c r="A531" t="s">
        <v>29</v>
      </c>
      <c r="B531">
        <v>254145</v>
      </c>
      <c r="C531">
        <v>300347</v>
      </c>
      <c r="D531" t="s">
        <v>39</v>
      </c>
      <c r="E531" t="s">
        <v>49</v>
      </c>
      <c r="F531" s="1">
        <v>45630.344467592593</v>
      </c>
      <c r="G531" s="1">
        <v>45630.677800925929</v>
      </c>
      <c r="H531" t="s">
        <v>32</v>
      </c>
      <c r="I531" t="s">
        <v>292</v>
      </c>
      <c r="J531" t="s">
        <v>75</v>
      </c>
      <c r="K531" t="s">
        <v>76</v>
      </c>
      <c r="L531" t="s">
        <v>43</v>
      </c>
      <c r="M531">
        <v>1</v>
      </c>
      <c r="N531">
        <v>134.1</v>
      </c>
      <c r="O531">
        <v>118.8</v>
      </c>
      <c r="P531">
        <v>1</v>
      </c>
      <c r="Q531">
        <v>118.8</v>
      </c>
      <c r="R531">
        <v>0</v>
      </c>
      <c r="S531">
        <v>0</v>
      </c>
      <c r="T531">
        <v>118.8</v>
      </c>
      <c r="U531">
        <v>0</v>
      </c>
      <c r="V531">
        <v>0</v>
      </c>
      <c r="W531">
        <v>0</v>
      </c>
      <c r="X531">
        <v>23.76</v>
      </c>
      <c r="Y531">
        <v>0.2</v>
      </c>
      <c r="Z531" t="s">
        <v>69</v>
      </c>
      <c r="AB531" t="s">
        <v>38</v>
      </c>
      <c r="AC531">
        <v>1</v>
      </c>
      <c r="AD531" s="7">
        <v>45630</v>
      </c>
      <c r="AE531">
        <v>2024</v>
      </c>
      <c r="AF531">
        <v>12</v>
      </c>
      <c r="AG531" t="s">
        <v>423</v>
      </c>
      <c r="AH531" t="s">
        <v>424</v>
      </c>
      <c r="AI531">
        <v>118.8</v>
      </c>
    </row>
    <row r="532" spans="1:35" x14ac:dyDescent="0.3">
      <c r="A532" t="s">
        <v>29</v>
      </c>
      <c r="B532">
        <v>254148</v>
      </c>
      <c r="C532">
        <v>300348</v>
      </c>
      <c r="D532" t="s">
        <v>30</v>
      </c>
      <c r="E532" t="s">
        <v>31</v>
      </c>
      <c r="F532" s="1">
        <v>45630.351527777777</v>
      </c>
      <c r="G532" s="1">
        <v>45630.684861111113</v>
      </c>
      <c r="H532" t="s">
        <v>50</v>
      </c>
      <c r="I532" t="s">
        <v>305</v>
      </c>
      <c r="J532" t="s">
        <v>71</v>
      </c>
      <c r="K532" t="s">
        <v>72</v>
      </c>
      <c r="L532" t="s">
        <v>73</v>
      </c>
      <c r="M532">
        <v>0</v>
      </c>
      <c r="N532">
        <v>312.64</v>
      </c>
      <c r="O532">
        <v>256.45</v>
      </c>
      <c r="P532">
        <v>1</v>
      </c>
      <c r="Q532">
        <v>256.45</v>
      </c>
      <c r="R532">
        <v>0</v>
      </c>
      <c r="S532">
        <v>0</v>
      </c>
      <c r="T532">
        <v>256.45</v>
      </c>
      <c r="U532">
        <v>0</v>
      </c>
      <c r="V532">
        <v>0</v>
      </c>
      <c r="W532">
        <v>0</v>
      </c>
      <c r="X532">
        <v>25.64</v>
      </c>
      <c r="Y532">
        <v>0.1</v>
      </c>
      <c r="Z532" t="s">
        <v>44</v>
      </c>
      <c r="AB532" t="s">
        <v>38</v>
      </c>
      <c r="AC532">
        <v>1</v>
      </c>
      <c r="AD532" s="7">
        <v>45630</v>
      </c>
      <c r="AE532">
        <v>2024</v>
      </c>
      <c r="AF532">
        <v>12</v>
      </c>
      <c r="AG532" t="s">
        <v>423</v>
      </c>
      <c r="AH532" t="s">
        <v>424</v>
      </c>
      <c r="AI532">
        <v>256.45</v>
      </c>
    </row>
    <row r="533" spans="1:35" x14ac:dyDescent="0.3">
      <c r="A533" t="s">
        <v>29</v>
      </c>
      <c r="B533">
        <v>254151</v>
      </c>
      <c r="C533">
        <v>300349</v>
      </c>
      <c r="D533" t="s">
        <v>30</v>
      </c>
      <c r="E533" t="s">
        <v>65</v>
      </c>
      <c r="F533" s="1">
        <v>45630.356979166667</v>
      </c>
      <c r="G533" s="1">
        <v>45630.690312500003</v>
      </c>
      <c r="H533" t="s">
        <v>50</v>
      </c>
      <c r="I533" t="s">
        <v>308</v>
      </c>
      <c r="J533" t="s">
        <v>289</v>
      </c>
      <c r="K533" t="s">
        <v>57</v>
      </c>
      <c r="L533" t="s">
        <v>58</v>
      </c>
      <c r="M533">
        <v>1</v>
      </c>
      <c r="N533">
        <v>333.99</v>
      </c>
      <c r="O533">
        <v>280.69</v>
      </c>
      <c r="P533">
        <v>1</v>
      </c>
      <c r="Q533">
        <v>280.69</v>
      </c>
      <c r="R533">
        <v>0</v>
      </c>
      <c r="S533">
        <v>0</v>
      </c>
      <c r="T533">
        <v>280.69</v>
      </c>
      <c r="U533">
        <v>0</v>
      </c>
      <c r="V533">
        <v>0</v>
      </c>
      <c r="W533">
        <v>0</v>
      </c>
      <c r="X533">
        <v>56.14</v>
      </c>
      <c r="Y533">
        <v>0.2</v>
      </c>
      <c r="Z533" t="s">
        <v>59</v>
      </c>
      <c r="AB533" t="s">
        <v>38</v>
      </c>
      <c r="AC533">
        <v>1</v>
      </c>
      <c r="AD533" s="7">
        <v>45630</v>
      </c>
      <c r="AE533">
        <v>2024</v>
      </c>
      <c r="AF533">
        <v>12</v>
      </c>
      <c r="AG533" t="s">
        <v>423</v>
      </c>
      <c r="AH533" t="s">
        <v>424</v>
      </c>
      <c r="AI533">
        <v>280.69</v>
      </c>
    </row>
    <row r="534" spans="1:35" x14ac:dyDescent="0.3">
      <c r="A534" t="s">
        <v>29</v>
      </c>
      <c r="B534">
        <v>254154</v>
      </c>
      <c r="C534">
        <v>300350</v>
      </c>
      <c r="D534" t="s">
        <v>30</v>
      </c>
      <c r="E534" t="s">
        <v>49</v>
      </c>
      <c r="F534" s="1">
        <v>45630.392372685186</v>
      </c>
      <c r="G534" s="1">
        <v>45630.725706018522</v>
      </c>
      <c r="H534" t="s">
        <v>32</v>
      </c>
      <c r="I534" t="s">
        <v>182</v>
      </c>
      <c r="J534" t="s">
        <v>46</v>
      </c>
      <c r="K534" t="s">
        <v>47</v>
      </c>
      <c r="L534" t="s">
        <v>48</v>
      </c>
      <c r="M534">
        <v>0</v>
      </c>
      <c r="N534">
        <v>142.62</v>
      </c>
      <c r="O534">
        <v>111.79</v>
      </c>
      <c r="P534">
        <v>1</v>
      </c>
      <c r="Q534">
        <v>111.79</v>
      </c>
      <c r="R534">
        <v>0</v>
      </c>
      <c r="S534">
        <v>2</v>
      </c>
      <c r="T534">
        <v>109.79</v>
      </c>
      <c r="U534">
        <v>0</v>
      </c>
      <c r="V534">
        <v>0</v>
      </c>
      <c r="W534">
        <v>0</v>
      </c>
      <c r="X534">
        <v>10.98</v>
      </c>
      <c r="Y534">
        <v>0.1</v>
      </c>
      <c r="Z534" t="s">
        <v>44</v>
      </c>
      <c r="AB534" t="s">
        <v>38</v>
      </c>
      <c r="AC534">
        <v>1</v>
      </c>
      <c r="AD534" s="7">
        <v>45630</v>
      </c>
      <c r="AE534">
        <v>2024</v>
      </c>
      <c r="AF534">
        <v>12</v>
      </c>
      <c r="AG534" t="s">
        <v>423</v>
      </c>
      <c r="AH534" t="s">
        <v>424</v>
      </c>
      <c r="AI534">
        <v>109.79</v>
      </c>
    </row>
    <row r="535" spans="1:35" x14ac:dyDescent="0.3">
      <c r="A535" t="s">
        <v>29</v>
      </c>
      <c r="B535">
        <v>254160</v>
      </c>
      <c r="C535">
        <v>300350</v>
      </c>
      <c r="D535" t="s">
        <v>39</v>
      </c>
      <c r="E535" t="s">
        <v>31</v>
      </c>
      <c r="F535" s="1">
        <v>45630.392372685186</v>
      </c>
      <c r="G535" s="1">
        <v>45630.725706018522</v>
      </c>
      <c r="H535" t="s">
        <v>32</v>
      </c>
      <c r="I535" t="s">
        <v>279</v>
      </c>
      <c r="J535" t="s">
        <v>280</v>
      </c>
      <c r="K535" t="s">
        <v>134</v>
      </c>
      <c r="L535" t="s">
        <v>83</v>
      </c>
      <c r="M535">
        <v>1</v>
      </c>
      <c r="N535">
        <v>261.60000000000002</v>
      </c>
      <c r="O535">
        <v>230.27</v>
      </c>
      <c r="P535">
        <v>1</v>
      </c>
      <c r="Q535">
        <v>230.27</v>
      </c>
      <c r="R535">
        <v>0</v>
      </c>
      <c r="S535">
        <v>2</v>
      </c>
      <c r="T535">
        <v>228.27</v>
      </c>
      <c r="U535">
        <v>0</v>
      </c>
      <c r="V535">
        <v>0</v>
      </c>
      <c r="W535">
        <v>0</v>
      </c>
      <c r="X535">
        <v>45.65</v>
      </c>
      <c r="Y535">
        <v>0.2</v>
      </c>
      <c r="Z535" t="s">
        <v>69</v>
      </c>
      <c r="AB535" t="s">
        <v>38</v>
      </c>
      <c r="AC535">
        <v>1</v>
      </c>
      <c r="AD535" s="7">
        <v>45630</v>
      </c>
      <c r="AE535">
        <v>2024</v>
      </c>
      <c r="AF535">
        <v>12</v>
      </c>
      <c r="AG535" t="s">
        <v>423</v>
      </c>
      <c r="AH535" t="s">
        <v>424</v>
      </c>
      <c r="AI535">
        <v>228.27</v>
      </c>
    </row>
    <row r="536" spans="1:35" x14ac:dyDescent="0.3">
      <c r="A536" t="s">
        <v>29</v>
      </c>
      <c r="B536">
        <v>254169</v>
      </c>
      <c r="C536">
        <v>300350</v>
      </c>
      <c r="D536" t="s">
        <v>39</v>
      </c>
      <c r="E536" t="s">
        <v>31</v>
      </c>
      <c r="F536" s="1">
        <v>45630.392372685186</v>
      </c>
      <c r="G536" s="1">
        <v>45630.725706018522</v>
      </c>
      <c r="H536" t="s">
        <v>32</v>
      </c>
      <c r="I536" t="s">
        <v>288</v>
      </c>
      <c r="J536" t="s">
        <v>289</v>
      </c>
      <c r="K536" t="s">
        <v>57</v>
      </c>
      <c r="L536" t="s">
        <v>58</v>
      </c>
      <c r="M536">
        <v>0</v>
      </c>
      <c r="N536">
        <v>389.43</v>
      </c>
      <c r="O536">
        <v>339.15</v>
      </c>
      <c r="P536">
        <v>1</v>
      </c>
      <c r="Q536">
        <v>339.15</v>
      </c>
      <c r="R536">
        <v>0</v>
      </c>
      <c r="S536">
        <v>0</v>
      </c>
      <c r="T536">
        <v>339.15</v>
      </c>
      <c r="U536">
        <v>0</v>
      </c>
      <c r="V536">
        <v>0</v>
      </c>
      <c r="W536">
        <v>0</v>
      </c>
      <c r="X536">
        <v>33.909999999999997</v>
      </c>
      <c r="Y536">
        <v>0.1</v>
      </c>
      <c r="Z536" t="s">
        <v>59</v>
      </c>
      <c r="AB536" t="s">
        <v>38</v>
      </c>
      <c r="AC536">
        <v>1</v>
      </c>
      <c r="AD536" s="7">
        <v>45630</v>
      </c>
      <c r="AE536">
        <v>2024</v>
      </c>
      <c r="AF536">
        <v>12</v>
      </c>
      <c r="AG536" t="s">
        <v>423</v>
      </c>
      <c r="AH536" t="s">
        <v>424</v>
      </c>
      <c r="AI536">
        <v>339.15</v>
      </c>
    </row>
    <row r="537" spans="1:35" x14ac:dyDescent="0.3">
      <c r="A537" t="s">
        <v>29</v>
      </c>
      <c r="B537">
        <v>254175</v>
      </c>
      <c r="C537">
        <v>300351</v>
      </c>
      <c r="D537" t="s">
        <v>30</v>
      </c>
      <c r="E537" t="s">
        <v>49</v>
      </c>
      <c r="F537" s="1">
        <v>45630.40483796296</v>
      </c>
      <c r="G537" s="1">
        <v>45630.738171296296</v>
      </c>
      <c r="H537" t="s">
        <v>32</v>
      </c>
      <c r="I537" t="s">
        <v>225</v>
      </c>
      <c r="J537" t="s">
        <v>94</v>
      </c>
      <c r="K537" t="s">
        <v>95</v>
      </c>
      <c r="L537" t="s">
        <v>58</v>
      </c>
      <c r="M537">
        <v>0</v>
      </c>
      <c r="N537">
        <v>253.07</v>
      </c>
      <c r="O537">
        <v>207.99</v>
      </c>
      <c r="P537">
        <v>1</v>
      </c>
      <c r="Q537">
        <v>207.99</v>
      </c>
      <c r="R537">
        <v>0</v>
      </c>
      <c r="S537">
        <v>2</v>
      </c>
      <c r="T537">
        <v>205.99</v>
      </c>
      <c r="U537">
        <v>0</v>
      </c>
      <c r="V537">
        <v>0</v>
      </c>
      <c r="W537">
        <v>0</v>
      </c>
      <c r="X537">
        <v>20.6</v>
      </c>
      <c r="Y537">
        <v>0.1</v>
      </c>
      <c r="Z537" t="s">
        <v>44</v>
      </c>
      <c r="AB537" t="s">
        <v>38</v>
      </c>
      <c r="AC537">
        <v>1</v>
      </c>
      <c r="AD537" s="7">
        <v>45630</v>
      </c>
      <c r="AE537">
        <v>2024</v>
      </c>
      <c r="AF537">
        <v>12</v>
      </c>
      <c r="AG537" t="s">
        <v>423</v>
      </c>
      <c r="AH537" t="s">
        <v>424</v>
      </c>
      <c r="AI537">
        <v>205.99</v>
      </c>
    </row>
    <row r="538" spans="1:35" x14ac:dyDescent="0.3">
      <c r="A538" t="s">
        <v>29</v>
      </c>
      <c r="B538">
        <v>254178</v>
      </c>
      <c r="C538">
        <v>300351</v>
      </c>
      <c r="D538" t="s">
        <v>30</v>
      </c>
      <c r="E538" t="s">
        <v>31</v>
      </c>
      <c r="F538" s="1">
        <v>45630.40483796296</v>
      </c>
      <c r="G538" s="1">
        <v>45630.738171296296</v>
      </c>
      <c r="H538" t="s">
        <v>32</v>
      </c>
      <c r="I538" t="s">
        <v>342</v>
      </c>
      <c r="J538" t="s">
        <v>123</v>
      </c>
      <c r="K538" t="s">
        <v>102</v>
      </c>
      <c r="L538" t="s">
        <v>48</v>
      </c>
      <c r="M538">
        <v>1</v>
      </c>
      <c r="N538">
        <v>15.14</v>
      </c>
      <c r="O538">
        <v>13.55</v>
      </c>
      <c r="P538">
        <v>1</v>
      </c>
      <c r="Q538">
        <v>13.55</v>
      </c>
      <c r="R538">
        <v>0</v>
      </c>
      <c r="S538">
        <v>0</v>
      </c>
      <c r="T538">
        <v>13.55</v>
      </c>
      <c r="U538">
        <v>0</v>
      </c>
      <c r="V538">
        <v>0</v>
      </c>
      <c r="W538">
        <v>0</v>
      </c>
      <c r="X538">
        <v>2.71</v>
      </c>
      <c r="Y538">
        <v>0.2</v>
      </c>
      <c r="Z538" t="s">
        <v>69</v>
      </c>
      <c r="AB538" t="s">
        <v>38</v>
      </c>
      <c r="AC538">
        <v>1</v>
      </c>
      <c r="AD538" s="7">
        <v>45630</v>
      </c>
      <c r="AE538">
        <v>2024</v>
      </c>
      <c r="AF538">
        <v>12</v>
      </c>
      <c r="AG538" t="s">
        <v>423</v>
      </c>
      <c r="AH538" t="s">
        <v>424</v>
      </c>
      <c r="AI538">
        <v>13.55</v>
      </c>
    </row>
    <row r="539" spans="1:35" x14ac:dyDescent="0.3">
      <c r="A539" t="s">
        <v>29</v>
      </c>
      <c r="B539">
        <v>254181</v>
      </c>
      <c r="C539">
        <v>300352</v>
      </c>
      <c r="D539" t="s">
        <v>30</v>
      </c>
      <c r="E539" t="s">
        <v>31</v>
      </c>
      <c r="F539" s="1">
        <v>45630.409097222226</v>
      </c>
      <c r="G539" s="1">
        <v>45630.742430555554</v>
      </c>
      <c r="H539" t="s">
        <v>50</v>
      </c>
      <c r="I539" t="s">
        <v>175</v>
      </c>
      <c r="J539" t="s">
        <v>176</v>
      </c>
      <c r="K539" t="s">
        <v>76</v>
      </c>
      <c r="L539" t="s">
        <v>43</v>
      </c>
      <c r="M539">
        <v>0</v>
      </c>
      <c r="N539">
        <v>32.159999999999997</v>
      </c>
      <c r="O539">
        <v>28.49</v>
      </c>
      <c r="P539">
        <v>1</v>
      </c>
      <c r="Q539">
        <v>28.49</v>
      </c>
      <c r="R539">
        <v>0</v>
      </c>
      <c r="S539">
        <v>0</v>
      </c>
      <c r="T539">
        <v>28.49</v>
      </c>
      <c r="U539">
        <v>0</v>
      </c>
      <c r="V539">
        <v>0</v>
      </c>
      <c r="W539">
        <v>0</v>
      </c>
      <c r="X539">
        <v>2.85</v>
      </c>
      <c r="Y539">
        <v>0.1</v>
      </c>
      <c r="Z539" t="s">
        <v>69</v>
      </c>
      <c r="AB539" t="s">
        <v>38</v>
      </c>
      <c r="AC539">
        <v>1</v>
      </c>
      <c r="AD539" s="7">
        <v>45630</v>
      </c>
      <c r="AE539">
        <v>2024</v>
      </c>
      <c r="AF539">
        <v>12</v>
      </c>
      <c r="AG539" t="s">
        <v>423</v>
      </c>
      <c r="AH539" t="s">
        <v>424</v>
      </c>
      <c r="AI539">
        <v>28.49</v>
      </c>
    </row>
    <row r="540" spans="1:35" x14ac:dyDescent="0.3">
      <c r="A540" t="s">
        <v>29</v>
      </c>
      <c r="B540">
        <v>254184</v>
      </c>
      <c r="C540">
        <v>300353</v>
      </c>
      <c r="D540" t="s">
        <v>30</v>
      </c>
      <c r="E540" t="s">
        <v>31</v>
      </c>
      <c r="F540" s="1">
        <v>45630.410127314812</v>
      </c>
      <c r="G540" s="1">
        <v>45630.743460648147</v>
      </c>
      <c r="H540" t="s">
        <v>32</v>
      </c>
      <c r="I540" t="s">
        <v>197</v>
      </c>
      <c r="J540" t="s">
        <v>67</v>
      </c>
      <c r="K540" t="s">
        <v>68</v>
      </c>
      <c r="L540" t="s">
        <v>48</v>
      </c>
      <c r="M540">
        <v>1</v>
      </c>
      <c r="N540">
        <v>12.72</v>
      </c>
      <c r="O540">
        <v>10.36</v>
      </c>
      <c r="P540">
        <v>1</v>
      </c>
      <c r="Q540">
        <v>10.36</v>
      </c>
      <c r="R540">
        <v>0</v>
      </c>
      <c r="S540">
        <v>0</v>
      </c>
      <c r="T540">
        <v>10.36</v>
      </c>
      <c r="U540">
        <v>0</v>
      </c>
      <c r="V540">
        <v>0</v>
      </c>
      <c r="W540">
        <v>0</v>
      </c>
      <c r="X540">
        <v>2.0699999999999998</v>
      </c>
      <c r="Y540">
        <v>0.2</v>
      </c>
      <c r="Z540" t="s">
        <v>69</v>
      </c>
      <c r="AB540" t="s">
        <v>38</v>
      </c>
      <c r="AC540">
        <v>1</v>
      </c>
      <c r="AD540" s="7">
        <v>45630</v>
      </c>
      <c r="AE540">
        <v>2024</v>
      </c>
      <c r="AF540">
        <v>12</v>
      </c>
      <c r="AG540" t="s">
        <v>423</v>
      </c>
      <c r="AH540" t="s">
        <v>424</v>
      </c>
      <c r="AI540">
        <v>10.36</v>
      </c>
    </row>
    <row r="541" spans="1:35" x14ac:dyDescent="0.3">
      <c r="A541" t="s">
        <v>29</v>
      </c>
      <c r="B541">
        <v>254190</v>
      </c>
      <c r="C541">
        <v>300354</v>
      </c>
      <c r="D541" t="s">
        <v>30</v>
      </c>
      <c r="E541" t="s">
        <v>31</v>
      </c>
      <c r="F541" s="1">
        <v>45630.421203703707</v>
      </c>
      <c r="G541" s="1">
        <v>45630.754537037035</v>
      </c>
      <c r="H541" t="s">
        <v>32</v>
      </c>
      <c r="I541" t="s">
        <v>292</v>
      </c>
      <c r="J541" t="s">
        <v>75</v>
      </c>
      <c r="K541" t="s">
        <v>76</v>
      </c>
      <c r="L541" t="s">
        <v>43</v>
      </c>
      <c r="M541">
        <v>1</v>
      </c>
      <c r="N541">
        <v>140.07</v>
      </c>
      <c r="O541">
        <v>118.8</v>
      </c>
      <c r="P541">
        <v>1</v>
      </c>
      <c r="Q541">
        <v>118.8</v>
      </c>
      <c r="R541">
        <v>0</v>
      </c>
      <c r="S541">
        <v>0</v>
      </c>
      <c r="T541">
        <v>118.8</v>
      </c>
      <c r="U541">
        <v>0</v>
      </c>
      <c r="V541">
        <v>0</v>
      </c>
      <c r="W541">
        <v>0</v>
      </c>
      <c r="X541">
        <v>23.76</v>
      </c>
      <c r="Y541">
        <v>0.2</v>
      </c>
      <c r="Z541" t="s">
        <v>69</v>
      </c>
      <c r="AB541" t="s">
        <v>38</v>
      </c>
      <c r="AC541">
        <v>1</v>
      </c>
      <c r="AD541" s="7">
        <v>45630</v>
      </c>
      <c r="AE541">
        <v>2024</v>
      </c>
      <c r="AF541">
        <v>12</v>
      </c>
      <c r="AG541" t="s">
        <v>423</v>
      </c>
      <c r="AH541" t="s">
        <v>424</v>
      </c>
      <c r="AI541">
        <v>118.8</v>
      </c>
    </row>
    <row r="542" spans="1:35" x14ac:dyDescent="0.3">
      <c r="A542" t="s">
        <v>29</v>
      </c>
      <c r="B542">
        <v>254193</v>
      </c>
      <c r="C542">
        <v>300355</v>
      </c>
      <c r="D542" t="s">
        <v>30</v>
      </c>
      <c r="E542" t="s">
        <v>31</v>
      </c>
      <c r="F542" s="1">
        <v>45630.439293981479</v>
      </c>
      <c r="G542" s="1">
        <v>45630.772627314815</v>
      </c>
      <c r="H542" t="s">
        <v>50</v>
      </c>
      <c r="I542" t="s">
        <v>214</v>
      </c>
      <c r="J542" t="s">
        <v>215</v>
      </c>
      <c r="K542" t="s">
        <v>95</v>
      </c>
      <c r="L542" t="s">
        <v>58</v>
      </c>
      <c r="M542">
        <v>1</v>
      </c>
      <c r="N542">
        <v>90.96</v>
      </c>
      <c r="O542">
        <v>77.83</v>
      </c>
      <c r="P542">
        <v>1</v>
      </c>
      <c r="Q542">
        <v>77.83</v>
      </c>
      <c r="R542">
        <v>0</v>
      </c>
      <c r="S542">
        <v>5</v>
      </c>
      <c r="T542">
        <v>72.83</v>
      </c>
      <c r="U542">
        <v>0</v>
      </c>
      <c r="V542">
        <v>0</v>
      </c>
      <c r="W542">
        <v>0</v>
      </c>
      <c r="X542">
        <v>14.57</v>
      </c>
      <c r="Y542">
        <v>0.2</v>
      </c>
      <c r="Z542" t="s">
        <v>44</v>
      </c>
      <c r="AB542" t="s">
        <v>38</v>
      </c>
      <c r="AC542">
        <v>1</v>
      </c>
      <c r="AD542" s="7">
        <v>45630</v>
      </c>
      <c r="AE542">
        <v>2024</v>
      </c>
      <c r="AF542">
        <v>12</v>
      </c>
      <c r="AG542" t="s">
        <v>423</v>
      </c>
      <c r="AH542" t="s">
        <v>424</v>
      </c>
      <c r="AI542">
        <v>72.83</v>
      </c>
    </row>
    <row r="543" spans="1:35" x14ac:dyDescent="0.3">
      <c r="A543" t="s">
        <v>29</v>
      </c>
      <c r="B543">
        <v>254199</v>
      </c>
      <c r="C543">
        <v>300356</v>
      </c>
      <c r="D543" t="s">
        <v>39</v>
      </c>
      <c r="E543" t="s">
        <v>49</v>
      </c>
      <c r="F543" s="1">
        <v>45630.446759259263</v>
      </c>
      <c r="G543" s="1">
        <v>45630.780092592591</v>
      </c>
      <c r="H543" t="s">
        <v>32</v>
      </c>
      <c r="I543" t="s">
        <v>213</v>
      </c>
      <c r="J543" t="s">
        <v>91</v>
      </c>
      <c r="K543" t="s">
        <v>92</v>
      </c>
      <c r="L543" t="s">
        <v>58</v>
      </c>
      <c r="M543">
        <v>0</v>
      </c>
      <c r="N543">
        <v>86.36</v>
      </c>
      <c r="O543">
        <v>66.67</v>
      </c>
      <c r="P543">
        <v>1</v>
      </c>
      <c r="Q543">
        <v>66.67</v>
      </c>
      <c r="R543">
        <v>0</v>
      </c>
      <c r="S543">
        <v>0</v>
      </c>
      <c r="T543">
        <v>66.67</v>
      </c>
      <c r="U543">
        <v>0</v>
      </c>
      <c r="V543">
        <v>0</v>
      </c>
      <c r="W543">
        <v>0</v>
      </c>
      <c r="X543">
        <v>6.67</v>
      </c>
      <c r="Y543">
        <v>0.1</v>
      </c>
      <c r="Z543" t="s">
        <v>44</v>
      </c>
      <c r="AB543" t="s">
        <v>38</v>
      </c>
      <c r="AC543">
        <v>1</v>
      </c>
      <c r="AD543" s="7">
        <v>45630</v>
      </c>
      <c r="AE543">
        <v>2024</v>
      </c>
      <c r="AF543">
        <v>12</v>
      </c>
      <c r="AG543" t="s">
        <v>423</v>
      </c>
      <c r="AH543" t="s">
        <v>424</v>
      </c>
      <c r="AI543">
        <v>66.67</v>
      </c>
    </row>
    <row r="544" spans="1:35" x14ac:dyDescent="0.3">
      <c r="A544" t="s">
        <v>29</v>
      </c>
      <c r="B544">
        <v>254205</v>
      </c>
      <c r="C544">
        <v>300356</v>
      </c>
      <c r="D544" t="s">
        <v>30</v>
      </c>
      <c r="E544" t="s">
        <v>31</v>
      </c>
      <c r="F544" s="1">
        <v>45630.446759259263</v>
      </c>
      <c r="G544" s="1">
        <v>45630.780092592591</v>
      </c>
      <c r="H544" t="s">
        <v>32</v>
      </c>
      <c r="I544" t="s">
        <v>154</v>
      </c>
      <c r="J544" t="s">
        <v>155</v>
      </c>
      <c r="K544" t="s">
        <v>64</v>
      </c>
      <c r="L544" t="s">
        <v>36</v>
      </c>
      <c r="M544">
        <v>0</v>
      </c>
      <c r="N544">
        <v>88.41</v>
      </c>
      <c r="O544">
        <v>72.430000000000007</v>
      </c>
      <c r="P544">
        <v>1</v>
      </c>
      <c r="Q544">
        <v>72.430000000000007</v>
      </c>
      <c r="R544">
        <v>0</v>
      </c>
      <c r="S544">
        <v>0</v>
      </c>
      <c r="T544">
        <v>72.430000000000007</v>
      </c>
      <c r="U544">
        <v>0</v>
      </c>
      <c r="V544">
        <v>0</v>
      </c>
      <c r="W544">
        <v>0</v>
      </c>
      <c r="X544">
        <v>7.24</v>
      </c>
      <c r="Y544">
        <v>0.1</v>
      </c>
      <c r="Z544" t="s">
        <v>37</v>
      </c>
      <c r="AB544" t="s">
        <v>38</v>
      </c>
      <c r="AC544">
        <v>1</v>
      </c>
      <c r="AD544" s="7">
        <v>45630</v>
      </c>
      <c r="AE544">
        <v>2024</v>
      </c>
      <c r="AF544">
        <v>12</v>
      </c>
      <c r="AG544" t="s">
        <v>423</v>
      </c>
      <c r="AH544" t="s">
        <v>424</v>
      </c>
      <c r="AI544">
        <v>72.430000000000007</v>
      </c>
    </row>
    <row r="545" spans="1:35" x14ac:dyDescent="0.3">
      <c r="A545" t="s">
        <v>29</v>
      </c>
      <c r="B545">
        <v>254211</v>
      </c>
      <c r="C545">
        <v>300357</v>
      </c>
      <c r="D545" t="s">
        <v>39</v>
      </c>
      <c r="E545" t="s">
        <v>31</v>
      </c>
      <c r="F545" s="1">
        <v>45630.447442129633</v>
      </c>
      <c r="G545" s="1">
        <v>45630.780775462961</v>
      </c>
      <c r="H545" t="s">
        <v>32</v>
      </c>
      <c r="I545" t="s">
        <v>343</v>
      </c>
      <c r="J545" t="s">
        <v>196</v>
      </c>
      <c r="K545" t="s">
        <v>72</v>
      </c>
      <c r="L545" t="s">
        <v>73</v>
      </c>
      <c r="M545">
        <v>0</v>
      </c>
      <c r="N545">
        <v>258.52</v>
      </c>
      <c r="O545">
        <v>201.04</v>
      </c>
      <c r="P545">
        <v>1</v>
      </c>
      <c r="Q545">
        <v>201.04</v>
      </c>
      <c r="R545">
        <v>0</v>
      </c>
      <c r="S545">
        <v>0</v>
      </c>
      <c r="T545">
        <v>201.04</v>
      </c>
      <c r="U545">
        <v>0</v>
      </c>
      <c r="V545">
        <v>0</v>
      </c>
      <c r="W545">
        <v>0</v>
      </c>
      <c r="X545">
        <v>20.100000000000001</v>
      </c>
      <c r="Y545">
        <v>0.1</v>
      </c>
      <c r="Z545" t="s">
        <v>44</v>
      </c>
      <c r="AB545" t="s">
        <v>38</v>
      </c>
      <c r="AC545">
        <v>1</v>
      </c>
      <c r="AD545" s="7">
        <v>45630</v>
      </c>
      <c r="AE545">
        <v>2024</v>
      </c>
      <c r="AF545">
        <v>12</v>
      </c>
      <c r="AG545" t="s">
        <v>423</v>
      </c>
      <c r="AH545" t="s">
        <v>424</v>
      </c>
      <c r="AI545">
        <v>201.04</v>
      </c>
    </row>
    <row r="546" spans="1:35" x14ac:dyDescent="0.3">
      <c r="A546" t="s">
        <v>29</v>
      </c>
      <c r="B546">
        <v>254214</v>
      </c>
      <c r="C546">
        <v>300358</v>
      </c>
      <c r="D546" t="s">
        <v>39</v>
      </c>
      <c r="E546" t="s">
        <v>31</v>
      </c>
      <c r="F546" s="1">
        <v>45630.459537037037</v>
      </c>
      <c r="G546" s="1">
        <v>45630.792870370373</v>
      </c>
      <c r="H546" t="s">
        <v>32</v>
      </c>
      <c r="I546" t="s">
        <v>175</v>
      </c>
      <c r="J546" t="s">
        <v>176</v>
      </c>
      <c r="K546" t="s">
        <v>76</v>
      </c>
      <c r="L546" t="s">
        <v>43</v>
      </c>
      <c r="M546">
        <v>0</v>
      </c>
      <c r="N546">
        <v>30.99</v>
      </c>
      <c r="O546">
        <v>28.49</v>
      </c>
      <c r="P546">
        <v>1</v>
      </c>
      <c r="Q546">
        <v>28.49</v>
      </c>
      <c r="R546">
        <v>0</v>
      </c>
      <c r="S546">
        <v>0</v>
      </c>
      <c r="T546">
        <v>28.49</v>
      </c>
      <c r="U546">
        <v>0</v>
      </c>
      <c r="V546">
        <v>0</v>
      </c>
      <c r="W546">
        <v>0</v>
      </c>
      <c r="X546">
        <v>2.85</v>
      </c>
      <c r="Y546">
        <v>0.1</v>
      </c>
      <c r="Z546" t="s">
        <v>69</v>
      </c>
      <c r="AB546" t="s">
        <v>38</v>
      </c>
      <c r="AC546">
        <v>1</v>
      </c>
      <c r="AD546" s="7">
        <v>45630</v>
      </c>
      <c r="AE546">
        <v>2024</v>
      </c>
      <c r="AF546">
        <v>12</v>
      </c>
      <c r="AG546" t="s">
        <v>423</v>
      </c>
      <c r="AH546" t="s">
        <v>424</v>
      </c>
      <c r="AI546">
        <v>28.49</v>
      </c>
    </row>
    <row r="547" spans="1:35" x14ac:dyDescent="0.3">
      <c r="A547" t="s">
        <v>29</v>
      </c>
      <c r="B547">
        <v>254223</v>
      </c>
      <c r="C547">
        <v>300359</v>
      </c>
      <c r="D547" t="s">
        <v>39</v>
      </c>
      <c r="E547" t="s">
        <v>31</v>
      </c>
      <c r="F547" s="1">
        <v>45630.459976851853</v>
      </c>
      <c r="G547" s="1">
        <v>45630.793310185189</v>
      </c>
      <c r="H547" t="s">
        <v>50</v>
      </c>
      <c r="I547" t="s">
        <v>214</v>
      </c>
      <c r="J547" t="s">
        <v>215</v>
      </c>
      <c r="K547" t="s">
        <v>95</v>
      </c>
      <c r="L547" t="s">
        <v>58</v>
      </c>
      <c r="M547">
        <v>1</v>
      </c>
      <c r="N547">
        <v>82.59</v>
      </c>
      <c r="O547">
        <v>77.83</v>
      </c>
      <c r="P547">
        <v>1</v>
      </c>
      <c r="Q547">
        <v>77.83</v>
      </c>
      <c r="R547">
        <v>0</v>
      </c>
      <c r="S547">
        <v>0</v>
      </c>
      <c r="T547">
        <v>77.83</v>
      </c>
      <c r="U547">
        <v>0</v>
      </c>
      <c r="V547">
        <v>0</v>
      </c>
      <c r="W547">
        <v>0</v>
      </c>
      <c r="X547">
        <v>15.57</v>
      </c>
      <c r="Y547">
        <v>0.2</v>
      </c>
      <c r="Z547" t="s">
        <v>44</v>
      </c>
      <c r="AB547" t="s">
        <v>38</v>
      </c>
      <c r="AC547">
        <v>1</v>
      </c>
      <c r="AD547" s="7">
        <v>45630</v>
      </c>
      <c r="AE547">
        <v>2024</v>
      </c>
      <c r="AF547">
        <v>12</v>
      </c>
      <c r="AG547" t="s">
        <v>423</v>
      </c>
      <c r="AH547" t="s">
        <v>424</v>
      </c>
      <c r="AI547">
        <v>77.83</v>
      </c>
    </row>
    <row r="548" spans="1:35" x14ac:dyDescent="0.3">
      <c r="A548" t="s">
        <v>29</v>
      </c>
      <c r="B548">
        <v>254229</v>
      </c>
      <c r="C548">
        <v>300360</v>
      </c>
      <c r="D548" t="s">
        <v>30</v>
      </c>
      <c r="E548" t="s">
        <v>31</v>
      </c>
      <c r="F548" s="1">
        <v>45630.493379629632</v>
      </c>
      <c r="G548" s="1">
        <v>45630.82671296296</v>
      </c>
      <c r="H548" t="s">
        <v>32</v>
      </c>
      <c r="I548" t="s">
        <v>124</v>
      </c>
      <c r="J548" t="s">
        <v>125</v>
      </c>
      <c r="K548" t="s">
        <v>95</v>
      </c>
      <c r="L548" t="s">
        <v>58</v>
      </c>
      <c r="M548">
        <v>0</v>
      </c>
      <c r="N548">
        <v>178.06</v>
      </c>
      <c r="O548">
        <v>148.61000000000001</v>
      </c>
      <c r="P548">
        <v>1</v>
      </c>
      <c r="Q548">
        <v>148.61000000000001</v>
      </c>
      <c r="R548">
        <v>0</v>
      </c>
      <c r="S548">
        <v>0</v>
      </c>
      <c r="T548">
        <v>148.61000000000001</v>
      </c>
      <c r="U548">
        <v>0</v>
      </c>
      <c r="V548">
        <v>0</v>
      </c>
      <c r="W548">
        <v>0</v>
      </c>
      <c r="X548">
        <v>14.86</v>
      </c>
      <c r="Y548">
        <v>0.1</v>
      </c>
      <c r="Z548" t="s">
        <v>44</v>
      </c>
      <c r="AB548" t="s">
        <v>38</v>
      </c>
      <c r="AC548">
        <v>1</v>
      </c>
      <c r="AD548" s="7">
        <v>45630</v>
      </c>
      <c r="AE548">
        <v>2024</v>
      </c>
      <c r="AF548">
        <v>12</v>
      </c>
      <c r="AG548" t="s">
        <v>423</v>
      </c>
      <c r="AH548" t="s">
        <v>424</v>
      </c>
      <c r="AI548">
        <v>148.61000000000001</v>
      </c>
    </row>
    <row r="549" spans="1:35" x14ac:dyDescent="0.3">
      <c r="A549" t="s">
        <v>29</v>
      </c>
      <c r="B549">
        <v>254232</v>
      </c>
      <c r="C549">
        <v>300360</v>
      </c>
      <c r="D549" t="s">
        <v>30</v>
      </c>
      <c r="E549" t="s">
        <v>31</v>
      </c>
      <c r="F549" s="1">
        <v>45630.493379629632</v>
      </c>
      <c r="G549" s="1">
        <v>45630.82671296296</v>
      </c>
      <c r="H549" t="s">
        <v>50</v>
      </c>
      <c r="I549" t="s">
        <v>124</v>
      </c>
      <c r="J549" t="s">
        <v>125</v>
      </c>
      <c r="K549" t="s">
        <v>95</v>
      </c>
      <c r="L549" t="s">
        <v>58</v>
      </c>
      <c r="M549">
        <v>0</v>
      </c>
      <c r="N549">
        <v>181.31</v>
      </c>
      <c r="O549">
        <v>148.61000000000001</v>
      </c>
      <c r="P549">
        <v>1</v>
      </c>
      <c r="Q549">
        <v>148.61000000000001</v>
      </c>
      <c r="R549">
        <v>0</v>
      </c>
      <c r="S549">
        <v>0</v>
      </c>
      <c r="T549">
        <v>148.61000000000001</v>
      </c>
      <c r="U549">
        <v>0</v>
      </c>
      <c r="V549">
        <v>0</v>
      </c>
      <c r="W549">
        <v>0</v>
      </c>
      <c r="X549">
        <v>14.86</v>
      </c>
      <c r="Y549">
        <v>0.1</v>
      </c>
      <c r="Z549" t="s">
        <v>44</v>
      </c>
      <c r="AB549" t="s">
        <v>38</v>
      </c>
      <c r="AC549">
        <v>1</v>
      </c>
      <c r="AD549" s="7">
        <v>45630</v>
      </c>
      <c r="AE549">
        <v>2024</v>
      </c>
      <c r="AF549">
        <v>12</v>
      </c>
      <c r="AG549" t="s">
        <v>423</v>
      </c>
      <c r="AH549" t="s">
        <v>424</v>
      </c>
      <c r="AI549">
        <v>148.61000000000001</v>
      </c>
    </row>
    <row r="550" spans="1:35" x14ac:dyDescent="0.3">
      <c r="A550" t="s">
        <v>29</v>
      </c>
      <c r="B550">
        <v>254235</v>
      </c>
      <c r="C550">
        <v>300361</v>
      </c>
      <c r="D550" t="s">
        <v>39</v>
      </c>
      <c r="E550" t="s">
        <v>31</v>
      </c>
      <c r="F550" s="1">
        <v>45630.494363425925</v>
      </c>
      <c r="G550" s="1">
        <v>45630.827696759261</v>
      </c>
      <c r="H550" t="s">
        <v>32</v>
      </c>
      <c r="I550" t="s">
        <v>151</v>
      </c>
      <c r="J550" t="s">
        <v>152</v>
      </c>
      <c r="K550" t="s">
        <v>153</v>
      </c>
      <c r="L550" t="s">
        <v>73</v>
      </c>
      <c r="M550">
        <v>0</v>
      </c>
      <c r="N550">
        <v>256.38</v>
      </c>
      <c r="O550">
        <v>212.37</v>
      </c>
      <c r="P550">
        <v>1</v>
      </c>
      <c r="Q550">
        <v>212.37</v>
      </c>
      <c r="R550">
        <v>0</v>
      </c>
      <c r="S550">
        <v>0</v>
      </c>
      <c r="T550">
        <v>212.37</v>
      </c>
      <c r="U550">
        <v>0</v>
      </c>
      <c r="V550">
        <v>0</v>
      </c>
      <c r="W550">
        <v>0</v>
      </c>
      <c r="X550">
        <v>21.24</v>
      </c>
      <c r="Y550">
        <v>0.1</v>
      </c>
      <c r="Z550" t="s">
        <v>37</v>
      </c>
      <c r="AB550" t="s">
        <v>38</v>
      </c>
      <c r="AC550">
        <v>1</v>
      </c>
      <c r="AD550" s="7">
        <v>45630</v>
      </c>
      <c r="AE550">
        <v>2024</v>
      </c>
      <c r="AF550">
        <v>12</v>
      </c>
      <c r="AG550" t="s">
        <v>423</v>
      </c>
      <c r="AH550" t="s">
        <v>424</v>
      </c>
      <c r="AI550">
        <v>212.37</v>
      </c>
    </row>
    <row r="551" spans="1:35" x14ac:dyDescent="0.3">
      <c r="A551" t="s">
        <v>29</v>
      </c>
      <c r="B551">
        <v>254238</v>
      </c>
      <c r="C551">
        <v>300362</v>
      </c>
      <c r="D551" t="s">
        <v>30</v>
      </c>
      <c r="E551" t="s">
        <v>31</v>
      </c>
      <c r="F551" s="1">
        <v>45630.530185185184</v>
      </c>
      <c r="G551" s="1">
        <v>45630.863518518519</v>
      </c>
      <c r="H551" t="s">
        <v>50</v>
      </c>
      <c r="I551" t="s">
        <v>260</v>
      </c>
      <c r="J551" t="s">
        <v>261</v>
      </c>
      <c r="K551" t="s">
        <v>95</v>
      </c>
      <c r="L551" t="s">
        <v>58</v>
      </c>
      <c r="M551">
        <v>1</v>
      </c>
      <c r="N551">
        <v>105.97</v>
      </c>
      <c r="O551">
        <v>100.55</v>
      </c>
      <c r="P551">
        <v>1</v>
      </c>
      <c r="Q551">
        <v>100.55</v>
      </c>
      <c r="R551">
        <v>0</v>
      </c>
      <c r="S551">
        <v>0</v>
      </c>
      <c r="T551">
        <v>100.55</v>
      </c>
      <c r="U551">
        <v>0</v>
      </c>
      <c r="V551">
        <v>0</v>
      </c>
      <c r="W551">
        <v>0</v>
      </c>
      <c r="X551">
        <v>20.11</v>
      </c>
      <c r="Y551">
        <v>0.2</v>
      </c>
      <c r="Z551" t="s">
        <v>44</v>
      </c>
      <c r="AB551" t="s">
        <v>38</v>
      </c>
      <c r="AC551">
        <v>1</v>
      </c>
      <c r="AD551" s="7">
        <v>45630</v>
      </c>
      <c r="AE551">
        <v>2024</v>
      </c>
      <c r="AF551">
        <v>12</v>
      </c>
      <c r="AG551" t="s">
        <v>423</v>
      </c>
      <c r="AH551" t="s">
        <v>424</v>
      </c>
      <c r="AI551">
        <v>100.55</v>
      </c>
    </row>
    <row r="552" spans="1:35" x14ac:dyDescent="0.3">
      <c r="A552" t="s">
        <v>29</v>
      </c>
      <c r="B552">
        <v>254244</v>
      </c>
      <c r="C552">
        <v>300363</v>
      </c>
      <c r="D552" t="s">
        <v>39</v>
      </c>
      <c r="E552" t="s">
        <v>31</v>
      </c>
      <c r="F552" s="1">
        <v>45630.535300925927</v>
      </c>
      <c r="G552" s="1">
        <v>45630.868634259263</v>
      </c>
      <c r="H552" t="s">
        <v>32</v>
      </c>
      <c r="I552" t="s">
        <v>337</v>
      </c>
      <c r="J552" t="s">
        <v>167</v>
      </c>
      <c r="K552" t="s">
        <v>102</v>
      </c>
      <c r="L552" t="s">
        <v>48</v>
      </c>
      <c r="M552">
        <v>0</v>
      </c>
      <c r="N552">
        <v>342.05</v>
      </c>
      <c r="O552">
        <v>292.44</v>
      </c>
      <c r="P552">
        <v>1</v>
      </c>
      <c r="Q552">
        <v>292.44</v>
      </c>
      <c r="R552">
        <v>0</v>
      </c>
      <c r="S552">
        <v>5</v>
      </c>
      <c r="T552">
        <v>287.44</v>
      </c>
      <c r="U552">
        <v>0</v>
      </c>
      <c r="V552">
        <v>0</v>
      </c>
      <c r="W552">
        <v>0</v>
      </c>
      <c r="X552">
        <v>28.74</v>
      </c>
      <c r="Y552">
        <v>0.1</v>
      </c>
      <c r="Z552" t="s">
        <v>69</v>
      </c>
      <c r="AB552" t="s">
        <v>38</v>
      </c>
      <c r="AC552">
        <v>1</v>
      </c>
      <c r="AD552" s="7">
        <v>45630</v>
      </c>
      <c r="AE552">
        <v>2024</v>
      </c>
      <c r="AF552">
        <v>12</v>
      </c>
      <c r="AG552" t="s">
        <v>423</v>
      </c>
      <c r="AH552" t="s">
        <v>424</v>
      </c>
      <c r="AI552">
        <v>287.44</v>
      </c>
    </row>
    <row r="553" spans="1:35" x14ac:dyDescent="0.3">
      <c r="A553" t="s">
        <v>29</v>
      </c>
      <c r="B553">
        <v>254247</v>
      </c>
      <c r="C553">
        <v>300364</v>
      </c>
      <c r="D553" t="s">
        <v>30</v>
      </c>
      <c r="E553" t="s">
        <v>65</v>
      </c>
      <c r="F553" s="1">
        <v>45630.574918981481</v>
      </c>
      <c r="G553" s="1">
        <v>45630.908252314817</v>
      </c>
      <c r="H553" t="s">
        <v>32</v>
      </c>
      <c r="I553" t="s">
        <v>339</v>
      </c>
      <c r="J553" t="s">
        <v>275</v>
      </c>
      <c r="K553" t="s">
        <v>76</v>
      </c>
      <c r="L553" t="s">
        <v>43</v>
      </c>
      <c r="M553">
        <v>0</v>
      </c>
      <c r="N553">
        <v>312.63</v>
      </c>
      <c r="O553">
        <v>254.42</v>
      </c>
      <c r="P553">
        <v>1</v>
      </c>
      <c r="Q553">
        <v>254.42</v>
      </c>
      <c r="R553">
        <v>0</v>
      </c>
      <c r="S553">
        <v>0</v>
      </c>
      <c r="T553">
        <v>254.42</v>
      </c>
      <c r="U553">
        <v>0</v>
      </c>
      <c r="V553">
        <v>0</v>
      </c>
      <c r="W553">
        <v>0</v>
      </c>
      <c r="X553">
        <v>25.44</v>
      </c>
      <c r="Y553">
        <v>0.1</v>
      </c>
      <c r="Z553" t="s">
        <v>69</v>
      </c>
      <c r="AB553" t="s">
        <v>38</v>
      </c>
      <c r="AC553">
        <v>1</v>
      </c>
      <c r="AD553" s="7">
        <v>45630</v>
      </c>
      <c r="AE553">
        <v>2024</v>
      </c>
      <c r="AF553">
        <v>12</v>
      </c>
      <c r="AG553" t="s">
        <v>423</v>
      </c>
      <c r="AH553" t="s">
        <v>424</v>
      </c>
      <c r="AI553">
        <v>254.42</v>
      </c>
    </row>
    <row r="554" spans="1:35" x14ac:dyDescent="0.3">
      <c r="A554" t="s">
        <v>29</v>
      </c>
      <c r="B554">
        <v>254250</v>
      </c>
      <c r="C554">
        <v>300365</v>
      </c>
      <c r="D554" t="s">
        <v>39</v>
      </c>
      <c r="E554" t="s">
        <v>31</v>
      </c>
      <c r="F554" s="1">
        <v>45630.599027777775</v>
      </c>
      <c r="G554" s="1">
        <v>45630.93236111111</v>
      </c>
      <c r="H554" t="s">
        <v>32</v>
      </c>
      <c r="I554" t="s">
        <v>344</v>
      </c>
      <c r="J554" t="s">
        <v>345</v>
      </c>
      <c r="K554" t="s">
        <v>346</v>
      </c>
      <c r="L554" t="s">
        <v>36</v>
      </c>
      <c r="M554">
        <v>0</v>
      </c>
      <c r="N554">
        <v>93.64</v>
      </c>
      <c r="O554">
        <v>73.180000000000007</v>
      </c>
      <c r="P554">
        <v>1</v>
      </c>
      <c r="Q554">
        <v>73.180000000000007</v>
      </c>
      <c r="R554">
        <v>0</v>
      </c>
      <c r="S554">
        <v>0</v>
      </c>
      <c r="T554">
        <v>73.180000000000007</v>
      </c>
      <c r="U554">
        <v>0</v>
      </c>
      <c r="V554">
        <v>0</v>
      </c>
      <c r="W554">
        <v>0</v>
      </c>
      <c r="X554">
        <v>7.32</v>
      </c>
      <c r="Y554">
        <v>0.1</v>
      </c>
      <c r="Z554" t="s">
        <v>37</v>
      </c>
      <c r="AB554" t="s">
        <v>38</v>
      </c>
      <c r="AC554">
        <v>1</v>
      </c>
      <c r="AD554" s="7">
        <v>45630</v>
      </c>
      <c r="AE554">
        <v>2024</v>
      </c>
      <c r="AF554">
        <v>12</v>
      </c>
      <c r="AG554" t="s">
        <v>423</v>
      </c>
      <c r="AH554" t="s">
        <v>424</v>
      </c>
      <c r="AI554">
        <v>73.180000000000007</v>
      </c>
    </row>
    <row r="555" spans="1:35" x14ac:dyDescent="0.3">
      <c r="A555" t="s">
        <v>29</v>
      </c>
      <c r="B555">
        <v>254253</v>
      </c>
      <c r="C555">
        <v>300366</v>
      </c>
      <c r="D555" t="s">
        <v>39</v>
      </c>
      <c r="E555" t="s">
        <v>31</v>
      </c>
      <c r="F555" s="1">
        <v>45630.599745370368</v>
      </c>
      <c r="G555" s="1">
        <v>45630.933078703703</v>
      </c>
      <c r="H555" t="s">
        <v>50</v>
      </c>
      <c r="I555" t="s">
        <v>187</v>
      </c>
      <c r="J555" t="s">
        <v>159</v>
      </c>
      <c r="K555" t="s">
        <v>47</v>
      </c>
      <c r="L555" t="s">
        <v>48</v>
      </c>
      <c r="M555">
        <v>0</v>
      </c>
      <c r="N555">
        <v>280.79000000000002</v>
      </c>
      <c r="O555">
        <v>262.07</v>
      </c>
      <c r="P555">
        <v>1</v>
      </c>
      <c r="Q555">
        <v>262.07</v>
      </c>
      <c r="R555">
        <v>0</v>
      </c>
      <c r="S555">
        <v>0</v>
      </c>
      <c r="T555">
        <v>262.07</v>
      </c>
      <c r="U555">
        <v>0</v>
      </c>
      <c r="V555">
        <v>0</v>
      </c>
      <c r="W555">
        <v>0</v>
      </c>
      <c r="X555">
        <v>26.21</v>
      </c>
      <c r="Y555">
        <v>0.1</v>
      </c>
      <c r="Z555" t="s">
        <v>44</v>
      </c>
      <c r="AB555" t="s">
        <v>38</v>
      </c>
      <c r="AC555">
        <v>1</v>
      </c>
      <c r="AD555" s="7">
        <v>45630</v>
      </c>
      <c r="AE555">
        <v>2024</v>
      </c>
      <c r="AF555">
        <v>12</v>
      </c>
      <c r="AG555" t="s">
        <v>423</v>
      </c>
      <c r="AH555" t="s">
        <v>424</v>
      </c>
      <c r="AI555">
        <v>262.07</v>
      </c>
    </row>
    <row r="556" spans="1:35" x14ac:dyDescent="0.3">
      <c r="A556" t="s">
        <v>29</v>
      </c>
      <c r="B556">
        <v>254259</v>
      </c>
      <c r="C556">
        <v>300367</v>
      </c>
      <c r="D556" t="s">
        <v>39</v>
      </c>
      <c r="E556" t="s">
        <v>49</v>
      </c>
      <c r="F556" s="1">
        <v>45630.614062499997</v>
      </c>
      <c r="G556" s="1">
        <v>45630.947395833333</v>
      </c>
      <c r="H556" t="s">
        <v>32</v>
      </c>
      <c r="I556" t="s">
        <v>232</v>
      </c>
      <c r="J556" t="s">
        <v>63</v>
      </c>
      <c r="K556" t="s">
        <v>64</v>
      </c>
      <c r="L556" t="s">
        <v>36</v>
      </c>
      <c r="M556">
        <v>0</v>
      </c>
      <c r="N556">
        <v>218.8</v>
      </c>
      <c r="O556">
        <v>197.01</v>
      </c>
      <c r="P556">
        <v>3</v>
      </c>
      <c r="Q556">
        <v>591.03</v>
      </c>
      <c r="R556">
        <v>0</v>
      </c>
      <c r="S556">
        <v>0</v>
      </c>
      <c r="T556">
        <v>591.03</v>
      </c>
      <c r="U556">
        <v>0</v>
      </c>
      <c r="V556">
        <v>0</v>
      </c>
      <c r="W556">
        <v>0</v>
      </c>
      <c r="X556">
        <v>59.1</v>
      </c>
      <c r="Y556">
        <v>0.1</v>
      </c>
      <c r="Z556" t="s">
        <v>37</v>
      </c>
      <c r="AB556" t="s">
        <v>38</v>
      </c>
      <c r="AC556">
        <v>3</v>
      </c>
      <c r="AD556" s="7">
        <v>45630</v>
      </c>
      <c r="AE556">
        <v>2024</v>
      </c>
      <c r="AF556">
        <v>12</v>
      </c>
      <c r="AG556" t="s">
        <v>423</v>
      </c>
      <c r="AH556" t="s">
        <v>424</v>
      </c>
      <c r="AI556">
        <v>591.03</v>
      </c>
    </row>
    <row r="557" spans="1:35" x14ac:dyDescent="0.3">
      <c r="A557" t="s">
        <v>29</v>
      </c>
      <c r="B557">
        <v>254265</v>
      </c>
      <c r="C557">
        <v>300367</v>
      </c>
      <c r="D557" t="s">
        <v>39</v>
      </c>
      <c r="E557" t="s">
        <v>31</v>
      </c>
      <c r="F557" s="1">
        <v>45630.614062499997</v>
      </c>
      <c r="G557" s="1">
        <v>45630.947395833333</v>
      </c>
      <c r="H557" t="s">
        <v>32</v>
      </c>
      <c r="I557" t="s">
        <v>100</v>
      </c>
      <c r="J557" t="s">
        <v>101</v>
      </c>
      <c r="K557" t="s">
        <v>102</v>
      </c>
      <c r="L557" t="s">
        <v>48</v>
      </c>
      <c r="M557">
        <v>0</v>
      </c>
      <c r="N557">
        <v>180.44</v>
      </c>
      <c r="O557">
        <v>141.55000000000001</v>
      </c>
      <c r="P557">
        <v>1</v>
      </c>
      <c r="Q557">
        <v>141.55000000000001</v>
      </c>
      <c r="R557">
        <v>0</v>
      </c>
      <c r="S557">
        <v>0</v>
      </c>
      <c r="T557">
        <v>141.55000000000001</v>
      </c>
      <c r="U557">
        <v>0</v>
      </c>
      <c r="V557">
        <v>0</v>
      </c>
      <c r="W557">
        <v>0</v>
      </c>
      <c r="X557">
        <v>14.16</v>
      </c>
      <c r="Y557">
        <v>0.1</v>
      </c>
      <c r="Z557" t="s">
        <v>69</v>
      </c>
      <c r="AB557" t="s">
        <v>38</v>
      </c>
      <c r="AC557">
        <v>1</v>
      </c>
      <c r="AD557" s="7">
        <v>45630</v>
      </c>
      <c r="AE557">
        <v>2024</v>
      </c>
      <c r="AF557">
        <v>12</v>
      </c>
      <c r="AG557" t="s">
        <v>423</v>
      </c>
      <c r="AH557" t="s">
        <v>424</v>
      </c>
      <c r="AI557">
        <v>141.55000000000001</v>
      </c>
    </row>
    <row r="558" spans="1:35" x14ac:dyDescent="0.3">
      <c r="A558" t="s">
        <v>29</v>
      </c>
      <c r="B558">
        <v>254271</v>
      </c>
      <c r="C558">
        <v>300367</v>
      </c>
      <c r="D558" t="s">
        <v>30</v>
      </c>
      <c r="E558" t="s">
        <v>65</v>
      </c>
      <c r="F558" s="1">
        <v>45630.614062499997</v>
      </c>
      <c r="G558" s="1">
        <v>45630.947395833333</v>
      </c>
      <c r="H558" t="s">
        <v>50</v>
      </c>
      <c r="I558" t="s">
        <v>237</v>
      </c>
      <c r="J558" t="s">
        <v>238</v>
      </c>
      <c r="K558" t="s">
        <v>82</v>
      </c>
      <c r="L558" t="s">
        <v>83</v>
      </c>
      <c r="M558">
        <v>0</v>
      </c>
      <c r="N558">
        <v>151.16</v>
      </c>
      <c r="O558">
        <v>128.34</v>
      </c>
      <c r="P558">
        <v>1</v>
      </c>
      <c r="Q558">
        <v>128.34</v>
      </c>
      <c r="R558">
        <v>0</v>
      </c>
      <c r="S558">
        <v>0</v>
      </c>
      <c r="T558">
        <v>128.34</v>
      </c>
      <c r="U558">
        <v>0</v>
      </c>
      <c r="V558">
        <v>0</v>
      </c>
      <c r="W558">
        <v>0</v>
      </c>
      <c r="X558">
        <v>12.83</v>
      </c>
      <c r="Y558">
        <v>0.1</v>
      </c>
      <c r="Z558" t="s">
        <v>44</v>
      </c>
      <c r="AB558" t="s">
        <v>38</v>
      </c>
      <c r="AC558">
        <v>1</v>
      </c>
      <c r="AD558" s="7">
        <v>45630</v>
      </c>
      <c r="AE558">
        <v>2024</v>
      </c>
      <c r="AF558">
        <v>12</v>
      </c>
      <c r="AG558" t="s">
        <v>423</v>
      </c>
      <c r="AH558" t="s">
        <v>424</v>
      </c>
      <c r="AI558">
        <v>128.34</v>
      </c>
    </row>
    <row r="559" spans="1:35" x14ac:dyDescent="0.3">
      <c r="A559" t="s">
        <v>29</v>
      </c>
      <c r="B559">
        <v>254277</v>
      </c>
      <c r="C559">
        <v>300368</v>
      </c>
      <c r="D559" t="s">
        <v>30</v>
      </c>
      <c r="E559" t="s">
        <v>31</v>
      </c>
      <c r="F559" s="1">
        <v>45630.624525462961</v>
      </c>
      <c r="G559" s="1">
        <v>45630.957858796297</v>
      </c>
      <c r="H559" t="s">
        <v>32</v>
      </c>
      <c r="I559" t="s">
        <v>103</v>
      </c>
      <c r="J559" t="s">
        <v>85</v>
      </c>
      <c r="K559" t="s">
        <v>86</v>
      </c>
      <c r="L559" t="s">
        <v>36</v>
      </c>
      <c r="M559">
        <v>1</v>
      </c>
      <c r="N559">
        <v>283.18</v>
      </c>
      <c r="O559">
        <v>237.74</v>
      </c>
      <c r="P559">
        <v>1</v>
      </c>
      <c r="Q559">
        <v>237.74</v>
      </c>
      <c r="R559">
        <v>0</v>
      </c>
      <c r="S559">
        <v>0</v>
      </c>
      <c r="T559">
        <v>237.74</v>
      </c>
      <c r="U559">
        <v>0</v>
      </c>
      <c r="V559">
        <v>0</v>
      </c>
      <c r="W559">
        <v>0</v>
      </c>
      <c r="X559">
        <v>47.55</v>
      </c>
      <c r="Y559">
        <v>0.2</v>
      </c>
      <c r="Z559" t="s">
        <v>44</v>
      </c>
      <c r="AB559" t="s">
        <v>38</v>
      </c>
      <c r="AC559">
        <v>1</v>
      </c>
      <c r="AD559" s="7">
        <v>45630</v>
      </c>
      <c r="AE559">
        <v>2024</v>
      </c>
      <c r="AF559">
        <v>12</v>
      </c>
      <c r="AG559" t="s">
        <v>423</v>
      </c>
      <c r="AH559" t="s">
        <v>424</v>
      </c>
      <c r="AI559">
        <v>237.74</v>
      </c>
    </row>
    <row r="560" spans="1:35" x14ac:dyDescent="0.3">
      <c r="A560" t="s">
        <v>29</v>
      </c>
      <c r="B560">
        <v>254283</v>
      </c>
      <c r="C560">
        <v>300368</v>
      </c>
      <c r="D560" t="s">
        <v>30</v>
      </c>
      <c r="E560" t="s">
        <v>31</v>
      </c>
      <c r="F560" s="1">
        <v>45630.624525462961</v>
      </c>
      <c r="G560" s="1">
        <v>45630.957858796297</v>
      </c>
      <c r="H560" t="s">
        <v>32</v>
      </c>
      <c r="I560" t="s">
        <v>104</v>
      </c>
      <c r="J560" t="s">
        <v>105</v>
      </c>
      <c r="K560" t="s">
        <v>106</v>
      </c>
      <c r="L560" t="s">
        <v>43</v>
      </c>
      <c r="M560">
        <v>0</v>
      </c>
      <c r="N560">
        <v>415.88</v>
      </c>
      <c r="O560">
        <v>353.58</v>
      </c>
      <c r="P560">
        <v>1</v>
      </c>
      <c r="Q560">
        <v>353.58</v>
      </c>
      <c r="R560">
        <v>0</v>
      </c>
      <c r="S560">
        <v>0</v>
      </c>
      <c r="T560">
        <v>353.58</v>
      </c>
      <c r="U560">
        <v>0</v>
      </c>
      <c r="V560">
        <v>0</v>
      </c>
      <c r="W560">
        <v>0</v>
      </c>
      <c r="X560">
        <v>35.36</v>
      </c>
      <c r="Y560">
        <v>0.1</v>
      </c>
      <c r="Z560" t="s">
        <v>44</v>
      </c>
      <c r="AB560" t="s">
        <v>38</v>
      </c>
      <c r="AC560">
        <v>1</v>
      </c>
      <c r="AD560" s="7">
        <v>45630</v>
      </c>
      <c r="AE560">
        <v>2024</v>
      </c>
      <c r="AF560">
        <v>12</v>
      </c>
      <c r="AG560" t="s">
        <v>423</v>
      </c>
      <c r="AH560" t="s">
        <v>424</v>
      </c>
      <c r="AI560">
        <v>353.58</v>
      </c>
    </row>
    <row r="561" spans="1:35" x14ac:dyDescent="0.3">
      <c r="A561" t="s">
        <v>29</v>
      </c>
      <c r="B561">
        <v>254292</v>
      </c>
      <c r="C561">
        <v>300369</v>
      </c>
      <c r="D561" t="s">
        <v>39</v>
      </c>
      <c r="E561" t="s">
        <v>31</v>
      </c>
      <c r="F561" s="1">
        <v>45630.629884259259</v>
      </c>
      <c r="G561" s="1">
        <v>45630.963217592594</v>
      </c>
      <c r="H561" t="s">
        <v>32</v>
      </c>
      <c r="I561" t="s">
        <v>232</v>
      </c>
      <c r="J561" t="s">
        <v>63</v>
      </c>
      <c r="K561" t="s">
        <v>64</v>
      </c>
      <c r="L561" t="s">
        <v>36</v>
      </c>
      <c r="M561">
        <v>0</v>
      </c>
      <c r="N561">
        <v>229.98</v>
      </c>
      <c r="O561">
        <v>197.01</v>
      </c>
      <c r="P561">
        <v>1</v>
      </c>
      <c r="Q561">
        <v>197.01</v>
      </c>
      <c r="R561">
        <v>0</v>
      </c>
      <c r="S561">
        <v>0</v>
      </c>
      <c r="T561">
        <v>197.01</v>
      </c>
      <c r="U561">
        <v>0</v>
      </c>
      <c r="V561">
        <v>0</v>
      </c>
      <c r="W561">
        <v>0</v>
      </c>
      <c r="X561">
        <v>19.7</v>
      </c>
      <c r="Y561">
        <v>0.1</v>
      </c>
      <c r="Z561" t="s">
        <v>37</v>
      </c>
      <c r="AB561" t="s">
        <v>38</v>
      </c>
      <c r="AC561">
        <v>1</v>
      </c>
      <c r="AD561" s="7">
        <v>45630</v>
      </c>
      <c r="AE561">
        <v>2024</v>
      </c>
      <c r="AF561">
        <v>12</v>
      </c>
      <c r="AG561" t="s">
        <v>423</v>
      </c>
      <c r="AH561" t="s">
        <v>424</v>
      </c>
      <c r="AI561">
        <v>197.01</v>
      </c>
    </row>
    <row r="562" spans="1:35" x14ac:dyDescent="0.3">
      <c r="A562" t="s">
        <v>29</v>
      </c>
      <c r="B562">
        <v>254298</v>
      </c>
      <c r="C562">
        <v>300370</v>
      </c>
      <c r="D562" t="s">
        <v>39</v>
      </c>
      <c r="E562" t="s">
        <v>31</v>
      </c>
      <c r="F562" s="1">
        <v>45630.648402777777</v>
      </c>
      <c r="G562" s="1">
        <v>45630.981736111113</v>
      </c>
      <c r="H562" t="s">
        <v>32</v>
      </c>
      <c r="I562" t="s">
        <v>277</v>
      </c>
      <c r="J562" t="s">
        <v>247</v>
      </c>
      <c r="K562" t="s">
        <v>106</v>
      </c>
      <c r="L562" t="s">
        <v>43</v>
      </c>
      <c r="M562">
        <v>0</v>
      </c>
      <c r="N562">
        <v>297.72000000000003</v>
      </c>
      <c r="O562">
        <v>229.98</v>
      </c>
      <c r="P562">
        <v>1</v>
      </c>
      <c r="Q562">
        <v>229.98</v>
      </c>
      <c r="R562">
        <v>0</v>
      </c>
      <c r="S562">
        <v>0</v>
      </c>
      <c r="T562">
        <v>229.98</v>
      </c>
      <c r="U562">
        <v>0</v>
      </c>
      <c r="V562">
        <v>0</v>
      </c>
      <c r="W562">
        <v>0</v>
      </c>
      <c r="X562">
        <v>23</v>
      </c>
      <c r="Y562">
        <v>0.1</v>
      </c>
      <c r="Z562" t="s">
        <v>44</v>
      </c>
      <c r="AB562" t="s">
        <v>38</v>
      </c>
      <c r="AC562">
        <v>1</v>
      </c>
      <c r="AD562" s="7">
        <v>45630</v>
      </c>
      <c r="AE562">
        <v>2024</v>
      </c>
      <c r="AF562">
        <v>12</v>
      </c>
      <c r="AG562" t="s">
        <v>423</v>
      </c>
      <c r="AH562" t="s">
        <v>424</v>
      </c>
      <c r="AI562">
        <v>229.98</v>
      </c>
    </row>
    <row r="563" spans="1:35" x14ac:dyDescent="0.3">
      <c r="A563" t="s">
        <v>29</v>
      </c>
      <c r="B563">
        <v>254301</v>
      </c>
      <c r="C563">
        <v>300371</v>
      </c>
      <c r="D563" t="s">
        <v>39</v>
      </c>
      <c r="E563" t="s">
        <v>31</v>
      </c>
      <c r="F563" s="1">
        <v>45630.667766203704</v>
      </c>
      <c r="G563" s="1">
        <v>45631.001099537039</v>
      </c>
      <c r="H563" t="s">
        <v>32</v>
      </c>
      <c r="I563" t="s">
        <v>104</v>
      </c>
      <c r="J563" t="s">
        <v>105</v>
      </c>
      <c r="K563" t="s">
        <v>106</v>
      </c>
      <c r="L563" t="s">
        <v>43</v>
      </c>
      <c r="M563">
        <v>0</v>
      </c>
      <c r="N563">
        <v>423.8</v>
      </c>
      <c r="O563">
        <v>353.58</v>
      </c>
      <c r="P563">
        <v>1</v>
      </c>
      <c r="Q563">
        <v>353.58</v>
      </c>
      <c r="R563">
        <v>0</v>
      </c>
      <c r="S563">
        <v>0</v>
      </c>
      <c r="T563">
        <v>353.58</v>
      </c>
      <c r="U563">
        <v>0</v>
      </c>
      <c r="V563">
        <v>0</v>
      </c>
      <c r="W563">
        <v>0</v>
      </c>
      <c r="X563">
        <v>35.36</v>
      </c>
      <c r="Y563">
        <v>0.1</v>
      </c>
      <c r="Z563" t="s">
        <v>44</v>
      </c>
      <c r="AB563" t="s">
        <v>38</v>
      </c>
      <c r="AC563">
        <v>1</v>
      </c>
      <c r="AD563" s="7">
        <v>45630</v>
      </c>
      <c r="AE563">
        <v>2024</v>
      </c>
      <c r="AF563">
        <v>12</v>
      </c>
      <c r="AG563" t="s">
        <v>423</v>
      </c>
      <c r="AH563" t="s">
        <v>424</v>
      </c>
      <c r="AI563">
        <v>353.58</v>
      </c>
    </row>
    <row r="564" spans="1:35" x14ac:dyDescent="0.3">
      <c r="A564" t="s">
        <v>29</v>
      </c>
      <c r="B564">
        <v>254307</v>
      </c>
      <c r="C564">
        <v>300372</v>
      </c>
      <c r="D564" t="s">
        <v>30</v>
      </c>
      <c r="E564" t="s">
        <v>31</v>
      </c>
      <c r="F564" s="1">
        <v>45630.672465277778</v>
      </c>
      <c r="G564" s="1">
        <v>45631.005798611113</v>
      </c>
      <c r="H564" t="s">
        <v>50</v>
      </c>
      <c r="I564" t="s">
        <v>33</v>
      </c>
      <c r="J564" t="s">
        <v>34</v>
      </c>
      <c r="K564" t="s">
        <v>35</v>
      </c>
      <c r="L564" t="s">
        <v>36</v>
      </c>
      <c r="M564">
        <v>1</v>
      </c>
      <c r="N564">
        <v>323.81</v>
      </c>
      <c r="O564">
        <v>285.94</v>
      </c>
      <c r="P564">
        <v>1</v>
      </c>
      <c r="Q564">
        <v>285.94</v>
      </c>
      <c r="R564">
        <v>0</v>
      </c>
      <c r="S564">
        <v>0</v>
      </c>
      <c r="T564">
        <v>285.94</v>
      </c>
      <c r="U564">
        <v>0</v>
      </c>
      <c r="V564">
        <v>0</v>
      </c>
      <c r="W564">
        <v>0</v>
      </c>
      <c r="X564">
        <v>57.19</v>
      </c>
      <c r="Y564">
        <v>0.2</v>
      </c>
      <c r="Z564" t="s">
        <v>37</v>
      </c>
      <c r="AB564" t="s">
        <v>38</v>
      </c>
      <c r="AC564">
        <v>1</v>
      </c>
      <c r="AD564" s="7">
        <v>45630</v>
      </c>
      <c r="AE564">
        <v>2024</v>
      </c>
      <c r="AF564">
        <v>12</v>
      </c>
      <c r="AG564" t="s">
        <v>423</v>
      </c>
      <c r="AH564" t="s">
        <v>424</v>
      </c>
      <c r="AI564">
        <v>285.94</v>
      </c>
    </row>
    <row r="565" spans="1:35" x14ac:dyDescent="0.3">
      <c r="A565" t="s">
        <v>29</v>
      </c>
      <c r="B565">
        <v>254310</v>
      </c>
      <c r="C565">
        <v>300373</v>
      </c>
      <c r="D565" t="s">
        <v>30</v>
      </c>
      <c r="E565" t="s">
        <v>31</v>
      </c>
      <c r="F565" s="1">
        <v>45630.677812499998</v>
      </c>
      <c r="G565" s="1">
        <v>45631.011145833334</v>
      </c>
      <c r="H565" t="s">
        <v>50</v>
      </c>
      <c r="I565" t="s">
        <v>276</v>
      </c>
      <c r="J565" t="s">
        <v>205</v>
      </c>
      <c r="K565" t="s">
        <v>42</v>
      </c>
      <c r="L565" t="s">
        <v>43</v>
      </c>
      <c r="M565">
        <v>0</v>
      </c>
      <c r="N565">
        <v>343.84</v>
      </c>
      <c r="O565">
        <v>295.74</v>
      </c>
      <c r="P565">
        <v>1</v>
      </c>
      <c r="Q565">
        <v>295.74</v>
      </c>
      <c r="R565">
        <v>0</v>
      </c>
      <c r="S565">
        <v>5</v>
      </c>
      <c r="T565">
        <v>290.74</v>
      </c>
      <c r="U565">
        <v>0</v>
      </c>
      <c r="V565">
        <v>0</v>
      </c>
      <c r="W565">
        <v>0</v>
      </c>
      <c r="X565">
        <v>29.07</v>
      </c>
      <c r="Y565">
        <v>0.1</v>
      </c>
      <c r="Z565" t="s">
        <v>44</v>
      </c>
      <c r="AB565" t="s">
        <v>38</v>
      </c>
      <c r="AC565">
        <v>1</v>
      </c>
      <c r="AD565" s="7">
        <v>45630</v>
      </c>
      <c r="AE565">
        <v>2024</v>
      </c>
      <c r="AF565">
        <v>12</v>
      </c>
      <c r="AG565" t="s">
        <v>423</v>
      </c>
      <c r="AH565" t="s">
        <v>424</v>
      </c>
      <c r="AI565">
        <v>290.74</v>
      </c>
    </row>
    <row r="566" spans="1:35" x14ac:dyDescent="0.3">
      <c r="A566" t="s">
        <v>29</v>
      </c>
      <c r="B566">
        <v>254313</v>
      </c>
      <c r="C566">
        <v>300374</v>
      </c>
      <c r="D566" t="s">
        <v>39</v>
      </c>
      <c r="E566" t="s">
        <v>49</v>
      </c>
      <c r="F566" s="1">
        <v>45630.690289351849</v>
      </c>
      <c r="G566" s="1">
        <v>45631.023622685185</v>
      </c>
      <c r="H566" t="s">
        <v>32</v>
      </c>
      <c r="I566" t="s">
        <v>115</v>
      </c>
      <c r="J566" t="s">
        <v>116</v>
      </c>
      <c r="K566" t="s">
        <v>79</v>
      </c>
      <c r="L566" t="s">
        <v>73</v>
      </c>
      <c r="M566">
        <v>1</v>
      </c>
      <c r="N566">
        <v>84.15</v>
      </c>
      <c r="O566">
        <v>79.89</v>
      </c>
      <c r="P566">
        <v>2</v>
      </c>
      <c r="Q566">
        <v>159.78</v>
      </c>
      <c r="R566">
        <v>0</v>
      </c>
      <c r="S566">
        <v>0</v>
      </c>
      <c r="T566">
        <v>159.78</v>
      </c>
      <c r="U566">
        <v>0</v>
      </c>
      <c r="V566">
        <v>0</v>
      </c>
      <c r="W566">
        <v>0</v>
      </c>
      <c r="X566">
        <v>31.96</v>
      </c>
      <c r="Y566">
        <v>0.2</v>
      </c>
      <c r="Z566" t="s">
        <v>37</v>
      </c>
      <c r="AB566" t="s">
        <v>38</v>
      </c>
      <c r="AC566">
        <v>2</v>
      </c>
      <c r="AD566" s="7">
        <v>45630</v>
      </c>
      <c r="AE566">
        <v>2024</v>
      </c>
      <c r="AF566">
        <v>12</v>
      </c>
      <c r="AG566" t="s">
        <v>423</v>
      </c>
      <c r="AH566" t="s">
        <v>424</v>
      </c>
      <c r="AI566">
        <v>159.78</v>
      </c>
    </row>
    <row r="567" spans="1:35" x14ac:dyDescent="0.3">
      <c r="A567" t="s">
        <v>29</v>
      </c>
      <c r="B567">
        <v>254316</v>
      </c>
      <c r="C567">
        <v>300375</v>
      </c>
      <c r="D567" t="s">
        <v>39</v>
      </c>
      <c r="E567" t="s">
        <v>31</v>
      </c>
      <c r="F567" s="1">
        <v>45630.729178240741</v>
      </c>
      <c r="G567" s="1">
        <v>45631.062511574077</v>
      </c>
      <c r="H567" t="s">
        <v>50</v>
      </c>
      <c r="I567" t="s">
        <v>206</v>
      </c>
      <c r="J567" t="s">
        <v>189</v>
      </c>
      <c r="K567" t="s">
        <v>86</v>
      </c>
      <c r="L567" t="s">
        <v>36</v>
      </c>
      <c r="M567">
        <v>0</v>
      </c>
      <c r="N567">
        <v>261.35000000000002</v>
      </c>
      <c r="O567">
        <v>239.99</v>
      </c>
      <c r="P567">
        <v>1</v>
      </c>
      <c r="Q567">
        <v>239.99</v>
      </c>
      <c r="R567">
        <v>0</v>
      </c>
      <c r="S567">
        <v>0</v>
      </c>
      <c r="T567">
        <v>239.99</v>
      </c>
      <c r="U567">
        <v>0</v>
      </c>
      <c r="V567">
        <v>0</v>
      </c>
      <c r="W567">
        <v>0</v>
      </c>
      <c r="X567">
        <v>24</v>
      </c>
      <c r="Y567">
        <v>0.1</v>
      </c>
      <c r="Z567" t="s">
        <v>44</v>
      </c>
      <c r="AB567" t="s">
        <v>38</v>
      </c>
      <c r="AC567">
        <v>1</v>
      </c>
      <c r="AD567" s="7">
        <v>45630</v>
      </c>
      <c r="AE567">
        <v>2024</v>
      </c>
      <c r="AF567">
        <v>12</v>
      </c>
      <c r="AG567" t="s">
        <v>423</v>
      </c>
      <c r="AH567" t="s">
        <v>424</v>
      </c>
      <c r="AI567">
        <v>239.99</v>
      </c>
    </row>
    <row r="568" spans="1:35" x14ac:dyDescent="0.3">
      <c r="A568" t="s">
        <v>29</v>
      </c>
      <c r="B568">
        <v>254319</v>
      </c>
      <c r="C568">
        <v>300376</v>
      </c>
      <c r="D568" t="s">
        <v>30</v>
      </c>
      <c r="E568" t="s">
        <v>31</v>
      </c>
      <c r="F568" s="1">
        <v>45630.73641203704</v>
      </c>
      <c r="G568" s="1">
        <v>45631.069745370369</v>
      </c>
      <c r="H568" t="s">
        <v>32</v>
      </c>
      <c r="I568" t="s">
        <v>279</v>
      </c>
      <c r="J568" t="s">
        <v>280</v>
      </c>
      <c r="K568" t="s">
        <v>134</v>
      </c>
      <c r="L568" t="s">
        <v>83</v>
      </c>
      <c r="M568">
        <v>1</v>
      </c>
      <c r="N568">
        <v>244.79</v>
      </c>
      <c r="O568">
        <v>230.27</v>
      </c>
      <c r="P568">
        <v>1</v>
      </c>
      <c r="Q568">
        <v>230.27</v>
      </c>
      <c r="R568">
        <v>0</v>
      </c>
      <c r="S568">
        <v>2</v>
      </c>
      <c r="T568">
        <v>228.27</v>
      </c>
      <c r="U568">
        <v>0</v>
      </c>
      <c r="V568">
        <v>0</v>
      </c>
      <c r="W568">
        <v>0</v>
      </c>
      <c r="X568">
        <v>45.65</v>
      </c>
      <c r="Y568">
        <v>0.2</v>
      </c>
      <c r="Z568" t="s">
        <v>69</v>
      </c>
      <c r="AB568" t="s">
        <v>38</v>
      </c>
      <c r="AC568">
        <v>1</v>
      </c>
      <c r="AD568" s="7">
        <v>45630</v>
      </c>
      <c r="AE568">
        <v>2024</v>
      </c>
      <c r="AF568">
        <v>12</v>
      </c>
      <c r="AG568" t="s">
        <v>423</v>
      </c>
      <c r="AH568" t="s">
        <v>424</v>
      </c>
      <c r="AI568">
        <v>228.27</v>
      </c>
    </row>
    <row r="569" spans="1:35" x14ac:dyDescent="0.3">
      <c r="A569" t="s">
        <v>29</v>
      </c>
      <c r="B569">
        <v>254325</v>
      </c>
      <c r="C569">
        <v>300377</v>
      </c>
      <c r="D569" t="s">
        <v>30</v>
      </c>
      <c r="E569" t="s">
        <v>31</v>
      </c>
      <c r="F569" s="1">
        <v>45630.740254629629</v>
      </c>
      <c r="G569" s="1">
        <v>45631.073587962965</v>
      </c>
      <c r="H569" t="s">
        <v>32</v>
      </c>
      <c r="I569" t="s">
        <v>104</v>
      </c>
      <c r="J569" t="s">
        <v>105</v>
      </c>
      <c r="K569" t="s">
        <v>106</v>
      </c>
      <c r="L569" t="s">
        <v>43</v>
      </c>
      <c r="M569">
        <v>0</v>
      </c>
      <c r="N569">
        <v>407.54</v>
      </c>
      <c r="O569">
        <v>353.58</v>
      </c>
      <c r="P569">
        <v>1</v>
      </c>
      <c r="Q569">
        <v>353.58</v>
      </c>
      <c r="R569">
        <v>0</v>
      </c>
      <c r="S569">
        <v>5</v>
      </c>
      <c r="T569">
        <v>348.58</v>
      </c>
      <c r="U569">
        <v>0</v>
      </c>
      <c r="V569">
        <v>0</v>
      </c>
      <c r="W569">
        <v>0</v>
      </c>
      <c r="X569">
        <v>34.86</v>
      </c>
      <c r="Y569">
        <v>0.1</v>
      </c>
      <c r="Z569" t="s">
        <v>44</v>
      </c>
      <c r="AB569" t="s">
        <v>38</v>
      </c>
      <c r="AC569">
        <v>1</v>
      </c>
      <c r="AD569" s="7">
        <v>45630</v>
      </c>
      <c r="AE569">
        <v>2024</v>
      </c>
      <c r="AF569">
        <v>12</v>
      </c>
      <c r="AG569" t="s">
        <v>423</v>
      </c>
      <c r="AH569" t="s">
        <v>424</v>
      </c>
      <c r="AI569">
        <v>348.58</v>
      </c>
    </row>
    <row r="570" spans="1:35" x14ac:dyDescent="0.3">
      <c r="A570" t="s">
        <v>29</v>
      </c>
      <c r="B570">
        <v>254331</v>
      </c>
      <c r="C570">
        <v>300377</v>
      </c>
      <c r="D570" t="s">
        <v>30</v>
      </c>
      <c r="E570" t="s">
        <v>31</v>
      </c>
      <c r="F570" s="1">
        <v>45630.740254629629</v>
      </c>
      <c r="G570" s="1">
        <v>45631.073587962965</v>
      </c>
      <c r="H570" t="s">
        <v>50</v>
      </c>
      <c r="I570" t="s">
        <v>312</v>
      </c>
      <c r="J570" t="s">
        <v>112</v>
      </c>
      <c r="K570" t="s">
        <v>47</v>
      </c>
      <c r="L570" t="s">
        <v>48</v>
      </c>
      <c r="M570">
        <v>1</v>
      </c>
      <c r="N570">
        <v>304.60000000000002</v>
      </c>
      <c r="O570">
        <v>242.6</v>
      </c>
      <c r="P570">
        <v>1</v>
      </c>
      <c r="Q570">
        <v>242.6</v>
      </c>
      <c r="R570">
        <v>0</v>
      </c>
      <c r="S570">
        <v>0</v>
      </c>
      <c r="T570">
        <v>242.6</v>
      </c>
      <c r="U570">
        <v>0</v>
      </c>
      <c r="V570">
        <v>0</v>
      </c>
      <c r="W570">
        <v>0</v>
      </c>
      <c r="X570">
        <v>48.52</v>
      </c>
      <c r="Y570">
        <v>0.2</v>
      </c>
      <c r="Z570" t="s">
        <v>44</v>
      </c>
      <c r="AB570" t="s">
        <v>38</v>
      </c>
      <c r="AC570">
        <v>1</v>
      </c>
      <c r="AD570" s="7">
        <v>45630</v>
      </c>
      <c r="AE570">
        <v>2024</v>
      </c>
      <c r="AF570">
        <v>12</v>
      </c>
      <c r="AG570" t="s">
        <v>423</v>
      </c>
      <c r="AH570" t="s">
        <v>424</v>
      </c>
      <c r="AI570">
        <v>242.6</v>
      </c>
    </row>
    <row r="571" spans="1:35" x14ac:dyDescent="0.3">
      <c r="A571" t="s">
        <v>29</v>
      </c>
      <c r="B571">
        <v>254337</v>
      </c>
      <c r="C571">
        <v>300378</v>
      </c>
      <c r="D571" t="s">
        <v>30</v>
      </c>
      <c r="E571" t="s">
        <v>31</v>
      </c>
      <c r="F571" s="1">
        <v>45630.745162037034</v>
      </c>
      <c r="G571" s="1">
        <v>45631.07849537037</v>
      </c>
      <c r="H571" t="s">
        <v>32</v>
      </c>
      <c r="I571" t="s">
        <v>232</v>
      </c>
      <c r="J571" t="s">
        <v>63</v>
      </c>
      <c r="K571" t="s">
        <v>64</v>
      </c>
      <c r="L571" t="s">
        <v>36</v>
      </c>
      <c r="M571">
        <v>0</v>
      </c>
      <c r="N571">
        <v>228.14</v>
      </c>
      <c r="O571">
        <v>197.01</v>
      </c>
      <c r="P571">
        <v>1</v>
      </c>
      <c r="Q571">
        <v>197.01</v>
      </c>
      <c r="R571">
        <v>0</v>
      </c>
      <c r="S571">
        <v>0</v>
      </c>
      <c r="T571">
        <v>197.01</v>
      </c>
      <c r="U571">
        <v>0</v>
      </c>
      <c r="V571">
        <v>0</v>
      </c>
      <c r="W571">
        <v>0</v>
      </c>
      <c r="X571">
        <v>19.7</v>
      </c>
      <c r="Y571">
        <v>0.1</v>
      </c>
      <c r="Z571" t="s">
        <v>37</v>
      </c>
      <c r="AB571" t="s">
        <v>38</v>
      </c>
      <c r="AC571">
        <v>1</v>
      </c>
      <c r="AD571" s="7">
        <v>45630</v>
      </c>
      <c r="AE571">
        <v>2024</v>
      </c>
      <c r="AF571">
        <v>12</v>
      </c>
      <c r="AG571" t="s">
        <v>423</v>
      </c>
      <c r="AH571" t="s">
        <v>424</v>
      </c>
      <c r="AI571">
        <v>197.01</v>
      </c>
    </row>
    <row r="572" spans="1:35" x14ac:dyDescent="0.3">
      <c r="A572" t="s">
        <v>29</v>
      </c>
      <c r="B572">
        <v>254340</v>
      </c>
      <c r="C572">
        <v>300378</v>
      </c>
      <c r="D572" t="s">
        <v>39</v>
      </c>
      <c r="E572" t="s">
        <v>31</v>
      </c>
      <c r="F572" s="1">
        <v>45630.745162037034</v>
      </c>
      <c r="G572" s="1">
        <v>45631.07849537037</v>
      </c>
      <c r="H572" t="s">
        <v>32</v>
      </c>
      <c r="I572" t="s">
        <v>174</v>
      </c>
      <c r="J572" t="s">
        <v>81</v>
      </c>
      <c r="K572" t="s">
        <v>82</v>
      </c>
      <c r="L572" t="s">
        <v>83</v>
      </c>
      <c r="M572">
        <v>1</v>
      </c>
      <c r="N572">
        <v>416.01</v>
      </c>
      <c r="O572">
        <v>322.72000000000003</v>
      </c>
      <c r="P572">
        <v>1</v>
      </c>
      <c r="Q572">
        <v>322.72000000000003</v>
      </c>
      <c r="R572">
        <v>0</v>
      </c>
      <c r="S572">
        <v>0</v>
      </c>
      <c r="T572">
        <v>322.72000000000003</v>
      </c>
      <c r="U572">
        <v>0</v>
      </c>
      <c r="V572">
        <v>0</v>
      </c>
      <c r="W572">
        <v>0</v>
      </c>
      <c r="X572">
        <v>64.540000000000006</v>
      </c>
      <c r="Y572">
        <v>0.2</v>
      </c>
      <c r="Z572" t="s">
        <v>44</v>
      </c>
      <c r="AB572" t="s">
        <v>38</v>
      </c>
      <c r="AC572">
        <v>1</v>
      </c>
      <c r="AD572" s="7">
        <v>45630</v>
      </c>
      <c r="AE572">
        <v>2024</v>
      </c>
      <c r="AF572">
        <v>12</v>
      </c>
      <c r="AG572" t="s">
        <v>423</v>
      </c>
      <c r="AH572" t="s">
        <v>424</v>
      </c>
      <c r="AI572">
        <v>322.72000000000003</v>
      </c>
    </row>
    <row r="573" spans="1:35" x14ac:dyDescent="0.3">
      <c r="A573" t="s">
        <v>29</v>
      </c>
      <c r="B573">
        <v>254346</v>
      </c>
      <c r="C573">
        <v>300379</v>
      </c>
      <c r="D573" t="s">
        <v>39</v>
      </c>
      <c r="E573" t="s">
        <v>31</v>
      </c>
      <c r="F573" s="1">
        <v>45630.754803240743</v>
      </c>
      <c r="G573" s="1">
        <v>45631.088136574072</v>
      </c>
      <c r="H573" t="s">
        <v>50</v>
      </c>
      <c r="I573" t="s">
        <v>206</v>
      </c>
      <c r="J573" t="s">
        <v>189</v>
      </c>
      <c r="K573" t="s">
        <v>86</v>
      </c>
      <c r="L573" t="s">
        <v>36</v>
      </c>
      <c r="M573">
        <v>0</v>
      </c>
      <c r="N573">
        <v>307.31</v>
      </c>
      <c r="O573">
        <v>239.99</v>
      </c>
      <c r="P573">
        <v>1</v>
      </c>
      <c r="Q573">
        <v>239.99</v>
      </c>
      <c r="R573">
        <v>0</v>
      </c>
      <c r="S573">
        <v>0</v>
      </c>
      <c r="T573">
        <v>239.99</v>
      </c>
      <c r="U573">
        <v>0</v>
      </c>
      <c r="V573">
        <v>0</v>
      </c>
      <c r="W573">
        <v>0</v>
      </c>
      <c r="X573">
        <v>24</v>
      </c>
      <c r="Y573">
        <v>0.1</v>
      </c>
      <c r="Z573" t="s">
        <v>44</v>
      </c>
      <c r="AB573" t="s">
        <v>38</v>
      </c>
      <c r="AC573">
        <v>1</v>
      </c>
      <c r="AD573" s="7">
        <v>45630</v>
      </c>
      <c r="AE573">
        <v>2024</v>
      </c>
      <c r="AF573">
        <v>12</v>
      </c>
      <c r="AG573" t="s">
        <v>423</v>
      </c>
      <c r="AH573" t="s">
        <v>424</v>
      </c>
      <c r="AI573">
        <v>239.99</v>
      </c>
    </row>
    <row r="574" spans="1:35" x14ac:dyDescent="0.3">
      <c r="A574" t="s">
        <v>29</v>
      </c>
      <c r="B574">
        <v>254352</v>
      </c>
      <c r="C574">
        <v>300379</v>
      </c>
      <c r="D574" t="s">
        <v>39</v>
      </c>
      <c r="E574" t="s">
        <v>49</v>
      </c>
      <c r="F574" s="1">
        <v>45630.754803240743</v>
      </c>
      <c r="G574" s="1">
        <v>45631.088136574072</v>
      </c>
      <c r="H574" t="s">
        <v>32</v>
      </c>
      <c r="I574" t="s">
        <v>177</v>
      </c>
      <c r="J574" t="s">
        <v>178</v>
      </c>
      <c r="K574" t="s">
        <v>35</v>
      </c>
      <c r="L574" t="s">
        <v>36</v>
      </c>
      <c r="M574">
        <v>1</v>
      </c>
      <c r="N574">
        <v>65.16</v>
      </c>
      <c r="O574">
        <v>59.92</v>
      </c>
      <c r="P574">
        <v>2</v>
      </c>
      <c r="Q574">
        <v>119.84</v>
      </c>
      <c r="R574">
        <v>0</v>
      </c>
      <c r="S574">
        <v>0</v>
      </c>
      <c r="T574">
        <v>119.84</v>
      </c>
      <c r="U574">
        <v>0</v>
      </c>
      <c r="V574">
        <v>0</v>
      </c>
      <c r="W574">
        <v>0</v>
      </c>
      <c r="X574">
        <v>23.97</v>
      </c>
      <c r="Y574">
        <v>0.2</v>
      </c>
      <c r="Z574" t="s">
        <v>37</v>
      </c>
      <c r="AB574" t="s">
        <v>38</v>
      </c>
      <c r="AC574">
        <v>2</v>
      </c>
      <c r="AD574" s="7">
        <v>45630</v>
      </c>
      <c r="AE574">
        <v>2024</v>
      </c>
      <c r="AF574">
        <v>12</v>
      </c>
      <c r="AG574" t="s">
        <v>423</v>
      </c>
      <c r="AH574" t="s">
        <v>424</v>
      </c>
      <c r="AI574">
        <v>119.84</v>
      </c>
    </row>
    <row r="575" spans="1:35" x14ac:dyDescent="0.3">
      <c r="A575" t="s">
        <v>29</v>
      </c>
      <c r="B575">
        <v>254358</v>
      </c>
      <c r="C575">
        <v>300379</v>
      </c>
      <c r="D575" t="s">
        <v>39</v>
      </c>
      <c r="E575" t="s">
        <v>31</v>
      </c>
      <c r="F575" s="1">
        <v>45630.754803240743</v>
      </c>
      <c r="G575" s="1">
        <v>45631.088136574072</v>
      </c>
      <c r="H575" t="s">
        <v>32</v>
      </c>
      <c r="I575" t="s">
        <v>340</v>
      </c>
      <c r="J575" t="s">
        <v>121</v>
      </c>
      <c r="K575" t="s">
        <v>92</v>
      </c>
      <c r="L575" t="s">
        <v>58</v>
      </c>
      <c r="M575">
        <v>1</v>
      </c>
      <c r="N575">
        <v>153.83000000000001</v>
      </c>
      <c r="O575">
        <v>144.29</v>
      </c>
      <c r="P575">
        <v>1</v>
      </c>
      <c r="Q575">
        <v>144.29</v>
      </c>
      <c r="R575">
        <v>0</v>
      </c>
      <c r="S575">
        <v>5</v>
      </c>
      <c r="T575">
        <v>139.29</v>
      </c>
      <c r="U575">
        <v>0</v>
      </c>
      <c r="V575">
        <v>0</v>
      </c>
      <c r="W575">
        <v>0</v>
      </c>
      <c r="X575">
        <v>27.86</v>
      </c>
      <c r="Y575">
        <v>0.2</v>
      </c>
      <c r="Z575" t="s">
        <v>44</v>
      </c>
      <c r="AB575" t="s">
        <v>38</v>
      </c>
      <c r="AC575">
        <v>1</v>
      </c>
      <c r="AD575" s="7">
        <v>45630</v>
      </c>
      <c r="AE575">
        <v>2024</v>
      </c>
      <c r="AF575">
        <v>12</v>
      </c>
      <c r="AG575" t="s">
        <v>423</v>
      </c>
      <c r="AH575" t="s">
        <v>424</v>
      </c>
      <c r="AI575">
        <v>139.29</v>
      </c>
    </row>
    <row r="576" spans="1:35" x14ac:dyDescent="0.3">
      <c r="A576" t="s">
        <v>29</v>
      </c>
      <c r="B576">
        <v>254364</v>
      </c>
      <c r="C576">
        <v>300379</v>
      </c>
      <c r="D576" t="s">
        <v>30</v>
      </c>
      <c r="E576" t="s">
        <v>31</v>
      </c>
      <c r="F576" s="1">
        <v>45630.754803240743</v>
      </c>
      <c r="G576" s="1">
        <v>45631.088136574072</v>
      </c>
      <c r="H576" t="s">
        <v>50</v>
      </c>
      <c r="I576" t="s">
        <v>200</v>
      </c>
      <c r="J576" t="s">
        <v>201</v>
      </c>
      <c r="K576" t="s">
        <v>86</v>
      </c>
      <c r="L576" t="s">
        <v>36</v>
      </c>
      <c r="M576">
        <v>1</v>
      </c>
      <c r="N576">
        <v>103.29</v>
      </c>
      <c r="O576">
        <v>83.04</v>
      </c>
      <c r="P576">
        <v>1</v>
      </c>
      <c r="Q576">
        <v>83.04</v>
      </c>
      <c r="R576">
        <v>0</v>
      </c>
      <c r="S576">
        <v>0</v>
      </c>
      <c r="T576">
        <v>83.04</v>
      </c>
      <c r="U576">
        <v>0</v>
      </c>
      <c r="V576">
        <v>0</v>
      </c>
      <c r="W576">
        <v>0</v>
      </c>
      <c r="X576">
        <v>16.61</v>
      </c>
      <c r="Y576">
        <v>0.2</v>
      </c>
      <c r="Z576" t="s">
        <v>44</v>
      </c>
      <c r="AB576" t="s">
        <v>38</v>
      </c>
      <c r="AC576">
        <v>1</v>
      </c>
      <c r="AD576" s="7">
        <v>45630</v>
      </c>
      <c r="AE576">
        <v>2024</v>
      </c>
      <c r="AF576">
        <v>12</v>
      </c>
      <c r="AG576" t="s">
        <v>423</v>
      </c>
      <c r="AH576" t="s">
        <v>424</v>
      </c>
      <c r="AI576">
        <v>83.04</v>
      </c>
    </row>
    <row r="577" spans="1:35" x14ac:dyDescent="0.3">
      <c r="A577" t="s">
        <v>29</v>
      </c>
      <c r="B577">
        <v>254370</v>
      </c>
      <c r="C577">
        <v>300380</v>
      </c>
      <c r="D577" t="s">
        <v>30</v>
      </c>
      <c r="E577" t="s">
        <v>49</v>
      </c>
      <c r="F577" s="1">
        <v>45630.762673611112</v>
      </c>
      <c r="G577" s="1">
        <v>45631.096006944441</v>
      </c>
      <c r="H577" t="s">
        <v>32</v>
      </c>
      <c r="I577" t="s">
        <v>100</v>
      </c>
      <c r="J577" t="s">
        <v>101</v>
      </c>
      <c r="K577" t="s">
        <v>102</v>
      </c>
      <c r="L577" t="s">
        <v>48</v>
      </c>
      <c r="M577">
        <v>0</v>
      </c>
      <c r="N577">
        <v>152.09</v>
      </c>
      <c r="O577">
        <v>141.55000000000001</v>
      </c>
      <c r="P577">
        <v>1</v>
      </c>
      <c r="Q577">
        <v>141.55000000000001</v>
      </c>
      <c r="R577">
        <v>0</v>
      </c>
      <c r="S577">
        <v>0</v>
      </c>
      <c r="T577">
        <v>141.55000000000001</v>
      </c>
      <c r="U577">
        <v>0</v>
      </c>
      <c r="V577">
        <v>0</v>
      </c>
      <c r="W577">
        <v>0</v>
      </c>
      <c r="X577">
        <v>14.16</v>
      </c>
      <c r="Y577">
        <v>0.1</v>
      </c>
      <c r="Z577" t="s">
        <v>69</v>
      </c>
      <c r="AB577" t="s">
        <v>38</v>
      </c>
      <c r="AC577">
        <v>1</v>
      </c>
      <c r="AD577" s="7">
        <v>45630</v>
      </c>
      <c r="AE577">
        <v>2024</v>
      </c>
      <c r="AF577">
        <v>12</v>
      </c>
      <c r="AG577" t="s">
        <v>423</v>
      </c>
      <c r="AH577" t="s">
        <v>424</v>
      </c>
      <c r="AI577">
        <v>141.55000000000001</v>
      </c>
    </row>
    <row r="578" spans="1:35" x14ac:dyDescent="0.3">
      <c r="A578" t="s">
        <v>29</v>
      </c>
      <c r="B578">
        <v>254376</v>
      </c>
      <c r="C578">
        <v>300381</v>
      </c>
      <c r="D578" t="s">
        <v>39</v>
      </c>
      <c r="E578" t="s">
        <v>31</v>
      </c>
      <c r="F578" s="1">
        <v>45630.76934027778</v>
      </c>
      <c r="G578" s="1">
        <v>45631.102673611109</v>
      </c>
      <c r="H578" t="s">
        <v>50</v>
      </c>
      <c r="I578" t="s">
        <v>120</v>
      </c>
      <c r="J578" t="s">
        <v>121</v>
      </c>
      <c r="K578" t="s">
        <v>92</v>
      </c>
      <c r="L578" t="s">
        <v>58</v>
      </c>
      <c r="M578">
        <v>1</v>
      </c>
      <c r="N578">
        <v>133.77000000000001</v>
      </c>
      <c r="O578">
        <v>111.73</v>
      </c>
      <c r="P578">
        <v>1</v>
      </c>
      <c r="Q578">
        <v>111.73</v>
      </c>
      <c r="R578">
        <v>0</v>
      </c>
      <c r="S578">
        <v>0</v>
      </c>
      <c r="T578">
        <v>111.73</v>
      </c>
      <c r="U578">
        <v>0</v>
      </c>
      <c r="V578">
        <v>0</v>
      </c>
      <c r="W578">
        <v>0</v>
      </c>
      <c r="X578">
        <v>22.35</v>
      </c>
      <c r="Y578">
        <v>0.2</v>
      </c>
      <c r="Z578" t="s">
        <v>44</v>
      </c>
      <c r="AB578" t="s">
        <v>38</v>
      </c>
      <c r="AC578">
        <v>1</v>
      </c>
      <c r="AD578" s="7">
        <v>45630</v>
      </c>
      <c r="AE578">
        <v>2024</v>
      </c>
      <c r="AF578">
        <v>12</v>
      </c>
      <c r="AG578" t="s">
        <v>423</v>
      </c>
      <c r="AH578" t="s">
        <v>424</v>
      </c>
      <c r="AI578">
        <v>111.73</v>
      </c>
    </row>
    <row r="579" spans="1:35" x14ac:dyDescent="0.3">
      <c r="A579" t="s">
        <v>29</v>
      </c>
      <c r="B579">
        <v>254382</v>
      </c>
      <c r="C579">
        <v>300381</v>
      </c>
      <c r="D579" t="s">
        <v>39</v>
      </c>
      <c r="E579" t="s">
        <v>31</v>
      </c>
      <c r="F579" s="1">
        <v>45630.76934027778</v>
      </c>
      <c r="G579" s="1">
        <v>45631.102673611109</v>
      </c>
      <c r="H579" t="s">
        <v>32</v>
      </c>
      <c r="I579" t="s">
        <v>115</v>
      </c>
      <c r="J579" t="s">
        <v>116</v>
      </c>
      <c r="K579" t="s">
        <v>79</v>
      </c>
      <c r="L579" t="s">
        <v>73</v>
      </c>
      <c r="M579">
        <v>1</v>
      </c>
      <c r="N579">
        <v>95.52</v>
      </c>
      <c r="O579">
        <v>79.89</v>
      </c>
      <c r="P579">
        <v>1</v>
      </c>
      <c r="Q579">
        <v>79.89</v>
      </c>
      <c r="R579">
        <v>0</v>
      </c>
      <c r="S579">
        <v>0</v>
      </c>
      <c r="T579">
        <v>79.89</v>
      </c>
      <c r="U579">
        <v>0</v>
      </c>
      <c r="V579">
        <v>0</v>
      </c>
      <c r="W579">
        <v>0</v>
      </c>
      <c r="X579">
        <v>15.98</v>
      </c>
      <c r="Y579">
        <v>0.2</v>
      </c>
      <c r="Z579" t="s">
        <v>37</v>
      </c>
      <c r="AB579" t="s">
        <v>38</v>
      </c>
      <c r="AC579">
        <v>1</v>
      </c>
      <c r="AD579" s="7">
        <v>45630</v>
      </c>
      <c r="AE579">
        <v>2024</v>
      </c>
      <c r="AF579">
        <v>12</v>
      </c>
      <c r="AG579" t="s">
        <v>423</v>
      </c>
      <c r="AH579" t="s">
        <v>424</v>
      </c>
      <c r="AI579">
        <v>79.89</v>
      </c>
    </row>
    <row r="580" spans="1:35" x14ac:dyDescent="0.3">
      <c r="A580" t="s">
        <v>29</v>
      </c>
      <c r="B580">
        <v>254388</v>
      </c>
      <c r="C580">
        <v>300382</v>
      </c>
      <c r="D580" t="s">
        <v>39</v>
      </c>
      <c r="E580" t="s">
        <v>31</v>
      </c>
      <c r="F580" s="1">
        <v>45630.77034722222</v>
      </c>
      <c r="G580" s="1">
        <v>45631.103680555556</v>
      </c>
      <c r="H580" t="s">
        <v>50</v>
      </c>
      <c r="I580" t="s">
        <v>80</v>
      </c>
      <c r="J580" t="s">
        <v>81</v>
      </c>
      <c r="K580" t="s">
        <v>82</v>
      </c>
      <c r="L580" t="s">
        <v>83</v>
      </c>
      <c r="M580">
        <v>1</v>
      </c>
      <c r="N580">
        <v>309.98</v>
      </c>
      <c r="O580">
        <v>294.31</v>
      </c>
      <c r="P580">
        <v>1</v>
      </c>
      <c r="Q580">
        <v>294.31</v>
      </c>
      <c r="R580">
        <v>0</v>
      </c>
      <c r="S580">
        <v>0</v>
      </c>
      <c r="T580">
        <v>294.31</v>
      </c>
      <c r="U580">
        <v>0</v>
      </c>
      <c r="V580">
        <v>0</v>
      </c>
      <c r="W580">
        <v>0</v>
      </c>
      <c r="X580">
        <v>58.86</v>
      </c>
      <c r="Y580">
        <v>0.2</v>
      </c>
      <c r="Z580" t="s">
        <v>44</v>
      </c>
      <c r="AB580" t="s">
        <v>38</v>
      </c>
      <c r="AC580">
        <v>1</v>
      </c>
      <c r="AD580" s="7">
        <v>45630</v>
      </c>
      <c r="AE580">
        <v>2024</v>
      </c>
      <c r="AF580">
        <v>12</v>
      </c>
      <c r="AG580" t="s">
        <v>423</v>
      </c>
      <c r="AH580" t="s">
        <v>424</v>
      </c>
      <c r="AI580">
        <v>294.31</v>
      </c>
    </row>
    <row r="581" spans="1:35" x14ac:dyDescent="0.3">
      <c r="A581" t="s">
        <v>29</v>
      </c>
      <c r="B581">
        <v>254397</v>
      </c>
      <c r="C581">
        <v>300383</v>
      </c>
      <c r="D581" t="s">
        <v>39</v>
      </c>
      <c r="E581" t="s">
        <v>49</v>
      </c>
      <c r="F581" s="1">
        <v>45630.774074074077</v>
      </c>
      <c r="G581" s="1">
        <v>45631.107407407406</v>
      </c>
      <c r="H581" t="s">
        <v>50</v>
      </c>
      <c r="I581" t="s">
        <v>216</v>
      </c>
      <c r="J581" t="s">
        <v>217</v>
      </c>
      <c r="K581" t="s">
        <v>86</v>
      </c>
      <c r="L581" t="s">
        <v>36</v>
      </c>
      <c r="M581">
        <v>0</v>
      </c>
      <c r="N581">
        <v>284.33</v>
      </c>
      <c r="O581">
        <v>226.95</v>
      </c>
      <c r="P581">
        <v>1</v>
      </c>
      <c r="Q581">
        <v>226.95</v>
      </c>
      <c r="R581">
        <v>0</v>
      </c>
      <c r="S581">
        <v>0</v>
      </c>
      <c r="T581">
        <v>226.95</v>
      </c>
      <c r="U581">
        <v>0</v>
      </c>
      <c r="V581">
        <v>0</v>
      </c>
      <c r="W581">
        <v>0</v>
      </c>
      <c r="X581">
        <v>22.7</v>
      </c>
      <c r="Y581">
        <v>0.1</v>
      </c>
      <c r="Z581" t="s">
        <v>44</v>
      </c>
      <c r="AB581" t="s">
        <v>38</v>
      </c>
      <c r="AC581">
        <v>1</v>
      </c>
      <c r="AD581" s="7">
        <v>45630</v>
      </c>
      <c r="AE581">
        <v>2024</v>
      </c>
      <c r="AF581">
        <v>12</v>
      </c>
      <c r="AG581" t="s">
        <v>423</v>
      </c>
      <c r="AH581" t="s">
        <v>424</v>
      </c>
      <c r="AI581">
        <v>226.95</v>
      </c>
    </row>
    <row r="582" spans="1:35" x14ac:dyDescent="0.3">
      <c r="A582" t="s">
        <v>29</v>
      </c>
      <c r="B582">
        <v>254400</v>
      </c>
      <c r="C582">
        <v>300384</v>
      </c>
      <c r="D582" t="s">
        <v>30</v>
      </c>
      <c r="E582" t="s">
        <v>31</v>
      </c>
      <c r="F582" s="1">
        <v>45630.778032407405</v>
      </c>
      <c r="G582" s="1">
        <v>45631.11136574074</v>
      </c>
      <c r="H582" t="s">
        <v>50</v>
      </c>
      <c r="I582" t="s">
        <v>202</v>
      </c>
      <c r="J582" t="s">
        <v>203</v>
      </c>
      <c r="K582" t="s">
        <v>82</v>
      </c>
      <c r="L582" t="s">
        <v>83</v>
      </c>
      <c r="M582">
        <v>0</v>
      </c>
      <c r="N582">
        <v>133.59</v>
      </c>
      <c r="O582">
        <v>124.96</v>
      </c>
      <c r="P582">
        <v>1</v>
      </c>
      <c r="Q582">
        <v>124.96</v>
      </c>
      <c r="R582">
        <v>0</v>
      </c>
      <c r="S582">
        <v>0</v>
      </c>
      <c r="T582">
        <v>124.96</v>
      </c>
      <c r="U582">
        <v>0</v>
      </c>
      <c r="V582">
        <v>0</v>
      </c>
      <c r="W582">
        <v>0</v>
      </c>
      <c r="X582">
        <v>12.5</v>
      </c>
      <c r="Y582">
        <v>0.1</v>
      </c>
      <c r="Z582" t="s">
        <v>44</v>
      </c>
      <c r="AB582" t="s">
        <v>38</v>
      </c>
      <c r="AC582">
        <v>1</v>
      </c>
      <c r="AD582" s="7">
        <v>45630</v>
      </c>
      <c r="AE582">
        <v>2024</v>
      </c>
      <c r="AF582">
        <v>12</v>
      </c>
      <c r="AG582" t="s">
        <v>423</v>
      </c>
      <c r="AH582" t="s">
        <v>424</v>
      </c>
      <c r="AI582">
        <v>124.96</v>
      </c>
    </row>
    <row r="583" spans="1:35" x14ac:dyDescent="0.3">
      <c r="A583" t="s">
        <v>29</v>
      </c>
      <c r="B583">
        <v>254406</v>
      </c>
      <c r="C583">
        <v>300385</v>
      </c>
      <c r="D583" t="s">
        <v>39</v>
      </c>
      <c r="E583" t="s">
        <v>65</v>
      </c>
      <c r="F583" s="1">
        <v>45630.788391203707</v>
      </c>
      <c r="G583" s="1">
        <v>45631.121724537035</v>
      </c>
      <c r="H583" t="s">
        <v>50</v>
      </c>
      <c r="I583" t="s">
        <v>296</v>
      </c>
      <c r="J583" t="s">
        <v>138</v>
      </c>
      <c r="K583" t="s">
        <v>47</v>
      </c>
      <c r="L583" t="s">
        <v>48</v>
      </c>
      <c r="M583">
        <v>1</v>
      </c>
      <c r="N583">
        <v>297.31</v>
      </c>
      <c r="O583">
        <v>228.82</v>
      </c>
      <c r="P583">
        <v>1</v>
      </c>
      <c r="Q583">
        <v>228.82</v>
      </c>
      <c r="R583">
        <v>0</v>
      </c>
      <c r="S583">
        <v>0</v>
      </c>
      <c r="T583">
        <v>228.82</v>
      </c>
      <c r="U583">
        <v>0</v>
      </c>
      <c r="V583">
        <v>0</v>
      </c>
      <c r="W583">
        <v>0</v>
      </c>
      <c r="X583">
        <v>45.76</v>
      </c>
      <c r="Y583">
        <v>0.2</v>
      </c>
      <c r="Z583" t="s">
        <v>44</v>
      </c>
      <c r="AB583" t="s">
        <v>38</v>
      </c>
      <c r="AC583">
        <v>1</v>
      </c>
      <c r="AD583" s="7">
        <v>45630</v>
      </c>
      <c r="AE583">
        <v>2024</v>
      </c>
      <c r="AF583">
        <v>12</v>
      </c>
      <c r="AG583" t="s">
        <v>423</v>
      </c>
      <c r="AH583" t="s">
        <v>424</v>
      </c>
      <c r="AI583">
        <v>228.82</v>
      </c>
    </row>
    <row r="584" spans="1:35" x14ac:dyDescent="0.3">
      <c r="A584" t="s">
        <v>29</v>
      </c>
      <c r="B584">
        <v>254409</v>
      </c>
      <c r="C584">
        <v>300385</v>
      </c>
      <c r="D584" t="s">
        <v>30</v>
      </c>
      <c r="E584" t="s">
        <v>31</v>
      </c>
      <c r="F584" s="1">
        <v>45630.788391203707</v>
      </c>
      <c r="G584" s="1">
        <v>45631.121724537035</v>
      </c>
      <c r="H584" t="s">
        <v>50</v>
      </c>
      <c r="I584" t="s">
        <v>51</v>
      </c>
      <c r="J584" t="s">
        <v>52</v>
      </c>
      <c r="K584" t="s">
        <v>35</v>
      </c>
      <c r="L584" t="s">
        <v>36</v>
      </c>
      <c r="M584">
        <v>0</v>
      </c>
      <c r="N584">
        <v>347.37</v>
      </c>
      <c r="O584">
        <v>329.5</v>
      </c>
      <c r="P584">
        <v>1</v>
      </c>
      <c r="Q584">
        <v>329.5</v>
      </c>
      <c r="R584">
        <v>0</v>
      </c>
      <c r="S584">
        <v>0</v>
      </c>
      <c r="T584">
        <v>329.5</v>
      </c>
      <c r="U584">
        <v>0</v>
      </c>
      <c r="V584">
        <v>0</v>
      </c>
      <c r="W584">
        <v>0</v>
      </c>
      <c r="X584">
        <v>32.950000000000003</v>
      </c>
      <c r="Y584">
        <v>0.1</v>
      </c>
      <c r="Z584" t="s">
        <v>37</v>
      </c>
      <c r="AB584" t="s">
        <v>38</v>
      </c>
      <c r="AC584">
        <v>1</v>
      </c>
      <c r="AD584" s="7">
        <v>45630</v>
      </c>
      <c r="AE584">
        <v>2024</v>
      </c>
      <c r="AF584">
        <v>12</v>
      </c>
      <c r="AG584" t="s">
        <v>423</v>
      </c>
      <c r="AH584" t="s">
        <v>424</v>
      </c>
      <c r="AI584">
        <v>329.5</v>
      </c>
    </row>
    <row r="585" spans="1:35" x14ac:dyDescent="0.3">
      <c r="A585" t="s">
        <v>29</v>
      </c>
      <c r="B585">
        <v>254418</v>
      </c>
      <c r="C585">
        <v>300386</v>
      </c>
      <c r="D585" t="s">
        <v>39</v>
      </c>
      <c r="E585" t="s">
        <v>31</v>
      </c>
      <c r="F585" s="1">
        <v>45630.790300925924</v>
      </c>
      <c r="G585" s="1">
        <v>45631.12363425926</v>
      </c>
      <c r="H585" t="s">
        <v>50</v>
      </c>
      <c r="I585" t="s">
        <v>195</v>
      </c>
      <c r="J585" t="s">
        <v>196</v>
      </c>
      <c r="K585" t="s">
        <v>72</v>
      </c>
      <c r="L585" t="s">
        <v>73</v>
      </c>
      <c r="M585">
        <v>0</v>
      </c>
      <c r="N585">
        <v>240.58</v>
      </c>
      <c r="O585">
        <v>194.39</v>
      </c>
      <c r="P585">
        <v>1</v>
      </c>
      <c r="Q585">
        <v>194.39</v>
      </c>
      <c r="R585">
        <v>0</v>
      </c>
      <c r="S585">
        <v>0</v>
      </c>
      <c r="T585">
        <v>194.39</v>
      </c>
      <c r="U585">
        <v>0</v>
      </c>
      <c r="V585">
        <v>0</v>
      </c>
      <c r="W585">
        <v>0</v>
      </c>
      <c r="X585">
        <v>19.440000000000001</v>
      </c>
      <c r="Y585">
        <v>0.1</v>
      </c>
      <c r="Z585" t="s">
        <v>44</v>
      </c>
      <c r="AB585" t="s">
        <v>38</v>
      </c>
      <c r="AC585">
        <v>1</v>
      </c>
      <c r="AD585" s="7">
        <v>45630</v>
      </c>
      <c r="AE585">
        <v>2024</v>
      </c>
      <c r="AF585">
        <v>12</v>
      </c>
      <c r="AG585" t="s">
        <v>423</v>
      </c>
      <c r="AH585" t="s">
        <v>424</v>
      </c>
      <c r="AI585">
        <v>194.39</v>
      </c>
    </row>
    <row r="586" spans="1:35" x14ac:dyDescent="0.3">
      <c r="A586" t="s">
        <v>29</v>
      </c>
      <c r="B586">
        <v>254427</v>
      </c>
      <c r="C586">
        <v>300386</v>
      </c>
      <c r="D586" t="s">
        <v>30</v>
      </c>
      <c r="E586" t="s">
        <v>31</v>
      </c>
      <c r="F586" s="1">
        <v>45630.790300925924</v>
      </c>
      <c r="G586" s="1">
        <v>45631.12363425926</v>
      </c>
      <c r="H586" t="s">
        <v>32</v>
      </c>
      <c r="I586" t="s">
        <v>343</v>
      </c>
      <c r="J586" t="s">
        <v>196</v>
      </c>
      <c r="K586" t="s">
        <v>72</v>
      </c>
      <c r="L586" t="s">
        <v>73</v>
      </c>
      <c r="M586">
        <v>0</v>
      </c>
      <c r="N586">
        <v>244.69</v>
      </c>
      <c r="O586">
        <v>201.04</v>
      </c>
      <c r="P586">
        <v>1</v>
      </c>
      <c r="Q586">
        <v>201.04</v>
      </c>
      <c r="R586">
        <v>0</v>
      </c>
      <c r="S586">
        <v>0</v>
      </c>
      <c r="T586">
        <v>201.04</v>
      </c>
      <c r="U586">
        <v>0</v>
      </c>
      <c r="V586">
        <v>0</v>
      </c>
      <c r="W586">
        <v>0</v>
      </c>
      <c r="X586">
        <v>20.100000000000001</v>
      </c>
      <c r="Y586">
        <v>0.1</v>
      </c>
      <c r="Z586" t="s">
        <v>44</v>
      </c>
      <c r="AB586" t="s">
        <v>38</v>
      </c>
      <c r="AC586">
        <v>1</v>
      </c>
      <c r="AD586" s="7">
        <v>45630</v>
      </c>
      <c r="AE586">
        <v>2024</v>
      </c>
      <c r="AF586">
        <v>12</v>
      </c>
      <c r="AG586" t="s">
        <v>423</v>
      </c>
      <c r="AH586" t="s">
        <v>424</v>
      </c>
      <c r="AI586">
        <v>201.04</v>
      </c>
    </row>
    <row r="587" spans="1:35" x14ac:dyDescent="0.3">
      <c r="A587" t="s">
        <v>29</v>
      </c>
      <c r="B587">
        <v>254436</v>
      </c>
      <c r="C587">
        <v>300387</v>
      </c>
      <c r="D587" t="s">
        <v>30</v>
      </c>
      <c r="E587" t="s">
        <v>31</v>
      </c>
      <c r="F587" s="1">
        <v>45630.808993055558</v>
      </c>
      <c r="G587" s="1">
        <v>45631.142326388886</v>
      </c>
      <c r="H587" t="s">
        <v>50</v>
      </c>
      <c r="I587" t="s">
        <v>339</v>
      </c>
      <c r="J587" t="s">
        <v>275</v>
      </c>
      <c r="K587" t="s">
        <v>76</v>
      </c>
      <c r="L587" t="s">
        <v>43</v>
      </c>
      <c r="M587">
        <v>0</v>
      </c>
      <c r="N587">
        <v>300.14</v>
      </c>
      <c r="O587">
        <v>254.42</v>
      </c>
      <c r="P587">
        <v>1</v>
      </c>
      <c r="Q587">
        <v>254.42</v>
      </c>
      <c r="R587">
        <v>0</v>
      </c>
      <c r="S587">
        <v>0</v>
      </c>
      <c r="T587">
        <v>254.42</v>
      </c>
      <c r="U587">
        <v>0</v>
      </c>
      <c r="V587">
        <v>0</v>
      </c>
      <c r="W587">
        <v>0</v>
      </c>
      <c r="X587">
        <v>25.44</v>
      </c>
      <c r="Y587">
        <v>0.1</v>
      </c>
      <c r="Z587" t="s">
        <v>69</v>
      </c>
      <c r="AB587" t="s">
        <v>38</v>
      </c>
      <c r="AC587">
        <v>1</v>
      </c>
      <c r="AD587" s="7">
        <v>45630</v>
      </c>
      <c r="AE587">
        <v>2024</v>
      </c>
      <c r="AF587">
        <v>12</v>
      </c>
      <c r="AG587" t="s">
        <v>423</v>
      </c>
      <c r="AH587" t="s">
        <v>424</v>
      </c>
      <c r="AI587">
        <v>254.42</v>
      </c>
    </row>
    <row r="588" spans="1:35" x14ac:dyDescent="0.3">
      <c r="A588" t="s">
        <v>29</v>
      </c>
      <c r="B588">
        <v>254442</v>
      </c>
      <c r="C588">
        <v>300387</v>
      </c>
      <c r="D588" t="s">
        <v>30</v>
      </c>
      <c r="E588" t="s">
        <v>31</v>
      </c>
      <c r="F588" s="1">
        <v>45630.808993055558</v>
      </c>
      <c r="G588" s="1">
        <v>45631.142326388886</v>
      </c>
      <c r="H588" t="s">
        <v>50</v>
      </c>
      <c r="I588" t="s">
        <v>124</v>
      </c>
      <c r="J588" t="s">
        <v>125</v>
      </c>
      <c r="K588" t="s">
        <v>95</v>
      </c>
      <c r="L588" t="s">
        <v>58</v>
      </c>
      <c r="M588">
        <v>0</v>
      </c>
      <c r="N588">
        <v>183.07</v>
      </c>
      <c r="O588">
        <v>148.61000000000001</v>
      </c>
      <c r="P588">
        <v>1</v>
      </c>
      <c r="Q588">
        <v>148.61000000000001</v>
      </c>
      <c r="R588">
        <v>0</v>
      </c>
      <c r="S588">
        <v>0</v>
      </c>
      <c r="T588">
        <v>148.61000000000001</v>
      </c>
      <c r="U588">
        <v>0</v>
      </c>
      <c r="V588">
        <v>0</v>
      </c>
      <c r="W588">
        <v>0</v>
      </c>
      <c r="X588">
        <v>14.86</v>
      </c>
      <c r="Y588">
        <v>0.1</v>
      </c>
      <c r="Z588" t="s">
        <v>44</v>
      </c>
      <c r="AB588" t="s">
        <v>38</v>
      </c>
      <c r="AC588">
        <v>1</v>
      </c>
      <c r="AD588" s="7">
        <v>45630</v>
      </c>
      <c r="AE588">
        <v>2024</v>
      </c>
      <c r="AF588">
        <v>12</v>
      </c>
      <c r="AG588" t="s">
        <v>423</v>
      </c>
      <c r="AH588" t="s">
        <v>424</v>
      </c>
      <c r="AI588">
        <v>148.61000000000001</v>
      </c>
    </row>
    <row r="589" spans="1:35" x14ac:dyDescent="0.3">
      <c r="A589" t="s">
        <v>29</v>
      </c>
      <c r="B589">
        <v>254445</v>
      </c>
      <c r="C589">
        <v>300387</v>
      </c>
      <c r="D589" t="s">
        <v>30</v>
      </c>
      <c r="E589" t="s">
        <v>31</v>
      </c>
      <c r="F589" s="1">
        <v>45630.808993055558</v>
      </c>
      <c r="G589" s="1">
        <v>45631.142326388886</v>
      </c>
      <c r="H589" t="s">
        <v>32</v>
      </c>
      <c r="I589" t="s">
        <v>197</v>
      </c>
      <c r="J589" t="s">
        <v>67</v>
      </c>
      <c r="K589" t="s">
        <v>68</v>
      </c>
      <c r="L589" t="s">
        <v>48</v>
      </c>
      <c r="M589">
        <v>1</v>
      </c>
      <c r="N589">
        <v>11.29</v>
      </c>
      <c r="O589">
        <v>10.36</v>
      </c>
      <c r="P589">
        <v>1</v>
      </c>
      <c r="Q589">
        <v>10.36</v>
      </c>
      <c r="R589">
        <v>0</v>
      </c>
      <c r="S589">
        <v>0</v>
      </c>
      <c r="T589">
        <v>10.36</v>
      </c>
      <c r="U589">
        <v>0</v>
      </c>
      <c r="V589">
        <v>0</v>
      </c>
      <c r="W589">
        <v>0</v>
      </c>
      <c r="X589">
        <v>2.0699999999999998</v>
      </c>
      <c r="Y589">
        <v>0.2</v>
      </c>
      <c r="Z589" t="s">
        <v>69</v>
      </c>
      <c r="AB589" t="s">
        <v>38</v>
      </c>
      <c r="AC589">
        <v>1</v>
      </c>
      <c r="AD589" s="7">
        <v>45630</v>
      </c>
      <c r="AE589">
        <v>2024</v>
      </c>
      <c r="AF589">
        <v>12</v>
      </c>
      <c r="AG589" t="s">
        <v>423</v>
      </c>
      <c r="AH589" t="s">
        <v>424</v>
      </c>
      <c r="AI589">
        <v>10.36</v>
      </c>
    </row>
    <row r="590" spans="1:35" x14ac:dyDescent="0.3">
      <c r="A590" t="s">
        <v>29</v>
      </c>
      <c r="B590">
        <v>254448</v>
      </c>
      <c r="C590">
        <v>300388</v>
      </c>
      <c r="D590" t="s">
        <v>39</v>
      </c>
      <c r="E590" t="s">
        <v>49</v>
      </c>
      <c r="F590" s="1">
        <v>45630.813761574071</v>
      </c>
      <c r="G590" s="1">
        <v>45631.147094907406</v>
      </c>
      <c r="H590" t="s">
        <v>32</v>
      </c>
      <c r="I590" t="s">
        <v>273</v>
      </c>
      <c r="J590" t="s">
        <v>224</v>
      </c>
      <c r="K590" t="s">
        <v>106</v>
      </c>
      <c r="L590" t="s">
        <v>43</v>
      </c>
      <c r="M590">
        <v>1</v>
      </c>
      <c r="N590">
        <v>36.54</v>
      </c>
      <c r="O590">
        <v>28.82</v>
      </c>
      <c r="P590">
        <v>1</v>
      </c>
      <c r="Q590">
        <v>28.82</v>
      </c>
      <c r="R590">
        <v>0</v>
      </c>
      <c r="S590">
        <v>0</v>
      </c>
      <c r="T590">
        <v>28.82</v>
      </c>
      <c r="U590">
        <v>0</v>
      </c>
      <c r="V590">
        <v>0</v>
      </c>
      <c r="W590">
        <v>0</v>
      </c>
      <c r="X590">
        <v>5.76</v>
      </c>
      <c r="Y590">
        <v>0.2</v>
      </c>
      <c r="Z590" t="s">
        <v>44</v>
      </c>
      <c r="AB590" t="s">
        <v>38</v>
      </c>
      <c r="AC590">
        <v>1</v>
      </c>
      <c r="AD590" s="7">
        <v>45630</v>
      </c>
      <c r="AE590">
        <v>2024</v>
      </c>
      <c r="AF590">
        <v>12</v>
      </c>
      <c r="AG590" t="s">
        <v>423</v>
      </c>
      <c r="AH590" t="s">
        <v>424</v>
      </c>
      <c r="AI590">
        <v>28.82</v>
      </c>
    </row>
    <row r="591" spans="1:35" x14ac:dyDescent="0.3">
      <c r="A591" t="s">
        <v>29</v>
      </c>
      <c r="B591">
        <v>254454</v>
      </c>
      <c r="C591">
        <v>300388</v>
      </c>
      <c r="D591" t="s">
        <v>30</v>
      </c>
      <c r="E591" t="s">
        <v>31</v>
      </c>
      <c r="F591" s="1">
        <v>45630.813761574071</v>
      </c>
      <c r="G591" s="1">
        <v>45631.147094907406</v>
      </c>
      <c r="H591" t="s">
        <v>50</v>
      </c>
      <c r="I591" t="s">
        <v>256</v>
      </c>
      <c r="J591" t="s">
        <v>257</v>
      </c>
      <c r="K591" t="s">
        <v>153</v>
      </c>
      <c r="L591" t="s">
        <v>73</v>
      </c>
      <c r="M591">
        <v>0</v>
      </c>
      <c r="N591">
        <v>149.16</v>
      </c>
      <c r="O591">
        <v>116.02</v>
      </c>
      <c r="P591">
        <v>1</v>
      </c>
      <c r="Q591">
        <v>116.02</v>
      </c>
      <c r="R591">
        <v>0</v>
      </c>
      <c r="S591">
        <v>0</v>
      </c>
      <c r="T591">
        <v>116.02</v>
      </c>
      <c r="U591">
        <v>0</v>
      </c>
      <c r="V591">
        <v>0</v>
      </c>
      <c r="W591">
        <v>0</v>
      </c>
      <c r="X591">
        <v>11.6</v>
      </c>
      <c r="Y591">
        <v>0.1</v>
      </c>
      <c r="Z591" t="s">
        <v>37</v>
      </c>
      <c r="AB591" t="s">
        <v>38</v>
      </c>
      <c r="AC591">
        <v>1</v>
      </c>
      <c r="AD591" s="7">
        <v>45630</v>
      </c>
      <c r="AE591">
        <v>2024</v>
      </c>
      <c r="AF591">
        <v>12</v>
      </c>
      <c r="AG591" t="s">
        <v>423</v>
      </c>
      <c r="AH591" t="s">
        <v>424</v>
      </c>
      <c r="AI591">
        <v>116.02</v>
      </c>
    </row>
    <row r="592" spans="1:35" x14ac:dyDescent="0.3">
      <c r="A592" t="s">
        <v>29</v>
      </c>
      <c r="B592">
        <v>254460</v>
      </c>
      <c r="C592">
        <v>300389</v>
      </c>
      <c r="D592" t="s">
        <v>39</v>
      </c>
      <c r="E592" t="s">
        <v>31</v>
      </c>
      <c r="F592" s="1">
        <v>45630.829699074071</v>
      </c>
      <c r="G592" s="1">
        <v>45631.163032407407</v>
      </c>
      <c r="H592" t="s">
        <v>32</v>
      </c>
      <c r="I592" t="s">
        <v>96</v>
      </c>
      <c r="J592" t="s">
        <v>97</v>
      </c>
      <c r="K592" t="s">
        <v>42</v>
      </c>
      <c r="L592" t="s">
        <v>43</v>
      </c>
      <c r="M592">
        <v>0</v>
      </c>
      <c r="N592">
        <v>241.55</v>
      </c>
      <c r="O592">
        <v>211.31</v>
      </c>
      <c r="P592">
        <v>1</v>
      </c>
      <c r="Q592">
        <v>211.31</v>
      </c>
      <c r="R592">
        <v>0</v>
      </c>
      <c r="S592">
        <v>0</v>
      </c>
      <c r="T592">
        <v>211.31</v>
      </c>
      <c r="U592">
        <v>0</v>
      </c>
      <c r="V592">
        <v>0</v>
      </c>
      <c r="W592">
        <v>0</v>
      </c>
      <c r="X592">
        <v>21.13</v>
      </c>
      <c r="Y592">
        <v>0.1</v>
      </c>
      <c r="Z592" t="s">
        <v>44</v>
      </c>
      <c r="AB592" t="s">
        <v>38</v>
      </c>
      <c r="AC592">
        <v>1</v>
      </c>
      <c r="AD592" s="7">
        <v>45630</v>
      </c>
      <c r="AE592">
        <v>2024</v>
      </c>
      <c r="AF592">
        <v>12</v>
      </c>
      <c r="AG592" t="s">
        <v>423</v>
      </c>
      <c r="AH592" t="s">
        <v>424</v>
      </c>
      <c r="AI592">
        <v>211.31</v>
      </c>
    </row>
    <row r="593" spans="1:35" x14ac:dyDescent="0.3">
      <c r="A593" t="s">
        <v>29</v>
      </c>
      <c r="B593">
        <v>254466</v>
      </c>
      <c r="C593">
        <v>300390</v>
      </c>
      <c r="D593" t="s">
        <v>30</v>
      </c>
      <c r="E593" t="s">
        <v>31</v>
      </c>
      <c r="F593" s="1">
        <v>45630.838171296295</v>
      </c>
      <c r="G593" s="1">
        <v>45631.17150462963</v>
      </c>
      <c r="H593" t="s">
        <v>50</v>
      </c>
      <c r="I593" t="s">
        <v>248</v>
      </c>
      <c r="J593" t="s">
        <v>249</v>
      </c>
      <c r="K593" t="s">
        <v>153</v>
      </c>
      <c r="L593" t="s">
        <v>73</v>
      </c>
      <c r="M593">
        <v>1</v>
      </c>
      <c r="N593">
        <v>259.52999999999997</v>
      </c>
      <c r="O593">
        <v>236.91</v>
      </c>
      <c r="P593">
        <v>1</v>
      </c>
      <c r="Q593">
        <v>236.91</v>
      </c>
      <c r="R593">
        <v>0</v>
      </c>
      <c r="S593">
        <v>0</v>
      </c>
      <c r="T593">
        <v>236.91</v>
      </c>
      <c r="U593">
        <v>0</v>
      </c>
      <c r="V593">
        <v>0</v>
      </c>
      <c r="W593">
        <v>0</v>
      </c>
      <c r="X593">
        <v>47.38</v>
      </c>
      <c r="Y593">
        <v>0.2</v>
      </c>
      <c r="Z593" t="s">
        <v>37</v>
      </c>
      <c r="AB593" t="s">
        <v>38</v>
      </c>
      <c r="AC593">
        <v>1</v>
      </c>
      <c r="AD593" s="7">
        <v>45630</v>
      </c>
      <c r="AE593">
        <v>2024</v>
      </c>
      <c r="AF593">
        <v>12</v>
      </c>
      <c r="AG593" t="s">
        <v>423</v>
      </c>
      <c r="AH593" t="s">
        <v>424</v>
      </c>
      <c r="AI593">
        <v>236.91</v>
      </c>
    </row>
    <row r="594" spans="1:35" x14ac:dyDescent="0.3">
      <c r="A594" t="s">
        <v>29</v>
      </c>
      <c r="B594">
        <v>254472</v>
      </c>
      <c r="C594">
        <v>300390</v>
      </c>
      <c r="D594" t="s">
        <v>39</v>
      </c>
      <c r="E594" t="s">
        <v>31</v>
      </c>
      <c r="F594" s="1">
        <v>45630.838171296295</v>
      </c>
      <c r="G594" s="1">
        <v>45631.17150462963</v>
      </c>
      <c r="H594" t="s">
        <v>32</v>
      </c>
      <c r="I594" t="s">
        <v>226</v>
      </c>
      <c r="J594" t="s">
        <v>34</v>
      </c>
      <c r="K594" t="s">
        <v>35</v>
      </c>
      <c r="L594" t="s">
        <v>36</v>
      </c>
      <c r="M594">
        <v>0</v>
      </c>
      <c r="N594">
        <v>320.64999999999998</v>
      </c>
      <c r="O594">
        <v>298.01</v>
      </c>
      <c r="P594">
        <v>1</v>
      </c>
      <c r="Q594">
        <v>298.01</v>
      </c>
      <c r="R594">
        <v>0</v>
      </c>
      <c r="S594">
        <v>0</v>
      </c>
      <c r="T594">
        <v>298.01</v>
      </c>
      <c r="U594">
        <v>0</v>
      </c>
      <c r="V594">
        <v>0</v>
      </c>
      <c r="W594">
        <v>0</v>
      </c>
      <c r="X594">
        <v>29.8</v>
      </c>
      <c r="Y594">
        <v>0.1</v>
      </c>
      <c r="Z594" t="s">
        <v>37</v>
      </c>
      <c r="AB594" t="s">
        <v>38</v>
      </c>
      <c r="AC594">
        <v>1</v>
      </c>
      <c r="AD594" s="7">
        <v>45630</v>
      </c>
      <c r="AE594">
        <v>2024</v>
      </c>
      <c r="AF594">
        <v>12</v>
      </c>
      <c r="AG594" t="s">
        <v>423</v>
      </c>
      <c r="AH594" t="s">
        <v>424</v>
      </c>
      <c r="AI594">
        <v>298.01</v>
      </c>
    </row>
    <row r="595" spans="1:35" x14ac:dyDescent="0.3">
      <c r="A595" t="s">
        <v>29</v>
      </c>
      <c r="B595">
        <v>254478</v>
      </c>
      <c r="C595">
        <v>300391</v>
      </c>
      <c r="D595" t="s">
        <v>30</v>
      </c>
      <c r="E595" t="s">
        <v>65</v>
      </c>
      <c r="F595" s="1">
        <v>45630.838564814818</v>
      </c>
      <c r="G595" s="1">
        <v>45631.171898148146</v>
      </c>
      <c r="H595" t="s">
        <v>32</v>
      </c>
      <c r="I595" t="s">
        <v>40</v>
      </c>
      <c r="J595" t="s">
        <v>41</v>
      </c>
      <c r="K595" t="s">
        <v>42</v>
      </c>
      <c r="L595" t="s">
        <v>43</v>
      </c>
      <c r="M595">
        <v>0</v>
      </c>
      <c r="N595">
        <v>205.44</v>
      </c>
      <c r="O595">
        <v>164.02</v>
      </c>
      <c r="P595">
        <v>1</v>
      </c>
      <c r="Q595">
        <v>164.02</v>
      </c>
      <c r="R595">
        <v>0</v>
      </c>
      <c r="S595">
        <v>0</v>
      </c>
      <c r="T595">
        <v>164.02</v>
      </c>
      <c r="U595">
        <v>0</v>
      </c>
      <c r="V595">
        <v>0</v>
      </c>
      <c r="W595">
        <v>0</v>
      </c>
      <c r="X595">
        <v>16.399999999999999</v>
      </c>
      <c r="Y595">
        <v>0.1</v>
      </c>
      <c r="Z595" t="s">
        <v>44</v>
      </c>
      <c r="AB595" t="s">
        <v>38</v>
      </c>
      <c r="AC595">
        <v>1</v>
      </c>
      <c r="AD595" s="7">
        <v>45630</v>
      </c>
      <c r="AE595">
        <v>2024</v>
      </c>
      <c r="AF595">
        <v>12</v>
      </c>
      <c r="AG595" t="s">
        <v>423</v>
      </c>
      <c r="AH595" t="s">
        <v>424</v>
      </c>
      <c r="AI595">
        <v>164.02</v>
      </c>
    </row>
    <row r="596" spans="1:35" x14ac:dyDescent="0.3">
      <c r="A596" t="s">
        <v>29</v>
      </c>
      <c r="B596">
        <v>254481</v>
      </c>
      <c r="C596">
        <v>300392</v>
      </c>
      <c r="D596" t="s">
        <v>39</v>
      </c>
      <c r="E596" t="s">
        <v>31</v>
      </c>
      <c r="F596" s="1">
        <v>45630.841678240744</v>
      </c>
      <c r="G596" s="1">
        <v>45631.175011574072</v>
      </c>
      <c r="H596" t="s">
        <v>32</v>
      </c>
      <c r="I596" t="s">
        <v>115</v>
      </c>
      <c r="J596" t="s">
        <v>116</v>
      </c>
      <c r="K596" t="s">
        <v>79</v>
      </c>
      <c r="L596" t="s">
        <v>73</v>
      </c>
      <c r="M596">
        <v>1</v>
      </c>
      <c r="N596">
        <v>95.23</v>
      </c>
      <c r="O596">
        <v>79.89</v>
      </c>
      <c r="P596">
        <v>1</v>
      </c>
      <c r="Q596">
        <v>79.89</v>
      </c>
      <c r="R596">
        <v>0</v>
      </c>
      <c r="S596">
        <v>0</v>
      </c>
      <c r="T596">
        <v>79.89</v>
      </c>
      <c r="U596">
        <v>0</v>
      </c>
      <c r="V596">
        <v>0</v>
      </c>
      <c r="W596">
        <v>0</v>
      </c>
      <c r="X596">
        <v>15.98</v>
      </c>
      <c r="Y596">
        <v>0.2</v>
      </c>
      <c r="Z596" t="s">
        <v>37</v>
      </c>
      <c r="AB596" t="s">
        <v>38</v>
      </c>
      <c r="AC596">
        <v>1</v>
      </c>
      <c r="AD596" s="7">
        <v>45630</v>
      </c>
      <c r="AE596">
        <v>2024</v>
      </c>
      <c r="AF596">
        <v>12</v>
      </c>
      <c r="AG596" t="s">
        <v>423</v>
      </c>
      <c r="AH596" t="s">
        <v>424</v>
      </c>
      <c r="AI596">
        <v>79.89</v>
      </c>
    </row>
    <row r="597" spans="1:35" x14ac:dyDescent="0.3">
      <c r="A597" t="s">
        <v>29</v>
      </c>
      <c r="B597">
        <v>254487</v>
      </c>
      <c r="C597">
        <v>300392</v>
      </c>
      <c r="D597" t="s">
        <v>39</v>
      </c>
      <c r="E597" t="s">
        <v>31</v>
      </c>
      <c r="F597" s="1">
        <v>45630.841678240744</v>
      </c>
      <c r="G597" s="1">
        <v>45631.175011574072</v>
      </c>
      <c r="H597" t="s">
        <v>50</v>
      </c>
      <c r="I597" t="s">
        <v>147</v>
      </c>
      <c r="J597" t="s">
        <v>148</v>
      </c>
      <c r="K597" t="s">
        <v>68</v>
      </c>
      <c r="L597" t="s">
        <v>48</v>
      </c>
      <c r="M597">
        <v>1</v>
      </c>
      <c r="N597">
        <v>54.71</v>
      </c>
      <c r="O597">
        <v>45.22</v>
      </c>
      <c r="P597">
        <v>1</v>
      </c>
      <c r="Q597">
        <v>45.22</v>
      </c>
      <c r="R597">
        <v>0</v>
      </c>
      <c r="S597">
        <v>0</v>
      </c>
      <c r="T597">
        <v>45.22</v>
      </c>
      <c r="U597">
        <v>0</v>
      </c>
      <c r="V597">
        <v>0</v>
      </c>
      <c r="W597">
        <v>0</v>
      </c>
      <c r="X597">
        <v>9.0399999999999991</v>
      </c>
      <c r="Y597">
        <v>0.2</v>
      </c>
      <c r="Z597" t="s">
        <v>69</v>
      </c>
      <c r="AB597" t="s">
        <v>38</v>
      </c>
      <c r="AC597">
        <v>1</v>
      </c>
      <c r="AD597" s="7">
        <v>45630</v>
      </c>
      <c r="AE597">
        <v>2024</v>
      </c>
      <c r="AF597">
        <v>12</v>
      </c>
      <c r="AG597" t="s">
        <v>423</v>
      </c>
      <c r="AH597" t="s">
        <v>424</v>
      </c>
      <c r="AI597">
        <v>45.22</v>
      </c>
    </row>
    <row r="598" spans="1:35" x14ac:dyDescent="0.3">
      <c r="A598" t="s">
        <v>29</v>
      </c>
      <c r="B598">
        <v>254496</v>
      </c>
      <c r="C598">
        <v>300393</v>
      </c>
      <c r="D598" t="s">
        <v>30</v>
      </c>
      <c r="E598" t="s">
        <v>49</v>
      </c>
      <c r="F598" s="1">
        <v>45630.841909722221</v>
      </c>
      <c r="G598" s="1">
        <v>45631.175243055557</v>
      </c>
      <c r="H598" t="s">
        <v>50</v>
      </c>
      <c r="I598" t="s">
        <v>80</v>
      </c>
      <c r="J598" t="s">
        <v>81</v>
      </c>
      <c r="K598" t="s">
        <v>82</v>
      </c>
      <c r="L598" t="s">
        <v>83</v>
      </c>
      <c r="M598">
        <v>1</v>
      </c>
      <c r="N598">
        <v>370.57</v>
      </c>
      <c r="O598">
        <v>294.31</v>
      </c>
      <c r="P598">
        <v>1</v>
      </c>
      <c r="Q598">
        <v>294.31</v>
      </c>
      <c r="R598">
        <v>0</v>
      </c>
      <c r="S598">
        <v>0</v>
      </c>
      <c r="T598">
        <v>294.31</v>
      </c>
      <c r="U598">
        <v>0</v>
      </c>
      <c r="V598">
        <v>0</v>
      </c>
      <c r="W598">
        <v>0</v>
      </c>
      <c r="X598">
        <v>58.86</v>
      </c>
      <c r="Y598">
        <v>0.2</v>
      </c>
      <c r="Z598" t="s">
        <v>44</v>
      </c>
      <c r="AB598" t="s">
        <v>38</v>
      </c>
      <c r="AC598">
        <v>1</v>
      </c>
      <c r="AD598" s="7">
        <v>45630</v>
      </c>
      <c r="AE598">
        <v>2024</v>
      </c>
      <c r="AF598">
        <v>12</v>
      </c>
      <c r="AG598" t="s">
        <v>423</v>
      </c>
      <c r="AH598" t="s">
        <v>424</v>
      </c>
      <c r="AI598">
        <v>294.31</v>
      </c>
    </row>
    <row r="599" spans="1:35" x14ac:dyDescent="0.3">
      <c r="A599" t="s">
        <v>29</v>
      </c>
      <c r="B599">
        <v>254502</v>
      </c>
      <c r="C599">
        <v>300394</v>
      </c>
      <c r="D599" t="s">
        <v>39</v>
      </c>
      <c r="E599" t="s">
        <v>49</v>
      </c>
      <c r="F599" s="1">
        <v>45630.862083333333</v>
      </c>
      <c r="G599" s="1">
        <v>45631.195416666669</v>
      </c>
      <c r="H599" t="s">
        <v>50</v>
      </c>
      <c r="I599" t="s">
        <v>342</v>
      </c>
      <c r="J599" t="s">
        <v>123</v>
      </c>
      <c r="K599" t="s">
        <v>102</v>
      </c>
      <c r="L599" t="s">
        <v>48</v>
      </c>
      <c r="M599">
        <v>1</v>
      </c>
      <c r="N599">
        <v>15.91</v>
      </c>
      <c r="O599">
        <v>13.55</v>
      </c>
      <c r="P599">
        <v>1</v>
      </c>
      <c r="Q599">
        <v>13.55</v>
      </c>
      <c r="R599">
        <v>0</v>
      </c>
      <c r="S599">
        <v>0</v>
      </c>
      <c r="T599">
        <v>13.55</v>
      </c>
      <c r="U599">
        <v>0</v>
      </c>
      <c r="V599">
        <v>0</v>
      </c>
      <c r="W599">
        <v>0</v>
      </c>
      <c r="X599">
        <v>2.71</v>
      </c>
      <c r="Y599">
        <v>0.2</v>
      </c>
      <c r="Z599" t="s">
        <v>69</v>
      </c>
      <c r="AB599" t="s">
        <v>38</v>
      </c>
      <c r="AC599">
        <v>1</v>
      </c>
      <c r="AD599" s="7">
        <v>45630</v>
      </c>
      <c r="AE599">
        <v>2024</v>
      </c>
      <c r="AF599">
        <v>12</v>
      </c>
      <c r="AG599" t="s">
        <v>423</v>
      </c>
      <c r="AH599" t="s">
        <v>424</v>
      </c>
      <c r="AI599">
        <v>13.55</v>
      </c>
    </row>
    <row r="600" spans="1:35" x14ac:dyDescent="0.3">
      <c r="A600" t="s">
        <v>29</v>
      </c>
      <c r="B600">
        <v>254508</v>
      </c>
      <c r="C600">
        <v>300394</v>
      </c>
      <c r="D600" t="s">
        <v>39</v>
      </c>
      <c r="E600" t="s">
        <v>49</v>
      </c>
      <c r="F600" s="1">
        <v>45630.862083333333</v>
      </c>
      <c r="G600" s="1">
        <v>45631.195416666669</v>
      </c>
      <c r="H600" t="s">
        <v>50</v>
      </c>
      <c r="I600" t="s">
        <v>87</v>
      </c>
      <c r="J600" t="s">
        <v>88</v>
      </c>
      <c r="K600" t="s">
        <v>89</v>
      </c>
      <c r="L600" t="s">
        <v>83</v>
      </c>
      <c r="M600">
        <v>0</v>
      </c>
      <c r="N600">
        <v>84.73</v>
      </c>
      <c r="O600">
        <v>77.13</v>
      </c>
      <c r="P600">
        <v>1</v>
      </c>
      <c r="Q600">
        <v>77.13</v>
      </c>
      <c r="R600">
        <v>0</v>
      </c>
      <c r="S600">
        <v>0</v>
      </c>
      <c r="T600">
        <v>77.13</v>
      </c>
      <c r="U600">
        <v>0</v>
      </c>
      <c r="V600">
        <v>0</v>
      </c>
      <c r="W600">
        <v>0</v>
      </c>
      <c r="X600">
        <v>7.71</v>
      </c>
      <c r="Y600">
        <v>0.1</v>
      </c>
      <c r="Z600" t="s">
        <v>69</v>
      </c>
      <c r="AB600" t="s">
        <v>38</v>
      </c>
      <c r="AC600">
        <v>1</v>
      </c>
      <c r="AD600" s="7">
        <v>45630</v>
      </c>
      <c r="AE600">
        <v>2024</v>
      </c>
      <c r="AF600">
        <v>12</v>
      </c>
      <c r="AG600" t="s">
        <v>423</v>
      </c>
      <c r="AH600" t="s">
        <v>424</v>
      </c>
      <c r="AI600">
        <v>77.13</v>
      </c>
    </row>
    <row r="601" spans="1:35" x14ac:dyDescent="0.3">
      <c r="A601" t="s">
        <v>29</v>
      </c>
      <c r="B601">
        <v>254511</v>
      </c>
      <c r="C601">
        <v>300395</v>
      </c>
      <c r="D601" t="s">
        <v>39</v>
      </c>
      <c r="E601" t="s">
        <v>31</v>
      </c>
      <c r="F601" s="1">
        <v>45630.863796296297</v>
      </c>
      <c r="G601" s="1">
        <v>45631.197129629632</v>
      </c>
      <c r="H601" t="s">
        <v>32</v>
      </c>
      <c r="I601" t="s">
        <v>33</v>
      </c>
      <c r="J601" t="s">
        <v>34</v>
      </c>
      <c r="K601" t="s">
        <v>35</v>
      </c>
      <c r="L601" t="s">
        <v>36</v>
      </c>
      <c r="M601">
        <v>1</v>
      </c>
      <c r="N601">
        <v>362.39</v>
      </c>
      <c r="O601">
        <v>285.94</v>
      </c>
      <c r="P601">
        <v>1</v>
      </c>
      <c r="Q601">
        <v>285.94</v>
      </c>
      <c r="R601">
        <v>0</v>
      </c>
      <c r="S601">
        <v>0</v>
      </c>
      <c r="T601">
        <v>285.94</v>
      </c>
      <c r="U601">
        <v>0</v>
      </c>
      <c r="V601">
        <v>0</v>
      </c>
      <c r="W601">
        <v>0</v>
      </c>
      <c r="X601">
        <v>57.19</v>
      </c>
      <c r="Y601">
        <v>0.2</v>
      </c>
      <c r="Z601" t="s">
        <v>37</v>
      </c>
      <c r="AB601" t="s">
        <v>38</v>
      </c>
      <c r="AC601">
        <v>1</v>
      </c>
      <c r="AD601" s="7">
        <v>45630</v>
      </c>
      <c r="AE601">
        <v>2024</v>
      </c>
      <c r="AF601">
        <v>12</v>
      </c>
      <c r="AG601" t="s">
        <v>423</v>
      </c>
      <c r="AH601" t="s">
        <v>424</v>
      </c>
      <c r="AI601">
        <v>285.94</v>
      </c>
    </row>
    <row r="602" spans="1:35" x14ac:dyDescent="0.3">
      <c r="A602" t="s">
        <v>29</v>
      </c>
      <c r="B602">
        <v>254514</v>
      </c>
      <c r="C602">
        <v>300395</v>
      </c>
      <c r="D602" t="s">
        <v>39</v>
      </c>
      <c r="E602" t="s">
        <v>31</v>
      </c>
      <c r="F602" s="1">
        <v>45630.863796296297</v>
      </c>
      <c r="G602" s="1">
        <v>45631.197129629632</v>
      </c>
      <c r="H602" t="s">
        <v>32</v>
      </c>
      <c r="I602" t="s">
        <v>122</v>
      </c>
      <c r="J602" t="s">
        <v>123</v>
      </c>
      <c r="K602" t="s">
        <v>102</v>
      </c>
      <c r="L602" t="s">
        <v>48</v>
      </c>
      <c r="M602">
        <v>0</v>
      </c>
      <c r="N602">
        <v>14.82</v>
      </c>
      <c r="O602">
        <v>13.28</v>
      </c>
      <c r="P602">
        <v>1</v>
      </c>
      <c r="Q602">
        <v>13.28</v>
      </c>
      <c r="R602">
        <v>0</v>
      </c>
      <c r="S602">
        <v>0</v>
      </c>
      <c r="T602">
        <v>13.28</v>
      </c>
      <c r="U602">
        <v>0</v>
      </c>
      <c r="V602">
        <v>0</v>
      </c>
      <c r="W602">
        <v>0</v>
      </c>
      <c r="X602">
        <v>1.33</v>
      </c>
      <c r="Y602">
        <v>0.1</v>
      </c>
      <c r="Z602" t="s">
        <v>69</v>
      </c>
      <c r="AB602" t="s">
        <v>38</v>
      </c>
      <c r="AC602">
        <v>1</v>
      </c>
      <c r="AD602" s="7">
        <v>45630</v>
      </c>
      <c r="AE602">
        <v>2024</v>
      </c>
      <c r="AF602">
        <v>12</v>
      </c>
      <c r="AG602" t="s">
        <v>423</v>
      </c>
      <c r="AH602" t="s">
        <v>424</v>
      </c>
      <c r="AI602">
        <v>13.28</v>
      </c>
    </row>
    <row r="603" spans="1:35" x14ac:dyDescent="0.3">
      <c r="A603" t="s">
        <v>29</v>
      </c>
      <c r="B603">
        <v>254520</v>
      </c>
      <c r="C603">
        <v>300396</v>
      </c>
      <c r="D603" t="s">
        <v>39</v>
      </c>
      <c r="E603" t="s">
        <v>31</v>
      </c>
      <c r="F603" s="1">
        <v>45630.878472222219</v>
      </c>
      <c r="G603" s="1">
        <v>45631.211805555555</v>
      </c>
      <c r="H603" t="s">
        <v>32</v>
      </c>
      <c r="I603" t="s">
        <v>223</v>
      </c>
      <c r="J603" t="s">
        <v>224</v>
      </c>
      <c r="K603" t="s">
        <v>106</v>
      </c>
      <c r="L603" t="s">
        <v>43</v>
      </c>
      <c r="M603">
        <v>0</v>
      </c>
      <c r="N603">
        <v>43.59</v>
      </c>
      <c r="O603">
        <v>34.57</v>
      </c>
      <c r="P603">
        <v>1</v>
      </c>
      <c r="Q603">
        <v>34.57</v>
      </c>
      <c r="R603">
        <v>0</v>
      </c>
      <c r="S603">
        <v>0</v>
      </c>
      <c r="T603">
        <v>34.57</v>
      </c>
      <c r="U603">
        <v>0</v>
      </c>
      <c r="V603">
        <v>0</v>
      </c>
      <c r="W603">
        <v>0</v>
      </c>
      <c r="X603">
        <v>3.46</v>
      </c>
      <c r="Y603">
        <v>0.1</v>
      </c>
      <c r="Z603" t="s">
        <v>44</v>
      </c>
      <c r="AB603" t="s">
        <v>38</v>
      </c>
      <c r="AC603">
        <v>1</v>
      </c>
      <c r="AD603" s="7">
        <v>45630</v>
      </c>
      <c r="AE603">
        <v>2024</v>
      </c>
      <c r="AF603">
        <v>12</v>
      </c>
      <c r="AG603" t="s">
        <v>423</v>
      </c>
      <c r="AH603" t="s">
        <v>424</v>
      </c>
      <c r="AI603">
        <v>34.57</v>
      </c>
    </row>
    <row r="604" spans="1:35" x14ac:dyDescent="0.3">
      <c r="A604" t="s">
        <v>29</v>
      </c>
      <c r="B604">
        <v>254523</v>
      </c>
      <c r="C604">
        <v>300396</v>
      </c>
      <c r="D604" t="s">
        <v>30</v>
      </c>
      <c r="E604" t="s">
        <v>31</v>
      </c>
      <c r="F604" s="1">
        <v>45630.878472222219</v>
      </c>
      <c r="G604" s="1">
        <v>45631.211805555555</v>
      </c>
      <c r="H604" t="s">
        <v>32</v>
      </c>
      <c r="I604" t="s">
        <v>164</v>
      </c>
      <c r="J604" t="s">
        <v>165</v>
      </c>
      <c r="K604" t="s">
        <v>89</v>
      </c>
      <c r="L604" t="s">
        <v>83</v>
      </c>
      <c r="M604">
        <v>0</v>
      </c>
      <c r="N604">
        <v>343.07</v>
      </c>
      <c r="O604">
        <v>304.39999999999998</v>
      </c>
      <c r="P604">
        <v>1</v>
      </c>
      <c r="Q604">
        <v>304.39999999999998</v>
      </c>
      <c r="R604">
        <v>0</v>
      </c>
      <c r="S604">
        <v>0</v>
      </c>
      <c r="T604">
        <v>304.39999999999998</v>
      </c>
      <c r="U604">
        <v>0</v>
      </c>
      <c r="V604">
        <v>0</v>
      </c>
      <c r="W604">
        <v>0</v>
      </c>
      <c r="X604">
        <v>30.44</v>
      </c>
      <c r="Y604">
        <v>0.1</v>
      </c>
      <c r="Z604" t="s">
        <v>69</v>
      </c>
      <c r="AB604" t="s">
        <v>38</v>
      </c>
      <c r="AC604">
        <v>1</v>
      </c>
      <c r="AD604" s="7">
        <v>45630</v>
      </c>
      <c r="AE604">
        <v>2024</v>
      </c>
      <c r="AF604">
        <v>12</v>
      </c>
      <c r="AG604" t="s">
        <v>423</v>
      </c>
      <c r="AH604" t="s">
        <v>424</v>
      </c>
      <c r="AI604">
        <v>304.39999999999998</v>
      </c>
    </row>
    <row r="605" spans="1:35" x14ac:dyDescent="0.3">
      <c r="A605" t="s">
        <v>29</v>
      </c>
      <c r="B605">
        <v>254529</v>
      </c>
      <c r="C605">
        <v>300397</v>
      </c>
      <c r="D605" t="s">
        <v>39</v>
      </c>
      <c r="E605" t="s">
        <v>49</v>
      </c>
      <c r="F605" s="1">
        <v>45630.887337962966</v>
      </c>
      <c r="G605" s="1">
        <v>45631.220671296294</v>
      </c>
      <c r="H605" t="s">
        <v>50</v>
      </c>
      <c r="I605" t="s">
        <v>115</v>
      </c>
      <c r="J605" t="s">
        <v>116</v>
      </c>
      <c r="K605" t="s">
        <v>79</v>
      </c>
      <c r="L605" t="s">
        <v>73</v>
      </c>
      <c r="M605">
        <v>1</v>
      </c>
      <c r="N605">
        <v>88.78</v>
      </c>
      <c r="O605">
        <v>79.89</v>
      </c>
      <c r="P605">
        <v>1</v>
      </c>
      <c r="Q605">
        <v>79.89</v>
      </c>
      <c r="R605">
        <v>0</v>
      </c>
      <c r="S605">
        <v>0</v>
      </c>
      <c r="T605">
        <v>79.89</v>
      </c>
      <c r="U605">
        <v>0</v>
      </c>
      <c r="V605">
        <v>0</v>
      </c>
      <c r="W605">
        <v>0</v>
      </c>
      <c r="X605">
        <v>15.98</v>
      </c>
      <c r="Y605">
        <v>0.2</v>
      </c>
      <c r="Z605" t="s">
        <v>37</v>
      </c>
      <c r="AB605" t="s">
        <v>38</v>
      </c>
      <c r="AC605">
        <v>1</v>
      </c>
      <c r="AD605" s="7">
        <v>45630</v>
      </c>
      <c r="AE605">
        <v>2024</v>
      </c>
      <c r="AF605">
        <v>12</v>
      </c>
      <c r="AG605" t="s">
        <v>423</v>
      </c>
      <c r="AH605" t="s">
        <v>424</v>
      </c>
      <c r="AI605">
        <v>79.89</v>
      </c>
    </row>
    <row r="606" spans="1:35" x14ac:dyDescent="0.3">
      <c r="A606" t="s">
        <v>29</v>
      </c>
      <c r="B606">
        <v>254535</v>
      </c>
      <c r="C606">
        <v>300398</v>
      </c>
      <c r="D606" t="s">
        <v>39</v>
      </c>
      <c r="E606" t="s">
        <v>31</v>
      </c>
      <c r="F606" s="1">
        <v>45630.903715277775</v>
      </c>
      <c r="G606" s="1">
        <v>45631.23704861111</v>
      </c>
      <c r="H606" t="s">
        <v>32</v>
      </c>
      <c r="I606" t="s">
        <v>146</v>
      </c>
      <c r="J606" t="s">
        <v>114</v>
      </c>
      <c r="K606" t="s">
        <v>72</v>
      </c>
      <c r="L606" t="s">
        <v>73</v>
      </c>
      <c r="M606">
        <v>0</v>
      </c>
      <c r="N606">
        <v>81.84</v>
      </c>
      <c r="O606">
        <v>71.47</v>
      </c>
      <c r="P606">
        <v>1</v>
      </c>
      <c r="Q606">
        <v>71.47</v>
      </c>
      <c r="R606">
        <v>0</v>
      </c>
      <c r="S606">
        <v>5</v>
      </c>
      <c r="T606">
        <v>66.47</v>
      </c>
      <c r="U606">
        <v>0</v>
      </c>
      <c r="V606">
        <v>0</v>
      </c>
      <c r="W606">
        <v>0</v>
      </c>
      <c r="X606">
        <v>6.65</v>
      </c>
      <c r="Y606">
        <v>0.1</v>
      </c>
      <c r="Z606" t="s">
        <v>44</v>
      </c>
      <c r="AB606" t="s">
        <v>38</v>
      </c>
      <c r="AC606">
        <v>1</v>
      </c>
      <c r="AD606" s="7">
        <v>45630</v>
      </c>
      <c r="AE606">
        <v>2024</v>
      </c>
      <c r="AF606">
        <v>12</v>
      </c>
      <c r="AG606" t="s">
        <v>423</v>
      </c>
      <c r="AH606" t="s">
        <v>424</v>
      </c>
      <c r="AI606">
        <v>66.47</v>
      </c>
    </row>
    <row r="607" spans="1:35" x14ac:dyDescent="0.3">
      <c r="A607" t="s">
        <v>29</v>
      </c>
      <c r="B607">
        <v>254541</v>
      </c>
      <c r="C607">
        <v>300398</v>
      </c>
      <c r="D607" t="s">
        <v>39</v>
      </c>
      <c r="E607" t="s">
        <v>65</v>
      </c>
      <c r="F607" s="1">
        <v>45630.903715277775</v>
      </c>
      <c r="G607" s="1">
        <v>45631.23704861111</v>
      </c>
      <c r="H607" t="s">
        <v>50</v>
      </c>
      <c r="I607" t="s">
        <v>60</v>
      </c>
      <c r="J607" t="s">
        <v>61</v>
      </c>
      <c r="K607" t="s">
        <v>35</v>
      </c>
      <c r="L607" t="s">
        <v>36</v>
      </c>
      <c r="M607">
        <v>0</v>
      </c>
      <c r="N607">
        <v>333.66</v>
      </c>
      <c r="O607">
        <v>271.3</v>
      </c>
      <c r="P607">
        <v>1</v>
      </c>
      <c r="Q607">
        <v>271.3</v>
      </c>
      <c r="R607">
        <v>0</v>
      </c>
      <c r="S607">
        <v>0</v>
      </c>
      <c r="T607">
        <v>271.3</v>
      </c>
      <c r="U607">
        <v>0</v>
      </c>
      <c r="V607">
        <v>0</v>
      </c>
      <c r="W607">
        <v>0</v>
      </c>
      <c r="X607">
        <v>27.13</v>
      </c>
      <c r="Y607">
        <v>0.1</v>
      </c>
      <c r="Z607" t="s">
        <v>37</v>
      </c>
      <c r="AB607" t="s">
        <v>38</v>
      </c>
      <c r="AC607">
        <v>1</v>
      </c>
      <c r="AD607" s="7">
        <v>45630</v>
      </c>
      <c r="AE607">
        <v>2024</v>
      </c>
      <c r="AF607">
        <v>12</v>
      </c>
      <c r="AG607" t="s">
        <v>423</v>
      </c>
      <c r="AH607" t="s">
        <v>424</v>
      </c>
      <c r="AI607">
        <v>271.3</v>
      </c>
    </row>
    <row r="608" spans="1:35" x14ac:dyDescent="0.3">
      <c r="A608" t="s">
        <v>29</v>
      </c>
      <c r="B608">
        <v>254547</v>
      </c>
      <c r="C608">
        <v>300399</v>
      </c>
      <c r="D608" t="s">
        <v>30</v>
      </c>
      <c r="E608" t="s">
        <v>49</v>
      </c>
      <c r="F608" s="1">
        <v>45630.907939814817</v>
      </c>
      <c r="G608" s="1">
        <v>45631.241273148145</v>
      </c>
      <c r="H608" t="s">
        <v>50</v>
      </c>
      <c r="I608" t="s">
        <v>335</v>
      </c>
      <c r="J608" t="s">
        <v>78</v>
      </c>
      <c r="K608" t="s">
        <v>79</v>
      </c>
      <c r="L608" t="s">
        <v>73</v>
      </c>
      <c r="M608">
        <v>1</v>
      </c>
      <c r="N608">
        <v>143.4</v>
      </c>
      <c r="O608">
        <v>114.04</v>
      </c>
      <c r="P608">
        <v>1</v>
      </c>
      <c r="Q608">
        <v>114.04</v>
      </c>
      <c r="R608">
        <v>0</v>
      </c>
      <c r="S608">
        <v>0</v>
      </c>
      <c r="T608">
        <v>114.04</v>
      </c>
      <c r="U608">
        <v>0</v>
      </c>
      <c r="V608">
        <v>0</v>
      </c>
      <c r="W608">
        <v>0</v>
      </c>
      <c r="X608">
        <v>22.81</v>
      </c>
      <c r="Y608">
        <v>0.2</v>
      </c>
      <c r="Z608" t="s">
        <v>37</v>
      </c>
      <c r="AB608" t="s">
        <v>38</v>
      </c>
      <c r="AC608">
        <v>1</v>
      </c>
      <c r="AD608" s="7">
        <v>45630</v>
      </c>
      <c r="AE608">
        <v>2024</v>
      </c>
      <c r="AF608">
        <v>12</v>
      </c>
      <c r="AG608" t="s">
        <v>423</v>
      </c>
      <c r="AH608" t="s">
        <v>424</v>
      </c>
      <c r="AI608">
        <v>114.04</v>
      </c>
    </row>
    <row r="609" spans="1:35" x14ac:dyDescent="0.3">
      <c r="A609" t="s">
        <v>29</v>
      </c>
      <c r="B609">
        <v>254553</v>
      </c>
      <c r="C609">
        <v>300400</v>
      </c>
      <c r="D609" t="s">
        <v>39</v>
      </c>
      <c r="E609" t="s">
        <v>31</v>
      </c>
      <c r="F609" s="1">
        <v>45630.919942129629</v>
      </c>
      <c r="G609" s="1">
        <v>45631.253275462965</v>
      </c>
      <c r="H609" t="s">
        <v>50</v>
      </c>
      <c r="I609" t="s">
        <v>146</v>
      </c>
      <c r="J609" t="s">
        <v>114</v>
      </c>
      <c r="K609" t="s">
        <v>72</v>
      </c>
      <c r="L609" t="s">
        <v>73</v>
      </c>
      <c r="M609">
        <v>0</v>
      </c>
      <c r="N609">
        <v>86.65</v>
      </c>
      <c r="O609">
        <v>71.47</v>
      </c>
      <c r="P609">
        <v>1</v>
      </c>
      <c r="Q609">
        <v>71.47</v>
      </c>
      <c r="R609">
        <v>0</v>
      </c>
      <c r="S609">
        <v>0</v>
      </c>
      <c r="T609">
        <v>71.47</v>
      </c>
      <c r="U609">
        <v>0</v>
      </c>
      <c r="V609">
        <v>0</v>
      </c>
      <c r="W609">
        <v>0</v>
      </c>
      <c r="X609">
        <v>7.15</v>
      </c>
      <c r="Y609">
        <v>0.1</v>
      </c>
      <c r="Z609" t="s">
        <v>44</v>
      </c>
      <c r="AB609" t="s">
        <v>38</v>
      </c>
      <c r="AC609">
        <v>1</v>
      </c>
      <c r="AD609" s="7">
        <v>45630</v>
      </c>
      <c r="AE609">
        <v>2024</v>
      </c>
      <c r="AF609">
        <v>12</v>
      </c>
      <c r="AG609" t="s">
        <v>423</v>
      </c>
      <c r="AH609" t="s">
        <v>424</v>
      </c>
      <c r="AI609">
        <v>71.47</v>
      </c>
    </row>
    <row r="610" spans="1:35" x14ac:dyDescent="0.3">
      <c r="A610" t="s">
        <v>29</v>
      </c>
      <c r="B610">
        <v>254562</v>
      </c>
      <c r="C610">
        <v>300401</v>
      </c>
      <c r="D610" t="s">
        <v>39</v>
      </c>
      <c r="E610" t="s">
        <v>31</v>
      </c>
      <c r="F610" s="1">
        <v>45630.966817129629</v>
      </c>
      <c r="G610" s="1">
        <v>45631.300150462965</v>
      </c>
      <c r="H610" t="s">
        <v>50</v>
      </c>
      <c r="I610" t="s">
        <v>300</v>
      </c>
      <c r="J610" t="s">
        <v>185</v>
      </c>
      <c r="K610" t="s">
        <v>64</v>
      </c>
      <c r="L610" t="s">
        <v>36</v>
      </c>
      <c r="M610">
        <v>0</v>
      </c>
      <c r="N610">
        <v>294.69</v>
      </c>
      <c r="O610">
        <v>237.56</v>
      </c>
      <c r="P610">
        <v>1</v>
      </c>
      <c r="Q610">
        <v>237.56</v>
      </c>
      <c r="R610">
        <v>0</v>
      </c>
      <c r="S610">
        <v>0</v>
      </c>
      <c r="T610">
        <v>237.56</v>
      </c>
      <c r="U610">
        <v>0</v>
      </c>
      <c r="V610">
        <v>0</v>
      </c>
      <c r="W610">
        <v>0</v>
      </c>
      <c r="X610">
        <v>23.76</v>
      </c>
      <c r="Y610">
        <v>0.1</v>
      </c>
      <c r="Z610" t="s">
        <v>37</v>
      </c>
      <c r="AB610" t="s">
        <v>38</v>
      </c>
      <c r="AC610">
        <v>1</v>
      </c>
      <c r="AD610" s="7">
        <v>45630</v>
      </c>
      <c r="AE610">
        <v>2024</v>
      </c>
      <c r="AF610">
        <v>12</v>
      </c>
      <c r="AG610" t="s">
        <v>423</v>
      </c>
      <c r="AH610" t="s">
        <v>424</v>
      </c>
      <c r="AI610">
        <v>237.56</v>
      </c>
    </row>
    <row r="611" spans="1:35" x14ac:dyDescent="0.3">
      <c r="A611" t="s">
        <v>29</v>
      </c>
      <c r="B611">
        <v>254568</v>
      </c>
      <c r="C611">
        <v>300402</v>
      </c>
      <c r="D611" t="s">
        <v>39</v>
      </c>
      <c r="E611" t="s">
        <v>31</v>
      </c>
      <c r="F611" s="1">
        <v>45630.988217592596</v>
      </c>
      <c r="G611" s="1">
        <v>45631.321550925924</v>
      </c>
      <c r="H611" t="s">
        <v>50</v>
      </c>
      <c r="I611" t="s">
        <v>347</v>
      </c>
      <c r="J611" t="s">
        <v>210</v>
      </c>
      <c r="K611" t="s">
        <v>153</v>
      </c>
      <c r="L611" t="s">
        <v>73</v>
      </c>
      <c r="M611">
        <v>1</v>
      </c>
      <c r="N611">
        <v>160.57</v>
      </c>
      <c r="O611">
        <v>142.66999999999999</v>
      </c>
      <c r="P611">
        <v>1</v>
      </c>
      <c r="Q611">
        <v>142.66999999999999</v>
      </c>
      <c r="R611">
        <v>0</v>
      </c>
      <c r="S611">
        <v>0</v>
      </c>
      <c r="T611">
        <v>142.66999999999999</v>
      </c>
      <c r="U611">
        <v>0</v>
      </c>
      <c r="V611">
        <v>0</v>
      </c>
      <c r="W611">
        <v>0</v>
      </c>
      <c r="X611">
        <v>28.53</v>
      </c>
      <c r="Y611">
        <v>0.2</v>
      </c>
      <c r="Z611" t="s">
        <v>37</v>
      </c>
      <c r="AB611" t="s">
        <v>38</v>
      </c>
      <c r="AC611">
        <v>1</v>
      </c>
      <c r="AD611" s="7">
        <v>45630</v>
      </c>
      <c r="AE611">
        <v>2024</v>
      </c>
      <c r="AF611">
        <v>12</v>
      </c>
      <c r="AG611" t="s">
        <v>423</v>
      </c>
      <c r="AH611" t="s">
        <v>424</v>
      </c>
      <c r="AI611">
        <v>142.66999999999999</v>
      </c>
    </row>
    <row r="612" spans="1:35" x14ac:dyDescent="0.3">
      <c r="A612" t="s">
        <v>29</v>
      </c>
      <c r="B612">
        <v>254571</v>
      </c>
      <c r="C612">
        <v>300402</v>
      </c>
      <c r="D612" t="s">
        <v>39</v>
      </c>
      <c r="E612" t="s">
        <v>31</v>
      </c>
      <c r="F612" s="1">
        <v>45630.988217592596</v>
      </c>
      <c r="G612" s="1">
        <v>45631.321550925924</v>
      </c>
      <c r="H612" t="s">
        <v>50</v>
      </c>
      <c r="I612" t="s">
        <v>260</v>
      </c>
      <c r="J612" t="s">
        <v>261</v>
      </c>
      <c r="K612" t="s">
        <v>95</v>
      </c>
      <c r="L612" t="s">
        <v>58</v>
      </c>
      <c r="M612">
        <v>1</v>
      </c>
      <c r="N612">
        <v>116.15</v>
      </c>
      <c r="O612">
        <v>100.55</v>
      </c>
      <c r="P612">
        <v>1</v>
      </c>
      <c r="Q612">
        <v>100.55</v>
      </c>
      <c r="R612">
        <v>0</v>
      </c>
      <c r="S612">
        <v>0</v>
      </c>
      <c r="T612">
        <v>100.55</v>
      </c>
      <c r="U612">
        <v>0</v>
      </c>
      <c r="V612">
        <v>0</v>
      </c>
      <c r="W612">
        <v>0</v>
      </c>
      <c r="X612">
        <v>20.11</v>
      </c>
      <c r="Y612">
        <v>0.2</v>
      </c>
      <c r="Z612" t="s">
        <v>44</v>
      </c>
      <c r="AB612" t="s">
        <v>38</v>
      </c>
      <c r="AC612">
        <v>1</v>
      </c>
      <c r="AD612" s="7">
        <v>45630</v>
      </c>
      <c r="AE612">
        <v>2024</v>
      </c>
      <c r="AF612">
        <v>12</v>
      </c>
      <c r="AG612" t="s">
        <v>423</v>
      </c>
      <c r="AH612" t="s">
        <v>424</v>
      </c>
      <c r="AI612">
        <v>100.55</v>
      </c>
    </row>
    <row r="613" spans="1:35" x14ac:dyDescent="0.3">
      <c r="A613" t="s">
        <v>29</v>
      </c>
      <c r="B613">
        <v>254577</v>
      </c>
      <c r="C613">
        <v>300403</v>
      </c>
      <c r="D613" t="s">
        <v>30</v>
      </c>
      <c r="E613" t="s">
        <v>31</v>
      </c>
      <c r="F613" s="1">
        <v>45630.994386574072</v>
      </c>
      <c r="G613" s="1">
        <v>45631.327719907407</v>
      </c>
      <c r="H613" t="s">
        <v>32</v>
      </c>
      <c r="I613" t="s">
        <v>147</v>
      </c>
      <c r="J613" t="s">
        <v>148</v>
      </c>
      <c r="K613" t="s">
        <v>68</v>
      </c>
      <c r="L613" t="s">
        <v>48</v>
      </c>
      <c r="M613">
        <v>1</v>
      </c>
      <c r="N613">
        <v>56.52</v>
      </c>
      <c r="O613">
        <v>45.22</v>
      </c>
      <c r="P613">
        <v>1</v>
      </c>
      <c r="Q613">
        <v>45.22</v>
      </c>
      <c r="R613">
        <v>0</v>
      </c>
      <c r="S613">
        <v>2</v>
      </c>
      <c r="T613">
        <v>43.22</v>
      </c>
      <c r="U613">
        <v>0</v>
      </c>
      <c r="V613">
        <v>0</v>
      </c>
      <c r="W613">
        <v>0</v>
      </c>
      <c r="X613">
        <v>8.64</v>
      </c>
      <c r="Y613">
        <v>0.2</v>
      </c>
      <c r="Z613" t="s">
        <v>69</v>
      </c>
      <c r="AB613" t="s">
        <v>38</v>
      </c>
      <c r="AC613">
        <v>1</v>
      </c>
      <c r="AD613" s="7">
        <v>45630</v>
      </c>
      <c r="AE613">
        <v>2024</v>
      </c>
      <c r="AF613">
        <v>12</v>
      </c>
      <c r="AG613" t="s">
        <v>423</v>
      </c>
      <c r="AH613" t="s">
        <v>424</v>
      </c>
      <c r="AI613">
        <v>43.22</v>
      </c>
    </row>
    <row r="614" spans="1:35" x14ac:dyDescent="0.3">
      <c r="A614" t="s">
        <v>29</v>
      </c>
      <c r="B614">
        <v>254580</v>
      </c>
      <c r="C614">
        <v>300404</v>
      </c>
      <c r="D614" t="s">
        <v>30</v>
      </c>
      <c r="E614" t="s">
        <v>49</v>
      </c>
      <c r="F614" s="1">
        <v>45631.006712962961</v>
      </c>
      <c r="G614" s="1">
        <v>45631.340046296296</v>
      </c>
      <c r="H614" t="s">
        <v>50</v>
      </c>
      <c r="I614" t="s">
        <v>223</v>
      </c>
      <c r="J614" t="s">
        <v>224</v>
      </c>
      <c r="K614" t="s">
        <v>106</v>
      </c>
      <c r="L614" t="s">
        <v>43</v>
      </c>
      <c r="M614">
        <v>0</v>
      </c>
      <c r="N614">
        <v>41.72</v>
      </c>
      <c r="O614">
        <v>34.57</v>
      </c>
      <c r="P614">
        <v>1</v>
      </c>
      <c r="Q614">
        <v>34.57</v>
      </c>
      <c r="R614">
        <v>0</v>
      </c>
      <c r="S614">
        <v>5</v>
      </c>
      <c r="T614">
        <v>29.57</v>
      </c>
      <c r="U614">
        <v>0</v>
      </c>
      <c r="V614">
        <v>0</v>
      </c>
      <c r="W614">
        <v>0</v>
      </c>
      <c r="X614">
        <v>2.96</v>
      </c>
      <c r="Y614">
        <v>0.1</v>
      </c>
      <c r="Z614" t="s">
        <v>44</v>
      </c>
      <c r="AB614" t="s">
        <v>38</v>
      </c>
      <c r="AC614">
        <v>1</v>
      </c>
      <c r="AD614" s="7">
        <v>45631</v>
      </c>
      <c r="AE614">
        <v>2024</v>
      </c>
      <c r="AF614">
        <v>12</v>
      </c>
      <c r="AG614" t="s">
        <v>423</v>
      </c>
      <c r="AH614" t="s">
        <v>424</v>
      </c>
      <c r="AI614">
        <v>29.57</v>
      </c>
    </row>
    <row r="615" spans="1:35" x14ac:dyDescent="0.3">
      <c r="A615" t="s">
        <v>29</v>
      </c>
      <c r="B615">
        <v>254586</v>
      </c>
      <c r="C615">
        <v>300404</v>
      </c>
      <c r="D615" t="s">
        <v>30</v>
      </c>
      <c r="E615" t="s">
        <v>31</v>
      </c>
      <c r="F615" s="1">
        <v>45631.006712962961</v>
      </c>
      <c r="G615" s="1">
        <v>45631.340046296296</v>
      </c>
      <c r="H615" t="s">
        <v>32</v>
      </c>
      <c r="I615" t="s">
        <v>122</v>
      </c>
      <c r="J615" t="s">
        <v>123</v>
      </c>
      <c r="K615" t="s">
        <v>102</v>
      </c>
      <c r="L615" t="s">
        <v>48</v>
      </c>
      <c r="M615">
        <v>0</v>
      </c>
      <c r="N615">
        <v>16.57</v>
      </c>
      <c r="O615">
        <v>13.28</v>
      </c>
      <c r="P615">
        <v>1</v>
      </c>
      <c r="Q615">
        <v>13.28</v>
      </c>
      <c r="R615">
        <v>0</v>
      </c>
      <c r="S615">
        <v>0</v>
      </c>
      <c r="T615">
        <v>13.28</v>
      </c>
      <c r="U615">
        <v>0</v>
      </c>
      <c r="V615">
        <v>0</v>
      </c>
      <c r="W615">
        <v>0</v>
      </c>
      <c r="X615">
        <v>1.33</v>
      </c>
      <c r="Y615">
        <v>0.1</v>
      </c>
      <c r="Z615" t="s">
        <v>69</v>
      </c>
      <c r="AB615" t="s">
        <v>38</v>
      </c>
      <c r="AC615">
        <v>1</v>
      </c>
      <c r="AD615" s="7">
        <v>45631</v>
      </c>
      <c r="AE615">
        <v>2024</v>
      </c>
      <c r="AF615">
        <v>12</v>
      </c>
      <c r="AG615" t="s">
        <v>423</v>
      </c>
      <c r="AH615" t="s">
        <v>424</v>
      </c>
      <c r="AI615">
        <v>13.28</v>
      </c>
    </row>
    <row r="616" spans="1:35" x14ac:dyDescent="0.3">
      <c r="A616" t="s">
        <v>29</v>
      </c>
      <c r="B616">
        <v>254592</v>
      </c>
      <c r="C616">
        <v>300404</v>
      </c>
      <c r="D616" t="s">
        <v>39</v>
      </c>
      <c r="E616" t="s">
        <v>49</v>
      </c>
      <c r="F616" s="1">
        <v>45631.006712962961</v>
      </c>
      <c r="G616" s="1">
        <v>45631.340046296296</v>
      </c>
      <c r="H616" t="s">
        <v>50</v>
      </c>
      <c r="I616" t="s">
        <v>132</v>
      </c>
      <c r="J616" t="s">
        <v>133</v>
      </c>
      <c r="K616" t="s">
        <v>134</v>
      </c>
      <c r="L616" t="s">
        <v>83</v>
      </c>
      <c r="M616">
        <v>1</v>
      </c>
      <c r="N616">
        <v>42.17</v>
      </c>
      <c r="O616">
        <v>36.29</v>
      </c>
      <c r="P616">
        <v>1</v>
      </c>
      <c r="Q616">
        <v>36.29</v>
      </c>
      <c r="R616">
        <v>0</v>
      </c>
      <c r="S616">
        <v>0</v>
      </c>
      <c r="T616">
        <v>36.29</v>
      </c>
      <c r="U616">
        <v>0</v>
      </c>
      <c r="V616">
        <v>0</v>
      </c>
      <c r="W616">
        <v>0</v>
      </c>
      <c r="X616">
        <v>7.26</v>
      </c>
      <c r="Y616">
        <v>0.2</v>
      </c>
      <c r="Z616" t="s">
        <v>69</v>
      </c>
      <c r="AB616" t="s">
        <v>38</v>
      </c>
      <c r="AC616">
        <v>1</v>
      </c>
      <c r="AD616" s="7">
        <v>45631</v>
      </c>
      <c r="AE616">
        <v>2024</v>
      </c>
      <c r="AF616">
        <v>12</v>
      </c>
      <c r="AG616" t="s">
        <v>423</v>
      </c>
      <c r="AH616" t="s">
        <v>424</v>
      </c>
      <c r="AI616">
        <v>36.29</v>
      </c>
    </row>
    <row r="617" spans="1:35" x14ac:dyDescent="0.3">
      <c r="A617" t="s">
        <v>29</v>
      </c>
      <c r="B617">
        <v>254595</v>
      </c>
      <c r="C617">
        <v>300405</v>
      </c>
      <c r="D617" t="s">
        <v>30</v>
      </c>
      <c r="E617" t="s">
        <v>31</v>
      </c>
      <c r="F617" s="1">
        <v>45631.007523148146</v>
      </c>
      <c r="G617" s="1">
        <v>45631.340856481482</v>
      </c>
      <c r="H617" t="s">
        <v>50</v>
      </c>
      <c r="I617" t="s">
        <v>118</v>
      </c>
      <c r="J617" t="s">
        <v>119</v>
      </c>
      <c r="K617" t="s">
        <v>42</v>
      </c>
      <c r="L617" t="s">
        <v>43</v>
      </c>
      <c r="M617">
        <v>0</v>
      </c>
      <c r="N617">
        <v>22.48</v>
      </c>
      <c r="O617">
        <v>17.41</v>
      </c>
      <c r="P617">
        <v>1</v>
      </c>
      <c r="Q617">
        <v>17.41</v>
      </c>
      <c r="R617">
        <v>0</v>
      </c>
      <c r="S617">
        <v>0</v>
      </c>
      <c r="T617">
        <v>17.41</v>
      </c>
      <c r="U617">
        <v>0</v>
      </c>
      <c r="V617">
        <v>0</v>
      </c>
      <c r="W617">
        <v>0</v>
      </c>
      <c r="X617">
        <v>1.74</v>
      </c>
      <c r="Y617">
        <v>0.1</v>
      </c>
      <c r="Z617" t="s">
        <v>44</v>
      </c>
      <c r="AB617" t="s">
        <v>38</v>
      </c>
      <c r="AC617">
        <v>1</v>
      </c>
      <c r="AD617" s="7">
        <v>45631</v>
      </c>
      <c r="AE617">
        <v>2024</v>
      </c>
      <c r="AF617">
        <v>12</v>
      </c>
      <c r="AG617" t="s">
        <v>423</v>
      </c>
      <c r="AH617" t="s">
        <v>424</v>
      </c>
      <c r="AI617">
        <v>17.41</v>
      </c>
    </row>
    <row r="618" spans="1:35" x14ac:dyDescent="0.3">
      <c r="A618" t="s">
        <v>29</v>
      </c>
      <c r="B618">
        <v>254598</v>
      </c>
      <c r="C618">
        <v>300405</v>
      </c>
      <c r="D618" t="s">
        <v>30</v>
      </c>
      <c r="E618" t="s">
        <v>49</v>
      </c>
      <c r="F618" s="1">
        <v>45631.007523148146</v>
      </c>
      <c r="G618" s="1">
        <v>45631.340856481482</v>
      </c>
      <c r="H618" t="s">
        <v>32</v>
      </c>
      <c r="I618" t="s">
        <v>109</v>
      </c>
      <c r="J618" t="s">
        <v>110</v>
      </c>
      <c r="K618" t="s">
        <v>76</v>
      </c>
      <c r="L618" t="s">
        <v>43</v>
      </c>
      <c r="M618">
        <v>0</v>
      </c>
      <c r="N618">
        <v>185.2</v>
      </c>
      <c r="O618">
        <v>145.53</v>
      </c>
      <c r="P618">
        <v>1</v>
      </c>
      <c r="Q618">
        <v>145.53</v>
      </c>
      <c r="R618">
        <v>0</v>
      </c>
      <c r="S618">
        <v>0</v>
      </c>
      <c r="T618">
        <v>145.53</v>
      </c>
      <c r="U618">
        <v>0</v>
      </c>
      <c r="V618">
        <v>0</v>
      </c>
      <c r="W618">
        <v>0</v>
      </c>
      <c r="X618">
        <v>14.55</v>
      </c>
      <c r="Y618">
        <v>0.1</v>
      </c>
      <c r="Z618" t="s">
        <v>69</v>
      </c>
      <c r="AB618" t="s">
        <v>38</v>
      </c>
      <c r="AC618">
        <v>1</v>
      </c>
      <c r="AD618" s="7">
        <v>45631</v>
      </c>
      <c r="AE618">
        <v>2024</v>
      </c>
      <c r="AF618">
        <v>12</v>
      </c>
      <c r="AG618" t="s">
        <v>423</v>
      </c>
      <c r="AH618" t="s">
        <v>424</v>
      </c>
      <c r="AI618">
        <v>145.53</v>
      </c>
    </row>
    <row r="619" spans="1:35" x14ac:dyDescent="0.3">
      <c r="A619" t="s">
        <v>29</v>
      </c>
      <c r="B619">
        <v>254604</v>
      </c>
      <c r="C619">
        <v>300406</v>
      </c>
      <c r="D619" t="s">
        <v>39</v>
      </c>
      <c r="E619" t="s">
        <v>31</v>
      </c>
      <c r="F619" s="1">
        <v>45631.012314814812</v>
      </c>
      <c r="G619" s="1">
        <v>45631.345648148148</v>
      </c>
      <c r="H619" t="s">
        <v>50</v>
      </c>
      <c r="I619" t="s">
        <v>93</v>
      </c>
      <c r="J619" t="s">
        <v>94</v>
      </c>
      <c r="K619" t="s">
        <v>95</v>
      </c>
      <c r="L619" t="s">
        <v>58</v>
      </c>
      <c r="M619">
        <v>1</v>
      </c>
      <c r="N619">
        <v>232.31</v>
      </c>
      <c r="O619">
        <v>200.23</v>
      </c>
      <c r="P619">
        <v>2</v>
      </c>
      <c r="Q619">
        <v>400.46</v>
      </c>
      <c r="R619">
        <v>0</v>
      </c>
      <c r="S619">
        <v>0</v>
      </c>
      <c r="T619">
        <v>400.46</v>
      </c>
      <c r="U619">
        <v>0</v>
      </c>
      <c r="V619">
        <v>0</v>
      </c>
      <c r="W619">
        <v>0</v>
      </c>
      <c r="X619">
        <v>80.09</v>
      </c>
      <c r="Y619">
        <v>0.2</v>
      </c>
      <c r="Z619" t="s">
        <v>44</v>
      </c>
      <c r="AB619" t="s">
        <v>38</v>
      </c>
      <c r="AC619">
        <v>2</v>
      </c>
      <c r="AD619" s="7">
        <v>45631</v>
      </c>
      <c r="AE619">
        <v>2024</v>
      </c>
      <c r="AF619">
        <v>12</v>
      </c>
      <c r="AG619" t="s">
        <v>423</v>
      </c>
      <c r="AH619" t="s">
        <v>424</v>
      </c>
      <c r="AI619">
        <v>400.46</v>
      </c>
    </row>
    <row r="620" spans="1:35" x14ac:dyDescent="0.3">
      <c r="A620" t="s">
        <v>29</v>
      </c>
      <c r="B620">
        <v>254610</v>
      </c>
      <c r="C620">
        <v>300407</v>
      </c>
      <c r="D620" t="s">
        <v>30</v>
      </c>
      <c r="E620" t="s">
        <v>31</v>
      </c>
      <c r="F620" s="1">
        <v>45631.012824074074</v>
      </c>
      <c r="G620" s="1">
        <v>45631.34615740741</v>
      </c>
      <c r="H620" t="s">
        <v>32</v>
      </c>
      <c r="I620" t="s">
        <v>87</v>
      </c>
      <c r="J620" t="s">
        <v>88</v>
      </c>
      <c r="K620" t="s">
        <v>89</v>
      </c>
      <c r="L620" t="s">
        <v>83</v>
      </c>
      <c r="M620">
        <v>0</v>
      </c>
      <c r="N620">
        <v>84.12</v>
      </c>
      <c r="O620">
        <v>77.13</v>
      </c>
      <c r="P620">
        <v>1</v>
      </c>
      <c r="Q620">
        <v>77.13</v>
      </c>
      <c r="R620">
        <v>0</v>
      </c>
      <c r="S620">
        <v>0</v>
      </c>
      <c r="T620">
        <v>77.13</v>
      </c>
      <c r="U620">
        <v>0</v>
      </c>
      <c r="V620">
        <v>0</v>
      </c>
      <c r="W620">
        <v>0</v>
      </c>
      <c r="X620">
        <v>7.71</v>
      </c>
      <c r="Y620">
        <v>0.1</v>
      </c>
      <c r="Z620" t="s">
        <v>69</v>
      </c>
      <c r="AB620" t="s">
        <v>38</v>
      </c>
      <c r="AC620">
        <v>1</v>
      </c>
      <c r="AD620" s="7">
        <v>45631</v>
      </c>
      <c r="AE620">
        <v>2024</v>
      </c>
      <c r="AF620">
        <v>12</v>
      </c>
      <c r="AG620" t="s">
        <v>423</v>
      </c>
      <c r="AH620" t="s">
        <v>424</v>
      </c>
      <c r="AI620">
        <v>77.13</v>
      </c>
    </row>
    <row r="621" spans="1:35" x14ac:dyDescent="0.3">
      <c r="A621" t="s">
        <v>29</v>
      </c>
      <c r="B621">
        <v>254616</v>
      </c>
      <c r="C621">
        <v>300408</v>
      </c>
      <c r="D621" t="s">
        <v>39</v>
      </c>
      <c r="E621" t="s">
        <v>31</v>
      </c>
      <c r="F621" s="1">
        <v>45631.012916666667</v>
      </c>
      <c r="G621" s="1">
        <v>45631.346250000002</v>
      </c>
      <c r="H621" t="s">
        <v>32</v>
      </c>
      <c r="I621" t="s">
        <v>107</v>
      </c>
      <c r="J621" t="s">
        <v>108</v>
      </c>
      <c r="K621" t="s">
        <v>102</v>
      </c>
      <c r="L621" t="s">
        <v>48</v>
      </c>
      <c r="M621">
        <v>1</v>
      </c>
      <c r="N621">
        <v>329.42</v>
      </c>
      <c r="O621">
        <v>280.01</v>
      </c>
      <c r="P621">
        <v>1</v>
      </c>
      <c r="Q621">
        <v>280.01</v>
      </c>
      <c r="R621">
        <v>0</v>
      </c>
      <c r="S621">
        <v>0</v>
      </c>
      <c r="T621">
        <v>280.01</v>
      </c>
      <c r="U621">
        <v>0</v>
      </c>
      <c r="V621">
        <v>0</v>
      </c>
      <c r="W621">
        <v>0</v>
      </c>
      <c r="X621">
        <v>56</v>
      </c>
      <c r="Y621">
        <v>0.2</v>
      </c>
      <c r="Z621" t="s">
        <v>69</v>
      </c>
      <c r="AB621" t="s">
        <v>38</v>
      </c>
      <c r="AC621">
        <v>1</v>
      </c>
      <c r="AD621" s="7">
        <v>45631</v>
      </c>
      <c r="AE621">
        <v>2024</v>
      </c>
      <c r="AF621">
        <v>12</v>
      </c>
      <c r="AG621" t="s">
        <v>423</v>
      </c>
      <c r="AH621" t="s">
        <v>424</v>
      </c>
      <c r="AI621">
        <v>280.01</v>
      </c>
    </row>
    <row r="622" spans="1:35" x14ac:dyDescent="0.3">
      <c r="A622" t="s">
        <v>29</v>
      </c>
      <c r="B622">
        <v>254625</v>
      </c>
      <c r="C622">
        <v>300409</v>
      </c>
      <c r="D622" t="s">
        <v>39</v>
      </c>
      <c r="E622" t="s">
        <v>31</v>
      </c>
      <c r="F622" s="1">
        <v>45631.012939814813</v>
      </c>
      <c r="G622" s="1">
        <v>45631.346273148149</v>
      </c>
      <c r="H622" t="s">
        <v>32</v>
      </c>
      <c r="I622" t="s">
        <v>51</v>
      </c>
      <c r="J622" t="s">
        <v>52</v>
      </c>
      <c r="K622" t="s">
        <v>35</v>
      </c>
      <c r="L622" t="s">
        <v>36</v>
      </c>
      <c r="M622">
        <v>0</v>
      </c>
      <c r="N622">
        <v>389.56</v>
      </c>
      <c r="O622">
        <v>329.5</v>
      </c>
      <c r="P622">
        <v>1</v>
      </c>
      <c r="Q622">
        <v>329.5</v>
      </c>
      <c r="R622">
        <v>0</v>
      </c>
      <c r="S622">
        <v>0</v>
      </c>
      <c r="T622">
        <v>329.5</v>
      </c>
      <c r="U622">
        <v>0</v>
      </c>
      <c r="V622">
        <v>0</v>
      </c>
      <c r="W622">
        <v>0</v>
      </c>
      <c r="X622">
        <v>32.950000000000003</v>
      </c>
      <c r="Y622">
        <v>0.1</v>
      </c>
      <c r="Z622" t="s">
        <v>37</v>
      </c>
      <c r="AB622" t="s">
        <v>38</v>
      </c>
      <c r="AC622">
        <v>1</v>
      </c>
      <c r="AD622" s="7">
        <v>45631</v>
      </c>
      <c r="AE622">
        <v>2024</v>
      </c>
      <c r="AF622">
        <v>12</v>
      </c>
      <c r="AG622" t="s">
        <v>423</v>
      </c>
      <c r="AH622" t="s">
        <v>424</v>
      </c>
      <c r="AI622">
        <v>329.5</v>
      </c>
    </row>
    <row r="623" spans="1:35" x14ac:dyDescent="0.3">
      <c r="A623" t="s">
        <v>29</v>
      </c>
      <c r="B623">
        <v>254631</v>
      </c>
      <c r="C623">
        <v>300410</v>
      </c>
      <c r="D623" t="s">
        <v>30</v>
      </c>
      <c r="E623" t="s">
        <v>31</v>
      </c>
      <c r="F623" s="1">
        <v>45631.020254629628</v>
      </c>
      <c r="G623" s="1">
        <v>45631.353587962964</v>
      </c>
      <c r="H623" t="s">
        <v>32</v>
      </c>
      <c r="I623" t="s">
        <v>172</v>
      </c>
      <c r="J623" t="s">
        <v>173</v>
      </c>
      <c r="K623" t="s">
        <v>134</v>
      </c>
      <c r="L623" t="s">
        <v>83</v>
      </c>
      <c r="M623">
        <v>0</v>
      </c>
      <c r="N623">
        <v>73.760000000000005</v>
      </c>
      <c r="O623">
        <v>63.64</v>
      </c>
      <c r="P623">
        <v>1</v>
      </c>
      <c r="Q623">
        <v>63.64</v>
      </c>
      <c r="R623">
        <v>0</v>
      </c>
      <c r="S623">
        <v>0</v>
      </c>
      <c r="T623">
        <v>63.64</v>
      </c>
      <c r="U623">
        <v>0</v>
      </c>
      <c r="V623">
        <v>0</v>
      </c>
      <c r="W623">
        <v>0</v>
      </c>
      <c r="X623">
        <v>6.36</v>
      </c>
      <c r="Y623">
        <v>0.1</v>
      </c>
      <c r="Z623" t="s">
        <v>69</v>
      </c>
      <c r="AB623" t="s">
        <v>38</v>
      </c>
      <c r="AC623">
        <v>1</v>
      </c>
      <c r="AD623" s="7">
        <v>45631</v>
      </c>
      <c r="AE623">
        <v>2024</v>
      </c>
      <c r="AF623">
        <v>12</v>
      </c>
      <c r="AG623" t="s">
        <v>423</v>
      </c>
      <c r="AH623" t="s">
        <v>424</v>
      </c>
      <c r="AI623">
        <v>63.64</v>
      </c>
    </row>
    <row r="624" spans="1:35" x14ac:dyDescent="0.3">
      <c r="A624" t="s">
        <v>29</v>
      </c>
      <c r="B624">
        <v>254637</v>
      </c>
      <c r="C624">
        <v>300410</v>
      </c>
      <c r="D624" t="s">
        <v>39</v>
      </c>
      <c r="E624" t="s">
        <v>49</v>
      </c>
      <c r="F624" s="1">
        <v>45631.020254629628</v>
      </c>
      <c r="G624" s="1">
        <v>45631.353587962964</v>
      </c>
      <c r="H624" t="s">
        <v>32</v>
      </c>
      <c r="I624" t="s">
        <v>66</v>
      </c>
      <c r="J624" t="s">
        <v>67</v>
      </c>
      <c r="K624" t="s">
        <v>68</v>
      </c>
      <c r="L624" t="s">
        <v>48</v>
      </c>
      <c r="M624">
        <v>0</v>
      </c>
      <c r="N624">
        <v>14.43</v>
      </c>
      <c r="O624">
        <v>11.95</v>
      </c>
      <c r="P624">
        <v>1</v>
      </c>
      <c r="Q624">
        <v>11.95</v>
      </c>
      <c r="R624">
        <v>0</v>
      </c>
      <c r="S624">
        <v>0</v>
      </c>
      <c r="T624">
        <v>11.95</v>
      </c>
      <c r="U624">
        <v>0</v>
      </c>
      <c r="V624">
        <v>0</v>
      </c>
      <c r="W624">
        <v>0</v>
      </c>
      <c r="X624">
        <v>1.2</v>
      </c>
      <c r="Y624">
        <v>0.1</v>
      </c>
      <c r="Z624" t="s">
        <v>69</v>
      </c>
      <c r="AB624" t="s">
        <v>38</v>
      </c>
      <c r="AC624">
        <v>1</v>
      </c>
      <c r="AD624" s="7">
        <v>45631</v>
      </c>
      <c r="AE624">
        <v>2024</v>
      </c>
      <c r="AF624">
        <v>12</v>
      </c>
      <c r="AG624" t="s">
        <v>423</v>
      </c>
      <c r="AH624" t="s">
        <v>424</v>
      </c>
      <c r="AI624">
        <v>11.95</v>
      </c>
    </row>
    <row r="625" spans="1:35" x14ac:dyDescent="0.3">
      <c r="A625" t="s">
        <v>29</v>
      </c>
      <c r="B625">
        <v>254643</v>
      </c>
      <c r="C625">
        <v>300411</v>
      </c>
      <c r="D625" t="s">
        <v>39</v>
      </c>
      <c r="E625" t="s">
        <v>31</v>
      </c>
      <c r="F625" s="1">
        <v>45631.02449074074</v>
      </c>
      <c r="G625" s="1">
        <v>45631.357824074075</v>
      </c>
      <c r="H625" t="s">
        <v>50</v>
      </c>
      <c r="I625" t="s">
        <v>195</v>
      </c>
      <c r="J625" t="s">
        <v>196</v>
      </c>
      <c r="K625" t="s">
        <v>72</v>
      </c>
      <c r="L625" t="s">
        <v>73</v>
      </c>
      <c r="M625">
        <v>0</v>
      </c>
      <c r="N625">
        <v>213.29</v>
      </c>
      <c r="O625">
        <v>194.39</v>
      </c>
      <c r="P625">
        <v>1</v>
      </c>
      <c r="Q625">
        <v>194.39</v>
      </c>
      <c r="R625">
        <v>0</v>
      </c>
      <c r="S625">
        <v>0</v>
      </c>
      <c r="T625">
        <v>194.39</v>
      </c>
      <c r="U625">
        <v>0</v>
      </c>
      <c r="V625">
        <v>0</v>
      </c>
      <c r="W625">
        <v>0</v>
      </c>
      <c r="X625">
        <v>19.440000000000001</v>
      </c>
      <c r="Y625">
        <v>0.1</v>
      </c>
      <c r="Z625" t="s">
        <v>44</v>
      </c>
      <c r="AB625" t="s">
        <v>38</v>
      </c>
      <c r="AC625">
        <v>1</v>
      </c>
      <c r="AD625" s="7">
        <v>45631</v>
      </c>
      <c r="AE625">
        <v>2024</v>
      </c>
      <c r="AF625">
        <v>12</v>
      </c>
      <c r="AG625" t="s">
        <v>423</v>
      </c>
      <c r="AH625" t="s">
        <v>424</v>
      </c>
      <c r="AI625">
        <v>194.39</v>
      </c>
    </row>
    <row r="626" spans="1:35" x14ac:dyDescent="0.3">
      <c r="A626" t="s">
        <v>29</v>
      </c>
      <c r="B626">
        <v>254646</v>
      </c>
      <c r="C626">
        <v>300412</v>
      </c>
      <c r="D626" t="s">
        <v>30</v>
      </c>
      <c r="E626" t="s">
        <v>49</v>
      </c>
      <c r="F626" s="1">
        <v>45631.069571759261</v>
      </c>
      <c r="G626" s="1">
        <v>45631.402905092589</v>
      </c>
      <c r="H626" t="s">
        <v>32</v>
      </c>
      <c r="I626" t="s">
        <v>239</v>
      </c>
      <c r="J626" t="s">
        <v>215</v>
      </c>
      <c r="K626" t="s">
        <v>95</v>
      </c>
      <c r="L626" t="s">
        <v>58</v>
      </c>
      <c r="M626">
        <v>0</v>
      </c>
      <c r="N626">
        <v>90.81</v>
      </c>
      <c r="O626">
        <v>79.08</v>
      </c>
      <c r="P626">
        <v>1</v>
      </c>
      <c r="Q626">
        <v>79.08</v>
      </c>
      <c r="R626">
        <v>0</v>
      </c>
      <c r="S626">
        <v>2</v>
      </c>
      <c r="T626">
        <v>77.08</v>
      </c>
      <c r="U626">
        <v>0</v>
      </c>
      <c r="V626">
        <v>0</v>
      </c>
      <c r="W626">
        <v>0</v>
      </c>
      <c r="X626">
        <v>7.71</v>
      </c>
      <c r="Y626">
        <v>0.1</v>
      </c>
      <c r="Z626" t="s">
        <v>44</v>
      </c>
      <c r="AB626" t="s">
        <v>38</v>
      </c>
      <c r="AC626">
        <v>1</v>
      </c>
      <c r="AD626" s="7">
        <v>45631</v>
      </c>
      <c r="AE626">
        <v>2024</v>
      </c>
      <c r="AF626">
        <v>12</v>
      </c>
      <c r="AG626" t="s">
        <v>423</v>
      </c>
      <c r="AH626" t="s">
        <v>424</v>
      </c>
      <c r="AI626">
        <v>77.08</v>
      </c>
    </row>
    <row r="627" spans="1:35" x14ac:dyDescent="0.3">
      <c r="A627" t="s">
        <v>29</v>
      </c>
      <c r="B627">
        <v>254652</v>
      </c>
      <c r="C627">
        <v>300413</v>
      </c>
      <c r="D627" t="s">
        <v>39</v>
      </c>
      <c r="E627" t="s">
        <v>31</v>
      </c>
      <c r="F627" s="1">
        <v>45631.073449074072</v>
      </c>
      <c r="G627" s="1">
        <v>45631.406782407408</v>
      </c>
      <c r="H627" t="s">
        <v>32</v>
      </c>
      <c r="I627" t="s">
        <v>223</v>
      </c>
      <c r="J627" t="s">
        <v>224</v>
      </c>
      <c r="K627" t="s">
        <v>106</v>
      </c>
      <c r="L627" t="s">
        <v>43</v>
      </c>
      <c r="M627">
        <v>0</v>
      </c>
      <c r="N627">
        <v>42.8</v>
      </c>
      <c r="O627">
        <v>34.57</v>
      </c>
      <c r="P627">
        <v>1</v>
      </c>
      <c r="Q627">
        <v>34.57</v>
      </c>
      <c r="R627">
        <v>0</v>
      </c>
      <c r="S627">
        <v>0</v>
      </c>
      <c r="T627">
        <v>34.57</v>
      </c>
      <c r="U627">
        <v>0</v>
      </c>
      <c r="V627">
        <v>0</v>
      </c>
      <c r="W627">
        <v>0</v>
      </c>
      <c r="X627">
        <v>3.46</v>
      </c>
      <c r="Y627">
        <v>0.1</v>
      </c>
      <c r="Z627" t="s">
        <v>44</v>
      </c>
      <c r="AB627" t="s">
        <v>38</v>
      </c>
      <c r="AC627">
        <v>1</v>
      </c>
      <c r="AD627" s="7">
        <v>45631</v>
      </c>
      <c r="AE627">
        <v>2024</v>
      </c>
      <c r="AF627">
        <v>12</v>
      </c>
      <c r="AG627" t="s">
        <v>423</v>
      </c>
      <c r="AH627" t="s">
        <v>424</v>
      </c>
      <c r="AI627">
        <v>34.57</v>
      </c>
    </row>
    <row r="628" spans="1:35" x14ac:dyDescent="0.3">
      <c r="A628" t="s">
        <v>29</v>
      </c>
      <c r="B628">
        <v>254658</v>
      </c>
      <c r="C628">
        <v>300414</v>
      </c>
      <c r="D628" t="s">
        <v>39</v>
      </c>
      <c r="E628" t="s">
        <v>31</v>
      </c>
      <c r="F628" s="1">
        <v>45631.099675925929</v>
      </c>
      <c r="G628" s="1">
        <v>45631.433009259257</v>
      </c>
      <c r="H628" t="s">
        <v>32</v>
      </c>
      <c r="I628" t="s">
        <v>144</v>
      </c>
      <c r="J628" t="s">
        <v>54</v>
      </c>
      <c r="K628" t="s">
        <v>42</v>
      </c>
      <c r="L628" t="s">
        <v>43</v>
      </c>
      <c r="M628">
        <v>1</v>
      </c>
      <c r="N628">
        <v>61.34</v>
      </c>
      <c r="O628">
        <v>58.31</v>
      </c>
      <c r="P628">
        <v>1</v>
      </c>
      <c r="Q628">
        <v>58.31</v>
      </c>
      <c r="R628">
        <v>0</v>
      </c>
      <c r="S628">
        <v>0</v>
      </c>
      <c r="T628">
        <v>58.31</v>
      </c>
      <c r="U628">
        <v>0</v>
      </c>
      <c r="V628">
        <v>0</v>
      </c>
      <c r="W628">
        <v>0</v>
      </c>
      <c r="X628">
        <v>11.66</v>
      </c>
      <c r="Y628">
        <v>0.2</v>
      </c>
      <c r="Z628" t="s">
        <v>44</v>
      </c>
      <c r="AB628" t="s">
        <v>38</v>
      </c>
      <c r="AC628">
        <v>1</v>
      </c>
      <c r="AD628" s="7">
        <v>45631</v>
      </c>
      <c r="AE628">
        <v>2024</v>
      </c>
      <c r="AF628">
        <v>12</v>
      </c>
      <c r="AG628" t="s">
        <v>423</v>
      </c>
      <c r="AH628" t="s">
        <v>424</v>
      </c>
      <c r="AI628">
        <v>58.31</v>
      </c>
    </row>
    <row r="629" spans="1:35" x14ac:dyDescent="0.3">
      <c r="A629" t="s">
        <v>29</v>
      </c>
      <c r="B629">
        <v>254661</v>
      </c>
      <c r="C629">
        <v>300414</v>
      </c>
      <c r="D629" t="s">
        <v>30</v>
      </c>
      <c r="E629" t="s">
        <v>31</v>
      </c>
      <c r="F629" s="1">
        <v>45631.099675925929</v>
      </c>
      <c r="G629" s="1">
        <v>45631.433009259257</v>
      </c>
      <c r="H629" t="s">
        <v>50</v>
      </c>
      <c r="I629" t="s">
        <v>277</v>
      </c>
      <c r="J629" t="s">
        <v>247</v>
      </c>
      <c r="K629" t="s">
        <v>106</v>
      </c>
      <c r="L629" t="s">
        <v>43</v>
      </c>
      <c r="M629">
        <v>0</v>
      </c>
      <c r="N629">
        <v>265.06</v>
      </c>
      <c r="O629">
        <v>229.98</v>
      </c>
      <c r="P629">
        <v>1</v>
      </c>
      <c r="Q629">
        <v>229.98</v>
      </c>
      <c r="R629">
        <v>0</v>
      </c>
      <c r="S629">
        <v>0</v>
      </c>
      <c r="T629">
        <v>229.98</v>
      </c>
      <c r="U629">
        <v>0</v>
      </c>
      <c r="V629">
        <v>0</v>
      </c>
      <c r="W629">
        <v>0</v>
      </c>
      <c r="X629">
        <v>23</v>
      </c>
      <c r="Y629">
        <v>0.1</v>
      </c>
      <c r="Z629" t="s">
        <v>44</v>
      </c>
      <c r="AB629" t="s">
        <v>38</v>
      </c>
      <c r="AC629">
        <v>1</v>
      </c>
      <c r="AD629" s="7">
        <v>45631</v>
      </c>
      <c r="AE629">
        <v>2024</v>
      </c>
      <c r="AF629">
        <v>12</v>
      </c>
      <c r="AG629" t="s">
        <v>423</v>
      </c>
      <c r="AH629" t="s">
        <v>424</v>
      </c>
      <c r="AI629">
        <v>229.98</v>
      </c>
    </row>
    <row r="630" spans="1:35" x14ac:dyDescent="0.3">
      <c r="A630" t="s">
        <v>29</v>
      </c>
      <c r="B630">
        <v>254664</v>
      </c>
      <c r="C630">
        <v>300415</v>
      </c>
      <c r="D630" t="s">
        <v>39</v>
      </c>
      <c r="E630" t="s">
        <v>49</v>
      </c>
      <c r="F630" s="1">
        <v>45631.102152777778</v>
      </c>
      <c r="G630" s="1">
        <v>45631.435486111113</v>
      </c>
      <c r="H630" t="s">
        <v>50</v>
      </c>
      <c r="I630" t="s">
        <v>298</v>
      </c>
      <c r="J630" t="s">
        <v>283</v>
      </c>
      <c r="K630" t="s">
        <v>57</v>
      </c>
      <c r="L630" t="s">
        <v>58</v>
      </c>
      <c r="M630">
        <v>1</v>
      </c>
      <c r="N630">
        <v>145.44999999999999</v>
      </c>
      <c r="O630">
        <v>113.15</v>
      </c>
      <c r="P630">
        <v>1</v>
      </c>
      <c r="Q630">
        <v>113.15</v>
      </c>
      <c r="R630">
        <v>0</v>
      </c>
      <c r="S630">
        <v>0</v>
      </c>
      <c r="T630">
        <v>113.15</v>
      </c>
      <c r="U630">
        <v>0</v>
      </c>
      <c r="V630">
        <v>0</v>
      </c>
      <c r="W630">
        <v>0</v>
      </c>
      <c r="X630">
        <v>22.63</v>
      </c>
      <c r="Y630">
        <v>0.2</v>
      </c>
      <c r="Z630" t="s">
        <v>59</v>
      </c>
      <c r="AB630" t="s">
        <v>38</v>
      </c>
      <c r="AC630">
        <v>1</v>
      </c>
      <c r="AD630" s="7">
        <v>45631</v>
      </c>
      <c r="AE630">
        <v>2024</v>
      </c>
      <c r="AF630">
        <v>12</v>
      </c>
      <c r="AG630" t="s">
        <v>423</v>
      </c>
      <c r="AH630" t="s">
        <v>424</v>
      </c>
      <c r="AI630">
        <v>113.15</v>
      </c>
    </row>
    <row r="631" spans="1:35" x14ac:dyDescent="0.3">
      <c r="A631" t="s">
        <v>29</v>
      </c>
      <c r="B631">
        <v>254667</v>
      </c>
      <c r="C631">
        <v>300416</v>
      </c>
      <c r="D631" t="s">
        <v>30</v>
      </c>
      <c r="E631" t="s">
        <v>31</v>
      </c>
      <c r="F631" s="1">
        <v>45631.109189814815</v>
      </c>
      <c r="G631" s="1">
        <v>45631.442523148151</v>
      </c>
      <c r="H631" t="s">
        <v>32</v>
      </c>
      <c r="I631" t="s">
        <v>130</v>
      </c>
      <c r="J631" t="s">
        <v>131</v>
      </c>
      <c r="K631" t="s">
        <v>95</v>
      </c>
      <c r="L631" t="s">
        <v>58</v>
      </c>
      <c r="M631">
        <v>0</v>
      </c>
      <c r="N631">
        <v>56.44</v>
      </c>
      <c r="O631">
        <v>48.32</v>
      </c>
      <c r="P631">
        <v>1</v>
      </c>
      <c r="Q631">
        <v>48.32</v>
      </c>
      <c r="R631">
        <v>0</v>
      </c>
      <c r="S631">
        <v>0</v>
      </c>
      <c r="T631">
        <v>48.32</v>
      </c>
      <c r="U631">
        <v>0</v>
      </c>
      <c r="V631">
        <v>0</v>
      </c>
      <c r="W631">
        <v>0</v>
      </c>
      <c r="X631">
        <v>4.83</v>
      </c>
      <c r="Y631">
        <v>0.1</v>
      </c>
      <c r="Z631" t="s">
        <v>44</v>
      </c>
      <c r="AB631" t="s">
        <v>38</v>
      </c>
      <c r="AC631">
        <v>1</v>
      </c>
      <c r="AD631" s="7">
        <v>45631</v>
      </c>
      <c r="AE631">
        <v>2024</v>
      </c>
      <c r="AF631">
        <v>12</v>
      </c>
      <c r="AG631" t="s">
        <v>423</v>
      </c>
      <c r="AH631" t="s">
        <v>424</v>
      </c>
      <c r="AI631">
        <v>48.32</v>
      </c>
    </row>
    <row r="632" spans="1:35" x14ac:dyDescent="0.3">
      <c r="A632" t="s">
        <v>29</v>
      </c>
      <c r="B632">
        <v>254670</v>
      </c>
      <c r="C632">
        <v>300416</v>
      </c>
      <c r="D632" t="s">
        <v>39</v>
      </c>
      <c r="E632" t="s">
        <v>31</v>
      </c>
      <c r="F632" s="1">
        <v>45631.109189814815</v>
      </c>
      <c r="G632" s="1">
        <v>45631.442523148151</v>
      </c>
      <c r="H632" t="s">
        <v>32</v>
      </c>
      <c r="I632" t="s">
        <v>308</v>
      </c>
      <c r="J632" t="s">
        <v>289</v>
      </c>
      <c r="K632" t="s">
        <v>57</v>
      </c>
      <c r="L632" t="s">
        <v>58</v>
      </c>
      <c r="M632">
        <v>1</v>
      </c>
      <c r="N632">
        <v>360.23</v>
      </c>
      <c r="O632">
        <v>280.69</v>
      </c>
      <c r="P632">
        <v>1</v>
      </c>
      <c r="Q632">
        <v>280.69</v>
      </c>
      <c r="R632">
        <v>0</v>
      </c>
      <c r="S632">
        <v>0</v>
      </c>
      <c r="T632">
        <v>280.69</v>
      </c>
      <c r="U632">
        <v>0</v>
      </c>
      <c r="V632">
        <v>0</v>
      </c>
      <c r="W632">
        <v>0</v>
      </c>
      <c r="X632">
        <v>56.14</v>
      </c>
      <c r="Y632">
        <v>0.2</v>
      </c>
      <c r="Z632" t="s">
        <v>59</v>
      </c>
      <c r="AB632" t="s">
        <v>38</v>
      </c>
      <c r="AC632">
        <v>1</v>
      </c>
      <c r="AD632" s="7">
        <v>45631</v>
      </c>
      <c r="AE632">
        <v>2024</v>
      </c>
      <c r="AF632">
        <v>12</v>
      </c>
      <c r="AG632" t="s">
        <v>423</v>
      </c>
      <c r="AH632" t="s">
        <v>424</v>
      </c>
      <c r="AI632">
        <v>280.69</v>
      </c>
    </row>
    <row r="633" spans="1:35" x14ac:dyDescent="0.3">
      <c r="A633" t="s">
        <v>29</v>
      </c>
      <c r="B633">
        <v>254673</v>
      </c>
      <c r="C633">
        <v>300417</v>
      </c>
      <c r="D633" t="s">
        <v>39</v>
      </c>
      <c r="E633" t="s">
        <v>31</v>
      </c>
      <c r="F633" s="1">
        <v>45631.110810185186</v>
      </c>
      <c r="G633" s="1">
        <v>45631.444143518522</v>
      </c>
      <c r="H633" t="s">
        <v>32</v>
      </c>
      <c r="I633" t="s">
        <v>130</v>
      </c>
      <c r="J633" t="s">
        <v>131</v>
      </c>
      <c r="K633" t="s">
        <v>95</v>
      </c>
      <c r="L633" t="s">
        <v>58</v>
      </c>
      <c r="M633">
        <v>0</v>
      </c>
      <c r="N633">
        <v>52.64</v>
      </c>
      <c r="O633">
        <v>48.32</v>
      </c>
      <c r="P633">
        <v>1</v>
      </c>
      <c r="Q633">
        <v>48.32</v>
      </c>
      <c r="R633">
        <v>0</v>
      </c>
      <c r="S633">
        <v>0</v>
      </c>
      <c r="T633">
        <v>48.32</v>
      </c>
      <c r="U633">
        <v>0</v>
      </c>
      <c r="V633">
        <v>0</v>
      </c>
      <c r="W633">
        <v>0</v>
      </c>
      <c r="X633">
        <v>4.83</v>
      </c>
      <c r="Y633">
        <v>0.1</v>
      </c>
      <c r="Z633" t="s">
        <v>44</v>
      </c>
      <c r="AB633" t="s">
        <v>38</v>
      </c>
      <c r="AC633">
        <v>1</v>
      </c>
      <c r="AD633" s="7">
        <v>45631</v>
      </c>
      <c r="AE633">
        <v>2024</v>
      </c>
      <c r="AF633">
        <v>12</v>
      </c>
      <c r="AG633" t="s">
        <v>423</v>
      </c>
      <c r="AH633" t="s">
        <v>424</v>
      </c>
      <c r="AI633">
        <v>48.32</v>
      </c>
    </row>
    <row r="634" spans="1:35" x14ac:dyDescent="0.3">
      <c r="A634" t="s">
        <v>29</v>
      </c>
      <c r="B634">
        <v>254676</v>
      </c>
      <c r="C634">
        <v>300417</v>
      </c>
      <c r="D634" t="s">
        <v>39</v>
      </c>
      <c r="E634" t="s">
        <v>31</v>
      </c>
      <c r="F634" s="1">
        <v>45631.110810185186</v>
      </c>
      <c r="G634" s="1">
        <v>45631.444143518522</v>
      </c>
      <c r="H634" t="s">
        <v>50</v>
      </c>
      <c r="I634" t="s">
        <v>348</v>
      </c>
      <c r="J634" t="s">
        <v>349</v>
      </c>
      <c r="K634" t="s">
        <v>350</v>
      </c>
      <c r="L634" t="s">
        <v>43</v>
      </c>
      <c r="M634">
        <v>0</v>
      </c>
      <c r="N634">
        <v>34.19</v>
      </c>
      <c r="O634">
        <v>29.49</v>
      </c>
      <c r="P634">
        <v>1</v>
      </c>
      <c r="Q634">
        <v>29.49</v>
      </c>
      <c r="R634">
        <v>0</v>
      </c>
      <c r="S634">
        <v>0</v>
      </c>
      <c r="T634">
        <v>29.49</v>
      </c>
      <c r="U634">
        <v>0</v>
      </c>
      <c r="V634">
        <v>0</v>
      </c>
      <c r="W634">
        <v>0</v>
      </c>
      <c r="X634">
        <v>2.95</v>
      </c>
      <c r="Y634">
        <v>0.1</v>
      </c>
      <c r="Z634" t="s">
        <v>44</v>
      </c>
      <c r="AB634" t="s">
        <v>38</v>
      </c>
      <c r="AC634">
        <v>1</v>
      </c>
      <c r="AD634" s="7">
        <v>45631</v>
      </c>
      <c r="AE634">
        <v>2024</v>
      </c>
      <c r="AF634">
        <v>12</v>
      </c>
      <c r="AG634" t="s">
        <v>423</v>
      </c>
      <c r="AH634" t="s">
        <v>424</v>
      </c>
      <c r="AI634">
        <v>29.49</v>
      </c>
    </row>
    <row r="635" spans="1:35" x14ac:dyDescent="0.3">
      <c r="A635" t="s">
        <v>29</v>
      </c>
      <c r="B635">
        <v>254679</v>
      </c>
      <c r="C635">
        <v>300418</v>
      </c>
      <c r="D635" t="s">
        <v>30</v>
      </c>
      <c r="E635" t="s">
        <v>31</v>
      </c>
      <c r="F635" s="1">
        <v>45631.115972222222</v>
      </c>
      <c r="G635" s="1">
        <v>45631.449305555558</v>
      </c>
      <c r="H635" t="s">
        <v>50</v>
      </c>
      <c r="I635" t="s">
        <v>109</v>
      </c>
      <c r="J635" t="s">
        <v>110</v>
      </c>
      <c r="K635" t="s">
        <v>76</v>
      </c>
      <c r="L635" t="s">
        <v>43</v>
      </c>
      <c r="M635">
        <v>0</v>
      </c>
      <c r="N635">
        <v>173.44</v>
      </c>
      <c r="O635">
        <v>145.53</v>
      </c>
      <c r="P635">
        <v>1</v>
      </c>
      <c r="Q635">
        <v>145.53</v>
      </c>
      <c r="R635">
        <v>0</v>
      </c>
      <c r="S635">
        <v>2</v>
      </c>
      <c r="T635">
        <v>143.53</v>
      </c>
      <c r="U635">
        <v>0</v>
      </c>
      <c r="V635">
        <v>0</v>
      </c>
      <c r="W635">
        <v>0</v>
      </c>
      <c r="X635">
        <v>14.35</v>
      </c>
      <c r="Y635">
        <v>0.1</v>
      </c>
      <c r="Z635" t="s">
        <v>69</v>
      </c>
      <c r="AB635" t="s">
        <v>38</v>
      </c>
      <c r="AC635">
        <v>1</v>
      </c>
      <c r="AD635" s="7">
        <v>45631</v>
      </c>
      <c r="AE635">
        <v>2024</v>
      </c>
      <c r="AF635">
        <v>12</v>
      </c>
      <c r="AG635" t="s">
        <v>423</v>
      </c>
      <c r="AH635" t="s">
        <v>424</v>
      </c>
      <c r="AI635">
        <v>143.53</v>
      </c>
    </row>
    <row r="636" spans="1:35" x14ac:dyDescent="0.3">
      <c r="A636" t="s">
        <v>29</v>
      </c>
      <c r="B636">
        <v>254682</v>
      </c>
      <c r="C636">
        <v>300419</v>
      </c>
      <c r="D636" t="s">
        <v>30</v>
      </c>
      <c r="E636" t="s">
        <v>31</v>
      </c>
      <c r="F636" s="1">
        <v>45631.120821759258</v>
      </c>
      <c r="G636" s="1">
        <v>45631.454155092593</v>
      </c>
      <c r="H636" t="s">
        <v>50</v>
      </c>
      <c r="I636" t="s">
        <v>87</v>
      </c>
      <c r="J636" t="s">
        <v>88</v>
      </c>
      <c r="K636" t="s">
        <v>89</v>
      </c>
      <c r="L636" t="s">
        <v>83</v>
      </c>
      <c r="M636">
        <v>0</v>
      </c>
      <c r="N636">
        <v>90.2</v>
      </c>
      <c r="O636">
        <v>77.13</v>
      </c>
      <c r="P636">
        <v>1</v>
      </c>
      <c r="Q636">
        <v>77.13</v>
      </c>
      <c r="R636">
        <v>0</v>
      </c>
      <c r="S636">
        <v>0</v>
      </c>
      <c r="T636">
        <v>77.13</v>
      </c>
      <c r="U636">
        <v>0</v>
      </c>
      <c r="V636">
        <v>0</v>
      </c>
      <c r="W636">
        <v>0</v>
      </c>
      <c r="X636">
        <v>7.71</v>
      </c>
      <c r="Y636">
        <v>0.1</v>
      </c>
      <c r="Z636" t="s">
        <v>69</v>
      </c>
      <c r="AB636" t="s">
        <v>38</v>
      </c>
      <c r="AC636">
        <v>1</v>
      </c>
      <c r="AD636" s="7">
        <v>45631</v>
      </c>
      <c r="AE636">
        <v>2024</v>
      </c>
      <c r="AF636">
        <v>12</v>
      </c>
      <c r="AG636" t="s">
        <v>423</v>
      </c>
      <c r="AH636" t="s">
        <v>424</v>
      </c>
      <c r="AI636">
        <v>77.13</v>
      </c>
    </row>
    <row r="637" spans="1:35" x14ac:dyDescent="0.3">
      <c r="A637" t="s">
        <v>29</v>
      </c>
      <c r="B637">
        <v>254685</v>
      </c>
      <c r="C637">
        <v>300420</v>
      </c>
      <c r="D637" t="s">
        <v>30</v>
      </c>
      <c r="E637" t="s">
        <v>31</v>
      </c>
      <c r="F637" s="1">
        <v>45631.15042824074</v>
      </c>
      <c r="G637" s="1">
        <v>45631.483761574076</v>
      </c>
      <c r="H637" t="s">
        <v>50</v>
      </c>
      <c r="I637" t="s">
        <v>137</v>
      </c>
      <c r="J637" t="s">
        <v>138</v>
      </c>
      <c r="K637" t="s">
        <v>47</v>
      </c>
      <c r="L637" t="s">
        <v>48</v>
      </c>
      <c r="M637">
        <v>0</v>
      </c>
      <c r="N637">
        <v>281.08</v>
      </c>
      <c r="O637">
        <v>243.26</v>
      </c>
      <c r="P637">
        <v>1</v>
      </c>
      <c r="Q637">
        <v>243.26</v>
      </c>
      <c r="R637">
        <v>0</v>
      </c>
      <c r="S637">
        <v>0</v>
      </c>
      <c r="T637">
        <v>243.26</v>
      </c>
      <c r="U637">
        <v>0</v>
      </c>
      <c r="V637">
        <v>0</v>
      </c>
      <c r="W637">
        <v>0</v>
      </c>
      <c r="X637">
        <v>24.33</v>
      </c>
      <c r="Y637">
        <v>0.1</v>
      </c>
      <c r="Z637" t="s">
        <v>44</v>
      </c>
      <c r="AB637" t="s">
        <v>38</v>
      </c>
      <c r="AC637">
        <v>1</v>
      </c>
      <c r="AD637" s="7">
        <v>45631</v>
      </c>
      <c r="AE637">
        <v>2024</v>
      </c>
      <c r="AF637">
        <v>12</v>
      </c>
      <c r="AG637" t="s">
        <v>423</v>
      </c>
      <c r="AH637" t="s">
        <v>424</v>
      </c>
      <c r="AI637">
        <v>243.26</v>
      </c>
    </row>
    <row r="638" spans="1:35" x14ac:dyDescent="0.3">
      <c r="A638" t="s">
        <v>29</v>
      </c>
      <c r="B638">
        <v>254688</v>
      </c>
      <c r="C638">
        <v>300421</v>
      </c>
      <c r="D638" t="s">
        <v>30</v>
      </c>
      <c r="E638" t="s">
        <v>31</v>
      </c>
      <c r="F638" s="1">
        <v>45631.154293981483</v>
      </c>
      <c r="G638" s="1">
        <v>45631.487627314818</v>
      </c>
      <c r="H638" t="s">
        <v>50</v>
      </c>
      <c r="I638" t="s">
        <v>248</v>
      </c>
      <c r="J638" t="s">
        <v>249</v>
      </c>
      <c r="K638" t="s">
        <v>153</v>
      </c>
      <c r="L638" t="s">
        <v>73</v>
      </c>
      <c r="M638">
        <v>1</v>
      </c>
      <c r="N638">
        <v>266.73</v>
      </c>
      <c r="O638">
        <v>236.91</v>
      </c>
      <c r="P638">
        <v>1</v>
      </c>
      <c r="Q638">
        <v>236.91</v>
      </c>
      <c r="R638">
        <v>0</v>
      </c>
      <c r="S638">
        <v>2</v>
      </c>
      <c r="T638">
        <v>234.91</v>
      </c>
      <c r="U638">
        <v>0</v>
      </c>
      <c r="V638">
        <v>0</v>
      </c>
      <c r="W638">
        <v>0</v>
      </c>
      <c r="X638">
        <v>46.98</v>
      </c>
      <c r="Y638">
        <v>0.2</v>
      </c>
      <c r="Z638" t="s">
        <v>37</v>
      </c>
      <c r="AB638" t="s">
        <v>38</v>
      </c>
      <c r="AC638">
        <v>1</v>
      </c>
      <c r="AD638" s="7">
        <v>45631</v>
      </c>
      <c r="AE638">
        <v>2024</v>
      </c>
      <c r="AF638">
        <v>12</v>
      </c>
      <c r="AG638" t="s">
        <v>423</v>
      </c>
      <c r="AH638" t="s">
        <v>424</v>
      </c>
      <c r="AI638">
        <v>234.91</v>
      </c>
    </row>
    <row r="639" spans="1:35" x14ac:dyDescent="0.3">
      <c r="A639" t="s">
        <v>29</v>
      </c>
      <c r="B639">
        <v>254691</v>
      </c>
      <c r="C639">
        <v>300422</v>
      </c>
      <c r="D639" t="s">
        <v>30</v>
      </c>
      <c r="E639" t="s">
        <v>31</v>
      </c>
      <c r="F639" s="1">
        <v>45631.157523148147</v>
      </c>
      <c r="G639" s="1">
        <v>45631.490856481483</v>
      </c>
      <c r="H639" t="s">
        <v>32</v>
      </c>
      <c r="I639" t="s">
        <v>291</v>
      </c>
      <c r="J639" t="s">
        <v>222</v>
      </c>
      <c r="K639" t="s">
        <v>89</v>
      </c>
      <c r="L639" t="s">
        <v>83</v>
      </c>
      <c r="M639">
        <v>0</v>
      </c>
      <c r="N639">
        <v>211.62</v>
      </c>
      <c r="O639">
        <v>175.86</v>
      </c>
      <c r="P639">
        <v>1</v>
      </c>
      <c r="Q639">
        <v>175.86</v>
      </c>
      <c r="R639">
        <v>0</v>
      </c>
      <c r="S639">
        <v>0</v>
      </c>
      <c r="T639">
        <v>175.86</v>
      </c>
      <c r="U639">
        <v>0</v>
      </c>
      <c r="V639">
        <v>0</v>
      </c>
      <c r="W639">
        <v>0</v>
      </c>
      <c r="X639">
        <v>17.59</v>
      </c>
      <c r="Y639">
        <v>0.1</v>
      </c>
      <c r="Z639" t="s">
        <v>69</v>
      </c>
      <c r="AB639" t="s">
        <v>38</v>
      </c>
      <c r="AC639">
        <v>1</v>
      </c>
      <c r="AD639" s="7">
        <v>45631</v>
      </c>
      <c r="AE639">
        <v>2024</v>
      </c>
      <c r="AF639">
        <v>12</v>
      </c>
      <c r="AG639" t="s">
        <v>423</v>
      </c>
      <c r="AH639" t="s">
        <v>424</v>
      </c>
      <c r="AI639">
        <v>175.86</v>
      </c>
    </row>
    <row r="640" spans="1:35" x14ac:dyDescent="0.3">
      <c r="A640" t="s">
        <v>29</v>
      </c>
      <c r="B640">
        <v>254697</v>
      </c>
      <c r="C640">
        <v>300423</v>
      </c>
      <c r="D640" t="s">
        <v>30</v>
      </c>
      <c r="E640" t="s">
        <v>31</v>
      </c>
      <c r="F640" s="1">
        <v>45631.166631944441</v>
      </c>
      <c r="G640" s="1">
        <v>45631.499965277777</v>
      </c>
      <c r="H640" t="s">
        <v>50</v>
      </c>
      <c r="I640" t="s">
        <v>130</v>
      </c>
      <c r="J640" t="s">
        <v>131</v>
      </c>
      <c r="K640" t="s">
        <v>95</v>
      </c>
      <c r="L640" t="s">
        <v>58</v>
      </c>
      <c r="M640">
        <v>0</v>
      </c>
      <c r="N640">
        <v>52.09</v>
      </c>
      <c r="O640">
        <v>48.32</v>
      </c>
      <c r="P640">
        <v>1</v>
      </c>
      <c r="Q640">
        <v>48.32</v>
      </c>
      <c r="R640">
        <v>0</v>
      </c>
      <c r="S640">
        <v>0</v>
      </c>
      <c r="T640">
        <v>48.32</v>
      </c>
      <c r="U640">
        <v>0</v>
      </c>
      <c r="V640">
        <v>0</v>
      </c>
      <c r="W640">
        <v>0</v>
      </c>
      <c r="X640">
        <v>4.83</v>
      </c>
      <c r="Y640">
        <v>0.1</v>
      </c>
      <c r="Z640" t="s">
        <v>44</v>
      </c>
      <c r="AB640" t="s">
        <v>38</v>
      </c>
      <c r="AC640">
        <v>1</v>
      </c>
      <c r="AD640" s="7">
        <v>45631</v>
      </c>
      <c r="AE640">
        <v>2024</v>
      </c>
      <c r="AF640">
        <v>12</v>
      </c>
      <c r="AG640" t="s">
        <v>423</v>
      </c>
      <c r="AH640" t="s">
        <v>424</v>
      </c>
      <c r="AI640">
        <v>48.32</v>
      </c>
    </row>
    <row r="641" spans="1:35" x14ac:dyDescent="0.3">
      <c r="A641" t="s">
        <v>29</v>
      </c>
      <c r="B641">
        <v>254709</v>
      </c>
      <c r="C641">
        <v>300424</v>
      </c>
      <c r="D641" t="s">
        <v>39</v>
      </c>
      <c r="E641" t="s">
        <v>31</v>
      </c>
      <c r="F641" s="1">
        <v>45631.172314814816</v>
      </c>
      <c r="G641" s="1">
        <v>45631.505648148152</v>
      </c>
      <c r="H641" t="s">
        <v>50</v>
      </c>
      <c r="I641" t="s">
        <v>338</v>
      </c>
      <c r="J641" t="s">
        <v>314</v>
      </c>
      <c r="K641" t="s">
        <v>86</v>
      </c>
      <c r="L641" t="s">
        <v>36</v>
      </c>
      <c r="M641">
        <v>1</v>
      </c>
      <c r="N641">
        <v>86.31</v>
      </c>
      <c r="O641">
        <v>74.19</v>
      </c>
      <c r="P641">
        <v>1</v>
      </c>
      <c r="Q641">
        <v>74.19</v>
      </c>
      <c r="R641">
        <v>0</v>
      </c>
      <c r="S641">
        <v>0</v>
      </c>
      <c r="T641">
        <v>74.19</v>
      </c>
      <c r="U641">
        <v>0</v>
      </c>
      <c r="V641">
        <v>0</v>
      </c>
      <c r="W641">
        <v>0</v>
      </c>
      <c r="X641">
        <v>14.84</v>
      </c>
      <c r="Y641">
        <v>0.2</v>
      </c>
      <c r="Z641" t="s">
        <v>44</v>
      </c>
      <c r="AB641" t="s">
        <v>38</v>
      </c>
      <c r="AC641">
        <v>1</v>
      </c>
      <c r="AD641" s="7">
        <v>45631</v>
      </c>
      <c r="AE641">
        <v>2024</v>
      </c>
      <c r="AF641">
        <v>12</v>
      </c>
      <c r="AG641" t="s">
        <v>423</v>
      </c>
      <c r="AH641" t="s">
        <v>424</v>
      </c>
      <c r="AI641">
        <v>74.19</v>
      </c>
    </row>
    <row r="642" spans="1:35" x14ac:dyDescent="0.3">
      <c r="A642" t="s">
        <v>29</v>
      </c>
      <c r="B642">
        <v>254721</v>
      </c>
      <c r="C642">
        <v>300425</v>
      </c>
      <c r="D642" t="s">
        <v>39</v>
      </c>
      <c r="E642" t="s">
        <v>65</v>
      </c>
      <c r="F642" s="1">
        <v>45631.174953703703</v>
      </c>
      <c r="G642" s="1">
        <v>45631.508287037039</v>
      </c>
      <c r="H642" t="s">
        <v>50</v>
      </c>
      <c r="I642" t="s">
        <v>182</v>
      </c>
      <c r="J642" t="s">
        <v>46</v>
      </c>
      <c r="K642" t="s">
        <v>47</v>
      </c>
      <c r="L642" t="s">
        <v>48</v>
      </c>
      <c r="M642">
        <v>0</v>
      </c>
      <c r="N642">
        <v>124.31</v>
      </c>
      <c r="O642">
        <v>111.79</v>
      </c>
      <c r="P642">
        <v>1</v>
      </c>
      <c r="Q642">
        <v>111.79</v>
      </c>
      <c r="R642">
        <v>0</v>
      </c>
      <c r="S642">
        <v>0</v>
      </c>
      <c r="T642">
        <v>111.79</v>
      </c>
      <c r="U642">
        <v>0</v>
      </c>
      <c r="V642">
        <v>0</v>
      </c>
      <c r="W642">
        <v>0</v>
      </c>
      <c r="X642">
        <v>11.18</v>
      </c>
      <c r="Y642">
        <v>0.1</v>
      </c>
      <c r="Z642" t="s">
        <v>44</v>
      </c>
      <c r="AB642" t="s">
        <v>38</v>
      </c>
      <c r="AC642">
        <v>1</v>
      </c>
      <c r="AD642" s="7">
        <v>45631</v>
      </c>
      <c r="AE642">
        <v>2024</v>
      </c>
      <c r="AF642">
        <v>12</v>
      </c>
      <c r="AG642" t="s">
        <v>423</v>
      </c>
      <c r="AH642" t="s">
        <v>424</v>
      </c>
      <c r="AI642">
        <v>111.79</v>
      </c>
    </row>
    <row r="643" spans="1:35" x14ac:dyDescent="0.3">
      <c r="A643" t="s">
        <v>29</v>
      </c>
      <c r="B643">
        <v>254724</v>
      </c>
      <c r="C643">
        <v>300426</v>
      </c>
      <c r="D643" t="s">
        <v>30</v>
      </c>
      <c r="E643" t="s">
        <v>31</v>
      </c>
      <c r="F643" s="1">
        <v>45631.192812499998</v>
      </c>
      <c r="G643" s="1">
        <v>45631.526145833333</v>
      </c>
      <c r="H643" t="s">
        <v>50</v>
      </c>
      <c r="I643" t="s">
        <v>211</v>
      </c>
      <c r="J643" t="s">
        <v>212</v>
      </c>
      <c r="K643" t="s">
        <v>72</v>
      </c>
      <c r="L643" t="s">
        <v>73</v>
      </c>
      <c r="M643">
        <v>0</v>
      </c>
      <c r="N643">
        <v>104.69</v>
      </c>
      <c r="O643">
        <v>92.11</v>
      </c>
      <c r="P643">
        <v>1</v>
      </c>
      <c r="Q643">
        <v>92.11</v>
      </c>
      <c r="R643">
        <v>0</v>
      </c>
      <c r="S643">
        <v>0</v>
      </c>
      <c r="T643">
        <v>92.11</v>
      </c>
      <c r="U643">
        <v>0</v>
      </c>
      <c r="V643">
        <v>0</v>
      </c>
      <c r="W643">
        <v>0</v>
      </c>
      <c r="X643">
        <v>9.2100000000000009</v>
      </c>
      <c r="Y643">
        <v>0.1</v>
      </c>
      <c r="Z643" t="s">
        <v>44</v>
      </c>
      <c r="AB643" t="s">
        <v>38</v>
      </c>
      <c r="AC643">
        <v>1</v>
      </c>
      <c r="AD643" s="7">
        <v>45631</v>
      </c>
      <c r="AE643">
        <v>2024</v>
      </c>
      <c r="AF643">
        <v>12</v>
      </c>
      <c r="AG643" t="s">
        <v>423</v>
      </c>
      <c r="AH643" t="s">
        <v>424</v>
      </c>
      <c r="AI643">
        <v>92.11</v>
      </c>
    </row>
    <row r="644" spans="1:35" x14ac:dyDescent="0.3">
      <c r="A644" t="s">
        <v>29</v>
      </c>
      <c r="B644">
        <v>254733</v>
      </c>
      <c r="C644">
        <v>300427</v>
      </c>
      <c r="D644" t="s">
        <v>30</v>
      </c>
      <c r="E644" t="s">
        <v>31</v>
      </c>
      <c r="F644" s="1">
        <v>45631.222615740742</v>
      </c>
      <c r="G644" s="1">
        <v>45631.555949074071</v>
      </c>
      <c r="H644" t="s">
        <v>32</v>
      </c>
      <c r="I644" t="s">
        <v>179</v>
      </c>
      <c r="J644" t="s">
        <v>180</v>
      </c>
      <c r="K644" t="s">
        <v>181</v>
      </c>
      <c r="L644" t="s">
        <v>48</v>
      </c>
      <c r="M644">
        <v>0</v>
      </c>
      <c r="N644">
        <v>116.94</v>
      </c>
      <c r="O644">
        <v>100.29</v>
      </c>
      <c r="P644">
        <v>1</v>
      </c>
      <c r="Q644">
        <v>100.29</v>
      </c>
      <c r="R644">
        <v>0</v>
      </c>
      <c r="S644">
        <v>0</v>
      </c>
      <c r="T644">
        <v>100.29</v>
      </c>
      <c r="U644">
        <v>0</v>
      </c>
      <c r="V644">
        <v>0</v>
      </c>
      <c r="W644">
        <v>0</v>
      </c>
      <c r="X644">
        <v>10.029999999999999</v>
      </c>
      <c r="Y644">
        <v>0.1</v>
      </c>
      <c r="Z644" t="s">
        <v>44</v>
      </c>
      <c r="AB644" t="s">
        <v>38</v>
      </c>
      <c r="AC644">
        <v>1</v>
      </c>
      <c r="AD644" s="7">
        <v>45631</v>
      </c>
      <c r="AE644">
        <v>2024</v>
      </c>
      <c r="AF644">
        <v>12</v>
      </c>
      <c r="AG644" t="s">
        <v>423</v>
      </c>
      <c r="AH644" t="s">
        <v>424</v>
      </c>
      <c r="AI644">
        <v>100.29</v>
      </c>
    </row>
    <row r="645" spans="1:35" x14ac:dyDescent="0.3">
      <c r="A645" t="s">
        <v>29</v>
      </c>
      <c r="B645">
        <v>254742</v>
      </c>
      <c r="C645">
        <v>300428</v>
      </c>
      <c r="D645" t="s">
        <v>39</v>
      </c>
      <c r="E645" t="s">
        <v>49</v>
      </c>
      <c r="F645" s="1">
        <v>45631.233043981483</v>
      </c>
      <c r="G645" s="1">
        <v>45631.566377314812</v>
      </c>
      <c r="H645" t="s">
        <v>32</v>
      </c>
      <c r="I645" t="s">
        <v>122</v>
      </c>
      <c r="J645" t="s">
        <v>123</v>
      </c>
      <c r="K645" t="s">
        <v>102</v>
      </c>
      <c r="L645" t="s">
        <v>48</v>
      </c>
      <c r="M645">
        <v>0</v>
      </c>
      <c r="N645">
        <v>14.79</v>
      </c>
      <c r="O645">
        <v>13.28</v>
      </c>
      <c r="P645">
        <v>1</v>
      </c>
      <c r="Q645">
        <v>13.28</v>
      </c>
      <c r="R645">
        <v>0</v>
      </c>
      <c r="S645">
        <v>0</v>
      </c>
      <c r="T645">
        <v>13.28</v>
      </c>
      <c r="U645">
        <v>0</v>
      </c>
      <c r="V645">
        <v>0</v>
      </c>
      <c r="W645">
        <v>0</v>
      </c>
      <c r="X645">
        <v>1.33</v>
      </c>
      <c r="Y645">
        <v>0.1</v>
      </c>
      <c r="Z645" t="s">
        <v>69</v>
      </c>
      <c r="AB645" t="s">
        <v>38</v>
      </c>
      <c r="AC645">
        <v>1</v>
      </c>
      <c r="AD645" s="7">
        <v>45631</v>
      </c>
      <c r="AE645">
        <v>2024</v>
      </c>
      <c r="AF645">
        <v>12</v>
      </c>
      <c r="AG645" t="s">
        <v>423</v>
      </c>
      <c r="AH645" t="s">
        <v>424</v>
      </c>
      <c r="AI645">
        <v>13.28</v>
      </c>
    </row>
    <row r="646" spans="1:35" x14ac:dyDescent="0.3">
      <c r="A646" t="s">
        <v>29</v>
      </c>
      <c r="B646">
        <v>254751</v>
      </c>
      <c r="C646">
        <v>300429</v>
      </c>
      <c r="D646" t="s">
        <v>30</v>
      </c>
      <c r="E646" t="s">
        <v>49</v>
      </c>
      <c r="F646" s="1">
        <v>45631.251446759263</v>
      </c>
      <c r="G646" s="1">
        <v>45631.584780092591</v>
      </c>
      <c r="H646" t="s">
        <v>32</v>
      </c>
      <c r="I646" t="s">
        <v>241</v>
      </c>
      <c r="J646" t="s">
        <v>217</v>
      </c>
      <c r="K646" t="s">
        <v>86</v>
      </c>
      <c r="L646" t="s">
        <v>36</v>
      </c>
      <c r="M646">
        <v>0</v>
      </c>
      <c r="N646">
        <v>300.08999999999997</v>
      </c>
      <c r="O646">
        <v>241.62</v>
      </c>
      <c r="P646">
        <v>3</v>
      </c>
      <c r="Q646">
        <v>724.86</v>
      </c>
      <c r="R646">
        <v>0</v>
      </c>
      <c r="S646">
        <v>0</v>
      </c>
      <c r="T646">
        <v>724.86</v>
      </c>
      <c r="U646">
        <v>0</v>
      </c>
      <c r="V646">
        <v>0</v>
      </c>
      <c r="W646">
        <v>0</v>
      </c>
      <c r="X646">
        <v>72.489999999999995</v>
      </c>
      <c r="Y646">
        <v>0.1</v>
      </c>
      <c r="Z646" t="s">
        <v>44</v>
      </c>
      <c r="AB646" t="s">
        <v>38</v>
      </c>
      <c r="AC646">
        <v>3</v>
      </c>
      <c r="AD646" s="7">
        <v>45631</v>
      </c>
      <c r="AE646">
        <v>2024</v>
      </c>
      <c r="AF646">
        <v>12</v>
      </c>
      <c r="AG646" t="s">
        <v>423</v>
      </c>
      <c r="AH646" t="s">
        <v>424</v>
      </c>
      <c r="AI646">
        <v>724.86</v>
      </c>
    </row>
    <row r="647" spans="1:35" x14ac:dyDescent="0.3">
      <c r="A647" t="s">
        <v>29</v>
      </c>
      <c r="B647">
        <v>254769</v>
      </c>
      <c r="C647">
        <v>300430</v>
      </c>
      <c r="D647" t="s">
        <v>30</v>
      </c>
      <c r="E647" t="s">
        <v>31</v>
      </c>
      <c r="F647" s="1">
        <v>45631.26966435185</v>
      </c>
      <c r="G647" s="1">
        <v>45631.602997685186</v>
      </c>
      <c r="H647" t="s">
        <v>50</v>
      </c>
      <c r="I647" t="s">
        <v>290</v>
      </c>
      <c r="J647" t="s">
        <v>265</v>
      </c>
      <c r="K647" t="s">
        <v>79</v>
      </c>
      <c r="L647" t="s">
        <v>73</v>
      </c>
      <c r="M647">
        <v>0</v>
      </c>
      <c r="N647">
        <v>315.31</v>
      </c>
      <c r="O647">
        <v>248.68</v>
      </c>
      <c r="P647">
        <v>1</v>
      </c>
      <c r="Q647">
        <v>248.68</v>
      </c>
      <c r="R647">
        <v>0</v>
      </c>
      <c r="S647">
        <v>0</v>
      </c>
      <c r="T647">
        <v>248.68</v>
      </c>
      <c r="U647">
        <v>0</v>
      </c>
      <c r="V647">
        <v>0</v>
      </c>
      <c r="W647">
        <v>0</v>
      </c>
      <c r="X647">
        <v>24.87</v>
      </c>
      <c r="Y647">
        <v>0.1</v>
      </c>
      <c r="Z647" t="s">
        <v>37</v>
      </c>
      <c r="AB647" t="s">
        <v>38</v>
      </c>
      <c r="AC647">
        <v>1</v>
      </c>
      <c r="AD647" s="7">
        <v>45631</v>
      </c>
      <c r="AE647">
        <v>2024</v>
      </c>
      <c r="AF647">
        <v>12</v>
      </c>
      <c r="AG647" t="s">
        <v>423</v>
      </c>
      <c r="AH647" t="s">
        <v>424</v>
      </c>
      <c r="AI647">
        <v>248.68</v>
      </c>
    </row>
    <row r="648" spans="1:35" x14ac:dyDescent="0.3">
      <c r="A648" t="s">
        <v>29</v>
      </c>
      <c r="B648">
        <v>254772</v>
      </c>
      <c r="C648">
        <v>300431</v>
      </c>
      <c r="D648" t="s">
        <v>30</v>
      </c>
      <c r="E648" t="s">
        <v>31</v>
      </c>
      <c r="F648" s="1">
        <v>45631.277881944443</v>
      </c>
      <c r="G648" s="1">
        <v>45631.611215277779</v>
      </c>
      <c r="H648" t="s">
        <v>50</v>
      </c>
      <c r="I648" t="s">
        <v>122</v>
      </c>
      <c r="J648" t="s">
        <v>123</v>
      </c>
      <c r="K648" t="s">
        <v>102</v>
      </c>
      <c r="L648" t="s">
        <v>48</v>
      </c>
      <c r="M648">
        <v>0</v>
      </c>
      <c r="N648">
        <v>16.350000000000001</v>
      </c>
      <c r="O648">
        <v>13.28</v>
      </c>
      <c r="P648">
        <v>1</v>
      </c>
      <c r="Q648">
        <v>13.28</v>
      </c>
      <c r="R648">
        <v>0</v>
      </c>
      <c r="S648">
        <v>2</v>
      </c>
      <c r="T648">
        <v>11.28</v>
      </c>
      <c r="U648">
        <v>0</v>
      </c>
      <c r="V648">
        <v>0</v>
      </c>
      <c r="W648">
        <v>0</v>
      </c>
      <c r="X648">
        <v>1.1299999999999999</v>
      </c>
      <c r="Y648">
        <v>0.1</v>
      </c>
      <c r="Z648" t="s">
        <v>69</v>
      </c>
      <c r="AB648" t="s">
        <v>38</v>
      </c>
      <c r="AC648">
        <v>1</v>
      </c>
      <c r="AD648" s="7">
        <v>45631</v>
      </c>
      <c r="AE648">
        <v>2024</v>
      </c>
      <c r="AF648">
        <v>12</v>
      </c>
      <c r="AG648" t="s">
        <v>423</v>
      </c>
      <c r="AH648" t="s">
        <v>424</v>
      </c>
      <c r="AI648">
        <v>11.28</v>
      </c>
    </row>
    <row r="649" spans="1:35" x14ac:dyDescent="0.3">
      <c r="A649" t="s">
        <v>29</v>
      </c>
      <c r="B649">
        <v>254778</v>
      </c>
      <c r="C649">
        <v>300432</v>
      </c>
      <c r="D649" t="s">
        <v>30</v>
      </c>
      <c r="E649" t="s">
        <v>49</v>
      </c>
      <c r="F649" s="1">
        <v>45631.27915509259</v>
      </c>
      <c r="G649" s="1">
        <v>45631.612488425926</v>
      </c>
      <c r="H649" t="s">
        <v>50</v>
      </c>
      <c r="I649" t="s">
        <v>87</v>
      </c>
      <c r="J649" t="s">
        <v>88</v>
      </c>
      <c r="K649" t="s">
        <v>89</v>
      </c>
      <c r="L649" t="s">
        <v>83</v>
      </c>
      <c r="M649">
        <v>0</v>
      </c>
      <c r="N649">
        <v>95.64</v>
      </c>
      <c r="O649">
        <v>77.13</v>
      </c>
      <c r="P649">
        <v>1</v>
      </c>
      <c r="Q649">
        <v>77.13</v>
      </c>
      <c r="R649">
        <v>0</v>
      </c>
      <c r="S649">
        <v>0</v>
      </c>
      <c r="T649">
        <v>77.13</v>
      </c>
      <c r="U649">
        <v>0</v>
      </c>
      <c r="V649">
        <v>0</v>
      </c>
      <c r="W649">
        <v>0</v>
      </c>
      <c r="X649">
        <v>7.71</v>
      </c>
      <c r="Y649">
        <v>0.1</v>
      </c>
      <c r="Z649" t="s">
        <v>69</v>
      </c>
      <c r="AB649" t="s">
        <v>38</v>
      </c>
      <c r="AC649">
        <v>1</v>
      </c>
      <c r="AD649" s="7">
        <v>45631</v>
      </c>
      <c r="AE649">
        <v>2024</v>
      </c>
      <c r="AF649">
        <v>12</v>
      </c>
      <c r="AG649" t="s">
        <v>423</v>
      </c>
      <c r="AH649" t="s">
        <v>424</v>
      </c>
      <c r="AI649">
        <v>77.13</v>
      </c>
    </row>
    <row r="650" spans="1:35" x14ac:dyDescent="0.3">
      <c r="A650" t="s">
        <v>29</v>
      </c>
      <c r="B650">
        <v>254781</v>
      </c>
      <c r="C650">
        <v>300433</v>
      </c>
      <c r="D650" t="s">
        <v>30</v>
      </c>
      <c r="E650" t="s">
        <v>49</v>
      </c>
      <c r="F650" s="1">
        <v>45631.280543981484</v>
      </c>
      <c r="G650" s="1">
        <v>45631.613877314812</v>
      </c>
      <c r="H650" t="s">
        <v>32</v>
      </c>
      <c r="I650" t="s">
        <v>40</v>
      </c>
      <c r="J650" t="s">
        <v>41</v>
      </c>
      <c r="K650" t="s">
        <v>42</v>
      </c>
      <c r="L650" t="s">
        <v>43</v>
      </c>
      <c r="M650">
        <v>0</v>
      </c>
      <c r="N650">
        <v>194.35</v>
      </c>
      <c r="O650">
        <v>164.02</v>
      </c>
      <c r="P650">
        <v>1</v>
      </c>
      <c r="Q650">
        <v>164.02</v>
      </c>
      <c r="R650">
        <v>0</v>
      </c>
      <c r="S650">
        <v>0</v>
      </c>
      <c r="T650">
        <v>164.02</v>
      </c>
      <c r="U650">
        <v>0</v>
      </c>
      <c r="V650">
        <v>0</v>
      </c>
      <c r="W650">
        <v>0</v>
      </c>
      <c r="X650">
        <v>16.399999999999999</v>
      </c>
      <c r="Y650">
        <v>0.1</v>
      </c>
      <c r="Z650" t="s">
        <v>44</v>
      </c>
      <c r="AB650" t="s">
        <v>38</v>
      </c>
      <c r="AC650">
        <v>1</v>
      </c>
      <c r="AD650" s="7">
        <v>45631</v>
      </c>
      <c r="AE650">
        <v>2024</v>
      </c>
      <c r="AF650">
        <v>12</v>
      </c>
      <c r="AG650" t="s">
        <v>423</v>
      </c>
      <c r="AH650" t="s">
        <v>424</v>
      </c>
      <c r="AI650">
        <v>164.02</v>
      </c>
    </row>
    <row r="651" spans="1:35" x14ac:dyDescent="0.3">
      <c r="A651" t="s">
        <v>29</v>
      </c>
      <c r="B651">
        <v>254784</v>
      </c>
      <c r="C651">
        <v>300433</v>
      </c>
      <c r="D651" t="s">
        <v>39</v>
      </c>
      <c r="E651" t="s">
        <v>31</v>
      </c>
      <c r="F651" s="1">
        <v>45631.280543981484</v>
      </c>
      <c r="G651" s="1">
        <v>45631.613877314812</v>
      </c>
      <c r="H651" t="s">
        <v>50</v>
      </c>
      <c r="I651" t="s">
        <v>84</v>
      </c>
      <c r="J651" t="s">
        <v>85</v>
      </c>
      <c r="K651" t="s">
        <v>86</v>
      </c>
      <c r="L651" t="s">
        <v>36</v>
      </c>
      <c r="M651">
        <v>1</v>
      </c>
      <c r="N651">
        <v>266.14999999999998</v>
      </c>
      <c r="O651">
        <v>219.33</v>
      </c>
      <c r="P651">
        <v>1</v>
      </c>
      <c r="Q651">
        <v>219.33</v>
      </c>
      <c r="R651">
        <v>0</v>
      </c>
      <c r="S651">
        <v>2</v>
      </c>
      <c r="T651">
        <v>217.33</v>
      </c>
      <c r="U651">
        <v>0</v>
      </c>
      <c r="V651">
        <v>0</v>
      </c>
      <c r="W651">
        <v>0</v>
      </c>
      <c r="X651">
        <v>43.47</v>
      </c>
      <c r="Y651">
        <v>0.2</v>
      </c>
      <c r="Z651" t="s">
        <v>44</v>
      </c>
      <c r="AB651" t="s">
        <v>38</v>
      </c>
      <c r="AC651">
        <v>1</v>
      </c>
      <c r="AD651" s="7">
        <v>45631</v>
      </c>
      <c r="AE651">
        <v>2024</v>
      </c>
      <c r="AF651">
        <v>12</v>
      </c>
      <c r="AG651" t="s">
        <v>423</v>
      </c>
      <c r="AH651" t="s">
        <v>424</v>
      </c>
      <c r="AI651">
        <v>217.33</v>
      </c>
    </row>
    <row r="652" spans="1:35" x14ac:dyDescent="0.3">
      <c r="A652" t="s">
        <v>29</v>
      </c>
      <c r="B652">
        <v>254787</v>
      </c>
      <c r="C652">
        <v>300434</v>
      </c>
      <c r="D652" t="s">
        <v>39</v>
      </c>
      <c r="E652" t="s">
        <v>31</v>
      </c>
      <c r="F652" s="1">
        <v>45631.30395833333</v>
      </c>
      <c r="G652" s="1">
        <v>45631.637291666666</v>
      </c>
      <c r="H652" t="s">
        <v>32</v>
      </c>
      <c r="I652" t="s">
        <v>146</v>
      </c>
      <c r="J652" t="s">
        <v>114</v>
      </c>
      <c r="K652" t="s">
        <v>72</v>
      </c>
      <c r="L652" t="s">
        <v>73</v>
      </c>
      <c r="M652">
        <v>0</v>
      </c>
      <c r="N652">
        <v>86.26</v>
      </c>
      <c r="O652">
        <v>71.47</v>
      </c>
      <c r="P652">
        <v>1</v>
      </c>
      <c r="Q652">
        <v>71.47</v>
      </c>
      <c r="R652">
        <v>0</v>
      </c>
      <c r="S652">
        <v>0</v>
      </c>
      <c r="T652">
        <v>71.47</v>
      </c>
      <c r="U652">
        <v>0</v>
      </c>
      <c r="V652">
        <v>0</v>
      </c>
      <c r="W652">
        <v>0</v>
      </c>
      <c r="X652">
        <v>7.15</v>
      </c>
      <c r="Y652">
        <v>0.1</v>
      </c>
      <c r="Z652" t="s">
        <v>44</v>
      </c>
      <c r="AB652" t="s">
        <v>38</v>
      </c>
      <c r="AC652">
        <v>1</v>
      </c>
      <c r="AD652" s="7">
        <v>45631</v>
      </c>
      <c r="AE652">
        <v>2024</v>
      </c>
      <c r="AF652">
        <v>12</v>
      </c>
      <c r="AG652" t="s">
        <v>423</v>
      </c>
      <c r="AH652" t="s">
        <v>424</v>
      </c>
      <c r="AI652">
        <v>71.47</v>
      </c>
    </row>
    <row r="653" spans="1:35" x14ac:dyDescent="0.3">
      <c r="A653" t="s">
        <v>29</v>
      </c>
      <c r="B653">
        <v>254790</v>
      </c>
      <c r="C653">
        <v>300434</v>
      </c>
      <c r="D653" t="s">
        <v>39</v>
      </c>
      <c r="E653" t="s">
        <v>31</v>
      </c>
      <c r="F653" s="1">
        <v>45631.30395833333</v>
      </c>
      <c r="G653" s="1">
        <v>45631.637291666666</v>
      </c>
      <c r="H653" t="s">
        <v>50</v>
      </c>
      <c r="I653" t="s">
        <v>213</v>
      </c>
      <c r="J653" t="s">
        <v>91</v>
      </c>
      <c r="K653" t="s">
        <v>92</v>
      </c>
      <c r="L653" t="s">
        <v>58</v>
      </c>
      <c r="M653">
        <v>0</v>
      </c>
      <c r="N653">
        <v>83.92</v>
      </c>
      <c r="O653">
        <v>66.67</v>
      </c>
      <c r="P653">
        <v>1</v>
      </c>
      <c r="Q653">
        <v>66.67</v>
      </c>
      <c r="R653">
        <v>0</v>
      </c>
      <c r="S653">
        <v>0</v>
      </c>
      <c r="T653">
        <v>66.67</v>
      </c>
      <c r="U653">
        <v>0</v>
      </c>
      <c r="V653">
        <v>0</v>
      </c>
      <c r="W653">
        <v>0</v>
      </c>
      <c r="X653">
        <v>6.67</v>
      </c>
      <c r="Y653">
        <v>0.1</v>
      </c>
      <c r="Z653" t="s">
        <v>44</v>
      </c>
      <c r="AB653" t="s">
        <v>38</v>
      </c>
      <c r="AC653">
        <v>1</v>
      </c>
      <c r="AD653" s="7">
        <v>45631</v>
      </c>
      <c r="AE653">
        <v>2024</v>
      </c>
      <c r="AF653">
        <v>12</v>
      </c>
      <c r="AG653" t="s">
        <v>423</v>
      </c>
      <c r="AH653" t="s">
        <v>424</v>
      </c>
      <c r="AI653">
        <v>66.67</v>
      </c>
    </row>
    <row r="654" spans="1:35" x14ac:dyDescent="0.3">
      <c r="A654" t="s">
        <v>29</v>
      </c>
      <c r="B654">
        <v>254799</v>
      </c>
      <c r="C654">
        <v>300435</v>
      </c>
      <c r="D654" t="s">
        <v>30</v>
      </c>
      <c r="E654" t="s">
        <v>31</v>
      </c>
      <c r="F654" s="1">
        <v>45631.305833333332</v>
      </c>
      <c r="G654" s="1">
        <v>45631.639166666668</v>
      </c>
      <c r="H654" t="s">
        <v>32</v>
      </c>
      <c r="I654" t="s">
        <v>111</v>
      </c>
      <c r="J654" t="s">
        <v>112</v>
      </c>
      <c r="K654" t="s">
        <v>47</v>
      </c>
      <c r="L654" t="s">
        <v>48</v>
      </c>
      <c r="M654">
        <v>0</v>
      </c>
      <c r="N654">
        <v>241.74</v>
      </c>
      <c r="O654">
        <v>214.21</v>
      </c>
      <c r="P654">
        <v>2</v>
      </c>
      <c r="Q654">
        <v>428.42</v>
      </c>
      <c r="R654">
        <v>0</v>
      </c>
      <c r="S654">
        <v>0</v>
      </c>
      <c r="T654">
        <v>428.42</v>
      </c>
      <c r="U654">
        <v>0</v>
      </c>
      <c r="V654">
        <v>0</v>
      </c>
      <c r="W654">
        <v>0</v>
      </c>
      <c r="X654">
        <v>42.84</v>
      </c>
      <c r="Y654">
        <v>0.1</v>
      </c>
      <c r="Z654" t="s">
        <v>44</v>
      </c>
      <c r="AB654" t="s">
        <v>38</v>
      </c>
      <c r="AC654">
        <v>2</v>
      </c>
      <c r="AD654" s="7">
        <v>45631</v>
      </c>
      <c r="AE654">
        <v>2024</v>
      </c>
      <c r="AF654">
        <v>12</v>
      </c>
      <c r="AG654" t="s">
        <v>423</v>
      </c>
      <c r="AH654" t="s">
        <v>424</v>
      </c>
      <c r="AI654">
        <v>428.42</v>
      </c>
    </row>
    <row r="655" spans="1:35" x14ac:dyDescent="0.3">
      <c r="A655" t="s">
        <v>29</v>
      </c>
      <c r="B655">
        <v>254805</v>
      </c>
      <c r="C655">
        <v>300436</v>
      </c>
      <c r="D655" t="s">
        <v>30</v>
      </c>
      <c r="E655" t="s">
        <v>31</v>
      </c>
      <c r="F655" s="1">
        <v>45631.306481481479</v>
      </c>
      <c r="G655" s="1">
        <v>45631.639814814815</v>
      </c>
      <c r="H655" t="s">
        <v>50</v>
      </c>
      <c r="I655" t="s">
        <v>154</v>
      </c>
      <c r="J655" t="s">
        <v>155</v>
      </c>
      <c r="K655" t="s">
        <v>64</v>
      </c>
      <c r="L655" t="s">
        <v>36</v>
      </c>
      <c r="M655">
        <v>0</v>
      </c>
      <c r="N655">
        <v>87.22</v>
      </c>
      <c r="O655">
        <v>72.430000000000007</v>
      </c>
      <c r="P655">
        <v>1</v>
      </c>
      <c r="Q655">
        <v>72.430000000000007</v>
      </c>
      <c r="R655">
        <v>0</v>
      </c>
      <c r="S655">
        <v>0</v>
      </c>
      <c r="T655">
        <v>72.430000000000007</v>
      </c>
      <c r="U655">
        <v>0</v>
      </c>
      <c r="V655">
        <v>0</v>
      </c>
      <c r="W655">
        <v>0</v>
      </c>
      <c r="X655">
        <v>7.24</v>
      </c>
      <c r="Y655">
        <v>0.1</v>
      </c>
      <c r="Z655" t="s">
        <v>37</v>
      </c>
      <c r="AB655" t="s">
        <v>38</v>
      </c>
      <c r="AC655">
        <v>1</v>
      </c>
      <c r="AD655" s="7">
        <v>45631</v>
      </c>
      <c r="AE655">
        <v>2024</v>
      </c>
      <c r="AF655">
        <v>12</v>
      </c>
      <c r="AG655" t="s">
        <v>423</v>
      </c>
      <c r="AH655" t="s">
        <v>424</v>
      </c>
      <c r="AI655">
        <v>72.430000000000007</v>
      </c>
    </row>
    <row r="656" spans="1:35" x14ac:dyDescent="0.3">
      <c r="A656" t="s">
        <v>29</v>
      </c>
      <c r="B656">
        <v>254808</v>
      </c>
      <c r="C656">
        <v>300437</v>
      </c>
      <c r="D656" t="s">
        <v>39</v>
      </c>
      <c r="E656" t="s">
        <v>31</v>
      </c>
      <c r="F656" s="1">
        <v>45631.315057870372</v>
      </c>
      <c r="G656" s="1">
        <v>45631.6483912037</v>
      </c>
      <c r="H656" t="s">
        <v>32</v>
      </c>
      <c r="I656" t="s">
        <v>233</v>
      </c>
      <c r="J656" t="s">
        <v>234</v>
      </c>
      <c r="K656" t="s">
        <v>92</v>
      </c>
      <c r="L656" t="s">
        <v>58</v>
      </c>
      <c r="M656">
        <v>1</v>
      </c>
      <c r="N656">
        <v>304.56</v>
      </c>
      <c r="O656">
        <v>268.2</v>
      </c>
      <c r="P656">
        <v>1</v>
      </c>
      <c r="Q656">
        <v>268.2</v>
      </c>
      <c r="R656">
        <v>0</v>
      </c>
      <c r="S656">
        <v>0</v>
      </c>
      <c r="T656">
        <v>268.2</v>
      </c>
      <c r="U656">
        <v>0</v>
      </c>
      <c r="V656">
        <v>0</v>
      </c>
      <c r="W656">
        <v>0</v>
      </c>
      <c r="X656">
        <v>53.64</v>
      </c>
      <c r="Y656">
        <v>0.2</v>
      </c>
      <c r="Z656" t="s">
        <v>44</v>
      </c>
      <c r="AB656" t="s">
        <v>38</v>
      </c>
      <c r="AC656">
        <v>1</v>
      </c>
      <c r="AD656" s="7">
        <v>45631</v>
      </c>
      <c r="AE656">
        <v>2024</v>
      </c>
      <c r="AF656">
        <v>12</v>
      </c>
      <c r="AG656" t="s">
        <v>423</v>
      </c>
      <c r="AH656" t="s">
        <v>424</v>
      </c>
      <c r="AI656">
        <v>268.2</v>
      </c>
    </row>
    <row r="657" spans="1:35" x14ac:dyDescent="0.3">
      <c r="A657" t="s">
        <v>29</v>
      </c>
      <c r="B657">
        <v>254811</v>
      </c>
      <c r="C657">
        <v>300437</v>
      </c>
      <c r="D657" t="s">
        <v>39</v>
      </c>
      <c r="E657" t="s">
        <v>31</v>
      </c>
      <c r="F657" s="1">
        <v>45631.315057870372</v>
      </c>
      <c r="G657" s="1">
        <v>45631.6483912037</v>
      </c>
      <c r="H657" t="s">
        <v>50</v>
      </c>
      <c r="I657" t="s">
        <v>145</v>
      </c>
      <c r="J657" t="s">
        <v>56</v>
      </c>
      <c r="K657" t="s">
        <v>57</v>
      </c>
      <c r="L657" t="s">
        <v>58</v>
      </c>
      <c r="M657">
        <v>0</v>
      </c>
      <c r="N657">
        <v>313.08</v>
      </c>
      <c r="O657">
        <v>273.49</v>
      </c>
      <c r="P657">
        <v>2</v>
      </c>
      <c r="Q657">
        <v>546.98</v>
      </c>
      <c r="R657">
        <v>0</v>
      </c>
      <c r="S657">
        <v>0</v>
      </c>
      <c r="T657">
        <v>546.98</v>
      </c>
      <c r="U657">
        <v>0</v>
      </c>
      <c r="V657">
        <v>0</v>
      </c>
      <c r="W657">
        <v>0</v>
      </c>
      <c r="X657">
        <v>54.7</v>
      </c>
      <c r="Y657">
        <v>0.1</v>
      </c>
      <c r="Z657" t="s">
        <v>59</v>
      </c>
      <c r="AB657" t="s">
        <v>38</v>
      </c>
      <c r="AC657">
        <v>2</v>
      </c>
      <c r="AD657" s="7">
        <v>45631</v>
      </c>
      <c r="AE657">
        <v>2024</v>
      </c>
      <c r="AF657">
        <v>12</v>
      </c>
      <c r="AG657" t="s">
        <v>423</v>
      </c>
      <c r="AH657" t="s">
        <v>424</v>
      </c>
      <c r="AI657">
        <v>546.98</v>
      </c>
    </row>
    <row r="658" spans="1:35" x14ac:dyDescent="0.3">
      <c r="A658" t="s">
        <v>29</v>
      </c>
      <c r="B658">
        <v>254814</v>
      </c>
      <c r="C658">
        <v>300438</v>
      </c>
      <c r="D658" t="s">
        <v>30</v>
      </c>
      <c r="E658" t="s">
        <v>49</v>
      </c>
      <c r="F658" s="1">
        <v>45631.318229166667</v>
      </c>
      <c r="G658" s="1">
        <v>45631.651562500003</v>
      </c>
      <c r="H658" t="s">
        <v>50</v>
      </c>
      <c r="I658" t="s">
        <v>51</v>
      </c>
      <c r="J658" t="s">
        <v>52</v>
      </c>
      <c r="K658" t="s">
        <v>35</v>
      </c>
      <c r="L658" t="s">
        <v>36</v>
      </c>
      <c r="M658">
        <v>0</v>
      </c>
      <c r="N658">
        <v>368.91</v>
      </c>
      <c r="O658">
        <v>329.5</v>
      </c>
      <c r="P658">
        <v>1</v>
      </c>
      <c r="Q658">
        <v>329.5</v>
      </c>
      <c r="R658">
        <v>0</v>
      </c>
      <c r="S658">
        <v>2</v>
      </c>
      <c r="T658">
        <v>327.5</v>
      </c>
      <c r="U658">
        <v>0</v>
      </c>
      <c r="V658">
        <v>0</v>
      </c>
      <c r="W658">
        <v>0</v>
      </c>
      <c r="X658">
        <v>32.75</v>
      </c>
      <c r="Y658">
        <v>0.1</v>
      </c>
      <c r="Z658" t="s">
        <v>37</v>
      </c>
      <c r="AB658" t="s">
        <v>38</v>
      </c>
      <c r="AC658">
        <v>1</v>
      </c>
      <c r="AD658" s="7">
        <v>45631</v>
      </c>
      <c r="AE658">
        <v>2024</v>
      </c>
      <c r="AF658">
        <v>12</v>
      </c>
      <c r="AG658" t="s">
        <v>423</v>
      </c>
      <c r="AH658" t="s">
        <v>424</v>
      </c>
      <c r="AI658">
        <v>327.5</v>
      </c>
    </row>
    <row r="659" spans="1:35" x14ac:dyDescent="0.3">
      <c r="A659" t="s">
        <v>29</v>
      </c>
      <c r="B659">
        <v>254820</v>
      </c>
      <c r="C659">
        <v>300438</v>
      </c>
      <c r="D659" t="s">
        <v>39</v>
      </c>
      <c r="E659" t="s">
        <v>31</v>
      </c>
      <c r="F659" s="1">
        <v>45631.318229166667</v>
      </c>
      <c r="G659" s="1">
        <v>45631.651562500003</v>
      </c>
      <c r="H659" t="s">
        <v>50</v>
      </c>
      <c r="I659" t="s">
        <v>53</v>
      </c>
      <c r="J659" t="s">
        <v>54</v>
      </c>
      <c r="K659" t="s">
        <v>42</v>
      </c>
      <c r="L659" t="s">
        <v>43</v>
      </c>
      <c r="M659">
        <v>1</v>
      </c>
      <c r="N659">
        <v>65.42</v>
      </c>
      <c r="O659">
        <v>61</v>
      </c>
      <c r="P659">
        <v>1</v>
      </c>
      <c r="Q659">
        <v>61</v>
      </c>
      <c r="R659">
        <v>0</v>
      </c>
      <c r="S659">
        <v>0</v>
      </c>
      <c r="T659">
        <v>61</v>
      </c>
      <c r="U659">
        <v>0</v>
      </c>
      <c r="V659">
        <v>0</v>
      </c>
      <c r="W659">
        <v>0</v>
      </c>
      <c r="X659">
        <v>12.2</v>
      </c>
      <c r="Y659">
        <v>0.2</v>
      </c>
      <c r="Z659" t="s">
        <v>44</v>
      </c>
      <c r="AB659" t="s">
        <v>38</v>
      </c>
      <c r="AC659">
        <v>1</v>
      </c>
      <c r="AD659" s="7">
        <v>45631</v>
      </c>
      <c r="AE659">
        <v>2024</v>
      </c>
      <c r="AF659">
        <v>12</v>
      </c>
      <c r="AG659" t="s">
        <v>423</v>
      </c>
      <c r="AH659" t="s">
        <v>424</v>
      </c>
      <c r="AI659">
        <v>61</v>
      </c>
    </row>
    <row r="660" spans="1:35" x14ac:dyDescent="0.3">
      <c r="A660" t="s">
        <v>29</v>
      </c>
      <c r="B660">
        <v>254823</v>
      </c>
      <c r="C660">
        <v>300439</v>
      </c>
      <c r="D660" t="s">
        <v>39</v>
      </c>
      <c r="E660" t="s">
        <v>31</v>
      </c>
      <c r="F660" s="1">
        <v>45631.320659722223</v>
      </c>
      <c r="G660" s="1">
        <v>45631.653993055559</v>
      </c>
      <c r="H660" t="s">
        <v>50</v>
      </c>
      <c r="I660" t="s">
        <v>291</v>
      </c>
      <c r="J660" t="s">
        <v>222</v>
      </c>
      <c r="K660" t="s">
        <v>89</v>
      </c>
      <c r="L660" t="s">
        <v>83</v>
      </c>
      <c r="M660">
        <v>0</v>
      </c>
      <c r="N660">
        <v>224.51</v>
      </c>
      <c r="O660">
        <v>175.86</v>
      </c>
      <c r="P660">
        <v>1</v>
      </c>
      <c r="Q660">
        <v>175.86</v>
      </c>
      <c r="R660">
        <v>0</v>
      </c>
      <c r="S660">
        <v>0</v>
      </c>
      <c r="T660">
        <v>175.86</v>
      </c>
      <c r="U660">
        <v>0</v>
      </c>
      <c r="V660">
        <v>0</v>
      </c>
      <c r="W660">
        <v>0</v>
      </c>
      <c r="X660">
        <v>17.59</v>
      </c>
      <c r="Y660">
        <v>0.1</v>
      </c>
      <c r="Z660" t="s">
        <v>69</v>
      </c>
      <c r="AB660" t="s">
        <v>38</v>
      </c>
      <c r="AC660">
        <v>1</v>
      </c>
      <c r="AD660" s="7">
        <v>45631</v>
      </c>
      <c r="AE660">
        <v>2024</v>
      </c>
      <c r="AF660">
        <v>12</v>
      </c>
      <c r="AG660" t="s">
        <v>423</v>
      </c>
      <c r="AH660" t="s">
        <v>424</v>
      </c>
      <c r="AI660">
        <v>175.86</v>
      </c>
    </row>
    <row r="661" spans="1:35" x14ac:dyDescent="0.3">
      <c r="A661" t="s">
        <v>29</v>
      </c>
      <c r="B661">
        <v>254829</v>
      </c>
      <c r="C661">
        <v>300440</v>
      </c>
      <c r="D661" t="s">
        <v>30</v>
      </c>
      <c r="E661" t="s">
        <v>49</v>
      </c>
      <c r="F661" s="1">
        <v>45631.332060185188</v>
      </c>
      <c r="G661" s="1">
        <v>45631.665393518517</v>
      </c>
      <c r="H661" t="s">
        <v>32</v>
      </c>
      <c r="I661" t="s">
        <v>100</v>
      </c>
      <c r="J661" t="s">
        <v>101</v>
      </c>
      <c r="K661" t="s">
        <v>102</v>
      </c>
      <c r="L661" t="s">
        <v>48</v>
      </c>
      <c r="M661">
        <v>0</v>
      </c>
      <c r="N661">
        <v>175.79</v>
      </c>
      <c r="O661">
        <v>141.55000000000001</v>
      </c>
      <c r="P661">
        <v>1</v>
      </c>
      <c r="Q661">
        <v>141.55000000000001</v>
      </c>
      <c r="R661">
        <v>0</v>
      </c>
      <c r="S661">
        <v>0</v>
      </c>
      <c r="T661">
        <v>141.55000000000001</v>
      </c>
      <c r="U661">
        <v>0</v>
      </c>
      <c r="V661">
        <v>0</v>
      </c>
      <c r="W661">
        <v>0</v>
      </c>
      <c r="X661">
        <v>14.16</v>
      </c>
      <c r="Y661">
        <v>0.1</v>
      </c>
      <c r="Z661" t="s">
        <v>69</v>
      </c>
      <c r="AB661" t="s">
        <v>38</v>
      </c>
      <c r="AC661">
        <v>1</v>
      </c>
      <c r="AD661" s="7">
        <v>45631</v>
      </c>
      <c r="AE661">
        <v>2024</v>
      </c>
      <c r="AF661">
        <v>12</v>
      </c>
      <c r="AG661" t="s">
        <v>423</v>
      </c>
      <c r="AH661" t="s">
        <v>424</v>
      </c>
      <c r="AI661">
        <v>141.55000000000001</v>
      </c>
    </row>
    <row r="662" spans="1:35" x14ac:dyDescent="0.3">
      <c r="A662" t="s">
        <v>29</v>
      </c>
      <c r="B662">
        <v>254832</v>
      </c>
      <c r="C662">
        <v>300440</v>
      </c>
      <c r="D662" t="s">
        <v>30</v>
      </c>
      <c r="E662" t="s">
        <v>31</v>
      </c>
      <c r="F662" s="1">
        <v>45631.332060185188</v>
      </c>
      <c r="G662" s="1">
        <v>45631.665393518517</v>
      </c>
      <c r="H662" t="s">
        <v>50</v>
      </c>
      <c r="I662" t="s">
        <v>172</v>
      </c>
      <c r="J662" t="s">
        <v>173</v>
      </c>
      <c r="K662" t="s">
        <v>134</v>
      </c>
      <c r="L662" t="s">
        <v>83</v>
      </c>
      <c r="M662">
        <v>0</v>
      </c>
      <c r="N662">
        <v>69.62</v>
      </c>
      <c r="O662">
        <v>63.64</v>
      </c>
      <c r="P662">
        <v>1</v>
      </c>
      <c r="Q662">
        <v>63.64</v>
      </c>
      <c r="R662">
        <v>0</v>
      </c>
      <c r="S662">
        <v>0</v>
      </c>
      <c r="T662">
        <v>63.64</v>
      </c>
      <c r="U662">
        <v>0</v>
      </c>
      <c r="V662">
        <v>0</v>
      </c>
      <c r="W662">
        <v>0</v>
      </c>
      <c r="X662">
        <v>6.36</v>
      </c>
      <c r="Y662">
        <v>0.1</v>
      </c>
      <c r="Z662" t="s">
        <v>69</v>
      </c>
      <c r="AB662" t="s">
        <v>38</v>
      </c>
      <c r="AC662">
        <v>1</v>
      </c>
      <c r="AD662" s="7">
        <v>45631</v>
      </c>
      <c r="AE662">
        <v>2024</v>
      </c>
      <c r="AF662">
        <v>12</v>
      </c>
      <c r="AG662" t="s">
        <v>423</v>
      </c>
      <c r="AH662" t="s">
        <v>424</v>
      </c>
      <c r="AI662">
        <v>63.64</v>
      </c>
    </row>
    <row r="663" spans="1:35" x14ac:dyDescent="0.3">
      <c r="A663" t="s">
        <v>29</v>
      </c>
      <c r="B663">
        <v>254835</v>
      </c>
      <c r="C663">
        <v>300440</v>
      </c>
      <c r="D663" t="s">
        <v>39</v>
      </c>
      <c r="E663" t="s">
        <v>31</v>
      </c>
      <c r="F663" s="1">
        <v>45631.332060185188</v>
      </c>
      <c r="G663" s="1">
        <v>45631.665393518517</v>
      </c>
      <c r="H663" t="s">
        <v>50</v>
      </c>
      <c r="I663" t="s">
        <v>192</v>
      </c>
      <c r="J663" t="s">
        <v>193</v>
      </c>
      <c r="K663" t="s">
        <v>79</v>
      </c>
      <c r="L663" t="s">
        <v>73</v>
      </c>
      <c r="M663">
        <v>0</v>
      </c>
      <c r="N663">
        <v>318.19</v>
      </c>
      <c r="O663">
        <v>289.57</v>
      </c>
      <c r="P663">
        <v>1</v>
      </c>
      <c r="Q663">
        <v>289.57</v>
      </c>
      <c r="R663">
        <v>0</v>
      </c>
      <c r="S663">
        <v>0</v>
      </c>
      <c r="T663">
        <v>289.57</v>
      </c>
      <c r="U663">
        <v>0</v>
      </c>
      <c r="V663">
        <v>0</v>
      </c>
      <c r="W663">
        <v>0</v>
      </c>
      <c r="X663">
        <v>28.96</v>
      </c>
      <c r="Y663">
        <v>0.1</v>
      </c>
      <c r="Z663" t="s">
        <v>37</v>
      </c>
      <c r="AB663" t="s">
        <v>38</v>
      </c>
      <c r="AC663">
        <v>1</v>
      </c>
      <c r="AD663" s="7">
        <v>45631</v>
      </c>
      <c r="AE663">
        <v>2024</v>
      </c>
      <c r="AF663">
        <v>12</v>
      </c>
      <c r="AG663" t="s">
        <v>423</v>
      </c>
      <c r="AH663" t="s">
        <v>424</v>
      </c>
      <c r="AI663">
        <v>289.57</v>
      </c>
    </row>
    <row r="664" spans="1:35" x14ac:dyDescent="0.3">
      <c r="A664" t="s">
        <v>29</v>
      </c>
      <c r="B664">
        <v>254841</v>
      </c>
      <c r="C664">
        <v>300441</v>
      </c>
      <c r="D664" t="s">
        <v>30</v>
      </c>
      <c r="E664" t="s">
        <v>49</v>
      </c>
      <c r="F664" s="1">
        <v>45631.332569444443</v>
      </c>
      <c r="G664" s="1">
        <v>45631.665902777779</v>
      </c>
      <c r="H664" t="s">
        <v>50</v>
      </c>
      <c r="I664" t="s">
        <v>77</v>
      </c>
      <c r="J664" t="s">
        <v>78</v>
      </c>
      <c r="K664" t="s">
        <v>79</v>
      </c>
      <c r="L664" t="s">
        <v>73</v>
      </c>
      <c r="M664">
        <v>1</v>
      </c>
      <c r="N664">
        <v>156.79</v>
      </c>
      <c r="O664">
        <v>145</v>
      </c>
      <c r="P664">
        <v>1</v>
      </c>
      <c r="Q664">
        <v>145</v>
      </c>
      <c r="R664">
        <v>0</v>
      </c>
      <c r="S664">
        <v>2</v>
      </c>
      <c r="T664">
        <v>143</v>
      </c>
      <c r="U664">
        <v>0</v>
      </c>
      <c r="V664">
        <v>0</v>
      </c>
      <c r="W664">
        <v>0</v>
      </c>
      <c r="X664">
        <v>28.6</v>
      </c>
      <c r="Y664">
        <v>0.2</v>
      </c>
      <c r="Z664" t="s">
        <v>37</v>
      </c>
      <c r="AB664" t="s">
        <v>38</v>
      </c>
      <c r="AC664">
        <v>1</v>
      </c>
      <c r="AD664" s="7">
        <v>45631</v>
      </c>
      <c r="AE664">
        <v>2024</v>
      </c>
      <c r="AF664">
        <v>12</v>
      </c>
      <c r="AG664" t="s">
        <v>423</v>
      </c>
      <c r="AH664" t="s">
        <v>424</v>
      </c>
      <c r="AI664">
        <v>143</v>
      </c>
    </row>
    <row r="665" spans="1:35" x14ac:dyDescent="0.3">
      <c r="A665" t="s">
        <v>29</v>
      </c>
      <c r="B665">
        <v>254847</v>
      </c>
      <c r="C665">
        <v>300442</v>
      </c>
      <c r="D665" t="s">
        <v>30</v>
      </c>
      <c r="E665" t="s">
        <v>31</v>
      </c>
      <c r="F665" s="1">
        <v>45631.3356712963</v>
      </c>
      <c r="G665" s="1">
        <v>45631.669004629628</v>
      </c>
      <c r="H665" t="s">
        <v>50</v>
      </c>
      <c r="I665" t="s">
        <v>120</v>
      </c>
      <c r="J665" t="s">
        <v>121</v>
      </c>
      <c r="K665" t="s">
        <v>92</v>
      </c>
      <c r="L665" t="s">
        <v>58</v>
      </c>
      <c r="M665">
        <v>1</v>
      </c>
      <c r="N665">
        <v>130.94999999999999</v>
      </c>
      <c r="O665">
        <v>111.73</v>
      </c>
      <c r="P665">
        <v>1</v>
      </c>
      <c r="Q665">
        <v>111.73</v>
      </c>
      <c r="R665">
        <v>0</v>
      </c>
      <c r="S665">
        <v>0</v>
      </c>
      <c r="T665">
        <v>111.73</v>
      </c>
      <c r="U665">
        <v>0</v>
      </c>
      <c r="V665">
        <v>0</v>
      </c>
      <c r="W665">
        <v>0</v>
      </c>
      <c r="X665">
        <v>22.35</v>
      </c>
      <c r="Y665">
        <v>0.2</v>
      </c>
      <c r="Z665" t="s">
        <v>44</v>
      </c>
      <c r="AB665" t="s">
        <v>38</v>
      </c>
      <c r="AC665">
        <v>1</v>
      </c>
      <c r="AD665" s="7">
        <v>45631</v>
      </c>
      <c r="AE665">
        <v>2024</v>
      </c>
      <c r="AF665">
        <v>12</v>
      </c>
      <c r="AG665" t="s">
        <v>423</v>
      </c>
      <c r="AH665" t="s">
        <v>424</v>
      </c>
      <c r="AI665">
        <v>111.73</v>
      </c>
    </row>
    <row r="666" spans="1:35" x14ac:dyDescent="0.3">
      <c r="A666" t="s">
        <v>29</v>
      </c>
      <c r="B666">
        <v>254850</v>
      </c>
      <c r="C666">
        <v>300443</v>
      </c>
      <c r="D666" t="s">
        <v>30</v>
      </c>
      <c r="E666" t="s">
        <v>31</v>
      </c>
      <c r="F666" s="1">
        <v>45631.337812500002</v>
      </c>
      <c r="G666" s="1">
        <v>45631.67114583333</v>
      </c>
      <c r="H666" t="s">
        <v>32</v>
      </c>
      <c r="I666" t="s">
        <v>318</v>
      </c>
      <c r="J666" t="s">
        <v>319</v>
      </c>
      <c r="K666" t="s">
        <v>320</v>
      </c>
      <c r="L666" t="s">
        <v>73</v>
      </c>
      <c r="M666">
        <v>0</v>
      </c>
      <c r="N666">
        <v>88.97</v>
      </c>
      <c r="O666">
        <v>70.91</v>
      </c>
      <c r="P666">
        <v>1</v>
      </c>
      <c r="Q666">
        <v>70.91</v>
      </c>
      <c r="R666">
        <v>0</v>
      </c>
      <c r="S666">
        <v>0</v>
      </c>
      <c r="T666">
        <v>70.91</v>
      </c>
      <c r="U666">
        <v>0</v>
      </c>
      <c r="V666">
        <v>0</v>
      </c>
      <c r="W666">
        <v>0</v>
      </c>
      <c r="X666">
        <v>7.09</v>
      </c>
      <c r="Y666">
        <v>0.1</v>
      </c>
      <c r="Z666" t="s">
        <v>69</v>
      </c>
      <c r="AB666" t="s">
        <v>38</v>
      </c>
      <c r="AC666">
        <v>1</v>
      </c>
      <c r="AD666" s="7">
        <v>45631</v>
      </c>
      <c r="AE666">
        <v>2024</v>
      </c>
      <c r="AF666">
        <v>12</v>
      </c>
      <c r="AG666" t="s">
        <v>423</v>
      </c>
      <c r="AH666" t="s">
        <v>424</v>
      </c>
      <c r="AI666">
        <v>70.91</v>
      </c>
    </row>
    <row r="667" spans="1:35" x14ac:dyDescent="0.3">
      <c r="A667" t="s">
        <v>29</v>
      </c>
      <c r="B667">
        <v>254853</v>
      </c>
      <c r="C667">
        <v>300443</v>
      </c>
      <c r="D667" t="s">
        <v>30</v>
      </c>
      <c r="E667" t="s">
        <v>31</v>
      </c>
      <c r="F667" s="1">
        <v>45631.337812500002</v>
      </c>
      <c r="G667" s="1">
        <v>45631.67114583333</v>
      </c>
      <c r="H667" t="s">
        <v>32</v>
      </c>
      <c r="I667" t="s">
        <v>251</v>
      </c>
      <c r="J667" t="s">
        <v>252</v>
      </c>
      <c r="K667" t="s">
        <v>57</v>
      </c>
      <c r="L667" t="s">
        <v>58</v>
      </c>
      <c r="M667">
        <v>1</v>
      </c>
      <c r="N667">
        <v>21.37</v>
      </c>
      <c r="O667">
        <v>18.579999999999998</v>
      </c>
      <c r="P667">
        <v>1</v>
      </c>
      <c r="Q667">
        <v>18.579999999999998</v>
      </c>
      <c r="R667">
        <v>0</v>
      </c>
      <c r="S667">
        <v>0</v>
      </c>
      <c r="T667">
        <v>18.579999999999998</v>
      </c>
      <c r="U667">
        <v>0</v>
      </c>
      <c r="V667">
        <v>0</v>
      </c>
      <c r="W667">
        <v>0</v>
      </c>
      <c r="X667">
        <v>3.72</v>
      </c>
      <c r="Y667">
        <v>0.2</v>
      </c>
      <c r="Z667" t="s">
        <v>59</v>
      </c>
      <c r="AB667" t="s">
        <v>38</v>
      </c>
      <c r="AC667">
        <v>1</v>
      </c>
      <c r="AD667" s="7">
        <v>45631</v>
      </c>
      <c r="AE667">
        <v>2024</v>
      </c>
      <c r="AF667">
        <v>12</v>
      </c>
      <c r="AG667" t="s">
        <v>423</v>
      </c>
      <c r="AH667" t="s">
        <v>424</v>
      </c>
      <c r="AI667">
        <v>18.579999999999998</v>
      </c>
    </row>
    <row r="668" spans="1:35" x14ac:dyDescent="0.3">
      <c r="A668" t="s">
        <v>29</v>
      </c>
      <c r="B668">
        <v>254856</v>
      </c>
      <c r="C668">
        <v>300443</v>
      </c>
      <c r="D668" t="s">
        <v>30</v>
      </c>
      <c r="E668" t="s">
        <v>31</v>
      </c>
      <c r="F668" s="1">
        <v>45631.337812500002</v>
      </c>
      <c r="G668" s="1">
        <v>45631.67114583333</v>
      </c>
      <c r="H668" t="s">
        <v>50</v>
      </c>
      <c r="I668" t="s">
        <v>223</v>
      </c>
      <c r="J668" t="s">
        <v>224</v>
      </c>
      <c r="K668" t="s">
        <v>106</v>
      </c>
      <c r="L668" t="s">
        <v>43</v>
      </c>
      <c r="M668">
        <v>0</v>
      </c>
      <c r="N668">
        <v>43.86</v>
      </c>
      <c r="O668">
        <v>34.57</v>
      </c>
      <c r="P668">
        <v>1</v>
      </c>
      <c r="Q668">
        <v>34.57</v>
      </c>
      <c r="R668">
        <v>0</v>
      </c>
      <c r="S668">
        <v>5</v>
      </c>
      <c r="T668">
        <v>29.57</v>
      </c>
      <c r="U668">
        <v>0</v>
      </c>
      <c r="V668">
        <v>0</v>
      </c>
      <c r="W668">
        <v>0</v>
      </c>
      <c r="X668">
        <v>2.96</v>
      </c>
      <c r="Y668">
        <v>0.1</v>
      </c>
      <c r="Z668" t="s">
        <v>44</v>
      </c>
      <c r="AB668" t="s">
        <v>38</v>
      </c>
      <c r="AC668">
        <v>1</v>
      </c>
      <c r="AD668" s="7">
        <v>45631</v>
      </c>
      <c r="AE668">
        <v>2024</v>
      </c>
      <c r="AF668">
        <v>12</v>
      </c>
      <c r="AG668" t="s">
        <v>423</v>
      </c>
      <c r="AH668" t="s">
        <v>424</v>
      </c>
      <c r="AI668">
        <v>29.57</v>
      </c>
    </row>
    <row r="669" spans="1:35" x14ac:dyDescent="0.3">
      <c r="A669" t="s">
        <v>29</v>
      </c>
      <c r="B669">
        <v>254862</v>
      </c>
      <c r="C669">
        <v>300444</v>
      </c>
      <c r="D669" t="s">
        <v>39</v>
      </c>
      <c r="E669" t="s">
        <v>31</v>
      </c>
      <c r="F669" s="1">
        <v>45631.344224537039</v>
      </c>
      <c r="G669" s="1">
        <v>45631.677557870367</v>
      </c>
      <c r="H669" t="s">
        <v>32</v>
      </c>
      <c r="I669" t="s">
        <v>55</v>
      </c>
      <c r="J669" t="s">
        <v>56</v>
      </c>
      <c r="K669" t="s">
        <v>57</v>
      </c>
      <c r="L669" t="s">
        <v>58</v>
      </c>
      <c r="M669">
        <v>0</v>
      </c>
      <c r="N669">
        <v>315.17</v>
      </c>
      <c r="O669">
        <v>258.51</v>
      </c>
      <c r="P669">
        <v>2</v>
      </c>
      <c r="Q669">
        <v>517.02</v>
      </c>
      <c r="R669">
        <v>0</v>
      </c>
      <c r="S669">
        <v>0</v>
      </c>
      <c r="T669">
        <v>517.02</v>
      </c>
      <c r="U669">
        <v>0</v>
      </c>
      <c r="V669">
        <v>0</v>
      </c>
      <c r="W669">
        <v>0</v>
      </c>
      <c r="X669">
        <v>51.7</v>
      </c>
      <c r="Y669">
        <v>0.1</v>
      </c>
      <c r="Z669" t="s">
        <v>59</v>
      </c>
      <c r="AB669" t="s">
        <v>38</v>
      </c>
      <c r="AC669">
        <v>2</v>
      </c>
      <c r="AD669" s="7">
        <v>45631</v>
      </c>
      <c r="AE669">
        <v>2024</v>
      </c>
      <c r="AF669">
        <v>12</v>
      </c>
      <c r="AG669" t="s">
        <v>423</v>
      </c>
      <c r="AH669" t="s">
        <v>424</v>
      </c>
      <c r="AI669">
        <v>517.02</v>
      </c>
    </row>
    <row r="670" spans="1:35" x14ac:dyDescent="0.3">
      <c r="A670" t="s">
        <v>29</v>
      </c>
      <c r="B670">
        <v>254865</v>
      </c>
      <c r="C670">
        <v>300445</v>
      </c>
      <c r="D670" t="s">
        <v>39</v>
      </c>
      <c r="E670" t="s">
        <v>31</v>
      </c>
      <c r="F670" s="1">
        <v>45631.348009259258</v>
      </c>
      <c r="G670" s="1">
        <v>45631.681342592594</v>
      </c>
      <c r="H670" t="s">
        <v>50</v>
      </c>
      <c r="I670" t="s">
        <v>154</v>
      </c>
      <c r="J670" t="s">
        <v>155</v>
      </c>
      <c r="K670" t="s">
        <v>64</v>
      </c>
      <c r="L670" t="s">
        <v>36</v>
      </c>
      <c r="M670">
        <v>0</v>
      </c>
      <c r="N670">
        <v>86.66</v>
      </c>
      <c r="O670">
        <v>72.430000000000007</v>
      </c>
      <c r="P670">
        <v>1</v>
      </c>
      <c r="Q670">
        <v>72.430000000000007</v>
      </c>
      <c r="R670">
        <v>0</v>
      </c>
      <c r="S670">
        <v>0</v>
      </c>
      <c r="T670">
        <v>72.430000000000007</v>
      </c>
      <c r="U670">
        <v>0</v>
      </c>
      <c r="V670">
        <v>0</v>
      </c>
      <c r="W670">
        <v>0</v>
      </c>
      <c r="X670">
        <v>7.24</v>
      </c>
      <c r="Y670">
        <v>0.1</v>
      </c>
      <c r="Z670" t="s">
        <v>37</v>
      </c>
      <c r="AB670" t="s">
        <v>38</v>
      </c>
      <c r="AC670">
        <v>1</v>
      </c>
      <c r="AD670" s="7">
        <v>45631</v>
      </c>
      <c r="AE670">
        <v>2024</v>
      </c>
      <c r="AF670">
        <v>12</v>
      </c>
      <c r="AG670" t="s">
        <v>423</v>
      </c>
      <c r="AH670" t="s">
        <v>424</v>
      </c>
      <c r="AI670">
        <v>72.430000000000007</v>
      </c>
    </row>
    <row r="671" spans="1:35" x14ac:dyDescent="0.3">
      <c r="A671" t="s">
        <v>29</v>
      </c>
      <c r="B671">
        <v>254868</v>
      </c>
      <c r="C671">
        <v>300445</v>
      </c>
      <c r="D671" t="s">
        <v>30</v>
      </c>
      <c r="E671" t="s">
        <v>31</v>
      </c>
      <c r="F671" s="1">
        <v>45631.348009259258</v>
      </c>
      <c r="G671" s="1">
        <v>45631.681342592594</v>
      </c>
      <c r="H671" t="s">
        <v>50</v>
      </c>
      <c r="I671" t="s">
        <v>248</v>
      </c>
      <c r="J671" t="s">
        <v>249</v>
      </c>
      <c r="K671" t="s">
        <v>153</v>
      </c>
      <c r="L671" t="s">
        <v>73</v>
      </c>
      <c r="M671">
        <v>1</v>
      </c>
      <c r="N671">
        <v>271.97000000000003</v>
      </c>
      <c r="O671">
        <v>236.91</v>
      </c>
      <c r="P671">
        <v>1</v>
      </c>
      <c r="Q671">
        <v>236.91</v>
      </c>
      <c r="R671">
        <v>0</v>
      </c>
      <c r="S671">
        <v>0</v>
      </c>
      <c r="T671">
        <v>236.91</v>
      </c>
      <c r="U671">
        <v>0</v>
      </c>
      <c r="V671">
        <v>0</v>
      </c>
      <c r="W671">
        <v>0</v>
      </c>
      <c r="X671">
        <v>47.38</v>
      </c>
      <c r="Y671">
        <v>0.2</v>
      </c>
      <c r="Z671" t="s">
        <v>37</v>
      </c>
      <c r="AB671" t="s">
        <v>38</v>
      </c>
      <c r="AC671">
        <v>1</v>
      </c>
      <c r="AD671" s="7">
        <v>45631</v>
      </c>
      <c r="AE671">
        <v>2024</v>
      </c>
      <c r="AF671">
        <v>12</v>
      </c>
      <c r="AG671" t="s">
        <v>423</v>
      </c>
      <c r="AH671" t="s">
        <v>424</v>
      </c>
      <c r="AI671">
        <v>236.91</v>
      </c>
    </row>
    <row r="672" spans="1:35" x14ac:dyDescent="0.3">
      <c r="A672" t="s">
        <v>29</v>
      </c>
      <c r="B672">
        <v>254874</v>
      </c>
      <c r="C672">
        <v>300446</v>
      </c>
      <c r="D672" t="s">
        <v>30</v>
      </c>
      <c r="E672" t="s">
        <v>31</v>
      </c>
      <c r="F672" s="1">
        <v>45631.349074074074</v>
      </c>
      <c r="G672" s="1">
        <v>45631.68240740741</v>
      </c>
      <c r="H672" t="s">
        <v>32</v>
      </c>
      <c r="I672" t="s">
        <v>299</v>
      </c>
      <c r="J672" t="s">
        <v>261</v>
      </c>
      <c r="K672" t="s">
        <v>95</v>
      </c>
      <c r="L672" t="s">
        <v>58</v>
      </c>
      <c r="M672">
        <v>0</v>
      </c>
      <c r="N672">
        <v>123.66</v>
      </c>
      <c r="O672">
        <v>96</v>
      </c>
      <c r="P672">
        <v>1</v>
      </c>
      <c r="Q672">
        <v>96</v>
      </c>
      <c r="R672">
        <v>0</v>
      </c>
      <c r="S672">
        <v>0</v>
      </c>
      <c r="T672">
        <v>96</v>
      </c>
      <c r="U672">
        <v>0</v>
      </c>
      <c r="V672">
        <v>0</v>
      </c>
      <c r="W672">
        <v>0</v>
      </c>
      <c r="X672">
        <v>9.6</v>
      </c>
      <c r="Y672">
        <v>0.1</v>
      </c>
      <c r="Z672" t="s">
        <v>44</v>
      </c>
      <c r="AB672" t="s">
        <v>38</v>
      </c>
      <c r="AC672">
        <v>1</v>
      </c>
      <c r="AD672" s="7">
        <v>45631</v>
      </c>
      <c r="AE672">
        <v>2024</v>
      </c>
      <c r="AF672">
        <v>12</v>
      </c>
      <c r="AG672" t="s">
        <v>423</v>
      </c>
      <c r="AH672" t="s">
        <v>424</v>
      </c>
      <c r="AI672">
        <v>96</v>
      </c>
    </row>
    <row r="673" spans="1:35" x14ac:dyDescent="0.3">
      <c r="A673" t="s">
        <v>29</v>
      </c>
      <c r="B673">
        <v>254880</v>
      </c>
      <c r="C673">
        <v>300446</v>
      </c>
      <c r="D673" t="s">
        <v>30</v>
      </c>
      <c r="E673" t="s">
        <v>49</v>
      </c>
      <c r="F673" s="1">
        <v>45631.349074074074</v>
      </c>
      <c r="G673" s="1">
        <v>45631.68240740741</v>
      </c>
      <c r="H673" t="s">
        <v>50</v>
      </c>
      <c r="I673" t="s">
        <v>290</v>
      </c>
      <c r="J673" t="s">
        <v>265</v>
      </c>
      <c r="K673" t="s">
        <v>79</v>
      </c>
      <c r="L673" t="s">
        <v>73</v>
      </c>
      <c r="M673">
        <v>0</v>
      </c>
      <c r="N673">
        <v>298.38</v>
      </c>
      <c r="O673">
        <v>248.68</v>
      </c>
      <c r="P673">
        <v>1</v>
      </c>
      <c r="Q673">
        <v>248.68</v>
      </c>
      <c r="R673">
        <v>0</v>
      </c>
      <c r="S673">
        <v>5</v>
      </c>
      <c r="T673">
        <v>243.68</v>
      </c>
      <c r="U673">
        <v>0</v>
      </c>
      <c r="V673">
        <v>0</v>
      </c>
      <c r="W673">
        <v>0</v>
      </c>
      <c r="X673">
        <v>24.37</v>
      </c>
      <c r="Y673">
        <v>0.1</v>
      </c>
      <c r="Z673" t="s">
        <v>37</v>
      </c>
      <c r="AB673" t="s">
        <v>38</v>
      </c>
      <c r="AC673">
        <v>1</v>
      </c>
      <c r="AD673" s="7">
        <v>45631</v>
      </c>
      <c r="AE673">
        <v>2024</v>
      </c>
      <c r="AF673">
        <v>12</v>
      </c>
      <c r="AG673" t="s">
        <v>423</v>
      </c>
      <c r="AH673" t="s">
        <v>424</v>
      </c>
      <c r="AI673">
        <v>243.68</v>
      </c>
    </row>
    <row r="674" spans="1:35" x14ac:dyDescent="0.3">
      <c r="A674" t="s">
        <v>29</v>
      </c>
      <c r="B674">
        <v>254886</v>
      </c>
      <c r="C674">
        <v>300447</v>
      </c>
      <c r="D674" t="s">
        <v>39</v>
      </c>
      <c r="E674" t="s">
        <v>49</v>
      </c>
      <c r="F674" s="1">
        <v>45631.368206018517</v>
      </c>
      <c r="G674" s="1">
        <v>45631.701539351852</v>
      </c>
      <c r="H674" t="s">
        <v>32</v>
      </c>
      <c r="I674" t="s">
        <v>273</v>
      </c>
      <c r="J674" t="s">
        <v>224</v>
      </c>
      <c r="K674" t="s">
        <v>106</v>
      </c>
      <c r="L674" t="s">
        <v>43</v>
      </c>
      <c r="M674">
        <v>1</v>
      </c>
      <c r="N674">
        <v>33.67</v>
      </c>
      <c r="O674">
        <v>28.82</v>
      </c>
      <c r="P674">
        <v>1</v>
      </c>
      <c r="Q674">
        <v>28.82</v>
      </c>
      <c r="R674">
        <v>0</v>
      </c>
      <c r="S674">
        <v>0</v>
      </c>
      <c r="T674">
        <v>28.82</v>
      </c>
      <c r="U674">
        <v>0</v>
      </c>
      <c r="V674">
        <v>0</v>
      </c>
      <c r="W674">
        <v>0</v>
      </c>
      <c r="X674">
        <v>5.76</v>
      </c>
      <c r="Y674">
        <v>0.2</v>
      </c>
      <c r="Z674" t="s">
        <v>44</v>
      </c>
      <c r="AB674" t="s">
        <v>38</v>
      </c>
      <c r="AC674">
        <v>1</v>
      </c>
      <c r="AD674" s="7">
        <v>45631</v>
      </c>
      <c r="AE674">
        <v>2024</v>
      </c>
      <c r="AF674">
        <v>12</v>
      </c>
      <c r="AG674" t="s">
        <v>423</v>
      </c>
      <c r="AH674" t="s">
        <v>424</v>
      </c>
      <c r="AI674">
        <v>28.82</v>
      </c>
    </row>
    <row r="675" spans="1:35" x14ac:dyDescent="0.3">
      <c r="A675" t="s">
        <v>29</v>
      </c>
      <c r="B675">
        <v>254892</v>
      </c>
      <c r="C675">
        <v>300448</v>
      </c>
      <c r="D675" t="s">
        <v>30</v>
      </c>
      <c r="E675" t="s">
        <v>31</v>
      </c>
      <c r="F675" s="1">
        <v>45631.369108796294</v>
      </c>
      <c r="G675" s="1">
        <v>45631.70244212963</v>
      </c>
      <c r="H675" t="s">
        <v>50</v>
      </c>
      <c r="I675" t="s">
        <v>351</v>
      </c>
      <c r="J675" t="s">
        <v>352</v>
      </c>
      <c r="K675" t="s">
        <v>353</v>
      </c>
      <c r="L675" t="s">
        <v>43</v>
      </c>
      <c r="M675">
        <v>0</v>
      </c>
      <c r="N675">
        <v>47.67</v>
      </c>
      <c r="O675">
        <v>40.83</v>
      </c>
      <c r="P675">
        <v>3</v>
      </c>
      <c r="Q675">
        <v>122.49</v>
      </c>
      <c r="R675">
        <v>0</v>
      </c>
      <c r="S675">
        <v>0</v>
      </c>
      <c r="T675">
        <v>122.49</v>
      </c>
      <c r="U675">
        <v>0</v>
      </c>
      <c r="V675">
        <v>0</v>
      </c>
      <c r="W675">
        <v>0</v>
      </c>
      <c r="X675">
        <v>12.25</v>
      </c>
      <c r="Y675">
        <v>0.1</v>
      </c>
      <c r="Z675" t="s">
        <v>69</v>
      </c>
      <c r="AB675" t="s">
        <v>38</v>
      </c>
      <c r="AC675">
        <v>3</v>
      </c>
      <c r="AD675" s="7">
        <v>45631</v>
      </c>
      <c r="AE675">
        <v>2024</v>
      </c>
      <c r="AF675">
        <v>12</v>
      </c>
      <c r="AG675" t="s">
        <v>423</v>
      </c>
      <c r="AH675" t="s">
        <v>424</v>
      </c>
      <c r="AI675">
        <v>122.49</v>
      </c>
    </row>
    <row r="676" spans="1:35" x14ac:dyDescent="0.3">
      <c r="A676" t="s">
        <v>29</v>
      </c>
      <c r="B676">
        <v>254898</v>
      </c>
      <c r="C676">
        <v>300449</v>
      </c>
      <c r="D676" t="s">
        <v>30</v>
      </c>
      <c r="E676" t="s">
        <v>31</v>
      </c>
      <c r="F676" s="1">
        <v>45631.369664351849</v>
      </c>
      <c r="G676" s="1">
        <v>45631.702997685185</v>
      </c>
      <c r="H676" t="s">
        <v>32</v>
      </c>
      <c r="I676" t="s">
        <v>100</v>
      </c>
      <c r="J676" t="s">
        <v>101</v>
      </c>
      <c r="K676" t="s">
        <v>102</v>
      </c>
      <c r="L676" t="s">
        <v>48</v>
      </c>
      <c r="M676">
        <v>0</v>
      </c>
      <c r="N676">
        <v>154.55000000000001</v>
      </c>
      <c r="O676">
        <v>141.55000000000001</v>
      </c>
      <c r="P676">
        <v>1</v>
      </c>
      <c r="Q676">
        <v>141.55000000000001</v>
      </c>
      <c r="R676">
        <v>0</v>
      </c>
      <c r="S676">
        <v>0</v>
      </c>
      <c r="T676">
        <v>141.55000000000001</v>
      </c>
      <c r="U676">
        <v>0</v>
      </c>
      <c r="V676">
        <v>0</v>
      </c>
      <c r="W676">
        <v>0</v>
      </c>
      <c r="X676">
        <v>14.16</v>
      </c>
      <c r="Y676">
        <v>0.1</v>
      </c>
      <c r="Z676" t="s">
        <v>69</v>
      </c>
      <c r="AB676" t="s">
        <v>38</v>
      </c>
      <c r="AC676">
        <v>1</v>
      </c>
      <c r="AD676" s="7">
        <v>45631</v>
      </c>
      <c r="AE676">
        <v>2024</v>
      </c>
      <c r="AF676">
        <v>12</v>
      </c>
      <c r="AG676" t="s">
        <v>423</v>
      </c>
      <c r="AH676" t="s">
        <v>424</v>
      </c>
      <c r="AI676">
        <v>141.55000000000001</v>
      </c>
    </row>
    <row r="677" spans="1:35" x14ac:dyDescent="0.3">
      <c r="A677" t="s">
        <v>29</v>
      </c>
      <c r="B677">
        <v>254907</v>
      </c>
      <c r="C677">
        <v>300450</v>
      </c>
      <c r="D677" t="s">
        <v>30</v>
      </c>
      <c r="E677" t="s">
        <v>31</v>
      </c>
      <c r="F677" s="1">
        <v>45631.378148148149</v>
      </c>
      <c r="G677" s="1">
        <v>45631.711481481485</v>
      </c>
      <c r="H677" t="s">
        <v>50</v>
      </c>
      <c r="I677" t="s">
        <v>111</v>
      </c>
      <c r="J677" t="s">
        <v>112</v>
      </c>
      <c r="K677" t="s">
        <v>47</v>
      </c>
      <c r="L677" t="s">
        <v>48</v>
      </c>
      <c r="M677">
        <v>0</v>
      </c>
      <c r="N677">
        <v>260.85000000000002</v>
      </c>
      <c r="O677">
        <v>214.21</v>
      </c>
      <c r="P677">
        <v>1</v>
      </c>
      <c r="Q677">
        <v>214.21</v>
      </c>
      <c r="R677">
        <v>0</v>
      </c>
      <c r="S677">
        <v>0</v>
      </c>
      <c r="T677">
        <v>214.21</v>
      </c>
      <c r="U677">
        <v>0</v>
      </c>
      <c r="V677">
        <v>0</v>
      </c>
      <c r="W677">
        <v>0</v>
      </c>
      <c r="X677">
        <v>21.42</v>
      </c>
      <c r="Y677">
        <v>0.1</v>
      </c>
      <c r="Z677" t="s">
        <v>44</v>
      </c>
      <c r="AB677" t="s">
        <v>38</v>
      </c>
      <c r="AC677">
        <v>1</v>
      </c>
      <c r="AD677" s="7">
        <v>45631</v>
      </c>
      <c r="AE677">
        <v>2024</v>
      </c>
      <c r="AF677">
        <v>12</v>
      </c>
      <c r="AG677" t="s">
        <v>423</v>
      </c>
      <c r="AH677" t="s">
        <v>424</v>
      </c>
      <c r="AI677">
        <v>214.21</v>
      </c>
    </row>
    <row r="678" spans="1:35" x14ac:dyDescent="0.3">
      <c r="A678" t="s">
        <v>29</v>
      </c>
      <c r="B678">
        <v>254913</v>
      </c>
      <c r="C678">
        <v>300451</v>
      </c>
      <c r="D678" t="s">
        <v>30</v>
      </c>
      <c r="E678" t="s">
        <v>65</v>
      </c>
      <c r="F678" s="1">
        <v>45631.383379629631</v>
      </c>
      <c r="G678" s="1">
        <v>45631.71671296296</v>
      </c>
      <c r="H678" t="s">
        <v>32</v>
      </c>
      <c r="I678" t="s">
        <v>198</v>
      </c>
      <c r="J678" t="s">
        <v>199</v>
      </c>
      <c r="K678" t="s">
        <v>35</v>
      </c>
      <c r="L678" t="s">
        <v>36</v>
      </c>
      <c r="M678">
        <v>1</v>
      </c>
      <c r="N678">
        <v>63.12</v>
      </c>
      <c r="O678">
        <v>49.6</v>
      </c>
      <c r="P678">
        <v>1</v>
      </c>
      <c r="Q678">
        <v>49.6</v>
      </c>
      <c r="R678">
        <v>0</v>
      </c>
      <c r="S678">
        <v>0</v>
      </c>
      <c r="T678">
        <v>49.6</v>
      </c>
      <c r="U678">
        <v>0</v>
      </c>
      <c r="V678">
        <v>0</v>
      </c>
      <c r="W678">
        <v>0</v>
      </c>
      <c r="X678">
        <v>9.92</v>
      </c>
      <c r="Y678">
        <v>0.2</v>
      </c>
      <c r="Z678" t="s">
        <v>37</v>
      </c>
      <c r="AB678" t="s">
        <v>38</v>
      </c>
      <c r="AC678">
        <v>1</v>
      </c>
      <c r="AD678" s="7">
        <v>45631</v>
      </c>
      <c r="AE678">
        <v>2024</v>
      </c>
      <c r="AF678">
        <v>12</v>
      </c>
      <c r="AG678" t="s">
        <v>423</v>
      </c>
      <c r="AH678" t="s">
        <v>424</v>
      </c>
      <c r="AI678">
        <v>49.6</v>
      </c>
    </row>
    <row r="679" spans="1:35" x14ac:dyDescent="0.3">
      <c r="A679" t="s">
        <v>29</v>
      </c>
      <c r="B679">
        <v>254916</v>
      </c>
      <c r="C679">
        <v>300451</v>
      </c>
      <c r="D679" t="s">
        <v>30</v>
      </c>
      <c r="E679" t="s">
        <v>31</v>
      </c>
      <c r="F679" s="1">
        <v>45631.383379629631</v>
      </c>
      <c r="G679" s="1">
        <v>45631.71671296296</v>
      </c>
      <c r="H679" t="s">
        <v>32</v>
      </c>
      <c r="I679" t="s">
        <v>221</v>
      </c>
      <c r="J679" t="s">
        <v>222</v>
      </c>
      <c r="K679" t="s">
        <v>89</v>
      </c>
      <c r="L679" t="s">
        <v>83</v>
      </c>
      <c r="M679">
        <v>0</v>
      </c>
      <c r="N679">
        <v>265.14999999999998</v>
      </c>
      <c r="O679">
        <v>206.57</v>
      </c>
      <c r="P679">
        <v>1</v>
      </c>
      <c r="Q679">
        <v>206.57</v>
      </c>
      <c r="R679">
        <v>0</v>
      </c>
      <c r="S679">
        <v>0</v>
      </c>
      <c r="T679">
        <v>206.57</v>
      </c>
      <c r="U679">
        <v>0</v>
      </c>
      <c r="V679">
        <v>0</v>
      </c>
      <c r="W679">
        <v>0</v>
      </c>
      <c r="X679">
        <v>20.66</v>
      </c>
      <c r="Y679">
        <v>0.1</v>
      </c>
      <c r="Z679" t="s">
        <v>69</v>
      </c>
      <c r="AB679" t="s">
        <v>38</v>
      </c>
      <c r="AC679">
        <v>1</v>
      </c>
      <c r="AD679" s="7">
        <v>45631</v>
      </c>
      <c r="AE679">
        <v>2024</v>
      </c>
      <c r="AF679">
        <v>12</v>
      </c>
      <c r="AG679" t="s">
        <v>423</v>
      </c>
      <c r="AH679" t="s">
        <v>424</v>
      </c>
      <c r="AI679">
        <v>206.57</v>
      </c>
    </row>
    <row r="680" spans="1:35" x14ac:dyDescent="0.3">
      <c r="A680" t="s">
        <v>29</v>
      </c>
      <c r="B680">
        <v>254922</v>
      </c>
      <c r="C680">
        <v>300451</v>
      </c>
      <c r="D680" t="s">
        <v>39</v>
      </c>
      <c r="E680" t="s">
        <v>65</v>
      </c>
      <c r="F680" s="1">
        <v>45631.383379629631</v>
      </c>
      <c r="G680" s="1">
        <v>45631.71671296296</v>
      </c>
      <c r="H680" t="s">
        <v>50</v>
      </c>
      <c r="I680" t="s">
        <v>168</v>
      </c>
      <c r="J680" t="s">
        <v>169</v>
      </c>
      <c r="K680" t="s">
        <v>57</v>
      </c>
      <c r="L680" t="s">
        <v>58</v>
      </c>
      <c r="M680">
        <v>1</v>
      </c>
      <c r="N680">
        <v>244.13</v>
      </c>
      <c r="O680">
        <v>191.21</v>
      </c>
      <c r="P680">
        <v>1</v>
      </c>
      <c r="Q680">
        <v>191.21</v>
      </c>
      <c r="R680">
        <v>0</v>
      </c>
      <c r="S680">
        <v>0</v>
      </c>
      <c r="T680">
        <v>191.21</v>
      </c>
      <c r="U680">
        <v>0</v>
      </c>
      <c r="V680">
        <v>0</v>
      </c>
      <c r="W680">
        <v>0</v>
      </c>
      <c r="X680">
        <v>38.24</v>
      </c>
      <c r="Y680">
        <v>0.2</v>
      </c>
      <c r="Z680" t="s">
        <v>59</v>
      </c>
      <c r="AB680" t="s">
        <v>38</v>
      </c>
      <c r="AC680">
        <v>1</v>
      </c>
      <c r="AD680" s="7">
        <v>45631</v>
      </c>
      <c r="AE680">
        <v>2024</v>
      </c>
      <c r="AF680">
        <v>12</v>
      </c>
      <c r="AG680" t="s">
        <v>423</v>
      </c>
      <c r="AH680" t="s">
        <v>424</v>
      </c>
      <c r="AI680">
        <v>191.21</v>
      </c>
    </row>
    <row r="681" spans="1:35" x14ac:dyDescent="0.3">
      <c r="A681" t="s">
        <v>29</v>
      </c>
      <c r="B681">
        <v>254925</v>
      </c>
      <c r="C681">
        <v>300452</v>
      </c>
      <c r="D681" t="s">
        <v>30</v>
      </c>
      <c r="E681" t="s">
        <v>31</v>
      </c>
      <c r="F681" s="1">
        <v>45631.39099537037</v>
      </c>
      <c r="G681" s="1">
        <v>45631.724328703705</v>
      </c>
      <c r="H681" t="s">
        <v>32</v>
      </c>
      <c r="I681" t="s">
        <v>104</v>
      </c>
      <c r="J681" t="s">
        <v>105</v>
      </c>
      <c r="K681" t="s">
        <v>106</v>
      </c>
      <c r="L681" t="s">
        <v>43</v>
      </c>
      <c r="M681">
        <v>0</v>
      </c>
      <c r="N681">
        <v>431.7</v>
      </c>
      <c r="O681">
        <v>353.58</v>
      </c>
      <c r="P681">
        <v>1</v>
      </c>
      <c r="Q681">
        <v>353.58</v>
      </c>
      <c r="R681">
        <v>0</v>
      </c>
      <c r="S681">
        <v>2</v>
      </c>
      <c r="T681">
        <v>351.58</v>
      </c>
      <c r="U681">
        <v>0</v>
      </c>
      <c r="V681">
        <v>0</v>
      </c>
      <c r="W681">
        <v>0</v>
      </c>
      <c r="X681">
        <v>35.159999999999997</v>
      </c>
      <c r="Y681">
        <v>0.1</v>
      </c>
      <c r="Z681" t="s">
        <v>44</v>
      </c>
      <c r="AB681" t="s">
        <v>38</v>
      </c>
      <c r="AC681">
        <v>1</v>
      </c>
      <c r="AD681" s="7">
        <v>45631</v>
      </c>
      <c r="AE681">
        <v>2024</v>
      </c>
      <c r="AF681">
        <v>12</v>
      </c>
      <c r="AG681" t="s">
        <v>423</v>
      </c>
      <c r="AH681" t="s">
        <v>424</v>
      </c>
      <c r="AI681">
        <v>351.58</v>
      </c>
    </row>
    <row r="682" spans="1:35" x14ac:dyDescent="0.3">
      <c r="A682" t="s">
        <v>29</v>
      </c>
      <c r="B682">
        <v>254931</v>
      </c>
      <c r="C682">
        <v>300453</v>
      </c>
      <c r="D682" t="s">
        <v>30</v>
      </c>
      <c r="E682" t="s">
        <v>31</v>
      </c>
      <c r="F682" s="1">
        <v>45631.391817129632</v>
      </c>
      <c r="G682" s="1">
        <v>45631.72515046296</v>
      </c>
      <c r="H682" t="s">
        <v>32</v>
      </c>
      <c r="I682" t="s">
        <v>250</v>
      </c>
      <c r="J682" t="s">
        <v>173</v>
      </c>
      <c r="K682" t="s">
        <v>134</v>
      </c>
      <c r="L682" t="s">
        <v>83</v>
      </c>
      <c r="M682">
        <v>1</v>
      </c>
      <c r="N682">
        <v>64.400000000000006</v>
      </c>
      <c r="O682">
        <v>55.87</v>
      </c>
      <c r="P682">
        <v>1</v>
      </c>
      <c r="Q682">
        <v>55.87</v>
      </c>
      <c r="R682">
        <v>0</v>
      </c>
      <c r="S682">
        <v>0</v>
      </c>
      <c r="T682">
        <v>55.87</v>
      </c>
      <c r="U682">
        <v>0</v>
      </c>
      <c r="V682">
        <v>0</v>
      </c>
      <c r="W682">
        <v>0</v>
      </c>
      <c r="X682">
        <v>11.17</v>
      </c>
      <c r="Y682">
        <v>0.2</v>
      </c>
      <c r="Z682" t="s">
        <v>69</v>
      </c>
      <c r="AB682" t="s">
        <v>38</v>
      </c>
      <c r="AC682">
        <v>1</v>
      </c>
      <c r="AD682" s="7">
        <v>45631</v>
      </c>
      <c r="AE682">
        <v>2024</v>
      </c>
      <c r="AF682">
        <v>12</v>
      </c>
      <c r="AG682" t="s">
        <v>423</v>
      </c>
      <c r="AH682" t="s">
        <v>424</v>
      </c>
      <c r="AI682">
        <v>55.87</v>
      </c>
    </row>
    <row r="683" spans="1:35" x14ac:dyDescent="0.3">
      <c r="A683" t="s">
        <v>29</v>
      </c>
      <c r="B683">
        <v>254937</v>
      </c>
      <c r="C683">
        <v>300453</v>
      </c>
      <c r="D683" t="s">
        <v>30</v>
      </c>
      <c r="E683" t="s">
        <v>31</v>
      </c>
      <c r="F683" s="1">
        <v>45631.391817129632</v>
      </c>
      <c r="G683" s="1">
        <v>45631.72515046296</v>
      </c>
      <c r="H683" t="s">
        <v>50</v>
      </c>
      <c r="I683" t="s">
        <v>255</v>
      </c>
      <c r="J683" t="s">
        <v>131</v>
      </c>
      <c r="K683" t="s">
        <v>95</v>
      </c>
      <c r="L683" t="s">
        <v>58</v>
      </c>
      <c r="M683">
        <v>0</v>
      </c>
      <c r="N683">
        <v>64</v>
      </c>
      <c r="O683">
        <v>52.32</v>
      </c>
      <c r="P683">
        <v>1</v>
      </c>
      <c r="Q683">
        <v>52.32</v>
      </c>
      <c r="R683">
        <v>0</v>
      </c>
      <c r="S683">
        <v>0</v>
      </c>
      <c r="T683">
        <v>52.32</v>
      </c>
      <c r="U683">
        <v>0</v>
      </c>
      <c r="V683">
        <v>0</v>
      </c>
      <c r="W683">
        <v>0</v>
      </c>
      <c r="X683">
        <v>5.23</v>
      </c>
      <c r="Y683">
        <v>0.1</v>
      </c>
      <c r="Z683" t="s">
        <v>44</v>
      </c>
      <c r="AB683" t="s">
        <v>38</v>
      </c>
      <c r="AC683">
        <v>1</v>
      </c>
      <c r="AD683" s="7">
        <v>45631</v>
      </c>
      <c r="AE683">
        <v>2024</v>
      </c>
      <c r="AF683">
        <v>12</v>
      </c>
      <c r="AG683" t="s">
        <v>423</v>
      </c>
      <c r="AH683" t="s">
        <v>424</v>
      </c>
      <c r="AI683">
        <v>52.32</v>
      </c>
    </row>
    <row r="684" spans="1:35" x14ac:dyDescent="0.3">
      <c r="A684" t="s">
        <v>29</v>
      </c>
      <c r="B684">
        <v>254943</v>
      </c>
      <c r="C684">
        <v>300454</v>
      </c>
      <c r="D684" t="s">
        <v>39</v>
      </c>
      <c r="E684" t="s">
        <v>31</v>
      </c>
      <c r="F684" s="1">
        <v>45631.403564814813</v>
      </c>
      <c r="G684" s="1">
        <v>45631.736898148149</v>
      </c>
      <c r="H684" t="s">
        <v>50</v>
      </c>
      <c r="I684" t="s">
        <v>221</v>
      </c>
      <c r="J684" t="s">
        <v>222</v>
      </c>
      <c r="K684" t="s">
        <v>89</v>
      </c>
      <c r="L684" t="s">
        <v>83</v>
      </c>
      <c r="M684">
        <v>0</v>
      </c>
      <c r="N684">
        <v>258.26</v>
      </c>
      <c r="O684">
        <v>206.57</v>
      </c>
      <c r="P684">
        <v>1</v>
      </c>
      <c r="Q684">
        <v>206.57</v>
      </c>
      <c r="R684">
        <v>0</v>
      </c>
      <c r="S684">
        <v>0</v>
      </c>
      <c r="T684">
        <v>206.57</v>
      </c>
      <c r="U684">
        <v>0</v>
      </c>
      <c r="V684">
        <v>0</v>
      </c>
      <c r="W684">
        <v>0</v>
      </c>
      <c r="X684">
        <v>20.66</v>
      </c>
      <c r="Y684">
        <v>0.1</v>
      </c>
      <c r="Z684" t="s">
        <v>69</v>
      </c>
      <c r="AB684" t="s">
        <v>38</v>
      </c>
      <c r="AC684">
        <v>1</v>
      </c>
      <c r="AD684" s="7">
        <v>45631</v>
      </c>
      <c r="AE684">
        <v>2024</v>
      </c>
      <c r="AF684">
        <v>12</v>
      </c>
      <c r="AG684" t="s">
        <v>423</v>
      </c>
      <c r="AH684" t="s">
        <v>424</v>
      </c>
      <c r="AI684">
        <v>206.57</v>
      </c>
    </row>
    <row r="685" spans="1:35" x14ac:dyDescent="0.3">
      <c r="A685" t="s">
        <v>29</v>
      </c>
      <c r="B685">
        <v>254949</v>
      </c>
      <c r="C685">
        <v>300455</v>
      </c>
      <c r="D685" t="s">
        <v>39</v>
      </c>
      <c r="E685" t="s">
        <v>31</v>
      </c>
      <c r="F685" s="1">
        <v>45631.408900462964</v>
      </c>
      <c r="G685" s="1">
        <v>45631.7422337963</v>
      </c>
      <c r="H685" t="s">
        <v>50</v>
      </c>
      <c r="I685" t="s">
        <v>276</v>
      </c>
      <c r="J685" t="s">
        <v>205</v>
      </c>
      <c r="K685" t="s">
        <v>42</v>
      </c>
      <c r="L685" t="s">
        <v>43</v>
      </c>
      <c r="M685">
        <v>0</v>
      </c>
      <c r="N685">
        <v>354.22</v>
      </c>
      <c r="O685">
        <v>295.74</v>
      </c>
      <c r="P685">
        <v>1</v>
      </c>
      <c r="Q685">
        <v>295.74</v>
      </c>
      <c r="R685">
        <v>0</v>
      </c>
      <c r="S685">
        <v>0</v>
      </c>
      <c r="T685">
        <v>295.74</v>
      </c>
      <c r="U685">
        <v>0</v>
      </c>
      <c r="V685">
        <v>0</v>
      </c>
      <c r="W685">
        <v>0</v>
      </c>
      <c r="X685">
        <v>29.57</v>
      </c>
      <c r="Y685">
        <v>0.1</v>
      </c>
      <c r="Z685" t="s">
        <v>44</v>
      </c>
      <c r="AB685" t="s">
        <v>38</v>
      </c>
      <c r="AC685">
        <v>1</v>
      </c>
      <c r="AD685" s="7">
        <v>45631</v>
      </c>
      <c r="AE685">
        <v>2024</v>
      </c>
      <c r="AF685">
        <v>12</v>
      </c>
      <c r="AG685" t="s">
        <v>423</v>
      </c>
      <c r="AH685" t="s">
        <v>424</v>
      </c>
      <c r="AI685">
        <v>295.74</v>
      </c>
    </row>
    <row r="686" spans="1:35" x14ac:dyDescent="0.3">
      <c r="A686" t="s">
        <v>29</v>
      </c>
      <c r="B686">
        <v>254955</v>
      </c>
      <c r="C686">
        <v>300456</v>
      </c>
      <c r="D686" t="s">
        <v>30</v>
      </c>
      <c r="E686" t="s">
        <v>31</v>
      </c>
      <c r="F686" s="1">
        <v>45631.437604166669</v>
      </c>
      <c r="G686" s="1">
        <v>45631.770937499998</v>
      </c>
      <c r="H686" t="s">
        <v>32</v>
      </c>
      <c r="I686" t="s">
        <v>274</v>
      </c>
      <c r="J686" t="s">
        <v>275</v>
      </c>
      <c r="K686" t="s">
        <v>76</v>
      </c>
      <c r="L686" t="s">
        <v>43</v>
      </c>
      <c r="M686">
        <v>0</v>
      </c>
      <c r="N686">
        <v>366.46</v>
      </c>
      <c r="O686">
        <v>292.56</v>
      </c>
      <c r="P686">
        <v>1</v>
      </c>
      <c r="Q686">
        <v>292.56</v>
      </c>
      <c r="R686">
        <v>0</v>
      </c>
      <c r="S686">
        <v>0</v>
      </c>
      <c r="T686">
        <v>292.56</v>
      </c>
      <c r="U686">
        <v>0</v>
      </c>
      <c r="V686">
        <v>0</v>
      </c>
      <c r="W686">
        <v>0</v>
      </c>
      <c r="X686">
        <v>29.26</v>
      </c>
      <c r="Y686">
        <v>0.1</v>
      </c>
      <c r="Z686" t="s">
        <v>69</v>
      </c>
      <c r="AB686" t="s">
        <v>38</v>
      </c>
      <c r="AC686">
        <v>1</v>
      </c>
      <c r="AD686" s="7">
        <v>45631</v>
      </c>
      <c r="AE686">
        <v>2024</v>
      </c>
      <c r="AF686">
        <v>12</v>
      </c>
      <c r="AG686" t="s">
        <v>423</v>
      </c>
      <c r="AH686" t="s">
        <v>424</v>
      </c>
      <c r="AI686">
        <v>292.56</v>
      </c>
    </row>
    <row r="687" spans="1:35" x14ac:dyDescent="0.3">
      <c r="A687" t="s">
        <v>29</v>
      </c>
      <c r="B687">
        <v>254961</v>
      </c>
      <c r="C687">
        <v>300457</v>
      </c>
      <c r="D687" t="s">
        <v>39</v>
      </c>
      <c r="E687" t="s">
        <v>31</v>
      </c>
      <c r="F687" s="1">
        <v>45631.455000000002</v>
      </c>
      <c r="G687" s="1">
        <v>45631.78833333333</v>
      </c>
      <c r="H687" t="s">
        <v>50</v>
      </c>
      <c r="I687" t="s">
        <v>168</v>
      </c>
      <c r="J687" t="s">
        <v>169</v>
      </c>
      <c r="K687" t="s">
        <v>57</v>
      </c>
      <c r="L687" t="s">
        <v>58</v>
      </c>
      <c r="M687">
        <v>1</v>
      </c>
      <c r="N687">
        <v>247.77</v>
      </c>
      <c r="O687">
        <v>191.21</v>
      </c>
      <c r="P687">
        <v>1</v>
      </c>
      <c r="Q687">
        <v>191.21</v>
      </c>
      <c r="R687">
        <v>0</v>
      </c>
      <c r="S687">
        <v>0</v>
      </c>
      <c r="T687">
        <v>191.21</v>
      </c>
      <c r="U687">
        <v>0</v>
      </c>
      <c r="V687">
        <v>0</v>
      </c>
      <c r="W687">
        <v>0</v>
      </c>
      <c r="X687">
        <v>38.24</v>
      </c>
      <c r="Y687">
        <v>0.2</v>
      </c>
      <c r="Z687" t="s">
        <v>59</v>
      </c>
      <c r="AB687" t="s">
        <v>38</v>
      </c>
      <c r="AC687">
        <v>1</v>
      </c>
      <c r="AD687" s="7">
        <v>45631</v>
      </c>
      <c r="AE687">
        <v>2024</v>
      </c>
      <c r="AF687">
        <v>12</v>
      </c>
      <c r="AG687" t="s">
        <v>423</v>
      </c>
      <c r="AH687" t="s">
        <v>424</v>
      </c>
      <c r="AI687">
        <v>191.21</v>
      </c>
    </row>
    <row r="688" spans="1:35" x14ac:dyDescent="0.3">
      <c r="A688" t="s">
        <v>29</v>
      </c>
      <c r="B688">
        <v>254967</v>
      </c>
      <c r="C688">
        <v>300458</v>
      </c>
      <c r="D688" t="s">
        <v>39</v>
      </c>
      <c r="E688" t="s">
        <v>31</v>
      </c>
      <c r="F688" s="1">
        <v>45631.460555555554</v>
      </c>
      <c r="G688" s="1">
        <v>45631.793888888889</v>
      </c>
      <c r="H688" t="s">
        <v>32</v>
      </c>
      <c r="I688" t="s">
        <v>144</v>
      </c>
      <c r="J688" t="s">
        <v>54</v>
      </c>
      <c r="K688" t="s">
        <v>42</v>
      </c>
      <c r="L688" t="s">
        <v>43</v>
      </c>
      <c r="M688">
        <v>1</v>
      </c>
      <c r="N688">
        <v>67.930000000000007</v>
      </c>
      <c r="O688">
        <v>58.31</v>
      </c>
      <c r="P688">
        <v>1</v>
      </c>
      <c r="Q688">
        <v>58.31</v>
      </c>
      <c r="R688">
        <v>0</v>
      </c>
      <c r="S688">
        <v>0</v>
      </c>
      <c r="T688">
        <v>58.31</v>
      </c>
      <c r="U688">
        <v>0</v>
      </c>
      <c r="V688">
        <v>0</v>
      </c>
      <c r="W688">
        <v>0</v>
      </c>
      <c r="X688">
        <v>11.66</v>
      </c>
      <c r="Y688">
        <v>0.2</v>
      </c>
      <c r="Z688" t="s">
        <v>44</v>
      </c>
      <c r="AB688" t="s">
        <v>38</v>
      </c>
      <c r="AC688">
        <v>1</v>
      </c>
      <c r="AD688" s="7">
        <v>45631</v>
      </c>
      <c r="AE688">
        <v>2024</v>
      </c>
      <c r="AF688">
        <v>12</v>
      </c>
      <c r="AG688" t="s">
        <v>423</v>
      </c>
      <c r="AH688" t="s">
        <v>424</v>
      </c>
      <c r="AI688">
        <v>58.31</v>
      </c>
    </row>
    <row r="689" spans="1:35" x14ac:dyDescent="0.3">
      <c r="A689" t="s">
        <v>29</v>
      </c>
      <c r="B689">
        <v>254973</v>
      </c>
      <c r="C689">
        <v>300458</v>
      </c>
      <c r="D689" t="s">
        <v>39</v>
      </c>
      <c r="E689" t="s">
        <v>31</v>
      </c>
      <c r="F689" s="1">
        <v>45631.460555555554</v>
      </c>
      <c r="G689" s="1">
        <v>45631.793888888889</v>
      </c>
      <c r="H689" t="s">
        <v>32</v>
      </c>
      <c r="I689" t="s">
        <v>278</v>
      </c>
      <c r="J689" t="s">
        <v>140</v>
      </c>
      <c r="K689" t="s">
        <v>134</v>
      </c>
      <c r="L689" t="s">
        <v>83</v>
      </c>
      <c r="M689">
        <v>0</v>
      </c>
      <c r="N689">
        <v>122.93</v>
      </c>
      <c r="O689">
        <v>112.23</v>
      </c>
      <c r="P689">
        <v>1</v>
      </c>
      <c r="Q689">
        <v>112.23</v>
      </c>
      <c r="R689">
        <v>0</v>
      </c>
      <c r="S689">
        <v>0</v>
      </c>
      <c r="T689">
        <v>112.23</v>
      </c>
      <c r="U689">
        <v>0</v>
      </c>
      <c r="V689">
        <v>0</v>
      </c>
      <c r="W689">
        <v>0</v>
      </c>
      <c r="X689">
        <v>11.22</v>
      </c>
      <c r="Y689">
        <v>0.1</v>
      </c>
      <c r="Z689" t="s">
        <v>69</v>
      </c>
      <c r="AB689" t="s">
        <v>38</v>
      </c>
      <c r="AC689">
        <v>1</v>
      </c>
      <c r="AD689" s="7">
        <v>45631</v>
      </c>
      <c r="AE689">
        <v>2024</v>
      </c>
      <c r="AF689">
        <v>12</v>
      </c>
      <c r="AG689" t="s">
        <v>423</v>
      </c>
      <c r="AH689" t="s">
        <v>424</v>
      </c>
      <c r="AI689">
        <v>112.23</v>
      </c>
    </row>
    <row r="690" spans="1:35" x14ac:dyDescent="0.3">
      <c r="A690" t="s">
        <v>29</v>
      </c>
      <c r="B690">
        <v>254982</v>
      </c>
      <c r="C690">
        <v>300458</v>
      </c>
      <c r="D690" t="s">
        <v>39</v>
      </c>
      <c r="E690" t="s">
        <v>31</v>
      </c>
      <c r="F690" s="1">
        <v>45631.460555555554</v>
      </c>
      <c r="G690" s="1">
        <v>45631.793888888889</v>
      </c>
      <c r="H690" t="s">
        <v>32</v>
      </c>
      <c r="I690" t="s">
        <v>188</v>
      </c>
      <c r="J690" t="s">
        <v>189</v>
      </c>
      <c r="K690" t="s">
        <v>86</v>
      </c>
      <c r="L690" t="s">
        <v>36</v>
      </c>
      <c r="M690">
        <v>1</v>
      </c>
      <c r="N690">
        <v>311.14999999999998</v>
      </c>
      <c r="O690">
        <v>242.9</v>
      </c>
      <c r="P690">
        <v>1</v>
      </c>
      <c r="Q690">
        <v>242.9</v>
      </c>
      <c r="R690">
        <v>0</v>
      </c>
      <c r="S690">
        <v>2</v>
      </c>
      <c r="T690">
        <v>240.9</v>
      </c>
      <c r="U690">
        <v>0</v>
      </c>
      <c r="V690">
        <v>0</v>
      </c>
      <c r="W690">
        <v>0</v>
      </c>
      <c r="X690">
        <v>48.18</v>
      </c>
      <c r="Y690">
        <v>0.2</v>
      </c>
      <c r="Z690" t="s">
        <v>44</v>
      </c>
      <c r="AB690" t="s">
        <v>38</v>
      </c>
      <c r="AC690">
        <v>1</v>
      </c>
      <c r="AD690" s="7">
        <v>45631</v>
      </c>
      <c r="AE690">
        <v>2024</v>
      </c>
      <c r="AF690">
        <v>12</v>
      </c>
      <c r="AG690" t="s">
        <v>423</v>
      </c>
      <c r="AH690" t="s">
        <v>424</v>
      </c>
      <c r="AI690">
        <v>240.9</v>
      </c>
    </row>
    <row r="691" spans="1:35" x14ac:dyDescent="0.3">
      <c r="A691" t="s">
        <v>29</v>
      </c>
      <c r="B691">
        <v>254988</v>
      </c>
      <c r="C691">
        <v>300458</v>
      </c>
      <c r="D691" t="s">
        <v>30</v>
      </c>
      <c r="E691" t="s">
        <v>31</v>
      </c>
      <c r="F691" s="1">
        <v>45631.460555555554</v>
      </c>
      <c r="G691" s="1">
        <v>45631.793888888889</v>
      </c>
      <c r="H691" t="s">
        <v>32</v>
      </c>
      <c r="I691" t="s">
        <v>335</v>
      </c>
      <c r="J691" t="s">
        <v>78</v>
      </c>
      <c r="K691" t="s">
        <v>79</v>
      </c>
      <c r="L691" t="s">
        <v>73</v>
      </c>
      <c r="M691">
        <v>1</v>
      </c>
      <c r="N691">
        <v>122.47</v>
      </c>
      <c r="O691">
        <v>114.04</v>
      </c>
      <c r="P691">
        <v>1</v>
      </c>
      <c r="Q691">
        <v>114.04</v>
      </c>
      <c r="R691">
        <v>0</v>
      </c>
      <c r="S691">
        <v>0</v>
      </c>
      <c r="T691">
        <v>114.04</v>
      </c>
      <c r="U691">
        <v>0</v>
      </c>
      <c r="V691">
        <v>0</v>
      </c>
      <c r="W691">
        <v>0</v>
      </c>
      <c r="X691">
        <v>22.81</v>
      </c>
      <c r="Y691">
        <v>0.2</v>
      </c>
      <c r="Z691" t="s">
        <v>37</v>
      </c>
      <c r="AB691" t="s">
        <v>38</v>
      </c>
      <c r="AC691">
        <v>1</v>
      </c>
      <c r="AD691" s="7">
        <v>45631</v>
      </c>
      <c r="AE691">
        <v>2024</v>
      </c>
      <c r="AF691">
        <v>12</v>
      </c>
      <c r="AG691" t="s">
        <v>423</v>
      </c>
      <c r="AH691" t="s">
        <v>424</v>
      </c>
      <c r="AI691">
        <v>114.04</v>
      </c>
    </row>
    <row r="692" spans="1:35" x14ac:dyDescent="0.3">
      <c r="A692" t="s">
        <v>29</v>
      </c>
      <c r="B692">
        <v>254994</v>
      </c>
      <c r="C692">
        <v>300459</v>
      </c>
      <c r="D692" t="s">
        <v>39</v>
      </c>
      <c r="E692" t="s">
        <v>31</v>
      </c>
      <c r="F692" s="1">
        <v>45631.481562499997</v>
      </c>
      <c r="G692" s="1">
        <v>45631.814895833333</v>
      </c>
      <c r="H692" t="s">
        <v>50</v>
      </c>
      <c r="I692" t="s">
        <v>274</v>
      </c>
      <c r="J692" t="s">
        <v>275</v>
      </c>
      <c r="K692" t="s">
        <v>76</v>
      </c>
      <c r="L692" t="s">
        <v>43</v>
      </c>
      <c r="M692">
        <v>0</v>
      </c>
      <c r="N692">
        <v>361.35</v>
      </c>
      <c r="O692">
        <v>292.56</v>
      </c>
      <c r="P692">
        <v>1</v>
      </c>
      <c r="Q692">
        <v>292.56</v>
      </c>
      <c r="R692">
        <v>0</v>
      </c>
      <c r="S692">
        <v>0</v>
      </c>
      <c r="T692">
        <v>292.56</v>
      </c>
      <c r="U692">
        <v>0</v>
      </c>
      <c r="V692">
        <v>0</v>
      </c>
      <c r="W692">
        <v>0</v>
      </c>
      <c r="X692">
        <v>29.26</v>
      </c>
      <c r="Y692">
        <v>0.1</v>
      </c>
      <c r="Z692" t="s">
        <v>69</v>
      </c>
      <c r="AB692" t="s">
        <v>38</v>
      </c>
      <c r="AC692">
        <v>1</v>
      </c>
      <c r="AD692" s="7">
        <v>45631</v>
      </c>
      <c r="AE692">
        <v>2024</v>
      </c>
      <c r="AF692">
        <v>12</v>
      </c>
      <c r="AG692" t="s">
        <v>423</v>
      </c>
      <c r="AH692" t="s">
        <v>424</v>
      </c>
      <c r="AI692">
        <v>292.56</v>
      </c>
    </row>
    <row r="693" spans="1:35" x14ac:dyDescent="0.3">
      <c r="A693" t="s">
        <v>29</v>
      </c>
      <c r="B693">
        <v>255000</v>
      </c>
      <c r="C693">
        <v>300459</v>
      </c>
      <c r="D693" t="s">
        <v>30</v>
      </c>
      <c r="E693" t="s">
        <v>31</v>
      </c>
      <c r="F693" s="1">
        <v>45631.481562499997</v>
      </c>
      <c r="G693" s="1">
        <v>45631.814895833333</v>
      </c>
      <c r="H693" t="s">
        <v>32</v>
      </c>
      <c r="I693" t="s">
        <v>281</v>
      </c>
      <c r="J693" t="s">
        <v>97</v>
      </c>
      <c r="K693" t="s">
        <v>42</v>
      </c>
      <c r="L693" t="s">
        <v>43</v>
      </c>
      <c r="M693">
        <v>0</v>
      </c>
      <c r="N693">
        <v>209.82</v>
      </c>
      <c r="O693">
        <v>197.87</v>
      </c>
      <c r="P693">
        <v>1</v>
      </c>
      <c r="Q693">
        <v>197.87</v>
      </c>
      <c r="R693">
        <v>0</v>
      </c>
      <c r="S693">
        <v>0</v>
      </c>
      <c r="T693">
        <v>197.87</v>
      </c>
      <c r="U693">
        <v>0</v>
      </c>
      <c r="V693">
        <v>0</v>
      </c>
      <c r="W693">
        <v>0</v>
      </c>
      <c r="X693">
        <v>19.79</v>
      </c>
      <c r="Y693">
        <v>0.1</v>
      </c>
      <c r="Z693" t="s">
        <v>44</v>
      </c>
      <c r="AB693" t="s">
        <v>38</v>
      </c>
      <c r="AC693">
        <v>1</v>
      </c>
      <c r="AD693" s="7">
        <v>45631</v>
      </c>
      <c r="AE693">
        <v>2024</v>
      </c>
      <c r="AF693">
        <v>12</v>
      </c>
      <c r="AG693" t="s">
        <v>423</v>
      </c>
      <c r="AH693" t="s">
        <v>424</v>
      </c>
      <c r="AI693">
        <v>197.87</v>
      </c>
    </row>
    <row r="694" spans="1:35" x14ac:dyDescent="0.3">
      <c r="A694" t="s">
        <v>29</v>
      </c>
      <c r="B694">
        <v>255006</v>
      </c>
      <c r="C694">
        <v>300459</v>
      </c>
      <c r="D694" t="s">
        <v>30</v>
      </c>
      <c r="E694" t="s">
        <v>31</v>
      </c>
      <c r="F694" s="1">
        <v>45631.481562499997</v>
      </c>
      <c r="G694" s="1">
        <v>45631.814895833333</v>
      </c>
      <c r="H694" t="s">
        <v>32</v>
      </c>
      <c r="I694" t="s">
        <v>200</v>
      </c>
      <c r="J694" t="s">
        <v>201</v>
      </c>
      <c r="K694" t="s">
        <v>86</v>
      </c>
      <c r="L694" t="s">
        <v>36</v>
      </c>
      <c r="M694">
        <v>1</v>
      </c>
      <c r="N694">
        <v>98.2</v>
      </c>
      <c r="O694">
        <v>83.04</v>
      </c>
      <c r="P694">
        <v>2</v>
      </c>
      <c r="Q694">
        <v>166.08</v>
      </c>
      <c r="R694">
        <v>0</v>
      </c>
      <c r="S694">
        <v>0</v>
      </c>
      <c r="T694">
        <v>166.08</v>
      </c>
      <c r="U694">
        <v>0</v>
      </c>
      <c r="V694">
        <v>0</v>
      </c>
      <c r="W694">
        <v>0</v>
      </c>
      <c r="X694">
        <v>33.22</v>
      </c>
      <c r="Y694">
        <v>0.2</v>
      </c>
      <c r="Z694" t="s">
        <v>44</v>
      </c>
      <c r="AB694" t="s">
        <v>38</v>
      </c>
      <c r="AC694">
        <v>2</v>
      </c>
      <c r="AD694" s="7">
        <v>45631</v>
      </c>
      <c r="AE694">
        <v>2024</v>
      </c>
      <c r="AF694">
        <v>12</v>
      </c>
      <c r="AG694" t="s">
        <v>423</v>
      </c>
      <c r="AH694" t="s">
        <v>424</v>
      </c>
      <c r="AI694">
        <v>166.08</v>
      </c>
    </row>
    <row r="695" spans="1:35" x14ac:dyDescent="0.3">
      <c r="A695" t="s">
        <v>29</v>
      </c>
      <c r="B695">
        <v>255009</v>
      </c>
      <c r="C695">
        <v>300460</v>
      </c>
      <c r="D695" t="s">
        <v>30</v>
      </c>
      <c r="E695" t="s">
        <v>31</v>
      </c>
      <c r="F695" s="1">
        <v>45631.487615740742</v>
      </c>
      <c r="G695" s="1">
        <v>45631.820949074077</v>
      </c>
      <c r="H695" t="s">
        <v>50</v>
      </c>
      <c r="I695" t="s">
        <v>74</v>
      </c>
      <c r="J695" t="s">
        <v>75</v>
      </c>
      <c r="K695" t="s">
        <v>76</v>
      </c>
      <c r="L695" t="s">
        <v>43</v>
      </c>
      <c r="M695">
        <v>1</v>
      </c>
      <c r="N695">
        <v>113.53</v>
      </c>
      <c r="O695">
        <v>106.96</v>
      </c>
      <c r="P695">
        <v>1</v>
      </c>
      <c r="Q695">
        <v>106.96</v>
      </c>
      <c r="R695">
        <v>0</v>
      </c>
      <c r="S695">
        <v>0</v>
      </c>
      <c r="T695">
        <v>106.96</v>
      </c>
      <c r="U695">
        <v>0</v>
      </c>
      <c r="V695">
        <v>0</v>
      </c>
      <c r="W695">
        <v>0</v>
      </c>
      <c r="X695">
        <v>21.39</v>
      </c>
      <c r="Y695">
        <v>0.2</v>
      </c>
      <c r="Z695" t="s">
        <v>69</v>
      </c>
      <c r="AB695" t="s">
        <v>38</v>
      </c>
      <c r="AC695">
        <v>1</v>
      </c>
      <c r="AD695" s="7">
        <v>45631</v>
      </c>
      <c r="AE695">
        <v>2024</v>
      </c>
      <c r="AF695">
        <v>12</v>
      </c>
      <c r="AG695" t="s">
        <v>423</v>
      </c>
      <c r="AH695" t="s">
        <v>424</v>
      </c>
      <c r="AI695">
        <v>106.96</v>
      </c>
    </row>
    <row r="696" spans="1:35" x14ac:dyDescent="0.3">
      <c r="A696" t="s">
        <v>29</v>
      </c>
      <c r="B696">
        <v>255012</v>
      </c>
      <c r="C696">
        <v>300461</v>
      </c>
      <c r="D696" t="s">
        <v>39</v>
      </c>
      <c r="E696" t="s">
        <v>49</v>
      </c>
      <c r="F696" s="1">
        <v>45631.491493055553</v>
      </c>
      <c r="G696" s="1">
        <v>45631.824826388889</v>
      </c>
      <c r="H696" t="s">
        <v>50</v>
      </c>
      <c r="I696" t="s">
        <v>344</v>
      </c>
      <c r="J696" t="s">
        <v>345</v>
      </c>
      <c r="K696" t="s">
        <v>346</v>
      </c>
      <c r="L696" t="s">
        <v>36</v>
      </c>
      <c r="M696">
        <v>0</v>
      </c>
      <c r="N696">
        <v>79.14</v>
      </c>
      <c r="O696">
        <v>73.180000000000007</v>
      </c>
      <c r="P696">
        <v>1</v>
      </c>
      <c r="Q696">
        <v>73.180000000000007</v>
      </c>
      <c r="R696">
        <v>0</v>
      </c>
      <c r="S696">
        <v>0</v>
      </c>
      <c r="T696">
        <v>73.180000000000007</v>
      </c>
      <c r="U696">
        <v>0</v>
      </c>
      <c r="V696">
        <v>0</v>
      </c>
      <c r="W696">
        <v>0</v>
      </c>
      <c r="X696">
        <v>7.32</v>
      </c>
      <c r="Y696">
        <v>0.1</v>
      </c>
      <c r="Z696" t="s">
        <v>37</v>
      </c>
      <c r="AB696" t="s">
        <v>38</v>
      </c>
      <c r="AC696">
        <v>1</v>
      </c>
      <c r="AD696" s="7">
        <v>45631</v>
      </c>
      <c r="AE696">
        <v>2024</v>
      </c>
      <c r="AF696">
        <v>12</v>
      </c>
      <c r="AG696" t="s">
        <v>423</v>
      </c>
      <c r="AH696" t="s">
        <v>424</v>
      </c>
      <c r="AI696">
        <v>73.180000000000007</v>
      </c>
    </row>
    <row r="697" spans="1:35" x14ac:dyDescent="0.3">
      <c r="A697" t="s">
        <v>29</v>
      </c>
      <c r="B697">
        <v>255015</v>
      </c>
      <c r="C697">
        <v>300462</v>
      </c>
      <c r="D697" t="s">
        <v>30</v>
      </c>
      <c r="E697" t="s">
        <v>31</v>
      </c>
      <c r="F697" s="1">
        <v>45631.506689814814</v>
      </c>
      <c r="G697" s="1">
        <v>45631.84002314815</v>
      </c>
      <c r="H697" t="s">
        <v>50</v>
      </c>
      <c r="I697" t="s">
        <v>347</v>
      </c>
      <c r="J697" t="s">
        <v>210</v>
      </c>
      <c r="K697" t="s">
        <v>153</v>
      </c>
      <c r="L697" t="s">
        <v>73</v>
      </c>
      <c r="M697">
        <v>1</v>
      </c>
      <c r="N697">
        <v>151.61000000000001</v>
      </c>
      <c r="O697">
        <v>142.66999999999999</v>
      </c>
      <c r="P697">
        <v>1</v>
      </c>
      <c r="Q697">
        <v>142.66999999999999</v>
      </c>
      <c r="R697">
        <v>0</v>
      </c>
      <c r="S697">
        <v>5</v>
      </c>
      <c r="T697">
        <v>137.66999999999999</v>
      </c>
      <c r="U697">
        <v>0</v>
      </c>
      <c r="V697">
        <v>0</v>
      </c>
      <c r="W697">
        <v>0</v>
      </c>
      <c r="X697">
        <v>27.53</v>
      </c>
      <c r="Y697">
        <v>0.2</v>
      </c>
      <c r="Z697" t="s">
        <v>37</v>
      </c>
      <c r="AB697" t="s">
        <v>38</v>
      </c>
      <c r="AC697">
        <v>1</v>
      </c>
      <c r="AD697" s="7">
        <v>45631</v>
      </c>
      <c r="AE697">
        <v>2024</v>
      </c>
      <c r="AF697">
        <v>12</v>
      </c>
      <c r="AG697" t="s">
        <v>423</v>
      </c>
      <c r="AH697" t="s">
        <v>424</v>
      </c>
      <c r="AI697">
        <v>137.66999999999999</v>
      </c>
    </row>
    <row r="698" spans="1:35" x14ac:dyDescent="0.3">
      <c r="A698" t="s">
        <v>29</v>
      </c>
      <c r="B698">
        <v>255018</v>
      </c>
      <c r="C698">
        <v>300463</v>
      </c>
      <c r="D698" t="s">
        <v>39</v>
      </c>
      <c r="E698" t="s">
        <v>31</v>
      </c>
      <c r="F698" s="1">
        <v>45631.52065972222</v>
      </c>
      <c r="G698" s="1">
        <v>45631.853993055556</v>
      </c>
      <c r="H698" t="s">
        <v>32</v>
      </c>
      <c r="I698" t="s">
        <v>209</v>
      </c>
      <c r="J698" t="s">
        <v>210</v>
      </c>
      <c r="K698" t="s">
        <v>153</v>
      </c>
      <c r="L698" t="s">
        <v>73</v>
      </c>
      <c r="M698">
        <v>1</v>
      </c>
      <c r="N698">
        <v>179.41</v>
      </c>
      <c r="O698">
        <v>155.29</v>
      </c>
      <c r="P698">
        <v>1</v>
      </c>
      <c r="Q698">
        <v>155.29</v>
      </c>
      <c r="R698">
        <v>0</v>
      </c>
      <c r="S698">
        <v>0</v>
      </c>
      <c r="T698">
        <v>155.29</v>
      </c>
      <c r="U698">
        <v>0</v>
      </c>
      <c r="V698">
        <v>0</v>
      </c>
      <c r="W698">
        <v>0</v>
      </c>
      <c r="X698">
        <v>31.06</v>
      </c>
      <c r="Y698">
        <v>0.2</v>
      </c>
      <c r="Z698" t="s">
        <v>37</v>
      </c>
      <c r="AB698" t="s">
        <v>38</v>
      </c>
      <c r="AC698">
        <v>1</v>
      </c>
      <c r="AD698" s="7">
        <v>45631</v>
      </c>
      <c r="AE698">
        <v>2024</v>
      </c>
      <c r="AF698">
        <v>12</v>
      </c>
      <c r="AG698" t="s">
        <v>423</v>
      </c>
      <c r="AH698" t="s">
        <v>424</v>
      </c>
      <c r="AI698">
        <v>155.29</v>
      </c>
    </row>
    <row r="699" spans="1:35" x14ac:dyDescent="0.3">
      <c r="A699" t="s">
        <v>29</v>
      </c>
      <c r="B699">
        <v>255021</v>
      </c>
      <c r="C699">
        <v>300464</v>
      </c>
      <c r="D699" t="s">
        <v>39</v>
      </c>
      <c r="E699" t="s">
        <v>31</v>
      </c>
      <c r="F699" s="1">
        <v>45631.527291666665</v>
      </c>
      <c r="G699" s="1">
        <v>45631.860625000001</v>
      </c>
      <c r="H699" t="s">
        <v>32</v>
      </c>
      <c r="I699" t="s">
        <v>298</v>
      </c>
      <c r="J699" t="s">
        <v>283</v>
      </c>
      <c r="K699" t="s">
        <v>57</v>
      </c>
      <c r="L699" t="s">
        <v>58</v>
      </c>
      <c r="M699">
        <v>1</v>
      </c>
      <c r="N699">
        <v>131.9</v>
      </c>
      <c r="O699">
        <v>113.15</v>
      </c>
      <c r="P699">
        <v>1</v>
      </c>
      <c r="Q699">
        <v>113.15</v>
      </c>
      <c r="R699">
        <v>0</v>
      </c>
      <c r="S699">
        <v>5</v>
      </c>
      <c r="T699">
        <v>108.15</v>
      </c>
      <c r="U699">
        <v>0</v>
      </c>
      <c r="V699">
        <v>0</v>
      </c>
      <c r="W699">
        <v>0</v>
      </c>
      <c r="X699">
        <v>21.63</v>
      </c>
      <c r="Y699">
        <v>0.2</v>
      </c>
      <c r="Z699" t="s">
        <v>59</v>
      </c>
      <c r="AB699" t="s">
        <v>38</v>
      </c>
      <c r="AC699">
        <v>1</v>
      </c>
      <c r="AD699" s="7">
        <v>45631</v>
      </c>
      <c r="AE699">
        <v>2024</v>
      </c>
      <c r="AF699">
        <v>12</v>
      </c>
      <c r="AG699" t="s">
        <v>423</v>
      </c>
      <c r="AH699" t="s">
        <v>424</v>
      </c>
      <c r="AI699">
        <v>108.15</v>
      </c>
    </row>
    <row r="700" spans="1:35" x14ac:dyDescent="0.3">
      <c r="A700" t="s">
        <v>29</v>
      </c>
      <c r="B700">
        <v>255027</v>
      </c>
      <c r="C700">
        <v>300465</v>
      </c>
      <c r="D700" t="s">
        <v>39</v>
      </c>
      <c r="E700" t="s">
        <v>31</v>
      </c>
      <c r="F700" s="1">
        <v>45631.532500000001</v>
      </c>
      <c r="G700" s="1">
        <v>45631.865833333337</v>
      </c>
      <c r="H700" t="s">
        <v>32</v>
      </c>
      <c r="I700" t="s">
        <v>168</v>
      </c>
      <c r="J700" t="s">
        <v>169</v>
      </c>
      <c r="K700" t="s">
        <v>57</v>
      </c>
      <c r="L700" t="s">
        <v>58</v>
      </c>
      <c r="M700">
        <v>1</v>
      </c>
      <c r="N700">
        <v>210.18</v>
      </c>
      <c r="O700">
        <v>191.21</v>
      </c>
      <c r="P700">
        <v>1</v>
      </c>
      <c r="Q700">
        <v>191.21</v>
      </c>
      <c r="R700">
        <v>0</v>
      </c>
      <c r="S700">
        <v>5</v>
      </c>
      <c r="T700">
        <v>186.21</v>
      </c>
      <c r="U700">
        <v>0</v>
      </c>
      <c r="V700">
        <v>0</v>
      </c>
      <c r="W700">
        <v>0</v>
      </c>
      <c r="X700">
        <v>37.24</v>
      </c>
      <c r="Y700">
        <v>0.2</v>
      </c>
      <c r="Z700" t="s">
        <v>59</v>
      </c>
      <c r="AB700" t="s">
        <v>38</v>
      </c>
      <c r="AC700">
        <v>1</v>
      </c>
      <c r="AD700" s="7">
        <v>45631</v>
      </c>
      <c r="AE700">
        <v>2024</v>
      </c>
      <c r="AF700">
        <v>12</v>
      </c>
      <c r="AG700" t="s">
        <v>423</v>
      </c>
      <c r="AH700" t="s">
        <v>424</v>
      </c>
      <c r="AI700">
        <v>186.21</v>
      </c>
    </row>
    <row r="701" spans="1:35" x14ac:dyDescent="0.3">
      <c r="A701" t="s">
        <v>29</v>
      </c>
      <c r="B701">
        <v>255033</v>
      </c>
      <c r="C701">
        <v>300465</v>
      </c>
      <c r="D701" t="s">
        <v>30</v>
      </c>
      <c r="E701" t="s">
        <v>31</v>
      </c>
      <c r="F701" s="1">
        <v>45631.532500000001</v>
      </c>
      <c r="G701" s="1">
        <v>45631.865833333337</v>
      </c>
      <c r="H701" t="s">
        <v>50</v>
      </c>
      <c r="I701" t="s">
        <v>126</v>
      </c>
      <c r="J701" t="s">
        <v>127</v>
      </c>
      <c r="K701" t="s">
        <v>92</v>
      </c>
      <c r="L701" t="s">
        <v>58</v>
      </c>
      <c r="M701">
        <v>0</v>
      </c>
      <c r="N701">
        <v>243.56</v>
      </c>
      <c r="O701">
        <v>224.69</v>
      </c>
      <c r="P701">
        <v>1</v>
      </c>
      <c r="Q701">
        <v>224.69</v>
      </c>
      <c r="R701">
        <v>0</v>
      </c>
      <c r="S701">
        <v>0</v>
      </c>
      <c r="T701">
        <v>224.69</v>
      </c>
      <c r="U701">
        <v>0</v>
      </c>
      <c r="V701">
        <v>0</v>
      </c>
      <c r="W701">
        <v>0</v>
      </c>
      <c r="X701">
        <v>22.47</v>
      </c>
      <c r="Y701">
        <v>0.1</v>
      </c>
      <c r="Z701" t="s">
        <v>44</v>
      </c>
      <c r="AB701" t="s">
        <v>38</v>
      </c>
      <c r="AC701">
        <v>1</v>
      </c>
      <c r="AD701" s="7">
        <v>45631</v>
      </c>
      <c r="AE701">
        <v>2024</v>
      </c>
      <c r="AF701">
        <v>12</v>
      </c>
      <c r="AG701" t="s">
        <v>423</v>
      </c>
      <c r="AH701" t="s">
        <v>424</v>
      </c>
      <c r="AI701">
        <v>224.69</v>
      </c>
    </row>
    <row r="702" spans="1:35" x14ac:dyDescent="0.3">
      <c r="A702" t="s">
        <v>29</v>
      </c>
      <c r="B702">
        <v>255036</v>
      </c>
      <c r="C702">
        <v>300465</v>
      </c>
      <c r="D702" t="s">
        <v>39</v>
      </c>
      <c r="E702" t="s">
        <v>31</v>
      </c>
      <c r="F702" s="1">
        <v>45631.532500000001</v>
      </c>
      <c r="G702" s="1">
        <v>45631.865833333337</v>
      </c>
      <c r="H702" t="s">
        <v>32</v>
      </c>
      <c r="I702" t="s">
        <v>209</v>
      </c>
      <c r="J702" t="s">
        <v>210</v>
      </c>
      <c r="K702" t="s">
        <v>153</v>
      </c>
      <c r="L702" t="s">
        <v>73</v>
      </c>
      <c r="M702">
        <v>1</v>
      </c>
      <c r="N702">
        <v>186.3</v>
      </c>
      <c r="O702">
        <v>155.29</v>
      </c>
      <c r="P702">
        <v>1</v>
      </c>
      <c r="Q702">
        <v>155.29</v>
      </c>
      <c r="R702">
        <v>0</v>
      </c>
      <c r="S702">
        <v>2</v>
      </c>
      <c r="T702">
        <v>153.29</v>
      </c>
      <c r="U702">
        <v>0</v>
      </c>
      <c r="V702">
        <v>0</v>
      </c>
      <c r="W702">
        <v>0</v>
      </c>
      <c r="X702">
        <v>30.66</v>
      </c>
      <c r="Y702">
        <v>0.2</v>
      </c>
      <c r="Z702" t="s">
        <v>37</v>
      </c>
      <c r="AB702" t="s">
        <v>38</v>
      </c>
      <c r="AC702">
        <v>1</v>
      </c>
      <c r="AD702" s="7">
        <v>45631</v>
      </c>
      <c r="AE702">
        <v>2024</v>
      </c>
      <c r="AF702">
        <v>12</v>
      </c>
      <c r="AG702" t="s">
        <v>423</v>
      </c>
      <c r="AH702" t="s">
        <v>424</v>
      </c>
      <c r="AI702">
        <v>153.29</v>
      </c>
    </row>
    <row r="703" spans="1:35" x14ac:dyDescent="0.3">
      <c r="A703" t="s">
        <v>29</v>
      </c>
      <c r="B703">
        <v>255039</v>
      </c>
      <c r="C703">
        <v>300466</v>
      </c>
      <c r="D703" t="s">
        <v>30</v>
      </c>
      <c r="E703" t="s">
        <v>31</v>
      </c>
      <c r="F703" s="1">
        <v>45631.538738425923</v>
      </c>
      <c r="G703" s="1">
        <v>45631.872071759259</v>
      </c>
      <c r="H703" t="s">
        <v>32</v>
      </c>
      <c r="I703" t="s">
        <v>177</v>
      </c>
      <c r="J703" t="s">
        <v>178</v>
      </c>
      <c r="K703" t="s">
        <v>35</v>
      </c>
      <c r="L703" t="s">
        <v>36</v>
      </c>
      <c r="M703">
        <v>1</v>
      </c>
      <c r="N703">
        <v>68.77</v>
      </c>
      <c r="O703">
        <v>59.92</v>
      </c>
      <c r="P703">
        <v>1</v>
      </c>
      <c r="Q703">
        <v>59.92</v>
      </c>
      <c r="R703">
        <v>0</v>
      </c>
      <c r="S703">
        <v>0</v>
      </c>
      <c r="T703">
        <v>59.92</v>
      </c>
      <c r="U703">
        <v>0</v>
      </c>
      <c r="V703">
        <v>0</v>
      </c>
      <c r="W703">
        <v>0</v>
      </c>
      <c r="X703">
        <v>11.98</v>
      </c>
      <c r="Y703">
        <v>0.2</v>
      </c>
      <c r="Z703" t="s">
        <v>37</v>
      </c>
      <c r="AB703" t="s">
        <v>38</v>
      </c>
      <c r="AC703">
        <v>1</v>
      </c>
      <c r="AD703" s="7">
        <v>45631</v>
      </c>
      <c r="AE703">
        <v>2024</v>
      </c>
      <c r="AF703">
        <v>12</v>
      </c>
      <c r="AG703" t="s">
        <v>423</v>
      </c>
      <c r="AH703" t="s">
        <v>424</v>
      </c>
      <c r="AI703">
        <v>59.92</v>
      </c>
    </row>
    <row r="704" spans="1:35" x14ac:dyDescent="0.3">
      <c r="A704" t="s">
        <v>29</v>
      </c>
      <c r="B704">
        <v>255042</v>
      </c>
      <c r="C704">
        <v>300467</v>
      </c>
      <c r="D704" t="s">
        <v>30</v>
      </c>
      <c r="E704" t="s">
        <v>49</v>
      </c>
      <c r="F704" s="1">
        <v>45631.543344907404</v>
      </c>
      <c r="G704" s="1">
        <v>45631.87667824074</v>
      </c>
      <c r="H704" t="s">
        <v>32</v>
      </c>
      <c r="I704" t="s">
        <v>51</v>
      </c>
      <c r="J704" t="s">
        <v>52</v>
      </c>
      <c r="K704" t="s">
        <v>35</v>
      </c>
      <c r="L704" t="s">
        <v>36</v>
      </c>
      <c r="M704">
        <v>0</v>
      </c>
      <c r="N704">
        <v>368.28</v>
      </c>
      <c r="O704">
        <v>329.5</v>
      </c>
      <c r="P704">
        <v>1</v>
      </c>
      <c r="Q704">
        <v>329.5</v>
      </c>
      <c r="R704">
        <v>0</v>
      </c>
      <c r="S704">
        <v>0</v>
      </c>
      <c r="T704">
        <v>329.5</v>
      </c>
      <c r="U704">
        <v>0</v>
      </c>
      <c r="V704">
        <v>0</v>
      </c>
      <c r="W704">
        <v>0</v>
      </c>
      <c r="X704">
        <v>32.950000000000003</v>
      </c>
      <c r="Y704">
        <v>0.1</v>
      </c>
      <c r="Z704" t="s">
        <v>37</v>
      </c>
      <c r="AB704" t="s">
        <v>38</v>
      </c>
      <c r="AC704">
        <v>1</v>
      </c>
      <c r="AD704" s="7">
        <v>45631</v>
      </c>
      <c r="AE704">
        <v>2024</v>
      </c>
      <c r="AF704">
        <v>12</v>
      </c>
      <c r="AG704" t="s">
        <v>423</v>
      </c>
      <c r="AH704" t="s">
        <v>424</v>
      </c>
      <c r="AI704">
        <v>329.5</v>
      </c>
    </row>
    <row r="705" spans="1:35" x14ac:dyDescent="0.3">
      <c r="A705" t="s">
        <v>29</v>
      </c>
      <c r="B705">
        <v>255045</v>
      </c>
      <c r="C705">
        <v>300468</v>
      </c>
      <c r="D705" t="s">
        <v>30</v>
      </c>
      <c r="E705" t="s">
        <v>49</v>
      </c>
      <c r="F705" s="1">
        <v>45631.566574074073</v>
      </c>
      <c r="G705" s="1">
        <v>45631.899907407409</v>
      </c>
      <c r="H705" t="s">
        <v>32</v>
      </c>
      <c r="I705" t="s">
        <v>214</v>
      </c>
      <c r="J705" t="s">
        <v>215</v>
      </c>
      <c r="K705" t="s">
        <v>95</v>
      </c>
      <c r="L705" t="s">
        <v>58</v>
      </c>
      <c r="M705">
        <v>1</v>
      </c>
      <c r="N705">
        <v>95.23</v>
      </c>
      <c r="O705">
        <v>77.83</v>
      </c>
      <c r="P705">
        <v>1</v>
      </c>
      <c r="Q705">
        <v>77.83</v>
      </c>
      <c r="R705">
        <v>0</v>
      </c>
      <c r="S705">
        <v>0</v>
      </c>
      <c r="T705">
        <v>77.83</v>
      </c>
      <c r="U705">
        <v>0</v>
      </c>
      <c r="V705">
        <v>0</v>
      </c>
      <c r="W705">
        <v>0</v>
      </c>
      <c r="X705">
        <v>15.57</v>
      </c>
      <c r="Y705">
        <v>0.2</v>
      </c>
      <c r="Z705" t="s">
        <v>44</v>
      </c>
      <c r="AB705" t="s">
        <v>38</v>
      </c>
      <c r="AC705">
        <v>1</v>
      </c>
      <c r="AD705" s="7">
        <v>45631</v>
      </c>
      <c r="AE705">
        <v>2024</v>
      </c>
      <c r="AF705">
        <v>12</v>
      </c>
      <c r="AG705" t="s">
        <v>423</v>
      </c>
      <c r="AH705" t="s">
        <v>424</v>
      </c>
      <c r="AI705">
        <v>77.83</v>
      </c>
    </row>
    <row r="706" spans="1:35" x14ac:dyDescent="0.3">
      <c r="A706" t="s">
        <v>29</v>
      </c>
      <c r="B706">
        <v>255051</v>
      </c>
      <c r="C706">
        <v>300468</v>
      </c>
      <c r="D706" t="s">
        <v>30</v>
      </c>
      <c r="E706" t="s">
        <v>31</v>
      </c>
      <c r="F706" s="1">
        <v>45631.566574074073</v>
      </c>
      <c r="G706" s="1">
        <v>45631.899907407409</v>
      </c>
      <c r="H706" t="s">
        <v>32</v>
      </c>
      <c r="I706" t="s">
        <v>207</v>
      </c>
      <c r="J706" t="s">
        <v>208</v>
      </c>
      <c r="K706" t="s">
        <v>79</v>
      </c>
      <c r="L706" t="s">
        <v>73</v>
      </c>
      <c r="M706">
        <v>1</v>
      </c>
      <c r="N706">
        <v>106.07</v>
      </c>
      <c r="O706">
        <v>83.77</v>
      </c>
      <c r="P706">
        <v>1</v>
      </c>
      <c r="Q706">
        <v>83.77</v>
      </c>
      <c r="R706">
        <v>0</v>
      </c>
      <c r="S706">
        <v>5</v>
      </c>
      <c r="T706">
        <v>78.77</v>
      </c>
      <c r="U706">
        <v>0</v>
      </c>
      <c r="V706">
        <v>0</v>
      </c>
      <c r="W706">
        <v>0</v>
      </c>
      <c r="X706">
        <v>15.75</v>
      </c>
      <c r="Y706">
        <v>0.2</v>
      </c>
      <c r="Z706" t="s">
        <v>37</v>
      </c>
      <c r="AB706" t="s">
        <v>38</v>
      </c>
      <c r="AC706">
        <v>1</v>
      </c>
      <c r="AD706" s="7">
        <v>45631</v>
      </c>
      <c r="AE706">
        <v>2024</v>
      </c>
      <c r="AF706">
        <v>12</v>
      </c>
      <c r="AG706" t="s">
        <v>423</v>
      </c>
      <c r="AH706" t="s">
        <v>424</v>
      </c>
      <c r="AI706">
        <v>78.77</v>
      </c>
    </row>
    <row r="707" spans="1:35" x14ac:dyDescent="0.3">
      <c r="A707" t="s">
        <v>29</v>
      </c>
      <c r="B707">
        <v>255057</v>
      </c>
      <c r="C707">
        <v>300468</v>
      </c>
      <c r="D707" t="s">
        <v>39</v>
      </c>
      <c r="E707" t="s">
        <v>31</v>
      </c>
      <c r="F707" s="1">
        <v>45631.566574074073</v>
      </c>
      <c r="G707" s="1">
        <v>45631.899907407409</v>
      </c>
      <c r="H707" t="s">
        <v>32</v>
      </c>
      <c r="I707" t="s">
        <v>297</v>
      </c>
      <c r="J707" t="s">
        <v>199</v>
      </c>
      <c r="K707" t="s">
        <v>35</v>
      </c>
      <c r="L707" t="s">
        <v>36</v>
      </c>
      <c r="M707">
        <v>0</v>
      </c>
      <c r="N707">
        <v>61.31</v>
      </c>
      <c r="O707">
        <v>54.04</v>
      </c>
      <c r="P707">
        <v>1</v>
      </c>
      <c r="Q707">
        <v>54.04</v>
      </c>
      <c r="R707">
        <v>0</v>
      </c>
      <c r="S707">
        <v>0</v>
      </c>
      <c r="T707">
        <v>54.04</v>
      </c>
      <c r="U707">
        <v>0</v>
      </c>
      <c r="V707">
        <v>0</v>
      </c>
      <c r="W707">
        <v>0</v>
      </c>
      <c r="X707">
        <v>5.4</v>
      </c>
      <c r="Y707">
        <v>0.1</v>
      </c>
      <c r="Z707" t="s">
        <v>37</v>
      </c>
      <c r="AB707" t="s">
        <v>38</v>
      </c>
      <c r="AC707">
        <v>1</v>
      </c>
      <c r="AD707" s="7">
        <v>45631</v>
      </c>
      <c r="AE707">
        <v>2024</v>
      </c>
      <c r="AF707">
        <v>12</v>
      </c>
      <c r="AG707" t="s">
        <v>423</v>
      </c>
      <c r="AH707" t="s">
        <v>424</v>
      </c>
      <c r="AI707">
        <v>54.04</v>
      </c>
    </row>
    <row r="708" spans="1:35" x14ac:dyDescent="0.3">
      <c r="A708" t="s">
        <v>29</v>
      </c>
      <c r="B708">
        <v>255063</v>
      </c>
      <c r="C708">
        <v>300469</v>
      </c>
      <c r="D708" t="s">
        <v>39</v>
      </c>
      <c r="E708" t="s">
        <v>31</v>
      </c>
      <c r="F708" s="1">
        <v>45631.581435185188</v>
      </c>
      <c r="G708" s="1">
        <v>45631.914768518516</v>
      </c>
      <c r="H708" t="s">
        <v>32</v>
      </c>
      <c r="I708" t="s">
        <v>248</v>
      </c>
      <c r="J708" t="s">
        <v>249</v>
      </c>
      <c r="K708" t="s">
        <v>153</v>
      </c>
      <c r="L708" t="s">
        <v>73</v>
      </c>
      <c r="M708">
        <v>1</v>
      </c>
      <c r="N708">
        <v>273.57</v>
      </c>
      <c r="O708">
        <v>236.91</v>
      </c>
      <c r="P708">
        <v>1</v>
      </c>
      <c r="Q708">
        <v>236.91</v>
      </c>
      <c r="R708">
        <v>0</v>
      </c>
      <c r="S708">
        <v>0</v>
      </c>
      <c r="T708">
        <v>236.91</v>
      </c>
      <c r="U708">
        <v>0</v>
      </c>
      <c r="V708">
        <v>0</v>
      </c>
      <c r="W708">
        <v>0</v>
      </c>
      <c r="X708">
        <v>47.38</v>
      </c>
      <c r="Y708">
        <v>0.2</v>
      </c>
      <c r="Z708" t="s">
        <v>37</v>
      </c>
      <c r="AB708" t="s">
        <v>38</v>
      </c>
      <c r="AC708">
        <v>1</v>
      </c>
      <c r="AD708" s="7">
        <v>45631</v>
      </c>
      <c r="AE708">
        <v>2024</v>
      </c>
      <c r="AF708">
        <v>12</v>
      </c>
      <c r="AG708" t="s">
        <v>423</v>
      </c>
      <c r="AH708" t="s">
        <v>424</v>
      </c>
      <c r="AI708">
        <v>236.91</v>
      </c>
    </row>
    <row r="709" spans="1:35" x14ac:dyDescent="0.3">
      <c r="A709" t="s">
        <v>29</v>
      </c>
      <c r="B709">
        <v>255069</v>
      </c>
      <c r="C709">
        <v>300470</v>
      </c>
      <c r="D709" t="s">
        <v>39</v>
      </c>
      <c r="E709" t="s">
        <v>31</v>
      </c>
      <c r="F709" s="1">
        <v>45631.587465277778</v>
      </c>
      <c r="G709" s="1">
        <v>45631.920798611114</v>
      </c>
      <c r="H709" t="s">
        <v>32</v>
      </c>
      <c r="I709" t="s">
        <v>296</v>
      </c>
      <c r="J709" t="s">
        <v>138</v>
      </c>
      <c r="K709" t="s">
        <v>47</v>
      </c>
      <c r="L709" t="s">
        <v>48</v>
      </c>
      <c r="M709">
        <v>1</v>
      </c>
      <c r="N709">
        <v>251.97</v>
      </c>
      <c r="O709">
        <v>228.82</v>
      </c>
      <c r="P709">
        <v>1</v>
      </c>
      <c r="Q709">
        <v>228.82</v>
      </c>
      <c r="R709">
        <v>0</v>
      </c>
      <c r="S709">
        <v>0</v>
      </c>
      <c r="T709">
        <v>228.82</v>
      </c>
      <c r="U709">
        <v>0</v>
      </c>
      <c r="V709">
        <v>0</v>
      </c>
      <c r="W709">
        <v>0</v>
      </c>
      <c r="X709">
        <v>45.76</v>
      </c>
      <c r="Y709">
        <v>0.2</v>
      </c>
      <c r="Z709" t="s">
        <v>44</v>
      </c>
      <c r="AB709" t="s">
        <v>38</v>
      </c>
      <c r="AC709">
        <v>1</v>
      </c>
      <c r="AD709" s="7">
        <v>45631</v>
      </c>
      <c r="AE709">
        <v>2024</v>
      </c>
      <c r="AF709">
        <v>12</v>
      </c>
      <c r="AG709" t="s">
        <v>423</v>
      </c>
      <c r="AH709" t="s">
        <v>424</v>
      </c>
      <c r="AI709">
        <v>228.82</v>
      </c>
    </row>
    <row r="710" spans="1:35" x14ac:dyDescent="0.3">
      <c r="A710" t="s">
        <v>29</v>
      </c>
      <c r="B710">
        <v>255072</v>
      </c>
      <c r="C710">
        <v>300470</v>
      </c>
      <c r="D710" t="s">
        <v>30</v>
      </c>
      <c r="E710" t="s">
        <v>31</v>
      </c>
      <c r="F710" s="1">
        <v>45631.587465277778</v>
      </c>
      <c r="G710" s="1">
        <v>45631.920798611114</v>
      </c>
      <c r="H710" t="s">
        <v>50</v>
      </c>
      <c r="I710" t="s">
        <v>313</v>
      </c>
      <c r="J710" t="s">
        <v>314</v>
      </c>
      <c r="K710" t="s">
        <v>86</v>
      </c>
      <c r="L710" t="s">
        <v>36</v>
      </c>
      <c r="M710">
        <v>0</v>
      </c>
      <c r="N710">
        <v>75.540000000000006</v>
      </c>
      <c r="O710">
        <v>71.87</v>
      </c>
      <c r="P710">
        <v>1</v>
      </c>
      <c r="Q710">
        <v>71.87</v>
      </c>
      <c r="R710">
        <v>0</v>
      </c>
      <c r="S710">
        <v>0</v>
      </c>
      <c r="T710">
        <v>71.87</v>
      </c>
      <c r="U710">
        <v>0</v>
      </c>
      <c r="V710">
        <v>0</v>
      </c>
      <c r="W710">
        <v>0</v>
      </c>
      <c r="X710">
        <v>7.19</v>
      </c>
      <c r="Y710">
        <v>0.1</v>
      </c>
      <c r="Z710" t="s">
        <v>44</v>
      </c>
      <c r="AB710" t="s">
        <v>38</v>
      </c>
      <c r="AC710">
        <v>1</v>
      </c>
      <c r="AD710" s="7">
        <v>45631</v>
      </c>
      <c r="AE710">
        <v>2024</v>
      </c>
      <c r="AF710">
        <v>12</v>
      </c>
      <c r="AG710" t="s">
        <v>423</v>
      </c>
      <c r="AH710" t="s">
        <v>424</v>
      </c>
      <c r="AI710">
        <v>71.87</v>
      </c>
    </row>
    <row r="711" spans="1:35" x14ac:dyDescent="0.3">
      <c r="A711" t="s">
        <v>29</v>
      </c>
      <c r="B711">
        <v>255075</v>
      </c>
      <c r="C711">
        <v>300470</v>
      </c>
      <c r="D711" t="s">
        <v>30</v>
      </c>
      <c r="E711" t="s">
        <v>31</v>
      </c>
      <c r="F711" s="1">
        <v>45631.587465277778</v>
      </c>
      <c r="G711" s="1">
        <v>45631.920798611114</v>
      </c>
      <c r="H711" t="s">
        <v>32</v>
      </c>
      <c r="I711" t="s">
        <v>354</v>
      </c>
      <c r="J711" t="s">
        <v>150</v>
      </c>
      <c r="K711" t="s">
        <v>134</v>
      </c>
      <c r="L711" t="s">
        <v>83</v>
      </c>
      <c r="M711">
        <v>1</v>
      </c>
      <c r="N711">
        <v>317.81</v>
      </c>
      <c r="O711">
        <v>263.10000000000002</v>
      </c>
      <c r="P711">
        <v>1</v>
      </c>
      <c r="Q711">
        <v>263.10000000000002</v>
      </c>
      <c r="R711">
        <v>0</v>
      </c>
      <c r="S711">
        <v>0</v>
      </c>
      <c r="T711">
        <v>263.10000000000002</v>
      </c>
      <c r="U711">
        <v>0</v>
      </c>
      <c r="V711">
        <v>0</v>
      </c>
      <c r="W711">
        <v>0</v>
      </c>
      <c r="X711">
        <v>52.62</v>
      </c>
      <c r="Y711">
        <v>0.2</v>
      </c>
      <c r="Z711" t="s">
        <v>69</v>
      </c>
      <c r="AB711" t="s">
        <v>38</v>
      </c>
      <c r="AC711">
        <v>1</v>
      </c>
      <c r="AD711" s="7">
        <v>45631</v>
      </c>
      <c r="AE711">
        <v>2024</v>
      </c>
      <c r="AF711">
        <v>12</v>
      </c>
      <c r="AG711" t="s">
        <v>423</v>
      </c>
      <c r="AH711" t="s">
        <v>424</v>
      </c>
      <c r="AI711">
        <v>263.10000000000002</v>
      </c>
    </row>
    <row r="712" spans="1:35" x14ac:dyDescent="0.3">
      <c r="A712" t="s">
        <v>29</v>
      </c>
      <c r="B712">
        <v>255081</v>
      </c>
      <c r="C712">
        <v>300471</v>
      </c>
      <c r="D712" t="s">
        <v>39</v>
      </c>
      <c r="E712" t="s">
        <v>65</v>
      </c>
      <c r="F712" s="1">
        <v>45631.594768518517</v>
      </c>
      <c r="G712" s="1">
        <v>45631.928101851852</v>
      </c>
      <c r="H712" t="s">
        <v>50</v>
      </c>
      <c r="I712" t="s">
        <v>103</v>
      </c>
      <c r="J712" t="s">
        <v>85</v>
      </c>
      <c r="K712" t="s">
        <v>86</v>
      </c>
      <c r="L712" t="s">
        <v>36</v>
      </c>
      <c r="M712">
        <v>1</v>
      </c>
      <c r="N712">
        <v>296.61</v>
      </c>
      <c r="O712">
        <v>237.74</v>
      </c>
      <c r="P712">
        <v>1</v>
      </c>
      <c r="Q712">
        <v>237.74</v>
      </c>
      <c r="R712">
        <v>0</v>
      </c>
      <c r="S712">
        <v>0</v>
      </c>
      <c r="T712">
        <v>237.74</v>
      </c>
      <c r="U712">
        <v>0</v>
      </c>
      <c r="V712">
        <v>0</v>
      </c>
      <c r="W712">
        <v>0</v>
      </c>
      <c r="X712">
        <v>47.55</v>
      </c>
      <c r="Y712">
        <v>0.2</v>
      </c>
      <c r="Z712" t="s">
        <v>44</v>
      </c>
      <c r="AB712" t="s">
        <v>38</v>
      </c>
      <c r="AC712">
        <v>1</v>
      </c>
      <c r="AD712" s="7">
        <v>45631</v>
      </c>
      <c r="AE712">
        <v>2024</v>
      </c>
      <c r="AF712">
        <v>12</v>
      </c>
      <c r="AG712" t="s">
        <v>423</v>
      </c>
      <c r="AH712" t="s">
        <v>424</v>
      </c>
      <c r="AI712">
        <v>237.74</v>
      </c>
    </row>
    <row r="713" spans="1:35" x14ac:dyDescent="0.3">
      <c r="A713" t="s">
        <v>29</v>
      </c>
      <c r="B713">
        <v>255087</v>
      </c>
      <c r="C713">
        <v>300472</v>
      </c>
      <c r="D713" t="s">
        <v>30</v>
      </c>
      <c r="E713" t="s">
        <v>31</v>
      </c>
      <c r="F713" s="1">
        <v>45631.627685185187</v>
      </c>
      <c r="G713" s="1">
        <v>45631.961018518516</v>
      </c>
      <c r="H713" t="s">
        <v>32</v>
      </c>
      <c r="I713" t="s">
        <v>53</v>
      </c>
      <c r="J713" t="s">
        <v>54</v>
      </c>
      <c r="K713" t="s">
        <v>42</v>
      </c>
      <c r="L713" t="s">
        <v>43</v>
      </c>
      <c r="M713">
        <v>1</v>
      </c>
      <c r="N713">
        <v>77.13</v>
      </c>
      <c r="O713">
        <v>61</v>
      </c>
      <c r="P713">
        <v>1</v>
      </c>
      <c r="Q713">
        <v>61</v>
      </c>
      <c r="R713">
        <v>0</v>
      </c>
      <c r="S713">
        <v>0</v>
      </c>
      <c r="T713">
        <v>61</v>
      </c>
      <c r="U713">
        <v>0</v>
      </c>
      <c r="V713">
        <v>0</v>
      </c>
      <c r="W713">
        <v>0</v>
      </c>
      <c r="X713">
        <v>12.2</v>
      </c>
      <c r="Y713">
        <v>0.2</v>
      </c>
      <c r="Z713" t="s">
        <v>44</v>
      </c>
      <c r="AB713" t="s">
        <v>38</v>
      </c>
      <c r="AC713">
        <v>1</v>
      </c>
      <c r="AD713" s="7">
        <v>45631</v>
      </c>
      <c r="AE713">
        <v>2024</v>
      </c>
      <c r="AF713">
        <v>12</v>
      </c>
      <c r="AG713" t="s">
        <v>423</v>
      </c>
      <c r="AH713" t="s">
        <v>424</v>
      </c>
      <c r="AI713">
        <v>61</v>
      </c>
    </row>
    <row r="714" spans="1:35" x14ac:dyDescent="0.3">
      <c r="A714" t="s">
        <v>29</v>
      </c>
      <c r="B714">
        <v>255093</v>
      </c>
      <c r="C714">
        <v>300473</v>
      </c>
      <c r="D714" t="s">
        <v>39</v>
      </c>
      <c r="E714" t="s">
        <v>31</v>
      </c>
      <c r="F714" s="1">
        <v>45631.649513888886</v>
      </c>
      <c r="G714" s="1">
        <v>45631.982847222222</v>
      </c>
      <c r="H714" t="s">
        <v>50</v>
      </c>
      <c r="I714" t="s">
        <v>251</v>
      </c>
      <c r="J714" t="s">
        <v>252</v>
      </c>
      <c r="K714" t="s">
        <v>57</v>
      </c>
      <c r="L714" t="s">
        <v>58</v>
      </c>
      <c r="M714">
        <v>1</v>
      </c>
      <c r="N714">
        <v>24.06</v>
      </c>
      <c r="O714">
        <v>18.579999999999998</v>
      </c>
      <c r="P714">
        <v>1</v>
      </c>
      <c r="Q714">
        <v>18.579999999999998</v>
      </c>
      <c r="R714">
        <v>0</v>
      </c>
      <c r="S714">
        <v>0</v>
      </c>
      <c r="T714">
        <v>18.579999999999998</v>
      </c>
      <c r="U714">
        <v>0</v>
      </c>
      <c r="V714">
        <v>0</v>
      </c>
      <c r="W714">
        <v>0</v>
      </c>
      <c r="X714">
        <v>3.72</v>
      </c>
      <c r="Y714">
        <v>0.2</v>
      </c>
      <c r="Z714" t="s">
        <v>59</v>
      </c>
      <c r="AB714" t="s">
        <v>38</v>
      </c>
      <c r="AC714">
        <v>1</v>
      </c>
      <c r="AD714" s="7">
        <v>45631</v>
      </c>
      <c r="AE714">
        <v>2024</v>
      </c>
      <c r="AF714">
        <v>12</v>
      </c>
      <c r="AG714" t="s">
        <v>423</v>
      </c>
      <c r="AH714" t="s">
        <v>424</v>
      </c>
      <c r="AI714">
        <v>18.579999999999998</v>
      </c>
    </row>
    <row r="715" spans="1:35" x14ac:dyDescent="0.3">
      <c r="A715" t="s">
        <v>29</v>
      </c>
      <c r="B715">
        <v>255099</v>
      </c>
      <c r="C715">
        <v>300474</v>
      </c>
      <c r="D715" t="s">
        <v>30</v>
      </c>
      <c r="E715" t="s">
        <v>31</v>
      </c>
      <c r="F715" s="1">
        <v>45631.682870370372</v>
      </c>
      <c r="G715" s="1">
        <v>45632.016203703701</v>
      </c>
      <c r="H715" t="s">
        <v>32</v>
      </c>
      <c r="I715" t="s">
        <v>296</v>
      </c>
      <c r="J715" t="s">
        <v>138</v>
      </c>
      <c r="K715" t="s">
        <v>47</v>
      </c>
      <c r="L715" t="s">
        <v>48</v>
      </c>
      <c r="M715">
        <v>1</v>
      </c>
      <c r="N715">
        <v>265.11</v>
      </c>
      <c r="O715">
        <v>228.82</v>
      </c>
      <c r="P715">
        <v>1</v>
      </c>
      <c r="Q715">
        <v>228.82</v>
      </c>
      <c r="R715">
        <v>0</v>
      </c>
      <c r="S715">
        <v>2</v>
      </c>
      <c r="T715">
        <v>226.82</v>
      </c>
      <c r="U715">
        <v>0</v>
      </c>
      <c r="V715">
        <v>0</v>
      </c>
      <c r="W715">
        <v>0</v>
      </c>
      <c r="X715">
        <v>45.36</v>
      </c>
      <c r="Y715">
        <v>0.2</v>
      </c>
      <c r="Z715" t="s">
        <v>44</v>
      </c>
      <c r="AB715" t="s">
        <v>38</v>
      </c>
      <c r="AC715">
        <v>1</v>
      </c>
      <c r="AD715" s="7">
        <v>45631</v>
      </c>
      <c r="AE715">
        <v>2024</v>
      </c>
      <c r="AF715">
        <v>12</v>
      </c>
      <c r="AG715" t="s">
        <v>423</v>
      </c>
      <c r="AH715" t="s">
        <v>424</v>
      </c>
      <c r="AI715">
        <v>226.82</v>
      </c>
    </row>
    <row r="716" spans="1:35" x14ac:dyDescent="0.3">
      <c r="A716" t="s">
        <v>29</v>
      </c>
      <c r="B716">
        <v>255105</v>
      </c>
      <c r="C716">
        <v>300474</v>
      </c>
      <c r="D716" t="s">
        <v>30</v>
      </c>
      <c r="E716" t="s">
        <v>31</v>
      </c>
      <c r="F716" s="1">
        <v>45631.682870370372</v>
      </c>
      <c r="G716" s="1">
        <v>45632.016203703701</v>
      </c>
      <c r="H716" t="s">
        <v>50</v>
      </c>
      <c r="I716" t="s">
        <v>355</v>
      </c>
      <c r="J716" t="s">
        <v>356</v>
      </c>
      <c r="K716" t="s">
        <v>357</v>
      </c>
      <c r="L716" t="s">
        <v>48</v>
      </c>
      <c r="M716">
        <v>1</v>
      </c>
      <c r="N716">
        <v>22.24</v>
      </c>
      <c r="O716">
        <v>18.91</v>
      </c>
      <c r="P716">
        <v>1</v>
      </c>
      <c r="Q716">
        <v>18.91</v>
      </c>
      <c r="R716">
        <v>0</v>
      </c>
      <c r="S716">
        <v>0</v>
      </c>
      <c r="T716">
        <v>18.91</v>
      </c>
      <c r="U716">
        <v>0</v>
      </c>
      <c r="V716">
        <v>0</v>
      </c>
      <c r="W716">
        <v>0</v>
      </c>
      <c r="X716">
        <v>3.78</v>
      </c>
      <c r="Y716">
        <v>0.2</v>
      </c>
      <c r="Z716" t="s">
        <v>69</v>
      </c>
      <c r="AB716" t="s">
        <v>38</v>
      </c>
      <c r="AC716">
        <v>1</v>
      </c>
      <c r="AD716" s="7">
        <v>45631</v>
      </c>
      <c r="AE716">
        <v>2024</v>
      </c>
      <c r="AF716">
        <v>12</v>
      </c>
      <c r="AG716" t="s">
        <v>423</v>
      </c>
      <c r="AH716" t="s">
        <v>424</v>
      </c>
      <c r="AI716">
        <v>18.91</v>
      </c>
    </row>
    <row r="717" spans="1:35" x14ac:dyDescent="0.3">
      <c r="A717" t="s">
        <v>29</v>
      </c>
      <c r="B717">
        <v>255111</v>
      </c>
      <c r="C717">
        <v>300474</v>
      </c>
      <c r="D717" t="s">
        <v>30</v>
      </c>
      <c r="E717" t="s">
        <v>31</v>
      </c>
      <c r="F717" s="1">
        <v>45631.682870370372</v>
      </c>
      <c r="G717" s="1">
        <v>45632.016203703701</v>
      </c>
      <c r="H717" t="s">
        <v>50</v>
      </c>
      <c r="I717" t="s">
        <v>175</v>
      </c>
      <c r="J717" t="s">
        <v>176</v>
      </c>
      <c r="K717" t="s">
        <v>76</v>
      </c>
      <c r="L717" t="s">
        <v>43</v>
      </c>
      <c r="M717">
        <v>0</v>
      </c>
      <c r="N717">
        <v>36.130000000000003</v>
      </c>
      <c r="O717">
        <v>28.49</v>
      </c>
      <c r="P717">
        <v>1</v>
      </c>
      <c r="Q717">
        <v>28.49</v>
      </c>
      <c r="R717">
        <v>0</v>
      </c>
      <c r="S717">
        <v>0</v>
      </c>
      <c r="T717">
        <v>28.49</v>
      </c>
      <c r="U717">
        <v>0</v>
      </c>
      <c r="V717">
        <v>0</v>
      </c>
      <c r="W717">
        <v>0</v>
      </c>
      <c r="X717">
        <v>2.85</v>
      </c>
      <c r="Y717">
        <v>0.1</v>
      </c>
      <c r="Z717" t="s">
        <v>69</v>
      </c>
      <c r="AB717" t="s">
        <v>38</v>
      </c>
      <c r="AC717">
        <v>1</v>
      </c>
      <c r="AD717" s="7">
        <v>45631</v>
      </c>
      <c r="AE717">
        <v>2024</v>
      </c>
      <c r="AF717">
        <v>12</v>
      </c>
      <c r="AG717" t="s">
        <v>423</v>
      </c>
      <c r="AH717" t="s">
        <v>424</v>
      </c>
      <c r="AI717">
        <v>28.49</v>
      </c>
    </row>
    <row r="718" spans="1:35" x14ac:dyDescent="0.3">
      <c r="A718" t="s">
        <v>29</v>
      </c>
      <c r="B718">
        <v>255117</v>
      </c>
      <c r="C718">
        <v>300475</v>
      </c>
      <c r="D718" t="s">
        <v>30</v>
      </c>
      <c r="E718" t="s">
        <v>31</v>
      </c>
      <c r="F718" s="1">
        <v>45631.695439814815</v>
      </c>
      <c r="G718" s="1">
        <v>45632.028773148151</v>
      </c>
      <c r="H718" t="s">
        <v>32</v>
      </c>
      <c r="I718" t="s">
        <v>239</v>
      </c>
      <c r="J718" t="s">
        <v>215</v>
      </c>
      <c r="K718" t="s">
        <v>95</v>
      </c>
      <c r="L718" t="s">
        <v>58</v>
      </c>
      <c r="M718">
        <v>0</v>
      </c>
      <c r="N718">
        <v>92.58</v>
      </c>
      <c r="O718">
        <v>79.08</v>
      </c>
      <c r="P718">
        <v>1</v>
      </c>
      <c r="Q718">
        <v>79.08</v>
      </c>
      <c r="R718">
        <v>0</v>
      </c>
      <c r="S718">
        <v>0</v>
      </c>
      <c r="T718">
        <v>79.08</v>
      </c>
      <c r="U718">
        <v>0</v>
      </c>
      <c r="V718">
        <v>0</v>
      </c>
      <c r="W718">
        <v>0</v>
      </c>
      <c r="X718">
        <v>7.91</v>
      </c>
      <c r="Y718">
        <v>0.1</v>
      </c>
      <c r="Z718" t="s">
        <v>44</v>
      </c>
      <c r="AB718" t="s">
        <v>38</v>
      </c>
      <c r="AC718">
        <v>1</v>
      </c>
      <c r="AD718" s="7">
        <v>45631</v>
      </c>
      <c r="AE718">
        <v>2024</v>
      </c>
      <c r="AF718">
        <v>12</v>
      </c>
      <c r="AG718" t="s">
        <v>423</v>
      </c>
      <c r="AH718" t="s">
        <v>424</v>
      </c>
      <c r="AI718">
        <v>79.08</v>
      </c>
    </row>
    <row r="719" spans="1:35" x14ac:dyDescent="0.3">
      <c r="A719" t="s">
        <v>29</v>
      </c>
      <c r="B719">
        <v>255123</v>
      </c>
      <c r="C719">
        <v>300475</v>
      </c>
      <c r="D719" t="s">
        <v>39</v>
      </c>
      <c r="E719" t="s">
        <v>31</v>
      </c>
      <c r="F719" s="1">
        <v>45631.695439814815</v>
      </c>
      <c r="G719" s="1">
        <v>45632.028773148151</v>
      </c>
      <c r="H719" t="s">
        <v>50</v>
      </c>
      <c r="I719" t="s">
        <v>124</v>
      </c>
      <c r="J719" t="s">
        <v>125</v>
      </c>
      <c r="K719" t="s">
        <v>95</v>
      </c>
      <c r="L719" t="s">
        <v>58</v>
      </c>
      <c r="M719">
        <v>0</v>
      </c>
      <c r="N719">
        <v>159.18</v>
      </c>
      <c r="O719">
        <v>148.61000000000001</v>
      </c>
      <c r="P719">
        <v>1</v>
      </c>
      <c r="Q719">
        <v>148.61000000000001</v>
      </c>
      <c r="R719">
        <v>0</v>
      </c>
      <c r="S719">
        <v>0</v>
      </c>
      <c r="T719">
        <v>148.61000000000001</v>
      </c>
      <c r="U719">
        <v>0</v>
      </c>
      <c r="V719">
        <v>0</v>
      </c>
      <c r="W719">
        <v>0</v>
      </c>
      <c r="X719">
        <v>14.86</v>
      </c>
      <c r="Y719">
        <v>0.1</v>
      </c>
      <c r="Z719" t="s">
        <v>44</v>
      </c>
      <c r="AB719" t="s">
        <v>38</v>
      </c>
      <c r="AC719">
        <v>1</v>
      </c>
      <c r="AD719" s="7">
        <v>45631</v>
      </c>
      <c r="AE719">
        <v>2024</v>
      </c>
      <c r="AF719">
        <v>12</v>
      </c>
      <c r="AG719" t="s">
        <v>423</v>
      </c>
      <c r="AH719" t="s">
        <v>424</v>
      </c>
      <c r="AI719">
        <v>148.61000000000001</v>
      </c>
    </row>
    <row r="720" spans="1:35" x14ac:dyDescent="0.3">
      <c r="A720" t="s">
        <v>29</v>
      </c>
      <c r="B720">
        <v>255129</v>
      </c>
      <c r="C720">
        <v>300476</v>
      </c>
      <c r="D720" t="s">
        <v>30</v>
      </c>
      <c r="E720" t="s">
        <v>31</v>
      </c>
      <c r="F720" s="1">
        <v>45631.705520833333</v>
      </c>
      <c r="G720" s="1">
        <v>45632.038854166669</v>
      </c>
      <c r="H720" t="s">
        <v>32</v>
      </c>
      <c r="I720" t="s">
        <v>209</v>
      </c>
      <c r="J720" t="s">
        <v>210</v>
      </c>
      <c r="K720" t="s">
        <v>153</v>
      </c>
      <c r="L720" t="s">
        <v>73</v>
      </c>
      <c r="M720">
        <v>1</v>
      </c>
      <c r="N720">
        <v>174.1</v>
      </c>
      <c r="O720">
        <v>155.29</v>
      </c>
      <c r="P720">
        <v>1</v>
      </c>
      <c r="Q720">
        <v>155.29</v>
      </c>
      <c r="R720">
        <v>0</v>
      </c>
      <c r="S720">
        <v>0</v>
      </c>
      <c r="T720">
        <v>155.29</v>
      </c>
      <c r="U720">
        <v>0</v>
      </c>
      <c r="V720">
        <v>0</v>
      </c>
      <c r="W720">
        <v>0</v>
      </c>
      <c r="X720">
        <v>31.06</v>
      </c>
      <c r="Y720">
        <v>0.2</v>
      </c>
      <c r="Z720" t="s">
        <v>37</v>
      </c>
      <c r="AB720" t="s">
        <v>38</v>
      </c>
      <c r="AC720">
        <v>1</v>
      </c>
      <c r="AD720" s="7">
        <v>45631</v>
      </c>
      <c r="AE720">
        <v>2024</v>
      </c>
      <c r="AF720">
        <v>12</v>
      </c>
      <c r="AG720" t="s">
        <v>423</v>
      </c>
      <c r="AH720" t="s">
        <v>424</v>
      </c>
      <c r="AI720">
        <v>155.29</v>
      </c>
    </row>
    <row r="721" spans="1:35" x14ac:dyDescent="0.3">
      <c r="A721" t="s">
        <v>29</v>
      </c>
      <c r="B721">
        <v>255135</v>
      </c>
      <c r="C721">
        <v>300476</v>
      </c>
      <c r="D721" t="s">
        <v>30</v>
      </c>
      <c r="E721" t="s">
        <v>49</v>
      </c>
      <c r="F721" s="1">
        <v>45631.705520833333</v>
      </c>
      <c r="G721" s="1">
        <v>45632.038854166669</v>
      </c>
      <c r="H721" t="s">
        <v>32</v>
      </c>
      <c r="I721" t="s">
        <v>254</v>
      </c>
      <c r="J721" t="s">
        <v>191</v>
      </c>
      <c r="K721" t="s">
        <v>89</v>
      </c>
      <c r="L721" t="s">
        <v>83</v>
      </c>
      <c r="M721">
        <v>1</v>
      </c>
      <c r="N721">
        <v>307.58</v>
      </c>
      <c r="O721">
        <v>272.20999999999998</v>
      </c>
      <c r="P721">
        <v>1</v>
      </c>
      <c r="Q721">
        <v>272.20999999999998</v>
      </c>
      <c r="R721">
        <v>0</v>
      </c>
      <c r="S721">
        <v>0</v>
      </c>
      <c r="T721">
        <v>272.20999999999998</v>
      </c>
      <c r="U721">
        <v>0</v>
      </c>
      <c r="V721">
        <v>0</v>
      </c>
      <c r="W721">
        <v>0</v>
      </c>
      <c r="X721">
        <v>54.44</v>
      </c>
      <c r="Y721">
        <v>0.2</v>
      </c>
      <c r="Z721" t="s">
        <v>69</v>
      </c>
      <c r="AB721" t="s">
        <v>38</v>
      </c>
      <c r="AC721">
        <v>1</v>
      </c>
      <c r="AD721" s="7">
        <v>45631</v>
      </c>
      <c r="AE721">
        <v>2024</v>
      </c>
      <c r="AF721">
        <v>12</v>
      </c>
      <c r="AG721" t="s">
        <v>423</v>
      </c>
      <c r="AH721" t="s">
        <v>424</v>
      </c>
      <c r="AI721">
        <v>272.20999999999998</v>
      </c>
    </row>
    <row r="722" spans="1:35" x14ac:dyDescent="0.3">
      <c r="A722" t="s">
        <v>29</v>
      </c>
      <c r="B722">
        <v>255141</v>
      </c>
      <c r="C722">
        <v>300477</v>
      </c>
      <c r="D722" t="s">
        <v>39</v>
      </c>
      <c r="E722" t="s">
        <v>31</v>
      </c>
      <c r="F722" s="1">
        <v>45631.721296296295</v>
      </c>
      <c r="G722" s="1">
        <v>45632.054629629631</v>
      </c>
      <c r="H722" t="s">
        <v>50</v>
      </c>
      <c r="I722" t="s">
        <v>223</v>
      </c>
      <c r="J722" t="s">
        <v>224</v>
      </c>
      <c r="K722" t="s">
        <v>106</v>
      </c>
      <c r="L722" t="s">
        <v>43</v>
      </c>
      <c r="M722">
        <v>0</v>
      </c>
      <c r="N722">
        <v>36.979999999999997</v>
      </c>
      <c r="O722">
        <v>34.57</v>
      </c>
      <c r="P722">
        <v>1</v>
      </c>
      <c r="Q722">
        <v>34.57</v>
      </c>
      <c r="R722">
        <v>0</v>
      </c>
      <c r="S722">
        <v>0</v>
      </c>
      <c r="T722">
        <v>34.57</v>
      </c>
      <c r="U722">
        <v>0</v>
      </c>
      <c r="V722">
        <v>0</v>
      </c>
      <c r="W722">
        <v>0</v>
      </c>
      <c r="X722">
        <v>3.46</v>
      </c>
      <c r="Y722">
        <v>0.1</v>
      </c>
      <c r="Z722" t="s">
        <v>44</v>
      </c>
      <c r="AB722" t="s">
        <v>38</v>
      </c>
      <c r="AC722">
        <v>1</v>
      </c>
      <c r="AD722" s="7">
        <v>45631</v>
      </c>
      <c r="AE722">
        <v>2024</v>
      </c>
      <c r="AF722">
        <v>12</v>
      </c>
      <c r="AG722" t="s">
        <v>423</v>
      </c>
      <c r="AH722" t="s">
        <v>424</v>
      </c>
      <c r="AI722">
        <v>34.57</v>
      </c>
    </row>
    <row r="723" spans="1:35" x14ac:dyDescent="0.3">
      <c r="A723" t="s">
        <v>29</v>
      </c>
      <c r="B723">
        <v>255144</v>
      </c>
      <c r="C723">
        <v>300478</v>
      </c>
      <c r="D723" t="s">
        <v>39</v>
      </c>
      <c r="E723" t="s">
        <v>31</v>
      </c>
      <c r="F723" s="1">
        <v>45631.729027777779</v>
      </c>
      <c r="G723" s="1">
        <v>45632.062361111108</v>
      </c>
      <c r="H723" t="s">
        <v>50</v>
      </c>
      <c r="I723" t="s">
        <v>141</v>
      </c>
      <c r="J723" t="s">
        <v>133</v>
      </c>
      <c r="K723" t="s">
        <v>134</v>
      </c>
      <c r="L723" t="s">
        <v>83</v>
      </c>
      <c r="M723">
        <v>0</v>
      </c>
      <c r="N723">
        <v>46.22</v>
      </c>
      <c r="O723">
        <v>43.57</v>
      </c>
      <c r="P723">
        <v>1</v>
      </c>
      <c r="Q723">
        <v>43.57</v>
      </c>
      <c r="R723">
        <v>0</v>
      </c>
      <c r="S723">
        <v>0</v>
      </c>
      <c r="T723">
        <v>43.57</v>
      </c>
      <c r="U723">
        <v>0</v>
      </c>
      <c r="V723">
        <v>0</v>
      </c>
      <c r="W723">
        <v>0</v>
      </c>
      <c r="X723">
        <v>4.3600000000000003</v>
      </c>
      <c r="Y723">
        <v>0.1</v>
      </c>
      <c r="Z723" t="s">
        <v>69</v>
      </c>
      <c r="AB723" t="s">
        <v>38</v>
      </c>
      <c r="AC723">
        <v>1</v>
      </c>
      <c r="AD723" s="7">
        <v>45631</v>
      </c>
      <c r="AE723">
        <v>2024</v>
      </c>
      <c r="AF723">
        <v>12</v>
      </c>
      <c r="AG723" t="s">
        <v>423</v>
      </c>
      <c r="AH723" t="s">
        <v>424</v>
      </c>
      <c r="AI723">
        <v>43.57</v>
      </c>
    </row>
    <row r="724" spans="1:35" x14ac:dyDescent="0.3">
      <c r="A724" t="s">
        <v>29</v>
      </c>
      <c r="B724">
        <v>255150</v>
      </c>
      <c r="C724">
        <v>300478</v>
      </c>
      <c r="D724" t="s">
        <v>39</v>
      </c>
      <c r="E724" t="s">
        <v>31</v>
      </c>
      <c r="F724" s="1">
        <v>45631.729027777779</v>
      </c>
      <c r="G724" s="1">
        <v>45632.062361111108</v>
      </c>
      <c r="H724" t="s">
        <v>32</v>
      </c>
      <c r="I724" t="s">
        <v>100</v>
      </c>
      <c r="J724" t="s">
        <v>101</v>
      </c>
      <c r="K724" t="s">
        <v>102</v>
      </c>
      <c r="L724" t="s">
        <v>48</v>
      </c>
      <c r="M724">
        <v>0</v>
      </c>
      <c r="N724">
        <v>153.18</v>
      </c>
      <c r="O724">
        <v>141.55000000000001</v>
      </c>
      <c r="P724">
        <v>1</v>
      </c>
      <c r="Q724">
        <v>141.55000000000001</v>
      </c>
      <c r="R724">
        <v>0</v>
      </c>
      <c r="S724">
        <v>0</v>
      </c>
      <c r="T724">
        <v>141.55000000000001</v>
      </c>
      <c r="U724">
        <v>0</v>
      </c>
      <c r="V724">
        <v>0</v>
      </c>
      <c r="W724">
        <v>0</v>
      </c>
      <c r="X724">
        <v>14.16</v>
      </c>
      <c r="Y724">
        <v>0.1</v>
      </c>
      <c r="Z724" t="s">
        <v>69</v>
      </c>
      <c r="AB724" t="s">
        <v>38</v>
      </c>
      <c r="AC724">
        <v>1</v>
      </c>
      <c r="AD724" s="7">
        <v>45631</v>
      </c>
      <c r="AE724">
        <v>2024</v>
      </c>
      <c r="AF724">
        <v>12</v>
      </c>
      <c r="AG724" t="s">
        <v>423</v>
      </c>
      <c r="AH724" t="s">
        <v>424</v>
      </c>
      <c r="AI724">
        <v>141.55000000000001</v>
      </c>
    </row>
    <row r="725" spans="1:35" x14ac:dyDescent="0.3">
      <c r="A725" t="s">
        <v>29</v>
      </c>
      <c r="B725">
        <v>255153</v>
      </c>
      <c r="C725">
        <v>300479</v>
      </c>
      <c r="D725" t="s">
        <v>30</v>
      </c>
      <c r="E725" t="s">
        <v>65</v>
      </c>
      <c r="F725" s="1">
        <v>45631.751504629632</v>
      </c>
      <c r="G725" s="1">
        <v>45632.084837962961</v>
      </c>
      <c r="H725" t="s">
        <v>50</v>
      </c>
      <c r="I725" t="s">
        <v>40</v>
      </c>
      <c r="J725" t="s">
        <v>41</v>
      </c>
      <c r="K725" t="s">
        <v>42</v>
      </c>
      <c r="L725" t="s">
        <v>43</v>
      </c>
      <c r="M725">
        <v>0</v>
      </c>
      <c r="N725">
        <v>198.59</v>
      </c>
      <c r="O725">
        <v>164.02</v>
      </c>
      <c r="P725">
        <v>1</v>
      </c>
      <c r="Q725">
        <v>164.02</v>
      </c>
      <c r="R725">
        <v>0</v>
      </c>
      <c r="S725">
        <v>0</v>
      </c>
      <c r="T725">
        <v>164.02</v>
      </c>
      <c r="U725">
        <v>0</v>
      </c>
      <c r="V725">
        <v>0</v>
      </c>
      <c r="W725">
        <v>0</v>
      </c>
      <c r="X725">
        <v>16.399999999999999</v>
      </c>
      <c r="Y725">
        <v>0.1</v>
      </c>
      <c r="Z725" t="s">
        <v>44</v>
      </c>
      <c r="AB725" t="s">
        <v>38</v>
      </c>
      <c r="AC725">
        <v>1</v>
      </c>
      <c r="AD725" s="7">
        <v>45631</v>
      </c>
      <c r="AE725">
        <v>2024</v>
      </c>
      <c r="AF725">
        <v>12</v>
      </c>
      <c r="AG725" t="s">
        <v>423</v>
      </c>
      <c r="AH725" t="s">
        <v>424</v>
      </c>
      <c r="AI725">
        <v>164.02</v>
      </c>
    </row>
    <row r="726" spans="1:35" x14ac:dyDescent="0.3">
      <c r="A726" t="s">
        <v>29</v>
      </c>
      <c r="B726">
        <v>255156</v>
      </c>
      <c r="C726">
        <v>300479</v>
      </c>
      <c r="D726" t="s">
        <v>39</v>
      </c>
      <c r="E726" t="s">
        <v>31</v>
      </c>
      <c r="F726" s="1">
        <v>45631.751504629632</v>
      </c>
      <c r="G726" s="1">
        <v>45632.084837962961</v>
      </c>
      <c r="H726" t="s">
        <v>32</v>
      </c>
      <c r="I726" t="s">
        <v>312</v>
      </c>
      <c r="J726" t="s">
        <v>112</v>
      </c>
      <c r="K726" t="s">
        <v>47</v>
      </c>
      <c r="L726" t="s">
        <v>48</v>
      </c>
      <c r="M726">
        <v>1</v>
      </c>
      <c r="N726">
        <v>264.66000000000003</v>
      </c>
      <c r="O726">
        <v>242.6</v>
      </c>
      <c r="P726">
        <v>1</v>
      </c>
      <c r="Q726">
        <v>242.6</v>
      </c>
      <c r="R726">
        <v>0</v>
      </c>
      <c r="S726">
        <v>0</v>
      </c>
      <c r="T726">
        <v>242.6</v>
      </c>
      <c r="U726">
        <v>0</v>
      </c>
      <c r="V726">
        <v>0</v>
      </c>
      <c r="W726">
        <v>0</v>
      </c>
      <c r="X726">
        <v>48.52</v>
      </c>
      <c r="Y726">
        <v>0.2</v>
      </c>
      <c r="Z726" t="s">
        <v>44</v>
      </c>
      <c r="AB726" t="s">
        <v>38</v>
      </c>
      <c r="AC726">
        <v>1</v>
      </c>
      <c r="AD726" s="7">
        <v>45631</v>
      </c>
      <c r="AE726">
        <v>2024</v>
      </c>
      <c r="AF726">
        <v>12</v>
      </c>
      <c r="AG726" t="s">
        <v>423</v>
      </c>
      <c r="AH726" t="s">
        <v>424</v>
      </c>
      <c r="AI726">
        <v>242.6</v>
      </c>
    </row>
    <row r="727" spans="1:35" x14ac:dyDescent="0.3">
      <c r="A727" t="s">
        <v>29</v>
      </c>
      <c r="B727">
        <v>255159</v>
      </c>
      <c r="C727">
        <v>300480</v>
      </c>
      <c r="D727" t="s">
        <v>39</v>
      </c>
      <c r="E727" t="s">
        <v>31</v>
      </c>
      <c r="F727" s="1">
        <v>45631.761354166665</v>
      </c>
      <c r="G727" s="1">
        <v>45632.094687500001</v>
      </c>
      <c r="H727" t="s">
        <v>32</v>
      </c>
      <c r="I727" t="s">
        <v>245</v>
      </c>
      <c r="J727" t="s">
        <v>178</v>
      </c>
      <c r="K727" t="s">
        <v>35</v>
      </c>
      <c r="L727" t="s">
        <v>36</v>
      </c>
      <c r="M727">
        <v>1</v>
      </c>
      <c r="N727">
        <v>70.75</v>
      </c>
      <c r="O727">
        <v>66.459999999999994</v>
      </c>
      <c r="P727">
        <v>1</v>
      </c>
      <c r="Q727">
        <v>66.459999999999994</v>
      </c>
      <c r="R727">
        <v>0</v>
      </c>
      <c r="S727">
        <v>0</v>
      </c>
      <c r="T727">
        <v>66.459999999999994</v>
      </c>
      <c r="U727">
        <v>0</v>
      </c>
      <c r="V727">
        <v>0</v>
      </c>
      <c r="W727">
        <v>0</v>
      </c>
      <c r="X727">
        <v>13.29</v>
      </c>
      <c r="Y727">
        <v>0.2</v>
      </c>
      <c r="Z727" t="s">
        <v>37</v>
      </c>
      <c r="AB727" t="s">
        <v>38</v>
      </c>
      <c r="AC727">
        <v>1</v>
      </c>
      <c r="AD727" s="7">
        <v>45631</v>
      </c>
      <c r="AE727">
        <v>2024</v>
      </c>
      <c r="AF727">
        <v>12</v>
      </c>
      <c r="AG727" t="s">
        <v>423</v>
      </c>
      <c r="AH727" t="s">
        <v>424</v>
      </c>
      <c r="AI727">
        <v>66.459999999999994</v>
      </c>
    </row>
    <row r="728" spans="1:35" x14ac:dyDescent="0.3">
      <c r="A728" t="s">
        <v>29</v>
      </c>
      <c r="B728">
        <v>255162</v>
      </c>
      <c r="C728">
        <v>300480</v>
      </c>
      <c r="D728" t="s">
        <v>39</v>
      </c>
      <c r="E728" t="s">
        <v>31</v>
      </c>
      <c r="F728" s="1">
        <v>45631.761354166665</v>
      </c>
      <c r="G728" s="1">
        <v>45632.094687500001</v>
      </c>
      <c r="H728" t="s">
        <v>50</v>
      </c>
      <c r="I728" t="s">
        <v>115</v>
      </c>
      <c r="J728" t="s">
        <v>116</v>
      </c>
      <c r="K728" t="s">
        <v>79</v>
      </c>
      <c r="L728" t="s">
        <v>73</v>
      </c>
      <c r="M728">
        <v>1</v>
      </c>
      <c r="N728">
        <v>86.95</v>
      </c>
      <c r="O728">
        <v>79.89</v>
      </c>
      <c r="P728">
        <v>1</v>
      </c>
      <c r="Q728">
        <v>79.89</v>
      </c>
      <c r="R728">
        <v>0</v>
      </c>
      <c r="S728">
        <v>0</v>
      </c>
      <c r="T728">
        <v>79.89</v>
      </c>
      <c r="U728">
        <v>0</v>
      </c>
      <c r="V728">
        <v>0</v>
      </c>
      <c r="W728">
        <v>0</v>
      </c>
      <c r="X728">
        <v>15.98</v>
      </c>
      <c r="Y728">
        <v>0.2</v>
      </c>
      <c r="Z728" t="s">
        <v>37</v>
      </c>
      <c r="AB728" t="s">
        <v>38</v>
      </c>
      <c r="AC728">
        <v>1</v>
      </c>
      <c r="AD728" s="7">
        <v>45631</v>
      </c>
      <c r="AE728">
        <v>2024</v>
      </c>
      <c r="AF728">
        <v>12</v>
      </c>
      <c r="AG728" t="s">
        <v>423</v>
      </c>
      <c r="AH728" t="s">
        <v>424</v>
      </c>
      <c r="AI728">
        <v>79.89</v>
      </c>
    </row>
    <row r="729" spans="1:35" x14ac:dyDescent="0.3">
      <c r="A729" t="s">
        <v>29</v>
      </c>
      <c r="B729">
        <v>255165</v>
      </c>
      <c r="C729">
        <v>300481</v>
      </c>
      <c r="D729" t="s">
        <v>39</v>
      </c>
      <c r="E729" t="s">
        <v>31</v>
      </c>
      <c r="F729" s="1">
        <v>45631.764085648145</v>
      </c>
      <c r="G729" s="1">
        <v>45632.097418981481</v>
      </c>
      <c r="H729" t="s">
        <v>50</v>
      </c>
      <c r="I729" t="s">
        <v>213</v>
      </c>
      <c r="J729" t="s">
        <v>91</v>
      </c>
      <c r="K729" t="s">
        <v>92</v>
      </c>
      <c r="L729" t="s">
        <v>58</v>
      </c>
      <c r="M729">
        <v>0</v>
      </c>
      <c r="N729">
        <v>72.27</v>
      </c>
      <c r="O729">
        <v>66.67</v>
      </c>
      <c r="P729">
        <v>1</v>
      </c>
      <c r="Q729">
        <v>66.67</v>
      </c>
      <c r="R729">
        <v>0</v>
      </c>
      <c r="S729">
        <v>0</v>
      </c>
      <c r="T729">
        <v>66.67</v>
      </c>
      <c r="U729">
        <v>0</v>
      </c>
      <c r="V729">
        <v>0</v>
      </c>
      <c r="W729">
        <v>0</v>
      </c>
      <c r="X729">
        <v>6.67</v>
      </c>
      <c r="Y729">
        <v>0.1</v>
      </c>
      <c r="Z729" t="s">
        <v>44</v>
      </c>
      <c r="AB729" t="s">
        <v>38</v>
      </c>
      <c r="AC729">
        <v>1</v>
      </c>
      <c r="AD729" s="7">
        <v>45631</v>
      </c>
      <c r="AE729">
        <v>2024</v>
      </c>
      <c r="AF729">
        <v>12</v>
      </c>
      <c r="AG729" t="s">
        <v>423</v>
      </c>
      <c r="AH729" t="s">
        <v>424</v>
      </c>
      <c r="AI729">
        <v>66.67</v>
      </c>
    </row>
    <row r="730" spans="1:35" x14ac:dyDescent="0.3">
      <c r="A730" t="s">
        <v>29</v>
      </c>
      <c r="B730">
        <v>255171</v>
      </c>
      <c r="C730">
        <v>300481</v>
      </c>
      <c r="D730" t="s">
        <v>30</v>
      </c>
      <c r="E730" t="s">
        <v>31</v>
      </c>
      <c r="F730" s="1">
        <v>45631.764085648145</v>
      </c>
      <c r="G730" s="1">
        <v>45632.097418981481</v>
      </c>
      <c r="H730" t="s">
        <v>32</v>
      </c>
      <c r="I730" t="s">
        <v>194</v>
      </c>
      <c r="J730" t="s">
        <v>129</v>
      </c>
      <c r="K730" t="s">
        <v>92</v>
      </c>
      <c r="L730" t="s">
        <v>58</v>
      </c>
      <c r="M730">
        <v>0</v>
      </c>
      <c r="N730">
        <v>174.08</v>
      </c>
      <c r="O730">
        <v>138.9</v>
      </c>
      <c r="P730">
        <v>2</v>
      </c>
      <c r="Q730">
        <v>277.8</v>
      </c>
      <c r="R730">
        <v>0</v>
      </c>
      <c r="S730">
        <v>0</v>
      </c>
      <c r="T730">
        <v>277.8</v>
      </c>
      <c r="U730">
        <v>0</v>
      </c>
      <c r="V730">
        <v>0</v>
      </c>
      <c r="W730">
        <v>0</v>
      </c>
      <c r="X730">
        <v>27.78</v>
      </c>
      <c r="Y730">
        <v>0.1</v>
      </c>
      <c r="Z730" t="s">
        <v>44</v>
      </c>
      <c r="AB730" t="s">
        <v>38</v>
      </c>
      <c r="AC730">
        <v>2</v>
      </c>
      <c r="AD730" s="7">
        <v>45631</v>
      </c>
      <c r="AE730">
        <v>2024</v>
      </c>
      <c r="AF730">
        <v>12</v>
      </c>
      <c r="AG730" t="s">
        <v>423</v>
      </c>
      <c r="AH730" t="s">
        <v>424</v>
      </c>
      <c r="AI730">
        <v>277.8</v>
      </c>
    </row>
    <row r="731" spans="1:35" x14ac:dyDescent="0.3">
      <c r="A731" t="s">
        <v>29</v>
      </c>
      <c r="B731">
        <v>255177</v>
      </c>
      <c r="C731">
        <v>300482</v>
      </c>
      <c r="D731" t="s">
        <v>39</v>
      </c>
      <c r="E731" t="s">
        <v>31</v>
      </c>
      <c r="F731" s="1">
        <v>45631.768645833334</v>
      </c>
      <c r="G731" s="1">
        <v>45632.101979166669</v>
      </c>
      <c r="H731" t="s">
        <v>32</v>
      </c>
      <c r="I731" t="s">
        <v>278</v>
      </c>
      <c r="J731" t="s">
        <v>140</v>
      </c>
      <c r="K731" t="s">
        <v>134</v>
      </c>
      <c r="L731" t="s">
        <v>83</v>
      </c>
      <c r="M731">
        <v>0</v>
      </c>
      <c r="N731">
        <v>140.19</v>
      </c>
      <c r="O731">
        <v>112.23</v>
      </c>
      <c r="P731">
        <v>1</v>
      </c>
      <c r="Q731">
        <v>112.23</v>
      </c>
      <c r="R731">
        <v>0</v>
      </c>
      <c r="S731">
        <v>2</v>
      </c>
      <c r="T731">
        <v>110.23</v>
      </c>
      <c r="U731">
        <v>0</v>
      </c>
      <c r="V731">
        <v>0</v>
      </c>
      <c r="W731">
        <v>0</v>
      </c>
      <c r="X731">
        <v>11.02</v>
      </c>
      <c r="Y731">
        <v>0.1</v>
      </c>
      <c r="Z731" t="s">
        <v>69</v>
      </c>
      <c r="AB731" t="s">
        <v>38</v>
      </c>
      <c r="AC731">
        <v>1</v>
      </c>
      <c r="AD731" s="7">
        <v>45631</v>
      </c>
      <c r="AE731">
        <v>2024</v>
      </c>
      <c r="AF731">
        <v>12</v>
      </c>
      <c r="AG731" t="s">
        <v>423</v>
      </c>
      <c r="AH731" t="s">
        <v>424</v>
      </c>
      <c r="AI731">
        <v>110.23</v>
      </c>
    </row>
    <row r="732" spans="1:35" x14ac:dyDescent="0.3">
      <c r="A732" t="s">
        <v>29</v>
      </c>
      <c r="B732">
        <v>255183</v>
      </c>
      <c r="C732">
        <v>300483</v>
      </c>
      <c r="D732" t="s">
        <v>30</v>
      </c>
      <c r="E732" t="s">
        <v>31</v>
      </c>
      <c r="F732" s="1">
        <v>45631.77684027778</v>
      </c>
      <c r="G732" s="1">
        <v>45632.110173611109</v>
      </c>
      <c r="H732" t="s">
        <v>50</v>
      </c>
      <c r="I732" t="s">
        <v>358</v>
      </c>
      <c r="J732" t="s">
        <v>359</v>
      </c>
      <c r="K732" t="s">
        <v>360</v>
      </c>
      <c r="L732" t="s">
        <v>58</v>
      </c>
      <c r="M732">
        <v>0</v>
      </c>
      <c r="N732">
        <v>175.3</v>
      </c>
      <c r="O732">
        <v>157.01</v>
      </c>
      <c r="P732">
        <v>1</v>
      </c>
      <c r="Q732">
        <v>157.01</v>
      </c>
      <c r="R732">
        <v>0</v>
      </c>
      <c r="S732">
        <v>0</v>
      </c>
      <c r="T732">
        <v>157.01</v>
      </c>
      <c r="U732">
        <v>0</v>
      </c>
      <c r="V732">
        <v>0</v>
      </c>
      <c r="W732">
        <v>0</v>
      </c>
      <c r="X732">
        <v>15.7</v>
      </c>
      <c r="Y732">
        <v>0.1</v>
      </c>
      <c r="Z732" t="s">
        <v>69</v>
      </c>
      <c r="AB732" t="s">
        <v>38</v>
      </c>
      <c r="AC732">
        <v>1</v>
      </c>
      <c r="AD732" s="7">
        <v>45631</v>
      </c>
      <c r="AE732">
        <v>2024</v>
      </c>
      <c r="AF732">
        <v>12</v>
      </c>
      <c r="AG732" t="s">
        <v>423</v>
      </c>
      <c r="AH732" t="s">
        <v>424</v>
      </c>
      <c r="AI732">
        <v>157.01</v>
      </c>
    </row>
    <row r="733" spans="1:35" x14ac:dyDescent="0.3">
      <c r="A733" t="s">
        <v>29</v>
      </c>
      <c r="B733">
        <v>255189</v>
      </c>
      <c r="C733">
        <v>300484</v>
      </c>
      <c r="D733" t="s">
        <v>30</v>
      </c>
      <c r="E733" t="s">
        <v>31</v>
      </c>
      <c r="F733" s="1">
        <v>45631.782627314817</v>
      </c>
      <c r="G733" s="1">
        <v>45632.115960648145</v>
      </c>
      <c r="H733" t="s">
        <v>32</v>
      </c>
      <c r="I733" t="s">
        <v>226</v>
      </c>
      <c r="J733" t="s">
        <v>34</v>
      </c>
      <c r="K733" t="s">
        <v>35</v>
      </c>
      <c r="L733" t="s">
        <v>36</v>
      </c>
      <c r="M733">
        <v>0</v>
      </c>
      <c r="N733">
        <v>350.2</v>
      </c>
      <c r="O733">
        <v>298.01</v>
      </c>
      <c r="P733">
        <v>1</v>
      </c>
      <c r="Q733">
        <v>298.01</v>
      </c>
      <c r="R733">
        <v>0</v>
      </c>
      <c r="S733">
        <v>0</v>
      </c>
      <c r="T733">
        <v>298.01</v>
      </c>
      <c r="U733">
        <v>0</v>
      </c>
      <c r="V733">
        <v>0</v>
      </c>
      <c r="W733">
        <v>0</v>
      </c>
      <c r="X733">
        <v>29.8</v>
      </c>
      <c r="Y733">
        <v>0.1</v>
      </c>
      <c r="Z733" t="s">
        <v>37</v>
      </c>
      <c r="AB733" t="s">
        <v>38</v>
      </c>
      <c r="AC733">
        <v>1</v>
      </c>
      <c r="AD733" s="7">
        <v>45631</v>
      </c>
      <c r="AE733">
        <v>2024</v>
      </c>
      <c r="AF733">
        <v>12</v>
      </c>
      <c r="AG733" t="s">
        <v>423</v>
      </c>
      <c r="AH733" t="s">
        <v>424</v>
      </c>
      <c r="AI733">
        <v>298.01</v>
      </c>
    </row>
    <row r="734" spans="1:35" x14ac:dyDescent="0.3">
      <c r="A734" t="s">
        <v>29</v>
      </c>
      <c r="B734">
        <v>255195</v>
      </c>
      <c r="C734">
        <v>300485</v>
      </c>
      <c r="D734" t="s">
        <v>39</v>
      </c>
      <c r="E734" t="s">
        <v>31</v>
      </c>
      <c r="F734" s="1">
        <v>45631.812569444446</v>
      </c>
      <c r="G734" s="1">
        <v>45632.145902777775</v>
      </c>
      <c r="H734" t="s">
        <v>50</v>
      </c>
      <c r="I734" t="s">
        <v>273</v>
      </c>
      <c r="J734" t="s">
        <v>224</v>
      </c>
      <c r="K734" t="s">
        <v>106</v>
      </c>
      <c r="L734" t="s">
        <v>43</v>
      </c>
      <c r="M734">
        <v>1</v>
      </c>
      <c r="N734">
        <v>30.58</v>
      </c>
      <c r="O734">
        <v>28.82</v>
      </c>
      <c r="P734">
        <v>1</v>
      </c>
      <c r="Q734">
        <v>28.82</v>
      </c>
      <c r="R734">
        <v>0</v>
      </c>
      <c r="S734">
        <v>0</v>
      </c>
      <c r="T734">
        <v>28.82</v>
      </c>
      <c r="U734">
        <v>0</v>
      </c>
      <c r="V734">
        <v>0</v>
      </c>
      <c r="W734">
        <v>0</v>
      </c>
      <c r="X734">
        <v>5.76</v>
      </c>
      <c r="Y734">
        <v>0.2</v>
      </c>
      <c r="Z734" t="s">
        <v>44</v>
      </c>
      <c r="AB734" t="s">
        <v>38</v>
      </c>
      <c r="AC734">
        <v>1</v>
      </c>
      <c r="AD734" s="7">
        <v>45631</v>
      </c>
      <c r="AE734">
        <v>2024</v>
      </c>
      <c r="AF734">
        <v>12</v>
      </c>
      <c r="AG734" t="s">
        <v>423</v>
      </c>
      <c r="AH734" t="s">
        <v>424</v>
      </c>
      <c r="AI734">
        <v>28.82</v>
      </c>
    </row>
    <row r="735" spans="1:35" x14ac:dyDescent="0.3">
      <c r="A735" t="s">
        <v>29</v>
      </c>
      <c r="B735">
        <v>255201</v>
      </c>
      <c r="C735">
        <v>300485</v>
      </c>
      <c r="D735" t="s">
        <v>39</v>
      </c>
      <c r="E735" t="s">
        <v>31</v>
      </c>
      <c r="F735" s="1">
        <v>45631.812569444446</v>
      </c>
      <c r="G735" s="1">
        <v>45632.145902777775</v>
      </c>
      <c r="H735" t="s">
        <v>32</v>
      </c>
      <c r="I735" t="s">
        <v>233</v>
      </c>
      <c r="J735" t="s">
        <v>234</v>
      </c>
      <c r="K735" t="s">
        <v>92</v>
      </c>
      <c r="L735" t="s">
        <v>58</v>
      </c>
      <c r="M735">
        <v>1</v>
      </c>
      <c r="N735">
        <v>289.17</v>
      </c>
      <c r="O735">
        <v>268.2</v>
      </c>
      <c r="P735">
        <v>1</v>
      </c>
      <c r="Q735">
        <v>268.2</v>
      </c>
      <c r="R735">
        <v>0</v>
      </c>
      <c r="S735">
        <v>0</v>
      </c>
      <c r="T735">
        <v>268.2</v>
      </c>
      <c r="U735">
        <v>0</v>
      </c>
      <c r="V735">
        <v>0</v>
      </c>
      <c r="W735">
        <v>0</v>
      </c>
      <c r="X735">
        <v>53.64</v>
      </c>
      <c r="Y735">
        <v>0.2</v>
      </c>
      <c r="Z735" t="s">
        <v>44</v>
      </c>
      <c r="AB735" t="s">
        <v>38</v>
      </c>
      <c r="AC735">
        <v>1</v>
      </c>
      <c r="AD735" s="7">
        <v>45631</v>
      </c>
      <c r="AE735">
        <v>2024</v>
      </c>
      <c r="AF735">
        <v>12</v>
      </c>
      <c r="AG735" t="s">
        <v>423</v>
      </c>
      <c r="AH735" t="s">
        <v>424</v>
      </c>
      <c r="AI735">
        <v>268.2</v>
      </c>
    </row>
    <row r="736" spans="1:35" x14ac:dyDescent="0.3">
      <c r="A736" t="s">
        <v>29</v>
      </c>
      <c r="B736">
        <v>255207</v>
      </c>
      <c r="C736">
        <v>300486</v>
      </c>
      <c r="D736" t="s">
        <v>30</v>
      </c>
      <c r="E736" t="s">
        <v>31</v>
      </c>
      <c r="F736" s="1">
        <v>45631.812673611108</v>
      </c>
      <c r="G736" s="1">
        <v>45632.146006944444</v>
      </c>
      <c r="H736" t="s">
        <v>50</v>
      </c>
      <c r="I736" t="s">
        <v>305</v>
      </c>
      <c r="J736" t="s">
        <v>71</v>
      </c>
      <c r="K736" t="s">
        <v>72</v>
      </c>
      <c r="L736" t="s">
        <v>73</v>
      </c>
      <c r="M736">
        <v>0</v>
      </c>
      <c r="N736">
        <v>297.43</v>
      </c>
      <c r="O736">
        <v>256.45</v>
      </c>
      <c r="P736">
        <v>1</v>
      </c>
      <c r="Q736">
        <v>256.45</v>
      </c>
      <c r="R736">
        <v>0</v>
      </c>
      <c r="S736">
        <v>0</v>
      </c>
      <c r="T736">
        <v>256.45</v>
      </c>
      <c r="U736">
        <v>0</v>
      </c>
      <c r="V736">
        <v>0</v>
      </c>
      <c r="W736">
        <v>0</v>
      </c>
      <c r="X736">
        <v>25.64</v>
      </c>
      <c r="Y736">
        <v>0.1</v>
      </c>
      <c r="Z736" t="s">
        <v>44</v>
      </c>
      <c r="AB736" t="s">
        <v>38</v>
      </c>
      <c r="AC736">
        <v>1</v>
      </c>
      <c r="AD736" s="7">
        <v>45631</v>
      </c>
      <c r="AE736">
        <v>2024</v>
      </c>
      <c r="AF736">
        <v>12</v>
      </c>
      <c r="AG736" t="s">
        <v>423</v>
      </c>
      <c r="AH736" t="s">
        <v>424</v>
      </c>
      <c r="AI736">
        <v>256.45</v>
      </c>
    </row>
    <row r="737" spans="1:35" x14ac:dyDescent="0.3">
      <c r="A737" t="s">
        <v>29</v>
      </c>
      <c r="B737">
        <v>255213</v>
      </c>
      <c r="C737">
        <v>300486</v>
      </c>
      <c r="D737" t="s">
        <v>39</v>
      </c>
      <c r="E737" t="s">
        <v>31</v>
      </c>
      <c r="F737" s="1">
        <v>45631.812673611108</v>
      </c>
      <c r="G737" s="1">
        <v>45632.146006944444</v>
      </c>
      <c r="H737" t="s">
        <v>50</v>
      </c>
      <c r="I737" t="s">
        <v>274</v>
      </c>
      <c r="J737" t="s">
        <v>275</v>
      </c>
      <c r="K737" t="s">
        <v>76</v>
      </c>
      <c r="L737" t="s">
        <v>43</v>
      </c>
      <c r="M737">
        <v>0</v>
      </c>
      <c r="N737">
        <v>331.1</v>
      </c>
      <c r="O737">
        <v>292.56</v>
      </c>
      <c r="P737">
        <v>1</v>
      </c>
      <c r="Q737">
        <v>292.56</v>
      </c>
      <c r="R737">
        <v>0</v>
      </c>
      <c r="S737">
        <v>0</v>
      </c>
      <c r="T737">
        <v>292.56</v>
      </c>
      <c r="U737">
        <v>0</v>
      </c>
      <c r="V737">
        <v>0</v>
      </c>
      <c r="W737">
        <v>0</v>
      </c>
      <c r="X737">
        <v>29.26</v>
      </c>
      <c r="Y737">
        <v>0.1</v>
      </c>
      <c r="Z737" t="s">
        <v>69</v>
      </c>
      <c r="AB737" t="s">
        <v>38</v>
      </c>
      <c r="AC737">
        <v>1</v>
      </c>
      <c r="AD737" s="7">
        <v>45631</v>
      </c>
      <c r="AE737">
        <v>2024</v>
      </c>
      <c r="AF737">
        <v>12</v>
      </c>
      <c r="AG737" t="s">
        <v>423</v>
      </c>
      <c r="AH737" t="s">
        <v>424</v>
      </c>
      <c r="AI737">
        <v>292.56</v>
      </c>
    </row>
    <row r="738" spans="1:35" x14ac:dyDescent="0.3">
      <c r="A738" t="s">
        <v>29</v>
      </c>
      <c r="B738">
        <v>255219</v>
      </c>
      <c r="C738">
        <v>300487</v>
      </c>
      <c r="D738" t="s">
        <v>39</v>
      </c>
      <c r="E738" t="s">
        <v>31</v>
      </c>
      <c r="F738" s="1">
        <v>45631.848495370374</v>
      </c>
      <c r="G738" s="1">
        <v>45632.181828703702</v>
      </c>
      <c r="H738" t="s">
        <v>32</v>
      </c>
      <c r="I738" t="s">
        <v>227</v>
      </c>
      <c r="J738" t="s">
        <v>110</v>
      </c>
      <c r="K738" t="s">
        <v>76</v>
      </c>
      <c r="L738" t="s">
        <v>43</v>
      </c>
      <c r="M738">
        <v>1</v>
      </c>
      <c r="N738">
        <v>144.66999999999999</v>
      </c>
      <c r="O738">
        <v>113.31</v>
      </c>
      <c r="P738">
        <v>1</v>
      </c>
      <c r="Q738">
        <v>113.31</v>
      </c>
      <c r="R738">
        <v>0</v>
      </c>
      <c r="S738">
        <v>0</v>
      </c>
      <c r="T738">
        <v>113.31</v>
      </c>
      <c r="U738">
        <v>0</v>
      </c>
      <c r="V738">
        <v>0</v>
      </c>
      <c r="W738">
        <v>0</v>
      </c>
      <c r="X738">
        <v>22.66</v>
      </c>
      <c r="Y738">
        <v>0.2</v>
      </c>
      <c r="Z738" t="s">
        <v>69</v>
      </c>
      <c r="AB738" t="s">
        <v>38</v>
      </c>
      <c r="AC738">
        <v>1</v>
      </c>
      <c r="AD738" s="7">
        <v>45631</v>
      </c>
      <c r="AE738">
        <v>2024</v>
      </c>
      <c r="AF738">
        <v>12</v>
      </c>
      <c r="AG738" t="s">
        <v>423</v>
      </c>
      <c r="AH738" t="s">
        <v>424</v>
      </c>
      <c r="AI738">
        <v>113.31</v>
      </c>
    </row>
    <row r="739" spans="1:35" x14ac:dyDescent="0.3">
      <c r="A739" t="s">
        <v>29</v>
      </c>
      <c r="B739">
        <v>255225</v>
      </c>
      <c r="C739">
        <v>300488</v>
      </c>
      <c r="D739" t="s">
        <v>30</v>
      </c>
      <c r="E739" t="s">
        <v>31</v>
      </c>
      <c r="F739" s="1">
        <v>45631.853472222225</v>
      </c>
      <c r="G739" s="1">
        <v>45632.186805555553</v>
      </c>
      <c r="H739" t="s">
        <v>50</v>
      </c>
      <c r="I739" t="s">
        <v>223</v>
      </c>
      <c r="J739" t="s">
        <v>224</v>
      </c>
      <c r="K739" t="s">
        <v>106</v>
      </c>
      <c r="L739" t="s">
        <v>43</v>
      </c>
      <c r="M739">
        <v>0</v>
      </c>
      <c r="N739">
        <v>37.659999999999997</v>
      </c>
      <c r="O739">
        <v>34.57</v>
      </c>
      <c r="P739">
        <v>1</v>
      </c>
      <c r="Q739">
        <v>34.57</v>
      </c>
      <c r="R739">
        <v>0</v>
      </c>
      <c r="S739">
        <v>0</v>
      </c>
      <c r="T739">
        <v>34.57</v>
      </c>
      <c r="U739">
        <v>0</v>
      </c>
      <c r="V739">
        <v>0</v>
      </c>
      <c r="W739">
        <v>0</v>
      </c>
      <c r="X739">
        <v>3.46</v>
      </c>
      <c r="Y739">
        <v>0.1</v>
      </c>
      <c r="Z739" t="s">
        <v>44</v>
      </c>
      <c r="AB739" t="s">
        <v>38</v>
      </c>
      <c r="AC739">
        <v>1</v>
      </c>
      <c r="AD739" s="7">
        <v>45631</v>
      </c>
      <c r="AE739">
        <v>2024</v>
      </c>
      <c r="AF739">
        <v>12</v>
      </c>
      <c r="AG739" t="s">
        <v>423</v>
      </c>
      <c r="AH739" t="s">
        <v>424</v>
      </c>
      <c r="AI739">
        <v>34.57</v>
      </c>
    </row>
    <row r="740" spans="1:35" x14ac:dyDescent="0.3">
      <c r="A740" t="s">
        <v>29</v>
      </c>
      <c r="B740">
        <v>255228</v>
      </c>
      <c r="C740">
        <v>300488</v>
      </c>
      <c r="D740" t="s">
        <v>39</v>
      </c>
      <c r="E740" t="s">
        <v>49</v>
      </c>
      <c r="F740" s="1">
        <v>45631.853472222225</v>
      </c>
      <c r="G740" s="1">
        <v>45632.186805555553</v>
      </c>
      <c r="H740" t="s">
        <v>50</v>
      </c>
      <c r="I740" t="s">
        <v>310</v>
      </c>
      <c r="J740" t="s">
        <v>311</v>
      </c>
      <c r="K740" t="s">
        <v>47</v>
      </c>
      <c r="L740" t="s">
        <v>48</v>
      </c>
      <c r="M740">
        <v>0</v>
      </c>
      <c r="N740">
        <v>309.49</v>
      </c>
      <c r="O740">
        <v>271.11</v>
      </c>
      <c r="P740">
        <v>1</v>
      </c>
      <c r="Q740">
        <v>271.11</v>
      </c>
      <c r="R740">
        <v>0</v>
      </c>
      <c r="S740">
        <v>2</v>
      </c>
      <c r="T740">
        <v>269.11</v>
      </c>
      <c r="U740">
        <v>0</v>
      </c>
      <c r="V740">
        <v>0</v>
      </c>
      <c r="W740">
        <v>0</v>
      </c>
      <c r="X740">
        <v>26.91</v>
      </c>
      <c r="Y740">
        <v>0.1</v>
      </c>
      <c r="Z740" t="s">
        <v>44</v>
      </c>
      <c r="AB740" t="s">
        <v>38</v>
      </c>
      <c r="AC740">
        <v>1</v>
      </c>
      <c r="AD740" s="7">
        <v>45631</v>
      </c>
      <c r="AE740">
        <v>2024</v>
      </c>
      <c r="AF740">
        <v>12</v>
      </c>
      <c r="AG740" t="s">
        <v>423</v>
      </c>
      <c r="AH740" t="s">
        <v>424</v>
      </c>
      <c r="AI740">
        <v>269.11</v>
      </c>
    </row>
    <row r="741" spans="1:35" x14ac:dyDescent="0.3">
      <c r="A741" t="s">
        <v>29</v>
      </c>
      <c r="B741">
        <v>255234</v>
      </c>
      <c r="C741">
        <v>300489</v>
      </c>
      <c r="D741" t="s">
        <v>30</v>
      </c>
      <c r="E741" t="s">
        <v>31</v>
      </c>
      <c r="F741" s="1">
        <v>45631.855196759258</v>
      </c>
      <c r="G741" s="1">
        <v>45632.188530092593</v>
      </c>
      <c r="H741" t="s">
        <v>50</v>
      </c>
      <c r="I741" t="s">
        <v>340</v>
      </c>
      <c r="J741" t="s">
        <v>121</v>
      </c>
      <c r="K741" t="s">
        <v>92</v>
      </c>
      <c r="L741" t="s">
        <v>58</v>
      </c>
      <c r="M741">
        <v>1</v>
      </c>
      <c r="N741">
        <v>172.69</v>
      </c>
      <c r="O741">
        <v>144.29</v>
      </c>
      <c r="P741">
        <v>1</v>
      </c>
      <c r="Q741">
        <v>144.29</v>
      </c>
      <c r="R741">
        <v>0</v>
      </c>
      <c r="S741">
        <v>0</v>
      </c>
      <c r="T741">
        <v>144.29</v>
      </c>
      <c r="U741">
        <v>0</v>
      </c>
      <c r="V741">
        <v>0</v>
      </c>
      <c r="W741">
        <v>0</v>
      </c>
      <c r="X741">
        <v>28.86</v>
      </c>
      <c r="Y741">
        <v>0.2</v>
      </c>
      <c r="Z741" t="s">
        <v>44</v>
      </c>
      <c r="AB741" t="s">
        <v>38</v>
      </c>
      <c r="AC741">
        <v>1</v>
      </c>
      <c r="AD741" s="7">
        <v>45631</v>
      </c>
      <c r="AE741">
        <v>2024</v>
      </c>
      <c r="AF741">
        <v>12</v>
      </c>
      <c r="AG741" t="s">
        <v>423</v>
      </c>
      <c r="AH741" t="s">
        <v>424</v>
      </c>
      <c r="AI741">
        <v>144.29</v>
      </c>
    </row>
    <row r="742" spans="1:35" x14ac:dyDescent="0.3">
      <c r="A742" t="s">
        <v>29</v>
      </c>
      <c r="B742">
        <v>255240</v>
      </c>
      <c r="C742">
        <v>300490</v>
      </c>
      <c r="D742" t="s">
        <v>30</v>
      </c>
      <c r="E742" t="s">
        <v>31</v>
      </c>
      <c r="F742" s="1">
        <v>45631.855879629627</v>
      </c>
      <c r="G742" s="1">
        <v>45632.189212962963</v>
      </c>
      <c r="H742" t="s">
        <v>50</v>
      </c>
      <c r="I742" t="s">
        <v>100</v>
      </c>
      <c r="J742" t="s">
        <v>101</v>
      </c>
      <c r="K742" t="s">
        <v>102</v>
      </c>
      <c r="L742" t="s">
        <v>48</v>
      </c>
      <c r="M742">
        <v>0</v>
      </c>
      <c r="N742">
        <v>183.73</v>
      </c>
      <c r="O742">
        <v>141.55000000000001</v>
      </c>
      <c r="P742">
        <v>1</v>
      </c>
      <c r="Q742">
        <v>141.55000000000001</v>
      </c>
      <c r="R742">
        <v>0</v>
      </c>
      <c r="S742">
        <v>0</v>
      </c>
      <c r="T742">
        <v>141.55000000000001</v>
      </c>
      <c r="U742">
        <v>0</v>
      </c>
      <c r="V742">
        <v>0</v>
      </c>
      <c r="W742">
        <v>0</v>
      </c>
      <c r="X742">
        <v>14.16</v>
      </c>
      <c r="Y742">
        <v>0.1</v>
      </c>
      <c r="Z742" t="s">
        <v>69</v>
      </c>
      <c r="AB742" t="s">
        <v>38</v>
      </c>
      <c r="AC742">
        <v>1</v>
      </c>
      <c r="AD742" s="7">
        <v>45631</v>
      </c>
      <c r="AE742">
        <v>2024</v>
      </c>
      <c r="AF742">
        <v>12</v>
      </c>
      <c r="AG742" t="s">
        <v>423</v>
      </c>
      <c r="AH742" t="s">
        <v>424</v>
      </c>
      <c r="AI742">
        <v>141.55000000000001</v>
      </c>
    </row>
    <row r="743" spans="1:35" x14ac:dyDescent="0.3">
      <c r="A743" t="s">
        <v>29</v>
      </c>
      <c r="B743">
        <v>255246</v>
      </c>
      <c r="C743">
        <v>300490</v>
      </c>
      <c r="D743" t="s">
        <v>39</v>
      </c>
      <c r="E743" t="s">
        <v>31</v>
      </c>
      <c r="F743" s="1">
        <v>45631.855879629627</v>
      </c>
      <c r="G743" s="1">
        <v>45632.189212962963</v>
      </c>
      <c r="H743" t="s">
        <v>50</v>
      </c>
      <c r="I743" t="s">
        <v>242</v>
      </c>
      <c r="J743" t="s">
        <v>243</v>
      </c>
      <c r="K743" t="s">
        <v>244</v>
      </c>
      <c r="L743" t="s">
        <v>36</v>
      </c>
      <c r="M743">
        <v>0</v>
      </c>
      <c r="N743">
        <v>12.08</v>
      </c>
      <c r="O743">
        <v>10.09</v>
      </c>
      <c r="P743">
        <v>1</v>
      </c>
      <c r="Q743">
        <v>10.09</v>
      </c>
      <c r="R743">
        <v>0</v>
      </c>
      <c r="S743">
        <v>0</v>
      </c>
      <c r="T743">
        <v>10.09</v>
      </c>
      <c r="U743">
        <v>0</v>
      </c>
      <c r="V743">
        <v>0</v>
      </c>
      <c r="W743">
        <v>0</v>
      </c>
      <c r="X743">
        <v>1.01</v>
      </c>
      <c r="Y743">
        <v>0.1</v>
      </c>
      <c r="Z743" t="s">
        <v>69</v>
      </c>
      <c r="AB743" t="s">
        <v>38</v>
      </c>
      <c r="AC743">
        <v>1</v>
      </c>
      <c r="AD743" s="7">
        <v>45631</v>
      </c>
      <c r="AE743">
        <v>2024</v>
      </c>
      <c r="AF743">
        <v>12</v>
      </c>
      <c r="AG743" t="s">
        <v>423</v>
      </c>
      <c r="AH743" t="s">
        <v>424</v>
      </c>
      <c r="AI743">
        <v>10.09</v>
      </c>
    </row>
    <row r="744" spans="1:35" x14ac:dyDescent="0.3">
      <c r="A744" t="s">
        <v>29</v>
      </c>
      <c r="B744">
        <v>255252</v>
      </c>
      <c r="C744">
        <v>300490</v>
      </c>
      <c r="D744" t="s">
        <v>39</v>
      </c>
      <c r="E744" t="s">
        <v>31</v>
      </c>
      <c r="F744" s="1">
        <v>45631.855879629627</v>
      </c>
      <c r="G744" s="1">
        <v>45632.189212962963</v>
      </c>
      <c r="H744" t="s">
        <v>32</v>
      </c>
      <c r="I744" t="s">
        <v>146</v>
      </c>
      <c r="J744" t="s">
        <v>114</v>
      </c>
      <c r="K744" t="s">
        <v>72</v>
      </c>
      <c r="L744" t="s">
        <v>73</v>
      </c>
      <c r="M744">
        <v>0</v>
      </c>
      <c r="N744">
        <v>86.82</v>
      </c>
      <c r="O744">
        <v>71.47</v>
      </c>
      <c r="P744">
        <v>1</v>
      </c>
      <c r="Q744">
        <v>71.47</v>
      </c>
      <c r="R744">
        <v>0</v>
      </c>
      <c r="S744">
        <v>5</v>
      </c>
      <c r="T744">
        <v>66.47</v>
      </c>
      <c r="U744">
        <v>0</v>
      </c>
      <c r="V744">
        <v>0</v>
      </c>
      <c r="W744">
        <v>0</v>
      </c>
      <c r="X744">
        <v>6.65</v>
      </c>
      <c r="Y744">
        <v>0.1</v>
      </c>
      <c r="Z744" t="s">
        <v>44</v>
      </c>
      <c r="AB744" t="s">
        <v>38</v>
      </c>
      <c r="AC744">
        <v>1</v>
      </c>
      <c r="AD744" s="7">
        <v>45631</v>
      </c>
      <c r="AE744">
        <v>2024</v>
      </c>
      <c r="AF744">
        <v>12</v>
      </c>
      <c r="AG744" t="s">
        <v>423</v>
      </c>
      <c r="AH744" t="s">
        <v>424</v>
      </c>
      <c r="AI744">
        <v>66.47</v>
      </c>
    </row>
    <row r="745" spans="1:35" x14ac:dyDescent="0.3">
      <c r="A745" t="s">
        <v>29</v>
      </c>
      <c r="B745">
        <v>255258</v>
      </c>
      <c r="C745">
        <v>300491</v>
      </c>
      <c r="D745" t="s">
        <v>39</v>
      </c>
      <c r="E745" t="s">
        <v>31</v>
      </c>
      <c r="F745" s="1">
        <v>45631.861643518518</v>
      </c>
      <c r="G745" s="1">
        <v>45632.194976851853</v>
      </c>
      <c r="H745" t="s">
        <v>50</v>
      </c>
      <c r="I745" t="s">
        <v>361</v>
      </c>
      <c r="J745" t="s">
        <v>362</v>
      </c>
      <c r="K745" t="s">
        <v>76</v>
      </c>
      <c r="L745" t="s">
        <v>43</v>
      </c>
      <c r="M745">
        <v>0</v>
      </c>
      <c r="N745">
        <v>42.17</v>
      </c>
      <c r="O745">
        <v>34.9</v>
      </c>
      <c r="P745">
        <v>1</v>
      </c>
      <c r="Q745">
        <v>34.9</v>
      </c>
      <c r="R745">
        <v>0</v>
      </c>
      <c r="S745">
        <v>0</v>
      </c>
      <c r="T745">
        <v>34.9</v>
      </c>
      <c r="U745">
        <v>0</v>
      </c>
      <c r="V745">
        <v>0</v>
      </c>
      <c r="W745">
        <v>0</v>
      </c>
      <c r="X745">
        <v>3.49</v>
      </c>
      <c r="Y745">
        <v>0.1</v>
      </c>
      <c r="Z745" t="s">
        <v>69</v>
      </c>
      <c r="AB745" t="s">
        <v>38</v>
      </c>
      <c r="AC745">
        <v>1</v>
      </c>
      <c r="AD745" s="7">
        <v>45631</v>
      </c>
      <c r="AE745">
        <v>2024</v>
      </c>
      <c r="AF745">
        <v>12</v>
      </c>
      <c r="AG745" t="s">
        <v>423</v>
      </c>
      <c r="AH745" t="s">
        <v>424</v>
      </c>
      <c r="AI745">
        <v>34.9</v>
      </c>
    </row>
    <row r="746" spans="1:35" x14ac:dyDescent="0.3">
      <c r="A746" t="s">
        <v>29</v>
      </c>
      <c r="B746">
        <v>255264</v>
      </c>
      <c r="C746">
        <v>300492</v>
      </c>
      <c r="D746" t="s">
        <v>30</v>
      </c>
      <c r="E746" t="s">
        <v>31</v>
      </c>
      <c r="F746" s="1">
        <v>45631.873495370368</v>
      </c>
      <c r="G746" s="1">
        <v>45632.206828703704</v>
      </c>
      <c r="H746" t="s">
        <v>32</v>
      </c>
      <c r="I746" t="s">
        <v>309</v>
      </c>
      <c r="J746" t="s">
        <v>176</v>
      </c>
      <c r="K746" t="s">
        <v>76</v>
      </c>
      <c r="L746" t="s">
        <v>43</v>
      </c>
      <c r="M746">
        <v>1</v>
      </c>
      <c r="N746">
        <v>31.54</v>
      </c>
      <c r="O746">
        <v>24.63</v>
      </c>
      <c r="P746">
        <v>1</v>
      </c>
      <c r="Q746">
        <v>24.63</v>
      </c>
      <c r="R746">
        <v>0</v>
      </c>
      <c r="S746">
        <v>0</v>
      </c>
      <c r="T746">
        <v>24.63</v>
      </c>
      <c r="U746">
        <v>0</v>
      </c>
      <c r="V746">
        <v>0</v>
      </c>
      <c r="W746">
        <v>0</v>
      </c>
      <c r="X746">
        <v>4.93</v>
      </c>
      <c r="Y746">
        <v>0.2</v>
      </c>
      <c r="Z746" t="s">
        <v>69</v>
      </c>
      <c r="AB746" t="s">
        <v>38</v>
      </c>
      <c r="AC746">
        <v>1</v>
      </c>
      <c r="AD746" s="7">
        <v>45631</v>
      </c>
      <c r="AE746">
        <v>2024</v>
      </c>
      <c r="AF746">
        <v>12</v>
      </c>
      <c r="AG746" t="s">
        <v>423</v>
      </c>
      <c r="AH746" t="s">
        <v>424</v>
      </c>
      <c r="AI746">
        <v>24.63</v>
      </c>
    </row>
    <row r="747" spans="1:35" x14ac:dyDescent="0.3">
      <c r="A747" t="s">
        <v>29</v>
      </c>
      <c r="B747">
        <v>255267</v>
      </c>
      <c r="C747">
        <v>300493</v>
      </c>
      <c r="D747" t="s">
        <v>30</v>
      </c>
      <c r="E747" t="s">
        <v>31</v>
      </c>
      <c r="F747" s="1">
        <v>45631.874444444446</v>
      </c>
      <c r="G747" s="1">
        <v>45632.207777777781</v>
      </c>
      <c r="H747" t="s">
        <v>32</v>
      </c>
      <c r="I747" t="s">
        <v>128</v>
      </c>
      <c r="J747" t="s">
        <v>129</v>
      </c>
      <c r="K747" t="s">
        <v>92</v>
      </c>
      <c r="L747" t="s">
        <v>58</v>
      </c>
      <c r="M747">
        <v>1</v>
      </c>
      <c r="N747">
        <v>175.04</v>
      </c>
      <c r="O747">
        <v>146.34</v>
      </c>
      <c r="P747">
        <v>1</v>
      </c>
      <c r="Q747">
        <v>146.34</v>
      </c>
      <c r="R747">
        <v>0</v>
      </c>
      <c r="S747">
        <v>0</v>
      </c>
      <c r="T747">
        <v>146.34</v>
      </c>
      <c r="U747">
        <v>0</v>
      </c>
      <c r="V747">
        <v>0</v>
      </c>
      <c r="W747">
        <v>0</v>
      </c>
      <c r="X747">
        <v>29.27</v>
      </c>
      <c r="Y747">
        <v>0.2</v>
      </c>
      <c r="Z747" t="s">
        <v>44</v>
      </c>
      <c r="AB747" t="s">
        <v>38</v>
      </c>
      <c r="AC747">
        <v>1</v>
      </c>
      <c r="AD747" s="7">
        <v>45631</v>
      </c>
      <c r="AE747">
        <v>2024</v>
      </c>
      <c r="AF747">
        <v>12</v>
      </c>
      <c r="AG747" t="s">
        <v>423</v>
      </c>
      <c r="AH747" t="s">
        <v>424</v>
      </c>
      <c r="AI747">
        <v>146.34</v>
      </c>
    </row>
    <row r="748" spans="1:35" x14ac:dyDescent="0.3">
      <c r="A748" t="s">
        <v>29</v>
      </c>
      <c r="B748">
        <v>255273</v>
      </c>
      <c r="C748">
        <v>300494</v>
      </c>
      <c r="D748" t="s">
        <v>39</v>
      </c>
      <c r="E748" t="s">
        <v>31</v>
      </c>
      <c r="F748" s="1">
        <v>45631.8825</v>
      </c>
      <c r="G748" s="1">
        <v>45632.215833333335</v>
      </c>
      <c r="H748" t="s">
        <v>50</v>
      </c>
      <c r="I748" t="s">
        <v>290</v>
      </c>
      <c r="J748" t="s">
        <v>265</v>
      </c>
      <c r="K748" t="s">
        <v>79</v>
      </c>
      <c r="L748" t="s">
        <v>73</v>
      </c>
      <c r="M748">
        <v>0</v>
      </c>
      <c r="N748">
        <v>279.02999999999997</v>
      </c>
      <c r="O748">
        <v>248.68</v>
      </c>
      <c r="P748">
        <v>1</v>
      </c>
      <c r="Q748">
        <v>248.68</v>
      </c>
      <c r="R748">
        <v>0</v>
      </c>
      <c r="S748">
        <v>0</v>
      </c>
      <c r="T748">
        <v>248.68</v>
      </c>
      <c r="U748">
        <v>0</v>
      </c>
      <c r="V748">
        <v>0</v>
      </c>
      <c r="W748">
        <v>0</v>
      </c>
      <c r="X748">
        <v>24.87</v>
      </c>
      <c r="Y748">
        <v>0.1</v>
      </c>
      <c r="Z748" t="s">
        <v>37</v>
      </c>
      <c r="AB748" t="s">
        <v>38</v>
      </c>
      <c r="AC748">
        <v>1</v>
      </c>
      <c r="AD748" s="7">
        <v>45631</v>
      </c>
      <c r="AE748">
        <v>2024</v>
      </c>
      <c r="AF748">
        <v>12</v>
      </c>
      <c r="AG748" t="s">
        <v>423</v>
      </c>
      <c r="AH748" t="s">
        <v>424</v>
      </c>
      <c r="AI748">
        <v>248.68</v>
      </c>
    </row>
    <row r="749" spans="1:35" x14ac:dyDescent="0.3">
      <c r="A749" t="s">
        <v>29</v>
      </c>
      <c r="B749">
        <v>255279</v>
      </c>
      <c r="C749">
        <v>300495</v>
      </c>
      <c r="D749" t="s">
        <v>39</v>
      </c>
      <c r="E749" t="s">
        <v>31</v>
      </c>
      <c r="F749" s="1">
        <v>45631.889537037037</v>
      </c>
      <c r="G749" s="1">
        <v>45632.222870370373</v>
      </c>
      <c r="H749" t="s">
        <v>50</v>
      </c>
      <c r="I749" t="s">
        <v>227</v>
      </c>
      <c r="J749" t="s">
        <v>110</v>
      </c>
      <c r="K749" t="s">
        <v>76</v>
      </c>
      <c r="L749" t="s">
        <v>43</v>
      </c>
      <c r="M749">
        <v>1</v>
      </c>
      <c r="N749">
        <v>122.9</v>
      </c>
      <c r="O749">
        <v>113.31</v>
      </c>
      <c r="P749">
        <v>1</v>
      </c>
      <c r="Q749">
        <v>113.31</v>
      </c>
      <c r="R749">
        <v>0</v>
      </c>
      <c r="S749">
        <v>5</v>
      </c>
      <c r="T749">
        <v>108.31</v>
      </c>
      <c r="U749">
        <v>0</v>
      </c>
      <c r="V749">
        <v>0</v>
      </c>
      <c r="W749">
        <v>0</v>
      </c>
      <c r="X749">
        <v>21.66</v>
      </c>
      <c r="Y749">
        <v>0.2</v>
      </c>
      <c r="Z749" t="s">
        <v>69</v>
      </c>
      <c r="AB749" t="s">
        <v>38</v>
      </c>
      <c r="AC749">
        <v>1</v>
      </c>
      <c r="AD749" s="7">
        <v>45631</v>
      </c>
      <c r="AE749">
        <v>2024</v>
      </c>
      <c r="AF749">
        <v>12</v>
      </c>
      <c r="AG749" t="s">
        <v>423</v>
      </c>
      <c r="AH749" t="s">
        <v>424</v>
      </c>
      <c r="AI749">
        <v>108.31</v>
      </c>
    </row>
    <row r="750" spans="1:35" x14ac:dyDescent="0.3">
      <c r="A750" t="s">
        <v>29</v>
      </c>
      <c r="B750">
        <v>255285</v>
      </c>
      <c r="C750">
        <v>300496</v>
      </c>
      <c r="D750" t="s">
        <v>39</v>
      </c>
      <c r="E750" t="s">
        <v>49</v>
      </c>
      <c r="F750" s="1">
        <v>45631.907766203702</v>
      </c>
      <c r="G750" s="1">
        <v>45632.241099537037</v>
      </c>
      <c r="H750" t="s">
        <v>50</v>
      </c>
      <c r="I750" t="s">
        <v>227</v>
      </c>
      <c r="J750" t="s">
        <v>110</v>
      </c>
      <c r="K750" t="s">
        <v>76</v>
      </c>
      <c r="L750" t="s">
        <v>43</v>
      </c>
      <c r="M750">
        <v>1</v>
      </c>
      <c r="N750">
        <v>134.44</v>
      </c>
      <c r="O750">
        <v>113.31</v>
      </c>
      <c r="P750">
        <v>1</v>
      </c>
      <c r="Q750">
        <v>113.31</v>
      </c>
      <c r="R750">
        <v>0</v>
      </c>
      <c r="S750">
        <v>0</v>
      </c>
      <c r="T750">
        <v>113.31</v>
      </c>
      <c r="U750">
        <v>0</v>
      </c>
      <c r="V750">
        <v>0</v>
      </c>
      <c r="W750">
        <v>0</v>
      </c>
      <c r="X750">
        <v>22.66</v>
      </c>
      <c r="Y750">
        <v>0.2</v>
      </c>
      <c r="Z750" t="s">
        <v>69</v>
      </c>
      <c r="AB750" t="s">
        <v>38</v>
      </c>
      <c r="AC750">
        <v>1</v>
      </c>
      <c r="AD750" s="7">
        <v>45631</v>
      </c>
      <c r="AE750">
        <v>2024</v>
      </c>
      <c r="AF750">
        <v>12</v>
      </c>
      <c r="AG750" t="s">
        <v>423</v>
      </c>
      <c r="AH750" t="s">
        <v>424</v>
      </c>
      <c r="AI750">
        <v>113.31</v>
      </c>
    </row>
    <row r="751" spans="1:35" x14ac:dyDescent="0.3">
      <c r="A751" t="s">
        <v>29</v>
      </c>
      <c r="B751">
        <v>255291</v>
      </c>
      <c r="C751">
        <v>300497</v>
      </c>
      <c r="D751" t="s">
        <v>30</v>
      </c>
      <c r="E751" t="s">
        <v>31</v>
      </c>
      <c r="F751" s="1">
        <v>45631.92119212963</v>
      </c>
      <c r="G751" s="1">
        <v>45632.254525462966</v>
      </c>
      <c r="H751" t="s">
        <v>50</v>
      </c>
      <c r="I751" t="s">
        <v>154</v>
      </c>
      <c r="J751" t="s">
        <v>155</v>
      </c>
      <c r="K751" t="s">
        <v>64</v>
      </c>
      <c r="L751" t="s">
        <v>36</v>
      </c>
      <c r="M751">
        <v>0</v>
      </c>
      <c r="N751">
        <v>83.69</v>
      </c>
      <c r="O751">
        <v>72.430000000000007</v>
      </c>
      <c r="P751">
        <v>1</v>
      </c>
      <c r="Q751">
        <v>72.430000000000007</v>
      </c>
      <c r="R751">
        <v>0</v>
      </c>
      <c r="S751">
        <v>0</v>
      </c>
      <c r="T751">
        <v>72.430000000000007</v>
      </c>
      <c r="U751">
        <v>0</v>
      </c>
      <c r="V751">
        <v>0</v>
      </c>
      <c r="W751">
        <v>0</v>
      </c>
      <c r="X751">
        <v>7.24</v>
      </c>
      <c r="Y751">
        <v>0.1</v>
      </c>
      <c r="Z751" t="s">
        <v>37</v>
      </c>
      <c r="AB751" t="s">
        <v>38</v>
      </c>
      <c r="AC751">
        <v>1</v>
      </c>
      <c r="AD751" s="7">
        <v>45631</v>
      </c>
      <c r="AE751">
        <v>2024</v>
      </c>
      <c r="AF751">
        <v>12</v>
      </c>
      <c r="AG751" t="s">
        <v>423</v>
      </c>
      <c r="AH751" t="s">
        <v>424</v>
      </c>
      <c r="AI751">
        <v>72.430000000000007</v>
      </c>
    </row>
    <row r="752" spans="1:35" x14ac:dyDescent="0.3">
      <c r="A752" t="s">
        <v>29</v>
      </c>
      <c r="B752">
        <v>255294</v>
      </c>
      <c r="C752">
        <v>300498</v>
      </c>
      <c r="D752" t="s">
        <v>39</v>
      </c>
      <c r="E752" t="s">
        <v>31</v>
      </c>
      <c r="F752" s="1">
        <v>45631.923576388886</v>
      </c>
      <c r="G752" s="1">
        <v>45632.256909722222</v>
      </c>
      <c r="H752" t="s">
        <v>32</v>
      </c>
      <c r="I752" t="s">
        <v>292</v>
      </c>
      <c r="J752" t="s">
        <v>75</v>
      </c>
      <c r="K752" t="s">
        <v>76</v>
      </c>
      <c r="L752" t="s">
        <v>43</v>
      </c>
      <c r="M752">
        <v>1</v>
      </c>
      <c r="N752">
        <v>147.13999999999999</v>
      </c>
      <c r="O752">
        <v>118.8</v>
      </c>
      <c r="P752">
        <v>1</v>
      </c>
      <c r="Q752">
        <v>118.8</v>
      </c>
      <c r="R752">
        <v>0</v>
      </c>
      <c r="S752">
        <v>0</v>
      </c>
      <c r="T752">
        <v>118.8</v>
      </c>
      <c r="U752">
        <v>0</v>
      </c>
      <c r="V752">
        <v>0</v>
      </c>
      <c r="W752">
        <v>0</v>
      </c>
      <c r="X752">
        <v>23.76</v>
      </c>
      <c r="Y752">
        <v>0.2</v>
      </c>
      <c r="Z752" t="s">
        <v>69</v>
      </c>
      <c r="AB752" t="s">
        <v>38</v>
      </c>
      <c r="AC752">
        <v>1</v>
      </c>
      <c r="AD752" s="7">
        <v>45631</v>
      </c>
      <c r="AE752">
        <v>2024</v>
      </c>
      <c r="AF752">
        <v>12</v>
      </c>
      <c r="AG752" t="s">
        <v>423</v>
      </c>
      <c r="AH752" t="s">
        <v>424</v>
      </c>
      <c r="AI752">
        <v>118.8</v>
      </c>
    </row>
    <row r="753" spans="1:35" x14ac:dyDescent="0.3">
      <c r="A753" t="s">
        <v>29</v>
      </c>
      <c r="B753">
        <v>255300</v>
      </c>
      <c r="C753">
        <v>300499</v>
      </c>
      <c r="D753" t="s">
        <v>30</v>
      </c>
      <c r="E753" t="s">
        <v>31</v>
      </c>
      <c r="F753" s="1">
        <v>45631.940034722225</v>
      </c>
      <c r="G753" s="1">
        <v>45632.273368055554</v>
      </c>
      <c r="H753" t="s">
        <v>50</v>
      </c>
      <c r="I753" t="s">
        <v>182</v>
      </c>
      <c r="J753" t="s">
        <v>46</v>
      </c>
      <c r="K753" t="s">
        <v>47</v>
      </c>
      <c r="L753" t="s">
        <v>48</v>
      </c>
      <c r="M753">
        <v>0</v>
      </c>
      <c r="N753">
        <v>126.31</v>
      </c>
      <c r="O753">
        <v>111.79</v>
      </c>
      <c r="P753">
        <v>1</v>
      </c>
      <c r="Q753">
        <v>111.79</v>
      </c>
      <c r="R753">
        <v>0</v>
      </c>
      <c r="S753">
        <v>2</v>
      </c>
      <c r="T753">
        <v>109.79</v>
      </c>
      <c r="U753">
        <v>0</v>
      </c>
      <c r="V753">
        <v>0</v>
      </c>
      <c r="W753">
        <v>0</v>
      </c>
      <c r="X753">
        <v>10.98</v>
      </c>
      <c r="Y753">
        <v>0.1</v>
      </c>
      <c r="Z753" t="s">
        <v>44</v>
      </c>
      <c r="AB753" t="s">
        <v>38</v>
      </c>
      <c r="AC753">
        <v>1</v>
      </c>
      <c r="AD753" s="7">
        <v>45631</v>
      </c>
      <c r="AE753">
        <v>2024</v>
      </c>
      <c r="AF753">
        <v>12</v>
      </c>
      <c r="AG753" t="s">
        <v>423</v>
      </c>
      <c r="AH753" t="s">
        <v>424</v>
      </c>
      <c r="AI753">
        <v>109.79</v>
      </c>
    </row>
    <row r="754" spans="1:35" x14ac:dyDescent="0.3">
      <c r="A754" t="s">
        <v>29</v>
      </c>
      <c r="B754">
        <v>255306</v>
      </c>
      <c r="C754">
        <v>300500</v>
      </c>
      <c r="D754" t="s">
        <v>39</v>
      </c>
      <c r="E754" t="s">
        <v>31</v>
      </c>
      <c r="F754" s="1">
        <v>45631.969155092593</v>
      </c>
      <c r="G754" s="1">
        <v>45632.302488425928</v>
      </c>
      <c r="H754" t="s">
        <v>32</v>
      </c>
      <c r="I754" t="s">
        <v>132</v>
      </c>
      <c r="J754" t="s">
        <v>133</v>
      </c>
      <c r="K754" t="s">
        <v>134</v>
      </c>
      <c r="L754" t="s">
        <v>83</v>
      </c>
      <c r="M754">
        <v>1</v>
      </c>
      <c r="N754">
        <v>44.81</v>
      </c>
      <c r="O754">
        <v>36.29</v>
      </c>
      <c r="P754">
        <v>1</v>
      </c>
      <c r="Q754">
        <v>36.29</v>
      </c>
      <c r="R754">
        <v>0</v>
      </c>
      <c r="S754">
        <v>0</v>
      </c>
      <c r="T754">
        <v>36.29</v>
      </c>
      <c r="U754">
        <v>0</v>
      </c>
      <c r="V754">
        <v>0</v>
      </c>
      <c r="W754">
        <v>0</v>
      </c>
      <c r="X754">
        <v>7.26</v>
      </c>
      <c r="Y754">
        <v>0.2</v>
      </c>
      <c r="Z754" t="s">
        <v>69</v>
      </c>
      <c r="AB754" t="s">
        <v>38</v>
      </c>
      <c r="AC754">
        <v>1</v>
      </c>
      <c r="AD754" s="7">
        <v>45631</v>
      </c>
      <c r="AE754">
        <v>2024</v>
      </c>
      <c r="AF754">
        <v>12</v>
      </c>
      <c r="AG754" t="s">
        <v>423</v>
      </c>
      <c r="AH754" t="s">
        <v>424</v>
      </c>
      <c r="AI754">
        <v>36.29</v>
      </c>
    </row>
    <row r="755" spans="1:35" x14ac:dyDescent="0.3">
      <c r="A755" t="s">
        <v>29</v>
      </c>
      <c r="B755">
        <v>255312</v>
      </c>
      <c r="C755">
        <v>300501</v>
      </c>
      <c r="D755" t="s">
        <v>30</v>
      </c>
      <c r="E755" t="s">
        <v>49</v>
      </c>
      <c r="F755" s="1">
        <v>45631.970254629632</v>
      </c>
      <c r="G755" s="1">
        <v>45632.303587962961</v>
      </c>
      <c r="H755" t="s">
        <v>32</v>
      </c>
      <c r="I755" t="s">
        <v>117</v>
      </c>
      <c r="J755" t="s">
        <v>99</v>
      </c>
      <c r="K755" t="s">
        <v>68</v>
      </c>
      <c r="L755" t="s">
        <v>48</v>
      </c>
      <c r="M755">
        <v>1</v>
      </c>
      <c r="N755">
        <v>238.45</v>
      </c>
      <c r="O755">
        <v>200.13</v>
      </c>
      <c r="P755">
        <v>1</v>
      </c>
      <c r="Q755">
        <v>200.13</v>
      </c>
      <c r="R755">
        <v>0</v>
      </c>
      <c r="S755">
        <v>0</v>
      </c>
      <c r="T755">
        <v>200.13</v>
      </c>
      <c r="U755">
        <v>0</v>
      </c>
      <c r="V755">
        <v>0</v>
      </c>
      <c r="W755">
        <v>0</v>
      </c>
      <c r="X755">
        <v>40.03</v>
      </c>
      <c r="Y755">
        <v>0.2</v>
      </c>
      <c r="Z755" t="s">
        <v>69</v>
      </c>
      <c r="AB755" t="s">
        <v>38</v>
      </c>
      <c r="AC755">
        <v>1</v>
      </c>
      <c r="AD755" s="7">
        <v>45631</v>
      </c>
      <c r="AE755">
        <v>2024</v>
      </c>
      <c r="AF755">
        <v>12</v>
      </c>
      <c r="AG755" t="s">
        <v>423</v>
      </c>
      <c r="AH755" t="s">
        <v>424</v>
      </c>
      <c r="AI755">
        <v>200.13</v>
      </c>
    </row>
    <row r="756" spans="1:35" x14ac:dyDescent="0.3">
      <c r="A756" t="s">
        <v>29</v>
      </c>
      <c r="B756">
        <v>255318</v>
      </c>
      <c r="C756">
        <v>300502</v>
      </c>
      <c r="D756" t="s">
        <v>30</v>
      </c>
      <c r="E756" t="s">
        <v>49</v>
      </c>
      <c r="F756" s="1">
        <v>45631.982604166667</v>
      </c>
      <c r="G756" s="1">
        <v>45632.315937500003</v>
      </c>
      <c r="H756" t="s">
        <v>32</v>
      </c>
      <c r="I756" t="s">
        <v>100</v>
      </c>
      <c r="J756" t="s">
        <v>101</v>
      </c>
      <c r="K756" t="s">
        <v>102</v>
      </c>
      <c r="L756" t="s">
        <v>48</v>
      </c>
      <c r="M756">
        <v>0</v>
      </c>
      <c r="N756">
        <v>164.16</v>
      </c>
      <c r="O756">
        <v>141.55000000000001</v>
      </c>
      <c r="P756">
        <v>1</v>
      </c>
      <c r="Q756">
        <v>141.55000000000001</v>
      </c>
      <c r="R756">
        <v>0</v>
      </c>
      <c r="S756">
        <v>0</v>
      </c>
      <c r="T756">
        <v>141.55000000000001</v>
      </c>
      <c r="U756">
        <v>0</v>
      </c>
      <c r="V756">
        <v>0</v>
      </c>
      <c r="W756">
        <v>0</v>
      </c>
      <c r="X756">
        <v>14.16</v>
      </c>
      <c r="Y756">
        <v>0.1</v>
      </c>
      <c r="Z756" t="s">
        <v>69</v>
      </c>
      <c r="AB756" t="s">
        <v>38</v>
      </c>
      <c r="AC756">
        <v>1</v>
      </c>
      <c r="AD756" s="7">
        <v>45631</v>
      </c>
      <c r="AE756">
        <v>2024</v>
      </c>
      <c r="AF756">
        <v>12</v>
      </c>
      <c r="AG756" t="s">
        <v>423</v>
      </c>
      <c r="AH756" t="s">
        <v>424</v>
      </c>
      <c r="AI756">
        <v>141.55000000000001</v>
      </c>
    </row>
    <row r="757" spans="1:35" x14ac:dyDescent="0.3">
      <c r="A757" t="s">
        <v>29</v>
      </c>
      <c r="B757">
        <v>255324</v>
      </c>
      <c r="C757">
        <v>300502</v>
      </c>
      <c r="D757" t="s">
        <v>30</v>
      </c>
      <c r="E757" t="s">
        <v>31</v>
      </c>
      <c r="F757" s="1">
        <v>45631.982604166667</v>
      </c>
      <c r="G757" s="1">
        <v>45632.315937500003</v>
      </c>
      <c r="H757" t="s">
        <v>32</v>
      </c>
      <c r="I757" t="s">
        <v>104</v>
      </c>
      <c r="J757" t="s">
        <v>105</v>
      </c>
      <c r="K757" t="s">
        <v>106</v>
      </c>
      <c r="L757" t="s">
        <v>43</v>
      </c>
      <c r="M757">
        <v>0</v>
      </c>
      <c r="N757">
        <v>415.96</v>
      </c>
      <c r="O757">
        <v>353.58</v>
      </c>
      <c r="P757">
        <v>1</v>
      </c>
      <c r="Q757">
        <v>353.58</v>
      </c>
      <c r="R757">
        <v>0</v>
      </c>
      <c r="S757">
        <v>2</v>
      </c>
      <c r="T757">
        <v>351.58</v>
      </c>
      <c r="U757">
        <v>0</v>
      </c>
      <c r="V757">
        <v>0</v>
      </c>
      <c r="W757">
        <v>0</v>
      </c>
      <c r="X757">
        <v>35.159999999999997</v>
      </c>
      <c r="Y757">
        <v>0.1</v>
      </c>
      <c r="Z757" t="s">
        <v>44</v>
      </c>
      <c r="AB757" t="s">
        <v>38</v>
      </c>
      <c r="AC757">
        <v>1</v>
      </c>
      <c r="AD757" s="7">
        <v>45631</v>
      </c>
      <c r="AE757">
        <v>2024</v>
      </c>
      <c r="AF757">
        <v>12</v>
      </c>
      <c r="AG757" t="s">
        <v>423</v>
      </c>
      <c r="AH757" t="s">
        <v>424</v>
      </c>
      <c r="AI757">
        <v>351.58</v>
      </c>
    </row>
    <row r="758" spans="1:35" x14ac:dyDescent="0.3">
      <c r="A758" t="s">
        <v>29</v>
      </c>
      <c r="B758">
        <v>255327</v>
      </c>
      <c r="C758">
        <v>300503</v>
      </c>
      <c r="D758" t="s">
        <v>39</v>
      </c>
      <c r="E758" t="s">
        <v>31</v>
      </c>
      <c r="F758" s="1">
        <v>45631.989722222221</v>
      </c>
      <c r="G758" s="1">
        <v>45632.323055555556</v>
      </c>
      <c r="H758" t="s">
        <v>50</v>
      </c>
      <c r="I758" t="s">
        <v>154</v>
      </c>
      <c r="J758" t="s">
        <v>155</v>
      </c>
      <c r="K758" t="s">
        <v>64</v>
      </c>
      <c r="L758" t="s">
        <v>36</v>
      </c>
      <c r="M758">
        <v>0</v>
      </c>
      <c r="N758">
        <v>87.85</v>
      </c>
      <c r="O758">
        <v>72.430000000000007</v>
      </c>
      <c r="P758">
        <v>1</v>
      </c>
      <c r="Q758">
        <v>72.430000000000007</v>
      </c>
      <c r="R758">
        <v>0</v>
      </c>
      <c r="S758">
        <v>0</v>
      </c>
      <c r="T758">
        <v>72.430000000000007</v>
      </c>
      <c r="U758">
        <v>0</v>
      </c>
      <c r="V758">
        <v>0</v>
      </c>
      <c r="W758">
        <v>0</v>
      </c>
      <c r="X758">
        <v>7.24</v>
      </c>
      <c r="Y758">
        <v>0.1</v>
      </c>
      <c r="Z758" t="s">
        <v>37</v>
      </c>
      <c r="AB758" t="s">
        <v>38</v>
      </c>
      <c r="AC758">
        <v>1</v>
      </c>
      <c r="AD758" s="7">
        <v>45631</v>
      </c>
      <c r="AE758">
        <v>2024</v>
      </c>
      <c r="AF758">
        <v>12</v>
      </c>
      <c r="AG758" t="s">
        <v>423</v>
      </c>
      <c r="AH758" t="s">
        <v>424</v>
      </c>
      <c r="AI758">
        <v>72.430000000000007</v>
      </c>
    </row>
    <row r="759" spans="1:35" x14ac:dyDescent="0.3">
      <c r="A759" t="s">
        <v>29</v>
      </c>
      <c r="B759">
        <v>255333</v>
      </c>
      <c r="C759">
        <v>300503</v>
      </c>
      <c r="D759" t="s">
        <v>30</v>
      </c>
      <c r="E759" t="s">
        <v>31</v>
      </c>
      <c r="F759" s="1">
        <v>45631.989722222221</v>
      </c>
      <c r="G759" s="1">
        <v>45632.323055555556</v>
      </c>
      <c r="H759" t="s">
        <v>32</v>
      </c>
      <c r="I759" t="s">
        <v>266</v>
      </c>
      <c r="J759" t="s">
        <v>267</v>
      </c>
      <c r="K759" t="s">
        <v>268</v>
      </c>
      <c r="L759" t="s">
        <v>48</v>
      </c>
      <c r="M759">
        <v>1</v>
      </c>
      <c r="N759">
        <v>119.35</v>
      </c>
      <c r="O759">
        <v>97.87</v>
      </c>
      <c r="P759">
        <v>1</v>
      </c>
      <c r="Q759">
        <v>97.87</v>
      </c>
      <c r="R759">
        <v>0</v>
      </c>
      <c r="S759">
        <v>5</v>
      </c>
      <c r="T759">
        <v>92.87</v>
      </c>
      <c r="U759">
        <v>0</v>
      </c>
      <c r="V759">
        <v>0</v>
      </c>
      <c r="W759">
        <v>0</v>
      </c>
      <c r="X759">
        <v>18.57</v>
      </c>
      <c r="Y759">
        <v>0.2</v>
      </c>
      <c r="Z759" t="s">
        <v>59</v>
      </c>
      <c r="AB759" t="s">
        <v>38</v>
      </c>
      <c r="AC759">
        <v>1</v>
      </c>
      <c r="AD759" s="7">
        <v>45631</v>
      </c>
      <c r="AE759">
        <v>2024</v>
      </c>
      <c r="AF759">
        <v>12</v>
      </c>
      <c r="AG759" t="s">
        <v>423</v>
      </c>
      <c r="AH759" t="s">
        <v>424</v>
      </c>
      <c r="AI759">
        <v>92.87</v>
      </c>
    </row>
    <row r="760" spans="1:35" x14ac:dyDescent="0.3">
      <c r="A760" t="s">
        <v>29</v>
      </c>
      <c r="B760">
        <v>255339</v>
      </c>
      <c r="C760">
        <v>300504</v>
      </c>
      <c r="D760" t="s">
        <v>30</v>
      </c>
      <c r="E760" t="s">
        <v>49</v>
      </c>
      <c r="F760" s="1">
        <v>45632.028634259259</v>
      </c>
      <c r="G760" s="1">
        <v>45632.361967592595</v>
      </c>
      <c r="H760" t="s">
        <v>32</v>
      </c>
      <c r="I760" t="s">
        <v>223</v>
      </c>
      <c r="J760" t="s">
        <v>224</v>
      </c>
      <c r="K760" t="s">
        <v>106</v>
      </c>
      <c r="L760" t="s">
        <v>43</v>
      </c>
      <c r="M760">
        <v>0</v>
      </c>
      <c r="N760">
        <v>38.97</v>
      </c>
      <c r="O760">
        <v>34.57</v>
      </c>
      <c r="P760">
        <v>1</v>
      </c>
      <c r="Q760">
        <v>34.57</v>
      </c>
      <c r="R760">
        <v>0</v>
      </c>
      <c r="S760">
        <v>2</v>
      </c>
      <c r="T760">
        <v>32.57</v>
      </c>
      <c r="U760">
        <v>0</v>
      </c>
      <c r="V760">
        <v>0</v>
      </c>
      <c r="W760">
        <v>0</v>
      </c>
      <c r="X760">
        <v>3.26</v>
      </c>
      <c r="Y760">
        <v>0.1</v>
      </c>
      <c r="Z760" t="s">
        <v>44</v>
      </c>
      <c r="AB760" t="s">
        <v>38</v>
      </c>
      <c r="AC760">
        <v>1</v>
      </c>
      <c r="AD760" s="7">
        <v>45632</v>
      </c>
      <c r="AE760">
        <v>2024</v>
      </c>
      <c r="AF760">
        <v>12</v>
      </c>
      <c r="AG760" t="s">
        <v>423</v>
      </c>
      <c r="AH760" t="s">
        <v>424</v>
      </c>
      <c r="AI760">
        <v>32.57</v>
      </c>
    </row>
    <row r="761" spans="1:35" x14ac:dyDescent="0.3">
      <c r="A761" t="s">
        <v>29</v>
      </c>
      <c r="B761">
        <v>255345</v>
      </c>
      <c r="C761">
        <v>300505</v>
      </c>
      <c r="D761" t="s">
        <v>39</v>
      </c>
      <c r="E761" t="s">
        <v>31</v>
      </c>
      <c r="F761" s="1">
        <v>45632.047592592593</v>
      </c>
      <c r="G761" s="1">
        <v>45632.380925925929</v>
      </c>
      <c r="H761" t="s">
        <v>32</v>
      </c>
      <c r="I761" t="s">
        <v>296</v>
      </c>
      <c r="J761" t="s">
        <v>138</v>
      </c>
      <c r="K761" t="s">
        <v>47</v>
      </c>
      <c r="L761" t="s">
        <v>48</v>
      </c>
      <c r="M761">
        <v>1</v>
      </c>
      <c r="N761">
        <v>242.3</v>
      </c>
      <c r="O761">
        <v>228.82</v>
      </c>
      <c r="P761">
        <v>1</v>
      </c>
      <c r="Q761">
        <v>228.82</v>
      </c>
      <c r="R761">
        <v>0</v>
      </c>
      <c r="S761">
        <v>0</v>
      </c>
      <c r="T761">
        <v>228.82</v>
      </c>
      <c r="U761">
        <v>0</v>
      </c>
      <c r="V761">
        <v>0</v>
      </c>
      <c r="W761">
        <v>0</v>
      </c>
      <c r="X761">
        <v>45.76</v>
      </c>
      <c r="Y761">
        <v>0.2</v>
      </c>
      <c r="Z761" t="s">
        <v>44</v>
      </c>
      <c r="AB761" t="s">
        <v>38</v>
      </c>
      <c r="AC761">
        <v>1</v>
      </c>
      <c r="AD761" s="7">
        <v>45632</v>
      </c>
      <c r="AE761">
        <v>2024</v>
      </c>
      <c r="AF761">
        <v>12</v>
      </c>
      <c r="AG761" t="s">
        <v>423</v>
      </c>
      <c r="AH761" t="s">
        <v>424</v>
      </c>
      <c r="AI761">
        <v>228.82</v>
      </c>
    </row>
    <row r="762" spans="1:35" x14ac:dyDescent="0.3">
      <c r="A762" t="s">
        <v>29</v>
      </c>
      <c r="B762">
        <v>255351</v>
      </c>
      <c r="C762">
        <v>300506</v>
      </c>
      <c r="D762" t="s">
        <v>39</v>
      </c>
      <c r="E762" t="s">
        <v>31</v>
      </c>
      <c r="F762" s="1">
        <v>45632.061331018522</v>
      </c>
      <c r="G762" s="1">
        <v>45632.39466435185</v>
      </c>
      <c r="H762" t="s">
        <v>32</v>
      </c>
      <c r="I762" t="s">
        <v>204</v>
      </c>
      <c r="J762" t="s">
        <v>205</v>
      </c>
      <c r="K762" t="s">
        <v>42</v>
      </c>
      <c r="L762" t="s">
        <v>43</v>
      </c>
      <c r="M762">
        <v>0</v>
      </c>
      <c r="N762">
        <v>388.19</v>
      </c>
      <c r="O762">
        <v>356.52</v>
      </c>
      <c r="P762">
        <v>1</v>
      </c>
      <c r="Q762">
        <v>356.52</v>
      </c>
      <c r="R762">
        <v>0</v>
      </c>
      <c r="S762">
        <v>0</v>
      </c>
      <c r="T762">
        <v>356.52</v>
      </c>
      <c r="U762">
        <v>0</v>
      </c>
      <c r="V762">
        <v>0</v>
      </c>
      <c r="W762">
        <v>0</v>
      </c>
      <c r="X762">
        <v>35.65</v>
      </c>
      <c r="Y762">
        <v>0.1</v>
      </c>
      <c r="Z762" t="s">
        <v>44</v>
      </c>
      <c r="AB762" t="s">
        <v>38</v>
      </c>
      <c r="AC762">
        <v>1</v>
      </c>
      <c r="AD762" s="7">
        <v>45632</v>
      </c>
      <c r="AE762">
        <v>2024</v>
      </c>
      <c r="AF762">
        <v>12</v>
      </c>
      <c r="AG762" t="s">
        <v>423</v>
      </c>
      <c r="AH762" t="s">
        <v>424</v>
      </c>
      <c r="AI762">
        <v>356.52</v>
      </c>
    </row>
    <row r="763" spans="1:35" x14ac:dyDescent="0.3">
      <c r="A763" t="s">
        <v>29</v>
      </c>
      <c r="B763">
        <v>255357</v>
      </c>
      <c r="C763">
        <v>300506</v>
      </c>
      <c r="D763" t="s">
        <v>39</v>
      </c>
      <c r="E763" t="s">
        <v>31</v>
      </c>
      <c r="F763" s="1">
        <v>45632.061331018522</v>
      </c>
      <c r="G763" s="1">
        <v>45632.39466435185</v>
      </c>
      <c r="H763" t="s">
        <v>50</v>
      </c>
      <c r="I763" t="s">
        <v>113</v>
      </c>
      <c r="J763" t="s">
        <v>114</v>
      </c>
      <c r="K763" t="s">
        <v>72</v>
      </c>
      <c r="L763" t="s">
        <v>73</v>
      </c>
      <c r="M763">
        <v>0</v>
      </c>
      <c r="N763">
        <v>74.069999999999993</v>
      </c>
      <c r="O763">
        <v>63.41</v>
      </c>
      <c r="P763">
        <v>1</v>
      </c>
      <c r="Q763">
        <v>63.41</v>
      </c>
      <c r="R763">
        <v>0</v>
      </c>
      <c r="S763">
        <v>0</v>
      </c>
      <c r="T763">
        <v>63.41</v>
      </c>
      <c r="U763">
        <v>0</v>
      </c>
      <c r="V763">
        <v>0</v>
      </c>
      <c r="W763">
        <v>0</v>
      </c>
      <c r="X763">
        <v>6.34</v>
      </c>
      <c r="Y763">
        <v>0.1</v>
      </c>
      <c r="Z763" t="s">
        <v>44</v>
      </c>
      <c r="AB763" t="s">
        <v>38</v>
      </c>
      <c r="AC763">
        <v>1</v>
      </c>
      <c r="AD763" s="7">
        <v>45632</v>
      </c>
      <c r="AE763">
        <v>2024</v>
      </c>
      <c r="AF763">
        <v>12</v>
      </c>
      <c r="AG763" t="s">
        <v>423</v>
      </c>
      <c r="AH763" t="s">
        <v>424</v>
      </c>
      <c r="AI763">
        <v>63.41</v>
      </c>
    </row>
    <row r="764" spans="1:35" x14ac:dyDescent="0.3">
      <c r="A764" t="s">
        <v>29</v>
      </c>
      <c r="B764">
        <v>255360</v>
      </c>
      <c r="C764">
        <v>300507</v>
      </c>
      <c r="D764" t="s">
        <v>30</v>
      </c>
      <c r="E764" t="s">
        <v>31</v>
      </c>
      <c r="F764" s="1">
        <v>45632.061874999999</v>
      </c>
      <c r="G764" s="1">
        <v>45632.395208333335</v>
      </c>
      <c r="H764" t="s">
        <v>32</v>
      </c>
      <c r="I764" t="s">
        <v>160</v>
      </c>
      <c r="J764" t="s">
        <v>161</v>
      </c>
      <c r="K764" t="s">
        <v>106</v>
      </c>
      <c r="L764" t="s">
        <v>43</v>
      </c>
      <c r="M764">
        <v>1</v>
      </c>
      <c r="N764">
        <v>146.44</v>
      </c>
      <c r="O764">
        <v>127.7</v>
      </c>
      <c r="P764">
        <v>2</v>
      </c>
      <c r="Q764">
        <v>255.4</v>
      </c>
      <c r="R764">
        <v>0</v>
      </c>
      <c r="S764">
        <v>0</v>
      </c>
      <c r="T764">
        <v>255.4</v>
      </c>
      <c r="U764">
        <v>0</v>
      </c>
      <c r="V764">
        <v>0</v>
      </c>
      <c r="W764">
        <v>0</v>
      </c>
      <c r="X764">
        <v>51.08</v>
      </c>
      <c r="Y764">
        <v>0.2</v>
      </c>
      <c r="Z764" t="s">
        <v>44</v>
      </c>
      <c r="AB764" t="s">
        <v>38</v>
      </c>
      <c r="AC764">
        <v>2</v>
      </c>
      <c r="AD764" s="7">
        <v>45632</v>
      </c>
      <c r="AE764">
        <v>2024</v>
      </c>
      <c r="AF764">
        <v>12</v>
      </c>
      <c r="AG764" t="s">
        <v>423</v>
      </c>
      <c r="AH764" t="s">
        <v>424</v>
      </c>
      <c r="AI764">
        <v>255.4</v>
      </c>
    </row>
    <row r="765" spans="1:35" x14ac:dyDescent="0.3">
      <c r="A765" t="s">
        <v>29</v>
      </c>
      <c r="B765">
        <v>255363</v>
      </c>
      <c r="C765">
        <v>300507</v>
      </c>
      <c r="D765" t="s">
        <v>30</v>
      </c>
      <c r="E765" t="s">
        <v>31</v>
      </c>
      <c r="F765" s="1">
        <v>45632.061874999999</v>
      </c>
      <c r="G765" s="1">
        <v>45632.395208333335</v>
      </c>
      <c r="H765" t="s">
        <v>32</v>
      </c>
      <c r="I765" t="s">
        <v>60</v>
      </c>
      <c r="J765" t="s">
        <v>61</v>
      </c>
      <c r="K765" t="s">
        <v>35</v>
      </c>
      <c r="L765" t="s">
        <v>36</v>
      </c>
      <c r="M765">
        <v>0</v>
      </c>
      <c r="N765">
        <v>339.82</v>
      </c>
      <c r="O765">
        <v>271.3</v>
      </c>
      <c r="P765">
        <v>1</v>
      </c>
      <c r="Q765">
        <v>271.3</v>
      </c>
      <c r="R765">
        <v>0</v>
      </c>
      <c r="S765">
        <v>5</v>
      </c>
      <c r="T765">
        <v>266.3</v>
      </c>
      <c r="U765">
        <v>0</v>
      </c>
      <c r="V765">
        <v>0</v>
      </c>
      <c r="W765">
        <v>0</v>
      </c>
      <c r="X765">
        <v>26.63</v>
      </c>
      <c r="Y765">
        <v>0.1</v>
      </c>
      <c r="Z765" t="s">
        <v>37</v>
      </c>
      <c r="AB765" t="s">
        <v>38</v>
      </c>
      <c r="AC765">
        <v>1</v>
      </c>
      <c r="AD765" s="7">
        <v>45632</v>
      </c>
      <c r="AE765">
        <v>2024</v>
      </c>
      <c r="AF765">
        <v>12</v>
      </c>
      <c r="AG765" t="s">
        <v>423</v>
      </c>
      <c r="AH765" t="s">
        <v>424</v>
      </c>
      <c r="AI765">
        <v>266.3</v>
      </c>
    </row>
    <row r="766" spans="1:35" x14ac:dyDescent="0.3">
      <c r="A766" t="s">
        <v>29</v>
      </c>
      <c r="B766">
        <v>255369</v>
      </c>
      <c r="C766">
        <v>300508</v>
      </c>
      <c r="D766" t="s">
        <v>30</v>
      </c>
      <c r="E766" t="s">
        <v>31</v>
      </c>
      <c r="F766" s="1">
        <v>45632.06287037037</v>
      </c>
      <c r="G766" s="1">
        <v>45632.396203703705</v>
      </c>
      <c r="H766" t="s">
        <v>50</v>
      </c>
      <c r="I766" t="s">
        <v>135</v>
      </c>
      <c r="J766" t="s">
        <v>136</v>
      </c>
      <c r="K766" t="s">
        <v>102</v>
      </c>
      <c r="L766" t="s">
        <v>48</v>
      </c>
      <c r="M766">
        <v>0</v>
      </c>
      <c r="N766">
        <v>239.05</v>
      </c>
      <c r="O766">
        <v>192.77</v>
      </c>
      <c r="P766">
        <v>1</v>
      </c>
      <c r="Q766">
        <v>192.77</v>
      </c>
      <c r="R766">
        <v>0</v>
      </c>
      <c r="S766">
        <v>0</v>
      </c>
      <c r="T766">
        <v>192.77</v>
      </c>
      <c r="U766">
        <v>0</v>
      </c>
      <c r="V766">
        <v>0</v>
      </c>
      <c r="W766">
        <v>0</v>
      </c>
      <c r="X766">
        <v>19.28</v>
      </c>
      <c r="Y766">
        <v>0.1</v>
      </c>
      <c r="Z766" t="s">
        <v>69</v>
      </c>
      <c r="AB766" t="s">
        <v>38</v>
      </c>
      <c r="AC766">
        <v>1</v>
      </c>
      <c r="AD766" s="7">
        <v>45632</v>
      </c>
      <c r="AE766">
        <v>2024</v>
      </c>
      <c r="AF766">
        <v>12</v>
      </c>
      <c r="AG766" t="s">
        <v>423</v>
      </c>
      <c r="AH766" t="s">
        <v>424</v>
      </c>
      <c r="AI766">
        <v>192.77</v>
      </c>
    </row>
    <row r="767" spans="1:35" x14ac:dyDescent="0.3">
      <c r="A767" t="s">
        <v>29</v>
      </c>
      <c r="B767">
        <v>255372</v>
      </c>
      <c r="C767">
        <v>300509</v>
      </c>
      <c r="D767" t="s">
        <v>39</v>
      </c>
      <c r="E767" t="s">
        <v>31</v>
      </c>
      <c r="F767" s="1">
        <v>45632.064363425925</v>
      </c>
      <c r="G767" s="1">
        <v>45632.397696759261</v>
      </c>
      <c r="H767" t="s">
        <v>50</v>
      </c>
      <c r="I767" t="s">
        <v>291</v>
      </c>
      <c r="J767" t="s">
        <v>222</v>
      </c>
      <c r="K767" t="s">
        <v>89</v>
      </c>
      <c r="L767" t="s">
        <v>83</v>
      </c>
      <c r="M767">
        <v>0</v>
      </c>
      <c r="N767">
        <v>204.66</v>
      </c>
      <c r="O767">
        <v>175.86</v>
      </c>
      <c r="P767">
        <v>1</v>
      </c>
      <c r="Q767">
        <v>175.86</v>
      </c>
      <c r="R767">
        <v>0</v>
      </c>
      <c r="S767">
        <v>2</v>
      </c>
      <c r="T767">
        <v>173.86</v>
      </c>
      <c r="U767">
        <v>0</v>
      </c>
      <c r="V767">
        <v>0</v>
      </c>
      <c r="W767">
        <v>0</v>
      </c>
      <c r="X767">
        <v>17.39</v>
      </c>
      <c r="Y767">
        <v>0.1</v>
      </c>
      <c r="Z767" t="s">
        <v>69</v>
      </c>
      <c r="AB767" t="s">
        <v>38</v>
      </c>
      <c r="AC767">
        <v>1</v>
      </c>
      <c r="AD767" s="7">
        <v>45632</v>
      </c>
      <c r="AE767">
        <v>2024</v>
      </c>
      <c r="AF767">
        <v>12</v>
      </c>
      <c r="AG767" t="s">
        <v>423</v>
      </c>
      <c r="AH767" t="s">
        <v>424</v>
      </c>
      <c r="AI767">
        <v>173.86</v>
      </c>
    </row>
    <row r="768" spans="1:35" x14ac:dyDescent="0.3">
      <c r="A768" t="s">
        <v>29</v>
      </c>
      <c r="B768">
        <v>255375</v>
      </c>
      <c r="C768">
        <v>300509</v>
      </c>
      <c r="D768" t="s">
        <v>39</v>
      </c>
      <c r="E768" t="s">
        <v>31</v>
      </c>
      <c r="F768" s="1">
        <v>45632.064363425925</v>
      </c>
      <c r="G768" s="1">
        <v>45632.397696759261</v>
      </c>
      <c r="H768" t="s">
        <v>50</v>
      </c>
      <c r="I768" t="s">
        <v>290</v>
      </c>
      <c r="J768" t="s">
        <v>265</v>
      </c>
      <c r="K768" t="s">
        <v>79</v>
      </c>
      <c r="L768" t="s">
        <v>73</v>
      </c>
      <c r="M768">
        <v>0</v>
      </c>
      <c r="N768">
        <v>284.89999999999998</v>
      </c>
      <c r="O768">
        <v>248.68</v>
      </c>
      <c r="P768">
        <v>1</v>
      </c>
      <c r="Q768">
        <v>248.68</v>
      </c>
      <c r="R768">
        <v>0</v>
      </c>
      <c r="S768">
        <v>0</v>
      </c>
      <c r="T768">
        <v>248.68</v>
      </c>
      <c r="U768">
        <v>0</v>
      </c>
      <c r="V768">
        <v>0</v>
      </c>
      <c r="W768">
        <v>0</v>
      </c>
      <c r="X768">
        <v>24.87</v>
      </c>
      <c r="Y768">
        <v>0.1</v>
      </c>
      <c r="Z768" t="s">
        <v>37</v>
      </c>
      <c r="AB768" t="s">
        <v>38</v>
      </c>
      <c r="AC768">
        <v>1</v>
      </c>
      <c r="AD768" s="7">
        <v>45632</v>
      </c>
      <c r="AE768">
        <v>2024</v>
      </c>
      <c r="AF768">
        <v>12</v>
      </c>
      <c r="AG768" t="s">
        <v>423</v>
      </c>
      <c r="AH768" t="s">
        <v>424</v>
      </c>
      <c r="AI768">
        <v>248.68</v>
      </c>
    </row>
    <row r="769" spans="1:35" x14ac:dyDescent="0.3">
      <c r="A769" t="s">
        <v>29</v>
      </c>
      <c r="B769">
        <v>255381</v>
      </c>
      <c r="C769">
        <v>300510</v>
      </c>
      <c r="D769" t="s">
        <v>39</v>
      </c>
      <c r="E769" t="s">
        <v>49</v>
      </c>
      <c r="F769" s="1">
        <v>45632.070474537039</v>
      </c>
      <c r="G769" s="1">
        <v>45632.403807870367</v>
      </c>
      <c r="H769" t="s">
        <v>50</v>
      </c>
      <c r="I769" t="s">
        <v>170</v>
      </c>
      <c r="J769" t="s">
        <v>171</v>
      </c>
      <c r="K769" t="s">
        <v>64</v>
      </c>
      <c r="L769" t="s">
        <v>36</v>
      </c>
      <c r="M769">
        <v>1</v>
      </c>
      <c r="N769">
        <v>145.24</v>
      </c>
      <c r="O769">
        <v>131.94999999999999</v>
      </c>
      <c r="P769">
        <v>1</v>
      </c>
      <c r="Q769">
        <v>131.94999999999999</v>
      </c>
      <c r="R769">
        <v>0</v>
      </c>
      <c r="S769">
        <v>0</v>
      </c>
      <c r="T769">
        <v>131.94999999999999</v>
      </c>
      <c r="U769">
        <v>0</v>
      </c>
      <c r="V769">
        <v>0</v>
      </c>
      <c r="W769">
        <v>0</v>
      </c>
      <c r="X769">
        <v>26.39</v>
      </c>
      <c r="Y769">
        <v>0.2</v>
      </c>
      <c r="Z769" t="s">
        <v>37</v>
      </c>
      <c r="AB769" t="s">
        <v>38</v>
      </c>
      <c r="AC769">
        <v>1</v>
      </c>
      <c r="AD769" s="7">
        <v>45632</v>
      </c>
      <c r="AE769">
        <v>2024</v>
      </c>
      <c r="AF769">
        <v>12</v>
      </c>
      <c r="AG769" t="s">
        <v>423</v>
      </c>
      <c r="AH769" t="s">
        <v>424</v>
      </c>
      <c r="AI769">
        <v>131.94999999999999</v>
      </c>
    </row>
    <row r="770" spans="1:35" x14ac:dyDescent="0.3">
      <c r="A770" t="s">
        <v>29</v>
      </c>
      <c r="B770">
        <v>255384</v>
      </c>
      <c r="C770">
        <v>300511</v>
      </c>
      <c r="D770" t="s">
        <v>39</v>
      </c>
      <c r="E770" t="s">
        <v>31</v>
      </c>
      <c r="F770" s="1">
        <v>45632.07236111111</v>
      </c>
      <c r="G770" s="1">
        <v>45632.405694444446</v>
      </c>
      <c r="H770" t="s">
        <v>50</v>
      </c>
      <c r="I770" t="s">
        <v>239</v>
      </c>
      <c r="J770" t="s">
        <v>215</v>
      </c>
      <c r="K770" t="s">
        <v>95</v>
      </c>
      <c r="L770" t="s">
        <v>58</v>
      </c>
      <c r="M770">
        <v>0</v>
      </c>
      <c r="N770">
        <v>101.52</v>
      </c>
      <c r="O770">
        <v>79.08</v>
      </c>
      <c r="P770">
        <v>1</v>
      </c>
      <c r="Q770">
        <v>79.08</v>
      </c>
      <c r="R770">
        <v>0</v>
      </c>
      <c r="S770">
        <v>0</v>
      </c>
      <c r="T770">
        <v>79.08</v>
      </c>
      <c r="U770">
        <v>0</v>
      </c>
      <c r="V770">
        <v>0</v>
      </c>
      <c r="W770">
        <v>0</v>
      </c>
      <c r="X770">
        <v>7.91</v>
      </c>
      <c r="Y770">
        <v>0.1</v>
      </c>
      <c r="Z770" t="s">
        <v>44</v>
      </c>
      <c r="AB770" t="s">
        <v>38</v>
      </c>
      <c r="AC770">
        <v>1</v>
      </c>
      <c r="AD770" s="7">
        <v>45632</v>
      </c>
      <c r="AE770">
        <v>2024</v>
      </c>
      <c r="AF770">
        <v>12</v>
      </c>
      <c r="AG770" t="s">
        <v>423</v>
      </c>
      <c r="AH770" t="s">
        <v>424</v>
      </c>
      <c r="AI770">
        <v>79.08</v>
      </c>
    </row>
    <row r="771" spans="1:35" x14ac:dyDescent="0.3">
      <c r="A771" t="s">
        <v>29</v>
      </c>
      <c r="B771">
        <v>255387</v>
      </c>
      <c r="C771">
        <v>300512</v>
      </c>
      <c r="D771" t="s">
        <v>39</v>
      </c>
      <c r="E771" t="s">
        <v>49</v>
      </c>
      <c r="F771" s="1">
        <v>45632.095613425925</v>
      </c>
      <c r="G771" s="1">
        <v>45632.428946759261</v>
      </c>
      <c r="H771" t="s">
        <v>32</v>
      </c>
      <c r="I771" t="s">
        <v>160</v>
      </c>
      <c r="J771" t="s">
        <v>161</v>
      </c>
      <c r="K771" t="s">
        <v>106</v>
      </c>
      <c r="L771" t="s">
        <v>43</v>
      </c>
      <c r="M771">
        <v>1</v>
      </c>
      <c r="N771">
        <v>144.52000000000001</v>
      </c>
      <c r="O771">
        <v>127.7</v>
      </c>
      <c r="P771">
        <v>1</v>
      </c>
      <c r="Q771">
        <v>127.7</v>
      </c>
      <c r="R771">
        <v>0</v>
      </c>
      <c r="S771">
        <v>0</v>
      </c>
      <c r="T771">
        <v>127.7</v>
      </c>
      <c r="U771">
        <v>0</v>
      </c>
      <c r="V771">
        <v>0</v>
      </c>
      <c r="W771">
        <v>0</v>
      </c>
      <c r="X771">
        <v>25.54</v>
      </c>
      <c r="Y771">
        <v>0.2</v>
      </c>
      <c r="Z771" t="s">
        <v>44</v>
      </c>
      <c r="AB771" t="s">
        <v>38</v>
      </c>
      <c r="AC771">
        <v>1</v>
      </c>
      <c r="AD771" s="7">
        <v>45632</v>
      </c>
      <c r="AE771">
        <v>2024</v>
      </c>
      <c r="AF771">
        <v>12</v>
      </c>
      <c r="AG771" t="s">
        <v>423</v>
      </c>
      <c r="AH771" t="s">
        <v>424</v>
      </c>
      <c r="AI771">
        <v>127.7</v>
      </c>
    </row>
    <row r="772" spans="1:35" x14ac:dyDescent="0.3">
      <c r="A772" t="s">
        <v>29</v>
      </c>
      <c r="B772">
        <v>255390</v>
      </c>
      <c r="C772">
        <v>300512</v>
      </c>
      <c r="D772" t="s">
        <v>39</v>
      </c>
      <c r="E772" t="s">
        <v>31</v>
      </c>
      <c r="F772" s="1">
        <v>45632.095613425925</v>
      </c>
      <c r="G772" s="1">
        <v>45632.428946759261</v>
      </c>
      <c r="H772" t="s">
        <v>50</v>
      </c>
      <c r="I772" t="s">
        <v>264</v>
      </c>
      <c r="J772" t="s">
        <v>265</v>
      </c>
      <c r="K772" t="s">
        <v>79</v>
      </c>
      <c r="L772" t="s">
        <v>73</v>
      </c>
      <c r="M772">
        <v>1</v>
      </c>
      <c r="N772">
        <v>313.7</v>
      </c>
      <c r="O772">
        <v>289.47000000000003</v>
      </c>
      <c r="P772">
        <v>1</v>
      </c>
      <c r="Q772">
        <v>289.47000000000003</v>
      </c>
      <c r="R772">
        <v>0</v>
      </c>
      <c r="S772">
        <v>0</v>
      </c>
      <c r="T772">
        <v>289.47000000000003</v>
      </c>
      <c r="U772">
        <v>0</v>
      </c>
      <c r="V772">
        <v>0</v>
      </c>
      <c r="W772">
        <v>0</v>
      </c>
      <c r="X772">
        <v>57.89</v>
      </c>
      <c r="Y772">
        <v>0.2</v>
      </c>
      <c r="Z772" t="s">
        <v>37</v>
      </c>
      <c r="AB772" t="s">
        <v>38</v>
      </c>
      <c r="AC772">
        <v>1</v>
      </c>
      <c r="AD772" s="7">
        <v>45632</v>
      </c>
      <c r="AE772">
        <v>2024</v>
      </c>
      <c r="AF772">
        <v>12</v>
      </c>
      <c r="AG772" t="s">
        <v>423</v>
      </c>
      <c r="AH772" t="s">
        <v>424</v>
      </c>
      <c r="AI772">
        <v>289.47000000000003</v>
      </c>
    </row>
    <row r="773" spans="1:35" x14ac:dyDescent="0.3">
      <c r="A773" t="s">
        <v>29</v>
      </c>
      <c r="B773">
        <v>255393</v>
      </c>
      <c r="C773">
        <v>300513</v>
      </c>
      <c r="D773" t="s">
        <v>39</v>
      </c>
      <c r="E773" t="s">
        <v>49</v>
      </c>
      <c r="F773" s="1">
        <v>45632.103136574071</v>
      </c>
      <c r="G773" s="1">
        <v>45632.436469907407</v>
      </c>
      <c r="H773" t="s">
        <v>50</v>
      </c>
      <c r="I773" t="s">
        <v>221</v>
      </c>
      <c r="J773" t="s">
        <v>222</v>
      </c>
      <c r="K773" t="s">
        <v>89</v>
      </c>
      <c r="L773" t="s">
        <v>83</v>
      </c>
      <c r="M773">
        <v>0</v>
      </c>
      <c r="N773">
        <v>225.9</v>
      </c>
      <c r="O773">
        <v>206.57</v>
      </c>
      <c r="P773">
        <v>1</v>
      </c>
      <c r="Q773">
        <v>206.57</v>
      </c>
      <c r="R773">
        <v>0</v>
      </c>
      <c r="S773">
        <v>0</v>
      </c>
      <c r="T773">
        <v>206.57</v>
      </c>
      <c r="U773">
        <v>0</v>
      </c>
      <c r="V773">
        <v>0</v>
      </c>
      <c r="W773">
        <v>0</v>
      </c>
      <c r="X773">
        <v>20.66</v>
      </c>
      <c r="Y773">
        <v>0.1</v>
      </c>
      <c r="Z773" t="s">
        <v>69</v>
      </c>
      <c r="AB773" t="s">
        <v>38</v>
      </c>
      <c r="AC773">
        <v>1</v>
      </c>
      <c r="AD773" s="7">
        <v>45632</v>
      </c>
      <c r="AE773">
        <v>2024</v>
      </c>
      <c r="AF773">
        <v>12</v>
      </c>
      <c r="AG773" t="s">
        <v>423</v>
      </c>
      <c r="AH773" t="s">
        <v>424</v>
      </c>
      <c r="AI773">
        <v>206.57</v>
      </c>
    </row>
    <row r="774" spans="1:35" x14ac:dyDescent="0.3">
      <c r="A774" t="s">
        <v>29</v>
      </c>
      <c r="B774">
        <v>255396</v>
      </c>
      <c r="C774">
        <v>300513</v>
      </c>
      <c r="D774" t="s">
        <v>30</v>
      </c>
      <c r="E774" t="s">
        <v>31</v>
      </c>
      <c r="F774" s="1">
        <v>45632.103136574071</v>
      </c>
      <c r="G774" s="1">
        <v>45632.436469907407</v>
      </c>
      <c r="H774" t="s">
        <v>32</v>
      </c>
      <c r="I774" t="s">
        <v>100</v>
      </c>
      <c r="J774" t="s">
        <v>101</v>
      </c>
      <c r="K774" t="s">
        <v>102</v>
      </c>
      <c r="L774" t="s">
        <v>48</v>
      </c>
      <c r="M774">
        <v>0</v>
      </c>
      <c r="N774">
        <v>153.57</v>
      </c>
      <c r="O774">
        <v>141.55000000000001</v>
      </c>
      <c r="P774">
        <v>1</v>
      </c>
      <c r="Q774">
        <v>141.55000000000001</v>
      </c>
      <c r="R774">
        <v>0</v>
      </c>
      <c r="S774">
        <v>0</v>
      </c>
      <c r="T774">
        <v>141.55000000000001</v>
      </c>
      <c r="U774">
        <v>0</v>
      </c>
      <c r="V774">
        <v>0</v>
      </c>
      <c r="W774">
        <v>0</v>
      </c>
      <c r="X774">
        <v>14.16</v>
      </c>
      <c r="Y774">
        <v>0.1</v>
      </c>
      <c r="Z774" t="s">
        <v>69</v>
      </c>
      <c r="AB774" t="s">
        <v>38</v>
      </c>
      <c r="AC774">
        <v>1</v>
      </c>
      <c r="AD774" s="7">
        <v>45632</v>
      </c>
      <c r="AE774">
        <v>2024</v>
      </c>
      <c r="AF774">
        <v>12</v>
      </c>
      <c r="AG774" t="s">
        <v>423</v>
      </c>
      <c r="AH774" t="s">
        <v>424</v>
      </c>
      <c r="AI774">
        <v>141.55000000000001</v>
      </c>
    </row>
    <row r="775" spans="1:35" x14ac:dyDescent="0.3">
      <c r="A775" t="s">
        <v>29</v>
      </c>
      <c r="B775">
        <v>255402</v>
      </c>
      <c r="C775">
        <v>300514</v>
      </c>
      <c r="D775" t="s">
        <v>39</v>
      </c>
      <c r="E775" t="s">
        <v>31</v>
      </c>
      <c r="F775" s="1">
        <v>45632.103171296294</v>
      </c>
      <c r="G775" s="1">
        <v>45632.43650462963</v>
      </c>
      <c r="H775" t="s">
        <v>32</v>
      </c>
      <c r="I775" t="s">
        <v>214</v>
      </c>
      <c r="J775" t="s">
        <v>215</v>
      </c>
      <c r="K775" t="s">
        <v>95</v>
      </c>
      <c r="L775" t="s">
        <v>58</v>
      </c>
      <c r="M775">
        <v>1</v>
      </c>
      <c r="N775">
        <v>87.61</v>
      </c>
      <c r="O775">
        <v>77.83</v>
      </c>
      <c r="P775">
        <v>1</v>
      </c>
      <c r="Q775">
        <v>77.83</v>
      </c>
      <c r="R775">
        <v>0</v>
      </c>
      <c r="S775">
        <v>0</v>
      </c>
      <c r="T775">
        <v>77.83</v>
      </c>
      <c r="U775">
        <v>0</v>
      </c>
      <c r="V775">
        <v>0</v>
      </c>
      <c r="W775">
        <v>0</v>
      </c>
      <c r="X775">
        <v>15.57</v>
      </c>
      <c r="Y775">
        <v>0.2</v>
      </c>
      <c r="Z775" t="s">
        <v>44</v>
      </c>
      <c r="AB775" t="s">
        <v>38</v>
      </c>
      <c r="AC775">
        <v>1</v>
      </c>
      <c r="AD775" s="7">
        <v>45632</v>
      </c>
      <c r="AE775">
        <v>2024</v>
      </c>
      <c r="AF775">
        <v>12</v>
      </c>
      <c r="AG775" t="s">
        <v>423</v>
      </c>
      <c r="AH775" t="s">
        <v>424</v>
      </c>
      <c r="AI775">
        <v>77.83</v>
      </c>
    </row>
    <row r="776" spans="1:35" x14ac:dyDescent="0.3">
      <c r="A776" t="s">
        <v>29</v>
      </c>
      <c r="B776">
        <v>255405</v>
      </c>
      <c r="C776">
        <v>300515</v>
      </c>
      <c r="D776" t="s">
        <v>30</v>
      </c>
      <c r="E776" t="s">
        <v>31</v>
      </c>
      <c r="F776" s="1">
        <v>45632.106851851851</v>
      </c>
      <c r="G776" s="1">
        <v>45632.440185185187</v>
      </c>
      <c r="H776" t="s">
        <v>50</v>
      </c>
      <c r="I776" t="s">
        <v>290</v>
      </c>
      <c r="J776" t="s">
        <v>265</v>
      </c>
      <c r="K776" t="s">
        <v>79</v>
      </c>
      <c r="L776" t="s">
        <v>73</v>
      </c>
      <c r="M776">
        <v>0</v>
      </c>
      <c r="N776">
        <v>294.26</v>
      </c>
      <c r="O776">
        <v>248.68</v>
      </c>
      <c r="P776">
        <v>1</v>
      </c>
      <c r="Q776">
        <v>248.68</v>
      </c>
      <c r="R776">
        <v>0</v>
      </c>
      <c r="S776">
        <v>0</v>
      </c>
      <c r="T776">
        <v>248.68</v>
      </c>
      <c r="U776">
        <v>0</v>
      </c>
      <c r="V776">
        <v>0</v>
      </c>
      <c r="W776">
        <v>0</v>
      </c>
      <c r="X776">
        <v>24.87</v>
      </c>
      <c r="Y776">
        <v>0.1</v>
      </c>
      <c r="Z776" t="s">
        <v>37</v>
      </c>
      <c r="AB776" t="s">
        <v>38</v>
      </c>
      <c r="AC776">
        <v>1</v>
      </c>
      <c r="AD776" s="7">
        <v>45632</v>
      </c>
      <c r="AE776">
        <v>2024</v>
      </c>
      <c r="AF776">
        <v>12</v>
      </c>
      <c r="AG776" t="s">
        <v>423</v>
      </c>
      <c r="AH776" t="s">
        <v>424</v>
      </c>
      <c r="AI776">
        <v>248.68</v>
      </c>
    </row>
    <row r="777" spans="1:35" x14ac:dyDescent="0.3">
      <c r="A777" t="s">
        <v>29</v>
      </c>
      <c r="B777">
        <v>255408</v>
      </c>
      <c r="C777">
        <v>300515</v>
      </c>
      <c r="D777" t="s">
        <v>39</v>
      </c>
      <c r="E777" t="s">
        <v>31</v>
      </c>
      <c r="F777" s="1">
        <v>45632.106851851851</v>
      </c>
      <c r="G777" s="1">
        <v>45632.440185185187</v>
      </c>
      <c r="H777" t="s">
        <v>50</v>
      </c>
      <c r="I777" t="s">
        <v>130</v>
      </c>
      <c r="J777" t="s">
        <v>131</v>
      </c>
      <c r="K777" t="s">
        <v>95</v>
      </c>
      <c r="L777" t="s">
        <v>58</v>
      </c>
      <c r="M777">
        <v>0</v>
      </c>
      <c r="N777">
        <v>53.34</v>
      </c>
      <c r="O777">
        <v>48.32</v>
      </c>
      <c r="P777">
        <v>1</v>
      </c>
      <c r="Q777">
        <v>48.32</v>
      </c>
      <c r="R777">
        <v>0</v>
      </c>
      <c r="S777">
        <v>0</v>
      </c>
      <c r="T777">
        <v>48.32</v>
      </c>
      <c r="U777">
        <v>0</v>
      </c>
      <c r="V777">
        <v>0</v>
      </c>
      <c r="W777">
        <v>0</v>
      </c>
      <c r="X777">
        <v>4.83</v>
      </c>
      <c r="Y777">
        <v>0.1</v>
      </c>
      <c r="Z777" t="s">
        <v>44</v>
      </c>
      <c r="AB777" t="s">
        <v>38</v>
      </c>
      <c r="AC777">
        <v>1</v>
      </c>
      <c r="AD777" s="7">
        <v>45632</v>
      </c>
      <c r="AE777">
        <v>2024</v>
      </c>
      <c r="AF777">
        <v>12</v>
      </c>
      <c r="AG777" t="s">
        <v>423</v>
      </c>
      <c r="AH777" t="s">
        <v>424</v>
      </c>
      <c r="AI777">
        <v>48.32</v>
      </c>
    </row>
    <row r="778" spans="1:35" x14ac:dyDescent="0.3">
      <c r="A778" t="s">
        <v>29</v>
      </c>
      <c r="B778">
        <v>255414</v>
      </c>
      <c r="C778">
        <v>300516</v>
      </c>
      <c r="D778" t="s">
        <v>30</v>
      </c>
      <c r="E778" t="s">
        <v>31</v>
      </c>
      <c r="F778" s="1">
        <v>45632.107222222221</v>
      </c>
      <c r="G778" s="1">
        <v>45632.440555555557</v>
      </c>
      <c r="H778" t="s">
        <v>32</v>
      </c>
      <c r="I778" t="s">
        <v>137</v>
      </c>
      <c r="J778" t="s">
        <v>138</v>
      </c>
      <c r="K778" t="s">
        <v>47</v>
      </c>
      <c r="L778" t="s">
        <v>48</v>
      </c>
      <c r="M778">
        <v>0</v>
      </c>
      <c r="N778">
        <v>272.76</v>
      </c>
      <c r="O778">
        <v>243.26</v>
      </c>
      <c r="P778">
        <v>1</v>
      </c>
      <c r="Q778">
        <v>243.26</v>
      </c>
      <c r="R778">
        <v>0</v>
      </c>
      <c r="S778">
        <v>0</v>
      </c>
      <c r="T778">
        <v>243.26</v>
      </c>
      <c r="U778">
        <v>0</v>
      </c>
      <c r="V778">
        <v>0</v>
      </c>
      <c r="W778">
        <v>0</v>
      </c>
      <c r="X778">
        <v>24.33</v>
      </c>
      <c r="Y778">
        <v>0.1</v>
      </c>
      <c r="Z778" t="s">
        <v>44</v>
      </c>
      <c r="AB778" t="s">
        <v>38</v>
      </c>
      <c r="AC778">
        <v>1</v>
      </c>
      <c r="AD778" s="7">
        <v>45632</v>
      </c>
      <c r="AE778">
        <v>2024</v>
      </c>
      <c r="AF778">
        <v>12</v>
      </c>
      <c r="AG778" t="s">
        <v>423</v>
      </c>
      <c r="AH778" t="s">
        <v>424</v>
      </c>
      <c r="AI778">
        <v>243.26</v>
      </c>
    </row>
    <row r="779" spans="1:35" x14ac:dyDescent="0.3">
      <c r="A779" t="s">
        <v>29</v>
      </c>
      <c r="B779">
        <v>255420</v>
      </c>
      <c r="C779">
        <v>300517</v>
      </c>
      <c r="D779" t="s">
        <v>39</v>
      </c>
      <c r="E779" t="s">
        <v>31</v>
      </c>
      <c r="F779" s="1">
        <v>45632.113842592589</v>
      </c>
      <c r="G779" s="1">
        <v>45632.447175925925</v>
      </c>
      <c r="H779" t="s">
        <v>32</v>
      </c>
      <c r="I779" t="s">
        <v>343</v>
      </c>
      <c r="J779" t="s">
        <v>196</v>
      </c>
      <c r="K779" t="s">
        <v>72</v>
      </c>
      <c r="L779" t="s">
        <v>73</v>
      </c>
      <c r="M779">
        <v>0</v>
      </c>
      <c r="N779">
        <v>212.4</v>
      </c>
      <c r="O779">
        <v>201.04</v>
      </c>
      <c r="P779">
        <v>2</v>
      </c>
      <c r="Q779">
        <v>402.08</v>
      </c>
      <c r="R779">
        <v>0</v>
      </c>
      <c r="S779">
        <v>0</v>
      </c>
      <c r="T779">
        <v>402.08</v>
      </c>
      <c r="U779">
        <v>0</v>
      </c>
      <c r="V779">
        <v>0</v>
      </c>
      <c r="W779">
        <v>0</v>
      </c>
      <c r="X779">
        <v>40.21</v>
      </c>
      <c r="Y779">
        <v>0.1</v>
      </c>
      <c r="Z779" t="s">
        <v>44</v>
      </c>
      <c r="AB779" t="s">
        <v>38</v>
      </c>
      <c r="AC779">
        <v>2</v>
      </c>
      <c r="AD779" s="7">
        <v>45632</v>
      </c>
      <c r="AE779">
        <v>2024</v>
      </c>
      <c r="AF779">
        <v>12</v>
      </c>
      <c r="AG779" t="s">
        <v>423</v>
      </c>
      <c r="AH779" t="s">
        <v>424</v>
      </c>
      <c r="AI779">
        <v>402.08</v>
      </c>
    </row>
    <row r="780" spans="1:35" x14ac:dyDescent="0.3">
      <c r="A780" t="s">
        <v>29</v>
      </c>
      <c r="B780">
        <v>255426</v>
      </c>
      <c r="C780">
        <v>300518</v>
      </c>
      <c r="D780" t="s">
        <v>39</v>
      </c>
      <c r="E780" t="s">
        <v>31</v>
      </c>
      <c r="F780" s="1">
        <v>45632.118796296294</v>
      </c>
      <c r="G780" s="1">
        <v>45632.45212962963</v>
      </c>
      <c r="H780" t="s">
        <v>50</v>
      </c>
      <c r="I780" t="s">
        <v>118</v>
      </c>
      <c r="J780" t="s">
        <v>119</v>
      </c>
      <c r="K780" t="s">
        <v>42</v>
      </c>
      <c r="L780" t="s">
        <v>43</v>
      </c>
      <c r="M780">
        <v>0</v>
      </c>
      <c r="N780">
        <v>18.39</v>
      </c>
      <c r="O780">
        <v>17.41</v>
      </c>
      <c r="P780">
        <v>1</v>
      </c>
      <c r="Q780">
        <v>17.41</v>
      </c>
      <c r="R780">
        <v>0</v>
      </c>
      <c r="S780">
        <v>0</v>
      </c>
      <c r="T780">
        <v>17.41</v>
      </c>
      <c r="U780">
        <v>0</v>
      </c>
      <c r="V780">
        <v>0</v>
      </c>
      <c r="W780">
        <v>0</v>
      </c>
      <c r="X780">
        <v>1.74</v>
      </c>
      <c r="Y780">
        <v>0.1</v>
      </c>
      <c r="Z780" t="s">
        <v>44</v>
      </c>
      <c r="AB780" t="s">
        <v>38</v>
      </c>
      <c r="AC780">
        <v>1</v>
      </c>
      <c r="AD780" s="7">
        <v>45632</v>
      </c>
      <c r="AE780">
        <v>2024</v>
      </c>
      <c r="AF780">
        <v>12</v>
      </c>
      <c r="AG780" t="s">
        <v>423</v>
      </c>
      <c r="AH780" t="s">
        <v>424</v>
      </c>
      <c r="AI780">
        <v>17.41</v>
      </c>
    </row>
    <row r="781" spans="1:35" x14ac:dyDescent="0.3">
      <c r="A781" t="s">
        <v>29</v>
      </c>
      <c r="B781">
        <v>255432</v>
      </c>
      <c r="C781">
        <v>300518</v>
      </c>
      <c r="D781" t="s">
        <v>39</v>
      </c>
      <c r="E781" t="s">
        <v>31</v>
      </c>
      <c r="F781" s="1">
        <v>45632.118796296294</v>
      </c>
      <c r="G781" s="1">
        <v>45632.45212962963</v>
      </c>
      <c r="H781" t="s">
        <v>32</v>
      </c>
      <c r="I781" t="s">
        <v>40</v>
      </c>
      <c r="J781" t="s">
        <v>41</v>
      </c>
      <c r="K781" t="s">
        <v>42</v>
      </c>
      <c r="L781" t="s">
        <v>43</v>
      </c>
      <c r="M781">
        <v>0</v>
      </c>
      <c r="N781">
        <v>211.18</v>
      </c>
      <c r="O781">
        <v>164.02</v>
      </c>
      <c r="P781">
        <v>1</v>
      </c>
      <c r="Q781">
        <v>164.02</v>
      </c>
      <c r="R781">
        <v>0</v>
      </c>
      <c r="S781">
        <v>2</v>
      </c>
      <c r="T781">
        <v>162.02000000000001</v>
      </c>
      <c r="U781">
        <v>0</v>
      </c>
      <c r="V781">
        <v>0</v>
      </c>
      <c r="W781">
        <v>0</v>
      </c>
      <c r="X781">
        <v>16.2</v>
      </c>
      <c r="Y781">
        <v>0.1</v>
      </c>
      <c r="Z781" t="s">
        <v>44</v>
      </c>
      <c r="AB781" t="s">
        <v>38</v>
      </c>
      <c r="AC781">
        <v>1</v>
      </c>
      <c r="AD781" s="7">
        <v>45632</v>
      </c>
      <c r="AE781">
        <v>2024</v>
      </c>
      <c r="AF781">
        <v>12</v>
      </c>
      <c r="AG781" t="s">
        <v>423</v>
      </c>
      <c r="AH781" t="s">
        <v>424</v>
      </c>
      <c r="AI781">
        <v>162.02000000000001</v>
      </c>
    </row>
    <row r="782" spans="1:35" x14ac:dyDescent="0.3">
      <c r="A782" t="s">
        <v>29</v>
      </c>
      <c r="B782">
        <v>255435</v>
      </c>
      <c r="C782">
        <v>300519</v>
      </c>
      <c r="D782" t="s">
        <v>39</v>
      </c>
      <c r="E782" t="s">
        <v>31</v>
      </c>
      <c r="F782" s="1">
        <v>45632.125543981485</v>
      </c>
      <c r="G782" s="1">
        <v>45632.458877314813</v>
      </c>
      <c r="H782" t="s">
        <v>50</v>
      </c>
      <c r="I782" t="s">
        <v>269</v>
      </c>
      <c r="J782" t="s">
        <v>41</v>
      </c>
      <c r="K782" t="s">
        <v>42</v>
      </c>
      <c r="L782" t="s">
        <v>43</v>
      </c>
      <c r="M782">
        <v>1</v>
      </c>
      <c r="N782">
        <v>201.78</v>
      </c>
      <c r="O782">
        <v>187.05</v>
      </c>
      <c r="P782">
        <v>1</v>
      </c>
      <c r="Q782">
        <v>187.05</v>
      </c>
      <c r="R782">
        <v>0</v>
      </c>
      <c r="S782">
        <v>0</v>
      </c>
      <c r="T782">
        <v>187.05</v>
      </c>
      <c r="U782">
        <v>0</v>
      </c>
      <c r="V782">
        <v>0</v>
      </c>
      <c r="W782">
        <v>0</v>
      </c>
      <c r="X782">
        <v>37.409999999999997</v>
      </c>
      <c r="Y782">
        <v>0.2</v>
      </c>
      <c r="Z782" t="s">
        <v>44</v>
      </c>
      <c r="AB782" t="s">
        <v>38</v>
      </c>
      <c r="AC782">
        <v>1</v>
      </c>
      <c r="AD782" s="7">
        <v>45632</v>
      </c>
      <c r="AE782">
        <v>2024</v>
      </c>
      <c r="AF782">
        <v>12</v>
      </c>
      <c r="AG782" t="s">
        <v>423</v>
      </c>
      <c r="AH782" t="s">
        <v>424</v>
      </c>
      <c r="AI782">
        <v>187.05</v>
      </c>
    </row>
    <row r="783" spans="1:35" x14ac:dyDescent="0.3">
      <c r="A783" t="s">
        <v>29</v>
      </c>
      <c r="B783">
        <v>255441</v>
      </c>
      <c r="C783">
        <v>300520</v>
      </c>
      <c r="D783" t="s">
        <v>30</v>
      </c>
      <c r="E783" t="s">
        <v>31</v>
      </c>
      <c r="F783" s="1">
        <v>45632.129618055558</v>
      </c>
      <c r="G783" s="1">
        <v>45632.462951388887</v>
      </c>
      <c r="H783" t="s">
        <v>50</v>
      </c>
      <c r="I783" t="s">
        <v>341</v>
      </c>
      <c r="J783" t="s">
        <v>165</v>
      </c>
      <c r="K783" t="s">
        <v>89</v>
      </c>
      <c r="L783" t="s">
        <v>83</v>
      </c>
      <c r="M783">
        <v>0</v>
      </c>
      <c r="N783">
        <v>249.39</v>
      </c>
      <c r="O783">
        <v>232.86</v>
      </c>
      <c r="P783">
        <v>1</v>
      </c>
      <c r="Q783">
        <v>232.86</v>
      </c>
      <c r="R783">
        <v>0</v>
      </c>
      <c r="S783">
        <v>0</v>
      </c>
      <c r="T783">
        <v>232.86</v>
      </c>
      <c r="U783">
        <v>0</v>
      </c>
      <c r="V783">
        <v>0</v>
      </c>
      <c r="W783">
        <v>0</v>
      </c>
      <c r="X783">
        <v>23.29</v>
      </c>
      <c r="Y783">
        <v>0.1</v>
      </c>
      <c r="Z783" t="s">
        <v>69</v>
      </c>
      <c r="AB783" t="s">
        <v>38</v>
      </c>
      <c r="AC783">
        <v>1</v>
      </c>
      <c r="AD783" s="7">
        <v>45632</v>
      </c>
      <c r="AE783">
        <v>2024</v>
      </c>
      <c r="AF783">
        <v>12</v>
      </c>
      <c r="AG783" t="s">
        <v>423</v>
      </c>
      <c r="AH783" t="s">
        <v>424</v>
      </c>
      <c r="AI783">
        <v>232.86</v>
      </c>
    </row>
    <row r="784" spans="1:35" x14ac:dyDescent="0.3">
      <c r="A784" t="s">
        <v>29</v>
      </c>
      <c r="B784">
        <v>255447</v>
      </c>
      <c r="C784">
        <v>300521</v>
      </c>
      <c r="D784" t="s">
        <v>30</v>
      </c>
      <c r="E784" t="s">
        <v>31</v>
      </c>
      <c r="F784" s="1">
        <v>45632.13244212963</v>
      </c>
      <c r="G784" s="1">
        <v>45632.465775462966</v>
      </c>
      <c r="H784" t="s">
        <v>50</v>
      </c>
      <c r="I784" t="s">
        <v>98</v>
      </c>
      <c r="J784" t="s">
        <v>99</v>
      </c>
      <c r="K784" t="s">
        <v>68</v>
      </c>
      <c r="L784" t="s">
        <v>48</v>
      </c>
      <c r="M784">
        <v>0</v>
      </c>
      <c r="N784">
        <v>294.10000000000002</v>
      </c>
      <c r="O784">
        <v>251.77</v>
      </c>
      <c r="P784">
        <v>1</v>
      </c>
      <c r="Q784">
        <v>251.77</v>
      </c>
      <c r="R784">
        <v>0</v>
      </c>
      <c r="S784">
        <v>0</v>
      </c>
      <c r="T784">
        <v>251.77</v>
      </c>
      <c r="U784">
        <v>0</v>
      </c>
      <c r="V784">
        <v>0</v>
      </c>
      <c r="W784">
        <v>0</v>
      </c>
      <c r="X784">
        <v>25.18</v>
      </c>
      <c r="Y784">
        <v>0.1</v>
      </c>
      <c r="Z784" t="s">
        <v>69</v>
      </c>
      <c r="AB784" t="s">
        <v>38</v>
      </c>
      <c r="AC784">
        <v>1</v>
      </c>
      <c r="AD784" s="7">
        <v>45632</v>
      </c>
      <c r="AE784">
        <v>2024</v>
      </c>
      <c r="AF784">
        <v>12</v>
      </c>
      <c r="AG784" t="s">
        <v>423</v>
      </c>
      <c r="AH784" t="s">
        <v>424</v>
      </c>
      <c r="AI784">
        <v>251.77</v>
      </c>
    </row>
    <row r="785" spans="1:35" x14ac:dyDescent="0.3">
      <c r="A785" t="s">
        <v>29</v>
      </c>
      <c r="B785">
        <v>255453</v>
      </c>
      <c r="C785">
        <v>300522</v>
      </c>
      <c r="D785" t="s">
        <v>39</v>
      </c>
      <c r="E785" t="s">
        <v>31</v>
      </c>
      <c r="F785" s="1">
        <v>45632.143506944441</v>
      </c>
      <c r="G785" s="1">
        <v>45632.476840277777</v>
      </c>
      <c r="H785" t="s">
        <v>50</v>
      </c>
      <c r="I785" t="s">
        <v>149</v>
      </c>
      <c r="J785" t="s">
        <v>150</v>
      </c>
      <c r="K785" t="s">
        <v>134</v>
      </c>
      <c r="L785" t="s">
        <v>83</v>
      </c>
      <c r="M785">
        <v>1</v>
      </c>
      <c r="N785">
        <v>310.57</v>
      </c>
      <c r="O785">
        <v>253.24</v>
      </c>
      <c r="P785">
        <v>1</v>
      </c>
      <c r="Q785">
        <v>253.24</v>
      </c>
      <c r="R785">
        <v>0</v>
      </c>
      <c r="S785">
        <v>0</v>
      </c>
      <c r="T785">
        <v>253.24</v>
      </c>
      <c r="U785">
        <v>0</v>
      </c>
      <c r="V785">
        <v>0</v>
      </c>
      <c r="W785">
        <v>0</v>
      </c>
      <c r="X785">
        <v>50.65</v>
      </c>
      <c r="Y785">
        <v>0.2</v>
      </c>
      <c r="Z785" t="s">
        <v>69</v>
      </c>
      <c r="AB785" t="s">
        <v>38</v>
      </c>
      <c r="AC785">
        <v>1</v>
      </c>
      <c r="AD785" s="7">
        <v>45632</v>
      </c>
      <c r="AE785">
        <v>2024</v>
      </c>
      <c r="AF785">
        <v>12</v>
      </c>
      <c r="AG785" t="s">
        <v>423</v>
      </c>
      <c r="AH785" t="s">
        <v>424</v>
      </c>
      <c r="AI785">
        <v>253.24</v>
      </c>
    </row>
    <row r="786" spans="1:35" x14ac:dyDescent="0.3">
      <c r="A786" t="s">
        <v>29</v>
      </c>
      <c r="B786">
        <v>255459</v>
      </c>
      <c r="C786">
        <v>300523</v>
      </c>
      <c r="D786" t="s">
        <v>39</v>
      </c>
      <c r="E786" t="s">
        <v>31</v>
      </c>
      <c r="F786" s="1">
        <v>45632.153495370374</v>
      </c>
      <c r="G786" s="1">
        <v>45632.486828703702</v>
      </c>
      <c r="H786" t="s">
        <v>32</v>
      </c>
      <c r="I786" t="s">
        <v>130</v>
      </c>
      <c r="J786" t="s">
        <v>131</v>
      </c>
      <c r="K786" t="s">
        <v>95</v>
      </c>
      <c r="L786" t="s">
        <v>58</v>
      </c>
      <c r="M786">
        <v>0</v>
      </c>
      <c r="N786">
        <v>53.12</v>
      </c>
      <c r="O786">
        <v>48.32</v>
      </c>
      <c r="P786">
        <v>1</v>
      </c>
      <c r="Q786">
        <v>48.32</v>
      </c>
      <c r="R786">
        <v>0</v>
      </c>
      <c r="S786">
        <v>0</v>
      </c>
      <c r="T786">
        <v>48.32</v>
      </c>
      <c r="U786">
        <v>0</v>
      </c>
      <c r="V786">
        <v>0</v>
      </c>
      <c r="W786">
        <v>0</v>
      </c>
      <c r="X786">
        <v>4.83</v>
      </c>
      <c r="Y786">
        <v>0.1</v>
      </c>
      <c r="Z786" t="s">
        <v>44</v>
      </c>
      <c r="AB786" t="s">
        <v>38</v>
      </c>
      <c r="AC786">
        <v>1</v>
      </c>
      <c r="AD786" s="7">
        <v>45632</v>
      </c>
      <c r="AE786">
        <v>2024</v>
      </c>
      <c r="AF786">
        <v>12</v>
      </c>
      <c r="AG786" t="s">
        <v>423</v>
      </c>
      <c r="AH786" t="s">
        <v>424</v>
      </c>
      <c r="AI786">
        <v>48.32</v>
      </c>
    </row>
    <row r="787" spans="1:35" x14ac:dyDescent="0.3">
      <c r="A787" t="s">
        <v>29</v>
      </c>
      <c r="B787">
        <v>255465</v>
      </c>
      <c r="C787">
        <v>300524</v>
      </c>
      <c r="D787" t="s">
        <v>30</v>
      </c>
      <c r="E787" t="s">
        <v>31</v>
      </c>
      <c r="F787" s="1">
        <v>45632.165219907409</v>
      </c>
      <c r="G787" s="1">
        <v>45632.498553240737</v>
      </c>
      <c r="H787" t="s">
        <v>50</v>
      </c>
      <c r="I787" t="s">
        <v>188</v>
      </c>
      <c r="J787" t="s">
        <v>189</v>
      </c>
      <c r="K787" t="s">
        <v>86</v>
      </c>
      <c r="L787" t="s">
        <v>36</v>
      </c>
      <c r="M787">
        <v>1</v>
      </c>
      <c r="N787">
        <v>310.51</v>
      </c>
      <c r="O787">
        <v>242.9</v>
      </c>
      <c r="P787">
        <v>3</v>
      </c>
      <c r="Q787">
        <v>728.7</v>
      </c>
      <c r="R787">
        <v>0</v>
      </c>
      <c r="S787">
        <v>0</v>
      </c>
      <c r="T787">
        <v>728.7</v>
      </c>
      <c r="U787">
        <v>0</v>
      </c>
      <c r="V787">
        <v>0</v>
      </c>
      <c r="W787">
        <v>0</v>
      </c>
      <c r="X787">
        <v>145.74</v>
      </c>
      <c r="Y787">
        <v>0.2</v>
      </c>
      <c r="Z787" t="s">
        <v>44</v>
      </c>
      <c r="AB787" t="s">
        <v>38</v>
      </c>
      <c r="AC787">
        <v>3</v>
      </c>
      <c r="AD787" s="7">
        <v>45632</v>
      </c>
      <c r="AE787">
        <v>2024</v>
      </c>
      <c r="AF787">
        <v>12</v>
      </c>
      <c r="AG787" t="s">
        <v>423</v>
      </c>
      <c r="AH787" t="s">
        <v>424</v>
      </c>
      <c r="AI787">
        <v>728.7</v>
      </c>
    </row>
    <row r="788" spans="1:35" x14ac:dyDescent="0.3">
      <c r="A788" t="s">
        <v>29</v>
      </c>
      <c r="B788">
        <v>255471</v>
      </c>
      <c r="C788">
        <v>300525</v>
      </c>
      <c r="D788" t="s">
        <v>30</v>
      </c>
      <c r="E788" t="s">
        <v>49</v>
      </c>
      <c r="F788" s="1">
        <v>45632.189502314817</v>
      </c>
      <c r="G788" s="1">
        <v>45632.522835648146</v>
      </c>
      <c r="H788" t="s">
        <v>32</v>
      </c>
      <c r="I788" t="s">
        <v>240</v>
      </c>
      <c r="J788" t="s">
        <v>143</v>
      </c>
      <c r="K788" t="s">
        <v>64</v>
      </c>
      <c r="L788" t="s">
        <v>36</v>
      </c>
      <c r="M788">
        <v>0</v>
      </c>
      <c r="N788">
        <v>191.92</v>
      </c>
      <c r="O788">
        <v>164.66</v>
      </c>
      <c r="P788">
        <v>1</v>
      </c>
      <c r="Q788">
        <v>164.66</v>
      </c>
      <c r="R788">
        <v>0</v>
      </c>
      <c r="S788">
        <v>0</v>
      </c>
      <c r="T788">
        <v>164.66</v>
      </c>
      <c r="U788">
        <v>0</v>
      </c>
      <c r="V788">
        <v>0</v>
      </c>
      <c r="W788">
        <v>0</v>
      </c>
      <c r="X788">
        <v>16.47</v>
      </c>
      <c r="Y788">
        <v>0.1</v>
      </c>
      <c r="Z788" t="s">
        <v>37</v>
      </c>
      <c r="AB788" t="s">
        <v>38</v>
      </c>
      <c r="AC788">
        <v>1</v>
      </c>
      <c r="AD788" s="7">
        <v>45632</v>
      </c>
      <c r="AE788">
        <v>2024</v>
      </c>
      <c r="AF788">
        <v>12</v>
      </c>
      <c r="AG788" t="s">
        <v>423</v>
      </c>
      <c r="AH788" t="s">
        <v>424</v>
      </c>
      <c r="AI788">
        <v>164.66</v>
      </c>
    </row>
    <row r="789" spans="1:35" x14ac:dyDescent="0.3">
      <c r="A789" t="s">
        <v>29</v>
      </c>
      <c r="B789">
        <v>255477</v>
      </c>
      <c r="C789">
        <v>300526</v>
      </c>
      <c r="D789" t="s">
        <v>30</v>
      </c>
      <c r="E789" t="s">
        <v>49</v>
      </c>
      <c r="F789" s="1">
        <v>45632.209027777775</v>
      </c>
      <c r="G789" s="1">
        <v>45632.542361111111</v>
      </c>
      <c r="H789" t="s">
        <v>32</v>
      </c>
      <c r="I789" t="s">
        <v>300</v>
      </c>
      <c r="J789" t="s">
        <v>185</v>
      </c>
      <c r="K789" t="s">
        <v>64</v>
      </c>
      <c r="L789" t="s">
        <v>36</v>
      </c>
      <c r="M789">
        <v>0</v>
      </c>
      <c r="N789">
        <v>305.82</v>
      </c>
      <c r="O789">
        <v>237.56</v>
      </c>
      <c r="P789">
        <v>1</v>
      </c>
      <c r="Q789">
        <v>237.56</v>
      </c>
      <c r="R789">
        <v>0</v>
      </c>
      <c r="S789">
        <v>0</v>
      </c>
      <c r="T789">
        <v>237.56</v>
      </c>
      <c r="U789">
        <v>0</v>
      </c>
      <c r="V789">
        <v>0</v>
      </c>
      <c r="W789">
        <v>0</v>
      </c>
      <c r="X789">
        <v>23.76</v>
      </c>
      <c r="Y789">
        <v>0.1</v>
      </c>
      <c r="Z789" t="s">
        <v>37</v>
      </c>
      <c r="AB789" t="s">
        <v>38</v>
      </c>
      <c r="AC789">
        <v>1</v>
      </c>
      <c r="AD789" s="7">
        <v>45632</v>
      </c>
      <c r="AE789">
        <v>2024</v>
      </c>
      <c r="AF789">
        <v>12</v>
      </c>
      <c r="AG789" t="s">
        <v>423</v>
      </c>
      <c r="AH789" t="s">
        <v>424</v>
      </c>
      <c r="AI789">
        <v>237.56</v>
      </c>
    </row>
    <row r="790" spans="1:35" x14ac:dyDescent="0.3">
      <c r="A790" t="s">
        <v>29</v>
      </c>
      <c r="B790">
        <v>255480</v>
      </c>
      <c r="C790">
        <v>300527</v>
      </c>
      <c r="D790" t="s">
        <v>30</v>
      </c>
      <c r="E790" t="s">
        <v>31</v>
      </c>
      <c r="F790" s="1">
        <v>45632.210243055553</v>
      </c>
      <c r="G790" s="1">
        <v>45632.543576388889</v>
      </c>
      <c r="H790" t="s">
        <v>50</v>
      </c>
      <c r="I790" t="s">
        <v>115</v>
      </c>
      <c r="J790" t="s">
        <v>116</v>
      </c>
      <c r="K790" t="s">
        <v>79</v>
      </c>
      <c r="L790" t="s">
        <v>73</v>
      </c>
      <c r="M790">
        <v>1</v>
      </c>
      <c r="N790">
        <v>87.39</v>
      </c>
      <c r="O790">
        <v>79.89</v>
      </c>
      <c r="P790">
        <v>1</v>
      </c>
      <c r="Q790">
        <v>79.89</v>
      </c>
      <c r="R790">
        <v>0</v>
      </c>
      <c r="S790">
        <v>0</v>
      </c>
      <c r="T790">
        <v>79.89</v>
      </c>
      <c r="U790">
        <v>0</v>
      </c>
      <c r="V790">
        <v>0</v>
      </c>
      <c r="W790">
        <v>0</v>
      </c>
      <c r="X790">
        <v>15.98</v>
      </c>
      <c r="Y790">
        <v>0.2</v>
      </c>
      <c r="Z790" t="s">
        <v>37</v>
      </c>
      <c r="AB790" t="s">
        <v>38</v>
      </c>
      <c r="AC790">
        <v>1</v>
      </c>
      <c r="AD790" s="7">
        <v>45632</v>
      </c>
      <c r="AE790">
        <v>2024</v>
      </c>
      <c r="AF790">
        <v>12</v>
      </c>
      <c r="AG790" t="s">
        <v>423</v>
      </c>
      <c r="AH790" t="s">
        <v>424</v>
      </c>
      <c r="AI790">
        <v>79.89</v>
      </c>
    </row>
    <row r="791" spans="1:35" x14ac:dyDescent="0.3">
      <c r="A791" t="s">
        <v>29</v>
      </c>
      <c r="B791">
        <v>255486</v>
      </c>
      <c r="C791">
        <v>300528</v>
      </c>
      <c r="D791" t="s">
        <v>30</v>
      </c>
      <c r="E791" t="s">
        <v>31</v>
      </c>
      <c r="F791" s="1">
        <v>45632.228113425925</v>
      </c>
      <c r="G791" s="1">
        <v>45632.56144675926</v>
      </c>
      <c r="H791" t="s">
        <v>32</v>
      </c>
      <c r="I791" t="s">
        <v>306</v>
      </c>
      <c r="J791" t="s">
        <v>307</v>
      </c>
      <c r="K791" t="s">
        <v>68</v>
      </c>
      <c r="L791" t="s">
        <v>48</v>
      </c>
      <c r="M791">
        <v>1</v>
      </c>
      <c r="N791">
        <v>26.01</v>
      </c>
      <c r="O791">
        <v>23.09</v>
      </c>
      <c r="P791">
        <v>1</v>
      </c>
      <c r="Q791">
        <v>23.09</v>
      </c>
      <c r="R791">
        <v>0</v>
      </c>
      <c r="S791">
        <v>2</v>
      </c>
      <c r="T791">
        <v>21.09</v>
      </c>
      <c r="U791">
        <v>0</v>
      </c>
      <c r="V791">
        <v>0</v>
      </c>
      <c r="W791">
        <v>0</v>
      </c>
      <c r="X791">
        <v>4.22</v>
      </c>
      <c r="Y791">
        <v>0.2</v>
      </c>
      <c r="Z791" t="s">
        <v>69</v>
      </c>
      <c r="AB791" t="s">
        <v>38</v>
      </c>
      <c r="AC791">
        <v>1</v>
      </c>
      <c r="AD791" s="7">
        <v>45632</v>
      </c>
      <c r="AE791">
        <v>2024</v>
      </c>
      <c r="AF791">
        <v>12</v>
      </c>
      <c r="AG791" t="s">
        <v>423</v>
      </c>
      <c r="AH791" t="s">
        <v>424</v>
      </c>
      <c r="AI791">
        <v>21.09</v>
      </c>
    </row>
    <row r="792" spans="1:35" x14ac:dyDescent="0.3">
      <c r="A792" t="s">
        <v>29</v>
      </c>
      <c r="B792">
        <v>255492</v>
      </c>
      <c r="C792">
        <v>300529</v>
      </c>
      <c r="D792" t="s">
        <v>30</v>
      </c>
      <c r="E792" t="s">
        <v>31</v>
      </c>
      <c r="F792" s="1">
        <v>45632.235127314816</v>
      </c>
      <c r="G792" s="1">
        <v>45632.568460648145</v>
      </c>
      <c r="H792" t="s">
        <v>50</v>
      </c>
      <c r="I792" t="s">
        <v>111</v>
      </c>
      <c r="J792" t="s">
        <v>112</v>
      </c>
      <c r="K792" t="s">
        <v>47</v>
      </c>
      <c r="L792" t="s">
        <v>48</v>
      </c>
      <c r="M792">
        <v>0</v>
      </c>
      <c r="N792">
        <v>251.31</v>
      </c>
      <c r="O792">
        <v>214.21</v>
      </c>
      <c r="P792">
        <v>1</v>
      </c>
      <c r="Q792">
        <v>214.21</v>
      </c>
      <c r="R792">
        <v>0</v>
      </c>
      <c r="S792">
        <v>0</v>
      </c>
      <c r="T792">
        <v>214.21</v>
      </c>
      <c r="U792">
        <v>0</v>
      </c>
      <c r="V792">
        <v>0</v>
      </c>
      <c r="W792">
        <v>0</v>
      </c>
      <c r="X792">
        <v>21.42</v>
      </c>
      <c r="Y792">
        <v>0.1</v>
      </c>
      <c r="Z792" t="s">
        <v>44</v>
      </c>
      <c r="AB792" t="s">
        <v>38</v>
      </c>
      <c r="AC792">
        <v>1</v>
      </c>
      <c r="AD792" s="7">
        <v>45632</v>
      </c>
      <c r="AE792">
        <v>2024</v>
      </c>
      <c r="AF792">
        <v>12</v>
      </c>
      <c r="AG792" t="s">
        <v>423</v>
      </c>
      <c r="AH792" t="s">
        <v>424</v>
      </c>
      <c r="AI792">
        <v>214.21</v>
      </c>
    </row>
    <row r="793" spans="1:35" x14ac:dyDescent="0.3">
      <c r="A793" t="s">
        <v>29</v>
      </c>
      <c r="B793">
        <v>255498</v>
      </c>
      <c r="C793">
        <v>300530</v>
      </c>
      <c r="D793" t="s">
        <v>39</v>
      </c>
      <c r="E793" t="s">
        <v>31</v>
      </c>
      <c r="F793" s="1">
        <v>45632.248229166667</v>
      </c>
      <c r="G793" s="1">
        <v>45632.581562500003</v>
      </c>
      <c r="H793" t="s">
        <v>50</v>
      </c>
      <c r="I793" t="s">
        <v>170</v>
      </c>
      <c r="J793" t="s">
        <v>171</v>
      </c>
      <c r="K793" t="s">
        <v>64</v>
      </c>
      <c r="L793" t="s">
        <v>36</v>
      </c>
      <c r="M793">
        <v>1</v>
      </c>
      <c r="N793">
        <v>153.11000000000001</v>
      </c>
      <c r="O793">
        <v>131.94999999999999</v>
      </c>
      <c r="P793">
        <v>1</v>
      </c>
      <c r="Q793">
        <v>131.94999999999999</v>
      </c>
      <c r="R793">
        <v>0</v>
      </c>
      <c r="S793">
        <v>0</v>
      </c>
      <c r="T793">
        <v>131.94999999999999</v>
      </c>
      <c r="U793">
        <v>0</v>
      </c>
      <c r="V793">
        <v>0</v>
      </c>
      <c r="W793">
        <v>0</v>
      </c>
      <c r="X793">
        <v>26.39</v>
      </c>
      <c r="Y793">
        <v>0.2</v>
      </c>
      <c r="Z793" t="s">
        <v>37</v>
      </c>
      <c r="AB793" t="s">
        <v>38</v>
      </c>
      <c r="AC793">
        <v>1</v>
      </c>
      <c r="AD793" s="7">
        <v>45632</v>
      </c>
      <c r="AE793">
        <v>2024</v>
      </c>
      <c r="AF793">
        <v>12</v>
      </c>
      <c r="AG793" t="s">
        <v>423</v>
      </c>
      <c r="AH793" t="s">
        <v>424</v>
      </c>
      <c r="AI793">
        <v>131.94999999999999</v>
      </c>
    </row>
    <row r="794" spans="1:35" x14ac:dyDescent="0.3">
      <c r="A794" t="s">
        <v>29</v>
      </c>
      <c r="B794">
        <v>255504</v>
      </c>
      <c r="C794">
        <v>300531</v>
      </c>
      <c r="D794" t="s">
        <v>39</v>
      </c>
      <c r="E794" t="s">
        <v>31</v>
      </c>
      <c r="F794" s="1">
        <v>45632.283541666664</v>
      </c>
      <c r="G794" s="1">
        <v>45632.616875</v>
      </c>
      <c r="H794" t="s">
        <v>50</v>
      </c>
      <c r="I794" t="s">
        <v>107</v>
      </c>
      <c r="J794" t="s">
        <v>108</v>
      </c>
      <c r="K794" t="s">
        <v>102</v>
      </c>
      <c r="L794" t="s">
        <v>48</v>
      </c>
      <c r="M794">
        <v>1</v>
      </c>
      <c r="N794">
        <v>331.84</v>
      </c>
      <c r="O794">
        <v>280.01</v>
      </c>
      <c r="P794">
        <v>1</v>
      </c>
      <c r="Q794">
        <v>280.01</v>
      </c>
      <c r="R794">
        <v>0</v>
      </c>
      <c r="S794">
        <v>0</v>
      </c>
      <c r="T794">
        <v>280.01</v>
      </c>
      <c r="U794">
        <v>0</v>
      </c>
      <c r="V794">
        <v>0</v>
      </c>
      <c r="W794">
        <v>0</v>
      </c>
      <c r="X794">
        <v>56</v>
      </c>
      <c r="Y794">
        <v>0.2</v>
      </c>
      <c r="Z794" t="s">
        <v>69</v>
      </c>
      <c r="AB794" t="s">
        <v>38</v>
      </c>
      <c r="AC794">
        <v>1</v>
      </c>
      <c r="AD794" s="7">
        <v>45632</v>
      </c>
      <c r="AE794">
        <v>2024</v>
      </c>
      <c r="AF794">
        <v>12</v>
      </c>
      <c r="AG794" t="s">
        <v>423</v>
      </c>
      <c r="AH794" t="s">
        <v>424</v>
      </c>
      <c r="AI794">
        <v>280.01</v>
      </c>
    </row>
    <row r="795" spans="1:35" x14ac:dyDescent="0.3">
      <c r="A795" t="s">
        <v>29</v>
      </c>
      <c r="B795">
        <v>255510</v>
      </c>
      <c r="C795">
        <v>300532</v>
      </c>
      <c r="D795" t="s">
        <v>39</v>
      </c>
      <c r="E795" t="s">
        <v>31</v>
      </c>
      <c r="F795" s="1">
        <v>45632.292754629627</v>
      </c>
      <c r="G795" s="1">
        <v>45632.626087962963</v>
      </c>
      <c r="H795" t="s">
        <v>32</v>
      </c>
      <c r="I795" t="s">
        <v>55</v>
      </c>
      <c r="J795" t="s">
        <v>56</v>
      </c>
      <c r="K795" t="s">
        <v>57</v>
      </c>
      <c r="L795" t="s">
        <v>58</v>
      </c>
      <c r="M795">
        <v>0</v>
      </c>
      <c r="N795">
        <v>334.79</v>
      </c>
      <c r="O795">
        <v>258.51</v>
      </c>
      <c r="P795">
        <v>1</v>
      </c>
      <c r="Q795">
        <v>258.51</v>
      </c>
      <c r="R795">
        <v>0</v>
      </c>
      <c r="S795">
        <v>0</v>
      </c>
      <c r="T795">
        <v>258.51</v>
      </c>
      <c r="U795">
        <v>0</v>
      </c>
      <c r="V795">
        <v>0</v>
      </c>
      <c r="W795">
        <v>0</v>
      </c>
      <c r="X795">
        <v>25.85</v>
      </c>
      <c r="Y795">
        <v>0.1</v>
      </c>
      <c r="Z795" t="s">
        <v>59</v>
      </c>
      <c r="AB795" t="s">
        <v>38</v>
      </c>
      <c r="AC795">
        <v>1</v>
      </c>
      <c r="AD795" s="7">
        <v>45632</v>
      </c>
      <c r="AE795">
        <v>2024</v>
      </c>
      <c r="AF795">
        <v>12</v>
      </c>
      <c r="AG795" t="s">
        <v>423</v>
      </c>
      <c r="AH795" t="s">
        <v>424</v>
      </c>
      <c r="AI795">
        <v>258.51</v>
      </c>
    </row>
    <row r="796" spans="1:35" x14ac:dyDescent="0.3">
      <c r="A796" t="s">
        <v>29</v>
      </c>
      <c r="B796">
        <v>255516</v>
      </c>
      <c r="C796">
        <v>300533</v>
      </c>
      <c r="D796" t="s">
        <v>39</v>
      </c>
      <c r="E796" t="s">
        <v>31</v>
      </c>
      <c r="F796" s="1">
        <v>45632.305266203701</v>
      </c>
      <c r="G796" s="1">
        <v>45632.638599537036</v>
      </c>
      <c r="H796" t="s">
        <v>50</v>
      </c>
      <c r="I796" t="s">
        <v>232</v>
      </c>
      <c r="J796" t="s">
        <v>63</v>
      </c>
      <c r="K796" t="s">
        <v>64</v>
      </c>
      <c r="L796" t="s">
        <v>36</v>
      </c>
      <c r="M796">
        <v>0</v>
      </c>
      <c r="N796">
        <v>238.12</v>
      </c>
      <c r="O796">
        <v>197.01</v>
      </c>
      <c r="P796">
        <v>1</v>
      </c>
      <c r="Q796">
        <v>197.01</v>
      </c>
      <c r="R796">
        <v>0</v>
      </c>
      <c r="S796">
        <v>0</v>
      </c>
      <c r="T796">
        <v>197.01</v>
      </c>
      <c r="U796">
        <v>0</v>
      </c>
      <c r="V796">
        <v>0</v>
      </c>
      <c r="W796">
        <v>0</v>
      </c>
      <c r="X796">
        <v>19.7</v>
      </c>
      <c r="Y796">
        <v>0.1</v>
      </c>
      <c r="Z796" t="s">
        <v>37</v>
      </c>
      <c r="AB796" t="s">
        <v>38</v>
      </c>
      <c r="AC796">
        <v>1</v>
      </c>
      <c r="AD796" s="7">
        <v>45632</v>
      </c>
      <c r="AE796">
        <v>2024</v>
      </c>
      <c r="AF796">
        <v>12</v>
      </c>
      <c r="AG796" t="s">
        <v>423</v>
      </c>
      <c r="AH796" t="s">
        <v>424</v>
      </c>
      <c r="AI796">
        <v>197.01</v>
      </c>
    </row>
    <row r="797" spans="1:35" x14ac:dyDescent="0.3">
      <c r="A797" t="s">
        <v>29</v>
      </c>
      <c r="B797">
        <v>255522</v>
      </c>
      <c r="C797">
        <v>300534</v>
      </c>
      <c r="D797" t="s">
        <v>30</v>
      </c>
      <c r="E797" t="s">
        <v>31</v>
      </c>
      <c r="F797" s="1">
        <v>45632.307835648149</v>
      </c>
      <c r="G797" s="1">
        <v>45632.641168981485</v>
      </c>
      <c r="H797" t="s">
        <v>50</v>
      </c>
      <c r="I797" t="s">
        <v>231</v>
      </c>
      <c r="J797" t="s">
        <v>105</v>
      </c>
      <c r="K797" t="s">
        <v>106</v>
      </c>
      <c r="L797" t="s">
        <v>43</v>
      </c>
      <c r="M797">
        <v>0</v>
      </c>
      <c r="N797">
        <v>451.32</v>
      </c>
      <c r="O797">
        <v>349.51</v>
      </c>
      <c r="P797">
        <v>1</v>
      </c>
      <c r="Q797">
        <v>349.51</v>
      </c>
      <c r="R797">
        <v>0</v>
      </c>
      <c r="S797">
        <v>0</v>
      </c>
      <c r="T797">
        <v>349.51</v>
      </c>
      <c r="U797">
        <v>0</v>
      </c>
      <c r="V797">
        <v>0</v>
      </c>
      <c r="W797">
        <v>0</v>
      </c>
      <c r="X797">
        <v>34.950000000000003</v>
      </c>
      <c r="Y797">
        <v>0.1</v>
      </c>
      <c r="Z797" t="s">
        <v>44</v>
      </c>
      <c r="AB797" t="s">
        <v>38</v>
      </c>
      <c r="AC797">
        <v>1</v>
      </c>
      <c r="AD797" s="7">
        <v>45632</v>
      </c>
      <c r="AE797">
        <v>2024</v>
      </c>
      <c r="AF797">
        <v>12</v>
      </c>
      <c r="AG797" t="s">
        <v>423</v>
      </c>
      <c r="AH797" t="s">
        <v>424</v>
      </c>
      <c r="AI797">
        <v>349.51</v>
      </c>
    </row>
    <row r="798" spans="1:35" x14ac:dyDescent="0.3">
      <c r="A798" t="s">
        <v>29</v>
      </c>
      <c r="B798">
        <v>255528</v>
      </c>
      <c r="C798">
        <v>300535</v>
      </c>
      <c r="D798" t="s">
        <v>30</v>
      </c>
      <c r="E798" t="s">
        <v>31</v>
      </c>
      <c r="F798" s="1">
        <v>45632.313634259262</v>
      </c>
      <c r="G798" s="1">
        <v>45632.646967592591</v>
      </c>
      <c r="H798" t="s">
        <v>50</v>
      </c>
      <c r="I798" t="s">
        <v>214</v>
      </c>
      <c r="J798" t="s">
        <v>215</v>
      </c>
      <c r="K798" t="s">
        <v>95</v>
      </c>
      <c r="L798" t="s">
        <v>58</v>
      </c>
      <c r="M798">
        <v>1</v>
      </c>
      <c r="N798">
        <v>86.44</v>
      </c>
      <c r="O798">
        <v>77.83</v>
      </c>
      <c r="P798">
        <v>1</v>
      </c>
      <c r="Q798">
        <v>77.83</v>
      </c>
      <c r="R798">
        <v>0</v>
      </c>
      <c r="S798">
        <v>0</v>
      </c>
      <c r="T798">
        <v>77.83</v>
      </c>
      <c r="U798">
        <v>0</v>
      </c>
      <c r="V798">
        <v>0</v>
      </c>
      <c r="W798">
        <v>0</v>
      </c>
      <c r="X798">
        <v>15.57</v>
      </c>
      <c r="Y798">
        <v>0.2</v>
      </c>
      <c r="Z798" t="s">
        <v>44</v>
      </c>
      <c r="AB798" t="s">
        <v>38</v>
      </c>
      <c r="AC798">
        <v>1</v>
      </c>
      <c r="AD798" s="7">
        <v>45632</v>
      </c>
      <c r="AE798">
        <v>2024</v>
      </c>
      <c r="AF798">
        <v>12</v>
      </c>
      <c r="AG798" t="s">
        <v>423</v>
      </c>
      <c r="AH798" t="s">
        <v>424</v>
      </c>
      <c r="AI798">
        <v>77.83</v>
      </c>
    </row>
    <row r="799" spans="1:35" x14ac:dyDescent="0.3">
      <c r="A799" t="s">
        <v>29</v>
      </c>
      <c r="B799">
        <v>255534</v>
      </c>
      <c r="C799">
        <v>300535</v>
      </c>
      <c r="D799" t="s">
        <v>30</v>
      </c>
      <c r="E799" t="s">
        <v>49</v>
      </c>
      <c r="F799" s="1">
        <v>45632.313634259262</v>
      </c>
      <c r="G799" s="1">
        <v>45632.646967592591</v>
      </c>
      <c r="H799" t="s">
        <v>50</v>
      </c>
      <c r="I799" t="s">
        <v>255</v>
      </c>
      <c r="J799" t="s">
        <v>131</v>
      </c>
      <c r="K799" t="s">
        <v>95</v>
      </c>
      <c r="L799" t="s">
        <v>58</v>
      </c>
      <c r="M799">
        <v>0</v>
      </c>
      <c r="N799">
        <v>60.69</v>
      </c>
      <c r="O799">
        <v>52.32</v>
      </c>
      <c r="P799">
        <v>3</v>
      </c>
      <c r="Q799">
        <v>156.96</v>
      </c>
      <c r="R799">
        <v>0</v>
      </c>
      <c r="S799">
        <v>2</v>
      </c>
      <c r="T799">
        <v>154.96</v>
      </c>
      <c r="U799">
        <v>0</v>
      </c>
      <c r="V799">
        <v>0</v>
      </c>
      <c r="W799">
        <v>0</v>
      </c>
      <c r="X799">
        <v>15.5</v>
      </c>
      <c r="Y799">
        <v>0.1</v>
      </c>
      <c r="Z799" t="s">
        <v>44</v>
      </c>
      <c r="AB799" t="s">
        <v>38</v>
      </c>
      <c r="AC799">
        <v>3</v>
      </c>
      <c r="AD799" s="7">
        <v>45632</v>
      </c>
      <c r="AE799">
        <v>2024</v>
      </c>
      <c r="AF799">
        <v>12</v>
      </c>
      <c r="AG799" t="s">
        <v>423</v>
      </c>
      <c r="AH799" t="s">
        <v>424</v>
      </c>
      <c r="AI799">
        <v>154.96</v>
      </c>
    </row>
    <row r="800" spans="1:35" x14ac:dyDescent="0.3">
      <c r="A800" t="s">
        <v>29</v>
      </c>
      <c r="B800">
        <v>255540</v>
      </c>
      <c r="C800">
        <v>300535</v>
      </c>
      <c r="D800" t="s">
        <v>30</v>
      </c>
      <c r="E800" t="s">
        <v>49</v>
      </c>
      <c r="F800" s="1">
        <v>45632.313634259262</v>
      </c>
      <c r="G800" s="1">
        <v>45632.646967592591</v>
      </c>
      <c r="H800" t="s">
        <v>32</v>
      </c>
      <c r="I800" t="s">
        <v>287</v>
      </c>
      <c r="J800" t="s">
        <v>52</v>
      </c>
      <c r="K800" t="s">
        <v>35</v>
      </c>
      <c r="L800" t="s">
        <v>36</v>
      </c>
      <c r="M800">
        <v>1</v>
      </c>
      <c r="N800">
        <v>350.52</v>
      </c>
      <c r="O800">
        <v>299.19</v>
      </c>
      <c r="P800">
        <v>2</v>
      </c>
      <c r="Q800">
        <v>598.38</v>
      </c>
      <c r="R800">
        <v>0</v>
      </c>
      <c r="S800">
        <v>0</v>
      </c>
      <c r="T800">
        <v>598.38</v>
      </c>
      <c r="U800">
        <v>0</v>
      </c>
      <c r="V800">
        <v>0</v>
      </c>
      <c r="W800">
        <v>0</v>
      </c>
      <c r="X800">
        <v>119.68</v>
      </c>
      <c r="Y800">
        <v>0.2</v>
      </c>
      <c r="Z800" t="s">
        <v>37</v>
      </c>
      <c r="AB800" t="s">
        <v>38</v>
      </c>
      <c r="AC800">
        <v>2</v>
      </c>
      <c r="AD800" s="7">
        <v>45632</v>
      </c>
      <c r="AE800">
        <v>2024</v>
      </c>
      <c r="AF800">
        <v>12</v>
      </c>
      <c r="AG800" t="s">
        <v>423</v>
      </c>
      <c r="AH800" t="s">
        <v>424</v>
      </c>
      <c r="AI800">
        <v>598.38</v>
      </c>
    </row>
    <row r="801" spans="1:35" x14ac:dyDescent="0.3">
      <c r="A801" t="s">
        <v>29</v>
      </c>
      <c r="B801">
        <v>255546</v>
      </c>
      <c r="C801">
        <v>300536</v>
      </c>
      <c r="D801" t="s">
        <v>39</v>
      </c>
      <c r="E801" t="s">
        <v>31</v>
      </c>
      <c r="F801" s="1">
        <v>45632.320891203701</v>
      </c>
      <c r="G801" s="1">
        <v>45632.654224537036</v>
      </c>
      <c r="H801" t="s">
        <v>32</v>
      </c>
      <c r="I801" t="s">
        <v>107</v>
      </c>
      <c r="J801" t="s">
        <v>108</v>
      </c>
      <c r="K801" t="s">
        <v>102</v>
      </c>
      <c r="L801" t="s">
        <v>48</v>
      </c>
      <c r="M801">
        <v>1</v>
      </c>
      <c r="N801">
        <v>303.70999999999998</v>
      </c>
      <c r="O801">
        <v>280.01</v>
      </c>
      <c r="P801">
        <v>1</v>
      </c>
      <c r="Q801">
        <v>280.01</v>
      </c>
      <c r="R801">
        <v>0</v>
      </c>
      <c r="S801">
        <v>0</v>
      </c>
      <c r="T801">
        <v>280.01</v>
      </c>
      <c r="U801">
        <v>0</v>
      </c>
      <c r="V801">
        <v>0</v>
      </c>
      <c r="W801">
        <v>0</v>
      </c>
      <c r="X801">
        <v>56</v>
      </c>
      <c r="Y801">
        <v>0.2</v>
      </c>
      <c r="Z801" t="s">
        <v>69</v>
      </c>
      <c r="AB801" t="s">
        <v>38</v>
      </c>
      <c r="AC801">
        <v>1</v>
      </c>
      <c r="AD801" s="7">
        <v>45632</v>
      </c>
      <c r="AE801">
        <v>2024</v>
      </c>
      <c r="AF801">
        <v>12</v>
      </c>
      <c r="AG801" t="s">
        <v>423</v>
      </c>
      <c r="AH801" t="s">
        <v>424</v>
      </c>
      <c r="AI801">
        <v>280.01</v>
      </c>
    </row>
    <row r="802" spans="1:35" x14ac:dyDescent="0.3">
      <c r="A802" t="s">
        <v>29</v>
      </c>
      <c r="B802">
        <v>255555</v>
      </c>
      <c r="C802">
        <v>300536</v>
      </c>
      <c r="D802" t="s">
        <v>39</v>
      </c>
      <c r="E802" t="s">
        <v>31</v>
      </c>
      <c r="F802" s="1">
        <v>45632.320891203701</v>
      </c>
      <c r="G802" s="1">
        <v>45632.654224537036</v>
      </c>
      <c r="H802" t="s">
        <v>32</v>
      </c>
      <c r="I802" t="s">
        <v>60</v>
      </c>
      <c r="J802" t="s">
        <v>61</v>
      </c>
      <c r="K802" t="s">
        <v>35</v>
      </c>
      <c r="L802" t="s">
        <v>36</v>
      </c>
      <c r="M802">
        <v>0</v>
      </c>
      <c r="N802">
        <v>315.54000000000002</v>
      </c>
      <c r="O802">
        <v>271.3</v>
      </c>
      <c r="P802">
        <v>1</v>
      </c>
      <c r="Q802">
        <v>271.3</v>
      </c>
      <c r="R802">
        <v>0</v>
      </c>
      <c r="S802">
        <v>0</v>
      </c>
      <c r="T802">
        <v>271.3</v>
      </c>
      <c r="U802">
        <v>0</v>
      </c>
      <c r="V802">
        <v>0</v>
      </c>
      <c r="W802">
        <v>0</v>
      </c>
      <c r="X802">
        <v>27.13</v>
      </c>
      <c r="Y802">
        <v>0.1</v>
      </c>
      <c r="Z802" t="s">
        <v>37</v>
      </c>
      <c r="AB802" t="s">
        <v>38</v>
      </c>
      <c r="AC802">
        <v>1</v>
      </c>
      <c r="AD802" s="7">
        <v>45632</v>
      </c>
      <c r="AE802">
        <v>2024</v>
      </c>
      <c r="AF802">
        <v>12</v>
      </c>
      <c r="AG802" t="s">
        <v>423</v>
      </c>
      <c r="AH802" t="s">
        <v>424</v>
      </c>
      <c r="AI802">
        <v>271.3</v>
      </c>
    </row>
    <row r="803" spans="1:35" x14ac:dyDescent="0.3">
      <c r="A803" t="s">
        <v>29</v>
      </c>
      <c r="B803">
        <v>255561</v>
      </c>
      <c r="C803">
        <v>300537</v>
      </c>
      <c r="D803" t="s">
        <v>39</v>
      </c>
      <c r="E803" t="s">
        <v>31</v>
      </c>
      <c r="F803" s="1">
        <v>45632.324907407405</v>
      </c>
      <c r="G803" s="1">
        <v>45632.65824074074</v>
      </c>
      <c r="H803" t="s">
        <v>50</v>
      </c>
      <c r="I803" t="s">
        <v>147</v>
      </c>
      <c r="J803" t="s">
        <v>148</v>
      </c>
      <c r="K803" t="s">
        <v>68</v>
      </c>
      <c r="L803" t="s">
        <v>48</v>
      </c>
      <c r="M803">
        <v>1</v>
      </c>
      <c r="N803">
        <v>58.37</v>
      </c>
      <c r="O803">
        <v>45.22</v>
      </c>
      <c r="P803">
        <v>1</v>
      </c>
      <c r="Q803">
        <v>45.22</v>
      </c>
      <c r="R803">
        <v>0</v>
      </c>
      <c r="S803">
        <v>0</v>
      </c>
      <c r="T803">
        <v>45.22</v>
      </c>
      <c r="U803">
        <v>0</v>
      </c>
      <c r="V803">
        <v>0</v>
      </c>
      <c r="W803">
        <v>0</v>
      </c>
      <c r="X803">
        <v>9.0399999999999991</v>
      </c>
      <c r="Y803">
        <v>0.2</v>
      </c>
      <c r="Z803" t="s">
        <v>69</v>
      </c>
      <c r="AB803" t="s">
        <v>38</v>
      </c>
      <c r="AC803">
        <v>1</v>
      </c>
      <c r="AD803" s="7">
        <v>45632</v>
      </c>
      <c r="AE803">
        <v>2024</v>
      </c>
      <c r="AF803">
        <v>12</v>
      </c>
      <c r="AG803" t="s">
        <v>423</v>
      </c>
      <c r="AH803" t="s">
        <v>424</v>
      </c>
      <c r="AI803">
        <v>45.22</v>
      </c>
    </row>
    <row r="804" spans="1:35" x14ac:dyDescent="0.3">
      <c r="A804" t="s">
        <v>29</v>
      </c>
      <c r="B804">
        <v>255564</v>
      </c>
      <c r="C804">
        <v>300538</v>
      </c>
      <c r="D804" t="s">
        <v>39</v>
      </c>
      <c r="E804" t="s">
        <v>31</v>
      </c>
      <c r="F804" s="1">
        <v>45632.326909722222</v>
      </c>
      <c r="G804" s="1">
        <v>45632.660243055558</v>
      </c>
      <c r="H804" t="s">
        <v>32</v>
      </c>
      <c r="I804" t="s">
        <v>124</v>
      </c>
      <c r="J804" t="s">
        <v>125</v>
      </c>
      <c r="K804" t="s">
        <v>95</v>
      </c>
      <c r="L804" t="s">
        <v>58</v>
      </c>
      <c r="M804">
        <v>0</v>
      </c>
      <c r="N804">
        <v>189.57</v>
      </c>
      <c r="O804">
        <v>148.61000000000001</v>
      </c>
      <c r="P804">
        <v>1</v>
      </c>
      <c r="Q804">
        <v>148.61000000000001</v>
      </c>
      <c r="R804">
        <v>0</v>
      </c>
      <c r="S804">
        <v>0</v>
      </c>
      <c r="T804">
        <v>148.61000000000001</v>
      </c>
      <c r="U804">
        <v>0</v>
      </c>
      <c r="V804">
        <v>0</v>
      </c>
      <c r="W804">
        <v>0</v>
      </c>
      <c r="X804">
        <v>14.86</v>
      </c>
      <c r="Y804">
        <v>0.1</v>
      </c>
      <c r="Z804" t="s">
        <v>44</v>
      </c>
      <c r="AB804" t="s">
        <v>38</v>
      </c>
      <c r="AC804">
        <v>1</v>
      </c>
      <c r="AD804" s="7">
        <v>45632</v>
      </c>
      <c r="AE804">
        <v>2024</v>
      </c>
      <c r="AF804">
        <v>12</v>
      </c>
      <c r="AG804" t="s">
        <v>423</v>
      </c>
      <c r="AH804" t="s">
        <v>424</v>
      </c>
      <c r="AI804">
        <v>148.61000000000001</v>
      </c>
    </row>
    <row r="805" spans="1:35" x14ac:dyDescent="0.3">
      <c r="A805" t="s">
        <v>29</v>
      </c>
      <c r="B805">
        <v>255570</v>
      </c>
      <c r="C805">
        <v>300538</v>
      </c>
      <c r="D805" t="s">
        <v>39</v>
      </c>
      <c r="E805" t="s">
        <v>65</v>
      </c>
      <c r="F805" s="1">
        <v>45632.326909722222</v>
      </c>
      <c r="G805" s="1">
        <v>45632.660243055558</v>
      </c>
      <c r="H805" t="s">
        <v>32</v>
      </c>
      <c r="I805" t="s">
        <v>51</v>
      </c>
      <c r="J805" t="s">
        <v>52</v>
      </c>
      <c r="K805" t="s">
        <v>35</v>
      </c>
      <c r="L805" t="s">
        <v>36</v>
      </c>
      <c r="M805">
        <v>0</v>
      </c>
      <c r="N805">
        <v>399.98</v>
      </c>
      <c r="O805">
        <v>329.5</v>
      </c>
      <c r="P805">
        <v>1</v>
      </c>
      <c r="Q805">
        <v>329.5</v>
      </c>
      <c r="R805">
        <v>0</v>
      </c>
      <c r="S805">
        <v>5</v>
      </c>
      <c r="T805">
        <v>324.5</v>
      </c>
      <c r="U805">
        <v>0</v>
      </c>
      <c r="V805">
        <v>0</v>
      </c>
      <c r="W805">
        <v>0</v>
      </c>
      <c r="X805">
        <v>32.450000000000003</v>
      </c>
      <c r="Y805">
        <v>0.1</v>
      </c>
      <c r="Z805" t="s">
        <v>37</v>
      </c>
      <c r="AB805" t="s">
        <v>38</v>
      </c>
      <c r="AC805">
        <v>1</v>
      </c>
      <c r="AD805" s="7">
        <v>45632</v>
      </c>
      <c r="AE805">
        <v>2024</v>
      </c>
      <c r="AF805">
        <v>12</v>
      </c>
      <c r="AG805" t="s">
        <v>423</v>
      </c>
      <c r="AH805" t="s">
        <v>424</v>
      </c>
      <c r="AI805">
        <v>324.5</v>
      </c>
    </row>
    <row r="806" spans="1:35" x14ac:dyDescent="0.3">
      <c r="A806" t="s">
        <v>29</v>
      </c>
      <c r="B806">
        <v>255576</v>
      </c>
      <c r="C806">
        <v>300538</v>
      </c>
      <c r="D806" t="s">
        <v>30</v>
      </c>
      <c r="E806" t="s">
        <v>49</v>
      </c>
      <c r="F806" s="1">
        <v>45632.326909722222</v>
      </c>
      <c r="G806" s="1">
        <v>45632.660243055558</v>
      </c>
      <c r="H806" t="s">
        <v>32</v>
      </c>
      <c r="I806" t="s">
        <v>124</v>
      </c>
      <c r="J806" t="s">
        <v>125</v>
      </c>
      <c r="K806" t="s">
        <v>95</v>
      </c>
      <c r="L806" t="s">
        <v>58</v>
      </c>
      <c r="M806">
        <v>0</v>
      </c>
      <c r="N806">
        <v>163.66</v>
      </c>
      <c r="O806">
        <v>148.61000000000001</v>
      </c>
      <c r="P806">
        <v>1</v>
      </c>
      <c r="Q806">
        <v>148.61000000000001</v>
      </c>
      <c r="R806">
        <v>0</v>
      </c>
      <c r="S806">
        <v>0</v>
      </c>
      <c r="T806">
        <v>148.61000000000001</v>
      </c>
      <c r="U806">
        <v>0</v>
      </c>
      <c r="V806">
        <v>0</v>
      </c>
      <c r="W806">
        <v>0</v>
      </c>
      <c r="X806">
        <v>14.86</v>
      </c>
      <c r="Y806">
        <v>0.1</v>
      </c>
      <c r="Z806" t="s">
        <v>44</v>
      </c>
      <c r="AB806" t="s">
        <v>38</v>
      </c>
      <c r="AC806">
        <v>1</v>
      </c>
      <c r="AD806" s="7">
        <v>45632</v>
      </c>
      <c r="AE806">
        <v>2024</v>
      </c>
      <c r="AF806">
        <v>12</v>
      </c>
      <c r="AG806" t="s">
        <v>423</v>
      </c>
      <c r="AH806" t="s">
        <v>424</v>
      </c>
      <c r="AI806">
        <v>148.61000000000001</v>
      </c>
    </row>
    <row r="807" spans="1:35" x14ac:dyDescent="0.3">
      <c r="A807" t="s">
        <v>29</v>
      </c>
      <c r="B807">
        <v>255582</v>
      </c>
      <c r="C807">
        <v>300539</v>
      </c>
      <c r="D807" t="s">
        <v>30</v>
      </c>
      <c r="E807" t="s">
        <v>65</v>
      </c>
      <c r="F807" s="1">
        <v>45632.333333333336</v>
      </c>
      <c r="G807" s="1">
        <v>45632.666666666664</v>
      </c>
      <c r="H807" t="s">
        <v>32</v>
      </c>
      <c r="I807" t="s">
        <v>107</v>
      </c>
      <c r="J807" t="s">
        <v>108</v>
      </c>
      <c r="K807" t="s">
        <v>102</v>
      </c>
      <c r="L807" t="s">
        <v>48</v>
      </c>
      <c r="M807">
        <v>1</v>
      </c>
      <c r="N807">
        <v>320.18</v>
      </c>
      <c r="O807">
        <v>280.01</v>
      </c>
      <c r="P807">
        <v>1</v>
      </c>
      <c r="Q807">
        <v>280.01</v>
      </c>
      <c r="R807">
        <v>0</v>
      </c>
      <c r="S807">
        <v>0</v>
      </c>
      <c r="T807">
        <v>280.01</v>
      </c>
      <c r="U807">
        <v>0</v>
      </c>
      <c r="V807">
        <v>0</v>
      </c>
      <c r="W807">
        <v>0</v>
      </c>
      <c r="X807">
        <v>56</v>
      </c>
      <c r="Y807">
        <v>0.2</v>
      </c>
      <c r="Z807" t="s">
        <v>69</v>
      </c>
      <c r="AB807" t="s">
        <v>38</v>
      </c>
      <c r="AC807">
        <v>1</v>
      </c>
      <c r="AD807" s="7">
        <v>45632</v>
      </c>
      <c r="AE807">
        <v>2024</v>
      </c>
      <c r="AF807">
        <v>12</v>
      </c>
      <c r="AG807" t="s">
        <v>423</v>
      </c>
      <c r="AH807" t="s">
        <v>424</v>
      </c>
      <c r="AI807">
        <v>280.01</v>
      </c>
    </row>
    <row r="808" spans="1:35" x14ac:dyDescent="0.3">
      <c r="A808" t="s">
        <v>29</v>
      </c>
      <c r="B808">
        <v>255585</v>
      </c>
      <c r="C808">
        <v>300540</v>
      </c>
      <c r="D808" t="s">
        <v>39</v>
      </c>
      <c r="E808" t="s">
        <v>49</v>
      </c>
      <c r="F808" s="1">
        <v>45632.347731481481</v>
      </c>
      <c r="G808" s="1">
        <v>45632.681064814817</v>
      </c>
      <c r="H808" t="s">
        <v>32</v>
      </c>
      <c r="I808" t="s">
        <v>107</v>
      </c>
      <c r="J808" t="s">
        <v>108</v>
      </c>
      <c r="K808" t="s">
        <v>102</v>
      </c>
      <c r="L808" t="s">
        <v>48</v>
      </c>
      <c r="M808">
        <v>1</v>
      </c>
      <c r="N808">
        <v>350.27</v>
      </c>
      <c r="O808">
        <v>280.01</v>
      </c>
      <c r="P808">
        <v>1</v>
      </c>
      <c r="Q808">
        <v>280.01</v>
      </c>
      <c r="R808">
        <v>0</v>
      </c>
      <c r="S808">
        <v>0</v>
      </c>
      <c r="T808">
        <v>280.01</v>
      </c>
      <c r="U808">
        <v>0</v>
      </c>
      <c r="V808">
        <v>0</v>
      </c>
      <c r="W808">
        <v>0</v>
      </c>
      <c r="X808">
        <v>56</v>
      </c>
      <c r="Y808">
        <v>0.2</v>
      </c>
      <c r="Z808" t="s">
        <v>69</v>
      </c>
      <c r="AB808" t="s">
        <v>38</v>
      </c>
      <c r="AC808">
        <v>1</v>
      </c>
      <c r="AD808" s="7">
        <v>45632</v>
      </c>
      <c r="AE808">
        <v>2024</v>
      </c>
      <c r="AF808">
        <v>12</v>
      </c>
      <c r="AG808" t="s">
        <v>423</v>
      </c>
      <c r="AH808" t="s">
        <v>424</v>
      </c>
      <c r="AI808">
        <v>280.01</v>
      </c>
    </row>
    <row r="809" spans="1:35" x14ac:dyDescent="0.3">
      <c r="A809" t="s">
        <v>29</v>
      </c>
      <c r="B809">
        <v>255588</v>
      </c>
      <c r="C809">
        <v>300541</v>
      </c>
      <c r="D809" t="s">
        <v>39</v>
      </c>
      <c r="E809" t="s">
        <v>49</v>
      </c>
      <c r="F809" s="1">
        <v>45632.355266203704</v>
      </c>
      <c r="G809" s="1">
        <v>45632.688599537039</v>
      </c>
      <c r="H809" t="s">
        <v>50</v>
      </c>
      <c r="I809" t="s">
        <v>279</v>
      </c>
      <c r="J809" t="s">
        <v>280</v>
      </c>
      <c r="K809" t="s">
        <v>134</v>
      </c>
      <c r="L809" t="s">
        <v>83</v>
      </c>
      <c r="M809">
        <v>1</v>
      </c>
      <c r="N809">
        <v>255.22</v>
      </c>
      <c r="O809">
        <v>230.27</v>
      </c>
      <c r="P809">
        <v>1</v>
      </c>
      <c r="Q809">
        <v>230.27</v>
      </c>
      <c r="R809">
        <v>0</v>
      </c>
      <c r="S809">
        <v>0</v>
      </c>
      <c r="T809">
        <v>230.27</v>
      </c>
      <c r="U809">
        <v>0</v>
      </c>
      <c r="V809">
        <v>0</v>
      </c>
      <c r="W809">
        <v>0</v>
      </c>
      <c r="X809">
        <v>46.05</v>
      </c>
      <c r="Y809">
        <v>0.2</v>
      </c>
      <c r="Z809" t="s">
        <v>69</v>
      </c>
      <c r="AB809" t="s">
        <v>38</v>
      </c>
      <c r="AC809">
        <v>1</v>
      </c>
      <c r="AD809" s="7">
        <v>45632</v>
      </c>
      <c r="AE809">
        <v>2024</v>
      </c>
      <c r="AF809">
        <v>12</v>
      </c>
      <c r="AG809" t="s">
        <v>423</v>
      </c>
      <c r="AH809" t="s">
        <v>424</v>
      </c>
      <c r="AI809">
        <v>230.27</v>
      </c>
    </row>
    <row r="810" spans="1:35" x14ac:dyDescent="0.3">
      <c r="A810" t="s">
        <v>29</v>
      </c>
      <c r="B810">
        <v>255594</v>
      </c>
      <c r="C810">
        <v>300542</v>
      </c>
      <c r="D810" t="s">
        <v>39</v>
      </c>
      <c r="E810" t="s">
        <v>31</v>
      </c>
      <c r="F810" s="1">
        <v>45632.404548611114</v>
      </c>
      <c r="G810" s="1">
        <v>45632.737881944442</v>
      </c>
      <c r="H810" t="s">
        <v>32</v>
      </c>
      <c r="I810" t="s">
        <v>40</v>
      </c>
      <c r="J810" t="s">
        <v>41</v>
      </c>
      <c r="K810" t="s">
        <v>42</v>
      </c>
      <c r="L810" t="s">
        <v>43</v>
      </c>
      <c r="M810">
        <v>0</v>
      </c>
      <c r="N810">
        <v>196.63</v>
      </c>
      <c r="O810">
        <v>164.02</v>
      </c>
      <c r="P810">
        <v>1</v>
      </c>
      <c r="Q810">
        <v>164.02</v>
      </c>
      <c r="R810">
        <v>0</v>
      </c>
      <c r="S810">
        <v>2</v>
      </c>
      <c r="T810">
        <v>162.02000000000001</v>
      </c>
      <c r="U810">
        <v>0</v>
      </c>
      <c r="V810">
        <v>0</v>
      </c>
      <c r="W810">
        <v>0</v>
      </c>
      <c r="X810">
        <v>16.2</v>
      </c>
      <c r="Y810">
        <v>0.1</v>
      </c>
      <c r="Z810" t="s">
        <v>44</v>
      </c>
      <c r="AB810" t="s">
        <v>38</v>
      </c>
      <c r="AC810">
        <v>1</v>
      </c>
      <c r="AD810" s="7">
        <v>45632</v>
      </c>
      <c r="AE810">
        <v>2024</v>
      </c>
      <c r="AF810">
        <v>12</v>
      </c>
      <c r="AG810" t="s">
        <v>423</v>
      </c>
      <c r="AH810" t="s">
        <v>424</v>
      </c>
      <c r="AI810">
        <v>162.02000000000001</v>
      </c>
    </row>
    <row r="811" spans="1:35" x14ac:dyDescent="0.3">
      <c r="A811" t="s">
        <v>29</v>
      </c>
      <c r="B811">
        <v>255597</v>
      </c>
      <c r="C811">
        <v>300543</v>
      </c>
      <c r="D811" t="s">
        <v>30</v>
      </c>
      <c r="E811" t="s">
        <v>31</v>
      </c>
      <c r="F811" s="1">
        <v>45632.412291666667</v>
      </c>
      <c r="G811" s="1">
        <v>45632.745625000003</v>
      </c>
      <c r="H811" t="s">
        <v>32</v>
      </c>
      <c r="I811" t="s">
        <v>53</v>
      </c>
      <c r="J811" t="s">
        <v>54</v>
      </c>
      <c r="K811" t="s">
        <v>42</v>
      </c>
      <c r="L811" t="s">
        <v>43</v>
      </c>
      <c r="M811">
        <v>1</v>
      </c>
      <c r="N811">
        <v>65.599999999999994</v>
      </c>
      <c r="O811">
        <v>61</v>
      </c>
      <c r="P811">
        <v>1</v>
      </c>
      <c r="Q811">
        <v>61</v>
      </c>
      <c r="R811">
        <v>0</v>
      </c>
      <c r="S811">
        <v>0</v>
      </c>
      <c r="T811">
        <v>61</v>
      </c>
      <c r="U811">
        <v>0</v>
      </c>
      <c r="V811">
        <v>0</v>
      </c>
      <c r="W811">
        <v>0</v>
      </c>
      <c r="X811">
        <v>12.2</v>
      </c>
      <c r="Y811">
        <v>0.2</v>
      </c>
      <c r="Z811" t="s">
        <v>44</v>
      </c>
      <c r="AB811" t="s">
        <v>38</v>
      </c>
      <c r="AC811">
        <v>1</v>
      </c>
      <c r="AD811" s="7">
        <v>45632</v>
      </c>
      <c r="AE811">
        <v>2024</v>
      </c>
      <c r="AF811">
        <v>12</v>
      </c>
      <c r="AG811" t="s">
        <v>423</v>
      </c>
      <c r="AH811" t="s">
        <v>424</v>
      </c>
      <c r="AI811">
        <v>61</v>
      </c>
    </row>
    <row r="812" spans="1:35" x14ac:dyDescent="0.3">
      <c r="A812" t="s">
        <v>29</v>
      </c>
      <c r="B812">
        <v>255600</v>
      </c>
      <c r="C812">
        <v>300543</v>
      </c>
      <c r="D812" t="s">
        <v>39</v>
      </c>
      <c r="E812" t="s">
        <v>31</v>
      </c>
      <c r="F812" s="1">
        <v>45632.412291666667</v>
      </c>
      <c r="G812" s="1">
        <v>45632.745625000003</v>
      </c>
      <c r="H812" t="s">
        <v>32</v>
      </c>
      <c r="I812" t="s">
        <v>154</v>
      </c>
      <c r="J812" t="s">
        <v>155</v>
      </c>
      <c r="K812" t="s">
        <v>64</v>
      </c>
      <c r="L812" t="s">
        <v>36</v>
      </c>
      <c r="M812">
        <v>0</v>
      </c>
      <c r="N812">
        <v>90.78</v>
      </c>
      <c r="O812">
        <v>72.430000000000007</v>
      </c>
      <c r="P812">
        <v>1</v>
      </c>
      <c r="Q812">
        <v>72.430000000000007</v>
      </c>
      <c r="R812">
        <v>0</v>
      </c>
      <c r="S812">
        <v>0</v>
      </c>
      <c r="T812">
        <v>72.430000000000007</v>
      </c>
      <c r="U812">
        <v>0</v>
      </c>
      <c r="V812">
        <v>0</v>
      </c>
      <c r="W812">
        <v>0</v>
      </c>
      <c r="X812">
        <v>7.24</v>
      </c>
      <c r="Y812">
        <v>0.1</v>
      </c>
      <c r="Z812" t="s">
        <v>37</v>
      </c>
      <c r="AB812" t="s">
        <v>38</v>
      </c>
      <c r="AC812">
        <v>1</v>
      </c>
      <c r="AD812" s="7">
        <v>45632</v>
      </c>
      <c r="AE812">
        <v>2024</v>
      </c>
      <c r="AF812">
        <v>12</v>
      </c>
      <c r="AG812" t="s">
        <v>423</v>
      </c>
      <c r="AH812" t="s">
        <v>424</v>
      </c>
      <c r="AI812">
        <v>72.430000000000007</v>
      </c>
    </row>
    <row r="813" spans="1:35" x14ac:dyDescent="0.3">
      <c r="A813" t="s">
        <v>29</v>
      </c>
      <c r="B813">
        <v>255603</v>
      </c>
      <c r="C813">
        <v>300544</v>
      </c>
      <c r="D813" t="s">
        <v>30</v>
      </c>
      <c r="E813" t="s">
        <v>31</v>
      </c>
      <c r="F813" s="1">
        <v>45632.416006944448</v>
      </c>
      <c r="G813" s="1">
        <v>45632.749340277776</v>
      </c>
      <c r="H813" t="s">
        <v>50</v>
      </c>
      <c r="I813" t="s">
        <v>291</v>
      </c>
      <c r="J813" t="s">
        <v>222</v>
      </c>
      <c r="K813" t="s">
        <v>89</v>
      </c>
      <c r="L813" t="s">
        <v>83</v>
      </c>
      <c r="M813">
        <v>0</v>
      </c>
      <c r="N813">
        <v>221.16</v>
      </c>
      <c r="O813">
        <v>175.86</v>
      </c>
      <c r="P813">
        <v>1</v>
      </c>
      <c r="Q813">
        <v>175.86</v>
      </c>
      <c r="R813">
        <v>0</v>
      </c>
      <c r="S813">
        <v>0</v>
      </c>
      <c r="T813">
        <v>175.86</v>
      </c>
      <c r="U813">
        <v>0</v>
      </c>
      <c r="V813">
        <v>0</v>
      </c>
      <c r="W813">
        <v>0</v>
      </c>
      <c r="X813">
        <v>17.59</v>
      </c>
      <c r="Y813">
        <v>0.1</v>
      </c>
      <c r="Z813" t="s">
        <v>69</v>
      </c>
      <c r="AB813" t="s">
        <v>38</v>
      </c>
      <c r="AC813">
        <v>1</v>
      </c>
      <c r="AD813" s="7">
        <v>45632</v>
      </c>
      <c r="AE813">
        <v>2024</v>
      </c>
      <c r="AF813">
        <v>12</v>
      </c>
      <c r="AG813" t="s">
        <v>423</v>
      </c>
      <c r="AH813" t="s">
        <v>424</v>
      </c>
      <c r="AI813">
        <v>175.86</v>
      </c>
    </row>
    <row r="814" spans="1:35" x14ac:dyDescent="0.3">
      <c r="A814" t="s">
        <v>29</v>
      </c>
      <c r="B814">
        <v>255606</v>
      </c>
      <c r="C814">
        <v>300545</v>
      </c>
      <c r="D814" t="s">
        <v>39</v>
      </c>
      <c r="E814" t="s">
        <v>31</v>
      </c>
      <c r="F814" s="1">
        <v>45632.423750000002</v>
      </c>
      <c r="G814" s="1">
        <v>45632.75708333333</v>
      </c>
      <c r="H814" t="s">
        <v>50</v>
      </c>
      <c r="I814" t="s">
        <v>90</v>
      </c>
      <c r="J814" t="s">
        <v>91</v>
      </c>
      <c r="K814" t="s">
        <v>92</v>
      </c>
      <c r="L814" t="s">
        <v>58</v>
      </c>
      <c r="M814">
        <v>1</v>
      </c>
      <c r="N814">
        <v>77.3</v>
      </c>
      <c r="O814">
        <v>65.22</v>
      </c>
      <c r="P814">
        <v>1</v>
      </c>
      <c r="Q814">
        <v>65.22</v>
      </c>
      <c r="R814">
        <v>0</v>
      </c>
      <c r="S814">
        <v>0</v>
      </c>
      <c r="T814">
        <v>65.22</v>
      </c>
      <c r="U814">
        <v>0</v>
      </c>
      <c r="V814">
        <v>0</v>
      </c>
      <c r="W814">
        <v>0</v>
      </c>
      <c r="X814">
        <v>13.04</v>
      </c>
      <c r="Y814">
        <v>0.2</v>
      </c>
      <c r="Z814" t="s">
        <v>44</v>
      </c>
      <c r="AB814" t="s">
        <v>38</v>
      </c>
      <c r="AC814">
        <v>1</v>
      </c>
      <c r="AD814" s="7">
        <v>45632</v>
      </c>
      <c r="AE814">
        <v>2024</v>
      </c>
      <c r="AF814">
        <v>12</v>
      </c>
      <c r="AG814" t="s">
        <v>423</v>
      </c>
      <c r="AH814" t="s">
        <v>424</v>
      </c>
      <c r="AI814">
        <v>65.22</v>
      </c>
    </row>
    <row r="815" spans="1:35" x14ac:dyDescent="0.3">
      <c r="A815" t="s">
        <v>29</v>
      </c>
      <c r="B815">
        <v>255609</v>
      </c>
      <c r="C815">
        <v>300546</v>
      </c>
      <c r="D815" t="s">
        <v>39</v>
      </c>
      <c r="E815" t="s">
        <v>31</v>
      </c>
      <c r="F815" s="1">
        <v>45632.453182870369</v>
      </c>
      <c r="G815" s="1">
        <v>45632.786516203705</v>
      </c>
      <c r="H815" t="s">
        <v>32</v>
      </c>
      <c r="I815" t="s">
        <v>122</v>
      </c>
      <c r="J815" t="s">
        <v>123</v>
      </c>
      <c r="K815" t="s">
        <v>102</v>
      </c>
      <c r="L815" t="s">
        <v>48</v>
      </c>
      <c r="M815">
        <v>0</v>
      </c>
      <c r="N815">
        <v>14.89</v>
      </c>
      <c r="O815">
        <v>13.28</v>
      </c>
      <c r="P815">
        <v>1</v>
      </c>
      <c r="Q815">
        <v>13.28</v>
      </c>
      <c r="R815">
        <v>0</v>
      </c>
      <c r="S815">
        <v>0</v>
      </c>
      <c r="T815">
        <v>13.28</v>
      </c>
      <c r="U815">
        <v>0</v>
      </c>
      <c r="V815">
        <v>0</v>
      </c>
      <c r="W815">
        <v>0</v>
      </c>
      <c r="X815">
        <v>1.33</v>
      </c>
      <c r="Y815">
        <v>0.1</v>
      </c>
      <c r="Z815" t="s">
        <v>69</v>
      </c>
      <c r="AB815" t="s">
        <v>38</v>
      </c>
      <c r="AC815">
        <v>1</v>
      </c>
      <c r="AD815" s="7">
        <v>45632</v>
      </c>
      <c r="AE815">
        <v>2024</v>
      </c>
      <c r="AF815">
        <v>12</v>
      </c>
      <c r="AG815" t="s">
        <v>423</v>
      </c>
      <c r="AH815" t="s">
        <v>424</v>
      </c>
      <c r="AI815">
        <v>13.28</v>
      </c>
    </row>
    <row r="816" spans="1:35" x14ac:dyDescent="0.3">
      <c r="A816" t="s">
        <v>29</v>
      </c>
      <c r="B816">
        <v>255612</v>
      </c>
      <c r="C816">
        <v>300546</v>
      </c>
      <c r="D816" t="s">
        <v>39</v>
      </c>
      <c r="E816" t="s">
        <v>31</v>
      </c>
      <c r="F816" s="1">
        <v>45632.453182870369</v>
      </c>
      <c r="G816" s="1">
        <v>45632.786516203705</v>
      </c>
      <c r="H816" t="s">
        <v>50</v>
      </c>
      <c r="I816" t="s">
        <v>172</v>
      </c>
      <c r="J816" t="s">
        <v>173</v>
      </c>
      <c r="K816" t="s">
        <v>134</v>
      </c>
      <c r="L816" t="s">
        <v>83</v>
      </c>
      <c r="M816">
        <v>0</v>
      </c>
      <c r="N816">
        <v>72.03</v>
      </c>
      <c r="O816">
        <v>63.64</v>
      </c>
      <c r="P816">
        <v>1</v>
      </c>
      <c r="Q816">
        <v>63.64</v>
      </c>
      <c r="R816">
        <v>0</v>
      </c>
      <c r="S816">
        <v>0</v>
      </c>
      <c r="T816">
        <v>63.64</v>
      </c>
      <c r="U816">
        <v>0</v>
      </c>
      <c r="V816">
        <v>0</v>
      </c>
      <c r="W816">
        <v>0</v>
      </c>
      <c r="X816">
        <v>6.36</v>
      </c>
      <c r="Y816">
        <v>0.1</v>
      </c>
      <c r="Z816" t="s">
        <v>69</v>
      </c>
      <c r="AB816" t="s">
        <v>38</v>
      </c>
      <c r="AC816">
        <v>1</v>
      </c>
      <c r="AD816" s="7">
        <v>45632</v>
      </c>
      <c r="AE816">
        <v>2024</v>
      </c>
      <c r="AF816">
        <v>12</v>
      </c>
      <c r="AG816" t="s">
        <v>423</v>
      </c>
      <c r="AH816" t="s">
        <v>424</v>
      </c>
      <c r="AI816">
        <v>63.64</v>
      </c>
    </row>
    <row r="817" spans="1:35" x14ac:dyDescent="0.3">
      <c r="A817" t="s">
        <v>29</v>
      </c>
      <c r="B817">
        <v>255618</v>
      </c>
      <c r="C817">
        <v>300546</v>
      </c>
      <c r="D817" t="s">
        <v>30</v>
      </c>
      <c r="E817" t="s">
        <v>31</v>
      </c>
      <c r="F817" s="1">
        <v>45632.453182870369</v>
      </c>
      <c r="G817" s="1">
        <v>45632.786516203705</v>
      </c>
      <c r="H817" t="s">
        <v>50</v>
      </c>
      <c r="I817" t="s">
        <v>223</v>
      </c>
      <c r="J817" t="s">
        <v>224</v>
      </c>
      <c r="K817" t="s">
        <v>106</v>
      </c>
      <c r="L817" t="s">
        <v>43</v>
      </c>
      <c r="M817">
        <v>0</v>
      </c>
      <c r="N817">
        <v>39.24</v>
      </c>
      <c r="O817">
        <v>34.57</v>
      </c>
      <c r="P817">
        <v>1</v>
      </c>
      <c r="Q817">
        <v>34.57</v>
      </c>
      <c r="R817">
        <v>0</v>
      </c>
      <c r="S817">
        <v>0</v>
      </c>
      <c r="T817">
        <v>34.57</v>
      </c>
      <c r="U817">
        <v>0</v>
      </c>
      <c r="V817">
        <v>0</v>
      </c>
      <c r="W817">
        <v>0</v>
      </c>
      <c r="X817">
        <v>3.46</v>
      </c>
      <c r="Y817">
        <v>0.1</v>
      </c>
      <c r="Z817" t="s">
        <v>44</v>
      </c>
      <c r="AB817" t="s">
        <v>38</v>
      </c>
      <c r="AC817">
        <v>1</v>
      </c>
      <c r="AD817" s="7">
        <v>45632</v>
      </c>
      <c r="AE817">
        <v>2024</v>
      </c>
      <c r="AF817">
        <v>12</v>
      </c>
      <c r="AG817" t="s">
        <v>423</v>
      </c>
      <c r="AH817" t="s">
        <v>424</v>
      </c>
      <c r="AI817">
        <v>34.57</v>
      </c>
    </row>
    <row r="818" spans="1:35" x14ac:dyDescent="0.3">
      <c r="A818" t="s">
        <v>29</v>
      </c>
      <c r="B818">
        <v>255627</v>
      </c>
      <c r="C818">
        <v>300546</v>
      </c>
      <c r="D818" t="s">
        <v>39</v>
      </c>
      <c r="E818" t="s">
        <v>31</v>
      </c>
      <c r="F818" s="1">
        <v>45632.453182870369</v>
      </c>
      <c r="G818" s="1">
        <v>45632.786516203705</v>
      </c>
      <c r="H818" t="s">
        <v>50</v>
      </c>
      <c r="I818" t="s">
        <v>327</v>
      </c>
      <c r="J818" t="s">
        <v>116</v>
      </c>
      <c r="K818" t="s">
        <v>79</v>
      </c>
      <c r="L818" t="s">
        <v>73</v>
      </c>
      <c r="M818">
        <v>1</v>
      </c>
      <c r="N818">
        <v>111.5</v>
      </c>
      <c r="O818">
        <v>94.7</v>
      </c>
      <c r="P818">
        <v>1</v>
      </c>
      <c r="Q818">
        <v>94.7</v>
      </c>
      <c r="R818">
        <v>0</v>
      </c>
      <c r="S818">
        <v>0</v>
      </c>
      <c r="T818">
        <v>94.7</v>
      </c>
      <c r="U818">
        <v>0</v>
      </c>
      <c r="V818">
        <v>0</v>
      </c>
      <c r="W818">
        <v>0</v>
      </c>
      <c r="X818">
        <v>18.940000000000001</v>
      </c>
      <c r="Y818">
        <v>0.2</v>
      </c>
      <c r="Z818" t="s">
        <v>37</v>
      </c>
      <c r="AB818" t="s">
        <v>38</v>
      </c>
      <c r="AC818">
        <v>1</v>
      </c>
      <c r="AD818" s="7">
        <v>45632</v>
      </c>
      <c r="AE818">
        <v>2024</v>
      </c>
      <c r="AF818">
        <v>12</v>
      </c>
      <c r="AG818" t="s">
        <v>423</v>
      </c>
      <c r="AH818" t="s">
        <v>424</v>
      </c>
      <c r="AI818">
        <v>94.7</v>
      </c>
    </row>
    <row r="819" spans="1:35" x14ac:dyDescent="0.3">
      <c r="A819" t="s">
        <v>29</v>
      </c>
      <c r="B819">
        <v>255633</v>
      </c>
      <c r="C819">
        <v>300547</v>
      </c>
      <c r="D819" t="s">
        <v>39</v>
      </c>
      <c r="E819" t="s">
        <v>31</v>
      </c>
      <c r="F819" s="1">
        <v>45632.453645833331</v>
      </c>
      <c r="G819" s="1">
        <v>45632.786979166667</v>
      </c>
      <c r="H819" t="s">
        <v>50</v>
      </c>
      <c r="I819" t="s">
        <v>195</v>
      </c>
      <c r="J819" t="s">
        <v>196</v>
      </c>
      <c r="K819" t="s">
        <v>72</v>
      </c>
      <c r="L819" t="s">
        <v>73</v>
      </c>
      <c r="M819">
        <v>0</v>
      </c>
      <c r="N819">
        <v>213.15</v>
      </c>
      <c r="O819">
        <v>194.39</v>
      </c>
      <c r="P819">
        <v>1</v>
      </c>
      <c r="Q819">
        <v>194.39</v>
      </c>
      <c r="R819">
        <v>0</v>
      </c>
      <c r="S819">
        <v>0</v>
      </c>
      <c r="T819">
        <v>194.39</v>
      </c>
      <c r="U819">
        <v>0</v>
      </c>
      <c r="V819">
        <v>0</v>
      </c>
      <c r="W819">
        <v>0</v>
      </c>
      <c r="X819">
        <v>19.440000000000001</v>
      </c>
      <c r="Y819">
        <v>0.1</v>
      </c>
      <c r="Z819" t="s">
        <v>44</v>
      </c>
      <c r="AB819" t="s">
        <v>38</v>
      </c>
      <c r="AC819">
        <v>1</v>
      </c>
      <c r="AD819" s="7">
        <v>45632</v>
      </c>
      <c r="AE819">
        <v>2024</v>
      </c>
      <c r="AF819">
        <v>12</v>
      </c>
      <c r="AG819" t="s">
        <v>423</v>
      </c>
      <c r="AH819" t="s">
        <v>424</v>
      </c>
      <c r="AI819">
        <v>194.39</v>
      </c>
    </row>
    <row r="820" spans="1:35" x14ac:dyDescent="0.3">
      <c r="A820" t="s">
        <v>29</v>
      </c>
      <c r="B820">
        <v>255636</v>
      </c>
      <c r="C820">
        <v>300548</v>
      </c>
      <c r="D820" t="s">
        <v>30</v>
      </c>
      <c r="E820" t="s">
        <v>31</v>
      </c>
      <c r="F820" s="1">
        <v>45632.456122685187</v>
      </c>
      <c r="G820" s="1">
        <v>45632.789456018516</v>
      </c>
      <c r="H820" t="s">
        <v>32</v>
      </c>
      <c r="I820" t="s">
        <v>149</v>
      </c>
      <c r="J820" t="s">
        <v>150</v>
      </c>
      <c r="K820" t="s">
        <v>134</v>
      </c>
      <c r="L820" t="s">
        <v>83</v>
      </c>
      <c r="M820">
        <v>1</v>
      </c>
      <c r="N820">
        <v>300.64999999999998</v>
      </c>
      <c r="O820">
        <v>253.24</v>
      </c>
      <c r="P820">
        <v>1</v>
      </c>
      <c r="Q820">
        <v>253.24</v>
      </c>
      <c r="R820">
        <v>0</v>
      </c>
      <c r="S820">
        <v>0</v>
      </c>
      <c r="T820">
        <v>253.24</v>
      </c>
      <c r="U820">
        <v>0</v>
      </c>
      <c r="V820">
        <v>0</v>
      </c>
      <c r="W820">
        <v>0</v>
      </c>
      <c r="X820">
        <v>50.65</v>
      </c>
      <c r="Y820">
        <v>0.2</v>
      </c>
      <c r="Z820" t="s">
        <v>69</v>
      </c>
      <c r="AB820" t="s">
        <v>38</v>
      </c>
      <c r="AC820">
        <v>1</v>
      </c>
      <c r="AD820" s="7">
        <v>45632</v>
      </c>
      <c r="AE820">
        <v>2024</v>
      </c>
      <c r="AF820">
        <v>12</v>
      </c>
      <c r="AG820" t="s">
        <v>423</v>
      </c>
      <c r="AH820" t="s">
        <v>424</v>
      </c>
      <c r="AI820">
        <v>253.24</v>
      </c>
    </row>
    <row r="821" spans="1:35" x14ac:dyDescent="0.3">
      <c r="A821" t="s">
        <v>29</v>
      </c>
      <c r="B821">
        <v>255639</v>
      </c>
      <c r="C821">
        <v>300549</v>
      </c>
      <c r="D821" t="s">
        <v>39</v>
      </c>
      <c r="E821" t="s">
        <v>31</v>
      </c>
      <c r="F821" s="1">
        <v>45632.456701388888</v>
      </c>
      <c r="G821" s="1">
        <v>45632.790034722224</v>
      </c>
      <c r="H821" t="s">
        <v>32</v>
      </c>
      <c r="I821" t="s">
        <v>109</v>
      </c>
      <c r="J821" t="s">
        <v>110</v>
      </c>
      <c r="K821" t="s">
        <v>76</v>
      </c>
      <c r="L821" t="s">
        <v>43</v>
      </c>
      <c r="M821">
        <v>0</v>
      </c>
      <c r="N821">
        <v>174.52</v>
      </c>
      <c r="O821">
        <v>145.53</v>
      </c>
      <c r="P821">
        <v>1</v>
      </c>
      <c r="Q821">
        <v>145.53</v>
      </c>
      <c r="R821">
        <v>0</v>
      </c>
      <c r="S821">
        <v>0</v>
      </c>
      <c r="T821">
        <v>145.53</v>
      </c>
      <c r="U821">
        <v>0</v>
      </c>
      <c r="V821">
        <v>0</v>
      </c>
      <c r="W821">
        <v>0</v>
      </c>
      <c r="X821">
        <v>14.55</v>
      </c>
      <c r="Y821">
        <v>0.1</v>
      </c>
      <c r="Z821" t="s">
        <v>69</v>
      </c>
      <c r="AB821" t="s">
        <v>38</v>
      </c>
      <c r="AC821">
        <v>1</v>
      </c>
      <c r="AD821" s="7">
        <v>45632</v>
      </c>
      <c r="AE821">
        <v>2024</v>
      </c>
      <c r="AF821">
        <v>12</v>
      </c>
      <c r="AG821" t="s">
        <v>423</v>
      </c>
      <c r="AH821" t="s">
        <v>424</v>
      </c>
      <c r="AI821">
        <v>145.53</v>
      </c>
    </row>
    <row r="822" spans="1:35" x14ac:dyDescent="0.3">
      <c r="A822" t="s">
        <v>29</v>
      </c>
      <c r="B822">
        <v>255648</v>
      </c>
      <c r="C822">
        <v>300550</v>
      </c>
      <c r="D822" t="s">
        <v>39</v>
      </c>
      <c r="E822" t="s">
        <v>49</v>
      </c>
      <c r="F822" s="1">
        <v>45632.457800925928</v>
      </c>
      <c r="G822" s="1">
        <v>45632.791134259256</v>
      </c>
      <c r="H822" t="s">
        <v>50</v>
      </c>
      <c r="I822" t="s">
        <v>209</v>
      </c>
      <c r="J822" t="s">
        <v>210</v>
      </c>
      <c r="K822" t="s">
        <v>153</v>
      </c>
      <c r="L822" t="s">
        <v>73</v>
      </c>
      <c r="M822">
        <v>1</v>
      </c>
      <c r="N822">
        <v>186.81</v>
      </c>
      <c r="O822">
        <v>155.29</v>
      </c>
      <c r="P822">
        <v>1</v>
      </c>
      <c r="Q822">
        <v>155.29</v>
      </c>
      <c r="R822">
        <v>0</v>
      </c>
      <c r="S822">
        <v>0</v>
      </c>
      <c r="T822">
        <v>155.29</v>
      </c>
      <c r="U822">
        <v>0</v>
      </c>
      <c r="V822">
        <v>0</v>
      </c>
      <c r="W822">
        <v>0</v>
      </c>
      <c r="X822">
        <v>31.06</v>
      </c>
      <c r="Y822">
        <v>0.2</v>
      </c>
      <c r="Z822" t="s">
        <v>37</v>
      </c>
      <c r="AB822" t="s">
        <v>38</v>
      </c>
      <c r="AC822">
        <v>1</v>
      </c>
      <c r="AD822" s="7">
        <v>45632</v>
      </c>
      <c r="AE822">
        <v>2024</v>
      </c>
      <c r="AF822">
        <v>12</v>
      </c>
      <c r="AG822" t="s">
        <v>423</v>
      </c>
      <c r="AH822" t="s">
        <v>424</v>
      </c>
      <c r="AI822">
        <v>155.29</v>
      </c>
    </row>
    <row r="823" spans="1:35" x14ac:dyDescent="0.3">
      <c r="A823" t="s">
        <v>29</v>
      </c>
      <c r="B823">
        <v>255651</v>
      </c>
      <c r="C823">
        <v>300550</v>
      </c>
      <c r="D823" t="s">
        <v>39</v>
      </c>
      <c r="E823" t="s">
        <v>49</v>
      </c>
      <c r="F823" s="1">
        <v>45632.457800925928</v>
      </c>
      <c r="G823" s="1">
        <v>45632.791134259256</v>
      </c>
      <c r="H823" t="s">
        <v>32</v>
      </c>
      <c r="I823" t="s">
        <v>160</v>
      </c>
      <c r="J823" t="s">
        <v>161</v>
      </c>
      <c r="K823" t="s">
        <v>106</v>
      </c>
      <c r="L823" t="s">
        <v>43</v>
      </c>
      <c r="M823">
        <v>1</v>
      </c>
      <c r="N823">
        <v>161.62</v>
      </c>
      <c r="O823">
        <v>127.7</v>
      </c>
      <c r="P823">
        <v>1</v>
      </c>
      <c r="Q823">
        <v>127.7</v>
      </c>
      <c r="R823">
        <v>0</v>
      </c>
      <c r="S823">
        <v>0</v>
      </c>
      <c r="T823">
        <v>127.7</v>
      </c>
      <c r="U823">
        <v>0</v>
      </c>
      <c r="V823">
        <v>0</v>
      </c>
      <c r="W823">
        <v>0</v>
      </c>
      <c r="X823">
        <v>25.54</v>
      </c>
      <c r="Y823">
        <v>0.2</v>
      </c>
      <c r="Z823" t="s">
        <v>44</v>
      </c>
      <c r="AB823" t="s">
        <v>38</v>
      </c>
      <c r="AC823">
        <v>1</v>
      </c>
      <c r="AD823" s="7">
        <v>45632</v>
      </c>
      <c r="AE823">
        <v>2024</v>
      </c>
      <c r="AF823">
        <v>12</v>
      </c>
      <c r="AG823" t="s">
        <v>423</v>
      </c>
      <c r="AH823" t="s">
        <v>424</v>
      </c>
      <c r="AI823">
        <v>127.7</v>
      </c>
    </row>
    <row r="824" spans="1:35" x14ac:dyDescent="0.3">
      <c r="A824" t="s">
        <v>29</v>
      </c>
      <c r="B824">
        <v>255654</v>
      </c>
      <c r="C824">
        <v>300550</v>
      </c>
      <c r="D824" t="s">
        <v>30</v>
      </c>
      <c r="E824" t="s">
        <v>49</v>
      </c>
      <c r="F824" s="1">
        <v>45632.457800925928</v>
      </c>
      <c r="G824" s="1">
        <v>45632.791134259256</v>
      </c>
      <c r="H824" t="s">
        <v>32</v>
      </c>
      <c r="I824" t="s">
        <v>293</v>
      </c>
      <c r="J824" t="s">
        <v>294</v>
      </c>
      <c r="K824" t="s">
        <v>295</v>
      </c>
      <c r="L824" t="s">
        <v>43</v>
      </c>
      <c r="M824">
        <v>0</v>
      </c>
      <c r="N824">
        <v>23.39</v>
      </c>
      <c r="O824">
        <v>20.71</v>
      </c>
      <c r="P824">
        <v>1</v>
      </c>
      <c r="Q824">
        <v>20.71</v>
      </c>
      <c r="R824">
        <v>0</v>
      </c>
      <c r="S824">
        <v>0</v>
      </c>
      <c r="T824">
        <v>20.71</v>
      </c>
      <c r="U824">
        <v>0</v>
      </c>
      <c r="V824">
        <v>0</v>
      </c>
      <c r="W824">
        <v>0</v>
      </c>
      <c r="X824">
        <v>2.0699999999999998</v>
      </c>
      <c r="Y824">
        <v>0.1</v>
      </c>
      <c r="Z824" t="s">
        <v>69</v>
      </c>
      <c r="AB824" t="s">
        <v>38</v>
      </c>
      <c r="AC824">
        <v>1</v>
      </c>
      <c r="AD824" s="7">
        <v>45632</v>
      </c>
      <c r="AE824">
        <v>2024</v>
      </c>
      <c r="AF824">
        <v>12</v>
      </c>
      <c r="AG824" t="s">
        <v>423</v>
      </c>
      <c r="AH824" t="s">
        <v>424</v>
      </c>
      <c r="AI824">
        <v>20.71</v>
      </c>
    </row>
    <row r="825" spans="1:35" x14ac:dyDescent="0.3">
      <c r="A825" t="s">
        <v>29</v>
      </c>
      <c r="B825">
        <v>255657</v>
      </c>
      <c r="C825">
        <v>300551</v>
      </c>
      <c r="D825" t="s">
        <v>30</v>
      </c>
      <c r="E825" t="s">
        <v>31</v>
      </c>
      <c r="F825" s="1">
        <v>45632.487569444442</v>
      </c>
      <c r="G825" s="1">
        <v>45632.820902777778</v>
      </c>
      <c r="H825" t="s">
        <v>32</v>
      </c>
      <c r="I825" t="s">
        <v>290</v>
      </c>
      <c r="J825" t="s">
        <v>265</v>
      </c>
      <c r="K825" t="s">
        <v>79</v>
      </c>
      <c r="L825" t="s">
        <v>73</v>
      </c>
      <c r="M825">
        <v>0</v>
      </c>
      <c r="N825">
        <v>302.93</v>
      </c>
      <c r="O825">
        <v>248.68</v>
      </c>
      <c r="P825">
        <v>1</v>
      </c>
      <c r="Q825">
        <v>248.68</v>
      </c>
      <c r="R825">
        <v>0</v>
      </c>
      <c r="S825">
        <v>0</v>
      </c>
      <c r="T825">
        <v>248.68</v>
      </c>
      <c r="U825">
        <v>0</v>
      </c>
      <c r="V825">
        <v>0</v>
      </c>
      <c r="W825">
        <v>0</v>
      </c>
      <c r="X825">
        <v>24.87</v>
      </c>
      <c r="Y825">
        <v>0.1</v>
      </c>
      <c r="Z825" t="s">
        <v>37</v>
      </c>
      <c r="AB825" t="s">
        <v>38</v>
      </c>
      <c r="AC825">
        <v>1</v>
      </c>
      <c r="AD825" s="7">
        <v>45632</v>
      </c>
      <c r="AE825">
        <v>2024</v>
      </c>
      <c r="AF825">
        <v>12</v>
      </c>
      <c r="AG825" t="s">
        <v>423</v>
      </c>
      <c r="AH825" t="s">
        <v>424</v>
      </c>
      <c r="AI825">
        <v>248.68</v>
      </c>
    </row>
    <row r="826" spans="1:35" x14ac:dyDescent="0.3">
      <c r="A826" t="s">
        <v>29</v>
      </c>
      <c r="B826">
        <v>255660</v>
      </c>
      <c r="C826">
        <v>300552</v>
      </c>
      <c r="D826" t="s">
        <v>39</v>
      </c>
      <c r="E826" t="s">
        <v>49</v>
      </c>
      <c r="F826" s="1">
        <v>45632.488032407404</v>
      </c>
      <c r="G826" s="1">
        <v>45632.82136574074</v>
      </c>
      <c r="H826" t="s">
        <v>32</v>
      </c>
      <c r="I826" t="s">
        <v>149</v>
      </c>
      <c r="J826" t="s">
        <v>150</v>
      </c>
      <c r="K826" t="s">
        <v>134</v>
      </c>
      <c r="L826" t="s">
        <v>83</v>
      </c>
      <c r="M826">
        <v>1</v>
      </c>
      <c r="N826">
        <v>293.82</v>
      </c>
      <c r="O826">
        <v>253.24</v>
      </c>
      <c r="P826">
        <v>1</v>
      </c>
      <c r="Q826">
        <v>253.24</v>
      </c>
      <c r="R826">
        <v>0</v>
      </c>
      <c r="S826">
        <v>0</v>
      </c>
      <c r="T826">
        <v>253.24</v>
      </c>
      <c r="U826">
        <v>0</v>
      </c>
      <c r="V826">
        <v>0</v>
      </c>
      <c r="W826">
        <v>0</v>
      </c>
      <c r="X826">
        <v>50.65</v>
      </c>
      <c r="Y826">
        <v>0.2</v>
      </c>
      <c r="Z826" t="s">
        <v>69</v>
      </c>
      <c r="AB826" t="s">
        <v>38</v>
      </c>
      <c r="AC826">
        <v>1</v>
      </c>
      <c r="AD826" s="7">
        <v>45632</v>
      </c>
      <c r="AE826">
        <v>2024</v>
      </c>
      <c r="AF826">
        <v>12</v>
      </c>
      <c r="AG826" t="s">
        <v>423</v>
      </c>
      <c r="AH826" t="s">
        <v>424</v>
      </c>
      <c r="AI826">
        <v>253.24</v>
      </c>
    </row>
    <row r="827" spans="1:35" x14ac:dyDescent="0.3">
      <c r="A827" t="s">
        <v>29</v>
      </c>
      <c r="B827">
        <v>255666</v>
      </c>
      <c r="C827">
        <v>300552</v>
      </c>
      <c r="D827" t="s">
        <v>39</v>
      </c>
      <c r="E827" t="s">
        <v>49</v>
      </c>
      <c r="F827" s="1">
        <v>45632.488032407404</v>
      </c>
      <c r="G827" s="1">
        <v>45632.82136574074</v>
      </c>
      <c r="H827" t="s">
        <v>32</v>
      </c>
      <c r="I827" t="s">
        <v>118</v>
      </c>
      <c r="J827" t="s">
        <v>119</v>
      </c>
      <c r="K827" t="s">
        <v>42</v>
      </c>
      <c r="L827" t="s">
        <v>43</v>
      </c>
      <c r="M827">
        <v>0</v>
      </c>
      <c r="N827">
        <v>22.43</v>
      </c>
      <c r="O827">
        <v>17.41</v>
      </c>
      <c r="P827">
        <v>1</v>
      </c>
      <c r="Q827">
        <v>17.41</v>
      </c>
      <c r="R827">
        <v>0</v>
      </c>
      <c r="S827">
        <v>0</v>
      </c>
      <c r="T827">
        <v>17.41</v>
      </c>
      <c r="U827">
        <v>0</v>
      </c>
      <c r="V827">
        <v>0</v>
      </c>
      <c r="W827">
        <v>0</v>
      </c>
      <c r="X827">
        <v>1.74</v>
      </c>
      <c r="Y827">
        <v>0.1</v>
      </c>
      <c r="Z827" t="s">
        <v>44</v>
      </c>
      <c r="AB827" t="s">
        <v>38</v>
      </c>
      <c r="AC827">
        <v>1</v>
      </c>
      <c r="AD827" s="7">
        <v>45632</v>
      </c>
      <c r="AE827">
        <v>2024</v>
      </c>
      <c r="AF827">
        <v>12</v>
      </c>
      <c r="AG827" t="s">
        <v>423</v>
      </c>
      <c r="AH827" t="s">
        <v>424</v>
      </c>
      <c r="AI827">
        <v>17.41</v>
      </c>
    </row>
    <row r="828" spans="1:35" x14ac:dyDescent="0.3">
      <c r="A828" t="s">
        <v>29</v>
      </c>
      <c r="B828">
        <v>255669</v>
      </c>
      <c r="C828">
        <v>300553</v>
      </c>
      <c r="D828" t="s">
        <v>39</v>
      </c>
      <c r="E828" t="s">
        <v>49</v>
      </c>
      <c r="F828" s="1">
        <v>45632.490787037037</v>
      </c>
      <c r="G828" s="1">
        <v>45632.824120370373</v>
      </c>
      <c r="H828" t="s">
        <v>32</v>
      </c>
      <c r="I828" t="s">
        <v>194</v>
      </c>
      <c r="J828" t="s">
        <v>129</v>
      </c>
      <c r="K828" t="s">
        <v>92</v>
      </c>
      <c r="L828" t="s">
        <v>58</v>
      </c>
      <c r="M828">
        <v>0</v>
      </c>
      <c r="N828">
        <v>174</v>
      </c>
      <c r="O828">
        <v>138.9</v>
      </c>
      <c r="P828">
        <v>1</v>
      </c>
      <c r="Q828">
        <v>138.9</v>
      </c>
      <c r="R828">
        <v>0</v>
      </c>
      <c r="S828">
        <v>0</v>
      </c>
      <c r="T828">
        <v>138.9</v>
      </c>
      <c r="U828">
        <v>0</v>
      </c>
      <c r="V828">
        <v>0</v>
      </c>
      <c r="W828">
        <v>0</v>
      </c>
      <c r="X828">
        <v>13.89</v>
      </c>
      <c r="Y828">
        <v>0.1</v>
      </c>
      <c r="Z828" t="s">
        <v>44</v>
      </c>
      <c r="AB828" t="s">
        <v>38</v>
      </c>
      <c r="AC828">
        <v>1</v>
      </c>
      <c r="AD828" s="7">
        <v>45632</v>
      </c>
      <c r="AE828">
        <v>2024</v>
      </c>
      <c r="AF828">
        <v>12</v>
      </c>
      <c r="AG828" t="s">
        <v>423</v>
      </c>
      <c r="AH828" t="s">
        <v>424</v>
      </c>
      <c r="AI828">
        <v>138.9</v>
      </c>
    </row>
    <row r="829" spans="1:35" x14ac:dyDescent="0.3">
      <c r="A829" t="s">
        <v>29</v>
      </c>
      <c r="B829">
        <v>255672</v>
      </c>
      <c r="C829">
        <v>300554</v>
      </c>
      <c r="D829" t="s">
        <v>39</v>
      </c>
      <c r="E829" t="s">
        <v>31</v>
      </c>
      <c r="F829" s="1">
        <v>45632.506724537037</v>
      </c>
      <c r="G829" s="1">
        <v>45632.840057870373</v>
      </c>
      <c r="H829" t="s">
        <v>50</v>
      </c>
      <c r="I829" t="s">
        <v>204</v>
      </c>
      <c r="J829" t="s">
        <v>205</v>
      </c>
      <c r="K829" t="s">
        <v>42</v>
      </c>
      <c r="L829" t="s">
        <v>43</v>
      </c>
      <c r="M829">
        <v>0</v>
      </c>
      <c r="N829">
        <v>393.13</v>
      </c>
      <c r="O829">
        <v>356.52</v>
      </c>
      <c r="P829">
        <v>1</v>
      </c>
      <c r="Q829">
        <v>356.52</v>
      </c>
      <c r="R829">
        <v>0</v>
      </c>
      <c r="S829">
        <v>0</v>
      </c>
      <c r="T829">
        <v>356.52</v>
      </c>
      <c r="U829">
        <v>0</v>
      </c>
      <c r="V829">
        <v>0</v>
      </c>
      <c r="W829">
        <v>0</v>
      </c>
      <c r="X829">
        <v>35.65</v>
      </c>
      <c r="Y829">
        <v>0.1</v>
      </c>
      <c r="Z829" t="s">
        <v>44</v>
      </c>
      <c r="AB829" t="s">
        <v>38</v>
      </c>
      <c r="AC829">
        <v>1</v>
      </c>
      <c r="AD829" s="7">
        <v>45632</v>
      </c>
      <c r="AE829">
        <v>2024</v>
      </c>
      <c r="AF829">
        <v>12</v>
      </c>
      <c r="AG829" t="s">
        <v>423</v>
      </c>
      <c r="AH829" t="s">
        <v>424</v>
      </c>
      <c r="AI829">
        <v>356.52</v>
      </c>
    </row>
    <row r="830" spans="1:35" x14ac:dyDescent="0.3">
      <c r="A830" t="s">
        <v>29</v>
      </c>
      <c r="B830">
        <v>255675</v>
      </c>
      <c r="C830">
        <v>300555</v>
      </c>
      <c r="D830" t="s">
        <v>30</v>
      </c>
      <c r="E830" t="s">
        <v>65</v>
      </c>
      <c r="F830" s="1">
        <v>45632.519525462965</v>
      </c>
      <c r="G830" s="1">
        <v>45632.852858796294</v>
      </c>
      <c r="H830" t="s">
        <v>50</v>
      </c>
      <c r="I830" t="s">
        <v>135</v>
      </c>
      <c r="J830" t="s">
        <v>136</v>
      </c>
      <c r="K830" t="s">
        <v>102</v>
      </c>
      <c r="L830" t="s">
        <v>48</v>
      </c>
      <c r="M830">
        <v>0</v>
      </c>
      <c r="N830">
        <v>216.7</v>
      </c>
      <c r="O830">
        <v>192.77</v>
      </c>
      <c r="P830">
        <v>1</v>
      </c>
      <c r="Q830">
        <v>192.77</v>
      </c>
      <c r="R830">
        <v>0</v>
      </c>
      <c r="S830">
        <v>0</v>
      </c>
      <c r="T830">
        <v>192.77</v>
      </c>
      <c r="U830">
        <v>0</v>
      </c>
      <c r="V830">
        <v>0</v>
      </c>
      <c r="W830">
        <v>0</v>
      </c>
      <c r="X830">
        <v>19.28</v>
      </c>
      <c r="Y830">
        <v>0.1</v>
      </c>
      <c r="Z830" t="s">
        <v>69</v>
      </c>
      <c r="AB830" t="s">
        <v>38</v>
      </c>
      <c r="AC830">
        <v>1</v>
      </c>
      <c r="AD830" s="7">
        <v>45632</v>
      </c>
      <c r="AE830">
        <v>2024</v>
      </c>
      <c r="AF830">
        <v>12</v>
      </c>
      <c r="AG830" t="s">
        <v>423</v>
      </c>
      <c r="AH830" t="s">
        <v>424</v>
      </c>
      <c r="AI830">
        <v>192.77</v>
      </c>
    </row>
    <row r="831" spans="1:35" x14ac:dyDescent="0.3">
      <c r="A831" t="s">
        <v>29</v>
      </c>
      <c r="B831">
        <v>255681</v>
      </c>
      <c r="C831">
        <v>300556</v>
      </c>
      <c r="D831" t="s">
        <v>39</v>
      </c>
      <c r="E831" t="s">
        <v>31</v>
      </c>
      <c r="F831" s="1">
        <v>45632.523472222223</v>
      </c>
      <c r="G831" s="1">
        <v>45632.856805555559</v>
      </c>
      <c r="H831" t="s">
        <v>32</v>
      </c>
      <c r="I831" t="s">
        <v>242</v>
      </c>
      <c r="J831" t="s">
        <v>243</v>
      </c>
      <c r="K831" t="s">
        <v>244</v>
      </c>
      <c r="L831" t="s">
        <v>36</v>
      </c>
      <c r="M831">
        <v>0</v>
      </c>
      <c r="N831">
        <v>12.13</v>
      </c>
      <c r="O831">
        <v>10.09</v>
      </c>
      <c r="P831">
        <v>1</v>
      </c>
      <c r="Q831">
        <v>10.09</v>
      </c>
      <c r="R831">
        <v>0</v>
      </c>
      <c r="S831">
        <v>2</v>
      </c>
      <c r="T831">
        <v>8.09</v>
      </c>
      <c r="U831">
        <v>0</v>
      </c>
      <c r="V831">
        <v>0</v>
      </c>
      <c r="W831">
        <v>0</v>
      </c>
      <c r="X831">
        <v>0.81</v>
      </c>
      <c r="Y831">
        <v>0.1</v>
      </c>
      <c r="Z831" t="s">
        <v>69</v>
      </c>
      <c r="AB831" t="s">
        <v>38</v>
      </c>
      <c r="AC831">
        <v>1</v>
      </c>
      <c r="AD831" s="7">
        <v>45632</v>
      </c>
      <c r="AE831">
        <v>2024</v>
      </c>
      <c r="AF831">
        <v>12</v>
      </c>
      <c r="AG831" t="s">
        <v>423</v>
      </c>
      <c r="AH831" t="s">
        <v>424</v>
      </c>
      <c r="AI831">
        <v>8.09</v>
      </c>
    </row>
    <row r="832" spans="1:35" x14ac:dyDescent="0.3">
      <c r="A832" t="s">
        <v>29</v>
      </c>
      <c r="B832">
        <v>255687</v>
      </c>
      <c r="C832">
        <v>300556</v>
      </c>
      <c r="D832" t="s">
        <v>39</v>
      </c>
      <c r="E832" t="s">
        <v>31</v>
      </c>
      <c r="F832" s="1">
        <v>45632.523472222223</v>
      </c>
      <c r="G832" s="1">
        <v>45632.856805555559</v>
      </c>
      <c r="H832" t="s">
        <v>32</v>
      </c>
      <c r="I832" t="s">
        <v>363</v>
      </c>
      <c r="J832" t="s">
        <v>171</v>
      </c>
      <c r="K832" t="s">
        <v>64</v>
      </c>
      <c r="L832" t="s">
        <v>36</v>
      </c>
      <c r="M832">
        <v>1</v>
      </c>
      <c r="N832">
        <v>170.69</v>
      </c>
      <c r="O832">
        <v>147.38</v>
      </c>
      <c r="P832">
        <v>1</v>
      </c>
      <c r="Q832">
        <v>147.38</v>
      </c>
      <c r="R832">
        <v>0</v>
      </c>
      <c r="S832">
        <v>0</v>
      </c>
      <c r="T832">
        <v>147.38</v>
      </c>
      <c r="U832">
        <v>0</v>
      </c>
      <c r="V832">
        <v>0</v>
      </c>
      <c r="W832">
        <v>0</v>
      </c>
      <c r="X832">
        <v>29.48</v>
      </c>
      <c r="Y832">
        <v>0.2</v>
      </c>
      <c r="Z832" t="s">
        <v>37</v>
      </c>
      <c r="AB832" t="s">
        <v>38</v>
      </c>
      <c r="AC832">
        <v>1</v>
      </c>
      <c r="AD832" s="7">
        <v>45632</v>
      </c>
      <c r="AE832">
        <v>2024</v>
      </c>
      <c r="AF832">
        <v>12</v>
      </c>
      <c r="AG832" t="s">
        <v>423</v>
      </c>
      <c r="AH832" t="s">
        <v>424</v>
      </c>
      <c r="AI832">
        <v>147.38</v>
      </c>
    </row>
    <row r="833" spans="1:35" x14ac:dyDescent="0.3">
      <c r="A833" t="s">
        <v>29</v>
      </c>
      <c r="B833">
        <v>255693</v>
      </c>
      <c r="C833">
        <v>300557</v>
      </c>
      <c r="D833" t="s">
        <v>30</v>
      </c>
      <c r="E833" t="s">
        <v>31</v>
      </c>
      <c r="F833" s="1">
        <v>45632.537870370368</v>
      </c>
      <c r="G833" s="1">
        <v>45632.871203703704</v>
      </c>
      <c r="H833" t="s">
        <v>32</v>
      </c>
      <c r="I833" t="s">
        <v>213</v>
      </c>
      <c r="J833" t="s">
        <v>91</v>
      </c>
      <c r="K833" t="s">
        <v>92</v>
      </c>
      <c r="L833" t="s">
        <v>58</v>
      </c>
      <c r="M833">
        <v>0</v>
      </c>
      <c r="N833">
        <v>73</v>
      </c>
      <c r="O833">
        <v>66.67</v>
      </c>
      <c r="P833">
        <v>1</v>
      </c>
      <c r="Q833">
        <v>66.67</v>
      </c>
      <c r="R833">
        <v>0</v>
      </c>
      <c r="S833">
        <v>0</v>
      </c>
      <c r="T833">
        <v>66.67</v>
      </c>
      <c r="U833">
        <v>0</v>
      </c>
      <c r="V833">
        <v>0</v>
      </c>
      <c r="W833">
        <v>0</v>
      </c>
      <c r="X833">
        <v>6.67</v>
      </c>
      <c r="Y833">
        <v>0.1</v>
      </c>
      <c r="Z833" t="s">
        <v>44</v>
      </c>
      <c r="AB833" t="s">
        <v>38</v>
      </c>
      <c r="AC833">
        <v>1</v>
      </c>
      <c r="AD833" s="7">
        <v>45632</v>
      </c>
      <c r="AE833">
        <v>2024</v>
      </c>
      <c r="AF833">
        <v>12</v>
      </c>
      <c r="AG833" t="s">
        <v>423</v>
      </c>
      <c r="AH833" t="s">
        <v>424</v>
      </c>
      <c r="AI833">
        <v>66.67</v>
      </c>
    </row>
    <row r="834" spans="1:35" x14ac:dyDescent="0.3">
      <c r="A834" t="s">
        <v>29</v>
      </c>
      <c r="B834">
        <v>255702</v>
      </c>
      <c r="C834">
        <v>300557</v>
      </c>
      <c r="D834" t="s">
        <v>39</v>
      </c>
      <c r="E834" t="s">
        <v>49</v>
      </c>
      <c r="F834" s="1">
        <v>45632.537870370368</v>
      </c>
      <c r="G834" s="1">
        <v>45632.871203703704</v>
      </c>
      <c r="H834" t="s">
        <v>50</v>
      </c>
      <c r="I834" t="s">
        <v>248</v>
      </c>
      <c r="J834" t="s">
        <v>249</v>
      </c>
      <c r="K834" t="s">
        <v>153</v>
      </c>
      <c r="L834" t="s">
        <v>73</v>
      </c>
      <c r="M834">
        <v>1</v>
      </c>
      <c r="N834">
        <v>296.27</v>
      </c>
      <c r="O834">
        <v>236.91</v>
      </c>
      <c r="P834">
        <v>1</v>
      </c>
      <c r="Q834">
        <v>236.91</v>
      </c>
      <c r="R834">
        <v>0</v>
      </c>
      <c r="S834">
        <v>0</v>
      </c>
      <c r="T834">
        <v>236.91</v>
      </c>
      <c r="U834">
        <v>0</v>
      </c>
      <c r="V834">
        <v>0</v>
      </c>
      <c r="W834">
        <v>0</v>
      </c>
      <c r="X834">
        <v>47.38</v>
      </c>
      <c r="Y834">
        <v>0.2</v>
      </c>
      <c r="Z834" t="s">
        <v>37</v>
      </c>
      <c r="AB834" t="s">
        <v>38</v>
      </c>
      <c r="AC834">
        <v>1</v>
      </c>
      <c r="AD834" s="7">
        <v>45632</v>
      </c>
      <c r="AE834">
        <v>2024</v>
      </c>
      <c r="AF834">
        <v>12</v>
      </c>
      <c r="AG834" t="s">
        <v>423</v>
      </c>
      <c r="AH834" t="s">
        <v>424</v>
      </c>
      <c r="AI834">
        <v>236.91</v>
      </c>
    </row>
    <row r="835" spans="1:35" x14ac:dyDescent="0.3">
      <c r="A835" t="s">
        <v>29</v>
      </c>
      <c r="B835">
        <v>255708</v>
      </c>
      <c r="C835">
        <v>300558</v>
      </c>
      <c r="D835" t="s">
        <v>30</v>
      </c>
      <c r="E835" t="s">
        <v>65</v>
      </c>
      <c r="F835" s="1">
        <v>45632.540219907409</v>
      </c>
      <c r="G835" s="1">
        <v>45632.873553240737</v>
      </c>
      <c r="H835" t="s">
        <v>32</v>
      </c>
      <c r="I835" t="s">
        <v>51</v>
      </c>
      <c r="J835" t="s">
        <v>52</v>
      </c>
      <c r="K835" t="s">
        <v>35</v>
      </c>
      <c r="L835" t="s">
        <v>36</v>
      </c>
      <c r="M835">
        <v>0</v>
      </c>
      <c r="N835">
        <v>376.73</v>
      </c>
      <c r="O835">
        <v>329.5</v>
      </c>
      <c r="P835">
        <v>1</v>
      </c>
      <c r="Q835">
        <v>329.5</v>
      </c>
      <c r="R835">
        <v>0</v>
      </c>
      <c r="S835">
        <v>0</v>
      </c>
      <c r="T835">
        <v>329.5</v>
      </c>
      <c r="U835">
        <v>0</v>
      </c>
      <c r="V835">
        <v>0</v>
      </c>
      <c r="W835">
        <v>0</v>
      </c>
      <c r="X835">
        <v>32.950000000000003</v>
      </c>
      <c r="Y835">
        <v>0.1</v>
      </c>
      <c r="Z835" t="s">
        <v>37</v>
      </c>
      <c r="AB835" t="s">
        <v>38</v>
      </c>
      <c r="AC835">
        <v>1</v>
      </c>
      <c r="AD835" s="7">
        <v>45632</v>
      </c>
      <c r="AE835">
        <v>2024</v>
      </c>
      <c r="AF835">
        <v>12</v>
      </c>
      <c r="AG835" t="s">
        <v>423</v>
      </c>
      <c r="AH835" t="s">
        <v>424</v>
      </c>
      <c r="AI835">
        <v>329.5</v>
      </c>
    </row>
    <row r="836" spans="1:35" x14ac:dyDescent="0.3">
      <c r="A836" t="s">
        <v>29</v>
      </c>
      <c r="B836">
        <v>255714</v>
      </c>
      <c r="C836">
        <v>300558</v>
      </c>
      <c r="D836" t="s">
        <v>30</v>
      </c>
      <c r="E836" t="s">
        <v>49</v>
      </c>
      <c r="F836" s="1">
        <v>45632.540219907409</v>
      </c>
      <c r="G836" s="1">
        <v>45632.873553240737</v>
      </c>
      <c r="H836" t="s">
        <v>50</v>
      </c>
      <c r="I836" t="s">
        <v>225</v>
      </c>
      <c r="J836" t="s">
        <v>94</v>
      </c>
      <c r="K836" t="s">
        <v>95</v>
      </c>
      <c r="L836" t="s">
        <v>58</v>
      </c>
      <c r="M836">
        <v>0</v>
      </c>
      <c r="N836">
        <v>256.39999999999998</v>
      </c>
      <c r="O836">
        <v>207.99</v>
      </c>
      <c r="P836">
        <v>1</v>
      </c>
      <c r="Q836">
        <v>207.99</v>
      </c>
      <c r="R836">
        <v>0</v>
      </c>
      <c r="S836">
        <v>0</v>
      </c>
      <c r="T836">
        <v>207.99</v>
      </c>
      <c r="U836">
        <v>0</v>
      </c>
      <c r="V836">
        <v>0</v>
      </c>
      <c r="W836">
        <v>0</v>
      </c>
      <c r="X836">
        <v>20.8</v>
      </c>
      <c r="Y836">
        <v>0.1</v>
      </c>
      <c r="Z836" t="s">
        <v>44</v>
      </c>
      <c r="AB836" t="s">
        <v>38</v>
      </c>
      <c r="AC836">
        <v>1</v>
      </c>
      <c r="AD836" s="7">
        <v>45632</v>
      </c>
      <c r="AE836">
        <v>2024</v>
      </c>
      <c r="AF836">
        <v>12</v>
      </c>
      <c r="AG836" t="s">
        <v>423</v>
      </c>
      <c r="AH836" t="s">
        <v>424</v>
      </c>
      <c r="AI836">
        <v>207.99</v>
      </c>
    </row>
    <row r="837" spans="1:35" x14ac:dyDescent="0.3">
      <c r="A837" t="s">
        <v>29</v>
      </c>
      <c r="B837">
        <v>255717</v>
      </c>
      <c r="C837">
        <v>300559</v>
      </c>
      <c r="D837" t="s">
        <v>30</v>
      </c>
      <c r="E837" t="s">
        <v>31</v>
      </c>
      <c r="F837" s="1">
        <v>45632.543807870374</v>
      </c>
      <c r="G837" s="1">
        <v>45632.877141203702</v>
      </c>
      <c r="H837" t="s">
        <v>32</v>
      </c>
      <c r="I837" t="s">
        <v>239</v>
      </c>
      <c r="J837" t="s">
        <v>215</v>
      </c>
      <c r="K837" t="s">
        <v>95</v>
      </c>
      <c r="L837" t="s">
        <v>58</v>
      </c>
      <c r="M837">
        <v>0</v>
      </c>
      <c r="N837">
        <v>91.06</v>
      </c>
      <c r="O837">
        <v>79.08</v>
      </c>
      <c r="P837">
        <v>1</v>
      </c>
      <c r="Q837">
        <v>79.08</v>
      </c>
      <c r="R837">
        <v>0</v>
      </c>
      <c r="S837">
        <v>0</v>
      </c>
      <c r="T837">
        <v>79.08</v>
      </c>
      <c r="U837">
        <v>0</v>
      </c>
      <c r="V837">
        <v>0</v>
      </c>
      <c r="W837">
        <v>0</v>
      </c>
      <c r="X837">
        <v>7.91</v>
      </c>
      <c r="Y837">
        <v>0.1</v>
      </c>
      <c r="Z837" t="s">
        <v>44</v>
      </c>
      <c r="AB837" t="s">
        <v>38</v>
      </c>
      <c r="AC837">
        <v>1</v>
      </c>
      <c r="AD837" s="7">
        <v>45632</v>
      </c>
      <c r="AE837">
        <v>2024</v>
      </c>
      <c r="AF837">
        <v>12</v>
      </c>
      <c r="AG837" t="s">
        <v>423</v>
      </c>
      <c r="AH837" t="s">
        <v>424</v>
      </c>
      <c r="AI837">
        <v>79.08</v>
      </c>
    </row>
    <row r="838" spans="1:35" x14ac:dyDescent="0.3">
      <c r="A838" t="s">
        <v>29</v>
      </c>
      <c r="B838">
        <v>255723</v>
      </c>
      <c r="C838">
        <v>300560</v>
      </c>
      <c r="D838" t="s">
        <v>39</v>
      </c>
      <c r="E838" t="s">
        <v>31</v>
      </c>
      <c r="F838" s="1">
        <v>45632.557569444441</v>
      </c>
      <c r="G838" s="1">
        <v>45632.890902777777</v>
      </c>
      <c r="H838" t="s">
        <v>50</v>
      </c>
      <c r="I838" t="s">
        <v>60</v>
      </c>
      <c r="J838" t="s">
        <v>61</v>
      </c>
      <c r="K838" t="s">
        <v>35</v>
      </c>
      <c r="L838" t="s">
        <v>36</v>
      </c>
      <c r="M838">
        <v>0</v>
      </c>
      <c r="N838">
        <v>319.01</v>
      </c>
      <c r="O838">
        <v>271.3</v>
      </c>
      <c r="P838">
        <v>1</v>
      </c>
      <c r="Q838">
        <v>271.3</v>
      </c>
      <c r="R838">
        <v>0</v>
      </c>
      <c r="S838">
        <v>0</v>
      </c>
      <c r="T838">
        <v>271.3</v>
      </c>
      <c r="U838">
        <v>0</v>
      </c>
      <c r="V838">
        <v>0</v>
      </c>
      <c r="W838">
        <v>0</v>
      </c>
      <c r="X838">
        <v>27.13</v>
      </c>
      <c r="Y838">
        <v>0.1</v>
      </c>
      <c r="Z838" t="s">
        <v>37</v>
      </c>
      <c r="AB838" t="s">
        <v>38</v>
      </c>
      <c r="AC838">
        <v>1</v>
      </c>
      <c r="AD838" s="7">
        <v>45632</v>
      </c>
      <c r="AE838">
        <v>2024</v>
      </c>
      <c r="AF838">
        <v>12</v>
      </c>
      <c r="AG838" t="s">
        <v>423</v>
      </c>
      <c r="AH838" t="s">
        <v>424</v>
      </c>
      <c r="AI838">
        <v>271.3</v>
      </c>
    </row>
    <row r="839" spans="1:35" x14ac:dyDescent="0.3">
      <c r="A839" t="s">
        <v>29</v>
      </c>
      <c r="B839">
        <v>255726</v>
      </c>
      <c r="C839">
        <v>300560</v>
      </c>
      <c r="D839" t="s">
        <v>30</v>
      </c>
      <c r="E839" t="s">
        <v>49</v>
      </c>
      <c r="F839" s="1">
        <v>45632.557569444441</v>
      </c>
      <c r="G839" s="1">
        <v>45632.890902777777</v>
      </c>
      <c r="H839" t="s">
        <v>50</v>
      </c>
      <c r="I839" t="s">
        <v>40</v>
      </c>
      <c r="J839" t="s">
        <v>41</v>
      </c>
      <c r="K839" t="s">
        <v>42</v>
      </c>
      <c r="L839" t="s">
        <v>43</v>
      </c>
      <c r="M839">
        <v>0</v>
      </c>
      <c r="N839">
        <v>173.29</v>
      </c>
      <c r="O839">
        <v>164.02</v>
      </c>
      <c r="P839">
        <v>1</v>
      </c>
      <c r="Q839">
        <v>164.02</v>
      </c>
      <c r="R839">
        <v>0</v>
      </c>
      <c r="S839">
        <v>0</v>
      </c>
      <c r="T839">
        <v>164.02</v>
      </c>
      <c r="U839">
        <v>0</v>
      </c>
      <c r="V839">
        <v>0</v>
      </c>
      <c r="W839">
        <v>0</v>
      </c>
      <c r="X839">
        <v>16.399999999999999</v>
      </c>
      <c r="Y839">
        <v>0.1</v>
      </c>
      <c r="Z839" t="s">
        <v>44</v>
      </c>
      <c r="AB839" t="s">
        <v>38</v>
      </c>
      <c r="AC839">
        <v>1</v>
      </c>
      <c r="AD839" s="7">
        <v>45632</v>
      </c>
      <c r="AE839">
        <v>2024</v>
      </c>
      <c r="AF839">
        <v>12</v>
      </c>
      <c r="AG839" t="s">
        <v>423</v>
      </c>
      <c r="AH839" t="s">
        <v>424</v>
      </c>
      <c r="AI839">
        <v>164.02</v>
      </c>
    </row>
    <row r="840" spans="1:35" x14ac:dyDescent="0.3">
      <c r="A840" t="s">
        <v>29</v>
      </c>
      <c r="B840">
        <v>255732</v>
      </c>
      <c r="C840">
        <v>300561</v>
      </c>
      <c r="D840" t="s">
        <v>39</v>
      </c>
      <c r="E840" t="s">
        <v>31</v>
      </c>
      <c r="F840" s="1">
        <v>45632.558865740742</v>
      </c>
      <c r="G840" s="1">
        <v>45632.892199074071</v>
      </c>
      <c r="H840" t="s">
        <v>32</v>
      </c>
      <c r="I840" t="s">
        <v>135</v>
      </c>
      <c r="J840" t="s">
        <v>136</v>
      </c>
      <c r="K840" t="s">
        <v>102</v>
      </c>
      <c r="L840" t="s">
        <v>48</v>
      </c>
      <c r="M840">
        <v>0</v>
      </c>
      <c r="N840">
        <v>219.41</v>
      </c>
      <c r="O840">
        <v>192.77</v>
      </c>
      <c r="P840">
        <v>1</v>
      </c>
      <c r="Q840">
        <v>192.77</v>
      </c>
      <c r="R840">
        <v>0</v>
      </c>
      <c r="S840">
        <v>0</v>
      </c>
      <c r="T840">
        <v>192.77</v>
      </c>
      <c r="U840">
        <v>0</v>
      </c>
      <c r="V840">
        <v>0</v>
      </c>
      <c r="W840">
        <v>0</v>
      </c>
      <c r="X840">
        <v>19.28</v>
      </c>
      <c r="Y840">
        <v>0.1</v>
      </c>
      <c r="Z840" t="s">
        <v>69</v>
      </c>
      <c r="AB840" t="s">
        <v>38</v>
      </c>
      <c r="AC840">
        <v>1</v>
      </c>
      <c r="AD840" s="7">
        <v>45632</v>
      </c>
      <c r="AE840">
        <v>2024</v>
      </c>
      <c r="AF840">
        <v>12</v>
      </c>
      <c r="AG840" t="s">
        <v>423</v>
      </c>
      <c r="AH840" t="s">
        <v>424</v>
      </c>
      <c r="AI840">
        <v>192.77</v>
      </c>
    </row>
    <row r="841" spans="1:35" x14ac:dyDescent="0.3">
      <c r="A841" t="s">
        <v>29</v>
      </c>
      <c r="B841">
        <v>255738</v>
      </c>
      <c r="C841">
        <v>300562</v>
      </c>
      <c r="D841" t="s">
        <v>39</v>
      </c>
      <c r="E841" t="s">
        <v>65</v>
      </c>
      <c r="F841" s="1">
        <v>45632.559629629628</v>
      </c>
      <c r="G841" s="1">
        <v>45632.892962962964</v>
      </c>
      <c r="H841" t="s">
        <v>50</v>
      </c>
      <c r="I841" t="s">
        <v>269</v>
      </c>
      <c r="J841" t="s">
        <v>41</v>
      </c>
      <c r="K841" t="s">
        <v>42</v>
      </c>
      <c r="L841" t="s">
        <v>43</v>
      </c>
      <c r="M841">
        <v>1</v>
      </c>
      <c r="N841">
        <v>206.99</v>
      </c>
      <c r="O841">
        <v>187.05</v>
      </c>
      <c r="P841">
        <v>2</v>
      </c>
      <c r="Q841">
        <v>374.1</v>
      </c>
      <c r="R841">
        <v>0</v>
      </c>
      <c r="S841">
        <v>0</v>
      </c>
      <c r="T841">
        <v>374.1</v>
      </c>
      <c r="U841">
        <v>0</v>
      </c>
      <c r="V841">
        <v>0</v>
      </c>
      <c r="W841">
        <v>0</v>
      </c>
      <c r="X841">
        <v>74.819999999999993</v>
      </c>
      <c r="Y841">
        <v>0.2</v>
      </c>
      <c r="Z841" t="s">
        <v>44</v>
      </c>
      <c r="AB841" t="s">
        <v>38</v>
      </c>
      <c r="AC841">
        <v>2</v>
      </c>
      <c r="AD841" s="7">
        <v>45632</v>
      </c>
      <c r="AE841">
        <v>2024</v>
      </c>
      <c r="AF841">
        <v>12</v>
      </c>
      <c r="AG841" t="s">
        <v>423</v>
      </c>
      <c r="AH841" t="s">
        <v>424</v>
      </c>
      <c r="AI841">
        <v>374.1</v>
      </c>
    </row>
    <row r="842" spans="1:35" x14ac:dyDescent="0.3">
      <c r="A842" t="s">
        <v>29</v>
      </c>
      <c r="B842">
        <v>255744</v>
      </c>
      <c r="C842">
        <v>300562</v>
      </c>
      <c r="D842" t="s">
        <v>39</v>
      </c>
      <c r="E842" t="s">
        <v>31</v>
      </c>
      <c r="F842" s="1">
        <v>45632.559629629628</v>
      </c>
      <c r="G842" s="1">
        <v>45632.892962962964</v>
      </c>
      <c r="H842" t="s">
        <v>50</v>
      </c>
      <c r="I842" t="s">
        <v>184</v>
      </c>
      <c r="J842" t="s">
        <v>185</v>
      </c>
      <c r="K842" t="s">
        <v>64</v>
      </c>
      <c r="L842" t="s">
        <v>36</v>
      </c>
      <c r="M842">
        <v>0</v>
      </c>
      <c r="N842">
        <v>320.39999999999998</v>
      </c>
      <c r="O842">
        <v>252.28</v>
      </c>
      <c r="P842">
        <v>1</v>
      </c>
      <c r="Q842">
        <v>252.28</v>
      </c>
      <c r="R842">
        <v>0</v>
      </c>
      <c r="S842">
        <v>0</v>
      </c>
      <c r="T842">
        <v>252.28</v>
      </c>
      <c r="U842">
        <v>0</v>
      </c>
      <c r="V842">
        <v>0</v>
      </c>
      <c r="W842">
        <v>0</v>
      </c>
      <c r="X842">
        <v>25.23</v>
      </c>
      <c r="Y842">
        <v>0.1</v>
      </c>
      <c r="Z842" t="s">
        <v>37</v>
      </c>
      <c r="AB842" t="s">
        <v>38</v>
      </c>
      <c r="AC842">
        <v>1</v>
      </c>
      <c r="AD842" s="7">
        <v>45632</v>
      </c>
      <c r="AE842">
        <v>2024</v>
      </c>
      <c r="AF842">
        <v>12</v>
      </c>
      <c r="AG842" t="s">
        <v>423</v>
      </c>
      <c r="AH842" t="s">
        <v>424</v>
      </c>
      <c r="AI842">
        <v>252.28</v>
      </c>
    </row>
    <row r="843" spans="1:35" x14ac:dyDescent="0.3">
      <c r="A843" t="s">
        <v>29</v>
      </c>
      <c r="B843">
        <v>255753</v>
      </c>
      <c r="C843">
        <v>300563</v>
      </c>
      <c r="D843" t="s">
        <v>30</v>
      </c>
      <c r="E843" t="s">
        <v>49</v>
      </c>
      <c r="F843" s="1">
        <v>45632.560231481482</v>
      </c>
      <c r="G843" s="1">
        <v>45632.893564814818</v>
      </c>
      <c r="H843" t="s">
        <v>50</v>
      </c>
      <c r="I843" t="s">
        <v>260</v>
      </c>
      <c r="J843" t="s">
        <v>261</v>
      </c>
      <c r="K843" t="s">
        <v>95</v>
      </c>
      <c r="L843" t="s">
        <v>58</v>
      </c>
      <c r="M843">
        <v>1</v>
      </c>
      <c r="N843">
        <v>127.4</v>
      </c>
      <c r="O843">
        <v>100.55</v>
      </c>
      <c r="P843">
        <v>1</v>
      </c>
      <c r="Q843">
        <v>100.55</v>
      </c>
      <c r="R843">
        <v>0</v>
      </c>
      <c r="S843">
        <v>0</v>
      </c>
      <c r="T843">
        <v>100.55</v>
      </c>
      <c r="U843">
        <v>0</v>
      </c>
      <c r="V843">
        <v>0</v>
      </c>
      <c r="W843">
        <v>0</v>
      </c>
      <c r="X843">
        <v>20.11</v>
      </c>
      <c r="Y843">
        <v>0.2</v>
      </c>
      <c r="Z843" t="s">
        <v>44</v>
      </c>
      <c r="AB843" t="s">
        <v>38</v>
      </c>
      <c r="AC843">
        <v>1</v>
      </c>
      <c r="AD843" s="7">
        <v>45632</v>
      </c>
      <c r="AE843">
        <v>2024</v>
      </c>
      <c r="AF843">
        <v>12</v>
      </c>
      <c r="AG843" t="s">
        <v>423</v>
      </c>
      <c r="AH843" t="s">
        <v>424</v>
      </c>
      <c r="AI843">
        <v>100.55</v>
      </c>
    </row>
    <row r="844" spans="1:35" x14ac:dyDescent="0.3">
      <c r="A844" t="s">
        <v>29</v>
      </c>
      <c r="B844">
        <v>255759</v>
      </c>
      <c r="C844">
        <v>300564</v>
      </c>
      <c r="D844" t="s">
        <v>30</v>
      </c>
      <c r="E844" t="s">
        <v>31</v>
      </c>
      <c r="F844" s="1">
        <v>45632.578773148147</v>
      </c>
      <c r="G844" s="1">
        <v>45632.912106481483</v>
      </c>
      <c r="H844" t="s">
        <v>32</v>
      </c>
      <c r="I844" t="s">
        <v>292</v>
      </c>
      <c r="J844" t="s">
        <v>75</v>
      </c>
      <c r="K844" t="s">
        <v>76</v>
      </c>
      <c r="L844" t="s">
        <v>43</v>
      </c>
      <c r="M844">
        <v>1</v>
      </c>
      <c r="N844">
        <v>142.97999999999999</v>
      </c>
      <c r="O844">
        <v>118.8</v>
      </c>
      <c r="P844">
        <v>1</v>
      </c>
      <c r="Q844">
        <v>118.8</v>
      </c>
      <c r="R844">
        <v>0</v>
      </c>
      <c r="S844">
        <v>0</v>
      </c>
      <c r="T844">
        <v>118.8</v>
      </c>
      <c r="U844">
        <v>0</v>
      </c>
      <c r="V844">
        <v>0</v>
      </c>
      <c r="W844">
        <v>0</v>
      </c>
      <c r="X844">
        <v>23.76</v>
      </c>
      <c r="Y844">
        <v>0.2</v>
      </c>
      <c r="Z844" t="s">
        <v>69</v>
      </c>
      <c r="AB844" t="s">
        <v>38</v>
      </c>
      <c r="AC844">
        <v>1</v>
      </c>
      <c r="AD844" s="7">
        <v>45632</v>
      </c>
      <c r="AE844">
        <v>2024</v>
      </c>
      <c r="AF844">
        <v>12</v>
      </c>
      <c r="AG844" t="s">
        <v>423</v>
      </c>
      <c r="AH844" t="s">
        <v>424</v>
      </c>
      <c r="AI844">
        <v>118.8</v>
      </c>
    </row>
    <row r="845" spans="1:35" x14ac:dyDescent="0.3">
      <c r="A845" t="s">
        <v>29</v>
      </c>
      <c r="B845">
        <v>255762</v>
      </c>
      <c r="C845">
        <v>300565</v>
      </c>
      <c r="D845" t="s">
        <v>30</v>
      </c>
      <c r="E845" t="s">
        <v>31</v>
      </c>
      <c r="F845" s="1">
        <v>45632.585729166669</v>
      </c>
      <c r="G845" s="1">
        <v>45632.919062499997</v>
      </c>
      <c r="H845" t="s">
        <v>50</v>
      </c>
      <c r="I845" t="s">
        <v>87</v>
      </c>
      <c r="J845" t="s">
        <v>88</v>
      </c>
      <c r="K845" t="s">
        <v>89</v>
      </c>
      <c r="L845" t="s">
        <v>83</v>
      </c>
      <c r="M845">
        <v>0</v>
      </c>
      <c r="N845">
        <v>91.45</v>
      </c>
      <c r="O845">
        <v>77.13</v>
      </c>
      <c r="P845">
        <v>2</v>
      </c>
      <c r="Q845">
        <v>154.26</v>
      </c>
      <c r="R845">
        <v>0</v>
      </c>
      <c r="S845">
        <v>0</v>
      </c>
      <c r="T845">
        <v>154.26</v>
      </c>
      <c r="U845">
        <v>0</v>
      </c>
      <c r="V845">
        <v>0</v>
      </c>
      <c r="W845">
        <v>0</v>
      </c>
      <c r="X845">
        <v>15.43</v>
      </c>
      <c r="Y845">
        <v>0.1</v>
      </c>
      <c r="Z845" t="s">
        <v>69</v>
      </c>
      <c r="AB845" t="s">
        <v>38</v>
      </c>
      <c r="AC845">
        <v>2</v>
      </c>
      <c r="AD845" s="7">
        <v>45632</v>
      </c>
      <c r="AE845">
        <v>2024</v>
      </c>
      <c r="AF845">
        <v>12</v>
      </c>
      <c r="AG845" t="s">
        <v>423</v>
      </c>
      <c r="AH845" t="s">
        <v>424</v>
      </c>
      <c r="AI845">
        <v>154.26</v>
      </c>
    </row>
    <row r="846" spans="1:35" x14ac:dyDescent="0.3">
      <c r="A846" t="s">
        <v>29</v>
      </c>
      <c r="B846">
        <v>255768</v>
      </c>
      <c r="C846">
        <v>300566</v>
      </c>
      <c r="D846" t="s">
        <v>30</v>
      </c>
      <c r="E846" t="s">
        <v>31</v>
      </c>
      <c r="F846" s="1">
        <v>45632.598564814813</v>
      </c>
      <c r="G846" s="1">
        <v>45632.931898148148</v>
      </c>
      <c r="H846" t="s">
        <v>32</v>
      </c>
      <c r="I846" t="s">
        <v>98</v>
      </c>
      <c r="J846" t="s">
        <v>99</v>
      </c>
      <c r="K846" t="s">
        <v>68</v>
      </c>
      <c r="L846" t="s">
        <v>48</v>
      </c>
      <c r="M846">
        <v>0</v>
      </c>
      <c r="N846">
        <v>305.98</v>
      </c>
      <c r="O846">
        <v>251.77</v>
      </c>
      <c r="P846">
        <v>1</v>
      </c>
      <c r="Q846">
        <v>251.77</v>
      </c>
      <c r="R846">
        <v>0</v>
      </c>
      <c r="S846">
        <v>0</v>
      </c>
      <c r="T846">
        <v>251.77</v>
      </c>
      <c r="U846">
        <v>0</v>
      </c>
      <c r="V846">
        <v>0</v>
      </c>
      <c r="W846">
        <v>0</v>
      </c>
      <c r="X846">
        <v>25.18</v>
      </c>
      <c r="Y846">
        <v>0.1</v>
      </c>
      <c r="Z846" t="s">
        <v>69</v>
      </c>
      <c r="AB846" t="s">
        <v>38</v>
      </c>
      <c r="AC846">
        <v>1</v>
      </c>
      <c r="AD846" s="7">
        <v>45632</v>
      </c>
      <c r="AE846">
        <v>2024</v>
      </c>
      <c r="AF846">
        <v>12</v>
      </c>
      <c r="AG846" t="s">
        <v>423</v>
      </c>
      <c r="AH846" t="s">
        <v>424</v>
      </c>
      <c r="AI846">
        <v>251.77</v>
      </c>
    </row>
    <row r="847" spans="1:35" x14ac:dyDescent="0.3">
      <c r="A847" t="s">
        <v>29</v>
      </c>
      <c r="B847">
        <v>255774</v>
      </c>
      <c r="C847">
        <v>300567</v>
      </c>
      <c r="D847" t="s">
        <v>30</v>
      </c>
      <c r="E847" t="s">
        <v>31</v>
      </c>
      <c r="F847" s="1">
        <v>45632.609733796293</v>
      </c>
      <c r="G847" s="1">
        <v>45632.943067129629</v>
      </c>
      <c r="H847" t="s">
        <v>50</v>
      </c>
      <c r="I847" t="s">
        <v>109</v>
      </c>
      <c r="J847" t="s">
        <v>110</v>
      </c>
      <c r="K847" t="s">
        <v>76</v>
      </c>
      <c r="L847" t="s">
        <v>43</v>
      </c>
      <c r="M847">
        <v>0</v>
      </c>
      <c r="N847">
        <v>179.12</v>
      </c>
      <c r="O847">
        <v>145.53</v>
      </c>
      <c r="P847">
        <v>1</v>
      </c>
      <c r="Q847">
        <v>145.53</v>
      </c>
      <c r="R847">
        <v>0</v>
      </c>
      <c r="S847">
        <v>0</v>
      </c>
      <c r="T847">
        <v>145.53</v>
      </c>
      <c r="U847">
        <v>0</v>
      </c>
      <c r="V847">
        <v>0</v>
      </c>
      <c r="W847">
        <v>0</v>
      </c>
      <c r="X847">
        <v>14.55</v>
      </c>
      <c r="Y847">
        <v>0.1</v>
      </c>
      <c r="Z847" t="s">
        <v>69</v>
      </c>
      <c r="AB847" t="s">
        <v>38</v>
      </c>
      <c r="AC847">
        <v>1</v>
      </c>
      <c r="AD847" s="7">
        <v>45632</v>
      </c>
      <c r="AE847">
        <v>2024</v>
      </c>
      <c r="AF847">
        <v>12</v>
      </c>
      <c r="AG847" t="s">
        <v>423</v>
      </c>
      <c r="AH847" t="s">
        <v>424</v>
      </c>
      <c r="AI847">
        <v>145.53</v>
      </c>
    </row>
    <row r="848" spans="1:35" x14ac:dyDescent="0.3">
      <c r="A848" t="s">
        <v>29</v>
      </c>
      <c r="B848">
        <v>255780</v>
      </c>
      <c r="C848">
        <v>300568</v>
      </c>
      <c r="D848" t="s">
        <v>30</v>
      </c>
      <c r="E848" t="s">
        <v>31</v>
      </c>
      <c r="F848" s="1">
        <v>45632.626296296294</v>
      </c>
      <c r="G848" s="1">
        <v>45632.959629629629</v>
      </c>
      <c r="H848" t="s">
        <v>32</v>
      </c>
      <c r="I848" t="s">
        <v>227</v>
      </c>
      <c r="J848" t="s">
        <v>110</v>
      </c>
      <c r="K848" t="s">
        <v>76</v>
      </c>
      <c r="L848" t="s">
        <v>43</v>
      </c>
      <c r="M848">
        <v>1</v>
      </c>
      <c r="N848">
        <v>129.94999999999999</v>
      </c>
      <c r="O848">
        <v>113.31</v>
      </c>
      <c r="P848">
        <v>2</v>
      </c>
      <c r="Q848">
        <v>226.62</v>
      </c>
      <c r="R848">
        <v>0</v>
      </c>
      <c r="S848">
        <v>0</v>
      </c>
      <c r="T848">
        <v>226.62</v>
      </c>
      <c r="U848">
        <v>0</v>
      </c>
      <c r="V848">
        <v>0</v>
      </c>
      <c r="W848">
        <v>0</v>
      </c>
      <c r="X848">
        <v>45.32</v>
      </c>
      <c r="Y848">
        <v>0.2</v>
      </c>
      <c r="Z848" t="s">
        <v>69</v>
      </c>
      <c r="AB848" t="s">
        <v>38</v>
      </c>
      <c r="AC848">
        <v>2</v>
      </c>
      <c r="AD848" s="7">
        <v>45632</v>
      </c>
      <c r="AE848">
        <v>2024</v>
      </c>
      <c r="AF848">
        <v>12</v>
      </c>
      <c r="AG848" t="s">
        <v>423</v>
      </c>
      <c r="AH848" t="s">
        <v>424</v>
      </c>
      <c r="AI848">
        <v>226.62</v>
      </c>
    </row>
    <row r="849" spans="1:35" x14ac:dyDescent="0.3">
      <c r="A849" t="s">
        <v>29</v>
      </c>
      <c r="B849">
        <v>255786</v>
      </c>
      <c r="C849">
        <v>300569</v>
      </c>
      <c r="D849" t="s">
        <v>39</v>
      </c>
      <c r="E849" t="s">
        <v>31</v>
      </c>
      <c r="F849" s="1">
        <v>45632.633576388886</v>
      </c>
      <c r="G849" s="1">
        <v>45632.966909722221</v>
      </c>
      <c r="H849" t="s">
        <v>32</v>
      </c>
      <c r="I849" t="s">
        <v>226</v>
      </c>
      <c r="J849" t="s">
        <v>34</v>
      </c>
      <c r="K849" t="s">
        <v>35</v>
      </c>
      <c r="L849" t="s">
        <v>36</v>
      </c>
      <c r="M849">
        <v>0</v>
      </c>
      <c r="N849">
        <v>319.70999999999998</v>
      </c>
      <c r="O849">
        <v>298.01</v>
      </c>
      <c r="P849">
        <v>1</v>
      </c>
      <c r="Q849">
        <v>298.01</v>
      </c>
      <c r="R849">
        <v>0</v>
      </c>
      <c r="S849">
        <v>0</v>
      </c>
      <c r="T849">
        <v>298.01</v>
      </c>
      <c r="U849">
        <v>0</v>
      </c>
      <c r="V849">
        <v>0</v>
      </c>
      <c r="W849">
        <v>0</v>
      </c>
      <c r="X849">
        <v>29.8</v>
      </c>
      <c r="Y849">
        <v>0.1</v>
      </c>
      <c r="Z849" t="s">
        <v>37</v>
      </c>
      <c r="AB849" t="s">
        <v>38</v>
      </c>
      <c r="AC849">
        <v>1</v>
      </c>
      <c r="AD849" s="7">
        <v>45632</v>
      </c>
      <c r="AE849">
        <v>2024</v>
      </c>
      <c r="AF849">
        <v>12</v>
      </c>
      <c r="AG849" t="s">
        <v>423</v>
      </c>
      <c r="AH849" t="s">
        <v>424</v>
      </c>
      <c r="AI849">
        <v>298.01</v>
      </c>
    </row>
    <row r="850" spans="1:35" x14ac:dyDescent="0.3">
      <c r="A850" t="s">
        <v>29</v>
      </c>
      <c r="B850">
        <v>255789</v>
      </c>
      <c r="C850">
        <v>300570</v>
      </c>
      <c r="D850" t="s">
        <v>30</v>
      </c>
      <c r="E850" t="s">
        <v>31</v>
      </c>
      <c r="F850" s="1">
        <v>45632.641238425924</v>
      </c>
      <c r="G850" s="1">
        <v>45632.97457175926</v>
      </c>
      <c r="H850" t="s">
        <v>50</v>
      </c>
      <c r="I850" t="s">
        <v>149</v>
      </c>
      <c r="J850" t="s">
        <v>150</v>
      </c>
      <c r="K850" t="s">
        <v>134</v>
      </c>
      <c r="L850" t="s">
        <v>83</v>
      </c>
      <c r="M850">
        <v>1</v>
      </c>
      <c r="N850">
        <v>295.5</v>
      </c>
      <c r="O850">
        <v>253.24</v>
      </c>
      <c r="P850">
        <v>1</v>
      </c>
      <c r="Q850">
        <v>253.24</v>
      </c>
      <c r="R850">
        <v>0</v>
      </c>
      <c r="S850">
        <v>0</v>
      </c>
      <c r="T850">
        <v>253.24</v>
      </c>
      <c r="U850">
        <v>0</v>
      </c>
      <c r="V850">
        <v>0</v>
      </c>
      <c r="W850">
        <v>0</v>
      </c>
      <c r="X850">
        <v>50.65</v>
      </c>
      <c r="Y850">
        <v>0.2</v>
      </c>
      <c r="Z850" t="s">
        <v>69</v>
      </c>
      <c r="AB850" t="s">
        <v>38</v>
      </c>
      <c r="AC850">
        <v>1</v>
      </c>
      <c r="AD850" s="7">
        <v>45632</v>
      </c>
      <c r="AE850">
        <v>2024</v>
      </c>
      <c r="AF850">
        <v>12</v>
      </c>
      <c r="AG850" t="s">
        <v>423</v>
      </c>
      <c r="AH850" t="s">
        <v>424</v>
      </c>
      <c r="AI850">
        <v>253.24</v>
      </c>
    </row>
    <row r="851" spans="1:35" x14ac:dyDescent="0.3">
      <c r="A851" t="s">
        <v>29</v>
      </c>
      <c r="B851">
        <v>255795</v>
      </c>
      <c r="C851">
        <v>300571</v>
      </c>
      <c r="D851" t="s">
        <v>39</v>
      </c>
      <c r="E851" t="s">
        <v>31</v>
      </c>
      <c r="F851" s="1">
        <v>45632.649884259263</v>
      </c>
      <c r="G851" s="1">
        <v>45632.983217592591</v>
      </c>
      <c r="H851" t="s">
        <v>50</v>
      </c>
      <c r="I851" t="s">
        <v>310</v>
      </c>
      <c r="J851" t="s">
        <v>311</v>
      </c>
      <c r="K851" t="s">
        <v>47</v>
      </c>
      <c r="L851" t="s">
        <v>48</v>
      </c>
      <c r="M851">
        <v>0</v>
      </c>
      <c r="N851">
        <v>310.61</v>
      </c>
      <c r="O851">
        <v>271.11</v>
      </c>
      <c r="P851">
        <v>1</v>
      </c>
      <c r="Q851">
        <v>271.11</v>
      </c>
      <c r="R851">
        <v>0</v>
      </c>
      <c r="S851">
        <v>2</v>
      </c>
      <c r="T851">
        <v>269.11</v>
      </c>
      <c r="U851">
        <v>0</v>
      </c>
      <c r="V851">
        <v>0</v>
      </c>
      <c r="W851">
        <v>0</v>
      </c>
      <c r="X851">
        <v>26.91</v>
      </c>
      <c r="Y851">
        <v>0.1</v>
      </c>
      <c r="Z851" t="s">
        <v>44</v>
      </c>
      <c r="AB851" t="s">
        <v>38</v>
      </c>
      <c r="AC851">
        <v>1</v>
      </c>
      <c r="AD851" s="7">
        <v>45632</v>
      </c>
      <c r="AE851">
        <v>2024</v>
      </c>
      <c r="AF851">
        <v>12</v>
      </c>
      <c r="AG851" t="s">
        <v>423</v>
      </c>
      <c r="AH851" t="s">
        <v>424</v>
      </c>
      <c r="AI851">
        <v>269.11</v>
      </c>
    </row>
    <row r="852" spans="1:35" x14ac:dyDescent="0.3">
      <c r="A852" t="s">
        <v>29</v>
      </c>
      <c r="B852">
        <v>255801</v>
      </c>
      <c r="C852">
        <v>300571</v>
      </c>
      <c r="D852" t="s">
        <v>30</v>
      </c>
      <c r="E852" t="s">
        <v>31</v>
      </c>
      <c r="F852" s="1">
        <v>45632.649884259263</v>
      </c>
      <c r="G852" s="1">
        <v>45632.983217592591</v>
      </c>
      <c r="H852" t="s">
        <v>32</v>
      </c>
      <c r="I852" t="s">
        <v>287</v>
      </c>
      <c r="J852" t="s">
        <v>52</v>
      </c>
      <c r="K852" t="s">
        <v>35</v>
      </c>
      <c r="L852" t="s">
        <v>36</v>
      </c>
      <c r="M852">
        <v>1</v>
      </c>
      <c r="N852">
        <v>364.13</v>
      </c>
      <c r="O852">
        <v>299.19</v>
      </c>
      <c r="P852">
        <v>1</v>
      </c>
      <c r="Q852">
        <v>299.19</v>
      </c>
      <c r="R852">
        <v>0</v>
      </c>
      <c r="S852">
        <v>2</v>
      </c>
      <c r="T852">
        <v>297.19</v>
      </c>
      <c r="U852">
        <v>0</v>
      </c>
      <c r="V852">
        <v>0</v>
      </c>
      <c r="W852">
        <v>0</v>
      </c>
      <c r="X852">
        <v>59.44</v>
      </c>
      <c r="Y852">
        <v>0.2</v>
      </c>
      <c r="Z852" t="s">
        <v>37</v>
      </c>
      <c r="AB852" t="s">
        <v>38</v>
      </c>
      <c r="AC852">
        <v>1</v>
      </c>
      <c r="AD852" s="7">
        <v>45632</v>
      </c>
      <c r="AE852">
        <v>2024</v>
      </c>
      <c r="AF852">
        <v>12</v>
      </c>
      <c r="AG852" t="s">
        <v>423</v>
      </c>
      <c r="AH852" t="s">
        <v>424</v>
      </c>
      <c r="AI852">
        <v>297.19</v>
      </c>
    </row>
    <row r="853" spans="1:35" x14ac:dyDescent="0.3">
      <c r="A853" t="s">
        <v>29</v>
      </c>
      <c r="B853">
        <v>255807</v>
      </c>
      <c r="C853">
        <v>300572</v>
      </c>
      <c r="D853" t="s">
        <v>39</v>
      </c>
      <c r="E853" t="s">
        <v>31</v>
      </c>
      <c r="F853" s="1">
        <v>45632.655266203707</v>
      </c>
      <c r="G853" s="1">
        <v>45632.988599537035</v>
      </c>
      <c r="H853" t="s">
        <v>50</v>
      </c>
      <c r="I853" t="s">
        <v>364</v>
      </c>
      <c r="J853" t="s">
        <v>365</v>
      </c>
      <c r="K853" t="s">
        <v>366</v>
      </c>
      <c r="L853" t="s">
        <v>48</v>
      </c>
      <c r="M853">
        <v>0</v>
      </c>
      <c r="N853">
        <v>90.49</v>
      </c>
      <c r="O853">
        <v>75.73</v>
      </c>
      <c r="P853">
        <v>1</v>
      </c>
      <c r="Q853">
        <v>75.73</v>
      </c>
      <c r="R853">
        <v>0</v>
      </c>
      <c r="S853">
        <v>0</v>
      </c>
      <c r="T853">
        <v>75.73</v>
      </c>
      <c r="U853">
        <v>0</v>
      </c>
      <c r="V853">
        <v>0</v>
      </c>
      <c r="W853">
        <v>0</v>
      </c>
      <c r="X853">
        <v>7.57</v>
      </c>
      <c r="Y853">
        <v>0.1</v>
      </c>
      <c r="Z853" t="s">
        <v>44</v>
      </c>
      <c r="AB853" t="s">
        <v>38</v>
      </c>
      <c r="AC853">
        <v>1</v>
      </c>
      <c r="AD853" s="7">
        <v>45632</v>
      </c>
      <c r="AE853">
        <v>2024</v>
      </c>
      <c r="AF853">
        <v>12</v>
      </c>
      <c r="AG853" t="s">
        <v>423</v>
      </c>
      <c r="AH853" t="s">
        <v>424</v>
      </c>
      <c r="AI853">
        <v>75.73</v>
      </c>
    </row>
    <row r="854" spans="1:35" x14ac:dyDescent="0.3">
      <c r="A854" t="s">
        <v>29</v>
      </c>
      <c r="B854">
        <v>255813</v>
      </c>
      <c r="C854">
        <v>300573</v>
      </c>
      <c r="D854" t="s">
        <v>39</v>
      </c>
      <c r="E854" t="s">
        <v>31</v>
      </c>
      <c r="F854" s="1">
        <v>45632.656064814815</v>
      </c>
      <c r="G854" s="1">
        <v>45632.989398148151</v>
      </c>
      <c r="H854" t="s">
        <v>32</v>
      </c>
      <c r="I854" t="s">
        <v>225</v>
      </c>
      <c r="J854" t="s">
        <v>94</v>
      </c>
      <c r="K854" t="s">
        <v>95</v>
      </c>
      <c r="L854" t="s">
        <v>58</v>
      </c>
      <c r="M854">
        <v>0</v>
      </c>
      <c r="N854">
        <v>230.72</v>
      </c>
      <c r="O854">
        <v>207.99</v>
      </c>
      <c r="P854">
        <v>1</v>
      </c>
      <c r="Q854">
        <v>207.99</v>
      </c>
      <c r="R854">
        <v>0</v>
      </c>
      <c r="S854">
        <v>0</v>
      </c>
      <c r="T854">
        <v>207.99</v>
      </c>
      <c r="U854">
        <v>0</v>
      </c>
      <c r="V854">
        <v>0</v>
      </c>
      <c r="W854">
        <v>0</v>
      </c>
      <c r="X854">
        <v>20.8</v>
      </c>
      <c r="Y854">
        <v>0.1</v>
      </c>
      <c r="Z854" t="s">
        <v>44</v>
      </c>
      <c r="AB854" t="s">
        <v>38</v>
      </c>
      <c r="AC854">
        <v>1</v>
      </c>
      <c r="AD854" s="7">
        <v>45632</v>
      </c>
      <c r="AE854">
        <v>2024</v>
      </c>
      <c r="AF854">
        <v>12</v>
      </c>
      <c r="AG854" t="s">
        <v>423</v>
      </c>
      <c r="AH854" t="s">
        <v>424</v>
      </c>
      <c r="AI854">
        <v>207.99</v>
      </c>
    </row>
    <row r="855" spans="1:35" x14ac:dyDescent="0.3">
      <c r="A855" t="s">
        <v>29</v>
      </c>
      <c r="B855">
        <v>255819</v>
      </c>
      <c r="C855">
        <v>300574</v>
      </c>
      <c r="D855" t="s">
        <v>39</v>
      </c>
      <c r="E855" t="s">
        <v>49</v>
      </c>
      <c r="F855" s="1">
        <v>45632.669456018521</v>
      </c>
      <c r="G855" s="1">
        <v>45633.002789351849</v>
      </c>
      <c r="H855" t="s">
        <v>32</v>
      </c>
      <c r="I855" t="s">
        <v>282</v>
      </c>
      <c r="J855" t="s">
        <v>283</v>
      </c>
      <c r="K855" t="s">
        <v>57</v>
      </c>
      <c r="L855" t="s">
        <v>58</v>
      </c>
      <c r="M855">
        <v>0</v>
      </c>
      <c r="N855">
        <v>159.16</v>
      </c>
      <c r="O855">
        <v>132.25</v>
      </c>
      <c r="P855">
        <v>1</v>
      </c>
      <c r="Q855">
        <v>132.25</v>
      </c>
      <c r="R855">
        <v>0</v>
      </c>
      <c r="S855">
        <v>2</v>
      </c>
      <c r="T855">
        <v>130.25</v>
      </c>
      <c r="U855">
        <v>0</v>
      </c>
      <c r="V855">
        <v>0</v>
      </c>
      <c r="W855">
        <v>0</v>
      </c>
      <c r="X855">
        <v>13.03</v>
      </c>
      <c r="Y855">
        <v>0.1</v>
      </c>
      <c r="Z855" t="s">
        <v>59</v>
      </c>
      <c r="AB855" t="s">
        <v>38</v>
      </c>
      <c r="AC855">
        <v>1</v>
      </c>
      <c r="AD855" s="7">
        <v>45632</v>
      </c>
      <c r="AE855">
        <v>2024</v>
      </c>
      <c r="AF855">
        <v>12</v>
      </c>
      <c r="AG855" t="s">
        <v>423</v>
      </c>
      <c r="AH855" t="s">
        <v>424</v>
      </c>
      <c r="AI855">
        <v>130.25</v>
      </c>
    </row>
    <row r="856" spans="1:35" x14ac:dyDescent="0.3">
      <c r="A856" t="s">
        <v>29</v>
      </c>
      <c r="B856">
        <v>255825</v>
      </c>
      <c r="C856">
        <v>300574</v>
      </c>
      <c r="D856" t="s">
        <v>39</v>
      </c>
      <c r="E856" t="s">
        <v>31</v>
      </c>
      <c r="F856" s="1">
        <v>45632.669456018521</v>
      </c>
      <c r="G856" s="1">
        <v>45633.002789351849</v>
      </c>
      <c r="H856" t="s">
        <v>32</v>
      </c>
      <c r="I856" t="s">
        <v>141</v>
      </c>
      <c r="J856" t="s">
        <v>133</v>
      </c>
      <c r="K856" t="s">
        <v>134</v>
      </c>
      <c r="L856" t="s">
        <v>83</v>
      </c>
      <c r="M856">
        <v>0</v>
      </c>
      <c r="N856">
        <v>48.11</v>
      </c>
      <c r="O856">
        <v>43.57</v>
      </c>
      <c r="P856">
        <v>1</v>
      </c>
      <c r="Q856">
        <v>43.57</v>
      </c>
      <c r="R856">
        <v>0</v>
      </c>
      <c r="S856">
        <v>0</v>
      </c>
      <c r="T856">
        <v>43.57</v>
      </c>
      <c r="U856">
        <v>0</v>
      </c>
      <c r="V856">
        <v>0</v>
      </c>
      <c r="W856">
        <v>0</v>
      </c>
      <c r="X856">
        <v>4.3600000000000003</v>
      </c>
      <c r="Y856">
        <v>0.1</v>
      </c>
      <c r="Z856" t="s">
        <v>69</v>
      </c>
      <c r="AB856" t="s">
        <v>38</v>
      </c>
      <c r="AC856">
        <v>1</v>
      </c>
      <c r="AD856" s="7">
        <v>45632</v>
      </c>
      <c r="AE856">
        <v>2024</v>
      </c>
      <c r="AF856">
        <v>12</v>
      </c>
      <c r="AG856" t="s">
        <v>423</v>
      </c>
      <c r="AH856" t="s">
        <v>424</v>
      </c>
      <c r="AI856">
        <v>43.57</v>
      </c>
    </row>
    <row r="857" spans="1:35" x14ac:dyDescent="0.3">
      <c r="A857" t="s">
        <v>29</v>
      </c>
      <c r="B857">
        <v>255831</v>
      </c>
      <c r="C857">
        <v>300574</v>
      </c>
      <c r="D857" t="s">
        <v>39</v>
      </c>
      <c r="E857" t="s">
        <v>31</v>
      </c>
      <c r="F857" s="1">
        <v>45632.669456018521</v>
      </c>
      <c r="G857" s="1">
        <v>45633.002789351849</v>
      </c>
      <c r="H857" t="s">
        <v>32</v>
      </c>
      <c r="I857" t="s">
        <v>206</v>
      </c>
      <c r="J857" t="s">
        <v>189</v>
      </c>
      <c r="K857" t="s">
        <v>86</v>
      </c>
      <c r="L857" t="s">
        <v>36</v>
      </c>
      <c r="M857">
        <v>0</v>
      </c>
      <c r="N857">
        <v>302.58</v>
      </c>
      <c r="O857">
        <v>239.99</v>
      </c>
      <c r="P857">
        <v>1</v>
      </c>
      <c r="Q857">
        <v>239.99</v>
      </c>
      <c r="R857">
        <v>0</v>
      </c>
      <c r="S857">
        <v>0</v>
      </c>
      <c r="T857">
        <v>239.99</v>
      </c>
      <c r="U857">
        <v>0</v>
      </c>
      <c r="V857">
        <v>0</v>
      </c>
      <c r="W857">
        <v>0</v>
      </c>
      <c r="X857">
        <v>24</v>
      </c>
      <c r="Y857">
        <v>0.1</v>
      </c>
      <c r="Z857" t="s">
        <v>44</v>
      </c>
      <c r="AB857" t="s">
        <v>38</v>
      </c>
      <c r="AC857">
        <v>1</v>
      </c>
      <c r="AD857" s="7">
        <v>45632</v>
      </c>
      <c r="AE857">
        <v>2024</v>
      </c>
      <c r="AF857">
        <v>12</v>
      </c>
      <c r="AG857" t="s">
        <v>423</v>
      </c>
      <c r="AH857" t="s">
        <v>424</v>
      </c>
      <c r="AI857">
        <v>239.99</v>
      </c>
    </row>
    <row r="858" spans="1:35" x14ac:dyDescent="0.3">
      <c r="A858" t="s">
        <v>29</v>
      </c>
      <c r="B858">
        <v>255837</v>
      </c>
      <c r="C858">
        <v>300575</v>
      </c>
      <c r="D858" t="s">
        <v>30</v>
      </c>
      <c r="E858" t="s">
        <v>49</v>
      </c>
      <c r="F858" s="1">
        <v>45632.681643518517</v>
      </c>
      <c r="G858" s="1">
        <v>45633.014976851853</v>
      </c>
      <c r="H858" t="s">
        <v>32</v>
      </c>
      <c r="I858" t="s">
        <v>188</v>
      </c>
      <c r="J858" t="s">
        <v>189</v>
      </c>
      <c r="K858" t="s">
        <v>86</v>
      </c>
      <c r="L858" t="s">
        <v>36</v>
      </c>
      <c r="M858">
        <v>1</v>
      </c>
      <c r="N858">
        <v>302.82</v>
      </c>
      <c r="O858">
        <v>242.9</v>
      </c>
      <c r="P858">
        <v>1</v>
      </c>
      <c r="Q858">
        <v>242.9</v>
      </c>
      <c r="R858">
        <v>0</v>
      </c>
      <c r="S858">
        <v>0</v>
      </c>
      <c r="T858">
        <v>242.9</v>
      </c>
      <c r="U858">
        <v>0</v>
      </c>
      <c r="V858">
        <v>0</v>
      </c>
      <c r="W858">
        <v>0</v>
      </c>
      <c r="X858">
        <v>48.58</v>
      </c>
      <c r="Y858">
        <v>0.2</v>
      </c>
      <c r="Z858" t="s">
        <v>44</v>
      </c>
      <c r="AB858" t="s">
        <v>38</v>
      </c>
      <c r="AC858">
        <v>1</v>
      </c>
      <c r="AD858" s="7">
        <v>45632</v>
      </c>
      <c r="AE858">
        <v>2024</v>
      </c>
      <c r="AF858">
        <v>12</v>
      </c>
      <c r="AG858" t="s">
        <v>423</v>
      </c>
      <c r="AH858" t="s">
        <v>424</v>
      </c>
      <c r="AI858">
        <v>242.9</v>
      </c>
    </row>
    <row r="859" spans="1:35" x14ac:dyDescent="0.3">
      <c r="A859" t="s">
        <v>29</v>
      </c>
      <c r="B859">
        <v>255843</v>
      </c>
      <c r="C859">
        <v>300575</v>
      </c>
      <c r="D859" t="s">
        <v>39</v>
      </c>
      <c r="E859" t="s">
        <v>31</v>
      </c>
      <c r="F859" s="1">
        <v>45632.681643518517</v>
      </c>
      <c r="G859" s="1">
        <v>45633.014976851853</v>
      </c>
      <c r="H859" t="s">
        <v>50</v>
      </c>
      <c r="I859" t="s">
        <v>232</v>
      </c>
      <c r="J859" t="s">
        <v>63</v>
      </c>
      <c r="K859" t="s">
        <v>64</v>
      </c>
      <c r="L859" t="s">
        <v>36</v>
      </c>
      <c r="M859">
        <v>0</v>
      </c>
      <c r="N859">
        <v>212.2</v>
      </c>
      <c r="O859">
        <v>197.01</v>
      </c>
      <c r="P859">
        <v>1</v>
      </c>
      <c r="Q859">
        <v>197.01</v>
      </c>
      <c r="R859">
        <v>0</v>
      </c>
      <c r="S859">
        <v>0</v>
      </c>
      <c r="T859">
        <v>197.01</v>
      </c>
      <c r="U859">
        <v>0</v>
      </c>
      <c r="V859">
        <v>0</v>
      </c>
      <c r="W859">
        <v>0</v>
      </c>
      <c r="X859">
        <v>19.7</v>
      </c>
      <c r="Y859">
        <v>0.1</v>
      </c>
      <c r="Z859" t="s">
        <v>37</v>
      </c>
      <c r="AB859" t="s">
        <v>38</v>
      </c>
      <c r="AC859">
        <v>1</v>
      </c>
      <c r="AD859" s="7">
        <v>45632</v>
      </c>
      <c r="AE859">
        <v>2024</v>
      </c>
      <c r="AF859">
        <v>12</v>
      </c>
      <c r="AG859" t="s">
        <v>423</v>
      </c>
      <c r="AH859" t="s">
        <v>424</v>
      </c>
      <c r="AI859">
        <v>197.01</v>
      </c>
    </row>
    <row r="860" spans="1:35" x14ac:dyDescent="0.3">
      <c r="A860" t="s">
        <v>29</v>
      </c>
      <c r="B860">
        <v>255849</v>
      </c>
      <c r="C860">
        <v>300576</v>
      </c>
      <c r="D860" t="s">
        <v>39</v>
      </c>
      <c r="E860" t="s">
        <v>49</v>
      </c>
      <c r="F860" s="1">
        <v>45632.681666666664</v>
      </c>
      <c r="G860" s="1">
        <v>45633.014999999999</v>
      </c>
      <c r="H860" t="s">
        <v>50</v>
      </c>
      <c r="I860" t="s">
        <v>240</v>
      </c>
      <c r="J860" t="s">
        <v>143</v>
      </c>
      <c r="K860" t="s">
        <v>64</v>
      </c>
      <c r="L860" t="s">
        <v>36</v>
      </c>
      <c r="M860">
        <v>0</v>
      </c>
      <c r="N860">
        <v>193.76</v>
      </c>
      <c r="O860">
        <v>164.66</v>
      </c>
      <c r="P860">
        <v>1</v>
      </c>
      <c r="Q860">
        <v>164.66</v>
      </c>
      <c r="R860">
        <v>0</v>
      </c>
      <c r="S860">
        <v>0</v>
      </c>
      <c r="T860">
        <v>164.66</v>
      </c>
      <c r="U860">
        <v>0</v>
      </c>
      <c r="V860">
        <v>0</v>
      </c>
      <c r="W860">
        <v>0</v>
      </c>
      <c r="X860">
        <v>16.47</v>
      </c>
      <c r="Y860">
        <v>0.1</v>
      </c>
      <c r="Z860" t="s">
        <v>37</v>
      </c>
      <c r="AB860" t="s">
        <v>38</v>
      </c>
      <c r="AC860">
        <v>1</v>
      </c>
      <c r="AD860" s="7">
        <v>45632</v>
      </c>
      <c r="AE860">
        <v>2024</v>
      </c>
      <c r="AF860">
        <v>12</v>
      </c>
      <c r="AG860" t="s">
        <v>423</v>
      </c>
      <c r="AH860" t="s">
        <v>424</v>
      </c>
      <c r="AI860">
        <v>164.66</v>
      </c>
    </row>
    <row r="861" spans="1:35" x14ac:dyDescent="0.3">
      <c r="A861" t="s">
        <v>29</v>
      </c>
      <c r="B861">
        <v>255855</v>
      </c>
      <c r="C861">
        <v>300577</v>
      </c>
      <c r="D861" t="s">
        <v>30</v>
      </c>
      <c r="E861" t="s">
        <v>31</v>
      </c>
      <c r="F861" s="1">
        <v>45632.692546296297</v>
      </c>
      <c r="G861" s="1">
        <v>45633.025879629633</v>
      </c>
      <c r="H861" t="s">
        <v>50</v>
      </c>
      <c r="I861" t="s">
        <v>130</v>
      </c>
      <c r="J861" t="s">
        <v>131</v>
      </c>
      <c r="K861" t="s">
        <v>95</v>
      </c>
      <c r="L861" t="s">
        <v>58</v>
      </c>
      <c r="M861">
        <v>0</v>
      </c>
      <c r="N861">
        <v>54.5</v>
      </c>
      <c r="O861">
        <v>48.32</v>
      </c>
      <c r="P861">
        <v>1</v>
      </c>
      <c r="Q861">
        <v>48.32</v>
      </c>
      <c r="R861">
        <v>0</v>
      </c>
      <c r="S861">
        <v>0</v>
      </c>
      <c r="T861">
        <v>48.32</v>
      </c>
      <c r="U861">
        <v>0</v>
      </c>
      <c r="V861">
        <v>0</v>
      </c>
      <c r="W861">
        <v>0</v>
      </c>
      <c r="X861">
        <v>4.83</v>
      </c>
      <c r="Y861">
        <v>0.1</v>
      </c>
      <c r="Z861" t="s">
        <v>44</v>
      </c>
      <c r="AB861" t="s">
        <v>38</v>
      </c>
      <c r="AC861">
        <v>1</v>
      </c>
      <c r="AD861" s="7">
        <v>45632</v>
      </c>
      <c r="AE861">
        <v>2024</v>
      </c>
      <c r="AF861">
        <v>12</v>
      </c>
      <c r="AG861" t="s">
        <v>423</v>
      </c>
      <c r="AH861" t="s">
        <v>424</v>
      </c>
      <c r="AI861">
        <v>48.32</v>
      </c>
    </row>
    <row r="862" spans="1:35" x14ac:dyDescent="0.3">
      <c r="A862" t="s">
        <v>29</v>
      </c>
      <c r="B862">
        <v>255861</v>
      </c>
      <c r="C862">
        <v>300578</v>
      </c>
      <c r="D862" t="s">
        <v>39</v>
      </c>
      <c r="E862" t="s">
        <v>49</v>
      </c>
      <c r="F862" s="1">
        <v>45632.699108796296</v>
      </c>
      <c r="G862" s="1">
        <v>45633.032442129632</v>
      </c>
      <c r="H862" t="s">
        <v>32</v>
      </c>
      <c r="I862" t="s">
        <v>274</v>
      </c>
      <c r="J862" t="s">
        <v>275</v>
      </c>
      <c r="K862" t="s">
        <v>76</v>
      </c>
      <c r="L862" t="s">
        <v>43</v>
      </c>
      <c r="M862">
        <v>0</v>
      </c>
      <c r="N862">
        <v>340.91</v>
      </c>
      <c r="O862">
        <v>292.56</v>
      </c>
      <c r="P862">
        <v>1</v>
      </c>
      <c r="Q862">
        <v>292.56</v>
      </c>
      <c r="R862">
        <v>0</v>
      </c>
      <c r="S862">
        <v>0</v>
      </c>
      <c r="T862">
        <v>292.56</v>
      </c>
      <c r="U862">
        <v>0</v>
      </c>
      <c r="V862">
        <v>0</v>
      </c>
      <c r="W862">
        <v>0</v>
      </c>
      <c r="X862">
        <v>29.26</v>
      </c>
      <c r="Y862">
        <v>0.1</v>
      </c>
      <c r="Z862" t="s">
        <v>69</v>
      </c>
      <c r="AB862" t="s">
        <v>38</v>
      </c>
      <c r="AC862">
        <v>1</v>
      </c>
      <c r="AD862" s="7">
        <v>45632</v>
      </c>
      <c r="AE862">
        <v>2024</v>
      </c>
      <c r="AF862">
        <v>12</v>
      </c>
      <c r="AG862" t="s">
        <v>423</v>
      </c>
      <c r="AH862" t="s">
        <v>424</v>
      </c>
      <c r="AI862">
        <v>292.56</v>
      </c>
    </row>
    <row r="863" spans="1:35" x14ac:dyDescent="0.3">
      <c r="A863" t="s">
        <v>29</v>
      </c>
      <c r="B863">
        <v>255864</v>
      </c>
      <c r="C863">
        <v>300579</v>
      </c>
      <c r="D863" t="s">
        <v>39</v>
      </c>
      <c r="E863" t="s">
        <v>31</v>
      </c>
      <c r="F863" s="1">
        <v>45632.701724537037</v>
      </c>
      <c r="G863" s="1">
        <v>45633.035057870373</v>
      </c>
      <c r="H863" t="s">
        <v>50</v>
      </c>
      <c r="I863" t="s">
        <v>174</v>
      </c>
      <c r="J863" t="s">
        <v>81</v>
      </c>
      <c r="K863" t="s">
        <v>82</v>
      </c>
      <c r="L863" t="s">
        <v>83</v>
      </c>
      <c r="M863">
        <v>1</v>
      </c>
      <c r="N863">
        <v>345.1</v>
      </c>
      <c r="O863">
        <v>322.72000000000003</v>
      </c>
      <c r="P863">
        <v>1</v>
      </c>
      <c r="Q863">
        <v>322.72000000000003</v>
      </c>
      <c r="R863">
        <v>0</v>
      </c>
      <c r="S863">
        <v>0</v>
      </c>
      <c r="T863">
        <v>322.72000000000003</v>
      </c>
      <c r="U863">
        <v>0</v>
      </c>
      <c r="V863">
        <v>0</v>
      </c>
      <c r="W863">
        <v>0</v>
      </c>
      <c r="X863">
        <v>64.540000000000006</v>
      </c>
      <c r="Y863">
        <v>0.2</v>
      </c>
      <c r="Z863" t="s">
        <v>44</v>
      </c>
      <c r="AB863" t="s">
        <v>38</v>
      </c>
      <c r="AC863">
        <v>1</v>
      </c>
      <c r="AD863" s="7">
        <v>45632</v>
      </c>
      <c r="AE863">
        <v>2024</v>
      </c>
      <c r="AF863">
        <v>12</v>
      </c>
      <c r="AG863" t="s">
        <v>423</v>
      </c>
      <c r="AH863" t="s">
        <v>424</v>
      </c>
      <c r="AI863">
        <v>322.72000000000003</v>
      </c>
    </row>
    <row r="864" spans="1:35" x14ac:dyDescent="0.3">
      <c r="A864" t="s">
        <v>29</v>
      </c>
      <c r="B864">
        <v>255873</v>
      </c>
      <c r="C864">
        <v>300580</v>
      </c>
      <c r="D864" t="s">
        <v>30</v>
      </c>
      <c r="E864" t="s">
        <v>31</v>
      </c>
      <c r="F864" s="1">
        <v>45632.708495370367</v>
      </c>
      <c r="G864" s="1">
        <v>45633.041828703703</v>
      </c>
      <c r="H864" t="s">
        <v>32</v>
      </c>
      <c r="I864" t="s">
        <v>107</v>
      </c>
      <c r="J864" t="s">
        <v>108</v>
      </c>
      <c r="K864" t="s">
        <v>102</v>
      </c>
      <c r="L864" t="s">
        <v>48</v>
      </c>
      <c r="M864">
        <v>1</v>
      </c>
      <c r="N864">
        <v>313.14</v>
      </c>
      <c r="O864">
        <v>280.01</v>
      </c>
      <c r="P864">
        <v>1</v>
      </c>
      <c r="Q864">
        <v>280.01</v>
      </c>
      <c r="R864">
        <v>0</v>
      </c>
      <c r="S864">
        <v>2</v>
      </c>
      <c r="T864">
        <v>278.01</v>
      </c>
      <c r="U864">
        <v>0</v>
      </c>
      <c r="V864">
        <v>0</v>
      </c>
      <c r="W864">
        <v>0</v>
      </c>
      <c r="X864">
        <v>55.6</v>
      </c>
      <c r="Y864">
        <v>0.2</v>
      </c>
      <c r="Z864" t="s">
        <v>69</v>
      </c>
      <c r="AB864" t="s">
        <v>38</v>
      </c>
      <c r="AC864">
        <v>1</v>
      </c>
      <c r="AD864" s="7">
        <v>45632</v>
      </c>
      <c r="AE864">
        <v>2024</v>
      </c>
      <c r="AF864">
        <v>12</v>
      </c>
      <c r="AG864" t="s">
        <v>423</v>
      </c>
      <c r="AH864" t="s">
        <v>424</v>
      </c>
      <c r="AI864">
        <v>278.01</v>
      </c>
    </row>
    <row r="865" spans="1:35" x14ac:dyDescent="0.3">
      <c r="A865" t="s">
        <v>29</v>
      </c>
      <c r="B865">
        <v>255879</v>
      </c>
      <c r="C865">
        <v>300581</v>
      </c>
      <c r="D865" t="s">
        <v>39</v>
      </c>
      <c r="E865" t="s">
        <v>31</v>
      </c>
      <c r="F865" s="1">
        <v>45632.714363425926</v>
      </c>
      <c r="G865" s="1">
        <v>45633.047696759262</v>
      </c>
      <c r="H865" t="s">
        <v>50</v>
      </c>
      <c r="I865" t="s">
        <v>310</v>
      </c>
      <c r="J865" t="s">
        <v>311</v>
      </c>
      <c r="K865" t="s">
        <v>47</v>
      </c>
      <c r="L865" t="s">
        <v>48</v>
      </c>
      <c r="M865">
        <v>0</v>
      </c>
      <c r="N865">
        <v>287.89999999999998</v>
      </c>
      <c r="O865">
        <v>271.11</v>
      </c>
      <c r="P865">
        <v>1</v>
      </c>
      <c r="Q865">
        <v>271.11</v>
      </c>
      <c r="R865">
        <v>0</v>
      </c>
      <c r="S865">
        <v>0</v>
      </c>
      <c r="T865">
        <v>271.11</v>
      </c>
      <c r="U865">
        <v>0</v>
      </c>
      <c r="V865">
        <v>0</v>
      </c>
      <c r="W865">
        <v>0</v>
      </c>
      <c r="X865">
        <v>27.11</v>
      </c>
      <c r="Y865">
        <v>0.1</v>
      </c>
      <c r="Z865" t="s">
        <v>44</v>
      </c>
      <c r="AB865" t="s">
        <v>38</v>
      </c>
      <c r="AC865">
        <v>1</v>
      </c>
      <c r="AD865" s="7">
        <v>45632</v>
      </c>
      <c r="AE865">
        <v>2024</v>
      </c>
      <c r="AF865">
        <v>12</v>
      </c>
      <c r="AG865" t="s">
        <v>423</v>
      </c>
      <c r="AH865" t="s">
        <v>424</v>
      </c>
      <c r="AI865">
        <v>271.11</v>
      </c>
    </row>
    <row r="866" spans="1:35" x14ac:dyDescent="0.3">
      <c r="A866" t="s">
        <v>29</v>
      </c>
      <c r="B866">
        <v>255882</v>
      </c>
      <c r="C866">
        <v>300581</v>
      </c>
      <c r="D866" t="s">
        <v>30</v>
      </c>
      <c r="E866" t="s">
        <v>49</v>
      </c>
      <c r="F866" s="1">
        <v>45632.714363425926</v>
      </c>
      <c r="G866" s="1">
        <v>45633.047696759262</v>
      </c>
      <c r="H866" t="s">
        <v>32</v>
      </c>
      <c r="I866" t="s">
        <v>190</v>
      </c>
      <c r="J866" t="s">
        <v>191</v>
      </c>
      <c r="K866" t="s">
        <v>89</v>
      </c>
      <c r="L866" t="s">
        <v>83</v>
      </c>
      <c r="M866">
        <v>1</v>
      </c>
      <c r="N866">
        <v>387.33</v>
      </c>
      <c r="O866">
        <v>300.33999999999997</v>
      </c>
      <c r="P866">
        <v>2</v>
      </c>
      <c r="Q866">
        <v>600.67999999999995</v>
      </c>
      <c r="R866">
        <v>0</v>
      </c>
      <c r="S866">
        <v>0</v>
      </c>
      <c r="T866">
        <v>600.67999999999995</v>
      </c>
      <c r="U866">
        <v>0</v>
      </c>
      <c r="V866">
        <v>0</v>
      </c>
      <c r="W866">
        <v>0</v>
      </c>
      <c r="X866">
        <v>120.14</v>
      </c>
      <c r="Y866">
        <v>0.2</v>
      </c>
      <c r="Z866" t="s">
        <v>69</v>
      </c>
      <c r="AB866" t="s">
        <v>38</v>
      </c>
      <c r="AC866">
        <v>2</v>
      </c>
      <c r="AD866" s="7">
        <v>45632</v>
      </c>
      <c r="AE866">
        <v>2024</v>
      </c>
      <c r="AF866">
        <v>12</v>
      </c>
      <c r="AG866" t="s">
        <v>423</v>
      </c>
      <c r="AH866" t="s">
        <v>424</v>
      </c>
      <c r="AI866">
        <v>600.67999999999995</v>
      </c>
    </row>
    <row r="867" spans="1:35" x14ac:dyDescent="0.3">
      <c r="A867" t="s">
        <v>29</v>
      </c>
      <c r="B867">
        <v>255888</v>
      </c>
      <c r="C867">
        <v>300581</v>
      </c>
      <c r="D867" t="s">
        <v>39</v>
      </c>
      <c r="E867" t="s">
        <v>31</v>
      </c>
      <c r="F867" s="1">
        <v>45632.714363425926</v>
      </c>
      <c r="G867" s="1">
        <v>45633.047696759262</v>
      </c>
      <c r="H867" t="s">
        <v>32</v>
      </c>
      <c r="I867" t="s">
        <v>278</v>
      </c>
      <c r="J867" t="s">
        <v>140</v>
      </c>
      <c r="K867" t="s">
        <v>134</v>
      </c>
      <c r="L867" t="s">
        <v>83</v>
      </c>
      <c r="M867">
        <v>0</v>
      </c>
      <c r="N867">
        <v>120.86</v>
      </c>
      <c r="O867">
        <v>112.23</v>
      </c>
      <c r="P867">
        <v>1</v>
      </c>
      <c r="Q867">
        <v>112.23</v>
      </c>
      <c r="R867">
        <v>0</v>
      </c>
      <c r="S867">
        <v>0</v>
      </c>
      <c r="T867">
        <v>112.23</v>
      </c>
      <c r="U867">
        <v>0</v>
      </c>
      <c r="V867">
        <v>0</v>
      </c>
      <c r="W867">
        <v>0</v>
      </c>
      <c r="X867">
        <v>11.22</v>
      </c>
      <c r="Y867">
        <v>0.1</v>
      </c>
      <c r="Z867" t="s">
        <v>69</v>
      </c>
      <c r="AB867" t="s">
        <v>38</v>
      </c>
      <c r="AC867">
        <v>1</v>
      </c>
      <c r="AD867" s="7">
        <v>45632</v>
      </c>
      <c r="AE867">
        <v>2024</v>
      </c>
      <c r="AF867">
        <v>12</v>
      </c>
      <c r="AG867" t="s">
        <v>423</v>
      </c>
      <c r="AH867" t="s">
        <v>424</v>
      </c>
      <c r="AI867">
        <v>112.23</v>
      </c>
    </row>
    <row r="868" spans="1:35" x14ac:dyDescent="0.3">
      <c r="A868" t="s">
        <v>29</v>
      </c>
      <c r="B868">
        <v>255894</v>
      </c>
      <c r="C868">
        <v>300582</v>
      </c>
      <c r="D868" t="s">
        <v>30</v>
      </c>
      <c r="E868" t="s">
        <v>31</v>
      </c>
      <c r="F868" s="1">
        <v>45632.719398148147</v>
      </c>
      <c r="G868" s="1">
        <v>45633.052731481483</v>
      </c>
      <c r="H868" t="s">
        <v>50</v>
      </c>
      <c r="I868" t="s">
        <v>120</v>
      </c>
      <c r="J868" t="s">
        <v>121</v>
      </c>
      <c r="K868" t="s">
        <v>92</v>
      </c>
      <c r="L868" t="s">
        <v>58</v>
      </c>
      <c r="M868">
        <v>1</v>
      </c>
      <c r="N868">
        <v>136.76</v>
      </c>
      <c r="O868">
        <v>111.73</v>
      </c>
      <c r="P868">
        <v>1</v>
      </c>
      <c r="Q868">
        <v>111.73</v>
      </c>
      <c r="R868">
        <v>0</v>
      </c>
      <c r="S868">
        <v>0</v>
      </c>
      <c r="T868">
        <v>111.73</v>
      </c>
      <c r="U868">
        <v>0</v>
      </c>
      <c r="V868">
        <v>0</v>
      </c>
      <c r="W868">
        <v>0</v>
      </c>
      <c r="X868">
        <v>22.35</v>
      </c>
      <c r="Y868">
        <v>0.2</v>
      </c>
      <c r="Z868" t="s">
        <v>44</v>
      </c>
      <c r="AB868" t="s">
        <v>38</v>
      </c>
      <c r="AC868">
        <v>1</v>
      </c>
      <c r="AD868" s="7">
        <v>45632</v>
      </c>
      <c r="AE868">
        <v>2024</v>
      </c>
      <c r="AF868">
        <v>12</v>
      </c>
      <c r="AG868" t="s">
        <v>423</v>
      </c>
      <c r="AH868" t="s">
        <v>424</v>
      </c>
      <c r="AI868">
        <v>111.73</v>
      </c>
    </row>
    <row r="869" spans="1:35" x14ac:dyDescent="0.3">
      <c r="A869" t="s">
        <v>29</v>
      </c>
      <c r="B869">
        <v>255903</v>
      </c>
      <c r="C869">
        <v>300582</v>
      </c>
      <c r="D869" t="s">
        <v>39</v>
      </c>
      <c r="E869" t="s">
        <v>31</v>
      </c>
      <c r="F869" s="1">
        <v>45632.719398148147</v>
      </c>
      <c r="G869" s="1">
        <v>45633.052731481483</v>
      </c>
      <c r="H869" t="s">
        <v>32</v>
      </c>
      <c r="I869" t="s">
        <v>308</v>
      </c>
      <c r="J869" t="s">
        <v>289</v>
      </c>
      <c r="K869" t="s">
        <v>57</v>
      </c>
      <c r="L869" t="s">
        <v>58</v>
      </c>
      <c r="M869">
        <v>1</v>
      </c>
      <c r="N869">
        <v>307.62</v>
      </c>
      <c r="O869">
        <v>280.69</v>
      </c>
      <c r="P869">
        <v>1</v>
      </c>
      <c r="Q869">
        <v>280.69</v>
      </c>
      <c r="R869">
        <v>0</v>
      </c>
      <c r="S869">
        <v>0</v>
      </c>
      <c r="T869">
        <v>280.69</v>
      </c>
      <c r="U869">
        <v>0</v>
      </c>
      <c r="V869">
        <v>0</v>
      </c>
      <c r="W869">
        <v>0</v>
      </c>
      <c r="X869">
        <v>56.14</v>
      </c>
      <c r="Y869">
        <v>0.2</v>
      </c>
      <c r="Z869" t="s">
        <v>59</v>
      </c>
      <c r="AB869" t="s">
        <v>38</v>
      </c>
      <c r="AC869">
        <v>1</v>
      </c>
      <c r="AD869" s="7">
        <v>45632</v>
      </c>
      <c r="AE869">
        <v>2024</v>
      </c>
      <c r="AF869">
        <v>12</v>
      </c>
      <c r="AG869" t="s">
        <v>423</v>
      </c>
      <c r="AH869" t="s">
        <v>424</v>
      </c>
      <c r="AI869">
        <v>280.69</v>
      </c>
    </row>
    <row r="870" spans="1:35" x14ac:dyDescent="0.3">
      <c r="A870" t="s">
        <v>29</v>
      </c>
      <c r="B870">
        <v>255909</v>
      </c>
      <c r="C870">
        <v>300583</v>
      </c>
      <c r="D870" t="s">
        <v>39</v>
      </c>
      <c r="E870" t="s">
        <v>31</v>
      </c>
      <c r="F870" s="1">
        <v>45632.729039351849</v>
      </c>
      <c r="G870" s="1">
        <v>45633.062372685185</v>
      </c>
      <c r="H870" t="s">
        <v>50</v>
      </c>
      <c r="I870" t="s">
        <v>223</v>
      </c>
      <c r="J870" t="s">
        <v>224</v>
      </c>
      <c r="K870" t="s">
        <v>106</v>
      </c>
      <c r="L870" t="s">
        <v>43</v>
      </c>
      <c r="M870">
        <v>0</v>
      </c>
      <c r="N870">
        <v>44.34</v>
      </c>
      <c r="O870">
        <v>34.57</v>
      </c>
      <c r="P870">
        <v>1</v>
      </c>
      <c r="Q870">
        <v>34.57</v>
      </c>
      <c r="R870">
        <v>0</v>
      </c>
      <c r="S870">
        <v>0</v>
      </c>
      <c r="T870">
        <v>34.57</v>
      </c>
      <c r="U870">
        <v>0</v>
      </c>
      <c r="V870">
        <v>0</v>
      </c>
      <c r="W870">
        <v>0</v>
      </c>
      <c r="X870">
        <v>3.46</v>
      </c>
      <c r="Y870">
        <v>0.1</v>
      </c>
      <c r="Z870" t="s">
        <v>44</v>
      </c>
      <c r="AB870" t="s">
        <v>38</v>
      </c>
      <c r="AC870">
        <v>1</v>
      </c>
      <c r="AD870" s="7">
        <v>45632</v>
      </c>
      <c r="AE870">
        <v>2024</v>
      </c>
      <c r="AF870">
        <v>12</v>
      </c>
      <c r="AG870" t="s">
        <v>423</v>
      </c>
      <c r="AH870" t="s">
        <v>424</v>
      </c>
      <c r="AI870">
        <v>34.57</v>
      </c>
    </row>
    <row r="871" spans="1:35" x14ac:dyDescent="0.3">
      <c r="A871" t="s">
        <v>29</v>
      </c>
      <c r="B871">
        <v>255915</v>
      </c>
      <c r="C871">
        <v>300584</v>
      </c>
      <c r="D871" t="s">
        <v>30</v>
      </c>
      <c r="E871" t="s">
        <v>31</v>
      </c>
      <c r="F871" s="1">
        <v>45632.735069444447</v>
      </c>
      <c r="G871" s="1">
        <v>45633.068402777775</v>
      </c>
      <c r="H871" t="s">
        <v>50</v>
      </c>
      <c r="I871" t="s">
        <v>33</v>
      </c>
      <c r="J871" t="s">
        <v>34</v>
      </c>
      <c r="K871" t="s">
        <v>35</v>
      </c>
      <c r="L871" t="s">
        <v>36</v>
      </c>
      <c r="M871">
        <v>1</v>
      </c>
      <c r="N871">
        <v>368.35</v>
      </c>
      <c r="O871">
        <v>285.94</v>
      </c>
      <c r="P871">
        <v>1</v>
      </c>
      <c r="Q871">
        <v>285.94</v>
      </c>
      <c r="R871">
        <v>0</v>
      </c>
      <c r="S871">
        <v>0</v>
      </c>
      <c r="T871">
        <v>285.94</v>
      </c>
      <c r="U871">
        <v>0</v>
      </c>
      <c r="V871">
        <v>0</v>
      </c>
      <c r="W871">
        <v>0</v>
      </c>
      <c r="X871">
        <v>57.19</v>
      </c>
      <c r="Y871">
        <v>0.2</v>
      </c>
      <c r="Z871" t="s">
        <v>37</v>
      </c>
      <c r="AB871" t="s">
        <v>38</v>
      </c>
      <c r="AC871">
        <v>1</v>
      </c>
      <c r="AD871" s="7">
        <v>45632</v>
      </c>
      <c r="AE871">
        <v>2024</v>
      </c>
      <c r="AF871">
        <v>12</v>
      </c>
      <c r="AG871" t="s">
        <v>423</v>
      </c>
      <c r="AH871" t="s">
        <v>424</v>
      </c>
      <c r="AI871">
        <v>285.94</v>
      </c>
    </row>
    <row r="872" spans="1:35" x14ac:dyDescent="0.3">
      <c r="A872" t="s">
        <v>29</v>
      </c>
      <c r="B872">
        <v>255918</v>
      </c>
      <c r="C872">
        <v>300584</v>
      </c>
      <c r="D872" t="s">
        <v>39</v>
      </c>
      <c r="E872" t="s">
        <v>31</v>
      </c>
      <c r="F872" s="1">
        <v>45632.735069444447</v>
      </c>
      <c r="G872" s="1">
        <v>45633.068402777775</v>
      </c>
      <c r="H872" t="s">
        <v>32</v>
      </c>
      <c r="I872" t="s">
        <v>278</v>
      </c>
      <c r="J872" t="s">
        <v>140</v>
      </c>
      <c r="K872" t="s">
        <v>134</v>
      </c>
      <c r="L872" t="s">
        <v>83</v>
      </c>
      <c r="M872">
        <v>0</v>
      </c>
      <c r="N872">
        <v>123.18</v>
      </c>
      <c r="O872">
        <v>112.23</v>
      </c>
      <c r="P872">
        <v>3</v>
      </c>
      <c r="Q872">
        <v>336.69</v>
      </c>
      <c r="R872">
        <v>0</v>
      </c>
      <c r="S872">
        <v>0</v>
      </c>
      <c r="T872">
        <v>336.69</v>
      </c>
      <c r="U872">
        <v>0</v>
      </c>
      <c r="V872">
        <v>0</v>
      </c>
      <c r="W872">
        <v>0</v>
      </c>
      <c r="X872">
        <v>33.67</v>
      </c>
      <c r="Y872">
        <v>0.1</v>
      </c>
      <c r="Z872" t="s">
        <v>69</v>
      </c>
      <c r="AB872" t="s">
        <v>38</v>
      </c>
      <c r="AC872">
        <v>3</v>
      </c>
      <c r="AD872" s="7">
        <v>45632</v>
      </c>
      <c r="AE872">
        <v>2024</v>
      </c>
      <c r="AF872">
        <v>12</v>
      </c>
      <c r="AG872" t="s">
        <v>423</v>
      </c>
      <c r="AH872" t="s">
        <v>424</v>
      </c>
      <c r="AI872">
        <v>336.69</v>
      </c>
    </row>
    <row r="873" spans="1:35" x14ac:dyDescent="0.3">
      <c r="A873" t="s">
        <v>29</v>
      </c>
      <c r="B873">
        <v>255924</v>
      </c>
      <c r="C873">
        <v>300585</v>
      </c>
      <c r="D873" t="s">
        <v>39</v>
      </c>
      <c r="E873" t="s">
        <v>31</v>
      </c>
      <c r="F873" s="1">
        <v>45632.73709490741</v>
      </c>
      <c r="G873" s="1">
        <v>45633.070428240739</v>
      </c>
      <c r="H873" t="s">
        <v>32</v>
      </c>
      <c r="I873" t="s">
        <v>274</v>
      </c>
      <c r="J873" t="s">
        <v>275</v>
      </c>
      <c r="K873" t="s">
        <v>76</v>
      </c>
      <c r="L873" t="s">
        <v>43</v>
      </c>
      <c r="M873">
        <v>0</v>
      </c>
      <c r="N873">
        <v>334.33</v>
      </c>
      <c r="O873">
        <v>292.56</v>
      </c>
      <c r="P873">
        <v>1</v>
      </c>
      <c r="Q873">
        <v>292.56</v>
      </c>
      <c r="R873">
        <v>0</v>
      </c>
      <c r="S873">
        <v>0</v>
      </c>
      <c r="T873">
        <v>292.56</v>
      </c>
      <c r="U873">
        <v>0</v>
      </c>
      <c r="V873">
        <v>0</v>
      </c>
      <c r="W873">
        <v>0</v>
      </c>
      <c r="X873">
        <v>29.26</v>
      </c>
      <c r="Y873">
        <v>0.1</v>
      </c>
      <c r="Z873" t="s">
        <v>69</v>
      </c>
      <c r="AB873" t="s">
        <v>38</v>
      </c>
      <c r="AC873">
        <v>1</v>
      </c>
      <c r="AD873" s="7">
        <v>45632</v>
      </c>
      <c r="AE873">
        <v>2024</v>
      </c>
      <c r="AF873">
        <v>12</v>
      </c>
      <c r="AG873" t="s">
        <v>423</v>
      </c>
      <c r="AH873" t="s">
        <v>424</v>
      </c>
      <c r="AI873">
        <v>292.56</v>
      </c>
    </row>
    <row r="874" spans="1:35" x14ac:dyDescent="0.3">
      <c r="A874" t="s">
        <v>29</v>
      </c>
      <c r="B874">
        <v>255930</v>
      </c>
      <c r="C874">
        <v>300586</v>
      </c>
      <c r="D874" t="s">
        <v>30</v>
      </c>
      <c r="E874" t="s">
        <v>49</v>
      </c>
      <c r="F874" s="1">
        <v>45632.745358796295</v>
      </c>
      <c r="G874" s="1">
        <v>45633.078692129631</v>
      </c>
      <c r="H874" t="s">
        <v>50</v>
      </c>
      <c r="I874" t="s">
        <v>166</v>
      </c>
      <c r="J874" t="s">
        <v>167</v>
      </c>
      <c r="K874" t="s">
        <v>102</v>
      </c>
      <c r="L874" t="s">
        <v>48</v>
      </c>
      <c r="M874">
        <v>0</v>
      </c>
      <c r="N874">
        <v>263.66000000000003</v>
      </c>
      <c r="O874">
        <v>245.71</v>
      </c>
      <c r="P874">
        <v>1</v>
      </c>
      <c r="Q874">
        <v>245.71</v>
      </c>
      <c r="R874">
        <v>0</v>
      </c>
      <c r="S874">
        <v>5</v>
      </c>
      <c r="T874">
        <v>240.71</v>
      </c>
      <c r="U874">
        <v>0</v>
      </c>
      <c r="V874">
        <v>0</v>
      </c>
      <c r="W874">
        <v>0</v>
      </c>
      <c r="X874">
        <v>24.07</v>
      </c>
      <c r="Y874">
        <v>0.1</v>
      </c>
      <c r="Z874" t="s">
        <v>69</v>
      </c>
      <c r="AB874" t="s">
        <v>38</v>
      </c>
      <c r="AC874">
        <v>1</v>
      </c>
      <c r="AD874" s="7">
        <v>45632</v>
      </c>
      <c r="AE874">
        <v>2024</v>
      </c>
      <c r="AF874">
        <v>12</v>
      </c>
      <c r="AG874" t="s">
        <v>423</v>
      </c>
      <c r="AH874" t="s">
        <v>424</v>
      </c>
      <c r="AI874">
        <v>240.71</v>
      </c>
    </row>
    <row r="875" spans="1:35" x14ac:dyDescent="0.3">
      <c r="A875" t="s">
        <v>29</v>
      </c>
      <c r="B875">
        <v>255933</v>
      </c>
      <c r="C875">
        <v>300586</v>
      </c>
      <c r="D875" t="s">
        <v>30</v>
      </c>
      <c r="E875" t="s">
        <v>31</v>
      </c>
      <c r="F875" s="1">
        <v>45632.745358796295</v>
      </c>
      <c r="G875" s="1">
        <v>45633.078692129631</v>
      </c>
      <c r="H875" t="s">
        <v>32</v>
      </c>
      <c r="I875" t="s">
        <v>211</v>
      </c>
      <c r="J875" t="s">
        <v>212</v>
      </c>
      <c r="K875" t="s">
        <v>72</v>
      </c>
      <c r="L875" t="s">
        <v>73</v>
      </c>
      <c r="M875">
        <v>0</v>
      </c>
      <c r="N875">
        <v>102.7</v>
      </c>
      <c r="O875">
        <v>92.11</v>
      </c>
      <c r="P875">
        <v>1</v>
      </c>
      <c r="Q875">
        <v>92.11</v>
      </c>
      <c r="R875">
        <v>0</v>
      </c>
      <c r="S875">
        <v>0</v>
      </c>
      <c r="T875">
        <v>92.11</v>
      </c>
      <c r="U875">
        <v>0</v>
      </c>
      <c r="V875">
        <v>0</v>
      </c>
      <c r="W875">
        <v>0</v>
      </c>
      <c r="X875">
        <v>9.2100000000000009</v>
      </c>
      <c r="Y875">
        <v>0.1</v>
      </c>
      <c r="Z875" t="s">
        <v>44</v>
      </c>
      <c r="AB875" t="s">
        <v>38</v>
      </c>
      <c r="AC875">
        <v>1</v>
      </c>
      <c r="AD875" s="7">
        <v>45632</v>
      </c>
      <c r="AE875">
        <v>2024</v>
      </c>
      <c r="AF875">
        <v>12</v>
      </c>
      <c r="AG875" t="s">
        <v>423</v>
      </c>
      <c r="AH875" t="s">
        <v>424</v>
      </c>
      <c r="AI875">
        <v>92.11</v>
      </c>
    </row>
    <row r="876" spans="1:35" x14ac:dyDescent="0.3">
      <c r="A876" t="s">
        <v>29</v>
      </c>
      <c r="B876">
        <v>255939</v>
      </c>
      <c r="C876">
        <v>300587</v>
      </c>
      <c r="D876" t="s">
        <v>39</v>
      </c>
      <c r="E876" t="s">
        <v>31</v>
      </c>
      <c r="F876" s="1">
        <v>45632.747164351851</v>
      </c>
      <c r="G876" s="1">
        <v>45633.080497685187</v>
      </c>
      <c r="H876" t="s">
        <v>32</v>
      </c>
      <c r="I876" t="s">
        <v>144</v>
      </c>
      <c r="J876" t="s">
        <v>54</v>
      </c>
      <c r="K876" t="s">
        <v>42</v>
      </c>
      <c r="L876" t="s">
        <v>43</v>
      </c>
      <c r="M876">
        <v>1</v>
      </c>
      <c r="N876">
        <v>68.2</v>
      </c>
      <c r="O876">
        <v>58.31</v>
      </c>
      <c r="P876">
        <v>1</v>
      </c>
      <c r="Q876">
        <v>58.31</v>
      </c>
      <c r="R876">
        <v>0</v>
      </c>
      <c r="S876">
        <v>0</v>
      </c>
      <c r="T876">
        <v>58.31</v>
      </c>
      <c r="U876">
        <v>0</v>
      </c>
      <c r="V876">
        <v>0</v>
      </c>
      <c r="W876">
        <v>0</v>
      </c>
      <c r="X876">
        <v>11.66</v>
      </c>
      <c r="Y876">
        <v>0.2</v>
      </c>
      <c r="Z876" t="s">
        <v>44</v>
      </c>
      <c r="AB876" t="s">
        <v>38</v>
      </c>
      <c r="AC876">
        <v>1</v>
      </c>
      <c r="AD876" s="7">
        <v>45632</v>
      </c>
      <c r="AE876">
        <v>2024</v>
      </c>
      <c r="AF876">
        <v>12</v>
      </c>
      <c r="AG876" t="s">
        <v>423</v>
      </c>
      <c r="AH876" t="s">
        <v>424</v>
      </c>
      <c r="AI876">
        <v>58.31</v>
      </c>
    </row>
    <row r="877" spans="1:35" x14ac:dyDescent="0.3">
      <c r="A877" t="s">
        <v>29</v>
      </c>
      <c r="B877">
        <v>255945</v>
      </c>
      <c r="C877">
        <v>300588</v>
      </c>
      <c r="D877" t="s">
        <v>39</v>
      </c>
      <c r="E877" t="s">
        <v>31</v>
      </c>
      <c r="F877" s="1">
        <v>45632.751631944448</v>
      </c>
      <c r="G877" s="1">
        <v>45633.084965277776</v>
      </c>
      <c r="H877" t="s">
        <v>32</v>
      </c>
      <c r="I877" t="s">
        <v>124</v>
      </c>
      <c r="J877" t="s">
        <v>125</v>
      </c>
      <c r="K877" t="s">
        <v>95</v>
      </c>
      <c r="L877" t="s">
        <v>58</v>
      </c>
      <c r="M877">
        <v>0</v>
      </c>
      <c r="N877">
        <v>157.80000000000001</v>
      </c>
      <c r="O877">
        <v>148.61000000000001</v>
      </c>
      <c r="P877">
        <v>1</v>
      </c>
      <c r="Q877">
        <v>148.61000000000001</v>
      </c>
      <c r="R877">
        <v>0</v>
      </c>
      <c r="S877">
        <v>0</v>
      </c>
      <c r="T877">
        <v>148.61000000000001</v>
      </c>
      <c r="U877">
        <v>0</v>
      </c>
      <c r="V877">
        <v>0</v>
      </c>
      <c r="W877">
        <v>0</v>
      </c>
      <c r="X877">
        <v>14.86</v>
      </c>
      <c r="Y877">
        <v>0.1</v>
      </c>
      <c r="Z877" t="s">
        <v>44</v>
      </c>
      <c r="AB877" t="s">
        <v>38</v>
      </c>
      <c r="AC877">
        <v>1</v>
      </c>
      <c r="AD877" s="7">
        <v>45632</v>
      </c>
      <c r="AE877">
        <v>2024</v>
      </c>
      <c r="AF877">
        <v>12</v>
      </c>
      <c r="AG877" t="s">
        <v>423</v>
      </c>
      <c r="AH877" t="s">
        <v>424</v>
      </c>
      <c r="AI877">
        <v>148.61000000000001</v>
      </c>
    </row>
    <row r="878" spans="1:35" x14ac:dyDescent="0.3">
      <c r="A878" t="s">
        <v>29</v>
      </c>
      <c r="B878">
        <v>255951</v>
      </c>
      <c r="C878">
        <v>300588</v>
      </c>
      <c r="D878" t="s">
        <v>39</v>
      </c>
      <c r="E878" t="s">
        <v>31</v>
      </c>
      <c r="F878" s="1">
        <v>45632.751631944448</v>
      </c>
      <c r="G878" s="1">
        <v>45633.084965277776</v>
      </c>
      <c r="H878" t="s">
        <v>32</v>
      </c>
      <c r="I878" t="s">
        <v>62</v>
      </c>
      <c r="J878" t="s">
        <v>63</v>
      </c>
      <c r="K878" t="s">
        <v>64</v>
      </c>
      <c r="L878" t="s">
        <v>36</v>
      </c>
      <c r="M878">
        <v>1</v>
      </c>
      <c r="N878">
        <v>303.02999999999997</v>
      </c>
      <c r="O878">
        <v>259.08</v>
      </c>
      <c r="P878">
        <v>1</v>
      </c>
      <c r="Q878">
        <v>259.08</v>
      </c>
      <c r="R878">
        <v>0</v>
      </c>
      <c r="S878">
        <v>0</v>
      </c>
      <c r="T878">
        <v>259.08</v>
      </c>
      <c r="U878">
        <v>0</v>
      </c>
      <c r="V878">
        <v>0</v>
      </c>
      <c r="W878">
        <v>0</v>
      </c>
      <c r="X878">
        <v>51.82</v>
      </c>
      <c r="Y878">
        <v>0.2</v>
      </c>
      <c r="Z878" t="s">
        <v>37</v>
      </c>
      <c r="AB878" t="s">
        <v>38</v>
      </c>
      <c r="AC878">
        <v>1</v>
      </c>
      <c r="AD878" s="7">
        <v>45632</v>
      </c>
      <c r="AE878">
        <v>2024</v>
      </c>
      <c r="AF878">
        <v>12</v>
      </c>
      <c r="AG878" t="s">
        <v>423</v>
      </c>
      <c r="AH878" t="s">
        <v>424</v>
      </c>
      <c r="AI878">
        <v>259.08</v>
      </c>
    </row>
    <row r="879" spans="1:35" x14ac:dyDescent="0.3">
      <c r="A879" t="s">
        <v>29</v>
      </c>
      <c r="B879">
        <v>255957</v>
      </c>
      <c r="C879">
        <v>300589</v>
      </c>
      <c r="D879" t="s">
        <v>30</v>
      </c>
      <c r="E879" t="s">
        <v>31</v>
      </c>
      <c r="F879" s="1">
        <v>45632.765532407408</v>
      </c>
      <c r="G879" s="1">
        <v>45633.098865740743</v>
      </c>
      <c r="H879" t="s">
        <v>50</v>
      </c>
      <c r="I879" t="s">
        <v>270</v>
      </c>
      <c r="J879" t="s">
        <v>271</v>
      </c>
      <c r="K879" t="s">
        <v>272</v>
      </c>
      <c r="L879" t="s">
        <v>58</v>
      </c>
      <c r="M879">
        <v>1</v>
      </c>
      <c r="N879">
        <v>317.33</v>
      </c>
      <c r="O879">
        <v>261.83</v>
      </c>
      <c r="P879">
        <v>1</v>
      </c>
      <c r="Q879">
        <v>261.83</v>
      </c>
      <c r="R879">
        <v>0</v>
      </c>
      <c r="S879">
        <v>0</v>
      </c>
      <c r="T879">
        <v>261.83</v>
      </c>
      <c r="U879">
        <v>0</v>
      </c>
      <c r="V879">
        <v>0</v>
      </c>
      <c r="W879">
        <v>0</v>
      </c>
      <c r="X879">
        <v>52.37</v>
      </c>
      <c r="Y879">
        <v>0.2</v>
      </c>
      <c r="Z879" t="s">
        <v>69</v>
      </c>
      <c r="AB879" t="s">
        <v>38</v>
      </c>
      <c r="AC879">
        <v>1</v>
      </c>
      <c r="AD879" s="7">
        <v>45632</v>
      </c>
      <c r="AE879">
        <v>2024</v>
      </c>
      <c r="AF879">
        <v>12</v>
      </c>
      <c r="AG879" t="s">
        <v>423</v>
      </c>
      <c r="AH879" t="s">
        <v>424</v>
      </c>
      <c r="AI879">
        <v>261.83</v>
      </c>
    </row>
    <row r="880" spans="1:35" x14ac:dyDescent="0.3">
      <c r="A880" t="s">
        <v>29</v>
      </c>
      <c r="B880">
        <v>255966</v>
      </c>
      <c r="C880">
        <v>300590</v>
      </c>
      <c r="D880" t="s">
        <v>30</v>
      </c>
      <c r="E880" t="s">
        <v>49</v>
      </c>
      <c r="F880" s="1">
        <v>45632.772418981483</v>
      </c>
      <c r="G880" s="1">
        <v>45633.105752314812</v>
      </c>
      <c r="H880" t="s">
        <v>50</v>
      </c>
      <c r="I880" t="s">
        <v>53</v>
      </c>
      <c r="J880" t="s">
        <v>54</v>
      </c>
      <c r="K880" t="s">
        <v>42</v>
      </c>
      <c r="L880" t="s">
        <v>43</v>
      </c>
      <c r="M880">
        <v>1</v>
      </c>
      <c r="N880">
        <v>67.13</v>
      </c>
      <c r="O880">
        <v>61</v>
      </c>
      <c r="P880">
        <v>1</v>
      </c>
      <c r="Q880">
        <v>61</v>
      </c>
      <c r="R880">
        <v>0</v>
      </c>
      <c r="S880">
        <v>0</v>
      </c>
      <c r="T880">
        <v>61</v>
      </c>
      <c r="U880">
        <v>0</v>
      </c>
      <c r="V880">
        <v>0</v>
      </c>
      <c r="W880">
        <v>0</v>
      </c>
      <c r="X880">
        <v>12.2</v>
      </c>
      <c r="Y880">
        <v>0.2</v>
      </c>
      <c r="Z880" t="s">
        <v>44</v>
      </c>
      <c r="AB880" t="s">
        <v>38</v>
      </c>
      <c r="AC880">
        <v>1</v>
      </c>
      <c r="AD880" s="7">
        <v>45632</v>
      </c>
      <c r="AE880">
        <v>2024</v>
      </c>
      <c r="AF880">
        <v>12</v>
      </c>
      <c r="AG880" t="s">
        <v>423</v>
      </c>
      <c r="AH880" t="s">
        <v>424</v>
      </c>
      <c r="AI880">
        <v>61</v>
      </c>
    </row>
    <row r="881" spans="1:35" x14ac:dyDescent="0.3">
      <c r="A881" t="s">
        <v>29</v>
      </c>
      <c r="B881">
        <v>255972</v>
      </c>
      <c r="C881">
        <v>300591</v>
      </c>
      <c r="D881" t="s">
        <v>39</v>
      </c>
      <c r="E881" t="s">
        <v>31</v>
      </c>
      <c r="F881" s="1">
        <v>45632.774768518517</v>
      </c>
      <c r="G881" s="1">
        <v>45633.108101851853</v>
      </c>
      <c r="H881" t="s">
        <v>32</v>
      </c>
      <c r="I881" t="s">
        <v>258</v>
      </c>
      <c r="J881" t="s">
        <v>259</v>
      </c>
      <c r="K881" t="s">
        <v>106</v>
      </c>
      <c r="L881" t="s">
        <v>43</v>
      </c>
      <c r="M881">
        <v>0</v>
      </c>
      <c r="N881">
        <v>134.55000000000001</v>
      </c>
      <c r="O881">
        <v>112.6</v>
      </c>
      <c r="P881">
        <v>1</v>
      </c>
      <c r="Q881">
        <v>112.6</v>
      </c>
      <c r="R881">
        <v>0</v>
      </c>
      <c r="S881">
        <v>0</v>
      </c>
      <c r="T881">
        <v>112.6</v>
      </c>
      <c r="U881">
        <v>0</v>
      </c>
      <c r="V881">
        <v>0</v>
      </c>
      <c r="W881">
        <v>0</v>
      </c>
      <c r="X881">
        <v>11.26</v>
      </c>
      <c r="Y881">
        <v>0.1</v>
      </c>
      <c r="Z881" t="s">
        <v>44</v>
      </c>
      <c r="AB881" t="s">
        <v>38</v>
      </c>
      <c r="AC881">
        <v>1</v>
      </c>
      <c r="AD881" s="7">
        <v>45632</v>
      </c>
      <c r="AE881">
        <v>2024</v>
      </c>
      <c r="AF881">
        <v>12</v>
      </c>
      <c r="AG881" t="s">
        <v>423</v>
      </c>
      <c r="AH881" t="s">
        <v>424</v>
      </c>
      <c r="AI881">
        <v>112.6</v>
      </c>
    </row>
    <row r="882" spans="1:35" x14ac:dyDescent="0.3">
      <c r="A882" t="s">
        <v>29</v>
      </c>
      <c r="B882">
        <v>255978</v>
      </c>
      <c r="C882">
        <v>300591</v>
      </c>
      <c r="D882" t="s">
        <v>39</v>
      </c>
      <c r="E882" t="s">
        <v>31</v>
      </c>
      <c r="F882" s="1">
        <v>45632.774768518517</v>
      </c>
      <c r="G882" s="1">
        <v>45633.108101851853</v>
      </c>
      <c r="H882" t="s">
        <v>50</v>
      </c>
      <c r="I882" t="s">
        <v>60</v>
      </c>
      <c r="J882" t="s">
        <v>61</v>
      </c>
      <c r="K882" t="s">
        <v>35</v>
      </c>
      <c r="L882" t="s">
        <v>36</v>
      </c>
      <c r="M882">
        <v>0</v>
      </c>
      <c r="N882">
        <v>316.77</v>
      </c>
      <c r="O882">
        <v>271.3</v>
      </c>
      <c r="P882">
        <v>1</v>
      </c>
      <c r="Q882">
        <v>271.3</v>
      </c>
      <c r="R882">
        <v>0</v>
      </c>
      <c r="S882">
        <v>0</v>
      </c>
      <c r="T882">
        <v>271.3</v>
      </c>
      <c r="U882">
        <v>0</v>
      </c>
      <c r="V882">
        <v>0</v>
      </c>
      <c r="W882">
        <v>0</v>
      </c>
      <c r="X882">
        <v>27.13</v>
      </c>
      <c r="Y882">
        <v>0.1</v>
      </c>
      <c r="Z882" t="s">
        <v>37</v>
      </c>
      <c r="AB882" t="s">
        <v>38</v>
      </c>
      <c r="AC882">
        <v>1</v>
      </c>
      <c r="AD882" s="7">
        <v>45632</v>
      </c>
      <c r="AE882">
        <v>2024</v>
      </c>
      <c r="AF882">
        <v>12</v>
      </c>
      <c r="AG882" t="s">
        <v>423</v>
      </c>
      <c r="AH882" t="s">
        <v>424</v>
      </c>
      <c r="AI882">
        <v>271.3</v>
      </c>
    </row>
    <row r="883" spans="1:35" x14ac:dyDescent="0.3">
      <c r="A883" t="s">
        <v>29</v>
      </c>
      <c r="B883">
        <v>255984</v>
      </c>
      <c r="C883">
        <v>300591</v>
      </c>
      <c r="D883" t="s">
        <v>30</v>
      </c>
      <c r="E883" t="s">
        <v>31</v>
      </c>
      <c r="F883" s="1">
        <v>45632.774768518517</v>
      </c>
      <c r="G883" s="1">
        <v>45633.108101851853</v>
      </c>
      <c r="H883" t="s">
        <v>50</v>
      </c>
      <c r="I883" t="s">
        <v>231</v>
      </c>
      <c r="J883" t="s">
        <v>105</v>
      </c>
      <c r="K883" t="s">
        <v>106</v>
      </c>
      <c r="L883" t="s">
        <v>43</v>
      </c>
      <c r="M883">
        <v>0</v>
      </c>
      <c r="N883">
        <v>406.98</v>
      </c>
      <c r="O883">
        <v>349.51</v>
      </c>
      <c r="P883">
        <v>1</v>
      </c>
      <c r="Q883">
        <v>349.51</v>
      </c>
      <c r="R883">
        <v>0</v>
      </c>
      <c r="S883">
        <v>0</v>
      </c>
      <c r="T883">
        <v>349.51</v>
      </c>
      <c r="U883">
        <v>0</v>
      </c>
      <c r="V883">
        <v>0</v>
      </c>
      <c r="W883">
        <v>0</v>
      </c>
      <c r="X883">
        <v>34.950000000000003</v>
      </c>
      <c r="Y883">
        <v>0.1</v>
      </c>
      <c r="Z883" t="s">
        <v>44</v>
      </c>
      <c r="AB883" t="s">
        <v>38</v>
      </c>
      <c r="AC883">
        <v>1</v>
      </c>
      <c r="AD883" s="7">
        <v>45632</v>
      </c>
      <c r="AE883">
        <v>2024</v>
      </c>
      <c r="AF883">
        <v>12</v>
      </c>
      <c r="AG883" t="s">
        <v>423</v>
      </c>
      <c r="AH883" t="s">
        <v>424</v>
      </c>
      <c r="AI883">
        <v>349.51</v>
      </c>
    </row>
    <row r="884" spans="1:35" x14ac:dyDescent="0.3">
      <c r="A884" t="s">
        <v>29</v>
      </c>
      <c r="B884">
        <v>255987</v>
      </c>
      <c r="C884">
        <v>300592</v>
      </c>
      <c r="D884" t="s">
        <v>39</v>
      </c>
      <c r="E884" t="s">
        <v>31</v>
      </c>
      <c r="F884" s="1">
        <v>45632.785034722219</v>
      </c>
      <c r="G884" s="1">
        <v>45633.118368055555</v>
      </c>
      <c r="H884" t="s">
        <v>50</v>
      </c>
      <c r="I884" t="s">
        <v>241</v>
      </c>
      <c r="J884" t="s">
        <v>217</v>
      </c>
      <c r="K884" t="s">
        <v>86</v>
      </c>
      <c r="L884" t="s">
        <v>36</v>
      </c>
      <c r="M884">
        <v>0</v>
      </c>
      <c r="N884">
        <v>296.85000000000002</v>
      </c>
      <c r="O884">
        <v>241.62</v>
      </c>
      <c r="P884">
        <v>1</v>
      </c>
      <c r="Q884">
        <v>241.62</v>
      </c>
      <c r="R884">
        <v>0</v>
      </c>
      <c r="S884">
        <v>0</v>
      </c>
      <c r="T884">
        <v>241.62</v>
      </c>
      <c r="U884">
        <v>0</v>
      </c>
      <c r="V884">
        <v>0</v>
      </c>
      <c r="W884">
        <v>0</v>
      </c>
      <c r="X884">
        <v>24.16</v>
      </c>
      <c r="Y884">
        <v>0.1</v>
      </c>
      <c r="Z884" t="s">
        <v>44</v>
      </c>
      <c r="AB884" t="s">
        <v>38</v>
      </c>
      <c r="AC884">
        <v>1</v>
      </c>
      <c r="AD884" s="7">
        <v>45632</v>
      </c>
      <c r="AE884">
        <v>2024</v>
      </c>
      <c r="AF884">
        <v>12</v>
      </c>
      <c r="AG884" t="s">
        <v>423</v>
      </c>
      <c r="AH884" t="s">
        <v>424</v>
      </c>
      <c r="AI884">
        <v>241.62</v>
      </c>
    </row>
    <row r="885" spans="1:35" x14ac:dyDescent="0.3">
      <c r="A885" t="s">
        <v>29</v>
      </c>
      <c r="B885">
        <v>255993</v>
      </c>
      <c r="C885">
        <v>300592</v>
      </c>
      <c r="D885" t="s">
        <v>39</v>
      </c>
      <c r="E885" t="s">
        <v>49</v>
      </c>
      <c r="F885" s="1">
        <v>45632.785034722219</v>
      </c>
      <c r="G885" s="1">
        <v>45633.118368055555</v>
      </c>
      <c r="H885" t="s">
        <v>50</v>
      </c>
      <c r="I885" t="s">
        <v>96</v>
      </c>
      <c r="J885" t="s">
        <v>97</v>
      </c>
      <c r="K885" t="s">
        <v>42</v>
      </c>
      <c r="L885" t="s">
        <v>43</v>
      </c>
      <c r="M885">
        <v>0</v>
      </c>
      <c r="N885">
        <v>222.04</v>
      </c>
      <c r="O885">
        <v>211.31</v>
      </c>
      <c r="P885">
        <v>1</v>
      </c>
      <c r="Q885">
        <v>211.31</v>
      </c>
      <c r="R885">
        <v>0</v>
      </c>
      <c r="S885">
        <v>0</v>
      </c>
      <c r="T885">
        <v>211.31</v>
      </c>
      <c r="U885">
        <v>0</v>
      </c>
      <c r="V885">
        <v>0</v>
      </c>
      <c r="W885">
        <v>0</v>
      </c>
      <c r="X885">
        <v>21.13</v>
      </c>
      <c r="Y885">
        <v>0.1</v>
      </c>
      <c r="Z885" t="s">
        <v>44</v>
      </c>
      <c r="AB885" t="s">
        <v>38</v>
      </c>
      <c r="AC885">
        <v>1</v>
      </c>
      <c r="AD885" s="7">
        <v>45632</v>
      </c>
      <c r="AE885">
        <v>2024</v>
      </c>
      <c r="AF885">
        <v>12</v>
      </c>
      <c r="AG885" t="s">
        <v>423</v>
      </c>
      <c r="AH885" t="s">
        <v>424</v>
      </c>
      <c r="AI885">
        <v>211.31</v>
      </c>
    </row>
    <row r="886" spans="1:35" x14ac:dyDescent="0.3">
      <c r="A886" t="s">
        <v>29</v>
      </c>
      <c r="B886">
        <v>255999</v>
      </c>
      <c r="C886">
        <v>300593</v>
      </c>
      <c r="D886" t="s">
        <v>39</v>
      </c>
      <c r="E886" t="s">
        <v>65</v>
      </c>
      <c r="F886" s="1">
        <v>45632.789247685185</v>
      </c>
      <c r="G886" s="1">
        <v>45633.122581018521</v>
      </c>
      <c r="H886" t="s">
        <v>50</v>
      </c>
      <c r="I886" t="s">
        <v>80</v>
      </c>
      <c r="J886" t="s">
        <v>81</v>
      </c>
      <c r="K886" t="s">
        <v>82</v>
      </c>
      <c r="L886" t="s">
        <v>83</v>
      </c>
      <c r="M886">
        <v>1</v>
      </c>
      <c r="N886">
        <v>366.89</v>
      </c>
      <c r="O886">
        <v>294.31</v>
      </c>
      <c r="P886">
        <v>1</v>
      </c>
      <c r="Q886">
        <v>294.31</v>
      </c>
      <c r="R886">
        <v>0</v>
      </c>
      <c r="S886">
        <v>0</v>
      </c>
      <c r="T886">
        <v>294.31</v>
      </c>
      <c r="U886">
        <v>0</v>
      </c>
      <c r="V886">
        <v>0</v>
      </c>
      <c r="W886">
        <v>0</v>
      </c>
      <c r="X886">
        <v>58.86</v>
      </c>
      <c r="Y886">
        <v>0.2</v>
      </c>
      <c r="Z886" t="s">
        <v>44</v>
      </c>
      <c r="AB886" t="s">
        <v>38</v>
      </c>
      <c r="AC886">
        <v>1</v>
      </c>
      <c r="AD886" s="7">
        <v>45632</v>
      </c>
      <c r="AE886">
        <v>2024</v>
      </c>
      <c r="AF886">
        <v>12</v>
      </c>
      <c r="AG886" t="s">
        <v>423</v>
      </c>
      <c r="AH886" t="s">
        <v>424</v>
      </c>
      <c r="AI886">
        <v>294.31</v>
      </c>
    </row>
    <row r="887" spans="1:35" x14ac:dyDescent="0.3">
      <c r="A887" t="s">
        <v>29</v>
      </c>
      <c r="B887">
        <v>256011</v>
      </c>
      <c r="C887">
        <v>300594</v>
      </c>
      <c r="D887" t="s">
        <v>30</v>
      </c>
      <c r="E887" t="s">
        <v>31</v>
      </c>
      <c r="F887" s="1">
        <v>45632.804652777777</v>
      </c>
      <c r="G887" s="1">
        <v>45633.137986111113</v>
      </c>
      <c r="H887" t="s">
        <v>50</v>
      </c>
      <c r="I887" t="s">
        <v>70</v>
      </c>
      <c r="J887" t="s">
        <v>71</v>
      </c>
      <c r="K887" t="s">
        <v>72</v>
      </c>
      <c r="L887" t="s">
        <v>73</v>
      </c>
      <c r="M887">
        <v>0</v>
      </c>
      <c r="N887">
        <v>373.45</v>
      </c>
      <c r="O887">
        <v>317.23</v>
      </c>
      <c r="P887">
        <v>1</v>
      </c>
      <c r="Q887">
        <v>317.23</v>
      </c>
      <c r="R887">
        <v>0</v>
      </c>
      <c r="S887">
        <v>0</v>
      </c>
      <c r="T887">
        <v>317.23</v>
      </c>
      <c r="U887">
        <v>0</v>
      </c>
      <c r="V887">
        <v>0</v>
      </c>
      <c r="W887">
        <v>0</v>
      </c>
      <c r="X887">
        <v>31.72</v>
      </c>
      <c r="Y887">
        <v>0.1</v>
      </c>
      <c r="Z887" t="s">
        <v>44</v>
      </c>
      <c r="AB887" t="s">
        <v>38</v>
      </c>
      <c r="AC887">
        <v>1</v>
      </c>
      <c r="AD887" s="7">
        <v>45632</v>
      </c>
      <c r="AE887">
        <v>2024</v>
      </c>
      <c r="AF887">
        <v>12</v>
      </c>
      <c r="AG887" t="s">
        <v>423</v>
      </c>
      <c r="AH887" t="s">
        <v>424</v>
      </c>
      <c r="AI887">
        <v>317.23</v>
      </c>
    </row>
    <row r="888" spans="1:35" x14ac:dyDescent="0.3">
      <c r="A888" t="s">
        <v>29</v>
      </c>
      <c r="B888">
        <v>256020</v>
      </c>
      <c r="C888">
        <v>300594</v>
      </c>
      <c r="D888" t="s">
        <v>30</v>
      </c>
      <c r="E888" t="s">
        <v>31</v>
      </c>
      <c r="F888" s="1">
        <v>45632.804652777777</v>
      </c>
      <c r="G888" s="1">
        <v>45633.137986111113</v>
      </c>
      <c r="H888" t="s">
        <v>50</v>
      </c>
      <c r="I888" t="s">
        <v>198</v>
      </c>
      <c r="J888" t="s">
        <v>199</v>
      </c>
      <c r="K888" t="s">
        <v>35</v>
      </c>
      <c r="L888" t="s">
        <v>36</v>
      </c>
      <c r="M888">
        <v>1</v>
      </c>
      <c r="N888">
        <v>64.42</v>
      </c>
      <c r="O888">
        <v>49.6</v>
      </c>
      <c r="P888">
        <v>1</v>
      </c>
      <c r="Q888">
        <v>49.6</v>
      </c>
      <c r="R888">
        <v>0</v>
      </c>
      <c r="S888">
        <v>0</v>
      </c>
      <c r="T888">
        <v>49.6</v>
      </c>
      <c r="U888">
        <v>0</v>
      </c>
      <c r="V888">
        <v>0</v>
      </c>
      <c r="W888">
        <v>0</v>
      </c>
      <c r="X888">
        <v>9.92</v>
      </c>
      <c r="Y888">
        <v>0.2</v>
      </c>
      <c r="Z888" t="s">
        <v>37</v>
      </c>
      <c r="AB888" t="s">
        <v>38</v>
      </c>
      <c r="AC888">
        <v>1</v>
      </c>
      <c r="AD888" s="7">
        <v>45632</v>
      </c>
      <c r="AE888">
        <v>2024</v>
      </c>
      <c r="AF888">
        <v>12</v>
      </c>
      <c r="AG888" t="s">
        <v>423</v>
      </c>
      <c r="AH888" t="s">
        <v>424</v>
      </c>
      <c r="AI888">
        <v>49.6</v>
      </c>
    </row>
    <row r="889" spans="1:35" x14ac:dyDescent="0.3">
      <c r="A889" t="s">
        <v>29</v>
      </c>
      <c r="B889">
        <v>256026</v>
      </c>
      <c r="C889">
        <v>300594</v>
      </c>
      <c r="D889" t="s">
        <v>30</v>
      </c>
      <c r="E889" t="s">
        <v>31</v>
      </c>
      <c r="F889" s="1">
        <v>45632.804652777777</v>
      </c>
      <c r="G889" s="1">
        <v>45633.137986111113</v>
      </c>
      <c r="H889" t="s">
        <v>50</v>
      </c>
      <c r="I889" t="s">
        <v>312</v>
      </c>
      <c r="J889" t="s">
        <v>112</v>
      </c>
      <c r="K889" t="s">
        <v>47</v>
      </c>
      <c r="L889" t="s">
        <v>48</v>
      </c>
      <c r="M889">
        <v>1</v>
      </c>
      <c r="N889">
        <v>267.22000000000003</v>
      </c>
      <c r="O889">
        <v>242.6</v>
      </c>
      <c r="P889">
        <v>1</v>
      </c>
      <c r="Q889">
        <v>242.6</v>
      </c>
      <c r="R889">
        <v>0</v>
      </c>
      <c r="S889">
        <v>0</v>
      </c>
      <c r="T889">
        <v>242.6</v>
      </c>
      <c r="U889">
        <v>0</v>
      </c>
      <c r="V889">
        <v>0</v>
      </c>
      <c r="W889">
        <v>0</v>
      </c>
      <c r="X889">
        <v>48.52</v>
      </c>
      <c r="Y889">
        <v>0.2</v>
      </c>
      <c r="Z889" t="s">
        <v>44</v>
      </c>
      <c r="AB889" t="s">
        <v>38</v>
      </c>
      <c r="AC889">
        <v>1</v>
      </c>
      <c r="AD889" s="7">
        <v>45632</v>
      </c>
      <c r="AE889">
        <v>2024</v>
      </c>
      <c r="AF889">
        <v>12</v>
      </c>
      <c r="AG889" t="s">
        <v>423</v>
      </c>
      <c r="AH889" t="s">
        <v>424</v>
      </c>
      <c r="AI889">
        <v>242.6</v>
      </c>
    </row>
    <row r="890" spans="1:35" x14ac:dyDescent="0.3">
      <c r="A890" t="s">
        <v>29</v>
      </c>
      <c r="B890">
        <v>256032</v>
      </c>
      <c r="C890">
        <v>300595</v>
      </c>
      <c r="D890" t="s">
        <v>30</v>
      </c>
      <c r="E890" t="s">
        <v>31</v>
      </c>
      <c r="F890" s="1">
        <v>45632.808391203704</v>
      </c>
      <c r="G890" s="1">
        <v>45633.141724537039</v>
      </c>
      <c r="H890" t="s">
        <v>50</v>
      </c>
      <c r="I890" t="s">
        <v>227</v>
      </c>
      <c r="J890" t="s">
        <v>110</v>
      </c>
      <c r="K890" t="s">
        <v>76</v>
      </c>
      <c r="L890" t="s">
        <v>43</v>
      </c>
      <c r="M890">
        <v>1</v>
      </c>
      <c r="N890">
        <v>143.88</v>
      </c>
      <c r="O890">
        <v>113.31</v>
      </c>
      <c r="P890">
        <v>1</v>
      </c>
      <c r="Q890">
        <v>113.31</v>
      </c>
      <c r="R890">
        <v>0</v>
      </c>
      <c r="S890">
        <v>0</v>
      </c>
      <c r="T890">
        <v>113.31</v>
      </c>
      <c r="U890">
        <v>0</v>
      </c>
      <c r="V890">
        <v>0</v>
      </c>
      <c r="W890">
        <v>0</v>
      </c>
      <c r="X890">
        <v>22.66</v>
      </c>
      <c r="Y890">
        <v>0.2</v>
      </c>
      <c r="Z890" t="s">
        <v>69</v>
      </c>
      <c r="AB890" t="s">
        <v>38</v>
      </c>
      <c r="AC890">
        <v>1</v>
      </c>
      <c r="AD890" s="7">
        <v>45632</v>
      </c>
      <c r="AE890">
        <v>2024</v>
      </c>
      <c r="AF890">
        <v>12</v>
      </c>
      <c r="AG890" t="s">
        <v>423</v>
      </c>
      <c r="AH890" t="s">
        <v>424</v>
      </c>
      <c r="AI890">
        <v>113.31</v>
      </c>
    </row>
    <row r="891" spans="1:35" x14ac:dyDescent="0.3">
      <c r="A891" t="s">
        <v>29</v>
      </c>
      <c r="B891">
        <v>256038</v>
      </c>
      <c r="C891">
        <v>300596</v>
      </c>
      <c r="D891" t="s">
        <v>39</v>
      </c>
      <c r="E891" t="s">
        <v>31</v>
      </c>
      <c r="F891" s="1">
        <v>45632.823495370372</v>
      </c>
      <c r="G891" s="1">
        <v>45633.156828703701</v>
      </c>
      <c r="H891" t="s">
        <v>50</v>
      </c>
      <c r="I891" t="s">
        <v>147</v>
      </c>
      <c r="J891" t="s">
        <v>148</v>
      </c>
      <c r="K891" t="s">
        <v>68</v>
      </c>
      <c r="L891" t="s">
        <v>48</v>
      </c>
      <c r="M891">
        <v>1</v>
      </c>
      <c r="N891">
        <v>58.14</v>
      </c>
      <c r="O891">
        <v>45.22</v>
      </c>
      <c r="P891">
        <v>1</v>
      </c>
      <c r="Q891">
        <v>45.22</v>
      </c>
      <c r="R891">
        <v>0</v>
      </c>
      <c r="S891">
        <v>0</v>
      </c>
      <c r="T891">
        <v>45.22</v>
      </c>
      <c r="U891">
        <v>0</v>
      </c>
      <c r="V891">
        <v>0</v>
      </c>
      <c r="W891">
        <v>0</v>
      </c>
      <c r="X891">
        <v>9.0399999999999991</v>
      </c>
      <c r="Y891">
        <v>0.2</v>
      </c>
      <c r="Z891" t="s">
        <v>69</v>
      </c>
      <c r="AB891" t="s">
        <v>38</v>
      </c>
      <c r="AC891">
        <v>1</v>
      </c>
      <c r="AD891" s="7">
        <v>45632</v>
      </c>
      <c r="AE891">
        <v>2024</v>
      </c>
      <c r="AF891">
        <v>12</v>
      </c>
      <c r="AG891" t="s">
        <v>423</v>
      </c>
      <c r="AH891" t="s">
        <v>424</v>
      </c>
      <c r="AI891">
        <v>45.22</v>
      </c>
    </row>
    <row r="892" spans="1:35" x14ac:dyDescent="0.3">
      <c r="A892" t="s">
        <v>29</v>
      </c>
      <c r="B892">
        <v>256047</v>
      </c>
      <c r="C892">
        <v>300597</v>
      </c>
      <c r="D892" t="s">
        <v>39</v>
      </c>
      <c r="E892" t="s">
        <v>31</v>
      </c>
      <c r="F892" s="1">
        <v>45632.825289351851</v>
      </c>
      <c r="G892" s="1">
        <v>45633.158622685187</v>
      </c>
      <c r="H892" t="s">
        <v>50</v>
      </c>
      <c r="I892" t="s">
        <v>251</v>
      </c>
      <c r="J892" t="s">
        <v>252</v>
      </c>
      <c r="K892" t="s">
        <v>57</v>
      </c>
      <c r="L892" t="s">
        <v>58</v>
      </c>
      <c r="M892">
        <v>1</v>
      </c>
      <c r="N892">
        <v>19.93</v>
      </c>
      <c r="O892">
        <v>18.579999999999998</v>
      </c>
      <c r="P892">
        <v>2</v>
      </c>
      <c r="Q892">
        <v>37.159999999999997</v>
      </c>
      <c r="R892">
        <v>0</v>
      </c>
      <c r="S892">
        <v>0</v>
      </c>
      <c r="T892">
        <v>37.159999999999997</v>
      </c>
      <c r="U892">
        <v>0</v>
      </c>
      <c r="V892">
        <v>0</v>
      </c>
      <c r="W892">
        <v>0</v>
      </c>
      <c r="X892">
        <v>7.43</v>
      </c>
      <c r="Y892">
        <v>0.2</v>
      </c>
      <c r="Z892" t="s">
        <v>59</v>
      </c>
      <c r="AB892" t="s">
        <v>38</v>
      </c>
      <c r="AC892">
        <v>2</v>
      </c>
      <c r="AD892" s="7">
        <v>45632</v>
      </c>
      <c r="AE892">
        <v>2024</v>
      </c>
      <c r="AF892">
        <v>12</v>
      </c>
      <c r="AG892" t="s">
        <v>423</v>
      </c>
      <c r="AH892" t="s">
        <v>424</v>
      </c>
      <c r="AI892">
        <v>37.159999999999997</v>
      </c>
    </row>
    <row r="893" spans="1:35" x14ac:dyDescent="0.3">
      <c r="A893" t="s">
        <v>29</v>
      </c>
      <c r="B893">
        <v>256053</v>
      </c>
      <c r="C893">
        <v>300597</v>
      </c>
      <c r="D893" t="s">
        <v>30</v>
      </c>
      <c r="E893" t="s">
        <v>31</v>
      </c>
      <c r="F893" s="1">
        <v>45632.825289351851</v>
      </c>
      <c r="G893" s="1">
        <v>45633.158622685187</v>
      </c>
      <c r="H893" t="s">
        <v>50</v>
      </c>
      <c r="I893" t="s">
        <v>135</v>
      </c>
      <c r="J893" t="s">
        <v>136</v>
      </c>
      <c r="K893" t="s">
        <v>102</v>
      </c>
      <c r="L893" t="s">
        <v>48</v>
      </c>
      <c r="M893">
        <v>0</v>
      </c>
      <c r="N893">
        <v>211.61</v>
      </c>
      <c r="O893">
        <v>192.77</v>
      </c>
      <c r="P893">
        <v>1</v>
      </c>
      <c r="Q893">
        <v>192.77</v>
      </c>
      <c r="R893">
        <v>0</v>
      </c>
      <c r="S893">
        <v>0</v>
      </c>
      <c r="T893">
        <v>192.77</v>
      </c>
      <c r="U893">
        <v>0</v>
      </c>
      <c r="V893">
        <v>0</v>
      </c>
      <c r="W893">
        <v>0</v>
      </c>
      <c r="X893">
        <v>19.28</v>
      </c>
      <c r="Y893">
        <v>0.1</v>
      </c>
      <c r="Z893" t="s">
        <v>69</v>
      </c>
      <c r="AB893" t="s">
        <v>38</v>
      </c>
      <c r="AC893">
        <v>1</v>
      </c>
      <c r="AD893" s="7">
        <v>45632</v>
      </c>
      <c r="AE893">
        <v>2024</v>
      </c>
      <c r="AF893">
        <v>12</v>
      </c>
      <c r="AG893" t="s">
        <v>423</v>
      </c>
      <c r="AH893" t="s">
        <v>424</v>
      </c>
      <c r="AI893">
        <v>192.77</v>
      </c>
    </row>
    <row r="894" spans="1:35" x14ac:dyDescent="0.3">
      <c r="A894" t="s">
        <v>29</v>
      </c>
      <c r="B894">
        <v>256062</v>
      </c>
      <c r="C894">
        <v>300598</v>
      </c>
      <c r="D894" t="s">
        <v>39</v>
      </c>
      <c r="E894" t="s">
        <v>31</v>
      </c>
      <c r="F894" s="1">
        <v>45632.828449074077</v>
      </c>
      <c r="G894" s="1">
        <v>45633.161782407406</v>
      </c>
      <c r="H894" t="s">
        <v>32</v>
      </c>
      <c r="I894" t="s">
        <v>256</v>
      </c>
      <c r="J894" t="s">
        <v>257</v>
      </c>
      <c r="K894" t="s">
        <v>153</v>
      </c>
      <c r="L894" t="s">
        <v>73</v>
      </c>
      <c r="M894">
        <v>0</v>
      </c>
      <c r="N894">
        <v>124</v>
      </c>
      <c r="O894">
        <v>116.02</v>
      </c>
      <c r="P894">
        <v>1</v>
      </c>
      <c r="Q894">
        <v>116.02</v>
      </c>
      <c r="R894">
        <v>0</v>
      </c>
      <c r="S894">
        <v>0</v>
      </c>
      <c r="T894">
        <v>116.02</v>
      </c>
      <c r="U894">
        <v>0</v>
      </c>
      <c r="V894">
        <v>0</v>
      </c>
      <c r="W894">
        <v>0</v>
      </c>
      <c r="X894">
        <v>11.6</v>
      </c>
      <c r="Y894">
        <v>0.1</v>
      </c>
      <c r="Z894" t="s">
        <v>37</v>
      </c>
      <c r="AB894" t="s">
        <v>38</v>
      </c>
      <c r="AC894">
        <v>1</v>
      </c>
      <c r="AD894" s="7">
        <v>45632</v>
      </c>
      <c r="AE894">
        <v>2024</v>
      </c>
      <c r="AF894">
        <v>12</v>
      </c>
      <c r="AG894" t="s">
        <v>423</v>
      </c>
      <c r="AH894" t="s">
        <v>424</v>
      </c>
      <c r="AI894">
        <v>116.02</v>
      </c>
    </row>
    <row r="895" spans="1:35" x14ac:dyDescent="0.3">
      <c r="A895" t="s">
        <v>29</v>
      </c>
      <c r="B895">
        <v>256065</v>
      </c>
      <c r="C895">
        <v>300599</v>
      </c>
      <c r="D895" t="s">
        <v>30</v>
      </c>
      <c r="E895" t="s">
        <v>31</v>
      </c>
      <c r="F895" s="1">
        <v>45632.831030092595</v>
      </c>
      <c r="G895" s="1">
        <v>45633.164363425924</v>
      </c>
      <c r="H895" t="s">
        <v>32</v>
      </c>
      <c r="I895" t="s">
        <v>200</v>
      </c>
      <c r="J895" t="s">
        <v>201</v>
      </c>
      <c r="K895" t="s">
        <v>86</v>
      </c>
      <c r="L895" t="s">
        <v>36</v>
      </c>
      <c r="M895">
        <v>1</v>
      </c>
      <c r="N895">
        <v>95.68</v>
      </c>
      <c r="O895">
        <v>83.04</v>
      </c>
      <c r="P895">
        <v>1</v>
      </c>
      <c r="Q895">
        <v>83.04</v>
      </c>
      <c r="R895">
        <v>0</v>
      </c>
      <c r="S895">
        <v>0</v>
      </c>
      <c r="T895">
        <v>83.04</v>
      </c>
      <c r="U895">
        <v>0</v>
      </c>
      <c r="V895">
        <v>0</v>
      </c>
      <c r="W895">
        <v>0</v>
      </c>
      <c r="X895">
        <v>16.61</v>
      </c>
      <c r="Y895">
        <v>0.2</v>
      </c>
      <c r="Z895" t="s">
        <v>44</v>
      </c>
      <c r="AB895" t="s">
        <v>38</v>
      </c>
      <c r="AC895">
        <v>1</v>
      </c>
      <c r="AD895" s="7">
        <v>45632</v>
      </c>
      <c r="AE895">
        <v>2024</v>
      </c>
      <c r="AF895">
        <v>12</v>
      </c>
      <c r="AG895" t="s">
        <v>423</v>
      </c>
      <c r="AH895" t="s">
        <v>424</v>
      </c>
      <c r="AI895">
        <v>83.04</v>
      </c>
    </row>
    <row r="896" spans="1:35" x14ac:dyDescent="0.3">
      <c r="A896" t="s">
        <v>29</v>
      </c>
      <c r="B896">
        <v>256071</v>
      </c>
      <c r="C896">
        <v>300599</v>
      </c>
      <c r="D896" t="s">
        <v>39</v>
      </c>
      <c r="E896" t="s">
        <v>31</v>
      </c>
      <c r="F896" s="1">
        <v>45632.831030092595</v>
      </c>
      <c r="G896" s="1">
        <v>45633.164363425924</v>
      </c>
      <c r="H896" t="s">
        <v>32</v>
      </c>
      <c r="I896" t="s">
        <v>187</v>
      </c>
      <c r="J896" t="s">
        <v>159</v>
      </c>
      <c r="K896" t="s">
        <v>47</v>
      </c>
      <c r="L896" t="s">
        <v>48</v>
      </c>
      <c r="M896">
        <v>0</v>
      </c>
      <c r="N896">
        <v>327.26</v>
      </c>
      <c r="O896">
        <v>262.07</v>
      </c>
      <c r="P896">
        <v>1</v>
      </c>
      <c r="Q896">
        <v>262.07</v>
      </c>
      <c r="R896">
        <v>0</v>
      </c>
      <c r="S896">
        <v>5</v>
      </c>
      <c r="T896">
        <v>257.07</v>
      </c>
      <c r="U896">
        <v>0</v>
      </c>
      <c r="V896">
        <v>0</v>
      </c>
      <c r="W896">
        <v>0</v>
      </c>
      <c r="X896">
        <v>25.71</v>
      </c>
      <c r="Y896">
        <v>0.1</v>
      </c>
      <c r="Z896" t="s">
        <v>44</v>
      </c>
      <c r="AB896" t="s">
        <v>38</v>
      </c>
      <c r="AC896">
        <v>1</v>
      </c>
      <c r="AD896" s="7">
        <v>45632</v>
      </c>
      <c r="AE896">
        <v>2024</v>
      </c>
      <c r="AF896">
        <v>12</v>
      </c>
      <c r="AG896" t="s">
        <v>423</v>
      </c>
      <c r="AH896" t="s">
        <v>424</v>
      </c>
      <c r="AI896">
        <v>257.07</v>
      </c>
    </row>
    <row r="897" spans="1:35" x14ac:dyDescent="0.3">
      <c r="A897" t="s">
        <v>29</v>
      </c>
      <c r="B897">
        <v>256077</v>
      </c>
      <c r="C897">
        <v>300599</v>
      </c>
      <c r="D897" t="s">
        <v>30</v>
      </c>
      <c r="E897" t="s">
        <v>49</v>
      </c>
      <c r="F897" s="1">
        <v>45632.831030092595</v>
      </c>
      <c r="G897" s="1">
        <v>45633.164363425924</v>
      </c>
      <c r="H897" t="s">
        <v>32</v>
      </c>
      <c r="I897" t="s">
        <v>93</v>
      </c>
      <c r="J897" t="s">
        <v>94</v>
      </c>
      <c r="K897" t="s">
        <v>95</v>
      </c>
      <c r="L897" t="s">
        <v>58</v>
      </c>
      <c r="M897">
        <v>1</v>
      </c>
      <c r="N897">
        <v>218.14</v>
      </c>
      <c r="O897">
        <v>200.23</v>
      </c>
      <c r="P897">
        <v>1</v>
      </c>
      <c r="Q897">
        <v>200.23</v>
      </c>
      <c r="R897">
        <v>0</v>
      </c>
      <c r="S897">
        <v>0</v>
      </c>
      <c r="T897">
        <v>200.23</v>
      </c>
      <c r="U897">
        <v>0</v>
      </c>
      <c r="V897">
        <v>0</v>
      </c>
      <c r="W897">
        <v>0</v>
      </c>
      <c r="X897">
        <v>40.049999999999997</v>
      </c>
      <c r="Y897">
        <v>0.2</v>
      </c>
      <c r="Z897" t="s">
        <v>44</v>
      </c>
      <c r="AB897" t="s">
        <v>38</v>
      </c>
      <c r="AC897">
        <v>1</v>
      </c>
      <c r="AD897" s="7">
        <v>45632</v>
      </c>
      <c r="AE897">
        <v>2024</v>
      </c>
      <c r="AF897">
        <v>12</v>
      </c>
      <c r="AG897" t="s">
        <v>423</v>
      </c>
      <c r="AH897" t="s">
        <v>424</v>
      </c>
      <c r="AI897">
        <v>200.23</v>
      </c>
    </row>
    <row r="898" spans="1:35" x14ac:dyDescent="0.3">
      <c r="A898" t="s">
        <v>29</v>
      </c>
      <c r="B898">
        <v>256080</v>
      </c>
      <c r="C898">
        <v>300599</v>
      </c>
      <c r="D898" t="s">
        <v>30</v>
      </c>
      <c r="E898" t="s">
        <v>49</v>
      </c>
      <c r="F898" s="1">
        <v>45632.831030092595</v>
      </c>
      <c r="G898" s="1">
        <v>45633.164363425924</v>
      </c>
      <c r="H898" t="s">
        <v>32</v>
      </c>
      <c r="I898" t="s">
        <v>273</v>
      </c>
      <c r="J898" t="s">
        <v>224</v>
      </c>
      <c r="K898" t="s">
        <v>106</v>
      </c>
      <c r="L898" t="s">
        <v>43</v>
      </c>
      <c r="M898">
        <v>1</v>
      </c>
      <c r="N898">
        <v>33.119999999999997</v>
      </c>
      <c r="O898">
        <v>28.82</v>
      </c>
      <c r="P898">
        <v>2</v>
      </c>
      <c r="Q898">
        <v>57.64</v>
      </c>
      <c r="R898">
        <v>0</v>
      </c>
      <c r="S898">
        <v>0</v>
      </c>
      <c r="T898">
        <v>57.64</v>
      </c>
      <c r="U898">
        <v>0</v>
      </c>
      <c r="V898">
        <v>0</v>
      </c>
      <c r="W898">
        <v>0</v>
      </c>
      <c r="X898">
        <v>11.53</v>
      </c>
      <c r="Y898">
        <v>0.2</v>
      </c>
      <c r="Z898" t="s">
        <v>44</v>
      </c>
      <c r="AB898" t="s">
        <v>38</v>
      </c>
      <c r="AC898">
        <v>2</v>
      </c>
      <c r="AD898" s="7">
        <v>45632</v>
      </c>
      <c r="AE898">
        <v>2024</v>
      </c>
      <c r="AF898">
        <v>12</v>
      </c>
      <c r="AG898" t="s">
        <v>423</v>
      </c>
      <c r="AH898" t="s">
        <v>424</v>
      </c>
      <c r="AI898">
        <v>57.64</v>
      </c>
    </row>
    <row r="899" spans="1:35" x14ac:dyDescent="0.3">
      <c r="A899" t="s">
        <v>29</v>
      </c>
      <c r="B899">
        <v>256086</v>
      </c>
      <c r="C899">
        <v>300600</v>
      </c>
      <c r="D899" t="s">
        <v>39</v>
      </c>
      <c r="E899" t="s">
        <v>31</v>
      </c>
      <c r="F899" s="1">
        <v>45632.83421296296</v>
      </c>
      <c r="G899" s="1">
        <v>45633.167546296296</v>
      </c>
      <c r="H899" t="s">
        <v>50</v>
      </c>
      <c r="I899" t="s">
        <v>149</v>
      </c>
      <c r="J899" t="s">
        <v>150</v>
      </c>
      <c r="K899" t="s">
        <v>134</v>
      </c>
      <c r="L899" t="s">
        <v>83</v>
      </c>
      <c r="M899">
        <v>1</v>
      </c>
      <c r="N899">
        <v>295.54000000000002</v>
      </c>
      <c r="O899">
        <v>253.24</v>
      </c>
      <c r="P899">
        <v>1</v>
      </c>
      <c r="Q899">
        <v>253.24</v>
      </c>
      <c r="R899">
        <v>0</v>
      </c>
      <c r="S899">
        <v>2</v>
      </c>
      <c r="T899">
        <v>251.24</v>
      </c>
      <c r="U899">
        <v>0</v>
      </c>
      <c r="V899">
        <v>0</v>
      </c>
      <c r="W899">
        <v>0</v>
      </c>
      <c r="X899">
        <v>50.25</v>
      </c>
      <c r="Y899">
        <v>0.2</v>
      </c>
      <c r="Z899" t="s">
        <v>69</v>
      </c>
      <c r="AB899" t="s">
        <v>38</v>
      </c>
      <c r="AC899">
        <v>1</v>
      </c>
      <c r="AD899" s="7">
        <v>45632</v>
      </c>
      <c r="AE899">
        <v>2024</v>
      </c>
      <c r="AF899">
        <v>12</v>
      </c>
      <c r="AG899" t="s">
        <v>423</v>
      </c>
      <c r="AH899" t="s">
        <v>424</v>
      </c>
      <c r="AI899">
        <v>251.24</v>
      </c>
    </row>
    <row r="900" spans="1:35" x14ac:dyDescent="0.3">
      <c r="A900" t="s">
        <v>29</v>
      </c>
      <c r="B900">
        <v>256092</v>
      </c>
      <c r="C900">
        <v>300600</v>
      </c>
      <c r="D900" t="s">
        <v>39</v>
      </c>
      <c r="E900" t="s">
        <v>31</v>
      </c>
      <c r="F900" s="1">
        <v>45632.83421296296</v>
      </c>
      <c r="G900" s="1">
        <v>45633.167546296296</v>
      </c>
      <c r="H900" t="s">
        <v>32</v>
      </c>
      <c r="I900" t="s">
        <v>130</v>
      </c>
      <c r="J900" t="s">
        <v>131</v>
      </c>
      <c r="K900" t="s">
        <v>95</v>
      </c>
      <c r="L900" t="s">
        <v>58</v>
      </c>
      <c r="M900">
        <v>0</v>
      </c>
      <c r="N900">
        <v>52.14</v>
      </c>
      <c r="O900">
        <v>48.32</v>
      </c>
      <c r="P900">
        <v>1</v>
      </c>
      <c r="Q900">
        <v>48.32</v>
      </c>
      <c r="R900">
        <v>0</v>
      </c>
      <c r="S900">
        <v>0</v>
      </c>
      <c r="T900">
        <v>48.32</v>
      </c>
      <c r="U900">
        <v>0</v>
      </c>
      <c r="V900">
        <v>0</v>
      </c>
      <c r="W900">
        <v>0</v>
      </c>
      <c r="X900">
        <v>4.83</v>
      </c>
      <c r="Y900">
        <v>0.1</v>
      </c>
      <c r="Z900" t="s">
        <v>44</v>
      </c>
      <c r="AB900" t="s">
        <v>38</v>
      </c>
      <c r="AC900">
        <v>1</v>
      </c>
      <c r="AD900" s="7">
        <v>45632</v>
      </c>
      <c r="AE900">
        <v>2024</v>
      </c>
      <c r="AF900">
        <v>12</v>
      </c>
      <c r="AG900" t="s">
        <v>423</v>
      </c>
      <c r="AH900" t="s">
        <v>424</v>
      </c>
      <c r="AI900">
        <v>48.32</v>
      </c>
    </row>
    <row r="901" spans="1:35" x14ac:dyDescent="0.3">
      <c r="A901" t="s">
        <v>29</v>
      </c>
      <c r="B901">
        <v>256098</v>
      </c>
      <c r="C901">
        <v>300601</v>
      </c>
      <c r="D901" t="s">
        <v>39</v>
      </c>
      <c r="E901" t="s">
        <v>49</v>
      </c>
      <c r="F901" s="1">
        <v>45632.836921296293</v>
      </c>
      <c r="G901" s="1">
        <v>45633.170254629629</v>
      </c>
      <c r="H901" t="s">
        <v>50</v>
      </c>
      <c r="I901" t="s">
        <v>122</v>
      </c>
      <c r="J901" t="s">
        <v>123</v>
      </c>
      <c r="K901" t="s">
        <v>102</v>
      </c>
      <c r="L901" t="s">
        <v>48</v>
      </c>
      <c r="M901">
        <v>0</v>
      </c>
      <c r="N901">
        <v>14.73</v>
      </c>
      <c r="O901">
        <v>13.28</v>
      </c>
      <c r="P901">
        <v>1</v>
      </c>
      <c r="Q901">
        <v>13.28</v>
      </c>
      <c r="R901">
        <v>0</v>
      </c>
      <c r="S901">
        <v>2</v>
      </c>
      <c r="T901">
        <v>11.28</v>
      </c>
      <c r="U901">
        <v>0</v>
      </c>
      <c r="V901">
        <v>0</v>
      </c>
      <c r="W901">
        <v>0</v>
      </c>
      <c r="X901">
        <v>1.1299999999999999</v>
      </c>
      <c r="Y901">
        <v>0.1</v>
      </c>
      <c r="Z901" t="s">
        <v>69</v>
      </c>
      <c r="AB901" t="s">
        <v>38</v>
      </c>
      <c r="AC901">
        <v>1</v>
      </c>
      <c r="AD901" s="7">
        <v>45632</v>
      </c>
      <c r="AE901">
        <v>2024</v>
      </c>
      <c r="AF901">
        <v>12</v>
      </c>
      <c r="AG901" t="s">
        <v>423</v>
      </c>
      <c r="AH901" t="s">
        <v>424</v>
      </c>
      <c r="AI901">
        <v>11.28</v>
      </c>
    </row>
    <row r="902" spans="1:35" x14ac:dyDescent="0.3">
      <c r="A902" t="s">
        <v>29</v>
      </c>
      <c r="B902">
        <v>256104</v>
      </c>
      <c r="C902">
        <v>300601</v>
      </c>
      <c r="D902" t="s">
        <v>39</v>
      </c>
      <c r="E902" t="s">
        <v>31</v>
      </c>
      <c r="F902" s="1">
        <v>45632.836921296293</v>
      </c>
      <c r="G902" s="1">
        <v>45633.170254629629</v>
      </c>
      <c r="H902" t="s">
        <v>50</v>
      </c>
      <c r="I902" t="s">
        <v>146</v>
      </c>
      <c r="J902" t="s">
        <v>114</v>
      </c>
      <c r="K902" t="s">
        <v>72</v>
      </c>
      <c r="L902" t="s">
        <v>73</v>
      </c>
      <c r="M902">
        <v>0</v>
      </c>
      <c r="N902">
        <v>85.41</v>
      </c>
      <c r="O902">
        <v>71.47</v>
      </c>
      <c r="P902">
        <v>1</v>
      </c>
      <c r="Q902">
        <v>71.47</v>
      </c>
      <c r="R902">
        <v>0</v>
      </c>
      <c r="S902">
        <v>0</v>
      </c>
      <c r="T902">
        <v>71.47</v>
      </c>
      <c r="U902">
        <v>0</v>
      </c>
      <c r="V902">
        <v>0</v>
      </c>
      <c r="W902">
        <v>0</v>
      </c>
      <c r="X902">
        <v>7.15</v>
      </c>
      <c r="Y902">
        <v>0.1</v>
      </c>
      <c r="Z902" t="s">
        <v>44</v>
      </c>
      <c r="AB902" t="s">
        <v>38</v>
      </c>
      <c r="AC902">
        <v>1</v>
      </c>
      <c r="AD902" s="7">
        <v>45632</v>
      </c>
      <c r="AE902">
        <v>2024</v>
      </c>
      <c r="AF902">
        <v>12</v>
      </c>
      <c r="AG902" t="s">
        <v>423</v>
      </c>
      <c r="AH902" t="s">
        <v>424</v>
      </c>
      <c r="AI902">
        <v>71.47</v>
      </c>
    </row>
    <row r="903" spans="1:35" x14ac:dyDescent="0.3">
      <c r="A903" t="s">
        <v>29</v>
      </c>
      <c r="B903">
        <v>256107</v>
      </c>
      <c r="C903">
        <v>300601</v>
      </c>
      <c r="D903" t="s">
        <v>30</v>
      </c>
      <c r="E903" t="s">
        <v>31</v>
      </c>
      <c r="F903" s="1">
        <v>45632.836921296293</v>
      </c>
      <c r="G903" s="1">
        <v>45633.170254629629</v>
      </c>
      <c r="H903" t="s">
        <v>50</v>
      </c>
      <c r="I903" t="s">
        <v>55</v>
      </c>
      <c r="J903" t="s">
        <v>56</v>
      </c>
      <c r="K903" t="s">
        <v>57</v>
      </c>
      <c r="L903" t="s">
        <v>58</v>
      </c>
      <c r="M903">
        <v>0</v>
      </c>
      <c r="N903">
        <v>328.34</v>
      </c>
      <c r="O903">
        <v>258.51</v>
      </c>
      <c r="P903">
        <v>1</v>
      </c>
      <c r="Q903">
        <v>258.51</v>
      </c>
      <c r="R903">
        <v>0</v>
      </c>
      <c r="S903">
        <v>0</v>
      </c>
      <c r="T903">
        <v>258.51</v>
      </c>
      <c r="U903">
        <v>0</v>
      </c>
      <c r="V903">
        <v>0</v>
      </c>
      <c r="W903">
        <v>0</v>
      </c>
      <c r="X903">
        <v>25.85</v>
      </c>
      <c r="Y903">
        <v>0.1</v>
      </c>
      <c r="Z903" t="s">
        <v>59</v>
      </c>
      <c r="AB903" t="s">
        <v>38</v>
      </c>
      <c r="AC903">
        <v>1</v>
      </c>
      <c r="AD903" s="7">
        <v>45632</v>
      </c>
      <c r="AE903">
        <v>2024</v>
      </c>
      <c r="AF903">
        <v>12</v>
      </c>
      <c r="AG903" t="s">
        <v>423</v>
      </c>
      <c r="AH903" t="s">
        <v>424</v>
      </c>
      <c r="AI903">
        <v>258.51</v>
      </c>
    </row>
    <row r="904" spans="1:35" x14ac:dyDescent="0.3">
      <c r="A904" t="s">
        <v>29</v>
      </c>
      <c r="B904">
        <v>256110</v>
      </c>
      <c r="C904">
        <v>300602</v>
      </c>
      <c r="D904" t="s">
        <v>30</v>
      </c>
      <c r="E904" t="s">
        <v>31</v>
      </c>
      <c r="F904" s="1">
        <v>45632.837858796294</v>
      </c>
      <c r="G904" s="1">
        <v>45633.17119212963</v>
      </c>
      <c r="H904" t="s">
        <v>50</v>
      </c>
      <c r="I904" t="s">
        <v>279</v>
      </c>
      <c r="J904" t="s">
        <v>280</v>
      </c>
      <c r="K904" t="s">
        <v>134</v>
      </c>
      <c r="L904" t="s">
        <v>83</v>
      </c>
      <c r="M904">
        <v>1</v>
      </c>
      <c r="N904">
        <v>291.12</v>
      </c>
      <c r="O904">
        <v>230.27</v>
      </c>
      <c r="P904">
        <v>1</v>
      </c>
      <c r="Q904">
        <v>230.27</v>
      </c>
      <c r="R904">
        <v>0</v>
      </c>
      <c r="S904">
        <v>0</v>
      </c>
      <c r="T904">
        <v>230.27</v>
      </c>
      <c r="U904">
        <v>0</v>
      </c>
      <c r="V904">
        <v>0</v>
      </c>
      <c r="W904">
        <v>0</v>
      </c>
      <c r="X904">
        <v>46.05</v>
      </c>
      <c r="Y904">
        <v>0.2</v>
      </c>
      <c r="Z904" t="s">
        <v>69</v>
      </c>
      <c r="AB904" t="s">
        <v>38</v>
      </c>
      <c r="AC904">
        <v>1</v>
      </c>
      <c r="AD904" s="7">
        <v>45632</v>
      </c>
      <c r="AE904">
        <v>2024</v>
      </c>
      <c r="AF904">
        <v>12</v>
      </c>
      <c r="AG904" t="s">
        <v>423</v>
      </c>
      <c r="AH904" t="s">
        <v>424</v>
      </c>
      <c r="AI904">
        <v>230.27</v>
      </c>
    </row>
    <row r="905" spans="1:35" x14ac:dyDescent="0.3">
      <c r="A905" t="s">
        <v>29</v>
      </c>
      <c r="B905">
        <v>256116</v>
      </c>
      <c r="C905">
        <v>300603</v>
      </c>
      <c r="D905" t="s">
        <v>30</v>
      </c>
      <c r="E905" t="s">
        <v>31</v>
      </c>
      <c r="F905" s="1">
        <v>45632.855543981481</v>
      </c>
      <c r="G905" s="1">
        <v>45633.188877314817</v>
      </c>
      <c r="H905" t="s">
        <v>32</v>
      </c>
      <c r="I905" t="s">
        <v>164</v>
      </c>
      <c r="J905" t="s">
        <v>165</v>
      </c>
      <c r="K905" t="s">
        <v>89</v>
      </c>
      <c r="L905" t="s">
        <v>83</v>
      </c>
      <c r="M905">
        <v>0</v>
      </c>
      <c r="N905">
        <v>377.9</v>
      </c>
      <c r="O905">
        <v>304.39999999999998</v>
      </c>
      <c r="P905">
        <v>2</v>
      </c>
      <c r="Q905">
        <v>608.79999999999995</v>
      </c>
      <c r="R905">
        <v>0</v>
      </c>
      <c r="S905">
        <v>0</v>
      </c>
      <c r="T905">
        <v>608.79999999999995</v>
      </c>
      <c r="U905">
        <v>0</v>
      </c>
      <c r="V905">
        <v>0</v>
      </c>
      <c r="W905">
        <v>0</v>
      </c>
      <c r="X905">
        <v>60.88</v>
      </c>
      <c r="Y905">
        <v>0.1</v>
      </c>
      <c r="Z905" t="s">
        <v>69</v>
      </c>
      <c r="AB905" t="s">
        <v>38</v>
      </c>
      <c r="AC905">
        <v>2</v>
      </c>
      <c r="AD905" s="7">
        <v>45632</v>
      </c>
      <c r="AE905">
        <v>2024</v>
      </c>
      <c r="AF905">
        <v>12</v>
      </c>
      <c r="AG905" t="s">
        <v>423</v>
      </c>
      <c r="AH905" t="s">
        <v>424</v>
      </c>
      <c r="AI905">
        <v>608.79999999999995</v>
      </c>
    </row>
    <row r="906" spans="1:35" x14ac:dyDescent="0.3">
      <c r="A906" t="s">
        <v>29</v>
      </c>
      <c r="B906">
        <v>256119</v>
      </c>
      <c r="C906">
        <v>300604</v>
      </c>
      <c r="D906" t="s">
        <v>30</v>
      </c>
      <c r="E906" t="s">
        <v>31</v>
      </c>
      <c r="F906" s="1">
        <v>45632.862835648149</v>
      </c>
      <c r="G906" s="1">
        <v>45633.196168981478</v>
      </c>
      <c r="H906" t="s">
        <v>32</v>
      </c>
      <c r="I906" t="s">
        <v>281</v>
      </c>
      <c r="J906" t="s">
        <v>97</v>
      </c>
      <c r="K906" t="s">
        <v>42</v>
      </c>
      <c r="L906" t="s">
        <v>43</v>
      </c>
      <c r="M906">
        <v>0</v>
      </c>
      <c r="N906">
        <v>217.32</v>
      </c>
      <c r="O906">
        <v>197.87</v>
      </c>
      <c r="P906">
        <v>1</v>
      </c>
      <c r="Q906">
        <v>197.87</v>
      </c>
      <c r="R906">
        <v>0</v>
      </c>
      <c r="S906">
        <v>0</v>
      </c>
      <c r="T906">
        <v>197.87</v>
      </c>
      <c r="U906">
        <v>0</v>
      </c>
      <c r="V906">
        <v>0</v>
      </c>
      <c r="W906">
        <v>0</v>
      </c>
      <c r="X906">
        <v>19.79</v>
      </c>
      <c r="Y906">
        <v>0.1</v>
      </c>
      <c r="Z906" t="s">
        <v>44</v>
      </c>
      <c r="AB906" t="s">
        <v>38</v>
      </c>
      <c r="AC906">
        <v>1</v>
      </c>
      <c r="AD906" s="7">
        <v>45632</v>
      </c>
      <c r="AE906">
        <v>2024</v>
      </c>
      <c r="AF906">
        <v>12</v>
      </c>
      <c r="AG906" t="s">
        <v>423</v>
      </c>
      <c r="AH906" t="s">
        <v>424</v>
      </c>
      <c r="AI906">
        <v>197.87</v>
      </c>
    </row>
    <row r="907" spans="1:35" x14ac:dyDescent="0.3">
      <c r="A907" t="s">
        <v>29</v>
      </c>
      <c r="B907">
        <v>256128</v>
      </c>
      <c r="C907">
        <v>300605</v>
      </c>
      <c r="D907" t="s">
        <v>39</v>
      </c>
      <c r="E907" t="s">
        <v>31</v>
      </c>
      <c r="F907" s="1">
        <v>45632.904513888891</v>
      </c>
      <c r="G907" s="1">
        <v>45633.237847222219</v>
      </c>
      <c r="H907" t="s">
        <v>50</v>
      </c>
      <c r="I907" t="s">
        <v>151</v>
      </c>
      <c r="J907" t="s">
        <v>152</v>
      </c>
      <c r="K907" t="s">
        <v>153</v>
      </c>
      <c r="L907" t="s">
        <v>73</v>
      </c>
      <c r="M907">
        <v>0</v>
      </c>
      <c r="N907">
        <v>225.67</v>
      </c>
      <c r="O907">
        <v>212.37</v>
      </c>
      <c r="P907">
        <v>2</v>
      </c>
      <c r="Q907">
        <v>424.74</v>
      </c>
      <c r="R907">
        <v>0</v>
      </c>
      <c r="S907">
        <v>2</v>
      </c>
      <c r="T907">
        <v>422.74</v>
      </c>
      <c r="U907">
        <v>0</v>
      </c>
      <c r="V907">
        <v>0</v>
      </c>
      <c r="W907">
        <v>0</v>
      </c>
      <c r="X907">
        <v>42.27</v>
      </c>
      <c r="Y907">
        <v>0.1</v>
      </c>
      <c r="Z907" t="s">
        <v>37</v>
      </c>
      <c r="AB907" t="s">
        <v>38</v>
      </c>
      <c r="AC907">
        <v>2</v>
      </c>
      <c r="AD907" s="7">
        <v>45632</v>
      </c>
      <c r="AE907">
        <v>2024</v>
      </c>
      <c r="AF907">
        <v>12</v>
      </c>
      <c r="AG907" t="s">
        <v>423</v>
      </c>
      <c r="AH907" t="s">
        <v>424</v>
      </c>
      <c r="AI907">
        <v>422.74</v>
      </c>
    </row>
    <row r="908" spans="1:35" x14ac:dyDescent="0.3">
      <c r="A908" t="s">
        <v>29</v>
      </c>
      <c r="B908">
        <v>256131</v>
      </c>
      <c r="C908">
        <v>300605</v>
      </c>
      <c r="D908" t="s">
        <v>39</v>
      </c>
      <c r="E908" t="s">
        <v>31</v>
      </c>
      <c r="F908" s="1">
        <v>45632.904513888891</v>
      </c>
      <c r="G908" s="1">
        <v>45633.237847222219</v>
      </c>
      <c r="H908" t="s">
        <v>32</v>
      </c>
      <c r="I908" t="s">
        <v>336</v>
      </c>
      <c r="J908" t="s">
        <v>234</v>
      </c>
      <c r="K908" t="s">
        <v>92</v>
      </c>
      <c r="L908" t="s">
        <v>58</v>
      </c>
      <c r="M908">
        <v>0</v>
      </c>
      <c r="N908">
        <v>286.8</v>
      </c>
      <c r="O908">
        <v>259.24</v>
      </c>
      <c r="P908">
        <v>1</v>
      </c>
      <c r="Q908">
        <v>259.24</v>
      </c>
      <c r="R908">
        <v>0</v>
      </c>
      <c r="S908">
        <v>0</v>
      </c>
      <c r="T908">
        <v>259.24</v>
      </c>
      <c r="U908">
        <v>0</v>
      </c>
      <c r="V908">
        <v>0</v>
      </c>
      <c r="W908">
        <v>0</v>
      </c>
      <c r="X908">
        <v>25.92</v>
      </c>
      <c r="Y908">
        <v>0.1</v>
      </c>
      <c r="Z908" t="s">
        <v>44</v>
      </c>
      <c r="AB908" t="s">
        <v>38</v>
      </c>
      <c r="AC908">
        <v>1</v>
      </c>
      <c r="AD908" s="7">
        <v>45632</v>
      </c>
      <c r="AE908">
        <v>2024</v>
      </c>
      <c r="AF908">
        <v>12</v>
      </c>
      <c r="AG908" t="s">
        <v>423</v>
      </c>
      <c r="AH908" t="s">
        <v>424</v>
      </c>
      <c r="AI908">
        <v>259.24</v>
      </c>
    </row>
    <row r="909" spans="1:35" x14ac:dyDescent="0.3">
      <c r="A909" t="s">
        <v>29</v>
      </c>
      <c r="B909">
        <v>256134</v>
      </c>
      <c r="C909">
        <v>300606</v>
      </c>
      <c r="D909" t="s">
        <v>39</v>
      </c>
      <c r="E909" t="s">
        <v>65</v>
      </c>
      <c r="F909" s="1">
        <v>45632.908564814818</v>
      </c>
      <c r="G909" s="1">
        <v>45633.241898148146</v>
      </c>
      <c r="H909" t="s">
        <v>32</v>
      </c>
      <c r="I909" t="s">
        <v>237</v>
      </c>
      <c r="J909" t="s">
        <v>238</v>
      </c>
      <c r="K909" t="s">
        <v>82</v>
      </c>
      <c r="L909" t="s">
        <v>83</v>
      </c>
      <c r="M909">
        <v>0</v>
      </c>
      <c r="N909">
        <v>146.81</v>
      </c>
      <c r="O909">
        <v>128.34</v>
      </c>
      <c r="P909">
        <v>1</v>
      </c>
      <c r="Q909">
        <v>128.34</v>
      </c>
      <c r="R909">
        <v>0</v>
      </c>
      <c r="S909">
        <v>0</v>
      </c>
      <c r="T909">
        <v>128.34</v>
      </c>
      <c r="U909">
        <v>0</v>
      </c>
      <c r="V909">
        <v>0</v>
      </c>
      <c r="W909">
        <v>0</v>
      </c>
      <c r="X909">
        <v>12.83</v>
      </c>
      <c r="Y909">
        <v>0.1</v>
      </c>
      <c r="Z909" t="s">
        <v>44</v>
      </c>
      <c r="AB909" t="s">
        <v>38</v>
      </c>
      <c r="AC909">
        <v>1</v>
      </c>
      <c r="AD909" s="7">
        <v>45632</v>
      </c>
      <c r="AE909">
        <v>2024</v>
      </c>
      <c r="AF909">
        <v>12</v>
      </c>
      <c r="AG909" t="s">
        <v>423</v>
      </c>
      <c r="AH909" t="s">
        <v>424</v>
      </c>
      <c r="AI909">
        <v>128.34</v>
      </c>
    </row>
    <row r="910" spans="1:35" x14ac:dyDescent="0.3">
      <c r="A910" t="s">
        <v>29</v>
      </c>
      <c r="B910">
        <v>256137</v>
      </c>
      <c r="C910">
        <v>300606</v>
      </c>
      <c r="D910" t="s">
        <v>39</v>
      </c>
      <c r="E910" t="s">
        <v>31</v>
      </c>
      <c r="F910" s="1">
        <v>45632.908564814818</v>
      </c>
      <c r="G910" s="1">
        <v>45633.241898148146</v>
      </c>
      <c r="H910" t="s">
        <v>32</v>
      </c>
      <c r="I910" t="s">
        <v>312</v>
      </c>
      <c r="J910" t="s">
        <v>112</v>
      </c>
      <c r="K910" t="s">
        <v>47</v>
      </c>
      <c r="L910" t="s">
        <v>48</v>
      </c>
      <c r="M910">
        <v>1</v>
      </c>
      <c r="N910">
        <v>275.7</v>
      </c>
      <c r="O910">
        <v>242.6</v>
      </c>
      <c r="P910">
        <v>1</v>
      </c>
      <c r="Q910">
        <v>242.6</v>
      </c>
      <c r="R910">
        <v>0</v>
      </c>
      <c r="S910">
        <v>0</v>
      </c>
      <c r="T910">
        <v>242.6</v>
      </c>
      <c r="U910">
        <v>0</v>
      </c>
      <c r="V910">
        <v>0</v>
      </c>
      <c r="W910">
        <v>0</v>
      </c>
      <c r="X910">
        <v>48.52</v>
      </c>
      <c r="Y910">
        <v>0.2</v>
      </c>
      <c r="Z910" t="s">
        <v>44</v>
      </c>
      <c r="AB910" t="s">
        <v>38</v>
      </c>
      <c r="AC910">
        <v>1</v>
      </c>
      <c r="AD910" s="7">
        <v>45632</v>
      </c>
      <c r="AE910">
        <v>2024</v>
      </c>
      <c r="AF910">
        <v>12</v>
      </c>
      <c r="AG910" t="s">
        <v>423</v>
      </c>
      <c r="AH910" t="s">
        <v>424</v>
      </c>
      <c r="AI910">
        <v>242.6</v>
      </c>
    </row>
    <row r="911" spans="1:35" x14ac:dyDescent="0.3">
      <c r="A911" t="s">
        <v>29</v>
      </c>
      <c r="B911">
        <v>256140</v>
      </c>
      <c r="C911">
        <v>300607</v>
      </c>
      <c r="D911" t="s">
        <v>30</v>
      </c>
      <c r="E911" t="s">
        <v>31</v>
      </c>
      <c r="F911" s="1">
        <v>45632.914618055554</v>
      </c>
      <c r="G911" s="1">
        <v>45633.24795138889</v>
      </c>
      <c r="H911" t="s">
        <v>50</v>
      </c>
      <c r="I911" t="s">
        <v>290</v>
      </c>
      <c r="J911" t="s">
        <v>265</v>
      </c>
      <c r="K911" t="s">
        <v>79</v>
      </c>
      <c r="L911" t="s">
        <v>73</v>
      </c>
      <c r="M911">
        <v>0</v>
      </c>
      <c r="N911">
        <v>289.70999999999998</v>
      </c>
      <c r="O911">
        <v>248.68</v>
      </c>
      <c r="P911">
        <v>1</v>
      </c>
      <c r="Q911">
        <v>248.68</v>
      </c>
      <c r="R911">
        <v>0</v>
      </c>
      <c r="S911">
        <v>0</v>
      </c>
      <c r="T911">
        <v>248.68</v>
      </c>
      <c r="U911">
        <v>0</v>
      </c>
      <c r="V911">
        <v>0</v>
      </c>
      <c r="W911">
        <v>0</v>
      </c>
      <c r="X911">
        <v>24.87</v>
      </c>
      <c r="Y911">
        <v>0.1</v>
      </c>
      <c r="Z911" t="s">
        <v>37</v>
      </c>
      <c r="AB911" t="s">
        <v>38</v>
      </c>
      <c r="AC911">
        <v>1</v>
      </c>
      <c r="AD911" s="7">
        <v>45632</v>
      </c>
      <c r="AE911">
        <v>2024</v>
      </c>
      <c r="AF911">
        <v>12</v>
      </c>
      <c r="AG911" t="s">
        <v>423</v>
      </c>
      <c r="AH911" t="s">
        <v>424</v>
      </c>
      <c r="AI911">
        <v>248.68</v>
      </c>
    </row>
    <row r="912" spans="1:35" x14ac:dyDescent="0.3">
      <c r="A912" t="s">
        <v>29</v>
      </c>
      <c r="B912">
        <v>256149</v>
      </c>
      <c r="C912">
        <v>300607</v>
      </c>
      <c r="D912" t="s">
        <v>39</v>
      </c>
      <c r="E912" t="s">
        <v>31</v>
      </c>
      <c r="F912" s="1">
        <v>45632.914618055554</v>
      </c>
      <c r="G912" s="1">
        <v>45633.24795138889</v>
      </c>
      <c r="H912" t="s">
        <v>50</v>
      </c>
      <c r="I912" t="s">
        <v>62</v>
      </c>
      <c r="J912" t="s">
        <v>63</v>
      </c>
      <c r="K912" t="s">
        <v>64</v>
      </c>
      <c r="L912" t="s">
        <v>36</v>
      </c>
      <c r="M912">
        <v>1</v>
      </c>
      <c r="N912">
        <v>336.05</v>
      </c>
      <c r="O912">
        <v>259.08</v>
      </c>
      <c r="P912">
        <v>1</v>
      </c>
      <c r="Q912">
        <v>259.08</v>
      </c>
      <c r="R912">
        <v>0</v>
      </c>
      <c r="S912">
        <v>0</v>
      </c>
      <c r="T912">
        <v>259.08</v>
      </c>
      <c r="U912">
        <v>0</v>
      </c>
      <c r="V912">
        <v>0</v>
      </c>
      <c r="W912">
        <v>0</v>
      </c>
      <c r="X912">
        <v>51.82</v>
      </c>
      <c r="Y912">
        <v>0.2</v>
      </c>
      <c r="Z912" t="s">
        <v>37</v>
      </c>
      <c r="AB912" t="s">
        <v>38</v>
      </c>
      <c r="AC912">
        <v>1</v>
      </c>
      <c r="AD912" s="7">
        <v>45632</v>
      </c>
      <c r="AE912">
        <v>2024</v>
      </c>
      <c r="AF912">
        <v>12</v>
      </c>
      <c r="AG912" t="s">
        <v>423</v>
      </c>
      <c r="AH912" t="s">
        <v>424</v>
      </c>
      <c r="AI912">
        <v>259.08</v>
      </c>
    </row>
    <row r="913" spans="1:35" x14ac:dyDescent="0.3">
      <c r="A913" t="s">
        <v>29</v>
      </c>
      <c r="B913">
        <v>256152</v>
      </c>
      <c r="C913">
        <v>300607</v>
      </c>
      <c r="D913" t="s">
        <v>39</v>
      </c>
      <c r="E913" t="s">
        <v>31</v>
      </c>
      <c r="F913" s="1">
        <v>45632.914618055554</v>
      </c>
      <c r="G913" s="1">
        <v>45633.24795138889</v>
      </c>
      <c r="H913" t="s">
        <v>32</v>
      </c>
      <c r="I913" t="s">
        <v>278</v>
      </c>
      <c r="J913" t="s">
        <v>140</v>
      </c>
      <c r="K913" t="s">
        <v>134</v>
      </c>
      <c r="L913" t="s">
        <v>83</v>
      </c>
      <c r="M913">
        <v>0</v>
      </c>
      <c r="N913">
        <v>119.63</v>
      </c>
      <c r="O913">
        <v>112.23</v>
      </c>
      <c r="P913">
        <v>1</v>
      </c>
      <c r="Q913">
        <v>112.23</v>
      </c>
      <c r="R913">
        <v>0</v>
      </c>
      <c r="S913">
        <v>0</v>
      </c>
      <c r="T913">
        <v>112.23</v>
      </c>
      <c r="U913">
        <v>0</v>
      </c>
      <c r="V913">
        <v>0</v>
      </c>
      <c r="W913">
        <v>0</v>
      </c>
      <c r="X913">
        <v>11.22</v>
      </c>
      <c r="Y913">
        <v>0.1</v>
      </c>
      <c r="Z913" t="s">
        <v>69</v>
      </c>
      <c r="AB913" t="s">
        <v>38</v>
      </c>
      <c r="AC913">
        <v>1</v>
      </c>
      <c r="AD913" s="7">
        <v>45632</v>
      </c>
      <c r="AE913">
        <v>2024</v>
      </c>
      <c r="AF913">
        <v>12</v>
      </c>
      <c r="AG913" t="s">
        <v>423</v>
      </c>
      <c r="AH913" t="s">
        <v>424</v>
      </c>
      <c r="AI913">
        <v>112.23</v>
      </c>
    </row>
    <row r="914" spans="1:35" x14ac:dyDescent="0.3">
      <c r="A914" t="s">
        <v>29</v>
      </c>
      <c r="B914">
        <v>256161</v>
      </c>
      <c r="C914">
        <v>300608</v>
      </c>
      <c r="D914" t="s">
        <v>39</v>
      </c>
      <c r="E914" t="s">
        <v>31</v>
      </c>
      <c r="F914" s="1">
        <v>45632.916458333333</v>
      </c>
      <c r="G914" s="1">
        <v>45633.249791666669</v>
      </c>
      <c r="H914" t="s">
        <v>50</v>
      </c>
      <c r="I914" t="s">
        <v>281</v>
      </c>
      <c r="J914" t="s">
        <v>97</v>
      </c>
      <c r="K914" t="s">
        <v>42</v>
      </c>
      <c r="L914" t="s">
        <v>43</v>
      </c>
      <c r="M914">
        <v>0</v>
      </c>
      <c r="N914">
        <v>222.35</v>
      </c>
      <c r="O914">
        <v>197.87</v>
      </c>
      <c r="P914">
        <v>1</v>
      </c>
      <c r="Q914">
        <v>197.87</v>
      </c>
      <c r="R914">
        <v>0</v>
      </c>
      <c r="S914">
        <v>2</v>
      </c>
      <c r="T914">
        <v>195.87</v>
      </c>
      <c r="U914">
        <v>0</v>
      </c>
      <c r="V914">
        <v>0</v>
      </c>
      <c r="W914">
        <v>0</v>
      </c>
      <c r="X914">
        <v>19.59</v>
      </c>
      <c r="Y914">
        <v>0.1</v>
      </c>
      <c r="Z914" t="s">
        <v>44</v>
      </c>
      <c r="AB914" t="s">
        <v>38</v>
      </c>
      <c r="AC914">
        <v>1</v>
      </c>
      <c r="AD914" s="7">
        <v>45632</v>
      </c>
      <c r="AE914">
        <v>2024</v>
      </c>
      <c r="AF914">
        <v>12</v>
      </c>
      <c r="AG914" t="s">
        <v>423</v>
      </c>
      <c r="AH914" t="s">
        <v>424</v>
      </c>
      <c r="AI914">
        <v>195.87</v>
      </c>
    </row>
    <row r="915" spans="1:35" x14ac:dyDescent="0.3">
      <c r="A915" t="s">
        <v>29</v>
      </c>
      <c r="B915">
        <v>256173</v>
      </c>
      <c r="C915">
        <v>300608</v>
      </c>
      <c r="D915" t="s">
        <v>39</v>
      </c>
      <c r="E915" t="s">
        <v>31</v>
      </c>
      <c r="F915" s="1">
        <v>45632.916458333333</v>
      </c>
      <c r="G915" s="1">
        <v>45633.249791666669</v>
      </c>
      <c r="H915" t="s">
        <v>50</v>
      </c>
      <c r="I915" t="s">
        <v>40</v>
      </c>
      <c r="J915" t="s">
        <v>41</v>
      </c>
      <c r="K915" t="s">
        <v>42</v>
      </c>
      <c r="L915" t="s">
        <v>43</v>
      </c>
      <c r="M915">
        <v>0</v>
      </c>
      <c r="N915">
        <v>187.64</v>
      </c>
      <c r="O915">
        <v>164.02</v>
      </c>
      <c r="P915">
        <v>1</v>
      </c>
      <c r="Q915">
        <v>164.02</v>
      </c>
      <c r="R915">
        <v>0</v>
      </c>
      <c r="S915">
        <v>2</v>
      </c>
      <c r="T915">
        <v>162.02000000000001</v>
      </c>
      <c r="U915">
        <v>0</v>
      </c>
      <c r="V915">
        <v>0</v>
      </c>
      <c r="W915">
        <v>0</v>
      </c>
      <c r="X915">
        <v>16.2</v>
      </c>
      <c r="Y915">
        <v>0.1</v>
      </c>
      <c r="Z915" t="s">
        <v>44</v>
      </c>
      <c r="AB915" t="s">
        <v>38</v>
      </c>
      <c r="AC915">
        <v>1</v>
      </c>
      <c r="AD915" s="7">
        <v>45632</v>
      </c>
      <c r="AE915">
        <v>2024</v>
      </c>
      <c r="AF915">
        <v>12</v>
      </c>
      <c r="AG915" t="s">
        <v>423</v>
      </c>
      <c r="AH915" t="s">
        <v>424</v>
      </c>
      <c r="AI915">
        <v>162.02000000000001</v>
      </c>
    </row>
    <row r="916" spans="1:35" x14ac:dyDescent="0.3">
      <c r="A916" t="s">
        <v>29</v>
      </c>
      <c r="B916">
        <v>256179</v>
      </c>
      <c r="C916">
        <v>300608</v>
      </c>
      <c r="D916" t="s">
        <v>39</v>
      </c>
      <c r="E916" t="s">
        <v>31</v>
      </c>
      <c r="F916" s="1">
        <v>45632.916458333333</v>
      </c>
      <c r="G916" s="1">
        <v>45633.249791666669</v>
      </c>
      <c r="H916" t="s">
        <v>32</v>
      </c>
      <c r="I916" t="s">
        <v>254</v>
      </c>
      <c r="J916" t="s">
        <v>191</v>
      </c>
      <c r="K916" t="s">
        <v>89</v>
      </c>
      <c r="L916" t="s">
        <v>83</v>
      </c>
      <c r="M916">
        <v>1</v>
      </c>
      <c r="N916">
        <v>348.17</v>
      </c>
      <c r="O916">
        <v>272.20999999999998</v>
      </c>
      <c r="P916">
        <v>1</v>
      </c>
      <c r="Q916">
        <v>272.20999999999998</v>
      </c>
      <c r="R916">
        <v>0</v>
      </c>
      <c r="S916">
        <v>0</v>
      </c>
      <c r="T916">
        <v>272.20999999999998</v>
      </c>
      <c r="U916">
        <v>0</v>
      </c>
      <c r="V916">
        <v>0</v>
      </c>
      <c r="W916">
        <v>0</v>
      </c>
      <c r="X916">
        <v>54.44</v>
      </c>
      <c r="Y916">
        <v>0.2</v>
      </c>
      <c r="Z916" t="s">
        <v>69</v>
      </c>
      <c r="AB916" t="s">
        <v>38</v>
      </c>
      <c r="AC916">
        <v>1</v>
      </c>
      <c r="AD916" s="7">
        <v>45632</v>
      </c>
      <c r="AE916">
        <v>2024</v>
      </c>
      <c r="AF916">
        <v>12</v>
      </c>
      <c r="AG916" t="s">
        <v>423</v>
      </c>
      <c r="AH916" t="s">
        <v>424</v>
      </c>
      <c r="AI916">
        <v>272.20999999999998</v>
      </c>
    </row>
    <row r="917" spans="1:35" x14ac:dyDescent="0.3">
      <c r="A917" t="s">
        <v>29</v>
      </c>
      <c r="B917">
        <v>256185</v>
      </c>
      <c r="C917">
        <v>300609</v>
      </c>
      <c r="D917" t="s">
        <v>39</v>
      </c>
      <c r="E917" t="s">
        <v>31</v>
      </c>
      <c r="F917" s="1">
        <v>45632.917997685188</v>
      </c>
      <c r="G917" s="1">
        <v>45633.251331018517</v>
      </c>
      <c r="H917" t="s">
        <v>50</v>
      </c>
      <c r="I917" t="s">
        <v>186</v>
      </c>
      <c r="J917" t="s">
        <v>169</v>
      </c>
      <c r="K917" t="s">
        <v>57</v>
      </c>
      <c r="L917" t="s">
        <v>58</v>
      </c>
      <c r="M917">
        <v>0</v>
      </c>
      <c r="N917">
        <v>268.60000000000002</v>
      </c>
      <c r="O917">
        <v>233.03</v>
      </c>
      <c r="P917">
        <v>1</v>
      </c>
      <c r="Q917">
        <v>233.03</v>
      </c>
      <c r="R917">
        <v>0</v>
      </c>
      <c r="S917">
        <v>0</v>
      </c>
      <c r="T917">
        <v>233.03</v>
      </c>
      <c r="U917">
        <v>0</v>
      </c>
      <c r="V917">
        <v>0</v>
      </c>
      <c r="W917">
        <v>0</v>
      </c>
      <c r="X917">
        <v>23.3</v>
      </c>
      <c r="Y917">
        <v>0.1</v>
      </c>
      <c r="Z917" t="s">
        <v>59</v>
      </c>
      <c r="AB917" t="s">
        <v>38</v>
      </c>
      <c r="AC917">
        <v>1</v>
      </c>
      <c r="AD917" s="7">
        <v>45632</v>
      </c>
      <c r="AE917">
        <v>2024</v>
      </c>
      <c r="AF917">
        <v>12</v>
      </c>
      <c r="AG917" t="s">
        <v>423</v>
      </c>
      <c r="AH917" t="s">
        <v>424</v>
      </c>
      <c r="AI917">
        <v>233.03</v>
      </c>
    </row>
    <row r="918" spans="1:35" x14ac:dyDescent="0.3">
      <c r="A918" t="s">
        <v>29</v>
      </c>
      <c r="B918">
        <v>256188</v>
      </c>
      <c r="C918">
        <v>300609</v>
      </c>
      <c r="D918" t="s">
        <v>30</v>
      </c>
      <c r="E918" t="s">
        <v>49</v>
      </c>
      <c r="F918" s="1">
        <v>45632.917997685188</v>
      </c>
      <c r="G918" s="1">
        <v>45633.251331018517</v>
      </c>
      <c r="H918" t="s">
        <v>32</v>
      </c>
      <c r="I918" t="s">
        <v>184</v>
      </c>
      <c r="J918" t="s">
        <v>185</v>
      </c>
      <c r="K918" t="s">
        <v>64</v>
      </c>
      <c r="L918" t="s">
        <v>36</v>
      </c>
      <c r="M918">
        <v>0</v>
      </c>
      <c r="N918">
        <v>292.62</v>
      </c>
      <c r="O918">
        <v>252.28</v>
      </c>
      <c r="P918">
        <v>1</v>
      </c>
      <c r="Q918">
        <v>252.28</v>
      </c>
      <c r="R918">
        <v>0</v>
      </c>
      <c r="S918">
        <v>0</v>
      </c>
      <c r="T918">
        <v>252.28</v>
      </c>
      <c r="U918">
        <v>0</v>
      </c>
      <c r="V918">
        <v>0</v>
      </c>
      <c r="W918">
        <v>0</v>
      </c>
      <c r="X918">
        <v>25.23</v>
      </c>
      <c r="Y918">
        <v>0.1</v>
      </c>
      <c r="Z918" t="s">
        <v>37</v>
      </c>
      <c r="AB918" t="s">
        <v>38</v>
      </c>
      <c r="AC918">
        <v>1</v>
      </c>
      <c r="AD918" s="7">
        <v>45632</v>
      </c>
      <c r="AE918">
        <v>2024</v>
      </c>
      <c r="AF918">
        <v>12</v>
      </c>
      <c r="AG918" t="s">
        <v>423</v>
      </c>
      <c r="AH918" t="s">
        <v>424</v>
      </c>
      <c r="AI918">
        <v>252.28</v>
      </c>
    </row>
    <row r="919" spans="1:35" x14ac:dyDescent="0.3">
      <c r="A919" t="s">
        <v>29</v>
      </c>
      <c r="B919">
        <v>256194</v>
      </c>
      <c r="C919">
        <v>300609</v>
      </c>
      <c r="D919" t="s">
        <v>30</v>
      </c>
      <c r="E919" t="s">
        <v>31</v>
      </c>
      <c r="F919" s="1">
        <v>45632.917997685188</v>
      </c>
      <c r="G919" s="1">
        <v>45633.251331018517</v>
      </c>
      <c r="H919" t="s">
        <v>32</v>
      </c>
      <c r="I919" t="s">
        <v>195</v>
      </c>
      <c r="J919" t="s">
        <v>196</v>
      </c>
      <c r="K919" t="s">
        <v>72</v>
      </c>
      <c r="L919" t="s">
        <v>73</v>
      </c>
      <c r="M919">
        <v>0</v>
      </c>
      <c r="N919">
        <v>225.91</v>
      </c>
      <c r="O919">
        <v>194.39</v>
      </c>
      <c r="P919">
        <v>1</v>
      </c>
      <c r="Q919">
        <v>194.39</v>
      </c>
      <c r="R919">
        <v>0</v>
      </c>
      <c r="S919">
        <v>0</v>
      </c>
      <c r="T919">
        <v>194.39</v>
      </c>
      <c r="U919">
        <v>0</v>
      </c>
      <c r="V919">
        <v>0</v>
      </c>
      <c r="W919">
        <v>0</v>
      </c>
      <c r="X919">
        <v>19.440000000000001</v>
      </c>
      <c r="Y919">
        <v>0.1</v>
      </c>
      <c r="Z919" t="s">
        <v>44</v>
      </c>
      <c r="AB919" t="s">
        <v>38</v>
      </c>
      <c r="AC919">
        <v>1</v>
      </c>
      <c r="AD919" s="7">
        <v>45632</v>
      </c>
      <c r="AE919">
        <v>2024</v>
      </c>
      <c r="AF919">
        <v>12</v>
      </c>
      <c r="AG919" t="s">
        <v>423</v>
      </c>
      <c r="AH919" t="s">
        <v>424</v>
      </c>
      <c r="AI919">
        <v>194.39</v>
      </c>
    </row>
    <row r="920" spans="1:35" x14ac:dyDescent="0.3">
      <c r="A920" t="s">
        <v>29</v>
      </c>
      <c r="B920">
        <v>256200</v>
      </c>
      <c r="C920">
        <v>300610</v>
      </c>
      <c r="D920" t="s">
        <v>39</v>
      </c>
      <c r="E920" t="s">
        <v>49</v>
      </c>
      <c r="F920" s="1">
        <v>45632.918807870374</v>
      </c>
      <c r="G920" s="1">
        <v>45633.252141203702</v>
      </c>
      <c r="H920" t="s">
        <v>32</v>
      </c>
      <c r="I920" t="s">
        <v>231</v>
      </c>
      <c r="J920" t="s">
        <v>105</v>
      </c>
      <c r="K920" t="s">
        <v>106</v>
      </c>
      <c r="L920" t="s">
        <v>43</v>
      </c>
      <c r="M920">
        <v>0</v>
      </c>
      <c r="N920">
        <v>374.08</v>
      </c>
      <c r="O920">
        <v>349.51</v>
      </c>
      <c r="P920">
        <v>1</v>
      </c>
      <c r="Q920">
        <v>349.51</v>
      </c>
      <c r="R920">
        <v>0</v>
      </c>
      <c r="S920">
        <v>0</v>
      </c>
      <c r="T920">
        <v>349.51</v>
      </c>
      <c r="U920">
        <v>0</v>
      </c>
      <c r="V920">
        <v>0</v>
      </c>
      <c r="W920">
        <v>0</v>
      </c>
      <c r="X920">
        <v>34.950000000000003</v>
      </c>
      <c r="Y920">
        <v>0.1</v>
      </c>
      <c r="Z920" t="s">
        <v>44</v>
      </c>
      <c r="AB920" t="s">
        <v>38</v>
      </c>
      <c r="AC920">
        <v>1</v>
      </c>
      <c r="AD920" s="7">
        <v>45632</v>
      </c>
      <c r="AE920">
        <v>2024</v>
      </c>
      <c r="AF920">
        <v>12</v>
      </c>
      <c r="AG920" t="s">
        <v>423</v>
      </c>
      <c r="AH920" t="s">
        <v>424</v>
      </c>
      <c r="AI920">
        <v>349.51</v>
      </c>
    </row>
    <row r="921" spans="1:35" x14ac:dyDescent="0.3">
      <c r="A921" t="s">
        <v>29</v>
      </c>
      <c r="B921">
        <v>256203</v>
      </c>
      <c r="C921">
        <v>300611</v>
      </c>
      <c r="D921" t="s">
        <v>30</v>
      </c>
      <c r="E921" t="s">
        <v>49</v>
      </c>
      <c r="F921" s="1">
        <v>45632.926319444443</v>
      </c>
      <c r="G921" s="1">
        <v>45633.259652777779</v>
      </c>
      <c r="H921" t="s">
        <v>32</v>
      </c>
      <c r="I921" t="s">
        <v>292</v>
      </c>
      <c r="J921" t="s">
        <v>75</v>
      </c>
      <c r="K921" t="s">
        <v>76</v>
      </c>
      <c r="L921" t="s">
        <v>43</v>
      </c>
      <c r="M921">
        <v>1</v>
      </c>
      <c r="N921">
        <v>134.68</v>
      </c>
      <c r="O921">
        <v>118.8</v>
      </c>
      <c r="P921">
        <v>1</v>
      </c>
      <c r="Q921">
        <v>118.8</v>
      </c>
      <c r="R921">
        <v>0</v>
      </c>
      <c r="S921">
        <v>0</v>
      </c>
      <c r="T921">
        <v>118.8</v>
      </c>
      <c r="U921">
        <v>0</v>
      </c>
      <c r="V921">
        <v>0</v>
      </c>
      <c r="W921">
        <v>0</v>
      </c>
      <c r="X921">
        <v>23.76</v>
      </c>
      <c r="Y921">
        <v>0.2</v>
      </c>
      <c r="Z921" t="s">
        <v>69</v>
      </c>
      <c r="AB921" t="s">
        <v>38</v>
      </c>
      <c r="AC921">
        <v>1</v>
      </c>
      <c r="AD921" s="7">
        <v>45632</v>
      </c>
      <c r="AE921">
        <v>2024</v>
      </c>
      <c r="AF921">
        <v>12</v>
      </c>
      <c r="AG921" t="s">
        <v>423</v>
      </c>
      <c r="AH921" t="s">
        <v>424</v>
      </c>
      <c r="AI921">
        <v>118.8</v>
      </c>
    </row>
    <row r="922" spans="1:35" x14ac:dyDescent="0.3">
      <c r="A922" t="s">
        <v>29</v>
      </c>
      <c r="B922">
        <v>256209</v>
      </c>
      <c r="C922">
        <v>300612</v>
      </c>
      <c r="D922" t="s">
        <v>39</v>
      </c>
      <c r="E922" t="s">
        <v>31</v>
      </c>
      <c r="F922" s="1">
        <v>45632.953460648147</v>
      </c>
      <c r="G922" s="1">
        <v>45633.286793981482</v>
      </c>
      <c r="H922" t="s">
        <v>50</v>
      </c>
      <c r="I922" t="s">
        <v>296</v>
      </c>
      <c r="J922" t="s">
        <v>138</v>
      </c>
      <c r="K922" t="s">
        <v>47</v>
      </c>
      <c r="L922" t="s">
        <v>48</v>
      </c>
      <c r="M922">
        <v>1</v>
      </c>
      <c r="N922">
        <v>287.93</v>
      </c>
      <c r="O922">
        <v>228.82</v>
      </c>
      <c r="P922">
        <v>1</v>
      </c>
      <c r="Q922">
        <v>228.82</v>
      </c>
      <c r="R922">
        <v>0</v>
      </c>
      <c r="S922">
        <v>2</v>
      </c>
      <c r="T922">
        <v>226.82</v>
      </c>
      <c r="U922">
        <v>0</v>
      </c>
      <c r="V922">
        <v>0</v>
      </c>
      <c r="W922">
        <v>0</v>
      </c>
      <c r="X922">
        <v>45.36</v>
      </c>
      <c r="Y922">
        <v>0.2</v>
      </c>
      <c r="Z922" t="s">
        <v>44</v>
      </c>
      <c r="AB922" t="s">
        <v>38</v>
      </c>
      <c r="AC922">
        <v>1</v>
      </c>
      <c r="AD922" s="7">
        <v>45632</v>
      </c>
      <c r="AE922">
        <v>2024</v>
      </c>
      <c r="AF922">
        <v>12</v>
      </c>
      <c r="AG922" t="s">
        <v>423</v>
      </c>
      <c r="AH922" t="s">
        <v>424</v>
      </c>
      <c r="AI922">
        <v>226.82</v>
      </c>
    </row>
    <row r="923" spans="1:35" x14ac:dyDescent="0.3">
      <c r="A923" t="s">
        <v>29</v>
      </c>
      <c r="B923">
        <v>256215</v>
      </c>
      <c r="C923">
        <v>300612</v>
      </c>
      <c r="D923" t="s">
        <v>39</v>
      </c>
      <c r="E923" t="s">
        <v>49</v>
      </c>
      <c r="F923" s="1">
        <v>45632.953460648147</v>
      </c>
      <c r="G923" s="1">
        <v>45633.286793981482</v>
      </c>
      <c r="H923" t="s">
        <v>32</v>
      </c>
      <c r="I923" t="s">
        <v>62</v>
      </c>
      <c r="J923" t="s">
        <v>63</v>
      </c>
      <c r="K923" t="s">
        <v>64</v>
      </c>
      <c r="L923" t="s">
        <v>36</v>
      </c>
      <c r="M923">
        <v>1</v>
      </c>
      <c r="N923">
        <v>313.48</v>
      </c>
      <c r="O923">
        <v>259.08</v>
      </c>
      <c r="P923">
        <v>1</v>
      </c>
      <c r="Q923">
        <v>259.08</v>
      </c>
      <c r="R923">
        <v>0</v>
      </c>
      <c r="S923">
        <v>0</v>
      </c>
      <c r="T923">
        <v>259.08</v>
      </c>
      <c r="U923">
        <v>0</v>
      </c>
      <c r="V923">
        <v>0</v>
      </c>
      <c r="W923">
        <v>0</v>
      </c>
      <c r="X923">
        <v>51.82</v>
      </c>
      <c r="Y923">
        <v>0.2</v>
      </c>
      <c r="Z923" t="s">
        <v>37</v>
      </c>
      <c r="AB923" t="s">
        <v>38</v>
      </c>
      <c r="AC923">
        <v>1</v>
      </c>
      <c r="AD923" s="7">
        <v>45632</v>
      </c>
      <c r="AE923">
        <v>2024</v>
      </c>
      <c r="AF923">
        <v>12</v>
      </c>
      <c r="AG923" t="s">
        <v>423</v>
      </c>
      <c r="AH923" t="s">
        <v>424</v>
      </c>
      <c r="AI923">
        <v>259.08</v>
      </c>
    </row>
    <row r="924" spans="1:35" x14ac:dyDescent="0.3">
      <c r="A924" t="s">
        <v>29</v>
      </c>
      <c r="B924">
        <v>256218</v>
      </c>
      <c r="C924">
        <v>300613</v>
      </c>
      <c r="D924" t="s">
        <v>39</v>
      </c>
      <c r="E924" t="s">
        <v>31</v>
      </c>
      <c r="F924" s="1">
        <v>45632.957060185188</v>
      </c>
      <c r="G924" s="1">
        <v>45633.290393518517</v>
      </c>
      <c r="H924" t="s">
        <v>32</v>
      </c>
      <c r="I924" t="s">
        <v>239</v>
      </c>
      <c r="J924" t="s">
        <v>215</v>
      </c>
      <c r="K924" t="s">
        <v>95</v>
      </c>
      <c r="L924" t="s">
        <v>58</v>
      </c>
      <c r="M924">
        <v>0</v>
      </c>
      <c r="N924">
        <v>92.38</v>
      </c>
      <c r="O924">
        <v>79.08</v>
      </c>
      <c r="P924">
        <v>1</v>
      </c>
      <c r="Q924">
        <v>79.08</v>
      </c>
      <c r="R924">
        <v>0</v>
      </c>
      <c r="S924">
        <v>0</v>
      </c>
      <c r="T924">
        <v>79.08</v>
      </c>
      <c r="U924">
        <v>0</v>
      </c>
      <c r="V924">
        <v>0</v>
      </c>
      <c r="W924">
        <v>0</v>
      </c>
      <c r="X924">
        <v>7.91</v>
      </c>
      <c r="Y924">
        <v>0.1</v>
      </c>
      <c r="Z924" t="s">
        <v>44</v>
      </c>
      <c r="AB924" t="s">
        <v>38</v>
      </c>
      <c r="AC924">
        <v>1</v>
      </c>
      <c r="AD924" s="7">
        <v>45632</v>
      </c>
      <c r="AE924">
        <v>2024</v>
      </c>
      <c r="AF924">
        <v>12</v>
      </c>
      <c r="AG924" t="s">
        <v>423</v>
      </c>
      <c r="AH924" t="s">
        <v>424</v>
      </c>
      <c r="AI924">
        <v>79.08</v>
      </c>
    </row>
    <row r="925" spans="1:35" x14ac:dyDescent="0.3">
      <c r="A925" t="s">
        <v>29</v>
      </c>
      <c r="B925">
        <v>256227</v>
      </c>
      <c r="C925">
        <v>300614</v>
      </c>
      <c r="D925" t="s">
        <v>39</v>
      </c>
      <c r="E925" t="s">
        <v>31</v>
      </c>
      <c r="F925" s="1">
        <v>45632.962106481478</v>
      </c>
      <c r="G925" s="1">
        <v>45633.295439814814</v>
      </c>
      <c r="H925" t="s">
        <v>32</v>
      </c>
      <c r="I925" t="s">
        <v>188</v>
      </c>
      <c r="J925" t="s">
        <v>189</v>
      </c>
      <c r="K925" t="s">
        <v>86</v>
      </c>
      <c r="L925" t="s">
        <v>36</v>
      </c>
      <c r="M925">
        <v>1</v>
      </c>
      <c r="N925">
        <v>272.42</v>
      </c>
      <c r="O925">
        <v>242.9</v>
      </c>
      <c r="P925">
        <v>1</v>
      </c>
      <c r="Q925">
        <v>242.9</v>
      </c>
      <c r="R925">
        <v>0</v>
      </c>
      <c r="S925">
        <v>0</v>
      </c>
      <c r="T925">
        <v>242.9</v>
      </c>
      <c r="U925">
        <v>0</v>
      </c>
      <c r="V925">
        <v>0</v>
      </c>
      <c r="W925">
        <v>0</v>
      </c>
      <c r="X925">
        <v>48.58</v>
      </c>
      <c r="Y925">
        <v>0.2</v>
      </c>
      <c r="Z925" t="s">
        <v>44</v>
      </c>
      <c r="AB925" t="s">
        <v>38</v>
      </c>
      <c r="AC925">
        <v>1</v>
      </c>
      <c r="AD925" s="7">
        <v>45632</v>
      </c>
      <c r="AE925">
        <v>2024</v>
      </c>
      <c r="AF925">
        <v>12</v>
      </c>
      <c r="AG925" t="s">
        <v>423</v>
      </c>
      <c r="AH925" t="s">
        <v>424</v>
      </c>
      <c r="AI925">
        <v>242.9</v>
      </c>
    </row>
    <row r="926" spans="1:35" x14ac:dyDescent="0.3">
      <c r="A926" t="s">
        <v>29</v>
      </c>
      <c r="B926">
        <v>256233</v>
      </c>
      <c r="C926">
        <v>300615</v>
      </c>
      <c r="D926" t="s">
        <v>30</v>
      </c>
      <c r="E926" t="s">
        <v>31</v>
      </c>
      <c r="F926" s="1">
        <v>45632.97420138889</v>
      </c>
      <c r="G926" s="1">
        <v>45633.307534722226</v>
      </c>
      <c r="H926" t="s">
        <v>50</v>
      </c>
      <c r="I926" t="s">
        <v>334</v>
      </c>
      <c r="J926" t="s">
        <v>307</v>
      </c>
      <c r="K926" t="s">
        <v>68</v>
      </c>
      <c r="L926" t="s">
        <v>48</v>
      </c>
      <c r="M926">
        <v>0</v>
      </c>
      <c r="N926">
        <v>27.78</v>
      </c>
      <c r="O926">
        <v>23.14</v>
      </c>
      <c r="P926">
        <v>1</v>
      </c>
      <c r="Q926">
        <v>23.14</v>
      </c>
      <c r="R926">
        <v>0</v>
      </c>
      <c r="S926">
        <v>2</v>
      </c>
      <c r="T926">
        <v>21.14</v>
      </c>
      <c r="U926">
        <v>0</v>
      </c>
      <c r="V926">
        <v>0</v>
      </c>
      <c r="W926">
        <v>0</v>
      </c>
      <c r="X926">
        <v>2.11</v>
      </c>
      <c r="Y926">
        <v>0.1</v>
      </c>
      <c r="Z926" t="s">
        <v>69</v>
      </c>
      <c r="AB926" t="s">
        <v>38</v>
      </c>
      <c r="AC926">
        <v>1</v>
      </c>
      <c r="AD926" s="7">
        <v>45632</v>
      </c>
      <c r="AE926">
        <v>2024</v>
      </c>
      <c r="AF926">
        <v>12</v>
      </c>
      <c r="AG926" t="s">
        <v>423</v>
      </c>
      <c r="AH926" t="s">
        <v>424</v>
      </c>
      <c r="AI926">
        <v>21.14</v>
      </c>
    </row>
    <row r="927" spans="1:35" x14ac:dyDescent="0.3">
      <c r="A927" t="s">
        <v>29</v>
      </c>
      <c r="B927">
        <v>256245</v>
      </c>
      <c r="C927">
        <v>300616</v>
      </c>
      <c r="D927" t="s">
        <v>39</v>
      </c>
      <c r="E927" t="s">
        <v>31</v>
      </c>
      <c r="F927" s="1">
        <v>45632.97761574074</v>
      </c>
      <c r="G927" s="1">
        <v>45633.310949074075</v>
      </c>
      <c r="H927" t="s">
        <v>32</v>
      </c>
      <c r="I927" t="s">
        <v>175</v>
      </c>
      <c r="J927" t="s">
        <v>176</v>
      </c>
      <c r="K927" t="s">
        <v>76</v>
      </c>
      <c r="L927" t="s">
        <v>43</v>
      </c>
      <c r="M927">
        <v>0</v>
      </c>
      <c r="N927">
        <v>33.229999999999997</v>
      </c>
      <c r="O927">
        <v>28.49</v>
      </c>
      <c r="P927">
        <v>2</v>
      </c>
      <c r="Q927">
        <v>56.98</v>
      </c>
      <c r="R927">
        <v>0</v>
      </c>
      <c r="S927">
        <v>0</v>
      </c>
      <c r="T927">
        <v>56.98</v>
      </c>
      <c r="U927">
        <v>0</v>
      </c>
      <c r="V927">
        <v>0</v>
      </c>
      <c r="W927">
        <v>0</v>
      </c>
      <c r="X927">
        <v>5.7</v>
      </c>
      <c r="Y927">
        <v>0.1</v>
      </c>
      <c r="Z927" t="s">
        <v>69</v>
      </c>
      <c r="AB927" t="s">
        <v>38</v>
      </c>
      <c r="AC927">
        <v>2</v>
      </c>
      <c r="AD927" s="7">
        <v>45632</v>
      </c>
      <c r="AE927">
        <v>2024</v>
      </c>
      <c r="AF927">
        <v>12</v>
      </c>
      <c r="AG927" t="s">
        <v>423</v>
      </c>
      <c r="AH927" t="s">
        <v>424</v>
      </c>
      <c r="AI927">
        <v>56.98</v>
      </c>
    </row>
    <row r="928" spans="1:35" x14ac:dyDescent="0.3">
      <c r="A928" t="s">
        <v>29</v>
      </c>
      <c r="B928">
        <v>256248</v>
      </c>
      <c r="C928">
        <v>300617</v>
      </c>
      <c r="D928" t="s">
        <v>39</v>
      </c>
      <c r="E928" t="s">
        <v>31</v>
      </c>
      <c r="F928" s="1">
        <v>45632.983067129629</v>
      </c>
      <c r="G928" s="1">
        <v>45633.316400462965</v>
      </c>
      <c r="H928" t="s">
        <v>50</v>
      </c>
      <c r="I928" t="s">
        <v>258</v>
      </c>
      <c r="J928" t="s">
        <v>259</v>
      </c>
      <c r="K928" t="s">
        <v>106</v>
      </c>
      <c r="L928" t="s">
        <v>43</v>
      </c>
      <c r="M928">
        <v>0</v>
      </c>
      <c r="N928">
        <v>119.75</v>
      </c>
      <c r="O928">
        <v>112.6</v>
      </c>
      <c r="P928">
        <v>1</v>
      </c>
      <c r="Q928">
        <v>112.6</v>
      </c>
      <c r="R928">
        <v>0</v>
      </c>
      <c r="S928">
        <v>0</v>
      </c>
      <c r="T928">
        <v>112.6</v>
      </c>
      <c r="U928">
        <v>0</v>
      </c>
      <c r="V928">
        <v>0</v>
      </c>
      <c r="W928">
        <v>0</v>
      </c>
      <c r="X928">
        <v>11.26</v>
      </c>
      <c r="Y928">
        <v>0.1</v>
      </c>
      <c r="Z928" t="s">
        <v>44</v>
      </c>
      <c r="AB928" t="s">
        <v>38</v>
      </c>
      <c r="AC928">
        <v>1</v>
      </c>
      <c r="AD928" s="7">
        <v>45632</v>
      </c>
      <c r="AE928">
        <v>2024</v>
      </c>
      <c r="AF928">
        <v>12</v>
      </c>
      <c r="AG928" t="s">
        <v>423</v>
      </c>
      <c r="AH928" t="s">
        <v>424</v>
      </c>
      <c r="AI928">
        <v>112.6</v>
      </c>
    </row>
    <row r="929" spans="1:35" x14ac:dyDescent="0.3">
      <c r="A929" t="s">
        <v>29</v>
      </c>
      <c r="B929">
        <v>256254</v>
      </c>
      <c r="C929">
        <v>300618</v>
      </c>
      <c r="D929" t="s">
        <v>30</v>
      </c>
      <c r="E929" t="s">
        <v>31</v>
      </c>
      <c r="F929" s="1">
        <v>45632.985752314817</v>
      </c>
      <c r="G929" s="1">
        <v>45633.319085648145</v>
      </c>
      <c r="H929" t="s">
        <v>50</v>
      </c>
      <c r="I929" t="s">
        <v>184</v>
      </c>
      <c r="J929" t="s">
        <v>185</v>
      </c>
      <c r="K929" t="s">
        <v>64</v>
      </c>
      <c r="L929" t="s">
        <v>36</v>
      </c>
      <c r="M929">
        <v>0</v>
      </c>
      <c r="N929">
        <v>310.66000000000003</v>
      </c>
      <c r="O929">
        <v>252.28</v>
      </c>
      <c r="P929">
        <v>1</v>
      </c>
      <c r="Q929">
        <v>252.28</v>
      </c>
      <c r="R929">
        <v>0</v>
      </c>
      <c r="S929">
        <v>2</v>
      </c>
      <c r="T929">
        <v>250.28</v>
      </c>
      <c r="U929">
        <v>0</v>
      </c>
      <c r="V929">
        <v>0</v>
      </c>
      <c r="W929">
        <v>0</v>
      </c>
      <c r="X929">
        <v>25.03</v>
      </c>
      <c r="Y929">
        <v>0.1</v>
      </c>
      <c r="Z929" t="s">
        <v>37</v>
      </c>
      <c r="AB929" t="s">
        <v>38</v>
      </c>
      <c r="AC929">
        <v>1</v>
      </c>
      <c r="AD929" s="7">
        <v>45632</v>
      </c>
      <c r="AE929">
        <v>2024</v>
      </c>
      <c r="AF929">
        <v>12</v>
      </c>
      <c r="AG929" t="s">
        <v>423</v>
      </c>
      <c r="AH929" t="s">
        <v>424</v>
      </c>
      <c r="AI929">
        <v>250.28</v>
      </c>
    </row>
    <row r="930" spans="1:35" x14ac:dyDescent="0.3">
      <c r="A930" t="s">
        <v>29</v>
      </c>
      <c r="B930">
        <v>256257</v>
      </c>
      <c r="C930">
        <v>300619</v>
      </c>
      <c r="D930" t="s">
        <v>39</v>
      </c>
      <c r="E930" t="s">
        <v>31</v>
      </c>
      <c r="F930" s="1">
        <v>45632.994201388887</v>
      </c>
      <c r="G930" s="1">
        <v>45633.327534722222</v>
      </c>
      <c r="H930" t="s">
        <v>50</v>
      </c>
      <c r="I930" t="s">
        <v>124</v>
      </c>
      <c r="J930" t="s">
        <v>125</v>
      </c>
      <c r="K930" t="s">
        <v>95</v>
      </c>
      <c r="L930" t="s">
        <v>58</v>
      </c>
      <c r="M930">
        <v>0</v>
      </c>
      <c r="N930">
        <v>190.46</v>
      </c>
      <c r="O930">
        <v>148.61000000000001</v>
      </c>
      <c r="P930">
        <v>1</v>
      </c>
      <c r="Q930">
        <v>148.61000000000001</v>
      </c>
      <c r="R930">
        <v>0</v>
      </c>
      <c r="S930">
        <v>0</v>
      </c>
      <c r="T930">
        <v>148.61000000000001</v>
      </c>
      <c r="U930">
        <v>0</v>
      </c>
      <c r="V930">
        <v>0</v>
      </c>
      <c r="W930">
        <v>0</v>
      </c>
      <c r="X930">
        <v>14.86</v>
      </c>
      <c r="Y930">
        <v>0.1</v>
      </c>
      <c r="Z930" t="s">
        <v>44</v>
      </c>
      <c r="AB930" t="s">
        <v>38</v>
      </c>
      <c r="AC930">
        <v>1</v>
      </c>
      <c r="AD930" s="7">
        <v>45632</v>
      </c>
      <c r="AE930">
        <v>2024</v>
      </c>
      <c r="AF930">
        <v>12</v>
      </c>
      <c r="AG930" t="s">
        <v>423</v>
      </c>
      <c r="AH930" t="s">
        <v>424</v>
      </c>
      <c r="AI930">
        <v>148.61000000000001</v>
      </c>
    </row>
    <row r="931" spans="1:35" x14ac:dyDescent="0.3">
      <c r="A931" t="s">
        <v>29</v>
      </c>
      <c r="B931">
        <v>256266</v>
      </c>
      <c r="C931">
        <v>300620</v>
      </c>
      <c r="D931" t="s">
        <v>39</v>
      </c>
      <c r="E931" t="s">
        <v>31</v>
      </c>
      <c r="F931" s="1">
        <v>45633.007604166669</v>
      </c>
      <c r="G931" s="1">
        <v>45633.340937499997</v>
      </c>
      <c r="H931" t="s">
        <v>32</v>
      </c>
      <c r="I931" t="s">
        <v>232</v>
      </c>
      <c r="J931" t="s">
        <v>63</v>
      </c>
      <c r="K931" t="s">
        <v>64</v>
      </c>
      <c r="L931" t="s">
        <v>36</v>
      </c>
      <c r="M931">
        <v>0</v>
      </c>
      <c r="N931">
        <v>220.7</v>
      </c>
      <c r="O931">
        <v>197.01</v>
      </c>
      <c r="P931">
        <v>1</v>
      </c>
      <c r="Q931">
        <v>197.01</v>
      </c>
      <c r="R931">
        <v>0</v>
      </c>
      <c r="S931">
        <v>0</v>
      </c>
      <c r="T931">
        <v>197.01</v>
      </c>
      <c r="U931">
        <v>0</v>
      </c>
      <c r="V931">
        <v>0</v>
      </c>
      <c r="W931">
        <v>0</v>
      </c>
      <c r="X931">
        <v>19.7</v>
      </c>
      <c r="Y931">
        <v>0.1</v>
      </c>
      <c r="Z931" t="s">
        <v>37</v>
      </c>
      <c r="AB931" t="s">
        <v>38</v>
      </c>
      <c r="AC931">
        <v>1</v>
      </c>
      <c r="AD931" s="7">
        <v>45633</v>
      </c>
      <c r="AE931">
        <v>2024</v>
      </c>
      <c r="AF931">
        <v>12</v>
      </c>
      <c r="AG931" t="s">
        <v>423</v>
      </c>
      <c r="AH931" t="s">
        <v>424</v>
      </c>
      <c r="AI931">
        <v>197.01</v>
      </c>
    </row>
    <row r="932" spans="1:35" x14ac:dyDescent="0.3">
      <c r="A932" t="s">
        <v>29</v>
      </c>
      <c r="B932">
        <v>256272</v>
      </c>
      <c r="C932">
        <v>300621</v>
      </c>
      <c r="D932" t="s">
        <v>39</v>
      </c>
      <c r="E932" t="s">
        <v>31</v>
      </c>
      <c r="F932" s="1">
        <v>45633.017916666664</v>
      </c>
      <c r="G932" s="1">
        <v>45633.35125</v>
      </c>
      <c r="H932" t="s">
        <v>32</v>
      </c>
      <c r="I932" t="s">
        <v>174</v>
      </c>
      <c r="J932" t="s">
        <v>81</v>
      </c>
      <c r="K932" t="s">
        <v>82</v>
      </c>
      <c r="L932" t="s">
        <v>83</v>
      </c>
      <c r="M932">
        <v>1</v>
      </c>
      <c r="N932">
        <v>353.59</v>
      </c>
      <c r="O932">
        <v>322.72000000000003</v>
      </c>
      <c r="P932">
        <v>1</v>
      </c>
      <c r="Q932">
        <v>322.72000000000003</v>
      </c>
      <c r="R932">
        <v>0</v>
      </c>
      <c r="S932">
        <v>0</v>
      </c>
      <c r="T932">
        <v>322.72000000000003</v>
      </c>
      <c r="U932">
        <v>0</v>
      </c>
      <c r="V932">
        <v>0</v>
      </c>
      <c r="W932">
        <v>0</v>
      </c>
      <c r="X932">
        <v>64.540000000000006</v>
      </c>
      <c r="Y932">
        <v>0.2</v>
      </c>
      <c r="Z932" t="s">
        <v>44</v>
      </c>
      <c r="AB932" t="s">
        <v>38</v>
      </c>
      <c r="AC932">
        <v>1</v>
      </c>
      <c r="AD932" s="7">
        <v>45633</v>
      </c>
      <c r="AE932">
        <v>2024</v>
      </c>
      <c r="AF932">
        <v>12</v>
      </c>
      <c r="AG932" t="s">
        <v>423</v>
      </c>
      <c r="AH932" t="s">
        <v>424</v>
      </c>
      <c r="AI932">
        <v>322.72000000000003</v>
      </c>
    </row>
    <row r="933" spans="1:35" x14ac:dyDescent="0.3">
      <c r="A933" t="s">
        <v>29</v>
      </c>
      <c r="B933">
        <v>256275</v>
      </c>
      <c r="C933">
        <v>300621</v>
      </c>
      <c r="D933" t="s">
        <v>30</v>
      </c>
      <c r="E933" t="s">
        <v>31</v>
      </c>
      <c r="F933" s="1">
        <v>45633.017916666664</v>
      </c>
      <c r="G933" s="1">
        <v>45633.35125</v>
      </c>
      <c r="H933" t="s">
        <v>32</v>
      </c>
      <c r="I933" t="s">
        <v>132</v>
      </c>
      <c r="J933" t="s">
        <v>133</v>
      </c>
      <c r="K933" t="s">
        <v>134</v>
      </c>
      <c r="L933" t="s">
        <v>83</v>
      </c>
      <c r="M933">
        <v>1</v>
      </c>
      <c r="N933">
        <v>39.22</v>
      </c>
      <c r="O933">
        <v>36.29</v>
      </c>
      <c r="P933">
        <v>1</v>
      </c>
      <c r="Q933">
        <v>36.29</v>
      </c>
      <c r="R933">
        <v>0</v>
      </c>
      <c r="S933">
        <v>0</v>
      </c>
      <c r="T933">
        <v>36.29</v>
      </c>
      <c r="U933">
        <v>0</v>
      </c>
      <c r="V933">
        <v>0</v>
      </c>
      <c r="W933">
        <v>0</v>
      </c>
      <c r="X933">
        <v>7.26</v>
      </c>
      <c r="Y933">
        <v>0.2</v>
      </c>
      <c r="Z933" t="s">
        <v>69</v>
      </c>
      <c r="AB933" t="s">
        <v>38</v>
      </c>
      <c r="AC933">
        <v>1</v>
      </c>
      <c r="AD933" s="7">
        <v>45633</v>
      </c>
      <c r="AE933">
        <v>2024</v>
      </c>
      <c r="AF933">
        <v>12</v>
      </c>
      <c r="AG933" t="s">
        <v>423</v>
      </c>
      <c r="AH933" t="s">
        <v>424</v>
      </c>
      <c r="AI933">
        <v>36.29</v>
      </c>
    </row>
    <row r="934" spans="1:35" x14ac:dyDescent="0.3">
      <c r="A934" t="s">
        <v>29</v>
      </c>
      <c r="B934">
        <v>256281</v>
      </c>
      <c r="C934">
        <v>300622</v>
      </c>
      <c r="D934" t="s">
        <v>30</v>
      </c>
      <c r="E934" t="s">
        <v>31</v>
      </c>
      <c r="F934" s="1">
        <v>45633.022638888891</v>
      </c>
      <c r="G934" s="1">
        <v>45633.35597222222</v>
      </c>
      <c r="H934" t="s">
        <v>50</v>
      </c>
      <c r="I934" t="s">
        <v>60</v>
      </c>
      <c r="J934" t="s">
        <v>61</v>
      </c>
      <c r="K934" t="s">
        <v>35</v>
      </c>
      <c r="L934" t="s">
        <v>36</v>
      </c>
      <c r="M934">
        <v>0</v>
      </c>
      <c r="N934">
        <v>309.83999999999997</v>
      </c>
      <c r="O934">
        <v>271.3</v>
      </c>
      <c r="P934">
        <v>1</v>
      </c>
      <c r="Q934">
        <v>271.3</v>
      </c>
      <c r="R934">
        <v>0</v>
      </c>
      <c r="S934">
        <v>0</v>
      </c>
      <c r="T934">
        <v>271.3</v>
      </c>
      <c r="U934">
        <v>0</v>
      </c>
      <c r="V934">
        <v>0</v>
      </c>
      <c r="W934">
        <v>0</v>
      </c>
      <c r="X934">
        <v>27.13</v>
      </c>
      <c r="Y934">
        <v>0.1</v>
      </c>
      <c r="Z934" t="s">
        <v>37</v>
      </c>
      <c r="AB934" t="s">
        <v>38</v>
      </c>
      <c r="AC934">
        <v>1</v>
      </c>
      <c r="AD934" s="7">
        <v>45633</v>
      </c>
      <c r="AE934">
        <v>2024</v>
      </c>
      <c r="AF934">
        <v>12</v>
      </c>
      <c r="AG934" t="s">
        <v>423</v>
      </c>
      <c r="AH934" t="s">
        <v>424</v>
      </c>
      <c r="AI934">
        <v>271.3</v>
      </c>
    </row>
    <row r="935" spans="1:35" x14ac:dyDescent="0.3">
      <c r="A935" t="s">
        <v>29</v>
      </c>
      <c r="B935">
        <v>256287</v>
      </c>
      <c r="C935">
        <v>300623</v>
      </c>
      <c r="D935" t="s">
        <v>30</v>
      </c>
      <c r="E935" t="s">
        <v>31</v>
      </c>
      <c r="F935" s="1">
        <v>45633.023229166669</v>
      </c>
      <c r="G935" s="1">
        <v>45633.356562499997</v>
      </c>
      <c r="H935" t="s">
        <v>32</v>
      </c>
      <c r="I935" t="s">
        <v>182</v>
      </c>
      <c r="J935" t="s">
        <v>46</v>
      </c>
      <c r="K935" t="s">
        <v>47</v>
      </c>
      <c r="L935" t="s">
        <v>48</v>
      </c>
      <c r="M935">
        <v>0</v>
      </c>
      <c r="N935">
        <v>120.73</v>
      </c>
      <c r="O935">
        <v>111.79</v>
      </c>
      <c r="P935">
        <v>1</v>
      </c>
      <c r="Q935">
        <v>111.79</v>
      </c>
      <c r="R935">
        <v>0</v>
      </c>
      <c r="S935">
        <v>2</v>
      </c>
      <c r="T935">
        <v>109.79</v>
      </c>
      <c r="U935">
        <v>0</v>
      </c>
      <c r="V935">
        <v>0</v>
      </c>
      <c r="W935">
        <v>0</v>
      </c>
      <c r="X935">
        <v>10.98</v>
      </c>
      <c r="Y935">
        <v>0.1</v>
      </c>
      <c r="Z935" t="s">
        <v>44</v>
      </c>
      <c r="AB935" t="s">
        <v>38</v>
      </c>
      <c r="AC935">
        <v>1</v>
      </c>
      <c r="AD935" s="7">
        <v>45633</v>
      </c>
      <c r="AE935">
        <v>2024</v>
      </c>
      <c r="AF935">
        <v>12</v>
      </c>
      <c r="AG935" t="s">
        <v>423</v>
      </c>
      <c r="AH935" t="s">
        <v>424</v>
      </c>
      <c r="AI935">
        <v>109.79</v>
      </c>
    </row>
    <row r="936" spans="1:35" x14ac:dyDescent="0.3">
      <c r="A936" t="s">
        <v>29</v>
      </c>
      <c r="B936">
        <v>256290</v>
      </c>
      <c r="C936">
        <v>300624</v>
      </c>
      <c r="D936" t="s">
        <v>30</v>
      </c>
      <c r="E936" t="s">
        <v>31</v>
      </c>
      <c r="F936" s="1">
        <v>45633.030914351853</v>
      </c>
      <c r="G936" s="1">
        <v>45633.364247685182</v>
      </c>
      <c r="H936" t="s">
        <v>50</v>
      </c>
      <c r="I936" t="s">
        <v>194</v>
      </c>
      <c r="J936" t="s">
        <v>129</v>
      </c>
      <c r="K936" t="s">
        <v>92</v>
      </c>
      <c r="L936" t="s">
        <v>58</v>
      </c>
      <c r="M936">
        <v>0</v>
      </c>
      <c r="N936">
        <v>180.28</v>
      </c>
      <c r="O936">
        <v>138.9</v>
      </c>
      <c r="P936">
        <v>1</v>
      </c>
      <c r="Q936">
        <v>138.9</v>
      </c>
      <c r="R936">
        <v>0</v>
      </c>
      <c r="S936">
        <v>0</v>
      </c>
      <c r="T936">
        <v>138.9</v>
      </c>
      <c r="U936">
        <v>0</v>
      </c>
      <c r="V936">
        <v>0</v>
      </c>
      <c r="W936">
        <v>0</v>
      </c>
      <c r="X936">
        <v>13.89</v>
      </c>
      <c r="Y936">
        <v>0.1</v>
      </c>
      <c r="Z936" t="s">
        <v>44</v>
      </c>
      <c r="AB936" t="s">
        <v>38</v>
      </c>
      <c r="AC936">
        <v>1</v>
      </c>
      <c r="AD936" s="7">
        <v>45633</v>
      </c>
      <c r="AE936">
        <v>2024</v>
      </c>
      <c r="AF936">
        <v>12</v>
      </c>
      <c r="AG936" t="s">
        <v>423</v>
      </c>
      <c r="AH936" t="s">
        <v>424</v>
      </c>
      <c r="AI936">
        <v>138.9</v>
      </c>
    </row>
    <row r="937" spans="1:35" x14ac:dyDescent="0.3">
      <c r="A937" t="s">
        <v>29</v>
      </c>
      <c r="B937">
        <v>256296</v>
      </c>
      <c r="C937">
        <v>300624</v>
      </c>
      <c r="D937" t="s">
        <v>39</v>
      </c>
      <c r="E937" t="s">
        <v>31</v>
      </c>
      <c r="F937" s="1">
        <v>45633.030914351853</v>
      </c>
      <c r="G937" s="1">
        <v>45633.364247685182</v>
      </c>
      <c r="H937" t="s">
        <v>32</v>
      </c>
      <c r="I937" t="s">
        <v>232</v>
      </c>
      <c r="J937" t="s">
        <v>63</v>
      </c>
      <c r="K937" t="s">
        <v>64</v>
      </c>
      <c r="L937" t="s">
        <v>36</v>
      </c>
      <c r="M937">
        <v>0</v>
      </c>
      <c r="N937">
        <v>237.63</v>
      </c>
      <c r="O937">
        <v>197.01</v>
      </c>
      <c r="P937">
        <v>1</v>
      </c>
      <c r="Q937">
        <v>197.01</v>
      </c>
      <c r="R937">
        <v>0</v>
      </c>
      <c r="S937">
        <v>0</v>
      </c>
      <c r="T937">
        <v>197.01</v>
      </c>
      <c r="U937">
        <v>0</v>
      </c>
      <c r="V937">
        <v>0</v>
      </c>
      <c r="W937">
        <v>0</v>
      </c>
      <c r="X937">
        <v>19.7</v>
      </c>
      <c r="Y937">
        <v>0.1</v>
      </c>
      <c r="Z937" t="s">
        <v>37</v>
      </c>
      <c r="AB937" t="s">
        <v>38</v>
      </c>
      <c r="AC937">
        <v>1</v>
      </c>
      <c r="AD937" s="7">
        <v>45633</v>
      </c>
      <c r="AE937">
        <v>2024</v>
      </c>
      <c r="AF937">
        <v>12</v>
      </c>
      <c r="AG937" t="s">
        <v>423</v>
      </c>
      <c r="AH937" t="s">
        <v>424</v>
      </c>
      <c r="AI937">
        <v>197.01</v>
      </c>
    </row>
    <row r="938" spans="1:35" x14ac:dyDescent="0.3">
      <c r="A938" t="s">
        <v>29</v>
      </c>
      <c r="B938">
        <v>256299</v>
      </c>
      <c r="C938">
        <v>300625</v>
      </c>
      <c r="D938" t="s">
        <v>39</v>
      </c>
      <c r="E938" t="s">
        <v>65</v>
      </c>
      <c r="F938" s="1">
        <v>45633.048136574071</v>
      </c>
      <c r="G938" s="1">
        <v>45633.381469907406</v>
      </c>
      <c r="H938" t="s">
        <v>32</v>
      </c>
      <c r="I938" t="s">
        <v>183</v>
      </c>
      <c r="J938" t="s">
        <v>152</v>
      </c>
      <c r="K938" t="s">
        <v>153</v>
      </c>
      <c r="L938" t="s">
        <v>73</v>
      </c>
      <c r="M938">
        <v>1</v>
      </c>
      <c r="N938">
        <v>207.77</v>
      </c>
      <c r="O938">
        <v>197.53</v>
      </c>
      <c r="P938">
        <v>2</v>
      </c>
      <c r="Q938">
        <v>395.06</v>
      </c>
      <c r="R938">
        <v>0</v>
      </c>
      <c r="S938">
        <v>2</v>
      </c>
      <c r="T938">
        <v>393.06</v>
      </c>
      <c r="U938">
        <v>0</v>
      </c>
      <c r="V938">
        <v>0</v>
      </c>
      <c r="W938">
        <v>0</v>
      </c>
      <c r="X938">
        <v>78.61</v>
      </c>
      <c r="Y938">
        <v>0.2</v>
      </c>
      <c r="Z938" t="s">
        <v>37</v>
      </c>
      <c r="AB938" t="s">
        <v>38</v>
      </c>
      <c r="AC938">
        <v>2</v>
      </c>
      <c r="AD938" s="7">
        <v>45633</v>
      </c>
      <c r="AE938">
        <v>2024</v>
      </c>
      <c r="AF938">
        <v>12</v>
      </c>
      <c r="AG938" t="s">
        <v>423</v>
      </c>
      <c r="AH938" t="s">
        <v>424</v>
      </c>
      <c r="AI938">
        <v>393.06</v>
      </c>
    </row>
    <row r="939" spans="1:35" x14ac:dyDescent="0.3">
      <c r="A939" t="s">
        <v>29</v>
      </c>
      <c r="B939">
        <v>256302</v>
      </c>
      <c r="C939">
        <v>300626</v>
      </c>
      <c r="D939" t="s">
        <v>30</v>
      </c>
      <c r="E939" t="s">
        <v>65</v>
      </c>
      <c r="F939" s="1">
        <v>45633.05672453704</v>
      </c>
      <c r="G939" s="1">
        <v>45633.390057870369</v>
      </c>
      <c r="H939" t="s">
        <v>32</v>
      </c>
      <c r="I939" t="s">
        <v>156</v>
      </c>
      <c r="J939" t="s">
        <v>157</v>
      </c>
      <c r="K939" t="s">
        <v>153</v>
      </c>
      <c r="L939" t="s">
        <v>73</v>
      </c>
      <c r="M939">
        <v>0</v>
      </c>
      <c r="N939">
        <v>217.01</v>
      </c>
      <c r="O939">
        <v>173.19</v>
      </c>
      <c r="P939">
        <v>1</v>
      </c>
      <c r="Q939">
        <v>173.19</v>
      </c>
      <c r="R939">
        <v>0</v>
      </c>
      <c r="S939">
        <v>0</v>
      </c>
      <c r="T939">
        <v>173.19</v>
      </c>
      <c r="U939">
        <v>0</v>
      </c>
      <c r="V939">
        <v>0</v>
      </c>
      <c r="W939">
        <v>0</v>
      </c>
      <c r="X939">
        <v>17.32</v>
      </c>
      <c r="Y939">
        <v>0.1</v>
      </c>
      <c r="Z939" t="s">
        <v>37</v>
      </c>
      <c r="AB939" t="s">
        <v>38</v>
      </c>
      <c r="AC939">
        <v>1</v>
      </c>
      <c r="AD939" s="7">
        <v>45633</v>
      </c>
      <c r="AE939">
        <v>2024</v>
      </c>
      <c r="AF939">
        <v>12</v>
      </c>
      <c r="AG939" t="s">
        <v>423</v>
      </c>
      <c r="AH939" t="s">
        <v>424</v>
      </c>
      <c r="AI939">
        <v>173.19</v>
      </c>
    </row>
    <row r="940" spans="1:35" x14ac:dyDescent="0.3">
      <c r="A940" t="s">
        <v>29</v>
      </c>
      <c r="B940">
        <v>256308</v>
      </c>
      <c r="C940">
        <v>300627</v>
      </c>
      <c r="D940" t="s">
        <v>39</v>
      </c>
      <c r="E940" t="s">
        <v>31</v>
      </c>
      <c r="F940" s="1">
        <v>45633.058796296296</v>
      </c>
      <c r="G940" s="1">
        <v>45633.392129629632</v>
      </c>
      <c r="H940" t="s">
        <v>32</v>
      </c>
      <c r="I940" t="s">
        <v>195</v>
      </c>
      <c r="J940" t="s">
        <v>196</v>
      </c>
      <c r="K940" t="s">
        <v>72</v>
      </c>
      <c r="L940" t="s">
        <v>73</v>
      </c>
      <c r="M940">
        <v>0</v>
      </c>
      <c r="N940">
        <v>236.8</v>
      </c>
      <c r="O940">
        <v>194.39</v>
      </c>
      <c r="P940">
        <v>2</v>
      </c>
      <c r="Q940">
        <v>388.78</v>
      </c>
      <c r="R940">
        <v>0</v>
      </c>
      <c r="S940">
        <v>0</v>
      </c>
      <c r="T940">
        <v>388.78</v>
      </c>
      <c r="U940">
        <v>0</v>
      </c>
      <c r="V940">
        <v>0</v>
      </c>
      <c r="W940">
        <v>0</v>
      </c>
      <c r="X940">
        <v>38.880000000000003</v>
      </c>
      <c r="Y940">
        <v>0.1</v>
      </c>
      <c r="Z940" t="s">
        <v>44</v>
      </c>
      <c r="AB940" t="s">
        <v>38</v>
      </c>
      <c r="AC940">
        <v>2</v>
      </c>
      <c r="AD940" s="7">
        <v>45633</v>
      </c>
      <c r="AE940">
        <v>2024</v>
      </c>
      <c r="AF940">
        <v>12</v>
      </c>
      <c r="AG940" t="s">
        <v>423</v>
      </c>
      <c r="AH940" t="s">
        <v>424</v>
      </c>
      <c r="AI940">
        <v>388.78</v>
      </c>
    </row>
    <row r="941" spans="1:35" x14ac:dyDescent="0.3">
      <c r="A941" t="s">
        <v>29</v>
      </c>
      <c r="B941">
        <v>256320</v>
      </c>
      <c r="C941">
        <v>300628</v>
      </c>
      <c r="D941" t="s">
        <v>30</v>
      </c>
      <c r="E941" t="s">
        <v>31</v>
      </c>
      <c r="F941" s="1">
        <v>45633.095208333332</v>
      </c>
      <c r="G941" s="1">
        <v>45633.428541666668</v>
      </c>
      <c r="H941" t="s">
        <v>50</v>
      </c>
      <c r="I941" t="s">
        <v>273</v>
      </c>
      <c r="J941" t="s">
        <v>224</v>
      </c>
      <c r="K941" t="s">
        <v>106</v>
      </c>
      <c r="L941" t="s">
        <v>43</v>
      </c>
      <c r="M941">
        <v>1</v>
      </c>
      <c r="N941">
        <v>30.85</v>
      </c>
      <c r="O941">
        <v>28.82</v>
      </c>
      <c r="P941">
        <v>2</v>
      </c>
      <c r="Q941">
        <v>57.64</v>
      </c>
      <c r="R941">
        <v>0</v>
      </c>
      <c r="S941">
        <v>0</v>
      </c>
      <c r="T941">
        <v>57.64</v>
      </c>
      <c r="U941">
        <v>0</v>
      </c>
      <c r="V941">
        <v>0</v>
      </c>
      <c r="W941">
        <v>0</v>
      </c>
      <c r="X941">
        <v>11.53</v>
      </c>
      <c r="Y941">
        <v>0.2</v>
      </c>
      <c r="Z941" t="s">
        <v>44</v>
      </c>
      <c r="AB941" t="s">
        <v>38</v>
      </c>
      <c r="AC941">
        <v>2</v>
      </c>
      <c r="AD941" s="7">
        <v>45633</v>
      </c>
      <c r="AE941">
        <v>2024</v>
      </c>
      <c r="AF941">
        <v>12</v>
      </c>
      <c r="AG941" t="s">
        <v>423</v>
      </c>
      <c r="AH941" t="s">
        <v>424</v>
      </c>
      <c r="AI941">
        <v>57.64</v>
      </c>
    </row>
    <row r="942" spans="1:35" x14ac:dyDescent="0.3">
      <c r="A942" t="s">
        <v>29</v>
      </c>
      <c r="B942">
        <v>256332</v>
      </c>
      <c r="C942">
        <v>300629</v>
      </c>
      <c r="D942" t="s">
        <v>39</v>
      </c>
      <c r="E942" t="s">
        <v>49</v>
      </c>
      <c r="F942" s="1">
        <v>45633.097754629627</v>
      </c>
      <c r="G942" s="1">
        <v>45633.431087962963</v>
      </c>
      <c r="H942" t="s">
        <v>32</v>
      </c>
      <c r="I942" t="s">
        <v>331</v>
      </c>
      <c r="J942" t="s">
        <v>332</v>
      </c>
      <c r="K942" t="s">
        <v>333</v>
      </c>
      <c r="L942" t="s">
        <v>73</v>
      </c>
      <c r="M942">
        <v>1</v>
      </c>
      <c r="N942">
        <v>118.12</v>
      </c>
      <c r="O942">
        <v>95.62</v>
      </c>
      <c r="P942">
        <v>1</v>
      </c>
      <c r="Q942">
        <v>95.62</v>
      </c>
      <c r="R942">
        <v>0</v>
      </c>
      <c r="S942">
        <v>0</v>
      </c>
      <c r="T942">
        <v>95.62</v>
      </c>
      <c r="U942">
        <v>0</v>
      </c>
      <c r="V942">
        <v>0</v>
      </c>
      <c r="W942">
        <v>0</v>
      </c>
      <c r="X942">
        <v>19.12</v>
      </c>
      <c r="Y942">
        <v>0.2</v>
      </c>
      <c r="Z942" t="s">
        <v>44</v>
      </c>
      <c r="AB942" t="s">
        <v>38</v>
      </c>
      <c r="AC942">
        <v>1</v>
      </c>
      <c r="AD942" s="7">
        <v>45633</v>
      </c>
      <c r="AE942">
        <v>2024</v>
      </c>
      <c r="AF942">
        <v>12</v>
      </c>
      <c r="AG942" t="s">
        <v>423</v>
      </c>
      <c r="AH942" t="s">
        <v>424</v>
      </c>
      <c r="AI942">
        <v>95.62</v>
      </c>
    </row>
    <row r="943" spans="1:35" x14ac:dyDescent="0.3">
      <c r="A943" t="s">
        <v>29</v>
      </c>
      <c r="B943">
        <v>256341</v>
      </c>
      <c r="C943">
        <v>300630</v>
      </c>
      <c r="D943" t="s">
        <v>39</v>
      </c>
      <c r="E943" t="s">
        <v>49</v>
      </c>
      <c r="F943" s="1">
        <v>45633.102465277778</v>
      </c>
      <c r="G943" s="1">
        <v>45633.435798611114</v>
      </c>
      <c r="H943" t="s">
        <v>50</v>
      </c>
      <c r="I943" t="s">
        <v>343</v>
      </c>
      <c r="J943" t="s">
        <v>196</v>
      </c>
      <c r="K943" t="s">
        <v>72</v>
      </c>
      <c r="L943" t="s">
        <v>73</v>
      </c>
      <c r="M943">
        <v>0</v>
      </c>
      <c r="N943">
        <v>224.17</v>
      </c>
      <c r="O943">
        <v>201.04</v>
      </c>
      <c r="P943">
        <v>1</v>
      </c>
      <c r="Q943">
        <v>201.04</v>
      </c>
      <c r="R943">
        <v>0</v>
      </c>
      <c r="S943">
        <v>0</v>
      </c>
      <c r="T943">
        <v>201.04</v>
      </c>
      <c r="U943">
        <v>0</v>
      </c>
      <c r="V943">
        <v>0</v>
      </c>
      <c r="W943">
        <v>0</v>
      </c>
      <c r="X943">
        <v>20.100000000000001</v>
      </c>
      <c r="Y943">
        <v>0.1</v>
      </c>
      <c r="Z943" t="s">
        <v>44</v>
      </c>
      <c r="AB943" t="s">
        <v>38</v>
      </c>
      <c r="AC943">
        <v>1</v>
      </c>
      <c r="AD943" s="7">
        <v>45633</v>
      </c>
      <c r="AE943">
        <v>2024</v>
      </c>
      <c r="AF943">
        <v>12</v>
      </c>
      <c r="AG943" t="s">
        <v>423</v>
      </c>
      <c r="AH943" t="s">
        <v>424</v>
      </c>
      <c r="AI943">
        <v>201.04</v>
      </c>
    </row>
    <row r="944" spans="1:35" x14ac:dyDescent="0.3">
      <c r="A944" t="s">
        <v>29</v>
      </c>
      <c r="B944">
        <v>256347</v>
      </c>
      <c r="C944">
        <v>300631</v>
      </c>
      <c r="D944" t="s">
        <v>30</v>
      </c>
      <c r="E944" t="s">
        <v>49</v>
      </c>
      <c r="F944" s="1">
        <v>45633.10491898148</v>
      </c>
      <c r="G944" s="1">
        <v>45633.438252314816</v>
      </c>
      <c r="H944" t="s">
        <v>32</v>
      </c>
      <c r="I944" t="s">
        <v>164</v>
      </c>
      <c r="J944" t="s">
        <v>165</v>
      </c>
      <c r="K944" t="s">
        <v>89</v>
      </c>
      <c r="L944" t="s">
        <v>83</v>
      </c>
      <c r="M944">
        <v>0</v>
      </c>
      <c r="N944">
        <v>358.4</v>
      </c>
      <c r="O944">
        <v>304.39999999999998</v>
      </c>
      <c r="P944">
        <v>1</v>
      </c>
      <c r="Q944">
        <v>304.39999999999998</v>
      </c>
      <c r="R944">
        <v>0</v>
      </c>
      <c r="S944">
        <v>0</v>
      </c>
      <c r="T944">
        <v>304.39999999999998</v>
      </c>
      <c r="U944">
        <v>0</v>
      </c>
      <c r="V944">
        <v>0</v>
      </c>
      <c r="W944">
        <v>0</v>
      </c>
      <c r="X944">
        <v>30.44</v>
      </c>
      <c r="Y944">
        <v>0.1</v>
      </c>
      <c r="Z944" t="s">
        <v>69</v>
      </c>
      <c r="AB944" t="s">
        <v>38</v>
      </c>
      <c r="AC944">
        <v>1</v>
      </c>
      <c r="AD944" s="7">
        <v>45633</v>
      </c>
      <c r="AE944">
        <v>2024</v>
      </c>
      <c r="AF944">
        <v>12</v>
      </c>
      <c r="AG944" t="s">
        <v>423</v>
      </c>
      <c r="AH944" t="s">
        <v>424</v>
      </c>
      <c r="AI944">
        <v>304.39999999999998</v>
      </c>
    </row>
    <row r="945" spans="1:35" x14ac:dyDescent="0.3">
      <c r="A945" t="s">
        <v>29</v>
      </c>
      <c r="B945">
        <v>256350</v>
      </c>
      <c r="C945">
        <v>300631</v>
      </c>
      <c r="D945" t="s">
        <v>30</v>
      </c>
      <c r="E945" t="s">
        <v>49</v>
      </c>
      <c r="F945" s="1">
        <v>45633.10491898148</v>
      </c>
      <c r="G945" s="1">
        <v>45633.438252314816</v>
      </c>
      <c r="H945" t="s">
        <v>50</v>
      </c>
      <c r="I945" t="s">
        <v>300</v>
      </c>
      <c r="J945" t="s">
        <v>185</v>
      </c>
      <c r="K945" t="s">
        <v>64</v>
      </c>
      <c r="L945" t="s">
        <v>36</v>
      </c>
      <c r="M945">
        <v>0</v>
      </c>
      <c r="N945">
        <v>278.93</v>
      </c>
      <c r="O945">
        <v>237.56</v>
      </c>
      <c r="P945">
        <v>1</v>
      </c>
      <c r="Q945">
        <v>237.56</v>
      </c>
      <c r="R945">
        <v>0</v>
      </c>
      <c r="S945">
        <v>0</v>
      </c>
      <c r="T945">
        <v>237.56</v>
      </c>
      <c r="U945">
        <v>0</v>
      </c>
      <c r="V945">
        <v>0</v>
      </c>
      <c r="W945">
        <v>0</v>
      </c>
      <c r="X945">
        <v>23.76</v>
      </c>
      <c r="Y945">
        <v>0.1</v>
      </c>
      <c r="Z945" t="s">
        <v>37</v>
      </c>
      <c r="AB945" t="s">
        <v>38</v>
      </c>
      <c r="AC945">
        <v>1</v>
      </c>
      <c r="AD945" s="7">
        <v>45633</v>
      </c>
      <c r="AE945">
        <v>2024</v>
      </c>
      <c r="AF945">
        <v>12</v>
      </c>
      <c r="AG945" t="s">
        <v>423</v>
      </c>
      <c r="AH945" t="s">
        <v>424</v>
      </c>
      <c r="AI945">
        <v>237.56</v>
      </c>
    </row>
    <row r="946" spans="1:35" x14ac:dyDescent="0.3">
      <c r="A946" t="s">
        <v>29</v>
      </c>
      <c r="B946">
        <v>256356</v>
      </c>
      <c r="C946">
        <v>300631</v>
      </c>
      <c r="D946" t="s">
        <v>39</v>
      </c>
      <c r="E946" t="s">
        <v>31</v>
      </c>
      <c r="F946" s="1">
        <v>45633.10491898148</v>
      </c>
      <c r="G946" s="1">
        <v>45633.438252314816</v>
      </c>
      <c r="H946" t="s">
        <v>32</v>
      </c>
      <c r="I946" t="s">
        <v>221</v>
      </c>
      <c r="J946" t="s">
        <v>222</v>
      </c>
      <c r="K946" t="s">
        <v>89</v>
      </c>
      <c r="L946" t="s">
        <v>83</v>
      </c>
      <c r="M946">
        <v>0</v>
      </c>
      <c r="N946">
        <v>255.28</v>
      </c>
      <c r="O946">
        <v>206.57</v>
      </c>
      <c r="P946">
        <v>1</v>
      </c>
      <c r="Q946">
        <v>206.57</v>
      </c>
      <c r="R946">
        <v>0</v>
      </c>
      <c r="S946">
        <v>5</v>
      </c>
      <c r="T946">
        <v>201.57</v>
      </c>
      <c r="U946">
        <v>0</v>
      </c>
      <c r="V946">
        <v>0</v>
      </c>
      <c r="W946">
        <v>0</v>
      </c>
      <c r="X946">
        <v>20.16</v>
      </c>
      <c r="Y946">
        <v>0.1</v>
      </c>
      <c r="Z946" t="s">
        <v>69</v>
      </c>
      <c r="AB946" t="s">
        <v>38</v>
      </c>
      <c r="AC946">
        <v>1</v>
      </c>
      <c r="AD946" s="7">
        <v>45633</v>
      </c>
      <c r="AE946">
        <v>2024</v>
      </c>
      <c r="AF946">
        <v>12</v>
      </c>
      <c r="AG946" t="s">
        <v>423</v>
      </c>
      <c r="AH946" t="s">
        <v>424</v>
      </c>
      <c r="AI946">
        <v>201.57</v>
      </c>
    </row>
    <row r="947" spans="1:35" x14ac:dyDescent="0.3">
      <c r="A947" t="s">
        <v>29</v>
      </c>
      <c r="B947">
        <v>256359</v>
      </c>
      <c r="C947">
        <v>300632</v>
      </c>
      <c r="D947" t="s">
        <v>39</v>
      </c>
      <c r="E947" t="s">
        <v>31</v>
      </c>
      <c r="F947" s="1">
        <v>45633.109942129631</v>
      </c>
      <c r="G947" s="1">
        <v>45633.44327546296</v>
      </c>
      <c r="H947" t="s">
        <v>32</v>
      </c>
      <c r="I947" t="s">
        <v>107</v>
      </c>
      <c r="J947" t="s">
        <v>108</v>
      </c>
      <c r="K947" t="s">
        <v>102</v>
      </c>
      <c r="L947" t="s">
        <v>48</v>
      </c>
      <c r="M947">
        <v>1</v>
      </c>
      <c r="N947">
        <v>315.35000000000002</v>
      </c>
      <c r="O947">
        <v>280.01</v>
      </c>
      <c r="P947">
        <v>1</v>
      </c>
      <c r="Q947">
        <v>280.01</v>
      </c>
      <c r="R947">
        <v>0</v>
      </c>
      <c r="S947">
        <v>0</v>
      </c>
      <c r="T947">
        <v>280.01</v>
      </c>
      <c r="U947">
        <v>0</v>
      </c>
      <c r="V947">
        <v>0</v>
      </c>
      <c r="W947">
        <v>0</v>
      </c>
      <c r="X947">
        <v>56</v>
      </c>
      <c r="Y947">
        <v>0.2</v>
      </c>
      <c r="Z947" t="s">
        <v>69</v>
      </c>
      <c r="AB947" t="s">
        <v>38</v>
      </c>
      <c r="AC947">
        <v>1</v>
      </c>
      <c r="AD947" s="7">
        <v>45633</v>
      </c>
      <c r="AE947">
        <v>2024</v>
      </c>
      <c r="AF947">
        <v>12</v>
      </c>
      <c r="AG947" t="s">
        <v>423</v>
      </c>
      <c r="AH947" t="s">
        <v>424</v>
      </c>
      <c r="AI947">
        <v>280.01</v>
      </c>
    </row>
    <row r="948" spans="1:35" x14ac:dyDescent="0.3">
      <c r="A948" t="s">
        <v>29</v>
      </c>
      <c r="B948">
        <v>256365</v>
      </c>
      <c r="C948">
        <v>300632</v>
      </c>
      <c r="D948" t="s">
        <v>30</v>
      </c>
      <c r="E948" t="s">
        <v>31</v>
      </c>
      <c r="F948" s="1">
        <v>45633.109942129631</v>
      </c>
      <c r="G948" s="1">
        <v>45633.44327546296</v>
      </c>
      <c r="H948" t="s">
        <v>32</v>
      </c>
      <c r="I948" t="s">
        <v>276</v>
      </c>
      <c r="J948" t="s">
        <v>205</v>
      </c>
      <c r="K948" t="s">
        <v>42</v>
      </c>
      <c r="L948" t="s">
        <v>43</v>
      </c>
      <c r="M948">
        <v>0</v>
      </c>
      <c r="N948">
        <v>381.38</v>
      </c>
      <c r="O948">
        <v>295.74</v>
      </c>
      <c r="P948">
        <v>1</v>
      </c>
      <c r="Q948">
        <v>295.74</v>
      </c>
      <c r="R948">
        <v>0</v>
      </c>
      <c r="S948">
        <v>0</v>
      </c>
      <c r="T948">
        <v>295.74</v>
      </c>
      <c r="U948">
        <v>0</v>
      </c>
      <c r="V948">
        <v>0</v>
      </c>
      <c r="W948">
        <v>0</v>
      </c>
      <c r="X948">
        <v>29.57</v>
      </c>
      <c r="Y948">
        <v>0.1</v>
      </c>
      <c r="Z948" t="s">
        <v>44</v>
      </c>
      <c r="AB948" t="s">
        <v>38</v>
      </c>
      <c r="AC948">
        <v>1</v>
      </c>
      <c r="AD948" s="7">
        <v>45633</v>
      </c>
      <c r="AE948">
        <v>2024</v>
      </c>
      <c r="AF948">
        <v>12</v>
      </c>
      <c r="AG948" t="s">
        <v>423</v>
      </c>
      <c r="AH948" t="s">
        <v>424</v>
      </c>
      <c r="AI948">
        <v>295.74</v>
      </c>
    </row>
    <row r="949" spans="1:35" x14ac:dyDescent="0.3">
      <c r="A949" t="s">
        <v>29</v>
      </c>
      <c r="B949">
        <v>256371</v>
      </c>
      <c r="C949">
        <v>300632</v>
      </c>
      <c r="D949" t="s">
        <v>39</v>
      </c>
      <c r="E949" t="s">
        <v>31</v>
      </c>
      <c r="F949" s="1">
        <v>45633.109942129631</v>
      </c>
      <c r="G949" s="1">
        <v>45633.44327546296</v>
      </c>
      <c r="H949" t="s">
        <v>50</v>
      </c>
      <c r="I949" t="s">
        <v>232</v>
      </c>
      <c r="J949" t="s">
        <v>63</v>
      </c>
      <c r="K949" t="s">
        <v>64</v>
      </c>
      <c r="L949" t="s">
        <v>36</v>
      </c>
      <c r="M949">
        <v>0</v>
      </c>
      <c r="N949">
        <v>243.89</v>
      </c>
      <c r="O949">
        <v>197.01</v>
      </c>
      <c r="P949">
        <v>1</v>
      </c>
      <c r="Q949">
        <v>197.01</v>
      </c>
      <c r="R949">
        <v>0</v>
      </c>
      <c r="S949">
        <v>5</v>
      </c>
      <c r="T949">
        <v>192.01</v>
      </c>
      <c r="U949">
        <v>0</v>
      </c>
      <c r="V949">
        <v>0</v>
      </c>
      <c r="W949">
        <v>0</v>
      </c>
      <c r="X949">
        <v>19.2</v>
      </c>
      <c r="Y949">
        <v>0.1</v>
      </c>
      <c r="Z949" t="s">
        <v>37</v>
      </c>
      <c r="AB949" t="s">
        <v>38</v>
      </c>
      <c r="AC949">
        <v>1</v>
      </c>
      <c r="AD949" s="7">
        <v>45633</v>
      </c>
      <c r="AE949">
        <v>2024</v>
      </c>
      <c r="AF949">
        <v>12</v>
      </c>
      <c r="AG949" t="s">
        <v>423</v>
      </c>
      <c r="AH949" t="s">
        <v>424</v>
      </c>
      <c r="AI949">
        <v>192.01</v>
      </c>
    </row>
    <row r="950" spans="1:35" x14ac:dyDescent="0.3">
      <c r="A950" t="s">
        <v>29</v>
      </c>
      <c r="B950">
        <v>256377</v>
      </c>
      <c r="C950">
        <v>300633</v>
      </c>
      <c r="D950" t="s">
        <v>39</v>
      </c>
      <c r="E950" t="s">
        <v>49</v>
      </c>
      <c r="F950" s="1">
        <v>45633.116909722223</v>
      </c>
      <c r="G950" s="1">
        <v>45633.450243055559</v>
      </c>
      <c r="H950" t="s">
        <v>32</v>
      </c>
      <c r="I950" t="s">
        <v>364</v>
      </c>
      <c r="J950" t="s">
        <v>365</v>
      </c>
      <c r="K950" t="s">
        <v>366</v>
      </c>
      <c r="L950" t="s">
        <v>48</v>
      </c>
      <c r="M950">
        <v>0</v>
      </c>
      <c r="N950">
        <v>92.85</v>
      </c>
      <c r="O950">
        <v>75.73</v>
      </c>
      <c r="P950">
        <v>1</v>
      </c>
      <c r="Q950">
        <v>75.73</v>
      </c>
      <c r="R950">
        <v>0</v>
      </c>
      <c r="S950">
        <v>0</v>
      </c>
      <c r="T950">
        <v>75.73</v>
      </c>
      <c r="U950">
        <v>0</v>
      </c>
      <c r="V950">
        <v>0</v>
      </c>
      <c r="W950">
        <v>0</v>
      </c>
      <c r="X950">
        <v>7.57</v>
      </c>
      <c r="Y950">
        <v>0.1</v>
      </c>
      <c r="Z950" t="s">
        <v>44</v>
      </c>
      <c r="AB950" t="s">
        <v>38</v>
      </c>
      <c r="AC950">
        <v>1</v>
      </c>
      <c r="AD950" s="7">
        <v>45633</v>
      </c>
      <c r="AE950">
        <v>2024</v>
      </c>
      <c r="AF950">
        <v>12</v>
      </c>
      <c r="AG950" t="s">
        <v>423</v>
      </c>
      <c r="AH950" t="s">
        <v>424</v>
      </c>
      <c r="AI950">
        <v>75.73</v>
      </c>
    </row>
    <row r="951" spans="1:35" x14ac:dyDescent="0.3">
      <c r="A951" t="s">
        <v>29</v>
      </c>
      <c r="B951">
        <v>256383</v>
      </c>
      <c r="C951">
        <v>300633</v>
      </c>
      <c r="D951" t="s">
        <v>30</v>
      </c>
      <c r="E951" t="s">
        <v>31</v>
      </c>
      <c r="F951" s="1">
        <v>45633.116909722223</v>
      </c>
      <c r="G951" s="1">
        <v>45633.450243055559</v>
      </c>
      <c r="H951" t="s">
        <v>32</v>
      </c>
      <c r="I951" t="s">
        <v>288</v>
      </c>
      <c r="J951" t="s">
        <v>289</v>
      </c>
      <c r="K951" t="s">
        <v>57</v>
      </c>
      <c r="L951" t="s">
        <v>58</v>
      </c>
      <c r="M951">
        <v>0</v>
      </c>
      <c r="N951">
        <v>372.22</v>
      </c>
      <c r="O951">
        <v>339.15</v>
      </c>
      <c r="P951">
        <v>2</v>
      </c>
      <c r="Q951">
        <v>678.3</v>
      </c>
      <c r="R951">
        <v>0</v>
      </c>
      <c r="S951">
        <v>0</v>
      </c>
      <c r="T951">
        <v>678.3</v>
      </c>
      <c r="U951">
        <v>0</v>
      </c>
      <c r="V951">
        <v>0</v>
      </c>
      <c r="W951">
        <v>0</v>
      </c>
      <c r="X951">
        <v>67.83</v>
      </c>
      <c r="Y951">
        <v>0.1</v>
      </c>
      <c r="Z951" t="s">
        <v>59</v>
      </c>
      <c r="AB951" t="s">
        <v>38</v>
      </c>
      <c r="AC951">
        <v>2</v>
      </c>
      <c r="AD951" s="7">
        <v>45633</v>
      </c>
      <c r="AE951">
        <v>2024</v>
      </c>
      <c r="AF951">
        <v>12</v>
      </c>
      <c r="AG951" t="s">
        <v>423</v>
      </c>
      <c r="AH951" t="s">
        <v>424</v>
      </c>
      <c r="AI951">
        <v>678.3</v>
      </c>
    </row>
    <row r="952" spans="1:35" x14ac:dyDescent="0.3">
      <c r="A952" t="s">
        <v>29</v>
      </c>
      <c r="B952">
        <v>256389</v>
      </c>
      <c r="C952">
        <v>300634</v>
      </c>
      <c r="D952" t="s">
        <v>39</v>
      </c>
      <c r="E952" t="s">
        <v>31</v>
      </c>
      <c r="F952" s="1">
        <v>45633.13386574074</v>
      </c>
      <c r="G952" s="1">
        <v>45633.467199074075</v>
      </c>
      <c r="H952" t="s">
        <v>32</v>
      </c>
      <c r="I952" t="s">
        <v>77</v>
      </c>
      <c r="J952" t="s">
        <v>78</v>
      </c>
      <c r="K952" t="s">
        <v>79</v>
      </c>
      <c r="L952" t="s">
        <v>73</v>
      </c>
      <c r="M952">
        <v>1</v>
      </c>
      <c r="N952">
        <v>165.38</v>
      </c>
      <c r="O952">
        <v>145</v>
      </c>
      <c r="P952">
        <v>1</v>
      </c>
      <c r="Q952">
        <v>145</v>
      </c>
      <c r="R952">
        <v>0</v>
      </c>
      <c r="S952">
        <v>0</v>
      </c>
      <c r="T952">
        <v>145</v>
      </c>
      <c r="U952">
        <v>0</v>
      </c>
      <c r="V952">
        <v>0</v>
      </c>
      <c r="W952">
        <v>0</v>
      </c>
      <c r="X952">
        <v>29</v>
      </c>
      <c r="Y952">
        <v>0.2</v>
      </c>
      <c r="Z952" t="s">
        <v>37</v>
      </c>
      <c r="AB952" t="s">
        <v>38</v>
      </c>
      <c r="AC952">
        <v>1</v>
      </c>
      <c r="AD952" s="7">
        <v>45633</v>
      </c>
      <c r="AE952">
        <v>2024</v>
      </c>
      <c r="AF952">
        <v>12</v>
      </c>
      <c r="AG952" t="s">
        <v>423</v>
      </c>
      <c r="AH952" t="s">
        <v>424</v>
      </c>
      <c r="AI952">
        <v>145</v>
      </c>
    </row>
    <row r="953" spans="1:35" x14ac:dyDescent="0.3">
      <c r="A953" t="s">
        <v>29</v>
      </c>
      <c r="B953">
        <v>256392</v>
      </c>
      <c r="C953">
        <v>300635</v>
      </c>
      <c r="D953" t="s">
        <v>30</v>
      </c>
      <c r="E953" t="s">
        <v>31</v>
      </c>
      <c r="F953" s="1">
        <v>45633.133888888886</v>
      </c>
      <c r="G953" s="1">
        <v>45633.467222222222</v>
      </c>
      <c r="H953" t="s">
        <v>50</v>
      </c>
      <c r="I953" t="s">
        <v>96</v>
      </c>
      <c r="J953" t="s">
        <v>97</v>
      </c>
      <c r="K953" t="s">
        <v>42</v>
      </c>
      <c r="L953" t="s">
        <v>43</v>
      </c>
      <c r="M953">
        <v>0</v>
      </c>
      <c r="N953">
        <v>242.08</v>
      </c>
      <c r="O953">
        <v>211.31</v>
      </c>
      <c r="P953">
        <v>1</v>
      </c>
      <c r="Q953">
        <v>211.31</v>
      </c>
      <c r="R953">
        <v>0</v>
      </c>
      <c r="S953">
        <v>0</v>
      </c>
      <c r="T953">
        <v>211.31</v>
      </c>
      <c r="U953">
        <v>0</v>
      </c>
      <c r="V953">
        <v>0</v>
      </c>
      <c r="W953">
        <v>0</v>
      </c>
      <c r="X953">
        <v>21.13</v>
      </c>
      <c r="Y953">
        <v>0.1</v>
      </c>
      <c r="Z953" t="s">
        <v>44</v>
      </c>
      <c r="AB953" t="s">
        <v>38</v>
      </c>
      <c r="AC953">
        <v>1</v>
      </c>
      <c r="AD953" s="7">
        <v>45633</v>
      </c>
      <c r="AE953">
        <v>2024</v>
      </c>
      <c r="AF953">
        <v>12</v>
      </c>
      <c r="AG953" t="s">
        <v>423</v>
      </c>
      <c r="AH953" t="s">
        <v>424</v>
      </c>
      <c r="AI953">
        <v>211.31</v>
      </c>
    </row>
    <row r="954" spans="1:35" x14ac:dyDescent="0.3">
      <c r="A954" t="s">
        <v>29</v>
      </c>
      <c r="B954">
        <v>256395</v>
      </c>
      <c r="C954">
        <v>300636</v>
      </c>
      <c r="D954" t="s">
        <v>39</v>
      </c>
      <c r="E954" t="s">
        <v>49</v>
      </c>
      <c r="F954" s="1">
        <v>45633.136666666665</v>
      </c>
      <c r="G954" s="1">
        <v>45633.47</v>
      </c>
      <c r="H954" t="s">
        <v>50</v>
      </c>
      <c r="I954" t="s">
        <v>117</v>
      </c>
      <c r="J954" t="s">
        <v>99</v>
      </c>
      <c r="K954" t="s">
        <v>68</v>
      </c>
      <c r="L954" t="s">
        <v>48</v>
      </c>
      <c r="M954">
        <v>1</v>
      </c>
      <c r="N954">
        <v>258.25</v>
      </c>
      <c r="O954">
        <v>200.13</v>
      </c>
      <c r="P954">
        <v>1</v>
      </c>
      <c r="Q954">
        <v>200.13</v>
      </c>
      <c r="R954">
        <v>0</v>
      </c>
      <c r="S954">
        <v>0</v>
      </c>
      <c r="T954">
        <v>200.13</v>
      </c>
      <c r="U954">
        <v>0</v>
      </c>
      <c r="V954">
        <v>0</v>
      </c>
      <c r="W954">
        <v>0</v>
      </c>
      <c r="X954">
        <v>40.03</v>
      </c>
      <c r="Y954">
        <v>0.2</v>
      </c>
      <c r="Z954" t="s">
        <v>69</v>
      </c>
      <c r="AB954" t="s">
        <v>38</v>
      </c>
      <c r="AC954">
        <v>1</v>
      </c>
      <c r="AD954" s="7">
        <v>45633</v>
      </c>
      <c r="AE954">
        <v>2024</v>
      </c>
      <c r="AF954">
        <v>12</v>
      </c>
      <c r="AG954" t="s">
        <v>423</v>
      </c>
      <c r="AH954" t="s">
        <v>424</v>
      </c>
      <c r="AI954">
        <v>200.13</v>
      </c>
    </row>
    <row r="955" spans="1:35" x14ac:dyDescent="0.3">
      <c r="A955" t="s">
        <v>29</v>
      </c>
      <c r="B955">
        <v>256404</v>
      </c>
      <c r="C955">
        <v>300637</v>
      </c>
      <c r="D955" t="s">
        <v>30</v>
      </c>
      <c r="E955" t="s">
        <v>49</v>
      </c>
      <c r="F955" s="1">
        <v>45633.139155092591</v>
      </c>
      <c r="G955" s="1">
        <v>45633.472488425927</v>
      </c>
      <c r="H955" t="s">
        <v>32</v>
      </c>
      <c r="I955" t="s">
        <v>132</v>
      </c>
      <c r="J955" t="s">
        <v>133</v>
      </c>
      <c r="K955" t="s">
        <v>134</v>
      </c>
      <c r="L955" t="s">
        <v>83</v>
      </c>
      <c r="M955">
        <v>1</v>
      </c>
      <c r="N955">
        <v>39.47</v>
      </c>
      <c r="O955">
        <v>36.29</v>
      </c>
      <c r="P955">
        <v>1</v>
      </c>
      <c r="Q955">
        <v>36.29</v>
      </c>
      <c r="R955">
        <v>0</v>
      </c>
      <c r="S955">
        <v>0</v>
      </c>
      <c r="T955">
        <v>36.29</v>
      </c>
      <c r="U955">
        <v>0</v>
      </c>
      <c r="V955">
        <v>0</v>
      </c>
      <c r="W955">
        <v>0</v>
      </c>
      <c r="X955">
        <v>7.26</v>
      </c>
      <c r="Y955">
        <v>0.2</v>
      </c>
      <c r="Z955" t="s">
        <v>69</v>
      </c>
      <c r="AB955" t="s">
        <v>38</v>
      </c>
      <c r="AC955">
        <v>1</v>
      </c>
      <c r="AD955" s="7">
        <v>45633</v>
      </c>
      <c r="AE955">
        <v>2024</v>
      </c>
      <c r="AF955">
        <v>12</v>
      </c>
      <c r="AG955" t="s">
        <v>423</v>
      </c>
      <c r="AH955" t="s">
        <v>424</v>
      </c>
      <c r="AI955">
        <v>36.29</v>
      </c>
    </row>
    <row r="956" spans="1:35" x14ac:dyDescent="0.3">
      <c r="A956" t="s">
        <v>29</v>
      </c>
      <c r="B956">
        <v>256407</v>
      </c>
      <c r="C956">
        <v>300637</v>
      </c>
      <c r="D956" t="s">
        <v>39</v>
      </c>
      <c r="E956" t="s">
        <v>49</v>
      </c>
      <c r="F956" s="1">
        <v>45633.139155092591</v>
      </c>
      <c r="G956" s="1">
        <v>45633.472488425927</v>
      </c>
      <c r="H956" t="s">
        <v>32</v>
      </c>
      <c r="I956" t="s">
        <v>327</v>
      </c>
      <c r="J956" t="s">
        <v>116</v>
      </c>
      <c r="K956" t="s">
        <v>79</v>
      </c>
      <c r="L956" t="s">
        <v>73</v>
      </c>
      <c r="M956">
        <v>1</v>
      </c>
      <c r="N956">
        <v>110.57</v>
      </c>
      <c r="O956">
        <v>94.7</v>
      </c>
      <c r="P956">
        <v>1</v>
      </c>
      <c r="Q956">
        <v>94.7</v>
      </c>
      <c r="R956">
        <v>0</v>
      </c>
      <c r="S956">
        <v>0</v>
      </c>
      <c r="T956">
        <v>94.7</v>
      </c>
      <c r="U956">
        <v>0</v>
      </c>
      <c r="V956">
        <v>0</v>
      </c>
      <c r="W956">
        <v>0</v>
      </c>
      <c r="X956">
        <v>18.940000000000001</v>
      </c>
      <c r="Y956">
        <v>0.2</v>
      </c>
      <c r="Z956" t="s">
        <v>37</v>
      </c>
      <c r="AB956" t="s">
        <v>38</v>
      </c>
      <c r="AC956">
        <v>1</v>
      </c>
      <c r="AD956" s="7">
        <v>45633</v>
      </c>
      <c r="AE956">
        <v>2024</v>
      </c>
      <c r="AF956">
        <v>12</v>
      </c>
      <c r="AG956" t="s">
        <v>423</v>
      </c>
      <c r="AH956" t="s">
        <v>424</v>
      </c>
      <c r="AI956">
        <v>94.7</v>
      </c>
    </row>
    <row r="957" spans="1:35" x14ac:dyDescent="0.3">
      <c r="A957" t="s">
        <v>29</v>
      </c>
      <c r="B957">
        <v>256410</v>
      </c>
      <c r="C957">
        <v>300638</v>
      </c>
      <c r="D957" t="s">
        <v>30</v>
      </c>
      <c r="E957" t="s">
        <v>31</v>
      </c>
      <c r="F957" s="1">
        <v>45633.144201388888</v>
      </c>
      <c r="G957" s="1">
        <v>45633.477534722224</v>
      </c>
      <c r="H957" t="s">
        <v>32</v>
      </c>
      <c r="I957" t="s">
        <v>312</v>
      </c>
      <c r="J957" t="s">
        <v>112</v>
      </c>
      <c r="K957" t="s">
        <v>47</v>
      </c>
      <c r="L957" t="s">
        <v>48</v>
      </c>
      <c r="M957">
        <v>1</v>
      </c>
      <c r="N957">
        <v>282.37</v>
      </c>
      <c r="O957">
        <v>242.6</v>
      </c>
      <c r="P957">
        <v>1</v>
      </c>
      <c r="Q957">
        <v>242.6</v>
      </c>
      <c r="R957">
        <v>0</v>
      </c>
      <c r="S957">
        <v>0</v>
      </c>
      <c r="T957">
        <v>242.6</v>
      </c>
      <c r="U957">
        <v>0</v>
      </c>
      <c r="V957">
        <v>0</v>
      </c>
      <c r="W957">
        <v>0</v>
      </c>
      <c r="X957">
        <v>48.52</v>
      </c>
      <c r="Y957">
        <v>0.2</v>
      </c>
      <c r="Z957" t="s">
        <v>44</v>
      </c>
      <c r="AB957" t="s">
        <v>38</v>
      </c>
      <c r="AC957">
        <v>1</v>
      </c>
      <c r="AD957" s="7">
        <v>45633</v>
      </c>
      <c r="AE957">
        <v>2024</v>
      </c>
      <c r="AF957">
        <v>12</v>
      </c>
      <c r="AG957" t="s">
        <v>423</v>
      </c>
      <c r="AH957" t="s">
        <v>424</v>
      </c>
      <c r="AI957">
        <v>242.6</v>
      </c>
    </row>
    <row r="958" spans="1:35" x14ac:dyDescent="0.3">
      <c r="A958" t="s">
        <v>29</v>
      </c>
      <c r="B958">
        <v>256416</v>
      </c>
      <c r="C958">
        <v>300639</v>
      </c>
      <c r="D958" t="s">
        <v>30</v>
      </c>
      <c r="E958" t="s">
        <v>31</v>
      </c>
      <c r="F958" s="1">
        <v>45633.149247685185</v>
      </c>
      <c r="G958" s="1">
        <v>45633.482581018521</v>
      </c>
      <c r="H958" t="s">
        <v>32</v>
      </c>
      <c r="I958" t="s">
        <v>256</v>
      </c>
      <c r="J958" t="s">
        <v>257</v>
      </c>
      <c r="K958" t="s">
        <v>153</v>
      </c>
      <c r="L958" t="s">
        <v>73</v>
      </c>
      <c r="M958">
        <v>0</v>
      </c>
      <c r="N958">
        <v>126.31</v>
      </c>
      <c r="O958">
        <v>116.02</v>
      </c>
      <c r="P958">
        <v>1</v>
      </c>
      <c r="Q958">
        <v>116.02</v>
      </c>
      <c r="R958">
        <v>0</v>
      </c>
      <c r="S958">
        <v>0</v>
      </c>
      <c r="T958">
        <v>116.02</v>
      </c>
      <c r="U958">
        <v>0</v>
      </c>
      <c r="V958">
        <v>0</v>
      </c>
      <c r="W958">
        <v>0</v>
      </c>
      <c r="X958">
        <v>11.6</v>
      </c>
      <c r="Y958">
        <v>0.1</v>
      </c>
      <c r="Z958" t="s">
        <v>37</v>
      </c>
      <c r="AB958" t="s">
        <v>38</v>
      </c>
      <c r="AC958">
        <v>1</v>
      </c>
      <c r="AD958" s="7">
        <v>45633</v>
      </c>
      <c r="AE958">
        <v>2024</v>
      </c>
      <c r="AF958">
        <v>12</v>
      </c>
      <c r="AG958" t="s">
        <v>423</v>
      </c>
      <c r="AH958" t="s">
        <v>424</v>
      </c>
      <c r="AI958">
        <v>116.02</v>
      </c>
    </row>
    <row r="959" spans="1:35" x14ac:dyDescent="0.3">
      <c r="A959" t="s">
        <v>29</v>
      </c>
      <c r="B959">
        <v>256419</v>
      </c>
      <c r="C959">
        <v>300640</v>
      </c>
      <c r="D959" t="s">
        <v>30</v>
      </c>
      <c r="E959" t="s">
        <v>31</v>
      </c>
      <c r="F959" s="1">
        <v>45633.163101851853</v>
      </c>
      <c r="G959" s="1">
        <v>45633.496435185189</v>
      </c>
      <c r="H959" t="s">
        <v>32</v>
      </c>
      <c r="I959" t="s">
        <v>339</v>
      </c>
      <c r="J959" t="s">
        <v>275</v>
      </c>
      <c r="K959" t="s">
        <v>76</v>
      </c>
      <c r="L959" t="s">
        <v>43</v>
      </c>
      <c r="M959">
        <v>0</v>
      </c>
      <c r="N959">
        <v>318.5</v>
      </c>
      <c r="O959">
        <v>254.42</v>
      </c>
      <c r="P959">
        <v>1</v>
      </c>
      <c r="Q959">
        <v>254.42</v>
      </c>
      <c r="R959">
        <v>0</v>
      </c>
      <c r="S959">
        <v>0</v>
      </c>
      <c r="T959">
        <v>254.42</v>
      </c>
      <c r="U959">
        <v>0</v>
      </c>
      <c r="V959">
        <v>0</v>
      </c>
      <c r="W959">
        <v>0</v>
      </c>
      <c r="X959">
        <v>25.44</v>
      </c>
      <c r="Y959">
        <v>0.1</v>
      </c>
      <c r="Z959" t="s">
        <v>69</v>
      </c>
      <c r="AB959" t="s">
        <v>38</v>
      </c>
      <c r="AC959">
        <v>1</v>
      </c>
      <c r="AD959" s="7">
        <v>45633</v>
      </c>
      <c r="AE959">
        <v>2024</v>
      </c>
      <c r="AF959">
        <v>12</v>
      </c>
      <c r="AG959" t="s">
        <v>423</v>
      </c>
      <c r="AH959" t="s">
        <v>424</v>
      </c>
      <c r="AI959">
        <v>254.42</v>
      </c>
    </row>
    <row r="960" spans="1:35" x14ac:dyDescent="0.3">
      <c r="A960" t="s">
        <v>29</v>
      </c>
      <c r="B960">
        <v>256425</v>
      </c>
      <c r="C960">
        <v>300641</v>
      </c>
      <c r="D960" t="s">
        <v>39</v>
      </c>
      <c r="E960" t="s">
        <v>31</v>
      </c>
      <c r="F960" s="1">
        <v>45633.172256944446</v>
      </c>
      <c r="G960" s="1">
        <v>45633.505590277775</v>
      </c>
      <c r="H960" t="s">
        <v>32</v>
      </c>
      <c r="I960" t="s">
        <v>226</v>
      </c>
      <c r="J960" t="s">
        <v>34</v>
      </c>
      <c r="K960" t="s">
        <v>35</v>
      </c>
      <c r="L960" t="s">
        <v>36</v>
      </c>
      <c r="M960">
        <v>0</v>
      </c>
      <c r="N960">
        <v>378.51</v>
      </c>
      <c r="O960">
        <v>298.01</v>
      </c>
      <c r="P960">
        <v>1</v>
      </c>
      <c r="Q960">
        <v>298.01</v>
      </c>
      <c r="R960">
        <v>0</v>
      </c>
      <c r="S960">
        <v>0</v>
      </c>
      <c r="T960">
        <v>298.01</v>
      </c>
      <c r="U960">
        <v>0</v>
      </c>
      <c r="V960">
        <v>0</v>
      </c>
      <c r="W960">
        <v>0</v>
      </c>
      <c r="X960">
        <v>29.8</v>
      </c>
      <c r="Y960">
        <v>0.1</v>
      </c>
      <c r="Z960" t="s">
        <v>37</v>
      </c>
      <c r="AB960" t="s">
        <v>38</v>
      </c>
      <c r="AC960">
        <v>1</v>
      </c>
      <c r="AD960" s="7">
        <v>45633</v>
      </c>
      <c r="AE960">
        <v>2024</v>
      </c>
      <c r="AF960">
        <v>12</v>
      </c>
      <c r="AG960" t="s">
        <v>423</v>
      </c>
      <c r="AH960" t="s">
        <v>424</v>
      </c>
      <c r="AI960">
        <v>298.01</v>
      </c>
    </row>
    <row r="961" spans="1:35" x14ac:dyDescent="0.3">
      <c r="A961" t="s">
        <v>29</v>
      </c>
      <c r="B961">
        <v>256428</v>
      </c>
      <c r="C961">
        <v>300642</v>
      </c>
      <c r="D961" t="s">
        <v>39</v>
      </c>
      <c r="E961" t="s">
        <v>31</v>
      </c>
      <c r="F961" s="1">
        <v>45633.175717592596</v>
      </c>
      <c r="G961" s="1">
        <v>45633.509050925924</v>
      </c>
      <c r="H961" t="s">
        <v>50</v>
      </c>
      <c r="I961" t="s">
        <v>162</v>
      </c>
      <c r="J961" t="s">
        <v>163</v>
      </c>
      <c r="K961" t="s">
        <v>82</v>
      </c>
      <c r="L961" t="s">
        <v>83</v>
      </c>
      <c r="M961">
        <v>1</v>
      </c>
      <c r="N961">
        <v>88.13</v>
      </c>
      <c r="O961">
        <v>76.36</v>
      </c>
      <c r="P961">
        <v>1</v>
      </c>
      <c r="Q961">
        <v>76.36</v>
      </c>
      <c r="R961">
        <v>0</v>
      </c>
      <c r="S961">
        <v>0</v>
      </c>
      <c r="T961">
        <v>76.36</v>
      </c>
      <c r="U961">
        <v>0</v>
      </c>
      <c r="V961">
        <v>0</v>
      </c>
      <c r="W961">
        <v>0</v>
      </c>
      <c r="X961">
        <v>15.27</v>
      </c>
      <c r="Y961">
        <v>0.2</v>
      </c>
      <c r="Z961" t="s">
        <v>44</v>
      </c>
      <c r="AB961" t="s">
        <v>38</v>
      </c>
      <c r="AC961">
        <v>1</v>
      </c>
      <c r="AD961" s="7">
        <v>45633</v>
      </c>
      <c r="AE961">
        <v>2024</v>
      </c>
      <c r="AF961">
        <v>12</v>
      </c>
      <c r="AG961" t="s">
        <v>423</v>
      </c>
      <c r="AH961" t="s">
        <v>424</v>
      </c>
      <c r="AI961">
        <v>76.36</v>
      </c>
    </row>
    <row r="962" spans="1:35" x14ac:dyDescent="0.3">
      <c r="A962" t="s">
        <v>29</v>
      </c>
      <c r="B962">
        <v>256434</v>
      </c>
      <c r="C962">
        <v>300643</v>
      </c>
      <c r="D962" t="s">
        <v>30</v>
      </c>
      <c r="E962" t="s">
        <v>31</v>
      </c>
      <c r="F962" s="1">
        <v>45633.178993055553</v>
      </c>
      <c r="G962" s="1">
        <v>45633.512326388889</v>
      </c>
      <c r="H962" t="s">
        <v>50</v>
      </c>
      <c r="I962" t="s">
        <v>363</v>
      </c>
      <c r="J962" t="s">
        <v>171</v>
      </c>
      <c r="K962" t="s">
        <v>64</v>
      </c>
      <c r="L962" t="s">
        <v>36</v>
      </c>
      <c r="M962">
        <v>1</v>
      </c>
      <c r="N962">
        <v>180.54</v>
      </c>
      <c r="O962">
        <v>147.38</v>
      </c>
      <c r="P962">
        <v>1</v>
      </c>
      <c r="Q962">
        <v>147.38</v>
      </c>
      <c r="R962">
        <v>0</v>
      </c>
      <c r="S962">
        <v>0</v>
      </c>
      <c r="T962">
        <v>147.38</v>
      </c>
      <c r="U962">
        <v>0</v>
      </c>
      <c r="V962">
        <v>0</v>
      </c>
      <c r="W962">
        <v>0</v>
      </c>
      <c r="X962">
        <v>29.48</v>
      </c>
      <c r="Y962">
        <v>0.2</v>
      </c>
      <c r="Z962" t="s">
        <v>37</v>
      </c>
      <c r="AB962" t="s">
        <v>38</v>
      </c>
      <c r="AC962">
        <v>1</v>
      </c>
      <c r="AD962" s="7">
        <v>45633</v>
      </c>
      <c r="AE962">
        <v>2024</v>
      </c>
      <c r="AF962">
        <v>12</v>
      </c>
      <c r="AG962" t="s">
        <v>423</v>
      </c>
      <c r="AH962" t="s">
        <v>424</v>
      </c>
      <c r="AI962">
        <v>147.38</v>
      </c>
    </row>
    <row r="963" spans="1:35" x14ac:dyDescent="0.3">
      <c r="A963" t="s">
        <v>29</v>
      </c>
      <c r="B963">
        <v>256440</v>
      </c>
      <c r="C963">
        <v>300643</v>
      </c>
      <c r="D963" t="s">
        <v>39</v>
      </c>
      <c r="E963" t="s">
        <v>31</v>
      </c>
      <c r="F963" s="1">
        <v>45633.178993055553</v>
      </c>
      <c r="G963" s="1">
        <v>45633.512326388889</v>
      </c>
      <c r="H963" t="s">
        <v>50</v>
      </c>
      <c r="I963" t="s">
        <v>338</v>
      </c>
      <c r="J963" t="s">
        <v>314</v>
      </c>
      <c r="K963" t="s">
        <v>86</v>
      </c>
      <c r="L963" t="s">
        <v>36</v>
      </c>
      <c r="M963">
        <v>1</v>
      </c>
      <c r="N963">
        <v>78.13</v>
      </c>
      <c r="O963">
        <v>74.19</v>
      </c>
      <c r="P963">
        <v>1</v>
      </c>
      <c r="Q963">
        <v>74.19</v>
      </c>
      <c r="R963">
        <v>0</v>
      </c>
      <c r="S963">
        <v>5</v>
      </c>
      <c r="T963">
        <v>69.19</v>
      </c>
      <c r="U963">
        <v>0</v>
      </c>
      <c r="V963">
        <v>0</v>
      </c>
      <c r="W963">
        <v>0</v>
      </c>
      <c r="X963">
        <v>13.84</v>
      </c>
      <c r="Y963">
        <v>0.2</v>
      </c>
      <c r="Z963" t="s">
        <v>44</v>
      </c>
      <c r="AB963" t="s">
        <v>38</v>
      </c>
      <c r="AC963">
        <v>1</v>
      </c>
      <c r="AD963" s="7">
        <v>45633</v>
      </c>
      <c r="AE963">
        <v>2024</v>
      </c>
      <c r="AF963">
        <v>12</v>
      </c>
      <c r="AG963" t="s">
        <v>423</v>
      </c>
      <c r="AH963" t="s">
        <v>424</v>
      </c>
      <c r="AI963">
        <v>69.19</v>
      </c>
    </row>
    <row r="964" spans="1:35" x14ac:dyDescent="0.3">
      <c r="A964" t="s">
        <v>29</v>
      </c>
      <c r="B964">
        <v>256443</v>
      </c>
      <c r="C964">
        <v>300644</v>
      </c>
      <c r="D964" t="s">
        <v>30</v>
      </c>
      <c r="E964" t="s">
        <v>31</v>
      </c>
      <c r="F964" s="1">
        <v>45633.179467592592</v>
      </c>
      <c r="G964" s="1">
        <v>45633.512800925928</v>
      </c>
      <c r="H964" t="s">
        <v>50</v>
      </c>
      <c r="I964" t="s">
        <v>87</v>
      </c>
      <c r="J964" t="s">
        <v>88</v>
      </c>
      <c r="K964" t="s">
        <v>89</v>
      </c>
      <c r="L964" t="s">
        <v>83</v>
      </c>
      <c r="M964">
        <v>0</v>
      </c>
      <c r="N964">
        <v>92.93</v>
      </c>
      <c r="O964">
        <v>77.13</v>
      </c>
      <c r="P964">
        <v>2</v>
      </c>
      <c r="Q964">
        <v>154.26</v>
      </c>
      <c r="R964">
        <v>0</v>
      </c>
      <c r="S964">
        <v>0</v>
      </c>
      <c r="T964">
        <v>154.26</v>
      </c>
      <c r="U964">
        <v>0</v>
      </c>
      <c r="V964">
        <v>0</v>
      </c>
      <c r="W964">
        <v>0</v>
      </c>
      <c r="X964">
        <v>15.43</v>
      </c>
      <c r="Y964">
        <v>0.1</v>
      </c>
      <c r="Z964" t="s">
        <v>69</v>
      </c>
      <c r="AB964" t="s">
        <v>38</v>
      </c>
      <c r="AC964">
        <v>2</v>
      </c>
      <c r="AD964" s="7">
        <v>45633</v>
      </c>
      <c r="AE964">
        <v>2024</v>
      </c>
      <c r="AF964">
        <v>12</v>
      </c>
      <c r="AG964" t="s">
        <v>423</v>
      </c>
      <c r="AH964" t="s">
        <v>424</v>
      </c>
      <c r="AI964">
        <v>154.26</v>
      </c>
    </row>
    <row r="965" spans="1:35" x14ac:dyDescent="0.3">
      <c r="A965" t="s">
        <v>29</v>
      </c>
      <c r="B965">
        <v>256449</v>
      </c>
      <c r="C965">
        <v>300645</v>
      </c>
      <c r="D965" t="s">
        <v>30</v>
      </c>
      <c r="E965" t="s">
        <v>31</v>
      </c>
      <c r="F965" s="1">
        <v>45633.179930555554</v>
      </c>
      <c r="G965" s="1">
        <v>45633.51326388889</v>
      </c>
      <c r="H965" t="s">
        <v>32</v>
      </c>
      <c r="I965" t="s">
        <v>98</v>
      </c>
      <c r="J965" t="s">
        <v>99</v>
      </c>
      <c r="K965" t="s">
        <v>68</v>
      </c>
      <c r="L965" t="s">
        <v>48</v>
      </c>
      <c r="M965">
        <v>0</v>
      </c>
      <c r="N965">
        <v>312.04000000000002</v>
      </c>
      <c r="O965">
        <v>251.77</v>
      </c>
      <c r="P965">
        <v>1</v>
      </c>
      <c r="Q965">
        <v>251.77</v>
      </c>
      <c r="R965">
        <v>0</v>
      </c>
      <c r="S965">
        <v>0</v>
      </c>
      <c r="T965">
        <v>251.77</v>
      </c>
      <c r="U965">
        <v>0</v>
      </c>
      <c r="V965">
        <v>0</v>
      </c>
      <c r="W965">
        <v>0</v>
      </c>
      <c r="X965">
        <v>25.18</v>
      </c>
      <c r="Y965">
        <v>0.1</v>
      </c>
      <c r="Z965" t="s">
        <v>69</v>
      </c>
      <c r="AB965" t="s">
        <v>38</v>
      </c>
      <c r="AC965">
        <v>1</v>
      </c>
      <c r="AD965" s="7">
        <v>45633</v>
      </c>
      <c r="AE965">
        <v>2024</v>
      </c>
      <c r="AF965">
        <v>12</v>
      </c>
      <c r="AG965" t="s">
        <v>423</v>
      </c>
      <c r="AH965" t="s">
        <v>424</v>
      </c>
      <c r="AI965">
        <v>251.77</v>
      </c>
    </row>
    <row r="966" spans="1:35" x14ac:dyDescent="0.3">
      <c r="A966" t="s">
        <v>29</v>
      </c>
      <c r="B966">
        <v>256452</v>
      </c>
      <c r="C966">
        <v>300646</v>
      </c>
      <c r="D966" t="s">
        <v>39</v>
      </c>
      <c r="E966" t="s">
        <v>31</v>
      </c>
      <c r="F966" s="1">
        <v>45633.18712962963</v>
      </c>
      <c r="G966" s="1">
        <v>45633.520462962966</v>
      </c>
      <c r="H966" t="s">
        <v>32</v>
      </c>
      <c r="I966" t="s">
        <v>104</v>
      </c>
      <c r="J966" t="s">
        <v>105</v>
      </c>
      <c r="K966" t="s">
        <v>106</v>
      </c>
      <c r="L966" t="s">
        <v>43</v>
      </c>
      <c r="M966">
        <v>0</v>
      </c>
      <c r="N966">
        <v>414.97</v>
      </c>
      <c r="O966">
        <v>353.58</v>
      </c>
      <c r="P966">
        <v>1</v>
      </c>
      <c r="Q966">
        <v>353.58</v>
      </c>
      <c r="R966">
        <v>0</v>
      </c>
      <c r="S966">
        <v>2</v>
      </c>
      <c r="T966">
        <v>351.58</v>
      </c>
      <c r="U966">
        <v>0</v>
      </c>
      <c r="V966">
        <v>0</v>
      </c>
      <c r="W966">
        <v>0</v>
      </c>
      <c r="X966">
        <v>35.159999999999997</v>
      </c>
      <c r="Y966">
        <v>0.1</v>
      </c>
      <c r="Z966" t="s">
        <v>44</v>
      </c>
      <c r="AB966" t="s">
        <v>38</v>
      </c>
      <c r="AC966">
        <v>1</v>
      </c>
      <c r="AD966" s="7">
        <v>45633</v>
      </c>
      <c r="AE966">
        <v>2024</v>
      </c>
      <c r="AF966">
        <v>12</v>
      </c>
      <c r="AG966" t="s">
        <v>423</v>
      </c>
      <c r="AH966" t="s">
        <v>424</v>
      </c>
      <c r="AI966">
        <v>351.58</v>
      </c>
    </row>
    <row r="967" spans="1:35" x14ac:dyDescent="0.3">
      <c r="A967" t="s">
        <v>29</v>
      </c>
      <c r="B967">
        <v>256455</v>
      </c>
      <c r="C967">
        <v>300647</v>
      </c>
      <c r="D967" t="s">
        <v>39</v>
      </c>
      <c r="E967" t="s">
        <v>31</v>
      </c>
      <c r="F967" s="1">
        <v>45633.202534722222</v>
      </c>
      <c r="G967" s="1">
        <v>45633.535868055558</v>
      </c>
      <c r="H967" t="s">
        <v>50</v>
      </c>
      <c r="I967" t="s">
        <v>164</v>
      </c>
      <c r="J967" t="s">
        <v>165</v>
      </c>
      <c r="K967" t="s">
        <v>89</v>
      </c>
      <c r="L967" t="s">
        <v>83</v>
      </c>
      <c r="M967">
        <v>0</v>
      </c>
      <c r="N967">
        <v>322.24</v>
      </c>
      <c r="O967">
        <v>304.39999999999998</v>
      </c>
      <c r="P967">
        <v>1</v>
      </c>
      <c r="Q967">
        <v>304.39999999999998</v>
      </c>
      <c r="R967">
        <v>0</v>
      </c>
      <c r="S967">
        <v>0</v>
      </c>
      <c r="T967">
        <v>304.39999999999998</v>
      </c>
      <c r="U967">
        <v>0</v>
      </c>
      <c r="V967">
        <v>0</v>
      </c>
      <c r="W967">
        <v>0</v>
      </c>
      <c r="X967">
        <v>30.44</v>
      </c>
      <c r="Y967">
        <v>0.1</v>
      </c>
      <c r="Z967" t="s">
        <v>69</v>
      </c>
      <c r="AB967" t="s">
        <v>38</v>
      </c>
      <c r="AC967">
        <v>1</v>
      </c>
      <c r="AD967" s="7">
        <v>45633</v>
      </c>
      <c r="AE967">
        <v>2024</v>
      </c>
      <c r="AF967">
        <v>12</v>
      </c>
      <c r="AG967" t="s">
        <v>423</v>
      </c>
      <c r="AH967" t="s">
        <v>424</v>
      </c>
      <c r="AI967">
        <v>304.39999999999998</v>
      </c>
    </row>
    <row r="968" spans="1:35" x14ac:dyDescent="0.3">
      <c r="A968" t="s">
        <v>29</v>
      </c>
      <c r="B968">
        <v>256464</v>
      </c>
      <c r="C968">
        <v>300647</v>
      </c>
      <c r="D968" t="s">
        <v>39</v>
      </c>
      <c r="E968" t="s">
        <v>31</v>
      </c>
      <c r="F968" s="1">
        <v>45633.202534722222</v>
      </c>
      <c r="G968" s="1">
        <v>45633.535868055558</v>
      </c>
      <c r="H968" t="s">
        <v>50</v>
      </c>
      <c r="I968" t="s">
        <v>298</v>
      </c>
      <c r="J968" t="s">
        <v>283</v>
      </c>
      <c r="K968" t="s">
        <v>57</v>
      </c>
      <c r="L968" t="s">
        <v>58</v>
      </c>
      <c r="M968">
        <v>1</v>
      </c>
      <c r="N968">
        <v>142.41</v>
      </c>
      <c r="O968">
        <v>113.15</v>
      </c>
      <c r="P968">
        <v>1</v>
      </c>
      <c r="Q968">
        <v>113.15</v>
      </c>
      <c r="R968">
        <v>0</v>
      </c>
      <c r="S968">
        <v>0</v>
      </c>
      <c r="T968">
        <v>113.15</v>
      </c>
      <c r="U968">
        <v>0</v>
      </c>
      <c r="V968">
        <v>0</v>
      </c>
      <c r="W968">
        <v>0</v>
      </c>
      <c r="X968">
        <v>22.63</v>
      </c>
      <c r="Y968">
        <v>0.2</v>
      </c>
      <c r="Z968" t="s">
        <v>59</v>
      </c>
      <c r="AB968" t="s">
        <v>38</v>
      </c>
      <c r="AC968">
        <v>1</v>
      </c>
      <c r="AD968" s="7">
        <v>45633</v>
      </c>
      <c r="AE968">
        <v>2024</v>
      </c>
      <c r="AF968">
        <v>12</v>
      </c>
      <c r="AG968" t="s">
        <v>423</v>
      </c>
      <c r="AH968" t="s">
        <v>424</v>
      </c>
      <c r="AI968">
        <v>113.15</v>
      </c>
    </row>
    <row r="969" spans="1:35" x14ac:dyDescent="0.3">
      <c r="A969" t="s">
        <v>29</v>
      </c>
      <c r="B969">
        <v>256470</v>
      </c>
      <c r="C969">
        <v>300648</v>
      </c>
      <c r="D969" t="s">
        <v>39</v>
      </c>
      <c r="E969" t="s">
        <v>31</v>
      </c>
      <c r="F969" s="1">
        <v>45633.204016203701</v>
      </c>
      <c r="G969" s="1">
        <v>45633.537349537037</v>
      </c>
      <c r="H969" t="s">
        <v>32</v>
      </c>
      <c r="I969" t="s">
        <v>84</v>
      </c>
      <c r="J969" t="s">
        <v>85</v>
      </c>
      <c r="K969" t="s">
        <v>86</v>
      </c>
      <c r="L969" t="s">
        <v>36</v>
      </c>
      <c r="M969">
        <v>1</v>
      </c>
      <c r="N969">
        <v>263.29000000000002</v>
      </c>
      <c r="O969">
        <v>219.33</v>
      </c>
      <c r="P969">
        <v>1</v>
      </c>
      <c r="Q969">
        <v>219.33</v>
      </c>
      <c r="R969">
        <v>0</v>
      </c>
      <c r="S969">
        <v>0</v>
      </c>
      <c r="T969">
        <v>219.33</v>
      </c>
      <c r="U969">
        <v>0</v>
      </c>
      <c r="V969">
        <v>0</v>
      </c>
      <c r="W969">
        <v>0</v>
      </c>
      <c r="X969">
        <v>43.87</v>
      </c>
      <c r="Y969">
        <v>0.2</v>
      </c>
      <c r="Z969" t="s">
        <v>44</v>
      </c>
      <c r="AB969" t="s">
        <v>38</v>
      </c>
      <c r="AC969">
        <v>1</v>
      </c>
      <c r="AD969" s="7">
        <v>45633</v>
      </c>
      <c r="AE969">
        <v>2024</v>
      </c>
      <c r="AF969">
        <v>12</v>
      </c>
      <c r="AG969" t="s">
        <v>423</v>
      </c>
      <c r="AH969" t="s">
        <v>424</v>
      </c>
      <c r="AI969">
        <v>219.33</v>
      </c>
    </row>
    <row r="970" spans="1:35" x14ac:dyDescent="0.3">
      <c r="A970" t="s">
        <v>29</v>
      </c>
      <c r="B970">
        <v>256476</v>
      </c>
      <c r="C970">
        <v>300648</v>
      </c>
      <c r="D970" t="s">
        <v>30</v>
      </c>
      <c r="E970" t="s">
        <v>49</v>
      </c>
      <c r="F970" s="1">
        <v>45633.204016203701</v>
      </c>
      <c r="G970" s="1">
        <v>45633.537349537037</v>
      </c>
      <c r="H970" t="s">
        <v>32</v>
      </c>
      <c r="I970" t="s">
        <v>154</v>
      </c>
      <c r="J970" t="s">
        <v>155</v>
      </c>
      <c r="K970" t="s">
        <v>64</v>
      </c>
      <c r="L970" t="s">
        <v>36</v>
      </c>
      <c r="M970">
        <v>0</v>
      </c>
      <c r="N970">
        <v>86.94</v>
      </c>
      <c r="O970">
        <v>72.430000000000007</v>
      </c>
      <c r="P970">
        <v>1</v>
      </c>
      <c r="Q970">
        <v>72.430000000000007</v>
      </c>
      <c r="R970">
        <v>0</v>
      </c>
      <c r="S970">
        <v>0</v>
      </c>
      <c r="T970">
        <v>72.430000000000007</v>
      </c>
      <c r="U970">
        <v>0</v>
      </c>
      <c r="V970">
        <v>0</v>
      </c>
      <c r="W970">
        <v>0</v>
      </c>
      <c r="X970">
        <v>7.24</v>
      </c>
      <c r="Y970">
        <v>0.1</v>
      </c>
      <c r="Z970" t="s">
        <v>37</v>
      </c>
      <c r="AB970" t="s">
        <v>38</v>
      </c>
      <c r="AC970">
        <v>1</v>
      </c>
      <c r="AD970" s="7">
        <v>45633</v>
      </c>
      <c r="AE970">
        <v>2024</v>
      </c>
      <c r="AF970">
        <v>12</v>
      </c>
      <c r="AG970" t="s">
        <v>423</v>
      </c>
      <c r="AH970" t="s">
        <v>424</v>
      </c>
      <c r="AI970">
        <v>72.430000000000007</v>
      </c>
    </row>
    <row r="971" spans="1:35" x14ac:dyDescent="0.3">
      <c r="A971" t="s">
        <v>29</v>
      </c>
      <c r="B971">
        <v>256482</v>
      </c>
      <c r="C971">
        <v>300649</v>
      </c>
      <c r="D971" t="s">
        <v>30</v>
      </c>
      <c r="E971" t="s">
        <v>31</v>
      </c>
      <c r="F971" s="1">
        <v>45633.20689814815</v>
      </c>
      <c r="G971" s="1">
        <v>45633.540231481478</v>
      </c>
      <c r="H971" t="s">
        <v>50</v>
      </c>
      <c r="I971" t="s">
        <v>287</v>
      </c>
      <c r="J971" t="s">
        <v>52</v>
      </c>
      <c r="K971" t="s">
        <v>35</v>
      </c>
      <c r="L971" t="s">
        <v>36</v>
      </c>
      <c r="M971">
        <v>1</v>
      </c>
      <c r="N971">
        <v>342.13</v>
      </c>
      <c r="O971">
        <v>299.19</v>
      </c>
      <c r="P971">
        <v>1</v>
      </c>
      <c r="Q971">
        <v>299.19</v>
      </c>
      <c r="R971">
        <v>0</v>
      </c>
      <c r="S971">
        <v>0</v>
      </c>
      <c r="T971">
        <v>299.19</v>
      </c>
      <c r="U971">
        <v>0</v>
      </c>
      <c r="V971">
        <v>0</v>
      </c>
      <c r="W971">
        <v>0</v>
      </c>
      <c r="X971">
        <v>59.84</v>
      </c>
      <c r="Y971">
        <v>0.2</v>
      </c>
      <c r="Z971" t="s">
        <v>37</v>
      </c>
      <c r="AB971" t="s">
        <v>38</v>
      </c>
      <c r="AC971">
        <v>1</v>
      </c>
      <c r="AD971" s="7">
        <v>45633</v>
      </c>
      <c r="AE971">
        <v>2024</v>
      </c>
      <c r="AF971">
        <v>12</v>
      </c>
      <c r="AG971" t="s">
        <v>423</v>
      </c>
      <c r="AH971" t="s">
        <v>424</v>
      </c>
      <c r="AI971">
        <v>299.19</v>
      </c>
    </row>
    <row r="972" spans="1:35" x14ac:dyDescent="0.3">
      <c r="A972" t="s">
        <v>29</v>
      </c>
      <c r="B972">
        <v>256485</v>
      </c>
      <c r="C972">
        <v>300650</v>
      </c>
      <c r="D972" t="s">
        <v>39</v>
      </c>
      <c r="E972" t="s">
        <v>49</v>
      </c>
      <c r="F972" s="1">
        <v>45633.212824074071</v>
      </c>
      <c r="G972" s="1">
        <v>45633.546157407407</v>
      </c>
      <c r="H972" t="s">
        <v>32</v>
      </c>
      <c r="I972" t="s">
        <v>290</v>
      </c>
      <c r="J972" t="s">
        <v>265</v>
      </c>
      <c r="K972" t="s">
        <v>79</v>
      </c>
      <c r="L972" t="s">
        <v>73</v>
      </c>
      <c r="M972">
        <v>0</v>
      </c>
      <c r="N972">
        <v>279.27999999999997</v>
      </c>
      <c r="O972">
        <v>248.68</v>
      </c>
      <c r="P972">
        <v>1</v>
      </c>
      <c r="Q972">
        <v>248.68</v>
      </c>
      <c r="R972">
        <v>0</v>
      </c>
      <c r="S972">
        <v>5</v>
      </c>
      <c r="T972">
        <v>243.68</v>
      </c>
      <c r="U972">
        <v>0</v>
      </c>
      <c r="V972">
        <v>0</v>
      </c>
      <c r="W972">
        <v>0</v>
      </c>
      <c r="X972">
        <v>24.37</v>
      </c>
      <c r="Y972">
        <v>0.1</v>
      </c>
      <c r="Z972" t="s">
        <v>37</v>
      </c>
      <c r="AB972" t="s">
        <v>38</v>
      </c>
      <c r="AC972">
        <v>1</v>
      </c>
      <c r="AD972" s="7">
        <v>45633</v>
      </c>
      <c r="AE972">
        <v>2024</v>
      </c>
      <c r="AF972">
        <v>12</v>
      </c>
      <c r="AG972" t="s">
        <v>423</v>
      </c>
      <c r="AH972" t="s">
        <v>424</v>
      </c>
      <c r="AI972">
        <v>243.68</v>
      </c>
    </row>
    <row r="973" spans="1:35" x14ac:dyDescent="0.3">
      <c r="A973" t="s">
        <v>29</v>
      </c>
      <c r="B973">
        <v>256488</v>
      </c>
      <c r="C973">
        <v>300651</v>
      </c>
      <c r="D973" t="s">
        <v>39</v>
      </c>
      <c r="E973" t="s">
        <v>31</v>
      </c>
      <c r="F973" s="1">
        <v>45633.263368055559</v>
      </c>
      <c r="G973" s="1">
        <v>45633.596701388888</v>
      </c>
      <c r="H973" t="s">
        <v>32</v>
      </c>
      <c r="I973" t="s">
        <v>184</v>
      </c>
      <c r="J973" t="s">
        <v>185</v>
      </c>
      <c r="K973" t="s">
        <v>64</v>
      </c>
      <c r="L973" t="s">
        <v>36</v>
      </c>
      <c r="M973">
        <v>0</v>
      </c>
      <c r="N973">
        <v>266.73</v>
      </c>
      <c r="O973">
        <v>252.28</v>
      </c>
      <c r="P973">
        <v>1</v>
      </c>
      <c r="Q973">
        <v>252.28</v>
      </c>
      <c r="R973">
        <v>0</v>
      </c>
      <c r="S973">
        <v>0</v>
      </c>
      <c r="T973">
        <v>252.28</v>
      </c>
      <c r="U973">
        <v>0</v>
      </c>
      <c r="V973">
        <v>0</v>
      </c>
      <c r="W973">
        <v>0</v>
      </c>
      <c r="X973">
        <v>25.23</v>
      </c>
      <c r="Y973">
        <v>0.1</v>
      </c>
      <c r="Z973" t="s">
        <v>37</v>
      </c>
      <c r="AB973" t="s">
        <v>38</v>
      </c>
      <c r="AC973">
        <v>1</v>
      </c>
      <c r="AD973" s="7">
        <v>45633</v>
      </c>
      <c r="AE973">
        <v>2024</v>
      </c>
      <c r="AF973">
        <v>12</v>
      </c>
      <c r="AG973" t="s">
        <v>423</v>
      </c>
      <c r="AH973" t="s">
        <v>424</v>
      </c>
      <c r="AI973">
        <v>252.28</v>
      </c>
    </row>
    <row r="974" spans="1:35" x14ac:dyDescent="0.3">
      <c r="A974" t="s">
        <v>29</v>
      </c>
      <c r="B974">
        <v>256494</v>
      </c>
      <c r="C974">
        <v>300652</v>
      </c>
      <c r="D974" t="s">
        <v>39</v>
      </c>
      <c r="E974" t="s">
        <v>31</v>
      </c>
      <c r="F974" s="1">
        <v>45633.274363425924</v>
      </c>
      <c r="G974" s="1">
        <v>45633.60769675926</v>
      </c>
      <c r="H974" t="s">
        <v>50</v>
      </c>
      <c r="I974" t="s">
        <v>33</v>
      </c>
      <c r="J974" t="s">
        <v>34</v>
      </c>
      <c r="K974" t="s">
        <v>35</v>
      </c>
      <c r="L974" t="s">
        <v>36</v>
      </c>
      <c r="M974">
        <v>1</v>
      </c>
      <c r="N974">
        <v>300.66000000000003</v>
      </c>
      <c r="O974">
        <v>285.94</v>
      </c>
      <c r="P974">
        <v>1</v>
      </c>
      <c r="Q974">
        <v>285.94</v>
      </c>
      <c r="R974">
        <v>0</v>
      </c>
      <c r="S974">
        <v>0</v>
      </c>
      <c r="T974">
        <v>285.94</v>
      </c>
      <c r="U974">
        <v>0</v>
      </c>
      <c r="V974">
        <v>0</v>
      </c>
      <c r="W974">
        <v>0</v>
      </c>
      <c r="X974">
        <v>57.19</v>
      </c>
      <c r="Y974">
        <v>0.2</v>
      </c>
      <c r="Z974" t="s">
        <v>37</v>
      </c>
      <c r="AB974" t="s">
        <v>38</v>
      </c>
      <c r="AC974">
        <v>1</v>
      </c>
      <c r="AD974" s="7">
        <v>45633</v>
      </c>
      <c r="AE974">
        <v>2024</v>
      </c>
      <c r="AF974">
        <v>12</v>
      </c>
      <c r="AG974" t="s">
        <v>423</v>
      </c>
      <c r="AH974" t="s">
        <v>424</v>
      </c>
      <c r="AI974">
        <v>285.94</v>
      </c>
    </row>
    <row r="975" spans="1:35" x14ac:dyDescent="0.3">
      <c r="A975" t="s">
        <v>29</v>
      </c>
      <c r="B975">
        <v>256497</v>
      </c>
      <c r="C975">
        <v>300653</v>
      </c>
      <c r="D975" t="s">
        <v>39</v>
      </c>
      <c r="E975" t="s">
        <v>31</v>
      </c>
      <c r="F975" s="1">
        <v>45633.320370370369</v>
      </c>
      <c r="G975" s="1">
        <v>45633.653703703705</v>
      </c>
      <c r="H975" t="s">
        <v>50</v>
      </c>
      <c r="I975" t="s">
        <v>192</v>
      </c>
      <c r="J975" t="s">
        <v>193</v>
      </c>
      <c r="K975" t="s">
        <v>79</v>
      </c>
      <c r="L975" t="s">
        <v>73</v>
      </c>
      <c r="M975">
        <v>0</v>
      </c>
      <c r="N975">
        <v>376.18</v>
      </c>
      <c r="O975">
        <v>289.57</v>
      </c>
      <c r="P975">
        <v>1</v>
      </c>
      <c r="Q975">
        <v>289.57</v>
      </c>
      <c r="R975">
        <v>0</v>
      </c>
      <c r="S975">
        <v>0</v>
      </c>
      <c r="T975">
        <v>289.57</v>
      </c>
      <c r="U975">
        <v>0</v>
      </c>
      <c r="V975">
        <v>0</v>
      </c>
      <c r="W975">
        <v>0</v>
      </c>
      <c r="X975">
        <v>28.96</v>
      </c>
      <c r="Y975">
        <v>0.1</v>
      </c>
      <c r="Z975" t="s">
        <v>37</v>
      </c>
      <c r="AB975" t="s">
        <v>38</v>
      </c>
      <c r="AC975">
        <v>1</v>
      </c>
      <c r="AD975" s="7">
        <v>45633</v>
      </c>
      <c r="AE975">
        <v>2024</v>
      </c>
      <c r="AF975">
        <v>12</v>
      </c>
      <c r="AG975" t="s">
        <v>423</v>
      </c>
      <c r="AH975" t="s">
        <v>424</v>
      </c>
      <c r="AI975">
        <v>289.57</v>
      </c>
    </row>
    <row r="976" spans="1:35" x14ac:dyDescent="0.3">
      <c r="A976" t="s">
        <v>29</v>
      </c>
      <c r="B976">
        <v>256503</v>
      </c>
      <c r="C976">
        <v>300653</v>
      </c>
      <c r="D976" t="s">
        <v>30</v>
      </c>
      <c r="E976" t="s">
        <v>31</v>
      </c>
      <c r="F976" s="1">
        <v>45633.320370370369</v>
      </c>
      <c r="G976" s="1">
        <v>45633.653703703705</v>
      </c>
      <c r="H976" t="s">
        <v>50</v>
      </c>
      <c r="I976" t="s">
        <v>100</v>
      </c>
      <c r="J976" t="s">
        <v>101</v>
      </c>
      <c r="K976" t="s">
        <v>102</v>
      </c>
      <c r="L976" t="s">
        <v>48</v>
      </c>
      <c r="M976">
        <v>0</v>
      </c>
      <c r="N976">
        <v>158.51</v>
      </c>
      <c r="O976">
        <v>141.55000000000001</v>
      </c>
      <c r="P976">
        <v>1</v>
      </c>
      <c r="Q976">
        <v>141.55000000000001</v>
      </c>
      <c r="R976">
        <v>0</v>
      </c>
      <c r="S976">
        <v>5</v>
      </c>
      <c r="T976">
        <v>136.55000000000001</v>
      </c>
      <c r="U976">
        <v>0</v>
      </c>
      <c r="V976">
        <v>0</v>
      </c>
      <c r="W976">
        <v>0</v>
      </c>
      <c r="X976">
        <v>13.66</v>
      </c>
      <c r="Y976">
        <v>0.1</v>
      </c>
      <c r="Z976" t="s">
        <v>69</v>
      </c>
      <c r="AB976" t="s">
        <v>38</v>
      </c>
      <c r="AC976">
        <v>1</v>
      </c>
      <c r="AD976" s="7">
        <v>45633</v>
      </c>
      <c r="AE976">
        <v>2024</v>
      </c>
      <c r="AF976">
        <v>12</v>
      </c>
      <c r="AG976" t="s">
        <v>423</v>
      </c>
      <c r="AH976" t="s">
        <v>424</v>
      </c>
      <c r="AI976">
        <v>136.55000000000001</v>
      </c>
    </row>
    <row r="977" spans="1:35" x14ac:dyDescent="0.3">
      <c r="A977" t="s">
        <v>29</v>
      </c>
      <c r="B977">
        <v>256509</v>
      </c>
      <c r="C977">
        <v>300654</v>
      </c>
      <c r="D977" t="s">
        <v>39</v>
      </c>
      <c r="E977" t="s">
        <v>31</v>
      </c>
      <c r="F977" s="1">
        <v>45633.324293981481</v>
      </c>
      <c r="G977" s="1">
        <v>45633.657627314817</v>
      </c>
      <c r="H977" t="s">
        <v>32</v>
      </c>
      <c r="I977" t="s">
        <v>308</v>
      </c>
      <c r="J977" t="s">
        <v>289</v>
      </c>
      <c r="K977" t="s">
        <v>57</v>
      </c>
      <c r="L977" t="s">
        <v>58</v>
      </c>
      <c r="M977">
        <v>1</v>
      </c>
      <c r="N977">
        <v>335.8</v>
      </c>
      <c r="O977">
        <v>280.69</v>
      </c>
      <c r="P977">
        <v>1</v>
      </c>
      <c r="Q977">
        <v>280.69</v>
      </c>
      <c r="R977">
        <v>0</v>
      </c>
      <c r="S977">
        <v>2</v>
      </c>
      <c r="T977">
        <v>278.69</v>
      </c>
      <c r="U977">
        <v>0</v>
      </c>
      <c r="V977">
        <v>0</v>
      </c>
      <c r="W977">
        <v>0</v>
      </c>
      <c r="X977">
        <v>55.74</v>
      </c>
      <c r="Y977">
        <v>0.2</v>
      </c>
      <c r="Z977" t="s">
        <v>59</v>
      </c>
      <c r="AB977" t="s">
        <v>38</v>
      </c>
      <c r="AC977">
        <v>1</v>
      </c>
      <c r="AD977" s="7">
        <v>45633</v>
      </c>
      <c r="AE977">
        <v>2024</v>
      </c>
      <c r="AF977">
        <v>12</v>
      </c>
      <c r="AG977" t="s">
        <v>423</v>
      </c>
      <c r="AH977" t="s">
        <v>424</v>
      </c>
      <c r="AI977">
        <v>278.69</v>
      </c>
    </row>
    <row r="978" spans="1:35" x14ac:dyDescent="0.3">
      <c r="A978" t="s">
        <v>29</v>
      </c>
      <c r="B978">
        <v>256515</v>
      </c>
      <c r="C978">
        <v>300655</v>
      </c>
      <c r="D978" t="s">
        <v>30</v>
      </c>
      <c r="E978" t="s">
        <v>31</v>
      </c>
      <c r="F978" s="1">
        <v>45633.353576388887</v>
      </c>
      <c r="G978" s="1">
        <v>45633.686909722222</v>
      </c>
      <c r="H978" t="s">
        <v>50</v>
      </c>
      <c r="I978" t="s">
        <v>232</v>
      </c>
      <c r="J978" t="s">
        <v>63</v>
      </c>
      <c r="K978" t="s">
        <v>64</v>
      </c>
      <c r="L978" t="s">
        <v>36</v>
      </c>
      <c r="M978">
        <v>0</v>
      </c>
      <c r="N978">
        <v>215.48</v>
      </c>
      <c r="O978">
        <v>197.01</v>
      </c>
      <c r="P978">
        <v>3</v>
      </c>
      <c r="Q978">
        <v>591.03</v>
      </c>
      <c r="R978">
        <v>0</v>
      </c>
      <c r="S978">
        <v>0</v>
      </c>
      <c r="T978">
        <v>591.03</v>
      </c>
      <c r="U978">
        <v>0</v>
      </c>
      <c r="V978">
        <v>0</v>
      </c>
      <c r="W978">
        <v>0</v>
      </c>
      <c r="X978">
        <v>59.1</v>
      </c>
      <c r="Y978">
        <v>0.1</v>
      </c>
      <c r="Z978" t="s">
        <v>37</v>
      </c>
      <c r="AB978" t="s">
        <v>38</v>
      </c>
      <c r="AC978">
        <v>3</v>
      </c>
      <c r="AD978" s="7">
        <v>45633</v>
      </c>
      <c r="AE978">
        <v>2024</v>
      </c>
      <c r="AF978">
        <v>12</v>
      </c>
      <c r="AG978" t="s">
        <v>423</v>
      </c>
      <c r="AH978" t="s">
        <v>424</v>
      </c>
      <c r="AI978">
        <v>591.03</v>
      </c>
    </row>
    <row r="979" spans="1:35" x14ac:dyDescent="0.3">
      <c r="A979" t="s">
        <v>29</v>
      </c>
      <c r="B979">
        <v>256521</v>
      </c>
      <c r="C979">
        <v>300656</v>
      </c>
      <c r="D979" t="s">
        <v>39</v>
      </c>
      <c r="E979" t="s">
        <v>31</v>
      </c>
      <c r="F979" s="1">
        <v>45633.371840277781</v>
      </c>
      <c r="G979" s="1">
        <v>45633.70517361111</v>
      </c>
      <c r="H979" t="s">
        <v>32</v>
      </c>
      <c r="I979" t="s">
        <v>308</v>
      </c>
      <c r="J979" t="s">
        <v>289</v>
      </c>
      <c r="K979" t="s">
        <v>57</v>
      </c>
      <c r="L979" t="s">
        <v>58</v>
      </c>
      <c r="M979">
        <v>1</v>
      </c>
      <c r="N979">
        <v>323.83</v>
      </c>
      <c r="O979">
        <v>280.69</v>
      </c>
      <c r="P979">
        <v>1</v>
      </c>
      <c r="Q979">
        <v>280.69</v>
      </c>
      <c r="R979">
        <v>0</v>
      </c>
      <c r="S979">
        <v>0</v>
      </c>
      <c r="T979">
        <v>280.69</v>
      </c>
      <c r="U979">
        <v>0</v>
      </c>
      <c r="V979">
        <v>0</v>
      </c>
      <c r="W979">
        <v>0</v>
      </c>
      <c r="X979">
        <v>56.14</v>
      </c>
      <c r="Y979">
        <v>0.2</v>
      </c>
      <c r="Z979" t="s">
        <v>59</v>
      </c>
      <c r="AB979" t="s">
        <v>38</v>
      </c>
      <c r="AC979">
        <v>1</v>
      </c>
      <c r="AD979" s="7">
        <v>45633</v>
      </c>
      <c r="AE979">
        <v>2024</v>
      </c>
      <c r="AF979">
        <v>12</v>
      </c>
      <c r="AG979" t="s">
        <v>423</v>
      </c>
      <c r="AH979" t="s">
        <v>424</v>
      </c>
      <c r="AI979">
        <v>280.69</v>
      </c>
    </row>
    <row r="980" spans="1:35" x14ac:dyDescent="0.3">
      <c r="A980" t="s">
        <v>29</v>
      </c>
      <c r="B980">
        <v>256524</v>
      </c>
      <c r="C980">
        <v>300657</v>
      </c>
      <c r="D980" t="s">
        <v>30</v>
      </c>
      <c r="E980" t="s">
        <v>31</v>
      </c>
      <c r="F980" s="1">
        <v>45633.388865740744</v>
      </c>
      <c r="G980" s="1">
        <v>45633.722199074073</v>
      </c>
      <c r="H980" t="s">
        <v>32</v>
      </c>
      <c r="I980" t="s">
        <v>312</v>
      </c>
      <c r="J980" t="s">
        <v>112</v>
      </c>
      <c r="K980" t="s">
        <v>47</v>
      </c>
      <c r="L980" t="s">
        <v>48</v>
      </c>
      <c r="M980">
        <v>1</v>
      </c>
      <c r="N980">
        <v>259.17</v>
      </c>
      <c r="O980">
        <v>242.6</v>
      </c>
      <c r="P980">
        <v>1</v>
      </c>
      <c r="Q980">
        <v>242.6</v>
      </c>
      <c r="R980">
        <v>0</v>
      </c>
      <c r="S980">
        <v>0</v>
      </c>
      <c r="T980">
        <v>242.6</v>
      </c>
      <c r="U980">
        <v>0</v>
      </c>
      <c r="V980">
        <v>0</v>
      </c>
      <c r="W980">
        <v>0</v>
      </c>
      <c r="X980">
        <v>48.52</v>
      </c>
      <c r="Y980">
        <v>0.2</v>
      </c>
      <c r="Z980" t="s">
        <v>44</v>
      </c>
      <c r="AB980" t="s">
        <v>38</v>
      </c>
      <c r="AC980">
        <v>1</v>
      </c>
      <c r="AD980" s="7">
        <v>45633</v>
      </c>
      <c r="AE980">
        <v>2024</v>
      </c>
      <c r="AF980">
        <v>12</v>
      </c>
      <c r="AG980" t="s">
        <v>423</v>
      </c>
      <c r="AH980" t="s">
        <v>424</v>
      </c>
      <c r="AI980">
        <v>242.6</v>
      </c>
    </row>
    <row r="981" spans="1:35" x14ac:dyDescent="0.3">
      <c r="A981" t="s">
        <v>29</v>
      </c>
      <c r="B981">
        <v>256530</v>
      </c>
      <c r="C981">
        <v>300657</v>
      </c>
      <c r="D981" t="s">
        <v>30</v>
      </c>
      <c r="E981" t="s">
        <v>49</v>
      </c>
      <c r="F981" s="1">
        <v>45633.388865740744</v>
      </c>
      <c r="G981" s="1">
        <v>45633.722199074073</v>
      </c>
      <c r="H981" t="s">
        <v>50</v>
      </c>
      <c r="I981" t="s">
        <v>279</v>
      </c>
      <c r="J981" t="s">
        <v>280</v>
      </c>
      <c r="K981" t="s">
        <v>134</v>
      </c>
      <c r="L981" t="s">
        <v>83</v>
      </c>
      <c r="M981">
        <v>1</v>
      </c>
      <c r="N981">
        <v>258.18</v>
      </c>
      <c r="O981">
        <v>230.27</v>
      </c>
      <c r="P981">
        <v>1</v>
      </c>
      <c r="Q981">
        <v>230.27</v>
      </c>
      <c r="R981">
        <v>0</v>
      </c>
      <c r="S981">
        <v>0</v>
      </c>
      <c r="T981">
        <v>230.27</v>
      </c>
      <c r="U981">
        <v>0</v>
      </c>
      <c r="V981">
        <v>0</v>
      </c>
      <c r="W981">
        <v>0</v>
      </c>
      <c r="X981">
        <v>46.05</v>
      </c>
      <c r="Y981">
        <v>0.2</v>
      </c>
      <c r="Z981" t="s">
        <v>69</v>
      </c>
      <c r="AB981" t="s">
        <v>38</v>
      </c>
      <c r="AC981">
        <v>1</v>
      </c>
      <c r="AD981" s="7">
        <v>45633</v>
      </c>
      <c r="AE981">
        <v>2024</v>
      </c>
      <c r="AF981">
        <v>12</v>
      </c>
      <c r="AG981" t="s">
        <v>423</v>
      </c>
      <c r="AH981" t="s">
        <v>424</v>
      </c>
      <c r="AI981">
        <v>230.27</v>
      </c>
    </row>
    <row r="982" spans="1:35" x14ac:dyDescent="0.3">
      <c r="A982" t="s">
        <v>29</v>
      </c>
      <c r="B982">
        <v>256536</v>
      </c>
      <c r="C982">
        <v>300658</v>
      </c>
      <c r="D982" t="s">
        <v>30</v>
      </c>
      <c r="E982" t="s">
        <v>31</v>
      </c>
      <c r="F982" s="1">
        <v>45633.398125</v>
      </c>
      <c r="G982" s="1">
        <v>45633.731458333335</v>
      </c>
      <c r="H982" t="s">
        <v>32</v>
      </c>
      <c r="I982" t="s">
        <v>51</v>
      </c>
      <c r="J982" t="s">
        <v>52</v>
      </c>
      <c r="K982" t="s">
        <v>35</v>
      </c>
      <c r="L982" t="s">
        <v>36</v>
      </c>
      <c r="M982">
        <v>0</v>
      </c>
      <c r="N982">
        <v>374.63</v>
      </c>
      <c r="O982">
        <v>329.5</v>
      </c>
      <c r="P982">
        <v>2</v>
      </c>
      <c r="Q982">
        <v>659</v>
      </c>
      <c r="R982">
        <v>0</v>
      </c>
      <c r="S982">
        <v>0</v>
      </c>
      <c r="T982">
        <v>659</v>
      </c>
      <c r="U982">
        <v>0</v>
      </c>
      <c r="V982">
        <v>0</v>
      </c>
      <c r="W982">
        <v>0</v>
      </c>
      <c r="X982">
        <v>65.900000000000006</v>
      </c>
      <c r="Y982">
        <v>0.1</v>
      </c>
      <c r="Z982" t="s">
        <v>37</v>
      </c>
      <c r="AB982" t="s">
        <v>38</v>
      </c>
      <c r="AC982">
        <v>2</v>
      </c>
      <c r="AD982" s="7">
        <v>45633</v>
      </c>
      <c r="AE982">
        <v>2024</v>
      </c>
      <c r="AF982">
        <v>12</v>
      </c>
      <c r="AG982" t="s">
        <v>423</v>
      </c>
      <c r="AH982" t="s">
        <v>424</v>
      </c>
      <c r="AI982">
        <v>659</v>
      </c>
    </row>
    <row r="983" spans="1:35" x14ac:dyDescent="0.3">
      <c r="A983" t="s">
        <v>29</v>
      </c>
      <c r="B983">
        <v>256539</v>
      </c>
      <c r="C983">
        <v>300658</v>
      </c>
      <c r="D983" t="s">
        <v>30</v>
      </c>
      <c r="E983" t="s">
        <v>31</v>
      </c>
      <c r="F983" s="1">
        <v>45633.398125</v>
      </c>
      <c r="G983" s="1">
        <v>45633.731458333335</v>
      </c>
      <c r="H983" t="s">
        <v>50</v>
      </c>
      <c r="I983" t="s">
        <v>367</v>
      </c>
      <c r="J983" t="s">
        <v>368</v>
      </c>
      <c r="K983" t="s">
        <v>369</v>
      </c>
      <c r="L983" t="s">
        <v>36</v>
      </c>
      <c r="M983">
        <v>0</v>
      </c>
      <c r="N983">
        <v>174.66</v>
      </c>
      <c r="O983">
        <v>154.80000000000001</v>
      </c>
      <c r="P983">
        <v>1</v>
      </c>
      <c r="Q983">
        <v>154.80000000000001</v>
      </c>
      <c r="R983">
        <v>0</v>
      </c>
      <c r="S983">
        <v>0</v>
      </c>
      <c r="T983">
        <v>154.80000000000001</v>
      </c>
      <c r="U983">
        <v>0</v>
      </c>
      <c r="V983">
        <v>0</v>
      </c>
      <c r="W983">
        <v>0</v>
      </c>
      <c r="X983">
        <v>15.48</v>
      </c>
      <c r="Y983">
        <v>0.1</v>
      </c>
      <c r="Z983" t="s">
        <v>59</v>
      </c>
      <c r="AB983" t="s">
        <v>38</v>
      </c>
      <c r="AC983">
        <v>1</v>
      </c>
      <c r="AD983" s="7">
        <v>45633</v>
      </c>
      <c r="AE983">
        <v>2024</v>
      </c>
      <c r="AF983">
        <v>12</v>
      </c>
      <c r="AG983" t="s">
        <v>423</v>
      </c>
      <c r="AH983" t="s">
        <v>424</v>
      </c>
      <c r="AI983">
        <v>154.80000000000001</v>
      </c>
    </row>
    <row r="984" spans="1:35" x14ac:dyDescent="0.3">
      <c r="A984" t="s">
        <v>29</v>
      </c>
      <c r="B984">
        <v>256542</v>
      </c>
      <c r="C984">
        <v>300658</v>
      </c>
      <c r="D984" t="s">
        <v>30</v>
      </c>
      <c r="E984" t="s">
        <v>49</v>
      </c>
      <c r="F984" s="1">
        <v>45633.398125</v>
      </c>
      <c r="G984" s="1">
        <v>45633.731458333335</v>
      </c>
      <c r="H984" t="s">
        <v>50</v>
      </c>
      <c r="I984" t="s">
        <v>232</v>
      </c>
      <c r="J984" t="s">
        <v>63</v>
      </c>
      <c r="K984" t="s">
        <v>64</v>
      </c>
      <c r="L984" t="s">
        <v>36</v>
      </c>
      <c r="M984">
        <v>0</v>
      </c>
      <c r="N984">
        <v>220.01</v>
      </c>
      <c r="O984">
        <v>197.01</v>
      </c>
      <c r="P984">
        <v>1</v>
      </c>
      <c r="Q984">
        <v>197.01</v>
      </c>
      <c r="R984">
        <v>0</v>
      </c>
      <c r="S984">
        <v>0</v>
      </c>
      <c r="T984">
        <v>197.01</v>
      </c>
      <c r="U984">
        <v>0</v>
      </c>
      <c r="V984">
        <v>0</v>
      </c>
      <c r="W984">
        <v>0</v>
      </c>
      <c r="X984">
        <v>19.7</v>
      </c>
      <c r="Y984">
        <v>0.1</v>
      </c>
      <c r="Z984" t="s">
        <v>37</v>
      </c>
      <c r="AB984" t="s">
        <v>38</v>
      </c>
      <c r="AC984">
        <v>1</v>
      </c>
      <c r="AD984" s="7">
        <v>45633</v>
      </c>
      <c r="AE984">
        <v>2024</v>
      </c>
      <c r="AF984">
        <v>12</v>
      </c>
      <c r="AG984" t="s">
        <v>423</v>
      </c>
      <c r="AH984" t="s">
        <v>424</v>
      </c>
      <c r="AI984">
        <v>197.01</v>
      </c>
    </row>
    <row r="985" spans="1:35" x14ac:dyDescent="0.3">
      <c r="A985" t="s">
        <v>29</v>
      </c>
      <c r="B985">
        <v>256548</v>
      </c>
      <c r="C985">
        <v>300659</v>
      </c>
      <c r="D985" t="s">
        <v>39</v>
      </c>
      <c r="E985" t="s">
        <v>31</v>
      </c>
      <c r="F985" s="1">
        <v>45633.403854166667</v>
      </c>
      <c r="G985" s="1">
        <v>45633.737187500003</v>
      </c>
      <c r="H985" t="s">
        <v>32</v>
      </c>
      <c r="I985" t="s">
        <v>124</v>
      </c>
      <c r="J985" t="s">
        <v>125</v>
      </c>
      <c r="K985" t="s">
        <v>95</v>
      </c>
      <c r="L985" t="s">
        <v>58</v>
      </c>
      <c r="M985">
        <v>0</v>
      </c>
      <c r="N985">
        <v>187.24</v>
      </c>
      <c r="O985">
        <v>148.61000000000001</v>
      </c>
      <c r="P985">
        <v>1</v>
      </c>
      <c r="Q985">
        <v>148.61000000000001</v>
      </c>
      <c r="R985">
        <v>0</v>
      </c>
      <c r="S985">
        <v>0</v>
      </c>
      <c r="T985">
        <v>148.61000000000001</v>
      </c>
      <c r="U985">
        <v>0</v>
      </c>
      <c r="V985">
        <v>0</v>
      </c>
      <c r="W985">
        <v>0</v>
      </c>
      <c r="X985">
        <v>14.86</v>
      </c>
      <c r="Y985">
        <v>0.1</v>
      </c>
      <c r="Z985" t="s">
        <v>44</v>
      </c>
      <c r="AB985" t="s">
        <v>38</v>
      </c>
      <c r="AC985">
        <v>1</v>
      </c>
      <c r="AD985" s="7">
        <v>45633</v>
      </c>
      <c r="AE985">
        <v>2024</v>
      </c>
      <c r="AF985">
        <v>12</v>
      </c>
      <c r="AG985" t="s">
        <v>423</v>
      </c>
      <c r="AH985" t="s">
        <v>424</v>
      </c>
      <c r="AI985">
        <v>148.61000000000001</v>
      </c>
    </row>
    <row r="986" spans="1:35" x14ac:dyDescent="0.3">
      <c r="A986" t="s">
        <v>29</v>
      </c>
      <c r="B986">
        <v>256554</v>
      </c>
      <c r="C986">
        <v>300659</v>
      </c>
      <c r="D986" t="s">
        <v>39</v>
      </c>
      <c r="E986" t="s">
        <v>31</v>
      </c>
      <c r="F986" s="1">
        <v>45633.403854166667</v>
      </c>
      <c r="G986" s="1">
        <v>45633.737187500003</v>
      </c>
      <c r="H986" t="s">
        <v>50</v>
      </c>
      <c r="I986" t="s">
        <v>245</v>
      </c>
      <c r="J986" t="s">
        <v>178</v>
      </c>
      <c r="K986" t="s">
        <v>35</v>
      </c>
      <c r="L986" t="s">
        <v>36</v>
      </c>
      <c r="M986">
        <v>1</v>
      </c>
      <c r="N986">
        <v>85.8</v>
      </c>
      <c r="O986">
        <v>66.459999999999994</v>
      </c>
      <c r="P986">
        <v>1</v>
      </c>
      <c r="Q986">
        <v>66.459999999999994</v>
      </c>
      <c r="R986">
        <v>0</v>
      </c>
      <c r="S986">
        <v>0</v>
      </c>
      <c r="T986">
        <v>66.459999999999994</v>
      </c>
      <c r="U986">
        <v>0</v>
      </c>
      <c r="V986">
        <v>0</v>
      </c>
      <c r="W986">
        <v>0</v>
      </c>
      <c r="X986">
        <v>13.29</v>
      </c>
      <c r="Y986">
        <v>0.2</v>
      </c>
      <c r="Z986" t="s">
        <v>37</v>
      </c>
      <c r="AB986" t="s">
        <v>38</v>
      </c>
      <c r="AC986">
        <v>1</v>
      </c>
      <c r="AD986" s="7">
        <v>45633</v>
      </c>
      <c r="AE986">
        <v>2024</v>
      </c>
      <c r="AF986">
        <v>12</v>
      </c>
      <c r="AG986" t="s">
        <v>423</v>
      </c>
      <c r="AH986" t="s">
        <v>424</v>
      </c>
      <c r="AI986">
        <v>66.459999999999994</v>
      </c>
    </row>
    <row r="987" spans="1:35" x14ac:dyDescent="0.3">
      <c r="A987" t="s">
        <v>29</v>
      </c>
      <c r="B987">
        <v>256560</v>
      </c>
      <c r="C987">
        <v>300660</v>
      </c>
      <c r="D987" t="s">
        <v>39</v>
      </c>
      <c r="E987" t="s">
        <v>49</v>
      </c>
      <c r="F987" s="1">
        <v>45633.406076388892</v>
      </c>
      <c r="G987" s="1">
        <v>45633.73940972222</v>
      </c>
      <c r="H987" t="s">
        <v>50</v>
      </c>
      <c r="I987" t="s">
        <v>225</v>
      </c>
      <c r="J987" t="s">
        <v>94</v>
      </c>
      <c r="K987" t="s">
        <v>95</v>
      </c>
      <c r="L987" t="s">
        <v>58</v>
      </c>
      <c r="M987">
        <v>0</v>
      </c>
      <c r="N987">
        <v>243.95</v>
      </c>
      <c r="O987">
        <v>207.99</v>
      </c>
      <c r="P987">
        <v>1</v>
      </c>
      <c r="Q987">
        <v>207.99</v>
      </c>
      <c r="R987">
        <v>0</v>
      </c>
      <c r="S987">
        <v>0</v>
      </c>
      <c r="T987">
        <v>207.99</v>
      </c>
      <c r="U987">
        <v>0</v>
      </c>
      <c r="V987">
        <v>0</v>
      </c>
      <c r="W987">
        <v>0</v>
      </c>
      <c r="X987">
        <v>20.8</v>
      </c>
      <c r="Y987">
        <v>0.1</v>
      </c>
      <c r="Z987" t="s">
        <v>44</v>
      </c>
      <c r="AB987" t="s">
        <v>38</v>
      </c>
      <c r="AC987">
        <v>1</v>
      </c>
      <c r="AD987" s="7">
        <v>45633</v>
      </c>
      <c r="AE987">
        <v>2024</v>
      </c>
      <c r="AF987">
        <v>12</v>
      </c>
      <c r="AG987" t="s">
        <v>423</v>
      </c>
      <c r="AH987" t="s">
        <v>424</v>
      </c>
      <c r="AI987">
        <v>207.99</v>
      </c>
    </row>
    <row r="988" spans="1:35" x14ac:dyDescent="0.3">
      <c r="A988" t="s">
        <v>29</v>
      </c>
      <c r="B988">
        <v>256566</v>
      </c>
      <c r="C988">
        <v>300661</v>
      </c>
      <c r="D988" t="s">
        <v>30</v>
      </c>
      <c r="E988" t="s">
        <v>31</v>
      </c>
      <c r="F988" s="1">
        <v>45633.425115740742</v>
      </c>
      <c r="G988" s="1">
        <v>45633.758449074077</v>
      </c>
      <c r="H988" t="s">
        <v>50</v>
      </c>
      <c r="I988" t="s">
        <v>287</v>
      </c>
      <c r="J988" t="s">
        <v>52</v>
      </c>
      <c r="K988" t="s">
        <v>35</v>
      </c>
      <c r="L988" t="s">
        <v>36</v>
      </c>
      <c r="M988">
        <v>1</v>
      </c>
      <c r="N988">
        <v>340.06</v>
      </c>
      <c r="O988">
        <v>299.19</v>
      </c>
      <c r="P988">
        <v>1</v>
      </c>
      <c r="Q988">
        <v>299.19</v>
      </c>
      <c r="R988">
        <v>0</v>
      </c>
      <c r="S988">
        <v>0</v>
      </c>
      <c r="T988">
        <v>299.19</v>
      </c>
      <c r="U988">
        <v>0</v>
      </c>
      <c r="V988">
        <v>0</v>
      </c>
      <c r="W988">
        <v>0</v>
      </c>
      <c r="X988">
        <v>59.84</v>
      </c>
      <c r="Y988">
        <v>0.2</v>
      </c>
      <c r="Z988" t="s">
        <v>37</v>
      </c>
      <c r="AB988" t="s">
        <v>38</v>
      </c>
      <c r="AC988">
        <v>1</v>
      </c>
      <c r="AD988" s="7">
        <v>45633</v>
      </c>
      <c r="AE988">
        <v>2024</v>
      </c>
      <c r="AF988">
        <v>12</v>
      </c>
      <c r="AG988" t="s">
        <v>423</v>
      </c>
      <c r="AH988" t="s">
        <v>424</v>
      </c>
      <c r="AI988">
        <v>299.19</v>
      </c>
    </row>
    <row r="989" spans="1:35" x14ac:dyDescent="0.3">
      <c r="A989" t="s">
        <v>29</v>
      </c>
      <c r="B989">
        <v>256569</v>
      </c>
      <c r="C989">
        <v>300662</v>
      </c>
      <c r="D989" t="s">
        <v>30</v>
      </c>
      <c r="E989" t="s">
        <v>31</v>
      </c>
      <c r="F989" s="1">
        <v>45633.429351851853</v>
      </c>
      <c r="G989" s="1">
        <v>45633.762685185182</v>
      </c>
      <c r="H989" t="s">
        <v>50</v>
      </c>
      <c r="I989" t="s">
        <v>211</v>
      </c>
      <c r="J989" t="s">
        <v>212</v>
      </c>
      <c r="K989" t="s">
        <v>72</v>
      </c>
      <c r="L989" t="s">
        <v>73</v>
      </c>
      <c r="M989">
        <v>0</v>
      </c>
      <c r="N989">
        <v>102.7</v>
      </c>
      <c r="O989">
        <v>92.11</v>
      </c>
      <c r="P989">
        <v>1</v>
      </c>
      <c r="Q989">
        <v>92.11</v>
      </c>
      <c r="R989">
        <v>0</v>
      </c>
      <c r="S989">
        <v>0</v>
      </c>
      <c r="T989">
        <v>92.11</v>
      </c>
      <c r="U989">
        <v>0</v>
      </c>
      <c r="V989">
        <v>0</v>
      </c>
      <c r="W989">
        <v>0</v>
      </c>
      <c r="X989">
        <v>9.2100000000000009</v>
      </c>
      <c r="Y989">
        <v>0.1</v>
      </c>
      <c r="Z989" t="s">
        <v>44</v>
      </c>
      <c r="AB989" t="s">
        <v>38</v>
      </c>
      <c r="AC989">
        <v>1</v>
      </c>
      <c r="AD989" s="7">
        <v>45633</v>
      </c>
      <c r="AE989">
        <v>2024</v>
      </c>
      <c r="AF989">
        <v>12</v>
      </c>
      <c r="AG989" t="s">
        <v>423</v>
      </c>
      <c r="AH989" t="s">
        <v>424</v>
      </c>
      <c r="AI989">
        <v>92.11</v>
      </c>
    </row>
    <row r="990" spans="1:35" x14ac:dyDescent="0.3">
      <c r="A990" t="s">
        <v>29</v>
      </c>
      <c r="B990">
        <v>256575</v>
      </c>
      <c r="C990">
        <v>300663</v>
      </c>
      <c r="D990" t="s">
        <v>39</v>
      </c>
      <c r="E990" t="s">
        <v>31</v>
      </c>
      <c r="F990" s="1">
        <v>45633.431064814817</v>
      </c>
      <c r="G990" s="1">
        <v>45633.764398148145</v>
      </c>
      <c r="H990" t="s">
        <v>32</v>
      </c>
      <c r="I990" t="s">
        <v>98</v>
      </c>
      <c r="J990" t="s">
        <v>99</v>
      </c>
      <c r="K990" t="s">
        <v>68</v>
      </c>
      <c r="L990" t="s">
        <v>48</v>
      </c>
      <c r="M990">
        <v>0</v>
      </c>
      <c r="N990">
        <v>270.58</v>
      </c>
      <c r="O990">
        <v>251.77</v>
      </c>
      <c r="P990">
        <v>1</v>
      </c>
      <c r="Q990">
        <v>251.77</v>
      </c>
      <c r="R990">
        <v>0</v>
      </c>
      <c r="S990">
        <v>0</v>
      </c>
      <c r="T990">
        <v>251.77</v>
      </c>
      <c r="U990">
        <v>0</v>
      </c>
      <c r="V990">
        <v>0</v>
      </c>
      <c r="W990">
        <v>0</v>
      </c>
      <c r="X990">
        <v>25.18</v>
      </c>
      <c r="Y990">
        <v>0.1</v>
      </c>
      <c r="Z990" t="s">
        <v>69</v>
      </c>
      <c r="AB990" t="s">
        <v>38</v>
      </c>
      <c r="AC990">
        <v>1</v>
      </c>
      <c r="AD990" s="7">
        <v>45633</v>
      </c>
      <c r="AE990">
        <v>2024</v>
      </c>
      <c r="AF990">
        <v>12</v>
      </c>
      <c r="AG990" t="s">
        <v>423</v>
      </c>
      <c r="AH990" t="s">
        <v>424</v>
      </c>
      <c r="AI990">
        <v>251.77</v>
      </c>
    </row>
    <row r="991" spans="1:35" x14ac:dyDescent="0.3">
      <c r="A991" t="s">
        <v>29</v>
      </c>
      <c r="B991">
        <v>256581</v>
      </c>
      <c r="C991">
        <v>300664</v>
      </c>
      <c r="D991" t="s">
        <v>30</v>
      </c>
      <c r="E991" t="s">
        <v>31</v>
      </c>
      <c r="F991" s="1">
        <v>45633.432256944441</v>
      </c>
      <c r="G991" s="1">
        <v>45633.765590277777</v>
      </c>
      <c r="H991" t="s">
        <v>32</v>
      </c>
      <c r="I991" t="s">
        <v>245</v>
      </c>
      <c r="J991" t="s">
        <v>178</v>
      </c>
      <c r="K991" t="s">
        <v>35</v>
      </c>
      <c r="L991" t="s">
        <v>36</v>
      </c>
      <c r="M991">
        <v>1</v>
      </c>
      <c r="N991">
        <v>79.790000000000006</v>
      </c>
      <c r="O991">
        <v>66.459999999999994</v>
      </c>
      <c r="P991">
        <v>1</v>
      </c>
      <c r="Q991">
        <v>66.459999999999994</v>
      </c>
      <c r="R991">
        <v>0</v>
      </c>
      <c r="S991">
        <v>0</v>
      </c>
      <c r="T991">
        <v>66.459999999999994</v>
      </c>
      <c r="U991">
        <v>0</v>
      </c>
      <c r="V991">
        <v>0</v>
      </c>
      <c r="W991">
        <v>0</v>
      </c>
      <c r="X991">
        <v>13.29</v>
      </c>
      <c r="Y991">
        <v>0.2</v>
      </c>
      <c r="Z991" t="s">
        <v>37</v>
      </c>
      <c r="AB991" t="s">
        <v>38</v>
      </c>
      <c r="AC991">
        <v>1</v>
      </c>
      <c r="AD991" s="7">
        <v>45633</v>
      </c>
      <c r="AE991">
        <v>2024</v>
      </c>
      <c r="AF991">
        <v>12</v>
      </c>
      <c r="AG991" t="s">
        <v>423</v>
      </c>
      <c r="AH991" t="s">
        <v>424</v>
      </c>
      <c r="AI991">
        <v>66.459999999999994</v>
      </c>
    </row>
    <row r="992" spans="1:35" x14ac:dyDescent="0.3">
      <c r="A992" t="s">
        <v>29</v>
      </c>
      <c r="B992">
        <v>256584</v>
      </c>
      <c r="C992">
        <v>300665</v>
      </c>
      <c r="D992" t="s">
        <v>30</v>
      </c>
      <c r="E992" t="s">
        <v>31</v>
      </c>
      <c r="F992" s="1">
        <v>45633.444768518515</v>
      </c>
      <c r="G992" s="1">
        <v>45633.778101851851</v>
      </c>
      <c r="H992" t="s">
        <v>32</v>
      </c>
      <c r="I992" t="s">
        <v>370</v>
      </c>
      <c r="J992" t="s">
        <v>371</v>
      </c>
      <c r="K992" t="s">
        <v>372</v>
      </c>
      <c r="L992" t="s">
        <v>36</v>
      </c>
      <c r="M992">
        <v>0</v>
      </c>
      <c r="N992">
        <v>316.27999999999997</v>
      </c>
      <c r="O992">
        <v>253.16</v>
      </c>
      <c r="P992">
        <v>1</v>
      </c>
      <c r="Q992">
        <v>253.16</v>
      </c>
      <c r="R992">
        <v>0</v>
      </c>
      <c r="S992">
        <v>0</v>
      </c>
      <c r="T992">
        <v>253.16</v>
      </c>
      <c r="U992">
        <v>0</v>
      </c>
      <c r="V992">
        <v>0</v>
      </c>
      <c r="W992">
        <v>0</v>
      </c>
      <c r="X992">
        <v>25.32</v>
      </c>
      <c r="Y992">
        <v>0.1</v>
      </c>
      <c r="Z992" t="s">
        <v>37</v>
      </c>
      <c r="AB992" t="s">
        <v>38</v>
      </c>
      <c r="AC992">
        <v>1</v>
      </c>
      <c r="AD992" s="7">
        <v>45633</v>
      </c>
      <c r="AE992">
        <v>2024</v>
      </c>
      <c r="AF992">
        <v>12</v>
      </c>
      <c r="AG992" t="s">
        <v>423</v>
      </c>
      <c r="AH992" t="s">
        <v>424</v>
      </c>
      <c r="AI992">
        <v>253.16</v>
      </c>
    </row>
    <row r="993" spans="1:35" x14ac:dyDescent="0.3">
      <c r="A993" t="s">
        <v>29</v>
      </c>
      <c r="B993">
        <v>256587</v>
      </c>
      <c r="C993">
        <v>300666</v>
      </c>
      <c r="D993" t="s">
        <v>30</v>
      </c>
      <c r="E993" t="s">
        <v>49</v>
      </c>
      <c r="F993" s="1">
        <v>45633.451886574076</v>
      </c>
      <c r="G993" s="1">
        <v>45633.785219907404</v>
      </c>
      <c r="H993" t="s">
        <v>50</v>
      </c>
      <c r="I993" t="s">
        <v>132</v>
      </c>
      <c r="J993" t="s">
        <v>133</v>
      </c>
      <c r="K993" t="s">
        <v>134</v>
      </c>
      <c r="L993" t="s">
        <v>83</v>
      </c>
      <c r="M993">
        <v>1</v>
      </c>
      <c r="N993">
        <v>42.6</v>
      </c>
      <c r="O993">
        <v>36.29</v>
      </c>
      <c r="P993">
        <v>1</v>
      </c>
      <c r="Q993">
        <v>36.29</v>
      </c>
      <c r="R993">
        <v>0</v>
      </c>
      <c r="S993">
        <v>0</v>
      </c>
      <c r="T993">
        <v>36.29</v>
      </c>
      <c r="U993">
        <v>0</v>
      </c>
      <c r="V993">
        <v>0</v>
      </c>
      <c r="W993">
        <v>0</v>
      </c>
      <c r="X993">
        <v>7.26</v>
      </c>
      <c r="Y993">
        <v>0.2</v>
      </c>
      <c r="Z993" t="s">
        <v>69</v>
      </c>
      <c r="AB993" t="s">
        <v>38</v>
      </c>
      <c r="AC993">
        <v>1</v>
      </c>
      <c r="AD993" s="7">
        <v>45633</v>
      </c>
      <c r="AE993">
        <v>2024</v>
      </c>
      <c r="AF993">
        <v>12</v>
      </c>
      <c r="AG993" t="s">
        <v>423</v>
      </c>
      <c r="AH993" t="s">
        <v>424</v>
      </c>
      <c r="AI993">
        <v>36.29</v>
      </c>
    </row>
    <row r="994" spans="1:35" x14ac:dyDescent="0.3">
      <c r="A994" t="s">
        <v>29</v>
      </c>
      <c r="B994">
        <v>256593</v>
      </c>
      <c r="C994">
        <v>300667</v>
      </c>
      <c r="D994" t="s">
        <v>30</v>
      </c>
      <c r="E994" t="s">
        <v>49</v>
      </c>
      <c r="F994" s="1">
        <v>45633.453692129631</v>
      </c>
      <c r="G994" s="1">
        <v>45633.78702546296</v>
      </c>
      <c r="H994" t="s">
        <v>50</v>
      </c>
      <c r="I994" t="s">
        <v>334</v>
      </c>
      <c r="J994" t="s">
        <v>307</v>
      </c>
      <c r="K994" t="s">
        <v>68</v>
      </c>
      <c r="L994" t="s">
        <v>48</v>
      </c>
      <c r="M994">
        <v>0</v>
      </c>
      <c r="N994">
        <v>29.76</v>
      </c>
      <c r="O994">
        <v>23.14</v>
      </c>
      <c r="P994">
        <v>1</v>
      </c>
      <c r="Q994">
        <v>23.14</v>
      </c>
      <c r="R994">
        <v>0</v>
      </c>
      <c r="S994">
        <v>0</v>
      </c>
      <c r="T994">
        <v>23.14</v>
      </c>
      <c r="U994">
        <v>0</v>
      </c>
      <c r="V994">
        <v>0</v>
      </c>
      <c r="W994">
        <v>0</v>
      </c>
      <c r="X994">
        <v>2.31</v>
      </c>
      <c r="Y994">
        <v>0.1</v>
      </c>
      <c r="Z994" t="s">
        <v>69</v>
      </c>
      <c r="AB994" t="s">
        <v>38</v>
      </c>
      <c r="AC994">
        <v>1</v>
      </c>
      <c r="AD994" s="7">
        <v>45633</v>
      </c>
      <c r="AE994">
        <v>2024</v>
      </c>
      <c r="AF994">
        <v>12</v>
      </c>
      <c r="AG994" t="s">
        <v>423</v>
      </c>
      <c r="AH994" t="s">
        <v>424</v>
      </c>
      <c r="AI994">
        <v>23.14</v>
      </c>
    </row>
    <row r="995" spans="1:35" x14ac:dyDescent="0.3">
      <c r="A995" t="s">
        <v>29</v>
      </c>
      <c r="B995">
        <v>256599</v>
      </c>
      <c r="C995">
        <v>300668</v>
      </c>
      <c r="D995" t="s">
        <v>30</v>
      </c>
      <c r="E995" t="s">
        <v>49</v>
      </c>
      <c r="F995" s="1">
        <v>45633.460879629631</v>
      </c>
      <c r="G995" s="1">
        <v>45633.794212962966</v>
      </c>
      <c r="H995" t="s">
        <v>32</v>
      </c>
      <c r="I995" t="s">
        <v>277</v>
      </c>
      <c r="J995" t="s">
        <v>247</v>
      </c>
      <c r="K995" t="s">
        <v>106</v>
      </c>
      <c r="L995" t="s">
        <v>43</v>
      </c>
      <c r="M995">
        <v>0</v>
      </c>
      <c r="N995">
        <v>251.23</v>
      </c>
      <c r="O995">
        <v>229.98</v>
      </c>
      <c r="P995">
        <v>1</v>
      </c>
      <c r="Q995">
        <v>229.98</v>
      </c>
      <c r="R995">
        <v>0</v>
      </c>
      <c r="S995">
        <v>0</v>
      </c>
      <c r="T995">
        <v>229.98</v>
      </c>
      <c r="U995">
        <v>0</v>
      </c>
      <c r="V995">
        <v>0</v>
      </c>
      <c r="W995">
        <v>0</v>
      </c>
      <c r="X995">
        <v>23</v>
      </c>
      <c r="Y995">
        <v>0.1</v>
      </c>
      <c r="Z995" t="s">
        <v>44</v>
      </c>
      <c r="AB995" t="s">
        <v>38</v>
      </c>
      <c r="AC995">
        <v>1</v>
      </c>
      <c r="AD995" s="7">
        <v>45633</v>
      </c>
      <c r="AE995">
        <v>2024</v>
      </c>
      <c r="AF995">
        <v>12</v>
      </c>
      <c r="AG995" t="s">
        <v>423</v>
      </c>
      <c r="AH995" t="s">
        <v>424</v>
      </c>
      <c r="AI995">
        <v>229.98</v>
      </c>
    </row>
    <row r="996" spans="1:35" x14ac:dyDescent="0.3">
      <c r="A996" t="s">
        <v>29</v>
      </c>
      <c r="B996">
        <v>256605</v>
      </c>
      <c r="C996">
        <v>300669</v>
      </c>
      <c r="D996" t="s">
        <v>30</v>
      </c>
      <c r="E996" t="s">
        <v>31</v>
      </c>
      <c r="F996" s="1">
        <v>45633.467060185183</v>
      </c>
      <c r="G996" s="1">
        <v>45633.800393518519</v>
      </c>
      <c r="H996" t="s">
        <v>32</v>
      </c>
      <c r="I996" t="s">
        <v>250</v>
      </c>
      <c r="J996" t="s">
        <v>173</v>
      </c>
      <c r="K996" t="s">
        <v>134</v>
      </c>
      <c r="L996" t="s">
        <v>83</v>
      </c>
      <c r="M996">
        <v>1</v>
      </c>
      <c r="N996">
        <v>65.84</v>
      </c>
      <c r="O996">
        <v>55.87</v>
      </c>
      <c r="P996">
        <v>1</v>
      </c>
      <c r="Q996">
        <v>55.87</v>
      </c>
      <c r="R996">
        <v>0</v>
      </c>
      <c r="S996">
        <v>0</v>
      </c>
      <c r="T996">
        <v>55.87</v>
      </c>
      <c r="U996">
        <v>0</v>
      </c>
      <c r="V996">
        <v>0</v>
      </c>
      <c r="W996">
        <v>0</v>
      </c>
      <c r="X996">
        <v>11.17</v>
      </c>
      <c r="Y996">
        <v>0.2</v>
      </c>
      <c r="Z996" t="s">
        <v>69</v>
      </c>
      <c r="AB996" t="s">
        <v>38</v>
      </c>
      <c r="AC996">
        <v>1</v>
      </c>
      <c r="AD996" s="7">
        <v>45633</v>
      </c>
      <c r="AE996">
        <v>2024</v>
      </c>
      <c r="AF996">
        <v>12</v>
      </c>
      <c r="AG996" t="s">
        <v>423</v>
      </c>
      <c r="AH996" t="s">
        <v>424</v>
      </c>
      <c r="AI996">
        <v>55.87</v>
      </c>
    </row>
    <row r="997" spans="1:35" x14ac:dyDescent="0.3">
      <c r="A997" t="s">
        <v>29</v>
      </c>
      <c r="B997">
        <v>256611</v>
      </c>
      <c r="C997">
        <v>300670</v>
      </c>
      <c r="D997" t="s">
        <v>30</v>
      </c>
      <c r="E997" t="s">
        <v>31</v>
      </c>
      <c r="F997" s="1">
        <v>45633.491562499999</v>
      </c>
      <c r="G997" s="1">
        <v>45633.824895833335</v>
      </c>
      <c r="H997" t="s">
        <v>50</v>
      </c>
      <c r="I997" t="s">
        <v>164</v>
      </c>
      <c r="J997" t="s">
        <v>165</v>
      </c>
      <c r="K997" t="s">
        <v>89</v>
      </c>
      <c r="L997" t="s">
        <v>83</v>
      </c>
      <c r="M997">
        <v>0</v>
      </c>
      <c r="N997">
        <v>342.09</v>
      </c>
      <c r="O997">
        <v>304.39999999999998</v>
      </c>
      <c r="P997">
        <v>1</v>
      </c>
      <c r="Q997">
        <v>304.39999999999998</v>
      </c>
      <c r="R997">
        <v>0</v>
      </c>
      <c r="S997">
        <v>0</v>
      </c>
      <c r="T997">
        <v>304.39999999999998</v>
      </c>
      <c r="U997">
        <v>0</v>
      </c>
      <c r="V997">
        <v>0</v>
      </c>
      <c r="W997">
        <v>0</v>
      </c>
      <c r="X997">
        <v>30.44</v>
      </c>
      <c r="Y997">
        <v>0.1</v>
      </c>
      <c r="Z997" t="s">
        <v>69</v>
      </c>
      <c r="AB997" t="s">
        <v>38</v>
      </c>
      <c r="AC997">
        <v>1</v>
      </c>
      <c r="AD997" s="7">
        <v>45633</v>
      </c>
      <c r="AE997">
        <v>2024</v>
      </c>
      <c r="AF997">
        <v>12</v>
      </c>
      <c r="AG997" t="s">
        <v>423</v>
      </c>
      <c r="AH997" t="s">
        <v>424</v>
      </c>
      <c r="AI997">
        <v>304.39999999999998</v>
      </c>
    </row>
    <row r="998" spans="1:35" x14ac:dyDescent="0.3">
      <c r="A998" t="s">
        <v>29</v>
      </c>
      <c r="B998">
        <v>256614</v>
      </c>
      <c r="C998">
        <v>300671</v>
      </c>
      <c r="D998" t="s">
        <v>30</v>
      </c>
      <c r="E998" t="s">
        <v>65</v>
      </c>
      <c r="F998" s="1">
        <v>45633.514074074075</v>
      </c>
      <c r="G998" s="1">
        <v>45633.847407407404</v>
      </c>
      <c r="H998" t="s">
        <v>50</v>
      </c>
      <c r="I998" t="s">
        <v>156</v>
      </c>
      <c r="J998" t="s">
        <v>157</v>
      </c>
      <c r="K998" t="s">
        <v>153</v>
      </c>
      <c r="L998" t="s">
        <v>73</v>
      </c>
      <c r="M998">
        <v>0</v>
      </c>
      <c r="N998">
        <v>213.06</v>
      </c>
      <c r="O998">
        <v>173.19</v>
      </c>
      <c r="P998">
        <v>1</v>
      </c>
      <c r="Q998">
        <v>173.19</v>
      </c>
      <c r="R998">
        <v>0</v>
      </c>
      <c r="S998">
        <v>5</v>
      </c>
      <c r="T998">
        <v>168.19</v>
      </c>
      <c r="U998">
        <v>0</v>
      </c>
      <c r="V998">
        <v>0</v>
      </c>
      <c r="W998">
        <v>0</v>
      </c>
      <c r="X998">
        <v>16.82</v>
      </c>
      <c r="Y998">
        <v>0.1</v>
      </c>
      <c r="Z998" t="s">
        <v>37</v>
      </c>
      <c r="AB998" t="s">
        <v>38</v>
      </c>
      <c r="AC998">
        <v>1</v>
      </c>
      <c r="AD998" s="7">
        <v>45633</v>
      </c>
      <c r="AE998">
        <v>2024</v>
      </c>
      <c r="AF998">
        <v>12</v>
      </c>
      <c r="AG998" t="s">
        <v>423</v>
      </c>
      <c r="AH998" t="s">
        <v>424</v>
      </c>
      <c r="AI998">
        <v>168.19</v>
      </c>
    </row>
    <row r="999" spans="1:35" x14ac:dyDescent="0.3">
      <c r="A999" t="s">
        <v>29</v>
      </c>
      <c r="B999">
        <v>256617</v>
      </c>
      <c r="C999">
        <v>300672</v>
      </c>
      <c r="D999" t="s">
        <v>39</v>
      </c>
      <c r="E999" t="s">
        <v>31</v>
      </c>
      <c r="F999" s="1">
        <v>45633.514618055553</v>
      </c>
      <c r="G999" s="1">
        <v>45633.847951388889</v>
      </c>
      <c r="H999" t="s">
        <v>50</v>
      </c>
      <c r="I999" t="s">
        <v>45</v>
      </c>
      <c r="J999" t="s">
        <v>46</v>
      </c>
      <c r="K999" t="s">
        <v>47</v>
      </c>
      <c r="L999" t="s">
        <v>48</v>
      </c>
      <c r="M999">
        <v>1</v>
      </c>
      <c r="N999">
        <v>136.09</v>
      </c>
      <c r="O999">
        <v>114.79</v>
      </c>
      <c r="P999">
        <v>1</v>
      </c>
      <c r="Q999">
        <v>114.79</v>
      </c>
      <c r="R999">
        <v>0</v>
      </c>
      <c r="S999">
        <v>0</v>
      </c>
      <c r="T999">
        <v>114.79</v>
      </c>
      <c r="U999">
        <v>0</v>
      </c>
      <c r="V999">
        <v>0</v>
      </c>
      <c r="W999">
        <v>0</v>
      </c>
      <c r="X999">
        <v>22.96</v>
      </c>
      <c r="Y999">
        <v>0.2</v>
      </c>
      <c r="Z999" t="s">
        <v>44</v>
      </c>
      <c r="AB999" t="s">
        <v>38</v>
      </c>
      <c r="AC999">
        <v>1</v>
      </c>
      <c r="AD999" s="7">
        <v>45633</v>
      </c>
      <c r="AE999">
        <v>2024</v>
      </c>
      <c r="AF999">
        <v>12</v>
      </c>
      <c r="AG999" t="s">
        <v>423</v>
      </c>
      <c r="AH999" t="s">
        <v>424</v>
      </c>
      <c r="AI999">
        <v>114.79</v>
      </c>
    </row>
    <row r="1000" spans="1:35" x14ac:dyDescent="0.3">
      <c r="A1000" t="s">
        <v>29</v>
      </c>
      <c r="B1000">
        <v>256620</v>
      </c>
      <c r="C1000">
        <v>300673</v>
      </c>
      <c r="D1000" t="s">
        <v>30</v>
      </c>
      <c r="E1000" t="s">
        <v>31</v>
      </c>
      <c r="F1000" s="1">
        <v>45633.537893518522</v>
      </c>
      <c r="G1000" s="1">
        <v>45633.87122685185</v>
      </c>
      <c r="H1000" t="s">
        <v>32</v>
      </c>
      <c r="I1000" t="s">
        <v>335</v>
      </c>
      <c r="J1000" t="s">
        <v>78</v>
      </c>
      <c r="K1000" t="s">
        <v>79</v>
      </c>
      <c r="L1000" t="s">
        <v>73</v>
      </c>
      <c r="M1000">
        <v>1</v>
      </c>
      <c r="N1000">
        <v>145.47</v>
      </c>
      <c r="O1000">
        <v>114.04</v>
      </c>
      <c r="P1000">
        <v>1</v>
      </c>
      <c r="Q1000">
        <v>114.04</v>
      </c>
      <c r="R1000">
        <v>0</v>
      </c>
      <c r="S1000">
        <v>0</v>
      </c>
      <c r="T1000">
        <v>114.04</v>
      </c>
      <c r="U1000">
        <v>0</v>
      </c>
      <c r="V1000">
        <v>0</v>
      </c>
      <c r="W1000">
        <v>0</v>
      </c>
      <c r="X1000">
        <v>22.81</v>
      </c>
      <c r="Y1000">
        <v>0.2</v>
      </c>
      <c r="Z1000" t="s">
        <v>37</v>
      </c>
      <c r="AB1000" t="s">
        <v>38</v>
      </c>
      <c r="AC1000">
        <v>1</v>
      </c>
      <c r="AD1000" s="7">
        <v>45633</v>
      </c>
      <c r="AE1000">
        <v>2024</v>
      </c>
      <c r="AF1000">
        <v>12</v>
      </c>
      <c r="AG1000" t="s">
        <v>423</v>
      </c>
      <c r="AH1000" t="s">
        <v>424</v>
      </c>
      <c r="AI1000">
        <v>114.04</v>
      </c>
    </row>
    <row r="1001" spans="1:35" x14ac:dyDescent="0.3">
      <c r="A1001" t="s">
        <v>29</v>
      </c>
      <c r="B1001">
        <v>256623</v>
      </c>
      <c r="C1001">
        <v>300674</v>
      </c>
      <c r="D1001" t="s">
        <v>39</v>
      </c>
      <c r="E1001" t="s">
        <v>31</v>
      </c>
      <c r="F1001" s="1">
        <v>45633.546666666669</v>
      </c>
      <c r="G1001" s="1">
        <v>45633.88</v>
      </c>
      <c r="H1001" t="s">
        <v>32</v>
      </c>
      <c r="I1001" t="s">
        <v>209</v>
      </c>
      <c r="J1001" t="s">
        <v>210</v>
      </c>
      <c r="K1001" t="s">
        <v>153</v>
      </c>
      <c r="L1001" t="s">
        <v>73</v>
      </c>
      <c r="M1001">
        <v>1</v>
      </c>
      <c r="N1001">
        <v>170.29</v>
      </c>
      <c r="O1001">
        <v>155.29</v>
      </c>
      <c r="P1001">
        <v>1</v>
      </c>
      <c r="Q1001">
        <v>155.29</v>
      </c>
      <c r="R1001">
        <v>0</v>
      </c>
      <c r="S1001">
        <v>0</v>
      </c>
      <c r="T1001">
        <v>155.29</v>
      </c>
      <c r="U1001">
        <v>0</v>
      </c>
      <c r="V1001">
        <v>0</v>
      </c>
      <c r="W1001">
        <v>0</v>
      </c>
      <c r="X1001">
        <v>31.06</v>
      </c>
      <c r="Y1001">
        <v>0.2</v>
      </c>
      <c r="Z1001" t="s">
        <v>37</v>
      </c>
      <c r="AB1001" t="s">
        <v>38</v>
      </c>
      <c r="AC1001">
        <v>1</v>
      </c>
      <c r="AD1001" s="7">
        <v>45633</v>
      </c>
      <c r="AE1001">
        <v>2024</v>
      </c>
      <c r="AF1001">
        <v>12</v>
      </c>
      <c r="AG1001" t="s">
        <v>423</v>
      </c>
      <c r="AH1001" t="s">
        <v>424</v>
      </c>
      <c r="AI1001">
        <v>155.29</v>
      </c>
    </row>
    <row r="1002" spans="1:35" x14ac:dyDescent="0.3">
      <c r="A1002" t="s">
        <v>29</v>
      </c>
      <c r="B1002">
        <v>256626</v>
      </c>
      <c r="C1002">
        <v>300675</v>
      </c>
      <c r="D1002" t="s">
        <v>39</v>
      </c>
      <c r="E1002" t="s">
        <v>49</v>
      </c>
      <c r="F1002" s="1">
        <v>45633.550092592595</v>
      </c>
      <c r="G1002" s="1">
        <v>45633.883425925924</v>
      </c>
      <c r="H1002" t="s">
        <v>32</v>
      </c>
      <c r="I1002" t="s">
        <v>158</v>
      </c>
      <c r="J1002" t="s">
        <v>159</v>
      </c>
      <c r="K1002" t="s">
        <v>47</v>
      </c>
      <c r="L1002" t="s">
        <v>48</v>
      </c>
      <c r="M1002">
        <v>1</v>
      </c>
      <c r="N1002">
        <v>367.48</v>
      </c>
      <c r="O1002">
        <v>299.22000000000003</v>
      </c>
      <c r="P1002">
        <v>1</v>
      </c>
      <c r="Q1002">
        <v>299.22000000000003</v>
      </c>
      <c r="R1002">
        <v>0</v>
      </c>
      <c r="S1002">
        <v>0</v>
      </c>
      <c r="T1002">
        <v>299.22000000000003</v>
      </c>
      <c r="U1002">
        <v>0</v>
      </c>
      <c r="V1002">
        <v>0</v>
      </c>
      <c r="W1002">
        <v>0</v>
      </c>
      <c r="X1002">
        <v>59.84</v>
      </c>
      <c r="Y1002">
        <v>0.2</v>
      </c>
      <c r="Z1002" t="s">
        <v>44</v>
      </c>
      <c r="AB1002" t="s">
        <v>38</v>
      </c>
      <c r="AC1002">
        <v>1</v>
      </c>
      <c r="AD1002" s="7">
        <v>45633</v>
      </c>
      <c r="AE1002">
        <v>2024</v>
      </c>
      <c r="AF1002">
        <v>12</v>
      </c>
      <c r="AG1002" t="s">
        <v>423</v>
      </c>
      <c r="AH1002" t="s">
        <v>424</v>
      </c>
      <c r="AI1002">
        <v>299.22000000000003</v>
      </c>
    </row>
    <row r="1003" spans="1:35" x14ac:dyDescent="0.3">
      <c r="A1003" t="s">
        <v>29</v>
      </c>
      <c r="B1003">
        <v>256632</v>
      </c>
      <c r="C1003">
        <v>300676</v>
      </c>
      <c r="D1003" t="s">
        <v>39</v>
      </c>
      <c r="E1003" t="s">
        <v>31</v>
      </c>
      <c r="F1003" s="1">
        <v>45633.550787037035</v>
      </c>
      <c r="G1003" s="1">
        <v>45633.884120370371</v>
      </c>
      <c r="H1003" t="s">
        <v>50</v>
      </c>
      <c r="I1003" t="s">
        <v>147</v>
      </c>
      <c r="J1003" t="s">
        <v>148</v>
      </c>
      <c r="K1003" t="s">
        <v>68</v>
      </c>
      <c r="L1003" t="s">
        <v>48</v>
      </c>
      <c r="M1003">
        <v>1</v>
      </c>
      <c r="N1003">
        <v>52.97</v>
      </c>
      <c r="O1003">
        <v>45.22</v>
      </c>
      <c r="P1003">
        <v>1</v>
      </c>
      <c r="Q1003">
        <v>45.22</v>
      </c>
      <c r="R1003">
        <v>0</v>
      </c>
      <c r="S1003">
        <v>0</v>
      </c>
      <c r="T1003">
        <v>45.22</v>
      </c>
      <c r="U1003">
        <v>0</v>
      </c>
      <c r="V1003">
        <v>0</v>
      </c>
      <c r="W1003">
        <v>0</v>
      </c>
      <c r="X1003">
        <v>9.0399999999999991</v>
      </c>
      <c r="Y1003">
        <v>0.2</v>
      </c>
      <c r="Z1003" t="s">
        <v>69</v>
      </c>
      <c r="AB1003" t="s">
        <v>38</v>
      </c>
      <c r="AC1003">
        <v>1</v>
      </c>
      <c r="AD1003" s="7">
        <v>45633</v>
      </c>
      <c r="AE1003">
        <v>2024</v>
      </c>
      <c r="AF1003">
        <v>12</v>
      </c>
      <c r="AG1003" t="s">
        <v>423</v>
      </c>
      <c r="AH1003" t="s">
        <v>424</v>
      </c>
      <c r="AI1003">
        <v>45.22</v>
      </c>
    </row>
    <row r="1004" spans="1:35" x14ac:dyDescent="0.3">
      <c r="A1004" t="s">
        <v>29</v>
      </c>
      <c r="B1004">
        <v>256638</v>
      </c>
      <c r="C1004">
        <v>300676</v>
      </c>
      <c r="D1004" t="s">
        <v>30</v>
      </c>
      <c r="E1004" t="s">
        <v>31</v>
      </c>
      <c r="F1004" s="1">
        <v>45633.550787037035</v>
      </c>
      <c r="G1004" s="1">
        <v>45633.884120370371</v>
      </c>
      <c r="H1004" t="s">
        <v>32</v>
      </c>
      <c r="I1004" t="s">
        <v>115</v>
      </c>
      <c r="J1004" t="s">
        <v>116</v>
      </c>
      <c r="K1004" t="s">
        <v>79</v>
      </c>
      <c r="L1004" t="s">
        <v>73</v>
      </c>
      <c r="M1004">
        <v>1</v>
      </c>
      <c r="N1004">
        <v>95.69</v>
      </c>
      <c r="O1004">
        <v>79.89</v>
      </c>
      <c r="P1004">
        <v>1</v>
      </c>
      <c r="Q1004">
        <v>79.89</v>
      </c>
      <c r="R1004">
        <v>0</v>
      </c>
      <c r="S1004">
        <v>0</v>
      </c>
      <c r="T1004">
        <v>79.89</v>
      </c>
      <c r="U1004">
        <v>0</v>
      </c>
      <c r="V1004">
        <v>0</v>
      </c>
      <c r="W1004">
        <v>0</v>
      </c>
      <c r="X1004">
        <v>15.98</v>
      </c>
      <c r="Y1004">
        <v>0.2</v>
      </c>
      <c r="Z1004" t="s">
        <v>37</v>
      </c>
      <c r="AB1004" t="s">
        <v>38</v>
      </c>
      <c r="AC1004">
        <v>1</v>
      </c>
      <c r="AD1004" s="7">
        <v>45633</v>
      </c>
      <c r="AE1004">
        <v>2024</v>
      </c>
      <c r="AF1004">
        <v>12</v>
      </c>
      <c r="AG1004" t="s">
        <v>423</v>
      </c>
      <c r="AH1004" t="s">
        <v>424</v>
      </c>
      <c r="AI1004">
        <v>79.89</v>
      </c>
    </row>
    <row r="1005" spans="1:35" x14ac:dyDescent="0.3">
      <c r="A1005" t="s">
        <v>29</v>
      </c>
      <c r="B1005">
        <v>256641</v>
      </c>
      <c r="C1005">
        <v>300677</v>
      </c>
      <c r="D1005" t="s">
        <v>30</v>
      </c>
      <c r="E1005" t="s">
        <v>31</v>
      </c>
      <c r="F1005" s="1">
        <v>45633.558553240742</v>
      </c>
      <c r="G1005" s="1">
        <v>45633.891886574071</v>
      </c>
      <c r="H1005" t="s">
        <v>50</v>
      </c>
      <c r="I1005" t="s">
        <v>299</v>
      </c>
      <c r="J1005" t="s">
        <v>261</v>
      </c>
      <c r="K1005" t="s">
        <v>95</v>
      </c>
      <c r="L1005" t="s">
        <v>58</v>
      </c>
      <c r="M1005">
        <v>0</v>
      </c>
      <c r="N1005">
        <v>107.3</v>
      </c>
      <c r="O1005">
        <v>96</v>
      </c>
      <c r="P1005">
        <v>1</v>
      </c>
      <c r="Q1005">
        <v>96</v>
      </c>
      <c r="R1005">
        <v>0</v>
      </c>
      <c r="S1005">
        <v>0</v>
      </c>
      <c r="T1005">
        <v>96</v>
      </c>
      <c r="U1005">
        <v>0</v>
      </c>
      <c r="V1005">
        <v>0</v>
      </c>
      <c r="W1005">
        <v>0</v>
      </c>
      <c r="X1005">
        <v>9.6</v>
      </c>
      <c r="Y1005">
        <v>0.1</v>
      </c>
      <c r="Z1005" t="s">
        <v>44</v>
      </c>
      <c r="AB1005" t="s">
        <v>38</v>
      </c>
      <c r="AC1005">
        <v>1</v>
      </c>
      <c r="AD1005" s="7">
        <v>45633</v>
      </c>
      <c r="AE1005">
        <v>2024</v>
      </c>
      <c r="AF1005">
        <v>12</v>
      </c>
      <c r="AG1005" t="s">
        <v>423</v>
      </c>
      <c r="AH1005" t="s">
        <v>424</v>
      </c>
      <c r="AI1005">
        <v>96</v>
      </c>
    </row>
    <row r="1006" spans="1:35" x14ac:dyDescent="0.3">
      <c r="A1006" t="s">
        <v>29</v>
      </c>
      <c r="B1006">
        <v>256644</v>
      </c>
      <c r="C1006">
        <v>300678</v>
      </c>
      <c r="D1006" t="s">
        <v>39</v>
      </c>
      <c r="E1006" t="s">
        <v>65</v>
      </c>
      <c r="F1006" s="1">
        <v>45633.577037037037</v>
      </c>
      <c r="G1006" s="1">
        <v>45633.910370370373</v>
      </c>
      <c r="H1006" t="s">
        <v>32</v>
      </c>
      <c r="I1006" t="s">
        <v>128</v>
      </c>
      <c r="J1006" t="s">
        <v>129</v>
      </c>
      <c r="K1006" t="s">
        <v>92</v>
      </c>
      <c r="L1006" t="s">
        <v>58</v>
      </c>
      <c r="M1006">
        <v>1</v>
      </c>
      <c r="N1006">
        <v>171.72</v>
      </c>
      <c r="O1006">
        <v>146.34</v>
      </c>
      <c r="P1006">
        <v>1</v>
      </c>
      <c r="Q1006">
        <v>146.34</v>
      </c>
      <c r="R1006">
        <v>0</v>
      </c>
      <c r="S1006">
        <v>0</v>
      </c>
      <c r="T1006">
        <v>146.34</v>
      </c>
      <c r="U1006">
        <v>0</v>
      </c>
      <c r="V1006">
        <v>0</v>
      </c>
      <c r="W1006">
        <v>0</v>
      </c>
      <c r="X1006">
        <v>29.27</v>
      </c>
      <c r="Y1006">
        <v>0.2</v>
      </c>
      <c r="Z1006" t="s">
        <v>44</v>
      </c>
      <c r="AB1006" t="s">
        <v>38</v>
      </c>
      <c r="AC1006">
        <v>1</v>
      </c>
      <c r="AD1006" s="7">
        <v>45633</v>
      </c>
      <c r="AE1006">
        <v>2024</v>
      </c>
      <c r="AF1006">
        <v>12</v>
      </c>
      <c r="AG1006" t="s">
        <v>423</v>
      </c>
      <c r="AH1006" t="s">
        <v>424</v>
      </c>
      <c r="AI1006">
        <v>146.34</v>
      </c>
    </row>
    <row r="1007" spans="1:35" x14ac:dyDescent="0.3">
      <c r="A1007" t="s">
        <v>29</v>
      </c>
      <c r="B1007">
        <v>256650</v>
      </c>
      <c r="C1007">
        <v>300679</v>
      </c>
      <c r="D1007" t="s">
        <v>30</v>
      </c>
      <c r="E1007" t="s">
        <v>49</v>
      </c>
      <c r="F1007" s="1">
        <v>45633.580937500003</v>
      </c>
      <c r="G1007" s="1">
        <v>45633.914270833331</v>
      </c>
      <c r="H1007" t="s">
        <v>32</v>
      </c>
      <c r="I1007" t="s">
        <v>206</v>
      </c>
      <c r="J1007" t="s">
        <v>189</v>
      </c>
      <c r="K1007" t="s">
        <v>86</v>
      </c>
      <c r="L1007" t="s">
        <v>36</v>
      </c>
      <c r="M1007">
        <v>0</v>
      </c>
      <c r="N1007">
        <v>305.31</v>
      </c>
      <c r="O1007">
        <v>239.99</v>
      </c>
      <c r="P1007">
        <v>1</v>
      </c>
      <c r="Q1007">
        <v>239.99</v>
      </c>
      <c r="R1007">
        <v>0</v>
      </c>
      <c r="S1007">
        <v>0</v>
      </c>
      <c r="T1007">
        <v>239.99</v>
      </c>
      <c r="U1007">
        <v>0</v>
      </c>
      <c r="V1007">
        <v>0</v>
      </c>
      <c r="W1007">
        <v>0</v>
      </c>
      <c r="X1007">
        <v>24</v>
      </c>
      <c r="Y1007">
        <v>0.1</v>
      </c>
      <c r="Z1007" t="s">
        <v>44</v>
      </c>
      <c r="AB1007" t="s">
        <v>38</v>
      </c>
      <c r="AC1007">
        <v>1</v>
      </c>
      <c r="AD1007" s="7">
        <v>45633</v>
      </c>
      <c r="AE1007">
        <v>2024</v>
      </c>
      <c r="AF1007">
        <v>12</v>
      </c>
      <c r="AG1007" t="s">
        <v>423</v>
      </c>
      <c r="AH1007" t="s">
        <v>424</v>
      </c>
      <c r="AI1007">
        <v>239.99</v>
      </c>
    </row>
    <row r="1008" spans="1:35" x14ac:dyDescent="0.3">
      <c r="A1008" t="s">
        <v>29</v>
      </c>
      <c r="B1008">
        <v>256656</v>
      </c>
      <c r="C1008">
        <v>300679</v>
      </c>
      <c r="D1008" t="s">
        <v>39</v>
      </c>
      <c r="E1008" t="s">
        <v>49</v>
      </c>
      <c r="F1008" s="1">
        <v>45633.580937500003</v>
      </c>
      <c r="G1008" s="1">
        <v>45633.914270833331</v>
      </c>
      <c r="H1008" t="s">
        <v>50</v>
      </c>
      <c r="I1008" t="s">
        <v>170</v>
      </c>
      <c r="J1008" t="s">
        <v>171</v>
      </c>
      <c r="K1008" t="s">
        <v>64</v>
      </c>
      <c r="L1008" t="s">
        <v>36</v>
      </c>
      <c r="M1008">
        <v>1</v>
      </c>
      <c r="N1008">
        <v>153.33000000000001</v>
      </c>
      <c r="O1008">
        <v>131.94999999999999</v>
      </c>
      <c r="P1008">
        <v>1</v>
      </c>
      <c r="Q1008">
        <v>131.94999999999999</v>
      </c>
      <c r="R1008">
        <v>0</v>
      </c>
      <c r="S1008">
        <v>0</v>
      </c>
      <c r="T1008">
        <v>131.94999999999999</v>
      </c>
      <c r="U1008">
        <v>0</v>
      </c>
      <c r="V1008">
        <v>0</v>
      </c>
      <c r="W1008">
        <v>0</v>
      </c>
      <c r="X1008">
        <v>26.39</v>
      </c>
      <c r="Y1008">
        <v>0.2</v>
      </c>
      <c r="Z1008" t="s">
        <v>37</v>
      </c>
      <c r="AB1008" t="s">
        <v>38</v>
      </c>
      <c r="AC1008">
        <v>1</v>
      </c>
      <c r="AD1008" s="7">
        <v>45633</v>
      </c>
      <c r="AE1008">
        <v>2024</v>
      </c>
      <c r="AF1008">
        <v>12</v>
      </c>
      <c r="AG1008" t="s">
        <v>423</v>
      </c>
      <c r="AH1008" t="s">
        <v>424</v>
      </c>
      <c r="AI1008">
        <v>131.94999999999999</v>
      </c>
    </row>
    <row r="1009" spans="1:35" x14ac:dyDescent="0.3">
      <c r="A1009" t="s">
        <v>29</v>
      </c>
      <c r="B1009">
        <v>256662</v>
      </c>
      <c r="C1009">
        <v>300680</v>
      </c>
      <c r="D1009" t="s">
        <v>30</v>
      </c>
      <c r="E1009" t="s">
        <v>31</v>
      </c>
      <c r="F1009" s="1">
        <v>45633.590162037035</v>
      </c>
      <c r="G1009" s="1">
        <v>45633.923495370371</v>
      </c>
      <c r="H1009" t="s">
        <v>32</v>
      </c>
      <c r="I1009" t="s">
        <v>124</v>
      </c>
      <c r="J1009" t="s">
        <v>125</v>
      </c>
      <c r="K1009" t="s">
        <v>95</v>
      </c>
      <c r="L1009" t="s">
        <v>58</v>
      </c>
      <c r="M1009">
        <v>0</v>
      </c>
      <c r="N1009">
        <v>171.55</v>
      </c>
      <c r="O1009">
        <v>148.61000000000001</v>
      </c>
      <c r="P1009">
        <v>1</v>
      </c>
      <c r="Q1009">
        <v>148.61000000000001</v>
      </c>
      <c r="R1009">
        <v>0</v>
      </c>
      <c r="S1009">
        <v>5</v>
      </c>
      <c r="T1009">
        <v>143.61000000000001</v>
      </c>
      <c r="U1009">
        <v>0</v>
      </c>
      <c r="V1009">
        <v>0</v>
      </c>
      <c r="W1009">
        <v>0</v>
      </c>
      <c r="X1009">
        <v>14.36</v>
      </c>
      <c r="Y1009">
        <v>0.1</v>
      </c>
      <c r="Z1009" t="s">
        <v>44</v>
      </c>
      <c r="AB1009" t="s">
        <v>38</v>
      </c>
      <c r="AC1009">
        <v>1</v>
      </c>
      <c r="AD1009" s="7">
        <v>45633</v>
      </c>
      <c r="AE1009">
        <v>2024</v>
      </c>
      <c r="AF1009">
        <v>12</v>
      </c>
      <c r="AG1009" t="s">
        <v>423</v>
      </c>
      <c r="AH1009" t="s">
        <v>424</v>
      </c>
      <c r="AI1009">
        <v>143.61000000000001</v>
      </c>
    </row>
    <row r="1010" spans="1:35" x14ac:dyDescent="0.3">
      <c r="A1010" t="s">
        <v>29</v>
      </c>
      <c r="B1010">
        <v>256668</v>
      </c>
      <c r="C1010">
        <v>300681</v>
      </c>
      <c r="D1010" t="s">
        <v>39</v>
      </c>
      <c r="E1010" t="s">
        <v>31</v>
      </c>
      <c r="F1010" s="1">
        <v>45633.596180555556</v>
      </c>
      <c r="G1010" s="1">
        <v>45633.929513888892</v>
      </c>
      <c r="H1010" t="s">
        <v>50</v>
      </c>
      <c r="I1010" t="s">
        <v>93</v>
      </c>
      <c r="J1010" t="s">
        <v>94</v>
      </c>
      <c r="K1010" t="s">
        <v>95</v>
      </c>
      <c r="L1010" t="s">
        <v>58</v>
      </c>
      <c r="M1010">
        <v>1</v>
      </c>
      <c r="N1010">
        <v>252.35</v>
      </c>
      <c r="O1010">
        <v>200.23</v>
      </c>
      <c r="P1010">
        <v>1</v>
      </c>
      <c r="Q1010">
        <v>200.23</v>
      </c>
      <c r="R1010">
        <v>0</v>
      </c>
      <c r="S1010">
        <v>0</v>
      </c>
      <c r="T1010">
        <v>200.23</v>
      </c>
      <c r="U1010">
        <v>0</v>
      </c>
      <c r="V1010">
        <v>0</v>
      </c>
      <c r="W1010">
        <v>0</v>
      </c>
      <c r="X1010">
        <v>40.049999999999997</v>
      </c>
      <c r="Y1010">
        <v>0.2</v>
      </c>
      <c r="Z1010" t="s">
        <v>44</v>
      </c>
      <c r="AB1010" t="s">
        <v>38</v>
      </c>
      <c r="AC1010">
        <v>1</v>
      </c>
      <c r="AD1010" s="7">
        <v>45633</v>
      </c>
      <c r="AE1010">
        <v>2024</v>
      </c>
      <c r="AF1010">
        <v>12</v>
      </c>
      <c r="AG1010" t="s">
        <v>423</v>
      </c>
      <c r="AH1010" t="s">
        <v>424</v>
      </c>
      <c r="AI1010">
        <v>200.23</v>
      </c>
    </row>
    <row r="1011" spans="1:35" x14ac:dyDescent="0.3">
      <c r="A1011" t="s">
        <v>29</v>
      </c>
      <c r="B1011">
        <v>256674</v>
      </c>
      <c r="C1011">
        <v>300682</v>
      </c>
      <c r="D1011" t="s">
        <v>39</v>
      </c>
      <c r="E1011" t="s">
        <v>49</v>
      </c>
      <c r="F1011" s="1">
        <v>45633.600254629629</v>
      </c>
      <c r="G1011" s="1">
        <v>45633.933587962965</v>
      </c>
      <c r="H1011" t="s">
        <v>50</v>
      </c>
      <c r="I1011" t="s">
        <v>334</v>
      </c>
      <c r="J1011" t="s">
        <v>307</v>
      </c>
      <c r="K1011" t="s">
        <v>68</v>
      </c>
      <c r="L1011" t="s">
        <v>48</v>
      </c>
      <c r="M1011">
        <v>0</v>
      </c>
      <c r="N1011">
        <v>29.95</v>
      </c>
      <c r="O1011">
        <v>23.14</v>
      </c>
      <c r="P1011">
        <v>1</v>
      </c>
      <c r="Q1011">
        <v>23.14</v>
      </c>
      <c r="R1011">
        <v>0</v>
      </c>
      <c r="S1011">
        <v>0</v>
      </c>
      <c r="T1011">
        <v>23.14</v>
      </c>
      <c r="U1011">
        <v>0</v>
      </c>
      <c r="V1011">
        <v>0</v>
      </c>
      <c r="W1011">
        <v>0</v>
      </c>
      <c r="X1011">
        <v>2.31</v>
      </c>
      <c r="Y1011">
        <v>0.1</v>
      </c>
      <c r="Z1011" t="s">
        <v>69</v>
      </c>
      <c r="AB1011" t="s">
        <v>38</v>
      </c>
      <c r="AC1011">
        <v>1</v>
      </c>
      <c r="AD1011" s="7">
        <v>45633</v>
      </c>
      <c r="AE1011">
        <v>2024</v>
      </c>
      <c r="AF1011">
        <v>12</v>
      </c>
      <c r="AG1011" t="s">
        <v>423</v>
      </c>
      <c r="AH1011" t="s">
        <v>424</v>
      </c>
      <c r="AI1011">
        <v>23.14</v>
      </c>
    </row>
    <row r="1012" spans="1:35" x14ac:dyDescent="0.3">
      <c r="A1012" t="s">
        <v>29</v>
      </c>
      <c r="B1012">
        <v>256677</v>
      </c>
      <c r="C1012">
        <v>300683</v>
      </c>
      <c r="D1012" t="s">
        <v>30</v>
      </c>
      <c r="E1012" t="s">
        <v>49</v>
      </c>
      <c r="F1012" s="1">
        <v>45633.612314814818</v>
      </c>
      <c r="G1012" s="1">
        <v>45633.945648148147</v>
      </c>
      <c r="H1012" t="s">
        <v>32</v>
      </c>
      <c r="I1012" t="s">
        <v>256</v>
      </c>
      <c r="J1012" t="s">
        <v>257</v>
      </c>
      <c r="K1012" t="s">
        <v>153</v>
      </c>
      <c r="L1012" t="s">
        <v>73</v>
      </c>
      <c r="M1012">
        <v>0</v>
      </c>
      <c r="N1012">
        <v>148.72999999999999</v>
      </c>
      <c r="O1012">
        <v>116.02</v>
      </c>
      <c r="P1012">
        <v>1</v>
      </c>
      <c r="Q1012">
        <v>116.02</v>
      </c>
      <c r="R1012">
        <v>0</v>
      </c>
      <c r="S1012">
        <v>0</v>
      </c>
      <c r="T1012">
        <v>116.02</v>
      </c>
      <c r="U1012">
        <v>0</v>
      </c>
      <c r="V1012">
        <v>0</v>
      </c>
      <c r="W1012">
        <v>0</v>
      </c>
      <c r="X1012">
        <v>11.6</v>
      </c>
      <c r="Y1012">
        <v>0.1</v>
      </c>
      <c r="Z1012" t="s">
        <v>37</v>
      </c>
      <c r="AB1012" t="s">
        <v>38</v>
      </c>
      <c r="AC1012">
        <v>1</v>
      </c>
      <c r="AD1012" s="7">
        <v>45633</v>
      </c>
      <c r="AE1012">
        <v>2024</v>
      </c>
      <c r="AF1012">
        <v>12</v>
      </c>
      <c r="AG1012" t="s">
        <v>423</v>
      </c>
      <c r="AH1012" t="s">
        <v>424</v>
      </c>
      <c r="AI1012">
        <v>116.02</v>
      </c>
    </row>
    <row r="1013" spans="1:35" x14ac:dyDescent="0.3">
      <c r="A1013" t="s">
        <v>29</v>
      </c>
      <c r="B1013">
        <v>256683</v>
      </c>
      <c r="C1013">
        <v>300684</v>
      </c>
      <c r="D1013" t="s">
        <v>39</v>
      </c>
      <c r="E1013" t="s">
        <v>65</v>
      </c>
      <c r="F1013" s="1">
        <v>45633.61277777778</v>
      </c>
      <c r="G1013" s="1">
        <v>45633.946111111109</v>
      </c>
      <c r="H1013" t="s">
        <v>32</v>
      </c>
      <c r="I1013" t="s">
        <v>90</v>
      </c>
      <c r="J1013" t="s">
        <v>91</v>
      </c>
      <c r="K1013" t="s">
        <v>92</v>
      </c>
      <c r="L1013" t="s">
        <v>58</v>
      </c>
      <c r="M1013">
        <v>1</v>
      </c>
      <c r="N1013">
        <v>81.67</v>
      </c>
      <c r="O1013">
        <v>65.22</v>
      </c>
      <c r="P1013">
        <v>1</v>
      </c>
      <c r="Q1013">
        <v>65.22</v>
      </c>
      <c r="R1013">
        <v>0</v>
      </c>
      <c r="S1013">
        <v>0</v>
      </c>
      <c r="T1013">
        <v>65.22</v>
      </c>
      <c r="U1013">
        <v>0</v>
      </c>
      <c r="V1013">
        <v>0</v>
      </c>
      <c r="W1013">
        <v>0</v>
      </c>
      <c r="X1013">
        <v>13.04</v>
      </c>
      <c r="Y1013">
        <v>0.2</v>
      </c>
      <c r="Z1013" t="s">
        <v>44</v>
      </c>
      <c r="AB1013" t="s">
        <v>38</v>
      </c>
      <c r="AC1013">
        <v>1</v>
      </c>
      <c r="AD1013" s="7">
        <v>45633</v>
      </c>
      <c r="AE1013">
        <v>2024</v>
      </c>
      <c r="AF1013">
        <v>12</v>
      </c>
      <c r="AG1013" t="s">
        <v>423</v>
      </c>
      <c r="AH1013" t="s">
        <v>424</v>
      </c>
      <c r="AI1013">
        <v>65.22</v>
      </c>
    </row>
    <row r="1014" spans="1:35" x14ac:dyDescent="0.3">
      <c r="A1014" t="s">
        <v>29</v>
      </c>
      <c r="B1014">
        <v>256689</v>
      </c>
      <c r="C1014">
        <v>300685</v>
      </c>
      <c r="D1014" t="s">
        <v>30</v>
      </c>
      <c r="E1014" t="s">
        <v>31</v>
      </c>
      <c r="F1014" s="1">
        <v>45633.624895833331</v>
      </c>
      <c r="G1014" s="1">
        <v>45633.958229166667</v>
      </c>
      <c r="H1014" t="s">
        <v>32</v>
      </c>
      <c r="I1014" t="s">
        <v>364</v>
      </c>
      <c r="J1014" t="s">
        <v>365</v>
      </c>
      <c r="K1014" t="s">
        <v>366</v>
      </c>
      <c r="L1014" t="s">
        <v>48</v>
      </c>
      <c r="M1014">
        <v>0</v>
      </c>
      <c r="N1014">
        <v>94.31</v>
      </c>
      <c r="O1014">
        <v>75.73</v>
      </c>
      <c r="P1014">
        <v>1</v>
      </c>
      <c r="Q1014">
        <v>75.73</v>
      </c>
      <c r="R1014">
        <v>0</v>
      </c>
      <c r="S1014">
        <v>0</v>
      </c>
      <c r="T1014">
        <v>75.73</v>
      </c>
      <c r="U1014">
        <v>0</v>
      </c>
      <c r="V1014">
        <v>0</v>
      </c>
      <c r="W1014">
        <v>0</v>
      </c>
      <c r="X1014">
        <v>7.57</v>
      </c>
      <c r="Y1014">
        <v>0.1</v>
      </c>
      <c r="Z1014" t="s">
        <v>44</v>
      </c>
      <c r="AB1014" t="s">
        <v>38</v>
      </c>
      <c r="AC1014">
        <v>1</v>
      </c>
      <c r="AD1014" s="7">
        <v>45633</v>
      </c>
      <c r="AE1014">
        <v>2024</v>
      </c>
      <c r="AF1014">
        <v>12</v>
      </c>
      <c r="AG1014" t="s">
        <v>423</v>
      </c>
      <c r="AH1014" t="s">
        <v>424</v>
      </c>
      <c r="AI1014">
        <v>75.73</v>
      </c>
    </row>
    <row r="1015" spans="1:35" x14ac:dyDescent="0.3">
      <c r="A1015" t="s">
        <v>29</v>
      </c>
      <c r="B1015">
        <v>256695</v>
      </c>
      <c r="C1015">
        <v>300686</v>
      </c>
      <c r="D1015" t="s">
        <v>39</v>
      </c>
      <c r="E1015" t="s">
        <v>31</v>
      </c>
      <c r="F1015" s="1">
        <v>45633.630011574074</v>
      </c>
      <c r="G1015" s="1">
        <v>45633.96334490741</v>
      </c>
      <c r="H1015" t="s">
        <v>50</v>
      </c>
      <c r="I1015" t="s">
        <v>291</v>
      </c>
      <c r="J1015" t="s">
        <v>222</v>
      </c>
      <c r="K1015" t="s">
        <v>89</v>
      </c>
      <c r="L1015" t="s">
        <v>83</v>
      </c>
      <c r="M1015">
        <v>0</v>
      </c>
      <c r="N1015">
        <v>190.04</v>
      </c>
      <c r="O1015">
        <v>175.86</v>
      </c>
      <c r="P1015">
        <v>1</v>
      </c>
      <c r="Q1015">
        <v>175.86</v>
      </c>
      <c r="R1015">
        <v>0</v>
      </c>
      <c r="S1015">
        <v>0</v>
      </c>
      <c r="T1015">
        <v>175.86</v>
      </c>
      <c r="U1015">
        <v>0</v>
      </c>
      <c r="V1015">
        <v>0</v>
      </c>
      <c r="W1015">
        <v>0</v>
      </c>
      <c r="X1015">
        <v>17.59</v>
      </c>
      <c r="Y1015">
        <v>0.1</v>
      </c>
      <c r="Z1015" t="s">
        <v>69</v>
      </c>
      <c r="AB1015" t="s">
        <v>38</v>
      </c>
      <c r="AC1015">
        <v>1</v>
      </c>
      <c r="AD1015" s="7">
        <v>45633</v>
      </c>
      <c r="AE1015">
        <v>2024</v>
      </c>
      <c r="AF1015">
        <v>12</v>
      </c>
      <c r="AG1015" t="s">
        <v>423</v>
      </c>
      <c r="AH1015" t="s">
        <v>424</v>
      </c>
      <c r="AI1015">
        <v>175.86</v>
      </c>
    </row>
    <row r="1016" spans="1:35" x14ac:dyDescent="0.3">
      <c r="A1016" t="s">
        <v>29</v>
      </c>
      <c r="B1016">
        <v>256698</v>
      </c>
      <c r="C1016">
        <v>300687</v>
      </c>
      <c r="D1016" t="s">
        <v>30</v>
      </c>
      <c r="E1016" t="s">
        <v>31</v>
      </c>
      <c r="F1016" s="1">
        <v>45633.631435185183</v>
      </c>
      <c r="G1016" s="1">
        <v>45633.964768518519</v>
      </c>
      <c r="H1016" t="s">
        <v>32</v>
      </c>
      <c r="I1016" t="s">
        <v>301</v>
      </c>
      <c r="J1016" t="s">
        <v>259</v>
      </c>
      <c r="K1016" t="s">
        <v>106</v>
      </c>
      <c r="L1016" t="s">
        <v>43</v>
      </c>
      <c r="M1016">
        <v>0</v>
      </c>
      <c r="N1016">
        <v>146.43</v>
      </c>
      <c r="O1016">
        <v>116.49</v>
      </c>
      <c r="P1016">
        <v>1</v>
      </c>
      <c r="Q1016">
        <v>116.49</v>
      </c>
      <c r="R1016">
        <v>0</v>
      </c>
      <c r="S1016">
        <v>0</v>
      </c>
      <c r="T1016">
        <v>116.49</v>
      </c>
      <c r="U1016">
        <v>0</v>
      </c>
      <c r="V1016">
        <v>0</v>
      </c>
      <c r="W1016">
        <v>0</v>
      </c>
      <c r="X1016">
        <v>11.65</v>
      </c>
      <c r="Y1016">
        <v>0.1</v>
      </c>
      <c r="Z1016" t="s">
        <v>44</v>
      </c>
      <c r="AB1016" t="s">
        <v>38</v>
      </c>
      <c r="AC1016">
        <v>1</v>
      </c>
      <c r="AD1016" s="7">
        <v>45633</v>
      </c>
      <c r="AE1016">
        <v>2024</v>
      </c>
      <c r="AF1016">
        <v>12</v>
      </c>
      <c r="AG1016" t="s">
        <v>423</v>
      </c>
      <c r="AH1016" t="s">
        <v>424</v>
      </c>
      <c r="AI1016">
        <v>116.49</v>
      </c>
    </row>
    <row r="1017" spans="1:35" x14ac:dyDescent="0.3">
      <c r="A1017" t="s">
        <v>29</v>
      </c>
      <c r="B1017">
        <v>256701</v>
      </c>
      <c r="C1017">
        <v>300688</v>
      </c>
      <c r="D1017" t="s">
        <v>30</v>
      </c>
      <c r="E1017" t="s">
        <v>31</v>
      </c>
      <c r="F1017" s="1">
        <v>45633.647986111115</v>
      </c>
      <c r="G1017" s="1">
        <v>45633.981319444443</v>
      </c>
      <c r="H1017" t="s">
        <v>50</v>
      </c>
      <c r="I1017" t="s">
        <v>158</v>
      </c>
      <c r="J1017" t="s">
        <v>159</v>
      </c>
      <c r="K1017" t="s">
        <v>47</v>
      </c>
      <c r="L1017" t="s">
        <v>48</v>
      </c>
      <c r="M1017">
        <v>1</v>
      </c>
      <c r="N1017">
        <v>322.25</v>
      </c>
      <c r="O1017">
        <v>299.22000000000003</v>
      </c>
      <c r="P1017">
        <v>1</v>
      </c>
      <c r="Q1017">
        <v>299.22000000000003</v>
      </c>
      <c r="R1017">
        <v>0</v>
      </c>
      <c r="S1017">
        <v>0</v>
      </c>
      <c r="T1017">
        <v>299.22000000000003</v>
      </c>
      <c r="U1017">
        <v>0</v>
      </c>
      <c r="V1017">
        <v>0</v>
      </c>
      <c r="W1017">
        <v>0</v>
      </c>
      <c r="X1017">
        <v>59.84</v>
      </c>
      <c r="Y1017">
        <v>0.2</v>
      </c>
      <c r="Z1017" t="s">
        <v>44</v>
      </c>
      <c r="AB1017" t="s">
        <v>38</v>
      </c>
      <c r="AC1017">
        <v>1</v>
      </c>
      <c r="AD1017" s="7">
        <v>45633</v>
      </c>
      <c r="AE1017">
        <v>2024</v>
      </c>
      <c r="AF1017">
        <v>12</v>
      </c>
      <c r="AG1017" t="s">
        <v>423</v>
      </c>
      <c r="AH1017" t="s">
        <v>424</v>
      </c>
      <c r="AI1017">
        <v>299.22000000000003</v>
      </c>
    </row>
    <row r="1018" spans="1:35" x14ac:dyDescent="0.3">
      <c r="A1018" t="s">
        <v>29</v>
      </c>
      <c r="B1018">
        <v>256704</v>
      </c>
      <c r="C1018">
        <v>300689</v>
      </c>
      <c r="D1018" t="s">
        <v>30</v>
      </c>
      <c r="E1018" t="s">
        <v>31</v>
      </c>
      <c r="F1018" s="1">
        <v>45633.656863425924</v>
      </c>
      <c r="G1018" s="1">
        <v>45633.99019675926</v>
      </c>
      <c r="H1018" t="s">
        <v>32</v>
      </c>
      <c r="I1018" t="s">
        <v>269</v>
      </c>
      <c r="J1018" t="s">
        <v>41</v>
      </c>
      <c r="K1018" t="s">
        <v>42</v>
      </c>
      <c r="L1018" t="s">
        <v>43</v>
      </c>
      <c r="M1018">
        <v>1</v>
      </c>
      <c r="N1018">
        <v>228.75</v>
      </c>
      <c r="O1018">
        <v>187.05</v>
      </c>
      <c r="P1018">
        <v>1</v>
      </c>
      <c r="Q1018">
        <v>187.05</v>
      </c>
      <c r="R1018">
        <v>0</v>
      </c>
      <c r="S1018">
        <v>0</v>
      </c>
      <c r="T1018">
        <v>187.05</v>
      </c>
      <c r="U1018">
        <v>0</v>
      </c>
      <c r="V1018">
        <v>0</v>
      </c>
      <c r="W1018">
        <v>0</v>
      </c>
      <c r="X1018">
        <v>37.409999999999997</v>
      </c>
      <c r="Y1018">
        <v>0.2</v>
      </c>
      <c r="Z1018" t="s">
        <v>44</v>
      </c>
      <c r="AB1018" t="s">
        <v>38</v>
      </c>
      <c r="AC1018">
        <v>1</v>
      </c>
      <c r="AD1018" s="7">
        <v>45633</v>
      </c>
      <c r="AE1018">
        <v>2024</v>
      </c>
      <c r="AF1018">
        <v>12</v>
      </c>
      <c r="AG1018" t="s">
        <v>423</v>
      </c>
      <c r="AH1018" t="s">
        <v>424</v>
      </c>
      <c r="AI1018">
        <v>187.05</v>
      </c>
    </row>
    <row r="1019" spans="1:35" x14ac:dyDescent="0.3">
      <c r="A1019" t="s">
        <v>29</v>
      </c>
      <c r="B1019">
        <v>256707</v>
      </c>
      <c r="C1019">
        <v>300690</v>
      </c>
      <c r="D1019" t="s">
        <v>39</v>
      </c>
      <c r="E1019" t="s">
        <v>31</v>
      </c>
      <c r="F1019" s="1">
        <v>45633.667905092596</v>
      </c>
      <c r="G1019" s="1">
        <v>45634.001238425924</v>
      </c>
      <c r="H1019" t="s">
        <v>50</v>
      </c>
      <c r="I1019" t="s">
        <v>310</v>
      </c>
      <c r="J1019" t="s">
        <v>311</v>
      </c>
      <c r="K1019" t="s">
        <v>47</v>
      </c>
      <c r="L1019" t="s">
        <v>48</v>
      </c>
      <c r="M1019">
        <v>0</v>
      </c>
      <c r="N1019">
        <v>309.66000000000003</v>
      </c>
      <c r="O1019">
        <v>271.11</v>
      </c>
      <c r="P1019">
        <v>1</v>
      </c>
      <c r="Q1019">
        <v>271.11</v>
      </c>
      <c r="R1019">
        <v>0</v>
      </c>
      <c r="S1019">
        <v>0</v>
      </c>
      <c r="T1019">
        <v>271.11</v>
      </c>
      <c r="U1019">
        <v>0</v>
      </c>
      <c r="V1019">
        <v>0</v>
      </c>
      <c r="W1019">
        <v>0</v>
      </c>
      <c r="X1019">
        <v>27.11</v>
      </c>
      <c r="Y1019">
        <v>0.1</v>
      </c>
      <c r="Z1019" t="s">
        <v>44</v>
      </c>
      <c r="AB1019" t="s">
        <v>38</v>
      </c>
      <c r="AC1019">
        <v>1</v>
      </c>
      <c r="AD1019" s="7">
        <v>45633</v>
      </c>
      <c r="AE1019">
        <v>2024</v>
      </c>
      <c r="AF1019">
        <v>12</v>
      </c>
      <c r="AG1019" t="s">
        <v>423</v>
      </c>
      <c r="AH1019" t="s">
        <v>424</v>
      </c>
      <c r="AI1019">
        <v>271.11</v>
      </c>
    </row>
    <row r="1020" spans="1:35" x14ac:dyDescent="0.3">
      <c r="A1020" t="s">
        <v>29</v>
      </c>
      <c r="B1020">
        <v>256710</v>
      </c>
      <c r="C1020">
        <v>300691</v>
      </c>
      <c r="D1020" t="s">
        <v>30</v>
      </c>
      <c r="E1020" t="s">
        <v>31</v>
      </c>
      <c r="F1020" s="1">
        <v>45633.675428240742</v>
      </c>
      <c r="G1020" s="1">
        <v>45634.008761574078</v>
      </c>
      <c r="H1020" t="s">
        <v>50</v>
      </c>
      <c r="I1020" t="s">
        <v>184</v>
      </c>
      <c r="J1020" t="s">
        <v>185</v>
      </c>
      <c r="K1020" t="s">
        <v>64</v>
      </c>
      <c r="L1020" t="s">
        <v>36</v>
      </c>
      <c r="M1020">
        <v>0</v>
      </c>
      <c r="N1020">
        <v>302.10000000000002</v>
      </c>
      <c r="O1020">
        <v>252.28</v>
      </c>
      <c r="P1020">
        <v>1</v>
      </c>
      <c r="Q1020">
        <v>252.28</v>
      </c>
      <c r="R1020">
        <v>0</v>
      </c>
      <c r="S1020">
        <v>2</v>
      </c>
      <c r="T1020">
        <v>250.28</v>
      </c>
      <c r="U1020">
        <v>0</v>
      </c>
      <c r="V1020">
        <v>0</v>
      </c>
      <c r="W1020">
        <v>0</v>
      </c>
      <c r="X1020">
        <v>25.03</v>
      </c>
      <c r="Y1020">
        <v>0.1</v>
      </c>
      <c r="Z1020" t="s">
        <v>37</v>
      </c>
      <c r="AB1020" t="s">
        <v>38</v>
      </c>
      <c r="AC1020">
        <v>1</v>
      </c>
      <c r="AD1020" s="7">
        <v>45633</v>
      </c>
      <c r="AE1020">
        <v>2024</v>
      </c>
      <c r="AF1020">
        <v>12</v>
      </c>
      <c r="AG1020" t="s">
        <v>423</v>
      </c>
      <c r="AH1020" t="s">
        <v>424</v>
      </c>
      <c r="AI1020">
        <v>250.28</v>
      </c>
    </row>
    <row r="1021" spans="1:35" x14ac:dyDescent="0.3">
      <c r="A1021" t="s">
        <v>29</v>
      </c>
      <c r="B1021">
        <v>256713</v>
      </c>
      <c r="C1021">
        <v>300692</v>
      </c>
      <c r="D1021" t="s">
        <v>39</v>
      </c>
      <c r="E1021" t="s">
        <v>31</v>
      </c>
      <c r="F1021" s="1">
        <v>45633.675902777781</v>
      </c>
      <c r="G1021" s="1">
        <v>45634.009236111109</v>
      </c>
      <c r="H1021" t="s">
        <v>32</v>
      </c>
      <c r="I1021" t="s">
        <v>235</v>
      </c>
      <c r="J1021" t="s">
        <v>236</v>
      </c>
      <c r="K1021" t="s">
        <v>68</v>
      </c>
      <c r="L1021" t="s">
        <v>48</v>
      </c>
      <c r="M1021">
        <v>0</v>
      </c>
      <c r="N1021">
        <v>92.54</v>
      </c>
      <c r="O1021">
        <v>79.33</v>
      </c>
      <c r="P1021">
        <v>1</v>
      </c>
      <c r="Q1021">
        <v>79.33</v>
      </c>
      <c r="R1021">
        <v>0</v>
      </c>
      <c r="S1021">
        <v>5</v>
      </c>
      <c r="T1021">
        <v>74.33</v>
      </c>
      <c r="U1021">
        <v>0</v>
      </c>
      <c r="V1021">
        <v>0</v>
      </c>
      <c r="W1021">
        <v>0</v>
      </c>
      <c r="X1021">
        <v>7.43</v>
      </c>
      <c r="Y1021">
        <v>0.1</v>
      </c>
      <c r="Z1021" t="s">
        <v>69</v>
      </c>
      <c r="AB1021" t="s">
        <v>38</v>
      </c>
      <c r="AC1021">
        <v>1</v>
      </c>
      <c r="AD1021" s="7">
        <v>45633</v>
      </c>
      <c r="AE1021">
        <v>2024</v>
      </c>
      <c r="AF1021">
        <v>12</v>
      </c>
      <c r="AG1021" t="s">
        <v>423</v>
      </c>
      <c r="AH1021" t="s">
        <v>424</v>
      </c>
      <c r="AI1021">
        <v>74.33</v>
      </c>
    </row>
    <row r="1022" spans="1:35" x14ac:dyDescent="0.3">
      <c r="A1022" t="s">
        <v>29</v>
      </c>
      <c r="B1022">
        <v>256716</v>
      </c>
      <c r="C1022">
        <v>300693</v>
      </c>
      <c r="D1022" t="s">
        <v>39</v>
      </c>
      <c r="E1022" t="s">
        <v>31</v>
      </c>
      <c r="F1022" s="1">
        <v>45633.685983796298</v>
      </c>
      <c r="G1022" s="1">
        <v>45634.019317129627</v>
      </c>
      <c r="H1022" t="s">
        <v>50</v>
      </c>
      <c r="I1022" t="s">
        <v>170</v>
      </c>
      <c r="J1022" t="s">
        <v>171</v>
      </c>
      <c r="K1022" t="s">
        <v>64</v>
      </c>
      <c r="L1022" t="s">
        <v>36</v>
      </c>
      <c r="M1022">
        <v>1</v>
      </c>
      <c r="N1022">
        <v>155.5</v>
      </c>
      <c r="O1022">
        <v>131.94999999999999</v>
      </c>
      <c r="P1022">
        <v>1</v>
      </c>
      <c r="Q1022">
        <v>131.94999999999999</v>
      </c>
      <c r="R1022">
        <v>0</v>
      </c>
      <c r="S1022">
        <v>0</v>
      </c>
      <c r="T1022">
        <v>131.94999999999999</v>
      </c>
      <c r="U1022">
        <v>0</v>
      </c>
      <c r="V1022">
        <v>0</v>
      </c>
      <c r="W1022">
        <v>0</v>
      </c>
      <c r="X1022">
        <v>26.39</v>
      </c>
      <c r="Y1022">
        <v>0.2</v>
      </c>
      <c r="Z1022" t="s">
        <v>37</v>
      </c>
      <c r="AB1022" t="s">
        <v>38</v>
      </c>
      <c r="AC1022">
        <v>1</v>
      </c>
      <c r="AD1022" s="7">
        <v>45633</v>
      </c>
      <c r="AE1022">
        <v>2024</v>
      </c>
      <c r="AF1022">
        <v>12</v>
      </c>
      <c r="AG1022" t="s">
        <v>423</v>
      </c>
      <c r="AH1022" t="s">
        <v>424</v>
      </c>
      <c r="AI1022">
        <v>131.94999999999999</v>
      </c>
    </row>
    <row r="1023" spans="1:35" x14ac:dyDescent="0.3">
      <c r="A1023" t="s">
        <v>29</v>
      </c>
      <c r="B1023">
        <v>256719</v>
      </c>
      <c r="C1023">
        <v>300694</v>
      </c>
      <c r="D1023" t="s">
        <v>39</v>
      </c>
      <c r="E1023" t="s">
        <v>31</v>
      </c>
      <c r="F1023" s="1">
        <v>45633.689108796294</v>
      </c>
      <c r="G1023" s="1">
        <v>45634.02244212963</v>
      </c>
      <c r="H1023" t="s">
        <v>32</v>
      </c>
      <c r="I1023" t="s">
        <v>174</v>
      </c>
      <c r="J1023" t="s">
        <v>81</v>
      </c>
      <c r="K1023" t="s">
        <v>82</v>
      </c>
      <c r="L1023" t="s">
        <v>83</v>
      </c>
      <c r="M1023">
        <v>1</v>
      </c>
      <c r="N1023">
        <v>365.05</v>
      </c>
      <c r="O1023">
        <v>322.72000000000003</v>
      </c>
      <c r="P1023">
        <v>1</v>
      </c>
      <c r="Q1023">
        <v>322.72000000000003</v>
      </c>
      <c r="R1023">
        <v>0</v>
      </c>
      <c r="S1023">
        <v>0</v>
      </c>
      <c r="T1023">
        <v>322.72000000000003</v>
      </c>
      <c r="U1023">
        <v>0</v>
      </c>
      <c r="V1023">
        <v>0</v>
      </c>
      <c r="W1023">
        <v>0</v>
      </c>
      <c r="X1023">
        <v>64.540000000000006</v>
      </c>
      <c r="Y1023">
        <v>0.2</v>
      </c>
      <c r="Z1023" t="s">
        <v>44</v>
      </c>
      <c r="AB1023" t="s">
        <v>38</v>
      </c>
      <c r="AC1023">
        <v>1</v>
      </c>
      <c r="AD1023" s="7">
        <v>45633</v>
      </c>
      <c r="AE1023">
        <v>2024</v>
      </c>
      <c r="AF1023">
        <v>12</v>
      </c>
      <c r="AG1023" t="s">
        <v>423</v>
      </c>
      <c r="AH1023" t="s">
        <v>424</v>
      </c>
      <c r="AI1023">
        <v>322.72000000000003</v>
      </c>
    </row>
    <row r="1024" spans="1:35" x14ac:dyDescent="0.3">
      <c r="A1024" t="s">
        <v>29</v>
      </c>
      <c r="B1024">
        <v>256722</v>
      </c>
      <c r="C1024">
        <v>300694</v>
      </c>
      <c r="D1024" t="s">
        <v>39</v>
      </c>
      <c r="E1024" t="s">
        <v>31</v>
      </c>
      <c r="F1024" s="1">
        <v>45633.689108796294</v>
      </c>
      <c r="G1024" s="1">
        <v>45634.02244212963</v>
      </c>
      <c r="H1024" t="s">
        <v>50</v>
      </c>
      <c r="I1024" t="s">
        <v>279</v>
      </c>
      <c r="J1024" t="s">
        <v>280</v>
      </c>
      <c r="K1024" t="s">
        <v>134</v>
      </c>
      <c r="L1024" t="s">
        <v>83</v>
      </c>
      <c r="M1024">
        <v>1</v>
      </c>
      <c r="N1024">
        <v>248.53</v>
      </c>
      <c r="O1024">
        <v>230.27</v>
      </c>
      <c r="P1024">
        <v>1</v>
      </c>
      <c r="Q1024">
        <v>230.27</v>
      </c>
      <c r="R1024">
        <v>0</v>
      </c>
      <c r="S1024">
        <v>2</v>
      </c>
      <c r="T1024">
        <v>228.27</v>
      </c>
      <c r="U1024">
        <v>0</v>
      </c>
      <c r="V1024">
        <v>0</v>
      </c>
      <c r="W1024">
        <v>0</v>
      </c>
      <c r="X1024">
        <v>45.65</v>
      </c>
      <c r="Y1024">
        <v>0.2</v>
      </c>
      <c r="Z1024" t="s">
        <v>69</v>
      </c>
      <c r="AB1024" t="s">
        <v>38</v>
      </c>
      <c r="AC1024">
        <v>1</v>
      </c>
      <c r="AD1024" s="7">
        <v>45633</v>
      </c>
      <c r="AE1024">
        <v>2024</v>
      </c>
      <c r="AF1024">
        <v>12</v>
      </c>
      <c r="AG1024" t="s">
        <v>423</v>
      </c>
      <c r="AH1024" t="s">
        <v>424</v>
      </c>
      <c r="AI1024">
        <v>228.27</v>
      </c>
    </row>
    <row r="1025" spans="1:35" x14ac:dyDescent="0.3">
      <c r="A1025" t="s">
        <v>29</v>
      </c>
      <c r="B1025">
        <v>256725</v>
      </c>
      <c r="C1025">
        <v>300695</v>
      </c>
      <c r="D1025" t="s">
        <v>30</v>
      </c>
      <c r="E1025" t="s">
        <v>31</v>
      </c>
      <c r="F1025" s="1">
        <v>45633.70722222222</v>
      </c>
      <c r="G1025" s="1">
        <v>45634.040555555555</v>
      </c>
      <c r="H1025" t="s">
        <v>32</v>
      </c>
      <c r="I1025" t="s">
        <v>281</v>
      </c>
      <c r="J1025" t="s">
        <v>97</v>
      </c>
      <c r="K1025" t="s">
        <v>42</v>
      </c>
      <c r="L1025" t="s">
        <v>43</v>
      </c>
      <c r="M1025">
        <v>0</v>
      </c>
      <c r="N1025">
        <v>240.21</v>
      </c>
      <c r="O1025">
        <v>197.87</v>
      </c>
      <c r="P1025">
        <v>1</v>
      </c>
      <c r="Q1025">
        <v>197.87</v>
      </c>
      <c r="R1025">
        <v>0</v>
      </c>
      <c r="S1025">
        <v>0</v>
      </c>
      <c r="T1025">
        <v>197.87</v>
      </c>
      <c r="U1025">
        <v>0</v>
      </c>
      <c r="V1025">
        <v>0</v>
      </c>
      <c r="W1025">
        <v>0</v>
      </c>
      <c r="X1025">
        <v>19.79</v>
      </c>
      <c r="Y1025">
        <v>0.1</v>
      </c>
      <c r="Z1025" t="s">
        <v>44</v>
      </c>
      <c r="AB1025" t="s">
        <v>38</v>
      </c>
      <c r="AC1025">
        <v>1</v>
      </c>
      <c r="AD1025" s="7">
        <v>45633</v>
      </c>
      <c r="AE1025">
        <v>2024</v>
      </c>
      <c r="AF1025">
        <v>12</v>
      </c>
      <c r="AG1025" t="s">
        <v>423</v>
      </c>
      <c r="AH1025" t="s">
        <v>424</v>
      </c>
      <c r="AI1025">
        <v>197.87</v>
      </c>
    </row>
    <row r="1026" spans="1:35" x14ac:dyDescent="0.3">
      <c r="A1026" t="s">
        <v>29</v>
      </c>
      <c r="B1026">
        <v>256728</v>
      </c>
      <c r="C1026">
        <v>300696</v>
      </c>
      <c r="D1026" t="s">
        <v>30</v>
      </c>
      <c r="E1026" t="s">
        <v>31</v>
      </c>
      <c r="F1026" s="1">
        <v>45633.710185185184</v>
      </c>
      <c r="G1026" s="1">
        <v>45634.04351851852</v>
      </c>
      <c r="H1026" t="s">
        <v>32</v>
      </c>
      <c r="I1026" t="s">
        <v>207</v>
      </c>
      <c r="J1026" t="s">
        <v>208</v>
      </c>
      <c r="K1026" t="s">
        <v>79</v>
      </c>
      <c r="L1026" t="s">
        <v>73</v>
      </c>
      <c r="M1026">
        <v>1</v>
      </c>
      <c r="N1026">
        <v>90.71</v>
      </c>
      <c r="O1026">
        <v>83.77</v>
      </c>
      <c r="P1026">
        <v>2</v>
      </c>
      <c r="Q1026">
        <v>167.54</v>
      </c>
      <c r="R1026">
        <v>0</v>
      </c>
      <c r="S1026">
        <v>0</v>
      </c>
      <c r="T1026">
        <v>167.54</v>
      </c>
      <c r="U1026">
        <v>0</v>
      </c>
      <c r="V1026">
        <v>0</v>
      </c>
      <c r="W1026">
        <v>0</v>
      </c>
      <c r="X1026">
        <v>33.51</v>
      </c>
      <c r="Y1026">
        <v>0.2</v>
      </c>
      <c r="Z1026" t="s">
        <v>37</v>
      </c>
      <c r="AB1026" t="s">
        <v>38</v>
      </c>
      <c r="AC1026">
        <v>2</v>
      </c>
      <c r="AD1026" s="7">
        <v>45633</v>
      </c>
      <c r="AE1026">
        <v>2024</v>
      </c>
      <c r="AF1026">
        <v>12</v>
      </c>
      <c r="AG1026" t="s">
        <v>423</v>
      </c>
      <c r="AH1026" t="s">
        <v>424</v>
      </c>
      <c r="AI1026">
        <v>167.54</v>
      </c>
    </row>
    <row r="1027" spans="1:35" x14ac:dyDescent="0.3">
      <c r="A1027" t="s">
        <v>29</v>
      </c>
      <c r="B1027">
        <v>256731</v>
      </c>
      <c r="C1027">
        <v>300696</v>
      </c>
      <c r="D1027" t="s">
        <v>39</v>
      </c>
      <c r="E1027" t="s">
        <v>31</v>
      </c>
      <c r="F1027" s="1">
        <v>45633.710185185184</v>
      </c>
      <c r="G1027" s="1">
        <v>45634.04351851852</v>
      </c>
      <c r="H1027" t="s">
        <v>50</v>
      </c>
      <c r="I1027" t="s">
        <v>214</v>
      </c>
      <c r="J1027" t="s">
        <v>215</v>
      </c>
      <c r="K1027" t="s">
        <v>95</v>
      </c>
      <c r="L1027" t="s">
        <v>58</v>
      </c>
      <c r="M1027">
        <v>1</v>
      </c>
      <c r="N1027">
        <v>89.88</v>
      </c>
      <c r="O1027">
        <v>77.83</v>
      </c>
      <c r="P1027">
        <v>1</v>
      </c>
      <c r="Q1027">
        <v>77.83</v>
      </c>
      <c r="R1027">
        <v>0</v>
      </c>
      <c r="S1027">
        <v>0</v>
      </c>
      <c r="T1027">
        <v>77.83</v>
      </c>
      <c r="U1027">
        <v>0</v>
      </c>
      <c r="V1027">
        <v>0</v>
      </c>
      <c r="W1027">
        <v>0</v>
      </c>
      <c r="X1027">
        <v>15.57</v>
      </c>
      <c r="Y1027">
        <v>0.2</v>
      </c>
      <c r="Z1027" t="s">
        <v>44</v>
      </c>
      <c r="AB1027" t="s">
        <v>38</v>
      </c>
      <c r="AC1027">
        <v>1</v>
      </c>
      <c r="AD1027" s="7">
        <v>45633</v>
      </c>
      <c r="AE1027">
        <v>2024</v>
      </c>
      <c r="AF1027">
        <v>12</v>
      </c>
      <c r="AG1027" t="s">
        <v>423</v>
      </c>
      <c r="AH1027" t="s">
        <v>424</v>
      </c>
      <c r="AI1027">
        <v>77.83</v>
      </c>
    </row>
    <row r="1028" spans="1:35" x14ac:dyDescent="0.3">
      <c r="A1028" t="s">
        <v>29</v>
      </c>
      <c r="B1028">
        <v>256737</v>
      </c>
      <c r="C1028">
        <v>300696</v>
      </c>
      <c r="D1028" t="s">
        <v>39</v>
      </c>
      <c r="E1028" t="s">
        <v>49</v>
      </c>
      <c r="F1028" s="1">
        <v>45633.710185185184</v>
      </c>
      <c r="G1028" s="1">
        <v>45634.04351851852</v>
      </c>
      <c r="H1028" t="s">
        <v>32</v>
      </c>
      <c r="I1028" t="s">
        <v>246</v>
      </c>
      <c r="J1028" t="s">
        <v>247</v>
      </c>
      <c r="K1028" t="s">
        <v>106</v>
      </c>
      <c r="L1028" t="s">
        <v>43</v>
      </c>
      <c r="M1028">
        <v>0</v>
      </c>
      <c r="N1028">
        <v>325.73</v>
      </c>
      <c r="O1028">
        <v>289.5</v>
      </c>
      <c r="P1028">
        <v>1</v>
      </c>
      <c r="Q1028">
        <v>289.5</v>
      </c>
      <c r="R1028">
        <v>0</v>
      </c>
      <c r="S1028">
        <v>5</v>
      </c>
      <c r="T1028">
        <v>284.5</v>
      </c>
      <c r="U1028">
        <v>0</v>
      </c>
      <c r="V1028">
        <v>0</v>
      </c>
      <c r="W1028">
        <v>0</v>
      </c>
      <c r="X1028">
        <v>28.45</v>
      </c>
      <c r="Y1028">
        <v>0.1</v>
      </c>
      <c r="Z1028" t="s">
        <v>44</v>
      </c>
      <c r="AB1028" t="s">
        <v>38</v>
      </c>
      <c r="AC1028">
        <v>1</v>
      </c>
      <c r="AD1028" s="7">
        <v>45633</v>
      </c>
      <c r="AE1028">
        <v>2024</v>
      </c>
      <c r="AF1028">
        <v>12</v>
      </c>
      <c r="AG1028" t="s">
        <v>423</v>
      </c>
      <c r="AH1028" t="s">
        <v>424</v>
      </c>
      <c r="AI1028">
        <v>284.5</v>
      </c>
    </row>
    <row r="1029" spans="1:35" x14ac:dyDescent="0.3">
      <c r="A1029" t="s">
        <v>29</v>
      </c>
      <c r="B1029">
        <v>256740</v>
      </c>
      <c r="C1029">
        <v>300697</v>
      </c>
      <c r="D1029" t="s">
        <v>39</v>
      </c>
      <c r="E1029" t="s">
        <v>31</v>
      </c>
      <c r="F1029" s="1">
        <v>45633.714502314811</v>
      </c>
      <c r="G1029" s="1">
        <v>45634.047835648147</v>
      </c>
      <c r="H1029" t="s">
        <v>50</v>
      </c>
      <c r="I1029" t="s">
        <v>235</v>
      </c>
      <c r="J1029" t="s">
        <v>236</v>
      </c>
      <c r="K1029" t="s">
        <v>68</v>
      </c>
      <c r="L1029" t="s">
        <v>48</v>
      </c>
      <c r="M1029">
        <v>0</v>
      </c>
      <c r="N1029">
        <v>87.35</v>
      </c>
      <c r="O1029">
        <v>79.33</v>
      </c>
      <c r="P1029">
        <v>1</v>
      </c>
      <c r="Q1029">
        <v>79.33</v>
      </c>
      <c r="R1029">
        <v>0</v>
      </c>
      <c r="S1029">
        <v>5</v>
      </c>
      <c r="T1029">
        <v>74.33</v>
      </c>
      <c r="U1029">
        <v>0</v>
      </c>
      <c r="V1029">
        <v>0</v>
      </c>
      <c r="W1029">
        <v>0</v>
      </c>
      <c r="X1029">
        <v>7.43</v>
      </c>
      <c r="Y1029">
        <v>0.1</v>
      </c>
      <c r="Z1029" t="s">
        <v>69</v>
      </c>
      <c r="AB1029" t="s">
        <v>38</v>
      </c>
      <c r="AC1029">
        <v>1</v>
      </c>
      <c r="AD1029" s="7">
        <v>45633</v>
      </c>
      <c r="AE1029">
        <v>2024</v>
      </c>
      <c r="AF1029">
        <v>12</v>
      </c>
      <c r="AG1029" t="s">
        <v>423</v>
      </c>
      <c r="AH1029" t="s">
        <v>424</v>
      </c>
      <c r="AI1029">
        <v>74.33</v>
      </c>
    </row>
    <row r="1030" spans="1:35" x14ac:dyDescent="0.3">
      <c r="A1030" t="s">
        <v>29</v>
      </c>
      <c r="B1030">
        <v>256743</v>
      </c>
      <c r="C1030">
        <v>300698</v>
      </c>
      <c r="D1030" t="s">
        <v>39</v>
      </c>
      <c r="E1030" t="s">
        <v>31</v>
      </c>
      <c r="F1030" s="1">
        <v>45633.715104166666</v>
      </c>
      <c r="G1030" s="1">
        <v>45634.048437500001</v>
      </c>
      <c r="H1030" t="s">
        <v>50</v>
      </c>
      <c r="I1030" t="s">
        <v>288</v>
      </c>
      <c r="J1030" t="s">
        <v>289</v>
      </c>
      <c r="K1030" t="s">
        <v>57</v>
      </c>
      <c r="L1030" t="s">
        <v>58</v>
      </c>
      <c r="M1030">
        <v>0</v>
      </c>
      <c r="N1030">
        <v>381.17</v>
      </c>
      <c r="O1030">
        <v>339.15</v>
      </c>
      <c r="P1030">
        <v>1</v>
      </c>
      <c r="Q1030">
        <v>339.15</v>
      </c>
      <c r="R1030">
        <v>0</v>
      </c>
      <c r="S1030">
        <v>0</v>
      </c>
      <c r="T1030">
        <v>339.15</v>
      </c>
      <c r="U1030">
        <v>0</v>
      </c>
      <c r="V1030">
        <v>0</v>
      </c>
      <c r="W1030">
        <v>0</v>
      </c>
      <c r="X1030">
        <v>33.909999999999997</v>
      </c>
      <c r="Y1030">
        <v>0.1</v>
      </c>
      <c r="Z1030" t="s">
        <v>59</v>
      </c>
      <c r="AB1030" t="s">
        <v>38</v>
      </c>
      <c r="AC1030">
        <v>1</v>
      </c>
      <c r="AD1030" s="7">
        <v>45633</v>
      </c>
      <c r="AE1030">
        <v>2024</v>
      </c>
      <c r="AF1030">
        <v>12</v>
      </c>
      <c r="AG1030" t="s">
        <v>423</v>
      </c>
      <c r="AH1030" t="s">
        <v>424</v>
      </c>
      <c r="AI1030">
        <v>339.15</v>
      </c>
    </row>
    <row r="1031" spans="1:35" x14ac:dyDescent="0.3">
      <c r="A1031" t="s">
        <v>29</v>
      </c>
      <c r="B1031">
        <v>256746</v>
      </c>
      <c r="C1031">
        <v>300699</v>
      </c>
      <c r="D1031" t="s">
        <v>30</v>
      </c>
      <c r="E1031" t="s">
        <v>31</v>
      </c>
      <c r="F1031" s="1">
        <v>45633.729571759257</v>
      </c>
      <c r="G1031" s="1">
        <v>45634.062905092593</v>
      </c>
      <c r="H1031" t="s">
        <v>32</v>
      </c>
      <c r="I1031" t="s">
        <v>313</v>
      </c>
      <c r="J1031" t="s">
        <v>314</v>
      </c>
      <c r="K1031" t="s">
        <v>86</v>
      </c>
      <c r="L1031" t="s">
        <v>36</v>
      </c>
      <c r="M1031">
        <v>0</v>
      </c>
      <c r="N1031">
        <v>87.8</v>
      </c>
      <c r="O1031">
        <v>71.87</v>
      </c>
      <c r="P1031">
        <v>1</v>
      </c>
      <c r="Q1031">
        <v>71.87</v>
      </c>
      <c r="R1031">
        <v>0</v>
      </c>
      <c r="S1031">
        <v>0</v>
      </c>
      <c r="T1031">
        <v>71.87</v>
      </c>
      <c r="U1031">
        <v>0</v>
      </c>
      <c r="V1031">
        <v>0</v>
      </c>
      <c r="W1031">
        <v>0</v>
      </c>
      <c r="X1031">
        <v>7.19</v>
      </c>
      <c r="Y1031">
        <v>0.1</v>
      </c>
      <c r="Z1031" t="s">
        <v>44</v>
      </c>
      <c r="AB1031" t="s">
        <v>38</v>
      </c>
      <c r="AC1031">
        <v>1</v>
      </c>
      <c r="AD1031" s="7">
        <v>45633</v>
      </c>
      <c r="AE1031">
        <v>2024</v>
      </c>
      <c r="AF1031">
        <v>12</v>
      </c>
      <c r="AG1031" t="s">
        <v>423</v>
      </c>
      <c r="AH1031" t="s">
        <v>424</v>
      </c>
      <c r="AI1031">
        <v>71.87</v>
      </c>
    </row>
    <row r="1032" spans="1:35" x14ac:dyDescent="0.3">
      <c r="A1032" t="s">
        <v>29</v>
      </c>
      <c r="B1032">
        <v>256752</v>
      </c>
      <c r="C1032">
        <v>300700</v>
      </c>
      <c r="D1032" t="s">
        <v>30</v>
      </c>
      <c r="E1032" t="s">
        <v>31</v>
      </c>
      <c r="F1032" s="1">
        <v>45633.737557870372</v>
      </c>
      <c r="G1032" s="1">
        <v>45634.070891203701</v>
      </c>
      <c r="H1032" t="s">
        <v>32</v>
      </c>
      <c r="I1032" t="s">
        <v>151</v>
      </c>
      <c r="J1032" t="s">
        <v>152</v>
      </c>
      <c r="K1032" t="s">
        <v>153</v>
      </c>
      <c r="L1032" t="s">
        <v>73</v>
      </c>
      <c r="M1032">
        <v>0</v>
      </c>
      <c r="N1032">
        <v>253.15</v>
      </c>
      <c r="O1032">
        <v>212.37</v>
      </c>
      <c r="P1032">
        <v>1</v>
      </c>
      <c r="Q1032">
        <v>212.37</v>
      </c>
      <c r="R1032">
        <v>0</v>
      </c>
      <c r="S1032">
        <v>2</v>
      </c>
      <c r="T1032">
        <v>210.37</v>
      </c>
      <c r="U1032">
        <v>0</v>
      </c>
      <c r="V1032">
        <v>0</v>
      </c>
      <c r="W1032">
        <v>0</v>
      </c>
      <c r="X1032">
        <v>21.04</v>
      </c>
      <c r="Y1032">
        <v>0.1</v>
      </c>
      <c r="Z1032" t="s">
        <v>37</v>
      </c>
      <c r="AB1032" t="s">
        <v>38</v>
      </c>
      <c r="AC1032">
        <v>1</v>
      </c>
      <c r="AD1032" s="7">
        <v>45633</v>
      </c>
      <c r="AE1032">
        <v>2024</v>
      </c>
      <c r="AF1032">
        <v>12</v>
      </c>
      <c r="AG1032" t="s">
        <v>423</v>
      </c>
      <c r="AH1032" t="s">
        <v>424</v>
      </c>
      <c r="AI1032">
        <v>210.37</v>
      </c>
    </row>
    <row r="1033" spans="1:35" x14ac:dyDescent="0.3">
      <c r="A1033" t="s">
        <v>29</v>
      </c>
      <c r="B1033">
        <v>256758</v>
      </c>
      <c r="C1033">
        <v>300701</v>
      </c>
      <c r="D1033" t="s">
        <v>30</v>
      </c>
      <c r="E1033" t="s">
        <v>31</v>
      </c>
      <c r="F1033" s="1">
        <v>45633.755983796298</v>
      </c>
      <c r="G1033" s="1">
        <v>45634.089317129627</v>
      </c>
      <c r="H1033" t="s">
        <v>32</v>
      </c>
      <c r="I1033" t="s">
        <v>306</v>
      </c>
      <c r="J1033" t="s">
        <v>307</v>
      </c>
      <c r="K1033" t="s">
        <v>68</v>
      </c>
      <c r="L1033" t="s">
        <v>48</v>
      </c>
      <c r="M1033">
        <v>1</v>
      </c>
      <c r="N1033">
        <v>26.15</v>
      </c>
      <c r="O1033">
        <v>23.09</v>
      </c>
      <c r="P1033">
        <v>1</v>
      </c>
      <c r="Q1033">
        <v>23.09</v>
      </c>
      <c r="R1033">
        <v>0</v>
      </c>
      <c r="S1033">
        <v>0</v>
      </c>
      <c r="T1033">
        <v>23.09</v>
      </c>
      <c r="U1033">
        <v>0</v>
      </c>
      <c r="V1033">
        <v>0</v>
      </c>
      <c r="W1033">
        <v>0</v>
      </c>
      <c r="X1033">
        <v>4.62</v>
      </c>
      <c r="Y1033">
        <v>0.2</v>
      </c>
      <c r="Z1033" t="s">
        <v>69</v>
      </c>
      <c r="AB1033" t="s">
        <v>38</v>
      </c>
      <c r="AC1033">
        <v>1</v>
      </c>
      <c r="AD1033" s="7">
        <v>45633</v>
      </c>
      <c r="AE1033">
        <v>2024</v>
      </c>
      <c r="AF1033">
        <v>12</v>
      </c>
      <c r="AG1033" t="s">
        <v>423</v>
      </c>
      <c r="AH1033" t="s">
        <v>424</v>
      </c>
      <c r="AI1033">
        <v>23.09</v>
      </c>
    </row>
    <row r="1034" spans="1:35" x14ac:dyDescent="0.3">
      <c r="A1034" t="s">
        <v>29</v>
      </c>
      <c r="B1034">
        <v>256761</v>
      </c>
      <c r="C1034">
        <v>300702</v>
      </c>
      <c r="D1034" t="s">
        <v>30</v>
      </c>
      <c r="E1034" t="s">
        <v>31</v>
      </c>
      <c r="F1034" s="1">
        <v>45633.757326388892</v>
      </c>
      <c r="G1034" s="1">
        <v>45634.09065972222</v>
      </c>
      <c r="H1034" t="s">
        <v>50</v>
      </c>
      <c r="I1034" t="s">
        <v>347</v>
      </c>
      <c r="J1034" t="s">
        <v>210</v>
      </c>
      <c r="K1034" t="s">
        <v>153</v>
      </c>
      <c r="L1034" t="s">
        <v>73</v>
      </c>
      <c r="M1034">
        <v>1</v>
      </c>
      <c r="N1034">
        <v>154.44</v>
      </c>
      <c r="O1034">
        <v>142.66999999999999</v>
      </c>
      <c r="P1034">
        <v>2</v>
      </c>
      <c r="Q1034">
        <v>285.33999999999997</v>
      </c>
      <c r="R1034">
        <v>0</v>
      </c>
      <c r="S1034">
        <v>0</v>
      </c>
      <c r="T1034">
        <v>285.33999999999997</v>
      </c>
      <c r="U1034">
        <v>0</v>
      </c>
      <c r="V1034">
        <v>0</v>
      </c>
      <c r="W1034">
        <v>0</v>
      </c>
      <c r="X1034">
        <v>57.07</v>
      </c>
      <c r="Y1034">
        <v>0.2</v>
      </c>
      <c r="Z1034" t="s">
        <v>37</v>
      </c>
      <c r="AB1034" t="s">
        <v>38</v>
      </c>
      <c r="AC1034">
        <v>2</v>
      </c>
      <c r="AD1034" s="7">
        <v>45633</v>
      </c>
      <c r="AE1034">
        <v>2024</v>
      </c>
      <c r="AF1034">
        <v>12</v>
      </c>
      <c r="AG1034" t="s">
        <v>423</v>
      </c>
      <c r="AH1034" t="s">
        <v>424</v>
      </c>
      <c r="AI1034">
        <v>285.33999999999997</v>
      </c>
    </row>
    <row r="1035" spans="1:35" x14ac:dyDescent="0.3">
      <c r="A1035" t="s">
        <v>29</v>
      </c>
      <c r="B1035">
        <v>256767</v>
      </c>
      <c r="C1035">
        <v>300703</v>
      </c>
      <c r="D1035" t="s">
        <v>39</v>
      </c>
      <c r="E1035" t="s">
        <v>31</v>
      </c>
      <c r="F1035" s="1">
        <v>45633.780115740738</v>
      </c>
      <c r="G1035" s="1">
        <v>45634.113449074073</v>
      </c>
      <c r="H1035" t="s">
        <v>50</v>
      </c>
      <c r="I1035" t="s">
        <v>182</v>
      </c>
      <c r="J1035" t="s">
        <v>46</v>
      </c>
      <c r="K1035" t="s">
        <v>47</v>
      </c>
      <c r="L1035" t="s">
        <v>48</v>
      </c>
      <c r="M1035">
        <v>0</v>
      </c>
      <c r="N1035">
        <v>129.02000000000001</v>
      </c>
      <c r="O1035">
        <v>111.79</v>
      </c>
      <c r="P1035">
        <v>1</v>
      </c>
      <c r="Q1035">
        <v>111.79</v>
      </c>
      <c r="R1035">
        <v>0</v>
      </c>
      <c r="S1035">
        <v>0</v>
      </c>
      <c r="T1035">
        <v>111.79</v>
      </c>
      <c r="U1035">
        <v>0</v>
      </c>
      <c r="V1035">
        <v>0</v>
      </c>
      <c r="W1035">
        <v>0</v>
      </c>
      <c r="X1035">
        <v>11.18</v>
      </c>
      <c r="Y1035">
        <v>0.1</v>
      </c>
      <c r="Z1035" t="s">
        <v>44</v>
      </c>
      <c r="AB1035" t="s">
        <v>38</v>
      </c>
      <c r="AC1035">
        <v>1</v>
      </c>
      <c r="AD1035" s="7">
        <v>45633</v>
      </c>
      <c r="AE1035">
        <v>2024</v>
      </c>
      <c r="AF1035">
        <v>12</v>
      </c>
      <c r="AG1035" t="s">
        <v>423</v>
      </c>
      <c r="AH1035" t="s">
        <v>424</v>
      </c>
      <c r="AI1035">
        <v>111.79</v>
      </c>
    </row>
    <row r="1036" spans="1:35" x14ac:dyDescent="0.3">
      <c r="A1036" t="s">
        <v>29</v>
      </c>
      <c r="B1036">
        <v>256770</v>
      </c>
      <c r="C1036">
        <v>300704</v>
      </c>
      <c r="D1036" t="s">
        <v>39</v>
      </c>
      <c r="E1036" t="s">
        <v>31</v>
      </c>
      <c r="F1036" s="1">
        <v>45633.797824074078</v>
      </c>
      <c r="G1036" s="1">
        <v>45634.131157407406</v>
      </c>
      <c r="H1036" t="s">
        <v>32</v>
      </c>
      <c r="I1036" t="s">
        <v>197</v>
      </c>
      <c r="J1036" t="s">
        <v>67</v>
      </c>
      <c r="K1036" t="s">
        <v>68</v>
      </c>
      <c r="L1036" t="s">
        <v>48</v>
      </c>
      <c r="M1036">
        <v>1</v>
      </c>
      <c r="N1036">
        <v>12.85</v>
      </c>
      <c r="O1036">
        <v>10.36</v>
      </c>
      <c r="P1036">
        <v>1</v>
      </c>
      <c r="Q1036">
        <v>10.36</v>
      </c>
      <c r="R1036">
        <v>0</v>
      </c>
      <c r="S1036">
        <v>0</v>
      </c>
      <c r="T1036">
        <v>10.36</v>
      </c>
      <c r="U1036">
        <v>0</v>
      </c>
      <c r="V1036">
        <v>0</v>
      </c>
      <c r="W1036">
        <v>0</v>
      </c>
      <c r="X1036">
        <v>2.0699999999999998</v>
      </c>
      <c r="Y1036">
        <v>0.2</v>
      </c>
      <c r="Z1036" t="s">
        <v>69</v>
      </c>
      <c r="AB1036" t="s">
        <v>38</v>
      </c>
      <c r="AC1036">
        <v>1</v>
      </c>
      <c r="AD1036" s="7">
        <v>45633</v>
      </c>
      <c r="AE1036">
        <v>2024</v>
      </c>
      <c r="AF1036">
        <v>12</v>
      </c>
      <c r="AG1036" t="s">
        <v>423</v>
      </c>
      <c r="AH1036" t="s">
        <v>424</v>
      </c>
      <c r="AI1036">
        <v>10.36</v>
      </c>
    </row>
    <row r="1037" spans="1:35" x14ac:dyDescent="0.3">
      <c r="A1037" t="s">
        <v>29</v>
      </c>
      <c r="B1037">
        <v>256776</v>
      </c>
      <c r="C1037">
        <v>300705</v>
      </c>
      <c r="D1037" t="s">
        <v>30</v>
      </c>
      <c r="E1037" t="s">
        <v>65</v>
      </c>
      <c r="F1037" s="1">
        <v>45633.801944444444</v>
      </c>
      <c r="G1037" s="1">
        <v>45634.135277777779</v>
      </c>
      <c r="H1037" t="s">
        <v>32</v>
      </c>
      <c r="I1037" t="s">
        <v>220</v>
      </c>
      <c r="J1037" t="s">
        <v>161</v>
      </c>
      <c r="K1037" t="s">
        <v>106</v>
      </c>
      <c r="L1037" t="s">
        <v>43</v>
      </c>
      <c r="M1037">
        <v>0</v>
      </c>
      <c r="N1037">
        <v>141.19999999999999</v>
      </c>
      <c r="O1037">
        <v>115.14</v>
      </c>
      <c r="P1037">
        <v>1</v>
      </c>
      <c r="Q1037">
        <v>115.14</v>
      </c>
      <c r="R1037">
        <v>0</v>
      </c>
      <c r="S1037">
        <v>0</v>
      </c>
      <c r="T1037">
        <v>115.14</v>
      </c>
      <c r="U1037">
        <v>0</v>
      </c>
      <c r="V1037">
        <v>0</v>
      </c>
      <c r="W1037">
        <v>0</v>
      </c>
      <c r="X1037">
        <v>11.51</v>
      </c>
      <c r="Y1037">
        <v>0.1</v>
      </c>
      <c r="Z1037" t="s">
        <v>44</v>
      </c>
      <c r="AB1037" t="s">
        <v>38</v>
      </c>
      <c r="AC1037">
        <v>1</v>
      </c>
      <c r="AD1037" s="7">
        <v>45633</v>
      </c>
      <c r="AE1037">
        <v>2024</v>
      </c>
      <c r="AF1037">
        <v>12</v>
      </c>
      <c r="AG1037" t="s">
        <v>423</v>
      </c>
      <c r="AH1037" t="s">
        <v>424</v>
      </c>
      <c r="AI1037">
        <v>115.14</v>
      </c>
    </row>
    <row r="1038" spans="1:35" x14ac:dyDescent="0.3">
      <c r="A1038" t="s">
        <v>29</v>
      </c>
      <c r="B1038">
        <v>256782</v>
      </c>
      <c r="C1038">
        <v>300706</v>
      </c>
      <c r="D1038" t="s">
        <v>30</v>
      </c>
      <c r="E1038" t="s">
        <v>31</v>
      </c>
      <c r="F1038" s="1">
        <v>45633.820671296293</v>
      </c>
      <c r="G1038" s="1">
        <v>45634.154004629629</v>
      </c>
      <c r="H1038" t="s">
        <v>32</v>
      </c>
      <c r="I1038" t="s">
        <v>296</v>
      </c>
      <c r="J1038" t="s">
        <v>138</v>
      </c>
      <c r="K1038" t="s">
        <v>47</v>
      </c>
      <c r="L1038" t="s">
        <v>48</v>
      </c>
      <c r="M1038">
        <v>1</v>
      </c>
      <c r="N1038">
        <v>295.79000000000002</v>
      </c>
      <c r="O1038">
        <v>228.82</v>
      </c>
      <c r="P1038">
        <v>1</v>
      </c>
      <c r="Q1038">
        <v>228.82</v>
      </c>
      <c r="R1038">
        <v>0</v>
      </c>
      <c r="S1038">
        <v>0</v>
      </c>
      <c r="T1038">
        <v>228.82</v>
      </c>
      <c r="U1038">
        <v>0</v>
      </c>
      <c r="V1038">
        <v>0</v>
      </c>
      <c r="W1038">
        <v>0</v>
      </c>
      <c r="X1038">
        <v>45.76</v>
      </c>
      <c r="Y1038">
        <v>0.2</v>
      </c>
      <c r="Z1038" t="s">
        <v>44</v>
      </c>
      <c r="AB1038" t="s">
        <v>38</v>
      </c>
      <c r="AC1038">
        <v>1</v>
      </c>
      <c r="AD1038" s="7">
        <v>45633</v>
      </c>
      <c r="AE1038">
        <v>2024</v>
      </c>
      <c r="AF1038">
        <v>12</v>
      </c>
      <c r="AG1038" t="s">
        <v>423</v>
      </c>
      <c r="AH1038" t="s">
        <v>424</v>
      </c>
      <c r="AI1038">
        <v>228.82</v>
      </c>
    </row>
    <row r="1039" spans="1:35" x14ac:dyDescent="0.3">
      <c r="A1039" t="s">
        <v>29</v>
      </c>
      <c r="B1039">
        <v>256788</v>
      </c>
      <c r="C1039">
        <v>300707</v>
      </c>
      <c r="D1039" t="s">
        <v>39</v>
      </c>
      <c r="E1039" t="s">
        <v>31</v>
      </c>
      <c r="F1039" s="1">
        <v>45633.827789351853</v>
      </c>
      <c r="G1039" s="1">
        <v>45634.161122685182</v>
      </c>
      <c r="H1039" t="s">
        <v>50</v>
      </c>
      <c r="I1039" t="s">
        <v>149</v>
      </c>
      <c r="J1039" t="s">
        <v>150</v>
      </c>
      <c r="K1039" t="s">
        <v>134</v>
      </c>
      <c r="L1039" t="s">
        <v>83</v>
      </c>
      <c r="M1039">
        <v>1</v>
      </c>
      <c r="N1039">
        <v>323.31</v>
      </c>
      <c r="O1039">
        <v>253.24</v>
      </c>
      <c r="P1039">
        <v>1</v>
      </c>
      <c r="Q1039">
        <v>253.24</v>
      </c>
      <c r="R1039">
        <v>0</v>
      </c>
      <c r="S1039">
        <v>0</v>
      </c>
      <c r="T1039">
        <v>253.24</v>
      </c>
      <c r="U1039">
        <v>0</v>
      </c>
      <c r="V1039">
        <v>0</v>
      </c>
      <c r="W1039">
        <v>0</v>
      </c>
      <c r="X1039">
        <v>50.65</v>
      </c>
      <c r="Y1039">
        <v>0.2</v>
      </c>
      <c r="Z1039" t="s">
        <v>69</v>
      </c>
      <c r="AB1039" t="s">
        <v>38</v>
      </c>
      <c r="AC1039">
        <v>1</v>
      </c>
      <c r="AD1039" s="7">
        <v>45633</v>
      </c>
      <c r="AE1039">
        <v>2024</v>
      </c>
      <c r="AF1039">
        <v>12</v>
      </c>
      <c r="AG1039" t="s">
        <v>423</v>
      </c>
      <c r="AH1039" t="s">
        <v>424</v>
      </c>
      <c r="AI1039">
        <v>253.24</v>
      </c>
    </row>
    <row r="1040" spans="1:35" x14ac:dyDescent="0.3">
      <c r="A1040" t="s">
        <v>29</v>
      </c>
      <c r="B1040">
        <v>256794</v>
      </c>
      <c r="C1040">
        <v>300708</v>
      </c>
      <c r="D1040" t="s">
        <v>30</v>
      </c>
      <c r="E1040" t="s">
        <v>31</v>
      </c>
      <c r="F1040" s="1">
        <v>45633.843078703707</v>
      </c>
      <c r="G1040" s="1">
        <v>45634.176412037035</v>
      </c>
      <c r="H1040" t="s">
        <v>50</v>
      </c>
      <c r="I1040" t="s">
        <v>117</v>
      </c>
      <c r="J1040" t="s">
        <v>99</v>
      </c>
      <c r="K1040" t="s">
        <v>68</v>
      </c>
      <c r="L1040" t="s">
        <v>48</v>
      </c>
      <c r="M1040">
        <v>1</v>
      </c>
      <c r="N1040">
        <v>232.93</v>
      </c>
      <c r="O1040">
        <v>200.13</v>
      </c>
      <c r="P1040">
        <v>1</v>
      </c>
      <c r="Q1040">
        <v>200.13</v>
      </c>
      <c r="R1040">
        <v>0</v>
      </c>
      <c r="S1040">
        <v>0</v>
      </c>
      <c r="T1040">
        <v>200.13</v>
      </c>
      <c r="U1040">
        <v>0</v>
      </c>
      <c r="V1040">
        <v>0</v>
      </c>
      <c r="W1040">
        <v>0</v>
      </c>
      <c r="X1040">
        <v>40.03</v>
      </c>
      <c r="Y1040">
        <v>0.2</v>
      </c>
      <c r="Z1040" t="s">
        <v>69</v>
      </c>
      <c r="AB1040" t="s">
        <v>38</v>
      </c>
      <c r="AC1040">
        <v>1</v>
      </c>
      <c r="AD1040" s="7">
        <v>45633</v>
      </c>
      <c r="AE1040">
        <v>2024</v>
      </c>
      <c r="AF1040">
        <v>12</v>
      </c>
      <c r="AG1040" t="s">
        <v>423</v>
      </c>
      <c r="AH1040" t="s">
        <v>424</v>
      </c>
      <c r="AI1040">
        <v>200.13</v>
      </c>
    </row>
    <row r="1041" spans="1:35" x14ac:dyDescent="0.3">
      <c r="A1041" t="s">
        <v>29</v>
      </c>
      <c r="B1041">
        <v>256797</v>
      </c>
      <c r="C1041">
        <v>300709</v>
      </c>
      <c r="D1041" t="s">
        <v>30</v>
      </c>
      <c r="E1041" t="s">
        <v>49</v>
      </c>
      <c r="F1041" s="1">
        <v>45633.855763888889</v>
      </c>
      <c r="G1041" s="1">
        <v>45634.189097222225</v>
      </c>
      <c r="H1041" t="s">
        <v>32</v>
      </c>
      <c r="I1041" t="s">
        <v>221</v>
      </c>
      <c r="J1041" t="s">
        <v>222</v>
      </c>
      <c r="K1041" t="s">
        <v>89</v>
      </c>
      <c r="L1041" t="s">
        <v>83</v>
      </c>
      <c r="M1041">
        <v>0</v>
      </c>
      <c r="N1041">
        <v>224.09</v>
      </c>
      <c r="O1041">
        <v>206.57</v>
      </c>
      <c r="P1041">
        <v>1</v>
      </c>
      <c r="Q1041">
        <v>206.57</v>
      </c>
      <c r="R1041">
        <v>0</v>
      </c>
      <c r="S1041">
        <v>0</v>
      </c>
      <c r="T1041">
        <v>206.57</v>
      </c>
      <c r="U1041">
        <v>0</v>
      </c>
      <c r="V1041">
        <v>0</v>
      </c>
      <c r="W1041">
        <v>0</v>
      </c>
      <c r="X1041">
        <v>20.66</v>
      </c>
      <c r="Y1041">
        <v>0.1</v>
      </c>
      <c r="Z1041" t="s">
        <v>69</v>
      </c>
      <c r="AB1041" t="s">
        <v>38</v>
      </c>
      <c r="AC1041">
        <v>1</v>
      </c>
      <c r="AD1041" s="7">
        <v>45633</v>
      </c>
      <c r="AE1041">
        <v>2024</v>
      </c>
      <c r="AF1041">
        <v>12</v>
      </c>
      <c r="AG1041" t="s">
        <v>423</v>
      </c>
      <c r="AH1041" t="s">
        <v>424</v>
      </c>
      <c r="AI1041">
        <v>206.57</v>
      </c>
    </row>
    <row r="1042" spans="1:35" x14ac:dyDescent="0.3">
      <c r="A1042" t="s">
        <v>29</v>
      </c>
      <c r="B1042">
        <v>256800</v>
      </c>
      <c r="C1042">
        <v>300710</v>
      </c>
      <c r="D1042" t="s">
        <v>30</v>
      </c>
      <c r="E1042" t="s">
        <v>31</v>
      </c>
      <c r="F1042" s="1">
        <v>45633.860439814816</v>
      </c>
      <c r="G1042" s="1">
        <v>45634.193773148145</v>
      </c>
      <c r="H1042" t="s">
        <v>50</v>
      </c>
      <c r="I1042" t="s">
        <v>288</v>
      </c>
      <c r="J1042" t="s">
        <v>289</v>
      </c>
      <c r="K1042" t="s">
        <v>57</v>
      </c>
      <c r="L1042" t="s">
        <v>58</v>
      </c>
      <c r="M1042">
        <v>0</v>
      </c>
      <c r="N1042">
        <v>373.46</v>
      </c>
      <c r="O1042">
        <v>339.15</v>
      </c>
      <c r="P1042">
        <v>1</v>
      </c>
      <c r="Q1042">
        <v>339.15</v>
      </c>
      <c r="R1042">
        <v>0</v>
      </c>
      <c r="S1042">
        <v>0</v>
      </c>
      <c r="T1042">
        <v>339.15</v>
      </c>
      <c r="U1042">
        <v>0</v>
      </c>
      <c r="V1042">
        <v>0</v>
      </c>
      <c r="W1042">
        <v>0</v>
      </c>
      <c r="X1042">
        <v>33.909999999999997</v>
      </c>
      <c r="Y1042">
        <v>0.1</v>
      </c>
      <c r="Z1042" t="s">
        <v>59</v>
      </c>
      <c r="AB1042" t="s">
        <v>38</v>
      </c>
      <c r="AC1042">
        <v>1</v>
      </c>
      <c r="AD1042" s="7">
        <v>45633</v>
      </c>
      <c r="AE1042">
        <v>2024</v>
      </c>
      <c r="AF1042">
        <v>12</v>
      </c>
      <c r="AG1042" t="s">
        <v>423</v>
      </c>
      <c r="AH1042" t="s">
        <v>424</v>
      </c>
      <c r="AI1042">
        <v>339.15</v>
      </c>
    </row>
    <row r="1043" spans="1:35" x14ac:dyDescent="0.3">
      <c r="A1043" t="s">
        <v>29</v>
      </c>
      <c r="B1043">
        <v>256803</v>
      </c>
      <c r="C1043">
        <v>300710</v>
      </c>
      <c r="D1043" t="s">
        <v>39</v>
      </c>
      <c r="E1043" t="s">
        <v>31</v>
      </c>
      <c r="F1043" s="1">
        <v>45633.860439814816</v>
      </c>
      <c r="G1043" s="1">
        <v>45634.193773148145</v>
      </c>
      <c r="H1043" t="s">
        <v>50</v>
      </c>
      <c r="I1043" t="s">
        <v>301</v>
      </c>
      <c r="J1043" t="s">
        <v>259</v>
      </c>
      <c r="K1043" t="s">
        <v>106</v>
      </c>
      <c r="L1043" t="s">
        <v>43</v>
      </c>
      <c r="M1043">
        <v>0</v>
      </c>
      <c r="N1043">
        <v>126.76</v>
      </c>
      <c r="O1043">
        <v>116.49</v>
      </c>
      <c r="P1043">
        <v>1</v>
      </c>
      <c r="Q1043">
        <v>116.49</v>
      </c>
      <c r="R1043">
        <v>0</v>
      </c>
      <c r="S1043">
        <v>0</v>
      </c>
      <c r="T1043">
        <v>116.49</v>
      </c>
      <c r="U1043">
        <v>0</v>
      </c>
      <c r="V1043">
        <v>0</v>
      </c>
      <c r="W1043">
        <v>0</v>
      </c>
      <c r="X1043">
        <v>11.65</v>
      </c>
      <c r="Y1043">
        <v>0.1</v>
      </c>
      <c r="Z1043" t="s">
        <v>44</v>
      </c>
      <c r="AB1043" t="s">
        <v>38</v>
      </c>
      <c r="AC1043">
        <v>1</v>
      </c>
      <c r="AD1043" s="7">
        <v>45633</v>
      </c>
      <c r="AE1043">
        <v>2024</v>
      </c>
      <c r="AF1043">
        <v>12</v>
      </c>
      <c r="AG1043" t="s">
        <v>423</v>
      </c>
      <c r="AH1043" t="s">
        <v>424</v>
      </c>
      <c r="AI1043">
        <v>116.49</v>
      </c>
    </row>
    <row r="1044" spans="1:35" x14ac:dyDescent="0.3">
      <c r="A1044" t="s">
        <v>29</v>
      </c>
      <c r="B1044">
        <v>256809</v>
      </c>
      <c r="C1044">
        <v>300710</v>
      </c>
      <c r="D1044" t="s">
        <v>30</v>
      </c>
      <c r="E1044" t="s">
        <v>49</v>
      </c>
      <c r="F1044" s="1">
        <v>45633.860439814816</v>
      </c>
      <c r="G1044" s="1">
        <v>45634.193773148145</v>
      </c>
      <c r="H1044" t="s">
        <v>32</v>
      </c>
      <c r="I1044" t="s">
        <v>186</v>
      </c>
      <c r="J1044" t="s">
        <v>169</v>
      </c>
      <c r="K1044" t="s">
        <v>57</v>
      </c>
      <c r="L1044" t="s">
        <v>58</v>
      </c>
      <c r="M1044">
        <v>0</v>
      </c>
      <c r="N1044">
        <v>300.04000000000002</v>
      </c>
      <c r="O1044">
        <v>233.03</v>
      </c>
      <c r="P1044">
        <v>1</v>
      </c>
      <c r="Q1044">
        <v>233.03</v>
      </c>
      <c r="R1044">
        <v>0</v>
      </c>
      <c r="S1044">
        <v>0</v>
      </c>
      <c r="T1044">
        <v>233.03</v>
      </c>
      <c r="U1044">
        <v>0</v>
      </c>
      <c r="V1044">
        <v>0</v>
      </c>
      <c r="W1044">
        <v>0</v>
      </c>
      <c r="X1044">
        <v>23.3</v>
      </c>
      <c r="Y1044">
        <v>0.1</v>
      </c>
      <c r="Z1044" t="s">
        <v>59</v>
      </c>
      <c r="AB1044" t="s">
        <v>38</v>
      </c>
      <c r="AC1044">
        <v>1</v>
      </c>
      <c r="AD1044" s="7">
        <v>45633</v>
      </c>
      <c r="AE1044">
        <v>2024</v>
      </c>
      <c r="AF1044">
        <v>12</v>
      </c>
      <c r="AG1044" t="s">
        <v>423</v>
      </c>
      <c r="AH1044" t="s">
        <v>424</v>
      </c>
      <c r="AI1044">
        <v>233.03</v>
      </c>
    </row>
    <row r="1045" spans="1:35" x14ac:dyDescent="0.3">
      <c r="A1045" t="s">
        <v>29</v>
      </c>
      <c r="B1045">
        <v>256818</v>
      </c>
      <c r="C1045">
        <v>300711</v>
      </c>
      <c r="D1045" t="s">
        <v>30</v>
      </c>
      <c r="E1045" t="s">
        <v>31</v>
      </c>
      <c r="F1045" s="1">
        <v>45633.874814814815</v>
      </c>
      <c r="G1045" s="1">
        <v>45634.208148148151</v>
      </c>
      <c r="H1045" t="s">
        <v>50</v>
      </c>
      <c r="I1045" t="s">
        <v>60</v>
      </c>
      <c r="J1045" t="s">
        <v>61</v>
      </c>
      <c r="K1045" t="s">
        <v>35</v>
      </c>
      <c r="L1045" t="s">
        <v>36</v>
      </c>
      <c r="M1045">
        <v>0</v>
      </c>
      <c r="N1045">
        <v>351.77</v>
      </c>
      <c r="O1045">
        <v>271.3</v>
      </c>
      <c r="P1045">
        <v>1</v>
      </c>
      <c r="Q1045">
        <v>271.3</v>
      </c>
      <c r="R1045">
        <v>0</v>
      </c>
      <c r="S1045">
        <v>0</v>
      </c>
      <c r="T1045">
        <v>271.3</v>
      </c>
      <c r="U1045">
        <v>0</v>
      </c>
      <c r="V1045">
        <v>0</v>
      </c>
      <c r="W1045">
        <v>0</v>
      </c>
      <c r="X1045">
        <v>27.13</v>
      </c>
      <c r="Y1045">
        <v>0.1</v>
      </c>
      <c r="Z1045" t="s">
        <v>37</v>
      </c>
      <c r="AB1045" t="s">
        <v>38</v>
      </c>
      <c r="AC1045">
        <v>1</v>
      </c>
      <c r="AD1045" s="7">
        <v>45633</v>
      </c>
      <c r="AE1045">
        <v>2024</v>
      </c>
      <c r="AF1045">
        <v>12</v>
      </c>
      <c r="AG1045" t="s">
        <v>423</v>
      </c>
      <c r="AH1045" t="s">
        <v>424</v>
      </c>
      <c r="AI1045">
        <v>271.3</v>
      </c>
    </row>
    <row r="1046" spans="1:35" x14ac:dyDescent="0.3">
      <c r="A1046" t="s">
        <v>29</v>
      </c>
      <c r="B1046">
        <v>256821</v>
      </c>
      <c r="C1046">
        <v>300712</v>
      </c>
      <c r="D1046" t="s">
        <v>30</v>
      </c>
      <c r="E1046" t="s">
        <v>31</v>
      </c>
      <c r="F1046" s="1">
        <v>45633.876597222225</v>
      </c>
      <c r="G1046" s="1">
        <v>45634.209930555553</v>
      </c>
      <c r="H1046" t="s">
        <v>50</v>
      </c>
      <c r="I1046" t="s">
        <v>207</v>
      </c>
      <c r="J1046" t="s">
        <v>208</v>
      </c>
      <c r="K1046" t="s">
        <v>79</v>
      </c>
      <c r="L1046" t="s">
        <v>73</v>
      </c>
      <c r="M1046">
        <v>1</v>
      </c>
      <c r="N1046">
        <v>105.87</v>
      </c>
      <c r="O1046">
        <v>83.77</v>
      </c>
      <c r="P1046">
        <v>1</v>
      </c>
      <c r="Q1046">
        <v>83.77</v>
      </c>
      <c r="R1046">
        <v>0</v>
      </c>
      <c r="S1046">
        <v>0</v>
      </c>
      <c r="T1046">
        <v>83.77</v>
      </c>
      <c r="U1046">
        <v>0</v>
      </c>
      <c r="V1046">
        <v>0</v>
      </c>
      <c r="W1046">
        <v>0</v>
      </c>
      <c r="X1046">
        <v>16.75</v>
      </c>
      <c r="Y1046">
        <v>0.2</v>
      </c>
      <c r="Z1046" t="s">
        <v>37</v>
      </c>
      <c r="AB1046" t="s">
        <v>38</v>
      </c>
      <c r="AC1046">
        <v>1</v>
      </c>
      <c r="AD1046" s="7">
        <v>45633</v>
      </c>
      <c r="AE1046">
        <v>2024</v>
      </c>
      <c r="AF1046">
        <v>12</v>
      </c>
      <c r="AG1046" t="s">
        <v>423</v>
      </c>
      <c r="AH1046" t="s">
        <v>424</v>
      </c>
      <c r="AI1046">
        <v>83.77</v>
      </c>
    </row>
    <row r="1047" spans="1:35" x14ac:dyDescent="0.3">
      <c r="A1047" t="s">
        <v>29</v>
      </c>
      <c r="B1047">
        <v>256824</v>
      </c>
      <c r="C1047">
        <v>300713</v>
      </c>
      <c r="D1047" t="s">
        <v>39</v>
      </c>
      <c r="E1047" t="s">
        <v>49</v>
      </c>
      <c r="F1047" s="1">
        <v>45633.890208333331</v>
      </c>
      <c r="G1047" s="1">
        <v>45634.223541666666</v>
      </c>
      <c r="H1047" t="s">
        <v>50</v>
      </c>
      <c r="I1047" t="s">
        <v>132</v>
      </c>
      <c r="J1047" t="s">
        <v>133</v>
      </c>
      <c r="K1047" t="s">
        <v>134</v>
      </c>
      <c r="L1047" t="s">
        <v>83</v>
      </c>
      <c r="M1047">
        <v>1</v>
      </c>
      <c r="N1047">
        <v>38.31</v>
      </c>
      <c r="O1047">
        <v>36.29</v>
      </c>
      <c r="P1047">
        <v>1</v>
      </c>
      <c r="Q1047">
        <v>36.29</v>
      </c>
      <c r="R1047">
        <v>0</v>
      </c>
      <c r="S1047">
        <v>0</v>
      </c>
      <c r="T1047">
        <v>36.29</v>
      </c>
      <c r="U1047">
        <v>0</v>
      </c>
      <c r="V1047">
        <v>0</v>
      </c>
      <c r="W1047">
        <v>0</v>
      </c>
      <c r="X1047">
        <v>7.26</v>
      </c>
      <c r="Y1047">
        <v>0.2</v>
      </c>
      <c r="Z1047" t="s">
        <v>69</v>
      </c>
      <c r="AB1047" t="s">
        <v>38</v>
      </c>
      <c r="AC1047">
        <v>1</v>
      </c>
      <c r="AD1047" s="7">
        <v>45633</v>
      </c>
      <c r="AE1047">
        <v>2024</v>
      </c>
      <c r="AF1047">
        <v>12</v>
      </c>
      <c r="AG1047" t="s">
        <v>423</v>
      </c>
      <c r="AH1047" t="s">
        <v>424</v>
      </c>
      <c r="AI1047">
        <v>36.29</v>
      </c>
    </row>
    <row r="1048" spans="1:35" x14ac:dyDescent="0.3">
      <c r="A1048" t="s">
        <v>29</v>
      </c>
      <c r="B1048">
        <v>256830</v>
      </c>
      <c r="C1048">
        <v>300713</v>
      </c>
      <c r="D1048" t="s">
        <v>39</v>
      </c>
      <c r="E1048" t="s">
        <v>31</v>
      </c>
      <c r="F1048" s="1">
        <v>45633.890208333331</v>
      </c>
      <c r="G1048" s="1">
        <v>45634.223541666666</v>
      </c>
      <c r="H1048" t="s">
        <v>50</v>
      </c>
      <c r="I1048" t="s">
        <v>151</v>
      </c>
      <c r="J1048" t="s">
        <v>152</v>
      </c>
      <c r="K1048" t="s">
        <v>153</v>
      </c>
      <c r="L1048" t="s">
        <v>73</v>
      </c>
      <c r="M1048">
        <v>0</v>
      </c>
      <c r="N1048">
        <v>227.14</v>
      </c>
      <c r="O1048">
        <v>212.37</v>
      </c>
      <c r="P1048">
        <v>1</v>
      </c>
      <c r="Q1048">
        <v>212.37</v>
      </c>
      <c r="R1048">
        <v>0</v>
      </c>
      <c r="S1048">
        <v>0</v>
      </c>
      <c r="T1048">
        <v>212.37</v>
      </c>
      <c r="U1048">
        <v>0</v>
      </c>
      <c r="V1048">
        <v>0</v>
      </c>
      <c r="W1048">
        <v>0</v>
      </c>
      <c r="X1048">
        <v>21.24</v>
      </c>
      <c r="Y1048">
        <v>0.1</v>
      </c>
      <c r="Z1048" t="s">
        <v>37</v>
      </c>
      <c r="AB1048" t="s">
        <v>38</v>
      </c>
      <c r="AC1048">
        <v>1</v>
      </c>
      <c r="AD1048" s="7">
        <v>45633</v>
      </c>
      <c r="AE1048">
        <v>2024</v>
      </c>
      <c r="AF1048">
        <v>12</v>
      </c>
      <c r="AG1048" t="s">
        <v>423</v>
      </c>
      <c r="AH1048" t="s">
        <v>424</v>
      </c>
      <c r="AI1048">
        <v>212.37</v>
      </c>
    </row>
    <row r="1049" spans="1:35" x14ac:dyDescent="0.3">
      <c r="A1049" t="s">
        <v>29</v>
      </c>
      <c r="B1049">
        <v>256839</v>
      </c>
      <c r="C1049">
        <v>300714</v>
      </c>
      <c r="D1049" t="s">
        <v>30</v>
      </c>
      <c r="E1049" t="s">
        <v>65</v>
      </c>
      <c r="F1049" s="1">
        <v>45633.894004629627</v>
      </c>
      <c r="G1049" s="1">
        <v>45634.227337962962</v>
      </c>
      <c r="H1049" t="s">
        <v>50</v>
      </c>
      <c r="I1049" t="s">
        <v>96</v>
      </c>
      <c r="J1049" t="s">
        <v>97</v>
      </c>
      <c r="K1049" t="s">
        <v>42</v>
      </c>
      <c r="L1049" t="s">
        <v>43</v>
      </c>
      <c r="M1049">
        <v>0</v>
      </c>
      <c r="N1049">
        <v>234.81</v>
      </c>
      <c r="O1049">
        <v>211.31</v>
      </c>
      <c r="P1049">
        <v>1</v>
      </c>
      <c r="Q1049">
        <v>211.31</v>
      </c>
      <c r="R1049">
        <v>0</v>
      </c>
      <c r="S1049">
        <v>0</v>
      </c>
      <c r="T1049">
        <v>211.31</v>
      </c>
      <c r="U1049">
        <v>0</v>
      </c>
      <c r="V1049">
        <v>0</v>
      </c>
      <c r="W1049">
        <v>0</v>
      </c>
      <c r="X1049">
        <v>21.13</v>
      </c>
      <c r="Y1049">
        <v>0.1</v>
      </c>
      <c r="Z1049" t="s">
        <v>44</v>
      </c>
      <c r="AB1049" t="s">
        <v>38</v>
      </c>
      <c r="AC1049">
        <v>1</v>
      </c>
      <c r="AD1049" s="7">
        <v>45633</v>
      </c>
      <c r="AE1049">
        <v>2024</v>
      </c>
      <c r="AF1049">
        <v>12</v>
      </c>
      <c r="AG1049" t="s">
        <v>423</v>
      </c>
      <c r="AH1049" t="s">
        <v>424</v>
      </c>
      <c r="AI1049">
        <v>211.31</v>
      </c>
    </row>
    <row r="1050" spans="1:35" x14ac:dyDescent="0.3">
      <c r="A1050" t="s">
        <v>29</v>
      </c>
      <c r="B1050">
        <v>256842</v>
      </c>
      <c r="C1050">
        <v>300715</v>
      </c>
      <c r="D1050" t="s">
        <v>39</v>
      </c>
      <c r="E1050" t="s">
        <v>31</v>
      </c>
      <c r="F1050" s="1">
        <v>45633.909675925926</v>
      </c>
      <c r="G1050" s="1">
        <v>45634.243009259262</v>
      </c>
      <c r="H1050" t="s">
        <v>32</v>
      </c>
      <c r="I1050" t="s">
        <v>301</v>
      </c>
      <c r="J1050" t="s">
        <v>259</v>
      </c>
      <c r="K1050" t="s">
        <v>106</v>
      </c>
      <c r="L1050" t="s">
        <v>43</v>
      </c>
      <c r="M1050">
        <v>0</v>
      </c>
      <c r="N1050">
        <v>138.69</v>
      </c>
      <c r="O1050">
        <v>116.49</v>
      </c>
      <c r="P1050">
        <v>1</v>
      </c>
      <c r="Q1050">
        <v>116.49</v>
      </c>
      <c r="R1050">
        <v>0</v>
      </c>
      <c r="S1050">
        <v>0</v>
      </c>
      <c r="T1050">
        <v>116.49</v>
      </c>
      <c r="U1050">
        <v>0</v>
      </c>
      <c r="V1050">
        <v>0</v>
      </c>
      <c r="W1050">
        <v>0</v>
      </c>
      <c r="X1050">
        <v>11.65</v>
      </c>
      <c r="Y1050">
        <v>0.1</v>
      </c>
      <c r="Z1050" t="s">
        <v>44</v>
      </c>
      <c r="AB1050" t="s">
        <v>38</v>
      </c>
      <c r="AC1050">
        <v>1</v>
      </c>
      <c r="AD1050" s="7">
        <v>45633</v>
      </c>
      <c r="AE1050">
        <v>2024</v>
      </c>
      <c r="AF1050">
        <v>12</v>
      </c>
      <c r="AG1050" t="s">
        <v>423</v>
      </c>
      <c r="AH1050" t="s">
        <v>424</v>
      </c>
      <c r="AI1050">
        <v>116.49</v>
      </c>
    </row>
    <row r="1051" spans="1:35" x14ac:dyDescent="0.3">
      <c r="A1051" t="s">
        <v>29</v>
      </c>
      <c r="B1051">
        <v>256845</v>
      </c>
      <c r="C1051">
        <v>300716</v>
      </c>
      <c r="D1051" t="s">
        <v>30</v>
      </c>
      <c r="E1051" t="s">
        <v>49</v>
      </c>
      <c r="F1051" s="1">
        <v>45633.912210648145</v>
      </c>
      <c r="G1051" s="1">
        <v>45634.24554398148</v>
      </c>
      <c r="H1051" t="s">
        <v>32</v>
      </c>
      <c r="I1051" t="s">
        <v>298</v>
      </c>
      <c r="J1051" t="s">
        <v>283</v>
      </c>
      <c r="K1051" t="s">
        <v>57</v>
      </c>
      <c r="L1051" t="s">
        <v>58</v>
      </c>
      <c r="M1051">
        <v>1</v>
      </c>
      <c r="N1051">
        <v>141.99</v>
      </c>
      <c r="O1051">
        <v>113.15</v>
      </c>
      <c r="P1051">
        <v>1</v>
      </c>
      <c r="Q1051">
        <v>113.15</v>
      </c>
      <c r="R1051">
        <v>0</v>
      </c>
      <c r="S1051">
        <v>0</v>
      </c>
      <c r="T1051">
        <v>113.15</v>
      </c>
      <c r="U1051">
        <v>0</v>
      </c>
      <c r="V1051">
        <v>0</v>
      </c>
      <c r="W1051">
        <v>0</v>
      </c>
      <c r="X1051">
        <v>22.63</v>
      </c>
      <c r="Y1051">
        <v>0.2</v>
      </c>
      <c r="Z1051" t="s">
        <v>59</v>
      </c>
      <c r="AB1051" t="s">
        <v>38</v>
      </c>
      <c r="AC1051">
        <v>1</v>
      </c>
      <c r="AD1051" s="7">
        <v>45633</v>
      </c>
      <c r="AE1051">
        <v>2024</v>
      </c>
      <c r="AF1051">
        <v>12</v>
      </c>
      <c r="AG1051" t="s">
        <v>423</v>
      </c>
      <c r="AH1051" t="s">
        <v>424</v>
      </c>
      <c r="AI1051">
        <v>113.15</v>
      </c>
    </row>
    <row r="1052" spans="1:35" x14ac:dyDescent="0.3">
      <c r="A1052" t="s">
        <v>29</v>
      </c>
      <c r="B1052">
        <v>256851</v>
      </c>
      <c r="C1052">
        <v>300717</v>
      </c>
      <c r="D1052" t="s">
        <v>39</v>
      </c>
      <c r="E1052" t="s">
        <v>49</v>
      </c>
      <c r="F1052" s="1">
        <v>45633.915509259263</v>
      </c>
      <c r="G1052" s="1">
        <v>45634.248842592591</v>
      </c>
      <c r="H1052" t="s">
        <v>50</v>
      </c>
      <c r="I1052" t="s">
        <v>98</v>
      </c>
      <c r="J1052" t="s">
        <v>99</v>
      </c>
      <c r="K1052" t="s">
        <v>68</v>
      </c>
      <c r="L1052" t="s">
        <v>48</v>
      </c>
      <c r="M1052">
        <v>0</v>
      </c>
      <c r="N1052">
        <v>325.83999999999997</v>
      </c>
      <c r="O1052">
        <v>251.77</v>
      </c>
      <c r="P1052">
        <v>1</v>
      </c>
      <c r="Q1052">
        <v>251.77</v>
      </c>
      <c r="R1052">
        <v>0</v>
      </c>
      <c r="S1052">
        <v>0</v>
      </c>
      <c r="T1052">
        <v>251.77</v>
      </c>
      <c r="U1052">
        <v>0</v>
      </c>
      <c r="V1052">
        <v>0</v>
      </c>
      <c r="W1052">
        <v>0</v>
      </c>
      <c r="X1052">
        <v>25.18</v>
      </c>
      <c r="Y1052">
        <v>0.1</v>
      </c>
      <c r="Z1052" t="s">
        <v>69</v>
      </c>
      <c r="AB1052" t="s">
        <v>38</v>
      </c>
      <c r="AC1052">
        <v>1</v>
      </c>
      <c r="AD1052" s="7">
        <v>45633</v>
      </c>
      <c r="AE1052">
        <v>2024</v>
      </c>
      <c r="AF1052">
        <v>12</v>
      </c>
      <c r="AG1052" t="s">
        <v>423</v>
      </c>
      <c r="AH1052" t="s">
        <v>424</v>
      </c>
      <c r="AI1052">
        <v>251.77</v>
      </c>
    </row>
    <row r="1053" spans="1:35" x14ac:dyDescent="0.3">
      <c r="A1053" t="s">
        <v>29</v>
      </c>
      <c r="B1053">
        <v>256857</v>
      </c>
      <c r="C1053">
        <v>300718</v>
      </c>
      <c r="D1053" t="s">
        <v>39</v>
      </c>
      <c r="E1053" t="s">
        <v>65</v>
      </c>
      <c r="F1053" s="1">
        <v>45633.922280092593</v>
      </c>
      <c r="G1053" s="1">
        <v>45634.255613425928</v>
      </c>
      <c r="H1053" t="s">
        <v>50</v>
      </c>
      <c r="I1053" t="s">
        <v>96</v>
      </c>
      <c r="J1053" t="s">
        <v>97</v>
      </c>
      <c r="K1053" t="s">
        <v>42</v>
      </c>
      <c r="L1053" t="s">
        <v>43</v>
      </c>
      <c r="M1053">
        <v>0</v>
      </c>
      <c r="N1053">
        <v>222.93</v>
      </c>
      <c r="O1053">
        <v>211.31</v>
      </c>
      <c r="P1053">
        <v>1</v>
      </c>
      <c r="Q1053">
        <v>211.31</v>
      </c>
      <c r="R1053">
        <v>0</v>
      </c>
      <c r="S1053">
        <v>2</v>
      </c>
      <c r="T1053">
        <v>209.31</v>
      </c>
      <c r="U1053">
        <v>0</v>
      </c>
      <c r="V1053">
        <v>0</v>
      </c>
      <c r="W1053">
        <v>0</v>
      </c>
      <c r="X1053">
        <v>20.93</v>
      </c>
      <c r="Y1053">
        <v>0.1</v>
      </c>
      <c r="Z1053" t="s">
        <v>44</v>
      </c>
      <c r="AB1053" t="s">
        <v>38</v>
      </c>
      <c r="AC1053">
        <v>1</v>
      </c>
      <c r="AD1053" s="7">
        <v>45633</v>
      </c>
      <c r="AE1053">
        <v>2024</v>
      </c>
      <c r="AF1053">
        <v>12</v>
      </c>
      <c r="AG1053" t="s">
        <v>423</v>
      </c>
      <c r="AH1053" t="s">
        <v>424</v>
      </c>
      <c r="AI1053">
        <v>209.31</v>
      </c>
    </row>
    <row r="1054" spans="1:35" x14ac:dyDescent="0.3">
      <c r="A1054" t="s">
        <v>29</v>
      </c>
      <c r="B1054">
        <v>256860</v>
      </c>
      <c r="C1054">
        <v>300719</v>
      </c>
      <c r="D1054" t="s">
        <v>30</v>
      </c>
      <c r="E1054" t="s">
        <v>31</v>
      </c>
      <c r="F1054" s="1">
        <v>45633.947048611109</v>
      </c>
      <c r="G1054" s="1">
        <v>45634.280381944445</v>
      </c>
      <c r="H1054" t="s">
        <v>50</v>
      </c>
      <c r="I1054" t="s">
        <v>184</v>
      </c>
      <c r="J1054" t="s">
        <v>185</v>
      </c>
      <c r="K1054" t="s">
        <v>64</v>
      </c>
      <c r="L1054" t="s">
        <v>36</v>
      </c>
      <c r="M1054">
        <v>0</v>
      </c>
      <c r="N1054">
        <v>298.36</v>
      </c>
      <c r="O1054">
        <v>252.28</v>
      </c>
      <c r="P1054">
        <v>1</v>
      </c>
      <c r="Q1054">
        <v>252.28</v>
      </c>
      <c r="R1054">
        <v>0</v>
      </c>
      <c r="S1054">
        <v>0</v>
      </c>
      <c r="T1054">
        <v>252.28</v>
      </c>
      <c r="U1054">
        <v>0</v>
      </c>
      <c r="V1054">
        <v>0</v>
      </c>
      <c r="W1054">
        <v>0</v>
      </c>
      <c r="X1054">
        <v>25.23</v>
      </c>
      <c r="Y1054">
        <v>0.1</v>
      </c>
      <c r="Z1054" t="s">
        <v>37</v>
      </c>
      <c r="AB1054" t="s">
        <v>38</v>
      </c>
      <c r="AC1054">
        <v>1</v>
      </c>
      <c r="AD1054" s="7">
        <v>45633</v>
      </c>
      <c r="AE1054">
        <v>2024</v>
      </c>
      <c r="AF1054">
        <v>12</v>
      </c>
      <c r="AG1054" t="s">
        <v>423</v>
      </c>
      <c r="AH1054" t="s">
        <v>424</v>
      </c>
      <c r="AI1054">
        <v>252.28</v>
      </c>
    </row>
    <row r="1055" spans="1:35" x14ac:dyDescent="0.3">
      <c r="A1055" t="s">
        <v>29</v>
      </c>
      <c r="B1055">
        <v>256863</v>
      </c>
      <c r="C1055">
        <v>300720</v>
      </c>
      <c r="D1055" t="s">
        <v>39</v>
      </c>
      <c r="E1055" t="s">
        <v>31</v>
      </c>
      <c r="F1055" s="1">
        <v>45633.957905092589</v>
      </c>
      <c r="G1055" s="1">
        <v>45634.291238425925</v>
      </c>
      <c r="H1055" t="s">
        <v>50</v>
      </c>
      <c r="I1055" t="s">
        <v>290</v>
      </c>
      <c r="J1055" t="s">
        <v>265</v>
      </c>
      <c r="K1055" t="s">
        <v>79</v>
      </c>
      <c r="L1055" t="s">
        <v>73</v>
      </c>
      <c r="M1055">
        <v>0</v>
      </c>
      <c r="N1055">
        <v>273.22000000000003</v>
      </c>
      <c r="O1055">
        <v>248.68</v>
      </c>
      <c r="P1055">
        <v>1</v>
      </c>
      <c r="Q1055">
        <v>248.68</v>
      </c>
      <c r="R1055">
        <v>0</v>
      </c>
      <c r="S1055">
        <v>0</v>
      </c>
      <c r="T1055">
        <v>248.68</v>
      </c>
      <c r="U1055">
        <v>0</v>
      </c>
      <c r="V1055">
        <v>0</v>
      </c>
      <c r="W1055">
        <v>0</v>
      </c>
      <c r="X1055">
        <v>24.87</v>
      </c>
      <c r="Y1055">
        <v>0.1</v>
      </c>
      <c r="Z1055" t="s">
        <v>37</v>
      </c>
      <c r="AB1055" t="s">
        <v>38</v>
      </c>
      <c r="AC1055">
        <v>1</v>
      </c>
      <c r="AD1055" s="7">
        <v>45633</v>
      </c>
      <c r="AE1055">
        <v>2024</v>
      </c>
      <c r="AF1055">
        <v>12</v>
      </c>
      <c r="AG1055" t="s">
        <v>423</v>
      </c>
      <c r="AH1055" t="s">
        <v>424</v>
      </c>
      <c r="AI1055">
        <v>248.68</v>
      </c>
    </row>
    <row r="1056" spans="1:35" x14ac:dyDescent="0.3">
      <c r="A1056" t="s">
        <v>29</v>
      </c>
      <c r="B1056">
        <v>256869</v>
      </c>
      <c r="C1056">
        <v>300720</v>
      </c>
      <c r="D1056" t="s">
        <v>30</v>
      </c>
      <c r="E1056" t="s">
        <v>31</v>
      </c>
      <c r="F1056" s="1">
        <v>45633.957905092589</v>
      </c>
      <c r="G1056" s="1">
        <v>45634.291238425925</v>
      </c>
      <c r="H1056" t="s">
        <v>50</v>
      </c>
      <c r="I1056" t="s">
        <v>170</v>
      </c>
      <c r="J1056" t="s">
        <v>171</v>
      </c>
      <c r="K1056" t="s">
        <v>64</v>
      </c>
      <c r="L1056" t="s">
        <v>36</v>
      </c>
      <c r="M1056">
        <v>1</v>
      </c>
      <c r="N1056">
        <v>147.51</v>
      </c>
      <c r="O1056">
        <v>131.94999999999999</v>
      </c>
      <c r="P1056">
        <v>1</v>
      </c>
      <c r="Q1056">
        <v>131.94999999999999</v>
      </c>
      <c r="R1056">
        <v>0</v>
      </c>
      <c r="S1056">
        <v>0</v>
      </c>
      <c r="T1056">
        <v>131.94999999999999</v>
      </c>
      <c r="U1056">
        <v>0</v>
      </c>
      <c r="V1056">
        <v>0</v>
      </c>
      <c r="W1056">
        <v>0</v>
      </c>
      <c r="X1056">
        <v>26.39</v>
      </c>
      <c r="Y1056">
        <v>0.2</v>
      </c>
      <c r="Z1056" t="s">
        <v>37</v>
      </c>
      <c r="AB1056" t="s">
        <v>38</v>
      </c>
      <c r="AC1056">
        <v>1</v>
      </c>
      <c r="AD1056" s="7">
        <v>45633</v>
      </c>
      <c r="AE1056">
        <v>2024</v>
      </c>
      <c r="AF1056">
        <v>12</v>
      </c>
      <c r="AG1056" t="s">
        <v>423</v>
      </c>
      <c r="AH1056" t="s">
        <v>424</v>
      </c>
      <c r="AI1056">
        <v>131.94999999999999</v>
      </c>
    </row>
    <row r="1057" spans="1:35" x14ac:dyDescent="0.3">
      <c r="A1057" t="s">
        <v>29</v>
      </c>
      <c r="B1057">
        <v>256875</v>
      </c>
      <c r="C1057">
        <v>300721</v>
      </c>
      <c r="D1057" t="s">
        <v>30</v>
      </c>
      <c r="E1057" t="s">
        <v>31</v>
      </c>
      <c r="F1057" s="1">
        <v>45633.966874999998</v>
      </c>
      <c r="G1057" s="1">
        <v>45634.300208333334</v>
      </c>
      <c r="H1057" t="s">
        <v>32</v>
      </c>
      <c r="I1057" t="s">
        <v>204</v>
      </c>
      <c r="J1057" t="s">
        <v>205</v>
      </c>
      <c r="K1057" t="s">
        <v>42</v>
      </c>
      <c r="L1057" t="s">
        <v>43</v>
      </c>
      <c r="M1057">
        <v>0</v>
      </c>
      <c r="N1057">
        <v>386.52</v>
      </c>
      <c r="O1057">
        <v>356.52</v>
      </c>
      <c r="P1057">
        <v>1</v>
      </c>
      <c r="Q1057">
        <v>356.52</v>
      </c>
      <c r="R1057">
        <v>0</v>
      </c>
      <c r="S1057">
        <v>0</v>
      </c>
      <c r="T1057">
        <v>356.52</v>
      </c>
      <c r="U1057">
        <v>0</v>
      </c>
      <c r="V1057">
        <v>0</v>
      </c>
      <c r="W1057">
        <v>0</v>
      </c>
      <c r="X1057">
        <v>35.65</v>
      </c>
      <c r="Y1057">
        <v>0.1</v>
      </c>
      <c r="Z1057" t="s">
        <v>44</v>
      </c>
      <c r="AB1057" t="s">
        <v>38</v>
      </c>
      <c r="AC1057">
        <v>1</v>
      </c>
      <c r="AD1057" s="7">
        <v>45633</v>
      </c>
      <c r="AE1057">
        <v>2024</v>
      </c>
      <c r="AF1057">
        <v>12</v>
      </c>
      <c r="AG1057" t="s">
        <v>423</v>
      </c>
      <c r="AH1057" t="s">
        <v>424</v>
      </c>
      <c r="AI1057">
        <v>356.52</v>
      </c>
    </row>
    <row r="1058" spans="1:35" x14ac:dyDescent="0.3">
      <c r="A1058" t="s">
        <v>29</v>
      </c>
      <c r="B1058">
        <v>256881</v>
      </c>
      <c r="C1058">
        <v>300722</v>
      </c>
      <c r="D1058" t="s">
        <v>30</v>
      </c>
      <c r="E1058" t="s">
        <v>31</v>
      </c>
      <c r="F1058" s="1">
        <v>45634.000914351855</v>
      </c>
      <c r="G1058" s="1">
        <v>45634.334247685183</v>
      </c>
      <c r="H1058" t="s">
        <v>32</v>
      </c>
      <c r="I1058" t="s">
        <v>126</v>
      </c>
      <c r="J1058" t="s">
        <v>127</v>
      </c>
      <c r="K1058" t="s">
        <v>92</v>
      </c>
      <c r="L1058" t="s">
        <v>58</v>
      </c>
      <c r="M1058">
        <v>0</v>
      </c>
      <c r="N1058">
        <v>259.62</v>
      </c>
      <c r="O1058">
        <v>224.69</v>
      </c>
      <c r="P1058">
        <v>1</v>
      </c>
      <c r="Q1058">
        <v>224.69</v>
      </c>
      <c r="R1058">
        <v>0</v>
      </c>
      <c r="S1058">
        <v>5</v>
      </c>
      <c r="T1058">
        <v>219.69</v>
      </c>
      <c r="U1058">
        <v>0</v>
      </c>
      <c r="V1058">
        <v>0</v>
      </c>
      <c r="W1058">
        <v>0</v>
      </c>
      <c r="X1058">
        <v>21.97</v>
      </c>
      <c r="Y1058">
        <v>0.1</v>
      </c>
      <c r="Z1058" t="s">
        <v>44</v>
      </c>
      <c r="AB1058" t="s">
        <v>38</v>
      </c>
      <c r="AC1058">
        <v>1</v>
      </c>
      <c r="AD1058" s="7">
        <v>45634</v>
      </c>
      <c r="AE1058">
        <v>2024</v>
      </c>
      <c r="AF1058">
        <v>12</v>
      </c>
      <c r="AG1058" t="s">
        <v>423</v>
      </c>
      <c r="AH1058" t="s">
        <v>424</v>
      </c>
      <c r="AI1058">
        <v>219.69</v>
      </c>
    </row>
    <row r="1059" spans="1:35" x14ac:dyDescent="0.3">
      <c r="A1059" t="s">
        <v>29</v>
      </c>
      <c r="B1059">
        <v>256887</v>
      </c>
      <c r="C1059">
        <v>300723</v>
      </c>
      <c r="D1059" t="s">
        <v>30</v>
      </c>
      <c r="E1059" t="s">
        <v>49</v>
      </c>
      <c r="F1059" s="1">
        <v>45634.009895833333</v>
      </c>
      <c r="G1059" s="1">
        <v>45634.343229166669</v>
      </c>
      <c r="H1059" t="s">
        <v>50</v>
      </c>
      <c r="I1059" t="s">
        <v>77</v>
      </c>
      <c r="J1059" t="s">
        <v>78</v>
      </c>
      <c r="K1059" t="s">
        <v>79</v>
      </c>
      <c r="L1059" t="s">
        <v>73</v>
      </c>
      <c r="M1059">
        <v>1</v>
      </c>
      <c r="N1059">
        <v>175.03</v>
      </c>
      <c r="O1059">
        <v>145</v>
      </c>
      <c r="P1059">
        <v>1</v>
      </c>
      <c r="Q1059">
        <v>145</v>
      </c>
      <c r="R1059">
        <v>0</v>
      </c>
      <c r="S1059">
        <v>0</v>
      </c>
      <c r="T1059">
        <v>145</v>
      </c>
      <c r="U1059">
        <v>0</v>
      </c>
      <c r="V1059">
        <v>0</v>
      </c>
      <c r="W1059">
        <v>0</v>
      </c>
      <c r="X1059">
        <v>29</v>
      </c>
      <c r="Y1059">
        <v>0.2</v>
      </c>
      <c r="Z1059" t="s">
        <v>37</v>
      </c>
      <c r="AB1059" t="s">
        <v>38</v>
      </c>
      <c r="AC1059">
        <v>1</v>
      </c>
      <c r="AD1059" s="7">
        <v>45634</v>
      </c>
      <c r="AE1059">
        <v>2024</v>
      </c>
      <c r="AF1059">
        <v>12</v>
      </c>
      <c r="AG1059" t="s">
        <v>423</v>
      </c>
      <c r="AH1059" t="s">
        <v>424</v>
      </c>
      <c r="AI1059">
        <v>145</v>
      </c>
    </row>
    <row r="1060" spans="1:35" x14ac:dyDescent="0.3">
      <c r="A1060" t="s">
        <v>29</v>
      </c>
      <c r="B1060">
        <v>256893</v>
      </c>
      <c r="C1060">
        <v>300724</v>
      </c>
      <c r="D1060" t="s">
        <v>39</v>
      </c>
      <c r="E1060" t="s">
        <v>31</v>
      </c>
      <c r="F1060" s="1">
        <v>45634.020694444444</v>
      </c>
      <c r="G1060" s="1">
        <v>45634.354027777779</v>
      </c>
      <c r="H1060" t="s">
        <v>50</v>
      </c>
      <c r="I1060" t="s">
        <v>154</v>
      </c>
      <c r="J1060" t="s">
        <v>155</v>
      </c>
      <c r="K1060" t="s">
        <v>64</v>
      </c>
      <c r="L1060" t="s">
        <v>36</v>
      </c>
      <c r="M1060">
        <v>0</v>
      </c>
      <c r="N1060">
        <v>91.39</v>
      </c>
      <c r="O1060">
        <v>72.430000000000007</v>
      </c>
      <c r="P1060">
        <v>1</v>
      </c>
      <c r="Q1060">
        <v>72.430000000000007</v>
      </c>
      <c r="R1060">
        <v>0</v>
      </c>
      <c r="S1060">
        <v>0</v>
      </c>
      <c r="T1060">
        <v>72.430000000000007</v>
      </c>
      <c r="U1060">
        <v>0</v>
      </c>
      <c r="V1060">
        <v>0</v>
      </c>
      <c r="W1060">
        <v>0</v>
      </c>
      <c r="X1060">
        <v>7.24</v>
      </c>
      <c r="Y1060">
        <v>0.1</v>
      </c>
      <c r="Z1060" t="s">
        <v>37</v>
      </c>
      <c r="AB1060" t="s">
        <v>38</v>
      </c>
      <c r="AC1060">
        <v>1</v>
      </c>
      <c r="AD1060" s="7">
        <v>45634</v>
      </c>
      <c r="AE1060">
        <v>2024</v>
      </c>
      <c r="AF1060">
        <v>12</v>
      </c>
      <c r="AG1060" t="s">
        <v>423</v>
      </c>
      <c r="AH1060" t="s">
        <v>424</v>
      </c>
      <c r="AI1060">
        <v>72.430000000000007</v>
      </c>
    </row>
    <row r="1061" spans="1:35" x14ac:dyDescent="0.3">
      <c r="A1061" t="s">
        <v>29</v>
      </c>
      <c r="B1061">
        <v>256899</v>
      </c>
      <c r="C1061">
        <v>300725</v>
      </c>
      <c r="D1061" t="s">
        <v>39</v>
      </c>
      <c r="E1061" t="s">
        <v>31</v>
      </c>
      <c r="F1061" s="1">
        <v>45634.023923611108</v>
      </c>
      <c r="G1061" s="1">
        <v>45634.357256944444</v>
      </c>
      <c r="H1061" t="s">
        <v>50</v>
      </c>
      <c r="I1061" t="s">
        <v>172</v>
      </c>
      <c r="J1061" t="s">
        <v>173</v>
      </c>
      <c r="K1061" t="s">
        <v>134</v>
      </c>
      <c r="L1061" t="s">
        <v>83</v>
      </c>
      <c r="M1061">
        <v>0</v>
      </c>
      <c r="N1061">
        <v>82.36</v>
      </c>
      <c r="O1061">
        <v>63.64</v>
      </c>
      <c r="P1061">
        <v>1</v>
      </c>
      <c r="Q1061">
        <v>63.64</v>
      </c>
      <c r="R1061">
        <v>0</v>
      </c>
      <c r="S1061">
        <v>0</v>
      </c>
      <c r="T1061">
        <v>63.64</v>
      </c>
      <c r="U1061">
        <v>0</v>
      </c>
      <c r="V1061">
        <v>0</v>
      </c>
      <c r="W1061">
        <v>0</v>
      </c>
      <c r="X1061">
        <v>6.36</v>
      </c>
      <c r="Y1061">
        <v>0.1</v>
      </c>
      <c r="Z1061" t="s">
        <v>69</v>
      </c>
      <c r="AB1061" t="s">
        <v>38</v>
      </c>
      <c r="AC1061">
        <v>1</v>
      </c>
      <c r="AD1061" s="7">
        <v>45634</v>
      </c>
      <c r="AE1061">
        <v>2024</v>
      </c>
      <c r="AF1061">
        <v>12</v>
      </c>
      <c r="AG1061" t="s">
        <v>423</v>
      </c>
      <c r="AH1061" t="s">
        <v>424</v>
      </c>
      <c r="AI1061">
        <v>63.64</v>
      </c>
    </row>
    <row r="1062" spans="1:35" x14ac:dyDescent="0.3">
      <c r="A1062" t="s">
        <v>29</v>
      </c>
      <c r="B1062">
        <v>256902</v>
      </c>
      <c r="C1062">
        <v>300726</v>
      </c>
      <c r="D1062" t="s">
        <v>30</v>
      </c>
      <c r="E1062" t="s">
        <v>31</v>
      </c>
      <c r="F1062" s="1">
        <v>45634.033495370371</v>
      </c>
      <c r="G1062" s="1">
        <v>45634.366828703707</v>
      </c>
      <c r="H1062" t="s">
        <v>32</v>
      </c>
      <c r="I1062" t="s">
        <v>282</v>
      </c>
      <c r="J1062" t="s">
        <v>283</v>
      </c>
      <c r="K1062" t="s">
        <v>57</v>
      </c>
      <c r="L1062" t="s">
        <v>58</v>
      </c>
      <c r="M1062">
        <v>0</v>
      </c>
      <c r="N1062">
        <v>158.9</v>
      </c>
      <c r="O1062">
        <v>132.25</v>
      </c>
      <c r="P1062">
        <v>1</v>
      </c>
      <c r="Q1062">
        <v>132.25</v>
      </c>
      <c r="R1062">
        <v>0</v>
      </c>
      <c r="S1062">
        <v>0</v>
      </c>
      <c r="T1062">
        <v>132.25</v>
      </c>
      <c r="U1062">
        <v>0</v>
      </c>
      <c r="V1062">
        <v>0</v>
      </c>
      <c r="W1062">
        <v>0</v>
      </c>
      <c r="X1062">
        <v>13.23</v>
      </c>
      <c r="Y1062">
        <v>0.1</v>
      </c>
      <c r="Z1062" t="s">
        <v>59</v>
      </c>
      <c r="AB1062" t="s">
        <v>38</v>
      </c>
      <c r="AC1062">
        <v>1</v>
      </c>
      <c r="AD1062" s="7">
        <v>45634</v>
      </c>
      <c r="AE1062">
        <v>2024</v>
      </c>
      <c r="AF1062">
        <v>12</v>
      </c>
      <c r="AG1062" t="s">
        <v>423</v>
      </c>
      <c r="AH1062" t="s">
        <v>424</v>
      </c>
      <c r="AI1062">
        <v>132.25</v>
      </c>
    </row>
    <row r="1063" spans="1:35" x14ac:dyDescent="0.3">
      <c r="A1063" t="s">
        <v>29</v>
      </c>
      <c r="B1063">
        <v>256905</v>
      </c>
      <c r="C1063">
        <v>300727</v>
      </c>
      <c r="D1063" t="s">
        <v>30</v>
      </c>
      <c r="E1063" t="s">
        <v>31</v>
      </c>
      <c r="F1063" s="1">
        <v>45634.046516203707</v>
      </c>
      <c r="G1063" s="1">
        <v>45634.379849537036</v>
      </c>
      <c r="H1063" t="s">
        <v>32</v>
      </c>
      <c r="I1063" t="s">
        <v>80</v>
      </c>
      <c r="J1063" t="s">
        <v>81</v>
      </c>
      <c r="K1063" t="s">
        <v>82</v>
      </c>
      <c r="L1063" t="s">
        <v>83</v>
      </c>
      <c r="M1063">
        <v>1</v>
      </c>
      <c r="N1063">
        <v>310.2</v>
      </c>
      <c r="O1063">
        <v>294.31</v>
      </c>
      <c r="P1063">
        <v>1</v>
      </c>
      <c r="Q1063">
        <v>294.31</v>
      </c>
      <c r="R1063">
        <v>0</v>
      </c>
      <c r="S1063">
        <v>0</v>
      </c>
      <c r="T1063">
        <v>294.31</v>
      </c>
      <c r="U1063">
        <v>0</v>
      </c>
      <c r="V1063">
        <v>0</v>
      </c>
      <c r="W1063">
        <v>0</v>
      </c>
      <c r="X1063">
        <v>58.86</v>
      </c>
      <c r="Y1063">
        <v>0.2</v>
      </c>
      <c r="Z1063" t="s">
        <v>44</v>
      </c>
      <c r="AB1063" t="s">
        <v>38</v>
      </c>
      <c r="AC1063">
        <v>1</v>
      </c>
      <c r="AD1063" s="7">
        <v>45634</v>
      </c>
      <c r="AE1063">
        <v>2024</v>
      </c>
      <c r="AF1063">
        <v>12</v>
      </c>
      <c r="AG1063" t="s">
        <v>423</v>
      </c>
      <c r="AH1063" t="s">
        <v>424</v>
      </c>
      <c r="AI1063">
        <v>294.31</v>
      </c>
    </row>
    <row r="1064" spans="1:35" x14ac:dyDescent="0.3">
      <c r="A1064" t="s">
        <v>29</v>
      </c>
      <c r="B1064">
        <v>256911</v>
      </c>
      <c r="C1064">
        <v>300728</v>
      </c>
      <c r="D1064" t="s">
        <v>39</v>
      </c>
      <c r="E1064" t="s">
        <v>31</v>
      </c>
      <c r="F1064" s="1">
        <v>45634.058495370373</v>
      </c>
      <c r="G1064" s="1">
        <v>45634.391828703701</v>
      </c>
      <c r="H1064" t="s">
        <v>50</v>
      </c>
      <c r="I1064" t="s">
        <v>126</v>
      </c>
      <c r="J1064" t="s">
        <v>127</v>
      </c>
      <c r="K1064" t="s">
        <v>92</v>
      </c>
      <c r="L1064" t="s">
        <v>58</v>
      </c>
      <c r="M1064">
        <v>0</v>
      </c>
      <c r="N1064">
        <v>283.8</v>
      </c>
      <c r="O1064">
        <v>224.69</v>
      </c>
      <c r="P1064">
        <v>1</v>
      </c>
      <c r="Q1064">
        <v>224.69</v>
      </c>
      <c r="R1064">
        <v>0</v>
      </c>
      <c r="S1064">
        <v>0</v>
      </c>
      <c r="T1064">
        <v>224.69</v>
      </c>
      <c r="U1064">
        <v>0</v>
      </c>
      <c r="V1064">
        <v>0</v>
      </c>
      <c r="W1064">
        <v>0</v>
      </c>
      <c r="X1064">
        <v>22.47</v>
      </c>
      <c r="Y1064">
        <v>0.1</v>
      </c>
      <c r="Z1064" t="s">
        <v>44</v>
      </c>
      <c r="AB1064" t="s">
        <v>38</v>
      </c>
      <c r="AC1064">
        <v>1</v>
      </c>
      <c r="AD1064" s="7">
        <v>45634</v>
      </c>
      <c r="AE1064">
        <v>2024</v>
      </c>
      <c r="AF1064">
        <v>12</v>
      </c>
      <c r="AG1064" t="s">
        <v>423</v>
      </c>
      <c r="AH1064" t="s">
        <v>424</v>
      </c>
      <c r="AI1064">
        <v>224.69</v>
      </c>
    </row>
    <row r="1065" spans="1:35" x14ac:dyDescent="0.3">
      <c r="A1065" t="s">
        <v>29</v>
      </c>
      <c r="B1065">
        <v>256914</v>
      </c>
      <c r="C1065">
        <v>300728</v>
      </c>
      <c r="D1065" t="s">
        <v>39</v>
      </c>
      <c r="E1065" t="s">
        <v>49</v>
      </c>
      <c r="F1065" s="1">
        <v>45634.058495370373</v>
      </c>
      <c r="G1065" s="1">
        <v>45634.391828703701</v>
      </c>
      <c r="H1065" t="s">
        <v>32</v>
      </c>
      <c r="I1065" t="s">
        <v>111</v>
      </c>
      <c r="J1065" t="s">
        <v>112</v>
      </c>
      <c r="K1065" t="s">
        <v>47</v>
      </c>
      <c r="L1065" t="s">
        <v>48</v>
      </c>
      <c r="M1065">
        <v>0</v>
      </c>
      <c r="N1065">
        <v>263.31</v>
      </c>
      <c r="O1065">
        <v>214.21</v>
      </c>
      <c r="P1065">
        <v>1</v>
      </c>
      <c r="Q1065">
        <v>214.21</v>
      </c>
      <c r="R1065">
        <v>0</v>
      </c>
      <c r="S1065">
        <v>0</v>
      </c>
      <c r="T1065">
        <v>214.21</v>
      </c>
      <c r="U1065">
        <v>0</v>
      </c>
      <c r="V1065">
        <v>0</v>
      </c>
      <c r="W1065">
        <v>0</v>
      </c>
      <c r="X1065">
        <v>21.42</v>
      </c>
      <c r="Y1065">
        <v>0.1</v>
      </c>
      <c r="Z1065" t="s">
        <v>44</v>
      </c>
      <c r="AB1065" t="s">
        <v>38</v>
      </c>
      <c r="AC1065">
        <v>1</v>
      </c>
      <c r="AD1065" s="7">
        <v>45634</v>
      </c>
      <c r="AE1065">
        <v>2024</v>
      </c>
      <c r="AF1065">
        <v>12</v>
      </c>
      <c r="AG1065" t="s">
        <v>423</v>
      </c>
      <c r="AH1065" t="s">
        <v>424</v>
      </c>
      <c r="AI1065">
        <v>214.21</v>
      </c>
    </row>
    <row r="1066" spans="1:35" x14ac:dyDescent="0.3">
      <c r="A1066" t="s">
        <v>29</v>
      </c>
      <c r="B1066">
        <v>256917</v>
      </c>
      <c r="C1066">
        <v>300729</v>
      </c>
      <c r="D1066" t="s">
        <v>30</v>
      </c>
      <c r="E1066" t="s">
        <v>31</v>
      </c>
      <c r="F1066" s="1">
        <v>45634.087442129632</v>
      </c>
      <c r="G1066" s="1">
        <v>45634.420775462961</v>
      </c>
      <c r="H1066" t="s">
        <v>32</v>
      </c>
      <c r="I1066" t="s">
        <v>151</v>
      </c>
      <c r="J1066" t="s">
        <v>152</v>
      </c>
      <c r="K1066" t="s">
        <v>153</v>
      </c>
      <c r="L1066" t="s">
        <v>73</v>
      </c>
      <c r="M1066">
        <v>0</v>
      </c>
      <c r="N1066">
        <v>258.33999999999997</v>
      </c>
      <c r="O1066">
        <v>212.37</v>
      </c>
      <c r="P1066">
        <v>1</v>
      </c>
      <c r="Q1066">
        <v>212.37</v>
      </c>
      <c r="R1066">
        <v>0</v>
      </c>
      <c r="S1066">
        <v>0</v>
      </c>
      <c r="T1066">
        <v>212.37</v>
      </c>
      <c r="U1066">
        <v>0</v>
      </c>
      <c r="V1066">
        <v>0</v>
      </c>
      <c r="W1066">
        <v>0</v>
      </c>
      <c r="X1066">
        <v>21.24</v>
      </c>
      <c r="Y1066">
        <v>0.1</v>
      </c>
      <c r="Z1066" t="s">
        <v>37</v>
      </c>
      <c r="AB1066" t="s">
        <v>38</v>
      </c>
      <c r="AC1066">
        <v>1</v>
      </c>
      <c r="AD1066" s="7">
        <v>45634</v>
      </c>
      <c r="AE1066">
        <v>2024</v>
      </c>
      <c r="AF1066">
        <v>12</v>
      </c>
      <c r="AG1066" t="s">
        <v>423</v>
      </c>
      <c r="AH1066" t="s">
        <v>424</v>
      </c>
      <c r="AI1066">
        <v>212.37</v>
      </c>
    </row>
    <row r="1067" spans="1:35" x14ac:dyDescent="0.3">
      <c r="A1067" t="s">
        <v>29</v>
      </c>
      <c r="B1067">
        <v>256920</v>
      </c>
      <c r="C1067">
        <v>300730</v>
      </c>
      <c r="D1067" t="s">
        <v>30</v>
      </c>
      <c r="E1067" t="s">
        <v>31</v>
      </c>
      <c r="F1067" s="1">
        <v>45634.100914351853</v>
      </c>
      <c r="G1067" s="1">
        <v>45634.434247685182</v>
      </c>
      <c r="H1067" t="s">
        <v>32</v>
      </c>
      <c r="I1067" t="s">
        <v>93</v>
      </c>
      <c r="J1067" t="s">
        <v>94</v>
      </c>
      <c r="K1067" t="s">
        <v>95</v>
      </c>
      <c r="L1067" t="s">
        <v>58</v>
      </c>
      <c r="M1067">
        <v>1</v>
      </c>
      <c r="N1067">
        <v>238.73</v>
      </c>
      <c r="O1067">
        <v>200.23</v>
      </c>
      <c r="P1067">
        <v>1</v>
      </c>
      <c r="Q1067">
        <v>200.23</v>
      </c>
      <c r="R1067">
        <v>0</v>
      </c>
      <c r="S1067">
        <v>0</v>
      </c>
      <c r="T1067">
        <v>200.23</v>
      </c>
      <c r="U1067">
        <v>0</v>
      </c>
      <c r="V1067">
        <v>0</v>
      </c>
      <c r="W1067">
        <v>0</v>
      </c>
      <c r="X1067">
        <v>40.049999999999997</v>
      </c>
      <c r="Y1067">
        <v>0.2</v>
      </c>
      <c r="Z1067" t="s">
        <v>44</v>
      </c>
      <c r="AB1067" t="s">
        <v>38</v>
      </c>
      <c r="AC1067">
        <v>1</v>
      </c>
      <c r="AD1067" s="7">
        <v>45634</v>
      </c>
      <c r="AE1067">
        <v>2024</v>
      </c>
      <c r="AF1067">
        <v>12</v>
      </c>
      <c r="AG1067" t="s">
        <v>423</v>
      </c>
      <c r="AH1067" t="s">
        <v>424</v>
      </c>
      <c r="AI1067">
        <v>200.23</v>
      </c>
    </row>
    <row r="1068" spans="1:35" x14ac:dyDescent="0.3">
      <c r="A1068" t="s">
        <v>29</v>
      </c>
      <c r="B1068">
        <v>256926</v>
      </c>
      <c r="C1068">
        <v>300731</v>
      </c>
      <c r="D1068" t="s">
        <v>30</v>
      </c>
      <c r="E1068" t="s">
        <v>31</v>
      </c>
      <c r="F1068" s="1">
        <v>45634.105266203704</v>
      </c>
      <c r="G1068" s="1">
        <v>45634.438599537039</v>
      </c>
      <c r="H1068" t="s">
        <v>50</v>
      </c>
      <c r="I1068" t="s">
        <v>160</v>
      </c>
      <c r="J1068" t="s">
        <v>161</v>
      </c>
      <c r="K1068" t="s">
        <v>106</v>
      </c>
      <c r="L1068" t="s">
        <v>43</v>
      </c>
      <c r="M1068">
        <v>1</v>
      </c>
      <c r="N1068">
        <v>155.41999999999999</v>
      </c>
      <c r="O1068">
        <v>127.7</v>
      </c>
      <c r="P1068">
        <v>1</v>
      </c>
      <c r="Q1068">
        <v>127.7</v>
      </c>
      <c r="R1068">
        <v>0</v>
      </c>
      <c r="S1068">
        <v>0</v>
      </c>
      <c r="T1068">
        <v>127.7</v>
      </c>
      <c r="U1068">
        <v>0</v>
      </c>
      <c r="V1068">
        <v>0</v>
      </c>
      <c r="W1068">
        <v>0</v>
      </c>
      <c r="X1068">
        <v>25.54</v>
      </c>
      <c r="Y1068">
        <v>0.2</v>
      </c>
      <c r="Z1068" t="s">
        <v>44</v>
      </c>
      <c r="AB1068" t="s">
        <v>38</v>
      </c>
      <c r="AC1068">
        <v>1</v>
      </c>
      <c r="AD1068" s="7">
        <v>45634</v>
      </c>
      <c r="AE1068">
        <v>2024</v>
      </c>
      <c r="AF1068">
        <v>12</v>
      </c>
      <c r="AG1068" t="s">
        <v>423</v>
      </c>
      <c r="AH1068" t="s">
        <v>424</v>
      </c>
      <c r="AI1068">
        <v>127.7</v>
      </c>
    </row>
    <row r="1069" spans="1:35" x14ac:dyDescent="0.3">
      <c r="A1069" t="s">
        <v>29</v>
      </c>
      <c r="B1069">
        <v>256929</v>
      </c>
      <c r="C1069">
        <v>300732</v>
      </c>
      <c r="D1069" t="s">
        <v>30</v>
      </c>
      <c r="E1069" t="s">
        <v>49</v>
      </c>
      <c r="F1069" s="1">
        <v>45634.105509259258</v>
      </c>
      <c r="G1069" s="1">
        <v>45634.438842592594</v>
      </c>
      <c r="H1069" t="s">
        <v>32</v>
      </c>
      <c r="I1069" t="s">
        <v>126</v>
      </c>
      <c r="J1069" t="s">
        <v>127</v>
      </c>
      <c r="K1069" t="s">
        <v>92</v>
      </c>
      <c r="L1069" t="s">
        <v>58</v>
      </c>
      <c r="M1069">
        <v>0</v>
      </c>
      <c r="N1069">
        <v>276.08</v>
      </c>
      <c r="O1069">
        <v>224.69</v>
      </c>
      <c r="P1069">
        <v>1</v>
      </c>
      <c r="Q1069">
        <v>224.69</v>
      </c>
      <c r="R1069">
        <v>0</v>
      </c>
      <c r="S1069">
        <v>0</v>
      </c>
      <c r="T1069">
        <v>224.69</v>
      </c>
      <c r="U1069">
        <v>0</v>
      </c>
      <c r="V1069">
        <v>0</v>
      </c>
      <c r="W1069">
        <v>0</v>
      </c>
      <c r="X1069">
        <v>22.47</v>
      </c>
      <c r="Y1069">
        <v>0.1</v>
      </c>
      <c r="Z1069" t="s">
        <v>44</v>
      </c>
      <c r="AB1069" t="s">
        <v>38</v>
      </c>
      <c r="AC1069">
        <v>1</v>
      </c>
      <c r="AD1069" s="7">
        <v>45634</v>
      </c>
      <c r="AE1069">
        <v>2024</v>
      </c>
      <c r="AF1069">
        <v>12</v>
      </c>
      <c r="AG1069" t="s">
        <v>423</v>
      </c>
      <c r="AH1069" t="s">
        <v>424</v>
      </c>
      <c r="AI1069">
        <v>224.69</v>
      </c>
    </row>
    <row r="1070" spans="1:35" x14ac:dyDescent="0.3">
      <c r="A1070" t="s">
        <v>29</v>
      </c>
      <c r="B1070">
        <v>256932</v>
      </c>
      <c r="C1070">
        <v>300733</v>
      </c>
      <c r="D1070" t="s">
        <v>39</v>
      </c>
      <c r="E1070" t="s">
        <v>49</v>
      </c>
      <c r="F1070" s="1">
        <v>45634.118125000001</v>
      </c>
      <c r="G1070" s="1">
        <v>45634.451458333337</v>
      </c>
      <c r="H1070" t="s">
        <v>50</v>
      </c>
      <c r="I1070" t="s">
        <v>186</v>
      </c>
      <c r="J1070" t="s">
        <v>169</v>
      </c>
      <c r="K1070" t="s">
        <v>57</v>
      </c>
      <c r="L1070" t="s">
        <v>58</v>
      </c>
      <c r="M1070">
        <v>0</v>
      </c>
      <c r="N1070">
        <v>287.08</v>
      </c>
      <c r="O1070">
        <v>233.03</v>
      </c>
      <c r="P1070">
        <v>2</v>
      </c>
      <c r="Q1070">
        <v>466.06</v>
      </c>
      <c r="R1070">
        <v>0</v>
      </c>
      <c r="S1070">
        <v>0</v>
      </c>
      <c r="T1070">
        <v>466.06</v>
      </c>
      <c r="U1070">
        <v>0</v>
      </c>
      <c r="V1070">
        <v>0</v>
      </c>
      <c r="W1070">
        <v>0</v>
      </c>
      <c r="X1070">
        <v>46.61</v>
      </c>
      <c r="Y1070">
        <v>0.1</v>
      </c>
      <c r="Z1070" t="s">
        <v>59</v>
      </c>
      <c r="AB1070" t="s">
        <v>38</v>
      </c>
      <c r="AC1070">
        <v>2</v>
      </c>
      <c r="AD1070" s="7">
        <v>45634</v>
      </c>
      <c r="AE1070">
        <v>2024</v>
      </c>
      <c r="AF1070">
        <v>12</v>
      </c>
      <c r="AG1070" t="s">
        <v>423</v>
      </c>
      <c r="AH1070" t="s">
        <v>424</v>
      </c>
      <c r="AI1070">
        <v>466.06</v>
      </c>
    </row>
    <row r="1071" spans="1:35" x14ac:dyDescent="0.3">
      <c r="A1071" t="s">
        <v>29</v>
      </c>
      <c r="B1071">
        <v>256938</v>
      </c>
      <c r="C1071">
        <v>300734</v>
      </c>
      <c r="D1071" t="s">
        <v>30</v>
      </c>
      <c r="E1071" t="s">
        <v>31</v>
      </c>
      <c r="F1071" s="1">
        <v>45634.124814814815</v>
      </c>
      <c r="G1071" s="1">
        <v>45634.458148148151</v>
      </c>
      <c r="H1071" t="s">
        <v>32</v>
      </c>
      <c r="I1071" t="s">
        <v>227</v>
      </c>
      <c r="J1071" t="s">
        <v>110</v>
      </c>
      <c r="K1071" t="s">
        <v>76</v>
      </c>
      <c r="L1071" t="s">
        <v>43</v>
      </c>
      <c r="M1071">
        <v>1</v>
      </c>
      <c r="N1071">
        <v>137.88999999999999</v>
      </c>
      <c r="O1071">
        <v>113.31</v>
      </c>
      <c r="P1071">
        <v>2</v>
      </c>
      <c r="Q1071">
        <v>226.62</v>
      </c>
      <c r="R1071">
        <v>0</v>
      </c>
      <c r="S1071">
        <v>0</v>
      </c>
      <c r="T1071">
        <v>226.62</v>
      </c>
      <c r="U1071">
        <v>0</v>
      </c>
      <c r="V1071">
        <v>0</v>
      </c>
      <c r="W1071">
        <v>0</v>
      </c>
      <c r="X1071">
        <v>45.32</v>
      </c>
      <c r="Y1071">
        <v>0.2</v>
      </c>
      <c r="Z1071" t="s">
        <v>69</v>
      </c>
      <c r="AB1071" t="s">
        <v>38</v>
      </c>
      <c r="AC1071">
        <v>2</v>
      </c>
      <c r="AD1071" s="7">
        <v>45634</v>
      </c>
      <c r="AE1071">
        <v>2024</v>
      </c>
      <c r="AF1071">
        <v>12</v>
      </c>
      <c r="AG1071" t="s">
        <v>423</v>
      </c>
      <c r="AH1071" t="s">
        <v>424</v>
      </c>
      <c r="AI1071">
        <v>226.62</v>
      </c>
    </row>
    <row r="1072" spans="1:35" x14ac:dyDescent="0.3">
      <c r="A1072" t="s">
        <v>29</v>
      </c>
      <c r="B1072">
        <v>256941</v>
      </c>
      <c r="C1072">
        <v>300734</v>
      </c>
      <c r="D1072" t="s">
        <v>30</v>
      </c>
      <c r="E1072" t="s">
        <v>31</v>
      </c>
      <c r="F1072" s="1">
        <v>45634.124814814815</v>
      </c>
      <c r="G1072" s="1">
        <v>45634.458148148151</v>
      </c>
      <c r="H1072" t="s">
        <v>32</v>
      </c>
      <c r="I1072" t="s">
        <v>287</v>
      </c>
      <c r="J1072" t="s">
        <v>52</v>
      </c>
      <c r="K1072" t="s">
        <v>35</v>
      </c>
      <c r="L1072" t="s">
        <v>36</v>
      </c>
      <c r="M1072">
        <v>1</v>
      </c>
      <c r="N1072">
        <v>336.1</v>
      </c>
      <c r="O1072">
        <v>299.19</v>
      </c>
      <c r="P1072">
        <v>1</v>
      </c>
      <c r="Q1072">
        <v>299.19</v>
      </c>
      <c r="R1072">
        <v>0</v>
      </c>
      <c r="S1072">
        <v>0</v>
      </c>
      <c r="T1072">
        <v>299.19</v>
      </c>
      <c r="U1072">
        <v>0</v>
      </c>
      <c r="V1072">
        <v>0</v>
      </c>
      <c r="W1072">
        <v>0</v>
      </c>
      <c r="X1072">
        <v>59.84</v>
      </c>
      <c r="Y1072">
        <v>0.2</v>
      </c>
      <c r="Z1072" t="s">
        <v>37</v>
      </c>
      <c r="AB1072" t="s">
        <v>38</v>
      </c>
      <c r="AC1072">
        <v>1</v>
      </c>
      <c r="AD1072" s="7">
        <v>45634</v>
      </c>
      <c r="AE1072">
        <v>2024</v>
      </c>
      <c r="AF1072">
        <v>12</v>
      </c>
      <c r="AG1072" t="s">
        <v>423</v>
      </c>
      <c r="AH1072" t="s">
        <v>424</v>
      </c>
      <c r="AI1072">
        <v>299.19</v>
      </c>
    </row>
    <row r="1073" spans="1:35" x14ac:dyDescent="0.3">
      <c r="A1073" t="s">
        <v>29</v>
      </c>
      <c r="B1073">
        <v>256944</v>
      </c>
      <c r="C1073">
        <v>300735</v>
      </c>
      <c r="D1073" t="s">
        <v>39</v>
      </c>
      <c r="E1073" t="s">
        <v>31</v>
      </c>
      <c r="F1073" s="1">
        <v>45634.126307870371</v>
      </c>
      <c r="G1073" s="1">
        <v>45634.459641203706</v>
      </c>
      <c r="H1073" t="s">
        <v>32</v>
      </c>
      <c r="I1073" t="s">
        <v>194</v>
      </c>
      <c r="J1073" t="s">
        <v>129</v>
      </c>
      <c r="K1073" t="s">
        <v>92</v>
      </c>
      <c r="L1073" t="s">
        <v>58</v>
      </c>
      <c r="M1073">
        <v>0</v>
      </c>
      <c r="N1073">
        <v>175.57</v>
      </c>
      <c r="O1073">
        <v>138.9</v>
      </c>
      <c r="P1073">
        <v>1</v>
      </c>
      <c r="Q1073">
        <v>138.9</v>
      </c>
      <c r="R1073">
        <v>0</v>
      </c>
      <c r="S1073">
        <v>0</v>
      </c>
      <c r="T1073">
        <v>138.9</v>
      </c>
      <c r="U1073">
        <v>0</v>
      </c>
      <c r="V1073">
        <v>0</v>
      </c>
      <c r="W1073">
        <v>0</v>
      </c>
      <c r="X1073">
        <v>13.89</v>
      </c>
      <c r="Y1073">
        <v>0.1</v>
      </c>
      <c r="Z1073" t="s">
        <v>44</v>
      </c>
      <c r="AB1073" t="s">
        <v>38</v>
      </c>
      <c r="AC1073">
        <v>1</v>
      </c>
      <c r="AD1073" s="7">
        <v>45634</v>
      </c>
      <c r="AE1073">
        <v>2024</v>
      </c>
      <c r="AF1073">
        <v>12</v>
      </c>
      <c r="AG1073" t="s">
        <v>423</v>
      </c>
      <c r="AH1073" t="s">
        <v>424</v>
      </c>
      <c r="AI1073">
        <v>138.9</v>
      </c>
    </row>
    <row r="1074" spans="1:35" x14ac:dyDescent="0.3">
      <c r="A1074" t="s">
        <v>29</v>
      </c>
      <c r="B1074">
        <v>256947</v>
      </c>
      <c r="C1074">
        <v>300735</v>
      </c>
      <c r="D1074" t="s">
        <v>30</v>
      </c>
      <c r="E1074" t="s">
        <v>31</v>
      </c>
      <c r="F1074" s="1">
        <v>45634.126307870371</v>
      </c>
      <c r="G1074" s="1">
        <v>45634.459641203706</v>
      </c>
      <c r="H1074" t="s">
        <v>50</v>
      </c>
      <c r="I1074" t="s">
        <v>109</v>
      </c>
      <c r="J1074" t="s">
        <v>110</v>
      </c>
      <c r="K1074" t="s">
        <v>76</v>
      </c>
      <c r="L1074" t="s">
        <v>43</v>
      </c>
      <c r="M1074">
        <v>0</v>
      </c>
      <c r="N1074">
        <v>175.37</v>
      </c>
      <c r="O1074">
        <v>145.53</v>
      </c>
      <c r="P1074">
        <v>1</v>
      </c>
      <c r="Q1074">
        <v>145.53</v>
      </c>
      <c r="R1074">
        <v>0</v>
      </c>
      <c r="S1074">
        <v>2</v>
      </c>
      <c r="T1074">
        <v>143.53</v>
      </c>
      <c r="U1074">
        <v>0</v>
      </c>
      <c r="V1074">
        <v>0</v>
      </c>
      <c r="W1074">
        <v>0</v>
      </c>
      <c r="X1074">
        <v>14.35</v>
      </c>
      <c r="Y1074">
        <v>0.1</v>
      </c>
      <c r="Z1074" t="s">
        <v>69</v>
      </c>
      <c r="AB1074" t="s">
        <v>38</v>
      </c>
      <c r="AC1074">
        <v>1</v>
      </c>
      <c r="AD1074" s="7">
        <v>45634</v>
      </c>
      <c r="AE1074">
        <v>2024</v>
      </c>
      <c r="AF1074">
        <v>12</v>
      </c>
      <c r="AG1074" t="s">
        <v>423</v>
      </c>
      <c r="AH1074" t="s">
        <v>424</v>
      </c>
      <c r="AI1074">
        <v>143.53</v>
      </c>
    </row>
    <row r="1075" spans="1:35" x14ac:dyDescent="0.3">
      <c r="A1075" t="s">
        <v>29</v>
      </c>
      <c r="B1075">
        <v>256953</v>
      </c>
      <c r="C1075">
        <v>300736</v>
      </c>
      <c r="D1075" t="s">
        <v>30</v>
      </c>
      <c r="E1075" t="s">
        <v>65</v>
      </c>
      <c r="F1075" s="1">
        <v>45634.128344907411</v>
      </c>
      <c r="G1075" s="1">
        <v>45634.461678240739</v>
      </c>
      <c r="H1075" t="s">
        <v>32</v>
      </c>
      <c r="I1075" t="s">
        <v>292</v>
      </c>
      <c r="J1075" t="s">
        <v>75</v>
      </c>
      <c r="K1075" t="s">
        <v>76</v>
      </c>
      <c r="L1075" t="s">
        <v>43</v>
      </c>
      <c r="M1075">
        <v>1</v>
      </c>
      <c r="N1075">
        <v>141.83000000000001</v>
      </c>
      <c r="O1075">
        <v>118.8</v>
      </c>
      <c r="P1075">
        <v>1</v>
      </c>
      <c r="Q1075">
        <v>118.8</v>
      </c>
      <c r="R1075">
        <v>0</v>
      </c>
      <c r="S1075">
        <v>0</v>
      </c>
      <c r="T1075">
        <v>118.8</v>
      </c>
      <c r="U1075">
        <v>0</v>
      </c>
      <c r="V1075">
        <v>0</v>
      </c>
      <c r="W1075">
        <v>0</v>
      </c>
      <c r="X1075">
        <v>23.76</v>
      </c>
      <c r="Y1075">
        <v>0.2</v>
      </c>
      <c r="Z1075" t="s">
        <v>69</v>
      </c>
      <c r="AB1075" t="s">
        <v>38</v>
      </c>
      <c r="AC1075">
        <v>1</v>
      </c>
      <c r="AD1075" s="7">
        <v>45634</v>
      </c>
      <c r="AE1075">
        <v>2024</v>
      </c>
      <c r="AF1075">
        <v>12</v>
      </c>
      <c r="AG1075" t="s">
        <v>423</v>
      </c>
      <c r="AH1075" t="s">
        <v>424</v>
      </c>
      <c r="AI1075">
        <v>118.8</v>
      </c>
    </row>
    <row r="1076" spans="1:35" x14ac:dyDescent="0.3">
      <c r="A1076" t="s">
        <v>29</v>
      </c>
      <c r="B1076">
        <v>256959</v>
      </c>
      <c r="C1076">
        <v>300737</v>
      </c>
      <c r="D1076" t="s">
        <v>30</v>
      </c>
      <c r="E1076" t="s">
        <v>31</v>
      </c>
      <c r="F1076" s="1">
        <v>45634.133437500001</v>
      </c>
      <c r="G1076" s="1">
        <v>45634.466770833336</v>
      </c>
      <c r="H1076" t="s">
        <v>32</v>
      </c>
      <c r="I1076" t="s">
        <v>373</v>
      </c>
      <c r="J1076" t="s">
        <v>374</v>
      </c>
      <c r="K1076" t="s">
        <v>375</v>
      </c>
      <c r="L1076" t="s">
        <v>48</v>
      </c>
      <c r="M1076">
        <v>0</v>
      </c>
      <c r="N1076">
        <v>121.9</v>
      </c>
      <c r="O1076">
        <v>114</v>
      </c>
      <c r="P1076">
        <v>1</v>
      </c>
      <c r="Q1076">
        <v>114</v>
      </c>
      <c r="R1076">
        <v>0</v>
      </c>
      <c r="S1076">
        <v>2</v>
      </c>
      <c r="T1076">
        <v>112</v>
      </c>
      <c r="U1076">
        <v>0</v>
      </c>
      <c r="V1076">
        <v>0</v>
      </c>
      <c r="W1076">
        <v>0</v>
      </c>
      <c r="X1076">
        <v>11.2</v>
      </c>
      <c r="Y1076">
        <v>0.1</v>
      </c>
      <c r="Z1076" t="s">
        <v>44</v>
      </c>
      <c r="AB1076" t="s">
        <v>38</v>
      </c>
      <c r="AC1076">
        <v>1</v>
      </c>
      <c r="AD1076" s="7">
        <v>45634</v>
      </c>
      <c r="AE1076">
        <v>2024</v>
      </c>
      <c r="AF1076">
        <v>12</v>
      </c>
      <c r="AG1076" t="s">
        <v>423</v>
      </c>
      <c r="AH1076" t="s">
        <v>424</v>
      </c>
      <c r="AI1076">
        <v>112</v>
      </c>
    </row>
    <row r="1077" spans="1:35" x14ac:dyDescent="0.3">
      <c r="A1077" t="s">
        <v>29</v>
      </c>
      <c r="B1077">
        <v>256965</v>
      </c>
      <c r="C1077">
        <v>300738</v>
      </c>
      <c r="D1077" t="s">
        <v>39</v>
      </c>
      <c r="E1077" t="s">
        <v>31</v>
      </c>
      <c r="F1077" s="1">
        <v>45634.145532407405</v>
      </c>
      <c r="G1077" s="1">
        <v>45634.478865740741</v>
      </c>
      <c r="H1077" t="s">
        <v>50</v>
      </c>
      <c r="I1077" t="s">
        <v>204</v>
      </c>
      <c r="J1077" t="s">
        <v>205</v>
      </c>
      <c r="K1077" t="s">
        <v>42</v>
      </c>
      <c r="L1077" t="s">
        <v>43</v>
      </c>
      <c r="M1077">
        <v>0</v>
      </c>
      <c r="N1077">
        <v>381.31</v>
      </c>
      <c r="O1077">
        <v>356.52</v>
      </c>
      <c r="P1077">
        <v>1</v>
      </c>
      <c r="Q1077">
        <v>356.52</v>
      </c>
      <c r="R1077">
        <v>0</v>
      </c>
      <c r="S1077">
        <v>2</v>
      </c>
      <c r="T1077">
        <v>354.52</v>
      </c>
      <c r="U1077">
        <v>0</v>
      </c>
      <c r="V1077">
        <v>0</v>
      </c>
      <c r="W1077">
        <v>0</v>
      </c>
      <c r="X1077">
        <v>35.450000000000003</v>
      </c>
      <c r="Y1077">
        <v>0.1</v>
      </c>
      <c r="Z1077" t="s">
        <v>44</v>
      </c>
      <c r="AB1077" t="s">
        <v>38</v>
      </c>
      <c r="AC1077">
        <v>1</v>
      </c>
      <c r="AD1077" s="7">
        <v>45634</v>
      </c>
      <c r="AE1077">
        <v>2024</v>
      </c>
      <c r="AF1077">
        <v>12</v>
      </c>
      <c r="AG1077" t="s">
        <v>423</v>
      </c>
      <c r="AH1077" t="s">
        <v>424</v>
      </c>
      <c r="AI1077">
        <v>354.52</v>
      </c>
    </row>
    <row r="1078" spans="1:35" x14ac:dyDescent="0.3">
      <c r="A1078" t="s">
        <v>29</v>
      </c>
      <c r="B1078">
        <v>256971</v>
      </c>
      <c r="C1078">
        <v>300739</v>
      </c>
      <c r="D1078" t="s">
        <v>30</v>
      </c>
      <c r="E1078" t="s">
        <v>31</v>
      </c>
      <c r="F1078" s="1">
        <v>45634.15351851852</v>
      </c>
      <c r="G1078" s="1">
        <v>45634.486851851849</v>
      </c>
      <c r="H1078" t="s">
        <v>50</v>
      </c>
      <c r="I1078" t="s">
        <v>376</v>
      </c>
      <c r="J1078" t="s">
        <v>238</v>
      </c>
      <c r="K1078" t="s">
        <v>82</v>
      </c>
      <c r="L1078" t="s">
        <v>83</v>
      </c>
      <c r="M1078">
        <v>0</v>
      </c>
      <c r="N1078">
        <v>145.19999999999999</v>
      </c>
      <c r="O1078">
        <v>125.79</v>
      </c>
      <c r="P1078">
        <v>1</v>
      </c>
      <c r="Q1078">
        <v>125.79</v>
      </c>
      <c r="R1078">
        <v>0</v>
      </c>
      <c r="S1078">
        <v>2</v>
      </c>
      <c r="T1078">
        <v>123.79</v>
      </c>
      <c r="U1078">
        <v>0</v>
      </c>
      <c r="V1078">
        <v>0</v>
      </c>
      <c r="W1078">
        <v>0</v>
      </c>
      <c r="X1078">
        <v>12.38</v>
      </c>
      <c r="Y1078">
        <v>0.1</v>
      </c>
      <c r="Z1078" t="s">
        <v>44</v>
      </c>
      <c r="AB1078" t="s">
        <v>38</v>
      </c>
      <c r="AC1078">
        <v>1</v>
      </c>
      <c r="AD1078" s="7">
        <v>45634</v>
      </c>
      <c r="AE1078">
        <v>2024</v>
      </c>
      <c r="AF1078">
        <v>12</v>
      </c>
      <c r="AG1078" t="s">
        <v>423</v>
      </c>
      <c r="AH1078" t="s">
        <v>424</v>
      </c>
      <c r="AI1078">
        <v>123.79</v>
      </c>
    </row>
    <row r="1079" spans="1:35" x14ac:dyDescent="0.3">
      <c r="A1079" t="s">
        <v>29</v>
      </c>
      <c r="B1079">
        <v>256974</v>
      </c>
      <c r="C1079">
        <v>300739</v>
      </c>
      <c r="D1079" t="s">
        <v>30</v>
      </c>
      <c r="E1079" t="s">
        <v>31</v>
      </c>
      <c r="F1079" s="1">
        <v>45634.15351851852</v>
      </c>
      <c r="G1079" s="1">
        <v>45634.486851851849</v>
      </c>
      <c r="H1079" t="s">
        <v>32</v>
      </c>
      <c r="I1079" t="s">
        <v>130</v>
      </c>
      <c r="J1079" t="s">
        <v>131</v>
      </c>
      <c r="K1079" t="s">
        <v>95</v>
      </c>
      <c r="L1079" t="s">
        <v>58</v>
      </c>
      <c r="M1079">
        <v>0</v>
      </c>
      <c r="N1079">
        <v>54.69</v>
      </c>
      <c r="O1079">
        <v>48.32</v>
      </c>
      <c r="P1079">
        <v>1</v>
      </c>
      <c r="Q1079">
        <v>48.32</v>
      </c>
      <c r="R1079">
        <v>0</v>
      </c>
      <c r="S1079">
        <v>5</v>
      </c>
      <c r="T1079">
        <v>43.32</v>
      </c>
      <c r="U1079">
        <v>0</v>
      </c>
      <c r="V1079">
        <v>0</v>
      </c>
      <c r="W1079">
        <v>0</v>
      </c>
      <c r="X1079">
        <v>4.33</v>
      </c>
      <c r="Y1079">
        <v>0.1</v>
      </c>
      <c r="Z1079" t="s">
        <v>44</v>
      </c>
      <c r="AB1079" t="s">
        <v>38</v>
      </c>
      <c r="AC1079">
        <v>1</v>
      </c>
      <c r="AD1079" s="7">
        <v>45634</v>
      </c>
      <c r="AE1079">
        <v>2024</v>
      </c>
      <c r="AF1079">
        <v>12</v>
      </c>
      <c r="AG1079" t="s">
        <v>423</v>
      </c>
      <c r="AH1079" t="s">
        <v>424</v>
      </c>
      <c r="AI1079">
        <v>43.32</v>
      </c>
    </row>
    <row r="1080" spans="1:35" x14ac:dyDescent="0.3">
      <c r="A1080" t="s">
        <v>29</v>
      </c>
      <c r="B1080">
        <v>256977</v>
      </c>
      <c r="C1080">
        <v>300740</v>
      </c>
      <c r="D1080" t="s">
        <v>30</v>
      </c>
      <c r="E1080" t="s">
        <v>31</v>
      </c>
      <c r="F1080" s="1">
        <v>45634.162222222221</v>
      </c>
      <c r="G1080" s="1">
        <v>45634.495555555557</v>
      </c>
      <c r="H1080" t="s">
        <v>32</v>
      </c>
      <c r="I1080" t="s">
        <v>132</v>
      </c>
      <c r="J1080" t="s">
        <v>133</v>
      </c>
      <c r="K1080" t="s">
        <v>134</v>
      </c>
      <c r="L1080" t="s">
        <v>83</v>
      </c>
      <c r="M1080">
        <v>1</v>
      </c>
      <c r="N1080">
        <v>42.44</v>
      </c>
      <c r="O1080">
        <v>36.29</v>
      </c>
      <c r="P1080">
        <v>3</v>
      </c>
      <c r="Q1080">
        <v>108.87</v>
      </c>
      <c r="R1080">
        <v>0</v>
      </c>
      <c r="S1080">
        <v>0</v>
      </c>
      <c r="T1080">
        <v>108.87</v>
      </c>
      <c r="U1080">
        <v>0</v>
      </c>
      <c r="V1080">
        <v>0</v>
      </c>
      <c r="W1080">
        <v>0</v>
      </c>
      <c r="X1080">
        <v>21.77</v>
      </c>
      <c r="Y1080">
        <v>0.2</v>
      </c>
      <c r="Z1080" t="s">
        <v>69</v>
      </c>
      <c r="AB1080" t="s">
        <v>38</v>
      </c>
      <c r="AC1080">
        <v>3</v>
      </c>
      <c r="AD1080" s="7">
        <v>45634</v>
      </c>
      <c r="AE1080">
        <v>2024</v>
      </c>
      <c r="AF1080">
        <v>12</v>
      </c>
      <c r="AG1080" t="s">
        <v>423</v>
      </c>
      <c r="AH1080" t="s">
        <v>424</v>
      </c>
      <c r="AI1080">
        <v>108.87</v>
      </c>
    </row>
    <row r="1081" spans="1:35" x14ac:dyDescent="0.3">
      <c r="A1081" t="s">
        <v>29</v>
      </c>
      <c r="B1081">
        <v>256980</v>
      </c>
      <c r="C1081">
        <v>300740</v>
      </c>
      <c r="D1081" t="s">
        <v>39</v>
      </c>
      <c r="E1081" t="s">
        <v>31</v>
      </c>
      <c r="F1081" s="1">
        <v>45634.162222222221</v>
      </c>
      <c r="G1081" s="1">
        <v>45634.495555555557</v>
      </c>
      <c r="H1081" t="s">
        <v>32</v>
      </c>
      <c r="I1081" t="s">
        <v>282</v>
      </c>
      <c r="J1081" t="s">
        <v>283</v>
      </c>
      <c r="K1081" t="s">
        <v>57</v>
      </c>
      <c r="L1081" t="s">
        <v>58</v>
      </c>
      <c r="M1081">
        <v>0</v>
      </c>
      <c r="N1081">
        <v>158.61000000000001</v>
      </c>
      <c r="O1081">
        <v>132.25</v>
      </c>
      <c r="P1081">
        <v>1</v>
      </c>
      <c r="Q1081">
        <v>132.25</v>
      </c>
      <c r="R1081">
        <v>0</v>
      </c>
      <c r="S1081">
        <v>0</v>
      </c>
      <c r="T1081">
        <v>132.25</v>
      </c>
      <c r="U1081">
        <v>0</v>
      </c>
      <c r="V1081">
        <v>0</v>
      </c>
      <c r="W1081">
        <v>0</v>
      </c>
      <c r="X1081">
        <v>13.23</v>
      </c>
      <c r="Y1081">
        <v>0.1</v>
      </c>
      <c r="Z1081" t="s">
        <v>59</v>
      </c>
      <c r="AB1081" t="s">
        <v>38</v>
      </c>
      <c r="AC1081">
        <v>1</v>
      </c>
      <c r="AD1081" s="7">
        <v>45634</v>
      </c>
      <c r="AE1081">
        <v>2024</v>
      </c>
      <c r="AF1081">
        <v>12</v>
      </c>
      <c r="AG1081" t="s">
        <v>423</v>
      </c>
      <c r="AH1081" t="s">
        <v>424</v>
      </c>
      <c r="AI1081">
        <v>132.25</v>
      </c>
    </row>
    <row r="1082" spans="1:35" x14ac:dyDescent="0.3">
      <c r="A1082" t="s">
        <v>29</v>
      </c>
      <c r="B1082">
        <v>256983</v>
      </c>
      <c r="C1082">
        <v>300740</v>
      </c>
      <c r="D1082" t="s">
        <v>39</v>
      </c>
      <c r="E1082" t="s">
        <v>31</v>
      </c>
      <c r="F1082" s="1">
        <v>45634.162222222221</v>
      </c>
      <c r="G1082" s="1">
        <v>45634.495555555557</v>
      </c>
      <c r="H1082" t="s">
        <v>32</v>
      </c>
      <c r="I1082" t="s">
        <v>100</v>
      </c>
      <c r="J1082" t="s">
        <v>101</v>
      </c>
      <c r="K1082" t="s">
        <v>102</v>
      </c>
      <c r="L1082" t="s">
        <v>48</v>
      </c>
      <c r="M1082">
        <v>0</v>
      </c>
      <c r="N1082">
        <v>175.69</v>
      </c>
      <c r="O1082">
        <v>141.55000000000001</v>
      </c>
      <c r="P1082">
        <v>1</v>
      </c>
      <c r="Q1082">
        <v>141.55000000000001</v>
      </c>
      <c r="R1082">
        <v>0</v>
      </c>
      <c r="S1082">
        <v>0</v>
      </c>
      <c r="T1082">
        <v>141.55000000000001</v>
      </c>
      <c r="U1082">
        <v>0</v>
      </c>
      <c r="V1082">
        <v>0</v>
      </c>
      <c r="W1082">
        <v>0</v>
      </c>
      <c r="X1082">
        <v>14.16</v>
      </c>
      <c r="Y1082">
        <v>0.1</v>
      </c>
      <c r="Z1082" t="s">
        <v>69</v>
      </c>
      <c r="AB1082" t="s">
        <v>38</v>
      </c>
      <c r="AC1082">
        <v>1</v>
      </c>
      <c r="AD1082" s="7">
        <v>45634</v>
      </c>
      <c r="AE1082">
        <v>2024</v>
      </c>
      <c r="AF1082">
        <v>12</v>
      </c>
      <c r="AG1082" t="s">
        <v>423</v>
      </c>
      <c r="AH1082" t="s">
        <v>424</v>
      </c>
      <c r="AI1082">
        <v>141.55000000000001</v>
      </c>
    </row>
    <row r="1083" spans="1:35" x14ac:dyDescent="0.3">
      <c r="A1083" t="s">
        <v>29</v>
      </c>
      <c r="B1083">
        <v>256986</v>
      </c>
      <c r="C1083">
        <v>300741</v>
      </c>
      <c r="D1083" t="s">
        <v>30</v>
      </c>
      <c r="E1083" t="s">
        <v>31</v>
      </c>
      <c r="F1083" s="1">
        <v>45634.166087962964</v>
      </c>
      <c r="G1083" s="1">
        <v>45634.499421296299</v>
      </c>
      <c r="H1083" t="s">
        <v>50</v>
      </c>
      <c r="I1083" t="s">
        <v>172</v>
      </c>
      <c r="J1083" t="s">
        <v>173</v>
      </c>
      <c r="K1083" t="s">
        <v>134</v>
      </c>
      <c r="L1083" t="s">
        <v>83</v>
      </c>
      <c r="M1083">
        <v>0</v>
      </c>
      <c r="N1083">
        <v>72.319999999999993</v>
      </c>
      <c r="O1083">
        <v>63.64</v>
      </c>
      <c r="P1083">
        <v>1</v>
      </c>
      <c r="Q1083">
        <v>63.64</v>
      </c>
      <c r="R1083">
        <v>0</v>
      </c>
      <c r="S1083">
        <v>0</v>
      </c>
      <c r="T1083">
        <v>63.64</v>
      </c>
      <c r="U1083">
        <v>0</v>
      </c>
      <c r="V1083">
        <v>0</v>
      </c>
      <c r="W1083">
        <v>0</v>
      </c>
      <c r="X1083">
        <v>6.36</v>
      </c>
      <c r="Y1083">
        <v>0.1</v>
      </c>
      <c r="Z1083" t="s">
        <v>69</v>
      </c>
      <c r="AB1083" t="s">
        <v>38</v>
      </c>
      <c r="AC1083">
        <v>1</v>
      </c>
      <c r="AD1083" s="7">
        <v>45634</v>
      </c>
      <c r="AE1083">
        <v>2024</v>
      </c>
      <c r="AF1083">
        <v>12</v>
      </c>
      <c r="AG1083" t="s">
        <v>423</v>
      </c>
      <c r="AH1083" t="s">
        <v>424</v>
      </c>
      <c r="AI1083">
        <v>63.64</v>
      </c>
    </row>
    <row r="1084" spans="1:35" x14ac:dyDescent="0.3">
      <c r="A1084" t="s">
        <v>29</v>
      </c>
      <c r="B1084">
        <v>256989</v>
      </c>
      <c r="C1084">
        <v>300742</v>
      </c>
      <c r="D1084" t="s">
        <v>30</v>
      </c>
      <c r="E1084" t="s">
        <v>49</v>
      </c>
      <c r="F1084" s="1">
        <v>45634.179976851854</v>
      </c>
      <c r="G1084" s="1">
        <v>45634.513310185182</v>
      </c>
      <c r="H1084" t="s">
        <v>32</v>
      </c>
      <c r="I1084" t="s">
        <v>233</v>
      </c>
      <c r="J1084" t="s">
        <v>234</v>
      </c>
      <c r="K1084" t="s">
        <v>92</v>
      </c>
      <c r="L1084" t="s">
        <v>58</v>
      </c>
      <c r="M1084">
        <v>1</v>
      </c>
      <c r="N1084">
        <v>313.33999999999997</v>
      </c>
      <c r="O1084">
        <v>268.2</v>
      </c>
      <c r="P1084">
        <v>2</v>
      </c>
      <c r="Q1084">
        <v>536.4</v>
      </c>
      <c r="R1084">
        <v>0</v>
      </c>
      <c r="S1084">
        <v>0</v>
      </c>
      <c r="T1084">
        <v>536.4</v>
      </c>
      <c r="U1084">
        <v>0</v>
      </c>
      <c r="V1084">
        <v>0</v>
      </c>
      <c r="W1084">
        <v>0</v>
      </c>
      <c r="X1084">
        <v>107.28</v>
      </c>
      <c r="Y1084">
        <v>0.2</v>
      </c>
      <c r="Z1084" t="s">
        <v>44</v>
      </c>
      <c r="AB1084" t="s">
        <v>38</v>
      </c>
      <c r="AC1084">
        <v>2</v>
      </c>
      <c r="AD1084" s="7">
        <v>45634</v>
      </c>
      <c r="AE1084">
        <v>2024</v>
      </c>
      <c r="AF1084">
        <v>12</v>
      </c>
      <c r="AG1084" t="s">
        <v>423</v>
      </c>
      <c r="AH1084" t="s">
        <v>424</v>
      </c>
      <c r="AI1084">
        <v>536.4</v>
      </c>
    </row>
    <row r="1085" spans="1:35" x14ac:dyDescent="0.3">
      <c r="A1085" t="s">
        <v>29</v>
      </c>
      <c r="B1085">
        <v>256998</v>
      </c>
      <c r="C1085">
        <v>300742</v>
      </c>
      <c r="D1085" t="s">
        <v>30</v>
      </c>
      <c r="E1085" t="s">
        <v>31</v>
      </c>
      <c r="F1085" s="1">
        <v>45634.179976851854</v>
      </c>
      <c r="G1085" s="1">
        <v>45634.513310185182</v>
      </c>
      <c r="H1085" t="s">
        <v>50</v>
      </c>
      <c r="I1085" t="s">
        <v>245</v>
      </c>
      <c r="J1085" t="s">
        <v>178</v>
      </c>
      <c r="K1085" t="s">
        <v>35</v>
      </c>
      <c r="L1085" t="s">
        <v>36</v>
      </c>
      <c r="M1085">
        <v>1</v>
      </c>
      <c r="N1085">
        <v>74.42</v>
      </c>
      <c r="O1085">
        <v>66.459999999999994</v>
      </c>
      <c r="P1085">
        <v>1</v>
      </c>
      <c r="Q1085">
        <v>66.459999999999994</v>
      </c>
      <c r="R1085">
        <v>0</v>
      </c>
      <c r="S1085">
        <v>0</v>
      </c>
      <c r="T1085">
        <v>66.459999999999994</v>
      </c>
      <c r="U1085">
        <v>0</v>
      </c>
      <c r="V1085">
        <v>0</v>
      </c>
      <c r="W1085">
        <v>0</v>
      </c>
      <c r="X1085">
        <v>13.29</v>
      </c>
      <c r="Y1085">
        <v>0.2</v>
      </c>
      <c r="Z1085" t="s">
        <v>37</v>
      </c>
      <c r="AB1085" t="s">
        <v>38</v>
      </c>
      <c r="AC1085">
        <v>1</v>
      </c>
      <c r="AD1085" s="7">
        <v>45634</v>
      </c>
      <c r="AE1085">
        <v>2024</v>
      </c>
      <c r="AF1085">
        <v>12</v>
      </c>
      <c r="AG1085" t="s">
        <v>423</v>
      </c>
      <c r="AH1085" t="s">
        <v>424</v>
      </c>
      <c r="AI1085">
        <v>66.459999999999994</v>
      </c>
    </row>
    <row r="1086" spans="1:35" x14ac:dyDescent="0.3">
      <c r="A1086" t="s">
        <v>29</v>
      </c>
      <c r="B1086">
        <v>257001</v>
      </c>
      <c r="C1086">
        <v>300742</v>
      </c>
      <c r="D1086" t="s">
        <v>39</v>
      </c>
      <c r="E1086" t="s">
        <v>31</v>
      </c>
      <c r="F1086" s="1">
        <v>45634.179976851854</v>
      </c>
      <c r="G1086" s="1">
        <v>45634.513310185182</v>
      </c>
      <c r="H1086" t="s">
        <v>50</v>
      </c>
      <c r="I1086" t="s">
        <v>137</v>
      </c>
      <c r="J1086" t="s">
        <v>138</v>
      </c>
      <c r="K1086" t="s">
        <v>47</v>
      </c>
      <c r="L1086" t="s">
        <v>48</v>
      </c>
      <c r="M1086">
        <v>0</v>
      </c>
      <c r="N1086">
        <v>259.82</v>
      </c>
      <c r="O1086">
        <v>243.26</v>
      </c>
      <c r="P1086">
        <v>3</v>
      </c>
      <c r="Q1086">
        <v>729.78</v>
      </c>
      <c r="R1086">
        <v>0</v>
      </c>
      <c r="S1086">
        <v>0</v>
      </c>
      <c r="T1086">
        <v>729.78</v>
      </c>
      <c r="U1086">
        <v>0</v>
      </c>
      <c r="V1086">
        <v>0</v>
      </c>
      <c r="W1086">
        <v>0</v>
      </c>
      <c r="X1086">
        <v>72.98</v>
      </c>
      <c r="Y1086">
        <v>0.1</v>
      </c>
      <c r="Z1086" t="s">
        <v>44</v>
      </c>
      <c r="AB1086" t="s">
        <v>38</v>
      </c>
      <c r="AC1086">
        <v>3</v>
      </c>
      <c r="AD1086" s="7">
        <v>45634</v>
      </c>
      <c r="AE1086">
        <v>2024</v>
      </c>
      <c r="AF1086">
        <v>12</v>
      </c>
      <c r="AG1086" t="s">
        <v>423</v>
      </c>
      <c r="AH1086" t="s">
        <v>424</v>
      </c>
      <c r="AI1086">
        <v>729.78</v>
      </c>
    </row>
    <row r="1087" spans="1:35" x14ac:dyDescent="0.3">
      <c r="A1087" t="s">
        <v>29</v>
      </c>
      <c r="B1087">
        <v>257007</v>
      </c>
      <c r="C1087">
        <v>300742</v>
      </c>
      <c r="D1087" t="s">
        <v>39</v>
      </c>
      <c r="E1087" t="s">
        <v>31</v>
      </c>
      <c r="F1087" s="1">
        <v>45634.179976851854</v>
      </c>
      <c r="G1087" s="1">
        <v>45634.513310185182</v>
      </c>
      <c r="H1087" t="s">
        <v>32</v>
      </c>
      <c r="I1087" t="s">
        <v>45</v>
      </c>
      <c r="J1087" t="s">
        <v>46</v>
      </c>
      <c r="K1087" t="s">
        <v>47</v>
      </c>
      <c r="L1087" t="s">
        <v>48</v>
      </c>
      <c r="M1087">
        <v>1</v>
      </c>
      <c r="N1087">
        <v>123.82</v>
      </c>
      <c r="O1087">
        <v>114.79</v>
      </c>
      <c r="P1087">
        <v>1</v>
      </c>
      <c r="Q1087">
        <v>114.79</v>
      </c>
      <c r="R1087">
        <v>0</v>
      </c>
      <c r="S1087">
        <v>0</v>
      </c>
      <c r="T1087">
        <v>114.79</v>
      </c>
      <c r="U1087">
        <v>0</v>
      </c>
      <c r="V1087">
        <v>0</v>
      </c>
      <c r="W1087">
        <v>0</v>
      </c>
      <c r="X1087">
        <v>22.96</v>
      </c>
      <c r="Y1087">
        <v>0.2</v>
      </c>
      <c r="Z1087" t="s">
        <v>44</v>
      </c>
      <c r="AB1087" t="s">
        <v>38</v>
      </c>
      <c r="AC1087">
        <v>1</v>
      </c>
      <c r="AD1087" s="7">
        <v>45634</v>
      </c>
      <c r="AE1087">
        <v>2024</v>
      </c>
      <c r="AF1087">
        <v>12</v>
      </c>
      <c r="AG1087" t="s">
        <v>423</v>
      </c>
      <c r="AH1087" t="s">
        <v>424</v>
      </c>
      <c r="AI1087">
        <v>114.79</v>
      </c>
    </row>
    <row r="1088" spans="1:35" x14ac:dyDescent="0.3">
      <c r="A1088" t="s">
        <v>29</v>
      </c>
      <c r="B1088">
        <v>257013</v>
      </c>
      <c r="C1088">
        <v>300743</v>
      </c>
      <c r="D1088" t="s">
        <v>39</v>
      </c>
      <c r="E1088" t="s">
        <v>31</v>
      </c>
      <c r="F1088" s="1">
        <v>45634.181354166663</v>
      </c>
      <c r="G1088" s="1">
        <v>45634.514687499999</v>
      </c>
      <c r="H1088" t="s">
        <v>32</v>
      </c>
      <c r="I1088" t="s">
        <v>141</v>
      </c>
      <c r="J1088" t="s">
        <v>133</v>
      </c>
      <c r="K1088" t="s">
        <v>134</v>
      </c>
      <c r="L1088" t="s">
        <v>83</v>
      </c>
      <c r="M1088">
        <v>0</v>
      </c>
      <c r="N1088">
        <v>48.69</v>
      </c>
      <c r="O1088">
        <v>43.57</v>
      </c>
      <c r="P1088">
        <v>1</v>
      </c>
      <c r="Q1088">
        <v>43.57</v>
      </c>
      <c r="R1088">
        <v>0</v>
      </c>
      <c r="S1088">
        <v>2</v>
      </c>
      <c r="T1088">
        <v>41.57</v>
      </c>
      <c r="U1088">
        <v>0</v>
      </c>
      <c r="V1088">
        <v>0</v>
      </c>
      <c r="W1088">
        <v>0</v>
      </c>
      <c r="X1088">
        <v>4.16</v>
      </c>
      <c r="Y1088">
        <v>0.1</v>
      </c>
      <c r="Z1088" t="s">
        <v>69</v>
      </c>
      <c r="AB1088" t="s">
        <v>38</v>
      </c>
      <c r="AC1088">
        <v>1</v>
      </c>
      <c r="AD1088" s="7">
        <v>45634</v>
      </c>
      <c r="AE1088">
        <v>2024</v>
      </c>
      <c r="AF1088">
        <v>12</v>
      </c>
      <c r="AG1088" t="s">
        <v>423</v>
      </c>
      <c r="AH1088" t="s">
        <v>424</v>
      </c>
      <c r="AI1088">
        <v>41.57</v>
      </c>
    </row>
    <row r="1089" spans="1:35" x14ac:dyDescent="0.3">
      <c r="A1089" t="s">
        <v>29</v>
      </c>
      <c r="B1089">
        <v>257016</v>
      </c>
      <c r="C1089">
        <v>300743</v>
      </c>
      <c r="D1089" t="s">
        <v>39</v>
      </c>
      <c r="E1089" t="s">
        <v>49</v>
      </c>
      <c r="F1089" s="1">
        <v>45634.181354166663</v>
      </c>
      <c r="G1089" s="1">
        <v>45634.514687499999</v>
      </c>
      <c r="H1089" t="s">
        <v>32</v>
      </c>
      <c r="I1089" t="s">
        <v>96</v>
      </c>
      <c r="J1089" t="s">
        <v>97</v>
      </c>
      <c r="K1089" t="s">
        <v>42</v>
      </c>
      <c r="L1089" t="s">
        <v>43</v>
      </c>
      <c r="M1089">
        <v>0</v>
      </c>
      <c r="N1089">
        <v>254.73</v>
      </c>
      <c r="O1089">
        <v>211.31</v>
      </c>
      <c r="P1089">
        <v>1</v>
      </c>
      <c r="Q1089">
        <v>211.31</v>
      </c>
      <c r="R1089">
        <v>0</v>
      </c>
      <c r="S1089">
        <v>0</v>
      </c>
      <c r="T1089">
        <v>211.31</v>
      </c>
      <c r="U1089">
        <v>0</v>
      </c>
      <c r="V1089">
        <v>0</v>
      </c>
      <c r="W1089">
        <v>0</v>
      </c>
      <c r="X1089">
        <v>21.13</v>
      </c>
      <c r="Y1089">
        <v>0.1</v>
      </c>
      <c r="Z1089" t="s">
        <v>44</v>
      </c>
      <c r="AB1089" t="s">
        <v>38</v>
      </c>
      <c r="AC1089">
        <v>1</v>
      </c>
      <c r="AD1089" s="7">
        <v>45634</v>
      </c>
      <c r="AE1089">
        <v>2024</v>
      </c>
      <c r="AF1089">
        <v>12</v>
      </c>
      <c r="AG1089" t="s">
        <v>423</v>
      </c>
      <c r="AH1089" t="s">
        <v>424</v>
      </c>
      <c r="AI1089">
        <v>211.31</v>
      </c>
    </row>
    <row r="1090" spans="1:35" x14ac:dyDescent="0.3">
      <c r="A1090" t="s">
        <v>29</v>
      </c>
      <c r="B1090">
        <v>257022</v>
      </c>
      <c r="C1090">
        <v>300743</v>
      </c>
      <c r="D1090" t="s">
        <v>39</v>
      </c>
      <c r="E1090" t="s">
        <v>31</v>
      </c>
      <c r="F1090" s="1">
        <v>45634.181354166663</v>
      </c>
      <c r="G1090" s="1">
        <v>45634.514687499999</v>
      </c>
      <c r="H1090" t="s">
        <v>32</v>
      </c>
      <c r="I1090" t="s">
        <v>241</v>
      </c>
      <c r="J1090" t="s">
        <v>217</v>
      </c>
      <c r="K1090" t="s">
        <v>86</v>
      </c>
      <c r="L1090" t="s">
        <v>36</v>
      </c>
      <c r="M1090">
        <v>0</v>
      </c>
      <c r="N1090">
        <v>291.79000000000002</v>
      </c>
      <c r="O1090">
        <v>241.62</v>
      </c>
      <c r="P1090">
        <v>1</v>
      </c>
      <c r="Q1090">
        <v>241.62</v>
      </c>
      <c r="R1090">
        <v>0</v>
      </c>
      <c r="S1090">
        <v>0</v>
      </c>
      <c r="T1090">
        <v>241.62</v>
      </c>
      <c r="U1090">
        <v>0</v>
      </c>
      <c r="V1090">
        <v>0</v>
      </c>
      <c r="W1090">
        <v>0</v>
      </c>
      <c r="X1090">
        <v>24.16</v>
      </c>
      <c r="Y1090">
        <v>0.1</v>
      </c>
      <c r="Z1090" t="s">
        <v>44</v>
      </c>
      <c r="AB1090" t="s">
        <v>38</v>
      </c>
      <c r="AC1090">
        <v>1</v>
      </c>
      <c r="AD1090" s="7">
        <v>45634</v>
      </c>
      <c r="AE1090">
        <v>2024</v>
      </c>
      <c r="AF1090">
        <v>12</v>
      </c>
      <c r="AG1090" t="s">
        <v>423</v>
      </c>
      <c r="AH1090" t="s">
        <v>424</v>
      </c>
      <c r="AI1090">
        <v>241.62</v>
      </c>
    </row>
    <row r="1091" spans="1:35" x14ac:dyDescent="0.3">
      <c r="A1091" t="s">
        <v>29</v>
      </c>
      <c r="B1091">
        <v>257025</v>
      </c>
      <c r="C1091">
        <v>300743</v>
      </c>
      <c r="D1091" t="s">
        <v>39</v>
      </c>
      <c r="E1091" t="s">
        <v>31</v>
      </c>
      <c r="F1091" s="1">
        <v>45634.181354166663</v>
      </c>
      <c r="G1091" s="1">
        <v>45634.514687499999</v>
      </c>
      <c r="H1091" t="s">
        <v>32</v>
      </c>
      <c r="I1091" t="s">
        <v>40</v>
      </c>
      <c r="J1091" t="s">
        <v>41</v>
      </c>
      <c r="K1091" t="s">
        <v>42</v>
      </c>
      <c r="L1091" t="s">
        <v>43</v>
      </c>
      <c r="M1091">
        <v>0</v>
      </c>
      <c r="N1091">
        <v>186.94</v>
      </c>
      <c r="O1091">
        <v>164.02</v>
      </c>
      <c r="P1091">
        <v>1</v>
      </c>
      <c r="Q1091">
        <v>164.02</v>
      </c>
      <c r="R1091">
        <v>0</v>
      </c>
      <c r="S1091">
        <v>0</v>
      </c>
      <c r="T1091">
        <v>164.02</v>
      </c>
      <c r="U1091">
        <v>0</v>
      </c>
      <c r="V1091">
        <v>0</v>
      </c>
      <c r="W1091">
        <v>0</v>
      </c>
      <c r="X1091">
        <v>16.399999999999999</v>
      </c>
      <c r="Y1091">
        <v>0.1</v>
      </c>
      <c r="Z1091" t="s">
        <v>44</v>
      </c>
      <c r="AB1091" t="s">
        <v>38</v>
      </c>
      <c r="AC1091">
        <v>1</v>
      </c>
      <c r="AD1091" s="7">
        <v>45634</v>
      </c>
      <c r="AE1091">
        <v>2024</v>
      </c>
      <c r="AF1091">
        <v>12</v>
      </c>
      <c r="AG1091" t="s">
        <v>423</v>
      </c>
      <c r="AH1091" t="s">
        <v>424</v>
      </c>
      <c r="AI1091">
        <v>164.02</v>
      </c>
    </row>
    <row r="1092" spans="1:35" x14ac:dyDescent="0.3">
      <c r="A1092" t="s">
        <v>29</v>
      </c>
      <c r="B1092">
        <v>257028</v>
      </c>
      <c r="C1092">
        <v>300744</v>
      </c>
      <c r="D1092" t="s">
        <v>39</v>
      </c>
      <c r="E1092" t="s">
        <v>31</v>
      </c>
      <c r="F1092" s="1">
        <v>45634.187534722223</v>
      </c>
      <c r="G1092" s="1">
        <v>45634.520868055559</v>
      </c>
      <c r="H1092" t="s">
        <v>32</v>
      </c>
      <c r="I1092" t="s">
        <v>120</v>
      </c>
      <c r="J1092" t="s">
        <v>121</v>
      </c>
      <c r="K1092" t="s">
        <v>92</v>
      </c>
      <c r="L1092" t="s">
        <v>58</v>
      </c>
      <c r="M1092">
        <v>1</v>
      </c>
      <c r="N1092">
        <v>133.76</v>
      </c>
      <c r="O1092">
        <v>111.73</v>
      </c>
      <c r="P1092">
        <v>1</v>
      </c>
      <c r="Q1092">
        <v>111.73</v>
      </c>
      <c r="R1092">
        <v>0</v>
      </c>
      <c r="S1092">
        <v>0</v>
      </c>
      <c r="T1092">
        <v>111.73</v>
      </c>
      <c r="U1092">
        <v>0</v>
      </c>
      <c r="V1092">
        <v>0</v>
      </c>
      <c r="W1092">
        <v>0</v>
      </c>
      <c r="X1092">
        <v>22.35</v>
      </c>
      <c r="Y1092">
        <v>0.2</v>
      </c>
      <c r="Z1092" t="s">
        <v>44</v>
      </c>
      <c r="AB1092" t="s">
        <v>38</v>
      </c>
      <c r="AC1092">
        <v>1</v>
      </c>
      <c r="AD1092" s="7">
        <v>45634</v>
      </c>
      <c r="AE1092">
        <v>2024</v>
      </c>
      <c r="AF1092">
        <v>12</v>
      </c>
      <c r="AG1092" t="s">
        <v>423</v>
      </c>
      <c r="AH1092" t="s">
        <v>424</v>
      </c>
      <c r="AI1092">
        <v>111.73</v>
      </c>
    </row>
    <row r="1093" spans="1:35" x14ac:dyDescent="0.3">
      <c r="A1093" t="s">
        <v>29</v>
      </c>
      <c r="B1093">
        <v>257031</v>
      </c>
      <c r="C1093">
        <v>300745</v>
      </c>
      <c r="D1093" t="s">
        <v>39</v>
      </c>
      <c r="E1093" t="s">
        <v>31</v>
      </c>
      <c r="F1093" s="1">
        <v>45634.201655092591</v>
      </c>
      <c r="G1093" s="1">
        <v>45634.534988425927</v>
      </c>
      <c r="H1093" t="s">
        <v>32</v>
      </c>
      <c r="I1093" t="s">
        <v>337</v>
      </c>
      <c r="J1093" t="s">
        <v>167</v>
      </c>
      <c r="K1093" t="s">
        <v>102</v>
      </c>
      <c r="L1093" t="s">
        <v>48</v>
      </c>
      <c r="M1093">
        <v>0</v>
      </c>
      <c r="N1093">
        <v>345.93</v>
      </c>
      <c r="O1093">
        <v>292.44</v>
      </c>
      <c r="P1093">
        <v>1</v>
      </c>
      <c r="Q1093">
        <v>292.44</v>
      </c>
      <c r="R1093">
        <v>0</v>
      </c>
      <c r="S1093">
        <v>0</v>
      </c>
      <c r="T1093">
        <v>292.44</v>
      </c>
      <c r="U1093">
        <v>0</v>
      </c>
      <c r="V1093">
        <v>0</v>
      </c>
      <c r="W1093">
        <v>0</v>
      </c>
      <c r="X1093">
        <v>29.24</v>
      </c>
      <c r="Y1093">
        <v>0.1</v>
      </c>
      <c r="Z1093" t="s">
        <v>69</v>
      </c>
      <c r="AB1093" t="s">
        <v>38</v>
      </c>
      <c r="AC1093">
        <v>1</v>
      </c>
      <c r="AD1093" s="7">
        <v>45634</v>
      </c>
      <c r="AE1093">
        <v>2024</v>
      </c>
      <c r="AF1093">
        <v>12</v>
      </c>
      <c r="AG1093" t="s">
        <v>423</v>
      </c>
      <c r="AH1093" t="s">
        <v>424</v>
      </c>
      <c r="AI1093">
        <v>292.44</v>
      </c>
    </row>
    <row r="1094" spans="1:35" x14ac:dyDescent="0.3">
      <c r="A1094" t="s">
        <v>29</v>
      </c>
      <c r="B1094">
        <v>257034</v>
      </c>
      <c r="C1094">
        <v>300745</v>
      </c>
      <c r="D1094" t="s">
        <v>30</v>
      </c>
      <c r="E1094" t="s">
        <v>49</v>
      </c>
      <c r="F1094" s="1">
        <v>45634.201655092591</v>
      </c>
      <c r="G1094" s="1">
        <v>45634.534988425927</v>
      </c>
      <c r="H1094" t="s">
        <v>50</v>
      </c>
      <c r="I1094" t="s">
        <v>258</v>
      </c>
      <c r="J1094" t="s">
        <v>259</v>
      </c>
      <c r="K1094" t="s">
        <v>106</v>
      </c>
      <c r="L1094" t="s">
        <v>43</v>
      </c>
      <c r="M1094">
        <v>0</v>
      </c>
      <c r="N1094">
        <v>135.94</v>
      </c>
      <c r="O1094">
        <v>112.6</v>
      </c>
      <c r="P1094">
        <v>1</v>
      </c>
      <c r="Q1094">
        <v>112.6</v>
      </c>
      <c r="R1094">
        <v>0</v>
      </c>
      <c r="S1094">
        <v>0</v>
      </c>
      <c r="T1094">
        <v>112.6</v>
      </c>
      <c r="U1094">
        <v>0</v>
      </c>
      <c r="V1094">
        <v>0</v>
      </c>
      <c r="W1094">
        <v>0</v>
      </c>
      <c r="X1094">
        <v>11.26</v>
      </c>
      <c r="Y1094">
        <v>0.1</v>
      </c>
      <c r="Z1094" t="s">
        <v>44</v>
      </c>
      <c r="AB1094" t="s">
        <v>38</v>
      </c>
      <c r="AC1094">
        <v>1</v>
      </c>
      <c r="AD1094" s="7">
        <v>45634</v>
      </c>
      <c r="AE1094">
        <v>2024</v>
      </c>
      <c r="AF1094">
        <v>12</v>
      </c>
      <c r="AG1094" t="s">
        <v>423</v>
      </c>
      <c r="AH1094" t="s">
        <v>424</v>
      </c>
      <c r="AI1094">
        <v>112.6</v>
      </c>
    </row>
    <row r="1095" spans="1:35" x14ac:dyDescent="0.3">
      <c r="A1095" t="s">
        <v>29</v>
      </c>
      <c r="B1095">
        <v>257040</v>
      </c>
      <c r="C1095">
        <v>300746</v>
      </c>
      <c r="D1095" t="s">
        <v>30</v>
      </c>
      <c r="E1095" t="s">
        <v>31</v>
      </c>
      <c r="F1095" s="1">
        <v>45634.206192129626</v>
      </c>
      <c r="G1095" s="1">
        <v>45634.539525462962</v>
      </c>
      <c r="H1095" t="s">
        <v>50</v>
      </c>
      <c r="I1095" t="s">
        <v>166</v>
      </c>
      <c r="J1095" t="s">
        <v>167</v>
      </c>
      <c r="K1095" t="s">
        <v>102</v>
      </c>
      <c r="L1095" t="s">
        <v>48</v>
      </c>
      <c r="M1095">
        <v>0</v>
      </c>
      <c r="N1095">
        <v>267.27</v>
      </c>
      <c r="O1095">
        <v>245.71</v>
      </c>
      <c r="P1095">
        <v>1</v>
      </c>
      <c r="Q1095">
        <v>245.71</v>
      </c>
      <c r="R1095">
        <v>0</v>
      </c>
      <c r="S1095">
        <v>0</v>
      </c>
      <c r="T1095">
        <v>245.71</v>
      </c>
      <c r="U1095">
        <v>0</v>
      </c>
      <c r="V1095">
        <v>0</v>
      </c>
      <c r="W1095">
        <v>0</v>
      </c>
      <c r="X1095">
        <v>24.57</v>
      </c>
      <c r="Y1095">
        <v>0.1</v>
      </c>
      <c r="Z1095" t="s">
        <v>69</v>
      </c>
      <c r="AB1095" t="s">
        <v>38</v>
      </c>
      <c r="AC1095">
        <v>1</v>
      </c>
      <c r="AD1095" s="7">
        <v>45634</v>
      </c>
      <c r="AE1095">
        <v>2024</v>
      </c>
      <c r="AF1095">
        <v>12</v>
      </c>
      <c r="AG1095" t="s">
        <v>423</v>
      </c>
      <c r="AH1095" t="s">
        <v>424</v>
      </c>
      <c r="AI1095">
        <v>245.71</v>
      </c>
    </row>
    <row r="1096" spans="1:35" x14ac:dyDescent="0.3">
      <c r="A1096" t="s">
        <v>29</v>
      </c>
      <c r="B1096">
        <v>257043</v>
      </c>
      <c r="C1096">
        <v>300747</v>
      </c>
      <c r="D1096" t="s">
        <v>39</v>
      </c>
      <c r="E1096" t="s">
        <v>31</v>
      </c>
      <c r="F1096" s="1">
        <v>45634.210787037038</v>
      </c>
      <c r="G1096" s="1">
        <v>45634.544120370374</v>
      </c>
      <c r="H1096" t="s">
        <v>50</v>
      </c>
      <c r="I1096" t="s">
        <v>341</v>
      </c>
      <c r="J1096" t="s">
        <v>165</v>
      </c>
      <c r="K1096" t="s">
        <v>89</v>
      </c>
      <c r="L1096" t="s">
        <v>83</v>
      </c>
      <c r="M1096">
        <v>0</v>
      </c>
      <c r="N1096">
        <v>281.89</v>
      </c>
      <c r="O1096">
        <v>232.86</v>
      </c>
      <c r="P1096">
        <v>1</v>
      </c>
      <c r="Q1096">
        <v>232.86</v>
      </c>
      <c r="R1096">
        <v>0</v>
      </c>
      <c r="S1096">
        <v>0</v>
      </c>
      <c r="T1096">
        <v>232.86</v>
      </c>
      <c r="U1096">
        <v>0</v>
      </c>
      <c r="V1096">
        <v>0</v>
      </c>
      <c r="W1096">
        <v>0</v>
      </c>
      <c r="X1096">
        <v>23.29</v>
      </c>
      <c r="Y1096">
        <v>0.1</v>
      </c>
      <c r="Z1096" t="s">
        <v>69</v>
      </c>
      <c r="AB1096" t="s">
        <v>38</v>
      </c>
      <c r="AC1096">
        <v>1</v>
      </c>
      <c r="AD1096" s="7">
        <v>45634</v>
      </c>
      <c r="AE1096">
        <v>2024</v>
      </c>
      <c r="AF1096">
        <v>12</v>
      </c>
      <c r="AG1096" t="s">
        <v>423</v>
      </c>
      <c r="AH1096" t="s">
        <v>424</v>
      </c>
      <c r="AI1096">
        <v>232.86</v>
      </c>
    </row>
    <row r="1097" spans="1:35" x14ac:dyDescent="0.3">
      <c r="A1097" t="s">
        <v>29</v>
      </c>
      <c r="B1097">
        <v>257046</v>
      </c>
      <c r="C1097">
        <v>300747</v>
      </c>
      <c r="D1097" t="s">
        <v>30</v>
      </c>
      <c r="E1097" t="s">
        <v>31</v>
      </c>
      <c r="F1097" s="1">
        <v>45634.210787037038</v>
      </c>
      <c r="G1097" s="1">
        <v>45634.544120370374</v>
      </c>
      <c r="H1097" t="s">
        <v>32</v>
      </c>
      <c r="I1097" t="s">
        <v>145</v>
      </c>
      <c r="J1097" t="s">
        <v>56</v>
      </c>
      <c r="K1097" t="s">
        <v>57</v>
      </c>
      <c r="L1097" t="s">
        <v>58</v>
      </c>
      <c r="M1097">
        <v>0</v>
      </c>
      <c r="N1097">
        <v>345.23</v>
      </c>
      <c r="O1097">
        <v>273.49</v>
      </c>
      <c r="P1097">
        <v>1</v>
      </c>
      <c r="Q1097">
        <v>273.49</v>
      </c>
      <c r="R1097">
        <v>0</v>
      </c>
      <c r="S1097">
        <v>0</v>
      </c>
      <c r="T1097">
        <v>273.49</v>
      </c>
      <c r="U1097">
        <v>0</v>
      </c>
      <c r="V1097">
        <v>0</v>
      </c>
      <c r="W1097">
        <v>0</v>
      </c>
      <c r="X1097">
        <v>27.35</v>
      </c>
      <c r="Y1097">
        <v>0.1</v>
      </c>
      <c r="Z1097" t="s">
        <v>59</v>
      </c>
      <c r="AB1097" t="s">
        <v>38</v>
      </c>
      <c r="AC1097">
        <v>1</v>
      </c>
      <c r="AD1097" s="7">
        <v>45634</v>
      </c>
      <c r="AE1097">
        <v>2024</v>
      </c>
      <c r="AF1097">
        <v>12</v>
      </c>
      <c r="AG1097" t="s">
        <v>423</v>
      </c>
      <c r="AH1097" t="s">
        <v>424</v>
      </c>
      <c r="AI1097">
        <v>273.49</v>
      </c>
    </row>
    <row r="1098" spans="1:35" x14ac:dyDescent="0.3">
      <c r="A1098" t="s">
        <v>29</v>
      </c>
      <c r="B1098">
        <v>257055</v>
      </c>
      <c r="C1098">
        <v>300748</v>
      </c>
      <c r="D1098" t="s">
        <v>39</v>
      </c>
      <c r="E1098" t="s">
        <v>31</v>
      </c>
      <c r="F1098" s="1">
        <v>45634.220983796295</v>
      </c>
      <c r="G1098" s="1">
        <v>45634.55431712963</v>
      </c>
      <c r="H1098" t="s">
        <v>32</v>
      </c>
      <c r="I1098" t="s">
        <v>216</v>
      </c>
      <c r="J1098" t="s">
        <v>217</v>
      </c>
      <c r="K1098" t="s">
        <v>86</v>
      </c>
      <c r="L1098" t="s">
        <v>36</v>
      </c>
      <c r="M1098">
        <v>0</v>
      </c>
      <c r="N1098">
        <v>278.52999999999997</v>
      </c>
      <c r="O1098">
        <v>226.95</v>
      </c>
      <c r="P1098">
        <v>1</v>
      </c>
      <c r="Q1098">
        <v>226.95</v>
      </c>
      <c r="R1098">
        <v>0</v>
      </c>
      <c r="S1098">
        <v>0</v>
      </c>
      <c r="T1098">
        <v>226.95</v>
      </c>
      <c r="U1098">
        <v>0</v>
      </c>
      <c r="V1098">
        <v>0</v>
      </c>
      <c r="W1098">
        <v>0</v>
      </c>
      <c r="X1098">
        <v>22.7</v>
      </c>
      <c r="Y1098">
        <v>0.1</v>
      </c>
      <c r="Z1098" t="s">
        <v>44</v>
      </c>
      <c r="AB1098" t="s">
        <v>38</v>
      </c>
      <c r="AC1098">
        <v>1</v>
      </c>
      <c r="AD1098" s="7">
        <v>45634</v>
      </c>
      <c r="AE1098">
        <v>2024</v>
      </c>
      <c r="AF1098">
        <v>12</v>
      </c>
      <c r="AG1098" t="s">
        <v>423</v>
      </c>
      <c r="AH1098" t="s">
        <v>424</v>
      </c>
      <c r="AI1098">
        <v>226.95</v>
      </c>
    </row>
    <row r="1099" spans="1:35" x14ac:dyDescent="0.3">
      <c r="A1099" t="s">
        <v>29</v>
      </c>
      <c r="B1099">
        <v>257058</v>
      </c>
      <c r="C1099">
        <v>300749</v>
      </c>
      <c r="D1099" t="s">
        <v>39</v>
      </c>
      <c r="E1099" t="s">
        <v>65</v>
      </c>
      <c r="F1099" s="1">
        <v>45634.227025462962</v>
      </c>
      <c r="G1099" s="1">
        <v>45634.560358796298</v>
      </c>
      <c r="H1099" t="s">
        <v>50</v>
      </c>
      <c r="I1099" t="s">
        <v>70</v>
      </c>
      <c r="J1099" t="s">
        <v>71</v>
      </c>
      <c r="K1099" t="s">
        <v>72</v>
      </c>
      <c r="L1099" t="s">
        <v>73</v>
      </c>
      <c r="M1099">
        <v>0</v>
      </c>
      <c r="N1099">
        <v>356.47</v>
      </c>
      <c r="O1099">
        <v>317.23</v>
      </c>
      <c r="P1099">
        <v>1</v>
      </c>
      <c r="Q1099">
        <v>317.23</v>
      </c>
      <c r="R1099">
        <v>0</v>
      </c>
      <c r="S1099">
        <v>0</v>
      </c>
      <c r="T1099">
        <v>317.23</v>
      </c>
      <c r="U1099">
        <v>0</v>
      </c>
      <c r="V1099">
        <v>0</v>
      </c>
      <c r="W1099">
        <v>0</v>
      </c>
      <c r="X1099">
        <v>31.72</v>
      </c>
      <c r="Y1099">
        <v>0.1</v>
      </c>
      <c r="Z1099" t="s">
        <v>44</v>
      </c>
      <c r="AB1099" t="s">
        <v>38</v>
      </c>
      <c r="AC1099">
        <v>1</v>
      </c>
      <c r="AD1099" s="7">
        <v>45634</v>
      </c>
      <c r="AE1099">
        <v>2024</v>
      </c>
      <c r="AF1099">
        <v>12</v>
      </c>
      <c r="AG1099" t="s">
        <v>423</v>
      </c>
      <c r="AH1099" t="s">
        <v>424</v>
      </c>
      <c r="AI1099">
        <v>317.23</v>
      </c>
    </row>
    <row r="1100" spans="1:35" x14ac:dyDescent="0.3">
      <c r="A1100" t="s">
        <v>29</v>
      </c>
      <c r="B1100">
        <v>257061</v>
      </c>
      <c r="C1100">
        <v>300750</v>
      </c>
      <c r="D1100" t="s">
        <v>39</v>
      </c>
      <c r="E1100" t="s">
        <v>31</v>
      </c>
      <c r="F1100" s="1">
        <v>45634.238321759258</v>
      </c>
      <c r="G1100" s="1">
        <v>45634.571655092594</v>
      </c>
      <c r="H1100" t="s">
        <v>32</v>
      </c>
      <c r="I1100" t="s">
        <v>66</v>
      </c>
      <c r="J1100" t="s">
        <v>67</v>
      </c>
      <c r="K1100" t="s">
        <v>68</v>
      </c>
      <c r="L1100" t="s">
        <v>48</v>
      </c>
      <c r="M1100">
        <v>0</v>
      </c>
      <c r="N1100">
        <v>14.36</v>
      </c>
      <c r="O1100">
        <v>11.95</v>
      </c>
      <c r="P1100">
        <v>1</v>
      </c>
      <c r="Q1100">
        <v>11.95</v>
      </c>
      <c r="R1100">
        <v>0</v>
      </c>
      <c r="S1100">
        <v>0</v>
      </c>
      <c r="T1100">
        <v>11.95</v>
      </c>
      <c r="U1100">
        <v>0</v>
      </c>
      <c r="V1100">
        <v>0</v>
      </c>
      <c r="W1100">
        <v>0</v>
      </c>
      <c r="X1100">
        <v>1.2</v>
      </c>
      <c r="Y1100">
        <v>0.1</v>
      </c>
      <c r="Z1100" t="s">
        <v>69</v>
      </c>
      <c r="AB1100" t="s">
        <v>38</v>
      </c>
      <c r="AC1100">
        <v>1</v>
      </c>
      <c r="AD1100" s="7">
        <v>45634</v>
      </c>
      <c r="AE1100">
        <v>2024</v>
      </c>
      <c r="AF1100">
        <v>12</v>
      </c>
      <c r="AG1100" t="s">
        <v>423</v>
      </c>
      <c r="AH1100" t="s">
        <v>424</v>
      </c>
      <c r="AI1100">
        <v>11.95</v>
      </c>
    </row>
    <row r="1101" spans="1:35" x14ac:dyDescent="0.3">
      <c r="A1101" t="s">
        <v>29</v>
      </c>
      <c r="B1101">
        <v>257064</v>
      </c>
      <c r="C1101">
        <v>300750</v>
      </c>
      <c r="D1101" t="s">
        <v>30</v>
      </c>
      <c r="E1101" t="s">
        <v>31</v>
      </c>
      <c r="F1101" s="1">
        <v>45634.238321759258</v>
      </c>
      <c r="G1101" s="1">
        <v>45634.571655092594</v>
      </c>
      <c r="H1101" t="s">
        <v>50</v>
      </c>
      <c r="I1101" t="s">
        <v>45</v>
      </c>
      <c r="J1101" t="s">
        <v>46</v>
      </c>
      <c r="K1101" t="s">
        <v>47</v>
      </c>
      <c r="L1101" t="s">
        <v>48</v>
      </c>
      <c r="M1101">
        <v>1</v>
      </c>
      <c r="N1101">
        <v>145.32</v>
      </c>
      <c r="O1101">
        <v>114.79</v>
      </c>
      <c r="P1101">
        <v>1</v>
      </c>
      <c r="Q1101">
        <v>114.79</v>
      </c>
      <c r="R1101">
        <v>0</v>
      </c>
      <c r="S1101">
        <v>0</v>
      </c>
      <c r="T1101">
        <v>114.79</v>
      </c>
      <c r="U1101">
        <v>0</v>
      </c>
      <c r="V1101">
        <v>0</v>
      </c>
      <c r="W1101">
        <v>0</v>
      </c>
      <c r="X1101">
        <v>22.96</v>
      </c>
      <c r="Y1101">
        <v>0.2</v>
      </c>
      <c r="Z1101" t="s">
        <v>44</v>
      </c>
      <c r="AB1101" t="s">
        <v>38</v>
      </c>
      <c r="AC1101">
        <v>1</v>
      </c>
      <c r="AD1101" s="7">
        <v>45634</v>
      </c>
      <c r="AE1101">
        <v>2024</v>
      </c>
      <c r="AF1101">
        <v>12</v>
      </c>
      <c r="AG1101" t="s">
        <v>423</v>
      </c>
      <c r="AH1101" t="s">
        <v>424</v>
      </c>
      <c r="AI1101">
        <v>114.79</v>
      </c>
    </row>
    <row r="1102" spans="1:35" x14ac:dyDescent="0.3">
      <c r="A1102" t="s">
        <v>29</v>
      </c>
      <c r="B1102">
        <v>257067</v>
      </c>
      <c r="C1102">
        <v>300750</v>
      </c>
      <c r="D1102" t="s">
        <v>39</v>
      </c>
      <c r="E1102" t="s">
        <v>31</v>
      </c>
      <c r="F1102" s="1">
        <v>45634.238321759258</v>
      </c>
      <c r="G1102" s="1">
        <v>45634.571655092594</v>
      </c>
      <c r="H1102" t="s">
        <v>50</v>
      </c>
      <c r="I1102" t="s">
        <v>213</v>
      </c>
      <c r="J1102" t="s">
        <v>91</v>
      </c>
      <c r="K1102" t="s">
        <v>92</v>
      </c>
      <c r="L1102" t="s">
        <v>58</v>
      </c>
      <c r="M1102">
        <v>0</v>
      </c>
      <c r="N1102">
        <v>78.819999999999993</v>
      </c>
      <c r="O1102">
        <v>66.67</v>
      </c>
      <c r="P1102">
        <v>1</v>
      </c>
      <c r="Q1102">
        <v>66.67</v>
      </c>
      <c r="R1102">
        <v>0</v>
      </c>
      <c r="S1102">
        <v>0</v>
      </c>
      <c r="T1102">
        <v>66.67</v>
      </c>
      <c r="U1102">
        <v>0</v>
      </c>
      <c r="V1102">
        <v>0</v>
      </c>
      <c r="W1102">
        <v>0</v>
      </c>
      <c r="X1102">
        <v>6.67</v>
      </c>
      <c r="Y1102">
        <v>0.1</v>
      </c>
      <c r="Z1102" t="s">
        <v>44</v>
      </c>
      <c r="AB1102" t="s">
        <v>38</v>
      </c>
      <c r="AC1102">
        <v>1</v>
      </c>
      <c r="AD1102" s="7">
        <v>45634</v>
      </c>
      <c r="AE1102">
        <v>2024</v>
      </c>
      <c r="AF1102">
        <v>12</v>
      </c>
      <c r="AG1102" t="s">
        <v>423</v>
      </c>
      <c r="AH1102" t="s">
        <v>424</v>
      </c>
      <c r="AI1102">
        <v>66.67</v>
      </c>
    </row>
    <row r="1103" spans="1:35" x14ac:dyDescent="0.3">
      <c r="A1103" t="s">
        <v>29</v>
      </c>
      <c r="B1103">
        <v>257070</v>
      </c>
      <c r="C1103">
        <v>300751</v>
      </c>
      <c r="D1103" t="s">
        <v>39</v>
      </c>
      <c r="E1103" t="s">
        <v>49</v>
      </c>
      <c r="F1103" s="1">
        <v>45634.240162037036</v>
      </c>
      <c r="G1103" s="1">
        <v>45634.573495370372</v>
      </c>
      <c r="H1103" t="s">
        <v>32</v>
      </c>
      <c r="I1103" t="s">
        <v>287</v>
      </c>
      <c r="J1103" t="s">
        <v>52</v>
      </c>
      <c r="K1103" t="s">
        <v>35</v>
      </c>
      <c r="L1103" t="s">
        <v>36</v>
      </c>
      <c r="M1103">
        <v>1</v>
      </c>
      <c r="N1103">
        <v>330.94</v>
      </c>
      <c r="O1103">
        <v>299.19</v>
      </c>
      <c r="P1103">
        <v>1</v>
      </c>
      <c r="Q1103">
        <v>299.19</v>
      </c>
      <c r="R1103">
        <v>0</v>
      </c>
      <c r="S1103">
        <v>0</v>
      </c>
      <c r="T1103">
        <v>299.19</v>
      </c>
      <c r="U1103">
        <v>0</v>
      </c>
      <c r="V1103">
        <v>0</v>
      </c>
      <c r="W1103">
        <v>0</v>
      </c>
      <c r="X1103">
        <v>59.84</v>
      </c>
      <c r="Y1103">
        <v>0.2</v>
      </c>
      <c r="Z1103" t="s">
        <v>37</v>
      </c>
      <c r="AB1103" t="s">
        <v>38</v>
      </c>
      <c r="AC1103">
        <v>1</v>
      </c>
      <c r="AD1103" s="7">
        <v>45634</v>
      </c>
      <c r="AE1103">
        <v>2024</v>
      </c>
      <c r="AF1103">
        <v>12</v>
      </c>
      <c r="AG1103" t="s">
        <v>423</v>
      </c>
      <c r="AH1103" t="s">
        <v>424</v>
      </c>
      <c r="AI1103">
        <v>299.19</v>
      </c>
    </row>
    <row r="1104" spans="1:35" x14ac:dyDescent="0.3">
      <c r="A1104" t="s">
        <v>29</v>
      </c>
      <c r="B1104">
        <v>257076</v>
      </c>
      <c r="C1104">
        <v>300751</v>
      </c>
      <c r="D1104" t="s">
        <v>30</v>
      </c>
      <c r="E1104" t="s">
        <v>31</v>
      </c>
      <c r="F1104" s="1">
        <v>45634.240162037036</v>
      </c>
      <c r="G1104" s="1">
        <v>45634.573495370372</v>
      </c>
      <c r="H1104" t="s">
        <v>50</v>
      </c>
      <c r="I1104" t="s">
        <v>172</v>
      </c>
      <c r="J1104" t="s">
        <v>173</v>
      </c>
      <c r="K1104" t="s">
        <v>134</v>
      </c>
      <c r="L1104" t="s">
        <v>83</v>
      </c>
      <c r="M1104">
        <v>0</v>
      </c>
      <c r="N1104">
        <v>68.39</v>
      </c>
      <c r="O1104">
        <v>63.64</v>
      </c>
      <c r="P1104">
        <v>1</v>
      </c>
      <c r="Q1104">
        <v>63.64</v>
      </c>
      <c r="R1104">
        <v>0</v>
      </c>
      <c r="S1104">
        <v>0</v>
      </c>
      <c r="T1104">
        <v>63.64</v>
      </c>
      <c r="U1104">
        <v>0</v>
      </c>
      <c r="V1104">
        <v>0</v>
      </c>
      <c r="W1104">
        <v>0</v>
      </c>
      <c r="X1104">
        <v>6.36</v>
      </c>
      <c r="Y1104">
        <v>0.1</v>
      </c>
      <c r="Z1104" t="s">
        <v>69</v>
      </c>
      <c r="AB1104" t="s">
        <v>38</v>
      </c>
      <c r="AC1104">
        <v>1</v>
      </c>
      <c r="AD1104" s="7">
        <v>45634</v>
      </c>
      <c r="AE1104">
        <v>2024</v>
      </c>
      <c r="AF1104">
        <v>12</v>
      </c>
      <c r="AG1104" t="s">
        <v>423</v>
      </c>
      <c r="AH1104" t="s">
        <v>424</v>
      </c>
      <c r="AI1104">
        <v>63.64</v>
      </c>
    </row>
    <row r="1105" spans="1:35" x14ac:dyDescent="0.3">
      <c r="A1105" t="s">
        <v>29</v>
      </c>
      <c r="B1105">
        <v>257082</v>
      </c>
      <c r="C1105">
        <v>300752</v>
      </c>
      <c r="D1105" t="s">
        <v>39</v>
      </c>
      <c r="E1105" t="s">
        <v>31</v>
      </c>
      <c r="F1105" s="1">
        <v>45634.242060185185</v>
      </c>
      <c r="G1105" s="1">
        <v>45634.57539351852</v>
      </c>
      <c r="H1105" t="s">
        <v>32</v>
      </c>
      <c r="I1105" t="s">
        <v>107</v>
      </c>
      <c r="J1105" t="s">
        <v>108</v>
      </c>
      <c r="K1105" t="s">
        <v>102</v>
      </c>
      <c r="L1105" t="s">
        <v>48</v>
      </c>
      <c r="M1105">
        <v>1</v>
      </c>
      <c r="N1105">
        <v>349.51</v>
      </c>
      <c r="O1105">
        <v>280.01</v>
      </c>
      <c r="P1105">
        <v>1</v>
      </c>
      <c r="Q1105">
        <v>280.01</v>
      </c>
      <c r="R1105">
        <v>0</v>
      </c>
      <c r="S1105">
        <v>2</v>
      </c>
      <c r="T1105">
        <v>278.01</v>
      </c>
      <c r="U1105">
        <v>0</v>
      </c>
      <c r="V1105">
        <v>0</v>
      </c>
      <c r="W1105">
        <v>0</v>
      </c>
      <c r="X1105">
        <v>55.6</v>
      </c>
      <c r="Y1105">
        <v>0.2</v>
      </c>
      <c r="Z1105" t="s">
        <v>69</v>
      </c>
      <c r="AB1105" t="s">
        <v>38</v>
      </c>
      <c r="AC1105">
        <v>1</v>
      </c>
      <c r="AD1105" s="7">
        <v>45634</v>
      </c>
      <c r="AE1105">
        <v>2024</v>
      </c>
      <c r="AF1105">
        <v>12</v>
      </c>
      <c r="AG1105" t="s">
        <v>423</v>
      </c>
      <c r="AH1105" t="s">
        <v>424</v>
      </c>
      <c r="AI1105">
        <v>278.01</v>
      </c>
    </row>
    <row r="1106" spans="1:35" x14ac:dyDescent="0.3">
      <c r="A1106" t="s">
        <v>29</v>
      </c>
      <c r="B1106">
        <v>257088</v>
      </c>
      <c r="C1106">
        <v>300753</v>
      </c>
      <c r="D1106" t="s">
        <v>39</v>
      </c>
      <c r="E1106" t="s">
        <v>31</v>
      </c>
      <c r="F1106" s="1">
        <v>45634.252013888887</v>
      </c>
      <c r="G1106" s="1">
        <v>45634.585347222222</v>
      </c>
      <c r="H1106" t="s">
        <v>50</v>
      </c>
      <c r="I1106" t="s">
        <v>146</v>
      </c>
      <c r="J1106" t="s">
        <v>114</v>
      </c>
      <c r="K1106" t="s">
        <v>72</v>
      </c>
      <c r="L1106" t="s">
        <v>73</v>
      </c>
      <c r="M1106">
        <v>0</v>
      </c>
      <c r="N1106">
        <v>78.599999999999994</v>
      </c>
      <c r="O1106">
        <v>71.47</v>
      </c>
      <c r="P1106">
        <v>2</v>
      </c>
      <c r="Q1106">
        <v>142.94</v>
      </c>
      <c r="R1106">
        <v>0</v>
      </c>
      <c r="S1106">
        <v>0</v>
      </c>
      <c r="T1106">
        <v>142.94</v>
      </c>
      <c r="U1106">
        <v>0</v>
      </c>
      <c r="V1106">
        <v>0</v>
      </c>
      <c r="W1106">
        <v>0</v>
      </c>
      <c r="X1106">
        <v>14.29</v>
      </c>
      <c r="Y1106">
        <v>0.1</v>
      </c>
      <c r="Z1106" t="s">
        <v>44</v>
      </c>
      <c r="AB1106" t="s">
        <v>38</v>
      </c>
      <c r="AC1106">
        <v>2</v>
      </c>
      <c r="AD1106" s="7">
        <v>45634</v>
      </c>
      <c r="AE1106">
        <v>2024</v>
      </c>
      <c r="AF1106">
        <v>12</v>
      </c>
      <c r="AG1106" t="s">
        <v>423</v>
      </c>
      <c r="AH1106" t="s">
        <v>424</v>
      </c>
      <c r="AI1106">
        <v>142.94</v>
      </c>
    </row>
    <row r="1107" spans="1:35" x14ac:dyDescent="0.3">
      <c r="A1107" t="s">
        <v>29</v>
      </c>
      <c r="B1107">
        <v>257091</v>
      </c>
      <c r="C1107">
        <v>300753</v>
      </c>
      <c r="D1107" t="s">
        <v>39</v>
      </c>
      <c r="E1107" t="s">
        <v>31</v>
      </c>
      <c r="F1107" s="1">
        <v>45634.252013888887</v>
      </c>
      <c r="G1107" s="1">
        <v>45634.585347222222</v>
      </c>
      <c r="H1107" t="s">
        <v>50</v>
      </c>
      <c r="I1107" t="s">
        <v>206</v>
      </c>
      <c r="J1107" t="s">
        <v>189</v>
      </c>
      <c r="K1107" t="s">
        <v>86</v>
      </c>
      <c r="L1107" t="s">
        <v>36</v>
      </c>
      <c r="M1107">
        <v>0</v>
      </c>
      <c r="N1107">
        <v>285.52999999999997</v>
      </c>
      <c r="O1107">
        <v>239.99</v>
      </c>
      <c r="P1107">
        <v>1</v>
      </c>
      <c r="Q1107">
        <v>239.99</v>
      </c>
      <c r="R1107">
        <v>0</v>
      </c>
      <c r="S1107">
        <v>0</v>
      </c>
      <c r="T1107">
        <v>239.99</v>
      </c>
      <c r="U1107">
        <v>0</v>
      </c>
      <c r="V1107">
        <v>0</v>
      </c>
      <c r="W1107">
        <v>0</v>
      </c>
      <c r="X1107">
        <v>24</v>
      </c>
      <c r="Y1107">
        <v>0.1</v>
      </c>
      <c r="Z1107" t="s">
        <v>44</v>
      </c>
      <c r="AB1107" t="s">
        <v>38</v>
      </c>
      <c r="AC1107">
        <v>1</v>
      </c>
      <c r="AD1107" s="7">
        <v>45634</v>
      </c>
      <c r="AE1107">
        <v>2024</v>
      </c>
      <c r="AF1107">
        <v>12</v>
      </c>
      <c r="AG1107" t="s">
        <v>423</v>
      </c>
      <c r="AH1107" t="s">
        <v>424</v>
      </c>
      <c r="AI1107">
        <v>239.99</v>
      </c>
    </row>
    <row r="1108" spans="1:35" x14ac:dyDescent="0.3">
      <c r="A1108" t="s">
        <v>29</v>
      </c>
      <c r="B1108">
        <v>257100</v>
      </c>
      <c r="C1108">
        <v>300753</v>
      </c>
      <c r="D1108" t="s">
        <v>39</v>
      </c>
      <c r="E1108" t="s">
        <v>31</v>
      </c>
      <c r="F1108" s="1">
        <v>45634.252013888887</v>
      </c>
      <c r="G1108" s="1">
        <v>45634.585347222222</v>
      </c>
      <c r="H1108" t="s">
        <v>50</v>
      </c>
      <c r="I1108" t="s">
        <v>66</v>
      </c>
      <c r="J1108" t="s">
        <v>67</v>
      </c>
      <c r="K1108" t="s">
        <v>68</v>
      </c>
      <c r="L1108" t="s">
        <v>48</v>
      </c>
      <c r="M1108">
        <v>0</v>
      </c>
      <c r="N1108">
        <v>12.98</v>
      </c>
      <c r="O1108">
        <v>11.95</v>
      </c>
      <c r="P1108">
        <v>1</v>
      </c>
      <c r="Q1108">
        <v>11.95</v>
      </c>
      <c r="R1108">
        <v>0</v>
      </c>
      <c r="S1108">
        <v>0</v>
      </c>
      <c r="T1108">
        <v>11.95</v>
      </c>
      <c r="U1108">
        <v>0</v>
      </c>
      <c r="V1108">
        <v>0</v>
      </c>
      <c r="W1108">
        <v>0</v>
      </c>
      <c r="X1108">
        <v>1.2</v>
      </c>
      <c r="Y1108">
        <v>0.1</v>
      </c>
      <c r="Z1108" t="s">
        <v>69</v>
      </c>
      <c r="AB1108" t="s">
        <v>38</v>
      </c>
      <c r="AC1108">
        <v>1</v>
      </c>
      <c r="AD1108" s="7">
        <v>45634</v>
      </c>
      <c r="AE1108">
        <v>2024</v>
      </c>
      <c r="AF1108">
        <v>12</v>
      </c>
      <c r="AG1108" t="s">
        <v>423</v>
      </c>
      <c r="AH1108" t="s">
        <v>424</v>
      </c>
      <c r="AI1108">
        <v>11.95</v>
      </c>
    </row>
    <row r="1109" spans="1:35" x14ac:dyDescent="0.3">
      <c r="A1109" t="s">
        <v>29</v>
      </c>
      <c r="B1109">
        <v>257106</v>
      </c>
      <c r="C1109">
        <v>300754</v>
      </c>
      <c r="D1109" t="s">
        <v>30</v>
      </c>
      <c r="E1109" t="s">
        <v>31</v>
      </c>
      <c r="F1109" s="1">
        <v>45634.277199074073</v>
      </c>
      <c r="G1109" s="1">
        <v>45634.610532407409</v>
      </c>
      <c r="H1109" t="s">
        <v>32</v>
      </c>
      <c r="I1109" t="s">
        <v>298</v>
      </c>
      <c r="J1109" t="s">
        <v>283</v>
      </c>
      <c r="K1109" t="s">
        <v>57</v>
      </c>
      <c r="L1109" t="s">
        <v>58</v>
      </c>
      <c r="M1109">
        <v>1</v>
      </c>
      <c r="N1109">
        <v>146.94</v>
      </c>
      <c r="O1109">
        <v>113.15</v>
      </c>
      <c r="P1109">
        <v>1</v>
      </c>
      <c r="Q1109">
        <v>113.15</v>
      </c>
      <c r="R1109">
        <v>0</v>
      </c>
      <c r="S1109">
        <v>0</v>
      </c>
      <c r="T1109">
        <v>113.15</v>
      </c>
      <c r="U1109">
        <v>0</v>
      </c>
      <c r="V1109">
        <v>0</v>
      </c>
      <c r="W1109">
        <v>0</v>
      </c>
      <c r="X1109">
        <v>22.63</v>
      </c>
      <c r="Y1109">
        <v>0.2</v>
      </c>
      <c r="Z1109" t="s">
        <v>59</v>
      </c>
      <c r="AB1109" t="s">
        <v>38</v>
      </c>
      <c r="AC1109">
        <v>1</v>
      </c>
      <c r="AD1109" s="7">
        <v>45634</v>
      </c>
      <c r="AE1109">
        <v>2024</v>
      </c>
      <c r="AF1109">
        <v>12</v>
      </c>
      <c r="AG1109" t="s">
        <v>423</v>
      </c>
      <c r="AH1109" t="s">
        <v>424</v>
      </c>
      <c r="AI1109">
        <v>113.15</v>
      </c>
    </row>
    <row r="1110" spans="1:35" x14ac:dyDescent="0.3">
      <c r="A1110" t="s">
        <v>29</v>
      </c>
      <c r="B1110">
        <v>257109</v>
      </c>
      <c r="C1110">
        <v>300754</v>
      </c>
      <c r="D1110" t="s">
        <v>39</v>
      </c>
      <c r="E1110" t="s">
        <v>31</v>
      </c>
      <c r="F1110" s="1">
        <v>45634.277199074073</v>
      </c>
      <c r="G1110" s="1">
        <v>45634.610532407409</v>
      </c>
      <c r="H1110" t="s">
        <v>50</v>
      </c>
      <c r="I1110" t="s">
        <v>227</v>
      </c>
      <c r="J1110" t="s">
        <v>110</v>
      </c>
      <c r="K1110" t="s">
        <v>76</v>
      </c>
      <c r="L1110" t="s">
        <v>43</v>
      </c>
      <c r="M1110">
        <v>1</v>
      </c>
      <c r="N1110">
        <v>130.49</v>
      </c>
      <c r="O1110">
        <v>113.31</v>
      </c>
      <c r="P1110">
        <v>1</v>
      </c>
      <c r="Q1110">
        <v>113.31</v>
      </c>
      <c r="R1110">
        <v>0</v>
      </c>
      <c r="S1110">
        <v>0</v>
      </c>
      <c r="T1110">
        <v>113.31</v>
      </c>
      <c r="U1110">
        <v>0</v>
      </c>
      <c r="V1110">
        <v>0</v>
      </c>
      <c r="W1110">
        <v>0</v>
      </c>
      <c r="X1110">
        <v>22.66</v>
      </c>
      <c r="Y1110">
        <v>0.2</v>
      </c>
      <c r="Z1110" t="s">
        <v>69</v>
      </c>
      <c r="AB1110" t="s">
        <v>38</v>
      </c>
      <c r="AC1110">
        <v>1</v>
      </c>
      <c r="AD1110" s="7">
        <v>45634</v>
      </c>
      <c r="AE1110">
        <v>2024</v>
      </c>
      <c r="AF1110">
        <v>12</v>
      </c>
      <c r="AG1110" t="s">
        <v>423</v>
      </c>
      <c r="AH1110" t="s">
        <v>424</v>
      </c>
      <c r="AI1110">
        <v>113.31</v>
      </c>
    </row>
    <row r="1111" spans="1:35" x14ac:dyDescent="0.3">
      <c r="A1111" t="s">
        <v>29</v>
      </c>
      <c r="B1111">
        <v>257115</v>
      </c>
      <c r="C1111">
        <v>300754</v>
      </c>
      <c r="D1111" t="s">
        <v>39</v>
      </c>
      <c r="E1111" t="s">
        <v>31</v>
      </c>
      <c r="F1111" s="1">
        <v>45634.277199074073</v>
      </c>
      <c r="G1111" s="1">
        <v>45634.610532407409</v>
      </c>
      <c r="H1111" t="s">
        <v>50</v>
      </c>
      <c r="I1111" t="s">
        <v>139</v>
      </c>
      <c r="J1111" t="s">
        <v>140</v>
      </c>
      <c r="K1111" t="s">
        <v>134</v>
      </c>
      <c r="L1111" t="s">
        <v>83</v>
      </c>
      <c r="M1111">
        <v>1</v>
      </c>
      <c r="N1111">
        <v>174.04</v>
      </c>
      <c r="O1111">
        <v>139.85</v>
      </c>
      <c r="P1111">
        <v>1</v>
      </c>
      <c r="Q1111">
        <v>139.85</v>
      </c>
      <c r="R1111">
        <v>0</v>
      </c>
      <c r="S1111">
        <v>5</v>
      </c>
      <c r="T1111">
        <v>134.85</v>
      </c>
      <c r="U1111">
        <v>0</v>
      </c>
      <c r="V1111">
        <v>0</v>
      </c>
      <c r="W1111">
        <v>0</v>
      </c>
      <c r="X1111">
        <v>26.97</v>
      </c>
      <c r="Y1111">
        <v>0.2</v>
      </c>
      <c r="Z1111" t="s">
        <v>69</v>
      </c>
      <c r="AB1111" t="s">
        <v>38</v>
      </c>
      <c r="AC1111">
        <v>1</v>
      </c>
      <c r="AD1111" s="7">
        <v>45634</v>
      </c>
      <c r="AE1111">
        <v>2024</v>
      </c>
      <c r="AF1111">
        <v>12</v>
      </c>
      <c r="AG1111" t="s">
        <v>423</v>
      </c>
      <c r="AH1111" t="s">
        <v>424</v>
      </c>
      <c r="AI1111">
        <v>134.85</v>
      </c>
    </row>
    <row r="1112" spans="1:35" x14ac:dyDescent="0.3">
      <c r="A1112" t="s">
        <v>29</v>
      </c>
      <c r="B1112">
        <v>257121</v>
      </c>
      <c r="C1112">
        <v>300754</v>
      </c>
      <c r="D1112" t="s">
        <v>30</v>
      </c>
      <c r="E1112" t="s">
        <v>31</v>
      </c>
      <c r="F1112" s="1">
        <v>45634.277199074073</v>
      </c>
      <c r="G1112" s="1">
        <v>45634.610532407409</v>
      </c>
      <c r="H1112" t="s">
        <v>32</v>
      </c>
      <c r="I1112" t="s">
        <v>301</v>
      </c>
      <c r="J1112" t="s">
        <v>259</v>
      </c>
      <c r="K1112" t="s">
        <v>106</v>
      </c>
      <c r="L1112" t="s">
        <v>43</v>
      </c>
      <c r="M1112">
        <v>0</v>
      </c>
      <c r="N1112">
        <v>135.75</v>
      </c>
      <c r="O1112">
        <v>116.49</v>
      </c>
      <c r="P1112">
        <v>1</v>
      </c>
      <c r="Q1112">
        <v>116.49</v>
      </c>
      <c r="R1112">
        <v>0</v>
      </c>
      <c r="S1112">
        <v>0</v>
      </c>
      <c r="T1112">
        <v>116.49</v>
      </c>
      <c r="U1112">
        <v>0</v>
      </c>
      <c r="V1112">
        <v>0</v>
      </c>
      <c r="W1112">
        <v>0</v>
      </c>
      <c r="X1112">
        <v>11.65</v>
      </c>
      <c r="Y1112">
        <v>0.1</v>
      </c>
      <c r="Z1112" t="s">
        <v>44</v>
      </c>
      <c r="AB1112" t="s">
        <v>38</v>
      </c>
      <c r="AC1112">
        <v>1</v>
      </c>
      <c r="AD1112" s="7">
        <v>45634</v>
      </c>
      <c r="AE1112">
        <v>2024</v>
      </c>
      <c r="AF1112">
        <v>12</v>
      </c>
      <c r="AG1112" t="s">
        <v>423</v>
      </c>
      <c r="AH1112" t="s">
        <v>424</v>
      </c>
      <c r="AI1112">
        <v>116.49</v>
      </c>
    </row>
    <row r="1113" spans="1:35" x14ac:dyDescent="0.3">
      <c r="A1113" t="s">
        <v>29</v>
      </c>
      <c r="B1113">
        <v>257124</v>
      </c>
      <c r="C1113">
        <v>300755</v>
      </c>
      <c r="D1113" t="s">
        <v>39</v>
      </c>
      <c r="E1113" t="s">
        <v>31</v>
      </c>
      <c r="F1113" s="1">
        <v>45634.288657407407</v>
      </c>
      <c r="G1113" s="1">
        <v>45634.621990740743</v>
      </c>
      <c r="H1113" t="s">
        <v>32</v>
      </c>
      <c r="I1113" t="s">
        <v>96</v>
      </c>
      <c r="J1113" t="s">
        <v>97</v>
      </c>
      <c r="K1113" t="s">
        <v>42</v>
      </c>
      <c r="L1113" t="s">
        <v>43</v>
      </c>
      <c r="M1113">
        <v>0</v>
      </c>
      <c r="N1113">
        <v>268.19</v>
      </c>
      <c r="O1113">
        <v>211.31</v>
      </c>
      <c r="P1113">
        <v>1</v>
      </c>
      <c r="Q1113">
        <v>211.31</v>
      </c>
      <c r="R1113">
        <v>0</v>
      </c>
      <c r="S1113">
        <v>0</v>
      </c>
      <c r="T1113">
        <v>211.31</v>
      </c>
      <c r="U1113">
        <v>0</v>
      </c>
      <c r="V1113">
        <v>0</v>
      </c>
      <c r="W1113">
        <v>0</v>
      </c>
      <c r="X1113">
        <v>21.13</v>
      </c>
      <c r="Y1113">
        <v>0.1</v>
      </c>
      <c r="Z1113" t="s">
        <v>44</v>
      </c>
      <c r="AB1113" t="s">
        <v>38</v>
      </c>
      <c r="AC1113">
        <v>1</v>
      </c>
      <c r="AD1113" s="7">
        <v>45634</v>
      </c>
      <c r="AE1113">
        <v>2024</v>
      </c>
      <c r="AF1113">
        <v>12</v>
      </c>
      <c r="AG1113" t="s">
        <v>423</v>
      </c>
      <c r="AH1113" t="s">
        <v>424</v>
      </c>
      <c r="AI1113">
        <v>211.31</v>
      </c>
    </row>
    <row r="1114" spans="1:35" x14ac:dyDescent="0.3">
      <c r="A1114" t="s">
        <v>29</v>
      </c>
      <c r="B1114">
        <v>257130</v>
      </c>
      <c r="C1114">
        <v>300756</v>
      </c>
      <c r="D1114" t="s">
        <v>30</v>
      </c>
      <c r="E1114" t="s">
        <v>49</v>
      </c>
      <c r="F1114" s="1">
        <v>45634.307800925926</v>
      </c>
      <c r="G1114" s="1">
        <v>45634.641134259262</v>
      </c>
      <c r="H1114" t="s">
        <v>50</v>
      </c>
      <c r="I1114" t="s">
        <v>51</v>
      </c>
      <c r="J1114" t="s">
        <v>52</v>
      </c>
      <c r="K1114" t="s">
        <v>35</v>
      </c>
      <c r="L1114" t="s">
        <v>36</v>
      </c>
      <c r="M1114">
        <v>0</v>
      </c>
      <c r="N1114">
        <v>426.43</v>
      </c>
      <c r="O1114">
        <v>329.5</v>
      </c>
      <c r="P1114">
        <v>1</v>
      </c>
      <c r="Q1114">
        <v>329.5</v>
      </c>
      <c r="R1114">
        <v>0</v>
      </c>
      <c r="S1114">
        <v>0</v>
      </c>
      <c r="T1114">
        <v>329.5</v>
      </c>
      <c r="U1114">
        <v>0</v>
      </c>
      <c r="V1114">
        <v>0</v>
      </c>
      <c r="W1114">
        <v>0</v>
      </c>
      <c r="X1114">
        <v>32.950000000000003</v>
      </c>
      <c r="Y1114">
        <v>0.1</v>
      </c>
      <c r="Z1114" t="s">
        <v>37</v>
      </c>
      <c r="AB1114" t="s">
        <v>38</v>
      </c>
      <c r="AC1114">
        <v>1</v>
      </c>
      <c r="AD1114" s="7">
        <v>45634</v>
      </c>
      <c r="AE1114">
        <v>2024</v>
      </c>
      <c r="AF1114">
        <v>12</v>
      </c>
      <c r="AG1114" t="s">
        <v>423</v>
      </c>
      <c r="AH1114" t="s">
        <v>424</v>
      </c>
      <c r="AI1114">
        <v>329.5</v>
      </c>
    </row>
    <row r="1115" spans="1:35" x14ac:dyDescent="0.3">
      <c r="A1115" t="s">
        <v>29</v>
      </c>
      <c r="B1115">
        <v>257136</v>
      </c>
      <c r="C1115">
        <v>300756</v>
      </c>
      <c r="D1115" t="s">
        <v>39</v>
      </c>
      <c r="E1115" t="s">
        <v>49</v>
      </c>
      <c r="F1115" s="1">
        <v>45634.307800925926</v>
      </c>
      <c r="G1115" s="1">
        <v>45634.641134259262</v>
      </c>
      <c r="H1115" t="s">
        <v>32</v>
      </c>
      <c r="I1115" t="s">
        <v>45</v>
      </c>
      <c r="J1115" t="s">
        <v>46</v>
      </c>
      <c r="K1115" t="s">
        <v>47</v>
      </c>
      <c r="L1115" t="s">
        <v>48</v>
      </c>
      <c r="M1115">
        <v>1</v>
      </c>
      <c r="N1115">
        <v>140.11000000000001</v>
      </c>
      <c r="O1115">
        <v>114.79</v>
      </c>
      <c r="P1115">
        <v>1</v>
      </c>
      <c r="Q1115">
        <v>114.79</v>
      </c>
      <c r="R1115">
        <v>0</v>
      </c>
      <c r="S1115">
        <v>0</v>
      </c>
      <c r="T1115">
        <v>114.79</v>
      </c>
      <c r="U1115">
        <v>0</v>
      </c>
      <c r="V1115">
        <v>0</v>
      </c>
      <c r="W1115">
        <v>0</v>
      </c>
      <c r="X1115">
        <v>22.96</v>
      </c>
      <c r="Y1115">
        <v>0.2</v>
      </c>
      <c r="Z1115" t="s">
        <v>44</v>
      </c>
      <c r="AB1115" t="s">
        <v>38</v>
      </c>
      <c r="AC1115">
        <v>1</v>
      </c>
      <c r="AD1115" s="7">
        <v>45634</v>
      </c>
      <c r="AE1115">
        <v>2024</v>
      </c>
      <c r="AF1115">
        <v>12</v>
      </c>
      <c r="AG1115" t="s">
        <v>423</v>
      </c>
      <c r="AH1115" t="s">
        <v>424</v>
      </c>
      <c r="AI1115">
        <v>114.79</v>
      </c>
    </row>
    <row r="1116" spans="1:35" x14ac:dyDescent="0.3">
      <c r="A1116" t="s">
        <v>29</v>
      </c>
      <c r="B1116">
        <v>257142</v>
      </c>
      <c r="C1116">
        <v>300757</v>
      </c>
      <c r="D1116" t="s">
        <v>39</v>
      </c>
      <c r="E1116" t="s">
        <v>31</v>
      </c>
      <c r="F1116" s="1">
        <v>45634.313055555554</v>
      </c>
      <c r="G1116" s="1">
        <v>45634.64638888889</v>
      </c>
      <c r="H1116" t="s">
        <v>50</v>
      </c>
      <c r="I1116" t="s">
        <v>198</v>
      </c>
      <c r="J1116" t="s">
        <v>199</v>
      </c>
      <c r="K1116" t="s">
        <v>35</v>
      </c>
      <c r="L1116" t="s">
        <v>36</v>
      </c>
      <c r="M1116">
        <v>1</v>
      </c>
      <c r="N1116">
        <v>54.71</v>
      </c>
      <c r="O1116">
        <v>49.6</v>
      </c>
      <c r="P1116">
        <v>1</v>
      </c>
      <c r="Q1116">
        <v>49.6</v>
      </c>
      <c r="R1116">
        <v>0</v>
      </c>
      <c r="S1116">
        <v>0</v>
      </c>
      <c r="T1116">
        <v>49.6</v>
      </c>
      <c r="U1116">
        <v>0</v>
      </c>
      <c r="V1116">
        <v>0</v>
      </c>
      <c r="W1116">
        <v>0</v>
      </c>
      <c r="X1116">
        <v>9.92</v>
      </c>
      <c r="Y1116">
        <v>0.2</v>
      </c>
      <c r="Z1116" t="s">
        <v>37</v>
      </c>
      <c r="AB1116" t="s">
        <v>38</v>
      </c>
      <c r="AC1116">
        <v>1</v>
      </c>
      <c r="AD1116" s="7">
        <v>45634</v>
      </c>
      <c r="AE1116">
        <v>2024</v>
      </c>
      <c r="AF1116">
        <v>12</v>
      </c>
      <c r="AG1116" t="s">
        <v>423</v>
      </c>
      <c r="AH1116" t="s">
        <v>424</v>
      </c>
      <c r="AI1116">
        <v>49.6</v>
      </c>
    </row>
    <row r="1117" spans="1:35" x14ac:dyDescent="0.3">
      <c r="A1117" t="s">
        <v>29</v>
      </c>
      <c r="B1117">
        <v>257145</v>
      </c>
      <c r="C1117">
        <v>300758</v>
      </c>
      <c r="D1117" t="s">
        <v>39</v>
      </c>
      <c r="E1117" t="s">
        <v>31</v>
      </c>
      <c r="F1117" s="1">
        <v>45634.320787037039</v>
      </c>
      <c r="G1117" s="1">
        <v>45634.654120370367</v>
      </c>
      <c r="H1117" t="s">
        <v>32</v>
      </c>
      <c r="I1117" t="s">
        <v>327</v>
      </c>
      <c r="J1117" t="s">
        <v>116</v>
      </c>
      <c r="K1117" t="s">
        <v>79</v>
      </c>
      <c r="L1117" t="s">
        <v>73</v>
      </c>
      <c r="M1117">
        <v>1</v>
      </c>
      <c r="N1117">
        <v>119.94</v>
      </c>
      <c r="O1117">
        <v>94.7</v>
      </c>
      <c r="P1117">
        <v>1</v>
      </c>
      <c r="Q1117">
        <v>94.7</v>
      </c>
      <c r="R1117">
        <v>0</v>
      </c>
      <c r="S1117">
        <v>0</v>
      </c>
      <c r="T1117">
        <v>94.7</v>
      </c>
      <c r="U1117">
        <v>0</v>
      </c>
      <c r="V1117">
        <v>0</v>
      </c>
      <c r="W1117">
        <v>0</v>
      </c>
      <c r="X1117">
        <v>18.940000000000001</v>
      </c>
      <c r="Y1117">
        <v>0.2</v>
      </c>
      <c r="Z1117" t="s">
        <v>37</v>
      </c>
      <c r="AB1117" t="s">
        <v>38</v>
      </c>
      <c r="AC1117">
        <v>1</v>
      </c>
      <c r="AD1117" s="7">
        <v>45634</v>
      </c>
      <c r="AE1117">
        <v>2024</v>
      </c>
      <c r="AF1117">
        <v>12</v>
      </c>
      <c r="AG1117" t="s">
        <v>423</v>
      </c>
      <c r="AH1117" t="s">
        <v>424</v>
      </c>
      <c r="AI1117">
        <v>94.7</v>
      </c>
    </row>
    <row r="1118" spans="1:35" x14ac:dyDescent="0.3">
      <c r="A1118" t="s">
        <v>29</v>
      </c>
      <c r="B1118">
        <v>257151</v>
      </c>
      <c r="C1118">
        <v>300759</v>
      </c>
      <c r="D1118" t="s">
        <v>30</v>
      </c>
      <c r="E1118" t="s">
        <v>31</v>
      </c>
      <c r="F1118" s="1">
        <v>45634.323912037034</v>
      </c>
      <c r="G1118" s="1">
        <v>45634.65724537037</v>
      </c>
      <c r="H1118" t="s">
        <v>32</v>
      </c>
      <c r="I1118" t="s">
        <v>237</v>
      </c>
      <c r="J1118" t="s">
        <v>238</v>
      </c>
      <c r="K1118" t="s">
        <v>82</v>
      </c>
      <c r="L1118" t="s">
        <v>83</v>
      </c>
      <c r="M1118">
        <v>0</v>
      </c>
      <c r="N1118">
        <v>165.18</v>
      </c>
      <c r="O1118">
        <v>128.34</v>
      </c>
      <c r="P1118">
        <v>1</v>
      </c>
      <c r="Q1118">
        <v>128.34</v>
      </c>
      <c r="R1118">
        <v>0</v>
      </c>
      <c r="S1118">
        <v>5</v>
      </c>
      <c r="T1118">
        <v>123.34</v>
      </c>
      <c r="U1118">
        <v>0</v>
      </c>
      <c r="V1118">
        <v>0</v>
      </c>
      <c r="W1118">
        <v>0</v>
      </c>
      <c r="X1118">
        <v>12.33</v>
      </c>
      <c r="Y1118">
        <v>0.1</v>
      </c>
      <c r="Z1118" t="s">
        <v>44</v>
      </c>
      <c r="AB1118" t="s">
        <v>38</v>
      </c>
      <c r="AC1118">
        <v>1</v>
      </c>
      <c r="AD1118" s="7">
        <v>45634</v>
      </c>
      <c r="AE1118">
        <v>2024</v>
      </c>
      <c r="AF1118">
        <v>12</v>
      </c>
      <c r="AG1118" t="s">
        <v>423</v>
      </c>
      <c r="AH1118" t="s">
        <v>424</v>
      </c>
      <c r="AI1118">
        <v>123.34</v>
      </c>
    </row>
    <row r="1119" spans="1:35" x14ac:dyDescent="0.3">
      <c r="A1119" t="s">
        <v>29</v>
      </c>
      <c r="B1119">
        <v>257157</v>
      </c>
      <c r="C1119">
        <v>300760</v>
      </c>
      <c r="D1119" t="s">
        <v>30</v>
      </c>
      <c r="E1119" t="s">
        <v>31</v>
      </c>
      <c r="F1119" s="1">
        <v>45634.340648148151</v>
      </c>
      <c r="G1119" s="1">
        <v>45634.673981481479</v>
      </c>
      <c r="H1119" t="s">
        <v>50</v>
      </c>
      <c r="I1119" t="s">
        <v>248</v>
      </c>
      <c r="J1119" t="s">
        <v>249</v>
      </c>
      <c r="K1119" t="s">
        <v>153</v>
      </c>
      <c r="L1119" t="s">
        <v>73</v>
      </c>
      <c r="M1119">
        <v>1</v>
      </c>
      <c r="N1119">
        <v>305.07</v>
      </c>
      <c r="O1119">
        <v>236.91</v>
      </c>
      <c r="P1119">
        <v>1</v>
      </c>
      <c r="Q1119">
        <v>236.91</v>
      </c>
      <c r="R1119">
        <v>0</v>
      </c>
      <c r="S1119">
        <v>0</v>
      </c>
      <c r="T1119">
        <v>236.91</v>
      </c>
      <c r="U1119">
        <v>0</v>
      </c>
      <c r="V1119">
        <v>0</v>
      </c>
      <c r="W1119">
        <v>0</v>
      </c>
      <c r="X1119">
        <v>47.38</v>
      </c>
      <c r="Y1119">
        <v>0.2</v>
      </c>
      <c r="Z1119" t="s">
        <v>37</v>
      </c>
      <c r="AB1119" t="s">
        <v>38</v>
      </c>
      <c r="AC1119">
        <v>1</v>
      </c>
      <c r="AD1119" s="7">
        <v>45634</v>
      </c>
      <c r="AE1119">
        <v>2024</v>
      </c>
      <c r="AF1119">
        <v>12</v>
      </c>
      <c r="AG1119" t="s">
        <v>423</v>
      </c>
      <c r="AH1119" t="s">
        <v>424</v>
      </c>
      <c r="AI1119">
        <v>236.91</v>
      </c>
    </row>
    <row r="1120" spans="1:35" x14ac:dyDescent="0.3">
      <c r="A1120" t="s">
        <v>29</v>
      </c>
      <c r="B1120">
        <v>257163</v>
      </c>
      <c r="C1120">
        <v>300761</v>
      </c>
      <c r="D1120" t="s">
        <v>30</v>
      </c>
      <c r="E1120" t="s">
        <v>31</v>
      </c>
      <c r="F1120" s="1">
        <v>45634.36037037037</v>
      </c>
      <c r="G1120" s="1">
        <v>45634.693703703706</v>
      </c>
      <c r="H1120" t="s">
        <v>32</v>
      </c>
      <c r="I1120" t="s">
        <v>164</v>
      </c>
      <c r="J1120" t="s">
        <v>165</v>
      </c>
      <c r="K1120" t="s">
        <v>89</v>
      </c>
      <c r="L1120" t="s">
        <v>83</v>
      </c>
      <c r="M1120">
        <v>0</v>
      </c>
      <c r="N1120">
        <v>382.11</v>
      </c>
      <c r="O1120">
        <v>304.39999999999998</v>
      </c>
      <c r="P1120">
        <v>1</v>
      </c>
      <c r="Q1120">
        <v>304.39999999999998</v>
      </c>
      <c r="R1120">
        <v>0</v>
      </c>
      <c r="S1120">
        <v>0</v>
      </c>
      <c r="T1120">
        <v>304.39999999999998</v>
      </c>
      <c r="U1120">
        <v>0</v>
      </c>
      <c r="V1120">
        <v>0</v>
      </c>
      <c r="W1120">
        <v>0</v>
      </c>
      <c r="X1120">
        <v>30.44</v>
      </c>
      <c r="Y1120">
        <v>0.1</v>
      </c>
      <c r="Z1120" t="s">
        <v>69</v>
      </c>
      <c r="AB1120" t="s">
        <v>38</v>
      </c>
      <c r="AC1120">
        <v>1</v>
      </c>
      <c r="AD1120" s="7">
        <v>45634</v>
      </c>
      <c r="AE1120">
        <v>2024</v>
      </c>
      <c r="AF1120">
        <v>12</v>
      </c>
      <c r="AG1120" t="s">
        <v>423</v>
      </c>
      <c r="AH1120" t="s">
        <v>424</v>
      </c>
      <c r="AI1120">
        <v>304.39999999999998</v>
      </c>
    </row>
    <row r="1121" spans="1:35" x14ac:dyDescent="0.3">
      <c r="A1121" t="s">
        <v>29</v>
      </c>
      <c r="B1121">
        <v>257166</v>
      </c>
      <c r="C1121">
        <v>300762</v>
      </c>
      <c r="D1121" t="s">
        <v>39</v>
      </c>
      <c r="E1121" t="s">
        <v>31</v>
      </c>
      <c r="F1121" s="1">
        <v>45634.368611111109</v>
      </c>
      <c r="G1121" s="1">
        <v>45634.701944444445</v>
      </c>
      <c r="H1121" t="s">
        <v>32</v>
      </c>
      <c r="I1121" t="s">
        <v>174</v>
      </c>
      <c r="J1121" t="s">
        <v>81</v>
      </c>
      <c r="K1121" t="s">
        <v>82</v>
      </c>
      <c r="L1121" t="s">
        <v>83</v>
      </c>
      <c r="M1121">
        <v>1</v>
      </c>
      <c r="N1121">
        <v>345.88</v>
      </c>
      <c r="O1121">
        <v>322.72000000000003</v>
      </c>
      <c r="P1121">
        <v>1</v>
      </c>
      <c r="Q1121">
        <v>322.72000000000003</v>
      </c>
      <c r="R1121">
        <v>0</v>
      </c>
      <c r="S1121">
        <v>2</v>
      </c>
      <c r="T1121">
        <v>320.72000000000003</v>
      </c>
      <c r="U1121">
        <v>0</v>
      </c>
      <c r="V1121">
        <v>0</v>
      </c>
      <c r="W1121">
        <v>0</v>
      </c>
      <c r="X1121">
        <v>64.14</v>
      </c>
      <c r="Y1121">
        <v>0.2</v>
      </c>
      <c r="Z1121" t="s">
        <v>44</v>
      </c>
      <c r="AB1121" t="s">
        <v>38</v>
      </c>
      <c r="AC1121">
        <v>1</v>
      </c>
      <c r="AD1121" s="7">
        <v>45634</v>
      </c>
      <c r="AE1121">
        <v>2024</v>
      </c>
      <c r="AF1121">
        <v>12</v>
      </c>
      <c r="AG1121" t="s">
        <v>423</v>
      </c>
      <c r="AH1121" t="s">
        <v>424</v>
      </c>
      <c r="AI1121">
        <v>320.72000000000003</v>
      </c>
    </row>
    <row r="1122" spans="1:35" x14ac:dyDescent="0.3">
      <c r="A1122" t="s">
        <v>29</v>
      </c>
      <c r="B1122">
        <v>257169</v>
      </c>
      <c r="C1122">
        <v>300763</v>
      </c>
      <c r="D1122" t="s">
        <v>39</v>
      </c>
      <c r="E1122" t="s">
        <v>31</v>
      </c>
      <c r="F1122" s="1">
        <v>45634.37871527778</v>
      </c>
      <c r="G1122" s="1">
        <v>45634.712048611109</v>
      </c>
      <c r="H1122" t="s">
        <v>32</v>
      </c>
      <c r="I1122" t="s">
        <v>270</v>
      </c>
      <c r="J1122" t="s">
        <v>271</v>
      </c>
      <c r="K1122" t="s">
        <v>272</v>
      </c>
      <c r="L1122" t="s">
        <v>58</v>
      </c>
      <c r="M1122">
        <v>1</v>
      </c>
      <c r="N1122">
        <v>289.5</v>
      </c>
      <c r="O1122">
        <v>261.83</v>
      </c>
      <c r="P1122">
        <v>1</v>
      </c>
      <c r="Q1122">
        <v>261.83</v>
      </c>
      <c r="R1122">
        <v>0</v>
      </c>
      <c r="S1122">
        <v>0</v>
      </c>
      <c r="T1122">
        <v>261.83</v>
      </c>
      <c r="U1122">
        <v>0</v>
      </c>
      <c r="V1122">
        <v>0</v>
      </c>
      <c r="W1122">
        <v>0</v>
      </c>
      <c r="X1122">
        <v>52.37</v>
      </c>
      <c r="Y1122">
        <v>0.2</v>
      </c>
      <c r="Z1122" t="s">
        <v>69</v>
      </c>
      <c r="AB1122" t="s">
        <v>38</v>
      </c>
      <c r="AC1122">
        <v>1</v>
      </c>
      <c r="AD1122" s="7">
        <v>45634</v>
      </c>
      <c r="AE1122">
        <v>2024</v>
      </c>
      <c r="AF1122">
        <v>12</v>
      </c>
      <c r="AG1122" t="s">
        <v>423</v>
      </c>
      <c r="AH1122" t="s">
        <v>424</v>
      </c>
      <c r="AI1122">
        <v>261.83</v>
      </c>
    </row>
    <row r="1123" spans="1:35" x14ac:dyDescent="0.3">
      <c r="A1123" t="s">
        <v>29</v>
      </c>
      <c r="B1123">
        <v>257172</v>
      </c>
      <c r="C1123">
        <v>300764</v>
      </c>
      <c r="D1123" t="s">
        <v>30</v>
      </c>
      <c r="E1123" t="s">
        <v>31</v>
      </c>
      <c r="F1123" s="1">
        <v>45634.381249999999</v>
      </c>
      <c r="G1123" s="1">
        <v>45634.714583333334</v>
      </c>
      <c r="H1123" t="s">
        <v>32</v>
      </c>
      <c r="I1123" t="s">
        <v>168</v>
      </c>
      <c r="J1123" t="s">
        <v>169</v>
      </c>
      <c r="K1123" t="s">
        <v>57</v>
      </c>
      <c r="L1123" t="s">
        <v>58</v>
      </c>
      <c r="M1123">
        <v>1</v>
      </c>
      <c r="N1123">
        <v>241.59</v>
      </c>
      <c r="O1123">
        <v>191.21</v>
      </c>
      <c r="P1123">
        <v>1</v>
      </c>
      <c r="Q1123">
        <v>191.21</v>
      </c>
      <c r="R1123">
        <v>0</v>
      </c>
      <c r="S1123">
        <v>2</v>
      </c>
      <c r="T1123">
        <v>189.21</v>
      </c>
      <c r="U1123">
        <v>0</v>
      </c>
      <c r="V1123">
        <v>0</v>
      </c>
      <c r="W1123">
        <v>0</v>
      </c>
      <c r="X1123">
        <v>37.840000000000003</v>
      </c>
      <c r="Y1123">
        <v>0.2</v>
      </c>
      <c r="Z1123" t="s">
        <v>59</v>
      </c>
      <c r="AB1123" t="s">
        <v>38</v>
      </c>
      <c r="AC1123">
        <v>1</v>
      </c>
      <c r="AD1123" s="7">
        <v>45634</v>
      </c>
      <c r="AE1123">
        <v>2024</v>
      </c>
      <c r="AF1123">
        <v>12</v>
      </c>
      <c r="AG1123" t="s">
        <v>423</v>
      </c>
      <c r="AH1123" t="s">
        <v>424</v>
      </c>
      <c r="AI1123">
        <v>189.21</v>
      </c>
    </row>
    <row r="1124" spans="1:35" x14ac:dyDescent="0.3">
      <c r="A1124" t="s">
        <v>29</v>
      </c>
      <c r="B1124">
        <v>257178</v>
      </c>
      <c r="C1124">
        <v>300765</v>
      </c>
      <c r="D1124" t="s">
        <v>39</v>
      </c>
      <c r="E1124" t="s">
        <v>31</v>
      </c>
      <c r="F1124" s="1">
        <v>45634.389039351852</v>
      </c>
      <c r="G1124" s="1">
        <v>45634.722372685188</v>
      </c>
      <c r="H1124" t="s">
        <v>32</v>
      </c>
      <c r="I1124" t="s">
        <v>281</v>
      </c>
      <c r="J1124" t="s">
        <v>97</v>
      </c>
      <c r="K1124" t="s">
        <v>42</v>
      </c>
      <c r="L1124" t="s">
        <v>43</v>
      </c>
      <c r="M1124">
        <v>0</v>
      </c>
      <c r="N1124">
        <v>221.73</v>
      </c>
      <c r="O1124">
        <v>197.87</v>
      </c>
      <c r="P1124">
        <v>1</v>
      </c>
      <c r="Q1124">
        <v>197.87</v>
      </c>
      <c r="R1124">
        <v>0</v>
      </c>
      <c r="S1124">
        <v>0</v>
      </c>
      <c r="T1124">
        <v>197.87</v>
      </c>
      <c r="U1124">
        <v>0</v>
      </c>
      <c r="V1124">
        <v>0</v>
      </c>
      <c r="W1124">
        <v>0</v>
      </c>
      <c r="X1124">
        <v>19.79</v>
      </c>
      <c r="Y1124">
        <v>0.1</v>
      </c>
      <c r="Z1124" t="s">
        <v>44</v>
      </c>
      <c r="AB1124" t="s">
        <v>38</v>
      </c>
      <c r="AC1124">
        <v>1</v>
      </c>
      <c r="AD1124" s="7">
        <v>45634</v>
      </c>
      <c r="AE1124">
        <v>2024</v>
      </c>
      <c r="AF1124">
        <v>12</v>
      </c>
      <c r="AG1124" t="s">
        <v>423</v>
      </c>
      <c r="AH1124" t="s">
        <v>424</v>
      </c>
      <c r="AI1124">
        <v>197.87</v>
      </c>
    </row>
    <row r="1125" spans="1:35" x14ac:dyDescent="0.3">
      <c r="A1125" t="s">
        <v>29</v>
      </c>
      <c r="B1125">
        <v>257181</v>
      </c>
      <c r="C1125">
        <v>300765</v>
      </c>
      <c r="D1125" t="s">
        <v>39</v>
      </c>
      <c r="E1125" t="s">
        <v>31</v>
      </c>
      <c r="F1125" s="1">
        <v>45634.389039351852</v>
      </c>
      <c r="G1125" s="1">
        <v>45634.722372685188</v>
      </c>
      <c r="H1125" t="s">
        <v>32</v>
      </c>
      <c r="I1125" t="s">
        <v>253</v>
      </c>
      <c r="J1125" t="s">
        <v>236</v>
      </c>
      <c r="K1125" t="s">
        <v>68</v>
      </c>
      <c r="L1125" t="s">
        <v>48</v>
      </c>
      <c r="M1125">
        <v>1</v>
      </c>
      <c r="N1125">
        <v>90.68</v>
      </c>
      <c r="O1125">
        <v>73.88</v>
      </c>
      <c r="P1125">
        <v>1</v>
      </c>
      <c r="Q1125">
        <v>73.88</v>
      </c>
      <c r="R1125">
        <v>0</v>
      </c>
      <c r="S1125">
        <v>0</v>
      </c>
      <c r="T1125">
        <v>73.88</v>
      </c>
      <c r="U1125">
        <v>0</v>
      </c>
      <c r="V1125">
        <v>0</v>
      </c>
      <c r="W1125">
        <v>0</v>
      </c>
      <c r="X1125">
        <v>14.78</v>
      </c>
      <c r="Y1125">
        <v>0.2</v>
      </c>
      <c r="Z1125" t="s">
        <v>69</v>
      </c>
      <c r="AB1125" t="s">
        <v>38</v>
      </c>
      <c r="AC1125">
        <v>1</v>
      </c>
      <c r="AD1125" s="7">
        <v>45634</v>
      </c>
      <c r="AE1125">
        <v>2024</v>
      </c>
      <c r="AF1125">
        <v>12</v>
      </c>
      <c r="AG1125" t="s">
        <v>423</v>
      </c>
      <c r="AH1125" t="s">
        <v>424</v>
      </c>
      <c r="AI1125">
        <v>73.88</v>
      </c>
    </row>
    <row r="1126" spans="1:35" x14ac:dyDescent="0.3">
      <c r="A1126" t="s">
        <v>29</v>
      </c>
      <c r="B1126">
        <v>257184</v>
      </c>
      <c r="C1126">
        <v>300766</v>
      </c>
      <c r="D1126" t="s">
        <v>30</v>
      </c>
      <c r="E1126" t="s">
        <v>49</v>
      </c>
      <c r="F1126" s="1">
        <v>45634.40388888889</v>
      </c>
      <c r="G1126" s="1">
        <v>45634.737222222226</v>
      </c>
      <c r="H1126" t="s">
        <v>50</v>
      </c>
      <c r="I1126" t="s">
        <v>288</v>
      </c>
      <c r="J1126" t="s">
        <v>289</v>
      </c>
      <c r="K1126" t="s">
        <v>57</v>
      </c>
      <c r="L1126" t="s">
        <v>58</v>
      </c>
      <c r="M1126">
        <v>0</v>
      </c>
      <c r="N1126">
        <v>374.73</v>
      </c>
      <c r="O1126">
        <v>339.15</v>
      </c>
      <c r="P1126">
        <v>1</v>
      </c>
      <c r="Q1126">
        <v>339.15</v>
      </c>
      <c r="R1126">
        <v>0</v>
      </c>
      <c r="S1126">
        <v>0</v>
      </c>
      <c r="T1126">
        <v>339.15</v>
      </c>
      <c r="U1126">
        <v>0</v>
      </c>
      <c r="V1126">
        <v>0</v>
      </c>
      <c r="W1126">
        <v>0</v>
      </c>
      <c r="X1126">
        <v>33.909999999999997</v>
      </c>
      <c r="Y1126">
        <v>0.1</v>
      </c>
      <c r="Z1126" t="s">
        <v>59</v>
      </c>
      <c r="AB1126" t="s">
        <v>38</v>
      </c>
      <c r="AC1126">
        <v>1</v>
      </c>
      <c r="AD1126" s="7">
        <v>45634</v>
      </c>
      <c r="AE1126">
        <v>2024</v>
      </c>
      <c r="AF1126">
        <v>12</v>
      </c>
      <c r="AG1126" t="s">
        <v>423</v>
      </c>
      <c r="AH1126" t="s">
        <v>424</v>
      </c>
      <c r="AI1126">
        <v>339.15</v>
      </c>
    </row>
    <row r="1127" spans="1:35" x14ac:dyDescent="0.3">
      <c r="A1127" t="s">
        <v>29</v>
      </c>
      <c r="B1127">
        <v>257190</v>
      </c>
      <c r="C1127">
        <v>300767</v>
      </c>
      <c r="D1127" t="s">
        <v>39</v>
      </c>
      <c r="E1127" t="s">
        <v>49</v>
      </c>
      <c r="F1127" s="1">
        <v>45634.423483796294</v>
      </c>
      <c r="G1127" s="1">
        <v>45634.75681712963</v>
      </c>
      <c r="H1127" t="s">
        <v>50</v>
      </c>
      <c r="I1127" t="s">
        <v>33</v>
      </c>
      <c r="J1127" t="s">
        <v>34</v>
      </c>
      <c r="K1127" t="s">
        <v>35</v>
      </c>
      <c r="L1127" t="s">
        <v>36</v>
      </c>
      <c r="M1127">
        <v>1</v>
      </c>
      <c r="N1127">
        <v>340.73</v>
      </c>
      <c r="O1127">
        <v>285.94</v>
      </c>
      <c r="P1127">
        <v>1</v>
      </c>
      <c r="Q1127">
        <v>285.94</v>
      </c>
      <c r="R1127">
        <v>0</v>
      </c>
      <c r="S1127">
        <v>0</v>
      </c>
      <c r="T1127">
        <v>285.94</v>
      </c>
      <c r="U1127">
        <v>0</v>
      </c>
      <c r="V1127">
        <v>0</v>
      </c>
      <c r="W1127">
        <v>0</v>
      </c>
      <c r="X1127">
        <v>57.19</v>
      </c>
      <c r="Y1127">
        <v>0.2</v>
      </c>
      <c r="Z1127" t="s">
        <v>37</v>
      </c>
      <c r="AB1127" t="s">
        <v>38</v>
      </c>
      <c r="AC1127">
        <v>1</v>
      </c>
      <c r="AD1127" s="7">
        <v>45634</v>
      </c>
      <c r="AE1127">
        <v>2024</v>
      </c>
      <c r="AF1127">
        <v>12</v>
      </c>
      <c r="AG1127" t="s">
        <v>423</v>
      </c>
      <c r="AH1127" t="s">
        <v>424</v>
      </c>
      <c r="AI1127">
        <v>285.94</v>
      </c>
    </row>
    <row r="1128" spans="1:35" x14ac:dyDescent="0.3">
      <c r="A1128" t="s">
        <v>29</v>
      </c>
      <c r="B1128">
        <v>257193</v>
      </c>
      <c r="C1128">
        <v>300768</v>
      </c>
      <c r="D1128" t="s">
        <v>39</v>
      </c>
      <c r="E1128" t="s">
        <v>49</v>
      </c>
      <c r="F1128" s="1">
        <v>45634.428043981483</v>
      </c>
      <c r="G1128" s="1">
        <v>45634.761377314811</v>
      </c>
      <c r="H1128" t="s">
        <v>50</v>
      </c>
      <c r="I1128" t="s">
        <v>126</v>
      </c>
      <c r="J1128" t="s">
        <v>127</v>
      </c>
      <c r="K1128" t="s">
        <v>92</v>
      </c>
      <c r="L1128" t="s">
        <v>58</v>
      </c>
      <c r="M1128">
        <v>0</v>
      </c>
      <c r="N1128">
        <v>236.77</v>
      </c>
      <c r="O1128">
        <v>224.69</v>
      </c>
      <c r="P1128">
        <v>1</v>
      </c>
      <c r="Q1128">
        <v>224.69</v>
      </c>
      <c r="R1128">
        <v>0</v>
      </c>
      <c r="S1128">
        <v>5</v>
      </c>
      <c r="T1128">
        <v>219.69</v>
      </c>
      <c r="U1128">
        <v>0</v>
      </c>
      <c r="V1128">
        <v>0</v>
      </c>
      <c r="W1128">
        <v>0</v>
      </c>
      <c r="X1128">
        <v>21.97</v>
      </c>
      <c r="Y1128">
        <v>0.1</v>
      </c>
      <c r="Z1128" t="s">
        <v>44</v>
      </c>
      <c r="AB1128" t="s">
        <v>38</v>
      </c>
      <c r="AC1128">
        <v>1</v>
      </c>
      <c r="AD1128" s="7">
        <v>45634</v>
      </c>
      <c r="AE1128">
        <v>2024</v>
      </c>
      <c r="AF1128">
        <v>12</v>
      </c>
      <c r="AG1128" t="s">
        <v>423</v>
      </c>
      <c r="AH1128" t="s">
        <v>424</v>
      </c>
      <c r="AI1128">
        <v>219.69</v>
      </c>
    </row>
    <row r="1129" spans="1:35" x14ac:dyDescent="0.3">
      <c r="A1129" t="s">
        <v>29</v>
      </c>
      <c r="B1129">
        <v>257196</v>
      </c>
      <c r="C1129">
        <v>300769</v>
      </c>
      <c r="D1129" t="s">
        <v>30</v>
      </c>
      <c r="E1129" t="s">
        <v>31</v>
      </c>
      <c r="F1129" s="1">
        <v>45634.43818287037</v>
      </c>
      <c r="G1129" s="1">
        <v>45634.771516203706</v>
      </c>
      <c r="H1129" t="s">
        <v>50</v>
      </c>
      <c r="I1129" t="s">
        <v>51</v>
      </c>
      <c r="J1129" t="s">
        <v>52</v>
      </c>
      <c r="K1129" t="s">
        <v>35</v>
      </c>
      <c r="L1129" t="s">
        <v>36</v>
      </c>
      <c r="M1129">
        <v>0</v>
      </c>
      <c r="N1129">
        <v>380.55</v>
      </c>
      <c r="O1129">
        <v>329.5</v>
      </c>
      <c r="P1129">
        <v>1</v>
      </c>
      <c r="Q1129">
        <v>329.5</v>
      </c>
      <c r="R1129">
        <v>0</v>
      </c>
      <c r="S1129">
        <v>0</v>
      </c>
      <c r="T1129">
        <v>329.5</v>
      </c>
      <c r="U1129">
        <v>0</v>
      </c>
      <c r="V1129">
        <v>0</v>
      </c>
      <c r="W1129">
        <v>0</v>
      </c>
      <c r="X1129">
        <v>32.950000000000003</v>
      </c>
      <c r="Y1129">
        <v>0.1</v>
      </c>
      <c r="Z1129" t="s">
        <v>37</v>
      </c>
      <c r="AB1129" t="s">
        <v>38</v>
      </c>
      <c r="AC1129">
        <v>1</v>
      </c>
      <c r="AD1129" s="7">
        <v>45634</v>
      </c>
      <c r="AE1129">
        <v>2024</v>
      </c>
      <c r="AF1129">
        <v>12</v>
      </c>
      <c r="AG1129" t="s">
        <v>423</v>
      </c>
      <c r="AH1129" t="s">
        <v>424</v>
      </c>
      <c r="AI1129">
        <v>329.5</v>
      </c>
    </row>
    <row r="1130" spans="1:35" x14ac:dyDescent="0.3">
      <c r="A1130" t="s">
        <v>29</v>
      </c>
      <c r="B1130">
        <v>257205</v>
      </c>
      <c r="C1130">
        <v>300770</v>
      </c>
      <c r="D1130" t="s">
        <v>39</v>
      </c>
      <c r="E1130" t="s">
        <v>31</v>
      </c>
      <c r="F1130" s="1">
        <v>45634.444687499999</v>
      </c>
      <c r="G1130" s="1">
        <v>45634.778020833335</v>
      </c>
      <c r="H1130" t="s">
        <v>50</v>
      </c>
      <c r="I1130" t="s">
        <v>250</v>
      </c>
      <c r="J1130" t="s">
        <v>173</v>
      </c>
      <c r="K1130" t="s">
        <v>134</v>
      </c>
      <c r="L1130" t="s">
        <v>83</v>
      </c>
      <c r="M1130">
        <v>1</v>
      </c>
      <c r="N1130">
        <v>66.64</v>
      </c>
      <c r="O1130">
        <v>55.87</v>
      </c>
      <c r="P1130">
        <v>1</v>
      </c>
      <c r="Q1130">
        <v>55.87</v>
      </c>
      <c r="R1130">
        <v>0</v>
      </c>
      <c r="S1130">
        <v>0</v>
      </c>
      <c r="T1130">
        <v>55.87</v>
      </c>
      <c r="U1130">
        <v>0</v>
      </c>
      <c r="V1130">
        <v>0</v>
      </c>
      <c r="W1130">
        <v>0</v>
      </c>
      <c r="X1130">
        <v>11.17</v>
      </c>
      <c r="Y1130">
        <v>0.2</v>
      </c>
      <c r="Z1130" t="s">
        <v>69</v>
      </c>
      <c r="AB1130" t="s">
        <v>38</v>
      </c>
      <c r="AC1130">
        <v>1</v>
      </c>
      <c r="AD1130" s="7">
        <v>45634</v>
      </c>
      <c r="AE1130">
        <v>2024</v>
      </c>
      <c r="AF1130">
        <v>12</v>
      </c>
      <c r="AG1130" t="s">
        <v>423</v>
      </c>
      <c r="AH1130" t="s">
        <v>424</v>
      </c>
      <c r="AI1130">
        <v>55.87</v>
      </c>
    </row>
    <row r="1131" spans="1:35" x14ac:dyDescent="0.3">
      <c r="A1131" t="s">
        <v>29</v>
      </c>
      <c r="B1131">
        <v>257211</v>
      </c>
      <c r="C1131">
        <v>300771</v>
      </c>
      <c r="D1131" t="s">
        <v>39</v>
      </c>
      <c r="E1131" t="s">
        <v>31</v>
      </c>
      <c r="F1131" s="1">
        <v>45634.451365740744</v>
      </c>
      <c r="G1131" s="1">
        <v>45634.784699074073</v>
      </c>
      <c r="H1131" t="s">
        <v>32</v>
      </c>
      <c r="I1131" t="s">
        <v>45</v>
      </c>
      <c r="J1131" t="s">
        <v>46</v>
      </c>
      <c r="K1131" t="s">
        <v>47</v>
      </c>
      <c r="L1131" t="s">
        <v>48</v>
      </c>
      <c r="M1131">
        <v>1</v>
      </c>
      <c r="N1131">
        <v>144.69</v>
      </c>
      <c r="O1131">
        <v>114.79</v>
      </c>
      <c r="P1131">
        <v>1</v>
      </c>
      <c r="Q1131">
        <v>114.79</v>
      </c>
      <c r="R1131">
        <v>0</v>
      </c>
      <c r="S1131">
        <v>0</v>
      </c>
      <c r="T1131">
        <v>114.79</v>
      </c>
      <c r="U1131">
        <v>0</v>
      </c>
      <c r="V1131">
        <v>0</v>
      </c>
      <c r="W1131">
        <v>0</v>
      </c>
      <c r="X1131">
        <v>22.96</v>
      </c>
      <c r="Y1131">
        <v>0.2</v>
      </c>
      <c r="Z1131" t="s">
        <v>44</v>
      </c>
      <c r="AB1131" t="s">
        <v>38</v>
      </c>
      <c r="AC1131">
        <v>1</v>
      </c>
      <c r="AD1131" s="7">
        <v>45634</v>
      </c>
      <c r="AE1131">
        <v>2024</v>
      </c>
      <c r="AF1131">
        <v>12</v>
      </c>
      <c r="AG1131" t="s">
        <v>423</v>
      </c>
      <c r="AH1131" t="s">
        <v>424</v>
      </c>
      <c r="AI1131">
        <v>114.79</v>
      </c>
    </row>
    <row r="1132" spans="1:35" x14ac:dyDescent="0.3">
      <c r="A1132" t="s">
        <v>29</v>
      </c>
      <c r="B1132">
        <v>257217</v>
      </c>
      <c r="C1132">
        <v>300772</v>
      </c>
      <c r="D1132" t="s">
        <v>30</v>
      </c>
      <c r="E1132" t="s">
        <v>31</v>
      </c>
      <c r="F1132" s="1">
        <v>45634.452002314814</v>
      </c>
      <c r="G1132" s="1">
        <v>45634.78533564815</v>
      </c>
      <c r="H1132" t="s">
        <v>32</v>
      </c>
      <c r="I1132" t="s">
        <v>250</v>
      </c>
      <c r="J1132" t="s">
        <v>173</v>
      </c>
      <c r="K1132" t="s">
        <v>134</v>
      </c>
      <c r="L1132" t="s">
        <v>83</v>
      </c>
      <c r="M1132">
        <v>1</v>
      </c>
      <c r="N1132">
        <v>66.05</v>
      </c>
      <c r="O1132">
        <v>55.87</v>
      </c>
      <c r="P1132">
        <v>1</v>
      </c>
      <c r="Q1132">
        <v>55.87</v>
      </c>
      <c r="R1132">
        <v>0</v>
      </c>
      <c r="S1132">
        <v>0</v>
      </c>
      <c r="T1132">
        <v>55.87</v>
      </c>
      <c r="U1132">
        <v>0</v>
      </c>
      <c r="V1132">
        <v>0</v>
      </c>
      <c r="W1132">
        <v>0</v>
      </c>
      <c r="X1132">
        <v>11.17</v>
      </c>
      <c r="Y1132">
        <v>0.2</v>
      </c>
      <c r="Z1132" t="s">
        <v>69</v>
      </c>
      <c r="AB1132" t="s">
        <v>38</v>
      </c>
      <c r="AC1132">
        <v>1</v>
      </c>
      <c r="AD1132" s="7">
        <v>45634</v>
      </c>
      <c r="AE1132">
        <v>2024</v>
      </c>
      <c r="AF1132">
        <v>12</v>
      </c>
      <c r="AG1132" t="s">
        <v>423</v>
      </c>
      <c r="AH1132" t="s">
        <v>424</v>
      </c>
      <c r="AI1132">
        <v>55.87</v>
      </c>
    </row>
    <row r="1133" spans="1:35" x14ac:dyDescent="0.3">
      <c r="A1133" t="s">
        <v>29</v>
      </c>
      <c r="B1133">
        <v>257220</v>
      </c>
      <c r="C1133">
        <v>300772</v>
      </c>
      <c r="D1133" t="s">
        <v>30</v>
      </c>
      <c r="E1133" t="s">
        <v>31</v>
      </c>
      <c r="F1133" s="1">
        <v>45634.452002314814</v>
      </c>
      <c r="G1133" s="1">
        <v>45634.78533564815</v>
      </c>
      <c r="H1133" t="s">
        <v>32</v>
      </c>
      <c r="I1133" t="s">
        <v>77</v>
      </c>
      <c r="J1133" t="s">
        <v>78</v>
      </c>
      <c r="K1133" t="s">
        <v>79</v>
      </c>
      <c r="L1133" t="s">
        <v>73</v>
      </c>
      <c r="M1133">
        <v>1</v>
      </c>
      <c r="N1133">
        <v>170.85</v>
      </c>
      <c r="O1133">
        <v>145</v>
      </c>
      <c r="P1133">
        <v>1</v>
      </c>
      <c r="Q1133">
        <v>145</v>
      </c>
      <c r="R1133">
        <v>0</v>
      </c>
      <c r="S1133">
        <v>0</v>
      </c>
      <c r="T1133">
        <v>145</v>
      </c>
      <c r="U1133">
        <v>0</v>
      </c>
      <c r="V1133">
        <v>0</v>
      </c>
      <c r="W1133">
        <v>0</v>
      </c>
      <c r="X1133">
        <v>29</v>
      </c>
      <c r="Y1133">
        <v>0.2</v>
      </c>
      <c r="Z1133" t="s">
        <v>37</v>
      </c>
      <c r="AB1133" t="s">
        <v>38</v>
      </c>
      <c r="AC1133">
        <v>1</v>
      </c>
      <c r="AD1133" s="7">
        <v>45634</v>
      </c>
      <c r="AE1133">
        <v>2024</v>
      </c>
      <c r="AF1133">
        <v>12</v>
      </c>
      <c r="AG1133" t="s">
        <v>423</v>
      </c>
      <c r="AH1133" t="s">
        <v>424</v>
      </c>
      <c r="AI1133">
        <v>145</v>
      </c>
    </row>
    <row r="1134" spans="1:35" x14ac:dyDescent="0.3">
      <c r="A1134" t="s">
        <v>29</v>
      </c>
      <c r="B1134">
        <v>257226</v>
      </c>
      <c r="C1134">
        <v>300772</v>
      </c>
      <c r="D1134" t="s">
        <v>30</v>
      </c>
      <c r="E1134" t="s">
        <v>31</v>
      </c>
      <c r="F1134" s="1">
        <v>45634.452002314814</v>
      </c>
      <c r="G1134" s="1">
        <v>45634.78533564815</v>
      </c>
      <c r="H1134" t="s">
        <v>50</v>
      </c>
      <c r="I1134" t="s">
        <v>245</v>
      </c>
      <c r="J1134" t="s">
        <v>178</v>
      </c>
      <c r="K1134" t="s">
        <v>35</v>
      </c>
      <c r="L1134" t="s">
        <v>36</v>
      </c>
      <c r="M1134">
        <v>1</v>
      </c>
      <c r="N1134">
        <v>73.89</v>
      </c>
      <c r="O1134">
        <v>66.459999999999994</v>
      </c>
      <c r="P1134">
        <v>1</v>
      </c>
      <c r="Q1134">
        <v>66.459999999999994</v>
      </c>
      <c r="R1134">
        <v>0</v>
      </c>
      <c r="S1134">
        <v>0</v>
      </c>
      <c r="T1134">
        <v>66.459999999999994</v>
      </c>
      <c r="U1134">
        <v>0</v>
      </c>
      <c r="V1134">
        <v>0</v>
      </c>
      <c r="W1134">
        <v>0</v>
      </c>
      <c r="X1134">
        <v>13.29</v>
      </c>
      <c r="Y1134">
        <v>0.2</v>
      </c>
      <c r="Z1134" t="s">
        <v>37</v>
      </c>
      <c r="AB1134" t="s">
        <v>38</v>
      </c>
      <c r="AC1134">
        <v>1</v>
      </c>
      <c r="AD1134" s="7">
        <v>45634</v>
      </c>
      <c r="AE1134">
        <v>2024</v>
      </c>
      <c r="AF1134">
        <v>12</v>
      </c>
      <c r="AG1134" t="s">
        <v>423</v>
      </c>
      <c r="AH1134" t="s">
        <v>424</v>
      </c>
      <c r="AI1134">
        <v>66.459999999999994</v>
      </c>
    </row>
    <row r="1135" spans="1:35" x14ac:dyDescent="0.3">
      <c r="A1135" t="s">
        <v>29</v>
      </c>
      <c r="B1135">
        <v>257232</v>
      </c>
      <c r="C1135">
        <v>300773</v>
      </c>
      <c r="D1135" t="s">
        <v>39</v>
      </c>
      <c r="E1135" t="s">
        <v>31</v>
      </c>
      <c r="F1135" s="1">
        <v>45634.462870370371</v>
      </c>
      <c r="G1135" s="1">
        <v>45634.796203703707</v>
      </c>
      <c r="H1135" t="s">
        <v>50</v>
      </c>
      <c r="I1135" t="s">
        <v>60</v>
      </c>
      <c r="J1135" t="s">
        <v>61</v>
      </c>
      <c r="K1135" t="s">
        <v>35</v>
      </c>
      <c r="L1135" t="s">
        <v>36</v>
      </c>
      <c r="M1135">
        <v>0</v>
      </c>
      <c r="N1135">
        <v>291.49</v>
      </c>
      <c r="O1135">
        <v>271.3</v>
      </c>
      <c r="P1135">
        <v>1</v>
      </c>
      <c r="Q1135">
        <v>271.3</v>
      </c>
      <c r="R1135">
        <v>0</v>
      </c>
      <c r="S1135">
        <v>0</v>
      </c>
      <c r="T1135">
        <v>271.3</v>
      </c>
      <c r="U1135">
        <v>0</v>
      </c>
      <c r="V1135">
        <v>0</v>
      </c>
      <c r="W1135">
        <v>0</v>
      </c>
      <c r="X1135">
        <v>27.13</v>
      </c>
      <c r="Y1135">
        <v>0.1</v>
      </c>
      <c r="Z1135" t="s">
        <v>37</v>
      </c>
      <c r="AB1135" t="s">
        <v>38</v>
      </c>
      <c r="AC1135">
        <v>1</v>
      </c>
      <c r="AD1135" s="7">
        <v>45634</v>
      </c>
      <c r="AE1135">
        <v>2024</v>
      </c>
      <c r="AF1135">
        <v>12</v>
      </c>
      <c r="AG1135" t="s">
        <v>423</v>
      </c>
      <c r="AH1135" t="s">
        <v>424</v>
      </c>
      <c r="AI1135">
        <v>271.3</v>
      </c>
    </row>
    <row r="1136" spans="1:35" x14ac:dyDescent="0.3">
      <c r="A1136" t="s">
        <v>29</v>
      </c>
      <c r="B1136">
        <v>257238</v>
      </c>
      <c r="C1136">
        <v>300774</v>
      </c>
      <c r="D1136" t="s">
        <v>30</v>
      </c>
      <c r="E1136" t="s">
        <v>31</v>
      </c>
      <c r="F1136" s="1">
        <v>45634.475289351853</v>
      </c>
      <c r="G1136" s="1">
        <v>45634.808622685188</v>
      </c>
      <c r="H1136" t="s">
        <v>32</v>
      </c>
      <c r="I1136" t="s">
        <v>188</v>
      </c>
      <c r="J1136" t="s">
        <v>189</v>
      </c>
      <c r="K1136" t="s">
        <v>86</v>
      </c>
      <c r="L1136" t="s">
        <v>36</v>
      </c>
      <c r="M1136">
        <v>1</v>
      </c>
      <c r="N1136">
        <v>304.77</v>
      </c>
      <c r="O1136">
        <v>242.9</v>
      </c>
      <c r="P1136">
        <v>1</v>
      </c>
      <c r="Q1136">
        <v>242.9</v>
      </c>
      <c r="R1136">
        <v>0</v>
      </c>
      <c r="S1136">
        <v>0</v>
      </c>
      <c r="T1136">
        <v>242.9</v>
      </c>
      <c r="U1136">
        <v>0</v>
      </c>
      <c r="V1136">
        <v>0</v>
      </c>
      <c r="W1136">
        <v>0</v>
      </c>
      <c r="X1136">
        <v>48.58</v>
      </c>
      <c r="Y1136">
        <v>0.2</v>
      </c>
      <c r="Z1136" t="s">
        <v>44</v>
      </c>
      <c r="AB1136" t="s">
        <v>38</v>
      </c>
      <c r="AC1136">
        <v>1</v>
      </c>
      <c r="AD1136" s="7">
        <v>45634</v>
      </c>
      <c r="AE1136">
        <v>2024</v>
      </c>
      <c r="AF1136">
        <v>12</v>
      </c>
      <c r="AG1136" t="s">
        <v>423</v>
      </c>
      <c r="AH1136" t="s">
        <v>424</v>
      </c>
      <c r="AI1136">
        <v>242.9</v>
      </c>
    </row>
    <row r="1137" spans="1:35" x14ac:dyDescent="0.3">
      <c r="A1137" t="s">
        <v>29</v>
      </c>
      <c r="B1137">
        <v>257241</v>
      </c>
      <c r="C1137">
        <v>300774</v>
      </c>
      <c r="D1137" t="s">
        <v>39</v>
      </c>
      <c r="E1137" t="s">
        <v>49</v>
      </c>
      <c r="F1137" s="1">
        <v>45634.475289351853</v>
      </c>
      <c r="G1137" s="1">
        <v>45634.808622685188</v>
      </c>
      <c r="H1137" t="s">
        <v>32</v>
      </c>
      <c r="I1137" t="s">
        <v>187</v>
      </c>
      <c r="J1137" t="s">
        <v>159</v>
      </c>
      <c r="K1137" t="s">
        <v>47</v>
      </c>
      <c r="L1137" t="s">
        <v>48</v>
      </c>
      <c r="M1137">
        <v>0</v>
      </c>
      <c r="N1137">
        <v>316.62</v>
      </c>
      <c r="O1137">
        <v>262.07</v>
      </c>
      <c r="P1137">
        <v>1</v>
      </c>
      <c r="Q1137">
        <v>262.07</v>
      </c>
      <c r="R1137">
        <v>0</v>
      </c>
      <c r="S1137">
        <v>0</v>
      </c>
      <c r="T1137">
        <v>262.07</v>
      </c>
      <c r="U1137">
        <v>0</v>
      </c>
      <c r="V1137">
        <v>0</v>
      </c>
      <c r="W1137">
        <v>0</v>
      </c>
      <c r="X1137">
        <v>26.21</v>
      </c>
      <c r="Y1137">
        <v>0.1</v>
      </c>
      <c r="Z1137" t="s">
        <v>44</v>
      </c>
      <c r="AB1137" t="s">
        <v>38</v>
      </c>
      <c r="AC1137">
        <v>1</v>
      </c>
      <c r="AD1137" s="7">
        <v>45634</v>
      </c>
      <c r="AE1137">
        <v>2024</v>
      </c>
      <c r="AF1137">
        <v>12</v>
      </c>
      <c r="AG1137" t="s">
        <v>423</v>
      </c>
      <c r="AH1137" t="s">
        <v>424</v>
      </c>
      <c r="AI1137">
        <v>262.07</v>
      </c>
    </row>
    <row r="1138" spans="1:35" x14ac:dyDescent="0.3">
      <c r="A1138" t="s">
        <v>29</v>
      </c>
      <c r="B1138">
        <v>257244</v>
      </c>
      <c r="C1138">
        <v>300775</v>
      </c>
      <c r="D1138" t="s">
        <v>39</v>
      </c>
      <c r="E1138" t="s">
        <v>31</v>
      </c>
      <c r="F1138" s="1">
        <v>45634.476226851853</v>
      </c>
      <c r="G1138" s="1">
        <v>45634.809560185182</v>
      </c>
      <c r="H1138" t="s">
        <v>50</v>
      </c>
      <c r="I1138" t="s">
        <v>358</v>
      </c>
      <c r="J1138" t="s">
        <v>359</v>
      </c>
      <c r="K1138" t="s">
        <v>360</v>
      </c>
      <c r="L1138" t="s">
        <v>58</v>
      </c>
      <c r="M1138">
        <v>0</v>
      </c>
      <c r="N1138">
        <v>167.85</v>
      </c>
      <c r="O1138">
        <v>157.01</v>
      </c>
      <c r="P1138">
        <v>1</v>
      </c>
      <c r="Q1138">
        <v>157.01</v>
      </c>
      <c r="R1138">
        <v>0</v>
      </c>
      <c r="S1138">
        <v>0</v>
      </c>
      <c r="T1138">
        <v>157.01</v>
      </c>
      <c r="U1138">
        <v>0</v>
      </c>
      <c r="V1138">
        <v>0</v>
      </c>
      <c r="W1138">
        <v>0</v>
      </c>
      <c r="X1138">
        <v>15.7</v>
      </c>
      <c r="Y1138">
        <v>0.1</v>
      </c>
      <c r="Z1138" t="s">
        <v>69</v>
      </c>
      <c r="AB1138" t="s">
        <v>38</v>
      </c>
      <c r="AC1138">
        <v>1</v>
      </c>
      <c r="AD1138" s="7">
        <v>45634</v>
      </c>
      <c r="AE1138">
        <v>2024</v>
      </c>
      <c r="AF1138">
        <v>12</v>
      </c>
      <c r="AG1138" t="s">
        <v>423</v>
      </c>
      <c r="AH1138" t="s">
        <v>424</v>
      </c>
      <c r="AI1138">
        <v>157.01</v>
      </c>
    </row>
    <row r="1139" spans="1:35" x14ac:dyDescent="0.3">
      <c r="A1139" t="s">
        <v>29</v>
      </c>
      <c r="B1139">
        <v>257250</v>
      </c>
      <c r="C1139">
        <v>300775</v>
      </c>
      <c r="D1139" t="s">
        <v>39</v>
      </c>
      <c r="E1139" t="s">
        <v>31</v>
      </c>
      <c r="F1139" s="1">
        <v>45634.476226851853</v>
      </c>
      <c r="G1139" s="1">
        <v>45634.809560185182</v>
      </c>
      <c r="H1139" t="s">
        <v>32</v>
      </c>
      <c r="I1139" t="s">
        <v>184</v>
      </c>
      <c r="J1139" t="s">
        <v>185</v>
      </c>
      <c r="K1139" t="s">
        <v>64</v>
      </c>
      <c r="L1139" t="s">
        <v>36</v>
      </c>
      <c r="M1139">
        <v>0</v>
      </c>
      <c r="N1139">
        <v>275.47000000000003</v>
      </c>
      <c r="O1139">
        <v>252.28</v>
      </c>
      <c r="P1139">
        <v>1</v>
      </c>
      <c r="Q1139">
        <v>252.28</v>
      </c>
      <c r="R1139">
        <v>0</v>
      </c>
      <c r="S1139">
        <v>0</v>
      </c>
      <c r="T1139">
        <v>252.28</v>
      </c>
      <c r="U1139">
        <v>0</v>
      </c>
      <c r="V1139">
        <v>0</v>
      </c>
      <c r="W1139">
        <v>0</v>
      </c>
      <c r="X1139">
        <v>25.23</v>
      </c>
      <c r="Y1139">
        <v>0.1</v>
      </c>
      <c r="Z1139" t="s">
        <v>37</v>
      </c>
      <c r="AB1139" t="s">
        <v>38</v>
      </c>
      <c r="AC1139">
        <v>1</v>
      </c>
      <c r="AD1139" s="7">
        <v>45634</v>
      </c>
      <c r="AE1139">
        <v>2024</v>
      </c>
      <c r="AF1139">
        <v>12</v>
      </c>
      <c r="AG1139" t="s">
        <v>423</v>
      </c>
      <c r="AH1139" t="s">
        <v>424</v>
      </c>
      <c r="AI1139">
        <v>252.28</v>
      </c>
    </row>
    <row r="1140" spans="1:35" x14ac:dyDescent="0.3">
      <c r="A1140" t="s">
        <v>29</v>
      </c>
      <c r="B1140">
        <v>257253</v>
      </c>
      <c r="C1140">
        <v>300776</v>
      </c>
      <c r="D1140" t="s">
        <v>30</v>
      </c>
      <c r="E1140" t="s">
        <v>49</v>
      </c>
      <c r="F1140" s="1">
        <v>45634.489016203705</v>
      </c>
      <c r="G1140" s="1">
        <v>45634.82234953704</v>
      </c>
      <c r="H1140" t="s">
        <v>32</v>
      </c>
      <c r="I1140" t="s">
        <v>361</v>
      </c>
      <c r="J1140" t="s">
        <v>362</v>
      </c>
      <c r="K1140" t="s">
        <v>76</v>
      </c>
      <c r="L1140" t="s">
        <v>43</v>
      </c>
      <c r="M1140">
        <v>0</v>
      </c>
      <c r="N1140">
        <v>41.74</v>
      </c>
      <c r="O1140">
        <v>34.9</v>
      </c>
      <c r="P1140">
        <v>1</v>
      </c>
      <c r="Q1140">
        <v>34.9</v>
      </c>
      <c r="R1140">
        <v>0</v>
      </c>
      <c r="S1140">
        <v>0</v>
      </c>
      <c r="T1140">
        <v>34.9</v>
      </c>
      <c r="U1140">
        <v>0</v>
      </c>
      <c r="V1140">
        <v>0</v>
      </c>
      <c r="W1140">
        <v>0</v>
      </c>
      <c r="X1140">
        <v>3.49</v>
      </c>
      <c r="Y1140">
        <v>0.1</v>
      </c>
      <c r="Z1140" t="s">
        <v>69</v>
      </c>
      <c r="AB1140" t="s">
        <v>38</v>
      </c>
      <c r="AC1140">
        <v>1</v>
      </c>
      <c r="AD1140" s="7">
        <v>45634</v>
      </c>
      <c r="AE1140">
        <v>2024</v>
      </c>
      <c r="AF1140">
        <v>12</v>
      </c>
      <c r="AG1140" t="s">
        <v>423</v>
      </c>
      <c r="AH1140" t="s">
        <v>424</v>
      </c>
      <c r="AI1140">
        <v>34.9</v>
      </c>
    </row>
    <row r="1141" spans="1:35" x14ac:dyDescent="0.3">
      <c r="A1141" t="s">
        <v>29</v>
      </c>
      <c r="B1141">
        <v>257256</v>
      </c>
      <c r="C1141">
        <v>300776</v>
      </c>
      <c r="D1141" t="s">
        <v>39</v>
      </c>
      <c r="E1141" t="s">
        <v>31</v>
      </c>
      <c r="F1141" s="1">
        <v>45634.489016203705</v>
      </c>
      <c r="G1141" s="1">
        <v>45634.82234953704</v>
      </c>
      <c r="H1141" t="s">
        <v>32</v>
      </c>
      <c r="I1141" t="s">
        <v>187</v>
      </c>
      <c r="J1141" t="s">
        <v>159</v>
      </c>
      <c r="K1141" t="s">
        <v>47</v>
      </c>
      <c r="L1141" t="s">
        <v>48</v>
      </c>
      <c r="M1141">
        <v>0</v>
      </c>
      <c r="N1141">
        <v>327.25</v>
      </c>
      <c r="O1141">
        <v>262.07</v>
      </c>
      <c r="P1141">
        <v>1</v>
      </c>
      <c r="Q1141">
        <v>262.07</v>
      </c>
      <c r="R1141">
        <v>0</v>
      </c>
      <c r="S1141">
        <v>2</v>
      </c>
      <c r="T1141">
        <v>260.07</v>
      </c>
      <c r="U1141">
        <v>0</v>
      </c>
      <c r="V1141">
        <v>0</v>
      </c>
      <c r="W1141">
        <v>0</v>
      </c>
      <c r="X1141">
        <v>26.01</v>
      </c>
      <c r="Y1141">
        <v>0.1</v>
      </c>
      <c r="Z1141" t="s">
        <v>44</v>
      </c>
      <c r="AB1141" t="s">
        <v>38</v>
      </c>
      <c r="AC1141">
        <v>1</v>
      </c>
      <c r="AD1141" s="7">
        <v>45634</v>
      </c>
      <c r="AE1141">
        <v>2024</v>
      </c>
      <c r="AF1141">
        <v>12</v>
      </c>
      <c r="AG1141" t="s">
        <v>423</v>
      </c>
      <c r="AH1141" t="s">
        <v>424</v>
      </c>
      <c r="AI1141">
        <v>260.07</v>
      </c>
    </row>
    <row r="1142" spans="1:35" x14ac:dyDescent="0.3">
      <c r="A1142" t="s">
        <v>29</v>
      </c>
      <c r="B1142">
        <v>257259</v>
      </c>
      <c r="C1142">
        <v>300777</v>
      </c>
      <c r="D1142" t="s">
        <v>30</v>
      </c>
      <c r="E1142" t="s">
        <v>49</v>
      </c>
      <c r="F1142" s="1">
        <v>45634.489282407405</v>
      </c>
      <c r="G1142" s="1">
        <v>45634.822615740741</v>
      </c>
      <c r="H1142" t="s">
        <v>32</v>
      </c>
      <c r="I1142" t="s">
        <v>260</v>
      </c>
      <c r="J1142" t="s">
        <v>261</v>
      </c>
      <c r="K1142" t="s">
        <v>95</v>
      </c>
      <c r="L1142" t="s">
        <v>58</v>
      </c>
      <c r="M1142">
        <v>1</v>
      </c>
      <c r="N1142">
        <v>128.88</v>
      </c>
      <c r="O1142">
        <v>100.55</v>
      </c>
      <c r="P1142">
        <v>1</v>
      </c>
      <c r="Q1142">
        <v>100.55</v>
      </c>
      <c r="R1142">
        <v>0</v>
      </c>
      <c r="S1142">
        <v>0</v>
      </c>
      <c r="T1142">
        <v>100.55</v>
      </c>
      <c r="U1142">
        <v>0</v>
      </c>
      <c r="V1142">
        <v>0</v>
      </c>
      <c r="W1142">
        <v>0</v>
      </c>
      <c r="X1142">
        <v>20.11</v>
      </c>
      <c r="Y1142">
        <v>0.2</v>
      </c>
      <c r="Z1142" t="s">
        <v>44</v>
      </c>
      <c r="AB1142" t="s">
        <v>38</v>
      </c>
      <c r="AC1142">
        <v>1</v>
      </c>
      <c r="AD1142" s="7">
        <v>45634</v>
      </c>
      <c r="AE1142">
        <v>2024</v>
      </c>
      <c r="AF1142">
        <v>12</v>
      </c>
      <c r="AG1142" t="s">
        <v>423</v>
      </c>
      <c r="AH1142" t="s">
        <v>424</v>
      </c>
      <c r="AI1142">
        <v>100.55</v>
      </c>
    </row>
    <row r="1143" spans="1:35" x14ac:dyDescent="0.3">
      <c r="A1143" t="s">
        <v>29</v>
      </c>
      <c r="B1143">
        <v>257262</v>
      </c>
      <c r="C1143">
        <v>300778</v>
      </c>
      <c r="D1143" t="s">
        <v>30</v>
      </c>
      <c r="E1143" t="s">
        <v>31</v>
      </c>
      <c r="F1143" s="1">
        <v>45634.49962962963</v>
      </c>
      <c r="G1143" s="1">
        <v>45634.832962962966</v>
      </c>
      <c r="H1143" t="s">
        <v>50</v>
      </c>
      <c r="I1143" t="s">
        <v>120</v>
      </c>
      <c r="J1143" t="s">
        <v>121</v>
      </c>
      <c r="K1143" t="s">
        <v>92</v>
      </c>
      <c r="L1143" t="s">
        <v>58</v>
      </c>
      <c r="M1143">
        <v>1</v>
      </c>
      <c r="N1143">
        <v>141.93</v>
      </c>
      <c r="O1143">
        <v>111.73</v>
      </c>
      <c r="P1143">
        <v>1</v>
      </c>
      <c r="Q1143">
        <v>111.73</v>
      </c>
      <c r="R1143">
        <v>0</v>
      </c>
      <c r="S1143">
        <v>0</v>
      </c>
      <c r="T1143">
        <v>111.73</v>
      </c>
      <c r="U1143">
        <v>0</v>
      </c>
      <c r="V1143">
        <v>0</v>
      </c>
      <c r="W1143">
        <v>0</v>
      </c>
      <c r="X1143">
        <v>22.35</v>
      </c>
      <c r="Y1143">
        <v>0.2</v>
      </c>
      <c r="Z1143" t="s">
        <v>44</v>
      </c>
      <c r="AB1143" t="s">
        <v>38</v>
      </c>
      <c r="AC1143">
        <v>1</v>
      </c>
      <c r="AD1143" s="7">
        <v>45634</v>
      </c>
      <c r="AE1143">
        <v>2024</v>
      </c>
      <c r="AF1143">
        <v>12</v>
      </c>
      <c r="AG1143" t="s">
        <v>423</v>
      </c>
      <c r="AH1143" t="s">
        <v>424</v>
      </c>
      <c r="AI1143">
        <v>111.73</v>
      </c>
    </row>
    <row r="1144" spans="1:35" x14ac:dyDescent="0.3">
      <c r="A1144" t="s">
        <v>29</v>
      </c>
      <c r="B1144">
        <v>257268</v>
      </c>
      <c r="C1144">
        <v>300779</v>
      </c>
      <c r="D1144" t="s">
        <v>39</v>
      </c>
      <c r="E1144" t="s">
        <v>31</v>
      </c>
      <c r="F1144" s="1">
        <v>45634.500914351855</v>
      </c>
      <c r="G1144" s="1">
        <v>45634.834247685183</v>
      </c>
      <c r="H1144" t="s">
        <v>32</v>
      </c>
      <c r="I1144" t="s">
        <v>273</v>
      </c>
      <c r="J1144" t="s">
        <v>224</v>
      </c>
      <c r="K1144" t="s">
        <v>106</v>
      </c>
      <c r="L1144" t="s">
        <v>43</v>
      </c>
      <c r="M1144">
        <v>1</v>
      </c>
      <c r="N1144">
        <v>33.85</v>
      </c>
      <c r="O1144">
        <v>28.82</v>
      </c>
      <c r="P1144">
        <v>1</v>
      </c>
      <c r="Q1144">
        <v>28.82</v>
      </c>
      <c r="R1144">
        <v>0</v>
      </c>
      <c r="S1144">
        <v>0</v>
      </c>
      <c r="T1144">
        <v>28.82</v>
      </c>
      <c r="U1144">
        <v>0</v>
      </c>
      <c r="V1144">
        <v>0</v>
      </c>
      <c r="W1144">
        <v>0</v>
      </c>
      <c r="X1144">
        <v>5.76</v>
      </c>
      <c r="Y1144">
        <v>0.2</v>
      </c>
      <c r="Z1144" t="s">
        <v>44</v>
      </c>
      <c r="AB1144" t="s">
        <v>38</v>
      </c>
      <c r="AC1144">
        <v>1</v>
      </c>
      <c r="AD1144" s="7">
        <v>45634</v>
      </c>
      <c r="AE1144">
        <v>2024</v>
      </c>
      <c r="AF1144">
        <v>12</v>
      </c>
      <c r="AG1144" t="s">
        <v>423</v>
      </c>
      <c r="AH1144" t="s">
        <v>424</v>
      </c>
      <c r="AI1144">
        <v>28.82</v>
      </c>
    </row>
    <row r="1145" spans="1:35" x14ac:dyDescent="0.3">
      <c r="A1145" t="s">
        <v>29</v>
      </c>
      <c r="B1145">
        <v>257271</v>
      </c>
      <c r="C1145">
        <v>300780</v>
      </c>
      <c r="D1145" t="s">
        <v>30</v>
      </c>
      <c r="E1145" t="s">
        <v>31</v>
      </c>
      <c r="F1145" s="1">
        <v>45634.510300925926</v>
      </c>
      <c r="G1145" s="1">
        <v>45634.843634259261</v>
      </c>
      <c r="H1145" t="s">
        <v>32</v>
      </c>
      <c r="I1145" t="s">
        <v>310</v>
      </c>
      <c r="J1145" t="s">
        <v>311</v>
      </c>
      <c r="K1145" t="s">
        <v>47</v>
      </c>
      <c r="L1145" t="s">
        <v>48</v>
      </c>
      <c r="M1145">
        <v>0</v>
      </c>
      <c r="N1145">
        <v>342.31</v>
      </c>
      <c r="O1145">
        <v>271.11</v>
      </c>
      <c r="P1145">
        <v>1</v>
      </c>
      <c r="Q1145">
        <v>271.11</v>
      </c>
      <c r="R1145">
        <v>0</v>
      </c>
      <c r="S1145">
        <v>0</v>
      </c>
      <c r="T1145">
        <v>271.11</v>
      </c>
      <c r="U1145">
        <v>0</v>
      </c>
      <c r="V1145">
        <v>0</v>
      </c>
      <c r="W1145">
        <v>0</v>
      </c>
      <c r="X1145">
        <v>27.11</v>
      </c>
      <c r="Y1145">
        <v>0.1</v>
      </c>
      <c r="Z1145" t="s">
        <v>44</v>
      </c>
      <c r="AB1145" t="s">
        <v>38</v>
      </c>
      <c r="AC1145">
        <v>1</v>
      </c>
      <c r="AD1145" s="7">
        <v>45634</v>
      </c>
      <c r="AE1145">
        <v>2024</v>
      </c>
      <c r="AF1145">
        <v>12</v>
      </c>
      <c r="AG1145" t="s">
        <v>423</v>
      </c>
      <c r="AH1145" t="s">
        <v>424</v>
      </c>
      <c r="AI1145">
        <v>271.11</v>
      </c>
    </row>
    <row r="1146" spans="1:35" x14ac:dyDescent="0.3">
      <c r="A1146" t="s">
        <v>29</v>
      </c>
      <c r="B1146">
        <v>257274</v>
      </c>
      <c r="C1146">
        <v>300780</v>
      </c>
      <c r="D1146" t="s">
        <v>30</v>
      </c>
      <c r="E1146" t="s">
        <v>31</v>
      </c>
      <c r="F1146" s="1">
        <v>45634.510300925926</v>
      </c>
      <c r="G1146" s="1">
        <v>45634.843634259261</v>
      </c>
      <c r="H1146" t="s">
        <v>50</v>
      </c>
      <c r="I1146" t="s">
        <v>266</v>
      </c>
      <c r="J1146" t="s">
        <v>267</v>
      </c>
      <c r="K1146" t="s">
        <v>268</v>
      </c>
      <c r="L1146" t="s">
        <v>48</v>
      </c>
      <c r="M1146">
        <v>1</v>
      </c>
      <c r="N1146">
        <v>118.85</v>
      </c>
      <c r="O1146">
        <v>97.87</v>
      </c>
      <c r="P1146">
        <v>1</v>
      </c>
      <c r="Q1146">
        <v>97.87</v>
      </c>
      <c r="R1146">
        <v>0</v>
      </c>
      <c r="S1146">
        <v>0</v>
      </c>
      <c r="T1146">
        <v>97.87</v>
      </c>
      <c r="U1146">
        <v>0</v>
      </c>
      <c r="V1146">
        <v>0</v>
      </c>
      <c r="W1146">
        <v>0</v>
      </c>
      <c r="X1146">
        <v>19.57</v>
      </c>
      <c r="Y1146">
        <v>0.2</v>
      </c>
      <c r="Z1146" t="s">
        <v>59</v>
      </c>
      <c r="AB1146" t="s">
        <v>38</v>
      </c>
      <c r="AC1146">
        <v>1</v>
      </c>
      <c r="AD1146" s="7">
        <v>45634</v>
      </c>
      <c r="AE1146">
        <v>2024</v>
      </c>
      <c r="AF1146">
        <v>12</v>
      </c>
      <c r="AG1146" t="s">
        <v>423</v>
      </c>
      <c r="AH1146" t="s">
        <v>424</v>
      </c>
      <c r="AI1146">
        <v>97.87</v>
      </c>
    </row>
    <row r="1147" spans="1:35" x14ac:dyDescent="0.3">
      <c r="A1147" t="s">
        <v>29</v>
      </c>
      <c r="B1147">
        <v>257280</v>
      </c>
      <c r="C1147">
        <v>300780</v>
      </c>
      <c r="D1147" t="s">
        <v>30</v>
      </c>
      <c r="E1147" t="s">
        <v>31</v>
      </c>
      <c r="F1147" s="1">
        <v>45634.510300925926</v>
      </c>
      <c r="G1147" s="1">
        <v>45634.843634259261</v>
      </c>
      <c r="H1147" t="s">
        <v>32</v>
      </c>
      <c r="I1147" t="s">
        <v>168</v>
      </c>
      <c r="J1147" t="s">
        <v>169</v>
      </c>
      <c r="K1147" t="s">
        <v>57</v>
      </c>
      <c r="L1147" t="s">
        <v>58</v>
      </c>
      <c r="M1147">
        <v>1</v>
      </c>
      <c r="N1147">
        <v>202.03</v>
      </c>
      <c r="O1147">
        <v>191.21</v>
      </c>
      <c r="P1147">
        <v>1</v>
      </c>
      <c r="Q1147">
        <v>191.21</v>
      </c>
      <c r="R1147">
        <v>0</v>
      </c>
      <c r="S1147">
        <v>5</v>
      </c>
      <c r="T1147">
        <v>186.21</v>
      </c>
      <c r="U1147">
        <v>0</v>
      </c>
      <c r="V1147">
        <v>0</v>
      </c>
      <c r="W1147">
        <v>0</v>
      </c>
      <c r="X1147">
        <v>37.24</v>
      </c>
      <c r="Y1147">
        <v>0.2</v>
      </c>
      <c r="Z1147" t="s">
        <v>59</v>
      </c>
      <c r="AB1147" t="s">
        <v>38</v>
      </c>
      <c r="AC1147">
        <v>1</v>
      </c>
      <c r="AD1147" s="7">
        <v>45634</v>
      </c>
      <c r="AE1147">
        <v>2024</v>
      </c>
      <c r="AF1147">
        <v>12</v>
      </c>
      <c r="AG1147" t="s">
        <v>423</v>
      </c>
      <c r="AH1147" t="s">
        <v>424</v>
      </c>
      <c r="AI1147">
        <v>186.21</v>
      </c>
    </row>
    <row r="1148" spans="1:35" x14ac:dyDescent="0.3">
      <c r="A1148" t="s">
        <v>29</v>
      </c>
      <c r="B1148">
        <v>257283</v>
      </c>
      <c r="C1148">
        <v>300781</v>
      </c>
      <c r="D1148" t="s">
        <v>30</v>
      </c>
      <c r="E1148" t="s">
        <v>31</v>
      </c>
      <c r="F1148" s="1">
        <v>45634.515347222223</v>
      </c>
      <c r="G1148" s="1">
        <v>45634.848680555559</v>
      </c>
      <c r="H1148" t="s">
        <v>50</v>
      </c>
      <c r="I1148" t="s">
        <v>192</v>
      </c>
      <c r="J1148" t="s">
        <v>193</v>
      </c>
      <c r="K1148" t="s">
        <v>79</v>
      </c>
      <c r="L1148" t="s">
        <v>73</v>
      </c>
      <c r="M1148">
        <v>0</v>
      </c>
      <c r="N1148">
        <v>354.48</v>
      </c>
      <c r="O1148">
        <v>289.57</v>
      </c>
      <c r="P1148">
        <v>1</v>
      </c>
      <c r="Q1148">
        <v>289.57</v>
      </c>
      <c r="R1148">
        <v>0</v>
      </c>
      <c r="S1148">
        <v>0</v>
      </c>
      <c r="T1148">
        <v>289.57</v>
      </c>
      <c r="U1148">
        <v>0</v>
      </c>
      <c r="V1148">
        <v>0</v>
      </c>
      <c r="W1148">
        <v>0</v>
      </c>
      <c r="X1148">
        <v>28.96</v>
      </c>
      <c r="Y1148">
        <v>0.1</v>
      </c>
      <c r="Z1148" t="s">
        <v>37</v>
      </c>
      <c r="AB1148" t="s">
        <v>38</v>
      </c>
      <c r="AC1148">
        <v>1</v>
      </c>
      <c r="AD1148" s="7">
        <v>45634</v>
      </c>
      <c r="AE1148">
        <v>2024</v>
      </c>
      <c r="AF1148">
        <v>12</v>
      </c>
      <c r="AG1148" t="s">
        <v>423</v>
      </c>
      <c r="AH1148" t="s">
        <v>424</v>
      </c>
      <c r="AI1148">
        <v>289.57</v>
      </c>
    </row>
    <row r="1149" spans="1:35" x14ac:dyDescent="0.3">
      <c r="A1149" t="s">
        <v>29</v>
      </c>
      <c r="B1149">
        <v>257286</v>
      </c>
      <c r="C1149">
        <v>300782</v>
      </c>
      <c r="D1149" t="s">
        <v>39</v>
      </c>
      <c r="E1149" t="s">
        <v>31</v>
      </c>
      <c r="F1149" s="1">
        <v>45634.539456018516</v>
      </c>
      <c r="G1149" s="1">
        <v>45634.872789351852</v>
      </c>
      <c r="H1149" t="s">
        <v>32</v>
      </c>
      <c r="I1149" t="s">
        <v>256</v>
      </c>
      <c r="J1149" t="s">
        <v>257</v>
      </c>
      <c r="K1149" t="s">
        <v>153</v>
      </c>
      <c r="L1149" t="s">
        <v>73</v>
      </c>
      <c r="M1149">
        <v>0</v>
      </c>
      <c r="N1149">
        <v>129.94999999999999</v>
      </c>
      <c r="O1149">
        <v>116.02</v>
      </c>
      <c r="P1149">
        <v>1</v>
      </c>
      <c r="Q1149">
        <v>116.02</v>
      </c>
      <c r="R1149">
        <v>0</v>
      </c>
      <c r="S1149">
        <v>0</v>
      </c>
      <c r="T1149">
        <v>116.02</v>
      </c>
      <c r="U1149">
        <v>0</v>
      </c>
      <c r="V1149">
        <v>0</v>
      </c>
      <c r="W1149">
        <v>0</v>
      </c>
      <c r="X1149">
        <v>11.6</v>
      </c>
      <c r="Y1149">
        <v>0.1</v>
      </c>
      <c r="Z1149" t="s">
        <v>37</v>
      </c>
      <c r="AB1149" t="s">
        <v>38</v>
      </c>
      <c r="AC1149">
        <v>1</v>
      </c>
      <c r="AD1149" s="7">
        <v>45634</v>
      </c>
      <c r="AE1149">
        <v>2024</v>
      </c>
      <c r="AF1149">
        <v>12</v>
      </c>
      <c r="AG1149" t="s">
        <v>423</v>
      </c>
      <c r="AH1149" t="s">
        <v>424</v>
      </c>
      <c r="AI1149">
        <v>116.02</v>
      </c>
    </row>
    <row r="1150" spans="1:35" x14ac:dyDescent="0.3">
      <c r="A1150" t="s">
        <v>29</v>
      </c>
      <c r="B1150">
        <v>257289</v>
      </c>
      <c r="C1150">
        <v>300783</v>
      </c>
      <c r="D1150" t="s">
        <v>39</v>
      </c>
      <c r="E1150" t="s">
        <v>31</v>
      </c>
      <c r="F1150" s="1">
        <v>45634.546087962961</v>
      </c>
      <c r="G1150" s="1">
        <v>45634.879421296297</v>
      </c>
      <c r="H1150" t="s">
        <v>50</v>
      </c>
      <c r="I1150" t="s">
        <v>186</v>
      </c>
      <c r="J1150" t="s">
        <v>169</v>
      </c>
      <c r="K1150" t="s">
        <v>57</v>
      </c>
      <c r="L1150" t="s">
        <v>58</v>
      </c>
      <c r="M1150">
        <v>0</v>
      </c>
      <c r="N1150">
        <v>299.13</v>
      </c>
      <c r="O1150">
        <v>233.03</v>
      </c>
      <c r="P1150">
        <v>1</v>
      </c>
      <c r="Q1150">
        <v>233.03</v>
      </c>
      <c r="R1150">
        <v>0</v>
      </c>
      <c r="S1150">
        <v>0</v>
      </c>
      <c r="T1150">
        <v>233.03</v>
      </c>
      <c r="U1150">
        <v>0</v>
      </c>
      <c r="V1150">
        <v>0</v>
      </c>
      <c r="W1150">
        <v>0</v>
      </c>
      <c r="X1150">
        <v>23.3</v>
      </c>
      <c r="Y1150">
        <v>0.1</v>
      </c>
      <c r="Z1150" t="s">
        <v>59</v>
      </c>
      <c r="AB1150" t="s">
        <v>38</v>
      </c>
      <c r="AC1150">
        <v>1</v>
      </c>
      <c r="AD1150" s="7">
        <v>45634</v>
      </c>
      <c r="AE1150">
        <v>2024</v>
      </c>
      <c r="AF1150">
        <v>12</v>
      </c>
      <c r="AG1150" t="s">
        <v>423</v>
      </c>
      <c r="AH1150" t="s">
        <v>424</v>
      </c>
      <c r="AI1150">
        <v>233.03</v>
      </c>
    </row>
    <row r="1151" spans="1:35" x14ac:dyDescent="0.3">
      <c r="A1151" t="s">
        <v>29</v>
      </c>
      <c r="B1151">
        <v>257295</v>
      </c>
      <c r="C1151">
        <v>300783</v>
      </c>
      <c r="D1151" t="s">
        <v>39</v>
      </c>
      <c r="E1151" t="s">
        <v>31</v>
      </c>
      <c r="F1151" s="1">
        <v>45634.546087962961</v>
      </c>
      <c r="G1151" s="1">
        <v>45634.879421296297</v>
      </c>
      <c r="H1151" t="s">
        <v>50</v>
      </c>
      <c r="I1151" t="s">
        <v>206</v>
      </c>
      <c r="J1151" t="s">
        <v>189</v>
      </c>
      <c r="K1151" t="s">
        <v>86</v>
      </c>
      <c r="L1151" t="s">
        <v>36</v>
      </c>
      <c r="M1151">
        <v>0</v>
      </c>
      <c r="N1151">
        <v>290.37</v>
      </c>
      <c r="O1151">
        <v>239.99</v>
      </c>
      <c r="P1151">
        <v>1</v>
      </c>
      <c r="Q1151">
        <v>239.99</v>
      </c>
      <c r="R1151">
        <v>0</v>
      </c>
      <c r="S1151">
        <v>0</v>
      </c>
      <c r="T1151">
        <v>239.99</v>
      </c>
      <c r="U1151">
        <v>0</v>
      </c>
      <c r="V1151">
        <v>0</v>
      </c>
      <c r="W1151">
        <v>0</v>
      </c>
      <c r="X1151">
        <v>24</v>
      </c>
      <c r="Y1151">
        <v>0.1</v>
      </c>
      <c r="Z1151" t="s">
        <v>44</v>
      </c>
      <c r="AB1151" t="s">
        <v>38</v>
      </c>
      <c r="AC1151">
        <v>1</v>
      </c>
      <c r="AD1151" s="7">
        <v>45634</v>
      </c>
      <c r="AE1151">
        <v>2024</v>
      </c>
      <c r="AF1151">
        <v>12</v>
      </c>
      <c r="AG1151" t="s">
        <v>423</v>
      </c>
      <c r="AH1151" t="s">
        <v>424</v>
      </c>
      <c r="AI1151">
        <v>239.99</v>
      </c>
    </row>
    <row r="1152" spans="1:35" x14ac:dyDescent="0.3">
      <c r="A1152" t="s">
        <v>29</v>
      </c>
      <c r="B1152">
        <v>257301</v>
      </c>
      <c r="C1152">
        <v>300783</v>
      </c>
      <c r="D1152" t="s">
        <v>39</v>
      </c>
      <c r="E1152" t="s">
        <v>31</v>
      </c>
      <c r="F1152" s="1">
        <v>45634.546087962961</v>
      </c>
      <c r="G1152" s="1">
        <v>45634.879421296297</v>
      </c>
      <c r="H1152" t="s">
        <v>50</v>
      </c>
      <c r="I1152" t="s">
        <v>162</v>
      </c>
      <c r="J1152" t="s">
        <v>163</v>
      </c>
      <c r="K1152" t="s">
        <v>82</v>
      </c>
      <c r="L1152" t="s">
        <v>83</v>
      </c>
      <c r="M1152">
        <v>1</v>
      </c>
      <c r="N1152">
        <v>92.93</v>
      </c>
      <c r="O1152">
        <v>76.36</v>
      </c>
      <c r="P1152">
        <v>1</v>
      </c>
      <c r="Q1152">
        <v>76.36</v>
      </c>
      <c r="R1152">
        <v>0</v>
      </c>
      <c r="S1152">
        <v>0</v>
      </c>
      <c r="T1152">
        <v>76.36</v>
      </c>
      <c r="U1152">
        <v>0</v>
      </c>
      <c r="V1152">
        <v>0</v>
      </c>
      <c r="W1152">
        <v>0</v>
      </c>
      <c r="X1152">
        <v>15.27</v>
      </c>
      <c r="Y1152">
        <v>0.2</v>
      </c>
      <c r="Z1152" t="s">
        <v>44</v>
      </c>
      <c r="AB1152" t="s">
        <v>38</v>
      </c>
      <c r="AC1152">
        <v>1</v>
      </c>
      <c r="AD1152" s="7">
        <v>45634</v>
      </c>
      <c r="AE1152">
        <v>2024</v>
      </c>
      <c r="AF1152">
        <v>12</v>
      </c>
      <c r="AG1152" t="s">
        <v>423</v>
      </c>
      <c r="AH1152" t="s">
        <v>424</v>
      </c>
      <c r="AI1152">
        <v>76.36</v>
      </c>
    </row>
    <row r="1153" spans="1:35" x14ac:dyDescent="0.3">
      <c r="A1153" t="s">
        <v>29</v>
      </c>
      <c r="B1153">
        <v>257310</v>
      </c>
      <c r="C1153">
        <v>300784</v>
      </c>
      <c r="D1153" t="s">
        <v>30</v>
      </c>
      <c r="E1153" t="s">
        <v>31</v>
      </c>
      <c r="F1153" s="1">
        <v>45634.579259259262</v>
      </c>
      <c r="G1153" s="1">
        <v>45634.912592592591</v>
      </c>
      <c r="H1153" t="s">
        <v>32</v>
      </c>
      <c r="I1153" t="s">
        <v>93</v>
      </c>
      <c r="J1153" t="s">
        <v>94</v>
      </c>
      <c r="K1153" t="s">
        <v>95</v>
      </c>
      <c r="L1153" t="s">
        <v>58</v>
      </c>
      <c r="M1153">
        <v>1</v>
      </c>
      <c r="N1153">
        <v>251.5</v>
      </c>
      <c r="O1153">
        <v>200.23</v>
      </c>
      <c r="P1153">
        <v>1</v>
      </c>
      <c r="Q1153">
        <v>200.23</v>
      </c>
      <c r="R1153">
        <v>0</v>
      </c>
      <c r="S1153">
        <v>0</v>
      </c>
      <c r="T1153">
        <v>200.23</v>
      </c>
      <c r="U1153">
        <v>0</v>
      </c>
      <c r="V1153">
        <v>0</v>
      </c>
      <c r="W1153">
        <v>0</v>
      </c>
      <c r="X1153">
        <v>40.049999999999997</v>
      </c>
      <c r="Y1153">
        <v>0.2</v>
      </c>
      <c r="Z1153" t="s">
        <v>44</v>
      </c>
      <c r="AB1153" t="s">
        <v>38</v>
      </c>
      <c r="AC1153">
        <v>1</v>
      </c>
      <c r="AD1153" s="7">
        <v>45634</v>
      </c>
      <c r="AE1153">
        <v>2024</v>
      </c>
      <c r="AF1153">
        <v>12</v>
      </c>
      <c r="AG1153" t="s">
        <v>423</v>
      </c>
      <c r="AH1153" t="s">
        <v>424</v>
      </c>
      <c r="AI1153">
        <v>200.23</v>
      </c>
    </row>
    <row r="1154" spans="1:35" x14ac:dyDescent="0.3">
      <c r="A1154" t="s">
        <v>29</v>
      </c>
      <c r="B1154">
        <v>257316</v>
      </c>
      <c r="C1154">
        <v>300785</v>
      </c>
      <c r="D1154" t="s">
        <v>30</v>
      </c>
      <c r="E1154" t="s">
        <v>31</v>
      </c>
      <c r="F1154" s="1">
        <v>45634.580393518518</v>
      </c>
      <c r="G1154" s="1">
        <v>45634.913726851853</v>
      </c>
      <c r="H1154" t="s">
        <v>32</v>
      </c>
      <c r="I1154" t="s">
        <v>93</v>
      </c>
      <c r="J1154" t="s">
        <v>94</v>
      </c>
      <c r="K1154" t="s">
        <v>95</v>
      </c>
      <c r="L1154" t="s">
        <v>58</v>
      </c>
      <c r="M1154">
        <v>1</v>
      </c>
      <c r="N1154">
        <v>255.93</v>
      </c>
      <c r="O1154">
        <v>200.23</v>
      </c>
      <c r="P1154">
        <v>1</v>
      </c>
      <c r="Q1154">
        <v>200.23</v>
      </c>
      <c r="R1154">
        <v>0</v>
      </c>
      <c r="S1154">
        <v>2</v>
      </c>
      <c r="T1154">
        <v>198.23</v>
      </c>
      <c r="U1154">
        <v>0</v>
      </c>
      <c r="V1154">
        <v>0</v>
      </c>
      <c r="W1154">
        <v>0</v>
      </c>
      <c r="X1154">
        <v>39.65</v>
      </c>
      <c r="Y1154">
        <v>0.2</v>
      </c>
      <c r="Z1154" t="s">
        <v>44</v>
      </c>
      <c r="AB1154" t="s">
        <v>38</v>
      </c>
      <c r="AC1154">
        <v>1</v>
      </c>
      <c r="AD1154" s="7">
        <v>45634</v>
      </c>
      <c r="AE1154">
        <v>2024</v>
      </c>
      <c r="AF1154">
        <v>12</v>
      </c>
      <c r="AG1154" t="s">
        <v>423</v>
      </c>
      <c r="AH1154" t="s">
        <v>424</v>
      </c>
      <c r="AI1154">
        <v>198.23</v>
      </c>
    </row>
    <row r="1155" spans="1:35" x14ac:dyDescent="0.3">
      <c r="A1155" t="s">
        <v>29</v>
      </c>
      <c r="B1155">
        <v>257322</v>
      </c>
      <c r="C1155">
        <v>300786</v>
      </c>
      <c r="D1155" t="s">
        <v>39</v>
      </c>
      <c r="E1155" t="s">
        <v>31</v>
      </c>
      <c r="F1155" s="1">
        <v>45634.585694444446</v>
      </c>
      <c r="G1155" s="1">
        <v>45634.919027777774</v>
      </c>
      <c r="H1155" t="s">
        <v>32</v>
      </c>
      <c r="I1155" t="s">
        <v>198</v>
      </c>
      <c r="J1155" t="s">
        <v>199</v>
      </c>
      <c r="K1155" t="s">
        <v>35</v>
      </c>
      <c r="L1155" t="s">
        <v>36</v>
      </c>
      <c r="M1155">
        <v>1</v>
      </c>
      <c r="N1155">
        <v>63.9</v>
      </c>
      <c r="O1155">
        <v>49.6</v>
      </c>
      <c r="P1155">
        <v>1</v>
      </c>
      <c r="Q1155">
        <v>49.6</v>
      </c>
      <c r="R1155">
        <v>0</v>
      </c>
      <c r="S1155">
        <v>0</v>
      </c>
      <c r="T1155">
        <v>49.6</v>
      </c>
      <c r="U1155">
        <v>0</v>
      </c>
      <c r="V1155">
        <v>0</v>
      </c>
      <c r="W1155">
        <v>0</v>
      </c>
      <c r="X1155">
        <v>9.92</v>
      </c>
      <c r="Y1155">
        <v>0.2</v>
      </c>
      <c r="Z1155" t="s">
        <v>37</v>
      </c>
      <c r="AB1155" t="s">
        <v>38</v>
      </c>
      <c r="AC1155">
        <v>1</v>
      </c>
      <c r="AD1155" s="7">
        <v>45634</v>
      </c>
      <c r="AE1155">
        <v>2024</v>
      </c>
      <c r="AF1155">
        <v>12</v>
      </c>
      <c r="AG1155" t="s">
        <v>423</v>
      </c>
      <c r="AH1155" t="s">
        <v>424</v>
      </c>
      <c r="AI1155">
        <v>49.6</v>
      </c>
    </row>
    <row r="1156" spans="1:35" x14ac:dyDescent="0.3">
      <c r="A1156" t="s">
        <v>29</v>
      </c>
      <c r="B1156">
        <v>257325</v>
      </c>
      <c r="C1156">
        <v>300787</v>
      </c>
      <c r="D1156" t="s">
        <v>30</v>
      </c>
      <c r="E1156" t="s">
        <v>31</v>
      </c>
      <c r="F1156" s="1">
        <v>45634.591620370367</v>
      </c>
      <c r="G1156" s="1">
        <v>45634.924953703703</v>
      </c>
      <c r="H1156" t="s">
        <v>50</v>
      </c>
      <c r="I1156" t="s">
        <v>290</v>
      </c>
      <c r="J1156" t="s">
        <v>265</v>
      </c>
      <c r="K1156" t="s">
        <v>79</v>
      </c>
      <c r="L1156" t="s">
        <v>73</v>
      </c>
      <c r="M1156">
        <v>0</v>
      </c>
      <c r="N1156">
        <v>292.88</v>
      </c>
      <c r="O1156">
        <v>248.68</v>
      </c>
      <c r="P1156">
        <v>1</v>
      </c>
      <c r="Q1156">
        <v>248.68</v>
      </c>
      <c r="R1156">
        <v>0</v>
      </c>
      <c r="S1156">
        <v>0</v>
      </c>
      <c r="T1156">
        <v>248.68</v>
      </c>
      <c r="U1156">
        <v>0</v>
      </c>
      <c r="V1156">
        <v>0</v>
      </c>
      <c r="W1156">
        <v>0</v>
      </c>
      <c r="X1156">
        <v>24.87</v>
      </c>
      <c r="Y1156">
        <v>0.1</v>
      </c>
      <c r="Z1156" t="s">
        <v>37</v>
      </c>
      <c r="AB1156" t="s">
        <v>38</v>
      </c>
      <c r="AC1156">
        <v>1</v>
      </c>
      <c r="AD1156" s="7">
        <v>45634</v>
      </c>
      <c r="AE1156">
        <v>2024</v>
      </c>
      <c r="AF1156">
        <v>12</v>
      </c>
      <c r="AG1156" t="s">
        <v>423</v>
      </c>
      <c r="AH1156" t="s">
        <v>424</v>
      </c>
      <c r="AI1156">
        <v>248.68</v>
      </c>
    </row>
    <row r="1157" spans="1:35" x14ac:dyDescent="0.3">
      <c r="A1157" t="s">
        <v>29</v>
      </c>
      <c r="B1157">
        <v>257328</v>
      </c>
      <c r="C1157">
        <v>300788</v>
      </c>
      <c r="D1157" t="s">
        <v>39</v>
      </c>
      <c r="E1157" t="s">
        <v>65</v>
      </c>
      <c r="F1157" s="1">
        <v>45634.593680555554</v>
      </c>
      <c r="G1157" s="1">
        <v>45634.92701388889</v>
      </c>
      <c r="H1157" t="s">
        <v>50</v>
      </c>
      <c r="I1157" t="s">
        <v>147</v>
      </c>
      <c r="J1157" t="s">
        <v>148</v>
      </c>
      <c r="K1157" t="s">
        <v>68</v>
      </c>
      <c r="L1157" t="s">
        <v>48</v>
      </c>
      <c r="M1157">
        <v>1</v>
      </c>
      <c r="N1157">
        <v>54.93</v>
      </c>
      <c r="O1157">
        <v>45.22</v>
      </c>
      <c r="P1157">
        <v>1</v>
      </c>
      <c r="Q1157">
        <v>45.22</v>
      </c>
      <c r="R1157">
        <v>0</v>
      </c>
      <c r="S1157">
        <v>0</v>
      </c>
      <c r="T1157">
        <v>45.22</v>
      </c>
      <c r="U1157">
        <v>0</v>
      </c>
      <c r="V1157">
        <v>0</v>
      </c>
      <c r="W1157">
        <v>0</v>
      </c>
      <c r="X1157">
        <v>9.0399999999999991</v>
      </c>
      <c r="Y1157">
        <v>0.2</v>
      </c>
      <c r="Z1157" t="s">
        <v>69</v>
      </c>
      <c r="AB1157" t="s">
        <v>38</v>
      </c>
      <c r="AC1157">
        <v>1</v>
      </c>
      <c r="AD1157" s="7">
        <v>45634</v>
      </c>
      <c r="AE1157">
        <v>2024</v>
      </c>
      <c r="AF1157">
        <v>12</v>
      </c>
      <c r="AG1157" t="s">
        <v>423</v>
      </c>
      <c r="AH1157" t="s">
        <v>424</v>
      </c>
      <c r="AI1157">
        <v>45.22</v>
      </c>
    </row>
    <row r="1158" spans="1:35" x14ac:dyDescent="0.3">
      <c r="A1158" t="s">
        <v>29</v>
      </c>
      <c r="B1158">
        <v>257334</v>
      </c>
      <c r="C1158">
        <v>300788</v>
      </c>
      <c r="D1158" t="s">
        <v>39</v>
      </c>
      <c r="E1158" t="s">
        <v>49</v>
      </c>
      <c r="F1158" s="1">
        <v>45634.593680555554</v>
      </c>
      <c r="G1158" s="1">
        <v>45634.92701388889</v>
      </c>
      <c r="H1158" t="s">
        <v>50</v>
      </c>
      <c r="I1158" t="s">
        <v>177</v>
      </c>
      <c r="J1158" t="s">
        <v>178</v>
      </c>
      <c r="K1158" t="s">
        <v>35</v>
      </c>
      <c r="L1158" t="s">
        <v>36</v>
      </c>
      <c r="M1158">
        <v>1</v>
      </c>
      <c r="N1158">
        <v>63.57</v>
      </c>
      <c r="O1158">
        <v>59.92</v>
      </c>
      <c r="P1158">
        <v>1</v>
      </c>
      <c r="Q1158">
        <v>59.92</v>
      </c>
      <c r="R1158">
        <v>0</v>
      </c>
      <c r="S1158">
        <v>0</v>
      </c>
      <c r="T1158">
        <v>59.92</v>
      </c>
      <c r="U1158">
        <v>0</v>
      </c>
      <c r="V1158">
        <v>0</v>
      </c>
      <c r="W1158">
        <v>0</v>
      </c>
      <c r="X1158">
        <v>11.98</v>
      </c>
      <c r="Y1158">
        <v>0.2</v>
      </c>
      <c r="Z1158" t="s">
        <v>37</v>
      </c>
      <c r="AB1158" t="s">
        <v>38</v>
      </c>
      <c r="AC1158">
        <v>1</v>
      </c>
      <c r="AD1158" s="7">
        <v>45634</v>
      </c>
      <c r="AE1158">
        <v>2024</v>
      </c>
      <c r="AF1158">
        <v>12</v>
      </c>
      <c r="AG1158" t="s">
        <v>423</v>
      </c>
      <c r="AH1158" t="s">
        <v>424</v>
      </c>
      <c r="AI1158">
        <v>59.92</v>
      </c>
    </row>
    <row r="1159" spans="1:35" x14ac:dyDescent="0.3">
      <c r="A1159" t="s">
        <v>29</v>
      </c>
      <c r="B1159">
        <v>257343</v>
      </c>
      <c r="C1159">
        <v>300788</v>
      </c>
      <c r="D1159" t="s">
        <v>39</v>
      </c>
      <c r="E1159" t="s">
        <v>31</v>
      </c>
      <c r="F1159" s="1">
        <v>45634.593680555554</v>
      </c>
      <c r="G1159" s="1">
        <v>45634.92701388889</v>
      </c>
      <c r="H1159" t="s">
        <v>50</v>
      </c>
      <c r="I1159" t="s">
        <v>168</v>
      </c>
      <c r="J1159" t="s">
        <v>169</v>
      </c>
      <c r="K1159" t="s">
        <v>57</v>
      </c>
      <c r="L1159" t="s">
        <v>58</v>
      </c>
      <c r="M1159">
        <v>1</v>
      </c>
      <c r="N1159">
        <v>205.48</v>
      </c>
      <c r="O1159">
        <v>191.21</v>
      </c>
      <c r="P1159">
        <v>1</v>
      </c>
      <c r="Q1159">
        <v>191.21</v>
      </c>
      <c r="R1159">
        <v>0</v>
      </c>
      <c r="S1159">
        <v>0</v>
      </c>
      <c r="T1159">
        <v>191.21</v>
      </c>
      <c r="U1159">
        <v>0</v>
      </c>
      <c r="V1159">
        <v>0</v>
      </c>
      <c r="W1159">
        <v>0</v>
      </c>
      <c r="X1159">
        <v>38.24</v>
      </c>
      <c r="Y1159">
        <v>0.2</v>
      </c>
      <c r="Z1159" t="s">
        <v>59</v>
      </c>
      <c r="AB1159" t="s">
        <v>38</v>
      </c>
      <c r="AC1159">
        <v>1</v>
      </c>
      <c r="AD1159" s="7">
        <v>45634</v>
      </c>
      <c r="AE1159">
        <v>2024</v>
      </c>
      <c r="AF1159">
        <v>12</v>
      </c>
      <c r="AG1159" t="s">
        <v>423</v>
      </c>
      <c r="AH1159" t="s">
        <v>424</v>
      </c>
      <c r="AI1159">
        <v>191.21</v>
      </c>
    </row>
    <row r="1160" spans="1:35" x14ac:dyDescent="0.3">
      <c r="A1160" t="s">
        <v>29</v>
      </c>
      <c r="B1160">
        <v>257349</v>
      </c>
      <c r="C1160">
        <v>300789</v>
      </c>
      <c r="D1160" t="s">
        <v>30</v>
      </c>
      <c r="E1160" t="s">
        <v>31</v>
      </c>
      <c r="F1160" s="1">
        <v>45634.595752314817</v>
      </c>
      <c r="G1160" s="1">
        <v>45634.929085648146</v>
      </c>
      <c r="H1160" t="s">
        <v>32</v>
      </c>
      <c r="I1160" t="s">
        <v>195</v>
      </c>
      <c r="J1160" t="s">
        <v>196</v>
      </c>
      <c r="K1160" t="s">
        <v>72</v>
      </c>
      <c r="L1160" t="s">
        <v>73</v>
      </c>
      <c r="M1160">
        <v>0</v>
      </c>
      <c r="N1160">
        <v>247.52</v>
      </c>
      <c r="O1160">
        <v>194.39</v>
      </c>
      <c r="P1160">
        <v>1</v>
      </c>
      <c r="Q1160">
        <v>194.39</v>
      </c>
      <c r="R1160">
        <v>0</v>
      </c>
      <c r="S1160">
        <v>0</v>
      </c>
      <c r="T1160">
        <v>194.39</v>
      </c>
      <c r="U1160">
        <v>0</v>
      </c>
      <c r="V1160">
        <v>0</v>
      </c>
      <c r="W1160">
        <v>0</v>
      </c>
      <c r="X1160">
        <v>19.440000000000001</v>
      </c>
      <c r="Y1160">
        <v>0.1</v>
      </c>
      <c r="Z1160" t="s">
        <v>44</v>
      </c>
      <c r="AB1160" t="s">
        <v>38</v>
      </c>
      <c r="AC1160">
        <v>1</v>
      </c>
      <c r="AD1160" s="7">
        <v>45634</v>
      </c>
      <c r="AE1160">
        <v>2024</v>
      </c>
      <c r="AF1160">
        <v>12</v>
      </c>
      <c r="AG1160" t="s">
        <v>423</v>
      </c>
      <c r="AH1160" t="s">
        <v>424</v>
      </c>
      <c r="AI1160">
        <v>194.39</v>
      </c>
    </row>
    <row r="1161" spans="1:35" x14ac:dyDescent="0.3">
      <c r="A1161" t="s">
        <v>29</v>
      </c>
      <c r="B1161">
        <v>257355</v>
      </c>
      <c r="C1161">
        <v>300790</v>
      </c>
      <c r="D1161" t="s">
        <v>30</v>
      </c>
      <c r="E1161" t="s">
        <v>31</v>
      </c>
      <c r="F1161" s="1">
        <v>45634.605983796297</v>
      </c>
      <c r="G1161" s="1">
        <v>45634.939317129632</v>
      </c>
      <c r="H1161" t="s">
        <v>50</v>
      </c>
      <c r="I1161" t="s">
        <v>147</v>
      </c>
      <c r="J1161" t="s">
        <v>148</v>
      </c>
      <c r="K1161" t="s">
        <v>68</v>
      </c>
      <c r="L1161" t="s">
        <v>48</v>
      </c>
      <c r="M1161">
        <v>1</v>
      </c>
      <c r="N1161">
        <v>48.58</v>
      </c>
      <c r="O1161">
        <v>45.22</v>
      </c>
      <c r="P1161">
        <v>3</v>
      </c>
      <c r="Q1161">
        <v>135.66</v>
      </c>
      <c r="R1161">
        <v>0</v>
      </c>
      <c r="S1161">
        <v>0</v>
      </c>
      <c r="T1161">
        <v>135.66</v>
      </c>
      <c r="U1161">
        <v>0</v>
      </c>
      <c r="V1161">
        <v>0</v>
      </c>
      <c r="W1161">
        <v>0</v>
      </c>
      <c r="X1161">
        <v>27.13</v>
      </c>
      <c r="Y1161">
        <v>0.2</v>
      </c>
      <c r="Z1161" t="s">
        <v>69</v>
      </c>
      <c r="AB1161" t="s">
        <v>38</v>
      </c>
      <c r="AC1161">
        <v>3</v>
      </c>
      <c r="AD1161" s="7">
        <v>45634</v>
      </c>
      <c r="AE1161">
        <v>2024</v>
      </c>
      <c r="AF1161">
        <v>12</v>
      </c>
      <c r="AG1161" t="s">
        <v>423</v>
      </c>
      <c r="AH1161" t="s">
        <v>424</v>
      </c>
      <c r="AI1161">
        <v>135.66</v>
      </c>
    </row>
    <row r="1162" spans="1:35" x14ac:dyDescent="0.3">
      <c r="A1162" t="s">
        <v>29</v>
      </c>
      <c r="B1162">
        <v>257361</v>
      </c>
      <c r="C1162">
        <v>300790</v>
      </c>
      <c r="D1162" t="s">
        <v>39</v>
      </c>
      <c r="E1162" t="s">
        <v>31</v>
      </c>
      <c r="F1162" s="1">
        <v>45634.605983796297</v>
      </c>
      <c r="G1162" s="1">
        <v>45634.939317129632</v>
      </c>
      <c r="H1162" t="s">
        <v>32</v>
      </c>
      <c r="I1162" t="s">
        <v>336</v>
      </c>
      <c r="J1162" t="s">
        <v>234</v>
      </c>
      <c r="K1162" t="s">
        <v>92</v>
      </c>
      <c r="L1162" t="s">
        <v>58</v>
      </c>
      <c r="M1162">
        <v>0</v>
      </c>
      <c r="N1162">
        <v>291.66000000000003</v>
      </c>
      <c r="O1162">
        <v>259.24</v>
      </c>
      <c r="P1162">
        <v>1</v>
      </c>
      <c r="Q1162">
        <v>259.24</v>
      </c>
      <c r="R1162">
        <v>0</v>
      </c>
      <c r="S1162">
        <v>0</v>
      </c>
      <c r="T1162">
        <v>259.24</v>
      </c>
      <c r="U1162">
        <v>0</v>
      </c>
      <c r="V1162">
        <v>0</v>
      </c>
      <c r="W1162">
        <v>0</v>
      </c>
      <c r="X1162">
        <v>25.92</v>
      </c>
      <c r="Y1162">
        <v>0.1</v>
      </c>
      <c r="Z1162" t="s">
        <v>44</v>
      </c>
      <c r="AB1162" t="s">
        <v>38</v>
      </c>
      <c r="AC1162">
        <v>1</v>
      </c>
      <c r="AD1162" s="7">
        <v>45634</v>
      </c>
      <c r="AE1162">
        <v>2024</v>
      </c>
      <c r="AF1162">
        <v>12</v>
      </c>
      <c r="AG1162" t="s">
        <v>423</v>
      </c>
      <c r="AH1162" t="s">
        <v>424</v>
      </c>
      <c r="AI1162">
        <v>259.24</v>
      </c>
    </row>
    <row r="1163" spans="1:35" x14ac:dyDescent="0.3">
      <c r="A1163" t="s">
        <v>29</v>
      </c>
      <c r="B1163">
        <v>257367</v>
      </c>
      <c r="C1163">
        <v>300791</v>
      </c>
      <c r="D1163" t="s">
        <v>30</v>
      </c>
      <c r="E1163" t="s">
        <v>31</v>
      </c>
      <c r="F1163" s="1">
        <v>45634.607314814813</v>
      </c>
      <c r="G1163" s="1">
        <v>45634.940648148149</v>
      </c>
      <c r="H1163" t="s">
        <v>32</v>
      </c>
      <c r="I1163" t="s">
        <v>87</v>
      </c>
      <c r="J1163" t="s">
        <v>88</v>
      </c>
      <c r="K1163" t="s">
        <v>89</v>
      </c>
      <c r="L1163" t="s">
        <v>83</v>
      </c>
      <c r="M1163">
        <v>0</v>
      </c>
      <c r="N1163">
        <v>95.55</v>
      </c>
      <c r="O1163">
        <v>77.13</v>
      </c>
      <c r="P1163">
        <v>1</v>
      </c>
      <c r="Q1163">
        <v>77.13</v>
      </c>
      <c r="R1163">
        <v>0</v>
      </c>
      <c r="S1163">
        <v>0</v>
      </c>
      <c r="T1163">
        <v>77.13</v>
      </c>
      <c r="U1163">
        <v>0</v>
      </c>
      <c r="V1163">
        <v>0</v>
      </c>
      <c r="W1163">
        <v>0</v>
      </c>
      <c r="X1163">
        <v>7.71</v>
      </c>
      <c r="Y1163">
        <v>0.1</v>
      </c>
      <c r="Z1163" t="s">
        <v>69</v>
      </c>
      <c r="AB1163" t="s">
        <v>38</v>
      </c>
      <c r="AC1163">
        <v>1</v>
      </c>
      <c r="AD1163" s="7">
        <v>45634</v>
      </c>
      <c r="AE1163">
        <v>2024</v>
      </c>
      <c r="AF1163">
        <v>12</v>
      </c>
      <c r="AG1163" t="s">
        <v>423</v>
      </c>
      <c r="AH1163" t="s">
        <v>424</v>
      </c>
      <c r="AI1163">
        <v>77.13</v>
      </c>
    </row>
    <row r="1164" spans="1:35" x14ac:dyDescent="0.3">
      <c r="A1164" t="s">
        <v>29</v>
      </c>
      <c r="B1164">
        <v>257373</v>
      </c>
      <c r="C1164">
        <v>300792</v>
      </c>
      <c r="D1164" t="s">
        <v>30</v>
      </c>
      <c r="E1164" t="s">
        <v>31</v>
      </c>
      <c r="F1164" s="1">
        <v>45634.629895833335</v>
      </c>
      <c r="G1164" s="1">
        <v>45634.963229166664</v>
      </c>
      <c r="H1164" t="s">
        <v>32</v>
      </c>
      <c r="I1164" t="s">
        <v>156</v>
      </c>
      <c r="J1164" t="s">
        <v>157</v>
      </c>
      <c r="K1164" t="s">
        <v>153</v>
      </c>
      <c r="L1164" t="s">
        <v>73</v>
      </c>
      <c r="M1164">
        <v>0</v>
      </c>
      <c r="N1164">
        <v>185.99</v>
      </c>
      <c r="O1164">
        <v>173.19</v>
      </c>
      <c r="P1164">
        <v>2</v>
      </c>
      <c r="Q1164">
        <v>346.38</v>
      </c>
      <c r="R1164">
        <v>0</v>
      </c>
      <c r="S1164">
        <v>0</v>
      </c>
      <c r="T1164">
        <v>346.38</v>
      </c>
      <c r="U1164">
        <v>0</v>
      </c>
      <c r="V1164">
        <v>0</v>
      </c>
      <c r="W1164">
        <v>0</v>
      </c>
      <c r="X1164">
        <v>34.64</v>
      </c>
      <c r="Y1164">
        <v>0.1</v>
      </c>
      <c r="Z1164" t="s">
        <v>37</v>
      </c>
      <c r="AB1164" t="s">
        <v>38</v>
      </c>
      <c r="AC1164">
        <v>2</v>
      </c>
      <c r="AD1164" s="7">
        <v>45634</v>
      </c>
      <c r="AE1164">
        <v>2024</v>
      </c>
      <c r="AF1164">
        <v>12</v>
      </c>
      <c r="AG1164" t="s">
        <v>423</v>
      </c>
      <c r="AH1164" t="s">
        <v>424</v>
      </c>
      <c r="AI1164">
        <v>346.38</v>
      </c>
    </row>
    <row r="1165" spans="1:35" x14ac:dyDescent="0.3">
      <c r="A1165" t="s">
        <v>29</v>
      </c>
      <c r="B1165">
        <v>257379</v>
      </c>
      <c r="C1165">
        <v>300793</v>
      </c>
      <c r="D1165" t="s">
        <v>30</v>
      </c>
      <c r="E1165" t="s">
        <v>31</v>
      </c>
      <c r="F1165" s="1">
        <v>45634.645509259259</v>
      </c>
      <c r="G1165" s="1">
        <v>45634.978842592594</v>
      </c>
      <c r="H1165" t="s">
        <v>50</v>
      </c>
      <c r="I1165" t="s">
        <v>253</v>
      </c>
      <c r="J1165" t="s">
        <v>236</v>
      </c>
      <c r="K1165" t="s">
        <v>68</v>
      </c>
      <c r="L1165" t="s">
        <v>48</v>
      </c>
      <c r="M1165">
        <v>1</v>
      </c>
      <c r="N1165">
        <v>81.84</v>
      </c>
      <c r="O1165">
        <v>73.88</v>
      </c>
      <c r="P1165">
        <v>1</v>
      </c>
      <c r="Q1165">
        <v>73.88</v>
      </c>
      <c r="R1165">
        <v>0</v>
      </c>
      <c r="S1165">
        <v>0</v>
      </c>
      <c r="T1165">
        <v>73.88</v>
      </c>
      <c r="U1165">
        <v>0</v>
      </c>
      <c r="V1165">
        <v>0</v>
      </c>
      <c r="W1165">
        <v>0</v>
      </c>
      <c r="X1165">
        <v>14.78</v>
      </c>
      <c r="Y1165">
        <v>0.2</v>
      </c>
      <c r="Z1165" t="s">
        <v>69</v>
      </c>
      <c r="AB1165" t="s">
        <v>38</v>
      </c>
      <c r="AC1165">
        <v>1</v>
      </c>
      <c r="AD1165" s="7">
        <v>45634</v>
      </c>
      <c r="AE1165">
        <v>2024</v>
      </c>
      <c r="AF1165">
        <v>12</v>
      </c>
      <c r="AG1165" t="s">
        <v>423</v>
      </c>
      <c r="AH1165" t="s">
        <v>424</v>
      </c>
      <c r="AI1165">
        <v>73.88</v>
      </c>
    </row>
    <row r="1166" spans="1:35" x14ac:dyDescent="0.3">
      <c r="A1166" t="s">
        <v>29</v>
      </c>
      <c r="B1166">
        <v>257385</v>
      </c>
      <c r="C1166">
        <v>300794</v>
      </c>
      <c r="D1166" t="s">
        <v>39</v>
      </c>
      <c r="E1166" t="s">
        <v>31</v>
      </c>
      <c r="F1166" s="1">
        <v>45634.655173611114</v>
      </c>
      <c r="G1166" s="1">
        <v>45634.988506944443</v>
      </c>
      <c r="H1166" t="s">
        <v>50</v>
      </c>
      <c r="I1166" t="s">
        <v>301</v>
      </c>
      <c r="J1166" t="s">
        <v>259</v>
      </c>
      <c r="K1166" t="s">
        <v>106</v>
      </c>
      <c r="L1166" t="s">
        <v>43</v>
      </c>
      <c r="M1166">
        <v>0</v>
      </c>
      <c r="N1166">
        <v>132.54</v>
      </c>
      <c r="O1166">
        <v>116.49</v>
      </c>
      <c r="P1166">
        <v>1</v>
      </c>
      <c r="Q1166">
        <v>116.49</v>
      </c>
      <c r="R1166">
        <v>0</v>
      </c>
      <c r="S1166">
        <v>0</v>
      </c>
      <c r="T1166">
        <v>116.49</v>
      </c>
      <c r="U1166">
        <v>0</v>
      </c>
      <c r="V1166">
        <v>0</v>
      </c>
      <c r="W1166">
        <v>0</v>
      </c>
      <c r="X1166">
        <v>11.65</v>
      </c>
      <c r="Y1166">
        <v>0.1</v>
      </c>
      <c r="Z1166" t="s">
        <v>44</v>
      </c>
      <c r="AB1166" t="s">
        <v>38</v>
      </c>
      <c r="AC1166">
        <v>1</v>
      </c>
      <c r="AD1166" s="7">
        <v>45634</v>
      </c>
      <c r="AE1166">
        <v>2024</v>
      </c>
      <c r="AF1166">
        <v>12</v>
      </c>
      <c r="AG1166" t="s">
        <v>423</v>
      </c>
      <c r="AH1166" t="s">
        <v>424</v>
      </c>
      <c r="AI1166">
        <v>116.49</v>
      </c>
    </row>
    <row r="1167" spans="1:35" x14ac:dyDescent="0.3">
      <c r="A1167" t="s">
        <v>29</v>
      </c>
      <c r="B1167">
        <v>257388</v>
      </c>
      <c r="C1167">
        <v>300794</v>
      </c>
      <c r="D1167" t="s">
        <v>30</v>
      </c>
      <c r="E1167" t="s">
        <v>31</v>
      </c>
      <c r="F1167" s="1">
        <v>45634.655173611114</v>
      </c>
      <c r="G1167" s="1">
        <v>45634.988506944443</v>
      </c>
      <c r="H1167" t="s">
        <v>50</v>
      </c>
      <c r="I1167" t="s">
        <v>291</v>
      </c>
      <c r="J1167" t="s">
        <v>222</v>
      </c>
      <c r="K1167" t="s">
        <v>89</v>
      </c>
      <c r="L1167" t="s">
        <v>83</v>
      </c>
      <c r="M1167">
        <v>0</v>
      </c>
      <c r="N1167">
        <v>200.61</v>
      </c>
      <c r="O1167">
        <v>175.86</v>
      </c>
      <c r="P1167">
        <v>1</v>
      </c>
      <c r="Q1167">
        <v>175.86</v>
      </c>
      <c r="R1167">
        <v>0</v>
      </c>
      <c r="S1167">
        <v>0</v>
      </c>
      <c r="T1167">
        <v>175.86</v>
      </c>
      <c r="U1167">
        <v>0</v>
      </c>
      <c r="V1167">
        <v>0</v>
      </c>
      <c r="W1167">
        <v>0</v>
      </c>
      <c r="X1167">
        <v>17.59</v>
      </c>
      <c r="Y1167">
        <v>0.1</v>
      </c>
      <c r="Z1167" t="s">
        <v>69</v>
      </c>
      <c r="AB1167" t="s">
        <v>38</v>
      </c>
      <c r="AC1167">
        <v>1</v>
      </c>
      <c r="AD1167" s="7">
        <v>45634</v>
      </c>
      <c r="AE1167">
        <v>2024</v>
      </c>
      <c r="AF1167">
        <v>12</v>
      </c>
      <c r="AG1167" t="s">
        <v>423</v>
      </c>
      <c r="AH1167" t="s">
        <v>424</v>
      </c>
      <c r="AI1167">
        <v>175.86</v>
      </c>
    </row>
    <row r="1168" spans="1:35" x14ac:dyDescent="0.3">
      <c r="A1168" t="s">
        <v>29</v>
      </c>
      <c r="B1168">
        <v>257394</v>
      </c>
      <c r="C1168">
        <v>300794</v>
      </c>
      <c r="D1168" t="s">
        <v>30</v>
      </c>
      <c r="E1168" t="s">
        <v>49</v>
      </c>
      <c r="F1168" s="1">
        <v>45634.655173611114</v>
      </c>
      <c r="G1168" s="1">
        <v>45634.988506944443</v>
      </c>
      <c r="H1168" t="s">
        <v>32</v>
      </c>
      <c r="I1168" t="s">
        <v>141</v>
      </c>
      <c r="J1168" t="s">
        <v>133</v>
      </c>
      <c r="K1168" t="s">
        <v>134</v>
      </c>
      <c r="L1168" t="s">
        <v>83</v>
      </c>
      <c r="M1168">
        <v>0</v>
      </c>
      <c r="N1168">
        <v>54.94</v>
      </c>
      <c r="O1168">
        <v>43.57</v>
      </c>
      <c r="P1168">
        <v>1</v>
      </c>
      <c r="Q1168">
        <v>43.57</v>
      </c>
      <c r="R1168">
        <v>0</v>
      </c>
      <c r="S1168">
        <v>0</v>
      </c>
      <c r="T1168">
        <v>43.57</v>
      </c>
      <c r="U1168">
        <v>0</v>
      </c>
      <c r="V1168">
        <v>0</v>
      </c>
      <c r="W1168">
        <v>0</v>
      </c>
      <c r="X1168">
        <v>4.3600000000000003</v>
      </c>
      <c r="Y1168">
        <v>0.1</v>
      </c>
      <c r="Z1168" t="s">
        <v>69</v>
      </c>
      <c r="AB1168" t="s">
        <v>38</v>
      </c>
      <c r="AC1168">
        <v>1</v>
      </c>
      <c r="AD1168" s="7">
        <v>45634</v>
      </c>
      <c r="AE1168">
        <v>2024</v>
      </c>
      <c r="AF1168">
        <v>12</v>
      </c>
      <c r="AG1168" t="s">
        <v>423</v>
      </c>
      <c r="AH1168" t="s">
        <v>424</v>
      </c>
      <c r="AI1168">
        <v>43.57</v>
      </c>
    </row>
    <row r="1169" spans="1:35" x14ac:dyDescent="0.3">
      <c r="A1169" t="s">
        <v>29</v>
      </c>
      <c r="B1169">
        <v>257400</v>
      </c>
      <c r="C1169">
        <v>300795</v>
      </c>
      <c r="D1169" t="s">
        <v>30</v>
      </c>
      <c r="E1169" t="s">
        <v>31</v>
      </c>
      <c r="F1169" s="1">
        <v>45634.65892361111</v>
      </c>
      <c r="G1169" s="1">
        <v>45634.992256944446</v>
      </c>
      <c r="H1169" t="s">
        <v>50</v>
      </c>
      <c r="I1169" t="s">
        <v>135</v>
      </c>
      <c r="J1169" t="s">
        <v>136</v>
      </c>
      <c r="K1169" t="s">
        <v>102</v>
      </c>
      <c r="L1169" t="s">
        <v>48</v>
      </c>
      <c r="M1169">
        <v>0</v>
      </c>
      <c r="N1169">
        <v>216.17</v>
      </c>
      <c r="O1169">
        <v>192.77</v>
      </c>
      <c r="P1169">
        <v>1</v>
      </c>
      <c r="Q1169">
        <v>192.77</v>
      </c>
      <c r="R1169">
        <v>0</v>
      </c>
      <c r="S1169">
        <v>0</v>
      </c>
      <c r="T1169">
        <v>192.77</v>
      </c>
      <c r="U1169">
        <v>0</v>
      </c>
      <c r="V1169">
        <v>0</v>
      </c>
      <c r="W1169">
        <v>0</v>
      </c>
      <c r="X1169">
        <v>19.28</v>
      </c>
      <c r="Y1169">
        <v>0.1</v>
      </c>
      <c r="Z1169" t="s">
        <v>69</v>
      </c>
      <c r="AB1169" t="s">
        <v>38</v>
      </c>
      <c r="AC1169">
        <v>1</v>
      </c>
      <c r="AD1169" s="7">
        <v>45634</v>
      </c>
      <c r="AE1169">
        <v>2024</v>
      </c>
      <c r="AF1169">
        <v>12</v>
      </c>
      <c r="AG1169" t="s">
        <v>423</v>
      </c>
      <c r="AH1169" t="s">
        <v>424</v>
      </c>
      <c r="AI1169">
        <v>192.77</v>
      </c>
    </row>
    <row r="1170" spans="1:35" x14ac:dyDescent="0.3">
      <c r="A1170" t="s">
        <v>29</v>
      </c>
      <c r="B1170">
        <v>257406</v>
      </c>
      <c r="C1170">
        <v>300795</v>
      </c>
      <c r="D1170" t="s">
        <v>30</v>
      </c>
      <c r="E1170" t="s">
        <v>31</v>
      </c>
      <c r="F1170" s="1">
        <v>45634.65892361111</v>
      </c>
      <c r="G1170" s="1">
        <v>45634.992256944446</v>
      </c>
      <c r="H1170" t="s">
        <v>50</v>
      </c>
      <c r="I1170" t="s">
        <v>144</v>
      </c>
      <c r="J1170" t="s">
        <v>54</v>
      </c>
      <c r="K1170" t="s">
        <v>42</v>
      </c>
      <c r="L1170" t="s">
        <v>43</v>
      </c>
      <c r="M1170">
        <v>1</v>
      </c>
      <c r="N1170">
        <v>63.82</v>
      </c>
      <c r="O1170">
        <v>58.31</v>
      </c>
      <c r="P1170">
        <v>1</v>
      </c>
      <c r="Q1170">
        <v>58.31</v>
      </c>
      <c r="R1170">
        <v>0</v>
      </c>
      <c r="S1170">
        <v>0</v>
      </c>
      <c r="T1170">
        <v>58.31</v>
      </c>
      <c r="U1170">
        <v>0</v>
      </c>
      <c r="V1170">
        <v>0</v>
      </c>
      <c r="W1170">
        <v>0</v>
      </c>
      <c r="X1170">
        <v>11.66</v>
      </c>
      <c r="Y1170">
        <v>0.2</v>
      </c>
      <c r="Z1170" t="s">
        <v>44</v>
      </c>
      <c r="AB1170" t="s">
        <v>38</v>
      </c>
      <c r="AC1170">
        <v>1</v>
      </c>
      <c r="AD1170" s="7">
        <v>45634</v>
      </c>
      <c r="AE1170">
        <v>2024</v>
      </c>
      <c r="AF1170">
        <v>12</v>
      </c>
      <c r="AG1170" t="s">
        <v>423</v>
      </c>
      <c r="AH1170" t="s">
        <v>424</v>
      </c>
      <c r="AI1170">
        <v>58.31</v>
      </c>
    </row>
    <row r="1171" spans="1:35" x14ac:dyDescent="0.3">
      <c r="A1171" t="s">
        <v>29</v>
      </c>
      <c r="B1171">
        <v>257412</v>
      </c>
      <c r="C1171">
        <v>300795</v>
      </c>
      <c r="D1171" t="s">
        <v>30</v>
      </c>
      <c r="E1171" t="s">
        <v>31</v>
      </c>
      <c r="F1171" s="1">
        <v>45634.65892361111</v>
      </c>
      <c r="G1171" s="1">
        <v>45634.992256944446</v>
      </c>
      <c r="H1171" t="s">
        <v>32</v>
      </c>
      <c r="I1171" t="s">
        <v>40</v>
      </c>
      <c r="J1171" t="s">
        <v>41</v>
      </c>
      <c r="K1171" t="s">
        <v>42</v>
      </c>
      <c r="L1171" t="s">
        <v>43</v>
      </c>
      <c r="M1171">
        <v>0</v>
      </c>
      <c r="N1171">
        <v>173.85</v>
      </c>
      <c r="O1171">
        <v>164.02</v>
      </c>
      <c r="P1171">
        <v>1</v>
      </c>
      <c r="Q1171">
        <v>164.02</v>
      </c>
      <c r="R1171">
        <v>0</v>
      </c>
      <c r="S1171">
        <v>2</v>
      </c>
      <c r="T1171">
        <v>162.02000000000001</v>
      </c>
      <c r="U1171">
        <v>0</v>
      </c>
      <c r="V1171">
        <v>0</v>
      </c>
      <c r="W1171">
        <v>0</v>
      </c>
      <c r="X1171">
        <v>16.2</v>
      </c>
      <c r="Y1171">
        <v>0.1</v>
      </c>
      <c r="Z1171" t="s">
        <v>44</v>
      </c>
      <c r="AB1171" t="s">
        <v>38</v>
      </c>
      <c r="AC1171">
        <v>1</v>
      </c>
      <c r="AD1171" s="7">
        <v>45634</v>
      </c>
      <c r="AE1171">
        <v>2024</v>
      </c>
      <c r="AF1171">
        <v>12</v>
      </c>
      <c r="AG1171" t="s">
        <v>423</v>
      </c>
      <c r="AH1171" t="s">
        <v>424</v>
      </c>
      <c r="AI1171">
        <v>162.02000000000001</v>
      </c>
    </row>
    <row r="1172" spans="1:35" x14ac:dyDescent="0.3">
      <c r="A1172" t="s">
        <v>29</v>
      </c>
      <c r="B1172">
        <v>257415</v>
      </c>
      <c r="C1172">
        <v>300796</v>
      </c>
      <c r="D1172" t="s">
        <v>30</v>
      </c>
      <c r="E1172" t="s">
        <v>31</v>
      </c>
      <c r="F1172" s="1">
        <v>45634.666435185187</v>
      </c>
      <c r="G1172" s="1">
        <v>45634.999768518515</v>
      </c>
      <c r="H1172" t="s">
        <v>50</v>
      </c>
      <c r="I1172" t="s">
        <v>124</v>
      </c>
      <c r="J1172" t="s">
        <v>125</v>
      </c>
      <c r="K1172" t="s">
        <v>95</v>
      </c>
      <c r="L1172" t="s">
        <v>58</v>
      </c>
      <c r="M1172">
        <v>0</v>
      </c>
      <c r="N1172">
        <v>191.23</v>
      </c>
      <c r="O1172">
        <v>148.61000000000001</v>
      </c>
      <c r="P1172">
        <v>1</v>
      </c>
      <c r="Q1172">
        <v>148.61000000000001</v>
      </c>
      <c r="R1172">
        <v>0</v>
      </c>
      <c r="S1172">
        <v>0</v>
      </c>
      <c r="T1172">
        <v>148.61000000000001</v>
      </c>
      <c r="U1172">
        <v>0</v>
      </c>
      <c r="V1172">
        <v>0</v>
      </c>
      <c r="W1172">
        <v>0</v>
      </c>
      <c r="X1172">
        <v>14.86</v>
      </c>
      <c r="Y1172">
        <v>0.1</v>
      </c>
      <c r="Z1172" t="s">
        <v>44</v>
      </c>
      <c r="AB1172" t="s">
        <v>38</v>
      </c>
      <c r="AC1172">
        <v>1</v>
      </c>
      <c r="AD1172" s="7">
        <v>45634</v>
      </c>
      <c r="AE1172">
        <v>2024</v>
      </c>
      <c r="AF1172">
        <v>12</v>
      </c>
      <c r="AG1172" t="s">
        <v>423</v>
      </c>
      <c r="AH1172" t="s">
        <v>424</v>
      </c>
      <c r="AI1172">
        <v>148.61000000000001</v>
      </c>
    </row>
    <row r="1173" spans="1:35" x14ac:dyDescent="0.3">
      <c r="A1173" t="s">
        <v>29</v>
      </c>
      <c r="B1173">
        <v>257418</v>
      </c>
      <c r="C1173">
        <v>300797</v>
      </c>
      <c r="D1173" t="s">
        <v>30</v>
      </c>
      <c r="E1173" t="s">
        <v>31</v>
      </c>
      <c r="F1173" s="1">
        <v>45634.673414351855</v>
      </c>
      <c r="G1173" s="1">
        <v>45635.006747685184</v>
      </c>
      <c r="H1173" t="s">
        <v>32</v>
      </c>
      <c r="I1173" t="s">
        <v>172</v>
      </c>
      <c r="J1173" t="s">
        <v>173</v>
      </c>
      <c r="K1173" t="s">
        <v>134</v>
      </c>
      <c r="L1173" t="s">
        <v>83</v>
      </c>
      <c r="M1173">
        <v>0</v>
      </c>
      <c r="N1173">
        <v>82.56</v>
      </c>
      <c r="O1173">
        <v>63.64</v>
      </c>
      <c r="P1173">
        <v>1</v>
      </c>
      <c r="Q1173">
        <v>63.64</v>
      </c>
      <c r="R1173">
        <v>0</v>
      </c>
      <c r="S1173">
        <v>0</v>
      </c>
      <c r="T1173">
        <v>63.64</v>
      </c>
      <c r="U1173">
        <v>0</v>
      </c>
      <c r="V1173">
        <v>0</v>
      </c>
      <c r="W1173">
        <v>0</v>
      </c>
      <c r="X1173">
        <v>6.36</v>
      </c>
      <c r="Y1173">
        <v>0.1</v>
      </c>
      <c r="Z1173" t="s">
        <v>69</v>
      </c>
      <c r="AB1173" t="s">
        <v>38</v>
      </c>
      <c r="AC1173">
        <v>1</v>
      </c>
      <c r="AD1173" s="7">
        <v>45634</v>
      </c>
      <c r="AE1173">
        <v>2024</v>
      </c>
      <c r="AF1173">
        <v>12</v>
      </c>
      <c r="AG1173" t="s">
        <v>423</v>
      </c>
      <c r="AH1173" t="s">
        <v>424</v>
      </c>
      <c r="AI1173">
        <v>63.64</v>
      </c>
    </row>
    <row r="1174" spans="1:35" x14ac:dyDescent="0.3">
      <c r="A1174" t="s">
        <v>29</v>
      </c>
      <c r="B1174">
        <v>257424</v>
      </c>
      <c r="C1174">
        <v>300798</v>
      </c>
      <c r="D1174" t="s">
        <v>39</v>
      </c>
      <c r="E1174" t="s">
        <v>31</v>
      </c>
      <c r="F1174" s="1">
        <v>45634.677824074075</v>
      </c>
      <c r="G1174" s="1">
        <v>45635.011157407411</v>
      </c>
      <c r="H1174" t="s">
        <v>50</v>
      </c>
      <c r="I1174" t="s">
        <v>177</v>
      </c>
      <c r="J1174" t="s">
        <v>178</v>
      </c>
      <c r="K1174" t="s">
        <v>35</v>
      </c>
      <c r="L1174" t="s">
        <v>36</v>
      </c>
      <c r="M1174">
        <v>1</v>
      </c>
      <c r="N1174">
        <v>68.2</v>
      </c>
      <c r="O1174">
        <v>59.92</v>
      </c>
      <c r="P1174">
        <v>1</v>
      </c>
      <c r="Q1174">
        <v>59.92</v>
      </c>
      <c r="R1174">
        <v>0</v>
      </c>
      <c r="S1174">
        <v>0</v>
      </c>
      <c r="T1174">
        <v>59.92</v>
      </c>
      <c r="U1174">
        <v>0</v>
      </c>
      <c r="V1174">
        <v>0</v>
      </c>
      <c r="W1174">
        <v>0</v>
      </c>
      <c r="X1174">
        <v>11.98</v>
      </c>
      <c r="Y1174">
        <v>0.2</v>
      </c>
      <c r="Z1174" t="s">
        <v>37</v>
      </c>
      <c r="AB1174" t="s">
        <v>38</v>
      </c>
      <c r="AC1174">
        <v>1</v>
      </c>
      <c r="AD1174" s="7">
        <v>45634</v>
      </c>
      <c r="AE1174">
        <v>2024</v>
      </c>
      <c r="AF1174">
        <v>12</v>
      </c>
      <c r="AG1174" t="s">
        <v>423</v>
      </c>
      <c r="AH1174" t="s">
        <v>424</v>
      </c>
      <c r="AI1174">
        <v>59.92</v>
      </c>
    </row>
    <row r="1175" spans="1:35" x14ac:dyDescent="0.3">
      <c r="A1175" t="s">
        <v>29</v>
      </c>
      <c r="B1175">
        <v>257427</v>
      </c>
      <c r="C1175">
        <v>300799</v>
      </c>
      <c r="D1175" t="s">
        <v>39</v>
      </c>
      <c r="E1175" t="s">
        <v>31</v>
      </c>
      <c r="F1175" s="1">
        <v>45634.691736111112</v>
      </c>
      <c r="G1175" s="1">
        <v>45635.025069444448</v>
      </c>
      <c r="H1175" t="s">
        <v>32</v>
      </c>
      <c r="I1175" t="s">
        <v>183</v>
      </c>
      <c r="J1175" t="s">
        <v>152</v>
      </c>
      <c r="K1175" t="s">
        <v>153</v>
      </c>
      <c r="L1175" t="s">
        <v>73</v>
      </c>
      <c r="M1175">
        <v>1</v>
      </c>
      <c r="N1175">
        <v>241.89</v>
      </c>
      <c r="O1175">
        <v>197.53</v>
      </c>
      <c r="P1175">
        <v>1</v>
      </c>
      <c r="Q1175">
        <v>197.53</v>
      </c>
      <c r="R1175">
        <v>0</v>
      </c>
      <c r="S1175">
        <v>5</v>
      </c>
      <c r="T1175">
        <v>192.53</v>
      </c>
      <c r="U1175">
        <v>0</v>
      </c>
      <c r="V1175">
        <v>0</v>
      </c>
      <c r="W1175">
        <v>0</v>
      </c>
      <c r="X1175">
        <v>38.51</v>
      </c>
      <c r="Y1175">
        <v>0.2</v>
      </c>
      <c r="Z1175" t="s">
        <v>37</v>
      </c>
      <c r="AB1175" t="s">
        <v>38</v>
      </c>
      <c r="AC1175">
        <v>1</v>
      </c>
      <c r="AD1175" s="7">
        <v>45634</v>
      </c>
      <c r="AE1175">
        <v>2024</v>
      </c>
      <c r="AF1175">
        <v>12</v>
      </c>
      <c r="AG1175" t="s">
        <v>423</v>
      </c>
      <c r="AH1175" t="s">
        <v>424</v>
      </c>
      <c r="AI1175">
        <v>192.53</v>
      </c>
    </row>
    <row r="1176" spans="1:35" x14ac:dyDescent="0.3">
      <c r="A1176" t="s">
        <v>29</v>
      </c>
      <c r="B1176">
        <v>257430</v>
      </c>
      <c r="C1176">
        <v>300800</v>
      </c>
      <c r="D1176" t="s">
        <v>30</v>
      </c>
      <c r="E1176" t="s">
        <v>31</v>
      </c>
      <c r="F1176" s="1">
        <v>45634.699016203704</v>
      </c>
      <c r="G1176" s="1">
        <v>45635.032349537039</v>
      </c>
      <c r="H1176" t="s">
        <v>32</v>
      </c>
      <c r="I1176" t="s">
        <v>292</v>
      </c>
      <c r="J1176" t="s">
        <v>75</v>
      </c>
      <c r="K1176" t="s">
        <v>76</v>
      </c>
      <c r="L1176" t="s">
        <v>43</v>
      </c>
      <c r="M1176">
        <v>1</v>
      </c>
      <c r="N1176">
        <v>125.16</v>
      </c>
      <c r="O1176">
        <v>118.8</v>
      </c>
      <c r="P1176">
        <v>1</v>
      </c>
      <c r="Q1176">
        <v>118.8</v>
      </c>
      <c r="R1176">
        <v>0</v>
      </c>
      <c r="S1176">
        <v>0</v>
      </c>
      <c r="T1176">
        <v>118.8</v>
      </c>
      <c r="U1176">
        <v>0</v>
      </c>
      <c r="V1176">
        <v>0</v>
      </c>
      <c r="W1176">
        <v>0</v>
      </c>
      <c r="X1176">
        <v>23.76</v>
      </c>
      <c r="Y1176">
        <v>0.2</v>
      </c>
      <c r="Z1176" t="s">
        <v>69</v>
      </c>
      <c r="AB1176" t="s">
        <v>38</v>
      </c>
      <c r="AC1176">
        <v>1</v>
      </c>
      <c r="AD1176" s="7">
        <v>45634</v>
      </c>
      <c r="AE1176">
        <v>2024</v>
      </c>
      <c r="AF1176">
        <v>12</v>
      </c>
      <c r="AG1176" t="s">
        <v>423</v>
      </c>
      <c r="AH1176" t="s">
        <v>424</v>
      </c>
      <c r="AI1176">
        <v>118.8</v>
      </c>
    </row>
    <row r="1177" spans="1:35" x14ac:dyDescent="0.3">
      <c r="A1177" t="s">
        <v>29</v>
      </c>
      <c r="B1177">
        <v>257433</v>
      </c>
      <c r="C1177">
        <v>300801</v>
      </c>
      <c r="D1177" t="s">
        <v>39</v>
      </c>
      <c r="E1177" t="s">
        <v>31</v>
      </c>
      <c r="F1177" s="1">
        <v>45634.699884259258</v>
      </c>
      <c r="G1177" s="1">
        <v>45635.033217592594</v>
      </c>
      <c r="H1177" t="s">
        <v>50</v>
      </c>
      <c r="I1177" t="s">
        <v>260</v>
      </c>
      <c r="J1177" t="s">
        <v>261</v>
      </c>
      <c r="K1177" t="s">
        <v>95</v>
      </c>
      <c r="L1177" t="s">
        <v>58</v>
      </c>
      <c r="M1177">
        <v>1</v>
      </c>
      <c r="N1177">
        <v>106.24</v>
      </c>
      <c r="O1177">
        <v>100.55</v>
      </c>
      <c r="P1177">
        <v>1</v>
      </c>
      <c r="Q1177">
        <v>100.55</v>
      </c>
      <c r="R1177">
        <v>0</v>
      </c>
      <c r="S1177">
        <v>0</v>
      </c>
      <c r="T1177">
        <v>100.55</v>
      </c>
      <c r="U1177">
        <v>0</v>
      </c>
      <c r="V1177">
        <v>0</v>
      </c>
      <c r="W1177">
        <v>0</v>
      </c>
      <c r="X1177">
        <v>20.11</v>
      </c>
      <c r="Y1177">
        <v>0.2</v>
      </c>
      <c r="Z1177" t="s">
        <v>44</v>
      </c>
      <c r="AB1177" t="s">
        <v>38</v>
      </c>
      <c r="AC1177">
        <v>1</v>
      </c>
      <c r="AD1177" s="7">
        <v>45634</v>
      </c>
      <c r="AE1177">
        <v>2024</v>
      </c>
      <c r="AF1177">
        <v>12</v>
      </c>
      <c r="AG1177" t="s">
        <v>423</v>
      </c>
      <c r="AH1177" t="s">
        <v>424</v>
      </c>
      <c r="AI1177">
        <v>100.55</v>
      </c>
    </row>
    <row r="1178" spans="1:35" x14ac:dyDescent="0.3">
      <c r="A1178" t="s">
        <v>29</v>
      </c>
      <c r="B1178">
        <v>257439</v>
      </c>
      <c r="C1178">
        <v>300801</v>
      </c>
      <c r="D1178" t="s">
        <v>30</v>
      </c>
      <c r="E1178" t="s">
        <v>49</v>
      </c>
      <c r="F1178" s="1">
        <v>45634.699884259258</v>
      </c>
      <c r="G1178" s="1">
        <v>45635.033217592594</v>
      </c>
      <c r="H1178" t="s">
        <v>50</v>
      </c>
      <c r="I1178" t="s">
        <v>187</v>
      </c>
      <c r="J1178" t="s">
        <v>159</v>
      </c>
      <c r="K1178" t="s">
        <v>47</v>
      </c>
      <c r="L1178" t="s">
        <v>48</v>
      </c>
      <c r="M1178">
        <v>0</v>
      </c>
      <c r="N1178">
        <v>331.28</v>
      </c>
      <c r="O1178">
        <v>262.07</v>
      </c>
      <c r="P1178">
        <v>1</v>
      </c>
      <c r="Q1178">
        <v>262.07</v>
      </c>
      <c r="R1178">
        <v>0</v>
      </c>
      <c r="S1178">
        <v>0</v>
      </c>
      <c r="T1178">
        <v>262.07</v>
      </c>
      <c r="U1178">
        <v>0</v>
      </c>
      <c r="V1178">
        <v>0</v>
      </c>
      <c r="W1178">
        <v>0</v>
      </c>
      <c r="X1178">
        <v>26.21</v>
      </c>
      <c r="Y1178">
        <v>0.1</v>
      </c>
      <c r="Z1178" t="s">
        <v>44</v>
      </c>
      <c r="AB1178" t="s">
        <v>38</v>
      </c>
      <c r="AC1178">
        <v>1</v>
      </c>
      <c r="AD1178" s="7">
        <v>45634</v>
      </c>
      <c r="AE1178">
        <v>2024</v>
      </c>
      <c r="AF1178">
        <v>12</v>
      </c>
      <c r="AG1178" t="s">
        <v>423</v>
      </c>
      <c r="AH1178" t="s">
        <v>424</v>
      </c>
      <c r="AI1178">
        <v>262.07</v>
      </c>
    </row>
    <row r="1179" spans="1:35" x14ac:dyDescent="0.3">
      <c r="A1179" t="s">
        <v>29</v>
      </c>
      <c r="B1179">
        <v>257445</v>
      </c>
      <c r="C1179">
        <v>300802</v>
      </c>
      <c r="D1179" t="s">
        <v>39</v>
      </c>
      <c r="E1179" t="s">
        <v>31</v>
      </c>
      <c r="F1179" s="1">
        <v>45634.700752314813</v>
      </c>
      <c r="G1179" s="1">
        <v>45635.034085648149</v>
      </c>
      <c r="H1179" t="s">
        <v>50</v>
      </c>
      <c r="I1179" t="s">
        <v>318</v>
      </c>
      <c r="J1179" t="s">
        <v>319</v>
      </c>
      <c r="K1179" t="s">
        <v>320</v>
      </c>
      <c r="L1179" t="s">
        <v>73</v>
      </c>
      <c r="M1179">
        <v>0</v>
      </c>
      <c r="N1179">
        <v>90.05</v>
      </c>
      <c r="O1179">
        <v>70.91</v>
      </c>
      <c r="P1179">
        <v>1</v>
      </c>
      <c r="Q1179">
        <v>70.91</v>
      </c>
      <c r="R1179">
        <v>0</v>
      </c>
      <c r="S1179">
        <v>0</v>
      </c>
      <c r="T1179">
        <v>70.91</v>
      </c>
      <c r="U1179">
        <v>0</v>
      </c>
      <c r="V1179">
        <v>0</v>
      </c>
      <c r="W1179">
        <v>0</v>
      </c>
      <c r="X1179">
        <v>7.09</v>
      </c>
      <c r="Y1179">
        <v>0.1</v>
      </c>
      <c r="Z1179" t="s">
        <v>69</v>
      </c>
      <c r="AB1179" t="s">
        <v>38</v>
      </c>
      <c r="AC1179">
        <v>1</v>
      </c>
      <c r="AD1179" s="7">
        <v>45634</v>
      </c>
      <c r="AE1179">
        <v>2024</v>
      </c>
      <c r="AF1179">
        <v>12</v>
      </c>
      <c r="AG1179" t="s">
        <v>423</v>
      </c>
      <c r="AH1179" t="s">
        <v>424</v>
      </c>
      <c r="AI1179">
        <v>70.91</v>
      </c>
    </row>
    <row r="1180" spans="1:35" x14ac:dyDescent="0.3">
      <c r="A1180" t="s">
        <v>29</v>
      </c>
      <c r="B1180">
        <v>257451</v>
      </c>
      <c r="C1180">
        <v>300802</v>
      </c>
      <c r="D1180" t="s">
        <v>30</v>
      </c>
      <c r="E1180" t="s">
        <v>31</v>
      </c>
      <c r="F1180" s="1">
        <v>45634.700752314813</v>
      </c>
      <c r="G1180" s="1">
        <v>45635.034085648149</v>
      </c>
      <c r="H1180" t="s">
        <v>50</v>
      </c>
      <c r="I1180" t="s">
        <v>301</v>
      </c>
      <c r="J1180" t="s">
        <v>259</v>
      </c>
      <c r="K1180" t="s">
        <v>106</v>
      </c>
      <c r="L1180" t="s">
        <v>43</v>
      </c>
      <c r="M1180">
        <v>0</v>
      </c>
      <c r="N1180">
        <v>131.47</v>
      </c>
      <c r="O1180">
        <v>116.49</v>
      </c>
      <c r="P1180">
        <v>1</v>
      </c>
      <c r="Q1180">
        <v>116.49</v>
      </c>
      <c r="R1180">
        <v>0</v>
      </c>
      <c r="S1180">
        <v>0</v>
      </c>
      <c r="T1180">
        <v>116.49</v>
      </c>
      <c r="U1180">
        <v>0</v>
      </c>
      <c r="V1180">
        <v>0</v>
      </c>
      <c r="W1180">
        <v>0</v>
      </c>
      <c r="X1180">
        <v>11.65</v>
      </c>
      <c r="Y1180">
        <v>0.1</v>
      </c>
      <c r="Z1180" t="s">
        <v>44</v>
      </c>
      <c r="AB1180" t="s">
        <v>38</v>
      </c>
      <c r="AC1180">
        <v>1</v>
      </c>
      <c r="AD1180" s="7">
        <v>45634</v>
      </c>
      <c r="AE1180">
        <v>2024</v>
      </c>
      <c r="AF1180">
        <v>12</v>
      </c>
      <c r="AG1180" t="s">
        <v>423</v>
      </c>
      <c r="AH1180" t="s">
        <v>424</v>
      </c>
      <c r="AI1180">
        <v>116.49</v>
      </c>
    </row>
    <row r="1181" spans="1:35" x14ac:dyDescent="0.3">
      <c r="A1181" t="s">
        <v>29</v>
      </c>
      <c r="B1181">
        <v>257460</v>
      </c>
      <c r="C1181">
        <v>300802</v>
      </c>
      <c r="D1181" t="s">
        <v>39</v>
      </c>
      <c r="E1181" t="s">
        <v>31</v>
      </c>
      <c r="F1181" s="1">
        <v>45634.700752314813</v>
      </c>
      <c r="G1181" s="1">
        <v>45635.034085648149</v>
      </c>
      <c r="H1181" t="s">
        <v>50</v>
      </c>
      <c r="I1181" t="s">
        <v>202</v>
      </c>
      <c r="J1181" t="s">
        <v>203</v>
      </c>
      <c r="K1181" t="s">
        <v>82</v>
      </c>
      <c r="L1181" t="s">
        <v>83</v>
      </c>
      <c r="M1181">
        <v>0</v>
      </c>
      <c r="N1181">
        <v>144.58000000000001</v>
      </c>
      <c r="O1181">
        <v>124.96</v>
      </c>
      <c r="P1181">
        <v>1</v>
      </c>
      <c r="Q1181">
        <v>124.96</v>
      </c>
      <c r="R1181">
        <v>0</v>
      </c>
      <c r="S1181">
        <v>0</v>
      </c>
      <c r="T1181">
        <v>124.96</v>
      </c>
      <c r="U1181">
        <v>0</v>
      </c>
      <c r="V1181">
        <v>0</v>
      </c>
      <c r="W1181">
        <v>0</v>
      </c>
      <c r="X1181">
        <v>12.5</v>
      </c>
      <c r="Y1181">
        <v>0.1</v>
      </c>
      <c r="Z1181" t="s">
        <v>44</v>
      </c>
      <c r="AB1181" t="s">
        <v>38</v>
      </c>
      <c r="AC1181">
        <v>1</v>
      </c>
      <c r="AD1181" s="7">
        <v>45634</v>
      </c>
      <c r="AE1181">
        <v>2024</v>
      </c>
      <c r="AF1181">
        <v>12</v>
      </c>
      <c r="AG1181" t="s">
        <v>423</v>
      </c>
      <c r="AH1181" t="s">
        <v>424</v>
      </c>
      <c r="AI1181">
        <v>124.96</v>
      </c>
    </row>
    <row r="1182" spans="1:35" x14ac:dyDescent="0.3">
      <c r="A1182" t="s">
        <v>29</v>
      </c>
      <c r="B1182">
        <v>257466</v>
      </c>
      <c r="C1182">
        <v>300803</v>
      </c>
      <c r="D1182" t="s">
        <v>39</v>
      </c>
      <c r="E1182" t="s">
        <v>31</v>
      </c>
      <c r="F1182" s="1">
        <v>45634.729108796295</v>
      </c>
      <c r="G1182" s="1">
        <v>45635.062442129631</v>
      </c>
      <c r="H1182" t="s">
        <v>32</v>
      </c>
      <c r="I1182" t="s">
        <v>324</v>
      </c>
      <c r="J1182" t="s">
        <v>325</v>
      </c>
      <c r="K1182" t="s">
        <v>326</v>
      </c>
      <c r="L1182" t="s">
        <v>36</v>
      </c>
      <c r="M1182">
        <v>0</v>
      </c>
      <c r="N1182">
        <v>332.45</v>
      </c>
      <c r="O1182">
        <v>299.14</v>
      </c>
      <c r="P1182">
        <v>1</v>
      </c>
      <c r="Q1182">
        <v>299.14</v>
      </c>
      <c r="R1182">
        <v>0</v>
      </c>
      <c r="S1182">
        <v>0</v>
      </c>
      <c r="T1182">
        <v>299.14</v>
      </c>
      <c r="U1182">
        <v>0</v>
      </c>
      <c r="V1182">
        <v>0</v>
      </c>
      <c r="W1182">
        <v>0</v>
      </c>
      <c r="X1182">
        <v>29.91</v>
      </c>
      <c r="Y1182">
        <v>0.1</v>
      </c>
      <c r="Z1182" t="s">
        <v>59</v>
      </c>
      <c r="AB1182" t="s">
        <v>38</v>
      </c>
      <c r="AC1182">
        <v>1</v>
      </c>
      <c r="AD1182" s="7">
        <v>45634</v>
      </c>
      <c r="AE1182">
        <v>2024</v>
      </c>
      <c r="AF1182">
        <v>12</v>
      </c>
      <c r="AG1182" t="s">
        <v>423</v>
      </c>
      <c r="AH1182" t="s">
        <v>424</v>
      </c>
      <c r="AI1182">
        <v>299.14</v>
      </c>
    </row>
    <row r="1183" spans="1:35" x14ac:dyDescent="0.3">
      <c r="A1183" t="s">
        <v>29</v>
      </c>
      <c r="B1183">
        <v>257472</v>
      </c>
      <c r="C1183">
        <v>300804</v>
      </c>
      <c r="D1183" t="s">
        <v>30</v>
      </c>
      <c r="E1183" t="s">
        <v>31</v>
      </c>
      <c r="F1183" s="1">
        <v>45634.736018518517</v>
      </c>
      <c r="G1183" s="1">
        <v>45635.069351851853</v>
      </c>
      <c r="H1183" t="s">
        <v>50</v>
      </c>
      <c r="I1183" t="s">
        <v>141</v>
      </c>
      <c r="J1183" t="s">
        <v>133</v>
      </c>
      <c r="K1183" t="s">
        <v>134</v>
      </c>
      <c r="L1183" t="s">
        <v>83</v>
      </c>
      <c r="M1183">
        <v>0</v>
      </c>
      <c r="N1183">
        <v>52.4</v>
      </c>
      <c r="O1183">
        <v>43.57</v>
      </c>
      <c r="P1183">
        <v>1</v>
      </c>
      <c r="Q1183">
        <v>43.57</v>
      </c>
      <c r="R1183">
        <v>0</v>
      </c>
      <c r="S1183">
        <v>0</v>
      </c>
      <c r="T1183">
        <v>43.57</v>
      </c>
      <c r="U1183">
        <v>0</v>
      </c>
      <c r="V1183">
        <v>0</v>
      </c>
      <c r="W1183">
        <v>0</v>
      </c>
      <c r="X1183">
        <v>4.3600000000000003</v>
      </c>
      <c r="Y1183">
        <v>0.1</v>
      </c>
      <c r="Z1183" t="s">
        <v>69</v>
      </c>
      <c r="AB1183" t="s">
        <v>38</v>
      </c>
      <c r="AC1183">
        <v>1</v>
      </c>
      <c r="AD1183" s="7">
        <v>45634</v>
      </c>
      <c r="AE1183">
        <v>2024</v>
      </c>
      <c r="AF1183">
        <v>12</v>
      </c>
      <c r="AG1183" t="s">
        <v>423</v>
      </c>
      <c r="AH1183" t="s">
        <v>424</v>
      </c>
      <c r="AI1183">
        <v>43.57</v>
      </c>
    </row>
    <row r="1184" spans="1:35" x14ac:dyDescent="0.3">
      <c r="A1184" t="s">
        <v>29</v>
      </c>
      <c r="B1184">
        <v>257481</v>
      </c>
      <c r="C1184">
        <v>300805</v>
      </c>
      <c r="D1184" t="s">
        <v>30</v>
      </c>
      <c r="E1184" t="s">
        <v>31</v>
      </c>
      <c r="F1184" s="1">
        <v>45634.742025462961</v>
      </c>
      <c r="G1184" s="1">
        <v>45635.075358796297</v>
      </c>
      <c r="H1184" t="s">
        <v>50</v>
      </c>
      <c r="I1184" t="s">
        <v>182</v>
      </c>
      <c r="J1184" t="s">
        <v>46</v>
      </c>
      <c r="K1184" t="s">
        <v>47</v>
      </c>
      <c r="L1184" t="s">
        <v>48</v>
      </c>
      <c r="M1184">
        <v>0</v>
      </c>
      <c r="N1184">
        <v>139.79</v>
      </c>
      <c r="O1184">
        <v>111.79</v>
      </c>
      <c r="P1184">
        <v>1</v>
      </c>
      <c r="Q1184">
        <v>111.79</v>
      </c>
      <c r="R1184">
        <v>0</v>
      </c>
      <c r="S1184">
        <v>2</v>
      </c>
      <c r="T1184">
        <v>109.79</v>
      </c>
      <c r="U1184">
        <v>0</v>
      </c>
      <c r="V1184">
        <v>0</v>
      </c>
      <c r="W1184">
        <v>0</v>
      </c>
      <c r="X1184">
        <v>10.98</v>
      </c>
      <c r="Y1184">
        <v>0.1</v>
      </c>
      <c r="Z1184" t="s">
        <v>44</v>
      </c>
      <c r="AB1184" t="s">
        <v>38</v>
      </c>
      <c r="AC1184">
        <v>1</v>
      </c>
      <c r="AD1184" s="7">
        <v>45634</v>
      </c>
      <c r="AE1184">
        <v>2024</v>
      </c>
      <c r="AF1184">
        <v>12</v>
      </c>
      <c r="AG1184" t="s">
        <v>423</v>
      </c>
      <c r="AH1184" t="s">
        <v>424</v>
      </c>
      <c r="AI1184">
        <v>109.79</v>
      </c>
    </row>
    <row r="1185" spans="1:35" x14ac:dyDescent="0.3">
      <c r="A1185" t="s">
        <v>29</v>
      </c>
      <c r="B1185">
        <v>257487</v>
      </c>
      <c r="C1185">
        <v>300805</v>
      </c>
      <c r="D1185" t="s">
        <v>30</v>
      </c>
      <c r="E1185" t="s">
        <v>31</v>
      </c>
      <c r="F1185" s="1">
        <v>45634.742025462961</v>
      </c>
      <c r="G1185" s="1">
        <v>45635.075358796297</v>
      </c>
      <c r="H1185" t="s">
        <v>32</v>
      </c>
      <c r="I1185" t="s">
        <v>141</v>
      </c>
      <c r="J1185" t="s">
        <v>133</v>
      </c>
      <c r="K1185" t="s">
        <v>134</v>
      </c>
      <c r="L1185" t="s">
        <v>83</v>
      </c>
      <c r="M1185">
        <v>0</v>
      </c>
      <c r="N1185">
        <v>50.81</v>
      </c>
      <c r="O1185">
        <v>43.57</v>
      </c>
      <c r="P1185">
        <v>1</v>
      </c>
      <c r="Q1185">
        <v>43.57</v>
      </c>
      <c r="R1185">
        <v>0</v>
      </c>
      <c r="S1185">
        <v>2</v>
      </c>
      <c r="T1185">
        <v>41.57</v>
      </c>
      <c r="U1185">
        <v>0</v>
      </c>
      <c r="V1185">
        <v>0</v>
      </c>
      <c r="W1185">
        <v>0</v>
      </c>
      <c r="X1185">
        <v>4.16</v>
      </c>
      <c r="Y1185">
        <v>0.1</v>
      </c>
      <c r="Z1185" t="s">
        <v>69</v>
      </c>
      <c r="AB1185" t="s">
        <v>38</v>
      </c>
      <c r="AC1185">
        <v>1</v>
      </c>
      <c r="AD1185" s="7">
        <v>45634</v>
      </c>
      <c r="AE1185">
        <v>2024</v>
      </c>
      <c r="AF1185">
        <v>12</v>
      </c>
      <c r="AG1185" t="s">
        <v>423</v>
      </c>
      <c r="AH1185" t="s">
        <v>424</v>
      </c>
      <c r="AI1185">
        <v>41.57</v>
      </c>
    </row>
    <row r="1186" spans="1:35" x14ac:dyDescent="0.3">
      <c r="A1186" t="s">
        <v>29</v>
      </c>
      <c r="B1186">
        <v>257493</v>
      </c>
      <c r="C1186">
        <v>300806</v>
      </c>
      <c r="D1186" t="s">
        <v>30</v>
      </c>
      <c r="E1186" t="s">
        <v>31</v>
      </c>
      <c r="F1186" s="1">
        <v>45634.743020833332</v>
      </c>
      <c r="G1186" s="1">
        <v>45635.076354166667</v>
      </c>
      <c r="H1186" t="s">
        <v>32</v>
      </c>
      <c r="I1186" t="s">
        <v>84</v>
      </c>
      <c r="J1186" t="s">
        <v>85</v>
      </c>
      <c r="K1186" t="s">
        <v>86</v>
      </c>
      <c r="L1186" t="s">
        <v>36</v>
      </c>
      <c r="M1186">
        <v>1</v>
      </c>
      <c r="N1186">
        <v>239.01</v>
      </c>
      <c r="O1186">
        <v>219.33</v>
      </c>
      <c r="P1186">
        <v>1</v>
      </c>
      <c r="Q1186">
        <v>219.33</v>
      </c>
      <c r="R1186">
        <v>0</v>
      </c>
      <c r="S1186">
        <v>2</v>
      </c>
      <c r="T1186">
        <v>217.33</v>
      </c>
      <c r="U1186">
        <v>0</v>
      </c>
      <c r="V1186">
        <v>0</v>
      </c>
      <c r="W1186">
        <v>0</v>
      </c>
      <c r="X1186">
        <v>43.47</v>
      </c>
      <c r="Y1186">
        <v>0.2</v>
      </c>
      <c r="Z1186" t="s">
        <v>44</v>
      </c>
      <c r="AB1186" t="s">
        <v>38</v>
      </c>
      <c r="AC1186">
        <v>1</v>
      </c>
      <c r="AD1186" s="7">
        <v>45634</v>
      </c>
      <c r="AE1186">
        <v>2024</v>
      </c>
      <c r="AF1186">
        <v>12</v>
      </c>
      <c r="AG1186" t="s">
        <v>423</v>
      </c>
      <c r="AH1186" t="s">
        <v>424</v>
      </c>
      <c r="AI1186">
        <v>217.33</v>
      </c>
    </row>
    <row r="1187" spans="1:35" x14ac:dyDescent="0.3">
      <c r="A1187" t="s">
        <v>29</v>
      </c>
      <c r="B1187">
        <v>257499</v>
      </c>
      <c r="C1187">
        <v>300807</v>
      </c>
      <c r="D1187" t="s">
        <v>30</v>
      </c>
      <c r="E1187" t="s">
        <v>31</v>
      </c>
      <c r="F1187" s="1">
        <v>45634.758564814816</v>
      </c>
      <c r="G1187" s="1">
        <v>45635.091898148145</v>
      </c>
      <c r="H1187" t="s">
        <v>32</v>
      </c>
      <c r="I1187" t="s">
        <v>305</v>
      </c>
      <c r="J1187" t="s">
        <v>71</v>
      </c>
      <c r="K1187" t="s">
        <v>72</v>
      </c>
      <c r="L1187" t="s">
        <v>73</v>
      </c>
      <c r="M1187">
        <v>0</v>
      </c>
      <c r="N1187">
        <v>309.5</v>
      </c>
      <c r="O1187">
        <v>256.45</v>
      </c>
      <c r="P1187">
        <v>1</v>
      </c>
      <c r="Q1187">
        <v>256.45</v>
      </c>
      <c r="R1187">
        <v>0</v>
      </c>
      <c r="S1187">
        <v>0</v>
      </c>
      <c r="T1187">
        <v>256.45</v>
      </c>
      <c r="U1187">
        <v>0</v>
      </c>
      <c r="V1187">
        <v>0</v>
      </c>
      <c r="W1187">
        <v>0</v>
      </c>
      <c r="X1187">
        <v>25.64</v>
      </c>
      <c r="Y1187">
        <v>0.1</v>
      </c>
      <c r="Z1187" t="s">
        <v>44</v>
      </c>
      <c r="AB1187" t="s">
        <v>38</v>
      </c>
      <c r="AC1187">
        <v>1</v>
      </c>
      <c r="AD1187" s="7">
        <v>45634</v>
      </c>
      <c r="AE1187">
        <v>2024</v>
      </c>
      <c r="AF1187">
        <v>12</v>
      </c>
      <c r="AG1187" t="s">
        <v>423</v>
      </c>
      <c r="AH1187" t="s">
        <v>424</v>
      </c>
      <c r="AI1187">
        <v>256.45</v>
      </c>
    </row>
    <row r="1188" spans="1:35" x14ac:dyDescent="0.3">
      <c r="A1188" t="s">
        <v>29</v>
      </c>
      <c r="B1188">
        <v>257505</v>
      </c>
      <c r="C1188">
        <v>300808</v>
      </c>
      <c r="D1188" t="s">
        <v>39</v>
      </c>
      <c r="E1188" t="s">
        <v>31</v>
      </c>
      <c r="F1188" s="1">
        <v>45634.766388888886</v>
      </c>
      <c r="G1188" s="1">
        <v>45635.099722222221</v>
      </c>
      <c r="H1188" t="s">
        <v>32</v>
      </c>
      <c r="I1188" t="s">
        <v>207</v>
      </c>
      <c r="J1188" t="s">
        <v>208</v>
      </c>
      <c r="K1188" t="s">
        <v>79</v>
      </c>
      <c r="L1188" t="s">
        <v>73</v>
      </c>
      <c r="M1188">
        <v>1</v>
      </c>
      <c r="N1188">
        <v>94.76</v>
      </c>
      <c r="O1188">
        <v>83.77</v>
      </c>
      <c r="P1188">
        <v>1</v>
      </c>
      <c r="Q1188">
        <v>83.77</v>
      </c>
      <c r="R1188">
        <v>0</v>
      </c>
      <c r="S1188">
        <v>0</v>
      </c>
      <c r="T1188">
        <v>83.77</v>
      </c>
      <c r="U1188">
        <v>0</v>
      </c>
      <c r="V1188">
        <v>0</v>
      </c>
      <c r="W1188">
        <v>0</v>
      </c>
      <c r="X1188">
        <v>16.75</v>
      </c>
      <c r="Y1188">
        <v>0.2</v>
      </c>
      <c r="Z1188" t="s">
        <v>37</v>
      </c>
      <c r="AB1188" t="s">
        <v>38</v>
      </c>
      <c r="AC1188">
        <v>1</v>
      </c>
      <c r="AD1188" s="7">
        <v>45634</v>
      </c>
      <c r="AE1188">
        <v>2024</v>
      </c>
      <c r="AF1188">
        <v>12</v>
      </c>
      <c r="AG1188" t="s">
        <v>423</v>
      </c>
      <c r="AH1188" t="s">
        <v>424</v>
      </c>
      <c r="AI1188">
        <v>83.77</v>
      </c>
    </row>
    <row r="1189" spans="1:35" x14ac:dyDescent="0.3">
      <c r="A1189" t="s">
        <v>29</v>
      </c>
      <c r="B1189">
        <v>257508</v>
      </c>
      <c r="C1189">
        <v>300808</v>
      </c>
      <c r="D1189" t="s">
        <v>39</v>
      </c>
      <c r="E1189" t="s">
        <v>31</v>
      </c>
      <c r="F1189" s="1">
        <v>45634.766388888886</v>
      </c>
      <c r="G1189" s="1">
        <v>45635.099722222221</v>
      </c>
      <c r="H1189" t="s">
        <v>50</v>
      </c>
      <c r="I1189" t="s">
        <v>182</v>
      </c>
      <c r="J1189" t="s">
        <v>46</v>
      </c>
      <c r="K1189" t="s">
        <v>47</v>
      </c>
      <c r="L1189" t="s">
        <v>48</v>
      </c>
      <c r="M1189">
        <v>0</v>
      </c>
      <c r="N1189">
        <v>135.29</v>
      </c>
      <c r="O1189">
        <v>111.79</v>
      </c>
      <c r="P1189">
        <v>1</v>
      </c>
      <c r="Q1189">
        <v>111.79</v>
      </c>
      <c r="R1189">
        <v>0</v>
      </c>
      <c r="S1189">
        <v>0</v>
      </c>
      <c r="T1189">
        <v>111.79</v>
      </c>
      <c r="U1189">
        <v>0</v>
      </c>
      <c r="V1189">
        <v>0</v>
      </c>
      <c r="W1189">
        <v>0</v>
      </c>
      <c r="X1189">
        <v>11.18</v>
      </c>
      <c r="Y1189">
        <v>0.1</v>
      </c>
      <c r="Z1189" t="s">
        <v>44</v>
      </c>
      <c r="AB1189" t="s">
        <v>38</v>
      </c>
      <c r="AC1189">
        <v>1</v>
      </c>
      <c r="AD1189" s="7">
        <v>45634</v>
      </c>
      <c r="AE1189">
        <v>2024</v>
      </c>
      <c r="AF1189">
        <v>12</v>
      </c>
      <c r="AG1189" t="s">
        <v>423</v>
      </c>
      <c r="AH1189" t="s">
        <v>424</v>
      </c>
      <c r="AI1189">
        <v>111.79</v>
      </c>
    </row>
    <row r="1190" spans="1:35" x14ac:dyDescent="0.3">
      <c r="A1190" t="s">
        <v>29</v>
      </c>
      <c r="B1190">
        <v>257514</v>
      </c>
      <c r="C1190">
        <v>300808</v>
      </c>
      <c r="D1190" t="s">
        <v>39</v>
      </c>
      <c r="E1190" t="s">
        <v>49</v>
      </c>
      <c r="F1190" s="1">
        <v>45634.766388888886</v>
      </c>
      <c r="G1190" s="1">
        <v>45635.099722222221</v>
      </c>
      <c r="H1190" t="s">
        <v>50</v>
      </c>
      <c r="I1190" t="s">
        <v>218</v>
      </c>
      <c r="J1190" t="s">
        <v>219</v>
      </c>
      <c r="K1190" t="s">
        <v>82</v>
      </c>
      <c r="L1190" t="s">
        <v>83</v>
      </c>
      <c r="M1190">
        <v>0</v>
      </c>
      <c r="N1190">
        <v>142.99</v>
      </c>
      <c r="O1190">
        <v>114.66</v>
      </c>
      <c r="P1190">
        <v>1</v>
      </c>
      <c r="Q1190">
        <v>114.66</v>
      </c>
      <c r="R1190">
        <v>0</v>
      </c>
      <c r="S1190">
        <v>0</v>
      </c>
      <c r="T1190">
        <v>114.66</v>
      </c>
      <c r="U1190">
        <v>0</v>
      </c>
      <c r="V1190">
        <v>0</v>
      </c>
      <c r="W1190">
        <v>0</v>
      </c>
      <c r="X1190">
        <v>11.47</v>
      </c>
      <c r="Y1190">
        <v>0.1</v>
      </c>
      <c r="Z1190" t="s">
        <v>44</v>
      </c>
      <c r="AB1190" t="s">
        <v>38</v>
      </c>
      <c r="AC1190">
        <v>1</v>
      </c>
      <c r="AD1190" s="7">
        <v>45634</v>
      </c>
      <c r="AE1190">
        <v>2024</v>
      </c>
      <c r="AF1190">
        <v>12</v>
      </c>
      <c r="AG1190" t="s">
        <v>423</v>
      </c>
      <c r="AH1190" t="s">
        <v>424</v>
      </c>
      <c r="AI1190">
        <v>114.66</v>
      </c>
    </row>
    <row r="1191" spans="1:35" x14ac:dyDescent="0.3">
      <c r="A1191" t="s">
        <v>29</v>
      </c>
      <c r="B1191">
        <v>257520</v>
      </c>
      <c r="C1191">
        <v>300809</v>
      </c>
      <c r="D1191" t="s">
        <v>30</v>
      </c>
      <c r="E1191" t="s">
        <v>49</v>
      </c>
      <c r="F1191" s="1">
        <v>45634.7812037037</v>
      </c>
      <c r="G1191" s="1">
        <v>45635.114537037036</v>
      </c>
      <c r="H1191" t="s">
        <v>32</v>
      </c>
      <c r="I1191" t="s">
        <v>120</v>
      </c>
      <c r="J1191" t="s">
        <v>121</v>
      </c>
      <c r="K1191" t="s">
        <v>92</v>
      </c>
      <c r="L1191" t="s">
        <v>58</v>
      </c>
      <c r="M1191">
        <v>1</v>
      </c>
      <c r="N1191">
        <v>128.28</v>
      </c>
      <c r="O1191">
        <v>111.73</v>
      </c>
      <c r="P1191">
        <v>1</v>
      </c>
      <c r="Q1191">
        <v>111.73</v>
      </c>
      <c r="R1191">
        <v>0</v>
      </c>
      <c r="S1191">
        <v>0</v>
      </c>
      <c r="T1191">
        <v>111.73</v>
      </c>
      <c r="U1191">
        <v>0</v>
      </c>
      <c r="V1191">
        <v>0</v>
      </c>
      <c r="W1191">
        <v>0</v>
      </c>
      <c r="X1191">
        <v>22.35</v>
      </c>
      <c r="Y1191">
        <v>0.2</v>
      </c>
      <c r="Z1191" t="s">
        <v>44</v>
      </c>
      <c r="AB1191" t="s">
        <v>38</v>
      </c>
      <c r="AC1191">
        <v>1</v>
      </c>
      <c r="AD1191" s="7">
        <v>45634</v>
      </c>
      <c r="AE1191">
        <v>2024</v>
      </c>
      <c r="AF1191">
        <v>12</v>
      </c>
      <c r="AG1191" t="s">
        <v>423</v>
      </c>
      <c r="AH1191" t="s">
        <v>424</v>
      </c>
      <c r="AI1191">
        <v>111.73</v>
      </c>
    </row>
    <row r="1192" spans="1:35" x14ac:dyDescent="0.3">
      <c r="A1192" t="s">
        <v>29</v>
      </c>
      <c r="B1192">
        <v>257526</v>
      </c>
      <c r="C1192">
        <v>300810</v>
      </c>
      <c r="D1192" t="s">
        <v>39</v>
      </c>
      <c r="E1192" t="s">
        <v>49</v>
      </c>
      <c r="F1192" s="1">
        <v>45634.793495370373</v>
      </c>
      <c r="G1192" s="1">
        <v>45635.126828703702</v>
      </c>
      <c r="H1192" t="s">
        <v>50</v>
      </c>
      <c r="I1192" t="s">
        <v>278</v>
      </c>
      <c r="J1192" t="s">
        <v>140</v>
      </c>
      <c r="K1192" t="s">
        <v>134</v>
      </c>
      <c r="L1192" t="s">
        <v>83</v>
      </c>
      <c r="M1192">
        <v>0</v>
      </c>
      <c r="N1192">
        <v>127.17</v>
      </c>
      <c r="O1192">
        <v>112.23</v>
      </c>
      <c r="P1192">
        <v>1</v>
      </c>
      <c r="Q1192">
        <v>112.23</v>
      </c>
      <c r="R1192">
        <v>0</v>
      </c>
      <c r="S1192">
        <v>0</v>
      </c>
      <c r="T1192">
        <v>112.23</v>
      </c>
      <c r="U1192">
        <v>0</v>
      </c>
      <c r="V1192">
        <v>0</v>
      </c>
      <c r="W1192">
        <v>0</v>
      </c>
      <c r="X1192">
        <v>11.22</v>
      </c>
      <c r="Y1192">
        <v>0.1</v>
      </c>
      <c r="Z1192" t="s">
        <v>69</v>
      </c>
      <c r="AB1192" t="s">
        <v>38</v>
      </c>
      <c r="AC1192">
        <v>1</v>
      </c>
      <c r="AD1192" s="7">
        <v>45634</v>
      </c>
      <c r="AE1192">
        <v>2024</v>
      </c>
      <c r="AF1192">
        <v>12</v>
      </c>
      <c r="AG1192" t="s">
        <v>423</v>
      </c>
      <c r="AH1192" t="s">
        <v>424</v>
      </c>
      <c r="AI1192">
        <v>112.23</v>
      </c>
    </row>
    <row r="1193" spans="1:35" x14ac:dyDescent="0.3">
      <c r="A1193" t="s">
        <v>29</v>
      </c>
      <c r="B1193">
        <v>257532</v>
      </c>
      <c r="C1193">
        <v>300810</v>
      </c>
      <c r="D1193" t="s">
        <v>30</v>
      </c>
      <c r="E1193" t="s">
        <v>31</v>
      </c>
      <c r="F1193" s="1">
        <v>45634.793495370373</v>
      </c>
      <c r="G1193" s="1">
        <v>45635.126828703702</v>
      </c>
      <c r="H1193" t="s">
        <v>50</v>
      </c>
      <c r="I1193" t="s">
        <v>211</v>
      </c>
      <c r="J1193" t="s">
        <v>212</v>
      </c>
      <c r="K1193" t="s">
        <v>72</v>
      </c>
      <c r="L1193" t="s">
        <v>73</v>
      </c>
      <c r="M1193">
        <v>0</v>
      </c>
      <c r="N1193">
        <v>105.95</v>
      </c>
      <c r="O1193">
        <v>92.11</v>
      </c>
      <c r="P1193">
        <v>1</v>
      </c>
      <c r="Q1193">
        <v>92.11</v>
      </c>
      <c r="R1193">
        <v>0</v>
      </c>
      <c r="S1193">
        <v>0</v>
      </c>
      <c r="T1193">
        <v>92.11</v>
      </c>
      <c r="U1193">
        <v>0</v>
      </c>
      <c r="V1193">
        <v>0</v>
      </c>
      <c r="W1193">
        <v>0</v>
      </c>
      <c r="X1193">
        <v>9.2100000000000009</v>
      </c>
      <c r="Y1193">
        <v>0.1</v>
      </c>
      <c r="Z1193" t="s">
        <v>44</v>
      </c>
      <c r="AB1193" t="s">
        <v>38</v>
      </c>
      <c r="AC1193">
        <v>1</v>
      </c>
      <c r="AD1193" s="7">
        <v>45634</v>
      </c>
      <c r="AE1193">
        <v>2024</v>
      </c>
      <c r="AF1193">
        <v>12</v>
      </c>
      <c r="AG1193" t="s">
        <v>423</v>
      </c>
      <c r="AH1193" t="s">
        <v>424</v>
      </c>
      <c r="AI1193">
        <v>92.11</v>
      </c>
    </row>
    <row r="1194" spans="1:35" x14ac:dyDescent="0.3">
      <c r="A1194" t="s">
        <v>29</v>
      </c>
      <c r="B1194">
        <v>257535</v>
      </c>
      <c r="C1194">
        <v>300811</v>
      </c>
      <c r="D1194" t="s">
        <v>39</v>
      </c>
      <c r="E1194" t="s">
        <v>49</v>
      </c>
      <c r="F1194" s="1">
        <v>45634.83357638889</v>
      </c>
      <c r="G1194" s="1">
        <v>45635.166909722226</v>
      </c>
      <c r="H1194" t="s">
        <v>32</v>
      </c>
      <c r="I1194" t="s">
        <v>80</v>
      </c>
      <c r="J1194" t="s">
        <v>81</v>
      </c>
      <c r="K1194" t="s">
        <v>82</v>
      </c>
      <c r="L1194" t="s">
        <v>83</v>
      </c>
      <c r="M1194">
        <v>1</v>
      </c>
      <c r="N1194">
        <v>342.98</v>
      </c>
      <c r="O1194">
        <v>294.31</v>
      </c>
      <c r="P1194">
        <v>1</v>
      </c>
      <c r="Q1194">
        <v>294.31</v>
      </c>
      <c r="R1194">
        <v>0</v>
      </c>
      <c r="S1194">
        <v>0</v>
      </c>
      <c r="T1194">
        <v>294.31</v>
      </c>
      <c r="U1194">
        <v>0</v>
      </c>
      <c r="V1194">
        <v>0</v>
      </c>
      <c r="W1194">
        <v>0</v>
      </c>
      <c r="X1194">
        <v>58.86</v>
      </c>
      <c r="Y1194">
        <v>0.2</v>
      </c>
      <c r="Z1194" t="s">
        <v>44</v>
      </c>
      <c r="AB1194" t="s">
        <v>38</v>
      </c>
      <c r="AC1194">
        <v>1</v>
      </c>
      <c r="AD1194" s="7">
        <v>45634</v>
      </c>
      <c r="AE1194">
        <v>2024</v>
      </c>
      <c r="AF1194">
        <v>12</v>
      </c>
      <c r="AG1194" t="s">
        <v>423</v>
      </c>
      <c r="AH1194" t="s">
        <v>424</v>
      </c>
      <c r="AI1194">
        <v>294.31</v>
      </c>
    </row>
    <row r="1195" spans="1:35" x14ac:dyDescent="0.3">
      <c r="A1195" t="s">
        <v>29</v>
      </c>
      <c r="B1195">
        <v>257538</v>
      </c>
      <c r="C1195">
        <v>300811</v>
      </c>
      <c r="D1195" t="s">
        <v>30</v>
      </c>
      <c r="E1195" t="s">
        <v>31</v>
      </c>
      <c r="F1195" s="1">
        <v>45634.83357638889</v>
      </c>
      <c r="G1195" s="1">
        <v>45635.166909722226</v>
      </c>
      <c r="H1195" t="s">
        <v>32</v>
      </c>
      <c r="I1195" t="s">
        <v>206</v>
      </c>
      <c r="J1195" t="s">
        <v>189</v>
      </c>
      <c r="K1195" t="s">
        <v>86</v>
      </c>
      <c r="L1195" t="s">
        <v>36</v>
      </c>
      <c r="M1195">
        <v>0</v>
      </c>
      <c r="N1195">
        <v>298.94</v>
      </c>
      <c r="O1195">
        <v>239.99</v>
      </c>
      <c r="P1195">
        <v>1</v>
      </c>
      <c r="Q1195">
        <v>239.99</v>
      </c>
      <c r="R1195">
        <v>0</v>
      </c>
      <c r="S1195">
        <v>0</v>
      </c>
      <c r="T1195">
        <v>239.99</v>
      </c>
      <c r="U1195">
        <v>0</v>
      </c>
      <c r="V1195">
        <v>0</v>
      </c>
      <c r="W1195">
        <v>0</v>
      </c>
      <c r="X1195">
        <v>24</v>
      </c>
      <c r="Y1195">
        <v>0.1</v>
      </c>
      <c r="Z1195" t="s">
        <v>44</v>
      </c>
      <c r="AB1195" t="s">
        <v>38</v>
      </c>
      <c r="AC1195">
        <v>1</v>
      </c>
      <c r="AD1195" s="7">
        <v>45634</v>
      </c>
      <c r="AE1195">
        <v>2024</v>
      </c>
      <c r="AF1195">
        <v>12</v>
      </c>
      <c r="AG1195" t="s">
        <v>423</v>
      </c>
      <c r="AH1195" t="s">
        <v>424</v>
      </c>
      <c r="AI1195">
        <v>239.99</v>
      </c>
    </row>
    <row r="1196" spans="1:35" x14ac:dyDescent="0.3">
      <c r="A1196" t="s">
        <v>29</v>
      </c>
      <c r="B1196">
        <v>257547</v>
      </c>
      <c r="C1196">
        <v>300811</v>
      </c>
      <c r="D1196" t="s">
        <v>39</v>
      </c>
      <c r="E1196" t="s">
        <v>31</v>
      </c>
      <c r="F1196" s="1">
        <v>45634.83357638889</v>
      </c>
      <c r="G1196" s="1">
        <v>45635.166909722226</v>
      </c>
      <c r="H1196" t="s">
        <v>50</v>
      </c>
      <c r="I1196" t="s">
        <v>80</v>
      </c>
      <c r="J1196" t="s">
        <v>81</v>
      </c>
      <c r="K1196" t="s">
        <v>82</v>
      </c>
      <c r="L1196" t="s">
        <v>83</v>
      </c>
      <c r="M1196">
        <v>1</v>
      </c>
      <c r="N1196">
        <v>318</v>
      </c>
      <c r="O1196">
        <v>294.31</v>
      </c>
      <c r="P1196">
        <v>1</v>
      </c>
      <c r="Q1196">
        <v>294.31</v>
      </c>
      <c r="R1196">
        <v>0</v>
      </c>
      <c r="S1196">
        <v>0</v>
      </c>
      <c r="T1196">
        <v>294.31</v>
      </c>
      <c r="U1196">
        <v>0</v>
      </c>
      <c r="V1196">
        <v>0</v>
      </c>
      <c r="W1196">
        <v>0</v>
      </c>
      <c r="X1196">
        <v>58.86</v>
      </c>
      <c r="Y1196">
        <v>0.2</v>
      </c>
      <c r="Z1196" t="s">
        <v>44</v>
      </c>
      <c r="AB1196" t="s">
        <v>38</v>
      </c>
      <c r="AC1196">
        <v>1</v>
      </c>
      <c r="AD1196" s="7">
        <v>45634</v>
      </c>
      <c r="AE1196">
        <v>2024</v>
      </c>
      <c r="AF1196">
        <v>12</v>
      </c>
      <c r="AG1196" t="s">
        <v>423</v>
      </c>
      <c r="AH1196" t="s">
        <v>424</v>
      </c>
      <c r="AI1196">
        <v>294.31</v>
      </c>
    </row>
    <row r="1197" spans="1:35" x14ac:dyDescent="0.3">
      <c r="A1197" t="s">
        <v>29</v>
      </c>
      <c r="B1197">
        <v>257553</v>
      </c>
      <c r="C1197">
        <v>300812</v>
      </c>
      <c r="D1197" t="s">
        <v>30</v>
      </c>
      <c r="E1197" t="s">
        <v>31</v>
      </c>
      <c r="F1197" s="1">
        <v>45634.840115740742</v>
      </c>
      <c r="G1197" s="1">
        <v>45635.173449074071</v>
      </c>
      <c r="H1197" t="s">
        <v>50</v>
      </c>
      <c r="I1197" t="s">
        <v>166</v>
      </c>
      <c r="J1197" t="s">
        <v>167</v>
      </c>
      <c r="K1197" t="s">
        <v>102</v>
      </c>
      <c r="L1197" t="s">
        <v>48</v>
      </c>
      <c r="M1197">
        <v>0</v>
      </c>
      <c r="N1197">
        <v>309.67</v>
      </c>
      <c r="O1197">
        <v>245.71</v>
      </c>
      <c r="P1197">
        <v>1</v>
      </c>
      <c r="Q1197">
        <v>245.71</v>
      </c>
      <c r="R1197">
        <v>0</v>
      </c>
      <c r="S1197">
        <v>0</v>
      </c>
      <c r="T1197">
        <v>245.71</v>
      </c>
      <c r="U1197">
        <v>0</v>
      </c>
      <c r="V1197">
        <v>0</v>
      </c>
      <c r="W1197">
        <v>0</v>
      </c>
      <c r="X1197">
        <v>24.57</v>
      </c>
      <c r="Y1197">
        <v>0.1</v>
      </c>
      <c r="Z1197" t="s">
        <v>69</v>
      </c>
      <c r="AB1197" t="s">
        <v>38</v>
      </c>
      <c r="AC1197">
        <v>1</v>
      </c>
      <c r="AD1197" s="7">
        <v>45634</v>
      </c>
      <c r="AE1197">
        <v>2024</v>
      </c>
      <c r="AF1197">
        <v>12</v>
      </c>
      <c r="AG1197" t="s">
        <v>423</v>
      </c>
      <c r="AH1197" t="s">
        <v>424</v>
      </c>
      <c r="AI1197">
        <v>245.71</v>
      </c>
    </row>
    <row r="1198" spans="1:35" x14ac:dyDescent="0.3">
      <c r="A1198" t="s">
        <v>29</v>
      </c>
      <c r="B1198">
        <v>257559</v>
      </c>
      <c r="C1198">
        <v>300813</v>
      </c>
      <c r="D1198" t="s">
        <v>30</v>
      </c>
      <c r="E1198" t="s">
        <v>49</v>
      </c>
      <c r="F1198" s="1">
        <v>45634.848194444443</v>
      </c>
      <c r="G1198" s="1">
        <v>45635.181527777779</v>
      </c>
      <c r="H1198" t="s">
        <v>32</v>
      </c>
      <c r="I1198" t="s">
        <v>281</v>
      </c>
      <c r="J1198" t="s">
        <v>97</v>
      </c>
      <c r="K1198" t="s">
        <v>42</v>
      </c>
      <c r="L1198" t="s">
        <v>43</v>
      </c>
      <c r="M1198">
        <v>0</v>
      </c>
      <c r="N1198">
        <v>219.63</v>
      </c>
      <c r="O1198">
        <v>197.87</v>
      </c>
      <c r="P1198">
        <v>2</v>
      </c>
      <c r="Q1198">
        <v>395.74</v>
      </c>
      <c r="R1198">
        <v>0</v>
      </c>
      <c r="S1198">
        <v>0</v>
      </c>
      <c r="T1198">
        <v>395.74</v>
      </c>
      <c r="U1198">
        <v>0</v>
      </c>
      <c r="V1198">
        <v>0</v>
      </c>
      <c r="W1198">
        <v>0</v>
      </c>
      <c r="X1198">
        <v>39.57</v>
      </c>
      <c r="Y1198">
        <v>0.1</v>
      </c>
      <c r="Z1198" t="s">
        <v>44</v>
      </c>
      <c r="AB1198" t="s">
        <v>38</v>
      </c>
      <c r="AC1198">
        <v>2</v>
      </c>
      <c r="AD1198" s="7">
        <v>45634</v>
      </c>
      <c r="AE1198">
        <v>2024</v>
      </c>
      <c r="AF1198">
        <v>12</v>
      </c>
      <c r="AG1198" t="s">
        <v>423</v>
      </c>
      <c r="AH1198" t="s">
        <v>424</v>
      </c>
      <c r="AI1198">
        <v>395.74</v>
      </c>
    </row>
    <row r="1199" spans="1:35" x14ac:dyDescent="0.3">
      <c r="A1199" t="s">
        <v>29</v>
      </c>
      <c r="B1199">
        <v>257565</v>
      </c>
      <c r="C1199">
        <v>300814</v>
      </c>
      <c r="D1199" t="s">
        <v>39</v>
      </c>
      <c r="E1199" t="s">
        <v>65</v>
      </c>
      <c r="F1199" s="1">
        <v>45634.849236111113</v>
      </c>
      <c r="G1199" s="1">
        <v>45635.182569444441</v>
      </c>
      <c r="H1199" t="s">
        <v>50</v>
      </c>
      <c r="I1199" t="s">
        <v>250</v>
      </c>
      <c r="J1199" t="s">
        <v>173</v>
      </c>
      <c r="K1199" t="s">
        <v>134</v>
      </c>
      <c r="L1199" t="s">
        <v>83</v>
      </c>
      <c r="M1199">
        <v>1</v>
      </c>
      <c r="N1199">
        <v>59.86</v>
      </c>
      <c r="O1199">
        <v>55.87</v>
      </c>
      <c r="P1199">
        <v>1</v>
      </c>
      <c r="Q1199">
        <v>55.87</v>
      </c>
      <c r="R1199">
        <v>0</v>
      </c>
      <c r="S1199">
        <v>0</v>
      </c>
      <c r="T1199">
        <v>55.87</v>
      </c>
      <c r="U1199">
        <v>0</v>
      </c>
      <c r="V1199">
        <v>0</v>
      </c>
      <c r="W1199">
        <v>0</v>
      </c>
      <c r="X1199">
        <v>11.17</v>
      </c>
      <c r="Y1199">
        <v>0.2</v>
      </c>
      <c r="Z1199" t="s">
        <v>69</v>
      </c>
      <c r="AB1199" t="s">
        <v>38</v>
      </c>
      <c r="AC1199">
        <v>1</v>
      </c>
      <c r="AD1199" s="7">
        <v>45634</v>
      </c>
      <c r="AE1199">
        <v>2024</v>
      </c>
      <c r="AF1199">
        <v>12</v>
      </c>
      <c r="AG1199" t="s">
        <v>423</v>
      </c>
      <c r="AH1199" t="s">
        <v>424</v>
      </c>
      <c r="AI1199">
        <v>55.87</v>
      </c>
    </row>
    <row r="1200" spans="1:35" x14ac:dyDescent="0.3">
      <c r="A1200" t="s">
        <v>29</v>
      </c>
      <c r="B1200">
        <v>257571</v>
      </c>
      <c r="C1200">
        <v>300815</v>
      </c>
      <c r="D1200" t="s">
        <v>39</v>
      </c>
      <c r="E1200" t="s">
        <v>31</v>
      </c>
      <c r="F1200" s="1">
        <v>45634.856921296298</v>
      </c>
      <c r="G1200" s="1">
        <v>45635.190254629626</v>
      </c>
      <c r="H1200" t="s">
        <v>50</v>
      </c>
      <c r="I1200" t="s">
        <v>103</v>
      </c>
      <c r="J1200" t="s">
        <v>85</v>
      </c>
      <c r="K1200" t="s">
        <v>86</v>
      </c>
      <c r="L1200" t="s">
        <v>36</v>
      </c>
      <c r="M1200">
        <v>1</v>
      </c>
      <c r="N1200">
        <v>305.14999999999998</v>
      </c>
      <c r="O1200">
        <v>237.74</v>
      </c>
      <c r="P1200">
        <v>1</v>
      </c>
      <c r="Q1200">
        <v>237.74</v>
      </c>
      <c r="R1200">
        <v>0</v>
      </c>
      <c r="S1200">
        <v>2</v>
      </c>
      <c r="T1200">
        <v>235.74</v>
      </c>
      <c r="U1200">
        <v>0</v>
      </c>
      <c r="V1200">
        <v>0</v>
      </c>
      <c r="W1200">
        <v>0</v>
      </c>
      <c r="X1200">
        <v>47.15</v>
      </c>
      <c r="Y1200">
        <v>0.2</v>
      </c>
      <c r="Z1200" t="s">
        <v>44</v>
      </c>
      <c r="AB1200" t="s">
        <v>38</v>
      </c>
      <c r="AC1200">
        <v>1</v>
      </c>
      <c r="AD1200" s="7">
        <v>45634</v>
      </c>
      <c r="AE1200">
        <v>2024</v>
      </c>
      <c r="AF1200">
        <v>12</v>
      </c>
      <c r="AG1200" t="s">
        <v>423</v>
      </c>
      <c r="AH1200" t="s">
        <v>424</v>
      </c>
      <c r="AI1200">
        <v>235.74</v>
      </c>
    </row>
    <row r="1201" spans="1:35" x14ac:dyDescent="0.3">
      <c r="A1201" t="s">
        <v>29</v>
      </c>
      <c r="B1201">
        <v>257577</v>
      </c>
      <c r="C1201">
        <v>300816</v>
      </c>
      <c r="D1201" t="s">
        <v>30</v>
      </c>
      <c r="E1201" t="s">
        <v>65</v>
      </c>
      <c r="F1201" s="1">
        <v>45634.867361111108</v>
      </c>
      <c r="G1201" s="1">
        <v>45635.200694444444</v>
      </c>
      <c r="H1201" t="s">
        <v>50</v>
      </c>
      <c r="I1201" t="s">
        <v>183</v>
      </c>
      <c r="J1201" t="s">
        <v>152</v>
      </c>
      <c r="K1201" t="s">
        <v>153</v>
      </c>
      <c r="L1201" t="s">
        <v>73</v>
      </c>
      <c r="M1201">
        <v>1</v>
      </c>
      <c r="N1201">
        <v>254.14</v>
      </c>
      <c r="O1201">
        <v>197.53</v>
      </c>
      <c r="P1201">
        <v>1</v>
      </c>
      <c r="Q1201">
        <v>197.53</v>
      </c>
      <c r="R1201">
        <v>0</v>
      </c>
      <c r="S1201">
        <v>0</v>
      </c>
      <c r="T1201">
        <v>197.53</v>
      </c>
      <c r="U1201">
        <v>0</v>
      </c>
      <c r="V1201">
        <v>0</v>
      </c>
      <c r="W1201">
        <v>0</v>
      </c>
      <c r="X1201">
        <v>39.51</v>
      </c>
      <c r="Y1201">
        <v>0.2</v>
      </c>
      <c r="Z1201" t="s">
        <v>37</v>
      </c>
      <c r="AB1201" t="s">
        <v>38</v>
      </c>
      <c r="AC1201">
        <v>1</v>
      </c>
      <c r="AD1201" s="7">
        <v>45634</v>
      </c>
      <c r="AE1201">
        <v>2024</v>
      </c>
      <c r="AF1201">
        <v>12</v>
      </c>
      <c r="AG1201" t="s">
        <v>423</v>
      </c>
      <c r="AH1201" t="s">
        <v>424</v>
      </c>
      <c r="AI1201">
        <v>197.53</v>
      </c>
    </row>
    <row r="1202" spans="1:35" x14ac:dyDescent="0.3">
      <c r="A1202" t="s">
        <v>29</v>
      </c>
      <c r="B1202">
        <v>257583</v>
      </c>
      <c r="C1202">
        <v>300817</v>
      </c>
      <c r="D1202" t="s">
        <v>30</v>
      </c>
      <c r="E1202" t="s">
        <v>49</v>
      </c>
      <c r="F1202" s="1">
        <v>45634.870879629627</v>
      </c>
      <c r="G1202" s="1">
        <v>45635.204212962963</v>
      </c>
      <c r="H1202" t="s">
        <v>50</v>
      </c>
      <c r="I1202" t="s">
        <v>122</v>
      </c>
      <c r="J1202" t="s">
        <v>123</v>
      </c>
      <c r="K1202" t="s">
        <v>102</v>
      </c>
      <c r="L1202" t="s">
        <v>48</v>
      </c>
      <c r="M1202">
        <v>0</v>
      </c>
      <c r="N1202">
        <v>15.28</v>
      </c>
      <c r="O1202">
        <v>13.28</v>
      </c>
      <c r="P1202">
        <v>1</v>
      </c>
      <c r="Q1202">
        <v>13.28</v>
      </c>
      <c r="R1202">
        <v>0</v>
      </c>
      <c r="S1202">
        <v>0</v>
      </c>
      <c r="T1202">
        <v>13.28</v>
      </c>
      <c r="U1202">
        <v>0</v>
      </c>
      <c r="V1202">
        <v>0</v>
      </c>
      <c r="W1202">
        <v>0</v>
      </c>
      <c r="X1202">
        <v>1.33</v>
      </c>
      <c r="Y1202">
        <v>0.1</v>
      </c>
      <c r="Z1202" t="s">
        <v>69</v>
      </c>
      <c r="AB1202" t="s">
        <v>38</v>
      </c>
      <c r="AC1202">
        <v>1</v>
      </c>
      <c r="AD1202" s="7">
        <v>45634</v>
      </c>
      <c r="AE1202">
        <v>2024</v>
      </c>
      <c r="AF1202">
        <v>12</v>
      </c>
      <c r="AG1202" t="s">
        <v>423</v>
      </c>
      <c r="AH1202" t="s">
        <v>424</v>
      </c>
      <c r="AI1202">
        <v>13.28</v>
      </c>
    </row>
    <row r="1203" spans="1:35" x14ac:dyDescent="0.3">
      <c r="A1203" t="s">
        <v>29</v>
      </c>
      <c r="B1203">
        <v>257589</v>
      </c>
      <c r="C1203">
        <v>300817</v>
      </c>
      <c r="D1203" t="s">
        <v>30</v>
      </c>
      <c r="E1203" t="s">
        <v>31</v>
      </c>
      <c r="F1203" s="1">
        <v>45634.870879629627</v>
      </c>
      <c r="G1203" s="1">
        <v>45635.204212962963</v>
      </c>
      <c r="H1203" t="s">
        <v>32</v>
      </c>
      <c r="I1203" t="s">
        <v>216</v>
      </c>
      <c r="J1203" t="s">
        <v>217</v>
      </c>
      <c r="K1203" t="s">
        <v>86</v>
      </c>
      <c r="L1203" t="s">
        <v>36</v>
      </c>
      <c r="M1203">
        <v>0</v>
      </c>
      <c r="N1203">
        <v>239.57</v>
      </c>
      <c r="O1203">
        <v>226.95</v>
      </c>
      <c r="P1203">
        <v>1</v>
      </c>
      <c r="Q1203">
        <v>226.95</v>
      </c>
      <c r="R1203">
        <v>0</v>
      </c>
      <c r="S1203">
        <v>0</v>
      </c>
      <c r="T1203">
        <v>226.95</v>
      </c>
      <c r="U1203">
        <v>0</v>
      </c>
      <c r="V1203">
        <v>0</v>
      </c>
      <c r="W1203">
        <v>0</v>
      </c>
      <c r="X1203">
        <v>22.7</v>
      </c>
      <c r="Y1203">
        <v>0.1</v>
      </c>
      <c r="Z1203" t="s">
        <v>44</v>
      </c>
      <c r="AB1203" t="s">
        <v>38</v>
      </c>
      <c r="AC1203">
        <v>1</v>
      </c>
      <c r="AD1203" s="7">
        <v>45634</v>
      </c>
      <c r="AE1203">
        <v>2024</v>
      </c>
      <c r="AF1203">
        <v>12</v>
      </c>
      <c r="AG1203" t="s">
        <v>423</v>
      </c>
      <c r="AH1203" t="s">
        <v>424</v>
      </c>
      <c r="AI1203">
        <v>226.95</v>
      </c>
    </row>
    <row r="1204" spans="1:35" x14ac:dyDescent="0.3">
      <c r="A1204" t="s">
        <v>29</v>
      </c>
      <c r="B1204">
        <v>257595</v>
      </c>
      <c r="C1204">
        <v>300818</v>
      </c>
      <c r="D1204" t="s">
        <v>30</v>
      </c>
      <c r="E1204" t="s">
        <v>49</v>
      </c>
      <c r="F1204" s="1">
        <v>45634.884328703702</v>
      </c>
      <c r="G1204" s="1">
        <v>45635.217662037037</v>
      </c>
      <c r="H1204" t="s">
        <v>50</v>
      </c>
      <c r="I1204" t="s">
        <v>235</v>
      </c>
      <c r="J1204" t="s">
        <v>236</v>
      </c>
      <c r="K1204" t="s">
        <v>68</v>
      </c>
      <c r="L1204" t="s">
        <v>48</v>
      </c>
      <c r="M1204">
        <v>0</v>
      </c>
      <c r="N1204">
        <v>95.26</v>
      </c>
      <c r="O1204">
        <v>79.33</v>
      </c>
      <c r="P1204">
        <v>1</v>
      </c>
      <c r="Q1204">
        <v>79.33</v>
      </c>
      <c r="R1204">
        <v>0</v>
      </c>
      <c r="S1204">
        <v>0</v>
      </c>
      <c r="T1204">
        <v>79.33</v>
      </c>
      <c r="U1204">
        <v>0</v>
      </c>
      <c r="V1204">
        <v>0</v>
      </c>
      <c r="W1204">
        <v>0</v>
      </c>
      <c r="X1204">
        <v>7.93</v>
      </c>
      <c r="Y1204">
        <v>0.1</v>
      </c>
      <c r="Z1204" t="s">
        <v>69</v>
      </c>
      <c r="AB1204" t="s">
        <v>38</v>
      </c>
      <c r="AC1204">
        <v>1</v>
      </c>
      <c r="AD1204" s="7">
        <v>45634</v>
      </c>
      <c r="AE1204">
        <v>2024</v>
      </c>
      <c r="AF1204">
        <v>12</v>
      </c>
      <c r="AG1204" t="s">
        <v>423</v>
      </c>
      <c r="AH1204" t="s">
        <v>424</v>
      </c>
      <c r="AI1204">
        <v>79.33</v>
      </c>
    </row>
    <row r="1205" spans="1:35" x14ac:dyDescent="0.3">
      <c r="A1205" t="s">
        <v>29</v>
      </c>
      <c r="B1205">
        <v>257604</v>
      </c>
      <c r="C1205">
        <v>300819</v>
      </c>
      <c r="D1205" t="s">
        <v>39</v>
      </c>
      <c r="E1205" t="s">
        <v>31</v>
      </c>
      <c r="F1205" s="1">
        <v>45634.911215277774</v>
      </c>
      <c r="G1205" s="1">
        <v>45635.24454861111</v>
      </c>
      <c r="H1205" t="s">
        <v>32</v>
      </c>
      <c r="I1205" t="s">
        <v>149</v>
      </c>
      <c r="J1205" t="s">
        <v>150</v>
      </c>
      <c r="K1205" t="s">
        <v>134</v>
      </c>
      <c r="L1205" t="s">
        <v>83</v>
      </c>
      <c r="M1205">
        <v>1</v>
      </c>
      <c r="N1205">
        <v>328.38</v>
      </c>
      <c r="O1205">
        <v>253.24</v>
      </c>
      <c r="P1205">
        <v>1</v>
      </c>
      <c r="Q1205">
        <v>253.24</v>
      </c>
      <c r="R1205">
        <v>0</v>
      </c>
      <c r="S1205">
        <v>0</v>
      </c>
      <c r="T1205">
        <v>253.24</v>
      </c>
      <c r="U1205">
        <v>0</v>
      </c>
      <c r="V1205">
        <v>0</v>
      </c>
      <c r="W1205">
        <v>0</v>
      </c>
      <c r="X1205">
        <v>50.65</v>
      </c>
      <c r="Y1205">
        <v>0.2</v>
      </c>
      <c r="Z1205" t="s">
        <v>69</v>
      </c>
      <c r="AB1205" t="s">
        <v>38</v>
      </c>
      <c r="AC1205">
        <v>1</v>
      </c>
      <c r="AD1205" s="7">
        <v>45634</v>
      </c>
      <c r="AE1205">
        <v>2024</v>
      </c>
      <c r="AF1205">
        <v>12</v>
      </c>
      <c r="AG1205" t="s">
        <v>423</v>
      </c>
      <c r="AH1205" t="s">
        <v>424</v>
      </c>
      <c r="AI1205">
        <v>253.24</v>
      </c>
    </row>
    <row r="1206" spans="1:35" x14ac:dyDescent="0.3">
      <c r="A1206" t="s">
        <v>29</v>
      </c>
      <c r="B1206">
        <v>257610</v>
      </c>
      <c r="C1206">
        <v>300820</v>
      </c>
      <c r="D1206" t="s">
        <v>30</v>
      </c>
      <c r="E1206" t="s">
        <v>31</v>
      </c>
      <c r="F1206" s="1">
        <v>45634.943113425928</v>
      </c>
      <c r="G1206" s="1">
        <v>45635.276446759257</v>
      </c>
      <c r="H1206" t="s">
        <v>50</v>
      </c>
      <c r="I1206" t="s">
        <v>170</v>
      </c>
      <c r="J1206" t="s">
        <v>171</v>
      </c>
      <c r="K1206" t="s">
        <v>64</v>
      </c>
      <c r="L1206" t="s">
        <v>36</v>
      </c>
      <c r="M1206">
        <v>1</v>
      </c>
      <c r="N1206">
        <v>151.18</v>
      </c>
      <c r="O1206">
        <v>131.94999999999999</v>
      </c>
      <c r="P1206">
        <v>1</v>
      </c>
      <c r="Q1206">
        <v>131.94999999999999</v>
      </c>
      <c r="R1206">
        <v>0</v>
      </c>
      <c r="S1206">
        <v>0</v>
      </c>
      <c r="T1206">
        <v>131.94999999999999</v>
      </c>
      <c r="U1206">
        <v>0</v>
      </c>
      <c r="V1206">
        <v>0</v>
      </c>
      <c r="W1206">
        <v>0</v>
      </c>
      <c r="X1206">
        <v>26.39</v>
      </c>
      <c r="Y1206">
        <v>0.2</v>
      </c>
      <c r="Z1206" t="s">
        <v>37</v>
      </c>
      <c r="AB1206" t="s">
        <v>38</v>
      </c>
      <c r="AC1206">
        <v>1</v>
      </c>
      <c r="AD1206" s="7">
        <v>45634</v>
      </c>
      <c r="AE1206">
        <v>2024</v>
      </c>
      <c r="AF1206">
        <v>12</v>
      </c>
      <c r="AG1206" t="s">
        <v>423</v>
      </c>
      <c r="AH1206" t="s">
        <v>424</v>
      </c>
      <c r="AI1206">
        <v>131.94999999999999</v>
      </c>
    </row>
    <row r="1207" spans="1:35" x14ac:dyDescent="0.3">
      <c r="A1207" t="s">
        <v>29</v>
      </c>
      <c r="B1207">
        <v>257613</v>
      </c>
      <c r="C1207">
        <v>300821</v>
      </c>
      <c r="D1207" t="s">
        <v>30</v>
      </c>
      <c r="E1207" t="s">
        <v>31</v>
      </c>
      <c r="F1207" s="1">
        <v>45634.948611111111</v>
      </c>
      <c r="G1207" s="1">
        <v>45635.281944444447</v>
      </c>
      <c r="H1207" t="s">
        <v>50</v>
      </c>
      <c r="I1207" t="s">
        <v>147</v>
      </c>
      <c r="J1207" t="s">
        <v>148</v>
      </c>
      <c r="K1207" t="s">
        <v>68</v>
      </c>
      <c r="L1207" t="s">
        <v>48</v>
      </c>
      <c r="M1207">
        <v>1</v>
      </c>
      <c r="N1207">
        <v>48.95</v>
      </c>
      <c r="O1207">
        <v>45.22</v>
      </c>
      <c r="P1207">
        <v>1</v>
      </c>
      <c r="Q1207">
        <v>45.22</v>
      </c>
      <c r="R1207">
        <v>0</v>
      </c>
      <c r="S1207">
        <v>0</v>
      </c>
      <c r="T1207">
        <v>45.22</v>
      </c>
      <c r="U1207">
        <v>0</v>
      </c>
      <c r="V1207">
        <v>0</v>
      </c>
      <c r="W1207">
        <v>0</v>
      </c>
      <c r="X1207">
        <v>9.0399999999999991</v>
      </c>
      <c r="Y1207">
        <v>0.2</v>
      </c>
      <c r="Z1207" t="s">
        <v>69</v>
      </c>
      <c r="AB1207" t="s">
        <v>38</v>
      </c>
      <c r="AC1207">
        <v>1</v>
      </c>
      <c r="AD1207" s="7">
        <v>45634</v>
      </c>
      <c r="AE1207">
        <v>2024</v>
      </c>
      <c r="AF1207">
        <v>12</v>
      </c>
      <c r="AG1207" t="s">
        <v>423</v>
      </c>
      <c r="AH1207" t="s">
        <v>424</v>
      </c>
      <c r="AI1207">
        <v>45.22</v>
      </c>
    </row>
    <row r="1208" spans="1:35" x14ac:dyDescent="0.3">
      <c r="A1208" t="s">
        <v>29</v>
      </c>
      <c r="B1208">
        <v>257616</v>
      </c>
      <c r="C1208">
        <v>300821</v>
      </c>
      <c r="D1208" t="s">
        <v>30</v>
      </c>
      <c r="E1208" t="s">
        <v>49</v>
      </c>
      <c r="F1208" s="1">
        <v>45634.948611111111</v>
      </c>
      <c r="G1208" s="1">
        <v>45635.281944444447</v>
      </c>
      <c r="H1208" t="s">
        <v>50</v>
      </c>
      <c r="I1208" t="s">
        <v>237</v>
      </c>
      <c r="J1208" t="s">
        <v>238</v>
      </c>
      <c r="K1208" t="s">
        <v>82</v>
      </c>
      <c r="L1208" t="s">
        <v>83</v>
      </c>
      <c r="M1208">
        <v>0</v>
      </c>
      <c r="N1208">
        <v>149.85</v>
      </c>
      <c r="O1208">
        <v>128.34</v>
      </c>
      <c r="P1208">
        <v>1</v>
      </c>
      <c r="Q1208">
        <v>128.34</v>
      </c>
      <c r="R1208">
        <v>0</v>
      </c>
      <c r="S1208">
        <v>0</v>
      </c>
      <c r="T1208">
        <v>128.34</v>
      </c>
      <c r="U1208">
        <v>0</v>
      </c>
      <c r="V1208">
        <v>0</v>
      </c>
      <c r="W1208">
        <v>0</v>
      </c>
      <c r="X1208">
        <v>12.83</v>
      </c>
      <c r="Y1208">
        <v>0.1</v>
      </c>
      <c r="Z1208" t="s">
        <v>44</v>
      </c>
      <c r="AB1208" t="s">
        <v>38</v>
      </c>
      <c r="AC1208">
        <v>1</v>
      </c>
      <c r="AD1208" s="7">
        <v>45634</v>
      </c>
      <c r="AE1208">
        <v>2024</v>
      </c>
      <c r="AF1208">
        <v>12</v>
      </c>
      <c r="AG1208" t="s">
        <v>423</v>
      </c>
      <c r="AH1208" t="s">
        <v>424</v>
      </c>
      <c r="AI1208">
        <v>128.34</v>
      </c>
    </row>
    <row r="1209" spans="1:35" x14ac:dyDescent="0.3">
      <c r="A1209" t="s">
        <v>29</v>
      </c>
      <c r="B1209">
        <v>257619</v>
      </c>
      <c r="C1209">
        <v>300821</v>
      </c>
      <c r="D1209" t="s">
        <v>39</v>
      </c>
      <c r="E1209" t="s">
        <v>31</v>
      </c>
      <c r="F1209" s="1">
        <v>45634.948611111111</v>
      </c>
      <c r="G1209" s="1">
        <v>45635.281944444447</v>
      </c>
      <c r="H1209" t="s">
        <v>32</v>
      </c>
      <c r="I1209" t="s">
        <v>273</v>
      </c>
      <c r="J1209" t="s">
        <v>224</v>
      </c>
      <c r="K1209" t="s">
        <v>106</v>
      </c>
      <c r="L1209" t="s">
        <v>43</v>
      </c>
      <c r="M1209">
        <v>1</v>
      </c>
      <c r="N1209">
        <v>32.35</v>
      </c>
      <c r="O1209">
        <v>28.82</v>
      </c>
      <c r="P1209">
        <v>1</v>
      </c>
      <c r="Q1209">
        <v>28.82</v>
      </c>
      <c r="R1209">
        <v>0</v>
      </c>
      <c r="S1209">
        <v>0</v>
      </c>
      <c r="T1209">
        <v>28.82</v>
      </c>
      <c r="U1209">
        <v>0</v>
      </c>
      <c r="V1209">
        <v>0</v>
      </c>
      <c r="W1209">
        <v>0</v>
      </c>
      <c r="X1209">
        <v>5.76</v>
      </c>
      <c r="Y1209">
        <v>0.2</v>
      </c>
      <c r="Z1209" t="s">
        <v>44</v>
      </c>
      <c r="AB1209" t="s">
        <v>38</v>
      </c>
      <c r="AC1209">
        <v>1</v>
      </c>
      <c r="AD1209" s="7">
        <v>45634</v>
      </c>
      <c r="AE1209">
        <v>2024</v>
      </c>
      <c r="AF1209">
        <v>12</v>
      </c>
      <c r="AG1209" t="s">
        <v>423</v>
      </c>
      <c r="AH1209" t="s">
        <v>424</v>
      </c>
      <c r="AI1209">
        <v>28.82</v>
      </c>
    </row>
    <row r="1210" spans="1:35" x14ac:dyDescent="0.3">
      <c r="A1210" t="s">
        <v>29</v>
      </c>
      <c r="B1210">
        <v>257622</v>
      </c>
      <c r="C1210">
        <v>300822</v>
      </c>
      <c r="D1210" t="s">
        <v>30</v>
      </c>
      <c r="E1210" t="s">
        <v>31</v>
      </c>
      <c r="F1210" s="1">
        <v>45634.948981481481</v>
      </c>
      <c r="G1210" s="1">
        <v>45635.282314814816</v>
      </c>
      <c r="H1210" t="s">
        <v>32</v>
      </c>
      <c r="I1210" t="s">
        <v>142</v>
      </c>
      <c r="J1210" t="s">
        <v>143</v>
      </c>
      <c r="K1210" t="s">
        <v>64</v>
      </c>
      <c r="L1210" t="s">
        <v>36</v>
      </c>
      <c r="M1210">
        <v>0</v>
      </c>
      <c r="N1210">
        <v>217.21</v>
      </c>
      <c r="O1210">
        <v>170.74</v>
      </c>
      <c r="P1210">
        <v>1</v>
      </c>
      <c r="Q1210">
        <v>170.74</v>
      </c>
      <c r="R1210">
        <v>0</v>
      </c>
      <c r="S1210">
        <v>0</v>
      </c>
      <c r="T1210">
        <v>170.74</v>
      </c>
      <c r="U1210">
        <v>0</v>
      </c>
      <c r="V1210">
        <v>0</v>
      </c>
      <c r="W1210">
        <v>0</v>
      </c>
      <c r="X1210">
        <v>17.07</v>
      </c>
      <c r="Y1210">
        <v>0.1</v>
      </c>
      <c r="Z1210" t="s">
        <v>37</v>
      </c>
      <c r="AB1210" t="s">
        <v>38</v>
      </c>
      <c r="AC1210">
        <v>1</v>
      </c>
      <c r="AD1210" s="7">
        <v>45634</v>
      </c>
      <c r="AE1210">
        <v>2024</v>
      </c>
      <c r="AF1210">
        <v>12</v>
      </c>
      <c r="AG1210" t="s">
        <v>423</v>
      </c>
      <c r="AH1210" t="s">
        <v>424</v>
      </c>
      <c r="AI1210">
        <v>170.74</v>
      </c>
    </row>
    <row r="1211" spans="1:35" x14ac:dyDescent="0.3">
      <c r="A1211" t="s">
        <v>29</v>
      </c>
      <c r="B1211">
        <v>257628</v>
      </c>
      <c r="C1211">
        <v>300822</v>
      </c>
      <c r="D1211" t="s">
        <v>39</v>
      </c>
      <c r="E1211" t="s">
        <v>31</v>
      </c>
      <c r="F1211" s="1">
        <v>45634.948981481481</v>
      </c>
      <c r="G1211" s="1">
        <v>45635.282314814816</v>
      </c>
      <c r="H1211" t="s">
        <v>50</v>
      </c>
      <c r="I1211" t="s">
        <v>277</v>
      </c>
      <c r="J1211" t="s">
        <v>247</v>
      </c>
      <c r="K1211" t="s">
        <v>106</v>
      </c>
      <c r="L1211" t="s">
        <v>43</v>
      </c>
      <c r="M1211">
        <v>0</v>
      </c>
      <c r="N1211">
        <v>257.13</v>
      </c>
      <c r="O1211">
        <v>229.98</v>
      </c>
      <c r="P1211">
        <v>1</v>
      </c>
      <c r="Q1211">
        <v>229.98</v>
      </c>
      <c r="R1211">
        <v>0</v>
      </c>
      <c r="S1211">
        <v>0</v>
      </c>
      <c r="T1211">
        <v>229.98</v>
      </c>
      <c r="U1211">
        <v>0</v>
      </c>
      <c r="V1211">
        <v>0</v>
      </c>
      <c r="W1211">
        <v>0</v>
      </c>
      <c r="X1211">
        <v>23</v>
      </c>
      <c r="Y1211">
        <v>0.1</v>
      </c>
      <c r="Z1211" t="s">
        <v>44</v>
      </c>
      <c r="AB1211" t="s">
        <v>38</v>
      </c>
      <c r="AC1211">
        <v>1</v>
      </c>
      <c r="AD1211" s="7">
        <v>45634</v>
      </c>
      <c r="AE1211">
        <v>2024</v>
      </c>
      <c r="AF1211">
        <v>12</v>
      </c>
      <c r="AG1211" t="s">
        <v>423</v>
      </c>
      <c r="AH1211" t="s">
        <v>424</v>
      </c>
      <c r="AI1211">
        <v>229.98</v>
      </c>
    </row>
    <row r="1212" spans="1:35" x14ac:dyDescent="0.3">
      <c r="A1212" t="s">
        <v>29</v>
      </c>
      <c r="B1212">
        <v>257637</v>
      </c>
      <c r="C1212">
        <v>300823</v>
      </c>
      <c r="D1212" t="s">
        <v>30</v>
      </c>
      <c r="E1212" t="s">
        <v>31</v>
      </c>
      <c r="F1212" s="1">
        <v>45634.950636574074</v>
      </c>
      <c r="G1212" s="1">
        <v>45635.28396990741</v>
      </c>
      <c r="H1212" t="s">
        <v>32</v>
      </c>
      <c r="I1212" t="s">
        <v>264</v>
      </c>
      <c r="J1212" t="s">
        <v>265</v>
      </c>
      <c r="K1212" t="s">
        <v>79</v>
      </c>
      <c r="L1212" t="s">
        <v>73</v>
      </c>
      <c r="M1212">
        <v>1</v>
      </c>
      <c r="N1212">
        <v>373.68</v>
      </c>
      <c r="O1212">
        <v>289.47000000000003</v>
      </c>
      <c r="P1212">
        <v>1</v>
      </c>
      <c r="Q1212">
        <v>289.47000000000003</v>
      </c>
      <c r="R1212">
        <v>0</v>
      </c>
      <c r="S1212">
        <v>0</v>
      </c>
      <c r="T1212">
        <v>289.47000000000003</v>
      </c>
      <c r="U1212">
        <v>0</v>
      </c>
      <c r="V1212">
        <v>0</v>
      </c>
      <c r="W1212">
        <v>0</v>
      </c>
      <c r="X1212">
        <v>57.89</v>
      </c>
      <c r="Y1212">
        <v>0.2</v>
      </c>
      <c r="Z1212" t="s">
        <v>37</v>
      </c>
      <c r="AB1212" t="s">
        <v>38</v>
      </c>
      <c r="AC1212">
        <v>1</v>
      </c>
      <c r="AD1212" s="7">
        <v>45634</v>
      </c>
      <c r="AE1212">
        <v>2024</v>
      </c>
      <c r="AF1212">
        <v>12</v>
      </c>
      <c r="AG1212" t="s">
        <v>423</v>
      </c>
      <c r="AH1212" t="s">
        <v>424</v>
      </c>
      <c r="AI1212">
        <v>289.47000000000003</v>
      </c>
    </row>
    <row r="1213" spans="1:35" x14ac:dyDescent="0.3">
      <c r="A1213" t="s">
        <v>29</v>
      </c>
      <c r="B1213">
        <v>257640</v>
      </c>
      <c r="C1213">
        <v>300824</v>
      </c>
      <c r="D1213" t="s">
        <v>30</v>
      </c>
      <c r="E1213" t="s">
        <v>31</v>
      </c>
      <c r="F1213" s="1">
        <v>45634.952986111108</v>
      </c>
      <c r="G1213" s="1">
        <v>45635.286319444444</v>
      </c>
      <c r="H1213" t="s">
        <v>32</v>
      </c>
      <c r="I1213" t="s">
        <v>337</v>
      </c>
      <c r="J1213" t="s">
        <v>167</v>
      </c>
      <c r="K1213" t="s">
        <v>102</v>
      </c>
      <c r="L1213" t="s">
        <v>48</v>
      </c>
      <c r="M1213">
        <v>0</v>
      </c>
      <c r="N1213">
        <v>309.92</v>
      </c>
      <c r="O1213">
        <v>292.44</v>
      </c>
      <c r="P1213">
        <v>1</v>
      </c>
      <c r="Q1213">
        <v>292.44</v>
      </c>
      <c r="R1213">
        <v>0</v>
      </c>
      <c r="S1213">
        <v>0</v>
      </c>
      <c r="T1213">
        <v>292.44</v>
      </c>
      <c r="U1213">
        <v>0</v>
      </c>
      <c r="V1213">
        <v>0</v>
      </c>
      <c r="W1213">
        <v>0</v>
      </c>
      <c r="X1213">
        <v>29.24</v>
      </c>
      <c r="Y1213">
        <v>0.1</v>
      </c>
      <c r="Z1213" t="s">
        <v>69</v>
      </c>
      <c r="AB1213" t="s">
        <v>38</v>
      </c>
      <c r="AC1213">
        <v>1</v>
      </c>
      <c r="AD1213" s="7">
        <v>45634</v>
      </c>
      <c r="AE1213">
        <v>2024</v>
      </c>
      <c r="AF1213">
        <v>12</v>
      </c>
      <c r="AG1213" t="s">
        <v>423</v>
      </c>
      <c r="AH1213" t="s">
        <v>424</v>
      </c>
      <c r="AI1213">
        <v>292.44</v>
      </c>
    </row>
    <row r="1214" spans="1:35" x14ac:dyDescent="0.3">
      <c r="A1214" t="s">
        <v>29</v>
      </c>
      <c r="B1214">
        <v>257643</v>
      </c>
      <c r="C1214">
        <v>300825</v>
      </c>
      <c r="D1214" t="s">
        <v>39</v>
      </c>
      <c r="E1214" t="s">
        <v>31</v>
      </c>
      <c r="F1214" s="1">
        <v>45634.955659722225</v>
      </c>
      <c r="G1214" s="1">
        <v>45635.288993055554</v>
      </c>
      <c r="H1214" t="s">
        <v>32</v>
      </c>
      <c r="I1214" t="s">
        <v>287</v>
      </c>
      <c r="J1214" t="s">
        <v>52</v>
      </c>
      <c r="K1214" t="s">
        <v>35</v>
      </c>
      <c r="L1214" t="s">
        <v>36</v>
      </c>
      <c r="M1214">
        <v>1</v>
      </c>
      <c r="N1214">
        <v>351.02</v>
      </c>
      <c r="O1214">
        <v>299.19</v>
      </c>
      <c r="P1214">
        <v>1</v>
      </c>
      <c r="Q1214">
        <v>299.19</v>
      </c>
      <c r="R1214">
        <v>0</v>
      </c>
      <c r="S1214">
        <v>0</v>
      </c>
      <c r="T1214">
        <v>299.19</v>
      </c>
      <c r="U1214">
        <v>0</v>
      </c>
      <c r="V1214">
        <v>0</v>
      </c>
      <c r="W1214">
        <v>0</v>
      </c>
      <c r="X1214">
        <v>59.84</v>
      </c>
      <c r="Y1214">
        <v>0.2</v>
      </c>
      <c r="Z1214" t="s">
        <v>37</v>
      </c>
      <c r="AB1214" t="s">
        <v>38</v>
      </c>
      <c r="AC1214">
        <v>1</v>
      </c>
      <c r="AD1214" s="7">
        <v>45634</v>
      </c>
      <c r="AE1214">
        <v>2024</v>
      </c>
      <c r="AF1214">
        <v>12</v>
      </c>
      <c r="AG1214" t="s">
        <v>423</v>
      </c>
      <c r="AH1214" t="s">
        <v>424</v>
      </c>
      <c r="AI1214">
        <v>299.19</v>
      </c>
    </row>
    <row r="1215" spans="1:35" x14ac:dyDescent="0.3">
      <c r="A1215" t="s">
        <v>29</v>
      </c>
      <c r="B1215">
        <v>257646</v>
      </c>
      <c r="C1215">
        <v>300826</v>
      </c>
      <c r="D1215" t="s">
        <v>39</v>
      </c>
      <c r="E1215" t="s">
        <v>31</v>
      </c>
      <c r="F1215" s="1">
        <v>45634.962800925925</v>
      </c>
      <c r="G1215" s="1">
        <v>45635.296134259261</v>
      </c>
      <c r="H1215" t="s">
        <v>32</v>
      </c>
      <c r="I1215" t="s">
        <v>80</v>
      </c>
      <c r="J1215" t="s">
        <v>81</v>
      </c>
      <c r="K1215" t="s">
        <v>82</v>
      </c>
      <c r="L1215" t="s">
        <v>83</v>
      </c>
      <c r="M1215">
        <v>1</v>
      </c>
      <c r="N1215">
        <v>327.64</v>
      </c>
      <c r="O1215">
        <v>294.31</v>
      </c>
      <c r="P1215">
        <v>1</v>
      </c>
      <c r="Q1215">
        <v>294.31</v>
      </c>
      <c r="R1215">
        <v>0</v>
      </c>
      <c r="S1215">
        <v>2</v>
      </c>
      <c r="T1215">
        <v>292.31</v>
      </c>
      <c r="U1215">
        <v>0</v>
      </c>
      <c r="V1215">
        <v>0</v>
      </c>
      <c r="W1215">
        <v>0</v>
      </c>
      <c r="X1215">
        <v>58.46</v>
      </c>
      <c r="Y1215">
        <v>0.2</v>
      </c>
      <c r="Z1215" t="s">
        <v>44</v>
      </c>
      <c r="AB1215" t="s">
        <v>38</v>
      </c>
      <c r="AC1215">
        <v>1</v>
      </c>
      <c r="AD1215" s="7">
        <v>45634</v>
      </c>
      <c r="AE1215">
        <v>2024</v>
      </c>
      <c r="AF1215">
        <v>12</v>
      </c>
      <c r="AG1215" t="s">
        <v>423</v>
      </c>
      <c r="AH1215" t="s">
        <v>424</v>
      </c>
      <c r="AI1215">
        <v>292.31</v>
      </c>
    </row>
    <row r="1216" spans="1:35" x14ac:dyDescent="0.3">
      <c r="A1216" t="s">
        <v>29</v>
      </c>
      <c r="B1216">
        <v>257649</v>
      </c>
      <c r="C1216">
        <v>300827</v>
      </c>
      <c r="D1216" t="s">
        <v>39</v>
      </c>
      <c r="E1216" t="s">
        <v>65</v>
      </c>
      <c r="F1216" s="1">
        <v>45634.963275462964</v>
      </c>
      <c r="G1216" s="1">
        <v>45635.2966087963</v>
      </c>
      <c r="H1216" t="s">
        <v>50</v>
      </c>
      <c r="I1216" t="s">
        <v>109</v>
      </c>
      <c r="J1216" t="s">
        <v>110</v>
      </c>
      <c r="K1216" t="s">
        <v>76</v>
      </c>
      <c r="L1216" t="s">
        <v>43</v>
      </c>
      <c r="M1216">
        <v>0</v>
      </c>
      <c r="N1216">
        <v>181.98</v>
      </c>
      <c r="O1216">
        <v>145.53</v>
      </c>
      <c r="P1216">
        <v>1</v>
      </c>
      <c r="Q1216">
        <v>145.53</v>
      </c>
      <c r="R1216">
        <v>0</v>
      </c>
      <c r="S1216">
        <v>0</v>
      </c>
      <c r="T1216">
        <v>145.53</v>
      </c>
      <c r="U1216">
        <v>0</v>
      </c>
      <c r="V1216">
        <v>0</v>
      </c>
      <c r="W1216">
        <v>0</v>
      </c>
      <c r="X1216">
        <v>14.55</v>
      </c>
      <c r="Y1216">
        <v>0.1</v>
      </c>
      <c r="Z1216" t="s">
        <v>69</v>
      </c>
      <c r="AB1216" t="s">
        <v>38</v>
      </c>
      <c r="AC1216">
        <v>1</v>
      </c>
      <c r="AD1216" s="7">
        <v>45634</v>
      </c>
      <c r="AE1216">
        <v>2024</v>
      </c>
      <c r="AF1216">
        <v>12</v>
      </c>
      <c r="AG1216" t="s">
        <v>423</v>
      </c>
      <c r="AH1216" t="s">
        <v>424</v>
      </c>
      <c r="AI1216">
        <v>145.53</v>
      </c>
    </row>
    <row r="1217" spans="1:35" x14ac:dyDescent="0.3">
      <c r="A1217" t="s">
        <v>29</v>
      </c>
      <c r="B1217">
        <v>257658</v>
      </c>
      <c r="C1217">
        <v>300828</v>
      </c>
      <c r="D1217" t="s">
        <v>30</v>
      </c>
      <c r="E1217" t="s">
        <v>31</v>
      </c>
      <c r="F1217" s="1">
        <v>45634.973460648151</v>
      </c>
      <c r="G1217" s="1">
        <v>45635.306793981479</v>
      </c>
      <c r="H1217" t="s">
        <v>50</v>
      </c>
      <c r="I1217" t="s">
        <v>313</v>
      </c>
      <c r="J1217" t="s">
        <v>314</v>
      </c>
      <c r="K1217" t="s">
        <v>86</v>
      </c>
      <c r="L1217" t="s">
        <v>36</v>
      </c>
      <c r="M1217">
        <v>0</v>
      </c>
      <c r="N1217">
        <v>80.95</v>
      </c>
      <c r="O1217">
        <v>71.87</v>
      </c>
      <c r="P1217">
        <v>1</v>
      </c>
      <c r="Q1217">
        <v>71.87</v>
      </c>
      <c r="R1217">
        <v>0</v>
      </c>
      <c r="S1217">
        <v>0</v>
      </c>
      <c r="T1217">
        <v>71.87</v>
      </c>
      <c r="U1217">
        <v>0</v>
      </c>
      <c r="V1217">
        <v>0</v>
      </c>
      <c r="W1217">
        <v>0</v>
      </c>
      <c r="X1217">
        <v>7.19</v>
      </c>
      <c r="Y1217">
        <v>0.1</v>
      </c>
      <c r="Z1217" t="s">
        <v>44</v>
      </c>
      <c r="AB1217" t="s">
        <v>38</v>
      </c>
      <c r="AC1217">
        <v>1</v>
      </c>
      <c r="AD1217" s="7">
        <v>45634</v>
      </c>
      <c r="AE1217">
        <v>2024</v>
      </c>
      <c r="AF1217">
        <v>12</v>
      </c>
      <c r="AG1217" t="s">
        <v>423</v>
      </c>
      <c r="AH1217" t="s">
        <v>424</v>
      </c>
      <c r="AI1217">
        <v>71.87</v>
      </c>
    </row>
    <row r="1218" spans="1:35" x14ac:dyDescent="0.3">
      <c r="A1218" t="s">
        <v>29</v>
      </c>
      <c r="B1218">
        <v>257664</v>
      </c>
      <c r="C1218">
        <v>300829</v>
      </c>
      <c r="D1218" t="s">
        <v>30</v>
      </c>
      <c r="E1218" t="s">
        <v>31</v>
      </c>
      <c r="F1218" s="1">
        <v>45635.001111111109</v>
      </c>
      <c r="G1218" s="1">
        <v>45635.334444444445</v>
      </c>
      <c r="H1218" t="s">
        <v>50</v>
      </c>
      <c r="I1218" t="s">
        <v>301</v>
      </c>
      <c r="J1218" t="s">
        <v>259</v>
      </c>
      <c r="K1218" t="s">
        <v>106</v>
      </c>
      <c r="L1218" t="s">
        <v>43</v>
      </c>
      <c r="M1218">
        <v>0</v>
      </c>
      <c r="N1218">
        <v>151.08000000000001</v>
      </c>
      <c r="O1218">
        <v>116.49</v>
      </c>
      <c r="P1218">
        <v>2</v>
      </c>
      <c r="Q1218">
        <v>232.98</v>
      </c>
      <c r="R1218">
        <v>0</v>
      </c>
      <c r="S1218">
        <v>2</v>
      </c>
      <c r="T1218">
        <v>230.98</v>
      </c>
      <c r="U1218">
        <v>0</v>
      </c>
      <c r="V1218">
        <v>0</v>
      </c>
      <c r="W1218">
        <v>0</v>
      </c>
      <c r="X1218">
        <v>23.1</v>
      </c>
      <c r="Y1218">
        <v>0.1</v>
      </c>
      <c r="Z1218" t="s">
        <v>44</v>
      </c>
      <c r="AB1218" t="s">
        <v>38</v>
      </c>
      <c r="AC1218">
        <v>2</v>
      </c>
      <c r="AD1218" s="7">
        <v>45635</v>
      </c>
      <c r="AE1218">
        <v>2024</v>
      </c>
      <c r="AF1218">
        <v>12</v>
      </c>
      <c r="AG1218" t="s">
        <v>423</v>
      </c>
      <c r="AH1218" t="s">
        <v>424</v>
      </c>
      <c r="AI1218">
        <v>230.98</v>
      </c>
    </row>
    <row r="1219" spans="1:35" x14ac:dyDescent="0.3">
      <c r="A1219" t="s">
        <v>29</v>
      </c>
      <c r="B1219">
        <v>257667</v>
      </c>
      <c r="C1219">
        <v>300830</v>
      </c>
      <c r="D1219" t="s">
        <v>30</v>
      </c>
      <c r="E1219" t="s">
        <v>49</v>
      </c>
      <c r="F1219" s="1">
        <v>45635.014305555553</v>
      </c>
      <c r="G1219" s="1">
        <v>45635.347638888888</v>
      </c>
      <c r="H1219" t="s">
        <v>32</v>
      </c>
      <c r="I1219" t="s">
        <v>254</v>
      </c>
      <c r="J1219" t="s">
        <v>191</v>
      </c>
      <c r="K1219" t="s">
        <v>89</v>
      </c>
      <c r="L1219" t="s">
        <v>83</v>
      </c>
      <c r="M1219">
        <v>1</v>
      </c>
      <c r="N1219">
        <v>340.72</v>
      </c>
      <c r="O1219">
        <v>272.20999999999998</v>
      </c>
      <c r="P1219">
        <v>1</v>
      </c>
      <c r="Q1219">
        <v>272.20999999999998</v>
      </c>
      <c r="R1219">
        <v>0</v>
      </c>
      <c r="S1219">
        <v>0</v>
      </c>
      <c r="T1219">
        <v>272.20999999999998</v>
      </c>
      <c r="U1219">
        <v>0</v>
      </c>
      <c r="V1219">
        <v>0</v>
      </c>
      <c r="W1219">
        <v>0</v>
      </c>
      <c r="X1219">
        <v>54.44</v>
      </c>
      <c r="Y1219">
        <v>0.2</v>
      </c>
      <c r="Z1219" t="s">
        <v>69</v>
      </c>
      <c r="AB1219" t="s">
        <v>38</v>
      </c>
      <c r="AC1219">
        <v>1</v>
      </c>
      <c r="AD1219" s="7">
        <v>45635</v>
      </c>
      <c r="AE1219">
        <v>2024</v>
      </c>
      <c r="AF1219">
        <v>12</v>
      </c>
      <c r="AG1219" t="s">
        <v>423</v>
      </c>
      <c r="AH1219" t="s">
        <v>424</v>
      </c>
      <c r="AI1219">
        <v>272.20999999999998</v>
      </c>
    </row>
    <row r="1220" spans="1:35" x14ac:dyDescent="0.3">
      <c r="A1220" t="s">
        <v>29</v>
      </c>
      <c r="B1220">
        <v>257673</v>
      </c>
      <c r="C1220">
        <v>300830</v>
      </c>
      <c r="D1220" t="s">
        <v>30</v>
      </c>
      <c r="E1220" t="s">
        <v>65</v>
      </c>
      <c r="F1220" s="1">
        <v>45635.014305555553</v>
      </c>
      <c r="G1220" s="1">
        <v>45635.347638888888</v>
      </c>
      <c r="H1220" t="s">
        <v>50</v>
      </c>
      <c r="I1220" t="s">
        <v>256</v>
      </c>
      <c r="J1220" t="s">
        <v>257</v>
      </c>
      <c r="K1220" t="s">
        <v>153</v>
      </c>
      <c r="L1220" t="s">
        <v>73</v>
      </c>
      <c r="M1220">
        <v>0</v>
      </c>
      <c r="N1220">
        <v>133.04</v>
      </c>
      <c r="O1220">
        <v>116.02</v>
      </c>
      <c r="P1220">
        <v>1</v>
      </c>
      <c r="Q1220">
        <v>116.02</v>
      </c>
      <c r="R1220">
        <v>0</v>
      </c>
      <c r="S1220">
        <v>0</v>
      </c>
      <c r="T1220">
        <v>116.02</v>
      </c>
      <c r="U1220">
        <v>0</v>
      </c>
      <c r="V1220">
        <v>0</v>
      </c>
      <c r="W1220">
        <v>0</v>
      </c>
      <c r="X1220">
        <v>11.6</v>
      </c>
      <c r="Y1220">
        <v>0.1</v>
      </c>
      <c r="Z1220" t="s">
        <v>37</v>
      </c>
      <c r="AB1220" t="s">
        <v>38</v>
      </c>
      <c r="AC1220">
        <v>1</v>
      </c>
      <c r="AD1220" s="7">
        <v>45635</v>
      </c>
      <c r="AE1220">
        <v>2024</v>
      </c>
      <c r="AF1220">
        <v>12</v>
      </c>
      <c r="AG1220" t="s">
        <v>423</v>
      </c>
      <c r="AH1220" t="s">
        <v>424</v>
      </c>
      <c r="AI1220">
        <v>116.02</v>
      </c>
    </row>
    <row r="1221" spans="1:35" x14ac:dyDescent="0.3">
      <c r="A1221" t="s">
        <v>29</v>
      </c>
      <c r="B1221">
        <v>257676</v>
      </c>
      <c r="C1221">
        <v>300830</v>
      </c>
      <c r="D1221" t="s">
        <v>39</v>
      </c>
      <c r="E1221" t="s">
        <v>31</v>
      </c>
      <c r="F1221" s="1">
        <v>45635.014305555553</v>
      </c>
      <c r="G1221" s="1">
        <v>45635.347638888888</v>
      </c>
      <c r="H1221" t="s">
        <v>50</v>
      </c>
      <c r="I1221" t="s">
        <v>158</v>
      </c>
      <c r="J1221" t="s">
        <v>159</v>
      </c>
      <c r="K1221" t="s">
        <v>47</v>
      </c>
      <c r="L1221" t="s">
        <v>48</v>
      </c>
      <c r="M1221">
        <v>1</v>
      </c>
      <c r="N1221">
        <v>368.99</v>
      </c>
      <c r="O1221">
        <v>299.22000000000003</v>
      </c>
      <c r="P1221">
        <v>1</v>
      </c>
      <c r="Q1221">
        <v>299.22000000000003</v>
      </c>
      <c r="R1221">
        <v>0</v>
      </c>
      <c r="S1221">
        <v>0</v>
      </c>
      <c r="T1221">
        <v>299.22000000000003</v>
      </c>
      <c r="U1221">
        <v>0</v>
      </c>
      <c r="V1221">
        <v>0</v>
      </c>
      <c r="W1221">
        <v>0</v>
      </c>
      <c r="X1221">
        <v>59.84</v>
      </c>
      <c r="Y1221">
        <v>0.2</v>
      </c>
      <c r="Z1221" t="s">
        <v>44</v>
      </c>
      <c r="AB1221" t="s">
        <v>38</v>
      </c>
      <c r="AC1221">
        <v>1</v>
      </c>
      <c r="AD1221" s="7">
        <v>45635</v>
      </c>
      <c r="AE1221">
        <v>2024</v>
      </c>
      <c r="AF1221">
        <v>12</v>
      </c>
      <c r="AG1221" t="s">
        <v>423</v>
      </c>
      <c r="AH1221" t="s">
        <v>424</v>
      </c>
      <c r="AI1221">
        <v>299.22000000000003</v>
      </c>
    </row>
    <row r="1222" spans="1:35" x14ac:dyDescent="0.3">
      <c r="A1222" t="s">
        <v>29</v>
      </c>
      <c r="B1222">
        <v>257682</v>
      </c>
      <c r="C1222">
        <v>300831</v>
      </c>
      <c r="D1222" t="s">
        <v>39</v>
      </c>
      <c r="E1222" t="s">
        <v>31</v>
      </c>
      <c r="F1222" s="1">
        <v>45635.017731481479</v>
      </c>
      <c r="G1222" s="1">
        <v>45635.351064814815</v>
      </c>
      <c r="H1222" t="s">
        <v>32</v>
      </c>
      <c r="I1222" t="s">
        <v>187</v>
      </c>
      <c r="J1222" t="s">
        <v>159</v>
      </c>
      <c r="K1222" t="s">
        <v>47</v>
      </c>
      <c r="L1222" t="s">
        <v>48</v>
      </c>
      <c r="M1222">
        <v>0</v>
      </c>
      <c r="N1222">
        <v>325.02</v>
      </c>
      <c r="O1222">
        <v>262.07</v>
      </c>
      <c r="P1222">
        <v>3</v>
      </c>
      <c r="Q1222">
        <v>786.21</v>
      </c>
      <c r="R1222">
        <v>0</v>
      </c>
      <c r="S1222">
        <v>0</v>
      </c>
      <c r="T1222">
        <v>786.21</v>
      </c>
      <c r="U1222">
        <v>0</v>
      </c>
      <c r="V1222">
        <v>0</v>
      </c>
      <c r="W1222">
        <v>0</v>
      </c>
      <c r="X1222">
        <v>78.62</v>
      </c>
      <c r="Y1222">
        <v>0.1</v>
      </c>
      <c r="Z1222" t="s">
        <v>44</v>
      </c>
      <c r="AB1222" t="s">
        <v>38</v>
      </c>
      <c r="AC1222">
        <v>3</v>
      </c>
      <c r="AD1222" s="7">
        <v>45635</v>
      </c>
      <c r="AE1222">
        <v>2024</v>
      </c>
      <c r="AF1222">
        <v>12</v>
      </c>
      <c r="AG1222" t="s">
        <v>423</v>
      </c>
      <c r="AH1222" t="s">
        <v>424</v>
      </c>
      <c r="AI1222">
        <v>786.21</v>
      </c>
    </row>
    <row r="1223" spans="1:35" x14ac:dyDescent="0.3">
      <c r="A1223" t="s">
        <v>29</v>
      </c>
      <c r="B1223">
        <v>257688</v>
      </c>
      <c r="C1223">
        <v>300831</v>
      </c>
      <c r="D1223" t="s">
        <v>30</v>
      </c>
      <c r="E1223" t="s">
        <v>31</v>
      </c>
      <c r="F1223" s="1">
        <v>45635.017731481479</v>
      </c>
      <c r="G1223" s="1">
        <v>45635.351064814815</v>
      </c>
      <c r="H1223" t="s">
        <v>32</v>
      </c>
      <c r="I1223" t="s">
        <v>168</v>
      </c>
      <c r="J1223" t="s">
        <v>169</v>
      </c>
      <c r="K1223" t="s">
        <v>57</v>
      </c>
      <c r="L1223" t="s">
        <v>58</v>
      </c>
      <c r="M1223">
        <v>1</v>
      </c>
      <c r="N1223">
        <v>230.65</v>
      </c>
      <c r="O1223">
        <v>191.21</v>
      </c>
      <c r="P1223">
        <v>1</v>
      </c>
      <c r="Q1223">
        <v>191.21</v>
      </c>
      <c r="R1223">
        <v>0</v>
      </c>
      <c r="S1223">
        <v>0</v>
      </c>
      <c r="T1223">
        <v>191.21</v>
      </c>
      <c r="U1223">
        <v>0</v>
      </c>
      <c r="V1223">
        <v>0</v>
      </c>
      <c r="W1223">
        <v>0</v>
      </c>
      <c r="X1223">
        <v>38.24</v>
      </c>
      <c r="Y1223">
        <v>0.2</v>
      </c>
      <c r="Z1223" t="s">
        <v>59</v>
      </c>
      <c r="AB1223" t="s">
        <v>38</v>
      </c>
      <c r="AC1223">
        <v>1</v>
      </c>
      <c r="AD1223" s="7">
        <v>45635</v>
      </c>
      <c r="AE1223">
        <v>2024</v>
      </c>
      <c r="AF1223">
        <v>12</v>
      </c>
      <c r="AG1223" t="s">
        <v>423</v>
      </c>
      <c r="AH1223" t="s">
        <v>424</v>
      </c>
      <c r="AI1223">
        <v>191.21</v>
      </c>
    </row>
    <row r="1224" spans="1:35" x14ac:dyDescent="0.3">
      <c r="A1224" t="s">
        <v>29</v>
      </c>
      <c r="B1224">
        <v>257694</v>
      </c>
      <c r="C1224">
        <v>300832</v>
      </c>
      <c r="D1224" t="s">
        <v>30</v>
      </c>
      <c r="E1224" t="s">
        <v>49</v>
      </c>
      <c r="F1224" s="1">
        <v>45635.025717592594</v>
      </c>
      <c r="G1224" s="1">
        <v>45635.359050925923</v>
      </c>
      <c r="H1224" t="s">
        <v>50</v>
      </c>
      <c r="I1224" t="s">
        <v>338</v>
      </c>
      <c r="J1224" t="s">
        <v>314</v>
      </c>
      <c r="K1224" t="s">
        <v>86</v>
      </c>
      <c r="L1224" t="s">
        <v>36</v>
      </c>
      <c r="M1224">
        <v>1</v>
      </c>
      <c r="N1224">
        <v>83.69</v>
      </c>
      <c r="O1224">
        <v>74.19</v>
      </c>
      <c r="P1224">
        <v>1</v>
      </c>
      <c r="Q1224">
        <v>74.19</v>
      </c>
      <c r="R1224">
        <v>0</v>
      </c>
      <c r="S1224">
        <v>0</v>
      </c>
      <c r="T1224">
        <v>74.19</v>
      </c>
      <c r="U1224">
        <v>0</v>
      </c>
      <c r="V1224">
        <v>0</v>
      </c>
      <c r="W1224">
        <v>0</v>
      </c>
      <c r="X1224">
        <v>14.84</v>
      </c>
      <c r="Y1224">
        <v>0.2</v>
      </c>
      <c r="Z1224" t="s">
        <v>44</v>
      </c>
      <c r="AB1224" t="s">
        <v>38</v>
      </c>
      <c r="AC1224">
        <v>1</v>
      </c>
      <c r="AD1224" s="7">
        <v>45635</v>
      </c>
      <c r="AE1224">
        <v>2024</v>
      </c>
      <c r="AF1224">
        <v>12</v>
      </c>
      <c r="AG1224" t="s">
        <v>423</v>
      </c>
      <c r="AH1224" t="s">
        <v>424</v>
      </c>
      <c r="AI1224">
        <v>74.19</v>
      </c>
    </row>
    <row r="1225" spans="1:35" x14ac:dyDescent="0.3">
      <c r="A1225" t="s">
        <v>29</v>
      </c>
      <c r="B1225">
        <v>257697</v>
      </c>
      <c r="C1225">
        <v>300833</v>
      </c>
      <c r="D1225" t="s">
        <v>30</v>
      </c>
      <c r="E1225" t="s">
        <v>49</v>
      </c>
      <c r="F1225" s="1">
        <v>45635.028113425928</v>
      </c>
      <c r="G1225" s="1">
        <v>45635.361446759256</v>
      </c>
      <c r="H1225" t="s">
        <v>32</v>
      </c>
      <c r="I1225" t="s">
        <v>80</v>
      </c>
      <c r="J1225" t="s">
        <v>81</v>
      </c>
      <c r="K1225" t="s">
        <v>82</v>
      </c>
      <c r="L1225" t="s">
        <v>83</v>
      </c>
      <c r="M1225">
        <v>1</v>
      </c>
      <c r="N1225">
        <v>331.16</v>
      </c>
      <c r="O1225">
        <v>294.31</v>
      </c>
      <c r="P1225">
        <v>1</v>
      </c>
      <c r="Q1225">
        <v>294.31</v>
      </c>
      <c r="R1225">
        <v>0</v>
      </c>
      <c r="S1225">
        <v>5</v>
      </c>
      <c r="T1225">
        <v>289.31</v>
      </c>
      <c r="U1225">
        <v>0</v>
      </c>
      <c r="V1225">
        <v>0</v>
      </c>
      <c r="W1225">
        <v>0</v>
      </c>
      <c r="X1225">
        <v>57.86</v>
      </c>
      <c r="Y1225">
        <v>0.2</v>
      </c>
      <c r="Z1225" t="s">
        <v>44</v>
      </c>
      <c r="AB1225" t="s">
        <v>38</v>
      </c>
      <c r="AC1225">
        <v>1</v>
      </c>
      <c r="AD1225" s="7">
        <v>45635</v>
      </c>
      <c r="AE1225">
        <v>2024</v>
      </c>
      <c r="AF1225">
        <v>12</v>
      </c>
      <c r="AG1225" t="s">
        <v>423</v>
      </c>
      <c r="AH1225" t="s">
        <v>424</v>
      </c>
      <c r="AI1225">
        <v>289.31</v>
      </c>
    </row>
    <row r="1226" spans="1:35" x14ac:dyDescent="0.3">
      <c r="A1226" t="s">
        <v>29</v>
      </c>
      <c r="B1226">
        <v>257700</v>
      </c>
      <c r="C1226">
        <v>300834</v>
      </c>
      <c r="D1226" t="s">
        <v>39</v>
      </c>
      <c r="E1226" t="s">
        <v>31</v>
      </c>
      <c r="F1226" s="1">
        <v>45635.029016203705</v>
      </c>
      <c r="G1226" s="1">
        <v>45635.362349537034</v>
      </c>
      <c r="H1226" t="s">
        <v>50</v>
      </c>
      <c r="I1226" t="s">
        <v>264</v>
      </c>
      <c r="J1226" t="s">
        <v>265</v>
      </c>
      <c r="K1226" t="s">
        <v>79</v>
      </c>
      <c r="L1226" t="s">
        <v>73</v>
      </c>
      <c r="M1226">
        <v>1</v>
      </c>
      <c r="N1226">
        <v>351.79</v>
      </c>
      <c r="O1226">
        <v>289.47000000000003</v>
      </c>
      <c r="P1226">
        <v>1</v>
      </c>
      <c r="Q1226">
        <v>289.47000000000003</v>
      </c>
      <c r="R1226">
        <v>0</v>
      </c>
      <c r="S1226">
        <v>0</v>
      </c>
      <c r="T1226">
        <v>289.47000000000003</v>
      </c>
      <c r="U1226">
        <v>0</v>
      </c>
      <c r="V1226">
        <v>0</v>
      </c>
      <c r="W1226">
        <v>0</v>
      </c>
      <c r="X1226">
        <v>57.89</v>
      </c>
      <c r="Y1226">
        <v>0.2</v>
      </c>
      <c r="Z1226" t="s">
        <v>37</v>
      </c>
      <c r="AB1226" t="s">
        <v>38</v>
      </c>
      <c r="AC1226">
        <v>1</v>
      </c>
      <c r="AD1226" s="7">
        <v>45635</v>
      </c>
      <c r="AE1226">
        <v>2024</v>
      </c>
      <c r="AF1226">
        <v>12</v>
      </c>
      <c r="AG1226" t="s">
        <v>423</v>
      </c>
      <c r="AH1226" t="s">
        <v>424</v>
      </c>
      <c r="AI1226">
        <v>289.47000000000003</v>
      </c>
    </row>
    <row r="1227" spans="1:35" x14ac:dyDescent="0.3">
      <c r="A1227" t="s">
        <v>29</v>
      </c>
      <c r="B1227">
        <v>257703</v>
      </c>
      <c r="C1227">
        <v>300834</v>
      </c>
      <c r="D1227" t="s">
        <v>39</v>
      </c>
      <c r="E1227" t="s">
        <v>31</v>
      </c>
      <c r="F1227" s="1">
        <v>45635.029016203705</v>
      </c>
      <c r="G1227" s="1">
        <v>45635.362349537034</v>
      </c>
      <c r="H1227" t="s">
        <v>32</v>
      </c>
      <c r="I1227" t="s">
        <v>168</v>
      </c>
      <c r="J1227" t="s">
        <v>169</v>
      </c>
      <c r="K1227" t="s">
        <v>57</v>
      </c>
      <c r="L1227" t="s">
        <v>58</v>
      </c>
      <c r="M1227">
        <v>1</v>
      </c>
      <c r="N1227">
        <v>223.9</v>
      </c>
      <c r="O1227">
        <v>191.21</v>
      </c>
      <c r="P1227">
        <v>2</v>
      </c>
      <c r="Q1227">
        <v>382.42</v>
      </c>
      <c r="R1227">
        <v>0</v>
      </c>
      <c r="S1227">
        <v>0</v>
      </c>
      <c r="T1227">
        <v>382.42</v>
      </c>
      <c r="U1227">
        <v>0</v>
      </c>
      <c r="V1227">
        <v>0</v>
      </c>
      <c r="W1227">
        <v>0</v>
      </c>
      <c r="X1227">
        <v>76.48</v>
      </c>
      <c r="Y1227">
        <v>0.2</v>
      </c>
      <c r="Z1227" t="s">
        <v>59</v>
      </c>
      <c r="AB1227" t="s">
        <v>38</v>
      </c>
      <c r="AC1227">
        <v>2</v>
      </c>
      <c r="AD1227" s="7">
        <v>45635</v>
      </c>
      <c r="AE1227">
        <v>2024</v>
      </c>
      <c r="AF1227">
        <v>12</v>
      </c>
      <c r="AG1227" t="s">
        <v>423</v>
      </c>
      <c r="AH1227" t="s">
        <v>424</v>
      </c>
      <c r="AI1227">
        <v>382.42</v>
      </c>
    </row>
    <row r="1228" spans="1:35" x14ac:dyDescent="0.3">
      <c r="A1228" t="s">
        <v>29</v>
      </c>
      <c r="B1228">
        <v>257709</v>
      </c>
      <c r="C1228">
        <v>300834</v>
      </c>
      <c r="D1228" t="s">
        <v>39</v>
      </c>
      <c r="E1228" t="s">
        <v>49</v>
      </c>
      <c r="F1228" s="1">
        <v>45635.029016203705</v>
      </c>
      <c r="G1228" s="1">
        <v>45635.362349537034</v>
      </c>
      <c r="H1228" t="s">
        <v>32</v>
      </c>
      <c r="I1228" t="s">
        <v>60</v>
      </c>
      <c r="J1228" t="s">
        <v>61</v>
      </c>
      <c r="K1228" t="s">
        <v>35</v>
      </c>
      <c r="L1228" t="s">
        <v>36</v>
      </c>
      <c r="M1228">
        <v>0</v>
      </c>
      <c r="N1228">
        <v>310.47000000000003</v>
      </c>
      <c r="O1228">
        <v>271.3</v>
      </c>
      <c r="P1228">
        <v>1</v>
      </c>
      <c r="Q1228">
        <v>271.3</v>
      </c>
      <c r="R1228">
        <v>0</v>
      </c>
      <c r="S1228">
        <v>0</v>
      </c>
      <c r="T1228">
        <v>271.3</v>
      </c>
      <c r="U1228">
        <v>0</v>
      </c>
      <c r="V1228">
        <v>0</v>
      </c>
      <c r="W1228">
        <v>0</v>
      </c>
      <c r="X1228">
        <v>27.13</v>
      </c>
      <c r="Y1228">
        <v>0.1</v>
      </c>
      <c r="Z1228" t="s">
        <v>37</v>
      </c>
      <c r="AB1228" t="s">
        <v>38</v>
      </c>
      <c r="AC1228">
        <v>1</v>
      </c>
      <c r="AD1228" s="7">
        <v>45635</v>
      </c>
      <c r="AE1228">
        <v>2024</v>
      </c>
      <c r="AF1228">
        <v>12</v>
      </c>
      <c r="AG1228" t="s">
        <v>423</v>
      </c>
      <c r="AH1228" t="s">
        <v>424</v>
      </c>
      <c r="AI1228">
        <v>271.3</v>
      </c>
    </row>
    <row r="1229" spans="1:35" x14ac:dyDescent="0.3">
      <c r="A1229" t="s">
        <v>29</v>
      </c>
      <c r="B1229">
        <v>257715</v>
      </c>
      <c r="C1229">
        <v>300835</v>
      </c>
      <c r="D1229" t="s">
        <v>30</v>
      </c>
      <c r="E1229" t="s">
        <v>31</v>
      </c>
      <c r="F1229" s="1">
        <v>45635.035219907404</v>
      </c>
      <c r="G1229" s="1">
        <v>45635.36855324074</v>
      </c>
      <c r="H1229" t="s">
        <v>32</v>
      </c>
      <c r="I1229" t="s">
        <v>312</v>
      </c>
      <c r="J1229" t="s">
        <v>112</v>
      </c>
      <c r="K1229" t="s">
        <v>47</v>
      </c>
      <c r="L1229" t="s">
        <v>48</v>
      </c>
      <c r="M1229">
        <v>1</v>
      </c>
      <c r="N1229">
        <v>289.81</v>
      </c>
      <c r="O1229">
        <v>242.6</v>
      </c>
      <c r="P1229">
        <v>1</v>
      </c>
      <c r="Q1229">
        <v>242.6</v>
      </c>
      <c r="R1229">
        <v>0</v>
      </c>
      <c r="S1229">
        <v>0</v>
      </c>
      <c r="T1229">
        <v>242.6</v>
      </c>
      <c r="U1229">
        <v>0</v>
      </c>
      <c r="V1229">
        <v>0</v>
      </c>
      <c r="W1229">
        <v>0</v>
      </c>
      <c r="X1229">
        <v>48.52</v>
      </c>
      <c r="Y1229">
        <v>0.2</v>
      </c>
      <c r="Z1229" t="s">
        <v>44</v>
      </c>
      <c r="AB1229" t="s">
        <v>38</v>
      </c>
      <c r="AC1229">
        <v>1</v>
      </c>
      <c r="AD1229" s="7">
        <v>45635</v>
      </c>
      <c r="AE1229">
        <v>2024</v>
      </c>
      <c r="AF1229">
        <v>12</v>
      </c>
      <c r="AG1229" t="s">
        <v>423</v>
      </c>
      <c r="AH1229" t="s">
        <v>424</v>
      </c>
      <c r="AI1229">
        <v>242.6</v>
      </c>
    </row>
    <row r="1230" spans="1:35" x14ac:dyDescent="0.3">
      <c r="A1230" t="s">
        <v>29</v>
      </c>
      <c r="B1230">
        <v>257721</v>
      </c>
      <c r="C1230">
        <v>300836</v>
      </c>
      <c r="D1230" t="s">
        <v>30</v>
      </c>
      <c r="E1230" t="s">
        <v>31</v>
      </c>
      <c r="F1230" s="1">
        <v>45635.038819444446</v>
      </c>
      <c r="G1230" s="1">
        <v>45635.372152777774</v>
      </c>
      <c r="H1230" t="s">
        <v>32</v>
      </c>
      <c r="I1230" t="s">
        <v>84</v>
      </c>
      <c r="J1230" t="s">
        <v>85</v>
      </c>
      <c r="K1230" t="s">
        <v>86</v>
      </c>
      <c r="L1230" t="s">
        <v>36</v>
      </c>
      <c r="M1230">
        <v>1</v>
      </c>
      <c r="N1230">
        <v>272.95</v>
      </c>
      <c r="O1230">
        <v>219.33</v>
      </c>
      <c r="P1230">
        <v>1</v>
      </c>
      <c r="Q1230">
        <v>219.33</v>
      </c>
      <c r="R1230">
        <v>0</v>
      </c>
      <c r="S1230">
        <v>0</v>
      </c>
      <c r="T1230">
        <v>219.33</v>
      </c>
      <c r="U1230">
        <v>0</v>
      </c>
      <c r="V1230">
        <v>0</v>
      </c>
      <c r="W1230">
        <v>0</v>
      </c>
      <c r="X1230">
        <v>43.87</v>
      </c>
      <c r="Y1230">
        <v>0.2</v>
      </c>
      <c r="Z1230" t="s">
        <v>44</v>
      </c>
      <c r="AB1230" t="s">
        <v>38</v>
      </c>
      <c r="AC1230">
        <v>1</v>
      </c>
      <c r="AD1230" s="7">
        <v>45635</v>
      </c>
      <c r="AE1230">
        <v>2024</v>
      </c>
      <c r="AF1230">
        <v>12</v>
      </c>
      <c r="AG1230" t="s">
        <v>423</v>
      </c>
      <c r="AH1230" t="s">
        <v>424</v>
      </c>
      <c r="AI1230">
        <v>219.33</v>
      </c>
    </row>
    <row r="1231" spans="1:35" x14ac:dyDescent="0.3">
      <c r="A1231" t="s">
        <v>29</v>
      </c>
      <c r="B1231">
        <v>257727</v>
      </c>
      <c r="C1231">
        <v>300837</v>
      </c>
      <c r="D1231" t="s">
        <v>39</v>
      </c>
      <c r="E1231" t="s">
        <v>31</v>
      </c>
      <c r="F1231" s="1">
        <v>45635.046527777777</v>
      </c>
      <c r="G1231" s="1">
        <v>45635.379861111112</v>
      </c>
      <c r="H1231" t="s">
        <v>32</v>
      </c>
      <c r="I1231" t="s">
        <v>87</v>
      </c>
      <c r="J1231" t="s">
        <v>88</v>
      </c>
      <c r="K1231" t="s">
        <v>89</v>
      </c>
      <c r="L1231" t="s">
        <v>83</v>
      </c>
      <c r="M1231">
        <v>0</v>
      </c>
      <c r="N1231">
        <v>97.96</v>
      </c>
      <c r="O1231">
        <v>77.13</v>
      </c>
      <c r="P1231">
        <v>1</v>
      </c>
      <c r="Q1231">
        <v>77.13</v>
      </c>
      <c r="R1231">
        <v>0</v>
      </c>
      <c r="S1231">
        <v>0</v>
      </c>
      <c r="T1231">
        <v>77.13</v>
      </c>
      <c r="U1231">
        <v>0</v>
      </c>
      <c r="V1231">
        <v>0</v>
      </c>
      <c r="W1231">
        <v>0</v>
      </c>
      <c r="X1231">
        <v>7.71</v>
      </c>
      <c r="Y1231">
        <v>0.1</v>
      </c>
      <c r="Z1231" t="s">
        <v>69</v>
      </c>
      <c r="AB1231" t="s">
        <v>38</v>
      </c>
      <c r="AC1231">
        <v>1</v>
      </c>
      <c r="AD1231" s="7">
        <v>45635</v>
      </c>
      <c r="AE1231">
        <v>2024</v>
      </c>
      <c r="AF1231">
        <v>12</v>
      </c>
      <c r="AG1231" t="s">
        <v>423</v>
      </c>
      <c r="AH1231" t="s">
        <v>424</v>
      </c>
      <c r="AI1231">
        <v>77.13</v>
      </c>
    </row>
    <row r="1232" spans="1:35" x14ac:dyDescent="0.3">
      <c r="A1232" t="s">
        <v>29</v>
      </c>
      <c r="B1232">
        <v>257733</v>
      </c>
      <c r="C1232">
        <v>300837</v>
      </c>
      <c r="D1232" t="s">
        <v>39</v>
      </c>
      <c r="E1232" t="s">
        <v>31</v>
      </c>
      <c r="F1232" s="1">
        <v>45635.046527777777</v>
      </c>
      <c r="G1232" s="1">
        <v>45635.379861111112</v>
      </c>
      <c r="H1232" t="s">
        <v>50</v>
      </c>
      <c r="I1232" t="s">
        <v>204</v>
      </c>
      <c r="J1232" t="s">
        <v>205</v>
      </c>
      <c r="K1232" t="s">
        <v>42</v>
      </c>
      <c r="L1232" t="s">
        <v>43</v>
      </c>
      <c r="M1232">
        <v>0</v>
      </c>
      <c r="N1232">
        <v>388.69</v>
      </c>
      <c r="O1232">
        <v>356.52</v>
      </c>
      <c r="P1232">
        <v>1</v>
      </c>
      <c r="Q1232">
        <v>356.52</v>
      </c>
      <c r="R1232">
        <v>0</v>
      </c>
      <c r="S1232">
        <v>0</v>
      </c>
      <c r="T1232">
        <v>356.52</v>
      </c>
      <c r="U1232">
        <v>0</v>
      </c>
      <c r="V1232">
        <v>0</v>
      </c>
      <c r="W1232">
        <v>0</v>
      </c>
      <c r="X1232">
        <v>35.65</v>
      </c>
      <c r="Y1232">
        <v>0.1</v>
      </c>
      <c r="Z1232" t="s">
        <v>44</v>
      </c>
      <c r="AB1232" t="s">
        <v>38</v>
      </c>
      <c r="AC1232">
        <v>1</v>
      </c>
      <c r="AD1232" s="7">
        <v>45635</v>
      </c>
      <c r="AE1232">
        <v>2024</v>
      </c>
      <c r="AF1232">
        <v>12</v>
      </c>
      <c r="AG1232" t="s">
        <v>423</v>
      </c>
      <c r="AH1232" t="s">
        <v>424</v>
      </c>
      <c r="AI1232">
        <v>356.52</v>
      </c>
    </row>
    <row r="1233" spans="1:35" x14ac:dyDescent="0.3">
      <c r="A1233" t="s">
        <v>29</v>
      </c>
      <c r="B1233">
        <v>257736</v>
      </c>
      <c r="C1233">
        <v>300837</v>
      </c>
      <c r="D1233" t="s">
        <v>39</v>
      </c>
      <c r="E1233" t="s">
        <v>31</v>
      </c>
      <c r="F1233" s="1">
        <v>45635.046527777777</v>
      </c>
      <c r="G1233" s="1">
        <v>45635.379861111112</v>
      </c>
      <c r="H1233" t="s">
        <v>32</v>
      </c>
      <c r="I1233" t="s">
        <v>170</v>
      </c>
      <c r="J1233" t="s">
        <v>171</v>
      </c>
      <c r="K1233" t="s">
        <v>64</v>
      </c>
      <c r="L1233" t="s">
        <v>36</v>
      </c>
      <c r="M1233">
        <v>1</v>
      </c>
      <c r="N1233">
        <v>160.88999999999999</v>
      </c>
      <c r="O1233">
        <v>131.94999999999999</v>
      </c>
      <c r="P1233">
        <v>1</v>
      </c>
      <c r="Q1233">
        <v>131.94999999999999</v>
      </c>
      <c r="R1233">
        <v>0</v>
      </c>
      <c r="S1233">
        <v>5</v>
      </c>
      <c r="T1233">
        <v>126.95</v>
      </c>
      <c r="U1233">
        <v>0</v>
      </c>
      <c r="V1233">
        <v>0</v>
      </c>
      <c r="W1233">
        <v>0</v>
      </c>
      <c r="X1233">
        <v>25.39</v>
      </c>
      <c r="Y1233">
        <v>0.2</v>
      </c>
      <c r="Z1233" t="s">
        <v>37</v>
      </c>
      <c r="AB1233" t="s">
        <v>38</v>
      </c>
      <c r="AC1233">
        <v>1</v>
      </c>
      <c r="AD1233" s="7">
        <v>45635</v>
      </c>
      <c r="AE1233">
        <v>2024</v>
      </c>
      <c r="AF1233">
        <v>12</v>
      </c>
      <c r="AG1233" t="s">
        <v>423</v>
      </c>
      <c r="AH1233" t="s">
        <v>424</v>
      </c>
      <c r="AI1233">
        <v>126.95</v>
      </c>
    </row>
    <row r="1234" spans="1:35" x14ac:dyDescent="0.3">
      <c r="A1234" t="s">
        <v>29</v>
      </c>
      <c r="B1234">
        <v>257745</v>
      </c>
      <c r="C1234">
        <v>300838</v>
      </c>
      <c r="D1234" t="s">
        <v>39</v>
      </c>
      <c r="E1234" t="s">
        <v>31</v>
      </c>
      <c r="F1234" s="1">
        <v>45635.051018518519</v>
      </c>
      <c r="G1234" s="1">
        <v>45635.384351851855</v>
      </c>
      <c r="H1234" t="s">
        <v>32</v>
      </c>
      <c r="I1234" t="s">
        <v>175</v>
      </c>
      <c r="J1234" t="s">
        <v>176</v>
      </c>
      <c r="K1234" t="s">
        <v>76</v>
      </c>
      <c r="L1234" t="s">
        <v>43</v>
      </c>
      <c r="M1234">
        <v>0</v>
      </c>
      <c r="N1234">
        <v>35.01</v>
      </c>
      <c r="O1234">
        <v>28.49</v>
      </c>
      <c r="P1234">
        <v>1</v>
      </c>
      <c r="Q1234">
        <v>28.49</v>
      </c>
      <c r="R1234">
        <v>0</v>
      </c>
      <c r="S1234">
        <v>0</v>
      </c>
      <c r="T1234">
        <v>28.49</v>
      </c>
      <c r="U1234">
        <v>0</v>
      </c>
      <c r="V1234">
        <v>0</v>
      </c>
      <c r="W1234">
        <v>0</v>
      </c>
      <c r="X1234">
        <v>2.85</v>
      </c>
      <c r="Y1234">
        <v>0.1</v>
      </c>
      <c r="Z1234" t="s">
        <v>69</v>
      </c>
      <c r="AB1234" t="s">
        <v>38</v>
      </c>
      <c r="AC1234">
        <v>1</v>
      </c>
      <c r="AD1234" s="7">
        <v>45635</v>
      </c>
      <c r="AE1234">
        <v>2024</v>
      </c>
      <c r="AF1234">
        <v>12</v>
      </c>
      <c r="AG1234" t="s">
        <v>423</v>
      </c>
      <c r="AH1234" t="s">
        <v>424</v>
      </c>
      <c r="AI1234">
        <v>28.49</v>
      </c>
    </row>
    <row r="1235" spans="1:35" x14ac:dyDescent="0.3">
      <c r="A1235" t="s">
        <v>29</v>
      </c>
      <c r="B1235">
        <v>257751</v>
      </c>
      <c r="C1235">
        <v>300839</v>
      </c>
      <c r="D1235" t="s">
        <v>39</v>
      </c>
      <c r="E1235" t="s">
        <v>31</v>
      </c>
      <c r="F1235" s="1">
        <v>45635.053888888891</v>
      </c>
      <c r="G1235" s="1">
        <v>45635.38722222222</v>
      </c>
      <c r="H1235" t="s">
        <v>32</v>
      </c>
      <c r="I1235" t="s">
        <v>162</v>
      </c>
      <c r="J1235" t="s">
        <v>163</v>
      </c>
      <c r="K1235" t="s">
        <v>82</v>
      </c>
      <c r="L1235" t="s">
        <v>83</v>
      </c>
      <c r="M1235">
        <v>1</v>
      </c>
      <c r="N1235">
        <v>96.59</v>
      </c>
      <c r="O1235">
        <v>76.36</v>
      </c>
      <c r="P1235">
        <v>1</v>
      </c>
      <c r="Q1235">
        <v>76.36</v>
      </c>
      <c r="R1235">
        <v>0</v>
      </c>
      <c r="S1235">
        <v>0</v>
      </c>
      <c r="T1235">
        <v>76.36</v>
      </c>
      <c r="U1235">
        <v>0</v>
      </c>
      <c r="V1235">
        <v>0</v>
      </c>
      <c r="W1235">
        <v>0</v>
      </c>
      <c r="X1235">
        <v>15.27</v>
      </c>
      <c r="Y1235">
        <v>0.2</v>
      </c>
      <c r="Z1235" t="s">
        <v>44</v>
      </c>
      <c r="AB1235" t="s">
        <v>38</v>
      </c>
      <c r="AC1235">
        <v>1</v>
      </c>
      <c r="AD1235" s="7">
        <v>45635</v>
      </c>
      <c r="AE1235">
        <v>2024</v>
      </c>
      <c r="AF1235">
        <v>12</v>
      </c>
      <c r="AG1235" t="s">
        <v>423</v>
      </c>
      <c r="AH1235" t="s">
        <v>424</v>
      </c>
      <c r="AI1235">
        <v>76.36</v>
      </c>
    </row>
    <row r="1236" spans="1:35" x14ac:dyDescent="0.3">
      <c r="A1236" t="s">
        <v>29</v>
      </c>
      <c r="B1236">
        <v>257760</v>
      </c>
      <c r="C1236">
        <v>300840</v>
      </c>
      <c r="D1236" t="s">
        <v>39</v>
      </c>
      <c r="E1236" t="s">
        <v>31</v>
      </c>
      <c r="F1236" s="1">
        <v>45635.058136574073</v>
      </c>
      <c r="G1236" s="1">
        <v>45635.391469907408</v>
      </c>
      <c r="H1236" t="s">
        <v>32</v>
      </c>
      <c r="I1236" t="s">
        <v>195</v>
      </c>
      <c r="J1236" t="s">
        <v>196</v>
      </c>
      <c r="K1236" t="s">
        <v>72</v>
      </c>
      <c r="L1236" t="s">
        <v>73</v>
      </c>
      <c r="M1236">
        <v>0</v>
      </c>
      <c r="N1236">
        <v>229.92</v>
      </c>
      <c r="O1236">
        <v>194.39</v>
      </c>
      <c r="P1236">
        <v>3</v>
      </c>
      <c r="Q1236">
        <v>583.16999999999996</v>
      </c>
      <c r="R1236">
        <v>0</v>
      </c>
      <c r="S1236">
        <v>0</v>
      </c>
      <c r="T1236">
        <v>583.16999999999996</v>
      </c>
      <c r="U1236">
        <v>0</v>
      </c>
      <c r="V1236">
        <v>0</v>
      </c>
      <c r="W1236">
        <v>0</v>
      </c>
      <c r="X1236">
        <v>58.32</v>
      </c>
      <c r="Y1236">
        <v>0.1</v>
      </c>
      <c r="Z1236" t="s">
        <v>44</v>
      </c>
      <c r="AB1236" t="s">
        <v>38</v>
      </c>
      <c r="AC1236">
        <v>3</v>
      </c>
      <c r="AD1236" s="7">
        <v>45635</v>
      </c>
      <c r="AE1236">
        <v>2024</v>
      </c>
      <c r="AF1236">
        <v>12</v>
      </c>
      <c r="AG1236" t="s">
        <v>423</v>
      </c>
      <c r="AH1236" t="s">
        <v>424</v>
      </c>
      <c r="AI1236">
        <v>583.16999999999996</v>
      </c>
    </row>
    <row r="1237" spans="1:35" x14ac:dyDescent="0.3">
      <c r="A1237" t="s">
        <v>29</v>
      </c>
      <c r="B1237">
        <v>257766</v>
      </c>
      <c r="C1237">
        <v>300841</v>
      </c>
      <c r="D1237" t="s">
        <v>30</v>
      </c>
      <c r="E1237" t="s">
        <v>31</v>
      </c>
      <c r="F1237" s="1">
        <v>45635.094675925924</v>
      </c>
      <c r="G1237" s="1">
        <v>45635.42800925926</v>
      </c>
      <c r="H1237" t="s">
        <v>50</v>
      </c>
      <c r="I1237" t="s">
        <v>100</v>
      </c>
      <c r="J1237" t="s">
        <v>101</v>
      </c>
      <c r="K1237" t="s">
        <v>102</v>
      </c>
      <c r="L1237" t="s">
        <v>48</v>
      </c>
      <c r="M1237">
        <v>0</v>
      </c>
      <c r="N1237">
        <v>150.88</v>
      </c>
      <c r="O1237">
        <v>141.55000000000001</v>
      </c>
      <c r="P1237">
        <v>1</v>
      </c>
      <c r="Q1237">
        <v>141.55000000000001</v>
      </c>
      <c r="R1237">
        <v>0</v>
      </c>
      <c r="S1237">
        <v>5</v>
      </c>
      <c r="T1237">
        <v>136.55000000000001</v>
      </c>
      <c r="U1237">
        <v>0</v>
      </c>
      <c r="V1237">
        <v>0</v>
      </c>
      <c r="W1237">
        <v>0</v>
      </c>
      <c r="X1237">
        <v>13.66</v>
      </c>
      <c r="Y1237">
        <v>0.1</v>
      </c>
      <c r="Z1237" t="s">
        <v>69</v>
      </c>
      <c r="AB1237" t="s">
        <v>38</v>
      </c>
      <c r="AC1237">
        <v>1</v>
      </c>
      <c r="AD1237" s="7">
        <v>45635</v>
      </c>
      <c r="AE1237">
        <v>2024</v>
      </c>
      <c r="AF1237">
        <v>12</v>
      </c>
      <c r="AG1237" t="s">
        <v>423</v>
      </c>
      <c r="AH1237" t="s">
        <v>424</v>
      </c>
      <c r="AI1237">
        <v>136.55000000000001</v>
      </c>
    </row>
    <row r="1238" spans="1:35" x14ac:dyDescent="0.3">
      <c r="A1238" t="s">
        <v>29</v>
      </c>
      <c r="B1238">
        <v>257769</v>
      </c>
      <c r="C1238">
        <v>300842</v>
      </c>
      <c r="D1238" t="s">
        <v>30</v>
      </c>
      <c r="E1238" t="s">
        <v>31</v>
      </c>
      <c r="F1238" s="1">
        <v>45635.097604166665</v>
      </c>
      <c r="G1238" s="1">
        <v>45635.430937500001</v>
      </c>
      <c r="H1238" t="s">
        <v>50</v>
      </c>
      <c r="I1238" t="s">
        <v>305</v>
      </c>
      <c r="J1238" t="s">
        <v>71</v>
      </c>
      <c r="K1238" t="s">
        <v>72</v>
      </c>
      <c r="L1238" t="s">
        <v>73</v>
      </c>
      <c r="M1238">
        <v>0</v>
      </c>
      <c r="N1238">
        <v>281.99</v>
      </c>
      <c r="O1238">
        <v>256.45</v>
      </c>
      <c r="P1238">
        <v>1</v>
      </c>
      <c r="Q1238">
        <v>256.45</v>
      </c>
      <c r="R1238">
        <v>0</v>
      </c>
      <c r="S1238">
        <v>0</v>
      </c>
      <c r="T1238">
        <v>256.45</v>
      </c>
      <c r="U1238">
        <v>0</v>
      </c>
      <c r="V1238">
        <v>0</v>
      </c>
      <c r="W1238">
        <v>0</v>
      </c>
      <c r="X1238">
        <v>25.64</v>
      </c>
      <c r="Y1238">
        <v>0.1</v>
      </c>
      <c r="Z1238" t="s">
        <v>44</v>
      </c>
      <c r="AB1238" t="s">
        <v>38</v>
      </c>
      <c r="AC1238">
        <v>1</v>
      </c>
      <c r="AD1238" s="7">
        <v>45635</v>
      </c>
      <c r="AE1238">
        <v>2024</v>
      </c>
      <c r="AF1238">
        <v>12</v>
      </c>
      <c r="AG1238" t="s">
        <v>423</v>
      </c>
      <c r="AH1238" t="s">
        <v>424</v>
      </c>
      <c r="AI1238">
        <v>256.45</v>
      </c>
    </row>
    <row r="1239" spans="1:35" x14ac:dyDescent="0.3">
      <c r="A1239" t="s">
        <v>29</v>
      </c>
      <c r="B1239">
        <v>257772</v>
      </c>
      <c r="C1239">
        <v>300842</v>
      </c>
      <c r="D1239" t="s">
        <v>30</v>
      </c>
      <c r="E1239" t="s">
        <v>49</v>
      </c>
      <c r="F1239" s="1">
        <v>45635.097604166665</v>
      </c>
      <c r="G1239" s="1">
        <v>45635.430937500001</v>
      </c>
      <c r="H1239" t="s">
        <v>32</v>
      </c>
      <c r="I1239" t="s">
        <v>149</v>
      </c>
      <c r="J1239" t="s">
        <v>150</v>
      </c>
      <c r="K1239" t="s">
        <v>134</v>
      </c>
      <c r="L1239" t="s">
        <v>83</v>
      </c>
      <c r="M1239">
        <v>1</v>
      </c>
      <c r="N1239">
        <v>291.35000000000002</v>
      </c>
      <c r="O1239">
        <v>253.24</v>
      </c>
      <c r="P1239">
        <v>3</v>
      </c>
      <c r="Q1239">
        <v>759.72</v>
      </c>
      <c r="R1239">
        <v>0</v>
      </c>
      <c r="S1239">
        <v>2</v>
      </c>
      <c r="T1239">
        <v>757.72</v>
      </c>
      <c r="U1239">
        <v>0</v>
      </c>
      <c r="V1239">
        <v>0</v>
      </c>
      <c r="W1239">
        <v>0</v>
      </c>
      <c r="X1239">
        <v>151.54</v>
      </c>
      <c r="Y1239">
        <v>0.2</v>
      </c>
      <c r="Z1239" t="s">
        <v>69</v>
      </c>
      <c r="AB1239" t="s">
        <v>38</v>
      </c>
      <c r="AC1239">
        <v>3</v>
      </c>
      <c r="AD1239" s="7">
        <v>45635</v>
      </c>
      <c r="AE1239">
        <v>2024</v>
      </c>
      <c r="AF1239">
        <v>12</v>
      </c>
      <c r="AG1239" t="s">
        <v>423</v>
      </c>
      <c r="AH1239" t="s">
        <v>424</v>
      </c>
      <c r="AI1239">
        <v>757.72</v>
      </c>
    </row>
    <row r="1240" spans="1:35" x14ac:dyDescent="0.3">
      <c r="A1240" t="s">
        <v>29</v>
      </c>
      <c r="B1240">
        <v>257775</v>
      </c>
      <c r="C1240">
        <v>300843</v>
      </c>
      <c r="D1240" t="s">
        <v>30</v>
      </c>
      <c r="E1240" t="s">
        <v>31</v>
      </c>
      <c r="F1240" s="1">
        <v>45635.108819444446</v>
      </c>
      <c r="G1240" s="1">
        <v>45635.442152777781</v>
      </c>
      <c r="H1240" t="s">
        <v>50</v>
      </c>
      <c r="I1240" t="s">
        <v>246</v>
      </c>
      <c r="J1240" t="s">
        <v>247</v>
      </c>
      <c r="K1240" t="s">
        <v>106</v>
      </c>
      <c r="L1240" t="s">
        <v>43</v>
      </c>
      <c r="M1240">
        <v>0</v>
      </c>
      <c r="N1240">
        <v>325.16000000000003</v>
      </c>
      <c r="O1240">
        <v>289.5</v>
      </c>
      <c r="P1240">
        <v>1</v>
      </c>
      <c r="Q1240">
        <v>289.5</v>
      </c>
      <c r="R1240">
        <v>0</v>
      </c>
      <c r="S1240">
        <v>0</v>
      </c>
      <c r="T1240">
        <v>289.5</v>
      </c>
      <c r="U1240">
        <v>0</v>
      </c>
      <c r="V1240">
        <v>0</v>
      </c>
      <c r="W1240">
        <v>0</v>
      </c>
      <c r="X1240">
        <v>28.95</v>
      </c>
      <c r="Y1240">
        <v>0.1</v>
      </c>
      <c r="Z1240" t="s">
        <v>44</v>
      </c>
      <c r="AB1240" t="s">
        <v>38</v>
      </c>
      <c r="AC1240">
        <v>1</v>
      </c>
      <c r="AD1240" s="7">
        <v>45635</v>
      </c>
      <c r="AE1240">
        <v>2024</v>
      </c>
      <c r="AF1240">
        <v>12</v>
      </c>
      <c r="AG1240" t="s">
        <v>423</v>
      </c>
      <c r="AH1240" t="s">
        <v>424</v>
      </c>
      <c r="AI1240">
        <v>289.5</v>
      </c>
    </row>
    <row r="1241" spans="1:35" x14ac:dyDescent="0.3">
      <c r="A1241" t="s">
        <v>29</v>
      </c>
      <c r="B1241">
        <v>257778</v>
      </c>
      <c r="C1241">
        <v>300844</v>
      </c>
      <c r="D1241" t="s">
        <v>39</v>
      </c>
      <c r="E1241" t="s">
        <v>31</v>
      </c>
      <c r="F1241" s="1">
        <v>45635.124131944445</v>
      </c>
      <c r="G1241" s="1">
        <v>45635.457465277781</v>
      </c>
      <c r="H1241" t="s">
        <v>32</v>
      </c>
      <c r="I1241" t="s">
        <v>103</v>
      </c>
      <c r="J1241" t="s">
        <v>85</v>
      </c>
      <c r="K1241" t="s">
        <v>86</v>
      </c>
      <c r="L1241" t="s">
        <v>36</v>
      </c>
      <c r="M1241">
        <v>1</v>
      </c>
      <c r="N1241">
        <v>279.20999999999998</v>
      </c>
      <c r="O1241">
        <v>237.74</v>
      </c>
      <c r="P1241">
        <v>1</v>
      </c>
      <c r="Q1241">
        <v>237.74</v>
      </c>
      <c r="R1241">
        <v>0</v>
      </c>
      <c r="S1241">
        <v>0</v>
      </c>
      <c r="T1241">
        <v>237.74</v>
      </c>
      <c r="U1241">
        <v>0</v>
      </c>
      <c r="V1241">
        <v>0</v>
      </c>
      <c r="W1241">
        <v>0</v>
      </c>
      <c r="X1241">
        <v>47.55</v>
      </c>
      <c r="Y1241">
        <v>0.2</v>
      </c>
      <c r="Z1241" t="s">
        <v>44</v>
      </c>
      <c r="AB1241" t="s">
        <v>38</v>
      </c>
      <c r="AC1241">
        <v>1</v>
      </c>
      <c r="AD1241" s="7">
        <v>45635</v>
      </c>
      <c r="AE1241">
        <v>2024</v>
      </c>
      <c r="AF1241">
        <v>12</v>
      </c>
      <c r="AG1241" t="s">
        <v>423</v>
      </c>
      <c r="AH1241" t="s">
        <v>424</v>
      </c>
      <c r="AI1241">
        <v>237.74</v>
      </c>
    </row>
    <row r="1242" spans="1:35" x14ac:dyDescent="0.3">
      <c r="A1242" t="s">
        <v>29</v>
      </c>
      <c r="B1242">
        <v>257781</v>
      </c>
      <c r="C1242">
        <v>300845</v>
      </c>
      <c r="D1242" t="s">
        <v>30</v>
      </c>
      <c r="E1242" t="s">
        <v>31</v>
      </c>
      <c r="F1242" s="1">
        <v>45635.124224537038</v>
      </c>
      <c r="G1242" s="1">
        <v>45635.457557870373</v>
      </c>
      <c r="H1242" t="s">
        <v>50</v>
      </c>
      <c r="I1242" t="s">
        <v>281</v>
      </c>
      <c r="J1242" t="s">
        <v>97</v>
      </c>
      <c r="K1242" t="s">
        <v>42</v>
      </c>
      <c r="L1242" t="s">
        <v>43</v>
      </c>
      <c r="M1242">
        <v>0</v>
      </c>
      <c r="N1242">
        <v>253.92</v>
      </c>
      <c r="O1242">
        <v>197.87</v>
      </c>
      <c r="P1242">
        <v>1</v>
      </c>
      <c r="Q1242">
        <v>197.87</v>
      </c>
      <c r="R1242">
        <v>0</v>
      </c>
      <c r="S1242">
        <v>0</v>
      </c>
      <c r="T1242">
        <v>197.87</v>
      </c>
      <c r="U1242">
        <v>0</v>
      </c>
      <c r="V1242">
        <v>0</v>
      </c>
      <c r="W1242">
        <v>0</v>
      </c>
      <c r="X1242">
        <v>19.79</v>
      </c>
      <c r="Y1242">
        <v>0.1</v>
      </c>
      <c r="Z1242" t="s">
        <v>44</v>
      </c>
      <c r="AB1242" t="s">
        <v>38</v>
      </c>
      <c r="AC1242">
        <v>1</v>
      </c>
      <c r="AD1242" s="7">
        <v>45635</v>
      </c>
      <c r="AE1242">
        <v>2024</v>
      </c>
      <c r="AF1242">
        <v>12</v>
      </c>
      <c r="AG1242" t="s">
        <v>423</v>
      </c>
      <c r="AH1242" t="s">
        <v>424</v>
      </c>
      <c r="AI1242">
        <v>197.87</v>
      </c>
    </row>
    <row r="1243" spans="1:35" x14ac:dyDescent="0.3">
      <c r="A1243" t="s">
        <v>29</v>
      </c>
      <c r="B1243">
        <v>257787</v>
      </c>
      <c r="C1243">
        <v>300846</v>
      </c>
      <c r="D1243" t="s">
        <v>30</v>
      </c>
      <c r="E1243" t="s">
        <v>31</v>
      </c>
      <c r="F1243" s="1">
        <v>45635.126481481479</v>
      </c>
      <c r="G1243" s="1">
        <v>45635.459814814814</v>
      </c>
      <c r="H1243" t="s">
        <v>50</v>
      </c>
      <c r="I1243" t="s">
        <v>62</v>
      </c>
      <c r="J1243" t="s">
        <v>63</v>
      </c>
      <c r="K1243" t="s">
        <v>64</v>
      </c>
      <c r="L1243" t="s">
        <v>36</v>
      </c>
      <c r="M1243">
        <v>1</v>
      </c>
      <c r="N1243">
        <v>287.97000000000003</v>
      </c>
      <c r="O1243">
        <v>259.08</v>
      </c>
      <c r="P1243">
        <v>1</v>
      </c>
      <c r="Q1243">
        <v>259.08</v>
      </c>
      <c r="R1243">
        <v>0</v>
      </c>
      <c r="S1243">
        <v>0</v>
      </c>
      <c r="T1243">
        <v>259.08</v>
      </c>
      <c r="U1243">
        <v>0</v>
      </c>
      <c r="V1243">
        <v>0</v>
      </c>
      <c r="W1243">
        <v>0</v>
      </c>
      <c r="X1243">
        <v>51.82</v>
      </c>
      <c r="Y1243">
        <v>0.2</v>
      </c>
      <c r="Z1243" t="s">
        <v>37</v>
      </c>
      <c r="AB1243" t="s">
        <v>38</v>
      </c>
      <c r="AC1243">
        <v>1</v>
      </c>
      <c r="AD1243" s="7">
        <v>45635</v>
      </c>
      <c r="AE1243">
        <v>2024</v>
      </c>
      <c r="AF1243">
        <v>12</v>
      </c>
      <c r="AG1243" t="s">
        <v>423</v>
      </c>
      <c r="AH1243" t="s">
        <v>424</v>
      </c>
      <c r="AI1243">
        <v>259.08</v>
      </c>
    </row>
    <row r="1244" spans="1:35" x14ac:dyDescent="0.3">
      <c r="A1244" t="s">
        <v>29</v>
      </c>
      <c r="B1244">
        <v>257793</v>
      </c>
      <c r="C1244">
        <v>300846</v>
      </c>
      <c r="D1244" t="s">
        <v>39</v>
      </c>
      <c r="E1244" t="s">
        <v>31</v>
      </c>
      <c r="F1244" s="1">
        <v>45635.126481481479</v>
      </c>
      <c r="G1244" s="1">
        <v>45635.459814814814</v>
      </c>
      <c r="H1244" t="s">
        <v>32</v>
      </c>
      <c r="I1244" t="s">
        <v>186</v>
      </c>
      <c r="J1244" t="s">
        <v>169</v>
      </c>
      <c r="K1244" t="s">
        <v>57</v>
      </c>
      <c r="L1244" t="s">
        <v>58</v>
      </c>
      <c r="M1244">
        <v>0</v>
      </c>
      <c r="N1244">
        <v>298.47000000000003</v>
      </c>
      <c r="O1244">
        <v>233.03</v>
      </c>
      <c r="P1244">
        <v>1</v>
      </c>
      <c r="Q1244">
        <v>233.03</v>
      </c>
      <c r="R1244">
        <v>0</v>
      </c>
      <c r="S1244">
        <v>0</v>
      </c>
      <c r="T1244">
        <v>233.03</v>
      </c>
      <c r="U1244">
        <v>0</v>
      </c>
      <c r="V1244">
        <v>0</v>
      </c>
      <c r="W1244">
        <v>0</v>
      </c>
      <c r="X1244">
        <v>23.3</v>
      </c>
      <c r="Y1244">
        <v>0.1</v>
      </c>
      <c r="Z1244" t="s">
        <v>59</v>
      </c>
      <c r="AB1244" t="s">
        <v>38</v>
      </c>
      <c r="AC1244">
        <v>1</v>
      </c>
      <c r="AD1244" s="7">
        <v>45635</v>
      </c>
      <c r="AE1244">
        <v>2024</v>
      </c>
      <c r="AF1244">
        <v>12</v>
      </c>
      <c r="AG1244" t="s">
        <v>423</v>
      </c>
      <c r="AH1244" t="s">
        <v>424</v>
      </c>
      <c r="AI1244">
        <v>233.03</v>
      </c>
    </row>
    <row r="1245" spans="1:35" x14ac:dyDescent="0.3">
      <c r="A1245" t="s">
        <v>29</v>
      </c>
      <c r="B1245">
        <v>257799</v>
      </c>
      <c r="C1245">
        <v>300847</v>
      </c>
      <c r="D1245" t="s">
        <v>39</v>
      </c>
      <c r="E1245" t="s">
        <v>65</v>
      </c>
      <c r="F1245" s="1">
        <v>45635.126666666663</v>
      </c>
      <c r="G1245" s="1">
        <v>45635.46</v>
      </c>
      <c r="H1245" t="s">
        <v>32</v>
      </c>
      <c r="I1245" t="s">
        <v>200</v>
      </c>
      <c r="J1245" t="s">
        <v>201</v>
      </c>
      <c r="K1245" t="s">
        <v>86</v>
      </c>
      <c r="L1245" t="s">
        <v>36</v>
      </c>
      <c r="M1245">
        <v>1</v>
      </c>
      <c r="N1245">
        <v>90.34</v>
      </c>
      <c r="O1245">
        <v>83.04</v>
      </c>
      <c r="P1245">
        <v>2</v>
      </c>
      <c r="Q1245">
        <v>166.08</v>
      </c>
      <c r="R1245">
        <v>0</v>
      </c>
      <c r="S1245">
        <v>0</v>
      </c>
      <c r="T1245">
        <v>166.08</v>
      </c>
      <c r="U1245">
        <v>0</v>
      </c>
      <c r="V1245">
        <v>0</v>
      </c>
      <c r="W1245">
        <v>0</v>
      </c>
      <c r="X1245">
        <v>33.22</v>
      </c>
      <c r="Y1245">
        <v>0.2</v>
      </c>
      <c r="Z1245" t="s">
        <v>44</v>
      </c>
      <c r="AB1245" t="s">
        <v>38</v>
      </c>
      <c r="AC1245">
        <v>2</v>
      </c>
      <c r="AD1245" s="7">
        <v>45635</v>
      </c>
      <c r="AE1245">
        <v>2024</v>
      </c>
      <c r="AF1245">
        <v>12</v>
      </c>
      <c r="AG1245" t="s">
        <v>423</v>
      </c>
      <c r="AH1245" t="s">
        <v>424</v>
      </c>
      <c r="AI1245">
        <v>166.08</v>
      </c>
    </row>
    <row r="1246" spans="1:35" x14ac:dyDescent="0.3">
      <c r="A1246" t="s">
        <v>29</v>
      </c>
      <c r="B1246">
        <v>257802</v>
      </c>
      <c r="C1246">
        <v>300847</v>
      </c>
      <c r="D1246" t="s">
        <v>30</v>
      </c>
      <c r="E1246" t="s">
        <v>31</v>
      </c>
      <c r="F1246" s="1">
        <v>45635.126666666663</v>
      </c>
      <c r="G1246" s="1">
        <v>45635.46</v>
      </c>
      <c r="H1246" t="s">
        <v>50</v>
      </c>
      <c r="I1246" t="s">
        <v>241</v>
      </c>
      <c r="J1246" t="s">
        <v>217</v>
      </c>
      <c r="K1246" t="s">
        <v>86</v>
      </c>
      <c r="L1246" t="s">
        <v>36</v>
      </c>
      <c r="M1246">
        <v>0</v>
      </c>
      <c r="N1246">
        <v>271.8</v>
      </c>
      <c r="O1246">
        <v>241.62</v>
      </c>
      <c r="P1246">
        <v>1</v>
      </c>
      <c r="Q1246">
        <v>241.62</v>
      </c>
      <c r="R1246">
        <v>0</v>
      </c>
      <c r="S1246">
        <v>0</v>
      </c>
      <c r="T1246">
        <v>241.62</v>
      </c>
      <c r="U1246">
        <v>0</v>
      </c>
      <c r="V1246">
        <v>0</v>
      </c>
      <c r="W1246">
        <v>0</v>
      </c>
      <c r="X1246">
        <v>24.16</v>
      </c>
      <c r="Y1246">
        <v>0.1</v>
      </c>
      <c r="Z1246" t="s">
        <v>44</v>
      </c>
      <c r="AB1246" t="s">
        <v>38</v>
      </c>
      <c r="AC1246">
        <v>1</v>
      </c>
      <c r="AD1246" s="7">
        <v>45635</v>
      </c>
      <c r="AE1246">
        <v>2024</v>
      </c>
      <c r="AF1246">
        <v>12</v>
      </c>
      <c r="AG1246" t="s">
        <v>423</v>
      </c>
      <c r="AH1246" t="s">
        <v>424</v>
      </c>
      <c r="AI1246">
        <v>241.62</v>
      </c>
    </row>
    <row r="1247" spans="1:35" x14ac:dyDescent="0.3">
      <c r="A1247" t="s">
        <v>29</v>
      </c>
      <c r="B1247">
        <v>257808</v>
      </c>
      <c r="C1247">
        <v>300848</v>
      </c>
      <c r="D1247" t="s">
        <v>30</v>
      </c>
      <c r="E1247" t="s">
        <v>31</v>
      </c>
      <c r="F1247" s="1">
        <v>45635.140856481485</v>
      </c>
      <c r="G1247" s="1">
        <v>45635.474189814813</v>
      </c>
      <c r="H1247" t="s">
        <v>50</v>
      </c>
      <c r="I1247" t="s">
        <v>142</v>
      </c>
      <c r="J1247" t="s">
        <v>143</v>
      </c>
      <c r="K1247" t="s">
        <v>64</v>
      </c>
      <c r="L1247" t="s">
        <v>36</v>
      </c>
      <c r="M1247">
        <v>0</v>
      </c>
      <c r="N1247">
        <v>198.01</v>
      </c>
      <c r="O1247">
        <v>170.74</v>
      </c>
      <c r="P1247">
        <v>1</v>
      </c>
      <c r="Q1247">
        <v>170.74</v>
      </c>
      <c r="R1247">
        <v>0</v>
      </c>
      <c r="S1247">
        <v>0</v>
      </c>
      <c r="T1247">
        <v>170.74</v>
      </c>
      <c r="U1247">
        <v>0</v>
      </c>
      <c r="V1247">
        <v>0</v>
      </c>
      <c r="W1247">
        <v>0</v>
      </c>
      <c r="X1247">
        <v>17.07</v>
      </c>
      <c r="Y1247">
        <v>0.1</v>
      </c>
      <c r="Z1247" t="s">
        <v>37</v>
      </c>
      <c r="AB1247" t="s">
        <v>38</v>
      </c>
      <c r="AC1247">
        <v>1</v>
      </c>
      <c r="AD1247" s="7">
        <v>45635</v>
      </c>
      <c r="AE1247">
        <v>2024</v>
      </c>
      <c r="AF1247">
        <v>12</v>
      </c>
      <c r="AG1247" t="s">
        <v>423</v>
      </c>
      <c r="AH1247" t="s">
        <v>424</v>
      </c>
      <c r="AI1247">
        <v>170.74</v>
      </c>
    </row>
    <row r="1248" spans="1:35" x14ac:dyDescent="0.3">
      <c r="A1248" t="s">
        <v>29</v>
      </c>
      <c r="B1248">
        <v>257814</v>
      </c>
      <c r="C1248">
        <v>300849</v>
      </c>
      <c r="D1248" t="s">
        <v>30</v>
      </c>
      <c r="E1248" t="s">
        <v>31</v>
      </c>
      <c r="F1248" s="1">
        <v>45635.146539351852</v>
      </c>
      <c r="G1248" s="1">
        <v>45635.479872685188</v>
      </c>
      <c r="H1248" t="s">
        <v>32</v>
      </c>
      <c r="I1248" t="s">
        <v>198</v>
      </c>
      <c r="J1248" t="s">
        <v>199</v>
      </c>
      <c r="K1248" t="s">
        <v>35</v>
      </c>
      <c r="L1248" t="s">
        <v>36</v>
      </c>
      <c r="M1248">
        <v>1</v>
      </c>
      <c r="N1248">
        <v>63.79</v>
      </c>
      <c r="O1248">
        <v>49.6</v>
      </c>
      <c r="P1248">
        <v>1</v>
      </c>
      <c r="Q1248">
        <v>49.6</v>
      </c>
      <c r="R1248">
        <v>0</v>
      </c>
      <c r="S1248">
        <v>0</v>
      </c>
      <c r="T1248">
        <v>49.6</v>
      </c>
      <c r="U1248">
        <v>0</v>
      </c>
      <c r="V1248">
        <v>0</v>
      </c>
      <c r="W1248">
        <v>0</v>
      </c>
      <c r="X1248">
        <v>9.92</v>
      </c>
      <c r="Y1248">
        <v>0.2</v>
      </c>
      <c r="Z1248" t="s">
        <v>37</v>
      </c>
      <c r="AB1248" t="s">
        <v>38</v>
      </c>
      <c r="AC1248">
        <v>1</v>
      </c>
      <c r="AD1248" s="7">
        <v>45635</v>
      </c>
      <c r="AE1248">
        <v>2024</v>
      </c>
      <c r="AF1248">
        <v>12</v>
      </c>
      <c r="AG1248" t="s">
        <v>423</v>
      </c>
      <c r="AH1248" t="s">
        <v>424</v>
      </c>
      <c r="AI1248">
        <v>49.6</v>
      </c>
    </row>
    <row r="1249" spans="1:35" x14ac:dyDescent="0.3">
      <c r="A1249" t="s">
        <v>29</v>
      </c>
      <c r="B1249">
        <v>257820</v>
      </c>
      <c r="C1249">
        <v>300850</v>
      </c>
      <c r="D1249" t="s">
        <v>30</v>
      </c>
      <c r="E1249" t="s">
        <v>31</v>
      </c>
      <c r="F1249" s="1">
        <v>45635.160717592589</v>
      </c>
      <c r="G1249" s="1">
        <v>45635.494050925925</v>
      </c>
      <c r="H1249" t="s">
        <v>50</v>
      </c>
      <c r="I1249" t="s">
        <v>109</v>
      </c>
      <c r="J1249" t="s">
        <v>110</v>
      </c>
      <c r="K1249" t="s">
        <v>76</v>
      </c>
      <c r="L1249" t="s">
        <v>43</v>
      </c>
      <c r="M1249">
        <v>0</v>
      </c>
      <c r="N1249">
        <v>157.88</v>
      </c>
      <c r="O1249">
        <v>145.53</v>
      </c>
      <c r="P1249">
        <v>1</v>
      </c>
      <c r="Q1249">
        <v>145.53</v>
      </c>
      <c r="R1249">
        <v>0</v>
      </c>
      <c r="S1249">
        <v>0</v>
      </c>
      <c r="T1249">
        <v>145.53</v>
      </c>
      <c r="U1249">
        <v>0</v>
      </c>
      <c r="V1249">
        <v>0</v>
      </c>
      <c r="W1249">
        <v>0</v>
      </c>
      <c r="X1249">
        <v>14.55</v>
      </c>
      <c r="Y1249">
        <v>0.1</v>
      </c>
      <c r="Z1249" t="s">
        <v>69</v>
      </c>
      <c r="AB1249" t="s">
        <v>38</v>
      </c>
      <c r="AC1249">
        <v>1</v>
      </c>
      <c r="AD1249" s="7">
        <v>45635</v>
      </c>
      <c r="AE1249">
        <v>2024</v>
      </c>
      <c r="AF1249">
        <v>12</v>
      </c>
      <c r="AG1249" t="s">
        <v>423</v>
      </c>
      <c r="AH1249" t="s">
        <v>424</v>
      </c>
      <c r="AI1249">
        <v>145.53</v>
      </c>
    </row>
    <row r="1250" spans="1:35" x14ac:dyDescent="0.3">
      <c r="A1250" t="s">
        <v>29</v>
      </c>
      <c r="B1250">
        <v>257823</v>
      </c>
      <c r="C1250">
        <v>300850</v>
      </c>
      <c r="D1250" t="s">
        <v>30</v>
      </c>
      <c r="E1250" t="s">
        <v>31</v>
      </c>
      <c r="F1250" s="1">
        <v>45635.160717592589</v>
      </c>
      <c r="G1250" s="1">
        <v>45635.494050925925</v>
      </c>
      <c r="H1250" t="s">
        <v>50</v>
      </c>
      <c r="I1250" t="s">
        <v>309</v>
      </c>
      <c r="J1250" t="s">
        <v>176</v>
      </c>
      <c r="K1250" t="s">
        <v>76</v>
      </c>
      <c r="L1250" t="s">
        <v>43</v>
      </c>
      <c r="M1250">
        <v>1</v>
      </c>
      <c r="N1250">
        <v>26.95</v>
      </c>
      <c r="O1250">
        <v>24.63</v>
      </c>
      <c r="P1250">
        <v>1</v>
      </c>
      <c r="Q1250">
        <v>24.63</v>
      </c>
      <c r="R1250">
        <v>0</v>
      </c>
      <c r="S1250">
        <v>0</v>
      </c>
      <c r="T1250">
        <v>24.63</v>
      </c>
      <c r="U1250">
        <v>0</v>
      </c>
      <c r="V1250">
        <v>0</v>
      </c>
      <c r="W1250">
        <v>0</v>
      </c>
      <c r="X1250">
        <v>4.93</v>
      </c>
      <c r="Y1250">
        <v>0.2</v>
      </c>
      <c r="Z1250" t="s">
        <v>69</v>
      </c>
      <c r="AB1250" t="s">
        <v>38</v>
      </c>
      <c r="AC1250">
        <v>1</v>
      </c>
      <c r="AD1250" s="7">
        <v>45635</v>
      </c>
      <c r="AE1250">
        <v>2024</v>
      </c>
      <c r="AF1250">
        <v>12</v>
      </c>
      <c r="AG1250" t="s">
        <v>423</v>
      </c>
      <c r="AH1250" t="s">
        <v>424</v>
      </c>
      <c r="AI1250">
        <v>24.63</v>
      </c>
    </row>
    <row r="1251" spans="1:35" x14ac:dyDescent="0.3">
      <c r="A1251" t="s">
        <v>29</v>
      </c>
      <c r="B1251">
        <v>257826</v>
      </c>
      <c r="C1251">
        <v>300851</v>
      </c>
      <c r="D1251" t="s">
        <v>30</v>
      </c>
      <c r="E1251" t="s">
        <v>31</v>
      </c>
      <c r="F1251" s="1">
        <v>45635.169675925928</v>
      </c>
      <c r="G1251" s="1">
        <v>45635.503009259257</v>
      </c>
      <c r="H1251" t="s">
        <v>32</v>
      </c>
      <c r="I1251" t="s">
        <v>239</v>
      </c>
      <c r="J1251" t="s">
        <v>215</v>
      </c>
      <c r="K1251" t="s">
        <v>95</v>
      </c>
      <c r="L1251" t="s">
        <v>58</v>
      </c>
      <c r="M1251">
        <v>0</v>
      </c>
      <c r="N1251">
        <v>102.58</v>
      </c>
      <c r="O1251">
        <v>79.08</v>
      </c>
      <c r="P1251">
        <v>2</v>
      </c>
      <c r="Q1251">
        <v>158.16</v>
      </c>
      <c r="R1251">
        <v>0</v>
      </c>
      <c r="S1251">
        <v>0</v>
      </c>
      <c r="T1251">
        <v>158.16</v>
      </c>
      <c r="U1251">
        <v>0</v>
      </c>
      <c r="V1251">
        <v>0</v>
      </c>
      <c r="W1251">
        <v>0</v>
      </c>
      <c r="X1251">
        <v>15.82</v>
      </c>
      <c r="Y1251">
        <v>0.1</v>
      </c>
      <c r="Z1251" t="s">
        <v>44</v>
      </c>
      <c r="AB1251" t="s">
        <v>38</v>
      </c>
      <c r="AC1251">
        <v>2</v>
      </c>
      <c r="AD1251" s="7">
        <v>45635</v>
      </c>
      <c r="AE1251">
        <v>2024</v>
      </c>
      <c r="AF1251">
        <v>12</v>
      </c>
      <c r="AG1251" t="s">
        <v>423</v>
      </c>
      <c r="AH1251" t="s">
        <v>424</v>
      </c>
      <c r="AI1251">
        <v>158.16</v>
      </c>
    </row>
    <row r="1252" spans="1:35" x14ac:dyDescent="0.3">
      <c r="A1252" t="s">
        <v>29</v>
      </c>
      <c r="B1252">
        <v>257832</v>
      </c>
      <c r="C1252">
        <v>300851</v>
      </c>
      <c r="D1252" t="s">
        <v>39</v>
      </c>
      <c r="E1252" t="s">
        <v>49</v>
      </c>
      <c r="F1252" s="1">
        <v>45635.169675925928</v>
      </c>
      <c r="G1252" s="1">
        <v>45635.503009259257</v>
      </c>
      <c r="H1252" t="s">
        <v>32</v>
      </c>
      <c r="I1252" t="s">
        <v>342</v>
      </c>
      <c r="J1252" t="s">
        <v>123</v>
      </c>
      <c r="K1252" t="s">
        <v>102</v>
      </c>
      <c r="L1252" t="s">
        <v>48</v>
      </c>
      <c r="M1252">
        <v>1</v>
      </c>
      <c r="N1252">
        <v>14.43</v>
      </c>
      <c r="O1252">
        <v>13.55</v>
      </c>
      <c r="P1252">
        <v>1</v>
      </c>
      <c r="Q1252">
        <v>13.55</v>
      </c>
      <c r="R1252">
        <v>0</v>
      </c>
      <c r="S1252">
        <v>0</v>
      </c>
      <c r="T1252">
        <v>13.55</v>
      </c>
      <c r="U1252">
        <v>0</v>
      </c>
      <c r="V1252">
        <v>0</v>
      </c>
      <c r="W1252">
        <v>0</v>
      </c>
      <c r="X1252">
        <v>2.71</v>
      </c>
      <c r="Y1252">
        <v>0.2</v>
      </c>
      <c r="Z1252" t="s">
        <v>69</v>
      </c>
      <c r="AB1252" t="s">
        <v>38</v>
      </c>
      <c r="AC1252">
        <v>1</v>
      </c>
      <c r="AD1252" s="7">
        <v>45635</v>
      </c>
      <c r="AE1252">
        <v>2024</v>
      </c>
      <c r="AF1252">
        <v>12</v>
      </c>
      <c r="AG1252" t="s">
        <v>423</v>
      </c>
      <c r="AH1252" t="s">
        <v>424</v>
      </c>
      <c r="AI1252">
        <v>13.55</v>
      </c>
    </row>
    <row r="1253" spans="1:35" x14ac:dyDescent="0.3">
      <c r="A1253" t="s">
        <v>29</v>
      </c>
      <c r="B1253">
        <v>257838</v>
      </c>
      <c r="C1253">
        <v>300851</v>
      </c>
      <c r="D1253" t="s">
        <v>30</v>
      </c>
      <c r="E1253" t="s">
        <v>49</v>
      </c>
      <c r="F1253" s="1">
        <v>45635.169675925928</v>
      </c>
      <c r="G1253" s="1">
        <v>45635.503009259257</v>
      </c>
      <c r="H1253" t="s">
        <v>32</v>
      </c>
      <c r="I1253" t="s">
        <v>51</v>
      </c>
      <c r="J1253" t="s">
        <v>52</v>
      </c>
      <c r="K1253" t="s">
        <v>35</v>
      </c>
      <c r="L1253" t="s">
        <v>36</v>
      </c>
      <c r="M1253">
        <v>0</v>
      </c>
      <c r="N1253">
        <v>359.74</v>
      </c>
      <c r="O1253">
        <v>329.5</v>
      </c>
      <c r="P1253">
        <v>1</v>
      </c>
      <c r="Q1253">
        <v>329.5</v>
      </c>
      <c r="R1253">
        <v>0</v>
      </c>
      <c r="S1253">
        <v>0</v>
      </c>
      <c r="T1253">
        <v>329.5</v>
      </c>
      <c r="U1253">
        <v>0</v>
      </c>
      <c r="V1253">
        <v>0</v>
      </c>
      <c r="W1253">
        <v>0</v>
      </c>
      <c r="X1253">
        <v>32.950000000000003</v>
      </c>
      <c r="Y1253">
        <v>0.1</v>
      </c>
      <c r="Z1253" t="s">
        <v>37</v>
      </c>
      <c r="AB1253" t="s">
        <v>38</v>
      </c>
      <c r="AC1253">
        <v>1</v>
      </c>
      <c r="AD1253" s="7">
        <v>45635</v>
      </c>
      <c r="AE1253">
        <v>2024</v>
      </c>
      <c r="AF1253">
        <v>12</v>
      </c>
      <c r="AG1253" t="s">
        <v>423</v>
      </c>
      <c r="AH1253" t="s">
        <v>424</v>
      </c>
      <c r="AI1253">
        <v>329.5</v>
      </c>
    </row>
    <row r="1254" spans="1:35" x14ac:dyDescent="0.3">
      <c r="A1254" t="s">
        <v>29</v>
      </c>
      <c r="B1254">
        <v>257844</v>
      </c>
      <c r="C1254">
        <v>300852</v>
      </c>
      <c r="D1254" t="s">
        <v>30</v>
      </c>
      <c r="E1254" t="s">
        <v>49</v>
      </c>
      <c r="F1254" s="1">
        <v>45635.176585648151</v>
      </c>
      <c r="G1254" s="1">
        <v>45635.509918981479</v>
      </c>
      <c r="H1254" t="s">
        <v>50</v>
      </c>
      <c r="I1254" t="s">
        <v>235</v>
      </c>
      <c r="J1254" t="s">
        <v>236</v>
      </c>
      <c r="K1254" t="s">
        <v>68</v>
      </c>
      <c r="L1254" t="s">
        <v>48</v>
      </c>
      <c r="M1254">
        <v>0</v>
      </c>
      <c r="N1254">
        <v>91.77</v>
      </c>
      <c r="O1254">
        <v>79.33</v>
      </c>
      <c r="P1254">
        <v>1</v>
      </c>
      <c r="Q1254">
        <v>79.33</v>
      </c>
      <c r="R1254">
        <v>0</v>
      </c>
      <c r="S1254">
        <v>0</v>
      </c>
      <c r="T1254">
        <v>79.33</v>
      </c>
      <c r="U1254">
        <v>0</v>
      </c>
      <c r="V1254">
        <v>0</v>
      </c>
      <c r="W1254">
        <v>0</v>
      </c>
      <c r="X1254">
        <v>7.93</v>
      </c>
      <c r="Y1254">
        <v>0.1</v>
      </c>
      <c r="Z1254" t="s">
        <v>69</v>
      </c>
      <c r="AB1254" t="s">
        <v>38</v>
      </c>
      <c r="AC1254">
        <v>1</v>
      </c>
      <c r="AD1254" s="7">
        <v>45635</v>
      </c>
      <c r="AE1254">
        <v>2024</v>
      </c>
      <c r="AF1254">
        <v>12</v>
      </c>
      <c r="AG1254" t="s">
        <v>423</v>
      </c>
      <c r="AH1254" t="s">
        <v>424</v>
      </c>
      <c r="AI1254">
        <v>79.33</v>
      </c>
    </row>
    <row r="1255" spans="1:35" x14ac:dyDescent="0.3">
      <c r="A1255" t="s">
        <v>29</v>
      </c>
      <c r="B1255">
        <v>257847</v>
      </c>
      <c r="C1255">
        <v>300853</v>
      </c>
      <c r="D1255" t="s">
        <v>30</v>
      </c>
      <c r="E1255" t="s">
        <v>31</v>
      </c>
      <c r="F1255" s="1">
        <v>45635.205266203702</v>
      </c>
      <c r="G1255" s="1">
        <v>45635.538599537038</v>
      </c>
      <c r="H1255" t="s">
        <v>50</v>
      </c>
      <c r="I1255" t="s">
        <v>164</v>
      </c>
      <c r="J1255" t="s">
        <v>165</v>
      </c>
      <c r="K1255" t="s">
        <v>89</v>
      </c>
      <c r="L1255" t="s">
        <v>83</v>
      </c>
      <c r="M1255">
        <v>0</v>
      </c>
      <c r="N1255">
        <v>335.7</v>
      </c>
      <c r="O1255">
        <v>304.39999999999998</v>
      </c>
      <c r="P1255">
        <v>1</v>
      </c>
      <c r="Q1255">
        <v>304.39999999999998</v>
      </c>
      <c r="R1255">
        <v>0</v>
      </c>
      <c r="S1255">
        <v>0</v>
      </c>
      <c r="T1255">
        <v>304.39999999999998</v>
      </c>
      <c r="U1255">
        <v>0</v>
      </c>
      <c r="V1255">
        <v>0</v>
      </c>
      <c r="W1255">
        <v>0</v>
      </c>
      <c r="X1255">
        <v>30.44</v>
      </c>
      <c r="Y1255">
        <v>0.1</v>
      </c>
      <c r="Z1255" t="s">
        <v>69</v>
      </c>
      <c r="AB1255" t="s">
        <v>38</v>
      </c>
      <c r="AC1255">
        <v>1</v>
      </c>
      <c r="AD1255" s="7">
        <v>45635</v>
      </c>
      <c r="AE1255">
        <v>2024</v>
      </c>
      <c r="AF1255">
        <v>12</v>
      </c>
      <c r="AG1255" t="s">
        <v>423</v>
      </c>
      <c r="AH1255" t="s">
        <v>424</v>
      </c>
      <c r="AI1255">
        <v>304.39999999999998</v>
      </c>
    </row>
    <row r="1256" spans="1:35" x14ac:dyDescent="0.3">
      <c r="A1256" t="s">
        <v>29</v>
      </c>
      <c r="B1256">
        <v>257853</v>
      </c>
      <c r="C1256">
        <v>300854</v>
      </c>
      <c r="D1256" t="s">
        <v>39</v>
      </c>
      <c r="E1256" t="s">
        <v>31</v>
      </c>
      <c r="F1256" s="1">
        <v>45635.210231481484</v>
      </c>
      <c r="G1256" s="1">
        <v>45635.543564814812</v>
      </c>
      <c r="H1256" t="s">
        <v>50</v>
      </c>
      <c r="I1256" t="s">
        <v>305</v>
      </c>
      <c r="J1256" t="s">
        <v>71</v>
      </c>
      <c r="K1256" t="s">
        <v>72</v>
      </c>
      <c r="L1256" t="s">
        <v>73</v>
      </c>
      <c r="M1256">
        <v>0</v>
      </c>
      <c r="N1256">
        <v>309.79000000000002</v>
      </c>
      <c r="O1256">
        <v>256.45</v>
      </c>
      <c r="P1256">
        <v>1</v>
      </c>
      <c r="Q1256">
        <v>256.45</v>
      </c>
      <c r="R1256">
        <v>0</v>
      </c>
      <c r="S1256">
        <v>0</v>
      </c>
      <c r="T1256">
        <v>256.45</v>
      </c>
      <c r="U1256">
        <v>0</v>
      </c>
      <c r="V1256">
        <v>0</v>
      </c>
      <c r="W1256">
        <v>0</v>
      </c>
      <c r="X1256">
        <v>25.64</v>
      </c>
      <c r="Y1256">
        <v>0.1</v>
      </c>
      <c r="Z1256" t="s">
        <v>44</v>
      </c>
      <c r="AB1256" t="s">
        <v>38</v>
      </c>
      <c r="AC1256">
        <v>1</v>
      </c>
      <c r="AD1256" s="7">
        <v>45635</v>
      </c>
      <c r="AE1256">
        <v>2024</v>
      </c>
      <c r="AF1256">
        <v>12</v>
      </c>
      <c r="AG1256" t="s">
        <v>423</v>
      </c>
      <c r="AH1256" t="s">
        <v>424</v>
      </c>
      <c r="AI1256">
        <v>256.45</v>
      </c>
    </row>
    <row r="1257" spans="1:35" x14ac:dyDescent="0.3">
      <c r="A1257" t="s">
        <v>29</v>
      </c>
      <c r="B1257">
        <v>257859</v>
      </c>
      <c r="C1257">
        <v>300855</v>
      </c>
      <c r="D1257" t="s">
        <v>39</v>
      </c>
      <c r="E1257" t="s">
        <v>31</v>
      </c>
      <c r="F1257" s="1">
        <v>45635.218009259261</v>
      </c>
      <c r="G1257" s="1">
        <v>45635.551342592589</v>
      </c>
      <c r="H1257" t="s">
        <v>32</v>
      </c>
      <c r="I1257" t="s">
        <v>279</v>
      </c>
      <c r="J1257" t="s">
        <v>280</v>
      </c>
      <c r="K1257" t="s">
        <v>134</v>
      </c>
      <c r="L1257" t="s">
        <v>83</v>
      </c>
      <c r="M1257">
        <v>1</v>
      </c>
      <c r="N1257">
        <v>254.28</v>
      </c>
      <c r="O1257">
        <v>230.27</v>
      </c>
      <c r="P1257">
        <v>3</v>
      </c>
      <c r="Q1257">
        <v>690.81</v>
      </c>
      <c r="R1257">
        <v>0</v>
      </c>
      <c r="S1257">
        <v>0</v>
      </c>
      <c r="T1257">
        <v>690.81</v>
      </c>
      <c r="U1257">
        <v>0</v>
      </c>
      <c r="V1257">
        <v>0</v>
      </c>
      <c r="W1257">
        <v>0</v>
      </c>
      <c r="X1257">
        <v>138.16</v>
      </c>
      <c r="Y1257">
        <v>0.2</v>
      </c>
      <c r="Z1257" t="s">
        <v>69</v>
      </c>
      <c r="AB1257" t="s">
        <v>38</v>
      </c>
      <c r="AC1257">
        <v>3</v>
      </c>
      <c r="AD1257" s="7">
        <v>45635</v>
      </c>
      <c r="AE1257">
        <v>2024</v>
      </c>
      <c r="AF1257">
        <v>12</v>
      </c>
      <c r="AG1257" t="s">
        <v>423</v>
      </c>
      <c r="AH1257" t="s">
        <v>424</v>
      </c>
      <c r="AI1257">
        <v>690.81</v>
      </c>
    </row>
    <row r="1258" spans="1:35" x14ac:dyDescent="0.3">
      <c r="A1258" t="s">
        <v>29</v>
      </c>
      <c r="B1258">
        <v>257868</v>
      </c>
      <c r="C1258">
        <v>300856</v>
      </c>
      <c r="D1258" t="s">
        <v>39</v>
      </c>
      <c r="E1258" t="s">
        <v>31</v>
      </c>
      <c r="F1258" s="1">
        <v>45635.222233796296</v>
      </c>
      <c r="G1258" s="1">
        <v>45635.555567129632</v>
      </c>
      <c r="H1258" t="s">
        <v>32</v>
      </c>
      <c r="I1258" t="s">
        <v>149</v>
      </c>
      <c r="J1258" t="s">
        <v>150</v>
      </c>
      <c r="K1258" t="s">
        <v>134</v>
      </c>
      <c r="L1258" t="s">
        <v>83</v>
      </c>
      <c r="M1258">
        <v>1</v>
      </c>
      <c r="N1258">
        <v>308.23</v>
      </c>
      <c r="O1258">
        <v>253.24</v>
      </c>
      <c r="P1258">
        <v>1</v>
      </c>
      <c r="Q1258">
        <v>253.24</v>
      </c>
      <c r="R1258">
        <v>0</v>
      </c>
      <c r="S1258">
        <v>0</v>
      </c>
      <c r="T1258">
        <v>253.24</v>
      </c>
      <c r="U1258">
        <v>0</v>
      </c>
      <c r="V1258">
        <v>0</v>
      </c>
      <c r="W1258">
        <v>0</v>
      </c>
      <c r="X1258">
        <v>50.65</v>
      </c>
      <c r="Y1258">
        <v>0.2</v>
      </c>
      <c r="Z1258" t="s">
        <v>69</v>
      </c>
      <c r="AB1258" t="s">
        <v>38</v>
      </c>
      <c r="AC1258">
        <v>1</v>
      </c>
      <c r="AD1258" s="7">
        <v>45635</v>
      </c>
      <c r="AE1258">
        <v>2024</v>
      </c>
      <c r="AF1258">
        <v>12</v>
      </c>
      <c r="AG1258" t="s">
        <v>423</v>
      </c>
      <c r="AH1258" t="s">
        <v>424</v>
      </c>
      <c r="AI1258">
        <v>253.24</v>
      </c>
    </row>
    <row r="1259" spans="1:35" x14ac:dyDescent="0.3">
      <c r="A1259" t="s">
        <v>29</v>
      </c>
      <c r="B1259">
        <v>257874</v>
      </c>
      <c r="C1259">
        <v>300857</v>
      </c>
      <c r="D1259" t="s">
        <v>30</v>
      </c>
      <c r="E1259" t="s">
        <v>31</v>
      </c>
      <c r="F1259" s="1">
        <v>45635.226851851854</v>
      </c>
      <c r="G1259" s="1">
        <v>45635.560185185182</v>
      </c>
      <c r="H1259" t="s">
        <v>50</v>
      </c>
      <c r="I1259" t="s">
        <v>113</v>
      </c>
      <c r="J1259" t="s">
        <v>114</v>
      </c>
      <c r="K1259" t="s">
        <v>72</v>
      </c>
      <c r="L1259" t="s">
        <v>73</v>
      </c>
      <c r="M1259">
        <v>0</v>
      </c>
      <c r="N1259">
        <v>79.930000000000007</v>
      </c>
      <c r="O1259">
        <v>63.41</v>
      </c>
      <c r="P1259">
        <v>1</v>
      </c>
      <c r="Q1259">
        <v>63.41</v>
      </c>
      <c r="R1259">
        <v>0</v>
      </c>
      <c r="S1259">
        <v>2</v>
      </c>
      <c r="T1259">
        <v>61.41</v>
      </c>
      <c r="U1259">
        <v>0</v>
      </c>
      <c r="V1259">
        <v>0</v>
      </c>
      <c r="W1259">
        <v>0</v>
      </c>
      <c r="X1259">
        <v>6.14</v>
      </c>
      <c r="Y1259">
        <v>0.1</v>
      </c>
      <c r="Z1259" t="s">
        <v>44</v>
      </c>
      <c r="AB1259" t="s">
        <v>38</v>
      </c>
      <c r="AC1259">
        <v>1</v>
      </c>
      <c r="AD1259" s="7">
        <v>45635</v>
      </c>
      <c r="AE1259">
        <v>2024</v>
      </c>
      <c r="AF1259">
        <v>12</v>
      </c>
      <c r="AG1259" t="s">
        <v>423</v>
      </c>
      <c r="AH1259" t="s">
        <v>424</v>
      </c>
      <c r="AI1259">
        <v>61.41</v>
      </c>
    </row>
    <row r="1260" spans="1:35" x14ac:dyDescent="0.3">
      <c r="A1260" t="s">
        <v>29</v>
      </c>
      <c r="B1260">
        <v>257880</v>
      </c>
      <c r="C1260">
        <v>300858</v>
      </c>
      <c r="D1260" t="s">
        <v>39</v>
      </c>
      <c r="E1260" t="s">
        <v>31</v>
      </c>
      <c r="F1260" s="1">
        <v>45635.236631944441</v>
      </c>
      <c r="G1260" s="1">
        <v>45635.569965277777</v>
      </c>
      <c r="H1260" t="s">
        <v>50</v>
      </c>
      <c r="I1260" t="s">
        <v>301</v>
      </c>
      <c r="J1260" t="s">
        <v>259</v>
      </c>
      <c r="K1260" t="s">
        <v>106</v>
      </c>
      <c r="L1260" t="s">
        <v>43</v>
      </c>
      <c r="M1260">
        <v>0</v>
      </c>
      <c r="N1260">
        <v>126.46</v>
      </c>
      <c r="O1260">
        <v>116.49</v>
      </c>
      <c r="P1260">
        <v>1</v>
      </c>
      <c r="Q1260">
        <v>116.49</v>
      </c>
      <c r="R1260">
        <v>0</v>
      </c>
      <c r="S1260">
        <v>0</v>
      </c>
      <c r="T1260">
        <v>116.49</v>
      </c>
      <c r="U1260">
        <v>0</v>
      </c>
      <c r="V1260">
        <v>0</v>
      </c>
      <c r="W1260">
        <v>0</v>
      </c>
      <c r="X1260">
        <v>11.65</v>
      </c>
      <c r="Y1260">
        <v>0.1</v>
      </c>
      <c r="Z1260" t="s">
        <v>44</v>
      </c>
      <c r="AB1260" t="s">
        <v>38</v>
      </c>
      <c r="AC1260">
        <v>1</v>
      </c>
      <c r="AD1260" s="7">
        <v>45635</v>
      </c>
      <c r="AE1260">
        <v>2024</v>
      </c>
      <c r="AF1260">
        <v>12</v>
      </c>
      <c r="AG1260" t="s">
        <v>423</v>
      </c>
      <c r="AH1260" t="s">
        <v>424</v>
      </c>
      <c r="AI1260">
        <v>116.49</v>
      </c>
    </row>
    <row r="1261" spans="1:35" x14ac:dyDescent="0.3">
      <c r="A1261" t="s">
        <v>29</v>
      </c>
      <c r="B1261">
        <v>257886</v>
      </c>
      <c r="C1261">
        <v>300859</v>
      </c>
      <c r="D1261" t="s">
        <v>39</v>
      </c>
      <c r="E1261" t="s">
        <v>49</v>
      </c>
      <c r="F1261" s="1">
        <v>45635.237349537034</v>
      </c>
      <c r="G1261" s="1">
        <v>45635.57068287037</v>
      </c>
      <c r="H1261" t="s">
        <v>32</v>
      </c>
      <c r="I1261" t="s">
        <v>255</v>
      </c>
      <c r="J1261" t="s">
        <v>131</v>
      </c>
      <c r="K1261" t="s">
        <v>95</v>
      </c>
      <c r="L1261" t="s">
        <v>58</v>
      </c>
      <c r="M1261">
        <v>0</v>
      </c>
      <c r="N1261">
        <v>55.07</v>
      </c>
      <c r="O1261">
        <v>52.32</v>
      </c>
      <c r="P1261">
        <v>1</v>
      </c>
      <c r="Q1261">
        <v>52.32</v>
      </c>
      <c r="R1261">
        <v>0</v>
      </c>
      <c r="S1261">
        <v>0</v>
      </c>
      <c r="T1261">
        <v>52.32</v>
      </c>
      <c r="U1261">
        <v>0</v>
      </c>
      <c r="V1261">
        <v>0</v>
      </c>
      <c r="W1261">
        <v>0</v>
      </c>
      <c r="X1261">
        <v>5.23</v>
      </c>
      <c r="Y1261">
        <v>0.1</v>
      </c>
      <c r="Z1261" t="s">
        <v>44</v>
      </c>
      <c r="AB1261" t="s">
        <v>38</v>
      </c>
      <c r="AC1261">
        <v>1</v>
      </c>
      <c r="AD1261" s="7">
        <v>45635</v>
      </c>
      <c r="AE1261">
        <v>2024</v>
      </c>
      <c r="AF1261">
        <v>12</v>
      </c>
      <c r="AG1261" t="s">
        <v>423</v>
      </c>
      <c r="AH1261" t="s">
        <v>424</v>
      </c>
      <c r="AI1261">
        <v>52.32</v>
      </c>
    </row>
    <row r="1262" spans="1:35" x14ac:dyDescent="0.3">
      <c r="A1262" t="s">
        <v>29</v>
      </c>
      <c r="B1262">
        <v>257892</v>
      </c>
      <c r="C1262">
        <v>300859</v>
      </c>
      <c r="D1262" t="s">
        <v>30</v>
      </c>
      <c r="E1262" t="s">
        <v>31</v>
      </c>
      <c r="F1262" s="1">
        <v>45635.237349537034</v>
      </c>
      <c r="G1262" s="1">
        <v>45635.57068287037</v>
      </c>
      <c r="H1262" t="s">
        <v>32</v>
      </c>
      <c r="I1262" t="s">
        <v>98</v>
      </c>
      <c r="J1262" t="s">
        <v>99</v>
      </c>
      <c r="K1262" t="s">
        <v>68</v>
      </c>
      <c r="L1262" t="s">
        <v>48</v>
      </c>
      <c r="M1262">
        <v>0</v>
      </c>
      <c r="N1262">
        <v>294.06</v>
      </c>
      <c r="O1262">
        <v>251.77</v>
      </c>
      <c r="P1262">
        <v>1</v>
      </c>
      <c r="Q1262">
        <v>251.77</v>
      </c>
      <c r="R1262">
        <v>0</v>
      </c>
      <c r="S1262">
        <v>0</v>
      </c>
      <c r="T1262">
        <v>251.77</v>
      </c>
      <c r="U1262">
        <v>0</v>
      </c>
      <c r="V1262">
        <v>0</v>
      </c>
      <c r="W1262">
        <v>0</v>
      </c>
      <c r="X1262">
        <v>25.18</v>
      </c>
      <c r="Y1262">
        <v>0.1</v>
      </c>
      <c r="Z1262" t="s">
        <v>69</v>
      </c>
      <c r="AB1262" t="s">
        <v>38</v>
      </c>
      <c r="AC1262">
        <v>1</v>
      </c>
      <c r="AD1262" s="7">
        <v>45635</v>
      </c>
      <c r="AE1262">
        <v>2024</v>
      </c>
      <c r="AF1262">
        <v>12</v>
      </c>
      <c r="AG1262" t="s">
        <v>423</v>
      </c>
      <c r="AH1262" t="s">
        <v>424</v>
      </c>
      <c r="AI1262">
        <v>251.77</v>
      </c>
    </row>
    <row r="1263" spans="1:35" x14ac:dyDescent="0.3">
      <c r="A1263" t="s">
        <v>29</v>
      </c>
      <c r="B1263">
        <v>257898</v>
      </c>
      <c r="C1263">
        <v>300859</v>
      </c>
      <c r="D1263" t="s">
        <v>39</v>
      </c>
      <c r="E1263" t="s">
        <v>49</v>
      </c>
      <c r="F1263" s="1">
        <v>45635.237349537034</v>
      </c>
      <c r="G1263" s="1">
        <v>45635.57068287037</v>
      </c>
      <c r="H1263" t="s">
        <v>50</v>
      </c>
      <c r="I1263" t="s">
        <v>363</v>
      </c>
      <c r="J1263" t="s">
        <v>171</v>
      </c>
      <c r="K1263" t="s">
        <v>64</v>
      </c>
      <c r="L1263" t="s">
        <v>36</v>
      </c>
      <c r="M1263">
        <v>1</v>
      </c>
      <c r="N1263">
        <v>190.31</v>
      </c>
      <c r="O1263">
        <v>147.38</v>
      </c>
      <c r="P1263">
        <v>1</v>
      </c>
      <c r="Q1263">
        <v>147.38</v>
      </c>
      <c r="R1263">
        <v>0</v>
      </c>
      <c r="S1263">
        <v>2</v>
      </c>
      <c r="T1263">
        <v>145.38</v>
      </c>
      <c r="U1263">
        <v>0</v>
      </c>
      <c r="V1263">
        <v>0</v>
      </c>
      <c r="W1263">
        <v>0</v>
      </c>
      <c r="X1263">
        <v>29.08</v>
      </c>
      <c r="Y1263">
        <v>0.2</v>
      </c>
      <c r="Z1263" t="s">
        <v>37</v>
      </c>
      <c r="AB1263" t="s">
        <v>38</v>
      </c>
      <c r="AC1263">
        <v>1</v>
      </c>
      <c r="AD1263" s="7">
        <v>45635</v>
      </c>
      <c r="AE1263">
        <v>2024</v>
      </c>
      <c r="AF1263">
        <v>12</v>
      </c>
      <c r="AG1263" t="s">
        <v>423</v>
      </c>
      <c r="AH1263" t="s">
        <v>424</v>
      </c>
      <c r="AI1263">
        <v>145.38</v>
      </c>
    </row>
    <row r="1264" spans="1:35" x14ac:dyDescent="0.3">
      <c r="A1264" t="s">
        <v>29</v>
      </c>
      <c r="B1264">
        <v>257904</v>
      </c>
      <c r="C1264">
        <v>300860</v>
      </c>
      <c r="D1264" t="s">
        <v>39</v>
      </c>
      <c r="E1264" t="s">
        <v>31</v>
      </c>
      <c r="F1264" s="1">
        <v>45635.245428240742</v>
      </c>
      <c r="G1264" s="1">
        <v>45635.578761574077</v>
      </c>
      <c r="H1264" t="s">
        <v>32</v>
      </c>
      <c r="I1264" t="s">
        <v>60</v>
      </c>
      <c r="J1264" t="s">
        <v>61</v>
      </c>
      <c r="K1264" t="s">
        <v>35</v>
      </c>
      <c r="L1264" t="s">
        <v>36</v>
      </c>
      <c r="M1264">
        <v>0</v>
      </c>
      <c r="N1264">
        <v>299.87</v>
      </c>
      <c r="O1264">
        <v>271.3</v>
      </c>
      <c r="P1264">
        <v>1</v>
      </c>
      <c r="Q1264">
        <v>271.3</v>
      </c>
      <c r="R1264">
        <v>0</v>
      </c>
      <c r="S1264">
        <v>0</v>
      </c>
      <c r="T1264">
        <v>271.3</v>
      </c>
      <c r="U1264">
        <v>0</v>
      </c>
      <c r="V1264">
        <v>0</v>
      </c>
      <c r="W1264">
        <v>0</v>
      </c>
      <c r="X1264">
        <v>27.13</v>
      </c>
      <c r="Y1264">
        <v>0.1</v>
      </c>
      <c r="Z1264" t="s">
        <v>37</v>
      </c>
      <c r="AB1264" t="s">
        <v>38</v>
      </c>
      <c r="AC1264">
        <v>1</v>
      </c>
      <c r="AD1264" s="7">
        <v>45635</v>
      </c>
      <c r="AE1264">
        <v>2024</v>
      </c>
      <c r="AF1264">
        <v>12</v>
      </c>
      <c r="AG1264" t="s">
        <v>423</v>
      </c>
      <c r="AH1264" t="s">
        <v>424</v>
      </c>
      <c r="AI1264">
        <v>271.3</v>
      </c>
    </row>
    <row r="1265" spans="1:35" x14ac:dyDescent="0.3">
      <c r="A1265" t="s">
        <v>29</v>
      </c>
      <c r="B1265">
        <v>257910</v>
      </c>
      <c r="C1265">
        <v>300861</v>
      </c>
      <c r="D1265" t="s">
        <v>30</v>
      </c>
      <c r="E1265" t="s">
        <v>31</v>
      </c>
      <c r="F1265" s="1">
        <v>45635.263981481483</v>
      </c>
      <c r="G1265" s="1">
        <v>45635.597314814811</v>
      </c>
      <c r="H1265" t="s">
        <v>32</v>
      </c>
      <c r="I1265" t="s">
        <v>291</v>
      </c>
      <c r="J1265" t="s">
        <v>222</v>
      </c>
      <c r="K1265" t="s">
        <v>89</v>
      </c>
      <c r="L1265" t="s">
        <v>83</v>
      </c>
      <c r="M1265">
        <v>0</v>
      </c>
      <c r="N1265">
        <v>191.85</v>
      </c>
      <c r="O1265">
        <v>175.86</v>
      </c>
      <c r="P1265">
        <v>1</v>
      </c>
      <c r="Q1265">
        <v>175.86</v>
      </c>
      <c r="R1265">
        <v>0</v>
      </c>
      <c r="S1265">
        <v>0</v>
      </c>
      <c r="T1265">
        <v>175.86</v>
      </c>
      <c r="U1265">
        <v>0</v>
      </c>
      <c r="V1265">
        <v>0</v>
      </c>
      <c r="W1265">
        <v>0</v>
      </c>
      <c r="X1265">
        <v>17.59</v>
      </c>
      <c r="Y1265">
        <v>0.1</v>
      </c>
      <c r="Z1265" t="s">
        <v>69</v>
      </c>
      <c r="AB1265" t="s">
        <v>38</v>
      </c>
      <c r="AC1265">
        <v>1</v>
      </c>
      <c r="AD1265" s="7">
        <v>45635</v>
      </c>
      <c r="AE1265">
        <v>2024</v>
      </c>
      <c r="AF1265">
        <v>12</v>
      </c>
      <c r="AG1265" t="s">
        <v>423</v>
      </c>
      <c r="AH1265" t="s">
        <v>424</v>
      </c>
      <c r="AI1265">
        <v>175.86</v>
      </c>
    </row>
    <row r="1266" spans="1:35" x14ac:dyDescent="0.3">
      <c r="A1266" t="s">
        <v>29</v>
      </c>
      <c r="B1266">
        <v>257916</v>
      </c>
      <c r="C1266">
        <v>300862</v>
      </c>
      <c r="D1266" t="s">
        <v>39</v>
      </c>
      <c r="E1266" t="s">
        <v>31</v>
      </c>
      <c r="F1266" s="1">
        <v>45635.265601851854</v>
      </c>
      <c r="G1266" s="1">
        <v>45635.598935185182</v>
      </c>
      <c r="H1266" t="s">
        <v>50</v>
      </c>
      <c r="I1266" t="s">
        <v>363</v>
      </c>
      <c r="J1266" t="s">
        <v>171</v>
      </c>
      <c r="K1266" t="s">
        <v>64</v>
      </c>
      <c r="L1266" t="s">
        <v>36</v>
      </c>
      <c r="M1266">
        <v>1</v>
      </c>
      <c r="N1266">
        <v>168.78</v>
      </c>
      <c r="O1266">
        <v>147.38</v>
      </c>
      <c r="P1266">
        <v>1</v>
      </c>
      <c r="Q1266">
        <v>147.38</v>
      </c>
      <c r="R1266">
        <v>0</v>
      </c>
      <c r="S1266">
        <v>0</v>
      </c>
      <c r="T1266">
        <v>147.38</v>
      </c>
      <c r="U1266">
        <v>0</v>
      </c>
      <c r="V1266">
        <v>0</v>
      </c>
      <c r="W1266">
        <v>0</v>
      </c>
      <c r="X1266">
        <v>29.48</v>
      </c>
      <c r="Y1266">
        <v>0.2</v>
      </c>
      <c r="Z1266" t="s">
        <v>37</v>
      </c>
      <c r="AB1266" t="s">
        <v>38</v>
      </c>
      <c r="AC1266">
        <v>1</v>
      </c>
      <c r="AD1266" s="7">
        <v>45635</v>
      </c>
      <c r="AE1266">
        <v>2024</v>
      </c>
      <c r="AF1266">
        <v>12</v>
      </c>
      <c r="AG1266" t="s">
        <v>423</v>
      </c>
      <c r="AH1266" t="s">
        <v>424</v>
      </c>
      <c r="AI1266">
        <v>147.38</v>
      </c>
    </row>
    <row r="1267" spans="1:35" x14ac:dyDescent="0.3">
      <c r="A1267" t="s">
        <v>29</v>
      </c>
      <c r="B1267">
        <v>257919</v>
      </c>
      <c r="C1267">
        <v>300862</v>
      </c>
      <c r="D1267" t="s">
        <v>39</v>
      </c>
      <c r="E1267" t="s">
        <v>31</v>
      </c>
      <c r="F1267" s="1">
        <v>45635.265601851854</v>
      </c>
      <c r="G1267" s="1">
        <v>45635.598935185182</v>
      </c>
      <c r="H1267" t="s">
        <v>32</v>
      </c>
      <c r="I1267" t="s">
        <v>225</v>
      </c>
      <c r="J1267" t="s">
        <v>94</v>
      </c>
      <c r="K1267" t="s">
        <v>95</v>
      </c>
      <c r="L1267" t="s">
        <v>58</v>
      </c>
      <c r="M1267">
        <v>0</v>
      </c>
      <c r="N1267">
        <v>261.48</v>
      </c>
      <c r="O1267">
        <v>207.99</v>
      </c>
      <c r="P1267">
        <v>1</v>
      </c>
      <c r="Q1267">
        <v>207.99</v>
      </c>
      <c r="R1267">
        <v>0</v>
      </c>
      <c r="S1267">
        <v>0</v>
      </c>
      <c r="T1267">
        <v>207.99</v>
      </c>
      <c r="U1267">
        <v>0</v>
      </c>
      <c r="V1267">
        <v>0</v>
      </c>
      <c r="W1267">
        <v>0</v>
      </c>
      <c r="X1267">
        <v>20.8</v>
      </c>
      <c r="Y1267">
        <v>0.1</v>
      </c>
      <c r="Z1267" t="s">
        <v>44</v>
      </c>
      <c r="AB1267" t="s">
        <v>38</v>
      </c>
      <c r="AC1267">
        <v>1</v>
      </c>
      <c r="AD1267" s="7">
        <v>45635</v>
      </c>
      <c r="AE1267">
        <v>2024</v>
      </c>
      <c r="AF1267">
        <v>12</v>
      </c>
      <c r="AG1267" t="s">
        <v>423</v>
      </c>
      <c r="AH1267" t="s">
        <v>424</v>
      </c>
      <c r="AI1267">
        <v>207.99</v>
      </c>
    </row>
    <row r="1268" spans="1:35" x14ac:dyDescent="0.3">
      <c r="A1268" t="s">
        <v>29</v>
      </c>
      <c r="B1268">
        <v>257922</v>
      </c>
      <c r="C1268">
        <v>300862</v>
      </c>
      <c r="D1268" t="s">
        <v>30</v>
      </c>
      <c r="E1268" t="s">
        <v>31</v>
      </c>
      <c r="F1268" s="1">
        <v>45635.265601851854</v>
      </c>
      <c r="G1268" s="1">
        <v>45635.598935185182</v>
      </c>
      <c r="H1268" t="s">
        <v>32</v>
      </c>
      <c r="I1268" t="s">
        <v>288</v>
      </c>
      <c r="J1268" t="s">
        <v>289</v>
      </c>
      <c r="K1268" t="s">
        <v>57</v>
      </c>
      <c r="L1268" t="s">
        <v>58</v>
      </c>
      <c r="M1268">
        <v>0</v>
      </c>
      <c r="N1268">
        <v>404.06</v>
      </c>
      <c r="O1268">
        <v>339.15</v>
      </c>
      <c r="P1268">
        <v>1</v>
      </c>
      <c r="Q1268">
        <v>339.15</v>
      </c>
      <c r="R1268">
        <v>0</v>
      </c>
      <c r="S1268">
        <v>5</v>
      </c>
      <c r="T1268">
        <v>334.15</v>
      </c>
      <c r="U1268">
        <v>0</v>
      </c>
      <c r="V1268">
        <v>0</v>
      </c>
      <c r="W1268">
        <v>0</v>
      </c>
      <c r="X1268">
        <v>33.409999999999997</v>
      </c>
      <c r="Y1268">
        <v>0.1</v>
      </c>
      <c r="Z1268" t="s">
        <v>59</v>
      </c>
      <c r="AB1268" t="s">
        <v>38</v>
      </c>
      <c r="AC1268">
        <v>1</v>
      </c>
      <c r="AD1268" s="7">
        <v>45635</v>
      </c>
      <c r="AE1268">
        <v>2024</v>
      </c>
      <c r="AF1268">
        <v>12</v>
      </c>
      <c r="AG1268" t="s">
        <v>423</v>
      </c>
      <c r="AH1268" t="s">
        <v>424</v>
      </c>
      <c r="AI1268">
        <v>334.15</v>
      </c>
    </row>
    <row r="1269" spans="1:35" x14ac:dyDescent="0.3">
      <c r="A1269" t="s">
        <v>29</v>
      </c>
      <c r="B1269">
        <v>257928</v>
      </c>
      <c r="C1269">
        <v>300863</v>
      </c>
      <c r="D1269" t="s">
        <v>30</v>
      </c>
      <c r="E1269" t="s">
        <v>31</v>
      </c>
      <c r="F1269" s="1">
        <v>45635.266504629632</v>
      </c>
      <c r="G1269" s="1">
        <v>45635.59983796296</v>
      </c>
      <c r="H1269" t="s">
        <v>32</v>
      </c>
      <c r="I1269" t="s">
        <v>137</v>
      </c>
      <c r="J1269" t="s">
        <v>138</v>
      </c>
      <c r="K1269" t="s">
        <v>47</v>
      </c>
      <c r="L1269" t="s">
        <v>48</v>
      </c>
      <c r="M1269">
        <v>0</v>
      </c>
      <c r="N1269">
        <v>291.5</v>
      </c>
      <c r="O1269">
        <v>243.26</v>
      </c>
      <c r="P1269">
        <v>3</v>
      </c>
      <c r="Q1269">
        <v>729.78</v>
      </c>
      <c r="R1269">
        <v>0</v>
      </c>
      <c r="S1269">
        <v>0</v>
      </c>
      <c r="T1269">
        <v>729.78</v>
      </c>
      <c r="U1269">
        <v>0</v>
      </c>
      <c r="V1269">
        <v>0</v>
      </c>
      <c r="W1269">
        <v>0</v>
      </c>
      <c r="X1269">
        <v>72.98</v>
      </c>
      <c r="Y1269">
        <v>0.1</v>
      </c>
      <c r="Z1269" t="s">
        <v>44</v>
      </c>
      <c r="AB1269" t="s">
        <v>38</v>
      </c>
      <c r="AC1269">
        <v>3</v>
      </c>
      <c r="AD1269" s="7">
        <v>45635</v>
      </c>
      <c r="AE1269">
        <v>2024</v>
      </c>
      <c r="AF1269">
        <v>12</v>
      </c>
      <c r="AG1269" t="s">
        <v>423</v>
      </c>
      <c r="AH1269" t="s">
        <v>424</v>
      </c>
      <c r="AI1269">
        <v>729.78</v>
      </c>
    </row>
    <row r="1270" spans="1:35" x14ac:dyDescent="0.3">
      <c r="A1270" t="s">
        <v>29</v>
      </c>
      <c r="B1270">
        <v>257931</v>
      </c>
      <c r="C1270">
        <v>300864</v>
      </c>
      <c r="D1270" t="s">
        <v>30</v>
      </c>
      <c r="E1270" t="s">
        <v>31</v>
      </c>
      <c r="F1270" s="1">
        <v>45635.286562499998</v>
      </c>
      <c r="G1270" s="1">
        <v>45635.619895833333</v>
      </c>
      <c r="H1270" t="s">
        <v>32</v>
      </c>
      <c r="I1270" t="s">
        <v>370</v>
      </c>
      <c r="J1270" t="s">
        <v>371</v>
      </c>
      <c r="K1270" t="s">
        <v>372</v>
      </c>
      <c r="L1270" t="s">
        <v>36</v>
      </c>
      <c r="M1270">
        <v>0</v>
      </c>
      <c r="N1270">
        <v>293.97000000000003</v>
      </c>
      <c r="O1270">
        <v>253.16</v>
      </c>
      <c r="P1270">
        <v>1</v>
      </c>
      <c r="Q1270">
        <v>253.16</v>
      </c>
      <c r="R1270">
        <v>0</v>
      </c>
      <c r="S1270">
        <v>0</v>
      </c>
      <c r="T1270">
        <v>253.16</v>
      </c>
      <c r="U1270">
        <v>0</v>
      </c>
      <c r="V1270">
        <v>0</v>
      </c>
      <c r="W1270">
        <v>0</v>
      </c>
      <c r="X1270">
        <v>25.32</v>
      </c>
      <c r="Y1270">
        <v>0.1</v>
      </c>
      <c r="Z1270" t="s">
        <v>37</v>
      </c>
      <c r="AB1270" t="s">
        <v>38</v>
      </c>
      <c r="AC1270">
        <v>1</v>
      </c>
      <c r="AD1270" s="7">
        <v>45635</v>
      </c>
      <c r="AE1270">
        <v>2024</v>
      </c>
      <c r="AF1270">
        <v>12</v>
      </c>
      <c r="AG1270" t="s">
        <v>423</v>
      </c>
      <c r="AH1270" t="s">
        <v>424</v>
      </c>
      <c r="AI1270">
        <v>253.16</v>
      </c>
    </row>
    <row r="1271" spans="1:35" x14ac:dyDescent="0.3">
      <c r="A1271" t="s">
        <v>29</v>
      </c>
      <c r="B1271">
        <v>257937</v>
      </c>
      <c r="C1271">
        <v>300865</v>
      </c>
      <c r="D1271" t="s">
        <v>30</v>
      </c>
      <c r="E1271" t="s">
        <v>49</v>
      </c>
      <c r="F1271" s="1">
        <v>45635.315833333334</v>
      </c>
      <c r="G1271" s="1">
        <v>45635.64916666667</v>
      </c>
      <c r="H1271" t="s">
        <v>32</v>
      </c>
      <c r="I1271" t="s">
        <v>66</v>
      </c>
      <c r="J1271" t="s">
        <v>67</v>
      </c>
      <c r="K1271" t="s">
        <v>68</v>
      </c>
      <c r="L1271" t="s">
        <v>48</v>
      </c>
      <c r="M1271">
        <v>0</v>
      </c>
      <c r="N1271">
        <v>14.95</v>
      </c>
      <c r="O1271">
        <v>11.95</v>
      </c>
      <c r="P1271">
        <v>1</v>
      </c>
      <c r="Q1271">
        <v>11.95</v>
      </c>
      <c r="R1271">
        <v>0</v>
      </c>
      <c r="S1271">
        <v>0</v>
      </c>
      <c r="T1271">
        <v>11.95</v>
      </c>
      <c r="U1271">
        <v>0</v>
      </c>
      <c r="V1271">
        <v>0</v>
      </c>
      <c r="W1271">
        <v>0</v>
      </c>
      <c r="X1271">
        <v>1.2</v>
      </c>
      <c r="Y1271">
        <v>0.1</v>
      </c>
      <c r="Z1271" t="s">
        <v>69</v>
      </c>
      <c r="AB1271" t="s">
        <v>38</v>
      </c>
      <c r="AC1271">
        <v>1</v>
      </c>
      <c r="AD1271" s="7">
        <v>45635</v>
      </c>
      <c r="AE1271">
        <v>2024</v>
      </c>
      <c r="AF1271">
        <v>12</v>
      </c>
      <c r="AG1271" t="s">
        <v>423</v>
      </c>
      <c r="AH1271" t="s">
        <v>424</v>
      </c>
      <c r="AI1271">
        <v>11.95</v>
      </c>
    </row>
    <row r="1272" spans="1:35" x14ac:dyDescent="0.3">
      <c r="A1272" t="s">
        <v>29</v>
      </c>
      <c r="B1272">
        <v>257940</v>
      </c>
      <c r="C1272">
        <v>300866</v>
      </c>
      <c r="D1272" t="s">
        <v>30</v>
      </c>
      <c r="E1272" t="s">
        <v>31</v>
      </c>
      <c r="F1272" s="1">
        <v>45635.333090277774</v>
      </c>
      <c r="G1272" s="1">
        <v>45635.66642361111</v>
      </c>
      <c r="H1272" t="s">
        <v>32</v>
      </c>
      <c r="I1272" t="s">
        <v>70</v>
      </c>
      <c r="J1272" t="s">
        <v>71</v>
      </c>
      <c r="K1272" t="s">
        <v>72</v>
      </c>
      <c r="L1272" t="s">
        <v>73</v>
      </c>
      <c r="M1272">
        <v>0</v>
      </c>
      <c r="N1272">
        <v>412.28</v>
      </c>
      <c r="O1272">
        <v>317.23</v>
      </c>
      <c r="P1272">
        <v>1</v>
      </c>
      <c r="Q1272">
        <v>317.23</v>
      </c>
      <c r="R1272">
        <v>0</v>
      </c>
      <c r="S1272">
        <v>0</v>
      </c>
      <c r="T1272">
        <v>317.23</v>
      </c>
      <c r="U1272">
        <v>0</v>
      </c>
      <c r="V1272">
        <v>0</v>
      </c>
      <c r="W1272">
        <v>0</v>
      </c>
      <c r="X1272">
        <v>31.72</v>
      </c>
      <c r="Y1272">
        <v>0.1</v>
      </c>
      <c r="Z1272" t="s">
        <v>44</v>
      </c>
      <c r="AB1272" t="s">
        <v>38</v>
      </c>
      <c r="AC1272">
        <v>1</v>
      </c>
      <c r="AD1272" s="7">
        <v>45635</v>
      </c>
      <c r="AE1272">
        <v>2024</v>
      </c>
      <c r="AF1272">
        <v>12</v>
      </c>
      <c r="AG1272" t="s">
        <v>423</v>
      </c>
      <c r="AH1272" t="s">
        <v>424</v>
      </c>
      <c r="AI1272">
        <v>317.23</v>
      </c>
    </row>
    <row r="1273" spans="1:35" x14ac:dyDescent="0.3">
      <c r="A1273" t="s">
        <v>29</v>
      </c>
      <c r="B1273">
        <v>257943</v>
      </c>
      <c r="C1273">
        <v>300867</v>
      </c>
      <c r="D1273" t="s">
        <v>39</v>
      </c>
      <c r="E1273" t="s">
        <v>31</v>
      </c>
      <c r="F1273" s="1">
        <v>45635.341249999998</v>
      </c>
      <c r="G1273" s="1">
        <v>45635.674583333333</v>
      </c>
      <c r="H1273" t="s">
        <v>50</v>
      </c>
      <c r="I1273" t="s">
        <v>216</v>
      </c>
      <c r="J1273" t="s">
        <v>217</v>
      </c>
      <c r="K1273" t="s">
        <v>86</v>
      </c>
      <c r="L1273" t="s">
        <v>36</v>
      </c>
      <c r="M1273">
        <v>0</v>
      </c>
      <c r="N1273">
        <v>272.48</v>
      </c>
      <c r="O1273">
        <v>226.95</v>
      </c>
      <c r="P1273">
        <v>1</v>
      </c>
      <c r="Q1273">
        <v>226.95</v>
      </c>
      <c r="R1273">
        <v>0</v>
      </c>
      <c r="S1273">
        <v>2</v>
      </c>
      <c r="T1273">
        <v>224.95</v>
      </c>
      <c r="U1273">
        <v>0</v>
      </c>
      <c r="V1273">
        <v>0</v>
      </c>
      <c r="W1273">
        <v>0</v>
      </c>
      <c r="X1273">
        <v>22.5</v>
      </c>
      <c r="Y1273">
        <v>0.1</v>
      </c>
      <c r="Z1273" t="s">
        <v>44</v>
      </c>
      <c r="AB1273" t="s">
        <v>38</v>
      </c>
      <c r="AC1273">
        <v>1</v>
      </c>
      <c r="AD1273" s="7">
        <v>45635</v>
      </c>
      <c r="AE1273">
        <v>2024</v>
      </c>
      <c r="AF1273">
        <v>12</v>
      </c>
      <c r="AG1273" t="s">
        <v>423</v>
      </c>
      <c r="AH1273" t="s">
        <v>424</v>
      </c>
      <c r="AI1273">
        <v>224.95</v>
      </c>
    </row>
    <row r="1274" spans="1:35" x14ac:dyDescent="0.3">
      <c r="A1274" t="s">
        <v>29</v>
      </c>
      <c r="B1274">
        <v>257946</v>
      </c>
      <c r="C1274">
        <v>300868</v>
      </c>
      <c r="D1274" t="s">
        <v>30</v>
      </c>
      <c r="E1274" t="s">
        <v>31</v>
      </c>
      <c r="F1274" s="1">
        <v>45635.341469907406</v>
      </c>
      <c r="G1274" s="1">
        <v>45635.674803240741</v>
      </c>
      <c r="H1274" t="s">
        <v>32</v>
      </c>
      <c r="I1274" t="s">
        <v>211</v>
      </c>
      <c r="J1274" t="s">
        <v>212</v>
      </c>
      <c r="K1274" t="s">
        <v>72</v>
      </c>
      <c r="L1274" t="s">
        <v>73</v>
      </c>
      <c r="M1274">
        <v>0</v>
      </c>
      <c r="N1274">
        <v>106.11</v>
      </c>
      <c r="O1274">
        <v>92.11</v>
      </c>
      <c r="P1274">
        <v>1</v>
      </c>
      <c r="Q1274">
        <v>92.11</v>
      </c>
      <c r="R1274">
        <v>0</v>
      </c>
      <c r="S1274">
        <v>0</v>
      </c>
      <c r="T1274">
        <v>92.11</v>
      </c>
      <c r="U1274">
        <v>0</v>
      </c>
      <c r="V1274">
        <v>0</v>
      </c>
      <c r="W1274">
        <v>0</v>
      </c>
      <c r="X1274">
        <v>9.2100000000000009</v>
      </c>
      <c r="Y1274">
        <v>0.1</v>
      </c>
      <c r="Z1274" t="s">
        <v>44</v>
      </c>
      <c r="AB1274" t="s">
        <v>38</v>
      </c>
      <c r="AC1274">
        <v>1</v>
      </c>
      <c r="AD1274" s="7">
        <v>45635</v>
      </c>
      <c r="AE1274">
        <v>2024</v>
      </c>
      <c r="AF1274">
        <v>12</v>
      </c>
      <c r="AG1274" t="s">
        <v>423</v>
      </c>
      <c r="AH1274" t="s">
        <v>424</v>
      </c>
      <c r="AI1274">
        <v>92.11</v>
      </c>
    </row>
    <row r="1275" spans="1:35" x14ac:dyDescent="0.3">
      <c r="A1275" t="s">
        <v>29</v>
      </c>
      <c r="B1275">
        <v>257949</v>
      </c>
      <c r="C1275">
        <v>300869</v>
      </c>
      <c r="D1275" t="s">
        <v>39</v>
      </c>
      <c r="E1275" t="s">
        <v>31</v>
      </c>
      <c r="F1275" s="1">
        <v>45635.344942129632</v>
      </c>
      <c r="G1275" s="1">
        <v>45635.67827546296</v>
      </c>
      <c r="H1275" t="s">
        <v>50</v>
      </c>
      <c r="I1275" t="s">
        <v>288</v>
      </c>
      <c r="J1275" t="s">
        <v>289</v>
      </c>
      <c r="K1275" t="s">
        <v>57</v>
      </c>
      <c r="L1275" t="s">
        <v>58</v>
      </c>
      <c r="M1275">
        <v>0</v>
      </c>
      <c r="N1275">
        <v>416.74</v>
      </c>
      <c r="O1275">
        <v>339.15</v>
      </c>
      <c r="P1275">
        <v>1</v>
      </c>
      <c r="Q1275">
        <v>339.15</v>
      </c>
      <c r="R1275">
        <v>0</v>
      </c>
      <c r="S1275">
        <v>0</v>
      </c>
      <c r="T1275">
        <v>339.15</v>
      </c>
      <c r="U1275">
        <v>0</v>
      </c>
      <c r="V1275">
        <v>0</v>
      </c>
      <c r="W1275">
        <v>0</v>
      </c>
      <c r="X1275">
        <v>33.909999999999997</v>
      </c>
      <c r="Y1275">
        <v>0.1</v>
      </c>
      <c r="Z1275" t="s">
        <v>59</v>
      </c>
      <c r="AB1275" t="s">
        <v>38</v>
      </c>
      <c r="AC1275">
        <v>1</v>
      </c>
      <c r="AD1275" s="7">
        <v>45635</v>
      </c>
      <c r="AE1275">
        <v>2024</v>
      </c>
      <c r="AF1275">
        <v>12</v>
      </c>
      <c r="AG1275" t="s">
        <v>423</v>
      </c>
      <c r="AH1275" t="s">
        <v>424</v>
      </c>
      <c r="AI1275">
        <v>339.15</v>
      </c>
    </row>
    <row r="1276" spans="1:35" x14ac:dyDescent="0.3">
      <c r="A1276" t="s">
        <v>29</v>
      </c>
      <c r="B1276">
        <v>257952</v>
      </c>
      <c r="C1276">
        <v>300870</v>
      </c>
      <c r="D1276" t="s">
        <v>30</v>
      </c>
      <c r="E1276" t="s">
        <v>31</v>
      </c>
      <c r="F1276" s="1">
        <v>45635.351724537039</v>
      </c>
      <c r="G1276" s="1">
        <v>45635.685057870367</v>
      </c>
      <c r="H1276" t="s">
        <v>50</v>
      </c>
      <c r="I1276" t="s">
        <v>363</v>
      </c>
      <c r="J1276" t="s">
        <v>171</v>
      </c>
      <c r="K1276" t="s">
        <v>64</v>
      </c>
      <c r="L1276" t="s">
        <v>36</v>
      </c>
      <c r="M1276">
        <v>1</v>
      </c>
      <c r="N1276">
        <v>157.09</v>
      </c>
      <c r="O1276">
        <v>147.38</v>
      </c>
      <c r="P1276">
        <v>1</v>
      </c>
      <c r="Q1276">
        <v>147.38</v>
      </c>
      <c r="R1276">
        <v>0</v>
      </c>
      <c r="S1276">
        <v>0</v>
      </c>
      <c r="T1276">
        <v>147.38</v>
      </c>
      <c r="U1276">
        <v>0</v>
      </c>
      <c r="V1276">
        <v>0</v>
      </c>
      <c r="W1276">
        <v>0</v>
      </c>
      <c r="X1276">
        <v>29.48</v>
      </c>
      <c r="Y1276">
        <v>0.2</v>
      </c>
      <c r="Z1276" t="s">
        <v>37</v>
      </c>
      <c r="AB1276" t="s">
        <v>38</v>
      </c>
      <c r="AC1276">
        <v>1</v>
      </c>
      <c r="AD1276" s="7">
        <v>45635</v>
      </c>
      <c r="AE1276">
        <v>2024</v>
      </c>
      <c r="AF1276">
        <v>12</v>
      </c>
      <c r="AG1276" t="s">
        <v>423</v>
      </c>
      <c r="AH1276" t="s">
        <v>424</v>
      </c>
      <c r="AI1276">
        <v>147.38</v>
      </c>
    </row>
    <row r="1277" spans="1:35" x14ac:dyDescent="0.3">
      <c r="A1277" t="s">
        <v>29</v>
      </c>
      <c r="B1277">
        <v>257961</v>
      </c>
      <c r="C1277">
        <v>300871</v>
      </c>
      <c r="D1277" t="s">
        <v>30</v>
      </c>
      <c r="E1277" t="s">
        <v>65</v>
      </c>
      <c r="F1277" s="1">
        <v>45635.364317129628</v>
      </c>
      <c r="G1277" s="1">
        <v>45635.697650462964</v>
      </c>
      <c r="H1277" t="s">
        <v>50</v>
      </c>
      <c r="I1277" t="s">
        <v>347</v>
      </c>
      <c r="J1277" t="s">
        <v>210</v>
      </c>
      <c r="K1277" t="s">
        <v>153</v>
      </c>
      <c r="L1277" t="s">
        <v>73</v>
      </c>
      <c r="M1277">
        <v>1</v>
      </c>
      <c r="N1277">
        <v>153.86000000000001</v>
      </c>
      <c r="O1277">
        <v>142.66999999999999</v>
      </c>
      <c r="P1277">
        <v>1</v>
      </c>
      <c r="Q1277">
        <v>142.66999999999999</v>
      </c>
      <c r="R1277">
        <v>0</v>
      </c>
      <c r="S1277">
        <v>0</v>
      </c>
      <c r="T1277">
        <v>142.66999999999999</v>
      </c>
      <c r="U1277">
        <v>0</v>
      </c>
      <c r="V1277">
        <v>0</v>
      </c>
      <c r="W1277">
        <v>0</v>
      </c>
      <c r="X1277">
        <v>28.53</v>
      </c>
      <c r="Y1277">
        <v>0.2</v>
      </c>
      <c r="Z1277" t="s">
        <v>37</v>
      </c>
      <c r="AB1277" t="s">
        <v>38</v>
      </c>
      <c r="AC1277">
        <v>1</v>
      </c>
      <c r="AD1277" s="7">
        <v>45635</v>
      </c>
      <c r="AE1277">
        <v>2024</v>
      </c>
      <c r="AF1277">
        <v>12</v>
      </c>
      <c r="AG1277" t="s">
        <v>423</v>
      </c>
      <c r="AH1277" t="s">
        <v>424</v>
      </c>
      <c r="AI1277">
        <v>142.66999999999999</v>
      </c>
    </row>
    <row r="1278" spans="1:35" x14ac:dyDescent="0.3">
      <c r="A1278" t="s">
        <v>29</v>
      </c>
      <c r="B1278">
        <v>257967</v>
      </c>
      <c r="C1278">
        <v>300872</v>
      </c>
      <c r="D1278" t="s">
        <v>39</v>
      </c>
      <c r="E1278" t="s">
        <v>31</v>
      </c>
      <c r="F1278" s="1">
        <v>45635.36891203704</v>
      </c>
      <c r="G1278" s="1">
        <v>45635.702245370368</v>
      </c>
      <c r="H1278" t="s">
        <v>32</v>
      </c>
      <c r="I1278" t="s">
        <v>240</v>
      </c>
      <c r="J1278" t="s">
        <v>143</v>
      </c>
      <c r="K1278" t="s">
        <v>64</v>
      </c>
      <c r="L1278" t="s">
        <v>36</v>
      </c>
      <c r="M1278">
        <v>0</v>
      </c>
      <c r="N1278">
        <v>173.69</v>
      </c>
      <c r="O1278">
        <v>164.66</v>
      </c>
      <c r="P1278">
        <v>2</v>
      </c>
      <c r="Q1278">
        <v>329.32</v>
      </c>
      <c r="R1278">
        <v>0</v>
      </c>
      <c r="S1278">
        <v>0</v>
      </c>
      <c r="T1278">
        <v>329.32</v>
      </c>
      <c r="U1278">
        <v>0</v>
      </c>
      <c r="V1278">
        <v>0</v>
      </c>
      <c r="W1278">
        <v>0</v>
      </c>
      <c r="X1278">
        <v>32.93</v>
      </c>
      <c r="Y1278">
        <v>0.1</v>
      </c>
      <c r="Z1278" t="s">
        <v>37</v>
      </c>
      <c r="AB1278" t="s">
        <v>38</v>
      </c>
      <c r="AC1278">
        <v>2</v>
      </c>
      <c r="AD1278" s="7">
        <v>45635</v>
      </c>
      <c r="AE1278">
        <v>2024</v>
      </c>
      <c r="AF1278">
        <v>12</v>
      </c>
      <c r="AG1278" t="s">
        <v>423</v>
      </c>
      <c r="AH1278" t="s">
        <v>424</v>
      </c>
      <c r="AI1278">
        <v>329.32</v>
      </c>
    </row>
    <row r="1279" spans="1:35" x14ac:dyDescent="0.3">
      <c r="A1279" t="s">
        <v>29</v>
      </c>
      <c r="B1279">
        <v>257970</v>
      </c>
      <c r="C1279">
        <v>300872</v>
      </c>
      <c r="D1279" t="s">
        <v>30</v>
      </c>
      <c r="E1279" t="s">
        <v>31</v>
      </c>
      <c r="F1279" s="1">
        <v>45635.36891203704</v>
      </c>
      <c r="G1279" s="1">
        <v>45635.702245370368</v>
      </c>
      <c r="H1279" t="s">
        <v>50</v>
      </c>
      <c r="I1279" t="s">
        <v>160</v>
      </c>
      <c r="J1279" t="s">
        <v>161</v>
      </c>
      <c r="K1279" t="s">
        <v>106</v>
      </c>
      <c r="L1279" t="s">
        <v>43</v>
      </c>
      <c r="M1279">
        <v>1</v>
      </c>
      <c r="N1279">
        <v>143.80000000000001</v>
      </c>
      <c r="O1279">
        <v>127.7</v>
      </c>
      <c r="P1279">
        <v>1</v>
      </c>
      <c r="Q1279">
        <v>127.7</v>
      </c>
      <c r="R1279">
        <v>0</v>
      </c>
      <c r="S1279">
        <v>0</v>
      </c>
      <c r="T1279">
        <v>127.7</v>
      </c>
      <c r="U1279">
        <v>0</v>
      </c>
      <c r="V1279">
        <v>0</v>
      </c>
      <c r="W1279">
        <v>0</v>
      </c>
      <c r="X1279">
        <v>25.54</v>
      </c>
      <c r="Y1279">
        <v>0.2</v>
      </c>
      <c r="Z1279" t="s">
        <v>44</v>
      </c>
      <c r="AB1279" t="s">
        <v>38</v>
      </c>
      <c r="AC1279">
        <v>1</v>
      </c>
      <c r="AD1279" s="7">
        <v>45635</v>
      </c>
      <c r="AE1279">
        <v>2024</v>
      </c>
      <c r="AF1279">
        <v>12</v>
      </c>
      <c r="AG1279" t="s">
        <v>423</v>
      </c>
      <c r="AH1279" t="s">
        <v>424</v>
      </c>
      <c r="AI1279">
        <v>127.7</v>
      </c>
    </row>
    <row r="1280" spans="1:35" x14ac:dyDescent="0.3">
      <c r="A1280" t="s">
        <v>29</v>
      </c>
      <c r="B1280">
        <v>257976</v>
      </c>
      <c r="C1280">
        <v>300872</v>
      </c>
      <c r="D1280" t="s">
        <v>30</v>
      </c>
      <c r="E1280" t="s">
        <v>65</v>
      </c>
      <c r="F1280" s="1">
        <v>45635.36891203704</v>
      </c>
      <c r="G1280" s="1">
        <v>45635.702245370368</v>
      </c>
      <c r="H1280" t="s">
        <v>50</v>
      </c>
      <c r="I1280" t="s">
        <v>168</v>
      </c>
      <c r="J1280" t="s">
        <v>169</v>
      </c>
      <c r="K1280" t="s">
        <v>57</v>
      </c>
      <c r="L1280" t="s">
        <v>58</v>
      </c>
      <c r="M1280">
        <v>1</v>
      </c>
      <c r="N1280">
        <v>209.76</v>
      </c>
      <c r="O1280">
        <v>191.21</v>
      </c>
      <c r="P1280">
        <v>1</v>
      </c>
      <c r="Q1280">
        <v>191.21</v>
      </c>
      <c r="R1280">
        <v>0</v>
      </c>
      <c r="S1280">
        <v>0</v>
      </c>
      <c r="T1280">
        <v>191.21</v>
      </c>
      <c r="U1280">
        <v>0</v>
      </c>
      <c r="V1280">
        <v>0</v>
      </c>
      <c r="W1280">
        <v>0</v>
      </c>
      <c r="X1280">
        <v>38.24</v>
      </c>
      <c r="Y1280">
        <v>0.2</v>
      </c>
      <c r="Z1280" t="s">
        <v>59</v>
      </c>
      <c r="AB1280" t="s">
        <v>38</v>
      </c>
      <c r="AC1280">
        <v>1</v>
      </c>
      <c r="AD1280" s="7">
        <v>45635</v>
      </c>
      <c r="AE1280">
        <v>2024</v>
      </c>
      <c r="AF1280">
        <v>12</v>
      </c>
      <c r="AG1280" t="s">
        <v>423</v>
      </c>
      <c r="AH1280" t="s">
        <v>424</v>
      </c>
      <c r="AI1280">
        <v>191.21</v>
      </c>
    </row>
    <row r="1281" spans="1:35" x14ac:dyDescent="0.3">
      <c r="A1281" t="s">
        <v>29</v>
      </c>
      <c r="B1281">
        <v>257982</v>
      </c>
      <c r="C1281">
        <v>300873</v>
      </c>
      <c r="D1281" t="s">
        <v>30</v>
      </c>
      <c r="E1281" t="s">
        <v>31</v>
      </c>
      <c r="F1281" s="1">
        <v>45635.37903935185</v>
      </c>
      <c r="G1281" s="1">
        <v>45635.712372685186</v>
      </c>
      <c r="H1281" t="s">
        <v>32</v>
      </c>
      <c r="I1281" t="s">
        <v>250</v>
      </c>
      <c r="J1281" t="s">
        <v>173</v>
      </c>
      <c r="K1281" t="s">
        <v>134</v>
      </c>
      <c r="L1281" t="s">
        <v>83</v>
      </c>
      <c r="M1281">
        <v>1</v>
      </c>
      <c r="N1281">
        <v>71.7</v>
      </c>
      <c r="O1281">
        <v>55.87</v>
      </c>
      <c r="P1281">
        <v>1</v>
      </c>
      <c r="Q1281">
        <v>55.87</v>
      </c>
      <c r="R1281">
        <v>0</v>
      </c>
      <c r="S1281">
        <v>0</v>
      </c>
      <c r="T1281">
        <v>55.87</v>
      </c>
      <c r="U1281">
        <v>0</v>
      </c>
      <c r="V1281">
        <v>0</v>
      </c>
      <c r="W1281">
        <v>0</v>
      </c>
      <c r="X1281">
        <v>11.17</v>
      </c>
      <c r="Y1281">
        <v>0.2</v>
      </c>
      <c r="Z1281" t="s">
        <v>69</v>
      </c>
      <c r="AB1281" t="s">
        <v>38</v>
      </c>
      <c r="AC1281">
        <v>1</v>
      </c>
      <c r="AD1281" s="7">
        <v>45635</v>
      </c>
      <c r="AE1281">
        <v>2024</v>
      </c>
      <c r="AF1281">
        <v>12</v>
      </c>
      <c r="AG1281" t="s">
        <v>423</v>
      </c>
      <c r="AH1281" t="s">
        <v>424</v>
      </c>
      <c r="AI1281">
        <v>55.87</v>
      </c>
    </row>
    <row r="1282" spans="1:35" x14ac:dyDescent="0.3">
      <c r="A1282" t="s">
        <v>29</v>
      </c>
      <c r="B1282">
        <v>257988</v>
      </c>
      <c r="C1282">
        <v>300874</v>
      </c>
      <c r="D1282" t="s">
        <v>39</v>
      </c>
      <c r="E1282" t="s">
        <v>31</v>
      </c>
      <c r="F1282" s="1">
        <v>45635.379513888889</v>
      </c>
      <c r="G1282" s="1">
        <v>45635.712847222225</v>
      </c>
      <c r="H1282" t="s">
        <v>32</v>
      </c>
      <c r="I1282" t="s">
        <v>290</v>
      </c>
      <c r="J1282" t="s">
        <v>265</v>
      </c>
      <c r="K1282" t="s">
        <v>79</v>
      </c>
      <c r="L1282" t="s">
        <v>73</v>
      </c>
      <c r="M1282">
        <v>0</v>
      </c>
      <c r="N1282">
        <v>314.91000000000003</v>
      </c>
      <c r="O1282">
        <v>248.68</v>
      </c>
      <c r="P1282">
        <v>1</v>
      </c>
      <c r="Q1282">
        <v>248.68</v>
      </c>
      <c r="R1282">
        <v>0</v>
      </c>
      <c r="S1282">
        <v>0</v>
      </c>
      <c r="T1282">
        <v>248.68</v>
      </c>
      <c r="U1282">
        <v>0</v>
      </c>
      <c r="V1282">
        <v>0</v>
      </c>
      <c r="W1282">
        <v>0</v>
      </c>
      <c r="X1282">
        <v>24.87</v>
      </c>
      <c r="Y1282">
        <v>0.1</v>
      </c>
      <c r="Z1282" t="s">
        <v>37</v>
      </c>
      <c r="AB1282" t="s">
        <v>38</v>
      </c>
      <c r="AC1282">
        <v>1</v>
      </c>
      <c r="AD1282" s="7">
        <v>45635</v>
      </c>
      <c r="AE1282">
        <v>2024</v>
      </c>
      <c r="AF1282">
        <v>12</v>
      </c>
      <c r="AG1282" t="s">
        <v>423</v>
      </c>
      <c r="AH1282" t="s">
        <v>424</v>
      </c>
      <c r="AI1282">
        <v>248.68</v>
      </c>
    </row>
    <row r="1283" spans="1:35" x14ac:dyDescent="0.3">
      <c r="A1283" t="s">
        <v>29</v>
      </c>
      <c r="B1283">
        <v>257991</v>
      </c>
      <c r="C1283">
        <v>300875</v>
      </c>
      <c r="D1283" t="s">
        <v>30</v>
      </c>
      <c r="E1283" t="s">
        <v>31</v>
      </c>
      <c r="F1283" s="1">
        <v>45635.385625000003</v>
      </c>
      <c r="G1283" s="1">
        <v>45635.718958333331</v>
      </c>
      <c r="H1283" t="s">
        <v>32</v>
      </c>
      <c r="I1283" t="s">
        <v>33</v>
      </c>
      <c r="J1283" t="s">
        <v>34</v>
      </c>
      <c r="K1283" t="s">
        <v>35</v>
      </c>
      <c r="L1283" t="s">
        <v>36</v>
      </c>
      <c r="M1283">
        <v>1</v>
      </c>
      <c r="N1283">
        <v>321.39999999999998</v>
      </c>
      <c r="O1283">
        <v>285.94</v>
      </c>
      <c r="P1283">
        <v>1</v>
      </c>
      <c r="Q1283">
        <v>285.94</v>
      </c>
      <c r="R1283">
        <v>0</v>
      </c>
      <c r="S1283">
        <v>0</v>
      </c>
      <c r="T1283">
        <v>285.94</v>
      </c>
      <c r="U1283">
        <v>0</v>
      </c>
      <c r="V1283">
        <v>0</v>
      </c>
      <c r="W1283">
        <v>0</v>
      </c>
      <c r="X1283">
        <v>57.19</v>
      </c>
      <c r="Y1283">
        <v>0.2</v>
      </c>
      <c r="Z1283" t="s">
        <v>37</v>
      </c>
      <c r="AB1283" t="s">
        <v>38</v>
      </c>
      <c r="AC1283">
        <v>1</v>
      </c>
      <c r="AD1283" s="7">
        <v>45635</v>
      </c>
      <c r="AE1283">
        <v>2024</v>
      </c>
      <c r="AF1283">
        <v>12</v>
      </c>
      <c r="AG1283" t="s">
        <v>423</v>
      </c>
      <c r="AH1283" t="s">
        <v>424</v>
      </c>
      <c r="AI1283">
        <v>285.94</v>
      </c>
    </row>
    <row r="1284" spans="1:35" x14ac:dyDescent="0.3">
      <c r="A1284" t="s">
        <v>29</v>
      </c>
      <c r="B1284">
        <v>257997</v>
      </c>
      <c r="C1284">
        <v>300875</v>
      </c>
      <c r="D1284" t="s">
        <v>30</v>
      </c>
      <c r="E1284" t="s">
        <v>31</v>
      </c>
      <c r="F1284" s="1">
        <v>45635.385625000003</v>
      </c>
      <c r="G1284" s="1">
        <v>45635.718958333331</v>
      </c>
      <c r="H1284" t="s">
        <v>50</v>
      </c>
      <c r="I1284" t="s">
        <v>211</v>
      </c>
      <c r="J1284" t="s">
        <v>212</v>
      </c>
      <c r="K1284" t="s">
        <v>72</v>
      </c>
      <c r="L1284" t="s">
        <v>73</v>
      </c>
      <c r="M1284">
        <v>0</v>
      </c>
      <c r="N1284">
        <v>119.34</v>
      </c>
      <c r="O1284">
        <v>92.11</v>
      </c>
      <c r="P1284">
        <v>1</v>
      </c>
      <c r="Q1284">
        <v>92.11</v>
      </c>
      <c r="R1284">
        <v>0</v>
      </c>
      <c r="S1284">
        <v>0</v>
      </c>
      <c r="T1284">
        <v>92.11</v>
      </c>
      <c r="U1284">
        <v>0</v>
      </c>
      <c r="V1284">
        <v>0</v>
      </c>
      <c r="W1284">
        <v>0</v>
      </c>
      <c r="X1284">
        <v>9.2100000000000009</v>
      </c>
      <c r="Y1284">
        <v>0.1</v>
      </c>
      <c r="Z1284" t="s">
        <v>44</v>
      </c>
      <c r="AB1284" t="s">
        <v>38</v>
      </c>
      <c r="AC1284">
        <v>1</v>
      </c>
      <c r="AD1284" s="7">
        <v>45635</v>
      </c>
      <c r="AE1284">
        <v>2024</v>
      </c>
      <c r="AF1284">
        <v>12</v>
      </c>
      <c r="AG1284" t="s">
        <v>423</v>
      </c>
      <c r="AH1284" t="s">
        <v>424</v>
      </c>
      <c r="AI1284">
        <v>92.11</v>
      </c>
    </row>
    <row r="1285" spans="1:35" x14ac:dyDescent="0.3">
      <c r="A1285" t="s">
        <v>29</v>
      </c>
      <c r="B1285">
        <v>258000</v>
      </c>
      <c r="C1285">
        <v>300876</v>
      </c>
      <c r="D1285" t="s">
        <v>30</v>
      </c>
      <c r="E1285" t="s">
        <v>31</v>
      </c>
      <c r="F1285" s="1">
        <v>45635.400578703702</v>
      </c>
      <c r="G1285" s="1">
        <v>45635.733912037038</v>
      </c>
      <c r="H1285" t="s">
        <v>50</v>
      </c>
      <c r="I1285" t="s">
        <v>287</v>
      </c>
      <c r="J1285" t="s">
        <v>52</v>
      </c>
      <c r="K1285" t="s">
        <v>35</v>
      </c>
      <c r="L1285" t="s">
        <v>36</v>
      </c>
      <c r="M1285">
        <v>1</v>
      </c>
      <c r="N1285">
        <v>349.17</v>
      </c>
      <c r="O1285">
        <v>299.19</v>
      </c>
      <c r="P1285">
        <v>1</v>
      </c>
      <c r="Q1285">
        <v>299.19</v>
      </c>
      <c r="R1285">
        <v>0</v>
      </c>
      <c r="S1285">
        <v>0</v>
      </c>
      <c r="T1285">
        <v>299.19</v>
      </c>
      <c r="U1285">
        <v>0</v>
      </c>
      <c r="V1285">
        <v>0</v>
      </c>
      <c r="W1285">
        <v>0</v>
      </c>
      <c r="X1285">
        <v>59.84</v>
      </c>
      <c r="Y1285">
        <v>0.2</v>
      </c>
      <c r="Z1285" t="s">
        <v>37</v>
      </c>
      <c r="AB1285" t="s">
        <v>38</v>
      </c>
      <c r="AC1285">
        <v>1</v>
      </c>
      <c r="AD1285" s="7">
        <v>45635</v>
      </c>
      <c r="AE1285">
        <v>2024</v>
      </c>
      <c r="AF1285">
        <v>12</v>
      </c>
      <c r="AG1285" t="s">
        <v>423</v>
      </c>
      <c r="AH1285" t="s">
        <v>424</v>
      </c>
      <c r="AI1285">
        <v>299.19</v>
      </c>
    </row>
    <row r="1286" spans="1:35" x14ac:dyDescent="0.3">
      <c r="A1286" t="s">
        <v>29</v>
      </c>
      <c r="B1286">
        <v>258003</v>
      </c>
      <c r="C1286">
        <v>300877</v>
      </c>
      <c r="D1286" t="s">
        <v>39</v>
      </c>
      <c r="E1286" t="s">
        <v>49</v>
      </c>
      <c r="F1286" s="1">
        <v>45635.4137962963</v>
      </c>
      <c r="G1286" s="1">
        <v>45635.747129629628</v>
      </c>
      <c r="H1286" t="s">
        <v>50</v>
      </c>
      <c r="I1286" t="s">
        <v>239</v>
      </c>
      <c r="J1286" t="s">
        <v>215</v>
      </c>
      <c r="K1286" t="s">
        <v>95</v>
      </c>
      <c r="L1286" t="s">
        <v>58</v>
      </c>
      <c r="M1286">
        <v>0</v>
      </c>
      <c r="N1286">
        <v>83.72</v>
      </c>
      <c r="O1286">
        <v>79.08</v>
      </c>
      <c r="P1286">
        <v>1</v>
      </c>
      <c r="Q1286">
        <v>79.08</v>
      </c>
      <c r="R1286">
        <v>0</v>
      </c>
      <c r="S1286">
        <v>2</v>
      </c>
      <c r="T1286">
        <v>77.08</v>
      </c>
      <c r="U1286">
        <v>0</v>
      </c>
      <c r="V1286">
        <v>0</v>
      </c>
      <c r="W1286">
        <v>0</v>
      </c>
      <c r="X1286">
        <v>7.71</v>
      </c>
      <c r="Y1286">
        <v>0.1</v>
      </c>
      <c r="Z1286" t="s">
        <v>44</v>
      </c>
      <c r="AB1286" t="s">
        <v>38</v>
      </c>
      <c r="AC1286">
        <v>1</v>
      </c>
      <c r="AD1286" s="7">
        <v>45635</v>
      </c>
      <c r="AE1286">
        <v>2024</v>
      </c>
      <c r="AF1286">
        <v>12</v>
      </c>
      <c r="AG1286" t="s">
        <v>423</v>
      </c>
      <c r="AH1286" t="s">
        <v>424</v>
      </c>
      <c r="AI1286">
        <v>77.08</v>
      </c>
    </row>
    <row r="1287" spans="1:35" x14ac:dyDescent="0.3">
      <c r="A1287" t="s">
        <v>29</v>
      </c>
      <c r="B1287">
        <v>258015</v>
      </c>
      <c r="C1287">
        <v>300878</v>
      </c>
      <c r="D1287" t="s">
        <v>30</v>
      </c>
      <c r="E1287" t="s">
        <v>31</v>
      </c>
      <c r="F1287" s="1">
        <v>45635.427349537036</v>
      </c>
      <c r="G1287" s="1">
        <v>45635.760682870372</v>
      </c>
      <c r="H1287" t="s">
        <v>50</v>
      </c>
      <c r="I1287" t="s">
        <v>66</v>
      </c>
      <c r="J1287" t="s">
        <v>67</v>
      </c>
      <c r="K1287" t="s">
        <v>68</v>
      </c>
      <c r="L1287" t="s">
        <v>48</v>
      </c>
      <c r="M1287">
        <v>0</v>
      </c>
      <c r="N1287">
        <v>13.55</v>
      </c>
      <c r="O1287">
        <v>11.95</v>
      </c>
      <c r="P1287">
        <v>1</v>
      </c>
      <c r="Q1287">
        <v>11.95</v>
      </c>
      <c r="R1287">
        <v>0</v>
      </c>
      <c r="S1287">
        <v>0</v>
      </c>
      <c r="T1287">
        <v>11.95</v>
      </c>
      <c r="U1287">
        <v>0</v>
      </c>
      <c r="V1287">
        <v>0</v>
      </c>
      <c r="W1287">
        <v>0</v>
      </c>
      <c r="X1287">
        <v>1.2</v>
      </c>
      <c r="Y1287">
        <v>0.1</v>
      </c>
      <c r="Z1287" t="s">
        <v>69</v>
      </c>
      <c r="AB1287" t="s">
        <v>38</v>
      </c>
      <c r="AC1287">
        <v>1</v>
      </c>
      <c r="AD1287" s="7">
        <v>45635</v>
      </c>
      <c r="AE1287">
        <v>2024</v>
      </c>
      <c r="AF1287">
        <v>12</v>
      </c>
      <c r="AG1287" t="s">
        <v>423</v>
      </c>
      <c r="AH1287" t="s">
        <v>424</v>
      </c>
      <c r="AI1287">
        <v>11.95</v>
      </c>
    </row>
    <row r="1288" spans="1:35" x14ac:dyDescent="0.3">
      <c r="A1288" t="s">
        <v>29</v>
      </c>
      <c r="B1288">
        <v>258021</v>
      </c>
      <c r="C1288">
        <v>300879</v>
      </c>
      <c r="D1288" t="s">
        <v>30</v>
      </c>
      <c r="E1288" t="s">
        <v>31</v>
      </c>
      <c r="F1288" s="1">
        <v>45635.434351851851</v>
      </c>
      <c r="G1288" s="1">
        <v>45635.767685185187</v>
      </c>
      <c r="H1288" t="s">
        <v>50</v>
      </c>
      <c r="I1288" t="s">
        <v>376</v>
      </c>
      <c r="J1288" t="s">
        <v>238</v>
      </c>
      <c r="K1288" t="s">
        <v>82</v>
      </c>
      <c r="L1288" t="s">
        <v>83</v>
      </c>
      <c r="M1288">
        <v>0</v>
      </c>
      <c r="N1288">
        <v>160.80000000000001</v>
      </c>
      <c r="O1288">
        <v>125.79</v>
      </c>
      <c r="P1288">
        <v>1</v>
      </c>
      <c r="Q1288">
        <v>125.79</v>
      </c>
      <c r="R1288">
        <v>0</v>
      </c>
      <c r="S1288">
        <v>0</v>
      </c>
      <c r="T1288">
        <v>125.79</v>
      </c>
      <c r="U1288">
        <v>0</v>
      </c>
      <c r="V1288">
        <v>0</v>
      </c>
      <c r="W1288">
        <v>0</v>
      </c>
      <c r="X1288">
        <v>12.58</v>
      </c>
      <c r="Y1288">
        <v>0.1</v>
      </c>
      <c r="Z1288" t="s">
        <v>44</v>
      </c>
      <c r="AB1288" t="s">
        <v>38</v>
      </c>
      <c r="AC1288">
        <v>1</v>
      </c>
      <c r="AD1288" s="7">
        <v>45635</v>
      </c>
      <c r="AE1288">
        <v>2024</v>
      </c>
      <c r="AF1288">
        <v>12</v>
      </c>
      <c r="AG1288" t="s">
        <v>423</v>
      </c>
      <c r="AH1288" t="s">
        <v>424</v>
      </c>
      <c r="AI1288">
        <v>125.79</v>
      </c>
    </row>
    <row r="1289" spans="1:35" x14ac:dyDescent="0.3">
      <c r="A1289" t="s">
        <v>29</v>
      </c>
      <c r="B1289">
        <v>258024</v>
      </c>
      <c r="C1289">
        <v>300880</v>
      </c>
      <c r="D1289" t="s">
        <v>30</v>
      </c>
      <c r="E1289" t="s">
        <v>49</v>
      </c>
      <c r="F1289" s="1">
        <v>45635.438310185185</v>
      </c>
      <c r="G1289" s="1">
        <v>45635.771643518521</v>
      </c>
      <c r="H1289" t="s">
        <v>50</v>
      </c>
      <c r="I1289" t="s">
        <v>142</v>
      </c>
      <c r="J1289" t="s">
        <v>143</v>
      </c>
      <c r="K1289" t="s">
        <v>64</v>
      </c>
      <c r="L1289" t="s">
        <v>36</v>
      </c>
      <c r="M1289">
        <v>0</v>
      </c>
      <c r="N1289">
        <v>193.19</v>
      </c>
      <c r="O1289">
        <v>170.74</v>
      </c>
      <c r="P1289">
        <v>1</v>
      </c>
      <c r="Q1289">
        <v>170.74</v>
      </c>
      <c r="R1289">
        <v>0</v>
      </c>
      <c r="S1289">
        <v>0</v>
      </c>
      <c r="T1289">
        <v>170.74</v>
      </c>
      <c r="U1289">
        <v>0</v>
      </c>
      <c r="V1289">
        <v>0</v>
      </c>
      <c r="W1289">
        <v>0</v>
      </c>
      <c r="X1289">
        <v>17.07</v>
      </c>
      <c r="Y1289">
        <v>0.1</v>
      </c>
      <c r="Z1289" t="s">
        <v>37</v>
      </c>
      <c r="AB1289" t="s">
        <v>38</v>
      </c>
      <c r="AC1289">
        <v>1</v>
      </c>
      <c r="AD1289" s="7">
        <v>45635</v>
      </c>
      <c r="AE1289">
        <v>2024</v>
      </c>
      <c r="AF1289">
        <v>12</v>
      </c>
      <c r="AG1289" t="s">
        <v>423</v>
      </c>
      <c r="AH1289" t="s">
        <v>424</v>
      </c>
      <c r="AI1289">
        <v>170.74</v>
      </c>
    </row>
    <row r="1290" spans="1:35" x14ac:dyDescent="0.3">
      <c r="A1290" t="s">
        <v>29</v>
      </c>
      <c r="B1290">
        <v>258027</v>
      </c>
      <c r="C1290">
        <v>300881</v>
      </c>
      <c r="D1290" t="s">
        <v>30</v>
      </c>
      <c r="E1290" t="s">
        <v>31</v>
      </c>
      <c r="F1290" s="1">
        <v>45635.448125000003</v>
      </c>
      <c r="G1290" s="1">
        <v>45635.781458333331</v>
      </c>
      <c r="H1290" t="s">
        <v>50</v>
      </c>
      <c r="I1290" t="s">
        <v>164</v>
      </c>
      <c r="J1290" t="s">
        <v>165</v>
      </c>
      <c r="K1290" t="s">
        <v>89</v>
      </c>
      <c r="L1290" t="s">
        <v>83</v>
      </c>
      <c r="M1290">
        <v>0</v>
      </c>
      <c r="N1290">
        <v>370.89</v>
      </c>
      <c r="O1290">
        <v>304.39999999999998</v>
      </c>
      <c r="P1290">
        <v>1</v>
      </c>
      <c r="Q1290">
        <v>304.39999999999998</v>
      </c>
      <c r="R1290">
        <v>0</v>
      </c>
      <c r="S1290">
        <v>0</v>
      </c>
      <c r="T1290">
        <v>304.39999999999998</v>
      </c>
      <c r="U1290">
        <v>0</v>
      </c>
      <c r="V1290">
        <v>0</v>
      </c>
      <c r="W1290">
        <v>0</v>
      </c>
      <c r="X1290">
        <v>30.44</v>
      </c>
      <c r="Y1290">
        <v>0.1</v>
      </c>
      <c r="Z1290" t="s">
        <v>69</v>
      </c>
      <c r="AB1290" t="s">
        <v>38</v>
      </c>
      <c r="AC1290">
        <v>1</v>
      </c>
      <c r="AD1290" s="7">
        <v>45635</v>
      </c>
      <c r="AE1290">
        <v>2024</v>
      </c>
      <c r="AF1290">
        <v>12</v>
      </c>
      <c r="AG1290" t="s">
        <v>423</v>
      </c>
      <c r="AH1290" t="s">
        <v>424</v>
      </c>
      <c r="AI1290">
        <v>304.39999999999998</v>
      </c>
    </row>
    <row r="1291" spans="1:35" x14ac:dyDescent="0.3">
      <c r="A1291" t="s">
        <v>29</v>
      </c>
      <c r="B1291">
        <v>258030</v>
      </c>
      <c r="C1291">
        <v>300882</v>
      </c>
      <c r="D1291" t="s">
        <v>39</v>
      </c>
      <c r="E1291" t="s">
        <v>31</v>
      </c>
      <c r="F1291" s="1">
        <v>45635.452372685184</v>
      </c>
      <c r="G1291" s="1">
        <v>45635.78570601852</v>
      </c>
      <c r="H1291" t="s">
        <v>32</v>
      </c>
      <c r="I1291" t="s">
        <v>141</v>
      </c>
      <c r="J1291" t="s">
        <v>133</v>
      </c>
      <c r="K1291" t="s">
        <v>134</v>
      </c>
      <c r="L1291" t="s">
        <v>83</v>
      </c>
      <c r="M1291">
        <v>0</v>
      </c>
      <c r="N1291">
        <v>48.6</v>
      </c>
      <c r="O1291">
        <v>43.57</v>
      </c>
      <c r="P1291">
        <v>1</v>
      </c>
      <c r="Q1291">
        <v>43.57</v>
      </c>
      <c r="R1291">
        <v>0</v>
      </c>
      <c r="S1291">
        <v>0</v>
      </c>
      <c r="T1291">
        <v>43.57</v>
      </c>
      <c r="U1291">
        <v>0</v>
      </c>
      <c r="V1291">
        <v>0</v>
      </c>
      <c r="W1291">
        <v>0</v>
      </c>
      <c r="X1291">
        <v>4.3600000000000003</v>
      </c>
      <c r="Y1291">
        <v>0.1</v>
      </c>
      <c r="Z1291" t="s">
        <v>69</v>
      </c>
      <c r="AB1291" t="s">
        <v>38</v>
      </c>
      <c r="AC1291">
        <v>1</v>
      </c>
      <c r="AD1291" s="7">
        <v>45635</v>
      </c>
      <c r="AE1291">
        <v>2024</v>
      </c>
      <c r="AF1291">
        <v>12</v>
      </c>
      <c r="AG1291" t="s">
        <v>423</v>
      </c>
      <c r="AH1291" t="s">
        <v>424</v>
      </c>
      <c r="AI1291">
        <v>43.57</v>
      </c>
    </row>
    <row r="1292" spans="1:35" x14ac:dyDescent="0.3">
      <c r="A1292" t="s">
        <v>29</v>
      </c>
      <c r="B1292">
        <v>258033</v>
      </c>
      <c r="C1292">
        <v>300882</v>
      </c>
      <c r="D1292" t="s">
        <v>39</v>
      </c>
      <c r="E1292" t="s">
        <v>49</v>
      </c>
      <c r="F1292" s="1">
        <v>45635.452372685184</v>
      </c>
      <c r="G1292" s="1">
        <v>45635.78570601852</v>
      </c>
      <c r="H1292" t="s">
        <v>50</v>
      </c>
      <c r="I1292" t="s">
        <v>300</v>
      </c>
      <c r="J1292" t="s">
        <v>185</v>
      </c>
      <c r="K1292" t="s">
        <v>64</v>
      </c>
      <c r="L1292" t="s">
        <v>36</v>
      </c>
      <c r="M1292">
        <v>0</v>
      </c>
      <c r="N1292">
        <v>304.02999999999997</v>
      </c>
      <c r="O1292">
        <v>237.56</v>
      </c>
      <c r="P1292">
        <v>2</v>
      </c>
      <c r="Q1292">
        <v>475.12</v>
      </c>
      <c r="R1292">
        <v>0</v>
      </c>
      <c r="S1292">
        <v>0</v>
      </c>
      <c r="T1292">
        <v>475.12</v>
      </c>
      <c r="U1292">
        <v>0</v>
      </c>
      <c r="V1292">
        <v>0</v>
      </c>
      <c r="W1292">
        <v>0</v>
      </c>
      <c r="X1292">
        <v>47.51</v>
      </c>
      <c r="Y1292">
        <v>0.1</v>
      </c>
      <c r="Z1292" t="s">
        <v>37</v>
      </c>
      <c r="AB1292" t="s">
        <v>38</v>
      </c>
      <c r="AC1292">
        <v>2</v>
      </c>
      <c r="AD1292" s="7">
        <v>45635</v>
      </c>
      <c r="AE1292">
        <v>2024</v>
      </c>
      <c r="AF1292">
        <v>12</v>
      </c>
      <c r="AG1292" t="s">
        <v>423</v>
      </c>
      <c r="AH1292" t="s">
        <v>424</v>
      </c>
      <c r="AI1292">
        <v>475.12</v>
      </c>
    </row>
    <row r="1293" spans="1:35" x14ac:dyDescent="0.3">
      <c r="A1293" t="s">
        <v>29</v>
      </c>
      <c r="B1293">
        <v>258036</v>
      </c>
      <c r="C1293">
        <v>300882</v>
      </c>
      <c r="D1293" t="s">
        <v>30</v>
      </c>
      <c r="E1293" t="s">
        <v>49</v>
      </c>
      <c r="F1293" s="1">
        <v>45635.452372685184</v>
      </c>
      <c r="G1293" s="1">
        <v>45635.78570601852</v>
      </c>
      <c r="H1293" t="s">
        <v>50</v>
      </c>
      <c r="I1293" t="s">
        <v>74</v>
      </c>
      <c r="J1293" t="s">
        <v>75</v>
      </c>
      <c r="K1293" t="s">
        <v>76</v>
      </c>
      <c r="L1293" t="s">
        <v>43</v>
      </c>
      <c r="M1293">
        <v>1</v>
      </c>
      <c r="N1293">
        <v>135.03</v>
      </c>
      <c r="O1293">
        <v>106.96</v>
      </c>
      <c r="P1293">
        <v>1</v>
      </c>
      <c r="Q1293">
        <v>106.96</v>
      </c>
      <c r="R1293">
        <v>0</v>
      </c>
      <c r="S1293">
        <v>2</v>
      </c>
      <c r="T1293">
        <v>104.96</v>
      </c>
      <c r="U1293">
        <v>0</v>
      </c>
      <c r="V1293">
        <v>0</v>
      </c>
      <c r="W1293">
        <v>0</v>
      </c>
      <c r="X1293">
        <v>20.99</v>
      </c>
      <c r="Y1293">
        <v>0.2</v>
      </c>
      <c r="Z1293" t="s">
        <v>69</v>
      </c>
      <c r="AB1293" t="s">
        <v>38</v>
      </c>
      <c r="AC1293">
        <v>1</v>
      </c>
      <c r="AD1293" s="7">
        <v>45635</v>
      </c>
      <c r="AE1293">
        <v>2024</v>
      </c>
      <c r="AF1293">
        <v>12</v>
      </c>
      <c r="AG1293" t="s">
        <v>423</v>
      </c>
      <c r="AH1293" t="s">
        <v>424</v>
      </c>
      <c r="AI1293">
        <v>104.96</v>
      </c>
    </row>
    <row r="1294" spans="1:35" x14ac:dyDescent="0.3">
      <c r="A1294" t="s">
        <v>29</v>
      </c>
      <c r="B1294">
        <v>258039</v>
      </c>
      <c r="C1294">
        <v>300882</v>
      </c>
      <c r="D1294" t="s">
        <v>30</v>
      </c>
      <c r="E1294" t="s">
        <v>31</v>
      </c>
      <c r="F1294" s="1">
        <v>45635.452372685184</v>
      </c>
      <c r="G1294" s="1">
        <v>45635.78570601852</v>
      </c>
      <c r="H1294" t="s">
        <v>32</v>
      </c>
      <c r="I1294" t="s">
        <v>340</v>
      </c>
      <c r="J1294" t="s">
        <v>121</v>
      </c>
      <c r="K1294" t="s">
        <v>92</v>
      </c>
      <c r="L1294" t="s">
        <v>58</v>
      </c>
      <c r="M1294">
        <v>1</v>
      </c>
      <c r="N1294">
        <v>156.66999999999999</v>
      </c>
      <c r="O1294">
        <v>144.29</v>
      </c>
      <c r="P1294">
        <v>1</v>
      </c>
      <c r="Q1294">
        <v>144.29</v>
      </c>
      <c r="R1294">
        <v>0</v>
      </c>
      <c r="S1294">
        <v>0</v>
      </c>
      <c r="T1294">
        <v>144.29</v>
      </c>
      <c r="U1294">
        <v>0</v>
      </c>
      <c r="V1294">
        <v>0</v>
      </c>
      <c r="W1294">
        <v>0</v>
      </c>
      <c r="X1294">
        <v>28.86</v>
      </c>
      <c r="Y1294">
        <v>0.2</v>
      </c>
      <c r="Z1294" t="s">
        <v>44</v>
      </c>
      <c r="AB1294" t="s">
        <v>38</v>
      </c>
      <c r="AC1294">
        <v>1</v>
      </c>
      <c r="AD1294" s="7">
        <v>45635</v>
      </c>
      <c r="AE1294">
        <v>2024</v>
      </c>
      <c r="AF1294">
        <v>12</v>
      </c>
      <c r="AG1294" t="s">
        <v>423</v>
      </c>
      <c r="AH1294" t="s">
        <v>424</v>
      </c>
      <c r="AI1294">
        <v>144.29</v>
      </c>
    </row>
    <row r="1295" spans="1:35" x14ac:dyDescent="0.3">
      <c r="A1295" t="s">
        <v>29</v>
      </c>
      <c r="B1295">
        <v>258042</v>
      </c>
      <c r="C1295">
        <v>300883</v>
      </c>
      <c r="D1295" t="s">
        <v>30</v>
      </c>
      <c r="E1295" t="s">
        <v>31</v>
      </c>
      <c r="F1295" s="1">
        <v>45635.465960648151</v>
      </c>
      <c r="G1295" s="1">
        <v>45635.799293981479</v>
      </c>
      <c r="H1295" t="s">
        <v>32</v>
      </c>
      <c r="I1295" t="s">
        <v>111</v>
      </c>
      <c r="J1295" t="s">
        <v>112</v>
      </c>
      <c r="K1295" t="s">
        <v>47</v>
      </c>
      <c r="L1295" t="s">
        <v>48</v>
      </c>
      <c r="M1295">
        <v>0</v>
      </c>
      <c r="N1295">
        <v>237.74</v>
      </c>
      <c r="O1295">
        <v>214.21</v>
      </c>
      <c r="P1295">
        <v>1</v>
      </c>
      <c r="Q1295">
        <v>214.21</v>
      </c>
      <c r="R1295">
        <v>0</v>
      </c>
      <c r="S1295">
        <v>0</v>
      </c>
      <c r="T1295">
        <v>214.21</v>
      </c>
      <c r="U1295">
        <v>0</v>
      </c>
      <c r="V1295">
        <v>0</v>
      </c>
      <c r="W1295">
        <v>0</v>
      </c>
      <c r="X1295">
        <v>21.42</v>
      </c>
      <c r="Y1295">
        <v>0.1</v>
      </c>
      <c r="Z1295" t="s">
        <v>44</v>
      </c>
      <c r="AB1295" t="s">
        <v>38</v>
      </c>
      <c r="AC1295">
        <v>1</v>
      </c>
      <c r="AD1295" s="7">
        <v>45635</v>
      </c>
      <c r="AE1295">
        <v>2024</v>
      </c>
      <c r="AF1295">
        <v>12</v>
      </c>
      <c r="AG1295" t="s">
        <v>423</v>
      </c>
      <c r="AH1295" t="s">
        <v>424</v>
      </c>
      <c r="AI1295">
        <v>214.21</v>
      </c>
    </row>
    <row r="1296" spans="1:35" x14ac:dyDescent="0.3">
      <c r="A1296" t="s">
        <v>29</v>
      </c>
      <c r="B1296">
        <v>258048</v>
      </c>
      <c r="C1296">
        <v>300883</v>
      </c>
      <c r="D1296" t="s">
        <v>30</v>
      </c>
      <c r="E1296" t="s">
        <v>31</v>
      </c>
      <c r="F1296" s="1">
        <v>45635.465960648151</v>
      </c>
      <c r="G1296" s="1">
        <v>45635.799293981479</v>
      </c>
      <c r="H1296" t="s">
        <v>50</v>
      </c>
      <c r="I1296" t="s">
        <v>260</v>
      </c>
      <c r="J1296" t="s">
        <v>261</v>
      </c>
      <c r="K1296" t="s">
        <v>95</v>
      </c>
      <c r="L1296" t="s">
        <v>58</v>
      </c>
      <c r="M1296">
        <v>1</v>
      </c>
      <c r="N1296">
        <v>123.44</v>
      </c>
      <c r="O1296">
        <v>100.55</v>
      </c>
      <c r="P1296">
        <v>1</v>
      </c>
      <c r="Q1296">
        <v>100.55</v>
      </c>
      <c r="R1296">
        <v>0</v>
      </c>
      <c r="S1296">
        <v>5</v>
      </c>
      <c r="T1296">
        <v>95.55</v>
      </c>
      <c r="U1296">
        <v>0</v>
      </c>
      <c r="V1296">
        <v>0</v>
      </c>
      <c r="W1296">
        <v>0</v>
      </c>
      <c r="X1296">
        <v>19.11</v>
      </c>
      <c r="Y1296">
        <v>0.2</v>
      </c>
      <c r="Z1296" t="s">
        <v>44</v>
      </c>
      <c r="AB1296" t="s">
        <v>38</v>
      </c>
      <c r="AC1296">
        <v>1</v>
      </c>
      <c r="AD1296" s="7">
        <v>45635</v>
      </c>
      <c r="AE1296">
        <v>2024</v>
      </c>
      <c r="AF1296">
        <v>12</v>
      </c>
      <c r="AG1296" t="s">
        <v>423</v>
      </c>
      <c r="AH1296" t="s">
        <v>424</v>
      </c>
      <c r="AI1296">
        <v>95.55</v>
      </c>
    </row>
    <row r="1297" spans="1:35" x14ac:dyDescent="0.3">
      <c r="A1297" t="s">
        <v>29</v>
      </c>
      <c r="B1297">
        <v>258054</v>
      </c>
      <c r="C1297">
        <v>300884</v>
      </c>
      <c r="D1297" t="s">
        <v>39</v>
      </c>
      <c r="E1297" t="s">
        <v>31</v>
      </c>
      <c r="F1297" s="1">
        <v>45635.480393518519</v>
      </c>
      <c r="G1297" s="1">
        <v>45635.813726851855</v>
      </c>
      <c r="H1297" t="s">
        <v>50</v>
      </c>
      <c r="I1297" t="s">
        <v>296</v>
      </c>
      <c r="J1297" t="s">
        <v>138</v>
      </c>
      <c r="K1297" t="s">
        <v>47</v>
      </c>
      <c r="L1297" t="s">
        <v>48</v>
      </c>
      <c r="M1297">
        <v>1</v>
      </c>
      <c r="N1297">
        <v>270.97000000000003</v>
      </c>
      <c r="O1297">
        <v>228.82</v>
      </c>
      <c r="P1297">
        <v>1</v>
      </c>
      <c r="Q1297">
        <v>228.82</v>
      </c>
      <c r="R1297">
        <v>0</v>
      </c>
      <c r="S1297">
        <v>2</v>
      </c>
      <c r="T1297">
        <v>226.82</v>
      </c>
      <c r="U1297">
        <v>0</v>
      </c>
      <c r="V1297">
        <v>0</v>
      </c>
      <c r="W1297">
        <v>0</v>
      </c>
      <c r="X1297">
        <v>45.36</v>
      </c>
      <c r="Y1297">
        <v>0.2</v>
      </c>
      <c r="Z1297" t="s">
        <v>44</v>
      </c>
      <c r="AB1297" t="s">
        <v>38</v>
      </c>
      <c r="AC1297">
        <v>1</v>
      </c>
      <c r="AD1297" s="7">
        <v>45635</v>
      </c>
      <c r="AE1297">
        <v>2024</v>
      </c>
      <c r="AF1297">
        <v>12</v>
      </c>
      <c r="AG1297" t="s">
        <v>423</v>
      </c>
      <c r="AH1297" t="s">
        <v>424</v>
      </c>
      <c r="AI1297">
        <v>226.82</v>
      </c>
    </row>
    <row r="1298" spans="1:35" x14ac:dyDescent="0.3">
      <c r="A1298" t="s">
        <v>29</v>
      </c>
      <c r="B1298">
        <v>258057</v>
      </c>
      <c r="C1298">
        <v>300885</v>
      </c>
      <c r="D1298" t="s">
        <v>39</v>
      </c>
      <c r="E1298" t="s">
        <v>31</v>
      </c>
      <c r="F1298" s="1">
        <v>45635.500185185185</v>
      </c>
      <c r="G1298" s="1">
        <v>45635.833518518521</v>
      </c>
      <c r="H1298" t="s">
        <v>32</v>
      </c>
      <c r="I1298" t="s">
        <v>336</v>
      </c>
      <c r="J1298" t="s">
        <v>234</v>
      </c>
      <c r="K1298" t="s">
        <v>92</v>
      </c>
      <c r="L1298" t="s">
        <v>58</v>
      </c>
      <c r="M1298">
        <v>0</v>
      </c>
      <c r="N1298">
        <v>324.61</v>
      </c>
      <c r="O1298">
        <v>259.24</v>
      </c>
      <c r="P1298">
        <v>1</v>
      </c>
      <c r="Q1298">
        <v>259.24</v>
      </c>
      <c r="R1298">
        <v>0</v>
      </c>
      <c r="S1298">
        <v>0</v>
      </c>
      <c r="T1298">
        <v>259.24</v>
      </c>
      <c r="U1298">
        <v>0</v>
      </c>
      <c r="V1298">
        <v>0</v>
      </c>
      <c r="W1298">
        <v>0</v>
      </c>
      <c r="X1298">
        <v>25.92</v>
      </c>
      <c r="Y1298">
        <v>0.1</v>
      </c>
      <c r="Z1298" t="s">
        <v>44</v>
      </c>
      <c r="AB1298" t="s">
        <v>38</v>
      </c>
      <c r="AC1298">
        <v>1</v>
      </c>
      <c r="AD1298" s="7">
        <v>45635</v>
      </c>
      <c r="AE1298">
        <v>2024</v>
      </c>
      <c r="AF1298">
        <v>12</v>
      </c>
      <c r="AG1298" t="s">
        <v>423</v>
      </c>
      <c r="AH1298" t="s">
        <v>424</v>
      </c>
      <c r="AI1298">
        <v>259.24</v>
      </c>
    </row>
    <row r="1299" spans="1:35" x14ac:dyDescent="0.3">
      <c r="A1299" t="s">
        <v>29</v>
      </c>
      <c r="B1299">
        <v>258063</v>
      </c>
      <c r="C1299">
        <v>300886</v>
      </c>
      <c r="D1299" t="s">
        <v>30</v>
      </c>
      <c r="E1299" t="s">
        <v>31</v>
      </c>
      <c r="F1299" s="1">
        <v>45635.515844907408</v>
      </c>
      <c r="G1299" s="1">
        <v>45635.849178240744</v>
      </c>
      <c r="H1299" t="s">
        <v>50</v>
      </c>
      <c r="I1299" t="s">
        <v>33</v>
      </c>
      <c r="J1299" t="s">
        <v>34</v>
      </c>
      <c r="K1299" t="s">
        <v>35</v>
      </c>
      <c r="L1299" t="s">
        <v>36</v>
      </c>
      <c r="M1299">
        <v>1</v>
      </c>
      <c r="N1299">
        <v>301.89</v>
      </c>
      <c r="O1299">
        <v>285.94</v>
      </c>
      <c r="P1299">
        <v>1</v>
      </c>
      <c r="Q1299">
        <v>285.94</v>
      </c>
      <c r="R1299">
        <v>0</v>
      </c>
      <c r="S1299">
        <v>2</v>
      </c>
      <c r="T1299">
        <v>283.94</v>
      </c>
      <c r="U1299">
        <v>0</v>
      </c>
      <c r="V1299">
        <v>0</v>
      </c>
      <c r="W1299">
        <v>0</v>
      </c>
      <c r="X1299">
        <v>56.79</v>
      </c>
      <c r="Y1299">
        <v>0.2</v>
      </c>
      <c r="Z1299" t="s">
        <v>37</v>
      </c>
      <c r="AB1299" t="s">
        <v>38</v>
      </c>
      <c r="AC1299">
        <v>1</v>
      </c>
      <c r="AD1299" s="7">
        <v>45635</v>
      </c>
      <c r="AE1299">
        <v>2024</v>
      </c>
      <c r="AF1299">
        <v>12</v>
      </c>
      <c r="AG1299" t="s">
        <v>423</v>
      </c>
      <c r="AH1299" t="s">
        <v>424</v>
      </c>
      <c r="AI1299">
        <v>283.94</v>
      </c>
    </row>
    <row r="1300" spans="1:35" x14ac:dyDescent="0.3">
      <c r="A1300" t="s">
        <v>29</v>
      </c>
      <c r="B1300">
        <v>258069</v>
      </c>
      <c r="C1300">
        <v>300886</v>
      </c>
      <c r="D1300" t="s">
        <v>39</v>
      </c>
      <c r="E1300" t="s">
        <v>31</v>
      </c>
      <c r="F1300" s="1">
        <v>45635.515844907408</v>
      </c>
      <c r="G1300" s="1">
        <v>45635.849178240744</v>
      </c>
      <c r="H1300" t="s">
        <v>50</v>
      </c>
      <c r="I1300" t="s">
        <v>240</v>
      </c>
      <c r="J1300" t="s">
        <v>143</v>
      </c>
      <c r="K1300" t="s">
        <v>64</v>
      </c>
      <c r="L1300" t="s">
        <v>36</v>
      </c>
      <c r="M1300">
        <v>0</v>
      </c>
      <c r="N1300">
        <v>211.02</v>
      </c>
      <c r="O1300">
        <v>164.66</v>
      </c>
      <c r="P1300">
        <v>1</v>
      </c>
      <c r="Q1300">
        <v>164.66</v>
      </c>
      <c r="R1300">
        <v>0</v>
      </c>
      <c r="S1300">
        <v>0</v>
      </c>
      <c r="T1300">
        <v>164.66</v>
      </c>
      <c r="U1300">
        <v>0</v>
      </c>
      <c r="V1300">
        <v>0</v>
      </c>
      <c r="W1300">
        <v>0</v>
      </c>
      <c r="X1300">
        <v>16.47</v>
      </c>
      <c r="Y1300">
        <v>0.1</v>
      </c>
      <c r="Z1300" t="s">
        <v>37</v>
      </c>
      <c r="AB1300" t="s">
        <v>38</v>
      </c>
      <c r="AC1300">
        <v>1</v>
      </c>
      <c r="AD1300" s="7">
        <v>45635</v>
      </c>
      <c r="AE1300">
        <v>2024</v>
      </c>
      <c r="AF1300">
        <v>12</v>
      </c>
      <c r="AG1300" t="s">
        <v>423</v>
      </c>
      <c r="AH1300" t="s">
        <v>424</v>
      </c>
      <c r="AI1300">
        <v>164.66</v>
      </c>
    </row>
    <row r="1301" spans="1:35" x14ac:dyDescent="0.3">
      <c r="A1301" t="s">
        <v>29</v>
      </c>
      <c r="B1301">
        <v>258072</v>
      </c>
      <c r="C1301">
        <v>300887</v>
      </c>
      <c r="D1301" t="s">
        <v>30</v>
      </c>
      <c r="E1301" t="s">
        <v>49</v>
      </c>
      <c r="F1301" s="1">
        <v>45635.519976851851</v>
      </c>
      <c r="G1301" s="1">
        <v>45635.853310185186</v>
      </c>
      <c r="H1301" t="s">
        <v>50</v>
      </c>
      <c r="I1301" t="s">
        <v>312</v>
      </c>
      <c r="J1301" t="s">
        <v>112</v>
      </c>
      <c r="K1301" t="s">
        <v>47</v>
      </c>
      <c r="L1301" t="s">
        <v>48</v>
      </c>
      <c r="M1301">
        <v>1</v>
      </c>
      <c r="N1301">
        <v>295.47000000000003</v>
      </c>
      <c r="O1301">
        <v>242.6</v>
      </c>
      <c r="P1301">
        <v>1</v>
      </c>
      <c r="Q1301">
        <v>242.6</v>
      </c>
      <c r="R1301">
        <v>0</v>
      </c>
      <c r="S1301">
        <v>0</v>
      </c>
      <c r="T1301">
        <v>242.6</v>
      </c>
      <c r="U1301">
        <v>0</v>
      </c>
      <c r="V1301">
        <v>0</v>
      </c>
      <c r="W1301">
        <v>0</v>
      </c>
      <c r="X1301">
        <v>48.52</v>
      </c>
      <c r="Y1301">
        <v>0.2</v>
      </c>
      <c r="Z1301" t="s">
        <v>44</v>
      </c>
      <c r="AB1301" t="s">
        <v>38</v>
      </c>
      <c r="AC1301">
        <v>1</v>
      </c>
      <c r="AD1301" s="7">
        <v>45635</v>
      </c>
      <c r="AE1301">
        <v>2024</v>
      </c>
      <c r="AF1301">
        <v>12</v>
      </c>
      <c r="AG1301" t="s">
        <v>423</v>
      </c>
      <c r="AH1301" t="s">
        <v>424</v>
      </c>
      <c r="AI1301">
        <v>242.6</v>
      </c>
    </row>
    <row r="1302" spans="1:35" x14ac:dyDescent="0.3">
      <c r="A1302" t="s">
        <v>29</v>
      </c>
      <c r="B1302">
        <v>258078</v>
      </c>
      <c r="C1302">
        <v>300887</v>
      </c>
      <c r="D1302" t="s">
        <v>39</v>
      </c>
      <c r="E1302" t="s">
        <v>31</v>
      </c>
      <c r="F1302" s="1">
        <v>45635.519976851851</v>
      </c>
      <c r="G1302" s="1">
        <v>45635.853310185186</v>
      </c>
      <c r="H1302" t="s">
        <v>32</v>
      </c>
      <c r="I1302" t="s">
        <v>301</v>
      </c>
      <c r="J1302" t="s">
        <v>259</v>
      </c>
      <c r="K1302" t="s">
        <v>106</v>
      </c>
      <c r="L1302" t="s">
        <v>43</v>
      </c>
      <c r="M1302">
        <v>0</v>
      </c>
      <c r="N1302">
        <v>140.66999999999999</v>
      </c>
      <c r="O1302">
        <v>116.49</v>
      </c>
      <c r="P1302">
        <v>1</v>
      </c>
      <c r="Q1302">
        <v>116.49</v>
      </c>
      <c r="R1302">
        <v>0</v>
      </c>
      <c r="S1302">
        <v>0</v>
      </c>
      <c r="T1302">
        <v>116.49</v>
      </c>
      <c r="U1302">
        <v>0</v>
      </c>
      <c r="V1302">
        <v>0</v>
      </c>
      <c r="W1302">
        <v>0</v>
      </c>
      <c r="X1302">
        <v>11.65</v>
      </c>
      <c r="Y1302">
        <v>0.1</v>
      </c>
      <c r="Z1302" t="s">
        <v>44</v>
      </c>
      <c r="AB1302" t="s">
        <v>38</v>
      </c>
      <c r="AC1302">
        <v>1</v>
      </c>
      <c r="AD1302" s="7">
        <v>45635</v>
      </c>
      <c r="AE1302">
        <v>2024</v>
      </c>
      <c r="AF1302">
        <v>12</v>
      </c>
      <c r="AG1302" t="s">
        <v>423</v>
      </c>
      <c r="AH1302" t="s">
        <v>424</v>
      </c>
      <c r="AI1302">
        <v>116.49</v>
      </c>
    </row>
    <row r="1303" spans="1:35" x14ac:dyDescent="0.3">
      <c r="A1303" t="s">
        <v>29</v>
      </c>
      <c r="B1303">
        <v>258081</v>
      </c>
      <c r="C1303">
        <v>300888</v>
      </c>
      <c r="D1303" t="s">
        <v>39</v>
      </c>
      <c r="E1303" t="s">
        <v>49</v>
      </c>
      <c r="F1303" s="1">
        <v>45635.522696759261</v>
      </c>
      <c r="G1303" s="1">
        <v>45635.856030092589</v>
      </c>
      <c r="H1303" t="s">
        <v>50</v>
      </c>
      <c r="I1303" t="s">
        <v>186</v>
      </c>
      <c r="J1303" t="s">
        <v>169</v>
      </c>
      <c r="K1303" t="s">
        <v>57</v>
      </c>
      <c r="L1303" t="s">
        <v>58</v>
      </c>
      <c r="M1303">
        <v>0</v>
      </c>
      <c r="N1303">
        <v>267.91000000000003</v>
      </c>
      <c r="O1303">
        <v>233.03</v>
      </c>
      <c r="P1303">
        <v>1</v>
      </c>
      <c r="Q1303">
        <v>233.03</v>
      </c>
      <c r="R1303">
        <v>0</v>
      </c>
      <c r="S1303">
        <v>0</v>
      </c>
      <c r="T1303">
        <v>233.03</v>
      </c>
      <c r="U1303">
        <v>0</v>
      </c>
      <c r="V1303">
        <v>0</v>
      </c>
      <c r="W1303">
        <v>0</v>
      </c>
      <c r="X1303">
        <v>23.3</v>
      </c>
      <c r="Y1303">
        <v>0.1</v>
      </c>
      <c r="Z1303" t="s">
        <v>59</v>
      </c>
      <c r="AB1303" t="s">
        <v>38</v>
      </c>
      <c r="AC1303">
        <v>1</v>
      </c>
      <c r="AD1303" s="7">
        <v>45635</v>
      </c>
      <c r="AE1303">
        <v>2024</v>
      </c>
      <c r="AF1303">
        <v>12</v>
      </c>
      <c r="AG1303" t="s">
        <v>423</v>
      </c>
      <c r="AH1303" t="s">
        <v>424</v>
      </c>
      <c r="AI1303">
        <v>233.03</v>
      </c>
    </row>
    <row r="1304" spans="1:35" x14ac:dyDescent="0.3">
      <c r="A1304" t="s">
        <v>29</v>
      </c>
      <c r="B1304">
        <v>258087</v>
      </c>
      <c r="C1304">
        <v>300888</v>
      </c>
      <c r="D1304" t="s">
        <v>30</v>
      </c>
      <c r="E1304" t="s">
        <v>31</v>
      </c>
      <c r="F1304" s="1">
        <v>45635.522696759261</v>
      </c>
      <c r="G1304" s="1">
        <v>45635.856030092589</v>
      </c>
      <c r="H1304" t="s">
        <v>32</v>
      </c>
      <c r="I1304" t="s">
        <v>132</v>
      </c>
      <c r="J1304" t="s">
        <v>133</v>
      </c>
      <c r="K1304" t="s">
        <v>134</v>
      </c>
      <c r="L1304" t="s">
        <v>83</v>
      </c>
      <c r="M1304">
        <v>1</v>
      </c>
      <c r="N1304">
        <v>45.42</v>
      </c>
      <c r="O1304">
        <v>36.29</v>
      </c>
      <c r="P1304">
        <v>1</v>
      </c>
      <c r="Q1304">
        <v>36.29</v>
      </c>
      <c r="R1304">
        <v>0</v>
      </c>
      <c r="S1304">
        <v>0</v>
      </c>
      <c r="T1304">
        <v>36.29</v>
      </c>
      <c r="U1304">
        <v>0</v>
      </c>
      <c r="V1304">
        <v>0</v>
      </c>
      <c r="W1304">
        <v>0</v>
      </c>
      <c r="X1304">
        <v>7.26</v>
      </c>
      <c r="Y1304">
        <v>0.2</v>
      </c>
      <c r="Z1304" t="s">
        <v>69</v>
      </c>
      <c r="AB1304" t="s">
        <v>38</v>
      </c>
      <c r="AC1304">
        <v>1</v>
      </c>
      <c r="AD1304" s="7">
        <v>45635</v>
      </c>
      <c r="AE1304">
        <v>2024</v>
      </c>
      <c r="AF1304">
        <v>12</v>
      </c>
      <c r="AG1304" t="s">
        <v>423</v>
      </c>
      <c r="AH1304" t="s">
        <v>424</v>
      </c>
      <c r="AI1304">
        <v>36.29</v>
      </c>
    </row>
    <row r="1305" spans="1:35" x14ac:dyDescent="0.3">
      <c r="A1305" t="s">
        <v>29</v>
      </c>
      <c r="B1305">
        <v>258093</v>
      </c>
      <c r="C1305">
        <v>300888</v>
      </c>
      <c r="D1305" t="s">
        <v>30</v>
      </c>
      <c r="E1305" t="s">
        <v>31</v>
      </c>
      <c r="F1305" s="1">
        <v>45635.522696759261</v>
      </c>
      <c r="G1305" s="1">
        <v>45635.856030092589</v>
      </c>
      <c r="H1305" t="s">
        <v>50</v>
      </c>
      <c r="I1305" t="s">
        <v>124</v>
      </c>
      <c r="J1305" t="s">
        <v>125</v>
      </c>
      <c r="K1305" t="s">
        <v>95</v>
      </c>
      <c r="L1305" t="s">
        <v>58</v>
      </c>
      <c r="M1305">
        <v>0</v>
      </c>
      <c r="N1305">
        <v>167.44</v>
      </c>
      <c r="O1305">
        <v>148.61000000000001</v>
      </c>
      <c r="P1305">
        <v>1</v>
      </c>
      <c r="Q1305">
        <v>148.61000000000001</v>
      </c>
      <c r="R1305">
        <v>0</v>
      </c>
      <c r="S1305">
        <v>0</v>
      </c>
      <c r="T1305">
        <v>148.61000000000001</v>
      </c>
      <c r="U1305">
        <v>0</v>
      </c>
      <c r="V1305">
        <v>0</v>
      </c>
      <c r="W1305">
        <v>0</v>
      </c>
      <c r="X1305">
        <v>14.86</v>
      </c>
      <c r="Y1305">
        <v>0.1</v>
      </c>
      <c r="Z1305" t="s">
        <v>44</v>
      </c>
      <c r="AB1305" t="s">
        <v>38</v>
      </c>
      <c r="AC1305">
        <v>1</v>
      </c>
      <c r="AD1305" s="7">
        <v>45635</v>
      </c>
      <c r="AE1305">
        <v>2024</v>
      </c>
      <c r="AF1305">
        <v>12</v>
      </c>
      <c r="AG1305" t="s">
        <v>423</v>
      </c>
      <c r="AH1305" t="s">
        <v>424</v>
      </c>
      <c r="AI1305">
        <v>148.61000000000001</v>
      </c>
    </row>
    <row r="1306" spans="1:35" x14ac:dyDescent="0.3">
      <c r="A1306" t="s">
        <v>29</v>
      </c>
      <c r="B1306">
        <v>258096</v>
      </c>
      <c r="C1306">
        <v>300889</v>
      </c>
      <c r="D1306" t="s">
        <v>30</v>
      </c>
      <c r="E1306" t="s">
        <v>31</v>
      </c>
      <c r="F1306" s="1">
        <v>45635.522916666669</v>
      </c>
      <c r="G1306" s="1">
        <v>45635.856249999997</v>
      </c>
      <c r="H1306" t="s">
        <v>32</v>
      </c>
      <c r="I1306" t="s">
        <v>235</v>
      </c>
      <c r="J1306" t="s">
        <v>236</v>
      </c>
      <c r="K1306" t="s">
        <v>68</v>
      </c>
      <c r="L1306" t="s">
        <v>48</v>
      </c>
      <c r="M1306">
        <v>0</v>
      </c>
      <c r="N1306">
        <v>84.49</v>
      </c>
      <c r="O1306">
        <v>79.33</v>
      </c>
      <c r="P1306">
        <v>1</v>
      </c>
      <c r="Q1306">
        <v>79.33</v>
      </c>
      <c r="R1306">
        <v>0</v>
      </c>
      <c r="S1306">
        <v>5</v>
      </c>
      <c r="T1306">
        <v>74.33</v>
      </c>
      <c r="U1306">
        <v>0</v>
      </c>
      <c r="V1306">
        <v>0</v>
      </c>
      <c r="W1306">
        <v>0</v>
      </c>
      <c r="X1306">
        <v>7.43</v>
      </c>
      <c r="Y1306">
        <v>0.1</v>
      </c>
      <c r="Z1306" t="s">
        <v>69</v>
      </c>
      <c r="AB1306" t="s">
        <v>38</v>
      </c>
      <c r="AC1306">
        <v>1</v>
      </c>
      <c r="AD1306" s="7">
        <v>45635</v>
      </c>
      <c r="AE1306">
        <v>2024</v>
      </c>
      <c r="AF1306">
        <v>12</v>
      </c>
      <c r="AG1306" t="s">
        <v>423</v>
      </c>
      <c r="AH1306" t="s">
        <v>424</v>
      </c>
      <c r="AI1306">
        <v>74.33</v>
      </c>
    </row>
    <row r="1307" spans="1:35" x14ac:dyDescent="0.3">
      <c r="A1307" t="s">
        <v>29</v>
      </c>
      <c r="B1307">
        <v>258111</v>
      </c>
      <c r="C1307">
        <v>300890</v>
      </c>
      <c r="D1307" t="s">
        <v>39</v>
      </c>
      <c r="E1307" t="s">
        <v>31</v>
      </c>
      <c r="F1307" s="1">
        <v>45635.525185185186</v>
      </c>
      <c r="G1307" s="1">
        <v>45635.858518518522</v>
      </c>
      <c r="H1307" t="s">
        <v>50</v>
      </c>
      <c r="I1307" t="s">
        <v>194</v>
      </c>
      <c r="J1307" t="s">
        <v>129</v>
      </c>
      <c r="K1307" t="s">
        <v>92</v>
      </c>
      <c r="L1307" t="s">
        <v>58</v>
      </c>
      <c r="M1307">
        <v>0</v>
      </c>
      <c r="N1307">
        <v>164.59</v>
      </c>
      <c r="O1307">
        <v>138.9</v>
      </c>
      <c r="P1307">
        <v>1</v>
      </c>
      <c r="Q1307">
        <v>138.9</v>
      </c>
      <c r="R1307">
        <v>0</v>
      </c>
      <c r="S1307">
        <v>0</v>
      </c>
      <c r="T1307">
        <v>138.9</v>
      </c>
      <c r="U1307">
        <v>0</v>
      </c>
      <c r="V1307">
        <v>0</v>
      </c>
      <c r="W1307">
        <v>0</v>
      </c>
      <c r="X1307">
        <v>13.89</v>
      </c>
      <c r="Y1307">
        <v>0.1</v>
      </c>
      <c r="Z1307" t="s">
        <v>44</v>
      </c>
      <c r="AB1307" t="s">
        <v>38</v>
      </c>
      <c r="AC1307">
        <v>1</v>
      </c>
      <c r="AD1307" s="7">
        <v>45635</v>
      </c>
      <c r="AE1307">
        <v>2024</v>
      </c>
      <c r="AF1307">
        <v>12</v>
      </c>
      <c r="AG1307" t="s">
        <v>423</v>
      </c>
      <c r="AH1307" t="s">
        <v>424</v>
      </c>
      <c r="AI1307">
        <v>138.9</v>
      </c>
    </row>
    <row r="1308" spans="1:35" x14ac:dyDescent="0.3">
      <c r="A1308" t="s">
        <v>29</v>
      </c>
      <c r="B1308">
        <v>258114</v>
      </c>
      <c r="C1308">
        <v>300891</v>
      </c>
      <c r="D1308" t="s">
        <v>39</v>
      </c>
      <c r="E1308" t="s">
        <v>31</v>
      </c>
      <c r="F1308" s="1">
        <v>45635.530081018522</v>
      </c>
      <c r="G1308" s="1">
        <v>45635.86341435185</v>
      </c>
      <c r="H1308" t="s">
        <v>32</v>
      </c>
      <c r="I1308" t="s">
        <v>204</v>
      </c>
      <c r="J1308" t="s">
        <v>205</v>
      </c>
      <c r="K1308" t="s">
        <v>42</v>
      </c>
      <c r="L1308" t="s">
        <v>43</v>
      </c>
      <c r="M1308">
        <v>0</v>
      </c>
      <c r="N1308">
        <v>427.64</v>
      </c>
      <c r="O1308">
        <v>356.52</v>
      </c>
      <c r="P1308">
        <v>1</v>
      </c>
      <c r="Q1308">
        <v>356.52</v>
      </c>
      <c r="R1308">
        <v>0</v>
      </c>
      <c r="S1308">
        <v>0</v>
      </c>
      <c r="T1308">
        <v>356.52</v>
      </c>
      <c r="U1308">
        <v>0</v>
      </c>
      <c r="V1308">
        <v>0</v>
      </c>
      <c r="W1308">
        <v>0</v>
      </c>
      <c r="X1308">
        <v>35.65</v>
      </c>
      <c r="Y1308">
        <v>0.1</v>
      </c>
      <c r="Z1308" t="s">
        <v>44</v>
      </c>
      <c r="AB1308" t="s">
        <v>38</v>
      </c>
      <c r="AC1308">
        <v>1</v>
      </c>
      <c r="AD1308" s="7">
        <v>45635</v>
      </c>
      <c r="AE1308">
        <v>2024</v>
      </c>
      <c r="AF1308">
        <v>12</v>
      </c>
      <c r="AG1308" t="s">
        <v>423</v>
      </c>
      <c r="AH1308" t="s">
        <v>424</v>
      </c>
      <c r="AI1308">
        <v>356.52</v>
      </c>
    </row>
    <row r="1309" spans="1:35" x14ac:dyDescent="0.3">
      <c r="A1309" t="s">
        <v>29</v>
      </c>
      <c r="B1309">
        <v>258117</v>
      </c>
      <c r="C1309">
        <v>300892</v>
      </c>
      <c r="D1309" t="s">
        <v>30</v>
      </c>
      <c r="E1309" t="s">
        <v>31</v>
      </c>
      <c r="F1309" s="1">
        <v>45635.542604166665</v>
      </c>
      <c r="G1309" s="1">
        <v>45635.875937500001</v>
      </c>
      <c r="H1309" t="s">
        <v>50</v>
      </c>
      <c r="I1309" t="s">
        <v>327</v>
      </c>
      <c r="J1309" t="s">
        <v>116</v>
      </c>
      <c r="K1309" t="s">
        <v>79</v>
      </c>
      <c r="L1309" t="s">
        <v>73</v>
      </c>
      <c r="M1309">
        <v>1</v>
      </c>
      <c r="N1309">
        <v>122.09</v>
      </c>
      <c r="O1309">
        <v>94.7</v>
      </c>
      <c r="P1309">
        <v>3</v>
      </c>
      <c r="Q1309">
        <v>284.10000000000002</v>
      </c>
      <c r="R1309">
        <v>0</v>
      </c>
      <c r="S1309">
        <v>0</v>
      </c>
      <c r="T1309">
        <v>284.10000000000002</v>
      </c>
      <c r="U1309">
        <v>0</v>
      </c>
      <c r="V1309">
        <v>0</v>
      </c>
      <c r="W1309">
        <v>0</v>
      </c>
      <c r="X1309">
        <v>56.82</v>
      </c>
      <c r="Y1309">
        <v>0.2</v>
      </c>
      <c r="Z1309" t="s">
        <v>37</v>
      </c>
      <c r="AB1309" t="s">
        <v>38</v>
      </c>
      <c r="AC1309">
        <v>3</v>
      </c>
      <c r="AD1309" s="7">
        <v>45635</v>
      </c>
      <c r="AE1309">
        <v>2024</v>
      </c>
      <c r="AF1309">
        <v>12</v>
      </c>
      <c r="AG1309" t="s">
        <v>423</v>
      </c>
      <c r="AH1309" t="s">
        <v>424</v>
      </c>
      <c r="AI1309">
        <v>284.10000000000002</v>
      </c>
    </row>
    <row r="1310" spans="1:35" x14ac:dyDescent="0.3">
      <c r="A1310" t="s">
        <v>29</v>
      </c>
      <c r="B1310">
        <v>258123</v>
      </c>
      <c r="C1310">
        <v>300892</v>
      </c>
      <c r="D1310" t="s">
        <v>30</v>
      </c>
      <c r="E1310" t="s">
        <v>31</v>
      </c>
      <c r="F1310" s="1">
        <v>45635.542604166665</v>
      </c>
      <c r="G1310" s="1">
        <v>45635.875937500001</v>
      </c>
      <c r="H1310" t="s">
        <v>32</v>
      </c>
      <c r="I1310" t="s">
        <v>40</v>
      </c>
      <c r="J1310" t="s">
        <v>41</v>
      </c>
      <c r="K1310" t="s">
        <v>42</v>
      </c>
      <c r="L1310" t="s">
        <v>43</v>
      </c>
      <c r="M1310">
        <v>0</v>
      </c>
      <c r="N1310">
        <v>183.63</v>
      </c>
      <c r="O1310">
        <v>164.02</v>
      </c>
      <c r="P1310">
        <v>1</v>
      </c>
      <c r="Q1310">
        <v>164.02</v>
      </c>
      <c r="R1310">
        <v>0</v>
      </c>
      <c r="S1310">
        <v>0</v>
      </c>
      <c r="T1310">
        <v>164.02</v>
      </c>
      <c r="U1310">
        <v>0</v>
      </c>
      <c r="V1310">
        <v>0</v>
      </c>
      <c r="W1310">
        <v>0</v>
      </c>
      <c r="X1310">
        <v>16.399999999999999</v>
      </c>
      <c r="Y1310">
        <v>0.1</v>
      </c>
      <c r="Z1310" t="s">
        <v>44</v>
      </c>
      <c r="AB1310" t="s">
        <v>38</v>
      </c>
      <c r="AC1310">
        <v>1</v>
      </c>
      <c r="AD1310" s="7">
        <v>45635</v>
      </c>
      <c r="AE1310">
        <v>2024</v>
      </c>
      <c r="AF1310">
        <v>12</v>
      </c>
      <c r="AG1310" t="s">
        <v>423</v>
      </c>
      <c r="AH1310" t="s">
        <v>424</v>
      </c>
      <c r="AI1310">
        <v>164.02</v>
      </c>
    </row>
    <row r="1311" spans="1:35" x14ac:dyDescent="0.3">
      <c r="A1311" t="s">
        <v>29</v>
      </c>
      <c r="B1311">
        <v>258126</v>
      </c>
      <c r="C1311">
        <v>300893</v>
      </c>
      <c r="D1311" t="s">
        <v>30</v>
      </c>
      <c r="E1311" t="s">
        <v>31</v>
      </c>
      <c r="F1311" s="1">
        <v>45635.544305555559</v>
      </c>
      <c r="G1311" s="1">
        <v>45635.877638888887</v>
      </c>
      <c r="H1311" t="s">
        <v>50</v>
      </c>
      <c r="I1311" t="s">
        <v>274</v>
      </c>
      <c r="J1311" t="s">
        <v>275</v>
      </c>
      <c r="K1311" t="s">
        <v>76</v>
      </c>
      <c r="L1311" t="s">
        <v>43</v>
      </c>
      <c r="M1311">
        <v>0</v>
      </c>
      <c r="N1311">
        <v>340.84</v>
      </c>
      <c r="O1311">
        <v>292.56</v>
      </c>
      <c r="P1311">
        <v>1</v>
      </c>
      <c r="Q1311">
        <v>292.56</v>
      </c>
      <c r="R1311">
        <v>0</v>
      </c>
      <c r="S1311">
        <v>0</v>
      </c>
      <c r="T1311">
        <v>292.56</v>
      </c>
      <c r="U1311">
        <v>0</v>
      </c>
      <c r="V1311">
        <v>0</v>
      </c>
      <c r="W1311">
        <v>0</v>
      </c>
      <c r="X1311">
        <v>29.26</v>
      </c>
      <c r="Y1311">
        <v>0.1</v>
      </c>
      <c r="Z1311" t="s">
        <v>69</v>
      </c>
      <c r="AB1311" t="s">
        <v>38</v>
      </c>
      <c r="AC1311">
        <v>1</v>
      </c>
      <c r="AD1311" s="7">
        <v>45635</v>
      </c>
      <c r="AE1311">
        <v>2024</v>
      </c>
      <c r="AF1311">
        <v>12</v>
      </c>
      <c r="AG1311" t="s">
        <v>423</v>
      </c>
      <c r="AH1311" t="s">
        <v>424</v>
      </c>
      <c r="AI1311">
        <v>292.56</v>
      </c>
    </row>
    <row r="1312" spans="1:35" x14ac:dyDescent="0.3">
      <c r="A1312" t="s">
        <v>29</v>
      </c>
      <c r="B1312">
        <v>258132</v>
      </c>
      <c r="C1312">
        <v>300894</v>
      </c>
      <c r="D1312" t="s">
        <v>39</v>
      </c>
      <c r="E1312" t="s">
        <v>49</v>
      </c>
      <c r="F1312" s="1">
        <v>45635.559675925928</v>
      </c>
      <c r="G1312" s="1">
        <v>45635.893009259256</v>
      </c>
      <c r="H1312" t="s">
        <v>32</v>
      </c>
      <c r="I1312" t="s">
        <v>248</v>
      </c>
      <c r="J1312" t="s">
        <v>249</v>
      </c>
      <c r="K1312" t="s">
        <v>153</v>
      </c>
      <c r="L1312" t="s">
        <v>73</v>
      </c>
      <c r="M1312">
        <v>1</v>
      </c>
      <c r="N1312">
        <v>268.45999999999998</v>
      </c>
      <c r="O1312">
        <v>236.91</v>
      </c>
      <c r="P1312">
        <v>1</v>
      </c>
      <c r="Q1312">
        <v>236.91</v>
      </c>
      <c r="R1312">
        <v>0</v>
      </c>
      <c r="S1312">
        <v>5</v>
      </c>
      <c r="T1312">
        <v>231.91</v>
      </c>
      <c r="U1312">
        <v>0</v>
      </c>
      <c r="V1312">
        <v>0</v>
      </c>
      <c r="W1312">
        <v>0</v>
      </c>
      <c r="X1312">
        <v>46.38</v>
      </c>
      <c r="Y1312">
        <v>0.2</v>
      </c>
      <c r="Z1312" t="s">
        <v>37</v>
      </c>
      <c r="AB1312" t="s">
        <v>38</v>
      </c>
      <c r="AC1312">
        <v>1</v>
      </c>
      <c r="AD1312" s="7">
        <v>45635</v>
      </c>
      <c r="AE1312">
        <v>2024</v>
      </c>
      <c r="AF1312">
        <v>12</v>
      </c>
      <c r="AG1312" t="s">
        <v>423</v>
      </c>
      <c r="AH1312" t="s">
        <v>424</v>
      </c>
      <c r="AI1312">
        <v>231.91</v>
      </c>
    </row>
    <row r="1313" spans="1:35" x14ac:dyDescent="0.3">
      <c r="A1313" t="s">
        <v>29</v>
      </c>
      <c r="B1313">
        <v>258138</v>
      </c>
      <c r="C1313">
        <v>300894</v>
      </c>
      <c r="D1313" t="s">
        <v>30</v>
      </c>
      <c r="E1313" t="s">
        <v>31</v>
      </c>
      <c r="F1313" s="1">
        <v>45635.559675925928</v>
      </c>
      <c r="G1313" s="1">
        <v>45635.893009259256</v>
      </c>
      <c r="H1313" t="s">
        <v>32</v>
      </c>
      <c r="I1313" t="s">
        <v>70</v>
      </c>
      <c r="J1313" t="s">
        <v>71</v>
      </c>
      <c r="K1313" t="s">
        <v>72</v>
      </c>
      <c r="L1313" t="s">
        <v>73</v>
      </c>
      <c r="M1313">
        <v>0</v>
      </c>
      <c r="N1313">
        <v>368.68</v>
      </c>
      <c r="O1313">
        <v>317.23</v>
      </c>
      <c r="P1313">
        <v>1</v>
      </c>
      <c r="Q1313">
        <v>317.23</v>
      </c>
      <c r="R1313">
        <v>0</v>
      </c>
      <c r="S1313">
        <v>0</v>
      </c>
      <c r="T1313">
        <v>317.23</v>
      </c>
      <c r="U1313">
        <v>0</v>
      </c>
      <c r="V1313">
        <v>0</v>
      </c>
      <c r="W1313">
        <v>0</v>
      </c>
      <c r="X1313">
        <v>31.72</v>
      </c>
      <c r="Y1313">
        <v>0.1</v>
      </c>
      <c r="Z1313" t="s">
        <v>44</v>
      </c>
      <c r="AB1313" t="s">
        <v>38</v>
      </c>
      <c r="AC1313">
        <v>1</v>
      </c>
      <c r="AD1313" s="7">
        <v>45635</v>
      </c>
      <c r="AE1313">
        <v>2024</v>
      </c>
      <c r="AF1313">
        <v>12</v>
      </c>
      <c r="AG1313" t="s">
        <v>423</v>
      </c>
      <c r="AH1313" t="s">
        <v>424</v>
      </c>
      <c r="AI1313">
        <v>317.23</v>
      </c>
    </row>
    <row r="1314" spans="1:35" x14ac:dyDescent="0.3">
      <c r="A1314" t="s">
        <v>29</v>
      </c>
      <c r="B1314">
        <v>258141</v>
      </c>
      <c r="C1314">
        <v>300895</v>
      </c>
      <c r="D1314" t="s">
        <v>39</v>
      </c>
      <c r="E1314" t="s">
        <v>31</v>
      </c>
      <c r="F1314" s="1">
        <v>45635.585277777776</v>
      </c>
      <c r="G1314" s="1">
        <v>45635.918611111112</v>
      </c>
      <c r="H1314" t="s">
        <v>32</v>
      </c>
      <c r="I1314" t="s">
        <v>117</v>
      </c>
      <c r="J1314" t="s">
        <v>99</v>
      </c>
      <c r="K1314" t="s">
        <v>68</v>
      </c>
      <c r="L1314" t="s">
        <v>48</v>
      </c>
      <c r="M1314">
        <v>1</v>
      </c>
      <c r="N1314">
        <v>242.21</v>
      </c>
      <c r="O1314">
        <v>200.13</v>
      </c>
      <c r="P1314">
        <v>1</v>
      </c>
      <c r="Q1314">
        <v>200.13</v>
      </c>
      <c r="R1314">
        <v>0</v>
      </c>
      <c r="S1314">
        <v>0</v>
      </c>
      <c r="T1314">
        <v>200.13</v>
      </c>
      <c r="U1314">
        <v>0</v>
      </c>
      <c r="V1314">
        <v>0</v>
      </c>
      <c r="W1314">
        <v>0</v>
      </c>
      <c r="X1314">
        <v>40.03</v>
      </c>
      <c r="Y1314">
        <v>0.2</v>
      </c>
      <c r="Z1314" t="s">
        <v>69</v>
      </c>
      <c r="AB1314" t="s">
        <v>38</v>
      </c>
      <c r="AC1314">
        <v>1</v>
      </c>
      <c r="AD1314" s="7">
        <v>45635</v>
      </c>
      <c r="AE1314">
        <v>2024</v>
      </c>
      <c r="AF1314">
        <v>12</v>
      </c>
      <c r="AG1314" t="s">
        <v>423</v>
      </c>
      <c r="AH1314" t="s">
        <v>424</v>
      </c>
      <c r="AI1314">
        <v>200.13</v>
      </c>
    </row>
    <row r="1315" spans="1:35" x14ac:dyDescent="0.3">
      <c r="A1315" t="s">
        <v>29</v>
      </c>
      <c r="B1315">
        <v>258144</v>
      </c>
      <c r="C1315">
        <v>300896</v>
      </c>
      <c r="D1315" t="s">
        <v>39</v>
      </c>
      <c r="E1315" t="s">
        <v>49</v>
      </c>
      <c r="F1315" s="1">
        <v>45635.594895833332</v>
      </c>
      <c r="G1315" s="1">
        <v>45635.928229166668</v>
      </c>
      <c r="H1315" t="s">
        <v>50</v>
      </c>
      <c r="I1315" t="s">
        <v>87</v>
      </c>
      <c r="J1315" t="s">
        <v>88</v>
      </c>
      <c r="K1315" t="s">
        <v>89</v>
      </c>
      <c r="L1315" t="s">
        <v>83</v>
      </c>
      <c r="M1315">
        <v>0</v>
      </c>
      <c r="N1315">
        <v>87.04</v>
      </c>
      <c r="O1315">
        <v>77.13</v>
      </c>
      <c r="P1315">
        <v>1</v>
      </c>
      <c r="Q1315">
        <v>77.13</v>
      </c>
      <c r="R1315">
        <v>0</v>
      </c>
      <c r="S1315">
        <v>0</v>
      </c>
      <c r="T1315">
        <v>77.13</v>
      </c>
      <c r="U1315">
        <v>0</v>
      </c>
      <c r="V1315">
        <v>0</v>
      </c>
      <c r="W1315">
        <v>0</v>
      </c>
      <c r="X1315">
        <v>7.71</v>
      </c>
      <c r="Y1315">
        <v>0.1</v>
      </c>
      <c r="Z1315" t="s">
        <v>69</v>
      </c>
      <c r="AB1315" t="s">
        <v>38</v>
      </c>
      <c r="AC1315">
        <v>1</v>
      </c>
      <c r="AD1315" s="7">
        <v>45635</v>
      </c>
      <c r="AE1315">
        <v>2024</v>
      </c>
      <c r="AF1315">
        <v>12</v>
      </c>
      <c r="AG1315" t="s">
        <v>423</v>
      </c>
      <c r="AH1315" t="s">
        <v>424</v>
      </c>
      <c r="AI1315">
        <v>77.13</v>
      </c>
    </row>
    <row r="1316" spans="1:35" x14ac:dyDescent="0.3">
      <c r="A1316" t="s">
        <v>29</v>
      </c>
      <c r="B1316">
        <v>258150</v>
      </c>
      <c r="C1316">
        <v>300897</v>
      </c>
      <c r="D1316" t="s">
        <v>30</v>
      </c>
      <c r="E1316" t="s">
        <v>31</v>
      </c>
      <c r="F1316" s="1">
        <v>45635.616620370369</v>
      </c>
      <c r="G1316" s="1">
        <v>45635.949953703705</v>
      </c>
      <c r="H1316" t="s">
        <v>50</v>
      </c>
      <c r="I1316" t="s">
        <v>298</v>
      </c>
      <c r="J1316" t="s">
        <v>283</v>
      </c>
      <c r="K1316" t="s">
        <v>57</v>
      </c>
      <c r="L1316" t="s">
        <v>58</v>
      </c>
      <c r="M1316">
        <v>1</v>
      </c>
      <c r="N1316">
        <v>133.34</v>
      </c>
      <c r="O1316">
        <v>113.15</v>
      </c>
      <c r="P1316">
        <v>1</v>
      </c>
      <c r="Q1316">
        <v>113.15</v>
      </c>
      <c r="R1316">
        <v>0</v>
      </c>
      <c r="S1316">
        <v>0</v>
      </c>
      <c r="T1316">
        <v>113.15</v>
      </c>
      <c r="U1316">
        <v>0</v>
      </c>
      <c r="V1316">
        <v>0</v>
      </c>
      <c r="W1316">
        <v>0</v>
      </c>
      <c r="X1316">
        <v>22.63</v>
      </c>
      <c r="Y1316">
        <v>0.2</v>
      </c>
      <c r="Z1316" t="s">
        <v>59</v>
      </c>
      <c r="AB1316" t="s">
        <v>38</v>
      </c>
      <c r="AC1316">
        <v>1</v>
      </c>
      <c r="AD1316" s="7">
        <v>45635</v>
      </c>
      <c r="AE1316">
        <v>2024</v>
      </c>
      <c r="AF1316">
        <v>12</v>
      </c>
      <c r="AG1316" t="s">
        <v>423</v>
      </c>
      <c r="AH1316" t="s">
        <v>424</v>
      </c>
      <c r="AI1316">
        <v>113.15</v>
      </c>
    </row>
    <row r="1317" spans="1:35" x14ac:dyDescent="0.3">
      <c r="A1317" t="s">
        <v>29</v>
      </c>
      <c r="B1317">
        <v>258159</v>
      </c>
      <c r="C1317">
        <v>300897</v>
      </c>
      <c r="D1317" t="s">
        <v>30</v>
      </c>
      <c r="E1317" t="s">
        <v>49</v>
      </c>
      <c r="F1317" s="1">
        <v>45635.616620370369</v>
      </c>
      <c r="G1317" s="1">
        <v>45635.949953703705</v>
      </c>
      <c r="H1317" t="s">
        <v>32</v>
      </c>
      <c r="I1317" t="s">
        <v>130</v>
      </c>
      <c r="J1317" t="s">
        <v>131</v>
      </c>
      <c r="K1317" t="s">
        <v>95</v>
      </c>
      <c r="L1317" t="s">
        <v>58</v>
      </c>
      <c r="M1317">
        <v>0</v>
      </c>
      <c r="N1317">
        <v>56.93</v>
      </c>
      <c r="O1317">
        <v>48.32</v>
      </c>
      <c r="P1317">
        <v>1</v>
      </c>
      <c r="Q1317">
        <v>48.32</v>
      </c>
      <c r="R1317">
        <v>0</v>
      </c>
      <c r="S1317">
        <v>0</v>
      </c>
      <c r="T1317">
        <v>48.32</v>
      </c>
      <c r="U1317">
        <v>0</v>
      </c>
      <c r="V1317">
        <v>0</v>
      </c>
      <c r="W1317">
        <v>0</v>
      </c>
      <c r="X1317">
        <v>4.83</v>
      </c>
      <c r="Y1317">
        <v>0.1</v>
      </c>
      <c r="Z1317" t="s">
        <v>44</v>
      </c>
      <c r="AB1317" t="s">
        <v>38</v>
      </c>
      <c r="AC1317">
        <v>1</v>
      </c>
      <c r="AD1317" s="7">
        <v>45635</v>
      </c>
      <c r="AE1317">
        <v>2024</v>
      </c>
      <c r="AF1317">
        <v>12</v>
      </c>
      <c r="AG1317" t="s">
        <v>423</v>
      </c>
      <c r="AH1317" t="s">
        <v>424</v>
      </c>
      <c r="AI1317">
        <v>48.32</v>
      </c>
    </row>
    <row r="1318" spans="1:35" x14ac:dyDescent="0.3">
      <c r="A1318" t="s">
        <v>29</v>
      </c>
      <c r="B1318">
        <v>258162</v>
      </c>
      <c r="C1318">
        <v>300898</v>
      </c>
      <c r="D1318" t="s">
        <v>30</v>
      </c>
      <c r="E1318" t="s">
        <v>65</v>
      </c>
      <c r="F1318" s="1">
        <v>45635.619560185187</v>
      </c>
      <c r="G1318" s="1">
        <v>45635.952893518515</v>
      </c>
      <c r="H1318" t="s">
        <v>32</v>
      </c>
      <c r="I1318" t="s">
        <v>186</v>
      </c>
      <c r="J1318" t="s">
        <v>169</v>
      </c>
      <c r="K1318" t="s">
        <v>57</v>
      </c>
      <c r="L1318" t="s">
        <v>58</v>
      </c>
      <c r="M1318">
        <v>0</v>
      </c>
      <c r="N1318">
        <v>288.16000000000003</v>
      </c>
      <c r="O1318">
        <v>233.03</v>
      </c>
      <c r="P1318">
        <v>1</v>
      </c>
      <c r="Q1318">
        <v>233.03</v>
      </c>
      <c r="R1318">
        <v>0</v>
      </c>
      <c r="S1318">
        <v>0</v>
      </c>
      <c r="T1318">
        <v>233.03</v>
      </c>
      <c r="U1318">
        <v>0</v>
      </c>
      <c r="V1318">
        <v>0</v>
      </c>
      <c r="W1318">
        <v>0</v>
      </c>
      <c r="X1318">
        <v>23.3</v>
      </c>
      <c r="Y1318">
        <v>0.1</v>
      </c>
      <c r="Z1318" t="s">
        <v>59</v>
      </c>
      <c r="AB1318" t="s">
        <v>38</v>
      </c>
      <c r="AC1318">
        <v>1</v>
      </c>
      <c r="AD1318" s="7">
        <v>45635</v>
      </c>
      <c r="AE1318">
        <v>2024</v>
      </c>
      <c r="AF1318">
        <v>12</v>
      </c>
      <c r="AG1318" t="s">
        <v>423</v>
      </c>
      <c r="AH1318" t="s">
        <v>424</v>
      </c>
      <c r="AI1318">
        <v>233.03</v>
      </c>
    </row>
    <row r="1319" spans="1:35" x14ac:dyDescent="0.3">
      <c r="A1319" t="s">
        <v>29</v>
      </c>
      <c r="B1319">
        <v>258165</v>
      </c>
      <c r="C1319">
        <v>300898</v>
      </c>
      <c r="D1319" t="s">
        <v>39</v>
      </c>
      <c r="E1319" t="s">
        <v>31</v>
      </c>
      <c r="F1319" s="1">
        <v>45635.619560185187</v>
      </c>
      <c r="G1319" s="1">
        <v>45635.952893518515</v>
      </c>
      <c r="H1319" t="s">
        <v>50</v>
      </c>
      <c r="I1319" t="s">
        <v>278</v>
      </c>
      <c r="J1319" t="s">
        <v>140</v>
      </c>
      <c r="K1319" t="s">
        <v>134</v>
      </c>
      <c r="L1319" t="s">
        <v>83</v>
      </c>
      <c r="M1319">
        <v>0</v>
      </c>
      <c r="N1319">
        <v>133.32</v>
      </c>
      <c r="O1319">
        <v>112.23</v>
      </c>
      <c r="P1319">
        <v>1</v>
      </c>
      <c r="Q1319">
        <v>112.23</v>
      </c>
      <c r="R1319">
        <v>0</v>
      </c>
      <c r="S1319">
        <v>0</v>
      </c>
      <c r="T1319">
        <v>112.23</v>
      </c>
      <c r="U1319">
        <v>0</v>
      </c>
      <c r="V1319">
        <v>0</v>
      </c>
      <c r="W1319">
        <v>0</v>
      </c>
      <c r="X1319">
        <v>11.22</v>
      </c>
      <c r="Y1319">
        <v>0.1</v>
      </c>
      <c r="Z1319" t="s">
        <v>69</v>
      </c>
      <c r="AB1319" t="s">
        <v>38</v>
      </c>
      <c r="AC1319">
        <v>1</v>
      </c>
      <c r="AD1319" s="7">
        <v>45635</v>
      </c>
      <c r="AE1319">
        <v>2024</v>
      </c>
      <c r="AF1319">
        <v>12</v>
      </c>
      <c r="AG1319" t="s">
        <v>423</v>
      </c>
      <c r="AH1319" t="s">
        <v>424</v>
      </c>
      <c r="AI1319">
        <v>112.23</v>
      </c>
    </row>
    <row r="1320" spans="1:35" x14ac:dyDescent="0.3">
      <c r="A1320" t="s">
        <v>29</v>
      </c>
      <c r="B1320">
        <v>258168</v>
      </c>
      <c r="C1320">
        <v>300899</v>
      </c>
      <c r="D1320" t="s">
        <v>30</v>
      </c>
      <c r="E1320" t="s">
        <v>31</v>
      </c>
      <c r="F1320" s="1">
        <v>45635.621018518519</v>
      </c>
      <c r="G1320" s="1">
        <v>45635.954351851855</v>
      </c>
      <c r="H1320" t="s">
        <v>32</v>
      </c>
      <c r="I1320" t="s">
        <v>347</v>
      </c>
      <c r="J1320" t="s">
        <v>210</v>
      </c>
      <c r="K1320" t="s">
        <v>153</v>
      </c>
      <c r="L1320" t="s">
        <v>73</v>
      </c>
      <c r="M1320">
        <v>1</v>
      </c>
      <c r="N1320">
        <v>172.72</v>
      </c>
      <c r="O1320">
        <v>142.66999999999999</v>
      </c>
      <c r="P1320">
        <v>1</v>
      </c>
      <c r="Q1320">
        <v>142.66999999999999</v>
      </c>
      <c r="R1320">
        <v>0</v>
      </c>
      <c r="S1320">
        <v>0</v>
      </c>
      <c r="T1320">
        <v>142.66999999999999</v>
      </c>
      <c r="U1320">
        <v>0</v>
      </c>
      <c r="V1320">
        <v>0</v>
      </c>
      <c r="W1320">
        <v>0</v>
      </c>
      <c r="X1320">
        <v>28.53</v>
      </c>
      <c r="Y1320">
        <v>0.2</v>
      </c>
      <c r="Z1320" t="s">
        <v>37</v>
      </c>
      <c r="AB1320" t="s">
        <v>38</v>
      </c>
      <c r="AC1320">
        <v>1</v>
      </c>
      <c r="AD1320" s="7">
        <v>45635</v>
      </c>
      <c r="AE1320">
        <v>2024</v>
      </c>
      <c r="AF1320">
        <v>12</v>
      </c>
      <c r="AG1320" t="s">
        <v>423</v>
      </c>
      <c r="AH1320" t="s">
        <v>424</v>
      </c>
      <c r="AI1320">
        <v>142.66999999999999</v>
      </c>
    </row>
    <row r="1321" spans="1:35" x14ac:dyDescent="0.3">
      <c r="A1321" t="s">
        <v>29</v>
      </c>
      <c r="B1321">
        <v>258174</v>
      </c>
      <c r="C1321">
        <v>300900</v>
      </c>
      <c r="D1321" t="s">
        <v>30</v>
      </c>
      <c r="E1321" t="s">
        <v>49</v>
      </c>
      <c r="F1321" s="1">
        <v>45635.624328703707</v>
      </c>
      <c r="G1321" s="1">
        <v>45635.957662037035</v>
      </c>
      <c r="H1321" t="s">
        <v>50</v>
      </c>
      <c r="I1321" t="s">
        <v>145</v>
      </c>
      <c r="J1321" t="s">
        <v>56</v>
      </c>
      <c r="K1321" t="s">
        <v>57</v>
      </c>
      <c r="L1321" t="s">
        <v>58</v>
      </c>
      <c r="M1321">
        <v>0</v>
      </c>
      <c r="N1321">
        <v>344.41</v>
      </c>
      <c r="O1321">
        <v>273.49</v>
      </c>
      <c r="P1321">
        <v>1</v>
      </c>
      <c r="Q1321">
        <v>273.49</v>
      </c>
      <c r="R1321">
        <v>0</v>
      </c>
      <c r="S1321">
        <v>0</v>
      </c>
      <c r="T1321">
        <v>273.49</v>
      </c>
      <c r="U1321">
        <v>0</v>
      </c>
      <c r="V1321">
        <v>0</v>
      </c>
      <c r="W1321">
        <v>0</v>
      </c>
      <c r="X1321">
        <v>27.35</v>
      </c>
      <c r="Y1321">
        <v>0.1</v>
      </c>
      <c r="Z1321" t="s">
        <v>59</v>
      </c>
      <c r="AB1321" t="s">
        <v>38</v>
      </c>
      <c r="AC1321">
        <v>1</v>
      </c>
      <c r="AD1321" s="7">
        <v>45635</v>
      </c>
      <c r="AE1321">
        <v>2024</v>
      </c>
      <c r="AF1321">
        <v>12</v>
      </c>
      <c r="AG1321" t="s">
        <v>423</v>
      </c>
      <c r="AH1321" t="s">
        <v>424</v>
      </c>
      <c r="AI1321">
        <v>273.49</v>
      </c>
    </row>
    <row r="1322" spans="1:35" x14ac:dyDescent="0.3">
      <c r="A1322" t="s">
        <v>29</v>
      </c>
      <c r="B1322">
        <v>258180</v>
      </c>
      <c r="C1322">
        <v>300901</v>
      </c>
      <c r="D1322" t="s">
        <v>30</v>
      </c>
      <c r="E1322" t="s">
        <v>31</v>
      </c>
      <c r="F1322" s="1">
        <v>45635.654907407406</v>
      </c>
      <c r="G1322" s="1">
        <v>45635.988240740742</v>
      </c>
      <c r="H1322" t="s">
        <v>32</v>
      </c>
      <c r="I1322" t="s">
        <v>340</v>
      </c>
      <c r="J1322" t="s">
        <v>121</v>
      </c>
      <c r="K1322" t="s">
        <v>92</v>
      </c>
      <c r="L1322" t="s">
        <v>58</v>
      </c>
      <c r="M1322">
        <v>1</v>
      </c>
      <c r="N1322">
        <v>158.35</v>
      </c>
      <c r="O1322">
        <v>144.29</v>
      </c>
      <c r="P1322">
        <v>1</v>
      </c>
      <c r="Q1322">
        <v>144.29</v>
      </c>
      <c r="R1322">
        <v>0</v>
      </c>
      <c r="S1322">
        <v>0</v>
      </c>
      <c r="T1322">
        <v>144.29</v>
      </c>
      <c r="U1322">
        <v>0</v>
      </c>
      <c r="V1322">
        <v>0</v>
      </c>
      <c r="W1322">
        <v>0</v>
      </c>
      <c r="X1322">
        <v>28.86</v>
      </c>
      <c r="Y1322">
        <v>0.2</v>
      </c>
      <c r="Z1322" t="s">
        <v>44</v>
      </c>
      <c r="AB1322" t="s">
        <v>38</v>
      </c>
      <c r="AC1322">
        <v>1</v>
      </c>
      <c r="AD1322" s="7">
        <v>45635</v>
      </c>
      <c r="AE1322">
        <v>2024</v>
      </c>
      <c r="AF1322">
        <v>12</v>
      </c>
      <c r="AG1322" t="s">
        <v>423</v>
      </c>
      <c r="AH1322" t="s">
        <v>424</v>
      </c>
      <c r="AI1322">
        <v>144.29</v>
      </c>
    </row>
    <row r="1323" spans="1:35" x14ac:dyDescent="0.3">
      <c r="A1323" t="s">
        <v>29</v>
      </c>
      <c r="B1323">
        <v>258189</v>
      </c>
      <c r="C1323">
        <v>300902</v>
      </c>
      <c r="D1323" t="s">
        <v>39</v>
      </c>
      <c r="E1323" t="s">
        <v>31</v>
      </c>
      <c r="F1323" s="1">
        <v>45635.671168981484</v>
      </c>
      <c r="G1323" s="1">
        <v>45636.004502314812</v>
      </c>
      <c r="H1323" t="s">
        <v>50</v>
      </c>
      <c r="I1323" t="s">
        <v>213</v>
      </c>
      <c r="J1323" t="s">
        <v>91</v>
      </c>
      <c r="K1323" t="s">
        <v>92</v>
      </c>
      <c r="L1323" t="s">
        <v>58</v>
      </c>
      <c r="M1323">
        <v>0</v>
      </c>
      <c r="N1323">
        <v>85.31</v>
      </c>
      <c r="O1323">
        <v>66.67</v>
      </c>
      <c r="P1323">
        <v>1</v>
      </c>
      <c r="Q1323">
        <v>66.67</v>
      </c>
      <c r="R1323">
        <v>0</v>
      </c>
      <c r="S1323">
        <v>0</v>
      </c>
      <c r="T1323">
        <v>66.67</v>
      </c>
      <c r="U1323">
        <v>0</v>
      </c>
      <c r="V1323">
        <v>0</v>
      </c>
      <c r="W1323">
        <v>0</v>
      </c>
      <c r="X1323">
        <v>6.67</v>
      </c>
      <c r="Y1323">
        <v>0.1</v>
      </c>
      <c r="Z1323" t="s">
        <v>44</v>
      </c>
      <c r="AB1323" t="s">
        <v>38</v>
      </c>
      <c r="AC1323">
        <v>1</v>
      </c>
      <c r="AD1323" s="7">
        <v>45635</v>
      </c>
      <c r="AE1323">
        <v>2024</v>
      </c>
      <c r="AF1323">
        <v>12</v>
      </c>
      <c r="AG1323" t="s">
        <v>423</v>
      </c>
      <c r="AH1323" t="s">
        <v>424</v>
      </c>
      <c r="AI1323">
        <v>66.67</v>
      </c>
    </row>
    <row r="1324" spans="1:35" x14ac:dyDescent="0.3">
      <c r="A1324" t="s">
        <v>29</v>
      </c>
      <c r="B1324">
        <v>258198</v>
      </c>
      <c r="C1324">
        <v>300902</v>
      </c>
      <c r="D1324" t="s">
        <v>39</v>
      </c>
      <c r="E1324" t="s">
        <v>31</v>
      </c>
      <c r="F1324" s="1">
        <v>45635.671168981484</v>
      </c>
      <c r="G1324" s="1">
        <v>45636.004502314812</v>
      </c>
      <c r="H1324" t="s">
        <v>32</v>
      </c>
      <c r="I1324" t="s">
        <v>142</v>
      </c>
      <c r="J1324" t="s">
        <v>143</v>
      </c>
      <c r="K1324" t="s">
        <v>64</v>
      </c>
      <c r="L1324" t="s">
        <v>36</v>
      </c>
      <c r="M1324">
        <v>0</v>
      </c>
      <c r="N1324">
        <v>182.64</v>
      </c>
      <c r="O1324">
        <v>170.74</v>
      </c>
      <c r="P1324">
        <v>1</v>
      </c>
      <c r="Q1324">
        <v>170.74</v>
      </c>
      <c r="R1324">
        <v>0</v>
      </c>
      <c r="S1324">
        <v>0</v>
      </c>
      <c r="T1324">
        <v>170.74</v>
      </c>
      <c r="U1324">
        <v>0</v>
      </c>
      <c r="V1324">
        <v>0</v>
      </c>
      <c r="W1324">
        <v>0</v>
      </c>
      <c r="X1324">
        <v>17.07</v>
      </c>
      <c r="Y1324">
        <v>0.1</v>
      </c>
      <c r="Z1324" t="s">
        <v>37</v>
      </c>
      <c r="AB1324" t="s">
        <v>38</v>
      </c>
      <c r="AC1324">
        <v>1</v>
      </c>
      <c r="AD1324" s="7">
        <v>45635</v>
      </c>
      <c r="AE1324">
        <v>2024</v>
      </c>
      <c r="AF1324">
        <v>12</v>
      </c>
      <c r="AG1324" t="s">
        <v>423</v>
      </c>
      <c r="AH1324" t="s">
        <v>424</v>
      </c>
      <c r="AI1324">
        <v>170.74</v>
      </c>
    </row>
    <row r="1325" spans="1:35" x14ac:dyDescent="0.3">
      <c r="A1325" t="s">
        <v>29</v>
      </c>
      <c r="B1325">
        <v>258201</v>
      </c>
      <c r="C1325">
        <v>300903</v>
      </c>
      <c r="D1325" t="s">
        <v>30</v>
      </c>
      <c r="E1325" t="s">
        <v>31</v>
      </c>
      <c r="F1325" s="1">
        <v>45635.687268518515</v>
      </c>
      <c r="G1325" s="1">
        <v>45636.020601851851</v>
      </c>
      <c r="H1325" t="s">
        <v>32</v>
      </c>
      <c r="I1325" t="s">
        <v>273</v>
      </c>
      <c r="J1325" t="s">
        <v>224</v>
      </c>
      <c r="K1325" t="s">
        <v>106</v>
      </c>
      <c r="L1325" t="s">
        <v>43</v>
      </c>
      <c r="M1325">
        <v>1</v>
      </c>
      <c r="N1325">
        <v>35.32</v>
      </c>
      <c r="O1325">
        <v>28.82</v>
      </c>
      <c r="P1325">
        <v>1</v>
      </c>
      <c r="Q1325">
        <v>28.82</v>
      </c>
      <c r="R1325">
        <v>0</v>
      </c>
      <c r="S1325">
        <v>0</v>
      </c>
      <c r="T1325">
        <v>28.82</v>
      </c>
      <c r="U1325">
        <v>0</v>
      </c>
      <c r="V1325">
        <v>0</v>
      </c>
      <c r="W1325">
        <v>0</v>
      </c>
      <c r="X1325">
        <v>5.76</v>
      </c>
      <c r="Y1325">
        <v>0.2</v>
      </c>
      <c r="Z1325" t="s">
        <v>44</v>
      </c>
      <c r="AB1325" t="s">
        <v>38</v>
      </c>
      <c r="AC1325">
        <v>1</v>
      </c>
      <c r="AD1325" s="7">
        <v>45635</v>
      </c>
      <c r="AE1325">
        <v>2024</v>
      </c>
      <c r="AF1325">
        <v>12</v>
      </c>
      <c r="AG1325" t="s">
        <v>423</v>
      </c>
      <c r="AH1325" t="s">
        <v>424</v>
      </c>
      <c r="AI1325">
        <v>28.82</v>
      </c>
    </row>
    <row r="1326" spans="1:35" x14ac:dyDescent="0.3">
      <c r="A1326" t="s">
        <v>29</v>
      </c>
      <c r="B1326">
        <v>258207</v>
      </c>
      <c r="C1326">
        <v>300904</v>
      </c>
      <c r="D1326" t="s">
        <v>30</v>
      </c>
      <c r="E1326" t="s">
        <v>31</v>
      </c>
      <c r="F1326" s="1">
        <v>45635.690949074073</v>
      </c>
      <c r="G1326" s="1">
        <v>45636.024282407408</v>
      </c>
      <c r="H1326" t="s">
        <v>50</v>
      </c>
      <c r="I1326" t="s">
        <v>213</v>
      </c>
      <c r="J1326" t="s">
        <v>91</v>
      </c>
      <c r="K1326" t="s">
        <v>92</v>
      </c>
      <c r="L1326" t="s">
        <v>58</v>
      </c>
      <c r="M1326">
        <v>0</v>
      </c>
      <c r="N1326">
        <v>70.260000000000005</v>
      </c>
      <c r="O1326">
        <v>66.67</v>
      </c>
      <c r="P1326">
        <v>1</v>
      </c>
      <c r="Q1326">
        <v>66.67</v>
      </c>
      <c r="R1326">
        <v>0</v>
      </c>
      <c r="S1326">
        <v>2</v>
      </c>
      <c r="T1326">
        <v>64.67</v>
      </c>
      <c r="U1326">
        <v>0</v>
      </c>
      <c r="V1326">
        <v>0</v>
      </c>
      <c r="W1326">
        <v>0</v>
      </c>
      <c r="X1326">
        <v>6.47</v>
      </c>
      <c r="Y1326">
        <v>0.1</v>
      </c>
      <c r="Z1326" t="s">
        <v>44</v>
      </c>
      <c r="AB1326" t="s">
        <v>38</v>
      </c>
      <c r="AC1326">
        <v>1</v>
      </c>
      <c r="AD1326" s="7">
        <v>45635</v>
      </c>
      <c r="AE1326">
        <v>2024</v>
      </c>
      <c r="AF1326">
        <v>12</v>
      </c>
      <c r="AG1326" t="s">
        <v>423</v>
      </c>
      <c r="AH1326" t="s">
        <v>424</v>
      </c>
      <c r="AI1326">
        <v>64.67</v>
      </c>
    </row>
    <row r="1327" spans="1:35" x14ac:dyDescent="0.3">
      <c r="A1327" t="s">
        <v>29</v>
      </c>
      <c r="B1327">
        <v>258213</v>
      </c>
      <c r="C1327">
        <v>300905</v>
      </c>
      <c r="D1327" t="s">
        <v>30</v>
      </c>
      <c r="E1327" t="s">
        <v>31</v>
      </c>
      <c r="F1327" s="1">
        <v>45635.713287037041</v>
      </c>
      <c r="G1327" s="1">
        <v>45636.046620370369</v>
      </c>
      <c r="H1327" t="s">
        <v>32</v>
      </c>
      <c r="I1327" t="s">
        <v>232</v>
      </c>
      <c r="J1327" t="s">
        <v>63</v>
      </c>
      <c r="K1327" t="s">
        <v>64</v>
      </c>
      <c r="L1327" t="s">
        <v>36</v>
      </c>
      <c r="M1327">
        <v>0</v>
      </c>
      <c r="N1327">
        <v>213.88</v>
      </c>
      <c r="O1327">
        <v>197.01</v>
      </c>
      <c r="P1327">
        <v>1</v>
      </c>
      <c r="Q1327">
        <v>197.01</v>
      </c>
      <c r="R1327">
        <v>0</v>
      </c>
      <c r="S1327">
        <v>0</v>
      </c>
      <c r="T1327">
        <v>197.01</v>
      </c>
      <c r="U1327">
        <v>0</v>
      </c>
      <c r="V1327">
        <v>0</v>
      </c>
      <c r="W1327">
        <v>0</v>
      </c>
      <c r="X1327">
        <v>19.7</v>
      </c>
      <c r="Y1327">
        <v>0.1</v>
      </c>
      <c r="Z1327" t="s">
        <v>37</v>
      </c>
      <c r="AB1327" t="s">
        <v>38</v>
      </c>
      <c r="AC1327">
        <v>1</v>
      </c>
      <c r="AD1327" s="7">
        <v>45635</v>
      </c>
      <c r="AE1327">
        <v>2024</v>
      </c>
      <c r="AF1327">
        <v>12</v>
      </c>
      <c r="AG1327" t="s">
        <v>423</v>
      </c>
      <c r="AH1327" t="s">
        <v>424</v>
      </c>
      <c r="AI1327">
        <v>197.01</v>
      </c>
    </row>
    <row r="1328" spans="1:35" x14ac:dyDescent="0.3">
      <c r="A1328" t="s">
        <v>29</v>
      </c>
      <c r="B1328">
        <v>258216</v>
      </c>
      <c r="C1328">
        <v>300905</v>
      </c>
      <c r="D1328" t="s">
        <v>30</v>
      </c>
      <c r="E1328" t="s">
        <v>31</v>
      </c>
      <c r="F1328" s="1">
        <v>45635.713287037041</v>
      </c>
      <c r="G1328" s="1">
        <v>45636.046620370369</v>
      </c>
      <c r="H1328" t="s">
        <v>32</v>
      </c>
      <c r="I1328" t="s">
        <v>183</v>
      </c>
      <c r="J1328" t="s">
        <v>152</v>
      </c>
      <c r="K1328" t="s">
        <v>153</v>
      </c>
      <c r="L1328" t="s">
        <v>73</v>
      </c>
      <c r="M1328">
        <v>1</v>
      </c>
      <c r="N1328">
        <v>212.7</v>
      </c>
      <c r="O1328">
        <v>197.53</v>
      </c>
      <c r="P1328">
        <v>1</v>
      </c>
      <c r="Q1328">
        <v>197.53</v>
      </c>
      <c r="R1328">
        <v>0</v>
      </c>
      <c r="S1328">
        <v>0</v>
      </c>
      <c r="T1328">
        <v>197.53</v>
      </c>
      <c r="U1328">
        <v>0</v>
      </c>
      <c r="V1328">
        <v>0</v>
      </c>
      <c r="W1328">
        <v>0</v>
      </c>
      <c r="X1328">
        <v>39.51</v>
      </c>
      <c r="Y1328">
        <v>0.2</v>
      </c>
      <c r="Z1328" t="s">
        <v>37</v>
      </c>
      <c r="AB1328" t="s">
        <v>38</v>
      </c>
      <c r="AC1328">
        <v>1</v>
      </c>
      <c r="AD1328" s="7">
        <v>45635</v>
      </c>
      <c r="AE1328">
        <v>2024</v>
      </c>
      <c r="AF1328">
        <v>12</v>
      </c>
      <c r="AG1328" t="s">
        <v>423</v>
      </c>
      <c r="AH1328" t="s">
        <v>424</v>
      </c>
      <c r="AI1328">
        <v>197.53</v>
      </c>
    </row>
    <row r="1329" spans="1:35" x14ac:dyDescent="0.3">
      <c r="A1329" t="s">
        <v>29</v>
      </c>
      <c r="B1329">
        <v>258219</v>
      </c>
      <c r="C1329">
        <v>300906</v>
      </c>
      <c r="D1329" t="s">
        <v>39</v>
      </c>
      <c r="E1329" t="s">
        <v>31</v>
      </c>
      <c r="F1329" s="1">
        <v>45635.721365740741</v>
      </c>
      <c r="G1329" s="1">
        <v>45636.054699074077</v>
      </c>
      <c r="H1329" t="s">
        <v>50</v>
      </c>
      <c r="I1329" t="s">
        <v>195</v>
      </c>
      <c r="J1329" t="s">
        <v>196</v>
      </c>
      <c r="K1329" t="s">
        <v>72</v>
      </c>
      <c r="L1329" t="s">
        <v>73</v>
      </c>
      <c r="M1329">
        <v>0</v>
      </c>
      <c r="N1329">
        <v>226.82</v>
      </c>
      <c r="O1329">
        <v>194.39</v>
      </c>
      <c r="P1329">
        <v>1</v>
      </c>
      <c r="Q1329">
        <v>194.39</v>
      </c>
      <c r="R1329">
        <v>0</v>
      </c>
      <c r="S1329">
        <v>0</v>
      </c>
      <c r="T1329">
        <v>194.39</v>
      </c>
      <c r="U1329">
        <v>0</v>
      </c>
      <c r="V1329">
        <v>0</v>
      </c>
      <c r="W1329">
        <v>0</v>
      </c>
      <c r="X1329">
        <v>19.440000000000001</v>
      </c>
      <c r="Y1329">
        <v>0.1</v>
      </c>
      <c r="Z1329" t="s">
        <v>44</v>
      </c>
      <c r="AB1329" t="s">
        <v>38</v>
      </c>
      <c r="AC1329">
        <v>1</v>
      </c>
      <c r="AD1329" s="7">
        <v>45635</v>
      </c>
      <c r="AE1329">
        <v>2024</v>
      </c>
      <c r="AF1329">
        <v>12</v>
      </c>
      <c r="AG1329" t="s">
        <v>423</v>
      </c>
      <c r="AH1329" t="s">
        <v>424</v>
      </c>
      <c r="AI1329">
        <v>194.39</v>
      </c>
    </row>
    <row r="1330" spans="1:35" x14ac:dyDescent="0.3">
      <c r="A1330" t="s">
        <v>29</v>
      </c>
      <c r="B1330">
        <v>258225</v>
      </c>
      <c r="C1330">
        <v>300907</v>
      </c>
      <c r="D1330" t="s">
        <v>30</v>
      </c>
      <c r="E1330" t="s">
        <v>49</v>
      </c>
      <c r="F1330" s="1">
        <v>45635.731874999998</v>
      </c>
      <c r="G1330" s="1">
        <v>45636.065208333333</v>
      </c>
      <c r="H1330" t="s">
        <v>50</v>
      </c>
      <c r="I1330" t="s">
        <v>96</v>
      </c>
      <c r="J1330" t="s">
        <v>97</v>
      </c>
      <c r="K1330" t="s">
        <v>42</v>
      </c>
      <c r="L1330" t="s">
        <v>43</v>
      </c>
      <c r="M1330">
        <v>0</v>
      </c>
      <c r="N1330">
        <v>266.95999999999998</v>
      </c>
      <c r="O1330">
        <v>211.31</v>
      </c>
      <c r="P1330">
        <v>1</v>
      </c>
      <c r="Q1330">
        <v>211.31</v>
      </c>
      <c r="R1330">
        <v>0</v>
      </c>
      <c r="S1330">
        <v>0</v>
      </c>
      <c r="T1330">
        <v>211.31</v>
      </c>
      <c r="U1330">
        <v>0</v>
      </c>
      <c r="V1330">
        <v>0</v>
      </c>
      <c r="W1330">
        <v>0</v>
      </c>
      <c r="X1330">
        <v>21.13</v>
      </c>
      <c r="Y1330">
        <v>0.1</v>
      </c>
      <c r="Z1330" t="s">
        <v>44</v>
      </c>
      <c r="AB1330" t="s">
        <v>38</v>
      </c>
      <c r="AC1330">
        <v>1</v>
      </c>
      <c r="AD1330" s="7">
        <v>45635</v>
      </c>
      <c r="AE1330">
        <v>2024</v>
      </c>
      <c r="AF1330">
        <v>12</v>
      </c>
      <c r="AG1330" t="s">
        <v>423</v>
      </c>
      <c r="AH1330" t="s">
        <v>424</v>
      </c>
      <c r="AI1330">
        <v>211.31</v>
      </c>
    </row>
    <row r="1331" spans="1:35" x14ac:dyDescent="0.3">
      <c r="A1331" t="s">
        <v>29</v>
      </c>
      <c r="B1331">
        <v>258231</v>
      </c>
      <c r="C1331">
        <v>300908</v>
      </c>
      <c r="D1331" t="s">
        <v>39</v>
      </c>
      <c r="E1331" t="s">
        <v>31</v>
      </c>
      <c r="F1331" s="1">
        <v>45635.735694444447</v>
      </c>
      <c r="G1331" s="1">
        <v>45636.069027777776</v>
      </c>
      <c r="H1331" t="s">
        <v>50</v>
      </c>
      <c r="I1331" t="s">
        <v>142</v>
      </c>
      <c r="J1331" t="s">
        <v>143</v>
      </c>
      <c r="K1331" t="s">
        <v>64</v>
      </c>
      <c r="L1331" t="s">
        <v>36</v>
      </c>
      <c r="M1331">
        <v>0</v>
      </c>
      <c r="N1331">
        <v>211.29</v>
      </c>
      <c r="O1331">
        <v>170.74</v>
      </c>
      <c r="P1331">
        <v>1</v>
      </c>
      <c r="Q1331">
        <v>170.74</v>
      </c>
      <c r="R1331">
        <v>0</v>
      </c>
      <c r="S1331">
        <v>0</v>
      </c>
      <c r="T1331">
        <v>170.74</v>
      </c>
      <c r="U1331">
        <v>0</v>
      </c>
      <c r="V1331">
        <v>0</v>
      </c>
      <c r="W1331">
        <v>0</v>
      </c>
      <c r="X1331">
        <v>17.07</v>
      </c>
      <c r="Y1331">
        <v>0.1</v>
      </c>
      <c r="Z1331" t="s">
        <v>37</v>
      </c>
      <c r="AB1331" t="s">
        <v>38</v>
      </c>
      <c r="AC1331">
        <v>1</v>
      </c>
      <c r="AD1331" s="7">
        <v>45635</v>
      </c>
      <c r="AE1331">
        <v>2024</v>
      </c>
      <c r="AF1331">
        <v>12</v>
      </c>
      <c r="AG1331" t="s">
        <v>423</v>
      </c>
      <c r="AH1331" t="s">
        <v>424</v>
      </c>
      <c r="AI1331">
        <v>170.74</v>
      </c>
    </row>
    <row r="1332" spans="1:35" x14ac:dyDescent="0.3">
      <c r="A1332" t="s">
        <v>29</v>
      </c>
      <c r="B1332">
        <v>258237</v>
      </c>
      <c r="C1332">
        <v>300908</v>
      </c>
      <c r="D1332" t="s">
        <v>39</v>
      </c>
      <c r="E1332" t="s">
        <v>49</v>
      </c>
      <c r="F1332" s="1">
        <v>45635.735694444447</v>
      </c>
      <c r="G1332" s="1">
        <v>45636.069027777776</v>
      </c>
      <c r="H1332" t="s">
        <v>50</v>
      </c>
      <c r="I1332" t="s">
        <v>33</v>
      </c>
      <c r="J1332" t="s">
        <v>34</v>
      </c>
      <c r="K1332" t="s">
        <v>35</v>
      </c>
      <c r="L1332" t="s">
        <v>36</v>
      </c>
      <c r="M1332">
        <v>1</v>
      </c>
      <c r="N1332">
        <v>343.18</v>
      </c>
      <c r="O1332">
        <v>285.94</v>
      </c>
      <c r="P1332">
        <v>1</v>
      </c>
      <c r="Q1332">
        <v>285.94</v>
      </c>
      <c r="R1332">
        <v>0</v>
      </c>
      <c r="S1332">
        <v>0</v>
      </c>
      <c r="T1332">
        <v>285.94</v>
      </c>
      <c r="U1332">
        <v>0</v>
      </c>
      <c r="V1332">
        <v>0</v>
      </c>
      <c r="W1332">
        <v>0</v>
      </c>
      <c r="X1332">
        <v>57.19</v>
      </c>
      <c r="Y1332">
        <v>0.2</v>
      </c>
      <c r="Z1332" t="s">
        <v>37</v>
      </c>
      <c r="AB1332" t="s">
        <v>38</v>
      </c>
      <c r="AC1332">
        <v>1</v>
      </c>
      <c r="AD1332" s="7">
        <v>45635</v>
      </c>
      <c r="AE1332">
        <v>2024</v>
      </c>
      <c r="AF1332">
        <v>12</v>
      </c>
      <c r="AG1332" t="s">
        <v>423</v>
      </c>
      <c r="AH1332" t="s">
        <v>424</v>
      </c>
      <c r="AI1332">
        <v>285.94</v>
      </c>
    </row>
    <row r="1333" spans="1:35" x14ac:dyDescent="0.3">
      <c r="A1333" t="s">
        <v>29</v>
      </c>
      <c r="B1333">
        <v>258240</v>
      </c>
      <c r="C1333">
        <v>300909</v>
      </c>
      <c r="D1333" t="s">
        <v>30</v>
      </c>
      <c r="E1333" t="s">
        <v>31</v>
      </c>
      <c r="F1333" s="1">
        <v>45635.739085648151</v>
      </c>
      <c r="G1333" s="1">
        <v>45636.072418981479</v>
      </c>
      <c r="H1333" t="s">
        <v>32</v>
      </c>
      <c r="I1333" t="s">
        <v>340</v>
      </c>
      <c r="J1333" t="s">
        <v>121</v>
      </c>
      <c r="K1333" t="s">
        <v>92</v>
      </c>
      <c r="L1333" t="s">
        <v>58</v>
      </c>
      <c r="M1333">
        <v>1</v>
      </c>
      <c r="N1333">
        <v>180.29</v>
      </c>
      <c r="O1333">
        <v>144.29</v>
      </c>
      <c r="P1333">
        <v>1</v>
      </c>
      <c r="Q1333">
        <v>144.29</v>
      </c>
      <c r="R1333">
        <v>0</v>
      </c>
      <c r="S1333">
        <v>0</v>
      </c>
      <c r="T1333">
        <v>144.29</v>
      </c>
      <c r="U1333">
        <v>0</v>
      </c>
      <c r="V1333">
        <v>0</v>
      </c>
      <c r="W1333">
        <v>0</v>
      </c>
      <c r="X1333">
        <v>28.86</v>
      </c>
      <c r="Y1333">
        <v>0.2</v>
      </c>
      <c r="Z1333" t="s">
        <v>44</v>
      </c>
      <c r="AB1333" t="s">
        <v>38</v>
      </c>
      <c r="AC1333">
        <v>1</v>
      </c>
      <c r="AD1333" s="7">
        <v>45635</v>
      </c>
      <c r="AE1333">
        <v>2024</v>
      </c>
      <c r="AF1333">
        <v>12</v>
      </c>
      <c r="AG1333" t="s">
        <v>423</v>
      </c>
      <c r="AH1333" t="s">
        <v>424</v>
      </c>
      <c r="AI1333">
        <v>144.29</v>
      </c>
    </row>
    <row r="1334" spans="1:35" x14ac:dyDescent="0.3">
      <c r="A1334" t="s">
        <v>29</v>
      </c>
      <c r="B1334">
        <v>258246</v>
      </c>
      <c r="C1334">
        <v>300909</v>
      </c>
      <c r="D1334" t="s">
        <v>39</v>
      </c>
      <c r="E1334" t="s">
        <v>31</v>
      </c>
      <c r="F1334" s="1">
        <v>45635.739085648151</v>
      </c>
      <c r="G1334" s="1">
        <v>45636.072418981479</v>
      </c>
      <c r="H1334" t="s">
        <v>32</v>
      </c>
      <c r="I1334" t="s">
        <v>190</v>
      </c>
      <c r="J1334" t="s">
        <v>191</v>
      </c>
      <c r="K1334" t="s">
        <v>89</v>
      </c>
      <c r="L1334" t="s">
        <v>83</v>
      </c>
      <c r="M1334">
        <v>1</v>
      </c>
      <c r="N1334">
        <v>374.8</v>
      </c>
      <c r="O1334">
        <v>300.33999999999997</v>
      </c>
      <c r="P1334">
        <v>1</v>
      </c>
      <c r="Q1334">
        <v>300.33999999999997</v>
      </c>
      <c r="R1334">
        <v>0</v>
      </c>
      <c r="S1334">
        <v>0</v>
      </c>
      <c r="T1334">
        <v>300.33999999999997</v>
      </c>
      <c r="U1334">
        <v>0</v>
      </c>
      <c r="V1334">
        <v>0</v>
      </c>
      <c r="W1334">
        <v>0</v>
      </c>
      <c r="X1334">
        <v>60.07</v>
      </c>
      <c r="Y1334">
        <v>0.2</v>
      </c>
      <c r="Z1334" t="s">
        <v>69</v>
      </c>
      <c r="AB1334" t="s">
        <v>38</v>
      </c>
      <c r="AC1334">
        <v>1</v>
      </c>
      <c r="AD1334" s="7">
        <v>45635</v>
      </c>
      <c r="AE1334">
        <v>2024</v>
      </c>
      <c r="AF1334">
        <v>12</v>
      </c>
      <c r="AG1334" t="s">
        <v>423</v>
      </c>
      <c r="AH1334" t="s">
        <v>424</v>
      </c>
      <c r="AI1334">
        <v>300.33999999999997</v>
      </c>
    </row>
    <row r="1335" spans="1:35" x14ac:dyDescent="0.3">
      <c r="A1335" t="s">
        <v>29</v>
      </c>
      <c r="B1335">
        <v>258249</v>
      </c>
      <c r="C1335">
        <v>300910</v>
      </c>
      <c r="D1335" t="s">
        <v>30</v>
      </c>
      <c r="E1335" t="s">
        <v>31</v>
      </c>
      <c r="F1335" s="1">
        <v>45635.777303240742</v>
      </c>
      <c r="G1335" s="1">
        <v>45636.110636574071</v>
      </c>
      <c r="H1335" t="s">
        <v>32</v>
      </c>
      <c r="I1335" t="s">
        <v>109</v>
      </c>
      <c r="J1335" t="s">
        <v>110</v>
      </c>
      <c r="K1335" t="s">
        <v>76</v>
      </c>
      <c r="L1335" t="s">
        <v>43</v>
      </c>
      <c r="M1335">
        <v>0</v>
      </c>
      <c r="N1335">
        <v>154.07</v>
      </c>
      <c r="O1335">
        <v>145.53</v>
      </c>
      <c r="P1335">
        <v>1</v>
      </c>
      <c r="Q1335">
        <v>145.53</v>
      </c>
      <c r="R1335">
        <v>0</v>
      </c>
      <c r="S1335">
        <v>0</v>
      </c>
      <c r="T1335">
        <v>145.53</v>
      </c>
      <c r="U1335">
        <v>0</v>
      </c>
      <c r="V1335">
        <v>0</v>
      </c>
      <c r="W1335">
        <v>0</v>
      </c>
      <c r="X1335">
        <v>14.55</v>
      </c>
      <c r="Y1335">
        <v>0.1</v>
      </c>
      <c r="Z1335" t="s">
        <v>69</v>
      </c>
      <c r="AB1335" t="s">
        <v>38</v>
      </c>
      <c r="AC1335">
        <v>1</v>
      </c>
      <c r="AD1335" s="7">
        <v>45635</v>
      </c>
      <c r="AE1335">
        <v>2024</v>
      </c>
      <c r="AF1335">
        <v>12</v>
      </c>
      <c r="AG1335" t="s">
        <v>423</v>
      </c>
      <c r="AH1335" t="s">
        <v>424</v>
      </c>
      <c r="AI1335">
        <v>145.53</v>
      </c>
    </row>
    <row r="1336" spans="1:35" x14ac:dyDescent="0.3">
      <c r="A1336" t="s">
        <v>29</v>
      </c>
      <c r="B1336">
        <v>258255</v>
      </c>
      <c r="C1336">
        <v>300911</v>
      </c>
      <c r="D1336" t="s">
        <v>30</v>
      </c>
      <c r="E1336" t="s">
        <v>31</v>
      </c>
      <c r="F1336" s="1">
        <v>45635.783576388887</v>
      </c>
      <c r="G1336" s="1">
        <v>45636.116909722223</v>
      </c>
      <c r="H1336" t="s">
        <v>50</v>
      </c>
      <c r="I1336" t="s">
        <v>260</v>
      </c>
      <c r="J1336" t="s">
        <v>261</v>
      </c>
      <c r="K1336" t="s">
        <v>95</v>
      </c>
      <c r="L1336" t="s">
        <v>58</v>
      </c>
      <c r="M1336">
        <v>1</v>
      </c>
      <c r="N1336">
        <v>110.44</v>
      </c>
      <c r="O1336">
        <v>100.55</v>
      </c>
      <c r="P1336">
        <v>1</v>
      </c>
      <c r="Q1336">
        <v>100.55</v>
      </c>
      <c r="R1336">
        <v>0</v>
      </c>
      <c r="S1336">
        <v>0</v>
      </c>
      <c r="T1336">
        <v>100.55</v>
      </c>
      <c r="U1336">
        <v>0</v>
      </c>
      <c r="V1336">
        <v>0</v>
      </c>
      <c r="W1336">
        <v>0</v>
      </c>
      <c r="X1336">
        <v>20.11</v>
      </c>
      <c r="Y1336">
        <v>0.2</v>
      </c>
      <c r="Z1336" t="s">
        <v>44</v>
      </c>
      <c r="AB1336" t="s">
        <v>38</v>
      </c>
      <c r="AC1336">
        <v>1</v>
      </c>
      <c r="AD1336" s="7">
        <v>45635</v>
      </c>
      <c r="AE1336">
        <v>2024</v>
      </c>
      <c r="AF1336">
        <v>12</v>
      </c>
      <c r="AG1336" t="s">
        <v>423</v>
      </c>
      <c r="AH1336" t="s">
        <v>424</v>
      </c>
      <c r="AI1336">
        <v>100.55</v>
      </c>
    </row>
    <row r="1337" spans="1:35" x14ac:dyDescent="0.3">
      <c r="A1337" t="s">
        <v>29</v>
      </c>
      <c r="B1337">
        <v>258258</v>
      </c>
      <c r="C1337">
        <v>300912</v>
      </c>
      <c r="D1337" t="s">
        <v>30</v>
      </c>
      <c r="E1337" t="s">
        <v>49</v>
      </c>
      <c r="F1337" s="1">
        <v>45635.791412037041</v>
      </c>
      <c r="G1337" s="1">
        <v>45636.124745370369</v>
      </c>
      <c r="H1337" t="s">
        <v>32</v>
      </c>
      <c r="I1337" t="s">
        <v>107</v>
      </c>
      <c r="J1337" t="s">
        <v>108</v>
      </c>
      <c r="K1337" t="s">
        <v>102</v>
      </c>
      <c r="L1337" t="s">
        <v>48</v>
      </c>
      <c r="M1337">
        <v>1</v>
      </c>
      <c r="N1337">
        <v>304.85000000000002</v>
      </c>
      <c r="O1337">
        <v>280.01</v>
      </c>
      <c r="P1337">
        <v>1</v>
      </c>
      <c r="Q1337">
        <v>280.01</v>
      </c>
      <c r="R1337">
        <v>0</v>
      </c>
      <c r="S1337">
        <v>0</v>
      </c>
      <c r="T1337">
        <v>280.01</v>
      </c>
      <c r="U1337">
        <v>0</v>
      </c>
      <c r="V1337">
        <v>0</v>
      </c>
      <c r="W1337">
        <v>0</v>
      </c>
      <c r="X1337">
        <v>56</v>
      </c>
      <c r="Y1337">
        <v>0.2</v>
      </c>
      <c r="Z1337" t="s">
        <v>69</v>
      </c>
      <c r="AB1337" t="s">
        <v>38</v>
      </c>
      <c r="AC1337">
        <v>1</v>
      </c>
      <c r="AD1337" s="7">
        <v>45635</v>
      </c>
      <c r="AE1337">
        <v>2024</v>
      </c>
      <c r="AF1337">
        <v>12</v>
      </c>
      <c r="AG1337" t="s">
        <v>423</v>
      </c>
      <c r="AH1337" t="s">
        <v>424</v>
      </c>
      <c r="AI1337">
        <v>280.01</v>
      </c>
    </row>
    <row r="1338" spans="1:35" x14ac:dyDescent="0.3">
      <c r="A1338" t="s">
        <v>29</v>
      </c>
      <c r="B1338">
        <v>258267</v>
      </c>
      <c r="C1338">
        <v>300913</v>
      </c>
      <c r="D1338" t="s">
        <v>30</v>
      </c>
      <c r="E1338" t="s">
        <v>31</v>
      </c>
      <c r="F1338" s="1">
        <v>45635.797812500001</v>
      </c>
      <c r="G1338" s="1">
        <v>45636.131145833337</v>
      </c>
      <c r="H1338" t="s">
        <v>32</v>
      </c>
      <c r="I1338" t="s">
        <v>45</v>
      </c>
      <c r="J1338" t="s">
        <v>46</v>
      </c>
      <c r="K1338" t="s">
        <v>47</v>
      </c>
      <c r="L1338" t="s">
        <v>48</v>
      </c>
      <c r="M1338">
        <v>1</v>
      </c>
      <c r="N1338">
        <v>125.56</v>
      </c>
      <c r="O1338">
        <v>114.79</v>
      </c>
      <c r="P1338">
        <v>1</v>
      </c>
      <c r="Q1338">
        <v>114.79</v>
      </c>
      <c r="R1338">
        <v>0</v>
      </c>
      <c r="S1338">
        <v>0</v>
      </c>
      <c r="T1338">
        <v>114.79</v>
      </c>
      <c r="U1338">
        <v>0</v>
      </c>
      <c r="V1338">
        <v>0</v>
      </c>
      <c r="W1338">
        <v>0</v>
      </c>
      <c r="X1338">
        <v>22.96</v>
      </c>
      <c r="Y1338">
        <v>0.2</v>
      </c>
      <c r="Z1338" t="s">
        <v>44</v>
      </c>
      <c r="AB1338" t="s">
        <v>38</v>
      </c>
      <c r="AC1338">
        <v>1</v>
      </c>
      <c r="AD1338" s="7">
        <v>45635</v>
      </c>
      <c r="AE1338">
        <v>2024</v>
      </c>
      <c r="AF1338">
        <v>12</v>
      </c>
      <c r="AG1338" t="s">
        <v>423</v>
      </c>
      <c r="AH1338" t="s">
        <v>424</v>
      </c>
      <c r="AI1338">
        <v>114.79</v>
      </c>
    </row>
    <row r="1339" spans="1:35" x14ac:dyDescent="0.3">
      <c r="A1339" t="s">
        <v>29</v>
      </c>
      <c r="B1339">
        <v>258273</v>
      </c>
      <c r="C1339">
        <v>300914</v>
      </c>
      <c r="D1339" t="s">
        <v>39</v>
      </c>
      <c r="E1339" t="s">
        <v>31</v>
      </c>
      <c r="F1339" s="1">
        <v>45635.814479166664</v>
      </c>
      <c r="G1339" s="1">
        <v>45636.147812499999</v>
      </c>
      <c r="H1339" t="s">
        <v>50</v>
      </c>
      <c r="I1339" t="s">
        <v>251</v>
      </c>
      <c r="J1339" t="s">
        <v>252</v>
      </c>
      <c r="K1339" t="s">
        <v>57</v>
      </c>
      <c r="L1339" t="s">
        <v>58</v>
      </c>
      <c r="M1339">
        <v>1</v>
      </c>
      <c r="N1339">
        <v>22.7</v>
      </c>
      <c r="O1339">
        <v>18.579999999999998</v>
      </c>
      <c r="P1339">
        <v>1</v>
      </c>
      <c r="Q1339">
        <v>18.579999999999998</v>
      </c>
      <c r="R1339">
        <v>0</v>
      </c>
      <c r="S1339">
        <v>0</v>
      </c>
      <c r="T1339">
        <v>18.579999999999998</v>
      </c>
      <c r="U1339">
        <v>0</v>
      </c>
      <c r="V1339">
        <v>0</v>
      </c>
      <c r="W1339">
        <v>0</v>
      </c>
      <c r="X1339">
        <v>3.72</v>
      </c>
      <c r="Y1339">
        <v>0.2</v>
      </c>
      <c r="Z1339" t="s">
        <v>59</v>
      </c>
      <c r="AB1339" t="s">
        <v>38</v>
      </c>
      <c r="AC1339">
        <v>1</v>
      </c>
      <c r="AD1339" s="7">
        <v>45635</v>
      </c>
      <c r="AE1339">
        <v>2024</v>
      </c>
      <c r="AF1339">
        <v>12</v>
      </c>
      <c r="AG1339" t="s">
        <v>423</v>
      </c>
      <c r="AH1339" t="s">
        <v>424</v>
      </c>
      <c r="AI1339">
        <v>18.579999999999998</v>
      </c>
    </row>
    <row r="1340" spans="1:35" x14ac:dyDescent="0.3">
      <c r="A1340" t="s">
        <v>29</v>
      </c>
      <c r="B1340">
        <v>258279</v>
      </c>
      <c r="C1340">
        <v>300915</v>
      </c>
      <c r="D1340" t="s">
        <v>30</v>
      </c>
      <c r="E1340" t="s">
        <v>49</v>
      </c>
      <c r="F1340" s="1">
        <v>45635.823020833333</v>
      </c>
      <c r="G1340" s="1">
        <v>45636.156354166669</v>
      </c>
      <c r="H1340" t="s">
        <v>32</v>
      </c>
      <c r="I1340" t="s">
        <v>184</v>
      </c>
      <c r="J1340" t="s">
        <v>185</v>
      </c>
      <c r="K1340" t="s">
        <v>64</v>
      </c>
      <c r="L1340" t="s">
        <v>36</v>
      </c>
      <c r="M1340">
        <v>0</v>
      </c>
      <c r="N1340">
        <v>271.3</v>
      </c>
      <c r="O1340">
        <v>252.28</v>
      </c>
      <c r="P1340">
        <v>1</v>
      </c>
      <c r="Q1340">
        <v>252.28</v>
      </c>
      <c r="R1340">
        <v>0</v>
      </c>
      <c r="S1340">
        <v>0</v>
      </c>
      <c r="T1340">
        <v>252.28</v>
      </c>
      <c r="U1340">
        <v>0</v>
      </c>
      <c r="V1340">
        <v>0</v>
      </c>
      <c r="W1340">
        <v>0</v>
      </c>
      <c r="X1340">
        <v>25.23</v>
      </c>
      <c r="Y1340">
        <v>0.1</v>
      </c>
      <c r="Z1340" t="s">
        <v>37</v>
      </c>
      <c r="AB1340" t="s">
        <v>38</v>
      </c>
      <c r="AC1340">
        <v>1</v>
      </c>
      <c r="AD1340" s="7">
        <v>45635</v>
      </c>
      <c r="AE1340">
        <v>2024</v>
      </c>
      <c r="AF1340">
        <v>12</v>
      </c>
      <c r="AG1340" t="s">
        <v>423</v>
      </c>
      <c r="AH1340" t="s">
        <v>424</v>
      </c>
      <c r="AI1340">
        <v>252.28</v>
      </c>
    </row>
    <row r="1341" spans="1:35" x14ac:dyDescent="0.3">
      <c r="A1341" t="s">
        <v>29</v>
      </c>
      <c r="B1341">
        <v>258285</v>
      </c>
      <c r="C1341">
        <v>300916</v>
      </c>
      <c r="D1341" t="s">
        <v>30</v>
      </c>
      <c r="E1341" t="s">
        <v>49</v>
      </c>
      <c r="F1341" s="1">
        <v>45635.831087962964</v>
      </c>
      <c r="G1341" s="1">
        <v>45636.164421296293</v>
      </c>
      <c r="H1341" t="s">
        <v>50</v>
      </c>
      <c r="I1341" t="s">
        <v>209</v>
      </c>
      <c r="J1341" t="s">
        <v>210</v>
      </c>
      <c r="K1341" t="s">
        <v>153</v>
      </c>
      <c r="L1341" t="s">
        <v>73</v>
      </c>
      <c r="M1341">
        <v>1</v>
      </c>
      <c r="N1341">
        <v>169.89</v>
      </c>
      <c r="O1341">
        <v>155.29</v>
      </c>
      <c r="P1341">
        <v>1</v>
      </c>
      <c r="Q1341">
        <v>155.29</v>
      </c>
      <c r="R1341">
        <v>0</v>
      </c>
      <c r="S1341">
        <v>0</v>
      </c>
      <c r="T1341">
        <v>155.29</v>
      </c>
      <c r="U1341">
        <v>0</v>
      </c>
      <c r="V1341">
        <v>0</v>
      </c>
      <c r="W1341">
        <v>0</v>
      </c>
      <c r="X1341">
        <v>31.06</v>
      </c>
      <c r="Y1341">
        <v>0.2</v>
      </c>
      <c r="Z1341" t="s">
        <v>37</v>
      </c>
      <c r="AB1341" t="s">
        <v>38</v>
      </c>
      <c r="AC1341">
        <v>1</v>
      </c>
      <c r="AD1341" s="7">
        <v>45635</v>
      </c>
      <c r="AE1341">
        <v>2024</v>
      </c>
      <c r="AF1341">
        <v>12</v>
      </c>
      <c r="AG1341" t="s">
        <v>423</v>
      </c>
      <c r="AH1341" t="s">
        <v>424</v>
      </c>
      <c r="AI1341">
        <v>155.29</v>
      </c>
    </row>
    <row r="1342" spans="1:35" x14ac:dyDescent="0.3">
      <c r="A1342" t="s">
        <v>29</v>
      </c>
      <c r="B1342">
        <v>258288</v>
      </c>
      <c r="C1342">
        <v>300916</v>
      </c>
      <c r="D1342" t="s">
        <v>39</v>
      </c>
      <c r="E1342" t="s">
        <v>31</v>
      </c>
      <c r="F1342" s="1">
        <v>45635.831087962964</v>
      </c>
      <c r="G1342" s="1">
        <v>45636.164421296293</v>
      </c>
      <c r="H1342" t="s">
        <v>32</v>
      </c>
      <c r="I1342" t="s">
        <v>135</v>
      </c>
      <c r="J1342" t="s">
        <v>136</v>
      </c>
      <c r="K1342" t="s">
        <v>102</v>
      </c>
      <c r="L1342" t="s">
        <v>48</v>
      </c>
      <c r="M1342">
        <v>0</v>
      </c>
      <c r="N1342">
        <v>248.96</v>
      </c>
      <c r="O1342">
        <v>192.77</v>
      </c>
      <c r="P1342">
        <v>1</v>
      </c>
      <c r="Q1342">
        <v>192.77</v>
      </c>
      <c r="R1342">
        <v>0</v>
      </c>
      <c r="S1342">
        <v>0</v>
      </c>
      <c r="T1342">
        <v>192.77</v>
      </c>
      <c r="U1342">
        <v>0</v>
      </c>
      <c r="V1342">
        <v>0</v>
      </c>
      <c r="W1342">
        <v>0</v>
      </c>
      <c r="X1342">
        <v>19.28</v>
      </c>
      <c r="Y1342">
        <v>0.1</v>
      </c>
      <c r="Z1342" t="s">
        <v>69</v>
      </c>
      <c r="AB1342" t="s">
        <v>38</v>
      </c>
      <c r="AC1342">
        <v>1</v>
      </c>
      <c r="AD1342" s="7">
        <v>45635</v>
      </c>
      <c r="AE1342">
        <v>2024</v>
      </c>
      <c r="AF1342">
        <v>12</v>
      </c>
      <c r="AG1342" t="s">
        <v>423</v>
      </c>
      <c r="AH1342" t="s">
        <v>424</v>
      </c>
      <c r="AI1342">
        <v>192.77</v>
      </c>
    </row>
    <row r="1343" spans="1:35" x14ac:dyDescent="0.3">
      <c r="A1343" t="s">
        <v>29</v>
      </c>
      <c r="B1343">
        <v>258291</v>
      </c>
      <c r="C1343">
        <v>300917</v>
      </c>
      <c r="D1343" t="s">
        <v>30</v>
      </c>
      <c r="E1343" t="s">
        <v>31</v>
      </c>
      <c r="F1343" s="1">
        <v>45635.833738425928</v>
      </c>
      <c r="G1343" s="1">
        <v>45636.167071759257</v>
      </c>
      <c r="H1343" t="s">
        <v>32</v>
      </c>
      <c r="I1343" t="s">
        <v>80</v>
      </c>
      <c r="J1343" t="s">
        <v>81</v>
      </c>
      <c r="K1343" t="s">
        <v>82</v>
      </c>
      <c r="L1343" t="s">
        <v>83</v>
      </c>
      <c r="M1343">
        <v>1</v>
      </c>
      <c r="N1343">
        <v>322.45999999999998</v>
      </c>
      <c r="O1343">
        <v>294.31</v>
      </c>
      <c r="P1343">
        <v>1</v>
      </c>
      <c r="Q1343">
        <v>294.31</v>
      </c>
      <c r="R1343">
        <v>0</v>
      </c>
      <c r="S1343">
        <v>5</v>
      </c>
      <c r="T1343">
        <v>289.31</v>
      </c>
      <c r="U1343">
        <v>0</v>
      </c>
      <c r="V1343">
        <v>0</v>
      </c>
      <c r="W1343">
        <v>0</v>
      </c>
      <c r="X1343">
        <v>57.86</v>
      </c>
      <c r="Y1343">
        <v>0.2</v>
      </c>
      <c r="Z1343" t="s">
        <v>44</v>
      </c>
      <c r="AB1343" t="s">
        <v>38</v>
      </c>
      <c r="AC1343">
        <v>1</v>
      </c>
      <c r="AD1343" s="7">
        <v>45635</v>
      </c>
      <c r="AE1343">
        <v>2024</v>
      </c>
      <c r="AF1343">
        <v>12</v>
      </c>
      <c r="AG1343" t="s">
        <v>423</v>
      </c>
      <c r="AH1343" t="s">
        <v>424</v>
      </c>
      <c r="AI1343">
        <v>289.31</v>
      </c>
    </row>
    <row r="1344" spans="1:35" x14ac:dyDescent="0.3">
      <c r="A1344" t="s">
        <v>29</v>
      </c>
      <c r="B1344">
        <v>258297</v>
      </c>
      <c r="C1344">
        <v>300918</v>
      </c>
      <c r="D1344" t="s">
        <v>30</v>
      </c>
      <c r="E1344" t="s">
        <v>31</v>
      </c>
      <c r="F1344" s="1">
        <v>45635.847511574073</v>
      </c>
      <c r="G1344" s="1">
        <v>45636.180844907409</v>
      </c>
      <c r="H1344" t="s">
        <v>50</v>
      </c>
      <c r="I1344" t="s">
        <v>182</v>
      </c>
      <c r="J1344" t="s">
        <v>46</v>
      </c>
      <c r="K1344" t="s">
        <v>47</v>
      </c>
      <c r="L1344" t="s">
        <v>48</v>
      </c>
      <c r="M1344">
        <v>0</v>
      </c>
      <c r="N1344">
        <v>131.22</v>
      </c>
      <c r="O1344">
        <v>111.79</v>
      </c>
      <c r="P1344">
        <v>1</v>
      </c>
      <c r="Q1344">
        <v>111.79</v>
      </c>
      <c r="R1344">
        <v>0</v>
      </c>
      <c r="S1344">
        <v>0</v>
      </c>
      <c r="T1344">
        <v>111.79</v>
      </c>
      <c r="U1344">
        <v>0</v>
      </c>
      <c r="V1344">
        <v>0</v>
      </c>
      <c r="W1344">
        <v>0</v>
      </c>
      <c r="X1344">
        <v>11.18</v>
      </c>
      <c r="Y1344">
        <v>0.1</v>
      </c>
      <c r="Z1344" t="s">
        <v>44</v>
      </c>
      <c r="AB1344" t="s">
        <v>38</v>
      </c>
      <c r="AC1344">
        <v>1</v>
      </c>
      <c r="AD1344" s="7">
        <v>45635</v>
      </c>
      <c r="AE1344">
        <v>2024</v>
      </c>
      <c r="AF1344">
        <v>12</v>
      </c>
      <c r="AG1344" t="s">
        <v>423</v>
      </c>
      <c r="AH1344" t="s">
        <v>424</v>
      </c>
      <c r="AI1344">
        <v>111.79</v>
      </c>
    </row>
    <row r="1345" spans="1:35" x14ac:dyDescent="0.3">
      <c r="A1345" t="s">
        <v>29</v>
      </c>
      <c r="B1345">
        <v>258303</v>
      </c>
      <c r="C1345">
        <v>300919</v>
      </c>
      <c r="D1345" t="s">
        <v>39</v>
      </c>
      <c r="E1345" t="s">
        <v>31</v>
      </c>
      <c r="F1345" s="1">
        <v>45635.860636574071</v>
      </c>
      <c r="G1345" s="1">
        <v>45636.193969907406</v>
      </c>
      <c r="H1345" t="s">
        <v>50</v>
      </c>
      <c r="I1345" t="s">
        <v>341</v>
      </c>
      <c r="J1345" t="s">
        <v>165</v>
      </c>
      <c r="K1345" t="s">
        <v>89</v>
      </c>
      <c r="L1345" t="s">
        <v>83</v>
      </c>
      <c r="M1345">
        <v>0</v>
      </c>
      <c r="N1345">
        <v>302.11</v>
      </c>
      <c r="O1345">
        <v>232.86</v>
      </c>
      <c r="P1345">
        <v>1</v>
      </c>
      <c r="Q1345">
        <v>232.86</v>
      </c>
      <c r="R1345">
        <v>0</v>
      </c>
      <c r="S1345">
        <v>0</v>
      </c>
      <c r="T1345">
        <v>232.86</v>
      </c>
      <c r="U1345">
        <v>0</v>
      </c>
      <c r="V1345">
        <v>0</v>
      </c>
      <c r="W1345">
        <v>0</v>
      </c>
      <c r="X1345">
        <v>23.29</v>
      </c>
      <c r="Y1345">
        <v>0.1</v>
      </c>
      <c r="Z1345" t="s">
        <v>69</v>
      </c>
      <c r="AB1345" t="s">
        <v>38</v>
      </c>
      <c r="AC1345">
        <v>1</v>
      </c>
      <c r="AD1345" s="7">
        <v>45635</v>
      </c>
      <c r="AE1345">
        <v>2024</v>
      </c>
      <c r="AF1345">
        <v>12</v>
      </c>
      <c r="AG1345" t="s">
        <v>423</v>
      </c>
      <c r="AH1345" t="s">
        <v>424</v>
      </c>
      <c r="AI1345">
        <v>232.86</v>
      </c>
    </row>
    <row r="1346" spans="1:35" x14ac:dyDescent="0.3">
      <c r="A1346" t="s">
        <v>29</v>
      </c>
      <c r="B1346">
        <v>258306</v>
      </c>
      <c r="C1346">
        <v>300920</v>
      </c>
      <c r="D1346" t="s">
        <v>39</v>
      </c>
      <c r="E1346" t="s">
        <v>31</v>
      </c>
      <c r="F1346" s="1">
        <v>45635.866400462961</v>
      </c>
      <c r="G1346" s="1">
        <v>45636.199733796297</v>
      </c>
      <c r="H1346" t="s">
        <v>32</v>
      </c>
      <c r="I1346" t="s">
        <v>183</v>
      </c>
      <c r="J1346" t="s">
        <v>152</v>
      </c>
      <c r="K1346" t="s">
        <v>153</v>
      </c>
      <c r="L1346" t="s">
        <v>73</v>
      </c>
      <c r="M1346">
        <v>1</v>
      </c>
      <c r="N1346">
        <v>222.01</v>
      </c>
      <c r="O1346">
        <v>197.53</v>
      </c>
      <c r="P1346">
        <v>1</v>
      </c>
      <c r="Q1346">
        <v>197.53</v>
      </c>
      <c r="R1346">
        <v>0</v>
      </c>
      <c r="S1346">
        <v>0</v>
      </c>
      <c r="T1346">
        <v>197.53</v>
      </c>
      <c r="U1346">
        <v>0</v>
      </c>
      <c r="V1346">
        <v>0</v>
      </c>
      <c r="W1346">
        <v>0</v>
      </c>
      <c r="X1346">
        <v>39.51</v>
      </c>
      <c r="Y1346">
        <v>0.2</v>
      </c>
      <c r="Z1346" t="s">
        <v>37</v>
      </c>
      <c r="AB1346" t="s">
        <v>38</v>
      </c>
      <c r="AC1346">
        <v>1</v>
      </c>
      <c r="AD1346" s="7">
        <v>45635</v>
      </c>
      <c r="AE1346">
        <v>2024</v>
      </c>
      <c r="AF1346">
        <v>12</v>
      </c>
      <c r="AG1346" t="s">
        <v>423</v>
      </c>
      <c r="AH1346" t="s">
        <v>424</v>
      </c>
      <c r="AI1346">
        <v>197.53</v>
      </c>
    </row>
    <row r="1347" spans="1:35" x14ac:dyDescent="0.3">
      <c r="A1347" t="s">
        <v>29</v>
      </c>
      <c r="B1347">
        <v>258312</v>
      </c>
      <c r="C1347">
        <v>300921</v>
      </c>
      <c r="D1347" t="s">
        <v>39</v>
      </c>
      <c r="E1347" t="s">
        <v>31</v>
      </c>
      <c r="F1347" s="1">
        <v>45635.870451388888</v>
      </c>
      <c r="G1347" s="1">
        <v>45636.203784722224</v>
      </c>
      <c r="H1347" t="s">
        <v>32</v>
      </c>
      <c r="I1347" t="s">
        <v>200</v>
      </c>
      <c r="J1347" t="s">
        <v>201</v>
      </c>
      <c r="K1347" t="s">
        <v>86</v>
      </c>
      <c r="L1347" t="s">
        <v>36</v>
      </c>
      <c r="M1347">
        <v>1</v>
      </c>
      <c r="N1347">
        <v>94.13</v>
      </c>
      <c r="O1347">
        <v>83.04</v>
      </c>
      <c r="P1347">
        <v>1</v>
      </c>
      <c r="Q1347">
        <v>83.04</v>
      </c>
      <c r="R1347">
        <v>0</v>
      </c>
      <c r="S1347">
        <v>0</v>
      </c>
      <c r="T1347">
        <v>83.04</v>
      </c>
      <c r="U1347">
        <v>0</v>
      </c>
      <c r="V1347">
        <v>0</v>
      </c>
      <c r="W1347">
        <v>0</v>
      </c>
      <c r="X1347">
        <v>16.61</v>
      </c>
      <c r="Y1347">
        <v>0.2</v>
      </c>
      <c r="Z1347" t="s">
        <v>44</v>
      </c>
      <c r="AB1347" t="s">
        <v>38</v>
      </c>
      <c r="AC1347">
        <v>1</v>
      </c>
      <c r="AD1347" s="7">
        <v>45635</v>
      </c>
      <c r="AE1347">
        <v>2024</v>
      </c>
      <c r="AF1347">
        <v>12</v>
      </c>
      <c r="AG1347" t="s">
        <v>423</v>
      </c>
      <c r="AH1347" t="s">
        <v>424</v>
      </c>
      <c r="AI1347">
        <v>83.04</v>
      </c>
    </row>
    <row r="1348" spans="1:35" x14ac:dyDescent="0.3">
      <c r="A1348" t="s">
        <v>29</v>
      </c>
      <c r="B1348">
        <v>258318</v>
      </c>
      <c r="C1348">
        <v>300922</v>
      </c>
      <c r="D1348" t="s">
        <v>39</v>
      </c>
      <c r="E1348" t="s">
        <v>31</v>
      </c>
      <c r="F1348" s="1">
        <v>45635.883483796293</v>
      </c>
      <c r="G1348" s="1">
        <v>45636.216817129629</v>
      </c>
      <c r="H1348" t="s">
        <v>50</v>
      </c>
      <c r="I1348" t="s">
        <v>258</v>
      </c>
      <c r="J1348" t="s">
        <v>259</v>
      </c>
      <c r="K1348" t="s">
        <v>106</v>
      </c>
      <c r="L1348" t="s">
        <v>43</v>
      </c>
      <c r="M1348">
        <v>0</v>
      </c>
      <c r="N1348">
        <v>119.25</v>
      </c>
      <c r="O1348">
        <v>112.6</v>
      </c>
      <c r="P1348">
        <v>1</v>
      </c>
      <c r="Q1348">
        <v>112.6</v>
      </c>
      <c r="R1348">
        <v>0</v>
      </c>
      <c r="S1348">
        <v>0</v>
      </c>
      <c r="T1348">
        <v>112.6</v>
      </c>
      <c r="U1348">
        <v>0</v>
      </c>
      <c r="V1348">
        <v>0</v>
      </c>
      <c r="W1348">
        <v>0</v>
      </c>
      <c r="X1348">
        <v>11.26</v>
      </c>
      <c r="Y1348">
        <v>0.1</v>
      </c>
      <c r="Z1348" t="s">
        <v>44</v>
      </c>
      <c r="AB1348" t="s">
        <v>38</v>
      </c>
      <c r="AC1348">
        <v>1</v>
      </c>
      <c r="AD1348" s="7">
        <v>45635</v>
      </c>
      <c r="AE1348">
        <v>2024</v>
      </c>
      <c r="AF1348">
        <v>12</v>
      </c>
      <c r="AG1348" t="s">
        <v>423</v>
      </c>
      <c r="AH1348" t="s">
        <v>424</v>
      </c>
      <c r="AI1348">
        <v>112.6</v>
      </c>
    </row>
    <row r="1349" spans="1:35" x14ac:dyDescent="0.3">
      <c r="A1349" t="s">
        <v>29</v>
      </c>
      <c r="B1349">
        <v>258327</v>
      </c>
      <c r="C1349">
        <v>300923</v>
      </c>
      <c r="D1349" t="s">
        <v>30</v>
      </c>
      <c r="E1349" t="s">
        <v>31</v>
      </c>
      <c r="F1349" s="1">
        <v>45635.89340277778</v>
      </c>
      <c r="G1349" s="1">
        <v>45636.226736111108</v>
      </c>
      <c r="H1349" t="s">
        <v>32</v>
      </c>
      <c r="I1349" t="s">
        <v>310</v>
      </c>
      <c r="J1349" t="s">
        <v>311</v>
      </c>
      <c r="K1349" t="s">
        <v>47</v>
      </c>
      <c r="L1349" t="s">
        <v>48</v>
      </c>
      <c r="M1349">
        <v>0</v>
      </c>
      <c r="N1349">
        <v>316.7</v>
      </c>
      <c r="O1349">
        <v>271.11</v>
      </c>
      <c r="P1349">
        <v>2</v>
      </c>
      <c r="Q1349">
        <v>542.22</v>
      </c>
      <c r="R1349">
        <v>0</v>
      </c>
      <c r="S1349">
        <v>0</v>
      </c>
      <c r="T1349">
        <v>542.22</v>
      </c>
      <c r="U1349">
        <v>0</v>
      </c>
      <c r="V1349">
        <v>0</v>
      </c>
      <c r="W1349">
        <v>0</v>
      </c>
      <c r="X1349">
        <v>54.22</v>
      </c>
      <c r="Y1349">
        <v>0.1</v>
      </c>
      <c r="Z1349" t="s">
        <v>44</v>
      </c>
      <c r="AB1349" t="s">
        <v>38</v>
      </c>
      <c r="AC1349">
        <v>2</v>
      </c>
      <c r="AD1349" s="7">
        <v>45635</v>
      </c>
      <c r="AE1349">
        <v>2024</v>
      </c>
      <c r="AF1349">
        <v>12</v>
      </c>
      <c r="AG1349" t="s">
        <v>423</v>
      </c>
      <c r="AH1349" t="s">
        <v>424</v>
      </c>
      <c r="AI1349">
        <v>542.22</v>
      </c>
    </row>
    <row r="1350" spans="1:35" x14ac:dyDescent="0.3">
      <c r="A1350" t="s">
        <v>29</v>
      </c>
      <c r="B1350">
        <v>258336</v>
      </c>
      <c r="C1350">
        <v>300924</v>
      </c>
      <c r="D1350" t="s">
        <v>30</v>
      </c>
      <c r="E1350" t="s">
        <v>31</v>
      </c>
      <c r="F1350" s="1">
        <v>45635.902557870373</v>
      </c>
      <c r="G1350" s="1">
        <v>45636.235891203702</v>
      </c>
      <c r="H1350" t="s">
        <v>50</v>
      </c>
      <c r="I1350" t="s">
        <v>254</v>
      </c>
      <c r="J1350" t="s">
        <v>191</v>
      </c>
      <c r="K1350" t="s">
        <v>89</v>
      </c>
      <c r="L1350" t="s">
        <v>83</v>
      </c>
      <c r="M1350">
        <v>1</v>
      </c>
      <c r="N1350">
        <v>298.25</v>
      </c>
      <c r="O1350">
        <v>272.20999999999998</v>
      </c>
      <c r="P1350">
        <v>1</v>
      </c>
      <c r="Q1350">
        <v>272.20999999999998</v>
      </c>
      <c r="R1350">
        <v>0</v>
      </c>
      <c r="S1350">
        <v>0</v>
      </c>
      <c r="T1350">
        <v>272.20999999999998</v>
      </c>
      <c r="U1350">
        <v>0</v>
      </c>
      <c r="V1350">
        <v>0</v>
      </c>
      <c r="W1350">
        <v>0</v>
      </c>
      <c r="X1350">
        <v>54.44</v>
      </c>
      <c r="Y1350">
        <v>0.2</v>
      </c>
      <c r="Z1350" t="s">
        <v>69</v>
      </c>
      <c r="AB1350" t="s">
        <v>38</v>
      </c>
      <c r="AC1350">
        <v>1</v>
      </c>
      <c r="AD1350" s="7">
        <v>45635</v>
      </c>
      <c r="AE1350">
        <v>2024</v>
      </c>
      <c r="AF1350">
        <v>12</v>
      </c>
      <c r="AG1350" t="s">
        <v>423</v>
      </c>
      <c r="AH1350" t="s">
        <v>424</v>
      </c>
      <c r="AI1350">
        <v>272.20999999999998</v>
      </c>
    </row>
    <row r="1351" spans="1:35" x14ac:dyDescent="0.3">
      <c r="A1351" t="s">
        <v>29</v>
      </c>
      <c r="B1351">
        <v>258339</v>
      </c>
      <c r="C1351">
        <v>300925</v>
      </c>
      <c r="D1351" t="s">
        <v>39</v>
      </c>
      <c r="E1351" t="s">
        <v>31</v>
      </c>
      <c r="F1351" s="1">
        <v>45635.91133101852</v>
      </c>
      <c r="G1351" s="1">
        <v>45636.244664351849</v>
      </c>
      <c r="H1351" t="s">
        <v>50</v>
      </c>
      <c r="I1351" t="s">
        <v>245</v>
      </c>
      <c r="J1351" t="s">
        <v>178</v>
      </c>
      <c r="K1351" t="s">
        <v>35</v>
      </c>
      <c r="L1351" t="s">
        <v>36</v>
      </c>
      <c r="M1351">
        <v>1</v>
      </c>
      <c r="N1351">
        <v>75.760000000000005</v>
      </c>
      <c r="O1351">
        <v>66.459999999999994</v>
      </c>
      <c r="P1351">
        <v>1</v>
      </c>
      <c r="Q1351">
        <v>66.459999999999994</v>
      </c>
      <c r="R1351">
        <v>0</v>
      </c>
      <c r="S1351">
        <v>0</v>
      </c>
      <c r="T1351">
        <v>66.459999999999994</v>
      </c>
      <c r="U1351">
        <v>0</v>
      </c>
      <c r="V1351">
        <v>0</v>
      </c>
      <c r="W1351">
        <v>0</v>
      </c>
      <c r="X1351">
        <v>13.29</v>
      </c>
      <c r="Y1351">
        <v>0.2</v>
      </c>
      <c r="Z1351" t="s">
        <v>37</v>
      </c>
      <c r="AB1351" t="s">
        <v>38</v>
      </c>
      <c r="AC1351">
        <v>1</v>
      </c>
      <c r="AD1351" s="7">
        <v>45635</v>
      </c>
      <c r="AE1351">
        <v>2024</v>
      </c>
      <c r="AF1351">
        <v>12</v>
      </c>
      <c r="AG1351" t="s">
        <v>423</v>
      </c>
      <c r="AH1351" t="s">
        <v>424</v>
      </c>
      <c r="AI1351">
        <v>66.459999999999994</v>
      </c>
    </row>
    <row r="1352" spans="1:35" x14ac:dyDescent="0.3">
      <c r="A1352" t="s">
        <v>29</v>
      </c>
      <c r="B1352">
        <v>258348</v>
      </c>
      <c r="C1352">
        <v>300925</v>
      </c>
      <c r="D1352" t="s">
        <v>30</v>
      </c>
      <c r="E1352" t="s">
        <v>65</v>
      </c>
      <c r="F1352" s="1">
        <v>45635.91133101852</v>
      </c>
      <c r="G1352" s="1">
        <v>45636.244664351849</v>
      </c>
      <c r="H1352" t="s">
        <v>50</v>
      </c>
      <c r="I1352" t="s">
        <v>277</v>
      </c>
      <c r="J1352" t="s">
        <v>247</v>
      </c>
      <c r="K1352" t="s">
        <v>106</v>
      </c>
      <c r="L1352" t="s">
        <v>43</v>
      </c>
      <c r="M1352">
        <v>0</v>
      </c>
      <c r="N1352">
        <v>255.7</v>
      </c>
      <c r="O1352">
        <v>229.98</v>
      </c>
      <c r="P1352">
        <v>1</v>
      </c>
      <c r="Q1352">
        <v>229.98</v>
      </c>
      <c r="R1352">
        <v>0</v>
      </c>
      <c r="S1352">
        <v>0</v>
      </c>
      <c r="T1352">
        <v>229.98</v>
      </c>
      <c r="U1352">
        <v>0</v>
      </c>
      <c r="V1352">
        <v>0</v>
      </c>
      <c r="W1352">
        <v>0</v>
      </c>
      <c r="X1352">
        <v>23</v>
      </c>
      <c r="Y1352">
        <v>0.1</v>
      </c>
      <c r="Z1352" t="s">
        <v>44</v>
      </c>
      <c r="AB1352" t="s">
        <v>38</v>
      </c>
      <c r="AC1352">
        <v>1</v>
      </c>
      <c r="AD1352" s="7">
        <v>45635</v>
      </c>
      <c r="AE1352">
        <v>2024</v>
      </c>
      <c r="AF1352">
        <v>12</v>
      </c>
      <c r="AG1352" t="s">
        <v>423</v>
      </c>
      <c r="AH1352" t="s">
        <v>424</v>
      </c>
      <c r="AI1352">
        <v>229.98</v>
      </c>
    </row>
    <row r="1353" spans="1:35" x14ac:dyDescent="0.3">
      <c r="A1353" t="s">
        <v>29</v>
      </c>
      <c r="B1353">
        <v>258357</v>
      </c>
      <c r="C1353">
        <v>300925</v>
      </c>
      <c r="D1353" t="s">
        <v>39</v>
      </c>
      <c r="E1353" t="s">
        <v>31</v>
      </c>
      <c r="F1353" s="1">
        <v>45635.91133101852</v>
      </c>
      <c r="G1353" s="1">
        <v>45636.244664351849</v>
      </c>
      <c r="H1353" t="s">
        <v>50</v>
      </c>
      <c r="I1353" t="s">
        <v>313</v>
      </c>
      <c r="J1353" t="s">
        <v>314</v>
      </c>
      <c r="K1353" t="s">
        <v>86</v>
      </c>
      <c r="L1353" t="s">
        <v>36</v>
      </c>
      <c r="M1353">
        <v>0</v>
      </c>
      <c r="N1353">
        <v>90.09</v>
      </c>
      <c r="O1353">
        <v>71.87</v>
      </c>
      <c r="P1353">
        <v>1</v>
      </c>
      <c r="Q1353">
        <v>71.87</v>
      </c>
      <c r="R1353">
        <v>0</v>
      </c>
      <c r="S1353">
        <v>0</v>
      </c>
      <c r="T1353">
        <v>71.87</v>
      </c>
      <c r="U1353">
        <v>0</v>
      </c>
      <c r="V1353">
        <v>0</v>
      </c>
      <c r="W1353">
        <v>0</v>
      </c>
      <c r="X1353">
        <v>7.19</v>
      </c>
      <c r="Y1353">
        <v>0.1</v>
      </c>
      <c r="Z1353" t="s">
        <v>44</v>
      </c>
      <c r="AB1353" t="s">
        <v>38</v>
      </c>
      <c r="AC1353">
        <v>1</v>
      </c>
      <c r="AD1353" s="7">
        <v>45635</v>
      </c>
      <c r="AE1353">
        <v>2024</v>
      </c>
      <c r="AF1353">
        <v>12</v>
      </c>
      <c r="AG1353" t="s">
        <v>423</v>
      </c>
      <c r="AH1353" t="s">
        <v>424</v>
      </c>
      <c r="AI1353">
        <v>71.87</v>
      </c>
    </row>
    <row r="1354" spans="1:35" x14ac:dyDescent="0.3">
      <c r="A1354" t="s">
        <v>29</v>
      </c>
      <c r="B1354">
        <v>258366</v>
      </c>
      <c r="C1354">
        <v>300926</v>
      </c>
      <c r="D1354" t="s">
        <v>39</v>
      </c>
      <c r="E1354" t="s">
        <v>31</v>
      </c>
      <c r="F1354" s="1">
        <v>45635.91170138889</v>
      </c>
      <c r="G1354" s="1">
        <v>45636.245034722226</v>
      </c>
      <c r="H1354" t="s">
        <v>32</v>
      </c>
      <c r="I1354" t="s">
        <v>107</v>
      </c>
      <c r="J1354" t="s">
        <v>108</v>
      </c>
      <c r="K1354" t="s">
        <v>102</v>
      </c>
      <c r="L1354" t="s">
        <v>48</v>
      </c>
      <c r="M1354">
        <v>1</v>
      </c>
      <c r="N1354">
        <v>346.16</v>
      </c>
      <c r="O1354">
        <v>280.01</v>
      </c>
      <c r="P1354">
        <v>1</v>
      </c>
      <c r="Q1354">
        <v>280.01</v>
      </c>
      <c r="R1354">
        <v>0</v>
      </c>
      <c r="S1354">
        <v>0</v>
      </c>
      <c r="T1354">
        <v>280.01</v>
      </c>
      <c r="U1354">
        <v>0</v>
      </c>
      <c r="V1354">
        <v>0</v>
      </c>
      <c r="W1354">
        <v>0</v>
      </c>
      <c r="X1354">
        <v>56</v>
      </c>
      <c r="Y1354">
        <v>0.2</v>
      </c>
      <c r="Z1354" t="s">
        <v>69</v>
      </c>
      <c r="AB1354" t="s">
        <v>38</v>
      </c>
      <c r="AC1354">
        <v>1</v>
      </c>
      <c r="AD1354" s="7">
        <v>45635</v>
      </c>
      <c r="AE1354">
        <v>2024</v>
      </c>
      <c r="AF1354">
        <v>12</v>
      </c>
      <c r="AG1354" t="s">
        <v>423</v>
      </c>
      <c r="AH1354" t="s">
        <v>424</v>
      </c>
      <c r="AI1354">
        <v>280.01</v>
      </c>
    </row>
    <row r="1355" spans="1:35" x14ac:dyDescent="0.3">
      <c r="A1355" t="s">
        <v>29</v>
      </c>
      <c r="B1355">
        <v>258378</v>
      </c>
      <c r="C1355">
        <v>300926</v>
      </c>
      <c r="D1355" t="s">
        <v>39</v>
      </c>
      <c r="E1355" t="s">
        <v>31</v>
      </c>
      <c r="F1355" s="1">
        <v>45635.91170138889</v>
      </c>
      <c r="G1355" s="1">
        <v>45636.245034722226</v>
      </c>
      <c r="H1355" t="s">
        <v>32</v>
      </c>
      <c r="I1355" t="s">
        <v>154</v>
      </c>
      <c r="J1355" t="s">
        <v>155</v>
      </c>
      <c r="K1355" t="s">
        <v>64</v>
      </c>
      <c r="L1355" t="s">
        <v>36</v>
      </c>
      <c r="M1355">
        <v>0</v>
      </c>
      <c r="N1355">
        <v>76.739999999999995</v>
      </c>
      <c r="O1355">
        <v>72.430000000000007</v>
      </c>
      <c r="P1355">
        <v>1</v>
      </c>
      <c r="Q1355">
        <v>72.430000000000007</v>
      </c>
      <c r="R1355">
        <v>0</v>
      </c>
      <c r="S1355">
        <v>0</v>
      </c>
      <c r="T1355">
        <v>72.430000000000007</v>
      </c>
      <c r="U1355">
        <v>0</v>
      </c>
      <c r="V1355">
        <v>0</v>
      </c>
      <c r="W1355">
        <v>0</v>
      </c>
      <c r="X1355">
        <v>7.24</v>
      </c>
      <c r="Y1355">
        <v>0.1</v>
      </c>
      <c r="Z1355" t="s">
        <v>37</v>
      </c>
      <c r="AB1355" t="s">
        <v>38</v>
      </c>
      <c r="AC1355">
        <v>1</v>
      </c>
      <c r="AD1355" s="7">
        <v>45635</v>
      </c>
      <c r="AE1355">
        <v>2024</v>
      </c>
      <c r="AF1355">
        <v>12</v>
      </c>
      <c r="AG1355" t="s">
        <v>423</v>
      </c>
      <c r="AH1355" t="s">
        <v>424</v>
      </c>
      <c r="AI1355">
        <v>72.430000000000007</v>
      </c>
    </row>
    <row r="1356" spans="1:35" x14ac:dyDescent="0.3">
      <c r="A1356" t="s">
        <v>29</v>
      </c>
      <c r="B1356">
        <v>258384</v>
      </c>
      <c r="C1356">
        <v>300926</v>
      </c>
      <c r="D1356" t="s">
        <v>30</v>
      </c>
      <c r="E1356" t="s">
        <v>31</v>
      </c>
      <c r="F1356" s="1">
        <v>45635.91170138889</v>
      </c>
      <c r="G1356" s="1">
        <v>45636.245034722226</v>
      </c>
      <c r="H1356" t="s">
        <v>50</v>
      </c>
      <c r="I1356" t="s">
        <v>117</v>
      </c>
      <c r="J1356" t="s">
        <v>99</v>
      </c>
      <c r="K1356" t="s">
        <v>68</v>
      </c>
      <c r="L1356" t="s">
        <v>48</v>
      </c>
      <c r="M1356">
        <v>1</v>
      </c>
      <c r="N1356">
        <v>222.4</v>
      </c>
      <c r="O1356">
        <v>200.13</v>
      </c>
      <c r="P1356">
        <v>1</v>
      </c>
      <c r="Q1356">
        <v>200.13</v>
      </c>
      <c r="R1356">
        <v>0</v>
      </c>
      <c r="S1356">
        <v>0</v>
      </c>
      <c r="T1356">
        <v>200.13</v>
      </c>
      <c r="U1356">
        <v>0</v>
      </c>
      <c r="V1356">
        <v>0</v>
      </c>
      <c r="W1356">
        <v>0</v>
      </c>
      <c r="X1356">
        <v>40.03</v>
      </c>
      <c r="Y1356">
        <v>0.2</v>
      </c>
      <c r="Z1356" t="s">
        <v>69</v>
      </c>
      <c r="AB1356" t="s">
        <v>38</v>
      </c>
      <c r="AC1356">
        <v>1</v>
      </c>
      <c r="AD1356" s="7">
        <v>45635</v>
      </c>
      <c r="AE1356">
        <v>2024</v>
      </c>
      <c r="AF1356">
        <v>12</v>
      </c>
      <c r="AG1356" t="s">
        <v>423</v>
      </c>
      <c r="AH1356" t="s">
        <v>424</v>
      </c>
      <c r="AI1356">
        <v>200.13</v>
      </c>
    </row>
    <row r="1357" spans="1:35" x14ac:dyDescent="0.3">
      <c r="A1357" t="s">
        <v>29</v>
      </c>
      <c r="B1357">
        <v>258393</v>
      </c>
      <c r="C1357">
        <v>300927</v>
      </c>
      <c r="D1357" t="s">
        <v>39</v>
      </c>
      <c r="E1357" t="s">
        <v>65</v>
      </c>
      <c r="F1357" s="1">
        <v>45635.923946759256</v>
      </c>
      <c r="G1357" s="1">
        <v>45636.257280092592</v>
      </c>
      <c r="H1357" t="s">
        <v>32</v>
      </c>
      <c r="I1357" t="s">
        <v>162</v>
      </c>
      <c r="J1357" t="s">
        <v>163</v>
      </c>
      <c r="K1357" t="s">
        <v>82</v>
      </c>
      <c r="L1357" t="s">
        <v>83</v>
      </c>
      <c r="M1357">
        <v>1</v>
      </c>
      <c r="N1357">
        <v>93.87</v>
      </c>
      <c r="O1357">
        <v>76.36</v>
      </c>
      <c r="P1357">
        <v>1</v>
      </c>
      <c r="Q1357">
        <v>76.36</v>
      </c>
      <c r="R1357">
        <v>0</v>
      </c>
      <c r="S1357">
        <v>2</v>
      </c>
      <c r="T1357">
        <v>74.36</v>
      </c>
      <c r="U1357">
        <v>0</v>
      </c>
      <c r="V1357">
        <v>0</v>
      </c>
      <c r="W1357">
        <v>0</v>
      </c>
      <c r="X1357">
        <v>14.87</v>
      </c>
      <c r="Y1357">
        <v>0.2</v>
      </c>
      <c r="Z1357" t="s">
        <v>44</v>
      </c>
      <c r="AB1357" t="s">
        <v>38</v>
      </c>
      <c r="AC1357">
        <v>1</v>
      </c>
      <c r="AD1357" s="7">
        <v>45635</v>
      </c>
      <c r="AE1357">
        <v>2024</v>
      </c>
      <c r="AF1357">
        <v>12</v>
      </c>
      <c r="AG1357" t="s">
        <v>423</v>
      </c>
      <c r="AH1357" t="s">
        <v>424</v>
      </c>
      <c r="AI1357">
        <v>74.36</v>
      </c>
    </row>
    <row r="1358" spans="1:35" x14ac:dyDescent="0.3">
      <c r="A1358" t="s">
        <v>29</v>
      </c>
      <c r="B1358">
        <v>258399</v>
      </c>
      <c r="C1358">
        <v>300928</v>
      </c>
      <c r="D1358" t="s">
        <v>30</v>
      </c>
      <c r="E1358" t="s">
        <v>31</v>
      </c>
      <c r="F1358" s="1">
        <v>45635.926701388889</v>
      </c>
      <c r="G1358" s="1">
        <v>45636.260034722225</v>
      </c>
      <c r="H1358" t="s">
        <v>32</v>
      </c>
      <c r="I1358" t="s">
        <v>166</v>
      </c>
      <c r="J1358" t="s">
        <v>167</v>
      </c>
      <c r="K1358" t="s">
        <v>102</v>
      </c>
      <c r="L1358" t="s">
        <v>48</v>
      </c>
      <c r="M1358">
        <v>0</v>
      </c>
      <c r="N1358">
        <v>297.22000000000003</v>
      </c>
      <c r="O1358">
        <v>245.71</v>
      </c>
      <c r="P1358">
        <v>1</v>
      </c>
      <c r="Q1358">
        <v>245.71</v>
      </c>
      <c r="R1358">
        <v>0</v>
      </c>
      <c r="S1358">
        <v>0</v>
      </c>
      <c r="T1358">
        <v>245.71</v>
      </c>
      <c r="U1358">
        <v>0</v>
      </c>
      <c r="V1358">
        <v>0</v>
      </c>
      <c r="W1358">
        <v>0</v>
      </c>
      <c r="X1358">
        <v>24.57</v>
      </c>
      <c r="Y1358">
        <v>0.1</v>
      </c>
      <c r="Z1358" t="s">
        <v>69</v>
      </c>
      <c r="AB1358" t="s">
        <v>38</v>
      </c>
      <c r="AC1358">
        <v>1</v>
      </c>
      <c r="AD1358" s="7">
        <v>45635</v>
      </c>
      <c r="AE1358">
        <v>2024</v>
      </c>
      <c r="AF1358">
        <v>12</v>
      </c>
      <c r="AG1358" t="s">
        <v>423</v>
      </c>
      <c r="AH1358" t="s">
        <v>424</v>
      </c>
      <c r="AI1358">
        <v>245.71</v>
      </c>
    </row>
    <row r="1359" spans="1:35" x14ac:dyDescent="0.3">
      <c r="A1359" t="s">
        <v>29</v>
      </c>
      <c r="B1359">
        <v>258402</v>
      </c>
      <c r="C1359">
        <v>300929</v>
      </c>
      <c r="D1359" t="s">
        <v>39</v>
      </c>
      <c r="E1359" t="s">
        <v>49</v>
      </c>
      <c r="F1359" s="1">
        <v>45635.93681712963</v>
      </c>
      <c r="G1359" s="1">
        <v>45636.270150462966</v>
      </c>
      <c r="H1359" t="s">
        <v>32</v>
      </c>
      <c r="I1359" t="s">
        <v>248</v>
      </c>
      <c r="J1359" t="s">
        <v>249</v>
      </c>
      <c r="K1359" t="s">
        <v>153</v>
      </c>
      <c r="L1359" t="s">
        <v>73</v>
      </c>
      <c r="M1359">
        <v>1</v>
      </c>
      <c r="N1359">
        <v>289.35000000000002</v>
      </c>
      <c r="O1359">
        <v>236.91</v>
      </c>
      <c r="P1359">
        <v>1</v>
      </c>
      <c r="Q1359">
        <v>236.91</v>
      </c>
      <c r="R1359">
        <v>0</v>
      </c>
      <c r="S1359">
        <v>2</v>
      </c>
      <c r="T1359">
        <v>234.91</v>
      </c>
      <c r="U1359">
        <v>0</v>
      </c>
      <c r="V1359">
        <v>0</v>
      </c>
      <c r="W1359">
        <v>0</v>
      </c>
      <c r="X1359">
        <v>46.98</v>
      </c>
      <c r="Y1359">
        <v>0.2</v>
      </c>
      <c r="Z1359" t="s">
        <v>37</v>
      </c>
      <c r="AB1359" t="s">
        <v>38</v>
      </c>
      <c r="AC1359">
        <v>1</v>
      </c>
      <c r="AD1359" s="7">
        <v>45635</v>
      </c>
      <c r="AE1359">
        <v>2024</v>
      </c>
      <c r="AF1359">
        <v>12</v>
      </c>
      <c r="AG1359" t="s">
        <v>423</v>
      </c>
      <c r="AH1359" t="s">
        <v>424</v>
      </c>
      <c r="AI1359">
        <v>234.91</v>
      </c>
    </row>
    <row r="1360" spans="1:35" x14ac:dyDescent="0.3">
      <c r="A1360" t="s">
        <v>29</v>
      </c>
      <c r="B1360">
        <v>258411</v>
      </c>
      <c r="C1360">
        <v>300930</v>
      </c>
      <c r="D1360" t="s">
        <v>39</v>
      </c>
      <c r="E1360" t="s">
        <v>49</v>
      </c>
      <c r="F1360" s="1">
        <v>45635.939814814818</v>
      </c>
      <c r="G1360" s="1">
        <v>45636.273148148146</v>
      </c>
      <c r="H1360" t="s">
        <v>50</v>
      </c>
      <c r="I1360" t="s">
        <v>340</v>
      </c>
      <c r="J1360" t="s">
        <v>121</v>
      </c>
      <c r="K1360" t="s">
        <v>92</v>
      </c>
      <c r="L1360" t="s">
        <v>58</v>
      </c>
      <c r="M1360">
        <v>1</v>
      </c>
      <c r="N1360">
        <v>177.29</v>
      </c>
      <c r="O1360">
        <v>144.29</v>
      </c>
      <c r="P1360">
        <v>1</v>
      </c>
      <c r="Q1360">
        <v>144.29</v>
      </c>
      <c r="R1360">
        <v>0</v>
      </c>
      <c r="S1360">
        <v>0</v>
      </c>
      <c r="T1360">
        <v>144.29</v>
      </c>
      <c r="U1360">
        <v>0</v>
      </c>
      <c r="V1360">
        <v>0</v>
      </c>
      <c r="W1360">
        <v>0</v>
      </c>
      <c r="X1360">
        <v>28.86</v>
      </c>
      <c r="Y1360">
        <v>0.2</v>
      </c>
      <c r="Z1360" t="s">
        <v>44</v>
      </c>
      <c r="AB1360" t="s">
        <v>38</v>
      </c>
      <c r="AC1360">
        <v>1</v>
      </c>
      <c r="AD1360" s="7">
        <v>45635</v>
      </c>
      <c r="AE1360">
        <v>2024</v>
      </c>
      <c r="AF1360">
        <v>12</v>
      </c>
      <c r="AG1360" t="s">
        <v>423</v>
      </c>
      <c r="AH1360" t="s">
        <v>424</v>
      </c>
      <c r="AI1360">
        <v>144.29</v>
      </c>
    </row>
    <row r="1361" spans="1:35" x14ac:dyDescent="0.3">
      <c r="A1361" t="s">
        <v>29</v>
      </c>
      <c r="B1361">
        <v>258417</v>
      </c>
      <c r="C1361">
        <v>300930</v>
      </c>
      <c r="D1361" t="s">
        <v>39</v>
      </c>
      <c r="E1361" t="s">
        <v>31</v>
      </c>
      <c r="F1361" s="1">
        <v>45635.939814814818</v>
      </c>
      <c r="G1361" s="1">
        <v>45636.273148148146</v>
      </c>
      <c r="H1361" t="s">
        <v>32</v>
      </c>
      <c r="I1361" t="s">
        <v>339</v>
      </c>
      <c r="J1361" t="s">
        <v>275</v>
      </c>
      <c r="K1361" t="s">
        <v>76</v>
      </c>
      <c r="L1361" t="s">
        <v>43</v>
      </c>
      <c r="M1361">
        <v>0</v>
      </c>
      <c r="N1361">
        <v>304.83999999999997</v>
      </c>
      <c r="O1361">
        <v>254.42</v>
      </c>
      <c r="P1361">
        <v>1</v>
      </c>
      <c r="Q1361">
        <v>254.42</v>
      </c>
      <c r="R1361">
        <v>0</v>
      </c>
      <c r="S1361">
        <v>0</v>
      </c>
      <c r="T1361">
        <v>254.42</v>
      </c>
      <c r="U1361">
        <v>0</v>
      </c>
      <c r="V1361">
        <v>0</v>
      </c>
      <c r="W1361">
        <v>0</v>
      </c>
      <c r="X1361">
        <v>25.44</v>
      </c>
      <c r="Y1361">
        <v>0.1</v>
      </c>
      <c r="Z1361" t="s">
        <v>69</v>
      </c>
      <c r="AB1361" t="s">
        <v>38</v>
      </c>
      <c r="AC1361">
        <v>1</v>
      </c>
      <c r="AD1361" s="7">
        <v>45635</v>
      </c>
      <c r="AE1361">
        <v>2024</v>
      </c>
      <c r="AF1361">
        <v>12</v>
      </c>
      <c r="AG1361" t="s">
        <v>423</v>
      </c>
      <c r="AH1361" t="s">
        <v>424</v>
      </c>
      <c r="AI1361">
        <v>254.42</v>
      </c>
    </row>
    <row r="1362" spans="1:35" x14ac:dyDescent="0.3">
      <c r="A1362" t="s">
        <v>29</v>
      </c>
      <c r="B1362">
        <v>258420</v>
      </c>
      <c r="C1362">
        <v>300930</v>
      </c>
      <c r="D1362" t="s">
        <v>30</v>
      </c>
      <c r="E1362" t="s">
        <v>31</v>
      </c>
      <c r="F1362" s="1">
        <v>45635.939814814818</v>
      </c>
      <c r="G1362" s="1">
        <v>45636.273148148146</v>
      </c>
      <c r="H1362" t="s">
        <v>50</v>
      </c>
      <c r="I1362" t="s">
        <v>227</v>
      </c>
      <c r="J1362" t="s">
        <v>110</v>
      </c>
      <c r="K1362" t="s">
        <v>76</v>
      </c>
      <c r="L1362" t="s">
        <v>43</v>
      </c>
      <c r="M1362">
        <v>1</v>
      </c>
      <c r="N1362">
        <v>136.62</v>
      </c>
      <c r="O1362">
        <v>113.31</v>
      </c>
      <c r="P1362">
        <v>1</v>
      </c>
      <c r="Q1362">
        <v>113.31</v>
      </c>
      <c r="R1362">
        <v>0</v>
      </c>
      <c r="S1362">
        <v>0</v>
      </c>
      <c r="T1362">
        <v>113.31</v>
      </c>
      <c r="U1362">
        <v>0</v>
      </c>
      <c r="V1362">
        <v>0</v>
      </c>
      <c r="W1362">
        <v>0</v>
      </c>
      <c r="X1362">
        <v>22.66</v>
      </c>
      <c r="Y1362">
        <v>0.2</v>
      </c>
      <c r="Z1362" t="s">
        <v>69</v>
      </c>
      <c r="AB1362" t="s">
        <v>38</v>
      </c>
      <c r="AC1362">
        <v>1</v>
      </c>
      <c r="AD1362" s="7">
        <v>45635</v>
      </c>
      <c r="AE1362">
        <v>2024</v>
      </c>
      <c r="AF1362">
        <v>12</v>
      </c>
      <c r="AG1362" t="s">
        <v>423</v>
      </c>
      <c r="AH1362" t="s">
        <v>424</v>
      </c>
      <c r="AI1362">
        <v>113.31</v>
      </c>
    </row>
    <row r="1363" spans="1:35" x14ac:dyDescent="0.3">
      <c r="A1363" t="s">
        <v>29</v>
      </c>
      <c r="B1363">
        <v>258423</v>
      </c>
      <c r="C1363">
        <v>300930</v>
      </c>
      <c r="D1363" t="s">
        <v>39</v>
      </c>
      <c r="E1363" t="s">
        <v>31</v>
      </c>
      <c r="F1363" s="1">
        <v>45635.939814814818</v>
      </c>
      <c r="G1363" s="1">
        <v>45636.273148148146</v>
      </c>
      <c r="H1363" t="s">
        <v>50</v>
      </c>
      <c r="I1363" t="s">
        <v>162</v>
      </c>
      <c r="J1363" t="s">
        <v>163</v>
      </c>
      <c r="K1363" t="s">
        <v>82</v>
      </c>
      <c r="L1363" t="s">
        <v>83</v>
      </c>
      <c r="M1363">
        <v>1</v>
      </c>
      <c r="N1363">
        <v>86.08</v>
      </c>
      <c r="O1363">
        <v>76.36</v>
      </c>
      <c r="P1363">
        <v>1</v>
      </c>
      <c r="Q1363">
        <v>76.36</v>
      </c>
      <c r="R1363">
        <v>0</v>
      </c>
      <c r="S1363">
        <v>0</v>
      </c>
      <c r="T1363">
        <v>76.36</v>
      </c>
      <c r="U1363">
        <v>0</v>
      </c>
      <c r="V1363">
        <v>0</v>
      </c>
      <c r="W1363">
        <v>0</v>
      </c>
      <c r="X1363">
        <v>15.27</v>
      </c>
      <c r="Y1363">
        <v>0.2</v>
      </c>
      <c r="Z1363" t="s">
        <v>44</v>
      </c>
      <c r="AB1363" t="s">
        <v>38</v>
      </c>
      <c r="AC1363">
        <v>1</v>
      </c>
      <c r="AD1363" s="7">
        <v>45635</v>
      </c>
      <c r="AE1363">
        <v>2024</v>
      </c>
      <c r="AF1363">
        <v>12</v>
      </c>
      <c r="AG1363" t="s">
        <v>423</v>
      </c>
      <c r="AH1363" t="s">
        <v>424</v>
      </c>
      <c r="AI1363">
        <v>76.36</v>
      </c>
    </row>
    <row r="1364" spans="1:35" x14ac:dyDescent="0.3">
      <c r="A1364" t="s">
        <v>29</v>
      </c>
      <c r="B1364">
        <v>258429</v>
      </c>
      <c r="C1364">
        <v>300931</v>
      </c>
      <c r="D1364" t="s">
        <v>30</v>
      </c>
      <c r="E1364" t="s">
        <v>31</v>
      </c>
      <c r="F1364" s="1">
        <v>45635.949618055558</v>
      </c>
      <c r="G1364" s="1">
        <v>45636.282951388886</v>
      </c>
      <c r="H1364" t="s">
        <v>32</v>
      </c>
      <c r="I1364" t="s">
        <v>305</v>
      </c>
      <c r="J1364" t="s">
        <v>71</v>
      </c>
      <c r="K1364" t="s">
        <v>72</v>
      </c>
      <c r="L1364" t="s">
        <v>73</v>
      </c>
      <c r="M1364">
        <v>0</v>
      </c>
      <c r="N1364">
        <v>292.58</v>
      </c>
      <c r="O1364">
        <v>256.45</v>
      </c>
      <c r="P1364">
        <v>1</v>
      </c>
      <c r="Q1364">
        <v>256.45</v>
      </c>
      <c r="R1364">
        <v>0</v>
      </c>
      <c r="S1364">
        <v>0</v>
      </c>
      <c r="T1364">
        <v>256.45</v>
      </c>
      <c r="U1364">
        <v>0</v>
      </c>
      <c r="V1364">
        <v>0</v>
      </c>
      <c r="W1364">
        <v>0</v>
      </c>
      <c r="X1364">
        <v>25.64</v>
      </c>
      <c r="Y1364">
        <v>0.1</v>
      </c>
      <c r="Z1364" t="s">
        <v>44</v>
      </c>
      <c r="AB1364" t="s">
        <v>38</v>
      </c>
      <c r="AC1364">
        <v>1</v>
      </c>
      <c r="AD1364" s="7">
        <v>45635</v>
      </c>
      <c r="AE1364">
        <v>2024</v>
      </c>
      <c r="AF1364">
        <v>12</v>
      </c>
      <c r="AG1364" t="s">
        <v>423</v>
      </c>
      <c r="AH1364" t="s">
        <v>424</v>
      </c>
      <c r="AI1364">
        <v>256.45</v>
      </c>
    </row>
    <row r="1365" spans="1:35" x14ac:dyDescent="0.3">
      <c r="A1365" t="s">
        <v>29</v>
      </c>
      <c r="B1365">
        <v>258435</v>
      </c>
      <c r="C1365">
        <v>300932</v>
      </c>
      <c r="D1365" t="s">
        <v>30</v>
      </c>
      <c r="E1365" t="s">
        <v>31</v>
      </c>
      <c r="F1365" s="1">
        <v>45635.952916666669</v>
      </c>
      <c r="G1365" s="1">
        <v>45636.286249999997</v>
      </c>
      <c r="H1365" t="s">
        <v>32</v>
      </c>
      <c r="I1365" t="s">
        <v>33</v>
      </c>
      <c r="J1365" t="s">
        <v>34</v>
      </c>
      <c r="K1365" t="s">
        <v>35</v>
      </c>
      <c r="L1365" t="s">
        <v>36</v>
      </c>
      <c r="M1365">
        <v>1</v>
      </c>
      <c r="N1365">
        <v>306.05</v>
      </c>
      <c r="O1365">
        <v>285.94</v>
      </c>
      <c r="P1365">
        <v>1</v>
      </c>
      <c r="Q1365">
        <v>285.94</v>
      </c>
      <c r="R1365">
        <v>0</v>
      </c>
      <c r="S1365">
        <v>0</v>
      </c>
      <c r="T1365">
        <v>285.94</v>
      </c>
      <c r="U1365">
        <v>0</v>
      </c>
      <c r="V1365">
        <v>0</v>
      </c>
      <c r="W1365">
        <v>0</v>
      </c>
      <c r="X1365">
        <v>57.19</v>
      </c>
      <c r="Y1365">
        <v>0.2</v>
      </c>
      <c r="Z1365" t="s">
        <v>37</v>
      </c>
      <c r="AB1365" t="s">
        <v>38</v>
      </c>
      <c r="AC1365">
        <v>1</v>
      </c>
      <c r="AD1365" s="7">
        <v>45635</v>
      </c>
      <c r="AE1365">
        <v>2024</v>
      </c>
      <c r="AF1365">
        <v>12</v>
      </c>
      <c r="AG1365" t="s">
        <v>423</v>
      </c>
      <c r="AH1365" t="s">
        <v>424</v>
      </c>
      <c r="AI1365">
        <v>285.94</v>
      </c>
    </row>
    <row r="1366" spans="1:35" x14ac:dyDescent="0.3">
      <c r="A1366" t="s">
        <v>29</v>
      </c>
      <c r="B1366">
        <v>258441</v>
      </c>
      <c r="C1366">
        <v>300933</v>
      </c>
      <c r="D1366" t="s">
        <v>30</v>
      </c>
      <c r="E1366" t="s">
        <v>31</v>
      </c>
      <c r="F1366" s="1">
        <v>45635.976875</v>
      </c>
      <c r="G1366" s="1">
        <v>45636.310208333336</v>
      </c>
      <c r="H1366" t="s">
        <v>32</v>
      </c>
      <c r="I1366" t="s">
        <v>227</v>
      </c>
      <c r="J1366" t="s">
        <v>110</v>
      </c>
      <c r="K1366" t="s">
        <v>76</v>
      </c>
      <c r="L1366" t="s">
        <v>43</v>
      </c>
      <c r="M1366">
        <v>1</v>
      </c>
      <c r="N1366">
        <v>134.65</v>
      </c>
      <c r="O1366">
        <v>113.31</v>
      </c>
      <c r="P1366">
        <v>1</v>
      </c>
      <c r="Q1366">
        <v>113.31</v>
      </c>
      <c r="R1366">
        <v>0</v>
      </c>
      <c r="S1366">
        <v>0</v>
      </c>
      <c r="T1366">
        <v>113.31</v>
      </c>
      <c r="U1366">
        <v>0</v>
      </c>
      <c r="V1366">
        <v>0</v>
      </c>
      <c r="W1366">
        <v>0</v>
      </c>
      <c r="X1366">
        <v>22.66</v>
      </c>
      <c r="Y1366">
        <v>0.2</v>
      </c>
      <c r="Z1366" t="s">
        <v>69</v>
      </c>
      <c r="AB1366" t="s">
        <v>38</v>
      </c>
      <c r="AC1366">
        <v>1</v>
      </c>
      <c r="AD1366" s="7">
        <v>45635</v>
      </c>
      <c r="AE1366">
        <v>2024</v>
      </c>
      <c r="AF1366">
        <v>12</v>
      </c>
      <c r="AG1366" t="s">
        <v>423</v>
      </c>
      <c r="AH1366" t="s">
        <v>424</v>
      </c>
      <c r="AI1366">
        <v>113.31</v>
      </c>
    </row>
    <row r="1367" spans="1:35" x14ac:dyDescent="0.3">
      <c r="A1367" t="s">
        <v>29</v>
      </c>
      <c r="B1367">
        <v>258447</v>
      </c>
      <c r="C1367">
        <v>300934</v>
      </c>
      <c r="D1367" t="s">
        <v>30</v>
      </c>
      <c r="E1367" t="s">
        <v>31</v>
      </c>
      <c r="F1367" s="1">
        <v>45635.981550925928</v>
      </c>
      <c r="G1367" s="1">
        <v>45636.314884259256</v>
      </c>
      <c r="H1367" t="s">
        <v>32</v>
      </c>
      <c r="I1367" t="s">
        <v>298</v>
      </c>
      <c r="J1367" t="s">
        <v>283</v>
      </c>
      <c r="K1367" t="s">
        <v>57</v>
      </c>
      <c r="L1367" t="s">
        <v>58</v>
      </c>
      <c r="M1367">
        <v>1</v>
      </c>
      <c r="N1367">
        <v>139.43</v>
      </c>
      <c r="O1367">
        <v>113.15</v>
      </c>
      <c r="P1367">
        <v>1</v>
      </c>
      <c r="Q1367">
        <v>113.15</v>
      </c>
      <c r="R1367">
        <v>0</v>
      </c>
      <c r="S1367">
        <v>0</v>
      </c>
      <c r="T1367">
        <v>113.15</v>
      </c>
      <c r="U1367">
        <v>0</v>
      </c>
      <c r="V1367">
        <v>0</v>
      </c>
      <c r="W1367">
        <v>0</v>
      </c>
      <c r="X1367">
        <v>22.63</v>
      </c>
      <c r="Y1367">
        <v>0.2</v>
      </c>
      <c r="Z1367" t="s">
        <v>59</v>
      </c>
      <c r="AB1367" t="s">
        <v>38</v>
      </c>
      <c r="AC1367">
        <v>1</v>
      </c>
      <c r="AD1367" s="7">
        <v>45635</v>
      </c>
      <c r="AE1367">
        <v>2024</v>
      </c>
      <c r="AF1367">
        <v>12</v>
      </c>
      <c r="AG1367" t="s">
        <v>423</v>
      </c>
      <c r="AH1367" t="s">
        <v>424</v>
      </c>
      <c r="AI1367">
        <v>113.15</v>
      </c>
    </row>
    <row r="1368" spans="1:35" x14ac:dyDescent="0.3">
      <c r="A1368" t="s">
        <v>29</v>
      </c>
      <c r="B1368">
        <v>258453</v>
      </c>
      <c r="C1368">
        <v>300935</v>
      </c>
      <c r="D1368" t="s">
        <v>30</v>
      </c>
      <c r="E1368" t="s">
        <v>31</v>
      </c>
      <c r="F1368" s="1">
        <v>45635.994479166664</v>
      </c>
      <c r="G1368" s="1">
        <v>45636.3278125</v>
      </c>
      <c r="H1368" t="s">
        <v>50</v>
      </c>
      <c r="I1368" t="s">
        <v>40</v>
      </c>
      <c r="J1368" t="s">
        <v>41</v>
      </c>
      <c r="K1368" t="s">
        <v>42</v>
      </c>
      <c r="L1368" t="s">
        <v>43</v>
      </c>
      <c r="M1368">
        <v>0</v>
      </c>
      <c r="N1368">
        <v>196.03</v>
      </c>
      <c r="O1368">
        <v>164.02</v>
      </c>
      <c r="P1368">
        <v>1</v>
      </c>
      <c r="Q1368">
        <v>164.02</v>
      </c>
      <c r="R1368">
        <v>0</v>
      </c>
      <c r="S1368">
        <v>0</v>
      </c>
      <c r="T1368">
        <v>164.02</v>
      </c>
      <c r="U1368">
        <v>0</v>
      </c>
      <c r="V1368">
        <v>0</v>
      </c>
      <c r="W1368">
        <v>0</v>
      </c>
      <c r="X1368">
        <v>16.399999999999999</v>
      </c>
      <c r="Y1368">
        <v>0.1</v>
      </c>
      <c r="Z1368" t="s">
        <v>44</v>
      </c>
      <c r="AB1368" t="s">
        <v>38</v>
      </c>
      <c r="AC1368">
        <v>1</v>
      </c>
      <c r="AD1368" s="7">
        <v>45635</v>
      </c>
      <c r="AE1368">
        <v>2024</v>
      </c>
      <c r="AF1368">
        <v>12</v>
      </c>
      <c r="AG1368" t="s">
        <v>423</v>
      </c>
      <c r="AH1368" t="s">
        <v>424</v>
      </c>
      <c r="AI1368">
        <v>164.02</v>
      </c>
    </row>
    <row r="1369" spans="1:35" x14ac:dyDescent="0.3">
      <c r="A1369" t="s">
        <v>29</v>
      </c>
      <c r="B1369">
        <v>258459</v>
      </c>
      <c r="C1369">
        <v>300935</v>
      </c>
      <c r="D1369" t="s">
        <v>30</v>
      </c>
      <c r="E1369" t="s">
        <v>31</v>
      </c>
      <c r="F1369" s="1">
        <v>45635.994479166664</v>
      </c>
      <c r="G1369" s="1">
        <v>45636.3278125</v>
      </c>
      <c r="H1369" t="s">
        <v>50</v>
      </c>
      <c r="I1369" t="s">
        <v>216</v>
      </c>
      <c r="J1369" t="s">
        <v>217</v>
      </c>
      <c r="K1369" t="s">
        <v>86</v>
      </c>
      <c r="L1369" t="s">
        <v>36</v>
      </c>
      <c r="M1369">
        <v>0</v>
      </c>
      <c r="N1369">
        <v>257.85000000000002</v>
      </c>
      <c r="O1369">
        <v>226.95</v>
      </c>
      <c r="P1369">
        <v>1</v>
      </c>
      <c r="Q1369">
        <v>226.95</v>
      </c>
      <c r="R1369">
        <v>0</v>
      </c>
      <c r="S1369">
        <v>0</v>
      </c>
      <c r="T1369">
        <v>226.95</v>
      </c>
      <c r="U1369">
        <v>0</v>
      </c>
      <c r="V1369">
        <v>0</v>
      </c>
      <c r="W1369">
        <v>0</v>
      </c>
      <c r="X1369">
        <v>22.7</v>
      </c>
      <c r="Y1369">
        <v>0.1</v>
      </c>
      <c r="Z1369" t="s">
        <v>44</v>
      </c>
      <c r="AB1369" t="s">
        <v>38</v>
      </c>
      <c r="AC1369">
        <v>1</v>
      </c>
      <c r="AD1369" s="7">
        <v>45635</v>
      </c>
      <c r="AE1369">
        <v>2024</v>
      </c>
      <c r="AF1369">
        <v>12</v>
      </c>
      <c r="AG1369" t="s">
        <v>423</v>
      </c>
      <c r="AH1369" t="s">
        <v>424</v>
      </c>
      <c r="AI1369">
        <v>226.95</v>
      </c>
    </row>
    <row r="1370" spans="1:35" x14ac:dyDescent="0.3">
      <c r="A1370" t="s">
        <v>29</v>
      </c>
      <c r="B1370">
        <v>258462</v>
      </c>
      <c r="C1370">
        <v>300935</v>
      </c>
      <c r="D1370" t="s">
        <v>30</v>
      </c>
      <c r="E1370" t="s">
        <v>31</v>
      </c>
      <c r="F1370" s="1">
        <v>45635.994479166664</v>
      </c>
      <c r="G1370" s="1">
        <v>45636.3278125</v>
      </c>
      <c r="H1370" t="s">
        <v>50</v>
      </c>
      <c r="I1370" t="s">
        <v>342</v>
      </c>
      <c r="J1370" t="s">
        <v>123</v>
      </c>
      <c r="K1370" t="s">
        <v>102</v>
      </c>
      <c r="L1370" t="s">
        <v>48</v>
      </c>
      <c r="M1370">
        <v>1</v>
      </c>
      <c r="N1370">
        <v>15.05</v>
      </c>
      <c r="O1370">
        <v>13.55</v>
      </c>
      <c r="P1370">
        <v>1</v>
      </c>
      <c r="Q1370">
        <v>13.55</v>
      </c>
      <c r="R1370">
        <v>0</v>
      </c>
      <c r="S1370">
        <v>0</v>
      </c>
      <c r="T1370">
        <v>13.55</v>
      </c>
      <c r="U1370">
        <v>0</v>
      </c>
      <c r="V1370">
        <v>0</v>
      </c>
      <c r="W1370">
        <v>0</v>
      </c>
      <c r="X1370">
        <v>2.71</v>
      </c>
      <c r="Y1370">
        <v>0.2</v>
      </c>
      <c r="Z1370" t="s">
        <v>69</v>
      </c>
      <c r="AB1370" t="s">
        <v>38</v>
      </c>
      <c r="AC1370">
        <v>1</v>
      </c>
      <c r="AD1370" s="7">
        <v>45635</v>
      </c>
      <c r="AE1370">
        <v>2024</v>
      </c>
      <c r="AF1370">
        <v>12</v>
      </c>
      <c r="AG1370" t="s">
        <v>423</v>
      </c>
      <c r="AH1370" t="s">
        <v>424</v>
      </c>
      <c r="AI1370">
        <v>13.55</v>
      </c>
    </row>
    <row r="1371" spans="1:35" x14ac:dyDescent="0.3">
      <c r="A1371" t="s">
        <v>29</v>
      </c>
      <c r="B1371">
        <v>258465</v>
      </c>
      <c r="C1371">
        <v>300936</v>
      </c>
      <c r="D1371" t="s">
        <v>30</v>
      </c>
      <c r="E1371" t="s">
        <v>31</v>
      </c>
      <c r="F1371" s="1">
        <v>45636.012754629628</v>
      </c>
      <c r="G1371" s="1">
        <v>45636.346087962964</v>
      </c>
      <c r="H1371" t="s">
        <v>32</v>
      </c>
      <c r="I1371" t="s">
        <v>277</v>
      </c>
      <c r="J1371" t="s">
        <v>247</v>
      </c>
      <c r="K1371" t="s">
        <v>106</v>
      </c>
      <c r="L1371" t="s">
        <v>43</v>
      </c>
      <c r="M1371">
        <v>0</v>
      </c>
      <c r="N1371">
        <v>290.27</v>
      </c>
      <c r="O1371">
        <v>229.98</v>
      </c>
      <c r="P1371">
        <v>1</v>
      </c>
      <c r="Q1371">
        <v>229.98</v>
      </c>
      <c r="R1371">
        <v>0</v>
      </c>
      <c r="S1371">
        <v>0</v>
      </c>
      <c r="T1371">
        <v>229.98</v>
      </c>
      <c r="U1371">
        <v>0</v>
      </c>
      <c r="V1371">
        <v>0</v>
      </c>
      <c r="W1371">
        <v>0</v>
      </c>
      <c r="X1371">
        <v>23</v>
      </c>
      <c r="Y1371">
        <v>0.1</v>
      </c>
      <c r="Z1371" t="s">
        <v>44</v>
      </c>
      <c r="AB1371" t="s">
        <v>38</v>
      </c>
      <c r="AC1371">
        <v>1</v>
      </c>
      <c r="AD1371" s="7">
        <v>45636</v>
      </c>
      <c r="AE1371">
        <v>2024</v>
      </c>
      <c r="AF1371">
        <v>12</v>
      </c>
      <c r="AG1371" t="s">
        <v>423</v>
      </c>
      <c r="AH1371" t="s">
        <v>424</v>
      </c>
      <c r="AI1371">
        <v>229.98</v>
      </c>
    </row>
    <row r="1372" spans="1:35" x14ac:dyDescent="0.3">
      <c r="A1372" t="s">
        <v>29</v>
      </c>
      <c r="B1372">
        <v>258474</v>
      </c>
      <c r="C1372">
        <v>300936</v>
      </c>
      <c r="D1372" t="s">
        <v>39</v>
      </c>
      <c r="E1372" t="s">
        <v>31</v>
      </c>
      <c r="F1372" s="1">
        <v>45636.012754629628</v>
      </c>
      <c r="G1372" s="1">
        <v>45636.346087962964</v>
      </c>
      <c r="H1372" t="s">
        <v>50</v>
      </c>
      <c r="I1372" t="s">
        <v>228</v>
      </c>
      <c r="J1372" t="s">
        <v>229</v>
      </c>
      <c r="K1372" t="s">
        <v>230</v>
      </c>
      <c r="L1372" t="s">
        <v>48</v>
      </c>
      <c r="M1372">
        <v>0</v>
      </c>
      <c r="N1372">
        <v>102.65</v>
      </c>
      <c r="O1372">
        <v>94.04</v>
      </c>
      <c r="P1372">
        <v>1</v>
      </c>
      <c r="Q1372">
        <v>94.04</v>
      </c>
      <c r="R1372">
        <v>0</v>
      </c>
      <c r="S1372">
        <v>0</v>
      </c>
      <c r="T1372">
        <v>94.04</v>
      </c>
      <c r="U1372">
        <v>0</v>
      </c>
      <c r="V1372">
        <v>0</v>
      </c>
      <c r="W1372">
        <v>0</v>
      </c>
      <c r="X1372">
        <v>9.4</v>
      </c>
      <c r="Y1372">
        <v>0.1</v>
      </c>
      <c r="Z1372" t="s">
        <v>59</v>
      </c>
      <c r="AB1372" t="s">
        <v>38</v>
      </c>
      <c r="AC1372">
        <v>1</v>
      </c>
      <c r="AD1372" s="7">
        <v>45636</v>
      </c>
      <c r="AE1372">
        <v>2024</v>
      </c>
      <c r="AF1372">
        <v>12</v>
      </c>
      <c r="AG1372" t="s">
        <v>423</v>
      </c>
      <c r="AH1372" t="s">
        <v>424</v>
      </c>
      <c r="AI1372">
        <v>94.04</v>
      </c>
    </row>
    <row r="1373" spans="1:35" x14ac:dyDescent="0.3">
      <c r="A1373" t="s">
        <v>29</v>
      </c>
      <c r="B1373">
        <v>258477</v>
      </c>
      <c r="C1373">
        <v>300936</v>
      </c>
      <c r="D1373" t="s">
        <v>39</v>
      </c>
      <c r="E1373" t="s">
        <v>31</v>
      </c>
      <c r="F1373" s="1">
        <v>45636.012754629628</v>
      </c>
      <c r="G1373" s="1">
        <v>45636.346087962964</v>
      </c>
      <c r="H1373" t="s">
        <v>32</v>
      </c>
      <c r="I1373" t="s">
        <v>172</v>
      </c>
      <c r="J1373" t="s">
        <v>173</v>
      </c>
      <c r="K1373" t="s">
        <v>134</v>
      </c>
      <c r="L1373" t="s">
        <v>83</v>
      </c>
      <c r="M1373">
        <v>0</v>
      </c>
      <c r="N1373">
        <v>77.45</v>
      </c>
      <c r="O1373">
        <v>63.64</v>
      </c>
      <c r="P1373">
        <v>1</v>
      </c>
      <c r="Q1373">
        <v>63.64</v>
      </c>
      <c r="R1373">
        <v>0</v>
      </c>
      <c r="S1373">
        <v>5</v>
      </c>
      <c r="T1373">
        <v>58.64</v>
      </c>
      <c r="U1373">
        <v>0</v>
      </c>
      <c r="V1373">
        <v>0</v>
      </c>
      <c r="W1373">
        <v>0</v>
      </c>
      <c r="X1373">
        <v>5.86</v>
      </c>
      <c r="Y1373">
        <v>0.1</v>
      </c>
      <c r="Z1373" t="s">
        <v>69</v>
      </c>
      <c r="AB1373" t="s">
        <v>38</v>
      </c>
      <c r="AC1373">
        <v>1</v>
      </c>
      <c r="AD1373" s="7">
        <v>45636</v>
      </c>
      <c r="AE1373">
        <v>2024</v>
      </c>
      <c r="AF1373">
        <v>12</v>
      </c>
      <c r="AG1373" t="s">
        <v>423</v>
      </c>
      <c r="AH1373" t="s">
        <v>424</v>
      </c>
      <c r="AI1373">
        <v>58.64</v>
      </c>
    </row>
    <row r="1374" spans="1:35" x14ac:dyDescent="0.3">
      <c r="A1374" t="s">
        <v>29</v>
      </c>
      <c r="B1374">
        <v>258480</v>
      </c>
      <c r="C1374">
        <v>300937</v>
      </c>
      <c r="D1374" t="s">
        <v>39</v>
      </c>
      <c r="E1374" t="s">
        <v>31</v>
      </c>
      <c r="F1374" s="1">
        <v>45636.053865740738</v>
      </c>
      <c r="G1374" s="1">
        <v>45636.387199074074</v>
      </c>
      <c r="H1374" t="s">
        <v>32</v>
      </c>
      <c r="I1374" t="s">
        <v>245</v>
      </c>
      <c r="J1374" t="s">
        <v>178</v>
      </c>
      <c r="K1374" t="s">
        <v>35</v>
      </c>
      <c r="L1374" t="s">
        <v>36</v>
      </c>
      <c r="M1374">
        <v>1</v>
      </c>
      <c r="N1374">
        <v>84.99</v>
      </c>
      <c r="O1374">
        <v>66.459999999999994</v>
      </c>
      <c r="P1374">
        <v>1</v>
      </c>
      <c r="Q1374">
        <v>66.459999999999994</v>
      </c>
      <c r="R1374">
        <v>0</v>
      </c>
      <c r="S1374">
        <v>0</v>
      </c>
      <c r="T1374">
        <v>66.459999999999994</v>
      </c>
      <c r="U1374">
        <v>0</v>
      </c>
      <c r="V1374">
        <v>0</v>
      </c>
      <c r="W1374">
        <v>0</v>
      </c>
      <c r="X1374">
        <v>13.29</v>
      </c>
      <c r="Y1374">
        <v>0.2</v>
      </c>
      <c r="Z1374" t="s">
        <v>37</v>
      </c>
      <c r="AB1374" t="s">
        <v>38</v>
      </c>
      <c r="AC1374">
        <v>1</v>
      </c>
      <c r="AD1374" s="7">
        <v>45636</v>
      </c>
      <c r="AE1374">
        <v>2024</v>
      </c>
      <c r="AF1374">
        <v>12</v>
      </c>
      <c r="AG1374" t="s">
        <v>423</v>
      </c>
      <c r="AH1374" t="s">
        <v>424</v>
      </c>
      <c r="AI1374">
        <v>66.459999999999994</v>
      </c>
    </row>
    <row r="1375" spans="1:35" x14ac:dyDescent="0.3">
      <c r="A1375" t="s">
        <v>29</v>
      </c>
      <c r="B1375">
        <v>258486</v>
      </c>
      <c r="C1375">
        <v>300938</v>
      </c>
      <c r="D1375" t="s">
        <v>39</v>
      </c>
      <c r="E1375" t="s">
        <v>31</v>
      </c>
      <c r="F1375" s="1">
        <v>45636.060787037037</v>
      </c>
      <c r="G1375" s="1">
        <v>45636.394120370373</v>
      </c>
      <c r="H1375" t="s">
        <v>32</v>
      </c>
      <c r="I1375" t="s">
        <v>122</v>
      </c>
      <c r="J1375" t="s">
        <v>123</v>
      </c>
      <c r="K1375" t="s">
        <v>102</v>
      </c>
      <c r="L1375" t="s">
        <v>48</v>
      </c>
      <c r="M1375">
        <v>0</v>
      </c>
      <c r="N1375">
        <v>15.83</v>
      </c>
      <c r="O1375">
        <v>13.28</v>
      </c>
      <c r="P1375">
        <v>1</v>
      </c>
      <c r="Q1375">
        <v>13.28</v>
      </c>
      <c r="R1375">
        <v>0</v>
      </c>
      <c r="S1375">
        <v>0</v>
      </c>
      <c r="T1375">
        <v>13.28</v>
      </c>
      <c r="U1375">
        <v>0</v>
      </c>
      <c r="V1375">
        <v>0</v>
      </c>
      <c r="W1375">
        <v>0</v>
      </c>
      <c r="X1375">
        <v>1.33</v>
      </c>
      <c r="Y1375">
        <v>0.1</v>
      </c>
      <c r="Z1375" t="s">
        <v>69</v>
      </c>
      <c r="AB1375" t="s">
        <v>38</v>
      </c>
      <c r="AC1375">
        <v>1</v>
      </c>
      <c r="AD1375" s="7">
        <v>45636</v>
      </c>
      <c r="AE1375">
        <v>2024</v>
      </c>
      <c r="AF1375">
        <v>12</v>
      </c>
      <c r="AG1375" t="s">
        <v>423</v>
      </c>
      <c r="AH1375" t="s">
        <v>424</v>
      </c>
      <c r="AI1375">
        <v>13.28</v>
      </c>
    </row>
    <row r="1376" spans="1:35" x14ac:dyDescent="0.3">
      <c r="A1376" t="s">
        <v>29</v>
      </c>
      <c r="B1376">
        <v>258495</v>
      </c>
      <c r="C1376">
        <v>300938</v>
      </c>
      <c r="D1376" t="s">
        <v>30</v>
      </c>
      <c r="E1376" t="s">
        <v>31</v>
      </c>
      <c r="F1376" s="1">
        <v>45636.060787037037</v>
      </c>
      <c r="G1376" s="1">
        <v>45636.394120370373</v>
      </c>
      <c r="H1376" t="s">
        <v>32</v>
      </c>
      <c r="I1376" t="s">
        <v>296</v>
      </c>
      <c r="J1376" t="s">
        <v>138</v>
      </c>
      <c r="K1376" t="s">
        <v>47</v>
      </c>
      <c r="L1376" t="s">
        <v>48</v>
      </c>
      <c r="M1376">
        <v>1</v>
      </c>
      <c r="N1376">
        <v>253.05</v>
      </c>
      <c r="O1376">
        <v>228.82</v>
      </c>
      <c r="P1376">
        <v>3</v>
      </c>
      <c r="Q1376">
        <v>686.46</v>
      </c>
      <c r="R1376">
        <v>0</v>
      </c>
      <c r="S1376">
        <v>2</v>
      </c>
      <c r="T1376">
        <v>684.46</v>
      </c>
      <c r="U1376">
        <v>0</v>
      </c>
      <c r="V1376">
        <v>0</v>
      </c>
      <c r="W1376">
        <v>0</v>
      </c>
      <c r="X1376">
        <v>136.88999999999999</v>
      </c>
      <c r="Y1376">
        <v>0.2</v>
      </c>
      <c r="Z1376" t="s">
        <v>44</v>
      </c>
      <c r="AB1376" t="s">
        <v>38</v>
      </c>
      <c r="AC1376">
        <v>3</v>
      </c>
      <c r="AD1376" s="7">
        <v>45636</v>
      </c>
      <c r="AE1376">
        <v>2024</v>
      </c>
      <c r="AF1376">
        <v>12</v>
      </c>
      <c r="AG1376" t="s">
        <v>423</v>
      </c>
      <c r="AH1376" t="s">
        <v>424</v>
      </c>
      <c r="AI1376">
        <v>684.46</v>
      </c>
    </row>
    <row r="1377" spans="1:35" x14ac:dyDescent="0.3">
      <c r="A1377" t="s">
        <v>29</v>
      </c>
      <c r="B1377">
        <v>258501</v>
      </c>
      <c r="C1377">
        <v>300938</v>
      </c>
      <c r="D1377" t="s">
        <v>30</v>
      </c>
      <c r="E1377" t="s">
        <v>65</v>
      </c>
      <c r="F1377" s="1">
        <v>45636.060787037037</v>
      </c>
      <c r="G1377" s="1">
        <v>45636.394120370373</v>
      </c>
      <c r="H1377" t="s">
        <v>32</v>
      </c>
      <c r="I1377" t="s">
        <v>200</v>
      </c>
      <c r="J1377" t="s">
        <v>201</v>
      </c>
      <c r="K1377" t="s">
        <v>86</v>
      </c>
      <c r="L1377" t="s">
        <v>36</v>
      </c>
      <c r="M1377">
        <v>1</v>
      </c>
      <c r="N1377">
        <v>90.81</v>
      </c>
      <c r="O1377">
        <v>83.04</v>
      </c>
      <c r="P1377">
        <v>1</v>
      </c>
      <c r="Q1377">
        <v>83.04</v>
      </c>
      <c r="R1377">
        <v>0</v>
      </c>
      <c r="S1377">
        <v>5</v>
      </c>
      <c r="T1377">
        <v>78.040000000000006</v>
      </c>
      <c r="U1377">
        <v>0</v>
      </c>
      <c r="V1377">
        <v>0</v>
      </c>
      <c r="W1377">
        <v>0</v>
      </c>
      <c r="X1377">
        <v>15.61</v>
      </c>
      <c r="Y1377">
        <v>0.2</v>
      </c>
      <c r="Z1377" t="s">
        <v>44</v>
      </c>
      <c r="AB1377" t="s">
        <v>38</v>
      </c>
      <c r="AC1377">
        <v>1</v>
      </c>
      <c r="AD1377" s="7">
        <v>45636</v>
      </c>
      <c r="AE1377">
        <v>2024</v>
      </c>
      <c r="AF1377">
        <v>12</v>
      </c>
      <c r="AG1377" t="s">
        <v>423</v>
      </c>
      <c r="AH1377" t="s">
        <v>424</v>
      </c>
      <c r="AI1377">
        <v>78.040000000000006</v>
      </c>
    </row>
    <row r="1378" spans="1:35" x14ac:dyDescent="0.3">
      <c r="A1378" t="s">
        <v>29</v>
      </c>
      <c r="B1378">
        <v>258510</v>
      </c>
      <c r="C1378">
        <v>300939</v>
      </c>
      <c r="D1378" t="s">
        <v>39</v>
      </c>
      <c r="E1378" t="s">
        <v>31</v>
      </c>
      <c r="F1378" s="1">
        <v>45636.062754629631</v>
      </c>
      <c r="G1378" s="1">
        <v>45636.396087962959</v>
      </c>
      <c r="H1378" t="s">
        <v>50</v>
      </c>
      <c r="I1378" t="s">
        <v>33</v>
      </c>
      <c r="J1378" t="s">
        <v>34</v>
      </c>
      <c r="K1378" t="s">
        <v>35</v>
      </c>
      <c r="L1378" t="s">
        <v>36</v>
      </c>
      <c r="M1378">
        <v>1</v>
      </c>
      <c r="N1378">
        <v>319.89</v>
      </c>
      <c r="O1378">
        <v>285.94</v>
      </c>
      <c r="P1378">
        <v>1</v>
      </c>
      <c r="Q1378">
        <v>285.94</v>
      </c>
      <c r="R1378">
        <v>0</v>
      </c>
      <c r="S1378">
        <v>0</v>
      </c>
      <c r="T1378">
        <v>285.94</v>
      </c>
      <c r="U1378">
        <v>0</v>
      </c>
      <c r="V1378">
        <v>0</v>
      </c>
      <c r="W1378">
        <v>0</v>
      </c>
      <c r="X1378">
        <v>57.19</v>
      </c>
      <c r="Y1378">
        <v>0.2</v>
      </c>
      <c r="Z1378" t="s">
        <v>37</v>
      </c>
      <c r="AB1378" t="s">
        <v>38</v>
      </c>
      <c r="AC1378">
        <v>1</v>
      </c>
      <c r="AD1378" s="7">
        <v>45636</v>
      </c>
      <c r="AE1378">
        <v>2024</v>
      </c>
      <c r="AF1378">
        <v>12</v>
      </c>
      <c r="AG1378" t="s">
        <v>423</v>
      </c>
      <c r="AH1378" t="s">
        <v>424</v>
      </c>
      <c r="AI1378">
        <v>285.94</v>
      </c>
    </row>
    <row r="1379" spans="1:35" x14ac:dyDescent="0.3">
      <c r="A1379" t="s">
        <v>29</v>
      </c>
      <c r="B1379">
        <v>258513</v>
      </c>
      <c r="C1379">
        <v>300940</v>
      </c>
      <c r="D1379" t="s">
        <v>30</v>
      </c>
      <c r="E1379" t="s">
        <v>31</v>
      </c>
      <c r="F1379" s="1">
        <v>45636.070543981485</v>
      </c>
      <c r="G1379" s="1">
        <v>45636.403877314813</v>
      </c>
      <c r="H1379" t="s">
        <v>50</v>
      </c>
      <c r="I1379" t="s">
        <v>188</v>
      </c>
      <c r="J1379" t="s">
        <v>189</v>
      </c>
      <c r="K1379" t="s">
        <v>86</v>
      </c>
      <c r="L1379" t="s">
        <v>36</v>
      </c>
      <c r="M1379">
        <v>1</v>
      </c>
      <c r="N1379">
        <v>289.77999999999997</v>
      </c>
      <c r="O1379">
        <v>242.9</v>
      </c>
      <c r="P1379">
        <v>1</v>
      </c>
      <c r="Q1379">
        <v>242.9</v>
      </c>
      <c r="R1379">
        <v>0</v>
      </c>
      <c r="S1379">
        <v>0</v>
      </c>
      <c r="T1379">
        <v>242.9</v>
      </c>
      <c r="U1379">
        <v>0</v>
      </c>
      <c r="V1379">
        <v>0</v>
      </c>
      <c r="W1379">
        <v>0</v>
      </c>
      <c r="X1379">
        <v>48.58</v>
      </c>
      <c r="Y1379">
        <v>0.2</v>
      </c>
      <c r="Z1379" t="s">
        <v>44</v>
      </c>
      <c r="AB1379" t="s">
        <v>38</v>
      </c>
      <c r="AC1379">
        <v>1</v>
      </c>
      <c r="AD1379" s="7">
        <v>45636</v>
      </c>
      <c r="AE1379">
        <v>2024</v>
      </c>
      <c r="AF1379">
        <v>12</v>
      </c>
      <c r="AG1379" t="s">
        <v>423</v>
      </c>
      <c r="AH1379" t="s">
        <v>424</v>
      </c>
      <c r="AI1379">
        <v>242.9</v>
      </c>
    </row>
    <row r="1380" spans="1:35" x14ac:dyDescent="0.3">
      <c r="A1380" t="s">
        <v>29</v>
      </c>
      <c r="B1380">
        <v>258516</v>
      </c>
      <c r="C1380">
        <v>300940</v>
      </c>
      <c r="D1380" t="s">
        <v>39</v>
      </c>
      <c r="E1380" t="s">
        <v>31</v>
      </c>
      <c r="F1380" s="1">
        <v>45636.070543981485</v>
      </c>
      <c r="G1380" s="1">
        <v>45636.403877314813</v>
      </c>
      <c r="H1380" t="s">
        <v>50</v>
      </c>
      <c r="I1380" t="s">
        <v>197</v>
      </c>
      <c r="J1380" t="s">
        <v>67</v>
      </c>
      <c r="K1380" t="s">
        <v>68</v>
      </c>
      <c r="L1380" t="s">
        <v>48</v>
      </c>
      <c r="M1380">
        <v>1</v>
      </c>
      <c r="N1380">
        <v>11.17</v>
      </c>
      <c r="O1380">
        <v>10.36</v>
      </c>
      <c r="P1380">
        <v>1</v>
      </c>
      <c r="Q1380">
        <v>10.36</v>
      </c>
      <c r="R1380">
        <v>0</v>
      </c>
      <c r="S1380">
        <v>0</v>
      </c>
      <c r="T1380">
        <v>10.36</v>
      </c>
      <c r="U1380">
        <v>0</v>
      </c>
      <c r="V1380">
        <v>0</v>
      </c>
      <c r="W1380">
        <v>0</v>
      </c>
      <c r="X1380">
        <v>2.0699999999999998</v>
      </c>
      <c r="Y1380">
        <v>0.2</v>
      </c>
      <c r="Z1380" t="s">
        <v>69</v>
      </c>
      <c r="AB1380" t="s">
        <v>38</v>
      </c>
      <c r="AC1380">
        <v>1</v>
      </c>
      <c r="AD1380" s="7">
        <v>45636</v>
      </c>
      <c r="AE1380">
        <v>2024</v>
      </c>
      <c r="AF1380">
        <v>12</v>
      </c>
      <c r="AG1380" t="s">
        <v>423</v>
      </c>
      <c r="AH1380" t="s">
        <v>424</v>
      </c>
      <c r="AI1380">
        <v>10.36</v>
      </c>
    </row>
    <row r="1381" spans="1:35" x14ac:dyDescent="0.3">
      <c r="A1381" t="s">
        <v>29</v>
      </c>
      <c r="B1381">
        <v>258522</v>
      </c>
      <c r="C1381">
        <v>300941</v>
      </c>
      <c r="D1381" t="s">
        <v>39</v>
      </c>
      <c r="E1381" t="s">
        <v>31</v>
      </c>
      <c r="F1381" s="1">
        <v>45636.073599537034</v>
      </c>
      <c r="G1381" s="1">
        <v>45636.40693287037</v>
      </c>
      <c r="H1381" t="s">
        <v>50</v>
      </c>
      <c r="I1381" t="s">
        <v>262</v>
      </c>
      <c r="J1381" t="s">
        <v>263</v>
      </c>
      <c r="K1381" t="s">
        <v>72</v>
      </c>
      <c r="L1381" t="s">
        <v>73</v>
      </c>
      <c r="M1381">
        <v>1</v>
      </c>
      <c r="N1381">
        <v>376.7</v>
      </c>
      <c r="O1381">
        <v>300.39</v>
      </c>
      <c r="P1381">
        <v>1</v>
      </c>
      <c r="Q1381">
        <v>300.39</v>
      </c>
      <c r="R1381">
        <v>0</v>
      </c>
      <c r="S1381">
        <v>0</v>
      </c>
      <c r="T1381">
        <v>300.39</v>
      </c>
      <c r="U1381">
        <v>0</v>
      </c>
      <c r="V1381">
        <v>0</v>
      </c>
      <c r="W1381">
        <v>0</v>
      </c>
      <c r="X1381">
        <v>60.08</v>
      </c>
      <c r="Y1381">
        <v>0.2</v>
      </c>
      <c r="Z1381" t="s">
        <v>44</v>
      </c>
      <c r="AB1381" t="s">
        <v>38</v>
      </c>
      <c r="AC1381">
        <v>1</v>
      </c>
      <c r="AD1381" s="7">
        <v>45636</v>
      </c>
      <c r="AE1381">
        <v>2024</v>
      </c>
      <c r="AF1381">
        <v>12</v>
      </c>
      <c r="AG1381" t="s">
        <v>423</v>
      </c>
      <c r="AH1381" t="s">
        <v>424</v>
      </c>
      <c r="AI1381">
        <v>300.39</v>
      </c>
    </row>
    <row r="1382" spans="1:35" x14ac:dyDescent="0.3">
      <c r="A1382" t="s">
        <v>29</v>
      </c>
      <c r="B1382">
        <v>258525</v>
      </c>
      <c r="C1382">
        <v>300942</v>
      </c>
      <c r="D1382" t="s">
        <v>30</v>
      </c>
      <c r="E1382" t="s">
        <v>31</v>
      </c>
      <c r="F1382" s="1">
        <v>45636.084189814814</v>
      </c>
      <c r="G1382" s="1">
        <v>45636.417523148149</v>
      </c>
      <c r="H1382" t="s">
        <v>32</v>
      </c>
      <c r="I1382" t="s">
        <v>188</v>
      </c>
      <c r="J1382" t="s">
        <v>189</v>
      </c>
      <c r="K1382" t="s">
        <v>86</v>
      </c>
      <c r="L1382" t="s">
        <v>36</v>
      </c>
      <c r="M1382">
        <v>1</v>
      </c>
      <c r="N1382">
        <v>308.29000000000002</v>
      </c>
      <c r="O1382">
        <v>242.9</v>
      </c>
      <c r="P1382">
        <v>1</v>
      </c>
      <c r="Q1382">
        <v>242.9</v>
      </c>
      <c r="R1382">
        <v>0</v>
      </c>
      <c r="S1382">
        <v>0</v>
      </c>
      <c r="T1382">
        <v>242.9</v>
      </c>
      <c r="U1382">
        <v>0</v>
      </c>
      <c r="V1382">
        <v>0</v>
      </c>
      <c r="W1382">
        <v>0</v>
      </c>
      <c r="X1382">
        <v>48.58</v>
      </c>
      <c r="Y1382">
        <v>0.2</v>
      </c>
      <c r="Z1382" t="s">
        <v>44</v>
      </c>
      <c r="AB1382" t="s">
        <v>38</v>
      </c>
      <c r="AC1382">
        <v>1</v>
      </c>
      <c r="AD1382" s="7">
        <v>45636</v>
      </c>
      <c r="AE1382">
        <v>2024</v>
      </c>
      <c r="AF1382">
        <v>12</v>
      </c>
      <c r="AG1382" t="s">
        <v>423</v>
      </c>
      <c r="AH1382" t="s">
        <v>424</v>
      </c>
      <c r="AI1382">
        <v>242.9</v>
      </c>
    </row>
    <row r="1383" spans="1:35" x14ac:dyDescent="0.3">
      <c r="A1383" t="s">
        <v>29</v>
      </c>
      <c r="B1383">
        <v>258528</v>
      </c>
      <c r="C1383">
        <v>300943</v>
      </c>
      <c r="D1383" t="s">
        <v>39</v>
      </c>
      <c r="E1383" t="s">
        <v>31</v>
      </c>
      <c r="F1383" s="1">
        <v>45636.086562500001</v>
      </c>
      <c r="G1383" s="1">
        <v>45636.419895833336</v>
      </c>
      <c r="H1383" t="s">
        <v>32</v>
      </c>
      <c r="I1383" t="s">
        <v>354</v>
      </c>
      <c r="J1383" t="s">
        <v>150</v>
      </c>
      <c r="K1383" t="s">
        <v>134</v>
      </c>
      <c r="L1383" t="s">
        <v>83</v>
      </c>
      <c r="M1383">
        <v>1</v>
      </c>
      <c r="N1383">
        <v>288.23</v>
      </c>
      <c r="O1383">
        <v>263.10000000000002</v>
      </c>
      <c r="P1383">
        <v>1</v>
      </c>
      <c r="Q1383">
        <v>263.10000000000002</v>
      </c>
      <c r="R1383">
        <v>0</v>
      </c>
      <c r="S1383">
        <v>0</v>
      </c>
      <c r="T1383">
        <v>263.10000000000002</v>
      </c>
      <c r="U1383">
        <v>0</v>
      </c>
      <c r="V1383">
        <v>0</v>
      </c>
      <c r="W1383">
        <v>0</v>
      </c>
      <c r="X1383">
        <v>52.62</v>
      </c>
      <c r="Y1383">
        <v>0.2</v>
      </c>
      <c r="Z1383" t="s">
        <v>69</v>
      </c>
      <c r="AB1383" t="s">
        <v>38</v>
      </c>
      <c r="AC1383">
        <v>1</v>
      </c>
      <c r="AD1383" s="7">
        <v>45636</v>
      </c>
      <c r="AE1383">
        <v>2024</v>
      </c>
      <c r="AF1383">
        <v>12</v>
      </c>
      <c r="AG1383" t="s">
        <v>423</v>
      </c>
      <c r="AH1383" t="s">
        <v>424</v>
      </c>
      <c r="AI1383">
        <v>263.10000000000002</v>
      </c>
    </row>
    <row r="1384" spans="1:35" x14ac:dyDescent="0.3">
      <c r="A1384" t="s">
        <v>29</v>
      </c>
      <c r="B1384">
        <v>258534</v>
      </c>
      <c r="C1384">
        <v>300944</v>
      </c>
      <c r="D1384" t="s">
        <v>30</v>
      </c>
      <c r="E1384" t="s">
        <v>31</v>
      </c>
      <c r="F1384" s="1">
        <v>45636.104525462964</v>
      </c>
      <c r="G1384" s="1">
        <v>45636.437858796293</v>
      </c>
      <c r="H1384" t="s">
        <v>50</v>
      </c>
      <c r="I1384" t="s">
        <v>183</v>
      </c>
      <c r="J1384" t="s">
        <v>152</v>
      </c>
      <c r="K1384" t="s">
        <v>153</v>
      </c>
      <c r="L1384" t="s">
        <v>73</v>
      </c>
      <c r="M1384">
        <v>1</v>
      </c>
      <c r="N1384">
        <v>250.4</v>
      </c>
      <c r="O1384">
        <v>197.53</v>
      </c>
      <c r="P1384">
        <v>1</v>
      </c>
      <c r="Q1384">
        <v>197.53</v>
      </c>
      <c r="R1384">
        <v>0</v>
      </c>
      <c r="S1384">
        <v>0</v>
      </c>
      <c r="T1384">
        <v>197.53</v>
      </c>
      <c r="U1384">
        <v>0</v>
      </c>
      <c r="V1384">
        <v>0</v>
      </c>
      <c r="W1384">
        <v>0</v>
      </c>
      <c r="X1384">
        <v>39.51</v>
      </c>
      <c r="Y1384">
        <v>0.2</v>
      </c>
      <c r="Z1384" t="s">
        <v>37</v>
      </c>
      <c r="AB1384" t="s">
        <v>38</v>
      </c>
      <c r="AC1384">
        <v>1</v>
      </c>
      <c r="AD1384" s="7">
        <v>45636</v>
      </c>
      <c r="AE1384">
        <v>2024</v>
      </c>
      <c r="AF1384">
        <v>12</v>
      </c>
      <c r="AG1384" t="s">
        <v>423</v>
      </c>
      <c r="AH1384" t="s">
        <v>424</v>
      </c>
      <c r="AI1384">
        <v>197.53</v>
      </c>
    </row>
    <row r="1385" spans="1:35" x14ac:dyDescent="0.3">
      <c r="A1385" t="s">
        <v>29</v>
      </c>
      <c r="B1385">
        <v>258540</v>
      </c>
      <c r="C1385">
        <v>300945</v>
      </c>
      <c r="D1385" t="s">
        <v>39</v>
      </c>
      <c r="E1385" t="s">
        <v>31</v>
      </c>
      <c r="F1385" s="1">
        <v>45636.117256944446</v>
      </c>
      <c r="G1385" s="1">
        <v>45636.450590277775</v>
      </c>
      <c r="H1385" t="s">
        <v>50</v>
      </c>
      <c r="I1385" t="s">
        <v>214</v>
      </c>
      <c r="J1385" t="s">
        <v>215</v>
      </c>
      <c r="K1385" t="s">
        <v>95</v>
      </c>
      <c r="L1385" t="s">
        <v>58</v>
      </c>
      <c r="M1385">
        <v>1</v>
      </c>
      <c r="N1385">
        <v>85.98</v>
      </c>
      <c r="O1385">
        <v>77.83</v>
      </c>
      <c r="P1385">
        <v>1</v>
      </c>
      <c r="Q1385">
        <v>77.83</v>
      </c>
      <c r="R1385">
        <v>0</v>
      </c>
      <c r="S1385">
        <v>0</v>
      </c>
      <c r="T1385">
        <v>77.83</v>
      </c>
      <c r="U1385">
        <v>0</v>
      </c>
      <c r="V1385">
        <v>0</v>
      </c>
      <c r="W1385">
        <v>0</v>
      </c>
      <c r="X1385">
        <v>15.57</v>
      </c>
      <c r="Y1385">
        <v>0.2</v>
      </c>
      <c r="Z1385" t="s">
        <v>44</v>
      </c>
      <c r="AB1385" t="s">
        <v>38</v>
      </c>
      <c r="AC1385">
        <v>1</v>
      </c>
      <c r="AD1385" s="7">
        <v>45636</v>
      </c>
      <c r="AE1385">
        <v>2024</v>
      </c>
      <c r="AF1385">
        <v>12</v>
      </c>
      <c r="AG1385" t="s">
        <v>423</v>
      </c>
      <c r="AH1385" t="s">
        <v>424</v>
      </c>
      <c r="AI1385">
        <v>77.83</v>
      </c>
    </row>
    <row r="1386" spans="1:35" x14ac:dyDescent="0.3">
      <c r="A1386" t="s">
        <v>29</v>
      </c>
      <c r="B1386">
        <v>258549</v>
      </c>
      <c r="C1386">
        <v>300946</v>
      </c>
      <c r="D1386" t="s">
        <v>30</v>
      </c>
      <c r="E1386" t="s">
        <v>31</v>
      </c>
      <c r="F1386" s="1">
        <v>45636.122824074075</v>
      </c>
      <c r="G1386" s="1">
        <v>45636.456157407411</v>
      </c>
      <c r="H1386" t="s">
        <v>50</v>
      </c>
      <c r="I1386" t="s">
        <v>98</v>
      </c>
      <c r="J1386" t="s">
        <v>99</v>
      </c>
      <c r="K1386" t="s">
        <v>68</v>
      </c>
      <c r="L1386" t="s">
        <v>48</v>
      </c>
      <c r="M1386">
        <v>0</v>
      </c>
      <c r="N1386">
        <v>309.73</v>
      </c>
      <c r="O1386">
        <v>251.77</v>
      </c>
      <c r="P1386">
        <v>1</v>
      </c>
      <c r="Q1386">
        <v>251.77</v>
      </c>
      <c r="R1386">
        <v>0</v>
      </c>
      <c r="S1386">
        <v>0</v>
      </c>
      <c r="T1386">
        <v>251.77</v>
      </c>
      <c r="U1386">
        <v>0</v>
      </c>
      <c r="V1386">
        <v>0</v>
      </c>
      <c r="W1386">
        <v>0</v>
      </c>
      <c r="X1386">
        <v>25.18</v>
      </c>
      <c r="Y1386">
        <v>0.1</v>
      </c>
      <c r="Z1386" t="s">
        <v>69</v>
      </c>
      <c r="AB1386" t="s">
        <v>38</v>
      </c>
      <c r="AC1386">
        <v>1</v>
      </c>
      <c r="AD1386" s="7">
        <v>45636</v>
      </c>
      <c r="AE1386">
        <v>2024</v>
      </c>
      <c r="AF1386">
        <v>12</v>
      </c>
      <c r="AG1386" t="s">
        <v>423</v>
      </c>
      <c r="AH1386" t="s">
        <v>424</v>
      </c>
      <c r="AI1386">
        <v>251.77</v>
      </c>
    </row>
    <row r="1387" spans="1:35" x14ac:dyDescent="0.3">
      <c r="A1387" t="s">
        <v>29</v>
      </c>
      <c r="B1387">
        <v>258558</v>
      </c>
      <c r="C1387">
        <v>300946</v>
      </c>
      <c r="D1387" t="s">
        <v>30</v>
      </c>
      <c r="E1387" t="s">
        <v>31</v>
      </c>
      <c r="F1387" s="1">
        <v>45636.122824074075</v>
      </c>
      <c r="G1387" s="1">
        <v>45636.456157407411</v>
      </c>
      <c r="H1387" t="s">
        <v>32</v>
      </c>
      <c r="I1387" t="s">
        <v>62</v>
      </c>
      <c r="J1387" t="s">
        <v>63</v>
      </c>
      <c r="K1387" t="s">
        <v>64</v>
      </c>
      <c r="L1387" t="s">
        <v>36</v>
      </c>
      <c r="M1387">
        <v>1</v>
      </c>
      <c r="N1387">
        <v>280.33999999999997</v>
      </c>
      <c r="O1387">
        <v>259.08</v>
      </c>
      <c r="P1387">
        <v>1</v>
      </c>
      <c r="Q1387">
        <v>259.08</v>
      </c>
      <c r="R1387">
        <v>0</v>
      </c>
      <c r="S1387">
        <v>0</v>
      </c>
      <c r="T1387">
        <v>259.08</v>
      </c>
      <c r="U1387">
        <v>0</v>
      </c>
      <c r="V1387">
        <v>0</v>
      </c>
      <c r="W1387">
        <v>0</v>
      </c>
      <c r="X1387">
        <v>51.82</v>
      </c>
      <c r="Y1387">
        <v>0.2</v>
      </c>
      <c r="Z1387" t="s">
        <v>37</v>
      </c>
      <c r="AB1387" t="s">
        <v>38</v>
      </c>
      <c r="AC1387">
        <v>1</v>
      </c>
      <c r="AD1387" s="7">
        <v>45636</v>
      </c>
      <c r="AE1387">
        <v>2024</v>
      </c>
      <c r="AF1387">
        <v>12</v>
      </c>
      <c r="AG1387" t="s">
        <v>423</v>
      </c>
      <c r="AH1387" t="s">
        <v>424</v>
      </c>
      <c r="AI1387">
        <v>259.08</v>
      </c>
    </row>
    <row r="1388" spans="1:35" x14ac:dyDescent="0.3">
      <c r="A1388" t="s">
        <v>29</v>
      </c>
      <c r="B1388">
        <v>258567</v>
      </c>
      <c r="C1388">
        <v>300947</v>
      </c>
      <c r="D1388" t="s">
        <v>30</v>
      </c>
      <c r="E1388" t="s">
        <v>31</v>
      </c>
      <c r="F1388" s="1">
        <v>45636.131331018521</v>
      </c>
      <c r="G1388" s="1">
        <v>45636.46466435185</v>
      </c>
      <c r="H1388" t="s">
        <v>50</v>
      </c>
      <c r="I1388" t="s">
        <v>40</v>
      </c>
      <c r="J1388" t="s">
        <v>41</v>
      </c>
      <c r="K1388" t="s">
        <v>42</v>
      </c>
      <c r="L1388" t="s">
        <v>43</v>
      </c>
      <c r="M1388">
        <v>0</v>
      </c>
      <c r="N1388">
        <v>195.01</v>
      </c>
      <c r="O1388">
        <v>164.02</v>
      </c>
      <c r="P1388">
        <v>1</v>
      </c>
      <c r="Q1388">
        <v>164.02</v>
      </c>
      <c r="R1388">
        <v>0</v>
      </c>
      <c r="S1388">
        <v>2</v>
      </c>
      <c r="T1388">
        <v>162.02000000000001</v>
      </c>
      <c r="U1388">
        <v>0</v>
      </c>
      <c r="V1388">
        <v>0</v>
      </c>
      <c r="W1388">
        <v>0</v>
      </c>
      <c r="X1388">
        <v>16.2</v>
      </c>
      <c r="Y1388">
        <v>0.1</v>
      </c>
      <c r="Z1388" t="s">
        <v>44</v>
      </c>
      <c r="AB1388" t="s">
        <v>38</v>
      </c>
      <c r="AC1388">
        <v>1</v>
      </c>
      <c r="AD1388" s="7">
        <v>45636</v>
      </c>
      <c r="AE1388">
        <v>2024</v>
      </c>
      <c r="AF1388">
        <v>12</v>
      </c>
      <c r="AG1388" t="s">
        <v>423</v>
      </c>
      <c r="AH1388" t="s">
        <v>424</v>
      </c>
      <c r="AI1388">
        <v>162.02000000000001</v>
      </c>
    </row>
    <row r="1389" spans="1:35" x14ac:dyDescent="0.3">
      <c r="A1389" t="s">
        <v>29</v>
      </c>
      <c r="B1389">
        <v>258573</v>
      </c>
      <c r="C1389">
        <v>300948</v>
      </c>
      <c r="D1389" t="s">
        <v>30</v>
      </c>
      <c r="E1389" t="s">
        <v>49</v>
      </c>
      <c r="F1389" s="1">
        <v>45636.1325462963</v>
      </c>
      <c r="G1389" s="1">
        <v>45636.465879629628</v>
      </c>
      <c r="H1389" t="s">
        <v>32</v>
      </c>
      <c r="I1389" t="s">
        <v>145</v>
      </c>
      <c r="J1389" t="s">
        <v>56</v>
      </c>
      <c r="K1389" t="s">
        <v>57</v>
      </c>
      <c r="L1389" t="s">
        <v>58</v>
      </c>
      <c r="M1389">
        <v>0</v>
      </c>
      <c r="N1389">
        <v>331.24</v>
      </c>
      <c r="O1389">
        <v>273.49</v>
      </c>
      <c r="P1389">
        <v>1</v>
      </c>
      <c r="Q1389">
        <v>273.49</v>
      </c>
      <c r="R1389">
        <v>0</v>
      </c>
      <c r="S1389">
        <v>0</v>
      </c>
      <c r="T1389">
        <v>273.49</v>
      </c>
      <c r="U1389">
        <v>0</v>
      </c>
      <c r="V1389">
        <v>0</v>
      </c>
      <c r="W1389">
        <v>0</v>
      </c>
      <c r="X1389">
        <v>27.35</v>
      </c>
      <c r="Y1389">
        <v>0.1</v>
      </c>
      <c r="Z1389" t="s">
        <v>59</v>
      </c>
      <c r="AB1389" t="s">
        <v>38</v>
      </c>
      <c r="AC1389">
        <v>1</v>
      </c>
      <c r="AD1389" s="7">
        <v>45636</v>
      </c>
      <c r="AE1389">
        <v>2024</v>
      </c>
      <c r="AF1389">
        <v>12</v>
      </c>
      <c r="AG1389" t="s">
        <v>423</v>
      </c>
      <c r="AH1389" t="s">
        <v>424</v>
      </c>
      <c r="AI1389">
        <v>273.49</v>
      </c>
    </row>
    <row r="1390" spans="1:35" x14ac:dyDescent="0.3">
      <c r="A1390" t="s">
        <v>29</v>
      </c>
      <c r="B1390">
        <v>258576</v>
      </c>
      <c r="C1390">
        <v>300949</v>
      </c>
      <c r="D1390" t="s">
        <v>30</v>
      </c>
      <c r="E1390" t="s">
        <v>31</v>
      </c>
      <c r="F1390" s="1">
        <v>45636.159687500003</v>
      </c>
      <c r="G1390" s="1">
        <v>45636.493020833332</v>
      </c>
      <c r="H1390" t="s">
        <v>32</v>
      </c>
      <c r="I1390" t="s">
        <v>301</v>
      </c>
      <c r="J1390" t="s">
        <v>259</v>
      </c>
      <c r="K1390" t="s">
        <v>106</v>
      </c>
      <c r="L1390" t="s">
        <v>43</v>
      </c>
      <c r="M1390">
        <v>0</v>
      </c>
      <c r="N1390">
        <v>142.86000000000001</v>
      </c>
      <c r="O1390">
        <v>116.49</v>
      </c>
      <c r="P1390">
        <v>1</v>
      </c>
      <c r="Q1390">
        <v>116.49</v>
      </c>
      <c r="R1390">
        <v>0</v>
      </c>
      <c r="S1390">
        <v>0</v>
      </c>
      <c r="T1390">
        <v>116.49</v>
      </c>
      <c r="U1390">
        <v>0</v>
      </c>
      <c r="V1390">
        <v>0</v>
      </c>
      <c r="W1390">
        <v>0</v>
      </c>
      <c r="X1390">
        <v>11.65</v>
      </c>
      <c r="Y1390">
        <v>0.1</v>
      </c>
      <c r="Z1390" t="s">
        <v>44</v>
      </c>
      <c r="AB1390" t="s">
        <v>38</v>
      </c>
      <c r="AC1390">
        <v>1</v>
      </c>
      <c r="AD1390" s="7">
        <v>45636</v>
      </c>
      <c r="AE1390">
        <v>2024</v>
      </c>
      <c r="AF1390">
        <v>12</v>
      </c>
      <c r="AG1390" t="s">
        <v>423</v>
      </c>
      <c r="AH1390" t="s">
        <v>424</v>
      </c>
      <c r="AI1390">
        <v>116.49</v>
      </c>
    </row>
    <row r="1391" spans="1:35" x14ac:dyDescent="0.3">
      <c r="A1391" t="s">
        <v>29</v>
      </c>
      <c r="B1391">
        <v>258582</v>
      </c>
      <c r="C1391">
        <v>300950</v>
      </c>
      <c r="D1391" t="s">
        <v>39</v>
      </c>
      <c r="E1391" t="s">
        <v>31</v>
      </c>
      <c r="F1391" s="1">
        <v>45636.163784722223</v>
      </c>
      <c r="G1391" s="1">
        <v>45636.497118055559</v>
      </c>
      <c r="H1391" t="s">
        <v>50</v>
      </c>
      <c r="I1391" t="s">
        <v>145</v>
      </c>
      <c r="J1391" t="s">
        <v>56</v>
      </c>
      <c r="K1391" t="s">
        <v>57</v>
      </c>
      <c r="L1391" t="s">
        <v>58</v>
      </c>
      <c r="M1391">
        <v>0</v>
      </c>
      <c r="N1391">
        <v>348.86</v>
      </c>
      <c r="O1391">
        <v>273.49</v>
      </c>
      <c r="P1391">
        <v>1</v>
      </c>
      <c r="Q1391">
        <v>273.49</v>
      </c>
      <c r="R1391">
        <v>0</v>
      </c>
      <c r="S1391">
        <v>0</v>
      </c>
      <c r="T1391">
        <v>273.49</v>
      </c>
      <c r="U1391">
        <v>0</v>
      </c>
      <c r="V1391">
        <v>0</v>
      </c>
      <c r="W1391">
        <v>0</v>
      </c>
      <c r="X1391">
        <v>27.35</v>
      </c>
      <c r="Y1391">
        <v>0.1</v>
      </c>
      <c r="Z1391" t="s">
        <v>59</v>
      </c>
      <c r="AB1391" t="s">
        <v>38</v>
      </c>
      <c r="AC1391">
        <v>1</v>
      </c>
      <c r="AD1391" s="7">
        <v>45636</v>
      </c>
      <c r="AE1391">
        <v>2024</v>
      </c>
      <c r="AF1391">
        <v>12</v>
      </c>
      <c r="AG1391" t="s">
        <v>423</v>
      </c>
      <c r="AH1391" t="s">
        <v>424</v>
      </c>
      <c r="AI1391">
        <v>273.49</v>
      </c>
    </row>
    <row r="1392" spans="1:35" x14ac:dyDescent="0.3">
      <c r="A1392" t="s">
        <v>29</v>
      </c>
      <c r="B1392">
        <v>258588</v>
      </c>
      <c r="C1392">
        <v>300951</v>
      </c>
      <c r="D1392" t="s">
        <v>30</v>
      </c>
      <c r="E1392" t="s">
        <v>31</v>
      </c>
      <c r="F1392" s="1">
        <v>45636.172395833331</v>
      </c>
      <c r="G1392" s="1">
        <v>45636.505729166667</v>
      </c>
      <c r="H1392" t="s">
        <v>50</v>
      </c>
      <c r="I1392" t="s">
        <v>340</v>
      </c>
      <c r="J1392" t="s">
        <v>121</v>
      </c>
      <c r="K1392" t="s">
        <v>92</v>
      </c>
      <c r="L1392" t="s">
        <v>58</v>
      </c>
      <c r="M1392">
        <v>1</v>
      </c>
      <c r="N1392">
        <v>183.17</v>
      </c>
      <c r="O1392">
        <v>144.29</v>
      </c>
      <c r="P1392">
        <v>1</v>
      </c>
      <c r="Q1392">
        <v>144.29</v>
      </c>
      <c r="R1392">
        <v>0</v>
      </c>
      <c r="S1392">
        <v>0</v>
      </c>
      <c r="T1392">
        <v>144.29</v>
      </c>
      <c r="U1392">
        <v>0</v>
      </c>
      <c r="V1392">
        <v>0</v>
      </c>
      <c r="W1392">
        <v>0</v>
      </c>
      <c r="X1392">
        <v>28.86</v>
      </c>
      <c r="Y1392">
        <v>0.2</v>
      </c>
      <c r="Z1392" t="s">
        <v>44</v>
      </c>
      <c r="AB1392" t="s">
        <v>38</v>
      </c>
      <c r="AC1392">
        <v>1</v>
      </c>
      <c r="AD1392" s="7">
        <v>45636</v>
      </c>
      <c r="AE1392">
        <v>2024</v>
      </c>
      <c r="AF1392">
        <v>12</v>
      </c>
      <c r="AG1392" t="s">
        <v>423</v>
      </c>
      <c r="AH1392" t="s">
        <v>424</v>
      </c>
      <c r="AI1392">
        <v>144.29</v>
      </c>
    </row>
    <row r="1393" spans="1:35" x14ac:dyDescent="0.3">
      <c r="A1393" t="s">
        <v>29</v>
      </c>
      <c r="B1393">
        <v>258594</v>
      </c>
      <c r="C1393">
        <v>300952</v>
      </c>
      <c r="D1393" t="s">
        <v>30</v>
      </c>
      <c r="E1393" t="s">
        <v>49</v>
      </c>
      <c r="F1393" s="1">
        <v>45636.178449074076</v>
      </c>
      <c r="G1393" s="1">
        <v>45636.511782407404</v>
      </c>
      <c r="H1393" t="s">
        <v>32</v>
      </c>
      <c r="I1393" t="s">
        <v>187</v>
      </c>
      <c r="J1393" t="s">
        <v>159</v>
      </c>
      <c r="K1393" t="s">
        <v>47</v>
      </c>
      <c r="L1393" t="s">
        <v>48</v>
      </c>
      <c r="M1393">
        <v>0</v>
      </c>
      <c r="N1393">
        <v>338.08</v>
      </c>
      <c r="O1393">
        <v>262.07</v>
      </c>
      <c r="P1393">
        <v>1</v>
      </c>
      <c r="Q1393">
        <v>262.07</v>
      </c>
      <c r="R1393">
        <v>0</v>
      </c>
      <c r="S1393">
        <v>0</v>
      </c>
      <c r="T1393">
        <v>262.07</v>
      </c>
      <c r="U1393">
        <v>0</v>
      </c>
      <c r="V1393">
        <v>0</v>
      </c>
      <c r="W1393">
        <v>0</v>
      </c>
      <c r="X1393">
        <v>26.21</v>
      </c>
      <c r="Y1393">
        <v>0.1</v>
      </c>
      <c r="Z1393" t="s">
        <v>44</v>
      </c>
      <c r="AB1393" t="s">
        <v>38</v>
      </c>
      <c r="AC1393">
        <v>1</v>
      </c>
      <c r="AD1393" s="7">
        <v>45636</v>
      </c>
      <c r="AE1393">
        <v>2024</v>
      </c>
      <c r="AF1393">
        <v>12</v>
      </c>
      <c r="AG1393" t="s">
        <v>423</v>
      </c>
      <c r="AH1393" t="s">
        <v>424</v>
      </c>
      <c r="AI1393">
        <v>262.07</v>
      </c>
    </row>
    <row r="1394" spans="1:35" x14ac:dyDescent="0.3">
      <c r="A1394" t="s">
        <v>29</v>
      </c>
      <c r="B1394">
        <v>258597</v>
      </c>
      <c r="C1394">
        <v>300952</v>
      </c>
      <c r="D1394" t="s">
        <v>39</v>
      </c>
      <c r="E1394" t="s">
        <v>31</v>
      </c>
      <c r="F1394" s="1">
        <v>45636.178449074076</v>
      </c>
      <c r="G1394" s="1">
        <v>45636.511782407404</v>
      </c>
      <c r="H1394" t="s">
        <v>32</v>
      </c>
      <c r="I1394" t="s">
        <v>262</v>
      </c>
      <c r="J1394" t="s">
        <v>263</v>
      </c>
      <c r="K1394" t="s">
        <v>72</v>
      </c>
      <c r="L1394" t="s">
        <v>73</v>
      </c>
      <c r="M1394">
        <v>1</v>
      </c>
      <c r="N1394">
        <v>357.82</v>
      </c>
      <c r="O1394">
        <v>300.39</v>
      </c>
      <c r="P1394">
        <v>1</v>
      </c>
      <c r="Q1394">
        <v>300.39</v>
      </c>
      <c r="R1394">
        <v>0</v>
      </c>
      <c r="S1394">
        <v>0</v>
      </c>
      <c r="T1394">
        <v>300.39</v>
      </c>
      <c r="U1394">
        <v>0</v>
      </c>
      <c r="V1394">
        <v>0</v>
      </c>
      <c r="W1394">
        <v>0</v>
      </c>
      <c r="X1394">
        <v>60.08</v>
      </c>
      <c r="Y1394">
        <v>0.2</v>
      </c>
      <c r="Z1394" t="s">
        <v>44</v>
      </c>
      <c r="AB1394" t="s">
        <v>38</v>
      </c>
      <c r="AC1394">
        <v>1</v>
      </c>
      <c r="AD1394" s="7">
        <v>45636</v>
      </c>
      <c r="AE1394">
        <v>2024</v>
      </c>
      <c r="AF1394">
        <v>12</v>
      </c>
      <c r="AG1394" t="s">
        <v>423</v>
      </c>
      <c r="AH1394" t="s">
        <v>424</v>
      </c>
      <c r="AI1394">
        <v>300.39</v>
      </c>
    </row>
    <row r="1395" spans="1:35" x14ac:dyDescent="0.3">
      <c r="A1395" t="s">
        <v>29</v>
      </c>
      <c r="B1395">
        <v>258600</v>
      </c>
      <c r="C1395">
        <v>300953</v>
      </c>
      <c r="D1395" t="s">
        <v>30</v>
      </c>
      <c r="E1395" t="s">
        <v>31</v>
      </c>
      <c r="F1395" s="1">
        <v>45636.180902777778</v>
      </c>
      <c r="G1395" s="1">
        <v>45636.514236111114</v>
      </c>
      <c r="H1395" t="s">
        <v>32</v>
      </c>
      <c r="I1395" t="s">
        <v>183</v>
      </c>
      <c r="J1395" t="s">
        <v>152</v>
      </c>
      <c r="K1395" t="s">
        <v>153</v>
      </c>
      <c r="L1395" t="s">
        <v>73</v>
      </c>
      <c r="M1395">
        <v>1</v>
      </c>
      <c r="N1395">
        <v>219.43</v>
      </c>
      <c r="O1395">
        <v>197.53</v>
      </c>
      <c r="P1395">
        <v>1</v>
      </c>
      <c r="Q1395">
        <v>197.53</v>
      </c>
      <c r="R1395">
        <v>0</v>
      </c>
      <c r="S1395">
        <v>0</v>
      </c>
      <c r="T1395">
        <v>197.53</v>
      </c>
      <c r="U1395">
        <v>0</v>
      </c>
      <c r="V1395">
        <v>0</v>
      </c>
      <c r="W1395">
        <v>0</v>
      </c>
      <c r="X1395">
        <v>39.51</v>
      </c>
      <c r="Y1395">
        <v>0.2</v>
      </c>
      <c r="Z1395" t="s">
        <v>37</v>
      </c>
      <c r="AB1395" t="s">
        <v>38</v>
      </c>
      <c r="AC1395">
        <v>1</v>
      </c>
      <c r="AD1395" s="7">
        <v>45636</v>
      </c>
      <c r="AE1395">
        <v>2024</v>
      </c>
      <c r="AF1395">
        <v>12</v>
      </c>
      <c r="AG1395" t="s">
        <v>423</v>
      </c>
      <c r="AH1395" t="s">
        <v>424</v>
      </c>
      <c r="AI1395">
        <v>197.53</v>
      </c>
    </row>
    <row r="1396" spans="1:35" x14ac:dyDescent="0.3">
      <c r="A1396" t="s">
        <v>29</v>
      </c>
      <c r="B1396">
        <v>258606</v>
      </c>
      <c r="C1396">
        <v>300954</v>
      </c>
      <c r="D1396" t="s">
        <v>30</v>
      </c>
      <c r="E1396" t="s">
        <v>31</v>
      </c>
      <c r="F1396" s="1">
        <v>45636.182523148149</v>
      </c>
      <c r="G1396" s="1">
        <v>45636.515856481485</v>
      </c>
      <c r="H1396" t="s">
        <v>50</v>
      </c>
      <c r="I1396" t="s">
        <v>77</v>
      </c>
      <c r="J1396" t="s">
        <v>78</v>
      </c>
      <c r="K1396" t="s">
        <v>79</v>
      </c>
      <c r="L1396" t="s">
        <v>73</v>
      </c>
      <c r="M1396">
        <v>1</v>
      </c>
      <c r="N1396">
        <v>182.07</v>
      </c>
      <c r="O1396">
        <v>145</v>
      </c>
      <c r="P1396">
        <v>1</v>
      </c>
      <c r="Q1396">
        <v>145</v>
      </c>
      <c r="R1396">
        <v>0</v>
      </c>
      <c r="S1396">
        <v>0</v>
      </c>
      <c r="T1396">
        <v>145</v>
      </c>
      <c r="U1396">
        <v>0</v>
      </c>
      <c r="V1396">
        <v>0</v>
      </c>
      <c r="W1396">
        <v>0</v>
      </c>
      <c r="X1396">
        <v>29</v>
      </c>
      <c r="Y1396">
        <v>0.2</v>
      </c>
      <c r="Z1396" t="s">
        <v>37</v>
      </c>
      <c r="AB1396" t="s">
        <v>38</v>
      </c>
      <c r="AC1396">
        <v>1</v>
      </c>
      <c r="AD1396" s="7">
        <v>45636</v>
      </c>
      <c r="AE1396">
        <v>2024</v>
      </c>
      <c r="AF1396">
        <v>12</v>
      </c>
      <c r="AG1396" t="s">
        <v>423</v>
      </c>
      <c r="AH1396" t="s">
        <v>424</v>
      </c>
      <c r="AI1396">
        <v>145</v>
      </c>
    </row>
    <row r="1397" spans="1:35" x14ac:dyDescent="0.3">
      <c r="A1397" t="s">
        <v>29</v>
      </c>
      <c r="B1397">
        <v>258615</v>
      </c>
      <c r="C1397">
        <v>300955</v>
      </c>
      <c r="D1397" t="s">
        <v>39</v>
      </c>
      <c r="E1397" t="s">
        <v>49</v>
      </c>
      <c r="F1397" s="1">
        <v>45636.189027777778</v>
      </c>
      <c r="G1397" s="1">
        <v>45636.522361111114</v>
      </c>
      <c r="H1397" t="s">
        <v>32</v>
      </c>
      <c r="I1397" t="s">
        <v>341</v>
      </c>
      <c r="J1397" t="s">
        <v>165</v>
      </c>
      <c r="K1397" t="s">
        <v>89</v>
      </c>
      <c r="L1397" t="s">
        <v>83</v>
      </c>
      <c r="M1397">
        <v>0</v>
      </c>
      <c r="N1397">
        <v>270.38</v>
      </c>
      <c r="O1397">
        <v>232.86</v>
      </c>
      <c r="P1397">
        <v>1</v>
      </c>
      <c r="Q1397">
        <v>232.86</v>
      </c>
      <c r="R1397">
        <v>0</v>
      </c>
      <c r="S1397">
        <v>0</v>
      </c>
      <c r="T1397">
        <v>232.86</v>
      </c>
      <c r="U1397">
        <v>0</v>
      </c>
      <c r="V1397">
        <v>0</v>
      </c>
      <c r="W1397">
        <v>0</v>
      </c>
      <c r="X1397">
        <v>23.29</v>
      </c>
      <c r="Y1397">
        <v>0.1</v>
      </c>
      <c r="Z1397" t="s">
        <v>69</v>
      </c>
      <c r="AB1397" t="s">
        <v>38</v>
      </c>
      <c r="AC1397">
        <v>1</v>
      </c>
      <c r="AD1397" s="7">
        <v>45636</v>
      </c>
      <c r="AE1397">
        <v>2024</v>
      </c>
      <c r="AF1397">
        <v>12</v>
      </c>
      <c r="AG1397" t="s">
        <v>423</v>
      </c>
      <c r="AH1397" t="s">
        <v>424</v>
      </c>
      <c r="AI1397">
        <v>232.86</v>
      </c>
    </row>
    <row r="1398" spans="1:35" x14ac:dyDescent="0.3">
      <c r="A1398" t="s">
        <v>29</v>
      </c>
      <c r="B1398">
        <v>258621</v>
      </c>
      <c r="C1398">
        <v>300956</v>
      </c>
      <c r="D1398" t="s">
        <v>30</v>
      </c>
      <c r="E1398" t="s">
        <v>31</v>
      </c>
      <c r="F1398" s="1">
        <v>45636.195949074077</v>
      </c>
      <c r="G1398" s="1">
        <v>45636.529282407406</v>
      </c>
      <c r="H1398" t="s">
        <v>32</v>
      </c>
      <c r="I1398" t="s">
        <v>342</v>
      </c>
      <c r="J1398" t="s">
        <v>123</v>
      </c>
      <c r="K1398" t="s">
        <v>102</v>
      </c>
      <c r="L1398" t="s">
        <v>48</v>
      </c>
      <c r="M1398">
        <v>1</v>
      </c>
      <c r="N1398">
        <v>15.41</v>
      </c>
      <c r="O1398">
        <v>13.55</v>
      </c>
      <c r="P1398">
        <v>1</v>
      </c>
      <c r="Q1398">
        <v>13.55</v>
      </c>
      <c r="R1398">
        <v>0</v>
      </c>
      <c r="S1398">
        <v>0</v>
      </c>
      <c r="T1398">
        <v>13.55</v>
      </c>
      <c r="U1398">
        <v>0</v>
      </c>
      <c r="V1398">
        <v>0</v>
      </c>
      <c r="W1398">
        <v>0</v>
      </c>
      <c r="X1398">
        <v>2.71</v>
      </c>
      <c r="Y1398">
        <v>0.2</v>
      </c>
      <c r="Z1398" t="s">
        <v>69</v>
      </c>
      <c r="AB1398" t="s">
        <v>38</v>
      </c>
      <c r="AC1398">
        <v>1</v>
      </c>
      <c r="AD1398" s="7">
        <v>45636</v>
      </c>
      <c r="AE1398">
        <v>2024</v>
      </c>
      <c r="AF1398">
        <v>12</v>
      </c>
      <c r="AG1398" t="s">
        <v>423</v>
      </c>
      <c r="AH1398" t="s">
        <v>424</v>
      </c>
      <c r="AI1398">
        <v>13.55</v>
      </c>
    </row>
    <row r="1399" spans="1:35" x14ac:dyDescent="0.3">
      <c r="A1399" t="s">
        <v>29</v>
      </c>
      <c r="B1399">
        <v>258624</v>
      </c>
      <c r="C1399">
        <v>300957</v>
      </c>
      <c r="D1399" t="s">
        <v>39</v>
      </c>
      <c r="E1399" t="s">
        <v>49</v>
      </c>
      <c r="F1399" s="1">
        <v>45636.201539351852</v>
      </c>
      <c r="G1399" s="1">
        <v>45636.534872685188</v>
      </c>
      <c r="H1399" t="s">
        <v>32</v>
      </c>
      <c r="I1399" t="s">
        <v>313</v>
      </c>
      <c r="J1399" t="s">
        <v>314</v>
      </c>
      <c r="K1399" t="s">
        <v>86</v>
      </c>
      <c r="L1399" t="s">
        <v>36</v>
      </c>
      <c r="M1399">
        <v>0</v>
      </c>
      <c r="N1399">
        <v>76.22</v>
      </c>
      <c r="O1399">
        <v>71.87</v>
      </c>
      <c r="P1399">
        <v>1</v>
      </c>
      <c r="Q1399">
        <v>71.87</v>
      </c>
      <c r="R1399">
        <v>0</v>
      </c>
      <c r="S1399">
        <v>0</v>
      </c>
      <c r="T1399">
        <v>71.87</v>
      </c>
      <c r="U1399">
        <v>0</v>
      </c>
      <c r="V1399">
        <v>0</v>
      </c>
      <c r="W1399">
        <v>0</v>
      </c>
      <c r="X1399">
        <v>7.19</v>
      </c>
      <c r="Y1399">
        <v>0.1</v>
      </c>
      <c r="Z1399" t="s">
        <v>44</v>
      </c>
      <c r="AB1399" t="s">
        <v>38</v>
      </c>
      <c r="AC1399">
        <v>1</v>
      </c>
      <c r="AD1399" s="7">
        <v>45636</v>
      </c>
      <c r="AE1399">
        <v>2024</v>
      </c>
      <c r="AF1399">
        <v>12</v>
      </c>
      <c r="AG1399" t="s">
        <v>423</v>
      </c>
      <c r="AH1399" t="s">
        <v>424</v>
      </c>
      <c r="AI1399">
        <v>71.87</v>
      </c>
    </row>
    <row r="1400" spans="1:35" x14ac:dyDescent="0.3">
      <c r="A1400" t="s">
        <v>29</v>
      </c>
      <c r="B1400">
        <v>258627</v>
      </c>
      <c r="C1400">
        <v>300957</v>
      </c>
      <c r="D1400" t="s">
        <v>30</v>
      </c>
      <c r="E1400" t="s">
        <v>31</v>
      </c>
      <c r="F1400" s="1">
        <v>45636.201539351852</v>
      </c>
      <c r="G1400" s="1">
        <v>45636.534872685188</v>
      </c>
      <c r="H1400" t="s">
        <v>50</v>
      </c>
      <c r="I1400" t="s">
        <v>192</v>
      </c>
      <c r="J1400" t="s">
        <v>193</v>
      </c>
      <c r="K1400" t="s">
        <v>79</v>
      </c>
      <c r="L1400" t="s">
        <v>73</v>
      </c>
      <c r="M1400">
        <v>0</v>
      </c>
      <c r="N1400">
        <v>330.6</v>
      </c>
      <c r="O1400">
        <v>289.57</v>
      </c>
      <c r="P1400">
        <v>3</v>
      </c>
      <c r="Q1400">
        <v>868.71</v>
      </c>
      <c r="R1400">
        <v>0</v>
      </c>
      <c r="S1400">
        <v>0</v>
      </c>
      <c r="T1400">
        <v>868.71</v>
      </c>
      <c r="U1400">
        <v>0</v>
      </c>
      <c r="V1400">
        <v>0</v>
      </c>
      <c r="W1400">
        <v>0</v>
      </c>
      <c r="X1400">
        <v>86.87</v>
      </c>
      <c r="Y1400">
        <v>0.1</v>
      </c>
      <c r="Z1400" t="s">
        <v>37</v>
      </c>
      <c r="AB1400" t="s">
        <v>38</v>
      </c>
      <c r="AC1400">
        <v>3</v>
      </c>
      <c r="AD1400" s="7">
        <v>45636</v>
      </c>
      <c r="AE1400">
        <v>2024</v>
      </c>
      <c r="AF1400">
        <v>12</v>
      </c>
      <c r="AG1400" t="s">
        <v>423</v>
      </c>
      <c r="AH1400" t="s">
        <v>424</v>
      </c>
      <c r="AI1400">
        <v>868.71</v>
      </c>
    </row>
    <row r="1401" spans="1:35" x14ac:dyDescent="0.3">
      <c r="A1401" t="s">
        <v>29</v>
      </c>
      <c r="B1401">
        <v>258630</v>
      </c>
      <c r="C1401">
        <v>300958</v>
      </c>
      <c r="D1401" t="s">
        <v>39</v>
      </c>
      <c r="E1401" t="s">
        <v>31</v>
      </c>
      <c r="F1401" s="1">
        <v>45636.214895833335</v>
      </c>
      <c r="G1401" s="1">
        <v>45636.548229166663</v>
      </c>
      <c r="H1401" t="s">
        <v>50</v>
      </c>
      <c r="I1401" t="s">
        <v>33</v>
      </c>
      <c r="J1401" t="s">
        <v>34</v>
      </c>
      <c r="K1401" t="s">
        <v>35</v>
      </c>
      <c r="L1401" t="s">
        <v>36</v>
      </c>
      <c r="M1401">
        <v>1</v>
      </c>
      <c r="N1401">
        <v>344.23</v>
      </c>
      <c r="O1401">
        <v>285.94</v>
      </c>
      <c r="P1401">
        <v>1</v>
      </c>
      <c r="Q1401">
        <v>285.94</v>
      </c>
      <c r="R1401">
        <v>0</v>
      </c>
      <c r="S1401">
        <v>0</v>
      </c>
      <c r="T1401">
        <v>285.94</v>
      </c>
      <c r="U1401">
        <v>0</v>
      </c>
      <c r="V1401">
        <v>0</v>
      </c>
      <c r="W1401">
        <v>0</v>
      </c>
      <c r="X1401">
        <v>57.19</v>
      </c>
      <c r="Y1401">
        <v>0.2</v>
      </c>
      <c r="Z1401" t="s">
        <v>37</v>
      </c>
      <c r="AB1401" t="s">
        <v>38</v>
      </c>
      <c r="AC1401">
        <v>1</v>
      </c>
      <c r="AD1401" s="7">
        <v>45636</v>
      </c>
      <c r="AE1401">
        <v>2024</v>
      </c>
      <c r="AF1401">
        <v>12</v>
      </c>
      <c r="AG1401" t="s">
        <v>423</v>
      </c>
      <c r="AH1401" t="s">
        <v>424</v>
      </c>
      <c r="AI1401">
        <v>285.94</v>
      </c>
    </row>
    <row r="1402" spans="1:35" x14ac:dyDescent="0.3">
      <c r="A1402" t="s">
        <v>29</v>
      </c>
      <c r="B1402">
        <v>258633</v>
      </c>
      <c r="C1402">
        <v>300959</v>
      </c>
      <c r="D1402" t="s">
        <v>30</v>
      </c>
      <c r="E1402" t="s">
        <v>31</v>
      </c>
      <c r="F1402" s="1">
        <v>45636.220960648148</v>
      </c>
      <c r="G1402" s="1">
        <v>45636.554293981484</v>
      </c>
      <c r="H1402" t="s">
        <v>32</v>
      </c>
      <c r="I1402" t="s">
        <v>221</v>
      </c>
      <c r="J1402" t="s">
        <v>222</v>
      </c>
      <c r="K1402" t="s">
        <v>89</v>
      </c>
      <c r="L1402" t="s">
        <v>83</v>
      </c>
      <c r="M1402">
        <v>0</v>
      </c>
      <c r="N1402">
        <v>251.59</v>
      </c>
      <c r="O1402">
        <v>206.57</v>
      </c>
      <c r="P1402">
        <v>1</v>
      </c>
      <c r="Q1402">
        <v>206.57</v>
      </c>
      <c r="R1402">
        <v>0</v>
      </c>
      <c r="S1402">
        <v>0</v>
      </c>
      <c r="T1402">
        <v>206.57</v>
      </c>
      <c r="U1402">
        <v>0</v>
      </c>
      <c r="V1402">
        <v>0</v>
      </c>
      <c r="W1402">
        <v>0</v>
      </c>
      <c r="X1402">
        <v>20.66</v>
      </c>
      <c r="Y1402">
        <v>0.1</v>
      </c>
      <c r="Z1402" t="s">
        <v>69</v>
      </c>
      <c r="AB1402" t="s">
        <v>38</v>
      </c>
      <c r="AC1402">
        <v>1</v>
      </c>
      <c r="AD1402" s="7">
        <v>45636</v>
      </c>
      <c r="AE1402">
        <v>2024</v>
      </c>
      <c r="AF1402">
        <v>12</v>
      </c>
      <c r="AG1402" t="s">
        <v>423</v>
      </c>
      <c r="AH1402" t="s">
        <v>424</v>
      </c>
      <c r="AI1402">
        <v>206.57</v>
      </c>
    </row>
    <row r="1403" spans="1:35" x14ac:dyDescent="0.3">
      <c r="A1403" t="s">
        <v>29</v>
      </c>
      <c r="B1403">
        <v>258639</v>
      </c>
      <c r="C1403">
        <v>300960</v>
      </c>
      <c r="D1403" t="s">
        <v>30</v>
      </c>
      <c r="E1403" t="s">
        <v>49</v>
      </c>
      <c r="F1403" s="1">
        <v>45636.231423611112</v>
      </c>
      <c r="G1403" s="1">
        <v>45636.564756944441</v>
      </c>
      <c r="H1403" t="s">
        <v>50</v>
      </c>
      <c r="I1403" t="s">
        <v>310</v>
      </c>
      <c r="J1403" t="s">
        <v>311</v>
      </c>
      <c r="K1403" t="s">
        <v>47</v>
      </c>
      <c r="L1403" t="s">
        <v>48</v>
      </c>
      <c r="M1403">
        <v>0</v>
      </c>
      <c r="N1403">
        <v>299.98</v>
      </c>
      <c r="O1403">
        <v>271.11</v>
      </c>
      <c r="P1403">
        <v>1</v>
      </c>
      <c r="Q1403">
        <v>271.11</v>
      </c>
      <c r="R1403">
        <v>0</v>
      </c>
      <c r="S1403">
        <v>0</v>
      </c>
      <c r="T1403">
        <v>271.11</v>
      </c>
      <c r="U1403">
        <v>0</v>
      </c>
      <c r="V1403">
        <v>0</v>
      </c>
      <c r="W1403">
        <v>0</v>
      </c>
      <c r="X1403">
        <v>27.11</v>
      </c>
      <c r="Y1403">
        <v>0.1</v>
      </c>
      <c r="Z1403" t="s">
        <v>44</v>
      </c>
      <c r="AB1403" t="s">
        <v>38</v>
      </c>
      <c r="AC1403">
        <v>1</v>
      </c>
      <c r="AD1403" s="7">
        <v>45636</v>
      </c>
      <c r="AE1403">
        <v>2024</v>
      </c>
      <c r="AF1403">
        <v>12</v>
      </c>
      <c r="AG1403" t="s">
        <v>423</v>
      </c>
      <c r="AH1403" t="s">
        <v>424</v>
      </c>
      <c r="AI1403">
        <v>271.11</v>
      </c>
    </row>
    <row r="1404" spans="1:35" x14ac:dyDescent="0.3">
      <c r="A1404" t="s">
        <v>29</v>
      </c>
      <c r="B1404">
        <v>258648</v>
      </c>
      <c r="C1404">
        <v>300960</v>
      </c>
      <c r="D1404" t="s">
        <v>30</v>
      </c>
      <c r="E1404" t="s">
        <v>31</v>
      </c>
      <c r="F1404" s="1">
        <v>45636.231423611112</v>
      </c>
      <c r="G1404" s="1">
        <v>45636.564756944441</v>
      </c>
      <c r="H1404" t="s">
        <v>32</v>
      </c>
      <c r="I1404" t="s">
        <v>184</v>
      </c>
      <c r="J1404" t="s">
        <v>185</v>
      </c>
      <c r="K1404" t="s">
        <v>64</v>
      </c>
      <c r="L1404" t="s">
        <v>36</v>
      </c>
      <c r="M1404">
        <v>0</v>
      </c>
      <c r="N1404">
        <v>298.2</v>
      </c>
      <c r="O1404">
        <v>252.28</v>
      </c>
      <c r="P1404">
        <v>1</v>
      </c>
      <c r="Q1404">
        <v>252.28</v>
      </c>
      <c r="R1404">
        <v>0</v>
      </c>
      <c r="S1404">
        <v>0</v>
      </c>
      <c r="T1404">
        <v>252.28</v>
      </c>
      <c r="U1404">
        <v>0</v>
      </c>
      <c r="V1404">
        <v>0</v>
      </c>
      <c r="W1404">
        <v>0</v>
      </c>
      <c r="X1404">
        <v>25.23</v>
      </c>
      <c r="Y1404">
        <v>0.1</v>
      </c>
      <c r="Z1404" t="s">
        <v>37</v>
      </c>
      <c r="AB1404" t="s">
        <v>38</v>
      </c>
      <c r="AC1404">
        <v>1</v>
      </c>
      <c r="AD1404" s="7">
        <v>45636</v>
      </c>
      <c r="AE1404">
        <v>2024</v>
      </c>
      <c r="AF1404">
        <v>12</v>
      </c>
      <c r="AG1404" t="s">
        <v>423</v>
      </c>
      <c r="AH1404" t="s">
        <v>424</v>
      </c>
      <c r="AI1404">
        <v>252.28</v>
      </c>
    </row>
    <row r="1405" spans="1:35" x14ac:dyDescent="0.3">
      <c r="A1405" t="s">
        <v>29</v>
      </c>
      <c r="B1405">
        <v>258651</v>
      </c>
      <c r="C1405">
        <v>300961</v>
      </c>
      <c r="D1405" t="s">
        <v>30</v>
      </c>
      <c r="E1405" t="s">
        <v>31</v>
      </c>
      <c r="F1405" s="1">
        <v>45636.251736111109</v>
      </c>
      <c r="G1405" s="1">
        <v>45636.585069444445</v>
      </c>
      <c r="H1405" t="s">
        <v>50</v>
      </c>
      <c r="I1405" t="s">
        <v>124</v>
      </c>
      <c r="J1405" t="s">
        <v>125</v>
      </c>
      <c r="K1405" t="s">
        <v>95</v>
      </c>
      <c r="L1405" t="s">
        <v>58</v>
      </c>
      <c r="M1405">
        <v>0</v>
      </c>
      <c r="N1405">
        <v>165.44</v>
      </c>
      <c r="O1405">
        <v>148.61000000000001</v>
      </c>
      <c r="P1405">
        <v>1</v>
      </c>
      <c r="Q1405">
        <v>148.61000000000001</v>
      </c>
      <c r="R1405">
        <v>0</v>
      </c>
      <c r="S1405">
        <v>0</v>
      </c>
      <c r="T1405">
        <v>148.61000000000001</v>
      </c>
      <c r="U1405">
        <v>0</v>
      </c>
      <c r="V1405">
        <v>0</v>
      </c>
      <c r="W1405">
        <v>0</v>
      </c>
      <c r="X1405">
        <v>14.86</v>
      </c>
      <c r="Y1405">
        <v>0.1</v>
      </c>
      <c r="Z1405" t="s">
        <v>44</v>
      </c>
      <c r="AB1405" t="s">
        <v>38</v>
      </c>
      <c r="AC1405">
        <v>1</v>
      </c>
      <c r="AD1405" s="7">
        <v>45636</v>
      </c>
      <c r="AE1405">
        <v>2024</v>
      </c>
      <c r="AF1405">
        <v>12</v>
      </c>
      <c r="AG1405" t="s">
        <v>423</v>
      </c>
      <c r="AH1405" t="s">
        <v>424</v>
      </c>
      <c r="AI1405">
        <v>148.61000000000001</v>
      </c>
    </row>
    <row r="1406" spans="1:35" x14ac:dyDescent="0.3">
      <c r="A1406" t="s">
        <v>29</v>
      </c>
      <c r="B1406">
        <v>258657</v>
      </c>
      <c r="C1406">
        <v>300962</v>
      </c>
      <c r="D1406" t="s">
        <v>30</v>
      </c>
      <c r="E1406" t="s">
        <v>31</v>
      </c>
      <c r="F1406" s="1">
        <v>45636.268206018518</v>
      </c>
      <c r="G1406" s="1">
        <v>45636.601539351854</v>
      </c>
      <c r="H1406" t="s">
        <v>32</v>
      </c>
      <c r="I1406" t="s">
        <v>273</v>
      </c>
      <c r="J1406" t="s">
        <v>224</v>
      </c>
      <c r="K1406" t="s">
        <v>106</v>
      </c>
      <c r="L1406" t="s">
        <v>43</v>
      </c>
      <c r="M1406">
        <v>1</v>
      </c>
      <c r="N1406">
        <v>36.26</v>
      </c>
      <c r="O1406">
        <v>28.82</v>
      </c>
      <c r="P1406">
        <v>1</v>
      </c>
      <c r="Q1406">
        <v>28.82</v>
      </c>
      <c r="R1406">
        <v>0</v>
      </c>
      <c r="S1406">
        <v>0</v>
      </c>
      <c r="T1406">
        <v>28.82</v>
      </c>
      <c r="U1406">
        <v>0</v>
      </c>
      <c r="V1406">
        <v>0</v>
      </c>
      <c r="W1406">
        <v>0</v>
      </c>
      <c r="X1406">
        <v>5.76</v>
      </c>
      <c r="Y1406">
        <v>0.2</v>
      </c>
      <c r="Z1406" t="s">
        <v>44</v>
      </c>
      <c r="AB1406" t="s">
        <v>38</v>
      </c>
      <c r="AC1406">
        <v>1</v>
      </c>
      <c r="AD1406" s="7">
        <v>45636</v>
      </c>
      <c r="AE1406">
        <v>2024</v>
      </c>
      <c r="AF1406">
        <v>12</v>
      </c>
      <c r="AG1406" t="s">
        <v>423</v>
      </c>
      <c r="AH1406" t="s">
        <v>424</v>
      </c>
      <c r="AI1406">
        <v>28.82</v>
      </c>
    </row>
    <row r="1407" spans="1:35" x14ac:dyDescent="0.3">
      <c r="A1407" t="s">
        <v>29</v>
      </c>
      <c r="B1407">
        <v>258663</v>
      </c>
      <c r="C1407">
        <v>300963</v>
      </c>
      <c r="D1407" t="s">
        <v>30</v>
      </c>
      <c r="E1407" t="s">
        <v>49</v>
      </c>
      <c r="F1407" s="1">
        <v>45636.308229166665</v>
      </c>
      <c r="G1407" s="1">
        <v>45636.641562500001</v>
      </c>
      <c r="H1407" t="s">
        <v>50</v>
      </c>
      <c r="I1407" t="s">
        <v>186</v>
      </c>
      <c r="J1407" t="s">
        <v>169</v>
      </c>
      <c r="K1407" t="s">
        <v>57</v>
      </c>
      <c r="L1407" t="s">
        <v>58</v>
      </c>
      <c r="M1407">
        <v>0</v>
      </c>
      <c r="N1407">
        <v>298.18</v>
      </c>
      <c r="O1407">
        <v>233.03</v>
      </c>
      <c r="P1407">
        <v>1</v>
      </c>
      <c r="Q1407">
        <v>233.03</v>
      </c>
      <c r="R1407">
        <v>0</v>
      </c>
      <c r="S1407">
        <v>0</v>
      </c>
      <c r="T1407">
        <v>233.03</v>
      </c>
      <c r="U1407">
        <v>0</v>
      </c>
      <c r="V1407">
        <v>0</v>
      </c>
      <c r="W1407">
        <v>0</v>
      </c>
      <c r="X1407">
        <v>23.3</v>
      </c>
      <c r="Y1407">
        <v>0.1</v>
      </c>
      <c r="Z1407" t="s">
        <v>59</v>
      </c>
      <c r="AB1407" t="s">
        <v>38</v>
      </c>
      <c r="AC1407">
        <v>1</v>
      </c>
      <c r="AD1407" s="7">
        <v>45636</v>
      </c>
      <c r="AE1407">
        <v>2024</v>
      </c>
      <c r="AF1407">
        <v>12</v>
      </c>
      <c r="AG1407" t="s">
        <v>423</v>
      </c>
      <c r="AH1407" t="s">
        <v>424</v>
      </c>
      <c r="AI1407">
        <v>233.03</v>
      </c>
    </row>
    <row r="1408" spans="1:35" x14ac:dyDescent="0.3">
      <c r="A1408" t="s">
        <v>29</v>
      </c>
      <c r="B1408">
        <v>258669</v>
      </c>
      <c r="C1408">
        <v>300964</v>
      </c>
      <c r="D1408" t="s">
        <v>30</v>
      </c>
      <c r="E1408" t="s">
        <v>31</v>
      </c>
      <c r="F1408" s="1">
        <v>45636.308738425927</v>
      </c>
      <c r="G1408" s="1">
        <v>45636.642071759263</v>
      </c>
      <c r="H1408" t="s">
        <v>50</v>
      </c>
      <c r="I1408" t="s">
        <v>186</v>
      </c>
      <c r="J1408" t="s">
        <v>169</v>
      </c>
      <c r="K1408" t="s">
        <v>57</v>
      </c>
      <c r="L1408" t="s">
        <v>58</v>
      </c>
      <c r="M1408">
        <v>0</v>
      </c>
      <c r="N1408">
        <v>267.08</v>
      </c>
      <c r="O1408">
        <v>233.03</v>
      </c>
      <c r="P1408">
        <v>1</v>
      </c>
      <c r="Q1408">
        <v>233.03</v>
      </c>
      <c r="R1408">
        <v>0</v>
      </c>
      <c r="S1408">
        <v>0</v>
      </c>
      <c r="T1408">
        <v>233.03</v>
      </c>
      <c r="U1408">
        <v>0</v>
      </c>
      <c r="V1408">
        <v>0</v>
      </c>
      <c r="W1408">
        <v>0</v>
      </c>
      <c r="X1408">
        <v>23.3</v>
      </c>
      <c r="Y1408">
        <v>0.1</v>
      </c>
      <c r="Z1408" t="s">
        <v>59</v>
      </c>
      <c r="AB1408" t="s">
        <v>38</v>
      </c>
      <c r="AC1408">
        <v>1</v>
      </c>
      <c r="AD1408" s="7">
        <v>45636</v>
      </c>
      <c r="AE1408">
        <v>2024</v>
      </c>
      <c r="AF1408">
        <v>12</v>
      </c>
      <c r="AG1408" t="s">
        <v>423</v>
      </c>
      <c r="AH1408" t="s">
        <v>424</v>
      </c>
      <c r="AI1408">
        <v>233.03</v>
      </c>
    </row>
    <row r="1409" spans="1:35" x14ac:dyDescent="0.3">
      <c r="A1409" t="s">
        <v>29</v>
      </c>
      <c r="B1409">
        <v>258675</v>
      </c>
      <c r="C1409">
        <v>300964</v>
      </c>
      <c r="D1409" t="s">
        <v>39</v>
      </c>
      <c r="E1409" t="s">
        <v>31</v>
      </c>
      <c r="F1409" s="1">
        <v>45636.308738425927</v>
      </c>
      <c r="G1409" s="1">
        <v>45636.642071759263</v>
      </c>
      <c r="H1409" t="s">
        <v>50</v>
      </c>
      <c r="I1409" t="s">
        <v>142</v>
      </c>
      <c r="J1409" t="s">
        <v>143</v>
      </c>
      <c r="K1409" t="s">
        <v>64</v>
      </c>
      <c r="L1409" t="s">
        <v>36</v>
      </c>
      <c r="M1409">
        <v>0</v>
      </c>
      <c r="N1409">
        <v>201.37</v>
      </c>
      <c r="O1409">
        <v>170.74</v>
      </c>
      <c r="P1409">
        <v>1</v>
      </c>
      <c r="Q1409">
        <v>170.74</v>
      </c>
      <c r="R1409">
        <v>0</v>
      </c>
      <c r="S1409">
        <v>0</v>
      </c>
      <c r="T1409">
        <v>170.74</v>
      </c>
      <c r="U1409">
        <v>0</v>
      </c>
      <c r="V1409">
        <v>0</v>
      </c>
      <c r="W1409">
        <v>0</v>
      </c>
      <c r="X1409">
        <v>17.07</v>
      </c>
      <c r="Y1409">
        <v>0.1</v>
      </c>
      <c r="Z1409" t="s">
        <v>37</v>
      </c>
      <c r="AB1409" t="s">
        <v>38</v>
      </c>
      <c r="AC1409">
        <v>1</v>
      </c>
      <c r="AD1409" s="7">
        <v>45636</v>
      </c>
      <c r="AE1409">
        <v>2024</v>
      </c>
      <c r="AF1409">
        <v>12</v>
      </c>
      <c r="AG1409" t="s">
        <v>423</v>
      </c>
      <c r="AH1409" t="s">
        <v>424</v>
      </c>
      <c r="AI1409">
        <v>170.74</v>
      </c>
    </row>
    <row r="1410" spans="1:35" x14ac:dyDescent="0.3">
      <c r="A1410" t="s">
        <v>29</v>
      </c>
      <c r="B1410">
        <v>258678</v>
      </c>
      <c r="C1410">
        <v>300965</v>
      </c>
      <c r="D1410" t="s">
        <v>39</v>
      </c>
      <c r="E1410" t="s">
        <v>31</v>
      </c>
      <c r="F1410" s="1">
        <v>45636.31527777778</v>
      </c>
      <c r="G1410" s="1">
        <v>45636.648611111108</v>
      </c>
      <c r="H1410" t="s">
        <v>32</v>
      </c>
      <c r="I1410" t="s">
        <v>154</v>
      </c>
      <c r="J1410" t="s">
        <v>155</v>
      </c>
      <c r="K1410" t="s">
        <v>64</v>
      </c>
      <c r="L1410" t="s">
        <v>36</v>
      </c>
      <c r="M1410">
        <v>0</v>
      </c>
      <c r="N1410">
        <v>79.349999999999994</v>
      </c>
      <c r="O1410">
        <v>72.430000000000007</v>
      </c>
      <c r="P1410">
        <v>1</v>
      </c>
      <c r="Q1410">
        <v>72.430000000000007</v>
      </c>
      <c r="R1410">
        <v>0</v>
      </c>
      <c r="S1410">
        <v>0</v>
      </c>
      <c r="T1410">
        <v>72.430000000000007</v>
      </c>
      <c r="U1410">
        <v>0</v>
      </c>
      <c r="V1410">
        <v>0</v>
      </c>
      <c r="W1410">
        <v>0</v>
      </c>
      <c r="X1410">
        <v>7.24</v>
      </c>
      <c r="Y1410">
        <v>0.1</v>
      </c>
      <c r="Z1410" t="s">
        <v>37</v>
      </c>
      <c r="AB1410" t="s">
        <v>38</v>
      </c>
      <c r="AC1410">
        <v>1</v>
      </c>
      <c r="AD1410" s="7">
        <v>45636</v>
      </c>
      <c r="AE1410">
        <v>2024</v>
      </c>
      <c r="AF1410">
        <v>12</v>
      </c>
      <c r="AG1410" t="s">
        <v>423</v>
      </c>
      <c r="AH1410" t="s">
        <v>424</v>
      </c>
      <c r="AI1410">
        <v>72.430000000000007</v>
      </c>
    </row>
    <row r="1411" spans="1:35" x14ac:dyDescent="0.3">
      <c r="A1411" t="s">
        <v>29</v>
      </c>
      <c r="B1411">
        <v>258681</v>
      </c>
      <c r="C1411">
        <v>300965</v>
      </c>
      <c r="D1411" t="s">
        <v>30</v>
      </c>
      <c r="E1411" t="s">
        <v>31</v>
      </c>
      <c r="F1411" s="1">
        <v>45636.31527777778</v>
      </c>
      <c r="G1411" s="1">
        <v>45636.648611111108</v>
      </c>
      <c r="H1411" t="s">
        <v>32</v>
      </c>
      <c r="I1411" t="s">
        <v>273</v>
      </c>
      <c r="J1411" t="s">
        <v>224</v>
      </c>
      <c r="K1411" t="s">
        <v>106</v>
      </c>
      <c r="L1411" t="s">
        <v>43</v>
      </c>
      <c r="M1411">
        <v>1</v>
      </c>
      <c r="N1411">
        <v>36.72</v>
      </c>
      <c r="O1411">
        <v>28.82</v>
      </c>
      <c r="P1411">
        <v>1</v>
      </c>
      <c r="Q1411">
        <v>28.82</v>
      </c>
      <c r="R1411">
        <v>0</v>
      </c>
      <c r="S1411">
        <v>0</v>
      </c>
      <c r="T1411">
        <v>28.82</v>
      </c>
      <c r="U1411">
        <v>0</v>
      </c>
      <c r="V1411">
        <v>0</v>
      </c>
      <c r="W1411">
        <v>0</v>
      </c>
      <c r="X1411">
        <v>5.76</v>
      </c>
      <c r="Y1411">
        <v>0.2</v>
      </c>
      <c r="Z1411" t="s">
        <v>44</v>
      </c>
      <c r="AB1411" t="s">
        <v>38</v>
      </c>
      <c r="AC1411">
        <v>1</v>
      </c>
      <c r="AD1411" s="7">
        <v>45636</v>
      </c>
      <c r="AE1411">
        <v>2024</v>
      </c>
      <c r="AF1411">
        <v>12</v>
      </c>
      <c r="AG1411" t="s">
        <v>423</v>
      </c>
      <c r="AH1411" t="s">
        <v>424</v>
      </c>
      <c r="AI1411">
        <v>28.82</v>
      </c>
    </row>
    <row r="1412" spans="1:35" x14ac:dyDescent="0.3">
      <c r="A1412" t="s">
        <v>29</v>
      </c>
      <c r="B1412">
        <v>258687</v>
      </c>
      <c r="C1412">
        <v>300965</v>
      </c>
      <c r="D1412" t="s">
        <v>30</v>
      </c>
      <c r="E1412" t="s">
        <v>31</v>
      </c>
      <c r="F1412" s="1">
        <v>45636.31527777778</v>
      </c>
      <c r="G1412" s="1">
        <v>45636.648611111108</v>
      </c>
      <c r="H1412" t="s">
        <v>32</v>
      </c>
      <c r="I1412" t="s">
        <v>291</v>
      </c>
      <c r="J1412" t="s">
        <v>222</v>
      </c>
      <c r="K1412" t="s">
        <v>89</v>
      </c>
      <c r="L1412" t="s">
        <v>83</v>
      </c>
      <c r="M1412">
        <v>0</v>
      </c>
      <c r="N1412">
        <v>197.13</v>
      </c>
      <c r="O1412">
        <v>175.86</v>
      </c>
      <c r="P1412">
        <v>1</v>
      </c>
      <c r="Q1412">
        <v>175.86</v>
      </c>
      <c r="R1412">
        <v>0</v>
      </c>
      <c r="S1412">
        <v>0</v>
      </c>
      <c r="T1412">
        <v>175.86</v>
      </c>
      <c r="U1412">
        <v>0</v>
      </c>
      <c r="V1412">
        <v>0</v>
      </c>
      <c r="W1412">
        <v>0</v>
      </c>
      <c r="X1412">
        <v>17.59</v>
      </c>
      <c r="Y1412">
        <v>0.1</v>
      </c>
      <c r="Z1412" t="s">
        <v>69</v>
      </c>
      <c r="AB1412" t="s">
        <v>38</v>
      </c>
      <c r="AC1412">
        <v>1</v>
      </c>
      <c r="AD1412" s="7">
        <v>45636</v>
      </c>
      <c r="AE1412">
        <v>2024</v>
      </c>
      <c r="AF1412">
        <v>12</v>
      </c>
      <c r="AG1412" t="s">
        <v>423</v>
      </c>
      <c r="AH1412" t="s">
        <v>424</v>
      </c>
      <c r="AI1412">
        <v>175.86</v>
      </c>
    </row>
    <row r="1413" spans="1:35" x14ac:dyDescent="0.3">
      <c r="A1413" t="s">
        <v>29</v>
      </c>
      <c r="B1413">
        <v>258693</v>
      </c>
      <c r="C1413">
        <v>300966</v>
      </c>
      <c r="D1413" t="s">
        <v>39</v>
      </c>
      <c r="E1413" t="s">
        <v>31</v>
      </c>
      <c r="F1413" s="1">
        <v>45636.318657407406</v>
      </c>
      <c r="G1413" s="1">
        <v>45636.651990740742</v>
      </c>
      <c r="H1413" t="s">
        <v>32</v>
      </c>
      <c r="I1413" t="s">
        <v>213</v>
      </c>
      <c r="J1413" t="s">
        <v>91</v>
      </c>
      <c r="K1413" t="s">
        <v>92</v>
      </c>
      <c r="L1413" t="s">
        <v>58</v>
      </c>
      <c r="M1413">
        <v>0</v>
      </c>
      <c r="N1413">
        <v>76.569999999999993</v>
      </c>
      <c r="O1413">
        <v>66.67</v>
      </c>
      <c r="P1413">
        <v>1</v>
      </c>
      <c r="Q1413">
        <v>66.67</v>
      </c>
      <c r="R1413">
        <v>0</v>
      </c>
      <c r="S1413">
        <v>0</v>
      </c>
      <c r="T1413">
        <v>66.67</v>
      </c>
      <c r="U1413">
        <v>0</v>
      </c>
      <c r="V1413">
        <v>0</v>
      </c>
      <c r="W1413">
        <v>0</v>
      </c>
      <c r="X1413">
        <v>6.67</v>
      </c>
      <c r="Y1413">
        <v>0.1</v>
      </c>
      <c r="Z1413" t="s">
        <v>44</v>
      </c>
      <c r="AB1413" t="s">
        <v>38</v>
      </c>
      <c r="AC1413">
        <v>1</v>
      </c>
      <c r="AD1413" s="7">
        <v>45636</v>
      </c>
      <c r="AE1413">
        <v>2024</v>
      </c>
      <c r="AF1413">
        <v>12</v>
      </c>
      <c r="AG1413" t="s">
        <v>423</v>
      </c>
      <c r="AH1413" t="s">
        <v>424</v>
      </c>
      <c r="AI1413">
        <v>66.67</v>
      </c>
    </row>
    <row r="1414" spans="1:35" x14ac:dyDescent="0.3">
      <c r="A1414" t="s">
        <v>29</v>
      </c>
      <c r="B1414">
        <v>258699</v>
      </c>
      <c r="C1414">
        <v>300966</v>
      </c>
      <c r="D1414" t="s">
        <v>30</v>
      </c>
      <c r="E1414" t="s">
        <v>31</v>
      </c>
      <c r="F1414" s="1">
        <v>45636.318657407406</v>
      </c>
      <c r="G1414" s="1">
        <v>45636.651990740742</v>
      </c>
      <c r="H1414" t="s">
        <v>50</v>
      </c>
      <c r="I1414" t="s">
        <v>377</v>
      </c>
      <c r="J1414" t="s">
        <v>378</v>
      </c>
      <c r="K1414" t="s">
        <v>379</v>
      </c>
      <c r="L1414" t="s">
        <v>58</v>
      </c>
      <c r="M1414">
        <v>1</v>
      </c>
      <c r="N1414">
        <v>299.31</v>
      </c>
      <c r="O1414">
        <v>252.17</v>
      </c>
      <c r="P1414">
        <v>1</v>
      </c>
      <c r="Q1414">
        <v>252.17</v>
      </c>
      <c r="R1414">
        <v>0</v>
      </c>
      <c r="S1414">
        <v>0</v>
      </c>
      <c r="T1414">
        <v>252.17</v>
      </c>
      <c r="U1414">
        <v>0</v>
      </c>
      <c r="V1414">
        <v>0</v>
      </c>
      <c r="W1414">
        <v>0</v>
      </c>
      <c r="X1414">
        <v>50.43</v>
      </c>
      <c r="Y1414">
        <v>0.2</v>
      </c>
      <c r="Z1414" t="s">
        <v>44</v>
      </c>
      <c r="AB1414" t="s">
        <v>38</v>
      </c>
      <c r="AC1414">
        <v>1</v>
      </c>
      <c r="AD1414" s="7">
        <v>45636</v>
      </c>
      <c r="AE1414">
        <v>2024</v>
      </c>
      <c r="AF1414">
        <v>12</v>
      </c>
      <c r="AG1414" t="s">
        <v>423</v>
      </c>
      <c r="AH1414" t="s">
        <v>424</v>
      </c>
      <c r="AI1414">
        <v>252.17</v>
      </c>
    </row>
    <row r="1415" spans="1:35" x14ac:dyDescent="0.3">
      <c r="A1415" t="s">
        <v>29</v>
      </c>
      <c r="B1415">
        <v>258705</v>
      </c>
      <c r="C1415">
        <v>300967</v>
      </c>
      <c r="D1415" t="s">
        <v>30</v>
      </c>
      <c r="E1415" t="s">
        <v>31</v>
      </c>
      <c r="F1415" s="1">
        <v>45636.33766203704</v>
      </c>
      <c r="G1415" s="1">
        <v>45636.670995370368</v>
      </c>
      <c r="H1415" t="s">
        <v>32</v>
      </c>
      <c r="I1415" t="s">
        <v>113</v>
      </c>
      <c r="J1415" t="s">
        <v>114</v>
      </c>
      <c r="K1415" t="s">
        <v>72</v>
      </c>
      <c r="L1415" t="s">
        <v>73</v>
      </c>
      <c r="M1415">
        <v>0</v>
      </c>
      <c r="N1415">
        <v>79.72</v>
      </c>
      <c r="O1415">
        <v>63.41</v>
      </c>
      <c r="P1415">
        <v>1</v>
      </c>
      <c r="Q1415">
        <v>63.41</v>
      </c>
      <c r="R1415">
        <v>0</v>
      </c>
      <c r="S1415">
        <v>0</v>
      </c>
      <c r="T1415">
        <v>63.41</v>
      </c>
      <c r="U1415">
        <v>0</v>
      </c>
      <c r="V1415">
        <v>0</v>
      </c>
      <c r="W1415">
        <v>0</v>
      </c>
      <c r="X1415">
        <v>6.34</v>
      </c>
      <c r="Y1415">
        <v>0.1</v>
      </c>
      <c r="Z1415" t="s">
        <v>44</v>
      </c>
      <c r="AB1415" t="s">
        <v>38</v>
      </c>
      <c r="AC1415">
        <v>1</v>
      </c>
      <c r="AD1415" s="7">
        <v>45636</v>
      </c>
      <c r="AE1415">
        <v>2024</v>
      </c>
      <c r="AF1415">
        <v>12</v>
      </c>
      <c r="AG1415" t="s">
        <v>423</v>
      </c>
      <c r="AH1415" t="s">
        <v>424</v>
      </c>
      <c r="AI1415">
        <v>63.41</v>
      </c>
    </row>
    <row r="1416" spans="1:35" x14ac:dyDescent="0.3">
      <c r="A1416" t="s">
        <v>29</v>
      </c>
      <c r="B1416">
        <v>258708</v>
      </c>
      <c r="C1416">
        <v>300968</v>
      </c>
      <c r="D1416" t="s">
        <v>30</v>
      </c>
      <c r="E1416" t="s">
        <v>31</v>
      </c>
      <c r="F1416" s="1">
        <v>45636.344340277778</v>
      </c>
      <c r="G1416" s="1">
        <v>45636.677673611113</v>
      </c>
      <c r="H1416" t="s">
        <v>50</v>
      </c>
      <c r="I1416" t="s">
        <v>250</v>
      </c>
      <c r="J1416" t="s">
        <v>173</v>
      </c>
      <c r="K1416" t="s">
        <v>134</v>
      </c>
      <c r="L1416" t="s">
        <v>83</v>
      </c>
      <c r="M1416">
        <v>1</v>
      </c>
      <c r="N1416">
        <v>61.5</v>
      </c>
      <c r="O1416">
        <v>55.87</v>
      </c>
      <c r="P1416">
        <v>1</v>
      </c>
      <c r="Q1416">
        <v>55.87</v>
      </c>
      <c r="R1416">
        <v>0</v>
      </c>
      <c r="S1416">
        <v>0</v>
      </c>
      <c r="T1416">
        <v>55.87</v>
      </c>
      <c r="U1416">
        <v>0</v>
      </c>
      <c r="V1416">
        <v>0</v>
      </c>
      <c r="W1416">
        <v>0</v>
      </c>
      <c r="X1416">
        <v>11.17</v>
      </c>
      <c r="Y1416">
        <v>0.2</v>
      </c>
      <c r="Z1416" t="s">
        <v>69</v>
      </c>
      <c r="AB1416" t="s">
        <v>38</v>
      </c>
      <c r="AC1416">
        <v>1</v>
      </c>
      <c r="AD1416" s="7">
        <v>45636</v>
      </c>
      <c r="AE1416">
        <v>2024</v>
      </c>
      <c r="AF1416">
        <v>12</v>
      </c>
      <c r="AG1416" t="s">
        <v>423</v>
      </c>
      <c r="AH1416" t="s">
        <v>424</v>
      </c>
      <c r="AI1416">
        <v>55.87</v>
      </c>
    </row>
    <row r="1417" spans="1:35" x14ac:dyDescent="0.3">
      <c r="A1417" t="s">
        <v>29</v>
      </c>
      <c r="B1417">
        <v>258711</v>
      </c>
      <c r="C1417">
        <v>300968</v>
      </c>
      <c r="D1417" t="s">
        <v>39</v>
      </c>
      <c r="E1417" t="s">
        <v>31</v>
      </c>
      <c r="F1417" s="1">
        <v>45636.344340277778</v>
      </c>
      <c r="G1417" s="1">
        <v>45636.677673611113</v>
      </c>
      <c r="H1417" t="s">
        <v>32</v>
      </c>
      <c r="I1417" t="s">
        <v>98</v>
      </c>
      <c r="J1417" t="s">
        <v>99</v>
      </c>
      <c r="K1417" t="s">
        <v>68</v>
      </c>
      <c r="L1417" t="s">
        <v>48</v>
      </c>
      <c r="M1417">
        <v>0</v>
      </c>
      <c r="N1417">
        <v>321.19</v>
      </c>
      <c r="O1417">
        <v>251.77</v>
      </c>
      <c r="P1417">
        <v>1</v>
      </c>
      <c r="Q1417">
        <v>251.77</v>
      </c>
      <c r="R1417">
        <v>0</v>
      </c>
      <c r="S1417">
        <v>2</v>
      </c>
      <c r="T1417">
        <v>249.77</v>
      </c>
      <c r="U1417">
        <v>0</v>
      </c>
      <c r="V1417">
        <v>0</v>
      </c>
      <c r="W1417">
        <v>0</v>
      </c>
      <c r="X1417">
        <v>24.98</v>
      </c>
      <c r="Y1417">
        <v>0.1</v>
      </c>
      <c r="Z1417" t="s">
        <v>69</v>
      </c>
      <c r="AB1417" t="s">
        <v>38</v>
      </c>
      <c r="AC1417">
        <v>1</v>
      </c>
      <c r="AD1417" s="7">
        <v>45636</v>
      </c>
      <c r="AE1417">
        <v>2024</v>
      </c>
      <c r="AF1417">
        <v>12</v>
      </c>
      <c r="AG1417" t="s">
        <v>423</v>
      </c>
      <c r="AH1417" t="s">
        <v>424</v>
      </c>
      <c r="AI1417">
        <v>249.77</v>
      </c>
    </row>
    <row r="1418" spans="1:35" x14ac:dyDescent="0.3">
      <c r="A1418" t="s">
        <v>29</v>
      </c>
      <c r="B1418">
        <v>258714</v>
      </c>
      <c r="C1418">
        <v>300968</v>
      </c>
      <c r="D1418" t="s">
        <v>39</v>
      </c>
      <c r="E1418" t="s">
        <v>31</v>
      </c>
      <c r="F1418" s="1">
        <v>45636.344340277778</v>
      </c>
      <c r="G1418" s="1">
        <v>45636.677673611113</v>
      </c>
      <c r="H1418" t="s">
        <v>32</v>
      </c>
      <c r="I1418" t="s">
        <v>278</v>
      </c>
      <c r="J1418" t="s">
        <v>140</v>
      </c>
      <c r="K1418" t="s">
        <v>134</v>
      </c>
      <c r="L1418" t="s">
        <v>83</v>
      </c>
      <c r="M1418">
        <v>0</v>
      </c>
      <c r="N1418">
        <v>125.81</v>
      </c>
      <c r="O1418">
        <v>112.23</v>
      </c>
      <c r="P1418">
        <v>1</v>
      </c>
      <c r="Q1418">
        <v>112.23</v>
      </c>
      <c r="R1418">
        <v>0</v>
      </c>
      <c r="S1418">
        <v>0</v>
      </c>
      <c r="T1418">
        <v>112.23</v>
      </c>
      <c r="U1418">
        <v>0</v>
      </c>
      <c r="V1418">
        <v>0</v>
      </c>
      <c r="W1418">
        <v>0</v>
      </c>
      <c r="X1418">
        <v>11.22</v>
      </c>
      <c r="Y1418">
        <v>0.1</v>
      </c>
      <c r="Z1418" t="s">
        <v>69</v>
      </c>
      <c r="AB1418" t="s">
        <v>38</v>
      </c>
      <c r="AC1418">
        <v>1</v>
      </c>
      <c r="AD1418" s="7">
        <v>45636</v>
      </c>
      <c r="AE1418">
        <v>2024</v>
      </c>
      <c r="AF1418">
        <v>12</v>
      </c>
      <c r="AG1418" t="s">
        <v>423</v>
      </c>
      <c r="AH1418" t="s">
        <v>424</v>
      </c>
      <c r="AI1418">
        <v>112.23</v>
      </c>
    </row>
    <row r="1419" spans="1:35" x14ac:dyDescent="0.3">
      <c r="A1419" t="s">
        <v>29</v>
      </c>
      <c r="B1419">
        <v>258723</v>
      </c>
      <c r="C1419">
        <v>300969</v>
      </c>
      <c r="D1419" t="s">
        <v>30</v>
      </c>
      <c r="E1419" t="s">
        <v>31</v>
      </c>
      <c r="F1419" s="1">
        <v>45636.370023148149</v>
      </c>
      <c r="G1419" s="1">
        <v>45636.703356481485</v>
      </c>
      <c r="H1419" t="s">
        <v>32</v>
      </c>
      <c r="I1419" t="s">
        <v>235</v>
      </c>
      <c r="J1419" t="s">
        <v>236</v>
      </c>
      <c r="K1419" t="s">
        <v>68</v>
      </c>
      <c r="L1419" t="s">
        <v>48</v>
      </c>
      <c r="M1419">
        <v>0</v>
      </c>
      <c r="N1419">
        <v>95.88</v>
      </c>
      <c r="O1419">
        <v>79.33</v>
      </c>
      <c r="P1419">
        <v>1</v>
      </c>
      <c r="Q1419">
        <v>79.33</v>
      </c>
      <c r="R1419">
        <v>0</v>
      </c>
      <c r="S1419">
        <v>0</v>
      </c>
      <c r="T1419">
        <v>79.33</v>
      </c>
      <c r="U1419">
        <v>0</v>
      </c>
      <c r="V1419">
        <v>0</v>
      </c>
      <c r="W1419">
        <v>0</v>
      </c>
      <c r="X1419">
        <v>7.93</v>
      </c>
      <c r="Y1419">
        <v>0.1</v>
      </c>
      <c r="Z1419" t="s">
        <v>69</v>
      </c>
      <c r="AB1419" t="s">
        <v>38</v>
      </c>
      <c r="AC1419">
        <v>1</v>
      </c>
      <c r="AD1419" s="7">
        <v>45636</v>
      </c>
      <c r="AE1419">
        <v>2024</v>
      </c>
      <c r="AF1419">
        <v>12</v>
      </c>
      <c r="AG1419" t="s">
        <v>423</v>
      </c>
      <c r="AH1419" t="s">
        <v>424</v>
      </c>
      <c r="AI1419">
        <v>79.33</v>
      </c>
    </row>
    <row r="1420" spans="1:35" x14ac:dyDescent="0.3">
      <c r="A1420" t="s">
        <v>29</v>
      </c>
      <c r="B1420">
        <v>258729</v>
      </c>
      <c r="C1420">
        <v>300970</v>
      </c>
      <c r="D1420" t="s">
        <v>30</v>
      </c>
      <c r="E1420" t="s">
        <v>49</v>
      </c>
      <c r="F1420" s="1">
        <v>45636.376261574071</v>
      </c>
      <c r="G1420" s="1">
        <v>45636.709594907406</v>
      </c>
      <c r="H1420" t="s">
        <v>50</v>
      </c>
      <c r="I1420" t="s">
        <v>151</v>
      </c>
      <c r="J1420" t="s">
        <v>152</v>
      </c>
      <c r="K1420" t="s">
        <v>153</v>
      </c>
      <c r="L1420" t="s">
        <v>73</v>
      </c>
      <c r="M1420">
        <v>0</v>
      </c>
      <c r="N1420">
        <v>240.12</v>
      </c>
      <c r="O1420">
        <v>212.37</v>
      </c>
      <c r="P1420">
        <v>1</v>
      </c>
      <c r="Q1420">
        <v>212.37</v>
      </c>
      <c r="R1420">
        <v>0</v>
      </c>
      <c r="S1420">
        <v>0</v>
      </c>
      <c r="T1420">
        <v>212.37</v>
      </c>
      <c r="U1420">
        <v>0</v>
      </c>
      <c r="V1420">
        <v>0</v>
      </c>
      <c r="W1420">
        <v>0</v>
      </c>
      <c r="X1420">
        <v>21.24</v>
      </c>
      <c r="Y1420">
        <v>0.1</v>
      </c>
      <c r="Z1420" t="s">
        <v>37</v>
      </c>
      <c r="AB1420" t="s">
        <v>38</v>
      </c>
      <c r="AC1420">
        <v>1</v>
      </c>
      <c r="AD1420" s="7">
        <v>45636</v>
      </c>
      <c r="AE1420">
        <v>2024</v>
      </c>
      <c r="AF1420">
        <v>12</v>
      </c>
      <c r="AG1420" t="s">
        <v>423</v>
      </c>
      <c r="AH1420" t="s">
        <v>424</v>
      </c>
      <c r="AI1420">
        <v>212.37</v>
      </c>
    </row>
    <row r="1421" spans="1:35" x14ac:dyDescent="0.3">
      <c r="A1421" t="s">
        <v>29</v>
      </c>
      <c r="B1421">
        <v>258732</v>
      </c>
      <c r="C1421">
        <v>300970</v>
      </c>
      <c r="D1421" t="s">
        <v>39</v>
      </c>
      <c r="E1421" t="s">
        <v>65</v>
      </c>
      <c r="F1421" s="1">
        <v>45636.376261574071</v>
      </c>
      <c r="G1421" s="1">
        <v>45636.709594907406</v>
      </c>
      <c r="H1421" t="s">
        <v>32</v>
      </c>
      <c r="I1421" t="s">
        <v>62</v>
      </c>
      <c r="J1421" t="s">
        <v>63</v>
      </c>
      <c r="K1421" t="s">
        <v>64</v>
      </c>
      <c r="L1421" t="s">
        <v>36</v>
      </c>
      <c r="M1421">
        <v>1</v>
      </c>
      <c r="N1421">
        <v>272.05</v>
      </c>
      <c r="O1421">
        <v>259.08</v>
      </c>
      <c r="P1421">
        <v>1</v>
      </c>
      <c r="Q1421">
        <v>259.08</v>
      </c>
      <c r="R1421">
        <v>0</v>
      </c>
      <c r="S1421">
        <v>0</v>
      </c>
      <c r="T1421">
        <v>259.08</v>
      </c>
      <c r="U1421">
        <v>0</v>
      </c>
      <c r="V1421">
        <v>0</v>
      </c>
      <c r="W1421">
        <v>0</v>
      </c>
      <c r="X1421">
        <v>51.82</v>
      </c>
      <c r="Y1421">
        <v>0.2</v>
      </c>
      <c r="Z1421" t="s">
        <v>37</v>
      </c>
      <c r="AB1421" t="s">
        <v>38</v>
      </c>
      <c r="AC1421">
        <v>1</v>
      </c>
      <c r="AD1421" s="7">
        <v>45636</v>
      </c>
      <c r="AE1421">
        <v>2024</v>
      </c>
      <c r="AF1421">
        <v>12</v>
      </c>
      <c r="AG1421" t="s">
        <v>423</v>
      </c>
      <c r="AH1421" t="s">
        <v>424</v>
      </c>
      <c r="AI1421">
        <v>259.08</v>
      </c>
    </row>
    <row r="1422" spans="1:35" x14ac:dyDescent="0.3">
      <c r="A1422" t="s">
        <v>29</v>
      </c>
      <c r="B1422">
        <v>258738</v>
      </c>
      <c r="C1422">
        <v>300970</v>
      </c>
      <c r="D1422" t="s">
        <v>39</v>
      </c>
      <c r="E1422" t="s">
        <v>31</v>
      </c>
      <c r="F1422" s="1">
        <v>45636.376261574071</v>
      </c>
      <c r="G1422" s="1">
        <v>45636.709594907406</v>
      </c>
      <c r="H1422" t="s">
        <v>50</v>
      </c>
      <c r="I1422" t="s">
        <v>70</v>
      </c>
      <c r="J1422" t="s">
        <v>71</v>
      </c>
      <c r="K1422" t="s">
        <v>72</v>
      </c>
      <c r="L1422" t="s">
        <v>73</v>
      </c>
      <c r="M1422">
        <v>0</v>
      </c>
      <c r="N1422">
        <v>395.18</v>
      </c>
      <c r="O1422">
        <v>317.23</v>
      </c>
      <c r="P1422">
        <v>1</v>
      </c>
      <c r="Q1422">
        <v>317.23</v>
      </c>
      <c r="R1422">
        <v>0</v>
      </c>
      <c r="S1422">
        <v>0</v>
      </c>
      <c r="T1422">
        <v>317.23</v>
      </c>
      <c r="U1422">
        <v>0</v>
      </c>
      <c r="V1422">
        <v>0</v>
      </c>
      <c r="W1422">
        <v>0</v>
      </c>
      <c r="X1422">
        <v>31.72</v>
      </c>
      <c r="Y1422">
        <v>0.1</v>
      </c>
      <c r="Z1422" t="s">
        <v>44</v>
      </c>
      <c r="AB1422" t="s">
        <v>38</v>
      </c>
      <c r="AC1422">
        <v>1</v>
      </c>
      <c r="AD1422" s="7">
        <v>45636</v>
      </c>
      <c r="AE1422">
        <v>2024</v>
      </c>
      <c r="AF1422">
        <v>12</v>
      </c>
      <c r="AG1422" t="s">
        <v>423</v>
      </c>
      <c r="AH1422" t="s">
        <v>424</v>
      </c>
      <c r="AI1422">
        <v>317.23</v>
      </c>
    </row>
    <row r="1423" spans="1:35" x14ac:dyDescent="0.3">
      <c r="A1423" t="s">
        <v>29</v>
      </c>
      <c r="B1423">
        <v>258747</v>
      </c>
      <c r="C1423">
        <v>300971</v>
      </c>
      <c r="D1423" t="s">
        <v>39</v>
      </c>
      <c r="E1423" t="s">
        <v>31</v>
      </c>
      <c r="F1423" s="1">
        <v>45636.384548611109</v>
      </c>
      <c r="G1423" s="1">
        <v>45636.717881944445</v>
      </c>
      <c r="H1423" t="s">
        <v>32</v>
      </c>
      <c r="I1423" t="s">
        <v>266</v>
      </c>
      <c r="J1423" t="s">
        <v>267</v>
      </c>
      <c r="K1423" t="s">
        <v>268</v>
      </c>
      <c r="L1423" t="s">
        <v>48</v>
      </c>
      <c r="M1423">
        <v>1</v>
      </c>
      <c r="N1423">
        <v>106.09</v>
      </c>
      <c r="O1423">
        <v>97.87</v>
      </c>
      <c r="P1423">
        <v>1</v>
      </c>
      <c r="Q1423">
        <v>97.87</v>
      </c>
      <c r="R1423">
        <v>0</v>
      </c>
      <c r="S1423">
        <v>0</v>
      </c>
      <c r="T1423">
        <v>97.87</v>
      </c>
      <c r="U1423">
        <v>0</v>
      </c>
      <c r="V1423">
        <v>0</v>
      </c>
      <c r="W1423">
        <v>0</v>
      </c>
      <c r="X1423">
        <v>19.57</v>
      </c>
      <c r="Y1423">
        <v>0.2</v>
      </c>
      <c r="Z1423" t="s">
        <v>59</v>
      </c>
      <c r="AB1423" t="s">
        <v>38</v>
      </c>
      <c r="AC1423">
        <v>1</v>
      </c>
      <c r="AD1423" s="7">
        <v>45636</v>
      </c>
      <c r="AE1423">
        <v>2024</v>
      </c>
      <c r="AF1423">
        <v>12</v>
      </c>
      <c r="AG1423" t="s">
        <v>423</v>
      </c>
      <c r="AH1423" t="s">
        <v>424</v>
      </c>
      <c r="AI1423">
        <v>97.87</v>
      </c>
    </row>
    <row r="1424" spans="1:35" x14ac:dyDescent="0.3">
      <c r="A1424" t="s">
        <v>29</v>
      </c>
      <c r="B1424">
        <v>258756</v>
      </c>
      <c r="C1424">
        <v>300971</v>
      </c>
      <c r="D1424" t="s">
        <v>39</v>
      </c>
      <c r="E1424" t="s">
        <v>31</v>
      </c>
      <c r="F1424" s="1">
        <v>45636.384548611109</v>
      </c>
      <c r="G1424" s="1">
        <v>45636.717881944445</v>
      </c>
      <c r="H1424" t="s">
        <v>32</v>
      </c>
      <c r="I1424" t="s">
        <v>218</v>
      </c>
      <c r="J1424" t="s">
        <v>219</v>
      </c>
      <c r="K1424" t="s">
        <v>82</v>
      </c>
      <c r="L1424" t="s">
        <v>83</v>
      </c>
      <c r="M1424">
        <v>0</v>
      </c>
      <c r="N1424">
        <v>129.24</v>
      </c>
      <c r="O1424">
        <v>114.66</v>
      </c>
      <c r="P1424">
        <v>1</v>
      </c>
      <c r="Q1424">
        <v>114.66</v>
      </c>
      <c r="R1424">
        <v>0</v>
      </c>
      <c r="S1424">
        <v>5</v>
      </c>
      <c r="T1424">
        <v>109.66</v>
      </c>
      <c r="U1424">
        <v>0</v>
      </c>
      <c r="V1424">
        <v>0</v>
      </c>
      <c r="W1424">
        <v>0</v>
      </c>
      <c r="X1424">
        <v>10.97</v>
      </c>
      <c r="Y1424">
        <v>0.1</v>
      </c>
      <c r="Z1424" t="s">
        <v>44</v>
      </c>
      <c r="AB1424" t="s">
        <v>38</v>
      </c>
      <c r="AC1424">
        <v>1</v>
      </c>
      <c r="AD1424" s="7">
        <v>45636</v>
      </c>
      <c r="AE1424">
        <v>2024</v>
      </c>
      <c r="AF1424">
        <v>12</v>
      </c>
      <c r="AG1424" t="s">
        <v>423</v>
      </c>
      <c r="AH1424" t="s">
        <v>424</v>
      </c>
      <c r="AI1424">
        <v>109.66</v>
      </c>
    </row>
    <row r="1425" spans="1:35" x14ac:dyDescent="0.3">
      <c r="A1425" t="s">
        <v>29</v>
      </c>
      <c r="B1425">
        <v>258765</v>
      </c>
      <c r="C1425">
        <v>300972</v>
      </c>
      <c r="D1425" t="s">
        <v>30</v>
      </c>
      <c r="E1425" t="s">
        <v>31</v>
      </c>
      <c r="F1425" s="1">
        <v>45636.394502314812</v>
      </c>
      <c r="G1425" s="1">
        <v>45636.727835648147</v>
      </c>
      <c r="H1425" t="s">
        <v>50</v>
      </c>
      <c r="I1425" t="s">
        <v>351</v>
      </c>
      <c r="J1425" t="s">
        <v>352</v>
      </c>
      <c r="K1425" t="s">
        <v>353</v>
      </c>
      <c r="L1425" t="s">
        <v>43</v>
      </c>
      <c r="M1425">
        <v>0</v>
      </c>
      <c r="N1425">
        <v>51.95</v>
      </c>
      <c r="O1425">
        <v>40.83</v>
      </c>
      <c r="P1425">
        <v>1</v>
      </c>
      <c r="Q1425">
        <v>40.83</v>
      </c>
      <c r="R1425">
        <v>0</v>
      </c>
      <c r="S1425">
        <v>0</v>
      </c>
      <c r="T1425">
        <v>40.83</v>
      </c>
      <c r="U1425">
        <v>0</v>
      </c>
      <c r="V1425">
        <v>0</v>
      </c>
      <c r="W1425">
        <v>0</v>
      </c>
      <c r="X1425">
        <v>4.08</v>
      </c>
      <c r="Y1425">
        <v>0.1</v>
      </c>
      <c r="Z1425" t="s">
        <v>69</v>
      </c>
      <c r="AB1425" t="s">
        <v>38</v>
      </c>
      <c r="AC1425">
        <v>1</v>
      </c>
      <c r="AD1425" s="7">
        <v>45636</v>
      </c>
      <c r="AE1425">
        <v>2024</v>
      </c>
      <c r="AF1425">
        <v>12</v>
      </c>
      <c r="AG1425" t="s">
        <v>423</v>
      </c>
      <c r="AH1425" t="s">
        <v>424</v>
      </c>
      <c r="AI1425">
        <v>40.83</v>
      </c>
    </row>
    <row r="1426" spans="1:35" x14ac:dyDescent="0.3">
      <c r="A1426" t="s">
        <v>29</v>
      </c>
      <c r="B1426">
        <v>258771</v>
      </c>
      <c r="C1426">
        <v>300973</v>
      </c>
      <c r="D1426" t="s">
        <v>39</v>
      </c>
      <c r="E1426" t="s">
        <v>31</v>
      </c>
      <c r="F1426" s="1">
        <v>45636.398761574077</v>
      </c>
      <c r="G1426" s="1">
        <v>45636.732094907406</v>
      </c>
      <c r="H1426" t="s">
        <v>32</v>
      </c>
      <c r="I1426" t="s">
        <v>337</v>
      </c>
      <c r="J1426" t="s">
        <v>167</v>
      </c>
      <c r="K1426" t="s">
        <v>102</v>
      </c>
      <c r="L1426" t="s">
        <v>48</v>
      </c>
      <c r="M1426">
        <v>0</v>
      </c>
      <c r="N1426">
        <v>360.58</v>
      </c>
      <c r="O1426">
        <v>292.44</v>
      </c>
      <c r="P1426">
        <v>1</v>
      </c>
      <c r="Q1426">
        <v>292.44</v>
      </c>
      <c r="R1426">
        <v>0</v>
      </c>
      <c r="S1426">
        <v>0</v>
      </c>
      <c r="T1426">
        <v>292.44</v>
      </c>
      <c r="U1426">
        <v>0</v>
      </c>
      <c r="V1426">
        <v>0</v>
      </c>
      <c r="W1426">
        <v>0</v>
      </c>
      <c r="X1426">
        <v>29.24</v>
      </c>
      <c r="Y1426">
        <v>0.1</v>
      </c>
      <c r="Z1426" t="s">
        <v>69</v>
      </c>
      <c r="AB1426" t="s">
        <v>38</v>
      </c>
      <c r="AC1426">
        <v>1</v>
      </c>
      <c r="AD1426" s="7">
        <v>45636</v>
      </c>
      <c r="AE1426">
        <v>2024</v>
      </c>
      <c r="AF1426">
        <v>12</v>
      </c>
      <c r="AG1426" t="s">
        <v>423</v>
      </c>
      <c r="AH1426" t="s">
        <v>424</v>
      </c>
      <c r="AI1426">
        <v>292.44</v>
      </c>
    </row>
    <row r="1427" spans="1:35" x14ac:dyDescent="0.3">
      <c r="A1427" t="s">
        <v>29</v>
      </c>
      <c r="B1427">
        <v>258774</v>
      </c>
      <c r="C1427">
        <v>300973</v>
      </c>
      <c r="D1427" t="s">
        <v>30</v>
      </c>
      <c r="E1427" t="s">
        <v>31</v>
      </c>
      <c r="F1427" s="1">
        <v>45636.398761574077</v>
      </c>
      <c r="G1427" s="1">
        <v>45636.732094907406</v>
      </c>
      <c r="H1427" t="s">
        <v>32</v>
      </c>
      <c r="I1427" t="s">
        <v>55</v>
      </c>
      <c r="J1427" t="s">
        <v>56</v>
      </c>
      <c r="K1427" t="s">
        <v>57</v>
      </c>
      <c r="L1427" t="s">
        <v>58</v>
      </c>
      <c r="M1427">
        <v>0</v>
      </c>
      <c r="N1427">
        <v>271.94</v>
      </c>
      <c r="O1427">
        <v>258.51</v>
      </c>
      <c r="P1427">
        <v>1</v>
      </c>
      <c r="Q1427">
        <v>258.51</v>
      </c>
      <c r="R1427">
        <v>0</v>
      </c>
      <c r="S1427">
        <v>5</v>
      </c>
      <c r="T1427">
        <v>253.51</v>
      </c>
      <c r="U1427">
        <v>0</v>
      </c>
      <c r="V1427">
        <v>0</v>
      </c>
      <c r="W1427">
        <v>0</v>
      </c>
      <c r="X1427">
        <v>25.35</v>
      </c>
      <c r="Y1427">
        <v>0.1</v>
      </c>
      <c r="Z1427" t="s">
        <v>59</v>
      </c>
      <c r="AB1427" t="s">
        <v>38</v>
      </c>
      <c r="AC1427">
        <v>1</v>
      </c>
      <c r="AD1427" s="7">
        <v>45636</v>
      </c>
      <c r="AE1427">
        <v>2024</v>
      </c>
      <c r="AF1427">
        <v>12</v>
      </c>
      <c r="AG1427" t="s">
        <v>423</v>
      </c>
      <c r="AH1427" t="s">
        <v>424</v>
      </c>
      <c r="AI1427">
        <v>253.51</v>
      </c>
    </row>
    <row r="1428" spans="1:35" x14ac:dyDescent="0.3">
      <c r="A1428" t="s">
        <v>29</v>
      </c>
      <c r="B1428">
        <v>258777</v>
      </c>
      <c r="C1428">
        <v>300973</v>
      </c>
      <c r="D1428" t="s">
        <v>30</v>
      </c>
      <c r="E1428" t="s">
        <v>31</v>
      </c>
      <c r="F1428" s="1">
        <v>45636.398761574077</v>
      </c>
      <c r="G1428" s="1">
        <v>45636.732094907406</v>
      </c>
      <c r="H1428" t="s">
        <v>50</v>
      </c>
      <c r="I1428" t="s">
        <v>113</v>
      </c>
      <c r="J1428" t="s">
        <v>114</v>
      </c>
      <c r="K1428" t="s">
        <v>72</v>
      </c>
      <c r="L1428" t="s">
        <v>73</v>
      </c>
      <c r="M1428">
        <v>0</v>
      </c>
      <c r="N1428">
        <v>77.39</v>
      </c>
      <c r="O1428">
        <v>63.41</v>
      </c>
      <c r="P1428">
        <v>1</v>
      </c>
      <c r="Q1428">
        <v>63.41</v>
      </c>
      <c r="R1428">
        <v>0</v>
      </c>
      <c r="S1428">
        <v>0</v>
      </c>
      <c r="T1428">
        <v>63.41</v>
      </c>
      <c r="U1428">
        <v>0</v>
      </c>
      <c r="V1428">
        <v>0</v>
      </c>
      <c r="W1428">
        <v>0</v>
      </c>
      <c r="X1428">
        <v>6.34</v>
      </c>
      <c r="Y1428">
        <v>0.1</v>
      </c>
      <c r="Z1428" t="s">
        <v>44</v>
      </c>
      <c r="AB1428" t="s">
        <v>38</v>
      </c>
      <c r="AC1428">
        <v>1</v>
      </c>
      <c r="AD1428" s="7">
        <v>45636</v>
      </c>
      <c r="AE1428">
        <v>2024</v>
      </c>
      <c r="AF1428">
        <v>12</v>
      </c>
      <c r="AG1428" t="s">
        <v>423</v>
      </c>
      <c r="AH1428" t="s">
        <v>424</v>
      </c>
      <c r="AI1428">
        <v>63.41</v>
      </c>
    </row>
    <row r="1429" spans="1:35" x14ac:dyDescent="0.3">
      <c r="A1429" t="s">
        <v>29</v>
      </c>
      <c r="B1429">
        <v>258780</v>
      </c>
      <c r="C1429">
        <v>300974</v>
      </c>
      <c r="D1429" t="s">
        <v>30</v>
      </c>
      <c r="E1429" t="s">
        <v>31</v>
      </c>
      <c r="F1429" s="1">
        <v>45636.4059837963</v>
      </c>
      <c r="G1429" s="1">
        <v>45636.739317129628</v>
      </c>
      <c r="H1429" t="s">
        <v>50</v>
      </c>
      <c r="I1429" t="s">
        <v>60</v>
      </c>
      <c r="J1429" t="s">
        <v>61</v>
      </c>
      <c r="K1429" t="s">
        <v>35</v>
      </c>
      <c r="L1429" t="s">
        <v>36</v>
      </c>
      <c r="M1429">
        <v>0</v>
      </c>
      <c r="N1429">
        <v>335.31</v>
      </c>
      <c r="O1429">
        <v>271.3</v>
      </c>
      <c r="P1429">
        <v>1</v>
      </c>
      <c r="Q1429">
        <v>271.3</v>
      </c>
      <c r="R1429">
        <v>0</v>
      </c>
      <c r="S1429">
        <v>0</v>
      </c>
      <c r="T1429">
        <v>271.3</v>
      </c>
      <c r="U1429">
        <v>0</v>
      </c>
      <c r="V1429">
        <v>0</v>
      </c>
      <c r="W1429">
        <v>0</v>
      </c>
      <c r="X1429">
        <v>27.13</v>
      </c>
      <c r="Y1429">
        <v>0.1</v>
      </c>
      <c r="Z1429" t="s">
        <v>37</v>
      </c>
      <c r="AB1429" t="s">
        <v>38</v>
      </c>
      <c r="AC1429">
        <v>1</v>
      </c>
      <c r="AD1429" s="7">
        <v>45636</v>
      </c>
      <c r="AE1429">
        <v>2024</v>
      </c>
      <c r="AF1429">
        <v>12</v>
      </c>
      <c r="AG1429" t="s">
        <v>423</v>
      </c>
      <c r="AH1429" t="s">
        <v>424</v>
      </c>
      <c r="AI1429">
        <v>271.3</v>
      </c>
    </row>
    <row r="1430" spans="1:35" x14ac:dyDescent="0.3">
      <c r="A1430" t="s">
        <v>29</v>
      </c>
      <c r="B1430">
        <v>258783</v>
      </c>
      <c r="C1430">
        <v>300974</v>
      </c>
      <c r="D1430" t="s">
        <v>39</v>
      </c>
      <c r="E1430" t="s">
        <v>31</v>
      </c>
      <c r="F1430" s="1">
        <v>45636.4059837963</v>
      </c>
      <c r="G1430" s="1">
        <v>45636.739317129628</v>
      </c>
      <c r="H1430" t="s">
        <v>50</v>
      </c>
      <c r="I1430" t="s">
        <v>60</v>
      </c>
      <c r="J1430" t="s">
        <v>61</v>
      </c>
      <c r="K1430" t="s">
        <v>35</v>
      </c>
      <c r="L1430" t="s">
        <v>36</v>
      </c>
      <c r="M1430">
        <v>0</v>
      </c>
      <c r="N1430">
        <v>326.7</v>
      </c>
      <c r="O1430">
        <v>271.3</v>
      </c>
      <c r="P1430">
        <v>1</v>
      </c>
      <c r="Q1430">
        <v>271.3</v>
      </c>
      <c r="R1430">
        <v>0</v>
      </c>
      <c r="S1430">
        <v>0</v>
      </c>
      <c r="T1430">
        <v>271.3</v>
      </c>
      <c r="U1430">
        <v>0</v>
      </c>
      <c r="V1430">
        <v>0</v>
      </c>
      <c r="W1430">
        <v>0</v>
      </c>
      <c r="X1430">
        <v>27.13</v>
      </c>
      <c r="Y1430">
        <v>0.1</v>
      </c>
      <c r="Z1430" t="s">
        <v>37</v>
      </c>
      <c r="AB1430" t="s">
        <v>38</v>
      </c>
      <c r="AC1430">
        <v>1</v>
      </c>
      <c r="AD1430" s="7">
        <v>45636</v>
      </c>
      <c r="AE1430">
        <v>2024</v>
      </c>
      <c r="AF1430">
        <v>12</v>
      </c>
      <c r="AG1430" t="s">
        <v>423</v>
      </c>
      <c r="AH1430" t="s">
        <v>424</v>
      </c>
      <c r="AI1430">
        <v>271.3</v>
      </c>
    </row>
    <row r="1431" spans="1:35" x14ac:dyDescent="0.3">
      <c r="A1431" t="s">
        <v>29</v>
      </c>
      <c r="B1431">
        <v>258786</v>
      </c>
      <c r="C1431">
        <v>300974</v>
      </c>
      <c r="D1431" t="s">
        <v>30</v>
      </c>
      <c r="E1431" t="s">
        <v>49</v>
      </c>
      <c r="F1431" s="1">
        <v>45636.4059837963</v>
      </c>
      <c r="G1431" s="1">
        <v>45636.739317129628</v>
      </c>
      <c r="H1431" t="s">
        <v>50</v>
      </c>
      <c r="I1431" t="s">
        <v>62</v>
      </c>
      <c r="J1431" t="s">
        <v>63</v>
      </c>
      <c r="K1431" t="s">
        <v>64</v>
      </c>
      <c r="L1431" t="s">
        <v>36</v>
      </c>
      <c r="M1431">
        <v>1</v>
      </c>
      <c r="N1431">
        <v>308.99</v>
      </c>
      <c r="O1431">
        <v>259.08</v>
      </c>
      <c r="P1431">
        <v>1</v>
      </c>
      <c r="Q1431">
        <v>259.08</v>
      </c>
      <c r="R1431">
        <v>0</v>
      </c>
      <c r="S1431">
        <v>0</v>
      </c>
      <c r="T1431">
        <v>259.08</v>
      </c>
      <c r="U1431">
        <v>0</v>
      </c>
      <c r="V1431">
        <v>0</v>
      </c>
      <c r="W1431">
        <v>0</v>
      </c>
      <c r="X1431">
        <v>51.82</v>
      </c>
      <c r="Y1431">
        <v>0.2</v>
      </c>
      <c r="Z1431" t="s">
        <v>37</v>
      </c>
      <c r="AB1431" t="s">
        <v>38</v>
      </c>
      <c r="AC1431">
        <v>1</v>
      </c>
      <c r="AD1431" s="7">
        <v>45636</v>
      </c>
      <c r="AE1431">
        <v>2024</v>
      </c>
      <c r="AF1431">
        <v>12</v>
      </c>
      <c r="AG1431" t="s">
        <v>423</v>
      </c>
      <c r="AH1431" t="s">
        <v>424</v>
      </c>
      <c r="AI1431">
        <v>259.08</v>
      </c>
    </row>
    <row r="1432" spans="1:35" x14ac:dyDescent="0.3">
      <c r="A1432" t="s">
        <v>29</v>
      </c>
      <c r="B1432">
        <v>258789</v>
      </c>
      <c r="C1432">
        <v>300975</v>
      </c>
      <c r="D1432" t="s">
        <v>30</v>
      </c>
      <c r="E1432" t="s">
        <v>31</v>
      </c>
      <c r="F1432" s="1">
        <v>45636.415000000001</v>
      </c>
      <c r="G1432" s="1">
        <v>45636.748333333337</v>
      </c>
      <c r="H1432" t="s">
        <v>50</v>
      </c>
      <c r="I1432" t="s">
        <v>269</v>
      </c>
      <c r="J1432" t="s">
        <v>41</v>
      </c>
      <c r="K1432" t="s">
        <v>42</v>
      </c>
      <c r="L1432" t="s">
        <v>43</v>
      </c>
      <c r="M1432">
        <v>1</v>
      </c>
      <c r="N1432">
        <v>206.62</v>
      </c>
      <c r="O1432">
        <v>187.05</v>
      </c>
      <c r="P1432">
        <v>1</v>
      </c>
      <c r="Q1432">
        <v>187.05</v>
      </c>
      <c r="R1432">
        <v>0</v>
      </c>
      <c r="S1432">
        <v>5</v>
      </c>
      <c r="T1432">
        <v>182.05</v>
      </c>
      <c r="U1432">
        <v>0</v>
      </c>
      <c r="V1432">
        <v>0</v>
      </c>
      <c r="W1432">
        <v>0</v>
      </c>
      <c r="X1432">
        <v>36.409999999999997</v>
      </c>
      <c r="Y1432">
        <v>0.2</v>
      </c>
      <c r="Z1432" t="s">
        <v>44</v>
      </c>
      <c r="AB1432" t="s">
        <v>38</v>
      </c>
      <c r="AC1432">
        <v>1</v>
      </c>
      <c r="AD1432" s="7">
        <v>45636</v>
      </c>
      <c r="AE1432">
        <v>2024</v>
      </c>
      <c r="AF1432">
        <v>12</v>
      </c>
      <c r="AG1432" t="s">
        <v>423</v>
      </c>
      <c r="AH1432" t="s">
        <v>424</v>
      </c>
      <c r="AI1432">
        <v>182.05</v>
      </c>
    </row>
    <row r="1433" spans="1:35" x14ac:dyDescent="0.3">
      <c r="A1433" t="s">
        <v>29</v>
      </c>
      <c r="B1433">
        <v>258792</v>
      </c>
      <c r="C1433">
        <v>300976</v>
      </c>
      <c r="D1433" t="s">
        <v>30</v>
      </c>
      <c r="E1433" t="s">
        <v>31</v>
      </c>
      <c r="F1433" s="1">
        <v>45636.422500000001</v>
      </c>
      <c r="G1433" s="1">
        <v>45636.755833333336</v>
      </c>
      <c r="H1433" t="s">
        <v>32</v>
      </c>
      <c r="I1433" t="s">
        <v>347</v>
      </c>
      <c r="J1433" t="s">
        <v>210</v>
      </c>
      <c r="K1433" t="s">
        <v>153</v>
      </c>
      <c r="L1433" t="s">
        <v>73</v>
      </c>
      <c r="M1433">
        <v>1</v>
      </c>
      <c r="N1433">
        <v>182.72</v>
      </c>
      <c r="O1433">
        <v>142.66999999999999</v>
      </c>
      <c r="P1433">
        <v>1</v>
      </c>
      <c r="Q1433">
        <v>142.66999999999999</v>
      </c>
      <c r="R1433">
        <v>0</v>
      </c>
      <c r="S1433">
        <v>0</v>
      </c>
      <c r="T1433">
        <v>142.66999999999999</v>
      </c>
      <c r="U1433">
        <v>0</v>
      </c>
      <c r="V1433">
        <v>0</v>
      </c>
      <c r="W1433">
        <v>0</v>
      </c>
      <c r="X1433">
        <v>28.53</v>
      </c>
      <c r="Y1433">
        <v>0.2</v>
      </c>
      <c r="Z1433" t="s">
        <v>37</v>
      </c>
      <c r="AB1433" t="s">
        <v>38</v>
      </c>
      <c r="AC1433">
        <v>1</v>
      </c>
      <c r="AD1433" s="7">
        <v>45636</v>
      </c>
      <c r="AE1433">
        <v>2024</v>
      </c>
      <c r="AF1433">
        <v>12</v>
      </c>
      <c r="AG1433" t="s">
        <v>423</v>
      </c>
      <c r="AH1433" t="s">
        <v>424</v>
      </c>
      <c r="AI1433">
        <v>142.66999999999999</v>
      </c>
    </row>
    <row r="1434" spans="1:35" x14ac:dyDescent="0.3">
      <c r="A1434" t="s">
        <v>29</v>
      </c>
      <c r="B1434">
        <v>258795</v>
      </c>
      <c r="C1434">
        <v>300977</v>
      </c>
      <c r="D1434" t="s">
        <v>30</v>
      </c>
      <c r="E1434" t="s">
        <v>31</v>
      </c>
      <c r="F1434" s="1">
        <v>45636.425706018519</v>
      </c>
      <c r="G1434" s="1">
        <v>45636.759039351855</v>
      </c>
      <c r="H1434" t="s">
        <v>50</v>
      </c>
      <c r="I1434" t="s">
        <v>45</v>
      </c>
      <c r="J1434" t="s">
        <v>46</v>
      </c>
      <c r="K1434" t="s">
        <v>47</v>
      </c>
      <c r="L1434" t="s">
        <v>48</v>
      </c>
      <c r="M1434">
        <v>1</v>
      </c>
      <c r="N1434">
        <v>133.21</v>
      </c>
      <c r="O1434">
        <v>114.79</v>
      </c>
      <c r="P1434">
        <v>1</v>
      </c>
      <c r="Q1434">
        <v>114.79</v>
      </c>
      <c r="R1434">
        <v>0</v>
      </c>
      <c r="S1434">
        <v>0</v>
      </c>
      <c r="T1434">
        <v>114.79</v>
      </c>
      <c r="U1434">
        <v>0</v>
      </c>
      <c r="V1434">
        <v>0</v>
      </c>
      <c r="W1434">
        <v>0</v>
      </c>
      <c r="X1434">
        <v>22.96</v>
      </c>
      <c r="Y1434">
        <v>0.2</v>
      </c>
      <c r="Z1434" t="s">
        <v>44</v>
      </c>
      <c r="AB1434" t="s">
        <v>38</v>
      </c>
      <c r="AC1434">
        <v>1</v>
      </c>
      <c r="AD1434" s="7">
        <v>45636</v>
      </c>
      <c r="AE1434">
        <v>2024</v>
      </c>
      <c r="AF1434">
        <v>12</v>
      </c>
      <c r="AG1434" t="s">
        <v>423</v>
      </c>
      <c r="AH1434" t="s">
        <v>424</v>
      </c>
      <c r="AI1434">
        <v>114.79</v>
      </c>
    </row>
    <row r="1435" spans="1:35" x14ac:dyDescent="0.3">
      <c r="A1435" t="s">
        <v>29</v>
      </c>
      <c r="B1435">
        <v>258801</v>
      </c>
      <c r="C1435">
        <v>300978</v>
      </c>
      <c r="D1435" t="s">
        <v>39</v>
      </c>
      <c r="E1435" t="s">
        <v>31</v>
      </c>
      <c r="F1435" s="1">
        <v>45636.436863425923</v>
      </c>
      <c r="G1435" s="1">
        <v>45636.770196759258</v>
      </c>
      <c r="H1435" t="s">
        <v>50</v>
      </c>
      <c r="I1435" t="s">
        <v>122</v>
      </c>
      <c r="J1435" t="s">
        <v>123</v>
      </c>
      <c r="K1435" t="s">
        <v>102</v>
      </c>
      <c r="L1435" t="s">
        <v>48</v>
      </c>
      <c r="M1435">
        <v>0</v>
      </c>
      <c r="N1435">
        <v>17.23</v>
      </c>
      <c r="O1435">
        <v>13.28</v>
      </c>
      <c r="P1435">
        <v>2</v>
      </c>
      <c r="Q1435">
        <v>26.56</v>
      </c>
      <c r="R1435">
        <v>0</v>
      </c>
      <c r="S1435">
        <v>5</v>
      </c>
      <c r="T1435">
        <v>21.56</v>
      </c>
      <c r="U1435">
        <v>0</v>
      </c>
      <c r="V1435">
        <v>0</v>
      </c>
      <c r="W1435">
        <v>0</v>
      </c>
      <c r="X1435">
        <v>2.16</v>
      </c>
      <c r="Y1435">
        <v>0.1</v>
      </c>
      <c r="Z1435" t="s">
        <v>69</v>
      </c>
      <c r="AB1435" t="s">
        <v>38</v>
      </c>
      <c r="AC1435">
        <v>2</v>
      </c>
      <c r="AD1435" s="7">
        <v>45636</v>
      </c>
      <c r="AE1435">
        <v>2024</v>
      </c>
      <c r="AF1435">
        <v>12</v>
      </c>
      <c r="AG1435" t="s">
        <v>423</v>
      </c>
      <c r="AH1435" t="s">
        <v>424</v>
      </c>
      <c r="AI1435">
        <v>21.56</v>
      </c>
    </row>
    <row r="1436" spans="1:35" x14ac:dyDescent="0.3">
      <c r="A1436" t="s">
        <v>29</v>
      </c>
      <c r="B1436">
        <v>258804</v>
      </c>
      <c r="C1436">
        <v>300979</v>
      </c>
      <c r="D1436" t="s">
        <v>30</v>
      </c>
      <c r="E1436" t="s">
        <v>65</v>
      </c>
      <c r="F1436" s="1">
        <v>45636.447141203702</v>
      </c>
      <c r="G1436" s="1">
        <v>45636.780474537038</v>
      </c>
      <c r="H1436" t="s">
        <v>50</v>
      </c>
      <c r="I1436" t="s">
        <v>100</v>
      </c>
      <c r="J1436" t="s">
        <v>101</v>
      </c>
      <c r="K1436" t="s">
        <v>102</v>
      </c>
      <c r="L1436" t="s">
        <v>48</v>
      </c>
      <c r="M1436">
        <v>0</v>
      </c>
      <c r="N1436">
        <v>179.89</v>
      </c>
      <c r="O1436">
        <v>141.55000000000001</v>
      </c>
      <c r="P1436">
        <v>1</v>
      </c>
      <c r="Q1436">
        <v>141.55000000000001</v>
      </c>
      <c r="R1436">
        <v>0</v>
      </c>
      <c r="S1436">
        <v>0</v>
      </c>
      <c r="T1436">
        <v>141.55000000000001</v>
      </c>
      <c r="U1436">
        <v>0</v>
      </c>
      <c r="V1436">
        <v>0</v>
      </c>
      <c r="W1436">
        <v>0</v>
      </c>
      <c r="X1436">
        <v>14.16</v>
      </c>
      <c r="Y1436">
        <v>0.1</v>
      </c>
      <c r="Z1436" t="s">
        <v>69</v>
      </c>
      <c r="AB1436" t="s">
        <v>38</v>
      </c>
      <c r="AC1436">
        <v>1</v>
      </c>
      <c r="AD1436" s="7">
        <v>45636</v>
      </c>
      <c r="AE1436">
        <v>2024</v>
      </c>
      <c r="AF1436">
        <v>12</v>
      </c>
      <c r="AG1436" t="s">
        <v>423</v>
      </c>
      <c r="AH1436" t="s">
        <v>424</v>
      </c>
      <c r="AI1436">
        <v>141.55000000000001</v>
      </c>
    </row>
    <row r="1437" spans="1:35" x14ac:dyDescent="0.3">
      <c r="A1437" t="s">
        <v>29</v>
      </c>
      <c r="B1437">
        <v>258807</v>
      </c>
      <c r="C1437">
        <v>300980</v>
      </c>
      <c r="D1437" t="s">
        <v>39</v>
      </c>
      <c r="E1437" t="s">
        <v>31</v>
      </c>
      <c r="F1437" s="1">
        <v>45636.467442129629</v>
      </c>
      <c r="G1437" s="1">
        <v>45636.800775462965</v>
      </c>
      <c r="H1437" t="s">
        <v>32</v>
      </c>
      <c r="I1437" t="s">
        <v>142</v>
      </c>
      <c r="J1437" t="s">
        <v>143</v>
      </c>
      <c r="K1437" t="s">
        <v>64</v>
      </c>
      <c r="L1437" t="s">
        <v>36</v>
      </c>
      <c r="M1437">
        <v>0</v>
      </c>
      <c r="N1437">
        <v>179.43</v>
      </c>
      <c r="O1437">
        <v>170.74</v>
      </c>
      <c r="P1437">
        <v>1</v>
      </c>
      <c r="Q1437">
        <v>170.74</v>
      </c>
      <c r="R1437">
        <v>0</v>
      </c>
      <c r="S1437">
        <v>0</v>
      </c>
      <c r="T1437">
        <v>170.74</v>
      </c>
      <c r="U1437">
        <v>0</v>
      </c>
      <c r="V1437">
        <v>0</v>
      </c>
      <c r="W1437">
        <v>0</v>
      </c>
      <c r="X1437">
        <v>17.07</v>
      </c>
      <c r="Y1437">
        <v>0.1</v>
      </c>
      <c r="Z1437" t="s">
        <v>37</v>
      </c>
      <c r="AB1437" t="s">
        <v>38</v>
      </c>
      <c r="AC1437">
        <v>1</v>
      </c>
      <c r="AD1437" s="7">
        <v>45636</v>
      </c>
      <c r="AE1437">
        <v>2024</v>
      </c>
      <c r="AF1437">
        <v>12</v>
      </c>
      <c r="AG1437" t="s">
        <v>423</v>
      </c>
      <c r="AH1437" t="s">
        <v>424</v>
      </c>
      <c r="AI1437">
        <v>170.74</v>
      </c>
    </row>
    <row r="1438" spans="1:35" x14ac:dyDescent="0.3">
      <c r="A1438" t="s">
        <v>29</v>
      </c>
      <c r="B1438">
        <v>258810</v>
      </c>
      <c r="C1438">
        <v>300981</v>
      </c>
      <c r="D1438" t="s">
        <v>30</v>
      </c>
      <c r="E1438" t="s">
        <v>31</v>
      </c>
      <c r="F1438" s="1">
        <v>45636.473692129628</v>
      </c>
      <c r="G1438" s="1">
        <v>45636.807025462964</v>
      </c>
      <c r="H1438" t="s">
        <v>32</v>
      </c>
      <c r="I1438" t="s">
        <v>347</v>
      </c>
      <c r="J1438" t="s">
        <v>210</v>
      </c>
      <c r="K1438" t="s">
        <v>153</v>
      </c>
      <c r="L1438" t="s">
        <v>73</v>
      </c>
      <c r="M1438">
        <v>1</v>
      </c>
      <c r="N1438">
        <v>180.23</v>
      </c>
      <c r="O1438">
        <v>142.66999999999999</v>
      </c>
      <c r="P1438">
        <v>1</v>
      </c>
      <c r="Q1438">
        <v>142.66999999999999</v>
      </c>
      <c r="R1438">
        <v>0</v>
      </c>
      <c r="S1438">
        <v>0</v>
      </c>
      <c r="T1438">
        <v>142.66999999999999</v>
      </c>
      <c r="U1438">
        <v>0</v>
      </c>
      <c r="V1438">
        <v>0</v>
      </c>
      <c r="W1438">
        <v>0</v>
      </c>
      <c r="X1438">
        <v>28.53</v>
      </c>
      <c r="Y1438">
        <v>0.2</v>
      </c>
      <c r="Z1438" t="s">
        <v>37</v>
      </c>
      <c r="AB1438" t="s">
        <v>38</v>
      </c>
      <c r="AC1438">
        <v>1</v>
      </c>
      <c r="AD1438" s="7">
        <v>45636</v>
      </c>
      <c r="AE1438">
        <v>2024</v>
      </c>
      <c r="AF1438">
        <v>12</v>
      </c>
      <c r="AG1438" t="s">
        <v>423</v>
      </c>
      <c r="AH1438" t="s">
        <v>424</v>
      </c>
      <c r="AI1438">
        <v>142.66999999999999</v>
      </c>
    </row>
    <row r="1439" spans="1:35" x14ac:dyDescent="0.3">
      <c r="A1439" t="s">
        <v>29</v>
      </c>
      <c r="B1439">
        <v>258816</v>
      </c>
      <c r="C1439">
        <v>300982</v>
      </c>
      <c r="D1439" t="s">
        <v>39</v>
      </c>
      <c r="E1439" t="s">
        <v>31</v>
      </c>
      <c r="F1439" s="1">
        <v>45636.489259259259</v>
      </c>
      <c r="G1439" s="1">
        <v>45636.822592592594</v>
      </c>
      <c r="H1439" t="s">
        <v>32</v>
      </c>
      <c r="I1439" t="s">
        <v>104</v>
      </c>
      <c r="J1439" t="s">
        <v>105</v>
      </c>
      <c r="K1439" t="s">
        <v>106</v>
      </c>
      <c r="L1439" t="s">
        <v>43</v>
      </c>
      <c r="M1439">
        <v>0</v>
      </c>
      <c r="N1439">
        <v>439.53</v>
      </c>
      <c r="O1439">
        <v>353.58</v>
      </c>
      <c r="P1439">
        <v>1</v>
      </c>
      <c r="Q1439">
        <v>353.58</v>
      </c>
      <c r="R1439">
        <v>0</v>
      </c>
      <c r="S1439">
        <v>0</v>
      </c>
      <c r="T1439">
        <v>353.58</v>
      </c>
      <c r="U1439">
        <v>0</v>
      </c>
      <c r="V1439">
        <v>0</v>
      </c>
      <c r="W1439">
        <v>0</v>
      </c>
      <c r="X1439">
        <v>35.36</v>
      </c>
      <c r="Y1439">
        <v>0.1</v>
      </c>
      <c r="Z1439" t="s">
        <v>44</v>
      </c>
      <c r="AB1439" t="s">
        <v>38</v>
      </c>
      <c r="AC1439">
        <v>1</v>
      </c>
      <c r="AD1439" s="7">
        <v>45636</v>
      </c>
      <c r="AE1439">
        <v>2024</v>
      </c>
      <c r="AF1439">
        <v>12</v>
      </c>
      <c r="AG1439" t="s">
        <v>423</v>
      </c>
      <c r="AH1439" t="s">
        <v>424</v>
      </c>
      <c r="AI1439">
        <v>353.58</v>
      </c>
    </row>
    <row r="1440" spans="1:35" x14ac:dyDescent="0.3">
      <c r="A1440" t="s">
        <v>29</v>
      </c>
      <c r="B1440">
        <v>258819</v>
      </c>
      <c r="C1440">
        <v>300983</v>
      </c>
      <c r="D1440" t="s">
        <v>39</v>
      </c>
      <c r="E1440" t="s">
        <v>31</v>
      </c>
      <c r="F1440" s="1">
        <v>45636.490416666667</v>
      </c>
      <c r="G1440" s="1">
        <v>45636.823750000003</v>
      </c>
      <c r="H1440" t="s">
        <v>32</v>
      </c>
      <c r="I1440" t="s">
        <v>195</v>
      </c>
      <c r="J1440" t="s">
        <v>196</v>
      </c>
      <c r="K1440" t="s">
        <v>72</v>
      </c>
      <c r="L1440" t="s">
        <v>73</v>
      </c>
      <c r="M1440">
        <v>0</v>
      </c>
      <c r="N1440">
        <v>204.51</v>
      </c>
      <c r="O1440">
        <v>194.39</v>
      </c>
      <c r="P1440">
        <v>1</v>
      </c>
      <c r="Q1440">
        <v>194.39</v>
      </c>
      <c r="R1440">
        <v>0</v>
      </c>
      <c r="S1440">
        <v>0</v>
      </c>
      <c r="T1440">
        <v>194.39</v>
      </c>
      <c r="U1440">
        <v>0</v>
      </c>
      <c r="V1440">
        <v>0</v>
      </c>
      <c r="W1440">
        <v>0</v>
      </c>
      <c r="X1440">
        <v>19.440000000000001</v>
      </c>
      <c r="Y1440">
        <v>0.1</v>
      </c>
      <c r="Z1440" t="s">
        <v>44</v>
      </c>
      <c r="AB1440" t="s">
        <v>38</v>
      </c>
      <c r="AC1440">
        <v>1</v>
      </c>
      <c r="AD1440" s="7">
        <v>45636</v>
      </c>
      <c r="AE1440">
        <v>2024</v>
      </c>
      <c r="AF1440">
        <v>12</v>
      </c>
      <c r="AG1440" t="s">
        <v>423</v>
      </c>
      <c r="AH1440" t="s">
        <v>424</v>
      </c>
      <c r="AI1440">
        <v>194.39</v>
      </c>
    </row>
    <row r="1441" spans="1:35" x14ac:dyDescent="0.3">
      <c r="A1441" t="s">
        <v>29</v>
      </c>
      <c r="B1441">
        <v>258825</v>
      </c>
      <c r="C1441">
        <v>300984</v>
      </c>
      <c r="D1441" t="s">
        <v>30</v>
      </c>
      <c r="E1441" t="s">
        <v>31</v>
      </c>
      <c r="F1441" s="1">
        <v>45636.512430555558</v>
      </c>
      <c r="G1441" s="1">
        <v>45636.845763888887</v>
      </c>
      <c r="H1441" t="s">
        <v>50</v>
      </c>
      <c r="I1441" t="s">
        <v>340</v>
      </c>
      <c r="J1441" t="s">
        <v>121</v>
      </c>
      <c r="K1441" t="s">
        <v>92</v>
      </c>
      <c r="L1441" t="s">
        <v>58</v>
      </c>
      <c r="M1441">
        <v>1</v>
      </c>
      <c r="N1441">
        <v>156.26</v>
      </c>
      <c r="O1441">
        <v>144.29</v>
      </c>
      <c r="P1441">
        <v>1</v>
      </c>
      <c r="Q1441">
        <v>144.29</v>
      </c>
      <c r="R1441">
        <v>0</v>
      </c>
      <c r="S1441">
        <v>0</v>
      </c>
      <c r="T1441">
        <v>144.29</v>
      </c>
      <c r="U1441">
        <v>0</v>
      </c>
      <c r="V1441">
        <v>0</v>
      </c>
      <c r="W1441">
        <v>0</v>
      </c>
      <c r="X1441">
        <v>28.86</v>
      </c>
      <c r="Y1441">
        <v>0.2</v>
      </c>
      <c r="Z1441" t="s">
        <v>44</v>
      </c>
      <c r="AB1441" t="s">
        <v>38</v>
      </c>
      <c r="AC1441">
        <v>1</v>
      </c>
      <c r="AD1441" s="7">
        <v>45636</v>
      </c>
      <c r="AE1441">
        <v>2024</v>
      </c>
      <c r="AF1441">
        <v>12</v>
      </c>
      <c r="AG1441" t="s">
        <v>423</v>
      </c>
      <c r="AH1441" t="s">
        <v>424</v>
      </c>
      <c r="AI1441">
        <v>144.29</v>
      </c>
    </row>
    <row r="1442" spans="1:35" x14ac:dyDescent="0.3">
      <c r="A1442" t="s">
        <v>29</v>
      </c>
      <c r="B1442">
        <v>258831</v>
      </c>
      <c r="C1442">
        <v>300985</v>
      </c>
      <c r="D1442" t="s">
        <v>39</v>
      </c>
      <c r="E1442" t="s">
        <v>31</v>
      </c>
      <c r="F1442" s="1">
        <v>45636.533125000002</v>
      </c>
      <c r="G1442" s="1">
        <v>45636.86645833333</v>
      </c>
      <c r="H1442" t="s">
        <v>32</v>
      </c>
      <c r="I1442" t="s">
        <v>135</v>
      </c>
      <c r="J1442" t="s">
        <v>136</v>
      </c>
      <c r="K1442" t="s">
        <v>102</v>
      </c>
      <c r="L1442" t="s">
        <v>48</v>
      </c>
      <c r="M1442">
        <v>0</v>
      </c>
      <c r="N1442">
        <v>246.79</v>
      </c>
      <c r="O1442">
        <v>192.77</v>
      </c>
      <c r="P1442">
        <v>1</v>
      </c>
      <c r="Q1442">
        <v>192.77</v>
      </c>
      <c r="R1442">
        <v>0</v>
      </c>
      <c r="S1442">
        <v>5</v>
      </c>
      <c r="T1442">
        <v>187.77</v>
      </c>
      <c r="U1442">
        <v>0</v>
      </c>
      <c r="V1442">
        <v>0</v>
      </c>
      <c r="W1442">
        <v>0</v>
      </c>
      <c r="X1442">
        <v>18.78</v>
      </c>
      <c r="Y1442">
        <v>0.1</v>
      </c>
      <c r="Z1442" t="s">
        <v>69</v>
      </c>
      <c r="AB1442" t="s">
        <v>38</v>
      </c>
      <c r="AC1442">
        <v>1</v>
      </c>
      <c r="AD1442" s="7">
        <v>45636</v>
      </c>
      <c r="AE1442">
        <v>2024</v>
      </c>
      <c r="AF1442">
        <v>12</v>
      </c>
      <c r="AG1442" t="s">
        <v>423</v>
      </c>
      <c r="AH1442" t="s">
        <v>424</v>
      </c>
      <c r="AI1442">
        <v>187.77</v>
      </c>
    </row>
    <row r="1443" spans="1:35" x14ac:dyDescent="0.3">
      <c r="A1443" t="s">
        <v>29</v>
      </c>
      <c r="B1443">
        <v>258834</v>
      </c>
      <c r="C1443">
        <v>300985</v>
      </c>
      <c r="D1443" t="s">
        <v>39</v>
      </c>
      <c r="E1443" t="s">
        <v>31</v>
      </c>
      <c r="F1443" s="1">
        <v>45636.533125000002</v>
      </c>
      <c r="G1443" s="1">
        <v>45636.86645833333</v>
      </c>
      <c r="H1443" t="s">
        <v>32</v>
      </c>
      <c r="I1443" t="s">
        <v>220</v>
      </c>
      <c r="J1443" t="s">
        <v>161</v>
      </c>
      <c r="K1443" t="s">
        <v>106</v>
      </c>
      <c r="L1443" t="s">
        <v>43</v>
      </c>
      <c r="M1443">
        <v>0</v>
      </c>
      <c r="N1443">
        <v>131.47999999999999</v>
      </c>
      <c r="O1443">
        <v>115.14</v>
      </c>
      <c r="P1443">
        <v>1</v>
      </c>
      <c r="Q1443">
        <v>115.14</v>
      </c>
      <c r="R1443">
        <v>0</v>
      </c>
      <c r="S1443">
        <v>0</v>
      </c>
      <c r="T1443">
        <v>115.14</v>
      </c>
      <c r="U1443">
        <v>0</v>
      </c>
      <c r="V1443">
        <v>0</v>
      </c>
      <c r="W1443">
        <v>0</v>
      </c>
      <c r="X1443">
        <v>11.51</v>
      </c>
      <c r="Y1443">
        <v>0.1</v>
      </c>
      <c r="Z1443" t="s">
        <v>44</v>
      </c>
      <c r="AB1443" t="s">
        <v>38</v>
      </c>
      <c r="AC1443">
        <v>1</v>
      </c>
      <c r="AD1443" s="7">
        <v>45636</v>
      </c>
      <c r="AE1443">
        <v>2024</v>
      </c>
      <c r="AF1443">
        <v>12</v>
      </c>
      <c r="AG1443" t="s">
        <v>423</v>
      </c>
      <c r="AH1443" t="s">
        <v>424</v>
      </c>
      <c r="AI1443">
        <v>115.14</v>
      </c>
    </row>
    <row r="1444" spans="1:35" x14ac:dyDescent="0.3">
      <c r="A1444" t="s">
        <v>29</v>
      </c>
      <c r="B1444">
        <v>258840</v>
      </c>
      <c r="C1444">
        <v>300986</v>
      </c>
      <c r="D1444" t="s">
        <v>30</v>
      </c>
      <c r="E1444" t="s">
        <v>31</v>
      </c>
      <c r="F1444" s="1">
        <v>45636.541851851849</v>
      </c>
      <c r="G1444" s="1">
        <v>45636.875185185185</v>
      </c>
      <c r="H1444" t="s">
        <v>50</v>
      </c>
      <c r="I1444" t="s">
        <v>297</v>
      </c>
      <c r="J1444" t="s">
        <v>199</v>
      </c>
      <c r="K1444" t="s">
        <v>35</v>
      </c>
      <c r="L1444" t="s">
        <v>36</v>
      </c>
      <c r="M1444">
        <v>0</v>
      </c>
      <c r="N1444">
        <v>65.209999999999994</v>
      </c>
      <c r="O1444">
        <v>54.04</v>
      </c>
      <c r="P1444">
        <v>1</v>
      </c>
      <c r="Q1444">
        <v>54.04</v>
      </c>
      <c r="R1444">
        <v>0</v>
      </c>
      <c r="S1444">
        <v>0</v>
      </c>
      <c r="T1444">
        <v>54.04</v>
      </c>
      <c r="U1444">
        <v>0</v>
      </c>
      <c r="V1444">
        <v>0</v>
      </c>
      <c r="W1444">
        <v>0</v>
      </c>
      <c r="X1444">
        <v>5.4</v>
      </c>
      <c r="Y1444">
        <v>0.1</v>
      </c>
      <c r="Z1444" t="s">
        <v>37</v>
      </c>
      <c r="AB1444" t="s">
        <v>38</v>
      </c>
      <c r="AC1444">
        <v>1</v>
      </c>
      <c r="AD1444" s="7">
        <v>45636</v>
      </c>
      <c r="AE1444">
        <v>2024</v>
      </c>
      <c r="AF1444">
        <v>12</v>
      </c>
      <c r="AG1444" t="s">
        <v>423</v>
      </c>
      <c r="AH1444" t="s">
        <v>424</v>
      </c>
      <c r="AI1444">
        <v>54.04</v>
      </c>
    </row>
    <row r="1445" spans="1:35" x14ac:dyDescent="0.3">
      <c r="A1445" t="s">
        <v>29</v>
      </c>
      <c r="B1445">
        <v>258846</v>
      </c>
      <c r="C1445">
        <v>300987</v>
      </c>
      <c r="D1445" t="s">
        <v>30</v>
      </c>
      <c r="E1445" t="s">
        <v>31</v>
      </c>
      <c r="F1445" s="1">
        <v>45636.552175925928</v>
      </c>
      <c r="G1445" s="1">
        <v>45636.885509259257</v>
      </c>
      <c r="H1445" t="s">
        <v>50</v>
      </c>
      <c r="I1445" t="s">
        <v>177</v>
      </c>
      <c r="J1445" t="s">
        <v>178</v>
      </c>
      <c r="K1445" t="s">
        <v>35</v>
      </c>
      <c r="L1445" t="s">
        <v>36</v>
      </c>
      <c r="M1445">
        <v>1</v>
      </c>
      <c r="N1445">
        <v>75.709999999999994</v>
      </c>
      <c r="O1445">
        <v>59.92</v>
      </c>
      <c r="P1445">
        <v>1</v>
      </c>
      <c r="Q1445">
        <v>59.92</v>
      </c>
      <c r="R1445">
        <v>0</v>
      </c>
      <c r="S1445">
        <v>0</v>
      </c>
      <c r="T1445">
        <v>59.92</v>
      </c>
      <c r="U1445">
        <v>0</v>
      </c>
      <c r="V1445">
        <v>0</v>
      </c>
      <c r="W1445">
        <v>0</v>
      </c>
      <c r="X1445">
        <v>11.98</v>
      </c>
      <c r="Y1445">
        <v>0.2</v>
      </c>
      <c r="Z1445" t="s">
        <v>37</v>
      </c>
      <c r="AB1445" t="s">
        <v>38</v>
      </c>
      <c r="AC1445">
        <v>1</v>
      </c>
      <c r="AD1445" s="7">
        <v>45636</v>
      </c>
      <c r="AE1445">
        <v>2024</v>
      </c>
      <c r="AF1445">
        <v>12</v>
      </c>
      <c r="AG1445" t="s">
        <v>423</v>
      </c>
      <c r="AH1445" t="s">
        <v>424</v>
      </c>
      <c r="AI1445">
        <v>59.92</v>
      </c>
    </row>
    <row r="1446" spans="1:35" x14ac:dyDescent="0.3">
      <c r="A1446" t="s">
        <v>29</v>
      </c>
      <c r="B1446">
        <v>258849</v>
      </c>
      <c r="C1446">
        <v>300988</v>
      </c>
      <c r="D1446" t="s">
        <v>39</v>
      </c>
      <c r="E1446" t="s">
        <v>31</v>
      </c>
      <c r="F1446" s="1">
        <v>45636.560902777775</v>
      </c>
      <c r="G1446" s="1">
        <v>45636.894236111111</v>
      </c>
      <c r="H1446" t="s">
        <v>32</v>
      </c>
      <c r="I1446" t="s">
        <v>241</v>
      </c>
      <c r="J1446" t="s">
        <v>217</v>
      </c>
      <c r="K1446" t="s">
        <v>86</v>
      </c>
      <c r="L1446" t="s">
        <v>36</v>
      </c>
      <c r="M1446">
        <v>0</v>
      </c>
      <c r="N1446">
        <v>307.91000000000003</v>
      </c>
      <c r="O1446">
        <v>241.62</v>
      </c>
      <c r="P1446">
        <v>1</v>
      </c>
      <c r="Q1446">
        <v>241.62</v>
      </c>
      <c r="R1446">
        <v>0</v>
      </c>
      <c r="S1446">
        <v>0</v>
      </c>
      <c r="T1446">
        <v>241.62</v>
      </c>
      <c r="U1446">
        <v>0</v>
      </c>
      <c r="V1446">
        <v>0</v>
      </c>
      <c r="W1446">
        <v>0</v>
      </c>
      <c r="X1446">
        <v>24.16</v>
      </c>
      <c r="Y1446">
        <v>0.1</v>
      </c>
      <c r="Z1446" t="s">
        <v>44</v>
      </c>
      <c r="AB1446" t="s">
        <v>38</v>
      </c>
      <c r="AC1446">
        <v>1</v>
      </c>
      <c r="AD1446" s="7">
        <v>45636</v>
      </c>
      <c r="AE1446">
        <v>2024</v>
      </c>
      <c r="AF1446">
        <v>12</v>
      </c>
      <c r="AG1446" t="s">
        <v>423</v>
      </c>
      <c r="AH1446" t="s">
        <v>424</v>
      </c>
      <c r="AI1446">
        <v>241.62</v>
      </c>
    </row>
    <row r="1447" spans="1:35" x14ac:dyDescent="0.3">
      <c r="A1447" t="s">
        <v>29</v>
      </c>
      <c r="B1447">
        <v>258855</v>
      </c>
      <c r="C1447">
        <v>300989</v>
      </c>
      <c r="D1447" t="s">
        <v>30</v>
      </c>
      <c r="E1447" t="s">
        <v>31</v>
      </c>
      <c r="F1447" s="1">
        <v>45636.579629629632</v>
      </c>
      <c r="G1447" s="1">
        <v>45636.912962962961</v>
      </c>
      <c r="H1447" t="s">
        <v>32</v>
      </c>
      <c r="I1447" t="s">
        <v>334</v>
      </c>
      <c r="J1447" t="s">
        <v>307</v>
      </c>
      <c r="K1447" t="s">
        <v>68</v>
      </c>
      <c r="L1447" t="s">
        <v>48</v>
      </c>
      <c r="M1447">
        <v>0</v>
      </c>
      <c r="N1447">
        <v>25.91</v>
      </c>
      <c r="O1447">
        <v>23.14</v>
      </c>
      <c r="P1447">
        <v>1</v>
      </c>
      <c r="Q1447">
        <v>23.14</v>
      </c>
      <c r="R1447">
        <v>0</v>
      </c>
      <c r="S1447">
        <v>0</v>
      </c>
      <c r="T1447">
        <v>23.14</v>
      </c>
      <c r="U1447">
        <v>0</v>
      </c>
      <c r="V1447">
        <v>0</v>
      </c>
      <c r="W1447">
        <v>0</v>
      </c>
      <c r="X1447">
        <v>2.31</v>
      </c>
      <c r="Y1447">
        <v>0.1</v>
      </c>
      <c r="Z1447" t="s">
        <v>69</v>
      </c>
      <c r="AB1447" t="s">
        <v>38</v>
      </c>
      <c r="AC1447">
        <v>1</v>
      </c>
      <c r="AD1447" s="7">
        <v>45636</v>
      </c>
      <c r="AE1447">
        <v>2024</v>
      </c>
      <c r="AF1447">
        <v>12</v>
      </c>
      <c r="AG1447" t="s">
        <v>423</v>
      </c>
      <c r="AH1447" t="s">
        <v>424</v>
      </c>
      <c r="AI1447">
        <v>23.14</v>
      </c>
    </row>
    <row r="1448" spans="1:35" x14ac:dyDescent="0.3">
      <c r="A1448" t="s">
        <v>29</v>
      </c>
      <c r="B1448">
        <v>258861</v>
      </c>
      <c r="C1448">
        <v>300990</v>
      </c>
      <c r="D1448" t="s">
        <v>39</v>
      </c>
      <c r="E1448" t="s">
        <v>31</v>
      </c>
      <c r="F1448" s="1">
        <v>45636.583171296297</v>
      </c>
      <c r="G1448" s="1">
        <v>45636.916504629633</v>
      </c>
      <c r="H1448" t="s">
        <v>50</v>
      </c>
      <c r="I1448" t="s">
        <v>237</v>
      </c>
      <c r="J1448" t="s">
        <v>238</v>
      </c>
      <c r="K1448" t="s">
        <v>82</v>
      </c>
      <c r="L1448" t="s">
        <v>83</v>
      </c>
      <c r="M1448">
        <v>0</v>
      </c>
      <c r="N1448">
        <v>149.13</v>
      </c>
      <c r="O1448">
        <v>128.34</v>
      </c>
      <c r="P1448">
        <v>1</v>
      </c>
      <c r="Q1448">
        <v>128.34</v>
      </c>
      <c r="R1448">
        <v>0</v>
      </c>
      <c r="S1448">
        <v>0</v>
      </c>
      <c r="T1448">
        <v>128.34</v>
      </c>
      <c r="U1448">
        <v>0</v>
      </c>
      <c r="V1448">
        <v>0</v>
      </c>
      <c r="W1448">
        <v>0</v>
      </c>
      <c r="X1448">
        <v>12.83</v>
      </c>
      <c r="Y1448">
        <v>0.1</v>
      </c>
      <c r="Z1448" t="s">
        <v>44</v>
      </c>
      <c r="AB1448" t="s">
        <v>38</v>
      </c>
      <c r="AC1448">
        <v>1</v>
      </c>
      <c r="AD1448" s="7">
        <v>45636</v>
      </c>
      <c r="AE1448">
        <v>2024</v>
      </c>
      <c r="AF1448">
        <v>12</v>
      </c>
      <c r="AG1448" t="s">
        <v>423</v>
      </c>
      <c r="AH1448" t="s">
        <v>424</v>
      </c>
      <c r="AI1448">
        <v>128.34</v>
      </c>
    </row>
    <row r="1449" spans="1:35" x14ac:dyDescent="0.3">
      <c r="A1449" t="s">
        <v>29</v>
      </c>
      <c r="B1449">
        <v>258864</v>
      </c>
      <c r="C1449">
        <v>300991</v>
      </c>
      <c r="D1449" t="s">
        <v>30</v>
      </c>
      <c r="E1449" t="s">
        <v>31</v>
      </c>
      <c r="F1449" s="1">
        <v>45636.588958333334</v>
      </c>
      <c r="G1449" s="1">
        <v>45636.922291666669</v>
      </c>
      <c r="H1449" t="s">
        <v>50</v>
      </c>
      <c r="I1449" t="s">
        <v>51</v>
      </c>
      <c r="J1449" t="s">
        <v>52</v>
      </c>
      <c r="K1449" t="s">
        <v>35</v>
      </c>
      <c r="L1449" t="s">
        <v>36</v>
      </c>
      <c r="M1449">
        <v>0</v>
      </c>
      <c r="N1449">
        <v>402.18</v>
      </c>
      <c r="O1449">
        <v>329.5</v>
      </c>
      <c r="P1449">
        <v>1</v>
      </c>
      <c r="Q1449">
        <v>329.5</v>
      </c>
      <c r="R1449">
        <v>0</v>
      </c>
      <c r="S1449">
        <v>0</v>
      </c>
      <c r="T1449">
        <v>329.5</v>
      </c>
      <c r="U1449">
        <v>0</v>
      </c>
      <c r="V1449">
        <v>0</v>
      </c>
      <c r="W1449">
        <v>0</v>
      </c>
      <c r="X1449">
        <v>32.950000000000003</v>
      </c>
      <c r="Y1449">
        <v>0.1</v>
      </c>
      <c r="Z1449" t="s">
        <v>37</v>
      </c>
      <c r="AB1449" t="s">
        <v>38</v>
      </c>
      <c r="AC1449">
        <v>1</v>
      </c>
      <c r="AD1449" s="7">
        <v>45636</v>
      </c>
      <c r="AE1449">
        <v>2024</v>
      </c>
      <c r="AF1449">
        <v>12</v>
      </c>
      <c r="AG1449" t="s">
        <v>423</v>
      </c>
      <c r="AH1449" t="s">
        <v>424</v>
      </c>
      <c r="AI1449">
        <v>329.5</v>
      </c>
    </row>
    <row r="1450" spans="1:35" x14ac:dyDescent="0.3">
      <c r="A1450" t="s">
        <v>29</v>
      </c>
      <c r="B1450">
        <v>258867</v>
      </c>
      <c r="C1450">
        <v>300992</v>
      </c>
      <c r="D1450" t="s">
        <v>30</v>
      </c>
      <c r="E1450" t="s">
        <v>31</v>
      </c>
      <c r="F1450" s="1">
        <v>45636.603784722225</v>
      </c>
      <c r="G1450" s="1">
        <v>45636.937118055554</v>
      </c>
      <c r="H1450" t="s">
        <v>32</v>
      </c>
      <c r="I1450" t="s">
        <v>308</v>
      </c>
      <c r="J1450" t="s">
        <v>289</v>
      </c>
      <c r="K1450" t="s">
        <v>57</v>
      </c>
      <c r="L1450" t="s">
        <v>58</v>
      </c>
      <c r="M1450">
        <v>1</v>
      </c>
      <c r="N1450">
        <v>349.77</v>
      </c>
      <c r="O1450">
        <v>280.69</v>
      </c>
      <c r="P1450">
        <v>1</v>
      </c>
      <c r="Q1450">
        <v>280.69</v>
      </c>
      <c r="R1450">
        <v>0</v>
      </c>
      <c r="S1450">
        <v>0</v>
      </c>
      <c r="T1450">
        <v>280.69</v>
      </c>
      <c r="U1450">
        <v>0</v>
      </c>
      <c r="V1450">
        <v>0</v>
      </c>
      <c r="W1450">
        <v>0</v>
      </c>
      <c r="X1450">
        <v>56.14</v>
      </c>
      <c r="Y1450">
        <v>0.2</v>
      </c>
      <c r="Z1450" t="s">
        <v>59</v>
      </c>
      <c r="AB1450" t="s">
        <v>38</v>
      </c>
      <c r="AC1450">
        <v>1</v>
      </c>
      <c r="AD1450" s="7">
        <v>45636</v>
      </c>
      <c r="AE1450">
        <v>2024</v>
      </c>
      <c r="AF1450">
        <v>12</v>
      </c>
      <c r="AG1450" t="s">
        <v>423</v>
      </c>
      <c r="AH1450" t="s">
        <v>424</v>
      </c>
      <c r="AI1450">
        <v>280.69</v>
      </c>
    </row>
    <row r="1451" spans="1:35" x14ac:dyDescent="0.3">
      <c r="A1451" t="s">
        <v>29</v>
      </c>
      <c r="B1451">
        <v>258873</v>
      </c>
      <c r="C1451">
        <v>300992</v>
      </c>
      <c r="D1451" t="s">
        <v>30</v>
      </c>
      <c r="E1451" t="s">
        <v>31</v>
      </c>
      <c r="F1451" s="1">
        <v>45636.603784722225</v>
      </c>
      <c r="G1451" s="1">
        <v>45636.937118055554</v>
      </c>
      <c r="H1451" t="s">
        <v>32</v>
      </c>
      <c r="I1451" t="s">
        <v>60</v>
      </c>
      <c r="J1451" t="s">
        <v>61</v>
      </c>
      <c r="K1451" t="s">
        <v>35</v>
      </c>
      <c r="L1451" t="s">
        <v>36</v>
      </c>
      <c r="M1451">
        <v>0</v>
      </c>
      <c r="N1451">
        <v>297.92</v>
      </c>
      <c r="O1451">
        <v>271.3</v>
      </c>
      <c r="P1451">
        <v>1</v>
      </c>
      <c r="Q1451">
        <v>271.3</v>
      </c>
      <c r="R1451">
        <v>0</v>
      </c>
      <c r="S1451">
        <v>0</v>
      </c>
      <c r="T1451">
        <v>271.3</v>
      </c>
      <c r="U1451">
        <v>0</v>
      </c>
      <c r="V1451">
        <v>0</v>
      </c>
      <c r="W1451">
        <v>0</v>
      </c>
      <c r="X1451">
        <v>27.13</v>
      </c>
      <c r="Y1451">
        <v>0.1</v>
      </c>
      <c r="Z1451" t="s">
        <v>37</v>
      </c>
      <c r="AB1451" t="s">
        <v>38</v>
      </c>
      <c r="AC1451">
        <v>1</v>
      </c>
      <c r="AD1451" s="7">
        <v>45636</v>
      </c>
      <c r="AE1451">
        <v>2024</v>
      </c>
      <c r="AF1451">
        <v>12</v>
      </c>
      <c r="AG1451" t="s">
        <v>423</v>
      </c>
      <c r="AH1451" t="s">
        <v>424</v>
      </c>
      <c r="AI1451">
        <v>271.3</v>
      </c>
    </row>
    <row r="1452" spans="1:35" x14ac:dyDescent="0.3">
      <c r="A1452" t="s">
        <v>29</v>
      </c>
      <c r="B1452">
        <v>258879</v>
      </c>
      <c r="C1452">
        <v>300993</v>
      </c>
      <c r="D1452" t="s">
        <v>30</v>
      </c>
      <c r="E1452" t="s">
        <v>31</v>
      </c>
      <c r="F1452" s="1">
        <v>45636.60396990741</v>
      </c>
      <c r="G1452" s="1">
        <v>45636.937303240738</v>
      </c>
      <c r="H1452" t="s">
        <v>50</v>
      </c>
      <c r="I1452" t="s">
        <v>194</v>
      </c>
      <c r="J1452" t="s">
        <v>129</v>
      </c>
      <c r="K1452" t="s">
        <v>92</v>
      </c>
      <c r="L1452" t="s">
        <v>58</v>
      </c>
      <c r="M1452">
        <v>0</v>
      </c>
      <c r="N1452">
        <v>150.36000000000001</v>
      </c>
      <c r="O1452">
        <v>138.9</v>
      </c>
      <c r="P1452">
        <v>1</v>
      </c>
      <c r="Q1452">
        <v>138.9</v>
      </c>
      <c r="R1452">
        <v>0</v>
      </c>
      <c r="S1452">
        <v>0</v>
      </c>
      <c r="T1452">
        <v>138.9</v>
      </c>
      <c r="U1452">
        <v>0</v>
      </c>
      <c r="V1452">
        <v>0</v>
      </c>
      <c r="W1452">
        <v>0</v>
      </c>
      <c r="X1452">
        <v>13.89</v>
      </c>
      <c r="Y1452">
        <v>0.1</v>
      </c>
      <c r="Z1452" t="s">
        <v>44</v>
      </c>
      <c r="AB1452" t="s">
        <v>38</v>
      </c>
      <c r="AC1452">
        <v>1</v>
      </c>
      <c r="AD1452" s="7">
        <v>45636</v>
      </c>
      <c r="AE1452">
        <v>2024</v>
      </c>
      <c r="AF1452">
        <v>12</v>
      </c>
      <c r="AG1452" t="s">
        <v>423</v>
      </c>
      <c r="AH1452" t="s">
        <v>424</v>
      </c>
      <c r="AI1452">
        <v>138.9</v>
      </c>
    </row>
    <row r="1453" spans="1:35" x14ac:dyDescent="0.3">
      <c r="A1453" t="s">
        <v>29</v>
      </c>
      <c r="B1453">
        <v>258885</v>
      </c>
      <c r="C1453">
        <v>300994</v>
      </c>
      <c r="D1453" t="s">
        <v>39</v>
      </c>
      <c r="E1453" t="s">
        <v>49</v>
      </c>
      <c r="F1453" s="1">
        <v>45636.621493055558</v>
      </c>
      <c r="G1453" s="1">
        <v>45636.954826388886</v>
      </c>
      <c r="H1453" t="s">
        <v>32</v>
      </c>
      <c r="I1453" t="s">
        <v>98</v>
      </c>
      <c r="J1453" t="s">
        <v>99</v>
      </c>
      <c r="K1453" t="s">
        <v>68</v>
      </c>
      <c r="L1453" t="s">
        <v>48</v>
      </c>
      <c r="M1453">
        <v>0</v>
      </c>
      <c r="N1453">
        <v>318.86</v>
      </c>
      <c r="O1453">
        <v>251.77</v>
      </c>
      <c r="P1453">
        <v>1</v>
      </c>
      <c r="Q1453">
        <v>251.77</v>
      </c>
      <c r="R1453">
        <v>0</v>
      </c>
      <c r="S1453">
        <v>0</v>
      </c>
      <c r="T1453">
        <v>251.77</v>
      </c>
      <c r="U1453">
        <v>0</v>
      </c>
      <c r="V1453">
        <v>0</v>
      </c>
      <c r="W1453">
        <v>0</v>
      </c>
      <c r="X1453">
        <v>25.18</v>
      </c>
      <c r="Y1453">
        <v>0.1</v>
      </c>
      <c r="Z1453" t="s">
        <v>69</v>
      </c>
      <c r="AB1453" t="s">
        <v>38</v>
      </c>
      <c r="AC1453">
        <v>1</v>
      </c>
      <c r="AD1453" s="7">
        <v>45636</v>
      </c>
      <c r="AE1453">
        <v>2024</v>
      </c>
      <c r="AF1453">
        <v>12</v>
      </c>
      <c r="AG1453" t="s">
        <v>423</v>
      </c>
      <c r="AH1453" t="s">
        <v>424</v>
      </c>
      <c r="AI1453">
        <v>251.77</v>
      </c>
    </row>
    <row r="1454" spans="1:35" x14ac:dyDescent="0.3">
      <c r="A1454" t="s">
        <v>29</v>
      </c>
      <c r="B1454">
        <v>258891</v>
      </c>
      <c r="C1454">
        <v>300995</v>
      </c>
      <c r="D1454" t="s">
        <v>39</v>
      </c>
      <c r="E1454" t="s">
        <v>49</v>
      </c>
      <c r="F1454" s="1">
        <v>45636.632152777776</v>
      </c>
      <c r="G1454" s="1">
        <v>45636.965486111112</v>
      </c>
      <c r="H1454" t="s">
        <v>50</v>
      </c>
      <c r="I1454" t="s">
        <v>200</v>
      </c>
      <c r="J1454" t="s">
        <v>201</v>
      </c>
      <c r="K1454" t="s">
        <v>86</v>
      </c>
      <c r="L1454" t="s">
        <v>36</v>
      </c>
      <c r="M1454">
        <v>1</v>
      </c>
      <c r="N1454">
        <v>90.69</v>
      </c>
      <c r="O1454">
        <v>83.04</v>
      </c>
      <c r="P1454">
        <v>1</v>
      </c>
      <c r="Q1454">
        <v>83.04</v>
      </c>
      <c r="R1454">
        <v>0</v>
      </c>
      <c r="S1454">
        <v>2</v>
      </c>
      <c r="T1454">
        <v>81.040000000000006</v>
      </c>
      <c r="U1454">
        <v>0</v>
      </c>
      <c r="V1454">
        <v>0</v>
      </c>
      <c r="W1454">
        <v>0</v>
      </c>
      <c r="X1454">
        <v>16.21</v>
      </c>
      <c r="Y1454">
        <v>0.2</v>
      </c>
      <c r="Z1454" t="s">
        <v>44</v>
      </c>
      <c r="AB1454" t="s">
        <v>38</v>
      </c>
      <c r="AC1454">
        <v>1</v>
      </c>
      <c r="AD1454" s="7">
        <v>45636</v>
      </c>
      <c r="AE1454">
        <v>2024</v>
      </c>
      <c r="AF1454">
        <v>12</v>
      </c>
      <c r="AG1454" t="s">
        <v>423</v>
      </c>
      <c r="AH1454" t="s">
        <v>424</v>
      </c>
      <c r="AI1454">
        <v>81.040000000000006</v>
      </c>
    </row>
    <row r="1455" spans="1:35" x14ac:dyDescent="0.3">
      <c r="A1455" t="s">
        <v>29</v>
      </c>
      <c r="B1455">
        <v>258897</v>
      </c>
      <c r="C1455">
        <v>300996</v>
      </c>
      <c r="D1455" t="s">
        <v>30</v>
      </c>
      <c r="E1455" t="s">
        <v>31</v>
      </c>
      <c r="F1455" s="1">
        <v>45636.636446759258</v>
      </c>
      <c r="G1455" s="1">
        <v>45636.969780092593</v>
      </c>
      <c r="H1455" t="s">
        <v>50</v>
      </c>
      <c r="I1455" t="s">
        <v>103</v>
      </c>
      <c r="J1455" t="s">
        <v>85</v>
      </c>
      <c r="K1455" t="s">
        <v>86</v>
      </c>
      <c r="L1455" t="s">
        <v>36</v>
      </c>
      <c r="M1455">
        <v>1</v>
      </c>
      <c r="N1455">
        <v>249.68</v>
      </c>
      <c r="O1455">
        <v>237.74</v>
      </c>
      <c r="P1455">
        <v>3</v>
      </c>
      <c r="Q1455">
        <v>713.22</v>
      </c>
      <c r="R1455">
        <v>0</v>
      </c>
      <c r="S1455">
        <v>0</v>
      </c>
      <c r="T1455">
        <v>713.22</v>
      </c>
      <c r="U1455">
        <v>0</v>
      </c>
      <c r="V1455">
        <v>0</v>
      </c>
      <c r="W1455">
        <v>0</v>
      </c>
      <c r="X1455">
        <v>142.63999999999999</v>
      </c>
      <c r="Y1455">
        <v>0.2</v>
      </c>
      <c r="Z1455" t="s">
        <v>44</v>
      </c>
      <c r="AB1455" t="s">
        <v>38</v>
      </c>
      <c r="AC1455">
        <v>3</v>
      </c>
      <c r="AD1455" s="7">
        <v>45636</v>
      </c>
      <c r="AE1455">
        <v>2024</v>
      </c>
      <c r="AF1455">
        <v>12</v>
      </c>
      <c r="AG1455" t="s">
        <v>423</v>
      </c>
      <c r="AH1455" t="s">
        <v>424</v>
      </c>
      <c r="AI1455">
        <v>713.22</v>
      </c>
    </row>
    <row r="1456" spans="1:35" x14ac:dyDescent="0.3">
      <c r="A1456" t="s">
        <v>29</v>
      </c>
      <c r="B1456">
        <v>258903</v>
      </c>
      <c r="C1456">
        <v>300997</v>
      </c>
      <c r="D1456" t="s">
        <v>39</v>
      </c>
      <c r="E1456" t="s">
        <v>65</v>
      </c>
      <c r="F1456" s="1">
        <v>45636.68277777778</v>
      </c>
      <c r="G1456" s="1">
        <v>45637.016111111108</v>
      </c>
      <c r="H1456" t="s">
        <v>50</v>
      </c>
      <c r="I1456" t="s">
        <v>241</v>
      </c>
      <c r="J1456" t="s">
        <v>217</v>
      </c>
      <c r="K1456" t="s">
        <v>86</v>
      </c>
      <c r="L1456" t="s">
        <v>36</v>
      </c>
      <c r="M1456">
        <v>0</v>
      </c>
      <c r="N1456">
        <v>312.33</v>
      </c>
      <c r="O1456">
        <v>241.62</v>
      </c>
      <c r="P1456">
        <v>1</v>
      </c>
      <c r="Q1456">
        <v>241.62</v>
      </c>
      <c r="R1456">
        <v>0</v>
      </c>
      <c r="S1456">
        <v>0</v>
      </c>
      <c r="T1456">
        <v>241.62</v>
      </c>
      <c r="U1456">
        <v>0</v>
      </c>
      <c r="V1456">
        <v>0</v>
      </c>
      <c r="W1456">
        <v>0</v>
      </c>
      <c r="X1456">
        <v>24.16</v>
      </c>
      <c r="Y1456">
        <v>0.1</v>
      </c>
      <c r="Z1456" t="s">
        <v>44</v>
      </c>
      <c r="AB1456" t="s">
        <v>38</v>
      </c>
      <c r="AC1456">
        <v>1</v>
      </c>
      <c r="AD1456" s="7">
        <v>45636</v>
      </c>
      <c r="AE1456">
        <v>2024</v>
      </c>
      <c r="AF1456">
        <v>12</v>
      </c>
      <c r="AG1456" t="s">
        <v>423</v>
      </c>
      <c r="AH1456" t="s">
        <v>424</v>
      </c>
      <c r="AI1456">
        <v>241.62</v>
      </c>
    </row>
    <row r="1457" spans="1:35" x14ac:dyDescent="0.3">
      <c r="A1457" t="s">
        <v>29</v>
      </c>
      <c r="B1457">
        <v>258906</v>
      </c>
      <c r="C1457">
        <v>300997</v>
      </c>
      <c r="D1457" t="s">
        <v>30</v>
      </c>
      <c r="E1457" t="s">
        <v>31</v>
      </c>
      <c r="F1457" s="1">
        <v>45636.68277777778</v>
      </c>
      <c r="G1457" s="1">
        <v>45637.016111111108</v>
      </c>
      <c r="H1457" t="s">
        <v>32</v>
      </c>
      <c r="I1457" t="s">
        <v>122</v>
      </c>
      <c r="J1457" t="s">
        <v>123</v>
      </c>
      <c r="K1457" t="s">
        <v>102</v>
      </c>
      <c r="L1457" t="s">
        <v>48</v>
      </c>
      <c r="M1457">
        <v>0</v>
      </c>
      <c r="N1457">
        <v>14.23</v>
      </c>
      <c r="O1457">
        <v>13.28</v>
      </c>
      <c r="P1457">
        <v>1</v>
      </c>
      <c r="Q1457">
        <v>13.28</v>
      </c>
      <c r="R1457">
        <v>0</v>
      </c>
      <c r="S1457">
        <v>0</v>
      </c>
      <c r="T1457">
        <v>13.28</v>
      </c>
      <c r="U1457">
        <v>0</v>
      </c>
      <c r="V1457">
        <v>0</v>
      </c>
      <c r="W1457">
        <v>0</v>
      </c>
      <c r="X1457">
        <v>1.33</v>
      </c>
      <c r="Y1457">
        <v>0.1</v>
      </c>
      <c r="Z1457" t="s">
        <v>69</v>
      </c>
      <c r="AB1457" t="s">
        <v>38</v>
      </c>
      <c r="AC1457">
        <v>1</v>
      </c>
      <c r="AD1457" s="7">
        <v>45636</v>
      </c>
      <c r="AE1457">
        <v>2024</v>
      </c>
      <c r="AF1457">
        <v>12</v>
      </c>
      <c r="AG1457" t="s">
        <v>423</v>
      </c>
      <c r="AH1457" t="s">
        <v>424</v>
      </c>
      <c r="AI1457">
        <v>13.28</v>
      </c>
    </row>
    <row r="1458" spans="1:35" x14ac:dyDescent="0.3">
      <c r="A1458" t="s">
        <v>29</v>
      </c>
      <c r="B1458">
        <v>258909</v>
      </c>
      <c r="C1458">
        <v>300997</v>
      </c>
      <c r="D1458" t="s">
        <v>39</v>
      </c>
      <c r="E1458" t="s">
        <v>49</v>
      </c>
      <c r="F1458" s="1">
        <v>45636.68277777778</v>
      </c>
      <c r="G1458" s="1">
        <v>45637.016111111108</v>
      </c>
      <c r="H1458" t="s">
        <v>32</v>
      </c>
      <c r="I1458" t="s">
        <v>306</v>
      </c>
      <c r="J1458" t="s">
        <v>307</v>
      </c>
      <c r="K1458" t="s">
        <v>68</v>
      </c>
      <c r="L1458" t="s">
        <v>48</v>
      </c>
      <c r="M1458">
        <v>1</v>
      </c>
      <c r="N1458">
        <v>27.11</v>
      </c>
      <c r="O1458">
        <v>23.09</v>
      </c>
      <c r="P1458">
        <v>1</v>
      </c>
      <c r="Q1458">
        <v>23.09</v>
      </c>
      <c r="R1458">
        <v>0</v>
      </c>
      <c r="S1458">
        <v>0</v>
      </c>
      <c r="T1458">
        <v>23.09</v>
      </c>
      <c r="U1458">
        <v>0</v>
      </c>
      <c r="V1458">
        <v>0</v>
      </c>
      <c r="W1458">
        <v>0</v>
      </c>
      <c r="X1458">
        <v>4.62</v>
      </c>
      <c r="Y1458">
        <v>0.2</v>
      </c>
      <c r="Z1458" t="s">
        <v>69</v>
      </c>
      <c r="AB1458" t="s">
        <v>38</v>
      </c>
      <c r="AC1458">
        <v>1</v>
      </c>
      <c r="AD1458" s="7">
        <v>45636</v>
      </c>
      <c r="AE1458">
        <v>2024</v>
      </c>
      <c r="AF1458">
        <v>12</v>
      </c>
      <c r="AG1458" t="s">
        <v>423</v>
      </c>
      <c r="AH1458" t="s">
        <v>424</v>
      </c>
      <c r="AI1458">
        <v>23.09</v>
      </c>
    </row>
    <row r="1459" spans="1:35" x14ac:dyDescent="0.3">
      <c r="A1459" t="s">
        <v>29</v>
      </c>
      <c r="B1459">
        <v>258915</v>
      </c>
      <c r="C1459">
        <v>300997</v>
      </c>
      <c r="D1459" t="s">
        <v>39</v>
      </c>
      <c r="E1459" t="s">
        <v>31</v>
      </c>
      <c r="F1459" s="1">
        <v>45636.68277777778</v>
      </c>
      <c r="G1459" s="1">
        <v>45637.016111111108</v>
      </c>
      <c r="H1459" t="s">
        <v>32</v>
      </c>
      <c r="I1459" t="s">
        <v>313</v>
      </c>
      <c r="J1459" t="s">
        <v>314</v>
      </c>
      <c r="K1459" t="s">
        <v>86</v>
      </c>
      <c r="L1459" t="s">
        <v>36</v>
      </c>
      <c r="M1459">
        <v>0</v>
      </c>
      <c r="N1459">
        <v>85.07</v>
      </c>
      <c r="O1459">
        <v>71.87</v>
      </c>
      <c r="P1459">
        <v>1</v>
      </c>
      <c r="Q1459">
        <v>71.87</v>
      </c>
      <c r="R1459">
        <v>0</v>
      </c>
      <c r="S1459">
        <v>0</v>
      </c>
      <c r="T1459">
        <v>71.87</v>
      </c>
      <c r="U1459">
        <v>0</v>
      </c>
      <c r="V1459">
        <v>0</v>
      </c>
      <c r="W1459">
        <v>0</v>
      </c>
      <c r="X1459">
        <v>7.19</v>
      </c>
      <c r="Y1459">
        <v>0.1</v>
      </c>
      <c r="Z1459" t="s">
        <v>44</v>
      </c>
      <c r="AB1459" t="s">
        <v>38</v>
      </c>
      <c r="AC1459">
        <v>1</v>
      </c>
      <c r="AD1459" s="7">
        <v>45636</v>
      </c>
      <c r="AE1459">
        <v>2024</v>
      </c>
      <c r="AF1459">
        <v>12</v>
      </c>
      <c r="AG1459" t="s">
        <v>423</v>
      </c>
      <c r="AH1459" t="s">
        <v>424</v>
      </c>
      <c r="AI1459">
        <v>71.87</v>
      </c>
    </row>
    <row r="1460" spans="1:35" x14ac:dyDescent="0.3">
      <c r="A1460" t="s">
        <v>29</v>
      </c>
      <c r="B1460">
        <v>258921</v>
      </c>
      <c r="C1460">
        <v>300998</v>
      </c>
      <c r="D1460" t="s">
        <v>39</v>
      </c>
      <c r="E1460" t="s">
        <v>31</v>
      </c>
      <c r="F1460" s="1">
        <v>45636.686909722222</v>
      </c>
      <c r="G1460" s="1">
        <v>45637.020243055558</v>
      </c>
      <c r="H1460" t="s">
        <v>32</v>
      </c>
      <c r="I1460" t="s">
        <v>141</v>
      </c>
      <c r="J1460" t="s">
        <v>133</v>
      </c>
      <c r="K1460" t="s">
        <v>134</v>
      </c>
      <c r="L1460" t="s">
        <v>83</v>
      </c>
      <c r="M1460">
        <v>0</v>
      </c>
      <c r="N1460">
        <v>51.29</v>
      </c>
      <c r="O1460">
        <v>43.57</v>
      </c>
      <c r="P1460">
        <v>1</v>
      </c>
      <c r="Q1460">
        <v>43.57</v>
      </c>
      <c r="R1460">
        <v>0</v>
      </c>
      <c r="S1460">
        <v>0</v>
      </c>
      <c r="T1460">
        <v>43.57</v>
      </c>
      <c r="U1460">
        <v>0</v>
      </c>
      <c r="V1460">
        <v>0</v>
      </c>
      <c r="W1460">
        <v>0</v>
      </c>
      <c r="X1460">
        <v>4.3600000000000003</v>
      </c>
      <c r="Y1460">
        <v>0.1</v>
      </c>
      <c r="Z1460" t="s">
        <v>69</v>
      </c>
      <c r="AB1460" t="s">
        <v>38</v>
      </c>
      <c r="AC1460">
        <v>1</v>
      </c>
      <c r="AD1460" s="7">
        <v>45636</v>
      </c>
      <c r="AE1460">
        <v>2024</v>
      </c>
      <c r="AF1460">
        <v>12</v>
      </c>
      <c r="AG1460" t="s">
        <v>423</v>
      </c>
      <c r="AH1460" t="s">
        <v>424</v>
      </c>
      <c r="AI1460">
        <v>43.57</v>
      </c>
    </row>
    <row r="1461" spans="1:35" x14ac:dyDescent="0.3">
      <c r="A1461" t="s">
        <v>29</v>
      </c>
      <c r="B1461">
        <v>258927</v>
      </c>
      <c r="C1461">
        <v>300999</v>
      </c>
      <c r="D1461" t="s">
        <v>30</v>
      </c>
      <c r="E1461" t="s">
        <v>31</v>
      </c>
      <c r="F1461" s="1">
        <v>45636.690752314818</v>
      </c>
      <c r="G1461" s="1">
        <v>45637.024085648147</v>
      </c>
      <c r="H1461" t="s">
        <v>32</v>
      </c>
      <c r="I1461" t="s">
        <v>149</v>
      </c>
      <c r="J1461" t="s">
        <v>150</v>
      </c>
      <c r="K1461" t="s">
        <v>134</v>
      </c>
      <c r="L1461" t="s">
        <v>83</v>
      </c>
      <c r="M1461">
        <v>1</v>
      </c>
      <c r="N1461">
        <v>310.39999999999998</v>
      </c>
      <c r="O1461">
        <v>253.24</v>
      </c>
      <c r="P1461">
        <v>1</v>
      </c>
      <c r="Q1461">
        <v>253.24</v>
      </c>
      <c r="R1461">
        <v>0</v>
      </c>
      <c r="S1461">
        <v>0</v>
      </c>
      <c r="T1461">
        <v>253.24</v>
      </c>
      <c r="U1461">
        <v>0</v>
      </c>
      <c r="V1461">
        <v>0</v>
      </c>
      <c r="W1461">
        <v>0</v>
      </c>
      <c r="X1461">
        <v>50.65</v>
      </c>
      <c r="Y1461">
        <v>0.2</v>
      </c>
      <c r="Z1461" t="s">
        <v>69</v>
      </c>
      <c r="AB1461" t="s">
        <v>38</v>
      </c>
      <c r="AC1461">
        <v>1</v>
      </c>
      <c r="AD1461" s="7">
        <v>45636</v>
      </c>
      <c r="AE1461">
        <v>2024</v>
      </c>
      <c r="AF1461">
        <v>12</v>
      </c>
      <c r="AG1461" t="s">
        <v>423</v>
      </c>
      <c r="AH1461" t="s">
        <v>424</v>
      </c>
      <c r="AI1461">
        <v>253.24</v>
      </c>
    </row>
    <row r="1462" spans="1:35" x14ac:dyDescent="0.3">
      <c r="A1462" t="s">
        <v>29</v>
      </c>
      <c r="B1462">
        <v>258930</v>
      </c>
      <c r="C1462">
        <v>300999</v>
      </c>
      <c r="D1462" t="s">
        <v>30</v>
      </c>
      <c r="E1462" t="s">
        <v>31</v>
      </c>
      <c r="F1462" s="1">
        <v>45636.690752314818</v>
      </c>
      <c r="G1462" s="1">
        <v>45637.024085648147</v>
      </c>
      <c r="H1462" t="s">
        <v>50</v>
      </c>
      <c r="I1462" t="s">
        <v>158</v>
      </c>
      <c r="J1462" t="s">
        <v>159</v>
      </c>
      <c r="K1462" t="s">
        <v>47</v>
      </c>
      <c r="L1462" t="s">
        <v>48</v>
      </c>
      <c r="M1462">
        <v>1</v>
      </c>
      <c r="N1462">
        <v>384.47</v>
      </c>
      <c r="O1462">
        <v>299.22000000000003</v>
      </c>
      <c r="P1462">
        <v>1</v>
      </c>
      <c r="Q1462">
        <v>299.22000000000003</v>
      </c>
      <c r="R1462">
        <v>0</v>
      </c>
      <c r="S1462">
        <v>2</v>
      </c>
      <c r="T1462">
        <v>297.22000000000003</v>
      </c>
      <c r="U1462">
        <v>0</v>
      </c>
      <c r="V1462">
        <v>0</v>
      </c>
      <c r="W1462">
        <v>0</v>
      </c>
      <c r="X1462">
        <v>59.44</v>
      </c>
      <c r="Y1462">
        <v>0.2</v>
      </c>
      <c r="Z1462" t="s">
        <v>44</v>
      </c>
      <c r="AB1462" t="s">
        <v>38</v>
      </c>
      <c r="AC1462">
        <v>1</v>
      </c>
      <c r="AD1462" s="7">
        <v>45636</v>
      </c>
      <c r="AE1462">
        <v>2024</v>
      </c>
      <c r="AF1462">
        <v>12</v>
      </c>
      <c r="AG1462" t="s">
        <v>423</v>
      </c>
      <c r="AH1462" t="s">
        <v>424</v>
      </c>
      <c r="AI1462">
        <v>297.22000000000003</v>
      </c>
    </row>
    <row r="1463" spans="1:35" x14ac:dyDescent="0.3">
      <c r="A1463" t="s">
        <v>29</v>
      </c>
      <c r="B1463">
        <v>258933</v>
      </c>
      <c r="C1463">
        <v>300999</v>
      </c>
      <c r="D1463" t="s">
        <v>30</v>
      </c>
      <c r="E1463" t="s">
        <v>31</v>
      </c>
      <c r="F1463" s="1">
        <v>45636.690752314818</v>
      </c>
      <c r="G1463" s="1">
        <v>45637.024085648147</v>
      </c>
      <c r="H1463" t="s">
        <v>32</v>
      </c>
      <c r="I1463" t="s">
        <v>302</v>
      </c>
      <c r="J1463" t="s">
        <v>303</v>
      </c>
      <c r="K1463" t="s">
        <v>304</v>
      </c>
      <c r="L1463" t="s">
        <v>83</v>
      </c>
      <c r="M1463">
        <v>0</v>
      </c>
      <c r="N1463">
        <v>327.81</v>
      </c>
      <c r="O1463">
        <v>281.77999999999997</v>
      </c>
      <c r="P1463">
        <v>1</v>
      </c>
      <c r="Q1463">
        <v>281.77999999999997</v>
      </c>
      <c r="R1463">
        <v>0</v>
      </c>
      <c r="S1463">
        <v>0</v>
      </c>
      <c r="T1463">
        <v>281.77999999999997</v>
      </c>
      <c r="U1463">
        <v>0</v>
      </c>
      <c r="V1463">
        <v>0</v>
      </c>
      <c r="W1463">
        <v>0</v>
      </c>
      <c r="X1463">
        <v>28.18</v>
      </c>
      <c r="Y1463">
        <v>0.1</v>
      </c>
      <c r="Z1463" t="s">
        <v>59</v>
      </c>
      <c r="AB1463" t="s">
        <v>38</v>
      </c>
      <c r="AC1463">
        <v>1</v>
      </c>
      <c r="AD1463" s="7">
        <v>45636</v>
      </c>
      <c r="AE1463">
        <v>2024</v>
      </c>
      <c r="AF1463">
        <v>12</v>
      </c>
      <c r="AG1463" t="s">
        <v>423</v>
      </c>
      <c r="AH1463" t="s">
        <v>424</v>
      </c>
      <c r="AI1463">
        <v>281.77999999999997</v>
      </c>
    </row>
    <row r="1464" spans="1:35" x14ac:dyDescent="0.3">
      <c r="A1464" t="s">
        <v>29</v>
      </c>
      <c r="B1464">
        <v>258936</v>
      </c>
      <c r="C1464">
        <v>301000</v>
      </c>
      <c r="D1464" t="s">
        <v>30</v>
      </c>
      <c r="E1464" t="s">
        <v>65</v>
      </c>
      <c r="F1464" s="1">
        <v>45636.697199074071</v>
      </c>
      <c r="G1464" s="1">
        <v>45637.030532407407</v>
      </c>
      <c r="H1464" t="s">
        <v>50</v>
      </c>
      <c r="I1464" t="s">
        <v>137</v>
      </c>
      <c r="J1464" t="s">
        <v>138</v>
      </c>
      <c r="K1464" t="s">
        <v>47</v>
      </c>
      <c r="L1464" t="s">
        <v>48</v>
      </c>
      <c r="M1464">
        <v>0</v>
      </c>
      <c r="N1464">
        <v>266.64999999999998</v>
      </c>
      <c r="O1464">
        <v>243.26</v>
      </c>
      <c r="P1464">
        <v>1</v>
      </c>
      <c r="Q1464">
        <v>243.26</v>
      </c>
      <c r="R1464">
        <v>0</v>
      </c>
      <c r="S1464">
        <v>0</v>
      </c>
      <c r="T1464">
        <v>243.26</v>
      </c>
      <c r="U1464">
        <v>0</v>
      </c>
      <c r="V1464">
        <v>0</v>
      </c>
      <c r="W1464">
        <v>0</v>
      </c>
      <c r="X1464">
        <v>24.33</v>
      </c>
      <c r="Y1464">
        <v>0.1</v>
      </c>
      <c r="Z1464" t="s">
        <v>44</v>
      </c>
      <c r="AB1464" t="s">
        <v>38</v>
      </c>
      <c r="AC1464">
        <v>1</v>
      </c>
      <c r="AD1464" s="7">
        <v>45636</v>
      </c>
      <c r="AE1464">
        <v>2024</v>
      </c>
      <c r="AF1464">
        <v>12</v>
      </c>
      <c r="AG1464" t="s">
        <v>423</v>
      </c>
      <c r="AH1464" t="s">
        <v>424</v>
      </c>
      <c r="AI1464">
        <v>243.26</v>
      </c>
    </row>
    <row r="1465" spans="1:35" x14ac:dyDescent="0.3">
      <c r="A1465" t="s">
        <v>29</v>
      </c>
      <c r="B1465">
        <v>258945</v>
      </c>
      <c r="C1465">
        <v>301001</v>
      </c>
      <c r="D1465" t="s">
        <v>30</v>
      </c>
      <c r="E1465" t="s">
        <v>49</v>
      </c>
      <c r="F1465" s="1">
        <v>45636.698275462964</v>
      </c>
      <c r="G1465" s="1">
        <v>45637.031608796293</v>
      </c>
      <c r="H1465" t="s">
        <v>50</v>
      </c>
      <c r="I1465" t="s">
        <v>327</v>
      </c>
      <c r="J1465" t="s">
        <v>116</v>
      </c>
      <c r="K1465" t="s">
        <v>79</v>
      </c>
      <c r="L1465" t="s">
        <v>73</v>
      </c>
      <c r="M1465">
        <v>1</v>
      </c>
      <c r="N1465">
        <v>113.14</v>
      </c>
      <c r="O1465">
        <v>94.7</v>
      </c>
      <c r="P1465">
        <v>1</v>
      </c>
      <c r="Q1465">
        <v>94.7</v>
      </c>
      <c r="R1465">
        <v>0</v>
      </c>
      <c r="S1465">
        <v>0</v>
      </c>
      <c r="T1465">
        <v>94.7</v>
      </c>
      <c r="U1465">
        <v>0</v>
      </c>
      <c r="V1465">
        <v>0</v>
      </c>
      <c r="W1465">
        <v>0</v>
      </c>
      <c r="X1465">
        <v>18.940000000000001</v>
      </c>
      <c r="Y1465">
        <v>0.2</v>
      </c>
      <c r="Z1465" t="s">
        <v>37</v>
      </c>
      <c r="AB1465" t="s">
        <v>38</v>
      </c>
      <c r="AC1465">
        <v>1</v>
      </c>
      <c r="AD1465" s="7">
        <v>45636</v>
      </c>
      <c r="AE1465">
        <v>2024</v>
      </c>
      <c r="AF1465">
        <v>12</v>
      </c>
      <c r="AG1465" t="s">
        <v>423</v>
      </c>
      <c r="AH1465" t="s">
        <v>424</v>
      </c>
      <c r="AI1465">
        <v>94.7</v>
      </c>
    </row>
    <row r="1466" spans="1:35" x14ac:dyDescent="0.3">
      <c r="A1466" t="s">
        <v>29</v>
      </c>
      <c r="B1466">
        <v>258951</v>
      </c>
      <c r="C1466">
        <v>301002</v>
      </c>
      <c r="D1466" t="s">
        <v>39</v>
      </c>
      <c r="E1466" t="s">
        <v>31</v>
      </c>
      <c r="F1466" s="1">
        <v>45636.70815972222</v>
      </c>
      <c r="G1466" s="1">
        <v>45637.041493055556</v>
      </c>
      <c r="H1466" t="s">
        <v>50</v>
      </c>
      <c r="I1466" t="s">
        <v>33</v>
      </c>
      <c r="J1466" t="s">
        <v>34</v>
      </c>
      <c r="K1466" t="s">
        <v>35</v>
      </c>
      <c r="L1466" t="s">
        <v>36</v>
      </c>
      <c r="M1466">
        <v>1</v>
      </c>
      <c r="N1466">
        <v>340.41</v>
      </c>
      <c r="O1466">
        <v>285.94</v>
      </c>
      <c r="P1466">
        <v>1</v>
      </c>
      <c r="Q1466">
        <v>285.94</v>
      </c>
      <c r="R1466">
        <v>0</v>
      </c>
      <c r="S1466">
        <v>0</v>
      </c>
      <c r="T1466">
        <v>285.94</v>
      </c>
      <c r="U1466">
        <v>0</v>
      </c>
      <c r="V1466">
        <v>0</v>
      </c>
      <c r="W1466">
        <v>0</v>
      </c>
      <c r="X1466">
        <v>57.19</v>
      </c>
      <c r="Y1466">
        <v>0.2</v>
      </c>
      <c r="Z1466" t="s">
        <v>37</v>
      </c>
      <c r="AB1466" t="s">
        <v>38</v>
      </c>
      <c r="AC1466">
        <v>1</v>
      </c>
      <c r="AD1466" s="7">
        <v>45636</v>
      </c>
      <c r="AE1466">
        <v>2024</v>
      </c>
      <c r="AF1466">
        <v>12</v>
      </c>
      <c r="AG1466" t="s">
        <v>423</v>
      </c>
      <c r="AH1466" t="s">
        <v>424</v>
      </c>
      <c r="AI1466">
        <v>285.94</v>
      </c>
    </row>
    <row r="1467" spans="1:35" x14ac:dyDescent="0.3">
      <c r="A1467" t="s">
        <v>29</v>
      </c>
      <c r="B1467">
        <v>258954</v>
      </c>
      <c r="C1467">
        <v>301002</v>
      </c>
      <c r="D1467" t="s">
        <v>39</v>
      </c>
      <c r="E1467" t="s">
        <v>31</v>
      </c>
      <c r="F1467" s="1">
        <v>45636.70815972222</v>
      </c>
      <c r="G1467" s="1">
        <v>45637.041493055556</v>
      </c>
      <c r="H1467" t="s">
        <v>32</v>
      </c>
      <c r="I1467" t="s">
        <v>248</v>
      </c>
      <c r="J1467" t="s">
        <v>249</v>
      </c>
      <c r="K1467" t="s">
        <v>153</v>
      </c>
      <c r="L1467" t="s">
        <v>73</v>
      </c>
      <c r="M1467">
        <v>1</v>
      </c>
      <c r="N1467">
        <v>253.47</v>
      </c>
      <c r="O1467">
        <v>236.91</v>
      </c>
      <c r="P1467">
        <v>1</v>
      </c>
      <c r="Q1467">
        <v>236.91</v>
      </c>
      <c r="R1467">
        <v>0</v>
      </c>
      <c r="S1467">
        <v>2</v>
      </c>
      <c r="T1467">
        <v>234.91</v>
      </c>
      <c r="U1467">
        <v>0</v>
      </c>
      <c r="V1467">
        <v>0</v>
      </c>
      <c r="W1467">
        <v>0</v>
      </c>
      <c r="X1467">
        <v>46.98</v>
      </c>
      <c r="Y1467">
        <v>0.2</v>
      </c>
      <c r="Z1467" t="s">
        <v>37</v>
      </c>
      <c r="AB1467" t="s">
        <v>38</v>
      </c>
      <c r="AC1467">
        <v>1</v>
      </c>
      <c r="AD1467" s="7">
        <v>45636</v>
      </c>
      <c r="AE1467">
        <v>2024</v>
      </c>
      <c r="AF1467">
        <v>12</v>
      </c>
      <c r="AG1467" t="s">
        <v>423</v>
      </c>
      <c r="AH1467" t="s">
        <v>424</v>
      </c>
      <c r="AI1467">
        <v>234.91</v>
      </c>
    </row>
    <row r="1468" spans="1:35" x14ac:dyDescent="0.3">
      <c r="A1468" t="s">
        <v>29</v>
      </c>
      <c r="B1468">
        <v>258957</v>
      </c>
      <c r="C1468">
        <v>301003</v>
      </c>
      <c r="D1468" t="s">
        <v>30</v>
      </c>
      <c r="E1468" t="s">
        <v>31</v>
      </c>
      <c r="F1468" s="1">
        <v>45636.734085648146</v>
      </c>
      <c r="G1468" s="1">
        <v>45637.067418981482</v>
      </c>
      <c r="H1468" t="s">
        <v>32</v>
      </c>
      <c r="I1468" t="s">
        <v>269</v>
      </c>
      <c r="J1468" t="s">
        <v>41</v>
      </c>
      <c r="K1468" t="s">
        <v>42</v>
      </c>
      <c r="L1468" t="s">
        <v>43</v>
      </c>
      <c r="M1468">
        <v>1</v>
      </c>
      <c r="N1468">
        <v>234.04</v>
      </c>
      <c r="O1468">
        <v>187.05</v>
      </c>
      <c r="P1468">
        <v>1</v>
      </c>
      <c r="Q1468">
        <v>187.05</v>
      </c>
      <c r="R1468">
        <v>0</v>
      </c>
      <c r="S1468">
        <v>0</v>
      </c>
      <c r="T1468">
        <v>187.05</v>
      </c>
      <c r="U1468">
        <v>0</v>
      </c>
      <c r="V1468">
        <v>0</v>
      </c>
      <c r="W1468">
        <v>0</v>
      </c>
      <c r="X1468">
        <v>37.409999999999997</v>
      </c>
      <c r="Y1468">
        <v>0.2</v>
      </c>
      <c r="Z1468" t="s">
        <v>44</v>
      </c>
      <c r="AB1468" t="s">
        <v>38</v>
      </c>
      <c r="AC1468">
        <v>1</v>
      </c>
      <c r="AD1468" s="7">
        <v>45636</v>
      </c>
      <c r="AE1468">
        <v>2024</v>
      </c>
      <c r="AF1468">
        <v>12</v>
      </c>
      <c r="AG1468" t="s">
        <v>423</v>
      </c>
      <c r="AH1468" t="s">
        <v>424</v>
      </c>
      <c r="AI1468">
        <v>187.05</v>
      </c>
    </row>
    <row r="1469" spans="1:35" x14ac:dyDescent="0.3">
      <c r="A1469" t="s">
        <v>29</v>
      </c>
      <c r="B1469">
        <v>258963</v>
      </c>
      <c r="C1469">
        <v>301004</v>
      </c>
      <c r="D1469" t="s">
        <v>30</v>
      </c>
      <c r="E1469" t="s">
        <v>31</v>
      </c>
      <c r="F1469" s="1">
        <v>45636.743761574071</v>
      </c>
      <c r="G1469" s="1">
        <v>45637.077094907407</v>
      </c>
      <c r="H1469" t="s">
        <v>32</v>
      </c>
      <c r="I1469" t="s">
        <v>160</v>
      </c>
      <c r="J1469" t="s">
        <v>161</v>
      </c>
      <c r="K1469" t="s">
        <v>106</v>
      </c>
      <c r="L1469" t="s">
        <v>43</v>
      </c>
      <c r="M1469">
        <v>1</v>
      </c>
      <c r="N1469">
        <v>156.16999999999999</v>
      </c>
      <c r="O1469">
        <v>127.7</v>
      </c>
      <c r="P1469">
        <v>1</v>
      </c>
      <c r="Q1469">
        <v>127.7</v>
      </c>
      <c r="R1469">
        <v>0</v>
      </c>
      <c r="S1469">
        <v>0</v>
      </c>
      <c r="T1469">
        <v>127.7</v>
      </c>
      <c r="U1469">
        <v>0</v>
      </c>
      <c r="V1469">
        <v>0</v>
      </c>
      <c r="W1469">
        <v>0</v>
      </c>
      <c r="X1469">
        <v>25.54</v>
      </c>
      <c r="Y1469">
        <v>0.2</v>
      </c>
      <c r="Z1469" t="s">
        <v>44</v>
      </c>
      <c r="AB1469" t="s">
        <v>38</v>
      </c>
      <c r="AC1469">
        <v>1</v>
      </c>
      <c r="AD1469" s="7">
        <v>45636</v>
      </c>
      <c r="AE1469">
        <v>2024</v>
      </c>
      <c r="AF1469">
        <v>12</v>
      </c>
      <c r="AG1469" t="s">
        <v>423</v>
      </c>
      <c r="AH1469" t="s">
        <v>424</v>
      </c>
      <c r="AI1469">
        <v>127.7</v>
      </c>
    </row>
    <row r="1470" spans="1:35" x14ac:dyDescent="0.3">
      <c r="A1470" t="s">
        <v>29</v>
      </c>
      <c r="B1470">
        <v>258969</v>
      </c>
      <c r="C1470">
        <v>301005</v>
      </c>
      <c r="D1470" t="s">
        <v>39</v>
      </c>
      <c r="E1470" t="s">
        <v>31</v>
      </c>
      <c r="F1470" s="1">
        <v>45636.745798611111</v>
      </c>
      <c r="G1470" s="1">
        <v>45637.079131944447</v>
      </c>
      <c r="H1470" t="s">
        <v>32</v>
      </c>
      <c r="I1470" t="s">
        <v>158</v>
      </c>
      <c r="J1470" t="s">
        <v>159</v>
      </c>
      <c r="K1470" t="s">
        <v>47</v>
      </c>
      <c r="L1470" t="s">
        <v>48</v>
      </c>
      <c r="M1470">
        <v>1</v>
      </c>
      <c r="N1470">
        <v>383.37</v>
      </c>
      <c r="O1470">
        <v>299.22000000000003</v>
      </c>
      <c r="P1470">
        <v>1</v>
      </c>
      <c r="Q1470">
        <v>299.22000000000003</v>
      </c>
      <c r="R1470">
        <v>0</v>
      </c>
      <c r="S1470">
        <v>0</v>
      </c>
      <c r="T1470">
        <v>299.22000000000003</v>
      </c>
      <c r="U1470">
        <v>0</v>
      </c>
      <c r="V1470">
        <v>0</v>
      </c>
      <c r="W1470">
        <v>0</v>
      </c>
      <c r="X1470">
        <v>59.84</v>
      </c>
      <c r="Y1470">
        <v>0.2</v>
      </c>
      <c r="Z1470" t="s">
        <v>44</v>
      </c>
      <c r="AB1470" t="s">
        <v>38</v>
      </c>
      <c r="AC1470">
        <v>1</v>
      </c>
      <c r="AD1470" s="7">
        <v>45636</v>
      </c>
      <c r="AE1470">
        <v>2024</v>
      </c>
      <c r="AF1470">
        <v>12</v>
      </c>
      <c r="AG1470" t="s">
        <v>423</v>
      </c>
      <c r="AH1470" t="s">
        <v>424</v>
      </c>
      <c r="AI1470">
        <v>299.22000000000003</v>
      </c>
    </row>
    <row r="1471" spans="1:35" x14ac:dyDescent="0.3">
      <c r="A1471" t="s">
        <v>29</v>
      </c>
      <c r="B1471">
        <v>258975</v>
      </c>
      <c r="C1471">
        <v>301006</v>
      </c>
      <c r="D1471" t="s">
        <v>30</v>
      </c>
      <c r="E1471" t="s">
        <v>31</v>
      </c>
      <c r="F1471" s="1">
        <v>45636.765590277777</v>
      </c>
      <c r="G1471" s="1">
        <v>45637.098923611113</v>
      </c>
      <c r="H1471" t="s">
        <v>50</v>
      </c>
      <c r="I1471" t="s">
        <v>290</v>
      </c>
      <c r="J1471" t="s">
        <v>265</v>
      </c>
      <c r="K1471" t="s">
        <v>79</v>
      </c>
      <c r="L1471" t="s">
        <v>73</v>
      </c>
      <c r="M1471">
        <v>0</v>
      </c>
      <c r="N1471">
        <v>318.14</v>
      </c>
      <c r="O1471">
        <v>248.68</v>
      </c>
      <c r="P1471">
        <v>2</v>
      </c>
      <c r="Q1471">
        <v>497.36</v>
      </c>
      <c r="R1471">
        <v>0</v>
      </c>
      <c r="S1471">
        <v>2</v>
      </c>
      <c r="T1471">
        <v>495.36</v>
      </c>
      <c r="U1471">
        <v>0</v>
      </c>
      <c r="V1471">
        <v>0</v>
      </c>
      <c r="W1471">
        <v>0</v>
      </c>
      <c r="X1471">
        <v>49.54</v>
      </c>
      <c r="Y1471">
        <v>0.1</v>
      </c>
      <c r="Z1471" t="s">
        <v>37</v>
      </c>
      <c r="AB1471" t="s">
        <v>38</v>
      </c>
      <c r="AC1471">
        <v>2</v>
      </c>
      <c r="AD1471" s="7">
        <v>45636</v>
      </c>
      <c r="AE1471">
        <v>2024</v>
      </c>
      <c r="AF1471">
        <v>12</v>
      </c>
      <c r="AG1471" t="s">
        <v>423</v>
      </c>
      <c r="AH1471" t="s">
        <v>424</v>
      </c>
      <c r="AI1471">
        <v>495.36</v>
      </c>
    </row>
    <row r="1472" spans="1:35" x14ac:dyDescent="0.3">
      <c r="A1472" t="s">
        <v>29</v>
      </c>
      <c r="B1472">
        <v>258984</v>
      </c>
      <c r="C1472">
        <v>301006</v>
      </c>
      <c r="D1472" t="s">
        <v>30</v>
      </c>
      <c r="E1472" t="s">
        <v>31</v>
      </c>
      <c r="F1472" s="1">
        <v>45636.765590277777</v>
      </c>
      <c r="G1472" s="1">
        <v>45637.098923611113</v>
      </c>
      <c r="H1472" t="s">
        <v>50</v>
      </c>
      <c r="I1472" t="s">
        <v>168</v>
      </c>
      <c r="J1472" t="s">
        <v>169</v>
      </c>
      <c r="K1472" t="s">
        <v>57</v>
      </c>
      <c r="L1472" t="s">
        <v>58</v>
      </c>
      <c r="M1472">
        <v>1</v>
      </c>
      <c r="N1472">
        <v>239.97</v>
      </c>
      <c r="O1472">
        <v>191.21</v>
      </c>
      <c r="P1472">
        <v>1</v>
      </c>
      <c r="Q1472">
        <v>191.21</v>
      </c>
      <c r="R1472">
        <v>0</v>
      </c>
      <c r="S1472">
        <v>5</v>
      </c>
      <c r="T1472">
        <v>186.21</v>
      </c>
      <c r="U1472">
        <v>0</v>
      </c>
      <c r="V1472">
        <v>0</v>
      </c>
      <c r="W1472">
        <v>0</v>
      </c>
      <c r="X1472">
        <v>37.24</v>
      </c>
      <c r="Y1472">
        <v>0.2</v>
      </c>
      <c r="Z1472" t="s">
        <v>59</v>
      </c>
      <c r="AB1472" t="s">
        <v>38</v>
      </c>
      <c r="AC1472">
        <v>1</v>
      </c>
      <c r="AD1472" s="7">
        <v>45636</v>
      </c>
      <c r="AE1472">
        <v>2024</v>
      </c>
      <c r="AF1472">
        <v>12</v>
      </c>
      <c r="AG1472" t="s">
        <v>423</v>
      </c>
      <c r="AH1472" t="s">
        <v>424</v>
      </c>
      <c r="AI1472">
        <v>186.21</v>
      </c>
    </row>
    <row r="1473" spans="1:35" x14ac:dyDescent="0.3">
      <c r="A1473" t="s">
        <v>29</v>
      </c>
      <c r="B1473">
        <v>258990</v>
      </c>
      <c r="C1473">
        <v>301007</v>
      </c>
      <c r="D1473" t="s">
        <v>39</v>
      </c>
      <c r="E1473" t="s">
        <v>31</v>
      </c>
      <c r="F1473" s="1">
        <v>45636.776828703703</v>
      </c>
      <c r="G1473" s="1">
        <v>45637.110162037039</v>
      </c>
      <c r="H1473" t="s">
        <v>32</v>
      </c>
      <c r="I1473" t="s">
        <v>225</v>
      </c>
      <c r="J1473" t="s">
        <v>94</v>
      </c>
      <c r="K1473" t="s">
        <v>95</v>
      </c>
      <c r="L1473" t="s">
        <v>58</v>
      </c>
      <c r="M1473">
        <v>0</v>
      </c>
      <c r="N1473">
        <v>246.03</v>
      </c>
      <c r="O1473">
        <v>207.99</v>
      </c>
      <c r="P1473">
        <v>1</v>
      </c>
      <c r="Q1473">
        <v>207.99</v>
      </c>
      <c r="R1473">
        <v>0</v>
      </c>
      <c r="S1473">
        <v>0</v>
      </c>
      <c r="T1473">
        <v>207.99</v>
      </c>
      <c r="U1473">
        <v>0</v>
      </c>
      <c r="V1473">
        <v>0</v>
      </c>
      <c r="W1473">
        <v>0</v>
      </c>
      <c r="X1473">
        <v>20.8</v>
      </c>
      <c r="Y1473">
        <v>0.1</v>
      </c>
      <c r="Z1473" t="s">
        <v>44</v>
      </c>
      <c r="AB1473" t="s">
        <v>38</v>
      </c>
      <c r="AC1473">
        <v>1</v>
      </c>
      <c r="AD1473" s="7">
        <v>45636</v>
      </c>
      <c r="AE1473">
        <v>2024</v>
      </c>
      <c r="AF1473">
        <v>12</v>
      </c>
      <c r="AG1473" t="s">
        <v>423</v>
      </c>
      <c r="AH1473" t="s">
        <v>424</v>
      </c>
      <c r="AI1473">
        <v>207.99</v>
      </c>
    </row>
    <row r="1474" spans="1:35" x14ac:dyDescent="0.3">
      <c r="A1474" t="s">
        <v>29</v>
      </c>
      <c r="B1474">
        <v>258996</v>
      </c>
      <c r="C1474">
        <v>301008</v>
      </c>
      <c r="D1474" t="s">
        <v>30</v>
      </c>
      <c r="E1474" t="s">
        <v>31</v>
      </c>
      <c r="F1474" s="1">
        <v>45636.782673611109</v>
      </c>
      <c r="G1474" s="1">
        <v>45637.116006944445</v>
      </c>
      <c r="H1474" t="s">
        <v>50</v>
      </c>
      <c r="I1474" t="s">
        <v>145</v>
      </c>
      <c r="J1474" t="s">
        <v>56</v>
      </c>
      <c r="K1474" t="s">
        <v>57</v>
      </c>
      <c r="L1474" t="s">
        <v>58</v>
      </c>
      <c r="M1474">
        <v>0</v>
      </c>
      <c r="N1474">
        <v>290.43</v>
      </c>
      <c r="O1474">
        <v>273.49</v>
      </c>
      <c r="P1474">
        <v>1</v>
      </c>
      <c r="Q1474">
        <v>273.49</v>
      </c>
      <c r="R1474">
        <v>0</v>
      </c>
      <c r="S1474">
        <v>0</v>
      </c>
      <c r="T1474">
        <v>273.49</v>
      </c>
      <c r="U1474">
        <v>0</v>
      </c>
      <c r="V1474">
        <v>0</v>
      </c>
      <c r="W1474">
        <v>0</v>
      </c>
      <c r="X1474">
        <v>27.35</v>
      </c>
      <c r="Y1474">
        <v>0.1</v>
      </c>
      <c r="Z1474" t="s">
        <v>59</v>
      </c>
      <c r="AB1474" t="s">
        <v>38</v>
      </c>
      <c r="AC1474">
        <v>1</v>
      </c>
      <c r="AD1474" s="7">
        <v>45636</v>
      </c>
      <c r="AE1474">
        <v>2024</v>
      </c>
      <c r="AF1474">
        <v>12</v>
      </c>
      <c r="AG1474" t="s">
        <v>423</v>
      </c>
      <c r="AH1474" t="s">
        <v>424</v>
      </c>
      <c r="AI1474">
        <v>273.49</v>
      </c>
    </row>
    <row r="1475" spans="1:35" x14ac:dyDescent="0.3">
      <c r="A1475" t="s">
        <v>29</v>
      </c>
      <c r="B1475">
        <v>259002</v>
      </c>
      <c r="C1475">
        <v>301009</v>
      </c>
      <c r="D1475" t="s">
        <v>39</v>
      </c>
      <c r="E1475" t="s">
        <v>31</v>
      </c>
      <c r="F1475" s="1">
        <v>45636.794351851851</v>
      </c>
      <c r="G1475" s="1">
        <v>45637.127685185187</v>
      </c>
      <c r="H1475" t="s">
        <v>50</v>
      </c>
      <c r="I1475" t="s">
        <v>122</v>
      </c>
      <c r="J1475" t="s">
        <v>123</v>
      </c>
      <c r="K1475" t="s">
        <v>102</v>
      </c>
      <c r="L1475" t="s">
        <v>48</v>
      </c>
      <c r="M1475">
        <v>0</v>
      </c>
      <c r="N1475">
        <v>14.37</v>
      </c>
      <c r="O1475">
        <v>13.28</v>
      </c>
      <c r="P1475">
        <v>1</v>
      </c>
      <c r="Q1475">
        <v>13.28</v>
      </c>
      <c r="R1475">
        <v>0</v>
      </c>
      <c r="S1475">
        <v>0</v>
      </c>
      <c r="T1475">
        <v>13.28</v>
      </c>
      <c r="U1475">
        <v>0</v>
      </c>
      <c r="V1475">
        <v>0</v>
      </c>
      <c r="W1475">
        <v>0</v>
      </c>
      <c r="X1475">
        <v>1.33</v>
      </c>
      <c r="Y1475">
        <v>0.1</v>
      </c>
      <c r="Z1475" t="s">
        <v>69</v>
      </c>
      <c r="AB1475" t="s">
        <v>38</v>
      </c>
      <c r="AC1475">
        <v>1</v>
      </c>
      <c r="AD1475" s="7">
        <v>45636</v>
      </c>
      <c r="AE1475">
        <v>2024</v>
      </c>
      <c r="AF1475">
        <v>12</v>
      </c>
      <c r="AG1475" t="s">
        <v>423</v>
      </c>
      <c r="AH1475" t="s">
        <v>424</v>
      </c>
      <c r="AI1475">
        <v>13.28</v>
      </c>
    </row>
    <row r="1476" spans="1:35" x14ac:dyDescent="0.3">
      <c r="A1476" t="s">
        <v>29</v>
      </c>
      <c r="B1476">
        <v>259008</v>
      </c>
      <c r="C1476">
        <v>301010</v>
      </c>
      <c r="D1476" t="s">
        <v>39</v>
      </c>
      <c r="E1476" t="s">
        <v>31</v>
      </c>
      <c r="F1476" s="1">
        <v>45636.799930555557</v>
      </c>
      <c r="G1476" s="1">
        <v>45637.133263888885</v>
      </c>
      <c r="H1476" t="s">
        <v>50</v>
      </c>
      <c r="I1476" t="s">
        <v>292</v>
      </c>
      <c r="J1476" t="s">
        <v>75</v>
      </c>
      <c r="K1476" t="s">
        <v>76</v>
      </c>
      <c r="L1476" t="s">
        <v>43</v>
      </c>
      <c r="M1476">
        <v>1</v>
      </c>
      <c r="N1476">
        <v>147.83000000000001</v>
      </c>
      <c r="O1476">
        <v>118.8</v>
      </c>
      <c r="P1476">
        <v>3</v>
      </c>
      <c r="Q1476">
        <v>356.4</v>
      </c>
      <c r="R1476">
        <v>0</v>
      </c>
      <c r="S1476">
        <v>0</v>
      </c>
      <c r="T1476">
        <v>356.4</v>
      </c>
      <c r="U1476">
        <v>0</v>
      </c>
      <c r="V1476">
        <v>0</v>
      </c>
      <c r="W1476">
        <v>0</v>
      </c>
      <c r="X1476">
        <v>71.28</v>
      </c>
      <c r="Y1476">
        <v>0.2</v>
      </c>
      <c r="Z1476" t="s">
        <v>69</v>
      </c>
      <c r="AB1476" t="s">
        <v>38</v>
      </c>
      <c r="AC1476">
        <v>3</v>
      </c>
      <c r="AD1476" s="7">
        <v>45636</v>
      </c>
      <c r="AE1476">
        <v>2024</v>
      </c>
      <c r="AF1476">
        <v>12</v>
      </c>
      <c r="AG1476" t="s">
        <v>423</v>
      </c>
      <c r="AH1476" t="s">
        <v>424</v>
      </c>
      <c r="AI1476">
        <v>356.4</v>
      </c>
    </row>
    <row r="1477" spans="1:35" x14ac:dyDescent="0.3">
      <c r="A1477" t="s">
        <v>29</v>
      </c>
      <c r="B1477">
        <v>259014</v>
      </c>
      <c r="C1477">
        <v>301011</v>
      </c>
      <c r="D1477" t="s">
        <v>30</v>
      </c>
      <c r="E1477" t="s">
        <v>31</v>
      </c>
      <c r="F1477" s="1">
        <v>45636.809224537035</v>
      </c>
      <c r="G1477" s="1">
        <v>45637.142557870371</v>
      </c>
      <c r="H1477" t="s">
        <v>32</v>
      </c>
      <c r="I1477" t="s">
        <v>256</v>
      </c>
      <c r="J1477" t="s">
        <v>257</v>
      </c>
      <c r="K1477" t="s">
        <v>153</v>
      </c>
      <c r="L1477" t="s">
        <v>73</v>
      </c>
      <c r="M1477">
        <v>0</v>
      </c>
      <c r="N1477">
        <v>148.72</v>
      </c>
      <c r="O1477">
        <v>116.02</v>
      </c>
      <c r="P1477">
        <v>1</v>
      </c>
      <c r="Q1477">
        <v>116.02</v>
      </c>
      <c r="R1477">
        <v>0</v>
      </c>
      <c r="S1477">
        <v>0</v>
      </c>
      <c r="T1477">
        <v>116.02</v>
      </c>
      <c r="U1477">
        <v>0</v>
      </c>
      <c r="V1477">
        <v>0</v>
      </c>
      <c r="W1477">
        <v>0</v>
      </c>
      <c r="X1477">
        <v>11.6</v>
      </c>
      <c r="Y1477">
        <v>0.1</v>
      </c>
      <c r="Z1477" t="s">
        <v>37</v>
      </c>
      <c r="AB1477" t="s">
        <v>38</v>
      </c>
      <c r="AC1477">
        <v>1</v>
      </c>
      <c r="AD1477" s="7">
        <v>45636</v>
      </c>
      <c r="AE1477">
        <v>2024</v>
      </c>
      <c r="AF1477">
        <v>12</v>
      </c>
      <c r="AG1477" t="s">
        <v>423</v>
      </c>
      <c r="AH1477" t="s">
        <v>424</v>
      </c>
      <c r="AI1477">
        <v>116.02</v>
      </c>
    </row>
    <row r="1478" spans="1:35" x14ac:dyDescent="0.3">
      <c r="A1478" t="s">
        <v>29</v>
      </c>
      <c r="B1478">
        <v>259020</v>
      </c>
      <c r="C1478">
        <v>301011</v>
      </c>
      <c r="D1478" t="s">
        <v>30</v>
      </c>
      <c r="E1478" t="s">
        <v>31</v>
      </c>
      <c r="F1478" s="1">
        <v>45636.809224537035</v>
      </c>
      <c r="G1478" s="1">
        <v>45637.142557870371</v>
      </c>
      <c r="H1478" t="s">
        <v>32</v>
      </c>
      <c r="I1478" t="s">
        <v>287</v>
      </c>
      <c r="J1478" t="s">
        <v>52</v>
      </c>
      <c r="K1478" t="s">
        <v>35</v>
      </c>
      <c r="L1478" t="s">
        <v>36</v>
      </c>
      <c r="M1478">
        <v>1</v>
      </c>
      <c r="N1478">
        <v>351.95</v>
      </c>
      <c r="O1478">
        <v>299.19</v>
      </c>
      <c r="P1478">
        <v>1</v>
      </c>
      <c r="Q1478">
        <v>299.19</v>
      </c>
      <c r="R1478">
        <v>0</v>
      </c>
      <c r="S1478">
        <v>0</v>
      </c>
      <c r="T1478">
        <v>299.19</v>
      </c>
      <c r="U1478">
        <v>0</v>
      </c>
      <c r="V1478">
        <v>0</v>
      </c>
      <c r="W1478">
        <v>0</v>
      </c>
      <c r="X1478">
        <v>59.84</v>
      </c>
      <c r="Y1478">
        <v>0.2</v>
      </c>
      <c r="Z1478" t="s">
        <v>37</v>
      </c>
      <c r="AB1478" t="s">
        <v>38</v>
      </c>
      <c r="AC1478">
        <v>1</v>
      </c>
      <c r="AD1478" s="7">
        <v>45636</v>
      </c>
      <c r="AE1478">
        <v>2024</v>
      </c>
      <c r="AF1478">
        <v>12</v>
      </c>
      <c r="AG1478" t="s">
        <v>423</v>
      </c>
      <c r="AH1478" t="s">
        <v>424</v>
      </c>
      <c r="AI1478">
        <v>299.19</v>
      </c>
    </row>
    <row r="1479" spans="1:35" x14ac:dyDescent="0.3">
      <c r="A1479" t="s">
        <v>29</v>
      </c>
      <c r="B1479">
        <v>259026</v>
      </c>
      <c r="C1479">
        <v>301012</v>
      </c>
      <c r="D1479" t="s">
        <v>30</v>
      </c>
      <c r="E1479" t="s">
        <v>65</v>
      </c>
      <c r="F1479" s="1">
        <v>45636.823240740741</v>
      </c>
      <c r="G1479" s="1">
        <v>45637.156574074077</v>
      </c>
      <c r="H1479" t="s">
        <v>50</v>
      </c>
      <c r="I1479" t="s">
        <v>370</v>
      </c>
      <c r="J1479" t="s">
        <v>371</v>
      </c>
      <c r="K1479" t="s">
        <v>372</v>
      </c>
      <c r="L1479" t="s">
        <v>36</v>
      </c>
      <c r="M1479">
        <v>0</v>
      </c>
      <c r="N1479">
        <v>271.02</v>
      </c>
      <c r="O1479">
        <v>253.16</v>
      </c>
      <c r="P1479">
        <v>1</v>
      </c>
      <c r="Q1479">
        <v>253.16</v>
      </c>
      <c r="R1479">
        <v>0</v>
      </c>
      <c r="S1479">
        <v>2</v>
      </c>
      <c r="T1479">
        <v>251.16</v>
      </c>
      <c r="U1479">
        <v>0</v>
      </c>
      <c r="V1479">
        <v>0</v>
      </c>
      <c r="W1479">
        <v>0</v>
      </c>
      <c r="X1479">
        <v>25.12</v>
      </c>
      <c r="Y1479">
        <v>0.1</v>
      </c>
      <c r="Z1479" t="s">
        <v>37</v>
      </c>
      <c r="AB1479" t="s">
        <v>38</v>
      </c>
      <c r="AC1479">
        <v>1</v>
      </c>
      <c r="AD1479" s="7">
        <v>45636</v>
      </c>
      <c r="AE1479">
        <v>2024</v>
      </c>
      <c r="AF1479">
        <v>12</v>
      </c>
      <c r="AG1479" t="s">
        <v>423</v>
      </c>
      <c r="AH1479" t="s">
        <v>424</v>
      </c>
      <c r="AI1479">
        <v>251.16</v>
      </c>
    </row>
    <row r="1480" spans="1:35" x14ac:dyDescent="0.3">
      <c r="A1480" t="s">
        <v>29</v>
      </c>
      <c r="B1480">
        <v>259029</v>
      </c>
      <c r="C1480">
        <v>301012</v>
      </c>
      <c r="D1480" t="s">
        <v>30</v>
      </c>
      <c r="E1480" t="s">
        <v>31</v>
      </c>
      <c r="F1480" s="1">
        <v>45636.823240740741</v>
      </c>
      <c r="G1480" s="1">
        <v>45637.156574074077</v>
      </c>
      <c r="H1480" t="s">
        <v>50</v>
      </c>
      <c r="I1480" t="s">
        <v>142</v>
      </c>
      <c r="J1480" t="s">
        <v>143</v>
      </c>
      <c r="K1480" t="s">
        <v>64</v>
      </c>
      <c r="L1480" t="s">
        <v>36</v>
      </c>
      <c r="M1480">
        <v>0</v>
      </c>
      <c r="N1480">
        <v>221.49</v>
      </c>
      <c r="O1480">
        <v>170.74</v>
      </c>
      <c r="P1480">
        <v>1</v>
      </c>
      <c r="Q1480">
        <v>170.74</v>
      </c>
      <c r="R1480">
        <v>0</v>
      </c>
      <c r="S1480">
        <v>0</v>
      </c>
      <c r="T1480">
        <v>170.74</v>
      </c>
      <c r="U1480">
        <v>0</v>
      </c>
      <c r="V1480">
        <v>0</v>
      </c>
      <c r="W1480">
        <v>0</v>
      </c>
      <c r="X1480">
        <v>17.07</v>
      </c>
      <c r="Y1480">
        <v>0.1</v>
      </c>
      <c r="Z1480" t="s">
        <v>37</v>
      </c>
      <c r="AB1480" t="s">
        <v>38</v>
      </c>
      <c r="AC1480">
        <v>1</v>
      </c>
      <c r="AD1480" s="7">
        <v>45636</v>
      </c>
      <c r="AE1480">
        <v>2024</v>
      </c>
      <c r="AF1480">
        <v>12</v>
      </c>
      <c r="AG1480" t="s">
        <v>423</v>
      </c>
      <c r="AH1480" t="s">
        <v>424</v>
      </c>
      <c r="AI1480">
        <v>170.74</v>
      </c>
    </row>
    <row r="1481" spans="1:35" x14ac:dyDescent="0.3">
      <c r="A1481" t="s">
        <v>29</v>
      </c>
      <c r="B1481">
        <v>259035</v>
      </c>
      <c r="C1481">
        <v>301012</v>
      </c>
      <c r="D1481" t="s">
        <v>30</v>
      </c>
      <c r="E1481" t="s">
        <v>31</v>
      </c>
      <c r="F1481" s="1">
        <v>45636.823240740741</v>
      </c>
      <c r="G1481" s="1">
        <v>45637.156574074077</v>
      </c>
      <c r="H1481" t="s">
        <v>50</v>
      </c>
      <c r="I1481" t="s">
        <v>290</v>
      </c>
      <c r="J1481" t="s">
        <v>265</v>
      </c>
      <c r="K1481" t="s">
        <v>79</v>
      </c>
      <c r="L1481" t="s">
        <v>73</v>
      </c>
      <c r="M1481">
        <v>0</v>
      </c>
      <c r="N1481">
        <v>292.47000000000003</v>
      </c>
      <c r="O1481">
        <v>248.68</v>
      </c>
      <c r="P1481">
        <v>1</v>
      </c>
      <c r="Q1481">
        <v>248.68</v>
      </c>
      <c r="R1481">
        <v>0</v>
      </c>
      <c r="S1481">
        <v>5</v>
      </c>
      <c r="T1481">
        <v>243.68</v>
      </c>
      <c r="U1481">
        <v>0</v>
      </c>
      <c r="V1481">
        <v>0</v>
      </c>
      <c r="W1481">
        <v>0</v>
      </c>
      <c r="X1481">
        <v>24.37</v>
      </c>
      <c r="Y1481">
        <v>0.1</v>
      </c>
      <c r="Z1481" t="s">
        <v>37</v>
      </c>
      <c r="AB1481" t="s">
        <v>38</v>
      </c>
      <c r="AC1481">
        <v>1</v>
      </c>
      <c r="AD1481" s="7">
        <v>45636</v>
      </c>
      <c r="AE1481">
        <v>2024</v>
      </c>
      <c r="AF1481">
        <v>12</v>
      </c>
      <c r="AG1481" t="s">
        <v>423</v>
      </c>
      <c r="AH1481" t="s">
        <v>424</v>
      </c>
      <c r="AI1481">
        <v>243.68</v>
      </c>
    </row>
    <row r="1482" spans="1:35" x14ac:dyDescent="0.3">
      <c r="A1482" t="s">
        <v>29</v>
      </c>
      <c r="B1482">
        <v>259041</v>
      </c>
      <c r="C1482">
        <v>301013</v>
      </c>
      <c r="D1482" t="s">
        <v>30</v>
      </c>
      <c r="E1482" t="s">
        <v>49</v>
      </c>
      <c r="F1482" s="1">
        <v>45636.831388888888</v>
      </c>
      <c r="G1482" s="1">
        <v>45637.164722222224</v>
      </c>
      <c r="H1482" t="s">
        <v>50</v>
      </c>
      <c r="I1482" t="s">
        <v>305</v>
      </c>
      <c r="J1482" t="s">
        <v>71</v>
      </c>
      <c r="K1482" t="s">
        <v>72</v>
      </c>
      <c r="L1482" t="s">
        <v>73</v>
      </c>
      <c r="M1482">
        <v>0</v>
      </c>
      <c r="N1482">
        <v>287.97000000000003</v>
      </c>
      <c r="O1482">
        <v>256.45</v>
      </c>
      <c r="P1482">
        <v>1</v>
      </c>
      <c r="Q1482">
        <v>256.45</v>
      </c>
      <c r="R1482">
        <v>0</v>
      </c>
      <c r="S1482">
        <v>0</v>
      </c>
      <c r="T1482">
        <v>256.45</v>
      </c>
      <c r="U1482">
        <v>0</v>
      </c>
      <c r="V1482">
        <v>0</v>
      </c>
      <c r="W1482">
        <v>0</v>
      </c>
      <c r="X1482">
        <v>25.64</v>
      </c>
      <c r="Y1482">
        <v>0.1</v>
      </c>
      <c r="Z1482" t="s">
        <v>44</v>
      </c>
      <c r="AB1482" t="s">
        <v>38</v>
      </c>
      <c r="AC1482">
        <v>1</v>
      </c>
      <c r="AD1482" s="7">
        <v>45636</v>
      </c>
      <c r="AE1482">
        <v>2024</v>
      </c>
      <c r="AF1482">
        <v>12</v>
      </c>
      <c r="AG1482" t="s">
        <v>423</v>
      </c>
      <c r="AH1482" t="s">
        <v>424</v>
      </c>
      <c r="AI1482">
        <v>256.45</v>
      </c>
    </row>
    <row r="1483" spans="1:35" x14ac:dyDescent="0.3">
      <c r="A1483" t="s">
        <v>29</v>
      </c>
      <c r="B1483">
        <v>259047</v>
      </c>
      <c r="C1483">
        <v>301013</v>
      </c>
      <c r="D1483" t="s">
        <v>39</v>
      </c>
      <c r="E1483" t="s">
        <v>49</v>
      </c>
      <c r="F1483" s="1">
        <v>45636.831388888888</v>
      </c>
      <c r="G1483" s="1">
        <v>45637.164722222224</v>
      </c>
      <c r="H1483" t="s">
        <v>32</v>
      </c>
      <c r="I1483" t="s">
        <v>45</v>
      </c>
      <c r="J1483" t="s">
        <v>46</v>
      </c>
      <c r="K1483" t="s">
        <v>47</v>
      </c>
      <c r="L1483" t="s">
        <v>48</v>
      </c>
      <c r="M1483">
        <v>1</v>
      </c>
      <c r="N1483">
        <v>143.86000000000001</v>
      </c>
      <c r="O1483">
        <v>114.79</v>
      </c>
      <c r="P1483">
        <v>1</v>
      </c>
      <c r="Q1483">
        <v>114.79</v>
      </c>
      <c r="R1483">
        <v>0</v>
      </c>
      <c r="S1483">
        <v>0</v>
      </c>
      <c r="T1483">
        <v>114.79</v>
      </c>
      <c r="U1483">
        <v>0</v>
      </c>
      <c r="V1483">
        <v>0</v>
      </c>
      <c r="W1483">
        <v>0</v>
      </c>
      <c r="X1483">
        <v>22.96</v>
      </c>
      <c r="Y1483">
        <v>0.2</v>
      </c>
      <c r="Z1483" t="s">
        <v>44</v>
      </c>
      <c r="AB1483" t="s">
        <v>38</v>
      </c>
      <c r="AC1483">
        <v>1</v>
      </c>
      <c r="AD1483" s="7">
        <v>45636</v>
      </c>
      <c r="AE1483">
        <v>2024</v>
      </c>
      <c r="AF1483">
        <v>12</v>
      </c>
      <c r="AG1483" t="s">
        <v>423</v>
      </c>
      <c r="AH1483" t="s">
        <v>424</v>
      </c>
      <c r="AI1483">
        <v>114.79</v>
      </c>
    </row>
    <row r="1484" spans="1:35" x14ac:dyDescent="0.3">
      <c r="A1484" t="s">
        <v>29</v>
      </c>
      <c r="B1484">
        <v>259050</v>
      </c>
      <c r="C1484">
        <v>301014</v>
      </c>
      <c r="D1484" t="s">
        <v>39</v>
      </c>
      <c r="E1484" t="s">
        <v>31</v>
      </c>
      <c r="F1484" s="1">
        <v>45636.839085648149</v>
      </c>
      <c r="G1484" s="1">
        <v>45637.172418981485</v>
      </c>
      <c r="H1484" t="s">
        <v>32</v>
      </c>
      <c r="I1484" t="s">
        <v>190</v>
      </c>
      <c r="J1484" t="s">
        <v>191</v>
      </c>
      <c r="K1484" t="s">
        <v>89</v>
      </c>
      <c r="L1484" t="s">
        <v>83</v>
      </c>
      <c r="M1484">
        <v>1</v>
      </c>
      <c r="N1484">
        <v>381.88</v>
      </c>
      <c r="O1484">
        <v>300.33999999999997</v>
      </c>
      <c r="P1484">
        <v>1</v>
      </c>
      <c r="Q1484">
        <v>300.33999999999997</v>
      </c>
      <c r="R1484">
        <v>0</v>
      </c>
      <c r="S1484">
        <v>5</v>
      </c>
      <c r="T1484">
        <v>295.33999999999997</v>
      </c>
      <c r="U1484">
        <v>0</v>
      </c>
      <c r="V1484">
        <v>0</v>
      </c>
      <c r="W1484">
        <v>0</v>
      </c>
      <c r="X1484">
        <v>59.07</v>
      </c>
      <c r="Y1484">
        <v>0.2</v>
      </c>
      <c r="Z1484" t="s">
        <v>69</v>
      </c>
      <c r="AB1484" t="s">
        <v>38</v>
      </c>
      <c r="AC1484">
        <v>1</v>
      </c>
      <c r="AD1484" s="7">
        <v>45636</v>
      </c>
      <c r="AE1484">
        <v>2024</v>
      </c>
      <c r="AF1484">
        <v>12</v>
      </c>
      <c r="AG1484" t="s">
        <v>423</v>
      </c>
      <c r="AH1484" t="s">
        <v>424</v>
      </c>
      <c r="AI1484">
        <v>295.33999999999997</v>
      </c>
    </row>
    <row r="1485" spans="1:35" x14ac:dyDescent="0.3">
      <c r="A1485" t="s">
        <v>29</v>
      </c>
      <c r="B1485">
        <v>259053</v>
      </c>
      <c r="C1485">
        <v>301015</v>
      </c>
      <c r="D1485" t="s">
        <v>30</v>
      </c>
      <c r="E1485" t="s">
        <v>31</v>
      </c>
      <c r="F1485" s="1">
        <v>45636.84642361111</v>
      </c>
      <c r="G1485" s="1">
        <v>45637.179756944446</v>
      </c>
      <c r="H1485" t="s">
        <v>50</v>
      </c>
      <c r="I1485" t="s">
        <v>309</v>
      </c>
      <c r="J1485" t="s">
        <v>176</v>
      </c>
      <c r="K1485" t="s">
        <v>76</v>
      </c>
      <c r="L1485" t="s">
        <v>43</v>
      </c>
      <c r="M1485">
        <v>1</v>
      </c>
      <c r="N1485">
        <v>29.27</v>
      </c>
      <c r="O1485">
        <v>24.63</v>
      </c>
      <c r="P1485">
        <v>1</v>
      </c>
      <c r="Q1485">
        <v>24.63</v>
      </c>
      <c r="R1485">
        <v>0</v>
      </c>
      <c r="S1485">
        <v>0</v>
      </c>
      <c r="T1485">
        <v>24.63</v>
      </c>
      <c r="U1485">
        <v>0</v>
      </c>
      <c r="V1485">
        <v>0</v>
      </c>
      <c r="W1485">
        <v>0</v>
      </c>
      <c r="X1485">
        <v>4.93</v>
      </c>
      <c r="Y1485">
        <v>0.2</v>
      </c>
      <c r="Z1485" t="s">
        <v>69</v>
      </c>
      <c r="AB1485" t="s">
        <v>38</v>
      </c>
      <c r="AC1485">
        <v>1</v>
      </c>
      <c r="AD1485" s="7">
        <v>45636</v>
      </c>
      <c r="AE1485">
        <v>2024</v>
      </c>
      <c r="AF1485">
        <v>12</v>
      </c>
      <c r="AG1485" t="s">
        <v>423</v>
      </c>
      <c r="AH1485" t="s">
        <v>424</v>
      </c>
      <c r="AI1485">
        <v>24.63</v>
      </c>
    </row>
    <row r="1486" spans="1:35" x14ac:dyDescent="0.3">
      <c r="A1486" t="s">
        <v>29</v>
      </c>
      <c r="B1486">
        <v>259059</v>
      </c>
      <c r="C1486">
        <v>301016</v>
      </c>
      <c r="D1486" t="s">
        <v>30</v>
      </c>
      <c r="E1486" t="s">
        <v>49</v>
      </c>
      <c r="F1486" s="1">
        <v>45636.848217592589</v>
      </c>
      <c r="G1486" s="1">
        <v>45637.181550925925</v>
      </c>
      <c r="H1486" t="s">
        <v>32</v>
      </c>
      <c r="I1486" t="s">
        <v>255</v>
      </c>
      <c r="J1486" t="s">
        <v>131</v>
      </c>
      <c r="K1486" t="s">
        <v>95</v>
      </c>
      <c r="L1486" t="s">
        <v>58</v>
      </c>
      <c r="M1486">
        <v>0</v>
      </c>
      <c r="N1486">
        <v>56.75</v>
      </c>
      <c r="O1486">
        <v>52.32</v>
      </c>
      <c r="P1486">
        <v>1</v>
      </c>
      <c r="Q1486">
        <v>52.32</v>
      </c>
      <c r="R1486">
        <v>0</v>
      </c>
      <c r="S1486">
        <v>2</v>
      </c>
      <c r="T1486">
        <v>50.32</v>
      </c>
      <c r="U1486">
        <v>0</v>
      </c>
      <c r="V1486">
        <v>0</v>
      </c>
      <c r="W1486">
        <v>0</v>
      </c>
      <c r="X1486">
        <v>5.03</v>
      </c>
      <c r="Y1486">
        <v>0.1</v>
      </c>
      <c r="Z1486" t="s">
        <v>44</v>
      </c>
      <c r="AB1486" t="s">
        <v>38</v>
      </c>
      <c r="AC1486">
        <v>1</v>
      </c>
      <c r="AD1486" s="7">
        <v>45636</v>
      </c>
      <c r="AE1486">
        <v>2024</v>
      </c>
      <c r="AF1486">
        <v>12</v>
      </c>
      <c r="AG1486" t="s">
        <v>423</v>
      </c>
      <c r="AH1486" t="s">
        <v>424</v>
      </c>
      <c r="AI1486">
        <v>50.32</v>
      </c>
    </row>
    <row r="1487" spans="1:35" x14ac:dyDescent="0.3">
      <c r="A1487" t="s">
        <v>29</v>
      </c>
      <c r="B1487">
        <v>259062</v>
      </c>
      <c r="C1487">
        <v>301016</v>
      </c>
      <c r="D1487" t="s">
        <v>39</v>
      </c>
      <c r="E1487" t="s">
        <v>31</v>
      </c>
      <c r="F1487" s="1">
        <v>45636.848217592589</v>
      </c>
      <c r="G1487" s="1">
        <v>45637.181550925925</v>
      </c>
      <c r="H1487" t="s">
        <v>50</v>
      </c>
      <c r="I1487" t="s">
        <v>313</v>
      </c>
      <c r="J1487" t="s">
        <v>314</v>
      </c>
      <c r="K1487" t="s">
        <v>86</v>
      </c>
      <c r="L1487" t="s">
        <v>36</v>
      </c>
      <c r="M1487">
        <v>0</v>
      </c>
      <c r="N1487">
        <v>89.48</v>
      </c>
      <c r="O1487">
        <v>71.87</v>
      </c>
      <c r="P1487">
        <v>1</v>
      </c>
      <c r="Q1487">
        <v>71.87</v>
      </c>
      <c r="R1487">
        <v>0</v>
      </c>
      <c r="S1487">
        <v>2</v>
      </c>
      <c r="T1487">
        <v>69.87</v>
      </c>
      <c r="U1487">
        <v>0</v>
      </c>
      <c r="V1487">
        <v>0</v>
      </c>
      <c r="W1487">
        <v>0</v>
      </c>
      <c r="X1487">
        <v>6.99</v>
      </c>
      <c r="Y1487">
        <v>0.1</v>
      </c>
      <c r="Z1487" t="s">
        <v>44</v>
      </c>
      <c r="AB1487" t="s">
        <v>38</v>
      </c>
      <c r="AC1487">
        <v>1</v>
      </c>
      <c r="AD1487" s="7">
        <v>45636</v>
      </c>
      <c r="AE1487">
        <v>2024</v>
      </c>
      <c r="AF1487">
        <v>12</v>
      </c>
      <c r="AG1487" t="s">
        <v>423</v>
      </c>
      <c r="AH1487" t="s">
        <v>424</v>
      </c>
      <c r="AI1487">
        <v>69.87</v>
      </c>
    </row>
    <row r="1488" spans="1:35" x14ac:dyDescent="0.3">
      <c r="A1488" t="s">
        <v>29</v>
      </c>
      <c r="B1488">
        <v>259068</v>
      </c>
      <c r="C1488">
        <v>301017</v>
      </c>
      <c r="D1488" t="s">
        <v>30</v>
      </c>
      <c r="E1488" t="s">
        <v>31</v>
      </c>
      <c r="F1488" s="1">
        <v>45636.850590277776</v>
      </c>
      <c r="G1488" s="1">
        <v>45637.183923611112</v>
      </c>
      <c r="H1488" t="s">
        <v>50</v>
      </c>
      <c r="I1488" t="s">
        <v>305</v>
      </c>
      <c r="J1488" t="s">
        <v>71</v>
      </c>
      <c r="K1488" t="s">
        <v>72</v>
      </c>
      <c r="L1488" t="s">
        <v>73</v>
      </c>
      <c r="M1488">
        <v>0</v>
      </c>
      <c r="N1488">
        <v>270.39999999999998</v>
      </c>
      <c r="O1488">
        <v>256.45</v>
      </c>
      <c r="P1488">
        <v>1</v>
      </c>
      <c r="Q1488">
        <v>256.45</v>
      </c>
      <c r="R1488">
        <v>0</v>
      </c>
      <c r="S1488">
        <v>0</v>
      </c>
      <c r="T1488">
        <v>256.45</v>
      </c>
      <c r="U1488">
        <v>0</v>
      </c>
      <c r="V1488">
        <v>0</v>
      </c>
      <c r="W1488">
        <v>0</v>
      </c>
      <c r="X1488">
        <v>25.64</v>
      </c>
      <c r="Y1488">
        <v>0.1</v>
      </c>
      <c r="Z1488" t="s">
        <v>44</v>
      </c>
      <c r="AB1488" t="s">
        <v>38</v>
      </c>
      <c r="AC1488">
        <v>1</v>
      </c>
      <c r="AD1488" s="7">
        <v>45636</v>
      </c>
      <c r="AE1488">
        <v>2024</v>
      </c>
      <c r="AF1488">
        <v>12</v>
      </c>
      <c r="AG1488" t="s">
        <v>423</v>
      </c>
      <c r="AH1488" t="s">
        <v>424</v>
      </c>
      <c r="AI1488">
        <v>256.45</v>
      </c>
    </row>
    <row r="1489" spans="1:35" x14ac:dyDescent="0.3">
      <c r="A1489" t="s">
        <v>29</v>
      </c>
      <c r="B1489">
        <v>259071</v>
      </c>
      <c r="C1489">
        <v>301018</v>
      </c>
      <c r="D1489" t="s">
        <v>39</v>
      </c>
      <c r="E1489" t="s">
        <v>31</v>
      </c>
      <c r="F1489" s="1">
        <v>45636.85429398148</v>
      </c>
      <c r="G1489" s="1">
        <v>45637.187627314815</v>
      </c>
      <c r="H1489" t="s">
        <v>50</v>
      </c>
      <c r="I1489" t="s">
        <v>274</v>
      </c>
      <c r="J1489" t="s">
        <v>275</v>
      </c>
      <c r="K1489" t="s">
        <v>76</v>
      </c>
      <c r="L1489" t="s">
        <v>43</v>
      </c>
      <c r="M1489">
        <v>0</v>
      </c>
      <c r="N1489">
        <v>328.89</v>
      </c>
      <c r="O1489">
        <v>292.56</v>
      </c>
      <c r="P1489">
        <v>1</v>
      </c>
      <c r="Q1489">
        <v>292.56</v>
      </c>
      <c r="R1489">
        <v>0</v>
      </c>
      <c r="S1489">
        <v>0</v>
      </c>
      <c r="T1489">
        <v>292.56</v>
      </c>
      <c r="U1489">
        <v>0</v>
      </c>
      <c r="V1489">
        <v>0</v>
      </c>
      <c r="W1489">
        <v>0</v>
      </c>
      <c r="X1489">
        <v>29.26</v>
      </c>
      <c r="Y1489">
        <v>0.1</v>
      </c>
      <c r="Z1489" t="s">
        <v>69</v>
      </c>
      <c r="AB1489" t="s">
        <v>38</v>
      </c>
      <c r="AC1489">
        <v>1</v>
      </c>
      <c r="AD1489" s="7">
        <v>45636</v>
      </c>
      <c r="AE1489">
        <v>2024</v>
      </c>
      <c r="AF1489">
        <v>12</v>
      </c>
      <c r="AG1489" t="s">
        <v>423</v>
      </c>
      <c r="AH1489" t="s">
        <v>424</v>
      </c>
      <c r="AI1489">
        <v>292.56</v>
      </c>
    </row>
    <row r="1490" spans="1:35" x14ac:dyDescent="0.3">
      <c r="A1490" t="s">
        <v>29</v>
      </c>
      <c r="B1490">
        <v>259077</v>
      </c>
      <c r="C1490">
        <v>301019</v>
      </c>
      <c r="D1490" t="s">
        <v>30</v>
      </c>
      <c r="E1490" t="s">
        <v>31</v>
      </c>
      <c r="F1490" s="1">
        <v>45636.870011574072</v>
      </c>
      <c r="G1490" s="1">
        <v>45637.203344907408</v>
      </c>
      <c r="H1490" t="s">
        <v>32</v>
      </c>
      <c r="I1490" t="s">
        <v>248</v>
      </c>
      <c r="J1490" t="s">
        <v>249</v>
      </c>
      <c r="K1490" t="s">
        <v>153</v>
      </c>
      <c r="L1490" t="s">
        <v>73</v>
      </c>
      <c r="M1490">
        <v>1</v>
      </c>
      <c r="N1490">
        <v>257.17</v>
      </c>
      <c r="O1490">
        <v>236.91</v>
      </c>
      <c r="P1490">
        <v>2</v>
      </c>
      <c r="Q1490">
        <v>473.82</v>
      </c>
      <c r="R1490">
        <v>0</v>
      </c>
      <c r="S1490">
        <v>0</v>
      </c>
      <c r="T1490">
        <v>473.82</v>
      </c>
      <c r="U1490">
        <v>0</v>
      </c>
      <c r="V1490">
        <v>0</v>
      </c>
      <c r="W1490">
        <v>0</v>
      </c>
      <c r="X1490">
        <v>94.76</v>
      </c>
      <c r="Y1490">
        <v>0.2</v>
      </c>
      <c r="Z1490" t="s">
        <v>37</v>
      </c>
      <c r="AB1490" t="s">
        <v>38</v>
      </c>
      <c r="AC1490">
        <v>2</v>
      </c>
      <c r="AD1490" s="7">
        <v>45636</v>
      </c>
      <c r="AE1490">
        <v>2024</v>
      </c>
      <c r="AF1490">
        <v>12</v>
      </c>
      <c r="AG1490" t="s">
        <v>423</v>
      </c>
      <c r="AH1490" t="s">
        <v>424</v>
      </c>
      <c r="AI1490">
        <v>473.82</v>
      </c>
    </row>
    <row r="1491" spans="1:35" x14ac:dyDescent="0.3">
      <c r="A1491" t="s">
        <v>29</v>
      </c>
      <c r="B1491">
        <v>259080</v>
      </c>
      <c r="C1491">
        <v>301020</v>
      </c>
      <c r="D1491" t="s">
        <v>30</v>
      </c>
      <c r="E1491" t="s">
        <v>49</v>
      </c>
      <c r="F1491" s="1">
        <v>45636.871539351851</v>
      </c>
      <c r="G1491" s="1">
        <v>45637.204872685186</v>
      </c>
      <c r="H1491" t="s">
        <v>50</v>
      </c>
      <c r="I1491" t="s">
        <v>130</v>
      </c>
      <c r="J1491" t="s">
        <v>131</v>
      </c>
      <c r="K1491" t="s">
        <v>95</v>
      </c>
      <c r="L1491" t="s">
        <v>58</v>
      </c>
      <c r="M1491">
        <v>0</v>
      </c>
      <c r="N1491">
        <v>55.61</v>
      </c>
      <c r="O1491">
        <v>48.32</v>
      </c>
      <c r="P1491">
        <v>1</v>
      </c>
      <c r="Q1491">
        <v>48.32</v>
      </c>
      <c r="R1491">
        <v>0</v>
      </c>
      <c r="S1491">
        <v>0</v>
      </c>
      <c r="T1491">
        <v>48.32</v>
      </c>
      <c r="U1491">
        <v>0</v>
      </c>
      <c r="V1491">
        <v>0</v>
      </c>
      <c r="W1491">
        <v>0</v>
      </c>
      <c r="X1491">
        <v>4.83</v>
      </c>
      <c r="Y1491">
        <v>0.1</v>
      </c>
      <c r="Z1491" t="s">
        <v>44</v>
      </c>
      <c r="AB1491" t="s">
        <v>38</v>
      </c>
      <c r="AC1491">
        <v>1</v>
      </c>
      <c r="AD1491" s="7">
        <v>45636</v>
      </c>
      <c r="AE1491">
        <v>2024</v>
      </c>
      <c r="AF1491">
        <v>12</v>
      </c>
      <c r="AG1491" t="s">
        <v>423</v>
      </c>
      <c r="AH1491" t="s">
        <v>424</v>
      </c>
      <c r="AI1491">
        <v>48.32</v>
      </c>
    </row>
    <row r="1492" spans="1:35" x14ac:dyDescent="0.3">
      <c r="A1492" t="s">
        <v>29</v>
      </c>
      <c r="B1492">
        <v>259086</v>
      </c>
      <c r="C1492">
        <v>301020</v>
      </c>
      <c r="D1492" t="s">
        <v>30</v>
      </c>
      <c r="E1492" t="s">
        <v>31</v>
      </c>
      <c r="F1492" s="1">
        <v>45636.871539351851</v>
      </c>
      <c r="G1492" s="1">
        <v>45637.204872685186</v>
      </c>
      <c r="H1492" t="s">
        <v>32</v>
      </c>
      <c r="I1492" t="s">
        <v>183</v>
      </c>
      <c r="J1492" t="s">
        <v>152</v>
      </c>
      <c r="K1492" t="s">
        <v>153</v>
      </c>
      <c r="L1492" t="s">
        <v>73</v>
      </c>
      <c r="M1492">
        <v>1</v>
      </c>
      <c r="N1492">
        <v>237.06</v>
      </c>
      <c r="O1492">
        <v>197.53</v>
      </c>
      <c r="P1492">
        <v>2</v>
      </c>
      <c r="Q1492">
        <v>395.06</v>
      </c>
      <c r="R1492">
        <v>0</v>
      </c>
      <c r="S1492">
        <v>0</v>
      </c>
      <c r="T1492">
        <v>395.06</v>
      </c>
      <c r="U1492">
        <v>0</v>
      </c>
      <c r="V1492">
        <v>0</v>
      </c>
      <c r="W1492">
        <v>0</v>
      </c>
      <c r="X1492">
        <v>79.010000000000005</v>
      </c>
      <c r="Y1492">
        <v>0.2</v>
      </c>
      <c r="Z1492" t="s">
        <v>37</v>
      </c>
      <c r="AB1492" t="s">
        <v>38</v>
      </c>
      <c r="AC1492">
        <v>2</v>
      </c>
      <c r="AD1492" s="7">
        <v>45636</v>
      </c>
      <c r="AE1492">
        <v>2024</v>
      </c>
      <c r="AF1492">
        <v>12</v>
      </c>
      <c r="AG1492" t="s">
        <v>423</v>
      </c>
      <c r="AH1492" t="s">
        <v>424</v>
      </c>
      <c r="AI1492">
        <v>395.06</v>
      </c>
    </row>
    <row r="1493" spans="1:35" x14ac:dyDescent="0.3">
      <c r="A1493" t="s">
        <v>29</v>
      </c>
      <c r="B1493">
        <v>259089</v>
      </c>
      <c r="C1493">
        <v>301020</v>
      </c>
      <c r="D1493" t="s">
        <v>30</v>
      </c>
      <c r="E1493" t="s">
        <v>31</v>
      </c>
      <c r="F1493" s="1">
        <v>45636.871539351851</v>
      </c>
      <c r="G1493" s="1">
        <v>45637.204872685186</v>
      </c>
      <c r="H1493" t="s">
        <v>32</v>
      </c>
      <c r="I1493" t="s">
        <v>281</v>
      </c>
      <c r="J1493" t="s">
        <v>97</v>
      </c>
      <c r="K1493" t="s">
        <v>42</v>
      </c>
      <c r="L1493" t="s">
        <v>43</v>
      </c>
      <c r="M1493">
        <v>0</v>
      </c>
      <c r="N1493">
        <v>239.34</v>
      </c>
      <c r="O1493">
        <v>197.87</v>
      </c>
      <c r="P1493">
        <v>1</v>
      </c>
      <c r="Q1493">
        <v>197.87</v>
      </c>
      <c r="R1493">
        <v>0</v>
      </c>
      <c r="S1493">
        <v>0</v>
      </c>
      <c r="T1493">
        <v>197.87</v>
      </c>
      <c r="U1493">
        <v>0</v>
      </c>
      <c r="V1493">
        <v>0</v>
      </c>
      <c r="W1493">
        <v>0</v>
      </c>
      <c r="X1493">
        <v>19.79</v>
      </c>
      <c r="Y1493">
        <v>0.1</v>
      </c>
      <c r="Z1493" t="s">
        <v>44</v>
      </c>
      <c r="AB1493" t="s">
        <v>38</v>
      </c>
      <c r="AC1493">
        <v>1</v>
      </c>
      <c r="AD1493" s="7">
        <v>45636</v>
      </c>
      <c r="AE1493">
        <v>2024</v>
      </c>
      <c r="AF1493">
        <v>12</v>
      </c>
      <c r="AG1493" t="s">
        <v>423</v>
      </c>
      <c r="AH1493" t="s">
        <v>424</v>
      </c>
      <c r="AI1493">
        <v>197.87</v>
      </c>
    </row>
    <row r="1494" spans="1:35" x14ac:dyDescent="0.3">
      <c r="A1494" t="s">
        <v>29</v>
      </c>
      <c r="B1494">
        <v>259095</v>
      </c>
      <c r="C1494">
        <v>301021</v>
      </c>
      <c r="D1494" t="s">
        <v>30</v>
      </c>
      <c r="E1494" t="s">
        <v>31</v>
      </c>
      <c r="F1494" s="1">
        <v>45636.892951388887</v>
      </c>
      <c r="G1494" s="1">
        <v>45637.226284722223</v>
      </c>
      <c r="H1494" t="s">
        <v>32</v>
      </c>
      <c r="I1494" t="s">
        <v>195</v>
      </c>
      <c r="J1494" t="s">
        <v>196</v>
      </c>
      <c r="K1494" t="s">
        <v>72</v>
      </c>
      <c r="L1494" t="s">
        <v>73</v>
      </c>
      <c r="M1494">
        <v>0</v>
      </c>
      <c r="N1494">
        <v>209</v>
      </c>
      <c r="O1494">
        <v>194.39</v>
      </c>
      <c r="P1494">
        <v>1</v>
      </c>
      <c r="Q1494">
        <v>194.39</v>
      </c>
      <c r="R1494">
        <v>0</v>
      </c>
      <c r="S1494">
        <v>0</v>
      </c>
      <c r="T1494">
        <v>194.39</v>
      </c>
      <c r="U1494">
        <v>0</v>
      </c>
      <c r="V1494">
        <v>0</v>
      </c>
      <c r="W1494">
        <v>0</v>
      </c>
      <c r="X1494">
        <v>19.440000000000001</v>
      </c>
      <c r="Y1494">
        <v>0.1</v>
      </c>
      <c r="Z1494" t="s">
        <v>44</v>
      </c>
      <c r="AB1494" t="s">
        <v>38</v>
      </c>
      <c r="AC1494">
        <v>1</v>
      </c>
      <c r="AD1494" s="7">
        <v>45636</v>
      </c>
      <c r="AE1494">
        <v>2024</v>
      </c>
      <c r="AF1494">
        <v>12</v>
      </c>
      <c r="AG1494" t="s">
        <v>423</v>
      </c>
      <c r="AH1494" t="s">
        <v>424</v>
      </c>
      <c r="AI1494">
        <v>194.39</v>
      </c>
    </row>
    <row r="1495" spans="1:35" x14ac:dyDescent="0.3">
      <c r="A1495" t="s">
        <v>29</v>
      </c>
      <c r="B1495">
        <v>259101</v>
      </c>
      <c r="C1495">
        <v>301022</v>
      </c>
      <c r="D1495" t="s">
        <v>30</v>
      </c>
      <c r="E1495" t="s">
        <v>31</v>
      </c>
      <c r="F1495" s="1">
        <v>45636.912731481483</v>
      </c>
      <c r="G1495" s="1">
        <v>45637.246064814812</v>
      </c>
      <c r="H1495" t="s">
        <v>50</v>
      </c>
      <c r="I1495" t="s">
        <v>197</v>
      </c>
      <c r="J1495" t="s">
        <v>67</v>
      </c>
      <c r="K1495" t="s">
        <v>68</v>
      </c>
      <c r="L1495" t="s">
        <v>48</v>
      </c>
      <c r="M1495">
        <v>1</v>
      </c>
      <c r="N1495">
        <v>11.47</v>
      </c>
      <c r="O1495">
        <v>10.36</v>
      </c>
      <c r="P1495">
        <v>1</v>
      </c>
      <c r="Q1495">
        <v>10.36</v>
      </c>
      <c r="R1495">
        <v>0</v>
      </c>
      <c r="S1495">
        <v>0</v>
      </c>
      <c r="T1495">
        <v>10.36</v>
      </c>
      <c r="U1495">
        <v>0</v>
      </c>
      <c r="V1495">
        <v>0</v>
      </c>
      <c r="W1495">
        <v>0</v>
      </c>
      <c r="X1495">
        <v>2.0699999999999998</v>
      </c>
      <c r="Y1495">
        <v>0.2</v>
      </c>
      <c r="Z1495" t="s">
        <v>69</v>
      </c>
      <c r="AB1495" t="s">
        <v>38</v>
      </c>
      <c r="AC1495">
        <v>1</v>
      </c>
      <c r="AD1495" s="7">
        <v>45636</v>
      </c>
      <c r="AE1495">
        <v>2024</v>
      </c>
      <c r="AF1495">
        <v>12</v>
      </c>
      <c r="AG1495" t="s">
        <v>423</v>
      </c>
      <c r="AH1495" t="s">
        <v>424</v>
      </c>
      <c r="AI1495">
        <v>10.36</v>
      </c>
    </row>
    <row r="1496" spans="1:35" x14ac:dyDescent="0.3">
      <c r="A1496" t="s">
        <v>29</v>
      </c>
      <c r="B1496">
        <v>259110</v>
      </c>
      <c r="C1496">
        <v>301023</v>
      </c>
      <c r="D1496" t="s">
        <v>30</v>
      </c>
      <c r="E1496" t="s">
        <v>31</v>
      </c>
      <c r="F1496" s="1">
        <v>45636.917349537034</v>
      </c>
      <c r="G1496" s="1">
        <v>45637.25068287037</v>
      </c>
      <c r="H1496" t="s">
        <v>50</v>
      </c>
      <c r="I1496" t="s">
        <v>218</v>
      </c>
      <c r="J1496" t="s">
        <v>219</v>
      </c>
      <c r="K1496" t="s">
        <v>82</v>
      </c>
      <c r="L1496" t="s">
        <v>83</v>
      </c>
      <c r="M1496">
        <v>0</v>
      </c>
      <c r="N1496">
        <v>133.13</v>
      </c>
      <c r="O1496">
        <v>114.66</v>
      </c>
      <c r="P1496">
        <v>1</v>
      </c>
      <c r="Q1496">
        <v>114.66</v>
      </c>
      <c r="R1496">
        <v>0</v>
      </c>
      <c r="S1496">
        <v>0</v>
      </c>
      <c r="T1496">
        <v>114.66</v>
      </c>
      <c r="U1496">
        <v>0</v>
      </c>
      <c r="V1496">
        <v>0</v>
      </c>
      <c r="W1496">
        <v>0</v>
      </c>
      <c r="X1496">
        <v>11.47</v>
      </c>
      <c r="Y1496">
        <v>0.1</v>
      </c>
      <c r="Z1496" t="s">
        <v>44</v>
      </c>
      <c r="AB1496" t="s">
        <v>38</v>
      </c>
      <c r="AC1496">
        <v>1</v>
      </c>
      <c r="AD1496" s="7">
        <v>45636</v>
      </c>
      <c r="AE1496">
        <v>2024</v>
      </c>
      <c r="AF1496">
        <v>12</v>
      </c>
      <c r="AG1496" t="s">
        <v>423</v>
      </c>
      <c r="AH1496" t="s">
        <v>424</v>
      </c>
      <c r="AI1496">
        <v>114.66</v>
      </c>
    </row>
    <row r="1497" spans="1:35" x14ac:dyDescent="0.3">
      <c r="A1497" t="s">
        <v>29</v>
      </c>
      <c r="B1497">
        <v>259116</v>
      </c>
      <c r="C1497">
        <v>301024</v>
      </c>
      <c r="D1497" t="s">
        <v>39</v>
      </c>
      <c r="E1497" t="s">
        <v>31</v>
      </c>
      <c r="F1497" s="1">
        <v>45636.921990740739</v>
      </c>
      <c r="G1497" s="1">
        <v>45637.255324074074</v>
      </c>
      <c r="H1497" t="s">
        <v>50</v>
      </c>
      <c r="I1497" t="s">
        <v>154</v>
      </c>
      <c r="J1497" t="s">
        <v>155</v>
      </c>
      <c r="K1497" t="s">
        <v>64</v>
      </c>
      <c r="L1497" t="s">
        <v>36</v>
      </c>
      <c r="M1497">
        <v>0</v>
      </c>
      <c r="N1497">
        <v>82.01</v>
      </c>
      <c r="O1497">
        <v>72.430000000000007</v>
      </c>
      <c r="P1497">
        <v>1</v>
      </c>
      <c r="Q1497">
        <v>72.430000000000007</v>
      </c>
      <c r="R1497">
        <v>0</v>
      </c>
      <c r="S1497">
        <v>0</v>
      </c>
      <c r="T1497">
        <v>72.430000000000007</v>
      </c>
      <c r="U1497">
        <v>0</v>
      </c>
      <c r="V1497">
        <v>0</v>
      </c>
      <c r="W1497">
        <v>0</v>
      </c>
      <c r="X1497">
        <v>7.24</v>
      </c>
      <c r="Y1497">
        <v>0.1</v>
      </c>
      <c r="Z1497" t="s">
        <v>37</v>
      </c>
      <c r="AB1497" t="s">
        <v>38</v>
      </c>
      <c r="AC1497">
        <v>1</v>
      </c>
      <c r="AD1497" s="7">
        <v>45636</v>
      </c>
      <c r="AE1497">
        <v>2024</v>
      </c>
      <c r="AF1497">
        <v>12</v>
      </c>
      <c r="AG1497" t="s">
        <v>423</v>
      </c>
      <c r="AH1497" t="s">
        <v>424</v>
      </c>
      <c r="AI1497">
        <v>72.430000000000007</v>
      </c>
    </row>
    <row r="1498" spans="1:35" x14ac:dyDescent="0.3">
      <c r="A1498" t="s">
        <v>29</v>
      </c>
      <c r="B1498">
        <v>259119</v>
      </c>
      <c r="C1498">
        <v>301025</v>
      </c>
      <c r="D1498" t="s">
        <v>39</v>
      </c>
      <c r="E1498" t="s">
        <v>65</v>
      </c>
      <c r="F1498" s="1">
        <v>45636.924513888887</v>
      </c>
      <c r="G1498" s="1">
        <v>45637.257847222223</v>
      </c>
      <c r="H1498" t="s">
        <v>32</v>
      </c>
      <c r="I1498" t="s">
        <v>299</v>
      </c>
      <c r="J1498" t="s">
        <v>261</v>
      </c>
      <c r="K1498" t="s">
        <v>95</v>
      </c>
      <c r="L1498" t="s">
        <v>58</v>
      </c>
      <c r="M1498">
        <v>0</v>
      </c>
      <c r="N1498">
        <v>115.12</v>
      </c>
      <c r="O1498">
        <v>96</v>
      </c>
      <c r="P1498">
        <v>2</v>
      </c>
      <c r="Q1498">
        <v>192</v>
      </c>
      <c r="R1498">
        <v>0</v>
      </c>
      <c r="S1498">
        <v>0</v>
      </c>
      <c r="T1498">
        <v>192</v>
      </c>
      <c r="U1498">
        <v>0</v>
      </c>
      <c r="V1498">
        <v>0</v>
      </c>
      <c r="W1498">
        <v>0</v>
      </c>
      <c r="X1498">
        <v>19.2</v>
      </c>
      <c r="Y1498">
        <v>0.1</v>
      </c>
      <c r="Z1498" t="s">
        <v>44</v>
      </c>
      <c r="AB1498" t="s">
        <v>38</v>
      </c>
      <c r="AC1498">
        <v>2</v>
      </c>
      <c r="AD1498" s="7">
        <v>45636</v>
      </c>
      <c r="AE1498">
        <v>2024</v>
      </c>
      <c r="AF1498">
        <v>12</v>
      </c>
      <c r="AG1498" t="s">
        <v>423</v>
      </c>
      <c r="AH1498" t="s">
        <v>424</v>
      </c>
      <c r="AI1498">
        <v>192</v>
      </c>
    </row>
    <row r="1499" spans="1:35" x14ac:dyDescent="0.3">
      <c r="A1499" t="s">
        <v>29</v>
      </c>
      <c r="B1499">
        <v>259122</v>
      </c>
      <c r="C1499">
        <v>301025</v>
      </c>
      <c r="D1499" t="s">
        <v>39</v>
      </c>
      <c r="E1499" t="s">
        <v>31</v>
      </c>
      <c r="F1499" s="1">
        <v>45636.924513888887</v>
      </c>
      <c r="G1499" s="1">
        <v>45637.257847222223</v>
      </c>
      <c r="H1499" t="s">
        <v>50</v>
      </c>
      <c r="I1499" t="s">
        <v>274</v>
      </c>
      <c r="J1499" t="s">
        <v>275</v>
      </c>
      <c r="K1499" t="s">
        <v>76</v>
      </c>
      <c r="L1499" t="s">
        <v>43</v>
      </c>
      <c r="M1499">
        <v>0</v>
      </c>
      <c r="N1499">
        <v>342.08</v>
      </c>
      <c r="O1499">
        <v>292.56</v>
      </c>
      <c r="P1499">
        <v>1</v>
      </c>
      <c r="Q1499">
        <v>292.56</v>
      </c>
      <c r="R1499">
        <v>0</v>
      </c>
      <c r="S1499">
        <v>0</v>
      </c>
      <c r="T1499">
        <v>292.56</v>
      </c>
      <c r="U1499">
        <v>0</v>
      </c>
      <c r="V1499">
        <v>0</v>
      </c>
      <c r="W1499">
        <v>0</v>
      </c>
      <c r="X1499">
        <v>29.26</v>
      </c>
      <c r="Y1499">
        <v>0.1</v>
      </c>
      <c r="Z1499" t="s">
        <v>69</v>
      </c>
      <c r="AB1499" t="s">
        <v>38</v>
      </c>
      <c r="AC1499">
        <v>1</v>
      </c>
      <c r="AD1499" s="7">
        <v>45636</v>
      </c>
      <c r="AE1499">
        <v>2024</v>
      </c>
      <c r="AF1499">
        <v>12</v>
      </c>
      <c r="AG1499" t="s">
        <v>423</v>
      </c>
      <c r="AH1499" t="s">
        <v>424</v>
      </c>
      <c r="AI1499">
        <v>292.56</v>
      </c>
    </row>
    <row r="1500" spans="1:35" x14ac:dyDescent="0.3">
      <c r="A1500" t="s">
        <v>29</v>
      </c>
      <c r="B1500">
        <v>259128</v>
      </c>
      <c r="C1500">
        <v>301026</v>
      </c>
      <c r="D1500" t="s">
        <v>30</v>
      </c>
      <c r="E1500" t="s">
        <v>31</v>
      </c>
      <c r="F1500" s="1">
        <v>45636.928888888891</v>
      </c>
      <c r="G1500" s="1">
        <v>45637.26222222222</v>
      </c>
      <c r="H1500" t="s">
        <v>32</v>
      </c>
      <c r="I1500" t="s">
        <v>277</v>
      </c>
      <c r="J1500" t="s">
        <v>247</v>
      </c>
      <c r="K1500" t="s">
        <v>106</v>
      </c>
      <c r="L1500" t="s">
        <v>43</v>
      </c>
      <c r="M1500">
        <v>0</v>
      </c>
      <c r="N1500">
        <v>252.97</v>
      </c>
      <c r="O1500">
        <v>229.98</v>
      </c>
      <c r="P1500">
        <v>1</v>
      </c>
      <c r="Q1500">
        <v>229.98</v>
      </c>
      <c r="R1500">
        <v>0</v>
      </c>
      <c r="S1500">
        <v>0</v>
      </c>
      <c r="T1500">
        <v>229.98</v>
      </c>
      <c r="U1500">
        <v>0</v>
      </c>
      <c r="V1500">
        <v>0</v>
      </c>
      <c r="W1500">
        <v>0</v>
      </c>
      <c r="X1500">
        <v>23</v>
      </c>
      <c r="Y1500">
        <v>0.1</v>
      </c>
      <c r="Z1500" t="s">
        <v>44</v>
      </c>
      <c r="AB1500" t="s">
        <v>38</v>
      </c>
      <c r="AC1500">
        <v>1</v>
      </c>
      <c r="AD1500" s="7">
        <v>45636</v>
      </c>
      <c r="AE1500">
        <v>2024</v>
      </c>
      <c r="AF1500">
        <v>12</v>
      </c>
      <c r="AG1500" t="s">
        <v>423</v>
      </c>
      <c r="AH1500" t="s">
        <v>424</v>
      </c>
      <c r="AI1500">
        <v>229.98</v>
      </c>
    </row>
    <row r="1501" spans="1:35" x14ac:dyDescent="0.3">
      <c r="A1501" t="s">
        <v>29</v>
      </c>
      <c r="B1501">
        <v>259134</v>
      </c>
      <c r="C1501">
        <v>301027</v>
      </c>
      <c r="D1501" t="s">
        <v>30</v>
      </c>
      <c r="E1501" t="s">
        <v>31</v>
      </c>
      <c r="F1501" s="1">
        <v>45636.932071759256</v>
      </c>
      <c r="G1501" s="1">
        <v>45637.265405092592</v>
      </c>
      <c r="H1501" t="s">
        <v>32</v>
      </c>
      <c r="I1501" t="s">
        <v>187</v>
      </c>
      <c r="J1501" t="s">
        <v>159</v>
      </c>
      <c r="K1501" t="s">
        <v>47</v>
      </c>
      <c r="L1501" t="s">
        <v>48</v>
      </c>
      <c r="M1501">
        <v>0</v>
      </c>
      <c r="N1501">
        <v>313.61</v>
      </c>
      <c r="O1501">
        <v>262.07</v>
      </c>
      <c r="P1501">
        <v>1</v>
      </c>
      <c r="Q1501">
        <v>262.07</v>
      </c>
      <c r="R1501">
        <v>0</v>
      </c>
      <c r="S1501">
        <v>0</v>
      </c>
      <c r="T1501">
        <v>262.07</v>
      </c>
      <c r="U1501">
        <v>0</v>
      </c>
      <c r="V1501">
        <v>0</v>
      </c>
      <c r="W1501">
        <v>0</v>
      </c>
      <c r="X1501">
        <v>26.21</v>
      </c>
      <c r="Y1501">
        <v>0.1</v>
      </c>
      <c r="Z1501" t="s">
        <v>44</v>
      </c>
      <c r="AB1501" t="s">
        <v>38</v>
      </c>
      <c r="AC1501">
        <v>1</v>
      </c>
      <c r="AD1501" s="7">
        <v>45636</v>
      </c>
      <c r="AE1501">
        <v>2024</v>
      </c>
      <c r="AF1501">
        <v>12</v>
      </c>
      <c r="AG1501" t="s">
        <v>423</v>
      </c>
      <c r="AH1501" t="s">
        <v>424</v>
      </c>
      <c r="AI1501">
        <v>262.07</v>
      </c>
    </row>
    <row r="1502" spans="1:35" x14ac:dyDescent="0.3">
      <c r="A1502" t="s">
        <v>29</v>
      </c>
      <c r="B1502">
        <v>259137</v>
      </c>
      <c r="C1502">
        <v>301028</v>
      </c>
      <c r="D1502" t="s">
        <v>30</v>
      </c>
      <c r="E1502" t="s">
        <v>31</v>
      </c>
      <c r="F1502" s="1">
        <v>45636.936354166668</v>
      </c>
      <c r="G1502" s="1">
        <v>45637.269687499997</v>
      </c>
      <c r="H1502" t="s">
        <v>32</v>
      </c>
      <c r="I1502" t="s">
        <v>233</v>
      </c>
      <c r="J1502" t="s">
        <v>234</v>
      </c>
      <c r="K1502" t="s">
        <v>92</v>
      </c>
      <c r="L1502" t="s">
        <v>58</v>
      </c>
      <c r="M1502">
        <v>1</v>
      </c>
      <c r="N1502">
        <v>334.99</v>
      </c>
      <c r="O1502">
        <v>268.2</v>
      </c>
      <c r="P1502">
        <v>1</v>
      </c>
      <c r="Q1502">
        <v>268.2</v>
      </c>
      <c r="R1502">
        <v>0</v>
      </c>
      <c r="S1502">
        <v>2</v>
      </c>
      <c r="T1502">
        <v>266.2</v>
      </c>
      <c r="U1502">
        <v>0</v>
      </c>
      <c r="V1502">
        <v>0</v>
      </c>
      <c r="W1502">
        <v>0</v>
      </c>
      <c r="X1502">
        <v>53.24</v>
      </c>
      <c r="Y1502">
        <v>0.2</v>
      </c>
      <c r="Z1502" t="s">
        <v>44</v>
      </c>
      <c r="AB1502" t="s">
        <v>38</v>
      </c>
      <c r="AC1502">
        <v>1</v>
      </c>
      <c r="AD1502" s="7">
        <v>45636</v>
      </c>
      <c r="AE1502">
        <v>2024</v>
      </c>
      <c r="AF1502">
        <v>12</v>
      </c>
      <c r="AG1502" t="s">
        <v>423</v>
      </c>
      <c r="AH1502" t="s">
        <v>424</v>
      </c>
      <c r="AI1502">
        <v>266.2</v>
      </c>
    </row>
    <row r="1503" spans="1:35" x14ac:dyDescent="0.3">
      <c r="A1503" t="s">
        <v>29</v>
      </c>
      <c r="B1503">
        <v>259146</v>
      </c>
      <c r="C1503">
        <v>301029</v>
      </c>
      <c r="D1503" t="s">
        <v>39</v>
      </c>
      <c r="E1503" t="s">
        <v>49</v>
      </c>
      <c r="F1503" s="1">
        <v>45637.006921296299</v>
      </c>
      <c r="G1503" s="1">
        <v>45637.340254629627</v>
      </c>
      <c r="H1503" t="s">
        <v>32</v>
      </c>
      <c r="I1503" t="s">
        <v>209</v>
      </c>
      <c r="J1503" t="s">
        <v>210</v>
      </c>
      <c r="K1503" t="s">
        <v>153</v>
      </c>
      <c r="L1503" t="s">
        <v>73</v>
      </c>
      <c r="M1503">
        <v>1</v>
      </c>
      <c r="N1503">
        <v>166.18</v>
      </c>
      <c r="O1503">
        <v>155.29</v>
      </c>
      <c r="P1503">
        <v>1</v>
      </c>
      <c r="Q1503">
        <v>155.29</v>
      </c>
      <c r="R1503">
        <v>0</v>
      </c>
      <c r="S1503">
        <v>0</v>
      </c>
      <c r="T1503">
        <v>155.29</v>
      </c>
      <c r="U1503">
        <v>0</v>
      </c>
      <c r="V1503">
        <v>0</v>
      </c>
      <c r="W1503">
        <v>0</v>
      </c>
      <c r="X1503">
        <v>31.06</v>
      </c>
      <c r="Y1503">
        <v>0.2</v>
      </c>
      <c r="Z1503" t="s">
        <v>37</v>
      </c>
      <c r="AB1503" t="s">
        <v>38</v>
      </c>
      <c r="AC1503">
        <v>1</v>
      </c>
      <c r="AD1503" s="7">
        <v>45637</v>
      </c>
      <c r="AE1503">
        <v>2024</v>
      </c>
      <c r="AF1503">
        <v>12</v>
      </c>
      <c r="AG1503" t="s">
        <v>423</v>
      </c>
      <c r="AH1503" t="s">
        <v>424</v>
      </c>
      <c r="AI1503">
        <v>155.29</v>
      </c>
    </row>
    <row r="1504" spans="1:35" x14ac:dyDescent="0.3">
      <c r="A1504" t="s">
        <v>29</v>
      </c>
      <c r="B1504">
        <v>259152</v>
      </c>
      <c r="C1504">
        <v>301029</v>
      </c>
      <c r="D1504" t="s">
        <v>39</v>
      </c>
      <c r="E1504" t="s">
        <v>31</v>
      </c>
      <c r="F1504" s="1">
        <v>45637.006921296299</v>
      </c>
      <c r="G1504" s="1">
        <v>45637.340254629627</v>
      </c>
      <c r="H1504" t="s">
        <v>32</v>
      </c>
      <c r="I1504" t="s">
        <v>209</v>
      </c>
      <c r="J1504" t="s">
        <v>210</v>
      </c>
      <c r="K1504" t="s">
        <v>153</v>
      </c>
      <c r="L1504" t="s">
        <v>73</v>
      </c>
      <c r="M1504">
        <v>1</v>
      </c>
      <c r="N1504">
        <v>185.61</v>
      </c>
      <c r="O1504">
        <v>155.29</v>
      </c>
      <c r="P1504">
        <v>1</v>
      </c>
      <c r="Q1504">
        <v>155.29</v>
      </c>
      <c r="R1504">
        <v>0</v>
      </c>
      <c r="S1504">
        <v>0</v>
      </c>
      <c r="T1504">
        <v>155.29</v>
      </c>
      <c r="U1504">
        <v>0</v>
      </c>
      <c r="V1504">
        <v>0</v>
      </c>
      <c r="W1504">
        <v>0</v>
      </c>
      <c r="X1504">
        <v>31.06</v>
      </c>
      <c r="Y1504">
        <v>0.2</v>
      </c>
      <c r="Z1504" t="s">
        <v>37</v>
      </c>
      <c r="AB1504" t="s">
        <v>38</v>
      </c>
      <c r="AC1504">
        <v>1</v>
      </c>
      <c r="AD1504" s="7">
        <v>45637</v>
      </c>
      <c r="AE1504">
        <v>2024</v>
      </c>
      <c r="AF1504">
        <v>12</v>
      </c>
      <c r="AG1504" t="s">
        <v>423</v>
      </c>
      <c r="AH1504" t="s">
        <v>424</v>
      </c>
      <c r="AI1504">
        <v>155.29</v>
      </c>
    </row>
    <row r="1505" spans="1:35" x14ac:dyDescent="0.3">
      <c r="A1505" t="s">
        <v>29</v>
      </c>
      <c r="B1505">
        <v>259155</v>
      </c>
      <c r="C1505">
        <v>301030</v>
      </c>
      <c r="D1505" t="s">
        <v>30</v>
      </c>
      <c r="E1505" t="s">
        <v>31</v>
      </c>
      <c r="F1505" s="1">
        <v>45637.011493055557</v>
      </c>
      <c r="G1505" s="1">
        <v>45637.344826388886</v>
      </c>
      <c r="H1505" t="s">
        <v>32</v>
      </c>
      <c r="I1505" t="s">
        <v>98</v>
      </c>
      <c r="J1505" t="s">
        <v>99</v>
      </c>
      <c r="K1505" t="s">
        <v>68</v>
      </c>
      <c r="L1505" t="s">
        <v>48</v>
      </c>
      <c r="M1505">
        <v>0</v>
      </c>
      <c r="N1505">
        <v>312.24</v>
      </c>
      <c r="O1505">
        <v>251.77</v>
      </c>
      <c r="P1505">
        <v>1</v>
      </c>
      <c r="Q1505">
        <v>251.77</v>
      </c>
      <c r="R1505">
        <v>0</v>
      </c>
      <c r="S1505">
        <v>0</v>
      </c>
      <c r="T1505">
        <v>251.77</v>
      </c>
      <c r="U1505">
        <v>0</v>
      </c>
      <c r="V1505">
        <v>0</v>
      </c>
      <c r="W1505">
        <v>0</v>
      </c>
      <c r="X1505">
        <v>25.18</v>
      </c>
      <c r="Y1505">
        <v>0.1</v>
      </c>
      <c r="Z1505" t="s">
        <v>69</v>
      </c>
      <c r="AB1505" t="s">
        <v>38</v>
      </c>
      <c r="AC1505">
        <v>1</v>
      </c>
      <c r="AD1505" s="7">
        <v>45637</v>
      </c>
      <c r="AE1505">
        <v>2024</v>
      </c>
      <c r="AF1505">
        <v>12</v>
      </c>
      <c r="AG1505" t="s">
        <v>423</v>
      </c>
      <c r="AH1505" t="s">
        <v>424</v>
      </c>
      <c r="AI1505">
        <v>251.77</v>
      </c>
    </row>
    <row r="1506" spans="1:35" x14ac:dyDescent="0.3">
      <c r="A1506" t="s">
        <v>29</v>
      </c>
      <c r="B1506">
        <v>259158</v>
      </c>
      <c r="C1506">
        <v>301031</v>
      </c>
      <c r="D1506" t="s">
        <v>39</v>
      </c>
      <c r="E1506" t="s">
        <v>31</v>
      </c>
      <c r="F1506" s="1">
        <v>45637.019618055558</v>
      </c>
      <c r="G1506" s="1">
        <v>45637.352951388886</v>
      </c>
      <c r="H1506" t="s">
        <v>50</v>
      </c>
      <c r="I1506" t="s">
        <v>90</v>
      </c>
      <c r="J1506" t="s">
        <v>91</v>
      </c>
      <c r="K1506" t="s">
        <v>92</v>
      </c>
      <c r="L1506" t="s">
        <v>58</v>
      </c>
      <c r="M1506">
        <v>1</v>
      </c>
      <c r="N1506">
        <v>69.44</v>
      </c>
      <c r="O1506">
        <v>65.22</v>
      </c>
      <c r="P1506">
        <v>1</v>
      </c>
      <c r="Q1506">
        <v>65.22</v>
      </c>
      <c r="R1506">
        <v>0</v>
      </c>
      <c r="S1506">
        <v>0</v>
      </c>
      <c r="T1506">
        <v>65.22</v>
      </c>
      <c r="U1506">
        <v>0</v>
      </c>
      <c r="V1506">
        <v>0</v>
      </c>
      <c r="W1506">
        <v>0</v>
      </c>
      <c r="X1506">
        <v>13.04</v>
      </c>
      <c r="Y1506">
        <v>0.2</v>
      </c>
      <c r="Z1506" t="s">
        <v>44</v>
      </c>
      <c r="AB1506" t="s">
        <v>38</v>
      </c>
      <c r="AC1506">
        <v>1</v>
      </c>
      <c r="AD1506" s="7">
        <v>45637</v>
      </c>
      <c r="AE1506">
        <v>2024</v>
      </c>
      <c r="AF1506">
        <v>12</v>
      </c>
      <c r="AG1506" t="s">
        <v>423</v>
      </c>
      <c r="AH1506" t="s">
        <v>424</v>
      </c>
      <c r="AI1506">
        <v>65.22</v>
      </c>
    </row>
    <row r="1507" spans="1:35" x14ac:dyDescent="0.3">
      <c r="A1507" t="s">
        <v>29</v>
      </c>
      <c r="B1507">
        <v>259164</v>
      </c>
      <c r="C1507">
        <v>301032</v>
      </c>
      <c r="D1507" t="s">
        <v>30</v>
      </c>
      <c r="E1507" t="s">
        <v>31</v>
      </c>
      <c r="F1507" s="1">
        <v>45637.02915509259</v>
      </c>
      <c r="G1507" s="1">
        <v>45637.362488425926</v>
      </c>
      <c r="H1507" t="s">
        <v>50</v>
      </c>
      <c r="I1507" t="s">
        <v>40</v>
      </c>
      <c r="J1507" t="s">
        <v>41</v>
      </c>
      <c r="K1507" t="s">
        <v>42</v>
      </c>
      <c r="L1507" t="s">
        <v>43</v>
      </c>
      <c r="M1507">
        <v>0</v>
      </c>
      <c r="N1507">
        <v>196.89</v>
      </c>
      <c r="O1507">
        <v>164.02</v>
      </c>
      <c r="P1507">
        <v>1</v>
      </c>
      <c r="Q1507">
        <v>164.02</v>
      </c>
      <c r="R1507">
        <v>0</v>
      </c>
      <c r="S1507">
        <v>0</v>
      </c>
      <c r="T1507">
        <v>164.02</v>
      </c>
      <c r="U1507">
        <v>0</v>
      </c>
      <c r="V1507">
        <v>0</v>
      </c>
      <c r="W1507">
        <v>0</v>
      </c>
      <c r="X1507">
        <v>16.399999999999999</v>
      </c>
      <c r="Y1507">
        <v>0.1</v>
      </c>
      <c r="Z1507" t="s">
        <v>44</v>
      </c>
      <c r="AB1507" t="s">
        <v>38</v>
      </c>
      <c r="AC1507">
        <v>1</v>
      </c>
      <c r="AD1507" s="7">
        <v>45637</v>
      </c>
      <c r="AE1507">
        <v>2024</v>
      </c>
      <c r="AF1507">
        <v>12</v>
      </c>
      <c r="AG1507" t="s">
        <v>423</v>
      </c>
      <c r="AH1507" t="s">
        <v>424</v>
      </c>
      <c r="AI1507">
        <v>164.02</v>
      </c>
    </row>
    <row r="1508" spans="1:35" x14ac:dyDescent="0.3">
      <c r="A1508" t="s">
        <v>29</v>
      </c>
      <c r="B1508">
        <v>259170</v>
      </c>
      <c r="C1508">
        <v>301033</v>
      </c>
      <c r="D1508" t="s">
        <v>39</v>
      </c>
      <c r="E1508" t="s">
        <v>49</v>
      </c>
      <c r="F1508" s="1">
        <v>45637.036030092589</v>
      </c>
      <c r="G1508" s="1">
        <v>45637.369363425925</v>
      </c>
      <c r="H1508" t="s">
        <v>32</v>
      </c>
      <c r="I1508" t="s">
        <v>128</v>
      </c>
      <c r="J1508" t="s">
        <v>129</v>
      </c>
      <c r="K1508" t="s">
        <v>92</v>
      </c>
      <c r="L1508" t="s">
        <v>58</v>
      </c>
      <c r="M1508">
        <v>1</v>
      </c>
      <c r="N1508">
        <v>167.19</v>
      </c>
      <c r="O1508">
        <v>146.34</v>
      </c>
      <c r="P1508">
        <v>1</v>
      </c>
      <c r="Q1508">
        <v>146.34</v>
      </c>
      <c r="R1508">
        <v>0</v>
      </c>
      <c r="S1508">
        <v>0</v>
      </c>
      <c r="T1508">
        <v>146.34</v>
      </c>
      <c r="U1508">
        <v>0</v>
      </c>
      <c r="V1508">
        <v>0</v>
      </c>
      <c r="W1508">
        <v>0</v>
      </c>
      <c r="X1508">
        <v>29.27</v>
      </c>
      <c r="Y1508">
        <v>0.2</v>
      </c>
      <c r="Z1508" t="s">
        <v>44</v>
      </c>
      <c r="AB1508" t="s">
        <v>38</v>
      </c>
      <c r="AC1508">
        <v>1</v>
      </c>
      <c r="AD1508" s="7">
        <v>45637</v>
      </c>
      <c r="AE1508">
        <v>2024</v>
      </c>
      <c r="AF1508">
        <v>12</v>
      </c>
      <c r="AG1508" t="s">
        <v>423</v>
      </c>
      <c r="AH1508" t="s">
        <v>424</v>
      </c>
      <c r="AI1508">
        <v>146.34</v>
      </c>
    </row>
    <row r="1509" spans="1:35" x14ac:dyDescent="0.3">
      <c r="A1509" t="s">
        <v>29</v>
      </c>
      <c r="B1509">
        <v>259176</v>
      </c>
      <c r="C1509">
        <v>301034</v>
      </c>
      <c r="D1509" t="s">
        <v>39</v>
      </c>
      <c r="E1509" t="s">
        <v>31</v>
      </c>
      <c r="F1509" s="1">
        <v>45637.038530092592</v>
      </c>
      <c r="G1509" s="1">
        <v>45637.371863425928</v>
      </c>
      <c r="H1509" t="s">
        <v>32</v>
      </c>
      <c r="I1509" t="s">
        <v>339</v>
      </c>
      <c r="J1509" t="s">
        <v>275</v>
      </c>
      <c r="K1509" t="s">
        <v>76</v>
      </c>
      <c r="L1509" t="s">
        <v>43</v>
      </c>
      <c r="M1509">
        <v>0</v>
      </c>
      <c r="N1509">
        <v>308.62</v>
      </c>
      <c r="O1509">
        <v>254.42</v>
      </c>
      <c r="P1509">
        <v>1</v>
      </c>
      <c r="Q1509">
        <v>254.42</v>
      </c>
      <c r="R1509">
        <v>0</v>
      </c>
      <c r="S1509">
        <v>0</v>
      </c>
      <c r="T1509">
        <v>254.42</v>
      </c>
      <c r="U1509">
        <v>0</v>
      </c>
      <c r="V1509">
        <v>0</v>
      </c>
      <c r="W1509">
        <v>0</v>
      </c>
      <c r="X1509">
        <v>25.44</v>
      </c>
      <c r="Y1509">
        <v>0.1</v>
      </c>
      <c r="Z1509" t="s">
        <v>69</v>
      </c>
      <c r="AB1509" t="s">
        <v>38</v>
      </c>
      <c r="AC1509">
        <v>1</v>
      </c>
      <c r="AD1509" s="7">
        <v>45637</v>
      </c>
      <c r="AE1509">
        <v>2024</v>
      </c>
      <c r="AF1509">
        <v>12</v>
      </c>
      <c r="AG1509" t="s">
        <v>423</v>
      </c>
      <c r="AH1509" t="s">
        <v>424</v>
      </c>
      <c r="AI1509">
        <v>254.42</v>
      </c>
    </row>
    <row r="1510" spans="1:35" x14ac:dyDescent="0.3">
      <c r="A1510" t="s">
        <v>29</v>
      </c>
      <c r="B1510">
        <v>259182</v>
      </c>
      <c r="C1510">
        <v>301035</v>
      </c>
      <c r="D1510" t="s">
        <v>30</v>
      </c>
      <c r="E1510" t="s">
        <v>31</v>
      </c>
      <c r="F1510" s="1">
        <v>45637.043981481482</v>
      </c>
      <c r="G1510" s="1">
        <v>45637.377314814818</v>
      </c>
      <c r="H1510" t="s">
        <v>50</v>
      </c>
      <c r="I1510" t="s">
        <v>149</v>
      </c>
      <c r="J1510" t="s">
        <v>150</v>
      </c>
      <c r="K1510" t="s">
        <v>134</v>
      </c>
      <c r="L1510" t="s">
        <v>83</v>
      </c>
      <c r="M1510">
        <v>1</v>
      </c>
      <c r="N1510">
        <v>286.98</v>
      </c>
      <c r="O1510">
        <v>253.24</v>
      </c>
      <c r="P1510">
        <v>1</v>
      </c>
      <c r="Q1510">
        <v>253.24</v>
      </c>
      <c r="R1510">
        <v>0</v>
      </c>
      <c r="S1510">
        <v>0</v>
      </c>
      <c r="T1510">
        <v>253.24</v>
      </c>
      <c r="U1510">
        <v>0</v>
      </c>
      <c r="V1510">
        <v>0</v>
      </c>
      <c r="W1510">
        <v>0</v>
      </c>
      <c r="X1510">
        <v>50.65</v>
      </c>
      <c r="Y1510">
        <v>0.2</v>
      </c>
      <c r="Z1510" t="s">
        <v>69</v>
      </c>
      <c r="AB1510" t="s">
        <v>38</v>
      </c>
      <c r="AC1510">
        <v>1</v>
      </c>
      <c r="AD1510" s="7">
        <v>45637</v>
      </c>
      <c r="AE1510">
        <v>2024</v>
      </c>
      <c r="AF1510">
        <v>12</v>
      </c>
      <c r="AG1510" t="s">
        <v>423</v>
      </c>
      <c r="AH1510" t="s">
        <v>424</v>
      </c>
      <c r="AI1510">
        <v>253.24</v>
      </c>
    </row>
    <row r="1511" spans="1:35" x14ac:dyDescent="0.3">
      <c r="A1511" t="s">
        <v>29</v>
      </c>
      <c r="B1511">
        <v>259185</v>
      </c>
      <c r="C1511">
        <v>301035</v>
      </c>
      <c r="D1511" t="s">
        <v>30</v>
      </c>
      <c r="E1511" t="s">
        <v>31</v>
      </c>
      <c r="F1511" s="1">
        <v>45637.043981481482</v>
      </c>
      <c r="G1511" s="1">
        <v>45637.377314814818</v>
      </c>
      <c r="H1511" t="s">
        <v>50</v>
      </c>
      <c r="I1511" t="s">
        <v>190</v>
      </c>
      <c r="J1511" t="s">
        <v>191</v>
      </c>
      <c r="K1511" t="s">
        <v>89</v>
      </c>
      <c r="L1511" t="s">
        <v>83</v>
      </c>
      <c r="M1511">
        <v>1</v>
      </c>
      <c r="N1511">
        <v>335.27</v>
      </c>
      <c r="O1511">
        <v>300.33999999999997</v>
      </c>
      <c r="P1511">
        <v>1</v>
      </c>
      <c r="Q1511">
        <v>300.33999999999997</v>
      </c>
      <c r="R1511">
        <v>0</v>
      </c>
      <c r="S1511">
        <v>0</v>
      </c>
      <c r="T1511">
        <v>300.33999999999997</v>
      </c>
      <c r="U1511">
        <v>0</v>
      </c>
      <c r="V1511">
        <v>0</v>
      </c>
      <c r="W1511">
        <v>0</v>
      </c>
      <c r="X1511">
        <v>60.07</v>
      </c>
      <c r="Y1511">
        <v>0.2</v>
      </c>
      <c r="Z1511" t="s">
        <v>69</v>
      </c>
      <c r="AB1511" t="s">
        <v>38</v>
      </c>
      <c r="AC1511">
        <v>1</v>
      </c>
      <c r="AD1511" s="7">
        <v>45637</v>
      </c>
      <c r="AE1511">
        <v>2024</v>
      </c>
      <c r="AF1511">
        <v>12</v>
      </c>
      <c r="AG1511" t="s">
        <v>423</v>
      </c>
      <c r="AH1511" t="s">
        <v>424</v>
      </c>
      <c r="AI1511">
        <v>300.33999999999997</v>
      </c>
    </row>
    <row r="1512" spans="1:35" x14ac:dyDescent="0.3">
      <c r="A1512" t="s">
        <v>29</v>
      </c>
      <c r="B1512">
        <v>259188</v>
      </c>
      <c r="C1512">
        <v>301036</v>
      </c>
      <c r="D1512" t="s">
        <v>39</v>
      </c>
      <c r="E1512" t="s">
        <v>31</v>
      </c>
      <c r="F1512" s="1">
        <v>45637.081446759257</v>
      </c>
      <c r="G1512" s="1">
        <v>45637.414780092593</v>
      </c>
      <c r="H1512" t="s">
        <v>50</v>
      </c>
      <c r="I1512" t="s">
        <v>278</v>
      </c>
      <c r="J1512" t="s">
        <v>140</v>
      </c>
      <c r="K1512" t="s">
        <v>134</v>
      </c>
      <c r="L1512" t="s">
        <v>83</v>
      </c>
      <c r="M1512">
        <v>0</v>
      </c>
      <c r="N1512">
        <v>141.58000000000001</v>
      </c>
      <c r="O1512">
        <v>112.23</v>
      </c>
      <c r="P1512">
        <v>1</v>
      </c>
      <c r="Q1512">
        <v>112.23</v>
      </c>
      <c r="R1512">
        <v>0</v>
      </c>
      <c r="S1512">
        <v>0</v>
      </c>
      <c r="T1512">
        <v>112.23</v>
      </c>
      <c r="U1512">
        <v>0</v>
      </c>
      <c r="V1512">
        <v>0</v>
      </c>
      <c r="W1512">
        <v>0</v>
      </c>
      <c r="X1512">
        <v>11.22</v>
      </c>
      <c r="Y1512">
        <v>0.1</v>
      </c>
      <c r="Z1512" t="s">
        <v>69</v>
      </c>
      <c r="AB1512" t="s">
        <v>38</v>
      </c>
      <c r="AC1512">
        <v>1</v>
      </c>
      <c r="AD1512" s="7">
        <v>45637</v>
      </c>
      <c r="AE1512">
        <v>2024</v>
      </c>
      <c r="AF1512">
        <v>12</v>
      </c>
      <c r="AG1512" t="s">
        <v>423</v>
      </c>
      <c r="AH1512" t="s">
        <v>424</v>
      </c>
      <c r="AI1512">
        <v>112.23</v>
      </c>
    </row>
    <row r="1513" spans="1:35" x14ac:dyDescent="0.3">
      <c r="A1513" t="s">
        <v>29</v>
      </c>
      <c r="B1513">
        <v>259191</v>
      </c>
      <c r="C1513">
        <v>301037</v>
      </c>
      <c r="D1513" t="s">
        <v>39</v>
      </c>
      <c r="E1513" t="s">
        <v>49</v>
      </c>
      <c r="F1513" s="1">
        <v>45637.088877314818</v>
      </c>
      <c r="G1513" s="1">
        <v>45637.422210648147</v>
      </c>
      <c r="H1513" t="s">
        <v>50</v>
      </c>
      <c r="I1513" t="s">
        <v>107</v>
      </c>
      <c r="J1513" t="s">
        <v>108</v>
      </c>
      <c r="K1513" t="s">
        <v>102</v>
      </c>
      <c r="L1513" t="s">
        <v>48</v>
      </c>
      <c r="M1513">
        <v>1</v>
      </c>
      <c r="N1513">
        <v>345.5</v>
      </c>
      <c r="O1513">
        <v>280.01</v>
      </c>
      <c r="P1513">
        <v>1</v>
      </c>
      <c r="Q1513">
        <v>280.01</v>
      </c>
      <c r="R1513">
        <v>0</v>
      </c>
      <c r="S1513">
        <v>0</v>
      </c>
      <c r="T1513">
        <v>280.01</v>
      </c>
      <c r="U1513">
        <v>0</v>
      </c>
      <c r="V1513">
        <v>0</v>
      </c>
      <c r="W1513">
        <v>0</v>
      </c>
      <c r="X1513">
        <v>56</v>
      </c>
      <c r="Y1513">
        <v>0.2</v>
      </c>
      <c r="Z1513" t="s">
        <v>69</v>
      </c>
      <c r="AB1513" t="s">
        <v>38</v>
      </c>
      <c r="AC1513">
        <v>1</v>
      </c>
      <c r="AD1513" s="7">
        <v>45637</v>
      </c>
      <c r="AE1513">
        <v>2024</v>
      </c>
      <c r="AF1513">
        <v>12</v>
      </c>
      <c r="AG1513" t="s">
        <v>423</v>
      </c>
      <c r="AH1513" t="s">
        <v>424</v>
      </c>
      <c r="AI1513">
        <v>280.01</v>
      </c>
    </row>
    <row r="1514" spans="1:35" x14ac:dyDescent="0.3">
      <c r="A1514" t="s">
        <v>29</v>
      </c>
      <c r="B1514">
        <v>259197</v>
      </c>
      <c r="C1514">
        <v>301037</v>
      </c>
      <c r="D1514" t="s">
        <v>39</v>
      </c>
      <c r="E1514" t="s">
        <v>31</v>
      </c>
      <c r="F1514" s="1">
        <v>45637.088877314818</v>
      </c>
      <c r="G1514" s="1">
        <v>45637.422210648147</v>
      </c>
      <c r="H1514" t="s">
        <v>32</v>
      </c>
      <c r="I1514" t="s">
        <v>245</v>
      </c>
      <c r="J1514" t="s">
        <v>178</v>
      </c>
      <c r="K1514" t="s">
        <v>35</v>
      </c>
      <c r="L1514" t="s">
        <v>36</v>
      </c>
      <c r="M1514">
        <v>1</v>
      </c>
      <c r="N1514">
        <v>82.75</v>
      </c>
      <c r="O1514">
        <v>66.459999999999994</v>
      </c>
      <c r="P1514">
        <v>1</v>
      </c>
      <c r="Q1514">
        <v>66.459999999999994</v>
      </c>
      <c r="R1514">
        <v>0</v>
      </c>
      <c r="S1514">
        <v>0</v>
      </c>
      <c r="T1514">
        <v>66.459999999999994</v>
      </c>
      <c r="U1514">
        <v>0</v>
      </c>
      <c r="V1514">
        <v>0</v>
      </c>
      <c r="W1514">
        <v>0</v>
      </c>
      <c r="X1514">
        <v>13.29</v>
      </c>
      <c r="Y1514">
        <v>0.2</v>
      </c>
      <c r="Z1514" t="s">
        <v>37</v>
      </c>
      <c r="AB1514" t="s">
        <v>38</v>
      </c>
      <c r="AC1514">
        <v>1</v>
      </c>
      <c r="AD1514" s="7">
        <v>45637</v>
      </c>
      <c r="AE1514">
        <v>2024</v>
      </c>
      <c r="AF1514">
        <v>12</v>
      </c>
      <c r="AG1514" t="s">
        <v>423</v>
      </c>
      <c r="AH1514" t="s">
        <v>424</v>
      </c>
      <c r="AI1514">
        <v>66.459999999999994</v>
      </c>
    </row>
    <row r="1515" spans="1:35" x14ac:dyDescent="0.3">
      <c r="A1515" t="s">
        <v>29</v>
      </c>
      <c r="B1515">
        <v>259200</v>
      </c>
      <c r="C1515">
        <v>301037</v>
      </c>
      <c r="D1515" t="s">
        <v>30</v>
      </c>
      <c r="E1515" t="s">
        <v>49</v>
      </c>
      <c r="F1515" s="1">
        <v>45637.088877314818</v>
      </c>
      <c r="G1515" s="1">
        <v>45637.422210648147</v>
      </c>
      <c r="H1515" t="s">
        <v>50</v>
      </c>
      <c r="I1515" t="s">
        <v>310</v>
      </c>
      <c r="J1515" t="s">
        <v>311</v>
      </c>
      <c r="K1515" t="s">
        <v>47</v>
      </c>
      <c r="L1515" t="s">
        <v>48</v>
      </c>
      <c r="M1515">
        <v>0</v>
      </c>
      <c r="N1515">
        <v>287.45999999999998</v>
      </c>
      <c r="O1515">
        <v>271.11</v>
      </c>
      <c r="P1515">
        <v>3</v>
      </c>
      <c r="Q1515">
        <v>813.33</v>
      </c>
      <c r="R1515">
        <v>0</v>
      </c>
      <c r="S1515">
        <v>0</v>
      </c>
      <c r="T1515">
        <v>813.33</v>
      </c>
      <c r="U1515">
        <v>0</v>
      </c>
      <c r="V1515">
        <v>0</v>
      </c>
      <c r="W1515">
        <v>0</v>
      </c>
      <c r="X1515">
        <v>81.33</v>
      </c>
      <c r="Y1515">
        <v>0.1</v>
      </c>
      <c r="Z1515" t="s">
        <v>44</v>
      </c>
      <c r="AB1515" t="s">
        <v>38</v>
      </c>
      <c r="AC1515">
        <v>3</v>
      </c>
      <c r="AD1515" s="7">
        <v>45637</v>
      </c>
      <c r="AE1515">
        <v>2024</v>
      </c>
      <c r="AF1515">
        <v>12</v>
      </c>
      <c r="AG1515" t="s">
        <v>423</v>
      </c>
      <c r="AH1515" t="s">
        <v>424</v>
      </c>
      <c r="AI1515">
        <v>813.33</v>
      </c>
    </row>
    <row r="1516" spans="1:35" x14ac:dyDescent="0.3">
      <c r="A1516" t="s">
        <v>29</v>
      </c>
      <c r="B1516">
        <v>259206</v>
      </c>
      <c r="C1516">
        <v>301038</v>
      </c>
      <c r="D1516" t="s">
        <v>30</v>
      </c>
      <c r="E1516" t="s">
        <v>49</v>
      </c>
      <c r="F1516" s="1">
        <v>45637.090474537035</v>
      </c>
      <c r="G1516" s="1">
        <v>45637.423807870371</v>
      </c>
      <c r="H1516" t="s">
        <v>50</v>
      </c>
      <c r="I1516" t="s">
        <v>156</v>
      </c>
      <c r="J1516" t="s">
        <v>157</v>
      </c>
      <c r="K1516" t="s">
        <v>153</v>
      </c>
      <c r="L1516" t="s">
        <v>73</v>
      </c>
      <c r="M1516">
        <v>0</v>
      </c>
      <c r="N1516">
        <v>204.63</v>
      </c>
      <c r="O1516">
        <v>173.19</v>
      </c>
      <c r="P1516">
        <v>1</v>
      </c>
      <c r="Q1516">
        <v>173.19</v>
      </c>
      <c r="R1516">
        <v>0</v>
      </c>
      <c r="S1516">
        <v>0</v>
      </c>
      <c r="T1516">
        <v>173.19</v>
      </c>
      <c r="U1516">
        <v>0</v>
      </c>
      <c r="V1516">
        <v>0</v>
      </c>
      <c r="W1516">
        <v>0</v>
      </c>
      <c r="X1516">
        <v>17.32</v>
      </c>
      <c r="Y1516">
        <v>0.1</v>
      </c>
      <c r="Z1516" t="s">
        <v>37</v>
      </c>
      <c r="AB1516" t="s">
        <v>38</v>
      </c>
      <c r="AC1516">
        <v>1</v>
      </c>
      <c r="AD1516" s="7">
        <v>45637</v>
      </c>
      <c r="AE1516">
        <v>2024</v>
      </c>
      <c r="AF1516">
        <v>12</v>
      </c>
      <c r="AG1516" t="s">
        <v>423</v>
      </c>
      <c r="AH1516" t="s">
        <v>424</v>
      </c>
      <c r="AI1516">
        <v>173.19</v>
      </c>
    </row>
    <row r="1517" spans="1:35" x14ac:dyDescent="0.3">
      <c r="A1517" t="s">
        <v>29</v>
      </c>
      <c r="B1517">
        <v>259209</v>
      </c>
      <c r="C1517">
        <v>301039</v>
      </c>
      <c r="D1517" t="s">
        <v>39</v>
      </c>
      <c r="E1517" t="s">
        <v>49</v>
      </c>
      <c r="F1517" s="1">
        <v>45637.093564814815</v>
      </c>
      <c r="G1517" s="1">
        <v>45637.426898148151</v>
      </c>
      <c r="H1517" t="s">
        <v>32</v>
      </c>
      <c r="I1517" t="s">
        <v>342</v>
      </c>
      <c r="J1517" t="s">
        <v>123</v>
      </c>
      <c r="K1517" t="s">
        <v>102</v>
      </c>
      <c r="L1517" t="s">
        <v>48</v>
      </c>
      <c r="M1517">
        <v>1</v>
      </c>
      <c r="N1517">
        <v>17.25</v>
      </c>
      <c r="O1517">
        <v>13.55</v>
      </c>
      <c r="P1517">
        <v>1</v>
      </c>
      <c r="Q1517">
        <v>13.55</v>
      </c>
      <c r="R1517">
        <v>0</v>
      </c>
      <c r="S1517">
        <v>0</v>
      </c>
      <c r="T1517">
        <v>13.55</v>
      </c>
      <c r="U1517">
        <v>0</v>
      </c>
      <c r="V1517">
        <v>0</v>
      </c>
      <c r="W1517">
        <v>0</v>
      </c>
      <c r="X1517">
        <v>2.71</v>
      </c>
      <c r="Y1517">
        <v>0.2</v>
      </c>
      <c r="Z1517" t="s">
        <v>69</v>
      </c>
      <c r="AB1517" t="s">
        <v>38</v>
      </c>
      <c r="AC1517">
        <v>1</v>
      </c>
      <c r="AD1517" s="7">
        <v>45637</v>
      </c>
      <c r="AE1517">
        <v>2024</v>
      </c>
      <c r="AF1517">
        <v>12</v>
      </c>
      <c r="AG1517" t="s">
        <v>423</v>
      </c>
      <c r="AH1517" t="s">
        <v>424</v>
      </c>
      <c r="AI1517">
        <v>13.55</v>
      </c>
    </row>
    <row r="1518" spans="1:35" x14ac:dyDescent="0.3">
      <c r="A1518" t="s">
        <v>29</v>
      </c>
      <c r="B1518">
        <v>259212</v>
      </c>
      <c r="C1518">
        <v>301040</v>
      </c>
      <c r="D1518" t="s">
        <v>30</v>
      </c>
      <c r="E1518" t="s">
        <v>49</v>
      </c>
      <c r="F1518" s="1">
        <v>45637.094722222224</v>
      </c>
      <c r="G1518" s="1">
        <v>45637.428055555552</v>
      </c>
      <c r="H1518" t="s">
        <v>50</v>
      </c>
      <c r="I1518" t="s">
        <v>260</v>
      </c>
      <c r="J1518" t="s">
        <v>261</v>
      </c>
      <c r="K1518" t="s">
        <v>95</v>
      </c>
      <c r="L1518" t="s">
        <v>58</v>
      </c>
      <c r="M1518">
        <v>1</v>
      </c>
      <c r="N1518">
        <v>108.85</v>
      </c>
      <c r="O1518">
        <v>100.55</v>
      </c>
      <c r="P1518">
        <v>1</v>
      </c>
      <c r="Q1518">
        <v>100.55</v>
      </c>
      <c r="R1518">
        <v>0</v>
      </c>
      <c r="S1518">
        <v>0</v>
      </c>
      <c r="T1518">
        <v>100.55</v>
      </c>
      <c r="U1518">
        <v>0</v>
      </c>
      <c r="V1518">
        <v>0</v>
      </c>
      <c r="W1518">
        <v>0</v>
      </c>
      <c r="X1518">
        <v>20.11</v>
      </c>
      <c r="Y1518">
        <v>0.2</v>
      </c>
      <c r="Z1518" t="s">
        <v>44</v>
      </c>
      <c r="AB1518" t="s">
        <v>38</v>
      </c>
      <c r="AC1518">
        <v>1</v>
      </c>
      <c r="AD1518" s="7">
        <v>45637</v>
      </c>
      <c r="AE1518">
        <v>2024</v>
      </c>
      <c r="AF1518">
        <v>12</v>
      </c>
      <c r="AG1518" t="s">
        <v>423</v>
      </c>
      <c r="AH1518" t="s">
        <v>424</v>
      </c>
      <c r="AI1518">
        <v>100.55</v>
      </c>
    </row>
    <row r="1519" spans="1:35" x14ac:dyDescent="0.3">
      <c r="A1519" t="s">
        <v>29</v>
      </c>
      <c r="B1519">
        <v>259215</v>
      </c>
      <c r="C1519">
        <v>301041</v>
      </c>
      <c r="D1519" t="s">
        <v>30</v>
      </c>
      <c r="E1519" t="s">
        <v>49</v>
      </c>
      <c r="F1519" s="1">
        <v>45637.104618055557</v>
      </c>
      <c r="G1519" s="1">
        <v>45637.437951388885</v>
      </c>
      <c r="H1519" t="s">
        <v>32</v>
      </c>
      <c r="I1519" t="s">
        <v>310</v>
      </c>
      <c r="J1519" t="s">
        <v>311</v>
      </c>
      <c r="K1519" t="s">
        <v>47</v>
      </c>
      <c r="L1519" t="s">
        <v>48</v>
      </c>
      <c r="M1519">
        <v>0</v>
      </c>
      <c r="N1519">
        <v>296.33999999999997</v>
      </c>
      <c r="O1519">
        <v>271.11</v>
      </c>
      <c r="P1519">
        <v>2</v>
      </c>
      <c r="Q1519">
        <v>542.22</v>
      </c>
      <c r="R1519">
        <v>0</v>
      </c>
      <c r="S1519">
        <v>0</v>
      </c>
      <c r="T1519">
        <v>542.22</v>
      </c>
      <c r="U1519">
        <v>0</v>
      </c>
      <c r="V1519">
        <v>0</v>
      </c>
      <c r="W1519">
        <v>0</v>
      </c>
      <c r="X1519">
        <v>54.22</v>
      </c>
      <c r="Y1519">
        <v>0.1</v>
      </c>
      <c r="Z1519" t="s">
        <v>44</v>
      </c>
      <c r="AB1519" t="s">
        <v>38</v>
      </c>
      <c r="AC1519">
        <v>2</v>
      </c>
      <c r="AD1519" s="7">
        <v>45637</v>
      </c>
      <c r="AE1519">
        <v>2024</v>
      </c>
      <c r="AF1519">
        <v>12</v>
      </c>
      <c r="AG1519" t="s">
        <v>423</v>
      </c>
      <c r="AH1519" t="s">
        <v>424</v>
      </c>
      <c r="AI1519">
        <v>542.22</v>
      </c>
    </row>
    <row r="1520" spans="1:35" x14ac:dyDescent="0.3">
      <c r="A1520" t="s">
        <v>29</v>
      </c>
      <c r="B1520">
        <v>259221</v>
      </c>
      <c r="C1520">
        <v>301041</v>
      </c>
      <c r="D1520" t="s">
        <v>39</v>
      </c>
      <c r="E1520" t="s">
        <v>49</v>
      </c>
      <c r="F1520" s="1">
        <v>45637.104618055557</v>
      </c>
      <c r="G1520" s="1">
        <v>45637.437951388885</v>
      </c>
      <c r="H1520" t="s">
        <v>50</v>
      </c>
      <c r="I1520" t="s">
        <v>149</v>
      </c>
      <c r="J1520" t="s">
        <v>150</v>
      </c>
      <c r="K1520" t="s">
        <v>134</v>
      </c>
      <c r="L1520" t="s">
        <v>83</v>
      </c>
      <c r="M1520">
        <v>1</v>
      </c>
      <c r="N1520">
        <v>294.68</v>
      </c>
      <c r="O1520">
        <v>253.24</v>
      </c>
      <c r="P1520">
        <v>1</v>
      </c>
      <c r="Q1520">
        <v>253.24</v>
      </c>
      <c r="R1520">
        <v>0</v>
      </c>
      <c r="S1520">
        <v>0</v>
      </c>
      <c r="T1520">
        <v>253.24</v>
      </c>
      <c r="U1520">
        <v>0</v>
      </c>
      <c r="V1520">
        <v>0</v>
      </c>
      <c r="W1520">
        <v>0</v>
      </c>
      <c r="X1520">
        <v>50.65</v>
      </c>
      <c r="Y1520">
        <v>0.2</v>
      </c>
      <c r="Z1520" t="s">
        <v>69</v>
      </c>
      <c r="AB1520" t="s">
        <v>38</v>
      </c>
      <c r="AC1520">
        <v>1</v>
      </c>
      <c r="AD1520" s="7">
        <v>45637</v>
      </c>
      <c r="AE1520">
        <v>2024</v>
      </c>
      <c r="AF1520">
        <v>12</v>
      </c>
      <c r="AG1520" t="s">
        <v>423</v>
      </c>
      <c r="AH1520" t="s">
        <v>424</v>
      </c>
      <c r="AI1520">
        <v>253.24</v>
      </c>
    </row>
    <row r="1521" spans="1:35" x14ac:dyDescent="0.3">
      <c r="A1521" t="s">
        <v>29</v>
      </c>
      <c r="B1521">
        <v>259224</v>
      </c>
      <c r="C1521">
        <v>301041</v>
      </c>
      <c r="D1521" t="s">
        <v>30</v>
      </c>
      <c r="E1521" t="s">
        <v>49</v>
      </c>
      <c r="F1521" s="1">
        <v>45637.104618055557</v>
      </c>
      <c r="G1521" s="1">
        <v>45637.437951388885</v>
      </c>
      <c r="H1521" t="s">
        <v>32</v>
      </c>
      <c r="I1521" t="s">
        <v>343</v>
      </c>
      <c r="J1521" t="s">
        <v>196</v>
      </c>
      <c r="K1521" t="s">
        <v>72</v>
      </c>
      <c r="L1521" t="s">
        <v>73</v>
      </c>
      <c r="M1521">
        <v>0</v>
      </c>
      <c r="N1521">
        <v>250.3</v>
      </c>
      <c r="O1521">
        <v>201.04</v>
      </c>
      <c r="P1521">
        <v>1</v>
      </c>
      <c r="Q1521">
        <v>201.04</v>
      </c>
      <c r="R1521">
        <v>0</v>
      </c>
      <c r="S1521">
        <v>0</v>
      </c>
      <c r="T1521">
        <v>201.04</v>
      </c>
      <c r="U1521">
        <v>0</v>
      </c>
      <c r="V1521">
        <v>0</v>
      </c>
      <c r="W1521">
        <v>0</v>
      </c>
      <c r="X1521">
        <v>20.100000000000001</v>
      </c>
      <c r="Y1521">
        <v>0.1</v>
      </c>
      <c r="Z1521" t="s">
        <v>44</v>
      </c>
      <c r="AB1521" t="s">
        <v>38</v>
      </c>
      <c r="AC1521">
        <v>1</v>
      </c>
      <c r="AD1521" s="7">
        <v>45637</v>
      </c>
      <c r="AE1521">
        <v>2024</v>
      </c>
      <c r="AF1521">
        <v>12</v>
      </c>
      <c r="AG1521" t="s">
        <v>423</v>
      </c>
      <c r="AH1521" t="s">
        <v>424</v>
      </c>
      <c r="AI1521">
        <v>201.04</v>
      </c>
    </row>
    <row r="1522" spans="1:35" x14ac:dyDescent="0.3">
      <c r="A1522" t="s">
        <v>29</v>
      </c>
      <c r="B1522">
        <v>259230</v>
      </c>
      <c r="C1522">
        <v>301042</v>
      </c>
      <c r="D1522" t="s">
        <v>30</v>
      </c>
      <c r="E1522" t="s">
        <v>31</v>
      </c>
      <c r="F1522" s="1">
        <v>45637.113657407404</v>
      </c>
      <c r="G1522" s="1">
        <v>45637.44699074074</v>
      </c>
      <c r="H1522" t="s">
        <v>32</v>
      </c>
      <c r="I1522" t="s">
        <v>168</v>
      </c>
      <c r="J1522" t="s">
        <v>169</v>
      </c>
      <c r="K1522" t="s">
        <v>57</v>
      </c>
      <c r="L1522" t="s">
        <v>58</v>
      </c>
      <c r="M1522">
        <v>1</v>
      </c>
      <c r="N1522">
        <v>218.15</v>
      </c>
      <c r="O1522">
        <v>191.21</v>
      </c>
      <c r="P1522">
        <v>1</v>
      </c>
      <c r="Q1522">
        <v>191.21</v>
      </c>
      <c r="R1522">
        <v>0</v>
      </c>
      <c r="S1522">
        <v>2</v>
      </c>
      <c r="T1522">
        <v>189.21</v>
      </c>
      <c r="U1522">
        <v>0</v>
      </c>
      <c r="V1522">
        <v>0</v>
      </c>
      <c r="W1522">
        <v>0</v>
      </c>
      <c r="X1522">
        <v>37.840000000000003</v>
      </c>
      <c r="Y1522">
        <v>0.2</v>
      </c>
      <c r="Z1522" t="s">
        <v>59</v>
      </c>
      <c r="AB1522" t="s">
        <v>38</v>
      </c>
      <c r="AC1522">
        <v>1</v>
      </c>
      <c r="AD1522" s="7">
        <v>45637</v>
      </c>
      <c r="AE1522">
        <v>2024</v>
      </c>
      <c r="AF1522">
        <v>12</v>
      </c>
      <c r="AG1522" t="s">
        <v>423</v>
      </c>
      <c r="AH1522" t="s">
        <v>424</v>
      </c>
      <c r="AI1522">
        <v>189.21</v>
      </c>
    </row>
    <row r="1523" spans="1:35" x14ac:dyDescent="0.3">
      <c r="A1523" t="s">
        <v>29</v>
      </c>
      <c r="B1523">
        <v>259233</v>
      </c>
      <c r="C1523">
        <v>301042</v>
      </c>
      <c r="D1523" t="s">
        <v>39</v>
      </c>
      <c r="E1523" t="s">
        <v>31</v>
      </c>
      <c r="F1523" s="1">
        <v>45637.113657407404</v>
      </c>
      <c r="G1523" s="1">
        <v>45637.44699074074</v>
      </c>
      <c r="H1523" t="s">
        <v>32</v>
      </c>
      <c r="I1523" t="s">
        <v>149</v>
      </c>
      <c r="J1523" t="s">
        <v>150</v>
      </c>
      <c r="K1523" t="s">
        <v>134</v>
      </c>
      <c r="L1523" t="s">
        <v>83</v>
      </c>
      <c r="M1523">
        <v>1</v>
      </c>
      <c r="N1523">
        <v>279.41000000000003</v>
      </c>
      <c r="O1523">
        <v>253.24</v>
      </c>
      <c r="P1523">
        <v>1</v>
      </c>
      <c r="Q1523">
        <v>253.24</v>
      </c>
      <c r="R1523">
        <v>0</v>
      </c>
      <c r="S1523">
        <v>0</v>
      </c>
      <c r="T1523">
        <v>253.24</v>
      </c>
      <c r="U1523">
        <v>0</v>
      </c>
      <c r="V1523">
        <v>0</v>
      </c>
      <c r="W1523">
        <v>0</v>
      </c>
      <c r="X1523">
        <v>50.65</v>
      </c>
      <c r="Y1523">
        <v>0.2</v>
      </c>
      <c r="Z1523" t="s">
        <v>69</v>
      </c>
      <c r="AB1523" t="s">
        <v>38</v>
      </c>
      <c r="AC1523">
        <v>1</v>
      </c>
      <c r="AD1523" s="7">
        <v>45637</v>
      </c>
      <c r="AE1523">
        <v>2024</v>
      </c>
      <c r="AF1523">
        <v>12</v>
      </c>
      <c r="AG1523" t="s">
        <v>423</v>
      </c>
      <c r="AH1523" t="s">
        <v>424</v>
      </c>
      <c r="AI1523">
        <v>253.24</v>
      </c>
    </row>
    <row r="1524" spans="1:35" x14ac:dyDescent="0.3">
      <c r="A1524" t="s">
        <v>29</v>
      </c>
      <c r="B1524">
        <v>259239</v>
      </c>
      <c r="C1524">
        <v>301042</v>
      </c>
      <c r="D1524" t="s">
        <v>39</v>
      </c>
      <c r="E1524" t="s">
        <v>31</v>
      </c>
      <c r="F1524" s="1">
        <v>45637.113657407404</v>
      </c>
      <c r="G1524" s="1">
        <v>45637.44699074074</v>
      </c>
      <c r="H1524" t="s">
        <v>32</v>
      </c>
      <c r="I1524" t="s">
        <v>279</v>
      </c>
      <c r="J1524" t="s">
        <v>280</v>
      </c>
      <c r="K1524" t="s">
        <v>134</v>
      </c>
      <c r="L1524" t="s">
        <v>83</v>
      </c>
      <c r="M1524">
        <v>1</v>
      </c>
      <c r="N1524">
        <v>271.52999999999997</v>
      </c>
      <c r="O1524">
        <v>230.27</v>
      </c>
      <c r="P1524">
        <v>1</v>
      </c>
      <c r="Q1524">
        <v>230.27</v>
      </c>
      <c r="R1524">
        <v>0</v>
      </c>
      <c r="S1524">
        <v>0</v>
      </c>
      <c r="T1524">
        <v>230.27</v>
      </c>
      <c r="U1524">
        <v>0</v>
      </c>
      <c r="V1524">
        <v>0</v>
      </c>
      <c r="W1524">
        <v>0</v>
      </c>
      <c r="X1524">
        <v>46.05</v>
      </c>
      <c r="Y1524">
        <v>0.2</v>
      </c>
      <c r="Z1524" t="s">
        <v>69</v>
      </c>
      <c r="AB1524" t="s">
        <v>38</v>
      </c>
      <c r="AC1524">
        <v>1</v>
      </c>
      <c r="AD1524" s="7">
        <v>45637</v>
      </c>
      <c r="AE1524">
        <v>2024</v>
      </c>
      <c r="AF1524">
        <v>12</v>
      </c>
      <c r="AG1524" t="s">
        <v>423</v>
      </c>
      <c r="AH1524" t="s">
        <v>424</v>
      </c>
      <c r="AI1524">
        <v>230.27</v>
      </c>
    </row>
    <row r="1525" spans="1:35" x14ac:dyDescent="0.3">
      <c r="A1525" t="s">
        <v>29</v>
      </c>
      <c r="B1525">
        <v>259245</v>
      </c>
      <c r="C1525">
        <v>301043</v>
      </c>
      <c r="D1525" t="s">
        <v>39</v>
      </c>
      <c r="E1525" t="s">
        <v>31</v>
      </c>
      <c r="F1525" s="1">
        <v>45637.129629629628</v>
      </c>
      <c r="G1525" s="1">
        <v>45637.462962962964</v>
      </c>
      <c r="H1525" t="s">
        <v>32</v>
      </c>
      <c r="I1525" t="s">
        <v>132</v>
      </c>
      <c r="J1525" t="s">
        <v>133</v>
      </c>
      <c r="K1525" t="s">
        <v>134</v>
      </c>
      <c r="L1525" t="s">
        <v>83</v>
      </c>
      <c r="M1525">
        <v>1</v>
      </c>
      <c r="N1525">
        <v>38.58</v>
      </c>
      <c r="O1525">
        <v>36.29</v>
      </c>
      <c r="P1525">
        <v>1</v>
      </c>
      <c r="Q1525">
        <v>36.29</v>
      </c>
      <c r="R1525">
        <v>0</v>
      </c>
      <c r="S1525">
        <v>0</v>
      </c>
      <c r="T1525">
        <v>36.29</v>
      </c>
      <c r="U1525">
        <v>0</v>
      </c>
      <c r="V1525">
        <v>0</v>
      </c>
      <c r="W1525">
        <v>0</v>
      </c>
      <c r="X1525">
        <v>7.26</v>
      </c>
      <c r="Y1525">
        <v>0.2</v>
      </c>
      <c r="Z1525" t="s">
        <v>69</v>
      </c>
      <c r="AB1525" t="s">
        <v>38</v>
      </c>
      <c r="AC1525">
        <v>1</v>
      </c>
      <c r="AD1525" s="7">
        <v>45637</v>
      </c>
      <c r="AE1525">
        <v>2024</v>
      </c>
      <c r="AF1525">
        <v>12</v>
      </c>
      <c r="AG1525" t="s">
        <v>423</v>
      </c>
      <c r="AH1525" t="s">
        <v>424</v>
      </c>
      <c r="AI1525">
        <v>36.29</v>
      </c>
    </row>
    <row r="1526" spans="1:35" x14ac:dyDescent="0.3">
      <c r="A1526" t="s">
        <v>29</v>
      </c>
      <c r="B1526">
        <v>259251</v>
      </c>
      <c r="C1526">
        <v>301044</v>
      </c>
      <c r="D1526" t="s">
        <v>39</v>
      </c>
      <c r="E1526" t="s">
        <v>31</v>
      </c>
      <c r="F1526" s="1">
        <v>45637.137916666667</v>
      </c>
      <c r="G1526" s="1">
        <v>45637.471250000002</v>
      </c>
      <c r="H1526" t="s">
        <v>50</v>
      </c>
      <c r="I1526" t="s">
        <v>291</v>
      </c>
      <c r="J1526" t="s">
        <v>222</v>
      </c>
      <c r="K1526" t="s">
        <v>89</v>
      </c>
      <c r="L1526" t="s">
        <v>83</v>
      </c>
      <c r="M1526">
        <v>0</v>
      </c>
      <c r="N1526">
        <v>196.37</v>
      </c>
      <c r="O1526">
        <v>175.86</v>
      </c>
      <c r="P1526">
        <v>1</v>
      </c>
      <c r="Q1526">
        <v>175.86</v>
      </c>
      <c r="R1526">
        <v>0</v>
      </c>
      <c r="S1526">
        <v>0</v>
      </c>
      <c r="T1526">
        <v>175.86</v>
      </c>
      <c r="U1526">
        <v>0</v>
      </c>
      <c r="V1526">
        <v>0</v>
      </c>
      <c r="W1526">
        <v>0</v>
      </c>
      <c r="X1526">
        <v>17.59</v>
      </c>
      <c r="Y1526">
        <v>0.1</v>
      </c>
      <c r="Z1526" t="s">
        <v>69</v>
      </c>
      <c r="AB1526" t="s">
        <v>38</v>
      </c>
      <c r="AC1526">
        <v>1</v>
      </c>
      <c r="AD1526" s="7">
        <v>45637</v>
      </c>
      <c r="AE1526">
        <v>2024</v>
      </c>
      <c r="AF1526">
        <v>12</v>
      </c>
      <c r="AG1526" t="s">
        <v>423</v>
      </c>
      <c r="AH1526" t="s">
        <v>424</v>
      </c>
      <c r="AI1526">
        <v>175.86</v>
      </c>
    </row>
    <row r="1527" spans="1:35" x14ac:dyDescent="0.3">
      <c r="A1527" t="s">
        <v>29</v>
      </c>
      <c r="B1527">
        <v>259257</v>
      </c>
      <c r="C1527">
        <v>301045</v>
      </c>
      <c r="D1527" t="s">
        <v>30</v>
      </c>
      <c r="E1527" t="s">
        <v>31</v>
      </c>
      <c r="F1527" s="1">
        <v>45637.150104166663</v>
      </c>
      <c r="G1527" s="1">
        <v>45637.483437499999</v>
      </c>
      <c r="H1527" t="s">
        <v>32</v>
      </c>
      <c r="I1527" t="s">
        <v>221</v>
      </c>
      <c r="J1527" t="s">
        <v>222</v>
      </c>
      <c r="K1527" t="s">
        <v>89</v>
      </c>
      <c r="L1527" t="s">
        <v>83</v>
      </c>
      <c r="M1527">
        <v>0</v>
      </c>
      <c r="N1527">
        <v>263.43</v>
      </c>
      <c r="O1527">
        <v>206.57</v>
      </c>
      <c r="P1527">
        <v>1</v>
      </c>
      <c r="Q1527">
        <v>206.57</v>
      </c>
      <c r="R1527">
        <v>0</v>
      </c>
      <c r="S1527">
        <v>0</v>
      </c>
      <c r="T1527">
        <v>206.57</v>
      </c>
      <c r="U1527">
        <v>0</v>
      </c>
      <c r="V1527">
        <v>0</v>
      </c>
      <c r="W1527">
        <v>0</v>
      </c>
      <c r="X1527">
        <v>20.66</v>
      </c>
      <c r="Y1527">
        <v>0.1</v>
      </c>
      <c r="Z1527" t="s">
        <v>69</v>
      </c>
      <c r="AB1527" t="s">
        <v>38</v>
      </c>
      <c r="AC1527">
        <v>1</v>
      </c>
      <c r="AD1527" s="7">
        <v>45637</v>
      </c>
      <c r="AE1527">
        <v>2024</v>
      </c>
      <c r="AF1527">
        <v>12</v>
      </c>
      <c r="AG1527" t="s">
        <v>423</v>
      </c>
      <c r="AH1527" t="s">
        <v>424</v>
      </c>
      <c r="AI1527">
        <v>206.57</v>
      </c>
    </row>
    <row r="1528" spans="1:35" x14ac:dyDescent="0.3">
      <c r="A1528" t="s">
        <v>29</v>
      </c>
      <c r="B1528">
        <v>259260</v>
      </c>
      <c r="C1528">
        <v>301046</v>
      </c>
      <c r="D1528" t="s">
        <v>39</v>
      </c>
      <c r="E1528" t="s">
        <v>49</v>
      </c>
      <c r="F1528" s="1">
        <v>45637.154131944444</v>
      </c>
      <c r="G1528" s="1">
        <v>45637.48746527778</v>
      </c>
      <c r="H1528" t="s">
        <v>32</v>
      </c>
      <c r="I1528" t="s">
        <v>90</v>
      </c>
      <c r="J1528" t="s">
        <v>91</v>
      </c>
      <c r="K1528" t="s">
        <v>92</v>
      </c>
      <c r="L1528" t="s">
        <v>58</v>
      </c>
      <c r="M1528">
        <v>1</v>
      </c>
      <c r="N1528">
        <v>74.69</v>
      </c>
      <c r="O1528">
        <v>65.22</v>
      </c>
      <c r="P1528">
        <v>1</v>
      </c>
      <c r="Q1528">
        <v>65.22</v>
      </c>
      <c r="R1528">
        <v>0</v>
      </c>
      <c r="S1528">
        <v>0</v>
      </c>
      <c r="T1528">
        <v>65.22</v>
      </c>
      <c r="U1528">
        <v>0</v>
      </c>
      <c r="V1528">
        <v>0</v>
      </c>
      <c r="W1528">
        <v>0</v>
      </c>
      <c r="X1528">
        <v>13.04</v>
      </c>
      <c r="Y1528">
        <v>0.2</v>
      </c>
      <c r="Z1528" t="s">
        <v>44</v>
      </c>
      <c r="AB1528" t="s">
        <v>38</v>
      </c>
      <c r="AC1528">
        <v>1</v>
      </c>
      <c r="AD1528" s="7">
        <v>45637</v>
      </c>
      <c r="AE1528">
        <v>2024</v>
      </c>
      <c r="AF1528">
        <v>12</v>
      </c>
      <c r="AG1528" t="s">
        <v>423</v>
      </c>
      <c r="AH1528" t="s">
        <v>424</v>
      </c>
      <c r="AI1528">
        <v>65.22</v>
      </c>
    </row>
    <row r="1529" spans="1:35" x14ac:dyDescent="0.3">
      <c r="A1529" t="s">
        <v>29</v>
      </c>
      <c r="B1529">
        <v>259266</v>
      </c>
      <c r="C1529">
        <v>301047</v>
      </c>
      <c r="D1529" t="s">
        <v>39</v>
      </c>
      <c r="E1529" t="s">
        <v>65</v>
      </c>
      <c r="F1529" s="1">
        <v>45637.155960648146</v>
      </c>
      <c r="G1529" s="1">
        <v>45637.489293981482</v>
      </c>
      <c r="H1529" t="s">
        <v>50</v>
      </c>
      <c r="I1529" t="s">
        <v>237</v>
      </c>
      <c r="J1529" t="s">
        <v>238</v>
      </c>
      <c r="K1529" t="s">
        <v>82</v>
      </c>
      <c r="L1529" t="s">
        <v>83</v>
      </c>
      <c r="M1529">
        <v>0</v>
      </c>
      <c r="N1529">
        <v>135.37</v>
      </c>
      <c r="O1529">
        <v>128.34</v>
      </c>
      <c r="P1529">
        <v>1</v>
      </c>
      <c r="Q1529">
        <v>128.34</v>
      </c>
      <c r="R1529">
        <v>0</v>
      </c>
      <c r="S1529">
        <v>0</v>
      </c>
      <c r="T1529">
        <v>128.34</v>
      </c>
      <c r="U1529">
        <v>0</v>
      </c>
      <c r="V1529">
        <v>0</v>
      </c>
      <c r="W1529">
        <v>0</v>
      </c>
      <c r="X1529">
        <v>12.83</v>
      </c>
      <c r="Y1529">
        <v>0.1</v>
      </c>
      <c r="Z1529" t="s">
        <v>44</v>
      </c>
      <c r="AB1529" t="s">
        <v>38</v>
      </c>
      <c r="AC1529">
        <v>1</v>
      </c>
      <c r="AD1529" s="7">
        <v>45637</v>
      </c>
      <c r="AE1529">
        <v>2024</v>
      </c>
      <c r="AF1529">
        <v>12</v>
      </c>
      <c r="AG1529" t="s">
        <v>423</v>
      </c>
      <c r="AH1529" t="s">
        <v>424</v>
      </c>
      <c r="AI1529">
        <v>128.34</v>
      </c>
    </row>
    <row r="1530" spans="1:35" x14ac:dyDescent="0.3">
      <c r="A1530" t="s">
        <v>29</v>
      </c>
      <c r="B1530">
        <v>259275</v>
      </c>
      <c r="C1530">
        <v>301047</v>
      </c>
      <c r="D1530" t="s">
        <v>30</v>
      </c>
      <c r="E1530" t="s">
        <v>49</v>
      </c>
      <c r="F1530" s="1">
        <v>45637.155960648146</v>
      </c>
      <c r="G1530" s="1">
        <v>45637.489293981482</v>
      </c>
      <c r="H1530" t="s">
        <v>32</v>
      </c>
      <c r="I1530" t="s">
        <v>221</v>
      </c>
      <c r="J1530" t="s">
        <v>222</v>
      </c>
      <c r="K1530" t="s">
        <v>89</v>
      </c>
      <c r="L1530" t="s">
        <v>83</v>
      </c>
      <c r="M1530">
        <v>0</v>
      </c>
      <c r="N1530">
        <v>255.73</v>
      </c>
      <c r="O1530">
        <v>206.57</v>
      </c>
      <c r="P1530">
        <v>1</v>
      </c>
      <c r="Q1530">
        <v>206.57</v>
      </c>
      <c r="R1530">
        <v>0</v>
      </c>
      <c r="S1530">
        <v>0</v>
      </c>
      <c r="T1530">
        <v>206.57</v>
      </c>
      <c r="U1530">
        <v>0</v>
      </c>
      <c r="V1530">
        <v>0</v>
      </c>
      <c r="W1530">
        <v>0</v>
      </c>
      <c r="X1530">
        <v>20.66</v>
      </c>
      <c r="Y1530">
        <v>0.1</v>
      </c>
      <c r="Z1530" t="s">
        <v>69</v>
      </c>
      <c r="AB1530" t="s">
        <v>38</v>
      </c>
      <c r="AC1530">
        <v>1</v>
      </c>
      <c r="AD1530" s="7">
        <v>45637</v>
      </c>
      <c r="AE1530">
        <v>2024</v>
      </c>
      <c r="AF1530">
        <v>12</v>
      </c>
      <c r="AG1530" t="s">
        <v>423</v>
      </c>
      <c r="AH1530" t="s">
        <v>424</v>
      </c>
      <c r="AI1530">
        <v>206.57</v>
      </c>
    </row>
    <row r="1531" spans="1:35" x14ac:dyDescent="0.3">
      <c r="A1531" t="s">
        <v>29</v>
      </c>
      <c r="B1531">
        <v>259281</v>
      </c>
      <c r="C1531">
        <v>301048</v>
      </c>
      <c r="D1531" t="s">
        <v>30</v>
      </c>
      <c r="E1531" t="s">
        <v>31</v>
      </c>
      <c r="F1531" s="1">
        <v>45637.157986111109</v>
      </c>
      <c r="G1531" s="1">
        <v>45637.491319444445</v>
      </c>
      <c r="H1531" t="s">
        <v>50</v>
      </c>
      <c r="I1531" t="s">
        <v>250</v>
      </c>
      <c r="J1531" t="s">
        <v>173</v>
      </c>
      <c r="K1531" t="s">
        <v>134</v>
      </c>
      <c r="L1531" t="s">
        <v>83</v>
      </c>
      <c r="M1531">
        <v>1</v>
      </c>
      <c r="N1531">
        <v>62.12</v>
      </c>
      <c r="O1531">
        <v>55.87</v>
      </c>
      <c r="P1531">
        <v>1</v>
      </c>
      <c r="Q1531">
        <v>55.87</v>
      </c>
      <c r="R1531">
        <v>0</v>
      </c>
      <c r="S1531">
        <v>0</v>
      </c>
      <c r="T1531">
        <v>55.87</v>
      </c>
      <c r="U1531">
        <v>0</v>
      </c>
      <c r="V1531">
        <v>0</v>
      </c>
      <c r="W1531">
        <v>0</v>
      </c>
      <c r="X1531">
        <v>11.17</v>
      </c>
      <c r="Y1531">
        <v>0.2</v>
      </c>
      <c r="Z1531" t="s">
        <v>69</v>
      </c>
      <c r="AB1531" t="s">
        <v>38</v>
      </c>
      <c r="AC1531">
        <v>1</v>
      </c>
      <c r="AD1531" s="7">
        <v>45637</v>
      </c>
      <c r="AE1531">
        <v>2024</v>
      </c>
      <c r="AF1531">
        <v>12</v>
      </c>
      <c r="AG1531" t="s">
        <v>423</v>
      </c>
      <c r="AH1531" t="s">
        <v>424</v>
      </c>
      <c r="AI1531">
        <v>55.87</v>
      </c>
    </row>
    <row r="1532" spans="1:35" x14ac:dyDescent="0.3">
      <c r="A1532" t="s">
        <v>29</v>
      </c>
      <c r="B1532">
        <v>259284</v>
      </c>
      <c r="C1532">
        <v>301049</v>
      </c>
      <c r="D1532" t="s">
        <v>30</v>
      </c>
      <c r="E1532" t="s">
        <v>31</v>
      </c>
      <c r="F1532" s="1">
        <v>45637.176840277774</v>
      </c>
      <c r="G1532" s="1">
        <v>45637.51017361111</v>
      </c>
      <c r="H1532" t="s">
        <v>50</v>
      </c>
      <c r="I1532" t="s">
        <v>146</v>
      </c>
      <c r="J1532" t="s">
        <v>114</v>
      </c>
      <c r="K1532" t="s">
        <v>72</v>
      </c>
      <c r="L1532" t="s">
        <v>73</v>
      </c>
      <c r="M1532">
        <v>0</v>
      </c>
      <c r="N1532">
        <v>89.37</v>
      </c>
      <c r="O1532">
        <v>71.47</v>
      </c>
      <c r="P1532">
        <v>1</v>
      </c>
      <c r="Q1532">
        <v>71.47</v>
      </c>
      <c r="R1532">
        <v>0</v>
      </c>
      <c r="S1532">
        <v>0</v>
      </c>
      <c r="T1532">
        <v>71.47</v>
      </c>
      <c r="U1532">
        <v>0</v>
      </c>
      <c r="V1532">
        <v>0</v>
      </c>
      <c r="W1532">
        <v>0</v>
      </c>
      <c r="X1532">
        <v>7.15</v>
      </c>
      <c r="Y1532">
        <v>0.1</v>
      </c>
      <c r="Z1532" t="s">
        <v>44</v>
      </c>
      <c r="AB1532" t="s">
        <v>38</v>
      </c>
      <c r="AC1532">
        <v>1</v>
      </c>
      <c r="AD1532" s="7">
        <v>45637</v>
      </c>
      <c r="AE1532">
        <v>2024</v>
      </c>
      <c r="AF1532">
        <v>12</v>
      </c>
      <c r="AG1532" t="s">
        <v>423</v>
      </c>
      <c r="AH1532" t="s">
        <v>424</v>
      </c>
      <c r="AI1532">
        <v>71.47</v>
      </c>
    </row>
    <row r="1533" spans="1:35" x14ac:dyDescent="0.3">
      <c r="A1533" t="s">
        <v>29</v>
      </c>
      <c r="B1533">
        <v>259287</v>
      </c>
      <c r="C1533">
        <v>301050</v>
      </c>
      <c r="D1533" t="s">
        <v>39</v>
      </c>
      <c r="E1533" t="s">
        <v>31</v>
      </c>
      <c r="F1533" s="1">
        <v>45637.180347222224</v>
      </c>
      <c r="G1533" s="1">
        <v>45637.513680555552</v>
      </c>
      <c r="H1533" t="s">
        <v>32</v>
      </c>
      <c r="I1533" t="s">
        <v>51</v>
      </c>
      <c r="J1533" t="s">
        <v>52</v>
      </c>
      <c r="K1533" t="s">
        <v>35</v>
      </c>
      <c r="L1533" t="s">
        <v>36</v>
      </c>
      <c r="M1533">
        <v>0</v>
      </c>
      <c r="N1533">
        <v>393.3</v>
      </c>
      <c r="O1533">
        <v>329.5</v>
      </c>
      <c r="P1533">
        <v>1</v>
      </c>
      <c r="Q1533">
        <v>329.5</v>
      </c>
      <c r="R1533">
        <v>0</v>
      </c>
      <c r="S1533">
        <v>5</v>
      </c>
      <c r="T1533">
        <v>324.5</v>
      </c>
      <c r="U1533">
        <v>0</v>
      </c>
      <c r="V1533">
        <v>0</v>
      </c>
      <c r="W1533">
        <v>0</v>
      </c>
      <c r="X1533">
        <v>32.450000000000003</v>
      </c>
      <c r="Y1533">
        <v>0.1</v>
      </c>
      <c r="Z1533" t="s">
        <v>37</v>
      </c>
      <c r="AB1533" t="s">
        <v>38</v>
      </c>
      <c r="AC1533">
        <v>1</v>
      </c>
      <c r="AD1533" s="7">
        <v>45637</v>
      </c>
      <c r="AE1533">
        <v>2024</v>
      </c>
      <c r="AF1533">
        <v>12</v>
      </c>
      <c r="AG1533" t="s">
        <v>423</v>
      </c>
      <c r="AH1533" t="s">
        <v>424</v>
      </c>
      <c r="AI1533">
        <v>324.5</v>
      </c>
    </row>
    <row r="1534" spans="1:35" x14ac:dyDescent="0.3">
      <c r="A1534" t="s">
        <v>29</v>
      </c>
      <c r="B1534">
        <v>259290</v>
      </c>
      <c r="C1534">
        <v>301051</v>
      </c>
      <c r="D1534" t="s">
        <v>30</v>
      </c>
      <c r="E1534" t="s">
        <v>31</v>
      </c>
      <c r="F1534" s="1">
        <v>45637.18273148148</v>
      </c>
      <c r="G1534" s="1">
        <v>45637.516064814816</v>
      </c>
      <c r="H1534" t="s">
        <v>32</v>
      </c>
      <c r="I1534" t="s">
        <v>209</v>
      </c>
      <c r="J1534" t="s">
        <v>210</v>
      </c>
      <c r="K1534" t="s">
        <v>153</v>
      </c>
      <c r="L1534" t="s">
        <v>73</v>
      </c>
      <c r="M1534">
        <v>1</v>
      </c>
      <c r="N1534">
        <v>183.05</v>
      </c>
      <c r="O1534">
        <v>155.29</v>
      </c>
      <c r="P1534">
        <v>1</v>
      </c>
      <c r="Q1534">
        <v>155.29</v>
      </c>
      <c r="R1534">
        <v>0</v>
      </c>
      <c r="S1534">
        <v>0</v>
      </c>
      <c r="T1534">
        <v>155.29</v>
      </c>
      <c r="U1534">
        <v>0</v>
      </c>
      <c r="V1534">
        <v>0</v>
      </c>
      <c r="W1534">
        <v>0</v>
      </c>
      <c r="X1534">
        <v>31.06</v>
      </c>
      <c r="Y1534">
        <v>0.2</v>
      </c>
      <c r="Z1534" t="s">
        <v>37</v>
      </c>
      <c r="AB1534" t="s">
        <v>38</v>
      </c>
      <c r="AC1534">
        <v>1</v>
      </c>
      <c r="AD1534" s="7">
        <v>45637</v>
      </c>
      <c r="AE1534">
        <v>2024</v>
      </c>
      <c r="AF1534">
        <v>12</v>
      </c>
      <c r="AG1534" t="s">
        <v>423</v>
      </c>
      <c r="AH1534" t="s">
        <v>424</v>
      </c>
      <c r="AI1534">
        <v>155.29</v>
      </c>
    </row>
    <row r="1535" spans="1:35" x14ac:dyDescent="0.3">
      <c r="A1535" t="s">
        <v>29</v>
      </c>
      <c r="B1535">
        <v>259296</v>
      </c>
      <c r="C1535">
        <v>301051</v>
      </c>
      <c r="D1535" t="s">
        <v>30</v>
      </c>
      <c r="E1535" t="s">
        <v>31</v>
      </c>
      <c r="F1535" s="1">
        <v>45637.18273148148</v>
      </c>
      <c r="G1535" s="1">
        <v>45637.516064814816</v>
      </c>
      <c r="H1535" t="s">
        <v>50</v>
      </c>
      <c r="I1535" t="s">
        <v>248</v>
      </c>
      <c r="J1535" t="s">
        <v>249</v>
      </c>
      <c r="K1535" t="s">
        <v>153</v>
      </c>
      <c r="L1535" t="s">
        <v>73</v>
      </c>
      <c r="M1535">
        <v>1</v>
      </c>
      <c r="N1535">
        <v>285.86</v>
      </c>
      <c r="O1535">
        <v>236.91</v>
      </c>
      <c r="P1535">
        <v>1</v>
      </c>
      <c r="Q1535">
        <v>236.91</v>
      </c>
      <c r="R1535">
        <v>0</v>
      </c>
      <c r="S1535">
        <v>0</v>
      </c>
      <c r="T1535">
        <v>236.91</v>
      </c>
      <c r="U1535">
        <v>0</v>
      </c>
      <c r="V1535">
        <v>0</v>
      </c>
      <c r="W1535">
        <v>0</v>
      </c>
      <c r="X1535">
        <v>47.38</v>
      </c>
      <c r="Y1535">
        <v>0.2</v>
      </c>
      <c r="Z1535" t="s">
        <v>37</v>
      </c>
      <c r="AB1535" t="s">
        <v>38</v>
      </c>
      <c r="AC1535">
        <v>1</v>
      </c>
      <c r="AD1535" s="7">
        <v>45637</v>
      </c>
      <c r="AE1535">
        <v>2024</v>
      </c>
      <c r="AF1535">
        <v>12</v>
      </c>
      <c r="AG1535" t="s">
        <v>423</v>
      </c>
      <c r="AH1535" t="s">
        <v>424</v>
      </c>
      <c r="AI1535">
        <v>236.91</v>
      </c>
    </row>
    <row r="1536" spans="1:35" x14ac:dyDescent="0.3">
      <c r="A1536" t="s">
        <v>29</v>
      </c>
      <c r="B1536">
        <v>259302</v>
      </c>
      <c r="C1536">
        <v>301051</v>
      </c>
      <c r="D1536" t="s">
        <v>30</v>
      </c>
      <c r="E1536" t="s">
        <v>31</v>
      </c>
      <c r="F1536" s="1">
        <v>45637.18273148148</v>
      </c>
      <c r="G1536" s="1">
        <v>45637.516064814816</v>
      </c>
      <c r="H1536" t="s">
        <v>50</v>
      </c>
      <c r="I1536" t="s">
        <v>118</v>
      </c>
      <c r="J1536" t="s">
        <v>119</v>
      </c>
      <c r="K1536" t="s">
        <v>42</v>
      </c>
      <c r="L1536" t="s">
        <v>43</v>
      </c>
      <c r="M1536">
        <v>0</v>
      </c>
      <c r="N1536">
        <v>18.559999999999999</v>
      </c>
      <c r="O1536">
        <v>17.41</v>
      </c>
      <c r="P1536">
        <v>1</v>
      </c>
      <c r="Q1536">
        <v>17.41</v>
      </c>
      <c r="R1536">
        <v>0</v>
      </c>
      <c r="S1536">
        <v>0</v>
      </c>
      <c r="T1536">
        <v>17.41</v>
      </c>
      <c r="U1536">
        <v>0</v>
      </c>
      <c r="V1536">
        <v>0</v>
      </c>
      <c r="W1536">
        <v>0</v>
      </c>
      <c r="X1536">
        <v>1.74</v>
      </c>
      <c r="Y1536">
        <v>0.1</v>
      </c>
      <c r="Z1536" t="s">
        <v>44</v>
      </c>
      <c r="AB1536" t="s">
        <v>38</v>
      </c>
      <c r="AC1536">
        <v>1</v>
      </c>
      <c r="AD1536" s="7">
        <v>45637</v>
      </c>
      <c r="AE1536">
        <v>2024</v>
      </c>
      <c r="AF1536">
        <v>12</v>
      </c>
      <c r="AG1536" t="s">
        <v>423</v>
      </c>
      <c r="AH1536" t="s">
        <v>424</v>
      </c>
      <c r="AI1536">
        <v>17.41</v>
      </c>
    </row>
    <row r="1537" spans="1:35" x14ac:dyDescent="0.3">
      <c r="A1537" t="s">
        <v>29</v>
      </c>
      <c r="B1537">
        <v>259305</v>
      </c>
      <c r="C1537">
        <v>301052</v>
      </c>
      <c r="D1537" t="s">
        <v>39</v>
      </c>
      <c r="E1537" t="s">
        <v>31</v>
      </c>
      <c r="F1537" s="1">
        <v>45637.18577546296</v>
      </c>
      <c r="G1537" s="1">
        <v>45637.519108796296</v>
      </c>
      <c r="H1537" t="s">
        <v>32</v>
      </c>
      <c r="I1537" t="s">
        <v>313</v>
      </c>
      <c r="J1537" t="s">
        <v>314</v>
      </c>
      <c r="K1537" t="s">
        <v>86</v>
      </c>
      <c r="L1537" t="s">
        <v>36</v>
      </c>
      <c r="M1537">
        <v>0</v>
      </c>
      <c r="N1537">
        <v>91.38</v>
      </c>
      <c r="O1537">
        <v>71.87</v>
      </c>
      <c r="P1537">
        <v>1</v>
      </c>
      <c r="Q1537">
        <v>71.87</v>
      </c>
      <c r="R1537">
        <v>0</v>
      </c>
      <c r="S1537">
        <v>0</v>
      </c>
      <c r="T1537">
        <v>71.87</v>
      </c>
      <c r="U1537">
        <v>0</v>
      </c>
      <c r="V1537">
        <v>0</v>
      </c>
      <c r="W1537">
        <v>0</v>
      </c>
      <c r="X1537">
        <v>7.19</v>
      </c>
      <c r="Y1537">
        <v>0.1</v>
      </c>
      <c r="Z1537" t="s">
        <v>44</v>
      </c>
      <c r="AB1537" t="s">
        <v>38</v>
      </c>
      <c r="AC1537">
        <v>1</v>
      </c>
      <c r="AD1537" s="7">
        <v>45637</v>
      </c>
      <c r="AE1537">
        <v>2024</v>
      </c>
      <c r="AF1537">
        <v>12</v>
      </c>
      <c r="AG1537" t="s">
        <v>423</v>
      </c>
      <c r="AH1537" t="s">
        <v>424</v>
      </c>
      <c r="AI1537">
        <v>71.87</v>
      </c>
    </row>
    <row r="1538" spans="1:35" x14ac:dyDescent="0.3">
      <c r="A1538" t="s">
        <v>29</v>
      </c>
      <c r="B1538">
        <v>259311</v>
      </c>
      <c r="C1538">
        <v>301052</v>
      </c>
      <c r="D1538" t="s">
        <v>30</v>
      </c>
      <c r="E1538" t="s">
        <v>31</v>
      </c>
      <c r="F1538" s="1">
        <v>45637.18577546296</v>
      </c>
      <c r="G1538" s="1">
        <v>45637.519108796296</v>
      </c>
      <c r="H1538" t="s">
        <v>32</v>
      </c>
      <c r="I1538" t="s">
        <v>96</v>
      </c>
      <c r="J1538" t="s">
        <v>97</v>
      </c>
      <c r="K1538" t="s">
        <v>42</v>
      </c>
      <c r="L1538" t="s">
        <v>43</v>
      </c>
      <c r="M1538">
        <v>0</v>
      </c>
      <c r="N1538">
        <v>242.73</v>
      </c>
      <c r="O1538">
        <v>211.31</v>
      </c>
      <c r="P1538">
        <v>1</v>
      </c>
      <c r="Q1538">
        <v>211.31</v>
      </c>
      <c r="R1538">
        <v>0</v>
      </c>
      <c r="S1538">
        <v>0</v>
      </c>
      <c r="T1538">
        <v>211.31</v>
      </c>
      <c r="U1538">
        <v>0</v>
      </c>
      <c r="V1538">
        <v>0</v>
      </c>
      <c r="W1538">
        <v>0</v>
      </c>
      <c r="X1538">
        <v>21.13</v>
      </c>
      <c r="Y1538">
        <v>0.1</v>
      </c>
      <c r="Z1538" t="s">
        <v>44</v>
      </c>
      <c r="AB1538" t="s">
        <v>38</v>
      </c>
      <c r="AC1538">
        <v>1</v>
      </c>
      <c r="AD1538" s="7">
        <v>45637</v>
      </c>
      <c r="AE1538">
        <v>2024</v>
      </c>
      <c r="AF1538">
        <v>12</v>
      </c>
      <c r="AG1538" t="s">
        <v>423</v>
      </c>
      <c r="AH1538" t="s">
        <v>424</v>
      </c>
      <c r="AI1538">
        <v>211.31</v>
      </c>
    </row>
    <row r="1539" spans="1:35" x14ac:dyDescent="0.3">
      <c r="A1539" t="s">
        <v>29</v>
      </c>
      <c r="B1539">
        <v>259317</v>
      </c>
      <c r="C1539">
        <v>301053</v>
      </c>
      <c r="D1539" t="s">
        <v>39</v>
      </c>
      <c r="E1539" t="s">
        <v>31</v>
      </c>
      <c r="F1539" s="1">
        <v>45637.211724537039</v>
      </c>
      <c r="G1539" s="1">
        <v>45637.545057870368</v>
      </c>
      <c r="H1539" t="s">
        <v>50</v>
      </c>
      <c r="I1539" t="s">
        <v>310</v>
      </c>
      <c r="J1539" t="s">
        <v>311</v>
      </c>
      <c r="K1539" t="s">
        <v>47</v>
      </c>
      <c r="L1539" t="s">
        <v>48</v>
      </c>
      <c r="M1539">
        <v>0</v>
      </c>
      <c r="N1539">
        <v>297.89999999999998</v>
      </c>
      <c r="O1539">
        <v>271.11</v>
      </c>
      <c r="P1539">
        <v>1</v>
      </c>
      <c r="Q1539">
        <v>271.11</v>
      </c>
      <c r="R1539">
        <v>0</v>
      </c>
      <c r="S1539">
        <v>0</v>
      </c>
      <c r="T1539">
        <v>271.11</v>
      </c>
      <c r="U1539">
        <v>0</v>
      </c>
      <c r="V1539">
        <v>0</v>
      </c>
      <c r="W1539">
        <v>0</v>
      </c>
      <c r="X1539">
        <v>27.11</v>
      </c>
      <c r="Y1539">
        <v>0.1</v>
      </c>
      <c r="Z1539" t="s">
        <v>44</v>
      </c>
      <c r="AB1539" t="s">
        <v>38</v>
      </c>
      <c r="AC1539">
        <v>1</v>
      </c>
      <c r="AD1539" s="7">
        <v>45637</v>
      </c>
      <c r="AE1539">
        <v>2024</v>
      </c>
      <c r="AF1539">
        <v>12</v>
      </c>
      <c r="AG1539" t="s">
        <v>423</v>
      </c>
      <c r="AH1539" t="s">
        <v>424</v>
      </c>
      <c r="AI1539">
        <v>271.11</v>
      </c>
    </row>
    <row r="1540" spans="1:35" x14ac:dyDescent="0.3">
      <c r="A1540" t="s">
        <v>29</v>
      </c>
      <c r="B1540">
        <v>259323</v>
      </c>
      <c r="C1540">
        <v>301054</v>
      </c>
      <c r="D1540" t="s">
        <v>39</v>
      </c>
      <c r="E1540" t="s">
        <v>31</v>
      </c>
      <c r="F1540" s="1">
        <v>45637.226261574076</v>
      </c>
      <c r="G1540" s="1">
        <v>45637.559594907405</v>
      </c>
      <c r="H1540" t="s">
        <v>50</v>
      </c>
      <c r="I1540" t="s">
        <v>220</v>
      </c>
      <c r="J1540" t="s">
        <v>161</v>
      </c>
      <c r="K1540" t="s">
        <v>106</v>
      </c>
      <c r="L1540" t="s">
        <v>43</v>
      </c>
      <c r="M1540">
        <v>0</v>
      </c>
      <c r="N1540">
        <v>145.12</v>
      </c>
      <c r="O1540">
        <v>115.14</v>
      </c>
      <c r="P1540">
        <v>1</v>
      </c>
      <c r="Q1540">
        <v>115.14</v>
      </c>
      <c r="R1540">
        <v>0</v>
      </c>
      <c r="S1540">
        <v>0</v>
      </c>
      <c r="T1540">
        <v>115.14</v>
      </c>
      <c r="U1540">
        <v>0</v>
      </c>
      <c r="V1540">
        <v>0</v>
      </c>
      <c r="W1540">
        <v>0</v>
      </c>
      <c r="X1540">
        <v>11.51</v>
      </c>
      <c r="Y1540">
        <v>0.1</v>
      </c>
      <c r="Z1540" t="s">
        <v>44</v>
      </c>
      <c r="AB1540" t="s">
        <v>38</v>
      </c>
      <c r="AC1540">
        <v>1</v>
      </c>
      <c r="AD1540" s="7">
        <v>45637</v>
      </c>
      <c r="AE1540">
        <v>2024</v>
      </c>
      <c r="AF1540">
        <v>12</v>
      </c>
      <c r="AG1540" t="s">
        <v>423</v>
      </c>
      <c r="AH1540" t="s">
        <v>424</v>
      </c>
      <c r="AI1540">
        <v>115.14</v>
      </c>
    </row>
    <row r="1541" spans="1:35" x14ac:dyDescent="0.3">
      <c r="A1541" t="s">
        <v>29</v>
      </c>
      <c r="B1541">
        <v>259326</v>
      </c>
      <c r="C1541">
        <v>301054</v>
      </c>
      <c r="D1541" t="s">
        <v>39</v>
      </c>
      <c r="E1541" t="s">
        <v>49</v>
      </c>
      <c r="F1541" s="1">
        <v>45637.226261574076</v>
      </c>
      <c r="G1541" s="1">
        <v>45637.559594907405</v>
      </c>
      <c r="H1541" t="s">
        <v>50</v>
      </c>
      <c r="I1541" t="s">
        <v>288</v>
      </c>
      <c r="J1541" t="s">
        <v>289</v>
      </c>
      <c r="K1541" t="s">
        <v>57</v>
      </c>
      <c r="L1541" t="s">
        <v>58</v>
      </c>
      <c r="M1541">
        <v>0</v>
      </c>
      <c r="N1541">
        <v>377.39</v>
      </c>
      <c r="O1541">
        <v>339.15</v>
      </c>
      <c r="P1541">
        <v>1</v>
      </c>
      <c r="Q1541">
        <v>339.15</v>
      </c>
      <c r="R1541">
        <v>0</v>
      </c>
      <c r="S1541">
        <v>0</v>
      </c>
      <c r="T1541">
        <v>339.15</v>
      </c>
      <c r="U1541">
        <v>0</v>
      </c>
      <c r="V1541">
        <v>0</v>
      </c>
      <c r="W1541">
        <v>0</v>
      </c>
      <c r="X1541">
        <v>33.909999999999997</v>
      </c>
      <c r="Y1541">
        <v>0.1</v>
      </c>
      <c r="Z1541" t="s">
        <v>59</v>
      </c>
      <c r="AB1541" t="s">
        <v>38</v>
      </c>
      <c r="AC1541">
        <v>1</v>
      </c>
      <c r="AD1541" s="7">
        <v>45637</v>
      </c>
      <c r="AE1541">
        <v>2024</v>
      </c>
      <c r="AF1541">
        <v>12</v>
      </c>
      <c r="AG1541" t="s">
        <v>423</v>
      </c>
      <c r="AH1541" t="s">
        <v>424</v>
      </c>
      <c r="AI1541">
        <v>339.15</v>
      </c>
    </row>
    <row r="1542" spans="1:35" x14ac:dyDescent="0.3">
      <c r="A1542" t="s">
        <v>29</v>
      </c>
      <c r="B1542">
        <v>259329</v>
      </c>
      <c r="C1542">
        <v>301055</v>
      </c>
      <c r="D1542" t="s">
        <v>30</v>
      </c>
      <c r="E1542" t="s">
        <v>31</v>
      </c>
      <c r="F1542" s="1">
        <v>45637.2262962963</v>
      </c>
      <c r="G1542" s="1">
        <v>45637.559629629628</v>
      </c>
      <c r="H1542" t="s">
        <v>32</v>
      </c>
      <c r="I1542" t="s">
        <v>115</v>
      </c>
      <c r="J1542" t="s">
        <v>116</v>
      </c>
      <c r="K1542" t="s">
        <v>79</v>
      </c>
      <c r="L1542" t="s">
        <v>73</v>
      </c>
      <c r="M1542">
        <v>1</v>
      </c>
      <c r="N1542">
        <v>84.45</v>
      </c>
      <c r="O1542">
        <v>79.89</v>
      </c>
      <c r="P1542">
        <v>2</v>
      </c>
      <c r="Q1542">
        <v>159.78</v>
      </c>
      <c r="R1542">
        <v>0</v>
      </c>
      <c r="S1542">
        <v>0</v>
      </c>
      <c r="T1542">
        <v>159.78</v>
      </c>
      <c r="U1542">
        <v>0</v>
      </c>
      <c r="V1542">
        <v>0</v>
      </c>
      <c r="W1542">
        <v>0</v>
      </c>
      <c r="X1542">
        <v>31.96</v>
      </c>
      <c r="Y1542">
        <v>0.2</v>
      </c>
      <c r="Z1542" t="s">
        <v>37</v>
      </c>
      <c r="AB1542" t="s">
        <v>38</v>
      </c>
      <c r="AC1542">
        <v>2</v>
      </c>
      <c r="AD1542" s="7">
        <v>45637</v>
      </c>
      <c r="AE1542">
        <v>2024</v>
      </c>
      <c r="AF1542">
        <v>12</v>
      </c>
      <c r="AG1542" t="s">
        <v>423</v>
      </c>
      <c r="AH1542" t="s">
        <v>424</v>
      </c>
      <c r="AI1542">
        <v>159.78</v>
      </c>
    </row>
    <row r="1543" spans="1:35" x14ac:dyDescent="0.3">
      <c r="A1543" t="s">
        <v>29</v>
      </c>
      <c r="B1543">
        <v>259332</v>
      </c>
      <c r="C1543">
        <v>301056</v>
      </c>
      <c r="D1543" t="s">
        <v>39</v>
      </c>
      <c r="E1543" t="s">
        <v>31</v>
      </c>
      <c r="F1543" s="1">
        <v>45637.246342592596</v>
      </c>
      <c r="G1543" s="1">
        <v>45637.579675925925</v>
      </c>
      <c r="H1543" t="s">
        <v>50</v>
      </c>
      <c r="I1543" t="s">
        <v>40</v>
      </c>
      <c r="J1543" t="s">
        <v>41</v>
      </c>
      <c r="K1543" t="s">
        <v>42</v>
      </c>
      <c r="L1543" t="s">
        <v>43</v>
      </c>
      <c r="M1543">
        <v>0</v>
      </c>
      <c r="N1543">
        <v>204.24</v>
      </c>
      <c r="O1543">
        <v>164.02</v>
      </c>
      <c r="P1543">
        <v>1</v>
      </c>
      <c r="Q1543">
        <v>164.02</v>
      </c>
      <c r="R1543">
        <v>0</v>
      </c>
      <c r="S1543">
        <v>0</v>
      </c>
      <c r="T1543">
        <v>164.02</v>
      </c>
      <c r="U1543">
        <v>0</v>
      </c>
      <c r="V1543">
        <v>0</v>
      </c>
      <c r="W1543">
        <v>0</v>
      </c>
      <c r="X1543">
        <v>16.399999999999999</v>
      </c>
      <c r="Y1543">
        <v>0.1</v>
      </c>
      <c r="Z1543" t="s">
        <v>44</v>
      </c>
      <c r="AB1543" t="s">
        <v>38</v>
      </c>
      <c r="AC1543">
        <v>1</v>
      </c>
      <c r="AD1543" s="7">
        <v>45637</v>
      </c>
      <c r="AE1543">
        <v>2024</v>
      </c>
      <c r="AF1543">
        <v>12</v>
      </c>
      <c r="AG1543" t="s">
        <v>423</v>
      </c>
      <c r="AH1543" t="s">
        <v>424</v>
      </c>
      <c r="AI1543">
        <v>164.02</v>
      </c>
    </row>
    <row r="1544" spans="1:35" x14ac:dyDescent="0.3">
      <c r="A1544" t="s">
        <v>29</v>
      </c>
      <c r="B1544">
        <v>259338</v>
      </c>
      <c r="C1544">
        <v>301057</v>
      </c>
      <c r="D1544" t="s">
        <v>39</v>
      </c>
      <c r="E1544" t="s">
        <v>49</v>
      </c>
      <c r="F1544" s="1">
        <v>45637.252569444441</v>
      </c>
      <c r="G1544" s="1">
        <v>45637.585902777777</v>
      </c>
      <c r="H1544" t="s">
        <v>32</v>
      </c>
      <c r="I1544" t="s">
        <v>281</v>
      </c>
      <c r="J1544" t="s">
        <v>97</v>
      </c>
      <c r="K1544" t="s">
        <v>42</v>
      </c>
      <c r="L1544" t="s">
        <v>43</v>
      </c>
      <c r="M1544">
        <v>0</v>
      </c>
      <c r="N1544">
        <v>236.57</v>
      </c>
      <c r="O1544">
        <v>197.87</v>
      </c>
      <c r="P1544">
        <v>1</v>
      </c>
      <c r="Q1544">
        <v>197.87</v>
      </c>
      <c r="R1544">
        <v>0</v>
      </c>
      <c r="S1544">
        <v>0</v>
      </c>
      <c r="T1544">
        <v>197.87</v>
      </c>
      <c r="U1544">
        <v>0</v>
      </c>
      <c r="V1544">
        <v>0</v>
      </c>
      <c r="W1544">
        <v>0</v>
      </c>
      <c r="X1544">
        <v>19.79</v>
      </c>
      <c r="Y1544">
        <v>0.1</v>
      </c>
      <c r="Z1544" t="s">
        <v>44</v>
      </c>
      <c r="AB1544" t="s">
        <v>38</v>
      </c>
      <c r="AC1544">
        <v>1</v>
      </c>
      <c r="AD1544" s="7">
        <v>45637</v>
      </c>
      <c r="AE1544">
        <v>2024</v>
      </c>
      <c r="AF1544">
        <v>12</v>
      </c>
      <c r="AG1544" t="s">
        <v>423</v>
      </c>
      <c r="AH1544" t="s">
        <v>424</v>
      </c>
      <c r="AI1544">
        <v>197.87</v>
      </c>
    </row>
    <row r="1545" spans="1:35" x14ac:dyDescent="0.3">
      <c r="A1545" t="s">
        <v>29</v>
      </c>
      <c r="B1545">
        <v>259341</v>
      </c>
      <c r="C1545">
        <v>301058</v>
      </c>
      <c r="D1545" t="s">
        <v>30</v>
      </c>
      <c r="E1545" t="s">
        <v>65</v>
      </c>
      <c r="F1545" s="1">
        <v>45637.264178240737</v>
      </c>
      <c r="G1545" s="1">
        <v>45637.597511574073</v>
      </c>
      <c r="H1545" t="s">
        <v>50</v>
      </c>
      <c r="I1545" t="s">
        <v>66</v>
      </c>
      <c r="J1545" t="s">
        <v>67</v>
      </c>
      <c r="K1545" t="s">
        <v>68</v>
      </c>
      <c r="L1545" t="s">
        <v>48</v>
      </c>
      <c r="M1545">
        <v>0</v>
      </c>
      <c r="N1545">
        <v>14.22</v>
      </c>
      <c r="O1545">
        <v>11.95</v>
      </c>
      <c r="P1545">
        <v>1</v>
      </c>
      <c r="Q1545">
        <v>11.95</v>
      </c>
      <c r="R1545">
        <v>0</v>
      </c>
      <c r="S1545">
        <v>0</v>
      </c>
      <c r="T1545">
        <v>11.95</v>
      </c>
      <c r="U1545">
        <v>0</v>
      </c>
      <c r="V1545">
        <v>0</v>
      </c>
      <c r="W1545">
        <v>0</v>
      </c>
      <c r="X1545">
        <v>1.2</v>
      </c>
      <c r="Y1545">
        <v>0.1</v>
      </c>
      <c r="Z1545" t="s">
        <v>69</v>
      </c>
      <c r="AB1545" t="s">
        <v>38</v>
      </c>
      <c r="AC1545">
        <v>1</v>
      </c>
      <c r="AD1545" s="7">
        <v>45637</v>
      </c>
      <c r="AE1545">
        <v>2024</v>
      </c>
      <c r="AF1545">
        <v>12</v>
      </c>
      <c r="AG1545" t="s">
        <v>423</v>
      </c>
      <c r="AH1545" t="s">
        <v>424</v>
      </c>
      <c r="AI1545">
        <v>11.95</v>
      </c>
    </row>
    <row r="1546" spans="1:35" x14ac:dyDescent="0.3">
      <c r="A1546" t="s">
        <v>29</v>
      </c>
      <c r="B1546">
        <v>259344</v>
      </c>
      <c r="C1546">
        <v>301059</v>
      </c>
      <c r="D1546" t="s">
        <v>39</v>
      </c>
      <c r="E1546" t="s">
        <v>31</v>
      </c>
      <c r="F1546" s="1">
        <v>45637.264918981484</v>
      </c>
      <c r="G1546" s="1">
        <v>45637.598252314812</v>
      </c>
      <c r="H1546" t="s">
        <v>32</v>
      </c>
      <c r="I1546" t="s">
        <v>309</v>
      </c>
      <c r="J1546" t="s">
        <v>176</v>
      </c>
      <c r="K1546" t="s">
        <v>76</v>
      </c>
      <c r="L1546" t="s">
        <v>43</v>
      </c>
      <c r="M1546">
        <v>1</v>
      </c>
      <c r="N1546">
        <v>30.38</v>
      </c>
      <c r="O1546">
        <v>24.63</v>
      </c>
      <c r="P1546">
        <v>1</v>
      </c>
      <c r="Q1546">
        <v>24.63</v>
      </c>
      <c r="R1546">
        <v>0</v>
      </c>
      <c r="S1546">
        <v>2</v>
      </c>
      <c r="T1546">
        <v>22.63</v>
      </c>
      <c r="U1546">
        <v>0</v>
      </c>
      <c r="V1546">
        <v>0</v>
      </c>
      <c r="W1546">
        <v>0</v>
      </c>
      <c r="X1546">
        <v>4.53</v>
      </c>
      <c r="Y1546">
        <v>0.2</v>
      </c>
      <c r="Z1546" t="s">
        <v>69</v>
      </c>
      <c r="AB1546" t="s">
        <v>38</v>
      </c>
      <c r="AC1546">
        <v>1</v>
      </c>
      <c r="AD1546" s="7">
        <v>45637</v>
      </c>
      <c r="AE1546">
        <v>2024</v>
      </c>
      <c r="AF1546">
        <v>12</v>
      </c>
      <c r="AG1546" t="s">
        <v>423</v>
      </c>
      <c r="AH1546" t="s">
        <v>424</v>
      </c>
      <c r="AI1546">
        <v>22.63</v>
      </c>
    </row>
    <row r="1547" spans="1:35" x14ac:dyDescent="0.3">
      <c r="A1547" t="s">
        <v>29</v>
      </c>
      <c r="B1547">
        <v>259347</v>
      </c>
      <c r="C1547">
        <v>301060</v>
      </c>
      <c r="D1547" t="s">
        <v>30</v>
      </c>
      <c r="E1547" t="s">
        <v>31</v>
      </c>
      <c r="F1547" s="1">
        <v>45637.272650462961</v>
      </c>
      <c r="G1547" s="1">
        <v>45637.605983796297</v>
      </c>
      <c r="H1547" t="s">
        <v>32</v>
      </c>
      <c r="I1547" t="s">
        <v>156</v>
      </c>
      <c r="J1547" t="s">
        <v>157</v>
      </c>
      <c r="K1547" t="s">
        <v>153</v>
      </c>
      <c r="L1547" t="s">
        <v>73</v>
      </c>
      <c r="M1547">
        <v>0</v>
      </c>
      <c r="N1547">
        <v>193.09</v>
      </c>
      <c r="O1547">
        <v>173.19</v>
      </c>
      <c r="P1547">
        <v>1</v>
      </c>
      <c r="Q1547">
        <v>173.19</v>
      </c>
      <c r="R1547">
        <v>0</v>
      </c>
      <c r="S1547">
        <v>0</v>
      </c>
      <c r="T1547">
        <v>173.19</v>
      </c>
      <c r="U1547">
        <v>0</v>
      </c>
      <c r="V1547">
        <v>0</v>
      </c>
      <c r="W1547">
        <v>0</v>
      </c>
      <c r="X1547">
        <v>17.32</v>
      </c>
      <c r="Y1547">
        <v>0.1</v>
      </c>
      <c r="Z1547" t="s">
        <v>37</v>
      </c>
      <c r="AB1547" t="s">
        <v>38</v>
      </c>
      <c r="AC1547">
        <v>1</v>
      </c>
      <c r="AD1547" s="7">
        <v>45637</v>
      </c>
      <c r="AE1547">
        <v>2024</v>
      </c>
      <c r="AF1547">
        <v>12</v>
      </c>
      <c r="AG1547" t="s">
        <v>423</v>
      </c>
      <c r="AH1547" t="s">
        <v>424</v>
      </c>
      <c r="AI1547">
        <v>173.19</v>
      </c>
    </row>
    <row r="1548" spans="1:35" x14ac:dyDescent="0.3">
      <c r="A1548" t="s">
        <v>29</v>
      </c>
      <c r="B1548">
        <v>259350</v>
      </c>
      <c r="C1548">
        <v>301061</v>
      </c>
      <c r="D1548" t="s">
        <v>39</v>
      </c>
      <c r="E1548" t="s">
        <v>31</v>
      </c>
      <c r="F1548" s="1">
        <v>45637.281701388885</v>
      </c>
      <c r="G1548" s="1">
        <v>45637.615034722221</v>
      </c>
      <c r="H1548" t="s">
        <v>50</v>
      </c>
      <c r="I1548" t="s">
        <v>288</v>
      </c>
      <c r="J1548" t="s">
        <v>289</v>
      </c>
      <c r="K1548" t="s">
        <v>57</v>
      </c>
      <c r="L1548" t="s">
        <v>58</v>
      </c>
      <c r="M1548">
        <v>0</v>
      </c>
      <c r="N1548">
        <v>410.96</v>
      </c>
      <c r="O1548">
        <v>339.15</v>
      </c>
      <c r="P1548">
        <v>1</v>
      </c>
      <c r="Q1548">
        <v>339.15</v>
      </c>
      <c r="R1548">
        <v>0</v>
      </c>
      <c r="S1548">
        <v>0</v>
      </c>
      <c r="T1548">
        <v>339.15</v>
      </c>
      <c r="U1548">
        <v>0</v>
      </c>
      <c r="V1548">
        <v>0</v>
      </c>
      <c r="W1548">
        <v>0</v>
      </c>
      <c r="X1548">
        <v>33.909999999999997</v>
      </c>
      <c r="Y1548">
        <v>0.1</v>
      </c>
      <c r="Z1548" t="s">
        <v>59</v>
      </c>
      <c r="AB1548" t="s">
        <v>38</v>
      </c>
      <c r="AC1548">
        <v>1</v>
      </c>
      <c r="AD1548" s="7">
        <v>45637</v>
      </c>
      <c r="AE1548">
        <v>2024</v>
      </c>
      <c r="AF1548">
        <v>12</v>
      </c>
      <c r="AG1548" t="s">
        <v>423</v>
      </c>
      <c r="AH1548" t="s">
        <v>424</v>
      </c>
      <c r="AI1548">
        <v>339.15</v>
      </c>
    </row>
    <row r="1549" spans="1:35" x14ac:dyDescent="0.3">
      <c r="A1549" t="s">
        <v>29</v>
      </c>
      <c r="B1549">
        <v>259353</v>
      </c>
      <c r="C1549">
        <v>301062</v>
      </c>
      <c r="D1549" t="s">
        <v>39</v>
      </c>
      <c r="E1549" t="s">
        <v>31</v>
      </c>
      <c r="F1549" s="1">
        <v>45637.28334490741</v>
      </c>
      <c r="G1549" s="1">
        <v>45637.616678240738</v>
      </c>
      <c r="H1549" t="s">
        <v>50</v>
      </c>
      <c r="I1549" t="s">
        <v>339</v>
      </c>
      <c r="J1549" t="s">
        <v>275</v>
      </c>
      <c r="K1549" t="s">
        <v>76</v>
      </c>
      <c r="L1549" t="s">
        <v>43</v>
      </c>
      <c r="M1549">
        <v>0</v>
      </c>
      <c r="N1549">
        <v>309.98</v>
      </c>
      <c r="O1549">
        <v>254.42</v>
      </c>
      <c r="P1549">
        <v>1</v>
      </c>
      <c r="Q1549">
        <v>254.42</v>
      </c>
      <c r="R1549">
        <v>0</v>
      </c>
      <c r="S1549">
        <v>0</v>
      </c>
      <c r="T1549">
        <v>254.42</v>
      </c>
      <c r="U1549">
        <v>0</v>
      </c>
      <c r="V1549">
        <v>0</v>
      </c>
      <c r="W1549">
        <v>0</v>
      </c>
      <c r="X1549">
        <v>25.44</v>
      </c>
      <c r="Y1549">
        <v>0.1</v>
      </c>
      <c r="Z1549" t="s">
        <v>69</v>
      </c>
      <c r="AB1549" t="s">
        <v>38</v>
      </c>
      <c r="AC1549">
        <v>1</v>
      </c>
      <c r="AD1549" s="7">
        <v>45637</v>
      </c>
      <c r="AE1549">
        <v>2024</v>
      </c>
      <c r="AF1549">
        <v>12</v>
      </c>
      <c r="AG1549" t="s">
        <v>423</v>
      </c>
      <c r="AH1549" t="s">
        <v>424</v>
      </c>
      <c r="AI1549">
        <v>254.42</v>
      </c>
    </row>
    <row r="1550" spans="1:35" x14ac:dyDescent="0.3">
      <c r="A1550" t="s">
        <v>29</v>
      </c>
      <c r="B1550">
        <v>259356</v>
      </c>
      <c r="C1550">
        <v>301063</v>
      </c>
      <c r="D1550" t="s">
        <v>30</v>
      </c>
      <c r="E1550" t="s">
        <v>31</v>
      </c>
      <c r="F1550" s="1">
        <v>45637.285081018519</v>
      </c>
      <c r="G1550" s="1">
        <v>45637.618414351855</v>
      </c>
      <c r="H1550" t="s">
        <v>32</v>
      </c>
      <c r="I1550" t="s">
        <v>338</v>
      </c>
      <c r="J1550" t="s">
        <v>314</v>
      </c>
      <c r="K1550" t="s">
        <v>86</v>
      </c>
      <c r="L1550" t="s">
        <v>36</v>
      </c>
      <c r="M1550">
        <v>1</v>
      </c>
      <c r="N1550">
        <v>85.03</v>
      </c>
      <c r="O1550">
        <v>74.19</v>
      </c>
      <c r="P1550">
        <v>1</v>
      </c>
      <c r="Q1550">
        <v>74.19</v>
      </c>
      <c r="R1550">
        <v>0</v>
      </c>
      <c r="S1550">
        <v>0</v>
      </c>
      <c r="T1550">
        <v>74.19</v>
      </c>
      <c r="U1550">
        <v>0</v>
      </c>
      <c r="V1550">
        <v>0</v>
      </c>
      <c r="W1550">
        <v>0</v>
      </c>
      <c r="X1550">
        <v>14.84</v>
      </c>
      <c r="Y1550">
        <v>0.2</v>
      </c>
      <c r="Z1550" t="s">
        <v>44</v>
      </c>
      <c r="AB1550" t="s">
        <v>38</v>
      </c>
      <c r="AC1550">
        <v>1</v>
      </c>
      <c r="AD1550" s="7">
        <v>45637</v>
      </c>
      <c r="AE1550">
        <v>2024</v>
      </c>
      <c r="AF1550">
        <v>12</v>
      </c>
      <c r="AG1550" t="s">
        <v>423</v>
      </c>
      <c r="AH1550" t="s">
        <v>424</v>
      </c>
      <c r="AI1550">
        <v>74.19</v>
      </c>
    </row>
    <row r="1551" spans="1:35" x14ac:dyDescent="0.3">
      <c r="A1551" t="s">
        <v>29</v>
      </c>
      <c r="B1551">
        <v>259362</v>
      </c>
      <c r="C1551">
        <v>301064</v>
      </c>
      <c r="D1551" t="s">
        <v>30</v>
      </c>
      <c r="E1551" t="s">
        <v>31</v>
      </c>
      <c r="F1551" s="1">
        <v>45637.290902777779</v>
      </c>
      <c r="G1551" s="1">
        <v>45637.624236111114</v>
      </c>
      <c r="H1551" t="s">
        <v>32</v>
      </c>
      <c r="I1551" t="s">
        <v>376</v>
      </c>
      <c r="J1551" t="s">
        <v>238</v>
      </c>
      <c r="K1551" t="s">
        <v>82</v>
      </c>
      <c r="L1551" t="s">
        <v>83</v>
      </c>
      <c r="M1551">
        <v>0</v>
      </c>
      <c r="N1551">
        <v>156.88</v>
      </c>
      <c r="O1551">
        <v>125.79</v>
      </c>
      <c r="P1551">
        <v>1</v>
      </c>
      <c r="Q1551">
        <v>125.79</v>
      </c>
      <c r="R1551">
        <v>0</v>
      </c>
      <c r="S1551">
        <v>0</v>
      </c>
      <c r="T1551">
        <v>125.79</v>
      </c>
      <c r="U1551">
        <v>0</v>
      </c>
      <c r="V1551">
        <v>0</v>
      </c>
      <c r="W1551">
        <v>0</v>
      </c>
      <c r="X1551">
        <v>12.58</v>
      </c>
      <c r="Y1551">
        <v>0.1</v>
      </c>
      <c r="Z1551" t="s">
        <v>44</v>
      </c>
      <c r="AB1551" t="s">
        <v>38</v>
      </c>
      <c r="AC1551">
        <v>1</v>
      </c>
      <c r="AD1551" s="7">
        <v>45637</v>
      </c>
      <c r="AE1551">
        <v>2024</v>
      </c>
      <c r="AF1551">
        <v>12</v>
      </c>
      <c r="AG1551" t="s">
        <v>423</v>
      </c>
      <c r="AH1551" t="s">
        <v>424</v>
      </c>
      <c r="AI1551">
        <v>125.79</v>
      </c>
    </row>
    <row r="1552" spans="1:35" x14ac:dyDescent="0.3">
      <c r="A1552" t="s">
        <v>29</v>
      </c>
      <c r="B1552">
        <v>259368</v>
      </c>
      <c r="C1552">
        <v>301065</v>
      </c>
      <c r="D1552" t="s">
        <v>30</v>
      </c>
      <c r="E1552" t="s">
        <v>31</v>
      </c>
      <c r="F1552" s="1">
        <v>45637.297349537039</v>
      </c>
      <c r="G1552" s="1">
        <v>45637.630682870367</v>
      </c>
      <c r="H1552" t="s">
        <v>32</v>
      </c>
      <c r="I1552" t="s">
        <v>226</v>
      </c>
      <c r="J1552" t="s">
        <v>34</v>
      </c>
      <c r="K1552" t="s">
        <v>35</v>
      </c>
      <c r="L1552" t="s">
        <v>36</v>
      </c>
      <c r="M1552">
        <v>0</v>
      </c>
      <c r="N1552">
        <v>380.83</v>
      </c>
      <c r="O1552">
        <v>298.01</v>
      </c>
      <c r="P1552">
        <v>1</v>
      </c>
      <c r="Q1552">
        <v>298.01</v>
      </c>
      <c r="R1552">
        <v>0</v>
      </c>
      <c r="S1552">
        <v>0</v>
      </c>
      <c r="T1552">
        <v>298.01</v>
      </c>
      <c r="U1552">
        <v>0</v>
      </c>
      <c r="V1552">
        <v>0</v>
      </c>
      <c r="W1552">
        <v>0</v>
      </c>
      <c r="X1552">
        <v>29.8</v>
      </c>
      <c r="Y1552">
        <v>0.1</v>
      </c>
      <c r="Z1552" t="s">
        <v>37</v>
      </c>
      <c r="AB1552" t="s">
        <v>38</v>
      </c>
      <c r="AC1552">
        <v>1</v>
      </c>
      <c r="AD1552" s="7">
        <v>45637</v>
      </c>
      <c r="AE1552">
        <v>2024</v>
      </c>
      <c r="AF1552">
        <v>12</v>
      </c>
      <c r="AG1552" t="s">
        <v>423</v>
      </c>
      <c r="AH1552" t="s">
        <v>424</v>
      </c>
      <c r="AI1552">
        <v>298.01</v>
      </c>
    </row>
    <row r="1553" spans="1:35" x14ac:dyDescent="0.3">
      <c r="A1553" t="s">
        <v>29</v>
      </c>
      <c r="B1553">
        <v>259371</v>
      </c>
      <c r="C1553">
        <v>301066</v>
      </c>
      <c r="D1553" t="s">
        <v>39</v>
      </c>
      <c r="E1553" t="s">
        <v>31</v>
      </c>
      <c r="F1553" s="1">
        <v>45637.307870370372</v>
      </c>
      <c r="G1553" s="1">
        <v>45637.641203703701</v>
      </c>
      <c r="H1553" t="s">
        <v>50</v>
      </c>
      <c r="I1553" t="s">
        <v>276</v>
      </c>
      <c r="J1553" t="s">
        <v>205</v>
      </c>
      <c r="K1553" t="s">
        <v>42</v>
      </c>
      <c r="L1553" t="s">
        <v>43</v>
      </c>
      <c r="M1553">
        <v>0</v>
      </c>
      <c r="N1553">
        <v>340.28</v>
      </c>
      <c r="O1553">
        <v>295.74</v>
      </c>
      <c r="P1553">
        <v>1</v>
      </c>
      <c r="Q1553">
        <v>295.74</v>
      </c>
      <c r="R1553">
        <v>0</v>
      </c>
      <c r="S1553">
        <v>0</v>
      </c>
      <c r="T1553">
        <v>295.74</v>
      </c>
      <c r="U1553">
        <v>0</v>
      </c>
      <c r="V1553">
        <v>0</v>
      </c>
      <c r="W1553">
        <v>0</v>
      </c>
      <c r="X1553">
        <v>29.57</v>
      </c>
      <c r="Y1553">
        <v>0.1</v>
      </c>
      <c r="Z1553" t="s">
        <v>44</v>
      </c>
      <c r="AB1553" t="s">
        <v>38</v>
      </c>
      <c r="AC1553">
        <v>1</v>
      </c>
      <c r="AD1553" s="7">
        <v>45637</v>
      </c>
      <c r="AE1553">
        <v>2024</v>
      </c>
      <c r="AF1553">
        <v>12</v>
      </c>
      <c r="AG1553" t="s">
        <v>423</v>
      </c>
      <c r="AH1553" t="s">
        <v>424</v>
      </c>
      <c r="AI1553">
        <v>295.74</v>
      </c>
    </row>
    <row r="1554" spans="1:35" x14ac:dyDescent="0.3">
      <c r="A1554" t="s">
        <v>29</v>
      </c>
      <c r="B1554">
        <v>259377</v>
      </c>
      <c r="C1554">
        <v>301066</v>
      </c>
      <c r="D1554" t="s">
        <v>39</v>
      </c>
      <c r="E1554" t="s">
        <v>49</v>
      </c>
      <c r="F1554" s="1">
        <v>45637.307870370372</v>
      </c>
      <c r="G1554" s="1">
        <v>45637.641203703701</v>
      </c>
      <c r="H1554" t="s">
        <v>50</v>
      </c>
      <c r="I1554" t="s">
        <v>149</v>
      </c>
      <c r="J1554" t="s">
        <v>150</v>
      </c>
      <c r="K1554" t="s">
        <v>134</v>
      </c>
      <c r="L1554" t="s">
        <v>83</v>
      </c>
      <c r="M1554">
        <v>1</v>
      </c>
      <c r="N1554">
        <v>291.14999999999998</v>
      </c>
      <c r="O1554">
        <v>253.24</v>
      </c>
      <c r="P1554">
        <v>1</v>
      </c>
      <c r="Q1554">
        <v>253.24</v>
      </c>
      <c r="R1554">
        <v>0</v>
      </c>
      <c r="S1554">
        <v>0</v>
      </c>
      <c r="T1554">
        <v>253.24</v>
      </c>
      <c r="U1554">
        <v>0</v>
      </c>
      <c r="V1554">
        <v>0</v>
      </c>
      <c r="W1554">
        <v>0</v>
      </c>
      <c r="X1554">
        <v>50.65</v>
      </c>
      <c r="Y1554">
        <v>0.2</v>
      </c>
      <c r="Z1554" t="s">
        <v>69</v>
      </c>
      <c r="AB1554" t="s">
        <v>38</v>
      </c>
      <c r="AC1554">
        <v>1</v>
      </c>
      <c r="AD1554" s="7">
        <v>45637</v>
      </c>
      <c r="AE1554">
        <v>2024</v>
      </c>
      <c r="AF1554">
        <v>12</v>
      </c>
      <c r="AG1554" t="s">
        <v>423</v>
      </c>
      <c r="AH1554" t="s">
        <v>424</v>
      </c>
      <c r="AI1554">
        <v>253.24</v>
      </c>
    </row>
    <row r="1555" spans="1:35" x14ac:dyDescent="0.3">
      <c r="A1555" t="s">
        <v>29</v>
      </c>
      <c r="B1555">
        <v>259380</v>
      </c>
      <c r="C1555">
        <v>301067</v>
      </c>
      <c r="D1555" t="s">
        <v>30</v>
      </c>
      <c r="E1555" t="s">
        <v>31</v>
      </c>
      <c r="F1555" s="1">
        <v>45637.350208333337</v>
      </c>
      <c r="G1555" s="1">
        <v>45637.683541666665</v>
      </c>
      <c r="H1555" t="s">
        <v>32</v>
      </c>
      <c r="I1555" t="s">
        <v>226</v>
      </c>
      <c r="J1555" t="s">
        <v>34</v>
      </c>
      <c r="K1555" t="s">
        <v>35</v>
      </c>
      <c r="L1555" t="s">
        <v>36</v>
      </c>
      <c r="M1555">
        <v>0</v>
      </c>
      <c r="N1555">
        <v>336.77</v>
      </c>
      <c r="O1555">
        <v>298.01</v>
      </c>
      <c r="P1555">
        <v>2</v>
      </c>
      <c r="Q1555">
        <v>596.02</v>
      </c>
      <c r="R1555">
        <v>0</v>
      </c>
      <c r="S1555">
        <v>0</v>
      </c>
      <c r="T1555">
        <v>596.02</v>
      </c>
      <c r="U1555">
        <v>0</v>
      </c>
      <c r="V1555">
        <v>0</v>
      </c>
      <c r="W1555">
        <v>0</v>
      </c>
      <c r="X1555">
        <v>59.6</v>
      </c>
      <c r="Y1555">
        <v>0.1</v>
      </c>
      <c r="Z1555" t="s">
        <v>37</v>
      </c>
      <c r="AB1555" t="s">
        <v>38</v>
      </c>
      <c r="AC1555">
        <v>2</v>
      </c>
      <c r="AD1555" s="7">
        <v>45637</v>
      </c>
      <c r="AE1555">
        <v>2024</v>
      </c>
      <c r="AF1555">
        <v>12</v>
      </c>
      <c r="AG1555" t="s">
        <v>423</v>
      </c>
      <c r="AH1555" t="s">
        <v>424</v>
      </c>
      <c r="AI1555">
        <v>596.02</v>
      </c>
    </row>
    <row r="1556" spans="1:35" x14ac:dyDescent="0.3">
      <c r="A1556" t="s">
        <v>29</v>
      </c>
      <c r="B1556">
        <v>259386</v>
      </c>
      <c r="C1556">
        <v>301068</v>
      </c>
      <c r="D1556" t="s">
        <v>39</v>
      </c>
      <c r="E1556" t="s">
        <v>49</v>
      </c>
      <c r="F1556" s="1">
        <v>45637.360636574071</v>
      </c>
      <c r="G1556" s="1">
        <v>45637.693969907406</v>
      </c>
      <c r="H1556" t="s">
        <v>32</v>
      </c>
      <c r="I1556" t="s">
        <v>200</v>
      </c>
      <c r="J1556" t="s">
        <v>201</v>
      </c>
      <c r="K1556" t="s">
        <v>86</v>
      </c>
      <c r="L1556" t="s">
        <v>36</v>
      </c>
      <c r="M1556">
        <v>1</v>
      </c>
      <c r="N1556">
        <v>103.5</v>
      </c>
      <c r="O1556">
        <v>83.04</v>
      </c>
      <c r="P1556">
        <v>1</v>
      </c>
      <c r="Q1556">
        <v>83.04</v>
      </c>
      <c r="R1556">
        <v>0</v>
      </c>
      <c r="S1556">
        <v>2</v>
      </c>
      <c r="T1556">
        <v>81.040000000000006</v>
      </c>
      <c r="U1556">
        <v>0</v>
      </c>
      <c r="V1556">
        <v>0</v>
      </c>
      <c r="W1556">
        <v>0</v>
      </c>
      <c r="X1556">
        <v>16.21</v>
      </c>
      <c r="Y1556">
        <v>0.2</v>
      </c>
      <c r="Z1556" t="s">
        <v>44</v>
      </c>
      <c r="AB1556" t="s">
        <v>38</v>
      </c>
      <c r="AC1556">
        <v>1</v>
      </c>
      <c r="AD1556" s="7">
        <v>45637</v>
      </c>
      <c r="AE1556">
        <v>2024</v>
      </c>
      <c r="AF1556">
        <v>12</v>
      </c>
      <c r="AG1556" t="s">
        <v>423</v>
      </c>
      <c r="AH1556" t="s">
        <v>424</v>
      </c>
      <c r="AI1556">
        <v>81.040000000000006</v>
      </c>
    </row>
    <row r="1557" spans="1:35" x14ac:dyDescent="0.3">
      <c r="A1557" t="s">
        <v>29</v>
      </c>
      <c r="B1557">
        <v>259389</v>
      </c>
      <c r="C1557">
        <v>301069</v>
      </c>
      <c r="D1557" t="s">
        <v>39</v>
      </c>
      <c r="E1557" t="s">
        <v>49</v>
      </c>
      <c r="F1557" s="1">
        <v>45637.360879629632</v>
      </c>
      <c r="G1557" s="1">
        <v>45637.694212962961</v>
      </c>
      <c r="H1557" t="s">
        <v>32</v>
      </c>
      <c r="I1557" t="s">
        <v>53</v>
      </c>
      <c r="J1557" t="s">
        <v>54</v>
      </c>
      <c r="K1557" t="s">
        <v>42</v>
      </c>
      <c r="L1557" t="s">
        <v>43</v>
      </c>
      <c r="M1557">
        <v>1</v>
      </c>
      <c r="N1557">
        <v>75.290000000000006</v>
      </c>
      <c r="O1557">
        <v>61</v>
      </c>
      <c r="P1557">
        <v>1</v>
      </c>
      <c r="Q1557">
        <v>61</v>
      </c>
      <c r="R1557">
        <v>0</v>
      </c>
      <c r="S1557">
        <v>0</v>
      </c>
      <c r="T1557">
        <v>61</v>
      </c>
      <c r="U1557">
        <v>0</v>
      </c>
      <c r="V1557">
        <v>0</v>
      </c>
      <c r="W1557">
        <v>0</v>
      </c>
      <c r="X1557">
        <v>12.2</v>
      </c>
      <c r="Y1557">
        <v>0.2</v>
      </c>
      <c r="Z1557" t="s">
        <v>44</v>
      </c>
      <c r="AB1557" t="s">
        <v>38</v>
      </c>
      <c r="AC1557">
        <v>1</v>
      </c>
      <c r="AD1557" s="7">
        <v>45637</v>
      </c>
      <c r="AE1557">
        <v>2024</v>
      </c>
      <c r="AF1557">
        <v>12</v>
      </c>
      <c r="AG1557" t="s">
        <v>423</v>
      </c>
      <c r="AH1557" t="s">
        <v>424</v>
      </c>
      <c r="AI1557">
        <v>61</v>
      </c>
    </row>
    <row r="1558" spans="1:35" x14ac:dyDescent="0.3">
      <c r="A1558" t="s">
        <v>29</v>
      </c>
      <c r="B1558">
        <v>259395</v>
      </c>
      <c r="C1558">
        <v>301069</v>
      </c>
      <c r="D1558" t="s">
        <v>30</v>
      </c>
      <c r="E1558" t="s">
        <v>49</v>
      </c>
      <c r="F1558" s="1">
        <v>45637.360879629632</v>
      </c>
      <c r="G1558" s="1">
        <v>45637.694212962961</v>
      </c>
      <c r="H1558" t="s">
        <v>50</v>
      </c>
      <c r="I1558" t="s">
        <v>77</v>
      </c>
      <c r="J1558" t="s">
        <v>78</v>
      </c>
      <c r="K1558" t="s">
        <v>79</v>
      </c>
      <c r="L1558" t="s">
        <v>73</v>
      </c>
      <c r="M1558">
        <v>1</v>
      </c>
      <c r="N1558">
        <v>155.56</v>
      </c>
      <c r="O1558">
        <v>145</v>
      </c>
      <c r="P1558">
        <v>1</v>
      </c>
      <c r="Q1558">
        <v>145</v>
      </c>
      <c r="R1558">
        <v>0</v>
      </c>
      <c r="S1558">
        <v>0</v>
      </c>
      <c r="T1558">
        <v>145</v>
      </c>
      <c r="U1558">
        <v>0</v>
      </c>
      <c r="V1558">
        <v>0</v>
      </c>
      <c r="W1558">
        <v>0</v>
      </c>
      <c r="X1558">
        <v>29</v>
      </c>
      <c r="Y1558">
        <v>0.2</v>
      </c>
      <c r="Z1558" t="s">
        <v>37</v>
      </c>
      <c r="AB1558" t="s">
        <v>38</v>
      </c>
      <c r="AC1558">
        <v>1</v>
      </c>
      <c r="AD1558" s="7">
        <v>45637</v>
      </c>
      <c r="AE1558">
        <v>2024</v>
      </c>
      <c r="AF1558">
        <v>12</v>
      </c>
      <c r="AG1558" t="s">
        <v>423</v>
      </c>
      <c r="AH1558" t="s">
        <v>424</v>
      </c>
      <c r="AI1558">
        <v>145</v>
      </c>
    </row>
    <row r="1559" spans="1:35" x14ac:dyDescent="0.3">
      <c r="A1559" t="s">
        <v>29</v>
      </c>
      <c r="B1559">
        <v>259401</v>
      </c>
      <c r="C1559">
        <v>301070</v>
      </c>
      <c r="D1559" t="s">
        <v>39</v>
      </c>
      <c r="E1559" t="s">
        <v>31</v>
      </c>
      <c r="F1559" s="1">
        <v>45637.36550925926</v>
      </c>
      <c r="G1559" s="1">
        <v>45637.698842592596</v>
      </c>
      <c r="H1559" t="s">
        <v>50</v>
      </c>
      <c r="I1559" t="s">
        <v>279</v>
      </c>
      <c r="J1559" t="s">
        <v>280</v>
      </c>
      <c r="K1559" t="s">
        <v>134</v>
      </c>
      <c r="L1559" t="s">
        <v>83</v>
      </c>
      <c r="M1559">
        <v>1</v>
      </c>
      <c r="N1559">
        <v>266.06</v>
      </c>
      <c r="O1559">
        <v>230.27</v>
      </c>
      <c r="P1559">
        <v>1</v>
      </c>
      <c r="Q1559">
        <v>230.27</v>
      </c>
      <c r="R1559">
        <v>0</v>
      </c>
      <c r="S1559">
        <v>0</v>
      </c>
      <c r="T1559">
        <v>230.27</v>
      </c>
      <c r="U1559">
        <v>0</v>
      </c>
      <c r="V1559">
        <v>0</v>
      </c>
      <c r="W1559">
        <v>0</v>
      </c>
      <c r="X1559">
        <v>46.05</v>
      </c>
      <c r="Y1559">
        <v>0.2</v>
      </c>
      <c r="Z1559" t="s">
        <v>69</v>
      </c>
      <c r="AB1559" t="s">
        <v>38</v>
      </c>
      <c r="AC1559">
        <v>1</v>
      </c>
      <c r="AD1559" s="7">
        <v>45637</v>
      </c>
      <c r="AE1559">
        <v>2024</v>
      </c>
      <c r="AF1559">
        <v>12</v>
      </c>
      <c r="AG1559" t="s">
        <v>423</v>
      </c>
      <c r="AH1559" t="s">
        <v>424</v>
      </c>
      <c r="AI1559">
        <v>230.27</v>
      </c>
    </row>
    <row r="1560" spans="1:35" x14ac:dyDescent="0.3">
      <c r="A1560" t="s">
        <v>29</v>
      </c>
      <c r="B1560">
        <v>259407</v>
      </c>
      <c r="C1560">
        <v>301071</v>
      </c>
      <c r="D1560" t="s">
        <v>30</v>
      </c>
      <c r="E1560" t="s">
        <v>31</v>
      </c>
      <c r="F1560" s="1">
        <v>45637.371689814812</v>
      </c>
      <c r="G1560" s="1">
        <v>45637.705023148148</v>
      </c>
      <c r="H1560" t="s">
        <v>50</v>
      </c>
      <c r="I1560" t="s">
        <v>269</v>
      </c>
      <c r="J1560" t="s">
        <v>41</v>
      </c>
      <c r="K1560" t="s">
        <v>42</v>
      </c>
      <c r="L1560" t="s">
        <v>43</v>
      </c>
      <c r="M1560">
        <v>1</v>
      </c>
      <c r="N1560">
        <v>241.06</v>
      </c>
      <c r="O1560">
        <v>187.05</v>
      </c>
      <c r="P1560">
        <v>3</v>
      </c>
      <c r="Q1560">
        <v>561.15</v>
      </c>
      <c r="R1560">
        <v>0</v>
      </c>
      <c r="S1560">
        <v>0</v>
      </c>
      <c r="T1560">
        <v>561.15</v>
      </c>
      <c r="U1560">
        <v>0</v>
      </c>
      <c r="V1560">
        <v>0</v>
      </c>
      <c r="W1560">
        <v>0</v>
      </c>
      <c r="X1560">
        <v>112.23</v>
      </c>
      <c r="Y1560">
        <v>0.2</v>
      </c>
      <c r="Z1560" t="s">
        <v>44</v>
      </c>
      <c r="AB1560" t="s">
        <v>38</v>
      </c>
      <c r="AC1560">
        <v>3</v>
      </c>
      <c r="AD1560" s="7">
        <v>45637</v>
      </c>
      <c r="AE1560">
        <v>2024</v>
      </c>
      <c r="AF1560">
        <v>12</v>
      </c>
      <c r="AG1560" t="s">
        <v>423</v>
      </c>
      <c r="AH1560" t="s">
        <v>424</v>
      </c>
      <c r="AI1560">
        <v>561.15</v>
      </c>
    </row>
    <row r="1561" spans="1:35" x14ac:dyDescent="0.3">
      <c r="A1561" t="s">
        <v>29</v>
      </c>
      <c r="B1561">
        <v>259413</v>
      </c>
      <c r="C1561">
        <v>301072</v>
      </c>
      <c r="D1561" t="s">
        <v>30</v>
      </c>
      <c r="E1561" t="s">
        <v>31</v>
      </c>
      <c r="F1561" s="1">
        <v>45637.38140046296</v>
      </c>
      <c r="G1561" s="1">
        <v>45637.714733796296</v>
      </c>
      <c r="H1561" t="s">
        <v>32</v>
      </c>
      <c r="I1561" t="s">
        <v>337</v>
      </c>
      <c r="J1561" t="s">
        <v>167</v>
      </c>
      <c r="K1561" t="s">
        <v>102</v>
      </c>
      <c r="L1561" t="s">
        <v>48</v>
      </c>
      <c r="M1561">
        <v>0</v>
      </c>
      <c r="N1561">
        <v>337.55</v>
      </c>
      <c r="O1561">
        <v>292.44</v>
      </c>
      <c r="P1561">
        <v>1</v>
      </c>
      <c r="Q1561">
        <v>292.44</v>
      </c>
      <c r="R1561">
        <v>0</v>
      </c>
      <c r="S1561">
        <v>0</v>
      </c>
      <c r="T1561">
        <v>292.44</v>
      </c>
      <c r="U1561">
        <v>0</v>
      </c>
      <c r="V1561">
        <v>0</v>
      </c>
      <c r="W1561">
        <v>0</v>
      </c>
      <c r="X1561">
        <v>29.24</v>
      </c>
      <c r="Y1561">
        <v>0.1</v>
      </c>
      <c r="Z1561" t="s">
        <v>69</v>
      </c>
      <c r="AB1561" t="s">
        <v>38</v>
      </c>
      <c r="AC1561">
        <v>1</v>
      </c>
      <c r="AD1561" s="7">
        <v>45637</v>
      </c>
      <c r="AE1561">
        <v>2024</v>
      </c>
      <c r="AF1561">
        <v>12</v>
      </c>
      <c r="AG1561" t="s">
        <v>423</v>
      </c>
      <c r="AH1561" t="s">
        <v>424</v>
      </c>
      <c r="AI1561">
        <v>292.44</v>
      </c>
    </row>
    <row r="1562" spans="1:35" x14ac:dyDescent="0.3">
      <c r="A1562" t="s">
        <v>29</v>
      </c>
      <c r="B1562">
        <v>259416</v>
      </c>
      <c r="C1562">
        <v>301073</v>
      </c>
      <c r="D1562" t="s">
        <v>39</v>
      </c>
      <c r="E1562" t="s">
        <v>31</v>
      </c>
      <c r="F1562" s="1">
        <v>45637.401296296295</v>
      </c>
      <c r="G1562" s="1">
        <v>45637.734629629631</v>
      </c>
      <c r="H1562" t="s">
        <v>32</v>
      </c>
      <c r="I1562" t="s">
        <v>96</v>
      </c>
      <c r="J1562" t="s">
        <v>97</v>
      </c>
      <c r="K1562" t="s">
        <v>42</v>
      </c>
      <c r="L1562" t="s">
        <v>43</v>
      </c>
      <c r="M1562">
        <v>0</v>
      </c>
      <c r="N1562">
        <v>225.46</v>
      </c>
      <c r="O1562">
        <v>211.31</v>
      </c>
      <c r="P1562">
        <v>1</v>
      </c>
      <c r="Q1562">
        <v>211.31</v>
      </c>
      <c r="R1562">
        <v>0</v>
      </c>
      <c r="S1562">
        <v>0</v>
      </c>
      <c r="T1562">
        <v>211.31</v>
      </c>
      <c r="U1562">
        <v>0</v>
      </c>
      <c r="V1562">
        <v>0</v>
      </c>
      <c r="W1562">
        <v>0</v>
      </c>
      <c r="X1562">
        <v>21.13</v>
      </c>
      <c r="Y1562">
        <v>0.1</v>
      </c>
      <c r="Z1562" t="s">
        <v>44</v>
      </c>
      <c r="AB1562" t="s">
        <v>38</v>
      </c>
      <c r="AC1562">
        <v>1</v>
      </c>
      <c r="AD1562" s="7">
        <v>45637</v>
      </c>
      <c r="AE1562">
        <v>2024</v>
      </c>
      <c r="AF1562">
        <v>12</v>
      </c>
      <c r="AG1562" t="s">
        <v>423</v>
      </c>
      <c r="AH1562" t="s">
        <v>424</v>
      </c>
      <c r="AI1562">
        <v>211.31</v>
      </c>
    </row>
    <row r="1563" spans="1:35" x14ac:dyDescent="0.3">
      <c r="A1563" t="s">
        <v>29</v>
      </c>
      <c r="B1563">
        <v>259422</v>
      </c>
      <c r="C1563">
        <v>301074</v>
      </c>
      <c r="D1563" t="s">
        <v>30</v>
      </c>
      <c r="E1563" t="s">
        <v>31</v>
      </c>
      <c r="F1563" s="1">
        <v>45637.417662037034</v>
      </c>
      <c r="G1563" s="1">
        <v>45637.75099537037</v>
      </c>
      <c r="H1563" t="s">
        <v>50</v>
      </c>
      <c r="I1563" t="s">
        <v>251</v>
      </c>
      <c r="J1563" t="s">
        <v>252</v>
      </c>
      <c r="K1563" t="s">
        <v>57</v>
      </c>
      <c r="L1563" t="s">
        <v>58</v>
      </c>
      <c r="M1563">
        <v>1</v>
      </c>
      <c r="N1563">
        <v>24.08</v>
      </c>
      <c r="O1563">
        <v>18.579999999999998</v>
      </c>
      <c r="P1563">
        <v>1</v>
      </c>
      <c r="Q1563">
        <v>18.579999999999998</v>
      </c>
      <c r="R1563">
        <v>0</v>
      </c>
      <c r="S1563">
        <v>0</v>
      </c>
      <c r="T1563">
        <v>18.579999999999998</v>
      </c>
      <c r="U1563">
        <v>0</v>
      </c>
      <c r="V1563">
        <v>0</v>
      </c>
      <c r="W1563">
        <v>0</v>
      </c>
      <c r="X1563">
        <v>3.72</v>
      </c>
      <c r="Y1563">
        <v>0.2</v>
      </c>
      <c r="Z1563" t="s">
        <v>59</v>
      </c>
      <c r="AB1563" t="s">
        <v>38</v>
      </c>
      <c r="AC1563">
        <v>1</v>
      </c>
      <c r="AD1563" s="7">
        <v>45637</v>
      </c>
      <c r="AE1563">
        <v>2024</v>
      </c>
      <c r="AF1563">
        <v>12</v>
      </c>
      <c r="AG1563" t="s">
        <v>423</v>
      </c>
      <c r="AH1563" t="s">
        <v>424</v>
      </c>
      <c r="AI1563">
        <v>18.579999999999998</v>
      </c>
    </row>
    <row r="1564" spans="1:35" x14ac:dyDescent="0.3">
      <c r="A1564" t="s">
        <v>29</v>
      </c>
      <c r="B1564">
        <v>259428</v>
      </c>
      <c r="C1564">
        <v>301075</v>
      </c>
      <c r="D1564" t="s">
        <v>39</v>
      </c>
      <c r="E1564" t="s">
        <v>31</v>
      </c>
      <c r="F1564" s="1">
        <v>45637.418773148151</v>
      </c>
      <c r="G1564" s="1">
        <v>45637.752106481479</v>
      </c>
      <c r="H1564" t="s">
        <v>50</v>
      </c>
      <c r="I1564" t="s">
        <v>154</v>
      </c>
      <c r="J1564" t="s">
        <v>155</v>
      </c>
      <c r="K1564" t="s">
        <v>64</v>
      </c>
      <c r="L1564" t="s">
        <v>36</v>
      </c>
      <c r="M1564">
        <v>0</v>
      </c>
      <c r="N1564">
        <v>87.83</v>
      </c>
      <c r="O1564">
        <v>72.430000000000007</v>
      </c>
      <c r="P1564">
        <v>1</v>
      </c>
      <c r="Q1564">
        <v>72.430000000000007</v>
      </c>
      <c r="R1564">
        <v>0</v>
      </c>
      <c r="S1564">
        <v>2</v>
      </c>
      <c r="T1564">
        <v>70.430000000000007</v>
      </c>
      <c r="U1564">
        <v>0</v>
      </c>
      <c r="V1564">
        <v>0</v>
      </c>
      <c r="W1564">
        <v>0</v>
      </c>
      <c r="X1564">
        <v>7.04</v>
      </c>
      <c r="Y1564">
        <v>0.1</v>
      </c>
      <c r="Z1564" t="s">
        <v>37</v>
      </c>
      <c r="AB1564" t="s">
        <v>38</v>
      </c>
      <c r="AC1564">
        <v>1</v>
      </c>
      <c r="AD1564" s="7">
        <v>45637</v>
      </c>
      <c r="AE1564">
        <v>2024</v>
      </c>
      <c r="AF1564">
        <v>12</v>
      </c>
      <c r="AG1564" t="s">
        <v>423</v>
      </c>
      <c r="AH1564" t="s">
        <v>424</v>
      </c>
      <c r="AI1564">
        <v>70.430000000000007</v>
      </c>
    </row>
    <row r="1565" spans="1:35" x14ac:dyDescent="0.3">
      <c r="A1565" t="s">
        <v>29</v>
      </c>
      <c r="B1565">
        <v>259434</v>
      </c>
      <c r="C1565">
        <v>301075</v>
      </c>
      <c r="D1565" t="s">
        <v>30</v>
      </c>
      <c r="E1565" t="s">
        <v>31</v>
      </c>
      <c r="F1565" s="1">
        <v>45637.418773148151</v>
      </c>
      <c r="G1565" s="1">
        <v>45637.752106481479</v>
      </c>
      <c r="H1565" t="s">
        <v>50</v>
      </c>
      <c r="I1565" t="s">
        <v>310</v>
      </c>
      <c r="J1565" t="s">
        <v>311</v>
      </c>
      <c r="K1565" t="s">
        <v>47</v>
      </c>
      <c r="L1565" t="s">
        <v>48</v>
      </c>
      <c r="M1565">
        <v>0</v>
      </c>
      <c r="N1565">
        <v>327.10000000000002</v>
      </c>
      <c r="O1565">
        <v>271.11</v>
      </c>
      <c r="P1565">
        <v>1</v>
      </c>
      <c r="Q1565">
        <v>271.11</v>
      </c>
      <c r="R1565">
        <v>0</v>
      </c>
      <c r="S1565">
        <v>0</v>
      </c>
      <c r="T1565">
        <v>271.11</v>
      </c>
      <c r="U1565">
        <v>0</v>
      </c>
      <c r="V1565">
        <v>0</v>
      </c>
      <c r="W1565">
        <v>0</v>
      </c>
      <c r="X1565">
        <v>27.11</v>
      </c>
      <c r="Y1565">
        <v>0.1</v>
      </c>
      <c r="Z1565" t="s">
        <v>44</v>
      </c>
      <c r="AB1565" t="s">
        <v>38</v>
      </c>
      <c r="AC1565">
        <v>1</v>
      </c>
      <c r="AD1565" s="7">
        <v>45637</v>
      </c>
      <c r="AE1565">
        <v>2024</v>
      </c>
      <c r="AF1565">
        <v>12</v>
      </c>
      <c r="AG1565" t="s">
        <v>423</v>
      </c>
      <c r="AH1565" t="s">
        <v>424</v>
      </c>
      <c r="AI1565">
        <v>271.11</v>
      </c>
    </row>
    <row r="1566" spans="1:35" x14ac:dyDescent="0.3">
      <c r="A1566" t="s">
        <v>29</v>
      </c>
      <c r="B1566">
        <v>259437</v>
      </c>
      <c r="C1566">
        <v>301075</v>
      </c>
      <c r="D1566" t="s">
        <v>30</v>
      </c>
      <c r="E1566" t="s">
        <v>31</v>
      </c>
      <c r="F1566" s="1">
        <v>45637.418773148151</v>
      </c>
      <c r="G1566" s="1">
        <v>45637.752106481479</v>
      </c>
      <c r="H1566" t="s">
        <v>32</v>
      </c>
      <c r="I1566" t="s">
        <v>305</v>
      </c>
      <c r="J1566" t="s">
        <v>71</v>
      </c>
      <c r="K1566" t="s">
        <v>72</v>
      </c>
      <c r="L1566" t="s">
        <v>73</v>
      </c>
      <c r="M1566">
        <v>0</v>
      </c>
      <c r="N1566">
        <v>269.60000000000002</v>
      </c>
      <c r="O1566">
        <v>256.45</v>
      </c>
      <c r="P1566">
        <v>1</v>
      </c>
      <c r="Q1566">
        <v>256.45</v>
      </c>
      <c r="R1566">
        <v>0</v>
      </c>
      <c r="S1566">
        <v>5</v>
      </c>
      <c r="T1566">
        <v>251.45</v>
      </c>
      <c r="U1566">
        <v>0</v>
      </c>
      <c r="V1566">
        <v>0</v>
      </c>
      <c r="W1566">
        <v>0</v>
      </c>
      <c r="X1566">
        <v>25.14</v>
      </c>
      <c r="Y1566">
        <v>0.1</v>
      </c>
      <c r="Z1566" t="s">
        <v>44</v>
      </c>
      <c r="AB1566" t="s">
        <v>38</v>
      </c>
      <c r="AC1566">
        <v>1</v>
      </c>
      <c r="AD1566" s="7">
        <v>45637</v>
      </c>
      <c r="AE1566">
        <v>2024</v>
      </c>
      <c r="AF1566">
        <v>12</v>
      </c>
      <c r="AG1566" t="s">
        <v>423</v>
      </c>
      <c r="AH1566" t="s">
        <v>424</v>
      </c>
      <c r="AI1566">
        <v>251.45</v>
      </c>
    </row>
    <row r="1567" spans="1:35" x14ac:dyDescent="0.3">
      <c r="A1567" t="s">
        <v>29</v>
      </c>
      <c r="B1567">
        <v>259443</v>
      </c>
      <c r="C1567">
        <v>301076</v>
      </c>
      <c r="D1567" t="s">
        <v>30</v>
      </c>
      <c r="E1567" t="s">
        <v>49</v>
      </c>
      <c r="F1567" s="1">
        <v>45637.425081018519</v>
      </c>
      <c r="G1567" s="1">
        <v>45637.758414351854</v>
      </c>
      <c r="H1567" t="s">
        <v>50</v>
      </c>
      <c r="I1567" t="s">
        <v>77</v>
      </c>
      <c r="J1567" t="s">
        <v>78</v>
      </c>
      <c r="K1567" t="s">
        <v>79</v>
      </c>
      <c r="L1567" t="s">
        <v>73</v>
      </c>
      <c r="M1567">
        <v>1</v>
      </c>
      <c r="N1567">
        <v>164.94</v>
      </c>
      <c r="O1567">
        <v>145</v>
      </c>
      <c r="P1567">
        <v>1</v>
      </c>
      <c r="Q1567">
        <v>145</v>
      </c>
      <c r="R1567">
        <v>0</v>
      </c>
      <c r="S1567">
        <v>0</v>
      </c>
      <c r="T1567">
        <v>145</v>
      </c>
      <c r="U1567">
        <v>0</v>
      </c>
      <c r="V1567">
        <v>0</v>
      </c>
      <c r="W1567">
        <v>0</v>
      </c>
      <c r="X1567">
        <v>29</v>
      </c>
      <c r="Y1567">
        <v>0.2</v>
      </c>
      <c r="Z1567" t="s">
        <v>37</v>
      </c>
      <c r="AB1567" t="s">
        <v>38</v>
      </c>
      <c r="AC1567">
        <v>1</v>
      </c>
      <c r="AD1567" s="7">
        <v>45637</v>
      </c>
      <c r="AE1567">
        <v>2024</v>
      </c>
      <c r="AF1567">
        <v>12</v>
      </c>
      <c r="AG1567" t="s">
        <v>423</v>
      </c>
      <c r="AH1567" t="s">
        <v>424</v>
      </c>
      <c r="AI1567">
        <v>145</v>
      </c>
    </row>
    <row r="1568" spans="1:35" x14ac:dyDescent="0.3">
      <c r="A1568" t="s">
        <v>29</v>
      </c>
      <c r="B1568">
        <v>259446</v>
      </c>
      <c r="C1568">
        <v>301076</v>
      </c>
      <c r="D1568" t="s">
        <v>30</v>
      </c>
      <c r="E1568" t="s">
        <v>31</v>
      </c>
      <c r="F1568" s="1">
        <v>45637.425081018519</v>
      </c>
      <c r="G1568" s="1">
        <v>45637.758414351854</v>
      </c>
      <c r="H1568" t="s">
        <v>32</v>
      </c>
      <c r="I1568" t="s">
        <v>233</v>
      </c>
      <c r="J1568" t="s">
        <v>234</v>
      </c>
      <c r="K1568" t="s">
        <v>92</v>
      </c>
      <c r="L1568" t="s">
        <v>58</v>
      </c>
      <c r="M1568">
        <v>1</v>
      </c>
      <c r="N1568">
        <v>340.54</v>
      </c>
      <c r="O1568">
        <v>268.2</v>
      </c>
      <c r="P1568">
        <v>1</v>
      </c>
      <c r="Q1568">
        <v>268.2</v>
      </c>
      <c r="R1568">
        <v>0</v>
      </c>
      <c r="S1568">
        <v>0</v>
      </c>
      <c r="T1568">
        <v>268.2</v>
      </c>
      <c r="U1568">
        <v>0</v>
      </c>
      <c r="V1568">
        <v>0</v>
      </c>
      <c r="W1568">
        <v>0</v>
      </c>
      <c r="X1568">
        <v>53.64</v>
      </c>
      <c r="Y1568">
        <v>0.2</v>
      </c>
      <c r="Z1568" t="s">
        <v>44</v>
      </c>
      <c r="AB1568" t="s">
        <v>38</v>
      </c>
      <c r="AC1568">
        <v>1</v>
      </c>
      <c r="AD1568" s="7">
        <v>45637</v>
      </c>
      <c r="AE1568">
        <v>2024</v>
      </c>
      <c r="AF1568">
        <v>12</v>
      </c>
      <c r="AG1568" t="s">
        <v>423</v>
      </c>
      <c r="AH1568" t="s">
        <v>424</v>
      </c>
      <c r="AI1568">
        <v>268.2</v>
      </c>
    </row>
    <row r="1569" spans="1:35" x14ac:dyDescent="0.3">
      <c r="A1569" t="s">
        <v>29</v>
      </c>
      <c r="B1569">
        <v>259452</v>
      </c>
      <c r="C1569">
        <v>301077</v>
      </c>
      <c r="D1569" t="s">
        <v>30</v>
      </c>
      <c r="E1569" t="s">
        <v>31</v>
      </c>
      <c r="F1569" s="1">
        <v>45637.445451388892</v>
      </c>
      <c r="G1569" s="1">
        <v>45637.778784722221</v>
      </c>
      <c r="H1569" t="s">
        <v>32</v>
      </c>
      <c r="I1569" t="s">
        <v>297</v>
      </c>
      <c r="J1569" t="s">
        <v>199</v>
      </c>
      <c r="K1569" t="s">
        <v>35</v>
      </c>
      <c r="L1569" t="s">
        <v>36</v>
      </c>
      <c r="M1569">
        <v>0</v>
      </c>
      <c r="N1569">
        <v>63.79</v>
      </c>
      <c r="O1569">
        <v>54.04</v>
      </c>
      <c r="P1569">
        <v>1</v>
      </c>
      <c r="Q1569">
        <v>54.04</v>
      </c>
      <c r="R1569">
        <v>0</v>
      </c>
      <c r="S1569">
        <v>2</v>
      </c>
      <c r="T1569">
        <v>52.04</v>
      </c>
      <c r="U1569">
        <v>0</v>
      </c>
      <c r="V1569">
        <v>0</v>
      </c>
      <c r="W1569">
        <v>0</v>
      </c>
      <c r="X1569">
        <v>5.2</v>
      </c>
      <c r="Y1569">
        <v>0.1</v>
      </c>
      <c r="Z1569" t="s">
        <v>37</v>
      </c>
      <c r="AB1569" t="s">
        <v>38</v>
      </c>
      <c r="AC1569">
        <v>1</v>
      </c>
      <c r="AD1569" s="7">
        <v>45637</v>
      </c>
      <c r="AE1569">
        <v>2024</v>
      </c>
      <c r="AF1569">
        <v>12</v>
      </c>
      <c r="AG1569" t="s">
        <v>423</v>
      </c>
      <c r="AH1569" t="s">
        <v>424</v>
      </c>
      <c r="AI1569">
        <v>52.04</v>
      </c>
    </row>
    <row r="1570" spans="1:35" x14ac:dyDescent="0.3">
      <c r="A1570" t="s">
        <v>29</v>
      </c>
      <c r="B1570">
        <v>259458</v>
      </c>
      <c r="C1570">
        <v>301078</v>
      </c>
      <c r="D1570" t="s">
        <v>39</v>
      </c>
      <c r="E1570" t="s">
        <v>31</v>
      </c>
      <c r="F1570" s="1">
        <v>45637.454131944447</v>
      </c>
      <c r="G1570" s="1">
        <v>45637.787465277775</v>
      </c>
      <c r="H1570" t="s">
        <v>32</v>
      </c>
      <c r="I1570" t="s">
        <v>225</v>
      </c>
      <c r="J1570" t="s">
        <v>94</v>
      </c>
      <c r="K1570" t="s">
        <v>95</v>
      </c>
      <c r="L1570" t="s">
        <v>58</v>
      </c>
      <c r="M1570">
        <v>0</v>
      </c>
      <c r="N1570">
        <v>225.43</v>
      </c>
      <c r="O1570">
        <v>207.99</v>
      </c>
      <c r="P1570">
        <v>3</v>
      </c>
      <c r="Q1570">
        <v>623.97</v>
      </c>
      <c r="R1570">
        <v>0</v>
      </c>
      <c r="S1570">
        <v>2</v>
      </c>
      <c r="T1570">
        <v>621.97</v>
      </c>
      <c r="U1570">
        <v>0</v>
      </c>
      <c r="V1570">
        <v>0</v>
      </c>
      <c r="W1570">
        <v>0</v>
      </c>
      <c r="X1570">
        <v>62.2</v>
      </c>
      <c r="Y1570">
        <v>0.1</v>
      </c>
      <c r="Z1570" t="s">
        <v>44</v>
      </c>
      <c r="AB1570" t="s">
        <v>38</v>
      </c>
      <c r="AC1570">
        <v>3</v>
      </c>
      <c r="AD1570" s="7">
        <v>45637</v>
      </c>
      <c r="AE1570">
        <v>2024</v>
      </c>
      <c r="AF1570">
        <v>12</v>
      </c>
      <c r="AG1570" t="s">
        <v>423</v>
      </c>
      <c r="AH1570" t="s">
        <v>424</v>
      </c>
      <c r="AI1570">
        <v>621.97</v>
      </c>
    </row>
    <row r="1571" spans="1:35" x14ac:dyDescent="0.3">
      <c r="A1571" t="s">
        <v>29</v>
      </c>
      <c r="B1571">
        <v>259464</v>
      </c>
      <c r="C1571">
        <v>301079</v>
      </c>
      <c r="D1571" t="s">
        <v>39</v>
      </c>
      <c r="E1571" t="s">
        <v>49</v>
      </c>
      <c r="F1571" s="1">
        <v>45637.45784722222</v>
      </c>
      <c r="G1571" s="1">
        <v>45637.791180555556</v>
      </c>
      <c r="H1571" t="s">
        <v>50</v>
      </c>
      <c r="I1571" t="s">
        <v>347</v>
      </c>
      <c r="J1571" t="s">
        <v>210</v>
      </c>
      <c r="K1571" t="s">
        <v>153</v>
      </c>
      <c r="L1571" t="s">
        <v>73</v>
      </c>
      <c r="M1571">
        <v>1</v>
      </c>
      <c r="N1571">
        <v>168.35</v>
      </c>
      <c r="O1571">
        <v>142.66999999999999</v>
      </c>
      <c r="P1571">
        <v>1</v>
      </c>
      <c r="Q1571">
        <v>142.66999999999999</v>
      </c>
      <c r="R1571">
        <v>0</v>
      </c>
      <c r="S1571">
        <v>2</v>
      </c>
      <c r="T1571">
        <v>140.66999999999999</v>
      </c>
      <c r="U1571">
        <v>0</v>
      </c>
      <c r="V1571">
        <v>0</v>
      </c>
      <c r="W1571">
        <v>0</v>
      </c>
      <c r="X1571">
        <v>28.13</v>
      </c>
      <c r="Y1571">
        <v>0.2</v>
      </c>
      <c r="Z1571" t="s">
        <v>37</v>
      </c>
      <c r="AB1571" t="s">
        <v>38</v>
      </c>
      <c r="AC1571">
        <v>1</v>
      </c>
      <c r="AD1571" s="7">
        <v>45637</v>
      </c>
      <c r="AE1571">
        <v>2024</v>
      </c>
      <c r="AF1571">
        <v>12</v>
      </c>
      <c r="AG1571" t="s">
        <v>423</v>
      </c>
      <c r="AH1571" t="s">
        <v>424</v>
      </c>
      <c r="AI1571">
        <v>140.66999999999999</v>
      </c>
    </row>
    <row r="1572" spans="1:35" x14ac:dyDescent="0.3">
      <c r="A1572" t="s">
        <v>29</v>
      </c>
      <c r="B1572">
        <v>259470</v>
      </c>
      <c r="C1572">
        <v>301079</v>
      </c>
      <c r="D1572" t="s">
        <v>39</v>
      </c>
      <c r="E1572" t="s">
        <v>31</v>
      </c>
      <c r="F1572" s="1">
        <v>45637.45784722222</v>
      </c>
      <c r="G1572" s="1">
        <v>45637.791180555556</v>
      </c>
      <c r="H1572" t="s">
        <v>50</v>
      </c>
      <c r="I1572" t="s">
        <v>209</v>
      </c>
      <c r="J1572" t="s">
        <v>210</v>
      </c>
      <c r="K1572" t="s">
        <v>153</v>
      </c>
      <c r="L1572" t="s">
        <v>73</v>
      </c>
      <c r="M1572">
        <v>1</v>
      </c>
      <c r="N1572">
        <v>197.25</v>
      </c>
      <c r="O1572">
        <v>155.29</v>
      </c>
      <c r="P1572">
        <v>1</v>
      </c>
      <c r="Q1572">
        <v>155.29</v>
      </c>
      <c r="R1572">
        <v>0</v>
      </c>
      <c r="S1572">
        <v>0</v>
      </c>
      <c r="T1572">
        <v>155.29</v>
      </c>
      <c r="U1572">
        <v>0</v>
      </c>
      <c r="V1572">
        <v>0</v>
      </c>
      <c r="W1572">
        <v>0</v>
      </c>
      <c r="X1572">
        <v>31.06</v>
      </c>
      <c r="Y1572">
        <v>0.2</v>
      </c>
      <c r="Z1572" t="s">
        <v>37</v>
      </c>
      <c r="AB1572" t="s">
        <v>38</v>
      </c>
      <c r="AC1572">
        <v>1</v>
      </c>
      <c r="AD1572" s="7">
        <v>45637</v>
      </c>
      <c r="AE1572">
        <v>2024</v>
      </c>
      <c r="AF1572">
        <v>12</v>
      </c>
      <c r="AG1572" t="s">
        <v>423</v>
      </c>
      <c r="AH1572" t="s">
        <v>424</v>
      </c>
      <c r="AI1572">
        <v>155.29</v>
      </c>
    </row>
    <row r="1573" spans="1:35" x14ac:dyDescent="0.3">
      <c r="A1573" t="s">
        <v>29</v>
      </c>
      <c r="B1573">
        <v>259476</v>
      </c>
      <c r="C1573">
        <v>301080</v>
      </c>
      <c r="D1573" t="s">
        <v>39</v>
      </c>
      <c r="E1573" t="s">
        <v>31</v>
      </c>
      <c r="F1573" s="1">
        <v>45637.482210648152</v>
      </c>
      <c r="G1573" s="1">
        <v>45637.81554398148</v>
      </c>
      <c r="H1573" t="s">
        <v>50</v>
      </c>
      <c r="I1573" t="s">
        <v>40</v>
      </c>
      <c r="J1573" t="s">
        <v>41</v>
      </c>
      <c r="K1573" t="s">
        <v>42</v>
      </c>
      <c r="L1573" t="s">
        <v>43</v>
      </c>
      <c r="M1573">
        <v>0</v>
      </c>
      <c r="N1573">
        <v>189.4</v>
      </c>
      <c r="O1573">
        <v>164.02</v>
      </c>
      <c r="P1573">
        <v>1</v>
      </c>
      <c r="Q1573">
        <v>164.02</v>
      </c>
      <c r="R1573">
        <v>0</v>
      </c>
      <c r="S1573">
        <v>2</v>
      </c>
      <c r="T1573">
        <v>162.02000000000001</v>
      </c>
      <c r="U1573">
        <v>0</v>
      </c>
      <c r="V1573">
        <v>0</v>
      </c>
      <c r="W1573">
        <v>0</v>
      </c>
      <c r="X1573">
        <v>16.2</v>
      </c>
      <c r="Y1573">
        <v>0.1</v>
      </c>
      <c r="Z1573" t="s">
        <v>44</v>
      </c>
      <c r="AB1573" t="s">
        <v>38</v>
      </c>
      <c r="AC1573">
        <v>1</v>
      </c>
      <c r="AD1573" s="7">
        <v>45637</v>
      </c>
      <c r="AE1573">
        <v>2024</v>
      </c>
      <c r="AF1573">
        <v>12</v>
      </c>
      <c r="AG1573" t="s">
        <v>423</v>
      </c>
      <c r="AH1573" t="s">
        <v>424</v>
      </c>
      <c r="AI1573">
        <v>162.02000000000001</v>
      </c>
    </row>
    <row r="1574" spans="1:35" x14ac:dyDescent="0.3">
      <c r="A1574" t="s">
        <v>29</v>
      </c>
      <c r="B1574">
        <v>259482</v>
      </c>
      <c r="C1574">
        <v>301081</v>
      </c>
      <c r="D1574" t="s">
        <v>39</v>
      </c>
      <c r="E1574" t="s">
        <v>31</v>
      </c>
      <c r="F1574" s="1">
        <v>45637.482511574075</v>
      </c>
      <c r="G1574" s="1">
        <v>45637.815844907411</v>
      </c>
      <c r="H1574" t="s">
        <v>32</v>
      </c>
      <c r="I1574" t="s">
        <v>137</v>
      </c>
      <c r="J1574" t="s">
        <v>138</v>
      </c>
      <c r="K1574" t="s">
        <v>47</v>
      </c>
      <c r="L1574" t="s">
        <v>48</v>
      </c>
      <c r="M1574">
        <v>0</v>
      </c>
      <c r="N1574">
        <v>286.98</v>
      </c>
      <c r="O1574">
        <v>243.26</v>
      </c>
      <c r="P1574">
        <v>1</v>
      </c>
      <c r="Q1574">
        <v>243.26</v>
      </c>
      <c r="R1574">
        <v>0</v>
      </c>
      <c r="S1574">
        <v>0</v>
      </c>
      <c r="T1574">
        <v>243.26</v>
      </c>
      <c r="U1574">
        <v>0</v>
      </c>
      <c r="V1574">
        <v>0</v>
      </c>
      <c r="W1574">
        <v>0</v>
      </c>
      <c r="X1574">
        <v>24.33</v>
      </c>
      <c r="Y1574">
        <v>0.1</v>
      </c>
      <c r="Z1574" t="s">
        <v>44</v>
      </c>
      <c r="AB1574" t="s">
        <v>38</v>
      </c>
      <c r="AC1574">
        <v>1</v>
      </c>
      <c r="AD1574" s="7">
        <v>45637</v>
      </c>
      <c r="AE1574">
        <v>2024</v>
      </c>
      <c r="AF1574">
        <v>12</v>
      </c>
      <c r="AG1574" t="s">
        <v>423</v>
      </c>
      <c r="AH1574" t="s">
        <v>424</v>
      </c>
      <c r="AI1574">
        <v>243.26</v>
      </c>
    </row>
    <row r="1575" spans="1:35" x14ac:dyDescent="0.3">
      <c r="A1575" t="s">
        <v>29</v>
      </c>
      <c r="B1575">
        <v>259488</v>
      </c>
      <c r="C1575">
        <v>301081</v>
      </c>
      <c r="D1575" t="s">
        <v>30</v>
      </c>
      <c r="E1575" t="s">
        <v>31</v>
      </c>
      <c r="F1575" s="1">
        <v>45637.482511574075</v>
      </c>
      <c r="G1575" s="1">
        <v>45637.815844907411</v>
      </c>
      <c r="H1575" t="s">
        <v>32</v>
      </c>
      <c r="I1575" t="s">
        <v>195</v>
      </c>
      <c r="J1575" t="s">
        <v>196</v>
      </c>
      <c r="K1575" t="s">
        <v>72</v>
      </c>
      <c r="L1575" t="s">
        <v>73</v>
      </c>
      <c r="M1575">
        <v>0</v>
      </c>
      <c r="N1575">
        <v>246.62</v>
      </c>
      <c r="O1575">
        <v>194.39</v>
      </c>
      <c r="P1575">
        <v>1</v>
      </c>
      <c r="Q1575">
        <v>194.39</v>
      </c>
      <c r="R1575">
        <v>0</v>
      </c>
      <c r="S1575">
        <v>0</v>
      </c>
      <c r="T1575">
        <v>194.39</v>
      </c>
      <c r="U1575">
        <v>0</v>
      </c>
      <c r="V1575">
        <v>0</v>
      </c>
      <c r="W1575">
        <v>0</v>
      </c>
      <c r="X1575">
        <v>19.440000000000001</v>
      </c>
      <c r="Y1575">
        <v>0.1</v>
      </c>
      <c r="Z1575" t="s">
        <v>44</v>
      </c>
      <c r="AB1575" t="s">
        <v>38</v>
      </c>
      <c r="AC1575">
        <v>1</v>
      </c>
      <c r="AD1575" s="7">
        <v>45637</v>
      </c>
      <c r="AE1575">
        <v>2024</v>
      </c>
      <c r="AF1575">
        <v>12</v>
      </c>
      <c r="AG1575" t="s">
        <v>423</v>
      </c>
      <c r="AH1575" t="s">
        <v>424</v>
      </c>
      <c r="AI1575">
        <v>194.39</v>
      </c>
    </row>
    <row r="1576" spans="1:35" x14ac:dyDescent="0.3">
      <c r="A1576" t="s">
        <v>29</v>
      </c>
      <c r="B1576">
        <v>259494</v>
      </c>
      <c r="C1576">
        <v>301081</v>
      </c>
      <c r="D1576" t="s">
        <v>30</v>
      </c>
      <c r="E1576" t="s">
        <v>49</v>
      </c>
      <c r="F1576" s="1">
        <v>45637.482511574075</v>
      </c>
      <c r="G1576" s="1">
        <v>45637.815844907411</v>
      </c>
      <c r="H1576" t="s">
        <v>32</v>
      </c>
      <c r="I1576" t="s">
        <v>276</v>
      </c>
      <c r="J1576" t="s">
        <v>205</v>
      </c>
      <c r="K1576" t="s">
        <v>42</v>
      </c>
      <c r="L1576" t="s">
        <v>43</v>
      </c>
      <c r="M1576">
        <v>0</v>
      </c>
      <c r="N1576">
        <v>344.68</v>
      </c>
      <c r="O1576">
        <v>295.74</v>
      </c>
      <c r="P1576">
        <v>1</v>
      </c>
      <c r="Q1576">
        <v>295.74</v>
      </c>
      <c r="R1576">
        <v>0</v>
      </c>
      <c r="S1576">
        <v>0</v>
      </c>
      <c r="T1576">
        <v>295.74</v>
      </c>
      <c r="U1576">
        <v>0</v>
      </c>
      <c r="V1576">
        <v>0</v>
      </c>
      <c r="W1576">
        <v>0</v>
      </c>
      <c r="X1576">
        <v>29.57</v>
      </c>
      <c r="Y1576">
        <v>0.1</v>
      </c>
      <c r="Z1576" t="s">
        <v>44</v>
      </c>
      <c r="AB1576" t="s">
        <v>38</v>
      </c>
      <c r="AC1576">
        <v>1</v>
      </c>
      <c r="AD1576" s="7">
        <v>45637</v>
      </c>
      <c r="AE1576">
        <v>2024</v>
      </c>
      <c r="AF1576">
        <v>12</v>
      </c>
      <c r="AG1576" t="s">
        <v>423</v>
      </c>
      <c r="AH1576" t="s">
        <v>424</v>
      </c>
      <c r="AI1576">
        <v>295.74</v>
      </c>
    </row>
    <row r="1577" spans="1:35" x14ac:dyDescent="0.3">
      <c r="A1577" t="s">
        <v>29</v>
      </c>
      <c r="B1577">
        <v>259497</v>
      </c>
      <c r="C1577">
        <v>301081</v>
      </c>
      <c r="D1577" t="s">
        <v>39</v>
      </c>
      <c r="E1577" t="s">
        <v>65</v>
      </c>
      <c r="F1577" s="1">
        <v>45637.482511574075</v>
      </c>
      <c r="G1577" s="1">
        <v>45637.815844907411</v>
      </c>
      <c r="H1577" t="s">
        <v>32</v>
      </c>
      <c r="I1577" t="s">
        <v>279</v>
      </c>
      <c r="J1577" t="s">
        <v>280</v>
      </c>
      <c r="K1577" t="s">
        <v>134</v>
      </c>
      <c r="L1577" t="s">
        <v>83</v>
      </c>
      <c r="M1577">
        <v>1</v>
      </c>
      <c r="N1577">
        <v>250.14</v>
      </c>
      <c r="O1577">
        <v>230.27</v>
      </c>
      <c r="P1577">
        <v>1</v>
      </c>
      <c r="Q1577">
        <v>230.27</v>
      </c>
      <c r="R1577">
        <v>0</v>
      </c>
      <c r="S1577">
        <v>0</v>
      </c>
      <c r="T1577">
        <v>230.27</v>
      </c>
      <c r="U1577">
        <v>0</v>
      </c>
      <c r="V1577">
        <v>0</v>
      </c>
      <c r="W1577">
        <v>0</v>
      </c>
      <c r="X1577">
        <v>46.05</v>
      </c>
      <c r="Y1577">
        <v>0.2</v>
      </c>
      <c r="Z1577" t="s">
        <v>69</v>
      </c>
      <c r="AB1577" t="s">
        <v>38</v>
      </c>
      <c r="AC1577">
        <v>1</v>
      </c>
      <c r="AD1577" s="7">
        <v>45637</v>
      </c>
      <c r="AE1577">
        <v>2024</v>
      </c>
      <c r="AF1577">
        <v>12</v>
      </c>
      <c r="AG1577" t="s">
        <v>423</v>
      </c>
      <c r="AH1577" t="s">
        <v>424</v>
      </c>
      <c r="AI1577">
        <v>230.27</v>
      </c>
    </row>
    <row r="1578" spans="1:35" x14ac:dyDescent="0.3">
      <c r="A1578" t="s">
        <v>29</v>
      </c>
      <c r="B1578">
        <v>259503</v>
      </c>
      <c r="C1578">
        <v>301082</v>
      </c>
      <c r="D1578" t="s">
        <v>39</v>
      </c>
      <c r="E1578" t="s">
        <v>31</v>
      </c>
      <c r="F1578" s="1">
        <v>45637.488900462966</v>
      </c>
      <c r="G1578" s="1">
        <v>45637.822233796294</v>
      </c>
      <c r="H1578" t="s">
        <v>32</v>
      </c>
      <c r="I1578" t="s">
        <v>301</v>
      </c>
      <c r="J1578" t="s">
        <v>259</v>
      </c>
      <c r="K1578" t="s">
        <v>106</v>
      </c>
      <c r="L1578" t="s">
        <v>43</v>
      </c>
      <c r="M1578">
        <v>0</v>
      </c>
      <c r="N1578">
        <v>125.99</v>
      </c>
      <c r="O1578">
        <v>116.49</v>
      </c>
      <c r="P1578">
        <v>1</v>
      </c>
      <c r="Q1578">
        <v>116.49</v>
      </c>
      <c r="R1578">
        <v>0</v>
      </c>
      <c r="S1578">
        <v>0</v>
      </c>
      <c r="T1578">
        <v>116.49</v>
      </c>
      <c r="U1578">
        <v>0</v>
      </c>
      <c r="V1578">
        <v>0</v>
      </c>
      <c r="W1578">
        <v>0</v>
      </c>
      <c r="X1578">
        <v>11.65</v>
      </c>
      <c r="Y1578">
        <v>0.1</v>
      </c>
      <c r="Z1578" t="s">
        <v>44</v>
      </c>
      <c r="AB1578" t="s">
        <v>38</v>
      </c>
      <c r="AC1578">
        <v>1</v>
      </c>
      <c r="AD1578" s="7">
        <v>45637</v>
      </c>
      <c r="AE1578">
        <v>2024</v>
      </c>
      <c r="AF1578">
        <v>12</v>
      </c>
      <c r="AG1578" t="s">
        <v>423</v>
      </c>
      <c r="AH1578" t="s">
        <v>424</v>
      </c>
      <c r="AI1578">
        <v>116.49</v>
      </c>
    </row>
    <row r="1579" spans="1:35" x14ac:dyDescent="0.3">
      <c r="A1579" t="s">
        <v>29</v>
      </c>
      <c r="B1579">
        <v>259509</v>
      </c>
      <c r="C1579">
        <v>301083</v>
      </c>
      <c r="D1579" t="s">
        <v>30</v>
      </c>
      <c r="E1579" t="s">
        <v>49</v>
      </c>
      <c r="F1579" s="1">
        <v>45637.503321759257</v>
      </c>
      <c r="G1579" s="1">
        <v>45637.836655092593</v>
      </c>
      <c r="H1579" t="s">
        <v>32</v>
      </c>
      <c r="I1579" t="s">
        <v>77</v>
      </c>
      <c r="J1579" t="s">
        <v>78</v>
      </c>
      <c r="K1579" t="s">
        <v>79</v>
      </c>
      <c r="L1579" t="s">
        <v>73</v>
      </c>
      <c r="M1579">
        <v>1</v>
      </c>
      <c r="N1579">
        <v>184.73</v>
      </c>
      <c r="O1579">
        <v>145</v>
      </c>
      <c r="P1579">
        <v>1</v>
      </c>
      <c r="Q1579">
        <v>145</v>
      </c>
      <c r="R1579">
        <v>0</v>
      </c>
      <c r="S1579">
        <v>2</v>
      </c>
      <c r="T1579">
        <v>143</v>
      </c>
      <c r="U1579">
        <v>0</v>
      </c>
      <c r="V1579">
        <v>0</v>
      </c>
      <c r="W1579">
        <v>0</v>
      </c>
      <c r="X1579">
        <v>28.6</v>
      </c>
      <c r="Y1579">
        <v>0.2</v>
      </c>
      <c r="Z1579" t="s">
        <v>37</v>
      </c>
      <c r="AB1579" t="s">
        <v>38</v>
      </c>
      <c r="AC1579">
        <v>1</v>
      </c>
      <c r="AD1579" s="7">
        <v>45637</v>
      </c>
      <c r="AE1579">
        <v>2024</v>
      </c>
      <c r="AF1579">
        <v>12</v>
      </c>
      <c r="AG1579" t="s">
        <v>423</v>
      </c>
      <c r="AH1579" t="s">
        <v>424</v>
      </c>
      <c r="AI1579">
        <v>143</v>
      </c>
    </row>
    <row r="1580" spans="1:35" x14ac:dyDescent="0.3">
      <c r="A1580" t="s">
        <v>29</v>
      </c>
      <c r="B1580">
        <v>259512</v>
      </c>
      <c r="C1580">
        <v>301084</v>
      </c>
      <c r="D1580" t="s">
        <v>39</v>
      </c>
      <c r="E1580" t="s">
        <v>31</v>
      </c>
      <c r="F1580" s="1">
        <v>45637.510081018518</v>
      </c>
      <c r="G1580" s="1">
        <v>45637.843414351853</v>
      </c>
      <c r="H1580" t="s">
        <v>32</v>
      </c>
      <c r="I1580" t="s">
        <v>344</v>
      </c>
      <c r="J1580" t="s">
        <v>345</v>
      </c>
      <c r="K1580" t="s">
        <v>346</v>
      </c>
      <c r="L1580" t="s">
        <v>36</v>
      </c>
      <c r="M1580">
        <v>0</v>
      </c>
      <c r="N1580">
        <v>84.03</v>
      </c>
      <c r="O1580">
        <v>73.180000000000007</v>
      </c>
      <c r="P1580">
        <v>1</v>
      </c>
      <c r="Q1580">
        <v>73.180000000000007</v>
      </c>
      <c r="R1580">
        <v>0</v>
      </c>
      <c r="S1580">
        <v>0</v>
      </c>
      <c r="T1580">
        <v>73.180000000000007</v>
      </c>
      <c r="U1580">
        <v>0</v>
      </c>
      <c r="V1580">
        <v>0</v>
      </c>
      <c r="W1580">
        <v>0</v>
      </c>
      <c r="X1580">
        <v>7.32</v>
      </c>
      <c r="Y1580">
        <v>0.1</v>
      </c>
      <c r="Z1580" t="s">
        <v>37</v>
      </c>
      <c r="AB1580" t="s">
        <v>38</v>
      </c>
      <c r="AC1580">
        <v>1</v>
      </c>
      <c r="AD1580" s="7">
        <v>45637</v>
      </c>
      <c r="AE1580">
        <v>2024</v>
      </c>
      <c r="AF1580">
        <v>12</v>
      </c>
      <c r="AG1580" t="s">
        <v>423</v>
      </c>
      <c r="AH1580" t="s">
        <v>424</v>
      </c>
      <c r="AI1580">
        <v>73.180000000000007</v>
      </c>
    </row>
    <row r="1581" spans="1:35" x14ac:dyDescent="0.3">
      <c r="A1581" t="s">
        <v>29</v>
      </c>
      <c r="B1581">
        <v>259518</v>
      </c>
      <c r="C1581">
        <v>301084</v>
      </c>
      <c r="D1581" t="s">
        <v>39</v>
      </c>
      <c r="E1581" t="s">
        <v>31</v>
      </c>
      <c r="F1581" s="1">
        <v>45637.510081018518</v>
      </c>
      <c r="G1581" s="1">
        <v>45637.843414351853</v>
      </c>
      <c r="H1581" t="s">
        <v>50</v>
      </c>
      <c r="I1581" t="s">
        <v>288</v>
      </c>
      <c r="J1581" t="s">
        <v>289</v>
      </c>
      <c r="K1581" t="s">
        <v>57</v>
      </c>
      <c r="L1581" t="s">
        <v>58</v>
      </c>
      <c r="M1581">
        <v>0</v>
      </c>
      <c r="N1581">
        <v>431.54</v>
      </c>
      <c r="O1581">
        <v>339.15</v>
      </c>
      <c r="P1581">
        <v>1</v>
      </c>
      <c r="Q1581">
        <v>339.15</v>
      </c>
      <c r="R1581">
        <v>0</v>
      </c>
      <c r="S1581">
        <v>2</v>
      </c>
      <c r="T1581">
        <v>337.15</v>
      </c>
      <c r="U1581">
        <v>0</v>
      </c>
      <c r="V1581">
        <v>0</v>
      </c>
      <c r="W1581">
        <v>0</v>
      </c>
      <c r="X1581">
        <v>33.71</v>
      </c>
      <c r="Y1581">
        <v>0.1</v>
      </c>
      <c r="Z1581" t="s">
        <v>59</v>
      </c>
      <c r="AB1581" t="s">
        <v>38</v>
      </c>
      <c r="AC1581">
        <v>1</v>
      </c>
      <c r="AD1581" s="7">
        <v>45637</v>
      </c>
      <c r="AE1581">
        <v>2024</v>
      </c>
      <c r="AF1581">
        <v>12</v>
      </c>
      <c r="AG1581" t="s">
        <v>423</v>
      </c>
      <c r="AH1581" t="s">
        <v>424</v>
      </c>
      <c r="AI1581">
        <v>337.15</v>
      </c>
    </row>
    <row r="1582" spans="1:35" x14ac:dyDescent="0.3">
      <c r="A1582" t="s">
        <v>29</v>
      </c>
      <c r="B1582">
        <v>259524</v>
      </c>
      <c r="C1582">
        <v>301085</v>
      </c>
      <c r="D1582" t="s">
        <v>39</v>
      </c>
      <c r="E1582" t="s">
        <v>31</v>
      </c>
      <c r="F1582" s="1">
        <v>45637.52815972222</v>
      </c>
      <c r="G1582" s="1">
        <v>45637.861493055556</v>
      </c>
      <c r="H1582" t="s">
        <v>32</v>
      </c>
      <c r="I1582" t="s">
        <v>338</v>
      </c>
      <c r="J1582" t="s">
        <v>314</v>
      </c>
      <c r="K1582" t="s">
        <v>86</v>
      </c>
      <c r="L1582" t="s">
        <v>36</v>
      </c>
      <c r="M1582">
        <v>1</v>
      </c>
      <c r="N1582">
        <v>85.99</v>
      </c>
      <c r="O1582">
        <v>74.19</v>
      </c>
      <c r="P1582">
        <v>1</v>
      </c>
      <c r="Q1582">
        <v>74.19</v>
      </c>
      <c r="R1582">
        <v>0</v>
      </c>
      <c r="S1582">
        <v>5</v>
      </c>
      <c r="T1582">
        <v>69.19</v>
      </c>
      <c r="U1582">
        <v>0</v>
      </c>
      <c r="V1582">
        <v>0</v>
      </c>
      <c r="W1582">
        <v>0</v>
      </c>
      <c r="X1582">
        <v>13.84</v>
      </c>
      <c r="Y1582">
        <v>0.2</v>
      </c>
      <c r="Z1582" t="s">
        <v>44</v>
      </c>
      <c r="AB1582" t="s">
        <v>38</v>
      </c>
      <c r="AC1582">
        <v>1</v>
      </c>
      <c r="AD1582" s="7">
        <v>45637</v>
      </c>
      <c r="AE1582">
        <v>2024</v>
      </c>
      <c r="AF1582">
        <v>12</v>
      </c>
      <c r="AG1582" t="s">
        <v>423</v>
      </c>
      <c r="AH1582" t="s">
        <v>424</v>
      </c>
      <c r="AI1582">
        <v>69.19</v>
      </c>
    </row>
    <row r="1583" spans="1:35" x14ac:dyDescent="0.3">
      <c r="A1583" t="s">
        <v>29</v>
      </c>
      <c r="B1583">
        <v>259527</v>
      </c>
      <c r="C1583">
        <v>301086</v>
      </c>
      <c r="D1583" t="s">
        <v>30</v>
      </c>
      <c r="E1583" t="s">
        <v>31</v>
      </c>
      <c r="F1583" s="1">
        <v>45637.533460648148</v>
      </c>
      <c r="G1583" s="1">
        <v>45637.866793981484</v>
      </c>
      <c r="H1583" t="s">
        <v>32</v>
      </c>
      <c r="I1583" t="s">
        <v>237</v>
      </c>
      <c r="J1583" t="s">
        <v>238</v>
      </c>
      <c r="K1583" t="s">
        <v>82</v>
      </c>
      <c r="L1583" t="s">
        <v>83</v>
      </c>
      <c r="M1583">
        <v>0</v>
      </c>
      <c r="N1583">
        <v>137.54</v>
      </c>
      <c r="O1583">
        <v>128.34</v>
      </c>
      <c r="P1583">
        <v>1</v>
      </c>
      <c r="Q1583">
        <v>128.34</v>
      </c>
      <c r="R1583">
        <v>0</v>
      </c>
      <c r="S1583">
        <v>0</v>
      </c>
      <c r="T1583">
        <v>128.34</v>
      </c>
      <c r="U1583">
        <v>0</v>
      </c>
      <c r="V1583">
        <v>0</v>
      </c>
      <c r="W1583">
        <v>0</v>
      </c>
      <c r="X1583">
        <v>12.83</v>
      </c>
      <c r="Y1583">
        <v>0.1</v>
      </c>
      <c r="Z1583" t="s">
        <v>44</v>
      </c>
      <c r="AB1583" t="s">
        <v>38</v>
      </c>
      <c r="AC1583">
        <v>1</v>
      </c>
      <c r="AD1583" s="7">
        <v>45637</v>
      </c>
      <c r="AE1583">
        <v>2024</v>
      </c>
      <c r="AF1583">
        <v>12</v>
      </c>
      <c r="AG1583" t="s">
        <v>423</v>
      </c>
      <c r="AH1583" t="s">
        <v>424</v>
      </c>
      <c r="AI1583">
        <v>128.34</v>
      </c>
    </row>
    <row r="1584" spans="1:35" x14ac:dyDescent="0.3">
      <c r="A1584" t="s">
        <v>29</v>
      </c>
      <c r="B1584">
        <v>259533</v>
      </c>
      <c r="C1584">
        <v>301087</v>
      </c>
      <c r="D1584" t="s">
        <v>30</v>
      </c>
      <c r="E1584" t="s">
        <v>31</v>
      </c>
      <c r="F1584" s="1">
        <v>45637.533506944441</v>
      </c>
      <c r="G1584" s="1">
        <v>45637.866840277777</v>
      </c>
      <c r="H1584" t="s">
        <v>32</v>
      </c>
      <c r="I1584" t="s">
        <v>337</v>
      </c>
      <c r="J1584" t="s">
        <v>167</v>
      </c>
      <c r="K1584" t="s">
        <v>102</v>
      </c>
      <c r="L1584" t="s">
        <v>48</v>
      </c>
      <c r="M1584">
        <v>0</v>
      </c>
      <c r="N1584">
        <v>354.2</v>
      </c>
      <c r="O1584">
        <v>292.44</v>
      </c>
      <c r="P1584">
        <v>1</v>
      </c>
      <c r="Q1584">
        <v>292.44</v>
      </c>
      <c r="R1584">
        <v>0</v>
      </c>
      <c r="S1584">
        <v>0</v>
      </c>
      <c r="T1584">
        <v>292.44</v>
      </c>
      <c r="U1584">
        <v>0</v>
      </c>
      <c r="V1584">
        <v>0</v>
      </c>
      <c r="W1584">
        <v>0</v>
      </c>
      <c r="X1584">
        <v>29.24</v>
      </c>
      <c r="Y1584">
        <v>0.1</v>
      </c>
      <c r="Z1584" t="s">
        <v>69</v>
      </c>
      <c r="AB1584" t="s">
        <v>38</v>
      </c>
      <c r="AC1584">
        <v>1</v>
      </c>
      <c r="AD1584" s="7">
        <v>45637</v>
      </c>
      <c r="AE1584">
        <v>2024</v>
      </c>
      <c r="AF1584">
        <v>12</v>
      </c>
      <c r="AG1584" t="s">
        <v>423</v>
      </c>
      <c r="AH1584" t="s">
        <v>424</v>
      </c>
      <c r="AI1584">
        <v>292.44</v>
      </c>
    </row>
    <row r="1585" spans="1:35" x14ac:dyDescent="0.3">
      <c r="A1585" t="s">
        <v>29</v>
      </c>
      <c r="B1585">
        <v>259542</v>
      </c>
      <c r="C1585">
        <v>301088</v>
      </c>
      <c r="D1585" t="s">
        <v>30</v>
      </c>
      <c r="E1585" t="s">
        <v>65</v>
      </c>
      <c r="F1585" s="1">
        <v>45637.535115740742</v>
      </c>
      <c r="G1585" s="1">
        <v>45637.868449074071</v>
      </c>
      <c r="H1585" t="s">
        <v>32</v>
      </c>
      <c r="I1585" t="s">
        <v>124</v>
      </c>
      <c r="J1585" t="s">
        <v>125</v>
      </c>
      <c r="K1585" t="s">
        <v>95</v>
      </c>
      <c r="L1585" t="s">
        <v>58</v>
      </c>
      <c r="M1585">
        <v>0</v>
      </c>
      <c r="N1585">
        <v>188.9</v>
      </c>
      <c r="O1585">
        <v>148.61000000000001</v>
      </c>
      <c r="P1585">
        <v>2</v>
      </c>
      <c r="Q1585">
        <v>297.22000000000003</v>
      </c>
      <c r="R1585">
        <v>0</v>
      </c>
      <c r="S1585">
        <v>0</v>
      </c>
      <c r="T1585">
        <v>297.22000000000003</v>
      </c>
      <c r="U1585">
        <v>0</v>
      </c>
      <c r="V1585">
        <v>0</v>
      </c>
      <c r="W1585">
        <v>0</v>
      </c>
      <c r="X1585">
        <v>29.72</v>
      </c>
      <c r="Y1585">
        <v>0.1</v>
      </c>
      <c r="Z1585" t="s">
        <v>44</v>
      </c>
      <c r="AB1585" t="s">
        <v>38</v>
      </c>
      <c r="AC1585">
        <v>2</v>
      </c>
      <c r="AD1585" s="7">
        <v>45637</v>
      </c>
      <c r="AE1585">
        <v>2024</v>
      </c>
      <c r="AF1585">
        <v>12</v>
      </c>
      <c r="AG1585" t="s">
        <v>423</v>
      </c>
      <c r="AH1585" t="s">
        <v>424</v>
      </c>
      <c r="AI1585">
        <v>297.22000000000003</v>
      </c>
    </row>
    <row r="1586" spans="1:35" x14ac:dyDescent="0.3">
      <c r="A1586" t="s">
        <v>29</v>
      </c>
      <c r="B1586">
        <v>259548</v>
      </c>
      <c r="C1586">
        <v>301089</v>
      </c>
      <c r="D1586" t="s">
        <v>30</v>
      </c>
      <c r="E1586" t="s">
        <v>31</v>
      </c>
      <c r="F1586" s="1">
        <v>45637.54760416667</v>
      </c>
      <c r="G1586" s="1">
        <v>45637.880937499998</v>
      </c>
      <c r="H1586" t="s">
        <v>32</v>
      </c>
      <c r="I1586" t="s">
        <v>172</v>
      </c>
      <c r="J1586" t="s">
        <v>173</v>
      </c>
      <c r="K1586" t="s">
        <v>134</v>
      </c>
      <c r="L1586" t="s">
        <v>83</v>
      </c>
      <c r="M1586">
        <v>0</v>
      </c>
      <c r="N1586">
        <v>68.739999999999995</v>
      </c>
      <c r="O1586">
        <v>63.64</v>
      </c>
      <c r="P1586">
        <v>1</v>
      </c>
      <c r="Q1586">
        <v>63.64</v>
      </c>
      <c r="R1586">
        <v>0</v>
      </c>
      <c r="S1586">
        <v>0</v>
      </c>
      <c r="T1586">
        <v>63.64</v>
      </c>
      <c r="U1586">
        <v>0</v>
      </c>
      <c r="V1586">
        <v>0</v>
      </c>
      <c r="W1586">
        <v>0</v>
      </c>
      <c r="X1586">
        <v>6.36</v>
      </c>
      <c r="Y1586">
        <v>0.1</v>
      </c>
      <c r="Z1586" t="s">
        <v>69</v>
      </c>
      <c r="AB1586" t="s">
        <v>38</v>
      </c>
      <c r="AC1586">
        <v>1</v>
      </c>
      <c r="AD1586" s="7">
        <v>45637</v>
      </c>
      <c r="AE1586">
        <v>2024</v>
      </c>
      <c r="AF1586">
        <v>12</v>
      </c>
      <c r="AG1586" t="s">
        <v>423</v>
      </c>
      <c r="AH1586" t="s">
        <v>424</v>
      </c>
      <c r="AI1586">
        <v>63.64</v>
      </c>
    </row>
    <row r="1587" spans="1:35" x14ac:dyDescent="0.3">
      <c r="A1587" t="s">
        <v>29</v>
      </c>
      <c r="B1587">
        <v>259554</v>
      </c>
      <c r="C1587">
        <v>301090</v>
      </c>
      <c r="D1587" t="s">
        <v>39</v>
      </c>
      <c r="E1587" t="s">
        <v>65</v>
      </c>
      <c r="F1587" s="1">
        <v>45637.549895833334</v>
      </c>
      <c r="G1587" s="1">
        <v>45637.883229166669</v>
      </c>
      <c r="H1587" t="s">
        <v>50</v>
      </c>
      <c r="I1587" t="s">
        <v>218</v>
      </c>
      <c r="J1587" t="s">
        <v>219</v>
      </c>
      <c r="K1587" t="s">
        <v>82</v>
      </c>
      <c r="L1587" t="s">
        <v>83</v>
      </c>
      <c r="M1587">
        <v>0</v>
      </c>
      <c r="N1587">
        <v>146.59</v>
      </c>
      <c r="O1587">
        <v>114.66</v>
      </c>
      <c r="P1587">
        <v>1</v>
      </c>
      <c r="Q1587">
        <v>114.66</v>
      </c>
      <c r="R1587">
        <v>0</v>
      </c>
      <c r="S1587">
        <v>0</v>
      </c>
      <c r="T1587">
        <v>114.66</v>
      </c>
      <c r="U1587">
        <v>0</v>
      </c>
      <c r="V1587">
        <v>0</v>
      </c>
      <c r="W1587">
        <v>0</v>
      </c>
      <c r="X1587">
        <v>11.47</v>
      </c>
      <c r="Y1587">
        <v>0.1</v>
      </c>
      <c r="Z1587" t="s">
        <v>44</v>
      </c>
      <c r="AB1587" t="s">
        <v>38</v>
      </c>
      <c r="AC1587">
        <v>1</v>
      </c>
      <c r="AD1587" s="7">
        <v>45637</v>
      </c>
      <c r="AE1587">
        <v>2024</v>
      </c>
      <c r="AF1587">
        <v>12</v>
      </c>
      <c r="AG1587" t="s">
        <v>423</v>
      </c>
      <c r="AH1587" t="s">
        <v>424</v>
      </c>
      <c r="AI1587">
        <v>114.66</v>
      </c>
    </row>
    <row r="1588" spans="1:35" x14ac:dyDescent="0.3">
      <c r="A1588" t="s">
        <v>29</v>
      </c>
      <c r="B1588">
        <v>259560</v>
      </c>
      <c r="C1588">
        <v>301090</v>
      </c>
      <c r="D1588" t="s">
        <v>30</v>
      </c>
      <c r="E1588" t="s">
        <v>49</v>
      </c>
      <c r="F1588" s="1">
        <v>45637.549895833334</v>
      </c>
      <c r="G1588" s="1">
        <v>45637.883229166669</v>
      </c>
      <c r="H1588" t="s">
        <v>32</v>
      </c>
      <c r="I1588" t="s">
        <v>111</v>
      </c>
      <c r="J1588" t="s">
        <v>112</v>
      </c>
      <c r="K1588" t="s">
        <v>47</v>
      </c>
      <c r="L1588" t="s">
        <v>48</v>
      </c>
      <c r="M1588">
        <v>0</v>
      </c>
      <c r="N1588">
        <v>264.86</v>
      </c>
      <c r="O1588">
        <v>214.21</v>
      </c>
      <c r="P1588">
        <v>3</v>
      </c>
      <c r="Q1588">
        <v>642.63</v>
      </c>
      <c r="R1588">
        <v>0</v>
      </c>
      <c r="S1588">
        <v>0</v>
      </c>
      <c r="T1588">
        <v>642.63</v>
      </c>
      <c r="U1588">
        <v>0</v>
      </c>
      <c r="V1588">
        <v>0</v>
      </c>
      <c r="W1588">
        <v>0</v>
      </c>
      <c r="X1588">
        <v>64.260000000000005</v>
      </c>
      <c r="Y1588">
        <v>0.1</v>
      </c>
      <c r="Z1588" t="s">
        <v>44</v>
      </c>
      <c r="AB1588" t="s">
        <v>38</v>
      </c>
      <c r="AC1588">
        <v>3</v>
      </c>
      <c r="AD1588" s="7">
        <v>45637</v>
      </c>
      <c r="AE1588">
        <v>2024</v>
      </c>
      <c r="AF1588">
        <v>12</v>
      </c>
      <c r="AG1588" t="s">
        <v>423</v>
      </c>
      <c r="AH1588" t="s">
        <v>424</v>
      </c>
      <c r="AI1588">
        <v>642.63</v>
      </c>
    </row>
    <row r="1589" spans="1:35" x14ac:dyDescent="0.3">
      <c r="A1589" t="s">
        <v>29</v>
      </c>
      <c r="B1589">
        <v>259566</v>
      </c>
      <c r="C1589">
        <v>301091</v>
      </c>
      <c r="D1589" t="s">
        <v>39</v>
      </c>
      <c r="E1589" t="s">
        <v>31</v>
      </c>
      <c r="F1589" s="1">
        <v>45637.645509259259</v>
      </c>
      <c r="G1589" s="1">
        <v>45637.978842592594</v>
      </c>
      <c r="H1589" t="s">
        <v>50</v>
      </c>
      <c r="I1589" t="s">
        <v>107</v>
      </c>
      <c r="J1589" t="s">
        <v>108</v>
      </c>
      <c r="K1589" t="s">
        <v>102</v>
      </c>
      <c r="L1589" t="s">
        <v>48</v>
      </c>
      <c r="M1589">
        <v>1</v>
      </c>
      <c r="N1589">
        <v>313.23</v>
      </c>
      <c r="O1589">
        <v>280.01</v>
      </c>
      <c r="P1589">
        <v>1</v>
      </c>
      <c r="Q1589">
        <v>280.01</v>
      </c>
      <c r="R1589">
        <v>0</v>
      </c>
      <c r="S1589">
        <v>0</v>
      </c>
      <c r="T1589">
        <v>280.01</v>
      </c>
      <c r="U1589">
        <v>0</v>
      </c>
      <c r="V1589">
        <v>0</v>
      </c>
      <c r="W1589">
        <v>0</v>
      </c>
      <c r="X1589">
        <v>56</v>
      </c>
      <c r="Y1589">
        <v>0.2</v>
      </c>
      <c r="Z1589" t="s">
        <v>69</v>
      </c>
      <c r="AB1589" t="s">
        <v>38</v>
      </c>
      <c r="AC1589">
        <v>1</v>
      </c>
      <c r="AD1589" s="7">
        <v>45637</v>
      </c>
      <c r="AE1589">
        <v>2024</v>
      </c>
      <c r="AF1589">
        <v>12</v>
      </c>
      <c r="AG1589" t="s">
        <v>423</v>
      </c>
      <c r="AH1589" t="s">
        <v>424</v>
      </c>
      <c r="AI1589">
        <v>280.01</v>
      </c>
    </row>
    <row r="1590" spans="1:35" x14ac:dyDescent="0.3">
      <c r="A1590" t="s">
        <v>29</v>
      </c>
      <c r="B1590">
        <v>259575</v>
      </c>
      <c r="C1590">
        <v>301092</v>
      </c>
      <c r="D1590" t="s">
        <v>30</v>
      </c>
      <c r="E1590" t="s">
        <v>31</v>
      </c>
      <c r="F1590" s="1">
        <v>45637.692453703705</v>
      </c>
      <c r="G1590" s="1">
        <v>45638.025787037041</v>
      </c>
      <c r="H1590" t="s">
        <v>32</v>
      </c>
      <c r="I1590" t="s">
        <v>239</v>
      </c>
      <c r="J1590" t="s">
        <v>215</v>
      </c>
      <c r="K1590" t="s">
        <v>95</v>
      </c>
      <c r="L1590" t="s">
        <v>58</v>
      </c>
      <c r="M1590">
        <v>0</v>
      </c>
      <c r="N1590">
        <v>89.68</v>
      </c>
      <c r="O1590">
        <v>79.08</v>
      </c>
      <c r="P1590">
        <v>1</v>
      </c>
      <c r="Q1590">
        <v>79.08</v>
      </c>
      <c r="R1590">
        <v>0</v>
      </c>
      <c r="S1590">
        <v>0</v>
      </c>
      <c r="T1590">
        <v>79.08</v>
      </c>
      <c r="U1590">
        <v>0</v>
      </c>
      <c r="V1590">
        <v>0</v>
      </c>
      <c r="W1590">
        <v>0</v>
      </c>
      <c r="X1590">
        <v>7.91</v>
      </c>
      <c r="Y1590">
        <v>0.1</v>
      </c>
      <c r="Z1590" t="s">
        <v>44</v>
      </c>
      <c r="AB1590" t="s">
        <v>38</v>
      </c>
      <c r="AC1590">
        <v>1</v>
      </c>
      <c r="AD1590" s="7">
        <v>45637</v>
      </c>
      <c r="AE1590">
        <v>2024</v>
      </c>
      <c r="AF1590">
        <v>12</v>
      </c>
      <c r="AG1590" t="s">
        <v>423</v>
      </c>
      <c r="AH1590" t="s">
        <v>424</v>
      </c>
      <c r="AI1590">
        <v>79.08</v>
      </c>
    </row>
    <row r="1591" spans="1:35" x14ac:dyDescent="0.3">
      <c r="A1591" t="s">
        <v>29</v>
      </c>
      <c r="B1591">
        <v>259581</v>
      </c>
      <c r="C1591">
        <v>301093</v>
      </c>
      <c r="D1591" t="s">
        <v>39</v>
      </c>
      <c r="E1591" t="s">
        <v>31</v>
      </c>
      <c r="F1591" s="1">
        <v>45637.704050925924</v>
      </c>
      <c r="G1591" s="1">
        <v>45638.03738425926</v>
      </c>
      <c r="H1591" t="s">
        <v>50</v>
      </c>
      <c r="I1591" t="s">
        <v>260</v>
      </c>
      <c r="J1591" t="s">
        <v>261</v>
      </c>
      <c r="K1591" t="s">
        <v>95</v>
      </c>
      <c r="L1591" t="s">
        <v>58</v>
      </c>
      <c r="M1591">
        <v>1</v>
      </c>
      <c r="N1591">
        <v>105.63</v>
      </c>
      <c r="O1591">
        <v>100.55</v>
      </c>
      <c r="P1591">
        <v>1</v>
      </c>
      <c r="Q1591">
        <v>100.55</v>
      </c>
      <c r="R1591">
        <v>0</v>
      </c>
      <c r="S1591">
        <v>0</v>
      </c>
      <c r="T1591">
        <v>100.55</v>
      </c>
      <c r="U1591">
        <v>0</v>
      </c>
      <c r="V1591">
        <v>0</v>
      </c>
      <c r="W1591">
        <v>0</v>
      </c>
      <c r="X1591">
        <v>20.11</v>
      </c>
      <c r="Y1591">
        <v>0.2</v>
      </c>
      <c r="Z1591" t="s">
        <v>44</v>
      </c>
      <c r="AB1591" t="s">
        <v>38</v>
      </c>
      <c r="AC1591">
        <v>1</v>
      </c>
      <c r="AD1591" s="7">
        <v>45637</v>
      </c>
      <c r="AE1591">
        <v>2024</v>
      </c>
      <c r="AF1591">
        <v>12</v>
      </c>
      <c r="AG1591" t="s">
        <v>423</v>
      </c>
      <c r="AH1591" t="s">
        <v>424</v>
      </c>
      <c r="AI1591">
        <v>100.55</v>
      </c>
    </row>
    <row r="1592" spans="1:35" x14ac:dyDescent="0.3">
      <c r="A1592" t="s">
        <v>29</v>
      </c>
      <c r="B1592">
        <v>259587</v>
      </c>
      <c r="C1592">
        <v>301094</v>
      </c>
      <c r="D1592" t="s">
        <v>30</v>
      </c>
      <c r="E1592" t="s">
        <v>31</v>
      </c>
      <c r="F1592" s="1">
        <v>45637.704606481479</v>
      </c>
      <c r="G1592" s="1">
        <v>45638.037939814814</v>
      </c>
      <c r="H1592" t="s">
        <v>50</v>
      </c>
      <c r="I1592" t="s">
        <v>93</v>
      </c>
      <c r="J1592" t="s">
        <v>94</v>
      </c>
      <c r="K1592" t="s">
        <v>95</v>
      </c>
      <c r="L1592" t="s">
        <v>58</v>
      </c>
      <c r="M1592">
        <v>1</v>
      </c>
      <c r="N1592">
        <v>250.99</v>
      </c>
      <c r="O1592">
        <v>200.23</v>
      </c>
      <c r="P1592">
        <v>1</v>
      </c>
      <c r="Q1592">
        <v>200.23</v>
      </c>
      <c r="R1592">
        <v>0</v>
      </c>
      <c r="S1592">
        <v>0</v>
      </c>
      <c r="T1592">
        <v>200.23</v>
      </c>
      <c r="U1592">
        <v>0</v>
      </c>
      <c r="V1592">
        <v>0</v>
      </c>
      <c r="W1592">
        <v>0</v>
      </c>
      <c r="X1592">
        <v>40.049999999999997</v>
      </c>
      <c r="Y1592">
        <v>0.2</v>
      </c>
      <c r="Z1592" t="s">
        <v>44</v>
      </c>
      <c r="AB1592" t="s">
        <v>38</v>
      </c>
      <c r="AC1592">
        <v>1</v>
      </c>
      <c r="AD1592" s="7">
        <v>45637</v>
      </c>
      <c r="AE1592">
        <v>2024</v>
      </c>
      <c r="AF1592">
        <v>12</v>
      </c>
      <c r="AG1592" t="s">
        <v>423</v>
      </c>
      <c r="AH1592" t="s">
        <v>424</v>
      </c>
      <c r="AI1592">
        <v>200.23</v>
      </c>
    </row>
    <row r="1593" spans="1:35" x14ac:dyDescent="0.3">
      <c r="A1593" t="s">
        <v>29</v>
      </c>
      <c r="B1593">
        <v>259593</v>
      </c>
      <c r="C1593">
        <v>301095</v>
      </c>
      <c r="D1593" t="s">
        <v>30</v>
      </c>
      <c r="E1593" t="s">
        <v>31</v>
      </c>
      <c r="F1593" s="1">
        <v>45637.717835648145</v>
      </c>
      <c r="G1593" s="1">
        <v>45638.051168981481</v>
      </c>
      <c r="H1593" t="s">
        <v>32</v>
      </c>
      <c r="I1593" t="s">
        <v>321</v>
      </c>
      <c r="J1593" t="s">
        <v>322</v>
      </c>
      <c r="K1593" t="s">
        <v>323</v>
      </c>
      <c r="L1593" t="s">
        <v>48</v>
      </c>
      <c r="M1593">
        <v>1</v>
      </c>
      <c r="N1593">
        <v>63.53</v>
      </c>
      <c r="O1593">
        <v>59.4</v>
      </c>
      <c r="P1593">
        <v>1</v>
      </c>
      <c r="Q1593">
        <v>59.4</v>
      </c>
      <c r="R1593">
        <v>0</v>
      </c>
      <c r="S1593">
        <v>0</v>
      </c>
      <c r="T1593">
        <v>59.4</v>
      </c>
      <c r="U1593">
        <v>0</v>
      </c>
      <c r="V1593">
        <v>0</v>
      </c>
      <c r="W1593">
        <v>0</v>
      </c>
      <c r="X1593">
        <v>11.88</v>
      </c>
      <c r="Y1593">
        <v>0.2</v>
      </c>
      <c r="Z1593" t="s">
        <v>37</v>
      </c>
      <c r="AB1593" t="s">
        <v>38</v>
      </c>
      <c r="AC1593">
        <v>1</v>
      </c>
      <c r="AD1593" s="7">
        <v>45637</v>
      </c>
      <c r="AE1593">
        <v>2024</v>
      </c>
      <c r="AF1593">
        <v>12</v>
      </c>
      <c r="AG1593" t="s">
        <v>423</v>
      </c>
      <c r="AH1593" t="s">
        <v>424</v>
      </c>
      <c r="AI1593">
        <v>59.4</v>
      </c>
    </row>
    <row r="1594" spans="1:35" x14ac:dyDescent="0.3">
      <c r="A1594" t="s">
        <v>29</v>
      </c>
      <c r="B1594">
        <v>259602</v>
      </c>
      <c r="C1594">
        <v>301096</v>
      </c>
      <c r="D1594" t="s">
        <v>30</v>
      </c>
      <c r="E1594" t="s">
        <v>31</v>
      </c>
      <c r="F1594" s="1">
        <v>45637.719918981478</v>
      </c>
      <c r="G1594" s="1">
        <v>45638.053252314814</v>
      </c>
      <c r="H1594" t="s">
        <v>50</v>
      </c>
      <c r="I1594" t="s">
        <v>313</v>
      </c>
      <c r="J1594" t="s">
        <v>314</v>
      </c>
      <c r="K1594" t="s">
        <v>86</v>
      </c>
      <c r="L1594" t="s">
        <v>36</v>
      </c>
      <c r="M1594">
        <v>0</v>
      </c>
      <c r="N1594">
        <v>78.45</v>
      </c>
      <c r="O1594">
        <v>71.87</v>
      </c>
      <c r="P1594">
        <v>1</v>
      </c>
      <c r="Q1594">
        <v>71.87</v>
      </c>
      <c r="R1594">
        <v>0</v>
      </c>
      <c r="S1594">
        <v>0</v>
      </c>
      <c r="T1594">
        <v>71.87</v>
      </c>
      <c r="U1594">
        <v>0</v>
      </c>
      <c r="V1594">
        <v>0</v>
      </c>
      <c r="W1594">
        <v>0</v>
      </c>
      <c r="X1594">
        <v>7.19</v>
      </c>
      <c r="Y1594">
        <v>0.1</v>
      </c>
      <c r="Z1594" t="s">
        <v>44</v>
      </c>
      <c r="AB1594" t="s">
        <v>38</v>
      </c>
      <c r="AC1594">
        <v>1</v>
      </c>
      <c r="AD1594" s="7">
        <v>45637</v>
      </c>
      <c r="AE1594">
        <v>2024</v>
      </c>
      <c r="AF1594">
        <v>12</v>
      </c>
      <c r="AG1594" t="s">
        <v>423</v>
      </c>
      <c r="AH1594" t="s">
        <v>424</v>
      </c>
      <c r="AI1594">
        <v>71.87</v>
      </c>
    </row>
    <row r="1595" spans="1:35" x14ac:dyDescent="0.3">
      <c r="A1595" t="s">
        <v>29</v>
      </c>
      <c r="B1595">
        <v>259608</v>
      </c>
      <c r="C1595">
        <v>301097</v>
      </c>
      <c r="D1595" t="s">
        <v>39</v>
      </c>
      <c r="E1595" t="s">
        <v>49</v>
      </c>
      <c r="F1595" s="1">
        <v>45637.726689814815</v>
      </c>
      <c r="G1595" s="1">
        <v>45638.060023148151</v>
      </c>
      <c r="H1595" t="s">
        <v>32</v>
      </c>
      <c r="I1595" t="s">
        <v>135</v>
      </c>
      <c r="J1595" t="s">
        <v>136</v>
      </c>
      <c r="K1595" t="s">
        <v>102</v>
      </c>
      <c r="L1595" t="s">
        <v>48</v>
      </c>
      <c r="M1595">
        <v>0</v>
      </c>
      <c r="N1595">
        <v>243.92</v>
      </c>
      <c r="O1595">
        <v>192.77</v>
      </c>
      <c r="P1595">
        <v>1</v>
      </c>
      <c r="Q1595">
        <v>192.77</v>
      </c>
      <c r="R1595">
        <v>0</v>
      </c>
      <c r="S1595">
        <v>0</v>
      </c>
      <c r="T1595">
        <v>192.77</v>
      </c>
      <c r="U1595">
        <v>0</v>
      </c>
      <c r="V1595">
        <v>0</v>
      </c>
      <c r="W1595">
        <v>0</v>
      </c>
      <c r="X1595">
        <v>19.28</v>
      </c>
      <c r="Y1595">
        <v>0.1</v>
      </c>
      <c r="Z1595" t="s">
        <v>69</v>
      </c>
      <c r="AB1595" t="s">
        <v>38</v>
      </c>
      <c r="AC1595">
        <v>1</v>
      </c>
      <c r="AD1595" s="7">
        <v>45637</v>
      </c>
      <c r="AE1595">
        <v>2024</v>
      </c>
      <c r="AF1595">
        <v>12</v>
      </c>
      <c r="AG1595" t="s">
        <v>423</v>
      </c>
      <c r="AH1595" t="s">
        <v>424</v>
      </c>
      <c r="AI1595">
        <v>192.77</v>
      </c>
    </row>
    <row r="1596" spans="1:35" x14ac:dyDescent="0.3">
      <c r="A1596" t="s">
        <v>29</v>
      </c>
      <c r="B1596">
        <v>259614</v>
      </c>
      <c r="C1596">
        <v>301097</v>
      </c>
      <c r="D1596" t="s">
        <v>39</v>
      </c>
      <c r="E1596" t="s">
        <v>31</v>
      </c>
      <c r="F1596" s="1">
        <v>45637.726689814815</v>
      </c>
      <c r="G1596" s="1">
        <v>45638.060023148151</v>
      </c>
      <c r="H1596" t="s">
        <v>50</v>
      </c>
      <c r="I1596" t="s">
        <v>255</v>
      </c>
      <c r="J1596" t="s">
        <v>131</v>
      </c>
      <c r="K1596" t="s">
        <v>95</v>
      </c>
      <c r="L1596" t="s">
        <v>58</v>
      </c>
      <c r="M1596">
        <v>0</v>
      </c>
      <c r="N1596">
        <v>56.49</v>
      </c>
      <c r="O1596">
        <v>52.32</v>
      </c>
      <c r="P1596">
        <v>1</v>
      </c>
      <c r="Q1596">
        <v>52.32</v>
      </c>
      <c r="R1596">
        <v>0</v>
      </c>
      <c r="S1596">
        <v>0</v>
      </c>
      <c r="T1596">
        <v>52.32</v>
      </c>
      <c r="U1596">
        <v>0</v>
      </c>
      <c r="V1596">
        <v>0</v>
      </c>
      <c r="W1596">
        <v>0</v>
      </c>
      <c r="X1596">
        <v>5.23</v>
      </c>
      <c r="Y1596">
        <v>0.1</v>
      </c>
      <c r="Z1596" t="s">
        <v>44</v>
      </c>
      <c r="AB1596" t="s">
        <v>38</v>
      </c>
      <c r="AC1596">
        <v>1</v>
      </c>
      <c r="AD1596" s="7">
        <v>45637</v>
      </c>
      <c r="AE1596">
        <v>2024</v>
      </c>
      <c r="AF1596">
        <v>12</v>
      </c>
      <c r="AG1596" t="s">
        <v>423</v>
      </c>
      <c r="AH1596" t="s">
        <v>424</v>
      </c>
      <c r="AI1596">
        <v>52.32</v>
      </c>
    </row>
    <row r="1597" spans="1:35" x14ac:dyDescent="0.3">
      <c r="A1597" t="s">
        <v>29</v>
      </c>
      <c r="B1597">
        <v>259620</v>
      </c>
      <c r="C1597">
        <v>301098</v>
      </c>
      <c r="D1597" t="s">
        <v>30</v>
      </c>
      <c r="E1597" t="s">
        <v>49</v>
      </c>
      <c r="F1597" s="1">
        <v>45637.757986111108</v>
      </c>
      <c r="G1597" s="1">
        <v>45638.091319444444</v>
      </c>
      <c r="H1597" t="s">
        <v>32</v>
      </c>
      <c r="I1597" t="s">
        <v>122</v>
      </c>
      <c r="J1597" t="s">
        <v>123</v>
      </c>
      <c r="K1597" t="s">
        <v>102</v>
      </c>
      <c r="L1597" t="s">
        <v>48</v>
      </c>
      <c r="M1597">
        <v>0</v>
      </c>
      <c r="N1597">
        <v>15.59</v>
      </c>
      <c r="O1597">
        <v>13.28</v>
      </c>
      <c r="P1597">
        <v>1</v>
      </c>
      <c r="Q1597">
        <v>13.28</v>
      </c>
      <c r="R1597">
        <v>0</v>
      </c>
      <c r="S1597">
        <v>0</v>
      </c>
      <c r="T1597">
        <v>13.28</v>
      </c>
      <c r="U1597">
        <v>0</v>
      </c>
      <c r="V1597">
        <v>0</v>
      </c>
      <c r="W1597">
        <v>0</v>
      </c>
      <c r="X1597">
        <v>1.33</v>
      </c>
      <c r="Y1597">
        <v>0.1</v>
      </c>
      <c r="Z1597" t="s">
        <v>69</v>
      </c>
      <c r="AB1597" t="s">
        <v>38</v>
      </c>
      <c r="AC1597">
        <v>1</v>
      </c>
      <c r="AD1597" s="7">
        <v>45637</v>
      </c>
      <c r="AE1597">
        <v>2024</v>
      </c>
      <c r="AF1597">
        <v>12</v>
      </c>
      <c r="AG1597" t="s">
        <v>423</v>
      </c>
      <c r="AH1597" t="s">
        <v>424</v>
      </c>
      <c r="AI1597">
        <v>13.28</v>
      </c>
    </row>
    <row r="1598" spans="1:35" x14ac:dyDescent="0.3">
      <c r="A1598" t="s">
        <v>29</v>
      </c>
      <c r="B1598">
        <v>259626</v>
      </c>
      <c r="C1598">
        <v>301099</v>
      </c>
      <c r="D1598" t="s">
        <v>30</v>
      </c>
      <c r="E1598" t="s">
        <v>31</v>
      </c>
      <c r="F1598" s="1">
        <v>45637.758472222224</v>
      </c>
      <c r="G1598" s="1">
        <v>45638.091805555552</v>
      </c>
      <c r="H1598" t="s">
        <v>32</v>
      </c>
      <c r="I1598" t="s">
        <v>340</v>
      </c>
      <c r="J1598" t="s">
        <v>121</v>
      </c>
      <c r="K1598" t="s">
        <v>92</v>
      </c>
      <c r="L1598" t="s">
        <v>58</v>
      </c>
      <c r="M1598">
        <v>1</v>
      </c>
      <c r="N1598">
        <v>165.27</v>
      </c>
      <c r="O1598">
        <v>144.29</v>
      </c>
      <c r="P1598">
        <v>1</v>
      </c>
      <c r="Q1598">
        <v>144.29</v>
      </c>
      <c r="R1598">
        <v>0</v>
      </c>
      <c r="S1598">
        <v>0</v>
      </c>
      <c r="T1598">
        <v>144.29</v>
      </c>
      <c r="U1598">
        <v>0</v>
      </c>
      <c r="V1598">
        <v>0</v>
      </c>
      <c r="W1598">
        <v>0</v>
      </c>
      <c r="X1598">
        <v>28.86</v>
      </c>
      <c r="Y1598">
        <v>0.2</v>
      </c>
      <c r="Z1598" t="s">
        <v>44</v>
      </c>
      <c r="AB1598" t="s">
        <v>38</v>
      </c>
      <c r="AC1598">
        <v>1</v>
      </c>
      <c r="AD1598" s="7">
        <v>45637</v>
      </c>
      <c r="AE1598">
        <v>2024</v>
      </c>
      <c r="AF1598">
        <v>12</v>
      </c>
      <c r="AG1598" t="s">
        <v>423</v>
      </c>
      <c r="AH1598" t="s">
        <v>424</v>
      </c>
      <c r="AI1598">
        <v>144.29</v>
      </c>
    </row>
    <row r="1599" spans="1:35" x14ac:dyDescent="0.3">
      <c r="A1599" t="s">
        <v>29</v>
      </c>
      <c r="B1599">
        <v>259632</v>
      </c>
      <c r="C1599">
        <v>301100</v>
      </c>
      <c r="D1599" t="s">
        <v>39</v>
      </c>
      <c r="E1599" t="s">
        <v>31</v>
      </c>
      <c r="F1599" s="1">
        <v>45637.784259259257</v>
      </c>
      <c r="G1599" s="1">
        <v>45638.117592592593</v>
      </c>
      <c r="H1599" t="s">
        <v>32</v>
      </c>
      <c r="I1599" t="s">
        <v>142</v>
      </c>
      <c r="J1599" t="s">
        <v>143</v>
      </c>
      <c r="K1599" t="s">
        <v>64</v>
      </c>
      <c r="L1599" t="s">
        <v>36</v>
      </c>
      <c r="M1599">
        <v>0</v>
      </c>
      <c r="N1599">
        <v>197.89</v>
      </c>
      <c r="O1599">
        <v>170.74</v>
      </c>
      <c r="P1599">
        <v>1</v>
      </c>
      <c r="Q1599">
        <v>170.74</v>
      </c>
      <c r="R1599">
        <v>0</v>
      </c>
      <c r="S1599">
        <v>0</v>
      </c>
      <c r="T1599">
        <v>170.74</v>
      </c>
      <c r="U1599">
        <v>0</v>
      </c>
      <c r="V1599">
        <v>0</v>
      </c>
      <c r="W1599">
        <v>0</v>
      </c>
      <c r="X1599">
        <v>17.07</v>
      </c>
      <c r="Y1599">
        <v>0.1</v>
      </c>
      <c r="Z1599" t="s">
        <v>37</v>
      </c>
      <c r="AB1599" t="s">
        <v>38</v>
      </c>
      <c r="AC1599">
        <v>1</v>
      </c>
      <c r="AD1599" s="7">
        <v>45637</v>
      </c>
      <c r="AE1599">
        <v>2024</v>
      </c>
      <c r="AF1599">
        <v>12</v>
      </c>
      <c r="AG1599" t="s">
        <v>423</v>
      </c>
      <c r="AH1599" t="s">
        <v>424</v>
      </c>
      <c r="AI1599">
        <v>170.74</v>
      </c>
    </row>
    <row r="1600" spans="1:35" x14ac:dyDescent="0.3">
      <c r="A1600" t="s">
        <v>29</v>
      </c>
      <c r="B1600">
        <v>259638</v>
      </c>
      <c r="C1600">
        <v>301101</v>
      </c>
      <c r="D1600" t="s">
        <v>30</v>
      </c>
      <c r="E1600" t="s">
        <v>31</v>
      </c>
      <c r="F1600" s="1">
        <v>45637.789837962962</v>
      </c>
      <c r="G1600" s="1">
        <v>45638.123171296298</v>
      </c>
      <c r="H1600" t="s">
        <v>50</v>
      </c>
      <c r="I1600" t="s">
        <v>380</v>
      </c>
      <c r="J1600" t="s">
        <v>381</v>
      </c>
      <c r="K1600" t="s">
        <v>382</v>
      </c>
      <c r="L1600" t="s">
        <v>58</v>
      </c>
      <c r="M1600">
        <v>0</v>
      </c>
      <c r="N1600">
        <v>363.33</v>
      </c>
      <c r="O1600">
        <v>298.05</v>
      </c>
      <c r="P1600">
        <v>1</v>
      </c>
      <c r="Q1600">
        <v>298.05</v>
      </c>
      <c r="R1600">
        <v>0</v>
      </c>
      <c r="S1600">
        <v>0</v>
      </c>
      <c r="T1600">
        <v>298.05</v>
      </c>
      <c r="U1600">
        <v>0</v>
      </c>
      <c r="V1600">
        <v>0</v>
      </c>
      <c r="W1600">
        <v>0</v>
      </c>
      <c r="X1600">
        <v>29.81</v>
      </c>
      <c r="Y1600">
        <v>0.1</v>
      </c>
      <c r="Z1600" t="s">
        <v>37</v>
      </c>
      <c r="AB1600" t="s">
        <v>38</v>
      </c>
      <c r="AC1600">
        <v>1</v>
      </c>
      <c r="AD1600" s="7">
        <v>45637</v>
      </c>
      <c r="AE1600">
        <v>2024</v>
      </c>
      <c r="AF1600">
        <v>12</v>
      </c>
      <c r="AG1600" t="s">
        <v>423</v>
      </c>
      <c r="AH1600" t="s">
        <v>424</v>
      </c>
      <c r="AI1600">
        <v>298.05</v>
      </c>
    </row>
    <row r="1601" spans="1:35" x14ac:dyDescent="0.3">
      <c r="A1601" t="s">
        <v>29</v>
      </c>
      <c r="B1601">
        <v>259644</v>
      </c>
      <c r="C1601">
        <v>301102</v>
      </c>
      <c r="D1601" t="s">
        <v>39</v>
      </c>
      <c r="E1601" t="s">
        <v>31</v>
      </c>
      <c r="F1601" s="1">
        <v>45637.790219907409</v>
      </c>
      <c r="G1601" s="1">
        <v>45638.123553240737</v>
      </c>
      <c r="H1601" t="s">
        <v>32</v>
      </c>
      <c r="I1601" t="s">
        <v>111</v>
      </c>
      <c r="J1601" t="s">
        <v>112</v>
      </c>
      <c r="K1601" t="s">
        <v>47</v>
      </c>
      <c r="L1601" t="s">
        <v>48</v>
      </c>
      <c r="M1601">
        <v>0</v>
      </c>
      <c r="N1601">
        <v>275.77999999999997</v>
      </c>
      <c r="O1601">
        <v>214.21</v>
      </c>
      <c r="P1601">
        <v>1</v>
      </c>
      <c r="Q1601">
        <v>214.21</v>
      </c>
      <c r="R1601">
        <v>0</v>
      </c>
      <c r="S1601">
        <v>0</v>
      </c>
      <c r="T1601">
        <v>214.21</v>
      </c>
      <c r="U1601">
        <v>0</v>
      </c>
      <c r="V1601">
        <v>0</v>
      </c>
      <c r="W1601">
        <v>0</v>
      </c>
      <c r="X1601">
        <v>21.42</v>
      </c>
      <c r="Y1601">
        <v>0.1</v>
      </c>
      <c r="Z1601" t="s">
        <v>44</v>
      </c>
      <c r="AB1601" t="s">
        <v>38</v>
      </c>
      <c r="AC1601">
        <v>1</v>
      </c>
      <c r="AD1601" s="7">
        <v>45637</v>
      </c>
      <c r="AE1601">
        <v>2024</v>
      </c>
      <c r="AF1601">
        <v>12</v>
      </c>
      <c r="AG1601" t="s">
        <v>423</v>
      </c>
      <c r="AH1601" t="s">
        <v>424</v>
      </c>
      <c r="AI1601">
        <v>214.21</v>
      </c>
    </row>
    <row r="1602" spans="1:35" x14ac:dyDescent="0.3">
      <c r="A1602" t="s">
        <v>29</v>
      </c>
      <c r="B1602">
        <v>259650</v>
      </c>
      <c r="C1602">
        <v>301102</v>
      </c>
      <c r="D1602" t="s">
        <v>30</v>
      </c>
      <c r="E1602" t="s">
        <v>31</v>
      </c>
      <c r="F1602" s="1">
        <v>45637.790219907409</v>
      </c>
      <c r="G1602" s="1">
        <v>45638.123553240737</v>
      </c>
      <c r="H1602" t="s">
        <v>50</v>
      </c>
      <c r="I1602" t="s">
        <v>310</v>
      </c>
      <c r="J1602" t="s">
        <v>311</v>
      </c>
      <c r="K1602" t="s">
        <v>47</v>
      </c>
      <c r="L1602" t="s">
        <v>48</v>
      </c>
      <c r="M1602">
        <v>0</v>
      </c>
      <c r="N1602">
        <v>297.85000000000002</v>
      </c>
      <c r="O1602">
        <v>271.11</v>
      </c>
      <c r="P1602">
        <v>1</v>
      </c>
      <c r="Q1602">
        <v>271.11</v>
      </c>
      <c r="R1602">
        <v>0</v>
      </c>
      <c r="S1602">
        <v>0</v>
      </c>
      <c r="T1602">
        <v>271.11</v>
      </c>
      <c r="U1602">
        <v>0</v>
      </c>
      <c r="V1602">
        <v>0</v>
      </c>
      <c r="W1602">
        <v>0</v>
      </c>
      <c r="X1602">
        <v>27.11</v>
      </c>
      <c r="Y1602">
        <v>0.1</v>
      </c>
      <c r="Z1602" t="s">
        <v>44</v>
      </c>
      <c r="AB1602" t="s">
        <v>38</v>
      </c>
      <c r="AC1602">
        <v>1</v>
      </c>
      <c r="AD1602" s="7">
        <v>45637</v>
      </c>
      <c r="AE1602">
        <v>2024</v>
      </c>
      <c r="AF1602">
        <v>12</v>
      </c>
      <c r="AG1602" t="s">
        <v>423</v>
      </c>
      <c r="AH1602" t="s">
        <v>424</v>
      </c>
      <c r="AI1602">
        <v>271.11</v>
      </c>
    </row>
    <row r="1603" spans="1:35" x14ac:dyDescent="0.3">
      <c r="A1603" t="s">
        <v>29</v>
      </c>
      <c r="B1603">
        <v>259656</v>
      </c>
      <c r="C1603">
        <v>301103</v>
      </c>
      <c r="D1603" t="s">
        <v>30</v>
      </c>
      <c r="E1603" t="s">
        <v>31</v>
      </c>
      <c r="F1603" s="1">
        <v>45637.792500000003</v>
      </c>
      <c r="G1603" s="1">
        <v>45638.125833333332</v>
      </c>
      <c r="H1603" t="s">
        <v>50</v>
      </c>
      <c r="I1603" t="s">
        <v>301</v>
      </c>
      <c r="J1603" t="s">
        <v>259</v>
      </c>
      <c r="K1603" t="s">
        <v>106</v>
      </c>
      <c r="L1603" t="s">
        <v>43</v>
      </c>
      <c r="M1603">
        <v>0</v>
      </c>
      <c r="N1603">
        <v>146.11000000000001</v>
      </c>
      <c r="O1603">
        <v>116.49</v>
      </c>
      <c r="P1603">
        <v>3</v>
      </c>
      <c r="Q1603">
        <v>349.47</v>
      </c>
      <c r="R1603">
        <v>0</v>
      </c>
      <c r="S1603">
        <v>0</v>
      </c>
      <c r="T1603">
        <v>349.47</v>
      </c>
      <c r="U1603">
        <v>0</v>
      </c>
      <c r="V1603">
        <v>0</v>
      </c>
      <c r="W1603">
        <v>0</v>
      </c>
      <c r="X1603">
        <v>34.950000000000003</v>
      </c>
      <c r="Y1603">
        <v>0.1</v>
      </c>
      <c r="Z1603" t="s">
        <v>44</v>
      </c>
      <c r="AB1603" t="s">
        <v>38</v>
      </c>
      <c r="AC1603">
        <v>3</v>
      </c>
      <c r="AD1603" s="7">
        <v>45637</v>
      </c>
      <c r="AE1603">
        <v>2024</v>
      </c>
      <c r="AF1603">
        <v>12</v>
      </c>
      <c r="AG1603" t="s">
        <v>423</v>
      </c>
      <c r="AH1603" t="s">
        <v>424</v>
      </c>
      <c r="AI1603">
        <v>349.47</v>
      </c>
    </row>
    <row r="1604" spans="1:35" x14ac:dyDescent="0.3">
      <c r="A1604" t="s">
        <v>29</v>
      </c>
      <c r="B1604">
        <v>259659</v>
      </c>
      <c r="C1604">
        <v>301104</v>
      </c>
      <c r="D1604" t="s">
        <v>30</v>
      </c>
      <c r="E1604" t="s">
        <v>31</v>
      </c>
      <c r="F1604" s="1">
        <v>45637.813460648147</v>
      </c>
      <c r="G1604" s="1">
        <v>45638.146793981483</v>
      </c>
      <c r="H1604" t="s">
        <v>50</v>
      </c>
      <c r="I1604" t="s">
        <v>145</v>
      </c>
      <c r="J1604" t="s">
        <v>56</v>
      </c>
      <c r="K1604" t="s">
        <v>57</v>
      </c>
      <c r="L1604" t="s">
        <v>58</v>
      </c>
      <c r="M1604">
        <v>0</v>
      </c>
      <c r="N1604">
        <v>313.01</v>
      </c>
      <c r="O1604">
        <v>273.49</v>
      </c>
      <c r="P1604">
        <v>1</v>
      </c>
      <c r="Q1604">
        <v>273.49</v>
      </c>
      <c r="R1604">
        <v>0</v>
      </c>
      <c r="S1604">
        <v>2</v>
      </c>
      <c r="T1604">
        <v>271.49</v>
      </c>
      <c r="U1604">
        <v>0</v>
      </c>
      <c r="V1604">
        <v>0</v>
      </c>
      <c r="W1604">
        <v>0</v>
      </c>
      <c r="X1604">
        <v>27.15</v>
      </c>
      <c r="Y1604">
        <v>0.1</v>
      </c>
      <c r="Z1604" t="s">
        <v>59</v>
      </c>
      <c r="AB1604" t="s">
        <v>38</v>
      </c>
      <c r="AC1604">
        <v>1</v>
      </c>
      <c r="AD1604" s="7">
        <v>45637</v>
      </c>
      <c r="AE1604">
        <v>2024</v>
      </c>
      <c r="AF1604">
        <v>12</v>
      </c>
      <c r="AG1604" t="s">
        <v>423</v>
      </c>
      <c r="AH1604" t="s">
        <v>424</v>
      </c>
      <c r="AI1604">
        <v>271.49</v>
      </c>
    </row>
    <row r="1605" spans="1:35" x14ac:dyDescent="0.3">
      <c r="A1605" t="s">
        <v>29</v>
      </c>
      <c r="B1605">
        <v>259665</v>
      </c>
      <c r="C1605">
        <v>301105</v>
      </c>
      <c r="D1605" t="s">
        <v>39</v>
      </c>
      <c r="E1605" t="s">
        <v>49</v>
      </c>
      <c r="F1605" s="1">
        <v>45637.816030092596</v>
      </c>
      <c r="G1605" s="1">
        <v>45638.149363425924</v>
      </c>
      <c r="H1605" t="s">
        <v>50</v>
      </c>
      <c r="I1605" t="s">
        <v>354</v>
      </c>
      <c r="J1605" t="s">
        <v>150</v>
      </c>
      <c r="K1605" t="s">
        <v>134</v>
      </c>
      <c r="L1605" t="s">
        <v>83</v>
      </c>
      <c r="M1605">
        <v>1</v>
      </c>
      <c r="N1605">
        <v>337.91</v>
      </c>
      <c r="O1605">
        <v>263.10000000000002</v>
      </c>
      <c r="P1605">
        <v>2</v>
      </c>
      <c r="Q1605">
        <v>526.20000000000005</v>
      </c>
      <c r="R1605">
        <v>0</v>
      </c>
      <c r="S1605">
        <v>0</v>
      </c>
      <c r="T1605">
        <v>526.20000000000005</v>
      </c>
      <c r="U1605">
        <v>0</v>
      </c>
      <c r="V1605">
        <v>0</v>
      </c>
      <c r="W1605">
        <v>0</v>
      </c>
      <c r="X1605">
        <v>105.24</v>
      </c>
      <c r="Y1605">
        <v>0.2</v>
      </c>
      <c r="Z1605" t="s">
        <v>69</v>
      </c>
      <c r="AB1605" t="s">
        <v>38</v>
      </c>
      <c r="AC1605">
        <v>2</v>
      </c>
      <c r="AD1605" s="7">
        <v>45637</v>
      </c>
      <c r="AE1605">
        <v>2024</v>
      </c>
      <c r="AF1605">
        <v>12</v>
      </c>
      <c r="AG1605" t="s">
        <v>423</v>
      </c>
      <c r="AH1605" t="s">
        <v>424</v>
      </c>
      <c r="AI1605">
        <v>526.20000000000005</v>
      </c>
    </row>
    <row r="1606" spans="1:35" x14ac:dyDescent="0.3">
      <c r="A1606" t="s">
        <v>29</v>
      </c>
      <c r="B1606">
        <v>259668</v>
      </c>
      <c r="C1606">
        <v>301106</v>
      </c>
      <c r="D1606" t="s">
        <v>39</v>
      </c>
      <c r="E1606" t="s">
        <v>31</v>
      </c>
      <c r="F1606" s="1">
        <v>45637.823831018519</v>
      </c>
      <c r="G1606" s="1">
        <v>45638.157164351855</v>
      </c>
      <c r="H1606" t="s">
        <v>50</v>
      </c>
      <c r="I1606" t="s">
        <v>156</v>
      </c>
      <c r="J1606" t="s">
        <v>157</v>
      </c>
      <c r="K1606" t="s">
        <v>153</v>
      </c>
      <c r="L1606" t="s">
        <v>73</v>
      </c>
      <c r="M1606">
        <v>0</v>
      </c>
      <c r="N1606">
        <v>208.35</v>
      </c>
      <c r="O1606">
        <v>173.19</v>
      </c>
      <c r="P1606">
        <v>1</v>
      </c>
      <c r="Q1606">
        <v>173.19</v>
      </c>
      <c r="R1606">
        <v>0</v>
      </c>
      <c r="S1606">
        <v>2</v>
      </c>
      <c r="T1606">
        <v>171.19</v>
      </c>
      <c r="U1606">
        <v>0</v>
      </c>
      <c r="V1606">
        <v>0</v>
      </c>
      <c r="W1606">
        <v>0</v>
      </c>
      <c r="X1606">
        <v>17.12</v>
      </c>
      <c r="Y1606">
        <v>0.1</v>
      </c>
      <c r="Z1606" t="s">
        <v>37</v>
      </c>
      <c r="AB1606" t="s">
        <v>38</v>
      </c>
      <c r="AC1606">
        <v>1</v>
      </c>
      <c r="AD1606" s="7">
        <v>45637</v>
      </c>
      <c r="AE1606">
        <v>2024</v>
      </c>
      <c r="AF1606">
        <v>12</v>
      </c>
      <c r="AG1606" t="s">
        <v>423</v>
      </c>
      <c r="AH1606" t="s">
        <v>424</v>
      </c>
      <c r="AI1606">
        <v>171.19</v>
      </c>
    </row>
    <row r="1607" spans="1:35" x14ac:dyDescent="0.3">
      <c r="A1607" t="s">
        <v>29</v>
      </c>
      <c r="B1607">
        <v>259674</v>
      </c>
      <c r="C1607">
        <v>301107</v>
      </c>
      <c r="D1607" t="s">
        <v>39</v>
      </c>
      <c r="E1607" t="s">
        <v>31</v>
      </c>
      <c r="F1607" s="1">
        <v>45637.831574074073</v>
      </c>
      <c r="G1607" s="1">
        <v>45638.164907407408</v>
      </c>
      <c r="H1607" t="s">
        <v>32</v>
      </c>
      <c r="I1607" t="s">
        <v>255</v>
      </c>
      <c r="J1607" t="s">
        <v>131</v>
      </c>
      <c r="K1607" t="s">
        <v>95</v>
      </c>
      <c r="L1607" t="s">
        <v>58</v>
      </c>
      <c r="M1607">
        <v>0</v>
      </c>
      <c r="N1607">
        <v>55.58</v>
      </c>
      <c r="O1607">
        <v>52.32</v>
      </c>
      <c r="P1607">
        <v>1</v>
      </c>
      <c r="Q1607">
        <v>52.32</v>
      </c>
      <c r="R1607">
        <v>0</v>
      </c>
      <c r="S1607">
        <v>0</v>
      </c>
      <c r="T1607">
        <v>52.32</v>
      </c>
      <c r="U1607">
        <v>0</v>
      </c>
      <c r="V1607">
        <v>0</v>
      </c>
      <c r="W1607">
        <v>0</v>
      </c>
      <c r="X1607">
        <v>5.23</v>
      </c>
      <c r="Y1607">
        <v>0.1</v>
      </c>
      <c r="Z1607" t="s">
        <v>44</v>
      </c>
      <c r="AB1607" t="s">
        <v>38</v>
      </c>
      <c r="AC1607">
        <v>1</v>
      </c>
      <c r="AD1607" s="7">
        <v>45637</v>
      </c>
      <c r="AE1607">
        <v>2024</v>
      </c>
      <c r="AF1607">
        <v>12</v>
      </c>
      <c r="AG1607" t="s">
        <v>423</v>
      </c>
      <c r="AH1607" t="s">
        <v>424</v>
      </c>
      <c r="AI1607">
        <v>52.32</v>
      </c>
    </row>
    <row r="1608" spans="1:35" x14ac:dyDescent="0.3">
      <c r="A1608" t="s">
        <v>29</v>
      </c>
      <c r="B1608">
        <v>259680</v>
      </c>
      <c r="C1608">
        <v>301108</v>
      </c>
      <c r="D1608" t="s">
        <v>39</v>
      </c>
      <c r="E1608" t="s">
        <v>31</v>
      </c>
      <c r="F1608" s="1">
        <v>45637.842650462961</v>
      </c>
      <c r="G1608" s="1">
        <v>45638.175983796296</v>
      </c>
      <c r="H1608" t="s">
        <v>32</v>
      </c>
      <c r="I1608" t="s">
        <v>115</v>
      </c>
      <c r="J1608" t="s">
        <v>116</v>
      </c>
      <c r="K1608" t="s">
        <v>79</v>
      </c>
      <c r="L1608" t="s">
        <v>73</v>
      </c>
      <c r="M1608">
        <v>1</v>
      </c>
      <c r="N1608">
        <v>84.13</v>
      </c>
      <c r="O1608">
        <v>79.89</v>
      </c>
      <c r="P1608">
        <v>2</v>
      </c>
      <c r="Q1608">
        <v>159.78</v>
      </c>
      <c r="R1608">
        <v>0</v>
      </c>
      <c r="S1608">
        <v>0</v>
      </c>
      <c r="T1608">
        <v>159.78</v>
      </c>
      <c r="U1608">
        <v>0</v>
      </c>
      <c r="V1608">
        <v>0</v>
      </c>
      <c r="W1608">
        <v>0</v>
      </c>
      <c r="X1608">
        <v>31.96</v>
      </c>
      <c r="Y1608">
        <v>0.2</v>
      </c>
      <c r="Z1608" t="s">
        <v>37</v>
      </c>
      <c r="AB1608" t="s">
        <v>38</v>
      </c>
      <c r="AC1608">
        <v>2</v>
      </c>
      <c r="AD1608" s="7">
        <v>45637</v>
      </c>
      <c r="AE1608">
        <v>2024</v>
      </c>
      <c r="AF1608">
        <v>12</v>
      </c>
      <c r="AG1608" t="s">
        <v>423</v>
      </c>
      <c r="AH1608" t="s">
        <v>424</v>
      </c>
      <c r="AI1608">
        <v>159.78</v>
      </c>
    </row>
    <row r="1609" spans="1:35" x14ac:dyDescent="0.3">
      <c r="A1609" t="s">
        <v>29</v>
      </c>
      <c r="B1609">
        <v>259686</v>
      </c>
      <c r="C1609">
        <v>301109</v>
      </c>
      <c r="D1609" t="s">
        <v>30</v>
      </c>
      <c r="E1609" t="s">
        <v>31</v>
      </c>
      <c r="F1609" s="1">
        <v>45637.868020833332</v>
      </c>
      <c r="G1609" s="1">
        <v>45638.201354166667</v>
      </c>
      <c r="H1609" t="s">
        <v>50</v>
      </c>
      <c r="I1609" t="s">
        <v>226</v>
      </c>
      <c r="J1609" t="s">
        <v>34</v>
      </c>
      <c r="K1609" t="s">
        <v>35</v>
      </c>
      <c r="L1609" t="s">
        <v>36</v>
      </c>
      <c r="M1609">
        <v>0</v>
      </c>
      <c r="N1609">
        <v>317.64</v>
      </c>
      <c r="O1609">
        <v>298.01</v>
      </c>
      <c r="P1609">
        <v>1</v>
      </c>
      <c r="Q1609">
        <v>298.01</v>
      </c>
      <c r="R1609">
        <v>0</v>
      </c>
      <c r="S1609">
        <v>0</v>
      </c>
      <c r="T1609">
        <v>298.01</v>
      </c>
      <c r="U1609">
        <v>0</v>
      </c>
      <c r="V1609">
        <v>0</v>
      </c>
      <c r="W1609">
        <v>0</v>
      </c>
      <c r="X1609">
        <v>29.8</v>
      </c>
      <c r="Y1609">
        <v>0.1</v>
      </c>
      <c r="Z1609" t="s">
        <v>37</v>
      </c>
      <c r="AB1609" t="s">
        <v>38</v>
      </c>
      <c r="AC1609">
        <v>1</v>
      </c>
      <c r="AD1609" s="7">
        <v>45637</v>
      </c>
      <c r="AE1609">
        <v>2024</v>
      </c>
      <c r="AF1609">
        <v>12</v>
      </c>
      <c r="AG1609" t="s">
        <v>423</v>
      </c>
      <c r="AH1609" t="s">
        <v>424</v>
      </c>
      <c r="AI1609">
        <v>298.01</v>
      </c>
    </row>
    <row r="1610" spans="1:35" x14ac:dyDescent="0.3">
      <c r="A1610" t="s">
        <v>29</v>
      </c>
      <c r="B1610">
        <v>259689</v>
      </c>
      <c r="C1610">
        <v>301110</v>
      </c>
      <c r="D1610" t="s">
        <v>30</v>
      </c>
      <c r="E1610" t="s">
        <v>31</v>
      </c>
      <c r="F1610" s="1">
        <v>45637.879270833335</v>
      </c>
      <c r="G1610" s="1">
        <v>45638.212604166663</v>
      </c>
      <c r="H1610" t="s">
        <v>50</v>
      </c>
      <c r="I1610" t="s">
        <v>277</v>
      </c>
      <c r="J1610" t="s">
        <v>247</v>
      </c>
      <c r="K1610" t="s">
        <v>106</v>
      </c>
      <c r="L1610" t="s">
        <v>43</v>
      </c>
      <c r="M1610">
        <v>0</v>
      </c>
      <c r="N1610">
        <v>261.87</v>
      </c>
      <c r="O1610">
        <v>229.98</v>
      </c>
      <c r="P1610">
        <v>1</v>
      </c>
      <c r="Q1610">
        <v>229.98</v>
      </c>
      <c r="R1610">
        <v>0</v>
      </c>
      <c r="S1610">
        <v>2</v>
      </c>
      <c r="T1610">
        <v>227.98</v>
      </c>
      <c r="U1610">
        <v>0</v>
      </c>
      <c r="V1610">
        <v>0</v>
      </c>
      <c r="W1610">
        <v>0</v>
      </c>
      <c r="X1610">
        <v>22.8</v>
      </c>
      <c r="Y1610">
        <v>0.1</v>
      </c>
      <c r="Z1610" t="s">
        <v>44</v>
      </c>
      <c r="AB1610" t="s">
        <v>38</v>
      </c>
      <c r="AC1610">
        <v>1</v>
      </c>
      <c r="AD1610" s="7">
        <v>45637</v>
      </c>
      <c r="AE1610">
        <v>2024</v>
      </c>
      <c r="AF1610">
        <v>12</v>
      </c>
      <c r="AG1610" t="s">
        <v>423</v>
      </c>
      <c r="AH1610" t="s">
        <v>424</v>
      </c>
      <c r="AI1610">
        <v>227.98</v>
      </c>
    </row>
    <row r="1611" spans="1:35" x14ac:dyDescent="0.3">
      <c r="A1611" t="s">
        <v>29</v>
      </c>
      <c r="B1611">
        <v>259692</v>
      </c>
      <c r="C1611">
        <v>301111</v>
      </c>
      <c r="D1611" t="s">
        <v>39</v>
      </c>
      <c r="E1611" t="s">
        <v>65</v>
      </c>
      <c r="F1611" s="1">
        <v>45637.880312499998</v>
      </c>
      <c r="G1611" s="1">
        <v>45638.213645833333</v>
      </c>
      <c r="H1611" t="s">
        <v>50</v>
      </c>
      <c r="I1611" t="s">
        <v>246</v>
      </c>
      <c r="J1611" t="s">
        <v>247</v>
      </c>
      <c r="K1611" t="s">
        <v>106</v>
      </c>
      <c r="L1611" t="s">
        <v>43</v>
      </c>
      <c r="M1611">
        <v>0</v>
      </c>
      <c r="N1611">
        <v>305.47000000000003</v>
      </c>
      <c r="O1611">
        <v>289.5</v>
      </c>
      <c r="P1611">
        <v>1</v>
      </c>
      <c r="Q1611">
        <v>289.5</v>
      </c>
      <c r="R1611">
        <v>0</v>
      </c>
      <c r="S1611">
        <v>0</v>
      </c>
      <c r="T1611">
        <v>289.5</v>
      </c>
      <c r="U1611">
        <v>0</v>
      </c>
      <c r="V1611">
        <v>0</v>
      </c>
      <c r="W1611">
        <v>0</v>
      </c>
      <c r="X1611">
        <v>28.95</v>
      </c>
      <c r="Y1611">
        <v>0.1</v>
      </c>
      <c r="Z1611" t="s">
        <v>44</v>
      </c>
      <c r="AB1611" t="s">
        <v>38</v>
      </c>
      <c r="AC1611">
        <v>1</v>
      </c>
      <c r="AD1611" s="7">
        <v>45637</v>
      </c>
      <c r="AE1611">
        <v>2024</v>
      </c>
      <c r="AF1611">
        <v>12</v>
      </c>
      <c r="AG1611" t="s">
        <v>423</v>
      </c>
      <c r="AH1611" t="s">
        <v>424</v>
      </c>
      <c r="AI1611">
        <v>289.5</v>
      </c>
    </row>
    <row r="1612" spans="1:35" x14ac:dyDescent="0.3">
      <c r="A1612" t="s">
        <v>29</v>
      </c>
      <c r="B1612">
        <v>259695</v>
      </c>
      <c r="C1612">
        <v>301112</v>
      </c>
      <c r="D1612" t="s">
        <v>39</v>
      </c>
      <c r="E1612" t="s">
        <v>49</v>
      </c>
      <c r="F1612" s="1">
        <v>45637.89402777778</v>
      </c>
      <c r="G1612" s="1">
        <v>45638.227361111109</v>
      </c>
      <c r="H1612" t="s">
        <v>32</v>
      </c>
      <c r="I1612" t="s">
        <v>145</v>
      </c>
      <c r="J1612" t="s">
        <v>56</v>
      </c>
      <c r="K1612" t="s">
        <v>57</v>
      </c>
      <c r="L1612" t="s">
        <v>58</v>
      </c>
      <c r="M1612">
        <v>0</v>
      </c>
      <c r="N1612">
        <v>343.84</v>
      </c>
      <c r="O1612">
        <v>273.49</v>
      </c>
      <c r="P1612">
        <v>1</v>
      </c>
      <c r="Q1612">
        <v>273.49</v>
      </c>
      <c r="R1612">
        <v>0</v>
      </c>
      <c r="S1612">
        <v>2</v>
      </c>
      <c r="T1612">
        <v>271.49</v>
      </c>
      <c r="U1612">
        <v>0</v>
      </c>
      <c r="V1612">
        <v>0</v>
      </c>
      <c r="W1612">
        <v>0</v>
      </c>
      <c r="X1612">
        <v>27.15</v>
      </c>
      <c r="Y1612">
        <v>0.1</v>
      </c>
      <c r="Z1612" t="s">
        <v>59</v>
      </c>
      <c r="AB1612" t="s">
        <v>38</v>
      </c>
      <c r="AC1612">
        <v>1</v>
      </c>
      <c r="AD1612" s="7">
        <v>45637</v>
      </c>
      <c r="AE1612">
        <v>2024</v>
      </c>
      <c r="AF1612">
        <v>12</v>
      </c>
      <c r="AG1612" t="s">
        <v>423</v>
      </c>
      <c r="AH1612" t="s">
        <v>424</v>
      </c>
      <c r="AI1612">
        <v>271.49</v>
      </c>
    </row>
    <row r="1613" spans="1:35" x14ac:dyDescent="0.3">
      <c r="A1613" t="s">
        <v>29</v>
      </c>
      <c r="B1613">
        <v>259698</v>
      </c>
      <c r="C1613">
        <v>301113</v>
      </c>
      <c r="D1613" t="s">
        <v>30</v>
      </c>
      <c r="E1613" t="s">
        <v>31</v>
      </c>
      <c r="F1613" s="1">
        <v>45637.89472222222</v>
      </c>
      <c r="G1613" s="1">
        <v>45638.228055555555</v>
      </c>
      <c r="H1613" t="s">
        <v>32</v>
      </c>
      <c r="I1613" t="s">
        <v>321</v>
      </c>
      <c r="J1613" t="s">
        <v>322</v>
      </c>
      <c r="K1613" t="s">
        <v>323</v>
      </c>
      <c r="L1613" t="s">
        <v>48</v>
      </c>
      <c r="M1613">
        <v>1</v>
      </c>
      <c r="N1613">
        <v>70.790000000000006</v>
      </c>
      <c r="O1613">
        <v>59.4</v>
      </c>
      <c r="P1613">
        <v>1</v>
      </c>
      <c r="Q1613">
        <v>59.4</v>
      </c>
      <c r="R1613">
        <v>0</v>
      </c>
      <c r="S1613">
        <v>5</v>
      </c>
      <c r="T1613">
        <v>54.4</v>
      </c>
      <c r="U1613">
        <v>0</v>
      </c>
      <c r="V1613">
        <v>0</v>
      </c>
      <c r="W1613">
        <v>0</v>
      </c>
      <c r="X1613">
        <v>10.88</v>
      </c>
      <c r="Y1613">
        <v>0.2</v>
      </c>
      <c r="Z1613" t="s">
        <v>37</v>
      </c>
      <c r="AB1613" t="s">
        <v>38</v>
      </c>
      <c r="AC1613">
        <v>1</v>
      </c>
      <c r="AD1613" s="7">
        <v>45637</v>
      </c>
      <c r="AE1613">
        <v>2024</v>
      </c>
      <c r="AF1613">
        <v>12</v>
      </c>
      <c r="AG1613" t="s">
        <v>423</v>
      </c>
      <c r="AH1613" t="s">
        <v>424</v>
      </c>
      <c r="AI1613">
        <v>54.4</v>
      </c>
    </row>
    <row r="1614" spans="1:35" x14ac:dyDescent="0.3">
      <c r="A1614" t="s">
        <v>29</v>
      </c>
      <c r="B1614">
        <v>259707</v>
      </c>
      <c r="C1614">
        <v>301114</v>
      </c>
      <c r="D1614" t="s">
        <v>39</v>
      </c>
      <c r="E1614" t="s">
        <v>31</v>
      </c>
      <c r="F1614" s="1">
        <v>45637.902488425927</v>
      </c>
      <c r="G1614" s="1">
        <v>45638.235821759263</v>
      </c>
      <c r="H1614" t="s">
        <v>50</v>
      </c>
      <c r="I1614" t="s">
        <v>164</v>
      </c>
      <c r="J1614" t="s">
        <v>165</v>
      </c>
      <c r="K1614" t="s">
        <v>89</v>
      </c>
      <c r="L1614" t="s">
        <v>83</v>
      </c>
      <c r="M1614">
        <v>0</v>
      </c>
      <c r="N1614">
        <v>345.14</v>
      </c>
      <c r="O1614">
        <v>304.39999999999998</v>
      </c>
      <c r="P1614">
        <v>1</v>
      </c>
      <c r="Q1614">
        <v>304.39999999999998</v>
      </c>
      <c r="R1614">
        <v>0</v>
      </c>
      <c r="S1614">
        <v>0</v>
      </c>
      <c r="T1614">
        <v>304.39999999999998</v>
      </c>
      <c r="U1614">
        <v>0</v>
      </c>
      <c r="V1614">
        <v>0</v>
      </c>
      <c r="W1614">
        <v>0</v>
      </c>
      <c r="X1614">
        <v>30.44</v>
      </c>
      <c r="Y1614">
        <v>0.1</v>
      </c>
      <c r="Z1614" t="s">
        <v>69</v>
      </c>
      <c r="AB1614" t="s">
        <v>38</v>
      </c>
      <c r="AC1614">
        <v>1</v>
      </c>
      <c r="AD1614" s="7">
        <v>45637</v>
      </c>
      <c r="AE1614">
        <v>2024</v>
      </c>
      <c r="AF1614">
        <v>12</v>
      </c>
      <c r="AG1614" t="s">
        <v>423</v>
      </c>
      <c r="AH1614" t="s">
        <v>424</v>
      </c>
      <c r="AI1614">
        <v>304.39999999999998</v>
      </c>
    </row>
    <row r="1615" spans="1:35" x14ac:dyDescent="0.3">
      <c r="A1615" t="s">
        <v>29</v>
      </c>
      <c r="B1615">
        <v>259713</v>
      </c>
      <c r="C1615">
        <v>301115</v>
      </c>
      <c r="D1615" t="s">
        <v>39</v>
      </c>
      <c r="E1615" t="s">
        <v>31</v>
      </c>
      <c r="F1615" s="1">
        <v>45637.905347222222</v>
      </c>
      <c r="G1615" s="1">
        <v>45638.238680555558</v>
      </c>
      <c r="H1615" t="s">
        <v>32</v>
      </c>
      <c r="I1615" t="s">
        <v>292</v>
      </c>
      <c r="J1615" t="s">
        <v>75</v>
      </c>
      <c r="K1615" t="s">
        <v>76</v>
      </c>
      <c r="L1615" t="s">
        <v>43</v>
      </c>
      <c r="M1615">
        <v>1</v>
      </c>
      <c r="N1615">
        <v>127.58</v>
      </c>
      <c r="O1615">
        <v>118.8</v>
      </c>
      <c r="P1615">
        <v>1</v>
      </c>
      <c r="Q1615">
        <v>118.8</v>
      </c>
      <c r="R1615">
        <v>0</v>
      </c>
      <c r="S1615">
        <v>0</v>
      </c>
      <c r="T1615">
        <v>118.8</v>
      </c>
      <c r="U1615">
        <v>0</v>
      </c>
      <c r="V1615">
        <v>0</v>
      </c>
      <c r="W1615">
        <v>0</v>
      </c>
      <c r="X1615">
        <v>23.76</v>
      </c>
      <c r="Y1615">
        <v>0.2</v>
      </c>
      <c r="Z1615" t="s">
        <v>69</v>
      </c>
      <c r="AB1615" t="s">
        <v>38</v>
      </c>
      <c r="AC1615">
        <v>1</v>
      </c>
      <c r="AD1615" s="7">
        <v>45637</v>
      </c>
      <c r="AE1615">
        <v>2024</v>
      </c>
      <c r="AF1615">
        <v>12</v>
      </c>
      <c r="AG1615" t="s">
        <v>423</v>
      </c>
      <c r="AH1615" t="s">
        <v>424</v>
      </c>
      <c r="AI1615">
        <v>118.8</v>
      </c>
    </row>
    <row r="1616" spans="1:35" x14ac:dyDescent="0.3">
      <c r="A1616" t="s">
        <v>29</v>
      </c>
      <c r="B1616">
        <v>259719</v>
      </c>
      <c r="C1616">
        <v>301115</v>
      </c>
      <c r="D1616" t="s">
        <v>39</v>
      </c>
      <c r="E1616" t="s">
        <v>31</v>
      </c>
      <c r="F1616" s="1">
        <v>45637.905347222222</v>
      </c>
      <c r="G1616" s="1">
        <v>45638.238680555558</v>
      </c>
      <c r="H1616" t="s">
        <v>32</v>
      </c>
      <c r="I1616" t="s">
        <v>190</v>
      </c>
      <c r="J1616" t="s">
        <v>191</v>
      </c>
      <c r="K1616" t="s">
        <v>89</v>
      </c>
      <c r="L1616" t="s">
        <v>83</v>
      </c>
      <c r="M1616">
        <v>1</v>
      </c>
      <c r="N1616">
        <v>356.18</v>
      </c>
      <c r="O1616">
        <v>300.33999999999997</v>
      </c>
      <c r="P1616">
        <v>1</v>
      </c>
      <c r="Q1616">
        <v>300.33999999999997</v>
      </c>
      <c r="R1616">
        <v>0</v>
      </c>
      <c r="S1616">
        <v>0</v>
      </c>
      <c r="T1616">
        <v>300.33999999999997</v>
      </c>
      <c r="U1616">
        <v>0</v>
      </c>
      <c r="V1616">
        <v>0</v>
      </c>
      <c r="W1616">
        <v>0</v>
      </c>
      <c r="X1616">
        <v>60.07</v>
      </c>
      <c r="Y1616">
        <v>0.2</v>
      </c>
      <c r="Z1616" t="s">
        <v>69</v>
      </c>
      <c r="AB1616" t="s">
        <v>38</v>
      </c>
      <c r="AC1616">
        <v>1</v>
      </c>
      <c r="AD1616" s="7">
        <v>45637</v>
      </c>
      <c r="AE1616">
        <v>2024</v>
      </c>
      <c r="AF1616">
        <v>12</v>
      </c>
      <c r="AG1616" t="s">
        <v>423</v>
      </c>
      <c r="AH1616" t="s">
        <v>424</v>
      </c>
      <c r="AI1616">
        <v>300.33999999999997</v>
      </c>
    </row>
    <row r="1617" spans="1:35" x14ac:dyDescent="0.3">
      <c r="A1617" t="s">
        <v>29</v>
      </c>
      <c r="B1617">
        <v>259725</v>
      </c>
      <c r="C1617">
        <v>301116</v>
      </c>
      <c r="D1617" t="s">
        <v>30</v>
      </c>
      <c r="E1617" t="s">
        <v>31</v>
      </c>
      <c r="F1617" s="1">
        <v>45637.925196759257</v>
      </c>
      <c r="G1617" s="1">
        <v>45638.258530092593</v>
      </c>
      <c r="H1617" t="s">
        <v>32</v>
      </c>
      <c r="I1617" t="s">
        <v>308</v>
      </c>
      <c r="J1617" t="s">
        <v>289</v>
      </c>
      <c r="K1617" t="s">
        <v>57</v>
      </c>
      <c r="L1617" t="s">
        <v>58</v>
      </c>
      <c r="M1617">
        <v>1</v>
      </c>
      <c r="N1617">
        <v>332.57</v>
      </c>
      <c r="O1617">
        <v>280.69</v>
      </c>
      <c r="P1617">
        <v>1</v>
      </c>
      <c r="Q1617">
        <v>280.69</v>
      </c>
      <c r="R1617">
        <v>0</v>
      </c>
      <c r="S1617">
        <v>0</v>
      </c>
      <c r="T1617">
        <v>280.69</v>
      </c>
      <c r="U1617">
        <v>0</v>
      </c>
      <c r="V1617">
        <v>0</v>
      </c>
      <c r="W1617">
        <v>0</v>
      </c>
      <c r="X1617">
        <v>56.14</v>
      </c>
      <c r="Y1617">
        <v>0.2</v>
      </c>
      <c r="Z1617" t="s">
        <v>59</v>
      </c>
      <c r="AB1617" t="s">
        <v>38</v>
      </c>
      <c r="AC1617">
        <v>1</v>
      </c>
      <c r="AD1617" s="7">
        <v>45637</v>
      </c>
      <c r="AE1617">
        <v>2024</v>
      </c>
      <c r="AF1617">
        <v>12</v>
      </c>
      <c r="AG1617" t="s">
        <v>423</v>
      </c>
      <c r="AH1617" t="s">
        <v>424</v>
      </c>
      <c r="AI1617">
        <v>280.69</v>
      </c>
    </row>
    <row r="1618" spans="1:35" x14ac:dyDescent="0.3">
      <c r="A1618" t="s">
        <v>29</v>
      </c>
      <c r="B1618">
        <v>259731</v>
      </c>
      <c r="C1618">
        <v>301116</v>
      </c>
      <c r="D1618" t="s">
        <v>39</v>
      </c>
      <c r="E1618" t="s">
        <v>31</v>
      </c>
      <c r="F1618" s="1">
        <v>45637.925196759257</v>
      </c>
      <c r="G1618" s="1">
        <v>45638.258530092593</v>
      </c>
      <c r="H1618" t="s">
        <v>50</v>
      </c>
      <c r="I1618" t="s">
        <v>109</v>
      </c>
      <c r="J1618" t="s">
        <v>110</v>
      </c>
      <c r="K1618" t="s">
        <v>76</v>
      </c>
      <c r="L1618" t="s">
        <v>43</v>
      </c>
      <c r="M1618">
        <v>0</v>
      </c>
      <c r="N1618">
        <v>159.01</v>
      </c>
      <c r="O1618">
        <v>145.53</v>
      </c>
      <c r="P1618">
        <v>1</v>
      </c>
      <c r="Q1618">
        <v>145.53</v>
      </c>
      <c r="R1618">
        <v>0</v>
      </c>
      <c r="S1618">
        <v>0</v>
      </c>
      <c r="T1618">
        <v>145.53</v>
      </c>
      <c r="U1618">
        <v>0</v>
      </c>
      <c r="V1618">
        <v>0</v>
      </c>
      <c r="W1618">
        <v>0</v>
      </c>
      <c r="X1618">
        <v>14.55</v>
      </c>
      <c r="Y1618">
        <v>0.1</v>
      </c>
      <c r="Z1618" t="s">
        <v>69</v>
      </c>
      <c r="AB1618" t="s">
        <v>38</v>
      </c>
      <c r="AC1618">
        <v>1</v>
      </c>
      <c r="AD1618" s="7">
        <v>45637</v>
      </c>
      <c r="AE1618">
        <v>2024</v>
      </c>
      <c r="AF1618">
        <v>12</v>
      </c>
      <c r="AG1618" t="s">
        <v>423</v>
      </c>
      <c r="AH1618" t="s">
        <v>424</v>
      </c>
      <c r="AI1618">
        <v>145.53</v>
      </c>
    </row>
    <row r="1619" spans="1:35" x14ac:dyDescent="0.3">
      <c r="A1619" t="s">
        <v>29</v>
      </c>
      <c r="B1619">
        <v>259737</v>
      </c>
      <c r="C1619">
        <v>301117</v>
      </c>
      <c r="D1619" t="s">
        <v>39</v>
      </c>
      <c r="E1619" t="s">
        <v>31</v>
      </c>
      <c r="F1619" s="1">
        <v>45637.943715277775</v>
      </c>
      <c r="G1619" s="1">
        <v>45638.277048611111</v>
      </c>
      <c r="H1619" t="s">
        <v>50</v>
      </c>
      <c r="I1619" t="s">
        <v>278</v>
      </c>
      <c r="J1619" t="s">
        <v>140</v>
      </c>
      <c r="K1619" t="s">
        <v>134</v>
      </c>
      <c r="L1619" t="s">
        <v>83</v>
      </c>
      <c r="M1619">
        <v>0</v>
      </c>
      <c r="N1619">
        <v>141.28</v>
      </c>
      <c r="O1619">
        <v>112.23</v>
      </c>
      <c r="P1619">
        <v>1</v>
      </c>
      <c r="Q1619">
        <v>112.23</v>
      </c>
      <c r="R1619">
        <v>0</v>
      </c>
      <c r="S1619">
        <v>0</v>
      </c>
      <c r="T1619">
        <v>112.23</v>
      </c>
      <c r="U1619">
        <v>0</v>
      </c>
      <c r="V1619">
        <v>0</v>
      </c>
      <c r="W1619">
        <v>0</v>
      </c>
      <c r="X1619">
        <v>11.22</v>
      </c>
      <c r="Y1619">
        <v>0.1</v>
      </c>
      <c r="Z1619" t="s">
        <v>69</v>
      </c>
      <c r="AB1619" t="s">
        <v>38</v>
      </c>
      <c r="AC1619">
        <v>1</v>
      </c>
      <c r="AD1619" s="7">
        <v>45637</v>
      </c>
      <c r="AE1619">
        <v>2024</v>
      </c>
      <c r="AF1619">
        <v>12</v>
      </c>
      <c r="AG1619" t="s">
        <v>423</v>
      </c>
      <c r="AH1619" t="s">
        <v>424</v>
      </c>
      <c r="AI1619">
        <v>112.23</v>
      </c>
    </row>
    <row r="1620" spans="1:35" x14ac:dyDescent="0.3">
      <c r="A1620" t="s">
        <v>29</v>
      </c>
      <c r="B1620">
        <v>259743</v>
      </c>
      <c r="C1620">
        <v>301118</v>
      </c>
      <c r="D1620" t="s">
        <v>39</v>
      </c>
      <c r="E1620" t="s">
        <v>31</v>
      </c>
      <c r="F1620" s="1">
        <v>45637.946736111109</v>
      </c>
      <c r="G1620" s="1">
        <v>45638.280069444445</v>
      </c>
      <c r="H1620" t="s">
        <v>50</v>
      </c>
      <c r="I1620" t="s">
        <v>300</v>
      </c>
      <c r="J1620" t="s">
        <v>185</v>
      </c>
      <c r="K1620" t="s">
        <v>64</v>
      </c>
      <c r="L1620" t="s">
        <v>36</v>
      </c>
      <c r="M1620">
        <v>0</v>
      </c>
      <c r="N1620">
        <v>251.57</v>
      </c>
      <c r="O1620">
        <v>237.56</v>
      </c>
      <c r="P1620">
        <v>1</v>
      </c>
      <c r="Q1620">
        <v>237.56</v>
      </c>
      <c r="R1620">
        <v>0</v>
      </c>
      <c r="S1620">
        <v>0</v>
      </c>
      <c r="T1620">
        <v>237.56</v>
      </c>
      <c r="U1620">
        <v>0</v>
      </c>
      <c r="V1620">
        <v>0</v>
      </c>
      <c r="W1620">
        <v>0</v>
      </c>
      <c r="X1620">
        <v>23.76</v>
      </c>
      <c r="Y1620">
        <v>0.1</v>
      </c>
      <c r="Z1620" t="s">
        <v>37</v>
      </c>
      <c r="AB1620" t="s">
        <v>38</v>
      </c>
      <c r="AC1620">
        <v>1</v>
      </c>
      <c r="AD1620" s="7">
        <v>45637</v>
      </c>
      <c r="AE1620">
        <v>2024</v>
      </c>
      <c r="AF1620">
        <v>12</v>
      </c>
      <c r="AG1620" t="s">
        <v>423</v>
      </c>
      <c r="AH1620" t="s">
        <v>424</v>
      </c>
      <c r="AI1620">
        <v>237.56</v>
      </c>
    </row>
    <row r="1621" spans="1:35" x14ac:dyDescent="0.3">
      <c r="A1621" t="s">
        <v>29</v>
      </c>
      <c r="B1621">
        <v>259746</v>
      </c>
      <c r="C1621">
        <v>301119</v>
      </c>
      <c r="D1621" t="s">
        <v>30</v>
      </c>
      <c r="E1621" t="s">
        <v>49</v>
      </c>
      <c r="F1621" s="1">
        <v>45637.950578703705</v>
      </c>
      <c r="G1621" s="1">
        <v>45638.283912037034</v>
      </c>
      <c r="H1621" t="s">
        <v>50</v>
      </c>
      <c r="I1621" t="s">
        <v>287</v>
      </c>
      <c r="J1621" t="s">
        <v>52</v>
      </c>
      <c r="K1621" t="s">
        <v>35</v>
      </c>
      <c r="L1621" t="s">
        <v>36</v>
      </c>
      <c r="M1621">
        <v>1</v>
      </c>
      <c r="N1621">
        <v>338.78</v>
      </c>
      <c r="O1621">
        <v>299.19</v>
      </c>
      <c r="P1621">
        <v>1</v>
      </c>
      <c r="Q1621">
        <v>299.19</v>
      </c>
      <c r="R1621">
        <v>0</v>
      </c>
      <c r="S1621">
        <v>0</v>
      </c>
      <c r="T1621">
        <v>299.19</v>
      </c>
      <c r="U1621">
        <v>0</v>
      </c>
      <c r="V1621">
        <v>0</v>
      </c>
      <c r="W1621">
        <v>0</v>
      </c>
      <c r="X1621">
        <v>59.84</v>
      </c>
      <c r="Y1621">
        <v>0.2</v>
      </c>
      <c r="Z1621" t="s">
        <v>37</v>
      </c>
      <c r="AB1621" t="s">
        <v>38</v>
      </c>
      <c r="AC1621">
        <v>1</v>
      </c>
      <c r="AD1621" s="7">
        <v>45637</v>
      </c>
      <c r="AE1621">
        <v>2024</v>
      </c>
      <c r="AF1621">
        <v>12</v>
      </c>
      <c r="AG1621" t="s">
        <v>423</v>
      </c>
      <c r="AH1621" t="s">
        <v>424</v>
      </c>
      <c r="AI1621">
        <v>299.19</v>
      </c>
    </row>
    <row r="1622" spans="1:35" x14ac:dyDescent="0.3">
      <c r="A1622" t="s">
        <v>29</v>
      </c>
      <c r="B1622">
        <v>259749</v>
      </c>
      <c r="C1622">
        <v>301120</v>
      </c>
      <c r="D1622" t="s">
        <v>30</v>
      </c>
      <c r="E1622" t="s">
        <v>31</v>
      </c>
      <c r="F1622" s="1">
        <v>45637.955833333333</v>
      </c>
      <c r="G1622" s="1">
        <v>45638.289166666669</v>
      </c>
      <c r="H1622" t="s">
        <v>32</v>
      </c>
      <c r="I1622" t="s">
        <v>188</v>
      </c>
      <c r="J1622" t="s">
        <v>189</v>
      </c>
      <c r="K1622" t="s">
        <v>86</v>
      </c>
      <c r="L1622" t="s">
        <v>36</v>
      </c>
      <c r="M1622">
        <v>1</v>
      </c>
      <c r="N1622">
        <v>285.08</v>
      </c>
      <c r="O1622">
        <v>242.9</v>
      </c>
      <c r="P1622">
        <v>1</v>
      </c>
      <c r="Q1622">
        <v>242.9</v>
      </c>
      <c r="R1622">
        <v>0</v>
      </c>
      <c r="S1622">
        <v>0</v>
      </c>
      <c r="T1622">
        <v>242.9</v>
      </c>
      <c r="U1622">
        <v>0</v>
      </c>
      <c r="V1622">
        <v>0</v>
      </c>
      <c r="W1622">
        <v>0</v>
      </c>
      <c r="X1622">
        <v>48.58</v>
      </c>
      <c r="Y1622">
        <v>0.2</v>
      </c>
      <c r="Z1622" t="s">
        <v>44</v>
      </c>
      <c r="AB1622" t="s">
        <v>38</v>
      </c>
      <c r="AC1622">
        <v>1</v>
      </c>
      <c r="AD1622" s="7">
        <v>45637</v>
      </c>
      <c r="AE1622">
        <v>2024</v>
      </c>
      <c r="AF1622">
        <v>12</v>
      </c>
      <c r="AG1622" t="s">
        <v>423</v>
      </c>
      <c r="AH1622" t="s">
        <v>424</v>
      </c>
      <c r="AI1622">
        <v>242.9</v>
      </c>
    </row>
    <row r="1623" spans="1:35" x14ac:dyDescent="0.3">
      <c r="A1623" t="s">
        <v>29</v>
      </c>
      <c r="B1623">
        <v>259755</v>
      </c>
      <c r="C1623">
        <v>301120</v>
      </c>
      <c r="D1623" t="s">
        <v>39</v>
      </c>
      <c r="E1623" t="s">
        <v>65</v>
      </c>
      <c r="F1623" s="1">
        <v>45637.955833333333</v>
      </c>
      <c r="G1623" s="1">
        <v>45638.289166666669</v>
      </c>
      <c r="H1623" t="s">
        <v>32</v>
      </c>
      <c r="I1623" t="s">
        <v>122</v>
      </c>
      <c r="J1623" t="s">
        <v>123</v>
      </c>
      <c r="K1623" t="s">
        <v>102</v>
      </c>
      <c r="L1623" t="s">
        <v>48</v>
      </c>
      <c r="M1623">
        <v>0</v>
      </c>
      <c r="N1623">
        <v>15.26</v>
      </c>
      <c r="O1623">
        <v>13.28</v>
      </c>
      <c r="P1623">
        <v>1</v>
      </c>
      <c r="Q1623">
        <v>13.28</v>
      </c>
      <c r="R1623">
        <v>0</v>
      </c>
      <c r="S1623">
        <v>0</v>
      </c>
      <c r="T1623">
        <v>13.28</v>
      </c>
      <c r="U1623">
        <v>0</v>
      </c>
      <c r="V1623">
        <v>0</v>
      </c>
      <c r="W1623">
        <v>0</v>
      </c>
      <c r="X1623">
        <v>1.33</v>
      </c>
      <c r="Y1623">
        <v>0.1</v>
      </c>
      <c r="Z1623" t="s">
        <v>69</v>
      </c>
      <c r="AB1623" t="s">
        <v>38</v>
      </c>
      <c r="AC1623">
        <v>1</v>
      </c>
      <c r="AD1623" s="7">
        <v>45637</v>
      </c>
      <c r="AE1623">
        <v>2024</v>
      </c>
      <c r="AF1623">
        <v>12</v>
      </c>
      <c r="AG1623" t="s">
        <v>423</v>
      </c>
      <c r="AH1623" t="s">
        <v>424</v>
      </c>
      <c r="AI1623">
        <v>13.28</v>
      </c>
    </row>
    <row r="1624" spans="1:35" x14ac:dyDescent="0.3">
      <c r="A1624" t="s">
        <v>29</v>
      </c>
      <c r="B1624">
        <v>259758</v>
      </c>
      <c r="C1624">
        <v>301121</v>
      </c>
      <c r="D1624" t="s">
        <v>30</v>
      </c>
      <c r="E1624" t="s">
        <v>31</v>
      </c>
      <c r="F1624" s="1">
        <v>45637.957488425927</v>
      </c>
      <c r="G1624" s="1">
        <v>45638.290821759256</v>
      </c>
      <c r="H1624" t="s">
        <v>50</v>
      </c>
      <c r="I1624" t="s">
        <v>227</v>
      </c>
      <c r="J1624" t="s">
        <v>110</v>
      </c>
      <c r="K1624" t="s">
        <v>76</v>
      </c>
      <c r="L1624" t="s">
        <v>43</v>
      </c>
      <c r="M1624">
        <v>1</v>
      </c>
      <c r="N1624">
        <v>123.55</v>
      </c>
      <c r="O1624">
        <v>113.31</v>
      </c>
      <c r="P1624">
        <v>3</v>
      </c>
      <c r="Q1624">
        <v>339.93</v>
      </c>
      <c r="R1624">
        <v>0</v>
      </c>
      <c r="S1624">
        <v>5</v>
      </c>
      <c r="T1624">
        <v>334.93</v>
      </c>
      <c r="U1624">
        <v>0</v>
      </c>
      <c r="V1624">
        <v>0</v>
      </c>
      <c r="W1624">
        <v>0</v>
      </c>
      <c r="X1624">
        <v>66.989999999999995</v>
      </c>
      <c r="Y1624">
        <v>0.2</v>
      </c>
      <c r="Z1624" t="s">
        <v>69</v>
      </c>
      <c r="AB1624" t="s">
        <v>38</v>
      </c>
      <c r="AC1624">
        <v>3</v>
      </c>
      <c r="AD1624" s="7">
        <v>45637</v>
      </c>
      <c r="AE1624">
        <v>2024</v>
      </c>
      <c r="AF1624">
        <v>12</v>
      </c>
      <c r="AG1624" t="s">
        <v>423</v>
      </c>
      <c r="AH1624" t="s">
        <v>424</v>
      </c>
      <c r="AI1624">
        <v>334.93</v>
      </c>
    </row>
    <row r="1625" spans="1:35" x14ac:dyDescent="0.3">
      <c r="A1625" t="s">
        <v>29</v>
      </c>
      <c r="B1625">
        <v>259761</v>
      </c>
      <c r="C1625">
        <v>301121</v>
      </c>
      <c r="D1625" t="s">
        <v>30</v>
      </c>
      <c r="E1625" t="s">
        <v>49</v>
      </c>
      <c r="F1625" s="1">
        <v>45637.957488425927</v>
      </c>
      <c r="G1625" s="1">
        <v>45638.290821759256</v>
      </c>
      <c r="H1625" t="s">
        <v>50</v>
      </c>
      <c r="I1625" t="s">
        <v>256</v>
      </c>
      <c r="J1625" t="s">
        <v>257</v>
      </c>
      <c r="K1625" t="s">
        <v>153</v>
      </c>
      <c r="L1625" t="s">
        <v>73</v>
      </c>
      <c r="M1625">
        <v>0</v>
      </c>
      <c r="N1625">
        <v>143.62</v>
      </c>
      <c r="O1625">
        <v>116.02</v>
      </c>
      <c r="P1625">
        <v>1</v>
      </c>
      <c r="Q1625">
        <v>116.02</v>
      </c>
      <c r="R1625">
        <v>0</v>
      </c>
      <c r="S1625">
        <v>0</v>
      </c>
      <c r="T1625">
        <v>116.02</v>
      </c>
      <c r="U1625">
        <v>0</v>
      </c>
      <c r="V1625">
        <v>0</v>
      </c>
      <c r="W1625">
        <v>0</v>
      </c>
      <c r="X1625">
        <v>11.6</v>
      </c>
      <c r="Y1625">
        <v>0.1</v>
      </c>
      <c r="Z1625" t="s">
        <v>37</v>
      </c>
      <c r="AB1625" t="s">
        <v>38</v>
      </c>
      <c r="AC1625">
        <v>1</v>
      </c>
      <c r="AD1625" s="7">
        <v>45637</v>
      </c>
      <c r="AE1625">
        <v>2024</v>
      </c>
      <c r="AF1625">
        <v>12</v>
      </c>
      <c r="AG1625" t="s">
        <v>423</v>
      </c>
      <c r="AH1625" t="s">
        <v>424</v>
      </c>
      <c r="AI1625">
        <v>116.02</v>
      </c>
    </row>
    <row r="1626" spans="1:35" x14ac:dyDescent="0.3">
      <c r="A1626" t="s">
        <v>29</v>
      </c>
      <c r="B1626">
        <v>259764</v>
      </c>
      <c r="C1626">
        <v>301122</v>
      </c>
      <c r="D1626" t="s">
        <v>30</v>
      </c>
      <c r="E1626" t="s">
        <v>49</v>
      </c>
      <c r="F1626" s="1">
        <v>45637.963923611111</v>
      </c>
      <c r="G1626" s="1">
        <v>45638.297256944446</v>
      </c>
      <c r="H1626" t="s">
        <v>32</v>
      </c>
      <c r="I1626" t="s">
        <v>287</v>
      </c>
      <c r="J1626" t="s">
        <v>52</v>
      </c>
      <c r="K1626" t="s">
        <v>35</v>
      </c>
      <c r="L1626" t="s">
        <v>36</v>
      </c>
      <c r="M1626">
        <v>1</v>
      </c>
      <c r="N1626">
        <v>342.25</v>
      </c>
      <c r="O1626">
        <v>299.19</v>
      </c>
      <c r="P1626">
        <v>1</v>
      </c>
      <c r="Q1626">
        <v>299.19</v>
      </c>
      <c r="R1626">
        <v>0</v>
      </c>
      <c r="S1626">
        <v>0</v>
      </c>
      <c r="T1626">
        <v>299.19</v>
      </c>
      <c r="U1626">
        <v>0</v>
      </c>
      <c r="V1626">
        <v>0</v>
      </c>
      <c r="W1626">
        <v>0</v>
      </c>
      <c r="X1626">
        <v>59.84</v>
      </c>
      <c r="Y1626">
        <v>0.2</v>
      </c>
      <c r="Z1626" t="s">
        <v>37</v>
      </c>
      <c r="AB1626" t="s">
        <v>38</v>
      </c>
      <c r="AC1626">
        <v>1</v>
      </c>
      <c r="AD1626" s="7">
        <v>45637</v>
      </c>
      <c r="AE1626">
        <v>2024</v>
      </c>
      <c r="AF1626">
        <v>12</v>
      </c>
      <c r="AG1626" t="s">
        <v>423</v>
      </c>
      <c r="AH1626" t="s">
        <v>424</v>
      </c>
      <c r="AI1626">
        <v>299.19</v>
      </c>
    </row>
    <row r="1627" spans="1:35" x14ac:dyDescent="0.3">
      <c r="A1627" t="s">
        <v>29</v>
      </c>
      <c r="B1627">
        <v>259770</v>
      </c>
      <c r="C1627">
        <v>301123</v>
      </c>
      <c r="D1627" t="s">
        <v>30</v>
      </c>
      <c r="E1627" t="s">
        <v>31</v>
      </c>
      <c r="F1627" s="1">
        <v>45637.96465277778</v>
      </c>
      <c r="G1627" s="1">
        <v>45638.297986111109</v>
      </c>
      <c r="H1627" t="s">
        <v>32</v>
      </c>
      <c r="I1627" t="s">
        <v>213</v>
      </c>
      <c r="J1627" t="s">
        <v>91</v>
      </c>
      <c r="K1627" t="s">
        <v>92</v>
      </c>
      <c r="L1627" t="s">
        <v>58</v>
      </c>
      <c r="M1627">
        <v>0</v>
      </c>
      <c r="N1627">
        <v>74.13</v>
      </c>
      <c r="O1627">
        <v>66.67</v>
      </c>
      <c r="P1627">
        <v>1</v>
      </c>
      <c r="Q1627">
        <v>66.67</v>
      </c>
      <c r="R1627">
        <v>0</v>
      </c>
      <c r="S1627">
        <v>0</v>
      </c>
      <c r="T1627">
        <v>66.67</v>
      </c>
      <c r="U1627">
        <v>0</v>
      </c>
      <c r="V1627">
        <v>0</v>
      </c>
      <c r="W1627">
        <v>0</v>
      </c>
      <c r="X1627">
        <v>6.67</v>
      </c>
      <c r="Y1627">
        <v>0.1</v>
      </c>
      <c r="Z1627" t="s">
        <v>44</v>
      </c>
      <c r="AB1627" t="s">
        <v>38</v>
      </c>
      <c r="AC1627">
        <v>1</v>
      </c>
      <c r="AD1627" s="7">
        <v>45637</v>
      </c>
      <c r="AE1627">
        <v>2024</v>
      </c>
      <c r="AF1627">
        <v>12</v>
      </c>
      <c r="AG1627" t="s">
        <v>423</v>
      </c>
      <c r="AH1627" t="s">
        <v>424</v>
      </c>
      <c r="AI1627">
        <v>66.67</v>
      </c>
    </row>
    <row r="1628" spans="1:35" x14ac:dyDescent="0.3">
      <c r="A1628" t="s">
        <v>29</v>
      </c>
      <c r="B1628">
        <v>259776</v>
      </c>
      <c r="C1628">
        <v>301123</v>
      </c>
      <c r="D1628" t="s">
        <v>30</v>
      </c>
      <c r="E1628" t="s">
        <v>31</v>
      </c>
      <c r="F1628" s="1">
        <v>45637.96465277778</v>
      </c>
      <c r="G1628" s="1">
        <v>45638.297986111109</v>
      </c>
      <c r="H1628" t="s">
        <v>50</v>
      </c>
      <c r="I1628" t="s">
        <v>84</v>
      </c>
      <c r="J1628" t="s">
        <v>85</v>
      </c>
      <c r="K1628" t="s">
        <v>86</v>
      </c>
      <c r="L1628" t="s">
        <v>36</v>
      </c>
      <c r="M1628">
        <v>1</v>
      </c>
      <c r="N1628">
        <v>284.76</v>
      </c>
      <c r="O1628">
        <v>219.33</v>
      </c>
      <c r="P1628">
        <v>1</v>
      </c>
      <c r="Q1628">
        <v>219.33</v>
      </c>
      <c r="R1628">
        <v>0</v>
      </c>
      <c r="S1628">
        <v>0</v>
      </c>
      <c r="T1628">
        <v>219.33</v>
      </c>
      <c r="U1628">
        <v>0</v>
      </c>
      <c r="V1628">
        <v>0</v>
      </c>
      <c r="W1628">
        <v>0</v>
      </c>
      <c r="X1628">
        <v>43.87</v>
      </c>
      <c r="Y1628">
        <v>0.2</v>
      </c>
      <c r="Z1628" t="s">
        <v>44</v>
      </c>
      <c r="AB1628" t="s">
        <v>38</v>
      </c>
      <c r="AC1628">
        <v>1</v>
      </c>
      <c r="AD1628" s="7">
        <v>45637</v>
      </c>
      <c r="AE1628">
        <v>2024</v>
      </c>
      <c r="AF1628">
        <v>12</v>
      </c>
      <c r="AG1628" t="s">
        <v>423</v>
      </c>
      <c r="AH1628" t="s">
        <v>424</v>
      </c>
      <c r="AI1628">
        <v>219.33</v>
      </c>
    </row>
    <row r="1629" spans="1:35" x14ac:dyDescent="0.3">
      <c r="A1629" t="s">
        <v>29</v>
      </c>
      <c r="B1629">
        <v>259782</v>
      </c>
      <c r="C1629">
        <v>301124</v>
      </c>
      <c r="D1629" t="s">
        <v>30</v>
      </c>
      <c r="E1629" t="s">
        <v>49</v>
      </c>
      <c r="F1629" s="1">
        <v>45637.973287037035</v>
      </c>
      <c r="G1629" s="1">
        <v>45638.306620370371</v>
      </c>
      <c r="H1629" t="s">
        <v>50</v>
      </c>
      <c r="I1629" t="s">
        <v>298</v>
      </c>
      <c r="J1629" t="s">
        <v>283</v>
      </c>
      <c r="K1629" t="s">
        <v>57</v>
      </c>
      <c r="L1629" t="s">
        <v>58</v>
      </c>
      <c r="M1629">
        <v>1</v>
      </c>
      <c r="N1629">
        <v>142.76</v>
      </c>
      <c r="O1629">
        <v>113.15</v>
      </c>
      <c r="P1629">
        <v>1</v>
      </c>
      <c r="Q1629">
        <v>113.15</v>
      </c>
      <c r="R1629">
        <v>0</v>
      </c>
      <c r="S1629">
        <v>0</v>
      </c>
      <c r="T1629">
        <v>113.15</v>
      </c>
      <c r="U1629">
        <v>0</v>
      </c>
      <c r="V1629">
        <v>0</v>
      </c>
      <c r="W1629">
        <v>0</v>
      </c>
      <c r="X1629">
        <v>22.63</v>
      </c>
      <c r="Y1629">
        <v>0.2</v>
      </c>
      <c r="Z1629" t="s">
        <v>59</v>
      </c>
      <c r="AB1629" t="s">
        <v>38</v>
      </c>
      <c r="AC1629">
        <v>1</v>
      </c>
      <c r="AD1629" s="7">
        <v>45637</v>
      </c>
      <c r="AE1629">
        <v>2024</v>
      </c>
      <c r="AF1629">
        <v>12</v>
      </c>
      <c r="AG1629" t="s">
        <v>423</v>
      </c>
      <c r="AH1629" t="s">
        <v>424</v>
      </c>
      <c r="AI1629">
        <v>113.15</v>
      </c>
    </row>
    <row r="1630" spans="1:35" x14ac:dyDescent="0.3">
      <c r="A1630" t="s">
        <v>29</v>
      </c>
      <c r="B1630">
        <v>259785</v>
      </c>
      <c r="C1630">
        <v>301125</v>
      </c>
      <c r="D1630" t="s">
        <v>30</v>
      </c>
      <c r="E1630" t="s">
        <v>49</v>
      </c>
      <c r="F1630" s="1">
        <v>45637.995694444442</v>
      </c>
      <c r="G1630" s="1">
        <v>45638.329027777778</v>
      </c>
      <c r="H1630" t="s">
        <v>50</v>
      </c>
      <c r="I1630" t="s">
        <v>274</v>
      </c>
      <c r="J1630" t="s">
        <v>275</v>
      </c>
      <c r="K1630" t="s">
        <v>76</v>
      </c>
      <c r="L1630" t="s">
        <v>43</v>
      </c>
      <c r="M1630">
        <v>0</v>
      </c>
      <c r="N1630">
        <v>322.26</v>
      </c>
      <c r="O1630">
        <v>292.56</v>
      </c>
      <c r="P1630">
        <v>1</v>
      </c>
      <c r="Q1630">
        <v>292.56</v>
      </c>
      <c r="R1630">
        <v>0</v>
      </c>
      <c r="S1630">
        <v>0</v>
      </c>
      <c r="T1630">
        <v>292.56</v>
      </c>
      <c r="U1630">
        <v>0</v>
      </c>
      <c r="V1630">
        <v>0</v>
      </c>
      <c r="W1630">
        <v>0</v>
      </c>
      <c r="X1630">
        <v>29.26</v>
      </c>
      <c r="Y1630">
        <v>0.1</v>
      </c>
      <c r="Z1630" t="s">
        <v>69</v>
      </c>
      <c r="AB1630" t="s">
        <v>38</v>
      </c>
      <c r="AC1630">
        <v>1</v>
      </c>
      <c r="AD1630" s="7">
        <v>45637</v>
      </c>
      <c r="AE1630">
        <v>2024</v>
      </c>
      <c r="AF1630">
        <v>12</v>
      </c>
      <c r="AG1630" t="s">
        <v>423</v>
      </c>
      <c r="AH1630" t="s">
        <v>424</v>
      </c>
      <c r="AI1630">
        <v>292.56</v>
      </c>
    </row>
    <row r="1631" spans="1:35" x14ac:dyDescent="0.3">
      <c r="A1631" t="s">
        <v>29</v>
      </c>
      <c r="B1631">
        <v>259788</v>
      </c>
      <c r="C1631">
        <v>301126</v>
      </c>
      <c r="D1631" t="s">
        <v>39</v>
      </c>
      <c r="E1631" t="s">
        <v>31</v>
      </c>
      <c r="F1631" s="1">
        <v>45637.995717592596</v>
      </c>
      <c r="G1631" s="1">
        <v>45638.329050925924</v>
      </c>
      <c r="H1631" t="s">
        <v>32</v>
      </c>
      <c r="I1631" t="s">
        <v>281</v>
      </c>
      <c r="J1631" t="s">
        <v>97</v>
      </c>
      <c r="K1631" t="s">
        <v>42</v>
      </c>
      <c r="L1631" t="s">
        <v>43</v>
      </c>
      <c r="M1631">
        <v>0</v>
      </c>
      <c r="N1631">
        <v>230.03</v>
      </c>
      <c r="O1631">
        <v>197.87</v>
      </c>
      <c r="P1631">
        <v>1</v>
      </c>
      <c r="Q1631">
        <v>197.87</v>
      </c>
      <c r="R1631">
        <v>0</v>
      </c>
      <c r="S1631">
        <v>0</v>
      </c>
      <c r="T1631">
        <v>197.87</v>
      </c>
      <c r="U1631">
        <v>0</v>
      </c>
      <c r="V1631">
        <v>0</v>
      </c>
      <c r="W1631">
        <v>0</v>
      </c>
      <c r="X1631">
        <v>19.79</v>
      </c>
      <c r="Y1631">
        <v>0.1</v>
      </c>
      <c r="Z1631" t="s">
        <v>44</v>
      </c>
      <c r="AB1631" t="s">
        <v>38</v>
      </c>
      <c r="AC1631">
        <v>1</v>
      </c>
      <c r="AD1631" s="7">
        <v>45637</v>
      </c>
      <c r="AE1631">
        <v>2024</v>
      </c>
      <c r="AF1631">
        <v>12</v>
      </c>
      <c r="AG1631" t="s">
        <v>423</v>
      </c>
      <c r="AH1631" t="s">
        <v>424</v>
      </c>
      <c r="AI1631">
        <v>197.87</v>
      </c>
    </row>
    <row r="1632" spans="1:35" x14ac:dyDescent="0.3">
      <c r="A1632" t="s">
        <v>29</v>
      </c>
      <c r="B1632">
        <v>259791</v>
      </c>
      <c r="C1632">
        <v>301127</v>
      </c>
      <c r="D1632" t="s">
        <v>30</v>
      </c>
      <c r="E1632" t="s">
        <v>31</v>
      </c>
      <c r="F1632" s="1">
        <v>45638.005879629629</v>
      </c>
      <c r="G1632" s="1">
        <v>45638.339212962965</v>
      </c>
      <c r="H1632" t="s">
        <v>50</v>
      </c>
      <c r="I1632" t="s">
        <v>237</v>
      </c>
      <c r="J1632" t="s">
        <v>238</v>
      </c>
      <c r="K1632" t="s">
        <v>82</v>
      </c>
      <c r="L1632" t="s">
        <v>83</v>
      </c>
      <c r="M1632">
        <v>0</v>
      </c>
      <c r="N1632">
        <v>152.18</v>
      </c>
      <c r="O1632">
        <v>128.34</v>
      </c>
      <c r="P1632">
        <v>1</v>
      </c>
      <c r="Q1632">
        <v>128.34</v>
      </c>
      <c r="R1632">
        <v>0</v>
      </c>
      <c r="S1632">
        <v>0</v>
      </c>
      <c r="T1632">
        <v>128.34</v>
      </c>
      <c r="U1632">
        <v>0</v>
      </c>
      <c r="V1632">
        <v>0</v>
      </c>
      <c r="W1632">
        <v>0</v>
      </c>
      <c r="X1632">
        <v>12.83</v>
      </c>
      <c r="Y1632">
        <v>0.1</v>
      </c>
      <c r="Z1632" t="s">
        <v>44</v>
      </c>
      <c r="AB1632" t="s">
        <v>38</v>
      </c>
      <c r="AC1632">
        <v>1</v>
      </c>
      <c r="AD1632" s="7">
        <v>45638</v>
      </c>
      <c r="AE1632">
        <v>2024</v>
      </c>
      <c r="AF1632">
        <v>12</v>
      </c>
      <c r="AG1632" t="s">
        <v>423</v>
      </c>
      <c r="AH1632" t="s">
        <v>424</v>
      </c>
      <c r="AI1632">
        <v>128.34</v>
      </c>
    </row>
    <row r="1633" spans="1:35" x14ac:dyDescent="0.3">
      <c r="A1633" t="s">
        <v>29</v>
      </c>
      <c r="B1633">
        <v>259794</v>
      </c>
      <c r="C1633">
        <v>301128</v>
      </c>
      <c r="D1633" t="s">
        <v>30</v>
      </c>
      <c r="E1633" t="s">
        <v>65</v>
      </c>
      <c r="F1633" s="1">
        <v>45638.018148148149</v>
      </c>
      <c r="G1633" s="1">
        <v>45638.351481481484</v>
      </c>
      <c r="H1633" t="s">
        <v>50</v>
      </c>
      <c r="I1633" t="s">
        <v>202</v>
      </c>
      <c r="J1633" t="s">
        <v>203</v>
      </c>
      <c r="K1633" t="s">
        <v>82</v>
      </c>
      <c r="L1633" t="s">
        <v>83</v>
      </c>
      <c r="M1633">
        <v>0</v>
      </c>
      <c r="N1633">
        <v>149.96</v>
      </c>
      <c r="O1633">
        <v>124.96</v>
      </c>
      <c r="P1633">
        <v>1</v>
      </c>
      <c r="Q1633">
        <v>124.96</v>
      </c>
      <c r="R1633">
        <v>0</v>
      </c>
      <c r="S1633">
        <v>0</v>
      </c>
      <c r="T1633">
        <v>124.96</v>
      </c>
      <c r="U1633">
        <v>0</v>
      </c>
      <c r="V1633">
        <v>0</v>
      </c>
      <c r="W1633">
        <v>0</v>
      </c>
      <c r="X1633">
        <v>12.5</v>
      </c>
      <c r="Y1633">
        <v>0.1</v>
      </c>
      <c r="Z1633" t="s">
        <v>44</v>
      </c>
      <c r="AB1633" t="s">
        <v>38</v>
      </c>
      <c r="AC1633">
        <v>1</v>
      </c>
      <c r="AD1633" s="7">
        <v>45638</v>
      </c>
      <c r="AE1633">
        <v>2024</v>
      </c>
      <c r="AF1633">
        <v>12</v>
      </c>
      <c r="AG1633" t="s">
        <v>423</v>
      </c>
      <c r="AH1633" t="s">
        <v>424</v>
      </c>
      <c r="AI1633">
        <v>124.96</v>
      </c>
    </row>
    <row r="1634" spans="1:35" x14ac:dyDescent="0.3">
      <c r="A1634" t="s">
        <v>29</v>
      </c>
      <c r="B1634">
        <v>259803</v>
      </c>
      <c r="C1634">
        <v>301129</v>
      </c>
      <c r="D1634" t="s">
        <v>30</v>
      </c>
      <c r="E1634" t="s">
        <v>49</v>
      </c>
      <c r="F1634" s="1">
        <v>45638.022777777776</v>
      </c>
      <c r="G1634" s="1">
        <v>45638.356111111112</v>
      </c>
      <c r="H1634" t="s">
        <v>32</v>
      </c>
      <c r="I1634" t="s">
        <v>213</v>
      </c>
      <c r="J1634" t="s">
        <v>91</v>
      </c>
      <c r="K1634" t="s">
        <v>92</v>
      </c>
      <c r="L1634" t="s">
        <v>58</v>
      </c>
      <c r="M1634">
        <v>0</v>
      </c>
      <c r="N1634">
        <v>83.13</v>
      </c>
      <c r="O1634">
        <v>66.67</v>
      </c>
      <c r="P1634">
        <v>1</v>
      </c>
      <c r="Q1634">
        <v>66.67</v>
      </c>
      <c r="R1634">
        <v>0</v>
      </c>
      <c r="S1634">
        <v>0</v>
      </c>
      <c r="T1634">
        <v>66.67</v>
      </c>
      <c r="U1634">
        <v>0</v>
      </c>
      <c r="V1634">
        <v>0</v>
      </c>
      <c r="W1634">
        <v>0</v>
      </c>
      <c r="X1634">
        <v>6.67</v>
      </c>
      <c r="Y1634">
        <v>0.1</v>
      </c>
      <c r="Z1634" t="s">
        <v>44</v>
      </c>
      <c r="AB1634" t="s">
        <v>38</v>
      </c>
      <c r="AC1634">
        <v>1</v>
      </c>
      <c r="AD1634" s="7">
        <v>45638</v>
      </c>
      <c r="AE1634">
        <v>2024</v>
      </c>
      <c r="AF1634">
        <v>12</v>
      </c>
      <c r="AG1634" t="s">
        <v>423</v>
      </c>
      <c r="AH1634" t="s">
        <v>424</v>
      </c>
      <c r="AI1634">
        <v>66.67</v>
      </c>
    </row>
    <row r="1635" spans="1:35" x14ac:dyDescent="0.3">
      <c r="A1635" t="s">
        <v>29</v>
      </c>
      <c r="B1635">
        <v>259809</v>
      </c>
      <c r="C1635">
        <v>301130</v>
      </c>
      <c r="D1635" t="s">
        <v>30</v>
      </c>
      <c r="E1635" t="s">
        <v>31</v>
      </c>
      <c r="F1635" s="1">
        <v>45638.029560185183</v>
      </c>
      <c r="G1635" s="1">
        <v>45638.362893518519</v>
      </c>
      <c r="H1635" t="s">
        <v>50</v>
      </c>
      <c r="I1635" t="s">
        <v>175</v>
      </c>
      <c r="J1635" t="s">
        <v>176</v>
      </c>
      <c r="K1635" t="s">
        <v>76</v>
      </c>
      <c r="L1635" t="s">
        <v>43</v>
      </c>
      <c r="M1635">
        <v>0</v>
      </c>
      <c r="N1635">
        <v>33.44</v>
      </c>
      <c r="O1635">
        <v>28.49</v>
      </c>
      <c r="P1635">
        <v>1</v>
      </c>
      <c r="Q1635">
        <v>28.49</v>
      </c>
      <c r="R1635">
        <v>0</v>
      </c>
      <c r="S1635">
        <v>0</v>
      </c>
      <c r="T1635">
        <v>28.49</v>
      </c>
      <c r="U1635">
        <v>0</v>
      </c>
      <c r="V1635">
        <v>0</v>
      </c>
      <c r="W1635">
        <v>0</v>
      </c>
      <c r="X1635">
        <v>2.85</v>
      </c>
      <c r="Y1635">
        <v>0.1</v>
      </c>
      <c r="Z1635" t="s">
        <v>69</v>
      </c>
      <c r="AB1635" t="s">
        <v>38</v>
      </c>
      <c r="AC1635">
        <v>1</v>
      </c>
      <c r="AD1635" s="7">
        <v>45638</v>
      </c>
      <c r="AE1635">
        <v>2024</v>
      </c>
      <c r="AF1635">
        <v>12</v>
      </c>
      <c r="AG1635" t="s">
        <v>423</v>
      </c>
      <c r="AH1635" t="s">
        <v>424</v>
      </c>
      <c r="AI1635">
        <v>28.49</v>
      </c>
    </row>
    <row r="1636" spans="1:35" x14ac:dyDescent="0.3">
      <c r="A1636" t="s">
        <v>29</v>
      </c>
      <c r="B1636">
        <v>259812</v>
      </c>
      <c r="C1636">
        <v>301131</v>
      </c>
      <c r="D1636" t="s">
        <v>39</v>
      </c>
      <c r="E1636" t="s">
        <v>31</v>
      </c>
      <c r="F1636" s="1">
        <v>45638.041678240741</v>
      </c>
      <c r="G1636" s="1">
        <v>45638.375011574077</v>
      </c>
      <c r="H1636" t="s">
        <v>50</v>
      </c>
      <c r="I1636" t="s">
        <v>51</v>
      </c>
      <c r="J1636" t="s">
        <v>52</v>
      </c>
      <c r="K1636" t="s">
        <v>35</v>
      </c>
      <c r="L1636" t="s">
        <v>36</v>
      </c>
      <c r="M1636">
        <v>0</v>
      </c>
      <c r="N1636">
        <v>381.21</v>
      </c>
      <c r="O1636">
        <v>329.5</v>
      </c>
      <c r="P1636">
        <v>2</v>
      </c>
      <c r="Q1636">
        <v>659</v>
      </c>
      <c r="R1636">
        <v>0</v>
      </c>
      <c r="S1636">
        <v>5</v>
      </c>
      <c r="T1636">
        <v>654</v>
      </c>
      <c r="U1636">
        <v>0</v>
      </c>
      <c r="V1636">
        <v>0</v>
      </c>
      <c r="W1636">
        <v>0</v>
      </c>
      <c r="X1636">
        <v>65.400000000000006</v>
      </c>
      <c r="Y1636">
        <v>0.1</v>
      </c>
      <c r="Z1636" t="s">
        <v>37</v>
      </c>
      <c r="AB1636" t="s">
        <v>38</v>
      </c>
      <c r="AC1636">
        <v>2</v>
      </c>
      <c r="AD1636" s="7">
        <v>45638</v>
      </c>
      <c r="AE1636">
        <v>2024</v>
      </c>
      <c r="AF1636">
        <v>12</v>
      </c>
      <c r="AG1636" t="s">
        <v>423</v>
      </c>
      <c r="AH1636" t="s">
        <v>424</v>
      </c>
      <c r="AI1636">
        <v>654</v>
      </c>
    </row>
    <row r="1637" spans="1:35" x14ac:dyDescent="0.3">
      <c r="A1637" t="s">
        <v>29</v>
      </c>
      <c r="B1637">
        <v>259815</v>
      </c>
      <c r="C1637">
        <v>301131</v>
      </c>
      <c r="D1637" t="s">
        <v>30</v>
      </c>
      <c r="E1637" t="s">
        <v>31</v>
      </c>
      <c r="F1637" s="1">
        <v>45638.041678240741</v>
      </c>
      <c r="G1637" s="1">
        <v>45638.375011574077</v>
      </c>
      <c r="H1637" t="s">
        <v>32</v>
      </c>
      <c r="I1637" t="s">
        <v>187</v>
      </c>
      <c r="J1637" t="s">
        <v>159</v>
      </c>
      <c r="K1637" t="s">
        <v>47</v>
      </c>
      <c r="L1637" t="s">
        <v>48</v>
      </c>
      <c r="M1637">
        <v>0</v>
      </c>
      <c r="N1637">
        <v>302.72000000000003</v>
      </c>
      <c r="O1637">
        <v>262.07</v>
      </c>
      <c r="P1637">
        <v>1</v>
      </c>
      <c r="Q1637">
        <v>262.07</v>
      </c>
      <c r="R1637">
        <v>0</v>
      </c>
      <c r="S1637">
        <v>0</v>
      </c>
      <c r="T1637">
        <v>262.07</v>
      </c>
      <c r="U1637">
        <v>0</v>
      </c>
      <c r="V1637">
        <v>0</v>
      </c>
      <c r="W1637">
        <v>0</v>
      </c>
      <c r="X1637">
        <v>26.21</v>
      </c>
      <c r="Y1637">
        <v>0.1</v>
      </c>
      <c r="Z1637" t="s">
        <v>44</v>
      </c>
      <c r="AB1637" t="s">
        <v>38</v>
      </c>
      <c r="AC1637">
        <v>1</v>
      </c>
      <c r="AD1637" s="7">
        <v>45638</v>
      </c>
      <c r="AE1637">
        <v>2024</v>
      </c>
      <c r="AF1637">
        <v>12</v>
      </c>
      <c r="AG1637" t="s">
        <v>423</v>
      </c>
      <c r="AH1637" t="s">
        <v>424</v>
      </c>
      <c r="AI1637">
        <v>262.07</v>
      </c>
    </row>
    <row r="1638" spans="1:35" x14ac:dyDescent="0.3">
      <c r="A1638" t="s">
        <v>29</v>
      </c>
      <c r="B1638">
        <v>259818</v>
      </c>
      <c r="C1638">
        <v>301132</v>
      </c>
      <c r="D1638" t="s">
        <v>39</v>
      </c>
      <c r="E1638" t="s">
        <v>31</v>
      </c>
      <c r="F1638" s="1">
        <v>45638.043333333335</v>
      </c>
      <c r="G1638" s="1">
        <v>45638.376666666663</v>
      </c>
      <c r="H1638" t="s">
        <v>50</v>
      </c>
      <c r="I1638" t="s">
        <v>166</v>
      </c>
      <c r="J1638" t="s">
        <v>167</v>
      </c>
      <c r="K1638" t="s">
        <v>102</v>
      </c>
      <c r="L1638" t="s">
        <v>48</v>
      </c>
      <c r="M1638">
        <v>0</v>
      </c>
      <c r="N1638">
        <v>258.33999999999997</v>
      </c>
      <c r="O1638">
        <v>245.71</v>
      </c>
      <c r="P1638">
        <v>1</v>
      </c>
      <c r="Q1638">
        <v>245.71</v>
      </c>
      <c r="R1638">
        <v>0</v>
      </c>
      <c r="S1638">
        <v>0</v>
      </c>
      <c r="T1638">
        <v>245.71</v>
      </c>
      <c r="U1638">
        <v>0</v>
      </c>
      <c r="V1638">
        <v>0</v>
      </c>
      <c r="W1638">
        <v>0</v>
      </c>
      <c r="X1638">
        <v>24.57</v>
      </c>
      <c r="Y1638">
        <v>0.1</v>
      </c>
      <c r="Z1638" t="s">
        <v>69</v>
      </c>
      <c r="AB1638" t="s">
        <v>38</v>
      </c>
      <c r="AC1638">
        <v>1</v>
      </c>
      <c r="AD1638" s="7">
        <v>45638</v>
      </c>
      <c r="AE1638">
        <v>2024</v>
      </c>
      <c r="AF1638">
        <v>12</v>
      </c>
      <c r="AG1638" t="s">
        <v>423</v>
      </c>
      <c r="AH1638" t="s">
        <v>424</v>
      </c>
      <c r="AI1638">
        <v>245.71</v>
      </c>
    </row>
    <row r="1639" spans="1:35" x14ac:dyDescent="0.3">
      <c r="A1639" t="s">
        <v>29</v>
      </c>
      <c r="B1639">
        <v>259821</v>
      </c>
      <c r="C1639">
        <v>301132</v>
      </c>
      <c r="D1639" t="s">
        <v>30</v>
      </c>
      <c r="E1639" t="s">
        <v>31</v>
      </c>
      <c r="F1639" s="1">
        <v>45638.043333333335</v>
      </c>
      <c r="G1639" s="1">
        <v>45638.376666666663</v>
      </c>
      <c r="H1639" t="s">
        <v>32</v>
      </c>
      <c r="I1639" t="s">
        <v>281</v>
      </c>
      <c r="J1639" t="s">
        <v>97</v>
      </c>
      <c r="K1639" t="s">
        <v>42</v>
      </c>
      <c r="L1639" t="s">
        <v>43</v>
      </c>
      <c r="M1639">
        <v>0</v>
      </c>
      <c r="N1639">
        <v>255.46</v>
      </c>
      <c r="O1639">
        <v>197.87</v>
      </c>
      <c r="P1639">
        <v>1</v>
      </c>
      <c r="Q1639">
        <v>197.87</v>
      </c>
      <c r="R1639">
        <v>0</v>
      </c>
      <c r="S1639">
        <v>0</v>
      </c>
      <c r="T1639">
        <v>197.87</v>
      </c>
      <c r="U1639">
        <v>0</v>
      </c>
      <c r="V1639">
        <v>0</v>
      </c>
      <c r="W1639">
        <v>0</v>
      </c>
      <c r="X1639">
        <v>19.79</v>
      </c>
      <c r="Y1639">
        <v>0.1</v>
      </c>
      <c r="Z1639" t="s">
        <v>44</v>
      </c>
      <c r="AB1639" t="s">
        <v>38</v>
      </c>
      <c r="AC1639">
        <v>1</v>
      </c>
      <c r="AD1639" s="7">
        <v>45638</v>
      </c>
      <c r="AE1639">
        <v>2024</v>
      </c>
      <c r="AF1639">
        <v>12</v>
      </c>
      <c r="AG1639" t="s">
        <v>423</v>
      </c>
      <c r="AH1639" t="s">
        <v>424</v>
      </c>
      <c r="AI1639">
        <v>197.87</v>
      </c>
    </row>
    <row r="1640" spans="1:35" x14ac:dyDescent="0.3">
      <c r="A1640" t="s">
        <v>29</v>
      </c>
      <c r="B1640">
        <v>259827</v>
      </c>
      <c r="C1640">
        <v>301133</v>
      </c>
      <c r="D1640" t="s">
        <v>39</v>
      </c>
      <c r="E1640" t="s">
        <v>31</v>
      </c>
      <c r="F1640" s="1">
        <v>45638.05431712963</v>
      </c>
      <c r="G1640" s="1">
        <v>45638.387650462966</v>
      </c>
      <c r="H1640" t="s">
        <v>32</v>
      </c>
      <c r="I1640" t="s">
        <v>206</v>
      </c>
      <c r="J1640" t="s">
        <v>189</v>
      </c>
      <c r="K1640" t="s">
        <v>86</v>
      </c>
      <c r="L1640" t="s">
        <v>36</v>
      </c>
      <c r="M1640">
        <v>0</v>
      </c>
      <c r="N1640">
        <v>289.17</v>
      </c>
      <c r="O1640">
        <v>239.99</v>
      </c>
      <c r="P1640">
        <v>1</v>
      </c>
      <c r="Q1640">
        <v>239.99</v>
      </c>
      <c r="R1640">
        <v>0</v>
      </c>
      <c r="S1640">
        <v>5</v>
      </c>
      <c r="T1640">
        <v>234.99</v>
      </c>
      <c r="U1640">
        <v>0</v>
      </c>
      <c r="V1640">
        <v>0</v>
      </c>
      <c r="W1640">
        <v>0</v>
      </c>
      <c r="X1640">
        <v>23.5</v>
      </c>
      <c r="Y1640">
        <v>0.1</v>
      </c>
      <c r="Z1640" t="s">
        <v>44</v>
      </c>
      <c r="AB1640" t="s">
        <v>38</v>
      </c>
      <c r="AC1640">
        <v>1</v>
      </c>
      <c r="AD1640" s="7">
        <v>45638</v>
      </c>
      <c r="AE1640">
        <v>2024</v>
      </c>
      <c r="AF1640">
        <v>12</v>
      </c>
      <c r="AG1640" t="s">
        <v>423</v>
      </c>
      <c r="AH1640" t="s">
        <v>424</v>
      </c>
      <c r="AI1640">
        <v>234.99</v>
      </c>
    </row>
    <row r="1641" spans="1:35" x14ac:dyDescent="0.3">
      <c r="A1641" t="s">
        <v>29</v>
      </c>
      <c r="B1641">
        <v>259836</v>
      </c>
      <c r="C1641">
        <v>301133</v>
      </c>
      <c r="D1641" t="s">
        <v>39</v>
      </c>
      <c r="E1641" t="s">
        <v>31</v>
      </c>
      <c r="F1641" s="1">
        <v>45638.05431712963</v>
      </c>
      <c r="G1641" s="1">
        <v>45638.387650462966</v>
      </c>
      <c r="H1641" t="s">
        <v>32</v>
      </c>
      <c r="I1641" t="s">
        <v>298</v>
      </c>
      <c r="J1641" t="s">
        <v>283</v>
      </c>
      <c r="K1641" t="s">
        <v>57</v>
      </c>
      <c r="L1641" t="s">
        <v>58</v>
      </c>
      <c r="M1641">
        <v>1</v>
      </c>
      <c r="N1641">
        <v>136.1</v>
      </c>
      <c r="O1641">
        <v>113.15</v>
      </c>
      <c r="P1641">
        <v>1</v>
      </c>
      <c r="Q1641">
        <v>113.15</v>
      </c>
      <c r="R1641">
        <v>0</v>
      </c>
      <c r="S1641">
        <v>0</v>
      </c>
      <c r="T1641">
        <v>113.15</v>
      </c>
      <c r="U1641">
        <v>0</v>
      </c>
      <c r="V1641">
        <v>0</v>
      </c>
      <c r="W1641">
        <v>0</v>
      </c>
      <c r="X1641">
        <v>22.63</v>
      </c>
      <c r="Y1641">
        <v>0.2</v>
      </c>
      <c r="Z1641" t="s">
        <v>59</v>
      </c>
      <c r="AB1641" t="s">
        <v>38</v>
      </c>
      <c r="AC1641">
        <v>1</v>
      </c>
      <c r="AD1641" s="7">
        <v>45638</v>
      </c>
      <c r="AE1641">
        <v>2024</v>
      </c>
      <c r="AF1641">
        <v>12</v>
      </c>
      <c r="AG1641" t="s">
        <v>423</v>
      </c>
      <c r="AH1641" t="s">
        <v>424</v>
      </c>
      <c r="AI1641">
        <v>113.15</v>
      </c>
    </row>
    <row r="1642" spans="1:35" x14ac:dyDescent="0.3">
      <c r="A1642" t="s">
        <v>29</v>
      </c>
      <c r="B1642">
        <v>259842</v>
      </c>
      <c r="C1642">
        <v>301133</v>
      </c>
      <c r="D1642" t="s">
        <v>39</v>
      </c>
      <c r="E1642" t="s">
        <v>49</v>
      </c>
      <c r="F1642" s="1">
        <v>45638.05431712963</v>
      </c>
      <c r="G1642" s="1">
        <v>45638.387650462966</v>
      </c>
      <c r="H1642" t="s">
        <v>50</v>
      </c>
      <c r="I1642" t="s">
        <v>188</v>
      </c>
      <c r="J1642" t="s">
        <v>189</v>
      </c>
      <c r="K1642" t="s">
        <v>86</v>
      </c>
      <c r="L1642" t="s">
        <v>36</v>
      </c>
      <c r="M1642">
        <v>1</v>
      </c>
      <c r="N1642">
        <v>261.62</v>
      </c>
      <c r="O1642">
        <v>242.9</v>
      </c>
      <c r="P1642">
        <v>1</v>
      </c>
      <c r="Q1642">
        <v>242.9</v>
      </c>
      <c r="R1642">
        <v>0</v>
      </c>
      <c r="S1642">
        <v>0</v>
      </c>
      <c r="T1642">
        <v>242.9</v>
      </c>
      <c r="U1642">
        <v>0</v>
      </c>
      <c r="V1642">
        <v>0</v>
      </c>
      <c r="W1642">
        <v>0</v>
      </c>
      <c r="X1642">
        <v>48.58</v>
      </c>
      <c r="Y1642">
        <v>0.2</v>
      </c>
      <c r="Z1642" t="s">
        <v>44</v>
      </c>
      <c r="AB1642" t="s">
        <v>38</v>
      </c>
      <c r="AC1642">
        <v>1</v>
      </c>
      <c r="AD1642" s="7">
        <v>45638</v>
      </c>
      <c r="AE1642">
        <v>2024</v>
      </c>
      <c r="AF1642">
        <v>12</v>
      </c>
      <c r="AG1642" t="s">
        <v>423</v>
      </c>
      <c r="AH1642" t="s">
        <v>424</v>
      </c>
      <c r="AI1642">
        <v>242.9</v>
      </c>
    </row>
    <row r="1643" spans="1:35" x14ac:dyDescent="0.3">
      <c r="A1643" t="s">
        <v>29</v>
      </c>
      <c r="B1643">
        <v>259845</v>
      </c>
      <c r="C1643">
        <v>301134</v>
      </c>
      <c r="D1643" t="s">
        <v>30</v>
      </c>
      <c r="E1643" t="s">
        <v>31</v>
      </c>
      <c r="F1643" s="1">
        <v>45638.056400462963</v>
      </c>
      <c r="G1643" s="1">
        <v>45638.389733796299</v>
      </c>
      <c r="H1643" t="s">
        <v>32</v>
      </c>
      <c r="I1643" t="s">
        <v>53</v>
      </c>
      <c r="J1643" t="s">
        <v>54</v>
      </c>
      <c r="K1643" t="s">
        <v>42</v>
      </c>
      <c r="L1643" t="s">
        <v>43</v>
      </c>
      <c r="M1643">
        <v>1</v>
      </c>
      <c r="N1643">
        <v>68</v>
      </c>
      <c r="O1643">
        <v>61</v>
      </c>
      <c r="P1643">
        <v>1</v>
      </c>
      <c r="Q1643">
        <v>61</v>
      </c>
      <c r="R1643">
        <v>0</v>
      </c>
      <c r="S1643">
        <v>0</v>
      </c>
      <c r="T1643">
        <v>61</v>
      </c>
      <c r="U1643">
        <v>0</v>
      </c>
      <c r="V1643">
        <v>0</v>
      </c>
      <c r="W1643">
        <v>0</v>
      </c>
      <c r="X1643">
        <v>12.2</v>
      </c>
      <c r="Y1643">
        <v>0.2</v>
      </c>
      <c r="Z1643" t="s">
        <v>44</v>
      </c>
      <c r="AB1643" t="s">
        <v>38</v>
      </c>
      <c r="AC1643">
        <v>1</v>
      </c>
      <c r="AD1643" s="7">
        <v>45638</v>
      </c>
      <c r="AE1643">
        <v>2024</v>
      </c>
      <c r="AF1643">
        <v>12</v>
      </c>
      <c r="AG1643" t="s">
        <v>423</v>
      </c>
      <c r="AH1643" t="s">
        <v>424</v>
      </c>
      <c r="AI1643">
        <v>61</v>
      </c>
    </row>
    <row r="1644" spans="1:35" x14ac:dyDescent="0.3">
      <c r="A1644" t="s">
        <v>29</v>
      </c>
      <c r="B1644">
        <v>259848</v>
      </c>
      <c r="C1644">
        <v>301134</v>
      </c>
      <c r="D1644" t="s">
        <v>39</v>
      </c>
      <c r="E1644" t="s">
        <v>65</v>
      </c>
      <c r="F1644" s="1">
        <v>45638.056400462963</v>
      </c>
      <c r="G1644" s="1">
        <v>45638.389733796299</v>
      </c>
      <c r="H1644" t="s">
        <v>50</v>
      </c>
      <c r="I1644" t="s">
        <v>273</v>
      </c>
      <c r="J1644" t="s">
        <v>224</v>
      </c>
      <c r="K1644" t="s">
        <v>106</v>
      </c>
      <c r="L1644" t="s">
        <v>43</v>
      </c>
      <c r="M1644">
        <v>1</v>
      </c>
      <c r="N1644">
        <v>30.3</v>
      </c>
      <c r="O1644">
        <v>28.82</v>
      </c>
      <c r="P1644">
        <v>1</v>
      </c>
      <c r="Q1644">
        <v>28.82</v>
      </c>
      <c r="R1644">
        <v>0</v>
      </c>
      <c r="S1644">
        <v>0</v>
      </c>
      <c r="T1644">
        <v>28.82</v>
      </c>
      <c r="U1644">
        <v>0</v>
      </c>
      <c r="V1644">
        <v>0</v>
      </c>
      <c r="W1644">
        <v>0</v>
      </c>
      <c r="X1644">
        <v>5.76</v>
      </c>
      <c r="Y1644">
        <v>0.2</v>
      </c>
      <c r="Z1644" t="s">
        <v>44</v>
      </c>
      <c r="AB1644" t="s">
        <v>38</v>
      </c>
      <c r="AC1644">
        <v>1</v>
      </c>
      <c r="AD1644" s="7">
        <v>45638</v>
      </c>
      <c r="AE1644">
        <v>2024</v>
      </c>
      <c r="AF1644">
        <v>12</v>
      </c>
      <c r="AG1644" t="s">
        <v>423</v>
      </c>
      <c r="AH1644" t="s">
        <v>424</v>
      </c>
      <c r="AI1644">
        <v>28.82</v>
      </c>
    </row>
    <row r="1645" spans="1:35" x14ac:dyDescent="0.3">
      <c r="A1645" t="s">
        <v>29</v>
      </c>
      <c r="B1645">
        <v>259851</v>
      </c>
      <c r="C1645">
        <v>301135</v>
      </c>
      <c r="D1645" t="s">
        <v>30</v>
      </c>
      <c r="E1645" t="s">
        <v>31</v>
      </c>
      <c r="F1645" s="1">
        <v>45638.061898148146</v>
      </c>
      <c r="G1645" s="1">
        <v>45638.395231481481</v>
      </c>
      <c r="H1645" t="s">
        <v>32</v>
      </c>
      <c r="I1645" t="s">
        <v>190</v>
      </c>
      <c r="J1645" t="s">
        <v>191</v>
      </c>
      <c r="K1645" t="s">
        <v>89</v>
      </c>
      <c r="L1645" t="s">
        <v>83</v>
      </c>
      <c r="M1645">
        <v>1</v>
      </c>
      <c r="N1645">
        <v>334.46</v>
      </c>
      <c r="O1645">
        <v>300.33999999999997</v>
      </c>
      <c r="P1645">
        <v>1</v>
      </c>
      <c r="Q1645">
        <v>300.33999999999997</v>
      </c>
      <c r="R1645">
        <v>0</v>
      </c>
      <c r="S1645">
        <v>2</v>
      </c>
      <c r="T1645">
        <v>298.33999999999997</v>
      </c>
      <c r="U1645">
        <v>0</v>
      </c>
      <c r="V1645">
        <v>0</v>
      </c>
      <c r="W1645">
        <v>0</v>
      </c>
      <c r="X1645">
        <v>59.67</v>
      </c>
      <c r="Y1645">
        <v>0.2</v>
      </c>
      <c r="Z1645" t="s">
        <v>69</v>
      </c>
      <c r="AB1645" t="s">
        <v>38</v>
      </c>
      <c r="AC1645">
        <v>1</v>
      </c>
      <c r="AD1645" s="7">
        <v>45638</v>
      </c>
      <c r="AE1645">
        <v>2024</v>
      </c>
      <c r="AF1645">
        <v>12</v>
      </c>
      <c r="AG1645" t="s">
        <v>423</v>
      </c>
      <c r="AH1645" t="s">
        <v>424</v>
      </c>
      <c r="AI1645">
        <v>298.33999999999997</v>
      </c>
    </row>
    <row r="1646" spans="1:35" x14ac:dyDescent="0.3">
      <c r="A1646" t="s">
        <v>29</v>
      </c>
      <c r="B1646">
        <v>259857</v>
      </c>
      <c r="C1646">
        <v>301135</v>
      </c>
      <c r="D1646" t="s">
        <v>39</v>
      </c>
      <c r="E1646" t="s">
        <v>31</v>
      </c>
      <c r="F1646" s="1">
        <v>45638.061898148146</v>
      </c>
      <c r="G1646" s="1">
        <v>45638.395231481481</v>
      </c>
      <c r="H1646" t="s">
        <v>32</v>
      </c>
      <c r="I1646" t="s">
        <v>348</v>
      </c>
      <c r="J1646" t="s">
        <v>349</v>
      </c>
      <c r="K1646" t="s">
        <v>350</v>
      </c>
      <c r="L1646" t="s">
        <v>43</v>
      </c>
      <c r="M1646">
        <v>0</v>
      </c>
      <c r="N1646">
        <v>34.68</v>
      </c>
      <c r="O1646">
        <v>29.49</v>
      </c>
      <c r="P1646">
        <v>1</v>
      </c>
      <c r="Q1646">
        <v>29.49</v>
      </c>
      <c r="R1646">
        <v>0</v>
      </c>
      <c r="S1646">
        <v>0</v>
      </c>
      <c r="T1646">
        <v>29.49</v>
      </c>
      <c r="U1646">
        <v>0</v>
      </c>
      <c r="V1646">
        <v>0</v>
      </c>
      <c r="W1646">
        <v>0</v>
      </c>
      <c r="X1646">
        <v>2.95</v>
      </c>
      <c r="Y1646">
        <v>0.1</v>
      </c>
      <c r="Z1646" t="s">
        <v>44</v>
      </c>
      <c r="AB1646" t="s">
        <v>38</v>
      </c>
      <c r="AC1646">
        <v>1</v>
      </c>
      <c r="AD1646" s="7">
        <v>45638</v>
      </c>
      <c r="AE1646">
        <v>2024</v>
      </c>
      <c r="AF1646">
        <v>12</v>
      </c>
      <c r="AG1646" t="s">
        <v>423</v>
      </c>
      <c r="AH1646" t="s">
        <v>424</v>
      </c>
      <c r="AI1646">
        <v>29.49</v>
      </c>
    </row>
    <row r="1647" spans="1:35" x14ac:dyDescent="0.3">
      <c r="A1647" t="s">
        <v>29</v>
      </c>
      <c r="B1647">
        <v>259860</v>
      </c>
      <c r="C1647">
        <v>301135</v>
      </c>
      <c r="D1647" t="s">
        <v>39</v>
      </c>
      <c r="E1647" t="s">
        <v>31</v>
      </c>
      <c r="F1647" s="1">
        <v>45638.061898148146</v>
      </c>
      <c r="G1647" s="1">
        <v>45638.395231481481</v>
      </c>
      <c r="H1647" t="s">
        <v>32</v>
      </c>
      <c r="I1647" t="s">
        <v>33</v>
      </c>
      <c r="J1647" t="s">
        <v>34</v>
      </c>
      <c r="K1647" t="s">
        <v>35</v>
      </c>
      <c r="L1647" t="s">
        <v>36</v>
      </c>
      <c r="M1647">
        <v>1</v>
      </c>
      <c r="N1647">
        <v>313.48</v>
      </c>
      <c r="O1647">
        <v>285.94</v>
      </c>
      <c r="P1647">
        <v>2</v>
      </c>
      <c r="Q1647">
        <v>571.88</v>
      </c>
      <c r="R1647">
        <v>0</v>
      </c>
      <c r="S1647">
        <v>0</v>
      </c>
      <c r="T1647">
        <v>571.88</v>
      </c>
      <c r="U1647">
        <v>0</v>
      </c>
      <c r="V1647">
        <v>0</v>
      </c>
      <c r="W1647">
        <v>0</v>
      </c>
      <c r="X1647">
        <v>114.38</v>
      </c>
      <c r="Y1647">
        <v>0.2</v>
      </c>
      <c r="Z1647" t="s">
        <v>37</v>
      </c>
      <c r="AB1647" t="s">
        <v>38</v>
      </c>
      <c r="AC1647">
        <v>2</v>
      </c>
      <c r="AD1647" s="7">
        <v>45638</v>
      </c>
      <c r="AE1647">
        <v>2024</v>
      </c>
      <c r="AF1647">
        <v>12</v>
      </c>
      <c r="AG1647" t="s">
        <v>423</v>
      </c>
      <c r="AH1647" t="s">
        <v>424</v>
      </c>
      <c r="AI1647">
        <v>571.88</v>
      </c>
    </row>
    <row r="1648" spans="1:35" x14ac:dyDescent="0.3">
      <c r="A1648" t="s">
        <v>29</v>
      </c>
      <c r="B1648">
        <v>259863</v>
      </c>
      <c r="C1648">
        <v>301136</v>
      </c>
      <c r="D1648" t="s">
        <v>30</v>
      </c>
      <c r="E1648" t="s">
        <v>31</v>
      </c>
      <c r="F1648" s="1">
        <v>45638.063055555554</v>
      </c>
      <c r="G1648" s="1">
        <v>45638.39638888889</v>
      </c>
      <c r="H1648" t="s">
        <v>32</v>
      </c>
      <c r="I1648" t="s">
        <v>246</v>
      </c>
      <c r="J1648" t="s">
        <v>247</v>
      </c>
      <c r="K1648" t="s">
        <v>106</v>
      </c>
      <c r="L1648" t="s">
        <v>43</v>
      </c>
      <c r="M1648">
        <v>0</v>
      </c>
      <c r="N1648">
        <v>351.67</v>
      </c>
      <c r="O1648">
        <v>289.5</v>
      </c>
      <c r="P1648">
        <v>1</v>
      </c>
      <c r="Q1648">
        <v>289.5</v>
      </c>
      <c r="R1648">
        <v>0</v>
      </c>
      <c r="S1648">
        <v>0</v>
      </c>
      <c r="T1648">
        <v>289.5</v>
      </c>
      <c r="U1648">
        <v>0</v>
      </c>
      <c r="V1648">
        <v>0</v>
      </c>
      <c r="W1648">
        <v>0</v>
      </c>
      <c r="X1648">
        <v>28.95</v>
      </c>
      <c r="Y1648">
        <v>0.1</v>
      </c>
      <c r="Z1648" t="s">
        <v>44</v>
      </c>
      <c r="AB1648" t="s">
        <v>38</v>
      </c>
      <c r="AC1648">
        <v>1</v>
      </c>
      <c r="AD1648" s="7">
        <v>45638</v>
      </c>
      <c r="AE1648">
        <v>2024</v>
      </c>
      <c r="AF1648">
        <v>12</v>
      </c>
      <c r="AG1648" t="s">
        <v>423</v>
      </c>
      <c r="AH1648" t="s">
        <v>424</v>
      </c>
      <c r="AI1648">
        <v>289.5</v>
      </c>
    </row>
    <row r="1649" spans="1:35" x14ac:dyDescent="0.3">
      <c r="A1649" t="s">
        <v>29</v>
      </c>
      <c r="B1649">
        <v>259869</v>
      </c>
      <c r="C1649">
        <v>301137</v>
      </c>
      <c r="D1649" t="s">
        <v>30</v>
      </c>
      <c r="E1649" t="s">
        <v>31</v>
      </c>
      <c r="F1649" s="1">
        <v>45638.080347222225</v>
      </c>
      <c r="G1649" s="1">
        <v>45638.413680555554</v>
      </c>
      <c r="H1649" t="s">
        <v>50</v>
      </c>
      <c r="I1649" t="s">
        <v>188</v>
      </c>
      <c r="J1649" t="s">
        <v>189</v>
      </c>
      <c r="K1649" t="s">
        <v>86</v>
      </c>
      <c r="L1649" t="s">
        <v>36</v>
      </c>
      <c r="M1649">
        <v>1</v>
      </c>
      <c r="N1649">
        <v>286.14999999999998</v>
      </c>
      <c r="O1649">
        <v>242.9</v>
      </c>
      <c r="P1649">
        <v>2</v>
      </c>
      <c r="Q1649">
        <v>485.8</v>
      </c>
      <c r="R1649">
        <v>0</v>
      </c>
      <c r="S1649">
        <v>0</v>
      </c>
      <c r="T1649">
        <v>485.8</v>
      </c>
      <c r="U1649">
        <v>0</v>
      </c>
      <c r="V1649">
        <v>0</v>
      </c>
      <c r="W1649">
        <v>0</v>
      </c>
      <c r="X1649">
        <v>97.16</v>
      </c>
      <c r="Y1649">
        <v>0.2</v>
      </c>
      <c r="Z1649" t="s">
        <v>44</v>
      </c>
      <c r="AB1649" t="s">
        <v>38</v>
      </c>
      <c r="AC1649">
        <v>2</v>
      </c>
      <c r="AD1649" s="7">
        <v>45638</v>
      </c>
      <c r="AE1649">
        <v>2024</v>
      </c>
      <c r="AF1649">
        <v>12</v>
      </c>
      <c r="AG1649" t="s">
        <v>423</v>
      </c>
      <c r="AH1649" t="s">
        <v>424</v>
      </c>
      <c r="AI1649">
        <v>485.8</v>
      </c>
    </row>
    <row r="1650" spans="1:35" x14ac:dyDescent="0.3">
      <c r="A1650" t="s">
        <v>29</v>
      </c>
      <c r="B1650">
        <v>259872</v>
      </c>
      <c r="C1650">
        <v>301137</v>
      </c>
      <c r="D1650" t="s">
        <v>39</v>
      </c>
      <c r="E1650" t="s">
        <v>31</v>
      </c>
      <c r="F1650" s="1">
        <v>45638.080347222225</v>
      </c>
      <c r="G1650" s="1">
        <v>45638.413680555554</v>
      </c>
      <c r="H1650" t="s">
        <v>32</v>
      </c>
      <c r="I1650" t="s">
        <v>202</v>
      </c>
      <c r="J1650" t="s">
        <v>203</v>
      </c>
      <c r="K1650" t="s">
        <v>82</v>
      </c>
      <c r="L1650" t="s">
        <v>83</v>
      </c>
      <c r="M1650">
        <v>0</v>
      </c>
      <c r="N1650">
        <v>155.84</v>
      </c>
      <c r="O1650">
        <v>124.96</v>
      </c>
      <c r="P1650">
        <v>1</v>
      </c>
      <c r="Q1650">
        <v>124.96</v>
      </c>
      <c r="R1650">
        <v>0</v>
      </c>
      <c r="S1650">
        <v>0</v>
      </c>
      <c r="T1650">
        <v>124.96</v>
      </c>
      <c r="U1650">
        <v>0</v>
      </c>
      <c r="V1650">
        <v>0</v>
      </c>
      <c r="W1650">
        <v>0</v>
      </c>
      <c r="X1650">
        <v>12.5</v>
      </c>
      <c r="Y1650">
        <v>0.1</v>
      </c>
      <c r="Z1650" t="s">
        <v>44</v>
      </c>
      <c r="AB1650" t="s">
        <v>38</v>
      </c>
      <c r="AC1650">
        <v>1</v>
      </c>
      <c r="AD1650" s="7">
        <v>45638</v>
      </c>
      <c r="AE1650">
        <v>2024</v>
      </c>
      <c r="AF1650">
        <v>12</v>
      </c>
      <c r="AG1650" t="s">
        <v>423</v>
      </c>
      <c r="AH1650" t="s">
        <v>424</v>
      </c>
      <c r="AI1650">
        <v>124.96</v>
      </c>
    </row>
    <row r="1651" spans="1:35" x14ac:dyDescent="0.3">
      <c r="A1651" t="s">
        <v>29</v>
      </c>
      <c r="B1651">
        <v>259878</v>
      </c>
      <c r="C1651">
        <v>301138</v>
      </c>
      <c r="D1651" t="s">
        <v>30</v>
      </c>
      <c r="E1651" t="s">
        <v>31</v>
      </c>
      <c r="F1651" s="1">
        <v>45638.082245370373</v>
      </c>
      <c r="G1651" s="1">
        <v>45638.415578703702</v>
      </c>
      <c r="H1651" t="s">
        <v>32</v>
      </c>
      <c r="I1651" t="s">
        <v>248</v>
      </c>
      <c r="J1651" t="s">
        <v>249</v>
      </c>
      <c r="K1651" t="s">
        <v>153</v>
      </c>
      <c r="L1651" t="s">
        <v>73</v>
      </c>
      <c r="M1651">
        <v>1</v>
      </c>
      <c r="N1651">
        <v>248.79</v>
      </c>
      <c r="O1651">
        <v>236.91</v>
      </c>
      <c r="P1651">
        <v>1</v>
      </c>
      <c r="Q1651">
        <v>236.91</v>
      </c>
      <c r="R1651">
        <v>0</v>
      </c>
      <c r="S1651">
        <v>0</v>
      </c>
      <c r="T1651">
        <v>236.91</v>
      </c>
      <c r="U1651">
        <v>0</v>
      </c>
      <c r="V1651">
        <v>0</v>
      </c>
      <c r="W1651">
        <v>0</v>
      </c>
      <c r="X1651">
        <v>47.38</v>
      </c>
      <c r="Y1651">
        <v>0.2</v>
      </c>
      <c r="Z1651" t="s">
        <v>37</v>
      </c>
      <c r="AB1651" t="s">
        <v>38</v>
      </c>
      <c r="AC1651">
        <v>1</v>
      </c>
      <c r="AD1651" s="7">
        <v>45638</v>
      </c>
      <c r="AE1651">
        <v>2024</v>
      </c>
      <c r="AF1651">
        <v>12</v>
      </c>
      <c r="AG1651" t="s">
        <v>423</v>
      </c>
      <c r="AH1651" t="s">
        <v>424</v>
      </c>
      <c r="AI1651">
        <v>236.91</v>
      </c>
    </row>
    <row r="1652" spans="1:35" x14ac:dyDescent="0.3">
      <c r="A1652" t="s">
        <v>29</v>
      </c>
      <c r="B1652">
        <v>259884</v>
      </c>
      <c r="C1652">
        <v>301139</v>
      </c>
      <c r="D1652" t="s">
        <v>39</v>
      </c>
      <c r="E1652" t="s">
        <v>31</v>
      </c>
      <c r="F1652" s="1">
        <v>45638.085451388892</v>
      </c>
      <c r="G1652" s="1">
        <v>45638.41878472222</v>
      </c>
      <c r="H1652" t="s">
        <v>50</v>
      </c>
      <c r="I1652" t="s">
        <v>77</v>
      </c>
      <c r="J1652" t="s">
        <v>78</v>
      </c>
      <c r="K1652" t="s">
        <v>79</v>
      </c>
      <c r="L1652" t="s">
        <v>73</v>
      </c>
      <c r="M1652">
        <v>1</v>
      </c>
      <c r="N1652">
        <v>188.26</v>
      </c>
      <c r="O1652">
        <v>145</v>
      </c>
      <c r="P1652">
        <v>1</v>
      </c>
      <c r="Q1652">
        <v>145</v>
      </c>
      <c r="R1652">
        <v>0</v>
      </c>
      <c r="S1652">
        <v>0</v>
      </c>
      <c r="T1652">
        <v>145</v>
      </c>
      <c r="U1652">
        <v>0</v>
      </c>
      <c r="V1652">
        <v>0</v>
      </c>
      <c r="W1652">
        <v>0</v>
      </c>
      <c r="X1652">
        <v>29</v>
      </c>
      <c r="Y1652">
        <v>0.2</v>
      </c>
      <c r="Z1652" t="s">
        <v>37</v>
      </c>
      <c r="AB1652" t="s">
        <v>38</v>
      </c>
      <c r="AC1652">
        <v>1</v>
      </c>
      <c r="AD1652" s="7">
        <v>45638</v>
      </c>
      <c r="AE1652">
        <v>2024</v>
      </c>
      <c r="AF1652">
        <v>12</v>
      </c>
      <c r="AG1652" t="s">
        <v>423</v>
      </c>
      <c r="AH1652" t="s">
        <v>424</v>
      </c>
      <c r="AI1652">
        <v>145</v>
      </c>
    </row>
    <row r="1653" spans="1:35" x14ac:dyDescent="0.3">
      <c r="A1653" t="s">
        <v>29</v>
      </c>
      <c r="B1653">
        <v>259890</v>
      </c>
      <c r="C1653">
        <v>301139</v>
      </c>
      <c r="D1653" t="s">
        <v>30</v>
      </c>
      <c r="E1653" t="s">
        <v>65</v>
      </c>
      <c r="F1653" s="1">
        <v>45638.085451388892</v>
      </c>
      <c r="G1653" s="1">
        <v>45638.41878472222</v>
      </c>
      <c r="H1653" t="s">
        <v>50</v>
      </c>
      <c r="I1653" t="s">
        <v>66</v>
      </c>
      <c r="J1653" t="s">
        <v>67</v>
      </c>
      <c r="K1653" t="s">
        <v>68</v>
      </c>
      <c r="L1653" t="s">
        <v>48</v>
      </c>
      <c r="M1653">
        <v>0</v>
      </c>
      <c r="N1653">
        <v>14.59</v>
      </c>
      <c r="O1653">
        <v>11.95</v>
      </c>
      <c r="P1653">
        <v>2</v>
      </c>
      <c r="Q1653">
        <v>23.9</v>
      </c>
      <c r="R1653">
        <v>0</v>
      </c>
      <c r="S1653">
        <v>0</v>
      </c>
      <c r="T1653">
        <v>23.9</v>
      </c>
      <c r="U1653">
        <v>0</v>
      </c>
      <c r="V1653">
        <v>0</v>
      </c>
      <c r="W1653">
        <v>0</v>
      </c>
      <c r="X1653">
        <v>2.39</v>
      </c>
      <c r="Y1653">
        <v>0.1</v>
      </c>
      <c r="Z1653" t="s">
        <v>69</v>
      </c>
      <c r="AB1653" t="s">
        <v>38</v>
      </c>
      <c r="AC1653">
        <v>2</v>
      </c>
      <c r="AD1653" s="7">
        <v>45638</v>
      </c>
      <c r="AE1653">
        <v>2024</v>
      </c>
      <c r="AF1653">
        <v>12</v>
      </c>
      <c r="AG1653" t="s">
        <v>423</v>
      </c>
      <c r="AH1653" t="s">
        <v>424</v>
      </c>
      <c r="AI1653">
        <v>23.9</v>
      </c>
    </row>
    <row r="1654" spans="1:35" x14ac:dyDescent="0.3">
      <c r="A1654" t="s">
        <v>29</v>
      </c>
      <c r="B1654">
        <v>259893</v>
      </c>
      <c r="C1654">
        <v>301139</v>
      </c>
      <c r="D1654" t="s">
        <v>30</v>
      </c>
      <c r="E1654" t="s">
        <v>49</v>
      </c>
      <c r="F1654" s="1">
        <v>45638.085451388892</v>
      </c>
      <c r="G1654" s="1">
        <v>45638.41878472222</v>
      </c>
      <c r="H1654" t="s">
        <v>32</v>
      </c>
      <c r="I1654" t="s">
        <v>96</v>
      </c>
      <c r="J1654" t="s">
        <v>97</v>
      </c>
      <c r="K1654" t="s">
        <v>42</v>
      </c>
      <c r="L1654" t="s">
        <v>43</v>
      </c>
      <c r="M1654">
        <v>0</v>
      </c>
      <c r="N1654">
        <v>237.72</v>
      </c>
      <c r="O1654">
        <v>211.31</v>
      </c>
      <c r="P1654">
        <v>1</v>
      </c>
      <c r="Q1654">
        <v>211.31</v>
      </c>
      <c r="R1654">
        <v>0</v>
      </c>
      <c r="S1654">
        <v>0</v>
      </c>
      <c r="T1654">
        <v>211.31</v>
      </c>
      <c r="U1654">
        <v>0</v>
      </c>
      <c r="V1654">
        <v>0</v>
      </c>
      <c r="W1654">
        <v>0</v>
      </c>
      <c r="X1654">
        <v>21.13</v>
      </c>
      <c r="Y1654">
        <v>0.1</v>
      </c>
      <c r="Z1654" t="s">
        <v>44</v>
      </c>
      <c r="AB1654" t="s">
        <v>38</v>
      </c>
      <c r="AC1654">
        <v>1</v>
      </c>
      <c r="AD1654" s="7">
        <v>45638</v>
      </c>
      <c r="AE1654">
        <v>2024</v>
      </c>
      <c r="AF1654">
        <v>12</v>
      </c>
      <c r="AG1654" t="s">
        <v>423</v>
      </c>
      <c r="AH1654" t="s">
        <v>424</v>
      </c>
      <c r="AI1654">
        <v>211.31</v>
      </c>
    </row>
    <row r="1655" spans="1:35" x14ac:dyDescent="0.3">
      <c r="A1655" t="s">
        <v>29</v>
      </c>
      <c r="B1655">
        <v>259896</v>
      </c>
      <c r="C1655">
        <v>301140</v>
      </c>
      <c r="D1655" t="s">
        <v>39</v>
      </c>
      <c r="E1655" t="s">
        <v>65</v>
      </c>
      <c r="F1655" s="1">
        <v>45638.085821759261</v>
      </c>
      <c r="G1655" s="1">
        <v>45638.41915509259</v>
      </c>
      <c r="H1655" t="s">
        <v>32</v>
      </c>
      <c r="I1655" t="s">
        <v>256</v>
      </c>
      <c r="J1655" t="s">
        <v>257</v>
      </c>
      <c r="K1655" t="s">
        <v>153</v>
      </c>
      <c r="L1655" t="s">
        <v>73</v>
      </c>
      <c r="M1655">
        <v>0</v>
      </c>
      <c r="N1655">
        <v>136.43</v>
      </c>
      <c r="O1655">
        <v>116.02</v>
      </c>
      <c r="P1655">
        <v>1</v>
      </c>
      <c r="Q1655">
        <v>116.02</v>
      </c>
      <c r="R1655">
        <v>0</v>
      </c>
      <c r="S1655">
        <v>0</v>
      </c>
      <c r="T1655">
        <v>116.02</v>
      </c>
      <c r="U1655">
        <v>0</v>
      </c>
      <c r="V1655">
        <v>0</v>
      </c>
      <c r="W1655">
        <v>0</v>
      </c>
      <c r="X1655">
        <v>11.6</v>
      </c>
      <c r="Y1655">
        <v>0.1</v>
      </c>
      <c r="Z1655" t="s">
        <v>37</v>
      </c>
      <c r="AB1655" t="s">
        <v>38</v>
      </c>
      <c r="AC1655">
        <v>1</v>
      </c>
      <c r="AD1655" s="7">
        <v>45638</v>
      </c>
      <c r="AE1655">
        <v>2024</v>
      </c>
      <c r="AF1655">
        <v>12</v>
      </c>
      <c r="AG1655" t="s">
        <v>423</v>
      </c>
      <c r="AH1655" t="s">
        <v>424</v>
      </c>
      <c r="AI1655">
        <v>116.02</v>
      </c>
    </row>
    <row r="1656" spans="1:35" x14ac:dyDescent="0.3">
      <c r="A1656" t="s">
        <v>29</v>
      </c>
      <c r="B1656">
        <v>259902</v>
      </c>
      <c r="C1656">
        <v>301140</v>
      </c>
      <c r="D1656" t="s">
        <v>39</v>
      </c>
      <c r="E1656" t="s">
        <v>31</v>
      </c>
      <c r="F1656" s="1">
        <v>45638.085821759261</v>
      </c>
      <c r="G1656" s="1">
        <v>45638.41915509259</v>
      </c>
      <c r="H1656" t="s">
        <v>50</v>
      </c>
      <c r="I1656" t="s">
        <v>251</v>
      </c>
      <c r="J1656" t="s">
        <v>252</v>
      </c>
      <c r="K1656" t="s">
        <v>57</v>
      </c>
      <c r="L1656" t="s">
        <v>58</v>
      </c>
      <c r="M1656">
        <v>1</v>
      </c>
      <c r="N1656">
        <v>20.96</v>
      </c>
      <c r="O1656">
        <v>18.579999999999998</v>
      </c>
      <c r="P1656">
        <v>1</v>
      </c>
      <c r="Q1656">
        <v>18.579999999999998</v>
      </c>
      <c r="R1656">
        <v>0</v>
      </c>
      <c r="S1656">
        <v>0</v>
      </c>
      <c r="T1656">
        <v>18.579999999999998</v>
      </c>
      <c r="U1656">
        <v>0</v>
      </c>
      <c r="V1656">
        <v>0</v>
      </c>
      <c r="W1656">
        <v>0</v>
      </c>
      <c r="X1656">
        <v>3.72</v>
      </c>
      <c r="Y1656">
        <v>0.2</v>
      </c>
      <c r="Z1656" t="s">
        <v>59</v>
      </c>
      <c r="AB1656" t="s">
        <v>38</v>
      </c>
      <c r="AC1656">
        <v>1</v>
      </c>
      <c r="AD1656" s="7">
        <v>45638</v>
      </c>
      <c r="AE1656">
        <v>2024</v>
      </c>
      <c r="AF1656">
        <v>12</v>
      </c>
      <c r="AG1656" t="s">
        <v>423</v>
      </c>
      <c r="AH1656" t="s">
        <v>424</v>
      </c>
      <c r="AI1656">
        <v>18.579999999999998</v>
      </c>
    </row>
    <row r="1657" spans="1:35" x14ac:dyDescent="0.3">
      <c r="A1657" t="s">
        <v>29</v>
      </c>
      <c r="B1657">
        <v>259908</v>
      </c>
      <c r="C1657">
        <v>301141</v>
      </c>
      <c r="D1657" t="s">
        <v>39</v>
      </c>
      <c r="E1657" t="s">
        <v>31</v>
      </c>
      <c r="F1657" s="1">
        <v>45638.088576388887</v>
      </c>
      <c r="G1657" s="1">
        <v>45638.421909722223</v>
      </c>
      <c r="H1657" t="s">
        <v>50</v>
      </c>
      <c r="I1657" t="s">
        <v>206</v>
      </c>
      <c r="J1657" t="s">
        <v>189</v>
      </c>
      <c r="K1657" t="s">
        <v>86</v>
      </c>
      <c r="L1657" t="s">
        <v>36</v>
      </c>
      <c r="M1657">
        <v>0</v>
      </c>
      <c r="N1657">
        <v>291.91000000000003</v>
      </c>
      <c r="O1657">
        <v>239.99</v>
      </c>
      <c r="P1657">
        <v>1</v>
      </c>
      <c r="Q1657">
        <v>239.99</v>
      </c>
      <c r="R1657">
        <v>0</v>
      </c>
      <c r="S1657">
        <v>0</v>
      </c>
      <c r="T1657">
        <v>239.99</v>
      </c>
      <c r="U1657">
        <v>0</v>
      </c>
      <c r="V1657">
        <v>0</v>
      </c>
      <c r="W1657">
        <v>0</v>
      </c>
      <c r="X1657">
        <v>24</v>
      </c>
      <c r="Y1657">
        <v>0.1</v>
      </c>
      <c r="Z1657" t="s">
        <v>44</v>
      </c>
      <c r="AB1657" t="s">
        <v>38</v>
      </c>
      <c r="AC1657">
        <v>1</v>
      </c>
      <c r="AD1657" s="7">
        <v>45638</v>
      </c>
      <c r="AE1657">
        <v>2024</v>
      </c>
      <c r="AF1657">
        <v>12</v>
      </c>
      <c r="AG1657" t="s">
        <v>423</v>
      </c>
      <c r="AH1657" t="s">
        <v>424</v>
      </c>
      <c r="AI1657">
        <v>239.99</v>
      </c>
    </row>
    <row r="1658" spans="1:35" x14ac:dyDescent="0.3">
      <c r="A1658" t="s">
        <v>29</v>
      </c>
      <c r="B1658">
        <v>259914</v>
      </c>
      <c r="C1658">
        <v>301142</v>
      </c>
      <c r="D1658" t="s">
        <v>30</v>
      </c>
      <c r="E1658" t="s">
        <v>31</v>
      </c>
      <c r="F1658" s="1">
        <v>45638.091145833336</v>
      </c>
      <c r="G1658" s="1">
        <v>45638.424479166664</v>
      </c>
      <c r="H1658" t="s">
        <v>32</v>
      </c>
      <c r="I1658" t="s">
        <v>254</v>
      </c>
      <c r="J1658" t="s">
        <v>191</v>
      </c>
      <c r="K1658" t="s">
        <v>89</v>
      </c>
      <c r="L1658" t="s">
        <v>83</v>
      </c>
      <c r="M1658">
        <v>1</v>
      </c>
      <c r="N1658">
        <v>332.78</v>
      </c>
      <c r="O1658">
        <v>272.20999999999998</v>
      </c>
      <c r="P1658">
        <v>1</v>
      </c>
      <c r="Q1658">
        <v>272.20999999999998</v>
      </c>
      <c r="R1658">
        <v>0</v>
      </c>
      <c r="S1658">
        <v>0</v>
      </c>
      <c r="T1658">
        <v>272.20999999999998</v>
      </c>
      <c r="U1658">
        <v>0</v>
      </c>
      <c r="V1658">
        <v>0</v>
      </c>
      <c r="W1658">
        <v>0</v>
      </c>
      <c r="X1658">
        <v>54.44</v>
      </c>
      <c r="Y1658">
        <v>0.2</v>
      </c>
      <c r="Z1658" t="s">
        <v>69</v>
      </c>
      <c r="AB1658" t="s">
        <v>38</v>
      </c>
      <c r="AC1658">
        <v>1</v>
      </c>
      <c r="AD1658" s="7">
        <v>45638</v>
      </c>
      <c r="AE1658">
        <v>2024</v>
      </c>
      <c r="AF1658">
        <v>12</v>
      </c>
      <c r="AG1658" t="s">
        <v>423</v>
      </c>
      <c r="AH1658" t="s">
        <v>424</v>
      </c>
      <c r="AI1658">
        <v>272.20999999999998</v>
      </c>
    </row>
    <row r="1659" spans="1:35" x14ac:dyDescent="0.3">
      <c r="A1659" t="s">
        <v>29</v>
      </c>
      <c r="B1659">
        <v>259920</v>
      </c>
      <c r="C1659">
        <v>301143</v>
      </c>
      <c r="D1659" t="s">
        <v>30</v>
      </c>
      <c r="E1659" t="s">
        <v>31</v>
      </c>
      <c r="F1659" s="1">
        <v>45638.093587962961</v>
      </c>
      <c r="G1659" s="1">
        <v>45638.426921296297</v>
      </c>
      <c r="H1659" t="s">
        <v>32</v>
      </c>
      <c r="I1659" t="s">
        <v>195</v>
      </c>
      <c r="J1659" t="s">
        <v>196</v>
      </c>
      <c r="K1659" t="s">
        <v>72</v>
      </c>
      <c r="L1659" t="s">
        <v>73</v>
      </c>
      <c r="M1659">
        <v>0</v>
      </c>
      <c r="N1659">
        <v>206.12</v>
      </c>
      <c r="O1659">
        <v>194.39</v>
      </c>
      <c r="P1659">
        <v>1</v>
      </c>
      <c r="Q1659">
        <v>194.39</v>
      </c>
      <c r="R1659">
        <v>0</v>
      </c>
      <c r="S1659">
        <v>0</v>
      </c>
      <c r="T1659">
        <v>194.39</v>
      </c>
      <c r="U1659">
        <v>0</v>
      </c>
      <c r="V1659">
        <v>0</v>
      </c>
      <c r="W1659">
        <v>0</v>
      </c>
      <c r="X1659">
        <v>19.440000000000001</v>
      </c>
      <c r="Y1659">
        <v>0.1</v>
      </c>
      <c r="Z1659" t="s">
        <v>44</v>
      </c>
      <c r="AB1659" t="s">
        <v>38</v>
      </c>
      <c r="AC1659">
        <v>1</v>
      </c>
      <c r="AD1659" s="7">
        <v>45638</v>
      </c>
      <c r="AE1659">
        <v>2024</v>
      </c>
      <c r="AF1659">
        <v>12</v>
      </c>
      <c r="AG1659" t="s">
        <v>423</v>
      </c>
      <c r="AH1659" t="s">
        <v>424</v>
      </c>
      <c r="AI1659">
        <v>194.39</v>
      </c>
    </row>
    <row r="1660" spans="1:35" x14ac:dyDescent="0.3">
      <c r="A1660" t="s">
        <v>29</v>
      </c>
      <c r="B1660">
        <v>259926</v>
      </c>
      <c r="C1660">
        <v>301144</v>
      </c>
      <c r="D1660" t="s">
        <v>30</v>
      </c>
      <c r="E1660" t="s">
        <v>49</v>
      </c>
      <c r="F1660" s="1">
        <v>45638.095254629632</v>
      </c>
      <c r="G1660" s="1">
        <v>45638.428587962961</v>
      </c>
      <c r="H1660" t="s">
        <v>32</v>
      </c>
      <c r="I1660" t="s">
        <v>198</v>
      </c>
      <c r="J1660" t="s">
        <v>199</v>
      </c>
      <c r="K1660" t="s">
        <v>35</v>
      </c>
      <c r="L1660" t="s">
        <v>36</v>
      </c>
      <c r="M1660">
        <v>1</v>
      </c>
      <c r="N1660">
        <v>63.61</v>
      </c>
      <c r="O1660">
        <v>49.6</v>
      </c>
      <c r="P1660">
        <v>1</v>
      </c>
      <c r="Q1660">
        <v>49.6</v>
      </c>
      <c r="R1660">
        <v>0</v>
      </c>
      <c r="S1660">
        <v>0</v>
      </c>
      <c r="T1660">
        <v>49.6</v>
      </c>
      <c r="U1660">
        <v>0</v>
      </c>
      <c r="V1660">
        <v>0</v>
      </c>
      <c r="W1660">
        <v>0</v>
      </c>
      <c r="X1660">
        <v>9.92</v>
      </c>
      <c r="Y1660">
        <v>0.2</v>
      </c>
      <c r="Z1660" t="s">
        <v>37</v>
      </c>
      <c r="AB1660" t="s">
        <v>38</v>
      </c>
      <c r="AC1660">
        <v>1</v>
      </c>
      <c r="AD1660" s="7">
        <v>45638</v>
      </c>
      <c r="AE1660">
        <v>2024</v>
      </c>
      <c r="AF1660">
        <v>12</v>
      </c>
      <c r="AG1660" t="s">
        <v>423</v>
      </c>
      <c r="AH1660" t="s">
        <v>424</v>
      </c>
      <c r="AI1660">
        <v>49.6</v>
      </c>
    </row>
    <row r="1661" spans="1:35" x14ac:dyDescent="0.3">
      <c r="A1661" t="s">
        <v>29</v>
      </c>
      <c r="B1661">
        <v>259929</v>
      </c>
      <c r="C1661">
        <v>301144</v>
      </c>
      <c r="D1661" t="s">
        <v>30</v>
      </c>
      <c r="E1661" t="s">
        <v>31</v>
      </c>
      <c r="F1661" s="1">
        <v>45638.095254629632</v>
      </c>
      <c r="G1661" s="1">
        <v>45638.428587962961</v>
      </c>
      <c r="H1661" t="s">
        <v>32</v>
      </c>
      <c r="I1661" t="s">
        <v>347</v>
      </c>
      <c r="J1661" t="s">
        <v>210</v>
      </c>
      <c r="K1661" t="s">
        <v>153</v>
      </c>
      <c r="L1661" t="s">
        <v>73</v>
      </c>
      <c r="M1661">
        <v>1</v>
      </c>
      <c r="N1661">
        <v>174.91</v>
      </c>
      <c r="O1661">
        <v>142.66999999999999</v>
      </c>
      <c r="P1661">
        <v>2</v>
      </c>
      <c r="Q1661">
        <v>285.33999999999997</v>
      </c>
      <c r="R1661">
        <v>0</v>
      </c>
      <c r="S1661">
        <v>2</v>
      </c>
      <c r="T1661">
        <v>283.33999999999997</v>
      </c>
      <c r="U1661">
        <v>0</v>
      </c>
      <c r="V1661">
        <v>0</v>
      </c>
      <c r="W1661">
        <v>0</v>
      </c>
      <c r="X1661">
        <v>56.67</v>
      </c>
      <c r="Y1661">
        <v>0.2</v>
      </c>
      <c r="Z1661" t="s">
        <v>37</v>
      </c>
      <c r="AB1661" t="s">
        <v>38</v>
      </c>
      <c r="AC1661">
        <v>2</v>
      </c>
      <c r="AD1661" s="7">
        <v>45638</v>
      </c>
      <c r="AE1661">
        <v>2024</v>
      </c>
      <c r="AF1661">
        <v>12</v>
      </c>
      <c r="AG1661" t="s">
        <v>423</v>
      </c>
      <c r="AH1661" t="s">
        <v>424</v>
      </c>
      <c r="AI1661">
        <v>283.33999999999997</v>
      </c>
    </row>
    <row r="1662" spans="1:35" x14ac:dyDescent="0.3">
      <c r="A1662" t="s">
        <v>29</v>
      </c>
      <c r="B1662">
        <v>259932</v>
      </c>
      <c r="C1662">
        <v>301145</v>
      </c>
      <c r="D1662" t="s">
        <v>30</v>
      </c>
      <c r="E1662" t="s">
        <v>31</v>
      </c>
      <c r="F1662" s="1">
        <v>45638.117256944446</v>
      </c>
      <c r="G1662" s="1">
        <v>45638.450590277775</v>
      </c>
      <c r="H1662" t="s">
        <v>32</v>
      </c>
      <c r="I1662" t="s">
        <v>337</v>
      </c>
      <c r="J1662" t="s">
        <v>167</v>
      </c>
      <c r="K1662" t="s">
        <v>102</v>
      </c>
      <c r="L1662" t="s">
        <v>48</v>
      </c>
      <c r="M1662">
        <v>0</v>
      </c>
      <c r="N1662">
        <v>332.4</v>
      </c>
      <c r="O1662">
        <v>292.44</v>
      </c>
      <c r="P1662">
        <v>1</v>
      </c>
      <c r="Q1662">
        <v>292.44</v>
      </c>
      <c r="R1662">
        <v>0</v>
      </c>
      <c r="S1662">
        <v>2</v>
      </c>
      <c r="T1662">
        <v>290.44</v>
      </c>
      <c r="U1662">
        <v>0</v>
      </c>
      <c r="V1662">
        <v>0</v>
      </c>
      <c r="W1662">
        <v>0</v>
      </c>
      <c r="X1662">
        <v>29.04</v>
      </c>
      <c r="Y1662">
        <v>0.1</v>
      </c>
      <c r="Z1662" t="s">
        <v>69</v>
      </c>
      <c r="AB1662" t="s">
        <v>38</v>
      </c>
      <c r="AC1662">
        <v>1</v>
      </c>
      <c r="AD1662" s="7">
        <v>45638</v>
      </c>
      <c r="AE1662">
        <v>2024</v>
      </c>
      <c r="AF1662">
        <v>12</v>
      </c>
      <c r="AG1662" t="s">
        <v>423</v>
      </c>
      <c r="AH1662" t="s">
        <v>424</v>
      </c>
      <c r="AI1662">
        <v>290.44</v>
      </c>
    </row>
    <row r="1663" spans="1:35" x14ac:dyDescent="0.3">
      <c r="A1663" t="s">
        <v>29</v>
      </c>
      <c r="B1663">
        <v>259941</v>
      </c>
      <c r="C1663">
        <v>301146</v>
      </c>
      <c r="D1663" t="s">
        <v>39</v>
      </c>
      <c r="E1663" t="s">
        <v>65</v>
      </c>
      <c r="F1663" s="1">
        <v>45638.118611111109</v>
      </c>
      <c r="G1663" s="1">
        <v>45638.451944444445</v>
      </c>
      <c r="H1663" t="s">
        <v>32</v>
      </c>
      <c r="I1663" t="s">
        <v>209</v>
      </c>
      <c r="J1663" t="s">
        <v>210</v>
      </c>
      <c r="K1663" t="s">
        <v>153</v>
      </c>
      <c r="L1663" t="s">
        <v>73</v>
      </c>
      <c r="M1663">
        <v>1</v>
      </c>
      <c r="N1663">
        <v>189.09</v>
      </c>
      <c r="O1663">
        <v>155.29</v>
      </c>
      <c r="P1663">
        <v>1</v>
      </c>
      <c r="Q1663">
        <v>155.29</v>
      </c>
      <c r="R1663">
        <v>0</v>
      </c>
      <c r="S1663">
        <v>2</v>
      </c>
      <c r="T1663">
        <v>153.29</v>
      </c>
      <c r="U1663">
        <v>0</v>
      </c>
      <c r="V1663">
        <v>0</v>
      </c>
      <c r="W1663">
        <v>0</v>
      </c>
      <c r="X1663">
        <v>30.66</v>
      </c>
      <c r="Y1663">
        <v>0.2</v>
      </c>
      <c r="Z1663" t="s">
        <v>37</v>
      </c>
      <c r="AB1663" t="s">
        <v>38</v>
      </c>
      <c r="AC1663">
        <v>1</v>
      </c>
      <c r="AD1663" s="7">
        <v>45638</v>
      </c>
      <c r="AE1663">
        <v>2024</v>
      </c>
      <c r="AF1663">
        <v>12</v>
      </c>
      <c r="AG1663" t="s">
        <v>423</v>
      </c>
      <c r="AH1663" t="s">
        <v>424</v>
      </c>
      <c r="AI1663">
        <v>153.29</v>
      </c>
    </row>
    <row r="1664" spans="1:35" x14ac:dyDescent="0.3">
      <c r="A1664" t="s">
        <v>29</v>
      </c>
      <c r="B1664">
        <v>259944</v>
      </c>
      <c r="C1664">
        <v>301147</v>
      </c>
      <c r="D1664" t="s">
        <v>39</v>
      </c>
      <c r="E1664" t="s">
        <v>65</v>
      </c>
      <c r="F1664" s="1">
        <v>45638.121886574074</v>
      </c>
      <c r="G1664" s="1">
        <v>45638.45521990741</v>
      </c>
      <c r="H1664" t="s">
        <v>50</v>
      </c>
      <c r="I1664" t="s">
        <v>334</v>
      </c>
      <c r="J1664" t="s">
        <v>307</v>
      </c>
      <c r="K1664" t="s">
        <v>68</v>
      </c>
      <c r="L1664" t="s">
        <v>48</v>
      </c>
      <c r="M1664">
        <v>0</v>
      </c>
      <c r="N1664">
        <v>24.85</v>
      </c>
      <c r="O1664">
        <v>23.14</v>
      </c>
      <c r="P1664">
        <v>1</v>
      </c>
      <c r="Q1664">
        <v>23.14</v>
      </c>
      <c r="R1664">
        <v>0</v>
      </c>
      <c r="S1664">
        <v>0</v>
      </c>
      <c r="T1664">
        <v>23.14</v>
      </c>
      <c r="U1664">
        <v>0</v>
      </c>
      <c r="V1664">
        <v>0</v>
      </c>
      <c r="W1664">
        <v>0</v>
      </c>
      <c r="X1664">
        <v>2.31</v>
      </c>
      <c r="Y1664">
        <v>0.1</v>
      </c>
      <c r="Z1664" t="s">
        <v>69</v>
      </c>
      <c r="AB1664" t="s">
        <v>38</v>
      </c>
      <c r="AC1664">
        <v>1</v>
      </c>
      <c r="AD1664" s="7">
        <v>45638</v>
      </c>
      <c r="AE1664">
        <v>2024</v>
      </c>
      <c r="AF1664">
        <v>12</v>
      </c>
      <c r="AG1664" t="s">
        <v>423</v>
      </c>
      <c r="AH1664" t="s">
        <v>424</v>
      </c>
      <c r="AI1664">
        <v>23.14</v>
      </c>
    </row>
    <row r="1665" spans="1:35" x14ac:dyDescent="0.3">
      <c r="A1665" t="s">
        <v>29</v>
      </c>
      <c r="B1665">
        <v>259947</v>
      </c>
      <c r="C1665">
        <v>301148</v>
      </c>
      <c r="D1665" t="s">
        <v>39</v>
      </c>
      <c r="E1665" t="s">
        <v>65</v>
      </c>
      <c r="F1665" s="1">
        <v>45638.132743055554</v>
      </c>
      <c r="G1665" s="1">
        <v>45638.46607638889</v>
      </c>
      <c r="H1665" t="s">
        <v>50</v>
      </c>
      <c r="I1665" t="s">
        <v>109</v>
      </c>
      <c r="J1665" t="s">
        <v>110</v>
      </c>
      <c r="K1665" t="s">
        <v>76</v>
      </c>
      <c r="L1665" t="s">
        <v>43</v>
      </c>
      <c r="M1665">
        <v>0</v>
      </c>
      <c r="N1665">
        <v>164.28</v>
      </c>
      <c r="O1665">
        <v>145.53</v>
      </c>
      <c r="P1665">
        <v>1</v>
      </c>
      <c r="Q1665">
        <v>145.53</v>
      </c>
      <c r="R1665">
        <v>0</v>
      </c>
      <c r="S1665">
        <v>0</v>
      </c>
      <c r="T1665">
        <v>145.53</v>
      </c>
      <c r="U1665">
        <v>0</v>
      </c>
      <c r="V1665">
        <v>0</v>
      </c>
      <c r="W1665">
        <v>0</v>
      </c>
      <c r="X1665">
        <v>14.55</v>
      </c>
      <c r="Y1665">
        <v>0.1</v>
      </c>
      <c r="Z1665" t="s">
        <v>69</v>
      </c>
      <c r="AB1665" t="s">
        <v>38</v>
      </c>
      <c r="AC1665">
        <v>1</v>
      </c>
      <c r="AD1665" s="7">
        <v>45638</v>
      </c>
      <c r="AE1665">
        <v>2024</v>
      </c>
      <c r="AF1665">
        <v>12</v>
      </c>
      <c r="AG1665" t="s">
        <v>423</v>
      </c>
      <c r="AH1665" t="s">
        <v>424</v>
      </c>
      <c r="AI1665">
        <v>145.53</v>
      </c>
    </row>
    <row r="1666" spans="1:35" x14ac:dyDescent="0.3">
      <c r="A1666" t="s">
        <v>29</v>
      </c>
      <c r="B1666">
        <v>259950</v>
      </c>
      <c r="C1666">
        <v>301148</v>
      </c>
      <c r="D1666" t="s">
        <v>30</v>
      </c>
      <c r="E1666" t="s">
        <v>49</v>
      </c>
      <c r="F1666" s="1">
        <v>45638.132743055554</v>
      </c>
      <c r="G1666" s="1">
        <v>45638.46607638889</v>
      </c>
      <c r="H1666" t="s">
        <v>50</v>
      </c>
      <c r="I1666" t="s">
        <v>198</v>
      </c>
      <c r="J1666" t="s">
        <v>199</v>
      </c>
      <c r="K1666" t="s">
        <v>35</v>
      </c>
      <c r="L1666" t="s">
        <v>36</v>
      </c>
      <c r="M1666">
        <v>1</v>
      </c>
      <c r="N1666">
        <v>62.91</v>
      </c>
      <c r="O1666">
        <v>49.6</v>
      </c>
      <c r="P1666">
        <v>1</v>
      </c>
      <c r="Q1666">
        <v>49.6</v>
      </c>
      <c r="R1666">
        <v>0</v>
      </c>
      <c r="S1666">
        <v>0</v>
      </c>
      <c r="T1666">
        <v>49.6</v>
      </c>
      <c r="U1666">
        <v>0</v>
      </c>
      <c r="V1666">
        <v>0</v>
      </c>
      <c r="W1666">
        <v>0</v>
      </c>
      <c r="X1666">
        <v>9.92</v>
      </c>
      <c r="Y1666">
        <v>0.2</v>
      </c>
      <c r="Z1666" t="s">
        <v>37</v>
      </c>
      <c r="AB1666" t="s">
        <v>38</v>
      </c>
      <c r="AC1666">
        <v>1</v>
      </c>
      <c r="AD1666" s="7">
        <v>45638</v>
      </c>
      <c r="AE1666">
        <v>2024</v>
      </c>
      <c r="AF1666">
        <v>12</v>
      </c>
      <c r="AG1666" t="s">
        <v>423</v>
      </c>
      <c r="AH1666" t="s">
        <v>424</v>
      </c>
      <c r="AI1666">
        <v>49.6</v>
      </c>
    </row>
    <row r="1667" spans="1:35" x14ac:dyDescent="0.3">
      <c r="A1667" t="s">
        <v>29</v>
      </c>
      <c r="B1667">
        <v>259956</v>
      </c>
      <c r="C1667">
        <v>301149</v>
      </c>
      <c r="D1667" t="s">
        <v>39</v>
      </c>
      <c r="E1667" t="s">
        <v>49</v>
      </c>
      <c r="F1667" s="1">
        <v>45638.137974537036</v>
      </c>
      <c r="G1667" s="1">
        <v>45638.471307870372</v>
      </c>
      <c r="H1667" t="s">
        <v>50</v>
      </c>
      <c r="I1667" t="s">
        <v>192</v>
      </c>
      <c r="J1667" t="s">
        <v>193</v>
      </c>
      <c r="K1667" t="s">
        <v>79</v>
      </c>
      <c r="L1667" t="s">
        <v>73</v>
      </c>
      <c r="M1667">
        <v>0</v>
      </c>
      <c r="N1667">
        <v>306.79000000000002</v>
      </c>
      <c r="O1667">
        <v>289.57</v>
      </c>
      <c r="P1667">
        <v>1</v>
      </c>
      <c r="Q1667">
        <v>289.57</v>
      </c>
      <c r="R1667">
        <v>0</v>
      </c>
      <c r="S1667">
        <v>2</v>
      </c>
      <c r="T1667">
        <v>287.57</v>
      </c>
      <c r="U1667">
        <v>0</v>
      </c>
      <c r="V1667">
        <v>0</v>
      </c>
      <c r="W1667">
        <v>0</v>
      </c>
      <c r="X1667">
        <v>28.76</v>
      </c>
      <c r="Y1667">
        <v>0.1</v>
      </c>
      <c r="Z1667" t="s">
        <v>37</v>
      </c>
      <c r="AB1667" t="s">
        <v>38</v>
      </c>
      <c r="AC1667">
        <v>1</v>
      </c>
      <c r="AD1667" s="7">
        <v>45638</v>
      </c>
      <c r="AE1667">
        <v>2024</v>
      </c>
      <c r="AF1667">
        <v>12</v>
      </c>
      <c r="AG1667" t="s">
        <v>423</v>
      </c>
      <c r="AH1667" t="s">
        <v>424</v>
      </c>
      <c r="AI1667">
        <v>287.57</v>
      </c>
    </row>
    <row r="1668" spans="1:35" x14ac:dyDescent="0.3">
      <c r="A1668" t="s">
        <v>29</v>
      </c>
      <c r="B1668">
        <v>259959</v>
      </c>
      <c r="C1668">
        <v>301150</v>
      </c>
      <c r="D1668" t="s">
        <v>39</v>
      </c>
      <c r="E1668" t="s">
        <v>31</v>
      </c>
      <c r="F1668" s="1">
        <v>45638.14984953704</v>
      </c>
      <c r="G1668" s="1">
        <v>45638.483182870368</v>
      </c>
      <c r="H1668" t="s">
        <v>50</v>
      </c>
      <c r="I1668" t="s">
        <v>260</v>
      </c>
      <c r="J1668" t="s">
        <v>261</v>
      </c>
      <c r="K1668" t="s">
        <v>95</v>
      </c>
      <c r="L1668" t="s">
        <v>58</v>
      </c>
      <c r="M1668">
        <v>1</v>
      </c>
      <c r="N1668">
        <v>106.5</v>
      </c>
      <c r="O1668">
        <v>100.55</v>
      </c>
      <c r="P1668">
        <v>3</v>
      </c>
      <c r="Q1668">
        <v>301.64999999999998</v>
      </c>
      <c r="R1668">
        <v>0</v>
      </c>
      <c r="S1668">
        <v>0</v>
      </c>
      <c r="T1668">
        <v>301.64999999999998</v>
      </c>
      <c r="U1668">
        <v>0</v>
      </c>
      <c r="V1668">
        <v>0</v>
      </c>
      <c r="W1668">
        <v>0</v>
      </c>
      <c r="X1668">
        <v>60.33</v>
      </c>
      <c r="Y1668">
        <v>0.2</v>
      </c>
      <c r="Z1668" t="s">
        <v>44</v>
      </c>
      <c r="AB1668" t="s">
        <v>38</v>
      </c>
      <c r="AC1668">
        <v>3</v>
      </c>
      <c r="AD1668" s="7">
        <v>45638</v>
      </c>
      <c r="AE1668">
        <v>2024</v>
      </c>
      <c r="AF1668">
        <v>12</v>
      </c>
      <c r="AG1668" t="s">
        <v>423</v>
      </c>
      <c r="AH1668" t="s">
        <v>424</v>
      </c>
      <c r="AI1668">
        <v>301.64999999999998</v>
      </c>
    </row>
    <row r="1669" spans="1:35" x14ac:dyDescent="0.3">
      <c r="A1669" t="s">
        <v>29</v>
      </c>
      <c r="B1669">
        <v>259962</v>
      </c>
      <c r="C1669">
        <v>301151</v>
      </c>
      <c r="D1669" t="s">
        <v>39</v>
      </c>
      <c r="E1669" t="s">
        <v>31</v>
      </c>
      <c r="F1669" s="1">
        <v>45638.166886574072</v>
      </c>
      <c r="G1669" s="1">
        <v>45638.500219907408</v>
      </c>
      <c r="H1669" t="s">
        <v>32</v>
      </c>
      <c r="I1669" t="s">
        <v>288</v>
      </c>
      <c r="J1669" t="s">
        <v>289</v>
      </c>
      <c r="K1669" t="s">
        <v>57</v>
      </c>
      <c r="L1669" t="s">
        <v>58</v>
      </c>
      <c r="M1669">
        <v>0</v>
      </c>
      <c r="N1669">
        <v>405.94</v>
      </c>
      <c r="O1669">
        <v>339.15</v>
      </c>
      <c r="P1669">
        <v>2</v>
      </c>
      <c r="Q1669">
        <v>678.3</v>
      </c>
      <c r="R1669">
        <v>0</v>
      </c>
      <c r="S1669">
        <v>0</v>
      </c>
      <c r="T1669">
        <v>678.3</v>
      </c>
      <c r="U1669">
        <v>0</v>
      </c>
      <c r="V1669">
        <v>0</v>
      </c>
      <c r="W1669">
        <v>0</v>
      </c>
      <c r="X1669">
        <v>67.83</v>
      </c>
      <c r="Y1669">
        <v>0.1</v>
      </c>
      <c r="Z1669" t="s">
        <v>59</v>
      </c>
      <c r="AB1669" t="s">
        <v>38</v>
      </c>
      <c r="AC1669">
        <v>2</v>
      </c>
      <c r="AD1669" s="7">
        <v>45638</v>
      </c>
      <c r="AE1669">
        <v>2024</v>
      </c>
      <c r="AF1669">
        <v>12</v>
      </c>
      <c r="AG1669" t="s">
        <v>423</v>
      </c>
      <c r="AH1669" t="s">
        <v>424</v>
      </c>
      <c r="AI1669">
        <v>678.3</v>
      </c>
    </row>
    <row r="1670" spans="1:35" x14ac:dyDescent="0.3">
      <c r="A1670" t="s">
        <v>29</v>
      </c>
      <c r="B1670">
        <v>259968</v>
      </c>
      <c r="C1670">
        <v>301151</v>
      </c>
      <c r="D1670" t="s">
        <v>30</v>
      </c>
      <c r="E1670" t="s">
        <v>31</v>
      </c>
      <c r="F1670" s="1">
        <v>45638.166886574072</v>
      </c>
      <c r="G1670" s="1">
        <v>45638.500219907408</v>
      </c>
      <c r="H1670" t="s">
        <v>50</v>
      </c>
      <c r="I1670" t="s">
        <v>277</v>
      </c>
      <c r="J1670" t="s">
        <v>247</v>
      </c>
      <c r="K1670" t="s">
        <v>106</v>
      </c>
      <c r="L1670" t="s">
        <v>43</v>
      </c>
      <c r="M1670">
        <v>0</v>
      </c>
      <c r="N1670">
        <v>252.16</v>
      </c>
      <c r="O1670">
        <v>229.98</v>
      </c>
      <c r="P1670">
        <v>1</v>
      </c>
      <c r="Q1670">
        <v>229.98</v>
      </c>
      <c r="R1670">
        <v>0</v>
      </c>
      <c r="S1670">
        <v>0</v>
      </c>
      <c r="T1670">
        <v>229.98</v>
      </c>
      <c r="U1670">
        <v>0</v>
      </c>
      <c r="V1670">
        <v>0</v>
      </c>
      <c r="W1670">
        <v>0</v>
      </c>
      <c r="X1670">
        <v>23</v>
      </c>
      <c r="Y1670">
        <v>0.1</v>
      </c>
      <c r="Z1670" t="s">
        <v>44</v>
      </c>
      <c r="AB1670" t="s">
        <v>38</v>
      </c>
      <c r="AC1670">
        <v>1</v>
      </c>
      <c r="AD1670" s="7">
        <v>45638</v>
      </c>
      <c r="AE1670">
        <v>2024</v>
      </c>
      <c r="AF1670">
        <v>12</v>
      </c>
      <c r="AG1670" t="s">
        <v>423</v>
      </c>
      <c r="AH1670" t="s">
        <v>424</v>
      </c>
      <c r="AI1670">
        <v>229.98</v>
      </c>
    </row>
    <row r="1671" spans="1:35" x14ac:dyDescent="0.3">
      <c r="A1671" t="s">
        <v>29</v>
      </c>
      <c r="B1671">
        <v>259974</v>
      </c>
      <c r="C1671">
        <v>301152</v>
      </c>
      <c r="D1671" t="s">
        <v>30</v>
      </c>
      <c r="E1671" t="s">
        <v>49</v>
      </c>
      <c r="F1671" s="1">
        <v>45638.187673611108</v>
      </c>
      <c r="G1671" s="1">
        <v>45638.521006944444</v>
      </c>
      <c r="H1671" t="s">
        <v>50</v>
      </c>
      <c r="I1671" t="s">
        <v>164</v>
      </c>
      <c r="J1671" t="s">
        <v>165</v>
      </c>
      <c r="K1671" t="s">
        <v>89</v>
      </c>
      <c r="L1671" t="s">
        <v>83</v>
      </c>
      <c r="M1671">
        <v>0</v>
      </c>
      <c r="N1671">
        <v>344.54</v>
      </c>
      <c r="O1671">
        <v>304.39999999999998</v>
      </c>
      <c r="P1671">
        <v>1</v>
      </c>
      <c r="Q1671">
        <v>304.39999999999998</v>
      </c>
      <c r="R1671">
        <v>0</v>
      </c>
      <c r="S1671">
        <v>0</v>
      </c>
      <c r="T1671">
        <v>304.39999999999998</v>
      </c>
      <c r="U1671">
        <v>0</v>
      </c>
      <c r="V1671">
        <v>0</v>
      </c>
      <c r="W1671">
        <v>0</v>
      </c>
      <c r="X1671">
        <v>30.44</v>
      </c>
      <c r="Y1671">
        <v>0.1</v>
      </c>
      <c r="Z1671" t="s">
        <v>69</v>
      </c>
      <c r="AB1671" t="s">
        <v>38</v>
      </c>
      <c r="AC1671">
        <v>1</v>
      </c>
      <c r="AD1671" s="7">
        <v>45638</v>
      </c>
      <c r="AE1671">
        <v>2024</v>
      </c>
      <c r="AF1671">
        <v>12</v>
      </c>
      <c r="AG1671" t="s">
        <v>423</v>
      </c>
      <c r="AH1671" t="s">
        <v>424</v>
      </c>
      <c r="AI1671">
        <v>304.39999999999998</v>
      </c>
    </row>
    <row r="1672" spans="1:35" x14ac:dyDescent="0.3">
      <c r="A1672" t="s">
        <v>29</v>
      </c>
      <c r="B1672">
        <v>259980</v>
      </c>
      <c r="C1672">
        <v>301152</v>
      </c>
      <c r="D1672" t="s">
        <v>30</v>
      </c>
      <c r="E1672" t="s">
        <v>65</v>
      </c>
      <c r="F1672" s="1">
        <v>45638.187673611108</v>
      </c>
      <c r="G1672" s="1">
        <v>45638.521006944444</v>
      </c>
      <c r="H1672" t="s">
        <v>50</v>
      </c>
      <c r="I1672" t="s">
        <v>202</v>
      </c>
      <c r="J1672" t="s">
        <v>203</v>
      </c>
      <c r="K1672" t="s">
        <v>82</v>
      </c>
      <c r="L1672" t="s">
        <v>83</v>
      </c>
      <c r="M1672">
        <v>0</v>
      </c>
      <c r="N1672">
        <v>150.09</v>
      </c>
      <c r="O1672">
        <v>124.96</v>
      </c>
      <c r="P1672">
        <v>1</v>
      </c>
      <c r="Q1672">
        <v>124.96</v>
      </c>
      <c r="R1672">
        <v>0</v>
      </c>
      <c r="S1672">
        <v>0</v>
      </c>
      <c r="T1672">
        <v>124.96</v>
      </c>
      <c r="U1672">
        <v>0</v>
      </c>
      <c r="V1672">
        <v>0</v>
      </c>
      <c r="W1672">
        <v>0</v>
      </c>
      <c r="X1672">
        <v>12.5</v>
      </c>
      <c r="Y1672">
        <v>0.1</v>
      </c>
      <c r="Z1672" t="s">
        <v>44</v>
      </c>
      <c r="AB1672" t="s">
        <v>38</v>
      </c>
      <c r="AC1672">
        <v>1</v>
      </c>
      <c r="AD1672" s="7">
        <v>45638</v>
      </c>
      <c r="AE1672">
        <v>2024</v>
      </c>
      <c r="AF1672">
        <v>12</v>
      </c>
      <c r="AG1672" t="s">
        <v>423</v>
      </c>
      <c r="AH1672" t="s">
        <v>424</v>
      </c>
      <c r="AI1672">
        <v>124.96</v>
      </c>
    </row>
    <row r="1673" spans="1:35" x14ac:dyDescent="0.3">
      <c r="A1673" t="s">
        <v>29</v>
      </c>
      <c r="B1673">
        <v>259986</v>
      </c>
      <c r="C1673">
        <v>301152</v>
      </c>
      <c r="D1673" t="s">
        <v>30</v>
      </c>
      <c r="E1673" t="s">
        <v>49</v>
      </c>
      <c r="F1673" s="1">
        <v>45638.187673611108</v>
      </c>
      <c r="G1673" s="1">
        <v>45638.521006944444</v>
      </c>
      <c r="H1673" t="s">
        <v>50</v>
      </c>
      <c r="I1673" t="s">
        <v>84</v>
      </c>
      <c r="J1673" t="s">
        <v>85</v>
      </c>
      <c r="K1673" t="s">
        <v>86</v>
      </c>
      <c r="L1673" t="s">
        <v>36</v>
      </c>
      <c r="M1673">
        <v>1</v>
      </c>
      <c r="N1673">
        <v>238.64</v>
      </c>
      <c r="O1673">
        <v>219.33</v>
      </c>
      <c r="P1673">
        <v>1</v>
      </c>
      <c r="Q1673">
        <v>219.33</v>
      </c>
      <c r="R1673">
        <v>0</v>
      </c>
      <c r="S1673">
        <v>0</v>
      </c>
      <c r="T1673">
        <v>219.33</v>
      </c>
      <c r="U1673">
        <v>0</v>
      </c>
      <c r="V1673">
        <v>0</v>
      </c>
      <c r="W1673">
        <v>0</v>
      </c>
      <c r="X1673">
        <v>43.87</v>
      </c>
      <c r="Y1673">
        <v>0.2</v>
      </c>
      <c r="Z1673" t="s">
        <v>44</v>
      </c>
      <c r="AB1673" t="s">
        <v>38</v>
      </c>
      <c r="AC1673">
        <v>1</v>
      </c>
      <c r="AD1673" s="7">
        <v>45638</v>
      </c>
      <c r="AE1673">
        <v>2024</v>
      </c>
      <c r="AF1673">
        <v>12</v>
      </c>
      <c r="AG1673" t="s">
        <v>423</v>
      </c>
      <c r="AH1673" t="s">
        <v>424</v>
      </c>
      <c r="AI1673">
        <v>219.33</v>
      </c>
    </row>
    <row r="1674" spans="1:35" x14ac:dyDescent="0.3">
      <c r="A1674" t="s">
        <v>29</v>
      </c>
      <c r="B1674">
        <v>259992</v>
      </c>
      <c r="C1674">
        <v>301153</v>
      </c>
      <c r="D1674" t="s">
        <v>30</v>
      </c>
      <c r="E1674" t="s">
        <v>31</v>
      </c>
      <c r="F1674" s="1">
        <v>45638.190034722225</v>
      </c>
      <c r="G1674" s="1">
        <v>45638.523368055554</v>
      </c>
      <c r="H1674" t="s">
        <v>32</v>
      </c>
      <c r="I1674" t="s">
        <v>209</v>
      </c>
      <c r="J1674" t="s">
        <v>210</v>
      </c>
      <c r="K1674" t="s">
        <v>153</v>
      </c>
      <c r="L1674" t="s">
        <v>73</v>
      </c>
      <c r="M1674">
        <v>1</v>
      </c>
      <c r="N1674">
        <v>193.98</v>
      </c>
      <c r="O1674">
        <v>155.29</v>
      </c>
      <c r="P1674">
        <v>1</v>
      </c>
      <c r="Q1674">
        <v>155.29</v>
      </c>
      <c r="R1674">
        <v>0</v>
      </c>
      <c r="S1674">
        <v>5</v>
      </c>
      <c r="T1674">
        <v>150.29</v>
      </c>
      <c r="U1674">
        <v>0</v>
      </c>
      <c r="V1674">
        <v>0</v>
      </c>
      <c r="W1674">
        <v>0</v>
      </c>
      <c r="X1674">
        <v>30.06</v>
      </c>
      <c r="Y1674">
        <v>0.2</v>
      </c>
      <c r="Z1674" t="s">
        <v>37</v>
      </c>
      <c r="AB1674" t="s">
        <v>38</v>
      </c>
      <c r="AC1674">
        <v>1</v>
      </c>
      <c r="AD1674" s="7">
        <v>45638</v>
      </c>
      <c r="AE1674">
        <v>2024</v>
      </c>
      <c r="AF1674">
        <v>12</v>
      </c>
      <c r="AG1674" t="s">
        <v>423</v>
      </c>
      <c r="AH1674" t="s">
        <v>424</v>
      </c>
      <c r="AI1674">
        <v>150.29</v>
      </c>
    </row>
    <row r="1675" spans="1:35" x14ac:dyDescent="0.3">
      <c r="A1675" t="s">
        <v>29</v>
      </c>
      <c r="B1675">
        <v>259995</v>
      </c>
      <c r="C1675">
        <v>301154</v>
      </c>
      <c r="D1675" t="s">
        <v>30</v>
      </c>
      <c r="E1675" t="s">
        <v>31</v>
      </c>
      <c r="F1675" s="1">
        <v>45638.198171296295</v>
      </c>
      <c r="G1675" s="1">
        <v>45638.531504629631</v>
      </c>
      <c r="H1675" t="s">
        <v>32</v>
      </c>
      <c r="I1675" t="s">
        <v>198</v>
      </c>
      <c r="J1675" t="s">
        <v>199</v>
      </c>
      <c r="K1675" t="s">
        <v>35</v>
      </c>
      <c r="L1675" t="s">
        <v>36</v>
      </c>
      <c r="M1675">
        <v>1</v>
      </c>
      <c r="N1675">
        <v>54.78</v>
      </c>
      <c r="O1675">
        <v>49.6</v>
      </c>
      <c r="P1675">
        <v>1</v>
      </c>
      <c r="Q1675">
        <v>49.6</v>
      </c>
      <c r="R1675">
        <v>0</v>
      </c>
      <c r="S1675">
        <v>0</v>
      </c>
      <c r="T1675">
        <v>49.6</v>
      </c>
      <c r="U1675">
        <v>0</v>
      </c>
      <c r="V1675">
        <v>0</v>
      </c>
      <c r="W1675">
        <v>0</v>
      </c>
      <c r="X1675">
        <v>9.92</v>
      </c>
      <c r="Y1675">
        <v>0.2</v>
      </c>
      <c r="Z1675" t="s">
        <v>37</v>
      </c>
      <c r="AB1675" t="s">
        <v>38</v>
      </c>
      <c r="AC1675">
        <v>1</v>
      </c>
      <c r="AD1675" s="7">
        <v>45638</v>
      </c>
      <c r="AE1675">
        <v>2024</v>
      </c>
      <c r="AF1675">
        <v>12</v>
      </c>
      <c r="AG1675" t="s">
        <v>423</v>
      </c>
      <c r="AH1675" t="s">
        <v>424</v>
      </c>
      <c r="AI1675">
        <v>49.6</v>
      </c>
    </row>
    <row r="1676" spans="1:35" x14ac:dyDescent="0.3">
      <c r="A1676" t="s">
        <v>29</v>
      </c>
      <c r="B1676">
        <v>259998</v>
      </c>
      <c r="C1676">
        <v>301155</v>
      </c>
      <c r="D1676" t="s">
        <v>30</v>
      </c>
      <c r="E1676" t="s">
        <v>31</v>
      </c>
      <c r="F1676" s="1">
        <v>45638.222083333334</v>
      </c>
      <c r="G1676" s="1">
        <v>45638.55541666667</v>
      </c>
      <c r="H1676" t="s">
        <v>32</v>
      </c>
      <c r="I1676" t="s">
        <v>144</v>
      </c>
      <c r="J1676" t="s">
        <v>54</v>
      </c>
      <c r="K1676" t="s">
        <v>42</v>
      </c>
      <c r="L1676" t="s">
        <v>43</v>
      </c>
      <c r="M1676">
        <v>1</v>
      </c>
      <c r="N1676">
        <v>72.599999999999994</v>
      </c>
      <c r="O1676">
        <v>58.31</v>
      </c>
      <c r="P1676">
        <v>3</v>
      </c>
      <c r="Q1676">
        <v>174.93</v>
      </c>
      <c r="R1676">
        <v>0</v>
      </c>
      <c r="S1676">
        <v>2</v>
      </c>
      <c r="T1676">
        <v>172.93</v>
      </c>
      <c r="U1676">
        <v>0</v>
      </c>
      <c r="V1676">
        <v>0</v>
      </c>
      <c r="W1676">
        <v>0</v>
      </c>
      <c r="X1676">
        <v>34.590000000000003</v>
      </c>
      <c r="Y1676">
        <v>0.2</v>
      </c>
      <c r="Z1676" t="s">
        <v>44</v>
      </c>
      <c r="AB1676" t="s">
        <v>38</v>
      </c>
      <c r="AC1676">
        <v>3</v>
      </c>
      <c r="AD1676" s="7">
        <v>45638</v>
      </c>
      <c r="AE1676">
        <v>2024</v>
      </c>
      <c r="AF1676">
        <v>12</v>
      </c>
      <c r="AG1676" t="s">
        <v>423</v>
      </c>
      <c r="AH1676" t="s">
        <v>424</v>
      </c>
      <c r="AI1676">
        <v>172.93</v>
      </c>
    </row>
    <row r="1677" spans="1:35" x14ac:dyDescent="0.3">
      <c r="A1677" t="s">
        <v>29</v>
      </c>
      <c r="B1677">
        <v>260004</v>
      </c>
      <c r="C1677">
        <v>301156</v>
      </c>
      <c r="D1677" t="s">
        <v>39</v>
      </c>
      <c r="E1677" t="s">
        <v>31</v>
      </c>
      <c r="F1677" s="1">
        <v>45638.225451388891</v>
      </c>
      <c r="G1677" s="1">
        <v>45638.55878472222</v>
      </c>
      <c r="H1677" t="s">
        <v>32</v>
      </c>
      <c r="I1677" t="s">
        <v>213</v>
      </c>
      <c r="J1677" t="s">
        <v>91</v>
      </c>
      <c r="K1677" t="s">
        <v>92</v>
      </c>
      <c r="L1677" t="s">
        <v>58</v>
      </c>
      <c r="M1677">
        <v>0</v>
      </c>
      <c r="N1677">
        <v>77.77</v>
      </c>
      <c r="O1677">
        <v>66.67</v>
      </c>
      <c r="P1677">
        <v>1</v>
      </c>
      <c r="Q1677">
        <v>66.67</v>
      </c>
      <c r="R1677">
        <v>0</v>
      </c>
      <c r="S1677">
        <v>0</v>
      </c>
      <c r="T1677">
        <v>66.67</v>
      </c>
      <c r="U1677">
        <v>0</v>
      </c>
      <c r="V1677">
        <v>0</v>
      </c>
      <c r="W1677">
        <v>0</v>
      </c>
      <c r="X1677">
        <v>6.67</v>
      </c>
      <c r="Y1677">
        <v>0.1</v>
      </c>
      <c r="Z1677" t="s">
        <v>44</v>
      </c>
      <c r="AB1677" t="s">
        <v>38</v>
      </c>
      <c r="AC1677">
        <v>1</v>
      </c>
      <c r="AD1677" s="7">
        <v>45638</v>
      </c>
      <c r="AE1677">
        <v>2024</v>
      </c>
      <c r="AF1677">
        <v>12</v>
      </c>
      <c r="AG1677" t="s">
        <v>423</v>
      </c>
      <c r="AH1677" t="s">
        <v>424</v>
      </c>
      <c r="AI1677">
        <v>66.67</v>
      </c>
    </row>
    <row r="1678" spans="1:35" x14ac:dyDescent="0.3">
      <c r="A1678" t="s">
        <v>29</v>
      </c>
      <c r="B1678">
        <v>260007</v>
      </c>
      <c r="C1678">
        <v>301157</v>
      </c>
      <c r="D1678" t="s">
        <v>30</v>
      </c>
      <c r="E1678" t="s">
        <v>31</v>
      </c>
      <c r="F1678" s="1">
        <v>45638.239942129629</v>
      </c>
      <c r="G1678" s="1">
        <v>45638.573275462964</v>
      </c>
      <c r="H1678" t="s">
        <v>32</v>
      </c>
      <c r="I1678" t="s">
        <v>354</v>
      </c>
      <c r="J1678" t="s">
        <v>150</v>
      </c>
      <c r="K1678" t="s">
        <v>134</v>
      </c>
      <c r="L1678" t="s">
        <v>83</v>
      </c>
      <c r="M1678">
        <v>1</v>
      </c>
      <c r="N1678">
        <v>298.51</v>
      </c>
      <c r="O1678">
        <v>263.10000000000002</v>
      </c>
      <c r="P1678">
        <v>2</v>
      </c>
      <c r="Q1678">
        <v>526.20000000000005</v>
      </c>
      <c r="R1678">
        <v>0</v>
      </c>
      <c r="S1678">
        <v>0</v>
      </c>
      <c r="T1678">
        <v>526.20000000000005</v>
      </c>
      <c r="U1678">
        <v>0</v>
      </c>
      <c r="V1678">
        <v>0</v>
      </c>
      <c r="W1678">
        <v>0</v>
      </c>
      <c r="X1678">
        <v>105.24</v>
      </c>
      <c r="Y1678">
        <v>0.2</v>
      </c>
      <c r="Z1678" t="s">
        <v>69</v>
      </c>
      <c r="AB1678" t="s">
        <v>38</v>
      </c>
      <c r="AC1678">
        <v>2</v>
      </c>
      <c r="AD1678" s="7">
        <v>45638</v>
      </c>
      <c r="AE1678">
        <v>2024</v>
      </c>
      <c r="AF1678">
        <v>12</v>
      </c>
      <c r="AG1678" t="s">
        <v>423</v>
      </c>
      <c r="AH1678" t="s">
        <v>424</v>
      </c>
      <c r="AI1678">
        <v>526.20000000000005</v>
      </c>
    </row>
    <row r="1679" spans="1:35" x14ac:dyDescent="0.3">
      <c r="A1679" t="s">
        <v>29</v>
      </c>
      <c r="B1679">
        <v>260010</v>
      </c>
      <c r="C1679">
        <v>301158</v>
      </c>
      <c r="D1679" t="s">
        <v>39</v>
      </c>
      <c r="E1679" t="s">
        <v>31</v>
      </c>
      <c r="F1679" s="1">
        <v>45638.24732638889</v>
      </c>
      <c r="G1679" s="1">
        <v>45638.580659722225</v>
      </c>
      <c r="H1679" t="s">
        <v>50</v>
      </c>
      <c r="I1679" t="s">
        <v>306</v>
      </c>
      <c r="J1679" t="s">
        <v>307</v>
      </c>
      <c r="K1679" t="s">
        <v>68</v>
      </c>
      <c r="L1679" t="s">
        <v>48</v>
      </c>
      <c r="M1679">
        <v>1</v>
      </c>
      <c r="N1679">
        <v>26.78</v>
      </c>
      <c r="O1679">
        <v>23.09</v>
      </c>
      <c r="P1679">
        <v>1</v>
      </c>
      <c r="Q1679">
        <v>23.09</v>
      </c>
      <c r="R1679">
        <v>0</v>
      </c>
      <c r="S1679">
        <v>5</v>
      </c>
      <c r="T1679">
        <v>18.09</v>
      </c>
      <c r="U1679">
        <v>0</v>
      </c>
      <c r="V1679">
        <v>0</v>
      </c>
      <c r="W1679">
        <v>0</v>
      </c>
      <c r="X1679">
        <v>3.62</v>
      </c>
      <c r="Y1679">
        <v>0.2</v>
      </c>
      <c r="Z1679" t="s">
        <v>69</v>
      </c>
      <c r="AB1679" t="s">
        <v>38</v>
      </c>
      <c r="AC1679">
        <v>1</v>
      </c>
      <c r="AD1679" s="7">
        <v>45638</v>
      </c>
      <c r="AE1679">
        <v>2024</v>
      </c>
      <c r="AF1679">
        <v>12</v>
      </c>
      <c r="AG1679" t="s">
        <v>423</v>
      </c>
      <c r="AH1679" t="s">
        <v>424</v>
      </c>
      <c r="AI1679">
        <v>18.09</v>
      </c>
    </row>
    <row r="1680" spans="1:35" x14ac:dyDescent="0.3">
      <c r="A1680" t="s">
        <v>29</v>
      </c>
      <c r="B1680">
        <v>260013</v>
      </c>
      <c r="C1680">
        <v>301158</v>
      </c>
      <c r="D1680" t="s">
        <v>39</v>
      </c>
      <c r="E1680" t="s">
        <v>31</v>
      </c>
      <c r="F1680" s="1">
        <v>45638.24732638889</v>
      </c>
      <c r="G1680" s="1">
        <v>45638.580659722225</v>
      </c>
      <c r="H1680" t="s">
        <v>32</v>
      </c>
      <c r="I1680" t="s">
        <v>128</v>
      </c>
      <c r="J1680" t="s">
        <v>129</v>
      </c>
      <c r="K1680" t="s">
        <v>92</v>
      </c>
      <c r="L1680" t="s">
        <v>58</v>
      </c>
      <c r="M1680">
        <v>1</v>
      </c>
      <c r="N1680">
        <v>164.18</v>
      </c>
      <c r="O1680">
        <v>146.34</v>
      </c>
      <c r="P1680">
        <v>1</v>
      </c>
      <c r="Q1680">
        <v>146.34</v>
      </c>
      <c r="R1680">
        <v>0</v>
      </c>
      <c r="S1680">
        <v>0</v>
      </c>
      <c r="T1680">
        <v>146.34</v>
      </c>
      <c r="U1680">
        <v>0</v>
      </c>
      <c r="V1680">
        <v>0</v>
      </c>
      <c r="W1680">
        <v>0</v>
      </c>
      <c r="X1680">
        <v>29.27</v>
      </c>
      <c r="Y1680">
        <v>0.2</v>
      </c>
      <c r="Z1680" t="s">
        <v>44</v>
      </c>
      <c r="AB1680" t="s">
        <v>38</v>
      </c>
      <c r="AC1680">
        <v>1</v>
      </c>
      <c r="AD1680" s="7">
        <v>45638</v>
      </c>
      <c r="AE1680">
        <v>2024</v>
      </c>
      <c r="AF1680">
        <v>12</v>
      </c>
      <c r="AG1680" t="s">
        <v>423</v>
      </c>
      <c r="AH1680" t="s">
        <v>424</v>
      </c>
      <c r="AI1680">
        <v>146.34</v>
      </c>
    </row>
    <row r="1681" spans="1:35" x14ac:dyDescent="0.3">
      <c r="A1681" t="s">
        <v>29</v>
      </c>
      <c r="B1681">
        <v>260016</v>
      </c>
      <c r="C1681">
        <v>301158</v>
      </c>
      <c r="D1681" t="s">
        <v>30</v>
      </c>
      <c r="E1681" t="s">
        <v>31</v>
      </c>
      <c r="F1681" s="1">
        <v>45638.24732638889</v>
      </c>
      <c r="G1681" s="1">
        <v>45638.580659722225</v>
      </c>
      <c r="H1681" t="s">
        <v>32</v>
      </c>
      <c r="I1681" t="s">
        <v>206</v>
      </c>
      <c r="J1681" t="s">
        <v>189</v>
      </c>
      <c r="K1681" t="s">
        <v>86</v>
      </c>
      <c r="L1681" t="s">
        <v>36</v>
      </c>
      <c r="M1681">
        <v>0</v>
      </c>
      <c r="N1681">
        <v>266.14</v>
      </c>
      <c r="O1681">
        <v>239.99</v>
      </c>
      <c r="P1681">
        <v>1</v>
      </c>
      <c r="Q1681">
        <v>239.99</v>
      </c>
      <c r="R1681">
        <v>0</v>
      </c>
      <c r="S1681">
        <v>0</v>
      </c>
      <c r="T1681">
        <v>239.99</v>
      </c>
      <c r="U1681">
        <v>0</v>
      </c>
      <c r="V1681">
        <v>0</v>
      </c>
      <c r="W1681">
        <v>0</v>
      </c>
      <c r="X1681">
        <v>24</v>
      </c>
      <c r="Y1681">
        <v>0.1</v>
      </c>
      <c r="Z1681" t="s">
        <v>44</v>
      </c>
      <c r="AB1681" t="s">
        <v>38</v>
      </c>
      <c r="AC1681">
        <v>1</v>
      </c>
      <c r="AD1681" s="7">
        <v>45638</v>
      </c>
      <c r="AE1681">
        <v>2024</v>
      </c>
      <c r="AF1681">
        <v>12</v>
      </c>
      <c r="AG1681" t="s">
        <v>423</v>
      </c>
      <c r="AH1681" t="s">
        <v>424</v>
      </c>
      <c r="AI1681">
        <v>239.99</v>
      </c>
    </row>
    <row r="1682" spans="1:35" x14ac:dyDescent="0.3">
      <c r="A1682" t="s">
        <v>29</v>
      </c>
      <c r="B1682">
        <v>260022</v>
      </c>
      <c r="C1682">
        <v>301159</v>
      </c>
      <c r="D1682" t="s">
        <v>39</v>
      </c>
      <c r="E1682" t="s">
        <v>65</v>
      </c>
      <c r="F1682" s="1">
        <v>45638.255925925929</v>
      </c>
      <c r="G1682" s="1">
        <v>45638.589259259257</v>
      </c>
      <c r="H1682" t="s">
        <v>32</v>
      </c>
      <c r="I1682" t="s">
        <v>183</v>
      </c>
      <c r="J1682" t="s">
        <v>152</v>
      </c>
      <c r="K1682" t="s">
        <v>153</v>
      </c>
      <c r="L1682" t="s">
        <v>73</v>
      </c>
      <c r="M1682">
        <v>1</v>
      </c>
      <c r="N1682">
        <v>220.94</v>
      </c>
      <c r="O1682">
        <v>197.53</v>
      </c>
      <c r="P1682">
        <v>1</v>
      </c>
      <c r="Q1682">
        <v>197.53</v>
      </c>
      <c r="R1682">
        <v>0</v>
      </c>
      <c r="S1682">
        <v>0</v>
      </c>
      <c r="T1682">
        <v>197.53</v>
      </c>
      <c r="U1682">
        <v>0</v>
      </c>
      <c r="V1682">
        <v>0</v>
      </c>
      <c r="W1682">
        <v>0</v>
      </c>
      <c r="X1682">
        <v>39.51</v>
      </c>
      <c r="Y1682">
        <v>0.2</v>
      </c>
      <c r="Z1682" t="s">
        <v>37</v>
      </c>
      <c r="AB1682" t="s">
        <v>38</v>
      </c>
      <c r="AC1682">
        <v>1</v>
      </c>
      <c r="AD1682" s="7">
        <v>45638</v>
      </c>
      <c r="AE1682">
        <v>2024</v>
      </c>
      <c r="AF1682">
        <v>12</v>
      </c>
      <c r="AG1682" t="s">
        <v>423</v>
      </c>
      <c r="AH1682" t="s">
        <v>424</v>
      </c>
      <c r="AI1682">
        <v>197.53</v>
      </c>
    </row>
    <row r="1683" spans="1:35" x14ac:dyDescent="0.3">
      <c r="A1683" t="s">
        <v>29</v>
      </c>
      <c r="B1683">
        <v>260025</v>
      </c>
      <c r="C1683">
        <v>301160</v>
      </c>
      <c r="D1683" t="s">
        <v>30</v>
      </c>
      <c r="E1683" t="s">
        <v>31</v>
      </c>
      <c r="F1683" s="1">
        <v>45638.265127314815</v>
      </c>
      <c r="G1683" s="1">
        <v>45638.598460648151</v>
      </c>
      <c r="H1683" t="s">
        <v>50</v>
      </c>
      <c r="I1683" t="s">
        <v>260</v>
      </c>
      <c r="J1683" t="s">
        <v>261</v>
      </c>
      <c r="K1683" t="s">
        <v>95</v>
      </c>
      <c r="L1683" t="s">
        <v>58</v>
      </c>
      <c r="M1683">
        <v>1</v>
      </c>
      <c r="N1683">
        <v>107.72</v>
      </c>
      <c r="O1683">
        <v>100.55</v>
      </c>
      <c r="P1683">
        <v>2</v>
      </c>
      <c r="Q1683">
        <v>201.1</v>
      </c>
      <c r="R1683">
        <v>0</v>
      </c>
      <c r="S1683">
        <v>0</v>
      </c>
      <c r="T1683">
        <v>201.1</v>
      </c>
      <c r="U1683">
        <v>0</v>
      </c>
      <c r="V1683">
        <v>0</v>
      </c>
      <c r="W1683">
        <v>0</v>
      </c>
      <c r="X1683">
        <v>40.22</v>
      </c>
      <c r="Y1683">
        <v>0.2</v>
      </c>
      <c r="Z1683" t="s">
        <v>44</v>
      </c>
      <c r="AB1683" t="s">
        <v>38</v>
      </c>
      <c r="AC1683">
        <v>2</v>
      </c>
      <c r="AD1683" s="7">
        <v>45638</v>
      </c>
      <c r="AE1683">
        <v>2024</v>
      </c>
      <c r="AF1683">
        <v>12</v>
      </c>
      <c r="AG1683" t="s">
        <v>423</v>
      </c>
      <c r="AH1683" t="s">
        <v>424</v>
      </c>
      <c r="AI1683">
        <v>201.1</v>
      </c>
    </row>
    <row r="1684" spans="1:35" x14ac:dyDescent="0.3">
      <c r="A1684" t="s">
        <v>29</v>
      </c>
      <c r="B1684">
        <v>260028</v>
      </c>
      <c r="C1684">
        <v>301161</v>
      </c>
      <c r="D1684" t="s">
        <v>39</v>
      </c>
      <c r="E1684" t="s">
        <v>49</v>
      </c>
      <c r="F1684" s="1">
        <v>45638.269236111111</v>
      </c>
      <c r="G1684" s="1">
        <v>45638.602569444447</v>
      </c>
      <c r="H1684" t="s">
        <v>50</v>
      </c>
      <c r="I1684" t="s">
        <v>233</v>
      </c>
      <c r="J1684" t="s">
        <v>234</v>
      </c>
      <c r="K1684" t="s">
        <v>92</v>
      </c>
      <c r="L1684" t="s">
        <v>58</v>
      </c>
      <c r="M1684">
        <v>1</v>
      </c>
      <c r="N1684">
        <v>310.39999999999998</v>
      </c>
      <c r="O1684">
        <v>268.2</v>
      </c>
      <c r="P1684">
        <v>1</v>
      </c>
      <c r="Q1684">
        <v>268.2</v>
      </c>
      <c r="R1684">
        <v>0</v>
      </c>
      <c r="S1684">
        <v>0</v>
      </c>
      <c r="T1684">
        <v>268.2</v>
      </c>
      <c r="U1684">
        <v>0</v>
      </c>
      <c r="V1684">
        <v>0</v>
      </c>
      <c r="W1684">
        <v>0</v>
      </c>
      <c r="X1684">
        <v>53.64</v>
      </c>
      <c r="Y1684">
        <v>0.2</v>
      </c>
      <c r="Z1684" t="s">
        <v>44</v>
      </c>
      <c r="AB1684" t="s">
        <v>38</v>
      </c>
      <c r="AC1684">
        <v>1</v>
      </c>
      <c r="AD1684" s="7">
        <v>45638</v>
      </c>
      <c r="AE1684">
        <v>2024</v>
      </c>
      <c r="AF1684">
        <v>12</v>
      </c>
      <c r="AG1684" t="s">
        <v>423</v>
      </c>
      <c r="AH1684" t="s">
        <v>424</v>
      </c>
      <c r="AI1684">
        <v>268.2</v>
      </c>
    </row>
    <row r="1685" spans="1:35" x14ac:dyDescent="0.3">
      <c r="A1685" t="s">
        <v>29</v>
      </c>
      <c r="B1685">
        <v>260037</v>
      </c>
      <c r="C1685">
        <v>301162</v>
      </c>
      <c r="D1685" t="s">
        <v>30</v>
      </c>
      <c r="E1685" t="s">
        <v>31</v>
      </c>
      <c r="F1685" s="1">
        <v>45638.272199074076</v>
      </c>
      <c r="G1685" s="1">
        <v>45638.605532407404</v>
      </c>
      <c r="H1685" t="s">
        <v>32</v>
      </c>
      <c r="I1685" t="s">
        <v>328</v>
      </c>
      <c r="J1685" t="s">
        <v>329</v>
      </c>
      <c r="K1685" t="s">
        <v>330</v>
      </c>
      <c r="L1685" t="s">
        <v>83</v>
      </c>
      <c r="M1685">
        <v>0</v>
      </c>
      <c r="N1685">
        <v>246.61</v>
      </c>
      <c r="O1685">
        <v>198.93</v>
      </c>
      <c r="P1685">
        <v>1</v>
      </c>
      <c r="Q1685">
        <v>198.93</v>
      </c>
      <c r="R1685">
        <v>0</v>
      </c>
      <c r="S1685">
        <v>0</v>
      </c>
      <c r="T1685">
        <v>198.93</v>
      </c>
      <c r="U1685">
        <v>0</v>
      </c>
      <c r="V1685">
        <v>0</v>
      </c>
      <c r="W1685">
        <v>0</v>
      </c>
      <c r="X1685">
        <v>19.89</v>
      </c>
      <c r="Y1685">
        <v>0.1</v>
      </c>
      <c r="Z1685" t="s">
        <v>69</v>
      </c>
      <c r="AB1685" t="s">
        <v>38</v>
      </c>
      <c r="AC1685">
        <v>1</v>
      </c>
      <c r="AD1685" s="7">
        <v>45638</v>
      </c>
      <c r="AE1685">
        <v>2024</v>
      </c>
      <c r="AF1685">
        <v>12</v>
      </c>
      <c r="AG1685" t="s">
        <v>423</v>
      </c>
      <c r="AH1685" t="s">
        <v>424</v>
      </c>
      <c r="AI1685">
        <v>198.93</v>
      </c>
    </row>
    <row r="1686" spans="1:35" x14ac:dyDescent="0.3">
      <c r="A1686" t="s">
        <v>29</v>
      </c>
      <c r="B1686">
        <v>260043</v>
      </c>
      <c r="C1686">
        <v>301163</v>
      </c>
      <c r="D1686" t="s">
        <v>30</v>
      </c>
      <c r="E1686" t="s">
        <v>31</v>
      </c>
      <c r="F1686" s="1">
        <v>45638.280798611115</v>
      </c>
      <c r="G1686" s="1">
        <v>45638.614131944443</v>
      </c>
      <c r="H1686" t="s">
        <v>32</v>
      </c>
      <c r="I1686" t="s">
        <v>179</v>
      </c>
      <c r="J1686" t="s">
        <v>180</v>
      </c>
      <c r="K1686" t="s">
        <v>181</v>
      </c>
      <c r="L1686" t="s">
        <v>48</v>
      </c>
      <c r="M1686">
        <v>0</v>
      </c>
      <c r="N1686">
        <v>119.37</v>
      </c>
      <c r="O1686">
        <v>100.29</v>
      </c>
      <c r="P1686">
        <v>3</v>
      </c>
      <c r="Q1686">
        <v>300.87</v>
      </c>
      <c r="R1686">
        <v>0</v>
      </c>
      <c r="S1686">
        <v>0</v>
      </c>
      <c r="T1686">
        <v>300.87</v>
      </c>
      <c r="U1686">
        <v>0</v>
      </c>
      <c r="V1686">
        <v>0</v>
      </c>
      <c r="W1686">
        <v>0</v>
      </c>
      <c r="X1686">
        <v>30.09</v>
      </c>
      <c r="Y1686">
        <v>0.1</v>
      </c>
      <c r="Z1686" t="s">
        <v>44</v>
      </c>
      <c r="AB1686" t="s">
        <v>38</v>
      </c>
      <c r="AC1686">
        <v>3</v>
      </c>
      <c r="AD1686" s="7">
        <v>45638</v>
      </c>
      <c r="AE1686">
        <v>2024</v>
      </c>
      <c r="AF1686">
        <v>12</v>
      </c>
      <c r="AG1686" t="s">
        <v>423</v>
      </c>
      <c r="AH1686" t="s">
        <v>424</v>
      </c>
      <c r="AI1686">
        <v>300.87</v>
      </c>
    </row>
    <row r="1687" spans="1:35" x14ac:dyDescent="0.3">
      <c r="A1687" t="s">
        <v>29</v>
      </c>
      <c r="B1687">
        <v>260046</v>
      </c>
      <c r="C1687">
        <v>301164</v>
      </c>
      <c r="D1687" t="s">
        <v>39</v>
      </c>
      <c r="E1687" t="s">
        <v>49</v>
      </c>
      <c r="F1687" s="1">
        <v>45638.282164351855</v>
      </c>
      <c r="G1687" s="1">
        <v>45638.615497685183</v>
      </c>
      <c r="H1687" t="s">
        <v>32</v>
      </c>
      <c r="I1687" t="s">
        <v>90</v>
      </c>
      <c r="J1687" t="s">
        <v>91</v>
      </c>
      <c r="K1687" t="s">
        <v>92</v>
      </c>
      <c r="L1687" t="s">
        <v>58</v>
      </c>
      <c r="M1687">
        <v>1</v>
      </c>
      <c r="N1687">
        <v>71.58</v>
      </c>
      <c r="O1687">
        <v>65.22</v>
      </c>
      <c r="P1687">
        <v>1</v>
      </c>
      <c r="Q1687">
        <v>65.22</v>
      </c>
      <c r="R1687">
        <v>0</v>
      </c>
      <c r="S1687">
        <v>5</v>
      </c>
      <c r="T1687">
        <v>60.22</v>
      </c>
      <c r="U1687">
        <v>0</v>
      </c>
      <c r="V1687">
        <v>0</v>
      </c>
      <c r="W1687">
        <v>0</v>
      </c>
      <c r="X1687">
        <v>12.04</v>
      </c>
      <c r="Y1687">
        <v>0.2</v>
      </c>
      <c r="Z1687" t="s">
        <v>44</v>
      </c>
      <c r="AB1687" t="s">
        <v>38</v>
      </c>
      <c r="AC1687">
        <v>1</v>
      </c>
      <c r="AD1687" s="7">
        <v>45638</v>
      </c>
      <c r="AE1687">
        <v>2024</v>
      </c>
      <c r="AF1687">
        <v>12</v>
      </c>
      <c r="AG1687" t="s">
        <v>423</v>
      </c>
      <c r="AH1687" t="s">
        <v>424</v>
      </c>
      <c r="AI1687">
        <v>60.22</v>
      </c>
    </row>
    <row r="1688" spans="1:35" x14ac:dyDescent="0.3">
      <c r="A1688" t="s">
        <v>29</v>
      </c>
      <c r="B1688">
        <v>260049</v>
      </c>
      <c r="C1688">
        <v>301165</v>
      </c>
      <c r="D1688" t="s">
        <v>30</v>
      </c>
      <c r="E1688" t="s">
        <v>65</v>
      </c>
      <c r="F1688" s="1">
        <v>45638.283680555556</v>
      </c>
      <c r="G1688" s="1">
        <v>45638.617013888892</v>
      </c>
      <c r="H1688" t="s">
        <v>50</v>
      </c>
      <c r="I1688" t="s">
        <v>226</v>
      </c>
      <c r="J1688" t="s">
        <v>34</v>
      </c>
      <c r="K1688" t="s">
        <v>35</v>
      </c>
      <c r="L1688" t="s">
        <v>36</v>
      </c>
      <c r="M1688">
        <v>0</v>
      </c>
      <c r="N1688">
        <v>364.06</v>
      </c>
      <c r="O1688">
        <v>298.01</v>
      </c>
      <c r="P1688">
        <v>1</v>
      </c>
      <c r="Q1688">
        <v>298.01</v>
      </c>
      <c r="R1688">
        <v>0</v>
      </c>
      <c r="S1688">
        <v>2</v>
      </c>
      <c r="T1688">
        <v>296.01</v>
      </c>
      <c r="U1688">
        <v>0</v>
      </c>
      <c r="V1688">
        <v>0</v>
      </c>
      <c r="W1688">
        <v>0</v>
      </c>
      <c r="X1688">
        <v>29.6</v>
      </c>
      <c r="Y1688">
        <v>0.1</v>
      </c>
      <c r="Z1688" t="s">
        <v>37</v>
      </c>
      <c r="AB1688" t="s">
        <v>38</v>
      </c>
      <c r="AC1688">
        <v>1</v>
      </c>
      <c r="AD1688" s="7">
        <v>45638</v>
      </c>
      <c r="AE1688">
        <v>2024</v>
      </c>
      <c r="AF1688">
        <v>12</v>
      </c>
      <c r="AG1688" t="s">
        <v>423</v>
      </c>
      <c r="AH1688" t="s">
        <v>424</v>
      </c>
      <c r="AI1688">
        <v>296.01</v>
      </c>
    </row>
    <row r="1689" spans="1:35" x14ac:dyDescent="0.3">
      <c r="A1689" t="s">
        <v>29</v>
      </c>
      <c r="B1689">
        <v>260052</v>
      </c>
      <c r="C1689">
        <v>301165</v>
      </c>
      <c r="D1689" t="s">
        <v>30</v>
      </c>
      <c r="E1689" t="s">
        <v>31</v>
      </c>
      <c r="F1689" s="1">
        <v>45638.283680555556</v>
      </c>
      <c r="G1689" s="1">
        <v>45638.617013888892</v>
      </c>
      <c r="H1689" t="s">
        <v>32</v>
      </c>
      <c r="I1689" t="s">
        <v>206</v>
      </c>
      <c r="J1689" t="s">
        <v>189</v>
      </c>
      <c r="K1689" t="s">
        <v>86</v>
      </c>
      <c r="L1689" t="s">
        <v>36</v>
      </c>
      <c r="M1689">
        <v>0</v>
      </c>
      <c r="N1689">
        <v>252.69</v>
      </c>
      <c r="O1689">
        <v>239.99</v>
      </c>
      <c r="P1689">
        <v>1</v>
      </c>
      <c r="Q1689">
        <v>239.99</v>
      </c>
      <c r="R1689">
        <v>0</v>
      </c>
      <c r="S1689">
        <v>2</v>
      </c>
      <c r="T1689">
        <v>237.99</v>
      </c>
      <c r="U1689">
        <v>0</v>
      </c>
      <c r="V1689">
        <v>0</v>
      </c>
      <c r="W1689">
        <v>0</v>
      </c>
      <c r="X1689">
        <v>23.8</v>
      </c>
      <c r="Y1689">
        <v>0.1</v>
      </c>
      <c r="Z1689" t="s">
        <v>44</v>
      </c>
      <c r="AB1689" t="s">
        <v>38</v>
      </c>
      <c r="AC1689">
        <v>1</v>
      </c>
      <c r="AD1689" s="7">
        <v>45638</v>
      </c>
      <c r="AE1689">
        <v>2024</v>
      </c>
      <c r="AF1689">
        <v>12</v>
      </c>
      <c r="AG1689" t="s">
        <v>423</v>
      </c>
      <c r="AH1689" t="s">
        <v>424</v>
      </c>
      <c r="AI1689">
        <v>237.99</v>
      </c>
    </row>
    <row r="1690" spans="1:35" x14ac:dyDescent="0.3">
      <c r="A1690" t="s">
        <v>29</v>
      </c>
      <c r="B1690">
        <v>260055</v>
      </c>
      <c r="C1690">
        <v>301166</v>
      </c>
      <c r="D1690" t="s">
        <v>39</v>
      </c>
      <c r="E1690" t="s">
        <v>49</v>
      </c>
      <c r="F1690" s="1">
        <v>45638.287604166668</v>
      </c>
      <c r="G1690" s="1">
        <v>45638.620937500003</v>
      </c>
      <c r="H1690" t="s">
        <v>50</v>
      </c>
      <c r="I1690" t="s">
        <v>109</v>
      </c>
      <c r="J1690" t="s">
        <v>110</v>
      </c>
      <c r="K1690" t="s">
        <v>76</v>
      </c>
      <c r="L1690" t="s">
        <v>43</v>
      </c>
      <c r="M1690">
        <v>0</v>
      </c>
      <c r="N1690">
        <v>154.47999999999999</v>
      </c>
      <c r="O1690">
        <v>145.53</v>
      </c>
      <c r="P1690">
        <v>2</v>
      </c>
      <c r="Q1690">
        <v>291.06</v>
      </c>
      <c r="R1690">
        <v>0</v>
      </c>
      <c r="S1690">
        <v>0</v>
      </c>
      <c r="T1690">
        <v>291.06</v>
      </c>
      <c r="U1690">
        <v>0</v>
      </c>
      <c r="V1690">
        <v>0</v>
      </c>
      <c r="W1690">
        <v>0</v>
      </c>
      <c r="X1690">
        <v>29.11</v>
      </c>
      <c r="Y1690">
        <v>0.1</v>
      </c>
      <c r="Z1690" t="s">
        <v>69</v>
      </c>
      <c r="AB1690" t="s">
        <v>38</v>
      </c>
      <c r="AC1690">
        <v>2</v>
      </c>
      <c r="AD1690" s="7">
        <v>45638</v>
      </c>
      <c r="AE1690">
        <v>2024</v>
      </c>
      <c r="AF1690">
        <v>12</v>
      </c>
      <c r="AG1690" t="s">
        <v>423</v>
      </c>
      <c r="AH1690" t="s">
        <v>424</v>
      </c>
      <c r="AI1690">
        <v>291.06</v>
      </c>
    </row>
    <row r="1691" spans="1:35" x14ac:dyDescent="0.3">
      <c r="A1691" t="s">
        <v>29</v>
      </c>
      <c r="B1691">
        <v>260058</v>
      </c>
      <c r="C1691">
        <v>301167</v>
      </c>
      <c r="D1691" t="s">
        <v>30</v>
      </c>
      <c r="E1691" t="s">
        <v>31</v>
      </c>
      <c r="F1691" s="1">
        <v>45638.2887962963</v>
      </c>
      <c r="G1691" s="1">
        <v>45638.622129629628</v>
      </c>
      <c r="H1691" t="s">
        <v>32</v>
      </c>
      <c r="I1691" t="s">
        <v>313</v>
      </c>
      <c r="J1691" t="s">
        <v>314</v>
      </c>
      <c r="K1691" t="s">
        <v>86</v>
      </c>
      <c r="L1691" t="s">
        <v>36</v>
      </c>
      <c r="M1691">
        <v>0</v>
      </c>
      <c r="N1691">
        <v>85.71</v>
      </c>
      <c r="O1691">
        <v>71.87</v>
      </c>
      <c r="P1691">
        <v>1</v>
      </c>
      <c r="Q1691">
        <v>71.87</v>
      </c>
      <c r="R1691">
        <v>0</v>
      </c>
      <c r="S1691">
        <v>0</v>
      </c>
      <c r="T1691">
        <v>71.87</v>
      </c>
      <c r="U1691">
        <v>0</v>
      </c>
      <c r="V1691">
        <v>0</v>
      </c>
      <c r="W1691">
        <v>0</v>
      </c>
      <c r="X1691">
        <v>7.19</v>
      </c>
      <c r="Y1691">
        <v>0.1</v>
      </c>
      <c r="Z1691" t="s">
        <v>44</v>
      </c>
      <c r="AB1691" t="s">
        <v>38</v>
      </c>
      <c r="AC1691">
        <v>1</v>
      </c>
      <c r="AD1691" s="7">
        <v>45638</v>
      </c>
      <c r="AE1691">
        <v>2024</v>
      </c>
      <c r="AF1691">
        <v>12</v>
      </c>
      <c r="AG1691" t="s">
        <v>423</v>
      </c>
      <c r="AH1691" t="s">
        <v>424</v>
      </c>
      <c r="AI1691">
        <v>71.87</v>
      </c>
    </row>
    <row r="1692" spans="1:35" x14ac:dyDescent="0.3">
      <c r="A1692" t="s">
        <v>29</v>
      </c>
      <c r="B1692">
        <v>260064</v>
      </c>
      <c r="C1692">
        <v>301168</v>
      </c>
      <c r="D1692" t="s">
        <v>39</v>
      </c>
      <c r="E1692" t="s">
        <v>49</v>
      </c>
      <c r="F1692" s="1">
        <v>45638.291180555556</v>
      </c>
      <c r="G1692" s="1">
        <v>45638.624513888892</v>
      </c>
      <c r="H1692" t="s">
        <v>50</v>
      </c>
      <c r="I1692" t="s">
        <v>245</v>
      </c>
      <c r="J1692" t="s">
        <v>178</v>
      </c>
      <c r="K1692" t="s">
        <v>35</v>
      </c>
      <c r="L1692" t="s">
        <v>36</v>
      </c>
      <c r="M1692">
        <v>1</v>
      </c>
      <c r="N1692">
        <v>82.37</v>
      </c>
      <c r="O1692">
        <v>66.459999999999994</v>
      </c>
      <c r="P1692">
        <v>1</v>
      </c>
      <c r="Q1692">
        <v>66.459999999999994</v>
      </c>
      <c r="R1692">
        <v>0</v>
      </c>
      <c r="S1692">
        <v>0</v>
      </c>
      <c r="T1692">
        <v>66.459999999999994</v>
      </c>
      <c r="U1692">
        <v>0</v>
      </c>
      <c r="V1692">
        <v>0</v>
      </c>
      <c r="W1692">
        <v>0</v>
      </c>
      <c r="X1692">
        <v>13.29</v>
      </c>
      <c r="Y1692">
        <v>0.2</v>
      </c>
      <c r="Z1692" t="s">
        <v>37</v>
      </c>
      <c r="AB1692" t="s">
        <v>38</v>
      </c>
      <c r="AC1692">
        <v>1</v>
      </c>
      <c r="AD1692" s="7">
        <v>45638</v>
      </c>
      <c r="AE1692">
        <v>2024</v>
      </c>
      <c r="AF1692">
        <v>12</v>
      </c>
      <c r="AG1692" t="s">
        <v>423</v>
      </c>
      <c r="AH1692" t="s">
        <v>424</v>
      </c>
      <c r="AI1692">
        <v>66.459999999999994</v>
      </c>
    </row>
    <row r="1693" spans="1:35" x14ac:dyDescent="0.3">
      <c r="A1693" t="s">
        <v>29</v>
      </c>
      <c r="B1693">
        <v>260067</v>
      </c>
      <c r="C1693">
        <v>301169</v>
      </c>
      <c r="D1693" t="s">
        <v>39</v>
      </c>
      <c r="E1693" t="s">
        <v>31</v>
      </c>
      <c r="F1693" s="1">
        <v>45638.295590277776</v>
      </c>
      <c r="G1693" s="1">
        <v>45638.628923611112</v>
      </c>
      <c r="H1693" t="s">
        <v>32</v>
      </c>
      <c r="I1693" t="s">
        <v>313</v>
      </c>
      <c r="J1693" t="s">
        <v>314</v>
      </c>
      <c r="K1693" t="s">
        <v>86</v>
      </c>
      <c r="L1693" t="s">
        <v>36</v>
      </c>
      <c r="M1693">
        <v>0</v>
      </c>
      <c r="N1693">
        <v>83.74</v>
      </c>
      <c r="O1693">
        <v>71.87</v>
      </c>
      <c r="P1693">
        <v>2</v>
      </c>
      <c r="Q1693">
        <v>143.74</v>
      </c>
      <c r="R1693">
        <v>0</v>
      </c>
      <c r="S1693">
        <v>0</v>
      </c>
      <c r="T1693">
        <v>143.74</v>
      </c>
      <c r="U1693">
        <v>0</v>
      </c>
      <c r="V1693">
        <v>0</v>
      </c>
      <c r="W1693">
        <v>0</v>
      </c>
      <c r="X1693">
        <v>14.37</v>
      </c>
      <c r="Y1693">
        <v>0.1</v>
      </c>
      <c r="Z1693" t="s">
        <v>44</v>
      </c>
      <c r="AB1693" t="s">
        <v>38</v>
      </c>
      <c r="AC1693">
        <v>2</v>
      </c>
      <c r="AD1693" s="7">
        <v>45638</v>
      </c>
      <c r="AE1693">
        <v>2024</v>
      </c>
      <c r="AF1693">
        <v>12</v>
      </c>
      <c r="AG1693" t="s">
        <v>423</v>
      </c>
      <c r="AH1693" t="s">
        <v>424</v>
      </c>
      <c r="AI1693">
        <v>143.74</v>
      </c>
    </row>
    <row r="1694" spans="1:35" x14ac:dyDescent="0.3">
      <c r="A1694" t="s">
        <v>29</v>
      </c>
      <c r="B1694">
        <v>260070</v>
      </c>
      <c r="C1694">
        <v>301170</v>
      </c>
      <c r="D1694" t="s">
        <v>39</v>
      </c>
      <c r="E1694" t="s">
        <v>31</v>
      </c>
      <c r="F1694" s="1">
        <v>45638.305405092593</v>
      </c>
      <c r="G1694" s="1">
        <v>45638.638738425929</v>
      </c>
      <c r="H1694" t="s">
        <v>50</v>
      </c>
      <c r="I1694" t="s">
        <v>197</v>
      </c>
      <c r="J1694" t="s">
        <v>67</v>
      </c>
      <c r="K1694" t="s">
        <v>68</v>
      </c>
      <c r="L1694" t="s">
        <v>48</v>
      </c>
      <c r="M1694">
        <v>1</v>
      </c>
      <c r="N1694">
        <v>11.83</v>
      </c>
      <c r="O1694">
        <v>10.36</v>
      </c>
      <c r="P1694">
        <v>1</v>
      </c>
      <c r="Q1694">
        <v>10.36</v>
      </c>
      <c r="R1694">
        <v>0</v>
      </c>
      <c r="S1694">
        <v>0</v>
      </c>
      <c r="T1694">
        <v>10.36</v>
      </c>
      <c r="U1694">
        <v>0</v>
      </c>
      <c r="V1694">
        <v>0</v>
      </c>
      <c r="W1694">
        <v>0</v>
      </c>
      <c r="X1694">
        <v>2.0699999999999998</v>
      </c>
      <c r="Y1694">
        <v>0.2</v>
      </c>
      <c r="Z1694" t="s">
        <v>69</v>
      </c>
      <c r="AB1694" t="s">
        <v>38</v>
      </c>
      <c r="AC1694">
        <v>1</v>
      </c>
      <c r="AD1694" s="7">
        <v>45638</v>
      </c>
      <c r="AE1694">
        <v>2024</v>
      </c>
      <c r="AF1694">
        <v>12</v>
      </c>
      <c r="AG1694" t="s">
        <v>423</v>
      </c>
      <c r="AH1694" t="s">
        <v>424</v>
      </c>
      <c r="AI1694">
        <v>10.36</v>
      </c>
    </row>
    <row r="1695" spans="1:35" x14ac:dyDescent="0.3">
      <c r="A1695" t="s">
        <v>29</v>
      </c>
      <c r="B1695">
        <v>260076</v>
      </c>
      <c r="C1695">
        <v>301171</v>
      </c>
      <c r="D1695" t="s">
        <v>39</v>
      </c>
      <c r="E1695" t="s">
        <v>31</v>
      </c>
      <c r="F1695" s="1">
        <v>45638.310532407406</v>
      </c>
      <c r="G1695" s="1">
        <v>45638.643865740742</v>
      </c>
      <c r="H1695" t="s">
        <v>50</v>
      </c>
      <c r="I1695" t="s">
        <v>80</v>
      </c>
      <c r="J1695" t="s">
        <v>81</v>
      </c>
      <c r="K1695" t="s">
        <v>82</v>
      </c>
      <c r="L1695" t="s">
        <v>83</v>
      </c>
      <c r="M1695">
        <v>1</v>
      </c>
      <c r="N1695">
        <v>349.78</v>
      </c>
      <c r="O1695">
        <v>294.31</v>
      </c>
      <c r="P1695">
        <v>1</v>
      </c>
      <c r="Q1695">
        <v>294.31</v>
      </c>
      <c r="R1695">
        <v>0</v>
      </c>
      <c r="S1695">
        <v>0</v>
      </c>
      <c r="T1695">
        <v>294.31</v>
      </c>
      <c r="U1695">
        <v>0</v>
      </c>
      <c r="V1695">
        <v>0</v>
      </c>
      <c r="W1695">
        <v>0</v>
      </c>
      <c r="X1695">
        <v>58.86</v>
      </c>
      <c r="Y1695">
        <v>0.2</v>
      </c>
      <c r="Z1695" t="s">
        <v>44</v>
      </c>
      <c r="AB1695" t="s">
        <v>38</v>
      </c>
      <c r="AC1695">
        <v>1</v>
      </c>
      <c r="AD1695" s="7">
        <v>45638</v>
      </c>
      <c r="AE1695">
        <v>2024</v>
      </c>
      <c r="AF1695">
        <v>12</v>
      </c>
      <c r="AG1695" t="s">
        <v>423</v>
      </c>
      <c r="AH1695" t="s">
        <v>424</v>
      </c>
      <c r="AI1695">
        <v>294.31</v>
      </c>
    </row>
    <row r="1696" spans="1:35" x14ac:dyDescent="0.3">
      <c r="A1696" t="s">
        <v>29</v>
      </c>
      <c r="B1696">
        <v>260079</v>
      </c>
      <c r="C1696">
        <v>301171</v>
      </c>
      <c r="D1696" t="s">
        <v>39</v>
      </c>
      <c r="E1696" t="s">
        <v>31</v>
      </c>
      <c r="F1696" s="1">
        <v>45638.310532407406</v>
      </c>
      <c r="G1696" s="1">
        <v>45638.643865740742</v>
      </c>
      <c r="H1696" t="s">
        <v>32</v>
      </c>
      <c r="I1696" t="s">
        <v>122</v>
      </c>
      <c r="J1696" t="s">
        <v>123</v>
      </c>
      <c r="K1696" t="s">
        <v>102</v>
      </c>
      <c r="L1696" t="s">
        <v>48</v>
      </c>
      <c r="M1696">
        <v>0</v>
      </c>
      <c r="N1696">
        <v>16.809999999999999</v>
      </c>
      <c r="O1696">
        <v>13.28</v>
      </c>
      <c r="P1696">
        <v>1</v>
      </c>
      <c r="Q1696">
        <v>13.28</v>
      </c>
      <c r="R1696">
        <v>0</v>
      </c>
      <c r="S1696">
        <v>0</v>
      </c>
      <c r="T1696">
        <v>13.28</v>
      </c>
      <c r="U1696">
        <v>0</v>
      </c>
      <c r="V1696">
        <v>0</v>
      </c>
      <c r="W1696">
        <v>0</v>
      </c>
      <c r="X1696">
        <v>1.33</v>
      </c>
      <c r="Y1696">
        <v>0.1</v>
      </c>
      <c r="Z1696" t="s">
        <v>69</v>
      </c>
      <c r="AB1696" t="s">
        <v>38</v>
      </c>
      <c r="AC1696">
        <v>1</v>
      </c>
      <c r="AD1696" s="7">
        <v>45638</v>
      </c>
      <c r="AE1696">
        <v>2024</v>
      </c>
      <c r="AF1696">
        <v>12</v>
      </c>
      <c r="AG1696" t="s">
        <v>423</v>
      </c>
      <c r="AH1696" t="s">
        <v>424</v>
      </c>
      <c r="AI1696">
        <v>13.28</v>
      </c>
    </row>
    <row r="1697" spans="1:35" x14ac:dyDescent="0.3">
      <c r="A1697" t="s">
        <v>29</v>
      </c>
      <c r="B1697">
        <v>260082</v>
      </c>
      <c r="C1697">
        <v>301172</v>
      </c>
      <c r="D1697" t="s">
        <v>30</v>
      </c>
      <c r="E1697" t="s">
        <v>65</v>
      </c>
      <c r="F1697" s="1">
        <v>45638.321099537039</v>
      </c>
      <c r="G1697" s="1">
        <v>45638.654432870368</v>
      </c>
      <c r="H1697" t="s">
        <v>32</v>
      </c>
      <c r="I1697" t="s">
        <v>115</v>
      </c>
      <c r="J1697" t="s">
        <v>116</v>
      </c>
      <c r="K1697" t="s">
        <v>79</v>
      </c>
      <c r="L1697" t="s">
        <v>73</v>
      </c>
      <c r="M1697">
        <v>1</v>
      </c>
      <c r="N1697">
        <v>101.05</v>
      </c>
      <c r="O1697">
        <v>79.89</v>
      </c>
      <c r="P1697">
        <v>1</v>
      </c>
      <c r="Q1697">
        <v>79.89</v>
      </c>
      <c r="R1697">
        <v>0</v>
      </c>
      <c r="S1697">
        <v>2</v>
      </c>
      <c r="T1697">
        <v>77.89</v>
      </c>
      <c r="U1697">
        <v>0</v>
      </c>
      <c r="V1697">
        <v>0</v>
      </c>
      <c r="W1697">
        <v>0</v>
      </c>
      <c r="X1697">
        <v>15.58</v>
      </c>
      <c r="Y1697">
        <v>0.2</v>
      </c>
      <c r="Z1697" t="s">
        <v>37</v>
      </c>
      <c r="AB1697" t="s">
        <v>38</v>
      </c>
      <c r="AC1697">
        <v>1</v>
      </c>
      <c r="AD1697" s="7">
        <v>45638</v>
      </c>
      <c r="AE1697">
        <v>2024</v>
      </c>
      <c r="AF1697">
        <v>12</v>
      </c>
      <c r="AG1697" t="s">
        <v>423</v>
      </c>
      <c r="AH1697" t="s">
        <v>424</v>
      </c>
      <c r="AI1697">
        <v>77.89</v>
      </c>
    </row>
    <row r="1698" spans="1:35" x14ac:dyDescent="0.3">
      <c r="A1698" t="s">
        <v>29</v>
      </c>
      <c r="B1698">
        <v>260091</v>
      </c>
      <c r="C1698">
        <v>301172</v>
      </c>
      <c r="D1698" t="s">
        <v>39</v>
      </c>
      <c r="E1698" t="s">
        <v>31</v>
      </c>
      <c r="F1698" s="1">
        <v>45638.321099537039</v>
      </c>
      <c r="G1698" s="1">
        <v>45638.654432870368</v>
      </c>
      <c r="H1698" t="s">
        <v>32</v>
      </c>
      <c r="I1698" t="s">
        <v>255</v>
      </c>
      <c r="J1698" t="s">
        <v>131</v>
      </c>
      <c r="K1698" t="s">
        <v>95</v>
      </c>
      <c r="L1698" t="s">
        <v>58</v>
      </c>
      <c r="M1698">
        <v>0</v>
      </c>
      <c r="N1698">
        <v>58.74</v>
      </c>
      <c r="O1698">
        <v>52.32</v>
      </c>
      <c r="P1698">
        <v>1</v>
      </c>
      <c r="Q1698">
        <v>52.32</v>
      </c>
      <c r="R1698">
        <v>0</v>
      </c>
      <c r="S1698">
        <v>0</v>
      </c>
      <c r="T1698">
        <v>52.32</v>
      </c>
      <c r="U1698">
        <v>0</v>
      </c>
      <c r="V1698">
        <v>0</v>
      </c>
      <c r="W1698">
        <v>0</v>
      </c>
      <c r="X1698">
        <v>5.23</v>
      </c>
      <c r="Y1698">
        <v>0.1</v>
      </c>
      <c r="Z1698" t="s">
        <v>44</v>
      </c>
      <c r="AB1698" t="s">
        <v>38</v>
      </c>
      <c r="AC1698">
        <v>1</v>
      </c>
      <c r="AD1698" s="7">
        <v>45638</v>
      </c>
      <c r="AE1698">
        <v>2024</v>
      </c>
      <c r="AF1698">
        <v>12</v>
      </c>
      <c r="AG1698" t="s">
        <v>423</v>
      </c>
      <c r="AH1698" t="s">
        <v>424</v>
      </c>
      <c r="AI1698">
        <v>52.32</v>
      </c>
    </row>
    <row r="1699" spans="1:35" x14ac:dyDescent="0.3">
      <c r="A1699" t="s">
        <v>29</v>
      </c>
      <c r="B1699">
        <v>260097</v>
      </c>
      <c r="C1699">
        <v>301173</v>
      </c>
      <c r="D1699" t="s">
        <v>30</v>
      </c>
      <c r="E1699" t="s">
        <v>31</v>
      </c>
      <c r="F1699" s="1">
        <v>45638.323576388888</v>
      </c>
      <c r="G1699" s="1">
        <v>45638.656909722224</v>
      </c>
      <c r="H1699" t="s">
        <v>50</v>
      </c>
      <c r="I1699" t="s">
        <v>213</v>
      </c>
      <c r="J1699" t="s">
        <v>91</v>
      </c>
      <c r="K1699" t="s">
        <v>92</v>
      </c>
      <c r="L1699" t="s">
        <v>58</v>
      </c>
      <c r="M1699">
        <v>0</v>
      </c>
      <c r="N1699">
        <v>70.31</v>
      </c>
      <c r="O1699">
        <v>66.67</v>
      </c>
      <c r="P1699">
        <v>1</v>
      </c>
      <c r="Q1699">
        <v>66.67</v>
      </c>
      <c r="R1699">
        <v>0</v>
      </c>
      <c r="S1699">
        <v>0</v>
      </c>
      <c r="T1699">
        <v>66.67</v>
      </c>
      <c r="U1699">
        <v>0</v>
      </c>
      <c r="V1699">
        <v>0</v>
      </c>
      <c r="W1699">
        <v>0</v>
      </c>
      <c r="X1699">
        <v>6.67</v>
      </c>
      <c r="Y1699">
        <v>0.1</v>
      </c>
      <c r="Z1699" t="s">
        <v>44</v>
      </c>
      <c r="AB1699" t="s">
        <v>38</v>
      </c>
      <c r="AC1699">
        <v>1</v>
      </c>
      <c r="AD1699" s="7">
        <v>45638</v>
      </c>
      <c r="AE1699">
        <v>2024</v>
      </c>
      <c r="AF1699">
        <v>12</v>
      </c>
      <c r="AG1699" t="s">
        <v>423</v>
      </c>
      <c r="AH1699" t="s">
        <v>424</v>
      </c>
      <c r="AI1699">
        <v>66.67</v>
      </c>
    </row>
    <row r="1700" spans="1:35" x14ac:dyDescent="0.3">
      <c r="A1700" t="s">
        <v>29</v>
      </c>
      <c r="B1700">
        <v>260103</v>
      </c>
      <c r="C1700">
        <v>301173</v>
      </c>
      <c r="D1700" t="s">
        <v>30</v>
      </c>
      <c r="E1700" t="s">
        <v>31</v>
      </c>
      <c r="F1700" s="1">
        <v>45638.323576388888</v>
      </c>
      <c r="G1700" s="1">
        <v>45638.656909722224</v>
      </c>
      <c r="H1700" t="s">
        <v>32</v>
      </c>
      <c r="I1700" t="s">
        <v>297</v>
      </c>
      <c r="J1700" t="s">
        <v>199</v>
      </c>
      <c r="K1700" t="s">
        <v>35</v>
      </c>
      <c r="L1700" t="s">
        <v>36</v>
      </c>
      <c r="M1700">
        <v>0</v>
      </c>
      <c r="N1700">
        <v>57.89</v>
      </c>
      <c r="O1700">
        <v>54.04</v>
      </c>
      <c r="P1700">
        <v>1</v>
      </c>
      <c r="Q1700">
        <v>54.04</v>
      </c>
      <c r="R1700">
        <v>0</v>
      </c>
      <c r="S1700">
        <v>0</v>
      </c>
      <c r="T1700">
        <v>54.04</v>
      </c>
      <c r="U1700">
        <v>0</v>
      </c>
      <c r="V1700">
        <v>0</v>
      </c>
      <c r="W1700">
        <v>0</v>
      </c>
      <c r="X1700">
        <v>5.4</v>
      </c>
      <c r="Y1700">
        <v>0.1</v>
      </c>
      <c r="Z1700" t="s">
        <v>37</v>
      </c>
      <c r="AB1700" t="s">
        <v>38</v>
      </c>
      <c r="AC1700">
        <v>1</v>
      </c>
      <c r="AD1700" s="7">
        <v>45638</v>
      </c>
      <c r="AE1700">
        <v>2024</v>
      </c>
      <c r="AF1700">
        <v>12</v>
      </c>
      <c r="AG1700" t="s">
        <v>423</v>
      </c>
      <c r="AH1700" t="s">
        <v>424</v>
      </c>
      <c r="AI1700">
        <v>54.04</v>
      </c>
    </row>
    <row r="1701" spans="1:35" x14ac:dyDescent="0.3">
      <c r="A1701" t="s">
        <v>29</v>
      </c>
      <c r="B1701">
        <v>260106</v>
      </c>
      <c r="C1701">
        <v>301174</v>
      </c>
      <c r="D1701" t="s">
        <v>39</v>
      </c>
      <c r="E1701" t="s">
        <v>31</v>
      </c>
      <c r="F1701" s="1">
        <v>45638.342662037037</v>
      </c>
      <c r="G1701" s="1">
        <v>45638.675995370373</v>
      </c>
      <c r="H1701" t="s">
        <v>32</v>
      </c>
      <c r="I1701" t="s">
        <v>209</v>
      </c>
      <c r="J1701" t="s">
        <v>210</v>
      </c>
      <c r="K1701" t="s">
        <v>153</v>
      </c>
      <c r="L1701" t="s">
        <v>73</v>
      </c>
      <c r="M1701">
        <v>1</v>
      </c>
      <c r="N1701">
        <v>166.5</v>
      </c>
      <c r="O1701">
        <v>155.29</v>
      </c>
      <c r="P1701">
        <v>1</v>
      </c>
      <c r="Q1701">
        <v>155.29</v>
      </c>
      <c r="R1701">
        <v>0</v>
      </c>
      <c r="S1701">
        <v>2</v>
      </c>
      <c r="T1701">
        <v>153.29</v>
      </c>
      <c r="U1701">
        <v>0</v>
      </c>
      <c r="V1701">
        <v>0</v>
      </c>
      <c r="W1701">
        <v>0</v>
      </c>
      <c r="X1701">
        <v>30.66</v>
      </c>
      <c r="Y1701">
        <v>0.2</v>
      </c>
      <c r="Z1701" t="s">
        <v>37</v>
      </c>
      <c r="AB1701" t="s">
        <v>38</v>
      </c>
      <c r="AC1701">
        <v>1</v>
      </c>
      <c r="AD1701" s="7">
        <v>45638</v>
      </c>
      <c r="AE1701">
        <v>2024</v>
      </c>
      <c r="AF1701">
        <v>12</v>
      </c>
      <c r="AG1701" t="s">
        <v>423</v>
      </c>
      <c r="AH1701" t="s">
        <v>424</v>
      </c>
      <c r="AI1701">
        <v>153.29</v>
      </c>
    </row>
    <row r="1702" spans="1:35" x14ac:dyDescent="0.3">
      <c r="A1702" t="s">
        <v>29</v>
      </c>
      <c r="B1702">
        <v>260112</v>
      </c>
      <c r="C1702">
        <v>301175</v>
      </c>
      <c r="D1702" t="s">
        <v>39</v>
      </c>
      <c r="E1702" t="s">
        <v>31</v>
      </c>
      <c r="F1702" s="1">
        <v>45638.345659722225</v>
      </c>
      <c r="G1702" s="1">
        <v>45638.678993055553</v>
      </c>
      <c r="H1702" t="s">
        <v>32</v>
      </c>
      <c r="I1702" t="s">
        <v>80</v>
      </c>
      <c r="J1702" t="s">
        <v>81</v>
      </c>
      <c r="K1702" t="s">
        <v>82</v>
      </c>
      <c r="L1702" t="s">
        <v>83</v>
      </c>
      <c r="M1702">
        <v>1</v>
      </c>
      <c r="N1702">
        <v>330.58</v>
      </c>
      <c r="O1702">
        <v>294.31</v>
      </c>
      <c r="P1702">
        <v>1</v>
      </c>
      <c r="Q1702">
        <v>294.31</v>
      </c>
      <c r="R1702">
        <v>0</v>
      </c>
      <c r="S1702">
        <v>0</v>
      </c>
      <c r="T1702">
        <v>294.31</v>
      </c>
      <c r="U1702">
        <v>0</v>
      </c>
      <c r="V1702">
        <v>0</v>
      </c>
      <c r="W1702">
        <v>0</v>
      </c>
      <c r="X1702">
        <v>58.86</v>
      </c>
      <c r="Y1702">
        <v>0.2</v>
      </c>
      <c r="Z1702" t="s">
        <v>44</v>
      </c>
      <c r="AB1702" t="s">
        <v>38</v>
      </c>
      <c r="AC1702">
        <v>1</v>
      </c>
      <c r="AD1702" s="7">
        <v>45638</v>
      </c>
      <c r="AE1702">
        <v>2024</v>
      </c>
      <c r="AF1702">
        <v>12</v>
      </c>
      <c r="AG1702" t="s">
        <v>423</v>
      </c>
      <c r="AH1702" t="s">
        <v>424</v>
      </c>
      <c r="AI1702">
        <v>294.31</v>
      </c>
    </row>
    <row r="1703" spans="1:35" x14ac:dyDescent="0.3">
      <c r="A1703" t="s">
        <v>29</v>
      </c>
      <c r="B1703">
        <v>260118</v>
      </c>
      <c r="C1703">
        <v>301175</v>
      </c>
      <c r="D1703" t="s">
        <v>30</v>
      </c>
      <c r="E1703" t="s">
        <v>31</v>
      </c>
      <c r="F1703" s="1">
        <v>45638.345659722225</v>
      </c>
      <c r="G1703" s="1">
        <v>45638.678993055553</v>
      </c>
      <c r="H1703" t="s">
        <v>50</v>
      </c>
      <c r="I1703" t="s">
        <v>135</v>
      </c>
      <c r="J1703" t="s">
        <v>136</v>
      </c>
      <c r="K1703" t="s">
        <v>102</v>
      </c>
      <c r="L1703" t="s">
        <v>48</v>
      </c>
      <c r="M1703">
        <v>0</v>
      </c>
      <c r="N1703">
        <v>247.85</v>
      </c>
      <c r="O1703">
        <v>192.77</v>
      </c>
      <c r="P1703">
        <v>1</v>
      </c>
      <c r="Q1703">
        <v>192.77</v>
      </c>
      <c r="R1703">
        <v>0</v>
      </c>
      <c r="S1703">
        <v>0</v>
      </c>
      <c r="T1703">
        <v>192.77</v>
      </c>
      <c r="U1703">
        <v>0</v>
      </c>
      <c r="V1703">
        <v>0</v>
      </c>
      <c r="W1703">
        <v>0</v>
      </c>
      <c r="X1703">
        <v>19.28</v>
      </c>
      <c r="Y1703">
        <v>0.1</v>
      </c>
      <c r="Z1703" t="s">
        <v>69</v>
      </c>
      <c r="AB1703" t="s">
        <v>38</v>
      </c>
      <c r="AC1703">
        <v>1</v>
      </c>
      <c r="AD1703" s="7">
        <v>45638</v>
      </c>
      <c r="AE1703">
        <v>2024</v>
      </c>
      <c r="AF1703">
        <v>12</v>
      </c>
      <c r="AG1703" t="s">
        <v>423</v>
      </c>
      <c r="AH1703" t="s">
        <v>424</v>
      </c>
      <c r="AI1703">
        <v>192.77</v>
      </c>
    </row>
    <row r="1704" spans="1:35" x14ac:dyDescent="0.3">
      <c r="A1704" t="s">
        <v>29</v>
      </c>
      <c r="B1704">
        <v>260121</v>
      </c>
      <c r="C1704">
        <v>301175</v>
      </c>
      <c r="D1704" t="s">
        <v>30</v>
      </c>
      <c r="E1704" t="s">
        <v>31</v>
      </c>
      <c r="F1704" s="1">
        <v>45638.345659722225</v>
      </c>
      <c r="G1704" s="1">
        <v>45638.678993055553</v>
      </c>
      <c r="H1704" t="s">
        <v>50</v>
      </c>
      <c r="I1704" t="s">
        <v>137</v>
      </c>
      <c r="J1704" t="s">
        <v>138</v>
      </c>
      <c r="K1704" t="s">
        <v>47</v>
      </c>
      <c r="L1704" t="s">
        <v>48</v>
      </c>
      <c r="M1704">
        <v>0</v>
      </c>
      <c r="N1704">
        <v>300.54000000000002</v>
      </c>
      <c r="O1704">
        <v>243.26</v>
      </c>
      <c r="P1704">
        <v>1</v>
      </c>
      <c r="Q1704">
        <v>243.26</v>
      </c>
      <c r="R1704">
        <v>0</v>
      </c>
      <c r="S1704">
        <v>0</v>
      </c>
      <c r="T1704">
        <v>243.26</v>
      </c>
      <c r="U1704">
        <v>0</v>
      </c>
      <c r="V1704">
        <v>0</v>
      </c>
      <c r="W1704">
        <v>0</v>
      </c>
      <c r="X1704">
        <v>24.33</v>
      </c>
      <c r="Y1704">
        <v>0.1</v>
      </c>
      <c r="Z1704" t="s">
        <v>44</v>
      </c>
      <c r="AB1704" t="s">
        <v>38</v>
      </c>
      <c r="AC1704">
        <v>1</v>
      </c>
      <c r="AD1704" s="7">
        <v>45638</v>
      </c>
      <c r="AE1704">
        <v>2024</v>
      </c>
      <c r="AF1704">
        <v>12</v>
      </c>
      <c r="AG1704" t="s">
        <v>423</v>
      </c>
      <c r="AH1704" t="s">
        <v>424</v>
      </c>
      <c r="AI1704">
        <v>243.26</v>
      </c>
    </row>
    <row r="1705" spans="1:35" x14ac:dyDescent="0.3">
      <c r="A1705" t="s">
        <v>29</v>
      </c>
      <c r="B1705">
        <v>260124</v>
      </c>
      <c r="C1705">
        <v>301176</v>
      </c>
      <c r="D1705" t="s">
        <v>39</v>
      </c>
      <c r="E1705" t="s">
        <v>31</v>
      </c>
      <c r="F1705" s="1">
        <v>45638.361539351848</v>
      </c>
      <c r="G1705" s="1">
        <v>45638.694872685184</v>
      </c>
      <c r="H1705" t="s">
        <v>50</v>
      </c>
      <c r="I1705" t="s">
        <v>315</v>
      </c>
      <c r="J1705" t="s">
        <v>316</v>
      </c>
      <c r="K1705" t="s">
        <v>317</v>
      </c>
      <c r="L1705" t="s">
        <v>36</v>
      </c>
      <c r="M1705">
        <v>0</v>
      </c>
      <c r="N1705">
        <v>256.76</v>
      </c>
      <c r="O1705">
        <v>235.11</v>
      </c>
      <c r="P1705">
        <v>1</v>
      </c>
      <c r="Q1705">
        <v>235.11</v>
      </c>
      <c r="R1705">
        <v>0</v>
      </c>
      <c r="S1705">
        <v>0</v>
      </c>
      <c r="T1705">
        <v>235.11</v>
      </c>
      <c r="U1705">
        <v>0</v>
      </c>
      <c r="V1705">
        <v>0</v>
      </c>
      <c r="W1705">
        <v>0</v>
      </c>
      <c r="X1705">
        <v>23.51</v>
      </c>
      <c r="Y1705">
        <v>0.1</v>
      </c>
      <c r="Z1705" t="s">
        <v>59</v>
      </c>
      <c r="AB1705" t="s">
        <v>38</v>
      </c>
      <c r="AC1705">
        <v>1</v>
      </c>
      <c r="AD1705" s="7">
        <v>45638</v>
      </c>
      <c r="AE1705">
        <v>2024</v>
      </c>
      <c r="AF1705">
        <v>12</v>
      </c>
      <c r="AG1705" t="s">
        <v>423</v>
      </c>
      <c r="AH1705" t="s">
        <v>424</v>
      </c>
      <c r="AI1705">
        <v>235.11</v>
      </c>
    </row>
    <row r="1706" spans="1:35" x14ac:dyDescent="0.3">
      <c r="A1706" t="s">
        <v>29</v>
      </c>
      <c r="B1706">
        <v>260130</v>
      </c>
      <c r="C1706">
        <v>301176</v>
      </c>
      <c r="D1706" t="s">
        <v>39</v>
      </c>
      <c r="E1706" t="s">
        <v>31</v>
      </c>
      <c r="F1706" s="1">
        <v>45638.361539351848</v>
      </c>
      <c r="G1706" s="1">
        <v>45638.694872685184</v>
      </c>
      <c r="H1706" t="s">
        <v>50</v>
      </c>
      <c r="I1706" t="s">
        <v>96</v>
      </c>
      <c r="J1706" t="s">
        <v>97</v>
      </c>
      <c r="K1706" t="s">
        <v>42</v>
      </c>
      <c r="L1706" t="s">
        <v>43</v>
      </c>
      <c r="M1706">
        <v>0</v>
      </c>
      <c r="N1706">
        <v>269.13</v>
      </c>
      <c r="O1706">
        <v>211.31</v>
      </c>
      <c r="P1706">
        <v>1</v>
      </c>
      <c r="Q1706">
        <v>211.31</v>
      </c>
      <c r="R1706">
        <v>0</v>
      </c>
      <c r="S1706">
        <v>2</v>
      </c>
      <c r="T1706">
        <v>209.31</v>
      </c>
      <c r="U1706">
        <v>0</v>
      </c>
      <c r="V1706">
        <v>0</v>
      </c>
      <c r="W1706">
        <v>0</v>
      </c>
      <c r="X1706">
        <v>20.93</v>
      </c>
      <c r="Y1706">
        <v>0.1</v>
      </c>
      <c r="Z1706" t="s">
        <v>44</v>
      </c>
      <c r="AB1706" t="s">
        <v>38</v>
      </c>
      <c r="AC1706">
        <v>1</v>
      </c>
      <c r="AD1706" s="7">
        <v>45638</v>
      </c>
      <c r="AE1706">
        <v>2024</v>
      </c>
      <c r="AF1706">
        <v>12</v>
      </c>
      <c r="AG1706" t="s">
        <v>423</v>
      </c>
      <c r="AH1706" t="s">
        <v>424</v>
      </c>
      <c r="AI1706">
        <v>209.31</v>
      </c>
    </row>
    <row r="1707" spans="1:35" x14ac:dyDescent="0.3">
      <c r="A1707" t="s">
        <v>29</v>
      </c>
      <c r="B1707">
        <v>260133</v>
      </c>
      <c r="C1707">
        <v>301177</v>
      </c>
      <c r="D1707" t="s">
        <v>39</v>
      </c>
      <c r="E1707" t="s">
        <v>49</v>
      </c>
      <c r="F1707" s="1">
        <v>45638.366747685184</v>
      </c>
      <c r="G1707" s="1">
        <v>45638.70008101852</v>
      </c>
      <c r="H1707" t="s">
        <v>32</v>
      </c>
      <c r="I1707" t="s">
        <v>170</v>
      </c>
      <c r="J1707" t="s">
        <v>171</v>
      </c>
      <c r="K1707" t="s">
        <v>64</v>
      </c>
      <c r="L1707" t="s">
        <v>36</v>
      </c>
      <c r="M1707">
        <v>1</v>
      </c>
      <c r="N1707">
        <v>157.79</v>
      </c>
      <c r="O1707">
        <v>131.94999999999999</v>
      </c>
      <c r="P1707">
        <v>1</v>
      </c>
      <c r="Q1707">
        <v>131.94999999999999</v>
      </c>
      <c r="R1707">
        <v>0</v>
      </c>
      <c r="S1707">
        <v>0</v>
      </c>
      <c r="T1707">
        <v>131.94999999999999</v>
      </c>
      <c r="U1707">
        <v>0</v>
      </c>
      <c r="V1707">
        <v>0</v>
      </c>
      <c r="W1707">
        <v>0</v>
      </c>
      <c r="X1707">
        <v>26.39</v>
      </c>
      <c r="Y1707">
        <v>0.2</v>
      </c>
      <c r="Z1707" t="s">
        <v>37</v>
      </c>
      <c r="AB1707" t="s">
        <v>38</v>
      </c>
      <c r="AC1707">
        <v>1</v>
      </c>
      <c r="AD1707" s="7">
        <v>45638</v>
      </c>
      <c r="AE1707">
        <v>2024</v>
      </c>
      <c r="AF1707">
        <v>12</v>
      </c>
      <c r="AG1707" t="s">
        <v>423</v>
      </c>
      <c r="AH1707" t="s">
        <v>424</v>
      </c>
      <c r="AI1707">
        <v>131.94999999999999</v>
      </c>
    </row>
    <row r="1708" spans="1:35" x14ac:dyDescent="0.3">
      <c r="A1708" t="s">
        <v>29</v>
      </c>
      <c r="B1708">
        <v>260136</v>
      </c>
      <c r="C1708">
        <v>301177</v>
      </c>
      <c r="D1708" t="s">
        <v>30</v>
      </c>
      <c r="E1708" t="s">
        <v>31</v>
      </c>
      <c r="F1708" s="1">
        <v>45638.366747685184</v>
      </c>
      <c r="G1708" s="1">
        <v>45638.70008101852</v>
      </c>
      <c r="H1708" t="s">
        <v>32</v>
      </c>
      <c r="I1708" t="s">
        <v>100</v>
      </c>
      <c r="J1708" t="s">
        <v>101</v>
      </c>
      <c r="K1708" t="s">
        <v>102</v>
      </c>
      <c r="L1708" t="s">
        <v>48</v>
      </c>
      <c r="M1708">
        <v>0</v>
      </c>
      <c r="N1708">
        <v>163.16</v>
      </c>
      <c r="O1708">
        <v>141.55000000000001</v>
      </c>
      <c r="P1708">
        <v>1</v>
      </c>
      <c r="Q1708">
        <v>141.55000000000001</v>
      </c>
      <c r="R1708">
        <v>0</v>
      </c>
      <c r="S1708">
        <v>0</v>
      </c>
      <c r="T1708">
        <v>141.55000000000001</v>
      </c>
      <c r="U1708">
        <v>0</v>
      </c>
      <c r="V1708">
        <v>0</v>
      </c>
      <c r="W1708">
        <v>0</v>
      </c>
      <c r="X1708">
        <v>14.16</v>
      </c>
      <c r="Y1708">
        <v>0.1</v>
      </c>
      <c r="Z1708" t="s">
        <v>69</v>
      </c>
      <c r="AB1708" t="s">
        <v>38</v>
      </c>
      <c r="AC1708">
        <v>1</v>
      </c>
      <c r="AD1708" s="7">
        <v>45638</v>
      </c>
      <c r="AE1708">
        <v>2024</v>
      </c>
      <c r="AF1708">
        <v>12</v>
      </c>
      <c r="AG1708" t="s">
        <v>423</v>
      </c>
      <c r="AH1708" t="s">
        <v>424</v>
      </c>
      <c r="AI1708">
        <v>141.55000000000001</v>
      </c>
    </row>
    <row r="1709" spans="1:35" x14ac:dyDescent="0.3">
      <c r="A1709" t="s">
        <v>29</v>
      </c>
      <c r="B1709">
        <v>260139</v>
      </c>
      <c r="C1709">
        <v>301178</v>
      </c>
      <c r="D1709" t="s">
        <v>39</v>
      </c>
      <c r="E1709" t="s">
        <v>49</v>
      </c>
      <c r="F1709" s="1">
        <v>45638.367361111108</v>
      </c>
      <c r="G1709" s="1">
        <v>45638.700694444444</v>
      </c>
      <c r="H1709" t="s">
        <v>50</v>
      </c>
      <c r="I1709" t="s">
        <v>299</v>
      </c>
      <c r="J1709" t="s">
        <v>261</v>
      </c>
      <c r="K1709" t="s">
        <v>95</v>
      </c>
      <c r="L1709" t="s">
        <v>58</v>
      </c>
      <c r="M1709">
        <v>0</v>
      </c>
      <c r="N1709">
        <v>101.82</v>
      </c>
      <c r="O1709">
        <v>96</v>
      </c>
      <c r="P1709">
        <v>1</v>
      </c>
      <c r="Q1709">
        <v>96</v>
      </c>
      <c r="R1709">
        <v>0</v>
      </c>
      <c r="S1709">
        <v>0</v>
      </c>
      <c r="T1709">
        <v>96</v>
      </c>
      <c r="U1709">
        <v>0</v>
      </c>
      <c r="V1709">
        <v>0</v>
      </c>
      <c r="W1709">
        <v>0</v>
      </c>
      <c r="X1709">
        <v>9.6</v>
      </c>
      <c r="Y1709">
        <v>0.1</v>
      </c>
      <c r="Z1709" t="s">
        <v>44</v>
      </c>
      <c r="AB1709" t="s">
        <v>38</v>
      </c>
      <c r="AC1709">
        <v>1</v>
      </c>
      <c r="AD1709" s="7">
        <v>45638</v>
      </c>
      <c r="AE1709">
        <v>2024</v>
      </c>
      <c r="AF1709">
        <v>12</v>
      </c>
      <c r="AG1709" t="s">
        <v>423</v>
      </c>
      <c r="AH1709" t="s">
        <v>424</v>
      </c>
      <c r="AI1709">
        <v>96</v>
      </c>
    </row>
    <row r="1710" spans="1:35" x14ac:dyDescent="0.3">
      <c r="A1710" t="s">
        <v>29</v>
      </c>
      <c r="B1710">
        <v>260145</v>
      </c>
      <c r="C1710">
        <v>301179</v>
      </c>
      <c r="D1710" t="s">
        <v>30</v>
      </c>
      <c r="E1710" t="s">
        <v>31</v>
      </c>
      <c r="F1710" s="1">
        <v>45638.37190972222</v>
      </c>
      <c r="G1710" s="1">
        <v>45638.705243055556</v>
      </c>
      <c r="H1710" t="s">
        <v>32</v>
      </c>
      <c r="I1710" t="s">
        <v>310</v>
      </c>
      <c r="J1710" t="s">
        <v>311</v>
      </c>
      <c r="K1710" t="s">
        <v>47</v>
      </c>
      <c r="L1710" t="s">
        <v>48</v>
      </c>
      <c r="M1710">
        <v>0</v>
      </c>
      <c r="N1710">
        <v>308.75</v>
      </c>
      <c r="O1710">
        <v>271.11</v>
      </c>
      <c r="P1710">
        <v>1</v>
      </c>
      <c r="Q1710">
        <v>271.11</v>
      </c>
      <c r="R1710">
        <v>0</v>
      </c>
      <c r="S1710">
        <v>0</v>
      </c>
      <c r="T1710">
        <v>271.11</v>
      </c>
      <c r="U1710">
        <v>0</v>
      </c>
      <c r="V1710">
        <v>0</v>
      </c>
      <c r="W1710">
        <v>0</v>
      </c>
      <c r="X1710">
        <v>27.11</v>
      </c>
      <c r="Y1710">
        <v>0.1</v>
      </c>
      <c r="Z1710" t="s">
        <v>44</v>
      </c>
      <c r="AB1710" t="s">
        <v>38</v>
      </c>
      <c r="AC1710">
        <v>1</v>
      </c>
      <c r="AD1710" s="7">
        <v>45638</v>
      </c>
      <c r="AE1710">
        <v>2024</v>
      </c>
      <c r="AF1710">
        <v>12</v>
      </c>
      <c r="AG1710" t="s">
        <v>423</v>
      </c>
      <c r="AH1710" t="s">
        <v>424</v>
      </c>
      <c r="AI1710">
        <v>271.11</v>
      </c>
    </row>
    <row r="1711" spans="1:35" x14ac:dyDescent="0.3">
      <c r="A1711" t="s">
        <v>29</v>
      </c>
      <c r="B1711">
        <v>260151</v>
      </c>
      <c r="C1711">
        <v>301180</v>
      </c>
      <c r="D1711" t="s">
        <v>39</v>
      </c>
      <c r="E1711" t="s">
        <v>31</v>
      </c>
      <c r="F1711" s="1">
        <v>45638.375590277778</v>
      </c>
      <c r="G1711" s="1">
        <v>45638.708923611113</v>
      </c>
      <c r="H1711" t="s">
        <v>32</v>
      </c>
      <c r="I1711" t="s">
        <v>250</v>
      </c>
      <c r="J1711" t="s">
        <v>173</v>
      </c>
      <c r="K1711" t="s">
        <v>134</v>
      </c>
      <c r="L1711" t="s">
        <v>83</v>
      </c>
      <c r="M1711">
        <v>1</v>
      </c>
      <c r="N1711">
        <v>67.569999999999993</v>
      </c>
      <c r="O1711">
        <v>55.87</v>
      </c>
      <c r="P1711">
        <v>1</v>
      </c>
      <c r="Q1711">
        <v>55.87</v>
      </c>
      <c r="R1711">
        <v>0</v>
      </c>
      <c r="S1711">
        <v>0</v>
      </c>
      <c r="T1711">
        <v>55.87</v>
      </c>
      <c r="U1711">
        <v>0</v>
      </c>
      <c r="V1711">
        <v>0</v>
      </c>
      <c r="W1711">
        <v>0</v>
      </c>
      <c r="X1711">
        <v>11.17</v>
      </c>
      <c r="Y1711">
        <v>0.2</v>
      </c>
      <c r="Z1711" t="s">
        <v>69</v>
      </c>
      <c r="AB1711" t="s">
        <v>38</v>
      </c>
      <c r="AC1711">
        <v>1</v>
      </c>
      <c r="AD1711" s="7">
        <v>45638</v>
      </c>
      <c r="AE1711">
        <v>2024</v>
      </c>
      <c r="AF1711">
        <v>12</v>
      </c>
      <c r="AG1711" t="s">
        <v>423</v>
      </c>
      <c r="AH1711" t="s">
        <v>424</v>
      </c>
      <c r="AI1711">
        <v>55.87</v>
      </c>
    </row>
    <row r="1712" spans="1:35" x14ac:dyDescent="0.3">
      <c r="A1712" t="s">
        <v>29</v>
      </c>
      <c r="B1712">
        <v>260154</v>
      </c>
      <c r="C1712">
        <v>301181</v>
      </c>
      <c r="D1712" t="s">
        <v>30</v>
      </c>
      <c r="E1712" t="s">
        <v>31</v>
      </c>
      <c r="F1712" s="1">
        <v>45638.397268518522</v>
      </c>
      <c r="G1712" s="1">
        <v>45638.73060185185</v>
      </c>
      <c r="H1712" t="s">
        <v>32</v>
      </c>
      <c r="I1712" t="s">
        <v>117</v>
      </c>
      <c r="J1712" t="s">
        <v>99</v>
      </c>
      <c r="K1712" t="s">
        <v>68</v>
      </c>
      <c r="L1712" t="s">
        <v>48</v>
      </c>
      <c r="M1712">
        <v>1</v>
      </c>
      <c r="N1712">
        <v>254.09</v>
      </c>
      <c r="O1712">
        <v>200.13</v>
      </c>
      <c r="P1712">
        <v>1</v>
      </c>
      <c r="Q1712">
        <v>200.13</v>
      </c>
      <c r="R1712">
        <v>0</v>
      </c>
      <c r="S1712">
        <v>0</v>
      </c>
      <c r="T1712">
        <v>200.13</v>
      </c>
      <c r="U1712">
        <v>0</v>
      </c>
      <c r="V1712">
        <v>0</v>
      </c>
      <c r="W1712">
        <v>0</v>
      </c>
      <c r="X1712">
        <v>40.03</v>
      </c>
      <c r="Y1712">
        <v>0.2</v>
      </c>
      <c r="Z1712" t="s">
        <v>69</v>
      </c>
      <c r="AB1712" t="s">
        <v>38</v>
      </c>
      <c r="AC1712">
        <v>1</v>
      </c>
      <c r="AD1712" s="7">
        <v>45638</v>
      </c>
      <c r="AE1712">
        <v>2024</v>
      </c>
      <c r="AF1712">
        <v>12</v>
      </c>
      <c r="AG1712" t="s">
        <v>423</v>
      </c>
      <c r="AH1712" t="s">
        <v>424</v>
      </c>
      <c r="AI1712">
        <v>200.13</v>
      </c>
    </row>
    <row r="1713" spans="1:35" x14ac:dyDescent="0.3">
      <c r="A1713" t="s">
        <v>29</v>
      </c>
      <c r="B1713">
        <v>260160</v>
      </c>
      <c r="C1713">
        <v>301182</v>
      </c>
      <c r="D1713" t="s">
        <v>39</v>
      </c>
      <c r="E1713" t="s">
        <v>31</v>
      </c>
      <c r="F1713" s="1">
        <v>45638.410277777781</v>
      </c>
      <c r="G1713" s="1">
        <v>45638.743611111109</v>
      </c>
      <c r="H1713" t="s">
        <v>50</v>
      </c>
      <c r="I1713" t="s">
        <v>340</v>
      </c>
      <c r="J1713" t="s">
        <v>121</v>
      </c>
      <c r="K1713" t="s">
        <v>92</v>
      </c>
      <c r="L1713" t="s">
        <v>58</v>
      </c>
      <c r="M1713">
        <v>1</v>
      </c>
      <c r="N1713">
        <v>165.38</v>
      </c>
      <c r="O1713">
        <v>144.29</v>
      </c>
      <c r="P1713">
        <v>1</v>
      </c>
      <c r="Q1713">
        <v>144.29</v>
      </c>
      <c r="R1713">
        <v>0</v>
      </c>
      <c r="S1713">
        <v>0</v>
      </c>
      <c r="T1713">
        <v>144.29</v>
      </c>
      <c r="U1713">
        <v>0</v>
      </c>
      <c r="V1713">
        <v>0</v>
      </c>
      <c r="W1713">
        <v>0</v>
      </c>
      <c r="X1713">
        <v>28.86</v>
      </c>
      <c r="Y1713">
        <v>0.2</v>
      </c>
      <c r="Z1713" t="s">
        <v>44</v>
      </c>
      <c r="AB1713" t="s">
        <v>38</v>
      </c>
      <c r="AC1713">
        <v>1</v>
      </c>
      <c r="AD1713" s="7">
        <v>45638</v>
      </c>
      <c r="AE1713">
        <v>2024</v>
      </c>
      <c r="AF1713">
        <v>12</v>
      </c>
      <c r="AG1713" t="s">
        <v>423</v>
      </c>
      <c r="AH1713" t="s">
        <v>424</v>
      </c>
      <c r="AI1713">
        <v>144.29</v>
      </c>
    </row>
    <row r="1714" spans="1:35" x14ac:dyDescent="0.3">
      <c r="A1714" t="s">
        <v>29</v>
      </c>
      <c r="B1714">
        <v>260166</v>
      </c>
      <c r="C1714">
        <v>301183</v>
      </c>
      <c r="D1714" t="s">
        <v>30</v>
      </c>
      <c r="E1714" t="s">
        <v>31</v>
      </c>
      <c r="F1714" s="1">
        <v>45638.416805555556</v>
      </c>
      <c r="G1714" s="1">
        <v>45638.750138888892</v>
      </c>
      <c r="H1714" t="s">
        <v>32</v>
      </c>
      <c r="I1714" t="s">
        <v>231</v>
      </c>
      <c r="J1714" t="s">
        <v>105</v>
      </c>
      <c r="K1714" t="s">
        <v>106</v>
      </c>
      <c r="L1714" t="s">
        <v>43</v>
      </c>
      <c r="M1714">
        <v>0</v>
      </c>
      <c r="N1714">
        <v>449.32</v>
      </c>
      <c r="O1714">
        <v>349.51</v>
      </c>
      <c r="P1714">
        <v>1</v>
      </c>
      <c r="Q1714">
        <v>349.51</v>
      </c>
      <c r="R1714">
        <v>0</v>
      </c>
      <c r="S1714">
        <v>0</v>
      </c>
      <c r="T1714">
        <v>349.51</v>
      </c>
      <c r="U1714">
        <v>0</v>
      </c>
      <c r="V1714">
        <v>0</v>
      </c>
      <c r="W1714">
        <v>0</v>
      </c>
      <c r="X1714">
        <v>34.950000000000003</v>
      </c>
      <c r="Y1714">
        <v>0.1</v>
      </c>
      <c r="Z1714" t="s">
        <v>44</v>
      </c>
      <c r="AB1714" t="s">
        <v>38</v>
      </c>
      <c r="AC1714">
        <v>1</v>
      </c>
      <c r="AD1714" s="7">
        <v>45638</v>
      </c>
      <c r="AE1714">
        <v>2024</v>
      </c>
      <c r="AF1714">
        <v>12</v>
      </c>
      <c r="AG1714" t="s">
        <v>423</v>
      </c>
      <c r="AH1714" t="s">
        <v>424</v>
      </c>
      <c r="AI1714">
        <v>349.51</v>
      </c>
    </row>
    <row r="1715" spans="1:35" x14ac:dyDescent="0.3">
      <c r="A1715" t="s">
        <v>29</v>
      </c>
      <c r="B1715">
        <v>260172</v>
      </c>
      <c r="C1715">
        <v>301184</v>
      </c>
      <c r="D1715" t="s">
        <v>39</v>
      </c>
      <c r="E1715" t="s">
        <v>49</v>
      </c>
      <c r="F1715" s="1">
        <v>45638.42491898148</v>
      </c>
      <c r="G1715" s="1">
        <v>45638.758252314816</v>
      </c>
      <c r="H1715" t="s">
        <v>32</v>
      </c>
      <c r="I1715" t="s">
        <v>77</v>
      </c>
      <c r="J1715" t="s">
        <v>78</v>
      </c>
      <c r="K1715" t="s">
        <v>79</v>
      </c>
      <c r="L1715" t="s">
        <v>73</v>
      </c>
      <c r="M1715">
        <v>1</v>
      </c>
      <c r="N1715">
        <v>175.78</v>
      </c>
      <c r="O1715">
        <v>145</v>
      </c>
      <c r="P1715">
        <v>1</v>
      </c>
      <c r="Q1715">
        <v>145</v>
      </c>
      <c r="R1715">
        <v>0</v>
      </c>
      <c r="S1715">
        <v>0</v>
      </c>
      <c r="T1715">
        <v>145</v>
      </c>
      <c r="U1715">
        <v>0</v>
      </c>
      <c r="V1715">
        <v>0</v>
      </c>
      <c r="W1715">
        <v>0</v>
      </c>
      <c r="X1715">
        <v>29</v>
      </c>
      <c r="Y1715">
        <v>0.2</v>
      </c>
      <c r="Z1715" t="s">
        <v>37</v>
      </c>
      <c r="AB1715" t="s">
        <v>38</v>
      </c>
      <c r="AC1715">
        <v>1</v>
      </c>
      <c r="AD1715" s="7">
        <v>45638</v>
      </c>
      <c r="AE1715">
        <v>2024</v>
      </c>
      <c r="AF1715">
        <v>12</v>
      </c>
      <c r="AG1715" t="s">
        <v>423</v>
      </c>
      <c r="AH1715" t="s">
        <v>424</v>
      </c>
      <c r="AI1715">
        <v>145</v>
      </c>
    </row>
    <row r="1716" spans="1:35" x14ac:dyDescent="0.3">
      <c r="A1716" t="s">
        <v>29</v>
      </c>
      <c r="B1716">
        <v>260181</v>
      </c>
      <c r="C1716">
        <v>301185</v>
      </c>
      <c r="D1716" t="s">
        <v>30</v>
      </c>
      <c r="E1716" t="s">
        <v>49</v>
      </c>
      <c r="F1716" s="1">
        <v>45638.456423611111</v>
      </c>
      <c r="G1716" s="1">
        <v>45638.789756944447</v>
      </c>
      <c r="H1716" t="s">
        <v>50</v>
      </c>
      <c r="I1716" t="s">
        <v>183</v>
      </c>
      <c r="J1716" t="s">
        <v>152</v>
      </c>
      <c r="K1716" t="s">
        <v>153</v>
      </c>
      <c r="L1716" t="s">
        <v>73</v>
      </c>
      <c r="M1716">
        <v>1</v>
      </c>
      <c r="N1716">
        <v>212.25</v>
      </c>
      <c r="O1716">
        <v>197.53</v>
      </c>
      <c r="P1716">
        <v>1</v>
      </c>
      <c r="Q1716">
        <v>197.53</v>
      </c>
      <c r="R1716">
        <v>0</v>
      </c>
      <c r="S1716">
        <v>0</v>
      </c>
      <c r="T1716">
        <v>197.53</v>
      </c>
      <c r="U1716">
        <v>0</v>
      </c>
      <c r="V1716">
        <v>0</v>
      </c>
      <c r="W1716">
        <v>0</v>
      </c>
      <c r="X1716">
        <v>39.51</v>
      </c>
      <c r="Y1716">
        <v>0.2</v>
      </c>
      <c r="Z1716" t="s">
        <v>37</v>
      </c>
      <c r="AB1716" t="s">
        <v>38</v>
      </c>
      <c r="AC1716">
        <v>1</v>
      </c>
      <c r="AD1716" s="7">
        <v>45638</v>
      </c>
      <c r="AE1716">
        <v>2024</v>
      </c>
      <c r="AF1716">
        <v>12</v>
      </c>
      <c r="AG1716" t="s">
        <v>423</v>
      </c>
      <c r="AH1716" t="s">
        <v>424</v>
      </c>
      <c r="AI1716">
        <v>197.53</v>
      </c>
    </row>
    <row r="1717" spans="1:35" x14ac:dyDescent="0.3">
      <c r="A1717" t="s">
        <v>29</v>
      </c>
      <c r="B1717">
        <v>260184</v>
      </c>
      <c r="C1717">
        <v>301185</v>
      </c>
      <c r="D1717" t="s">
        <v>30</v>
      </c>
      <c r="E1717" t="s">
        <v>49</v>
      </c>
      <c r="F1717" s="1">
        <v>45638.456423611111</v>
      </c>
      <c r="G1717" s="1">
        <v>45638.789756944447</v>
      </c>
      <c r="H1717" t="s">
        <v>50</v>
      </c>
      <c r="I1717" t="s">
        <v>336</v>
      </c>
      <c r="J1717" t="s">
        <v>234</v>
      </c>
      <c r="K1717" t="s">
        <v>92</v>
      </c>
      <c r="L1717" t="s">
        <v>58</v>
      </c>
      <c r="M1717">
        <v>0</v>
      </c>
      <c r="N1717">
        <v>320.27999999999997</v>
      </c>
      <c r="O1717">
        <v>259.24</v>
      </c>
      <c r="P1717">
        <v>1</v>
      </c>
      <c r="Q1717">
        <v>259.24</v>
      </c>
      <c r="R1717">
        <v>0</v>
      </c>
      <c r="S1717">
        <v>0</v>
      </c>
      <c r="T1717">
        <v>259.24</v>
      </c>
      <c r="U1717">
        <v>0</v>
      </c>
      <c r="V1717">
        <v>0</v>
      </c>
      <c r="W1717">
        <v>0</v>
      </c>
      <c r="X1717">
        <v>25.92</v>
      </c>
      <c r="Y1717">
        <v>0.1</v>
      </c>
      <c r="Z1717" t="s">
        <v>44</v>
      </c>
      <c r="AB1717" t="s">
        <v>38</v>
      </c>
      <c r="AC1717">
        <v>1</v>
      </c>
      <c r="AD1717" s="7">
        <v>45638</v>
      </c>
      <c r="AE1717">
        <v>2024</v>
      </c>
      <c r="AF1717">
        <v>12</v>
      </c>
      <c r="AG1717" t="s">
        <v>423</v>
      </c>
      <c r="AH1717" t="s">
        <v>424</v>
      </c>
      <c r="AI1717">
        <v>259.24</v>
      </c>
    </row>
    <row r="1718" spans="1:35" x14ac:dyDescent="0.3">
      <c r="A1718" t="s">
        <v>29</v>
      </c>
      <c r="B1718">
        <v>260190</v>
      </c>
      <c r="C1718">
        <v>301186</v>
      </c>
      <c r="D1718" t="s">
        <v>30</v>
      </c>
      <c r="E1718" t="s">
        <v>31</v>
      </c>
      <c r="F1718" s="1">
        <v>45638.462013888886</v>
      </c>
      <c r="G1718" s="1">
        <v>45638.795347222222</v>
      </c>
      <c r="H1718" t="s">
        <v>32</v>
      </c>
      <c r="I1718" t="s">
        <v>144</v>
      </c>
      <c r="J1718" t="s">
        <v>54</v>
      </c>
      <c r="K1718" t="s">
        <v>42</v>
      </c>
      <c r="L1718" t="s">
        <v>43</v>
      </c>
      <c r="M1718">
        <v>1</v>
      </c>
      <c r="N1718">
        <v>68.09</v>
      </c>
      <c r="O1718">
        <v>58.31</v>
      </c>
      <c r="P1718">
        <v>1</v>
      </c>
      <c r="Q1718">
        <v>58.31</v>
      </c>
      <c r="R1718">
        <v>0</v>
      </c>
      <c r="S1718">
        <v>5</v>
      </c>
      <c r="T1718">
        <v>53.31</v>
      </c>
      <c r="U1718">
        <v>0</v>
      </c>
      <c r="V1718">
        <v>0</v>
      </c>
      <c r="W1718">
        <v>0</v>
      </c>
      <c r="X1718">
        <v>10.66</v>
      </c>
      <c r="Y1718">
        <v>0.2</v>
      </c>
      <c r="Z1718" t="s">
        <v>44</v>
      </c>
      <c r="AB1718" t="s">
        <v>38</v>
      </c>
      <c r="AC1718">
        <v>1</v>
      </c>
      <c r="AD1718" s="7">
        <v>45638</v>
      </c>
      <c r="AE1718">
        <v>2024</v>
      </c>
      <c r="AF1718">
        <v>12</v>
      </c>
      <c r="AG1718" t="s">
        <v>423</v>
      </c>
      <c r="AH1718" t="s">
        <v>424</v>
      </c>
      <c r="AI1718">
        <v>53.31</v>
      </c>
    </row>
    <row r="1719" spans="1:35" x14ac:dyDescent="0.3">
      <c r="A1719" t="s">
        <v>29</v>
      </c>
      <c r="B1719">
        <v>260199</v>
      </c>
      <c r="C1719">
        <v>301187</v>
      </c>
      <c r="D1719" t="s">
        <v>39</v>
      </c>
      <c r="E1719" t="s">
        <v>31</v>
      </c>
      <c r="F1719" s="1">
        <v>45638.463692129626</v>
      </c>
      <c r="G1719" s="1">
        <v>45638.797025462962</v>
      </c>
      <c r="H1719" t="s">
        <v>32</v>
      </c>
      <c r="I1719" t="s">
        <v>145</v>
      </c>
      <c r="J1719" t="s">
        <v>56</v>
      </c>
      <c r="K1719" t="s">
        <v>57</v>
      </c>
      <c r="L1719" t="s">
        <v>58</v>
      </c>
      <c r="M1719">
        <v>0</v>
      </c>
      <c r="N1719">
        <v>322.11</v>
      </c>
      <c r="O1719">
        <v>273.49</v>
      </c>
      <c r="P1719">
        <v>1</v>
      </c>
      <c r="Q1719">
        <v>273.49</v>
      </c>
      <c r="R1719">
        <v>0</v>
      </c>
      <c r="S1719">
        <v>0</v>
      </c>
      <c r="T1719">
        <v>273.49</v>
      </c>
      <c r="U1719">
        <v>0</v>
      </c>
      <c r="V1719">
        <v>0</v>
      </c>
      <c r="W1719">
        <v>0</v>
      </c>
      <c r="X1719">
        <v>27.35</v>
      </c>
      <c r="Y1719">
        <v>0.1</v>
      </c>
      <c r="Z1719" t="s">
        <v>59</v>
      </c>
      <c r="AB1719" t="s">
        <v>38</v>
      </c>
      <c r="AC1719">
        <v>1</v>
      </c>
      <c r="AD1719" s="7">
        <v>45638</v>
      </c>
      <c r="AE1719">
        <v>2024</v>
      </c>
      <c r="AF1719">
        <v>12</v>
      </c>
      <c r="AG1719" t="s">
        <v>423</v>
      </c>
      <c r="AH1719" t="s">
        <v>424</v>
      </c>
      <c r="AI1719">
        <v>273.49</v>
      </c>
    </row>
    <row r="1720" spans="1:35" x14ac:dyDescent="0.3">
      <c r="A1720" t="s">
        <v>29</v>
      </c>
      <c r="B1720">
        <v>260208</v>
      </c>
      <c r="C1720">
        <v>301188</v>
      </c>
      <c r="D1720" t="s">
        <v>30</v>
      </c>
      <c r="E1720" t="s">
        <v>31</v>
      </c>
      <c r="F1720" s="1">
        <v>45638.472037037034</v>
      </c>
      <c r="G1720" s="1">
        <v>45638.80537037037</v>
      </c>
      <c r="H1720" t="s">
        <v>50</v>
      </c>
      <c r="I1720" t="s">
        <v>305</v>
      </c>
      <c r="J1720" t="s">
        <v>71</v>
      </c>
      <c r="K1720" t="s">
        <v>72</v>
      </c>
      <c r="L1720" t="s">
        <v>73</v>
      </c>
      <c r="M1720">
        <v>0</v>
      </c>
      <c r="N1720">
        <v>329.77</v>
      </c>
      <c r="O1720">
        <v>256.45</v>
      </c>
      <c r="P1720">
        <v>1</v>
      </c>
      <c r="Q1720">
        <v>256.45</v>
      </c>
      <c r="R1720">
        <v>0</v>
      </c>
      <c r="S1720">
        <v>0</v>
      </c>
      <c r="T1720">
        <v>256.45</v>
      </c>
      <c r="U1720">
        <v>0</v>
      </c>
      <c r="V1720">
        <v>0</v>
      </c>
      <c r="W1720">
        <v>0</v>
      </c>
      <c r="X1720">
        <v>25.64</v>
      </c>
      <c r="Y1720">
        <v>0.1</v>
      </c>
      <c r="Z1720" t="s">
        <v>44</v>
      </c>
      <c r="AB1720" t="s">
        <v>38</v>
      </c>
      <c r="AC1720">
        <v>1</v>
      </c>
      <c r="AD1720" s="7">
        <v>45638</v>
      </c>
      <c r="AE1720">
        <v>2024</v>
      </c>
      <c r="AF1720">
        <v>12</v>
      </c>
      <c r="AG1720" t="s">
        <v>423</v>
      </c>
      <c r="AH1720" t="s">
        <v>424</v>
      </c>
      <c r="AI1720">
        <v>256.45</v>
      </c>
    </row>
    <row r="1721" spans="1:35" x14ac:dyDescent="0.3">
      <c r="A1721" t="s">
        <v>29</v>
      </c>
      <c r="B1721">
        <v>260217</v>
      </c>
      <c r="C1721">
        <v>301189</v>
      </c>
      <c r="D1721" t="s">
        <v>39</v>
      </c>
      <c r="E1721" t="s">
        <v>31</v>
      </c>
      <c r="F1721" s="1">
        <v>45638.476111111115</v>
      </c>
      <c r="G1721" s="1">
        <v>45638.809444444443</v>
      </c>
      <c r="H1721" t="s">
        <v>32</v>
      </c>
      <c r="I1721" t="s">
        <v>342</v>
      </c>
      <c r="J1721" t="s">
        <v>123</v>
      </c>
      <c r="K1721" t="s">
        <v>102</v>
      </c>
      <c r="L1721" t="s">
        <v>48</v>
      </c>
      <c r="M1721">
        <v>1</v>
      </c>
      <c r="N1721">
        <v>16.91</v>
      </c>
      <c r="O1721">
        <v>13.55</v>
      </c>
      <c r="P1721">
        <v>1</v>
      </c>
      <c r="Q1721">
        <v>13.55</v>
      </c>
      <c r="R1721">
        <v>0</v>
      </c>
      <c r="S1721">
        <v>0</v>
      </c>
      <c r="T1721">
        <v>13.55</v>
      </c>
      <c r="U1721">
        <v>0</v>
      </c>
      <c r="V1721">
        <v>0</v>
      </c>
      <c r="W1721">
        <v>0</v>
      </c>
      <c r="X1721">
        <v>2.71</v>
      </c>
      <c r="Y1721">
        <v>0.2</v>
      </c>
      <c r="Z1721" t="s">
        <v>69</v>
      </c>
      <c r="AB1721" t="s">
        <v>38</v>
      </c>
      <c r="AC1721">
        <v>1</v>
      </c>
      <c r="AD1721" s="7">
        <v>45638</v>
      </c>
      <c r="AE1721">
        <v>2024</v>
      </c>
      <c r="AF1721">
        <v>12</v>
      </c>
      <c r="AG1721" t="s">
        <v>423</v>
      </c>
      <c r="AH1721" t="s">
        <v>424</v>
      </c>
      <c r="AI1721">
        <v>13.55</v>
      </c>
    </row>
    <row r="1722" spans="1:35" x14ac:dyDescent="0.3">
      <c r="A1722" t="s">
        <v>29</v>
      </c>
      <c r="B1722">
        <v>260226</v>
      </c>
      <c r="C1722">
        <v>301190</v>
      </c>
      <c r="D1722" t="s">
        <v>30</v>
      </c>
      <c r="E1722" t="s">
        <v>49</v>
      </c>
      <c r="F1722" s="1">
        <v>45638.492858796293</v>
      </c>
      <c r="G1722" s="1">
        <v>45638.826192129629</v>
      </c>
      <c r="H1722" t="s">
        <v>50</v>
      </c>
      <c r="I1722" t="s">
        <v>174</v>
      </c>
      <c r="J1722" t="s">
        <v>81</v>
      </c>
      <c r="K1722" t="s">
        <v>82</v>
      </c>
      <c r="L1722" t="s">
        <v>83</v>
      </c>
      <c r="M1722">
        <v>1</v>
      </c>
      <c r="N1722">
        <v>358.57</v>
      </c>
      <c r="O1722">
        <v>322.72000000000003</v>
      </c>
      <c r="P1722">
        <v>1</v>
      </c>
      <c r="Q1722">
        <v>322.72000000000003</v>
      </c>
      <c r="R1722">
        <v>0</v>
      </c>
      <c r="S1722">
        <v>0</v>
      </c>
      <c r="T1722">
        <v>322.72000000000003</v>
      </c>
      <c r="U1722">
        <v>0</v>
      </c>
      <c r="V1722">
        <v>0</v>
      </c>
      <c r="W1722">
        <v>0</v>
      </c>
      <c r="X1722">
        <v>64.540000000000006</v>
      </c>
      <c r="Y1722">
        <v>0.2</v>
      </c>
      <c r="Z1722" t="s">
        <v>44</v>
      </c>
      <c r="AB1722" t="s">
        <v>38</v>
      </c>
      <c r="AC1722">
        <v>1</v>
      </c>
      <c r="AD1722" s="7">
        <v>45638</v>
      </c>
      <c r="AE1722">
        <v>2024</v>
      </c>
      <c r="AF1722">
        <v>12</v>
      </c>
      <c r="AG1722" t="s">
        <v>423</v>
      </c>
      <c r="AH1722" t="s">
        <v>424</v>
      </c>
      <c r="AI1722">
        <v>322.72000000000003</v>
      </c>
    </row>
    <row r="1723" spans="1:35" x14ac:dyDescent="0.3">
      <c r="A1723" t="s">
        <v>29</v>
      </c>
      <c r="B1723">
        <v>260235</v>
      </c>
      <c r="C1723">
        <v>301191</v>
      </c>
      <c r="D1723" t="s">
        <v>39</v>
      </c>
      <c r="E1723" t="s">
        <v>31</v>
      </c>
      <c r="F1723" s="1">
        <v>45638.512523148151</v>
      </c>
      <c r="G1723" s="1">
        <v>45638.845856481479</v>
      </c>
      <c r="H1723" t="s">
        <v>50</v>
      </c>
      <c r="I1723" t="s">
        <v>225</v>
      </c>
      <c r="J1723" t="s">
        <v>94</v>
      </c>
      <c r="K1723" t="s">
        <v>95</v>
      </c>
      <c r="L1723" t="s">
        <v>58</v>
      </c>
      <c r="M1723">
        <v>0</v>
      </c>
      <c r="N1723">
        <v>231.4</v>
      </c>
      <c r="O1723">
        <v>207.99</v>
      </c>
      <c r="P1723">
        <v>2</v>
      </c>
      <c r="Q1723">
        <v>415.98</v>
      </c>
      <c r="R1723">
        <v>0</v>
      </c>
      <c r="S1723">
        <v>0</v>
      </c>
      <c r="T1723">
        <v>415.98</v>
      </c>
      <c r="U1723">
        <v>0</v>
      </c>
      <c r="V1723">
        <v>0</v>
      </c>
      <c r="W1723">
        <v>0</v>
      </c>
      <c r="X1723">
        <v>41.6</v>
      </c>
      <c r="Y1723">
        <v>0.1</v>
      </c>
      <c r="Z1723" t="s">
        <v>44</v>
      </c>
      <c r="AB1723" t="s">
        <v>38</v>
      </c>
      <c r="AC1723">
        <v>2</v>
      </c>
      <c r="AD1723" s="7">
        <v>45638</v>
      </c>
      <c r="AE1723">
        <v>2024</v>
      </c>
      <c r="AF1723">
        <v>12</v>
      </c>
      <c r="AG1723" t="s">
        <v>423</v>
      </c>
      <c r="AH1723" t="s">
        <v>424</v>
      </c>
      <c r="AI1723">
        <v>415.98</v>
      </c>
    </row>
    <row r="1724" spans="1:35" x14ac:dyDescent="0.3">
      <c r="A1724" t="s">
        <v>29</v>
      </c>
      <c r="B1724">
        <v>260244</v>
      </c>
      <c r="C1724">
        <v>301192</v>
      </c>
      <c r="D1724" t="s">
        <v>30</v>
      </c>
      <c r="E1724" t="s">
        <v>49</v>
      </c>
      <c r="F1724" s="1">
        <v>45638.516793981478</v>
      </c>
      <c r="G1724" s="1">
        <v>45638.850127314814</v>
      </c>
      <c r="H1724" t="s">
        <v>50</v>
      </c>
      <c r="I1724" t="s">
        <v>218</v>
      </c>
      <c r="J1724" t="s">
        <v>219</v>
      </c>
      <c r="K1724" t="s">
        <v>82</v>
      </c>
      <c r="L1724" t="s">
        <v>83</v>
      </c>
      <c r="M1724">
        <v>0</v>
      </c>
      <c r="N1724">
        <v>147.12</v>
      </c>
      <c r="O1724">
        <v>114.66</v>
      </c>
      <c r="P1724">
        <v>1</v>
      </c>
      <c r="Q1724">
        <v>114.66</v>
      </c>
      <c r="R1724">
        <v>0</v>
      </c>
      <c r="S1724">
        <v>0</v>
      </c>
      <c r="T1724">
        <v>114.66</v>
      </c>
      <c r="U1724">
        <v>0</v>
      </c>
      <c r="V1724">
        <v>0</v>
      </c>
      <c r="W1724">
        <v>0</v>
      </c>
      <c r="X1724">
        <v>11.47</v>
      </c>
      <c r="Y1724">
        <v>0.1</v>
      </c>
      <c r="Z1724" t="s">
        <v>44</v>
      </c>
      <c r="AB1724" t="s">
        <v>38</v>
      </c>
      <c r="AC1724">
        <v>1</v>
      </c>
      <c r="AD1724" s="7">
        <v>45638</v>
      </c>
      <c r="AE1724">
        <v>2024</v>
      </c>
      <c r="AF1724">
        <v>12</v>
      </c>
      <c r="AG1724" t="s">
        <v>423</v>
      </c>
      <c r="AH1724" t="s">
        <v>424</v>
      </c>
      <c r="AI1724">
        <v>114.66</v>
      </c>
    </row>
    <row r="1725" spans="1:35" x14ac:dyDescent="0.3">
      <c r="A1725" t="s">
        <v>29</v>
      </c>
      <c r="B1725">
        <v>260250</v>
      </c>
      <c r="C1725">
        <v>301193</v>
      </c>
      <c r="D1725" t="s">
        <v>39</v>
      </c>
      <c r="E1725" t="s">
        <v>31</v>
      </c>
      <c r="F1725" s="1">
        <v>45638.517083333332</v>
      </c>
      <c r="G1725" s="1">
        <v>45638.850416666668</v>
      </c>
      <c r="H1725" t="s">
        <v>50</v>
      </c>
      <c r="I1725" t="s">
        <v>241</v>
      </c>
      <c r="J1725" t="s">
        <v>217</v>
      </c>
      <c r="K1725" t="s">
        <v>86</v>
      </c>
      <c r="L1725" t="s">
        <v>36</v>
      </c>
      <c r="M1725">
        <v>0</v>
      </c>
      <c r="N1725">
        <v>281.3</v>
      </c>
      <c r="O1725">
        <v>241.62</v>
      </c>
      <c r="P1725">
        <v>1</v>
      </c>
      <c r="Q1725">
        <v>241.62</v>
      </c>
      <c r="R1725">
        <v>0</v>
      </c>
      <c r="S1725">
        <v>0</v>
      </c>
      <c r="T1725">
        <v>241.62</v>
      </c>
      <c r="U1725">
        <v>0</v>
      </c>
      <c r="V1725">
        <v>0</v>
      </c>
      <c r="W1725">
        <v>0</v>
      </c>
      <c r="X1725">
        <v>24.16</v>
      </c>
      <c r="Y1725">
        <v>0.1</v>
      </c>
      <c r="Z1725" t="s">
        <v>44</v>
      </c>
      <c r="AB1725" t="s">
        <v>38</v>
      </c>
      <c r="AC1725">
        <v>1</v>
      </c>
      <c r="AD1725" s="7">
        <v>45638</v>
      </c>
      <c r="AE1725">
        <v>2024</v>
      </c>
      <c r="AF1725">
        <v>12</v>
      </c>
      <c r="AG1725" t="s">
        <v>423</v>
      </c>
      <c r="AH1725" t="s">
        <v>424</v>
      </c>
      <c r="AI1725">
        <v>241.62</v>
      </c>
    </row>
    <row r="1726" spans="1:35" x14ac:dyDescent="0.3">
      <c r="A1726" t="s">
        <v>29</v>
      </c>
      <c r="B1726">
        <v>260256</v>
      </c>
      <c r="C1726">
        <v>301193</v>
      </c>
      <c r="D1726" t="s">
        <v>30</v>
      </c>
      <c r="E1726" t="s">
        <v>49</v>
      </c>
      <c r="F1726" s="1">
        <v>45638.517083333332</v>
      </c>
      <c r="G1726" s="1">
        <v>45638.850416666668</v>
      </c>
      <c r="H1726" t="s">
        <v>32</v>
      </c>
      <c r="I1726" t="s">
        <v>288</v>
      </c>
      <c r="J1726" t="s">
        <v>289</v>
      </c>
      <c r="K1726" t="s">
        <v>57</v>
      </c>
      <c r="L1726" t="s">
        <v>58</v>
      </c>
      <c r="M1726">
        <v>0</v>
      </c>
      <c r="N1726">
        <v>424.73</v>
      </c>
      <c r="O1726">
        <v>339.15</v>
      </c>
      <c r="P1726">
        <v>1</v>
      </c>
      <c r="Q1726">
        <v>339.15</v>
      </c>
      <c r="R1726">
        <v>0</v>
      </c>
      <c r="S1726">
        <v>0</v>
      </c>
      <c r="T1726">
        <v>339.15</v>
      </c>
      <c r="U1726">
        <v>0</v>
      </c>
      <c r="V1726">
        <v>0</v>
      </c>
      <c r="W1726">
        <v>0</v>
      </c>
      <c r="X1726">
        <v>33.909999999999997</v>
      </c>
      <c r="Y1726">
        <v>0.1</v>
      </c>
      <c r="Z1726" t="s">
        <v>59</v>
      </c>
      <c r="AB1726" t="s">
        <v>38</v>
      </c>
      <c r="AC1726">
        <v>1</v>
      </c>
      <c r="AD1726" s="7">
        <v>45638</v>
      </c>
      <c r="AE1726">
        <v>2024</v>
      </c>
      <c r="AF1726">
        <v>12</v>
      </c>
      <c r="AG1726" t="s">
        <v>423</v>
      </c>
      <c r="AH1726" t="s">
        <v>424</v>
      </c>
      <c r="AI1726">
        <v>339.15</v>
      </c>
    </row>
    <row r="1727" spans="1:35" x14ac:dyDescent="0.3">
      <c r="A1727" t="s">
        <v>29</v>
      </c>
      <c r="B1727">
        <v>260262</v>
      </c>
      <c r="C1727">
        <v>301194</v>
      </c>
      <c r="D1727" t="s">
        <v>39</v>
      </c>
      <c r="E1727" t="s">
        <v>31</v>
      </c>
      <c r="F1727" s="1">
        <v>45638.52857638889</v>
      </c>
      <c r="G1727" s="1">
        <v>45638.861909722225</v>
      </c>
      <c r="H1727" t="s">
        <v>32</v>
      </c>
      <c r="I1727" t="s">
        <v>109</v>
      </c>
      <c r="J1727" t="s">
        <v>110</v>
      </c>
      <c r="K1727" t="s">
        <v>76</v>
      </c>
      <c r="L1727" t="s">
        <v>43</v>
      </c>
      <c r="M1727">
        <v>0</v>
      </c>
      <c r="N1727">
        <v>176.21</v>
      </c>
      <c r="O1727">
        <v>145.53</v>
      </c>
      <c r="P1727">
        <v>1</v>
      </c>
      <c r="Q1727">
        <v>145.53</v>
      </c>
      <c r="R1727">
        <v>0</v>
      </c>
      <c r="S1727">
        <v>0</v>
      </c>
      <c r="T1727">
        <v>145.53</v>
      </c>
      <c r="U1727">
        <v>0</v>
      </c>
      <c r="V1727">
        <v>0</v>
      </c>
      <c r="W1727">
        <v>0</v>
      </c>
      <c r="X1727">
        <v>14.55</v>
      </c>
      <c r="Y1727">
        <v>0.1</v>
      </c>
      <c r="Z1727" t="s">
        <v>69</v>
      </c>
      <c r="AB1727" t="s">
        <v>38</v>
      </c>
      <c r="AC1727">
        <v>1</v>
      </c>
      <c r="AD1727" s="7">
        <v>45638</v>
      </c>
      <c r="AE1727">
        <v>2024</v>
      </c>
      <c r="AF1727">
        <v>12</v>
      </c>
      <c r="AG1727" t="s">
        <v>423</v>
      </c>
      <c r="AH1727" t="s">
        <v>424</v>
      </c>
      <c r="AI1727">
        <v>145.53</v>
      </c>
    </row>
    <row r="1728" spans="1:35" x14ac:dyDescent="0.3">
      <c r="A1728" t="s">
        <v>29</v>
      </c>
      <c r="B1728">
        <v>260268</v>
      </c>
      <c r="C1728">
        <v>301194</v>
      </c>
      <c r="D1728" t="s">
        <v>30</v>
      </c>
      <c r="E1728" t="s">
        <v>31</v>
      </c>
      <c r="F1728" s="1">
        <v>45638.52857638889</v>
      </c>
      <c r="G1728" s="1">
        <v>45638.861909722225</v>
      </c>
      <c r="H1728" t="s">
        <v>32</v>
      </c>
      <c r="I1728" t="s">
        <v>248</v>
      </c>
      <c r="J1728" t="s">
        <v>249</v>
      </c>
      <c r="K1728" t="s">
        <v>153</v>
      </c>
      <c r="L1728" t="s">
        <v>73</v>
      </c>
      <c r="M1728">
        <v>1</v>
      </c>
      <c r="N1728">
        <v>287.04000000000002</v>
      </c>
      <c r="O1728">
        <v>236.91</v>
      </c>
      <c r="P1728">
        <v>1</v>
      </c>
      <c r="Q1728">
        <v>236.91</v>
      </c>
      <c r="R1728">
        <v>0</v>
      </c>
      <c r="S1728">
        <v>0</v>
      </c>
      <c r="T1728">
        <v>236.91</v>
      </c>
      <c r="U1728">
        <v>0</v>
      </c>
      <c r="V1728">
        <v>0</v>
      </c>
      <c r="W1728">
        <v>0</v>
      </c>
      <c r="X1728">
        <v>47.38</v>
      </c>
      <c r="Y1728">
        <v>0.2</v>
      </c>
      <c r="Z1728" t="s">
        <v>37</v>
      </c>
      <c r="AB1728" t="s">
        <v>38</v>
      </c>
      <c r="AC1728">
        <v>1</v>
      </c>
      <c r="AD1728" s="7">
        <v>45638</v>
      </c>
      <c r="AE1728">
        <v>2024</v>
      </c>
      <c r="AF1728">
        <v>12</v>
      </c>
      <c r="AG1728" t="s">
        <v>423</v>
      </c>
      <c r="AH1728" t="s">
        <v>424</v>
      </c>
      <c r="AI1728">
        <v>236.91</v>
      </c>
    </row>
    <row r="1729" spans="1:35" x14ac:dyDescent="0.3">
      <c r="A1729" t="s">
        <v>29</v>
      </c>
      <c r="B1729">
        <v>260274</v>
      </c>
      <c r="C1729">
        <v>301194</v>
      </c>
      <c r="D1729" t="s">
        <v>30</v>
      </c>
      <c r="E1729" t="s">
        <v>49</v>
      </c>
      <c r="F1729" s="1">
        <v>45638.52857638889</v>
      </c>
      <c r="G1729" s="1">
        <v>45638.861909722225</v>
      </c>
      <c r="H1729" t="s">
        <v>32</v>
      </c>
      <c r="I1729" t="s">
        <v>246</v>
      </c>
      <c r="J1729" t="s">
        <v>247</v>
      </c>
      <c r="K1729" t="s">
        <v>106</v>
      </c>
      <c r="L1729" t="s">
        <v>43</v>
      </c>
      <c r="M1729">
        <v>0</v>
      </c>
      <c r="N1729">
        <v>332.94</v>
      </c>
      <c r="O1729">
        <v>289.5</v>
      </c>
      <c r="P1729">
        <v>1</v>
      </c>
      <c r="Q1729">
        <v>289.5</v>
      </c>
      <c r="R1729">
        <v>0</v>
      </c>
      <c r="S1729">
        <v>0</v>
      </c>
      <c r="T1729">
        <v>289.5</v>
      </c>
      <c r="U1729">
        <v>0</v>
      </c>
      <c r="V1729">
        <v>0</v>
      </c>
      <c r="W1729">
        <v>0</v>
      </c>
      <c r="X1729">
        <v>28.95</v>
      </c>
      <c r="Y1729">
        <v>0.1</v>
      </c>
      <c r="Z1729" t="s">
        <v>44</v>
      </c>
      <c r="AB1729" t="s">
        <v>38</v>
      </c>
      <c r="AC1729">
        <v>1</v>
      </c>
      <c r="AD1729" s="7">
        <v>45638</v>
      </c>
      <c r="AE1729">
        <v>2024</v>
      </c>
      <c r="AF1729">
        <v>12</v>
      </c>
      <c r="AG1729" t="s">
        <v>423</v>
      </c>
      <c r="AH1729" t="s">
        <v>424</v>
      </c>
      <c r="AI1729">
        <v>289.5</v>
      </c>
    </row>
    <row r="1730" spans="1:35" x14ac:dyDescent="0.3">
      <c r="A1730" t="s">
        <v>29</v>
      </c>
      <c r="B1730">
        <v>260277</v>
      </c>
      <c r="C1730">
        <v>301195</v>
      </c>
      <c r="D1730" t="s">
        <v>30</v>
      </c>
      <c r="E1730" t="s">
        <v>31</v>
      </c>
      <c r="F1730" s="1">
        <v>45638.528865740744</v>
      </c>
      <c r="G1730" s="1">
        <v>45638.862199074072</v>
      </c>
      <c r="H1730" t="s">
        <v>32</v>
      </c>
      <c r="I1730" t="s">
        <v>341</v>
      </c>
      <c r="J1730" t="s">
        <v>165</v>
      </c>
      <c r="K1730" t="s">
        <v>89</v>
      </c>
      <c r="L1730" t="s">
        <v>83</v>
      </c>
      <c r="M1730">
        <v>0</v>
      </c>
      <c r="N1730">
        <v>265.98</v>
      </c>
      <c r="O1730">
        <v>232.86</v>
      </c>
      <c r="P1730">
        <v>2</v>
      </c>
      <c r="Q1730">
        <v>465.72</v>
      </c>
      <c r="R1730">
        <v>0</v>
      </c>
      <c r="S1730">
        <v>0</v>
      </c>
      <c r="T1730">
        <v>465.72</v>
      </c>
      <c r="U1730">
        <v>0</v>
      </c>
      <c r="V1730">
        <v>0</v>
      </c>
      <c r="W1730">
        <v>0</v>
      </c>
      <c r="X1730">
        <v>46.57</v>
      </c>
      <c r="Y1730">
        <v>0.1</v>
      </c>
      <c r="Z1730" t="s">
        <v>69</v>
      </c>
      <c r="AB1730" t="s">
        <v>38</v>
      </c>
      <c r="AC1730">
        <v>2</v>
      </c>
      <c r="AD1730" s="7">
        <v>45638</v>
      </c>
      <c r="AE1730">
        <v>2024</v>
      </c>
      <c r="AF1730">
        <v>12</v>
      </c>
      <c r="AG1730" t="s">
        <v>423</v>
      </c>
      <c r="AH1730" t="s">
        <v>424</v>
      </c>
      <c r="AI1730">
        <v>465.72</v>
      </c>
    </row>
    <row r="1731" spans="1:35" x14ac:dyDescent="0.3">
      <c r="A1731" t="s">
        <v>29</v>
      </c>
      <c r="B1731">
        <v>260280</v>
      </c>
      <c r="C1731">
        <v>301196</v>
      </c>
      <c r="D1731" t="s">
        <v>39</v>
      </c>
      <c r="E1731" t="s">
        <v>31</v>
      </c>
      <c r="F1731" s="1">
        <v>45638.543067129627</v>
      </c>
      <c r="G1731" s="1">
        <v>45638.876400462963</v>
      </c>
      <c r="H1731" t="s">
        <v>50</v>
      </c>
      <c r="I1731" t="s">
        <v>337</v>
      </c>
      <c r="J1731" t="s">
        <v>167</v>
      </c>
      <c r="K1731" t="s">
        <v>102</v>
      </c>
      <c r="L1731" t="s">
        <v>48</v>
      </c>
      <c r="M1731">
        <v>0</v>
      </c>
      <c r="N1731">
        <v>362.13</v>
      </c>
      <c r="O1731">
        <v>292.44</v>
      </c>
      <c r="P1731">
        <v>1</v>
      </c>
      <c r="Q1731">
        <v>292.44</v>
      </c>
      <c r="R1731">
        <v>0</v>
      </c>
      <c r="S1731">
        <v>0</v>
      </c>
      <c r="T1731">
        <v>292.44</v>
      </c>
      <c r="U1731">
        <v>0</v>
      </c>
      <c r="V1731">
        <v>0</v>
      </c>
      <c r="W1731">
        <v>0</v>
      </c>
      <c r="X1731">
        <v>29.24</v>
      </c>
      <c r="Y1731">
        <v>0.1</v>
      </c>
      <c r="Z1731" t="s">
        <v>69</v>
      </c>
      <c r="AB1731" t="s">
        <v>38</v>
      </c>
      <c r="AC1731">
        <v>1</v>
      </c>
      <c r="AD1731" s="7">
        <v>45638</v>
      </c>
      <c r="AE1731">
        <v>2024</v>
      </c>
      <c r="AF1731">
        <v>12</v>
      </c>
      <c r="AG1731" t="s">
        <v>423</v>
      </c>
      <c r="AH1731" t="s">
        <v>424</v>
      </c>
      <c r="AI1731">
        <v>292.44</v>
      </c>
    </row>
    <row r="1732" spans="1:35" x14ac:dyDescent="0.3">
      <c r="A1732" t="s">
        <v>29</v>
      </c>
      <c r="B1732">
        <v>260283</v>
      </c>
      <c r="C1732">
        <v>301197</v>
      </c>
      <c r="D1732" t="s">
        <v>30</v>
      </c>
      <c r="E1732" t="s">
        <v>31</v>
      </c>
      <c r="F1732" s="1">
        <v>45638.555717592593</v>
      </c>
      <c r="G1732" s="1">
        <v>45638.889050925929</v>
      </c>
      <c r="H1732" t="s">
        <v>50</v>
      </c>
      <c r="I1732" t="s">
        <v>260</v>
      </c>
      <c r="J1732" t="s">
        <v>261</v>
      </c>
      <c r="K1732" t="s">
        <v>95</v>
      </c>
      <c r="L1732" t="s">
        <v>58</v>
      </c>
      <c r="M1732">
        <v>1</v>
      </c>
      <c r="N1732">
        <v>107.74</v>
      </c>
      <c r="O1732">
        <v>100.55</v>
      </c>
      <c r="P1732">
        <v>1</v>
      </c>
      <c r="Q1732">
        <v>100.55</v>
      </c>
      <c r="R1732">
        <v>0</v>
      </c>
      <c r="S1732">
        <v>0</v>
      </c>
      <c r="T1732">
        <v>100.55</v>
      </c>
      <c r="U1732">
        <v>0</v>
      </c>
      <c r="V1732">
        <v>0</v>
      </c>
      <c r="W1732">
        <v>0</v>
      </c>
      <c r="X1732">
        <v>20.11</v>
      </c>
      <c r="Y1732">
        <v>0.2</v>
      </c>
      <c r="Z1732" t="s">
        <v>44</v>
      </c>
      <c r="AB1732" t="s">
        <v>38</v>
      </c>
      <c r="AC1732">
        <v>1</v>
      </c>
      <c r="AD1732" s="7">
        <v>45638</v>
      </c>
      <c r="AE1732">
        <v>2024</v>
      </c>
      <c r="AF1732">
        <v>12</v>
      </c>
      <c r="AG1732" t="s">
        <v>423</v>
      </c>
      <c r="AH1732" t="s">
        <v>424</v>
      </c>
      <c r="AI1732">
        <v>100.55</v>
      </c>
    </row>
    <row r="1733" spans="1:35" x14ac:dyDescent="0.3">
      <c r="A1733" t="s">
        <v>29</v>
      </c>
      <c r="B1733">
        <v>260289</v>
      </c>
      <c r="C1733">
        <v>301198</v>
      </c>
      <c r="D1733" t="s">
        <v>30</v>
      </c>
      <c r="E1733" t="s">
        <v>31</v>
      </c>
      <c r="F1733" s="1">
        <v>45638.556643518517</v>
      </c>
      <c r="G1733" s="1">
        <v>45638.889976851853</v>
      </c>
      <c r="H1733" t="s">
        <v>50</v>
      </c>
      <c r="I1733" t="s">
        <v>147</v>
      </c>
      <c r="J1733" t="s">
        <v>148</v>
      </c>
      <c r="K1733" t="s">
        <v>68</v>
      </c>
      <c r="L1733" t="s">
        <v>48</v>
      </c>
      <c r="M1733">
        <v>1</v>
      </c>
      <c r="N1733">
        <v>49.84</v>
      </c>
      <c r="O1733">
        <v>45.22</v>
      </c>
      <c r="P1733">
        <v>1</v>
      </c>
      <c r="Q1733">
        <v>45.22</v>
      </c>
      <c r="R1733">
        <v>0</v>
      </c>
      <c r="S1733">
        <v>0</v>
      </c>
      <c r="T1733">
        <v>45.22</v>
      </c>
      <c r="U1733">
        <v>0</v>
      </c>
      <c r="V1733">
        <v>0</v>
      </c>
      <c r="W1733">
        <v>0</v>
      </c>
      <c r="X1733">
        <v>9.0399999999999991</v>
      </c>
      <c r="Y1733">
        <v>0.2</v>
      </c>
      <c r="Z1733" t="s">
        <v>69</v>
      </c>
      <c r="AB1733" t="s">
        <v>38</v>
      </c>
      <c r="AC1733">
        <v>1</v>
      </c>
      <c r="AD1733" s="7">
        <v>45638</v>
      </c>
      <c r="AE1733">
        <v>2024</v>
      </c>
      <c r="AF1733">
        <v>12</v>
      </c>
      <c r="AG1733" t="s">
        <v>423</v>
      </c>
      <c r="AH1733" t="s">
        <v>424</v>
      </c>
      <c r="AI1733">
        <v>45.22</v>
      </c>
    </row>
    <row r="1734" spans="1:35" x14ac:dyDescent="0.3">
      <c r="A1734" t="s">
        <v>29</v>
      </c>
      <c r="B1734">
        <v>260292</v>
      </c>
      <c r="C1734">
        <v>301199</v>
      </c>
      <c r="D1734" t="s">
        <v>39</v>
      </c>
      <c r="E1734" t="s">
        <v>49</v>
      </c>
      <c r="F1734" s="1">
        <v>45638.557291666664</v>
      </c>
      <c r="G1734" s="1">
        <v>45638.890625</v>
      </c>
      <c r="H1734" t="s">
        <v>32</v>
      </c>
      <c r="I1734" t="s">
        <v>226</v>
      </c>
      <c r="J1734" t="s">
        <v>34</v>
      </c>
      <c r="K1734" t="s">
        <v>35</v>
      </c>
      <c r="L1734" t="s">
        <v>36</v>
      </c>
      <c r="M1734">
        <v>0</v>
      </c>
      <c r="N1734">
        <v>320.12</v>
      </c>
      <c r="O1734">
        <v>298.01</v>
      </c>
      <c r="P1734">
        <v>1</v>
      </c>
      <c r="Q1734">
        <v>298.01</v>
      </c>
      <c r="R1734">
        <v>0</v>
      </c>
      <c r="S1734">
        <v>0</v>
      </c>
      <c r="T1734">
        <v>298.01</v>
      </c>
      <c r="U1734">
        <v>0</v>
      </c>
      <c r="V1734">
        <v>0</v>
      </c>
      <c r="W1734">
        <v>0</v>
      </c>
      <c r="X1734">
        <v>29.8</v>
      </c>
      <c r="Y1734">
        <v>0.1</v>
      </c>
      <c r="Z1734" t="s">
        <v>37</v>
      </c>
      <c r="AB1734" t="s">
        <v>38</v>
      </c>
      <c r="AC1734">
        <v>1</v>
      </c>
      <c r="AD1734" s="7">
        <v>45638</v>
      </c>
      <c r="AE1734">
        <v>2024</v>
      </c>
      <c r="AF1734">
        <v>12</v>
      </c>
      <c r="AG1734" t="s">
        <v>423</v>
      </c>
      <c r="AH1734" t="s">
        <v>424</v>
      </c>
      <c r="AI1734">
        <v>298.01</v>
      </c>
    </row>
    <row r="1735" spans="1:35" x14ac:dyDescent="0.3">
      <c r="A1735" t="s">
        <v>29</v>
      </c>
      <c r="B1735">
        <v>260301</v>
      </c>
      <c r="C1735">
        <v>301200</v>
      </c>
      <c r="D1735" t="s">
        <v>39</v>
      </c>
      <c r="E1735" t="s">
        <v>31</v>
      </c>
      <c r="F1735" s="1">
        <v>45638.56050925926</v>
      </c>
      <c r="G1735" s="1">
        <v>45638.893842592595</v>
      </c>
      <c r="H1735" t="s">
        <v>32</v>
      </c>
      <c r="I1735" t="s">
        <v>250</v>
      </c>
      <c r="J1735" t="s">
        <v>173</v>
      </c>
      <c r="K1735" t="s">
        <v>134</v>
      </c>
      <c r="L1735" t="s">
        <v>83</v>
      </c>
      <c r="M1735">
        <v>1</v>
      </c>
      <c r="N1735">
        <v>69.180000000000007</v>
      </c>
      <c r="O1735">
        <v>55.87</v>
      </c>
      <c r="P1735">
        <v>1</v>
      </c>
      <c r="Q1735">
        <v>55.87</v>
      </c>
      <c r="R1735">
        <v>0</v>
      </c>
      <c r="S1735">
        <v>0</v>
      </c>
      <c r="T1735">
        <v>55.87</v>
      </c>
      <c r="U1735">
        <v>0</v>
      </c>
      <c r="V1735">
        <v>0</v>
      </c>
      <c r="W1735">
        <v>0</v>
      </c>
      <c r="X1735">
        <v>11.17</v>
      </c>
      <c r="Y1735">
        <v>0.2</v>
      </c>
      <c r="Z1735" t="s">
        <v>69</v>
      </c>
      <c r="AB1735" t="s">
        <v>38</v>
      </c>
      <c r="AC1735">
        <v>1</v>
      </c>
      <c r="AD1735" s="7">
        <v>45638</v>
      </c>
      <c r="AE1735">
        <v>2024</v>
      </c>
      <c r="AF1735">
        <v>12</v>
      </c>
      <c r="AG1735" t="s">
        <v>423</v>
      </c>
      <c r="AH1735" t="s">
        <v>424</v>
      </c>
      <c r="AI1735">
        <v>55.87</v>
      </c>
    </row>
    <row r="1736" spans="1:35" x14ac:dyDescent="0.3">
      <c r="A1736" t="s">
        <v>29</v>
      </c>
      <c r="B1736">
        <v>260307</v>
      </c>
      <c r="C1736">
        <v>301200</v>
      </c>
      <c r="D1736" t="s">
        <v>39</v>
      </c>
      <c r="E1736" t="s">
        <v>31</v>
      </c>
      <c r="F1736" s="1">
        <v>45638.56050925926</v>
      </c>
      <c r="G1736" s="1">
        <v>45638.893842592595</v>
      </c>
      <c r="H1736" t="s">
        <v>50</v>
      </c>
      <c r="I1736" t="s">
        <v>383</v>
      </c>
      <c r="J1736" t="s">
        <v>384</v>
      </c>
      <c r="K1736" t="s">
        <v>385</v>
      </c>
      <c r="L1736" t="s">
        <v>73</v>
      </c>
      <c r="M1736">
        <v>1</v>
      </c>
      <c r="N1736">
        <v>222.39</v>
      </c>
      <c r="O1736">
        <v>206.83</v>
      </c>
      <c r="P1736">
        <v>1</v>
      </c>
      <c r="Q1736">
        <v>206.83</v>
      </c>
      <c r="R1736">
        <v>0</v>
      </c>
      <c r="S1736">
        <v>0</v>
      </c>
      <c r="T1736">
        <v>206.83</v>
      </c>
      <c r="U1736">
        <v>0</v>
      </c>
      <c r="V1736">
        <v>0</v>
      </c>
      <c r="W1736">
        <v>0</v>
      </c>
      <c r="X1736">
        <v>41.37</v>
      </c>
      <c r="Y1736">
        <v>0.2</v>
      </c>
      <c r="Z1736" t="s">
        <v>44</v>
      </c>
      <c r="AB1736" t="s">
        <v>38</v>
      </c>
      <c r="AC1736">
        <v>1</v>
      </c>
      <c r="AD1736" s="7">
        <v>45638</v>
      </c>
      <c r="AE1736">
        <v>2024</v>
      </c>
      <c r="AF1736">
        <v>12</v>
      </c>
      <c r="AG1736" t="s">
        <v>423</v>
      </c>
      <c r="AH1736" t="s">
        <v>424</v>
      </c>
      <c r="AI1736">
        <v>206.83</v>
      </c>
    </row>
    <row r="1737" spans="1:35" x14ac:dyDescent="0.3">
      <c r="A1737" t="s">
        <v>29</v>
      </c>
      <c r="B1737">
        <v>260313</v>
      </c>
      <c r="C1737">
        <v>301201</v>
      </c>
      <c r="D1737" t="s">
        <v>30</v>
      </c>
      <c r="E1737" t="s">
        <v>31</v>
      </c>
      <c r="F1737" s="1">
        <v>45638.563090277778</v>
      </c>
      <c r="G1737" s="1">
        <v>45638.896423611113</v>
      </c>
      <c r="H1737" t="s">
        <v>32</v>
      </c>
      <c r="I1737" t="s">
        <v>141</v>
      </c>
      <c r="J1737" t="s">
        <v>133</v>
      </c>
      <c r="K1737" t="s">
        <v>134</v>
      </c>
      <c r="L1737" t="s">
        <v>83</v>
      </c>
      <c r="M1737">
        <v>0</v>
      </c>
      <c r="N1737">
        <v>55.65</v>
      </c>
      <c r="O1737">
        <v>43.57</v>
      </c>
      <c r="P1737">
        <v>1</v>
      </c>
      <c r="Q1737">
        <v>43.57</v>
      </c>
      <c r="R1737">
        <v>0</v>
      </c>
      <c r="S1737">
        <v>0</v>
      </c>
      <c r="T1737">
        <v>43.57</v>
      </c>
      <c r="U1737">
        <v>0</v>
      </c>
      <c r="V1737">
        <v>0</v>
      </c>
      <c r="W1737">
        <v>0</v>
      </c>
      <c r="X1737">
        <v>4.3600000000000003</v>
      </c>
      <c r="Y1737">
        <v>0.1</v>
      </c>
      <c r="Z1737" t="s">
        <v>69</v>
      </c>
      <c r="AB1737" t="s">
        <v>38</v>
      </c>
      <c r="AC1737">
        <v>1</v>
      </c>
      <c r="AD1737" s="7">
        <v>45638</v>
      </c>
      <c r="AE1737">
        <v>2024</v>
      </c>
      <c r="AF1737">
        <v>12</v>
      </c>
      <c r="AG1737" t="s">
        <v>423</v>
      </c>
      <c r="AH1737" t="s">
        <v>424</v>
      </c>
      <c r="AI1737">
        <v>43.57</v>
      </c>
    </row>
    <row r="1738" spans="1:35" x14ac:dyDescent="0.3">
      <c r="A1738" t="s">
        <v>29</v>
      </c>
      <c r="B1738">
        <v>260319</v>
      </c>
      <c r="C1738">
        <v>301202</v>
      </c>
      <c r="D1738" t="s">
        <v>39</v>
      </c>
      <c r="E1738" t="s">
        <v>31</v>
      </c>
      <c r="F1738" s="1">
        <v>45638.563738425924</v>
      </c>
      <c r="G1738" s="1">
        <v>45638.89707175926</v>
      </c>
      <c r="H1738" t="s">
        <v>32</v>
      </c>
      <c r="I1738" t="s">
        <v>260</v>
      </c>
      <c r="J1738" t="s">
        <v>261</v>
      </c>
      <c r="K1738" t="s">
        <v>95</v>
      </c>
      <c r="L1738" t="s">
        <v>58</v>
      </c>
      <c r="M1738">
        <v>1</v>
      </c>
      <c r="N1738">
        <v>123.62</v>
      </c>
      <c r="O1738">
        <v>100.55</v>
      </c>
      <c r="P1738">
        <v>1</v>
      </c>
      <c r="Q1738">
        <v>100.55</v>
      </c>
      <c r="R1738">
        <v>0</v>
      </c>
      <c r="S1738">
        <v>0</v>
      </c>
      <c r="T1738">
        <v>100.55</v>
      </c>
      <c r="U1738">
        <v>0</v>
      </c>
      <c r="V1738">
        <v>0</v>
      </c>
      <c r="W1738">
        <v>0</v>
      </c>
      <c r="X1738">
        <v>20.11</v>
      </c>
      <c r="Y1738">
        <v>0.2</v>
      </c>
      <c r="Z1738" t="s">
        <v>44</v>
      </c>
      <c r="AB1738" t="s">
        <v>38</v>
      </c>
      <c r="AC1738">
        <v>1</v>
      </c>
      <c r="AD1738" s="7">
        <v>45638</v>
      </c>
      <c r="AE1738">
        <v>2024</v>
      </c>
      <c r="AF1738">
        <v>12</v>
      </c>
      <c r="AG1738" t="s">
        <v>423</v>
      </c>
      <c r="AH1738" t="s">
        <v>424</v>
      </c>
      <c r="AI1738">
        <v>100.55</v>
      </c>
    </row>
    <row r="1739" spans="1:35" x14ac:dyDescent="0.3">
      <c r="A1739" t="s">
        <v>29</v>
      </c>
      <c r="B1739">
        <v>260325</v>
      </c>
      <c r="C1739">
        <v>301202</v>
      </c>
      <c r="D1739" t="s">
        <v>30</v>
      </c>
      <c r="E1739" t="s">
        <v>31</v>
      </c>
      <c r="F1739" s="1">
        <v>45638.563738425924</v>
      </c>
      <c r="G1739" s="1">
        <v>45638.89707175926</v>
      </c>
      <c r="H1739" t="s">
        <v>32</v>
      </c>
      <c r="I1739" t="s">
        <v>146</v>
      </c>
      <c r="J1739" t="s">
        <v>114</v>
      </c>
      <c r="K1739" t="s">
        <v>72</v>
      </c>
      <c r="L1739" t="s">
        <v>73</v>
      </c>
      <c r="M1739">
        <v>0</v>
      </c>
      <c r="N1739">
        <v>76.25</v>
      </c>
      <c r="O1739">
        <v>71.47</v>
      </c>
      <c r="P1739">
        <v>1</v>
      </c>
      <c r="Q1739">
        <v>71.47</v>
      </c>
      <c r="R1739">
        <v>0</v>
      </c>
      <c r="S1739">
        <v>2</v>
      </c>
      <c r="T1739">
        <v>69.47</v>
      </c>
      <c r="U1739">
        <v>0</v>
      </c>
      <c r="V1739">
        <v>0</v>
      </c>
      <c r="W1739">
        <v>0</v>
      </c>
      <c r="X1739">
        <v>6.95</v>
      </c>
      <c r="Y1739">
        <v>0.1</v>
      </c>
      <c r="Z1739" t="s">
        <v>44</v>
      </c>
      <c r="AB1739" t="s">
        <v>38</v>
      </c>
      <c r="AC1739">
        <v>1</v>
      </c>
      <c r="AD1739" s="7">
        <v>45638</v>
      </c>
      <c r="AE1739">
        <v>2024</v>
      </c>
      <c r="AF1739">
        <v>12</v>
      </c>
      <c r="AG1739" t="s">
        <v>423</v>
      </c>
      <c r="AH1739" t="s">
        <v>424</v>
      </c>
      <c r="AI1739">
        <v>69.47</v>
      </c>
    </row>
    <row r="1740" spans="1:35" x14ac:dyDescent="0.3">
      <c r="A1740" t="s">
        <v>29</v>
      </c>
      <c r="B1740">
        <v>260331</v>
      </c>
      <c r="C1740">
        <v>301202</v>
      </c>
      <c r="D1740" t="s">
        <v>30</v>
      </c>
      <c r="E1740" t="s">
        <v>31</v>
      </c>
      <c r="F1740" s="1">
        <v>45638.563738425924</v>
      </c>
      <c r="G1740" s="1">
        <v>45638.89707175926</v>
      </c>
      <c r="H1740" t="s">
        <v>50</v>
      </c>
      <c r="I1740" t="s">
        <v>250</v>
      </c>
      <c r="J1740" t="s">
        <v>173</v>
      </c>
      <c r="K1740" t="s">
        <v>134</v>
      </c>
      <c r="L1740" t="s">
        <v>83</v>
      </c>
      <c r="M1740">
        <v>1</v>
      </c>
      <c r="N1740">
        <v>72.39</v>
      </c>
      <c r="O1740">
        <v>55.87</v>
      </c>
      <c r="P1740">
        <v>1</v>
      </c>
      <c r="Q1740">
        <v>55.87</v>
      </c>
      <c r="R1740">
        <v>0</v>
      </c>
      <c r="S1740">
        <v>0</v>
      </c>
      <c r="T1740">
        <v>55.87</v>
      </c>
      <c r="U1740">
        <v>0</v>
      </c>
      <c r="V1740">
        <v>0</v>
      </c>
      <c r="W1740">
        <v>0</v>
      </c>
      <c r="X1740">
        <v>11.17</v>
      </c>
      <c r="Y1740">
        <v>0.2</v>
      </c>
      <c r="Z1740" t="s">
        <v>69</v>
      </c>
      <c r="AB1740" t="s">
        <v>38</v>
      </c>
      <c r="AC1740">
        <v>1</v>
      </c>
      <c r="AD1740" s="7">
        <v>45638</v>
      </c>
      <c r="AE1740">
        <v>2024</v>
      </c>
      <c r="AF1740">
        <v>12</v>
      </c>
      <c r="AG1740" t="s">
        <v>423</v>
      </c>
      <c r="AH1740" t="s">
        <v>424</v>
      </c>
      <c r="AI1740">
        <v>55.87</v>
      </c>
    </row>
    <row r="1741" spans="1:35" x14ac:dyDescent="0.3">
      <c r="A1741" t="s">
        <v>29</v>
      </c>
      <c r="B1741">
        <v>260340</v>
      </c>
      <c r="C1741">
        <v>301203</v>
      </c>
      <c r="D1741" t="s">
        <v>39</v>
      </c>
      <c r="E1741" t="s">
        <v>31</v>
      </c>
      <c r="F1741" s="1">
        <v>45638.588773148149</v>
      </c>
      <c r="G1741" s="1">
        <v>45638.922106481485</v>
      </c>
      <c r="H1741" t="s">
        <v>32</v>
      </c>
      <c r="I1741" t="s">
        <v>241</v>
      </c>
      <c r="J1741" t="s">
        <v>217</v>
      </c>
      <c r="K1741" t="s">
        <v>86</v>
      </c>
      <c r="L1741" t="s">
        <v>36</v>
      </c>
      <c r="M1741">
        <v>0</v>
      </c>
      <c r="N1741">
        <v>302.08999999999997</v>
      </c>
      <c r="O1741">
        <v>241.62</v>
      </c>
      <c r="P1741">
        <v>1</v>
      </c>
      <c r="Q1741">
        <v>241.62</v>
      </c>
      <c r="R1741">
        <v>0</v>
      </c>
      <c r="S1741">
        <v>0</v>
      </c>
      <c r="T1741">
        <v>241.62</v>
      </c>
      <c r="U1741">
        <v>0</v>
      </c>
      <c r="V1741">
        <v>0</v>
      </c>
      <c r="W1741">
        <v>0</v>
      </c>
      <c r="X1741">
        <v>24.16</v>
      </c>
      <c r="Y1741">
        <v>0.1</v>
      </c>
      <c r="Z1741" t="s">
        <v>44</v>
      </c>
      <c r="AB1741" t="s">
        <v>38</v>
      </c>
      <c r="AC1741">
        <v>1</v>
      </c>
      <c r="AD1741" s="7">
        <v>45638</v>
      </c>
      <c r="AE1741">
        <v>2024</v>
      </c>
      <c r="AF1741">
        <v>12</v>
      </c>
      <c r="AG1741" t="s">
        <v>423</v>
      </c>
      <c r="AH1741" t="s">
        <v>424</v>
      </c>
      <c r="AI1741">
        <v>241.62</v>
      </c>
    </row>
    <row r="1742" spans="1:35" x14ac:dyDescent="0.3">
      <c r="A1742" t="s">
        <v>29</v>
      </c>
      <c r="B1742">
        <v>260346</v>
      </c>
      <c r="C1742">
        <v>301204</v>
      </c>
      <c r="D1742" t="s">
        <v>39</v>
      </c>
      <c r="E1742" t="s">
        <v>65</v>
      </c>
      <c r="F1742" s="1">
        <v>45638.597245370373</v>
      </c>
      <c r="G1742" s="1">
        <v>45638.930578703701</v>
      </c>
      <c r="H1742" t="s">
        <v>50</v>
      </c>
      <c r="I1742" t="s">
        <v>115</v>
      </c>
      <c r="J1742" t="s">
        <v>116</v>
      </c>
      <c r="K1742" t="s">
        <v>79</v>
      </c>
      <c r="L1742" t="s">
        <v>73</v>
      </c>
      <c r="M1742">
        <v>1</v>
      </c>
      <c r="N1742">
        <v>89.88</v>
      </c>
      <c r="O1742">
        <v>79.89</v>
      </c>
      <c r="P1742">
        <v>1</v>
      </c>
      <c r="Q1742">
        <v>79.89</v>
      </c>
      <c r="R1742">
        <v>0</v>
      </c>
      <c r="S1742">
        <v>0</v>
      </c>
      <c r="T1742">
        <v>79.89</v>
      </c>
      <c r="U1742">
        <v>0</v>
      </c>
      <c r="V1742">
        <v>0</v>
      </c>
      <c r="W1742">
        <v>0</v>
      </c>
      <c r="X1742">
        <v>15.98</v>
      </c>
      <c r="Y1742">
        <v>0.2</v>
      </c>
      <c r="Z1742" t="s">
        <v>37</v>
      </c>
      <c r="AB1742" t="s">
        <v>38</v>
      </c>
      <c r="AC1742">
        <v>1</v>
      </c>
      <c r="AD1742" s="7">
        <v>45638</v>
      </c>
      <c r="AE1742">
        <v>2024</v>
      </c>
      <c r="AF1742">
        <v>12</v>
      </c>
      <c r="AG1742" t="s">
        <v>423</v>
      </c>
      <c r="AH1742" t="s">
        <v>424</v>
      </c>
      <c r="AI1742">
        <v>79.89</v>
      </c>
    </row>
    <row r="1743" spans="1:35" x14ac:dyDescent="0.3">
      <c r="A1743" t="s">
        <v>29</v>
      </c>
      <c r="B1743">
        <v>260352</v>
      </c>
      <c r="C1743">
        <v>301205</v>
      </c>
      <c r="D1743" t="s">
        <v>39</v>
      </c>
      <c r="E1743" t="s">
        <v>31</v>
      </c>
      <c r="F1743" s="1">
        <v>45638.605381944442</v>
      </c>
      <c r="G1743" s="1">
        <v>45638.938715277778</v>
      </c>
      <c r="H1743" t="s">
        <v>32</v>
      </c>
      <c r="I1743" t="s">
        <v>298</v>
      </c>
      <c r="J1743" t="s">
        <v>283</v>
      </c>
      <c r="K1743" t="s">
        <v>57</v>
      </c>
      <c r="L1743" t="s">
        <v>58</v>
      </c>
      <c r="M1743">
        <v>1</v>
      </c>
      <c r="N1743">
        <v>123.87</v>
      </c>
      <c r="O1743">
        <v>113.15</v>
      </c>
      <c r="P1743">
        <v>1</v>
      </c>
      <c r="Q1743">
        <v>113.15</v>
      </c>
      <c r="R1743">
        <v>0</v>
      </c>
      <c r="S1743">
        <v>0</v>
      </c>
      <c r="T1743">
        <v>113.15</v>
      </c>
      <c r="U1743">
        <v>0</v>
      </c>
      <c r="V1743">
        <v>0</v>
      </c>
      <c r="W1743">
        <v>0</v>
      </c>
      <c r="X1743">
        <v>22.63</v>
      </c>
      <c r="Y1743">
        <v>0.2</v>
      </c>
      <c r="Z1743" t="s">
        <v>59</v>
      </c>
      <c r="AB1743" t="s">
        <v>38</v>
      </c>
      <c r="AC1743">
        <v>1</v>
      </c>
      <c r="AD1743" s="7">
        <v>45638</v>
      </c>
      <c r="AE1743">
        <v>2024</v>
      </c>
      <c r="AF1743">
        <v>12</v>
      </c>
      <c r="AG1743" t="s">
        <v>423</v>
      </c>
      <c r="AH1743" t="s">
        <v>424</v>
      </c>
      <c r="AI1743">
        <v>113.15</v>
      </c>
    </row>
    <row r="1744" spans="1:35" x14ac:dyDescent="0.3">
      <c r="A1744" t="s">
        <v>29</v>
      </c>
      <c r="B1744">
        <v>260358</v>
      </c>
      <c r="C1744">
        <v>301206</v>
      </c>
      <c r="D1744" t="s">
        <v>39</v>
      </c>
      <c r="E1744" t="s">
        <v>49</v>
      </c>
      <c r="F1744" s="1">
        <v>45638.607986111114</v>
      </c>
      <c r="G1744" s="1">
        <v>45638.941319444442</v>
      </c>
      <c r="H1744" t="s">
        <v>50</v>
      </c>
      <c r="I1744" t="s">
        <v>293</v>
      </c>
      <c r="J1744" t="s">
        <v>294</v>
      </c>
      <c r="K1744" t="s">
        <v>295</v>
      </c>
      <c r="L1744" t="s">
        <v>43</v>
      </c>
      <c r="M1744">
        <v>0</v>
      </c>
      <c r="N1744">
        <v>25.18</v>
      </c>
      <c r="O1744">
        <v>20.71</v>
      </c>
      <c r="P1744">
        <v>1</v>
      </c>
      <c r="Q1744">
        <v>20.71</v>
      </c>
      <c r="R1744">
        <v>0</v>
      </c>
      <c r="S1744">
        <v>0</v>
      </c>
      <c r="T1744">
        <v>20.71</v>
      </c>
      <c r="U1744">
        <v>0</v>
      </c>
      <c r="V1744">
        <v>0</v>
      </c>
      <c r="W1744">
        <v>0</v>
      </c>
      <c r="X1744">
        <v>2.0699999999999998</v>
      </c>
      <c r="Y1744">
        <v>0.1</v>
      </c>
      <c r="Z1744" t="s">
        <v>69</v>
      </c>
      <c r="AB1744" t="s">
        <v>38</v>
      </c>
      <c r="AC1744">
        <v>1</v>
      </c>
      <c r="AD1744" s="7">
        <v>45638</v>
      </c>
      <c r="AE1744">
        <v>2024</v>
      </c>
      <c r="AF1744">
        <v>12</v>
      </c>
      <c r="AG1744" t="s">
        <v>423</v>
      </c>
      <c r="AH1744" t="s">
        <v>424</v>
      </c>
      <c r="AI1744">
        <v>20.71</v>
      </c>
    </row>
    <row r="1745" spans="1:35" x14ac:dyDescent="0.3">
      <c r="A1745" t="s">
        <v>29</v>
      </c>
      <c r="B1745">
        <v>260364</v>
      </c>
      <c r="C1745">
        <v>301206</v>
      </c>
      <c r="D1745" t="s">
        <v>30</v>
      </c>
      <c r="E1745" t="s">
        <v>49</v>
      </c>
      <c r="F1745" s="1">
        <v>45638.607986111114</v>
      </c>
      <c r="G1745" s="1">
        <v>45638.941319444442</v>
      </c>
      <c r="H1745" t="s">
        <v>32</v>
      </c>
      <c r="I1745" t="s">
        <v>146</v>
      </c>
      <c r="J1745" t="s">
        <v>114</v>
      </c>
      <c r="K1745" t="s">
        <v>72</v>
      </c>
      <c r="L1745" t="s">
        <v>73</v>
      </c>
      <c r="M1745">
        <v>0</v>
      </c>
      <c r="N1745">
        <v>92.38</v>
      </c>
      <c r="O1745">
        <v>71.47</v>
      </c>
      <c r="P1745">
        <v>1</v>
      </c>
      <c r="Q1745">
        <v>71.47</v>
      </c>
      <c r="R1745">
        <v>0</v>
      </c>
      <c r="S1745">
        <v>0</v>
      </c>
      <c r="T1745">
        <v>71.47</v>
      </c>
      <c r="U1745">
        <v>0</v>
      </c>
      <c r="V1745">
        <v>0</v>
      </c>
      <c r="W1745">
        <v>0</v>
      </c>
      <c r="X1745">
        <v>7.15</v>
      </c>
      <c r="Y1745">
        <v>0.1</v>
      </c>
      <c r="Z1745" t="s">
        <v>44</v>
      </c>
      <c r="AB1745" t="s">
        <v>38</v>
      </c>
      <c r="AC1745">
        <v>1</v>
      </c>
      <c r="AD1745" s="7">
        <v>45638</v>
      </c>
      <c r="AE1745">
        <v>2024</v>
      </c>
      <c r="AF1745">
        <v>12</v>
      </c>
      <c r="AG1745" t="s">
        <v>423</v>
      </c>
      <c r="AH1745" t="s">
        <v>424</v>
      </c>
      <c r="AI1745">
        <v>71.47</v>
      </c>
    </row>
    <row r="1746" spans="1:35" x14ac:dyDescent="0.3">
      <c r="A1746" t="s">
        <v>29</v>
      </c>
      <c r="B1746">
        <v>260370</v>
      </c>
      <c r="C1746">
        <v>301207</v>
      </c>
      <c r="D1746" t="s">
        <v>30</v>
      </c>
      <c r="E1746" t="s">
        <v>31</v>
      </c>
      <c r="F1746" s="1">
        <v>45638.663136574076</v>
      </c>
      <c r="G1746" s="1">
        <v>45638.996469907404</v>
      </c>
      <c r="H1746" t="s">
        <v>50</v>
      </c>
      <c r="I1746" t="s">
        <v>107</v>
      </c>
      <c r="J1746" t="s">
        <v>108</v>
      </c>
      <c r="K1746" t="s">
        <v>102</v>
      </c>
      <c r="L1746" t="s">
        <v>48</v>
      </c>
      <c r="M1746">
        <v>1</v>
      </c>
      <c r="N1746">
        <v>315.64</v>
      </c>
      <c r="O1746">
        <v>280.01</v>
      </c>
      <c r="P1746">
        <v>1</v>
      </c>
      <c r="Q1746">
        <v>280.01</v>
      </c>
      <c r="R1746">
        <v>0</v>
      </c>
      <c r="S1746">
        <v>0</v>
      </c>
      <c r="T1746">
        <v>280.01</v>
      </c>
      <c r="U1746">
        <v>0</v>
      </c>
      <c r="V1746">
        <v>0</v>
      </c>
      <c r="W1746">
        <v>0</v>
      </c>
      <c r="X1746">
        <v>56</v>
      </c>
      <c r="Y1746">
        <v>0.2</v>
      </c>
      <c r="Z1746" t="s">
        <v>69</v>
      </c>
      <c r="AB1746" t="s">
        <v>38</v>
      </c>
      <c r="AC1746">
        <v>1</v>
      </c>
      <c r="AD1746" s="7">
        <v>45638</v>
      </c>
      <c r="AE1746">
        <v>2024</v>
      </c>
      <c r="AF1746">
        <v>12</v>
      </c>
      <c r="AG1746" t="s">
        <v>423</v>
      </c>
      <c r="AH1746" t="s">
        <v>424</v>
      </c>
      <c r="AI1746">
        <v>280.01</v>
      </c>
    </row>
    <row r="1747" spans="1:35" x14ac:dyDescent="0.3">
      <c r="A1747" t="s">
        <v>29</v>
      </c>
      <c r="B1747">
        <v>260376</v>
      </c>
      <c r="C1747">
        <v>301207</v>
      </c>
      <c r="D1747" t="s">
        <v>39</v>
      </c>
      <c r="E1747" t="s">
        <v>49</v>
      </c>
      <c r="F1747" s="1">
        <v>45638.663136574076</v>
      </c>
      <c r="G1747" s="1">
        <v>45638.996469907404</v>
      </c>
      <c r="H1747" t="s">
        <v>32</v>
      </c>
      <c r="I1747" t="s">
        <v>115</v>
      </c>
      <c r="J1747" t="s">
        <v>116</v>
      </c>
      <c r="K1747" t="s">
        <v>79</v>
      </c>
      <c r="L1747" t="s">
        <v>73</v>
      </c>
      <c r="M1747">
        <v>1</v>
      </c>
      <c r="N1747">
        <v>89.83</v>
      </c>
      <c r="O1747">
        <v>79.89</v>
      </c>
      <c r="P1747">
        <v>1</v>
      </c>
      <c r="Q1747">
        <v>79.89</v>
      </c>
      <c r="R1747">
        <v>0</v>
      </c>
      <c r="S1747">
        <v>0</v>
      </c>
      <c r="T1747">
        <v>79.89</v>
      </c>
      <c r="U1747">
        <v>0</v>
      </c>
      <c r="V1747">
        <v>0</v>
      </c>
      <c r="W1747">
        <v>0</v>
      </c>
      <c r="X1747">
        <v>15.98</v>
      </c>
      <c r="Y1747">
        <v>0.2</v>
      </c>
      <c r="Z1747" t="s">
        <v>37</v>
      </c>
      <c r="AB1747" t="s">
        <v>38</v>
      </c>
      <c r="AC1747">
        <v>1</v>
      </c>
      <c r="AD1747" s="7">
        <v>45638</v>
      </c>
      <c r="AE1747">
        <v>2024</v>
      </c>
      <c r="AF1747">
        <v>12</v>
      </c>
      <c r="AG1747" t="s">
        <v>423</v>
      </c>
      <c r="AH1747" t="s">
        <v>424</v>
      </c>
      <c r="AI1747">
        <v>79.89</v>
      </c>
    </row>
    <row r="1748" spans="1:35" x14ac:dyDescent="0.3">
      <c r="A1748" t="s">
        <v>29</v>
      </c>
      <c r="B1748">
        <v>260382</v>
      </c>
      <c r="C1748">
        <v>301207</v>
      </c>
      <c r="D1748" t="s">
        <v>39</v>
      </c>
      <c r="E1748" t="s">
        <v>31</v>
      </c>
      <c r="F1748" s="1">
        <v>45638.663136574076</v>
      </c>
      <c r="G1748" s="1">
        <v>45638.996469907404</v>
      </c>
      <c r="H1748" t="s">
        <v>32</v>
      </c>
      <c r="I1748" t="s">
        <v>55</v>
      </c>
      <c r="J1748" t="s">
        <v>56</v>
      </c>
      <c r="K1748" t="s">
        <v>57</v>
      </c>
      <c r="L1748" t="s">
        <v>58</v>
      </c>
      <c r="M1748">
        <v>0</v>
      </c>
      <c r="N1748">
        <v>303.74</v>
      </c>
      <c r="O1748">
        <v>258.51</v>
      </c>
      <c r="P1748">
        <v>1</v>
      </c>
      <c r="Q1748">
        <v>258.51</v>
      </c>
      <c r="R1748">
        <v>0</v>
      </c>
      <c r="S1748">
        <v>0</v>
      </c>
      <c r="T1748">
        <v>258.51</v>
      </c>
      <c r="U1748">
        <v>0</v>
      </c>
      <c r="V1748">
        <v>0</v>
      </c>
      <c r="W1748">
        <v>0</v>
      </c>
      <c r="X1748">
        <v>25.85</v>
      </c>
      <c r="Y1748">
        <v>0.1</v>
      </c>
      <c r="Z1748" t="s">
        <v>59</v>
      </c>
      <c r="AB1748" t="s">
        <v>38</v>
      </c>
      <c r="AC1748">
        <v>1</v>
      </c>
      <c r="AD1748" s="7">
        <v>45638</v>
      </c>
      <c r="AE1748">
        <v>2024</v>
      </c>
      <c r="AF1748">
        <v>12</v>
      </c>
      <c r="AG1748" t="s">
        <v>423</v>
      </c>
      <c r="AH1748" t="s">
        <v>424</v>
      </c>
      <c r="AI1748">
        <v>258.51</v>
      </c>
    </row>
    <row r="1749" spans="1:35" x14ac:dyDescent="0.3">
      <c r="A1749" t="s">
        <v>29</v>
      </c>
      <c r="B1749">
        <v>260388</v>
      </c>
      <c r="C1749">
        <v>301208</v>
      </c>
      <c r="D1749" t="s">
        <v>39</v>
      </c>
      <c r="E1749" t="s">
        <v>31</v>
      </c>
      <c r="F1749" s="1">
        <v>45638.681111111109</v>
      </c>
      <c r="G1749" s="1">
        <v>45639.014444444445</v>
      </c>
      <c r="H1749" t="s">
        <v>32</v>
      </c>
      <c r="I1749" t="s">
        <v>250</v>
      </c>
      <c r="J1749" t="s">
        <v>173</v>
      </c>
      <c r="K1749" t="s">
        <v>134</v>
      </c>
      <c r="L1749" t="s">
        <v>83</v>
      </c>
      <c r="M1749">
        <v>1</v>
      </c>
      <c r="N1749">
        <v>66.75</v>
      </c>
      <c r="O1749">
        <v>55.87</v>
      </c>
      <c r="P1749">
        <v>1</v>
      </c>
      <c r="Q1749">
        <v>55.87</v>
      </c>
      <c r="R1749">
        <v>0</v>
      </c>
      <c r="S1749">
        <v>0</v>
      </c>
      <c r="T1749">
        <v>55.87</v>
      </c>
      <c r="U1749">
        <v>0</v>
      </c>
      <c r="V1749">
        <v>0</v>
      </c>
      <c r="W1749">
        <v>0</v>
      </c>
      <c r="X1749">
        <v>11.17</v>
      </c>
      <c r="Y1749">
        <v>0.2</v>
      </c>
      <c r="Z1749" t="s">
        <v>69</v>
      </c>
      <c r="AB1749" t="s">
        <v>38</v>
      </c>
      <c r="AC1749">
        <v>1</v>
      </c>
      <c r="AD1749" s="7">
        <v>45638</v>
      </c>
      <c r="AE1749">
        <v>2024</v>
      </c>
      <c r="AF1749">
        <v>12</v>
      </c>
      <c r="AG1749" t="s">
        <v>423</v>
      </c>
      <c r="AH1749" t="s">
        <v>424</v>
      </c>
      <c r="AI1749">
        <v>55.87</v>
      </c>
    </row>
    <row r="1750" spans="1:35" x14ac:dyDescent="0.3">
      <c r="A1750" t="s">
        <v>29</v>
      </c>
      <c r="B1750">
        <v>260394</v>
      </c>
      <c r="C1750">
        <v>301209</v>
      </c>
      <c r="D1750" t="s">
        <v>39</v>
      </c>
      <c r="E1750" t="s">
        <v>31</v>
      </c>
      <c r="F1750" s="1">
        <v>45638.685428240744</v>
      </c>
      <c r="G1750" s="1">
        <v>45639.018761574072</v>
      </c>
      <c r="H1750" t="s">
        <v>32</v>
      </c>
      <c r="I1750" t="s">
        <v>177</v>
      </c>
      <c r="J1750" t="s">
        <v>178</v>
      </c>
      <c r="K1750" t="s">
        <v>35</v>
      </c>
      <c r="L1750" t="s">
        <v>36</v>
      </c>
      <c r="M1750">
        <v>1</v>
      </c>
      <c r="N1750">
        <v>67.53</v>
      </c>
      <c r="O1750">
        <v>59.92</v>
      </c>
      <c r="P1750">
        <v>1</v>
      </c>
      <c r="Q1750">
        <v>59.92</v>
      </c>
      <c r="R1750">
        <v>0</v>
      </c>
      <c r="S1750">
        <v>0</v>
      </c>
      <c r="T1750">
        <v>59.92</v>
      </c>
      <c r="U1750">
        <v>0</v>
      </c>
      <c r="V1750">
        <v>0</v>
      </c>
      <c r="W1750">
        <v>0</v>
      </c>
      <c r="X1750">
        <v>11.98</v>
      </c>
      <c r="Y1750">
        <v>0.2</v>
      </c>
      <c r="Z1750" t="s">
        <v>37</v>
      </c>
      <c r="AB1750" t="s">
        <v>38</v>
      </c>
      <c r="AC1750">
        <v>1</v>
      </c>
      <c r="AD1750" s="7">
        <v>45638</v>
      </c>
      <c r="AE1750">
        <v>2024</v>
      </c>
      <c r="AF1750">
        <v>12</v>
      </c>
      <c r="AG1750" t="s">
        <v>423</v>
      </c>
      <c r="AH1750" t="s">
        <v>424</v>
      </c>
      <c r="AI1750">
        <v>59.92</v>
      </c>
    </row>
    <row r="1751" spans="1:35" x14ac:dyDescent="0.3">
      <c r="A1751" t="s">
        <v>29</v>
      </c>
      <c r="B1751">
        <v>260400</v>
      </c>
      <c r="C1751">
        <v>301210</v>
      </c>
      <c r="D1751" t="s">
        <v>39</v>
      </c>
      <c r="E1751" t="s">
        <v>31</v>
      </c>
      <c r="F1751" s="1">
        <v>45638.721886574072</v>
      </c>
      <c r="G1751" s="1">
        <v>45639.055219907408</v>
      </c>
      <c r="H1751" t="s">
        <v>50</v>
      </c>
      <c r="I1751" t="s">
        <v>277</v>
      </c>
      <c r="J1751" t="s">
        <v>247</v>
      </c>
      <c r="K1751" t="s">
        <v>106</v>
      </c>
      <c r="L1751" t="s">
        <v>43</v>
      </c>
      <c r="M1751">
        <v>0</v>
      </c>
      <c r="N1751">
        <v>294.06</v>
      </c>
      <c r="O1751">
        <v>229.98</v>
      </c>
      <c r="P1751">
        <v>1</v>
      </c>
      <c r="Q1751">
        <v>229.98</v>
      </c>
      <c r="R1751">
        <v>0</v>
      </c>
      <c r="S1751">
        <v>0</v>
      </c>
      <c r="T1751">
        <v>229.98</v>
      </c>
      <c r="U1751">
        <v>0</v>
      </c>
      <c r="V1751">
        <v>0</v>
      </c>
      <c r="W1751">
        <v>0</v>
      </c>
      <c r="X1751">
        <v>23</v>
      </c>
      <c r="Y1751">
        <v>0.1</v>
      </c>
      <c r="Z1751" t="s">
        <v>44</v>
      </c>
      <c r="AB1751" t="s">
        <v>38</v>
      </c>
      <c r="AC1751">
        <v>1</v>
      </c>
      <c r="AD1751" s="7">
        <v>45638</v>
      </c>
      <c r="AE1751">
        <v>2024</v>
      </c>
      <c r="AF1751">
        <v>12</v>
      </c>
      <c r="AG1751" t="s">
        <v>423</v>
      </c>
      <c r="AH1751" t="s">
        <v>424</v>
      </c>
      <c r="AI1751">
        <v>229.98</v>
      </c>
    </row>
    <row r="1752" spans="1:35" x14ac:dyDescent="0.3">
      <c r="A1752" t="s">
        <v>29</v>
      </c>
      <c r="B1752">
        <v>260406</v>
      </c>
      <c r="C1752">
        <v>301211</v>
      </c>
      <c r="D1752" t="s">
        <v>30</v>
      </c>
      <c r="E1752" t="s">
        <v>49</v>
      </c>
      <c r="F1752" s="1">
        <v>45638.744375000002</v>
      </c>
      <c r="G1752" s="1">
        <v>45639.077708333331</v>
      </c>
      <c r="H1752" t="s">
        <v>32</v>
      </c>
      <c r="I1752" t="s">
        <v>308</v>
      </c>
      <c r="J1752" t="s">
        <v>289</v>
      </c>
      <c r="K1752" t="s">
        <v>57</v>
      </c>
      <c r="L1752" t="s">
        <v>58</v>
      </c>
      <c r="M1752">
        <v>1</v>
      </c>
      <c r="N1752">
        <v>317.8</v>
      </c>
      <c r="O1752">
        <v>280.69</v>
      </c>
      <c r="P1752">
        <v>1</v>
      </c>
      <c r="Q1752">
        <v>280.69</v>
      </c>
      <c r="R1752">
        <v>0</v>
      </c>
      <c r="S1752">
        <v>0</v>
      </c>
      <c r="T1752">
        <v>280.69</v>
      </c>
      <c r="U1752">
        <v>0</v>
      </c>
      <c r="V1752">
        <v>0</v>
      </c>
      <c r="W1752">
        <v>0</v>
      </c>
      <c r="X1752">
        <v>56.14</v>
      </c>
      <c r="Y1752">
        <v>0.2</v>
      </c>
      <c r="Z1752" t="s">
        <v>59</v>
      </c>
      <c r="AB1752" t="s">
        <v>38</v>
      </c>
      <c r="AC1752">
        <v>1</v>
      </c>
      <c r="AD1752" s="7">
        <v>45638</v>
      </c>
      <c r="AE1752">
        <v>2024</v>
      </c>
      <c r="AF1752">
        <v>12</v>
      </c>
      <c r="AG1752" t="s">
        <v>423</v>
      </c>
      <c r="AH1752" t="s">
        <v>424</v>
      </c>
      <c r="AI1752">
        <v>280.69</v>
      </c>
    </row>
    <row r="1753" spans="1:35" x14ac:dyDescent="0.3">
      <c r="A1753" t="s">
        <v>29</v>
      </c>
      <c r="B1753">
        <v>260412</v>
      </c>
      <c r="C1753">
        <v>301212</v>
      </c>
      <c r="D1753" t="s">
        <v>39</v>
      </c>
      <c r="E1753" t="s">
        <v>31</v>
      </c>
      <c r="F1753" s="1">
        <v>45638.745069444441</v>
      </c>
      <c r="G1753" s="1">
        <v>45639.078402777777</v>
      </c>
      <c r="H1753" t="s">
        <v>32</v>
      </c>
      <c r="I1753" t="s">
        <v>239</v>
      </c>
      <c r="J1753" t="s">
        <v>215</v>
      </c>
      <c r="K1753" t="s">
        <v>95</v>
      </c>
      <c r="L1753" t="s">
        <v>58</v>
      </c>
      <c r="M1753">
        <v>0</v>
      </c>
      <c r="N1753">
        <v>83.86</v>
      </c>
      <c r="O1753">
        <v>79.08</v>
      </c>
      <c r="P1753">
        <v>1</v>
      </c>
      <c r="Q1753">
        <v>79.08</v>
      </c>
      <c r="R1753">
        <v>0</v>
      </c>
      <c r="S1753">
        <v>0</v>
      </c>
      <c r="T1753">
        <v>79.08</v>
      </c>
      <c r="U1753">
        <v>0</v>
      </c>
      <c r="V1753">
        <v>0</v>
      </c>
      <c r="W1753">
        <v>0</v>
      </c>
      <c r="X1753">
        <v>7.91</v>
      </c>
      <c r="Y1753">
        <v>0.1</v>
      </c>
      <c r="Z1753" t="s">
        <v>44</v>
      </c>
      <c r="AB1753" t="s">
        <v>38</v>
      </c>
      <c r="AC1753">
        <v>1</v>
      </c>
      <c r="AD1753" s="7">
        <v>45638</v>
      </c>
      <c r="AE1753">
        <v>2024</v>
      </c>
      <c r="AF1753">
        <v>12</v>
      </c>
      <c r="AG1753" t="s">
        <v>423</v>
      </c>
      <c r="AH1753" t="s">
        <v>424</v>
      </c>
      <c r="AI1753">
        <v>79.08</v>
      </c>
    </row>
    <row r="1754" spans="1:35" x14ac:dyDescent="0.3">
      <c r="A1754" t="s">
        <v>29</v>
      </c>
      <c r="B1754">
        <v>260418</v>
      </c>
      <c r="C1754">
        <v>301213</v>
      </c>
      <c r="D1754" t="s">
        <v>39</v>
      </c>
      <c r="E1754" t="s">
        <v>31</v>
      </c>
      <c r="F1754" s="1">
        <v>45638.745868055557</v>
      </c>
      <c r="G1754" s="1">
        <v>45639.079201388886</v>
      </c>
      <c r="H1754" t="s">
        <v>32</v>
      </c>
      <c r="I1754" t="s">
        <v>197</v>
      </c>
      <c r="J1754" t="s">
        <v>67</v>
      </c>
      <c r="K1754" t="s">
        <v>68</v>
      </c>
      <c r="L1754" t="s">
        <v>48</v>
      </c>
      <c r="M1754">
        <v>1</v>
      </c>
      <c r="N1754">
        <v>13.46</v>
      </c>
      <c r="O1754">
        <v>10.36</v>
      </c>
      <c r="P1754">
        <v>1</v>
      </c>
      <c r="Q1754">
        <v>10.36</v>
      </c>
      <c r="R1754">
        <v>0</v>
      </c>
      <c r="S1754">
        <v>0</v>
      </c>
      <c r="T1754">
        <v>10.36</v>
      </c>
      <c r="U1754">
        <v>0</v>
      </c>
      <c r="V1754">
        <v>0</v>
      </c>
      <c r="W1754">
        <v>0</v>
      </c>
      <c r="X1754">
        <v>2.0699999999999998</v>
      </c>
      <c r="Y1754">
        <v>0.2</v>
      </c>
      <c r="Z1754" t="s">
        <v>69</v>
      </c>
      <c r="AB1754" t="s">
        <v>38</v>
      </c>
      <c r="AC1754">
        <v>1</v>
      </c>
      <c r="AD1754" s="7">
        <v>45638</v>
      </c>
      <c r="AE1754">
        <v>2024</v>
      </c>
      <c r="AF1754">
        <v>12</v>
      </c>
      <c r="AG1754" t="s">
        <v>423</v>
      </c>
      <c r="AH1754" t="s">
        <v>424</v>
      </c>
      <c r="AI1754">
        <v>10.36</v>
      </c>
    </row>
    <row r="1755" spans="1:35" x14ac:dyDescent="0.3">
      <c r="A1755" t="s">
        <v>29</v>
      </c>
      <c r="B1755">
        <v>260424</v>
      </c>
      <c r="C1755">
        <v>301214</v>
      </c>
      <c r="D1755" t="s">
        <v>30</v>
      </c>
      <c r="E1755" t="s">
        <v>31</v>
      </c>
      <c r="F1755" s="1">
        <v>45638.760578703703</v>
      </c>
      <c r="G1755" s="1">
        <v>45639.093912037039</v>
      </c>
      <c r="H1755" t="s">
        <v>32</v>
      </c>
      <c r="I1755" t="s">
        <v>246</v>
      </c>
      <c r="J1755" t="s">
        <v>247</v>
      </c>
      <c r="K1755" t="s">
        <v>106</v>
      </c>
      <c r="L1755" t="s">
        <v>43</v>
      </c>
      <c r="M1755">
        <v>0</v>
      </c>
      <c r="N1755">
        <v>350.43</v>
      </c>
      <c r="O1755">
        <v>289.5</v>
      </c>
      <c r="P1755">
        <v>1</v>
      </c>
      <c r="Q1755">
        <v>289.5</v>
      </c>
      <c r="R1755">
        <v>0</v>
      </c>
      <c r="S1755">
        <v>5</v>
      </c>
      <c r="T1755">
        <v>284.5</v>
      </c>
      <c r="U1755">
        <v>0</v>
      </c>
      <c r="V1755">
        <v>0</v>
      </c>
      <c r="W1755">
        <v>0</v>
      </c>
      <c r="X1755">
        <v>28.45</v>
      </c>
      <c r="Y1755">
        <v>0.1</v>
      </c>
      <c r="Z1755" t="s">
        <v>44</v>
      </c>
      <c r="AB1755" t="s">
        <v>38</v>
      </c>
      <c r="AC1755">
        <v>1</v>
      </c>
      <c r="AD1755" s="7">
        <v>45638</v>
      </c>
      <c r="AE1755">
        <v>2024</v>
      </c>
      <c r="AF1755">
        <v>12</v>
      </c>
      <c r="AG1755" t="s">
        <v>423</v>
      </c>
      <c r="AH1755" t="s">
        <v>424</v>
      </c>
      <c r="AI1755">
        <v>284.5</v>
      </c>
    </row>
    <row r="1756" spans="1:35" x14ac:dyDescent="0.3">
      <c r="A1756" t="s">
        <v>29</v>
      </c>
      <c r="B1756">
        <v>260430</v>
      </c>
      <c r="C1756">
        <v>301214</v>
      </c>
      <c r="D1756" t="s">
        <v>39</v>
      </c>
      <c r="E1756" t="s">
        <v>31</v>
      </c>
      <c r="F1756" s="1">
        <v>45638.760578703703</v>
      </c>
      <c r="G1756" s="1">
        <v>45639.093912037039</v>
      </c>
      <c r="H1756" t="s">
        <v>50</v>
      </c>
      <c r="I1756" t="s">
        <v>235</v>
      </c>
      <c r="J1756" t="s">
        <v>236</v>
      </c>
      <c r="K1756" t="s">
        <v>68</v>
      </c>
      <c r="L1756" t="s">
        <v>48</v>
      </c>
      <c r="M1756">
        <v>0</v>
      </c>
      <c r="N1756">
        <v>89.1</v>
      </c>
      <c r="O1756">
        <v>79.33</v>
      </c>
      <c r="P1756">
        <v>1</v>
      </c>
      <c r="Q1756">
        <v>79.33</v>
      </c>
      <c r="R1756">
        <v>0</v>
      </c>
      <c r="S1756">
        <v>0</v>
      </c>
      <c r="T1756">
        <v>79.33</v>
      </c>
      <c r="U1756">
        <v>0</v>
      </c>
      <c r="V1756">
        <v>0</v>
      </c>
      <c r="W1756">
        <v>0</v>
      </c>
      <c r="X1756">
        <v>7.93</v>
      </c>
      <c r="Y1756">
        <v>0.1</v>
      </c>
      <c r="Z1756" t="s">
        <v>69</v>
      </c>
      <c r="AB1756" t="s">
        <v>38</v>
      </c>
      <c r="AC1756">
        <v>1</v>
      </c>
      <c r="AD1756" s="7">
        <v>45638</v>
      </c>
      <c r="AE1756">
        <v>2024</v>
      </c>
      <c r="AF1756">
        <v>12</v>
      </c>
      <c r="AG1756" t="s">
        <v>423</v>
      </c>
      <c r="AH1756" t="s">
        <v>424</v>
      </c>
      <c r="AI1756">
        <v>79.33</v>
      </c>
    </row>
    <row r="1757" spans="1:35" x14ac:dyDescent="0.3">
      <c r="A1757" t="s">
        <v>29</v>
      </c>
      <c r="B1757">
        <v>260436</v>
      </c>
      <c r="C1757">
        <v>301214</v>
      </c>
      <c r="D1757" t="s">
        <v>30</v>
      </c>
      <c r="E1757" t="s">
        <v>31</v>
      </c>
      <c r="F1757" s="1">
        <v>45638.760578703703</v>
      </c>
      <c r="G1757" s="1">
        <v>45639.093912037039</v>
      </c>
      <c r="H1757" t="s">
        <v>32</v>
      </c>
      <c r="I1757" t="s">
        <v>66</v>
      </c>
      <c r="J1757" t="s">
        <v>67</v>
      </c>
      <c r="K1757" t="s">
        <v>68</v>
      </c>
      <c r="L1757" t="s">
        <v>48</v>
      </c>
      <c r="M1757">
        <v>0</v>
      </c>
      <c r="N1757">
        <v>12.79</v>
      </c>
      <c r="O1757">
        <v>11.95</v>
      </c>
      <c r="P1757">
        <v>1</v>
      </c>
      <c r="Q1757">
        <v>11.95</v>
      </c>
      <c r="R1757">
        <v>0</v>
      </c>
      <c r="S1757">
        <v>0</v>
      </c>
      <c r="T1757">
        <v>11.95</v>
      </c>
      <c r="U1757">
        <v>0</v>
      </c>
      <c r="V1757">
        <v>0</v>
      </c>
      <c r="W1757">
        <v>0</v>
      </c>
      <c r="X1757">
        <v>1.2</v>
      </c>
      <c r="Y1757">
        <v>0.1</v>
      </c>
      <c r="Z1757" t="s">
        <v>69</v>
      </c>
      <c r="AB1757" t="s">
        <v>38</v>
      </c>
      <c r="AC1757">
        <v>1</v>
      </c>
      <c r="AD1757" s="7">
        <v>45638</v>
      </c>
      <c r="AE1757">
        <v>2024</v>
      </c>
      <c r="AF1757">
        <v>12</v>
      </c>
      <c r="AG1757" t="s">
        <v>423</v>
      </c>
      <c r="AH1757" t="s">
        <v>424</v>
      </c>
      <c r="AI1757">
        <v>11.95</v>
      </c>
    </row>
    <row r="1758" spans="1:35" x14ac:dyDescent="0.3">
      <c r="A1758" t="s">
        <v>29</v>
      </c>
      <c r="B1758">
        <v>260442</v>
      </c>
      <c r="C1758">
        <v>301215</v>
      </c>
      <c r="D1758" t="s">
        <v>30</v>
      </c>
      <c r="E1758" t="s">
        <v>31</v>
      </c>
      <c r="F1758" s="1">
        <v>45638.770729166667</v>
      </c>
      <c r="G1758" s="1">
        <v>45639.104062500002</v>
      </c>
      <c r="H1758" t="s">
        <v>32</v>
      </c>
      <c r="I1758" t="s">
        <v>122</v>
      </c>
      <c r="J1758" t="s">
        <v>123</v>
      </c>
      <c r="K1758" t="s">
        <v>102</v>
      </c>
      <c r="L1758" t="s">
        <v>48</v>
      </c>
      <c r="M1758">
        <v>0</v>
      </c>
      <c r="N1758">
        <v>15.59</v>
      </c>
      <c r="O1758">
        <v>13.28</v>
      </c>
      <c r="P1758">
        <v>1</v>
      </c>
      <c r="Q1758">
        <v>13.28</v>
      </c>
      <c r="R1758">
        <v>0</v>
      </c>
      <c r="S1758">
        <v>0</v>
      </c>
      <c r="T1758">
        <v>13.28</v>
      </c>
      <c r="U1758">
        <v>0</v>
      </c>
      <c r="V1758">
        <v>0</v>
      </c>
      <c r="W1758">
        <v>0</v>
      </c>
      <c r="X1758">
        <v>1.33</v>
      </c>
      <c r="Y1758">
        <v>0.1</v>
      </c>
      <c r="Z1758" t="s">
        <v>69</v>
      </c>
      <c r="AB1758" t="s">
        <v>38</v>
      </c>
      <c r="AC1758">
        <v>1</v>
      </c>
      <c r="AD1758" s="7">
        <v>45638</v>
      </c>
      <c r="AE1758">
        <v>2024</v>
      </c>
      <c r="AF1758">
        <v>12</v>
      </c>
      <c r="AG1758" t="s">
        <v>423</v>
      </c>
      <c r="AH1758" t="s">
        <v>424</v>
      </c>
      <c r="AI1758">
        <v>13.28</v>
      </c>
    </row>
    <row r="1759" spans="1:35" x14ac:dyDescent="0.3">
      <c r="A1759" t="s">
        <v>29</v>
      </c>
      <c r="B1759">
        <v>260448</v>
      </c>
      <c r="C1759">
        <v>301216</v>
      </c>
      <c r="D1759" t="s">
        <v>39</v>
      </c>
      <c r="E1759" t="s">
        <v>49</v>
      </c>
      <c r="F1759" s="1">
        <v>45638.779664351852</v>
      </c>
      <c r="G1759" s="1">
        <v>45639.112997685188</v>
      </c>
      <c r="H1759" t="s">
        <v>50</v>
      </c>
      <c r="I1759" t="s">
        <v>103</v>
      </c>
      <c r="J1759" t="s">
        <v>85</v>
      </c>
      <c r="K1759" t="s">
        <v>86</v>
      </c>
      <c r="L1759" t="s">
        <v>36</v>
      </c>
      <c r="M1759">
        <v>1</v>
      </c>
      <c r="N1759">
        <v>264.57</v>
      </c>
      <c r="O1759">
        <v>237.74</v>
      </c>
      <c r="P1759">
        <v>1</v>
      </c>
      <c r="Q1759">
        <v>237.74</v>
      </c>
      <c r="R1759">
        <v>0</v>
      </c>
      <c r="S1759">
        <v>0</v>
      </c>
      <c r="T1759">
        <v>237.74</v>
      </c>
      <c r="U1759">
        <v>0</v>
      </c>
      <c r="V1759">
        <v>0</v>
      </c>
      <c r="W1759">
        <v>0</v>
      </c>
      <c r="X1759">
        <v>47.55</v>
      </c>
      <c r="Y1759">
        <v>0.2</v>
      </c>
      <c r="Z1759" t="s">
        <v>44</v>
      </c>
      <c r="AB1759" t="s">
        <v>38</v>
      </c>
      <c r="AC1759">
        <v>1</v>
      </c>
      <c r="AD1759" s="7">
        <v>45638</v>
      </c>
      <c r="AE1759">
        <v>2024</v>
      </c>
      <c r="AF1759">
        <v>12</v>
      </c>
      <c r="AG1759" t="s">
        <v>423</v>
      </c>
      <c r="AH1759" t="s">
        <v>424</v>
      </c>
      <c r="AI1759">
        <v>237.74</v>
      </c>
    </row>
    <row r="1760" spans="1:35" x14ac:dyDescent="0.3">
      <c r="A1760" t="s">
        <v>29</v>
      </c>
      <c r="B1760">
        <v>260454</v>
      </c>
      <c r="C1760">
        <v>301217</v>
      </c>
      <c r="D1760" t="s">
        <v>39</v>
      </c>
      <c r="E1760" t="s">
        <v>31</v>
      </c>
      <c r="F1760" s="1">
        <v>45638.788969907408</v>
      </c>
      <c r="G1760" s="1">
        <v>45639.122303240743</v>
      </c>
      <c r="H1760" t="s">
        <v>50</v>
      </c>
      <c r="I1760" t="s">
        <v>279</v>
      </c>
      <c r="J1760" t="s">
        <v>280</v>
      </c>
      <c r="K1760" t="s">
        <v>134</v>
      </c>
      <c r="L1760" t="s">
        <v>83</v>
      </c>
      <c r="M1760">
        <v>1</v>
      </c>
      <c r="N1760">
        <v>269.45</v>
      </c>
      <c r="O1760">
        <v>230.27</v>
      </c>
      <c r="P1760">
        <v>1</v>
      </c>
      <c r="Q1760">
        <v>230.27</v>
      </c>
      <c r="R1760">
        <v>0</v>
      </c>
      <c r="S1760">
        <v>0</v>
      </c>
      <c r="T1760">
        <v>230.27</v>
      </c>
      <c r="U1760">
        <v>0</v>
      </c>
      <c r="V1760">
        <v>0</v>
      </c>
      <c r="W1760">
        <v>0</v>
      </c>
      <c r="X1760">
        <v>46.05</v>
      </c>
      <c r="Y1760">
        <v>0.2</v>
      </c>
      <c r="Z1760" t="s">
        <v>69</v>
      </c>
      <c r="AB1760" t="s">
        <v>38</v>
      </c>
      <c r="AC1760">
        <v>1</v>
      </c>
      <c r="AD1760" s="7">
        <v>45638</v>
      </c>
      <c r="AE1760">
        <v>2024</v>
      </c>
      <c r="AF1760">
        <v>12</v>
      </c>
      <c r="AG1760" t="s">
        <v>423</v>
      </c>
      <c r="AH1760" t="s">
        <v>424</v>
      </c>
      <c r="AI1760">
        <v>230.27</v>
      </c>
    </row>
    <row r="1761" spans="1:35" x14ac:dyDescent="0.3">
      <c r="A1761" t="s">
        <v>29</v>
      </c>
      <c r="B1761">
        <v>260460</v>
      </c>
      <c r="C1761">
        <v>301218</v>
      </c>
      <c r="D1761" t="s">
        <v>39</v>
      </c>
      <c r="E1761" t="s">
        <v>31</v>
      </c>
      <c r="F1761" s="1">
        <v>45638.79550925926</v>
      </c>
      <c r="G1761" s="1">
        <v>45639.128842592596</v>
      </c>
      <c r="H1761" t="s">
        <v>32</v>
      </c>
      <c r="I1761" t="s">
        <v>327</v>
      </c>
      <c r="J1761" t="s">
        <v>116</v>
      </c>
      <c r="K1761" t="s">
        <v>79</v>
      </c>
      <c r="L1761" t="s">
        <v>73</v>
      </c>
      <c r="M1761">
        <v>1</v>
      </c>
      <c r="N1761">
        <v>102.87</v>
      </c>
      <c r="O1761">
        <v>94.7</v>
      </c>
      <c r="P1761">
        <v>1</v>
      </c>
      <c r="Q1761">
        <v>94.7</v>
      </c>
      <c r="R1761">
        <v>0</v>
      </c>
      <c r="S1761">
        <v>0</v>
      </c>
      <c r="T1761">
        <v>94.7</v>
      </c>
      <c r="U1761">
        <v>0</v>
      </c>
      <c r="V1761">
        <v>0</v>
      </c>
      <c r="W1761">
        <v>0</v>
      </c>
      <c r="X1761">
        <v>18.940000000000001</v>
      </c>
      <c r="Y1761">
        <v>0.2</v>
      </c>
      <c r="Z1761" t="s">
        <v>37</v>
      </c>
      <c r="AB1761" t="s">
        <v>38</v>
      </c>
      <c r="AC1761">
        <v>1</v>
      </c>
      <c r="AD1761" s="7">
        <v>45638</v>
      </c>
      <c r="AE1761">
        <v>2024</v>
      </c>
      <c r="AF1761">
        <v>12</v>
      </c>
      <c r="AG1761" t="s">
        <v>423</v>
      </c>
      <c r="AH1761" t="s">
        <v>424</v>
      </c>
      <c r="AI1761">
        <v>94.7</v>
      </c>
    </row>
    <row r="1762" spans="1:35" x14ac:dyDescent="0.3">
      <c r="A1762" t="s">
        <v>29</v>
      </c>
      <c r="B1762">
        <v>260466</v>
      </c>
      <c r="C1762">
        <v>301218</v>
      </c>
      <c r="D1762" t="s">
        <v>30</v>
      </c>
      <c r="E1762" t="s">
        <v>31</v>
      </c>
      <c r="F1762" s="1">
        <v>45638.79550925926</v>
      </c>
      <c r="G1762" s="1">
        <v>45639.128842592596</v>
      </c>
      <c r="H1762" t="s">
        <v>32</v>
      </c>
      <c r="I1762" t="s">
        <v>93</v>
      </c>
      <c r="J1762" t="s">
        <v>94</v>
      </c>
      <c r="K1762" t="s">
        <v>95</v>
      </c>
      <c r="L1762" t="s">
        <v>58</v>
      </c>
      <c r="M1762">
        <v>1</v>
      </c>
      <c r="N1762">
        <v>245.38</v>
      </c>
      <c r="O1762">
        <v>200.23</v>
      </c>
      <c r="P1762">
        <v>3</v>
      </c>
      <c r="Q1762">
        <v>600.69000000000005</v>
      </c>
      <c r="R1762">
        <v>0</v>
      </c>
      <c r="S1762">
        <v>0</v>
      </c>
      <c r="T1762">
        <v>600.69000000000005</v>
      </c>
      <c r="U1762">
        <v>0</v>
      </c>
      <c r="V1762">
        <v>0</v>
      </c>
      <c r="W1762">
        <v>0</v>
      </c>
      <c r="X1762">
        <v>120.14</v>
      </c>
      <c r="Y1762">
        <v>0.2</v>
      </c>
      <c r="Z1762" t="s">
        <v>44</v>
      </c>
      <c r="AB1762" t="s">
        <v>38</v>
      </c>
      <c r="AC1762">
        <v>3</v>
      </c>
      <c r="AD1762" s="7">
        <v>45638</v>
      </c>
      <c r="AE1762">
        <v>2024</v>
      </c>
      <c r="AF1762">
        <v>12</v>
      </c>
      <c r="AG1762" t="s">
        <v>423</v>
      </c>
      <c r="AH1762" t="s">
        <v>424</v>
      </c>
      <c r="AI1762">
        <v>600.69000000000005</v>
      </c>
    </row>
    <row r="1763" spans="1:35" x14ac:dyDescent="0.3">
      <c r="A1763" t="s">
        <v>29</v>
      </c>
      <c r="B1763">
        <v>260472</v>
      </c>
      <c r="C1763">
        <v>301219</v>
      </c>
      <c r="D1763" t="s">
        <v>39</v>
      </c>
      <c r="E1763" t="s">
        <v>49</v>
      </c>
      <c r="F1763" s="1">
        <v>45638.80541666667</v>
      </c>
      <c r="G1763" s="1">
        <v>45639.138749999998</v>
      </c>
      <c r="H1763" t="s">
        <v>50</v>
      </c>
      <c r="I1763" t="s">
        <v>281</v>
      </c>
      <c r="J1763" t="s">
        <v>97</v>
      </c>
      <c r="K1763" t="s">
        <v>42</v>
      </c>
      <c r="L1763" t="s">
        <v>43</v>
      </c>
      <c r="M1763">
        <v>0</v>
      </c>
      <c r="N1763">
        <v>238.19</v>
      </c>
      <c r="O1763">
        <v>197.87</v>
      </c>
      <c r="P1763">
        <v>1</v>
      </c>
      <c r="Q1763">
        <v>197.87</v>
      </c>
      <c r="R1763">
        <v>0</v>
      </c>
      <c r="S1763">
        <v>5</v>
      </c>
      <c r="T1763">
        <v>192.87</v>
      </c>
      <c r="U1763">
        <v>0</v>
      </c>
      <c r="V1763">
        <v>0</v>
      </c>
      <c r="W1763">
        <v>0</v>
      </c>
      <c r="X1763">
        <v>19.29</v>
      </c>
      <c r="Y1763">
        <v>0.1</v>
      </c>
      <c r="Z1763" t="s">
        <v>44</v>
      </c>
      <c r="AB1763" t="s">
        <v>38</v>
      </c>
      <c r="AC1763">
        <v>1</v>
      </c>
      <c r="AD1763" s="7">
        <v>45638</v>
      </c>
      <c r="AE1763">
        <v>2024</v>
      </c>
      <c r="AF1763">
        <v>12</v>
      </c>
      <c r="AG1763" t="s">
        <v>423</v>
      </c>
      <c r="AH1763" t="s">
        <v>424</v>
      </c>
      <c r="AI1763">
        <v>192.87</v>
      </c>
    </row>
    <row r="1764" spans="1:35" x14ac:dyDescent="0.3">
      <c r="A1764" t="s">
        <v>29</v>
      </c>
      <c r="B1764">
        <v>260481</v>
      </c>
      <c r="C1764">
        <v>301220</v>
      </c>
      <c r="D1764" t="s">
        <v>30</v>
      </c>
      <c r="E1764" t="s">
        <v>31</v>
      </c>
      <c r="F1764" s="1">
        <v>45638.807916666665</v>
      </c>
      <c r="G1764" s="1">
        <v>45639.141250000001</v>
      </c>
      <c r="H1764" t="s">
        <v>32</v>
      </c>
      <c r="I1764" t="s">
        <v>214</v>
      </c>
      <c r="J1764" t="s">
        <v>215</v>
      </c>
      <c r="K1764" t="s">
        <v>95</v>
      </c>
      <c r="L1764" t="s">
        <v>58</v>
      </c>
      <c r="M1764">
        <v>1</v>
      </c>
      <c r="N1764">
        <v>89.95</v>
      </c>
      <c r="O1764">
        <v>77.83</v>
      </c>
      <c r="P1764">
        <v>1</v>
      </c>
      <c r="Q1764">
        <v>77.83</v>
      </c>
      <c r="R1764">
        <v>0</v>
      </c>
      <c r="S1764">
        <v>0</v>
      </c>
      <c r="T1764">
        <v>77.83</v>
      </c>
      <c r="U1764">
        <v>0</v>
      </c>
      <c r="V1764">
        <v>0</v>
      </c>
      <c r="W1764">
        <v>0</v>
      </c>
      <c r="X1764">
        <v>15.57</v>
      </c>
      <c r="Y1764">
        <v>0.2</v>
      </c>
      <c r="Z1764" t="s">
        <v>44</v>
      </c>
      <c r="AB1764" t="s">
        <v>38</v>
      </c>
      <c r="AC1764">
        <v>1</v>
      </c>
      <c r="AD1764" s="7">
        <v>45638</v>
      </c>
      <c r="AE1764">
        <v>2024</v>
      </c>
      <c r="AF1764">
        <v>12</v>
      </c>
      <c r="AG1764" t="s">
        <v>423</v>
      </c>
      <c r="AH1764" t="s">
        <v>424</v>
      </c>
      <c r="AI1764">
        <v>77.83</v>
      </c>
    </row>
    <row r="1765" spans="1:35" x14ac:dyDescent="0.3">
      <c r="A1765" t="s">
        <v>29</v>
      </c>
      <c r="B1765">
        <v>260484</v>
      </c>
      <c r="C1765">
        <v>301221</v>
      </c>
      <c r="D1765" t="s">
        <v>39</v>
      </c>
      <c r="E1765" t="s">
        <v>49</v>
      </c>
      <c r="F1765" s="1">
        <v>45638.809502314813</v>
      </c>
      <c r="G1765" s="1">
        <v>45639.142835648148</v>
      </c>
      <c r="H1765" t="s">
        <v>50</v>
      </c>
      <c r="I1765" t="s">
        <v>77</v>
      </c>
      <c r="J1765" t="s">
        <v>78</v>
      </c>
      <c r="K1765" t="s">
        <v>79</v>
      </c>
      <c r="L1765" t="s">
        <v>73</v>
      </c>
      <c r="M1765">
        <v>1</v>
      </c>
      <c r="N1765">
        <v>172.75</v>
      </c>
      <c r="O1765">
        <v>145</v>
      </c>
      <c r="P1765">
        <v>1</v>
      </c>
      <c r="Q1765">
        <v>145</v>
      </c>
      <c r="R1765">
        <v>0</v>
      </c>
      <c r="S1765">
        <v>0</v>
      </c>
      <c r="T1765">
        <v>145</v>
      </c>
      <c r="U1765">
        <v>0</v>
      </c>
      <c r="V1765">
        <v>0</v>
      </c>
      <c r="W1765">
        <v>0</v>
      </c>
      <c r="X1765">
        <v>29</v>
      </c>
      <c r="Y1765">
        <v>0.2</v>
      </c>
      <c r="Z1765" t="s">
        <v>37</v>
      </c>
      <c r="AB1765" t="s">
        <v>38</v>
      </c>
      <c r="AC1765">
        <v>1</v>
      </c>
      <c r="AD1765" s="7">
        <v>45638</v>
      </c>
      <c r="AE1765">
        <v>2024</v>
      </c>
      <c r="AF1765">
        <v>12</v>
      </c>
      <c r="AG1765" t="s">
        <v>423</v>
      </c>
      <c r="AH1765" t="s">
        <v>424</v>
      </c>
      <c r="AI1765">
        <v>145</v>
      </c>
    </row>
    <row r="1766" spans="1:35" x14ac:dyDescent="0.3">
      <c r="A1766" t="s">
        <v>29</v>
      </c>
      <c r="B1766">
        <v>260487</v>
      </c>
      <c r="C1766">
        <v>301222</v>
      </c>
      <c r="D1766" t="s">
        <v>30</v>
      </c>
      <c r="E1766" t="s">
        <v>49</v>
      </c>
      <c r="F1766" s="1">
        <v>45638.82472222222</v>
      </c>
      <c r="G1766" s="1">
        <v>45639.158055555556</v>
      </c>
      <c r="H1766" t="s">
        <v>50</v>
      </c>
      <c r="I1766" t="s">
        <v>270</v>
      </c>
      <c r="J1766" t="s">
        <v>271</v>
      </c>
      <c r="K1766" t="s">
        <v>272</v>
      </c>
      <c r="L1766" t="s">
        <v>58</v>
      </c>
      <c r="M1766">
        <v>1</v>
      </c>
      <c r="N1766">
        <v>311.76</v>
      </c>
      <c r="O1766">
        <v>261.83</v>
      </c>
      <c r="P1766">
        <v>1</v>
      </c>
      <c r="Q1766">
        <v>261.83</v>
      </c>
      <c r="R1766">
        <v>0</v>
      </c>
      <c r="S1766">
        <v>0</v>
      </c>
      <c r="T1766">
        <v>261.83</v>
      </c>
      <c r="U1766">
        <v>0</v>
      </c>
      <c r="V1766">
        <v>0</v>
      </c>
      <c r="W1766">
        <v>0</v>
      </c>
      <c r="X1766">
        <v>52.37</v>
      </c>
      <c r="Y1766">
        <v>0.2</v>
      </c>
      <c r="Z1766" t="s">
        <v>69</v>
      </c>
      <c r="AB1766" t="s">
        <v>38</v>
      </c>
      <c r="AC1766">
        <v>1</v>
      </c>
      <c r="AD1766" s="7">
        <v>45638</v>
      </c>
      <c r="AE1766">
        <v>2024</v>
      </c>
      <c r="AF1766">
        <v>12</v>
      </c>
      <c r="AG1766" t="s">
        <v>423</v>
      </c>
      <c r="AH1766" t="s">
        <v>424</v>
      </c>
      <c r="AI1766">
        <v>261.83</v>
      </c>
    </row>
    <row r="1767" spans="1:35" x14ac:dyDescent="0.3">
      <c r="A1767" t="s">
        <v>29</v>
      </c>
      <c r="B1767">
        <v>260493</v>
      </c>
      <c r="C1767">
        <v>301223</v>
      </c>
      <c r="D1767" t="s">
        <v>39</v>
      </c>
      <c r="E1767" t="s">
        <v>31</v>
      </c>
      <c r="F1767" s="1">
        <v>45638.826909722222</v>
      </c>
      <c r="G1767" s="1">
        <v>45639.160243055558</v>
      </c>
      <c r="H1767" t="s">
        <v>32</v>
      </c>
      <c r="I1767" t="s">
        <v>277</v>
      </c>
      <c r="J1767" t="s">
        <v>247</v>
      </c>
      <c r="K1767" t="s">
        <v>106</v>
      </c>
      <c r="L1767" t="s">
        <v>43</v>
      </c>
      <c r="M1767">
        <v>0</v>
      </c>
      <c r="N1767">
        <v>255.91</v>
      </c>
      <c r="O1767">
        <v>229.98</v>
      </c>
      <c r="P1767">
        <v>1</v>
      </c>
      <c r="Q1767">
        <v>229.98</v>
      </c>
      <c r="R1767">
        <v>0</v>
      </c>
      <c r="S1767">
        <v>0</v>
      </c>
      <c r="T1767">
        <v>229.98</v>
      </c>
      <c r="U1767">
        <v>0</v>
      </c>
      <c r="V1767">
        <v>0</v>
      </c>
      <c r="W1767">
        <v>0</v>
      </c>
      <c r="X1767">
        <v>23</v>
      </c>
      <c r="Y1767">
        <v>0.1</v>
      </c>
      <c r="Z1767" t="s">
        <v>44</v>
      </c>
      <c r="AB1767" t="s">
        <v>38</v>
      </c>
      <c r="AC1767">
        <v>1</v>
      </c>
      <c r="AD1767" s="7">
        <v>45638</v>
      </c>
      <c r="AE1767">
        <v>2024</v>
      </c>
      <c r="AF1767">
        <v>12</v>
      </c>
      <c r="AG1767" t="s">
        <v>423</v>
      </c>
      <c r="AH1767" t="s">
        <v>424</v>
      </c>
      <c r="AI1767">
        <v>229.98</v>
      </c>
    </row>
    <row r="1768" spans="1:35" x14ac:dyDescent="0.3">
      <c r="A1768" t="s">
        <v>29</v>
      </c>
      <c r="B1768">
        <v>260499</v>
      </c>
      <c r="C1768">
        <v>301224</v>
      </c>
      <c r="D1768" t="s">
        <v>30</v>
      </c>
      <c r="E1768" t="s">
        <v>31</v>
      </c>
      <c r="F1768" s="1">
        <v>45638.843645833331</v>
      </c>
      <c r="G1768" s="1">
        <v>45639.176979166667</v>
      </c>
      <c r="H1768" t="s">
        <v>50</v>
      </c>
      <c r="I1768" t="s">
        <v>154</v>
      </c>
      <c r="J1768" t="s">
        <v>155</v>
      </c>
      <c r="K1768" t="s">
        <v>64</v>
      </c>
      <c r="L1768" t="s">
        <v>36</v>
      </c>
      <c r="M1768">
        <v>0</v>
      </c>
      <c r="N1768">
        <v>86.59</v>
      </c>
      <c r="O1768">
        <v>72.430000000000007</v>
      </c>
      <c r="P1768">
        <v>1</v>
      </c>
      <c r="Q1768">
        <v>72.430000000000007</v>
      </c>
      <c r="R1768">
        <v>0</v>
      </c>
      <c r="S1768">
        <v>0</v>
      </c>
      <c r="T1768">
        <v>72.430000000000007</v>
      </c>
      <c r="U1768">
        <v>0</v>
      </c>
      <c r="V1768">
        <v>0</v>
      </c>
      <c r="W1768">
        <v>0</v>
      </c>
      <c r="X1768">
        <v>7.24</v>
      </c>
      <c r="Y1768">
        <v>0.1</v>
      </c>
      <c r="Z1768" t="s">
        <v>37</v>
      </c>
      <c r="AB1768" t="s">
        <v>38</v>
      </c>
      <c r="AC1768">
        <v>1</v>
      </c>
      <c r="AD1768" s="7">
        <v>45638</v>
      </c>
      <c r="AE1768">
        <v>2024</v>
      </c>
      <c r="AF1768">
        <v>12</v>
      </c>
      <c r="AG1768" t="s">
        <v>423</v>
      </c>
      <c r="AH1768" t="s">
        <v>424</v>
      </c>
      <c r="AI1768">
        <v>72.430000000000007</v>
      </c>
    </row>
    <row r="1769" spans="1:35" x14ac:dyDescent="0.3">
      <c r="A1769" t="s">
        <v>29</v>
      </c>
      <c r="B1769">
        <v>260505</v>
      </c>
      <c r="C1769">
        <v>301225</v>
      </c>
      <c r="D1769" t="s">
        <v>39</v>
      </c>
      <c r="E1769" t="s">
        <v>31</v>
      </c>
      <c r="F1769" s="1">
        <v>45638.857199074075</v>
      </c>
      <c r="G1769" s="1">
        <v>45639.190532407411</v>
      </c>
      <c r="H1769" t="s">
        <v>50</v>
      </c>
      <c r="I1769" t="s">
        <v>195</v>
      </c>
      <c r="J1769" t="s">
        <v>196</v>
      </c>
      <c r="K1769" t="s">
        <v>72</v>
      </c>
      <c r="L1769" t="s">
        <v>73</v>
      </c>
      <c r="M1769">
        <v>0</v>
      </c>
      <c r="N1769">
        <v>238.58</v>
      </c>
      <c r="O1769">
        <v>194.39</v>
      </c>
      <c r="P1769">
        <v>1</v>
      </c>
      <c r="Q1769">
        <v>194.39</v>
      </c>
      <c r="R1769">
        <v>0</v>
      </c>
      <c r="S1769">
        <v>0</v>
      </c>
      <c r="T1769">
        <v>194.39</v>
      </c>
      <c r="U1769">
        <v>0</v>
      </c>
      <c r="V1769">
        <v>0</v>
      </c>
      <c r="W1769">
        <v>0</v>
      </c>
      <c r="X1769">
        <v>19.440000000000001</v>
      </c>
      <c r="Y1769">
        <v>0.1</v>
      </c>
      <c r="Z1769" t="s">
        <v>44</v>
      </c>
      <c r="AB1769" t="s">
        <v>38</v>
      </c>
      <c r="AC1769">
        <v>1</v>
      </c>
      <c r="AD1769" s="7">
        <v>45638</v>
      </c>
      <c r="AE1769">
        <v>2024</v>
      </c>
      <c r="AF1769">
        <v>12</v>
      </c>
      <c r="AG1769" t="s">
        <v>423</v>
      </c>
      <c r="AH1769" t="s">
        <v>424</v>
      </c>
      <c r="AI1769">
        <v>194.39</v>
      </c>
    </row>
    <row r="1770" spans="1:35" x14ac:dyDescent="0.3">
      <c r="A1770" t="s">
        <v>29</v>
      </c>
      <c r="B1770">
        <v>260508</v>
      </c>
      <c r="C1770">
        <v>301226</v>
      </c>
      <c r="D1770" t="s">
        <v>39</v>
      </c>
      <c r="E1770" t="s">
        <v>31</v>
      </c>
      <c r="F1770" s="1">
        <v>45638.860115740739</v>
      </c>
      <c r="G1770" s="1">
        <v>45639.193449074075</v>
      </c>
      <c r="H1770" t="s">
        <v>32</v>
      </c>
      <c r="I1770" t="s">
        <v>204</v>
      </c>
      <c r="J1770" t="s">
        <v>205</v>
      </c>
      <c r="K1770" t="s">
        <v>42</v>
      </c>
      <c r="L1770" t="s">
        <v>43</v>
      </c>
      <c r="M1770">
        <v>0</v>
      </c>
      <c r="N1770">
        <v>449.62</v>
      </c>
      <c r="O1770">
        <v>356.52</v>
      </c>
      <c r="P1770">
        <v>1</v>
      </c>
      <c r="Q1770">
        <v>356.52</v>
      </c>
      <c r="R1770">
        <v>0</v>
      </c>
      <c r="S1770">
        <v>0</v>
      </c>
      <c r="T1770">
        <v>356.52</v>
      </c>
      <c r="U1770">
        <v>0</v>
      </c>
      <c r="V1770">
        <v>0</v>
      </c>
      <c r="W1770">
        <v>0</v>
      </c>
      <c r="X1770">
        <v>35.65</v>
      </c>
      <c r="Y1770">
        <v>0.1</v>
      </c>
      <c r="Z1770" t="s">
        <v>44</v>
      </c>
      <c r="AB1770" t="s">
        <v>38</v>
      </c>
      <c r="AC1770">
        <v>1</v>
      </c>
      <c r="AD1770" s="7">
        <v>45638</v>
      </c>
      <c r="AE1770">
        <v>2024</v>
      </c>
      <c r="AF1770">
        <v>12</v>
      </c>
      <c r="AG1770" t="s">
        <v>423</v>
      </c>
      <c r="AH1770" t="s">
        <v>424</v>
      </c>
      <c r="AI1770">
        <v>356.52</v>
      </c>
    </row>
    <row r="1771" spans="1:35" x14ac:dyDescent="0.3">
      <c r="A1771" t="s">
        <v>29</v>
      </c>
      <c r="B1771">
        <v>260514</v>
      </c>
      <c r="C1771">
        <v>301227</v>
      </c>
      <c r="D1771" t="s">
        <v>39</v>
      </c>
      <c r="E1771" t="s">
        <v>31</v>
      </c>
      <c r="F1771" s="1">
        <v>45638.867175925923</v>
      </c>
      <c r="G1771" s="1">
        <v>45639.200509259259</v>
      </c>
      <c r="H1771" t="s">
        <v>50</v>
      </c>
      <c r="I1771" t="s">
        <v>135</v>
      </c>
      <c r="J1771" t="s">
        <v>136</v>
      </c>
      <c r="K1771" t="s">
        <v>102</v>
      </c>
      <c r="L1771" t="s">
        <v>48</v>
      </c>
      <c r="M1771">
        <v>0</v>
      </c>
      <c r="N1771">
        <v>231.8</v>
      </c>
      <c r="O1771">
        <v>192.77</v>
      </c>
      <c r="P1771">
        <v>1</v>
      </c>
      <c r="Q1771">
        <v>192.77</v>
      </c>
      <c r="R1771">
        <v>0</v>
      </c>
      <c r="S1771">
        <v>0</v>
      </c>
      <c r="T1771">
        <v>192.77</v>
      </c>
      <c r="U1771">
        <v>0</v>
      </c>
      <c r="V1771">
        <v>0</v>
      </c>
      <c r="W1771">
        <v>0</v>
      </c>
      <c r="X1771">
        <v>19.28</v>
      </c>
      <c r="Y1771">
        <v>0.1</v>
      </c>
      <c r="Z1771" t="s">
        <v>69</v>
      </c>
      <c r="AB1771" t="s">
        <v>38</v>
      </c>
      <c r="AC1771">
        <v>1</v>
      </c>
      <c r="AD1771" s="7">
        <v>45638</v>
      </c>
      <c r="AE1771">
        <v>2024</v>
      </c>
      <c r="AF1771">
        <v>12</v>
      </c>
      <c r="AG1771" t="s">
        <v>423</v>
      </c>
      <c r="AH1771" t="s">
        <v>424</v>
      </c>
      <c r="AI1771">
        <v>192.77</v>
      </c>
    </row>
    <row r="1772" spans="1:35" x14ac:dyDescent="0.3">
      <c r="A1772" t="s">
        <v>29</v>
      </c>
      <c r="B1772">
        <v>260520</v>
      </c>
      <c r="C1772">
        <v>301228</v>
      </c>
      <c r="D1772" t="s">
        <v>30</v>
      </c>
      <c r="E1772" t="s">
        <v>31</v>
      </c>
      <c r="F1772" s="1">
        <v>45638.886064814818</v>
      </c>
      <c r="G1772" s="1">
        <v>45639.219398148147</v>
      </c>
      <c r="H1772" t="s">
        <v>50</v>
      </c>
      <c r="I1772" t="s">
        <v>103</v>
      </c>
      <c r="J1772" t="s">
        <v>85</v>
      </c>
      <c r="K1772" t="s">
        <v>86</v>
      </c>
      <c r="L1772" t="s">
        <v>36</v>
      </c>
      <c r="M1772">
        <v>1</v>
      </c>
      <c r="N1772">
        <v>293.11</v>
      </c>
      <c r="O1772">
        <v>237.74</v>
      </c>
      <c r="P1772">
        <v>1</v>
      </c>
      <c r="Q1772">
        <v>237.74</v>
      </c>
      <c r="R1772">
        <v>0</v>
      </c>
      <c r="S1772">
        <v>0</v>
      </c>
      <c r="T1772">
        <v>237.74</v>
      </c>
      <c r="U1772">
        <v>0</v>
      </c>
      <c r="V1772">
        <v>0</v>
      </c>
      <c r="W1772">
        <v>0</v>
      </c>
      <c r="X1772">
        <v>47.55</v>
      </c>
      <c r="Y1772">
        <v>0.2</v>
      </c>
      <c r="Z1772" t="s">
        <v>44</v>
      </c>
      <c r="AB1772" t="s">
        <v>38</v>
      </c>
      <c r="AC1772">
        <v>1</v>
      </c>
      <c r="AD1772" s="7">
        <v>45638</v>
      </c>
      <c r="AE1772">
        <v>2024</v>
      </c>
      <c r="AF1772">
        <v>12</v>
      </c>
      <c r="AG1772" t="s">
        <v>423</v>
      </c>
      <c r="AH1772" t="s">
        <v>424</v>
      </c>
      <c r="AI1772">
        <v>237.74</v>
      </c>
    </row>
    <row r="1773" spans="1:35" x14ac:dyDescent="0.3">
      <c r="A1773" t="s">
        <v>29</v>
      </c>
      <c r="B1773">
        <v>260526</v>
      </c>
      <c r="C1773">
        <v>301228</v>
      </c>
      <c r="D1773" t="s">
        <v>39</v>
      </c>
      <c r="E1773" t="s">
        <v>49</v>
      </c>
      <c r="F1773" s="1">
        <v>45638.886064814818</v>
      </c>
      <c r="G1773" s="1">
        <v>45639.219398148147</v>
      </c>
      <c r="H1773" t="s">
        <v>32</v>
      </c>
      <c r="I1773" t="s">
        <v>250</v>
      </c>
      <c r="J1773" t="s">
        <v>173</v>
      </c>
      <c r="K1773" t="s">
        <v>134</v>
      </c>
      <c r="L1773" t="s">
        <v>83</v>
      </c>
      <c r="M1773">
        <v>1</v>
      </c>
      <c r="N1773">
        <v>72.53</v>
      </c>
      <c r="O1773">
        <v>55.87</v>
      </c>
      <c r="P1773">
        <v>1</v>
      </c>
      <c r="Q1773">
        <v>55.87</v>
      </c>
      <c r="R1773">
        <v>0</v>
      </c>
      <c r="S1773">
        <v>0</v>
      </c>
      <c r="T1773">
        <v>55.87</v>
      </c>
      <c r="U1773">
        <v>0</v>
      </c>
      <c r="V1773">
        <v>0</v>
      </c>
      <c r="W1773">
        <v>0</v>
      </c>
      <c r="X1773">
        <v>11.17</v>
      </c>
      <c r="Y1773">
        <v>0.2</v>
      </c>
      <c r="Z1773" t="s">
        <v>69</v>
      </c>
      <c r="AB1773" t="s">
        <v>38</v>
      </c>
      <c r="AC1773">
        <v>1</v>
      </c>
      <c r="AD1773" s="7">
        <v>45638</v>
      </c>
      <c r="AE1773">
        <v>2024</v>
      </c>
      <c r="AF1773">
        <v>12</v>
      </c>
      <c r="AG1773" t="s">
        <v>423</v>
      </c>
      <c r="AH1773" t="s">
        <v>424</v>
      </c>
      <c r="AI1773">
        <v>55.87</v>
      </c>
    </row>
    <row r="1774" spans="1:35" x14ac:dyDescent="0.3">
      <c r="A1774" t="s">
        <v>29</v>
      </c>
      <c r="B1774">
        <v>260529</v>
      </c>
      <c r="C1774">
        <v>301229</v>
      </c>
      <c r="D1774" t="s">
        <v>30</v>
      </c>
      <c r="E1774" t="s">
        <v>49</v>
      </c>
      <c r="F1774" s="1">
        <v>45638.888553240744</v>
      </c>
      <c r="G1774" s="1">
        <v>45639.221886574072</v>
      </c>
      <c r="H1774" t="s">
        <v>50</v>
      </c>
      <c r="I1774" t="s">
        <v>240</v>
      </c>
      <c r="J1774" t="s">
        <v>143</v>
      </c>
      <c r="K1774" t="s">
        <v>64</v>
      </c>
      <c r="L1774" t="s">
        <v>36</v>
      </c>
      <c r="M1774">
        <v>0</v>
      </c>
      <c r="N1774">
        <v>210.16</v>
      </c>
      <c r="O1774">
        <v>164.66</v>
      </c>
      <c r="P1774">
        <v>1</v>
      </c>
      <c r="Q1774">
        <v>164.66</v>
      </c>
      <c r="R1774">
        <v>0</v>
      </c>
      <c r="S1774">
        <v>0</v>
      </c>
      <c r="T1774">
        <v>164.66</v>
      </c>
      <c r="U1774">
        <v>0</v>
      </c>
      <c r="V1774">
        <v>0</v>
      </c>
      <c r="W1774">
        <v>0</v>
      </c>
      <c r="X1774">
        <v>16.47</v>
      </c>
      <c r="Y1774">
        <v>0.1</v>
      </c>
      <c r="Z1774" t="s">
        <v>37</v>
      </c>
      <c r="AB1774" t="s">
        <v>38</v>
      </c>
      <c r="AC1774">
        <v>1</v>
      </c>
      <c r="AD1774" s="7">
        <v>45638</v>
      </c>
      <c r="AE1774">
        <v>2024</v>
      </c>
      <c r="AF1774">
        <v>12</v>
      </c>
      <c r="AG1774" t="s">
        <v>423</v>
      </c>
      <c r="AH1774" t="s">
        <v>424</v>
      </c>
      <c r="AI1774">
        <v>164.66</v>
      </c>
    </row>
    <row r="1775" spans="1:35" x14ac:dyDescent="0.3">
      <c r="A1775" t="s">
        <v>29</v>
      </c>
      <c r="B1775">
        <v>260535</v>
      </c>
      <c r="C1775">
        <v>301230</v>
      </c>
      <c r="D1775" t="s">
        <v>30</v>
      </c>
      <c r="E1775" t="s">
        <v>31</v>
      </c>
      <c r="F1775" s="1">
        <v>45638.906805555554</v>
      </c>
      <c r="G1775" s="1">
        <v>45639.24013888889</v>
      </c>
      <c r="H1775" t="s">
        <v>50</v>
      </c>
      <c r="I1775" t="s">
        <v>245</v>
      </c>
      <c r="J1775" t="s">
        <v>178</v>
      </c>
      <c r="K1775" t="s">
        <v>35</v>
      </c>
      <c r="L1775" t="s">
        <v>36</v>
      </c>
      <c r="M1775">
        <v>1</v>
      </c>
      <c r="N1775">
        <v>74.209999999999994</v>
      </c>
      <c r="O1775">
        <v>66.459999999999994</v>
      </c>
      <c r="P1775">
        <v>1</v>
      </c>
      <c r="Q1775">
        <v>66.459999999999994</v>
      </c>
      <c r="R1775">
        <v>0</v>
      </c>
      <c r="S1775">
        <v>0</v>
      </c>
      <c r="T1775">
        <v>66.459999999999994</v>
      </c>
      <c r="U1775">
        <v>0</v>
      </c>
      <c r="V1775">
        <v>0</v>
      </c>
      <c r="W1775">
        <v>0</v>
      </c>
      <c r="X1775">
        <v>13.29</v>
      </c>
      <c r="Y1775">
        <v>0.2</v>
      </c>
      <c r="Z1775" t="s">
        <v>37</v>
      </c>
      <c r="AB1775" t="s">
        <v>38</v>
      </c>
      <c r="AC1775">
        <v>1</v>
      </c>
      <c r="AD1775" s="7">
        <v>45638</v>
      </c>
      <c r="AE1775">
        <v>2024</v>
      </c>
      <c r="AF1775">
        <v>12</v>
      </c>
      <c r="AG1775" t="s">
        <v>423</v>
      </c>
      <c r="AH1775" t="s">
        <v>424</v>
      </c>
      <c r="AI1775">
        <v>66.459999999999994</v>
      </c>
    </row>
    <row r="1776" spans="1:35" x14ac:dyDescent="0.3">
      <c r="A1776" t="s">
        <v>29</v>
      </c>
      <c r="B1776">
        <v>260541</v>
      </c>
      <c r="C1776">
        <v>301231</v>
      </c>
      <c r="D1776" t="s">
        <v>39</v>
      </c>
      <c r="E1776" t="s">
        <v>31</v>
      </c>
      <c r="F1776" s="1">
        <v>45638.907141203701</v>
      </c>
      <c r="G1776" s="1">
        <v>45639.240474537037</v>
      </c>
      <c r="H1776" t="s">
        <v>50</v>
      </c>
      <c r="I1776" t="s">
        <v>274</v>
      </c>
      <c r="J1776" t="s">
        <v>275</v>
      </c>
      <c r="K1776" t="s">
        <v>76</v>
      </c>
      <c r="L1776" t="s">
        <v>43</v>
      </c>
      <c r="M1776">
        <v>0</v>
      </c>
      <c r="N1776">
        <v>332.84</v>
      </c>
      <c r="O1776">
        <v>292.56</v>
      </c>
      <c r="P1776">
        <v>1</v>
      </c>
      <c r="Q1776">
        <v>292.56</v>
      </c>
      <c r="R1776">
        <v>0</v>
      </c>
      <c r="S1776">
        <v>5</v>
      </c>
      <c r="T1776">
        <v>287.56</v>
      </c>
      <c r="U1776">
        <v>0</v>
      </c>
      <c r="V1776">
        <v>0</v>
      </c>
      <c r="W1776">
        <v>0</v>
      </c>
      <c r="X1776">
        <v>28.76</v>
      </c>
      <c r="Y1776">
        <v>0.1</v>
      </c>
      <c r="Z1776" t="s">
        <v>69</v>
      </c>
      <c r="AB1776" t="s">
        <v>38</v>
      </c>
      <c r="AC1776">
        <v>1</v>
      </c>
      <c r="AD1776" s="7">
        <v>45638</v>
      </c>
      <c r="AE1776">
        <v>2024</v>
      </c>
      <c r="AF1776">
        <v>12</v>
      </c>
      <c r="AG1776" t="s">
        <v>423</v>
      </c>
      <c r="AH1776" t="s">
        <v>424</v>
      </c>
      <c r="AI1776">
        <v>287.56</v>
      </c>
    </row>
    <row r="1777" spans="1:35" x14ac:dyDescent="0.3">
      <c r="A1777" t="s">
        <v>29</v>
      </c>
      <c r="B1777">
        <v>260544</v>
      </c>
      <c r="C1777">
        <v>301232</v>
      </c>
      <c r="D1777" t="s">
        <v>30</v>
      </c>
      <c r="E1777" t="s">
        <v>31</v>
      </c>
      <c r="F1777" s="1">
        <v>45638.912395833337</v>
      </c>
      <c r="G1777" s="1">
        <v>45639.245729166665</v>
      </c>
      <c r="H1777" t="s">
        <v>32</v>
      </c>
      <c r="I1777" t="s">
        <v>55</v>
      </c>
      <c r="J1777" t="s">
        <v>56</v>
      </c>
      <c r="K1777" t="s">
        <v>57</v>
      </c>
      <c r="L1777" t="s">
        <v>58</v>
      </c>
      <c r="M1777">
        <v>0</v>
      </c>
      <c r="N1777">
        <v>279.24</v>
      </c>
      <c r="O1777">
        <v>258.51</v>
      </c>
      <c r="P1777">
        <v>1</v>
      </c>
      <c r="Q1777">
        <v>258.51</v>
      </c>
      <c r="R1777">
        <v>0</v>
      </c>
      <c r="S1777">
        <v>0</v>
      </c>
      <c r="T1777">
        <v>258.51</v>
      </c>
      <c r="U1777">
        <v>0</v>
      </c>
      <c r="V1777">
        <v>0</v>
      </c>
      <c r="W1777">
        <v>0</v>
      </c>
      <c r="X1777">
        <v>25.85</v>
      </c>
      <c r="Y1777">
        <v>0.1</v>
      </c>
      <c r="Z1777" t="s">
        <v>59</v>
      </c>
      <c r="AB1777" t="s">
        <v>38</v>
      </c>
      <c r="AC1777">
        <v>1</v>
      </c>
      <c r="AD1777" s="7">
        <v>45638</v>
      </c>
      <c r="AE1777">
        <v>2024</v>
      </c>
      <c r="AF1777">
        <v>12</v>
      </c>
      <c r="AG1777" t="s">
        <v>423</v>
      </c>
      <c r="AH1777" t="s">
        <v>424</v>
      </c>
      <c r="AI1777">
        <v>258.51</v>
      </c>
    </row>
    <row r="1778" spans="1:35" x14ac:dyDescent="0.3">
      <c r="A1778" t="s">
        <v>29</v>
      </c>
      <c r="B1778">
        <v>260550</v>
      </c>
      <c r="C1778">
        <v>301232</v>
      </c>
      <c r="D1778" t="s">
        <v>39</v>
      </c>
      <c r="E1778" t="s">
        <v>31</v>
      </c>
      <c r="F1778" s="1">
        <v>45638.912395833337</v>
      </c>
      <c r="G1778" s="1">
        <v>45639.245729166665</v>
      </c>
      <c r="H1778" t="s">
        <v>32</v>
      </c>
      <c r="I1778" t="s">
        <v>291</v>
      </c>
      <c r="J1778" t="s">
        <v>222</v>
      </c>
      <c r="K1778" t="s">
        <v>89</v>
      </c>
      <c r="L1778" t="s">
        <v>83</v>
      </c>
      <c r="M1778">
        <v>0</v>
      </c>
      <c r="N1778">
        <v>207.3</v>
      </c>
      <c r="O1778">
        <v>175.86</v>
      </c>
      <c r="P1778">
        <v>1</v>
      </c>
      <c r="Q1778">
        <v>175.86</v>
      </c>
      <c r="R1778">
        <v>0</v>
      </c>
      <c r="S1778">
        <v>0</v>
      </c>
      <c r="T1778">
        <v>175.86</v>
      </c>
      <c r="U1778">
        <v>0</v>
      </c>
      <c r="V1778">
        <v>0</v>
      </c>
      <c r="W1778">
        <v>0</v>
      </c>
      <c r="X1778">
        <v>17.59</v>
      </c>
      <c r="Y1778">
        <v>0.1</v>
      </c>
      <c r="Z1778" t="s">
        <v>69</v>
      </c>
      <c r="AB1778" t="s">
        <v>38</v>
      </c>
      <c r="AC1778">
        <v>1</v>
      </c>
      <c r="AD1778" s="7">
        <v>45638</v>
      </c>
      <c r="AE1778">
        <v>2024</v>
      </c>
      <c r="AF1778">
        <v>12</v>
      </c>
      <c r="AG1778" t="s">
        <v>423</v>
      </c>
      <c r="AH1778" t="s">
        <v>424</v>
      </c>
      <c r="AI1778">
        <v>175.86</v>
      </c>
    </row>
    <row r="1779" spans="1:35" x14ac:dyDescent="0.3">
      <c r="A1779" t="s">
        <v>29</v>
      </c>
      <c r="B1779">
        <v>260556</v>
      </c>
      <c r="C1779">
        <v>301233</v>
      </c>
      <c r="D1779" t="s">
        <v>30</v>
      </c>
      <c r="E1779" t="s">
        <v>31</v>
      </c>
      <c r="F1779" s="1">
        <v>45638.921412037038</v>
      </c>
      <c r="G1779" s="1">
        <v>45639.254745370374</v>
      </c>
      <c r="H1779" t="s">
        <v>50</v>
      </c>
      <c r="I1779" t="s">
        <v>245</v>
      </c>
      <c r="J1779" t="s">
        <v>178</v>
      </c>
      <c r="K1779" t="s">
        <v>35</v>
      </c>
      <c r="L1779" t="s">
        <v>36</v>
      </c>
      <c r="M1779">
        <v>1</v>
      </c>
      <c r="N1779">
        <v>86.15</v>
      </c>
      <c r="O1779">
        <v>66.459999999999994</v>
      </c>
      <c r="P1779">
        <v>1</v>
      </c>
      <c r="Q1779">
        <v>66.459999999999994</v>
      </c>
      <c r="R1779">
        <v>0</v>
      </c>
      <c r="S1779">
        <v>2</v>
      </c>
      <c r="T1779">
        <v>64.459999999999994</v>
      </c>
      <c r="U1779">
        <v>0</v>
      </c>
      <c r="V1779">
        <v>0</v>
      </c>
      <c r="W1779">
        <v>0</v>
      </c>
      <c r="X1779">
        <v>12.89</v>
      </c>
      <c r="Y1779">
        <v>0.2</v>
      </c>
      <c r="Z1779" t="s">
        <v>37</v>
      </c>
      <c r="AB1779" t="s">
        <v>38</v>
      </c>
      <c r="AC1779">
        <v>1</v>
      </c>
      <c r="AD1779" s="7">
        <v>45638</v>
      </c>
      <c r="AE1779">
        <v>2024</v>
      </c>
      <c r="AF1779">
        <v>12</v>
      </c>
      <c r="AG1779" t="s">
        <v>423</v>
      </c>
      <c r="AH1779" t="s">
        <v>424</v>
      </c>
      <c r="AI1779">
        <v>64.459999999999994</v>
      </c>
    </row>
    <row r="1780" spans="1:35" x14ac:dyDescent="0.3">
      <c r="A1780" t="s">
        <v>29</v>
      </c>
      <c r="B1780">
        <v>260559</v>
      </c>
      <c r="C1780">
        <v>301234</v>
      </c>
      <c r="D1780" t="s">
        <v>39</v>
      </c>
      <c r="E1780" t="s">
        <v>31</v>
      </c>
      <c r="F1780" s="1">
        <v>45638.934965277775</v>
      </c>
      <c r="G1780" s="1">
        <v>45639.26829861111</v>
      </c>
      <c r="H1780" t="s">
        <v>50</v>
      </c>
      <c r="I1780" t="s">
        <v>147</v>
      </c>
      <c r="J1780" t="s">
        <v>148</v>
      </c>
      <c r="K1780" t="s">
        <v>68</v>
      </c>
      <c r="L1780" t="s">
        <v>48</v>
      </c>
      <c r="M1780">
        <v>1</v>
      </c>
      <c r="N1780">
        <v>53.59</v>
      </c>
      <c r="O1780">
        <v>45.22</v>
      </c>
      <c r="P1780">
        <v>1</v>
      </c>
      <c r="Q1780">
        <v>45.22</v>
      </c>
      <c r="R1780">
        <v>0</v>
      </c>
      <c r="S1780">
        <v>0</v>
      </c>
      <c r="T1780">
        <v>45.22</v>
      </c>
      <c r="U1780">
        <v>0</v>
      </c>
      <c r="V1780">
        <v>0</v>
      </c>
      <c r="W1780">
        <v>0</v>
      </c>
      <c r="X1780">
        <v>9.0399999999999991</v>
      </c>
      <c r="Y1780">
        <v>0.2</v>
      </c>
      <c r="Z1780" t="s">
        <v>69</v>
      </c>
      <c r="AB1780" t="s">
        <v>38</v>
      </c>
      <c r="AC1780">
        <v>1</v>
      </c>
      <c r="AD1780" s="7">
        <v>45638</v>
      </c>
      <c r="AE1780">
        <v>2024</v>
      </c>
      <c r="AF1780">
        <v>12</v>
      </c>
      <c r="AG1780" t="s">
        <v>423</v>
      </c>
      <c r="AH1780" t="s">
        <v>424</v>
      </c>
      <c r="AI1780">
        <v>45.22</v>
      </c>
    </row>
    <row r="1781" spans="1:35" x14ac:dyDescent="0.3">
      <c r="A1781" t="s">
        <v>29</v>
      </c>
      <c r="B1781">
        <v>260565</v>
      </c>
      <c r="C1781">
        <v>301235</v>
      </c>
      <c r="D1781" t="s">
        <v>30</v>
      </c>
      <c r="E1781" t="s">
        <v>49</v>
      </c>
      <c r="F1781" s="1">
        <v>45638.937395833331</v>
      </c>
      <c r="G1781" s="1">
        <v>45639.270729166667</v>
      </c>
      <c r="H1781" t="s">
        <v>50</v>
      </c>
      <c r="I1781" t="s">
        <v>107</v>
      </c>
      <c r="J1781" t="s">
        <v>108</v>
      </c>
      <c r="K1781" t="s">
        <v>102</v>
      </c>
      <c r="L1781" t="s">
        <v>48</v>
      </c>
      <c r="M1781">
        <v>1</v>
      </c>
      <c r="N1781">
        <v>328.82</v>
      </c>
      <c r="O1781">
        <v>280.01</v>
      </c>
      <c r="P1781">
        <v>1</v>
      </c>
      <c r="Q1781">
        <v>280.01</v>
      </c>
      <c r="R1781">
        <v>0</v>
      </c>
      <c r="S1781">
        <v>2</v>
      </c>
      <c r="T1781">
        <v>278.01</v>
      </c>
      <c r="U1781">
        <v>0</v>
      </c>
      <c r="V1781">
        <v>0</v>
      </c>
      <c r="W1781">
        <v>0</v>
      </c>
      <c r="X1781">
        <v>55.6</v>
      </c>
      <c r="Y1781">
        <v>0.2</v>
      </c>
      <c r="Z1781" t="s">
        <v>69</v>
      </c>
      <c r="AB1781" t="s">
        <v>38</v>
      </c>
      <c r="AC1781">
        <v>1</v>
      </c>
      <c r="AD1781" s="7">
        <v>45638</v>
      </c>
      <c r="AE1781">
        <v>2024</v>
      </c>
      <c r="AF1781">
        <v>12</v>
      </c>
      <c r="AG1781" t="s">
        <v>423</v>
      </c>
      <c r="AH1781" t="s">
        <v>424</v>
      </c>
      <c r="AI1781">
        <v>278.01</v>
      </c>
    </row>
    <row r="1782" spans="1:35" x14ac:dyDescent="0.3">
      <c r="A1782" t="s">
        <v>29</v>
      </c>
      <c r="B1782">
        <v>260568</v>
      </c>
      <c r="C1782">
        <v>301236</v>
      </c>
      <c r="D1782" t="s">
        <v>39</v>
      </c>
      <c r="E1782" t="s">
        <v>31</v>
      </c>
      <c r="F1782" s="1">
        <v>45638.942291666666</v>
      </c>
      <c r="G1782" s="1">
        <v>45639.275625000002</v>
      </c>
      <c r="H1782" t="s">
        <v>32</v>
      </c>
      <c r="I1782" t="s">
        <v>223</v>
      </c>
      <c r="J1782" t="s">
        <v>224</v>
      </c>
      <c r="K1782" t="s">
        <v>106</v>
      </c>
      <c r="L1782" t="s">
        <v>43</v>
      </c>
      <c r="M1782">
        <v>0</v>
      </c>
      <c r="N1782">
        <v>37.200000000000003</v>
      </c>
      <c r="O1782">
        <v>34.57</v>
      </c>
      <c r="P1782">
        <v>1</v>
      </c>
      <c r="Q1782">
        <v>34.57</v>
      </c>
      <c r="R1782">
        <v>0</v>
      </c>
      <c r="S1782">
        <v>0</v>
      </c>
      <c r="T1782">
        <v>34.57</v>
      </c>
      <c r="U1782">
        <v>0</v>
      </c>
      <c r="V1782">
        <v>0</v>
      </c>
      <c r="W1782">
        <v>0</v>
      </c>
      <c r="X1782">
        <v>3.46</v>
      </c>
      <c r="Y1782">
        <v>0.1</v>
      </c>
      <c r="Z1782" t="s">
        <v>44</v>
      </c>
      <c r="AB1782" t="s">
        <v>38</v>
      </c>
      <c r="AC1782">
        <v>1</v>
      </c>
      <c r="AD1782" s="7">
        <v>45638</v>
      </c>
      <c r="AE1782">
        <v>2024</v>
      </c>
      <c r="AF1782">
        <v>12</v>
      </c>
      <c r="AG1782" t="s">
        <v>423</v>
      </c>
      <c r="AH1782" t="s">
        <v>424</v>
      </c>
      <c r="AI1782">
        <v>34.57</v>
      </c>
    </row>
    <row r="1783" spans="1:35" x14ac:dyDescent="0.3">
      <c r="A1783" t="s">
        <v>29</v>
      </c>
      <c r="B1783">
        <v>260571</v>
      </c>
      <c r="C1783">
        <v>301237</v>
      </c>
      <c r="D1783" t="s">
        <v>39</v>
      </c>
      <c r="E1783" t="s">
        <v>31</v>
      </c>
      <c r="F1783" s="1">
        <v>45638.951458333337</v>
      </c>
      <c r="G1783" s="1">
        <v>45639.284791666665</v>
      </c>
      <c r="H1783" t="s">
        <v>32</v>
      </c>
      <c r="I1783" t="s">
        <v>177</v>
      </c>
      <c r="J1783" t="s">
        <v>178</v>
      </c>
      <c r="K1783" t="s">
        <v>35</v>
      </c>
      <c r="L1783" t="s">
        <v>36</v>
      </c>
      <c r="M1783">
        <v>1</v>
      </c>
      <c r="N1783">
        <v>67.52</v>
      </c>
      <c r="O1783">
        <v>59.92</v>
      </c>
      <c r="P1783">
        <v>1</v>
      </c>
      <c r="Q1783">
        <v>59.92</v>
      </c>
      <c r="R1783">
        <v>0</v>
      </c>
      <c r="S1783">
        <v>2</v>
      </c>
      <c r="T1783">
        <v>57.92</v>
      </c>
      <c r="U1783">
        <v>0</v>
      </c>
      <c r="V1783">
        <v>0</v>
      </c>
      <c r="W1783">
        <v>0</v>
      </c>
      <c r="X1783">
        <v>11.58</v>
      </c>
      <c r="Y1783">
        <v>0.2</v>
      </c>
      <c r="Z1783" t="s">
        <v>37</v>
      </c>
      <c r="AB1783" t="s">
        <v>38</v>
      </c>
      <c r="AC1783">
        <v>1</v>
      </c>
      <c r="AD1783" s="7">
        <v>45638</v>
      </c>
      <c r="AE1783">
        <v>2024</v>
      </c>
      <c r="AF1783">
        <v>12</v>
      </c>
      <c r="AG1783" t="s">
        <v>423</v>
      </c>
      <c r="AH1783" t="s">
        <v>424</v>
      </c>
      <c r="AI1783">
        <v>57.92</v>
      </c>
    </row>
    <row r="1784" spans="1:35" x14ac:dyDescent="0.3">
      <c r="A1784" t="s">
        <v>29</v>
      </c>
      <c r="B1784">
        <v>260574</v>
      </c>
      <c r="C1784">
        <v>301238</v>
      </c>
      <c r="D1784" t="s">
        <v>30</v>
      </c>
      <c r="E1784" t="s">
        <v>31</v>
      </c>
      <c r="F1784" s="1">
        <v>45638.96539351852</v>
      </c>
      <c r="G1784" s="1">
        <v>45639.298726851855</v>
      </c>
      <c r="H1784" t="s">
        <v>32</v>
      </c>
      <c r="I1784" t="s">
        <v>62</v>
      </c>
      <c r="J1784" t="s">
        <v>63</v>
      </c>
      <c r="K1784" t="s">
        <v>64</v>
      </c>
      <c r="L1784" t="s">
        <v>36</v>
      </c>
      <c r="M1784">
        <v>1</v>
      </c>
      <c r="N1784">
        <v>308.24</v>
      </c>
      <c r="O1784">
        <v>259.08</v>
      </c>
      <c r="P1784">
        <v>1</v>
      </c>
      <c r="Q1784">
        <v>259.08</v>
      </c>
      <c r="R1784">
        <v>0</v>
      </c>
      <c r="S1784">
        <v>0</v>
      </c>
      <c r="T1784">
        <v>259.08</v>
      </c>
      <c r="U1784">
        <v>0</v>
      </c>
      <c r="V1784">
        <v>0</v>
      </c>
      <c r="W1784">
        <v>0</v>
      </c>
      <c r="X1784">
        <v>51.82</v>
      </c>
      <c r="Y1784">
        <v>0.2</v>
      </c>
      <c r="Z1784" t="s">
        <v>37</v>
      </c>
      <c r="AB1784" t="s">
        <v>38</v>
      </c>
      <c r="AC1784">
        <v>1</v>
      </c>
      <c r="AD1784" s="7">
        <v>45638</v>
      </c>
      <c r="AE1784">
        <v>2024</v>
      </c>
      <c r="AF1784">
        <v>12</v>
      </c>
      <c r="AG1784" t="s">
        <v>423</v>
      </c>
      <c r="AH1784" t="s">
        <v>424</v>
      </c>
      <c r="AI1784">
        <v>259.08</v>
      </c>
    </row>
    <row r="1785" spans="1:35" x14ac:dyDescent="0.3">
      <c r="A1785" t="s">
        <v>29</v>
      </c>
      <c r="B1785">
        <v>260577</v>
      </c>
      <c r="C1785">
        <v>301239</v>
      </c>
      <c r="D1785" t="s">
        <v>39</v>
      </c>
      <c r="E1785" t="s">
        <v>31</v>
      </c>
      <c r="F1785" s="1">
        <v>45638.966412037036</v>
      </c>
      <c r="G1785" s="1">
        <v>45639.299745370372</v>
      </c>
      <c r="H1785" t="s">
        <v>32</v>
      </c>
      <c r="I1785" t="s">
        <v>202</v>
      </c>
      <c r="J1785" t="s">
        <v>203</v>
      </c>
      <c r="K1785" t="s">
        <v>82</v>
      </c>
      <c r="L1785" t="s">
        <v>83</v>
      </c>
      <c r="M1785">
        <v>0</v>
      </c>
      <c r="N1785">
        <v>145.83000000000001</v>
      </c>
      <c r="O1785">
        <v>124.96</v>
      </c>
      <c r="P1785">
        <v>1</v>
      </c>
      <c r="Q1785">
        <v>124.96</v>
      </c>
      <c r="R1785">
        <v>0</v>
      </c>
      <c r="S1785">
        <v>0</v>
      </c>
      <c r="T1785">
        <v>124.96</v>
      </c>
      <c r="U1785">
        <v>0</v>
      </c>
      <c r="V1785">
        <v>0</v>
      </c>
      <c r="W1785">
        <v>0</v>
      </c>
      <c r="X1785">
        <v>12.5</v>
      </c>
      <c r="Y1785">
        <v>0.1</v>
      </c>
      <c r="Z1785" t="s">
        <v>44</v>
      </c>
      <c r="AB1785" t="s">
        <v>38</v>
      </c>
      <c r="AC1785">
        <v>1</v>
      </c>
      <c r="AD1785" s="7">
        <v>45638</v>
      </c>
      <c r="AE1785">
        <v>2024</v>
      </c>
      <c r="AF1785">
        <v>12</v>
      </c>
      <c r="AG1785" t="s">
        <v>423</v>
      </c>
      <c r="AH1785" t="s">
        <v>424</v>
      </c>
      <c r="AI1785">
        <v>124.96</v>
      </c>
    </row>
    <row r="1786" spans="1:35" x14ac:dyDescent="0.3">
      <c r="A1786" t="s">
        <v>29</v>
      </c>
      <c r="B1786">
        <v>260580</v>
      </c>
      <c r="C1786">
        <v>301240</v>
      </c>
      <c r="D1786" t="s">
        <v>39</v>
      </c>
      <c r="E1786" t="s">
        <v>31</v>
      </c>
      <c r="F1786" s="1">
        <v>45638.967349537037</v>
      </c>
      <c r="G1786" s="1">
        <v>45639.300682870373</v>
      </c>
      <c r="H1786" t="s">
        <v>32</v>
      </c>
      <c r="I1786" t="s">
        <v>335</v>
      </c>
      <c r="J1786" t="s">
        <v>78</v>
      </c>
      <c r="K1786" t="s">
        <v>79</v>
      </c>
      <c r="L1786" t="s">
        <v>73</v>
      </c>
      <c r="M1786">
        <v>1</v>
      </c>
      <c r="N1786">
        <v>147.77000000000001</v>
      </c>
      <c r="O1786">
        <v>114.04</v>
      </c>
      <c r="P1786">
        <v>1</v>
      </c>
      <c r="Q1786">
        <v>114.04</v>
      </c>
      <c r="R1786">
        <v>0</v>
      </c>
      <c r="S1786">
        <v>0</v>
      </c>
      <c r="T1786">
        <v>114.04</v>
      </c>
      <c r="U1786">
        <v>0</v>
      </c>
      <c r="V1786">
        <v>0</v>
      </c>
      <c r="W1786">
        <v>0</v>
      </c>
      <c r="X1786">
        <v>22.81</v>
      </c>
      <c r="Y1786">
        <v>0.2</v>
      </c>
      <c r="Z1786" t="s">
        <v>37</v>
      </c>
      <c r="AB1786" t="s">
        <v>38</v>
      </c>
      <c r="AC1786">
        <v>1</v>
      </c>
      <c r="AD1786" s="7">
        <v>45638</v>
      </c>
      <c r="AE1786">
        <v>2024</v>
      </c>
      <c r="AF1786">
        <v>12</v>
      </c>
      <c r="AG1786" t="s">
        <v>423</v>
      </c>
      <c r="AH1786" t="s">
        <v>424</v>
      </c>
      <c r="AI1786">
        <v>114.04</v>
      </c>
    </row>
    <row r="1787" spans="1:35" x14ac:dyDescent="0.3">
      <c r="A1787" t="s">
        <v>29</v>
      </c>
      <c r="B1787">
        <v>260583</v>
      </c>
      <c r="C1787">
        <v>301241</v>
      </c>
      <c r="D1787" t="s">
        <v>39</v>
      </c>
      <c r="E1787" t="s">
        <v>49</v>
      </c>
      <c r="F1787" s="1">
        <v>45638.974027777775</v>
      </c>
      <c r="G1787" s="1">
        <v>45639.30736111111</v>
      </c>
      <c r="H1787" t="s">
        <v>32</v>
      </c>
      <c r="I1787" t="s">
        <v>111</v>
      </c>
      <c r="J1787" t="s">
        <v>112</v>
      </c>
      <c r="K1787" t="s">
        <v>47</v>
      </c>
      <c r="L1787" t="s">
        <v>48</v>
      </c>
      <c r="M1787">
        <v>0</v>
      </c>
      <c r="N1787">
        <v>230.18</v>
      </c>
      <c r="O1787">
        <v>214.21</v>
      </c>
      <c r="P1787">
        <v>1</v>
      </c>
      <c r="Q1787">
        <v>214.21</v>
      </c>
      <c r="R1787">
        <v>0</v>
      </c>
      <c r="S1787">
        <v>2</v>
      </c>
      <c r="T1787">
        <v>212.21</v>
      </c>
      <c r="U1787">
        <v>0</v>
      </c>
      <c r="V1787">
        <v>0</v>
      </c>
      <c r="W1787">
        <v>0</v>
      </c>
      <c r="X1787">
        <v>21.22</v>
      </c>
      <c r="Y1787">
        <v>0.1</v>
      </c>
      <c r="Z1787" t="s">
        <v>44</v>
      </c>
      <c r="AB1787" t="s">
        <v>38</v>
      </c>
      <c r="AC1787">
        <v>1</v>
      </c>
      <c r="AD1787" s="7">
        <v>45638</v>
      </c>
      <c r="AE1787">
        <v>2024</v>
      </c>
      <c r="AF1787">
        <v>12</v>
      </c>
      <c r="AG1787" t="s">
        <v>423</v>
      </c>
      <c r="AH1787" t="s">
        <v>424</v>
      </c>
      <c r="AI1787">
        <v>212.21</v>
      </c>
    </row>
    <row r="1788" spans="1:35" x14ac:dyDescent="0.3">
      <c r="A1788" t="s">
        <v>29</v>
      </c>
      <c r="B1788">
        <v>260586</v>
      </c>
      <c r="C1788">
        <v>301241</v>
      </c>
      <c r="D1788" t="s">
        <v>30</v>
      </c>
      <c r="E1788" t="s">
        <v>31</v>
      </c>
      <c r="F1788" s="1">
        <v>45638.974027777775</v>
      </c>
      <c r="G1788" s="1">
        <v>45639.30736111111</v>
      </c>
      <c r="H1788" t="s">
        <v>50</v>
      </c>
      <c r="I1788" t="s">
        <v>156</v>
      </c>
      <c r="J1788" t="s">
        <v>157</v>
      </c>
      <c r="K1788" t="s">
        <v>153</v>
      </c>
      <c r="L1788" t="s">
        <v>73</v>
      </c>
      <c r="M1788">
        <v>0</v>
      </c>
      <c r="N1788">
        <v>194.07</v>
      </c>
      <c r="O1788">
        <v>173.19</v>
      </c>
      <c r="P1788">
        <v>1</v>
      </c>
      <c r="Q1788">
        <v>173.19</v>
      </c>
      <c r="R1788">
        <v>0</v>
      </c>
      <c r="S1788">
        <v>0</v>
      </c>
      <c r="T1788">
        <v>173.19</v>
      </c>
      <c r="U1788">
        <v>0</v>
      </c>
      <c r="V1788">
        <v>0</v>
      </c>
      <c r="W1788">
        <v>0</v>
      </c>
      <c r="X1788">
        <v>17.32</v>
      </c>
      <c r="Y1788">
        <v>0.1</v>
      </c>
      <c r="Z1788" t="s">
        <v>37</v>
      </c>
      <c r="AB1788" t="s">
        <v>38</v>
      </c>
      <c r="AC1788">
        <v>1</v>
      </c>
      <c r="AD1788" s="7">
        <v>45638</v>
      </c>
      <c r="AE1788">
        <v>2024</v>
      </c>
      <c r="AF1788">
        <v>12</v>
      </c>
      <c r="AG1788" t="s">
        <v>423</v>
      </c>
      <c r="AH1788" t="s">
        <v>424</v>
      </c>
      <c r="AI1788">
        <v>173.19</v>
      </c>
    </row>
    <row r="1789" spans="1:35" x14ac:dyDescent="0.3">
      <c r="A1789" t="s">
        <v>29</v>
      </c>
      <c r="B1789">
        <v>260589</v>
      </c>
      <c r="C1789">
        <v>301241</v>
      </c>
      <c r="D1789" t="s">
        <v>39</v>
      </c>
      <c r="E1789" t="s">
        <v>31</v>
      </c>
      <c r="F1789" s="1">
        <v>45638.974027777775</v>
      </c>
      <c r="G1789" s="1">
        <v>45639.30736111111</v>
      </c>
      <c r="H1789" t="s">
        <v>50</v>
      </c>
      <c r="I1789" t="s">
        <v>287</v>
      </c>
      <c r="J1789" t="s">
        <v>52</v>
      </c>
      <c r="K1789" t="s">
        <v>35</v>
      </c>
      <c r="L1789" t="s">
        <v>36</v>
      </c>
      <c r="M1789">
        <v>1</v>
      </c>
      <c r="N1789">
        <v>376.56</v>
      </c>
      <c r="O1789">
        <v>299.19</v>
      </c>
      <c r="P1789">
        <v>1</v>
      </c>
      <c r="Q1789">
        <v>299.19</v>
      </c>
      <c r="R1789">
        <v>0</v>
      </c>
      <c r="S1789">
        <v>0</v>
      </c>
      <c r="T1789">
        <v>299.19</v>
      </c>
      <c r="U1789">
        <v>0</v>
      </c>
      <c r="V1789">
        <v>0</v>
      </c>
      <c r="W1789">
        <v>0</v>
      </c>
      <c r="X1789">
        <v>59.84</v>
      </c>
      <c r="Y1789">
        <v>0.2</v>
      </c>
      <c r="Z1789" t="s">
        <v>37</v>
      </c>
      <c r="AB1789" t="s">
        <v>38</v>
      </c>
      <c r="AC1789">
        <v>1</v>
      </c>
      <c r="AD1789" s="7">
        <v>45638</v>
      </c>
      <c r="AE1789">
        <v>2024</v>
      </c>
      <c r="AF1789">
        <v>12</v>
      </c>
      <c r="AG1789" t="s">
        <v>423</v>
      </c>
      <c r="AH1789" t="s">
        <v>424</v>
      </c>
      <c r="AI1789">
        <v>299.19</v>
      </c>
    </row>
    <row r="1790" spans="1:35" x14ac:dyDescent="0.3">
      <c r="A1790" t="s">
        <v>29</v>
      </c>
      <c r="B1790">
        <v>260592</v>
      </c>
      <c r="C1790">
        <v>301242</v>
      </c>
      <c r="D1790" t="s">
        <v>39</v>
      </c>
      <c r="E1790" t="s">
        <v>49</v>
      </c>
      <c r="F1790" s="1">
        <v>45638.974548611113</v>
      </c>
      <c r="G1790" s="1">
        <v>45639.307881944442</v>
      </c>
      <c r="H1790" t="s">
        <v>50</v>
      </c>
      <c r="I1790" t="s">
        <v>292</v>
      </c>
      <c r="J1790" t="s">
        <v>75</v>
      </c>
      <c r="K1790" t="s">
        <v>76</v>
      </c>
      <c r="L1790" t="s">
        <v>43</v>
      </c>
      <c r="M1790">
        <v>1</v>
      </c>
      <c r="N1790">
        <v>150.83000000000001</v>
      </c>
      <c r="O1790">
        <v>118.8</v>
      </c>
      <c r="P1790">
        <v>1</v>
      </c>
      <c r="Q1790">
        <v>118.8</v>
      </c>
      <c r="R1790">
        <v>0</v>
      </c>
      <c r="S1790">
        <v>0</v>
      </c>
      <c r="T1790">
        <v>118.8</v>
      </c>
      <c r="U1790">
        <v>0</v>
      </c>
      <c r="V1790">
        <v>0</v>
      </c>
      <c r="W1790">
        <v>0</v>
      </c>
      <c r="X1790">
        <v>23.76</v>
      </c>
      <c r="Y1790">
        <v>0.2</v>
      </c>
      <c r="Z1790" t="s">
        <v>69</v>
      </c>
      <c r="AB1790" t="s">
        <v>38</v>
      </c>
      <c r="AC1790">
        <v>1</v>
      </c>
      <c r="AD1790" s="7">
        <v>45638</v>
      </c>
      <c r="AE1790">
        <v>2024</v>
      </c>
      <c r="AF1790">
        <v>12</v>
      </c>
      <c r="AG1790" t="s">
        <v>423</v>
      </c>
      <c r="AH1790" t="s">
        <v>424</v>
      </c>
      <c r="AI1790">
        <v>118.8</v>
      </c>
    </row>
    <row r="1791" spans="1:35" x14ac:dyDescent="0.3">
      <c r="A1791" t="s">
        <v>29</v>
      </c>
      <c r="B1791">
        <v>260598</v>
      </c>
      <c r="C1791">
        <v>301243</v>
      </c>
      <c r="D1791" t="s">
        <v>39</v>
      </c>
      <c r="E1791" t="s">
        <v>49</v>
      </c>
      <c r="F1791" s="1">
        <v>45638.981539351851</v>
      </c>
      <c r="G1791" s="1">
        <v>45639.314872685187</v>
      </c>
      <c r="H1791" t="s">
        <v>50</v>
      </c>
      <c r="I1791" t="s">
        <v>354</v>
      </c>
      <c r="J1791" t="s">
        <v>150</v>
      </c>
      <c r="K1791" t="s">
        <v>134</v>
      </c>
      <c r="L1791" t="s">
        <v>83</v>
      </c>
      <c r="M1791">
        <v>1</v>
      </c>
      <c r="N1791">
        <v>292.83999999999997</v>
      </c>
      <c r="O1791">
        <v>263.10000000000002</v>
      </c>
      <c r="P1791">
        <v>2</v>
      </c>
      <c r="Q1791">
        <v>526.20000000000005</v>
      </c>
      <c r="R1791">
        <v>0</v>
      </c>
      <c r="S1791">
        <v>0</v>
      </c>
      <c r="T1791">
        <v>526.20000000000005</v>
      </c>
      <c r="U1791">
        <v>0</v>
      </c>
      <c r="V1791">
        <v>0</v>
      </c>
      <c r="W1791">
        <v>0</v>
      </c>
      <c r="X1791">
        <v>105.24</v>
      </c>
      <c r="Y1791">
        <v>0.2</v>
      </c>
      <c r="Z1791" t="s">
        <v>69</v>
      </c>
      <c r="AB1791" t="s">
        <v>38</v>
      </c>
      <c r="AC1791">
        <v>2</v>
      </c>
      <c r="AD1791" s="7">
        <v>45638</v>
      </c>
      <c r="AE1791">
        <v>2024</v>
      </c>
      <c r="AF1791">
        <v>12</v>
      </c>
      <c r="AG1791" t="s">
        <v>423</v>
      </c>
      <c r="AH1791" t="s">
        <v>424</v>
      </c>
      <c r="AI1791">
        <v>526.20000000000005</v>
      </c>
    </row>
    <row r="1792" spans="1:35" x14ac:dyDescent="0.3">
      <c r="A1792" t="s">
        <v>29</v>
      </c>
      <c r="B1792">
        <v>260604</v>
      </c>
      <c r="C1792">
        <v>301244</v>
      </c>
      <c r="D1792" t="s">
        <v>39</v>
      </c>
      <c r="E1792" t="s">
        <v>31</v>
      </c>
      <c r="F1792" s="1">
        <v>45638.985844907409</v>
      </c>
      <c r="G1792" s="1">
        <v>45639.319178240738</v>
      </c>
      <c r="H1792" t="s">
        <v>32</v>
      </c>
      <c r="I1792" t="s">
        <v>187</v>
      </c>
      <c r="J1792" t="s">
        <v>159</v>
      </c>
      <c r="K1792" t="s">
        <v>47</v>
      </c>
      <c r="L1792" t="s">
        <v>48</v>
      </c>
      <c r="M1792">
        <v>0</v>
      </c>
      <c r="N1792">
        <v>297.61</v>
      </c>
      <c r="O1792">
        <v>262.07</v>
      </c>
      <c r="P1792">
        <v>1</v>
      </c>
      <c r="Q1792">
        <v>262.07</v>
      </c>
      <c r="R1792">
        <v>0</v>
      </c>
      <c r="S1792">
        <v>0</v>
      </c>
      <c r="T1792">
        <v>262.07</v>
      </c>
      <c r="U1792">
        <v>0</v>
      </c>
      <c r="V1792">
        <v>0</v>
      </c>
      <c r="W1792">
        <v>0</v>
      </c>
      <c r="X1792">
        <v>26.21</v>
      </c>
      <c r="Y1792">
        <v>0.1</v>
      </c>
      <c r="Z1792" t="s">
        <v>44</v>
      </c>
      <c r="AB1792" t="s">
        <v>38</v>
      </c>
      <c r="AC1792">
        <v>1</v>
      </c>
      <c r="AD1792" s="7">
        <v>45638</v>
      </c>
      <c r="AE1792">
        <v>2024</v>
      </c>
      <c r="AF1792">
        <v>12</v>
      </c>
      <c r="AG1792" t="s">
        <v>423</v>
      </c>
      <c r="AH1792" t="s">
        <v>424</v>
      </c>
      <c r="AI1792">
        <v>262.07</v>
      </c>
    </row>
    <row r="1793" spans="1:35" x14ac:dyDescent="0.3">
      <c r="A1793" t="s">
        <v>29</v>
      </c>
      <c r="B1793">
        <v>260610</v>
      </c>
      <c r="C1793">
        <v>301245</v>
      </c>
      <c r="D1793" t="s">
        <v>39</v>
      </c>
      <c r="E1793" t="s">
        <v>49</v>
      </c>
      <c r="F1793" s="1">
        <v>45638.988182870373</v>
      </c>
      <c r="G1793" s="1">
        <v>45639.321516203701</v>
      </c>
      <c r="H1793" t="s">
        <v>50</v>
      </c>
      <c r="I1793" t="s">
        <v>296</v>
      </c>
      <c r="J1793" t="s">
        <v>138</v>
      </c>
      <c r="K1793" t="s">
        <v>47</v>
      </c>
      <c r="L1793" t="s">
        <v>48</v>
      </c>
      <c r="M1793">
        <v>1</v>
      </c>
      <c r="N1793">
        <v>283.11</v>
      </c>
      <c r="O1793">
        <v>228.82</v>
      </c>
      <c r="P1793">
        <v>3</v>
      </c>
      <c r="Q1793">
        <v>686.46</v>
      </c>
      <c r="R1793">
        <v>0</v>
      </c>
      <c r="S1793">
        <v>0</v>
      </c>
      <c r="T1793">
        <v>686.46</v>
      </c>
      <c r="U1793">
        <v>0</v>
      </c>
      <c r="V1793">
        <v>0</v>
      </c>
      <c r="W1793">
        <v>0</v>
      </c>
      <c r="X1793">
        <v>137.29</v>
      </c>
      <c r="Y1793">
        <v>0.2</v>
      </c>
      <c r="Z1793" t="s">
        <v>44</v>
      </c>
      <c r="AB1793" t="s">
        <v>38</v>
      </c>
      <c r="AC1793">
        <v>3</v>
      </c>
      <c r="AD1793" s="7">
        <v>45638</v>
      </c>
      <c r="AE1793">
        <v>2024</v>
      </c>
      <c r="AF1793">
        <v>12</v>
      </c>
      <c r="AG1793" t="s">
        <v>423</v>
      </c>
      <c r="AH1793" t="s">
        <v>424</v>
      </c>
      <c r="AI1793">
        <v>686.46</v>
      </c>
    </row>
    <row r="1794" spans="1:35" x14ac:dyDescent="0.3">
      <c r="A1794" t="s">
        <v>29</v>
      </c>
      <c r="B1794">
        <v>260616</v>
      </c>
      <c r="C1794">
        <v>301246</v>
      </c>
      <c r="D1794" t="s">
        <v>39</v>
      </c>
      <c r="E1794" t="s">
        <v>31</v>
      </c>
      <c r="F1794" s="1">
        <v>45638.992326388892</v>
      </c>
      <c r="G1794" s="1">
        <v>45639.325659722221</v>
      </c>
      <c r="H1794" t="s">
        <v>50</v>
      </c>
      <c r="I1794" t="s">
        <v>248</v>
      </c>
      <c r="J1794" t="s">
        <v>249</v>
      </c>
      <c r="K1794" t="s">
        <v>153</v>
      </c>
      <c r="L1794" t="s">
        <v>73</v>
      </c>
      <c r="M1794">
        <v>1</v>
      </c>
      <c r="N1794">
        <v>283.26</v>
      </c>
      <c r="O1794">
        <v>236.91</v>
      </c>
      <c r="P1794">
        <v>1</v>
      </c>
      <c r="Q1794">
        <v>236.91</v>
      </c>
      <c r="R1794">
        <v>0</v>
      </c>
      <c r="S1794">
        <v>0</v>
      </c>
      <c r="T1794">
        <v>236.91</v>
      </c>
      <c r="U1794">
        <v>0</v>
      </c>
      <c r="V1794">
        <v>0</v>
      </c>
      <c r="W1794">
        <v>0</v>
      </c>
      <c r="X1794">
        <v>47.38</v>
      </c>
      <c r="Y1794">
        <v>0.2</v>
      </c>
      <c r="Z1794" t="s">
        <v>37</v>
      </c>
      <c r="AB1794" t="s">
        <v>38</v>
      </c>
      <c r="AC1794">
        <v>1</v>
      </c>
      <c r="AD1794" s="7">
        <v>45638</v>
      </c>
      <c r="AE1794">
        <v>2024</v>
      </c>
      <c r="AF1794">
        <v>12</v>
      </c>
      <c r="AG1794" t="s">
        <v>423</v>
      </c>
      <c r="AH1794" t="s">
        <v>424</v>
      </c>
      <c r="AI1794">
        <v>236.91</v>
      </c>
    </row>
    <row r="1795" spans="1:35" x14ac:dyDescent="0.3">
      <c r="A1795" t="s">
        <v>29</v>
      </c>
      <c r="B1795">
        <v>260622</v>
      </c>
      <c r="C1795">
        <v>301247</v>
      </c>
      <c r="D1795" t="s">
        <v>39</v>
      </c>
      <c r="E1795" t="s">
        <v>49</v>
      </c>
      <c r="F1795" s="1">
        <v>45639.009733796294</v>
      </c>
      <c r="G1795" s="1">
        <v>45639.34306712963</v>
      </c>
      <c r="H1795" t="s">
        <v>50</v>
      </c>
      <c r="I1795" t="s">
        <v>135</v>
      </c>
      <c r="J1795" t="s">
        <v>136</v>
      </c>
      <c r="K1795" t="s">
        <v>102</v>
      </c>
      <c r="L1795" t="s">
        <v>48</v>
      </c>
      <c r="M1795">
        <v>0</v>
      </c>
      <c r="N1795">
        <v>249.53</v>
      </c>
      <c r="O1795">
        <v>192.77</v>
      </c>
      <c r="P1795">
        <v>1</v>
      </c>
      <c r="Q1795">
        <v>192.77</v>
      </c>
      <c r="R1795">
        <v>0</v>
      </c>
      <c r="S1795">
        <v>0</v>
      </c>
      <c r="T1795">
        <v>192.77</v>
      </c>
      <c r="U1795">
        <v>0</v>
      </c>
      <c r="V1795">
        <v>0</v>
      </c>
      <c r="W1795">
        <v>0</v>
      </c>
      <c r="X1795">
        <v>19.28</v>
      </c>
      <c r="Y1795">
        <v>0.1</v>
      </c>
      <c r="Z1795" t="s">
        <v>69</v>
      </c>
      <c r="AB1795" t="s">
        <v>38</v>
      </c>
      <c r="AC1795">
        <v>1</v>
      </c>
      <c r="AD1795" s="7">
        <v>45639</v>
      </c>
      <c r="AE1795">
        <v>2024</v>
      </c>
      <c r="AF1795">
        <v>12</v>
      </c>
      <c r="AG1795" t="s">
        <v>423</v>
      </c>
      <c r="AH1795" t="s">
        <v>424</v>
      </c>
      <c r="AI1795">
        <v>192.77</v>
      </c>
    </row>
    <row r="1796" spans="1:35" x14ac:dyDescent="0.3">
      <c r="A1796" t="s">
        <v>29</v>
      </c>
      <c r="B1796">
        <v>260628</v>
      </c>
      <c r="C1796">
        <v>301248</v>
      </c>
      <c r="D1796" t="s">
        <v>30</v>
      </c>
      <c r="E1796" t="s">
        <v>49</v>
      </c>
      <c r="F1796" s="1">
        <v>45639.041805555556</v>
      </c>
      <c r="G1796" s="1">
        <v>45639.375138888892</v>
      </c>
      <c r="H1796" t="s">
        <v>50</v>
      </c>
      <c r="I1796" t="s">
        <v>55</v>
      </c>
      <c r="J1796" t="s">
        <v>56</v>
      </c>
      <c r="K1796" t="s">
        <v>57</v>
      </c>
      <c r="L1796" t="s">
        <v>58</v>
      </c>
      <c r="M1796">
        <v>0</v>
      </c>
      <c r="N1796">
        <v>318.35000000000002</v>
      </c>
      <c r="O1796">
        <v>258.51</v>
      </c>
      <c r="P1796">
        <v>1</v>
      </c>
      <c r="Q1796">
        <v>258.51</v>
      </c>
      <c r="R1796">
        <v>0</v>
      </c>
      <c r="S1796">
        <v>0</v>
      </c>
      <c r="T1796">
        <v>258.51</v>
      </c>
      <c r="U1796">
        <v>0</v>
      </c>
      <c r="V1796">
        <v>0</v>
      </c>
      <c r="W1796">
        <v>0</v>
      </c>
      <c r="X1796">
        <v>25.85</v>
      </c>
      <c r="Y1796">
        <v>0.1</v>
      </c>
      <c r="Z1796" t="s">
        <v>59</v>
      </c>
      <c r="AB1796" t="s">
        <v>38</v>
      </c>
      <c r="AC1796">
        <v>1</v>
      </c>
      <c r="AD1796" s="7">
        <v>45639</v>
      </c>
      <c r="AE1796">
        <v>2024</v>
      </c>
      <c r="AF1796">
        <v>12</v>
      </c>
      <c r="AG1796" t="s">
        <v>423</v>
      </c>
      <c r="AH1796" t="s">
        <v>424</v>
      </c>
      <c r="AI1796">
        <v>258.51</v>
      </c>
    </row>
    <row r="1797" spans="1:35" x14ac:dyDescent="0.3">
      <c r="A1797" t="s">
        <v>29</v>
      </c>
      <c r="B1797">
        <v>260634</v>
      </c>
      <c r="C1797">
        <v>301249</v>
      </c>
      <c r="D1797" t="s">
        <v>30</v>
      </c>
      <c r="E1797" t="s">
        <v>31</v>
      </c>
      <c r="F1797" s="1">
        <v>45639.042939814812</v>
      </c>
      <c r="G1797" s="1">
        <v>45639.376273148147</v>
      </c>
      <c r="H1797" t="s">
        <v>50</v>
      </c>
      <c r="I1797" t="s">
        <v>158</v>
      </c>
      <c r="J1797" t="s">
        <v>159</v>
      </c>
      <c r="K1797" t="s">
        <v>47</v>
      </c>
      <c r="L1797" t="s">
        <v>48</v>
      </c>
      <c r="M1797">
        <v>1</v>
      </c>
      <c r="N1797">
        <v>359.65</v>
      </c>
      <c r="O1797">
        <v>299.22000000000003</v>
      </c>
      <c r="P1797">
        <v>1</v>
      </c>
      <c r="Q1797">
        <v>299.22000000000003</v>
      </c>
      <c r="R1797">
        <v>0</v>
      </c>
      <c r="S1797">
        <v>0</v>
      </c>
      <c r="T1797">
        <v>299.22000000000003</v>
      </c>
      <c r="U1797">
        <v>0</v>
      </c>
      <c r="V1797">
        <v>0</v>
      </c>
      <c r="W1797">
        <v>0</v>
      </c>
      <c r="X1797">
        <v>59.84</v>
      </c>
      <c r="Y1797">
        <v>0.2</v>
      </c>
      <c r="Z1797" t="s">
        <v>44</v>
      </c>
      <c r="AB1797" t="s">
        <v>38</v>
      </c>
      <c r="AC1797">
        <v>1</v>
      </c>
      <c r="AD1797" s="7">
        <v>45639</v>
      </c>
      <c r="AE1797">
        <v>2024</v>
      </c>
      <c r="AF1797">
        <v>12</v>
      </c>
      <c r="AG1797" t="s">
        <v>423</v>
      </c>
      <c r="AH1797" t="s">
        <v>424</v>
      </c>
      <c r="AI1797">
        <v>299.22000000000003</v>
      </c>
    </row>
    <row r="1798" spans="1:35" x14ac:dyDescent="0.3">
      <c r="A1798" t="s">
        <v>29</v>
      </c>
      <c r="B1798">
        <v>260640</v>
      </c>
      <c r="C1798">
        <v>301249</v>
      </c>
      <c r="D1798" t="s">
        <v>39</v>
      </c>
      <c r="E1798" t="s">
        <v>65</v>
      </c>
      <c r="F1798" s="1">
        <v>45639.042939814812</v>
      </c>
      <c r="G1798" s="1">
        <v>45639.376273148147</v>
      </c>
      <c r="H1798" t="s">
        <v>50</v>
      </c>
      <c r="I1798" t="s">
        <v>135</v>
      </c>
      <c r="J1798" t="s">
        <v>136</v>
      </c>
      <c r="K1798" t="s">
        <v>102</v>
      </c>
      <c r="L1798" t="s">
        <v>48</v>
      </c>
      <c r="M1798">
        <v>0</v>
      </c>
      <c r="N1798">
        <v>237.02</v>
      </c>
      <c r="O1798">
        <v>192.77</v>
      </c>
      <c r="P1798">
        <v>1</v>
      </c>
      <c r="Q1798">
        <v>192.77</v>
      </c>
      <c r="R1798">
        <v>0</v>
      </c>
      <c r="S1798">
        <v>5</v>
      </c>
      <c r="T1798">
        <v>187.77</v>
      </c>
      <c r="U1798">
        <v>0</v>
      </c>
      <c r="V1798">
        <v>0</v>
      </c>
      <c r="W1798">
        <v>0</v>
      </c>
      <c r="X1798">
        <v>18.78</v>
      </c>
      <c r="Y1798">
        <v>0.1</v>
      </c>
      <c r="Z1798" t="s">
        <v>69</v>
      </c>
      <c r="AB1798" t="s">
        <v>38</v>
      </c>
      <c r="AC1798">
        <v>1</v>
      </c>
      <c r="AD1798" s="7">
        <v>45639</v>
      </c>
      <c r="AE1798">
        <v>2024</v>
      </c>
      <c r="AF1798">
        <v>12</v>
      </c>
      <c r="AG1798" t="s">
        <v>423</v>
      </c>
      <c r="AH1798" t="s">
        <v>424</v>
      </c>
      <c r="AI1798">
        <v>187.77</v>
      </c>
    </row>
    <row r="1799" spans="1:35" x14ac:dyDescent="0.3">
      <c r="A1799" t="s">
        <v>29</v>
      </c>
      <c r="B1799">
        <v>260643</v>
      </c>
      <c r="C1799">
        <v>301250</v>
      </c>
      <c r="D1799" t="s">
        <v>39</v>
      </c>
      <c r="E1799" t="s">
        <v>31</v>
      </c>
      <c r="F1799" s="1">
        <v>45639.045405092591</v>
      </c>
      <c r="G1799" s="1">
        <v>45639.378738425927</v>
      </c>
      <c r="H1799" t="s">
        <v>32</v>
      </c>
      <c r="I1799" t="s">
        <v>256</v>
      </c>
      <c r="J1799" t="s">
        <v>257</v>
      </c>
      <c r="K1799" t="s">
        <v>153</v>
      </c>
      <c r="L1799" t="s">
        <v>73</v>
      </c>
      <c r="M1799">
        <v>0</v>
      </c>
      <c r="N1799">
        <v>137.83000000000001</v>
      </c>
      <c r="O1799">
        <v>116.02</v>
      </c>
      <c r="P1799">
        <v>1</v>
      </c>
      <c r="Q1799">
        <v>116.02</v>
      </c>
      <c r="R1799">
        <v>0</v>
      </c>
      <c r="S1799">
        <v>0</v>
      </c>
      <c r="T1799">
        <v>116.02</v>
      </c>
      <c r="U1799">
        <v>0</v>
      </c>
      <c r="V1799">
        <v>0</v>
      </c>
      <c r="W1799">
        <v>0</v>
      </c>
      <c r="X1799">
        <v>11.6</v>
      </c>
      <c r="Y1799">
        <v>0.1</v>
      </c>
      <c r="Z1799" t="s">
        <v>37</v>
      </c>
      <c r="AB1799" t="s">
        <v>38</v>
      </c>
      <c r="AC1799">
        <v>1</v>
      </c>
      <c r="AD1799" s="7">
        <v>45639</v>
      </c>
      <c r="AE1799">
        <v>2024</v>
      </c>
      <c r="AF1799">
        <v>12</v>
      </c>
      <c r="AG1799" t="s">
        <v>423</v>
      </c>
      <c r="AH1799" t="s">
        <v>424</v>
      </c>
      <c r="AI1799">
        <v>116.02</v>
      </c>
    </row>
    <row r="1800" spans="1:35" x14ac:dyDescent="0.3">
      <c r="A1800" t="s">
        <v>29</v>
      </c>
      <c r="B1800">
        <v>260649</v>
      </c>
      <c r="C1800">
        <v>301250</v>
      </c>
      <c r="D1800" t="s">
        <v>30</v>
      </c>
      <c r="E1800" t="s">
        <v>49</v>
      </c>
      <c r="F1800" s="1">
        <v>45639.045405092591</v>
      </c>
      <c r="G1800" s="1">
        <v>45639.378738425927</v>
      </c>
      <c r="H1800" t="s">
        <v>32</v>
      </c>
      <c r="I1800" t="s">
        <v>145</v>
      </c>
      <c r="J1800" t="s">
        <v>56</v>
      </c>
      <c r="K1800" t="s">
        <v>57</v>
      </c>
      <c r="L1800" t="s">
        <v>58</v>
      </c>
      <c r="M1800">
        <v>0</v>
      </c>
      <c r="N1800">
        <v>300.77999999999997</v>
      </c>
      <c r="O1800">
        <v>273.49</v>
      </c>
      <c r="P1800">
        <v>1</v>
      </c>
      <c r="Q1800">
        <v>273.49</v>
      </c>
      <c r="R1800">
        <v>0</v>
      </c>
      <c r="S1800">
        <v>0</v>
      </c>
      <c r="T1800">
        <v>273.49</v>
      </c>
      <c r="U1800">
        <v>0</v>
      </c>
      <c r="V1800">
        <v>0</v>
      </c>
      <c r="W1800">
        <v>0</v>
      </c>
      <c r="X1800">
        <v>27.35</v>
      </c>
      <c r="Y1800">
        <v>0.1</v>
      </c>
      <c r="Z1800" t="s">
        <v>59</v>
      </c>
      <c r="AB1800" t="s">
        <v>38</v>
      </c>
      <c r="AC1800">
        <v>1</v>
      </c>
      <c r="AD1800" s="7">
        <v>45639</v>
      </c>
      <c r="AE1800">
        <v>2024</v>
      </c>
      <c r="AF1800">
        <v>12</v>
      </c>
      <c r="AG1800" t="s">
        <v>423</v>
      </c>
      <c r="AH1800" t="s">
        <v>424</v>
      </c>
      <c r="AI1800">
        <v>273.49</v>
      </c>
    </row>
    <row r="1801" spans="1:35" x14ac:dyDescent="0.3">
      <c r="A1801" t="s">
        <v>29</v>
      </c>
      <c r="B1801">
        <v>260652</v>
      </c>
      <c r="C1801">
        <v>301251</v>
      </c>
      <c r="D1801" t="s">
        <v>39</v>
      </c>
      <c r="E1801" t="s">
        <v>49</v>
      </c>
      <c r="F1801" s="1">
        <v>45639.056608796294</v>
      </c>
      <c r="G1801" s="1">
        <v>45639.38994212963</v>
      </c>
      <c r="H1801" t="s">
        <v>50</v>
      </c>
      <c r="I1801" t="s">
        <v>104</v>
      </c>
      <c r="J1801" t="s">
        <v>105</v>
      </c>
      <c r="K1801" t="s">
        <v>106</v>
      </c>
      <c r="L1801" t="s">
        <v>43</v>
      </c>
      <c r="M1801">
        <v>0</v>
      </c>
      <c r="N1801">
        <v>430.74</v>
      </c>
      <c r="O1801">
        <v>353.58</v>
      </c>
      <c r="P1801">
        <v>1</v>
      </c>
      <c r="Q1801">
        <v>353.58</v>
      </c>
      <c r="R1801">
        <v>0</v>
      </c>
      <c r="S1801">
        <v>0</v>
      </c>
      <c r="T1801">
        <v>353.58</v>
      </c>
      <c r="U1801">
        <v>0</v>
      </c>
      <c r="V1801">
        <v>0</v>
      </c>
      <c r="W1801">
        <v>0</v>
      </c>
      <c r="X1801">
        <v>35.36</v>
      </c>
      <c r="Y1801">
        <v>0.1</v>
      </c>
      <c r="Z1801" t="s">
        <v>44</v>
      </c>
      <c r="AB1801" t="s">
        <v>38</v>
      </c>
      <c r="AC1801">
        <v>1</v>
      </c>
      <c r="AD1801" s="7">
        <v>45639</v>
      </c>
      <c r="AE1801">
        <v>2024</v>
      </c>
      <c r="AF1801">
        <v>12</v>
      </c>
      <c r="AG1801" t="s">
        <v>423</v>
      </c>
      <c r="AH1801" t="s">
        <v>424</v>
      </c>
      <c r="AI1801">
        <v>353.58</v>
      </c>
    </row>
    <row r="1802" spans="1:35" x14ac:dyDescent="0.3">
      <c r="A1802" t="s">
        <v>29</v>
      </c>
      <c r="B1802">
        <v>260655</v>
      </c>
      <c r="C1802">
        <v>301252</v>
      </c>
      <c r="D1802" t="s">
        <v>39</v>
      </c>
      <c r="E1802" t="s">
        <v>31</v>
      </c>
      <c r="F1802" s="1">
        <v>45639.05704861111</v>
      </c>
      <c r="G1802" s="1">
        <v>45639.390381944446</v>
      </c>
      <c r="H1802" t="s">
        <v>32</v>
      </c>
      <c r="I1802" t="s">
        <v>209</v>
      </c>
      <c r="J1802" t="s">
        <v>210</v>
      </c>
      <c r="K1802" t="s">
        <v>153</v>
      </c>
      <c r="L1802" t="s">
        <v>73</v>
      </c>
      <c r="M1802">
        <v>1</v>
      </c>
      <c r="N1802">
        <v>168.77</v>
      </c>
      <c r="O1802">
        <v>155.29</v>
      </c>
      <c r="P1802">
        <v>1</v>
      </c>
      <c r="Q1802">
        <v>155.29</v>
      </c>
      <c r="R1802">
        <v>0</v>
      </c>
      <c r="S1802">
        <v>0</v>
      </c>
      <c r="T1802">
        <v>155.29</v>
      </c>
      <c r="U1802">
        <v>0</v>
      </c>
      <c r="V1802">
        <v>0</v>
      </c>
      <c r="W1802">
        <v>0</v>
      </c>
      <c r="X1802">
        <v>31.06</v>
      </c>
      <c r="Y1802">
        <v>0.2</v>
      </c>
      <c r="Z1802" t="s">
        <v>37</v>
      </c>
      <c r="AB1802" t="s">
        <v>38</v>
      </c>
      <c r="AC1802">
        <v>1</v>
      </c>
      <c r="AD1802" s="7">
        <v>45639</v>
      </c>
      <c r="AE1802">
        <v>2024</v>
      </c>
      <c r="AF1802">
        <v>12</v>
      </c>
      <c r="AG1802" t="s">
        <v>423</v>
      </c>
      <c r="AH1802" t="s">
        <v>424</v>
      </c>
      <c r="AI1802">
        <v>155.29</v>
      </c>
    </row>
    <row r="1803" spans="1:35" x14ac:dyDescent="0.3">
      <c r="A1803" t="s">
        <v>29</v>
      </c>
      <c r="B1803">
        <v>260661</v>
      </c>
      <c r="C1803">
        <v>301253</v>
      </c>
      <c r="D1803" t="s">
        <v>30</v>
      </c>
      <c r="E1803" t="s">
        <v>31</v>
      </c>
      <c r="F1803" s="1">
        <v>45639.065891203703</v>
      </c>
      <c r="G1803" s="1">
        <v>45639.399224537039</v>
      </c>
      <c r="H1803" t="s">
        <v>50</v>
      </c>
      <c r="I1803" t="s">
        <v>124</v>
      </c>
      <c r="J1803" t="s">
        <v>125</v>
      </c>
      <c r="K1803" t="s">
        <v>95</v>
      </c>
      <c r="L1803" t="s">
        <v>58</v>
      </c>
      <c r="M1803">
        <v>0</v>
      </c>
      <c r="N1803">
        <v>171.83</v>
      </c>
      <c r="O1803">
        <v>148.61000000000001</v>
      </c>
      <c r="P1803">
        <v>1</v>
      </c>
      <c r="Q1803">
        <v>148.61000000000001</v>
      </c>
      <c r="R1803">
        <v>0</v>
      </c>
      <c r="S1803">
        <v>0</v>
      </c>
      <c r="T1803">
        <v>148.61000000000001</v>
      </c>
      <c r="U1803">
        <v>0</v>
      </c>
      <c r="V1803">
        <v>0</v>
      </c>
      <c r="W1803">
        <v>0</v>
      </c>
      <c r="X1803">
        <v>14.86</v>
      </c>
      <c r="Y1803">
        <v>0.1</v>
      </c>
      <c r="Z1803" t="s">
        <v>44</v>
      </c>
      <c r="AB1803" t="s">
        <v>38</v>
      </c>
      <c r="AC1803">
        <v>1</v>
      </c>
      <c r="AD1803" s="7">
        <v>45639</v>
      </c>
      <c r="AE1803">
        <v>2024</v>
      </c>
      <c r="AF1803">
        <v>12</v>
      </c>
      <c r="AG1803" t="s">
        <v>423</v>
      </c>
      <c r="AH1803" t="s">
        <v>424</v>
      </c>
      <c r="AI1803">
        <v>148.61000000000001</v>
      </c>
    </row>
    <row r="1804" spans="1:35" x14ac:dyDescent="0.3">
      <c r="A1804" t="s">
        <v>29</v>
      </c>
      <c r="B1804">
        <v>260667</v>
      </c>
      <c r="C1804">
        <v>301254</v>
      </c>
      <c r="D1804" t="s">
        <v>30</v>
      </c>
      <c r="E1804" t="s">
        <v>31</v>
      </c>
      <c r="F1804" s="1">
        <v>45639.066805555558</v>
      </c>
      <c r="G1804" s="1">
        <v>45639.400138888886</v>
      </c>
      <c r="H1804" t="s">
        <v>32</v>
      </c>
      <c r="I1804" t="s">
        <v>343</v>
      </c>
      <c r="J1804" t="s">
        <v>196</v>
      </c>
      <c r="K1804" t="s">
        <v>72</v>
      </c>
      <c r="L1804" t="s">
        <v>73</v>
      </c>
      <c r="M1804">
        <v>0</v>
      </c>
      <c r="N1804">
        <v>228.72</v>
      </c>
      <c r="O1804">
        <v>201.04</v>
      </c>
      <c r="P1804">
        <v>1</v>
      </c>
      <c r="Q1804">
        <v>201.04</v>
      </c>
      <c r="R1804">
        <v>0</v>
      </c>
      <c r="S1804">
        <v>2</v>
      </c>
      <c r="T1804">
        <v>199.04</v>
      </c>
      <c r="U1804">
        <v>0</v>
      </c>
      <c r="V1804">
        <v>0</v>
      </c>
      <c r="W1804">
        <v>0</v>
      </c>
      <c r="X1804">
        <v>19.899999999999999</v>
      </c>
      <c r="Y1804">
        <v>0.1</v>
      </c>
      <c r="Z1804" t="s">
        <v>44</v>
      </c>
      <c r="AB1804" t="s">
        <v>38</v>
      </c>
      <c r="AC1804">
        <v>1</v>
      </c>
      <c r="AD1804" s="7">
        <v>45639</v>
      </c>
      <c r="AE1804">
        <v>2024</v>
      </c>
      <c r="AF1804">
        <v>12</v>
      </c>
      <c r="AG1804" t="s">
        <v>423</v>
      </c>
      <c r="AH1804" t="s">
        <v>424</v>
      </c>
      <c r="AI1804">
        <v>199.04</v>
      </c>
    </row>
    <row r="1805" spans="1:35" x14ac:dyDescent="0.3">
      <c r="A1805" t="s">
        <v>29</v>
      </c>
      <c r="B1805">
        <v>260670</v>
      </c>
      <c r="C1805">
        <v>301254</v>
      </c>
      <c r="D1805" t="s">
        <v>30</v>
      </c>
      <c r="E1805" t="s">
        <v>49</v>
      </c>
      <c r="F1805" s="1">
        <v>45639.066805555558</v>
      </c>
      <c r="G1805" s="1">
        <v>45639.400138888886</v>
      </c>
      <c r="H1805" t="s">
        <v>50</v>
      </c>
      <c r="I1805" t="s">
        <v>241</v>
      </c>
      <c r="J1805" t="s">
        <v>217</v>
      </c>
      <c r="K1805" t="s">
        <v>86</v>
      </c>
      <c r="L1805" t="s">
        <v>36</v>
      </c>
      <c r="M1805">
        <v>0</v>
      </c>
      <c r="N1805">
        <v>308.37</v>
      </c>
      <c r="O1805">
        <v>241.62</v>
      </c>
      <c r="P1805">
        <v>1</v>
      </c>
      <c r="Q1805">
        <v>241.62</v>
      </c>
      <c r="R1805">
        <v>0</v>
      </c>
      <c r="S1805">
        <v>0</v>
      </c>
      <c r="T1805">
        <v>241.62</v>
      </c>
      <c r="U1805">
        <v>0</v>
      </c>
      <c r="V1805">
        <v>0</v>
      </c>
      <c r="W1805">
        <v>0</v>
      </c>
      <c r="X1805">
        <v>24.16</v>
      </c>
      <c r="Y1805">
        <v>0.1</v>
      </c>
      <c r="Z1805" t="s">
        <v>44</v>
      </c>
      <c r="AB1805" t="s">
        <v>38</v>
      </c>
      <c r="AC1805">
        <v>1</v>
      </c>
      <c r="AD1805" s="7">
        <v>45639</v>
      </c>
      <c r="AE1805">
        <v>2024</v>
      </c>
      <c r="AF1805">
        <v>12</v>
      </c>
      <c r="AG1805" t="s">
        <v>423</v>
      </c>
      <c r="AH1805" t="s">
        <v>424</v>
      </c>
      <c r="AI1805">
        <v>241.62</v>
      </c>
    </row>
    <row r="1806" spans="1:35" x14ac:dyDescent="0.3">
      <c r="A1806" t="s">
        <v>29</v>
      </c>
      <c r="B1806">
        <v>260673</v>
      </c>
      <c r="C1806">
        <v>301254</v>
      </c>
      <c r="D1806" t="s">
        <v>30</v>
      </c>
      <c r="E1806" t="s">
        <v>65</v>
      </c>
      <c r="F1806" s="1">
        <v>45639.066805555558</v>
      </c>
      <c r="G1806" s="1">
        <v>45639.400138888886</v>
      </c>
      <c r="H1806" t="s">
        <v>50</v>
      </c>
      <c r="I1806" t="s">
        <v>206</v>
      </c>
      <c r="J1806" t="s">
        <v>189</v>
      </c>
      <c r="K1806" t="s">
        <v>86</v>
      </c>
      <c r="L1806" t="s">
        <v>36</v>
      </c>
      <c r="M1806">
        <v>0</v>
      </c>
      <c r="N1806">
        <v>267.11</v>
      </c>
      <c r="O1806">
        <v>239.99</v>
      </c>
      <c r="P1806">
        <v>1</v>
      </c>
      <c r="Q1806">
        <v>239.99</v>
      </c>
      <c r="R1806">
        <v>0</v>
      </c>
      <c r="S1806">
        <v>0</v>
      </c>
      <c r="T1806">
        <v>239.99</v>
      </c>
      <c r="U1806">
        <v>0</v>
      </c>
      <c r="V1806">
        <v>0</v>
      </c>
      <c r="W1806">
        <v>0</v>
      </c>
      <c r="X1806">
        <v>24</v>
      </c>
      <c r="Y1806">
        <v>0.1</v>
      </c>
      <c r="Z1806" t="s">
        <v>44</v>
      </c>
      <c r="AB1806" t="s">
        <v>38</v>
      </c>
      <c r="AC1806">
        <v>1</v>
      </c>
      <c r="AD1806" s="7">
        <v>45639</v>
      </c>
      <c r="AE1806">
        <v>2024</v>
      </c>
      <c r="AF1806">
        <v>12</v>
      </c>
      <c r="AG1806" t="s">
        <v>423</v>
      </c>
      <c r="AH1806" t="s">
        <v>424</v>
      </c>
      <c r="AI1806">
        <v>239.99</v>
      </c>
    </row>
    <row r="1807" spans="1:35" x14ac:dyDescent="0.3">
      <c r="A1807" t="s">
        <v>29</v>
      </c>
      <c r="B1807">
        <v>260679</v>
      </c>
      <c r="C1807">
        <v>301255</v>
      </c>
      <c r="D1807" t="s">
        <v>30</v>
      </c>
      <c r="E1807" t="s">
        <v>49</v>
      </c>
      <c r="F1807" s="1">
        <v>45639.06832175926</v>
      </c>
      <c r="G1807" s="1">
        <v>45639.401655092595</v>
      </c>
      <c r="H1807" t="s">
        <v>50</v>
      </c>
      <c r="I1807" t="s">
        <v>174</v>
      </c>
      <c r="J1807" t="s">
        <v>81</v>
      </c>
      <c r="K1807" t="s">
        <v>82</v>
      </c>
      <c r="L1807" t="s">
        <v>83</v>
      </c>
      <c r="M1807">
        <v>1</v>
      </c>
      <c r="N1807">
        <v>413.39</v>
      </c>
      <c r="O1807">
        <v>322.72000000000003</v>
      </c>
      <c r="P1807">
        <v>1</v>
      </c>
      <c r="Q1807">
        <v>322.72000000000003</v>
      </c>
      <c r="R1807">
        <v>0</v>
      </c>
      <c r="S1807">
        <v>0</v>
      </c>
      <c r="T1807">
        <v>322.72000000000003</v>
      </c>
      <c r="U1807">
        <v>0</v>
      </c>
      <c r="V1807">
        <v>0</v>
      </c>
      <c r="W1807">
        <v>0</v>
      </c>
      <c r="X1807">
        <v>64.540000000000006</v>
      </c>
      <c r="Y1807">
        <v>0.2</v>
      </c>
      <c r="Z1807" t="s">
        <v>44</v>
      </c>
      <c r="AB1807" t="s">
        <v>38</v>
      </c>
      <c r="AC1807">
        <v>1</v>
      </c>
      <c r="AD1807" s="7">
        <v>45639</v>
      </c>
      <c r="AE1807">
        <v>2024</v>
      </c>
      <c r="AF1807">
        <v>12</v>
      </c>
      <c r="AG1807" t="s">
        <v>423</v>
      </c>
      <c r="AH1807" t="s">
        <v>424</v>
      </c>
      <c r="AI1807">
        <v>322.72000000000003</v>
      </c>
    </row>
    <row r="1808" spans="1:35" x14ac:dyDescent="0.3">
      <c r="A1808" t="s">
        <v>29</v>
      </c>
      <c r="B1808">
        <v>260685</v>
      </c>
      <c r="C1808">
        <v>301256</v>
      </c>
      <c r="D1808" t="s">
        <v>39</v>
      </c>
      <c r="E1808" t="s">
        <v>49</v>
      </c>
      <c r="F1808" s="1">
        <v>45639.081770833334</v>
      </c>
      <c r="G1808" s="1">
        <v>45639.41510416667</v>
      </c>
      <c r="H1808" t="s">
        <v>50</v>
      </c>
      <c r="I1808" t="s">
        <v>98</v>
      </c>
      <c r="J1808" t="s">
        <v>99</v>
      </c>
      <c r="K1808" t="s">
        <v>68</v>
      </c>
      <c r="L1808" t="s">
        <v>48</v>
      </c>
      <c r="M1808">
        <v>0</v>
      </c>
      <c r="N1808">
        <v>271.97000000000003</v>
      </c>
      <c r="O1808">
        <v>251.77</v>
      </c>
      <c r="P1808">
        <v>1</v>
      </c>
      <c r="Q1808">
        <v>251.77</v>
      </c>
      <c r="R1808">
        <v>0</v>
      </c>
      <c r="S1808">
        <v>2</v>
      </c>
      <c r="T1808">
        <v>249.77</v>
      </c>
      <c r="U1808">
        <v>0</v>
      </c>
      <c r="V1808">
        <v>0</v>
      </c>
      <c r="W1808">
        <v>0</v>
      </c>
      <c r="X1808">
        <v>24.98</v>
      </c>
      <c r="Y1808">
        <v>0.1</v>
      </c>
      <c r="Z1808" t="s">
        <v>69</v>
      </c>
      <c r="AB1808" t="s">
        <v>38</v>
      </c>
      <c r="AC1808">
        <v>1</v>
      </c>
      <c r="AD1808" s="7">
        <v>45639</v>
      </c>
      <c r="AE1808">
        <v>2024</v>
      </c>
      <c r="AF1808">
        <v>12</v>
      </c>
      <c r="AG1808" t="s">
        <v>423</v>
      </c>
      <c r="AH1808" t="s">
        <v>424</v>
      </c>
      <c r="AI1808">
        <v>249.77</v>
      </c>
    </row>
    <row r="1809" spans="1:35" x14ac:dyDescent="0.3">
      <c r="A1809" t="s">
        <v>29</v>
      </c>
      <c r="B1809">
        <v>260691</v>
      </c>
      <c r="C1809">
        <v>301256</v>
      </c>
      <c r="D1809" t="s">
        <v>39</v>
      </c>
      <c r="E1809" t="s">
        <v>31</v>
      </c>
      <c r="F1809" s="1">
        <v>45639.081770833334</v>
      </c>
      <c r="G1809" s="1">
        <v>45639.41510416667</v>
      </c>
      <c r="H1809" t="s">
        <v>50</v>
      </c>
      <c r="I1809" t="s">
        <v>156</v>
      </c>
      <c r="J1809" t="s">
        <v>157</v>
      </c>
      <c r="K1809" t="s">
        <v>153</v>
      </c>
      <c r="L1809" t="s">
        <v>73</v>
      </c>
      <c r="M1809">
        <v>0</v>
      </c>
      <c r="N1809">
        <v>198.21</v>
      </c>
      <c r="O1809">
        <v>173.19</v>
      </c>
      <c r="P1809">
        <v>1</v>
      </c>
      <c r="Q1809">
        <v>173.19</v>
      </c>
      <c r="R1809">
        <v>0</v>
      </c>
      <c r="S1809">
        <v>0</v>
      </c>
      <c r="T1809">
        <v>173.19</v>
      </c>
      <c r="U1809">
        <v>0</v>
      </c>
      <c r="V1809">
        <v>0</v>
      </c>
      <c r="W1809">
        <v>0</v>
      </c>
      <c r="X1809">
        <v>17.32</v>
      </c>
      <c r="Y1809">
        <v>0.1</v>
      </c>
      <c r="Z1809" t="s">
        <v>37</v>
      </c>
      <c r="AB1809" t="s">
        <v>38</v>
      </c>
      <c r="AC1809">
        <v>1</v>
      </c>
      <c r="AD1809" s="7">
        <v>45639</v>
      </c>
      <c r="AE1809">
        <v>2024</v>
      </c>
      <c r="AF1809">
        <v>12</v>
      </c>
      <c r="AG1809" t="s">
        <v>423</v>
      </c>
      <c r="AH1809" t="s">
        <v>424</v>
      </c>
      <c r="AI1809">
        <v>173.19</v>
      </c>
    </row>
    <row r="1810" spans="1:35" x14ac:dyDescent="0.3">
      <c r="A1810" t="s">
        <v>29</v>
      </c>
      <c r="B1810">
        <v>260697</v>
      </c>
      <c r="C1810">
        <v>301256</v>
      </c>
      <c r="D1810" t="s">
        <v>30</v>
      </c>
      <c r="E1810" t="s">
        <v>31</v>
      </c>
      <c r="F1810" s="1">
        <v>45639.081770833334</v>
      </c>
      <c r="G1810" s="1">
        <v>45639.41510416667</v>
      </c>
      <c r="H1810" t="s">
        <v>50</v>
      </c>
      <c r="I1810" t="s">
        <v>227</v>
      </c>
      <c r="J1810" t="s">
        <v>110</v>
      </c>
      <c r="K1810" t="s">
        <v>76</v>
      </c>
      <c r="L1810" t="s">
        <v>43</v>
      </c>
      <c r="M1810">
        <v>1</v>
      </c>
      <c r="N1810">
        <v>146.69</v>
      </c>
      <c r="O1810">
        <v>113.31</v>
      </c>
      <c r="P1810">
        <v>1</v>
      </c>
      <c r="Q1810">
        <v>113.31</v>
      </c>
      <c r="R1810">
        <v>0</v>
      </c>
      <c r="S1810">
        <v>0</v>
      </c>
      <c r="T1810">
        <v>113.31</v>
      </c>
      <c r="U1810">
        <v>0</v>
      </c>
      <c r="V1810">
        <v>0</v>
      </c>
      <c r="W1810">
        <v>0</v>
      </c>
      <c r="X1810">
        <v>22.66</v>
      </c>
      <c r="Y1810">
        <v>0.2</v>
      </c>
      <c r="Z1810" t="s">
        <v>69</v>
      </c>
      <c r="AB1810" t="s">
        <v>38</v>
      </c>
      <c r="AC1810">
        <v>1</v>
      </c>
      <c r="AD1810" s="7">
        <v>45639</v>
      </c>
      <c r="AE1810">
        <v>2024</v>
      </c>
      <c r="AF1810">
        <v>12</v>
      </c>
      <c r="AG1810" t="s">
        <v>423</v>
      </c>
      <c r="AH1810" t="s">
        <v>424</v>
      </c>
      <c r="AI1810">
        <v>113.31</v>
      </c>
    </row>
    <row r="1811" spans="1:35" x14ac:dyDescent="0.3">
      <c r="A1811" t="s">
        <v>29</v>
      </c>
      <c r="B1811">
        <v>260706</v>
      </c>
      <c r="C1811">
        <v>301256</v>
      </c>
      <c r="D1811" t="s">
        <v>39</v>
      </c>
      <c r="E1811" t="s">
        <v>31</v>
      </c>
      <c r="F1811" s="1">
        <v>45639.081770833334</v>
      </c>
      <c r="G1811" s="1">
        <v>45639.41510416667</v>
      </c>
      <c r="H1811" t="s">
        <v>50</v>
      </c>
      <c r="I1811" t="s">
        <v>207</v>
      </c>
      <c r="J1811" t="s">
        <v>208</v>
      </c>
      <c r="K1811" t="s">
        <v>79</v>
      </c>
      <c r="L1811" t="s">
        <v>73</v>
      </c>
      <c r="M1811">
        <v>1</v>
      </c>
      <c r="N1811">
        <v>92.59</v>
      </c>
      <c r="O1811">
        <v>83.77</v>
      </c>
      <c r="P1811">
        <v>2</v>
      </c>
      <c r="Q1811">
        <v>167.54</v>
      </c>
      <c r="R1811">
        <v>0</v>
      </c>
      <c r="S1811">
        <v>0</v>
      </c>
      <c r="T1811">
        <v>167.54</v>
      </c>
      <c r="U1811">
        <v>0</v>
      </c>
      <c r="V1811">
        <v>0</v>
      </c>
      <c r="W1811">
        <v>0</v>
      </c>
      <c r="X1811">
        <v>33.51</v>
      </c>
      <c r="Y1811">
        <v>0.2</v>
      </c>
      <c r="Z1811" t="s">
        <v>37</v>
      </c>
      <c r="AB1811" t="s">
        <v>38</v>
      </c>
      <c r="AC1811">
        <v>2</v>
      </c>
      <c r="AD1811" s="7">
        <v>45639</v>
      </c>
      <c r="AE1811">
        <v>2024</v>
      </c>
      <c r="AF1811">
        <v>12</v>
      </c>
      <c r="AG1811" t="s">
        <v>423</v>
      </c>
      <c r="AH1811" t="s">
        <v>424</v>
      </c>
      <c r="AI1811">
        <v>167.54</v>
      </c>
    </row>
    <row r="1812" spans="1:35" x14ac:dyDescent="0.3">
      <c r="A1812" t="s">
        <v>29</v>
      </c>
      <c r="B1812">
        <v>260709</v>
      </c>
      <c r="C1812">
        <v>301257</v>
      </c>
      <c r="D1812" t="s">
        <v>39</v>
      </c>
      <c r="E1812" t="s">
        <v>31</v>
      </c>
      <c r="F1812" s="1">
        <v>45639.085949074077</v>
      </c>
      <c r="G1812" s="1">
        <v>45639.419282407405</v>
      </c>
      <c r="H1812" t="s">
        <v>50</v>
      </c>
      <c r="I1812" t="s">
        <v>347</v>
      </c>
      <c r="J1812" t="s">
        <v>210</v>
      </c>
      <c r="K1812" t="s">
        <v>153</v>
      </c>
      <c r="L1812" t="s">
        <v>73</v>
      </c>
      <c r="M1812">
        <v>1</v>
      </c>
      <c r="N1812">
        <v>179.72</v>
      </c>
      <c r="O1812">
        <v>142.66999999999999</v>
      </c>
      <c r="P1812">
        <v>1</v>
      </c>
      <c r="Q1812">
        <v>142.66999999999999</v>
      </c>
      <c r="R1812">
        <v>0</v>
      </c>
      <c r="S1812">
        <v>0</v>
      </c>
      <c r="T1812">
        <v>142.66999999999999</v>
      </c>
      <c r="U1812">
        <v>0</v>
      </c>
      <c r="V1812">
        <v>0</v>
      </c>
      <c r="W1812">
        <v>0</v>
      </c>
      <c r="X1812">
        <v>28.53</v>
      </c>
      <c r="Y1812">
        <v>0.2</v>
      </c>
      <c r="Z1812" t="s">
        <v>37</v>
      </c>
      <c r="AB1812" t="s">
        <v>38</v>
      </c>
      <c r="AC1812">
        <v>1</v>
      </c>
      <c r="AD1812" s="7">
        <v>45639</v>
      </c>
      <c r="AE1812">
        <v>2024</v>
      </c>
      <c r="AF1812">
        <v>12</v>
      </c>
      <c r="AG1812" t="s">
        <v>423</v>
      </c>
      <c r="AH1812" t="s">
        <v>424</v>
      </c>
      <c r="AI1812">
        <v>142.66999999999999</v>
      </c>
    </row>
    <row r="1813" spans="1:35" x14ac:dyDescent="0.3">
      <c r="A1813" t="s">
        <v>29</v>
      </c>
      <c r="B1813">
        <v>260715</v>
      </c>
      <c r="C1813">
        <v>301258</v>
      </c>
      <c r="D1813" t="s">
        <v>39</v>
      </c>
      <c r="E1813" t="s">
        <v>31</v>
      </c>
      <c r="F1813" s="1">
        <v>45639.090370370373</v>
      </c>
      <c r="G1813" s="1">
        <v>45639.423703703702</v>
      </c>
      <c r="H1813" t="s">
        <v>50</v>
      </c>
      <c r="I1813" t="s">
        <v>122</v>
      </c>
      <c r="J1813" t="s">
        <v>123</v>
      </c>
      <c r="K1813" t="s">
        <v>102</v>
      </c>
      <c r="L1813" t="s">
        <v>48</v>
      </c>
      <c r="M1813">
        <v>0</v>
      </c>
      <c r="N1813">
        <v>14.12</v>
      </c>
      <c r="O1813">
        <v>13.28</v>
      </c>
      <c r="P1813">
        <v>1</v>
      </c>
      <c r="Q1813">
        <v>13.28</v>
      </c>
      <c r="R1813">
        <v>0</v>
      </c>
      <c r="S1813">
        <v>0</v>
      </c>
      <c r="T1813">
        <v>13.28</v>
      </c>
      <c r="U1813">
        <v>0</v>
      </c>
      <c r="V1813">
        <v>0</v>
      </c>
      <c r="W1813">
        <v>0</v>
      </c>
      <c r="X1813">
        <v>1.33</v>
      </c>
      <c r="Y1813">
        <v>0.1</v>
      </c>
      <c r="Z1813" t="s">
        <v>69</v>
      </c>
      <c r="AB1813" t="s">
        <v>38</v>
      </c>
      <c r="AC1813">
        <v>1</v>
      </c>
      <c r="AD1813" s="7">
        <v>45639</v>
      </c>
      <c r="AE1813">
        <v>2024</v>
      </c>
      <c r="AF1813">
        <v>12</v>
      </c>
      <c r="AG1813" t="s">
        <v>423</v>
      </c>
      <c r="AH1813" t="s">
        <v>424</v>
      </c>
      <c r="AI1813">
        <v>13.28</v>
      </c>
    </row>
    <row r="1814" spans="1:35" x14ac:dyDescent="0.3">
      <c r="A1814" t="s">
        <v>29</v>
      </c>
      <c r="B1814">
        <v>260718</v>
      </c>
      <c r="C1814">
        <v>301258</v>
      </c>
      <c r="D1814" t="s">
        <v>39</v>
      </c>
      <c r="E1814" t="s">
        <v>31</v>
      </c>
      <c r="F1814" s="1">
        <v>45639.090370370373</v>
      </c>
      <c r="G1814" s="1">
        <v>45639.423703703702</v>
      </c>
      <c r="H1814" t="s">
        <v>50</v>
      </c>
      <c r="I1814" t="s">
        <v>287</v>
      </c>
      <c r="J1814" t="s">
        <v>52</v>
      </c>
      <c r="K1814" t="s">
        <v>35</v>
      </c>
      <c r="L1814" t="s">
        <v>36</v>
      </c>
      <c r="M1814">
        <v>1</v>
      </c>
      <c r="N1814">
        <v>340.17</v>
      </c>
      <c r="O1814">
        <v>299.19</v>
      </c>
      <c r="P1814">
        <v>1</v>
      </c>
      <c r="Q1814">
        <v>299.19</v>
      </c>
      <c r="R1814">
        <v>0</v>
      </c>
      <c r="S1814">
        <v>0</v>
      </c>
      <c r="T1814">
        <v>299.19</v>
      </c>
      <c r="U1814">
        <v>0</v>
      </c>
      <c r="V1814">
        <v>0</v>
      </c>
      <c r="W1814">
        <v>0</v>
      </c>
      <c r="X1814">
        <v>59.84</v>
      </c>
      <c r="Y1814">
        <v>0.2</v>
      </c>
      <c r="Z1814" t="s">
        <v>37</v>
      </c>
      <c r="AB1814" t="s">
        <v>38</v>
      </c>
      <c r="AC1814">
        <v>1</v>
      </c>
      <c r="AD1814" s="7">
        <v>45639</v>
      </c>
      <c r="AE1814">
        <v>2024</v>
      </c>
      <c r="AF1814">
        <v>12</v>
      </c>
      <c r="AG1814" t="s">
        <v>423</v>
      </c>
      <c r="AH1814" t="s">
        <v>424</v>
      </c>
      <c r="AI1814">
        <v>299.19</v>
      </c>
    </row>
    <row r="1815" spans="1:35" x14ac:dyDescent="0.3">
      <c r="A1815" t="s">
        <v>29</v>
      </c>
      <c r="B1815">
        <v>260724</v>
      </c>
      <c r="C1815">
        <v>301259</v>
      </c>
      <c r="D1815" t="s">
        <v>30</v>
      </c>
      <c r="E1815" t="s">
        <v>31</v>
      </c>
      <c r="F1815" s="1">
        <v>45639.091307870367</v>
      </c>
      <c r="G1815" s="1">
        <v>45639.424641203703</v>
      </c>
      <c r="H1815" t="s">
        <v>50</v>
      </c>
      <c r="I1815" t="s">
        <v>103</v>
      </c>
      <c r="J1815" t="s">
        <v>85</v>
      </c>
      <c r="K1815" t="s">
        <v>86</v>
      </c>
      <c r="L1815" t="s">
        <v>36</v>
      </c>
      <c r="M1815">
        <v>1</v>
      </c>
      <c r="N1815">
        <v>279.32</v>
      </c>
      <c r="O1815">
        <v>237.74</v>
      </c>
      <c r="P1815">
        <v>1</v>
      </c>
      <c r="Q1815">
        <v>237.74</v>
      </c>
      <c r="R1815">
        <v>0</v>
      </c>
      <c r="S1815">
        <v>0</v>
      </c>
      <c r="T1815">
        <v>237.74</v>
      </c>
      <c r="U1815">
        <v>0</v>
      </c>
      <c r="V1815">
        <v>0</v>
      </c>
      <c r="W1815">
        <v>0</v>
      </c>
      <c r="X1815">
        <v>47.55</v>
      </c>
      <c r="Y1815">
        <v>0.2</v>
      </c>
      <c r="Z1815" t="s">
        <v>44</v>
      </c>
      <c r="AB1815" t="s">
        <v>38</v>
      </c>
      <c r="AC1815">
        <v>1</v>
      </c>
      <c r="AD1815" s="7">
        <v>45639</v>
      </c>
      <c r="AE1815">
        <v>2024</v>
      </c>
      <c r="AF1815">
        <v>12</v>
      </c>
      <c r="AG1815" t="s">
        <v>423</v>
      </c>
      <c r="AH1815" t="s">
        <v>424</v>
      </c>
      <c r="AI1815">
        <v>237.74</v>
      </c>
    </row>
    <row r="1816" spans="1:35" x14ac:dyDescent="0.3">
      <c r="A1816" t="s">
        <v>29</v>
      </c>
      <c r="B1816">
        <v>260730</v>
      </c>
      <c r="C1816">
        <v>301260</v>
      </c>
      <c r="D1816" t="s">
        <v>30</v>
      </c>
      <c r="E1816" t="s">
        <v>31</v>
      </c>
      <c r="F1816" s="1">
        <v>45639.091597222221</v>
      </c>
      <c r="G1816" s="1">
        <v>45639.424930555557</v>
      </c>
      <c r="H1816" t="s">
        <v>50</v>
      </c>
      <c r="I1816" t="s">
        <v>172</v>
      </c>
      <c r="J1816" t="s">
        <v>173</v>
      </c>
      <c r="K1816" t="s">
        <v>134</v>
      </c>
      <c r="L1816" t="s">
        <v>83</v>
      </c>
      <c r="M1816">
        <v>0</v>
      </c>
      <c r="N1816">
        <v>75.69</v>
      </c>
      <c r="O1816">
        <v>63.64</v>
      </c>
      <c r="P1816">
        <v>1</v>
      </c>
      <c r="Q1816">
        <v>63.64</v>
      </c>
      <c r="R1816">
        <v>0</v>
      </c>
      <c r="S1816">
        <v>0</v>
      </c>
      <c r="T1816">
        <v>63.64</v>
      </c>
      <c r="U1816">
        <v>0</v>
      </c>
      <c r="V1816">
        <v>0</v>
      </c>
      <c r="W1816">
        <v>0</v>
      </c>
      <c r="X1816">
        <v>6.36</v>
      </c>
      <c r="Y1816">
        <v>0.1</v>
      </c>
      <c r="Z1816" t="s">
        <v>69</v>
      </c>
      <c r="AB1816" t="s">
        <v>38</v>
      </c>
      <c r="AC1816">
        <v>1</v>
      </c>
      <c r="AD1816" s="7">
        <v>45639</v>
      </c>
      <c r="AE1816">
        <v>2024</v>
      </c>
      <c r="AF1816">
        <v>12</v>
      </c>
      <c r="AG1816" t="s">
        <v>423</v>
      </c>
      <c r="AH1816" t="s">
        <v>424</v>
      </c>
      <c r="AI1816">
        <v>63.64</v>
      </c>
    </row>
    <row r="1817" spans="1:35" x14ac:dyDescent="0.3">
      <c r="A1817" t="s">
        <v>29</v>
      </c>
      <c r="B1817">
        <v>260736</v>
      </c>
      <c r="C1817">
        <v>301260</v>
      </c>
      <c r="D1817" t="s">
        <v>30</v>
      </c>
      <c r="E1817" t="s">
        <v>31</v>
      </c>
      <c r="F1817" s="1">
        <v>45639.091597222221</v>
      </c>
      <c r="G1817" s="1">
        <v>45639.424930555557</v>
      </c>
      <c r="H1817" t="s">
        <v>32</v>
      </c>
      <c r="I1817" t="s">
        <v>51</v>
      </c>
      <c r="J1817" t="s">
        <v>52</v>
      </c>
      <c r="K1817" t="s">
        <v>35</v>
      </c>
      <c r="L1817" t="s">
        <v>36</v>
      </c>
      <c r="M1817">
        <v>0</v>
      </c>
      <c r="N1817">
        <v>377.14</v>
      </c>
      <c r="O1817">
        <v>329.5</v>
      </c>
      <c r="P1817">
        <v>1</v>
      </c>
      <c r="Q1817">
        <v>329.5</v>
      </c>
      <c r="R1817">
        <v>0</v>
      </c>
      <c r="S1817">
        <v>0</v>
      </c>
      <c r="T1817">
        <v>329.5</v>
      </c>
      <c r="U1817">
        <v>0</v>
      </c>
      <c r="V1817">
        <v>0</v>
      </c>
      <c r="W1817">
        <v>0</v>
      </c>
      <c r="X1817">
        <v>32.950000000000003</v>
      </c>
      <c r="Y1817">
        <v>0.1</v>
      </c>
      <c r="Z1817" t="s">
        <v>37</v>
      </c>
      <c r="AB1817" t="s">
        <v>38</v>
      </c>
      <c r="AC1817">
        <v>1</v>
      </c>
      <c r="AD1817" s="7">
        <v>45639</v>
      </c>
      <c r="AE1817">
        <v>2024</v>
      </c>
      <c r="AF1817">
        <v>12</v>
      </c>
      <c r="AG1817" t="s">
        <v>423</v>
      </c>
      <c r="AH1817" t="s">
        <v>424</v>
      </c>
      <c r="AI1817">
        <v>329.5</v>
      </c>
    </row>
    <row r="1818" spans="1:35" x14ac:dyDescent="0.3">
      <c r="A1818" t="s">
        <v>29</v>
      </c>
      <c r="B1818">
        <v>260739</v>
      </c>
      <c r="C1818">
        <v>301260</v>
      </c>
      <c r="D1818" t="s">
        <v>30</v>
      </c>
      <c r="E1818" t="s">
        <v>31</v>
      </c>
      <c r="F1818" s="1">
        <v>45639.091597222221</v>
      </c>
      <c r="G1818" s="1">
        <v>45639.424930555557</v>
      </c>
      <c r="H1818" t="s">
        <v>32</v>
      </c>
      <c r="I1818" t="s">
        <v>216</v>
      </c>
      <c r="J1818" t="s">
        <v>217</v>
      </c>
      <c r="K1818" t="s">
        <v>86</v>
      </c>
      <c r="L1818" t="s">
        <v>36</v>
      </c>
      <c r="M1818">
        <v>0</v>
      </c>
      <c r="N1818">
        <v>285.35000000000002</v>
      </c>
      <c r="O1818">
        <v>226.95</v>
      </c>
      <c r="P1818">
        <v>1</v>
      </c>
      <c r="Q1818">
        <v>226.95</v>
      </c>
      <c r="R1818">
        <v>0</v>
      </c>
      <c r="S1818">
        <v>0</v>
      </c>
      <c r="T1818">
        <v>226.95</v>
      </c>
      <c r="U1818">
        <v>0</v>
      </c>
      <c r="V1818">
        <v>0</v>
      </c>
      <c r="W1818">
        <v>0</v>
      </c>
      <c r="X1818">
        <v>22.7</v>
      </c>
      <c r="Y1818">
        <v>0.1</v>
      </c>
      <c r="Z1818" t="s">
        <v>44</v>
      </c>
      <c r="AB1818" t="s">
        <v>38</v>
      </c>
      <c r="AC1818">
        <v>1</v>
      </c>
      <c r="AD1818" s="7">
        <v>45639</v>
      </c>
      <c r="AE1818">
        <v>2024</v>
      </c>
      <c r="AF1818">
        <v>12</v>
      </c>
      <c r="AG1818" t="s">
        <v>423</v>
      </c>
      <c r="AH1818" t="s">
        <v>424</v>
      </c>
      <c r="AI1818">
        <v>226.95</v>
      </c>
    </row>
    <row r="1819" spans="1:35" x14ac:dyDescent="0.3">
      <c r="A1819" t="s">
        <v>29</v>
      </c>
      <c r="B1819">
        <v>260742</v>
      </c>
      <c r="C1819">
        <v>301261</v>
      </c>
      <c r="D1819" t="s">
        <v>30</v>
      </c>
      <c r="E1819" t="s">
        <v>31</v>
      </c>
      <c r="F1819" s="1">
        <v>45639.097453703704</v>
      </c>
      <c r="G1819" s="1">
        <v>45639.430787037039</v>
      </c>
      <c r="H1819" t="s">
        <v>32</v>
      </c>
      <c r="I1819" t="s">
        <v>183</v>
      </c>
      <c r="J1819" t="s">
        <v>152</v>
      </c>
      <c r="K1819" t="s">
        <v>153</v>
      </c>
      <c r="L1819" t="s">
        <v>73</v>
      </c>
      <c r="M1819">
        <v>1</v>
      </c>
      <c r="N1819">
        <v>216.11</v>
      </c>
      <c r="O1819">
        <v>197.53</v>
      </c>
      <c r="P1819">
        <v>1</v>
      </c>
      <c r="Q1819">
        <v>197.53</v>
      </c>
      <c r="R1819">
        <v>0</v>
      </c>
      <c r="S1819">
        <v>0</v>
      </c>
      <c r="T1819">
        <v>197.53</v>
      </c>
      <c r="U1819">
        <v>0</v>
      </c>
      <c r="V1819">
        <v>0</v>
      </c>
      <c r="W1819">
        <v>0</v>
      </c>
      <c r="X1819">
        <v>39.51</v>
      </c>
      <c r="Y1819">
        <v>0.2</v>
      </c>
      <c r="Z1819" t="s">
        <v>37</v>
      </c>
      <c r="AB1819" t="s">
        <v>38</v>
      </c>
      <c r="AC1819">
        <v>1</v>
      </c>
      <c r="AD1819" s="7">
        <v>45639</v>
      </c>
      <c r="AE1819">
        <v>2024</v>
      </c>
      <c r="AF1819">
        <v>12</v>
      </c>
      <c r="AG1819" t="s">
        <v>423</v>
      </c>
      <c r="AH1819" t="s">
        <v>424</v>
      </c>
      <c r="AI1819">
        <v>197.53</v>
      </c>
    </row>
    <row r="1820" spans="1:35" x14ac:dyDescent="0.3">
      <c r="A1820" t="s">
        <v>29</v>
      </c>
      <c r="B1820">
        <v>260745</v>
      </c>
      <c r="C1820">
        <v>301262</v>
      </c>
      <c r="D1820" t="s">
        <v>30</v>
      </c>
      <c r="E1820" t="s">
        <v>31</v>
      </c>
      <c r="F1820" s="1">
        <v>45639.13177083333</v>
      </c>
      <c r="G1820" s="1">
        <v>45639.465104166666</v>
      </c>
      <c r="H1820" t="s">
        <v>32</v>
      </c>
      <c r="I1820" t="s">
        <v>139</v>
      </c>
      <c r="J1820" t="s">
        <v>140</v>
      </c>
      <c r="K1820" t="s">
        <v>134</v>
      </c>
      <c r="L1820" t="s">
        <v>83</v>
      </c>
      <c r="M1820">
        <v>1</v>
      </c>
      <c r="N1820">
        <v>167.41</v>
      </c>
      <c r="O1820">
        <v>139.85</v>
      </c>
      <c r="P1820">
        <v>1</v>
      </c>
      <c r="Q1820">
        <v>139.85</v>
      </c>
      <c r="R1820">
        <v>0</v>
      </c>
      <c r="S1820">
        <v>0</v>
      </c>
      <c r="T1820">
        <v>139.85</v>
      </c>
      <c r="U1820">
        <v>0</v>
      </c>
      <c r="V1820">
        <v>0</v>
      </c>
      <c r="W1820">
        <v>0</v>
      </c>
      <c r="X1820">
        <v>27.97</v>
      </c>
      <c r="Y1820">
        <v>0.2</v>
      </c>
      <c r="Z1820" t="s">
        <v>69</v>
      </c>
      <c r="AB1820" t="s">
        <v>38</v>
      </c>
      <c r="AC1820">
        <v>1</v>
      </c>
      <c r="AD1820" s="7">
        <v>45639</v>
      </c>
      <c r="AE1820">
        <v>2024</v>
      </c>
      <c r="AF1820">
        <v>12</v>
      </c>
      <c r="AG1820" t="s">
        <v>423</v>
      </c>
      <c r="AH1820" t="s">
        <v>424</v>
      </c>
      <c r="AI1820">
        <v>139.85</v>
      </c>
    </row>
    <row r="1821" spans="1:35" x14ac:dyDescent="0.3">
      <c r="A1821" t="s">
        <v>29</v>
      </c>
      <c r="B1821">
        <v>260748</v>
      </c>
      <c r="C1821">
        <v>301263</v>
      </c>
      <c r="D1821" t="s">
        <v>30</v>
      </c>
      <c r="E1821" t="s">
        <v>31</v>
      </c>
      <c r="F1821" s="1">
        <v>45639.139016203706</v>
      </c>
      <c r="G1821" s="1">
        <v>45639.472349537034</v>
      </c>
      <c r="H1821" t="s">
        <v>50</v>
      </c>
      <c r="I1821" t="s">
        <v>174</v>
      </c>
      <c r="J1821" t="s">
        <v>81</v>
      </c>
      <c r="K1821" t="s">
        <v>82</v>
      </c>
      <c r="L1821" t="s">
        <v>83</v>
      </c>
      <c r="M1821">
        <v>1</v>
      </c>
      <c r="N1821">
        <v>364.08</v>
      </c>
      <c r="O1821">
        <v>322.72000000000003</v>
      </c>
      <c r="P1821">
        <v>1</v>
      </c>
      <c r="Q1821">
        <v>322.72000000000003</v>
      </c>
      <c r="R1821">
        <v>0</v>
      </c>
      <c r="S1821">
        <v>0</v>
      </c>
      <c r="T1821">
        <v>322.72000000000003</v>
      </c>
      <c r="U1821">
        <v>0</v>
      </c>
      <c r="V1821">
        <v>0</v>
      </c>
      <c r="W1821">
        <v>0</v>
      </c>
      <c r="X1821">
        <v>64.540000000000006</v>
      </c>
      <c r="Y1821">
        <v>0.2</v>
      </c>
      <c r="Z1821" t="s">
        <v>44</v>
      </c>
      <c r="AB1821" t="s">
        <v>38</v>
      </c>
      <c r="AC1821">
        <v>1</v>
      </c>
      <c r="AD1821" s="7">
        <v>45639</v>
      </c>
      <c r="AE1821">
        <v>2024</v>
      </c>
      <c r="AF1821">
        <v>12</v>
      </c>
      <c r="AG1821" t="s">
        <v>423</v>
      </c>
      <c r="AH1821" t="s">
        <v>424</v>
      </c>
      <c r="AI1821">
        <v>322.72000000000003</v>
      </c>
    </row>
    <row r="1822" spans="1:35" x14ac:dyDescent="0.3">
      <c r="A1822" t="s">
        <v>29</v>
      </c>
      <c r="B1822">
        <v>260751</v>
      </c>
      <c r="C1822">
        <v>301264</v>
      </c>
      <c r="D1822" t="s">
        <v>39</v>
      </c>
      <c r="E1822" t="s">
        <v>31</v>
      </c>
      <c r="F1822" s="1">
        <v>45639.142488425925</v>
      </c>
      <c r="G1822" s="1">
        <v>45639.475821759261</v>
      </c>
      <c r="H1822" t="s">
        <v>32</v>
      </c>
      <c r="I1822" t="s">
        <v>262</v>
      </c>
      <c r="J1822" t="s">
        <v>263</v>
      </c>
      <c r="K1822" t="s">
        <v>72</v>
      </c>
      <c r="L1822" t="s">
        <v>73</v>
      </c>
      <c r="M1822">
        <v>1</v>
      </c>
      <c r="N1822">
        <v>335.24</v>
      </c>
      <c r="O1822">
        <v>300.39</v>
      </c>
      <c r="P1822">
        <v>1</v>
      </c>
      <c r="Q1822">
        <v>300.39</v>
      </c>
      <c r="R1822">
        <v>0</v>
      </c>
      <c r="S1822">
        <v>0</v>
      </c>
      <c r="T1822">
        <v>300.39</v>
      </c>
      <c r="U1822">
        <v>0</v>
      </c>
      <c r="V1822">
        <v>0</v>
      </c>
      <c r="W1822">
        <v>0</v>
      </c>
      <c r="X1822">
        <v>60.08</v>
      </c>
      <c r="Y1822">
        <v>0.2</v>
      </c>
      <c r="Z1822" t="s">
        <v>44</v>
      </c>
      <c r="AB1822" t="s">
        <v>38</v>
      </c>
      <c r="AC1822">
        <v>1</v>
      </c>
      <c r="AD1822" s="7">
        <v>45639</v>
      </c>
      <c r="AE1822">
        <v>2024</v>
      </c>
      <c r="AF1822">
        <v>12</v>
      </c>
      <c r="AG1822" t="s">
        <v>423</v>
      </c>
      <c r="AH1822" t="s">
        <v>424</v>
      </c>
      <c r="AI1822">
        <v>300.39</v>
      </c>
    </row>
    <row r="1823" spans="1:35" x14ac:dyDescent="0.3">
      <c r="A1823" t="s">
        <v>29</v>
      </c>
      <c r="B1823">
        <v>260757</v>
      </c>
      <c r="C1823">
        <v>301265</v>
      </c>
      <c r="D1823" t="s">
        <v>30</v>
      </c>
      <c r="E1823" t="s">
        <v>31</v>
      </c>
      <c r="F1823" s="1">
        <v>45639.156944444447</v>
      </c>
      <c r="G1823" s="1">
        <v>45639.490277777775</v>
      </c>
      <c r="H1823" t="s">
        <v>50</v>
      </c>
      <c r="I1823" t="s">
        <v>281</v>
      </c>
      <c r="J1823" t="s">
        <v>97</v>
      </c>
      <c r="K1823" t="s">
        <v>42</v>
      </c>
      <c r="L1823" t="s">
        <v>43</v>
      </c>
      <c r="M1823">
        <v>0</v>
      </c>
      <c r="N1823">
        <v>232.45</v>
      </c>
      <c r="O1823">
        <v>197.87</v>
      </c>
      <c r="P1823">
        <v>1</v>
      </c>
      <c r="Q1823">
        <v>197.87</v>
      </c>
      <c r="R1823">
        <v>0</v>
      </c>
      <c r="S1823">
        <v>0</v>
      </c>
      <c r="T1823">
        <v>197.87</v>
      </c>
      <c r="U1823">
        <v>0</v>
      </c>
      <c r="V1823">
        <v>0</v>
      </c>
      <c r="W1823">
        <v>0</v>
      </c>
      <c r="X1823">
        <v>19.79</v>
      </c>
      <c r="Y1823">
        <v>0.1</v>
      </c>
      <c r="Z1823" t="s">
        <v>44</v>
      </c>
      <c r="AB1823" t="s">
        <v>38</v>
      </c>
      <c r="AC1823">
        <v>1</v>
      </c>
      <c r="AD1823" s="7">
        <v>45639</v>
      </c>
      <c r="AE1823">
        <v>2024</v>
      </c>
      <c r="AF1823">
        <v>12</v>
      </c>
      <c r="AG1823" t="s">
        <v>423</v>
      </c>
      <c r="AH1823" t="s">
        <v>424</v>
      </c>
      <c r="AI1823">
        <v>197.87</v>
      </c>
    </row>
    <row r="1824" spans="1:35" x14ac:dyDescent="0.3">
      <c r="A1824" t="s">
        <v>29</v>
      </c>
      <c r="B1824">
        <v>260763</v>
      </c>
      <c r="C1824">
        <v>301265</v>
      </c>
      <c r="D1824" t="s">
        <v>30</v>
      </c>
      <c r="E1824" t="s">
        <v>49</v>
      </c>
      <c r="F1824" s="1">
        <v>45639.156944444447</v>
      </c>
      <c r="G1824" s="1">
        <v>45639.490277777775</v>
      </c>
      <c r="H1824" t="s">
        <v>50</v>
      </c>
      <c r="I1824" t="s">
        <v>248</v>
      </c>
      <c r="J1824" t="s">
        <v>249</v>
      </c>
      <c r="K1824" t="s">
        <v>153</v>
      </c>
      <c r="L1824" t="s">
        <v>73</v>
      </c>
      <c r="M1824">
        <v>1</v>
      </c>
      <c r="N1824">
        <v>295.76</v>
      </c>
      <c r="O1824">
        <v>236.91</v>
      </c>
      <c r="P1824">
        <v>1</v>
      </c>
      <c r="Q1824">
        <v>236.91</v>
      </c>
      <c r="R1824">
        <v>0</v>
      </c>
      <c r="S1824">
        <v>0</v>
      </c>
      <c r="T1824">
        <v>236.91</v>
      </c>
      <c r="U1824">
        <v>0</v>
      </c>
      <c r="V1824">
        <v>0</v>
      </c>
      <c r="W1824">
        <v>0</v>
      </c>
      <c r="X1824">
        <v>47.38</v>
      </c>
      <c r="Y1824">
        <v>0.2</v>
      </c>
      <c r="Z1824" t="s">
        <v>37</v>
      </c>
      <c r="AB1824" t="s">
        <v>38</v>
      </c>
      <c r="AC1824">
        <v>1</v>
      </c>
      <c r="AD1824" s="7">
        <v>45639</v>
      </c>
      <c r="AE1824">
        <v>2024</v>
      </c>
      <c r="AF1824">
        <v>12</v>
      </c>
      <c r="AG1824" t="s">
        <v>423</v>
      </c>
      <c r="AH1824" t="s">
        <v>424</v>
      </c>
      <c r="AI1824">
        <v>236.91</v>
      </c>
    </row>
    <row r="1825" spans="1:35" x14ac:dyDescent="0.3">
      <c r="A1825" t="s">
        <v>29</v>
      </c>
      <c r="B1825">
        <v>260769</v>
      </c>
      <c r="C1825">
        <v>301266</v>
      </c>
      <c r="D1825" t="s">
        <v>39</v>
      </c>
      <c r="E1825" t="s">
        <v>31</v>
      </c>
      <c r="F1825" s="1">
        <v>45639.157592592594</v>
      </c>
      <c r="G1825" s="1">
        <v>45639.490925925929</v>
      </c>
      <c r="H1825" t="s">
        <v>50</v>
      </c>
      <c r="I1825" t="s">
        <v>126</v>
      </c>
      <c r="J1825" t="s">
        <v>127</v>
      </c>
      <c r="K1825" t="s">
        <v>92</v>
      </c>
      <c r="L1825" t="s">
        <v>58</v>
      </c>
      <c r="M1825">
        <v>0</v>
      </c>
      <c r="N1825">
        <v>265.98</v>
      </c>
      <c r="O1825">
        <v>224.69</v>
      </c>
      <c r="P1825">
        <v>1</v>
      </c>
      <c r="Q1825">
        <v>224.69</v>
      </c>
      <c r="R1825">
        <v>0</v>
      </c>
      <c r="S1825">
        <v>0</v>
      </c>
      <c r="T1825">
        <v>224.69</v>
      </c>
      <c r="U1825">
        <v>0</v>
      </c>
      <c r="V1825">
        <v>0</v>
      </c>
      <c r="W1825">
        <v>0</v>
      </c>
      <c r="X1825">
        <v>22.47</v>
      </c>
      <c r="Y1825">
        <v>0.1</v>
      </c>
      <c r="Z1825" t="s">
        <v>44</v>
      </c>
      <c r="AB1825" t="s">
        <v>38</v>
      </c>
      <c r="AC1825">
        <v>1</v>
      </c>
      <c r="AD1825" s="7">
        <v>45639</v>
      </c>
      <c r="AE1825">
        <v>2024</v>
      </c>
      <c r="AF1825">
        <v>12</v>
      </c>
      <c r="AG1825" t="s">
        <v>423</v>
      </c>
      <c r="AH1825" t="s">
        <v>424</v>
      </c>
      <c r="AI1825">
        <v>224.69</v>
      </c>
    </row>
    <row r="1826" spans="1:35" x14ac:dyDescent="0.3">
      <c r="A1826" t="s">
        <v>29</v>
      </c>
      <c r="B1826">
        <v>260772</v>
      </c>
      <c r="C1826">
        <v>301267</v>
      </c>
      <c r="D1826" t="s">
        <v>30</v>
      </c>
      <c r="E1826" t="s">
        <v>31</v>
      </c>
      <c r="F1826" s="1">
        <v>45639.174340277779</v>
      </c>
      <c r="G1826" s="1">
        <v>45639.507673611108</v>
      </c>
      <c r="H1826" t="s">
        <v>50</v>
      </c>
      <c r="I1826" t="s">
        <v>383</v>
      </c>
      <c r="J1826" t="s">
        <v>384</v>
      </c>
      <c r="K1826" t="s">
        <v>385</v>
      </c>
      <c r="L1826" t="s">
        <v>73</v>
      </c>
      <c r="M1826">
        <v>1</v>
      </c>
      <c r="N1826">
        <v>247.52</v>
      </c>
      <c r="O1826">
        <v>206.83</v>
      </c>
      <c r="P1826">
        <v>1</v>
      </c>
      <c r="Q1826">
        <v>206.83</v>
      </c>
      <c r="R1826">
        <v>0</v>
      </c>
      <c r="S1826">
        <v>0</v>
      </c>
      <c r="T1826">
        <v>206.83</v>
      </c>
      <c r="U1826">
        <v>0</v>
      </c>
      <c r="V1826">
        <v>0</v>
      </c>
      <c r="W1826">
        <v>0</v>
      </c>
      <c r="X1826">
        <v>41.37</v>
      </c>
      <c r="Y1826">
        <v>0.2</v>
      </c>
      <c r="Z1826" t="s">
        <v>44</v>
      </c>
      <c r="AB1826" t="s">
        <v>38</v>
      </c>
      <c r="AC1826">
        <v>1</v>
      </c>
      <c r="AD1826" s="7">
        <v>45639</v>
      </c>
      <c r="AE1826">
        <v>2024</v>
      </c>
      <c r="AF1826">
        <v>12</v>
      </c>
      <c r="AG1826" t="s">
        <v>423</v>
      </c>
      <c r="AH1826" t="s">
        <v>424</v>
      </c>
      <c r="AI1826">
        <v>206.83</v>
      </c>
    </row>
    <row r="1827" spans="1:35" x14ac:dyDescent="0.3">
      <c r="A1827" t="s">
        <v>29</v>
      </c>
      <c r="B1827">
        <v>260775</v>
      </c>
      <c r="C1827">
        <v>301268</v>
      </c>
      <c r="D1827" t="s">
        <v>39</v>
      </c>
      <c r="E1827" t="s">
        <v>31</v>
      </c>
      <c r="F1827" s="1">
        <v>45639.208796296298</v>
      </c>
      <c r="G1827" s="1">
        <v>45639.542129629626</v>
      </c>
      <c r="H1827" t="s">
        <v>50</v>
      </c>
      <c r="I1827" t="s">
        <v>343</v>
      </c>
      <c r="J1827" t="s">
        <v>196</v>
      </c>
      <c r="K1827" t="s">
        <v>72</v>
      </c>
      <c r="L1827" t="s">
        <v>73</v>
      </c>
      <c r="M1827">
        <v>0</v>
      </c>
      <c r="N1827">
        <v>248.82</v>
      </c>
      <c r="O1827">
        <v>201.04</v>
      </c>
      <c r="P1827">
        <v>1</v>
      </c>
      <c r="Q1827">
        <v>201.04</v>
      </c>
      <c r="R1827">
        <v>0</v>
      </c>
      <c r="S1827">
        <v>0</v>
      </c>
      <c r="T1827">
        <v>201.04</v>
      </c>
      <c r="U1827">
        <v>0</v>
      </c>
      <c r="V1827">
        <v>0</v>
      </c>
      <c r="W1827">
        <v>0</v>
      </c>
      <c r="X1827">
        <v>20.100000000000001</v>
      </c>
      <c r="Y1827">
        <v>0.1</v>
      </c>
      <c r="Z1827" t="s">
        <v>44</v>
      </c>
      <c r="AB1827" t="s">
        <v>38</v>
      </c>
      <c r="AC1827">
        <v>1</v>
      </c>
      <c r="AD1827" s="7">
        <v>45639</v>
      </c>
      <c r="AE1827">
        <v>2024</v>
      </c>
      <c r="AF1827">
        <v>12</v>
      </c>
      <c r="AG1827" t="s">
        <v>423</v>
      </c>
      <c r="AH1827" t="s">
        <v>424</v>
      </c>
      <c r="AI1827">
        <v>201.04</v>
      </c>
    </row>
    <row r="1828" spans="1:35" x14ac:dyDescent="0.3">
      <c r="A1828" t="s">
        <v>29</v>
      </c>
      <c r="B1828">
        <v>260781</v>
      </c>
      <c r="C1828">
        <v>301268</v>
      </c>
      <c r="D1828" t="s">
        <v>39</v>
      </c>
      <c r="E1828" t="s">
        <v>31</v>
      </c>
      <c r="F1828" s="1">
        <v>45639.208796296298</v>
      </c>
      <c r="G1828" s="1">
        <v>45639.542129629626</v>
      </c>
      <c r="H1828" t="s">
        <v>32</v>
      </c>
      <c r="I1828" t="s">
        <v>226</v>
      </c>
      <c r="J1828" t="s">
        <v>34</v>
      </c>
      <c r="K1828" t="s">
        <v>35</v>
      </c>
      <c r="L1828" t="s">
        <v>36</v>
      </c>
      <c r="M1828">
        <v>0</v>
      </c>
      <c r="N1828">
        <v>344.46</v>
      </c>
      <c r="O1828">
        <v>298.01</v>
      </c>
      <c r="P1828">
        <v>1</v>
      </c>
      <c r="Q1828">
        <v>298.01</v>
      </c>
      <c r="R1828">
        <v>0</v>
      </c>
      <c r="S1828">
        <v>0</v>
      </c>
      <c r="T1828">
        <v>298.01</v>
      </c>
      <c r="U1828">
        <v>0</v>
      </c>
      <c r="V1828">
        <v>0</v>
      </c>
      <c r="W1828">
        <v>0</v>
      </c>
      <c r="X1828">
        <v>29.8</v>
      </c>
      <c r="Y1828">
        <v>0.1</v>
      </c>
      <c r="Z1828" t="s">
        <v>37</v>
      </c>
      <c r="AB1828" t="s">
        <v>38</v>
      </c>
      <c r="AC1828">
        <v>1</v>
      </c>
      <c r="AD1828" s="7">
        <v>45639</v>
      </c>
      <c r="AE1828">
        <v>2024</v>
      </c>
      <c r="AF1828">
        <v>12</v>
      </c>
      <c r="AG1828" t="s">
        <v>423</v>
      </c>
      <c r="AH1828" t="s">
        <v>424</v>
      </c>
      <c r="AI1828">
        <v>298.01</v>
      </c>
    </row>
    <row r="1829" spans="1:35" x14ac:dyDescent="0.3">
      <c r="A1829" t="s">
        <v>29</v>
      </c>
      <c r="B1829">
        <v>260787</v>
      </c>
      <c r="C1829">
        <v>301269</v>
      </c>
      <c r="D1829" t="s">
        <v>39</v>
      </c>
      <c r="E1829" t="s">
        <v>31</v>
      </c>
      <c r="F1829" s="1">
        <v>45639.21565972222</v>
      </c>
      <c r="G1829" s="1">
        <v>45639.548993055556</v>
      </c>
      <c r="H1829" t="s">
        <v>50</v>
      </c>
      <c r="I1829" t="s">
        <v>354</v>
      </c>
      <c r="J1829" t="s">
        <v>150</v>
      </c>
      <c r="K1829" t="s">
        <v>134</v>
      </c>
      <c r="L1829" t="s">
        <v>83</v>
      </c>
      <c r="M1829">
        <v>1</v>
      </c>
      <c r="N1829">
        <v>289.58</v>
      </c>
      <c r="O1829">
        <v>263.10000000000002</v>
      </c>
      <c r="P1829">
        <v>1</v>
      </c>
      <c r="Q1829">
        <v>263.10000000000002</v>
      </c>
      <c r="R1829">
        <v>0</v>
      </c>
      <c r="S1829">
        <v>0</v>
      </c>
      <c r="T1829">
        <v>263.10000000000002</v>
      </c>
      <c r="U1829">
        <v>0</v>
      </c>
      <c r="V1829">
        <v>0</v>
      </c>
      <c r="W1829">
        <v>0</v>
      </c>
      <c r="X1829">
        <v>52.62</v>
      </c>
      <c r="Y1829">
        <v>0.2</v>
      </c>
      <c r="Z1829" t="s">
        <v>69</v>
      </c>
      <c r="AB1829" t="s">
        <v>38</v>
      </c>
      <c r="AC1829">
        <v>1</v>
      </c>
      <c r="AD1829" s="7">
        <v>45639</v>
      </c>
      <c r="AE1829">
        <v>2024</v>
      </c>
      <c r="AF1829">
        <v>12</v>
      </c>
      <c r="AG1829" t="s">
        <v>423</v>
      </c>
      <c r="AH1829" t="s">
        <v>424</v>
      </c>
      <c r="AI1829">
        <v>263.10000000000002</v>
      </c>
    </row>
    <row r="1830" spans="1:35" x14ac:dyDescent="0.3">
      <c r="A1830" t="s">
        <v>29</v>
      </c>
      <c r="B1830">
        <v>260793</v>
      </c>
      <c r="C1830">
        <v>301270</v>
      </c>
      <c r="D1830" t="s">
        <v>30</v>
      </c>
      <c r="E1830" t="s">
        <v>31</v>
      </c>
      <c r="F1830" s="1">
        <v>45639.223993055559</v>
      </c>
      <c r="G1830" s="1">
        <v>45639.557326388887</v>
      </c>
      <c r="H1830" t="s">
        <v>50</v>
      </c>
      <c r="I1830" t="s">
        <v>310</v>
      </c>
      <c r="J1830" t="s">
        <v>311</v>
      </c>
      <c r="K1830" t="s">
        <v>47</v>
      </c>
      <c r="L1830" t="s">
        <v>48</v>
      </c>
      <c r="M1830">
        <v>0</v>
      </c>
      <c r="N1830">
        <v>311.43</v>
      </c>
      <c r="O1830">
        <v>271.11</v>
      </c>
      <c r="P1830">
        <v>1</v>
      </c>
      <c r="Q1830">
        <v>271.11</v>
      </c>
      <c r="R1830">
        <v>0</v>
      </c>
      <c r="S1830">
        <v>0</v>
      </c>
      <c r="T1830">
        <v>271.11</v>
      </c>
      <c r="U1830">
        <v>0</v>
      </c>
      <c r="V1830">
        <v>0</v>
      </c>
      <c r="W1830">
        <v>0</v>
      </c>
      <c r="X1830">
        <v>27.11</v>
      </c>
      <c r="Y1830">
        <v>0.1</v>
      </c>
      <c r="Z1830" t="s">
        <v>44</v>
      </c>
      <c r="AB1830" t="s">
        <v>38</v>
      </c>
      <c r="AC1830">
        <v>1</v>
      </c>
      <c r="AD1830" s="7">
        <v>45639</v>
      </c>
      <c r="AE1830">
        <v>2024</v>
      </c>
      <c r="AF1830">
        <v>12</v>
      </c>
      <c r="AG1830" t="s">
        <v>423</v>
      </c>
      <c r="AH1830" t="s">
        <v>424</v>
      </c>
      <c r="AI1830">
        <v>271.11</v>
      </c>
    </row>
    <row r="1831" spans="1:35" x14ac:dyDescent="0.3">
      <c r="A1831" t="s">
        <v>29</v>
      </c>
      <c r="B1831">
        <v>260796</v>
      </c>
      <c r="C1831">
        <v>301271</v>
      </c>
      <c r="D1831" t="s">
        <v>30</v>
      </c>
      <c r="E1831" t="s">
        <v>31</v>
      </c>
      <c r="F1831" s="1">
        <v>45639.229259259257</v>
      </c>
      <c r="G1831" s="1">
        <v>45639.562592592592</v>
      </c>
      <c r="H1831" t="s">
        <v>50</v>
      </c>
      <c r="I1831" t="s">
        <v>242</v>
      </c>
      <c r="J1831" t="s">
        <v>243</v>
      </c>
      <c r="K1831" t="s">
        <v>244</v>
      </c>
      <c r="L1831" t="s">
        <v>36</v>
      </c>
      <c r="M1831">
        <v>0</v>
      </c>
      <c r="N1831">
        <v>12.2</v>
      </c>
      <c r="O1831">
        <v>10.09</v>
      </c>
      <c r="P1831">
        <v>1</v>
      </c>
      <c r="Q1831">
        <v>10.09</v>
      </c>
      <c r="R1831">
        <v>0</v>
      </c>
      <c r="S1831">
        <v>0</v>
      </c>
      <c r="T1831">
        <v>10.09</v>
      </c>
      <c r="U1831">
        <v>0</v>
      </c>
      <c r="V1831">
        <v>0</v>
      </c>
      <c r="W1831">
        <v>0</v>
      </c>
      <c r="X1831">
        <v>1.01</v>
      </c>
      <c r="Y1831">
        <v>0.1</v>
      </c>
      <c r="Z1831" t="s">
        <v>69</v>
      </c>
      <c r="AB1831" t="s">
        <v>38</v>
      </c>
      <c r="AC1831">
        <v>1</v>
      </c>
      <c r="AD1831" s="7">
        <v>45639</v>
      </c>
      <c r="AE1831">
        <v>2024</v>
      </c>
      <c r="AF1831">
        <v>12</v>
      </c>
      <c r="AG1831" t="s">
        <v>423</v>
      </c>
      <c r="AH1831" t="s">
        <v>424</v>
      </c>
      <c r="AI1831">
        <v>10.09</v>
      </c>
    </row>
    <row r="1832" spans="1:35" x14ac:dyDescent="0.3">
      <c r="A1832" t="s">
        <v>29</v>
      </c>
      <c r="B1832">
        <v>260805</v>
      </c>
      <c r="C1832">
        <v>301271</v>
      </c>
      <c r="D1832" t="s">
        <v>30</v>
      </c>
      <c r="E1832" t="s">
        <v>31</v>
      </c>
      <c r="F1832" s="1">
        <v>45639.229259259257</v>
      </c>
      <c r="G1832" s="1">
        <v>45639.562592592592</v>
      </c>
      <c r="H1832" t="s">
        <v>32</v>
      </c>
      <c r="I1832" t="s">
        <v>51</v>
      </c>
      <c r="J1832" t="s">
        <v>52</v>
      </c>
      <c r="K1832" t="s">
        <v>35</v>
      </c>
      <c r="L1832" t="s">
        <v>36</v>
      </c>
      <c r="M1832">
        <v>0</v>
      </c>
      <c r="N1832">
        <v>398.31</v>
      </c>
      <c r="O1832">
        <v>329.5</v>
      </c>
      <c r="P1832">
        <v>1</v>
      </c>
      <c r="Q1832">
        <v>329.5</v>
      </c>
      <c r="R1832">
        <v>0</v>
      </c>
      <c r="S1832">
        <v>0</v>
      </c>
      <c r="T1832">
        <v>329.5</v>
      </c>
      <c r="U1832">
        <v>0</v>
      </c>
      <c r="V1832">
        <v>0</v>
      </c>
      <c r="W1832">
        <v>0</v>
      </c>
      <c r="X1832">
        <v>32.950000000000003</v>
      </c>
      <c r="Y1832">
        <v>0.1</v>
      </c>
      <c r="Z1832" t="s">
        <v>37</v>
      </c>
      <c r="AB1832" t="s">
        <v>38</v>
      </c>
      <c r="AC1832">
        <v>1</v>
      </c>
      <c r="AD1832" s="7">
        <v>45639</v>
      </c>
      <c r="AE1832">
        <v>2024</v>
      </c>
      <c r="AF1832">
        <v>12</v>
      </c>
      <c r="AG1832" t="s">
        <v>423</v>
      </c>
      <c r="AH1832" t="s">
        <v>424</v>
      </c>
      <c r="AI1832">
        <v>329.5</v>
      </c>
    </row>
    <row r="1833" spans="1:35" x14ac:dyDescent="0.3">
      <c r="A1833" t="s">
        <v>29</v>
      </c>
      <c r="B1833">
        <v>260811</v>
      </c>
      <c r="C1833">
        <v>301272</v>
      </c>
      <c r="D1833" t="s">
        <v>39</v>
      </c>
      <c r="E1833" t="s">
        <v>31</v>
      </c>
      <c r="F1833" s="1">
        <v>45639.244560185187</v>
      </c>
      <c r="G1833" s="1">
        <v>45639.577893518515</v>
      </c>
      <c r="H1833" t="s">
        <v>32</v>
      </c>
      <c r="I1833" t="s">
        <v>177</v>
      </c>
      <c r="J1833" t="s">
        <v>178</v>
      </c>
      <c r="K1833" t="s">
        <v>35</v>
      </c>
      <c r="L1833" t="s">
        <v>36</v>
      </c>
      <c r="M1833">
        <v>1</v>
      </c>
      <c r="N1833">
        <v>72.010000000000005</v>
      </c>
      <c r="O1833">
        <v>59.92</v>
      </c>
      <c r="P1833">
        <v>1</v>
      </c>
      <c r="Q1833">
        <v>59.92</v>
      </c>
      <c r="R1833">
        <v>0</v>
      </c>
      <c r="S1833">
        <v>0</v>
      </c>
      <c r="T1833">
        <v>59.92</v>
      </c>
      <c r="U1833">
        <v>0</v>
      </c>
      <c r="V1833">
        <v>0</v>
      </c>
      <c r="W1833">
        <v>0</v>
      </c>
      <c r="X1833">
        <v>11.98</v>
      </c>
      <c r="Y1833">
        <v>0.2</v>
      </c>
      <c r="Z1833" t="s">
        <v>37</v>
      </c>
      <c r="AB1833" t="s">
        <v>38</v>
      </c>
      <c r="AC1833">
        <v>1</v>
      </c>
      <c r="AD1833" s="7">
        <v>45639</v>
      </c>
      <c r="AE1833">
        <v>2024</v>
      </c>
      <c r="AF1833">
        <v>12</v>
      </c>
      <c r="AG1833" t="s">
        <v>423</v>
      </c>
      <c r="AH1833" t="s">
        <v>424</v>
      </c>
      <c r="AI1833">
        <v>59.92</v>
      </c>
    </row>
    <row r="1834" spans="1:35" x14ac:dyDescent="0.3">
      <c r="A1834" t="s">
        <v>29</v>
      </c>
      <c r="B1834">
        <v>260817</v>
      </c>
      <c r="C1834">
        <v>301272</v>
      </c>
      <c r="D1834" t="s">
        <v>39</v>
      </c>
      <c r="E1834" t="s">
        <v>49</v>
      </c>
      <c r="F1834" s="1">
        <v>45639.244560185187</v>
      </c>
      <c r="G1834" s="1">
        <v>45639.577893518515</v>
      </c>
      <c r="H1834" t="s">
        <v>32</v>
      </c>
      <c r="I1834" t="s">
        <v>363</v>
      </c>
      <c r="J1834" t="s">
        <v>171</v>
      </c>
      <c r="K1834" t="s">
        <v>64</v>
      </c>
      <c r="L1834" t="s">
        <v>36</v>
      </c>
      <c r="M1834">
        <v>1</v>
      </c>
      <c r="N1834">
        <v>157.26</v>
      </c>
      <c r="O1834">
        <v>147.38</v>
      </c>
      <c r="P1834">
        <v>1</v>
      </c>
      <c r="Q1834">
        <v>147.38</v>
      </c>
      <c r="R1834">
        <v>0</v>
      </c>
      <c r="S1834">
        <v>0</v>
      </c>
      <c r="T1834">
        <v>147.38</v>
      </c>
      <c r="U1834">
        <v>0</v>
      </c>
      <c r="V1834">
        <v>0</v>
      </c>
      <c r="W1834">
        <v>0</v>
      </c>
      <c r="X1834">
        <v>29.48</v>
      </c>
      <c r="Y1834">
        <v>0.2</v>
      </c>
      <c r="Z1834" t="s">
        <v>37</v>
      </c>
      <c r="AB1834" t="s">
        <v>38</v>
      </c>
      <c r="AC1834">
        <v>1</v>
      </c>
      <c r="AD1834" s="7">
        <v>45639</v>
      </c>
      <c r="AE1834">
        <v>2024</v>
      </c>
      <c r="AF1834">
        <v>12</v>
      </c>
      <c r="AG1834" t="s">
        <v>423</v>
      </c>
      <c r="AH1834" t="s">
        <v>424</v>
      </c>
      <c r="AI1834">
        <v>147.38</v>
      </c>
    </row>
    <row r="1835" spans="1:35" x14ac:dyDescent="0.3">
      <c r="A1835" t="s">
        <v>29</v>
      </c>
      <c r="B1835">
        <v>260823</v>
      </c>
      <c r="C1835">
        <v>301273</v>
      </c>
      <c r="D1835" t="s">
        <v>39</v>
      </c>
      <c r="E1835" t="s">
        <v>31</v>
      </c>
      <c r="F1835" s="1">
        <v>45639.253854166665</v>
      </c>
      <c r="G1835" s="1">
        <v>45639.587187500001</v>
      </c>
      <c r="H1835" t="s">
        <v>32</v>
      </c>
      <c r="I1835" t="s">
        <v>135</v>
      </c>
      <c r="J1835" t="s">
        <v>136</v>
      </c>
      <c r="K1835" t="s">
        <v>102</v>
      </c>
      <c r="L1835" t="s">
        <v>48</v>
      </c>
      <c r="M1835">
        <v>0</v>
      </c>
      <c r="N1835">
        <v>222.39</v>
      </c>
      <c r="O1835">
        <v>192.77</v>
      </c>
      <c r="P1835">
        <v>1</v>
      </c>
      <c r="Q1835">
        <v>192.77</v>
      </c>
      <c r="R1835">
        <v>0</v>
      </c>
      <c r="S1835">
        <v>0</v>
      </c>
      <c r="T1835">
        <v>192.77</v>
      </c>
      <c r="U1835">
        <v>0</v>
      </c>
      <c r="V1835">
        <v>0</v>
      </c>
      <c r="W1835">
        <v>0</v>
      </c>
      <c r="X1835">
        <v>19.28</v>
      </c>
      <c r="Y1835">
        <v>0.1</v>
      </c>
      <c r="Z1835" t="s">
        <v>69</v>
      </c>
      <c r="AB1835" t="s">
        <v>38</v>
      </c>
      <c r="AC1835">
        <v>1</v>
      </c>
      <c r="AD1835" s="7">
        <v>45639</v>
      </c>
      <c r="AE1835">
        <v>2024</v>
      </c>
      <c r="AF1835">
        <v>12</v>
      </c>
      <c r="AG1835" t="s">
        <v>423</v>
      </c>
      <c r="AH1835" t="s">
        <v>424</v>
      </c>
      <c r="AI1835">
        <v>192.77</v>
      </c>
    </row>
    <row r="1836" spans="1:35" x14ac:dyDescent="0.3">
      <c r="A1836" t="s">
        <v>29</v>
      </c>
      <c r="B1836">
        <v>260829</v>
      </c>
      <c r="C1836">
        <v>301273</v>
      </c>
      <c r="D1836" t="s">
        <v>30</v>
      </c>
      <c r="E1836" t="s">
        <v>31</v>
      </c>
      <c r="F1836" s="1">
        <v>45639.253854166665</v>
      </c>
      <c r="G1836" s="1">
        <v>45639.587187500001</v>
      </c>
      <c r="H1836" t="s">
        <v>32</v>
      </c>
      <c r="I1836" t="s">
        <v>290</v>
      </c>
      <c r="J1836" t="s">
        <v>265</v>
      </c>
      <c r="K1836" t="s">
        <v>79</v>
      </c>
      <c r="L1836" t="s">
        <v>73</v>
      </c>
      <c r="M1836">
        <v>0</v>
      </c>
      <c r="N1836">
        <v>263.74</v>
      </c>
      <c r="O1836">
        <v>248.68</v>
      </c>
      <c r="P1836">
        <v>1</v>
      </c>
      <c r="Q1836">
        <v>248.68</v>
      </c>
      <c r="R1836">
        <v>0</v>
      </c>
      <c r="S1836">
        <v>0</v>
      </c>
      <c r="T1836">
        <v>248.68</v>
      </c>
      <c r="U1836">
        <v>0</v>
      </c>
      <c r="V1836">
        <v>0</v>
      </c>
      <c r="W1836">
        <v>0</v>
      </c>
      <c r="X1836">
        <v>24.87</v>
      </c>
      <c r="Y1836">
        <v>0.1</v>
      </c>
      <c r="Z1836" t="s">
        <v>37</v>
      </c>
      <c r="AB1836" t="s">
        <v>38</v>
      </c>
      <c r="AC1836">
        <v>1</v>
      </c>
      <c r="AD1836" s="7">
        <v>45639</v>
      </c>
      <c r="AE1836">
        <v>2024</v>
      </c>
      <c r="AF1836">
        <v>12</v>
      </c>
      <c r="AG1836" t="s">
        <v>423</v>
      </c>
      <c r="AH1836" t="s">
        <v>424</v>
      </c>
      <c r="AI1836">
        <v>248.68</v>
      </c>
    </row>
    <row r="1837" spans="1:35" x14ac:dyDescent="0.3">
      <c r="A1837" t="s">
        <v>29</v>
      </c>
      <c r="B1837">
        <v>260835</v>
      </c>
      <c r="C1837">
        <v>301274</v>
      </c>
      <c r="D1837" t="s">
        <v>30</v>
      </c>
      <c r="E1837" t="s">
        <v>49</v>
      </c>
      <c r="F1837" s="1">
        <v>45639.255231481482</v>
      </c>
      <c r="G1837" s="1">
        <v>45639.588564814818</v>
      </c>
      <c r="H1837" t="s">
        <v>32</v>
      </c>
      <c r="I1837" t="s">
        <v>347</v>
      </c>
      <c r="J1837" t="s">
        <v>210</v>
      </c>
      <c r="K1837" t="s">
        <v>153</v>
      </c>
      <c r="L1837" t="s">
        <v>73</v>
      </c>
      <c r="M1837">
        <v>1</v>
      </c>
      <c r="N1837">
        <v>178.57</v>
      </c>
      <c r="O1837">
        <v>142.66999999999999</v>
      </c>
      <c r="P1837">
        <v>1</v>
      </c>
      <c r="Q1837">
        <v>142.66999999999999</v>
      </c>
      <c r="R1837">
        <v>0</v>
      </c>
      <c r="S1837">
        <v>0</v>
      </c>
      <c r="T1837">
        <v>142.66999999999999</v>
      </c>
      <c r="U1837">
        <v>0</v>
      </c>
      <c r="V1837">
        <v>0</v>
      </c>
      <c r="W1837">
        <v>0</v>
      </c>
      <c r="X1837">
        <v>28.53</v>
      </c>
      <c r="Y1837">
        <v>0.2</v>
      </c>
      <c r="Z1837" t="s">
        <v>37</v>
      </c>
      <c r="AB1837" t="s">
        <v>38</v>
      </c>
      <c r="AC1837">
        <v>1</v>
      </c>
      <c r="AD1837" s="7">
        <v>45639</v>
      </c>
      <c r="AE1837">
        <v>2024</v>
      </c>
      <c r="AF1837">
        <v>12</v>
      </c>
      <c r="AG1837" t="s">
        <v>423</v>
      </c>
      <c r="AH1837" t="s">
        <v>424</v>
      </c>
      <c r="AI1837">
        <v>142.66999999999999</v>
      </c>
    </row>
    <row r="1838" spans="1:35" x14ac:dyDescent="0.3">
      <c r="A1838" t="s">
        <v>29</v>
      </c>
      <c r="B1838">
        <v>260841</v>
      </c>
      <c r="C1838">
        <v>301275</v>
      </c>
      <c r="D1838" t="s">
        <v>39</v>
      </c>
      <c r="E1838" t="s">
        <v>31</v>
      </c>
      <c r="F1838" s="1">
        <v>45639.259780092594</v>
      </c>
      <c r="G1838" s="1">
        <v>45639.593113425923</v>
      </c>
      <c r="H1838" t="s">
        <v>32</v>
      </c>
      <c r="I1838" t="s">
        <v>216</v>
      </c>
      <c r="J1838" t="s">
        <v>217</v>
      </c>
      <c r="K1838" t="s">
        <v>86</v>
      </c>
      <c r="L1838" t="s">
        <v>36</v>
      </c>
      <c r="M1838">
        <v>0</v>
      </c>
      <c r="N1838">
        <v>265.16000000000003</v>
      </c>
      <c r="O1838">
        <v>226.95</v>
      </c>
      <c r="P1838">
        <v>1</v>
      </c>
      <c r="Q1838">
        <v>226.95</v>
      </c>
      <c r="R1838">
        <v>0</v>
      </c>
      <c r="S1838">
        <v>0</v>
      </c>
      <c r="T1838">
        <v>226.95</v>
      </c>
      <c r="U1838">
        <v>0</v>
      </c>
      <c r="V1838">
        <v>0</v>
      </c>
      <c r="W1838">
        <v>0</v>
      </c>
      <c r="X1838">
        <v>22.7</v>
      </c>
      <c r="Y1838">
        <v>0.1</v>
      </c>
      <c r="Z1838" t="s">
        <v>44</v>
      </c>
      <c r="AB1838" t="s">
        <v>38</v>
      </c>
      <c r="AC1838">
        <v>1</v>
      </c>
      <c r="AD1838" s="7">
        <v>45639</v>
      </c>
      <c r="AE1838">
        <v>2024</v>
      </c>
      <c r="AF1838">
        <v>12</v>
      </c>
      <c r="AG1838" t="s">
        <v>423</v>
      </c>
      <c r="AH1838" t="s">
        <v>424</v>
      </c>
      <c r="AI1838">
        <v>226.95</v>
      </c>
    </row>
    <row r="1839" spans="1:35" x14ac:dyDescent="0.3">
      <c r="A1839" t="s">
        <v>29</v>
      </c>
      <c r="B1839">
        <v>260847</v>
      </c>
      <c r="C1839">
        <v>301276</v>
      </c>
      <c r="D1839" t="s">
        <v>30</v>
      </c>
      <c r="E1839" t="s">
        <v>31</v>
      </c>
      <c r="F1839" s="1">
        <v>45639.259884259256</v>
      </c>
      <c r="G1839" s="1">
        <v>45639.593217592592</v>
      </c>
      <c r="H1839" t="s">
        <v>32</v>
      </c>
      <c r="I1839" t="s">
        <v>288</v>
      </c>
      <c r="J1839" t="s">
        <v>289</v>
      </c>
      <c r="K1839" t="s">
        <v>57</v>
      </c>
      <c r="L1839" t="s">
        <v>58</v>
      </c>
      <c r="M1839">
        <v>0</v>
      </c>
      <c r="N1839">
        <v>390.54</v>
      </c>
      <c r="O1839">
        <v>339.15</v>
      </c>
      <c r="P1839">
        <v>1</v>
      </c>
      <c r="Q1839">
        <v>339.15</v>
      </c>
      <c r="R1839">
        <v>0</v>
      </c>
      <c r="S1839">
        <v>0</v>
      </c>
      <c r="T1839">
        <v>339.15</v>
      </c>
      <c r="U1839">
        <v>0</v>
      </c>
      <c r="V1839">
        <v>0</v>
      </c>
      <c r="W1839">
        <v>0</v>
      </c>
      <c r="X1839">
        <v>33.909999999999997</v>
      </c>
      <c r="Y1839">
        <v>0.1</v>
      </c>
      <c r="Z1839" t="s">
        <v>59</v>
      </c>
      <c r="AB1839" t="s">
        <v>38</v>
      </c>
      <c r="AC1839">
        <v>1</v>
      </c>
      <c r="AD1839" s="7">
        <v>45639</v>
      </c>
      <c r="AE1839">
        <v>2024</v>
      </c>
      <c r="AF1839">
        <v>12</v>
      </c>
      <c r="AG1839" t="s">
        <v>423</v>
      </c>
      <c r="AH1839" t="s">
        <v>424</v>
      </c>
      <c r="AI1839">
        <v>339.15</v>
      </c>
    </row>
    <row r="1840" spans="1:35" x14ac:dyDescent="0.3">
      <c r="A1840" t="s">
        <v>29</v>
      </c>
      <c r="B1840">
        <v>260853</v>
      </c>
      <c r="C1840">
        <v>301277</v>
      </c>
      <c r="D1840" t="s">
        <v>30</v>
      </c>
      <c r="E1840" t="s">
        <v>31</v>
      </c>
      <c r="F1840" s="1">
        <v>45639.270844907405</v>
      </c>
      <c r="G1840" s="1">
        <v>45639.604178240741</v>
      </c>
      <c r="H1840" t="s">
        <v>32</v>
      </c>
      <c r="I1840" t="s">
        <v>226</v>
      </c>
      <c r="J1840" t="s">
        <v>34</v>
      </c>
      <c r="K1840" t="s">
        <v>35</v>
      </c>
      <c r="L1840" t="s">
        <v>36</v>
      </c>
      <c r="M1840">
        <v>0</v>
      </c>
      <c r="N1840">
        <v>327.52999999999997</v>
      </c>
      <c r="O1840">
        <v>298.01</v>
      </c>
      <c r="P1840">
        <v>1</v>
      </c>
      <c r="Q1840">
        <v>298.01</v>
      </c>
      <c r="R1840">
        <v>0</v>
      </c>
      <c r="S1840">
        <v>0</v>
      </c>
      <c r="T1840">
        <v>298.01</v>
      </c>
      <c r="U1840">
        <v>0</v>
      </c>
      <c r="V1840">
        <v>0</v>
      </c>
      <c r="W1840">
        <v>0</v>
      </c>
      <c r="X1840">
        <v>29.8</v>
      </c>
      <c r="Y1840">
        <v>0.1</v>
      </c>
      <c r="Z1840" t="s">
        <v>37</v>
      </c>
      <c r="AB1840" t="s">
        <v>38</v>
      </c>
      <c r="AC1840">
        <v>1</v>
      </c>
      <c r="AD1840" s="7">
        <v>45639</v>
      </c>
      <c r="AE1840">
        <v>2024</v>
      </c>
      <c r="AF1840">
        <v>12</v>
      </c>
      <c r="AG1840" t="s">
        <v>423</v>
      </c>
      <c r="AH1840" t="s">
        <v>424</v>
      </c>
      <c r="AI1840">
        <v>298.01</v>
      </c>
    </row>
    <row r="1841" spans="1:35" x14ac:dyDescent="0.3">
      <c r="A1841" t="s">
        <v>29</v>
      </c>
      <c r="B1841">
        <v>260859</v>
      </c>
      <c r="C1841">
        <v>301277</v>
      </c>
      <c r="D1841" t="s">
        <v>30</v>
      </c>
      <c r="E1841" t="s">
        <v>31</v>
      </c>
      <c r="F1841" s="1">
        <v>45639.270844907405</v>
      </c>
      <c r="G1841" s="1">
        <v>45639.604178240741</v>
      </c>
      <c r="H1841" t="s">
        <v>32</v>
      </c>
      <c r="I1841" t="s">
        <v>174</v>
      </c>
      <c r="J1841" t="s">
        <v>81</v>
      </c>
      <c r="K1841" t="s">
        <v>82</v>
      </c>
      <c r="L1841" t="s">
        <v>83</v>
      </c>
      <c r="M1841">
        <v>1</v>
      </c>
      <c r="N1841">
        <v>348.1</v>
      </c>
      <c r="O1841">
        <v>322.72000000000003</v>
      </c>
      <c r="P1841">
        <v>1</v>
      </c>
      <c r="Q1841">
        <v>322.72000000000003</v>
      </c>
      <c r="R1841">
        <v>0</v>
      </c>
      <c r="S1841">
        <v>0</v>
      </c>
      <c r="T1841">
        <v>322.72000000000003</v>
      </c>
      <c r="U1841">
        <v>0</v>
      </c>
      <c r="V1841">
        <v>0</v>
      </c>
      <c r="W1841">
        <v>0</v>
      </c>
      <c r="X1841">
        <v>64.540000000000006</v>
      </c>
      <c r="Y1841">
        <v>0.2</v>
      </c>
      <c r="Z1841" t="s">
        <v>44</v>
      </c>
      <c r="AB1841" t="s">
        <v>38</v>
      </c>
      <c r="AC1841">
        <v>1</v>
      </c>
      <c r="AD1841" s="7">
        <v>45639</v>
      </c>
      <c r="AE1841">
        <v>2024</v>
      </c>
      <c r="AF1841">
        <v>12</v>
      </c>
      <c r="AG1841" t="s">
        <v>423</v>
      </c>
      <c r="AH1841" t="s">
        <v>424</v>
      </c>
      <c r="AI1841">
        <v>322.72000000000003</v>
      </c>
    </row>
    <row r="1842" spans="1:35" x14ac:dyDescent="0.3">
      <c r="A1842" t="s">
        <v>29</v>
      </c>
      <c r="B1842">
        <v>260862</v>
      </c>
      <c r="C1842">
        <v>301278</v>
      </c>
      <c r="D1842" t="s">
        <v>30</v>
      </c>
      <c r="E1842" t="s">
        <v>31</v>
      </c>
      <c r="F1842" s="1">
        <v>45639.272337962961</v>
      </c>
      <c r="G1842" s="1">
        <v>45639.605671296296</v>
      </c>
      <c r="H1842" t="s">
        <v>32</v>
      </c>
      <c r="I1842" t="s">
        <v>223</v>
      </c>
      <c r="J1842" t="s">
        <v>224</v>
      </c>
      <c r="K1842" t="s">
        <v>106</v>
      </c>
      <c r="L1842" t="s">
        <v>43</v>
      </c>
      <c r="M1842">
        <v>0</v>
      </c>
      <c r="N1842">
        <v>44.48</v>
      </c>
      <c r="O1842">
        <v>34.57</v>
      </c>
      <c r="P1842">
        <v>1</v>
      </c>
      <c r="Q1842">
        <v>34.57</v>
      </c>
      <c r="R1842">
        <v>0</v>
      </c>
      <c r="S1842">
        <v>0</v>
      </c>
      <c r="T1842">
        <v>34.57</v>
      </c>
      <c r="U1842">
        <v>0</v>
      </c>
      <c r="V1842">
        <v>0</v>
      </c>
      <c r="W1842">
        <v>0</v>
      </c>
      <c r="X1842">
        <v>3.46</v>
      </c>
      <c r="Y1842">
        <v>0.1</v>
      </c>
      <c r="Z1842" t="s">
        <v>44</v>
      </c>
      <c r="AB1842" t="s">
        <v>38</v>
      </c>
      <c r="AC1842">
        <v>1</v>
      </c>
      <c r="AD1842" s="7">
        <v>45639</v>
      </c>
      <c r="AE1842">
        <v>2024</v>
      </c>
      <c r="AF1842">
        <v>12</v>
      </c>
      <c r="AG1842" t="s">
        <v>423</v>
      </c>
      <c r="AH1842" t="s">
        <v>424</v>
      </c>
      <c r="AI1842">
        <v>34.57</v>
      </c>
    </row>
    <row r="1843" spans="1:35" x14ac:dyDescent="0.3">
      <c r="A1843" t="s">
        <v>29</v>
      </c>
      <c r="B1843">
        <v>260871</v>
      </c>
      <c r="C1843">
        <v>301279</v>
      </c>
      <c r="D1843" t="s">
        <v>39</v>
      </c>
      <c r="E1843" t="s">
        <v>31</v>
      </c>
      <c r="F1843" s="1">
        <v>45639.273310185185</v>
      </c>
      <c r="G1843" s="1">
        <v>45639.60664351852</v>
      </c>
      <c r="H1843" t="s">
        <v>32</v>
      </c>
      <c r="I1843" t="s">
        <v>284</v>
      </c>
      <c r="J1843" t="s">
        <v>285</v>
      </c>
      <c r="K1843" t="s">
        <v>286</v>
      </c>
      <c r="L1843" t="s">
        <v>48</v>
      </c>
      <c r="M1843">
        <v>0</v>
      </c>
      <c r="N1843">
        <v>283</v>
      </c>
      <c r="O1843">
        <v>262.19</v>
      </c>
      <c r="P1843">
        <v>1</v>
      </c>
      <c r="Q1843">
        <v>262.19</v>
      </c>
      <c r="R1843">
        <v>0</v>
      </c>
      <c r="S1843">
        <v>0</v>
      </c>
      <c r="T1843">
        <v>262.19</v>
      </c>
      <c r="U1843">
        <v>0</v>
      </c>
      <c r="V1843">
        <v>0</v>
      </c>
      <c r="W1843">
        <v>0</v>
      </c>
      <c r="X1843">
        <v>26.22</v>
      </c>
      <c r="Y1843">
        <v>0.1</v>
      </c>
      <c r="Z1843" t="s">
        <v>59</v>
      </c>
      <c r="AB1843" t="s">
        <v>38</v>
      </c>
      <c r="AC1843">
        <v>1</v>
      </c>
      <c r="AD1843" s="7">
        <v>45639</v>
      </c>
      <c r="AE1843">
        <v>2024</v>
      </c>
      <c r="AF1843">
        <v>12</v>
      </c>
      <c r="AG1843" t="s">
        <v>423</v>
      </c>
      <c r="AH1843" t="s">
        <v>424</v>
      </c>
      <c r="AI1843">
        <v>262.19</v>
      </c>
    </row>
    <row r="1844" spans="1:35" x14ac:dyDescent="0.3">
      <c r="A1844" t="s">
        <v>29</v>
      </c>
      <c r="B1844">
        <v>260874</v>
      </c>
      <c r="C1844">
        <v>301279</v>
      </c>
      <c r="D1844" t="s">
        <v>30</v>
      </c>
      <c r="E1844" t="s">
        <v>31</v>
      </c>
      <c r="F1844" s="1">
        <v>45639.273310185185</v>
      </c>
      <c r="G1844" s="1">
        <v>45639.60664351852</v>
      </c>
      <c r="H1844" t="s">
        <v>50</v>
      </c>
      <c r="I1844" t="s">
        <v>145</v>
      </c>
      <c r="J1844" t="s">
        <v>56</v>
      </c>
      <c r="K1844" t="s">
        <v>57</v>
      </c>
      <c r="L1844" t="s">
        <v>58</v>
      </c>
      <c r="M1844">
        <v>0</v>
      </c>
      <c r="N1844">
        <v>333.49</v>
      </c>
      <c r="O1844">
        <v>273.49</v>
      </c>
      <c r="P1844">
        <v>1</v>
      </c>
      <c r="Q1844">
        <v>273.49</v>
      </c>
      <c r="R1844">
        <v>0</v>
      </c>
      <c r="S1844">
        <v>5</v>
      </c>
      <c r="T1844">
        <v>268.49</v>
      </c>
      <c r="U1844">
        <v>0</v>
      </c>
      <c r="V1844">
        <v>0</v>
      </c>
      <c r="W1844">
        <v>0</v>
      </c>
      <c r="X1844">
        <v>26.85</v>
      </c>
      <c r="Y1844">
        <v>0.1</v>
      </c>
      <c r="Z1844" t="s">
        <v>59</v>
      </c>
      <c r="AB1844" t="s">
        <v>38</v>
      </c>
      <c r="AC1844">
        <v>1</v>
      </c>
      <c r="AD1844" s="7">
        <v>45639</v>
      </c>
      <c r="AE1844">
        <v>2024</v>
      </c>
      <c r="AF1844">
        <v>12</v>
      </c>
      <c r="AG1844" t="s">
        <v>423</v>
      </c>
      <c r="AH1844" t="s">
        <v>424</v>
      </c>
      <c r="AI1844">
        <v>268.49</v>
      </c>
    </row>
    <row r="1845" spans="1:35" x14ac:dyDescent="0.3">
      <c r="A1845" t="s">
        <v>29</v>
      </c>
      <c r="B1845">
        <v>260877</v>
      </c>
      <c r="C1845">
        <v>301280</v>
      </c>
      <c r="D1845" t="s">
        <v>39</v>
      </c>
      <c r="E1845" t="s">
        <v>31</v>
      </c>
      <c r="F1845" s="1">
        <v>45639.304826388892</v>
      </c>
      <c r="G1845" s="1">
        <v>45639.638159722221</v>
      </c>
      <c r="H1845" t="s">
        <v>50</v>
      </c>
      <c r="I1845" t="s">
        <v>214</v>
      </c>
      <c r="J1845" t="s">
        <v>215</v>
      </c>
      <c r="K1845" t="s">
        <v>95</v>
      </c>
      <c r="L1845" t="s">
        <v>58</v>
      </c>
      <c r="M1845">
        <v>1</v>
      </c>
      <c r="N1845">
        <v>83.26</v>
      </c>
      <c r="O1845">
        <v>77.83</v>
      </c>
      <c r="P1845">
        <v>1</v>
      </c>
      <c r="Q1845">
        <v>77.83</v>
      </c>
      <c r="R1845">
        <v>0</v>
      </c>
      <c r="S1845">
        <v>0</v>
      </c>
      <c r="T1845">
        <v>77.83</v>
      </c>
      <c r="U1845">
        <v>0</v>
      </c>
      <c r="V1845">
        <v>0</v>
      </c>
      <c r="W1845">
        <v>0</v>
      </c>
      <c r="X1845">
        <v>15.57</v>
      </c>
      <c r="Y1845">
        <v>0.2</v>
      </c>
      <c r="Z1845" t="s">
        <v>44</v>
      </c>
      <c r="AB1845" t="s">
        <v>38</v>
      </c>
      <c r="AC1845">
        <v>1</v>
      </c>
      <c r="AD1845" s="7">
        <v>45639</v>
      </c>
      <c r="AE1845">
        <v>2024</v>
      </c>
      <c r="AF1845">
        <v>12</v>
      </c>
      <c r="AG1845" t="s">
        <v>423</v>
      </c>
      <c r="AH1845" t="s">
        <v>424</v>
      </c>
      <c r="AI1845">
        <v>77.83</v>
      </c>
    </row>
    <row r="1846" spans="1:35" x14ac:dyDescent="0.3">
      <c r="A1846" t="s">
        <v>29</v>
      </c>
      <c r="B1846">
        <v>260883</v>
      </c>
      <c r="C1846">
        <v>301281</v>
      </c>
      <c r="D1846" t="s">
        <v>39</v>
      </c>
      <c r="E1846" t="s">
        <v>49</v>
      </c>
      <c r="F1846" s="1">
        <v>45639.306747685187</v>
      </c>
      <c r="G1846" s="1">
        <v>45639.640081018515</v>
      </c>
      <c r="H1846" t="s">
        <v>50</v>
      </c>
      <c r="I1846" t="s">
        <v>156</v>
      </c>
      <c r="J1846" t="s">
        <v>157</v>
      </c>
      <c r="K1846" t="s">
        <v>153</v>
      </c>
      <c r="L1846" t="s">
        <v>73</v>
      </c>
      <c r="M1846">
        <v>0</v>
      </c>
      <c r="N1846">
        <v>192.52</v>
      </c>
      <c r="O1846">
        <v>173.19</v>
      </c>
      <c r="P1846">
        <v>1</v>
      </c>
      <c r="Q1846">
        <v>173.19</v>
      </c>
      <c r="R1846">
        <v>0</v>
      </c>
      <c r="S1846">
        <v>0</v>
      </c>
      <c r="T1846">
        <v>173.19</v>
      </c>
      <c r="U1846">
        <v>0</v>
      </c>
      <c r="V1846">
        <v>0</v>
      </c>
      <c r="W1846">
        <v>0</v>
      </c>
      <c r="X1846">
        <v>17.32</v>
      </c>
      <c r="Y1846">
        <v>0.1</v>
      </c>
      <c r="Z1846" t="s">
        <v>37</v>
      </c>
      <c r="AB1846" t="s">
        <v>38</v>
      </c>
      <c r="AC1846">
        <v>1</v>
      </c>
      <c r="AD1846" s="7">
        <v>45639</v>
      </c>
      <c r="AE1846">
        <v>2024</v>
      </c>
      <c r="AF1846">
        <v>12</v>
      </c>
      <c r="AG1846" t="s">
        <v>423</v>
      </c>
      <c r="AH1846" t="s">
        <v>424</v>
      </c>
      <c r="AI1846">
        <v>173.19</v>
      </c>
    </row>
    <row r="1847" spans="1:35" x14ac:dyDescent="0.3">
      <c r="A1847" t="s">
        <v>29</v>
      </c>
      <c r="B1847">
        <v>260889</v>
      </c>
      <c r="C1847">
        <v>301281</v>
      </c>
      <c r="D1847" t="s">
        <v>39</v>
      </c>
      <c r="E1847" t="s">
        <v>31</v>
      </c>
      <c r="F1847" s="1">
        <v>45639.306747685187</v>
      </c>
      <c r="G1847" s="1">
        <v>45639.640081018515</v>
      </c>
      <c r="H1847" t="s">
        <v>32</v>
      </c>
      <c r="I1847" t="s">
        <v>122</v>
      </c>
      <c r="J1847" t="s">
        <v>123</v>
      </c>
      <c r="K1847" t="s">
        <v>102</v>
      </c>
      <c r="L1847" t="s">
        <v>48</v>
      </c>
      <c r="M1847">
        <v>0</v>
      </c>
      <c r="N1847">
        <v>14.47</v>
      </c>
      <c r="O1847">
        <v>13.28</v>
      </c>
      <c r="P1847">
        <v>1</v>
      </c>
      <c r="Q1847">
        <v>13.28</v>
      </c>
      <c r="R1847">
        <v>0</v>
      </c>
      <c r="S1847">
        <v>0</v>
      </c>
      <c r="T1847">
        <v>13.28</v>
      </c>
      <c r="U1847">
        <v>0</v>
      </c>
      <c r="V1847">
        <v>0</v>
      </c>
      <c r="W1847">
        <v>0</v>
      </c>
      <c r="X1847">
        <v>1.33</v>
      </c>
      <c r="Y1847">
        <v>0.1</v>
      </c>
      <c r="Z1847" t="s">
        <v>69</v>
      </c>
      <c r="AB1847" t="s">
        <v>38</v>
      </c>
      <c r="AC1847">
        <v>1</v>
      </c>
      <c r="AD1847" s="7">
        <v>45639</v>
      </c>
      <c r="AE1847">
        <v>2024</v>
      </c>
      <c r="AF1847">
        <v>12</v>
      </c>
      <c r="AG1847" t="s">
        <v>423</v>
      </c>
      <c r="AH1847" t="s">
        <v>424</v>
      </c>
      <c r="AI1847">
        <v>13.28</v>
      </c>
    </row>
    <row r="1848" spans="1:35" x14ac:dyDescent="0.3">
      <c r="A1848" t="s">
        <v>29</v>
      </c>
      <c r="B1848">
        <v>260895</v>
      </c>
      <c r="C1848">
        <v>301282</v>
      </c>
      <c r="D1848" t="s">
        <v>39</v>
      </c>
      <c r="E1848" t="s">
        <v>31</v>
      </c>
      <c r="F1848" s="1">
        <v>45639.307673611111</v>
      </c>
      <c r="G1848" s="1">
        <v>45639.641006944446</v>
      </c>
      <c r="H1848" t="s">
        <v>32</v>
      </c>
      <c r="I1848" t="s">
        <v>245</v>
      </c>
      <c r="J1848" t="s">
        <v>178</v>
      </c>
      <c r="K1848" t="s">
        <v>35</v>
      </c>
      <c r="L1848" t="s">
        <v>36</v>
      </c>
      <c r="M1848">
        <v>1</v>
      </c>
      <c r="N1848">
        <v>70.569999999999993</v>
      </c>
      <c r="O1848">
        <v>66.459999999999994</v>
      </c>
      <c r="P1848">
        <v>1</v>
      </c>
      <c r="Q1848">
        <v>66.459999999999994</v>
      </c>
      <c r="R1848">
        <v>0</v>
      </c>
      <c r="S1848">
        <v>2</v>
      </c>
      <c r="T1848">
        <v>64.459999999999994</v>
      </c>
      <c r="U1848">
        <v>0</v>
      </c>
      <c r="V1848">
        <v>0</v>
      </c>
      <c r="W1848">
        <v>0</v>
      </c>
      <c r="X1848">
        <v>12.89</v>
      </c>
      <c r="Y1848">
        <v>0.2</v>
      </c>
      <c r="Z1848" t="s">
        <v>37</v>
      </c>
      <c r="AB1848" t="s">
        <v>38</v>
      </c>
      <c r="AC1848">
        <v>1</v>
      </c>
      <c r="AD1848" s="7">
        <v>45639</v>
      </c>
      <c r="AE1848">
        <v>2024</v>
      </c>
      <c r="AF1848">
        <v>12</v>
      </c>
      <c r="AG1848" t="s">
        <v>423</v>
      </c>
      <c r="AH1848" t="s">
        <v>424</v>
      </c>
      <c r="AI1848">
        <v>64.459999999999994</v>
      </c>
    </row>
    <row r="1849" spans="1:35" x14ac:dyDescent="0.3">
      <c r="A1849" t="s">
        <v>29</v>
      </c>
      <c r="B1849">
        <v>260901</v>
      </c>
      <c r="C1849">
        <v>301283</v>
      </c>
      <c r="D1849" t="s">
        <v>39</v>
      </c>
      <c r="E1849" t="s">
        <v>31</v>
      </c>
      <c r="F1849" s="1">
        <v>45639.320983796293</v>
      </c>
      <c r="G1849" s="1">
        <v>45639.654317129629</v>
      </c>
      <c r="H1849" t="s">
        <v>32</v>
      </c>
      <c r="I1849" t="s">
        <v>100</v>
      </c>
      <c r="J1849" t="s">
        <v>101</v>
      </c>
      <c r="K1849" t="s">
        <v>102</v>
      </c>
      <c r="L1849" t="s">
        <v>48</v>
      </c>
      <c r="M1849">
        <v>0</v>
      </c>
      <c r="N1849">
        <v>172.27</v>
      </c>
      <c r="O1849">
        <v>141.55000000000001</v>
      </c>
      <c r="P1849">
        <v>1</v>
      </c>
      <c r="Q1849">
        <v>141.55000000000001</v>
      </c>
      <c r="R1849">
        <v>0</v>
      </c>
      <c r="S1849">
        <v>0</v>
      </c>
      <c r="T1849">
        <v>141.55000000000001</v>
      </c>
      <c r="U1849">
        <v>0</v>
      </c>
      <c r="V1849">
        <v>0</v>
      </c>
      <c r="W1849">
        <v>0</v>
      </c>
      <c r="X1849">
        <v>14.16</v>
      </c>
      <c r="Y1849">
        <v>0.1</v>
      </c>
      <c r="Z1849" t="s">
        <v>69</v>
      </c>
      <c r="AB1849" t="s">
        <v>38</v>
      </c>
      <c r="AC1849">
        <v>1</v>
      </c>
      <c r="AD1849" s="7">
        <v>45639</v>
      </c>
      <c r="AE1849">
        <v>2024</v>
      </c>
      <c r="AF1849">
        <v>12</v>
      </c>
      <c r="AG1849" t="s">
        <v>423</v>
      </c>
      <c r="AH1849" t="s">
        <v>424</v>
      </c>
      <c r="AI1849">
        <v>141.55000000000001</v>
      </c>
    </row>
    <row r="1850" spans="1:35" x14ac:dyDescent="0.3">
      <c r="A1850" t="s">
        <v>29</v>
      </c>
      <c r="B1850">
        <v>260907</v>
      </c>
      <c r="C1850">
        <v>301284</v>
      </c>
      <c r="D1850" t="s">
        <v>30</v>
      </c>
      <c r="E1850" t="s">
        <v>65</v>
      </c>
      <c r="F1850" s="1">
        <v>45639.326388888891</v>
      </c>
      <c r="G1850" s="1">
        <v>45639.659722222219</v>
      </c>
      <c r="H1850" t="s">
        <v>50</v>
      </c>
      <c r="I1850" t="s">
        <v>298</v>
      </c>
      <c r="J1850" t="s">
        <v>283</v>
      </c>
      <c r="K1850" t="s">
        <v>57</v>
      </c>
      <c r="L1850" t="s">
        <v>58</v>
      </c>
      <c r="M1850">
        <v>1</v>
      </c>
      <c r="N1850">
        <v>122.38</v>
      </c>
      <c r="O1850">
        <v>113.15</v>
      </c>
      <c r="P1850">
        <v>2</v>
      </c>
      <c r="Q1850">
        <v>226.3</v>
      </c>
      <c r="R1850">
        <v>0</v>
      </c>
      <c r="S1850">
        <v>0</v>
      </c>
      <c r="T1850">
        <v>226.3</v>
      </c>
      <c r="U1850">
        <v>0</v>
      </c>
      <c r="V1850">
        <v>0</v>
      </c>
      <c r="W1850">
        <v>0</v>
      </c>
      <c r="X1850">
        <v>45.26</v>
      </c>
      <c r="Y1850">
        <v>0.2</v>
      </c>
      <c r="Z1850" t="s">
        <v>59</v>
      </c>
      <c r="AB1850" t="s">
        <v>38</v>
      </c>
      <c r="AC1850">
        <v>2</v>
      </c>
      <c r="AD1850" s="7">
        <v>45639</v>
      </c>
      <c r="AE1850">
        <v>2024</v>
      </c>
      <c r="AF1850">
        <v>12</v>
      </c>
      <c r="AG1850" t="s">
        <v>423</v>
      </c>
      <c r="AH1850" t="s">
        <v>424</v>
      </c>
      <c r="AI1850">
        <v>226.3</v>
      </c>
    </row>
    <row r="1851" spans="1:35" x14ac:dyDescent="0.3">
      <c r="A1851" t="s">
        <v>29</v>
      </c>
      <c r="B1851">
        <v>260913</v>
      </c>
      <c r="C1851">
        <v>301285</v>
      </c>
      <c r="D1851" t="s">
        <v>30</v>
      </c>
      <c r="E1851" t="s">
        <v>31</v>
      </c>
      <c r="F1851" s="1">
        <v>45639.336446759262</v>
      </c>
      <c r="G1851" s="1">
        <v>45639.66978009259</v>
      </c>
      <c r="H1851" t="s">
        <v>50</v>
      </c>
      <c r="I1851" t="s">
        <v>248</v>
      </c>
      <c r="J1851" t="s">
        <v>249</v>
      </c>
      <c r="K1851" t="s">
        <v>153</v>
      </c>
      <c r="L1851" t="s">
        <v>73</v>
      </c>
      <c r="M1851">
        <v>1</v>
      </c>
      <c r="N1851">
        <v>300.68</v>
      </c>
      <c r="O1851">
        <v>236.91</v>
      </c>
      <c r="P1851">
        <v>1</v>
      </c>
      <c r="Q1851">
        <v>236.91</v>
      </c>
      <c r="R1851">
        <v>0</v>
      </c>
      <c r="S1851">
        <v>0</v>
      </c>
      <c r="T1851">
        <v>236.91</v>
      </c>
      <c r="U1851">
        <v>0</v>
      </c>
      <c r="V1851">
        <v>0</v>
      </c>
      <c r="W1851">
        <v>0</v>
      </c>
      <c r="X1851">
        <v>47.38</v>
      </c>
      <c r="Y1851">
        <v>0.2</v>
      </c>
      <c r="Z1851" t="s">
        <v>37</v>
      </c>
      <c r="AB1851" t="s">
        <v>38</v>
      </c>
      <c r="AC1851">
        <v>1</v>
      </c>
      <c r="AD1851" s="7">
        <v>45639</v>
      </c>
      <c r="AE1851">
        <v>2024</v>
      </c>
      <c r="AF1851">
        <v>12</v>
      </c>
      <c r="AG1851" t="s">
        <v>423</v>
      </c>
      <c r="AH1851" t="s">
        <v>424</v>
      </c>
      <c r="AI1851">
        <v>236.91</v>
      </c>
    </row>
    <row r="1852" spans="1:35" x14ac:dyDescent="0.3">
      <c r="A1852" t="s">
        <v>29</v>
      </c>
      <c r="B1852">
        <v>260919</v>
      </c>
      <c r="C1852">
        <v>301286</v>
      </c>
      <c r="D1852" t="s">
        <v>39</v>
      </c>
      <c r="E1852" t="s">
        <v>31</v>
      </c>
      <c r="F1852" s="1">
        <v>45639.360555555555</v>
      </c>
      <c r="G1852" s="1">
        <v>45639.693888888891</v>
      </c>
      <c r="H1852" t="s">
        <v>50</v>
      </c>
      <c r="I1852" t="s">
        <v>340</v>
      </c>
      <c r="J1852" t="s">
        <v>121</v>
      </c>
      <c r="K1852" t="s">
        <v>92</v>
      </c>
      <c r="L1852" t="s">
        <v>58</v>
      </c>
      <c r="M1852">
        <v>1</v>
      </c>
      <c r="N1852">
        <v>172.86</v>
      </c>
      <c r="O1852">
        <v>144.29</v>
      </c>
      <c r="P1852">
        <v>1</v>
      </c>
      <c r="Q1852">
        <v>144.29</v>
      </c>
      <c r="R1852">
        <v>0</v>
      </c>
      <c r="S1852">
        <v>2</v>
      </c>
      <c r="T1852">
        <v>142.29</v>
      </c>
      <c r="U1852">
        <v>0</v>
      </c>
      <c r="V1852">
        <v>0</v>
      </c>
      <c r="W1852">
        <v>0</v>
      </c>
      <c r="X1852">
        <v>28.46</v>
      </c>
      <c r="Y1852">
        <v>0.2</v>
      </c>
      <c r="Z1852" t="s">
        <v>44</v>
      </c>
      <c r="AB1852" t="s">
        <v>38</v>
      </c>
      <c r="AC1852">
        <v>1</v>
      </c>
      <c r="AD1852" s="7">
        <v>45639</v>
      </c>
      <c r="AE1852">
        <v>2024</v>
      </c>
      <c r="AF1852">
        <v>12</v>
      </c>
      <c r="AG1852" t="s">
        <v>423</v>
      </c>
      <c r="AH1852" t="s">
        <v>424</v>
      </c>
      <c r="AI1852">
        <v>142.29</v>
      </c>
    </row>
    <row r="1853" spans="1:35" x14ac:dyDescent="0.3">
      <c r="A1853" t="s">
        <v>29</v>
      </c>
      <c r="B1853">
        <v>260925</v>
      </c>
      <c r="C1853">
        <v>301287</v>
      </c>
      <c r="D1853" t="s">
        <v>30</v>
      </c>
      <c r="E1853" t="s">
        <v>49</v>
      </c>
      <c r="F1853" s="1">
        <v>45639.372118055559</v>
      </c>
      <c r="G1853" s="1">
        <v>45639.705451388887</v>
      </c>
      <c r="H1853" t="s">
        <v>50</v>
      </c>
      <c r="I1853" t="s">
        <v>55</v>
      </c>
      <c r="J1853" t="s">
        <v>56</v>
      </c>
      <c r="K1853" t="s">
        <v>57</v>
      </c>
      <c r="L1853" t="s">
        <v>58</v>
      </c>
      <c r="M1853">
        <v>0</v>
      </c>
      <c r="N1853">
        <v>327.66000000000003</v>
      </c>
      <c r="O1853">
        <v>258.51</v>
      </c>
      <c r="P1853">
        <v>1</v>
      </c>
      <c r="Q1853">
        <v>258.51</v>
      </c>
      <c r="R1853">
        <v>0</v>
      </c>
      <c r="S1853">
        <v>0</v>
      </c>
      <c r="T1853">
        <v>258.51</v>
      </c>
      <c r="U1853">
        <v>0</v>
      </c>
      <c r="V1853">
        <v>0</v>
      </c>
      <c r="W1853">
        <v>0</v>
      </c>
      <c r="X1853">
        <v>25.85</v>
      </c>
      <c r="Y1853">
        <v>0.1</v>
      </c>
      <c r="Z1853" t="s">
        <v>59</v>
      </c>
      <c r="AB1853" t="s">
        <v>38</v>
      </c>
      <c r="AC1853">
        <v>1</v>
      </c>
      <c r="AD1853" s="7">
        <v>45639</v>
      </c>
      <c r="AE1853">
        <v>2024</v>
      </c>
      <c r="AF1853">
        <v>12</v>
      </c>
      <c r="AG1853" t="s">
        <v>423</v>
      </c>
      <c r="AH1853" t="s">
        <v>424</v>
      </c>
      <c r="AI1853">
        <v>258.51</v>
      </c>
    </row>
    <row r="1854" spans="1:35" x14ac:dyDescent="0.3">
      <c r="A1854" t="s">
        <v>29</v>
      </c>
      <c r="B1854">
        <v>260928</v>
      </c>
      <c r="C1854">
        <v>301287</v>
      </c>
      <c r="D1854" t="s">
        <v>39</v>
      </c>
      <c r="E1854" t="s">
        <v>31</v>
      </c>
      <c r="F1854" s="1">
        <v>45639.372118055559</v>
      </c>
      <c r="G1854" s="1">
        <v>45639.705451388887</v>
      </c>
      <c r="H1854" t="s">
        <v>32</v>
      </c>
      <c r="I1854" t="s">
        <v>232</v>
      </c>
      <c r="J1854" t="s">
        <v>63</v>
      </c>
      <c r="K1854" t="s">
        <v>64</v>
      </c>
      <c r="L1854" t="s">
        <v>36</v>
      </c>
      <c r="M1854">
        <v>0</v>
      </c>
      <c r="N1854">
        <v>219.44</v>
      </c>
      <c r="O1854">
        <v>197.01</v>
      </c>
      <c r="P1854">
        <v>1</v>
      </c>
      <c r="Q1854">
        <v>197.01</v>
      </c>
      <c r="R1854">
        <v>0</v>
      </c>
      <c r="S1854">
        <v>0</v>
      </c>
      <c r="T1854">
        <v>197.01</v>
      </c>
      <c r="U1854">
        <v>0</v>
      </c>
      <c r="V1854">
        <v>0</v>
      </c>
      <c r="W1854">
        <v>0</v>
      </c>
      <c r="X1854">
        <v>19.7</v>
      </c>
      <c r="Y1854">
        <v>0.1</v>
      </c>
      <c r="Z1854" t="s">
        <v>37</v>
      </c>
      <c r="AB1854" t="s">
        <v>38</v>
      </c>
      <c r="AC1854">
        <v>1</v>
      </c>
      <c r="AD1854" s="7">
        <v>45639</v>
      </c>
      <c r="AE1854">
        <v>2024</v>
      </c>
      <c r="AF1854">
        <v>12</v>
      </c>
      <c r="AG1854" t="s">
        <v>423</v>
      </c>
      <c r="AH1854" t="s">
        <v>424</v>
      </c>
      <c r="AI1854">
        <v>197.01</v>
      </c>
    </row>
    <row r="1855" spans="1:35" x14ac:dyDescent="0.3">
      <c r="A1855" t="s">
        <v>29</v>
      </c>
      <c r="B1855">
        <v>260931</v>
      </c>
      <c r="C1855">
        <v>301288</v>
      </c>
      <c r="D1855" t="s">
        <v>30</v>
      </c>
      <c r="E1855" t="s">
        <v>49</v>
      </c>
      <c r="F1855" s="1">
        <v>45639.382615740738</v>
      </c>
      <c r="G1855" s="1">
        <v>45639.715949074074</v>
      </c>
      <c r="H1855" t="s">
        <v>50</v>
      </c>
      <c r="I1855" t="s">
        <v>331</v>
      </c>
      <c r="J1855" t="s">
        <v>332</v>
      </c>
      <c r="K1855" t="s">
        <v>333</v>
      </c>
      <c r="L1855" t="s">
        <v>73</v>
      </c>
      <c r="M1855">
        <v>1</v>
      </c>
      <c r="N1855">
        <v>120.48</v>
      </c>
      <c r="O1855">
        <v>95.62</v>
      </c>
      <c r="P1855">
        <v>1</v>
      </c>
      <c r="Q1855">
        <v>95.62</v>
      </c>
      <c r="R1855">
        <v>0</v>
      </c>
      <c r="S1855">
        <v>0</v>
      </c>
      <c r="T1855">
        <v>95.62</v>
      </c>
      <c r="U1855">
        <v>0</v>
      </c>
      <c r="V1855">
        <v>0</v>
      </c>
      <c r="W1855">
        <v>0</v>
      </c>
      <c r="X1855">
        <v>19.12</v>
      </c>
      <c r="Y1855">
        <v>0.2</v>
      </c>
      <c r="Z1855" t="s">
        <v>44</v>
      </c>
      <c r="AB1855" t="s">
        <v>38</v>
      </c>
      <c r="AC1855">
        <v>1</v>
      </c>
      <c r="AD1855" s="7">
        <v>45639</v>
      </c>
      <c r="AE1855">
        <v>2024</v>
      </c>
      <c r="AF1855">
        <v>12</v>
      </c>
      <c r="AG1855" t="s">
        <v>423</v>
      </c>
      <c r="AH1855" t="s">
        <v>424</v>
      </c>
      <c r="AI1855">
        <v>95.62</v>
      </c>
    </row>
    <row r="1856" spans="1:35" x14ac:dyDescent="0.3">
      <c r="A1856" t="s">
        <v>29</v>
      </c>
      <c r="B1856">
        <v>260934</v>
      </c>
      <c r="C1856">
        <v>301289</v>
      </c>
      <c r="D1856" t="s">
        <v>30</v>
      </c>
      <c r="E1856" t="s">
        <v>31</v>
      </c>
      <c r="F1856" s="1">
        <v>45639.393900462965</v>
      </c>
      <c r="G1856" s="1">
        <v>45639.727233796293</v>
      </c>
      <c r="H1856" t="s">
        <v>32</v>
      </c>
      <c r="I1856" t="s">
        <v>331</v>
      </c>
      <c r="J1856" t="s">
        <v>332</v>
      </c>
      <c r="K1856" t="s">
        <v>333</v>
      </c>
      <c r="L1856" t="s">
        <v>73</v>
      </c>
      <c r="M1856">
        <v>1</v>
      </c>
      <c r="N1856">
        <v>120.36</v>
      </c>
      <c r="O1856">
        <v>95.62</v>
      </c>
      <c r="P1856">
        <v>1</v>
      </c>
      <c r="Q1856">
        <v>95.62</v>
      </c>
      <c r="R1856">
        <v>0</v>
      </c>
      <c r="S1856">
        <v>0</v>
      </c>
      <c r="T1856">
        <v>95.62</v>
      </c>
      <c r="U1856">
        <v>0</v>
      </c>
      <c r="V1856">
        <v>0</v>
      </c>
      <c r="W1856">
        <v>0</v>
      </c>
      <c r="X1856">
        <v>19.12</v>
      </c>
      <c r="Y1856">
        <v>0.2</v>
      </c>
      <c r="Z1856" t="s">
        <v>44</v>
      </c>
      <c r="AB1856" t="s">
        <v>38</v>
      </c>
      <c r="AC1856">
        <v>1</v>
      </c>
      <c r="AD1856" s="7">
        <v>45639</v>
      </c>
      <c r="AE1856">
        <v>2024</v>
      </c>
      <c r="AF1856">
        <v>12</v>
      </c>
      <c r="AG1856" t="s">
        <v>423</v>
      </c>
      <c r="AH1856" t="s">
        <v>424</v>
      </c>
      <c r="AI1856">
        <v>95.62</v>
      </c>
    </row>
    <row r="1857" spans="1:35" x14ac:dyDescent="0.3">
      <c r="A1857" t="s">
        <v>29</v>
      </c>
      <c r="B1857">
        <v>260940</v>
      </c>
      <c r="C1857">
        <v>301289</v>
      </c>
      <c r="D1857" t="s">
        <v>30</v>
      </c>
      <c r="E1857" t="s">
        <v>31</v>
      </c>
      <c r="F1857" s="1">
        <v>45639.393900462965</v>
      </c>
      <c r="G1857" s="1">
        <v>45639.727233796293</v>
      </c>
      <c r="H1857" t="s">
        <v>50</v>
      </c>
      <c r="I1857" t="s">
        <v>258</v>
      </c>
      <c r="J1857" t="s">
        <v>259</v>
      </c>
      <c r="K1857" t="s">
        <v>106</v>
      </c>
      <c r="L1857" t="s">
        <v>43</v>
      </c>
      <c r="M1857">
        <v>0</v>
      </c>
      <c r="N1857">
        <v>130</v>
      </c>
      <c r="O1857">
        <v>112.6</v>
      </c>
      <c r="P1857">
        <v>1</v>
      </c>
      <c r="Q1857">
        <v>112.6</v>
      </c>
      <c r="R1857">
        <v>0</v>
      </c>
      <c r="S1857">
        <v>0</v>
      </c>
      <c r="T1857">
        <v>112.6</v>
      </c>
      <c r="U1857">
        <v>0</v>
      </c>
      <c r="V1857">
        <v>0</v>
      </c>
      <c r="W1857">
        <v>0</v>
      </c>
      <c r="X1857">
        <v>11.26</v>
      </c>
      <c r="Y1857">
        <v>0.1</v>
      </c>
      <c r="Z1857" t="s">
        <v>44</v>
      </c>
      <c r="AB1857" t="s">
        <v>38</v>
      </c>
      <c r="AC1857">
        <v>1</v>
      </c>
      <c r="AD1857" s="7">
        <v>45639</v>
      </c>
      <c r="AE1857">
        <v>2024</v>
      </c>
      <c r="AF1857">
        <v>12</v>
      </c>
      <c r="AG1857" t="s">
        <v>423</v>
      </c>
      <c r="AH1857" t="s">
        <v>424</v>
      </c>
      <c r="AI1857">
        <v>112.6</v>
      </c>
    </row>
    <row r="1858" spans="1:35" x14ac:dyDescent="0.3">
      <c r="A1858" t="s">
        <v>29</v>
      </c>
      <c r="B1858">
        <v>260943</v>
      </c>
      <c r="C1858">
        <v>301290</v>
      </c>
      <c r="D1858" t="s">
        <v>30</v>
      </c>
      <c r="E1858" t="s">
        <v>49</v>
      </c>
      <c r="F1858" s="1">
        <v>45639.39912037037</v>
      </c>
      <c r="G1858" s="1">
        <v>45639.732453703706</v>
      </c>
      <c r="H1858" t="s">
        <v>50</v>
      </c>
      <c r="I1858" t="s">
        <v>184</v>
      </c>
      <c r="J1858" t="s">
        <v>185</v>
      </c>
      <c r="K1858" t="s">
        <v>64</v>
      </c>
      <c r="L1858" t="s">
        <v>36</v>
      </c>
      <c r="M1858">
        <v>0</v>
      </c>
      <c r="N1858">
        <v>291.20999999999998</v>
      </c>
      <c r="O1858">
        <v>252.28</v>
      </c>
      <c r="P1858">
        <v>1</v>
      </c>
      <c r="Q1858">
        <v>252.28</v>
      </c>
      <c r="R1858">
        <v>0</v>
      </c>
      <c r="S1858">
        <v>0</v>
      </c>
      <c r="T1858">
        <v>252.28</v>
      </c>
      <c r="U1858">
        <v>0</v>
      </c>
      <c r="V1858">
        <v>0</v>
      </c>
      <c r="W1858">
        <v>0</v>
      </c>
      <c r="X1858">
        <v>25.23</v>
      </c>
      <c r="Y1858">
        <v>0.1</v>
      </c>
      <c r="Z1858" t="s">
        <v>37</v>
      </c>
      <c r="AB1858" t="s">
        <v>38</v>
      </c>
      <c r="AC1858">
        <v>1</v>
      </c>
      <c r="AD1858" s="7">
        <v>45639</v>
      </c>
      <c r="AE1858">
        <v>2024</v>
      </c>
      <c r="AF1858">
        <v>12</v>
      </c>
      <c r="AG1858" t="s">
        <v>423</v>
      </c>
      <c r="AH1858" t="s">
        <v>424</v>
      </c>
      <c r="AI1858">
        <v>252.28</v>
      </c>
    </row>
    <row r="1859" spans="1:35" x14ac:dyDescent="0.3">
      <c r="A1859" t="s">
        <v>29</v>
      </c>
      <c r="B1859">
        <v>260946</v>
      </c>
      <c r="C1859">
        <v>301291</v>
      </c>
      <c r="D1859" t="s">
        <v>30</v>
      </c>
      <c r="E1859" t="s">
        <v>31</v>
      </c>
      <c r="F1859" s="1">
        <v>45639.410011574073</v>
      </c>
      <c r="G1859" s="1">
        <v>45639.743344907409</v>
      </c>
      <c r="H1859" t="s">
        <v>50</v>
      </c>
      <c r="I1859" t="s">
        <v>216</v>
      </c>
      <c r="J1859" t="s">
        <v>217</v>
      </c>
      <c r="K1859" t="s">
        <v>86</v>
      </c>
      <c r="L1859" t="s">
        <v>36</v>
      </c>
      <c r="M1859">
        <v>0</v>
      </c>
      <c r="N1859">
        <v>279.31</v>
      </c>
      <c r="O1859">
        <v>226.95</v>
      </c>
      <c r="P1859">
        <v>3</v>
      </c>
      <c r="Q1859">
        <v>680.85</v>
      </c>
      <c r="R1859">
        <v>0</v>
      </c>
      <c r="S1859">
        <v>0</v>
      </c>
      <c r="T1859">
        <v>680.85</v>
      </c>
      <c r="U1859">
        <v>0</v>
      </c>
      <c r="V1859">
        <v>0</v>
      </c>
      <c r="W1859">
        <v>0</v>
      </c>
      <c r="X1859">
        <v>68.09</v>
      </c>
      <c r="Y1859">
        <v>0.1</v>
      </c>
      <c r="Z1859" t="s">
        <v>44</v>
      </c>
      <c r="AB1859" t="s">
        <v>38</v>
      </c>
      <c r="AC1859">
        <v>3</v>
      </c>
      <c r="AD1859" s="7">
        <v>45639</v>
      </c>
      <c r="AE1859">
        <v>2024</v>
      </c>
      <c r="AF1859">
        <v>12</v>
      </c>
      <c r="AG1859" t="s">
        <v>423</v>
      </c>
      <c r="AH1859" t="s">
        <v>424</v>
      </c>
      <c r="AI1859">
        <v>680.85</v>
      </c>
    </row>
    <row r="1860" spans="1:35" x14ac:dyDescent="0.3">
      <c r="A1860" t="s">
        <v>29</v>
      </c>
      <c r="B1860">
        <v>260952</v>
      </c>
      <c r="C1860">
        <v>301292</v>
      </c>
      <c r="D1860" t="s">
        <v>39</v>
      </c>
      <c r="E1860" t="s">
        <v>65</v>
      </c>
      <c r="F1860" s="1">
        <v>45639.415810185186</v>
      </c>
      <c r="G1860" s="1">
        <v>45639.749143518522</v>
      </c>
      <c r="H1860" t="s">
        <v>50</v>
      </c>
      <c r="I1860" t="s">
        <v>80</v>
      </c>
      <c r="J1860" t="s">
        <v>81</v>
      </c>
      <c r="K1860" t="s">
        <v>82</v>
      </c>
      <c r="L1860" t="s">
        <v>83</v>
      </c>
      <c r="M1860">
        <v>1</v>
      </c>
      <c r="N1860">
        <v>336.2</v>
      </c>
      <c r="O1860">
        <v>294.31</v>
      </c>
      <c r="P1860">
        <v>1</v>
      </c>
      <c r="Q1860">
        <v>294.31</v>
      </c>
      <c r="R1860">
        <v>0</v>
      </c>
      <c r="S1860">
        <v>0</v>
      </c>
      <c r="T1860">
        <v>294.31</v>
      </c>
      <c r="U1860">
        <v>0</v>
      </c>
      <c r="V1860">
        <v>0</v>
      </c>
      <c r="W1860">
        <v>0</v>
      </c>
      <c r="X1860">
        <v>58.86</v>
      </c>
      <c r="Y1860">
        <v>0.2</v>
      </c>
      <c r="Z1860" t="s">
        <v>44</v>
      </c>
      <c r="AB1860" t="s">
        <v>38</v>
      </c>
      <c r="AC1860">
        <v>1</v>
      </c>
      <c r="AD1860" s="7">
        <v>45639</v>
      </c>
      <c r="AE1860">
        <v>2024</v>
      </c>
      <c r="AF1860">
        <v>12</v>
      </c>
      <c r="AG1860" t="s">
        <v>423</v>
      </c>
      <c r="AH1860" t="s">
        <v>424</v>
      </c>
      <c r="AI1860">
        <v>294.31</v>
      </c>
    </row>
    <row r="1861" spans="1:35" x14ac:dyDescent="0.3">
      <c r="A1861" t="s">
        <v>29</v>
      </c>
      <c r="B1861">
        <v>260958</v>
      </c>
      <c r="C1861">
        <v>301293</v>
      </c>
      <c r="D1861" t="s">
        <v>30</v>
      </c>
      <c r="E1861" t="s">
        <v>31</v>
      </c>
      <c r="F1861" s="1">
        <v>45639.433125000003</v>
      </c>
      <c r="G1861" s="1">
        <v>45639.766458333332</v>
      </c>
      <c r="H1861" t="s">
        <v>50</v>
      </c>
      <c r="I1861" t="s">
        <v>137</v>
      </c>
      <c r="J1861" t="s">
        <v>138</v>
      </c>
      <c r="K1861" t="s">
        <v>47</v>
      </c>
      <c r="L1861" t="s">
        <v>48</v>
      </c>
      <c r="M1861">
        <v>0</v>
      </c>
      <c r="N1861">
        <v>258.92</v>
      </c>
      <c r="O1861">
        <v>243.26</v>
      </c>
      <c r="P1861">
        <v>1</v>
      </c>
      <c r="Q1861">
        <v>243.26</v>
      </c>
      <c r="R1861">
        <v>0</v>
      </c>
      <c r="S1861">
        <v>2</v>
      </c>
      <c r="T1861">
        <v>241.26</v>
      </c>
      <c r="U1861">
        <v>0</v>
      </c>
      <c r="V1861">
        <v>0</v>
      </c>
      <c r="W1861">
        <v>0</v>
      </c>
      <c r="X1861">
        <v>24.13</v>
      </c>
      <c r="Y1861">
        <v>0.1</v>
      </c>
      <c r="Z1861" t="s">
        <v>44</v>
      </c>
      <c r="AB1861" t="s">
        <v>38</v>
      </c>
      <c r="AC1861">
        <v>1</v>
      </c>
      <c r="AD1861" s="7">
        <v>45639</v>
      </c>
      <c r="AE1861">
        <v>2024</v>
      </c>
      <c r="AF1861">
        <v>12</v>
      </c>
      <c r="AG1861" t="s">
        <v>423</v>
      </c>
      <c r="AH1861" t="s">
        <v>424</v>
      </c>
      <c r="AI1861">
        <v>241.26</v>
      </c>
    </row>
    <row r="1862" spans="1:35" x14ac:dyDescent="0.3">
      <c r="A1862" t="s">
        <v>29</v>
      </c>
      <c r="B1862">
        <v>260964</v>
      </c>
      <c r="C1862">
        <v>301294</v>
      </c>
      <c r="D1862" t="s">
        <v>39</v>
      </c>
      <c r="E1862" t="s">
        <v>31</v>
      </c>
      <c r="F1862" s="1">
        <v>45639.436157407406</v>
      </c>
      <c r="G1862" s="1">
        <v>45639.769490740742</v>
      </c>
      <c r="H1862" t="s">
        <v>50</v>
      </c>
      <c r="I1862" t="s">
        <v>310</v>
      </c>
      <c r="J1862" t="s">
        <v>311</v>
      </c>
      <c r="K1862" t="s">
        <v>47</v>
      </c>
      <c r="L1862" t="s">
        <v>48</v>
      </c>
      <c r="M1862">
        <v>0</v>
      </c>
      <c r="N1862">
        <v>323.77999999999997</v>
      </c>
      <c r="O1862">
        <v>271.11</v>
      </c>
      <c r="P1862">
        <v>2</v>
      </c>
      <c r="Q1862">
        <v>542.22</v>
      </c>
      <c r="R1862">
        <v>0</v>
      </c>
      <c r="S1862">
        <v>0</v>
      </c>
      <c r="T1862">
        <v>542.22</v>
      </c>
      <c r="U1862">
        <v>0</v>
      </c>
      <c r="V1862">
        <v>0</v>
      </c>
      <c r="W1862">
        <v>0</v>
      </c>
      <c r="X1862">
        <v>54.22</v>
      </c>
      <c r="Y1862">
        <v>0.1</v>
      </c>
      <c r="Z1862" t="s">
        <v>44</v>
      </c>
      <c r="AB1862" t="s">
        <v>38</v>
      </c>
      <c r="AC1862">
        <v>2</v>
      </c>
      <c r="AD1862" s="7">
        <v>45639</v>
      </c>
      <c r="AE1862">
        <v>2024</v>
      </c>
      <c r="AF1862">
        <v>12</v>
      </c>
      <c r="AG1862" t="s">
        <v>423</v>
      </c>
      <c r="AH1862" t="s">
        <v>424</v>
      </c>
      <c r="AI1862">
        <v>542.22</v>
      </c>
    </row>
    <row r="1863" spans="1:35" x14ac:dyDescent="0.3">
      <c r="A1863" t="s">
        <v>29</v>
      </c>
      <c r="B1863">
        <v>260970</v>
      </c>
      <c r="C1863">
        <v>301295</v>
      </c>
      <c r="D1863" t="s">
        <v>30</v>
      </c>
      <c r="E1863" t="s">
        <v>31</v>
      </c>
      <c r="F1863" s="1">
        <v>45639.439340277779</v>
      </c>
      <c r="G1863" s="1">
        <v>45639.772673611114</v>
      </c>
      <c r="H1863" t="s">
        <v>32</v>
      </c>
      <c r="I1863" t="s">
        <v>109</v>
      </c>
      <c r="J1863" t="s">
        <v>110</v>
      </c>
      <c r="K1863" t="s">
        <v>76</v>
      </c>
      <c r="L1863" t="s">
        <v>43</v>
      </c>
      <c r="M1863">
        <v>0</v>
      </c>
      <c r="N1863">
        <v>153.6</v>
      </c>
      <c r="O1863">
        <v>145.53</v>
      </c>
      <c r="P1863">
        <v>1</v>
      </c>
      <c r="Q1863">
        <v>145.53</v>
      </c>
      <c r="R1863">
        <v>0</v>
      </c>
      <c r="S1863">
        <v>0</v>
      </c>
      <c r="T1863">
        <v>145.53</v>
      </c>
      <c r="U1863">
        <v>0</v>
      </c>
      <c r="V1863">
        <v>0</v>
      </c>
      <c r="W1863">
        <v>0</v>
      </c>
      <c r="X1863">
        <v>14.55</v>
      </c>
      <c r="Y1863">
        <v>0.1</v>
      </c>
      <c r="Z1863" t="s">
        <v>69</v>
      </c>
      <c r="AB1863" t="s">
        <v>38</v>
      </c>
      <c r="AC1863">
        <v>1</v>
      </c>
      <c r="AD1863" s="7">
        <v>45639</v>
      </c>
      <c r="AE1863">
        <v>2024</v>
      </c>
      <c r="AF1863">
        <v>12</v>
      </c>
      <c r="AG1863" t="s">
        <v>423</v>
      </c>
      <c r="AH1863" t="s">
        <v>424</v>
      </c>
      <c r="AI1863">
        <v>145.53</v>
      </c>
    </row>
    <row r="1864" spans="1:35" x14ac:dyDescent="0.3">
      <c r="A1864" t="s">
        <v>29</v>
      </c>
      <c r="B1864">
        <v>260976</v>
      </c>
      <c r="C1864">
        <v>301296</v>
      </c>
      <c r="D1864" t="s">
        <v>30</v>
      </c>
      <c r="E1864" t="s">
        <v>31</v>
      </c>
      <c r="F1864" s="1">
        <v>45639.444444444445</v>
      </c>
      <c r="G1864" s="1">
        <v>45639.777777777781</v>
      </c>
      <c r="H1864" t="s">
        <v>32</v>
      </c>
      <c r="I1864" t="s">
        <v>164</v>
      </c>
      <c r="J1864" t="s">
        <v>165</v>
      </c>
      <c r="K1864" t="s">
        <v>89</v>
      </c>
      <c r="L1864" t="s">
        <v>83</v>
      </c>
      <c r="M1864">
        <v>0</v>
      </c>
      <c r="N1864">
        <v>356.92</v>
      </c>
      <c r="O1864">
        <v>304.39999999999998</v>
      </c>
      <c r="P1864">
        <v>1</v>
      </c>
      <c r="Q1864">
        <v>304.39999999999998</v>
      </c>
      <c r="R1864">
        <v>0</v>
      </c>
      <c r="S1864">
        <v>0</v>
      </c>
      <c r="T1864">
        <v>304.39999999999998</v>
      </c>
      <c r="U1864">
        <v>0</v>
      </c>
      <c r="V1864">
        <v>0</v>
      </c>
      <c r="W1864">
        <v>0</v>
      </c>
      <c r="X1864">
        <v>30.44</v>
      </c>
      <c r="Y1864">
        <v>0.1</v>
      </c>
      <c r="Z1864" t="s">
        <v>69</v>
      </c>
      <c r="AB1864" t="s">
        <v>38</v>
      </c>
      <c r="AC1864">
        <v>1</v>
      </c>
      <c r="AD1864" s="7">
        <v>45639</v>
      </c>
      <c r="AE1864">
        <v>2024</v>
      </c>
      <c r="AF1864">
        <v>12</v>
      </c>
      <c r="AG1864" t="s">
        <v>423</v>
      </c>
      <c r="AH1864" t="s">
        <v>424</v>
      </c>
      <c r="AI1864">
        <v>304.39999999999998</v>
      </c>
    </row>
    <row r="1865" spans="1:35" x14ac:dyDescent="0.3">
      <c r="A1865" t="s">
        <v>29</v>
      </c>
      <c r="B1865">
        <v>260979</v>
      </c>
      <c r="C1865">
        <v>301297</v>
      </c>
      <c r="D1865" t="s">
        <v>39</v>
      </c>
      <c r="E1865" t="s">
        <v>31</v>
      </c>
      <c r="F1865" s="1">
        <v>45639.451504629629</v>
      </c>
      <c r="G1865" s="1">
        <v>45639.784837962965</v>
      </c>
      <c r="H1865" t="s">
        <v>32</v>
      </c>
      <c r="I1865" t="s">
        <v>206</v>
      </c>
      <c r="J1865" t="s">
        <v>189</v>
      </c>
      <c r="K1865" t="s">
        <v>86</v>
      </c>
      <c r="L1865" t="s">
        <v>36</v>
      </c>
      <c r="M1865">
        <v>0</v>
      </c>
      <c r="N1865">
        <v>281.14</v>
      </c>
      <c r="O1865">
        <v>239.99</v>
      </c>
      <c r="P1865">
        <v>1</v>
      </c>
      <c r="Q1865">
        <v>239.99</v>
      </c>
      <c r="R1865">
        <v>0</v>
      </c>
      <c r="S1865">
        <v>0</v>
      </c>
      <c r="T1865">
        <v>239.99</v>
      </c>
      <c r="U1865">
        <v>0</v>
      </c>
      <c r="V1865">
        <v>0</v>
      </c>
      <c r="W1865">
        <v>0</v>
      </c>
      <c r="X1865">
        <v>24</v>
      </c>
      <c r="Y1865">
        <v>0.1</v>
      </c>
      <c r="Z1865" t="s">
        <v>44</v>
      </c>
      <c r="AB1865" t="s">
        <v>38</v>
      </c>
      <c r="AC1865">
        <v>1</v>
      </c>
      <c r="AD1865" s="7">
        <v>45639</v>
      </c>
      <c r="AE1865">
        <v>2024</v>
      </c>
      <c r="AF1865">
        <v>12</v>
      </c>
      <c r="AG1865" t="s">
        <v>423</v>
      </c>
      <c r="AH1865" t="s">
        <v>424</v>
      </c>
      <c r="AI1865">
        <v>239.99</v>
      </c>
    </row>
    <row r="1866" spans="1:35" x14ac:dyDescent="0.3">
      <c r="A1866" t="s">
        <v>29</v>
      </c>
      <c r="B1866">
        <v>260982</v>
      </c>
      <c r="C1866">
        <v>301298</v>
      </c>
      <c r="D1866" t="s">
        <v>39</v>
      </c>
      <c r="E1866" t="s">
        <v>31</v>
      </c>
      <c r="F1866" s="1">
        <v>45639.453923611109</v>
      </c>
      <c r="G1866" s="1">
        <v>45639.787256944444</v>
      </c>
      <c r="H1866" t="s">
        <v>32</v>
      </c>
      <c r="I1866" t="s">
        <v>310</v>
      </c>
      <c r="J1866" t="s">
        <v>311</v>
      </c>
      <c r="K1866" t="s">
        <v>47</v>
      </c>
      <c r="L1866" t="s">
        <v>48</v>
      </c>
      <c r="M1866">
        <v>0</v>
      </c>
      <c r="N1866">
        <v>349.3</v>
      </c>
      <c r="O1866">
        <v>271.11</v>
      </c>
      <c r="P1866">
        <v>1</v>
      </c>
      <c r="Q1866">
        <v>271.11</v>
      </c>
      <c r="R1866">
        <v>0</v>
      </c>
      <c r="S1866">
        <v>0</v>
      </c>
      <c r="T1866">
        <v>271.11</v>
      </c>
      <c r="U1866">
        <v>0</v>
      </c>
      <c r="V1866">
        <v>0</v>
      </c>
      <c r="W1866">
        <v>0</v>
      </c>
      <c r="X1866">
        <v>27.11</v>
      </c>
      <c r="Y1866">
        <v>0.1</v>
      </c>
      <c r="Z1866" t="s">
        <v>44</v>
      </c>
      <c r="AB1866" t="s">
        <v>38</v>
      </c>
      <c r="AC1866">
        <v>1</v>
      </c>
      <c r="AD1866" s="7">
        <v>45639</v>
      </c>
      <c r="AE1866">
        <v>2024</v>
      </c>
      <c r="AF1866">
        <v>12</v>
      </c>
      <c r="AG1866" t="s">
        <v>423</v>
      </c>
      <c r="AH1866" t="s">
        <v>424</v>
      </c>
      <c r="AI1866">
        <v>271.11</v>
      </c>
    </row>
    <row r="1867" spans="1:35" x14ac:dyDescent="0.3">
      <c r="A1867" t="s">
        <v>29</v>
      </c>
      <c r="B1867">
        <v>260988</v>
      </c>
      <c r="C1867">
        <v>301298</v>
      </c>
      <c r="D1867" t="s">
        <v>39</v>
      </c>
      <c r="E1867" t="s">
        <v>31</v>
      </c>
      <c r="F1867" s="1">
        <v>45639.453923611109</v>
      </c>
      <c r="G1867" s="1">
        <v>45639.787256944444</v>
      </c>
      <c r="H1867" t="s">
        <v>32</v>
      </c>
      <c r="I1867" t="s">
        <v>254</v>
      </c>
      <c r="J1867" t="s">
        <v>191</v>
      </c>
      <c r="K1867" t="s">
        <v>89</v>
      </c>
      <c r="L1867" t="s">
        <v>83</v>
      </c>
      <c r="M1867">
        <v>1</v>
      </c>
      <c r="N1867">
        <v>288.14</v>
      </c>
      <c r="O1867">
        <v>272.20999999999998</v>
      </c>
      <c r="P1867">
        <v>1</v>
      </c>
      <c r="Q1867">
        <v>272.20999999999998</v>
      </c>
      <c r="R1867">
        <v>0</v>
      </c>
      <c r="S1867">
        <v>0</v>
      </c>
      <c r="T1867">
        <v>272.20999999999998</v>
      </c>
      <c r="U1867">
        <v>0</v>
      </c>
      <c r="V1867">
        <v>0</v>
      </c>
      <c r="W1867">
        <v>0</v>
      </c>
      <c r="X1867">
        <v>54.44</v>
      </c>
      <c r="Y1867">
        <v>0.2</v>
      </c>
      <c r="Z1867" t="s">
        <v>69</v>
      </c>
      <c r="AB1867" t="s">
        <v>38</v>
      </c>
      <c r="AC1867">
        <v>1</v>
      </c>
      <c r="AD1867" s="7">
        <v>45639</v>
      </c>
      <c r="AE1867">
        <v>2024</v>
      </c>
      <c r="AF1867">
        <v>12</v>
      </c>
      <c r="AG1867" t="s">
        <v>423</v>
      </c>
      <c r="AH1867" t="s">
        <v>424</v>
      </c>
      <c r="AI1867">
        <v>272.20999999999998</v>
      </c>
    </row>
    <row r="1868" spans="1:35" x14ac:dyDescent="0.3">
      <c r="A1868" t="s">
        <v>29</v>
      </c>
      <c r="B1868">
        <v>260994</v>
      </c>
      <c r="C1868">
        <v>301299</v>
      </c>
      <c r="D1868" t="s">
        <v>30</v>
      </c>
      <c r="E1868" t="s">
        <v>31</v>
      </c>
      <c r="F1868" s="1">
        <v>45639.455451388887</v>
      </c>
      <c r="G1868" s="1">
        <v>45639.788784722223</v>
      </c>
      <c r="H1868" t="s">
        <v>32</v>
      </c>
      <c r="I1868" t="s">
        <v>187</v>
      </c>
      <c r="J1868" t="s">
        <v>159</v>
      </c>
      <c r="K1868" t="s">
        <v>47</v>
      </c>
      <c r="L1868" t="s">
        <v>48</v>
      </c>
      <c r="M1868">
        <v>0</v>
      </c>
      <c r="N1868">
        <v>282.02</v>
      </c>
      <c r="O1868">
        <v>262.07</v>
      </c>
      <c r="P1868">
        <v>1</v>
      </c>
      <c r="Q1868">
        <v>262.07</v>
      </c>
      <c r="R1868">
        <v>0</v>
      </c>
      <c r="S1868">
        <v>0</v>
      </c>
      <c r="T1868">
        <v>262.07</v>
      </c>
      <c r="U1868">
        <v>0</v>
      </c>
      <c r="V1868">
        <v>0</v>
      </c>
      <c r="W1868">
        <v>0</v>
      </c>
      <c r="X1868">
        <v>26.21</v>
      </c>
      <c r="Y1868">
        <v>0.1</v>
      </c>
      <c r="Z1868" t="s">
        <v>44</v>
      </c>
      <c r="AB1868" t="s">
        <v>38</v>
      </c>
      <c r="AC1868">
        <v>1</v>
      </c>
      <c r="AD1868" s="7">
        <v>45639</v>
      </c>
      <c r="AE1868">
        <v>2024</v>
      </c>
      <c r="AF1868">
        <v>12</v>
      </c>
      <c r="AG1868" t="s">
        <v>423</v>
      </c>
      <c r="AH1868" t="s">
        <v>424</v>
      </c>
      <c r="AI1868">
        <v>262.07</v>
      </c>
    </row>
    <row r="1869" spans="1:35" x14ac:dyDescent="0.3">
      <c r="A1869" t="s">
        <v>29</v>
      </c>
      <c r="B1869">
        <v>260997</v>
      </c>
      <c r="C1869">
        <v>301300</v>
      </c>
      <c r="D1869" t="s">
        <v>30</v>
      </c>
      <c r="E1869" t="s">
        <v>31</v>
      </c>
      <c r="F1869" s="1">
        <v>45639.45815972222</v>
      </c>
      <c r="G1869" s="1">
        <v>45639.791493055556</v>
      </c>
      <c r="H1869" t="s">
        <v>32</v>
      </c>
      <c r="I1869" t="s">
        <v>93</v>
      </c>
      <c r="J1869" t="s">
        <v>94</v>
      </c>
      <c r="K1869" t="s">
        <v>95</v>
      </c>
      <c r="L1869" t="s">
        <v>58</v>
      </c>
      <c r="M1869">
        <v>1</v>
      </c>
      <c r="N1869">
        <v>230.79</v>
      </c>
      <c r="O1869">
        <v>200.23</v>
      </c>
      <c r="P1869">
        <v>1</v>
      </c>
      <c r="Q1869">
        <v>200.23</v>
      </c>
      <c r="R1869">
        <v>0</v>
      </c>
      <c r="S1869">
        <v>2</v>
      </c>
      <c r="T1869">
        <v>198.23</v>
      </c>
      <c r="U1869">
        <v>0</v>
      </c>
      <c r="V1869">
        <v>0</v>
      </c>
      <c r="W1869">
        <v>0</v>
      </c>
      <c r="X1869">
        <v>39.65</v>
      </c>
      <c r="Y1869">
        <v>0.2</v>
      </c>
      <c r="Z1869" t="s">
        <v>44</v>
      </c>
      <c r="AB1869" t="s">
        <v>38</v>
      </c>
      <c r="AC1869">
        <v>1</v>
      </c>
      <c r="AD1869" s="7">
        <v>45639</v>
      </c>
      <c r="AE1869">
        <v>2024</v>
      </c>
      <c r="AF1869">
        <v>12</v>
      </c>
      <c r="AG1869" t="s">
        <v>423</v>
      </c>
      <c r="AH1869" t="s">
        <v>424</v>
      </c>
      <c r="AI1869">
        <v>198.23</v>
      </c>
    </row>
    <row r="1870" spans="1:35" x14ac:dyDescent="0.3">
      <c r="A1870" t="s">
        <v>29</v>
      </c>
      <c r="B1870">
        <v>261000</v>
      </c>
      <c r="C1870">
        <v>301301</v>
      </c>
      <c r="D1870" t="s">
        <v>30</v>
      </c>
      <c r="E1870" t="s">
        <v>31</v>
      </c>
      <c r="F1870" s="1">
        <v>45639.482152777775</v>
      </c>
      <c r="G1870" s="1">
        <v>45639.815486111111</v>
      </c>
      <c r="H1870" t="s">
        <v>32</v>
      </c>
      <c r="I1870" t="s">
        <v>117</v>
      </c>
      <c r="J1870" t="s">
        <v>99</v>
      </c>
      <c r="K1870" t="s">
        <v>68</v>
      </c>
      <c r="L1870" t="s">
        <v>48</v>
      </c>
      <c r="M1870">
        <v>1</v>
      </c>
      <c r="N1870">
        <v>228.76</v>
      </c>
      <c r="O1870">
        <v>200.13</v>
      </c>
      <c r="P1870">
        <v>1</v>
      </c>
      <c r="Q1870">
        <v>200.13</v>
      </c>
      <c r="R1870">
        <v>0</v>
      </c>
      <c r="S1870">
        <v>0</v>
      </c>
      <c r="T1870">
        <v>200.13</v>
      </c>
      <c r="U1870">
        <v>0</v>
      </c>
      <c r="V1870">
        <v>0</v>
      </c>
      <c r="W1870">
        <v>0</v>
      </c>
      <c r="X1870">
        <v>40.03</v>
      </c>
      <c r="Y1870">
        <v>0.2</v>
      </c>
      <c r="Z1870" t="s">
        <v>69</v>
      </c>
      <c r="AB1870" t="s">
        <v>38</v>
      </c>
      <c r="AC1870">
        <v>1</v>
      </c>
      <c r="AD1870" s="7">
        <v>45639</v>
      </c>
      <c r="AE1870">
        <v>2024</v>
      </c>
      <c r="AF1870">
        <v>12</v>
      </c>
      <c r="AG1870" t="s">
        <v>423</v>
      </c>
      <c r="AH1870" t="s">
        <v>424</v>
      </c>
      <c r="AI1870">
        <v>200.13</v>
      </c>
    </row>
    <row r="1871" spans="1:35" x14ac:dyDescent="0.3">
      <c r="A1871" t="s">
        <v>29</v>
      </c>
      <c r="B1871">
        <v>261006</v>
      </c>
      <c r="C1871">
        <v>301302</v>
      </c>
      <c r="D1871" t="s">
        <v>39</v>
      </c>
      <c r="E1871" t="s">
        <v>31</v>
      </c>
      <c r="F1871" s="1">
        <v>45639.49759259259</v>
      </c>
      <c r="G1871" s="1">
        <v>45639.830925925926</v>
      </c>
      <c r="H1871" t="s">
        <v>32</v>
      </c>
      <c r="I1871" t="s">
        <v>278</v>
      </c>
      <c r="J1871" t="s">
        <v>140</v>
      </c>
      <c r="K1871" t="s">
        <v>134</v>
      </c>
      <c r="L1871" t="s">
        <v>83</v>
      </c>
      <c r="M1871">
        <v>0</v>
      </c>
      <c r="N1871">
        <v>133.03</v>
      </c>
      <c r="O1871">
        <v>112.23</v>
      </c>
      <c r="P1871">
        <v>3</v>
      </c>
      <c r="Q1871">
        <v>336.69</v>
      </c>
      <c r="R1871">
        <v>0</v>
      </c>
      <c r="S1871">
        <v>0</v>
      </c>
      <c r="T1871">
        <v>336.69</v>
      </c>
      <c r="U1871">
        <v>0</v>
      </c>
      <c r="V1871">
        <v>0</v>
      </c>
      <c r="W1871">
        <v>0</v>
      </c>
      <c r="X1871">
        <v>33.67</v>
      </c>
      <c r="Y1871">
        <v>0.1</v>
      </c>
      <c r="Z1871" t="s">
        <v>69</v>
      </c>
      <c r="AB1871" t="s">
        <v>38</v>
      </c>
      <c r="AC1871">
        <v>3</v>
      </c>
      <c r="AD1871" s="7">
        <v>45639</v>
      </c>
      <c r="AE1871">
        <v>2024</v>
      </c>
      <c r="AF1871">
        <v>12</v>
      </c>
      <c r="AG1871" t="s">
        <v>423</v>
      </c>
      <c r="AH1871" t="s">
        <v>424</v>
      </c>
      <c r="AI1871">
        <v>336.69</v>
      </c>
    </row>
    <row r="1872" spans="1:35" x14ac:dyDescent="0.3">
      <c r="A1872" t="s">
        <v>29</v>
      </c>
      <c r="B1872">
        <v>261009</v>
      </c>
      <c r="C1872">
        <v>301303</v>
      </c>
      <c r="D1872" t="s">
        <v>30</v>
      </c>
      <c r="E1872" t="s">
        <v>31</v>
      </c>
      <c r="F1872" s="1">
        <v>45639.503611111111</v>
      </c>
      <c r="G1872" s="1">
        <v>45639.836944444447</v>
      </c>
      <c r="H1872" t="s">
        <v>32</v>
      </c>
      <c r="I1872" t="s">
        <v>342</v>
      </c>
      <c r="J1872" t="s">
        <v>123</v>
      </c>
      <c r="K1872" t="s">
        <v>102</v>
      </c>
      <c r="L1872" t="s">
        <v>48</v>
      </c>
      <c r="M1872">
        <v>1</v>
      </c>
      <c r="N1872">
        <v>17.41</v>
      </c>
      <c r="O1872">
        <v>13.55</v>
      </c>
      <c r="P1872">
        <v>1</v>
      </c>
      <c r="Q1872">
        <v>13.55</v>
      </c>
      <c r="R1872">
        <v>0</v>
      </c>
      <c r="S1872">
        <v>0</v>
      </c>
      <c r="T1872">
        <v>13.55</v>
      </c>
      <c r="U1872">
        <v>0</v>
      </c>
      <c r="V1872">
        <v>0</v>
      </c>
      <c r="W1872">
        <v>0</v>
      </c>
      <c r="X1872">
        <v>2.71</v>
      </c>
      <c r="Y1872">
        <v>0.2</v>
      </c>
      <c r="Z1872" t="s">
        <v>69</v>
      </c>
      <c r="AB1872" t="s">
        <v>38</v>
      </c>
      <c r="AC1872">
        <v>1</v>
      </c>
      <c r="AD1872" s="7">
        <v>45639</v>
      </c>
      <c r="AE1872">
        <v>2024</v>
      </c>
      <c r="AF1872">
        <v>12</v>
      </c>
      <c r="AG1872" t="s">
        <v>423</v>
      </c>
      <c r="AH1872" t="s">
        <v>424</v>
      </c>
      <c r="AI1872">
        <v>13.55</v>
      </c>
    </row>
    <row r="1873" spans="1:35" x14ac:dyDescent="0.3">
      <c r="A1873" t="s">
        <v>29</v>
      </c>
      <c r="B1873">
        <v>261012</v>
      </c>
      <c r="C1873">
        <v>301304</v>
      </c>
      <c r="D1873" t="s">
        <v>39</v>
      </c>
      <c r="E1873" t="s">
        <v>31</v>
      </c>
      <c r="F1873" s="1">
        <v>45639.512326388889</v>
      </c>
      <c r="G1873" s="1">
        <v>45639.845659722225</v>
      </c>
      <c r="H1873" t="s">
        <v>32</v>
      </c>
      <c r="I1873" t="s">
        <v>200</v>
      </c>
      <c r="J1873" t="s">
        <v>201</v>
      </c>
      <c r="K1873" t="s">
        <v>86</v>
      </c>
      <c r="L1873" t="s">
        <v>36</v>
      </c>
      <c r="M1873">
        <v>1</v>
      </c>
      <c r="N1873">
        <v>106.25</v>
      </c>
      <c r="O1873">
        <v>83.04</v>
      </c>
      <c r="P1873">
        <v>1</v>
      </c>
      <c r="Q1873">
        <v>83.04</v>
      </c>
      <c r="R1873">
        <v>0</v>
      </c>
      <c r="S1873">
        <v>0</v>
      </c>
      <c r="T1873">
        <v>83.04</v>
      </c>
      <c r="U1873">
        <v>0</v>
      </c>
      <c r="V1873">
        <v>0</v>
      </c>
      <c r="W1873">
        <v>0</v>
      </c>
      <c r="X1873">
        <v>16.61</v>
      </c>
      <c r="Y1873">
        <v>0.2</v>
      </c>
      <c r="Z1873" t="s">
        <v>44</v>
      </c>
      <c r="AB1873" t="s">
        <v>38</v>
      </c>
      <c r="AC1873">
        <v>1</v>
      </c>
      <c r="AD1873" s="7">
        <v>45639</v>
      </c>
      <c r="AE1873">
        <v>2024</v>
      </c>
      <c r="AF1873">
        <v>12</v>
      </c>
      <c r="AG1873" t="s">
        <v>423</v>
      </c>
      <c r="AH1873" t="s">
        <v>424</v>
      </c>
      <c r="AI1873">
        <v>83.04</v>
      </c>
    </row>
    <row r="1874" spans="1:35" x14ac:dyDescent="0.3">
      <c r="A1874" t="s">
        <v>29</v>
      </c>
      <c r="B1874">
        <v>261018</v>
      </c>
      <c r="C1874">
        <v>301304</v>
      </c>
      <c r="D1874" t="s">
        <v>30</v>
      </c>
      <c r="E1874" t="s">
        <v>31</v>
      </c>
      <c r="F1874" s="1">
        <v>45639.512326388889</v>
      </c>
      <c r="G1874" s="1">
        <v>45639.845659722225</v>
      </c>
      <c r="H1874" t="s">
        <v>32</v>
      </c>
      <c r="I1874" t="s">
        <v>363</v>
      </c>
      <c r="J1874" t="s">
        <v>171</v>
      </c>
      <c r="K1874" t="s">
        <v>64</v>
      </c>
      <c r="L1874" t="s">
        <v>36</v>
      </c>
      <c r="M1874">
        <v>1</v>
      </c>
      <c r="N1874">
        <v>156.27000000000001</v>
      </c>
      <c r="O1874">
        <v>147.38</v>
      </c>
      <c r="P1874">
        <v>1</v>
      </c>
      <c r="Q1874">
        <v>147.38</v>
      </c>
      <c r="R1874">
        <v>0</v>
      </c>
      <c r="S1874">
        <v>0</v>
      </c>
      <c r="T1874">
        <v>147.38</v>
      </c>
      <c r="U1874">
        <v>0</v>
      </c>
      <c r="V1874">
        <v>0</v>
      </c>
      <c r="W1874">
        <v>0</v>
      </c>
      <c r="X1874">
        <v>29.48</v>
      </c>
      <c r="Y1874">
        <v>0.2</v>
      </c>
      <c r="Z1874" t="s">
        <v>37</v>
      </c>
      <c r="AB1874" t="s">
        <v>38</v>
      </c>
      <c r="AC1874">
        <v>1</v>
      </c>
      <c r="AD1874" s="7">
        <v>45639</v>
      </c>
      <c r="AE1874">
        <v>2024</v>
      </c>
      <c r="AF1874">
        <v>12</v>
      </c>
      <c r="AG1874" t="s">
        <v>423</v>
      </c>
      <c r="AH1874" t="s">
        <v>424</v>
      </c>
      <c r="AI1874">
        <v>147.38</v>
      </c>
    </row>
    <row r="1875" spans="1:35" x14ac:dyDescent="0.3">
      <c r="A1875" t="s">
        <v>29</v>
      </c>
      <c r="B1875">
        <v>261021</v>
      </c>
      <c r="C1875">
        <v>301304</v>
      </c>
      <c r="D1875" t="s">
        <v>39</v>
      </c>
      <c r="E1875" t="s">
        <v>31</v>
      </c>
      <c r="F1875" s="1">
        <v>45639.512326388889</v>
      </c>
      <c r="G1875" s="1">
        <v>45639.845659722225</v>
      </c>
      <c r="H1875" t="s">
        <v>50</v>
      </c>
      <c r="I1875" t="s">
        <v>312</v>
      </c>
      <c r="J1875" t="s">
        <v>112</v>
      </c>
      <c r="K1875" t="s">
        <v>47</v>
      </c>
      <c r="L1875" t="s">
        <v>48</v>
      </c>
      <c r="M1875">
        <v>1</v>
      </c>
      <c r="N1875">
        <v>303.82</v>
      </c>
      <c r="O1875">
        <v>242.6</v>
      </c>
      <c r="P1875">
        <v>1</v>
      </c>
      <c r="Q1875">
        <v>242.6</v>
      </c>
      <c r="R1875">
        <v>0</v>
      </c>
      <c r="S1875">
        <v>0</v>
      </c>
      <c r="T1875">
        <v>242.6</v>
      </c>
      <c r="U1875">
        <v>0</v>
      </c>
      <c r="V1875">
        <v>0</v>
      </c>
      <c r="W1875">
        <v>0</v>
      </c>
      <c r="X1875">
        <v>48.52</v>
      </c>
      <c r="Y1875">
        <v>0.2</v>
      </c>
      <c r="Z1875" t="s">
        <v>44</v>
      </c>
      <c r="AB1875" t="s">
        <v>38</v>
      </c>
      <c r="AC1875">
        <v>1</v>
      </c>
      <c r="AD1875" s="7">
        <v>45639</v>
      </c>
      <c r="AE1875">
        <v>2024</v>
      </c>
      <c r="AF1875">
        <v>12</v>
      </c>
      <c r="AG1875" t="s">
        <v>423</v>
      </c>
      <c r="AH1875" t="s">
        <v>424</v>
      </c>
      <c r="AI1875">
        <v>242.6</v>
      </c>
    </row>
    <row r="1876" spans="1:35" x14ac:dyDescent="0.3">
      <c r="A1876" t="s">
        <v>29</v>
      </c>
      <c r="B1876">
        <v>261024</v>
      </c>
      <c r="C1876">
        <v>301305</v>
      </c>
      <c r="D1876" t="s">
        <v>39</v>
      </c>
      <c r="E1876" t="s">
        <v>31</v>
      </c>
      <c r="F1876" s="1">
        <v>45639.550173611111</v>
      </c>
      <c r="G1876" s="1">
        <v>45639.883506944447</v>
      </c>
      <c r="H1876" t="s">
        <v>50</v>
      </c>
      <c r="I1876" t="s">
        <v>142</v>
      </c>
      <c r="J1876" t="s">
        <v>143</v>
      </c>
      <c r="K1876" t="s">
        <v>64</v>
      </c>
      <c r="L1876" t="s">
        <v>36</v>
      </c>
      <c r="M1876">
        <v>0</v>
      </c>
      <c r="N1876">
        <v>219.13</v>
      </c>
      <c r="O1876">
        <v>170.74</v>
      </c>
      <c r="P1876">
        <v>1</v>
      </c>
      <c r="Q1876">
        <v>170.74</v>
      </c>
      <c r="R1876">
        <v>0</v>
      </c>
      <c r="S1876">
        <v>0</v>
      </c>
      <c r="T1876">
        <v>170.74</v>
      </c>
      <c r="U1876">
        <v>0</v>
      </c>
      <c r="V1876">
        <v>0</v>
      </c>
      <c r="W1876">
        <v>0</v>
      </c>
      <c r="X1876">
        <v>17.07</v>
      </c>
      <c r="Y1876">
        <v>0.1</v>
      </c>
      <c r="Z1876" t="s">
        <v>37</v>
      </c>
      <c r="AB1876" t="s">
        <v>38</v>
      </c>
      <c r="AC1876">
        <v>1</v>
      </c>
      <c r="AD1876" s="7">
        <v>45639</v>
      </c>
      <c r="AE1876">
        <v>2024</v>
      </c>
      <c r="AF1876">
        <v>12</v>
      </c>
      <c r="AG1876" t="s">
        <v>423</v>
      </c>
      <c r="AH1876" t="s">
        <v>424</v>
      </c>
      <c r="AI1876">
        <v>170.74</v>
      </c>
    </row>
    <row r="1877" spans="1:35" x14ac:dyDescent="0.3">
      <c r="A1877" t="s">
        <v>29</v>
      </c>
      <c r="B1877">
        <v>261027</v>
      </c>
      <c r="C1877">
        <v>301305</v>
      </c>
      <c r="D1877" t="s">
        <v>30</v>
      </c>
      <c r="E1877" t="s">
        <v>31</v>
      </c>
      <c r="F1877" s="1">
        <v>45639.550173611111</v>
      </c>
      <c r="G1877" s="1">
        <v>45639.883506944447</v>
      </c>
      <c r="H1877" t="s">
        <v>32</v>
      </c>
      <c r="I1877" t="s">
        <v>377</v>
      </c>
      <c r="J1877" t="s">
        <v>378</v>
      </c>
      <c r="K1877" t="s">
        <v>379</v>
      </c>
      <c r="L1877" t="s">
        <v>58</v>
      </c>
      <c r="M1877">
        <v>1</v>
      </c>
      <c r="N1877">
        <v>301.93</v>
      </c>
      <c r="O1877">
        <v>252.17</v>
      </c>
      <c r="P1877">
        <v>1</v>
      </c>
      <c r="Q1877">
        <v>252.17</v>
      </c>
      <c r="R1877">
        <v>0</v>
      </c>
      <c r="S1877">
        <v>0</v>
      </c>
      <c r="T1877">
        <v>252.17</v>
      </c>
      <c r="U1877">
        <v>0</v>
      </c>
      <c r="V1877">
        <v>0</v>
      </c>
      <c r="W1877">
        <v>0</v>
      </c>
      <c r="X1877">
        <v>50.43</v>
      </c>
      <c r="Y1877">
        <v>0.2</v>
      </c>
      <c r="Z1877" t="s">
        <v>44</v>
      </c>
      <c r="AB1877" t="s">
        <v>38</v>
      </c>
      <c r="AC1877">
        <v>1</v>
      </c>
      <c r="AD1877" s="7">
        <v>45639</v>
      </c>
      <c r="AE1877">
        <v>2024</v>
      </c>
      <c r="AF1877">
        <v>12</v>
      </c>
      <c r="AG1877" t="s">
        <v>423</v>
      </c>
      <c r="AH1877" t="s">
        <v>424</v>
      </c>
      <c r="AI1877">
        <v>252.17</v>
      </c>
    </row>
    <row r="1878" spans="1:35" x14ac:dyDescent="0.3">
      <c r="A1878" t="s">
        <v>29</v>
      </c>
      <c r="B1878">
        <v>261030</v>
      </c>
      <c r="C1878">
        <v>301306</v>
      </c>
      <c r="D1878" t="s">
        <v>30</v>
      </c>
      <c r="E1878" t="s">
        <v>31</v>
      </c>
      <c r="F1878" s="1">
        <v>45639.553611111114</v>
      </c>
      <c r="G1878" s="1">
        <v>45639.886944444443</v>
      </c>
      <c r="H1878" t="s">
        <v>50</v>
      </c>
      <c r="I1878" t="s">
        <v>146</v>
      </c>
      <c r="J1878" t="s">
        <v>114</v>
      </c>
      <c r="K1878" t="s">
        <v>72</v>
      </c>
      <c r="L1878" t="s">
        <v>73</v>
      </c>
      <c r="M1878">
        <v>0</v>
      </c>
      <c r="N1878">
        <v>90.05</v>
      </c>
      <c r="O1878">
        <v>71.47</v>
      </c>
      <c r="P1878">
        <v>1</v>
      </c>
      <c r="Q1878">
        <v>71.47</v>
      </c>
      <c r="R1878">
        <v>0</v>
      </c>
      <c r="S1878">
        <v>0</v>
      </c>
      <c r="T1878">
        <v>71.47</v>
      </c>
      <c r="U1878">
        <v>0</v>
      </c>
      <c r="V1878">
        <v>0</v>
      </c>
      <c r="W1878">
        <v>0</v>
      </c>
      <c r="X1878">
        <v>7.15</v>
      </c>
      <c r="Y1878">
        <v>0.1</v>
      </c>
      <c r="Z1878" t="s">
        <v>44</v>
      </c>
      <c r="AB1878" t="s">
        <v>38</v>
      </c>
      <c r="AC1878">
        <v>1</v>
      </c>
      <c r="AD1878" s="7">
        <v>45639</v>
      </c>
      <c r="AE1878">
        <v>2024</v>
      </c>
      <c r="AF1878">
        <v>12</v>
      </c>
      <c r="AG1878" t="s">
        <v>423</v>
      </c>
      <c r="AH1878" t="s">
        <v>424</v>
      </c>
      <c r="AI1878">
        <v>71.47</v>
      </c>
    </row>
    <row r="1879" spans="1:35" x14ac:dyDescent="0.3">
      <c r="A1879" t="s">
        <v>29</v>
      </c>
      <c r="B1879">
        <v>261036</v>
      </c>
      <c r="C1879">
        <v>301307</v>
      </c>
      <c r="D1879" t="s">
        <v>39</v>
      </c>
      <c r="E1879" t="s">
        <v>31</v>
      </c>
      <c r="F1879" s="1">
        <v>45639.554444444446</v>
      </c>
      <c r="G1879" s="1">
        <v>45639.887777777774</v>
      </c>
      <c r="H1879" t="s">
        <v>32</v>
      </c>
      <c r="I1879" t="s">
        <v>118</v>
      </c>
      <c r="J1879" t="s">
        <v>119</v>
      </c>
      <c r="K1879" t="s">
        <v>42</v>
      </c>
      <c r="L1879" t="s">
        <v>43</v>
      </c>
      <c r="M1879">
        <v>0</v>
      </c>
      <c r="N1879">
        <v>20.94</v>
      </c>
      <c r="O1879">
        <v>17.41</v>
      </c>
      <c r="P1879">
        <v>1</v>
      </c>
      <c r="Q1879">
        <v>17.41</v>
      </c>
      <c r="R1879">
        <v>0</v>
      </c>
      <c r="S1879">
        <v>0</v>
      </c>
      <c r="T1879">
        <v>17.41</v>
      </c>
      <c r="U1879">
        <v>0</v>
      </c>
      <c r="V1879">
        <v>0</v>
      </c>
      <c r="W1879">
        <v>0</v>
      </c>
      <c r="X1879">
        <v>1.74</v>
      </c>
      <c r="Y1879">
        <v>0.1</v>
      </c>
      <c r="Z1879" t="s">
        <v>44</v>
      </c>
      <c r="AB1879" t="s">
        <v>38</v>
      </c>
      <c r="AC1879">
        <v>1</v>
      </c>
      <c r="AD1879" s="7">
        <v>45639</v>
      </c>
      <c r="AE1879">
        <v>2024</v>
      </c>
      <c r="AF1879">
        <v>12</v>
      </c>
      <c r="AG1879" t="s">
        <v>423</v>
      </c>
      <c r="AH1879" t="s">
        <v>424</v>
      </c>
      <c r="AI1879">
        <v>17.41</v>
      </c>
    </row>
    <row r="1880" spans="1:35" x14ac:dyDescent="0.3">
      <c r="A1880" t="s">
        <v>29</v>
      </c>
      <c r="B1880">
        <v>261039</v>
      </c>
      <c r="C1880">
        <v>301308</v>
      </c>
      <c r="D1880" t="s">
        <v>30</v>
      </c>
      <c r="E1880" t="s">
        <v>49</v>
      </c>
      <c r="F1880" s="1">
        <v>45639.556944444441</v>
      </c>
      <c r="G1880" s="1">
        <v>45639.890277777777</v>
      </c>
      <c r="H1880" t="s">
        <v>32</v>
      </c>
      <c r="I1880" t="s">
        <v>118</v>
      </c>
      <c r="J1880" t="s">
        <v>119</v>
      </c>
      <c r="K1880" t="s">
        <v>42</v>
      </c>
      <c r="L1880" t="s">
        <v>43</v>
      </c>
      <c r="M1880">
        <v>0</v>
      </c>
      <c r="N1880">
        <v>18.43</v>
      </c>
      <c r="O1880">
        <v>17.41</v>
      </c>
      <c r="P1880">
        <v>1</v>
      </c>
      <c r="Q1880">
        <v>17.41</v>
      </c>
      <c r="R1880">
        <v>0</v>
      </c>
      <c r="S1880">
        <v>0</v>
      </c>
      <c r="T1880">
        <v>17.41</v>
      </c>
      <c r="U1880">
        <v>0</v>
      </c>
      <c r="V1880">
        <v>0</v>
      </c>
      <c r="W1880">
        <v>0</v>
      </c>
      <c r="X1880">
        <v>1.74</v>
      </c>
      <c r="Y1880">
        <v>0.1</v>
      </c>
      <c r="Z1880" t="s">
        <v>44</v>
      </c>
      <c r="AB1880" t="s">
        <v>38</v>
      </c>
      <c r="AC1880">
        <v>1</v>
      </c>
      <c r="AD1880" s="7">
        <v>45639</v>
      </c>
      <c r="AE1880">
        <v>2024</v>
      </c>
      <c r="AF1880">
        <v>12</v>
      </c>
      <c r="AG1880" t="s">
        <v>423</v>
      </c>
      <c r="AH1880" t="s">
        <v>424</v>
      </c>
      <c r="AI1880">
        <v>17.41</v>
      </c>
    </row>
    <row r="1881" spans="1:35" x14ac:dyDescent="0.3">
      <c r="A1881" t="s">
        <v>29</v>
      </c>
      <c r="B1881">
        <v>261042</v>
      </c>
      <c r="C1881">
        <v>301309</v>
      </c>
      <c r="D1881" t="s">
        <v>30</v>
      </c>
      <c r="E1881" t="s">
        <v>31</v>
      </c>
      <c r="F1881" s="1">
        <v>45639.582395833335</v>
      </c>
      <c r="G1881" s="1">
        <v>45639.915729166663</v>
      </c>
      <c r="H1881" t="s">
        <v>32</v>
      </c>
      <c r="I1881" t="s">
        <v>305</v>
      </c>
      <c r="J1881" t="s">
        <v>71</v>
      </c>
      <c r="K1881" t="s">
        <v>72</v>
      </c>
      <c r="L1881" t="s">
        <v>73</v>
      </c>
      <c r="M1881">
        <v>0</v>
      </c>
      <c r="N1881">
        <v>326.54000000000002</v>
      </c>
      <c r="O1881">
        <v>256.45</v>
      </c>
      <c r="P1881">
        <v>1</v>
      </c>
      <c r="Q1881">
        <v>256.45</v>
      </c>
      <c r="R1881">
        <v>0</v>
      </c>
      <c r="S1881">
        <v>0</v>
      </c>
      <c r="T1881">
        <v>256.45</v>
      </c>
      <c r="U1881">
        <v>0</v>
      </c>
      <c r="V1881">
        <v>0</v>
      </c>
      <c r="W1881">
        <v>0</v>
      </c>
      <c r="X1881">
        <v>25.64</v>
      </c>
      <c r="Y1881">
        <v>0.1</v>
      </c>
      <c r="Z1881" t="s">
        <v>44</v>
      </c>
      <c r="AB1881" t="s">
        <v>38</v>
      </c>
      <c r="AC1881">
        <v>1</v>
      </c>
      <c r="AD1881" s="7">
        <v>45639</v>
      </c>
      <c r="AE1881">
        <v>2024</v>
      </c>
      <c r="AF1881">
        <v>12</v>
      </c>
      <c r="AG1881" t="s">
        <v>423</v>
      </c>
      <c r="AH1881" t="s">
        <v>424</v>
      </c>
      <c r="AI1881">
        <v>256.45</v>
      </c>
    </row>
    <row r="1882" spans="1:35" x14ac:dyDescent="0.3">
      <c r="A1882" t="s">
        <v>29</v>
      </c>
      <c r="B1882">
        <v>261045</v>
      </c>
      <c r="C1882">
        <v>301310</v>
      </c>
      <c r="D1882" t="s">
        <v>30</v>
      </c>
      <c r="E1882" t="s">
        <v>31</v>
      </c>
      <c r="F1882" s="1">
        <v>45639.586111111108</v>
      </c>
      <c r="G1882" s="1">
        <v>45639.919444444444</v>
      </c>
      <c r="H1882" t="s">
        <v>32</v>
      </c>
      <c r="I1882" t="s">
        <v>223</v>
      </c>
      <c r="J1882" t="s">
        <v>224</v>
      </c>
      <c r="K1882" t="s">
        <v>106</v>
      </c>
      <c r="L1882" t="s">
        <v>43</v>
      </c>
      <c r="M1882">
        <v>0</v>
      </c>
      <c r="N1882">
        <v>41.37</v>
      </c>
      <c r="O1882">
        <v>34.57</v>
      </c>
      <c r="P1882">
        <v>1</v>
      </c>
      <c r="Q1882">
        <v>34.57</v>
      </c>
      <c r="R1882">
        <v>0</v>
      </c>
      <c r="S1882">
        <v>0</v>
      </c>
      <c r="T1882">
        <v>34.57</v>
      </c>
      <c r="U1882">
        <v>0</v>
      </c>
      <c r="V1882">
        <v>0</v>
      </c>
      <c r="W1882">
        <v>0</v>
      </c>
      <c r="X1882">
        <v>3.46</v>
      </c>
      <c r="Y1882">
        <v>0.1</v>
      </c>
      <c r="Z1882" t="s">
        <v>44</v>
      </c>
      <c r="AB1882" t="s">
        <v>38</v>
      </c>
      <c r="AC1882">
        <v>1</v>
      </c>
      <c r="AD1882" s="7">
        <v>45639</v>
      </c>
      <c r="AE1882">
        <v>2024</v>
      </c>
      <c r="AF1882">
        <v>12</v>
      </c>
      <c r="AG1882" t="s">
        <v>423</v>
      </c>
      <c r="AH1882" t="s">
        <v>424</v>
      </c>
      <c r="AI1882">
        <v>34.57</v>
      </c>
    </row>
    <row r="1883" spans="1:35" x14ac:dyDescent="0.3">
      <c r="A1883" t="s">
        <v>29</v>
      </c>
      <c r="B1883">
        <v>261051</v>
      </c>
      <c r="C1883">
        <v>301310</v>
      </c>
      <c r="D1883" t="s">
        <v>39</v>
      </c>
      <c r="E1883" t="s">
        <v>31</v>
      </c>
      <c r="F1883" s="1">
        <v>45639.586111111108</v>
      </c>
      <c r="G1883" s="1">
        <v>45639.919444444444</v>
      </c>
      <c r="H1883" t="s">
        <v>50</v>
      </c>
      <c r="I1883" t="s">
        <v>100</v>
      </c>
      <c r="J1883" t="s">
        <v>101</v>
      </c>
      <c r="K1883" t="s">
        <v>102</v>
      </c>
      <c r="L1883" t="s">
        <v>48</v>
      </c>
      <c r="M1883">
        <v>0</v>
      </c>
      <c r="N1883">
        <v>178.91</v>
      </c>
      <c r="O1883">
        <v>141.55000000000001</v>
      </c>
      <c r="P1883">
        <v>1</v>
      </c>
      <c r="Q1883">
        <v>141.55000000000001</v>
      </c>
      <c r="R1883">
        <v>0</v>
      </c>
      <c r="S1883">
        <v>0</v>
      </c>
      <c r="T1883">
        <v>141.55000000000001</v>
      </c>
      <c r="U1883">
        <v>0</v>
      </c>
      <c r="V1883">
        <v>0</v>
      </c>
      <c r="W1883">
        <v>0</v>
      </c>
      <c r="X1883">
        <v>14.16</v>
      </c>
      <c r="Y1883">
        <v>0.1</v>
      </c>
      <c r="Z1883" t="s">
        <v>69</v>
      </c>
      <c r="AB1883" t="s">
        <v>38</v>
      </c>
      <c r="AC1883">
        <v>1</v>
      </c>
      <c r="AD1883" s="7">
        <v>45639</v>
      </c>
      <c r="AE1883">
        <v>2024</v>
      </c>
      <c r="AF1883">
        <v>12</v>
      </c>
      <c r="AG1883" t="s">
        <v>423</v>
      </c>
      <c r="AH1883" t="s">
        <v>424</v>
      </c>
      <c r="AI1883">
        <v>141.55000000000001</v>
      </c>
    </row>
    <row r="1884" spans="1:35" x14ac:dyDescent="0.3">
      <c r="A1884" t="s">
        <v>29</v>
      </c>
      <c r="B1884">
        <v>261054</v>
      </c>
      <c r="C1884">
        <v>301311</v>
      </c>
      <c r="D1884" t="s">
        <v>39</v>
      </c>
      <c r="E1884" t="s">
        <v>49</v>
      </c>
      <c r="F1884" s="1">
        <v>45639.587673611109</v>
      </c>
      <c r="G1884" s="1">
        <v>45639.921006944445</v>
      </c>
      <c r="H1884" t="s">
        <v>50</v>
      </c>
      <c r="I1884" t="s">
        <v>278</v>
      </c>
      <c r="J1884" t="s">
        <v>140</v>
      </c>
      <c r="K1884" t="s">
        <v>134</v>
      </c>
      <c r="L1884" t="s">
        <v>83</v>
      </c>
      <c r="M1884">
        <v>0</v>
      </c>
      <c r="N1884">
        <v>138.13999999999999</v>
      </c>
      <c r="O1884">
        <v>112.23</v>
      </c>
      <c r="P1884">
        <v>1</v>
      </c>
      <c r="Q1884">
        <v>112.23</v>
      </c>
      <c r="R1884">
        <v>0</v>
      </c>
      <c r="S1884">
        <v>0</v>
      </c>
      <c r="T1884">
        <v>112.23</v>
      </c>
      <c r="U1884">
        <v>0</v>
      </c>
      <c r="V1884">
        <v>0</v>
      </c>
      <c r="W1884">
        <v>0</v>
      </c>
      <c r="X1884">
        <v>11.22</v>
      </c>
      <c r="Y1884">
        <v>0.1</v>
      </c>
      <c r="Z1884" t="s">
        <v>69</v>
      </c>
      <c r="AB1884" t="s">
        <v>38</v>
      </c>
      <c r="AC1884">
        <v>1</v>
      </c>
      <c r="AD1884" s="7">
        <v>45639</v>
      </c>
      <c r="AE1884">
        <v>2024</v>
      </c>
      <c r="AF1884">
        <v>12</v>
      </c>
      <c r="AG1884" t="s">
        <v>423</v>
      </c>
      <c r="AH1884" t="s">
        <v>424</v>
      </c>
      <c r="AI1884">
        <v>112.23</v>
      </c>
    </row>
    <row r="1885" spans="1:35" x14ac:dyDescent="0.3">
      <c r="A1885" t="s">
        <v>29</v>
      </c>
      <c r="B1885">
        <v>261057</v>
      </c>
      <c r="C1885">
        <v>301311</v>
      </c>
      <c r="D1885" t="s">
        <v>39</v>
      </c>
      <c r="E1885" t="s">
        <v>31</v>
      </c>
      <c r="F1885" s="1">
        <v>45639.587673611109</v>
      </c>
      <c r="G1885" s="1">
        <v>45639.921006944445</v>
      </c>
      <c r="H1885" t="s">
        <v>50</v>
      </c>
      <c r="I1885" t="s">
        <v>142</v>
      </c>
      <c r="J1885" t="s">
        <v>143</v>
      </c>
      <c r="K1885" t="s">
        <v>64</v>
      </c>
      <c r="L1885" t="s">
        <v>36</v>
      </c>
      <c r="M1885">
        <v>0</v>
      </c>
      <c r="N1885">
        <v>211.87</v>
      </c>
      <c r="O1885">
        <v>170.74</v>
      </c>
      <c r="P1885">
        <v>1</v>
      </c>
      <c r="Q1885">
        <v>170.74</v>
      </c>
      <c r="R1885">
        <v>0</v>
      </c>
      <c r="S1885">
        <v>0</v>
      </c>
      <c r="T1885">
        <v>170.74</v>
      </c>
      <c r="U1885">
        <v>0</v>
      </c>
      <c r="V1885">
        <v>0</v>
      </c>
      <c r="W1885">
        <v>0</v>
      </c>
      <c r="X1885">
        <v>17.07</v>
      </c>
      <c r="Y1885">
        <v>0.1</v>
      </c>
      <c r="Z1885" t="s">
        <v>37</v>
      </c>
      <c r="AB1885" t="s">
        <v>38</v>
      </c>
      <c r="AC1885">
        <v>1</v>
      </c>
      <c r="AD1885" s="7">
        <v>45639</v>
      </c>
      <c r="AE1885">
        <v>2024</v>
      </c>
      <c r="AF1885">
        <v>12</v>
      </c>
      <c r="AG1885" t="s">
        <v>423</v>
      </c>
      <c r="AH1885" t="s">
        <v>424</v>
      </c>
      <c r="AI1885">
        <v>170.74</v>
      </c>
    </row>
    <row r="1886" spans="1:35" x14ac:dyDescent="0.3">
      <c r="A1886" t="s">
        <v>29</v>
      </c>
      <c r="B1886">
        <v>261063</v>
      </c>
      <c r="C1886">
        <v>301311</v>
      </c>
      <c r="D1886" t="s">
        <v>30</v>
      </c>
      <c r="E1886" t="s">
        <v>49</v>
      </c>
      <c r="F1886" s="1">
        <v>45639.587673611109</v>
      </c>
      <c r="G1886" s="1">
        <v>45639.921006944445</v>
      </c>
      <c r="H1886" t="s">
        <v>32</v>
      </c>
      <c r="I1886" t="s">
        <v>287</v>
      </c>
      <c r="J1886" t="s">
        <v>52</v>
      </c>
      <c r="K1886" t="s">
        <v>35</v>
      </c>
      <c r="L1886" t="s">
        <v>36</v>
      </c>
      <c r="M1886">
        <v>1</v>
      </c>
      <c r="N1886">
        <v>373.51</v>
      </c>
      <c r="O1886">
        <v>299.19</v>
      </c>
      <c r="P1886">
        <v>1</v>
      </c>
      <c r="Q1886">
        <v>299.19</v>
      </c>
      <c r="R1886">
        <v>0</v>
      </c>
      <c r="S1886">
        <v>0</v>
      </c>
      <c r="T1886">
        <v>299.19</v>
      </c>
      <c r="U1886">
        <v>0</v>
      </c>
      <c r="V1886">
        <v>0</v>
      </c>
      <c r="W1886">
        <v>0</v>
      </c>
      <c r="X1886">
        <v>59.84</v>
      </c>
      <c r="Y1886">
        <v>0.2</v>
      </c>
      <c r="Z1886" t="s">
        <v>37</v>
      </c>
      <c r="AB1886" t="s">
        <v>38</v>
      </c>
      <c r="AC1886">
        <v>1</v>
      </c>
      <c r="AD1886" s="7">
        <v>45639</v>
      </c>
      <c r="AE1886">
        <v>2024</v>
      </c>
      <c r="AF1886">
        <v>12</v>
      </c>
      <c r="AG1886" t="s">
        <v>423</v>
      </c>
      <c r="AH1886" t="s">
        <v>424</v>
      </c>
      <c r="AI1886">
        <v>299.19</v>
      </c>
    </row>
    <row r="1887" spans="1:35" x14ac:dyDescent="0.3">
      <c r="A1887" t="s">
        <v>29</v>
      </c>
      <c r="B1887">
        <v>261066</v>
      </c>
      <c r="C1887">
        <v>301312</v>
      </c>
      <c r="D1887" t="s">
        <v>39</v>
      </c>
      <c r="E1887" t="s">
        <v>49</v>
      </c>
      <c r="F1887" s="1">
        <v>45639.597361111111</v>
      </c>
      <c r="G1887" s="1">
        <v>45639.930694444447</v>
      </c>
      <c r="H1887" t="s">
        <v>32</v>
      </c>
      <c r="I1887" t="s">
        <v>77</v>
      </c>
      <c r="J1887" t="s">
        <v>78</v>
      </c>
      <c r="K1887" t="s">
        <v>79</v>
      </c>
      <c r="L1887" t="s">
        <v>73</v>
      </c>
      <c r="M1887">
        <v>1</v>
      </c>
      <c r="N1887">
        <v>164.69</v>
      </c>
      <c r="O1887">
        <v>145</v>
      </c>
      <c r="P1887">
        <v>1</v>
      </c>
      <c r="Q1887">
        <v>145</v>
      </c>
      <c r="R1887">
        <v>0</v>
      </c>
      <c r="S1887">
        <v>0</v>
      </c>
      <c r="T1887">
        <v>145</v>
      </c>
      <c r="U1887">
        <v>0</v>
      </c>
      <c r="V1887">
        <v>0</v>
      </c>
      <c r="W1887">
        <v>0</v>
      </c>
      <c r="X1887">
        <v>29</v>
      </c>
      <c r="Y1887">
        <v>0.2</v>
      </c>
      <c r="Z1887" t="s">
        <v>37</v>
      </c>
      <c r="AB1887" t="s">
        <v>38</v>
      </c>
      <c r="AC1887">
        <v>1</v>
      </c>
      <c r="AD1887" s="7">
        <v>45639</v>
      </c>
      <c r="AE1887">
        <v>2024</v>
      </c>
      <c r="AF1887">
        <v>12</v>
      </c>
      <c r="AG1887" t="s">
        <v>423</v>
      </c>
      <c r="AH1887" t="s">
        <v>424</v>
      </c>
      <c r="AI1887">
        <v>145</v>
      </c>
    </row>
    <row r="1888" spans="1:35" x14ac:dyDescent="0.3">
      <c r="A1888" t="s">
        <v>29</v>
      </c>
      <c r="B1888">
        <v>261072</v>
      </c>
      <c r="C1888">
        <v>301313</v>
      </c>
      <c r="D1888" t="s">
        <v>39</v>
      </c>
      <c r="E1888" t="s">
        <v>31</v>
      </c>
      <c r="F1888" s="1">
        <v>45639.602048611108</v>
      </c>
      <c r="G1888" s="1">
        <v>45639.935381944444</v>
      </c>
      <c r="H1888" t="s">
        <v>50</v>
      </c>
      <c r="I1888" t="s">
        <v>282</v>
      </c>
      <c r="J1888" t="s">
        <v>283</v>
      </c>
      <c r="K1888" t="s">
        <v>57</v>
      </c>
      <c r="L1888" t="s">
        <v>58</v>
      </c>
      <c r="M1888">
        <v>0</v>
      </c>
      <c r="N1888">
        <v>151.55000000000001</v>
      </c>
      <c r="O1888">
        <v>132.25</v>
      </c>
      <c r="P1888">
        <v>1</v>
      </c>
      <c r="Q1888">
        <v>132.25</v>
      </c>
      <c r="R1888">
        <v>0</v>
      </c>
      <c r="S1888">
        <v>0</v>
      </c>
      <c r="T1888">
        <v>132.25</v>
      </c>
      <c r="U1888">
        <v>0</v>
      </c>
      <c r="V1888">
        <v>0</v>
      </c>
      <c r="W1888">
        <v>0</v>
      </c>
      <c r="X1888">
        <v>13.23</v>
      </c>
      <c r="Y1888">
        <v>0.1</v>
      </c>
      <c r="Z1888" t="s">
        <v>59</v>
      </c>
      <c r="AB1888" t="s">
        <v>38</v>
      </c>
      <c r="AC1888">
        <v>1</v>
      </c>
      <c r="AD1888" s="7">
        <v>45639</v>
      </c>
      <c r="AE1888">
        <v>2024</v>
      </c>
      <c r="AF1888">
        <v>12</v>
      </c>
      <c r="AG1888" t="s">
        <v>423</v>
      </c>
      <c r="AH1888" t="s">
        <v>424</v>
      </c>
      <c r="AI1888">
        <v>132.25</v>
      </c>
    </row>
    <row r="1889" spans="1:35" x14ac:dyDescent="0.3">
      <c r="A1889" t="s">
        <v>29</v>
      </c>
      <c r="B1889">
        <v>261075</v>
      </c>
      <c r="C1889">
        <v>301314</v>
      </c>
      <c r="D1889" t="s">
        <v>30</v>
      </c>
      <c r="E1889" t="s">
        <v>31</v>
      </c>
      <c r="F1889" s="1">
        <v>45639.626168981478</v>
      </c>
      <c r="G1889" s="1">
        <v>45639.959502314814</v>
      </c>
      <c r="H1889" t="s">
        <v>50</v>
      </c>
      <c r="I1889" t="s">
        <v>284</v>
      </c>
      <c r="J1889" t="s">
        <v>285</v>
      </c>
      <c r="K1889" t="s">
        <v>286</v>
      </c>
      <c r="L1889" t="s">
        <v>48</v>
      </c>
      <c r="M1889">
        <v>0</v>
      </c>
      <c r="N1889">
        <v>276.20999999999998</v>
      </c>
      <c r="O1889">
        <v>262.19</v>
      </c>
      <c r="P1889">
        <v>1</v>
      </c>
      <c r="Q1889">
        <v>262.19</v>
      </c>
      <c r="R1889">
        <v>0</v>
      </c>
      <c r="S1889">
        <v>2</v>
      </c>
      <c r="T1889">
        <v>260.19</v>
      </c>
      <c r="U1889">
        <v>0</v>
      </c>
      <c r="V1889">
        <v>0</v>
      </c>
      <c r="W1889">
        <v>0</v>
      </c>
      <c r="X1889">
        <v>26.02</v>
      </c>
      <c r="Y1889">
        <v>0.1</v>
      </c>
      <c r="Z1889" t="s">
        <v>59</v>
      </c>
      <c r="AB1889" t="s">
        <v>38</v>
      </c>
      <c r="AC1889">
        <v>1</v>
      </c>
      <c r="AD1889" s="7">
        <v>45639</v>
      </c>
      <c r="AE1889">
        <v>2024</v>
      </c>
      <c r="AF1889">
        <v>12</v>
      </c>
      <c r="AG1889" t="s">
        <v>423</v>
      </c>
      <c r="AH1889" t="s">
        <v>424</v>
      </c>
      <c r="AI1889">
        <v>260.19</v>
      </c>
    </row>
    <row r="1890" spans="1:35" x14ac:dyDescent="0.3">
      <c r="A1890" t="s">
        <v>29</v>
      </c>
      <c r="B1890">
        <v>261084</v>
      </c>
      <c r="C1890">
        <v>301315</v>
      </c>
      <c r="D1890" t="s">
        <v>39</v>
      </c>
      <c r="E1890" t="s">
        <v>31</v>
      </c>
      <c r="F1890" s="1">
        <v>45639.630856481483</v>
      </c>
      <c r="G1890" s="1">
        <v>45639.964189814818</v>
      </c>
      <c r="H1890" t="s">
        <v>32</v>
      </c>
      <c r="I1890" t="s">
        <v>197</v>
      </c>
      <c r="J1890" t="s">
        <v>67</v>
      </c>
      <c r="K1890" t="s">
        <v>68</v>
      </c>
      <c r="L1890" t="s">
        <v>48</v>
      </c>
      <c r="M1890">
        <v>1</v>
      </c>
      <c r="N1890">
        <v>11.74</v>
      </c>
      <c r="O1890">
        <v>10.36</v>
      </c>
      <c r="P1890">
        <v>1</v>
      </c>
      <c r="Q1890">
        <v>10.36</v>
      </c>
      <c r="R1890">
        <v>0</v>
      </c>
      <c r="S1890">
        <v>0</v>
      </c>
      <c r="T1890">
        <v>10.36</v>
      </c>
      <c r="U1890">
        <v>0</v>
      </c>
      <c r="V1890">
        <v>0</v>
      </c>
      <c r="W1890">
        <v>0</v>
      </c>
      <c r="X1890">
        <v>2.0699999999999998</v>
      </c>
      <c r="Y1890">
        <v>0.2</v>
      </c>
      <c r="Z1890" t="s">
        <v>69</v>
      </c>
      <c r="AB1890" t="s">
        <v>38</v>
      </c>
      <c r="AC1890">
        <v>1</v>
      </c>
      <c r="AD1890" s="7">
        <v>45639</v>
      </c>
      <c r="AE1890">
        <v>2024</v>
      </c>
      <c r="AF1890">
        <v>12</v>
      </c>
      <c r="AG1890" t="s">
        <v>423</v>
      </c>
      <c r="AH1890" t="s">
        <v>424</v>
      </c>
      <c r="AI1890">
        <v>10.36</v>
      </c>
    </row>
    <row r="1891" spans="1:35" x14ac:dyDescent="0.3">
      <c r="A1891" t="s">
        <v>29</v>
      </c>
      <c r="B1891">
        <v>261090</v>
      </c>
      <c r="C1891">
        <v>301316</v>
      </c>
      <c r="D1891" t="s">
        <v>30</v>
      </c>
      <c r="E1891" t="s">
        <v>31</v>
      </c>
      <c r="F1891" s="1">
        <v>45639.648657407408</v>
      </c>
      <c r="G1891" s="1">
        <v>45639.981990740744</v>
      </c>
      <c r="H1891" t="s">
        <v>50</v>
      </c>
      <c r="I1891" t="s">
        <v>274</v>
      </c>
      <c r="J1891" t="s">
        <v>275</v>
      </c>
      <c r="K1891" t="s">
        <v>76</v>
      </c>
      <c r="L1891" t="s">
        <v>43</v>
      </c>
      <c r="M1891">
        <v>0</v>
      </c>
      <c r="N1891">
        <v>380.09</v>
      </c>
      <c r="O1891">
        <v>292.56</v>
      </c>
      <c r="P1891">
        <v>1</v>
      </c>
      <c r="Q1891">
        <v>292.56</v>
      </c>
      <c r="R1891">
        <v>0</v>
      </c>
      <c r="S1891">
        <v>0</v>
      </c>
      <c r="T1891">
        <v>292.56</v>
      </c>
      <c r="U1891">
        <v>0</v>
      </c>
      <c r="V1891">
        <v>0</v>
      </c>
      <c r="W1891">
        <v>0</v>
      </c>
      <c r="X1891">
        <v>29.26</v>
      </c>
      <c r="Y1891">
        <v>0.1</v>
      </c>
      <c r="Z1891" t="s">
        <v>69</v>
      </c>
      <c r="AB1891" t="s">
        <v>38</v>
      </c>
      <c r="AC1891">
        <v>1</v>
      </c>
      <c r="AD1891" s="7">
        <v>45639</v>
      </c>
      <c r="AE1891">
        <v>2024</v>
      </c>
      <c r="AF1891">
        <v>12</v>
      </c>
      <c r="AG1891" t="s">
        <v>423</v>
      </c>
      <c r="AH1891" t="s">
        <v>424</v>
      </c>
      <c r="AI1891">
        <v>292.56</v>
      </c>
    </row>
    <row r="1892" spans="1:35" x14ac:dyDescent="0.3">
      <c r="A1892" t="s">
        <v>29</v>
      </c>
      <c r="B1892">
        <v>261096</v>
      </c>
      <c r="C1892">
        <v>301317</v>
      </c>
      <c r="D1892" t="s">
        <v>30</v>
      </c>
      <c r="E1892" t="s">
        <v>31</v>
      </c>
      <c r="F1892" s="1">
        <v>45639.657893518517</v>
      </c>
      <c r="G1892" s="1">
        <v>45639.991226851853</v>
      </c>
      <c r="H1892" t="s">
        <v>50</v>
      </c>
      <c r="I1892" t="s">
        <v>107</v>
      </c>
      <c r="J1892" t="s">
        <v>108</v>
      </c>
      <c r="K1892" t="s">
        <v>102</v>
      </c>
      <c r="L1892" t="s">
        <v>48</v>
      </c>
      <c r="M1892">
        <v>1</v>
      </c>
      <c r="N1892">
        <v>302.04000000000002</v>
      </c>
      <c r="O1892">
        <v>280.01</v>
      </c>
      <c r="P1892">
        <v>1</v>
      </c>
      <c r="Q1892">
        <v>280.01</v>
      </c>
      <c r="R1892">
        <v>0</v>
      </c>
      <c r="S1892">
        <v>0</v>
      </c>
      <c r="T1892">
        <v>280.01</v>
      </c>
      <c r="U1892">
        <v>0</v>
      </c>
      <c r="V1892">
        <v>0</v>
      </c>
      <c r="W1892">
        <v>0</v>
      </c>
      <c r="X1892">
        <v>56</v>
      </c>
      <c r="Y1892">
        <v>0.2</v>
      </c>
      <c r="Z1892" t="s">
        <v>69</v>
      </c>
      <c r="AB1892" t="s">
        <v>38</v>
      </c>
      <c r="AC1892">
        <v>1</v>
      </c>
      <c r="AD1892" s="7">
        <v>45639</v>
      </c>
      <c r="AE1892">
        <v>2024</v>
      </c>
      <c r="AF1892">
        <v>12</v>
      </c>
      <c r="AG1892" t="s">
        <v>423</v>
      </c>
      <c r="AH1892" t="s">
        <v>424</v>
      </c>
      <c r="AI1892">
        <v>280.01</v>
      </c>
    </row>
    <row r="1893" spans="1:35" x14ac:dyDescent="0.3">
      <c r="A1893" t="s">
        <v>29</v>
      </c>
      <c r="B1893">
        <v>261099</v>
      </c>
      <c r="C1893">
        <v>301318</v>
      </c>
      <c r="D1893" t="s">
        <v>30</v>
      </c>
      <c r="E1893" t="s">
        <v>31</v>
      </c>
      <c r="F1893" s="1">
        <v>45639.671018518522</v>
      </c>
      <c r="G1893" s="1">
        <v>45640.004351851851</v>
      </c>
      <c r="H1893" t="s">
        <v>50</v>
      </c>
      <c r="I1893" t="s">
        <v>308</v>
      </c>
      <c r="J1893" t="s">
        <v>289</v>
      </c>
      <c r="K1893" t="s">
        <v>57</v>
      </c>
      <c r="L1893" t="s">
        <v>58</v>
      </c>
      <c r="M1893">
        <v>1</v>
      </c>
      <c r="N1893">
        <v>347.87</v>
      </c>
      <c r="O1893">
        <v>280.69</v>
      </c>
      <c r="P1893">
        <v>1</v>
      </c>
      <c r="Q1893">
        <v>280.69</v>
      </c>
      <c r="R1893">
        <v>0</v>
      </c>
      <c r="S1893">
        <v>0</v>
      </c>
      <c r="T1893">
        <v>280.69</v>
      </c>
      <c r="U1893">
        <v>0</v>
      </c>
      <c r="V1893">
        <v>0</v>
      </c>
      <c r="W1893">
        <v>0</v>
      </c>
      <c r="X1893">
        <v>56.14</v>
      </c>
      <c r="Y1893">
        <v>0.2</v>
      </c>
      <c r="Z1893" t="s">
        <v>59</v>
      </c>
      <c r="AB1893" t="s">
        <v>38</v>
      </c>
      <c r="AC1893">
        <v>1</v>
      </c>
      <c r="AD1893" s="7">
        <v>45639</v>
      </c>
      <c r="AE1893">
        <v>2024</v>
      </c>
      <c r="AF1893">
        <v>12</v>
      </c>
      <c r="AG1893" t="s">
        <v>423</v>
      </c>
      <c r="AH1893" t="s">
        <v>424</v>
      </c>
      <c r="AI1893">
        <v>280.69</v>
      </c>
    </row>
    <row r="1894" spans="1:35" x14ac:dyDescent="0.3">
      <c r="A1894" t="s">
        <v>29</v>
      </c>
      <c r="B1894">
        <v>261102</v>
      </c>
      <c r="C1894">
        <v>301319</v>
      </c>
      <c r="D1894" t="s">
        <v>30</v>
      </c>
      <c r="E1894" t="s">
        <v>31</v>
      </c>
      <c r="F1894" s="1">
        <v>45639.672997685186</v>
      </c>
      <c r="G1894" s="1">
        <v>45640.006331018521</v>
      </c>
      <c r="H1894" t="s">
        <v>32</v>
      </c>
      <c r="I1894" t="s">
        <v>145</v>
      </c>
      <c r="J1894" t="s">
        <v>56</v>
      </c>
      <c r="K1894" t="s">
        <v>57</v>
      </c>
      <c r="L1894" t="s">
        <v>58</v>
      </c>
      <c r="M1894">
        <v>0</v>
      </c>
      <c r="N1894">
        <v>289.45</v>
      </c>
      <c r="O1894">
        <v>273.49</v>
      </c>
      <c r="P1894">
        <v>1</v>
      </c>
      <c r="Q1894">
        <v>273.49</v>
      </c>
      <c r="R1894">
        <v>0</v>
      </c>
      <c r="S1894">
        <v>0</v>
      </c>
      <c r="T1894">
        <v>273.49</v>
      </c>
      <c r="U1894">
        <v>0</v>
      </c>
      <c r="V1894">
        <v>0</v>
      </c>
      <c r="W1894">
        <v>0</v>
      </c>
      <c r="X1894">
        <v>27.35</v>
      </c>
      <c r="Y1894">
        <v>0.1</v>
      </c>
      <c r="Z1894" t="s">
        <v>59</v>
      </c>
      <c r="AB1894" t="s">
        <v>38</v>
      </c>
      <c r="AC1894">
        <v>1</v>
      </c>
      <c r="AD1894" s="7">
        <v>45639</v>
      </c>
      <c r="AE1894">
        <v>2024</v>
      </c>
      <c r="AF1894">
        <v>12</v>
      </c>
      <c r="AG1894" t="s">
        <v>423</v>
      </c>
      <c r="AH1894" t="s">
        <v>424</v>
      </c>
      <c r="AI1894">
        <v>273.49</v>
      </c>
    </row>
    <row r="1895" spans="1:35" x14ac:dyDescent="0.3">
      <c r="A1895" t="s">
        <v>29</v>
      </c>
      <c r="B1895">
        <v>261108</v>
      </c>
      <c r="C1895">
        <v>301320</v>
      </c>
      <c r="D1895" t="s">
        <v>30</v>
      </c>
      <c r="E1895" t="s">
        <v>31</v>
      </c>
      <c r="F1895" s="1">
        <v>45639.6796875</v>
      </c>
      <c r="G1895" s="1">
        <v>45640.013020833336</v>
      </c>
      <c r="H1895" t="s">
        <v>50</v>
      </c>
      <c r="I1895" t="s">
        <v>141</v>
      </c>
      <c r="J1895" t="s">
        <v>133</v>
      </c>
      <c r="K1895" t="s">
        <v>134</v>
      </c>
      <c r="L1895" t="s">
        <v>83</v>
      </c>
      <c r="M1895">
        <v>0</v>
      </c>
      <c r="N1895">
        <v>52.04</v>
      </c>
      <c r="O1895">
        <v>43.57</v>
      </c>
      <c r="P1895">
        <v>1</v>
      </c>
      <c r="Q1895">
        <v>43.57</v>
      </c>
      <c r="R1895">
        <v>0</v>
      </c>
      <c r="S1895">
        <v>2</v>
      </c>
      <c r="T1895">
        <v>41.57</v>
      </c>
      <c r="U1895">
        <v>0</v>
      </c>
      <c r="V1895">
        <v>0</v>
      </c>
      <c r="W1895">
        <v>0</v>
      </c>
      <c r="X1895">
        <v>4.16</v>
      </c>
      <c r="Y1895">
        <v>0.1</v>
      </c>
      <c r="Z1895" t="s">
        <v>69</v>
      </c>
      <c r="AB1895" t="s">
        <v>38</v>
      </c>
      <c r="AC1895">
        <v>1</v>
      </c>
      <c r="AD1895" s="7">
        <v>45639</v>
      </c>
      <c r="AE1895">
        <v>2024</v>
      </c>
      <c r="AF1895">
        <v>12</v>
      </c>
      <c r="AG1895" t="s">
        <v>423</v>
      </c>
      <c r="AH1895" t="s">
        <v>424</v>
      </c>
      <c r="AI1895">
        <v>41.57</v>
      </c>
    </row>
    <row r="1896" spans="1:35" x14ac:dyDescent="0.3">
      <c r="A1896" t="s">
        <v>29</v>
      </c>
      <c r="B1896">
        <v>261114</v>
      </c>
      <c r="C1896">
        <v>301321</v>
      </c>
      <c r="D1896" t="s">
        <v>39</v>
      </c>
      <c r="E1896" t="s">
        <v>49</v>
      </c>
      <c r="F1896" s="1">
        <v>45639.682800925926</v>
      </c>
      <c r="G1896" s="1">
        <v>45640.016134259262</v>
      </c>
      <c r="H1896" t="s">
        <v>50</v>
      </c>
      <c r="I1896" t="s">
        <v>177</v>
      </c>
      <c r="J1896" t="s">
        <v>178</v>
      </c>
      <c r="K1896" t="s">
        <v>35</v>
      </c>
      <c r="L1896" t="s">
        <v>36</v>
      </c>
      <c r="M1896">
        <v>1</v>
      </c>
      <c r="N1896">
        <v>76.569999999999993</v>
      </c>
      <c r="O1896">
        <v>59.92</v>
      </c>
      <c r="P1896">
        <v>3</v>
      </c>
      <c r="Q1896">
        <v>179.76</v>
      </c>
      <c r="R1896">
        <v>0</v>
      </c>
      <c r="S1896">
        <v>0</v>
      </c>
      <c r="T1896">
        <v>179.76</v>
      </c>
      <c r="U1896">
        <v>0</v>
      </c>
      <c r="V1896">
        <v>0</v>
      </c>
      <c r="W1896">
        <v>0</v>
      </c>
      <c r="X1896">
        <v>35.950000000000003</v>
      </c>
      <c r="Y1896">
        <v>0.2</v>
      </c>
      <c r="Z1896" t="s">
        <v>37</v>
      </c>
      <c r="AB1896" t="s">
        <v>38</v>
      </c>
      <c r="AC1896">
        <v>3</v>
      </c>
      <c r="AD1896" s="7">
        <v>45639</v>
      </c>
      <c r="AE1896">
        <v>2024</v>
      </c>
      <c r="AF1896">
        <v>12</v>
      </c>
      <c r="AG1896" t="s">
        <v>423</v>
      </c>
      <c r="AH1896" t="s">
        <v>424</v>
      </c>
      <c r="AI1896">
        <v>179.76</v>
      </c>
    </row>
    <row r="1897" spans="1:35" x14ac:dyDescent="0.3">
      <c r="A1897" t="s">
        <v>29</v>
      </c>
      <c r="B1897">
        <v>261123</v>
      </c>
      <c r="C1897">
        <v>301322</v>
      </c>
      <c r="D1897" t="s">
        <v>39</v>
      </c>
      <c r="E1897" t="s">
        <v>49</v>
      </c>
      <c r="F1897" s="1">
        <v>45639.685358796298</v>
      </c>
      <c r="G1897" s="1">
        <v>45640.018692129626</v>
      </c>
      <c r="H1897" t="s">
        <v>32</v>
      </c>
      <c r="I1897" t="s">
        <v>168</v>
      </c>
      <c r="J1897" t="s">
        <v>169</v>
      </c>
      <c r="K1897" t="s">
        <v>57</v>
      </c>
      <c r="L1897" t="s">
        <v>58</v>
      </c>
      <c r="M1897">
        <v>1</v>
      </c>
      <c r="N1897">
        <v>220.28</v>
      </c>
      <c r="O1897">
        <v>191.21</v>
      </c>
      <c r="P1897">
        <v>1</v>
      </c>
      <c r="Q1897">
        <v>191.21</v>
      </c>
      <c r="R1897">
        <v>0</v>
      </c>
      <c r="S1897">
        <v>0</v>
      </c>
      <c r="T1897">
        <v>191.21</v>
      </c>
      <c r="U1897">
        <v>0</v>
      </c>
      <c r="V1897">
        <v>0</v>
      </c>
      <c r="W1897">
        <v>0</v>
      </c>
      <c r="X1897">
        <v>38.24</v>
      </c>
      <c r="Y1897">
        <v>0.2</v>
      </c>
      <c r="Z1897" t="s">
        <v>59</v>
      </c>
      <c r="AB1897" t="s">
        <v>38</v>
      </c>
      <c r="AC1897">
        <v>1</v>
      </c>
      <c r="AD1897" s="7">
        <v>45639</v>
      </c>
      <c r="AE1897">
        <v>2024</v>
      </c>
      <c r="AF1897">
        <v>12</v>
      </c>
      <c r="AG1897" t="s">
        <v>423</v>
      </c>
      <c r="AH1897" t="s">
        <v>424</v>
      </c>
      <c r="AI1897">
        <v>191.21</v>
      </c>
    </row>
    <row r="1898" spans="1:35" x14ac:dyDescent="0.3">
      <c r="A1898" t="s">
        <v>29</v>
      </c>
      <c r="B1898">
        <v>261132</v>
      </c>
      <c r="C1898">
        <v>301323</v>
      </c>
      <c r="D1898" t="s">
        <v>39</v>
      </c>
      <c r="E1898" t="s">
        <v>31</v>
      </c>
      <c r="F1898" s="1">
        <v>45639.696400462963</v>
      </c>
      <c r="G1898" s="1">
        <v>45640.029733796298</v>
      </c>
      <c r="H1898" t="s">
        <v>50</v>
      </c>
      <c r="I1898" t="s">
        <v>310</v>
      </c>
      <c r="J1898" t="s">
        <v>311</v>
      </c>
      <c r="K1898" t="s">
        <v>47</v>
      </c>
      <c r="L1898" t="s">
        <v>48</v>
      </c>
      <c r="M1898">
        <v>0</v>
      </c>
      <c r="N1898">
        <v>310.76</v>
      </c>
      <c r="O1898">
        <v>271.11</v>
      </c>
      <c r="P1898">
        <v>1</v>
      </c>
      <c r="Q1898">
        <v>271.11</v>
      </c>
      <c r="R1898">
        <v>0</v>
      </c>
      <c r="S1898">
        <v>0</v>
      </c>
      <c r="T1898">
        <v>271.11</v>
      </c>
      <c r="U1898">
        <v>0</v>
      </c>
      <c r="V1898">
        <v>0</v>
      </c>
      <c r="W1898">
        <v>0</v>
      </c>
      <c r="X1898">
        <v>27.11</v>
      </c>
      <c r="Y1898">
        <v>0.1</v>
      </c>
      <c r="Z1898" t="s">
        <v>44</v>
      </c>
      <c r="AB1898" t="s">
        <v>38</v>
      </c>
      <c r="AC1898">
        <v>1</v>
      </c>
      <c r="AD1898" s="7">
        <v>45639</v>
      </c>
      <c r="AE1898">
        <v>2024</v>
      </c>
      <c r="AF1898">
        <v>12</v>
      </c>
      <c r="AG1898" t="s">
        <v>423</v>
      </c>
      <c r="AH1898" t="s">
        <v>424</v>
      </c>
      <c r="AI1898">
        <v>271.11</v>
      </c>
    </row>
    <row r="1899" spans="1:35" x14ac:dyDescent="0.3">
      <c r="A1899" t="s">
        <v>29</v>
      </c>
      <c r="B1899">
        <v>261141</v>
      </c>
      <c r="C1899">
        <v>301323</v>
      </c>
      <c r="D1899" t="s">
        <v>39</v>
      </c>
      <c r="E1899" t="s">
        <v>31</v>
      </c>
      <c r="F1899" s="1">
        <v>45639.696400462963</v>
      </c>
      <c r="G1899" s="1">
        <v>45640.029733796298</v>
      </c>
      <c r="H1899" t="s">
        <v>50</v>
      </c>
      <c r="I1899" t="s">
        <v>142</v>
      </c>
      <c r="J1899" t="s">
        <v>143</v>
      </c>
      <c r="K1899" t="s">
        <v>64</v>
      </c>
      <c r="L1899" t="s">
        <v>36</v>
      </c>
      <c r="M1899">
        <v>0</v>
      </c>
      <c r="N1899">
        <v>214.24</v>
      </c>
      <c r="O1899">
        <v>170.74</v>
      </c>
      <c r="P1899">
        <v>1</v>
      </c>
      <c r="Q1899">
        <v>170.74</v>
      </c>
      <c r="R1899">
        <v>0</v>
      </c>
      <c r="S1899">
        <v>0</v>
      </c>
      <c r="T1899">
        <v>170.74</v>
      </c>
      <c r="U1899">
        <v>0</v>
      </c>
      <c r="V1899">
        <v>0</v>
      </c>
      <c r="W1899">
        <v>0</v>
      </c>
      <c r="X1899">
        <v>17.07</v>
      </c>
      <c r="Y1899">
        <v>0.1</v>
      </c>
      <c r="Z1899" t="s">
        <v>37</v>
      </c>
      <c r="AB1899" t="s">
        <v>38</v>
      </c>
      <c r="AC1899">
        <v>1</v>
      </c>
      <c r="AD1899" s="7">
        <v>45639</v>
      </c>
      <c r="AE1899">
        <v>2024</v>
      </c>
      <c r="AF1899">
        <v>12</v>
      </c>
      <c r="AG1899" t="s">
        <v>423</v>
      </c>
      <c r="AH1899" t="s">
        <v>424</v>
      </c>
      <c r="AI1899">
        <v>170.74</v>
      </c>
    </row>
    <row r="1900" spans="1:35" x14ac:dyDescent="0.3">
      <c r="A1900" t="s">
        <v>29</v>
      </c>
      <c r="B1900">
        <v>261150</v>
      </c>
      <c r="C1900">
        <v>301324</v>
      </c>
      <c r="D1900" t="s">
        <v>39</v>
      </c>
      <c r="E1900" t="s">
        <v>65</v>
      </c>
      <c r="F1900" s="1">
        <v>45639.717812499999</v>
      </c>
      <c r="G1900" s="1">
        <v>45640.051145833335</v>
      </c>
      <c r="H1900" t="s">
        <v>50</v>
      </c>
      <c r="I1900" t="s">
        <v>120</v>
      </c>
      <c r="J1900" t="s">
        <v>121</v>
      </c>
      <c r="K1900" t="s">
        <v>92</v>
      </c>
      <c r="L1900" t="s">
        <v>58</v>
      </c>
      <c r="M1900">
        <v>1</v>
      </c>
      <c r="N1900">
        <v>119.59</v>
      </c>
      <c r="O1900">
        <v>111.73</v>
      </c>
      <c r="P1900">
        <v>1</v>
      </c>
      <c r="Q1900">
        <v>111.73</v>
      </c>
      <c r="R1900">
        <v>0</v>
      </c>
      <c r="S1900">
        <v>0</v>
      </c>
      <c r="T1900">
        <v>111.73</v>
      </c>
      <c r="U1900">
        <v>0</v>
      </c>
      <c r="V1900">
        <v>0</v>
      </c>
      <c r="W1900">
        <v>0</v>
      </c>
      <c r="X1900">
        <v>22.35</v>
      </c>
      <c r="Y1900">
        <v>0.2</v>
      </c>
      <c r="Z1900" t="s">
        <v>44</v>
      </c>
      <c r="AB1900" t="s">
        <v>38</v>
      </c>
      <c r="AC1900">
        <v>1</v>
      </c>
      <c r="AD1900" s="7">
        <v>45639</v>
      </c>
      <c r="AE1900">
        <v>2024</v>
      </c>
      <c r="AF1900">
        <v>12</v>
      </c>
      <c r="AG1900" t="s">
        <v>423</v>
      </c>
      <c r="AH1900" t="s">
        <v>424</v>
      </c>
      <c r="AI1900">
        <v>111.73</v>
      </c>
    </row>
    <row r="1901" spans="1:35" x14ac:dyDescent="0.3">
      <c r="A1901" t="s">
        <v>29</v>
      </c>
      <c r="B1901">
        <v>261156</v>
      </c>
      <c r="C1901">
        <v>301324</v>
      </c>
      <c r="D1901" t="s">
        <v>39</v>
      </c>
      <c r="E1901" t="s">
        <v>31</v>
      </c>
      <c r="F1901" s="1">
        <v>45639.717812499999</v>
      </c>
      <c r="G1901" s="1">
        <v>45640.051145833335</v>
      </c>
      <c r="H1901" t="s">
        <v>32</v>
      </c>
      <c r="I1901" t="s">
        <v>51</v>
      </c>
      <c r="J1901" t="s">
        <v>52</v>
      </c>
      <c r="K1901" t="s">
        <v>35</v>
      </c>
      <c r="L1901" t="s">
        <v>36</v>
      </c>
      <c r="M1901">
        <v>0</v>
      </c>
      <c r="N1901">
        <v>399.91</v>
      </c>
      <c r="O1901">
        <v>329.5</v>
      </c>
      <c r="P1901">
        <v>1</v>
      </c>
      <c r="Q1901">
        <v>329.5</v>
      </c>
      <c r="R1901">
        <v>0</v>
      </c>
      <c r="S1901">
        <v>0</v>
      </c>
      <c r="T1901">
        <v>329.5</v>
      </c>
      <c r="U1901">
        <v>0</v>
      </c>
      <c r="V1901">
        <v>0</v>
      </c>
      <c r="W1901">
        <v>0</v>
      </c>
      <c r="X1901">
        <v>32.950000000000003</v>
      </c>
      <c r="Y1901">
        <v>0.1</v>
      </c>
      <c r="Z1901" t="s">
        <v>37</v>
      </c>
      <c r="AB1901" t="s">
        <v>38</v>
      </c>
      <c r="AC1901">
        <v>1</v>
      </c>
      <c r="AD1901" s="7">
        <v>45639</v>
      </c>
      <c r="AE1901">
        <v>2024</v>
      </c>
      <c r="AF1901">
        <v>12</v>
      </c>
      <c r="AG1901" t="s">
        <v>423</v>
      </c>
      <c r="AH1901" t="s">
        <v>424</v>
      </c>
      <c r="AI1901">
        <v>329.5</v>
      </c>
    </row>
    <row r="1902" spans="1:35" x14ac:dyDescent="0.3">
      <c r="A1902" t="s">
        <v>29</v>
      </c>
      <c r="B1902">
        <v>261162</v>
      </c>
      <c r="C1902">
        <v>301325</v>
      </c>
      <c r="D1902" t="s">
        <v>30</v>
      </c>
      <c r="E1902" t="s">
        <v>31</v>
      </c>
      <c r="F1902" s="1">
        <v>45639.720891203702</v>
      </c>
      <c r="G1902" s="1">
        <v>45640.054224537038</v>
      </c>
      <c r="H1902" t="s">
        <v>50</v>
      </c>
      <c r="I1902" t="s">
        <v>226</v>
      </c>
      <c r="J1902" t="s">
        <v>34</v>
      </c>
      <c r="K1902" t="s">
        <v>35</v>
      </c>
      <c r="L1902" t="s">
        <v>36</v>
      </c>
      <c r="M1902">
        <v>0</v>
      </c>
      <c r="N1902">
        <v>321.2</v>
      </c>
      <c r="O1902">
        <v>298.01</v>
      </c>
      <c r="P1902">
        <v>1</v>
      </c>
      <c r="Q1902">
        <v>298.01</v>
      </c>
      <c r="R1902">
        <v>0</v>
      </c>
      <c r="S1902">
        <v>0</v>
      </c>
      <c r="T1902">
        <v>298.01</v>
      </c>
      <c r="U1902">
        <v>0</v>
      </c>
      <c r="V1902">
        <v>0</v>
      </c>
      <c r="W1902">
        <v>0</v>
      </c>
      <c r="X1902">
        <v>29.8</v>
      </c>
      <c r="Y1902">
        <v>0.1</v>
      </c>
      <c r="Z1902" t="s">
        <v>37</v>
      </c>
      <c r="AB1902" t="s">
        <v>38</v>
      </c>
      <c r="AC1902">
        <v>1</v>
      </c>
      <c r="AD1902" s="7">
        <v>45639</v>
      </c>
      <c r="AE1902">
        <v>2024</v>
      </c>
      <c r="AF1902">
        <v>12</v>
      </c>
      <c r="AG1902" t="s">
        <v>423</v>
      </c>
      <c r="AH1902" t="s">
        <v>424</v>
      </c>
      <c r="AI1902">
        <v>298.01</v>
      </c>
    </row>
    <row r="1903" spans="1:35" x14ac:dyDescent="0.3">
      <c r="A1903" t="s">
        <v>29</v>
      </c>
      <c r="B1903">
        <v>261171</v>
      </c>
      <c r="C1903">
        <v>301326</v>
      </c>
      <c r="D1903" t="s">
        <v>30</v>
      </c>
      <c r="E1903" t="s">
        <v>31</v>
      </c>
      <c r="F1903" s="1">
        <v>45639.730763888889</v>
      </c>
      <c r="G1903" s="1">
        <v>45640.064097222225</v>
      </c>
      <c r="H1903" t="s">
        <v>50</v>
      </c>
      <c r="I1903" t="s">
        <v>80</v>
      </c>
      <c r="J1903" t="s">
        <v>81</v>
      </c>
      <c r="K1903" t="s">
        <v>82</v>
      </c>
      <c r="L1903" t="s">
        <v>83</v>
      </c>
      <c r="M1903">
        <v>1</v>
      </c>
      <c r="N1903">
        <v>353.74</v>
      </c>
      <c r="O1903">
        <v>294.31</v>
      </c>
      <c r="P1903">
        <v>1</v>
      </c>
      <c r="Q1903">
        <v>294.31</v>
      </c>
      <c r="R1903">
        <v>0</v>
      </c>
      <c r="S1903">
        <v>0</v>
      </c>
      <c r="T1903">
        <v>294.31</v>
      </c>
      <c r="U1903">
        <v>0</v>
      </c>
      <c r="V1903">
        <v>0</v>
      </c>
      <c r="W1903">
        <v>0</v>
      </c>
      <c r="X1903">
        <v>58.86</v>
      </c>
      <c r="Y1903">
        <v>0.2</v>
      </c>
      <c r="Z1903" t="s">
        <v>44</v>
      </c>
      <c r="AB1903" t="s">
        <v>38</v>
      </c>
      <c r="AC1903">
        <v>1</v>
      </c>
      <c r="AD1903" s="7">
        <v>45639</v>
      </c>
      <c r="AE1903">
        <v>2024</v>
      </c>
      <c r="AF1903">
        <v>12</v>
      </c>
      <c r="AG1903" t="s">
        <v>423</v>
      </c>
      <c r="AH1903" t="s">
        <v>424</v>
      </c>
      <c r="AI1903">
        <v>294.31</v>
      </c>
    </row>
    <row r="1904" spans="1:35" x14ac:dyDescent="0.3">
      <c r="A1904" t="s">
        <v>29</v>
      </c>
      <c r="B1904">
        <v>261174</v>
      </c>
      <c r="C1904">
        <v>301326</v>
      </c>
      <c r="D1904" t="s">
        <v>39</v>
      </c>
      <c r="E1904" t="s">
        <v>31</v>
      </c>
      <c r="F1904" s="1">
        <v>45639.730763888889</v>
      </c>
      <c r="G1904" s="1">
        <v>45640.064097222225</v>
      </c>
      <c r="H1904" t="s">
        <v>32</v>
      </c>
      <c r="I1904" t="s">
        <v>168</v>
      </c>
      <c r="J1904" t="s">
        <v>169</v>
      </c>
      <c r="K1904" t="s">
        <v>57</v>
      </c>
      <c r="L1904" t="s">
        <v>58</v>
      </c>
      <c r="M1904">
        <v>1</v>
      </c>
      <c r="N1904">
        <v>217.9</v>
      </c>
      <c r="O1904">
        <v>191.21</v>
      </c>
      <c r="P1904">
        <v>1</v>
      </c>
      <c r="Q1904">
        <v>191.21</v>
      </c>
      <c r="R1904">
        <v>0</v>
      </c>
      <c r="S1904">
        <v>0</v>
      </c>
      <c r="T1904">
        <v>191.21</v>
      </c>
      <c r="U1904">
        <v>0</v>
      </c>
      <c r="V1904">
        <v>0</v>
      </c>
      <c r="W1904">
        <v>0</v>
      </c>
      <c r="X1904">
        <v>38.24</v>
      </c>
      <c r="Y1904">
        <v>0.2</v>
      </c>
      <c r="Z1904" t="s">
        <v>59</v>
      </c>
      <c r="AB1904" t="s">
        <v>38</v>
      </c>
      <c r="AC1904">
        <v>1</v>
      </c>
      <c r="AD1904" s="7">
        <v>45639</v>
      </c>
      <c r="AE1904">
        <v>2024</v>
      </c>
      <c r="AF1904">
        <v>12</v>
      </c>
      <c r="AG1904" t="s">
        <v>423</v>
      </c>
      <c r="AH1904" t="s">
        <v>424</v>
      </c>
      <c r="AI1904">
        <v>191.21</v>
      </c>
    </row>
    <row r="1905" spans="1:35" x14ac:dyDescent="0.3">
      <c r="A1905" t="s">
        <v>29</v>
      </c>
      <c r="B1905">
        <v>261177</v>
      </c>
      <c r="C1905">
        <v>301327</v>
      </c>
      <c r="D1905" t="s">
        <v>39</v>
      </c>
      <c r="E1905" t="s">
        <v>31</v>
      </c>
      <c r="F1905" s="1">
        <v>45639.733148148145</v>
      </c>
      <c r="G1905" s="1">
        <v>45640.066481481481</v>
      </c>
      <c r="H1905" t="s">
        <v>32</v>
      </c>
      <c r="I1905" t="s">
        <v>291</v>
      </c>
      <c r="J1905" t="s">
        <v>222</v>
      </c>
      <c r="K1905" t="s">
        <v>89</v>
      </c>
      <c r="L1905" t="s">
        <v>83</v>
      </c>
      <c r="M1905">
        <v>0</v>
      </c>
      <c r="N1905">
        <v>221.45</v>
      </c>
      <c r="O1905">
        <v>175.86</v>
      </c>
      <c r="P1905">
        <v>1</v>
      </c>
      <c r="Q1905">
        <v>175.86</v>
      </c>
      <c r="R1905">
        <v>0</v>
      </c>
      <c r="S1905">
        <v>0</v>
      </c>
      <c r="T1905">
        <v>175.86</v>
      </c>
      <c r="U1905">
        <v>0</v>
      </c>
      <c r="V1905">
        <v>0</v>
      </c>
      <c r="W1905">
        <v>0</v>
      </c>
      <c r="X1905">
        <v>17.59</v>
      </c>
      <c r="Y1905">
        <v>0.1</v>
      </c>
      <c r="Z1905" t="s">
        <v>69</v>
      </c>
      <c r="AB1905" t="s">
        <v>38</v>
      </c>
      <c r="AC1905">
        <v>1</v>
      </c>
      <c r="AD1905" s="7">
        <v>45639</v>
      </c>
      <c r="AE1905">
        <v>2024</v>
      </c>
      <c r="AF1905">
        <v>12</v>
      </c>
      <c r="AG1905" t="s">
        <v>423</v>
      </c>
      <c r="AH1905" t="s">
        <v>424</v>
      </c>
      <c r="AI1905">
        <v>175.86</v>
      </c>
    </row>
    <row r="1906" spans="1:35" x14ac:dyDescent="0.3">
      <c r="A1906" t="s">
        <v>29</v>
      </c>
      <c r="B1906">
        <v>261180</v>
      </c>
      <c r="C1906">
        <v>301328</v>
      </c>
      <c r="D1906" t="s">
        <v>39</v>
      </c>
      <c r="E1906" t="s">
        <v>31</v>
      </c>
      <c r="F1906" s="1">
        <v>45639.745185185187</v>
      </c>
      <c r="G1906" s="1">
        <v>45640.078518518516</v>
      </c>
      <c r="H1906" t="s">
        <v>50</v>
      </c>
      <c r="I1906" t="s">
        <v>218</v>
      </c>
      <c r="J1906" t="s">
        <v>219</v>
      </c>
      <c r="K1906" t="s">
        <v>82</v>
      </c>
      <c r="L1906" t="s">
        <v>83</v>
      </c>
      <c r="M1906">
        <v>0</v>
      </c>
      <c r="N1906">
        <v>142.22999999999999</v>
      </c>
      <c r="O1906">
        <v>114.66</v>
      </c>
      <c r="P1906">
        <v>1</v>
      </c>
      <c r="Q1906">
        <v>114.66</v>
      </c>
      <c r="R1906">
        <v>0</v>
      </c>
      <c r="S1906">
        <v>0</v>
      </c>
      <c r="T1906">
        <v>114.66</v>
      </c>
      <c r="U1906">
        <v>0</v>
      </c>
      <c r="V1906">
        <v>0</v>
      </c>
      <c r="W1906">
        <v>0</v>
      </c>
      <c r="X1906">
        <v>11.47</v>
      </c>
      <c r="Y1906">
        <v>0.1</v>
      </c>
      <c r="Z1906" t="s">
        <v>44</v>
      </c>
      <c r="AB1906" t="s">
        <v>38</v>
      </c>
      <c r="AC1906">
        <v>1</v>
      </c>
      <c r="AD1906" s="7">
        <v>45639</v>
      </c>
      <c r="AE1906">
        <v>2024</v>
      </c>
      <c r="AF1906">
        <v>12</v>
      </c>
      <c r="AG1906" t="s">
        <v>423</v>
      </c>
      <c r="AH1906" t="s">
        <v>424</v>
      </c>
      <c r="AI1906">
        <v>114.66</v>
      </c>
    </row>
    <row r="1907" spans="1:35" x14ac:dyDescent="0.3">
      <c r="A1907" t="s">
        <v>29</v>
      </c>
      <c r="B1907">
        <v>261186</v>
      </c>
      <c r="C1907">
        <v>301328</v>
      </c>
      <c r="D1907" t="s">
        <v>39</v>
      </c>
      <c r="E1907" t="s">
        <v>31</v>
      </c>
      <c r="F1907" s="1">
        <v>45639.745185185187</v>
      </c>
      <c r="G1907" s="1">
        <v>45640.078518518516</v>
      </c>
      <c r="H1907" t="s">
        <v>50</v>
      </c>
      <c r="I1907" t="s">
        <v>115</v>
      </c>
      <c r="J1907" t="s">
        <v>116</v>
      </c>
      <c r="K1907" t="s">
        <v>79</v>
      </c>
      <c r="L1907" t="s">
        <v>73</v>
      </c>
      <c r="M1907">
        <v>1</v>
      </c>
      <c r="N1907">
        <v>103.43</v>
      </c>
      <c r="O1907">
        <v>79.89</v>
      </c>
      <c r="P1907">
        <v>1</v>
      </c>
      <c r="Q1907">
        <v>79.89</v>
      </c>
      <c r="R1907">
        <v>0</v>
      </c>
      <c r="S1907">
        <v>0</v>
      </c>
      <c r="T1907">
        <v>79.89</v>
      </c>
      <c r="U1907">
        <v>0</v>
      </c>
      <c r="V1907">
        <v>0</v>
      </c>
      <c r="W1907">
        <v>0</v>
      </c>
      <c r="X1907">
        <v>15.98</v>
      </c>
      <c r="Y1907">
        <v>0.2</v>
      </c>
      <c r="Z1907" t="s">
        <v>37</v>
      </c>
      <c r="AB1907" t="s">
        <v>38</v>
      </c>
      <c r="AC1907">
        <v>1</v>
      </c>
      <c r="AD1907" s="7">
        <v>45639</v>
      </c>
      <c r="AE1907">
        <v>2024</v>
      </c>
      <c r="AF1907">
        <v>12</v>
      </c>
      <c r="AG1907" t="s">
        <v>423</v>
      </c>
      <c r="AH1907" t="s">
        <v>424</v>
      </c>
      <c r="AI1907">
        <v>79.89</v>
      </c>
    </row>
    <row r="1908" spans="1:35" x14ac:dyDescent="0.3">
      <c r="A1908" t="s">
        <v>29</v>
      </c>
      <c r="B1908">
        <v>261189</v>
      </c>
      <c r="C1908">
        <v>301329</v>
      </c>
      <c r="D1908" t="s">
        <v>30</v>
      </c>
      <c r="E1908" t="s">
        <v>31</v>
      </c>
      <c r="F1908" s="1">
        <v>45639.745567129627</v>
      </c>
      <c r="G1908" s="1">
        <v>45640.078900462962</v>
      </c>
      <c r="H1908" t="s">
        <v>32</v>
      </c>
      <c r="I1908" t="s">
        <v>194</v>
      </c>
      <c r="J1908" t="s">
        <v>129</v>
      </c>
      <c r="K1908" t="s">
        <v>92</v>
      </c>
      <c r="L1908" t="s">
        <v>58</v>
      </c>
      <c r="M1908">
        <v>0</v>
      </c>
      <c r="N1908">
        <v>157.36000000000001</v>
      </c>
      <c r="O1908">
        <v>138.9</v>
      </c>
      <c r="P1908">
        <v>2</v>
      </c>
      <c r="Q1908">
        <v>277.8</v>
      </c>
      <c r="R1908">
        <v>0</v>
      </c>
      <c r="S1908">
        <v>0</v>
      </c>
      <c r="T1908">
        <v>277.8</v>
      </c>
      <c r="U1908">
        <v>0</v>
      </c>
      <c r="V1908">
        <v>0</v>
      </c>
      <c r="W1908">
        <v>0</v>
      </c>
      <c r="X1908">
        <v>27.78</v>
      </c>
      <c r="Y1908">
        <v>0.1</v>
      </c>
      <c r="Z1908" t="s">
        <v>44</v>
      </c>
      <c r="AB1908" t="s">
        <v>38</v>
      </c>
      <c r="AC1908">
        <v>2</v>
      </c>
      <c r="AD1908" s="7">
        <v>45639</v>
      </c>
      <c r="AE1908">
        <v>2024</v>
      </c>
      <c r="AF1908">
        <v>12</v>
      </c>
      <c r="AG1908" t="s">
        <v>423</v>
      </c>
      <c r="AH1908" t="s">
        <v>424</v>
      </c>
      <c r="AI1908">
        <v>277.8</v>
      </c>
    </row>
    <row r="1909" spans="1:35" x14ac:dyDescent="0.3">
      <c r="A1909" t="s">
        <v>29</v>
      </c>
      <c r="B1909">
        <v>261195</v>
      </c>
      <c r="C1909">
        <v>301330</v>
      </c>
      <c r="D1909" t="s">
        <v>39</v>
      </c>
      <c r="E1909" t="s">
        <v>31</v>
      </c>
      <c r="F1909" s="1">
        <v>45639.752638888887</v>
      </c>
      <c r="G1909" s="1">
        <v>45640.085972222223</v>
      </c>
      <c r="H1909" t="s">
        <v>50</v>
      </c>
      <c r="I1909" t="s">
        <v>139</v>
      </c>
      <c r="J1909" t="s">
        <v>140</v>
      </c>
      <c r="K1909" t="s">
        <v>134</v>
      </c>
      <c r="L1909" t="s">
        <v>83</v>
      </c>
      <c r="M1909">
        <v>1</v>
      </c>
      <c r="N1909">
        <v>152.21</v>
      </c>
      <c r="O1909">
        <v>139.85</v>
      </c>
      <c r="P1909">
        <v>1</v>
      </c>
      <c r="Q1909">
        <v>139.85</v>
      </c>
      <c r="R1909">
        <v>0</v>
      </c>
      <c r="S1909">
        <v>0</v>
      </c>
      <c r="T1909">
        <v>139.85</v>
      </c>
      <c r="U1909">
        <v>0</v>
      </c>
      <c r="V1909">
        <v>0</v>
      </c>
      <c r="W1909">
        <v>0</v>
      </c>
      <c r="X1909">
        <v>27.97</v>
      </c>
      <c r="Y1909">
        <v>0.2</v>
      </c>
      <c r="Z1909" t="s">
        <v>69</v>
      </c>
      <c r="AB1909" t="s">
        <v>38</v>
      </c>
      <c r="AC1909">
        <v>1</v>
      </c>
      <c r="AD1909" s="7">
        <v>45639</v>
      </c>
      <c r="AE1909">
        <v>2024</v>
      </c>
      <c r="AF1909">
        <v>12</v>
      </c>
      <c r="AG1909" t="s">
        <v>423</v>
      </c>
      <c r="AH1909" t="s">
        <v>424</v>
      </c>
      <c r="AI1909">
        <v>139.85</v>
      </c>
    </row>
    <row r="1910" spans="1:35" x14ac:dyDescent="0.3">
      <c r="A1910" t="s">
        <v>29</v>
      </c>
      <c r="B1910">
        <v>261201</v>
      </c>
      <c r="C1910">
        <v>301330</v>
      </c>
      <c r="D1910" t="s">
        <v>39</v>
      </c>
      <c r="E1910" t="s">
        <v>31</v>
      </c>
      <c r="F1910" s="1">
        <v>45639.752638888887</v>
      </c>
      <c r="G1910" s="1">
        <v>45640.085972222223</v>
      </c>
      <c r="H1910" t="s">
        <v>50</v>
      </c>
      <c r="I1910" t="s">
        <v>111</v>
      </c>
      <c r="J1910" t="s">
        <v>112</v>
      </c>
      <c r="K1910" t="s">
        <v>47</v>
      </c>
      <c r="L1910" t="s">
        <v>48</v>
      </c>
      <c r="M1910">
        <v>0</v>
      </c>
      <c r="N1910">
        <v>227.34</v>
      </c>
      <c r="O1910">
        <v>214.21</v>
      </c>
      <c r="P1910">
        <v>1</v>
      </c>
      <c r="Q1910">
        <v>214.21</v>
      </c>
      <c r="R1910">
        <v>0</v>
      </c>
      <c r="S1910">
        <v>0</v>
      </c>
      <c r="T1910">
        <v>214.21</v>
      </c>
      <c r="U1910">
        <v>0</v>
      </c>
      <c r="V1910">
        <v>0</v>
      </c>
      <c r="W1910">
        <v>0</v>
      </c>
      <c r="X1910">
        <v>21.42</v>
      </c>
      <c r="Y1910">
        <v>0.1</v>
      </c>
      <c r="Z1910" t="s">
        <v>44</v>
      </c>
      <c r="AB1910" t="s">
        <v>38</v>
      </c>
      <c r="AC1910">
        <v>1</v>
      </c>
      <c r="AD1910" s="7">
        <v>45639</v>
      </c>
      <c r="AE1910">
        <v>2024</v>
      </c>
      <c r="AF1910">
        <v>12</v>
      </c>
      <c r="AG1910" t="s">
        <v>423</v>
      </c>
      <c r="AH1910" t="s">
        <v>424</v>
      </c>
      <c r="AI1910">
        <v>214.21</v>
      </c>
    </row>
    <row r="1911" spans="1:35" x14ac:dyDescent="0.3">
      <c r="A1911" t="s">
        <v>29</v>
      </c>
      <c r="B1911">
        <v>261204</v>
      </c>
      <c r="C1911">
        <v>301331</v>
      </c>
      <c r="D1911" t="s">
        <v>39</v>
      </c>
      <c r="E1911" t="s">
        <v>31</v>
      </c>
      <c r="F1911" s="1">
        <v>45639.756006944444</v>
      </c>
      <c r="G1911" s="1">
        <v>45640.08934027778</v>
      </c>
      <c r="H1911" t="s">
        <v>50</v>
      </c>
      <c r="I1911" t="s">
        <v>211</v>
      </c>
      <c r="J1911" t="s">
        <v>212</v>
      </c>
      <c r="K1911" t="s">
        <v>72</v>
      </c>
      <c r="L1911" t="s">
        <v>73</v>
      </c>
      <c r="M1911">
        <v>0</v>
      </c>
      <c r="N1911">
        <v>116</v>
      </c>
      <c r="O1911">
        <v>92.11</v>
      </c>
      <c r="P1911">
        <v>1</v>
      </c>
      <c r="Q1911">
        <v>92.11</v>
      </c>
      <c r="R1911">
        <v>0</v>
      </c>
      <c r="S1911">
        <v>0</v>
      </c>
      <c r="T1911">
        <v>92.11</v>
      </c>
      <c r="U1911">
        <v>0</v>
      </c>
      <c r="V1911">
        <v>0</v>
      </c>
      <c r="W1911">
        <v>0</v>
      </c>
      <c r="X1911">
        <v>9.2100000000000009</v>
      </c>
      <c r="Y1911">
        <v>0.1</v>
      </c>
      <c r="Z1911" t="s">
        <v>44</v>
      </c>
      <c r="AB1911" t="s">
        <v>38</v>
      </c>
      <c r="AC1911">
        <v>1</v>
      </c>
      <c r="AD1911" s="7">
        <v>45639</v>
      </c>
      <c r="AE1911">
        <v>2024</v>
      </c>
      <c r="AF1911">
        <v>12</v>
      </c>
      <c r="AG1911" t="s">
        <v>423</v>
      </c>
      <c r="AH1911" t="s">
        <v>424</v>
      </c>
      <c r="AI1911">
        <v>92.11</v>
      </c>
    </row>
    <row r="1912" spans="1:35" x14ac:dyDescent="0.3">
      <c r="A1912" t="s">
        <v>29</v>
      </c>
      <c r="B1912">
        <v>261207</v>
      </c>
      <c r="C1912">
        <v>301332</v>
      </c>
      <c r="D1912" t="s">
        <v>39</v>
      </c>
      <c r="E1912" t="s">
        <v>31</v>
      </c>
      <c r="F1912" s="1">
        <v>45639.767314814817</v>
      </c>
      <c r="G1912" s="1">
        <v>45640.100648148145</v>
      </c>
      <c r="H1912" t="s">
        <v>32</v>
      </c>
      <c r="I1912" t="s">
        <v>192</v>
      </c>
      <c r="J1912" t="s">
        <v>193</v>
      </c>
      <c r="K1912" t="s">
        <v>79</v>
      </c>
      <c r="L1912" t="s">
        <v>73</v>
      </c>
      <c r="M1912">
        <v>0</v>
      </c>
      <c r="N1912">
        <v>363.37</v>
      </c>
      <c r="O1912">
        <v>289.57</v>
      </c>
      <c r="P1912">
        <v>2</v>
      </c>
      <c r="Q1912">
        <v>579.14</v>
      </c>
      <c r="R1912">
        <v>0</v>
      </c>
      <c r="S1912">
        <v>0</v>
      </c>
      <c r="T1912">
        <v>579.14</v>
      </c>
      <c r="U1912">
        <v>0</v>
      </c>
      <c r="V1912">
        <v>0</v>
      </c>
      <c r="W1912">
        <v>0</v>
      </c>
      <c r="X1912">
        <v>57.91</v>
      </c>
      <c r="Y1912">
        <v>0.1</v>
      </c>
      <c r="Z1912" t="s">
        <v>37</v>
      </c>
      <c r="AB1912" t="s">
        <v>38</v>
      </c>
      <c r="AC1912">
        <v>2</v>
      </c>
      <c r="AD1912" s="7">
        <v>45639</v>
      </c>
      <c r="AE1912">
        <v>2024</v>
      </c>
      <c r="AF1912">
        <v>12</v>
      </c>
      <c r="AG1912" t="s">
        <v>423</v>
      </c>
      <c r="AH1912" t="s">
        <v>424</v>
      </c>
      <c r="AI1912">
        <v>579.14</v>
      </c>
    </row>
    <row r="1913" spans="1:35" x14ac:dyDescent="0.3">
      <c r="A1913" t="s">
        <v>29</v>
      </c>
      <c r="B1913">
        <v>261210</v>
      </c>
      <c r="C1913">
        <v>301333</v>
      </c>
      <c r="D1913" t="s">
        <v>39</v>
      </c>
      <c r="E1913" t="s">
        <v>31</v>
      </c>
      <c r="F1913" s="1">
        <v>45639.772789351853</v>
      </c>
      <c r="G1913" s="1">
        <v>45640.106122685182</v>
      </c>
      <c r="H1913" t="s">
        <v>50</v>
      </c>
      <c r="I1913" t="s">
        <v>281</v>
      </c>
      <c r="J1913" t="s">
        <v>97</v>
      </c>
      <c r="K1913" t="s">
        <v>42</v>
      </c>
      <c r="L1913" t="s">
        <v>43</v>
      </c>
      <c r="M1913">
        <v>0</v>
      </c>
      <c r="N1913">
        <v>245.51</v>
      </c>
      <c r="O1913">
        <v>197.87</v>
      </c>
      <c r="P1913">
        <v>1</v>
      </c>
      <c r="Q1913">
        <v>197.87</v>
      </c>
      <c r="R1913">
        <v>0</v>
      </c>
      <c r="S1913">
        <v>0</v>
      </c>
      <c r="T1913">
        <v>197.87</v>
      </c>
      <c r="U1913">
        <v>0</v>
      </c>
      <c r="V1913">
        <v>0</v>
      </c>
      <c r="W1913">
        <v>0</v>
      </c>
      <c r="X1913">
        <v>19.79</v>
      </c>
      <c r="Y1913">
        <v>0.1</v>
      </c>
      <c r="Z1913" t="s">
        <v>44</v>
      </c>
      <c r="AB1913" t="s">
        <v>38</v>
      </c>
      <c r="AC1913">
        <v>1</v>
      </c>
      <c r="AD1913" s="7">
        <v>45639</v>
      </c>
      <c r="AE1913">
        <v>2024</v>
      </c>
      <c r="AF1913">
        <v>12</v>
      </c>
      <c r="AG1913" t="s">
        <v>423</v>
      </c>
      <c r="AH1913" t="s">
        <v>424</v>
      </c>
      <c r="AI1913">
        <v>197.87</v>
      </c>
    </row>
    <row r="1914" spans="1:35" x14ac:dyDescent="0.3">
      <c r="A1914" t="s">
        <v>29</v>
      </c>
      <c r="B1914">
        <v>261216</v>
      </c>
      <c r="C1914">
        <v>301334</v>
      </c>
      <c r="D1914" t="s">
        <v>39</v>
      </c>
      <c r="E1914" t="s">
        <v>31</v>
      </c>
      <c r="F1914" s="1">
        <v>45639.776944444442</v>
      </c>
      <c r="G1914" s="1">
        <v>45640.110277777778</v>
      </c>
      <c r="H1914" t="s">
        <v>50</v>
      </c>
      <c r="I1914" t="s">
        <v>154</v>
      </c>
      <c r="J1914" t="s">
        <v>155</v>
      </c>
      <c r="K1914" t="s">
        <v>64</v>
      </c>
      <c r="L1914" t="s">
        <v>36</v>
      </c>
      <c r="M1914">
        <v>0</v>
      </c>
      <c r="N1914">
        <v>86.47</v>
      </c>
      <c r="O1914">
        <v>72.430000000000007</v>
      </c>
      <c r="P1914">
        <v>1</v>
      </c>
      <c r="Q1914">
        <v>72.430000000000007</v>
      </c>
      <c r="R1914">
        <v>0</v>
      </c>
      <c r="S1914">
        <v>5</v>
      </c>
      <c r="T1914">
        <v>67.430000000000007</v>
      </c>
      <c r="U1914">
        <v>0</v>
      </c>
      <c r="V1914">
        <v>0</v>
      </c>
      <c r="W1914">
        <v>0</v>
      </c>
      <c r="X1914">
        <v>6.74</v>
      </c>
      <c r="Y1914">
        <v>0.1</v>
      </c>
      <c r="Z1914" t="s">
        <v>37</v>
      </c>
      <c r="AB1914" t="s">
        <v>38</v>
      </c>
      <c r="AC1914">
        <v>1</v>
      </c>
      <c r="AD1914" s="7">
        <v>45639</v>
      </c>
      <c r="AE1914">
        <v>2024</v>
      </c>
      <c r="AF1914">
        <v>12</v>
      </c>
      <c r="AG1914" t="s">
        <v>423</v>
      </c>
      <c r="AH1914" t="s">
        <v>424</v>
      </c>
      <c r="AI1914">
        <v>67.430000000000007</v>
      </c>
    </row>
    <row r="1915" spans="1:35" x14ac:dyDescent="0.3">
      <c r="A1915" t="s">
        <v>29</v>
      </c>
      <c r="B1915">
        <v>261222</v>
      </c>
      <c r="C1915">
        <v>301335</v>
      </c>
      <c r="D1915" t="s">
        <v>39</v>
      </c>
      <c r="E1915" t="s">
        <v>31</v>
      </c>
      <c r="F1915" s="1">
        <v>45639.780289351853</v>
      </c>
      <c r="G1915" s="1">
        <v>45640.113622685189</v>
      </c>
      <c r="H1915" t="s">
        <v>32</v>
      </c>
      <c r="I1915" t="s">
        <v>301</v>
      </c>
      <c r="J1915" t="s">
        <v>259</v>
      </c>
      <c r="K1915" t="s">
        <v>106</v>
      </c>
      <c r="L1915" t="s">
        <v>43</v>
      </c>
      <c r="M1915">
        <v>0</v>
      </c>
      <c r="N1915">
        <v>125.65</v>
      </c>
      <c r="O1915">
        <v>116.49</v>
      </c>
      <c r="P1915">
        <v>1</v>
      </c>
      <c r="Q1915">
        <v>116.49</v>
      </c>
      <c r="R1915">
        <v>0</v>
      </c>
      <c r="S1915">
        <v>0</v>
      </c>
      <c r="T1915">
        <v>116.49</v>
      </c>
      <c r="U1915">
        <v>0</v>
      </c>
      <c r="V1915">
        <v>0</v>
      </c>
      <c r="W1915">
        <v>0</v>
      </c>
      <c r="X1915">
        <v>11.65</v>
      </c>
      <c r="Y1915">
        <v>0.1</v>
      </c>
      <c r="Z1915" t="s">
        <v>44</v>
      </c>
      <c r="AB1915" t="s">
        <v>38</v>
      </c>
      <c r="AC1915">
        <v>1</v>
      </c>
      <c r="AD1915" s="7">
        <v>45639</v>
      </c>
      <c r="AE1915">
        <v>2024</v>
      </c>
      <c r="AF1915">
        <v>12</v>
      </c>
      <c r="AG1915" t="s">
        <v>423</v>
      </c>
      <c r="AH1915" t="s">
        <v>424</v>
      </c>
      <c r="AI1915">
        <v>116.49</v>
      </c>
    </row>
    <row r="1916" spans="1:35" x14ac:dyDescent="0.3">
      <c r="A1916" t="s">
        <v>29</v>
      </c>
      <c r="B1916">
        <v>261228</v>
      </c>
      <c r="C1916">
        <v>301336</v>
      </c>
      <c r="D1916" t="s">
        <v>39</v>
      </c>
      <c r="E1916" t="s">
        <v>31</v>
      </c>
      <c r="F1916" s="1">
        <v>45639.783379629633</v>
      </c>
      <c r="G1916" s="1">
        <v>45640.116712962961</v>
      </c>
      <c r="H1916" t="s">
        <v>32</v>
      </c>
      <c r="I1916" t="s">
        <v>135</v>
      </c>
      <c r="J1916" t="s">
        <v>136</v>
      </c>
      <c r="K1916" t="s">
        <v>102</v>
      </c>
      <c r="L1916" t="s">
        <v>48</v>
      </c>
      <c r="M1916">
        <v>0</v>
      </c>
      <c r="N1916">
        <v>241.08</v>
      </c>
      <c r="O1916">
        <v>192.77</v>
      </c>
      <c r="P1916">
        <v>1</v>
      </c>
      <c r="Q1916">
        <v>192.77</v>
      </c>
      <c r="R1916">
        <v>0</v>
      </c>
      <c r="S1916">
        <v>0</v>
      </c>
      <c r="T1916">
        <v>192.77</v>
      </c>
      <c r="U1916">
        <v>0</v>
      </c>
      <c r="V1916">
        <v>0</v>
      </c>
      <c r="W1916">
        <v>0</v>
      </c>
      <c r="X1916">
        <v>19.28</v>
      </c>
      <c r="Y1916">
        <v>0.1</v>
      </c>
      <c r="Z1916" t="s">
        <v>69</v>
      </c>
      <c r="AB1916" t="s">
        <v>38</v>
      </c>
      <c r="AC1916">
        <v>1</v>
      </c>
      <c r="AD1916" s="7">
        <v>45639</v>
      </c>
      <c r="AE1916">
        <v>2024</v>
      </c>
      <c r="AF1916">
        <v>12</v>
      </c>
      <c r="AG1916" t="s">
        <v>423</v>
      </c>
      <c r="AH1916" t="s">
        <v>424</v>
      </c>
      <c r="AI1916">
        <v>192.77</v>
      </c>
    </row>
    <row r="1917" spans="1:35" x14ac:dyDescent="0.3">
      <c r="A1917" t="s">
        <v>29</v>
      </c>
      <c r="B1917">
        <v>261231</v>
      </c>
      <c r="C1917">
        <v>301336</v>
      </c>
      <c r="D1917" t="s">
        <v>30</v>
      </c>
      <c r="E1917" t="s">
        <v>31</v>
      </c>
      <c r="F1917" s="1">
        <v>45639.783379629633</v>
      </c>
      <c r="G1917" s="1">
        <v>45640.116712962961</v>
      </c>
      <c r="H1917" t="s">
        <v>50</v>
      </c>
      <c r="I1917" t="s">
        <v>214</v>
      </c>
      <c r="J1917" t="s">
        <v>215</v>
      </c>
      <c r="K1917" t="s">
        <v>95</v>
      </c>
      <c r="L1917" t="s">
        <v>58</v>
      </c>
      <c r="M1917">
        <v>1</v>
      </c>
      <c r="N1917">
        <v>92.24</v>
      </c>
      <c r="O1917">
        <v>77.83</v>
      </c>
      <c r="P1917">
        <v>1</v>
      </c>
      <c r="Q1917">
        <v>77.83</v>
      </c>
      <c r="R1917">
        <v>0</v>
      </c>
      <c r="S1917">
        <v>0</v>
      </c>
      <c r="T1917">
        <v>77.83</v>
      </c>
      <c r="U1917">
        <v>0</v>
      </c>
      <c r="V1917">
        <v>0</v>
      </c>
      <c r="W1917">
        <v>0</v>
      </c>
      <c r="X1917">
        <v>15.57</v>
      </c>
      <c r="Y1917">
        <v>0.2</v>
      </c>
      <c r="Z1917" t="s">
        <v>44</v>
      </c>
      <c r="AB1917" t="s">
        <v>38</v>
      </c>
      <c r="AC1917">
        <v>1</v>
      </c>
      <c r="AD1917" s="7">
        <v>45639</v>
      </c>
      <c r="AE1917">
        <v>2024</v>
      </c>
      <c r="AF1917">
        <v>12</v>
      </c>
      <c r="AG1917" t="s">
        <v>423</v>
      </c>
      <c r="AH1917" t="s">
        <v>424</v>
      </c>
      <c r="AI1917">
        <v>77.83</v>
      </c>
    </row>
    <row r="1918" spans="1:35" x14ac:dyDescent="0.3">
      <c r="A1918" t="s">
        <v>29</v>
      </c>
      <c r="B1918">
        <v>261234</v>
      </c>
      <c r="C1918">
        <v>301337</v>
      </c>
      <c r="D1918" t="s">
        <v>39</v>
      </c>
      <c r="E1918" t="s">
        <v>31</v>
      </c>
      <c r="F1918" s="1">
        <v>45639.791516203702</v>
      </c>
      <c r="G1918" s="1">
        <v>45640.124849537038</v>
      </c>
      <c r="H1918" t="s">
        <v>50</v>
      </c>
      <c r="I1918" t="s">
        <v>135</v>
      </c>
      <c r="J1918" t="s">
        <v>136</v>
      </c>
      <c r="K1918" t="s">
        <v>102</v>
      </c>
      <c r="L1918" t="s">
        <v>48</v>
      </c>
      <c r="M1918">
        <v>0</v>
      </c>
      <c r="N1918">
        <v>239.37</v>
      </c>
      <c r="O1918">
        <v>192.77</v>
      </c>
      <c r="P1918">
        <v>3</v>
      </c>
      <c r="Q1918">
        <v>578.30999999999995</v>
      </c>
      <c r="R1918">
        <v>0</v>
      </c>
      <c r="S1918">
        <v>0</v>
      </c>
      <c r="T1918">
        <v>578.30999999999995</v>
      </c>
      <c r="U1918">
        <v>0</v>
      </c>
      <c r="V1918">
        <v>0</v>
      </c>
      <c r="W1918">
        <v>0</v>
      </c>
      <c r="X1918">
        <v>57.83</v>
      </c>
      <c r="Y1918">
        <v>0.1</v>
      </c>
      <c r="Z1918" t="s">
        <v>69</v>
      </c>
      <c r="AB1918" t="s">
        <v>38</v>
      </c>
      <c r="AC1918">
        <v>3</v>
      </c>
      <c r="AD1918" s="7">
        <v>45639</v>
      </c>
      <c r="AE1918">
        <v>2024</v>
      </c>
      <c r="AF1918">
        <v>12</v>
      </c>
      <c r="AG1918" t="s">
        <v>423</v>
      </c>
      <c r="AH1918" t="s">
        <v>424</v>
      </c>
      <c r="AI1918">
        <v>578.30999999999995</v>
      </c>
    </row>
    <row r="1919" spans="1:35" x14ac:dyDescent="0.3">
      <c r="A1919" t="s">
        <v>29</v>
      </c>
      <c r="B1919">
        <v>261240</v>
      </c>
      <c r="C1919">
        <v>301337</v>
      </c>
      <c r="D1919" t="s">
        <v>30</v>
      </c>
      <c r="E1919" t="s">
        <v>31</v>
      </c>
      <c r="F1919" s="1">
        <v>45639.791516203702</v>
      </c>
      <c r="G1919" s="1">
        <v>45640.124849537038</v>
      </c>
      <c r="H1919" t="s">
        <v>32</v>
      </c>
      <c r="I1919" t="s">
        <v>250</v>
      </c>
      <c r="J1919" t="s">
        <v>173</v>
      </c>
      <c r="K1919" t="s">
        <v>134</v>
      </c>
      <c r="L1919" t="s">
        <v>83</v>
      </c>
      <c r="M1919">
        <v>1</v>
      </c>
      <c r="N1919">
        <v>60.15</v>
      </c>
      <c r="O1919">
        <v>55.87</v>
      </c>
      <c r="P1919">
        <v>1</v>
      </c>
      <c r="Q1919">
        <v>55.87</v>
      </c>
      <c r="R1919">
        <v>0</v>
      </c>
      <c r="S1919">
        <v>5</v>
      </c>
      <c r="T1919">
        <v>50.87</v>
      </c>
      <c r="U1919">
        <v>0</v>
      </c>
      <c r="V1919">
        <v>0</v>
      </c>
      <c r="W1919">
        <v>0</v>
      </c>
      <c r="X1919">
        <v>10.17</v>
      </c>
      <c r="Y1919">
        <v>0.2</v>
      </c>
      <c r="Z1919" t="s">
        <v>69</v>
      </c>
      <c r="AB1919" t="s">
        <v>38</v>
      </c>
      <c r="AC1919">
        <v>1</v>
      </c>
      <c r="AD1919" s="7">
        <v>45639</v>
      </c>
      <c r="AE1919">
        <v>2024</v>
      </c>
      <c r="AF1919">
        <v>12</v>
      </c>
      <c r="AG1919" t="s">
        <v>423</v>
      </c>
      <c r="AH1919" t="s">
        <v>424</v>
      </c>
      <c r="AI1919">
        <v>50.87</v>
      </c>
    </row>
    <row r="1920" spans="1:35" x14ac:dyDescent="0.3">
      <c r="A1920" t="s">
        <v>29</v>
      </c>
      <c r="B1920">
        <v>261246</v>
      </c>
      <c r="C1920">
        <v>301338</v>
      </c>
      <c r="D1920" t="s">
        <v>39</v>
      </c>
      <c r="E1920" t="s">
        <v>49</v>
      </c>
      <c r="F1920" s="1">
        <v>45639.813240740739</v>
      </c>
      <c r="G1920" s="1">
        <v>45640.146574074075</v>
      </c>
      <c r="H1920" t="s">
        <v>50</v>
      </c>
      <c r="I1920" t="s">
        <v>233</v>
      </c>
      <c r="J1920" t="s">
        <v>234</v>
      </c>
      <c r="K1920" t="s">
        <v>92</v>
      </c>
      <c r="L1920" t="s">
        <v>58</v>
      </c>
      <c r="M1920">
        <v>1</v>
      </c>
      <c r="N1920">
        <v>329.81</v>
      </c>
      <c r="O1920">
        <v>268.2</v>
      </c>
      <c r="P1920">
        <v>1</v>
      </c>
      <c r="Q1920">
        <v>268.2</v>
      </c>
      <c r="R1920">
        <v>0</v>
      </c>
      <c r="S1920">
        <v>0</v>
      </c>
      <c r="T1920">
        <v>268.2</v>
      </c>
      <c r="U1920">
        <v>0</v>
      </c>
      <c r="V1920">
        <v>0</v>
      </c>
      <c r="W1920">
        <v>0</v>
      </c>
      <c r="X1920">
        <v>53.64</v>
      </c>
      <c r="Y1920">
        <v>0.2</v>
      </c>
      <c r="Z1920" t="s">
        <v>44</v>
      </c>
      <c r="AB1920" t="s">
        <v>38</v>
      </c>
      <c r="AC1920">
        <v>1</v>
      </c>
      <c r="AD1920" s="7">
        <v>45639</v>
      </c>
      <c r="AE1920">
        <v>2024</v>
      </c>
      <c r="AF1920">
        <v>12</v>
      </c>
      <c r="AG1920" t="s">
        <v>423</v>
      </c>
      <c r="AH1920" t="s">
        <v>424</v>
      </c>
      <c r="AI1920">
        <v>268.2</v>
      </c>
    </row>
    <row r="1921" spans="1:35" x14ac:dyDescent="0.3">
      <c r="A1921" t="s">
        <v>29</v>
      </c>
      <c r="B1921">
        <v>261252</v>
      </c>
      <c r="C1921">
        <v>301338</v>
      </c>
      <c r="D1921" t="s">
        <v>39</v>
      </c>
      <c r="E1921" t="s">
        <v>31</v>
      </c>
      <c r="F1921" s="1">
        <v>45639.813240740739</v>
      </c>
      <c r="G1921" s="1">
        <v>45640.146574074075</v>
      </c>
      <c r="H1921" t="s">
        <v>50</v>
      </c>
      <c r="I1921" t="s">
        <v>246</v>
      </c>
      <c r="J1921" t="s">
        <v>247</v>
      </c>
      <c r="K1921" t="s">
        <v>106</v>
      </c>
      <c r="L1921" t="s">
        <v>43</v>
      </c>
      <c r="M1921">
        <v>0</v>
      </c>
      <c r="N1921">
        <v>321.01</v>
      </c>
      <c r="O1921">
        <v>289.5</v>
      </c>
      <c r="P1921">
        <v>1</v>
      </c>
      <c r="Q1921">
        <v>289.5</v>
      </c>
      <c r="R1921">
        <v>0</v>
      </c>
      <c r="S1921">
        <v>0</v>
      </c>
      <c r="T1921">
        <v>289.5</v>
      </c>
      <c r="U1921">
        <v>0</v>
      </c>
      <c r="V1921">
        <v>0</v>
      </c>
      <c r="W1921">
        <v>0</v>
      </c>
      <c r="X1921">
        <v>28.95</v>
      </c>
      <c r="Y1921">
        <v>0.1</v>
      </c>
      <c r="Z1921" t="s">
        <v>44</v>
      </c>
      <c r="AB1921" t="s">
        <v>38</v>
      </c>
      <c r="AC1921">
        <v>1</v>
      </c>
      <c r="AD1921" s="7">
        <v>45639</v>
      </c>
      <c r="AE1921">
        <v>2024</v>
      </c>
      <c r="AF1921">
        <v>12</v>
      </c>
      <c r="AG1921" t="s">
        <v>423</v>
      </c>
      <c r="AH1921" t="s">
        <v>424</v>
      </c>
      <c r="AI1921">
        <v>289.5</v>
      </c>
    </row>
    <row r="1922" spans="1:35" x14ac:dyDescent="0.3">
      <c r="A1922" t="s">
        <v>29</v>
      </c>
      <c r="B1922">
        <v>261255</v>
      </c>
      <c r="C1922">
        <v>301339</v>
      </c>
      <c r="D1922" t="s">
        <v>39</v>
      </c>
      <c r="E1922" t="s">
        <v>31</v>
      </c>
      <c r="F1922" s="1">
        <v>45639.817395833335</v>
      </c>
      <c r="G1922" s="1">
        <v>45640.150729166664</v>
      </c>
      <c r="H1922" t="s">
        <v>32</v>
      </c>
      <c r="I1922" t="s">
        <v>146</v>
      </c>
      <c r="J1922" t="s">
        <v>114</v>
      </c>
      <c r="K1922" t="s">
        <v>72</v>
      </c>
      <c r="L1922" t="s">
        <v>73</v>
      </c>
      <c r="M1922">
        <v>0</v>
      </c>
      <c r="N1922">
        <v>90.19</v>
      </c>
      <c r="O1922">
        <v>71.47</v>
      </c>
      <c r="P1922">
        <v>1</v>
      </c>
      <c r="Q1922">
        <v>71.47</v>
      </c>
      <c r="R1922">
        <v>0</v>
      </c>
      <c r="S1922">
        <v>0</v>
      </c>
      <c r="T1922">
        <v>71.47</v>
      </c>
      <c r="U1922">
        <v>0</v>
      </c>
      <c r="V1922">
        <v>0</v>
      </c>
      <c r="W1922">
        <v>0</v>
      </c>
      <c r="X1922">
        <v>7.15</v>
      </c>
      <c r="Y1922">
        <v>0.1</v>
      </c>
      <c r="Z1922" t="s">
        <v>44</v>
      </c>
      <c r="AB1922" t="s">
        <v>38</v>
      </c>
      <c r="AC1922">
        <v>1</v>
      </c>
      <c r="AD1922" s="7">
        <v>45639</v>
      </c>
      <c r="AE1922">
        <v>2024</v>
      </c>
      <c r="AF1922">
        <v>12</v>
      </c>
      <c r="AG1922" t="s">
        <v>423</v>
      </c>
      <c r="AH1922" t="s">
        <v>424</v>
      </c>
      <c r="AI1922">
        <v>71.47</v>
      </c>
    </row>
    <row r="1923" spans="1:35" x14ac:dyDescent="0.3">
      <c r="A1923" t="s">
        <v>29</v>
      </c>
      <c r="B1923">
        <v>261261</v>
      </c>
      <c r="C1923">
        <v>301340</v>
      </c>
      <c r="D1923" t="s">
        <v>30</v>
      </c>
      <c r="E1923" t="s">
        <v>31</v>
      </c>
      <c r="F1923" s="1">
        <v>45639.825833333336</v>
      </c>
      <c r="G1923" s="1">
        <v>45640.159166666665</v>
      </c>
      <c r="H1923" t="s">
        <v>32</v>
      </c>
      <c r="I1923" t="s">
        <v>182</v>
      </c>
      <c r="J1923" t="s">
        <v>46</v>
      </c>
      <c r="K1923" t="s">
        <v>47</v>
      </c>
      <c r="L1923" t="s">
        <v>48</v>
      </c>
      <c r="M1923">
        <v>0</v>
      </c>
      <c r="N1923">
        <v>138.03</v>
      </c>
      <c r="O1923">
        <v>111.79</v>
      </c>
      <c r="P1923">
        <v>1</v>
      </c>
      <c r="Q1923">
        <v>111.79</v>
      </c>
      <c r="R1923">
        <v>0</v>
      </c>
      <c r="S1923">
        <v>0</v>
      </c>
      <c r="T1923">
        <v>111.79</v>
      </c>
      <c r="U1923">
        <v>0</v>
      </c>
      <c r="V1923">
        <v>0</v>
      </c>
      <c r="W1923">
        <v>0</v>
      </c>
      <c r="X1923">
        <v>11.18</v>
      </c>
      <c r="Y1923">
        <v>0.1</v>
      </c>
      <c r="Z1923" t="s">
        <v>44</v>
      </c>
      <c r="AB1923" t="s">
        <v>38</v>
      </c>
      <c r="AC1923">
        <v>1</v>
      </c>
      <c r="AD1923" s="7">
        <v>45639</v>
      </c>
      <c r="AE1923">
        <v>2024</v>
      </c>
      <c r="AF1923">
        <v>12</v>
      </c>
      <c r="AG1923" t="s">
        <v>423</v>
      </c>
      <c r="AH1923" t="s">
        <v>424</v>
      </c>
      <c r="AI1923">
        <v>111.79</v>
      </c>
    </row>
    <row r="1924" spans="1:35" x14ac:dyDescent="0.3">
      <c r="A1924" t="s">
        <v>29</v>
      </c>
      <c r="B1924">
        <v>261273</v>
      </c>
      <c r="C1924">
        <v>301341</v>
      </c>
      <c r="D1924" t="s">
        <v>39</v>
      </c>
      <c r="E1924" t="s">
        <v>49</v>
      </c>
      <c r="F1924" s="1">
        <v>45639.828125</v>
      </c>
      <c r="G1924" s="1">
        <v>45640.161458333336</v>
      </c>
      <c r="H1924" t="s">
        <v>50</v>
      </c>
      <c r="I1924" t="s">
        <v>213</v>
      </c>
      <c r="J1924" t="s">
        <v>91</v>
      </c>
      <c r="K1924" t="s">
        <v>92</v>
      </c>
      <c r="L1924" t="s">
        <v>58</v>
      </c>
      <c r="M1924">
        <v>0</v>
      </c>
      <c r="N1924">
        <v>75.540000000000006</v>
      </c>
      <c r="O1924">
        <v>66.67</v>
      </c>
      <c r="P1924">
        <v>1</v>
      </c>
      <c r="Q1924">
        <v>66.67</v>
      </c>
      <c r="R1924">
        <v>0</v>
      </c>
      <c r="S1924">
        <v>0</v>
      </c>
      <c r="T1924">
        <v>66.67</v>
      </c>
      <c r="U1924">
        <v>0</v>
      </c>
      <c r="V1924">
        <v>0</v>
      </c>
      <c r="W1924">
        <v>0</v>
      </c>
      <c r="X1924">
        <v>6.67</v>
      </c>
      <c r="Y1924">
        <v>0.1</v>
      </c>
      <c r="Z1924" t="s">
        <v>44</v>
      </c>
      <c r="AB1924" t="s">
        <v>38</v>
      </c>
      <c r="AC1924">
        <v>1</v>
      </c>
      <c r="AD1924" s="7">
        <v>45639</v>
      </c>
      <c r="AE1924">
        <v>2024</v>
      </c>
      <c r="AF1924">
        <v>12</v>
      </c>
      <c r="AG1924" t="s">
        <v>423</v>
      </c>
      <c r="AH1924" t="s">
        <v>424</v>
      </c>
      <c r="AI1924">
        <v>66.67</v>
      </c>
    </row>
    <row r="1925" spans="1:35" x14ac:dyDescent="0.3">
      <c r="A1925" t="s">
        <v>29</v>
      </c>
      <c r="B1925">
        <v>261279</v>
      </c>
      <c r="C1925">
        <v>301341</v>
      </c>
      <c r="D1925" t="s">
        <v>30</v>
      </c>
      <c r="E1925" t="s">
        <v>65</v>
      </c>
      <c r="F1925" s="1">
        <v>45639.828125</v>
      </c>
      <c r="G1925" s="1">
        <v>45640.161458333336</v>
      </c>
      <c r="H1925" t="s">
        <v>32</v>
      </c>
      <c r="I1925" t="s">
        <v>154</v>
      </c>
      <c r="J1925" t="s">
        <v>155</v>
      </c>
      <c r="K1925" t="s">
        <v>64</v>
      </c>
      <c r="L1925" t="s">
        <v>36</v>
      </c>
      <c r="M1925">
        <v>0</v>
      </c>
      <c r="N1925">
        <v>84.79</v>
      </c>
      <c r="O1925">
        <v>72.430000000000007</v>
      </c>
      <c r="P1925">
        <v>2</v>
      </c>
      <c r="Q1925">
        <v>144.86000000000001</v>
      </c>
      <c r="R1925">
        <v>0</v>
      </c>
      <c r="S1925">
        <v>0</v>
      </c>
      <c r="T1925">
        <v>144.86000000000001</v>
      </c>
      <c r="U1925">
        <v>0</v>
      </c>
      <c r="V1925">
        <v>0</v>
      </c>
      <c r="W1925">
        <v>0</v>
      </c>
      <c r="X1925">
        <v>14.49</v>
      </c>
      <c r="Y1925">
        <v>0.1</v>
      </c>
      <c r="Z1925" t="s">
        <v>37</v>
      </c>
      <c r="AB1925" t="s">
        <v>38</v>
      </c>
      <c r="AC1925">
        <v>2</v>
      </c>
      <c r="AD1925" s="7">
        <v>45639</v>
      </c>
      <c r="AE1925">
        <v>2024</v>
      </c>
      <c r="AF1925">
        <v>12</v>
      </c>
      <c r="AG1925" t="s">
        <v>423</v>
      </c>
      <c r="AH1925" t="s">
        <v>424</v>
      </c>
      <c r="AI1925">
        <v>144.86000000000001</v>
      </c>
    </row>
    <row r="1926" spans="1:35" x14ac:dyDescent="0.3">
      <c r="A1926" t="s">
        <v>29</v>
      </c>
      <c r="B1926">
        <v>261282</v>
      </c>
      <c r="C1926">
        <v>301342</v>
      </c>
      <c r="D1926" t="s">
        <v>30</v>
      </c>
      <c r="E1926" t="s">
        <v>31</v>
      </c>
      <c r="F1926" s="1">
        <v>45639.831620370373</v>
      </c>
      <c r="G1926" s="1">
        <v>45640.164953703701</v>
      </c>
      <c r="H1926" t="s">
        <v>50</v>
      </c>
      <c r="I1926" t="s">
        <v>287</v>
      </c>
      <c r="J1926" t="s">
        <v>52</v>
      </c>
      <c r="K1926" t="s">
        <v>35</v>
      </c>
      <c r="L1926" t="s">
        <v>36</v>
      </c>
      <c r="M1926">
        <v>1</v>
      </c>
      <c r="N1926">
        <v>386.75</v>
      </c>
      <c r="O1926">
        <v>299.19</v>
      </c>
      <c r="P1926">
        <v>1</v>
      </c>
      <c r="Q1926">
        <v>299.19</v>
      </c>
      <c r="R1926">
        <v>0</v>
      </c>
      <c r="S1926">
        <v>0</v>
      </c>
      <c r="T1926">
        <v>299.19</v>
      </c>
      <c r="U1926">
        <v>0</v>
      </c>
      <c r="V1926">
        <v>0</v>
      </c>
      <c r="W1926">
        <v>0</v>
      </c>
      <c r="X1926">
        <v>59.84</v>
      </c>
      <c r="Y1926">
        <v>0.2</v>
      </c>
      <c r="Z1926" t="s">
        <v>37</v>
      </c>
      <c r="AB1926" t="s">
        <v>38</v>
      </c>
      <c r="AC1926">
        <v>1</v>
      </c>
      <c r="AD1926" s="7">
        <v>45639</v>
      </c>
      <c r="AE1926">
        <v>2024</v>
      </c>
      <c r="AF1926">
        <v>12</v>
      </c>
      <c r="AG1926" t="s">
        <v>423</v>
      </c>
      <c r="AH1926" t="s">
        <v>424</v>
      </c>
      <c r="AI1926">
        <v>299.19</v>
      </c>
    </row>
    <row r="1927" spans="1:35" x14ac:dyDescent="0.3">
      <c r="A1927" t="s">
        <v>29</v>
      </c>
      <c r="B1927">
        <v>261285</v>
      </c>
      <c r="C1927">
        <v>301342</v>
      </c>
      <c r="D1927" t="s">
        <v>39</v>
      </c>
      <c r="E1927" t="s">
        <v>31</v>
      </c>
      <c r="F1927" s="1">
        <v>45639.831620370373</v>
      </c>
      <c r="G1927" s="1">
        <v>45640.164953703701</v>
      </c>
      <c r="H1927" t="s">
        <v>50</v>
      </c>
      <c r="I1927" t="s">
        <v>197</v>
      </c>
      <c r="J1927" t="s">
        <v>67</v>
      </c>
      <c r="K1927" t="s">
        <v>68</v>
      </c>
      <c r="L1927" t="s">
        <v>48</v>
      </c>
      <c r="M1927">
        <v>1</v>
      </c>
      <c r="N1927">
        <v>12.04</v>
      </c>
      <c r="O1927">
        <v>10.36</v>
      </c>
      <c r="P1927">
        <v>1</v>
      </c>
      <c r="Q1927">
        <v>10.36</v>
      </c>
      <c r="R1927">
        <v>0</v>
      </c>
      <c r="S1927">
        <v>0</v>
      </c>
      <c r="T1927">
        <v>10.36</v>
      </c>
      <c r="U1927">
        <v>0</v>
      </c>
      <c r="V1927">
        <v>0</v>
      </c>
      <c r="W1927">
        <v>0</v>
      </c>
      <c r="X1927">
        <v>2.0699999999999998</v>
      </c>
      <c r="Y1927">
        <v>0.2</v>
      </c>
      <c r="Z1927" t="s">
        <v>69</v>
      </c>
      <c r="AB1927" t="s">
        <v>38</v>
      </c>
      <c r="AC1927">
        <v>1</v>
      </c>
      <c r="AD1927" s="7">
        <v>45639</v>
      </c>
      <c r="AE1927">
        <v>2024</v>
      </c>
      <c r="AF1927">
        <v>12</v>
      </c>
      <c r="AG1927" t="s">
        <v>423</v>
      </c>
      <c r="AH1927" t="s">
        <v>424</v>
      </c>
      <c r="AI1927">
        <v>10.36</v>
      </c>
    </row>
    <row r="1928" spans="1:35" x14ac:dyDescent="0.3">
      <c r="A1928" t="s">
        <v>29</v>
      </c>
      <c r="B1928">
        <v>261294</v>
      </c>
      <c r="C1928">
        <v>301342</v>
      </c>
      <c r="D1928" t="s">
        <v>30</v>
      </c>
      <c r="E1928" t="s">
        <v>31</v>
      </c>
      <c r="F1928" s="1">
        <v>45639.831620370373</v>
      </c>
      <c r="G1928" s="1">
        <v>45640.164953703701</v>
      </c>
      <c r="H1928" t="s">
        <v>32</v>
      </c>
      <c r="I1928" t="s">
        <v>80</v>
      </c>
      <c r="J1928" t="s">
        <v>81</v>
      </c>
      <c r="K1928" t="s">
        <v>82</v>
      </c>
      <c r="L1928" t="s">
        <v>83</v>
      </c>
      <c r="M1928">
        <v>1</v>
      </c>
      <c r="N1928">
        <v>320.97000000000003</v>
      </c>
      <c r="O1928">
        <v>294.31</v>
      </c>
      <c r="P1928">
        <v>1</v>
      </c>
      <c r="Q1928">
        <v>294.31</v>
      </c>
      <c r="R1928">
        <v>0</v>
      </c>
      <c r="S1928">
        <v>0</v>
      </c>
      <c r="T1928">
        <v>294.31</v>
      </c>
      <c r="U1928">
        <v>0</v>
      </c>
      <c r="V1928">
        <v>0</v>
      </c>
      <c r="W1928">
        <v>0</v>
      </c>
      <c r="X1928">
        <v>58.86</v>
      </c>
      <c r="Y1928">
        <v>0.2</v>
      </c>
      <c r="Z1928" t="s">
        <v>44</v>
      </c>
      <c r="AB1928" t="s">
        <v>38</v>
      </c>
      <c r="AC1928">
        <v>1</v>
      </c>
      <c r="AD1928" s="7">
        <v>45639</v>
      </c>
      <c r="AE1928">
        <v>2024</v>
      </c>
      <c r="AF1928">
        <v>12</v>
      </c>
      <c r="AG1928" t="s">
        <v>423</v>
      </c>
      <c r="AH1928" t="s">
        <v>424</v>
      </c>
      <c r="AI1928">
        <v>294.31</v>
      </c>
    </row>
    <row r="1929" spans="1:35" x14ac:dyDescent="0.3">
      <c r="A1929" t="s">
        <v>29</v>
      </c>
      <c r="B1929">
        <v>261297</v>
      </c>
      <c r="C1929">
        <v>301342</v>
      </c>
      <c r="D1929" t="s">
        <v>30</v>
      </c>
      <c r="E1929" t="s">
        <v>31</v>
      </c>
      <c r="F1929" s="1">
        <v>45639.831620370373</v>
      </c>
      <c r="G1929" s="1">
        <v>45640.164953703701</v>
      </c>
      <c r="H1929" t="s">
        <v>32</v>
      </c>
      <c r="I1929" t="s">
        <v>200</v>
      </c>
      <c r="J1929" t="s">
        <v>201</v>
      </c>
      <c r="K1929" t="s">
        <v>86</v>
      </c>
      <c r="L1929" t="s">
        <v>36</v>
      </c>
      <c r="M1929">
        <v>1</v>
      </c>
      <c r="N1929">
        <v>104.46</v>
      </c>
      <c r="O1929">
        <v>83.04</v>
      </c>
      <c r="P1929">
        <v>1</v>
      </c>
      <c r="Q1929">
        <v>83.04</v>
      </c>
      <c r="R1929">
        <v>0</v>
      </c>
      <c r="S1929">
        <v>0</v>
      </c>
      <c r="T1929">
        <v>83.04</v>
      </c>
      <c r="U1929">
        <v>0</v>
      </c>
      <c r="V1929">
        <v>0</v>
      </c>
      <c r="W1929">
        <v>0</v>
      </c>
      <c r="X1929">
        <v>16.61</v>
      </c>
      <c r="Y1929">
        <v>0.2</v>
      </c>
      <c r="Z1929" t="s">
        <v>44</v>
      </c>
      <c r="AB1929" t="s">
        <v>38</v>
      </c>
      <c r="AC1929">
        <v>1</v>
      </c>
      <c r="AD1929" s="7">
        <v>45639</v>
      </c>
      <c r="AE1929">
        <v>2024</v>
      </c>
      <c r="AF1929">
        <v>12</v>
      </c>
      <c r="AG1929" t="s">
        <v>423</v>
      </c>
      <c r="AH1929" t="s">
        <v>424</v>
      </c>
      <c r="AI1929">
        <v>83.04</v>
      </c>
    </row>
    <row r="1930" spans="1:35" x14ac:dyDescent="0.3">
      <c r="A1930" t="s">
        <v>29</v>
      </c>
      <c r="B1930">
        <v>261300</v>
      </c>
      <c r="C1930">
        <v>301343</v>
      </c>
      <c r="D1930" t="s">
        <v>39</v>
      </c>
      <c r="E1930" t="s">
        <v>31</v>
      </c>
      <c r="F1930" s="1">
        <v>45639.861666666664</v>
      </c>
      <c r="G1930" s="1">
        <v>45640.195</v>
      </c>
      <c r="H1930" t="s">
        <v>32</v>
      </c>
      <c r="I1930" t="s">
        <v>87</v>
      </c>
      <c r="J1930" t="s">
        <v>88</v>
      </c>
      <c r="K1930" t="s">
        <v>89</v>
      </c>
      <c r="L1930" t="s">
        <v>83</v>
      </c>
      <c r="M1930">
        <v>0</v>
      </c>
      <c r="N1930">
        <v>96.13</v>
      </c>
      <c r="O1930">
        <v>77.13</v>
      </c>
      <c r="P1930">
        <v>1</v>
      </c>
      <c r="Q1930">
        <v>77.13</v>
      </c>
      <c r="R1930">
        <v>0</v>
      </c>
      <c r="S1930">
        <v>0</v>
      </c>
      <c r="T1930">
        <v>77.13</v>
      </c>
      <c r="U1930">
        <v>0</v>
      </c>
      <c r="V1930">
        <v>0</v>
      </c>
      <c r="W1930">
        <v>0</v>
      </c>
      <c r="X1930">
        <v>7.71</v>
      </c>
      <c r="Y1930">
        <v>0.1</v>
      </c>
      <c r="Z1930" t="s">
        <v>69</v>
      </c>
      <c r="AB1930" t="s">
        <v>38</v>
      </c>
      <c r="AC1930">
        <v>1</v>
      </c>
      <c r="AD1930" s="7">
        <v>45639</v>
      </c>
      <c r="AE1930">
        <v>2024</v>
      </c>
      <c r="AF1930">
        <v>12</v>
      </c>
      <c r="AG1930" t="s">
        <v>423</v>
      </c>
      <c r="AH1930" t="s">
        <v>424</v>
      </c>
      <c r="AI1930">
        <v>77.13</v>
      </c>
    </row>
    <row r="1931" spans="1:35" x14ac:dyDescent="0.3">
      <c r="A1931" t="s">
        <v>29</v>
      </c>
      <c r="B1931">
        <v>261303</v>
      </c>
      <c r="C1931">
        <v>301344</v>
      </c>
      <c r="D1931" t="s">
        <v>39</v>
      </c>
      <c r="E1931" t="s">
        <v>31</v>
      </c>
      <c r="F1931" s="1">
        <v>45639.862905092596</v>
      </c>
      <c r="G1931" s="1">
        <v>45640.196238425924</v>
      </c>
      <c r="H1931" t="s">
        <v>32</v>
      </c>
      <c r="I1931" t="s">
        <v>254</v>
      </c>
      <c r="J1931" t="s">
        <v>191</v>
      </c>
      <c r="K1931" t="s">
        <v>89</v>
      </c>
      <c r="L1931" t="s">
        <v>83</v>
      </c>
      <c r="M1931">
        <v>1</v>
      </c>
      <c r="N1931">
        <v>346.71</v>
      </c>
      <c r="O1931">
        <v>272.20999999999998</v>
      </c>
      <c r="P1931">
        <v>1</v>
      </c>
      <c r="Q1931">
        <v>272.20999999999998</v>
      </c>
      <c r="R1931">
        <v>0</v>
      </c>
      <c r="S1931">
        <v>0</v>
      </c>
      <c r="T1931">
        <v>272.20999999999998</v>
      </c>
      <c r="U1931">
        <v>0</v>
      </c>
      <c r="V1931">
        <v>0</v>
      </c>
      <c r="W1931">
        <v>0</v>
      </c>
      <c r="X1931">
        <v>54.44</v>
      </c>
      <c r="Y1931">
        <v>0.2</v>
      </c>
      <c r="Z1931" t="s">
        <v>69</v>
      </c>
      <c r="AB1931" t="s">
        <v>38</v>
      </c>
      <c r="AC1931">
        <v>1</v>
      </c>
      <c r="AD1931" s="7">
        <v>45639</v>
      </c>
      <c r="AE1931">
        <v>2024</v>
      </c>
      <c r="AF1931">
        <v>12</v>
      </c>
      <c r="AG1931" t="s">
        <v>423</v>
      </c>
      <c r="AH1931" t="s">
        <v>424</v>
      </c>
      <c r="AI1931">
        <v>272.20999999999998</v>
      </c>
    </row>
    <row r="1932" spans="1:35" x14ac:dyDescent="0.3">
      <c r="A1932" t="s">
        <v>29</v>
      </c>
      <c r="B1932">
        <v>261309</v>
      </c>
      <c r="C1932">
        <v>301345</v>
      </c>
      <c r="D1932" t="s">
        <v>39</v>
      </c>
      <c r="E1932" t="s">
        <v>31</v>
      </c>
      <c r="F1932" s="1">
        <v>45639.868946759256</v>
      </c>
      <c r="G1932" s="1">
        <v>45640.202280092592</v>
      </c>
      <c r="H1932" t="s">
        <v>50</v>
      </c>
      <c r="I1932" t="s">
        <v>182</v>
      </c>
      <c r="J1932" t="s">
        <v>46</v>
      </c>
      <c r="K1932" t="s">
        <v>47</v>
      </c>
      <c r="L1932" t="s">
        <v>48</v>
      </c>
      <c r="M1932">
        <v>0</v>
      </c>
      <c r="N1932">
        <v>118.28</v>
      </c>
      <c r="O1932">
        <v>111.79</v>
      </c>
      <c r="P1932">
        <v>1</v>
      </c>
      <c r="Q1932">
        <v>111.79</v>
      </c>
      <c r="R1932">
        <v>0</v>
      </c>
      <c r="S1932">
        <v>0</v>
      </c>
      <c r="T1932">
        <v>111.79</v>
      </c>
      <c r="U1932">
        <v>0</v>
      </c>
      <c r="V1932">
        <v>0</v>
      </c>
      <c r="W1932">
        <v>0</v>
      </c>
      <c r="X1932">
        <v>11.18</v>
      </c>
      <c r="Y1932">
        <v>0.1</v>
      </c>
      <c r="Z1932" t="s">
        <v>44</v>
      </c>
      <c r="AB1932" t="s">
        <v>38</v>
      </c>
      <c r="AC1932">
        <v>1</v>
      </c>
      <c r="AD1932" s="7">
        <v>45639</v>
      </c>
      <c r="AE1932">
        <v>2024</v>
      </c>
      <c r="AF1932">
        <v>12</v>
      </c>
      <c r="AG1932" t="s">
        <v>423</v>
      </c>
      <c r="AH1932" t="s">
        <v>424</v>
      </c>
      <c r="AI1932">
        <v>111.79</v>
      </c>
    </row>
    <row r="1933" spans="1:35" x14ac:dyDescent="0.3">
      <c r="A1933" t="s">
        <v>29</v>
      </c>
      <c r="B1933">
        <v>261315</v>
      </c>
      <c r="C1933">
        <v>301346</v>
      </c>
      <c r="D1933" t="s">
        <v>39</v>
      </c>
      <c r="E1933" t="s">
        <v>49</v>
      </c>
      <c r="F1933" s="1">
        <v>45639.885081018518</v>
      </c>
      <c r="G1933" s="1">
        <v>45640.218414351853</v>
      </c>
      <c r="H1933" t="s">
        <v>32</v>
      </c>
      <c r="I1933" t="s">
        <v>168</v>
      </c>
      <c r="J1933" t="s">
        <v>169</v>
      </c>
      <c r="K1933" t="s">
        <v>57</v>
      </c>
      <c r="L1933" t="s">
        <v>58</v>
      </c>
      <c r="M1933">
        <v>1</v>
      </c>
      <c r="N1933">
        <v>204.14</v>
      </c>
      <c r="O1933">
        <v>191.21</v>
      </c>
      <c r="P1933">
        <v>1</v>
      </c>
      <c r="Q1933">
        <v>191.21</v>
      </c>
      <c r="R1933">
        <v>0</v>
      </c>
      <c r="S1933">
        <v>0</v>
      </c>
      <c r="T1933">
        <v>191.21</v>
      </c>
      <c r="U1933">
        <v>0</v>
      </c>
      <c r="V1933">
        <v>0</v>
      </c>
      <c r="W1933">
        <v>0</v>
      </c>
      <c r="X1933">
        <v>38.24</v>
      </c>
      <c r="Y1933">
        <v>0.2</v>
      </c>
      <c r="Z1933" t="s">
        <v>59</v>
      </c>
      <c r="AB1933" t="s">
        <v>38</v>
      </c>
      <c r="AC1933">
        <v>1</v>
      </c>
      <c r="AD1933" s="7">
        <v>45639</v>
      </c>
      <c r="AE1933">
        <v>2024</v>
      </c>
      <c r="AF1933">
        <v>12</v>
      </c>
      <c r="AG1933" t="s">
        <v>423</v>
      </c>
      <c r="AH1933" t="s">
        <v>424</v>
      </c>
      <c r="AI1933">
        <v>191.21</v>
      </c>
    </row>
    <row r="1934" spans="1:35" x14ac:dyDescent="0.3">
      <c r="A1934" t="s">
        <v>29</v>
      </c>
      <c r="B1934">
        <v>261318</v>
      </c>
      <c r="C1934">
        <v>301346</v>
      </c>
      <c r="D1934" t="s">
        <v>39</v>
      </c>
      <c r="E1934" t="s">
        <v>31</v>
      </c>
      <c r="F1934" s="1">
        <v>45639.885081018518</v>
      </c>
      <c r="G1934" s="1">
        <v>45640.218414351853</v>
      </c>
      <c r="H1934" t="s">
        <v>32</v>
      </c>
      <c r="I1934" t="s">
        <v>334</v>
      </c>
      <c r="J1934" t="s">
        <v>307</v>
      </c>
      <c r="K1934" t="s">
        <v>68</v>
      </c>
      <c r="L1934" t="s">
        <v>48</v>
      </c>
      <c r="M1934">
        <v>0</v>
      </c>
      <c r="N1934">
        <v>25.73</v>
      </c>
      <c r="O1934">
        <v>23.14</v>
      </c>
      <c r="P1934">
        <v>1</v>
      </c>
      <c r="Q1934">
        <v>23.14</v>
      </c>
      <c r="R1934">
        <v>0</v>
      </c>
      <c r="S1934">
        <v>0</v>
      </c>
      <c r="T1934">
        <v>23.14</v>
      </c>
      <c r="U1934">
        <v>0</v>
      </c>
      <c r="V1934">
        <v>0</v>
      </c>
      <c r="W1934">
        <v>0</v>
      </c>
      <c r="X1934">
        <v>2.31</v>
      </c>
      <c r="Y1934">
        <v>0.1</v>
      </c>
      <c r="Z1934" t="s">
        <v>69</v>
      </c>
      <c r="AB1934" t="s">
        <v>38</v>
      </c>
      <c r="AC1934">
        <v>1</v>
      </c>
      <c r="AD1934" s="7">
        <v>45639</v>
      </c>
      <c r="AE1934">
        <v>2024</v>
      </c>
      <c r="AF1934">
        <v>12</v>
      </c>
      <c r="AG1934" t="s">
        <v>423</v>
      </c>
      <c r="AH1934" t="s">
        <v>424</v>
      </c>
      <c r="AI1934">
        <v>23.14</v>
      </c>
    </row>
    <row r="1935" spans="1:35" x14ac:dyDescent="0.3">
      <c r="A1935" t="s">
        <v>29</v>
      </c>
      <c r="B1935">
        <v>261324</v>
      </c>
      <c r="C1935">
        <v>301347</v>
      </c>
      <c r="D1935" t="s">
        <v>39</v>
      </c>
      <c r="E1935" t="s">
        <v>49</v>
      </c>
      <c r="F1935" s="1">
        <v>45639.885706018518</v>
      </c>
      <c r="G1935" s="1">
        <v>45640.219039351854</v>
      </c>
      <c r="H1935" t="s">
        <v>32</v>
      </c>
      <c r="I1935" t="s">
        <v>149</v>
      </c>
      <c r="J1935" t="s">
        <v>150</v>
      </c>
      <c r="K1935" t="s">
        <v>134</v>
      </c>
      <c r="L1935" t="s">
        <v>83</v>
      </c>
      <c r="M1935">
        <v>1</v>
      </c>
      <c r="N1935">
        <v>269.55</v>
      </c>
      <c r="O1935">
        <v>253.24</v>
      </c>
      <c r="P1935">
        <v>1</v>
      </c>
      <c r="Q1935">
        <v>253.24</v>
      </c>
      <c r="R1935">
        <v>0</v>
      </c>
      <c r="S1935">
        <v>0</v>
      </c>
      <c r="T1935">
        <v>253.24</v>
      </c>
      <c r="U1935">
        <v>0</v>
      </c>
      <c r="V1935">
        <v>0</v>
      </c>
      <c r="W1935">
        <v>0</v>
      </c>
      <c r="X1935">
        <v>50.65</v>
      </c>
      <c r="Y1935">
        <v>0.2</v>
      </c>
      <c r="Z1935" t="s">
        <v>69</v>
      </c>
      <c r="AB1935" t="s">
        <v>38</v>
      </c>
      <c r="AC1935">
        <v>1</v>
      </c>
      <c r="AD1935" s="7">
        <v>45639</v>
      </c>
      <c r="AE1935">
        <v>2024</v>
      </c>
      <c r="AF1935">
        <v>12</v>
      </c>
      <c r="AG1935" t="s">
        <v>423</v>
      </c>
      <c r="AH1935" t="s">
        <v>424</v>
      </c>
      <c r="AI1935">
        <v>253.24</v>
      </c>
    </row>
    <row r="1936" spans="1:35" x14ac:dyDescent="0.3">
      <c r="A1936" t="s">
        <v>29</v>
      </c>
      <c r="B1936">
        <v>261330</v>
      </c>
      <c r="C1936">
        <v>301348</v>
      </c>
      <c r="D1936" t="s">
        <v>30</v>
      </c>
      <c r="E1936" t="s">
        <v>49</v>
      </c>
      <c r="F1936" s="1">
        <v>45639.901122685187</v>
      </c>
      <c r="G1936" s="1">
        <v>45640.234456018516</v>
      </c>
      <c r="H1936" t="s">
        <v>32</v>
      </c>
      <c r="I1936" t="s">
        <v>107</v>
      </c>
      <c r="J1936" t="s">
        <v>108</v>
      </c>
      <c r="K1936" t="s">
        <v>102</v>
      </c>
      <c r="L1936" t="s">
        <v>48</v>
      </c>
      <c r="M1936">
        <v>1</v>
      </c>
      <c r="N1936">
        <v>355.41</v>
      </c>
      <c r="O1936">
        <v>280.01</v>
      </c>
      <c r="P1936">
        <v>1</v>
      </c>
      <c r="Q1936">
        <v>280.01</v>
      </c>
      <c r="R1936">
        <v>0</v>
      </c>
      <c r="S1936">
        <v>0</v>
      </c>
      <c r="T1936">
        <v>280.01</v>
      </c>
      <c r="U1936">
        <v>0</v>
      </c>
      <c r="V1936">
        <v>0</v>
      </c>
      <c r="W1936">
        <v>0</v>
      </c>
      <c r="X1936">
        <v>56</v>
      </c>
      <c r="Y1936">
        <v>0.2</v>
      </c>
      <c r="Z1936" t="s">
        <v>69</v>
      </c>
      <c r="AB1936" t="s">
        <v>38</v>
      </c>
      <c r="AC1936">
        <v>1</v>
      </c>
      <c r="AD1936" s="7">
        <v>45639</v>
      </c>
      <c r="AE1936">
        <v>2024</v>
      </c>
      <c r="AF1936">
        <v>12</v>
      </c>
      <c r="AG1936" t="s">
        <v>423</v>
      </c>
      <c r="AH1936" t="s">
        <v>424</v>
      </c>
      <c r="AI1936">
        <v>280.01</v>
      </c>
    </row>
    <row r="1937" spans="1:35" x14ac:dyDescent="0.3">
      <c r="A1937" t="s">
        <v>29</v>
      </c>
      <c r="B1937">
        <v>261336</v>
      </c>
      <c r="C1937">
        <v>301348</v>
      </c>
      <c r="D1937" t="s">
        <v>39</v>
      </c>
      <c r="E1937" t="s">
        <v>31</v>
      </c>
      <c r="F1937" s="1">
        <v>45639.901122685187</v>
      </c>
      <c r="G1937" s="1">
        <v>45640.234456018516</v>
      </c>
      <c r="H1937" t="s">
        <v>32</v>
      </c>
      <c r="I1937" t="s">
        <v>202</v>
      </c>
      <c r="J1937" t="s">
        <v>203</v>
      </c>
      <c r="K1937" t="s">
        <v>82</v>
      </c>
      <c r="L1937" t="s">
        <v>83</v>
      </c>
      <c r="M1937">
        <v>0</v>
      </c>
      <c r="N1937">
        <v>160.78</v>
      </c>
      <c r="O1937">
        <v>124.96</v>
      </c>
      <c r="P1937">
        <v>1</v>
      </c>
      <c r="Q1937">
        <v>124.96</v>
      </c>
      <c r="R1937">
        <v>0</v>
      </c>
      <c r="S1937">
        <v>0</v>
      </c>
      <c r="T1937">
        <v>124.96</v>
      </c>
      <c r="U1937">
        <v>0</v>
      </c>
      <c r="V1937">
        <v>0</v>
      </c>
      <c r="W1937">
        <v>0</v>
      </c>
      <c r="X1937">
        <v>12.5</v>
      </c>
      <c r="Y1937">
        <v>0.1</v>
      </c>
      <c r="Z1937" t="s">
        <v>44</v>
      </c>
      <c r="AB1937" t="s">
        <v>38</v>
      </c>
      <c r="AC1937">
        <v>1</v>
      </c>
      <c r="AD1937" s="7">
        <v>45639</v>
      </c>
      <c r="AE1937">
        <v>2024</v>
      </c>
      <c r="AF1937">
        <v>12</v>
      </c>
      <c r="AG1937" t="s">
        <v>423</v>
      </c>
      <c r="AH1937" t="s">
        <v>424</v>
      </c>
      <c r="AI1937">
        <v>124.96</v>
      </c>
    </row>
    <row r="1938" spans="1:35" x14ac:dyDescent="0.3">
      <c r="A1938" t="s">
        <v>29</v>
      </c>
      <c r="B1938">
        <v>261342</v>
      </c>
      <c r="C1938">
        <v>301349</v>
      </c>
      <c r="D1938" t="s">
        <v>39</v>
      </c>
      <c r="E1938" t="s">
        <v>31</v>
      </c>
      <c r="F1938" s="1">
        <v>45639.91369212963</v>
      </c>
      <c r="G1938" s="1">
        <v>45640.247025462966</v>
      </c>
      <c r="H1938" t="s">
        <v>50</v>
      </c>
      <c r="I1938" t="s">
        <v>204</v>
      </c>
      <c r="J1938" t="s">
        <v>205</v>
      </c>
      <c r="K1938" t="s">
        <v>42</v>
      </c>
      <c r="L1938" t="s">
        <v>43</v>
      </c>
      <c r="M1938">
        <v>0</v>
      </c>
      <c r="N1938">
        <v>446.87</v>
      </c>
      <c r="O1938">
        <v>356.52</v>
      </c>
      <c r="P1938">
        <v>1</v>
      </c>
      <c r="Q1938">
        <v>356.52</v>
      </c>
      <c r="R1938">
        <v>0</v>
      </c>
      <c r="S1938">
        <v>0</v>
      </c>
      <c r="T1938">
        <v>356.52</v>
      </c>
      <c r="U1938">
        <v>0</v>
      </c>
      <c r="V1938">
        <v>0</v>
      </c>
      <c r="W1938">
        <v>0</v>
      </c>
      <c r="X1938">
        <v>35.65</v>
      </c>
      <c r="Y1938">
        <v>0.1</v>
      </c>
      <c r="Z1938" t="s">
        <v>44</v>
      </c>
      <c r="AB1938" t="s">
        <v>38</v>
      </c>
      <c r="AC1938">
        <v>1</v>
      </c>
      <c r="AD1938" s="7">
        <v>45639</v>
      </c>
      <c r="AE1938">
        <v>2024</v>
      </c>
      <c r="AF1938">
        <v>12</v>
      </c>
      <c r="AG1938" t="s">
        <v>423</v>
      </c>
      <c r="AH1938" t="s">
        <v>424</v>
      </c>
      <c r="AI1938">
        <v>356.52</v>
      </c>
    </row>
    <row r="1939" spans="1:35" x14ac:dyDescent="0.3">
      <c r="A1939" t="s">
        <v>29</v>
      </c>
      <c r="B1939">
        <v>261348</v>
      </c>
      <c r="C1939">
        <v>301349</v>
      </c>
      <c r="D1939" t="s">
        <v>39</v>
      </c>
      <c r="E1939" t="s">
        <v>65</v>
      </c>
      <c r="F1939" s="1">
        <v>45639.91369212963</v>
      </c>
      <c r="G1939" s="1">
        <v>45640.247025462966</v>
      </c>
      <c r="H1939" t="s">
        <v>50</v>
      </c>
      <c r="I1939" t="s">
        <v>235</v>
      </c>
      <c r="J1939" t="s">
        <v>236</v>
      </c>
      <c r="K1939" t="s">
        <v>68</v>
      </c>
      <c r="L1939" t="s">
        <v>48</v>
      </c>
      <c r="M1939">
        <v>0</v>
      </c>
      <c r="N1939">
        <v>85.02</v>
      </c>
      <c r="O1939">
        <v>79.33</v>
      </c>
      <c r="P1939">
        <v>1</v>
      </c>
      <c r="Q1939">
        <v>79.33</v>
      </c>
      <c r="R1939">
        <v>0</v>
      </c>
      <c r="S1939">
        <v>0</v>
      </c>
      <c r="T1939">
        <v>79.33</v>
      </c>
      <c r="U1939">
        <v>0</v>
      </c>
      <c r="V1939">
        <v>0</v>
      </c>
      <c r="W1939">
        <v>0</v>
      </c>
      <c r="X1939">
        <v>7.93</v>
      </c>
      <c r="Y1939">
        <v>0.1</v>
      </c>
      <c r="Z1939" t="s">
        <v>69</v>
      </c>
      <c r="AB1939" t="s">
        <v>38</v>
      </c>
      <c r="AC1939">
        <v>1</v>
      </c>
      <c r="AD1939" s="7">
        <v>45639</v>
      </c>
      <c r="AE1939">
        <v>2024</v>
      </c>
      <c r="AF1939">
        <v>12</v>
      </c>
      <c r="AG1939" t="s">
        <v>423</v>
      </c>
      <c r="AH1939" t="s">
        <v>424</v>
      </c>
      <c r="AI1939">
        <v>79.33</v>
      </c>
    </row>
    <row r="1940" spans="1:35" x14ac:dyDescent="0.3">
      <c r="A1940" t="s">
        <v>29</v>
      </c>
      <c r="B1940">
        <v>261354</v>
      </c>
      <c r="C1940">
        <v>301349</v>
      </c>
      <c r="D1940" t="s">
        <v>30</v>
      </c>
      <c r="E1940" t="s">
        <v>31</v>
      </c>
      <c r="F1940" s="1">
        <v>45639.91369212963</v>
      </c>
      <c r="G1940" s="1">
        <v>45640.247025462966</v>
      </c>
      <c r="H1940" t="s">
        <v>32</v>
      </c>
      <c r="I1940" t="s">
        <v>186</v>
      </c>
      <c r="J1940" t="s">
        <v>169</v>
      </c>
      <c r="K1940" t="s">
        <v>57</v>
      </c>
      <c r="L1940" t="s">
        <v>58</v>
      </c>
      <c r="M1940">
        <v>0</v>
      </c>
      <c r="N1940">
        <v>299.73</v>
      </c>
      <c r="O1940">
        <v>233.03</v>
      </c>
      <c r="P1940">
        <v>1</v>
      </c>
      <c r="Q1940">
        <v>233.03</v>
      </c>
      <c r="R1940">
        <v>0</v>
      </c>
      <c r="S1940">
        <v>0</v>
      </c>
      <c r="T1940">
        <v>233.03</v>
      </c>
      <c r="U1940">
        <v>0</v>
      </c>
      <c r="V1940">
        <v>0</v>
      </c>
      <c r="W1940">
        <v>0</v>
      </c>
      <c r="X1940">
        <v>23.3</v>
      </c>
      <c r="Y1940">
        <v>0.1</v>
      </c>
      <c r="Z1940" t="s">
        <v>59</v>
      </c>
      <c r="AB1940" t="s">
        <v>38</v>
      </c>
      <c r="AC1940">
        <v>1</v>
      </c>
      <c r="AD1940" s="7">
        <v>45639</v>
      </c>
      <c r="AE1940">
        <v>2024</v>
      </c>
      <c r="AF1940">
        <v>12</v>
      </c>
      <c r="AG1940" t="s">
        <v>423</v>
      </c>
      <c r="AH1940" t="s">
        <v>424</v>
      </c>
      <c r="AI1940">
        <v>233.03</v>
      </c>
    </row>
    <row r="1941" spans="1:35" x14ac:dyDescent="0.3">
      <c r="A1941" t="s">
        <v>29</v>
      </c>
      <c r="B1941">
        <v>261357</v>
      </c>
      <c r="C1941">
        <v>301350</v>
      </c>
      <c r="D1941" t="s">
        <v>30</v>
      </c>
      <c r="E1941" t="s">
        <v>31</v>
      </c>
      <c r="F1941" s="1">
        <v>45639.91778935185</v>
      </c>
      <c r="G1941" s="1">
        <v>45640.251122685186</v>
      </c>
      <c r="H1941" t="s">
        <v>50</v>
      </c>
      <c r="I1941" t="s">
        <v>269</v>
      </c>
      <c r="J1941" t="s">
        <v>41</v>
      </c>
      <c r="K1941" t="s">
        <v>42</v>
      </c>
      <c r="L1941" t="s">
        <v>43</v>
      </c>
      <c r="M1941">
        <v>1</v>
      </c>
      <c r="N1941">
        <v>211.78</v>
      </c>
      <c r="O1941">
        <v>187.05</v>
      </c>
      <c r="P1941">
        <v>1</v>
      </c>
      <c r="Q1941">
        <v>187.05</v>
      </c>
      <c r="R1941">
        <v>0</v>
      </c>
      <c r="S1941">
        <v>0</v>
      </c>
      <c r="T1941">
        <v>187.05</v>
      </c>
      <c r="U1941">
        <v>0</v>
      </c>
      <c r="V1941">
        <v>0</v>
      </c>
      <c r="W1941">
        <v>0</v>
      </c>
      <c r="X1941">
        <v>37.409999999999997</v>
      </c>
      <c r="Y1941">
        <v>0.2</v>
      </c>
      <c r="Z1941" t="s">
        <v>44</v>
      </c>
      <c r="AB1941" t="s">
        <v>38</v>
      </c>
      <c r="AC1941">
        <v>1</v>
      </c>
      <c r="AD1941" s="7">
        <v>45639</v>
      </c>
      <c r="AE1941">
        <v>2024</v>
      </c>
      <c r="AF1941">
        <v>12</v>
      </c>
      <c r="AG1941" t="s">
        <v>423</v>
      </c>
      <c r="AH1941" t="s">
        <v>424</v>
      </c>
      <c r="AI1941">
        <v>187.05</v>
      </c>
    </row>
    <row r="1942" spans="1:35" x14ac:dyDescent="0.3">
      <c r="A1942" t="s">
        <v>29</v>
      </c>
      <c r="B1942">
        <v>261363</v>
      </c>
      <c r="C1942">
        <v>301351</v>
      </c>
      <c r="D1942" t="s">
        <v>39</v>
      </c>
      <c r="E1942" t="s">
        <v>31</v>
      </c>
      <c r="F1942" s="1">
        <v>45639.948796296296</v>
      </c>
      <c r="G1942" s="1">
        <v>45640.282129629632</v>
      </c>
      <c r="H1942" t="s">
        <v>32</v>
      </c>
      <c r="I1942" t="s">
        <v>227</v>
      </c>
      <c r="J1942" t="s">
        <v>110</v>
      </c>
      <c r="K1942" t="s">
        <v>76</v>
      </c>
      <c r="L1942" t="s">
        <v>43</v>
      </c>
      <c r="M1942">
        <v>1</v>
      </c>
      <c r="N1942">
        <v>146.63</v>
      </c>
      <c r="O1942">
        <v>113.31</v>
      </c>
      <c r="P1942">
        <v>1</v>
      </c>
      <c r="Q1942">
        <v>113.31</v>
      </c>
      <c r="R1942">
        <v>0</v>
      </c>
      <c r="S1942">
        <v>0</v>
      </c>
      <c r="T1942">
        <v>113.31</v>
      </c>
      <c r="U1942">
        <v>0</v>
      </c>
      <c r="V1942">
        <v>0</v>
      </c>
      <c r="W1942">
        <v>0</v>
      </c>
      <c r="X1942">
        <v>22.66</v>
      </c>
      <c r="Y1942">
        <v>0.2</v>
      </c>
      <c r="Z1942" t="s">
        <v>69</v>
      </c>
      <c r="AB1942" t="s">
        <v>38</v>
      </c>
      <c r="AC1942">
        <v>1</v>
      </c>
      <c r="AD1942" s="7">
        <v>45639</v>
      </c>
      <c r="AE1942">
        <v>2024</v>
      </c>
      <c r="AF1942">
        <v>12</v>
      </c>
      <c r="AG1942" t="s">
        <v>423</v>
      </c>
      <c r="AH1942" t="s">
        <v>424</v>
      </c>
      <c r="AI1942">
        <v>113.31</v>
      </c>
    </row>
    <row r="1943" spans="1:35" x14ac:dyDescent="0.3">
      <c r="A1943" t="s">
        <v>29</v>
      </c>
      <c r="B1943">
        <v>261369</v>
      </c>
      <c r="C1943">
        <v>301351</v>
      </c>
      <c r="D1943" t="s">
        <v>30</v>
      </c>
      <c r="E1943" t="s">
        <v>49</v>
      </c>
      <c r="F1943" s="1">
        <v>45639.948796296296</v>
      </c>
      <c r="G1943" s="1">
        <v>45640.282129629632</v>
      </c>
      <c r="H1943" t="s">
        <v>32</v>
      </c>
      <c r="I1943" t="s">
        <v>269</v>
      </c>
      <c r="J1943" t="s">
        <v>41</v>
      </c>
      <c r="K1943" t="s">
        <v>42</v>
      </c>
      <c r="L1943" t="s">
        <v>43</v>
      </c>
      <c r="M1943">
        <v>1</v>
      </c>
      <c r="N1943">
        <v>202.49</v>
      </c>
      <c r="O1943">
        <v>187.05</v>
      </c>
      <c r="P1943">
        <v>1</v>
      </c>
      <c r="Q1943">
        <v>187.05</v>
      </c>
      <c r="R1943">
        <v>0</v>
      </c>
      <c r="S1943">
        <v>0</v>
      </c>
      <c r="T1943">
        <v>187.05</v>
      </c>
      <c r="U1943">
        <v>0</v>
      </c>
      <c r="V1943">
        <v>0</v>
      </c>
      <c r="W1943">
        <v>0</v>
      </c>
      <c r="X1943">
        <v>37.409999999999997</v>
      </c>
      <c r="Y1943">
        <v>0.2</v>
      </c>
      <c r="Z1943" t="s">
        <v>44</v>
      </c>
      <c r="AB1943" t="s">
        <v>38</v>
      </c>
      <c r="AC1943">
        <v>1</v>
      </c>
      <c r="AD1943" s="7">
        <v>45639</v>
      </c>
      <c r="AE1943">
        <v>2024</v>
      </c>
      <c r="AF1943">
        <v>12</v>
      </c>
      <c r="AG1943" t="s">
        <v>423</v>
      </c>
      <c r="AH1943" t="s">
        <v>424</v>
      </c>
      <c r="AI1943">
        <v>187.05</v>
      </c>
    </row>
    <row r="1944" spans="1:35" x14ac:dyDescent="0.3">
      <c r="A1944" t="s">
        <v>29</v>
      </c>
      <c r="B1944">
        <v>261375</v>
      </c>
      <c r="C1944">
        <v>301351</v>
      </c>
      <c r="D1944" t="s">
        <v>39</v>
      </c>
      <c r="E1944" t="s">
        <v>31</v>
      </c>
      <c r="F1944" s="1">
        <v>45639.948796296296</v>
      </c>
      <c r="G1944" s="1">
        <v>45640.282129629632</v>
      </c>
      <c r="H1944" t="s">
        <v>50</v>
      </c>
      <c r="I1944" t="s">
        <v>216</v>
      </c>
      <c r="J1944" t="s">
        <v>217</v>
      </c>
      <c r="K1944" t="s">
        <v>86</v>
      </c>
      <c r="L1944" t="s">
        <v>36</v>
      </c>
      <c r="M1944">
        <v>0</v>
      </c>
      <c r="N1944">
        <v>267.76</v>
      </c>
      <c r="O1944">
        <v>226.95</v>
      </c>
      <c r="P1944">
        <v>1</v>
      </c>
      <c r="Q1944">
        <v>226.95</v>
      </c>
      <c r="R1944">
        <v>0</v>
      </c>
      <c r="S1944">
        <v>0</v>
      </c>
      <c r="T1944">
        <v>226.95</v>
      </c>
      <c r="U1944">
        <v>0</v>
      </c>
      <c r="V1944">
        <v>0</v>
      </c>
      <c r="W1944">
        <v>0</v>
      </c>
      <c r="X1944">
        <v>22.7</v>
      </c>
      <c r="Y1944">
        <v>0.1</v>
      </c>
      <c r="Z1944" t="s">
        <v>44</v>
      </c>
      <c r="AB1944" t="s">
        <v>38</v>
      </c>
      <c r="AC1944">
        <v>1</v>
      </c>
      <c r="AD1944" s="7">
        <v>45639</v>
      </c>
      <c r="AE1944">
        <v>2024</v>
      </c>
      <c r="AF1944">
        <v>12</v>
      </c>
      <c r="AG1944" t="s">
        <v>423</v>
      </c>
      <c r="AH1944" t="s">
        <v>424</v>
      </c>
      <c r="AI1944">
        <v>226.95</v>
      </c>
    </row>
    <row r="1945" spans="1:35" x14ac:dyDescent="0.3">
      <c r="A1945" t="s">
        <v>29</v>
      </c>
      <c r="B1945">
        <v>261378</v>
      </c>
      <c r="C1945">
        <v>301352</v>
      </c>
      <c r="D1945" t="s">
        <v>30</v>
      </c>
      <c r="E1945" t="s">
        <v>31</v>
      </c>
      <c r="F1945" s="1">
        <v>45639.969710648147</v>
      </c>
      <c r="G1945" s="1">
        <v>45640.303043981483</v>
      </c>
      <c r="H1945" t="s">
        <v>32</v>
      </c>
      <c r="I1945" t="s">
        <v>306</v>
      </c>
      <c r="J1945" t="s">
        <v>307</v>
      </c>
      <c r="K1945" t="s">
        <v>68</v>
      </c>
      <c r="L1945" t="s">
        <v>48</v>
      </c>
      <c r="M1945">
        <v>1</v>
      </c>
      <c r="N1945">
        <v>27</v>
      </c>
      <c r="O1945">
        <v>23.09</v>
      </c>
      <c r="P1945">
        <v>1</v>
      </c>
      <c r="Q1945">
        <v>23.09</v>
      </c>
      <c r="R1945">
        <v>0</v>
      </c>
      <c r="S1945">
        <v>0</v>
      </c>
      <c r="T1945">
        <v>23.09</v>
      </c>
      <c r="U1945">
        <v>0</v>
      </c>
      <c r="V1945">
        <v>0</v>
      </c>
      <c r="W1945">
        <v>0</v>
      </c>
      <c r="X1945">
        <v>4.62</v>
      </c>
      <c r="Y1945">
        <v>0.2</v>
      </c>
      <c r="Z1945" t="s">
        <v>69</v>
      </c>
      <c r="AB1945" t="s">
        <v>38</v>
      </c>
      <c r="AC1945">
        <v>1</v>
      </c>
      <c r="AD1945" s="7">
        <v>45639</v>
      </c>
      <c r="AE1945">
        <v>2024</v>
      </c>
      <c r="AF1945">
        <v>12</v>
      </c>
      <c r="AG1945" t="s">
        <v>423</v>
      </c>
      <c r="AH1945" t="s">
        <v>424</v>
      </c>
      <c r="AI1945">
        <v>23.09</v>
      </c>
    </row>
    <row r="1946" spans="1:35" x14ac:dyDescent="0.3">
      <c r="A1946" t="s">
        <v>29</v>
      </c>
      <c r="B1946">
        <v>261384</v>
      </c>
      <c r="C1946">
        <v>301353</v>
      </c>
      <c r="D1946" t="s">
        <v>39</v>
      </c>
      <c r="E1946" t="s">
        <v>31</v>
      </c>
      <c r="F1946" s="1">
        <v>45639.980451388888</v>
      </c>
      <c r="G1946" s="1">
        <v>45640.313784722224</v>
      </c>
      <c r="H1946" t="s">
        <v>32</v>
      </c>
      <c r="I1946" t="s">
        <v>177</v>
      </c>
      <c r="J1946" t="s">
        <v>178</v>
      </c>
      <c r="K1946" t="s">
        <v>35</v>
      </c>
      <c r="L1946" t="s">
        <v>36</v>
      </c>
      <c r="M1946">
        <v>1</v>
      </c>
      <c r="N1946">
        <v>68.53</v>
      </c>
      <c r="O1946">
        <v>59.92</v>
      </c>
      <c r="P1946">
        <v>1</v>
      </c>
      <c r="Q1946">
        <v>59.92</v>
      </c>
      <c r="R1946">
        <v>0</v>
      </c>
      <c r="S1946">
        <v>0</v>
      </c>
      <c r="T1946">
        <v>59.92</v>
      </c>
      <c r="U1946">
        <v>0</v>
      </c>
      <c r="V1946">
        <v>0</v>
      </c>
      <c r="W1946">
        <v>0</v>
      </c>
      <c r="X1946">
        <v>11.98</v>
      </c>
      <c r="Y1946">
        <v>0.2</v>
      </c>
      <c r="Z1946" t="s">
        <v>37</v>
      </c>
      <c r="AB1946" t="s">
        <v>38</v>
      </c>
      <c r="AC1946">
        <v>1</v>
      </c>
      <c r="AD1946" s="7">
        <v>45639</v>
      </c>
      <c r="AE1946">
        <v>2024</v>
      </c>
      <c r="AF1946">
        <v>12</v>
      </c>
      <c r="AG1946" t="s">
        <v>423</v>
      </c>
      <c r="AH1946" t="s">
        <v>424</v>
      </c>
      <c r="AI1946">
        <v>59.92</v>
      </c>
    </row>
    <row r="1947" spans="1:35" x14ac:dyDescent="0.3">
      <c r="A1947" t="s">
        <v>29</v>
      </c>
      <c r="B1947">
        <v>261390</v>
      </c>
      <c r="C1947">
        <v>301353</v>
      </c>
      <c r="D1947" t="s">
        <v>39</v>
      </c>
      <c r="E1947" t="s">
        <v>49</v>
      </c>
      <c r="F1947" s="1">
        <v>45639.980451388888</v>
      </c>
      <c r="G1947" s="1">
        <v>45640.313784722224</v>
      </c>
      <c r="H1947" t="s">
        <v>50</v>
      </c>
      <c r="I1947" t="s">
        <v>282</v>
      </c>
      <c r="J1947" t="s">
        <v>283</v>
      </c>
      <c r="K1947" t="s">
        <v>57</v>
      </c>
      <c r="L1947" t="s">
        <v>58</v>
      </c>
      <c r="M1947">
        <v>0</v>
      </c>
      <c r="N1947">
        <v>143.18</v>
      </c>
      <c r="O1947">
        <v>132.25</v>
      </c>
      <c r="P1947">
        <v>1</v>
      </c>
      <c r="Q1947">
        <v>132.25</v>
      </c>
      <c r="R1947">
        <v>0</v>
      </c>
      <c r="S1947">
        <v>0</v>
      </c>
      <c r="T1947">
        <v>132.25</v>
      </c>
      <c r="U1947">
        <v>0</v>
      </c>
      <c r="V1947">
        <v>0</v>
      </c>
      <c r="W1947">
        <v>0</v>
      </c>
      <c r="X1947">
        <v>13.23</v>
      </c>
      <c r="Y1947">
        <v>0.1</v>
      </c>
      <c r="Z1947" t="s">
        <v>59</v>
      </c>
      <c r="AB1947" t="s">
        <v>38</v>
      </c>
      <c r="AC1947">
        <v>1</v>
      </c>
      <c r="AD1947" s="7">
        <v>45639</v>
      </c>
      <c r="AE1947">
        <v>2024</v>
      </c>
      <c r="AF1947">
        <v>12</v>
      </c>
      <c r="AG1947" t="s">
        <v>423</v>
      </c>
      <c r="AH1947" t="s">
        <v>424</v>
      </c>
      <c r="AI1947">
        <v>132.25</v>
      </c>
    </row>
    <row r="1948" spans="1:35" x14ac:dyDescent="0.3">
      <c r="A1948" t="s">
        <v>29</v>
      </c>
      <c r="B1948">
        <v>261399</v>
      </c>
      <c r="C1948">
        <v>301354</v>
      </c>
      <c r="D1948" t="s">
        <v>30</v>
      </c>
      <c r="E1948" t="s">
        <v>31</v>
      </c>
      <c r="F1948" s="1">
        <v>45639.984606481485</v>
      </c>
      <c r="G1948" s="1">
        <v>45640.317939814813</v>
      </c>
      <c r="H1948" t="s">
        <v>50</v>
      </c>
      <c r="I1948" t="s">
        <v>337</v>
      </c>
      <c r="J1948" t="s">
        <v>167</v>
      </c>
      <c r="K1948" t="s">
        <v>102</v>
      </c>
      <c r="L1948" t="s">
        <v>48</v>
      </c>
      <c r="M1948">
        <v>0</v>
      </c>
      <c r="N1948">
        <v>314.70999999999998</v>
      </c>
      <c r="O1948">
        <v>292.44</v>
      </c>
      <c r="P1948">
        <v>1</v>
      </c>
      <c r="Q1948">
        <v>292.44</v>
      </c>
      <c r="R1948">
        <v>0</v>
      </c>
      <c r="S1948">
        <v>0</v>
      </c>
      <c r="T1948">
        <v>292.44</v>
      </c>
      <c r="U1948">
        <v>0</v>
      </c>
      <c r="V1948">
        <v>0</v>
      </c>
      <c r="W1948">
        <v>0</v>
      </c>
      <c r="X1948">
        <v>29.24</v>
      </c>
      <c r="Y1948">
        <v>0.1</v>
      </c>
      <c r="Z1948" t="s">
        <v>69</v>
      </c>
      <c r="AB1948" t="s">
        <v>38</v>
      </c>
      <c r="AC1948">
        <v>1</v>
      </c>
      <c r="AD1948" s="7">
        <v>45639</v>
      </c>
      <c r="AE1948">
        <v>2024</v>
      </c>
      <c r="AF1948">
        <v>12</v>
      </c>
      <c r="AG1948" t="s">
        <v>423</v>
      </c>
      <c r="AH1948" t="s">
        <v>424</v>
      </c>
      <c r="AI1948">
        <v>292.44</v>
      </c>
    </row>
    <row r="1949" spans="1:35" x14ac:dyDescent="0.3">
      <c r="A1949" t="s">
        <v>29</v>
      </c>
      <c r="B1949">
        <v>261402</v>
      </c>
      <c r="C1949">
        <v>301355</v>
      </c>
      <c r="D1949" t="s">
        <v>30</v>
      </c>
      <c r="E1949" t="s">
        <v>31</v>
      </c>
      <c r="F1949" s="1">
        <v>45639.986539351848</v>
      </c>
      <c r="G1949" s="1">
        <v>45640.319872685184</v>
      </c>
      <c r="H1949" t="s">
        <v>50</v>
      </c>
      <c r="I1949" t="s">
        <v>293</v>
      </c>
      <c r="J1949" t="s">
        <v>294</v>
      </c>
      <c r="K1949" t="s">
        <v>295</v>
      </c>
      <c r="L1949" t="s">
        <v>43</v>
      </c>
      <c r="M1949">
        <v>0</v>
      </c>
      <c r="N1949">
        <v>25.34</v>
      </c>
      <c r="O1949">
        <v>20.71</v>
      </c>
      <c r="P1949">
        <v>1</v>
      </c>
      <c r="Q1949">
        <v>20.71</v>
      </c>
      <c r="R1949">
        <v>0</v>
      </c>
      <c r="S1949">
        <v>0</v>
      </c>
      <c r="T1949">
        <v>20.71</v>
      </c>
      <c r="U1949">
        <v>0</v>
      </c>
      <c r="V1949">
        <v>0</v>
      </c>
      <c r="W1949">
        <v>0</v>
      </c>
      <c r="X1949">
        <v>2.0699999999999998</v>
      </c>
      <c r="Y1949">
        <v>0.1</v>
      </c>
      <c r="Z1949" t="s">
        <v>69</v>
      </c>
      <c r="AB1949" t="s">
        <v>38</v>
      </c>
      <c r="AC1949">
        <v>1</v>
      </c>
      <c r="AD1949" s="7">
        <v>45639</v>
      </c>
      <c r="AE1949">
        <v>2024</v>
      </c>
      <c r="AF1949">
        <v>12</v>
      </c>
      <c r="AG1949" t="s">
        <v>423</v>
      </c>
      <c r="AH1949" t="s">
        <v>424</v>
      </c>
      <c r="AI1949">
        <v>20.71</v>
      </c>
    </row>
    <row r="1950" spans="1:35" x14ac:dyDescent="0.3">
      <c r="A1950" t="s">
        <v>29</v>
      </c>
      <c r="B1950">
        <v>261408</v>
      </c>
      <c r="C1950">
        <v>301356</v>
      </c>
      <c r="D1950" t="s">
        <v>39</v>
      </c>
      <c r="E1950" t="s">
        <v>49</v>
      </c>
      <c r="F1950" s="1">
        <v>45640.005902777775</v>
      </c>
      <c r="G1950" s="1">
        <v>45640.339236111111</v>
      </c>
      <c r="H1950" t="s">
        <v>32</v>
      </c>
      <c r="I1950" t="s">
        <v>337</v>
      </c>
      <c r="J1950" t="s">
        <v>167</v>
      </c>
      <c r="K1950" t="s">
        <v>102</v>
      </c>
      <c r="L1950" t="s">
        <v>48</v>
      </c>
      <c r="M1950">
        <v>0</v>
      </c>
      <c r="N1950">
        <v>339.14</v>
      </c>
      <c r="O1950">
        <v>292.44</v>
      </c>
      <c r="P1950">
        <v>1</v>
      </c>
      <c r="Q1950">
        <v>292.44</v>
      </c>
      <c r="R1950">
        <v>0</v>
      </c>
      <c r="S1950">
        <v>0</v>
      </c>
      <c r="T1950">
        <v>292.44</v>
      </c>
      <c r="U1950">
        <v>0</v>
      </c>
      <c r="V1950">
        <v>0</v>
      </c>
      <c r="W1950">
        <v>0</v>
      </c>
      <c r="X1950">
        <v>29.24</v>
      </c>
      <c r="Y1950">
        <v>0.1</v>
      </c>
      <c r="Z1950" t="s">
        <v>69</v>
      </c>
      <c r="AB1950" t="s">
        <v>38</v>
      </c>
      <c r="AC1950">
        <v>1</v>
      </c>
      <c r="AD1950" s="7">
        <v>45640</v>
      </c>
      <c r="AE1950">
        <v>2024</v>
      </c>
      <c r="AF1950">
        <v>12</v>
      </c>
      <c r="AG1950" t="s">
        <v>423</v>
      </c>
      <c r="AH1950" t="s">
        <v>424</v>
      </c>
      <c r="AI1950">
        <v>292.44</v>
      </c>
    </row>
    <row r="1951" spans="1:35" x14ac:dyDescent="0.3">
      <c r="A1951" t="s">
        <v>29</v>
      </c>
      <c r="B1951">
        <v>261414</v>
      </c>
      <c r="C1951">
        <v>301356</v>
      </c>
      <c r="D1951" t="s">
        <v>39</v>
      </c>
      <c r="E1951" t="s">
        <v>31</v>
      </c>
      <c r="F1951" s="1">
        <v>45640.005902777775</v>
      </c>
      <c r="G1951" s="1">
        <v>45640.339236111111</v>
      </c>
      <c r="H1951" t="s">
        <v>50</v>
      </c>
      <c r="I1951" t="s">
        <v>214</v>
      </c>
      <c r="J1951" t="s">
        <v>215</v>
      </c>
      <c r="K1951" t="s">
        <v>95</v>
      </c>
      <c r="L1951" t="s">
        <v>58</v>
      </c>
      <c r="M1951">
        <v>1</v>
      </c>
      <c r="N1951">
        <v>96.54</v>
      </c>
      <c r="O1951">
        <v>77.83</v>
      </c>
      <c r="P1951">
        <v>2</v>
      </c>
      <c r="Q1951">
        <v>155.66</v>
      </c>
      <c r="R1951">
        <v>0</v>
      </c>
      <c r="S1951">
        <v>0</v>
      </c>
      <c r="T1951">
        <v>155.66</v>
      </c>
      <c r="U1951">
        <v>0</v>
      </c>
      <c r="V1951">
        <v>0</v>
      </c>
      <c r="W1951">
        <v>0</v>
      </c>
      <c r="X1951">
        <v>31.13</v>
      </c>
      <c r="Y1951">
        <v>0.2</v>
      </c>
      <c r="Z1951" t="s">
        <v>44</v>
      </c>
      <c r="AB1951" t="s">
        <v>38</v>
      </c>
      <c r="AC1951">
        <v>2</v>
      </c>
      <c r="AD1951" s="7">
        <v>45640</v>
      </c>
      <c r="AE1951">
        <v>2024</v>
      </c>
      <c r="AF1951">
        <v>12</v>
      </c>
      <c r="AG1951" t="s">
        <v>423</v>
      </c>
      <c r="AH1951" t="s">
        <v>424</v>
      </c>
      <c r="AI1951">
        <v>155.66</v>
      </c>
    </row>
    <row r="1952" spans="1:35" x14ac:dyDescent="0.3">
      <c r="A1952" t="s">
        <v>29</v>
      </c>
      <c r="B1952">
        <v>261420</v>
      </c>
      <c r="C1952">
        <v>301357</v>
      </c>
      <c r="D1952" t="s">
        <v>30</v>
      </c>
      <c r="E1952" t="s">
        <v>31</v>
      </c>
      <c r="F1952" s="1">
        <v>45640.011423611111</v>
      </c>
      <c r="G1952" s="1">
        <v>45640.344756944447</v>
      </c>
      <c r="H1952" t="s">
        <v>50</v>
      </c>
      <c r="I1952" t="s">
        <v>187</v>
      </c>
      <c r="J1952" t="s">
        <v>159</v>
      </c>
      <c r="K1952" t="s">
        <v>47</v>
      </c>
      <c r="L1952" t="s">
        <v>48</v>
      </c>
      <c r="M1952">
        <v>0</v>
      </c>
      <c r="N1952">
        <v>301.98</v>
      </c>
      <c r="O1952">
        <v>262.07</v>
      </c>
      <c r="P1952">
        <v>1</v>
      </c>
      <c r="Q1952">
        <v>262.07</v>
      </c>
      <c r="R1952">
        <v>0</v>
      </c>
      <c r="S1952">
        <v>0</v>
      </c>
      <c r="T1952">
        <v>262.07</v>
      </c>
      <c r="U1952">
        <v>0</v>
      </c>
      <c r="V1952">
        <v>0</v>
      </c>
      <c r="W1952">
        <v>0</v>
      </c>
      <c r="X1952">
        <v>26.21</v>
      </c>
      <c r="Y1952">
        <v>0.1</v>
      </c>
      <c r="Z1952" t="s">
        <v>44</v>
      </c>
      <c r="AB1952" t="s">
        <v>38</v>
      </c>
      <c r="AC1952">
        <v>1</v>
      </c>
      <c r="AD1952" s="7">
        <v>45640</v>
      </c>
      <c r="AE1952">
        <v>2024</v>
      </c>
      <c r="AF1952">
        <v>12</v>
      </c>
      <c r="AG1952" t="s">
        <v>423</v>
      </c>
      <c r="AH1952" t="s">
        <v>424</v>
      </c>
      <c r="AI1952">
        <v>262.07</v>
      </c>
    </row>
    <row r="1953" spans="1:35" x14ac:dyDescent="0.3">
      <c r="A1953" t="s">
        <v>29</v>
      </c>
      <c r="B1953">
        <v>261429</v>
      </c>
      <c r="C1953">
        <v>301357</v>
      </c>
      <c r="D1953" t="s">
        <v>39</v>
      </c>
      <c r="E1953" t="s">
        <v>31</v>
      </c>
      <c r="F1953" s="1">
        <v>45640.011423611111</v>
      </c>
      <c r="G1953" s="1">
        <v>45640.344756944447</v>
      </c>
      <c r="H1953" t="s">
        <v>50</v>
      </c>
      <c r="I1953" t="s">
        <v>200</v>
      </c>
      <c r="J1953" t="s">
        <v>201</v>
      </c>
      <c r="K1953" t="s">
        <v>86</v>
      </c>
      <c r="L1953" t="s">
        <v>36</v>
      </c>
      <c r="M1953">
        <v>1</v>
      </c>
      <c r="N1953">
        <v>88.96</v>
      </c>
      <c r="O1953">
        <v>83.04</v>
      </c>
      <c r="P1953">
        <v>1</v>
      </c>
      <c r="Q1953">
        <v>83.04</v>
      </c>
      <c r="R1953">
        <v>0</v>
      </c>
      <c r="S1953">
        <v>2</v>
      </c>
      <c r="T1953">
        <v>81.040000000000006</v>
      </c>
      <c r="U1953">
        <v>0</v>
      </c>
      <c r="V1953">
        <v>0</v>
      </c>
      <c r="W1953">
        <v>0</v>
      </c>
      <c r="X1953">
        <v>16.21</v>
      </c>
      <c r="Y1953">
        <v>0.2</v>
      </c>
      <c r="Z1953" t="s">
        <v>44</v>
      </c>
      <c r="AB1953" t="s">
        <v>38</v>
      </c>
      <c r="AC1953">
        <v>1</v>
      </c>
      <c r="AD1953" s="7">
        <v>45640</v>
      </c>
      <c r="AE1953">
        <v>2024</v>
      </c>
      <c r="AF1953">
        <v>12</v>
      </c>
      <c r="AG1953" t="s">
        <v>423</v>
      </c>
      <c r="AH1953" t="s">
        <v>424</v>
      </c>
      <c r="AI1953">
        <v>81.040000000000006</v>
      </c>
    </row>
    <row r="1954" spans="1:35" x14ac:dyDescent="0.3">
      <c r="A1954" t="s">
        <v>29</v>
      </c>
      <c r="B1954">
        <v>261435</v>
      </c>
      <c r="C1954">
        <v>301358</v>
      </c>
      <c r="D1954" t="s">
        <v>30</v>
      </c>
      <c r="E1954" t="s">
        <v>31</v>
      </c>
      <c r="F1954" s="1">
        <v>45640.038611111115</v>
      </c>
      <c r="G1954" s="1">
        <v>45640.371944444443</v>
      </c>
      <c r="H1954" t="s">
        <v>32</v>
      </c>
      <c r="I1954" t="s">
        <v>347</v>
      </c>
      <c r="J1954" t="s">
        <v>210</v>
      </c>
      <c r="K1954" t="s">
        <v>153</v>
      </c>
      <c r="L1954" t="s">
        <v>73</v>
      </c>
      <c r="M1954">
        <v>1</v>
      </c>
      <c r="N1954">
        <v>151.61000000000001</v>
      </c>
      <c r="O1954">
        <v>142.66999999999999</v>
      </c>
      <c r="P1954">
        <v>1</v>
      </c>
      <c r="Q1954">
        <v>142.66999999999999</v>
      </c>
      <c r="R1954">
        <v>0</v>
      </c>
      <c r="S1954">
        <v>0</v>
      </c>
      <c r="T1954">
        <v>142.66999999999999</v>
      </c>
      <c r="U1954">
        <v>0</v>
      </c>
      <c r="V1954">
        <v>0</v>
      </c>
      <c r="W1954">
        <v>0</v>
      </c>
      <c r="X1954">
        <v>28.53</v>
      </c>
      <c r="Y1954">
        <v>0.2</v>
      </c>
      <c r="Z1954" t="s">
        <v>37</v>
      </c>
      <c r="AB1954" t="s">
        <v>38</v>
      </c>
      <c r="AC1954">
        <v>1</v>
      </c>
      <c r="AD1954" s="7">
        <v>45640</v>
      </c>
      <c r="AE1954">
        <v>2024</v>
      </c>
      <c r="AF1954">
        <v>12</v>
      </c>
      <c r="AG1954" t="s">
        <v>423</v>
      </c>
      <c r="AH1954" t="s">
        <v>424</v>
      </c>
      <c r="AI1954">
        <v>142.66999999999999</v>
      </c>
    </row>
    <row r="1955" spans="1:35" x14ac:dyDescent="0.3">
      <c r="A1955" t="s">
        <v>29</v>
      </c>
      <c r="B1955">
        <v>261441</v>
      </c>
      <c r="C1955">
        <v>301359</v>
      </c>
      <c r="D1955" t="s">
        <v>39</v>
      </c>
      <c r="E1955" t="s">
        <v>31</v>
      </c>
      <c r="F1955" s="1">
        <v>45640.042233796295</v>
      </c>
      <c r="G1955" s="1">
        <v>45640.375567129631</v>
      </c>
      <c r="H1955" t="s">
        <v>50</v>
      </c>
      <c r="I1955" t="s">
        <v>273</v>
      </c>
      <c r="J1955" t="s">
        <v>224</v>
      </c>
      <c r="K1955" t="s">
        <v>106</v>
      </c>
      <c r="L1955" t="s">
        <v>43</v>
      </c>
      <c r="M1955">
        <v>1</v>
      </c>
      <c r="N1955">
        <v>37.450000000000003</v>
      </c>
      <c r="O1955">
        <v>28.82</v>
      </c>
      <c r="P1955">
        <v>1</v>
      </c>
      <c r="Q1955">
        <v>28.82</v>
      </c>
      <c r="R1955">
        <v>0</v>
      </c>
      <c r="S1955">
        <v>0</v>
      </c>
      <c r="T1955">
        <v>28.82</v>
      </c>
      <c r="U1955">
        <v>0</v>
      </c>
      <c r="V1955">
        <v>0</v>
      </c>
      <c r="W1955">
        <v>0</v>
      </c>
      <c r="X1955">
        <v>5.76</v>
      </c>
      <c r="Y1955">
        <v>0.2</v>
      </c>
      <c r="Z1955" t="s">
        <v>44</v>
      </c>
      <c r="AB1955" t="s">
        <v>38</v>
      </c>
      <c r="AC1955">
        <v>1</v>
      </c>
      <c r="AD1955" s="7">
        <v>45640</v>
      </c>
      <c r="AE1955">
        <v>2024</v>
      </c>
      <c r="AF1955">
        <v>12</v>
      </c>
      <c r="AG1955" t="s">
        <v>423</v>
      </c>
      <c r="AH1955" t="s">
        <v>424</v>
      </c>
      <c r="AI1955">
        <v>28.82</v>
      </c>
    </row>
    <row r="1956" spans="1:35" x14ac:dyDescent="0.3">
      <c r="A1956" t="s">
        <v>29</v>
      </c>
      <c r="B1956">
        <v>261447</v>
      </c>
      <c r="C1956">
        <v>301360</v>
      </c>
      <c r="D1956" t="s">
        <v>39</v>
      </c>
      <c r="E1956" t="s">
        <v>31</v>
      </c>
      <c r="F1956" s="1">
        <v>45640.064108796294</v>
      </c>
      <c r="G1956" s="1">
        <v>45640.39744212963</v>
      </c>
      <c r="H1956" t="s">
        <v>32</v>
      </c>
      <c r="I1956" t="s">
        <v>321</v>
      </c>
      <c r="J1956" t="s">
        <v>322</v>
      </c>
      <c r="K1956" t="s">
        <v>323</v>
      </c>
      <c r="L1956" t="s">
        <v>48</v>
      </c>
      <c r="M1956">
        <v>1</v>
      </c>
      <c r="N1956">
        <v>74.81</v>
      </c>
      <c r="O1956">
        <v>59.4</v>
      </c>
      <c r="P1956">
        <v>1</v>
      </c>
      <c r="Q1956">
        <v>59.4</v>
      </c>
      <c r="R1956">
        <v>0</v>
      </c>
      <c r="S1956">
        <v>0</v>
      </c>
      <c r="T1956">
        <v>59.4</v>
      </c>
      <c r="U1956">
        <v>0</v>
      </c>
      <c r="V1956">
        <v>0</v>
      </c>
      <c r="W1956">
        <v>0</v>
      </c>
      <c r="X1956">
        <v>11.88</v>
      </c>
      <c r="Y1956">
        <v>0.2</v>
      </c>
      <c r="Z1956" t="s">
        <v>37</v>
      </c>
      <c r="AB1956" t="s">
        <v>38</v>
      </c>
      <c r="AC1956">
        <v>1</v>
      </c>
      <c r="AD1956" s="7">
        <v>45640</v>
      </c>
      <c r="AE1956">
        <v>2024</v>
      </c>
      <c r="AF1956">
        <v>12</v>
      </c>
      <c r="AG1956" t="s">
        <v>423</v>
      </c>
      <c r="AH1956" t="s">
        <v>424</v>
      </c>
      <c r="AI1956">
        <v>59.4</v>
      </c>
    </row>
    <row r="1957" spans="1:35" x14ac:dyDescent="0.3">
      <c r="A1957" t="s">
        <v>29</v>
      </c>
      <c r="B1957">
        <v>261453</v>
      </c>
      <c r="C1957">
        <v>301361</v>
      </c>
      <c r="D1957" t="s">
        <v>30</v>
      </c>
      <c r="E1957" t="s">
        <v>49</v>
      </c>
      <c r="F1957" s="1">
        <v>45640.065925925926</v>
      </c>
      <c r="G1957" s="1">
        <v>45640.399259259262</v>
      </c>
      <c r="H1957" t="s">
        <v>32</v>
      </c>
      <c r="I1957" t="s">
        <v>312</v>
      </c>
      <c r="J1957" t="s">
        <v>112</v>
      </c>
      <c r="K1957" t="s">
        <v>47</v>
      </c>
      <c r="L1957" t="s">
        <v>48</v>
      </c>
      <c r="M1957">
        <v>1</v>
      </c>
      <c r="N1957">
        <v>270.83999999999997</v>
      </c>
      <c r="O1957">
        <v>242.6</v>
      </c>
      <c r="P1957">
        <v>1</v>
      </c>
      <c r="Q1957">
        <v>242.6</v>
      </c>
      <c r="R1957">
        <v>0</v>
      </c>
      <c r="S1957">
        <v>0</v>
      </c>
      <c r="T1957">
        <v>242.6</v>
      </c>
      <c r="U1957">
        <v>0</v>
      </c>
      <c r="V1957">
        <v>0</v>
      </c>
      <c r="W1957">
        <v>0</v>
      </c>
      <c r="X1957">
        <v>48.52</v>
      </c>
      <c r="Y1957">
        <v>0.2</v>
      </c>
      <c r="Z1957" t="s">
        <v>44</v>
      </c>
      <c r="AB1957" t="s">
        <v>38</v>
      </c>
      <c r="AC1957">
        <v>1</v>
      </c>
      <c r="AD1957" s="7">
        <v>45640</v>
      </c>
      <c r="AE1957">
        <v>2024</v>
      </c>
      <c r="AF1957">
        <v>12</v>
      </c>
      <c r="AG1957" t="s">
        <v>423</v>
      </c>
      <c r="AH1957" t="s">
        <v>424</v>
      </c>
      <c r="AI1957">
        <v>242.6</v>
      </c>
    </row>
    <row r="1958" spans="1:35" x14ac:dyDescent="0.3">
      <c r="A1958" t="s">
        <v>29</v>
      </c>
      <c r="B1958">
        <v>261459</v>
      </c>
      <c r="C1958">
        <v>301362</v>
      </c>
      <c r="D1958" t="s">
        <v>39</v>
      </c>
      <c r="E1958" t="s">
        <v>31</v>
      </c>
      <c r="F1958" s="1">
        <v>45640.093344907407</v>
      </c>
      <c r="G1958" s="1">
        <v>45640.426678240743</v>
      </c>
      <c r="H1958" t="s">
        <v>32</v>
      </c>
      <c r="I1958" t="s">
        <v>344</v>
      </c>
      <c r="J1958" t="s">
        <v>345</v>
      </c>
      <c r="K1958" t="s">
        <v>346</v>
      </c>
      <c r="L1958" t="s">
        <v>36</v>
      </c>
      <c r="M1958">
        <v>0</v>
      </c>
      <c r="N1958">
        <v>92.84</v>
      </c>
      <c r="O1958">
        <v>73.180000000000007</v>
      </c>
      <c r="P1958">
        <v>1</v>
      </c>
      <c r="Q1958">
        <v>73.180000000000007</v>
      </c>
      <c r="R1958">
        <v>0</v>
      </c>
      <c r="S1958">
        <v>0</v>
      </c>
      <c r="T1958">
        <v>73.180000000000007</v>
      </c>
      <c r="U1958">
        <v>0</v>
      </c>
      <c r="V1958">
        <v>0</v>
      </c>
      <c r="W1958">
        <v>0</v>
      </c>
      <c r="X1958">
        <v>7.32</v>
      </c>
      <c r="Y1958">
        <v>0.1</v>
      </c>
      <c r="Z1958" t="s">
        <v>37</v>
      </c>
      <c r="AB1958" t="s">
        <v>38</v>
      </c>
      <c r="AC1958">
        <v>1</v>
      </c>
      <c r="AD1958" s="7">
        <v>45640</v>
      </c>
      <c r="AE1958">
        <v>2024</v>
      </c>
      <c r="AF1958">
        <v>12</v>
      </c>
      <c r="AG1958" t="s">
        <v>423</v>
      </c>
      <c r="AH1958" t="s">
        <v>424</v>
      </c>
      <c r="AI1958">
        <v>73.180000000000007</v>
      </c>
    </row>
    <row r="1959" spans="1:35" x14ac:dyDescent="0.3">
      <c r="A1959" t="s">
        <v>29</v>
      </c>
      <c r="B1959">
        <v>261465</v>
      </c>
      <c r="C1959">
        <v>301363</v>
      </c>
      <c r="D1959" t="s">
        <v>30</v>
      </c>
      <c r="E1959" t="s">
        <v>31</v>
      </c>
      <c r="F1959" s="1">
        <v>45640.10050925926</v>
      </c>
      <c r="G1959" s="1">
        <v>45640.433842592596</v>
      </c>
      <c r="H1959" t="s">
        <v>32</v>
      </c>
      <c r="I1959" t="s">
        <v>77</v>
      </c>
      <c r="J1959" t="s">
        <v>78</v>
      </c>
      <c r="K1959" t="s">
        <v>79</v>
      </c>
      <c r="L1959" t="s">
        <v>73</v>
      </c>
      <c r="M1959">
        <v>1</v>
      </c>
      <c r="N1959">
        <v>170.38</v>
      </c>
      <c r="O1959">
        <v>145</v>
      </c>
      <c r="P1959">
        <v>1</v>
      </c>
      <c r="Q1959">
        <v>145</v>
      </c>
      <c r="R1959">
        <v>0</v>
      </c>
      <c r="S1959">
        <v>0</v>
      </c>
      <c r="T1959">
        <v>145</v>
      </c>
      <c r="U1959">
        <v>0</v>
      </c>
      <c r="V1959">
        <v>0</v>
      </c>
      <c r="W1959">
        <v>0</v>
      </c>
      <c r="X1959">
        <v>29</v>
      </c>
      <c r="Y1959">
        <v>0.2</v>
      </c>
      <c r="Z1959" t="s">
        <v>37</v>
      </c>
      <c r="AB1959" t="s">
        <v>38</v>
      </c>
      <c r="AC1959">
        <v>1</v>
      </c>
      <c r="AD1959" s="7">
        <v>45640</v>
      </c>
      <c r="AE1959">
        <v>2024</v>
      </c>
      <c r="AF1959">
        <v>12</v>
      </c>
      <c r="AG1959" t="s">
        <v>423</v>
      </c>
      <c r="AH1959" t="s">
        <v>424</v>
      </c>
      <c r="AI1959">
        <v>145</v>
      </c>
    </row>
    <row r="1960" spans="1:35" x14ac:dyDescent="0.3">
      <c r="A1960" t="s">
        <v>29</v>
      </c>
      <c r="B1960">
        <v>261471</v>
      </c>
      <c r="C1960">
        <v>301363</v>
      </c>
      <c r="D1960" t="s">
        <v>30</v>
      </c>
      <c r="E1960" t="s">
        <v>31</v>
      </c>
      <c r="F1960" s="1">
        <v>45640.10050925926</v>
      </c>
      <c r="G1960" s="1">
        <v>45640.433842592596</v>
      </c>
      <c r="H1960" t="s">
        <v>50</v>
      </c>
      <c r="I1960" t="s">
        <v>281</v>
      </c>
      <c r="J1960" t="s">
        <v>97</v>
      </c>
      <c r="K1960" t="s">
        <v>42</v>
      </c>
      <c r="L1960" t="s">
        <v>43</v>
      </c>
      <c r="M1960">
        <v>0</v>
      </c>
      <c r="N1960">
        <v>216.74</v>
      </c>
      <c r="O1960">
        <v>197.87</v>
      </c>
      <c r="P1960">
        <v>1</v>
      </c>
      <c r="Q1960">
        <v>197.87</v>
      </c>
      <c r="R1960">
        <v>0</v>
      </c>
      <c r="S1960">
        <v>0</v>
      </c>
      <c r="T1960">
        <v>197.87</v>
      </c>
      <c r="U1960">
        <v>0</v>
      </c>
      <c r="V1960">
        <v>0</v>
      </c>
      <c r="W1960">
        <v>0</v>
      </c>
      <c r="X1960">
        <v>19.79</v>
      </c>
      <c r="Y1960">
        <v>0.1</v>
      </c>
      <c r="Z1960" t="s">
        <v>44</v>
      </c>
      <c r="AB1960" t="s">
        <v>38</v>
      </c>
      <c r="AC1960">
        <v>1</v>
      </c>
      <c r="AD1960" s="7">
        <v>45640</v>
      </c>
      <c r="AE1960">
        <v>2024</v>
      </c>
      <c r="AF1960">
        <v>12</v>
      </c>
      <c r="AG1960" t="s">
        <v>423</v>
      </c>
      <c r="AH1960" t="s">
        <v>424</v>
      </c>
      <c r="AI1960">
        <v>197.87</v>
      </c>
    </row>
    <row r="1961" spans="1:35" x14ac:dyDescent="0.3">
      <c r="A1961" t="s">
        <v>29</v>
      </c>
      <c r="B1961">
        <v>261477</v>
      </c>
      <c r="C1961">
        <v>301364</v>
      </c>
      <c r="D1961" t="s">
        <v>39</v>
      </c>
      <c r="E1961" t="s">
        <v>31</v>
      </c>
      <c r="F1961" s="1">
        <v>45640.102060185185</v>
      </c>
      <c r="G1961" s="1">
        <v>45640.435393518521</v>
      </c>
      <c r="H1961" t="s">
        <v>32</v>
      </c>
      <c r="I1961" t="s">
        <v>188</v>
      </c>
      <c r="J1961" t="s">
        <v>189</v>
      </c>
      <c r="K1961" t="s">
        <v>86</v>
      </c>
      <c r="L1961" t="s">
        <v>36</v>
      </c>
      <c r="M1961">
        <v>1</v>
      </c>
      <c r="N1961">
        <v>284.67</v>
      </c>
      <c r="O1961">
        <v>242.9</v>
      </c>
      <c r="P1961">
        <v>1</v>
      </c>
      <c r="Q1961">
        <v>242.9</v>
      </c>
      <c r="R1961">
        <v>0</v>
      </c>
      <c r="S1961">
        <v>0</v>
      </c>
      <c r="T1961">
        <v>242.9</v>
      </c>
      <c r="U1961">
        <v>0</v>
      </c>
      <c r="V1961">
        <v>0</v>
      </c>
      <c r="W1961">
        <v>0</v>
      </c>
      <c r="X1961">
        <v>48.58</v>
      </c>
      <c r="Y1961">
        <v>0.2</v>
      </c>
      <c r="Z1961" t="s">
        <v>44</v>
      </c>
      <c r="AB1961" t="s">
        <v>38</v>
      </c>
      <c r="AC1961">
        <v>1</v>
      </c>
      <c r="AD1961" s="7">
        <v>45640</v>
      </c>
      <c r="AE1961">
        <v>2024</v>
      </c>
      <c r="AF1961">
        <v>12</v>
      </c>
      <c r="AG1961" t="s">
        <v>423</v>
      </c>
      <c r="AH1961" t="s">
        <v>424</v>
      </c>
      <c r="AI1961">
        <v>242.9</v>
      </c>
    </row>
    <row r="1962" spans="1:35" x14ac:dyDescent="0.3">
      <c r="A1962" t="s">
        <v>29</v>
      </c>
      <c r="B1962">
        <v>261483</v>
      </c>
      <c r="C1962">
        <v>301365</v>
      </c>
      <c r="D1962" t="s">
        <v>30</v>
      </c>
      <c r="E1962" t="s">
        <v>31</v>
      </c>
      <c r="F1962" s="1">
        <v>45640.118946759256</v>
      </c>
      <c r="G1962" s="1">
        <v>45640.452280092592</v>
      </c>
      <c r="H1962" t="s">
        <v>32</v>
      </c>
      <c r="I1962" t="s">
        <v>147</v>
      </c>
      <c r="J1962" t="s">
        <v>148</v>
      </c>
      <c r="K1962" t="s">
        <v>68</v>
      </c>
      <c r="L1962" t="s">
        <v>48</v>
      </c>
      <c r="M1962">
        <v>1</v>
      </c>
      <c r="N1962">
        <v>51.45</v>
      </c>
      <c r="O1962">
        <v>45.22</v>
      </c>
      <c r="P1962">
        <v>1</v>
      </c>
      <c r="Q1962">
        <v>45.22</v>
      </c>
      <c r="R1962">
        <v>0</v>
      </c>
      <c r="S1962">
        <v>0</v>
      </c>
      <c r="T1962">
        <v>45.22</v>
      </c>
      <c r="U1962">
        <v>0</v>
      </c>
      <c r="V1962">
        <v>0</v>
      </c>
      <c r="W1962">
        <v>0</v>
      </c>
      <c r="X1962">
        <v>9.0399999999999991</v>
      </c>
      <c r="Y1962">
        <v>0.2</v>
      </c>
      <c r="Z1962" t="s">
        <v>69</v>
      </c>
      <c r="AB1962" t="s">
        <v>38</v>
      </c>
      <c r="AC1962">
        <v>1</v>
      </c>
      <c r="AD1962" s="7">
        <v>45640</v>
      </c>
      <c r="AE1962">
        <v>2024</v>
      </c>
      <c r="AF1962">
        <v>12</v>
      </c>
      <c r="AG1962" t="s">
        <v>423</v>
      </c>
      <c r="AH1962" t="s">
        <v>424</v>
      </c>
      <c r="AI1962">
        <v>45.22</v>
      </c>
    </row>
    <row r="1963" spans="1:35" x14ac:dyDescent="0.3">
      <c r="A1963" t="s">
        <v>29</v>
      </c>
      <c r="B1963">
        <v>261486</v>
      </c>
      <c r="C1963">
        <v>301366</v>
      </c>
      <c r="D1963" t="s">
        <v>39</v>
      </c>
      <c r="E1963" t="s">
        <v>49</v>
      </c>
      <c r="F1963" s="1">
        <v>45640.123124999998</v>
      </c>
      <c r="G1963" s="1">
        <v>45640.456458333334</v>
      </c>
      <c r="H1963" t="s">
        <v>50</v>
      </c>
      <c r="I1963" t="s">
        <v>367</v>
      </c>
      <c r="J1963" t="s">
        <v>368</v>
      </c>
      <c r="K1963" t="s">
        <v>369</v>
      </c>
      <c r="L1963" t="s">
        <v>36</v>
      </c>
      <c r="M1963">
        <v>0</v>
      </c>
      <c r="N1963">
        <v>164.13</v>
      </c>
      <c r="O1963">
        <v>154.80000000000001</v>
      </c>
      <c r="P1963">
        <v>1</v>
      </c>
      <c r="Q1963">
        <v>154.80000000000001</v>
      </c>
      <c r="R1963">
        <v>0</v>
      </c>
      <c r="S1963">
        <v>0</v>
      </c>
      <c r="T1963">
        <v>154.80000000000001</v>
      </c>
      <c r="U1963">
        <v>0</v>
      </c>
      <c r="V1963">
        <v>0</v>
      </c>
      <c r="W1963">
        <v>0</v>
      </c>
      <c r="X1963">
        <v>15.48</v>
      </c>
      <c r="Y1963">
        <v>0.1</v>
      </c>
      <c r="Z1963" t="s">
        <v>59</v>
      </c>
      <c r="AB1963" t="s">
        <v>38</v>
      </c>
      <c r="AC1963">
        <v>1</v>
      </c>
      <c r="AD1963" s="7">
        <v>45640</v>
      </c>
      <c r="AE1963">
        <v>2024</v>
      </c>
      <c r="AF1963">
        <v>12</v>
      </c>
      <c r="AG1963" t="s">
        <v>423</v>
      </c>
      <c r="AH1963" t="s">
        <v>424</v>
      </c>
      <c r="AI1963">
        <v>154.80000000000001</v>
      </c>
    </row>
    <row r="1964" spans="1:35" x14ac:dyDescent="0.3">
      <c r="A1964" t="s">
        <v>29</v>
      </c>
      <c r="B1964">
        <v>261492</v>
      </c>
      <c r="C1964">
        <v>301367</v>
      </c>
      <c r="D1964" t="s">
        <v>30</v>
      </c>
      <c r="E1964" t="s">
        <v>31</v>
      </c>
      <c r="F1964" s="1">
        <v>45640.123831018522</v>
      </c>
      <c r="G1964" s="1">
        <v>45640.45716435185</v>
      </c>
      <c r="H1964" t="s">
        <v>50</v>
      </c>
      <c r="I1964" t="s">
        <v>115</v>
      </c>
      <c r="J1964" t="s">
        <v>116</v>
      </c>
      <c r="K1964" t="s">
        <v>79</v>
      </c>
      <c r="L1964" t="s">
        <v>73</v>
      </c>
      <c r="M1964">
        <v>1</v>
      </c>
      <c r="N1964">
        <v>88.92</v>
      </c>
      <c r="O1964">
        <v>79.89</v>
      </c>
      <c r="P1964">
        <v>1</v>
      </c>
      <c r="Q1964">
        <v>79.89</v>
      </c>
      <c r="R1964">
        <v>0</v>
      </c>
      <c r="S1964">
        <v>0</v>
      </c>
      <c r="T1964">
        <v>79.89</v>
      </c>
      <c r="U1964">
        <v>0</v>
      </c>
      <c r="V1964">
        <v>0</v>
      </c>
      <c r="W1964">
        <v>0</v>
      </c>
      <c r="X1964">
        <v>15.98</v>
      </c>
      <c r="Y1964">
        <v>0.2</v>
      </c>
      <c r="Z1964" t="s">
        <v>37</v>
      </c>
      <c r="AB1964" t="s">
        <v>38</v>
      </c>
      <c r="AC1964">
        <v>1</v>
      </c>
      <c r="AD1964" s="7">
        <v>45640</v>
      </c>
      <c r="AE1964">
        <v>2024</v>
      </c>
      <c r="AF1964">
        <v>12</v>
      </c>
      <c r="AG1964" t="s">
        <v>423</v>
      </c>
      <c r="AH1964" t="s">
        <v>424</v>
      </c>
      <c r="AI1964">
        <v>79.89</v>
      </c>
    </row>
    <row r="1965" spans="1:35" x14ac:dyDescent="0.3">
      <c r="A1965" t="s">
        <v>29</v>
      </c>
      <c r="B1965">
        <v>261498</v>
      </c>
      <c r="C1965">
        <v>301368</v>
      </c>
      <c r="D1965" t="s">
        <v>39</v>
      </c>
      <c r="E1965" t="s">
        <v>31</v>
      </c>
      <c r="F1965" s="1">
        <v>45640.149039351854</v>
      </c>
      <c r="G1965" s="1">
        <v>45640.482372685183</v>
      </c>
      <c r="H1965" t="s">
        <v>50</v>
      </c>
      <c r="I1965" t="s">
        <v>338</v>
      </c>
      <c r="J1965" t="s">
        <v>314</v>
      </c>
      <c r="K1965" t="s">
        <v>86</v>
      </c>
      <c r="L1965" t="s">
        <v>36</v>
      </c>
      <c r="M1965">
        <v>1</v>
      </c>
      <c r="N1965">
        <v>85.28</v>
      </c>
      <c r="O1965">
        <v>74.19</v>
      </c>
      <c r="P1965">
        <v>1</v>
      </c>
      <c r="Q1965">
        <v>74.19</v>
      </c>
      <c r="R1965">
        <v>0</v>
      </c>
      <c r="S1965">
        <v>0</v>
      </c>
      <c r="T1965">
        <v>74.19</v>
      </c>
      <c r="U1965">
        <v>0</v>
      </c>
      <c r="V1965">
        <v>0</v>
      </c>
      <c r="W1965">
        <v>0</v>
      </c>
      <c r="X1965">
        <v>14.84</v>
      </c>
      <c r="Y1965">
        <v>0.2</v>
      </c>
      <c r="Z1965" t="s">
        <v>44</v>
      </c>
      <c r="AB1965" t="s">
        <v>38</v>
      </c>
      <c r="AC1965">
        <v>1</v>
      </c>
      <c r="AD1965" s="7">
        <v>45640</v>
      </c>
      <c r="AE1965">
        <v>2024</v>
      </c>
      <c r="AF1965">
        <v>12</v>
      </c>
      <c r="AG1965" t="s">
        <v>423</v>
      </c>
      <c r="AH1965" t="s">
        <v>424</v>
      </c>
      <c r="AI1965">
        <v>74.19</v>
      </c>
    </row>
    <row r="1966" spans="1:35" x14ac:dyDescent="0.3">
      <c r="A1966" t="s">
        <v>29</v>
      </c>
      <c r="B1966">
        <v>261504</v>
      </c>
      <c r="C1966">
        <v>301369</v>
      </c>
      <c r="D1966" t="s">
        <v>30</v>
      </c>
      <c r="E1966" t="s">
        <v>49</v>
      </c>
      <c r="F1966" s="1">
        <v>45640.158310185187</v>
      </c>
      <c r="G1966" s="1">
        <v>45640.491643518515</v>
      </c>
      <c r="H1966" t="s">
        <v>32</v>
      </c>
      <c r="I1966" t="s">
        <v>301</v>
      </c>
      <c r="J1966" t="s">
        <v>259</v>
      </c>
      <c r="K1966" t="s">
        <v>106</v>
      </c>
      <c r="L1966" t="s">
        <v>43</v>
      </c>
      <c r="M1966">
        <v>0</v>
      </c>
      <c r="N1966">
        <v>131.4</v>
      </c>
      <c r="O1966">
        <v>116.49</v>
      </c>
      <c r="P1966">
        <v>1</v>
      </c>
      <c r="Q1966">
        <v>116.49</v>
      </c>
      <c r="R1966">
        <v>0</v>
      </c>
      <c r="S1966">
        <v>2</v>
      </c>
      <c r="T1966">
        <v>114.49</v>
      </c>
      <c r="U1966">
        <v>0</v>
      </c>
      <c r="V1966">
        <v>0</v>
      </c>
      <c r="W1966">
        <v>0</v>
      </c>
      <c r="X1966">
        <v>11.45</v>
      </c>
      <c r="Y1966">
        <v>0.1</v>
      </c>
      <c r="Z1966" t="s">
        <v>44</v>
      </c>
      <c r="AB1966" t="s">
        <v>38</v>
      </c>
      <c r="AC1966">
        <v>1</v>
      </c>
      <c r="AD1966" s="7">
        <v>45640</v>
      </c>
      <c r="AE1966">
        <v>2024</v>
      </c>
      <c r="AF1966">
        <v>12</v>
      </c>
      <c r="AG1966" t="s">
        <v>423</v>
      </c>
      <c r="AH1966" t="s">
        <v>424</v>
      </c>
      <c r="AI1966">
        <v>114.49</v>
      </c>
    </row>
    <row r="1967" spans="1:35" x14ac:dyDescent="0.3">
      <c r="A1967" t="s">
        <v>29</v>
      </c>
      <c r="B1967">
        <v>261510</v>
      </c>
      <c r="C1967">
        <v>301370</v>
      </c>
      <c r="D1967" t="s">
        <v>30</v>
      </c>
      <c r="E1967" t="s">
        <v>49</v>
      </c>
      <c r="F1967" s="1">
        <v>45640.16134259259</v>
      </c>
      <c r="G1967" s="1">
        <v>45640.494675925926</v>
      </c>
      <c r="H1967" t="s">
        <v>50</v>
      </c>
      <c r="I1967" t="s">
        <v>338</v>
      </c>
      <c r="J1967" t="s">
        <v>314</v>
      </c>
      <c r="K1967" t="s">
        <v>86</v>
      </c>
      <c r="L1967" t="s">
        <v>36</v>
      </c>
      <c r="M1967">
        <v>1</v>
      </c>
      <c r="N1967">
        <v>87.99</v>
      </c>
      <c r="O1967">
        <v>74.19</v>
      </c>
      <c r="P1967">
        <v>1</v>
      </c>
      <c r="Q1967">
        <v>74.19</v>
      </c>
      <c r="R1967">
        <v>0</v>
      </c>
      <c r="S1967">
        <v>2</v>
      </c>
      <c r="T1967">
        <v>72.19</v>
      </c>
      <c r="U1967">
        <v>0</v>
      </c>
      <c r="V1967">
        <v>0</v>
      </c>
      <c r="W1967">
        <v>0</v>
      </c>
      <c r="X1967">
        <v>14.44</v>
      </c>
      <c r="Y1967">
        <v>0.2</v>
      </c>
      <c r="Z1967" t="s">
        <v>44</v>
      </c>
      <c r="AB1967" t="s">
        <v>38</v>
      </c>
      <c r="AC1967">
        <v>1</v>
      </c>
      <c r="AD1967" s="7">
        <v>45640</v>
      </c>
      <c r="AE1967">
        <v>2024</v>
      </c>
      <c r="AF1967">
        <v>12</v>
      </c>
      <c r="AG1967" t="s">
        <v>423</v>
      </c>
      <c r="AH1967" t="s">
        <v>424</v>
      </c>
      <c r="AI1967">
        <v>72.19</v>
      </c>
    </row>
    <row r="1968" spans="1:35" x14ac:dyDescent="0.3">
      <c r="A1968" t="s">
        <v>29</v>
      </c>
      <c r="B1968">
        <v>261516</v>
      </c>
      <c r="C1968">
        <v>301371</v>
      </c>
      <c r="D1968" t="s">
        <v>39</v>
      </c>
      <c r="E1968" t="s">
        <v>31</v>
      </c>
      <c r="F1968" s="1">
        <v>45640.165543981479</v>
      </c>
      <c r="G1968" s="1">
        <v>45640.498877314814</v>
      </c>
      <c r="H1968" t="s">
        <v>50</v>
      </c>
      <c r="I1968" t="s">
        <v>107</v>
      </c>
      <c r="J1968" t="s">
        <v>108</v>
      </c>
      <c r="K1968" t="s">
        <v>102</v>
      </c>
      <c r="L1968" t="s">
        <v>48</v>
      </c>
      <c r="M1968">
        <v>1</v>
      </c>
      <c r="N1968">
        <v>355.64</v>
      </c>
      <c r="O1968">
        <v>280.01</v>
      </c>
      <c r="P1968">
        <v>1</v>
      </c>
      <c r="Q1968">
        <v>280.01</v>
      </c>
      <c r="R1968">
        <v>0</v>
      </c>
      <c r="S1968">
        <v>2</v>
      </c>
      <c r="T1968">
        <v>278.01</v>
      </c>
      <c r="U1968">
        <v>0</v>
      </c>
      <c r="V1968">
        <v>0</v>
      </c>
      <c r="W1968">
        <v>0</v>
      </c>
      <c r="X1968">
        <v>55.6</v>
      </c>
      <c r="Y1968">
        <v>0.2</v>
      </c>
      <c r="Z1968" t="s">
        <v>69</v>
      </c>
      <c r="AB1968" t="s">
        <v>38</v>
      </c>
      <c r="AC1968">
        <v>1</v>
      </c>
      <c r="AD1968" s="7">
        <v>45640</v>
      </c>
      <c r="AE1968">
        <v>2024</v>
      </c>
      <c r="AF1968">
        <v>12</v>
      </c>
      <c r="AG1968" t="s">
        <v>423</v>
      </c>
      <c r="AH1968" t="s">
        <v>424</v>
      </c>
      <c r="AI1968">
        <v>278.01</v>
      </c>
    </row>
    <row r="1969" spans="1:35" x14ac:dyDescent="0.3">
      <c r="A1969" t="s">
        <v>29</v>
      </c>
      <c r="B1969">
        <v>261522</v>
      </c>
      <c r="C1969">
        <v>301372</v>
      </c>
      <c r="D1969" t="s">
        <v>39</v>
      </c>
      <c r="E1969" t="s">
        <v>31</v>
      </c>
      <c r="F1969" s="1">
        <v>45640.172581018516</v>
      </c>
      <c r="G1969" s="1">
        <v>45640.505914351852</v>
      </c>
      <c r="H1969" t="s">
        <v>50</v>
      </c>
      <c r="I1969" t="s">
        <v>258</v>
      </c>
      <c r="J1969" t="s">
        <v>259</v>
      </c>
      <c r="K1969" t="s">
        <v>106</v>
      </c>
      <c r="L1969" t="s">
        <v>43</v>
      </c>
      <c r="M1969">
        <v>0</v>
      </c>
      <c r="N1969">
        <v>123.48</v>
      </c>
      <c r="O1969">
        <v>112.6</v>
      </c>
      <c r="P1969">
        <v>1</v>
      </c>
      <c r="Q1969">
        <v>112.6</v>
      </c>
      <c r="R1969">
        <v>0</v>
      </c>
      <c r="S1969">
        <v>0</v>
      </c>
      <c r="T1969">
        <v>112.6</v>
      </c>
      <c r="U1969">
        <v>0</v>
      </c>
      <c r="V1969">
        <v>0</v>
      </c>
      <c r="W1969">
        <v>0</v>
      </c>
      <c r="X1969">
        <v>11.26</v>
      </c>
      <c r="Y1969">
        <v>0.1</v>
      </c>
      <c r="Z1969" t="s">
        <v>44</v>
      </c>
      <c r="AB1969" t="s">
        <v>38</v>
      </c>
      <c r="AC1969">
        <v>1</v>
      </c>
      <c r="AD1969" s="7">
        <v>45640</v>
      </c>
      <c r="AE1969">
        <v>2024</v>
      </c>
      <c r="AF1969">
        <v>12</v>
      </c>
      <c r="AG1969" t="s">
        <v>423</v>
      </c>
      <c r="AH1969" t="s">
        <v>424</v>
      </c>
      <c r="AI1969">
        <v>112.6</v>
      </c>
    </row>
    <row r="1970" spans="1:35" x14ac:dyDescent="0.3">
      <c r="A1970" t="s">
        <v>29</v>
      </c>
      <c r="B1970">
        <v>261528</v>
      </c>
      <c r="C1970">
        <v>301372</v>
      </c>
      <c r="D1970" t="s">
        <v>39</v>
      </c>
      <c r="E1970" t="s">
        <v>65</v>
      </c>
      <c r="F1970" s="1">
        <v>45640.172581018516</v>
      </c>
      <c r="G1970" s="1">
        <v>45640.505914351852</v>
      </c>
      <c r="H1970" t="s">
        <v>32</v>
      </c>
      <c r="I1970" t="s">
        <v>184</v>
      </c>
      <c r="J1970" t="s">
        <v>185</v>
      </c>
      <c r="K1970" t="s">
        <v>64</v>
      </c>
      <c r="L1970" t="s">
        <v>36</v>
      </c>
      <c r="M1970">
        <v>0</v>
      </c>
      <c r="N1970">
        <v>286.22000000000003</v>
      </c>
      <c r="O1970">
        <v>252.28</v>
      </c>
      <c r="P1970">
        <v>1</v>
      </c>
      <c r="Q1970">
        <v>252.28</v>
      </c>
      <c r="R1970">
        <v>0</v>
      </c>
      <c r="S1970">
        <v>0</v>
      </c>
      <c r="T1970">
        <v>252.28</v>
      </c>
      <c r="U1970">
        <v>0</v>
      </c>
      <c r="V1970">
        <v>0</v>
      </c>
      <c r="W1970">
        <v>0</v>
      </c>
      <c r="X1970">
        <v>25.23</v>
      </c>
      <c r="Y1970">
        <v>0.1</v>
      </c>
      <c r="Z1970" t="s">
        <v>37</v>
      </c>
      <c r="AB1970" t="s">
        <v>38</v>
      </c>
      <c r="AC1970">
        <v>1</v>
      </c>
      <c r="AD1970" s="7">
        <v>45640</v>
      </c>
      <c r="AE1970">
        <v>2024</v>
      </c>
      <c r="AF1970">
        <v>12</v>
      </c>
      <c r="AG1970" t="s">
        <v>423</v>
      </c>
      <c r="AH1970" t="s">
        <v>424</v>
      </c>
      <c r="AI1970">
        <v>252.28</v>
      </c>
    </row>
    <row r="1971" spans="1:35" x14ac:dyDescent="0.3">
      <c r="A1971" t="s">
        <v>29</v>
      </c>
      <c r="B1971">
        <v>261534</v>
      </c>
      <c r="C1971">
        <v>301373</v>
      </c>
      <c r="D1971" t="s">
        <v>39</v>
      </c>
      <c r="E1971" t="s">
        <v>31</v>
      </c>
      <c r="F1971" s="1">
        <v>45640.174907407411</v>
      </c>
      <c r="G1971" s="1">
        <v>45640.508240740739</v>
      </c>
      <c r="H1971" t="s">
        <v>32</v>
      </c>
      <c r="I1971" t="s">
        <v>310</v>
      </c>
      <c r="J1971" t="s">
        <v>311</v>
      </c>
      <c r="K1971" t="s">
        <v>47</v>
      </c>
      <c r="L1971" t="s">
        <v>48</v>
      </c>
      <c r="M1971">
        <v>0</v>
      </c>
      <c r="N1971">
        <v>293.47000000000003</v>
      </c>
      <c r="O1971">
        <v>271.11</v>
      </c>
      <c r="P1971">
        <v>1</v>
      </c>
      <c r="Q1971">
        <v>271.11</v>
      </c>
      <c r="R1971">
        <v>0</v>
      </c>
      <c r="S1971">
        <v>0</v>
      </c>
      <c r="T1971">
        <v>271.11</v>
      </c>
      <c r="U1971">
        <v>0</v>
      </c>
      <c r="V1971">
        <v>0</v>
      </c>
      <c r="W1971">
        <v>0</v>
      </c>
      <c r="X1971">
        <v>27.11</v>
      </c>
      <c r="Y1971">
        <v>0.1</v>
      </c>
      <c r="Z1971" t="s">
        <v>44</v>
      </c>
      <c r="AB1971" t="s">
        <v>38</v>
      </c>
      <c r="AC1971">
        <v>1</v>
      </c>
      <c r="AD1971" s="7">
        <v>45640</v>
      </c>
      <c r="AE1971">
        <v>2024</v>
      </c>
      <c r="AF1971">
        <v>12</v>
      </c>
      <c r="AG1971" t="s">
        <v>423</v>
      </c>
      <c r="AH1971" t="s">
        <v>424</v>
      </c>
      <c r="AI1971">
        <v>271.11</v>
      </c>
    </row>
    <row r="1972" spans="1:35" x14ac:dyDescent="0.3">
      <c r="A1972" t="s">
        <v>29</v>
      </c>
      <c r="B1972">
        <v>261537</v>
      </c>
      <c r="C1972">
        <v>301374</v>
      </c>
      <c r="D1972" t="s">
        <v>39</v>
      </c>
      <c r="E1972" t="s">
        <v>31</v>
      </c>
      <c r="F1972" s="1">
        <v>45640.179085648146</v>
      </c>
      <c r="G1972" s="1">
        <v>45640.512418981481</v>
      </c>
      <c r="H1972" t="s">
        <v>50</v>
      </c>
      <c r="I1972" t="s">
        <v>335</v>
      </c>
      <c r="J1972" t="s">
        <v>78</v>
      </c>
      <c r="K1972" t="s">
        <v>79</v>
      </c>
      <c r="L1972" t="s">
        <v>73</v>
      </c>
      <c r="M1972">
        <v>1</v>
      </c>
      <c r="N1972">
        <v>125.96</v>
      </c>
      <c r="O1972">
        <v>114.04</v>
      </c>
      <c r="P1972">
        <v>1</v>
      </c>
      <c r="Q1972">
        <v>114.04</v>
      </c>
      <c r="R1972">
        <v>0</v>
      </c>
      <c r="S1972">
        <v>0</v>
      </c>
      <c r="T1972">
        <v>114.04</v>
      </c>
      <c r="U1972">
        <v>0</v>
      </c>
      <c r="V1972">
        <v>0</v>
      </c>
      <c r="W1972">
        <v>0</v>
      </c>
      <c r="X1972">
        <v>22.81</v>
      </c>
      <c r="Y1972">
        <v>0.2</v>
      </c>
      <c r="Z1972" t="s">
        <v>37</v>
      </c>
      <c r="AB1972" t="s">
        <v>38</v>
      </c>
      <c r="AC1972">
        <v>1</v>
      </c>
      <c r="AD1972" s="7">
        <v>45640</v>
      </c>
      <c r="AE1972">
        <v>2024</v>
      </c>
      <c r="AF1972">
        <v>12</v>
      </c>
      <c r="AG1972" t="s">
        <v>423</v>
      </c>
      <c r="AH1972" t="s">
        <v>424</v>
      </c>
      <c r="AI1972">
        <v>114.04</v>
      </c>
    </row>
    <row r="1973" spans="1:35" x14ac:dyDescent="0.3">
      <c r="A1973" t="s">
        <v>29</v>
      </c>
      <c r="B1973">
        <v>261543</v>
      </c>
      <c r="C1973">
        <v>301374</v>
      </c>
      <c r="D1973" t="s">
        <v>39</v>
      </c>
      <c r="E1973" t="s">
        <v>31</v>
      </c>
      <c r="F1973" s="1">
        <v>45640.179085648146</v>
      </c>
      <c r="G1973" s="1">
        <v>45640.512418981481</v>
      </c>
      <c r="H1973" t="s">
        <v>32</v>
      </c>
      <c r="I1973" t="s">
        <v>51</v>
      </c>
      <c r="J1973" t="s">
        <v>52</v>
      </c>
      <c r="K1973" t="s">
        <v>35</v>
      </c>
      <c r="L1973" t="s">
        <v>36</v>
      </c>
      <c r="M1973">
        <v>0</v>
      </c>
      <c r="N1973">
        <v>379.97</v>
      </c>
      <c r="O1973">
        <v>329.5</v>
      </c>
      <c r="P1973">
        <v>1</v>
      </c>
      <c r="Q1973">
        <v>329.5</v>
      </c>
      <c r="R1973">
        <v>0</v>
      </c>
      <c r="S1973">
        <v>0</v>
      </c>
      <c r="T1973">
        <v>329.5</v>
      </c>
      <c r="U1973">
        <v>0</v>
      </c>
      <c r="V1973">
        <v>0</v>
      </c>
      <c r="W1973">
        <v>0</v>
      </c>
      <c r="X1973">
        <v>32.950000000000003</v>
      </c>
      <c r="Y1973">
        <v>0.1</v>
      </c>
      <c r="Z1973" t="s">
        <v>37</v>
      </c>
      <c r="AB1973" t="s">
        <v>38</v>
      </c>
      <c r="AC1973">
        <v>1</v>
      </c>
      <c r="AD1973" s="7">
        <v>45640</v>
      </c>
      <c r="AE1973">
        <v>2024</v>
      </c>
      <c r="AF1973">
        <v>12</v>
      </c>
      <c r="AG1973" t="s">
        <v>423</v>
      </c>
      <c r="AH1973" t="s">
        <v>424</v>
      </c>
      <c r="AI1973">
        <v>329.5</v>
      </c>
    </row>
    <row r="1974" spans="1:35" x14ac:dyDescent="0.3">
      <c r="A1974" t="s">
        <v>29</v>
      </c>
      <c r="B1974">
        <v>261546</v>
      </c>
      <c r="C1974">
        <v>301375</v>
      </c>
      <c r="D1974" t="s">
        <v>30</v>
      </c>
      <c r="E1974" t="s">
        <v>31</v>
      </c>
      <c r="F1974" s="1">
        <v>45640.189363425925</v>
      </c>
      <c r="G1974" s="1">
        <v>45640.522696759261</v>
      </c>
      <c r="H1974" t="s">
        <v>32</v>
      </c>
      <c r="I1974" t="s">
        <v>172</v>
      </c>
      <c r="J1974" t="s">
        <v>173</v>
      </c>
      <c r="K1974" t="s">
        <v>134</v>
      </c>
      <c r="L1974" t="s">
        <v>83</v>
      </c>
      <c r="M1974">
        <v>0</v>
      </c>
      <c r="N1974">
        <v>81.260000000000005</v>
      </c>
      <c r="O1974">
        <v>63.64</v>
      </c>
      <c r="P1974">
        <v>1</v>
      </c>
      <c r="Q1974">
        <v>63.64</v>
      </c>
      <c r="R1974">
        <v>0</v>
      </c>
      <c r="S1974">
        <v>0</v>
      </c>
      <c r="T1974">
        <v>63.64</v>
      </c>
      <c r="U1974">
        <v>0</v>
      </c>
      <c r="V1974">
        <v>0</v>
      </c>
      <c r="W1974">
        <v>0</v>
      </c>
      <c r="X1974">
        <v>6.36</v>
      </c>
      <c r="Y1974">
        <v>0.1</v>
      </c>
      <c r="Z1974" t="s">
        <v>69</v>
      </c>
      <c r="AB1974" t="s">
        <v>38</v>
      </c>
      <c r="AC1974">
        <v>1</v>
      </c>
      <c r="AD1974" s="7">
        <v>45640</v>
      </c>
      <c r="AE1974">
        <v>2024</v>
      </c>
      <c r="AF1974">
        <v>12</v>
      </c>
      <c r="AG1974" t="s">
        <v>423</v>
      </c>
      <c r="AH1974" t="s">
        <v>424</v>
      </c>
      <c r="AI1974">
        <v>63.64</v>
      </c>
    </row>
    <row r="1975" spans="1:35" x14ac:dyDescent="0.3">
      <c r="A1975" t="s">
        <v>29</v>
      </c>
      <c r="B1975">
        <v>261552</v>
      </c>
      <c r="C1975">
        <v>301376</v>
      </c>
      <c r="D1975" t="s">
        <v>30</v>
      </c>
      <c r="E1975" t="s">
        <v>49</v>
      </c>
      <c r="F1975" s="1">
        <v>45640.192928240744</v>
      </c>
      <c r="G1975" s="1">
        <v>45640.526261574072</v>
      </c>
      <c r="H1975" t="s">
        <v>32</v>
      </c>
      <c r="I1975" t="s">
        <v>197</v>
      </c>
      <c r="J1975" t="s">
        <v>67</v>
      </c>
      <c r="K1975" t="s">
        <v>68</v>
      </c>
      <c r="L1975" t="s">
        <v>48</v>
      </c>
      <c r="M1975">
        <v>1</v>
      </c>
      <c r="N1975">
        <v>13.29</v>
      </c>
      <c r="O1975">
        <v>10.36</v>
      </c>
      <c r="P1975">
        <v>1</v>
      </c>
      <c r="Q1975">
        <v>10.36</v>
      </c>
      <c r="R1975">
        <v>0</v>
      </c>
      <c r="S1975">
        <v>2</v>
      </c>
      <c r="T1975">
        <v>8.36</v>
      </c>
      <c r="U1975">
        <v>0</v>
      </c>
      <c r="V1975">
        <v>0</v>
      </c>
      <c r="W1975">
        <v>0</v>
      </c>
      <c r="X1975">
        <v>1.67</v>
      </c>
      <c r="Y1975">
        <v>0.2</v>
      </c>
      <c r="Z1975" t="s">
        <v>69</v>
      </c>
      <c r="AB1975" t="s">
        <v>38</v>
      </c>
      <c r="AC1975">
        <v>1</v>
      </c>
      <c r="AD1975" s="7">
        <v>45640</v>
      </c>
      <c r="AE1975">
        <v>2024</v>
      </c>
      <c r="AF1975">
        <v>12</v>
      </c>
      <c r="AG1975" t="s">
        <v>423</v>
      </c>
      <c r="AH1975" t="s">
        <v>424</v>
      </c>
      <c r="AI1975">
        <v>8.36</v>
      </c>
    </row>
    <row r="1976" spans="1:35" x14ac:dyDescent="0.3">
      <c r="A1976" t="s">
        <v>29</v>
      </c>
      <c r="B1976">
        <v>261558</v>
      </c>
      <c r="C1976">
        <v>301377</v>
      </c>
      <c r="D1976" t="s">
        <v>30</v>
      </c>
      <c r="E1976" t="s">
        <v>31</v>
      </c>
      <c r="F1976" s="1">
        <v>45640.195370370369</v>
      </c>
      <c r="G1976" s="1">
        <v>45640.528703703705</v>
      </c>
      <c r="H1976" t="s">
        <v>32</v>
      </c>
      <c r="I1976" t="s">
        <v>308</v>
      </c>
      <c r="J1976" t="s">
        <v>289</v>
      </c>
      <c r="K1976" t="s">
        <v>57</v>
      </c>
      <c r="L1976" t="s">
        <v>58</v>
      </c>
      <c r="M1976">
        <v>1</v>
      </c>
      <c r="N1976">
        <v>296.18</v>
      </c>
      <c r="O1976">
        <v>280.69</v>
      </c>
      <c r="P1976">
        <v>3</v>
      </c>
      <c r="Q1976">
        <v>842.07</v>
      </c>
      <c r="R1976">
        <v>0</v>
      </c>
      <c r="S1976">
        <v>0</v>
      </c>
      <c r="T1976">
        <v>842.07</v>
      </c>
      <c r="U1976">
        <v>0</v>
      </c>
      <c r="V1976">
        <v>0</v>
      </c>
      <c r="W1976">
        <v>0</v>
      </c>
      <c r="X1976">
        <v>168.41</v>
      </c>
      <c r="Y1976">
        <v>0.2</v>
      </c>
      <c r="Z1976" t="s">
        <v>59</v>
      </c>
      <c r="AB1976" t="s">
        <v>38</v>
      </c>
      <c r="AC1976">
        <v>3</v>
      </c>
      <c r="AD1976" s="7">
        <v>45640</v>
      </c>
      <c r="AE1976">
        <v>2024</v>
      </c>
      <c r="AF1976">
        <v>12</v>
      </c>
      <c r="AG1976" t="s">
        <v>423</v>
      </c>
      <c r="AH1976" t="s">
        <v>424</v>
      </c>
      <c r="AI1976">
        <v>842.07</v>
      </c>
    </row>
    <row r="1977" spans="1:35" x14ac:dyDescent="0.3">
      <c r="A1977" t="s">
        <v>29</v>
      </c>
      <c r="B1977">
        <v>261564</v>
      </c>
      <c r="C1977">
        <v>301378</v>
      </c>
      <c r="D1977" t="s">
        <v>39</v>
      </c>
      <c r="E1977" t="s">
        <v>31</v>
      </c>
      <c r="F1977" s="1">
        <v>45640.197395833333</v>
      </c>
      <c r="G1977" s="1">
        <v>45640.530729166669</v>
      </c>
      <c r="H1977" t="s">
        <v>32</v>
      </c>
      <c r="I1977" t="s">
        <v>214</v>
      </c>
      <c r="J1977" t="s">
        <v>215</v>
      </c>
      <c r="K1977" t="s">
        <v>95</v>
      </c>
      <c r="L1977" t="s">
        <v>58</v>
      </c>
      <c r="M1977">
        <v>1</v>
      </c>
      <c r="N1977">
        <v>85.57</v>
      </c>
      <c r="O1977">
        <v>77.83</v>
      </c>
      <c r="P1977">
        <v>1</v>
      </c>
      <c r="Q1977">
        <v>77.83</v>
      </c>
      <c r="R1977">
        <v>0</v>
      </c>
      <c r="S1977">
        <v>0</v>
      </c>
      <c r="T1977">
        <v>77.83</v>
      </c>
      <c r="U1977">
        <v>0</v>
      </c>
      <c r="V1977">
        <v>0</v>
      </c>
      <c r="W1977">
        <v>0</v>
      </c>
      <c r="X1977">
        <v>15.57</v>
      </c>
      <c r="Y1977">
        <v>0.2</v>
      </c>
      <c r="Z1977" t="s">
        <v>44</v>
      </c>
      <c r="AB1977" t="s">
        <v>38</v>
      </c>
      <c r="AC1977">
        <v>1</v>
      </c>
      <c r="AD1977" s="7">
        <v>45640</v>
      </c>
      <c r="AE1977">
        <v>2024</v>
      </c>
      <c r="AF1977">
        <v>12</v>
      </c>
      <c r="AG1977" t="s">
        <v>423</v>
      </c>
      <c r="AH1977" t="s">
        <v>424</v>
      </c>
      <c r="AI1977">
        <v>77.83</v>
      </c>
    </row>
    <row r="1978" spans="1:35" x14ac:dyDescent="0.3">
      <c r="A1978" t="s">
        <v>29</v>
      </c>
      <c r="B1978">
        <v>261570</v>
      </c>
      <c r="C1978">
        <v>301378</v>
      </c>
      <c r="D1978" t="s">
        <v>39</v>
      </c>
      <c r="E1978" t="s">
        <v>31</v>
      </c>
      <c r="F1978" s="1">
        <v>45640.197395833333</v>
      </c>
      <c r="G1978" s="1">
        <v>45640.530729166669</v>
      </c>
      <c r="H1978" t="s">
        <v>50</v>
      </c>
      <c r="I1978" t="s">
        <v>296</v>
      </c>
      <c r="J1978" t="s">
        <v>138</v>
      </c>
      <c r="K1978" t="s">
        <v>47</v>
      </c>
      <c r="L1978" t="s">
        <v>48</v>
      </c>
      <c r="M1978">
        <v>1</v>
      </c>
      <c r="N1978">
        <v>285.5</v>
      </c>
      <c r="O1978">
        <v>228.82</v>
      </c>
      <c r="P1978">
        <v>1</v>
      </c>
      <c r="Q1978">
        <v>228.82</v>
      </c>
      <c r="R1978">
        <v>0</v>
      </c>
      <c r="S1978">
        <v>0</v>
      </c>
      <c r="T1978">
        <v>228.82</v>
      </c>
      <c r="U1978">
        <v>0</v>
      </c>
      <c r="V1978">
        <v>0</v>
      </c>
      <c r="W1978">
        <v>0</v>
      </c>
      <c r="X1978">
        <v>45.76</v>
      </c>
      <c r="Y1978">
        <v>0.2</v>
      </c>
      <c r="Z1978" t="s">
        <v>44</v>
      </c>
      <c r="AB1978" t="s">
        <v>38</v>
      </c>
      <c r="AC1978">
        <v>1</v>
      </c>
      <c r="AD1978" s="7">
        <v>45640</v>
      </c>
      <c r="AE1978">
        <v>2024</v>
      </c>
      <c r="AF1978">
        <v>12</v>
      </c>
      <c r="AG1978" t="s">
        <v>423</v>
      </c>
      <c r="AH1978" t="s">
        <v>424</v>
      </c>
      <c r="AI1978">
        <v>228.82</v>
      </c>
    </row>
    <row r="1979" spans="1:35" x14ac:dyDescent="0.3">
      <c r="A1979" t="s">
        <v>29</v>
      </c>
      <c r="B1979">
        <v>261576</v>
      </c>
      <c r="C1979">
        <v>301379</v>
      </c>
      <c r="D1979" t="s">
        <v>39</v>
      </c>
      <c r="E1979" t="s">
        <v>31</v>
      </c>
      <c r="F1979" s="1">
        <v>45640.199930555558</v>
      </c>
      <c r="G1979" s="1">
        <v>45640.533263888887</v>
      </c>
      <c r="H1979" t="s">
        <v>50</v>
      </c>
      <c r="I1979" t="s">
        <v>168</v>
      </c>
      <c r="J1979" t="s">
        <v>169</v>
      </c>
      <c r="K1979" t="s">
        <v>57</v>
      </c>
      <c r="L1979" t="s">
        <v>58</v>
      </c>
      <c r="M1979">
        <v>1</v>
      </c>
      <c r="N1979">
        <v>205.51</v>
      </c>
      <c r="O1979">
        <v>191.21</v>
      </c>
      <c r="P1979">
        <v>1</v>
      </c>
      <c r="Q1979">
        <v>191.21</v>
      </c>
      <c r="R1979">
        <v>0</v>
      </c>
      <c r="S1979">
        <v>0</v>
      </c>
      <c r="T1979">
        <v>191.21</v>
      </c>
      <c r="U1979">
        <v>0</v>
      </c>
      <c r="V1979">
        <v>0</v>
      </c>
      <c r="W1979">
        <v>0</v>
      </c>
      <c r="X1979">
        <v>38.24</v>
      </c>
      <c r="Y1979">
        <v>0.2</v>
      </c>
      <c r="Z1979" t="s">
        <v>59</v>
      </c>
      <c r="AB1979" t="s">
        <v>38</v>
      </c>
      <c r="AC1979">
        <v>1</v>
      </c>
      <c r="AD1979" s="7">
        <v>45640</v>
      </c>
      <c r="AE1979">
        <v>2024</v>
      </c>
      <c r="AF1979">
        <v>12</v>
      </c>
      <c r="AG1979" t="s">
        <v>423</v>
      </c>
      <c r="AH1979" t="s">
        <v>424</v>
      </c>
      <c r="AI1979">
        <v>191.21</v>
      </c>
    </row>
    <row r="1980" spans="1:35" x14ac:dyDescent="0.3">
      <c r="A1980" t="s">
        <v>29</v>
      </c>
      <c r="B1980">
        <v>261582</v>
      </c>
      <c r="C1980">
        <v>301380</v>
      </c>
      <c r="D1980" t="s">
        <v>39</v>
      </c>
      <c r="E1980" t="s">
        <v>31</v>
      </c>
      <c r="F1980" s="1">
        <v>45640.201261574075</v>
      </c>
      <c r="G1980" s="1">
        <v>45640.534594907411</v>
      </c>
      <c r="H1980" t="s">
        <v>50</v>
      </c>
      <c r="I1980" t="s">
        <v>284</v>
      </c>
      <c r="J1980" t="s">
        <v>285</v>
      </c>
      <c r="K1980" t="s">
        <v>286</v>
      </c>
      <c r="L1980" t="s">
        <v>48</v>
      </c>
      <c r="M1980">
        <v>0</v>
      </c>
      <c r="N1980">
        <v>332.42</v>
      </c>
      <c r="O1980">
        <v>262.19</v>
      </c>
      <c r="P1980">
        <v>1</v>
      </c>
      <c r="Q1980">
        <v>262.19</v>
      </c>
      <c r="R1980">
        <v>0</v>
      </c>
      <c r="S1980">
        <v>2</v>
      </c>
      <c r="T1980">
        <v>260.19</v>
      </c>
      <c r="U1980">
        <v>0</v>
      </c>
      <c r="V1980">
        <v>0</v>
      </c>
      <c r="W1980">
        <v>0</v>
      </c>
      <c r="X1980">
        <v>26.02</v>
      </c>
      <c r="Y1980">
        <v>0.1</v>
      </c>
      <c r="Z1980" t="s">
        <v>59</v>
      </c>
      <c r="AB1980" t="s">
        <v>38</v>
      </c>
      <c r="AC1980">
        <v>1</v>
      </c>
      <c r="AD1980" s="7">
        <v>45640</v>
      </c>
      <c r="AE1980">
        <v>2024</v>
      </c>
      <c r="AF1980">
        <v>12</v>
      </c>
      <c r="AG1980" t="s">
        <v>423</v>
      </c>
      <c r="AH1980" t="s">
        <v>424</v>
      </c>
      <c r="AI1980">
        <v>260.19</v>
      </c>
    </row>
    <row r="1981" spans="1:35" x14ac:dyDescent="0.3">
      <c r="A1981" t="s">
        <v>29</v>
      </c>
      <c r="B1981">
        <v>261585</v>
      </c>
      <c r="C1981">
        <v>301381</v>
      </c>
      <c r="D1981" t="s">
        <v>39</v>
      </c>
      <c r="E1981" t="s">
        <v>31</v>
      </c>
      <c r="F1981" s="1">
        <v>45640.202905092592</v>
      </c>
      <c r="G1981" s="1">
        <v>45640.536238425928</v>
      </c>
      <c r="H1981" t="s">
        <v>32</v>
      </c>
      <c r="I1981" t="s">
        <v>228</v>
      </c>
      <c r="J1981" t="s">
        <v>229</v>
      </c>
      <c r="K1981" t="s">
        <v>230</v>
      </c>
      <c r="L1981" t="s">
        <v>48</v>
      </c>
      <c r="M1981">
        <v>0</v>
      </c>
      <c r="N1981">
        <v>113.23</v>
      </c>
      <c r="O1981">
        <v>94.04</v>
      </c>
      <c r="P1981">
        <v>2</v>
      </c>
      <c r="Q1981">
        <v>188.08</v>
      </c>
      <c r="R1981">
        <v>0</v>
      </c>
      <c r="S1981">
        <v>0</v>
      </c>
      <c r="T1981">
        <v>188.08</v>
      </c>
      <c r="U1981">
        <v>0</v>
      </c>
      <c r="V1981">
        <v>0</v>
      </c>
      <c r="W1981">
        <v>0</v>
      </c>
      <c r="X1981">
        <v>18.809999999999999</v>
      </c>
      <c r="Y1981">
        <v>0.1</v>
      </c>
      <c r="Z1981" t="s">
        <v>59</v>
      </c>
      <c r="AB1981" t="s">
        <v>38</v>
      </c>
      <c r="AC1981">
        <v>2</v>
      </c>
      <c r="AD1981" s="7">
        <v>45640</v>
      </c>
      <c r="AE1981">
        <v>2024</v>
      </c>
      <c r="AF1981">
        <v>12</v>
      </c>
      <c r="AG1981" t="s">
        <v>423</v>
      </c>
      <c r="AH1981" t="s">
        <v>424</v>
      </c>
      <c r="AI1981">
        <v>188.08</v>
      </c>
    </row>
    <row r="1982" spans="1:35" x14ac:dyDescent="0.3">
      <c r="A1982" t="s">
        <v>29</v>
      </c>
      <c r="B1982">
        <v>261591</v>
      </c>
      <c r="C1982">
        <v>301382</v>
      </c>
      <c r="D1982" t="s">
        <v>30</v>
      </c>
      <c r="E1982" t="s">
        <v>31</v>
      </c>
      <c r="F1982" s="1">
        <v>45640.221018518518</v>
      </c>
      <c r="G1982" s="1">
        <v>45640.554351851853</v>
      </c>
      <c r="H1982" t="s">
        <v>50</v>
      </c>
      <c r="I1982" t="s">
        <v>156</v>
      </c>
      <c r="J1982" t="s">
        <v>157</v>
      </c>
      <c r="K1982" t="s">
        <v>153</v>
      </c>
      <c r="L1982" t="s">
        <v>73</v>
      </c>
      <c r="M1982">
        <v>0</v>
      </c>
      <c r="N1982">
        <v>186.08</v>
      </c>
      <c r="O1982">
        <v>173.19</v>
      </c>
      <c r="P1982">
        <v>1</v>
      </c>
      <c r="Q1982">
        <v>173.19</v>
      </c>
      <c r="R1982">
        <v>0</v>
      </c>
      <c r="S1982">
        <v>0</v>
      </c>
      <c r="T1982">
        <v>173.19</v>
      </c>
      <c r="U1982">
        <v>0</v>
      </c>
      <c r="V1982">
        <v>0</v>
      </c>
      <c r="W1982">
        <v>0</v>
      </c>
      <c r="X1982">
        <v>17.32</v>
      </c>
      <c r="Y1982">
        <v>0.1</v>
      </c>
      <c r="Z1982" t="s">
        <v>37</v>
      </c>
      <c r="AB1982" t="s">
        <v>38</v>
      </c>
      <c r="AC1982">
        <v>1</v>
      </c>
      <c r="AD1982" s="7">
        <v>45640</v>
      </c>
      <c r="AE1982">
        <v>2024</v>
      </c>
      <c r="AF1982">
        <v>12</v>
      </c>
      <c r="AG1982" t="s">
        <v>423</v>
      </c>
      <c r="AH1982" t="s">
        <v>424</v>
      </c>
      <c r="AI1982">
        <v>173.19</v>
      </c>
    </row>
    <row r="1983" spans="1:35" x14ac:dyDescent="0.3">
      <c r="A1983" t="s">
        <v>29</v>
      </c>
      <c r="B1983">
        <v>261597</v>
      </c>
      <c r="C1983">
        <v>301383</v>
      </c>
      <c r="D1983" t="s">
        <v>39</v>
      </c>
      <c r="E1983" t="s">
        <v>31</v>
      </c>
      <c r="F1983" s="1">
        <v>45640.222777777781</v>
      </c>
      <c r="G1983" s="1">
        <v>45640.556111111109</v>
      </c>
      <c r="H1983" t="s">
        <v>50</v>
      </c>
      <c r="I1983" t="s">
        <v>90</v>
      </c>
      <c r="J1983" t="s">
        <v>91</v>
      </c>
      <c r="K1983" t="s">
        <v>92</v>
      </c>
      <c r="L1983" t="s">
        <v>58</v>
      </c>
      <c r="M1983">
        <v>1</v>
      </c>
      <c r="N1983">
        <v>71.03</v>
      </c>
      <c r="O1983">
        <v>65.22</v>
      </c>
      <c r="P1983">
        <v>1</v>
      </c>
      <c r="Q1983">
        <v>65.22</v>
      </c>
      <c r="R1983">
        <v>0</v>
      </c>
      <c r="S1983">
        <v>0</v>
      </c>
      <c r="T1983">
        <v>65.22</v>
      </c>
      <c r="U1983">
        <v>0</v>
      </c>
      <c r="V1983">
        <v>0</v>
      </c>
      <c r="W1983">
        <v>0</v>
      </c>
      <c r="X1983">
        <v>13.04</v>
      </c>
      <c r="Y1983">
        <v>0.2</v>
      </c>
      <c r="Z1983" t="s">
        <v>44</v>
      </c>
      <c r="AB1983" t="s">
        <v>38</v>
      </c>
      <c r="AC1983">
        <v>1</v>
      </c>
      <c r="AD1983" s="7">
        <v>45640</v>
      </c>
      <c r="AE1983">
        <v>2024</v>
      </c>
      <c r="AF1983">
        <v>12</v>
      </c>
      <c r="AG1983" t="s">
        <v>423</v>
      </c>
      <c r="AH1983" t="s">
        <v>424</v>
      </c>
      <c r="AI1983">
        <v>65.22</v>
      </c>
    </row>
    <row r="1984" spans="1:35" x14ac:dyDescent="0.3">
      <c r="A1984" t="s">
        <v>29</v>
      </c>
      <c r="B1984">
        <v>261600</v>
      </c>
      <c r="C1984">
        <v>301383</v>
      </c>
      <c r="D1984" t="s">
        <v>39</v>
      </c>
      <c r="E1984" t="s">
        <v>31</v>
      </c>
      <c r="F1984" s="1">
        <v>45640.222777777781</v>
      </c>
      <c r="G1984" s="1">
        <v>45640.556111111109</v>
      </c>
      <c r="H1984" t="s">
        <v>50</v>
      </c>
      <c r="I1984" t="s">
        <v>113</v>
      </c>
      <c r="J1984" t="s">
        <v>114</v>
      </c>
      <c r="K1984" t="s">
        <v>72</v>
      </c>
      <c r="L1984" t="s">
        <v>73</v>
      </c>
      <c r="M1984">
        <v>0</v>
      </c>
      <c r="N1984">
        <v>69.209999999999994</v>
      </c>
      <c r="O1984">
        <v>63.41</v>
      </c>
      <c r="P1984">
        <v>1</v>
      </c>
      <c r="Q1984">
        <v>63.41</v>
      </c>
      <c r="R1984">
        <v>0</v>
      </c>
      <c r="S1984">
        <v>0</v>
      </c>
      <c r="T1984">
        <v>63.41</v>
      </c>
      <c r="U1984">
        <v>0</v>
      </c>
      <c r="V1984">
        <v>0</v>
      </c>
      <c r="W1984">
        <v>0</v>
      </c>
      <c r="X1984">
        <v>6.34</v>
      </c>
      <c r="Y1984">
        <v>0.1</v>
      </c>
      <c r="Z1984" t="s">
        <v>44</v>
      </c>
      <c r="AB1984" t="s">
        <v>38</v>
      </c>
      <c r="AC1984">
        <v>1</v>
      </c>
      <c r="AD1984" s="7">
        <v>45640</v>
      </c>
      <c r="AE1984">
        <v>2024</v>
      </c>
      <c r="AF1984">
        <v>12</v>
      </c>
      <c r="AG1984" t="s">
        <v>423</v>
      </c>
      <c r="AH1984" t="s">
        <v>424</v>
      </c>
      <c r="AI1984">
        <v>63.41</v>
      </c>
    </row>
    <row r="1985" spans="1:35" x14ac:dyDescent="0.3">
      <c r="A1985" t="s">
        <v>29</v>
      </c>
      <c r="B1985">
        <v>261603</v>
      </c>
      <c r="C1985">
        <v>301383</v>
      </c>
      <c r="D1985" t="s">
        <v>30</v>
      </c>
      <c r="E1985" t="s">
        <v>49</v>
      </c>
      <c r="F1985" s="1">
        <v>45640.222777777781</v>
      </c>
      <c r="G1985" s="1">
        <v>45640.556111111109</v>
      </c>
      <c r="H1985" t="s">
        <v>32</v>
      </c>
      <c r="I1985" t="s">
        <v>77</v>
      </c>
      <c r="J1985" t="s">
        <v>78</v>
      </c>
      <c r="K1985" t="s">
        <v>79</v>
      </c>
      <c r="L1985" t="s">
        <v>73</v>
      </c>
      <c r="M1985">
        <v>1</v>
      </c>
      <c r="N1985">
        <v>188.18</v>
      </c>
      <c r="O1985">
        <v>145</v>
      </c>
      <c r="P1985">
        <v>1</v>
      </c>
      <c r="Q1985">
        <v>145</v>
      </c>
      <c r="R1985">
        <v>0</v>
      </c>
      <c r="S1985">
        <v>0</v>
      </c>
      <c r="T1985">
        <v>145</v>
      </c>
      <c r="U1985">
        <v>0</v>
      </c>
      <c r="V1985">
        <v>0</v>
      </c>
      <c r="W1985">
        <v>0</v>
      </c>
      <c r="X1985">
        <v>29</v>
      </c>
      <c r="Y1985">
        <v>0.2</v>
      </c>
      <c r="Z1985" t="s">
        <v>37</v>
      </c>
      <c r="AB1985" t="s">
        <v>38</v>
      </c>
      <c r="AC1985">
        <v>1</v>
      </c>
      <c r="AD1985" s="7">
        <v>45640</v>
      </c>
      <c r="AE1985">
        <v>2024</v>
      </c>
      <c r="AF1985">
        <v>12</v>
      </c>
      <c r="AG1985" t="s">
        <v>423</v>
      </c>
      <c r="AH1985" t="s">
        <v>424</v>
      </c>
      <c r="AI1985">
        <v>145</v>
      </c>
    </row>
    <row r="1986" spans="1:35" x14ac:dyDescent="0.3">
      <c r="A1986" t="s">
        <v>29</v>
      </c>
      <c r="B1986">
        <v>261606</v>
      </c>
      <c r="C1986">
        <v>301383</v>
      </c>
      <c r="D1986" t="s">
        <v>30</v>
      </c>
      <c r="E1986" t="s">
        <v>49</v>
      </c>
      <c r="F1986" s="1">
        <v>45640.222777777781</v>
      </c>
      <c r="G1986" s="1">
        <v>45640.556111111109</v>
      </c>
      <c r="H1986" t="s">
        <v>50</v>
      </c>
      <c r="I1986" t="s">
        <v>327</v>
      </c>
      <c r="J1986" t="s">
        <v>116</v>
      </c>
      <c r="K1986" t="s">
        <v>79</v>
      </c>
      <c r="L1986" t="s">
        <v>73</v>
      </c>
      <c r="M1986">
        <v>1</v>
      </c>
      <c r="N1986">
        <v>122.41</v>
      </c>
      <c r="O1986">
        <v>94.7</v>
      </c>
      <c r="P1986">
        <v>1</v>
      </c>
      <c r="Q1986">
        <v>94.7</v>
      </c>
      <c r="R1986">
        <v>0</v>
      </c>
      <c r="S1986">
        <v>0</v>
      </c>
      <c r="T1986">
        <v>94.7</v>
      </c>
      <c r="U1986">
        <v>0</v>
      </c>
      <c r="V1986">
        <v>0</v>
      </c>
      <c r="W1986">
        <v>0</v>
      </c>
      <c r="X1986">
        <v>18.940000000000001</v>
      </c>
      <c r="Y1986">
        <v>0.2</v>
      </c>
      <c r="Z1986" t="s">
        <v>37</v>
      </c>
      <c r="AB1986" t="s">
        <v>38</v>
      </c>
      <c r="AC1986">
        <v>1</v>
      </c>
      <c r="AD1986" s="7">
        <v>45640</v>
      </c>
      <c r="AE1986">
        <v>2024</v>
      </c>
      <c r="AF1986">
        <v>12</v>
      </c>
      <c r="AG1986" t="s">
        <v>423</v>
      </c>
      <c r="AH1986" t="s">
        <v>424</v>
      </c>
      <c r="AI1986">
        <v>94.7</v>
      </c>
    </row>
    <row r="1987" spans="1:35" x14ac:dyDescent="0.3">
      <c r="A1987" t="s">
        <v>29</v>
      </c>
      <c r="B1987">
        <v>261609</v>
      </c>
      <c r="C1987">
        <v>301384</v>
      </c>
      <c r="D1987" t="s">
        <v>39</v>
      </c>
      <c r="E1987" t="s">
        <v>31</v>
      </c>
      <c r="F1987" s="1">
        <v>45640.230509259258</v>
      </c>
      <c r="G1987" s="1">
        <v>45640.563842592594</v>
      </c>
      <c r="H1987" t="s">
        <v>50</v>
      </c>
      <c r="I1987" t="s">
        <v>162</v>
      </c>
      <c r="J1987" t="s">
        <v>163</v>
      </c>
      <c r="K1987" t="s">
        <v>82</v>
      </c>
      <c r="L1987" t="s">
        <v>83</v>
      </c>
      <c r="M1987">
        <v>1</v>
      </c>
      <c r="N1987">
        <v>80.260000000000005</v>
      </c>
      <c r="O1987">
        <v>76.36</v>
      </c>
      <c r="P1987">
        <v>1</v>
      </c>
      <c r="Q1987">
        <v>76.36</v>
      </c>
      <c r="R1987">
        <v>0</v>
      </c>
      <c r="S1987">
        <v>5</v>
      </c>
      <c r="T1987">
        <v>71.36</v>
      </c>
      <c r="U1987">
        <v>0</v>
      </c>
      <c r="V1987">
        <v>0</v>
      </c>
      <c r="W1987">
        <v>0</v>
      </c>
      <c r="X1987">
        <v>14.27</v>
      </c>
      <c r="Y1987">
        <v>0.2</v>
      </c>
      <c r="Z1987" t="s">
        <v>44</v>
      </c>
      <c r="AB1987" t="s">
        <v>38</v>
      </c>
      <c r="AC1987">
        <v>1</v>
      </c>
      <c r="AD1987" s="7">
        <v>45640</v>
      </c>
      <c r="AE1987">
        <v>2024</v>
      </c>
      <c r="AF1987">
        <v>12</v>
      </c>
      <c r="AG1987" t="s">
        <v>423</v>
      </c>
      <c r="AH1987" t="s">
        <v>424</v>
      </c>
      <c r="AI1987">
        <v>71.36</v>
      </c>
    </row>
    <row r="1988" spans="1:35" x14ac:dyDescent="0.3">
      <c r="A1988" t="s">
        <v>29</v>
      </c>
      <c r="B1988">
        <v>261612</v>
      </c>
      <c r="C1988">
        <v>301385</v>
      </c>
      <c r="D1988" t="s">
        <v>39</v>
      </c>
      <c r="E1988" t="s">
        <v>31</v>
      </c>
      <c r="F1988" s="1">
        <v>45640.230694444443</v>
      </c>
      <c r="G1988" s="1">
        <v>45640.564027777778</v>
      </c>
      <c r="H1988" t="s">
        <v>50</v>
      </c>
      <c r="I1988" t="s">
        <v>188</v>
      </c>
      <c r="J1988" t="s">
        <v>189</v>
      </c>
      <c r="K1988" t="s">
        <v>86</v>
      </c>
      <c r="L1988" t="s">
        <v>36</v>
      </c>
      <c r="M1988">
        <v>1</v>
      </c>
      <c r="N1988">
        <v>310.88</v>
      </c>
      <c r="O1988">
        <v>242.9</v>
      </c>
      <c r="P1988">
        <v>1</v>
      </c>
      <c r="Q1988">
        <v>242.9</v>
      </c>
      <c r="R1988">
        <v>0</v>
      </c>
      <c r="S1988">
        <v>0</v>
      </c>
      <c r="T1988">
        <v>242.9</v>
      </c>
      <c r="U1988">
        <v>0</v>
      </c>
      <c r="V1988">
        <v>0</v>
      </c>
      <c r="W1988">
        <v>0</v>
      </c>
      <c r="X1988">
        <v>48.58</v>
      </c>
      <c r="Y1988">
        <v>0.2</v>
      </c>
      <c r="Z1988" t="s">
        <v>44</v>
      </c>
      <c r="AB1988" t="s">
        <v>38</v>
      </c>
      <c r="AC1988">
        <v>1</v>
      </c>
      <c r="AD1988" s="7">
        <v>45640</v>
      </c>
      <c r="AE1988">
        <v>2024</v>
      </c>
      <c r="AF1988">
        <v>12</v>
      </c>
      <c r="AG1988" t="s">
        <v>423</v>
      </c>
      <c r="AH1988" t="s">
        <v>424</v>
      </c>
      <c r="AI1988">
        <v>242.9</v>
      </c>
    </row>
    <row r="1989" spans="1:35" x14ac:dyDescent="0.3">
      <c r="A1989" t="s">
        <v>29</v>
      </c>
      <c r="B1989">
        <v>261615</v>
      </c>
      <c r="C1989">
        <v>301385</v>
      </c>
      <c r="D1989" t="s">
        <v>30</v>
      </c>
      <c r="E1989" t="s">
        <v>31</v>
      </c>
      <c r="F1989" s="1">
        <v>45640.230694444443</v>
      </c>
      <c r="G1989" s="1">
        <v>45640.564027777778</v>
      </c>
      <c r="H1989" t="s">
        <v>50</v>
      </c>
      <c r="I1989" t="s">
        <v>164</v>
      </c>
      <c r="J1989" t="s">
        <v>165</v>
      </c>
      <c r="K1989" t="s">
        <v>89</v>
      </c>
      <c r="L1989" t="s">
        <v>83</v>
      </c>
      <c r="M1989">
        <v>0</v>
      </c>
      <c r="N1989">
        <v>337.12</v>
      </c>
      <c r="O1989">
        <v>304.39999999999998</v>
      </c>
      <c r="P1989">
        <v>1</v>
      </c>
      <c r="Q1989">
        <v>304.39999999999998</v>
      </c>
      <c r="R1989">
        <v>0</v>
      </c>
      <c r="S1989">
        <v>0</v>
      </c>
      <c r="T1989">
        <v>304.39999999999998</v>
      </c>
      <c r="U1989">
        <v>0</v>
      </c>
      <c r="V1989">
        <v>0</v>
      </c>
      <c r="W1989">
        <v>0</v>
      </c>
      <c r="X1989">
        <v>30.44</v>
      </c>
      <c r="Y1989">
        <v>0.1</v>
      </c>
      <c r="Z1989" t="s">
        <v>69</v>
      </c>
      <c r="AB1989" t="s">
        <v>38</v>
      </c>
      <c r="AC1989">
        <v>1</v>
      </c>
      <c r="AD1989" s="7">
        <v>45640</v>
      </c>
      <c r="AE1989">
        <v>2024</v>
      </c>
      <c r="AF1989">
        <v>12</v>
      </c>
      <c r="AG1989" t="s">
        <v>423</v>
      </c>
      <c r="AH1989" t="s">
        <v>424</v>
      </c>
      <c r="AI1989">
        <v>304.39999999999998</v>
      </c>
    </row>
    <row r="1990" spans="1:35" x14ac:dyDescent="0.3">
      <c r="A1990" t="s">
        <v>29</v>
      </c>
      <c r="B1990">
        <v>261621</v>
      </c>
      <c r="C1990">
        <v>301385</v>
      </c>
      <c r="D1990" t="s">
        <v>39</v>
      </c>
      <c r="E1990" t="s">
        <v>49</v>
      </c>
      <c r="F1990" s="1">
        <v>45640.230694444443</v>
      </c>
      <c r="G1990" s="1">
        <v>45640.564027777778</v>
      </c>
      <c r="H1990" t="s">
        <v>32</v>
      </c>
      <c r="I1990" t="s">
        <v>216</v>
      </c>
      <c r="J1990" t="s">
        <v>217</v>
      </c>
      <c r="K1990" t="s">
        <v>86</v>
      </c>
      <c r="L1990" t="s">
        <v>36</v>
      </c>
      <c r="M1990">
        <v>0</v>
      </c>
      <c r="N1990">
        <v>248.11</v>
      </c>
      <c r="O1990">
        <v>226.95</v>
      </c>
      <c r="P1990">
        <v>1</v>
      </c>
      <c r="Q1990">
        <v>226.95</v>
      </c>
      <c r="R1990">
        <v>0</v>
      </c>
      <c r="S1990">
        <v>0</v>
      </c>
      <c r="T1990">
        <v>226.95</v>
      </c>
      <c r="U1990">
        <v>0</v>
      </c>
      <c r="V1990">
        <v>0</v>
      </c>
      <c r="W1990">
        <v>0</v>
      </c>
      <c r="X1990">
        <v>22.7</v>
      </c>
      <c r="Y1990">
        <v>0.1</v>
      </c>
      <c r="Z1990" t="s">
        <v>44</v>
      </c>
      <c r="AB1990" t="s">
        <v>38</v>
      </c>
      <c r="AC1990">
        <v>1</v>
      </c>
      <c r="AD1990" s="7">
        <v>45640</v>
      </c>
      <c r="AE1990">
        <v>2024</v>
      </c>
      <c r="AF1990">
        <v>12</v>
      </c>
      <c r="AG1990" t="s">
        <v>423</v>
      </c>
      <c r="AH1990" t="s">
        <v>424</v>
      </c>
      <c r="AI1990">
        <v>226.95</v>
      </c>
    </row>
    <row r="1991" spans="1:35" x14ac:dyDescent="0.3">
      <c r="A1991" t="s">
        <v>29</v>
      </c>
      <c r="B1991">
        <v>261630</v>
      </c>
      <c r="C1991">
        <v>301386</v>
      </c>
      <c r="D1991" t="s">
        <v>39</v>
      </c>
      <c r="E1991" t="s">
        <v>31</v>
      </c>
      <c r="F1991" s="1">
        <v>45640.238912037035</v>
      </c>
      <c r="G1991" s="1">
        <v>45640.572245370371</v>
      </c>
      <c r="H1991" t="s">
        <v>32</v>
      </c>
      <c r="I1991" t="s">
        <v>177</v>
      </c>
      <c r="J1991" t="s">
        <v>178</v>
      </c>
      <c r="K1991" t="s">
        <v>35</v>
      </c>
      <c r="L1991" t="s">
        <v>36</v>
      </c>
      <c r="M1991">
        <v>1</v>
      </c>
      <c r="N1991">
        <v>76.83</v>
      </c>
      <c r="O1991">
        <v>59.92</v>
      </c>
      <c r="P1991">
        <v>1</v>
      </c>
      <c r="Q1991">
        <v>59.92</v>
      </c>
      <c r="R1991">
        <v>0</v>
      </c>
      <c r="S1991">
        <v>0</v>
      </c>
      <c r="T1991">
        <v>59.92</v>
      </c>
      <c r="U1991">
        <v>0</v>
      </c>
      <c r="V1991">
        <v>0</v>
      </c>
      <c r="W1991">
        <v>0</v>
      </c>
      <c r="X1991">
        <v>11.98</v>
      </c>
      <c r="Y1991">
        <v>0.2</v>
      </c>
      <c r="Z1991" t="s">
        <v>37</v>
      </c>
      <c r="AB1991" t="s">
        <v>38</v>
      </c>
      <c r="AC1991">
        <v>1</v>
      </c>
      <c r="AD1991" s="7">
        <v>45640</v>
      </c>
      <c r="AE1991">
        <v>2024</v>
      </c>
      <c r="AF1991">
        <v>12</v>
      </c>
      <c r="AG1991" t="s">
        <v>423</v>
      </c>
      <c r="AH1991" t="s">
        <v>424</v>
      </c>
      <c r="AI1991">
        <v>59.92</v>
      </c>
    </row>
    <row r="1992" spans="1:35" x14ac:dyDescent="0.3">
      <c r="A1992" t="s">
        <v>29</v>
      </c>
      <c r="B1992">
        <v>261633</v>
      </c>
      <c r="C1992">
        <v>301386</v>
      </c>
      <c r="D1992" t="s">
        <v>30</v>
      </c>
      <c r="E1992" t="s">
        <v>31</v>
      </c>
      <c r="F1992" s="1">
        <v>45640.238912037035</v>
      </c>
      <c r="G1992" s="1">
        <v>45640.572245370371</v>
      </c>
      <c r="H1992" t="s">
        <v>50</v>
      </c>
      <c r="I1992" t="s">
        <v>187</v>
      </c>
      <c r="J1992" t="s">
        <v>159</v>
      </c>
      <c r="K1992" t="s">
        <v>47</v>
      </c>
      <c r="L1992" t="s">
        <v>48</v>
      </c>
      <c r="M1992">
        <v>0</v>
      </c>
      <c r="N1992">
        <v>316.48</v>
      </c>
      <c r="O1992">
        <v>262.07</v>
      </c>
      <c r="P1992">
        <v>1</v>
      </c>
      <c r="Q1992">
        <v>262.07</v>
      </c>
      <c r="R1992">
        <v>0</v>
      </c>
      <c r="S1992">
        <v>0</v>
      </c>
      <c r="T1992">
        <v>262.07</v>
      </c>
      <c r="U1992">
        <v>0</v>
      </c>
      <c r="V1992">
        <v>0</v>
      </c>
      <c r="W1992">
        <v>0</v>
      </c>
      <c r="X1992">
        <v>26.21</v>
      </c>
      <c r="Y1992">
        <v>0.1</v>
      </c>
      <c r="Z1992" t="s">
        <v>44</v>
      </c>
      <c r="AB1992" t="s">
        <v>38</v>
      </c>
      <c r="AC1992">
        <v>1</v>
      </c>
      <c r="AD1992" s="7">
        <v>45640</v>
      </c>
      <c r="AE1992">
        <v>2024</v>
      </c>
      <c r="AF1992">
        <v>12</v>
      </c>
      <c r="AG1992" t="s">
        <v>423</v>
      </c>
      <c r="AH1992" t="s">
        <v>424</v>
      </c>
      <c r="AI1992">
        <v>262.07</v>
      </c>
    </row>
    <row r="1993" spans="1:35" x14ac:dyDescent="0.3">
      <c r="A1993" t="s">
        <v>29</v>
      </c>
      <c r="B1993">
        <v>261636</v>
      </c>
      <c r="C1993">
        <v>301387</v>
      </c>
      <c r="D1993" t="s">
        <v>39</v>
      </c>
      <c r="E1993" t="s">
        <v>31</v>
      </c>
      <c r="F1993" s="1">
        <v>45640.264050925929</v>
      </c>
      <c r="G1993" s="1">
        <v>45640.597384259258</v>
      </c>
      <c r="H1993" t="s">
        <v>32</v>
      </c>
      <c r="I1993" t="s">
        <v>282</v>
      </c>
      <c r="J1993" t="s">
        <v>283</v>
      </c>
      <c r="K1993" t="s">
        <v>57</v>
      </c>
      <c r="L1993" t="s">
        <v>58</v>
      </c>
      <c r="M1993">
        <v>0</v>
      </c>
      <c r="N1993">
        <v>147.28</v>
      </c>
      <c r="O1993">
        <v>132.25</v>
      </c>
      <c r="P1993">
        <v>1</v>
      </c>
      <c r="Q1993">
        <v>132.25</v>
      </c>
      <c r="R1993">
        <v>0</v>
      </c>
      <c r="S1993">
        <v>5</v>
      </c>
      <c r="T1993">
        <v>127.25</v>
      </c>
      <c r="U1993">
        <v>0</v>
      </c>
      <c r="V1993">
        <v>0</v>
      </c>
      <c r="W1993">
        <v>0</v>
      </c>
      <c r="X1993">
        <v>12.73</v>
      </c>
      <c r="Y1993">
        <v>0.1</v>
      </c>
      <c r="Z1993" t="s">
        <v>59</v>
      </c>
      <c r="AB1993" t="s">
        <v>38</v>
      </c>
      <c r="AC1993">
        <v>1</v>
      </c>
      <c r="AD1993" s="7">
        <v>45640</v>
      </c>
      <c r="AE1993">
        <v>2024</v>
      </c>
      <c r="AF1993">
        <v>12</v>
      </c>
      <c r="AG1993" t="s">
        <v>423</v>
      </c>
      <c r="AH1993" t="s">
        <v>424</v>
      </c>
      <c r="AI1993">
        <v>127.25</v>
      </c>
    </row>
    <row r="1994" spans="1:35" x14ac:dyDescent="0.3">
      <c r="A1994" t="s">
        <v>29</v>
      </c>
      <c r="B1994">
        <v>261642</v>
      </c>
      <c r="C1994">
        <v>301387</v>
      </c>
      <c r="D1994" t="s">
        <v>30</v>
      </c>
      <c r="E1994" t="s">
        <v>31</v>
      </c>
      <c r="F1994" s="1">
        <v>45640.264050925929</v>
      </c>
      <c r="G1994" s="1">
        <v>45640.597384259258</v>
      </c>
      <c r="H1994" t="s">
        <v>50</v>
      </c>
      <c r="I1994" t="s">
        <v>211</v>
      </c>
      <c r="J1994" t="s">
        <v>212</v>
      </c>
      <c r="K1994" t="s">
        <v>72</v>
      </c>
      <c r="L1994" t="s">
        <v>73</v>
      </c>
      <c r="M1994">
        <v>0</v>
      </c>
      <c r="N1994">
        <v>105.76</v>
      </c>
      <c r="O1994">
        <v>92.11</v>
      </c>
      <c r="P1994">
        <v>2</v>
      </c>
      <c r="Q1994">
        <v>184.22</v>
      </c>
      <c r="R1994">
        <v>0</v>
      </c>
      <c r="S1994">
        <v>2</v>
      </c>
      <c r="T1994">
        <v>182.22</v>
      </c>
      <c r="U1994">
        <v>0</v>
      </c>
      <c r="V1994">
        <v>0</v>
      </c>
      <c r="W1994">
        <v>0</v>
      </c>
      <c r="X1994">
        <v>18.22</v>
      </c>
      <c r="Y1994">
        <v>0.1</v>
      </c>
      <c r="Z1994" t="s">
        <v>44</v>
      </c>
      <c r="AB1994" t="s">
        <v>38</v>
      </c>
      <c r="AC1994">
        <v>2</v>
      </c>
      <c r="AD1994" s="7">
        <v>45640</v>
      </c>
      <c r="AE1994">
        <v>2024</v>
      </c>
      <c r="AF1994">
        <v>12</v>
      </c>
      <c r="AG1994" t="s">
        <v>423</v>
      </c>
      <c r="AH1994" t="s">
        <v>424</v>
      </c>
      <c r="AI1994">
        <v>182.22</v>
      </c>
    </row>
    <row r="1995" spans="1:35" x14ac:dyDescent="0.3">
      <c r="A1995" t="s">
        <v>29</v>
      </c>
      <c r="B1995">
        <v>261645</v>
      </c>
      <c r="C1995">
        <v>301388</v>
      </c>
      <c r="D1995" t="s">
        <v>39</v>
      </c>
      <c r="E1995" t="s">
        <v>31</v>
      </c>
      <c r="F1995" s="1">
        <v>45640.264733796299</v>
      </c>
      <c r="G1995" s="1">
        <v>45640.598067129627</v>
      </c>
      <c r="H1995" t="s">
        <v>50</v>
      </c>
      <c r="I1995" t="s">
        <v>354</v>
      </c>
      <c r="J1995" t="s">
        <v>150</v>
      </c>
      <c r="K1995" t="s">
        <v>134</v>
      </c>
      <c r="L1995" t="s">
        <v>83</v>
      </c>
      <c r="M1995">
        <v>1</v>
      </c>
      <c r="N1995">
        <v>332.89</v>
      </c>
      <c r="O1995">
        <v>263.10000000000002</v>
      </c>
      <c r="P1995">
        <v>1</v>
      </c>
      <c r="Q1995">
        <v>263.10000000000002</v>
      </c>
      <c r="R1995">
        <v>0</v>
      </c>
      <c r="S1995">
        <v>0</v>
      </c>
      <c r="T1995">
        <v>263.10000000000002</v>
      </c>
      <c r="U1995">
        <v>0</v>
      </c>
      <c r="V1995">
        <v>0</v>
      </c>
      <c r="W1995">
        <v>0</v>
      </c>
      <c r="X1995">
        <v>52.62</v>
      </c>
      <c r="Y1995">
        <v>0.2</v>
      </c>
      <c r="Z1995" t="s">
        <v>69</v>
      </c>
      <c r="AB1995" t="s">
        <v>38</v>
      </c>
      <c r="AC1995">
        <v>1</v>
      </c>
      <c r="AD1995" s="7">
        <v>45640</v>
      </c>
      <c r="AE1995">
        <v>2024</v>
      </c>
      <c r="AF1995">
        <v>12</v>
      </c>
      <c r="AG1995" t="s">
        <v>423</v>
      </c>
      <c r="AH1995" t="s">
        <v>424</v>
      </c>
      <c r="AI1995">
        <v>263.10000000000002</v>
      </c>
    </row>
    <row r="1996" spans="1:35" x14ac:dyDescent="0.3">
      <c r="A1996" t="s">
        <v>29</v>
      </c>
      <c r="B1996">
        <v>261648</v>
      </c>
      <c r="C1996">
        <v>301389</v>
      </c>
      <c r="D1996" t="s">
        <v>39</v>
      </c>
      <c r="E1996" t="s">
        <v>31</v>
      </c>
      <c r="F1996" s="1">
        <v>45640.275104166663</v>
      </c>
      <c r="G1996" s="1">
        <v>45640.608437499999</v>
      </c>
      <c r="H1996" t="s">
        <v>50</v>
      </c>
      <c r="I1996" t="s">
        <v>235</v>
      </c>
      <c r="J1996" t="s">
        <v>236</v>
      </c>
      <c r="K1996" t="s">
        <v>68</v>
      </c>
      <c r="L1996" t="s">
        <v>48</v>
      </c>
      <c r="M1996">
        <v>0</v>
      </c>
      <c r="N1996">
        <v>87.58</v>
      </c>
      <c r="O1996">
        <v>79.33</v>
      </c>
      <c r="P1996">
        <v>1</v>
      </c>
      <c r="Q1996">
        <v>79.33</v>
      </c>
      <c r="R1996">
        <v>0</v>
      </c>
      <c r="S1996">
        <v>2</v>
      </c>
      <c r="T1996">
        <v>77.33</v>
      </c>
      <c r="U1996">
        <v>0</v>
      </c>
      <c r="V1996">
        <v>0</v>
      </c>
      <c r="W1996">
        <v>0</v>
      </c>
      <c r="X1996">
        <v>7.73</v>
      </c>
      <c r="Y1996">
        <v>0.1</v>
      </c>
      <c r="Z1996" t="s">
        <v>69</v>
      </c>
      <c r="AB1996" t="s">
        <v>38</v>
      </c>
      <c r="AC1996">
        <v>1</v>
      </c>
      <c r="AD1996" s="7">
        <v>45640</v>
      </c>
      <c r="AE1996">
        <v>2024</v>
      </c>
      <c r="AF1996">
        <v>12</v>
      </c>
      <c r="AG1996" t="s">
        <v>423</v>
      </c>
      <c r="AH1996" t="s">
        <v>424</v>
      </c>
      <c r="AI1996">
        <v>77.33</v>
      </c>
    </row>
    <row r="1997" spans="1:35" x14ac:dyDescent="0.3">
      <c r="A1997" t="s">
        <v>29</v>
      </c>
      <c r="B1997">
        <v>261651</v>
      </c>
      <c r="C1997">
        <v>301390</v>
      </c>
      <c r="D1997" t="s">
        <v>39</v>
      </c>
      <c r="E1997" t="s">
        <v>31</v>
      </c>
      <c r="F1997" s="1">
        <v>45640.276712962965</v>
      </c>
      <c r="G1997" s="1">
        <v>45640.610046296293</v>
      </c>
      <c r="H1997" t="s">
        <v>50</v>
      </c>
      <c r="I1997" t="s">
        <v>281</v>
      </c>
      <c r="J1997" t="s">
        <v>97</v>
      </c>
      <c r="K1997" t="s">
        <v>42</v>
      </c>
      <c r="L1997" t="s">
        <v>43</v>
      </c>
      <c r="M1997">
        <v>0</v>
      </c>
      <c r="N1997">
        <v>223.5</v>
      </c>
      <c r="O1997">
        <v>197.87</v>
      </c>
      <c r="P1997">
        <v>1</v>
      </c>
      <c r="Q1997">
        <v>197.87</v>
      </c>
      <c r="R1997">
        <v>0</v>
      </c>
      <c r="S1997">
        <v>0</v>
      </c>
      <c r="T1997">
        <v>197.87</v>
      </c>
      <c r="U1997">
        <v>0</v>
      </c>
      <c r="V1997">
        <v>0</v>
      </c>
      <c r="W1997">
        <v>0</v>
      </c>
      <c r="X1997">
        <v>19.79</v>
      </c>
      <c r="Y1997">
        <v>0.1</v>
      </c>
      <c r="Z1997" t="s">
        <v>44</v>
      </c>
      <c r="AB1997" t="s">
        <v>38</v>
      </c>
      <c r="AC1997">
        <v>1</v>
      </c>
      <c r="AD1997" s="7">
        <v>45640</v>
      </c>
      <c r="AE1997">
        <v>2024</v>
      </c>
      <c r="AF1997">
        <v>12</v>
      </c>
      <c r="AG1997" t="s">
        <v>423</v>
      </c>
      <c r="AH1997" t="s">
        <v>424</v>
      </c>
      <c r="AI1997">
        <v>197.87</v>
      </c>
    </row>
    <row r="1998" spans="1:35" x14ac:dyDescent="0.3">
      <c r="A1998" t="s">
        <v>29</v>
      </c>
      <c r="B1998">
        <v>261654</v>
      </c>
      <c r="C1998">
        <v>301391</v>
      </c>
      <c r="D1998" t="s">
        <v>39</v>
      </c>
      <c r="E1998" t="s">
        <v>49</v>
      </c>
      <c r="F1998" s="1">
        <v>45640.300324074073</v>
      </c>
      <c r="G1998" s="1">
        <v>45640.633657407408</v>
      </c>
      <c r="H1998" t="s">
        <v>50</v>
      </c>
      <c r="I1998" t="s">
        <v>137</v>
      </c>
      <c r="J1998" t="s">
        <v>138</v>
      </c>
      <c r="K1998" t="s">
        <v>47</v>
      </c>
      <c r="L1998" t="s">
        <v>48</v>
      </c>
      <c r="M1998">
        <v>0</v>
      </c>
      <c r="N1998">
        <v>310.14999999999998</v>
      </c>
      <c r="O1998">
        <v>243.26</v>
      </c>
      <c r="P1998">
        <v>1</v>
      </c>
      <c r="Q1998">
        <v>243.26</v>
      </c>
      <c r="R1998">
        <v>0</v>
      </c>
      <c r="S1998">
        <v>0</v>
      </c>
      <c r="T1998">
        <v>243.26</v>
      </c>
      <c r="U1998">
        <v>0</v>
      </c>
      <c r="V1998">
        <v>0</v>
      </c>
      <c r="W1998">
        <v>0</v>
      </c>
      <c r="X1998">
        <v>24.33</v>
      </c>
      <c r="Y1998">
        <v>0.1</v>
      </c>
      <c r="Z1998" t="s">
        <v>44</v>
      </c>
      <c r="AB1998" t="s">
        <v>38</v>
      </c>
      <c r="AC1998">
        <v>1</v>
      </c>
      <c r="AD1998" s="7">
        <v>45640</v>
      </c>
      <c r="AE1998">
        <v>2024</v>
      </c>
      <c r="AF1998">
        <v>12</v>
      </c>
      <c r="AG1998" t="s">
        <v>423</v>
      </c>
      <c r="AH1998" t="s">
        <v>424</v>
      </c>
      <c r="AI1998">
        <v>243.26</v>
      </c>
    </row>
    <row r="1999" spans="1:35" x14ac:dyDescent="0.3">
      <c r="A1999" t="s">
        <v>29</v>
      </c>
      <c r="B1999">
        <v>261660</v>
      </c>
      <c r="C1999">
        <v>301392</v>
      </c>
      <c r="D1999" t="s">
        <v>30</v>
      </c>
      <c r="E1999" t="s">
        <v>31</v>
      </c>
      <c r="F1999" s="1">
        <v>45640.306631944448</v>
      </c>
      <c r="G1999" s="1">
        <v>45640.639965277776</v>
      </c>
      <c r="H1999" t="s">
        <v>32</v>
      </c>
      <c r="I1999" t="s">
        <v>308</v>
      </c>
      <c r="J1999" t="s">
        <v>289</v>
      </c>
      <c r="K1999" t="s">
        <v>57</v>
      </c>
      <c r="L1999" t="s">
        <v>58</v>
      </c>
      <c r="M1999">
        <v>1</v>
      </c>
      <c r="N1999">
        <v>339.52</v>
      </c>
      <c r="O1999">
        <v>280.69</v>
      </c>
      <c r="P1999">
        <v>2</v>
      </c>
      <c r="Q1999">
        <v>561.38</v>
      </c>
      <c r="R1999">
        <v>0</v>
      </c>
      <c r="S1999">
        <v>0</v>
      </c>
      <c r="T1999">
        <v>561.38</v>
      </c>
      <c r="U1999">
        <v>0</v>
      </c>
      <c r="V1999">
        <v>0</v>
      </c>
      <c r="W1999">
        <v>0</v>
      </c>
      <c r="X1999">
        <v>112.28</v>
      </c>
      <c r="Y1999">
        <v>0.2</v>
      </c>
      <c r="Z1999" t="s">
        <v>59</v>
      </c>
      <c r="AB1999" t="s">
        <v>38</v>
      </c>
      <c r="AC1999">
        <v>2</v>
      </c>
      <c r="AD1999" s="7">
        <v>45640</v>
      </c>
      <c r="AE1999">
        <v>2024</v>
      </c>
      <c r="AF1999">
        <v>12</v>
      </c>
      <c r="AG1999" t="s">
        <v>423</v>
      </c>
      <c r="AH1999" t="s">
        <v>424</v>
      </c>
      <c r="AI1999">
        <v>561.38</v>
      </c>
    </row>
    <row r="2000" spans="1:35" x14ac:dyDescent="0.3">
      <c r="A2000" t="s">
        <v>29</v>
      </c>
      <c r="B2000">
        <v>261666</v>
      </c>
      <c r="C2000">
        <v>301392</v>
      </c>
      <c r="D2000" t="s">
        <v>39</v>
      </c>
      <c r="E2000" t="s">
        <v>31</v>
      </c>
      <c r="F2000" s="1">
        <v>45640.306631944448</v>
      </c>
      <c r="G2000" s="1">
        <v>45640.639965277776</v>
      </c>
      <c r="H2000" t="s">
        <v>32</v>
      </c>
      <c r="I2000" t="s">
        <v>62</v>
      </c>
      <c r="J2000" t="s">
        <v>63</v>
      </c>
      <c r="K2000" t="s">
        <v>64</v>
      </c>
      <c r="L2000" t="s">
        <v>36</v>
      </c>
      <c r="M2000">
        <v>1</v>
      </c>
      <c r="N2000">
        <v>272.13</v>
      </c>
      <c r="O2000">
        <v>259.08</v>
      </c>
      <c r="P2000">
        <v>1</v>
      </c>
      <c r="Q2000">
        <v>259.08</v>
      </c>
      <c r="R2000">
        <v>0</v>
      </c>
      <c r="S2000">
        <v>0</v>
      </c>
      <c r="T2000">
        <v>259.08</v>
      </c>
      <c r="U2000">
        <v>0</v>
      </c>
      <c r="V2000">
        <v>0</v>
      </c>
      <c r="W2000">
        <v>0</v>
      </c>
      <c r="X2000">
        <v>51.82</v>
      </c>
      <c r="Y2000">
        <v>0.2</v>
      </c>
      <c r="Z2000" t="s">
        <v>37</v>
      </c>
      <c r="AB2000" t="s">
        <v>38</v>
      </c>
      <c r="AC2000">
        <v>1</v>
      </c>
      <c r="AD2000" s="7">
        <v>45640</v>
      </c>
      <c r="AE2000">
        <v>2024</v>
      </c>
      <c r="AF2000">
        <v>12</v>
      </c>
      <c r="AG2000" t="s">
        <v>423</v>
      </c>
      <c r="AH2000" t="s">
        <v>424</v>
      </c>
      <c r="AI2000">
        <v>259.08</v>
      </c>
    </row>
    <row r="2001" spans="1:35" x14ac:dyDescent="0.3">
      <c r="A2001" t="s">
        <v>29</v>
      </c>
      <c r="B2001">
        <v>261675</v>
      </c>
      <c r="C2001">
        <v>301392</v>
      </c>
      <c r="D2001" t="s">
        <v>39</v>
      </c>
      <c r="E2001" t="s">
        <v>31</v>
      </c>
      <c r="F2001" s="1">
        <v>45640.306631944448</v>
      </c>
      <c r="G2001" s="1">
        <v>45640.639965277776</v>
      </c>
      <c r="H2001" t="s">
        <v>32</v>
      </c>
      <c r="I2001" t="s">
        <v>90</v>
      </c>
      <c r="J2001" t="s">
        <v>91</v>
      </c>
      <c r="K2001" t="s">
        <v>92</v>
      </c>
      <c r="L2001" t="s">
        <v>58</v>
      </c>
      <c r="M2001">
        <v>1</v>
      </c>
      <c r="N2001">
        <v>78.45</v>
      </c>
      <c r="O2001">
        <v>65.22</v>
      </c>
      <c r="P2001">
        <v>1</v>
      </c>
      <c r="Q2001">
        <v>65.22</v>
      </c>
      <c r="R2001">
        <v>0</v>
      </c>
      <c r="S2001">
        <v>2</v>
      </c>
      <c r="T2001">
        <v>63.22</v>
      </c>
      <c r="U2001">
        <v>0</v>
      </c>
      <c r="V2001">
        <v>0</v>
      </c>
      <c r="W2001">
        <v>0</v>
      </c>
      <c r="X2001">
        <v>12.64</v>
      </c>
      <c r="Y2001">
        <v>0.2</v>
      </c>
      <c r="Z2001" t="s">
        <v>44</v>
      </c>
      <c r="AB2001" t="s">
        <v>38</v>
      </c>
      <c r="AC2001">
        <v>1</v>
      </c>
      <c r="AD2001" s="7">
        <v>45640</v>
      </c>
      <c r="AE2001">
        <v>2024</v>
      </c>
      <c r="AF2001">
        <v>12</v>
      </c>
      <c r="AG2001" t="s">
        <v>423</v>
      </c>
      <c r="AH2001" t="s">
        <v>424</v>
      </c>
      <c r="AI2001">
        <v>63.22</v>
      </c>
    </row>
    <row r="2002" spans="1:35" x14ac:dyDescent="0.3">
      <c r="A2002" t="s">
        <v>29</v>
      </c>
      <c r="B2002">
        <v>261678</v>
      </c>
      <c r="C2002">
        <v>301392</v>
      </c>
      <c r="D2002" t="s">
        <v>39</v>
      </c>
      <c r="E2002" t="s">
        <v>31</v>
      </c>
      <c r="F2002" s="1">
        <v>45640.306631944448</v>
      </c>
      <c r="G2002" s="1">
        <v>45640.639965277776</v>
      </c>
      <c r="H2002" t="s">
        <v>50</v>
      </c>
      <c r="I2002" t="s">
        <v>258</v>
      </c>
      <c r="J2002" t="s">
        <v>259</v>
      </c>
      <c r="K2002" t="s">
        <v>106</v>
      </c>
      <c r="L2002" t="s">
        <v>43</v>
      </c>
      <c r="M2002">
        <v>0</v>
      </c>
      <c r="N2002">
        <v>131.36000000000001</v>
      </c>
      <c r="O2002">
        <v>112.6</v>
      </c>
      <c r="P2002">
        <v>1</v>
      </c>
      <c r="Q2002">
        <v>112.6</v>
      </c>
      <c r="R2002">
        <v>0</v>
      </c>
      <c r="S2002">
        <v>0</v>
      </c>
      <c r="T2002">
        <v>112.6</v>
      </c>
      <c r="U2002">
        <v>0</v>
      </c>
      <c r="V2002">
        <v>0</v>
      </c>
      <c r="W2002">
        <v>0</v>
      </c>
      <c r="X2002">
        <v>11.26</v>
      </c>
      <c r="Y2002">
        <v>0.1</v>
      </c>
      <c r="Z2002" t="s">
        <v>44</v>
      </c>
      <c r="AB2002" t="s">
        <v>38</v>
      </c>
      <c r="AC2002">
        <v>1</v>
      </c>
      <c r="AD2002" s="7">
        <v>45640</v>
      </c>
      <c r="AE2002">
        <v>2024</v>
      </c>
      <c r="AF2002">
        <v>12</v>
      </c>
      <c r="AG2002" t="s">
        <v>423</v>
      </c>
      <c r="AH2002" t="s">
        <v>424</v>
      </c>
      <c r="AI2002">
        <v>112.6</v>
      </c>
    </row>
    <row r="2003" spans="1:35" x14ac:dyDescent="0.3">
      <c r="A2003" t="s">
        <v>29</v>
      </c>
      <c r="B2003">
        <v>261687</v>
      </c>
      <c r="C2003">
        <v>301393</v>
      </c>
      <c r="D2003" t="s">
        <v>30</v>
      </c>
      <c r="E2003" t="s">
        <v>49</v>
      </c>
      <c r="F2003" s="1">
        <v>45640.309178240743</v>
      </c>
      <c r="G2003" s="1">
        <v>45640.642511574071</v>
      </c>
      <c r="H2003" t="s">
        <v>50</v>
      </c>
      <c r="I2003" t="s">
        <v>98</v>
      </c>
      <c r="J2003" t="s">
        <v>99</v>
      </c>
      <c r="K2003" t="s">
        <v>68</v>
      </c>
      <c r="L2003" t="s">
        <v>48</v>
      </c>
      <c r="M2003">
        <v>0</v>
      </c>
      <c r="N2003">
        <v>267.26</v>
      </c>
      <c r="O2003">
        <v>251.77</v>
      </c>
      <c r="P2003">
        <v>3</v>
      </c>
      <c r="Q2003">
        <v>755.31</v>
      </c>
      <c r="R2003">
        <v>0</v>
      </c>
      <c r="S2003">
        <v>0</v>
      </c>
      <c r="T2003">
        <v>755.31</v>
      </c>
      <c r="U2003">
        <v>0</v>
      </c>
      <c r="V2003">
        <v>0</v>
      </c>
      <c r="W2003">
        <v>0</v>
      </c>
      <c r="X2003">
        <v>75.53</v>
      </c>
      <c r="Y2003">
        <v>0.1</v>
      </c>
      <c r="Z2003" t="s">
        <v>69</v>
      </c>
      <c r="AB2003" t="s">
        <v>38</v>
      </c>
      <c r="AC2003">
        <v>3</v>
      </c>
      <c r="AD2003" s="7">
        <v>45640</v>
      </c>
      <c r="AE2003">
        <v>2024</v>
      </c>
      <c r="AF2003">
        <v>12</v>
      </c>
      <c r="AG2003" t="s">
        <v>423</v>
      </c>
      <c r="AH2003" t="s">
        <v>424</v>
      </c>
      <c r="AI2003">
        <v>755.31</v>
      </c>
    </row>
    <row r="2004" spans="1:35" x14ac:dyDescent="0.3">
      <c r="A2004" t="s">
        <v>29</v>
      </c>
      <c r="B2004">
        <v>261693</v>
      </c>
      <c r="C2004">
        <v>301394</v>
      </c>
      <c r="D2004" t="s">
        <v>39</v>
      </c>
      <c r="E2004" t="s">
        <v>31</v>
      </c>
      <c r="F2004" s="1">
        <v>45640.3125462963</v>
      </c>
      <c r="G2004" s="1">
        <v>45640.645879629628</v>
      </c>
      <c r="H2004" t="s">
        <v>50</v>
      </c>
      <c r="I2004" t="s">
        <v>211</v>
      </c>
      <c r="J2004" t="s">
        <v>212</v>
      </c>
      <c r="K2004" t="s">
        <v>72</v>
      </c>
      <c r="L2004" t="s">
        <v>73</v>
      </c>
      <c r="M2004">
        <v>0</v>
      </c>
      <c r="N2004">
        <v>109.99</v>
      </c>
      <c r="O2004">
        <v>92.11</v>
      </c>
      <c r="P2004">
        <v>1</v>
      </c>
      <c r="Q2004">
        <v>92.11</v>
      </c>
      <c r="R2004">
        <v>0</v>
      </c>
      <c r="S2004">
        <v>0</v>
      </c>
      <c r="T2004">
        <v>92.11</v>
      </c>
      <c r="U2004">
        <v>0</v>
      </c>
      <c r="V2004">
        <v>0</v>
      </c>
      <c r="W2004">
        <v>0</v>
      </c>
      <c r="X2004">
        <v>9.2100000000000009</v>
      </c>
      <c r="Y2004">
        <v>0.1</v>
      </c>
      <c r="Z2004" t="s">
        <v>44</v>
      </c>
      <c r="AB2004" t="s">
        <v>38</v>
      </c>
      <c r="AC2004">
        <v>1</v>
      </c>
      <c r="AD2004" s="7">
        <v>45640</v>
      </c>
      <c r="AE2004">
        <v>2024</v>
      </c>
      <c r="AF2004">
        <v>12</v>
      </c>
      <c r="AG2004" t="s">
        <v>423</v>
      </c>
      <c r="AH2004" t="s">
        <v>424</v>
      </c>
      <c r="AI2004">
        <v>92.11</v>
      </c>
    </row>
    <row r="2005" spans="1:35" x14ac:dyDescent="0.3">
      <c r="A2005" t="s">
        <v>29</v>
      </c>
      <c r="B2005">
        <v>261699</v>
      </c>
      <c r="C2005">
        <v>301394</v>
      </c>
      <c r="D2005" t="s">
        <v>39</v>
      </c>
      <c r="E2005" t="s">
        <v>31</v>
      </c>
      <c r="F2005" s="1">
        <v>45640.3125462963</v>
      </c>
      <c r="G2005" s="1">
        <v>45640.645879629628</v>
      </c>
      <c r="H2005" t="s">
        <v>50</v>
      </c>
      <c r="I2005" t="s">
        <v>55</v>
      </c>
      <c r="J2005" t="s">
        <v>56</v>
      </c>
      <c r="K2005" t="s">
        <v>57</v>
      </c>
      <c r="L2005" t="s">
        <v>58</v>
      </c>
      <c r="M2005">
        <v>0</v>
      </c>
      <c r="N2005">
        <v>305.47000000000003</v>
      </c>
      <c r="O2005">
        <v>258.51</v>
      </c>
      <c r="P2005">
        <v>2</v>
      </c>
      <c r="Q2005">
        <v>517.02</v>
      </c>
      <c r="R2005">
        <v>0</v>
      </c>
      <c r="S2005">
        <v>5</v>
      </c>
      <c r="T2005">
        <v>512.02</v>
      </c>
      <c r="U2005">
        <v>0</v>
      </c>
      <c r="V2005">
        <v>0</v>
      </c>
      <c r="W2005">
        <v>0</v>
      </c>
      <c r="X2005">
        <v>51.2</v>
      </c>
      <c r="Y2005">
        <v>0.1</v>
      </c>
      <c r="Z2005" t="s">
        <v>59</v>
      </c>
      <c r="AB2005" t="s">
        <v>38</v>
      </c>
      <c r="AC2005">
        <v>2</v>
      </c>
      <c r="AD2005" s="7">
        <v>45640</v>
      </c>
      <c r="AE2005">
        <v>2024</v>
      </c>
      <c r="AF2005">
        <v>12</v>
      </c>
      <c r="AG2005" t="s">
        <v>423</v>
      </c>
      <c r="AH2005" t="s">
        <v>424</v>
      </c>
      <c r="AI2005">
        <v>512.02</v>
      </c>
    </row>
    <row r="2006" spans="1:35" x14ac:dyDescent="0.3">
      <c r="A2006" t="s">
        <v>29</v>
      </c>
      <c r="B2006">
        <v>261705</v>
      </c>
      <c r="C2006">
        <v>301395</v>
      </c>
      <c r="D2006" t="s">
        <v>39</v>
      </c>
      <c r="E2006" t="s">
        <v>65</v>
      </c>
      <c r="F2006" s="1">
        <v>45640.3437037037</v>
      </c>
      <c r="G2006" s="1">
        <v>45640.677037037036</v>
      </c>
      <c r="H2006" t="s">
        <v>50</v>
      </c>
      <c r="I2006" t="s">
        <v>51</v>
      </c>
      <c r="J2006" t="s">
        <v>52</v>
      </c>
      <c r="K2006" t="s">
        <v>35</v>
      </c>
      <c r="L2006" t="s">
        <v>36</v>
      </c>
      <c r="M2006">
        <v>0</v>
      </c>
      <c r="N2006">
        <v>390.12</v>
      </c>
      <c r="O2006">
        <v>329.5</v>
      </c>
      <c r="P2006">
        <v>1</v>
      </c>
      <c r="Q2006">
        <v>329.5</v>
      </c>
      <c r="R2006">
        <v>0</v>
      </c>
      <c r="S2006">
        <v>0</v>
      </c>
      <c r="T2006">
        <v>329.5</v>
      </c>
      <c r="U2006">
        <v>0</v>
      </c>
      <c r="V2006">
        <v>0</v>
      </c>
      <c r="W2006">
        <v>0</v>
      </c>
      <c r="X2006">
        <v>32.950000000000003</v>
      </c>
      <c r="Y2006">
        <v>0.1</v>
      </c>
      <c r="Z2006" t="s">
        <v>37</v>
      </c>
      <c r="AB2006" t="s">
        <v>38</v>
      </c>
      <c r="AC2006">
        <v>1</v>
      </c>
      <c r="AD2006" s="7">
        <v>45640</v>
      </c>
      <c r="AE2006">
        <v>2024</v>
      </c>
      <c r="AF2006">
        <v>12</v>
      </c>
      <c r="AG2006" t="s">
        <v>423</v>
      </c>
      <c r="AH2006" t="s">
        <v>424</v>
      </c>
      <c r="AI2006">
        <v>329.5</v>
      </c>
    </row>
    <row r="2007" spans="1:35" x14ac:dyDescent="0.3">
      <c r="A2007" t="s">
        <v>29</v>
      </c>
      <c r="B2007">
        <v>261711</v>
      </c>
      <c r="C2007">
        <v>301395</v>
      </c>
      <c r="D2007" t="s">
        <v>30</v>
      </c>
      <c r="E2007" t="s">
        <v>49</v>
      </c>
      <c r="F2007" s="1">
        <v>45640.3437037037</v>
      </c>
      <c r="G2007" s="1">
        <v>45640.677037037036</v>
      </c>
      <c r="H2007" t="s">
        <v>32</v>
      </c>
      <c r="I2007" t="s">
        <v>277</v>
      </c>
      <c r="J2007" t="s">
        <v>247</v>
      </c>
      <c r="K2007" t="s">
        <v>106</v>
      </c>
      <c r="L2007" t="s">
        <v>43</v>
      </c>
      <c r="M2007">
        <v>0</v>
      </c>
      <c r="N2007">
        <v>296.16000000000003</v>
      </c>
      <c r="O2007">
        <v>229.98</v>
      </c>
      <c r="P2007">
        <v>1</v>
      </c>
      <c r="Q2007">
        <v>229.98</v>
      </c>
      <c r="R2007">
        <v>0</v>
      </c>
      <c r="S2007">
        <v>0</v>
      </c>
      <c r="T2007">
        <v>229.98</v>
      </c>
      <c r="U2007">
        <v>0</v>
      </c>
      <c r="V2007">
        <v>0</v>
      </c>
      <c r="W2007">
        <v>0</v>
      </c>
      <c r="X2007">
        <v>23</v>
      </c>
      <c r="Y2007">
        <v>0.1</v>
      </c>
      <c r="Z2007" t="s">
        <v>44</v>
      </c>
      <c r="AB2007" t="s">
        <v>38</v>
      </c>
      <c r="AC2007">
        <v>1</v>
      </c>
      <c r="AD2007" s="7">
        <v>45640</v>
      </c>
      <c r="AE2007">
        <v>2024</v>
      </c>
      <c r="AF2007">
        <v>12</v>
      </c>
      <c r="AG2007" t="s">
        <v>423</v>
      </c>
      <c r="AH2007" t="s">
        <v>424</v>
      </c>
      <c r="AI2007">
        <v>229.98</v>
      </c>
    </row>
    <row r="2008" spans="1:35" x14ac:dyDescent="0.3">
      <c r="A2008" t="s">
        <v>29</v>
      </c>
      <c r="B2008">
        <v>261714</v>
      </c>
      <c r="C2008">
        <v>301396</v>
      </c>
      <c r="D2008" t="s">
        <v>39</v>
      </c>
      <c r="E2008" t="s">
        <v>31</v>
      </c>
      <c r="F2008" s="1">
        <v>45640.372384259259</v>
      </c>
      <c r="G2008" s="1">
        <v>45640.705717592595</v>
      </c>
      <c r="H2008" t="s">
        <v>50</v>
      </c>
      <c r="I2008" t="s">
        <v>126</v>
      </c>
      <c r="J2008" t="s">
        <v>127</v>
      </c>
      <c r="K2008" t="s">
        <v>92</v>
      </c>
      <c r="L2008" t="s">
        <v>58</v>
      </c>
      <c r="M2008">
        <v>0</v>
      </c>
      <c r="N2008">
        <v>271.8</v>
      </c>
      <c r="O2008">
        <v>224.69</v>
      </c>
      <c r="P2008">
        <v>1</v>
      </c>
      <c r="Q2008">
        <v>224.69</v>
      </c>
      <c r="R2008">
        <v>0</v>
      </c>
      <c r="S2008">
        <v>0</v>
      </c>
      <c r="T2008">
        <v>224.69</v>
      </c>
      <c r="U2008">
        <v>0</v>
      </c>
      <c r="V2008">
        <v>0</v>
      </c>
      <c r="W2008">
        <v>0</v>
      </c>
      <c r="X2008">
        <v>22.47</v>
      </c>
      <c r="Y2008">
        <v>0.1</v>
      </c>
      <c r="Z2008" t="s">
        <v>44</v>
      </c>
      <c r="AB2008" t="s">
        <v>38</v>
      </c>
      <c r="AC2008">
        <v>1</v>
      </c>
      <c r="AD2008" s="7">
        <v>45640</v>
      </c>
      <c r="AE2008">
        <v>2024</v>
      </c>
      <c r="AF2008">
        <v>12</v>
      </c>
      <c r="AG2008" t="s">
        <v>423</v>
      </c>
      <c r="AH2008" t="s">
        <v>424</v>
      </c>
      <c r="AI2008">
        <v>224.69</v>
      </c>
    </row>
    <row r="2009" spans="1:35" x14ac:dyDescent="0.3">
      <c r="A2009" t="s">
        <v>29</v>
      </c>
      <c r="B2009">
        <v>261717</v>
      </c>
      <c r="C2009">
        <v>301397</v>
      </c>
      <c r="D2009" t="s">
        <v>39</v>
      </c>
      <c r="E2009" t="s">
        <v>31</v>
      </c>
      <c r="F2009" s="1">
        <v>45640.385243055556</v>
      </c>
      <c r="G2009" s="1">
        <v>45640.718576388892</v>
      </c>
      <c r="H2009" t="s">
        <v>50</v>
      </c>
      <c r="I2009" t="s">
        <v>45</v>
      </c>
      <c r="J2009" t="s">
        <v>46</v>
      </c>
      <c r="K2009" t="s">
        <v>47</v>
      </c>
      <c r="L2009" t="s">
        <v>48</v>
      </c>
      <c r="M2009">
        <v>1</v>
      </c>
      <c r="N2009">
        <v>137.09</v>
      </c>
      <c r="O2009">
        <v>114.79</v>
      </c>
      <c r="P2009">
        <v>1</v>
      </c>
      <c r="Q2009">
        <v>114.79</v>
      </c>
      <c r="R2009">
        <v>0</v>
      </c>
      <c r="S2009">
        <v>0</v>
      </c>
      <c r="T2009">
        <v>114.79</v>
      </c>
      <c r="U2009">
        <v>0</v>
      </c>
      <c r="V2009">
        <v>0</v>
      </c>
      <c r="W2009">
        <v>0</v>
      </c>
      <c r="X2009">
        <v>22.96</v>
      </c>
      <c r="Y2009">
        <v>0.2</v>
      </c>
      <c r="Z2009" t="s">
        <v>44</v>
      </c>
      <c r="AB2009" t="s">
        <v>38</v>
      </c>
      <c r="AC2009">
        <v>1</v>
      </c>
      <c r="AD2009" s="7">
        <v>45640</v>
      </c>
      <c r="AE2009">
        <v>2024</v>
      </c>
      <c r="AF2009">
        <v>12</v>
      </c>
      <c r="AG2009" t="s">
        <v>423</v>
      </c>
      <c r="AH2009" t="s">
        <v>424</v>
      </c>
      <c r="AI2009">
        <v>114.79</v>
      </c>
    </row>
    <row r="2010" spans="1:35" x14ac:dyDescent="0.3">
      <c r="A2010" t="s">
        <v>29</v>
      </c>
      <c r="B2010">
        <v>261720</v>
      </c>
      <c r="C2010">
        <v>301398</v>
      </c>
      <c r="D2010" t="s">
        <v>30</v>
      </c>
      <c r="E2010" t="s">
        <v>49</v>
      </c>
      <c r="F2010" s="1">
        <v>45640.385439814818</v>
      </c>
      <c r="G2010" s="1">
        <v>45640.718773148146</v>
      </c>
      <c r="H2010" t="s">
        <v>50</v>
      </c>
      <c r="I2010" t="s">
        <v>40</v>
      </c>
      <c r="J2010" t="s">
        <v>41</v>
      </c>
      <c r="K2010" t="s">
        <v>42</v>
      </c>
      <c r="L2010" t="s">
        <v>43</v>
      </c>
      <c r="M2010">
        <v>0</v>
      </c>
      <c r="N2010">
        <v>188.77</v>
      </c>
      <c r="O2010">
        <v>164.02</v>
      </c>
      <c r="P2010">
        <v>1</v>
      </c>
      <c r="Q2010">
        <v>164.02</v>
      </c>
      <c r="R2010">
        <v>0</v>
      </c>
      <c r="S2010">
        <v>0</v>
      </c>
      <c r="T2010">
        <v>164.02</v>
      </c>
      <c r="U2010">
        <v>0</v>
      </c>
      <c r="V2010">
        <v>0</v>
      </c>
      <c r="W2010">
        <v>0</v>
      </c>
      <c r="X2010">
        <v>16.399999999999999</v>
      </c>
      <c r="Y2010">
        <v>0.1</v>
      </c>
      <c r="Z2010" t="s">
        <v>44</v>
      </c>
      <c r="AB2010" t="s">
        <v>38</v>
      </c>
      <c r="AC2010">
        <v>1</v>
      </c>
      <c r="AD2010" s="7">
        <v>45640</v>
      </c>
      <c r="AE2010">
        <v>2024</v>
      </c>
      <c r="AF2010">
        <v>12</v>
      </c>
      <c r="AG2010" t="s">
        <v>423</v>
      </c>
      <c r="AH2010" t="s">
        <v>424</v>
      </c>
      <c r="AI2010">
        <v>164.02</v>
      </c>
    </row>
    <row r="2011" spans="1:35" x14ac:dyDescent="0.3">
      <c r="A2011" t="s">
        <v>29</v>
      </c>
      <c r="B2011">
        <v>261729</v>
      </c>
      <c r="C2011">
        <v>301399</v>
      </c>
      <c r="D2011" t="s">
        <v>30</v>
      </c>
      <c r="E2011" t="s">
        <v>31</v>
      </c>
      <c r="F2011" s="1">
        <v>45640.389409722222</v>
      </c>
      <c r="G2011" s="1">
        <v>45640.722743055558</v>
      </c>
      <c r="H2011" t="s">
        <v>32</v>
      </c>
      <c r="I2011" t="s">
        <v>273</v>
      </c>
      <c r="J2011" t="s">
        <v>224</v>
      </c>
      <c r="K2011" t="s">
        <v>106</v>
      </c>
      <c r="L2011" t="s">
        <v>43</v>
      </c>
      <c r="M2011">
        <v>1</v>
      </c>
      <c r="N2011">
        <v>32.92</v>
      </c>
      <c r="O2011">
        <v>28.82</v>
      </c>
      <c r="P2011">
        <v>1</v>
      </c>
      <c r="Q2011">
        <v>28.82</v>
      </c>
      <c r="R2011">
        <v>0</v>
      </c>
      <c r="S2011">
        <v>0</v>
      </c>
      <c r="T2011">
        <v>28.82</v>
      </c>
      <c r="U2011">
        <v>0</v>
      </c>
      <c r="V2011">
        <v>0</v>
      </c>
      <c r="W2011">
        <v>0</v>
      </c>
      <c r="X2011">
        <v>5.76</v>
      </c>
      <c r="Y2011">
        <v>0.2</v>
      </c>
      <c r="Z2011" t="s">
        <v>44</v>
      </c>
      <c r="AB2011" t="s">
        <v>38</v>
      </c>
      <c r="AC2011">
        <v>1</v>
      </c>
      <c r="AD2011" s="7">
        <v>45640</v>
      </c>
      <c r="AE2011">
        <v>2024</v>
      </c>
      <c r="AF2011">
        <v>12</v>
      </c>
      <c r="AG2011" t="s">
        <v>423</v>
      </c>
      <c r="AH2011" t="s">
        <v>424</v>
      </c>
      <c r="AI2011">
        <v>28.82</v>
      </c>
    </row>
    <row r="2012" spans="1:35" x14ac:dyDescent="0.3">
      <c r="A2012" t="s">
        <v>29</v>
      </c>
      <c r="B2012">
        <v>261732</v>
      </c>
      <c r="C2012">
        <v>301399</v>
      </c>
      <c r="D2012" t="s">
        <v>39</v>
      </c>
      <c r="E2012" t="s">
        <v>31</v>
      </c>
      <c r="F2012" s="1">
        <v>45640.389409722222</v>
      </c>
      <c r="G2012" s="1">
        <v>45640.722743055558</v>
      </c>
      <c r="H2012" t="s">
        <v>50</v>
      </c>
      <c r="I2012" t="s">
        <v>84</v>
      </c>
      <c r="J2012" t="s">
        <v>85</v>
      </c>
      <c r="K2012" t="s">
        <v>86</v>
      </c>
      <c r="L2012" t="s">
        <v>36</v>
      </c>
      <c r="M2012">
        <v>1</v>
      </c>
      <c r="N2012">
        <v>248.9</v>
      </c>
      <c r="O2012">
        <v>219.33</v>
      </c>
      <c r="P2012">
        <v>1</v>
      </c>
      <c r="Q2012">
        <v>219.33</v>
      </c>
      <c r="R2012">
        <v>0</v>
      </c>
      <c r="S2012">
        <v>0</v>
      </c>
      <c r="T2012">
        <v>219.33</v>
      </c>
      <c r="U2012">
        <v>0</v>
      </c>
      <c r="V2012">
        <v>0</v>
      </c>
      <c r="W2012">
        <v>0</v>
      </c>
      <c r="X2012">
        <v>43.87</v>
      </c>
      <c r="Y2012">
        <v>0.2</v>
      </c>
      <c r="Z2012" t="s">
        <v>44</v>
      </c>
      <c r="AB2012" t="s">
        <v>38</v>
      </c>
      <c r="AC2012">
        <v>1</v>
      </c>
      <c r="AD2012" s="7">
        <v>45640</v>
      </c>
      <c r="AE2012">
        <v>2024</v>
      </c>
      <c r="AF2012">
        <v>12</v>
      </c>
      <c r="AG2012" t="s">
        <v>423</v>
      </c>
      <c r="AH2012" t="s">
        <v>424</v>
      </c>
      <c r="AI2012">
        <v>219.33</v>
      </c>
    </row>
    <row r="2013" spans="1:35" x14ac:dyDescent="0.3">
      <c r="A2013" t="s">
        <v>29</v>
      </c>
      <c r="B2013">
        <v>261735</v>
      </c>
      <c r="C2013">
        <v>301400</v>
      </c>
      <c r="D2013" t="s">
        <v>39</v>
      </c>
      <c r="E2013" t="s">
        <v>31</v>
      </c>
      <c r="F2013" s="1">
        <v>45640.414942129632</v>
      </c>
      <c r="G2013" s="1">
        <v>45640.74827546296</v>
      </c>
      <c r="H2013" t="s">
        <v>50</v>
      </c>
      <c r="I2013" t="s">
        <v>192</v>
      </c>
      <c r="J2013" t="s">
        <v>193</v>
      </c>
      <c r="K2013" t="s">
        <v>79</v>
      </c>
      <c r="L2013" t="s">
        <v>73</v>
      </c>
      <c r="M2013">
        <v>0</v>
      </c>
      <c r="N2013">
        <v>372.5</v>
      </c>
      <c r="O2013">
        <v>289.57</v>
      </c>
      <c r="P2013">
        <v>3</v>
      </c>
      <c r="Q2013">
        <v>868.71</v>
      </c>
      <c r="R2013">
        <v>0</v>
      </c>
      <c r="S2013">
        <v>0</v>
      </c>
      <c r="T2013">
        <v>868.71</v>
      </c>
      <c r="U2013">
        <v>0</v>
      </c>
      <c r="V2013">
        <v>0</v>
      </c>
      <c r="W2013">
        <v>0</v>
      </c>
      <c r="X2013">
        <v>86.87</v>
      </c>
      <c r="Y2013">
        <v>0.1</v>
      </c>
      <c r="Z2013" t="s">
        <v>37</v>
      </c>
      <c r="AB2013" t="s">
        <v>38</v>
      </c>
      <c r="AC2013">
        <v>3</v>
      </c>
      <c r="AD2013" s="7">
        <v>45640</v>
      </c>
      <c r="AE2013">
        <v>2024</v>
      </c>
      <c r="AF2013">
        <v>12</v>
      </c>
      <c r="AG2013" t="s">
        <v>423</v>
      </c>
      <c r="AH2013" t="s">
        <v>424</v>
      </c>
      <c r="AI2013">
        <v>868.71</v>
      </c>
    </row>
    <row r="2014" spans="1:35" x14ac:dyDescent="0.3">
      <c r="A2014" t="s">
        <v>29</v>
      </c>
      <c r="B2014">
        <v>261741</v>
      </c>
      <c r="C2014">
        <v>301400</v>
      </c>
      <c r="D2014" t="s">
        <v>39</v>
      </c>
      <c r="E2014" t="s">
        <v>31</v>
      </c>
      <c r="F2014" s="1">
        <v>45640.414942129632</v>
      </c>
      <c r="G2014" s="1">
        <v>45640.74827546296</v>
      </c>
      <c r="H2014" t="s">
        <v>50</v>
      </c>
      <c r="I2014" t="s">
        <v>204</v>
      </c>
      <c r="J2014" t="s">
        <v>205</v>
      </c>
      <c r="K2014" t="s">
        <v>42</v>
      </c>
      <c r="L2014" t="s">
        <v>43</v>
      </c>
      <c r="M2014">
        <v>0</v>
      </c>
      <c r="N2014">
        <v>430.59</v>
      </c>
      <c r="O2014">
        <v>356.52</v>
      </c>
      <c r="P2014">
        <v>1</v>
      </c>
      <c r="Q2014">
        <v>356.52</v>
      </c>
      <c r="R2014">
        <v>0</v>
      </c>
      <c r="S2014">
        <v>2</v>
      </c>
      <c r="T2014">
        <v>354.52</v>
      </c>
      <c r="U2014">
        <v>0</v>
      </c>
      <c r="V2014">
        <v>0</v>
      </c>
      <c r="W2014">
        <v>0</v>
      </c>
      <c r="X2014">
        <v>35.450000000000003</v>
      </c>
      <c r="Y2014">
        <v>0.1</v>
      </c>
      <c r="Z2014" t="s">
        <v>44</v>
      </c>
      <c r="AB2014" t="s">
        <v>38</v>
      </c>
      <c r="AC2014">
        <v>1</v>
      </c>
      <c r="AD2014" s="7">
        <v>45640</v>
      </c>
      <c r="AE2014">
        <v>2024</v>
      </c>
      <c r="AF2014">
        <v>12</v>
      </c>
      <c r="AG2014" t="s">
        <v>423</v>
      </c>
      <c r="AH2014" t="s">
        <v>424</v>
      </c>
      <c r="AI2014">
        <v>354.52</v>
      </c>
    </row>
    <row r="2015" spans="1:35" x14ac:dyDescent="0.3">
      <c r="A2015" t="s">
        <v>29</v>
      </c>
      <c r="B2015">
        <v>261744</v>
      </c>
      <c r="C2015">
        <v>301401</v>
      </c>
      <c r="D2015" t="s">
        <v>39</v>
      </c>
      <c r="E2015" t="s">
        <v>49</v>
      </c>
      <c r="F2015" s="1">
        <v>45640.418136574073</v>
      </c>
      <c r="G2015" s="1">
        <v>45640.751469907409</v>
      </c>
      <c r="H2015" t="s">
        <v>32</v>
      </c>
      <c r="I2015" t="s">
        <v>278</v>
      </c>
      <c r="J2015" t="s">
        <v>140</v>
      </c>
      <c r="K2015" t="s">
        <v>134</v>
      </c>
      <c r="L2015" t="s">
        <v>83</v>
      </c>
      <c r="M2015">
        <v>0</v>
      </c>
      <c r="N2015">
        <v>144.71</v>
      </c>
      <c r="O2015">
        <v>112.23</v>
      </c>
      <c r="P2015">
        <v>1</v>
      </c>
      <c r="Q2015">
        <v>112.23</v>
      </c>
      <c r="R2015">
        <v>0</v>
      </c>
      <c r="S2015">
        <v>0</v>
      </c>
      <c r="T2015">
        <v>112.23</v>
      </c>
      <c r="U2015">
        <v>0</v>
      </c>
      <c r="V2015">
        <v>0</v>
      </c>
      <c r="W2015">
        <v>0</v>
      </c>
      <c r="X2015">
        <v>11.22</v>
      </c>
      <c r="Y2015">
        <v>0.1</v>
      </c>
      <c r="Z2015" t="s">
        <v>69</v>
      </c>
      <c r="AB2015" t="s">
        <v>38</v>
      </c>
      <c r="AC2015">
        <v>1</v>
      </c>
      <c r="AD2015" s="7">
        <v>45640</v>
      </c>
      <c r="AE2015">
        <v>2024</v>
      </c>
      <c r="AF2015">
        <v>12</v>
      </c>
      <c r="AG2015" t="s">
        <v>423</v>
      </c>
      <c r="AH2015" t="s">
        <v>424</v>
      </c>
      <c r="AI2015">
        <v>112.23</v>
      </c>
    </row>
    <row r="2016" spans="1:35" x14ac:dyDescent="0.3">
      <c r="A2016" t="s">
        <v>29</v>
      </c>
      <c r="B2016">
        <v>261747</v>
      </c>
      <c r="C2016">
        <v>301401</v>
      </c>
      <c r="D2016" t="s">
        <v>30</v>
      </c>
      <c r="E2016" t="s">
        <v>49</v>
      </c>
      <c r="F2016" s="1">
        <v>45640.418136574073</v>
      </c>
      <c r="G2016" s="1">
        <v>45640.751469907409</v>
      </c>
      <c r="H2016" t="s">
        <v>32</v>
      </c>
      <c r="I2016" t="s">
        <v>174</v>
      </c>
      <c r="J2016" t="s">
        <v>81</v>
      </c>
      <c r="K2016" t="s">
        <v>82</v>
      </c>
      <c r="L2016" t="s">
        <v>83</v>
      </c>
      <c r="M2016">
        <v>1</v>
      </c>
      <c r="N2016">
        <v>367.56</v>
      </c>
      <c r="O2016">
        <v>322.72000000000003</v>
      </c>
      <c r="P2016">
        <v>1</v>
      </c>
      <c r="Q2016">
        <v>322.72000000000003</v>
      </c>
      <c r="R2016">
        <v>0</v>
      </c>
      <c r="S2016">
        <v>0</v>
      </c>
      <c r="T2016">
        <v>322.72000000000003</v>
      </c>
      <c r="U2016">
        <v>0</v>
      </c>
      <c r="V2016">
        <v>0</v>
      </c>
      <c r="W2016">
        <v>0</v>
      </c>
      <c r="X2016">
        <v>64.540000000000006</v>
      </c>
      <c r="Y2016">
        <v>0.2</v>
      </c>
      <c r="Z2016" t="s">
        <v>44</v>
      </c>
      <c r="AB2016" t="s">
        <v>38</v>
      </c>
      <c r="AC2016">
        <v>1</v>
      </c>
      <c r="AD2016" s="7">
        <v>45640</v>
      </c>
      <c r="AE2016">
        <v>2024</v>
      </c>
      <c r="AF2016">
        <v>12</v>
      </c>
      <c r="AG2016" t="s">
        <v>423</v>
      </c>
      <c r="AH2016" t="s">
        <v>424</v>
      </c>
      <c r="AI2016">
        <v>322.72000000000003</v>
      </c>
    </row>
    <row r="2017" spans="1:35" x14ac:dyDescent="0.3">
      <c r="A2017" t="s">
        <v>29</v>
      </c>
      <c r="B2017">
        <v>261750</v>
      </c>
      <c r="C2017">
        <v>301402</v>
      </c>
      <c r="D2017" t="s">
        <v>39</v>
      </c>
      <c r="E2017" t="s">
        <v>31</v>
      </c>
      <c r="F2017" s="1">
        <v>45640.429270833331</v>
      </c>
      <c r="G2017" s="1">
        <v>45640.762604166666</v>
      </c>
      <c r="H2017" t="s">
        <v>32</v>
      </c>
      <c r="I2017" t="s">
        <v>276</v>
      </c>
      <c r="J2017" t="s">
        <v>205</v>
      </c>
      <c r="K2017" t="s">
        <v>42</v>
      </c>
      <c r="L2017" t="s">
        <v>43</v>
      </c>
      <c r="M2017">
        <v>0</v>
      </c>
      <c r="N2017">
        <v>371.28</v>
      </c>
      <c r="O2017">
        <v>295.74</v>
      </c>
      <c r="P2017">
        <v>1</v>
      </c>
      <c r="Q2017">
        <v>295.74</v>
      </c>
      <c r="R2017">
        <v>0</v>
      </c>
      <c r="S2017">
        <v>0</v>
      </c>
      <c r="T2017">
        <v>295.74</v>
      </c>
      <c r="U2017">
        <v>0</v>
      </c>
      <c r="V2017">
        <v>0</v>
      </c>
      <c r="W2017">
        <v>0</v>
      </c>
      <c r="X2017">
        <v>29.57</v>
      </c>
      <c r="Y2017">
        <v>0.1</v>
      </c>
      <c r="Z2017" t="s">
        <v>44</v>
      </c>
      <c r="AB2017" t="s">
        <v>38</v>
      </c>
      <c r="AC2017">
        <v>1</v>
      </c>
      <c r="AD2017" s="7">
        <v>45640</v>
      </c>
      <c r="AE2017">
        <v>2024</v>
      </c>
      <c r="AF2017">
        <v>12</v>
      </c>
      <c r="AG2017" t="s">
        <v>423</v>
      </c>
      <c r="AH2017" t="s">
        <v>424</v>
      </c>
      <c r="AI2017">
        <v>295.74</v>
      </c>
    </row>
    <row r="2018" spans="1:35" x14ac:dyDescent="0.3">
      <c r="A2018" t="s">
        <v>29</v>
      </c>
      <c r="B2018">
        <v>261753</v>
      </c>
      <c r="C2018">
        <v>301402</v>
      </c>
      <c r="D2018" t="s">
        <v>39</v>
      </c>
      <c r="E2018" t="s">
        <v>31</v>
      </c>
      <c r="F2018" s="1">
        <v>45640.429270833331</v>
      </c>
      <c r="G2018" s="1">
        <v>45640.762604166666</v>
      </c>
      <c r="H2018" t="s">
        <v>32</v>
      </c>
      <c r="I2018" t="s">
        <v>290</v>
      </c>
      <c r="J2018" t="s">
        <v>265</v>
      </c>
      <c r="K2018" t="s">
        <v>79</v>
      </c>
      <c r="L2018" t="s">
        <v>73</v>
      </c>
      <c r="M2018">
        <v>0</v>
      </c>
      <c r="N2018">
        <v>295.08999999999997</v>
      </c>
      <c r="O2018">
        <v>248.68</v>
      </c>
      <c r="P2018">
        <v>1</v>
      </c>
      <c r="Q2018">
        <v>248.68</v>
      </c>
      <c r="R2018">
        <v>0</v>
      </c>
      <c r="S2018">
        <v>0</v>
      </c>
      <c r="T2018">
        <v>248.68</v>
      </c>
      <c r="U2018">
        <v>0</v>
      </c>
      <c r="V2018">
        <v>0</v>
      </c>
      <c r="W2018">
        <v>0</v>
      </c>
      <c r="X2018">
        <v>24.87</v>
      </c>
      <c r="Y2018">
        <v>0.1</v>
      </c>
      <c r="Z2018" t="s">
        <v>37</v>
      </c>
      <c r="AB2018" t="s">
        <v>38</v>
      </c>
      <c r="AC2018">
        <v>1</v>
      </c>
      <c r="AD2018" s="7">
        <v>45640</v>
      </c>
      <c r="AE2018">
        <v>2024</v>
      </c>
      <c r="AF2018">
        <v>12</v>
      </c>
      <c r="AG2018" t="s">
        <v>423</v>
      </c>
      <c r="AH2018" t="s">
        <v>424</v>
      </c>
      <c r="AI2018">
        <v>248.68</v>
      </c>
    </row>
    <row r="2019" spans="1:35" x14ac:dyDescent="0.3">
      <c r="A2019" t="s">
        <v>29</v>
      </c>
      <c r="B2019">
        <v>261759</v>
      </c>
      <c r="C2019">
        <v>301403</v>
      </c>
      <c r="D2019" t="s">
        <v>30</v>
      </c>
      <c r="E2019" t="s">
        <v>31</v>
      </c>
      <c r="F2019" s="1">
        <v>45640.437662037039</v>
      </c>
      <c r="G2019" s="1">
        <v>45640.770995370367</v>
      </c>
      <c r="H2019" t="s">
        <v>32</v>
      </c>
      <c r="I2019" t="s">
        <v>239</v>
      </c>
      <c r="J2019" t="s">
        <v>215</v>
      </c>
      <c r="K2019" t="s">
        <v>95</v>
      </c>
      <c r="L2019" t="s">
        <v>58</v>
      </c>
      <c r="M2019">
        <v>0</v>
      </c>
      <c r="N2019">
        <v>90.96</v>
      </c>
      <c r="O2019">
        <v>79.08</v>
      </c>
      <c r="P2019">
        <v>1</v>
      </c>
      <c r="Q2019">
        <v>79.08</v>
      </c>
      <c r="R2019">
        <v>0</v>
      </c>
      <c r="S2019">
        <v>0</v>
      </c>
      <c r="T2019">
        <v>79.08</v>
      </c>
      <c r="U2019">
        <v>0</v>
      </c>
      <c r="V2019">
        <v>0</v>
      </c>
      <c r="W2019">
        <v>0</v>
      </c>
      <c r="X2019">
        <v>7.91</v>
      </c>
      <c r="Y2019">
        <v>0.1</v>
      </c>
      <c r="Z2019" t="s">
        <v>44</v>
      </c>
      <c r="AB2019" t="s">
        <v>38</v>
      </c>
      <c r="AC2019">
        <v>1</v>
      </c>
      <c r="AD2019" s="7">
        <v>45640</v>
      </c>
      <c r="AE2019">
        <v>2024</v>
      </c>
      <c r="AF2019">
        <v>12</v>
      </c>
      <c r="AG2019" t="s">
        <v>423</v>
      </c>
      <c r="AH2019" t="s">
        <v>424</v>
      </c>
      <c r="AI2019">
        <v>79.08</v>
      </c>
    </row>
    <row r="2020" spans="1:35" x14ac:dyDescent="0.3">
      <c r="A2020" t="s">
        <v>29</v>
      </c>
      <c r="B2020">
        <v>261762</v>
      </c>
      <c r="C2020">
        <v>301404</v>
      </c>
      <c r="D2020" t="s">
        <v>30</v>
      </c>
      <c r="E2020" t="s">
        <v>31</v>
      </c>
      <c r="F2020" s="1">
        <v>45640.454050925924</v>
      </c>
      <c r="G2020" s="1">
        <v>45640.78738425926</v>
      </c>
      <c r="H2020" t="s">
        <v>50</v>
      </c>
      <c r="I2020" t="s">
        <v>135</v>
      </c>
      <c r="J2020" t="s">
        <v>136</v>
      </c>
      <c r="K2020" t="s">
        <v>102</v>
      </c>
      <c r="L2020" t="s">
        <v>48</v>
      </c>
      <c r="M2020">
        <v>0</v>
      </c>
      <c r="N2020">
        <v>222.72</v>
      </c>
      <c r="O2020">
        <v>192.77</v>
      </c>
      <c r="P2020">
        <v>1</v>
      </c>
      <c r="Q2020">
        <v>192.77</v>
      </c>
      <c r="R2020">
        <v>0</v>
      </c>
      <c r="S2020">
        <v>0</v>
      </c>
      <c r="T2020">
        <v>192.77</v>
      </c>
      <c r="U2020">
        <v>0</v>
      </c>
      <c r="V2020">
        <v>0</v>
      </c>
      <c r="W2020">
        <v>0</v>
      </c>
      <c r="X2020">
        <v>19.28</v>
      </c>
      <c r="Y2020">
        <v>0.1</v>
      </c>
      <c r="Z2020" t="s">
        <v>69</v>
      </c>
      <c r="AB2020" t="s">
        <v>38</v>
      </c>
      <c r="AC2020">
        <v>1</v>
      </c>
      <c r="AD2020" s="7">
        <v>45640</v>
      </c>
      <c r="AE2020">
        <v>2024</v>
      </c>
      <c r="AF2020">
        <v>12</v>
      </c>
      <c r="AG2020" t="s">
        <v>423</v>
      </c>
      <c r="AH2020" t="s">
        <v>424</v>
      </c>
      <c r="AI2020">
        <v>192.77</v>
      </c>
    </row>
    <row r="2021" spans="1:35" x14ac:dyDescent="0.3">
      <c r="A2021" t="s">
        <v>29</v>
      </c>
      <c r="B2021">
        <v>261765</v>
      </c>
      <c r="C2021">
        <v>301405</v>
      </c>
      <c r="D2021" t="s">
        <v>30</v>
      </c>
      <c r="E2021" t="s">
        <v>65</v>
      </c>
      <c r="F2021" s="1">
        <v>45640.461319444446</v>
      </c>
      <c r="G2021" s="1">
        <v>45640.794652777775</v>
      </c>
      <c r="H2021" t="s">
        <v>50</v>
      </c>
      <c r="I2021" t="s">
        <v>113</v>
      </c>
      <c r="J2021" t="s">
        <v>114</v>
      </c>
      <c r="K2021" t="s">
        <v>72</v>
      </c>
      <c r="L2021" t="s">
        <v>73</v>
      </c>
      <c r="M2021">
        <v>0</v>
      </c>
      <c r="N2021">
        <v>74.62</v>
      </c>
      <c r="O2021">
        <v>63.41</v>
      </c>
      <c r="P2021">
        <v>1</v>
      </c>
      <c r="Q2021">
        <v>63.41</v>
      </c>
      <c r="R2021">
        <v>0</v>
      </c>
      <c r="S2021">
        <v>0</v>
      </c>
      <c r="T2021">
        <v>63.41</v>
      </c>
      <c r="U2021">
        <v>0</v>
      </c>
      <c r="V2021">
        <v>0</v>
      </c>
      <c r="W2021">
        <v>0</v>
      </c>
      <c r="X2021">
        <v>6.34</v>
      </c>
      <c r="Y2021">
        <v>0.1</v>
      </c>
      <c r="Z2021" t="s">
        <v>44</v>
      </c>
      <c r="AB2021" t="s">
        <v>38</v>
      </c>
      <c r="AC2021">
        <v>1</v>
      </c>
      <c r="AD2021" s="7">
        <v>45640</v>
      </c>
      <c r="AE2021">
        <v>2024</v>
      </c>
      <c r="AF2021">
        <v>12</v>
      </c>
      <c r="AG2021" t="s">
        <v>423</v>
      </c>
      <c r="AH2021" t="s">
        <v>424</v>
      </c>
      <c r="AI2021">
        <v>63.41</v>
      </c>
    </row>
    <row r="2022" spans="1:35" x14ac:dyDescent="0.3">
      <c r="A2022" t="s">
        <v>29</v>
      </c>
      <c r="B2022">
        <v>261768</v>
      </c>
      <c r="C2022">
        <v>301406</v>
      </c>
      <c r="D2022" t="s">
        <v>39</v>
      </c>
      <c r="E2022" t="s">
        <v>31</v>
      </c>
      <c r="F2022" s="1">
        <v>45640.470717592594</v>
      </c>
      <c r="G2022" s="1">
        <v>45640.804050925923</v>
      </c>
      <c r="H2022" t="s">
        <v>32</v>
      </c>
      <c r="I2022" t="s">
        <v>258</v>
      </c>
      <c r="J2022" t="s">
        <v>259</v>
      </c>
      <c r="K2022" t="s">
        <v>106</v>
      </c>
      <c r="L2022" t="s">
        <v>43</v>
      </c>
      <c r="M2022">
        <v>0</v>
      </c>
      <c r="N2022">
        <v>133.65</v>
      </c>
      <c r="O2022">
        <v>112.6</v>
      </c>
      <c r="P2022">
        <v>1</v>
      </c>
      <c r="Q2022">
        <v>112.6</v>
      </c>
      <c r="R2022">
        <v>0</v>
      </c>
      <c r="S2022">
        <v>0</v>
      </c>
      <c r="T2022">
        <v>112.6</v>
      </c>
      <c r="U2022">
        <v>0</v>
      </c>
      <c r="V2022">
        <v>0</v>
      </c>
      <c r="W2022">
        <v>0</v>
      </c>
      <c r="X2022">
        <v>11.26</v>
      </c>
      <c r="Y2022">
        <v>0.1</v>
      </c>
      <c r="Z2022" t="s">
        <v>44</v>
      </c>
      <c r="AB2022" t="s">
        <v>38</v>
      </c>
      <c r="AC2022">
        <v>1</v>
      </c>
      <c r="AD2022" s="7">
        <v>45640</v>
      </c>
      <c r="AE2022">
        <v>2024</v>
      </c>
      <c r="AF2022">
        <v>12</v>
      </c>
      <c r="AG2022" t="s">
        <v>423</v>
      </c>
      <c r="AH2022" t="s">
        <v>424</v>
      </c>
      <c r="AI2022">
        <v>112.6</v>
      </c>
    </row>
    <row r="2023" spans="1:35" x14ac:dyDescent="0.3">
      <c r="A2023" t="s">
        <v>29</v>
      </c>
      <c r="B2023">
        <v>261771</v>
      </c>
      <c r="C2023">
        <v>301407</v>
      </c>
      <c r="D2023" t="s">
        <v>39</v>
      </c>
      <c r="E2023" t="s">
        <v>31</v>
      </c>
      <c r="F2023" s="1">
        <v>45640.484166666669</v>
      </c>
      <c r="G2023" s="1">
        <v>45640.817499999997</v>
      </c>
      <c r="H2023" t="s">
        <v>50</v>
      </c>
      <c r="I2023" t="s">
        <v>154</v>
      </c>
      <c r="J2023" t="s">
        <v>155</v>
      </c>
      <c r="K2023" t="s">
        <v>64</v>
      </c>
      <c r="L2023" t="s">
        <v>36</v>
      </c>
      <c r="M2023">
        <v>0</v>
      </c>
      <c r="N2023">
        <v>92.68</v>
      </c>
      <c r="O2023">
        <v>72.430000000000007</v>
      </c>
      <c r="P2023">
        <v>1</v>
      </c>
      <c r="Q2023">
        <v>72.430000000000007</v>
      </c>
      <c r="R2023">
        <v>0</v>
      </c>
      <c r="S2023">
        <v>0</v>
      </c>
      <c r="T2023">
        <v>72.430000000000007</v>
      </c>
      <c r="U2023">
        <v>0</v>
      </c>
      <c r="V2023">
        <v>0</v>
      </c>
      <c r="W2023">
        <v>0</v>
      </c>
      <c r="X2023">
        <v>7.24</v>
      </c>
      <c r="Y2023">
        <v>0.1</v>
      </c>
      <c r="Z2023" t="s">
        <v>37</v>
      </c>
      <c r="AB2023" t="s">
        <v>38</v>
      </c>
      <c r="AC2023">
        <v>1</v>
      </c>
      <c r="AD2023" s="7">
        <v>45640</v>
      </c>
      <c r="AE2023">
        <v>2024</v>
      </c>
      <c r="AF2023">
        <v>12</v>
      </c>
      <c r="AG2023" t="s">
        <v>423</v>
      </c>
      <c r="AH2023" t="s">
        <v>424</v>
      </c>
      <c r="AI2023">
        <v>72.430000000000007</v>
      </c>
    </row>
    <row r="2024" spans="1:35" x14ac:dyDescent="0.3">
      <c r="A2024" t="s">
        <v>29</v>
      </c>
      <c r="B2024">
        <v>261774</v>
      </c>
      <c r="C2024">
        <v>301408</v>
      </c>
      <c r="D2024" t="s">
        <v>30</v>
      </c>
      <c r="E2024" t="s">
        <v>65</v>
      </c>
      <c r="F2024" s="1">
        <v>45640.491006944445</v>
      </c>
      <c r="G2024" s="1">
        <v>45640.824340277781</v>
      </c>
      <c r="H2024" t="s">
        <v>50</v>
      </c>
      <c r="I2024" t="s">
        <v>256</v>
      </c>
      <c r="J2024" t="s">
        <v>257</v>
      </c>
      <c r="K2024" t="s">
        <v>153</v>
      </c>
      <c r="L2024" t="s">
        <v>73</v>
      </c>
      <c r="M2024">
        <v>0</v>
      </c>
      <c r="N2024">
        <v>126.97</v>
      </c>
      <c r="O2024">
        <v>116.02</v>
      </c>
      <c r="P2024">
        <v>1</v>
      </c>
      <c r="Q2024">
        <v>116.02</v>
      </c>
      <c r="R2024">
        <v>0</v>
      </c>
      <c r="S2024">
        <v>0</v>
      </c>
      <c r="T2024">
        <v>116.02</v>
      </c>
      <c r="U2024">
        <v>0</v>
      </c>
      <c r="V2024">
        <v>0</v>
      </c>
      <c r="W2024">
        <v>0</v>
      </c>
      <c r="X2024">
        <v>11.6</v>
      </c>
      <c r="Y2024">
        <v>0.1</v>
      </c>
      <c r="Z2024" t="s">
        <v>37</v>
      </c>
      <c r="AB2024" t="s">
        <v>38</v>
      </c>
      <c r="AC2024">
        <v>1</v>
      </c>
      <c r="AD2024" s="7">
        <v>45640</v>
      </c>
      <c r="AE2024">
        <v>2024</v>
      </c>
      <c r="AF2024">
        <v>12</v>
      </c>
      <c r="AG2024" t="s">
        <v>423</v>
      </c>
      <c r="AH2024" t="s">
        <v>424</v>
      </c>
      <c r="AI2024">
        <v>116.02</v>
      </c>
    </row>
    <row r="2025" spans="1:35" x14ac:dyDescent="0.3">
      <c r="A2025" t="s">
        <v>29</v>
      </c>
      <c r="B2025">
        <v>261780</v>
      </c>
      <c r="C2025">
        <v>301409</v>
      </c>
      <c r="D2025" t="s">
        <v>30</v>
      </c>
      <c r="E2025" t="s">
        <v>31</v>
      </c>
      <c r="F2025" s="1">
        <v>45640.494953703703</v>
      </c>
      <c r="G2025" s="1">
        <v>45640.828287037039</v>
      </c>
      <c r="H2025" t="s">
        <v>32</v>
      </c>
      <c r="I2025" t="s">
        <v>77</v>
      </c>
      <c r="J2025" t="s">
        <v>78</v>
      </c>
      <c r="K2025" t="s">
        <v>79</v>
      </c>
      <c r="L2025" t="s">
        <v>73</v>
      </c>
      <c r="M2025">
        <v>1</v>
      </c>
      <c r="N2025">
        <v>180.85</v>
      </c>
      <c r="O2025">
        <v>145</v>
      </c>
      <c r="P2025">
        <v>1</v>
      </c>
      <c r="Q2025">
        <v>145</v>
      </c>
      <c r="R2025">
        <v>0</v>
      </c>
      <c r="S2025">
        <v>0</v>
      </c>
      <c r="T2025">
        <v>145</v>
      </c>
      <c r="U2025">
        <v>0</v>
      </c>
      <c r="V2025">
        <v>0</v>
      </c>
      <c r="W2025">
        <v>0</v>
      </c>
      <c r="X2025">
        <v>29</v>
      </c>
      <c r="Y2025">
        <v>0.2</v>
      </c>
      <c r="Z2025" t="s">
        <v>37</v>
      </c>
      <c r="AB2025" t="s">
        <v>38</v>
      </c>
      <c r="AC2025">
        <v>1</v>
      </c>
      <c r="AD2025" s="7">
        <v>45640</v>
      </c>
      <c r="AE2025">
        <v>2024</v>
      </c>
      <c r="AF2025">
        <v>12</v>
      </c>
      <c r="AG2025" t="s">
        <v>423</v>
      </c>
      <c r="AH2025" t="s">
        <v>424</v>
      </c>
      <c r="AI2025">
        <v>145</v>
      </c>
    </row>
    <row r="2026" spans="1:35" x14ac:dyDescent="0.3">
      <c r="A2026" t="s">
        <v>29</v>
      </c>
      <c r="B2026">
        <v>261786</v>
      </c>
      <c r="C2026">
        <v>301410</v>
      </c>
      <c r="D2026" t="s">
        <v>30</v>
      </c>
      <c r="E2026" t="s">
        <v>49</v>
      </c>
      <c r="F2026" s="1">
        <v>45640.502002314817</v>
      </c>
      <c r="G2026" s="1">
        <v>45640.835335648146</v>
      </c>
      <c r="H2026" t="s">
        <v>50</v>
      </c>
      <c r="I2026" t="s">
        <v>225</v>
      </c>
      <c r="J2026" t="s">
        <v>94</v>
      </c>
      <c r="K2026" t="s">
        <v>95</v>
      </c>
      <c r="L2026" t="s">
        <v>58</v>
      </c>
      <c r="M2026">
        <v>0</v>
      </c>
      <c r="N2026">
        <v>266.52</v>
      </c>
      <c r="O2026">
        <v>207.99</v>
      </c>
      <c r="P2026">
        <v>1</v>
      </c>
      <c r="Q2026">
        <v>207.99</v>
      </c>
      <c r="R2026">
        <v>0</v>
      </c>
      <c r="S2026">
        <v>0</v>
      </c>
      <c r="T2026">
        <v>207.99</v>
      </c>
      <c r="U2026">
        <v>0</v>
      </c>
      <c r="V2026">
        <v>0</v>
      </c>
      <c r="W2026">
        <v>0</v>
      </c>
      <c r="X2026">
        <v>20.8</v>
      </c>
      <c r="Y2026">
        <v>0.1</v>
      </c>
      <c r="Z2026" t="s">
        <v>44</v>
      </c>
      <c r="AB2026" t="s">
        <v>38</v>
      </c>
      <c r="AC2026">
        <v>1</v>
      </c>
      <c r="AD2026" s="7">
        <v>45640</v>
      </c>
      <c r="AE2026">
        <v>2024</v>
      </c>
      <c r="AF2026">
        <v>12</v>
      </c>
      <c r="AG2026" t="s">
        <v>423</v>
      </c>
      <c r="AH2026" t="s">
        <v>424</v>
      </c>
      <c r="AI2026">
        <v>207.99</v>
      </c>
    </row>
    <row r="2027" spans="1:35" x14ac:dyDescent="0.3">
      <c r="A2027" t="s">
        <v>29</v>
      </c>
      <c r="B2027">
        <v>261792</v>
      </c>
      <c r="C2027">
        <v>301411</v>
      </c>
      <c r="D2027" t="s">
        <v>39</v>
      </c>
      <c r="E2027" t="s">
        <v>65</v>
      </c>
      <c r="F2027" s="1">
        <v>45640.528460648151</v>
      </c>
      <c r="G2027" s="1">
        <v>45640.861793981479</v>
      </c>
      <c r="H2027" t="s">
        <v>50</v>
      </c>
      <c r="I2027" t="s">
        <v>51</v>
      </c>
      <c r="J2027" t="s">
        <v>52</v>
      </c>
      <c r="K2027" t="s">
        <v>35</v>
      </c>
      <c r="L2027" t="s">
        <v>36</v>
      </c>
      <c r="M2027">
        <v>0</v>
      </c>
      <c r="N2027">
        <v>371.6</v>
      </c>
      <c r="O2027">
        <v>329.5</v>
      </c>
      <c r="P2027">
        <v>1</v>
      </c>
      <c r="Q2027">
        <v>329.5</v>
      </c>
      <c r="R2027">
        <v>0</v>
      </c>
      <c r="S2027">
        <v>0</v>
      </c>
      <c r="T2027">
        <v>329.5</v>
      </c>
      <c r="U2027">
        <v>0</v>
      </c>
      <c r="V2027">
        <v>0</v>
      </c>
      <c r="W2027">
        <v>0</v>
      </c>
      <c r="X2027">
        <v>32.950000000000003</v>
      </c>
      <c r="Y2027">
        <v>0.1</v>
      </c>
      <c r="Z2027" t="s">
        <v>37</v>
      </c>
      <c r="AB2027" t="s">
        <v>38</v>
      </c>
      <c r="AC2027">
        <v>1</v>
      </c>
      <c r="AD2027" s="7">
        <v>45640</v>
      </c>
      <c r="AE2027">
        <v>2024</v>
      </c>
      <c r="AF2027">
        <v>12</v>
      </c>
      <c r="AG2027" t="s">
        <v>423</v>
      </c>
      <c r="AH2027" t="s">
        <v>424</v>
      </c>
      <c r="AI2027">
        <v>329.5</v>
      </c>
    </row>
    <row r="2028" spans="1:35" x14ac:dyDescent="0.3">
      <c r="A2028" t="s">
        <v>29</v>
      </c>
      <c r="B2028">
        <v>261801</v>
      </c>
      <c r="C2028">
        <v>301412</v>
      </c>
      <c r="D2028" t="s">
        <v>30</v>
      </c>
      <c r="E2028" t="s">
        <v>31</v>
      </c>
      <c r="F2028" s="1">
        <v>45640.544918981483</v>
      </c>
      <c r="G2028" s="1">
        <v>45640.878252314818</v>
      </c>
      <c r="H2028" t="s">
        <v>32</v>
      </c>
      <c r="I2028" t="s">
        <v>100</v>
      </c>
      <c r="J2028" t="s">
        <v>101</v>
      </c>
      <c r="K2028" t="s">
        <v>102</v>
      </c>
      <c r="L2028" t="s">
        <v>48</v>
      </c>
      <c r="M2028">
        <v>0</v>
      </c>
      <c r="N2028">
        <v>182.77</v>
      </c>
      <c r="O2028">
        <v>141.55000000000001</v>
      </c>
      <c r="P2028">
        <v>1</v>
      </c>
      <c r="Q2028">
        <v>141.55000000000001</v>
      </c>
      <c r="R2028">
        <v>0</v>
      </c>
      <c r="S2028">
        <v>0</v>
      </c>
      <c r="T2028">
        <v>141.55000000000001</v>
      </c>
      <c r="U2028">
        <v>0</v>
      </c>
      <c r="V2028">
        <v>0</v>
      </c>
      <c r="W2028">
        <v>0</v>
      </c>
      <c r="X2028">
        <v>14.16</v>
      </c>
      <c r="Y2028">
        <v>0.1</v>
      </c>
      <c r="Z2028" t="s">
        <v>69</v>
      </c>
      <c r="AB2028" t="s">
        <v>38</v>
      </c>
      <c r="AC2028">
        <v>1</v>
      </c>
      <c r="AD2028" s="7">
        <v>45640</v>
      </c>
      <c r="AE2028">
        <v>2024</v>
      </c>
      <c r="AF2028">
        <v>12</v>
      </c>
      <c r="AG2028" t="s">
        <v>423</v>
      </c>
      <c r="AH2028" t="s">
        <v>424</v>
      </c>
      <c r="AI2028">
        <v>141.55000000000001</v>
      </c>
    </row>
    <row r="2029" spans="1:35" x14ac:dyDescent="0.3">
      <c r="A2029" t="s">
        <v>29</v>
      </c>
      <c r="B2029">
        <v>261810</v>
      </c>
      <c r="C2029">
        <v>301412</v>
      </c>
      <c r="D2029" t="s">
        <v>39</v>
      </c>
      <c r="E2029" t="s">
        <v>31</v>
      </c>
      <c r="F2029" s="1">
        <v>45640.544918981483</v>
      </c>
      <c r="G2029" s="1">
        <v>45640.878252314818</v>
      </c>
      <c r="H2029" t="s">
        <v>32</v>
      </c>
      <c r="I2029" t="s">
        <v>312</v>
      </c>
      <c r="J2029" t="s">
        <v>112</v>
      </c>
      <c r="K2029" t="s">
        <v>47</v>
      </c>
      <c r="L2029" t="s">
        <v>48</v>
      </c>
      <c r="M2029">
        <v>1</v>
      </c>
      <c r="N2029">
        <v>284.55</v>
      </c>
      <c r="O2029">
        <v>242.6</v>
      </c>
      <c r="P2029">
        <v>1</v>
      </c>
      <c r="Q2029">
        <v>242.6</v>
      </c>
      <c r="R2029">
        <v>0</v>
      </c>
      <c r="S2029">
        <v>0</v>
      </c>
      <c r="T2029">
        <v>242.6</v>
      </c>
      <c r="U2029">
        <v>0</v>
      </c>
      <c r="V2029">
        <v>0</v>
      </c>
      <c r="W2029">
        <v>0</v>
      </c>
      <c r="X2029">
        <v>48.52</v>
      </c>
      <c r="Y2029">
        <v>0.2</v>
      </c>
      <c r="Z2029" t="s">
        <v>44</v>
      </c>
      <c r="AB2029" t="s">
        <v>38</v>
      </c>
      <c r="AC2029">
        <v>1</v>
      </c>
      <c r="AD2029" s="7">
        <v>45640</v>
      </c>
      <c r="AE2029">
        <v>2024</v>
      </c>
      <c r="AF2029">
        <v>12</v>
      </c>
      <c r="AG2029" t="s">
        <v>423</v>
      </c>
      <c r="AH2029" t="s">
        <v>424</v>
      </c>
      <c r="AI2029">
        <v>242.6</v>
      </c>
    </row>
    <row r="2030" spans="1:35" x14ac:dyDescent="0.3">
      <c r="A2030" t="s">
        <v>29</v>
      </c>
      <c r="B2030">
        <v>261819</v>
      </c>
      <c r="C2030">
        <v>301413</v>
      </c>
      <c r="D2030" t="s">
        <v>39</v>
      </c>
      <c r="E2030" t="s">
        <v>31</v>
      </c>
      <c r="F2030" s="1">
        <v>45640.556284722225</v>
      </c>
      <c r="G2030" s="1">
        <v>45640.889618055553</v>
      </c>
      <c r="H2030" t="s">
        <v>32</v>
      </c>
      <c r="I2030" t="s">
        <v>100</v>
      </c>
      <c r="J2030" t="s">
        <v>101</v>
      </c>
      <c r="K2030" t="s">
        <v>102</v>
      </c>
      <c r="L2030" t="s">
        <v>48</v>
      </c>
      <c r="M2030">
        <v>0</v>
      </c>
      <c r="N2030">
        <v>177.05</v>
      </c>
      <c r="O2030">
        <v>141.55000000000001</v>
      </c>
      <c r="P2030">
        <v>1</v>
      </c>
      <c r="Q2030">
        <v>141.55000000000001</v>
      </c>
      <c r="R2030">
        <v>0</v>
      </c>
      <c r="S2030">
        <v>0</v>
      </c>
      <c r="T2030">
        <v>141.55000000000001</v>
      </c>
      <c r="U2030">
        <v>0</v>
      </c>
      <c r="V2030">
        <v>0</v>
      </c>
      <c r="W2030">
        <v>0</v>
      </c>
      <c r="X2030">
        <v>14.16</v>
      </c>
      <c r="Y2030">
        <v>0.1</v>
      </c>
      <c r="Z2030" t="s">
        <v>69</v>
      </c>
      <c r="AB2030" t="s">
        <v>38</v>
      </c>
      <c r="AC2030">
        <v>1</v>
      </c>
      <c r="AD2030" s="7">
        <v>45640</v>
      </c>
      <c r="AE2030">
        <v>2024</v>
      </c>
      <c r="AF2030">
        <v>12</v>
      </c>
      <c r="AG2030" t="s">
        <v>423</v>
      </c>
      <c r="AH2030" t="s">
        <v>424</v>
      </c>
      <c r="AI2030">
        <v>141.55000000000001</v>
      </c>
    </row>
    <row r="2031" spans="1:35" x14ac:dyDescent="0.3">
      <c r="A2031" t="s">
        <v>29</v>
      </c>
      <c r="B2031">
        <v>261822</v>
      </c>
      <c r="C2031">
        <v>301413</v>
      </c>
      <c r="D2031" t="s">
        <v>30</v>
      </c>
      <c r="E2031" t="s">
        <v>49</v>
      </c>
      <c r="F2031" s="1">
        <v>45640.556284722225</v>
      </c>
      <c r="G2031" s="1">
        <v>45640.889618055553</v>
      </c>
      <c r="H2031" t="s">
        <v>50</v>
      </c>
      <c r="I2031" t="s">
        <v>40</v>
      </c>
      <c r="J2031" t="s">
        <v>41</v>
      </c>
      <c r="K2031" t="s">
        <v>42</v>
      </c>
      <c r="L2031" t="s">
        <v>43</v>
      </c>
      <c r="M2031">
        <v>0</v>
      </c>
      <c r="N2031">
        <v>203.46</v>
      </c>
      <c r="O2031">
        <v>164.02</v>
      </c>
      <c r="P2031">
        <v>1</v>
      </c>
      <c r="Q2031">
        <v>164.02</v>
      </c>
      <c r="R2031">
        <v>0</v>
      </c>
      <c r="S2031">
        <v>0</v>
      </c>
      <c r="T2031">
        <v>164.02</v>
      </c>
      <c r="U2031">
        <v>0</v>
      </c>
      <c r="V2031">
        <v>0</v>
      </c>
      <c r="W2031">
        <v>0</v>
      </c>
      <c r="X2031">
        <v>16.399999999999999</v>
      </c>
      <c r="Y2031">
        <v>0.1</v>
      </c>
      <c r="Z2031" t="s">
        <v>44</v>
      </c>
      <c r="AB2031" t="s">
        <v>38</v>
      </c>
      <c r="AC2031">
        <v>1</v>
      </c>
      <c r="AD2031" s="7">
        <v>45640</v>
      </c>
      <c r="AE2031">
        <v>2024</v>
      </c>
      <c r="AF2031">
        <v>12</v>
      </c>
      <c r="AG2031" t="s">
        <v>423</v>
      </c>
      <c r="AH2031" t="s">
        <v>424</v>
      </c>
      <c r="AI2031">
        <v>164.02</v>
      </c>
    </row>
    <row r="2032" spans="1:35" x14ac:dyDescent="0.3">
      <c r="A2032" t="s">
        <v>29</v>
      </c>
      <c r="B2032">
        <v>261828</v>
      </c>
      <c r="C2032">
        <v>301413</v>
      </c>
      <c r="D2032" t="s">
        <v>30</v>
      </c>
      <c r="E2032" t="s">
        <v>31</v>
      </c>
      <c r="F2032" s="1">
        <v>45640.556284722225</v>
      </c>
      <c r="G2032" s="1">
        <v>45640.889618055553</v>
      </c>
      <c r="H2032" t="s">
        <v>32</v>
      </c>
      <c r="I2032" t="s">
        <v>354</v>
      </c>
      <c r="J2032" t="s">
        <v>150</v>
      </c>
      <c r="K2032" t="s">
        <v>134</v>
      </c>
      <c r="L2032" t="s">
        <v>83</v>
      </c>
      <c r="M2032">
        <v>1</v>
      </c>
      <c r="N2032">
        <v>280.54000000000002</v>
      </c>
      <c r="O2032">
        <v>263.10000000000002</v>
      </c>
      <c r="P2032">
        <v>1</v>
      </c>
      <c r="Q2032">
        <v>263.10000000000002</v>
      </c>
      <c r="R2032">
        <v>0</v>
      </c>
      <c r="S2032">
        <v>0</v>
      </c>
      <c r="T2032">
        <v>263.10000000000002</v>
      </c>
      <c r="U2032">
        <v>0</v>
      </c>
      <c r="V2032">
        <v>0</v>
      </c>
      <c r="W2032">
        <v>0</v>
      </c>
      <c r="X2032">
        <v>52.62</v>
      </c>
      <c r="Y2032">
        <v>0.2</v>
      </c>
      <c r="Z2032" t="s">
        <v>69</v>
      </c>
      <c r="AB2032" t="s">
        <v>38</v>
      </c>
      <c r="AC2032">
        <v>1</v>
      </c>
      <c r="AD2032" s="7">
        <v>45640</v>
      </c>
      <c r="AE2032">
        <v>2024</v>
      </c>
      <c r="AF2032">
        <v>12</v>
      </c>
      <c r="AG2032" t="s">
        <v>423</v>
      </c>
      <c r="AH2032" t="s">
        <v>424</v>
      </c>
      <c r="AI2032">
        <v>263.10000000000002</v>
      </c>
    </row>
    <row r="2033" spans="1:35" x14ac:dyDescent="0.3">
      <c r="A2033" t="s">
        <v>29</v>
      </c>
      <c r="B2033">
        <v>261831</v>
      </c>
      <c r="C2033">
        <v>301414</v>
      </c>
      <c r="D2033" t="s">
        <v>30</v>
      </c>
      <c r="E2033" t="s">
        <v>31</v>
      </c>
      <c r="F2033" s="1">
        <v>45640.560486111113</v>
      </c>
      <c r="G2033" s="1">
        <v>45640.893819444442</v>
      </c>
      <c r="H2033" t="s">
        <v>32</v>
      </c>
      <c r="I2033" t="s">
        <v>223</v>
      </c>
      <c r="J2033" t="s">
        <v>224</v>
      </c>
      <c r="K2033" t="s">
        <v>106</v>
      </c>
      <c r="L2033" t="s">
        <v>43</v>
      </c>
      <c r="M2033">
        <v>0</v>
      </c>
      <c r="N2033">
        <v>40.03</v>
      </c>
      <c r="O2033">
        <v>34.57</v>
      </c>
      <c r="P2033">
        <v>1</v>
      </c>
      <c r="Q2033">
        <v>34.57</v>
      </c>
      <c r="R2033">
        <v>0</v>
      </c>
      <c r="S2033">
        <v>0</v>
      </c>
      <c r="T2033">
        <v>34.57</v>
      </c>
      <c r="U2033">
        <v>0</v>
      </c>
      <c r="V2033">
        <v>0</v>
      </c>
      <c r="W2033">
        <v>0</v>
      </c>
      <c r="X2033">
        <v>3.46</v>
      </c>
      <c r="Y2033">
        <v>0.1</v>
      </c>
      <c r="Z2033" t="s">
        <v>44</v>
      </c>
      <c r="AB2033" t="s">
        <v>38</v>
      </c>
      <c r="AC2033">
        <v>1</v>
      </c>
      <c r="AD2033" s="7">
        <v>45640</v>
      </c>
      <c r="AE2033">
        <v>2024</v>
      </c>
      <c r="AF2033">
        <v>12</v>
      </c>
      <c r="AG2033" t="s">
        <v>423</v>
      </c>
      <c r="AH2033" t="s">
        <v>424</v>
      </c>
      <c r="AI2033">
        <v>34.57</v>
      </c>
    </row>
    <row r="2034" spans="1:35" x14ac:dyDescent="0.3">
      <c r="A2034" t="s">
        <v>29</v>
      </c>
      <c r="B2034">
        <v>261834</v>
      </c>
      <c r="C2034">
        <v>301415</v>
      </c>
      <c r="D2034" t="s">
        <v>30</v>
      </c>
      <c r="E2034" t="s">
        <v>65</v>
      </c>
      <c r="F2034" s="1">
        <v>45640.568194444444</v>
      </c>
      <c r="G2034" s="1">
        <v>45640.90152777778</v>
      </c>
      <c r="H2034" t="s">
        <v>50</v>
      </c>
      <c r="I2034" t="s">
        <v>376</v>
      </c>
      <c r="J2034" t="s">
        <v>238</v>
      </c>
      <c r="K2034" t="s">
        <v>82</v>
      </c>
      <c r="L2034" t="s">
        <v>83</v>
      </c>
      <c r="M2034">
        <v>0</v>
      </c>
      <c r="N2034">
        <v>153.56</v>
      </c>
      <c r="O2034">
        <v>125.79</v>
      </c>
      <c r="P2034">
        <v>1</v>
      </c>
      <c r="Q2034">
        <v>125.79</v>
      </c>
      <c r="R2034">
        <v>0</v>
      </c>
      <c r="S2034">
        <v>0</v>
      </c>
      <c r="T2034">
        <v>125.79</v>
      </c>
      <c r="U2034">
        <v>0</v>
      </c>
      <c r="V2034">
        <v>0</v>
      </c>
      <c r="W2034">
        <v>0</v>
      </c>
      <c r="X2034">
        <v>12.58</v>
      </c>
      <c r="Y2034">
        <v>0.1</v>
      </c>
      <c r="Z2034" t="s">
        <v>44</v>
      </c>
      <c r="AB2034" t="s">
        <v>38</v>
      </c>
      <c r="AC2034">
        <v>1</v>
      </c>
      <c r="AD2034" s="7">
        <v>45640</v>
      </c>
      <c r="AE2034">
        <v>2024</v>
      </c>
      <c r="AF2034">
        <v>12</v>
      </c>
      <c r="AG2034" t="s">
        <v>423</v>
      </c>
      <c r="AH2034" t="s">
        <v>424</v>
      </c>
      <c r="AI2034">
        <v>125.79</v>
      </c>
    </row>
    <row r="2035" spans="1:35" x14ac:dyDescent="0.3">
      <c r="A2035" t="s">
        <v>29</v>
      </c>
      <c r="B2035">
        <v>261840</v>
      </c>
      <c r="C2035">
        <v>301416</v>
      </c>
      <c r="D2035" t="s">
        <v>30</v>
      </c>
      <c r="E2035" t="s">
        <v>31</v>
      </c>
      <c r="F2035" s="1">
        <v>45640.57607638889</v>
      </c>
      <c r="G2035" s="1">
        <v>45640.909409722219</v>
      </c>
      <c r="H2035" t="s">
        <v>50</v>
      </c>
      <c r="I2035" t="s">
        <v>132</v>
      </c>
      <c r="J2035" t="s">
        <v>133</v>
      </c>
      <c r="K2035" t="s">
        <v>134</v>
      </c>
      <c r="L2035" t="s">
        <v>83</v>
      </c>
      <c r="M2035">
        <v>1</v>
      </c>
      <c r="N2035">
        <v>38.18</v>
      </c>
      <c r="O2035">
        <v>36.29</v>
      </c>
      <c r="P2035">
        <v>1</v>
      </c>
      <c r="Q2035">
        <v>36.29</v>
      </c>
      <c r="R2035">
        <v>0</v>
      </c>
      <c r="S2035">
        <v>0</v>
      </c>
      <c r="T2035">
        <v>36.29</v>
      </c>
      <c r="U2035">
        <v>0</v>
      </c>
      <c r="V2035">
        <v>0</v>
      </c>
      <c r="W2035">
        <v>0</v>
      </c>
      <c r="X2035">
        <v>7.26</v>
      </c>
      <c r="Y2035">
        <v>0.2</v>
      </c>
      <c r="Z2035" t="s">
        <v>69</v>
      </c>
      <c r="AB2035" t="s">
        <v>38</v>
      </c>
      <c r="AC2035">
        <v>1</v>
      </c>
      <c r="AD2035" s="7">
        <v>45640</v>
      </c>
      <c r="AE2035">
        <v>2024</v>
      </c>
      <c r="AF2035">
        <v>12</v>
      </c>
      <c r="AG2035" t="s">
        <v>423</v>
      </c>
      <c r="AH2035" t="s">
        <v>424</v>
      </c>
      <c r="AI2035">
        <v>36.29</v>
      </c>
    </row>
    <row r="2036" spans="1:35" x14ac:dyDescent="0.3">
      <c r="A2036" t="s">
        <v>29</v>
      </c>
      <c r="B2036">
        <v>261849</v>
      </c>
      <c r="C2036">
        <v>301416</v>
      </c>
      <c r="D2036" t="s">
        <v>39</v>
      </c>
      <c r="E2036" t="s">
        <v>31</v>
      </c>
      <c r="F2036" s="1">
        <v>45640.57607638889</v>
      </c>
      <c r="G2036" s="1">
        <v>45640.909409722219</v>
      </c>
      <c r="H2036" t="s">
        <v>50</v>
      </c>
      <c r="I2036" t="s">
        <v>149</v>
      </c>
      <c r="J2036" t="s">
        <v>150</v>
      </c>
      <c r="K2036" t="s">
        <v>134</v>
      </c>
      <c r="L2036" t="s">
        <v>83</v>
      </c>
      <c r="M2036">
        <v>1</v>
      </c>
      <c r="N2036">
        <v>281.33999999999997</v>
      </c>
      <c r="O2036">
        <v>253.24</v>
      </c>
      <c r="P2036">
        <v>1</v>
      </c>
      <c r="Q2036">
        <v>253.24</v>
      </c>
      <c r="R2036">
        <v>0</v>
      </c>
      <c r="S2036">
        <v>0</v>
      </c>
      <c r="T2036">
        <v>253.24</v>
      </c>
      <c r="U2036">
        <v>0</v>
      </c>
      <c r="V2036">
        <v>0</v>
      </c>
      <c r="W2036">
        <v>0</v>
      </c>
      <c r="X2036">
        <v>50.65</v>
      </c>
      <c r="Y2036">
        <v>0.2</v>
      </c>
      <c r="Z2036" t="s">
        <v>69</v>
      </c>
      <c r="AB2036" t="s">
        <v>38</v>
      </c>
      <c r="AC2036">
        <v>1</v>
      </c>
      <c r="AD2036" s="7">
        <v>45640</v>
      </c>
      <c r="AE2036">
        <v>2024</v>
      </c>
      <c r="AF2036">
        <v>12</v>
      </c>
      <c r="AG2036" t="s">
        <v>423</v>
      </c>
      <c r="AH2036" t="s">
        <v>424</v>
      </c>
      <c r="AI2036">
        <v>253.24</v>
      </c>
    </row>
    <row r="2037" spans="1:35" x14ac:dyDescent="0.3">
      <c r="A2037" t="s">
        <v>29</v>
      </c>
      <c r="B2037">
        <v>261852</v>
      </c>
      <c r="C2037">
        <v>301416</v>
      </c>
      <c r="D2037" t="s">
        <v>39</v>
      </c>
      <c r="E2037" t="s">
        <v>31</v>
      </c>
      <c r="F2037" s="1">
        <v>45640.57607638889</v>
      </c>
      <c r="G2037" s="1">
        <v>45640.909409722219</v>
      </c>
      <c r="H2037" t="s">
        <v>32</v>
      </c>
      <c r="I2037" t="s">
        <v>239</v>
      </c>
      <c r="J2037" t="s">
        <v>215</v>
      </c>
      <c r="K2037" t="s">
        <v>95</v>
      </c>
      <c r="L2037" t="s">
        <v>58</v>
      </c>
      <c r="M2037">
        <v>0</v>
      </c>
      <c r="N2037">
        <v>101.36</v>
      </c>
      <c r="O2037">
        <v>79.08</v>
      </c>
      <c r="P2037">
        <v>3</v>
      </c>
      <c r="Q2037">
        <v>237.24</v>
      </c>
      <c r="R2037">
        <v>0</v>
      </c>
      <c r="S2037">
        <v>0</v>
      </c>
      <c r="T2037">
        <v>237.24</v>
      </c>
      <c r="U2037">
        <v>0</v>
      </c>
      <c r="V2037">
        <v>0</v>
      </c>
      <c r="W2037">
        <v>0</v>
      </c>
      <c r="X2037">
        <v>23.72</v>
      </c>
      <c r="Y2037">
        <v>0.1</v>
      </c>
      <c r="Z2037" t="s">
        <v>44</v>
      </c>
      <c r="AB2037" t="s">
        <v>38</v>
      </c>
      <c r="AC2037">
        <v>3</v>
      </c>
      <c r="AD2037" s="7">
        <v>45640</v>
      </c>
      <c r="AE2037">
        <v>2024</v>
      </c>
      <c r="AF2037">
        <v>12</v>
      </c>
      <c r="AG2037" t="s">
        <v>423</v>
      </c>
      <c r="AH2037" t="s">
        <v>424</v>
      </c>
      <c r="AI2037">
        <v>237.24</v>
      </c>
    </row>
    <row r="2038" spans="1:35" x14ac:dyDescent="0.3">
      <c r="A2038" t="s">
        <v>29</v>
      </c>
      <c r="B2038">
        <v>261858</v>
      </c>
      <c r="C2038">
        <v>301417</v>
      </c>
      <c r="D2038" t="s">
        <v>30</v>
      </c>
      <c r="E2038" t="s">
        <v>31</v>
      </c>
      <c r="F2038" s="1">
        <v>45640.576168981483</v>
      </c>
      <c r="G2038" s="1">
        <v>45640.909502314818</v>
      </c>
      <c r="H2038" t="s">
        <v>50</v>
      </c>
      <c r="I2038" t="s">
        <v>318</v>
      </c>
      <c r="J2038" t="s">
        <v>319</v>
      </c>
      <c r="K2038" t="s">
        <v>320</v>
      </c>
      <c r="L2038" t="s">
        <v>73</v>
      </c>
      <c r="M2038">
        <v>0</v>
      </c>
      <c r="N2038">
        <v>77.69</v>
      </c>
      <c r="O2038">
        <v>70.91</v>
      </c>
      <c r="P2038">
        <v>2</v>
      </c>
      <c r="Q2038">
        <v>141.82</v>
      </c>
      <c r="R2038">
        <v>0</v>
      </c>
      <c r="S2038">
        <v>0</v>
      </c>
      <c r="T2038">
        <v>141.82</v>
      </c>
      <c r="U2038">
        <v>0</v>
      </c>
      <c r="V2038">
        <v>0</v>
      </c>
      <c r="W2038">
        <v>0</v>
      </c>
      <c r="X2038">
        <v>14.18</v>
      </c>
      <c r="Y2038">
        <v>0.1</v>
      </c>
      <c r="Z2038" t="s">
        <v>69</v>
      </c>
      <c r="AB2038" t="s">
        <v>38</v>
      </c>
      <c r="AC2038">
        <v>2</v>
      </c>
      <c r="AD2038" s="7">
        <v>45640</v>
      </c>
      <c r="AE2038">
        <v>2024</v>
      </c>
      <c r="AF2038">
        <v>12</v>
      </c>
      <c r="AG2038" t="s">
        <v>423</v>
      </c>
      <c r="AH2038" t="s">
        <v>424</v>
      </c>
      <c r="AI2038">
        <v>141.82</v>
      </c>
    </row>
    <row r="2039" spans="1:35" x14ac:dyDescent="0.3">
      <c r="A2039" t="s">
        <v>29</v>
      </c>
      <c r="B2039">
        <v>261864</v>
      </c>
      <c r="C2039">
        <v>301417</v>
      </c>
      <c r="D2039" t="s">
        <v>30</v>
      </c>
      <c r="E2039" t="s">
        <v>49</v>
      </c>
      <c r="F2039" s="1">
        <v>45640.576168981483</v>
      </c>
      <c r="G2039" s="1">
        <v>45640.909502314818</v>
      </c>
      <c r="H2039" t="s">
        <v>50</v>
      </c>
      <c r="I2039" t="s">
        <v>107</v>
      </c>
      <c r="J2039" t="s">
        <v>108</v>
      </c>
      <c r="K2039" t="s">
        <v>102</v>
      </c>
      <c r="L2039" t="s">
        <v>48</v>
      </c>
      <c r="M2039">
        <v>1</v>
      </c>
      <c r="N2039">
        <v>360.88</v>
      </c>
      <c r="O2039">
        <v>280.01</v>
      </c>
      <c r="P2039">
        <v>1</v>
      </c>
      <c r="Q2039">
        <v>280.01</v>
      </c>
      <c r="R2039">
        <v>0</v>
      </c>
      <c r="S2039">
        <v>0</v>
      </c>
      <c r="T2039">
        <v>280.01</v>
      </c>
      <c r="U2039">
        <v>0</v>
      </c>
      <c r="V2039">
        <v>0</v>
      </c>
      <c r="W2039">
        <v>0</v>
      </c>
      <c r="X2039">
        <v>56</v>
      </c>
      <c r="Y2039">
        <v>0.2</v>
      </c>
      <c r="Z2039" t="s">
        <v>69</v>
      </c>
      <c r="AB2039" t="s">
        <v>38</v>
      </c>
      <c r="AC2039">
        <v>1</v>
      </c>
      <c r="AD2039" s="7">
        <v>45640</v>
      </c>
      <c r="AE2039">
        <v>2024</v>
      </c>
      <c r="AF2039">
        <v>12</v>
      </c>
      <c r="AG2039" t="s">
        <v>423</v>
      </c>
      <c r="AH2039" t="s">
        <v>424</v>
      </c>
      <c r="AI2039">
        <v>280.01</v>
      </c>
    </row>
    <row r="2040" spans="1:35" x14ac:dyDescent="0.3">
      <c r="A2040" t="s">
        <v>29</v>
      </c>
      <c r="B2040">
        <v>261867</v>
      </c>
      <c r="C2040">
        <v>301418</v>
      </c>
      <c r="D2040" t="s">
        <v>30</v>
      </c>
      <c r="E2040" t="s">
        <v>49</v>
      </c>
      <c r="F2040" s="1">
        <v>45640.577592592592</v>
      </c>
      <c r="G2040" s="1">
        <v>45640.910925925928</v>
      </c>
      <c r="H2040" t="s">
        <v>50</v>
      </c>
      <c r="I2040" t="s">
        <v>107</v>
      </c>
      <c r="J2040" t="s">
        <v>108</v>
      </c>
      <c r="K2040" t="s">
        <v>102</v>
      </c>
      <c r="L2040" t="s">
        <v>48</v>
      </c>
      <c r="M2040">
        <v>1</v>
      </c>
      <c r="N2040">
        <v>352.63</v>
      </c>
      <c r="O2040">
        <v>280.01</v>
      </c>
      <c r="P2040">
        <v>1</v>
      </c>
      <c r="Q2040">
        <v>280.01</v>
      </c>
      <c r="R2040">
        <v>0</v>
      </c>
      <c r="S2040">
        <v>0</v>
      </c>
      <c r="T2040">
        <v>280.01</v>
      </c>
      <c r="U2040">
        <v>0</v>
      </c>
      <c r="V2040">
        <v>0</v>
      </c>
      <c r="W2040">
        <v>0</v>
      </c>
      <c r="X2040">
        <v>56</v>
      </c>
      <c r="Y2040">
        <v>0.2</v>
      </c>
      <c r="Z2040" t="s">
        <v>69</v>
      </c>
      <c r="AB2040" t="s">
        <v>38</v>
      </c>
      <c r="AC2040">
        <v>1</v>
      </c>
      <c r="AD2040" s="7">
        <v>45640</v>
      </c>
      <c r="AE2040">
        <v>2024</v>
      </c>
      <c r="AF2040">
        <v>12</v>
      </c>
      <c r="AG2040" t="s">
        <v>423</v>
      </c>
      <c r="AH2040" t="s">
        <v>424</v>
      </c>
      <c r="AI2040">
        <v>280.01</v>
      </c>
    </row>
    <row r="2041" spans="1:35" x14ac:dyDescent="0.3">
      <c r="A2041" t="s">
        <v>29</v>
      </c>
      <c r="B2041">
        <v>261876</v>
      </c>
      <c r="C2041">
        <v>301418</v>
      </c>
      <c r="D2041" t="s">
        <v>30</v>
      </c>
      <c r="E2041" t="s">
        <v>31</v>
      </c>
      <c r="F2041" s="1">
        <v>45640.577592592592</v>
      </c>
      <c r="G2041" s="1">
        <v>45640.910925925928</v>
      </c>
      <c r="H2041" t="s">
        <v>50</v>
      </c>
      <c r="I2041" t="s">
        <v>288</v>
      </c>
      <c r="J2041" t="s">
        <v>289</v>
      </c>
      <c r="K2041" t="s">
        <v>57</v>
      </c>
      <c r="L2041" t="s">
        <v>58</v>
      </c>
      <c r="M2041">
        <v>0</v>
      </c>
      <c r="N2041">
        <v>434.23</v>
      </c>
      <c r="O2041">
        <v>339.15</v>
      </c>
      <c r="P2041">
        <v>1</v>
      </c>
      <c r="Q2041">
        <v>339.15</v>
      </c>
      <c r="R2041">
        <v>0</v>
      </c>
      <c r="S2041">
        <v>0</v>
      </c>
      <c r="T2041">
        <v>339.15</v>
      </c>
      <c r="U2041">
        <v>0</v>
      </c>
      <c r="V2041">
        <v>0</v>
      </c>
      <c r="W2041">
        <v>0</v>
      </c>
      <c r="X2041">
        <v>33.909999999999997</v>
      </c>
      <c r="Y2041">
        <v>0.1</v>
      </c>
      <c r="Z2041" t="s">
        <v>59</v>
      </c>
      <c r="AB2041" t="s">
        <v>38</v>
      </c>
      <c r="AC2041">
        <v>1</v>
      </c>
      <c r="AD2041" s="7">
        <v>45640</v>
      </c>
      <c r="AE2041">
        <v>2024</v>
      </c>
      <c r="AF2041">
        <v>12</v>
      </c>
      <c r="AG2041" t="s">
        <v>423</v>
      </c>
      <c r="AH2041" t="s">
        <v>424</v>
      </c>
      <c r="AI2041">
        <v>339.15</v>
      </c>
    </row>
    <row r="2042" spans="1:35" x14ac:dyDescent="0.3">
      <c r="A2042" t="s">
        <v>29</v>
      </c>
      <c r="B2042">
        <v>261882</v>
      </c>
      <c r="C2042">
        <v>301419</v>
      </c>
      <c r="D2042" t="s">
        <v>39</v>
      </c>
      <c r="E2042" t="s">
        <v>49</v>
      </c>
      <c r="F2042" s="1">
        <v>45640.584201388891</v>
      </c>
      <c r="G2042" s="1">
        <v>45640.917534722219</v>
      </c>
      <c r="H2042" t="s">
        <v>32</v>
      </c>
      <c r="I2042" t="s">
        <v>242</v>
      </c>
      <c r="J2042" t="s">
        <v>243</v>
      </c>
      <c r="K2042" t="s">
        <v>244</v>
      </c>
      <c r="L2042" t="s">
        <v>36</v>
      </c>
      <c r="M2042">
        <v>0</v>
      </c>
      <c r="N2042">
        <v>12.04</v>
      </c>
      <c r="O2042">
        <v>10.09</v>
      </c>
      <c r="P2042">
        <v>1</v>
      </c>
      <c r="Q2042">
        <v>10.09</v>
      </c>
      <c r="R2042">
        <v>0</v>
      </c>
      <c r="S2042">
        <v>0</v>
      </c>
      <c r="T2042">
        <v>10.09</v>
      </c>
      <c r="U2042">
        <v>0</v>
      </c>
      <c r="V2042">
        <v>0</v>
      </c>
      <c r="W2042">
        <v>0</v>
      </c>
      <c r="X2042">
        <v>1.01</v>
      </c>
      <c r="Y2042">
        <v>0.1</v>
      </c>
      <c r="Z2042" t="s">
        <v>69</v>
      </c>
      <c r="AB2042" t="s">
        <v>38</v>
      </c>
      <c r="AC2042">
        <v>1</v>
      </c>
      <c r="AD2042" s="7">
        <v>45640</v>
      </c>
      <c r="AE2042">
        <v>2024</v>
      </c>
      <c r="AF2042">
        <v>12</v>
      </c>
      <c r="AG2042" t="s">
        <v>423</v>
      </c>
      <c r="AH2042" t="s">
        <v>424</v>
      </c>
      <c r="AI2042">
        <v>10.09</v>
      </c>
    </row>
    <row r="2043" spans="1:35" x14ac:dyDescent="0.3">
      <c r="A2043" t="s">
        <v>29</v>
      </c>
      <c r="B2043">
        <v>261885</v>
      </c>
      <c r="C2043">
        <v>301420</v>
      </c>
      <c r="D2043" t="s">
        <v>39</v>
      </c>
      <c r="E2043" t="s">
        <v>49</v>
      </c>
      <c r="F2043" s="1">
        <v>45640.584305555552</v>
      </c>
      <c r="G2043" s="1">
        <v>45640.917638888888</v>
      </c>
      <c r="H2043" t="s">
        <v>50</v>
      </c>
      <c r="I2043" t="s">
        <v>288</v>
      </c>
      <c r="J2043" t="s">
        <v>289</v>
      </c>
      <c r="K2043" t="s">
        <v>57</v>
      </c>
      <c r="L2043" t="s">
        <v>58</v>
      </c>
      <c r="M2043">
        <v>0</v>
      </c>
      <c r="N2043">
        <v>381.2</v>
      </c>
      <c r="O2043">
        <v>339.15</v>
      </c>
      <c r="P2043">
        <v>1</v>
      </c>
      <c r="Q2043">
        <v>339.15</v>
      </c>
      <c r="R2043">
        <v>0</v>
      </c>
      <c r="S2043">
        <v>0</v>
      </c>
      <c r="T2043">
        <v>339.15</v>
      </c>
      <c r="U2043">
        <v>0</v>
      </c>
      <c r="V2043">
        <v>0</v>
      </c>
      <c r="W2043">
        <v>0</v>
      </c>
      <c r="X2043">
        <v>33.909999999999997</v>
      </c>
      <c r="Y2043">
        <v>0.1</v>
      </c>
      <c r="Z2043" t="s">
        <v>59</v>
      </c>
      <c r="AB2043" t="s">
        <v>38</v>
      </c>
      <c r="AC2043">
        <v>1</v>
      </c>
      <c r="AD2043" s="7">
        <v>45640</v>
      </c>
      <c r="AE2043">
        <v>2024</v>
      </c>
      <c r="AF2043">
        <v>12</v>
      </c>
      <c r="AG2043" t="s">
        <v>423</v>
      </c>
      <c r="AH2043" t="s">
        <v>424</v>
      </c>
      <c r="AI2043">
        <v>339.15</v>
      </c>
    </row>
    <row r="2044" spans="1:35" x14ac:dyDescent="0.3">
      <c r="A2044" t="s">
        <v>29</v>
      </c>
      <c r="B2044">
        <v>261888</v>
      </c>
      <c r="C2044">
        <v>301420</v>
      </c>
      <c r="D2044" t="s">
        <v>30</v>
      </c>
      <c r="E2044" t="s">
        <v>31</v>
      </c>
      <c r="F2044" s="1">
        <v>45640.584305555552</v>
      </c>
      <c r="G2044" s="1">
        <v>45640.917638888888</v>
      </c>
      <c r="H2044" t="s">
        <v>32</v>
      </c>
      <c r="I2044" t="s">
        <v>274</v>
      </c>
      <c r="J2044" t="s">
        <v>275</v>
      </c>
      <c r="K2044" t="s">
        <v>76</v>
      </c>
      <c r="L2044" t="s">
        <v>43</v>
      </c>
      <c r="M2044">
        <v>0</v>
      </c>
      <c r="N2044">
        <v>328.12</v>
      </c>
      <c r="O2044">
        <v>292.56</v>
      </c>
      <c r="P2044">
        <v>3</v>
      </c>
      <c r="Q2044">
        <v>877.68</v>
      </c>
      <c r="R2044">
        <v>0</v>
      </c>
      <c r="S2044">
        <v>0</v>
      </c>
      <c r="T2044">
        <v>877.68</v>
      </c>
      <c r="U2044">
        <v>0</v>
      </c>
      <c r="V2044">
        <v>0</v>
      </c>
      <c r="W2044">
        <v>0</v>
      </c>
      <c r="X2044">
        <v>87.77</v>
      </c>
      <c r="Y2044">
        <v>0.1</v>
      </c>
      <c r="Z2044" t="s">
        <v>69</v>
      </c>
      <c r="AB2044" t="s">
        <v>38</v>
      </c>
      <c r="AC2044">
        <v>3</v>
      </c>
      <c r="AD2044" s="7">
        <v>45640</v>
      </c>
      <c r="AE2044">
        <v>2024</v>
      </c>
      <c r="AF2044">
        <v>12</v>
      </c>
      <c r="AG2044" t="s">
        <v>423</v>
      </c>
      <c r="AH2044" t="s">
        <v>424</v>
      </c>
      <c r="AI2044">
        <v>877.68</v>
      </c>
    </row>
    <row r="2045" spans="1:35" x14ac:dyDescent="0.3">
      <c r="A2045" t="s">
        <v>29</v>
      </c>
      <c r="B2045">
        <v>261891</v>
      </c>
      <c r="C2045">
        <v>301421</v>
      </c>
      <c r="D2045" t="s">
        <v>30</v>
      </c>
      <c r="E2045" t="s">
        <v>31</v>
      </c>
      <c r="F2045" s="1">
        <v>45640.585370370369</v>
      </c>
      <c r="G2045" s="1">
        <v>45640.918703703705</v>
      </c>
      <c r="H2045" t="s">
        <v>32</v>
      </c>
      <c r="I2045" t="s">
        <v>206</v>
      </c>
      <c r="J2045" t="s">
        <v>189</v>
      </c>
      <c r="K2045" t="s">
        <v>86</v>
      </c>
      <c r="L2045" t="s">
        <v>36</v>
      </c>
      <c r="M2045">
        <v>0</v>
      </c>
      <c r="N2045">
        <v>297.87</v>
      </c>
      <c r="O2045">
        <v>239.99</v>
      </c>
      <c r="P2045">
        <v>1</v>
      </c>
      <c r="Q2045">
        <v>239.99</v>
      </c>
      <c r="R2045">
        <v>0</v>
      </c>
      <c r="S2045">
        <v>0</v>
      </c>
      <c r="T2045">
        <v>239.99</v>
      </c>
      <c r="U2045">
        <v>0</v>
      </c>
      <c r="V2045">
        <v>0</v>
      </c>
      <c r="W2045">
        <v>0</v>
      </c>
      <c r="X2045">
        <v>24</v>
      </c>
      <c r="Y2045">
        <v>0.1</v>
      </c>
      <c r="Z2045" t="s">
        <v>44</v>
      </c>
      <c r="AB2045" t="s">
        <v>38</v>
      </c>
      <c r="AC2045">
        <v>1</v>
      </c>
      <c r="AD2045" s="7">
        <v>45640</v>
      </c>
      <c r="AE2045">
        <v>2024</v>
      </c>
      <c r="AF2045">
        <v>12</v>
      </c>
      <c r="AG2045" t="s">
        <v>423</v>
      </c>
      <c r="AH2045" t="s">
        <v>424</v>
      </c>
      <c r="AI2045">
        <v>239.99</v>
      </c>
    </row>
    <row r="2046" spans="1:35" x14ac:dyDescent="0.3">
      <c r="A2046" t="s">
        <v>29</v>
      </c>
      <c r="B2046">
        <v>261897</v>
      </c>
      <c r="C2046">
        <v>301422</v>
      </c>
      <c r="D2046" t="s">
        <v>30</v>
      </c>
      <c r="E2046" t="s">
        <v>31</v>
      </c>
      <c r="F2046" s="1">
        <v>45640.588622685187</v>
      </c>
      <c r="G2046" s="1">
        <v>45640.921956018516</v>
      </c>
      <c r="H2046" t="s">
        <v>50</v>
      </c>
      <c r="I2046" t="s">
        <v>342</v>
      </c>
      <c r="J2046" t="s">
        <v>123</v>
      </c>
      <c r="K2046" t="s">
        <v>102</v>
      </c>
      <c r="L2046" t="s">
        <v>48</v>
      </c>
      <c r="M2046">
        <v>1</v>
      </c>
      <c r="N2046">
        <v>16.3</v>
      </c>
      <c r="O2046">
        <v>13.55</v>
      </c>
      <c r="P2046">
        <v>1</v>
      </c>
      <c r="Q2046">
        <v>13.55</v>
      </c>
      <c r="R2046">
        <v>0</v>
      </c>
      <c r="S2046">
        <v>0</v>
      </c>
      <c r="T2046">
        <v>13.55</v>
      </c>
      <c r="U2046">
        <v>0</v>
      </c>
      <c r="V2046">
        <v>0</v>
      </c>
      <c r="W2046">
        <v>0</v>
      </c>
      <c r="X2046">
        <v>2.71</v>
      </c>
      <c r="Y2046">
        <v>0.2</v>
      </c>
      <c r="Z2046" t="s">
        <v>69</v>
      </c>
      <c r="AB2046" t="s">
        <v>38</v>
      </c>
      <c r="AC2046">
        <v>1</v>
      </c>
      <c r="AD2046" s="7">
        <v>45640</v>
      </c>
      <c r="AE2046">
        <v>2024</v>
      </c>
      <c r="AF2046">
        <v>12</v>
      </c>
      <c r="AG2046" t="s">
        <v>423</v>
      </c>
      <c r="AH2046" t="s">
        <v>424</v>
      </c>
      <c r="AI2046">
        <v>13.55</v>
      </c>
    </row>
    <row r="2047" spans="1:35" x14ac:dyDescent="0.3">
      <c r="A2047" t="s">
        <v>29</v>
      </c>
      <c r="B2047">
        <v>261906</v>
      </c>
      <c r="C2047">
        <v>301423</v>
      </c>
      <c r="D2047" t="s">
        <v>30</v>
      </c>
      <c r="E2047" t="s">
        <v>31</v>
      </c>
      <c r="F2047" s="1">
        <v>45640.601770833331</v>
      </c>
      <c r="G2047" s="1">
        <v>45640.935104166667</v>
      </c>
      <c r="H2047" t="s">
        <v>32</v>
      </c>
      <c r="I2047" t="s">
        <v>279</v>
      </c>
      <c r="J2047" t="s">
        <v>280</v>
      </c>
      <c r="K2047" t="s">
        <v>134</v>
      </c>
      <c r="L2047" t="s">
        <v>83</v>
      </c>
      <c r="M2047">
        <v>1</v>
      </c>
      <c r="N2047">
        <v>252.1</v>
      </c>
      <c r="O2047">
        <v>230.27</v>
      </c>
      <c r="P2047">
        <v>1</v>
      </c>
      <c r="Q2047">
        <v>230.27</v>
      </c>
      <c r="R2047">
        <v>0</v>
      </c>
      <c r="S2047">
        <v>2</v>
      </c>
      <c r="T2047">
        <v>228.27</v>
      </c>
      <c r="U2047">
        <v>0</v>
      </c>
      <c r="V2047">
        <v>0</v>
      </c>
      <c r="W2047">
        <v>0</v>
      </c>
      <c r="X2047">
        <v>45.65</v>
      </c>
      <c r="Y2047">
        <v>0.2</v>
      </c>
      <c r="Z2047" t="s">
        <v>69</v>
      </c>
      <c r="AB2047" t="s">
        <v>38</v>
      </c>
      <c r="AC2047">
        <v>1</v>
      </c>
      <c r="AD2047" s="7">
        <v>45640</v>
      </c>
      <c r="AE2047">
        <v>2024</v>
      </c>
      <c r="AF2047">
        <v>12</v>
      </c>
      <c r="AG2047" t="s">
        <v>423</v>
      </c>
      <c r="AH2047" t="s">
        <v>424</v>
      </c>
      <c r="AI2047">
        <v>228.27</v>
      </c>
    </row>
    <row r="2048" spans="1:35" x14ac:dyDescent="0.3">
      <c r="A2048" t="s">
        <v>29</v>
      </c>
      <c r="B2048">
        <v>261912</v>
      </c>
      <c r="C2048">
        <v>301424</v>
      </c>
      <c r="D2048" t="s">
        <v>39</v>
      </c>
      <c r="E2048" t="s">
        <v>49</v>
      </c>
      <c r="F2048" s="1">
        <v>45640.602638888886</v>
      </c>
      <c r="G2048" s="1">
        <v>45640.935972222222</v>
      </c>
      <c r="H2048" t="s">
        <v>50</v>
      </c>
      <c r="I2048" t="s">
        <v>158</v>
      </c>
      <c r="J2048" t="s">
        <v>159</v>
      </c>
      <c r="K2048" t="s">
        <v>47</v>
      </c>
      <c r="L2048" t="s">
        <v>48</v>
      </c>
      <c r="M2048">
        <v>1</v>
      </c>
      <c r="N2048">
        <v>367.03</v>
      </c>
      <c r="O2048">
        <v>299.22000000000003</v>
      </c>
      <c r="P2048">
        <v>1</v>
      </c>
      <c r="Q2048">
        <v>299.22000000000003</v>
      </c>
      <c r="R2048">
        <v>0</v>
      </c>
      <c r="S2048">
        <v>0</v>
      </c>
      <c r="T2048">
        <v>299.22000000000003</v>
      </c>
      <c r="U2048">
        <v>0</v>
      </c>
      <c r="V2048">
        <v>0</v>
      </c>
      <c r="W2048">
        <v>0</v>
      </c>
      <c r="X2048">
        <v>59.84</v>
      </c>
      <c r="Y2048">
        <v>0.2</v>
      </c>
      <c r="Z2048" t="s">
        <v>44</v>
      </c>
      <c r="AB2048" t="s">
        <v>38</v>
      </c>
      <c r="AC2048">
        <v>1</v>
      </c>
      <c r="AD2048" s="7">
        <v>45640</v>
      </c>
      <c r="AE2048">
        <v>2024</v>
      </c>
      <c r="AF2048">
        <v>12</v>
      </c>
      <c r="AG2048" t="s">
        <v>423</v>
      </c>
      <c r="AH2048" t="s">
        <v>424</v>
      </c>
      <c r="AI2048">
        <v>299.22000000000003</v>
      </c>
    </row>
    <row r="2049" spans="1:35" x14ac:dyDescent="0.3">
      <c r="A2049" t="s">
        <v>29</v>
      </c>
      <c r="B2049">
        <v>261918</v>
      </c>
      <c r="C2049">
        <v>301425</v>
      </c>
      <c r="D2049" t="s">
        <v>39</v>
      </c>
      <c r="E2049" t="s">
        <v>65</v>
      </c>
      <c r="F2049" s="1">
        <v>45640.612361111111</v>
      </c>
      <c r="G2049" s="1">
        <v>45640.945694444446</v>
      </c>
      <c r="H2049" t="s">
        <v>50</v>
      </c>
      <c r="I2049" t="s">
        <v>70</v>
      </c>
      <c r="J2049" t="s">
        <v>71</v>
      </c>
      <c r="K2049" t="s">
        <v>72</v>
      </c>
      <c r="L2049" t="s">
        <v>73</v>
      </c>
      <c r="M2049">
        <v>0</v>
      </c>
      <c r="N2049">
        <v>398.51</v>
      </c>
      <c r="O2049">
        <v>317.23</v>
      </c>
      <c r="P2049">
        <v>3</v>
      </c>
      <c r="Q2049">
        <v>951.69</v>
      </c>
      <c r="R2049">
        <v>0</v>
      </c>
      <c r="S2049">
        <v>0</v>
      </c>
      <c r="T2049">
        <v>951.69</v>
      </c>
      <c r="U2049">
        <v>0</v>
      </c>
      <c r="V2049">
        <v>0</v>
      </c>
      <c r="W2049">
        <v>0</v>
      </c>
      <c r="X2049">
        <v>95.17</v>
      </c>
      <c r="Y2049">
        <v>0.1</v>
      </c>
      <c r="Z2049" t="s">
        <v>44</v>
      </c>
      <c r="AB2049" t="s">
        <v>38</v>
      </c>
      <c r="AC2049">
        <v>3</v>
      </c>
      <c r="AD2049" s="7">
        <v>45640</v>
      </c>
      <c r="AE2049">
        <v>2024</v>
      </c>
      <c r="AF2049">
        <v>12</v>
      </c>
      <c r="AG2049" t="s">
        <v>423</v>
      </c>
      <c r="AH2049" t="s">
        <v>424</v>
      </c>
      <c r="AI2049">
        <v>951.69</v>
      </c>
    </row>
    <row r="2050" spans="1:35" x14ac:dyDescent="0.3">
      <c r="A2050" t="s">
        <v>29</v>
      </c>
      <c r="B2050">
        <v>261924</v>
      </c>
      <c r="C2050">
        <v>301426</v>
      </c>
      <c r="D2050" t="s">
        <v>39</v>
      </c>
      <c r="E2050" t="s">
        <v>31</v>
      </c>
      <c r="F2050" s="1">
        <v>45640.626539351855</v>
      </c>
      <c r="G2050" s="1">
        <v>45640.959872685184</v>
      </c>
      <c r="H2050" t="s">
        <v>50</v>
      </c>
      <c r="I2050" t="s">
        <v>132</v>
      </c>
      <c r="J2050" t="s">
        <v>133</v>
      </c>
      <c r="K2050" t="s">
        <v>134</v>
      </c>
      <c r="L2050" t="s">
        <v>83</v>
      </c>
      <c r="M2050">
        <v>1</v>
      </c>
      <c r="N2050">
        <v>47.09</v>
      </c>
      <c r="O2050">
        <v>36.29</v>
      </c>
      <c r="P2050">
        <v>2</v>
      </c>
      <c r="Q2050">
        <v>72.58</v>
      </c>
      <c r="R2050">
        <v>0</v>
      </c>
      <c r="S2050">
        <v>0</v>
      </c>
      <c r="T2050">
        <v>72.58</v>
      </c>
      <c r="U2050">
        <v>0</v>
      </c>
      <c r="V2050">
        <v>0</v>
      </c>
      <c r="W2050">
        <v>0</v>
      </c>
      <c r="X2050">
        <v>14.52</v>
      </c>
      <c r="Y2050">
        <v>0.2</v>
      </c>
      <c r="Z2050" t="s">
        <v>69</v>
      </c>
      <c r="AB2050" t="s">
        <v>38</v>
      </c>
      <c r="AC2050">
        <v>2</v>
      </c>
      <c r="AD2050" s="7">
        <v>45640</v>
      </c>
      <c r="AE2050">
        <v>2024</v>
      </c>
      <c r="AF2050">
        <v>12</v>
      </c>
      <c r="AG2050" t="s">
        <v>423</v>
      </c>
      <c r="AH2050" t="s">
        <v>424</v>
      </c>
      <c r="AI2050">
        <v>72.58</v>
      </c>
    </row>
    <row r="2051" spans="1:35" x14ac:dyDescent="0.3">
      <c r="A2051" t="s">
        <v>29</v>
      </c>
      <c r="B2051">
        <v>261927</v>
      </c>
      <c r="C2051">
        <v>301427</v>
      </c>
      <c r="D2051" t="s">
        <v>39</v>
      </c>
      <c r="E2051" t="s">
        <v>31</v>
      </c>
      <c r="F2051" s="1">
        <v>45640.632430555554</v>
      </c>
      <c r="G2051" s="1">
        <v>45640.965763888889</v>
      </c>
      <c r="H2051" t="s">
        <v>50</v>
      </c>
      <c r="I2051" t="s">
        <v>225</v>
      </c>
      <c r="J2051" t="s">
        <v>94</v>
      </c>
      <c r="K2051" t="s">
        <v>95</v>
      </c>
      <c r="L2051" t="s">
        <v>58</v>
      </c>
      <c r="M2051">
        <v>0</v>
      </c>
      <c r="N2051">
        <v>238.25</v>
      </c>
      <c r="O2051">
        <v>207.99</v>
      </c>
      <c r="P2051">
        <v>1</v>
      </c>
      <c r="Q2051">
        <v>207.99</v>
      </c>
      <c r="R2051">
        <v>0</v>
      </c>
      <c r="S2051">
        <v>0</v>
      </c>
      <c r="T2051">
        <v>207.99</v>
      </c>
      <c r="U2051">
        <v>0</v>
      </c>
      <c r="V2051">
        <v>0</v>
      </c>
      <c r="W2051">
        <v>0</v>
      </c>
      <c r="X2051">
        <v>20.8</v>
      </c>
      <c r="Y2051">
        <v>0.1</v>
      </c>
      <c r="Z2051" t="s">
        <v>44</v>
      </c>
      <c r="AB2051" t="s">
        <v>38</v>
      </c>
      <c r="AC2051">
        <v>1</v>
      </c>
      <c r="AD2051" s="7">
        <v>45640</v>
      </c>
      <c r="AE2051">
        <v>2024</v>
      </c>
      <c r="AF2051">
        <v>12</v>
      </c>
      <c r="AG2051" t="s">
        <v>423</v>
      </c>
      <c r="AH2051" t="s">
        <v>424</v>
      </c>
      <c r="AI2051">
        <v>207.99</v>
      </c>
    </row>
    <row r="2052" spans="1:35" x14ac:dyDescent="0.3">
      <c r="A2052" t="s">
        <v>29</v>
      </c>
      <c r="B2052">
        <v>261933</v>
      </c>
      <c r="C2052">
        <v>301428</v>
      </c>
      <c r="D2052" t="s">
        <v>39</v>
      </c>
      <c r="E2052" t="s">
        <v>31</v>
      </c>
      <c r="F2052" s="1">
        <v>45640.632476851853</v>
      </c>
      <c r="G2052" s="1">
        <v>45640.965810185182</v>
      </c>
      <c r="H2052" t="s">
        <v>50</v>
      </c>
      <c r="I2052" t="s">
        <v>128</v>
      </c>
      <c r="J2052" t="s">
        <v>129</v>
      </c>
      <c r="K2052" t="s">
        <v>92</v>
      </c>
      <c r="L2052" t="s">
        <v>58</v>
      </c>
      <c r="M2052">
        <v>1</v>
      </c>
      <c r="N2052">
        <v>184.67</v>
      </c>
      <c r="O2052">
        <v>146.34</v>
      </c>
      <c r="P2052">
        <v>1</v>
      </c>
      <c r="Q2052">
        <v>146.34</v>
      </c>
      <c r="R2052">
        <v>0</v>
      </c>
      <c r="S2052">
        <v>0</v>
      </c>
      <c r="T2052">
        <v>146.34</v>
      </c>
      <c r="U2052">
        <v>0</v>
      </c>
      <c r="V2052">
        <v>0</v>
      </c>
      <c r="W2052">
        <v>0</v>
      </c>
      <c r="X2052">
        <v>29.27</v>
      </c>
      <c r="Y2052">
        <v>0.2</v>
      </c>
      <c r="Z2052" t="s">
        <v>44</v>
      </c>
      <c r="AB2052" t="s">
        <v>38</v>
      </c>
      <c r="AC2052">
        <v>1</v>
      </c>
      <c r="AD2052" s="7">
        <v>45640</v>
      </c>
      <c r="AE2052">
        <v>2024</v>
      </c>
      <c r="AF2052">
        <v>12</v>
      </c>
      <c r="AG2052" t="s">
        <v>423</v>
      </c>
      <c r="AH2052" t="s">
        <v>424</v>
      </c>
      <c r="AI2052">
        <v>146.34</v>
      </c>
    </row>
    <row r="2053" spans="1:35" x14ac:dyDescent="0.3">
      <c r="A2053" t="s">
        <v>29</v>
      </c>
      <c r="B2053">
        <v>261939</v>
      </c>
      <c r="C2053">
        <v>301429</v>
      </c>
      <c r="D2053" t="s">
        <v>39</v>
      </c>
      <c r="E2053" t="s">
        <v>49</v>
      </c>
      <c r="F2053" s="1">
        <v>45640.637569444443</v>
      </c>
      <c r="G2053" s="1">
        <v>45640.970902777779</v>
      </c>
      <c r="H2053" t="s">
        <v>32</v>
      </c>
      <c r="I2053" t="s">
        <v>156</v>
      </c>
      <c r="J2053" t="s">
        <v>157</v>
      </c>
      <c r="K2053" t="s">
        <v>153</v>
      </c>
      <c r="L2053" t="s">
        <v>73</v>
      </c>
      <c r="M2053">
        <v>0</v>
      </c>
      <c r="N2053">
        <v>184.29</v>
      </c>
      <c r="O2053">
        <v>173.19</v>
      </c>
      <c r="P2053">
        <v>2</v>
      </c>
      <c r="Q2053">
        <v>346.38</v>
      </c>
      <c r="R2053">
        <v>0</v>
      </c>
      <c r="S2053">
        <v>0</v>
      </c>
      <c r="T2053">
        <v>346.38</v>
      </c>
      <c r="U2053">
        <v>0</v>
      </c>
      <c r="V2053">
        <v>0</v>
      </c>
      <c r="W2053">
        <v>0</v>
      </c>
      <c r="X2053">
        <v>34.64</v>
      </c>
      <c r="Y2053">
        <v>0.1</v>
      </c>
      <c r="Z2053" t="s">
        <v>37</v>
      </c>
      <c r="AB2053" t="s">
        <v>38</v>
      </c>
      <c r="AC2053">
        <v>2</v>
      </c>
      <c r="AD2053" s="7">
        <v>45640</v>
      </c>
      <c r="AE2053">
        <v>2024</v>
      </c>
      <c r="AF2053">
        <v>12</v>
      </c>
      <c r="AG2053" t="s">
        <v>423</v>
      </c>
      <c r="AH2053" t="s">
        <v>424</v>
      </c>
      <c r="AI2053">
        <v>346.38</v>
      </c>
    </row>
    <row r="2054" spans="1:35" x14ac:dyDescent="0.3">
      <c r="A2054" t="s">
        <v>29</v>
      </c>
      <c r="B2054">
        <v>261948</v>
      </c>
      <c r="C2054">
        <v>301429</v>
      </c>
      <c r="D2054" t="s">
        <v>30</v>
      </c>
      <c r="E2054" t="s">
        <v>31</v>
      </c>
      <c r="F2054" s="1">
        <v>45640.637569444443</v>
      </c>
      <c r="G2054" s="1">
        <v>45640.970902777779</v>
      </c>
      <c r="H2054" t="s">
        <v>50</v>
      </c>
      <c r="I2054" t="s">
        <v>216</v>
      </c>
      <c r="J2054" t="s">
        <v>217</v>
      </c>
      <c r="K2054" t="s">
        <v>86</v>
      </c>
      <c r="L2054" t="s">
        <v>36</v>
      </c>
      <c r="M2054">
        <v>0</v>
      </c>
      <c r="N2054">
        <v>261.02</v>
      </c>
      <c r="O2054">
        <v>226.95</v>
      </c>
      <c r="P2054">
        <v>1</v>
      </c>
      <c r="Q2054">
        <v>226.95</v>
      </c>
      <c r="R2054">
        <v>0</v>
      </c>
      <c r="S2054">
        <v>0</v>
      </c>
      <c r="T2054">
        <v>226.95</v>
      </c>
      <c r="U2054">
        <v>0</v>
      </c>
      <c r="V2054">
        <v>0</v>
      </c>
      <c r="W2054">
        <v>0</v>
      </c>
      <c r="X2054">
        <v>22.7</v>
      </c>
      <c r="Y2054">
        <v>0.1</v>
      </c>
      <c r="Z2054" t="s">
        <v>44</v>
      </c>
      <c r="AB2054" t="s">
        <v>38</v>
      </c>
      <c r="AC2054">
        <v>1</v>
      </c>
      <c r="AD2054" s="7">
        <v>45640</v>
      </c>
      <c r="AE2054">
        <v>2024</v>
      </c>
      <c r="AF2054">
        <v>12</v>
      </c>
      <c r="AG2054" t="s">
        <v>423</v>
      </c>
      <c r="AH2054" t="s">
        <v>424</v>
      </c>
      <c r="AI2054">
        <v>226.95</v>
      </c>
    </row>
    <row r="2055" spans="1:35" x14ac:dyDescent="0.3">
      <c r="A2055" t="s">
        <v>29</v>
      </c>
      <c r="B2055">
        <v>261957</v>
      </c>
      <c r="C2055">
        <v>301429</v>
      </c>
      <c r="D2055" t="s">
        <v>30</v>
      </c>
      <c r="E2055" t="s">
        <v>31</v>
      </c>
      <c r="F2055" s="1">
        <v>45640.637569444443</v>
      </c>
      <c r="G2055" s="1">
        <v>45640.970902777779</v>
      </c>
      <c r="H2055" t="s">
        <v>50</v>
      </c>
      <c r="I2055" t="s">
        <v>141</v>
      </c>
      <c r="J2055" t="s">
        <v>133</v>
      </c>
      <c r="K2055" t="s">
        <v>134</v>
      </c>
      <c r="L2055" t="s">
        <v>83</v>
      </c>
      <c r="M2055">
        <v>0</v>
      </c>
      <c r="N2055">
        <v>52.14</v>
      </c>
      <c r="O2055">
        <v>43.57</v>
      </c>
      <c r="P2055">
        <v>1</v>
      </c>
      <c r="Q2055">
        <v>43.57</v>
      </c>
      <c r="R2055">
        <v>0</v>
      </c>
      <c r="S2055">
        <v>0</v>
      </c>
      <c r="T2055">
        <v>43.57</v>
      </c>
      <c r="U2055">
        <v>0</v>
      </c>
      <c r="V2055">
        <v>0</v>
      </c>
      <c r="W2055">
        <v>0</v>
      </c>
      <c r="X2055">
        <v>4.3600000000000003</v>
      </c>
      <c r="Y2055">
        <v>0.1</v>
      </c>
      <c r="Z2055" t="s">
        <v>69</v>
      </c>
      <c r="AB2055" t="s">
        <v>38</v>
      </c>
      <c r="AC2055">
        <v>1</v>
      </c>
      <c r="AD2055" s="7">
        <v>45640</v>
      </c>
      <c r="AE2055">
        <v>2024</v>
      </c>
      <c r="AF2055">
        <v>12</v>
      </c>
      <c r="AG2055" t="s">
        <v>423</v>
      </c>
      <c r="AH2055" t="s">
        <v>424</v>
      </c>
      <c r="AI2055">
        <v>43.57</v>
      </c>
    </row>
    <row r="2056" spans="1:35" x14ac:dyDescent="0.3">
      <c r="A2056" t="s">
        <v>29</v>
      </c>
      <c r="B2056">
        <v>261963</v>
      </c>
      <c r="C2056">
        <v>301430</v>
      </c>
      <c r="D2056" t="s">
        <v>39</v>
      </c>
      <c r="E2056" t="s">
        <v>31</v>
      </c>
      <c r="F2056" s="1">
        <v>45640.651192129626</v>
      </c>
      <c r="G2056" s="1">
        <v>45640.984525462962</v>
      </c>
      <c r="H2056" t="s">
        <v>32</v>
      </c>
      <c r="I2056" t="s">
        <v>335</v>
      </c>
      <c r="J2056" t="s">
        <v>78</v>
      </c>
      <c r="K2056" t="s">
        <v>79</v>
      </c>
      <c r="L2056" t="s">
        <v>73</v>
      </c>
      <c r="M2056">
        <v>1</v>
      </c>
      <c r="N2056">
        <v>141.38</v>
      </c>
      <c r="O2056">
        <v>114.04</v>
      </c>
      <c r="P2056">
        <v>1</v>
      </c>
      <c r="Q2056">
        <v>114.04</v>
      </c>
      <c r="R2056">
        <v>0</v>
      </c>
      <c r="S2056">
        <v>2</v>
      </c>
      <c r="T2056">
        <v>112.04</v>
      </c>
      <c r="U2056">
        <v>0</v>
      </c>
      <c r="V2056">
        <v>0</v>
      </c>
      <c r="W2056">
        <v>0</v>
      </c>
      <c r="X2056">
        <v>22.41</v>
      </c>
      <c r="Y2056">
        <v>0.2</v>
      </c>
      <c r="Z2056" t="s">
        <v>37</v>
      </c>
      <c r="AB2056" t="s">
        <v>38</v>
      </c>
      <c r="AC2056">
        <v>1</v>
      </c>
      <c r="AD2056" s="7">
        <v>45640</v>
      </c>
      <c r="AE2056">
        <v>2024</v>
      </c>
      <c r="AF2056">
        <v>12</v>
      </c>
      <c r="AG2056" t="s">
        <v>423</v>
      </c>
      <c r="AH2056" t="s">
        <v>424</v>
      </c>
      <c r="AI2056">
        <v>112.04</v>
      </c>
    </row>
    <row r="2057" spans="1:35" x14ac:dyDescent="0.3">
      <c r="A2057" t="s">
        <v>29</v>
      </c>
      <c r="B2057">
        <v>261966</v>
      </c>
      <c r="C2057">
        <v>301431</v>
      </c>
      <c r="D2057" t="s">
        <v>30</v>
      </c>
      <c r="E2057" t="s">
        <v>31</v>
      </c>
      <c r="F2057" s="1">
        <v>45640.655636574076</v>
      </c>
      <c r="G2057" s="1">
        <v>45640.988969907405</v>
      </c>
      <c r="H2057" t="s">
        <v>50</v>
      </c>
      <c r="I2057" t="s">
        <v>225</v>
      </c>
      <c r="J2057" t="s">
        <v>94</v>
      </c>
      <c r="K2057" t="s">
        <v>95</v>
      </c>
      <c r="L2057" t="s">
        <v>58</v>
      </c>
      <c r="M2057">
        <v>0</v>
      </c>
      <c r="N2057">
        <v>233.19</v>
      </c>
      <c r="O2057">
        <v>207.99</v>
      </c>
      <c r="P2057">
        <v>1</v>
      </c>
      <c r="Q2057">
        <v>207.99</v>
      </c>
      <c r="R2057">
        <v>0</v>
      </c>
      <c r="S2057">
        <v>0</v>
      </c>
      <c r="T2057">
        <v>207.99</v>
      </c>
      <c r="U2057">
        <v>0</v>
      </c>
      <c r="V2057">
        <v>0</v>
      </c>
      <c r="W2057">
        <v>0</v>
      </c>
      <c r="X2057">
        <v>20.8</v>
      </c>
      <c r="Y2057">
        <v>0.1</v>
      </c>
      <c r="Z2057" t="s">
        <v>44</v>
      </c>
      <c r="AB2057" t="s">
        <v>38</v>
      </c>
      <c r="AC2057">
        <v>1</v>
      </c>
      <c r="AD2057" s="7">
        <v>45640</v>
      </c>
      <c r="AE2057">
        <v>2024</v>
      </c>
      <c r="AF2057">
        <v>12</v>
      </c>
      <c r="AG2057" t="s">
        <v>423</v>
      </c>
      <c r="AH2057" t="s">
        <v>424</v>
      </c>
      <c r="AI2057">
        <v>207.99</v>
      </c>
    </row>
    <row r="2058" spans="1:35" x14ac:dyDescent="0.3">
      <c r="A2058" t="s">
        <v>29</v>
      </c>
      <c r="B2058">
        <v>261972</v>
      </c>
      <c r="C2058">
        <v>301432</v>
      </c>
      <c r="D2058" t="s">
        <v>39</v>
      </c>
      <c r="E2058" t="s">
        <v>31</v>
      </c>
      <c r="F2058" s="1">
        <v>45640.657719907409</v>
      </c>
      <c r="G2058" s="1">
        <v>45640.991053240738</v>
      </c>
      <c r="H2058" t="s">
        <v>50</v>
      </c>
      <c r="I2058" t="s">
        <v>290</v>
      </c>
      <c r="J2058" t="s">
        <v>265</v>
      </c>
      <c r="K2058" t="s">
        <v>79</v>
      </c>
      <c r="L2058" t="s">
        <v>73</v>
      </c>
      <c r="M2058">
        <v>0</v>
      </c>
      <c r="N2058">
        <v>286.10000000000002</v>
      </c>
      <c r="O2058">
        <v>248.68</v>
      </c>
      <c r="P2058">
        <v>1</v>
      </c>
      <c r="Q2058">
        <v>248.68</v>
      </c>
      <c r="R2058">
        <v>0</v>
      </c>
      <c r="S2058">
        <v>0</v>
      </c>
      <c r="T2058">
        <v>248.68</v>
      </c>
      <c r="U2058">
        <v>0</v>
      </c>
      <c r="V2058">
        <v>0</v>
      </c>
      <c r="W2058">
        <v>0</v>
      </c>
      <c r="X2058">
        <v>24.87</v>
      </c>
      <c r="Y2058">
        <v>0.1</v>
      </c>
      <c r="Z2058" t="s">
        <v>37</v>
      </c>
      <c r="AB2058" t="s">
        <v>38</v>
      </c>
      <c r="AC2058">
        <v>1</v>
      </c>
      <c r="AD2058" s="7">
        <v>45640</v>
      </c>
      <c r="AE2058">
        <v>2024</v>
      </c>
      <c r="AF2058">
        <v>12</v>
      </c>
      <c r="AG2058" t="s">
        <v>423</v>
      </c>
      <c r="AH2058" t="s">
        <v>424</v>
      </c>
      <c r="AI2058">
        <v>248.68</v>
      </c>
    </row>
    <row r="2059" spans="1:35" x14ac:dyDescent="0.3">
      <c r="A2059" t="s">
        <v>29</v>
      </c>
      <c r="B2059">
        <v>261975</v>
      </c>
      <c r="C2059">
        <v>301433</v>
      </c>
      <c r="D2059" t="s">
        <v>39</v>
      </c>
      <c r="E2059" t="s">
        <v>31</v>
      </c>
      <c r="F2059" s="1">
        <v>45640.6953125</v>
      </c>
      <c r="G2059" s="1">
        <v>45641.028645833336</v>
      </c>
      <c r="H2059" t="s">
        <v>50</v>
      </c>
      <c r="I2059" t="s">
        <v>256</v>
      </c>
      <c r="J2059" t="s">
        <v>257</v>
      </c>
      <c r="K2059" t="s">
        <v>153</v>
      </c>
      <c r="L2059" t="s">
        <v>73</v>
      </c>
      <c r="M2059">
        <v>0</v>
      </c>
      <c r="N2059">
        <v>145.72</v>
      </c>
      <c r="O2059">
        <v>116.02</v>
      </c>
      <c r="P2059">
        <v>1</v>
      </c>
      <c r="Q2059">
        <v>116.02</v>
      </c>
      <c r="R2059">
        <v>0</v>
      </c>
      <c r="S2059">
        <v>0</v>
      </c>
      <c r="T2059">
        <v>116.02</v>
      </c>
      <c r="U2059">
        <v>0</v>
      </c>
      <c r="V2059">
        <v>0</v>
      </c>
      <c r="W2059">
        <v>0</v>
      </c>
      <c r="X2059">
        <v>11.6</v>
      </c>
      <c r="Y2059">
        <v>0.1</v>
      </c>
      <c r="Z2059" t="s">
        <v>37</v>
      </c>
      <c r="AB2059" t="s">
        <v>38</v>
      </c>
      <c r="AC2059">
        <v>1</v>
      </c>
      <c r="AD2059" s="7">
        <v>45640</v>
      </c>
      <c r="AE2059">
        <v>2024</v>
      </c>
      <c r="AF2059">
        <v>12</v>
      </c>
      <c r="AG2059" t="s">
        <v>423</v>
      </c>
      <c r="AH2059" t="s">
        <v>424</v>
      </c>
      <c r="AI2059">
        <v>116.02</v>
      </c>
    </row>
    <row r="2060" spans="1:35" x14ac:dyDescent="0.3">
      <c r="A2060" t="s">
        <v>29</v>
      </c>
      <c r="B2060">
        <v>261978</v>
      </c>
      <c r="C2060">
        <v>301434</v>
      </c>
      <c r="D2060" t="s">
        <v>39</v>
      </c>
      <c r="E2060" t="s">
        <v>31</v>
      </c>
      <c r="F2060" s="1">
        <v>45640.695787037039</v>
      </c>
      <c r="G2060" s="1">
        <v>45641.029120370367</v>
      </c>
      <c r="H2060" t="s">
        <v>50</v>
      </c>
      <c r="I2060" t="s">
        <v>107</v>
      </c>
      <c r="J2060" t="s">
        <v>108</v>
      </c>
      <c r="K2060" t="s">
        <v>102</v>
      </c>
      <c r="L2060" t="s">
        <v>48</v>
      </c>
      <c r="M2060">
        <v>1</v>
      </c>
      <c r="N2060">
        <v>310.92</v>
      </c>
      <c r="O2060">
        <v>280.01</v>
      </c>
      <c r="P2060">
        <v>1</v>
      </c>
      <c r="Q2060">
        <v>280.01</v>
      </c>
      <c r="R2060">
        <v>0</v>
      </c>
      <c r="S2060">
        <v>0</v>
      </c>
      <c r="T2060">
        <v>280.01</v>
      </c>
      <c r="U2060">
        <v>0</v>
      </c>
      <c r="V2060">
        <v>0</v>
      </c>
      <c r="W2060">
        <v>0</v>
      </c>
      <c r="X2060">
        <v>56</v>
      </c>
      <c r="Y2060">
        <v>0.2</v>
      </c>
      <c r="Z2060" t="s">
        <v>69</v>
      </c>
      <c r="AB2060" t="s">
        <v>38</v>
      </c>
      <c r="AC2060">
        <v>1</v>
      </c>
      <c r="AD2060" s="7">
        <v>45640</v>
      </c>
      <c r="AE2060">
        <v>2024</v>
      </c>
      <c r="AF2060">
        <v>12</v>
      </c>
      <c r="AG2060" t="s">
        <v>423</v>
      </c>
      <c r="AH2060" t="s">
        <v>424</v>
      </c>
      <c r="AI2060">
        <v>280.01</v>
      </c>
    </row>
    <row r="2061" spans="1:35" x14ac:dyDescent="0.3">
      <c r="A2061" t="s">
        <v>29</v>
      </c>
      <c r="B2061">
        <v>261981</v>
      </c>
      <c r="C2061">
        <v>301435</v>
      </c>
      <c r="D2061" t="s">
        <v>30</v>
      </c>
      <c r="E2061" t="s">
        <v>31</v>
      </c>
      <c r="F2061" s="1">
        <v>45640.7034375</v>
      </c>
      <c r="G2061" s="1">
        <v>45641.036770833336</v>
      </c>
      <c r="H2061" t="s">
        <v>50</v>
      </c>
      <c r="I2061" t="s">
        <v>211</v>
      </c>
      <c r="J2061" t="s">
        <v>212</v>
      </c>
      <c r="K2061" t="s">
        <v>72</v>
      </c>
      <c r="L2061" t="s">
        <v>73</v>
      </c>
      <c r="M2061">
        <v>0</v>
      </c>
      <c r="N2061">
        <v>114.1</v>
      </c>
      <c r="O2061">
        <v>92.11</v>
      </c>
      <c r="P2061">
        <v>1</v>
      </c>
      <c r="Q2061">
        <v>92.11</v>
      </c>
      <c r="R2061">
        <v>0</v>
      </c>
      <c r="S2061">
        <v>5</v>
      </c>
      <c r="T2061">
        <v>87.11</v>
      </c>
      <c r="U2061">
        <v>0</v>
      </c>
      <c r="V2061">
        <v>0</v>
      </c>
      <c r="W2061">
        <v>0</v>
      </c>
      <c r="X2061">
        <v>8.7100000000000009</v>
      </c>
      <c r="Y2061">
        <v>0.1</v>
      </c>
      <c r="Z2061" t="s">
        <v>44</v>
      </c>
      <c r="AB2061" t="s">
        <v>38</v>
      </c>
      <c r="AC2061">
        <v>1</v>
      </c>
      <c r="AD2061" s="7">
        <v>45640</v>
      </c>
      <c r="AE2061">
        <v>2024</v>
      </c>
      <c r="AF2061">
        <v>12</v>
      </c>
      <c r="AG2061" t="s">
        <v>423</v>
      </c>
      <c r="AH2061" t="s">
        <v>424</v>
      </c>
      <c r="AI2061">
        <v>87.11</v>
      </c>
    </row>
    <row r="2062" spans="1:35" x14ac:dyDescent="0.3">
      <c r="A2062" t="s">
        <v>29</v>
      </c>
      <c r="B2062">
        <v>261987</v>
      </c>
      <c r="C2062">
        <v>301436</v>
      </c>
      <c r="D2062" t="s">
        <v>30</v>
      </c>
      <c r="E2062" t="s">
        <v>31</v>
      </c>
      <c r="F2062" s="1">
        <v>45640.705254629633</v>
      </c>
      <c r="G2062" s="1">
        <v>45641.038587962961</v>
      </c>
      <c r="H2062" t="s">
        <v>32</v>
      </c>
      <c r="I2062" t="s">
        <v>45</v>
      </c>
      <c r="J2062" t="s">
        <v>46</v>
      </c>
      <c r="K2062" t="s">
        <v>47</v>
      </c>
      <c r="L2062" t="s">
        <v>48</v>
      </c>
      <c r="M2062">
        <v>1</v>
      </c>
      <c r="N2062">
        <v>148.03</v>
      </c>
      <c r="O2062">
        <v>114.79</v>
      </c>
      <c r="P2062">
        <v>1</v>
      </c>
      <c r="Q2062">
        <v>114.79</v>
      </c>
      <c r="R2062">
        <v>0</v>
      </c>
      <c r="S2062">
        <v>0</v>
      </c>
      <c r="T2062">
        <v>114.79</v>
      </c>
      <c r="U2062">
        <v>0</v>
      </c>
      <c r="V2062">
        <v>0</v>
      </c>
      <c r="W2062">
        <v>0</v>
      </c>
      <c r="X2062">
        <v>22.96</v>
      </c>
      <c r="Y2062">
        <v>0.2</v>
      </c>
      <c r="Z2062" t="s">
        <v>44</v>
      </c>
      <c r="AB2062" t="s">
        <v>38</v>
      </c>
      <c r="AC2062">
        <v>1</v>
      </c>
      <c r="AD2062" s="7">
        <v>45640</v>
      </c>
      <c r="AE2062">
        <v>2024</v>
      </c>
      <c r="AF2062">
        <v>12</v>
      </c>
      <c r="AG2062" t="s">
        <v>423</v>
      </c>
      <c r="AH2062" t="s">
        <v>424</v>
      </c>
      <c r="AI2062">
        <v>114.79</v>
      </c>
    </row>
    <row r="2063" spans="1:35" x14ac:dyDescent="0.3">
      <c r="A2063" t="s">
        <v>29</v>
      </c>
      <c r="B2063">
        <v>261993</v>
      </c>
      <c r="C2063">
        <v>301437</v>
      </c>
      <c r="D2063" t="s">
        <v>39</v>
      </c>
      <c r="E2063" t="s">
        <v>31</v>
      </c>
      <c r="F2063" s="1">
        <v>45640.713576388887</v>
      </c>
      <c r="G2063" s="1">
        <v>45641.046909722223</v>
      </c>
      <c r="H2063" t="s">
        <v>50</v>
      </c>
      <c r="I2063" t="s">
        <v>120</v>
      </c>
      <c r="J2063" t="s">
        <v>121</v>
      </c>
      <c r="K2063" t="s">
        <v>92</v>
      </c>
      <c r="L2063" t="s">
        <v>58</v>
      </c>
      <c r="M2063">
        <v>1</v>
      </c>
      <c r="N2063">
        <v>129.80000000000001</v>
      </c>
      <c r="O2063">
        <v>111.73</v>
      </c>
      <c r="P2063">
        <v>1</v>
      </c>
      <c r="Q2063">
        <v>111.73</v>
      </c>
      <c r="R2063">
        <v>0</v>
      </c>
      <c r="S2063">
        <v>0</v>
      </c>
      <c r="T2063">
        <v>111.73</v>
      </c>
      <c r="U2063">
        <v>0</v>
      </c>
      <c r="V2063">
        <v>0</v>
      </c>
      <c r="W2063">
        <v>0</v>
      </c>
      <c r="X2063">
        <v>22.35</v>
      </c>
      <c r="Y2063">
        <v>0.2</v>
      </c>
      <c r="Z2063" t="s">
        <v>44</v>
      </c>
      <c r="AB2063" t="s">
        <v>38</v>
      </c>
      <c r="AC2063">
        <v>1</v>
      </c>
      <c r="AD2063" s="7">
        <v>45640</v>
      </c>
      <c r="AE2063">
        <v>2024</v>
      </c>
      <c r="AF2063">
        <v>12</v>
      </c>
      <c r="AG2063" t="s">
        <v>423</v>
      </c>
      <c r="AH2063" t="s">
        <v>424</v>
      </c>
      <c r="AI2063">
        <v>111.73</v>
      </c>
    </row>
    <row r="2064" spans="1:35" x14ac:dyDescent="0.3">
      <c r="A2064" t="s">
        <v>29</v>
      </c>
      <c r="B2064">
        <v>261999</v>
      </c>
      <c r="C2064">
        <v>301438</v>
      </c>
      <c r="D2064" t="s">
        <v>30</v>
      </c>
      <c r="E2064" t="s">
        <v>31</v>
      </c>
      <c r="F2064" s="1">
        <v>45640.717233796298</v>
      </c>
      <c r="G2064" s="1">
        <v>45641.050567129627</v>
      </c>
      <c r="H2064" t="s">
        <v>50</v>
      </c>
      <c r="I2064" t="s">
        <v>324</v>
      </c>
      <c r="J2064" t="s">
        <v>325</v>
      </c>
      <c r="K2064" t="s">
        <v>326</v>
      </c>
      <c r="L2064" t="s">
        <v>36</v>
      </c>
      <c r="M2064">
        <v>0</v>
      </c>
      <c r="N2064">
        <v>315.12</v>
      </c>
      <c r="O2064">
        <v>299.14</v>
      </c>
      <c r="P2064">
        <v>1</v>
      </c>
      <c r="Q2064">
        <v>299.14</v>
      </c>
      <c r="R2064">
        <v>0</v>
      </c>
      <c r="S2064">
        <v>0</v>
      </c>
      <c r="T2064">
        <v>299.14</v>
      </c>
      <c r="U2064">
        <v>0</v>
      </c>
      <c r="V2064">
        <v>0</v>
      </c>
      <c r="W2064">
        <v>0</v>
      </c>
      <c r="X2064">
        <v>29.91</v>
      </c>
      <c r="Y2064">
        <v>0.1</v>
      </c>
      <c r="Z2064" t="s">
        <v>59</v>
      </c>
      <c r="AB2064" t="s">
        <v>38</v>
      </c>
      <c r="AC2064">
        <v>1</v>
      </c>
      <c r="AD2064" s="7">
        <v>45640</v>
      </c>
      <c r="AE2064">
        <v>2024</v>
      </c>
      <c r="AF2064">
        <v>12</v>
      </c>
      <c r="AG2064" t="s">
        <v>423</v>
      </c>
      <c r="AH2064" t="s">
        <v>424</v>
      </c>
      <c r="AI2064">
        <v>299.14</v>
      </c>
    </row>
    <row r="2065" spans="1:35" x14ac:dyDescent="0.3">
      <c r="A2065" t="s">
        <v>29</v>
      </c>
      <c r="B2065">
        <v>262002</v>
      </c>
      <c r="C2065">
        <v>301439</v>
      </c>
      <c r="D2065" t="s">
        <v>30</v>
      </c>
      <c r="E2065" t="s">
        <v>49</v>
      </c>
      <c r="F2065" s="1">
        <v>45640.719687500001</v>
      </c>
      <c r="G2065" s="1">
        <v>45641.053020833337</v>
      </c>
      <c r="H2065" t="s">
        <v>50</v>
      </c>
      <c r="I2065" t="s">
        <v>292</v>
      </c>
      <c r="J2065" t="s">
        <v>75</v>
      </c>
      <c r="K2065" t="s">
        <v>76</v>
      </c>
      <c r="L2065" t="s">
        <v>43</v>
      </c>
      <c r="M2065">
        <v>1</v>
      </c>
      <c r="N2065">
        <v>142.65</v>
      </c>
      <c r="O2065">
        <v>118.8</v>
      </c>
      <c r="P2065">
        <v>1</v>
      </c>
      <c r="Q2065">
        <v>118.8</v>
      </c>
      <c r="R2065">
        <v>0</v>
      </c>
      <c r="S2065">
        <v>0</v>
      </c>
      <c r="T2065">
        <v>118.8</v>
      </c>
      <c r="U2065">
        <v>0</v>
      </c>
      <c r="V2065">
        <v>0</v>
      </c>
      <c r="W2065">
        <v>0</v>
      </c>
      <c r="X2065">
        <v>23.76</v>
      </c>
      <c r="Y2065">
        <v>0.2</v>
      </c>
      <c r="Z2065" t="s">
        <v>69</v>
      </c>
      <c r="AB2065" t="s">
        <v>38</v>
      </c>
      <c r="AC2065">
        <v>1</v>
      </c>
      <c r="AD2065" s="7">
        <v>45640</v>
      </c>
      <c r="AE2065">
        <v>2024</v>
      </c>
      <c r="AF2065">
        <v>12</v>
      </c>
      <c r="AG2065" t="s">
        <v>423</v>
      </c>
      <c r="AH2065" t="s">
        <v>424</v>
      </c>
      <c r="AI2065">
        <v>118.8</v>
      </c>
    </row>
    <row r="2066" spans="1:35" x14ac:dyDescent="0.3">
      <c r="A2066" t="s">
        <v>29</v>
      </c>
      <c r="B2066">
        <v>262008</v>
      </c>
      <c r="C2066">
        <v>301439</v>
      </c>
      <c r="D2066" t="s">
        <v>30</v>
      </c>
      <c r="E2066" t="s">
        <v>31</v>
      </c>
      <c r="F2066" s="1">
        <v>45640.719687500001</v>
      </c>
      <c r="G2066" s="1">
        <v>45641.053020833337</v>
      </c>
      <c r="H2066" t="s">
        <v>50</v>
      </c>
      <c r="I2066" t="s">
        <v>338</v>
      </c>
      <c r="J2066" t="s">
        <v>314</v>
      </c>
      <c r="K2066" t="s">
        <v>86</v>
      </c>
      <c r="L2066" t="s">
        <v>36</v>
      </c>
      <c r="M2066">
        <v>1</v>
      </c>
      <c r="N2066">
        <v>80.33</v>
      </c>
      <c r="O2066">
        <v>74.19</v>
      </c>
      <c r="P2066">
        <v>1</v>
      </c>
      <c r="Q2066">
        <v>74.19</v>
      </c>
      <c r="R2066">
        <v>0</v>
      </c>
      <c r="S2066">
        <v>0</v>
      </c>
      <c r="T2066">
        <v>74.19</v>
      </c>
      <c r="U2066">
        <v>0</v>
      </c>
      <c r="V2066">
        <v>0</v>
      </c>
      <c r="W2066">
        <v>0</v>
      </c>
      <c r="X2066">
        <v>14.84</v>
      </c>
      <c r="Y2066">
        <v>0.2</v>
      </c>
      <c r="Z2066" t="s">
        <v>44</v>
      </c>
      <c r="AB2066" t="s">
        <v>38</v>
      </c>
      <c r="AC2066">
        <v>1</v>
      </c>
      <c r="AD2066" s="7">
        <v>45640</v>
      </c>
      <c r="AE2066">
        <v>2024</v>
      </c>
      <c r="AF2066">
        <v>12</v>
      </c>
      <c r="AG2066" t="s">
        <v>423</v>
      </c>
      <c r="AH2066" t="s">
        <v>424</v>
      </c>
      <c r="AI2066">
        <v>74.19</v>
      </c>
    </row>
    <row r="2067" spans="1:35" x14ac:dyDescent="0.3">
      <c r="A2067" t="s">
        <v>29</v>
      </c>
      <c r="B2067">
        <v>262014</v>
      </c>
      <c r="C2067">
        <v>301440</v>
      </c>
      <c r="D2067" t="s">
        <v>39</v>
      </c>
      <c r="E2067" t="s">
        <v>31</v>
      </c>
      <c r="F2067" s="1">
        <v>45640.753437500003</v>
      </c>
      <c r="G2067" s="1">
        <v>45641.086770833332</v>
      </c>
      <c r="H2067" t="s">
        <v>32</v>
      </c>
      <c r="I2067" t="s">
        <v>115</v>
      </c>
      <c r="J2067" t="s">
        <v>116</v>
      </c>
      <c r="K2067" t="s">
        <v>79</v>
      </c>
      <c r="L2067" t="s">
        <v>73</v>
      </c>
      <c r="M2067">
        <v>1</v>
      </c>
      <c r="N2067">
        <v>94.85</v>
      </c>
      <c r="O2067">
        <v>79.89</v>
      </c>
      <c r="P2067">
        <v>2</v>
      </c>
      <c r="Q2067">
        <v>159.78</v>
      </c>
      <c r="R2067">
        <v>0</v>
      </c>
      <c r="S2067">
        <v>5</v>
      </c>
      <c r="T2067">
        <v>154.78</v>
      </c>
      <c r="U2067">
        <v>0</v>
      </c>
      <c r="V2067">
        <v>0</v>
      </c>
      <c r="W2067">
        <v>0</v>
      </c>
      <c r="X2067">
        <v>30.96</v>
      </c>
      <c r="Y2067">
        <v>0.2</v>
      </c>
      <c r="Z2067" t="s">
        <v>37</v>
      </c>
      <c r="AB2067" t="s">
        <v>38</v>
      </c>
      <c r="AC2067">
        <v>2</v>
      </c>
      <c r="AD2067" s="7">
        <v>45640</v>
      </c>
      <c r="AE2067">
        <v>2024</v>
      </c>
      <c r="AF2067">
        <v>12</v>
      </c>
      <c r="AG2067" t="s">
        <v>423</v>
      </c>
      <c r="AH2067" t="s">
        <v>424</v>
      </c>
      <c r="AI2067">
        <v>154.78</v>
      </c>
    </row>
    <row r="2068" spans="1:35" x14ac:dyDescent="0.3">
      <c r="A2068" t="s">
        <v>29</v>
      </c>
      <c r="B2068">
        <v>262020</v>
      </c>
      <c r="C2068">
        <v>301441</v>
      </c>
      <c r="D2068" t="s">
        <v>30</v>
      </c>
      <c r="E2068" t="s">
        <v>31</v>
      </c>
      <c r="F2068" s="1">
        <v>45640.820497685185</v>
      </c>
      <c r="G2068" s="1">
        <v>45641.153831018521</v>
      </c>
      <c r="H2068" t="s">
        <v>50</v>
      </c>
      <c r="I2068" t="s">
        <v>220</v>
      </c>
      <c r="J2068" t="s">
        <v>161</v>
      </c>
      <c r="K2068" t="s">
        <v>106</v>
      </c>
      <c r="L2068" t="s">
        <v>43</v>
      </c>
      <c r="M2068">
        <v>0</v>
      </c>
      <c r="N2068">
        <v>134.82</v>
      </c>
      <c r="O2068">
        <v>115.14</v>
      </c>
      <c r="P2068">
        <v>1</v>
      </c>
      <c r="Q2068">
        <v>115.14</v>
      </c>
      <c r="R2068">
        <v>0</v>
      </c>
      <c r="S2068">
        <v>0</v>
      </c>
      <c r="T2068">
        <v>115.14</v>
      </c>
      <c r="U2068">
        <v>0</v>
      </c>
      <c r="V2068">
        <v>0</v>
      </c>
      <c r="W2068">
        <v>0</v>
      </c>
      <c r="X2068">
        <v>11.51</v>
      </c>
      <c r="Y2068">
        <v>0.1</v>
      </c>
      <c r="Z2068" t="s">
        <v>44</v>
      </c>
      <c r="AB2068" t="s">
        <v>38</v>
      </c>
      <c r="AC2068">
        <v>1</v>
      </c>
      <c r="AD2068" s="7">
        <v>45640</v>
      </c>
      <c r="AE2068">
        <v>2024</v>
      </c>
      <c r="AF2068">
        <v>12</v>
      </c>
      <c r="AG2068" t="s">
        <v>423</v>
      </c>
      <c r="AH2068" t="s">
        <v>424</v>
      </c>
      <c r="AI2068">
        <v>115.14</v>
      </c>
    </row>
    <row r="2069" spans="1:35" x14ac:dyDescent="0.3">
      <c r="A2069" t="s">
        <v>29</v>
      </c>
      <c r="B2069">
        <v>262023</v>
      </c>
      <c r="C2069">
        <v>301442</v>
      </c>
      <c r="D2069" t="s">
        <v>39</v>
      </c>
      <c r="E2069" t="s">
        <v>31</v>
      </c>
      <c r="F2069" s="1">
        <v>45640.825972222221</v>
      </c>
      <c r="G2069" s="1">
        <v>45641.159305555557</v>
      </c>
      <c r="H2069" t="s">
        <v>50</v>
      </c>
      <c r="I2069" t="s">
        <v>253</v>
      </c>
      <c r="J2069" t="s">
        <v>236</v>
      </c>
      <c r="K2069" t="s">
        <v>68</v>
      </c>
      <c r="L2069" t="s">
        <v>48</v>
      </c>
      <c r="M2069">
        <v>1</v>
      </c>
      <c r="N2069">
        <v>93.55</v>
      </c>
      <c r="O2069">
        <v>73.88</v>
      </c>
      <c r="P2069">
        <v>1</v>
      </c>
      <c r="Q2069">
        <v>73.88</v>
      </c>
      <c r="R2069">
        <v>0</v>
      </c>
      <c r="S2069">
        <v>0</v>
      </c>
      <c r="T2069">
        <v>73.88</v>
      </c>
      <c r="U2069">
        <v>0</v>
      </c>
      <c r="V2069">
        <v>0</v>
      </c>
      <c r="W2069">
        <v>0</v>
      </c>
      <c r="X2069">
        <v>14.78</v>
      </c>
      <c r="Y2069">
        <v>0.2</v>
      </c>
      <c r="Z2069" t="s">
        <v>69</v>
      </c>
      <c r="AB2069" t="s">
        <v>38</v>
      </c>
      <c r="AC2069">
        <v>1</v>
      </c>
      <c r="AD2069" s="7">
        <v>45640</v>
      </c>
      <c r="AE2069">
        <v>2024</v>
      </c>
      <c r="AF2069">
        <v>12</v>
      </c>
      <c r="AG2069" t="s">
        <v>423</v>
      </c>
      <c r="AH2069" t="s">
        <v>424</v>
      </c>
      <c r="AI2069">
        <v>73.88</v>
      </c>
    </row>
    <row r="2070" spans="1:35" x14ac:dyDescent="0.3">
      <c r="A2070" t="s">
        <v>29</v>
      </c>
      <c r="B2070">
        <v>262026</v>
      </c>
      <c r="C2070">
        <v>301443</v>
      </c>
      <c r="D2070" t="s">
        <v>30</v>
      </c>
      <c r="E2070" t="s">
        <v>31</v>
      </c>
      <c r="F2070" s="1">
        <v>45640.836909722224</v>
      </c>
      <c r="G2070" s="1">
        <v>45641.170243055552</v>
      </c>
      <c r="H2070" t="s">
        <v>32</v>
      </c>
      <c r="I2070" t="s">
        <v>192</v>
      </c>
      <c r="J2070" t="s">
        <v>193</v>
      </c>
      <c r="K2070" t="s">
        <v>79</v>
      </c>
      <c r="L2070" t="s">
        <v>73</v>
      </c>
      <c r="M2070">
        <v>0</v>
      </c>
      <c r="N2070">
        <v>355.8</v>
      </c>
      <c r="O2070">
        <v>289.57</v>
      </c>
      <c r="P2070">
        <v>3</v>
      </c>
      <c r="Q2070">
        <v>868.71</v>
      </c>
      <c r="R2070">
        <v>0</v>
      </c>
      <c r="S2070">
        <v>0</v>
      </c>
      <c r="T2070">
        <v>868.71</v>
      </c>
      <c r="U2070">
        <v>0</v>
      </c>
      <c r="V2070">
        <v>0</v>
      </c>
      <c r="W2070">
        <v>0</v>
      </c>
      <c r="X2070">
        <v>86.87</v>
      </c>
      <c r="Y2070">
        <v>0.1</v>
      </c>
      <c r="Z2070" t="s">
        <v>37</v>
      </c>
      <c r="AB2070" t="s">
        <v>38</v>
      </c>
      <c r="AC2070">
        <v>3</v>
      </c>
      <c r="AD2070" s="7">
        <v>45640</v>
      </c>
      <c r="AE2070">
        <v>2024</v>
      </c>
      <c r="AF2070">
        <v>12</v>
      </c>
      <c r="AG2070" t="s">
        <v>423</v>
      </c>
      <c r="AH2070" t="s">
        <v>424</v>
      </c>
      <c r="AI2070">
        <v>868.71</v>
      </c>
    </row>
    <row r="2071" spans="1:35" x14ac:dyDescent="0.3">
      <c r="A2071" t="s">
        <v>29</v>
      </c>
      <c r="B2071">
        <v>262029</v>
      </c>
      <c r="C2071">
        <v>301444</v>
      </c>
      <c r="D2071" t="s">
        <v>30</v>
      </c>
      <c r="E2071" t="s">
        <v>31</v>
      </c>
      <c r="F2071" s="1">
        <v>45640.860868055555</v>
      </c>
      <c r="G2071" s="1">
        <v>45641.194201388891</v>
      </c>
      <c r="H2071" t="s">
        <v>32</v>
      </c>
      <c r="I2071" t="s">
        <v>166</v>
      </c>
      <c r="J2071" t="s">
        <v>167</v>
      </c>
      <c r="K2071" t="s">
        <v>102</v>
      </c>
      <c r="L2071" t="s">
        <v>48</v>
      </c>
      <c r="M2071">
        <v>0</v>
      </c>
      <c r="N2071">
        <v>272.33999999999997</v>
      </c>
      <c r="O2071">
        <v>245.71</v>
      </c>
      <c r="P2071">
        <v>1</v>
      </c>
      <c r="Q2071">
        <v>245.71</v>
      </c>
      <c r="R2071">
        <v>0</v>
      </c>
      <c r="S2071">
        <v>0</v>
      </c>
      <c r="T2071">
        <v>245.71</v>
      </c>
      <c r="U2071">
        <v>0</v>
      </c>
      <c r="V2071">
        <v>0</v>
      </c>
      <c r="W2071">
        <v>0</v>
      </c>
      <c r="X2071">
        <v>24.57</v>
      </c>
      <c r="Y2071">
        <v>0.1</v>
      </c>
      <c r="Z2071" t="s">
        <v>69</v>
      </c>
      <c r="AB2071" t="s">
        <v>38</v>
      </c>
      <c r="AC2071">
        <v>1</v>
      </c>
      <c r="AD2071" s="7">
        <v>45640</v>
      </c>
      <c r="AE2071">
        <v>2024</v>
      </c>
      <c r="AF2071">
        <v>12</v>
      </c>
      <c r="AG2071" t="s">
        <v>423</v>
      </c>
      <c r="AH2071" t="s">
        <v>424</v>
      </c>
      <c r="AI2071">
        <v>245.71</v>
      </c>
    </row>
    <row r="2072" spans="1:35" x14ac:dyDescent="0.3">
      <c r="A2072" t="s">
        <v>29</v>
      </c>
      <c r="B2072">
        <v>262032</v>
      </c>
      <c r="C2072">
        <v>301445</v>
      </c>
      <c r="D2072" t="s">
        <v>30</v>
      </c>
      <c r="E2072" t="s">
        <v>65</v>
      </c>
      <c r="F2072" s="1">
        <v>45640.86377314815</v>
      </c>
      <c r="G2072" s="1">
        <v>45641.197106481479</v>
      </c>
      <c r="H2072" t="s">
        <v>50</v>
      </c>
      <c r="I2072" t="s">
        <v>183</v>
      </c>
      <c r="J2072" t="s">
        <v>152</v>
      </c>
      <c r="K2072" t="s">
        <v>153</v>
      </c>
      <c r="L2072" t="s">
        <v>73</v>
      </c>
      <c r="M2072">
        <v>1</v>
      </c>
      <c r="N2072">
        <v>218.56</v>
      </c>
      <c r="O2072">
        <v>197.53</v>
      </c>
      <c r="P2072">
        <v>1</v>
      </c>
      <c r="Q2072">
        <v>197.53</v>
      </c>
      <c r="R2072">
        <v>0</v>
      </c>
      <c r="S2072">
        <v>0</v>
      </c>
      <c r="T2072">
        <v>197.53</v>
      </c>
      <c r="U2072">
        <v>0</v>
      </c>
      <c r="V2072">
        <v>0</v>
      </c>
      <c r="W2072">
        <v>0</v>
      </c>
      <c r="X2072">
        <v>39.51</v>
      </c>
      <c r="Y2072">
        <v>0.2</v>
      </c>
      <c r="Z2072" t="s">
        <v>37</v>
      </c>
      <c r="AB2072" t="s">
        <v>38</v>
      </c>
      <c r="AC2072">
        <v>1</v>
      </c>
      <c r="AD2072" s="7">
        <v>45640</v>
      </c>
      <c r="AE2072">
        <v>2024</v>
      </c>
      <c r="AF2072">
        <v>12</v>
      </c>
      <c r="AG2072" t="s">
        <v>423</v>
      </c>
      <c r="AH2072" t="s">
        <v>424</v>
      </c>
      <c r="AI2072">
        <v>197.53</v>
      </c>
    </row>
    <row r="2073" spans="1:35" x14ac:dyDescent="0.3">
      <c r="A2073" t="s">
        <v>29</v>
      </c>
      <c r="B2073">
        <v>262035</v>
      </c>
      <c r="C2073">
        <v>301446</v>
      </c>
      <c r="D2073" t="s">
        <v>39</v>
      </c>
      <c r="E2073" t="s">
        <v>49</v>
      </c>
      <c r="F2073" s="1">
        <v>45640.865578703706</v>
      </c>
      <c r="G2073" s="1">
        <v>45641.198912037034</v>
      </c>
      <c r="H2073" t="s">
        <v>50</v>
      </c>
      <c r="I2073" t="s">
        <v>273</v>
      </c>
      <c r="J2073" t="s">
        <v>224</v>
      </c>
      <c r="K2073" t="s">
        <v>106</v>
      </c>
      <c r="L2073" t="s">
        <v>43</v>
      </c>
      <c r="M2073">
        <v>1</v>
      </c>
      <c r="N2073">
        <v>30.99</v>
      </c>
      <c r="O2073">
        <v>28.82</v>
      </c>
      <c r="P2073">
        <v>1</v>
      </c>
      <c r="Q2073">
        <v>28.82</v>
      </c>
      <c r="R2073">
        <v>0</v>
      </c>
      <c r="S2073">
        <v>2</v>
      </c>
      <c r="T2073">
        <v>26.82</v>
      </c>
      <c r="U2073">
        <v>0</v>
      </c>
      <c r="V2073">
        <v>0</v>
      </c>
      <c r="W2073">
        <v>0</v>
      </c>
      <c r="X2073">
        <v>5.36</v>
      </c>
      <c r="Y2073">
        <v>0.2</v>
      </c>
      <c r="Z2073" t="s">
        <v>44</v>
      </c>
      <c r="AB2073" t="s">
        <v>38</v>
      </c>
      <c r="AC2073">
        <v>1</v>
      </c>
      <c r="AD2073" s="7">
        <v>45640</v>
      </c>
      <c r="AE2073">
        <v>2024</v>
      </c>
      <c r="AF2073">
        <v>12</v>
      </c>
      <c r="AG2073" t="s">
        <v>423</v>
      </c>
      <c r="AH2073" t="s">
        <v>424</v>
      </c>
      <c r="AI2073">
        <v>26.82</v>
      </c>
    </row>
    <row r="2074" spans="1:35" x14ac:dyDescent="0.3">
      <c r="A2074" t="s">
        <v>29</v>
      </c>
      <c r="B2074">
        <v>262041</v>
      </c>
      <c r="C2074">
        <v>301447</v>
      </c>
      <c r="D2074" t="s">
        <v>30</v>
      </c>
      <c r="E2074" t="s">
        <v>31</v>
      </c>
      <c r="F2074" s="1">
        <v>45640.897314814814</v>
      </c>
      <c r="G2074" s="1">
        <v>45641.23064814815</v>
      </c>
      <c r="H2074" t="s">
        <v>32</v>
      </c>
      <c r="I2074" t="s">
        <v>254</v>
      </c>
      <c r="J2074" t="s">
        <v>191</v>
      </c>
      <c r="K2074" t="s">
        <v>89</v>
      </c>
      <c r="L2074" t="s">
        <v>83</v>
      </c>
      <c r="M2074">
        <v>1</v>
      </c>
      <c r="N2074">
        <v>322.67</v>
      </c>
      <c r="O2074">
        <v>272.20999999999998</v>
      </c>
      <c r="P2074">
        <v>1</v>
      </c>
      <c r="Q2074">
        <v>272.20999999999998</v>
      </c>
      <c r="R2074">
        <v>0</v>
      </c>
      <c r="S2074">
        <v>0</v>
      </c>
      <c r="T2074">
        <v>272.20999999999998</v>
      </c>
      <c r="U2074">
        <v>0</v>
      </c>
      <c r="V2074">
        <v>0</v>
      </c>
      <c r="W2074">
        <v>0</v>
      </c>
      <c r="X2074">
        <v>54.44</v>
      </c>
      <c r="Y2074">
        <v>0.2</v>
      </c>
      <c r="Z2074" t="s">
        <v>69</v>
      </c>
      <c r="AB2074" t="s">
        <v>38</v>
      </c>
      <c r="AC2074">
        <v>1</v>
      </c>
      <c r="AD2074" s="7">
        <v>45640</v>
      </c>
      <c r="AE2074">
        <v>2024</v>
      </c>
      <c r="AF2074">
        <v>12</v>
      </c>
      <c r="AG2074" t="s">
        <v>423</v>
      </c>
      <c r="AH2074" t="s">
        <v>424</v>
      </c>
      <c r="AI2074">
        <v>272.20999999999998</v>
      </c>
    </row>
    <row r="2075" spans="1:35" x14ac:dyDescent="0.3">
      <c r="A2075" t="s">
        <v>29</v>
      </c>
      <c r="B2075">
        <v>262044</v>
      </c>
      <c r="C2075">
        <v>301448</v>
      </c>
      <c r="D2075" t="s">
        <v>30</v>
      </c>
      <c r="E2075" t="s">
        <v>31</v>
      </c>
      <c r="F2075" s="1">
        <v>45640.90520833333</v>
      </c>
      <c r="G2075" s="1">
        <v>45641.238541666666</v>
      </c>
      <c r="H2075" t="s">
        <v>50</v>
      </c>
      <c r="I2075" t="s">
        <v>156</v>
      </c>
      <c r="J2075" t="s">
        <v>157</v>
      </c>
      <c r="K2075" t="s">
        <v>153</v>
      </c>
      <c r="L2075" t="s">
        <v>73</v>
      </c>
      <c r="M2075">
        <v>0</v>
      </c>
      <c r="N2075">
        <v>187.55</v>
      </c>
      <c r="O2075">
        <v>173.19</v>
      </c>
      <c r="P2075">
        <v>1</v>
      </c>
      <c r="Q2075">
        <v>173.19</v>
      </c>
      <c r="R2075">
        <v>0</v>
      </c>
      <c r="S2075">
        <v>0</v>
      </c>
      <c r="T2075">
        <v>173.19</v>
      </c>
      <c r="U2075">
        <v>0</v>
      </c>
      <c r="V2075">
        <v>0</v>
      </c>
      <c r="W2075">
        <v>0</v>
      </c>
      <c r="X2075">
        <v>17.32</v>
      </c>
      <c r="Y2075">
        <v>0.1</v>
      </c>
      <c r="Z2075" t="s">
        <v>37</v>
      </c>
      <c r="AB2075" t="s">
        <v>38</v>
      </c>
      <c r="AC2075">
        <v>1</v>
      </c>
      <c r="AD2075" s="7">
        <v>45640</v>
      </c>
      <c r="AE2075">
        <v>2024</v>
      </c>
      <c r="AF2075">
        <v>12</v>
      </c>
      <c r="AG2075" t="s">
        <v>423</v>
      </c>
      <c r="AH2075" t="s">
        <v>424</v>
      </c>
      <c r="AI2075">
        <v>173.19</v>
      </c>
    </row>
    <row r="2076" spans="1:35" x14ac:dyDescent="0.3">
      <c r="A2076" t="s">
        <v>29</v>
      </c>
      <c r="B2076">
        <v>262050</v>
      </c>
      <c r="C2076">
        <v>301449</v>
      </c>
      <c r="D2076" t="s">
        <v>39</v>
      </c>
      <c r="E2076" t="s">
        <v>31</v>
      </c>
      <c r="F2076" s="1">
        <v>45640.9378125</v>
      </c>
      <c r="G2076" s="1">
        <v>45641.271145833336</v>
      </c>
      <c r="H2076" t="s">
        <v>50</v>
      </c>
      <c r="I2076" t="s">
        <v>218</v>
      </c>
      <c r="J2076" t="s">
        <v>219</v>
      </c>
      <c r="K2076" t="s">
        <v>82</v>
      </c>
      <c r="L2076" t="s">
        <v>83</v>
      </c>
      <c r="M2076">
        <v>0</v>
      </c>
      <c r="N2076">
        <v>126.86</v>
      </c>
      <c r="O2076">
        <v>114.66</v>
      </c>
      <c r="P2076">
        <v>3</v>
      </c>
      <c r="Q2076">
        <v>343.98</v>
      </c>
      <c r="R2076">
        <v>0</v>
      </c>
      <c r="S2076">
        <v>5</v>
      </c>
      <c r="T2076">
        <v>338.98</v>
      </c>
      <c r="U2076">
        <v>0</v>
      </c>
      <c r="V2076">
        <v>0</v>
      </c>
      <c r="W2076">
        <v>0</v>
      </c>
      <c r="X2076">
        <v>33.9</v>
      </c>
      <c r="Y2076">
        <v>0.1</v>
      </c>
      <c r="Z2076" t="s">
        <v>44</v>
      </c>
      <c r="AB2076" t="s">
        <v>38</v>
      </c>
      <c r="AC2076">
        <v>3</v>
      </c>
      <c r="AD2076" s="7">
        <v>45640</v>
      </c>
      <c r="AE2076">
        <v>2024</v>
      </c>
      <c r="AF2076">
        <v>12</v>
      </c>
      <c r="AG2076" t="s">
        <v>423</v>
      </c>
      <c r="AH2076" t="s">
        <v>424</v>
      </c>
      <c r="AI2076">
        <v>338.98</v>
      </c>
    </row>
    <row r="2077" spans="1:35" x14ac:dyDescent="0.3">
      <c r="A2077" t="s">
        <v>29</v>
      </c>
      <c r="B2077">
        <v>262056</v>
      </c>
      <c r="C2077">
        <v>301450</v>
      </c>
      <c r="D2077" t="s">
        <v>39</v>
      </c>
      <c r="E2077" t="s">
        <v>31</v>
      </c>
      <c r="F2077" s="1">
        <v>45640.941203703704</v>
      </c>
      <c r="G2077" s="1">
        <v>45641.274537037039</v>
      </c>
      <c r="H2077" t="s">
        <v>50</v>
      </c>
      <c r="I2077" t="s">
        <v>84</v>
      </c>
      <c r="J2077" t="s">
        <v>85</v>
      </c>
      <c r="K2077" t="s">
        <v>86</v>
      </c>
      <c r="L2077" t="s">
        <v>36</v>
      </c>
      <c r="M2077">
        <v>1</v>
      </c>
      <c r="N2077">
        <v>268.11</v>
      </c>
      <c r="O2077">
        <v>219.33</v>
      </c>
      <c r="P2077">
        <v>1</v>
      </c>
      <c r="Q2077">
        <v>219.33</v>
      </c>
      <c r="R2077">
        <v>0</v>
      </c>
      <c r="S2077">
        <v>0</v>
      </c>
      <c r="T2077">
        <v>219.33</v>
      </c>
      <c r="U2077">
        <v>0</v>
      </c>
      <c r="V2077">
        <v>0</v>
      </c>
      <c r="W2077">
        <v>0</v>
      </c>
      <c r="X2077">
        <v>43.87</v>
      </c>
      <c r="Y2077">
        <v>0.2</v>
      </c>
      <c r="Z2077" t="s">
        <v>44</v>
      </c>
      <c r="AB2077" t="s">
        <v>38</v>
      </c>
      <c r="AC2077">
        <v>1</v>
      </c>
      <c r="AD2077" s="7">
        <v>45640</v>
      </c>
      <c r="AE2077">
        <v>2024</v>
      </c>
      <c r="AF2077">
        <v>12</v>
      </c>
      <c r="AG2077" t="s">
        <v>423</v>
      </c>
      <c r="AH2077" t="s">
        <v>424</v>
      </c>
      <c r="AI2077">
        <v>219.33</v>
      </c>
    </row>
    <row r="2078" spans="1:35" x14ac:dyDescent="0.3">
      <c r="A2078" t="s">
        <v>29</v>
      </c>
      <c r="B2078">
        <v>262059</v>
      </c>
      <c r="C2078">
        <v>301451</v>
      </c>
      <c r="D2078" t="s">
        <v>30</v>
      </c>
      <c r="E2078" t="s">
        <v>31</v>
      </c>
      <c r="F2078" s="1">
        <v>45640.945208333331</v>
      </c>
      <c r="G2078" s="1">
        <v>45641.278541666667</v>
      </c>
      <c r="H2078" t="s">
        <v>50</v>
      </c>
      <c r="I2078" t="s">
        <v>113</v>
      </c>
      <c r="J2078" t="s">
        <v>114</v>
      </c>
      <c r="K2078" t="s">
        <v>72</v>
      </c>
      <c r="L2078" t="s">
        <v>73</v>
      </c>
      <c r="M2078">
        <v>0</v>
      </c>
      <c r="N2078">
        <v>68.180000000000007</v>
      </c>
      <c r="O2078">
        <v>63.41</v>
      </c>
      <c r="P2078">
        <v>1</v>
      </c>
      <c r="Q2078">
        <v>63.41</v>
      </c>
      <c r="R2078">
        <v>0</v>
      </c>
      <c r="S2078">
        <v>0</v>
      </c>
      <c r="T2078">
        <v>63.41</v>
      </c>
      <c r="U2078">
        <v>0</v>
      </c>
      <c r="V2078">
        <v>0</v>
      </c>
      <c r="W2078">
        <v>0</v>
      </c>
      <c r="X2078">
        <v>6.34</v>
      </c>
      <c r="Y2078">
        <v>0.1</v>
      </c>
      <c r="Z2078" t="s">
        <v>44</v>
      </c>
      <c r="AB2078" t="s">
        <v>38</v>
      </c>
      <c r="AC2078">
        <v>1</v>
      </c>
      <c r="AD2078" s="7">
        <v>45640</v>
      </c>
      <c r="AE2078">
        <v>2024</v>
      </c>
      <c r="AF2078">
        <v>12</v>
      </c>
      <c r="AG2078" t="s">
        <v>423</v>
      </c>
      <c r="AH2078" t="s">
        <v>424</v>
      </c>
      <c r="AI2078">
        <v>63.41</v>
      </c>
    </row>
    <row r="2079" spans="1:35" x14ac:dyDescent="0.3">
      <c r="A2079" t="s">
        <v>29</v>
      </c>
      <c r="B2079">
        <v>262062</v>
      </c>
      <c r="C2079">
        <v>301452</v>
      </c>
      <c r="D2079" t="s">
        <v>39</v>
      </c>
      <c r="E2079" t="s">
        <v>31</v>
      </c>
      <c r="F2079" s="1">
        <v>45640.958240740743</v>
      </c>
      <c r="G2079" s="1">
        <v>45641.291574074072</v>
      </c>
      <c r="H2079" t="s">
        <v>32</v>
      </c>
      <c r="I2079" t="s">
        <v>96</v>
      </c>
      <c r="J2079" t="s">
        <v>97</v>
      </c>
      <c r="K2079" t="s">
        <v>42</v>
      </c>
      <c r="L2079" t="s">
        <v>43</v>
      </c>
      <c r="M2079">
        <v>0</v>
      </c>
      <c r="N2079">
        <v>242.99</v>
      </c>
      <c r="O2079">
        <v>211.31</v>
      </c>
      <c r="P2079">
        <v>1</v>
      </c>
      <c r="Q2079">
        <v>211.31</v>
      </c>
      <c r="R2079">
        <v>0</v>
      </c>
      <c r="S2079">
        <v>2</v>
      </c>
      <c r="T2079">
        <v>209.31</v>
      </c>
      <c r="U2079">
        <v>0</v>
      </c>
      <c r="V2079">
        <v>0</v>
      </c>
      <c r="W2079">
        <v>0</v>
      </c>
      <c r="X2079">
        <v>20.93</v>
      </c>
      <c r="Y2079">
        <v>0.1</v>
      </c>
      <c r="Z2079" t="s">
        <v>44</v>
      </c>
      <c r="AB2079" t="s">
        <v>38</v>
      </c>
      <c r="AC2079">
        <v>1</v>
      </c>
      <c r="AD2079" s="7">
        <v>45640</v>
      </c>
      <c r="AE2079">
        <v>2024</v>
      </c>
      <c r="AF2079">
        <v>12</v>
      </c>
      <c r="AG2079" t="s">
        <v>423</v>
      </c>
      <c r="AH2079" t="s">
        <v>424</v>
      </c>
      <c r="AI2079">
        <v>209.31</v>
      </c>
    </row>
    <row r="2080" spans="1:35" x14ac:dyDescent="0.3">
      <c r="A2080" t="s">
        <v>29</v>
      </c>
      <c r="B2080">
        <v>262065</v>
      </c>
      <c r="C2080">
        <v>301453</v>
      </c>
      <c r="D2080" t="s">
        <v>30</v>
      </c>
      <c r="E2080" t="s">
        <v>31</v>
      </c>
      <c r="F2080" s="1">
        <v>45640.967523148145</v>
      </c>
      <c r="G2080" s="1">
        <v>45641.300856481481</v>
      </c>
      <c r="H2080" t="s">
        <v>50</v>
      </c>
      <c r="I2080" t="s">
        <v>166</v>
      </c>
      <c r="J2080" t="s">
        <v>167</v>
      </c>
      <c r="K2080" t="s">
        <v>102</v>
      </c>
      <c r="L2080" t="s">
        <v>48</v>
      </c>
      <c r="M2080">
        <v>0</v>
      </c>
      <c r="N2080">
        <v>298.48</v>
      </c>
      <c r="O2080">
        <v>245.71</v>
      </c>
      <c r="P2080">
        <v>1</v>
      </c>
      <c r="Q2080">
        <v>245.71</v>
      </c>
      <c r="R2080">
        <v>0</v>
      </c>
      <c r="S2080">
        <v>0</v>
      </c>
      <c r="T2080">
        <v>245.71</v>
      </c>
      <c r="U2080">
        <v>0</v>
      </c>
      <c r="V2080">
        <v>0</v>
      </c>
      <c r="W2080">
        <v>0</v>
      </c>
      <c r="X2080">
        <v>24.57</v>
      </c>
      <c r="Y2080">
        <v>0.1</v>
      </c>
      <c r="Z2080" t="s">
        <v>69</v>
      </c>
      <c r="AB2080" t="s">
        <v>38</v>
      </c>
      <c r="AC2080">
        <v>1</v>
      </c>
      <c r="AD2080" s="7">
        <v>45640</v>
      </c>
      <c r="AE2080">
        <v>2024</v>
      </c>
      <c r="AF2080">
        <v>12</v>
      </c>
      <c r="AG2080" t="s">
        <v>423</v>
      </c>
      <c r="AH2080" t="s">
        <v>424</v>
      </c>
      <c r="AI2080">
        <v>245.71</v>
      </c>
    </row>
    <row r="2081" spans="1:35" x14ac:dyDescent="0.3">
      <c r="A2081" t="s">
        <v>29</v>
      </c>
      <c r="B2081">
        <v>262071</v>
      </c>
      <c r="C2081">
        <v>301454</v>
      </c>
      <c r="D2081" t="s">
        <v>39</v>
      </c>
      <c r="E2081" t="s">
        <v>31</v>
      </c>
      <c r="F2081" s="1">
        <v>45640.968078703707</v>
      </c>
      <c r="G2081" s="1">
        <v>45641.301412037035</v>
      </c>
      <c r="H2081" t="s">
        <v>32</v>
      </c>
      <c r="I2081" t="s">
        <v>246</v>
      </c>
      <c r="J2081" t="s">
        <v>247</v>
      </c>
      <c r="K2081" t="s">
        <v>106</v>
      </c>
      <c r="L2081" t="s">
        <v>43</v>
      </c>
      <c r="M2081">
        <v>0</v>
      </c>
      <c r="N2081">
        <v>345.06</v>
      </c>
      <c r="O2081">
        <v>289.5</v>
      </c>
      <c r="P2081">
        <v>1</v>
      </c>
      <c r="Q2081">
        <v>289.5</v>
      </c>
      <c r="R2081">
        <v>0</v>
      </c>
      <c r="S2081">
        <v>0</v>
      </c>
      <c r="T2081">
        <v>289.5</v>
      </c>
      <c r="U2081">
        <v>0</v>
      </c>
      <c r="V2081">
        <v>0</v>
      </c>
      <c r="W2081">
        <v>0</v>
      </c>
      <c r="X2081">
        <v>28.95</v>
      </c>
      <c r="Y2081">
        <v>0.1</v>
      </c>
      <c r="Z2081" t="s">
        <v>44</v>
      </c>
      <c r="AB2081" t="s">
        <v>38</v>
      </c>
      <c r="AC2081">
        <v>1</v>
      </c>
      <c r="AD2081" s="7">
        <v>45640</v>
      </c>
      <c r="AE2081">
        <v>2024</v>
      </c>
      <c r="AF2081">
        <v>12</v>
      </c>
      <c r="AG2081" t="s">
        <v>423</v>
      </c>
      <c r="AH2081" t="s">
        <v>424</v>
      </c>
      <c r="AI2081">
        <v>289.5</v>
      </c>
    </row>
    <row r="2082" spans="1:35" x14ac:dyDescent="0.3">
      <c r="A2082" t="s">
        <v>29</v>
      </c>
      <c r="B2082">
        <v>262077</v>
      </c>
      <c r="C2082">
        <v>301454</v>
      </c>
      <c r="D2082" t="s">
        <v>30</v>
      </c>
      <c r="E2082" t="s">
        <v>31</v>
      </c>
      <c r="F2082" s="1">
        <v>45640.968078703707</v>
      </c>
      <c r="G2082" s="1">
        <v>45641.301412037035</v>
      </c>
      <c r="H2082" t="s">
        <v>50</v>
      </c>
      <c r="I2082" t="s">
        <v>338</v>
      </c>
      <c r="J2082" t="s">
        <v>314</v>
      </c>
      <c r="K2082" t="s">
        <v>86</v>
      </c>
      <c r="L2082" t="s">
        <v>36</v>
      </c>
      <c r="M2082">
        <v>1</v>
      </c>
      <c r="N2082">
        <v>78.239999999999995</v>
      </c>
      <c r="O2082">
        <v>74.19</v>
      </c>
      <c r="P2082">
        <v>1</v>
      </c>
      <c r="Q2082">
        <v>74.19</v>
      </c>
      <c r="R2082">
        <v>0</v>
      </c>
      <c r="S2082">
        <v>0</v>
      </c>
      <c r="T2082">
        <v>74.19</v>
      </c>
      <c r="U2082">
        <v>0</v>
      </c>
      <c r="V2082">
        <v>0</v>
      </c>
      <c r="W2082">
        <v>0</v>
      </c>
      <c r="X2082">
        <v>14.84</v>
      </c>
      <c r="Y2082">
        <v>0.2</v>
      </c>
      <c r="Z2082" t="s">
        <v>44</v>
      </c>
      <c r="AB2082" t="s">
        <v>38</v>
      </c>
      <c r="AC2082">
        <v>1</v>
      </c>
      <c r="AD2082" s="7">
        <v>45640</v>
      </c>
      <c r="AE2082">
        <v>2024</v>
      </c>
      <c r="AF2082">
        <v>12</v>
      </c>
      <c r="AG2082" t="s">
        <v>423</v>
      </c>
      <c r="AH2082" t="s">
        <v>424</v>
      </c>
      <c r="AI2082">
        <v>74.19</v>
      </c>
    </row>
    <row r="2083" spans="1:35" x14ac:dyDescent="0.3">
      <c r="A2083" t="s">
        <v>29</v>
      </c>
      <c r="B2083">
        <v>262083</v>
      </c>
      <c r="C2083">
        <v>301455</v>
      </c>
      <c r="D2083" t="s">
        <v>30</v>
      </c>
      <c r="E2083" t="s">
        <v>31</v>
      </c>
      <c r="F2083" s="1">
        <v>45640.974224537036</v>
      </c>
      <c r="G2083" s="1">
        <v>45641.307557870372</v>
      </c>
      <c r="H2083" t="s">
        <v>50</v>
      </c>
      <c r="I2083" t="s">
        <v>51</v>
      </c>
      <c r="J2083" t="s">
        <v>52</v>
      </c>
      <c r="K2083" t="s">
        <v>35</v>
      </c>
      <c r="L2083" t="s">
        <v>36</v>
      </c>
      <c r="M2083">
        <v>0</v>
      </c>
      <c r="N2083">
        <v>393.09</v>
      </c>
      <c r="O2083">
        <v>329.5</v>
      </c>
      <c r="P2083">
        <v>1</v>
      </c>
      <c r="Q2083">
        <v>329.5</v>
      </c>
      <c r="R2083">
        <v>0</v>
      </c>
      <c r="S2083">
        <v>5</v>
      </c>
      <c r="T2083">
        <v>324.5</v>
      </c>
      <c r="U2083">
        <v>0</v>
      </c>
      <c r="V2083">
        <v>0</v>
      </c>
      <c r="W2083">
        <v>0</v>
      </c>
      <c r="X2083">
        <v>32.450000000000003</v>
      </c>
      <c r="Y2083">
        <v>0.1</v>
      </c>
      <c r="Z2083" t="s">
        <v>37</v>
      </c>
      <c r="AB2083" t="s">
        <v>38</v>
      </c>
      <c r="AC2083">
        <v>1</v>
      </c>
      <c r="AD2083" s="7">
        <v>45640</v>
      </c>
      <c r="AE2083">
        <v>2024</v>
      </c>
      <c r="AF2083">
        <v>12</v>
      </c>
      <c r="AG2083" t="s">
        <v>423</v>
      </c>
      <c r="AH2083" t="s">
        <v>424</v>
      </c>
      <c r="AI2083">
        <v>324.5</v>
      </c>
    </row>
    <row r="2084" spans="1:35" x14ac:dyDescent="0.3">
      <c r="A2084" t="s">
        <v>29</v>
      </c>
      <c r="B2084">
        <v>262086</v>
      </c>
      <c r="C2084">
        <v>301456</v>
      </c>
      <c r="D2084" t="s">
        <v>30</v>
      </c>
      <c r="E2084" t="s">
        <v>31</v>
      </c>
      <c r="F2084" s="1">
        <v>45640.978252314817</v>
      </c>
      <c r="G2084" s="1">
        <v>45641.311585648145</v>
      </c>
      <c r="H2084" t="s">
        <v>50</v>
      </c>
      <c r="I2084" t="s">
        <v>168</v>
      </c>
      <c r="J2084" t="s">
        <v>169</v>
      </c>
      <c r="K2084" t="s">
        <v>57</v>
      </c>
      <c r="L2084" t="s">
        <v>58</v>
      </c>
      <c r="M2084">
        <v>1</v>
      </c>
      <c r="N2084">
        <v>226.15</v>
      </c>
      <c r="O2084">
        <v>191.21</v>
      </c>
      <c r="P2084">
        <v>1</v>
      </c>
      <c r="Q2084">
        <v>191.21</v>
      </c>
      <c r="R2084">
        <v>0</v>
      </c>
      <c r="S2084">
        <v>0</v>
      </c>
      <c r="T2084">
        <v>191.21</v>
      </c>
      <c r="U2084">
        <v>0</v>
      </c>
      <c r="V2084">
        <v>0</v>
      </c>
      <c r="W2084">
        <v>0</v>
      </c>
      <c r="X2084">
        <v>38.24</v>
      </c>
      <c r="Y2084">
        <v>0.2</v>
      </c>
      <c r="Z2084" t="s">
        <v>59</v>
      </c>
      <c r="AB2084" t="s">
        <v>38</v>
      </c>
      <c r="AC2084">
        <v>1</v>
      </c>
      <c r="AD2084" s="7">
        <v>45640</v>
      </c>
      <c r="AE2084">
        <v>2024</v>
      </c>
      <c r="AF2084">
        <v>12</v>
      </c>
      <c r="AG2084" t="s">
        <v>423</v>
      </c>
      <c r="AH2084" t="s">
        <v>424</v>
      </c>
      <c r="AI2084">
        <v>191.21</v>
      </c>
    </row>
    <row r="2085" spans="1:35" x14ac:dyDescent="0.3">
      <c r="A2085" t="s">
        <v>29</v>
      </c>
      <c r="B2085">
        <v>262089</v>
      </c>
      <c r="C2085">
        <v>301456</v>
      </c>
      <c r="D2085" t="s">
        <v>39</v>
      </c>
      <c r="E2085" t="s">
        <v>31</v>
      </c>
      <c r="F2085" s="1">
        <v>45640.978252314817</v>
      </c>
      <c r="G2085" s="1">
        <v>45641.311585648145</v>
      </c>
      <c r="H2085" t="s">
        <v>32</v>
      </c>
      <c r="I2085" t="s">
        <v>100</v>
      </c>
      <c r="J2085" t="s">
        <v>101</v>
      </c>
      <c r="K2085" t="s">
        <v>102</v>
      </c>
      <c r="L2085" t="s">
        <v>48</v>
      </c>
      <c r="M2085">
        <v>0</v>
      </c>
      <c r="N2085">
        <v>169</v>
      </c>
      <c r="O2085">
        <v>141.55000000000001</v>
      </c>
      <c r="P2085">
        <v>1</v>
      </c>
      <c r="Q2085">
        <v>141.55000000000001</v>
      </c>
      <c r="R2085">
        <v>0</v>
      </c>
      <c r="S2085">
        <v>0</v>
      </c>
      <c r="T2085">
        <v>141.55000000000001</v>
      </c>
      <c r="U2085">
        <v>0</v>
      </c>
      <c r="V2085">
        <v>0</v>
      </c>
      <c r="W2085">
        <v>0</v>
      </c>
      <c r="X2085">
        <v>14.16</v>
      </c>
      <c r="Y2085">
        <v>0.1</v>
      </c>
      <c r="Z2085" t="s">
        <v>69</v>
      </c>
      <c r="AB2085" t="s">
        <v>38</v>
      </c>
      <c r="AC2085">
        <v>1</v>
      </c>
      <c r="AD2085" s="7">
        <v>45640</v>
      </c>
      <c r="AE2085">
        <v>2024</v>
      </c>
      <c r="AF2085">
        <v>12</v>
      </c>
      <c r="AG2085" t="s">
        <v>423</v>
      </c>
      <c r="AH2085" t="s">
        <v>424</v>
      </c>
      <c r="AI2085">
        <v>141.55000000000001</v>
      </c>
    </row>
    <row r="2086" spans="1:35" x14ac:dyDescent="0.3">
      <c r="A2086" t="s">
        <v>29</v>
      </c>
      <c r="B2086">
        <v>262092</v>
      </c>
      <c r="C2086">
        <v>301457</v>
      </c>
      <c r="D2086" t="s">
        <v>30</v>
      </c>
      <c r="E2086" t="s">
        <v>31</v>
      </c>
      <c r="F2086" s="1">
        <v>45640.991585648146</v>
      </c>
      <c r="G2086" s="1">
        <v>45641.324918981481</v>
      </c>
      <c r="H2086" t="s">
        <v>50</v>
      </c>
      <c r="I2086" t="s">
        <v>264</v>
      </c>
      <c r="J2086" t="s">
        <v>265</v>
      </c>
      <c r="K2086" t="s">
        <v>79</v>
      </c>
      <c r="L2086" t="s">
        <v>73</v>
      </c>
      <c r="M2086">
        <v>1</v>
      </c>
      <c r="N2086">
        <v>310.7</v>
      </c>
      <c r="O2086">
        <v>289.47000000000003</v>
      </c>
      <c r="P2086">
        <v>1</v>
      </c>
      <c r="Q2086">
        <v>289.47000000000003</v>
      </c>
      <c r="R2086">
        <v>0</v>
      </c>
      <c r="S2086">
        <v>0</v>
      </c>
      <c r="T2086">
        <v>289.47000000000003</v>
      </c>
      <c r="U2086">
        <v>0</v>
      </c>
      <c r="V2086">
        <v>0</v>
      </c>
      <c r="W2086">
        <v>0</v>
      </c>
      <c r="X2086">
        <v>57.89</v>
      </c>
      <c r="Y2086">
        <v>0.2</v>
      </c>
      <c r="Z2086" t="s">
        <v>37</v>
      </c>
      <c r="AB2086" t="s">
        <v>38</v>
      </c>
      <c r="AC2086">
        <v>1</v>
      </c>
      <c r="AD2086" s="7">
        <v>45640</v>
      </c>
      <c r="AE2086">
        <v>2024</v>
      </c>
      <c r="AF2086">
        <v>12</v>
      </c>
      <c r="AG2086" t="s">
        <v>423</v>
      </c>
      <c r="AH2086" t="s">
        <v>424</v>
      </c>
      <c r="AI2086">
        <v>289.47000000000003</v>
      </c>
    </row>
    <row r="2087" spans="1:35" x14ac:dyDescent="0.3">
      <c r="A2087" t="s">
        <v>29</v>
      </c>
      <c r="B2087">
        <v>262098</v>
      </c>
      <c r="C2087">
        <v>301458</v>
      </c>
      <c r="D2087" t="s">
        <v>30</v>
      </c>
      <c r="E2087" t="s">
        <v>31</v>
      </c>
      <c r="F2087" s="1">
        <v>45641.004155092596</v>
      </c>
      <c r="G2087" s="1">
        <v>45641.337488425925</v>
      </c>
      <c r="H2087" t="s">
        <v>50</v>
      </c>
      <c r="I2087" t="s">
        <v>120</v>
      </c>
      <c r="J2087" t="s">
        <v>121</v>
      </c>
      <c r="K2087" t="s">
        <v>92</v>
      </c>
      <c r="L2087" t="s">
        <v>58</v>
      </c>
      <c r="M2087">
        <v>1</v>
      </c>
      <c r="N2087">
        <v>122.13</v>
      </c>
      <c r="O2087">
        <v>111.73</v>
      </c>
      <c r="P2087">
        <v>1</v>
      </c>
      <c r="Q2087">
        <v>111.73</v>
      </c>
      <c r="R2087">
        <v>0</v>
      </c>
      <c r="S2087">
        <v>0</v>
      </c>
      <c r="T2087">
        <v>111.73</v>
      </c>
      <c r="U2087">
        <v>0</v>
      </c>
      <c r="V2087">
        <v>0</v>
      </c>
      <c r="W2087">
        <v>0</v>
      </c>
      <c r="X2087">
        <v>22.35</v>
      </c>
      <c r="Y2087">
        <v>0.2</v>
      </c>
      <c r="Z2087" t="s">
        <v>44</v>
      </c>
      <c r="AB2087" t="s">
        <v>38</v>
      </c>
      <c r="AC2087">
        <v>1</v>
      </c>
      <c r="AD2087" s="7">
        <v>45641</v>
      </c>
      <c r="AE2087">
        <v>2024</v>
      </c>
      <c r="AF2087">
        <v>12</v>
      </c>
      <c r="AG2087" t="s">
        <v>423</v>
      </c>
      <c r="AH2087" t="s">
        <v>424</v>
      </c>
      <c r="AI2087">
        <v>111.73</v>
      </c>
    </row>
    <row r="2088" spans="1:35" x14ac:dyDescent="0.3">
      <c r="A2088" t="s">
        <v>29</v>
      </c>
      <c r="B2088">
        <v>262101</v>
      </c>
      <c r="C2088">
        <v>301459</v>
      </c>
      <c r="D2088" t="s">
        <v>30</v>
      </c>
      <c r="E2088" t="s">
        <v>31</v>
      </c>
      <c r="F2088" s="1">
        <v>45641.020509259259</v>
      </c>
      <c r="G2088" s="1">
        <v>45641.353842592594</v>
      </c>
      <c r="H2088" t="s">
        <v>50</v>
      </c>
      <c r="I2088" t="s">
        <v>255</v>
      </c>
      <c r="J2088" t="s">
        <v>131</v>
      </c>
      <c r="K2088" t="s">
        <v>95</v>
      </c>
      <c r="L2088" t="s">
        <v>58</v>
      </c>
      <c r="M2088">
        <v>0</v>
      </c>
      <c r="N2088">
        <v>61.66</v>
      </c>
      <c r="O2088">
        <v>52.32</v>
      </c>
      <c r="P2088">
        <v>1</v>
      </c>
      <c r="Q2088">
        <v>52.32</v>
      </c>
      <c r="R2088">
        <v>0</v>
      </c>
      <c r="S2088">
        <v>0</v>
      </c>
      <c r="T2088">
        <v>52.32</v>
      </c>
      <c r="U2088">
        <v>0</v>
      </c>
      <c r="V2088">
        <v>0</v>
      </c>
      <c r="W2088">
        <v>0</v>
      </c>
      <c r="X2088">
        <v>5.23</v>
      </c>
      <c r="Y2088">
        <v>0.1</v>
      </c>
      <c r="Z2088" t="s">
        <v>44</v>
      </c>
      <c r="AB2088" t="s">
        <v>38</v>
      </c>
      <c r="AC2088">
        <v>1</v>
      </c>
      <c r="AD2088" s="7">
        <v>45641</v>
      </c>
      <c r="AE2088">
        <v>2024</v>
      </c>
      <c r="AF2088">
        <v>12</v>
      </c>
      <c r="AG2088" t="s">
        <v>423</v>
      </c>
      <c r="AH2088" t="s">
        <v>424</v>
      </c>
      <c r="AI2088">
        <v>52.32</v>
      </c>
    </row>
    <row r="2089" spans="1:35" x14ac:dyDescent="0.3">
      <c r="A2089" t="s">
        <v>29</v>
      </c>
      <c r="B2089">
        <v>262107</v>
      </c>
      <c r="C2089">
        <v>301460</v>
      </c>
      <c r="D2089" t="s">
        <v>30</v>
      </c>
      <c r="E2089" t="s">
        <v>31</v>
      </c>
      <c r="F2089" s="1">
        <v>45641.023090277777</v>
      </c>
      <c r="G2089" s="1">
        <v>45641.356423611112</v>
      </c>
      <c r="H2089" t="s">
        <v>32</v>
      </c>
      <c r="I2089" t="s">
        <v>223</v>
      </c>
      <c r="J2089" t="s">
        <v>224</v>
      </c>
      <c r="K2089" t="s">
        <v>106</v>
      </c>
      <c r="L2089" t="s">
        <v>43</v>
      </c>
      <c r="M2089">
        <v>0</v>
      </c>
      <c r="N2089">
        <v>36.51</v>
      </c>
      <c r="O2089">
        <v>34.57</v>
      </c>
      <c r="P2089">
        <v>1</v>
      </c>
      <c r="Q2089">
        <v>34.57</v>
      </c>
      <c r="R2089">
        <v>0</v>
      </c>
      <c r="S2089">
        <v>0</v>
      </c>
      <c r="T2089">
        <v>34.57</v>
      </c>
      <c r="U2089">
        <v>0</v>
      </c>
      <c r="V2089">
        <v>0</v>
      </c>
      <c r="W2089">
        <v>0</v>
      </c>
      <c r="X2089">
        <v>3.46</v>
      </c>
      <c r="Y2089">
        <v>0.1</v>
      </c>
      <c r="Z2089" t="s">
        <v>44</v>
      </c>
      <c r="AB2089" t="s">
        <v>38</v>
      </c>
      <c r="AC2089">
        <v>1</v>
      </c>
      <c r="AD2089" s="7">
        <v>45641</v>
      </c>
      <c r="AE2089">
        <v>2024</v>
      </c>
      <c r="AF2089">
        <v>12</v>
      </c>
      <c r="AG2089" t="s">
        <v>423</v>
      </c>
      <c r="AH2089" t="s">
        <v>424</v>
      </c>
      <c r="AI2089">
        <v>34.57</v>
      </c>
    </row>
    <row r="2090" spans="1:35" x14ac:dyDescent="0.3">
      <c r="A2090" t="s">
        <v>29</v>
      </c>
      <c r="B2090">
        <v>262113</v>
      </c>
      <c r="C2090">
        <v>301460</v>
      </c>
      <c r="D2090" t="s">
        <v>39</v>
      </c>
      <c r="E2090" t="s">
        <v>31</v>
      </c>
      <c r="F2090" s="1">
        <v>45641.023090277777</v>
      </c>
      <c r="G2090" s="1">
        <v>45641.356423611112</v>
      </c>
      <c r="H2090" t="s">
        <v>32</v>
      </c>
      <c r="I2090" t="s">
        <v>273</v>
      </c>
      <c r="J2090" t="s">
        <v>224</v>
      </c>
      <c r="K2090" t="s">
        <v>106</v>
      </c>
      <c r="L2090" t="s">
        <v>43</v>
      </c>
      <c r="M2090">
        <v>1</v>
      </c>
      <c r="N2090">
        <v>36.89</v>
      </c>
      <c r="O2090">
        <v>28.82</v>
      </c>
      <c r="P2090">
        <v>1</v>
      </c>
      <c r="Q2090">
        <v>28.82</v>
      </c>
      <c r="R2090">
        <v>0</v>
      </c>
      <c r="S2090">
        <v>0</v>
      </c>
      <c r="T2090">
        <v>28.82</v>
      </c>
      <c r="U2090">
        <v>0</v>
      </c>
      <c r="V2090">
        <v>0</v>
      </c>
      <c r="W2090">
        <v>0</v>
      </c>
      <c r="X2090">
        <v>5.76</v>
      </c>
      <c r="Y2090">
        <v>0.2</v>
      </c>
      <c r="Z2090" t="s">
        <v>44</v>
      </c>
      <c r="AB2090" t="s">
        <v>38</v>
      </c>
      <c r="AC2090">
        <v>1</v>
      </c>
      <c r="AD2090" s="7">
        <v>45641</v>
      </c>
      <c r="AE2090">
        <v>2024</v>
      </c>
      <c r="AF2090">
        <v>12</v>
      </c>
      <c r="AG2090" t="s">
        <v>423</v>
      </c>
      <c r="AH2090" t="s">
        <v>424</v>
      </c>
      <c r="AI2090">
        <v>28.82</v>
      </c>
    </row>
    <row r="2091" spans="1:35" x14ac:dyDescent="0.3">
      <c r="A2091" t="s">
        <v>29</v>
      </c>
      <c r="B2091">
        <v>262119</v>
      </c>
      <c r="C2091">
        <v>301460</v>
      </c>
      <c r="D2091" t="s">
        <v>39</v>
      </c>
      <c r="E2091" t="s">
        <v>31</v>
      </c>
      <c r="F2091" s="1">
        <v>45641.023090277777</v>
      </c>
      <c r="G2091" s="1">
        <v>45641.356423611112</v>
      </c>
      <c r="H2091" t="s">
        <v>32</v>
      </c>
      <c r="I2091" t="s">
        <v>104</v>
      </c>
      <c r="J2091" t="s">
        <v>105</v>
      </c>
      <c r="K2091" t="s">
        <v>106</v>
      </c>
      <c r="L2091" t="s">
        <v>43</v>
      </c>
      <c r="M2091">
        <v>0</v>
      </c>
      <c r="N2091">
        <v>403.49</v>
      </c>
      <c r="O2091">
        <v>353.58</v>
      </c>
      <c r="P2091">
        <v>1</v>
      </c>
      <c r="Q2091">
        <v>353.58</v>
      </c>
      <c r="R2091">
        <v>0</v>
      </c>
      <c r="S2091">
        <v>0</v>
      </c>
      <c r="T2091">
        <v>353.58</v>
      </c>
      <c r="U2091">
        <v>0</v>
      </c>
      <c r="V2091">
        <v>0</v>
      </c>
      <c r="W2091">
        <v>0</v>
      </c>
      <c r="X2091">
        <v>35.36</v>
      </c>
      <c r="Y2091">
        <v>0.1</v>
      </c>
      <c r="Z2091" t="s">
        <v>44</v>
      </c>
      <c r="AB2091" t="s">
        <v>38</v>
      </c>
      <c r="AC2091">
        <v>1</v>
      </c>
      <c r="AD2091" s="7">
        <v>45641</v>
      </c>
      <c r="AE2091">
        <v>2024</v>
      </c>
      <c r="AF2091">
        <v>12</v>
      </c>
      <c r="AG2091" t="s">
        <v>423</v>
      </c>
      <c r="AH2091" t="s">
        <v>424</v>
      </c>
      <c r="AI2091">
        <v>353.58</v>
      </c>
    </row>
    <row r="2092" spans="1:35" x14ac:dyDescent="0.3">
      <c r="A2092" t="s">
        <v>29</v>
      </c>
      <c r="B2092">
        <v>262122</v>
      </c>
      <c r="C2092">
        <v>301461</v>
      </c>
      <c r="D2092" t="s">
        <v>39</v>
      </c>
      <c r="E2092" t="s">
        <v>49</v>
      </c>
      <c r="F2092" s="1">
        <v>45641.037673611114</v>
      </c>
      <c r="G2092" s="1">
        <v>45641.371006944442</v>
      </c>
      <c r="H2092" t="s">
        <v>50</v>
      </c>
      <c r="I2092" t="s">
        <v>115</v>
      </c>
      <c r="J2092" t="s">
        <v>116</v>
      </c>
      <c r="K2092" t="s">
        <v>79</v>
      </c>
      <c r="L2092" t="s">
        <v>73</v>
      </c>
      <c r="M2092">
        <v>1</v>
      </c>
      <c r="N2092">
        <v>91.3</v>
      </c>
      <c r="O2092">
        <v>79.89</v>
      </c>
      <c r="P2092">
        <v>1</v>
      </c>
      <c r="Q2092">
        <v>79.89</v>
      </c>
      <c r="R2092">
        <v>0</v>
      </c>
      <c r="S2092">
        <v>0</v>
      </c>
      <c r="T2092">
        <v>79.89</v>
      </c>
      <c r="U2092">
        <v>0</v>
      </c>
      <c r="V2092">
        <v>0</v>
      </c>
      <c r="W2092">
        <v>0</v>
      </c>
      <c r="X2092">
        <v>15.98</v>
      </c>
      <c r="Y2092">
        <v>0.2</v>
      </c>
      <c r="Z2092" t="s">
        <v>37</v>
      </c>
      <c r="AB2092" t="s">
        <v>38</v>
      </c>
      <c r="AC2092">
        <v>1</v>
      </c>
      <c r="AD2092" s="7">
        <v>45641</v>
      </c>
      <c r="AE2092">
        <v>2024</v>
      </c>
      <c r="AF2092">
        <v>12</v>
      </c>
      <c r="AG2092" t="s">
        <v>423</v>
      </c>
      <c r="AH2092" t="s">
        <v>424</v>
      </c>
      <c r="AI2092">
        <v>79.89</v>
      </c>
    </row>
    <row r="2093" spans="1:35" x14ac:dyDescent="0.3">
      <c r="A2093" t="s">
        <v>29</v>
      </c>
      <c r="B2093">
        <v>262128</v>
      </c>
      <c r="C2093">
        <v>301461</v>
      </c>
      <c r="D2093" t="s">
        <v>30</v>
      </c>
      <c r="E2093" t="s">
        <v>31</v>
      </c>
      <c r="F2093" s="1">
        <v>45641.037673611114</v>
      </c>
      <c r="G2093" s="1">
        <v>45641.371006944442</v>
      </c>
      <c r="H2093" t="s">
        <v>32</v>
      </c>
      <c r="I2093" t="s">
        <v>297</v>
      </c>
      <c r="J2093" t="s">
        <v>199</v>
      </c>
      <c r="K2093" t="s">
        <v>35</v>
      </c>
      <c r="L2093" t="s">
        <v>36</v>
      </c>
      <c r="M2093">
        <v>0</v>
      </c>
      <c r="N2093">
        <v>65.44</v>
      </c>
      <c r="O2093">
        <v>54.04</v>
      </c>
      <c r="P2093">
        <v>1</v>
      </c>
      <c r="Q2093">
        <v>54.04</v>
      </c>
      <c r="R2093">
        <v>0</v>
      </c>
      <c r="S2093">
        <v>0</v>
      </c>
      <c r="T2093">
        <v>54.04</v>
      </c>
      <c r="U2093">
        <v>0</v>
      </c>
      <c r="V2093">
        <v>0</v>
      </c>
      <c r="W2093">
        <v>0</v>
      </c>
      <c r="X2093">
        <v>5.4</v>
      </c>
      <c r="Y2093">
        <v>0.1</v>
      </c>
      <c r="Z2093" t="s">
        <v>37</v>
      </c>
      <c r="AB2093" t="s">
        <v>38</v>
      </c>
      <c r="AC2093">
        <v>1</v>
      </c>
      <c r="AD2093" s="7">
        <v>45641</v>
      </c>
      <c r="AE2093">
        <v>2024</v>
      </c>
      <c r="AF2093">
        <v>12</v>
      </c>
      <c r="AG2093" t="s">
        <v>423</v>
      </c>
      <c r="AH2093" t="s">
        <v>424</v>
      </c>
      <c r="AI2093">
        <v>54.04</v>
      </c>
    </row>
    <row r="2094" spans="1:35" x14ac:dyDescent="0.3">
      <c r="A2094" t="s">
        <v>29</v>
      </c>
      <c r="B2094">
        <v>262134</v>
      </c>
      <c r="C2094">
        <v>301462</v>
      </c>
      <c r="D2094" t="s">
        <v>30</v>
      </c>
      <c r="E2094" t="s">
        <v>49</v>
      </c>
      <c r="F2094" s="1">
        <v>45641.054259259261</v>
      </c>
      <c r="G2094" s="1">
        <v>45641.387592592589</v>
      </c>
      <c r="H2094" t="s">
        <v>32</v>
      </c>
      <c r="I2094" t="s">
        <v>281</v>
      </c>
      <c r="J2094" t="s">
        <v>97</v>
      </c>
      <c r="K2094" t="s">
        <v>42</v>
      </c>
      <c r="L2094" t="s">
        <v>43</v>
      </c>
      <c r="M2094">
        <v>0</v>
      </c>
      <c r="N2094">
        <v>252.4</v>
      </c>
      <c r="O2094">
        <v>197.87</v>
      </c>
      <c r="P2094">
        <v>1</v>
      </c>
      <c r="Q2094">
        <v>197.87</v>
      </c>
      <c r="R2094">
        <v>0</v>
      </c>
      <c r="S2094">
        <v>0</v>
      </c>
      <c r="T2094">
        <v>197.87</v>
      </c>
      <c r="U2094">
        <v>0</v>
      </c>
      <c r="V2094">
        <v>0</v>
      </c>
      <c r="W2094">
        <v>0</v>
      </c>
      <c r="X2094">
        <v>19.79</v>
      </c>
      <c r="Y2094">
        <v>0.1</v>
      </c>
      <c r="Z2094" t="s">
        <v>44</v>
      </c>
      <c r="AB2094" t="s">
        <v>38</v>
      </c>
      <c r="AC2094">
        <v>1</v>
      </c>
      <c r="AD2094" s="7">
        <v>45641</v>
      </c>
      <c r="AE2094">
        <v>2024</v>
      </c>
      <c r="AF2094">
        <v>12</v>
      </c>
      <c r="AG2094" t="s">
        <v>423</v>
      </c>
      <c r="AH2094" t="s">
        <v>424</v>
      </c>
      <c r="AI2094">
        <v>197.87</v>
      </c>
    </row>
    <row r="2095" spans="1:35" x14ac:dyDescent="0.3">
      <c r="A2095" t="s">
        <v>29</v>
      </c>
      <c r="B2095">
        <v>262137</v>
      </c>
      <c r="C2095">
        <v>301462</v>
      </c>
      <c r="D2095" t="s">
        <v>39</v>
      </c>
      <c r="E2095" t="s">
        <v>31</v>
      </c>
      <c r="F2095" s="1">
        <v>45641.054259259261</v>
      </c>
      <c r="G2095" s="1">
        <v>45641.387592592589</v>
      </c>
      <c r="H2095" t="s">
        <v>32</v>
      </c>
      <c r="I2095" t="s">
        <v>62</v>
      </c>
      <c r="J2095" t="s">
        <v>63</v>
      </c>
      <c r="K2095" t="s">
        <v>64</v>
      </c>
      <c r="L2095" t="s">
        <v>36</v>
      </c>
      <c r="M2095">
        <v>1</v>
      </c>
      <c r="N2095">
        <v>329.13</v>
      </c>
      <c r="O2095">
        <v>259.08</v>
      </c>
      <c r="P2095">
        <v>1</v>
      </c>
      <c r="Q2095">
        <v>259.08</v>
      </c>
      <c r="R2095">
        <v>0</v>
      </c>
      <c r="S2095">
        <v>0</v>
      </c>
      <c r="T2095">
        <v>259.08</v>
      </c>
      <c r="U2095">
        <v>0</v>
      </c>
      <c r="V2095">
        <v>0</v>
      </c>
      <c r="W2095">
        <v>0</v>
      </c>
      <c r="X2095">
        <v>51.82</v>
      </c>
      <c r="Y2095">
        <v>0.2</v>
      </c>
      <c r="Z2095" t="s">
        <v>37</v>
      </c>
      <c r="AB2095" t="s">
        <v>38</v>
      </c>
      <c r="AC2095">
        <v>1</v>
      </c>
      <c r="AD2095" s="7">
        <v>45641</v>
      </c>
      <c r="AE2095">
        <v>2024</v>
      </c>
      <c r="AF2095">
        <v>12</v>
      </c>
      <c r="AG2095" t="s">
        <v>423</v>
      </c>
      <c r="AH2095" t="s">
        <v>424</v>
      </c>
      <c r="AI2095">
        <v>259.08</v>
      </c>
    </row>
    <row r="2096" spans="1:35" x14ac:dyDescent="0.3">
      <c r="A2096" t="s">
        <v>29</v>
      </c>
      <c r="B2096">
        <v>262140</v>
      </c>
      <c r="C2096">
        <v>301463</v>
      </c>
      <c r="D2096" t="s">
        <v>30</v>
      </c>
      <c r="E2096" t="s">
        <v>31</v>
      </c>
      <c r="F2096" s="1">
        <v>45641.061851851853</v>
      </c>
      <c r="G2096" s="1">
        <v>45641.395185185182</v>
      </c>
      <c r="H2096" t="s">
        <v>32</v>
      </c>
      <c r="I2096" t="s">
        <v>343</v>
      </c>
      <c r="J2096" t="s">
        <v>196</v>
      </c>
      <c r="K2096" t="s">
        <v>72</v>
      </c>
      <c r="L2096" t="s">
        <v>73</v>
      </c>
      <c r="M2096">
        <v>0</v>
      </c>
      <c r="N2096">
        <v>247.38</v>
      </c>
      <c r="O2096">
        <v>201.04</v>
      </c>
      <c r="P2096">
        <v>1</v>
      </c>
      <c r="Q2096">
        <v>201.04</v>
      </c>
      <c r="R2096">
        <v>0</v>
      </c>
      <c r="S2096">
        <v>0</v>
      </c>
      <c r="T2096">
        <v>201.04</v>
      </c>
      <c r="U2096">
        <v>0</v>
      </c>
      <c r="V2096">
        <v>0</v>
      </c>
      <c r="W2096">
        <v>0</v>
      </c>
      <c r="X2096">
        <v>20.100000000000001</v>
      </c>
      <c r="Y2096">
        <v>0.1</v>
      </c>
      <c r="Z2096" t="s">
        <v>44</v>
      </c>
      <c r="AB2096" t="s">
        <v>38</v>
      </c>
      <c r="AC2096">
        <v>1</v>
      </c>
      <c r="AD2096" s="7">
        <v>45641</v>
      </c>
      <c r="AE2096">
        <v>2024</v>
      </c>
      <c r="AF2096">
        <v>12</v>
      </c>
      <c r="AG2096" t="s">
        <v>423</v>
      </c>
      <c r="AH2096" t="s">
        <v>424</v>
      </c>
      <c r="AI2096">
        <v>201.04</v>
      </c>
    </row>
    <row r="2097" spans="1:35" x14ac:dyDescent="0.3">
      <c r="A2097" t="s">
        <v>29</v>
      </c>
      <c r="B2097">
        <v>262146</v>
      </c>
      <c r="C2097">
        <v>301463</v>
      </c>
      <c r="D2097" t="s">
        <v>30</v>
      </c>
      <c r="E2097" t="s">
        <v>31</v>
      </c>
      <c r="F2097" s="1">
        <v>45641.061851851853</v>
      </c>
      <c r="G2097" s="1">
        <v>45641.395185185182</v>
      </c>
      <c r="H2097" t="s">
        <v>32</v>
      </c>
      <c r="I2097" t="s">
        <v>146</v>
      </c>
      <c r="J2097" t="s">
        <v>114</v>
      </c>
      <c r="K2097" t="s">
        <v>72</v>
      </c>
      <c r="L2097" t="s">
        <v>73</v>
      </c>
      <c r="M2097">
        <v>0</v>
      </c>
      <c r="N2097">
        <v>79.61</v>
      </c>
      <c r="O2097">
        <v>71.47</v>
      </c>
      <c r="P2097">
        <v>1</v>
      </c>
      <c r="Q2097">
        <v>71.47</v>
      </c>
      <c r="R2097">
        <v>0</v>
      </c>
      <c r="S2097">
        <v>2</v>
      </c>
      <c r="T2097">
        <v>69.47</v>
      </c>
      <c r="U2097">
        <v>0</v>
      </c>
      <c r="V2097">
        <v>0</v>
      </c>
      <c r="W2097">
        <v>0</v>
      </c>
      <c r="X2097">
        <v>6.95</v>
      </c>
      <c r="Y2097">
        <v>0.1</v>
      </c>
      <c r="Z2097" t="s">
        <v>44</v>
      </c>
      <c r="AB2097" t="s">
        <v>38</v>
      </c>
      <c r="AC2097">
        <v>1</v>
      </c>
      <c r="AD2097" s="7">
        <v>45641</v>
      </c>
      <c r="AE2097">
        <v>2024</v>
      </c>
      <c r="AF2097">
        <v>12</v>
      </c>
      <c r="AG2097" t="s">
        <v>423</v>
      </c>
      <c r="AH2097" t="s">
        <v>424</v>
      </c>
      <c r="AI2097">
        <v>69.47</v>
      </c>
    </row>
    <row r="2098" spans="1:35" x14ac:dyDescent="0.3">
      <c r="A2098" t="s">
        <v>29</v>
      </c>
      <c r="B2098">
        <v>262152</v>
      </c>
      <c r="C2098">
        <v>301464</v>
      </c>
      <c r="D2098" t="s">
        <v>39</v>
      </c>
      <c r="E2098" t="s">
        <v>31</v>
      </c>
      <c r="F2098" s="1">
        <v>45641.074907407405</v>
      </c>
      <c r="G2098" s="1">
        <v>45641.40824074074</v>
      </c>
      <c r="H2098" t="s">
        <v>32</v>
      </c>
      <c r="I2098" t="s">
        <v>298</v>
      </c>
      <c r="J2098" t="s">
        <v>283</v>
      </c>
      <c r="K2098" t="s">
        <v>57</v>
      </c>
      <c r="L2098" t="s">
        <v>58</v>
      </c>
      <c r="M2098">
        <v>1</v>
      </c>
      <c r="N2098">
        <v>132.99</v>
      </c>
      <c r="O2098">
        <v>113.15</v>
      </c>
      <c r="P2098">
        <v>1</v>
      </c>
      <c r="Q2098">
        <v>113.15</v>
      </c>
      <c r="R2098">
        <v>0</v>
      </c>
      <c r="S2098">
        <v>0</v>
      </c>
      <c r="T2098">
        <v>113.15</v>
      </c>
      <c r="U2098">
        <v>0</v>
      </c>
      <c r="V2098">
        <v>0</v>
      </c>
      <c r="W2098">
        <v>0</v>
      </c>
      <c r="X2098">
        <v>22.63</v>
      </c>
      <c r="Y2098">
        <v>0.2</v>
      </c>
      <c r="Z2098" t="s">
        <v>59</v>
      </c>
      <c r="AB2098" t="s">
        <v>38</v>
      </c>
      <c r="AC2098">
        <v>1</v>
      </c>
      <c r="AD2098" s="7">
        <v>45641</v>
      </c>
      <c r="AE2098">
        <v>2024</v>
      </c>
      <c r="AF2098">
        <v>12</v>
      </c>
      <c r="AG2098" t="s">
        <v>423</v>
      </c>
      <c r="AH2098" t="s">
        <v>424</v>
      </c>
      <c r="AI2098">
        <v>113.15</v>
      </c>
    </row>
    <row r="2099" spans="1:35" x14ac:dyDescent="0.3">
      <c r="A2099" t="s">
        <v>29</v>
      </c>
      <c r="B2099">
        <v>262155</v>
      </c>
      <c r="C2099">
        <v>301465</v>
      </c>
      <c r="D2099" t="s">
        <v>39</v>
      </c>
      <c r="E2099" t="s">
        <v>49</v>
      </c>
      <c r="F2099" s="1">
        <v>45641.08834490741</v>
      </c>
      <c r="G2099" s="1">
        <v>45641.421678240738</v>
      </c>
      <c r="H2099" t="s">
        <v>50</v>
      </c>
      <c r="I2099" t="s">
        <v>255</v>
      </c>
      <c r="J2099" t="s">
        <v>131</v>
      </c>
      <c r="K2099" t="s">
        <v>95</v>
      </c>
      <c r="L2099" t="s">
        <v>58</v>
      </c>
      <c r="M2099">
        <v>0</v>
      </c>
      <c r="N2099">
        <v>66.05</v>
      </c>
      <c r="O2099">
        <v>52.32</v>
      </c>
      <c r="P2099">
        <v>1</v>
      </c>
      <c r="Q2099">
        <v>52.32</v>
      </c>
      <c r="R2099">
        <v>0</v>
      </c>
      <c r="S2099">
        <v>0</v>
      </c>
      <c r="T2099">
        <v>52.32</v>
      </c>
      <c r="U2099">
        <v>0</v>
      </c>
      <c r="V2099">
        <v>0</v>
      </c>
      <c r="W2099">
        <v>0</v>
      </c>
      <c r="X2099">
        <v>5.23</v>
      </c>
      <c r="Y2099">
        <v>0.1</v>
      </c>
      <c r="Z2099" t="s">
        <v>44</v>
      </c>
      <c r="AB2099" t="s">
        <v>38</v>
      </c>
      <c r="AC2099">
        <v>1</v>
      </c>
      <c r="AD2099" s="7">
        <v>45641</v>
      </c>
      <c r="AE2099">
        <v>2024</v>
      </c>
      <c r="AF2099">
        <v>12</v>
      </c>
      <c r="AG2099" t="s">
        <v>423</v>
      </c>
      <c r="AH2099" t="s">
        <v>424</v>
      </c>
      <c r="AI2099">
        <v>52.32</v>
      </c>
    </row>
    <row r="2100" spans="1:35" x14ac:dyDescent="0.3">
      <c r="A2100" t="s">
        <v>29</v>
      </c>
      <c r="B2100">
        <v>262161</v>
      </c>
      <c r="C2100">
        <v>301466</v>
      </c>
      <c r="D2100" t="s">
        <v>39</v>
      </c>
      <c r="E2100" t="s">
        <v>31</v>
      </c>
      <c r="F2100" s="1">
        <v>45641.088692129626</v>
      </c>
      <c r="G2100" s="1">
        <v>45641.422025462962</v>
      </c>
      <c r="H2100" t="s">
        <v>50</v>
      </c>
      <c r="I2100" t="s">
        <v>223</v>
      </c>
      <c r="J2100" t="s">
        <v>224</v>
      </c>
      <c r="K2100" t="s">
        <v>106</v>
      </c>
      <c r="L2100" t="s">
        <v>43</v>
      </c>
      <c r="M2100">
        <v>0</v>
      </c>
      <c r="N2100">
        <v>41.94</v>
      </c>
      <c r="O2100">
        <v>34.57</v>
      </c>
      <c r="P2100">
        <v>1</v>
      </c>
      <c r="Q2100">
        <v>34.57</v>
      </c>
      <c r="R2100">
        <v>0</v>
      </c>
      <c r="S2100">
        <v>0</v>
      </c>
      <c r="T2100">
        <v>34.57</v>
      </c>
      <c r="U2100">
        <v>0</v>
      </c>
      <c r="V2100">
        <v>0</v>
      </c>
      <c r="W2100">
        <v>0</v>
      </c>
      <c r="X2100">
        <v>3.46</v>
      </c>
      <c r="Y2100">
        <v>0.1</v>
      </c>
      <c r="Z2100" t="s">
        <v>44</v>
      </c>
      <c r="AB2100" t="s">
        <v>38</v>
      </c>
      <c r="AC2100">
        <v>1</v>
      </c>
      <c r="AD2100" s="7">
        <v>45641</v>
      </c>
      <c r="AE2100">
        <v>2024</v>
      </c>
      <c r="AF2100">
        <v>12</v>
      </c>
      <c r="AG2100" t="s">
        <v>423</v>
      </c>
      <c r="AH2100" t="s">
        <v>424</v>
      </c>
      <c r="AI2100">
        <v>34.57</v>
      </c>
    </row>
    <row r="2101" spans="1:35" x14ac:dyDescent="0.3">
      <c r="A2101" t="s">
        <v>29</v>
      </c>
      <c r="B2101">
        <v>262167</v>
      </c>
      <c r="C2101">
        <v>301467</v>
      </c>
      <c r="D2101" t="s">
        <v>30</v>
      </c>
      <c r="E2101" t="s">
        <v>49</v>
      </c>
      <c r="F2101" s="1">
        <v>45641.095277777778</v>
      </c>
      <c r="G2101" s="1">
        <v>45641.428611111114</v>
      </c>
      <c r="H2101" t="s">
        <v>50</v>
      </c>
      <c r="I2101" t="s">
        <v>367</v>
      </c>
      <c r="J2101" t="s">
        <v>368</v>
      </c>
      <c r="K2101" t="s">
        <v>369</v>
      </c>
      <c r="L2101" t="s">
        <v>36</v>
      </c>
      <c r="M2101">
        <v>0</v>
      </c>
      <c r="N2101">
        <v>177.01</v>
      </c>
      <c r="O2101">
        <v>154.80000000000001</v>
      </c>
      <c r="P2101">
        <v>1</v>
      </c>
      <c r="Q2101">
        <v>154.80000000000001</v>
      </c>
      <c r="R2101">
        <v>0</v>
      </c>
      <c r="S2101">
        <v>0</v>
      </c>
      <c r="T2101">
        <v>154.80000000000001</v>
      </c>
      <c r="U2101">
        <v>0</v>
      </c>
      <c r="V2101">
        <v>0</v>
      </c>
      <c r="W2101">
        <v>0</v>
      </c>
      <c r="X2101">
        <v>15.48</v>
      </c>
      <c r="Y2101">
        <v>0.1</v>
      </c>
      <c r="Z2101" t="s">
        <v>59</v>
      </c>
      <c r="AB2101" t="s">
        <v>38</v>
      </c>
      <c r="AC2101">
        <v>1</v>
      </c>
      <c r="AD2101" s="7">
        <v>45641</v>
      </c>
      <c r="AE2101">
        <v>2024</v>
      </c>
      <c r="AF2101">
        <v>12</v>
      </c>
      <c r="AG2101" t="s">
        <v>423</v>
      </c>
      <c r="AH2101" t="s">
        <v>424</v>
      </c>
      <c r="AI2101">
        <v>154.80000000000001</v>
      </c>
    </row>
    <row r="2102" spans="1:35" x14ac:dyDescent="0.3">
      <c r="A2102" t="s">
        <v>29</v>
      </c>
      <c r="B2102">
        <v>262173</v>
      </c>
      <c r="C2102">
        <v>301468</v>
      </c>
      <c r="D2102" t="s">
        <v>39</v>
      </c>
      <c r="E2102" t="s">
        <v>31</v>
      </c>
      <c r="F2102" s="1">
        <v>45641.10732638889</v>
      </c>
      <c r="G2102" s="1">
        <v>45641.440659722219</v>
      </c>
      <c r="H2102" t="s">
        <v>32</v>
      </c>
      <c r="I2102" t="s">
        <v>187</v>
      </c>
      <c r="J2102" t="s">
        <v>159</v>
      </c>
      <c r="K2102" t="s">
        <v>47</v>
      </c>
      <c r="L2102" t="s">
        <v>48</v>
      </c>
      <c r="M2102">
        <v>0</v>
      </c>
      <c r="N2102">
        <v>313.5</v>
      </c>
      <c r="O2102">
        <v>262.07</v>
      </c>
      <c r="P2102">
        <v>1</v>
      </c>
      <c r="Q2102">
        <v>262.07</v>
      </c>
      <c r="R2102">
        <v>0</v>
      </c>
      <c r="S2102">
        <v>0</v>
      </c>
      <c r="T2102">
        <v>262.07</v>
      </c>
      <c r="U2102">
        <v>0</v>
      </c>
      <c r="V2102">
        <v>0</v>
      </c>
      <c r="W2102">
        <v>0</v>
      </c>
      <c r="X2102">
        <v>26.21</v>
      </c>
      <c r="Y2102">
        <v>0.1</v>
      </c>
      <c r="Z2102" t="s">
        <v>44</v>
      </c>
      <c r="AB2102" t="s">
        <v>38</v>
      </c>
      <c r="AC2102">
        <v>1</v>
      </c>
      <c r="AD2102" s="7">
        <v>45641</v>
      </c>
      <c r="AE2102">
        <v>2024</v>
      </c>
      <c r="AF2102">
        <v>12</v>
      </c>
      <c r="AG2102" t="s">
        <v>423</v>
      </c>
      <c r="AH2102" t="s">
        <v>424</v>
      </c>
      <c r="AI2102">
        <v>262.07</v>
      </c>
    </row>
    <row r="2103" spans="1:35" x14ac:dyDescent="0.3">
      <c r="A2103" t="s">
        <v>29</v>
      </c>
      <c r="B2103">
        <v>262179</v>
      </c>
      <c r="C2103">
        <v>301469</v>
      </c>
      <c r="D2103" t="s">
        <v>39</v>
      </c>
      <c r="E2103" t="s">
        <v>31</v>
      </c>
      <c r="F2103" s="1">
        <v>45641.122523148151</v>
      </c>
      <c r="G2103" s="1">
        <v>45641.45585648148</v>
      </c>
      <c r="H2103" t="s">
        <v>32</v>
      </c>
      <c r="I2103" t="s">
        <v>90</v>
      </c>
      <c r="J2103" t="s">
        <v>91</v>
      </c>
      <c r="K2103" t="s">
        <v>92</v>
      </c>
      <c r="L2103" t="s">
        <v>58</v>
      </c>
      <c r="M2103">
        <v>1</v>
      </c>
      <c r="N2103">
        <v>74.28</v>
      </c>
      <c r="O2103">
        <v>65.22</v>
      </c>
      <c r="P2103">
        <v>1</v>
      </c>
      <c r="Q2103">
        <v>65.22</v>
      </c>
      <c r="R2103">
        <v>0</v>
      </c>
      <c r="S2103">
        <v>0</v>
      </c>
      <c r="T2103">
        <v>65.22</v>
      </c>
      <c r="U2103">
        <v>0</v>
      </c>
      <c r="V2103">
        <v>0</v>
      </c>
      <c r="W2103">
        <v>0</v>
      </c>
      <c r="X2103">
        <v>13.04</v>
      </c>
      <c r="Y2103">
        <v>0.2</v>
      </c>
      <c r="Z2103" t="s">
        <v>44</v>
      </c>
      <c r="AB2103" t="s">
        <v>38</v>
      </c>
      <c r="AC2103">
        <v>1</v>
      </c>
      <c r="AD2103" s="7">
        <v>45641</v>
      </c>
      <c r="AE2103">
        <v>2024</v>
      </c>
      <c r="AF2103">
        <v>12</v>
      </c>
      <c r="AG2103" t="s">
        <v>423</v>
      </c>
      <c r="AH2103" t="s">
        <v>424</v>
      </c>
      <c r="AI2103">
        <v>65.22</v>
      </c>
    </row>
    <row r="2104" spans="1:35" x14ac:dyDescent="0.3">
      <c r="A2104" t="s">
        <v>29</v>
      </c>
      <c r="B2104">
        <v>262182</v>
      </c>
      <c r="C2104">
        <v>301470</v>
      </c>
      <c r="D2104" t="s">
        <v>30</v>
      </c>
      <c r="E2104" t="s">
        <v>31</v>
      </c>
      <c r="F2104" s="1">
        <v>45641.132199074076</v>
      </c>
      <c r="G2104" s="1">
        <v>45641.465532407405</v>
      </c>
      <c r="H2104" t="s">
        <v>32</v>
      </c>
      <c r="I2104" t="s">
        <v>231</v>
      </c>
      <c r="J2104" t="s">
        <v>105</v>
      </c>
      <c r="K2104" t="s">
        <v>106</v>
      </c>
      <c r="L2104" t="s">
        <v>43</v>
      </c>
      <c r="M2104">
        <v>0</v>
      </c>
      <c r="N2104">
        <v>369.41</v>
      </c>
      <c r="O2104">
        <v>349.51</v>
      </c>
      <c r="P2104">
        <v>1</v>
      </c>
      <c r="Q2104">
        <v>349.51</v>
      </c>
      <c r="R2104">
        <v>0</v>
      </c>
      <c r="S2104">
        <v>0</v>
      </c>
      <c r="T2104">
        <v>349.51</v>
      </c>
      <c r="U2104">
        <v>0</v>
      </c>
      <c r="V2104">
        <v>0</v>
      </c>
      <c r="W2104">
        <v>0</v>
      </c>
      <c r="X2104">
        <v>34.950000000000003</v>
      </c>
      <c r="Y2104">
        <v>0.1</v>
      </c>
      <c r="Z2104" t="s">
        <v>44</v>
      </c>
      <c r="AB2104" t="s">
        <v>38</v>
      </c>
      <c r="AC2104">
        <v>1</v>
      </c>
      <c r="AD2104" s="7">
        <v>45641</v>
      </c>
      <c r="AE2104">
        <v>2024</v>
      </c>
      <c r="AF2104">
        <v>12</v>
      </c>
      <c r="AG2104" t="s">
        <v>423</v>
      </c>
      <c r="AH2104" t="s">
        <v>424</v>
      </c>
      <c r="AI2104">
        <v>349.51</v>
      </c>
    </row>
    <row r="2105" spans="1:35" x14ac:dyDescent="0.3">
      <c r="A2105" t="s">
        <v>29</v>
      </c>
      <c r="B2105">
        <v>262185</v>
      </c>
      <c r="C2105">
        <v>301471</v>
      </c>
      <c r="D2105" t="s">
        <v>39</v>
      </c>
      <c r="E2105" t="s">
        <v>31</v>
      </c>
      <c r="F2105" s="1">
        <v>45641.16915509259</v>
      </c>
      <c r="G2105" s="1">
        <v>45641.502488425926</v>
      </c>
      <c r="H2105" t="s">
        <v>50</v>
      </c>
      <c r="I2105" t="s">
        <v>206</v>
      </c>
      <c r="J2105" t="s">
        <v>189</v>
      </c>
      <c r="K2105" t="s">
        <v>86</v>
      </c>
      <c r="L2105" t="s">
        <v>36</v>
      </c>
      <c r="M2105">
        <v>0</v>
      </c>
      <c r="N2105">
        <v>272.31</v>
      </c>
      <c r="O2105">
        <v>239.99</v>
      </c>
      <c r="P2105">
        <v>1</v>
      </c>
      <c r="Q2105">
        <v>239.99</v>
      </c>
      <c r="R2105">
        <v>0</v>
      </c>
      <c r="S2105">
        <v>0</v>
      </c>
      <c r="T2105">
        <v>239.99</v>
      </c>
      <c r="U2105">
        <v>0</v>
      </c>
      <c r="V2105">
        <v>0</v>
      </c>
      <c r="W2105">
        <v>0</v>
      </c>
      <c r="X2105">
        <v>24</v>
      </c>
      <c r="Y2105">
        <v>0.1</v>
      </c>
      <c r="Z2105" t="s">
        <v>44</v>
      </c>
      <c r="AB2105" t="s">
        <v>38</v>
      </c>
      <c r="AC2105">
        <v>1</v>
      </c>
      <c r="AD2105" s="7">
        <v>45641</v>
      </c>
      <c r="AE2105">
        <v>2024</v>
      </c>
      <c r="AF2105">
        <v>12</v>
      </c>
      <c r="AG2105" t="s">
        <v>423</v>
      </c>
      <c r="AH2105" t="s">
        <v>424</v>
      </c>
      <c r="AI2105">
        <v>239.99</v>
      </c>
    </row>
    <row r="2106" spans="1:35" x14ac:dyDescent="0.3">
      <c r="A2106" t="s">
        <v>29</v>
      </c>
      <c r="B2106">
        <v>262188</v>
      </c>
      <c r="C2106">
        <v>301472</v>
      </c>
      <c r="D2106" t="s">
        <v>30</v>
      </c>
      <c r="E2106" t="s">
        <v>49</v>
      </c>
      <c r="F2106" s="1">
        <v>45641.169641203705</v>
      </c>
      <c r="G2106" s="1">
        <v>45641.502974537034</v>
      </c>
      <c r="H2106" t="s">
        <v>50</v>
      </c>
      <c r="I2106" t="s">
        <v>118</v>
      </c>
      <c r="J2106" t="s">
        <v>119</v>
      </c>
      <c r="K2106" t="s">
        <v>42</v>
      </c>
      <c r="L2106" t="s">
        <v>43</v>
      </c>
      <c r="M2106">
        <v>0</v>
      </c>
      <c r="N2106">
        <v>21.97</v>
      </c>
      <c r="O2106">
        <v>17.41</v>
      </c>
      <c r="P2106">
        <v>1</v>
      </c>
      <c r="Q2106">
        <v>17.41</v>
      </c>
      <c r="R2106">
        <v>0</v>
      </c>
      <c r="S2106">
        <v>0</v>
      </c>
      <c r="T2106">
        <v>17.41</v>
      </c>
      <c r="U2106">
        <v>0</v>
      </c>
      <c r="V2106">
        <v>0</v>
      </c>
      <c r="W2106">
        <v>0</v>
      </c>
      <c r="X2106">
        <v>1.74</v>
      </c>
      <c r="Y2106">
        <v>0.1</v>
      </c>
      <c r="Z2106" t="s">
        <v>44</v>
      </c>
      <c r="AB2106" t="s">
        <v>38</v>
      </c>
      <c r="AC2106">
        <v>1</v>
      </c>
      <c r="AD2106" s="7">
        <v>45641</v>
      </c>
      <c r="AE2106">
        <v>2024</v>
      </c>
      <c r="AF2106">
        <v>12</v>
      </c>
      <c r="AG2106" t="s">
        <v>423</v>
      </c>
      <c r="AH2106" t="s">
        <v>424</v>
      </c>
      <c r="AI2106">
        <v>17.41</v>
      </c>
    </row>
    <row r="2107" spans="1:35" x14ac:dyDescent="0.3">
      <c r="A2107" t="s">
        <v>29</v>
      </c>
      <c r="B2107">
        <v>262191</v>
      </c>
      <c r="C2107">
        <v>301473</v>
      </c>
      <c r="D2107" t="s">
        <v>39</v>
      </c>
      <c r="E2107" t="s">
        <v>31</v>
      </c>
      <c r="F2107" s="1">
        <v>45641.194606481484</v>
      </c>
      <c r="G2107" s="1">
        <v>45641.527939814812</v>
      </c>
      <c r="H2107" t="s">
        <v>32</v>
      </c>
      <c r="I2107" t="s">
        <v>274</v>
      </c>
      <c r="J2107" t="s">
        <v>275</v>
      </c>
      <c r="K2107" t="s">
        <v>76</v>
      </c>
      <c r="L2107" t="s">
        <v>43</v>
      </c>
      <c r="M2107">
        <v>0</v>
      </c>
      <c r="N2107">
        <v>349.96</v>
      </c>
      <c r="O2107">
        <v>292.56</v>
      </c>
      <c r="P2107">
        <v>1</v>
      </c>
      <c r="Q2107">
        <v>292.56</v>
      </c>
      <c r="R2107">
        <v>0</v>
      </c>
      <c r="S2107">
        <v>0</v>
      </c>
      <c r="T2107">
        <v>292.56</v>
      </c>
      <c r="U2107">
        <v>0</v>
      </c>
      <c r="V2107">
        <v>0</v>
      </c>
      <c r="W2107">
        <v>0</v>
      </c>
      <c r="X2107">
        <v>29.26</v>
      </c>
      <c r="Y2107">
        <v>0.1</v>
      </c>
      <c r="Z2107" t="s">
        <v>69</v>
      </c>
      <c r="AB2107" t="s">
        <v>38</v>
      </c>
      <c r="AC2107">
        <v>1</v>
      </c>
      <c r="AD2107" s="7">
        <v>45641</v>
      </c>
      <c r="AE2107">
        <v>2024</v>
      </c>
      <c r="AF2107">
        <v>12</v>
      </c>
      <c r="AG2107" t="s">
        <v>423</v>
      </c>
      <c r="AH2107" t="s">
        <v>424</v>
      </c>
      <c r="AI2107">
        <v>292.56</v>
      </c>
    </row>
    <row r="2108" spans="1:35" x14ac:dyDescent="0.3">
      <c r="A2108" t="s">
        <v>29</v>
      </c>
      <c r="B2108">
        <v>262197</v>
      </c>
      <c r="C2108">
        <v>301473</v>
      </c>
      <c r="D2108" t="s">
        <v>30</v>
      </c>
      <c r="E2108" t="s">
        <v>31</v>
      </c>
      <c r="F2108" s="1">
        <v>45641.194606481484</v>
      </c>
      <c r="G2108" s="1">
        <v>45641.527939814812</v>
      </c>
      <c r="H2108" t="s">
        <v>50</v>
      </c>
      <c r="I2108" t="s">
        <v>296</v>
      </c>
      <c r="J2108" t="s">
        <v>138</v>
      </c>
      <c r="K2108" t="s">
        <v>47</v>
      </c>
      <c r="L2108" t="s">
        <v>48</v>
      </c>
      <c r="M2108">
        <v>1</v>
      </c>
      <c r="N2108">
        <v>275.73</v>
      </c>
      <c r="O2108">
        <v>228.82</v>
      </c>
      <c r="P2108">
        <v>1</v>
      </c>
      <c r="Q2108">
        <v>228.82</v>
      </c>
      <c r="R2108">
        <v>0</v>
      </c>
      <c r="S2108">
        <v>0</v>
      </c>
      <c r="T2108">
        <v>228.82</v>
      </c>
      <c r="U2108">
        <v>0</v>
      </c>
      <c r="V2108">
        <v>0</v>
      </c>
      <c r="W2108">
        <v>0</v>
      </c>
      <c r="X2108">
        <v>45.76</v>
      </c>
      <c r="Y2108">
        <v>0.2</v>
      </c>
      <c r="Z2108" t="s">
        <v>44</v>
      </c>
      <c r="AB2108" t="s">
        <v>38</v>
      </c>
      <c r="AC2108">
        <v>1</v>
      </c>
      <c r="AD2108" s="7">
        <v>45641</v>
      </c>
      <c r="AE2108">
        <v>2024</v>
      </c>
      <c r="AF2108">
        <v>12</v>
      </c>
      <c r="AG2108" t="s">
        <v>423</v>
      </c>
      <c r="AH2108" t="s">
        <v>424</v>
      </c>
      <c r="AI2108">
        <v>228.82</v>
      </c>
    </row>
    <row r="2109" spans="1:35" x14ac:dyDescent="0.3">
      <c r="A2109" t="s">
        <v>29</v>
      </c>
      <c r="B2109">
        <v>262203</v>
      </c>
      <c r="C2109">
        <v>301473</v>
      </c>
      <c r="D2109" t="s">
        <v>39</v>
      </c>
      <c r="E2109" t="s">
        <v>31</v>
      </c>
      <c r="F2109" s="1">
        <v>45641.194606481484</v>
      </c>
      <c r="G2109" s="1">
        <v>45641.527939814812</v>
      </c>
      <c r="H2109" t="s">
        <v>50</v>
      </c>
      <c r="I2109" t="s">
        <v>305</v>
      </c>
      <c r="J2109" t="s">
        <v>71</v>
      </c>
      <c r="K2109" t="s">
        <v>72</v>
      </c>
      <c r="L2109" t="s">
        <v>73</v>
      </c>
      <c r="M2109">
        <v>0</v>
      </c>
      <c r="N2109">
        <v>321.47000000000003</v>
      </c>
      <c r="O2109">
        <v>256.45</v>
      </c>
      <c r="P2109">
        <v>1</v>
      </c>
      <c r="Q2109">
        <v>256.45</v>
      </c>
      <c r="R2109">
        <v>0</v>
      </c>
      <c r="S2109">
        <v>0</v>
      </c>
      <c r="T2109">
        <v>256.45</v>
      </c>
      <c r="U2109">
        <v>0</v>
      </c>
      <c r="V2109">
        <v>0</v>
      </c>
      <c r="W2109">
        <v>0</v>
      </c>
      <c r="X2109">
        <v>25.64</v>
      </c>
      <c r="Y2109">
        <v>0.1</v>
      </c>
      <c r="Z2109" t="s">
        <v>44</v>
      </c>
      <c r="AB2109" t="s">
        <v>38</v>
      </c>
      <c r="AC2109">
        <v>1</v>
      </c>
      <c r="AD2109" s="7">
        <v>45641</v>
      </c>
      <c r="AE2109">
        <v>2024</v>
      </c>
      <c r="AF2109">
        <v>12</v>
      </c>
      <c r="AG2109" t="s">
        <v>423</v>
      </c>
      <c r="AH2109" t="s">
        <v>424</v>
      </c>
      <c r="AI2109">
        <v>256.45</v>
      </c>
    </row>
    <row r="2110" spans="1:35" x14ac:dyDescent="0.3">
      <c r="A2110" t="s">
        <v>29</v>
      </c>
      <c r="B2110">
        <v>262209</v>
      </c>
      <c r="C2110">
        <v>301473</v>
      </c>
      <c r="D2110" t="s">
        <v>30</v>
      </c>
      <c r="E2110" t="s">
        <v>31</v>
      </c>
      <c r="F2110" s="1">
        <v>45641.194606481484</v>
      </c>
      <c r="G2110" s="1">
        <v>45641.527939814812</v>
      </c>
      <c r="H2110" t="s">
        <v>32</v>
      </c>
      <c r="I2110" t="s">
        <v>216</v>
      </c>
      <c r="J2110" t="s">
        <v>217</v>
      </c>
      <c r="K2110" t="s">
        <v>86</v>
      </c>
      <c r="L2110" t="s">
        <v>36</v>
      </c>
      <c r="M2110">
        <v>0</v>
      </c>
      <c r="N2110">
        <v>289.19</v>
      </c>
      <c r="O2110">
        <v>226.95</v>
      </c>
      <c r="P2110">
        <v>1</v>
      </c>
      <c r="Q2110">
        <v>226.95</v>
      </c>
      <c r="R2110">
        <v>0</v>
      </c>
      <c r="S2110">
        <v>0</v>
      </c>
      <c r="T2110">
        <v>226.95</v>
      </c>
      <c r="U2110">
        <v>0</v>
      </c>
      <c r="V2110">
        <v>0</v>
      </c>
      <c r="W2110">
        <v>0</v>
      </c>
      <c r="X2110">
        <v>22.7</v>
      </c>
      <c r="Y2110">
        <v>0.1</v>
      </c>
      <c r="Z2110" t="s">
        <v>44</v>
      </c>
      <c r="AB2110" t="s">
        <v>38</v>
      </c>
      <c r="AC2110">
        <v>1</v>
      </c>
      <c r="AD2110" s="7">
        <v>45641</v>
      </c>
      <c r="AE2110">
        <v>2024</v>
      </c>
      <c r="AF2110">
        <v>12</v>
      </c>
      <c r="AG2110" t="s">
        <v>423</v>
      </c>
      <c r="AH2110" t="s">
        <v>424</v>
      </c>
      <c r="AI2110">
        <v>226.95</v>
      </c>
    </row>
    <row r="2111" spans="1:35" x14ac:dyDescent="0.3">
      <c r="A2111" t="s">
        <v>29</v>
      </c>
      <c r="B2111">
        <v>262215</v>
      </c>
      <c r="C2111">
        <v>301474</v>
      </c>
      <c r="D2111" t="s">
        <v>39</v>
      </c>
      <c r="E2111" t="s">
        <v>65</v>
      </c>
      <c r="F2111" s="1">
        <v>45641.218993055554</v>
      </c>
      <c r="G2111" s="1">
        <v>45641.55232638889</v>
      </c>
      <c r="H2111" t="s">
        <v>50</v>
      </c>
      <c r="I2111" t="s">
        <v>146</v>
      </c>
      <c r="J2111" t="s">
        <v>114</v>
      </c>
      <c r="K2111" t="s">
        <v>72</v>
      </c>
      <c r="L2111" t="s">
        <v>73</v>
      </c>
      <c r="M2111">
        <v>0</v>
      </c>
      <c r="N2111">
        <v>83.38</v>
      </c>
      <c r="O2111">
        <v>71.47</v>
      </c>
      <c r="P2111">
        <v>1</v>
      </c>
      <c r="Q2111">
        <v>71.47</v>
      </c>
      <c r="R2111">
        <v>0</v>
      </c>
      <c r="S2111">
        <v>0</v>
      </c>
      <c r="T2111">
        <v>71.47</v>
      </c>
      <c r="U2111">
        <v>0</v>
      </c>
      <c r="V2111">
        <v>0</v>
      </c>
      <c r="W2111">
        <v>0</v>
      </c>
      <c r="X2111">
        <v>7.15</v>
      </c>
      <c r="Y2111">
        <v>0.1</v>
      </c>
      <c r="Z2111" t="s">
        <v>44</v>
      </c>
      <c r="AB2111" t="s">
        <v>38</v>
      </c>
      <c r="AC2111">
        <v>1</v>
      </c>
      <c r="AD2111" s="7">
        <v>45641</v>
      </c>
      <c r="AE2111">
        <v>2024</v>
      </c>
      <c r="AF2111">
        <v>12</v>
      </c>
      <c r="AG2111" t="s">
        <v>423</v>
      </c>
      <c r="AH2111" t="s">
        <v>424</v>
      </c>
      <c r="AI2111">
        <v>71.47</v>
      </c>
    </row>
    <row r="2112" spans="1:35" x14ac:dyDescent="0.3">
      <c r="A2112" t="s">
        <v>29</v>
      </c>
      <c r="B2112">
        <v>262221</v>
      </c>
      <c r="C2112">
        <v>301475</v>
      </c>
      <c r="D2112" t="s">
        <v>30</v>
      </c>
      <c r="E2112" t="s">
        <v>31</v>
      </c>
      <c r="F2112" s="1">
        <v>45641.219317129631</v>
      </c>
      <c r="G2112" s="1">
        <v>45641.55265046296</v>
      </c>
      <c r="H2112" t="s">
        <v>50</v>
      </c>
      <c r="I2112" t="s">
        <v>188</v>
      </c>
      <c r="J2112" t="s">
        <v>189</v>
      </c>
      <c r="K2112" t="s">
        <v>86</v>
      </c>
      <c r="L2112" t="s">
        <v>36</v>
      </c>
      <c r="M2112">
        <v>1</v>
      </c>
      <c r="N2112">
        <v>288.94</v>
      </c>
      <c r="O2112">
        <v>242.9</v>
      </c>
      <c r="P2112">
        <v>1</v>
      </c>
      <c r="Q2112">
        <v>242.9</v>
      </c>
      <c r="R2112">
        <v>0</v>
      </c>
      <c r="S2112">
        <v>0</v>
      </c>
      <c r="T2112">
        <v>242.9</v>
      </c>
      <c r="U2112">
        <v>0</v>
      </c>
      <c r="V2112">
        <v>0</v>
      </c>
      <c r="W2112">
        <v>0</v>
      </c>
      <c r="X2112">
        <v>48.58</v>
      </c>
      <c r="Y2112">
        <v>0.2</v>
      </c>
      <c r="Z2112" t="s">
        <v>44</v>
      </c>
      <c r="AB2112" t="s">
        <v>38</v>
      </c>
      <c r="AC2112">
        <v>1</v>
      </c>
      <c r="AD2112" s="7">
        <v>45641</v>
      </c>
      <c r="AE2112">
        <v>2024</v>
      </c>
      <c r="AF2112">
        <v>12</v>
      </c>
      <c r="AG2112" t="s">
        <v>423</v>
      </c>
      <c r="AH2112" t="s">
        <v>424</v>
      </c>
      <c r="AI2112">
        <v>242.9</v>
      </c>
    </row>
    <row r="2113" spans="1:35" x14ac:dyDescent="0.3">
      <c r="A2113" t="s">
        <v>29</v>
      </c>
      <c r="B2113">
        <v>262227</v>
      </c>
      <c r="C2113">
        <v>301476</v>
      </c>
      <c r="D2113" t="s">
        <v>39</v>
      </c>
      <c r="E2113" t="s">
        <v>31</v>
      </c>
      <c r="F2113" s="1">
        <v>45641.231122685182</v>
      </c>
      <c r="G2113" s="1">
        <v>45641.564456018517</v>
      </c>
      <c r="H2113" t="s">
        <v>50</v>
      </c>
      <c r="I2113" t="s">
        <v>337</v>
      </c>
      <c r="J2113" t="s">
        <v>167</v>
      </c>
      <c r="K2113" t="s">
        <v>102</v>
      </c>
      <c r="L2113" t="s">
        <v>48</v>
      </c>
      <c r="M2113">
        <v>0</v>
      </c>
      <c r="N2113">
        <v>378.2</v>
      </c>
      <c r="O2113">
        <v>292.44</v>
      </c>
      <c r="P2113">
        <v>1</v>
      </c>
      <c r="Q2113">
        <v>292.44</v>
      </c>
      <c r="R2113">
        <v>0</v>
      </c>
      <c r="S2113">
        <v>0</v>
      </c>
      <c r="T2113">
        <v>292.44</v>
      </c>
      <c r="U2113">
        <v>0</v>
      </c>
      <c r="V2113">
        <v>0</v>
      </c>
      <c r="W2113">
        <v>0</v>
      </c>
      <c r="X2113">
        <v>29.24</v>
      </c>
      <c r="Y2113">
        <v>0.1</v>
      </c>
      <c r="Z2113" t="s">
        <v>69</v>
      </c>
      <c r="AB2113" t="s">
        <v>38</v>
      </c>
      <c r="AC2113">
        <v>1</v>
      </c>
      <c r="AD2113" s="7">
        <v>45641</v>
      </c>
      <c r="AE2113">
        <v>2024</v>
      </c>
      <c r="AF2113">
        <v>12</v>
      </c>
      <c r="AG2113" t="s">
        <v>423</v>
      </c>
      <c r="AH2113" t="s">
        <v>424</v>
      </c>
      <c r="AI2113">
        <v>292.44</v>
      </c>
    </row>
    <row r="2114" spans="1:35" x14ac:dyDescent="0.3">
      <c r="A2114" t="s">
        <v>29</v>
      </c>
      <c r="B2114">
        <v>262230</v>
      </c>
      <c r="C2114">
        <v>301476</v>
      </c>
      <c r="D2114" t="s">
        <v>30</v>
      </c>
      <c r="E2114" t="s">
        <v>49</v>
      </c>
      <c r="F2114" s="1">
        <v>45641.231122685182</v>
      </c>
      <c r="G2114" s="1">
        <v>45641.564456018517</v>
      </c>
      <c r="H2114" t="s">
        <v>32</v>
      </c>
      <c r="I2114" t="s">
        <v>166</v>
      </c>
      <c r="J2114" t="s">
        <v>167</v>
      </c>
      <c r="K2114" t="s">
        <v>102</v>
      </c>
      <c r="L2114" t="s">
        <v>48</v>
      </c>
      <c r="M2114">
        <v>0</v>
      </c>
      <c r="N2114">
        <v>310.95</v>
      </c>
      <c r="O2114">
        <v>245.71</v>
      </c>
      <c r="P2114">
        <v>1</v>
      </c>
      <c r="Q2114">
        <v>245.71</v>
      </c>
      <c r="R2114">
        <v>0</v>
      </c>
      <c r="S2114">
        <v>0</v>
      </c>
      <c r="T2114">
        <v>245.71</v>
      </c>
      <c r="U2114">
        <v>0</v>
      </c>
      <c r="V2114">
        <v>0</v>
      </c>
      <c r="W2114">
        <v>0</v>
      </c>
      <c r="X2114">
        <v>24.57</v>
      </c>
      <c r="Y2114">
        <v>0.1</v>
      </c>
      <c r="Z2114" t="s">
        <v>69</v>
      </c>
      <c r="AB2114" t="s">
        <v>38</v>
      </c>
      <c r="AC2114">
        <v>1</v>
      </c>
      <c r="AD2114" s="7">
        <v>45641</v>
      </c>
      <c r="AE2114">
        <v>2024</v>
      </c>
      <c r="AF2114">
        <v>12</v>
      </c>
      <c r="AG2114" t="s">
        <v>423</v>
      </c>
      <c r="AH2114" t="s">
        <v>424</v>
      </c>
      <c r="AI2114">
        <v>245.71</v>
      </c>
    </row>
    <row r="2115" spans="1:35" x14ac:dyDescent="0.3">
      <c r="A2115" t="s">
        <v>29</v>
      </c>
      <c r="B2115">
        <v>262236</v>
      </c>
      <c r="C2115">
        <v>301477</v>
      </c>
      <c r="D2115" t="s">
        <v>39</v>
      </c>
      <c r="E2115" t="s">
        <v>31</v>
      </c>
      <c r="F2115" s="1">
        <v>45641.233402777776</v>
      </c>
      <c r="G2115" s="1">
        <v>45641.566736111112</v>
      </c>
      <c r="H2115" t="s">
        <v>50</v>
      </c>
      <c r="I2115" t="s">
        <v>342</v>
      </c>
      <c r="J2115" t="s">
        <v>123</v>
      </c>
      <c r="K2115" t="s">
        <v>102</v>
      </c>
      <c r="L2115" t="s">
        <v>48</v>
      </c>
      <c r="M2115">
        <v>1</v>
      </c>
      <c r="N2115">
        <v>16.73</v>
      </c>
      <c r="O2115">
        <v>13.55</v>
      </c>
      <c r="P2115">
        <v>1</v>
      </c>
      <c r="Q2115">
        <v>13.55</v>
      </c>
      <c r="R2115">
        <v>0</v>
      </c>
      <c r="S2115">
        <v>0</v>
      </c>
      <c r="T2115">
        <v>13.55</v>
      </c>
      <c r="U2115">
        <v>0</v>
      </c>
      <c r="V2115">
        <v>0</v>
      </c>
      <c r="W2115">
        <v>0</v>
      </c>
      <c r="X2115">
        <v>2.71</v>
      </c>
      <c r="Y2115">
        <v>0.2</v>
      </c>
      <c r="Z2115" t="s">
        <v>69</v>
      </c>
      <c r="AB2115" t="s">
        <v>38</v>
      </c>
      <c r="AC2115">
        <v>1</v>
      </c>
      <c r="AD2115" s="7">
        <v>45641</v>
      </c>
      <c r="AE2115">
        <v>2024</v>
      </c>
      <c r="AF2115">
        <v>12</v>
      </c>
      <c r="AG2115" t="s">
        <v>423</v>
      </c>
      <c r="AH2115" t="s">
        <v>424</v>
      </c>
      <c r="AI2115">
        <v>13.55</v>
      </c>
    </row>
    <row r="2116" spans="1:35" x14ac:dyDescent="0.3">
      <c r="A2116" t="s">
        <v>29</v>
      </c>
      <c r="B2116">
        <v>262242</v>
      </c>
      <c r="C2116">
        <v>301478</v>
      </c>
      <c r="D2116" t="s">
        <v>30</v>
      </c>
      <c r="E2116" t="s">
        <v>31</v>
      </c>
      <c r="F2116" s="1">
        <v>45641.23883101852</v>
      </c>
      <c r="G2116" s="1">
        <v>45641.572164351855</v>
      </c>
      <c r="H2116" t="s">
        <v>50</v>
      </c>
      <c r="I2116" t="s">
        <v>80</v>
      </c>
      <c r="J2116" t="s">
        <v>81</v>
      </c>
      <c r="K2116" t="s">
        <v>82</v>
      </c>
      <c r="L2116" t="s">
        <v>83</v>
      </c>
      <c r="M2116">
        <v>1</v>
      </c>
      <c r="N2116">
        <v>366.57</v>
      </c>
      <c r="O2116">
        <v>294.31</v>
      </c>
      <c r="P2116">
        <v>3</v>
      </c>
      <c r="Q2116">
        <v>882.93</v>
      </c>
      <c r="R2116">
        <v>0</v>
      </c>
      <c r="S2116">
        <v>0</v>
      </c>
      <c r="T2116">
        <v>882.93</v>
      </c>
      <c r="U2116">
        <v>0</v>
      </c>
      <c r="V2116">
        <v>0</v>
      </c>
      <c r="W2116">
        <v>0</v>
      </c>
      <c r="X2116">
        <v>176.59</v>
      </c>
      <c r="Y2116">
        <v>0.2</v>
      </c>
      <c r="Z2116" t="s">
        <v>44</v>
      </c>
      <c r="AB2116" t="s">
        <v>38</v>
      </c>
      <c r="AC2116">
        <v>3</v>
      </c>
      <c r="AD2116" s="7">
        <v>45641</v>
      </c>
      <c r="AE2116">
        <v>2024</v>
      </c>
      <c r="AF2116">
        <v>12</v>
      </c>
      <c r="AG2116" t="s">
        <v>423</v>
      </c>
      <c r="AH2116" t="s">
        <v>424</v>
      </c>
      <c r="AI2116">
        <v>882.93</v>
      </c>
    </row>
    <row r="2117" spans="1:35" x14ac:dyDescent="0.3">
      <c r="A2117" t="s">
        <v>29</v>
      </c>
      <c r="B2117">
        <v>262245</v>
      </c>
      <c r="C2117">
        <v>301479</v>
      </c>
      <c r="D2117" t="s">
        <v>30</v>
      </c>
      <c r="E2117" t="s">
        <v>31</v>
      </c>
      <c r="F2117" s="1">
        <v>45641.247476851851</v>
      </c>
      <c r="G2117" s="1">
        <v>45641.580810185187</v>
      </c>
      <c r="H2117" t="s">
        <v>32</v>
      </c>
      <c r="I2117" t="s">
        <v>343</v>
      </c>
      <c r="J2117" t="s">
        <v>196</v>
      </c>
      <c r="K2117" t="s">
        <v>72</v>
      </c>
      <c r="L2117" t="s">
        <v>73</v>
      </c>
      <c r="M2117">
        <v>0</v>
      </c>
      <c r="N2117">
        <v>220.63</v>
      </c>
      <c r="O2117">
        <v>201.04</v>
      </c>
      <c r="P2117">
        <v>1</v>
      </c>
      <c r="Q2117">
        <v>201.04</v>
      </c>
      <c r="R2117">
        <v>0</v>
      </c>
      <c r="S2117">
        <v>0</v>
      </c>
      <c r="T2117">
        <v>201.04</v>
      </c>
      <c r="U2117">
        <v>0</v>
      </c>
      <c r="V2117">
        <v>0</v>
      </c>
      <c r="W2117">
        <v>0</v>
      </c>
      <c r="X2117">
        <v>20.100000000000001</v>
      </c>
      <c r="Y2117">
        <v>0.1</v>
      </c>
      <c r="Z2117" t="s">
        <v>44</v>
      </c>
      <c r="AB2117" t="s">
        <v>38</v>
      </c>
      <c r="AC2117">
        <v>1</v>
      </c>
      <c r="AD2117" s="7">
        <v>45641</v>
      </c>
      <c r="AE2117">
        <v>2024</v>
      </c>
      <c r="AF2117">
        <v>12</v>
      </c>
      <c r="AG2117" t="s">
        <v>423</v>
      </c>
      <c r="AH2117" t="s">
        <v>424</v>
      </c>
      <c r="AI2117">
        <v>201.04</v>
      </c>
    </row>
    <row r="2118" spans="1:35" x14ac:dyDescent="0.3">
      <c r="A2118" t="s">
        <v>29</v>
      </c>
      <c r="B2118">
        <v>262251</v>
      </c>
      <c r="C2118">
        <v>301479</v>
      </c>
      <c r="D2118" t="s">
        <v>39</v>
      </c>
      <c r="E2118" t="s">
        <v>31</v>
      </c>
      <c r="F2118" s="1">
        <v>45641.247476851851</v>
      </c>
      <c r="G2118" s="1">
        <v>45641.580810185187</v>
      </c>
      <c r="H2118" t="s">
        <v>50</v>
      </c>
      <c r="I2118" t="s">
        <v>187</v>
      </c>
      <c r="J2118" t="s">
        <v>159</v>
      </c>
      <c r="K2118" t="s">
        <v>47</v>
      </c>
      <c r="L2118" t="s">
        <v>48</v>
      </c>
      <c r="M2118">
        <v>0</v>
      </c>
      <c r="N2118">
        <v>281.45999999999998</v>
      </c>
      <c r="O2118">
        <v>262.07</v>
      </c>
      <c r="P2118">
        <v>1</v>
      </c>
      <c r="Q2118">
        <v>262.07</v>
      </c>
      <c r="R2118">
        <v>0</v>
      </c>
      <c r="S2118">
        <v>2</v>
      </c>
      <c r="T2118">
        <v>260.07</v>
      </c>
      <c r="U2118">
        <v>0</v>
      </c>
      <c r="V2118">
        <v>0</v>
      </c>
      <c r="W2118">
        <v>0</v>
      </c>
      <c r="X2118">
        <v>26.01</v>
      </c>
      <c r="Y2118">
        <v>0.1</v>
      </c>
      <c r="Z2118" t="s">
        <v>44</v>
      </c>
      <c r="AB2118" t="s">
        <v>38</v>
      </c>
      <c r="AC2118">
        <v>1</v>
      </c>
      <c r="AD2118" s="7">
        <v>45641</v>
      </c>
      <c r="AE2118">
        <v>2024</v>
      </c>
      <c r="AF2118">
        <v>12</v>
      </c>
      <c r="AG2118" t="s">
        <v>423</v>
      </c>
      <c r="AH2118" t="s">
        <v>424</v>
      </c>
      <c r="AI2118">
        <v>260.07</v>
      </c>
    </row>
    <row r="2119" spans="1:35" x14ac:dyDescent="0.3">
      <c r="A2119" t="s">
        <v>29</v>
      </c>
      <c r="B2119">
        <v>262254</v>
      </c>
      <c r="C2119">
        <v>301480</v>
      </c>
      <c r="D2119" t="s">
        <v>39</v>
      </c>
      <c r="E2119" t="s">
        <v>31</v>
      </c>
      <c r="F2119" s="1">
        <v>45641.258159722223</v>
      </c>
      <c r="G2119" s="1">
        <v>45641.591493055559</v>
      </c>
      <c r="H2119" t="s">
        <v>50</v>
      </c>
      <c r="I2119" t="s">
        <v>226</v>
      </c>
      <c r="J2119" t="s">
        <v>34</v>
      </c>
      <c r="K2119" t="s">
        <v>35</v>
      </c>
      <c r="L2119" t="s">
        <v>36</v>
      </c>
      <c r="M2119">
        <v>0</v>
      </c>
      <c r="N2119">
        <v>366.49</v>
      </c>
      <c r="O2119">
        <v>298.01</v>
      </c>
      <c r="P2119">
        <v>1</v>
      </c>
      <c r="Q2119">
        <v>298.01</v>
      </c>
      <c r="R2119">
        <v>0</v>
      </c>
      <c r="S2119">
        <v>0</v>
      </c>
      <c r="T2119">
        <v>298.01</v>
      </c>
      <c r="U2119">
        <v>0</v>
      </c>
      <c r="V2119">
        <v>0</v>
      </c>
      <c r="W2119">
        <v>0</v>
      </c>
      <c r="X2119">
        <v>29.8</v>
      </c>
      <c r="Y2119">
        <v>0.1</v>
      </c>
      <c r="Z2119" t="s">
        <v>37</v>
      </c>
      <c r="AB2119" t="s">
        <v>38</v>
      </c>
      <c r="AC2119">
        <v>1</v>
      </c>
      <c r="AD2119" s="7">
        <v>45641</v>
      </c>
      <c r="AE2119">
        <v>2024</v>
      </c>
      <c r="AF2119">
        <v>12</v>
      </c>
      <c r="AG2119" t="s">
        <v>423</v>
      </c>
      <c r="AH2119" t="s">
        <v>424</v>
      </c>
      <c r="AI2119">
        <v>298.01</v>
      </c>
    </row>
    <row r="2120" spans="1:35" x14ac:dyDescent="0.3">
      <c r="A2120" t="s">
        <v>29</v>
      </c>
      <c r="B2120">
        <v>262257</v>
      </c>
      <c r="C2120">
        <v>301480</v>
      </c>
      <c r="D2120" t="s">
        <v>39</v>
      </c>
      <c r="E2120" t="s">
        <v>49</v>
      </c>
      <c r="F2120" s="1">
        <v>45641.258159722223</v>
      </c>
      <c r="G2120" s="1">
        <v>45641.591493055559</v>
      </c>
      <c r="H2120" t="s">
        <v>50</v>
      </c>
      <c r="I2120" t="s">
        <v>60</v>
      </c>
      <c r="J2120" t="s">
        <v>61</v>
      </c>
      <c r="K2120" t="s">
        <v>35</v>
      </c>
      <c r="L2120" t="s">
        <v>36</v>
      </c>
      <c r="M2120">
        <v>0</v>
      </c>
      <c r="N2120">
        <v>298.8</v>
      </c>
      <c r="O2120">
        <v>271.3</v>
      </c>
      <c r="P2120">
        <v>1</v>
      </c>
      <c r="Q2120">
        <v>271.3</v>
      </c>
      <c r="R2120">
        <v>0</v>
      </c>
      <c r="S2120">
        <v>0</v>
      </c>
      <c r="T2120">
        <v>271.3</v>
      </c>
      <c r="U2120">
        <v>0</v>
      </c>
      <c r="V2120">
        <v>0</v>
      </c>
      <c r="W2120">
        <v>0</v>
      </c>
      <c r="X2120">
        <v>27.13</v>
      </c>
      <c r="Y2120">
        <v>0.1</v>
      </c>
      <c r="Z2120" t="s">
        <v>37</v>
      </c>
      <c r="AB2120" t="s">
        <v>38</v>
      </c>
      <c r="AC2120">
        <v>1</v>
      </c>
      <c r="AD2120" s="7">
        <v>45641</v>
      </c>
      <c r="AE2120">
        <v>2024</v>
      </c>
      <c r="AF2120">
        <v>12</v>
      </c>
      <c r="AG2120" t="s">
        <v>423</v>
      </c>
      <c r="AH2120" t="s">
        <v>424</v>
      </c>
      <c r="AI2120">
        <v>271.3</v>
      </c>
    </row>
    <row r="2121" spans="1:35" x14ac:dyDescent="0.3">
      <c r="A2121" t="s">
        <v>29</v>
      </c>
      <c r="B2121">
        <v>262260</v>
      </c>
      <c r="C2121">
        <v>301481</v>
      </c>
      <c r="D2121" t="s">
        <v>30</v>
      </c>
      <c r="E2121" t="s">
        <v>31</v>
      </c>
      <c r="F2121" s="1">
        <v>45641.266215277778</v>
      </c>
      <c r="G2121" s="1">
        <v>45641.599548611113</v>
      </c>
      <c r="H2121" t="s">
        <v>32</v>
      </c>
      <c r="I2121" t="s">
        <v>111</v>
      </c>
      <c r="J2121" t="s">
        <v>112</v>
      </c>
      <c r="K2121" t="s">
        <v>47</v>
      </c>
      <c r="L2121" t="s">
        <v>48</v>
      </c>
      <c r="M2121">
        <v>0</v>
      </c>
      <c r="N2121">
        <v>274.5</v>
      </c>
      <c r="O2121">
        <v>214.21</v>
      </c>
      <c r="P2121">
        <v>1</v>
      </c>
      <c r="Q2121">
        <v>214.21</v>
      </c>
      <c r="R2121">
        <v>0</v>
      </c>
      <c r="S2121">
        <v>2</v>
      </c>
      <c r="T2121">
        <v>212.21</v>
      </c>
      <c r="U2121">
        <v>0</v>
      </c>
      <c r="V2121">
        <v>0</v>
      </c>
      <c r="W2121">
        <v>0</v>
      </c>
      <c r="X2121">
        <v>21.22</v>
      </c>
      <c r="Y2121">
        <v>0.1</v>
      </c>
      <c r="Z2121" t="s">
        <v>44</v>
      </c>
      <c r="AB2121" t="s">
        <v>38</v>
      </c>
      <c r="AC2121">
        <v>1</v>
      </c>
      <c r="AD2121" s="7">
        <v>45641</v>
      </c>
      <c r="AE2121">
        <v>2024</v>
      </c>
      <c r="AF2121">
        <v>12</v>
      </c>
      <c r="AG2121" t="s">
        <v>423</v>
      </c>
      <c r="AH2121" t="s">
        <v>424</v>
      </c>
      <c r="AI2121">
        <v>212.21</v>
      </c>
    </row>
    <row r="2122" spans="1:35" x14ac:dyDescent="0.3">
      <c r="A2122" t="s">
        <v>29</v>
      </c>
      <c r="B2122">
        <v>262266</v>
      </c>
      <c r="C2122">
        <v>301482</v>
      </c>
      <c r="D2122" t="s">
        <v>39</v>
      </c>
      <c r="E2122" t="s">
        <v>49</v>
      </c>
      <c r="F2122" s="1">
        <v>45641.288553240738</v>
      </c>
      <c r="G2122" s="1">
        <v>45641.621886574074</v>
      </c>
      <c r="H2122" t="s">
        <v>50</v>
      </c>
      <c r="I2122" t="s">
        <v>62</v>
      </c>
      <c r="J2122" t="s">
        <v>63</v>
      </c>
      <c r="K2122" t="s">
        <v>64</v>
      </c>
      <c r="L2122" t="s">
        <v>36</v>
      </c>
      <c r="M2122">
        <v>1</v>
      </c>
      <c r="N2122">
        <v>307.29000000000002</v>
      </c>
      <c r="O2122">
        <v>259.08</v>
      </c>
      <c r="P2122">
        <v>1</v>
      </c>
      <c r="Q2122">
        <v>259.08</v>
      </c>
      <c r="R2122">
        <v>0</v>
      </c>
      <c r="S2122">
        <v>0</v>
      </c>
      <c r="T2122">
        <v>259.08</v>
      </c>
      <c r="U2122">
        <v>0</v>
      </c>
      <c r="V2122">
        <v>0</v>
      </c>
      <c r="W2122">
        <v>0</v>
      </c>
      <c r="X2122">
        <v>51.82</v>
      </c>
      <c r="Y2122">
        <v>0.2</v>
      </c>
      <c r="Z2122" t="s">
        <v>37</v>
      </c>
      <c r="AB2122" t="s">
        <v>38</v>
      </c>
      <c r="AC2122">
        <v>1</v>
      </c>
      <c r="AD2122" s="7">
        <v>45641</v>
      </c>
      <c r="AE2122">
        <v>2024</v>
      </c>
      <c r="AF2122">
        <v>12</v>
      </c>
      <c r="AG2122" t="s">
        <v>423</v>
      </c>
      <c r="AH2122" t="s">
        <v>424</v>
      </c>
      <c r="AI2122">
        <v>259.08</v>
      </c>
    </row>
    <row r="2123" spans="1:35" x14ac:dyDescent="0.3">
      <c r="A2123" t="s">
        <v>29</v>
      </c>
      <c r="B2123">
        <v>262272</v>
      </c>
      <c r="C2123">
        <v>301483</v>
      </c>
      <c r="D2123" t="s">
        <v>30</v>
      </c>
      <c r="E2123" t="s">
        <v>31</v>
      </c>
      <c r="F2123" s="1">
        <v>45641.2968287037</v>
      </c>
      <c r="G2123" s="1">
        <v>45641.630162037036</v>
      </c>
      <c r="H2123" t="s">
        <v>32</v>
      </c>
      <c r="I2123" t="s">
        <v>184</v>
      </c>
      <c r="J2123" t="s">
        <v>185</v>
      </c>
      <c r="K2123" t="s">
        <v>64</v>
      </c>
      <c r="L2123" t="s">
        <v>36</v>
      </c>
      <c r="M2123">
        <v>0</v>
      </c>
      <c r="N2123">
        <v>319.43</v>
      </c>
      <c r="O2123">
        <v>252.28</v>
      </c>
      <c r="P2123">
        <v>1</v>
      </c>
      <c r="Q2123">
        <v>252.28</v>
      </c>
      <c r="R2123">
        <v>0</v>
      </c>
      <c r="S2123">
        <v>0</v>
      </c>
      <c r="T2123">
        <v>252.28</v>
      </c>
      <c r="U2123">
        <v>0</v>
      </c>
      <c r="V2123">
        <v>0</v>
      </c>
      <c r="W2123">
        <v>0</v>
      </c>
      <c r="X2123">
        <v>25.23</v>
      </c>
      <c r="Y2123">
        <v>0.1</v>
      </c>
      <c r="Z2123" t="s">
        <v>37</v>
      </c>
      <c r="AB2123" t="s">
        <v>38</v>
      </c>
      <c r="AC2123">
        <v>1</v>
      </c>
      <c r="AD2123" s="7">
        <v>45641</v>
      </c>
      <c r="AE2123">
        <v>2024</v>
      </c>
      <c r="AF2123">
        <v>12</v>
      </c>
      <c r="AG2123" t="s">
        <v>423</v>
      </c>
      <c r="AH2123" t="s">
        <v>424</v>
      </c>
      <c r="AI2123">
        <v>252.28</v>
      </c>
    </row>
    <row r="2124" spans="1:35" x14ac:dyDescent="0.3">
      <c r="A2124" t="s">
        <v>29</v>
      </c>
      <c r="B2124">
        <v>262275</v>
      </c>
      <c r="C2124">
        <v>301483</v>
      </c>
      <c r="D2124" t="s">
        <v>30</v>
      </c>
      <c r="E2124" t="s">
        <v>31</v>
      </c>
      <c r="F2124" s="1">
        <v>45641.2968287037</v>
      </c>
      <c r="G2124" s="1">
        <v>45641.630162037036</v>
      </c>
      <c r="H2124" t="s">
        <v>32</v>
      </c>
      <c r="I2124" t="s">
        <v>290</v>
      </c>
      <c r="J2124" t="s">
        <v>265</v>
      </c>
      <c r="K2124" t="s">
        <v>79</v>
      </c>
      <c r="L2124" t="s">
        <v>73</v>
      </c>
      <c r="M2124">
        <v>0</v>
      </c>
      <c r="N2124">
        <v>266.19</v>
      </c>
      <c r="O2124">
        <v>248.68</v>
      </c>
      <c r="P2124">
        <v>1</v>
      </c>
      <c r="Q2124">
        <v>248.68</v>
      </c>
      <c r="R2124">
        <v>0</v>
      </c>
      <c r="S2124">
        <v>0</v>
      </c>
      <c r="T2124">
        <v>248.68</v>
      </c>
      <c r="U2124">
        <v>0</v>
      </c>
      <c r="V2124">
        <v>0</v>
      </c>
      <c r="W2124">
        <v>0</v>
      </c>
      <c r="X2124">
        <v>24.87</v>
      </c>
      <c r="Y2124">
        <v>0.1</v>
      </c>
      <c r="Z2124" t="s">
        <v>37</v>
      </c>
      <c r="AB2124" t="s">
        <v>38</v>
      </c>
      <c r="AC2124">
        <v>1</v>
      </c>
      <c r="AD2124" s="7">
        <v>45641</v>
      </c>
      <c r="AE2124">
        <v>2024</v>
      </c>
      <c r="AF2124">
        <v>12</v>
      </c>
      <c r="AG2124" t="s">
        <v>423</v>
      </c>
      <c r="AH2124" t="s">
        <v>424</v>
      </c>
      <c r="AI2124">
        <v>248.68</v>
      </c>
    </row>
    <row r="2125" spans="1:35" x14ac:dyDescent="0.3">
      <c r="A2125" t="s">
        <v>29</v>
      </c>
      <c r="B2125">
        <v>262284</v>
      </c>
      <c r="C2125">
        <v>301484</v>
      </c>
      <c r="D2125" t="s">
        <v>30</v>
      </c>
      <c r="E2125" t="s">
        <v>31</v>
      </c>
      <c r="F2125" s="1">
        <v>45641.315821759257</v>
      </c>
      <c r="G2125" s="1">
        <v>45641.649155092593</v>
      </c>
      <c r="H2125" t="s">
        <v>50</v>
      </c>
      <c r="I2125" t="s">
        <v>55</v>
      </c>
      <c r="J2125" t="s">
        <v>56</v>
      </c>
      <c r="K2125" t="s">
        <v>57</v>
      </c>
      <c r="L2125" t="s">
        <v>58</v>
      </c>
      <c r="M2125">
        <v>0</v>
      </c>
      <c r="N2125">
        <v>324.33999999999997</v>
      </c>
      <c r="O2125">
        <v>258.51</v>
      </c>
      <c r="P2125">
        <v>1</v>
      </c>
      <c r="Q2125">
        <v>258.51</v>
      </c>
      <c r="R2125">
        <v>0</v>
      </c>
      <c r="S2125">
        <v>0</v>
      </c>
      <c r="T2125">
        <v>258.51</v>
      </c>
      <c r="U2125">
        <v>0</v>
      </c>
      <c r="V2125">
        <v>0</v>
      </c>
      <c r="W2125">
        <v>0</v>
      </c>
      <c r="X2125">
        <v>25.85</v>
      </c>
      <c r="Y2125">
        <v>0.1</v>
      </c>
      <c r="Z2125" t="s">
        <v>59</v>
      </c>
      <c r="AB2125" t="s">
        <v>38</v>
      </c>
      <c r="AC2125">
        <v>1</v>
      </c>
      <c r="AD2125" s="7">
        <v>45641</v>
      </c>
      <c r="AE2125">
        <v>2024</v>
      </c>
      <c r="AF2125">
        <v>12</v>
      </c>
      <c r="AG2125" t="s">
        <v>423</v>
      </c>
      <c r="AH2125" t="s">
        <v>424</v>
      </c>
      <c r="AI2125">
        <v>258.51</v>
      </c>
    </row>
    <row r="2126" spans="1:35" x14ac:dyDescent="0.3">
      <c r="A2126" t="s">
        <v>29</v>
      </c>
      <c r="B2126">
        <v>262293</v>
      </c>
      <c r="C2126">
        <v>301485</v>
      </c>
      <c r="D2126" t="s">
        <v>30</v>
      </c>
      <c r="E2126" t="s">
        <v>31</v>
      </c>
      <c r="F2126" s="1">
        <v>45641.31695601852</v>
      </c>
      <c r="G2126" s="1">
        <v>45641.650289351855</v>
      </c>
      <c r="H2126" t="s">
        <v>32</v>
      </c>
      <c r="I2126" t="s">
        <v>253</v>
      </c>
      <c r="J2126" t="s">
        <v>236</v>
      </c>
      <c r="K2126" t="s">
        <v>68</v>
      </c>
      <c r="L2126" t="s">
        <v>48</v>
      </c>
      <c r="M2126">
        <v>1</v>
      </c>
      <c r="N2126">
        <v>85.68</v>
      </c>
      <c r="O2126">
        <v>73.88</v>
      </c>
      <c r="P2126">
        <v>1</v>
      </c>
      <c r="Q2126">
        <v>73.88</v>
      </c>
      <c r="R2126">
        <v>0</v>
      </c>
      <c r="S2126">
        <v>0</v>
      </c>
      <c r="T2126">
        <v>73.88</v>
      </c>
      <c r="U2126">
        <v>0</v>
      </c>
      <c r="V2126">
        <v>0</v>
      </c>
      <c r="W2126">
        <v>0</v>
      </c>
      <c r="X2126">
        <v>14.78</v>
      </c>
      <c r="Y2126">
        <v>0.2</v>
      </c>
      <c r="Z2126" t="s">
        <v>69</v>
      </c>
      <c r="AB2126" t="s">
        <v>38</v>
      </c>
      <c r="AC2126">
        <v>1</v>
      </c>
      <c r="AD2126" s="7">
        <v>45641</v>
      </c>
      <c r="AE2126">
        <v>2024</v>
      </c>
      <c r="AF2126">
        <v>12</v>
      </c>
      <c r="AG2126" t="s">
        <v>423</v>
      </c>
      <c r="AH2126" t="s">
        <v>424</v>
      </c>
      <c r="AI2126">
        <v>73.88</v>
      </c>
    </row>
    <row r="2127" spans="1:35" x14ac:dyDescent="0.3">
      <c r="A2127" t="s">
        <v>29</v>
      </c>
      <c r="B2127">
        <v>262296</v>
      </c>
      <c r="C2127">
        <v>301486</v>
      </c>
      <c r="D2127" t="s">
        <v>39</v>
      </c>
      <c r="E2127" t="s">
        <v>31</v>
      </c>
      <c r="F2127" s="1">
        <v>45641.32271990741</v>
      </c>
      <c r="G2127" s="1">
        <v>45641.656053240738</v>
      </c>
      <c r="H2127" t="s">
        <v>50</v>
      </c>
      <c r="I2127" t="s">
        <v>310</v>
      </c>
      <c r="J2127" t="s">
        <v>311</v>
      </c>
      <c r="K2127" t="s">
        <v>47</v>
      </c>
      <c r="L2127" t="s">
        <v>48</v>
      </c>
      <c r="M2127">
        <v>0</v>
      </c>
      <c r="N2127">
        <v>317.7</v>
      </c>
      <c r="O2127">
        <v>271.11</v>
      </c>
      <c r="P2127">
        <v>3</v>
      </c>
      <c r="Q2127">
        <v>813.33</v>
      </c>
      <c r="R2127">
        <v>0</v>
      </c>
      <c r="S2127">
        <v>2</v>
      </c>
      <c r="T2127">
        <v>811.33</v>
      </c>
      <c r="U2127">
        <v>0</v>
      </c>
      <c r="V2127">
        <v>0</v>
      </c>
      <c r="W2127">
        <v>0</v>
      </c>
      <c r="X2127">
        <v>81.13</v>
      </c>
      <c r="Y2127">
        <v>0.1</v>
      </c>
      <c r="Z2127" t="s">
        <v>44</v>
      </c>
      <c r="AB2127" t="s">
        <v>38</v>
      </c>
      <c r="AC2127">
        <v>3</v>
      </c>
      <c r="AD2127" s="7">
        <v>45641</v>
      </c>
      <c r="AE2127">
        <v>2024</v>
      </c>
      <c r="AF2127">
        <v>12</v>
      </c>
      <c r="AG2127" t="s">
        <v>423</v>
      </c>
      <c r="AH2127" t="s">
        <v>424</v>
      </c>
      <c r="AI2127">
        <v>811.33</v>
      </c>
    </row>
    <row r="2128" spans="1:35" x14ac:dyDescent="0.3">
      <c r="A2128" t="s">
        <v>29</v>
      </c>
      <c r="B2128">
        <v>262299</v>
      </c>
      <c r="C2128">
        <v>301486</v>
      </c>
      <c r="D2128" t="s">
        <v>39</v>
      </c>
      <c r="E2128" t="s">
        <v>31</v>
      </c>
      <c r="F2128" s="1">
        <v>45641.32271990741</v>
      </c>
      <c r="G2128" s="1">
        <v>45641.656053240738</v>
      </c>
      <c r="H2128" t="s">
        <v>50</v>
      </c>
      <c r="I2128" t="s">
        <v>177</v>
      </c>
      <c r="J2128" t="s">
        <v>178</v>
      </c>
      <c r="K2128" t="s">
        <v>35</v>
      </c>
      <c r="L2128" t="s">
        <v>36</v>
      </c>
      <c r="M2128">
        <v>1</v>
      </c>
      <c r="N2128">
        <v>64.92</v>
      </c>
      <c r="O2128">
        <v>59.92</v>
      </c>
      <c r="P2128">
        <v>1</v>
      </c>
      <c r="Q2128">
        <v>59.92</v>
      </c>
      <c r="R2128">
        <v>0</v>
      </c>
      <c r="S2128">
        <v>0</v>
      </c>
      <c r="T2128">
        <v>59.92</v>
      </c>
      <c r="U2128">
        <v>0</v>
      </c>
      <c r="V2128">
        <v>0</v>
      </c>
      <c r="W2128">
        <v>0</v>
      </c>
      <c r="X2128">
        <v>11.98</v>
      </c>
      <c r="Y2128">
        <v>0.2</v>
      </c>
      <c r="Z2128" t="s">
        <v>37</v>
      </c>
      <c r="AB2128" t="s">
        <v>38</v>
      </c>
      <c r="AC2128">
        <v>1</v>
      </c>
      <c r="AD2128" s="7">
        <v>45641</v>
      </c>
      <c r="AE2128">
        <v>2024</v>
      </c>
      <c r="AF2128">
        <v>12</v>
      </c>
      <c r="AG2128" t="s">
        <v>423</v>
      </c>
      <c r="AH2128" t="s">
        <v>424</v>
      </c>
      <c r="AI2128">
        <v>59.92</v>
      </c>
    </row>
    <row r="2129" spans="1:35" x14ac:dyDescent="0.3">
      <c r="A2129" t="s">
        <v>29</v>
      </c>
      <c r="B2129">
        <v>262302</v>
      </c>
      <c r="C2129">
        <v>301486</v>
      </c>
      <c r="D2129" t="s">
        <v>30</v>
      </c>
      <c r="E2129" t="s">
        <v>31</v>
      </c>
      <c r="F2129" s="1">
        <v>45641.32271990741</v>
      </c>
      <c r="G2129" s="1">
        <v>45641.656053240738</v>
      </c>
      <c r="H2129" t="s">
        <v>32</v>
      </c>
      <c r="I2129" t="s">
        <v>146</v>
      </c>
      <c r="J2129" t="s">
        <v>114</v>
      </c>
      <c r="K2129" t="s">
        <v>72</v>
      </c>
      <c r="L2129" t="s">
        <v>73</v>
      </c>
      <c r="M2129">
        <v>0</v>
      </c>
      <c r="N2129">
        <v>82.76</v>
      </c>
      <c r="O2129">
        <v>71.47</v>
      </c>
      <c r="P2129">
        <v>2</v>
      </c>
      <c r="Q2129">
        <v>142.94</v>
      </c>
      <c r="R2129">
        <v>0</v>
      </c>
      <c r="S2129">
        <v>0</v>
      </c>
      <c r="T2129">
        <v>142.94</v>
      </c>
      <c r="U2129">
        <v>0</v>
      </c>
      <c r="V2129">
        <v>0</v>
      </c>
      <c r="W2129">
        <v>0</v>
      </c>
      <c r="X2129">
        <v>14.29</v>
      </c>
      <c r="Y2129">
        <v>0.1</v>
      </c>
      <c r="Z2129" t="s">
        <v>44</v>
      </c>
      <c r="AB2129" t="s">
        <v>38</v>
      </c>
      <c r="AC2129">
        <v>2</v>
      </c>
      <c r="AD2129" s="7">
        <v>45641</v>
      </c>
      <c r="AE2129">
        <v>2024</v>
      </c>
      <c r="AF2129">
        <v>12</v>
      </c>
      <c r="AG2129" t="s">
        <v>423</v>
      </c>
      <c r="AH2129" t="s">
        <v>424</v>
      </c>
      <c r="AI2129">
        <v>142.94</v>
      </c>
    </row>
    <row r="2130" spans="1:35" x14ac:dyDescent="0.3">
      <c r="A2130" t="s">
        <v>29</v>
      </c>
      <c r="B2130">
        <v>262305</v>
      </c>
      <c r="C2130">
        <v>301487</v>
      </c>
      <c r="D2130" t="s">
        <v>30</v>
      </c>
      <c r="E2130" t="s">
        <v>31</v>
      </c>
      <c r="F2130" s="1">
        <v>45641.330312500002</v>
      </c>
      <c r="G2130" s="1">
        <v>45641.663645833331</v>
      </c>
      <c r="H2130" t="s">
        <v>50</v>
      </c>
      <c r="I2130" t="s">
        <v>370</v>
      </c>
      <c r="J2130" t="s">
        <v>371</v>
      </c>
      <c r="K2130" t="s">
        <v>372</v>
      </c>
      <c r="L2130" t="s">
        <v>36</v>
      </c>
      <c r="M2130">
        <v>0</v>
      </c>
      <c r="N2130">
        <v>306.13</v>
      </c>
      <c r="O2130">
        <v>253.16</v>
      </c>
      <c r="P2130">
        <v>1</v>
      </c>
      <c r="Q2130">
        <v>253.16</v>
      </c>
      <c r="R2130">
        <v>0</v>
      </c>
      <c r="S2130">
        <v>0</v>
      </c>
      <c r="T2130">
        <v>253.16</v>
      </c>
      <c r="U2130">
        <v>0</v>
      </c>
      <c r="V2130">
        <v>0</v>
      </c>
      <c r="W2130">
        <v>0</v>
      </c>
      <c r="X2130">
        <v>25.32</v>
      </c>
      <c r="Y2130">
        <v>0.1</v>
      </c>
      <c r="Z2130" t="s">
        <v>37</v>
      </c>
      <c r="AB2130" t="s">
        <v>38</v>
      </c>
      <c r="AC2130">
        <v>1</v>
      </c>
      <c r="AD2130" s="7">
        <v>45641</v>
      </c>
      <c r="AE2130">
        <v>2024</v>
      </c>
      <c r="AF2130">
        <v>12</v>
      </c>
      <c r="AG2130" t="s">
        <v>423</v>
      </c>
      <c r="AH2130" t="s">
        <v>424</v>
      </c>
      <c r="AI2130">
        <v>253.16</v>
      </c>
    </row>
    <row r="2131" spans="1:35" x14ac:dyDescent="0.3">
      <c r="A2131" t="s">
        <v>29</v>
      </c>
      <c r="B2131">
        <v>262311</v>
      </c>
      <c r="C2131">
        <v>301488</v>
      </c>
      <c r="D2131" t="s">
        <v>30</v>
      </c>
      <c r="E2131" t="s">
        <v>31</v>
      </c>
      <c r="F2131" s="1">
        <v>45641.344305555554</v>
      </c>
      <c r="G2131" s="1">
        <v>45641.67763888889</v>
      </c>
      <c r="H2131" t="s">
        <v>50</v>
      </c>
      <c r="I2131" t="s">
        <v>164</v>
      </c>
      <c r="J2131" t="s">
        <v>165</v>
      </c>
      <c r="K2131" t="s">
        <v>89</v>
      </c>
      <c r="L2131" t="s">
        <v>83</v>
      </c>
      <c r="M2131">
        <v>0</v>
      </c>
      <c r="N2131">
        <v>380.67</v>
      </c>
      <c r="O2131">
        <v>304.39999999999998</v>
      </c>
      <c r="P2131">
        <v>1</v>
      </c>
      <c r="Q2131">
        <v>304.39999999999998</v>
      </c>
      <c r="R2131">
        <v>0</v>
      </c>
      <c r="S2131">
        <v>0</v>
      </c>
      <c r="T2131">
        <v>304.39999999999998</v>
      </c>
      <c r="U2131">
        <v>0</v>
      </c>
      <c r="V2131">
        <v>0</v>
      </c>
      <c r="W2131">
        <v>0</v>
      </c>
      <c r="X2131">
        <v>30.44</v>
      </c>
      <c r="Y2131">
        <v>0.1</v>
      </c>
      <c r="Z2131" t="s">
        <v>69</v>
      </c>
      <c r="AB2131" t="s">
        <v>38</v>
      </c>
      <c r="AC2131">
        <v>1</v>
      </c>
      <c r="AD2131" s="7">
        <v>45641</v>
      </c>
      <c r="AE2131">
        <v>2024</v>
      </c>
      <c r="AF2131">
        <v>12</v>
      </c>
      <c r="AG2131" t="s">
        <v>423</v>
      </c>
      <c r="AH2131" t="s">
        <v>424</v>
      </c>
      <c r="AI2131">
        <v>304.39999999999998</v>
      </c>
    </row>
    <row r="2132" spans="1:35" x14ac:dyDescent="0.3">
      <c r="A2132" t="s">
        <v>29</v>
      </c>
      <c r="B2132">
        <v>262317</v>
      </c>
      <c r="C2132">
        <v>301488</v>
      </c>
      <c r="D2132" t="s">
        <v>39</v>
      </c>
      <c r="E2132" t="s">
        <v>31</v>
      </c>
      <c r="F2132" s="1">
        <v>45641.344305555554</v>
      </c>
      <c r="G2132" s="1">
        <v>45641.67763888889</v>
      </c>
      <c r="H2132" t="s">
        <v>32</v>
      </c>
      <c r="I2132" t="s">
        <v>281</v>
      </c>
      <c r="J2132" t="s">
        <v>97</v>
      </c>
      <c r="K2132" t="s">
        <v>42</v>
      </c>
      <c r="L2132" t="s">
        <v>43</v>
      </c>
      <c r="M2132">
        <v>0</v>
      </c>
      <c r="N2132">
        <v>224.51</v>
      </c>
      <c r="O2132">
        <v>197.87</v>
      </c>
      <c r="P2132">
        <v>1</v>
      </c>
      <c r="Q2132">
        <v>197.87</v>
      </c>
      <c r="R2132">
        <v>0</v>
      </c>
      <c r="S2132">
        <v>5</v>
      </c>
      <c r="T2132">
        <v>192.87</v>
      </c>
      <c r="U2132">
        <v>0</v>
      </c>
      <c r="V2132">
        <v>0</v>
      </c>
      <c r="W2132">
        <v>0</v>
      </c>
      <c r="X2132">
        <v>19.29</v>
      </c>
      <c r="Y2132">
        <v>0.1</v>
      </c>
      <c r="Z2132" t="s">
        <v>44</v>
      </c>
      <c r="AB2132" t="s">
        <v>38</v>
      </c>
      <c r="AC2132">
        <v>1</v>
      </c>
      <c r="AD2132" s="7">
        <v>45641</v>
      </c>
      <c r="AE2132">
        <v>2024</v>
      </c>
      <c r="AF2132">
        <v>12</v>
      </c>
      <c r="AG2132" t="s">
        <v>423</v>
      </c>
      <c r="AH2132" t="s">
        <v>424</v>
      </c>
      <c r="AI2132">
        <v>192.87</v>
      </c>
    </row>
    <row r="2133" spans="1:35" x14ac:dyDescent="0.3">
      <c r="A2133" t="s">
        <v>29</v>
      </c>
      <c r="B2133">
        <v>262320</v>
      </c>
      <c r="C2133">
        <v>301489</v>
      </c>
      <c r="D2133" t="s">
        <v>30</v>
      </c>
      <c r="E2133" t="s">
        <v>31</v>
      </c>
      <c r="F2133" s="1">
        <v>45641.364004629628</v>
      </c>
      <c r="G2133" s="1">
        <v>45641.697337962964</v>
      </c>
      <c r="H2133" t="s">
        <v>50</v>
      </c>
      <c r="I2133" t="s">
        <v>226</v>
      </c>
      <c r="J2133" t="s">
        <v>34</v>
      </c>
      <c r="K2133" t="s">
        <v>35</v>
      </c>
      <c r="L2133" t="s">
        <v>36</v>
      </c>
      <c r="M2133">
        <v>0</v>
      </c>
      <c r="N2133">
        <v>324.04000000000002</v>
      </c>
      <c r="O2133">
        <v>298.01</v>
      </c>
      <c r="P2133">
        <v>1</v>
      </c>
      <c r="Q2133">
        <v>298.01</v>
      </c>
      <c r="R2133">
        <v>0</v>
      </c>
      <c r="S2133">
        <v>0</v>
      </c>
      <c r="T2133">
        <v>298.01</v>
      </c>
      <c r="U2133">
        <v>0</v>
      </c>
      <c r="V2133">
        <v>0</v>
      </c>
      <c r="W2133">
        <v>0</v>
      </c>
      <c r="X2133">
        <v>29.8</v>
      </c>
      <c r="Y2133">
        <v>0.1</v>
      </c>
      <c r="Z2133" t="s">
        <v>37</v>
      </c>
      <c r="AB2133" t="s">
        <v>38</v>
      </c>
      <c r="AC2133">
        <v>1</v>
      </c>
      <c r="AD2133" s="7">
        <v>45641</v>
      </c>
      <c r="AE2133">
        <v>2024</v>
      </c>
      <c r="AF2133">
        <v>12</v>
      </c>
      <c r="AG2133" t="s">
        <v>423</v>
      </c>
      <c r="AH2133" t="s">
        <v>424</v>
      </c>
      <c r="AI2133">
        <v>298.01</v>
      </c>
    </row>
    <row r="2134" spans="1:35" x14ac:dyDescent="0.3">
      <c r="A2134" t="s">
        <v>29</v>
      </c>
      <c r="B2134">
        <v>262326</v>
      </c>
      <c r="C2134">
        <v>301489</v>
      </c>
      <c r="D2134" t="s">
        <v>39</v>
      </c>
      <c r="E2134" t="s">
        <v>31</v>
      </c>
      <c r="F2134" s="1">
        <v>45641.364004629628</v>
      </c>
      <c r="G2134" s="1">
        <v>45641.697337962964</v>
      </c>
      <c r="H2134" t="s">
        <v>50</v>
      </c>
      <c r="I2134" t="s">
        <v>164</v>
      </c>
      <c r="J2134" t="s">
        <v>165</v>
      </c>
      <c r="K2134" t="s">
        <v>89</v>
      </c>
      <c r="L2134" t="s">
        <v>83</v>
      </c>
      <c r="M2134">
        <v>0</v>
      </c>
      <c r="N2134">
        <v>377.88</v>
      </c>
      <c r="O2134">
        <v>304.39999999999998</v>
      </c>
      <c r="P2134">
        <v>1</v>
      </c>
      <c r="Q2134">
        <v>304.39999999999998</v>
      </c>
      <c r="R2134">
        <v>0</v>
      </c>
      <c r="S2134">
        <v>0</v>
      </c>
      <c r="T2134">
        <v>304.39999999999998</v>
      </c>
      <c r="U2134">
        <v>0</v>
      </c>
      <c r="V2134">
        <v>0</v>
      </c>
      <c r="W2134">
        <v>0</v>
      </c>
      <c r="X2134">
        <v>30.44</v>
      </c>
      <c r="Y2134">
        <v>0.1</v>
      </c>
      <c r="Z2134" t="s">
        <v>69</v>
      </c>
      <c r="AB2134" t="s">
        <v>38</v>
      </c>
      <c r="AC2134">
        <v>1</v>
      </c>
      <c r="AD2134" s="7">
        <v>45641</v>
      </c>
      <c r="AE2134">
        <v>2024</v>
      </c>
      <c r="AF2134">
        <v>12</v>
      </c>
      <c r="AG2134" t="s">
        <v>423</v>
      </c>
      <c r="AH2134" t="s">
        <v>424</v>
      </c>
      <c r="AI2134">
        <v>304.39999999999998</v>
      </c>
    </row>
    <row r="2135" spans="1:35" x14ac:dyDescent="0.3">
      <c r="A2135" t="s">
        <v>29</v>
      </c>
      <c r="B2135">
        <v>262329</v>
      </c>
      <c r="C2135">
        <v>301489</v>
      </c>
      <c r="D2135" t="s">
        <v>39</v>
      </c>
      <c r="E2135" t="s">
        <v>49</v>
      </c>
      <c r="F2135" s="1">
        <v>45641.364004629628</v>
      </c>
      <c r="G2135" s="1">
        <v>45641.697337962964</v>
      </c>
      <c r="H2135" t="s">
        <v>50</v>
      </c>
      <c r="I2135" t="s">
        <v>256</v>
      </c>
      <c r="J2135" t="s">
        <v>257</v>
      </c>
      <c r="K2135" t="s">
        <v>153</v>
      </c>
      <c r="L2135" t="s">
        <v>73</v>
      </c>
      <c r="M2135">
        <v>0</v>
      </c>
      <c r="N2135">
        <v>148.46</v>
      </c>
      <c r="O2135">
        <v>116.02</v>
      </c>
      <c r="P2135">
        <v>1</v>
      </c>
      <c r="Q2135">
        <v>116.02</v>
      </c>
      <c r="R2135">
        <v>0</v>
      </c>
      <c r="S2135">
        <v>0</v>
      </c>
      <c r="T2135">
        <v>116.02</v>
      </c>
      <c r="U2135">
        <v>0</v>
      </c>
      <c r="V2135">
        <v>0</v>
      </c>
      <c r="W2135">
        <v>0</v>
      </c>
      <c r="X2135">
        <v>11.6</v>
      </c>
      <c r="Y2135">
        <v>0.1</v>
      </c>
      <c r="Z2135" t="s">
        <v>37</v>
      </c>
      <c r="AB2135" t="s">
        <v>38</v>
      </c>
      <c r="AC2135">
        <v>1</v>
      </c>
      <c r="AD2135" s="7">
        <v>45641</v>
      </c>
      <c r="AE2135">
        <v>2024</v>
      </c>
      <c r="AF2135">
        <v>12</v>
      </c>
      <c r="AG2135" t="s">
        <v>423</v>
      </c>
      <c r="AH2135" t="s">
        <v>424</v>
      </c>
      <c r="AI2135">
        <v>116.02</v>
      </c>
    </row>
    <row r="2136" spans="1:35" x14ac:dyDescent="0.3">
      <c r="A2136" t="s">
        <v>29</v>
      </c>
      <c r="B2136">
        <v>262335</v>
      </c>
      <c r="C2136">
        <v>301490</v>
      </c>
      <c r="D2136" t="s">
        <v>39</v>
      </c>
      <c r="E2136" t="s">
        <v>31</v>
      </c>
      <c r="F2136" s="1">
        <v>45641.365057870367</v>
      </c>
      <c r="G2136" s="1">
        <v>45641.698391203703</v>
      </c>
      <c r="H2136" t="s">
        <v>50</v>
      </c>
      <c r="I2136" t="s">
        <v>338</v>
      </c>
      <c r="J2136" t="s">
        <v>314</v>
      </c>
      <c r="K2136" t="s">
        <v>86</v>
      </c>
      <c r="L2136" t="s">
        <v>36</v>
      </c>
      <c r="M2136">
        <v>1</v>
      </c>
      <c r="N2136">
        <v>81.13</v>
      </c>
      <c r="O2136">
        <v>74.19</v>
      </c>
      <c r="P2136">
        <v>2</v>
      </c>
      <c r="Q2136">
        <v>148.38</v>
      </c>
      <c r="R2136">
        <v>0</v>
      </c>
      <c r="S2136">
        <v>0</v>
      </c>
      <c r="T2136">
        <v>148.38</v>
      </c>
      <c r="U2136">
        <v>0</v>
      </c>
      <c r="V2136">
        <v>0</v>
      </c>
      <c r="W2136">
        <v>0</v>
      </c>
      <c r="X2136">
        <v>29.68</v>
      </c>
      <c r="Y2136">
        <v>0.2</v>
      </c>
      <c r="Z2136" t="s">
        <v>44</v>
      </c>
      <c r="AB2136" t="s">
        <v>38</v>
      </c>
      <c r="AC2136">
        <v>2</v>
      </c>
      <c r="AD2136" s="7">
        <v>45641</v>
      </c>
      <c r="AE2136">
        <v>2024</v>
      </c>
      <c r="AF2136">
        <v>12</v>
      </c>
      <c r="AG2136" t="s">
        <v>423</v>
      </c>
      <c r="AH2136" t="s">
        <v>424</v>
      </c>
      <c r="AI2136">
        <v>148.38</v>
      </c>
    </row>
    <row r="2137" spans="1:35" x14ac:dyDescent="0.3">
      <c r="A2137" t="s">
        <v>29</v>
      </c>
      <c r="B2137">
        <v>262341</v>
      </c>
      <c r="C2137">
        <v>301491</v>
      </c>
      <c r="D2137" t="s">
        <v>30</v>
      </c>
      <c r="E2137" t="s">
        <v>31</v>
      </c>
      <c r="F2137" s="1">
        <v>45641.390497685185</v>
      </c>
      <c r="G2137" s="1">
        <v>45641.72383101852</v>
      </c>
      <c r="H2137" t="s">
        <v>50</v>
      </c>
      <c r="I2137" t="s">
        <v>223</v>
      </c>
      <c r="J2137" t="s">
        <v>224</v>
      </c>
      <c r="K2137" t="s">
        <v>106</v>
      </c>
      <c r="L2137" t="s">
        <v>43</v>
      </c>
      <c r="M2137">
        <v>0</v>
      </c>
      <c r="N2137">
        <v>40</v>
      </c>
      <c r="O2137">
        <v>34.57</v>
      </c>
      <c r="P2137">
        <v>1</v>
      </c>
      <c r="Q2137">
        <v>34.57</v>
      </c>
      <c r="R2137">
        <v>0</v>
      </c>
      <c r="S2137">
        <v>0</v>
      </c>
      <c r="T2137">
        <v>34.57</v>
      </c>
      <c r="U2137">
        <v>0</v>
      </c>
      <c r="V2137">
        <v>0</v>
      </c>
      <c r="W2137">
        <v>0</v>
      </c>
      <c r="X2137">
        <v>3.46</v>
      </c>
      <c r="Y2137">
        <v>0.1</v>
      </c>
      <c r="Z2137" t="s">
        <v>44</v>
      </c>
      <c r="AB2137" t="s">
        <v>38</v>
      </c>
      <c r="AC2137">
        <v>1</v>
      </c>
      <c r="AD2137" s="7">
        <v>45641</v>
      </c>
      <c r="AE2137">
        <v>2024</v>
      </c>
      <c r="AF2137">
        <v>12</v>
      </c>
      <c r="AG2137" t="s">
        <v>423</v>
      </c>
      <c r="AH2137" t="s">
        <v>424</v>
      </c>
      <c r="AI2137">
        <v>34.57</v>
      </c>
    </row>
    <row r="2138" spans="1:35" x14ac:dyDescent="0.3">
      <c r="A2138" t="s">
        <v>29</v>
      </c>
      <c r="B2138">
        <v>262347</v>
      </c>
      <c r="C2138">
        <v>301492</v>
      </c>
      <c r="D2138" t="s">
        <v>39</v>
      </c>
      <c r="E2138" t="s">
        <v>31</v>
      </c>
      <c r="F2138" s="1">
        <v>45641.390532407408</v>
      </c>
      <c r="G2138" s="1">
        <v>45641.723865740743</v>
      </c>
      <c r="H2138" t="s">
        <v>50</v>
      </c>
      <c r="I2138" t="s">
        <v>274</v>
      </c>
      <c r="J2138" t="s">
        <v>275</v>
      </c>
      <c r="K2138" t="s">
        <v>76</v>
      </c>
      <c r="L2138" t="s">
        <v>43</v>
      </c>
      <c r="M2138">
        <v>0</v>
      </c>
      <c r="N2138">
        <v>309.35000000000002</v>
      </c>
      <c r="O2138">
        <v>292.56</v>
      </c>
      <c r="P2138">
        <v>1</v>
      </c>
      <c r="Q2138">
        <v>292.56</v>
      </c>
      <c r="R2138">
        <v>0</v>
      </c>
      <c r="S2138">
        <v>0</v>
      </c>
      <c r="T2138">
        <v>292.56</v>
      </c>
      <c r="U2138">
        <v>0</v>
      </c>
      <c r="V2138">
        <v>0</v>
      </c>
      <c r="W2138">
        <v>0</v>
      </c>
      <c r="X2138">
        <v>29.26</v>
      </c>
      <c r="Y2138">
        <v>0.1</v>
      </c>
      <c r="Z2138" t="s">
        <v>69</v>
      </c>
      <c r="AB2138" t="s">
        <v>38</v>
      </c>
      <c r="AC2138">
        <v>1</v>
      </c>
      <c r="AD2138" s="7">
        <v>45641</v>
      </c>
      <c r="AE2138">
        <v>2024</v>
      </c>
      <c r="AF2138">
        <v>12</v>
      </c>
      <c r="AG2138" t="s">
        <v>423</v>
      </c>
      <c r="AH2138" t="s">
        <v>424</v>
      </c>
      <c r="AI2138">
        <v>292.56</v>
      </c>
    </row>
    <row r="2139" spans="1:35" x14ac:dyDescent="0.3">
      <c r="A2139" t="s">
        <v>29</v>
      </c>
      <c r="B2139">
        <v>262353</v>
      </c>
      <c r="C2139">
        <v>301493</v>
      </c>
      <c r="D2139" t="s">
        <v>39</v>
      </c>
      <c r="E2139" t="s">
        <v>31</v>
      </c>
      <c r="F2139" s="1">
        <v>45641.407187500001</v>
      </c>
      <c r="G2139" s="1">
        <v>45641.740520833337</v>
      </c>
      <c r="H2139" t="s">
        <v>32</v>
      </c>
      <c r="I2139" t="s">
        <v>214</v>
      </c>
      <c r="J2139" t="s">
        <v>215</v>
      </c>
      <c r="K2139" t="s">
        <v>95</v>
      </c>
      <c r="L2139" t="s">
        <v>58</v>
      </c>
      <c r="M2139">
        <v>1</v>
      </c>
      <c r="N2139">
        <v>99.76</v>
      </c>
      <c r="O2139">
        <v>77.83</v>
      </c>
      <c r="P2139">
        <v>1</v>
      </c>
      <c r="Q2139">
        <v>77.83</v>
      </c>
      <c r="R2139">
        <v>0</v>
      </c>
      <c r="S2139">
        <v>0</v>
      </c>
      <c r="T2139">
        <v>77.83</v>
      </c>
      <c r="U2139">
        <v>0</v>
      </c>
      <c r="V2139">
        <v>0</v>
      </c>
      <c r="W2139">
        <v>0</v>
      </c>
      <c r="X2139">
        <v>15.57</v>
      </c>
      <c r="Y2139">
        <v>0.2</v>
      </c>
      <c r="Z2139" t="s">
        <v>44</v>
      </c>
      <c r="AB2139" t="s">
        <v>38</v>
      </c>
      <c r="AC2139">
        <v>1</v>
      </c>
      <c r="AD2139" s="7">
        <v>45641</v>
      </c>
      <c r="AE2139">
        <v>2024</v>
      </c>
      <c r="AF2139">
        <v>12</v>
      </c>
      <c r="AG2139" t="s">
        <v>423</v>
      </c>
      <c r="AH2139" t="s">
        <v>424</v>
      </c>
      <c r="AI2139">
        <v>77.83</v>
      </c>
    </row>
    <row r="2140" spans="1:35" x14ac:dyDescent="0.3">
      <c r="A2140" t="s">
        <v>29</v>
      </c>
      <c r="B2140">
        <v>262362</v>
      </c>
      <c r="C2140">
        <v>301493</v>
      </c>
      <c r="D2140" t="s">
        <v>30</v>
      </c>
      <c r="E2140" t="s">
        <v>31</v>
      </c>
      <c r="F2140" s="1">
        <v>45641.407187500001</v>
      </c>
      <c r="G2140" s="1">
        <v>45641.740520833337</v>
      </c>
      <c r="H2140" t="s">
        <v>32</v>
      </c>
      <c r="I2140" t="s">
        <v>232</v>
      </c>
      <c r="J2140" t="s">
        <v>63</v>
      </c>
      <c r="K2140" t="s">
        <v>64</v>
      </c>
      <c r="L2140" t="s">
        <v>36</v>
      </c>
      <c r="M2140">
        <v>0</v>
      </c>
      <c r="N2140">
        <v>214.91</v>
      </c>
      <c r="O2140">
        <v>197.01</v>
      </c>
      <c r="P2140">
        <v>1</v>
      </c>
      <c r="Q2140">
        <v>197.01</v>
      </c>
      <c r="R2140">
        <v>0</v>
      </c>
      <c r="S2140">
        <v>0</v>
      </c>
      <c r="T2140">
        <v>197.01</v>
      </c>
      <c r="U2140">
        <v>0</v>
      </c>
      <c r="V2140">
        <v>0</v>
      </c>
      <c r="W2140">
        <v>0</v>
      </c>
      <c r="X2140">
        <v>19.7</v>
      </c>
      <c r="Y2140">
        <v>0.1</v>
      </c>
      <c r="Z2140" t="s">
        <v>37</v>
      </c>
      <c r="AB2140" t="s">
        <v>38</v>
      </c>
      <c r="AC2140">
        <v>1</v>
      </c>
      <c r="AD2140" s="7">
        <v>45641</v>
      </c>
      <c r="AE2140">
        <v>2024</v>
      </c>
      <c r="AF2140">
        <v>12</v>
      </c>
      <c r="AG2140" t="s">
        <v>423</v>
      </c>
      <c r="AH2140" t="s">
        <v>424</v>
      </c>
      <c r="AI2140">
        <v>197.01</v>
      </c>
    </row>
    <row r="2141" spans="1:35" x14ac:dyDescent="0.3">
      <c r="A2141" t="s">
        <v>29</v>
      </c>
      <c r="B2141">
        <v>262368</v>
      </c>
      <c r="C2141">
        <v>301494</v>
      </c>
      <c r="D2141" t="s">
        <v>39</v>
      </c>
      <c r="E2141" t="s">
        <v>65</v>
      </c>
      <c r="F2141" s="1">
        <v>45641.414340277777</v>
      </c>
      <c r="G2141" s="1">
        <v>45641.747673611113</v>
      </c>
      <c r="H2141" t="s">
        <v>32</v>
      </c>
      <c r="I2141" t="s">
        <v>239</v>
      </c>
      <c r="J2141" t="s">
        <v>215</v>
      </c>
      <c r="K2141" t="s">
        <v>95</v>
      </c>
      <c r="L2141" t="s">
        <v>58</v>
      </c>
      <c r="M2141">
        <v>0</v>
      </c>
      <c r="N2141">
        <v>84.61</v>
      </c>
      <c r="O2141">
        <v>79.08</v>
      </c>
      <c r="P2141">
        <v>1</v>
      </c>
      <c r="Q2141">
        <v>79.08</v>
      </c>
      <c r="R2141">
        <v>0</v>
      </c>
      <c r="S2141">
        <v>0</v>
      </c>
      <c r="T2141">
        <v>79.08</v>
      </c>
      <c r="U2141">
        <v>0</v>
      </c>
      <c r="V2141">
        <v>0</v>
      </c>
      <c r="W2141">
        <v>0</v>
      </c>
      <c r="X2141">
        <v>7.91</v>
      </c>
      <c r="Y2141">
        <v>0.1</v>
      </c>
      <c r="Z2141" t="s">
        <v>44</v>
      </c>
      <c r="AB2141" t="s">
        <v>38</v>
      </c>
      <c r="AC2141">
        <v>1</v>
      </c>
      <c r="AD2141" s="7">
        <v>45641</v>
      </c>
      <c r="AE2141">
        <v>2024</v>
      </c>
      <c r="AF2141">
        <v>12</v>
      </c>
      <c r="AG2141" t="s">
        <v>423</v>
      </c>
      <c r="AH2141" t="s">
        <v>424</v>
      </c>
      <c r="AI2141">
        <v>79.08</v>
      </c>
    </row>
    <row r="2142" spans="1:35" x14ac:dyDescent="0.3">
      <c r="A2142" t="s">
        <v>29</v>
      </c>
      <c r="B2142">
        <v>262374</v>
      </c>
      <c r="C2142">
        <v>301495</v>
      </c>
      <c r="D2142" t="s">
        <v>39</v>
      </c>
      <c r="E2142" t="s">
        <v>49</v>
      </c>
      <c r="F2142" s="1">
        <v>45641.420844907407</v>
      </c>
      <c r="G2142" s="1">
        <v>45641.754178240742</v>
      </c>
      <c r="H2142" t="s">
        <v>32</v>
      </c>
      <c r="I2142" t="s">
        <v>195</v>
      </c>
      <c r="J2142" t="s">
        <v>196</v>
      </c>
      <c r="K2142" t="s">
        <v>72</v>
      </c>
      <c r="L2142" t="s">
        <v>73</v>
      </c>
      <c r="M2142">
        <v>0</v>
      </c>
      <c r="N2142">
        <v>229.14</v>
      </c>
      <c r="O2142">
        <v>194.39</v>
      </c>
      <c r="P2142">
        <v>1</v>
      </c>
      <c r="Q2142">
        <v>194.39</v>
      </c>
      <c r="R2142">
        <v>0</v>
      </c>
      <c r="S2142">
        <v>0</v>
      </c>
      <c r="T2142">
        <v>194.39</v>
      </c>
      <c r="U2142">
        <v>0</v>
      </c>
      <c r="V2142">
        <v>0</v>
      </c>
      <c r="W2142">
        <v>0</v>
      </c>
      <c r="X2142">
        <v>19.440000000000001</v>
      </c>
      <c r="Y2142">
        <v>0.1</v>
      </c>
      <c r="Z2142" t="s">
        <v>44</v>
      </c>
      <c r="AB2142" t="s">
        <v>38</v>
      </c>
      <c r="AC2142">
        <v>1</v>
      </c>
      <c r="AD2142" s="7">
        <v>45641</v>
      </c>
      <c r="AE2142">
        <v>2024</v>
      </c>
      <c r="AF2142">
        <v>12</v>
      </c>
      <c r="AG2142" t="s">
        <v>423</v>
      </c>
      <c r="AH2142" t="s">
        <v>424</v>
      </c>
      <c r="AI2142">
        <v>194.39</v>
      </c>
    </row>
    <row r="2143" spans="1:35" x14ac:dyDescent="0.3">
      <c r="A2143" t="s">
        <v>29</v>
      </c>
      <c r="B2143">
        <v>262380</v>
      </c>
      <c r="C2143">
        <v>301496</v>
      </c>
      <c r="D2143" t="s">
        <v>39</v>
      </c>
      <c r="E2143" t="s">
        <v>31</v>
      </c>
      <c r="F2143" s="1">
        <v>45641.429699074077</v>
      </c>
      <c r="G2143" s="1">
        <v>45641.763032407405</v>
      </c>
      <c r="H2143" t="s">
        <v>50</v>
      </c>
      <c r="I2143" t="s">
        <v>130</v>
      </c>
      <c r="J2143" t="s">
        <v>131</v>
      </c>
      <c r="K2143" t="s">
        <v>95</v>
      </c>
      <c r="L2143" t="s">
        <v>58</v>
      </c>
      <c r="M2143">
        <v>0</v>
      </c>
      <c r="N2143">
        <v>54.75</v>
      </c>
      <c r="O2143">
        <v>48.32</v>
      </c>
      <c r="P2143">
        <v>1</v>
      </c>
      <c r="Q2143">
        <v>48.32</v>
      </c>
      <c r="R2143">
        <v>0</v>
      </c>
      <c r="S2143">
        <v>0</v>
      </c>
      <c r="T2143">
        <v>48.32</v>
      </c>
      <c r="U2143">
        <v>0</v>
      </c>
      <c r="V2143">
        <v>0</v>
      </c>
      <c r="W2143">
        <v>0</v>
      </c>
      <c r="X2143">
        <v>4.83</v>
      </c>
      <c r="Y2143">
        <v>0.1</v>
      </c>
      <c r="Z2143" t="s">
        <v>44</v>
      </c>
      <c r="AB2143" t="s">
        <v>38</v>
      </c>
      <c r="AC2143">
        <v>1</v>
      </c>
      <c r="AD2143" s="7">
        <v>45641</v>
      </c>
      <c r="AE2143">
        <v>2024</v>
      </c>
      <c r="AF2143">
        <v>12</v>
      </c>
      <c r="AG2143" t="s">
        <v>423</v>
      </c>
      <c r="AH2143" t="s">
        <v>424</v>
      </c>
      <c r="AI2143">
        <v>48.32</v>
      </c>
    </row>
    <row r="2144" spans="1:35" x14ac:dyDescent="0.3">
      <c r="A2144" t="s">
        <v>29</v>
      </c>
      <c r="B2144">
        <v>262386</v>
      </c>
      <c r="C2144">
        <v>301496</v>
      </c>
      <c r="D2144" t="s">
        <v>30</v>
      </c>
      <c r="E2144" t="s">
        <v>31</v>
      </c>
      <c r="F2144" s="1">
        <v>45641.429699074077</v>
      </c>
      <c r="G2144" s="1">
        <v>45641.763032407405</v>
      </c>
      <c r="H2144" t="s">
        <v>50</v>
      </c>
      <c r="I2144" t="s">
        <v>146</v>
      </c>
      <c r="J2144" t="s">
        <v>114</v>
      </c>
      <c r="K2144" t="s">
        <v>72</v>
      </c>
      <c r="L2144" t="s">
        <v>73</v>
      </c>
      <c r="M2144">
        <v>0</v>
      </c>
      <c r="N2144">
        <v>89.03</v>
      </c>
      <c r="O2144">
        <v>71.47</v>
      </c>
      <c r="P2144">
        <v>1</v>
      </c>
      <c r="Q2144">
        <v>71.47</v>
      </c>
      <c r="R2144">
        <v>0</v>
      </c>
      <c r="S2144">
        <v>0</v>
      </c>
      <c r="T2144">
        <v>71.47</v>
      </c>
      <c r="U2144">
        <v>0</v>
      </c>
      <c r="V2144">
        <v>0</v>
      </c>
      <c r="W2144">
        <v>0</v>
      </c>
      <c r="X2144">
        <v>7.15</v>
      </c>
      <c r="Y2144">
        <v>0.1</v>
      </c>
      <c r="Z2144" t="s">
        <v>44</v>
      </c>
      <c r="AB2144" t="s">
        <v>38</v>
      </c>
      <c r="AC2144">
        <v>1</v>
      </c>
      <c r="AD2144" s="7">
        <v>45641</v>
      </c>
      <c r="AE2144">
        <v>2024</v>
      </c>
      <c r="AF2144">
        <v>12</v>
      </c>
      <c r="AG2144" t="s">
        <v>423</v>
      </c>
      <c r="AH2144" t="s">
        <v>424</v>
      </c>
      <c r="AI2144">
        <v>71.47</v>
      </c>
    </row>
    <row r="2145" spans="1:35" x14ac:dyDescent="0.3">
      <c r="A2145" t="s">
        <v>29</v>
      </c>
      <c r="B2145">
        <v>262389</v>
      </c>
      <c r="C2145">
        <v>301497</v>
      </c>
      <c r="D2145" t="s">
        <v>39</v>
      </c>
      <c r="E2145" t="s">
        <v>31</v>
      </c>
      <c r="F2145" s="1">
        <v>45641.467233796298</v>
      </c>
      <c r="G2145" s="1">
        <v>45641.800567129627</v>
      </c>
      <c r="H2145" t="s">
        <v>50</v>
      </c>
      <c r="I2145" t="s">
        <v>260</v>
      </c>
      <c r="J2145" t="s">
        <v>261</v>
      </c>
      <c r="K2145" t="s">
        <v>95</v>
      </c>
      <c r="L2145" t="s">
        <v>58</v>
      </c>
      <c r="M2145">
        <v>1</v>
      </c>
      <c r="N2145">
        <v>107.03</v>
      </c>
      <c r="O2145">
        <v>100.55</v>
      </c>
      <c r="P2145">
        <v>1</v>
      </c>
      <c r="Q2145">
        <v>100.55</v>
      </c>
      <c r="R2145">
        <v>0</v>
      </c>
      <c r="S2145">
        <v>0</v>
      </c>
      <c r="T2145">
        <v>100.55</v>
      </c>
      <c r="U2145">
        <v>0</v>
      </c>
      <c r="V2145">
        <v>0</v>
      </c>
      <c r="W2145">
        <v>0</v>
      </c>
      <c r="X2145">
        <v>20.11</v>
      </c>
      <c r="Y2145">
        <v>0.2</v>
      </c>
      <c r="Z2145" t="s">
        <v>44</v>
      </c>
      <c r="AB2145" t="s">
        <v>38</v>
      </c>
      <c r="AC2145">
        <v>1</v>
      </c>
      <c r="AD2145" s="7">
        <v>45641</v>
      </c>
      <c r="AE2145">
        <v>2024</v>
      </c>
      <c r="AF2145">
        <v>12</v>
      </c>
      <c r="AG2145" t="s">
        <v>423</v>
      </c>
      <c r="AH2145" t="s">
        <v>424</v>
      </c>
      <c r="AI2145">
        <v>100.55</v>
      </c>
    </row>
    <row r="2146" spans="1:35" x14ac:dyDescent="0.3">
      <c r="A2146" t="s">
        <v>29</v>
      </c>
      <c r="B2146">
        <v>262395</v>
      </c>
      <c r="C2146">
        <v>301498</v>
      </c>
      <c r="D2146" t="s">
        <v>30</v>
      </c>
      <c r="E2146" t="s">
        <v>31</v>
      </c>
      <c r="F2146" s="1">
        <v>45641.468078703707</v>
      </c>
      <c r="G2146" s="1">
        <v>45641.801412037035</v>
      </c>
      <c r="H2146" t="s">
        <v>50</v>
      </c>
      <c r="I2146" t="s">
        <v>216</v>
      </c>
      <c r="J2146" t="s">
        <v>217</v>
      </c>
      <c r="K2146" t="s">
        <v>86</v>
      </c>
      <c r="L2146" t="s">
        <v>36</v>
      </c>
      <c r="M2146">
        <v>0</v>
      </c>
      <c r="N2146">
        <v>253.62</v>
      </c>
      <c r="O2146">
        <v>226.95</v>
      </c>
      <c r="P2146">
        <v>1</v>
      </c>
      <c r="Q2146">
        <v>226.95</v>
      </c>
      <c r="R2146">
        <v>0</v>
      </c>
      <c r="S2146">
        <v>0</v>
      </c>
      <c r="T2146">
        <v>226.95</v>
      </c>
      <c r="U2146">
        <v>0</v>
      </c>
      <c r="V2146">
        <v>0</v>
      </c>
      <c r="W2146">
        <v>0</v>
      </c>
      <c r="X2146">
        <v>22.7</v>
      </c>
      <c r="Y2146">
        <v>0.1</v>
      </c>
      <c r="Z2146" t="s">
        <v>44</v>
      </c>
      <c r="AB2146" t="s">
        <v>38</v>
      </c>
      <c r="AC2146">
        <v>1</v>
      </c>
      <c r="AD2146" s="7">
        <v>45641</v>
      </c>
      <c r="AE2146">
        <v>2024</v>
      </c>
      <c r="AF2146">
        <v>12</v>
      </c>
      <c r="AG2146" t="s">
        <v>423</v>
      </c>
      <c r="AH2146" t="s">
        <v>424</v>
      </c>
      <c r="AI2146">
        <v>226.95</v>
      </c>
    </row>
    <row r="2147" spans="1:35" x14ac:dyDescent="0.3">
      <c r="A2147" t="s">
        <v>29</v>
      </c>
      <c r="B2147">
        <v>262398</v>
      </c>
      <c r="C2147">
        <v>301498</v>
      </c>
      <c r="D2147" t="s">
        <v>39</v>
      </c>
      <c r="E2147" t="s">
        <v>31</v>
      </c>
      <c r="F2147" s="1">
        <v>45641.468078703707</v>
      </c>
      <c r="G2147" s="1">
        <v>45641.801412037035</v>
      </c>
      <c r="H2147" t="s">
        <v>32</v>
      </c>
      <c r="I2147" t="s">
        <v>213</v>
      </c>
      <c r="J2147" t="s">
        <v>91</v>
      </c>
      <c r="K2147" t="s">
        <v>92</v>
      </c>
      <c r="L2147" t="s">
        <v>58</v>
      </c>
      <c r="M2147">
        <v>0</v>
      </c>
      <c r="N2147">
        <v>74.5</v>
      </c>
      <c r="O2147">
        <v>66.67</v>
      </c>
      <c r="P2147">
        <v>1</v>
      </c>
      <c r="Q2147">
        <v>66.67</v>
      </c>
      <c r="R2147">
        <v>0</v>
      </c>
      <c r="S2147">
        <v>0</v>
      </c>
      <c r="T2147">
        <v>66.67</v>
      </c>
      <c r="U2147">
        <v>0</v>
      </c>
      <c r="V2147">
        <v>0</v>
      </c>
      <c r="W2147">
        <v>0</v>
      </c>
      <c r="X2147">
        <v>6.67</v>
      </c>
      <c r="Y2147">
        <v>0.1</v>
      </c>
      <c r="Z2147" t="s">
        <v>44</v>
      </c>
      <c r="AB2147" t="s">
        <v>38</v>
      </c>
      <c r="AC2147">
        <v>1</v>
      </c>
      <c r="AD2147" s="7">
        <v>45641</v>
      </c>
      <c r="AE2147">
        <v>2024</v>
      </c>
      <c r="AF2147">
        <v>12</v>
      </c>
      <c r="AG2147" t="s">
        <v>423</v>
      </c>
      <c r="AH2147" t="s">
        <v>424</v>
      </c>
      <c r="AI2147">
        <v>66.67</v>
      </c>
    </row>
    <row r="2148" spans="1:35" x14ac:dyDescent="0.3">
      <c r="A2148" t="s">
        <v>29</v>
      </c>
      <c r="B2148">
        <v>262404</v>
      </c>
      <c r="C2148">
        <v>301498</v>
      </c>
      <c r="D2148" t="s">
        <v>30</v>
      </c>
      <c r="E2148" t="s">
        <v>31</v>
      </c>
      <c r="F2148" s="1">
        <v>45641.468078703707</v>
      </c>
      <c r="G2148" s="1">
        <v>45641.801412037035</v>
      </c>
      <c r="H2148" t="s">
        <v>32</v>
      </c>
      <c r="I2148" t="s">
        <v>258</v>
      </c>
      <c r="J2148" t="s">
        <v>259</v>
      </c>
      <c r="K2148" t="s">
        <v>106</v>
      </c>
      <c r="L2148" t="s">
        <v>43</v>
      </c>
      <c r="M2148">
        <v>0</v>
      </c>
      <c r="N2148">
        <v>133.09</v>
      </c>
      <c r="O2148">
        <v>112.6</v>
      </c>
      <c r="P2148">
        <v>1</v>
      </c>
      <c r="Q2148">
        <v>112.6</v>
      </c>
      <c r="R2148">
        <v>0</v>
      </c>
      <c r="S2148">
        <v>0</v>
      </c>
      <c r="T2148">
        <v>112.6</v>
      </c>
      <c r="U2148">
        <v>0</v>
      </c>
      <c r="V2148">
        <v>0</v>
      </c>
      <c r="W2148">
        <v>0</v>
      </c>
      <c r="X2148">
        <v>11.26</v>
      </c>
      <c r="Y2148">
        <v>0.1</v>
      </c>
      <c r="Z2148" t="s">
        <v>44</v>
      </c>
      <c r="AB2148" t="s">
        <v>38</v>
      </c>
      <c r="AC2148">
        <v>1</v>
      </c>
      <c r="AD2148" s="7">
        <v>45641</v>
      </c>
      <c r="AE2148">
        <v>2024</v>
      </c>
      <c r="AF2148">
        <v>12</v>
      </c>
      <c r="AG2148" t="s">
        <v>423</v>
      </c>
      <c r="AH2148" t="s">
        <v>424</v>
      </c>
      <c r="AI2148">
        <v>112.6</v>
      </c>
    </row>
    <row r="2149" spans="1:35" x14ac:dyDescent="0.3">
      <c r="A2149" t="s">
        <v>29</v>
      </c>
      <c r="B2149">
        <v>262407</v>
      </c>
      <c r="C2149">
        <v>301498</v>
      </c>
      <c r="D2149" t="s">
        <v>30</v>
      </c>
      <c r="E2149" t="s">
        <v>49</v>
      </c>
      <c r="F2149" s="1">
        <v>45641.468078703707</v>
      </c>
      <c r="G2149" s="1">
        <v>45641.801412037035</v>
      </c>
      <c r="H2149" t="s">
        <v>32</v>
      </c>
      <c r="I2149" t="s">
        <v>77</v>
      </c>
      <c r="J2149" t="s">
        <v>78</v>
      </c>
      <c r="K2149" t="s">
        <v>79</v>
      </c>
      <c r="L2149" t="s">
        <v>73</v>
      </c>
      <c r="M2149">
        <v>1</v>
      </c>
      <c r="N2149">
        <v>160.66</v>
      </c>
      <c r="O2149">
        <v>145</v>
      </c>
      <c r="P2149">
        <v>1</v>
      </c>
      <c r="Q2149">
        <v>145</v>
      </c>
      <c r="R2149">
        <v>0</v>
      </c>
      <c r="S2149">
        <v>2</v>
      </c>
      <c r="T2149">
        <v>143</v>
      </c>
      <c r="U2149">
        <v>0</v>
      </c>
      <c r="V2149">
        <v>0</v>
      </c>
      <c r="W2149">
        <v>0</v>
      </c>
      <c r="X2149">
        <v>28.6</v>
      </c>
      <c r="Y2149">
        <v>0.2</v>
      </c>
      <c r="Z2149" t="s">
        <v>37</v>
      </c>
      <c r="AB2149" t="s">
        <v>38</v>
      </c>
      <c r="AC2149">
        <v>1</v>
      </c>
      <c r="AD2149" s="7">
        <v>45641</v>
      </c>
      <c r="AE2149">
        <v>2024</v>
      </c>
      <c r="AF2149">
        <v>12</v>
      </c>
      <c r="AG2149" t="s">
        <v>423</v>
      </c>
      <c r="AH2149" t="s">
        <v>424</v>
      </c>
      <c r="AI2149">
        <v>143</v>
      </c>
    </row>
    <row r="2150" spans="1:35" x14ac:dyDescent="0.3">
      <c r="A2150" t="s">
        <v>29</v>
      </c>
      <c r="B2150">
        <v>262413</v>
      </c>
      <c r="C2150">
        <v>301499</v>
      </c>
      <c r="D2150" t="s">
        <v>30</v>
      </c>
      <c r="E2150" t="s">
        <v>49</v>
      </c>
      <c r="F2150" s="1">
        <v>45641.48096064815</v>
      </c>
      <c r="G2150" s="1">
        <v>45641.814293981479</v>
      </c>
      <c r="H2150" t="s">
        <v>32</v>
      </c>
      <c r="I2150" t="s">
        <v>239</v>
      </c>
      <c r="J2150" t="s">
        <v>215</v>
      </c>
      <c r="K2150" t="s">
        <v>95</v>
      </c>
      <c r="L2150" t="s">
        <v>58</v>
      </c>
      <c r="M2150">
        <v>0</v>
      </c>
      <c r="N2150">
        <v>85.3</v>
      </c>
      <c r="O2150">
        <v>79.08</v>
      </c>
      <c r="P2150">
        <v>1</v>
      </c>
      <c r="Q2150">
        <v>79.08</v>
      </c>
      <c r="R2150">
        <v>0</v>
      </c>
      <c r="S2150">
        <v>0</v>
      </c>
      <c r="T2150">
        <v>79.08</v>
      </c>
      <c r="U2150">
        <v>0</v>
      </c>
      <c r="V2150">
        <v>0</v>
      </c>
      <c r="W2150">
        <v>0</v>
      </c>
      <c r="X2150">
        <v>7.91</v>
      </c>
      <c r="Y2150">
        <v>0.1</v>
      </c>
      <c r="Z2150" t="s">
        <v>44</v>
      </c>
      <c r="AB2150" t="s">
        <v>38</v>
      </c>
      <c r="AC2150">
        <v>1</v>
      </c>
      <c r="AD2150" s="7">
        <v>45641</v>
      </c>
      <c r="AE2150">
        <v>2024</v>
      </c>
      <c r="AF2150">
        <v>12</v>
      </c>
      <c r="AG2150" t="s">
        <v>423</v>
      </c>
      <c r="AH2150" t="s">
        <v>424</v>
      </c>
      <c r="AI2150">
        <v>79.08</v>
      </c>
    </row>
    <row r="2151" spans="1:35" x14ac:dyDescent="0.3">
      <c r="A2151" t="s">
        <v>29</v>
      </c>
      <c r="B2151">
        <v>262416</v>
      </c>
      <c r="C2151">
        <v>301500</v>
      </c>
      <c r="D2151" t="s">
        <v>30</v>
      </c>
      <c r="E2151" t="s">
        <v>31</v>
      </c>
      <c r="F2151" s="1">
        <v>45641.482881944445</v>
      </c>
      <c r="G2151" s="1">
        <v>45641.81621527778</v>
      </c>
      <c r="H2151" t="s">
        <v>32</v>
      </c>
      <c r="I2151" t="s">
        <v>301</v>
      </c>
      <c r="J2151" t="s">
        <v>259</v>
      </c>
      <c r="K2151" t="s">
        <v>106</v>
      </c>
      <c r="L2151" t="s">
        <v>43</v>
      </c>
      <c r="M2151">
        <v>0</v>
      </c>
      <c r="N2151">
        <v>143.22999999999999</v>
      </c>
      <c r="O2151">
        <v>116.49</v>
      </c>
      <c r="P2151">
        <v>1</v>
      </c>
      <c r="Q2151">
        <v>116.49</v>
      </c>
      <c r="R2151">
        <v>0</v>
      </c>
      <c r="S2151">
        <v>0</v>
      </c>
      <c r="T2151">
        <v>116.49</v>
      </c>
      <c r="U2151">
        <v>0</v>
      </c>
      <c r="V2151">
        <v>0</v>
      </c>
      <c r="W2151">
        <v>0</v>
      </c>
      <c r="X2151">
        <v>11.65</v>
      </c>
      <c r="Y2151">
        <v>0.1</v>
      </c>
      <c r="Z2151" t="s">
        <v>44</v>
      </c>
      <c r="AB2151" t="s">
        <v>38</v>
      </c>
      <c r="AC2151">
        <v>1</v>
      </c>
      <c r="AD2151" s="7">
        <v>45641</v>
      </c>
      <c r="AE2151">
        <v>2024</v>
      </c>
      <c r="AF2151">
        <v>12</v>
      </c>
      <c r="AG2151" t="s">
        <v>423</v>
      </c>
      <c r="AH2151" t="s">
        <v>424</v>
      </c>
      <c r="AI2151">
        <v>116.49</v>
      </c>
    </row>
    <row r="2152" spans="1:35" x14ac:dyDescent="0.3">
      <c r="A2152" t="s">
        <v>29</v>
      </c>
      <c r="B2152">
        <v>262419</v>
      </c>
      <c r="C2152">
        <v>301501</v>
      </c>
      <c r="D2152" t="s">
        <v>30</v>
      </c>
      <c r="E2152" t="s">
        <v>31</v>
      </c>
      <c r="F2152" s="1">
        <v>45641.494814814818</v>
      </c>
      <c r="G2152" s="1">
        <v>45641.828148148146</v>
      </c>
      <c r="H2152" t="s">
        <v>32</v>
      </c>
      <c r="I2152" t="s">
        <v>337</v>
      </c>
      <c r="J2152" t="s">
        <v>167</v>
      </c>
      <c r="K2152" t="s">
        <v>102</v>
      </c>
      <c r="L2152" t="s">
        <v>48</v>
      </c>
      <c r="M2152">
        <v>0</v>
      </c>
      <c r="N2152">
        <v>346.93</v>
      </c>
      <c r="O2152">
        <v>292.44</v>
      </c>
      <c r="P2152">
        <v>1</v>
      </c>
      <c r="Q2152">
        <v>292.44</v>
      </c>
      <c r="R2152">
        <v>0</v>
      </c>
      <c r="S2152">
        <v>2</v>
      </c>
      <c r="T2152">
        <v>290.44</v>
      </c>
      <c r="U2152">
        <v>0</v>
      </c>
      <c r="V2152">
        <v>0</v>
      </c>
      <c r="W2152">
        <v>0</v>
      </c>
      <c r="X2152">
        <v>29.04</v>
      </c>
      <c r="Y2152">
        <v>0.1</v>
      </c>
      <c r="Z2152" t="s">
        <v>69</v>
      </c>
      <c r="AB2152" t="s">
        <v>38</v>
      </c>
      <c r="AC2152">
        <v>1</v>
      </c>
      <c r="AD2152" s="7">
        <v>45641</v>
      </c>
      <c r="AE2152">
        <v>2024</v>
      </c>
      <c r="AF2152">
        <v>12</v>
      </c>
      <c r="AG2152" t="s">
        <v>423</v>
      </c>
      <c r="AH2152" t="s">
        <v>424</v>
      </c>
      <c r="AI2152">
        <v>290.44</v>
      </c>
    </row>
    <row r="2153" spans="1:35" x14ac:dyDescent="0.3">
      <c r="A2153" t="s">
        <v>29</v>
      </c>
      <c r="B2153">
        <v>262428</v>
      </c>
      <c r="C2153">
        <v>301502</v>
      </c>
      <c r="D2153" t="s">
        <v>39</v>
      </c>
      <c r="E2153" t="s">
        <v>49</v>
      </c>
      <c r="F2153" s="1">
        <v>45641.498101851852</v>
      </c>
      <c r="G2153" s="1">
        <v>45641.831435185188</v>
      </c>
      <c r="H2153" t="s">
        <v>50</v>
      </c>
      <c r="I2153" t="s">
        <v>364</v>
      </c>
      <c r="J2153" t="s">
        <v>365</v>
      </c>
      <c r="K2153" t="s">
        <v>366</v>
      </c>
      <c r="L2153" t="s">
        <v>48</v>
      </c>
      <c r="M2153">
        <v>0</v>
      </c>
      <c r="N2153">
        <v>83.02</v>
      </c>
      <c r="O2153">
        <v>75.73</v>
      </c>
      <c r="P2153">
        <v>2</v>
      </c>
      <c r="Q2153">
        <v>151.46</v>
      </c>
      <c r="R2153">
        <v>0</v>
      </c>
      <c r="S2153">
        <v>0</v>
      </c>
      <c r="T2153">
        <v>151.46</v>
      </c>
      <c r="U2153">
        <v>0</v>
      </c>
      <c r="V2153">
        <v>0</v>
      </c>
      <c r="W2153">
        <v>0</v>
      </c>
      <c r="X2153">
        <v>15.15</v>
      </c>
      <c r="Y2153">
        <v>0.1</v>
      </c>
      <c r="Z2153" t="s">
        <v>44</v>
      </c>
      <c r="AB2153" t="s">
        <v>38</v>
      </c>
      <c r="AC2153">
        <v>2</v>
      </c>
      <c r="AD2153" s="7">
        <v>45641</v>
      </c>
      <c r="AE2153">
        <v>2024</v>
      </c>
      <c r="AF2153">
        <v>12</v>
      </c>
      <c r="AG2153" t="s">
        <v>423</v>
      </c>
      <c r="AH2153" t="s">
        <v>424</v>
      </c>
      <c r="AI2153">
        <v>151.46</v>
      </c>
    </row>
    <row r="2154" spans="1:35" x14ac:dyDescent="0.3">
      <c r="A2154" t="s">
        <v>29</v>
      </c>
      <c r="B2154">
        <v>262431</v>
      </c>
      <c r="C2154">
        <v>301502</v>
      </c>
      <c r="D2154" t="s">
        <v>39</v>
      </c>
      <c r="E2154" t="s">
        <v>31</v>
      </c>
      <c r="F2154" s="1">
        <v>45641.498101851852</v>
      </c>
      <c r="G2154" s="1">
        <v>45641.831435185188</v>
      </c>
      <c r="H2154" t="s">
        <v>50</v>
      </c>
      <c r="I2154" t="s">
        <v>262</v>
      </c>
      <c r="J2154" t="s">
        <v>263</v>
      </c>
      <c r="K2154" t="s">
        <v>72</v>
      </c>
      <c r="L2154" t="s">
        <v>73</v>
      </c>
      <c r="M2154">
        <v>1</v>
      </c>
      <c r="N2154">
        <v>379.29</v>
      </c>
      <c r="O2154">
        <v>300.39</v>
      </c>
      <c r="P2154">
        <v>1</v>
      </c>
      <c r="Q2154">
        <v>300.39</v>
      </c>
      <c r="R2154">
        <v>0</v>
      </c>
      <c r="S2154">
        <v>0</v>
      </c>
      <c r="T2154">
        <v>300.39</v>
      </c>
      <c r="U2154">
        <v>0</v>
      </c>
      <c r="V2154">
        <v>0</v>
      </c>
      <c r="W2154">
        <v>0</v>
      </c>
      <c r="X2154">
        <v>60.08</v>
      </c>
      <c r="Y2154">
        <v>0.2</v>
      </c>
      <c r="Z2154" t="s">
        <v>44</v>
      </c>
      <c r="AB2154" t="s">
        <v>38</v>
      </c>
      <c r="AC2154">
        <v>1</v>
      </c>
      <c r="AD2154" s="7">
        <v>45641</v>
      </c>
      <c r="AE2154">
        <v>2024</v>
      </c>
      <c r="AF2154">
        <v>12</v>
      </c>
      <c r="AG2154" t="s">
        <v>423</v>
      </c>
      <c r="AH2154" t="s">
        <v>424</v>
      </c>
      <c r="AI2154">
        <v>300.39</v>
      </c>
    </row>
    <row r="2155" spans="1:35" x14ac:dyDescent="0.3">
      <c r="A2155" t="s">
        <v>29</v>
      </c>
      <c r="B2155">
        <v>262440</v>
      </c>
      <c r="C2155">
        <v>301503</v>
      </c>
      <c r="D2155" t="s">
        <v>30</v>
      </c>
      <c r="E2155" t="s">
        <v>31</v>
      </c>
      <c r="F2155" s="1">
        <v>45641.51185185185</v>
      </c>
      <c r="G2155" s="1">
        <v>45641.845185185186</v>
      </c>
      <c r="H2155" t="s">
        <v>32</v>
      </c>
      <c r="I2155" t="s">
        <v>273</v>
      </c>
      <c r="J2155" t="s">
        <v>224</v>
      </c>
      <c r="K2155" t="s">
        <v>106</v>
      </c>
      <c r="L2155" t="s">
        <v>43</v>
      </c>
      <c r="M2155">
        <v>1</v>
      </c>
      <c r="N2155">
        <v>33.75</v>
      </c>
      <c r="O2155">
        <v>28.82</v>
      </c>
      <c r="P2155">
        <v>1</v>
      </c>
      <c r="Q2155">
        <v>28.82</v>
      </c>
      <c r="R2155">
        <v>0</v>
      </c>
      <c r="S2155">
        <v>5</v>
      </c>
      <c r="T2155">
        <v>23.82</v>
      </c>
      <c r="U2155">
        <v>0</v>
      </c>
      <c r="V2155">
        <v>0</v>
      </c>
      <c r="W2155">
        <v>0</v>
      </c>
      <c r="X2155">
        <v>4.76</v>
      </c>
      <c r="Y2155">
        <v>0.2</v>
      </c>
      <c r="Z2155" t="s">
        <v>44</v>
      </c>
      <c r="AB2155" t="s">
        <v>38</v>
      </c>
      <c r="AC2155">
        <v>1</v>
      </c>
      <c r="AD2155" s="7">
        <v>45641</v>
      </c>
      <c r="AE2155">
        <v>2024</v>
      </c>
      <c r="AF2155">
        <v>12</v>
      </c>
      <c r="AG2155" t="s">
        <v>423</v>
      </c>
      <c r="AH2155" t="s">
        <v>424</v>
      </c>
      <c r="AI2155">
        <v>23.82</v>
      </c>
    </row>
    <row r="2156" spans="1:35" x14ac:dyDescent="0.3">
      <c r="A2156" t="s">
        <v>29</v>
      </c>
      <c r="B2156">
        <v>262443</v>
      </c>
      <c r="C2156">
        <v>301504</v>
      </c>
      <c r="D2156" t="s">
        <v>30</v>
      </c>
      <c r="E2156" t="s">
        <v>31</v>
      </c>
      <c r="F2156" s="1">
        <v>45641.514953703707</v>
      </c>
      <c r="G2156" s="1">
        <v>45641.848287037035</v>
      </c>
      <c r="H2156" t="s">
        <v>32</v>
      </c>
      <c r="I2156" t="s">
        <v>100</v>
      </c>
      <c r="J2156" t="s">
        <v>101</v>
      </c>
      <c r="K2156" t="s">
        <v>102</v>
      </c>
      <c r="L2156" t="s">
        <v>48</v>
      </c>
      <c r="M2156">
        <v>0</v>
      </c>
      <c r="N2156">
        <v>165.61</v>
      </c>
      <c r="O2156">
        <v>141.55000000000001</v>
      </c>
      <c r="P2156">
        <v>1</v>
      </c>
      <c r="Q2156">
        <v>141.55000000000001</v>
      </c>
      <c r="R2156">
        <v>0</v>
      </c>
      <c r="S2156">
        <v>0</v>
      </c>
      <c r="T2156">
        <v>141.55000000000001</v>
      </c>
      <c r="U2156">
        <v>0</v>
      </c>
      <c r="V2156">
        <v>0</v>
      </c>
      <c r="W2156">
        <v>0</v>
      </c>
      <c r="X2156">
        <v>14.16</v>
      </c>
      <c r="Y2156">
        <v>0.1</v>
      </c>
      <c r="Z2156" t="s">
        <v>69</v>
      </c>
      <c r="AB2156" t="s">
        <v>38</v>
      </c>
      <c r="AC2156">
        <v>1</v>
      </c>
      <c r="AD2156" s="7">
        <v>45641</v>
      </c>
      <c r="AE2156">
        <v>2024</v>
      </c>
      <c r="AF2156">
        <v>12</v>
      </c>
      <c r="AG2156" t="s">
        <v>423</v>
      </c>
      <c r="AH2156" t="s">
        <v>424</v>
      </c>
      <c r="AI2156">
        <v>141.55000000000001</v>
      </c>
    </row>
    <row r="2157" spans="1:35" x14ac:dyDescent="0.3">
      <c r="A2157" t="s">
        <v>29</v>
      </c>
      <c r="B2157">
        <v>262449</v>
      </c>
      <c r="C2157">
        <v>301505</v>
      </c>
      <c r="D2157" t="s">
        <v>39</v>
      </c>
      <c r="E2157" t="s">
        <v>31</v>
      </c>
      <c r="F2157" s="1">
        <v>45641.515543981484</v>
      </c>
      <c r="G2157" s="1">
        <v>45641.848877314813</v>
      </c>
      <c r="H2157" t="s">
        <v>50</v>
      </c>
      <c r="I2157" t="s">
        <v>338</v>
      </c>
      <c r="J2157" t="s">
        <v>314</v>
      </c>
      <c r="K2157" t="s">
        <v>86</v>
      </c>
      <c r="L2157" t="s">
        <v>36</v>
      </c>
      <c r="M2157">
        <v>1</v>
      </c>
      <c r="N2157">
        <v>91.54</v>
      </c>
      <c r="O2157">
        <v>74.19</v>
      </c>
      <c r="P2157">
        <v>1</v>
      </c>
      <c r="Q2157">
        <v>74.19</v>
      </c>
      <c r="R2157">
        <v>0</v>
      </c>
      <c r="S2157">
        <v>0</v>
      </c>
      <c r="T2157">
        <v>74.19</v>
      </c>
      <c r="U2157">
        <v>0</v>
      </c>
      <c r="V2157">
        <v>0</v>
      </c>
      <c r="W2157">
        <v>0</v>
      </c>
      <c r="X2157">
        <v>14.84</v>
      </c>
      <c r="Y2157">
        <v>0.2</v>
      </c>
      <c r="Z2157" t="s">
        <v>44</v>
      </c>
      <c r="AB2157" t="s">
        <v>38</v>
      </c>
      <c r="AC2157">
        <v>1</v>
      </c>
      <c r="AD2157" s="7">
        <v>45641</v>
      </c>
      <c r="AE2157">
        <v>2024</v>
      </c>
      <c r="AF2157">
        <v>12</v>
      </c>
      <c r="AG2157" t="s">
        <v>423</v>
      </c>
      <c r="AH2157" t="s">
        <v>424</v>
      </c>
      <c r="AI2157">
        <v>74.19</v>
      </c>
    </row>
    <row r="2158" spans="1:35" x14ac:dyDescent="0.3">
      <c r="A2158" t="s">
        <v>29</v>
      </c>
      <c r="B2158">
        <v>262455</v>
      </c>
      <c r="C2158">
        <v>301506</v>
      </c>
      <c r="D2158" t="s">
        <v>39</v>
      </c>
      <c r="E2158" t="s">
        <v>31</v>
      </c>
      <c r="F2158" s="1">
        <v>45641.516203703701</v>
      </c>
      <c r="G2158" s="1">
        <v>45641.849537037036</v>
      </c>
      <c r="H2158" t="s">
        <v>32</v>
      </c>
      <c r="I2158" t="s">
        <v>113</v>
      </c>
      <c r="J2158" t="s">
        <v>114</v>
      </c>
      <c r="K2158" t="s">
        <v>72</v>
      </c>
      <c r="L2158" t="s">
        <v>73</v>
      </c>
      <c r="M2158">
        <v>0</v>
      </c>
      <c r="N2158">
        <v>67.430000000000007</v>
      </c>
      <c r="O2158">
        <v>63.41</v>
      </c>
      <c r="P2158">
        <v>1</v>
      </c>
      <c r="Q2158">
        <v>63.41</v>
      </c>
      <c r="R2158">
        <v>0</v>
      </c>
      <c r="S2158">
        <v>2</v>
      </c>
      <c r="T2158">
        <v>61.41</v>
      </c>
      <c r="U2158">
        <v>0</v>
      </c>
      <c r="V2158">
        <v>0</v>
      </c>
      <c r="W2158">
        <v>0</v>
      </c>
      <c r="X2158">
        <v>6.14</v>
      </c>
      <c r="Y2158">
        <v>0.1</v>
      </c>
      <c r="Z2158" t="s">
        <v>44</v>
      </c>
      <c r="AB2158" t="s">
        <v>38</v>
      </c>
      <c r="AC2158">
        <v>1</v>
      </c>
      <c r="AD2158" s="7">
        <v>45641</v>
      </c>
      <c r="AE2158">
        <v>2024</v>
      </c>
      <c r="AF2158">
        <v>12</v>
      </c>
      <c r="AG2158" t="s">
        <v>423</v>
      </c>
      <c r="AH2158" t="s">
        <v>424</v>
      </c>
      <c r="AI2158">
        <v>61.41</v>
      </c>
    </row>
    <row r="2159" spans="1:35" x14ac:dyDescent="0.3">
      <c r="A2159" t="s">
        <v>29</v>
      </c>
      <c r="B2159">
        <v>262458</v>
      </c>
      <c r="C2159">
        <v>301507</v>
      </c>
      <c r="D2159" t="s">
        <v>39</v>
      </c>
      <c r="E2159" t="s">
        <v>65</v>
      </c>
      <c r="F2159" s="1">
        <v>45641.518750000003</v>
      </c>
      <c r="G2159" s="1">
        <v>45641.852083333331</v>
      </c>
      <c r="H2159" t="s">
        <v>32</v>
      </c>
      <c r="I2159" t="s">
        <v>255</v>
      </c>
      <c r="J2159" t="s">
        <v>131</v>
      </c>
      <c r="K2159" t="s">
        <v>95</v>
      </c>
      <c r="L2159" t="s">
        <v>58</v>
      </c>
      <c r="M2159">
        <v>0</v>
      </c>
      <c r="N2159">
        <v>60.19</v>
      </c>
      <c r="O2159">
        <v>52.32</v>
      </c>
      <c r="P2159">
        <v>1</v>
      </c>
      <c r="Q2159">
        <v>52.32</v>
      </c>
      <c r="R2159">
        <v>0</v>
      </c>
      <c r="S2159">
        <v>0</v>
      </c>
      <c r="T2159">
        <v>52.32</v>
      </c>
      <c r="U2159">
        <v>0</v>
      </c>
      <c r="V2159">
        <v>0</v>
      </c>
      <c r="W2159">
        <v>0</v>
      </c>
      <c r="X2159">
        <v>5.23</v>
      </c>
      <c r="Y2159">
        <v>0.1</v>
      </c>
      <c r="Z2159" t="s">
        <v>44</v>
      </c>
      <c r="AB2159" t="s">
        <v>38</v>
      </c>
      <c r="AC2159">
        <v>1</v>
      </c>
      <c r="AD2159" s="7">
        <v>45641</v>
      </c>
      <c r="AE2159">
        <v>2024</v>
      </c>
      <c r="AF2159">
        <v>12</v>
      </c>
      <c r="AG2159" t="s">
        <v>423</v>
      </c>
      <c r="AH2159" t="s">
        <v>424</v>
      </c>
      <c r="AI2159">
        <v>52.32</v>
      </c>
    </row>
    <row r="2160" spans="1:35" x14ac:dyDescent="0.3">
      <c r="A2160" t="s">
        <v>29</v>
      </c>
      <c r="B2160">
        <v>262464</v>
      </c>
      <c r="C2160">
        <v>301508</v>
      </c>
      <c r="D2160" t="s">
        <v>39</v>
      </c>
      <c r="E2160" t="s">
        <v>49</v>
      </c>
      <c r="F2160" s="1">
        <v>45641.57167824074</v>
      </c>
      <c r="G2160" s="1">
        <v>45641.905011574076</v>
      </c>
      <c r="H2160" t="s">
        <v>32</v>
      </c>
      <c r="I2160" t="s">
        <v>279</v>
      </c>
      <c r="J2160" t="s">
        <v>280</v>
      </c>
      <c r="K2160" t="s">
        <v>134</v>
      </c>
      <c r="L2160" t="s">
        <v>83</v>
      </c>
      <c r="M2160">
        <v>1</v>
      </c>
      <c r="N2160">
        <v>262.61</v>
      </c>
      <c r="O2160">
        <v>230.27</v>
      </c>
      <c r="P2160">
        <v>1</v>
      </c>
      <c r="Q2160">
        <v>230.27</v>
      </c>
      <c r="R2160">
        <v>0</v>
      </c>
      <c r="S2160">
        <v>0</v>
      </c>
      <c r="T2160">
        <v>230.27</v>
      </c>
      <c r="U2160">
        <v>0</v>
      </c>
      <c r="V2160">
        <v>0</v>
      </c>
      <c r="W2160">
        <v>0</v>
      </c>
      <c r="X2160">
        <v>46.05</v>
      </c>
      <c r="Y2160">
        <v>0.2</v>
      </c>
      <c r="Z2160" t="s">
        <v>69</v>
      </c>
      <c r="AB2160" t="s">
        <v>38</v>
      </c>
      <c r="AC2160">
        <v>1</v>
      </c>
      <c r="AD2160" s="7">
        <v>45641</v>
      </c>
      <c r="AE2160">
        <v>2024</v>
      </c>
      <c r="AF2160">
        <v>12</v>
      </c>
      <c r="AG2160" t="s">
        <v>423</v>
      </c>
      <c r="AH2160" t="s">
        <v>424</v>
      </c>
      <c r="AI2160">
        <v>230.27</v>
      </c>
    </row>
    <row r="2161" spans="1:35" x14ac:dyDescent="0.3">
      <c r="A2161" t="s">
        <v>29</v>
      </c>
      <c r="B2161">
        <v>262467</v>
      </c>
      <c r="C2161">
        <v>301508</v>
      </c>
      <c r="D2161" t="s">
        <v>30</v>
      </c>
      <c r="E2161" t="s">
        <v>31</v>
      </c>
      <c r="F2161" s="1">
        <v>45641.57167824074</v>
      </c>
      <c r="G2161" s="1">
        <v>45641.905011574076</v>
      </c>
      <c r="H2161" t="s">
        <v>32</v>
      </c>
      <c r="I2161" t="s">
        <v>184</v>
      </c>
      <c r="J2161" t="s">
        <v>185</v>
      </c>
      <c r="K2161" t="s">
        <v>64</v>
      </c>
      <c r="L2161" t="s">
        <v>36</v>
      </c>
      <c r="M2161">
        <v>0</v>
      </c>
      <c r="N2161">
        <v>322.42</v>
      </c>
      <c r="O2161">
        <v>252.28</v>
      </c>
      <c r="P2161">
        <v>1</v>
      </c>
      <c r="Q2161">
        <v>252.28</v>
      </c>
      <c r="R2161">
        <v>0</v>
      </c>
      <c r="S2161">
        <v>5</v>
      </c>
      <c r="T2161">
        <v>247.28</v>
      </c>
      <c r="U2161">
        <v>0</v>
      </c>
      <c r="V2161">
        <v>0</v>
      </c>
      <c r="W2161">
        <v>0</v>
      </c>
      <c r="X2161">
        <v>24.73</v>
      </c>
      <c r="Y2161">
        <v>0.1</v>
      </c>
      <c r="Z2161" t="s">
        <v>37</v>
      </c>
      <c r="AB2161" t="s">
        <v>38</v>
      </c>
      <c r="AC2161">
        <v>1</v>
      </c>
      <c r="AD2161" s="7">
        <v>45641</v>
      </c>
      <c r="AE2161">
        <v>2024</v>
      </c>
      <c r="AF2161">
        <v>12</v>
      </c>
      <c r="AG2161" t="s">
        <v>423</v>
      </c>
      <c r="AH2161" t="s">
        <v>424</v>
      </c>
      <c r="AI2161">
        <v>247.28</v>
      </c>
    </row>
    <row r="2162" spans="1:35" x14ac:dyDescent="0.3">
      <c r="A2162" t="s">
        <v>29</v>
      </c>
      <c r="B2162">
        <v>262473</v>
      </c>
      <c r="C2162">
        <v>301509</v>
      </c>
      <c r="D2162" t="s">
        <v>39</v>
      </c>
      <c r="E2162" t="s">
        <v>49</v>
      </c>
      <c r="F2162" s="1">
        <v>45641.598495370374</v>
      </c>
      <c r="G2162" s="1">
        <v>45641.931828703702</v>
      </c>
      <c r="H2162" t="s">
        <v>50</v>
      </c>
      <c r="I2162" t="s">
        <v>45</v>
      </c>
      <c r="J2162" t="s">
        <v>46</v>
      </c>
      <c r="K2162" t="s">
        <v>47</v>
      </c>
      <c r="L2162" t="s">
        <v>48</v>
      </c>
      <c r="M2162">
        <v>1</v>
      </c>
      <c r="N2162">
        <v>137.83000000000001</v>
      </c>
      <c r="O2162">
        <v>114.79</v>
      </c>
      <c r="P2162">
        <v>1</v>
      </c>
      <c r="Q2162">
        <v>114.79</v>
      </c>
      <c r="R2162">
        <v>0</v>
      </c>
      <c r="S2162">
        <v>0</v>
      </c>
      <c r="T2162">
        <v>114.79</v>
      </c>
      <c r="U2162">
        <v>0</v>
      </c>
      <c r="V2162">
        <v>0</v>
      </c>
      <c r="W2162">
        <v>0</v>
      </c>
      <c r="X2162">
        <v>22.96</v>
      </c>
      <c r="Y2162">
        <v>0.2</v>
      </c>
      <c r="Z2162" t="s">
        <v>44</v>
      </c>
      <c r="AB2162" t="s">
        <v>38</v>
      </c>
      <c r="AC2162">
        <v>1</v>
      </c>
      <c r="AD2162" s="7">
        <v>45641</v>
      </c>
      <c r="AE2162">
        <v>2024</v>
      </c>
      <c r="AF2162">
        <v>12</v>
      </c>
      <c r="AG2162" t="s">
        <v>423</v>
      </c>
      <c r="AH2162" t="s">
        <v>424</v>
      </c>
      <c r="AI2162">
        <v>114.79</v>
      </c>
    </row>
    <row r="2163" spans="1:35" x14ac:dyDescent="0.3">
      <c r="A2163" t="s">
        <v>29</v>
      </c>
      <c r="B2163">
        <v>262479</v>
      </c>
      <c r="C2163">
        <v>301509</v>
      </c>
      <c r="D2163" t="s">
        <v>39</v>
      </c>
      <c r="E2163" t="s">
        <v>49</v>
      </c>
      <c r="F2163" s="1">
        <v>45641.598495370374</v>
      </c>
      <c r="G2163" s="1">
        <v>45641.931828703702</v>
      </c>
      <c r="H2163" t="s">
        <v>32</v>
      </c>
      <c r="I2163" t="s">
        <v>354</v>
      </c>
      <c r="J2163" t="s">
        <v>150</v>
      </c>
      <c r="K2163" t="s">
        <v>134</v>
      </c>
      <c r="L2163" t="s">
        <v>83</v>
      </c>
      <c r="M2163">
        <v>1</v>
      </c>
      <c r="N2163">
        <v>300.20999999999998</v>
      </c>
      <c r="O2163">
        <v>263.10000000000002</v>
      </c>
      <c r="P2163">
        <v>1</v>
      </c>
      <c r="Q2163">
        <v>263.10000000000002</v>
      </c>
      <c r="R2163">
        <v>0</v>
      </c>
      <c r="S2163">
        <v>0</v>
      </c>
      <c r="T2163">
        <v>263.10000000000002</v>
      </c>
      <c r="U2163">
        <v>0</v>
      </c>
      <c r="V2163">
        <v>0</v>
      </c>
      <c r="W2163">
        <v>0</v>
      </c>
      <c r="X2163">
        <v>52.62</v>
      </c>
      <c r="Y2163">
        <v>0.2</v>
      </c>
      <c r="Z2163" t="s">
        <v>69</v>
      </c>
      <c r="AB2163" t="s">
        <v>38</v>
      </c>
      <c r="AC2163">
        <v>1</v>
      </c>
      <c r="AD2163" s="7">
        <v>45641</v>
      </c>
      <c r="AE2163">
        <v>2024</v>
      </c>
      <c r="AF2163">
        <v>12</v>
      </c>
      <c r="AG2163" t="s">
        <v>423</v>
      </c>
      <c r="AH2163" t="s">
        <v>424</v>
      </c>
      <c r="AI2163">
        <v>263.10000000000002</v>
      </c>
    </row>
    <row r="2164" spans="1:35" x14ac:dyDescent="0.3">
      <c r="A2164" t="s">
        <v>29</v>
      </c>
      <c r="B2164">
        <v>262482</v>
      </c>
      <c r="C2164">
        <v>301510</v>
      </c>
      <c r="D2164" t="s">
        <v>30</v>
      </c>
      <c r="E2164" t="s">
        <v>31</v>
      </c>
      <c r="F2164" s="1">
        <v>45641.602870370371</v>
      </c>
      <c r="G2164" s="1">
        <v>45641.936203703706</v>
      </c>
      <c r="H2164" t="s">
        <v>32</v>
      </c>
      <c r="I2164" t="s">
        <v>132</v>
      </c>
      <c r="J2164" t="s">
        <v>133</v>
      </c>
      <c r="K2164" t="s">
        <v>134</v>
      </c>
      <c r="L2164" t="s">
        <v>83</v>
      </c>
      <c r="M2164">
        <v>1</v>
      </c>
      <c r="N2164">
        <v>44.52</v>
      </c>
      <c r="O2164">
        <v>36.29</v>
      </c>
      <c r="P2164">
        <v>2</v>
      </c>
      <c r="Q2164">
        <v>72.58</v>
      </c>
      <c r="R2164">
        <v>0</v>
      </c>
      <c r="S2164">
        <v>0</v>
      </c>
      <c r="T2164">
        <v>72.58</v>
      </c>
      <c r="U2164">
        <v>0</v>
      </c>
      <c r="V2164">
        <v>0</v>
      </c>
      <c r="W2164">
        <v>0</v>
      </c>
      <c r="X2164">
        <v>14.52</v>
      </c>
      <c r="Y2164">
        <v>0.2</v>
      </c>
      <c r="Z2164" t="s">
        <v>69</v>
      </c>
      <c r="AB2164" t="s">
        <v>38</v>
      </c>
      <c r="AC2164">
        <v>2</v>
      </c>
      <c r="AD2164" s="7">
        <v>45641</v>
      </c>
      <c r="AE2164">
        <v>2024</v>
      </c>
      <c r="AF2164">
        <v>12</v>
      </c>
      <c r="AG2164" t="s">
        <v>423</v>
      </c>
      <c r="AH2164" t="s">
        <v>424</v>
      </c>
      <c r="AI2164">
        <v>72.58</v>
      </c>
    </row>
    <row r="2165" spans="1:35" x14ac:dyDescent="0.3">
      <c r="A2165" t="s">
        <v>29</v>
      </c>
      <c r="B2165">
        <v>262488</v>
      </c>
      <c r="C2165">
        <v>301511</v>
      </c>
      <c r="D2165" t="s">
        <v>30</v>
      </c>
      <c r="E2165" t="s">
        <v>31</v>
      </c>
      <c r="F2165" s="1">
        <v>45641.611828703702</v>
      </c>
      <c r="G2165" s="1">
        <v>45641.945162037038</v>
      </c>
      <c r="H2165" t="s">
        <v>32</v>
      </c>
      <c r="I2165" t="s">
        <v>358</v>
      </c>
      <c r="J2165" t="s">
        <v>359</v>
      </c>
      <c r="K2165" t="s">
        <v>360</v>
      </c>
      <c r="L2165" t="s">
        <v>58</v>
      </c>
      <c r="M2165">
        <v>0</v>
      </c>
      <c r="N2165">
        <v>179.58</v>
      </c>
      <c r="O2165">
        <v>157.01</v>
      </c>
      <c r="P2165">
        <v>1</v>
      </c>
      <c r="Q2165">
        <v>157.01</v>
      </c>
      <c r="R2165">
        <v>0</v>
      </c>
      <c r="S2165">
        <v>0</v>
      </c>
      <c r="T2165">
        <v>157.01</v>
      </c>
      <c r="U2165">
        <v>0</v>
      </c>
      <c r="V2165">
        <v>0</v>
      </c>
      <c r="W2165">
        <v>0</v>
      </c>
      <c r="X2165">
        <v>15.7</v>
      </c>
      <c r="Y2165">
        <v>0.1</v>
      </c>
      <c r="Z2165" t="s">
        <v>69</v>
      </c>
      <c r="AB2165" t="s">
        <v>38</v>
      </c>
      <c r="AC2165">
        <v>1</v>
      </c>
      <c r="AD2165" s="7">
        <v>45641</v>
      </c>
      <c r="AE2165">
        <v>2024</v>
      </c>
      <c r="AF2165">
        <v>12</v>
      </c>
      <c r="AG2165" t="s">
        <v>423</v>
      </c>
      <c r="AH2165" t="s">
        <v>424</v>
      </c>
      <c r="AI2165">
        <v>157.01</v>
      </c>
    </row>
    <row r="2166" spans="1:35" x14ac:dyDescent="0.3">
      <c r="A2166" t="s">
        <v>29</v>
      </c>
      <c r="B2166">
        <v>262491</v>
      </c>
      <c r="C2166">
        <v>301512</v>
      </c>
      <c r="D2166" t="s">
        <v>30</v>
      </c>
      <c r="E2166" t="s">
        <v>31</v>
      </c>
      <c r="F2166" s="1">
        <v>45641.678159722222</v>
      </c>
      <c r="G2166" s="1">
        <v>45642.011493055557</v>
      </c>
      <c r="H2166" t="s">
        <v>32</v>
      </c>
      <c r="I2166" t="s">
        <v>248</v>
      </c>
      <c r="J2166" t="s">
        <v>249</v>
      </c>
      <c r="K2166" t="s">
        <v>153</v>
      </c>
      <c r="L2166" t="s">
        <v>73</v>
      </c>
      <c r="M2166">
        <v>1</v>
      </c>
      <c r="N2166">
        <v>303.24</v>
      </c>
      <c r="O2166">
        <v>236.91</v>
      </c>
      <c r="P2166">
        <v>1</v>
      </c>
      <c r="Q2166">
        <v>236.91</v>
      </c>
      <c r="R2166">
        <v>0</v>
      </c>
      <c r="S2166">
        <v>0</v>
      </c>
      <c r="T2166">
        <v>236.91</v>
      </c>
      <c r="U2166">
        <v>0</v>
      </c>
      <c r="V2166">
        <v>0</v>
      </c>
      <c r="W2166">
        <v>0</v>
      </c>
      <c r="X2166">
        <v>47.38</v>
      </c>
      <c r="Y2166">
        <v>0.2</v>
      </c>
      <c r="Z2166" t="s">
        <v>37</v>
      </c>
      <c r="AB2166" t="s">
        <v>38</v>
      </c>
      <c r="AC2166">
        <v>1</v>
      </c>
      <c r="AD2166" s="7">
        <v>45641</v>
      </c>
      <c r="AE2166">
        <v>2024</v>
      </c>
      <c r="AF2166">
        <v>12</v>
      </c>
      <c r="AG2166" t="s">
        <v>423</v>
      </c>
      <c r="AH2166" t="s">
        <v>424</v>
      </c>
      <c r="AI2166">
        <v>236.91</v>
      </c>
    </row>
    <row r="2167" spans="1:35" x14ac:dyDescent="0.3">
      <c r="A2167" t="s">
        <v>29</v>
      </c>
      <c r="B2167">
        <v>262497</v>
      </c>
      <c r="C2167">
        <v>301513</v>
      </c>
      <c r="D2167" t="s">
        <v>30</v>
      </c>
      <c r="E2167" t="s">
        <v>31</v>
      </c>
      <c r="F2167" s="1">
        <v>45641.686249999999</v>
      </c>
      <c r="G2167" s="1">
        <v>45642.019583333335</v>
      </c>
      <c r="H2167" t="s">
        <v>50</v>
      </c>
      <c r="I2167" t="s">
        <v>276</v>
      </c>
      <c r="J2167" t="s">
        <v>205</v>
      </c>
      <c r="K2167" t="s">
        <v>42</v>
      </c>
      <c r="L2167" t="s">
        <v>43</v>
      </c>
      <c r="M2167">
        <v>0</v>
      </c>
      <c r="N2167">
        <v>357.35</v>
      </c>
      <c r="O2167">
        <v>295.74</v>
      </c>
      <c r="P2167">
        <v>1</v>
      </c>
      <c r="Q2167">
        <v>295.74</v>
      </c>
      <c r="R2167">
        <v>0</v>
      </c>
      <c r="S2167">
        <v>0</v>
      </c>
      <c r="T2167">
        <v>295.74</v>
      </c>
      <c r="U2167">
        <v>0</v>
      </c>
      <c r="V2167">
        <v>0</v>
      </c>
      <c r="W2167">
        <v>0</v>
      </c>
      <c r="X2167">
        <v>29.57</v>
      </c>
      <c r="Y2167">
        <v>0.1</v>
      </c>
      <c r="Z2167" t="s">
        <v>44</v>
      </c>
      <c r="AB2167" t="s">
        <v>38</v>
      </c>
      <c r="AC2167">
        <v>1</v>
      </c>
      <c r="AD2167" s="7">
        <v>45641</v>
      </c>
      <c r="AE2167">
        <v>2024</v>
      </c>
      <c r="AF2167">
        <v>12</v>
      </c>
      <c r="AG2167" t="s">
        <v>423</v>
      </c>
      <c r="AH2167" t="s">
        <v>424</v>
      </c>
      <c r="AI2167">
        <v>295.74</v>
      </c>
    </row>
    <row r="2168" spans="1:35" x14ac:dyDescent="0.3">
      <c r="A2168" t="s">
        <v>29</v>
      </c>
      <c r="B2168">
        <v>262500</v>
      </c>
      <c r="C2168">
        <v>301514</v>
      </c>
      <c r="D2168" t="s">
        <v>39</v>
      </c>
      <c r="E2168" t="s">
        <v>31</v>
      </c>
      <c r="F2168" s="1">
        <v>45641.686701388891</v>
      </c>
      <c r="G2168" s="1">
        <v>45642.02003472222</v>
      </c>
      <c r="H2168" t="s">
        <v>32</v>
      </c>
      <c r="I2168" t="s">
        <v>232</v>
      </c>
      <c r="J2168" t="s">
        <v>63</v>
      </c>
      <c r="K2168" t="s">
        <v>64</v>
      </c>
      <c r="L2168" t="s">
        <v>36</v>
      </c>
      <c r="M2168">
        <v>0</v>
      </c>
      <c r="N2168">
        <v>213.53</v>
      </c>
      <c r="O2168">
        <v>197.01</v>
      </c>
      <c r="P2168">
        <v>1</v>
      </c>
      <c r="Q2168">
        <v>197.01</v>
      </c>
      <c r="R2168">
        <v>0</v>
      </c>
      <c r="S2168">
        <v>0</v>
      </c>
      <c r="T2168">
        <v>197.01</v>
      </c>
      <c r="U2168">
        <v>0</v>
      </c>
      <c r="V2168">
        <v>0</v>
      </c>
      <c r="W2168">
        <v>0</v>
      </c>
      <c r="X2168">
        <v>19.7</v>
      </c>
      <c r="Y2168">
        <v>0.1</v>
      </c>
      <c r="Z2168" t="s">
        <v>37</v>
      </c>
      <c r="AB2168" t="s">
        <v>38</v>
      </c>
      <c r="AC2168">
        <v>1</v>
      </c>
      <c r="AD2168" s="7">
        <v>45641</v>
      </c>
      <c r="AE2168">
        <v>2024</v>
      </c>
      <c r="AF2168">
        <v>12</v>
      </c>
      <c r="AG2168" t="s">
        <v>423</v>
      </c>
      <c r="AH2168" t="s">
        <v>424</v>
      </c>
      <c r="AI2168">
        <v>197.01</v>
      </c>
    </row>
    <row r="2169" spans="1:35" x14ac:dyDescent="0.3">
      <c r="A2169" t="s">
        <v>29</v>
      </c>
      <c r="B2169">
        <v>262503</v>
      </c>
      <c r="C2169">
        <v>301515</v>
      </c>
      <c r="D2169" t="s">
        <v>39</v>
      </c>
      <c r="E2169" t="s">
        <v>31</v>
      </c>
      <c r="F2169" s="1">
        <v>45641.690868055557</v>
      </c>
      <c r="G2169" s="1">
        <v>45642.024201388886</v>
      </c>
      <c r="H2169" t="s">
        <v>32</v>
      </c>
      <c r="I2169" t="s">
        <v>154</v>
      </c>
      <c r="J2169" t="s">
        <v>155</v>
      </c>
      <c r="K2169" t="s">
        <v>64</v>
      </c>
      <c r="L2169" t="s">
        <v>36</v>
      </c>
      <c r="M2169">
        <v>0</v>
      </c>
      <c r="N2169">
        <v>79.650000000000006</v>
      </c>
      <c r="O2169">
        <v>72.430000000000007</v>
      </c>
      <c r="P2169">
        <v>1</v>
      </c>
      <c r="Q2169">
        <v>72.430000000000007</v>
      </c>
      <c r="R2169">
        <v>0</v>
      </c>
      <c r="S2169">
        <v>0</v>
      </c>
      <c r="T2169">
        <v>72.430000000000007</v>
      </c>
      <c r="U2169">
        <v>0</v>
      </c>
      <c r="V2169">
        <v>0</v>
      </c>
      <c r="W2169">
        <v>0</v>
      </c>
      <c r="X2169">
        <v>7.24</v>
      </c>
      <c r="Y2169">
        <v>0.1</v>
      </c>
      <c r="Z2169" t="s">
        <v>37</v>
      </c>
      <c r="AB2169" t="s">
        <v>38</v>
      </c>
      <c r="AC2169">
        <v>1</v>
      </c>
      <c r="AD2169" s="7">
        <v>45641</v>
      </c>
      <c r="AE2169">
        <v>2024</v>
      </c>
      <c r="AF2169">
        <v>12</v>
      </c>
      <c r="AG2169" t="s">
        <v>423</v>
      </c>
      <c r="AH2169" t="s">
        <v>424</v>
      </c>
      <c r="AI2169">
        <v>72.430000000000007</v>
      </c>
    </row>
    <row r="2170" spans="1:35" x14ac:dyDescent="0.3">
      <c r="A2170" t="s">
        <v>29</v>
      </c>
      <c r="B2170">
        <v>262506</v>
      </c>
      <c r="C2170">
        <v>301516</v>
      </c>
      <c r="D2170" t="s">
        <v>30</v>
      </c>
      <c r="E2170" t="s">
        <v>31</v>
      </c>
      <c r="F2170" s="1">
        <v>45641.701342592591</v>
      </c>
      <c r="G2170" s="1">
        <v>45642.034675925926</v>
      </c>
      <c r="H2170" t="s">
        <v>32</v>
      </c>
      <c r="I2170" t="s">
        <v>141</v>
      </c>
      <c r="J2170" t="s">
        <v>133</v>
      </c>
      <c r="K2170" t="s">
        <v>134</v>
      </c>
      <c r="L2170" t="s">
        <v>83</v>
      </c>
      <c r="M2170">
        <v>0</v>
      </c>
      <c r="N2170">
        <v>48.14</v>
      </c>
      <c r="O2170">
        <v>43.57</v>
      </c>
      <c r="P2170">
        <v>1</v>
      </c>
      <c r="Q2170">
        <v>43.57</v>
      </c>
      <c r="R2170">
        <v>0</v>
      </c>
      <c r="S2170">
        <v>0</v>
      </c>
      <c r="T2170">
        <v>43.57</v>
      </c>
      <c r="U2170">
        <v>0</v>
      </c>
      <c r="V2170">
        <v>0</v>
      </c>
      <c r="W2170">
        <v>0</v>
      </c>
      <c r="X2170">
        <v>4.3600000000000003</v>
      </c>
      <c r="Y2170">
        <v>0.1</v>
      </c>
      <c r="Z2170" t="s">
        <v>69</v>
      </c>
      <c r="AB2170" t="s">
        <v>38</v>
      </c>
      <c r="AC2170">
        <v>1</v>
      </c>
      <c r="AD2170" s="7">
        <v>45641</v>
      </c>
      <c r="AE2170">
        <v>2024</v>
      </c>
      <c r="AF2170">
        <v>12</v>
      </c>
      <c r="AG2170" t="s">
        <v>423</v>
      </c>
      <c r="AH2170" t="s">
        <v>424</v>
      </c>
      <c r="AI2170">
        <v>43.57</v>
      </c>
    </row>
    <row r="2171" spans="1:35" x14ac:dyDescent="0.3">
      <c r="A2171" t="s">
        <v>29</v>
      </c>
      <c r="B2171">
        <v>262512</v>
      </c>
      <c r="C2171">
        <v>301517</v>
      </c>
      <c r="D2171" t="s">
        <v>30</v>
      </c>
      <c r="E2171" t="s">
        <v>49</v>
      </c>
      <c r="F2171" s="1">
        <v>45641.732129629629</v>
      </c>
      <c r="G2171" s="1">
        <v>45642.065462962964</v>
      </c>
      <c r="H2171" t="s">
        <v>50</v>
      </c>
      <c r="I2171" t="s">
        <v>216</v>
      </c>
      <c r="J2171" t="s">
        <v>217</v>
      </c>
      <c r="K2171" t="s">
        <v>86</v>
      </c>
      <c r="L2171" t="s">
        <v>36</v>
      </c>
      <c r="M2171">
        <v>0</v>
      </c>
      <c r="N2171">
        <v>253.77</v>
      </c>
      <c r="O2171">
        <v>226.95</v>
      </c>
      <c r="P2171">
        <v>1</v>
      </c>
      <c r="Q2171">
        <v>226.95</v>
      </c>
      <c r="R2171">
        <v>0</v>
      </c>
      <c r="S2171">
        <v>0</v>
      </c>
      <c r="T2171">
        <v>226.95</v>
      </c>
      <c r="U2171">
        <v>0</v>
      </c>
      <c r="V2171">
        <v>0</v>
      </c>
      <c r="W2171">
        <v>0</v>
      </c>
      <c r="X2171">
        <v>22.7</v>
      </c>
      <c r="Y2171">
        <v>0.1</v>
      </c>
      <c r="Z2171" t="s">
        <v>44</v>
      </c>
      <c r="AB2171" t="s">
        <v>38</v>
      </c>
      <c r="AC2171">
        <v>1</v>
      </c>
      <c r="AD2171" s="7">
        <v>45641</v>
      </c>
      <c r="AE2171">
        <v>2024</v>
      </c>
      <c r="AF2171">
        <v>12</v>
      </c>
      <c r="AG2171" t="s">
        <v>423</v>
      </c>
      <c r="AH2171" t="s">
        <v>424</v>
      </c>
      <c r="AI2171">
        <v>226.95</v>
      </c>
    </row>
    <row r="2172" spans="1:35" x14ac:dyDescent="0.3">
      <c r="A2172" t="s">
        <v>29</v>
      </c>
      <c r="B2172">
        <v>262518</v>
      </c>
      <c r="C2172">
        <v>301517</v>
      </c>
      <c r="D2172" t="s">
        <v>39</v>
      </c>
      <c r="E2172" t="s">
        <v>31</v>
      </c>
      <c r="F2172" s="1">
        <v>45641.732129629629</v>
      </c>
      <c r="G2172" s="1">
        <v>45642.065462962964</v>
      </c>
      <c r="H2172" t="s">
        <v>50</v>
      </c>
      <c r="I2172" t="s">
        <v>60</v>
      </c>
      <c r="J2172" t="s">
        <v>61</v>
      </c>
      <c r="K2172" t="s">
        <v>35</v>
      </c>
      <c r="L2172" t="s">
        <v>36</v>
      </c>
      <c r="M2172">
        <v>0</v>
      </c>
      <c r="N2172">
        <v>347.68</v>
      </c>
      <c r="O2172">
        <v>271.3</v>
      </c>
      <c r="P2172">
        <v>1</v>
      </c>
      <c r="Q2172">
        <v>271.3</v>
      </c>
      <c r="R2172">
        <v>0</v>
      </c>
      <c r="S2172">
        <v>0</v>
      </c>
      <c r="T2172">
        <v>271.3</v>
      </c>
      <c r="U2172">
        <v>0</v>
      </c>
      <c r="V2172">
        <v>0</v>
      </c>
      <c r="W2172">
        <v>0</v>
      </c>
      <c r="X2172">
        <v>27.13</v>
      </c>
      <c r="Y2172">
        <v>0.1</v>
      </c>
      <c r="Z2172" t="s">
        <v>37</v>
      </c>
      <c r="AB2172" t="s">
        <v>38</v>
      </c>
      <c r="AC2172">
        <v>1</v>
      </c>
      <c r="AD2172" s="7">
        <v>45641</v>
      </c>
      <c r="AE2172">
        <v>2024</v>
      </c>
      <c r="AF2172">
        <v>12</v>
      </c>
      <c r="AG2172" t="s">
        <v>423</v>
      </c>
      <c r="AH2172" t="s">
        <v>424</v>
      </c>
      <c r="AI2172">
        <v>271.3</v>
      </c>
    </row>
    <row r="2173" spans="1:35" x14ac:dyDescent="0.3">
      <c r="A2173" t="s">
        <v>29</v>
      </c>
      <c r="B2173">
        <v>262524</v>
      </c>
      <c r="C2173">
        <v>301518</v>
      </c>
      <c r="D2173" t="s">
        <v>30</v>
      </c>
      <c r="E2173" t="s">
        <v>49</v>
      </c>
      <c r="F2173" s="1">
        <v>45641.733819444446</v>
      </c>
      <c r="G2173" s="1">
        <v>45642.067152777781</v>
      </c>
      <c r="H2173" t="s">
        <v>32</v>
      </c>
      <c r="I2173" t="s">
        <v>149</v>
      </c>
      <c r="J2173" t="s">
        <v>150</v>
      </c>
      <c r="K2173" t="s">
        <v>134</v>
      </c>
      <c r="L2173" t="s">
        <v>83</v>
      </c>
      <c r="M2173">
        <v>1</v>
      </c>
      <c r="N2173">
        <v>300.04000000000002</v>
      </c>
      <c r="O2173">
        <v>253.24</v>
      </c>
      <c r="P2173">
        <v>1</v>
      </c>
      <c r="Q2173">
        <v>253.24</v>
      </c>
      <c r="R2173">
        <v>0</v>
      </c>
      <c r="S2173">
        <v>0</v>
      </c>
      <c r="T2173">
        <v>253.24</v>
      </c>
      <c r="U2173">
        <v>0</v>
      </c>
      <c r="V2173">
        <v>0</v>
      </c>
      <c r="W2173">
        <v>0</v>
      </c>
      <c r="X2173">
        <v>50.65</v>
      </c>
      <c r="Y2173">
        <v>0.2</v>
      </c>
      <c r="Z2173" t="s">
        <v>69</v>
      </c>
      <c r="AB2173" t="s">
        <v>38</v>
      </c>
      <c r="AC2173">
        <v>1</v>
      </c>
      <c r="AD2173" s="7">
        <v>45641</v>
      </c>
      <c r="AE2173">
        <v>2024</v>
      </c>
      <c r="AF2173">
        <v>12</v>
      </c>
      <c r="AG2173" t="s">
        <v>423</v>
      </c>
      <c r="AH2173" t="s">
        <v>424</v>
      </c>
      <c r="AI2173">
        <v>253.24</v>
      </c>
    </row>
    <row r="2174" spans="1:35" x14ac:dyDescent="0.3">
      <c r="A2174" t="s">
        <v>29</v>
      </c>
      <c r="B2174">
        <v>262530</v>
      </c>
      <c r="C2174">
        <v>301519</v>
      </c>
      <c r="D2174" t="s">
        <v>39</v>
      </c>
      <c r="E2174" t="s">
        <v>49</v>
      </c>
      <c r="F2174" s="1">
        <v>45641.750590277778</v>
      </c>
      <c r="G2174" s="1">
        <v>45642.083923611113</v>
      </c>
      <c r="H2174" t="s">
        <v>32</v>
      </c>
      <c r="I2174" t="s">
        <v>93</v>
      </c>
      <c r="J2174" t="s">
        <v>94</v>
      </c>
      <c r="K2174" t="s">
        <v>95</v>
      </c>
      <c r="L2174" t="s">
        <v>58</v>
      </c>
      <c r="M2174">
        <v>1</v>
      </c>
      <c r="N2174">
        <v>218.6</v>
      </c>
      <c r="O2174">
        <v>200.23</v>
      </c>
      <c r="P2174">
        <v>1</v>
      </c>
      <c r="Q2174">
        <v>200.23</v>
      </c>
      <c r="R2174">
        <v>0</v>
      </c>
      <c r="S2174">
        <v>0</v>
      </c>
      <c r="T2174">
        <v>200.23</v>
      </c>
      <c r="U2174">
        <v>0</v>
      </c>
      <c r="V2174">
        <v>0</v>
      </c>
      <c r="W2174">
        <v>0</v>
      </c>
      <c r="X2174">
        <v>40.049999999999997</v>
      </c>
      <c r="Y2174">
        <v>0.2</v>
      </c>
      <c r="Z2174" t="s">
        <v>44</v>
      </c>
      <c r="AB2174" t="s">
        <v>38</v>
      </c>
      <c r="AC2174">
        <v>1</v>
      </c>
      <c r="AD2174" s="7">
        <v>45641</v>
      </c>
      <c r="AE2174">
        <v>2024</v>
      </c>
      <c r="AF2174">
        <v>12</v>
      </c>
      <c r="AG2174" t="s">
        <v>423</v>
      </c>
      <c r="AH2174" t="s">
        <v>424</v>
      </c>
      <c r="AI2174">
        <v>200.23</v>
      </c>
    </row>
    <row r="2175" spans="1:35" x14ac:dyDescent="0.3">
      <c r="A2175" t="s">
        <v>29</v>
      </c>
      <c r="B2175">
        <v>262536</v>
      </c>
      <c r="C2175">
        <v>301520</v>
      </c>
      <c r="D2175" t="s">
        <v>39</v>
      </c>
      <c r="E2175" t="s">
        <v>31</v>
      </c>
      <c r="F2175" s="1">
        <v>45641.757997685185</v>
      </c>
      <c r="G2175" s="1">
        <v>45642.091331018521</v>
      </c>
      <c r="H2175" t="s">
        <v>32</v>
      </c>
      <c r="I2175" t="s">
        <v>74</v>
      </c>
      <c r="J2175" t="s">
        <v>75</v>
      </c>
      <c r="K2175" t="s">
        <v>76</v>
      </c>
      <c r="L2175" t="s">
        <v>43</v>
      </c>
      <c r="M2175">
        <v>1</v>
      </c>
      <c r="N2175">
        <v>137.69999999999999</v>
      </c>
      <c r="O2175">
        <v>106.96</v>
      </c>
      <c r="P2175">
        <v>1</v>
      </c>
      <c r="Q2175">
        <v>106.96</v>
      </c>
      <c r="R2175">
        <v>0</v>
      </c>
      <c r="S2175">
        <v>0</v>
      </c>
      <c r="T2175">
        <v>106.96</v>
      </c>
      <c r="U2175">
        <v>0</v>
      </c>
      <c r="V2175">
        <v>0</v>
      </c>
      <c r="W2175">
        <v>0</v>
      </c>
      <c r="X2175">
        <v>21.39</v>
      </c>
      <c r="Y2175">
        <v>0.2</v>
      </c>
      <c r="Z2175" t="s">
        <v>69</v>
      </c>
      <c r="AB2175" t="s">
        <v>38</v>
      </c>
      <c r="AC2175">
        <v>1</v>
      </c>
      <c r="AD2175" s="7">
        <v>45641</v>
      </c>
      <c r="AE2175">
        <v>2024</v>
      </c>
      <c r="AF2175">
        <v>12</v>
      </c>
      <c r="AG2175" t="s">
        <v>423</v>
      </c>
      <c r="AH2175" t="s">
        <v>424</v>
      </c>
      <c r="AI2175">
        <v>106.96</v>
      </c>
    </row>
    <row r="2176" spans="1:35" x14ac:dyDescent="0.3">
      <c r="A2176" t="s">
        <v>29</v>
      </c>
      <c r="B2176">
        <v>262542</v>
      </c>
      <c r="C2176">
        <v>301521</v>
      </c>
      <c r="D2176" t="s">
        <v>39</v>
      </c>
      <c r="E2176" t="s">
        <v>31</v>
      </c>
      <c r="F2176" s="1">
        <v>45641.768009259256</v>
      </c>
      <c r="G2176" s="1">
        <v>45642.101342592592</v>
      </c>
      <c r="H2176" t="s">
        <v>32</v>
      </c>
      <c r="I2176" t="s">
        <v>262</v>
      </c>
      <c r="J2176" t="s">
        <v>263</v>
      </c>
      <c r="K2176" t="s">
        <v>72</v>
      </c>
      <c r="L2176" t="s">
        <v>73</v>
      </c>
      <c r="M2176">
        <v>1</v>
      </c>
      <c r="N2176">
        <v>337.78</v>
      </c>
      <c r="O2176">
        <v>300.39</v>
      </c>
      <c r="P2176">
        <v>1</v>
      </c>
      <c r="Q2176">
        <v>300.39</v>
      </c>
      <c r="R2176">
        <v>0</v>
      </c>
      <c r="S2176">
        <v>0</v>
      </c>
      <c r="T2176">
        <v>300.39</v>
      </c>
      <c r="U2176">
        <v>0</v>
      </c>
      <c r="V2176">
        <v>0</v>
      </c>
      <c r="W2176">
        <v>0</v>
      </c>
      <c r="X2176">
        <v>60.08</v>
      </c>
      <c r="Y2176">
        <v>0.2</v>
      </c>
      <c r="Z2176" t="s">
        <v>44</v>
      </c>
      <c r="AB2176" t="s">
        <v>38</v>
      </c>
      <c r="AC2176">
        <v>1</v>
      </c>
      <c r="AD2176" s="7">
        <v>45641</v>
      </c>
      <c r="AE2176">
        <v>2024</v>
      </c>
      <c r="AF2176">
        <v>12</v>
      </c>
      <c r="AG2176" t="s">
        <v>423</v>
      </c>
      <c r="AH2176" t="s">
        <v>424</v>
      </c>
      <c r="AI2176">
        <v>300.39</v>
      </c>
    </row>
    <row r="2177" spans="1:35" x14ac:dyDescent="0.3">
      <c r="A2177" t="s">
        <v>29</v>
      </c>
      <c r="B2177">
        <v>262545</v>
      </c>
      <c r="C2177">
        <v>301522</v>
      </c>
      <c r="D2177" t="s">
        <v>39</v>
      </c>
      <c r="E2177" t="s">
        <v>31</v>
      </c>
      <c r="F2177" s="1">
        <v>45641.774583333332</v>
      </c>
      <c r="G2177" s="1">
        <v>45642.107916666668</v>
      </c>
      <c r="H2177" t="s">
        <v>50</v>
      </c>
      <c r="I2177" t="s">
        <v>354</v>
      </c>
      <c r="J2177" t="s">
        <v>150</v>
      </c>
      <c r="K2177" t="s">
        <v>134</v>
      </c>
      <c r="L2177" t="s">
        <v>83</v>
      </c>
      <c r="M2177">
        <v>1</v>
      </c>
      <c r="N2177">
        <v>311.73</v>
      </c>
      <c r="O2177">
        <v>263.10000000000002</v>
      </c>
      <c r="P2177">
        <v>1</v>
      </c>
      <c r="Q2177">
        <v>263.10000000000002</v>
      </c>
      <c r="R2177">
        <v>0</v>
      </c>
      <c r="S2177">
        <v>0</v>
      </c>
      <c r="T2177">
        <v>263.10000000000002</v>
      </c>
      <c r="U2177">
        <v>0</v>
      </c>
      <c r="V2177">
        <v>0</v>
      </c>
      <c r="W2177">
        <v>0</v>
      </c>
      <c r="X2177">
        <v>52.62</v>
      </c>
      <c r="Y2177">
        <v>0.2</v>
      </c>
      <c r="Z2177" t="s">
        <v>69</v>
      </c>
      <c r="AB2177" t="s">
        <v>38</v>
      </c>
      <c r="AC2177">
        <v>1</v>
      </c>
      <c r="AD2177" s="7">
        <v>45641</v>
      </c>
      <c r="AE2177">
        <v>2024</v>
      </c>
      <c r="AF2177">
        <v>12</v>
      </c>
      <c r="AG2177" t="s">
        <v>423</v>
      </c>
      <c r="AH2177" t="s">
        <v>424</v>
      </c>
      <c r="AI2177">
        <v>263.10000000000002</v>
      </c>
    </row>
    <row r="2178" spans="1:35" x14ac:dyDescent="0.3">
      <c r="A2178" t="s">
        <v>29</v>
      </c>
      <c r="B2178">
        <v>262548</v>
      </c>
      <c r="C2178">
        <v>301522</v>
      </c>
      <c r="D2178" t="s">
        <v>39</v>
      </c>
      <c r="E2178" t="s">
        <v>31</v>
      </c>
      <c r="F2178" s="1">
        <v>45641.774583333332</v>
      </c>
      <c r="G2178" s="1">
        <v>45642.107916666668</v>
      </c>
      <c r="H2178" t="s">
        <v>50</v>
      </c>
      <c r="I2178" t="s">
        <v>262</v>
      </c>
      <c r="J2178" t="s">
        <v>263</v>
      </c>
      <c r="K2178" t="s">
        <v>72</v>
      </c>
      <c r="L2178" t="s">
        <v>73</v>
      </c>
      <c r="M2178">
        <v>1</v>
      </c>
      <c r="N2178">
        <v>389.24</v>
      </c>
      <c r="O2178">
        <v>300.39</v>
      </c>
      <c r="P2178">
        <v>2</v>
      </c>
      <c r="Q2178">
        <v>600.78</v>
      </c>
      <c r="R2178">
        <v>0</v>
      </c>
      <c r="S2178">
        <v>0</v>
      </c>
      <c r="T2178">
        <v>600.78</v>
      </c>
      <c r="U2178">
        <v>0</v>
      </c>
      <c r="V2178">
        <v>0</v>
      </c>
      <c r="W2178">
        <v>0</v>
      </c>
      <c r="X2178">
        <v>120.16</v>
      </c>
      <c r="Y2178">
        <v>0.2</v>
      </c>
      <c r="Z2178" t="s">
        <v>44</v>
      </c>
      <c r="AB2178" t="s">
        <v>38</v>
      </c>
      <c r="AC2178">
        <v>2</v>
      </c>
      <c r="AD2178" s="7">
        <v>45641</v>
      </c>
      <c r="AE2178">
        <v>2024</v>
      </c>
      <c r="AF2178">
        <v>12</v>
      </c>
      <c r="AG2178" t="s">
        <v>423</v>
      </c>
      <c r="AH2178" t="s">
        <v>424</v>
      </c>
      <c r="AI2178">
        <v>600.78</v>
      </c>
    </row>
    <row r="2179" spans="1:35" x14ac:dyDescent="0.3">
      <c r="A2179" t="s">
        <v>29</v>
      </c>
      <c r="B2179">
        <v>262551</v>
      </c>
      <c r="C2179">
        <v>301522</v>
      </c>
      <c r="D2179" t="s">
        <v>30</v>
      </c>
      <c r="E2179" t="s">
        <v>31</v>
      </c>
      <c r="F2179" s="1">
        <v>45641.774583333332</v>
      </c>
      <c r="G2179" s="1">
        <v>45642.107916666668</v>
      </c>
      <c r="H2179" t="s">
        <v>32</v>
      </c>
      <c r="I2179" t="s">
        <v>278</v>
      </c>
      <c r="J2179" t="s">
        <v>140</v>
      </c>
      <c r="K2179" t="s">
        <v>134</v>
      </c>
      <c r="L2179" t="s">
        <v>83</v>
      </c>
      <c r="M2179">
        <v>0</v>
      </c>
      <c r="N2179">
        <v>134.53</v>
      </c>
      <c r="O2179">
        <v>112.23</v>
      </c>
      <c r="P2179">
        <v>2</v>
      </c>
      <c r="Q2179">
        <v>224.46</v>
      </c>
      <c r="R2179">
        <v>0</v>
      </c>
      <c r="S2179">
        <v>0</v>
      </c>
      <c r="T2179">
        <v>224.46</v>
      </c>
      <c r="U2179">
        <v>0</v>
      </c>
      <c r="V2179">
        <v>0</v>
      </c>
      <c r="W2179">
        <v>0</v>
      </c>
      <c r="X2179">
        <v>22.45</v>
      </c>
      <c r="Y2179">
        <v>0.1</v>
      </c>
      <c r="Z2179" t="s">
        <v>69</v>
      </c>
      <c r="AB2179" t="s">
        <v>38</v>
      </c>
      <c r="AC2179">
        <v>2</v>
      </c>
      <c r="AD2179" s="7">
        <v>45641</v>
      </c>
      <c r="AE2179">
        <v>2024</v>
      </c>
      <c r="AF2179">
        <v>12</v>
      </c>
      <c r="AG2179" t="s">
        <v>423</v>
      </c>
      <c r="AH2179" t="s">
        <v>424</v>
      </c>
      <c r="AI2179">
        <v>224.46</v>
      </c>
    </row>
    <row r="2180" spans="1:35" x14ac:dyDescent="0.3">
      <c r="A2180" t="s">
        <v>29</v>
      </c>
      <c r="B2180">
        <v>262557</v>
      </c>
      <c r="C2180">
        <v>301523</v>
      </c>
      <c r="D2180" t="s">
        <v>30</v>
      </c>
      <c r="E2180" t="s">
        <v>31</v>
      </c>
      <c r="F2180" s="1">
        <v>45641.7815162037</v>
      </c>
      <c r="G2180" s="1">
        <v>45642.114849537036</v>
      </c>
      <c r="H2180" t="s">
        <v>32</v>
      </c>
      <c r="I2180" t="s">
        <v>232</v>
      </c>
      <c r="J2180" t="s">
        <v>63</v>
      </c>
      <c r="K2180" t="s">
        <v>64</v>
      </c>
      <c r="L2180" t="s">
        <v>36</v>
      </c>
      <c r="M2180">
        <v>0</v>
      </c>
      <c r="N2180">
        <v>230.02</v>
      </c>
      <c r="O2180">
        <v>197.01</v>
      </c>
      <c r="P2180">
        <v>1</v>
      </c>
      <c r="Q2180">
        <v>197.01</v>
      </c>
      <c r="R2180">
        <v>0</v>
      </c>
      <c r="S2180">
        <v>0</v>
      </c>
      <c r="T2180">
        <v>197.01</v>
      </c>
      <c r="U2180">
        <v>0</v>
      </c>
      <c r="V2180">
        <v>0</v>
      </c>
      <c r="W2180">
        <v>0</v>
      </c>
      <c r="X2180">
        <v>19.7</v>
      </c>
      <c r="Y2180">
        <v>0.1</v>
      </c>
      <c r="Z2180" t="s">
        <v>37</v>
      </c>
      <c r="AB2180" t="s">
        <v>38</v>
      </c>
      <c r="AC2180">
        <v>1</v>
      </c>
      <c r="AD2180" s="7">
        <v>45641</v>
      </c>
      <c r="AE2180">
        <v>2024</v>
      </c>
      <c r="AF2180">
        <v>12</v>
      </c>
      <c r="AG2180" t="s">
        <v>423</v>
      </c>
      <c r="AH2180" t="s">
        <v>424</v>
      </c>
      <c r="AI2180">
        <v>197.01</v>
      </c>
    </row>
    <row r="2181" spans="1:35" x14ac:dyDescent="0.3">
      <c r="A2181" t="s">
        <v>29</v>
      </c>
      <c r="B2181">
        <v>262563</v>
      </c>
      <c r="C2181">
        <v>301523</v>
      </c>
      <c r="D2181" t="s">
        <v>39</v>
      </c>
      <c r="E2181" t="s">
        <v>31</v>
      </c>
      <c r="F2181" s="1">
        <v>45641.7815162037</v>
      </c>
      <c r="G2181" s="1">
        <v>45642.114849537036</v>
      </c>
      <c r="H2181" t="s">
        <v>50</v>
      </c>
      <c r="I2181" t="s">
        <v>278</v>
      </c>
      <c r="J2181" t="s">
        <v>140</v>
      </c>
      <c r="K2181" t="s">
        <v>134</v>
      </c>
      <c r="L2181" t="s">
        <v>83</v>
      </c>
      <c r="M2181">
        <v>0</v>
      </c>
      <c r="N2181">
        <v>128.16</v>
      </c>
      <c r="O2181">
        <v>112.23</v>
      </c>
      <c r="P2181">
        <v>1</v>
      </c>
      <c r="Q2181">
        <v>112.23</v>
      </c>
      <c r="R2181">
        <v>0</v>
      </c>
      <c r="S2181">
        <v>0</v>
      </c>
      <c r="T2181">
        <v>112.23</v>
      </c>
      <c r="U2181">
        <v>0</v>
      </c>
      <c r="V2181">
        <v>0</v>
      </c>
      <c r="W2181">
        <v>0</v>
      </c>
      <c r="X2181">
        <v>11.22</v>
      </c>
      <c r="Y2181">
        <v>0.1</v>
      </c>
      <c r="Z2181" t="s">
        <v>69</v>
      </c>
      <c r="AB2181" t="s">
        <v>38</v>
      </c>
      <c r="AC2181">
        <v>1</v>
      </c>
      <c r="AD2181" s="7">
        <v>45641</v>
      </c>
      <c r="AE2181">
        <v>2024</v>
      </c>
      <c r="AF2181">
        <v>12</v>
      </c>
      <c r="AG2181" t="s">
        <v>423</v>
      </c>
      <c r="AH2181" t="s">
        <v>424</v>
      </c>
      <c r="AI2181">
        <v>112.23</v>
      </c>
    </row>
    <row r="2182" spans="1:35" x14ac:dyDescent="0.3">
      <c r="A2182" t="s">
        <v>29</v>
      </c>
      <c r="B2182">
        <v>262566</v>
      </c>
      <c r="C2182">
        <v>301523</v>
      </c>
      <c r="D2182" t="s">
        <v>39</v>
      </c>
      <c r="E2182" t="s">
        <v>31</v>
      </c>
      <c r="F2182" s="1">
        <v>45641.7815162037</v>
      </c>
      <c r="G2182" s="1">
        <v>45642.114849537036</v>
      </c>
      <c r="H2182" t="s">
        <v>50</v>
      </c>
      <c r="I2182" t="s">
        <v>248</v>
      </c>
      <c r="J2182" t="s">
        <v>249</v>
      </c>
      <c r="K2182" t="s">
        <v>153</v>
      </c>
      <c r="L2182" t="s">
        <v>73</v>
      </c>
      <c r="M2182">
        <v>1</v>
      </c>
      <c r="N2182">
        <v>284.76</v>
      </c>
      <c r="O2182">
        <v>236.91</v>
      </c>
      <c r="P2182">
        <v>1</v>
      </c>
      <c r="Q2182">
        <v>236.91</v>
      </c>
      <c r="R2182">
        <v>0</v>
      </c>
      <c r="S2182">
        <v>0</v>
      </c>
      <c r="T2182">
        <v>236.91</v>
      </c>
      <c r="U2182">
        <v>0</v>
      </c>
      <c r="V2182">
        <v>0</v>
      </c>
      <c r="W2182">
        <v>0</v>
      </c>
      <c r="X2182">
        <v>47.38</v>
      </c>
      <c r="Y2182">
        <v>0.2</v>
      </c>
      <c r="Z2182" t="s">
        <v>37</v>
      </c>
      <c r="AB2182" t="s">
        <v>38</v>
      </c>
      <c r="AC2182">
        <v>1</v>
      </c>
      <c r="AD2182" s="7">
        <v>45641</v>
      </c>
      <c r="AE2182">
        <v>2024</v>
      </c>
      <c r="AF2182">
        <v>12</v>
      </c>
      <c r="AG2182" t="s">
        <v>423</v>
      </c>
      <c r="AH2182" t="s">
        <v>424</v>
      </c>
      <c r="AI2182">
        <v>236.91</v>
      </c>
    </row>
    <row r="2183" spans="1:35" x14ac:dyDescent="0.3">
      <c r="A2183" t="s">
        <v>29</v>
      </c>
      <c r="B2183">
        <v>262572</v>
      </c>
      <c r="C2183">
        <v>301524</v>
      </c>
      <c r="D2183" t="s">
        <v>30</v>
      </c>
      <c r="E2183" t="s">
        <v>49</v>
      </c>
      <c r="F2183" s="1">
        <v>45641.788738425923</v>
      </c>
      <c r="G2183" s="1">
        <v>45642.122071759259</v>
      </c>
      <c r="H2183" t="s">
        <v>32</v>
      </c>
      <c r="I2183" t="s">
        <v>154</v>
      </c>
      <c r="J2183" t="s">
        <v>155</v>
      </c>
      <c r="K2183" t="s">
        <v>64</v>
      </c>
      <c r="L2183" t="s">
        <v>36</v>
      </c>
      <c r="M2183">
        <v>0</v>
      </c>
      <c r="N2183">
        <v>89.51</v>
      </c>
      <c r="O2183">
        <v>72.430000000000007</v>
      </c>
      <c r="P2183">
        <v>1</v>
      </c>
      <c r="Q2183">
        <v>72.430000000000007</v>
      </c>
      <c r="R2183">
        <v>0</v>
      </c>
      <c r="S2183">
        <v>2</v>
      </c>
      <c r="T2183">
        <v>70.430000000000007</v>
      </c>
      <c r="U2183">
        <v>0</v>
      </c>
      <c r="V2183">
        <v>0</v>
      </c>
      <c r="W2183">
        <v>0</v>
      </c>
      <c r="X2183">
        <v>7.04</v>
      </c>
      <c r="Y2183">
        <v>0.1</v>
      </c>
      <c r="Z2183" t="s">
        <v>37</v>
      </c>
      <c r="AB2183" t="s">
        <v>38</v>
      </c>
      <c r="AC2183">
        <v>1</v>
      </c>
      <c r="AD2183" s="7">
        <v>45641</v>
      </c>
      <c r="AE2183">
        <v>2024</v>
      </c>
      <c r="AF2183">
        <v>12</v>
      </c>
      <c r="AG2183" t="s">
        <v>423</v>
      </c>
      <c r="AH2183" t="s">
        <v>424</v>
      </c>
      <c r="AI2183">
        <v>70.430000000000007</v>
      </c>
    </row>
    <row r="2184" spans="1:35" x14ac:dyDescent="0.3">
      <c r="A2184" t="s">
        <v>29</v>
      </c>
      <c r="B2184">
        <v>262575</v>
      </c>
      <c r="C2184">
        <v>301525</v>
      </c>
      <c r="D2184" t="s">
        <v>30</v>
      </c>
      <c r="E2184" t="s">
        <v>49</v>
      </c>
      <c r="F2184" s="1">
        <v>45641.805833333332</v>
      </c>
      <c r="G2184" s="1">
        <v>45642.139166666668</v>
      </c>
      <c r="H2184" t="s">
        <v>32</v>
      </c>
      <c r="I2184" t="s">
        <v>168</v>
      </c>
      <c r="J2184" t="s">
        <v>169</v>
      </c>
      <c r="K2184" t="s">
        <v>57</v>
      </c>
      <c r="L2184" t="s">
        <v>58</v>
      </c>
      <c r="M2184">
        <v>1</v>
      </c>
      <c r="N2184">
        <v>203.06</v>
      </c>
      <c r="O2184">
        <v>191.21</v>
      </c>
      <c r="P2184">
        <v>1</v>
      </c>
      <c r="Q2184">
        <v>191.21</v>
      </c>
      <c r="R2184">
        <v>0</v>
      </c>
      <c r="S2184">
        <v>0</v>
      </c>
      <c r="T2184">
        <v>191.21</v>
      </c>
      <c r="U2184">
        <v>0</v>
      </c>
      <c r="V2184">
        <v>0</v>
      </c>
      <c r="W2184">
        <v>0</v>
      </c>
      <c r="X2184">
        <v>38.24</v>
      </c>
      <c r="Y2184">
        <v>0.2</v>
      </c>
      <c r="Z2184" t="s">
        <v>59</v>
      </c>
      <c r="AB2184" t="s">
        <v>38</v>
      </c>
      <c r="AC2184">
        <v>1</v>
      </c>
      <c r="AD2184" s="7">
        <v>45641</v>
      </c>
      <c r="AE2184">
        <v>2024</v>
      </c>
      <c r="AF2184">
        <v>12</v>
      </c>
      <c r="AG2184" t="s">
        <v>423</v>
      </c>
      <c r="AH2184" t="s">
        <v>424</v>
      </c>
      <c r="AI2184">
        <v>191.21</v>
      </c>
    </row>
    <row r="2185" spans="1:35" x14ac:dyDescent="0.3">
      <c r="A2185" t="s">
        <v>29</v>
      </c>
      <c r="B2185">
        <v>262578</v>
      </c>
      <c r="C2185">
        <v>301525</v>
      </c>
      <c r="D2185" t="s">
        <v>39</v>
      </c>
      <c r="E2185" t="s">
        <v>31</v>
      </c>
      <c r="F2185" s="1">
        <v>45641.805833333332</v>
      </c>
      <c r="G2185" s="1">
        <v>45642.139166666668</v>
      </c>
      <c r="H2185" t="s">
        <v>32</v>
      </c>
      <c r="I2185" t="s">
        <v>146</v>
      </c>
      <c r="J2185" t="s">
        <v>114</v>
      </c>
      <c r="K2185" t="s">
        <v>72</v>
      </c>
      <c r="L2185" t="s">
        <v>73</v>
      </c>
      <c r="M2185">
        <v>0</v>
      </c>
      <c r="N2185">
        <v>89.79</v>
      </c>
      <c r="O2185">
        <v>71.47</v>
      </c>
      <c r="P2185">
        <v>1</v>
      </c>
      <c r="Q2185">
        <v>71.47</v>
      </c>
      <c r="R2185">
        <v>0</v>
      </c>
      <c r="S2185">
        <v>0</v>
      </c>
      <c r="T2185">
        <v>71.47</v>
      </c>
      <c r="U2185">
        <v>0</v>
      </c>
      <c r="V2185">
        <v>0</v>
      </c>
      <c r="W2185">
        <v>0</v>
      </c>
      <c r="X2185">
        <v>7.15</v>
      </c>
      <c r="Y2185">
        <v>0.1</v>
      </c>
      <c r="Z2185" t="s">
        <v>44</v>
      </c>
      <c r="AB2185" t="s">
        <v>38</v>
      </c>
      <c r="AC2185">
        <v>1</v>
      </c>
      <c r="AD2185" s="7">
        <v>45641</v>
      </c>
      <c r="AE2185">
        <v>2024</v>
      </c>
      <c r="AF2185">
        <v>12</v>
      </c>
      <c r="AG2185" t="s">
        <v>423</v>
      </c>
      <c r="AH2185" t="s">
        <v>424</v>
      </c>
      <c r="AI2185">
        <v>71.47</v>
      </c>
    </row>
    <row r="2186" spans="1:35" x14ac:dyDescent="0.3">
      <c r="A2186" t="s">
        <v>29</v>
      </c>
      <c r="B2186">
        <v>262584</v>
      </c>
      <c r="C2186">
        <v>301525</v>
      </c>
      <c r="D2186" t="s">
        <v>39</v>
      </c>
      <c r="E2186" t="s">
        <v>31</v>
      </c>
      <c r="F2186" s="1">
        <v>45641.805833333332</v>
      </c>
      <c r="G2186" s="1">
        <v>45642.139166666668</v>
      </c>
      <c r="H2186" t="s">
        <v>50</v>
      </c>
      <c r="I2186" t="s">
        <v>282</v>
      </c>
      <c r="J2186" t="s">
        <v>283</v>
      </c>
      <c r="K2186" t="s">
        <v>57</v>
      </c>
      <c r="L2186" t="s">
        <v>58</v>
      </c>
      <c r="M2186">
        <v>0</v>
      </c>
      <c r="N2186">
        <v>153.72999999999999</v>
      </c>
      <c r="O2186">
        <v>132.25</v>
      </c>
      <c r="P2186">
        <v>1</v>
      </c>
      <c r="Q2186">
        <v>132.25</v>
      </c>
      <c r="R2186">
        <v>0</v>
      </c>
      <c r="S2186">
        <v>0</v>
      </c>
      <c r="T2186">
        <v>132.25</v>
      </c>
      <c r="U2186">
        <v>0</v>
      </c>
      <c r="V2186">
        <v>0</v>
      </c>
      <c r="W2186">
        <v>0</v>
      </c>
      <c r="X2186">
        <v>13.23</v>
      </c>
      <c r="Y2186">
        <v>0.1</v>
      </c>
      <c r="Z2186" t="s">
        <v>59</v>
      </c>
      <c r="AB2186" t="s">
        <v>38</v>
      </c>
      <c r="AC2186">
        <v>1</v>
      </c>
      <c r="AD2186" s="7">
        <v>45641</v>
      </c>
      <c r="AE2186">
        <v>2024</v>
      </c>
      <c r="AF2186">
        <v>12</v>
      </c>
      <c r="AG2186" t="s">
        <v>423</v>
      </c>
      <c r="AH2186" t="s">
        <v>424</v>
      </c>
      <c r="AI2186">
        <v>132.25</v>
      </c>
    </row>
    <row r="2187" spans="1:35" x14ac:dyDescent="0.3">
      <c r="A2187" t="s">
        <v>29</v>
      </c>
      <c r="B2187">
        <v>262587</v>
      </c>
      <c r="C2187">
        <v>301526</v>
      </c>
      <c r="D2187" t="s">
        <v>30</v>
      </c>
      <c r="E2187" t="s">
        <v>31</v>
      </c>
      <c r="F2187" s="1">
        <v>45641.832881944443</v>
      </c>
      <c r="G2187" s="1">
        <v>45642.166215277779</v>
      </c>
      <c r="H2187" t="s">
        <v>32</v>
      </c>
      <c r="I2187" t="s">
        <v>170</v>
      </c>
      <c r="J2187" t="s">
        <v>171</v>
      </c>
      <c r="K2187" t="s">
        <v>64</v>
      </c>
      <c r="L2187" t="s">
        <v>36</v>
      </c>
      <c r="M2187">
        <v>1</v>
      </c>
      <c r="N2187">
        <v>169.03</v>
      </c>
      <c r="O2187">
        <v>131.94999999999999</v>
      </c>
      <c r="P2187">
        <v>1</v>
      </c>
      <c r="Q2187">
        <v>131.94999999999999</v>
      </c>
      <c r="R2187">
        <v>0</v>
      </c>
      <c r="S2187">
        <v>0</v>
      </c>
      <c r="T2187">
        <v>131.94999999999999</v>
      </c>
      <c r="U2187">
        <v>0</v>
      </c>
      <c r="V2187">
        <v>0</v>
      </c>
      <c r="W2187">
        <v>0</v>
      </c>
      <c r="X2187">
        <v>26.39</v>
      </c>
      <c r="Y2187">
        <v>0.2</v>
      </c>
      <c r="Z2187" t="s">
        <v>37</v>
      </c>
      <c r="AB2187" t="s">
        <v>38</v>
      </c>
      <c r="AC2187">
        <v>1</v>
      </c>
      <c r="AD2187" s="7">
        <v>45641</v>
      </c>
      <c r="AE2187">
        <v>2024</v>
      </c>
      <c r="AF2187">
        <v>12</v>
      </c>
      <c r="AG2187" t="s">
        <v>423</v>
      </c>
      <c r="AH2187" t="s">
        <v>424</v>
      </c>
      <c r="AI2187">
        <v>131.94999999999999</v>
      </c>
    </row>
    <row r="2188" spans="1:35" x14ac:dyDescent="0.3">
      <c r="A2188" t="s">
        <v>29</v>
      </c>
      <c r="B2188">
        <v>262593</v>
      </c>
      <c r="C2188">
        <v>301527</v>
      </c>
      <c r="D2188" t="s">
        <v>30</v>
      </c>
      <c r="E2188" t="s">
        <v>31</v>
      </c>
      <c r="F2188" s="1">
        <v>45641.843981481485</v>
      </c>
      <c r="G2188" s="1">
        <v>45642.177314814813</v>
      </c>
      <c r="H2188" t="s">
        <v>50</v>
      </c>
      <c r="I2188" t="s">
        <v>84</v>
      </c>
      <c r="J2188" t="s">
        <v>85</v>
      </c>
      <c r="K2188" t="s">
        <v>86</v>
      </c>
      <c r="L2188" t="s">
        <v>36</v>
      </c>
      <c r="M2188">
        <v>1</v>
      </c>
      <c r="N2188">
        <v>234.14</v>
      </c>
      <c r="O2188">
        <v>219.33</v>
      </c>
      <c r="P2188">
        <v>1</v>
      </c>
      <c r="Q2188">
        <v>219.33</v>
      </c>
      <c r="R2188">
        <v>0</v>
      </c>
      <c r="S2188">
        <v>0</v>
      </c>
      <c r="T2188">
        <v>219.33</v>
      </c>
      <c r="U2188">
        <v>0</v>
      </c>
      <c r="V2188">
        <v>0</v>
      </c>
      <c r="W2188">
        <v>0</v>
      </c>
      <c r="X2188">
        <v>43.87</v>
      </c>
      <c r="Y2188">
        <v>0.2</v>
      </c>
      <c r="Z2188" t="s">
        <v>44</v>
      </c>
      <c r="AB2188" t="s">
        <v>38</v>
      </c>
      <c r="AC2188">
        <v>1</v>
      </c>
      <c r="AD2188" s="7">
        <v>45641</v>
      </c>
      <c r="AE2188">
        <v>2024</v>
      </c>
      <c r="AF2188">
        <v>12</v>
      </c>
      <c r="AG2188" t="s">
        <v>423</v>
      </c>
      <c r="AH2188" t="s">
        <v>424</v>
      </c>
      <c r="AI2188">
        <v>219.33</v>
      </c>
    </row>
    <row r="2189" spans="1:35" x14ac:dyDescent="0.3">
      <c r="A2189" t="s">
        <v>29</v>
      </c>
      <c r="B2189">
        <v>262596</v>
      </c>
      <c r="C2189">
        <v>301527</v>
      </c>
      <c r="D2189" t="s">
        <v>30</v>
      </c>
      <c r="E2189" t="s">
        <v>31</v>
      </c>
      <c r="F2189" s="1">
        <v>45641.843981481485</v>
      </c>
      <c r="G2189" s="1">
        <v>45642.177314814813</v>
      </c>
      <c r="H2189" t="s">
        <v>50</v>
      </c>
      <c r="I2189" t="s">
        <v>90</v>
      </c>
      <c r="J2189" t="s">
        <v>91</v>
      </c>
      <c r="K2189" t="s">
        <v>92</v>
      </c>
      <c r="L2189" t="s">
        <v>58</v>
      </c>
      <c r="M2189">
        <v>1</v>
      </c>
      <c r="N2189">
        <v>72.77</v>
      </c>
      <c r="O2189">
        <v>65.22</v>
      </c>
      <c r="P2189">
        <v>1</v>
      </c>
      <c r="Q2189">
        <v>65.22</v>
      </c>
      <c r="R2189">
        <v>0</v>
      </c>
      <c r="S2189">
        <v>2</v>
      </c>
      <c r="T2189">
        <v>63.22</v>
      </c>
      <c r="U2189">
        <v>0</v>
      </c>
      <c r="V2189">
        <v>0</v>
      </c>
      <c r="W2189">
        <v>0</v>
      </c>
      <c r="X2189">
        <v>12.64</v>
      </c>
      <c r="Y2189">
        <v>0.2</v>
      </c>
      <c r="Z2189" t="s">
        <v>44</v>
      </c>
      <c r="AB2189" t="s">
        <v>38</v>
      </c>
      <c r="AC2189">
        <v>1</v>
      </c>
      <c r="AD2189" s="7">
        <v>45641</v>
      </c>
      <c r="AE2189">
        <v>2024</v>
      </c>
      <c r="AF2189">
        <v>12</v>
      </c>
      <c r="AG2189" t="s">
        <v>423</v>
      </c>
      <c r="AH2189" t="s">
        <v>424</v>
      </c>
      <c r="AI2189">
        <v>63.22</v>
      </c>
    </row>
    <row r="2190" spans="1:35" x14ac:dyDescent="0.3">
      <c r="A2190" t="s">
        <v>29</v>
      </c>
      <c r="B2190">
        <v>262602</v>
      </c>
      <c r="C2190">
        <v>301527</v>
      </c>
      <c r="D2190" t="s">
        <v>30</v>
      </c>
      <c r="E2190" t="s">
        <v>31</v>
      </c>
      <c r="F2190" s="1">
        <v>45641.843981481485</v>
      </c>
      <c r="G2190" s="1">
        <v>45642.177314814813</v>
      </c>
      <c r="H2190" t="s">
        <v>32</v>
      </c>
      <c r="I2190" t="s">
        <v>103</v>
      </c>
      <c r="J2190" t="s">
        <v>85</v>
      </c>
      <c r="K2190" t="s">
        <v>86</v>
      </c>
      <c r="L2190" t="s">
        <v>36</v>
      </c>
      <c r="M2190">
        <v>1</v>
      </c>
      <c r="N2190">
        <v>295.54000000000002</v>
      </c>
      <c r="O2190">
        <v>237.74</v>
      </c>
      <c r="P2190">
        <v>1</v>
      </c>
      <c r="Q2190">
        <v>237.74</v>
      </c>
      <c r="R2190">
        <v>0</v>
      </c>
      <c r="S2190">
        <v>0</v>
      </c>
      <c r="T2190">
        <v>237.74</v>
      </c>
      <c r="U2190">
        <v>0</v>
      </c>
      <c r="V2190">
        <v>0</v>
      </c>
      <c r="W2190">
        <v>0</v>
      </c>
      <c r="X2190">
        <v>47.55</v>
      </c>
      <c r="Y2190">
        <v>0.2</v>
      </c>
      <c r="Z2190" t="s">
        <v>44</v>
      </c>
      <c r="AB2190" t="s">
        <v>38</v>
      </c>
      <c r="AC2190">
        <v>1</v>
      </c>
      <c r="AD2190" s="7">
        <v>45641</v>
      </c>
      <c r="AE2190">
        <v>2024</v>
      </c>
      <c r="AF2190">
        <v>12</v>
      </c>
      <c r="AG2190" t="s">
        <v>423</v>
      </c>
      <c r="AH2190" t="s">
        <v>424</v>
      </c>
      <c r="AI2190">
        <v>237.74</v>
      </c>
    </row>
    <row r="2191" spans="1:35" x14ac:dyDescent="0.3">
      <c r="A2191" t="s">
        <v>29</v>
      </c>
      <c r="B2191">
        <v>262605</v>
      </c>
      <c r="C2191">
        <v>301528</v>
      </c>
      <c r="D2191" t="s">
        <v>30</v>
      </c>
      <c r="E2191" t="s">
        <v>31</v>
      </c>
      <c r="F2191" s="1">
        <v>45641.847696759258</v>
      </c>
      <c r="G2191" s="1">
        <v>45642.181030092594</v>
      </c>
      <c r="H2191" t="s">
        <v>50</v>
      </c>
      <c r="I2191" t="s">
        <v>256</v>
      </c>
      <c r="J2191" t="s">
        <v>257</v>
      </c>
      <c r="K2191" t="s">
        <v>153</v>
      </c>
      <c r="L2191" t="s">
        <v>73</v>
      </c>
      <c r="M2191">
        <v>0</v>
      </c>
      <c r="N2191">
        <v>138.21</v>
      </c>
      <c r="O2191">
        <v>116.02</v>
      </c>
      <c r="P2191">
        <v>1</v>
      </c>
      <c r="Q2191">
        <v>116.02</v>
      </c>
      <c r="R2191">
        <v>0</v>
      </c>
      <c r="S2191">
        <v>0</v>
      </c>
      <c r="T2191">
        <v>116.02</v>
      </c>
      <c r="U2191">
        <v>0</v>
      </c>
      <c r="V2191">
        <v>0</v>
      </c>
      <c r="W2191">
        <v>0</v>
      </c>
      <c r="X2191">
        <v>11.6</v>
      </c>
      <c r="Y2191">
        <v>0.1</v>
      </c>
      <c r="Z2191" t="s">
        <v>37</v>
      </c>
      <c r="AB2191" t="s">
        <v>38</v>
      </c>
      <c r="AC2191">
        <v>1</v>
      </c>
      <c r="AD2191" s="7">
        <v>45641</v>
      </c>
      <c r="AE2191">
        <v>2024</v>
      </c>
      <c r="AF2191">
        <v>12</v>
      </c>
      <c r="AG2191" t="s">
        <v>423</v>
      </c>
      <c r="AH2191" t="s">
        <v>424</v>
      </c>
      <c r="AI2191">
        <v>116.02</v>
      </c>
    </row>
    <row r="2192" spans="1:35" x14ac:dyDescent="0.3">
      <c r="A2192" t="s">
        <v>29</v>
      </c>
      <c r="B2192">
        <v>262611</v>
      </c>
      <c r="C2192">
        <v>301529</v>
      </c>
      <c r="D2192" t="s">
        <v>39</v>
      </c>
      <c r="E2192" t="s">
        <v>49</v>
      </c>
      <c r="F2192" s="1">
        <v>45641.857569444444</v>
      </c>
      <c r="G2192" s="1">
        <v>45642.19090277778</v>
      </c>
      <c r="H2192" t="s">
        <v>32</v>
      </c>
      <c r="I2192" t="s">
        <v>204</v>
      </c>
      <c r="J2192" t="s">
        <v>205</v>
      </c>
      <c r="K2192" t="s">
        <v>42</v>
      </c>
      <c r="L2192" t="s">
        <v>43</v>
      </c>
      <c r="M2192">
        <v>0</v>
      </c>
      <c r="N2192">
        <v>401.87</v>
      </c>
      <c r="O2192">
        <v>356.52</v>
      </c>
      <c r="P2192">
        <v>1</v>
      </c>
      <c r="Q2192">
        <v>356.52</v>
      </c>
      <c r="R2192">
        <v>0</v>
      </c>
      <c r="S2192">
        <v>0</v>
      </c>
      <c r="T2192">
        <v>356.52</v>
      </c>
      <c r="U2192">
        <v>0</v>
      </c>
      <c r="V2192">
        <v>0</v>
      </c>
      <c r="W2192">
        <v>0</v>
      </c>
      <c r="X2192">
        <v>35.65</v>
      </c>
      <c r="Y2192">
        <v>0.1</v>
      </c>
      <c r="Z2192" t="s">
        <v>44</v>
      </c>
      <c r="AB2192" t="s">
        <v>38</v>
      </c>
      <c r="AC2192">
        <v>1</v>
      </c>
      <c r="AD2192" s="7">
        <v>45641</v>
      </c>
      <c r="AE2192">
        <v>2024</v>
      </c>
      <c r="AF2192">
        <v>12</v>
      </c>
      <c r="AG2192" t="s">
        <v>423</v>
      </c>
      <c r="AH2192" t="s">
        <v>424</v>
      </c>
      <c r="AI2192">
        <v>356.52</v>
      </c>
    </row>
    <row r="2193" spans="1:35" x14ac:dyDescent="0.3">
      <c r="A2193" t="s">
        <v>29</v>
      </c>
      <c r="B2193">
        <v>262614</v>
      </c>
      <c r="C2193">
        <v>301530</v>
      </c>
      <c r="D2193" t="s">
        <v>30</v>
      </c>
      <c r="E2193" t="s">
        <v>49</v>
      </c>
      <c r="F2193" s="1">
        <v>45641.858993055554</v>
      </c>
      <c r="G2193" s="1">
        <v>45642.192326388889</v>
      </c>
      <c r="H2193" t="s">
        <v>32</v>
      </c>
      <c r="I2193" t="s">
        <v>335</v>
      </c>
      <c r="J2193" t="s">
        <v>78</v>
      </c>
      <c r="K2193" t="s">
        <v>79</v>
      </c>
      <c r="L2193" t="s">
        <v>73</v>
      </c>
      <c r="M2193">
        <v>1</v>
      </c>
      <c r="N2193">
        <v>127.85</v>
      </c>
      <c r="O2193">
        <v>114.04</v>
      </c>
      <c r="P2193">
        <v>1</v>
      </c>
      <c r="Q2193">
        <v>114.04</v>
      </c>
      <c r="R2193">
        <v>0</v>
      </c>
      <c r="S2193">
        <v>0</v>
      </c>
      <c r="T2193">
        <v>114.04</v>
      </c>
      <c r="U2193">
        <v>0</v>
      </c>
      <c r="V2193">
        <v>0</v>
      </c>
      <c r="W2193">
        <v>0</v>
      </c>
      <c r="X2193">
        <v>22.81</v>
      </c>
      <c r="Y2193">
        <v>0.2</v>
      </c>
      <c r="Z2193" t="s">
        <v>37</v>
      </c>
      <c r="AB2193" t="s">
        <v>38</v>
      </c>
      <c r="AC2193">
        <v>1</v>
      </c>
      <c r="AD2193" s="7">
        <v>45641</v>
      </c>
      <c r="AE2193">
        <v>2024</v>
      </c>
      <c r="AF2193">
        <v>12</v>
      </c>
      <c r="AG2193" t="s">
        <v>423</v>
      </c>
      <c r="AH2193" t="s">
        <v>424</v>
      </c>
      <c r="AI2193">
        <v>114.04</v>
      </c>
    </row>
    <row r="2194" spans="1:35" x14ac:dyDescent="0.3">
      <c r="A2194" t="s">
        <v>29</v>
      </c>
      <c r="B2194">
        <v>262617</v>
      </c>
      <c r="C2194">
        <v>301531</v>
      </c>
      <c r="D2194" t="s">
        <v>39</v>
      </c>
      <c r="E2194" t="s">
        <v>31</v>
      </c>
      <c r="F2194" s="1">
        <v>45641.872384259259</v>
      </c>
      <c r="G2194" s="1">
        <v>45642.205717592595</v>
      </c>
      <c r="H2194" t="s">
        <v>32</v>
      </c>
      <c r="I2194" t="s">
        <v>204</v>
      </c>
      <c r="J2194" t="s">
        <v>205</v>
      </c>
      <c r="K2194" t="s">
        <v>42</v>
      </c>
      <c r="L2194" t="s">
        <v>43</v>
      </c>
      <c r="M2194">
        <v>0</v>
      </c>
      <c r="N2194">
        <v>458.09</v>
      </c>
      <c r="O2194">
        <v>356.52</v>
      </c>
      <c r="P2194">
        <v>3</v>
      </c>
      <c r="Q2194">
        <v>1069.56</v>
      </c>
      <c r="R2194">
        <v>0</v>
      </c>
      <c r="S2194">
        <v>0</v>
      </c>
      <c r="T2194">
        <v>1069.56</v>
      </c>
      <c r="U2194">
        <v>0</v>
      </c>
      <c r="V2194">
        <v>0</v>
      </c>
      <c r="W2194">
        <v>0</v>
      </c>
      <c r="X2194">
        <v>106.96</v>
      </c>
      <c r="Y2194">
        <v>0.1</v>
      </c>
      <c r="Z2194" t="s">
        <v>44</v>
      </c>
      <c r="AB2194" t="s">
        <v>38</v>
      </c>
      <c r="AC2194">
        <v>3</v>
      </c>
      <c r="AD2194" s="7">
        <v>45641</v>
      </c>
      <c r="AE2194">
        <v>2024</v>
      </c>
      <c r="AF2194">
        <v>12</v>
      </c>
      <c r="AG2194" t="s">
        <v>423</v>
      </c>
      <c r="AH2194" t="s">
        <v>424</v>
      </c>
      <c r="AI2194">
        <v>1069.56</v>
      </c>
    </row>
    <row r="2195" spans="1:35" x14ac:dyDescent="0.3">
      <c r="A2195" t="s">
        <v>29</v>
      </c>
      <c r="B2195">
        <v>262620</v>
      </c>
      <c r="C2195">
        <v>301531</v>
      </c>
      <c r="D2195" t="s">
        <v>39</v>
      </c>
      <c r="E2195" t="s">
        <v>31</v>
      </c>
      <c r="F2195" s="1">
        <v>45641.872384259259</v>
      </c>
      <c r="G2195" s="1">
        <v>45642.205717592595</v>
      </c>
      <c r="H2195" t="s">
        <v>50</v>
      </c>
      <c r="I2195" t="s">
        <v>258</v>
      </c>
      <c r="J2195" t="s">
        <v>259</v>
      </c>
      <c r="K2195" t="s">
        <v>106</v>
      </c>
      <c r="L2195" t="s">
        <v>43</v>
      </c>
      <c r="M2195">
        <v>0</v>
      </c>
      <c r="N2195">
        <v>136.57</v>
      </c>
      <c r="O2195">
        <v>112.6</v>
      </c>
      <c r="P2195">
        <v>1</v>
      </c>
      <c r="Q2195">
        <v>112.6</v>
      </c>
      <c r="R2195">
        <v>0</v>
      </c>
      <c r="S2195">
        <v>0</v>
      </c>
      <c r="T2195">
        <v>112.6</v>
      </c>
      <c r="U2195">
        <v>0</v>
      </c>
      <c r="V2195">
        <v>0</v>
      </c>
      <c r="W2195">
        <v>0</v>
      </c>
      <c r="X2195">
        <v>11.26</v>
      </c>
      <c r="Y2195">
        <v>0.1</v>
      </c>
      <c r="Z2195" t="s">
        <v>44</v>
      </c>
      <c r="AB2195" t="s">
        <v>38</v>
      </c>
      <c r="AC2195">
        <v>1</v>
      </c>
      <c r="AD2195" s="7">
        <v>45641</v>
      </c>
      <c r="AE2195">
        <v>2024</v>
      </c>
      <c r="AF2195">
        <v>12</v>
      </c>
      <c r="AG2195" t="s">
        <v>423</v>
      </c>
      <c r="AH2195" t="s">
        <v>424</v>
      </c>
      <c r="AI2195">
        <v>112.6</v>
      </c>
    </row>
    <row r="2196" spans="1:35" x14ac:dyDescent="0.3">
      <c r="A2196" t="s">
        <v>29</v>
      </c>
      <c r="B2196">
        <v>262623</v>
      </c>
      <c r="C2196">
        <v>301532</v>
      </c>
      <c r="D2196" t="s">
        <v>30</v>
      </c>
      <c r="E2196" t="s">
        <v>49</v>
      </c>
      <c r="F2196" s="1">
        <v>45641.87809027778</v>
      </c>
      <c r="G2196" s="1">
        <v>45642.211423611108</v>
      </c>
      <c r="H2196" t="s">
        <v>50</v>
      </c>
      <c r="I2196" t="s">
        <v>107</v>
      </c>
      <c r="J2196" t="s">
        <v>108</v>
      </c>
      <c r="K2196" t="s">
        <v>102</v>
      </c>
      <c r="L2196" t="s">
        <v>48</v>
      </c>
      <c r="M2196">
        <v>1</v>
      </c>
      <c r="N2196">
        <v>355.76</v>
      </c>
      <c r="O2196">
        <v>280.01</v>
      </c>
      <c r="P2196">
        <v>1</v>
      </c>
      <c r="Q2196">
        <v>280.01</v>
      </c>
      <c r="R2196">
        <v>0</v>
      </c>
      <c r="S2196">
        <v>2</v>
      </c>
      <c r="T2196">
        <v>278.01</v>
      </c>
      <c r="U2196">
        <v>0</v>
      </c>
      <c r="V2196">
        <v>0</v>
      </c>
      <c r="W2196">
        <v>0</v>
      </c>
      <c r="X2196">
        <v>55.6</v>
      </c>
      <c r="Y2196">
        <v>0.2</v>
      </c>
      <c r="Z2196" t="s">
        <v>69</v>
      </c>
      <c r="AB2196" t="s">
        <v>38</v>
      </c>
      <c r="AC2196">
        <v>1</v>
      </c>
      <c r="AD2196" s="7">
        <v>45641</v>
      </c>
      <c r="AE2196">
        <v>2024</v>
      </c>
      <c r="AF2196">
        <v>12</v>
      </c>
      <c r="AG2196" t="s">
        <v>423</v>
      </c>
      <c r="AH2196" t="s">
        <v>424</v>
      </c>
      <c r="AI2196">
        <v>278.01</v>
      </c>
    </row>
    <row r="2197" spans="1:35" x14ac:dyDescent="0.3">
      <c r="A2197" t="s">
        <v>29</v>
      </c>
      <c r="B2197">
        <v>262629</v>
      </c>
      <c r="C2197">
        <v>301533</v>
      </c>
      <c r="D2197" t="s">
        <v>39</v>
      </c>
      <c r="E2197" t="s">
        <v>49</v>
      </c>
      <c r="F2197" s="1">
        <v>45641.881481481483</v>
      </c>
      <c r="G2197" s="1">
        <v>45642.214814814812</v>
      </c>
      <c r="H2197" t="s">
        <v>50</v>
      </c>
      <c r="I2197" t="s">
        <v>336</v>
      </c>
      <c r="J2197" t="s">
        <v>234</v>
      </c>
      <c r="K2197" t="s">
        <v>92</v>
      </c>
      <c r="L2197" t="s">
        <v>58</v>
      </c>
      <c r="M2197">
        <v>0</v>
      </c>
      <c r="N2197">
        <v>328.47</v>
      </c>
      <c r="O2197">
        <v>259.24</v>
      </c>
      <c r="P2197">
        <v>1</v>
      </c>
      <c r="Q2197">
        <v>259.24</v>
      </c>
      <c r="R2197">
        <v>0</v>
      </c>
      <c r="S2197">
        <v>0</v>
      </c>
      <c r="T2197">
        <v>259.24</v>
      </c>
      <c r="U2197">
        <v>0</v>
      </c>
      <c r="V2197">
        <v>0</v>
      </c>
      <c r="W2197">
        <v>0</v>
      </c>
      <c r="X2197">
        <v>25.92</v>
      </c>
      <c r="Y2197">
        <v>0.1</v>
      </c>
      <c r="Z2197" t="s">
        <v>44</v>
      </c>
      <c r="AB2197" t="s">
        <v>38</v>
      </c>
      <c r="AC2197">
        <v>1</v>
      </c>
      <c r="AD2197" s="7">
        <v>45641</v>
      </c>
      <c r="AE2197">
        <v>2024</v>
      </c>
      <c r="AF2197">
        <v>12</v>
      </c>
      <c r="AG2197" t="s">
        <v>423</v>
      </c>
      <c r="AH2197" t="s">
        <v>424</v>
      </c>
      <c r="AI2197">
        <v>259.24</v>
      </c>
    </row>
    <row r="2198" spans="1:35" x14ac:dyDescent="0.3">
      <c r="A2198" t="s">
        <v>29</v>
      </c>
      <c r="B2198">
        <v>262635</v>
      </c>
      <c r="C2198">
        <v>301534</v>
      </c>
      <c r="D2198" t="s">
        <v>30</v>
      </c>
      <c r="E2198" t="s">
        <v>31</v>
      </c>
      <c r="F2198" s="1">
        <v>45641.883136574077</v>
      </c>
      <c r="G2198" s="1">
        <v>45642.216469907406</v>
      </c>
      <c r="H2198" t="s">
        <v>50</v>
      </c>
      <c r="I2198" t="s">
        <v>240</v>
      </c>
      <c r="J2198" t="s">
        <v>143</v>
      </c>
      <c r="K2198" t="s">
        <v>64</v>
      </c>
      <c r="L2198" t="s">
        <v>36</v>
      </c>
      <c r="M2198">
        <v>0</v>
      </c>
      <c r="N2198">
        <v>208.14</v>
      </c>
      <c r="O2198">
        <v>164.66</v>
      </c>
      <c r="P2198">
        <v>1</v>
      </c>
      <c r="Q2198">
        <v>164.66</v>
      </c>
      <c r="R2198">
        <v>0</v>
      </c>
      <c r="S2198">
        <v>5</v>
      </c>
      <c r="T2198">
        <v>159.66</v>
      </c>
      <c r="U2198">
        <v>0</v>
      </c>
      <c r="V2198">
        <v>0</v>
      </c>
      <c r="W2198">
        <v>0</v>
      </c>
      <c r="X2198">
        <v>15.97</v>
      </c>
      <c r="Y2198">
        <v>0.1</v>
      </c>
      <c r="Z2198" t="s">
        <v>37</v>
      </c>
      <c r="AB2198" t="s">
        <v>38</v>
      </c>
      <c r="AC2198">
        <v>1</v>
      </c>
      <c r="AD2198" s="7">
        <v>45641</v>
      </c>
      <c r="AE2198">
        <v>2024</v>
      </c>
      <c r="AF2198">
        <v>12</v>
      </c>
      <c r="AG2198" t="s">
        <v>423</v>
      </c>
      <c r="AH2198" t="s">
        <v>424</v>
      </c>
      <c r="AI2198">
        <v>159.66</v>
      </c>
    </row>
    <row r="2199" spans="1:35" x14ac:dyDescent="0.3">
      <c r="A2199" t="s">
        <v>29</v>
      </c>
      <c r="B2199">
        <v>262638</v>
      </c>
      <c r="C2199">
        <v>301534</v>
      </c>
      <c r="D2199" t="s">
        <v>30</v>
      </c>
      <c r="E2199" t="s">
        <v>49</v>
      </c>
      <c r="F2199" s="1">
        <v>45641.883136574077</v>
      </c>
      <c r="G2199" s="1">
        <v>45642.216469907406</v>
      </c>
      <c r="H2199" t="s">
        <v>50</v>
      </c>
      <c r="I2199" t="s">
        <v>235</v>
      </c>
      <c r="J2199" t="s">
        <v>236</v>
      </c>
      <c r="K2199" t="s">
        <v>68</v>
      </c>
      <c r="L2199" t="s">
        <v>48</v>
      </c>
      <c r="M2199">
        <v>0</v>
      </c>
      <c r="N2199">
        <v>87.31</v>
      </c>
      <c r="O2199">
        <v>79.33</v>
      </c>
      <c r="P2199">
        <v>1</v>
      </c>
      <c r="Q2199">
        <v>79.33</v>
      </c>
      <c r="R2199">
        <v>0</v>
      </c>
      <c r="S2199">
        <v>0</v>
      </c>
      <c r="T2199">
        <v>79.33</v>
      </c>
      <c r="U2199">
        <v>0</v>
      </c>
      <c r="V2199">
        <v>0</v>
      </c>
      <c r="W2199">
        <v>0</v>
      </c>
      <c r="X2199">
        <v>7.93</v>
      </c>
      <c r="Y2199">
        <v>0.1</v>
      </c>
      <c r="Z2199" t="s">
        <v>69</v>
      </c>
      <c r="AB2199" t="s">
        <v>38</v>
      </c>
      <c r="AC2199">
        <v>1</v>
      </c>
      <c r="AD2199" s="7">
        <v>45641</v>
      </c>
      <c r="AE2199">
        <v>2024</v>
      </c>
      <c r="AF2199">
        <v>12</v>
      </c>
      <c r="AG2199" t="s">
        <v>423</v>
      </c>
      <c r="AH2199" t="s">
        <v>424</v>
      </c>
      <c r="AI2199">
        <v>79.33</v>
      </c>
    </row>
    <row r="2200" spans="1:35" x14ac:dyDescent="0.3">
      <c r="A2200" t="s">
        <v>29</v>
      </c>
      <c r="B2200">
        <v>262644</v>
      </c>
      <c r="C2200">
        <v>301535</v>
      </c>
      <c r="D2200" t="s">
        <v>30</v>
      </c>
      <c r="E2200" t="s">
        <v>31</v>
      </c>
      <c r="F2200" s="1">
        <v>45641.884247685186</v>
      </c>
      <c r="G2200" s="1">
        <v>45642.217581018522</v>
      </c>
      <c r="H2200" t="s">
        <v>50</v>
      </c>
      <c r="I2200" t="s">
        <v>195</v>
      </c>
      <c r="J2200" t="s">
        <v>196</v>
      </c>
      <c r="K2200" t="s">
        <v>72</v>
      </c>
      <c r="L2200" t="s">
        <v>73</v>
      </c>
      <c r="M2200">
        <v>0</v>
      </c>
      <c r="N2200">
        <v>206.43</v>
      </c>
      <c r="O2200">
        <v>194.39</v>
      </c>
      <c r="P2200">
        <v>1</v>
      </c>
      <c r="Q2200">
        <v>194.39</v>
      </c>
      <c r="R2200">
        <v>0</v>
      </c>
      <c r="S2200">
        <v>0</v>
      </c>
      <c r="T2200">
        <v>194.39</v>
      </c>
      <c r="U2200">
        <v>0</v>
      </c>
      <c r="V2200">
        <v>0</v>
      </c>
      <c r="W2200">
        <v>0</v>
      </c>
      <c r="X2200">
        <v>19.440000000000001</v>
      </c>
      <c r="Y2200">
        <v>0.1</v>
      </c>
      <c r="Z2200" t="s">
        <v>44</v>
      </c>
      <c r="AB2200" t="s">
        <v>38</v>
      </c>
      <c r="AC2200">
        <v>1</v>
      </c>
      <c r="AD2200" s="7">
        <v>45641</v>
      </c>
      <c r="AE2200">
        <v>2024</v>
      </c>
      <c r="AF2200">
        <v>12</v>
      </c>
      <c r="AG2200" t="s">
        <v>423</v>
      </c>
      <c r="AH2200" t="s">
        <v>424</v>
      </c>
      <c r="AI2200">
        <v>194.39</v>
      </c>
    </row>
    <row r="2201" spans="1:35" x14ac:dyDescent="0.3">
      <c r="A2201" t="s">
        <v>29</v>
      </c>
      <c r="B2201">
        <v>262650</v>
      </c>
      <c r="C2201">
        <v>301536</v>
      </c>
      <c r="D2201" t="s">
        <v>39</v>
      </c>
      <c r="E2201" t="s">
        <v>31</v>
      </c>
      <c r="F2201" s="1">
        <v>45641.884456018517</v>
      </c>
      <c r="G2201" s="1">
        <v>45642.217789351853</v>
      </c>
      <c r="H2201" t="s">
        <v>32</v>
      </c>
      <c r="I2201" t="s">
        <v>279</v>
      </c>
      <c r="J2201" t="s">
        <v>280</v>
      </c>
      <c r="K2201" t="s">
        <v>134</v>
      </c>
      <c r="L2201" t="s">
        <v>83</v>
      </c>
      <c r="M2201">
        <v>1</v>
      </c>
      <c r="N2201">
        <v>288.16000000000003</v>
      </c>
      <c r="O2201">
        <v>230.27</v>
      </c>
      <c r="P2201">
        <v>1</v>
      </c>
      <c r="Q2201">
        <v>230.27</v>
      </c>
      <c r="R2201">
        <v>0</v>
      </c>
      <c r="S2201">
        <v>0</v>
      </c>
      <c r="T2201">
        <v>230.27</v>
      </c>
      <c r="U2201">
        <v>0</v>
      </c>
      <c r="V2201">
        <v>0</v>
      </c>
      <c r="W2201">
        <v>0</v>
      </c>
      <c r="X2201">
        <v>46.05</v>
      </c>
      <c r="Y2201">
        <v>0.2</v>
      </c>
      <c r="Z2201" t="s">
        <v>69</v>
      </c>
      <c r="AB2201" t="s">
        <v>38</v>
      </c>
      <c r="AC2201">
        <v>1</v>
      </c>
      <c r="AD2201" s="7">
        <v>45641</v>
      </c>
      <c r="AE2201">
        <v>2024</v>
      </c>
      <c r="AF2201">
        <v>12</v>
      </c>
      <c r="AG2201" t="s">
        <v>423</v>
      </c>
      <c r="AH2201" t="s">
        <v>424</v>
      </c>
      <c r="AI2201">
        <v>230.27</v>
      </c>
    </row>
    <row r="2202" spans="1:35" x14ac:dyDescent="0.3">
      <c r="A2202" t="s">
        <v>29</v>
      </c>
      <c r="B2202">
        <v>262656</v>
      </c>
      <c r="C2202">
        <v>301536</v>
      </c>
      <c r="D2202" t="s">
        <v>39</v>
      </c>
      <c r="E2202" t="s">
        <v>31</v>
      </c>
      <c r="F2202" s="1">
        <v>45641.884456018517</v>
      </c>
      <c r="G2202" s="1">
        <v>45642.217789351853</v>
      </c>
      <c r="H2202" t="s">
        <v>32</v>
      </c>
      <c r="I2202" t="s">
        <v>96</v>
      </c>
      <c r="J2202" t="s">
        <v>97</v>
      </c>
      <c r="K2202" t="s">
        <v>42</v>
      </c>
      <c r="L2202" t="s">
        <v>43</v>
      </c>
      <c r="M2202">
        <v>0</v>
      </c>
      <c r="N2202">
        <v>224.45</v>
      </c>
      <c r="O2202">
        <v>211.31</v>
      </c>
      <c r="P2202">
        <v>1</v>
      </c>
      <c r="Q2202">
        <v>211.31</v>
      </c>
      <c r="R2202">
        <v>0</v>
      </c>
      <c r="S2202">
        <v>0</v>
      </c>
      <c r="T2202">
        <v>211.31</v>
      </c>
      <c r="U2202">
        <v>0</v>
      </c>
      <c r="V2202">
        <v>0</v>
      </c>
      <c r="W2202">
        <v>0</v>
      </c>
      <c r="X2202">
        <v>21.13</v>
      </c>
      <c r="Y2202">
        <v>0.1</v>
      </c>
      <c r="Z2202" t="s">
        <v>44</v>
      </c>
      <c r="AB2202" t="s">
        <v>38</v>
      </c>
      <c r="AC2202">
        <v>1</v>
      </c>
      <c r="AD2202" s="7">
        <v>45641</v>
      </c>
      <c r="AE2202">
        <v>2024</v>
      </c>
      <c r="AF2202">
        <v>12</v>
      </c>
      <c r="AG2202" t="s">
        <v>423</v>
      </c>
      <c r="AH2202" t="s">
        <v>424</v>
      </c>
      <c r="AI2202">
        <v>211.31</v>
      </c>
    </row>
    <row r="2203" spans="1:35" x14ac:dyDescent="0.3">
      <c r="A2203" t="s">
        <v>29</v>
      </c>
      <c r="B2203">
        <v>262662</v>
      </c>
      <c r="C2203">
        <v>301537</v>
      </c>
      <c r="D2203" t="s">
        <v>30</v>
      </c>
      <c r="E2203" t="s">
        <v>31</v>
      </c>
      <c r="F2203" s="1">
        <v>45641.90042824074</v>
      </c>
      <c r="G2203" s="1">
        <v>45642.233761574076</v>
      </c>
      <c r="H2203" t="s">
        <v>50</v>
      </c>
      <c r="I2203" t="s">
        <v>214</v>
      </c>
      <c r="J2203" t="s">
        <v>215</v>
      </c>
      <c r="K2203" t="s">
        <v>95</v>
      </c>
      <c r="L2203" t="s">
        <v>58</v>
      </c>
      <c r="M2203">
        <v>1</v>
      </c>
      <c r="N2203">
        <v>87.79</v>
      </c>
      <c r="O2203">
        <v>77.83</v>
      </c>
      <c r="P2203">
        <v>1</v>
      </c>
      <c r="Q2203">
        <v>77.83</v>
      </c>
      <c r="R2203">
        <v>0</v>
      </c>
      <c r="S2203">
        <v>2</v>
      </c>
      <c r="T2203">
        <v>75.83</v>
      </c>
      <c r="U2203">
        <v>0</v>
      </c>
      <c r="V2203">
        <v>0</v>
      </c>
      <c r="W2203">
        <v>0</v>
      </c>
      <c r="X2203">
        <v>15.17</v>
      </c>
      <c r="Y2203">
        <v>0.2</v>
      </c>
      <c r="Z2203" t="s">
        <v>44</v>
      </c>
      <c r="AB2203" t="s">
        <v>38</v>
      </c>
      <c r="AC2203">
        <v>1</v>
      </c>
      <c r="AD2203" s="7">
        <v>45641</v>
      </c>
      <c r="AE2203">
        <v>2024</v>
      </c>
      <c r="AF2203">
        <v>12</v>
      </c>
      <c r="AG2203" t="s">
        <v>423</v>
      </c>
      <c r="AH2203" t="s">
        <v>424</v>
      </c>
      <c r="AI2203">
        <v>75.83</v>
      </c>
    </row>
    <row r="2204" spans="1:35" x14ac:dyDescent="0.3">
      <c r="A2204" t="s">
        <v>29</v>
      </c>
      <c r="B2204">
        <v>262668</v>
      </c>
      <c r="C2204">
        <v>301538</v>
      </c>
      <c r="D2204" t="s">
        <v>39</v>
      </c>
      <c r="E2204" t="s">
        <v>49</v>
      </c>
      <c r="F2204" s="1">
        <v>45641.904247685183</v>
      </c>
      <c r="G2204" s="1">
        <v>45642.237581018519</v>
      </c>
      <c r="H2204" t="s">
        <v>32</v>
      </c>
      <c r="I2204" t="s">
        <v>292</v>
      </c>
      <c r="J2204" t="s">
        <v>75</v>
      </c>
      <c r="K2204" t="s">
        <v>76</v>
      </c>
      <c r="L2204" t="s">
        <v>43</v>
      </c>
      <c r="M2204">
        <v>1</v>
      </c>
      <c r="N2204">
        <v>126.14</v>
      </c>
      <c r="O2204">
        <v>118.8</v>
      </c>
      <c r="P2204">
        <v>2</v>
      </c>
      <c r="Q2204">
        <v>237.6</v>
      </c>
      <c r="R2204">
        <v>0</v>
      </c>
      <c r="S2204">
        <v>0</v>
      </c>
      <c r="T2204">
        <v>237.6</v>
      </c>
      <c r="U2204">
        <v>0</v>
      </c>
      <c r="V2204">
        <v>0</v>
      </c>
      <c r="W2204">
        <v>0</v>
      </c>
      <c r="X2204">
        <v>47.52</v>
      </c>
      <c r="Y2204">
        <v>0.2</v>
      </c>
      <c r="Z2204" t="s">
        <v>69</v>
      </c>
      <c r="AB2204" t="s">
        <v>38</v>
      </c>
      <c r="AC2204">
        <v>2</v>
      </c>
      <c r="AD2204" s="7">
        <v>45641</v>
      </c>
      <c r="AE2204">
        <v>2024</v>
      </c>
      <c r="AF2204">
        <v>12</v>
      </c>
      <c r="AG2204" t="s">
        <v>423</v>
      </c>
      <c r="AH2204" t="s">
        <v>424</v>
      </c>
      <c r="AI2204">
        <v>237.6</v>
      </c>
    </row>
    <row r="2205" spans="1:35" x14ac:dyDescent="0.3">
      <c r="A2205" t="s">
        <v>29</v>
      </c>
      <c r="B2205">
        <v>262671</v>
      </c>
      <c r="C2205">
        <v>301539</v>
      </c>
      <c r="D2205" t="s">
        <v>39</v>
      </c>
      <c r="E2205" t="s">
        <v>31</v>
      </c>
      <c r="F2205" s="1">
        <v>45641.93650462963</v>
      </c>
      <c r="G2205" s="1">
        <v>45642.269837962966</v>
      </c>
      <c r="H2205" t="s">
        <v>50</v>
      </c>
      <c r="I2205" t="s">
        <v>279</v>
      </c>
      <c r="J2205" t="s">
        <v>280</v>
      </c>
      <c r="K2205" t="s">
        <v>134</v>
      </c>
      <c r="L2205" t="s">
        <v>83</v>
      </c>
      <c r="M2205">
        <v>1</v>
      </c>
      <c r="N2205">
        <v>258.83</v>
      </c>
      <c r="O2205">
        <v>230.27</v>
      </c>
      <c r="P2205">
        <v>1</v>
      </c>
      <c r="Q2205">
        <v>230.27</v>
      </c>
      <c r="R2205">
        <v>0</v>
      </c>
      <c r="S2205">
        <v>0</v>
      </c>
      <c r="T2205">
        <v>230.27</v>
      </c>
      <c r="U2205">
        <v>0</v>
      </c>
      <c r="V2205">
        <v>0</v>
      </c>
      <c r="W2205">
        <v>0</v>
      </c>
      <c r="X2205">
        <v>46.05</v>
      </c>
      <c r="Y2205">
        <v>0.2</v>
      </c>
      <c r="Z2205" t="s">
        <v>69</v>
      </c>
      <c r="AB2205" t="s">
        <v>38</v>
      </c>
      <c r="AC2205">
        <v>1</v>
      </c>
      <c r="AD2205" s="7">
        <v>45641</v>
      </c>
      <c r="AE2205">
        <v>2024</v>
      </c>
      <c r="AF2205">
        <v>12</v>
      </c>
      <c r="AG2205" t="s">
        <v>423</v>
      </c>
      <c r="AH2205" t="s">
        <v>424</v>
      </c>
      <c r="AI2205">
        <v>230.27</v>
      </c>
    </row>
    <row r="2206" spans="1:35" x14ac:dyDescent="0.3">
      <c r="A2206" t="s">
        <v>29</v>
      </c>
      <c r="B2206">
        <v>262677</v>
      </c>
      <c r="C2206">
        <v>301540</v>
      </c>
      <c r="D2206" t="s">
        <v>39</v>
      </c>
      <c r="E2206" t="s">
        <v>49</v>
      </c>
      <c r="F2206" s="1">
        <v>45641.937210648146</v>
      </c>
      <c r="G2206" s="1">
        <v>45642.270543981482</v>
      </c>
      <c r="H2206" t="s">
        <v>50</v>
      </c>
      <c r="I2206" t="s">
        <v>262</v>
      </c>
      <c r="J2206" t="s">
        <v>263</v>
      </c>
      <c r="K2206" t="s">
        <v>72</v>
      </c>
      <c r="L2206" t="s">
        <v>73</v>
      </c>
      <c r="M2206">
        <v>1</v>
      </c>
      <c r="N2206">
        <v>342.85</v>
      </c>
      <c r="O2206">
        <v>300.39</v>
      </c>
      <c r="P2206">
        <v>1</v>
      </c>
      <c r="Q2206">
        <v>300.39</v>
      </c>
      <c r="R2206">
        <v>0</v>
      </c>
      <c r="S2206">
        <v>0</v>
      </c>
      <c r="T2206">
        <v>300.39</v>
      </c>
      <c r="U2206">
        <v>0</v>
      </c>
      <c r="V2206">
        <v>0</v>
      </c>
      <c r="W2206">
        <v>0</v>
      </c>
      <c r="X2206">
        <v>60.08</v>
      </c>
      <c r="Y2206">
        <v>0.2</v>
      </c>
      <c r="Z2206" t="s">
        <v>44</v>
      </c>
      <c r="AB2206" t="s">
        <v>38</v>
      </c>
      <c r="AC2206">
        <v>1</v>
      </c>
      <c r="AD2206" s="7">
        <v>45641</v>
      </c>
      <c r="AE2206">
        <v>2024</v>
      </c>
      <c r="AF2206">
        <v>12</v>
      </c>
      <c r="AG2206" t="s">
        <v>423</v>
      </c>
      <c r="AH2206" t="s">
        <v>424</v>
      </c>
      <c r="AI2206">
        <v>300.39</v>
      </c>
    </row>
    <row r="2207" spans="1:35" x14ac:dyDescent="0.3">
      <c r="A2207" t="s">
        <v>29</v>
      </c>
      <c r="B2207">
        <v>262680</v>
      </c>
      <c r="C2207">
        <v>301541</v>
      </c>
      <c r="D2207" t="s">
        <v>39</v>
      </c>
      <c r="E2207" t="s">
        <v>49</v>
      </c>
      <c r="F2207" s="1">
        <v>45641.93818287037</v>
      </c>
      <c r="G2207" s="1">
        <v>45642.271516203706</v>
      </c>
      <c r="H2207" t="s">
        <v>32</v>
      </c>
      <c r="I2207" t="s">
        <v>290</v>
      </c>
      <c r="J2207" t="s">
        <v>265</v>
      </c>
      <c r="K2207" t="s">
        <v>79</v>
      </c>
      <c r="L2207" t="s">
        <v>73</v>
      </c>
      <c r="M2207">
        <v>0</v>
      </c>
      <c r="N2207">
        <v>320.97000000000003</v>
      </c>
      <c r="O2207">
        <v>248.68</v>
      </c>
      <c r="P2207">
        <v>1</v>
      </c>
      <c r="Q2207">
        <v>248.68</v>
      </c>
      <c r="R2207">
        <v>0</v>
      </c>
      <c r="S2207">
        <v>5</v>
      </c>
      <c r="T2207">
        <v>243.68</v>
      </c>
      <c r="U2207">
        <v>0</v>
      </c>
      <c r="V2207">
        <v>0</v>
      </c>
      <c r="W2207">
        <v>0</v>
      </c>
      <c r="X2207">
        <v>24.37</v>
      </c>
      <c r="Y2207">
        <v>0.1</v>
      </c>
      <c r="Z2207" t="s">
        <v>37</v>
      </c>
      <c r="AB2207" t="s">
        <v>38</v>
      </c>
      <c r="AC2207">
        <v>1</v>
      </c>
      <c r="AD2207" s="7">
        <v>45641</v>
      </c>
      <c r="AE2207">
        <v>2024</v>
      </c>
      <c r="AF2207">
        <v>12</v>
      </c>
      <c r="AG2207" t="s">
        <v>423</v>
      </c>
      <c r="AH2207" t="s">
        <v>424</v>
      </c>
      <c r="AI2207">
        <v>243.68</v>
      </c>
    </row>
    <row r="2208" spans="1:35" x14ac:dyDescent="0.3">
      <c r="A2208" t="s">
        <v>29</v>
      </c>
      <c r="B2208">
        <v>262683</v>
      </c>
      <c r="C2208">
        <v>301542</v>
      </c>
      <c r="D2208" t="s">
        <v>30</v>
      </c>
      <c r="E2208" t="s">
        <v>31</v>
      </c>
      <c r="F2208" s="1">
        <v>45641.94258101852</v>
      </c>
      <c r="G2208" s="1">
        <v>45642.275914351849</v>
      </c>
      <c r="H2208" t="s">
        <v>32</v>
      </c>
      <c r="I2208" t="s">
        <v>154</v>
      </c>
      <c r="J2208" t="s">
        <v>155</v>
      </c>
      <c r="K2208" t="s">
        <v>64</v>
      </c>
      <c r="L2208" t="s">
        <v>36</v>
      </c>
      <c r="M2208">
        <v>0</v>
      </c>
      <c r="N2208">
        <v>91.96</v>
      </c>
      <c r="O2208">
        <v>72.430000000000007</v>
      </c>
      <c r="P2208">
        <v>1</v>
      </c>
      <c r="Q2208">
        <v>72.430000000000007</v>
      </c>
      <c r="R2208">
        <v>0</v>
      </c>
      <c r="S2208">
        <v>0</v>
      </c>
      <c r="T2208">
        <v>72.430000000000007</v>
      </c>
      <c r="U2208">
        <v>0</v>
      </c>
      <c r="V2208">
        <v>0</v>
      </c>
      <c r="W2208">
        <v>0</v>
      </c>
      <c r="X2208">
        <v>7.24</v>
      </c>
      <c r="Y2208">
        <v>0.1</v>
      </c>
      <c r="Z2208" t="s">
        <v>37</v>
      </c>
      <c r="AB2208" t="s">
        <v>38</v>
      </c>
      <c r="AC2208">
        <v>1</v>
      </c>
      <c r="AD2208" s="7">
        <v>45641</v>
      </c>
      <c r="AE2208">
        <v>2024</v>
      </c>
      <c r="AF2208">
        <v>12</v>
      </c>
      <c r="AG2208" t="s">
        <v>423</v>
      </c>
      <c r="AH2208" t="s">
        <v>424</v>
      </c>
      <c r="AI2208">
        <v>72.430000000000007</v>
      </c>
    </row>
    <row r="2209" spans="1:35" x14ac:dyDescent="0.3">
      <c r="A2209" t="s">
        <v>29</v>
      </c>
      <c r="B2209">
        <v>262689</v>
      </c>
      <c r="C2209">
        <v>301543</v>
      </c>
      <c r="D2209" t="s">
        <v>30</v>
      </c>
      <c r="E2209" t="s">
        <v>31</v>
      </c>
      <c r="F2209" s="1">
        <v>45641.946435185186</v>
      </c>
      <c r="G2209" s="1">
        <v>45642.279768518521</v>
      </c>
      <c r="H2209" t="s">
        <v>32</v>
      </c>
      <c r="I2209" t="s">
        <v>276</v>
      </c>
      <c r="J2209" t="s">
        <v>205</v>
      </c>
      <c r="K2209" t="s">
        <v>42</v>
      </c>
      <c r="L2209" t="s">
        <v>43</v>
      </c>
      <c r="M2209">
        <v>0</v>
      </c>
      <c r="N2209">
        <v>370.29</v>
      </c>
      <c r="O2209">
        <v>295.74</v>
      </c>
      <c r="P2209">
        <v>1</v>
      </c>
      <c r="Q2209">
        <v>295.74</v>
      </c>
      <c r="R2209">
        <v>0</v>
      </c>
      <c r="S2209">
        <v>0</v>
      </c>
      <c r="T2209">
        <v>295.74</v>
      </c>
      <c r="U2209">
        <v>0</v>
      </c>
      <c r="V2209">
        <v>0</v>
      </c>
      <c r="W2209">
        <v>0</v>
      </c>
      <c r="X2209">
        <v>29.57</v>
      </c>
      <c r="Y2209">
        <v>0.1</v>
      </c>
      <c r="Z2209" t="s">
        <v>44</v>
      </c>
      <c r="AB2209" t="s">
        <v>38</v>
      </c>
      <c r="AC2209">
        <v>1</v>
      </c>
      <c r="AD2209" s="7">
        <v>45641</v>
      </c>
      <c r="AE2209">
        <v>2024</v>
      </c>
      <c r="AF2209">
        <v>12</v>
      </c>
      <c r="AG2209" t="s">
        <v>423</v>
      </c>
      <c r="AH2209" t="s">
        <v>424</v>
      </c>
      <c r="AI2209">
        <v>295.74</v>
      </c>
    </row>
    <row r="2210" spans="1:35" x14ac:dyDescent="0.3">
      <c r="A2210" t="s">
        <v>29</v>
      </c>
      <c r="B2210">
        <v>262695</v>
      </c>
      <c r="C2210">
        <v>301544</v>
      </c>
      <c r="D2210" t="s">
        <v>39</v>
      </c>
      <c r="E2210" t="s">
        <v>31</v>
      </c>
      <c r="F2210" s="1">
        <v>45641.95008101852</v>
      </c>
      <c r="G2210" s="1">
        <v>45642.283414351848</v>
      </c>
      <c r="H2210" t="s">
        <v>32</v>
      </c>
      <c r="I2210" t="s">
        <v>209</v>
      </c>
      <c r="J2210" t="s">
        <v>210</v>
      </c>
      <c r="K2210" t="s">
        <v>153</v>
      </c>
      <c r="L2210" t="s">
        <v>73</v>
      </c>
      <c r="M2210">
        <v>1</v>
      </c>
      <c r="N2210">
        <v>171.6</v>
      </c>
      <c r="O2210">
        <v>155.29</v>
      </c>
      <c r="P2210">
        <v>1</v>
      </c>
      <c r="Q2210">
        <v>155.29</v>
      </c>
      <c r="R2210">
        <v>0</v>
      </c>
      <c r="S2210">
        <v>0</v>
      </c>
      <c r="T2210">
        <v>155.29</v>
      </c>
      <c r="U2210">
        <v>0</v>
      </c>
      <c r="V2210">
        <v>0</v>
      </c>
      <c r="W2210">
        <v>0</v>
      </c>
      <c r="X2210">
        <v>31.06</v>
      </c>
      <c r="Y2210">
        <v>0.2</v>
      </c>
      <c r="Z2210" t="s">
        <v>37</v>
      </c>
      <c r="AB2210" t="s">
        <v>38</v>
      </c>
      <c r="AC2210">
        <v>1</v>
      </c>
      <c r="AD2210" s="7">
        <v>45641</v>
      </c>
      <c r="AE2210">
        <v>2024</v>
      </c>
      <c r="AF2210">
        <v>12</v>
      </c>
      <c r="AG2210" t="s">
        <v>423</v>
      </c>
      <c r="AH2210" t="s">
        <v>424</v>
      </c>
      <c r="AI2210">
        <v>155.29</v>
      </c>
    </row>
    <row r="2211" spans="1:35" x14ac:dyDescent="0.3">
      <c r="A2211" t="s">
        <v>29</v>
      </c>
      <c r="B2211">
        <v>262701</v>
      </c>
      <c r="C2211">
        <v>301545</v>
      </c>
      <c r="D2211" t="s">
        <v>39</v>
      </c>
      <c r="E2211" t="s">
        <v>31</v>
      </c>
      <c r="F2211" s="1">
        <v>45641.95784722222</v>
      </c>
      <c r="G2211" s="1">
        <v>45642.291180555556</v>
      </c>
      <c r="H2211" t="s">
        <v>50</v>
      </c>
      <c r="I2211" t="s">
        <v>186</v>
      </c>
      <c r="J2211" t="s">
        <v>169</v>
      </c>
      <c r="K2211" t="s">
        <v>57</v>
      </c>
      <c r="L2211" t="s">
        <v>58</v>
      </c>
      <c r="M2211">
        <v>0</v>
      </c>
      <c r="N2211">
        <v>262.06</v>
      </c>
      <c r="O2211">
        <v>233.03</v>
      </c>
      <c r="P2211">
        <v>2</v>
      </c>
      <c r="Q2211">
        <v>466.06</v>
      </c>
      <c r="R2211">
        <v>0</v>
      </c>
      <c r="S2211">
        <v>0</v>
      </c>
      <c r="T2211">
        <v>466.06</v>
      </c>
      <c r="U2211">
        <v>0</v>
      </c>
      <c r="V2211">
        <v>0</v>
      </c>
      <c r="W2211">
        <v>0</v>
      </c>
      <c r="X2211">
        <v>46.61</v>
      </c>
      <c r="Y2211">
        <v>0.1</v>
      </c>
      <c r="Z2211" t="s">
        <v>59</v>
      </c>
      <c r="AB2211" t="s">
        <v>38</v>
      </c>
      <c r="AC2211">
        <v>2</v>
      </c>
      <c r="AD2211" s="7">
        <v>45641</v>
      </c>
      <c r="AE2211">
        <v>2024</v>
      </c>
      <c r="AF2211">
        <v>12</v>
      </c>
      <c r="AG2211" t="s">
        <v>423</v>
      </c>
      <c r="AH2211" t="s">
        <v>424</v>
      </c>
      <c r="AI2211">
        <v>466.06</v>
      </c>
    </row>
    <row r="2212" spans="1:35" x14ac:dyDescent="0.3">
      <c r="A2212" t="s">
        <v>29</v>
      </c>
      <c r="B2212">
        <v>262707</v>
      </c>
      <c r="C2212">
        <v>301545</v>
      </c>
      <c r="D2212" t="s">
        <v>30</v>
      </c>
      <c r="E2212" t="s">
        <v>49</v>
      </c>
      <c r="F2212" s="1">
        <v>45641.95784722222</v>
      </c>
      <c r="G2212" s="1">
        <v>45642.291180555556</v>
      </c>
      <c r="H2212" t="s">
        <v>50</v>
      </c>
      <c r="I2212" t="s">
        <v>274</v>
      </c>
      <c r="J2212" t="s">
        <v>275</v>
      </c>
      <c r="K2212" t="s">
        <v>76</v>
      </c>
      <c r="L2212" t="s">
        <v>43</v>
      </c>
      <c r="M2212">
        <v>0</v>
      </c>
      <c r="N2212">
        <v>373.12</v>
      </c>
      <c r="O2212">
        <v>292.56</v>
      </c>
      <c r="P2212">
        <v>1</v>
      </c>
      <c r="Q2212">
        <v>292.56</v>
      </c>
      <c r="R2212">
        <v>0</v>
      </c>
      <c r="S2212">
        <v>0</v>
      </c>
      <c r="T2212">
        <v>292.56</v>
      </c>
      <c r="U2212">
        <v>0</v>
      </c>
      <c r="V2212">
        <v>0</v>
      </c>
      <c r="W2212">
        <v>0</v>
      </c>
      <c r="X2212">
        <v>29.26</v>
      </c>
      <c r="Y2212">
        <v>0.1</v>
      </c>
      <c r="Z2212" t="s">
        <v>69</v>
      </c>
      <c r="AB2212" t="s">
        <v>38</v>
      </c>
      <c r="AC2212">
        <v>1</v>
      </c>
      <c r="AD2212" s="7">
        <v>45641</v>
      </c>
      <c r="AE2212">
        <v>2024</v>
      </c>
      <c r="AF2212">
        <v>12</v>
      </c>
      <c r="AG2212" t="s">
        <v>423</v>
      </c>
      <c r="AH2212" t="s">
        <v>424</v>
      </c>
      <c r="AI2212">
        <v>292.56</v>
      </c>
    </row>
    <row r="2213" spans="1:35" x14ac:dyDescent="0.3">
      <c r="A2213" t="s">
        <v>29</v>
      </c>
      <c r="B2213">
        <v>262713</v>
      </c>
      <c r="C2213">
        <v>301546</v>
      </c>
      <c r="D2213" t="s">
        <v>30</v>
      </c>
      <c r="E2213" t="s">
        <v>31</v>
      </c>
      <c r="F2213" s="1">
        <v>45641.959374999999</v>
      </c>
      <c r="G2213" s="1">
        <v>45642.292708333334</v>
      </c>
      <c r="H2213" t="s">
        <v>32</v>
      </c>
      <c r="I2213" t="s">
        <v>248</v>
      </c>
      <c r="J2213" t="s">
        <v>249</v>
      </c>
      <c r="K2213" t="s">
        <v>153</v>
      </c>
      <c r="L2213" t="s">
        <v>73</v>
      </c>
      <c r="M2213">
        <v>1</v>
      </c>
      <c r="N2213">
        <v>273.39</v>
      </c>
      <c r="O2213">
        <v>236.91</v>
      </c>
      <c r="P2213">
        <v>1</v>
      </c>
      <c r="Q2213">
        <v>236.91</v>
      </c>
      <c r="R2213">
        <v>0</v>
      </c>
      <c r="S2213">
        <v>0</v>
      </c>
      <c r="T2213">
        <v>236.91</v>
      </c>
      <c r="U2213">
        <v>0</v>
      </c>
      <c r="V2213">
        <v>0</v>
      </c>
      <c r="W2213">
        <v>0</v>
      </c>
      <c r="X2213">
        <v>47.38</v>
      </c>
      <c r="Y2213">
        <v>0.2</v>
      </c>
      <c r="Z2213" t="s">
        <v>37</v>
      </c>
      <c r="AB2213" t="s">
        <v>38</v>
      </c>
      <c r="AC2213">
        <v>1</v>
      </c>
      <c r="AD2213" s="7">
        <v>45641</v>
      </c>
      <c r="AE2213">
        <v>2024</v>
      </c>
      <c r="AF2213">
        <v>12</v>
      </c>
      <c r="AG2213" t="s">
        <v>423</v>
      </c>
      <c r="AH2213" t="s">
        <v>424</v>
      </c>
      <c r="AI2213">
        <v>236.91</v>
      </c>
    </row>
    <row r="2214" spans="1:35" x14ac:dyDescent="0.3">
      <c r="A2214" t="s">
        <v>29</v>
      </c>
      <c r="B2214">
        <v>262716</v>
      </c>
      <c r="C2214">
        <v>301547</v>
      </c>
      <c r="D2214" t="s">
        <v>30</v>
      </c>
      <c r="E2214" t="s">
        <v>49</v>
      </c>
      <c r="F2214" s="1">
        <v>45641.982361111113</v>
      </c>
      <c r="G2214" s="1">
        <v>45642.315694444442</v>
      </c>
      <c r="H2214" t="s">
        <v>32</v>
      </c>
      <c r="I2214" t="s">
        <v>301</v>
      </c>
      <c r="J2214" t="s">
        <v>259</v>
      </c>
      <c r="K2214" t="s">
        <v>106</v>
      </c>
      <c r="L2214" t="s">
        <v>43</v>
      </c>
      <c r="M2214">
        <v>0</v>
      </c>
      <c r="N2214">
        <v>149.05000000000001</v>
      </c>
      <c r="O2214">
        <v>116.49</v>
      </c>
      <c r="P2214">
        <v>1</v>
      </c>
      <c r="Q2214">
        <v>116.49</v>
      </c>
      <c r="R2214">
        <v>0</v>
      </c>
      <c r="S2214">
        <v>0</v>
      </c>
      <c r="T2214">
        <v>116.49</v>
      </c>
      <c r="U2214">
        <v>0</v>
      </c>
      <c r="V2214">
        <v>0</v>
      </c>
      <c r="W2214">
        <v>0</v>
      </c>
      <c r="X2214">
        <v>11.65</v>
      </c>
      <c r="Y2214">
        <v>0.1</v>
      </c>
      <c r="Z2214" t="s">
        <v>44</v>
      </c>
      <c r="AB2214" t="s">
        <v>38</v>
      </c>
      <c r="AC2214">
        <v>1</v>
      </c>
      <c r="AD2214" s="7">
        <v>45641</v>
      </c>
      <c r="AE2214">
        <v>2024</v>
      </c>
      <c r="AF2214">
        <v>12</v>
      </c>
      <c r="AG2214" t="s">
        <v>423</v>
      </c>
      <c r="AH2214" t="s">
        <v>424</v>
      </c>
      <c r="AI2214">
        <v>116.49</v>
      </c>
    </row>
    <row r="2215" spans="1:35" x14ac:dyDescent="0.3">
      <c r="A2215" t="s">
        <v>29</v>
      </c>
      <c r="B2215">
        <v>262722</v>
      </c>
      <c r="C2215">
        <v>301547</v>
      </c>
      <c r="D2215" t="s">
        <v>39</v>
      </c>
      <c r="E2215" t="s">
        <v>31</v>
      </c>
      <c r="F2215" s="1">
        <v>45641.982361111113</v>
      </c>
      <c r="G2215" s="1">
        <v>45642.315694444442</v>
      </c>
      <c r="H2215" t="s">
        <v>32</v>
      </c>
      <c r="I2215" t="s">
        <v>239</v>
      </c>
      <c r="J2215" t="s">
        <v>215</v>
      </c>
      <c r="K2215" t="s">
        <v>95</v>
      </c>
      <c r="L2215" t="s">
        <v>58</v>
      </c>
      <c r="M2215">
        <v>0</v>
      </c>
      <c r="N2215">
        <v>98.12</v>
      </c>
      <c r="O2215">
        <v>79.08</v>
      </c>
      <c r="P2215">
        <v>1</v>
      </c>
      <c r="Q2215">
        <v>79.08</v>
      </c>
      <c r="R2215">
        <v>0</v>
      </c>
      <c r="S2215">
        <v>0</v>
      </c>
      <c r="T2215">
        <v>79.08</v>
      </c>
      <c r="U2215">
        <v>0</v>
      </c>
      <c r="V2215">
        <v>0</v>
      </c>
      <c r="W2215">
        <v>0</v>
      </c>
      <c r="X2215">
        <v>7.91</v>
      </c>
      <c r="Y2215">
        <v>0.1</v>
      </c>
      <c r="Z2215" t="s">
        <v>44</v>
      </c>
      <c r="AB2215" t="s">
        <v>38</v>
      </c>
      <c r="AC2215">
        <v>1</v>
      </c>
      <c r="AD2215" s="7">
        <v>45641</v>
      </c>
      <c r="AE2215">
        <v>2024</v>
      </c>
      <c r="AF2215">
        <v>12</v>
      </c>
      <c r="AG2215" t="s">
        <v>423</v>
      </c>
      <c r="AH2215" t="s">
        <v>424</v>
      </c>
      <c r="AI2215">
        <v>79.08</v>
      </c>
    </row>
    <row r="2216" spans="1:35" x14ac:dyDescent="0.3">
      <c r="A2216" t="s">
        <v>29</v>
      </c>
      <c r="B2216">
        <v>262725</v>
      </c>
      <c r="C2216">
        <v>301547</v>
      </c>
      <c r="D2216" t="s">
        <v>30</v>
      </c>
      <c r="E2216" t="s">
        <v>31</v>
      </c>
      <c r="F2216" s="1">
        <v>45641.982361111113</v>
      </c>
      <c r="G2216" s="1">
        <v>45642.315694444442</v>
      </c>
      <c r="H2216" t="s">
        <v>32</v>
      </c>
      <c r="I2216" t="s">
        <v>117</v>
      </c>
      <c r="J2216" t="s">
        <v>99</v>
      </c>
      <c r="K2216" t="s">
        <v>68</v>
      </c>
      <c r="L2216" t="s">
        <v>48</v>
      </c>
      <c r="M2216">
        <v>1</v>
      </c>
      <c r="N2216">
        <v>243.98</v>
      </c>
      <c r="O2216">
        <v>200.13</v>
      </c>
      <c r="P2216">
        <v>1</v>
      </c>
      <c r="Q2216">
        <v>200.13</v>
      </c>
      <c r="R2216">
        <v>0</v>
      </c>
      <c r="S2216">
        <v>0</v>
      </c>
      <c r="T2216">
        <v>200.13</v>
      </c>
      <c r="U2216">
        <v>0</v>
      </c>
      <c r="V2216">
        <v>0</v>
      </c>
      <c r="W2216">
        <v>0</v>
      </c>
      <c r="X2216">
        <v>40.03</v>
      </c>
      <c r="Y2216">
        <v>0.2</v>
      </c>
      <c r="Z2216" t="s">
        <v>69</v>
      </c>
      <c r="AB2216" t="s">
        <v>38</v>
      </c>
      <c r="AC2216">
        <v>1</v>
      </c>
      <c r="AD2216" s="7">
        <v>45641</v>
      </c>
      <c r="AE2216">
        <v>2024</v>
      </c>
      <c r="AF2216">
        <v>12</v>
      </c>
      <c r="AG2216" t="s">
        <v>423</v>
      </c>
      <c r="AH2216" t="s">
        <v>424</v>
      </c>
      <c r="AI2216">
        <v>200.13</v>
      </c>
    </row>
    <row r="2217" spans="1:35" x14ac:dyDescent="0.3">
      <c r="A2217" t="s">
        <v>29</v>
      </c>
      <c r="B2217">
        <v>262731</v>
      </c>
      <c r="C2217">
        <v>301547</v>
      </c>
      <c r="D2217" t="s">
        <v>30</v>
      </c>
      <c r="E2217" t="s">
        <v>31</v>
      </c>
      <c r="F2217" s="1">
        <v>45641.982361111113</v>
      </c>
      <c r="G2217" s="1">
        <v>45642.315694444442</v>
      </c>
      <c r="H2217" t="s">
        <v>50</v>
      </c>
      <c r="I2217" t="s">
        <v>214</v>
      </c>
      <c r="J2217" t="s">
        <v>215</v>
      </c>
      <c r="K2217" t="s">
        <v>95</v>
      </c>
      <c r="L2217" t="s">
        <v>58</v>
      </c>
      <c r="M2217">
        <v>1</v>
      </c>
      <c r="N2217">
        <v>87.99</v>
      </c>
      <c r="O2217">
        <v>77.83</v>
      </c>
      <c r="P2217">
        <v>1</v>
      </c>
      <c r="Q2217">
        <v>77.83</v>
      </c>
      <c r="R2217">
        <v>0</v>
      </c>
      <c r="S2217">
        <v>0</v>
      </c>
      <c r="T2217">
        <v>77.83</v>
      </c>
      <c r="U2217">
        <v>0</v>
      </c>
      <c r="V2217">
        <v>0</v>
      </c>
      <c r="W2217">
        <v>0</v>
      </c>
      <c r="X2217">
        <v>15.57</v>
      </c>
      <c r="Y2217">
        <v>0.2</v>
      </c>
      <c r="Z2217" t="s">
        <v>44</v>
      </c>
      <c r="AB2217" t="s">
        <v>38</v>
      </c>
      <c r="AC2217">
        <v>1</v>
      </c>
      <c r="AD2217" s="7">
        <v>45641</v>
      </c>
      <c r="AE2217">
        <v>2024</v>
      </c>
      <c r="AF2217">
        <v>12</v>
      </c>
      <c r="AG2217" t="s">
        <v>423</v>
      </c>
      <c r="AH2217" t="s">
        <v>424</v>
      </c>
      <c r="AI2217">
        <v>77.83</v>
      </c>
    </row>
    <row r="2218" spans="1:35" x14ac:dyDescent="0.3">
      <c r="A2218" t="s">
        <v>29</v>
      </c>
      <c r="B2218">
        <v>262737</v>
      </c>
      <c r="C2218">
        <v>301548</v>
      </c>
      <c r="D2218" t="s">
        <v>30</v>
      </c>
      <c r="E2218" t="s">
        <v>31</v>
      </c>
      <c r="F2218" s="1">
        <v>45641.982835648145</v>
      </c>
      <c r="G2218" s="1">
        <v>45642.316168981481</v>
      </c>
      <c r="H2218" t="s">
        <v>32</v>
      </c>
      <c r="I2218" t="s">
        <v>156</v>
      </c>
      <c r="J2218" t="s">
        <v>157</v>
      </c>
      <c r="K2218" t="s">
        <v>153</v>
      </c>
      <c r="L2218" t="s">
        <v>73</v>
      </c>
      <c r="M2218">
        <v>0</v>
      </c>
      <c r="N2218">
        <v>219.17</v>
      </c>
      <c r="O2218">
        <v>173.19</v>
      </c>
      <c r="P2218">
        <v>1</v>
      </c>
      <c r="Q2218">
        <v>173.19</v>
      </c>
      <c r="R2218">
        <v>0</v>
      </c>
      <c r="S2218">
        <v>0</v>
      </c>
      <c r="T2218">
        <v>173.19</v>
      </c>
      <c r="U2218">
        <v>0</v>
      </c>
      <c r="V2218">
        <v>0</v>
      </c>
      <c r="W2218">
        <v>0</v>
      </c>
      <c r="X2218">
        <v>17.32</v>
      </c>
      <c r="Y2218">
        <v>0.1</v>
      </c>
      <c r="Z2218" t="s">
        <v>37</v>
      </c>
      <c r="AB2218" t="s">
        <v>38</v>
      </c>
      <c r="AC2218">
        <v>1</v>
      </c>
      <c r="AD2218" s="7">
        <v>45641</v>
      </c>
      <c r="AE2218">
        <v>2024</v>
      </c>
      <c r="AF2218">
        <v>12</v>
      </c>
      <c r="AG2218" t="s">
        <v>423</v>
      </c>
      <c r="AH2218" t="s">
        <v>424</v>
      </c>
      <c r="AI2218">
        <v>173.19</v>
      </c>
    </row>
    <row r="2219" spans="1:35" x14ac:dyDescent="0.3">
      <c r="A2219" t="s">
        <v>29</v>
      </c>
      <c r="B2219">
        <v>262743</v>
      </c>
      <c r="C2219">
        <v>301549</v>
      </c>
      <c r="D2219" t="s">
        <v>30</v>
      </c>
      <c r="E2219" t="s">
        <v>31</v>
      </c>
      <c r="F2219" s="1">
        <v>45642.003865740742</v>
      </c>
      <c r="G2219" s="1">
        <v>45642.337199074071</v>
      </c>
      <c r="H2219" t="s">
        <v>32</v>
      </c>
      <c r="I2219" t="s">
        <v>214</v>
      </c>
      <c r="J2219" t="s">
        <v>215</v>
      </c>
      <c r="K2219" t="s">
        <v>95</v>
      </c>
      <c r="L2219" t="s">
        <v>58</v>
      </c>
      <c r="M2219">
        <v>1</v>
      </c>
      <c r="N2219">
        <v>99.86</v>
      </c>
      <c r="O2219">
        <v>77.83</v>
      </c>
      <c r="P2219">
        <v>1</v>
      </c>
      <c r="Q2219">
        <v>77.83</v>
      </c>
      <c r="R2219">
        <v>0</v>
      </c>
      <c r="S2219">
        <v>0</v>
      </c>
      <c r="T2219">
        <v>77.83</v>
      </c>
      <c r="U2219">
        <v>0</v>
      </c>
      <c r="V2219">
        <v>0</v>
      </c>
      <c r="W2219">
        <v>0</v>
      </c>
      <c r="X2219">
        <v>15.57</v>
      </c>
      <c r="Y2219">
        <v>0.2</v>
      </c>
      <c r="Z2219" t="s">
        <v>44</v>
      </c>
      <c r="AB2219" t="s">
        <v>38</v>
      </c>
      <c r="AC2219">
        <v>1</v>
      </c>
      <c r="AD2219" s="7">
        <v>45642</v>
      </c>
      <c r="AE2219">
        <v>2024</v>
      </c>
      <c r="AF2219">
        <v>12</v>
      </c>
      <c r="AG2219" t="s">
        <v>423</v>
      </c>
      <c r="AH2219" t="s">
        <v>424</v>
      </c>
      <c r="AI2219">
        <v>77.83</v>
      </c>
    </row>
    <row r="2220" spans="1:35" x14ac:dyDescent="0.3">
      <c r="A2220" t="s">
        <v>29</v>
      </c>
      <c r="B2220">
        <v>262752</v>
      </c>
      <c r="C2220">
        <v>301550</v>
      </c>
      <c r="D2220" t="s">
        <v>30</v>
      </c>
      <c r="E2220" t="s">
        <v>31</v>
      </c>
      <c r="F2220" s="1">
        <v>45642.029699074075</v>
      </c>
      <c r="G2220" s="1">
        <v>45642.363032407404</v>
      </c>
      <c r="H2220" t="s">
        <v>32</v>
      </c>
      <c r="I2220" t="s">
        <v>225</v>
      </c>
      <c r="J2220" t="s">
        <v>94</v>
      </c>
      <c r="K2220" t="s">
        <v>95</v>
      </c>
      <c r="L2220" t="s">
        <v>58</v>
      </c>
      <c r="M2220">
        <v>0</v>
      </c>
      <c r="N2220">
        <v>228.71</v>
      </c>
      <c r="O2220">
        <v>207.99</v>
      </c>
      <c r="P2220">
        <v>1</v>
      </c>
      <c r="Q2220">
        <v>207.99</v>
      </c>
      <c r="R2220">
        <v>0</v>
      </c>
      <c r="S2220">
        <v>0</v>
      </c>
      <c r="T2220">
        <v>207.99</v>
      </c>
      <c r="U2220">
        <v>0</v>
      </c>
      <c r="V2220">
        <v>0</v>
      </c>
      <c r="W2220">
        <v>0</v>
      </c>
      <c r="X2220">
        <v>20.8</v>
      </c>
      <c r="Y2220">
        <v>0.1</v>
      </c>
      <c r="Z2220" t="s">
        <v>44</v>
      </c>
      <c r="AB2220" t="s">
        <v>38</v>
      </c>
      <c r="AC2220">
        <v>1</v>
      </c>
      <c r="AD2220" s="7">
        <v>45642</v>
      </c>
      <c r="AE2220">
        <v>2024</v>
      </c>
      <c r="AF2220">
        <v>12</v>
      </c>
      <c r="AG2220" t="s">
        <v>423</v>
      </c>
      <c r="AH2220" t="s">
        <v>424</v>
      </c>
      <c r="AI2220">
        <v>207.99</v>
      </c>
    </row>
    <row r="2221" spans="1:35" x14ac:dyDescent="0.3">
      <c r="A2221" t="s">
        <v>29</v>
      </c>
      <c r="B2221">
        <v>262758</v>
      </c>
      <c r="C2221">
        <v>301551</v>
      </c>
      <c r="D2221" t="s">
        <v>39</v>
      </c>
      <c r="E2221" t="s">
        <v>31</v>
      </c>
      <c r="F2221" s="1">
        <v>45642.032141203701</v>
      </c>
      <c r="G2221" s="1">
        <v>45642.365474537037</v>
      </c>
      <c r="H2221" t="s">
        <v>32</v>
      </c>
      <c r="I2221" t="s">
        <v>292</v>
      </c>
      <c r="J2221" t="s">
        <v>75</v>
      </c>
      <c r="K2221" t="s">
        <v>76</v>
      </c>
      <c r="L2221" t="s">
        <v>43</v>
      </c>
      <c r="M2221">
        <v>1</v>
      </c>
      <c r="N2221">
        <v>143.52000000000001</v>
      </c>
      <c r="O2221">
        <v>118.8</v>
      </c>
      <c r="P2221">
        <v>1</v>
      </c>
      <c r="Q2221">
        <v>118.8</v>
      </c>
      <c r="R2221">
        <v>0</v>
      </c>
      <c r="S2221">
        <v>0</v>
      </c>
      <c r="T2221">
        <v>118.8</v>
      </c>
      <c r="U2221">
        <v>0</v>
      </c>
      <c r="V2221">
        <v>0</v>
      </c>
      <c r="W2221">
        <v>0</v>
      </c>
      <c r="X2221">
        <v>23.76</v>
      </c>
      <c r="Y2221">
        <v>0.2</v>
      </c>
      <c r="Z2221" t="s">
        <v>69</v>
      </c>
      <c r="AB2221" t="s">
        <v>38</v>
      </c>
      <c r="AC2221">
        <v>1</v>
      </c>
      <c r="AD2221" s="7">
        <v>45642</v>
      </c>
      <c r="AE2221">
        <v>2024</v>
      </c>
      <c r="AF2221">
        <v>12</v>
      </c>
      <c r="AG2221" t="s">
        <v>423</v>
      </c>
      <c r="AH2221" t="s">
        <v>424</v>
      </c>
      <c r="AI2221">
        <v>118.8</v>
      </c>
    </row>
    <row r="2222" spans="1:35" x14ac:dyDescent="0.3">
      <c r="A2222" t="s">
        <v>29</v>
      </c>
      <c r="B2222">
        <v>262767</v>
      </c>
      <c r="C2222">
        <v>301551</v>
      </c>
      <c r="D2222" t="s">
        <v>39</v>
      </c>
      <c r="E2222" t="s">
        <v>49</v>
      </c>
      <c r="F2222" s="1">
        <v>45642.032141203701</v>
      </c>
      <c r="G2222" s="1">
        <v>45642.365474537037</v>
      </c>
      <c r="H2222" t="s">
        <v>32</v>
      </c>
      <c r="I2222" t="s">
        <v>269</v>
      </c>
      <c r="J2222" t="s">
        <v>41</v>
      </c>
      <c r="K2222" t="s">
        <v>42</v>
      </c>
      <c r="L2222" t="s">
        <v>43</v>
      </c>
      <c r="M2222">
        <v>1</v>
      </c>
      <c r="N2222">
        <v>211.73</v>
      </c>
      <c r="O2222">
        <v>187.05</v>
      </c>
      <c r="P2222">
        <v>1</v>
      </c>
      <c r="Q2222">
        <v>187.05</v>
      </c>
      <c r="R2222">
        <v>0</v>
      </c>
      <c r="S2222">
        <v>0</v>
      </c>
      <c r="T2222">
        <v>187.05</v>
      </c>
      <c r="U2222">
        <v>0</v>
      </c>
      <c r="V2222">
        <v>0</v>
      </c>
      <c r="W2222">
        <v>0</v>
      </c>
      <c r="X2222">
        <v>37.409999999999997</v>
      </c>
      <c r="Y2222">
        <v>0.2</v>
      </c>
      <c r="Z2222" t="s">
        <v>44</v>
      </c>
      <c r="AB2222" t="s">
        <v>38</v>
      </c>
      <c r="AC2222">
        <v>1</v>
      </c>
      <c r="AD2222" s="7">
        <v>45642</v>
      </c>
      <c r="AE2222">
        <v>2024</v>
      </c>
      <c r="AF2222">
        <v>12</v>
      </c>
      <c r="AG2222" t="s">
        <v>423</v>
      </c>
      <c r="AH2222" t="s">
        <v>424</v>
      </c>
      <c r="AI2222">
        <v>187.05</v>
      </c>
    </row>
    <row r="2223" spans="1:35" x14ac:dyDescent="0.3">
      <c r="A2223" t="s">
        <v>29</v>
      </c>
      <c r="B2223">
        <v>262773</v>
      </c>
      <c r="C2223">
        <v>301552</v>
      </c>
      <c r="D2223" t="s">
        <v>30</v>
      </c>
      <c r="E2223" t="s">
        <v>31</v>
      </c>
      <c r="F2223" s="1">
        <v>45642.032754629632</v>
      </c>
      <c r="G2223" s="1">
        <v>45642.366087962961</v>
      </c>
      <c r="H2223" t="s">
        <v>32</v>
      </c>
      <c r="I2223" t="s">
        <v>211</v>
      </c>
      <c r="J2223" t="s">
        <v>212</v>
      </c>
      <c r="K2223" t="s">
        <v>72</v>
      </c>
      <c r="L2223" t="s">
        <v>73</v>
      </c>
      <c r="M2223">
        <v>0</v>
      </c>
      <c r="N2223">
        <v>103.96</v>
      </c>
      <c r="O2223">
        <v>92.11</v>
      </c>
      <c r="P2223">
        <v>2</v>
      </c>
      <c r="Q2223">
        <v>184.22</v>
      </c>
      <c r="R2223">
        <v>0</v>
      </c>
      <c r="S2223">
        <v>0</v>
      </c>
      <c r="T2223">
        <v>184.22</v>
      </c>
      <c r="U2223">
        <v>0</v>
      </c>
      <c r="V2223">
        <v>0</v>
      </c>
      <c r="W2223">
        <v>0</v>
      </c>
      <c r="X2223">
        <v>18.420000000000002</v>
      </c>
      <c r="Y2223">
        <v>0.1</v>
      </c>
      <c r="Z2223" t="s">
        <v>44</v>
      </c>
      <c r="AB2223" t="s">
        <v>38</v>
      </c>
      <c r="AC2223">
        <v>2</v>
      </c>
      <c r="AD2223" s="7">
        <v>45642</v>
      </c>
      <c r="AE2223">
        <v>2024</v>
      </c>
      <c r="AF2223">
        <v>12</v>
      </c>
      <c r="AG2223" t="s">
        <v>423</v>
      </c>
      <c r="AH2223" t="s">
        <v>424</v>
      </c>
      <c r="AI2223">
        <v>184.22</v>
      </c>
    </row>
    <row r="2224" spans="1:35" x14ac:dyDescent="0.3">
      <c r="A2224" t="s">
        <v>29</v>
      </c>
      <c r="B2224">
        <v>262779</v>
      </c>
      <c r="C2224">
        <v>301553</v>
      </c>
      <c r="D2224" t="s">
        <v>30</v>
      </c>
      <c r="E2224" t="s">
        <v>31</v>
      </c>
      <c r="F2224" s="1">
        <v>45642.033645833333</v>
      </c>
      <c r="G2224" s="1">
        <v>45642.366979166669</v>
      </c>
      <c r="H2224" t="s">
        <v>50</v>
      </c>
      <c r="I2224" t="s">
        <v>198</v>
      </c>
      <c r="J2224" t="s">
        <v>199</v>
      </c>
      <c r="K2224" t="s">
        <v>35</v>
      </c>
      <c r="L2224" t="s">
        <v>36</v>
      </c>
      <c r="M2224">
        <v>1</v>
      </c>
      <c r="N2224">
        <v>53.55</v>
      </c>
      <c r="O2224">
        <v>49.6</v>
      </c>
      <c r="P2224">
        <v>1</v>
      </c>
      <c r="Q2224">
        <v>49.6</v>
      </c>
      <c r="R2224">
        <v>0</v>
      </c>
      <c r="S2224">
        <v>0</v>
      </c>
      <c r="T2224">
        <v>49.6</v>
      </c>
      <c r="U2224">
        <v>0</v>
      </c>
      <c r="V2224">
        <v>0</v>
      </c>
      <c r="W2224">
        <v>0</v>
      </c>
      <c r="X2224">
        <v>9.92</v>
      </c>
      <c r="Y2224">
        <v>0.2</v>
      </c>
      <c r="Z2224" t="s">
        <v>37</v>
      </c>
      <c r="AB2224" t="s">
        <v>38</v>
      </c>
      <c r="AC2224">
        <v>1</v>
      </c>
      <c r="AD2224" s="7">
        <v>45642</v>
      </c>
      <c r="AE2224">
        <v>2024</v>
      </c>
      <c r="AF2224">
        <v>12</v>
      </c>
      <c r="AG2224" t="s">
        <v>423</v>
      </c>
      <c r="AH2224" t="s">
        <v>424</v>
      </c>
      <c r="AI2224">
        <v>49.6</v>
      </c>
    </row>
    <row r="2225" spans="1:35" x14ac:dyDescent="0.3">
      <c r="A2225" t="s">
        <v>29</v>
      </c>
      <c r="B2225">
        <v>262785</v>
      </c>
      <c r="C2225">
        <v>301554</v>
      </c>
      <c r="D2225" t="s">
        <v>39</v>
      </c>
      <c r="E2225" t="s">
        <v>49</v>
      </c>
      <c r="F2225" s="1">
        <v>45642.035081018519</v>
      </c>
      <c r="G2225" s="1">
        <v>45642.368414351855</v>
      </c>
      <c r="H2225" t="s">
        <v>32</v>
      </c>
      <c r="I2225" t="s">
        <v>60</v>
      </c>
      <c r="J2225" t="s">
        <v>61</v>
      </c>
      <c r="K2225" t="s">
        <v>35</v>
      </c>
      <c r="L2225" t="s">
        <v>36</v>
      </c>
      <c r="M2225">
        <v>0</v>
      </c>
      <c r="N2225">
        <v>335.52</v>
      </c>
      <c r="O2225">
        <v>271.3</v>
      </c>
      <c r="P2225">
        <v>1</v>
      </c>
      <c r="Q2225">
        <v>271.3</v>
      </c>
      <c r="R2225">
        <v>0</v>
      </c>
      <c r="S2225">
        <v>0</v>
      </c>
      <c r="T2225">
        <v>271.3</v>
      </c>
      <c r="U2225">
        <v>0</v>
      </c>
      <c r="V2225">
        <v>0</v>
      </c>
      <c r="W2225">
        <v>0</v>
      </c>
      <c r="X2225">
        <v>27.13</v>
      </c>
      <c r="Y2225">
        <v>0.1</v>
      </c>
      <c r="Z2225" t="s">
        <v>37</v>
      </c>
      <c r="AB2225" t="s">
        <v>38</v>
      </c>
      <c r="AC2225">
        <v>1</v>
      </c>
      <c r="AD2225" s="7">
        <v>45642</v>
      </c>
      <c r="AE2225">
        <v>2024</v>
      </c>
      <c r="AF2225">
        <v>12</v>
      </c>
      <c r="AG2225" t="s">
        <v>423</v>
      </c>
      <c r="AH2225" t="s">
        <v>424</v>
      </c>
      <c r="AI2225">
        <v>271.3</v>
      </c>
    </row>
    <row r="2226" spans="1:35" x14ac:dyDescent="0.3">
      <c r="A2226" t="s">
        <v>29</v>
      </c>
      <c r="B2226">
        <v>262791</v>
      </c>
      <c r="C2226">
        <v>301555</v>
      </c>
      <c r="D2226" t="s">
        <v>39</v>
      </c>
      <c r="E2226" t="s">
        <v>31</v>
      </c>
      <c r="F2226" s="1">
        <v>45642.040300925924</v>
      </c>
      <c r="G2226" s="1">
        <v>45642.37363425926</v>
      </c>
      <c r="H2226" t="s">
        <v>50</v>
      </c>
      <c r="I2226" t="s">
        <v>282</v>
      </c>
      <c r="J2226" t="s">
        <v>283</v>
      </c>
      <c r="K2226" t="s">
        <v>57</v>
      </c>
      <c r="L2226" t="s">
        <v>58</v>
      </c>
      <c r="M2226">
        <v>0</v>
      </c>
      <c r="N2226">
        <v>145.82</v>
      </c>
      <c r="O2226">
        <v>132.25</v>
      </c>
      <c r="P2226">
        <v>1</v>
      </c>
      <c r="Q2226">
        <v>132.25</v>
      </c>
      <c r="R2226">
        <v>0</v>
      </c>
      <c r="S2226">
        <v>0</v>
      </c>
      <c r="T2226">
        <v>132.25</v>
      </c>
      <c r="U2226">
        <v>0</v>
      </c>
      <c r="V2226">
        <v>0</v>
      </c>
      <c r="W2226">
        <v>0</v>
      </c>
      <c r="X2226">
        <v>13.23</v>
      </c>
      <c r="Y2226">
        <v>0.1</v>
      </c>
      <c r="Z2226" t="s">
        <v>59</v>
      </c>
      <c r="AB2226" t="s">
        <v>38</v>
      </c>
      <c r="AC2226">
        <v>1</v>
      </c>
      <c r="AD2226" s="7">
        <v>45642</v>
      </c>
      <c r="AE2226">
        <v>2024</v>
      </c>
      <c r="AF2226">
        <v>12</v>
      </c>
      <c r="AG2226" t="s">
        <v>423</v>
      </c>
      <c r="AH2226" t="s">
        <v>424</v>
      </c>
      <c r="AI2226">
        <v>132.25</v>
      </c>
    </row>
    <row r="2227" spans="1:35" x14ac:dyDescent="0.3">
      <c r="A2227" t="s">
        <v>29</v>
      </c>
      <c r="B2227">
        <v>262794</v>
      </c>
      <c r="C2227">
        <v>301556</v>
      </c>
      <c r="D2227" t="s">
        <v>39</v>
      </c>
      <c r="E2227" t="s">
        <v>31</v>
      </c>
      <c r="F2227" s="1">
        <v>45642.041608796295</v>
      </c>
      <c r="G2227" s="1">
        <v>45642.374942129631</v>
      </c>
      <c r="H2227" t="s">
        <v>50</v>
      </c>
      <c r="I2227" t="s">
        <v>124</v>
      </c>
      <c r="J2227" t="s">
        <v>125</v>
      </c>
      <c r="K2227" t="s">
        <v>95</v>
      </c>
      <c r="L2227" t="s">
        <v>58</v>
      </c>
      <c r="M2227">
        <v>0</v>
      </c>
      <c r="N2227">
        <v>179.56</v>
      </c>
      <c r="O2227">
        <v>148.61000000000001</v>
      </c>
      <c r="P2227">
        <v>1</v>
      </c>
      <c r="Q2227">
        <v>148.61000000000001</v>
      </c>
      <c r="R2227">
        <v>0</v>
      </c>
      <c r="S2227">
        <v>0</v>
      </c>
      <c r="T2227">
        <v>148.61000000000001</v>
      </c>
      <c r="U2227">
        <v>0</v>
      </c>
      <c r="V2227">
        <v>0</v>
      </c>
      <c r="W2227">
        <v>0</v>
      </c>
      <c r="X2227">
        <v>14.86</v>
      </c>
      <c r="Y2227">
        <v>0.1</v>
      </c>
      <c r="Z2227" t="s">
        <v>44</v>
      </c>
      <c r="AB2227" t="s">
        <v>38</v>
      </c>
      <c r="AC2227">
        <v>1</v>
      </c>
      <c r="AD2227" s="7">
        <v>45642</v>
      </c>
      <c r="AE2227">
        <v>2024</v>
      </c>
      <c r="AF2227">
        <v>12</v>
      </c>
      <c r="AG2227" t="s">
        <v>423</v>
      </c>
      <c r="AH2227" t="s">
        <v>424</v>
      </c>
      <c r="AI2227">
        <v>148.61000000000001</v>
      </c>
    </row>
    <row r="2228" spans="1:35" x14ac:dyDescent="0.3">
      <c r="A2228" t="s">
        <v>29</v>
      </c>
      <c r="B2228">
        <v>262800</v>
      </c>
      <c r="C2228">
        <v>301557</v>
      </c>
      <c r="D2228" t="s">
        <v>30</v>
      </c>
      <c r="E2228" t="s">
        <v>31</v>
      </c>
      <c r="F2228" s="1">
        <v>45642.044722222221</v>
      </c>
      <c r="G2228" s="1">
        <v>45642.378055555557</v>
      </c>
      <c r="H2228" t="s">
        <v>32</v>
      </c>
      <c r="I2228" t="s">
        <v>164</v>
      </c>
      <c r="J2228" t="s">
        <v>165</v>
      </c>
      <c r="K2228" t="s">
        <v>89</v>
      </c>
      <c r="L2228" t="s">
        <v>83</v>
      </c>
      <c r="M2228">
        <v>0</v>
      </c>
      <c r="N2228">
        <v>391.88</v>
      </c>
      <c r="O2228">
        <v>304.39999999999998</v>
      </c>
      <c r="P2228">
        <v>2</v>
      </c>
      <c r="Q2228">
        <v>608.79999999999995</v>
      </c>
      <c r="R2228">
        <v>0</v>
      </c>
      <c r="S2228">
        <v>5</v>
      </c>
      <c r="T2228">
        <v>603.79999999999995</v>
      </c>
      <c r="U2228">
        <v>0</v>
      </c>
      <c r="V2228">
        <v>0</v>
      </c>
      <c r="W2228">
        <v>0</v>
      </c>
      <c r="X2228">
        <v>60.38</v>
      </c>
      <c r="Y2228">
        <v>0.1</v>
      </c>
      <c r="Z2228" t="s">
        <v>69</v>
      </c>
      <c r="AB2228" t="s">
        <v>38</v>
      </c>
      <c r="AC2228">
        <v>2</v>
      </c>
      <c r="AD2228" s="7">
        <v>45642</v>
      </c>
      <c r="AE2228">
        <v>2024</v>
      </c>
      <c r="AF2228">
        <v>12</v>
      </c>
      <c r="AG2228" t="s">
        <v>423</v>
      </c>
      <c r="AH2228" t="s">
        <v>424</v>
      </c>
      <c r="AI2228">
        <v>603.79999999999995</v>
      </c>
    </row>
    <row r="2229" spans="1:35" x14ac:dyDescent="0.3">
      <c r="A2229" t="s">
        <v>29</v>
      </c>
      <c r="B2229">
        <v>262806</v>
      </c>
      <c r="C2229">
        <v>301558</v>
      </c>
      <c r="D2229" t="s">
        <v>39</v>
      </c>
      <c r="E2229" t="s">
        <v>31</v>
      </c>
      <c r="F2229" s="1">
        <v>45642.059004629627</v>
      </c>
      <c r="G2229" s="1">
        <v>45642.392337962963</v>
      </c>
      <c r="H2229" t="s">
        <v>50</v>
      </c>
      <c r="I2229" t="s">
        <v>213</v>
      </c>
      <c r="J2229" t="s">
        <v>91</v>
      </c>
      <c r="K2229" t="s">
        <v>92</v>
      </c>
      <c r="L2229" t="s">
        <v>58</v>
      </c>
      <c r="M2229">
        <v>0</v>
      </c>
      <c r="N2229">
        <v>75.180000000000007</v>
      </c>
      <c r="O2229">
        <v>66.67</v>
      </c>
      <c r="P2229">
        <v>1</v>
      </c>
      <c r="Q2229">
        <v>66.67</v>
      </c>
      <c r="R2229">
        <v>0</v>
      </c>
      <c r="S2229">
        <v>2</v>
      </c>
      <c r="T2229">
        <v>64.67</v>
      </c>
      <c r="U2229">
        <v>0</v>
      </c>
      <c r="V2229">
        <v>0</v>
      </c>
      <c r="W2229">
        <v>0</v>
      </c>
      <c r="X2229">
        <v>6.47</v>
      </c>
      <c r="Y2229">
        <v>0.1</v>
      </c>
      <c r="Z2229" t="s">
        <v>44</v>
      </c>
      <c r="AB2229" t="s">
        <v>38</v>
      </c>
      <c r="AC2229">
        <v>1</v>
      </c>
      <c r="AD2229" s="7">
        <v>45642</v>
      </c>
      <c r="AE2229">
        <v>2024</v>
      </c>
      <c r="AF2229">
        <v>12</v>
      </c>
      <c r="AG2229" t="s">
        <v>423</v>
      </c>
      <c r="AH2229" t="s">
        <v>424</v>
      </c>
      <c r="AI2229">
        <v>64.67</v>
      </c>
    </row>
    <row r="2230" spans="1:35" x14ac:dyDescent="0.3">
      <c r="A2230" t="s">
        <v>29</v>
      </c>
      <c r="B2230">
        <v>262809</v>
      </c>
      <c r="C2230">
        <v>301559</v>
      </c>
      <c r="D2230" t="s">
        <v>39</v>
      </c>
      <c r="E2230" t="s">
        <v>49</v>
      </c>
      <c r="F2230" s="1">
        <v>45642.069062499999</v>
      </c>
      <c r="G2230" s="1">
        <v>45642.402395833335</v>
      </c>
      <c r="H2230" t="s">
        <v>50</v>
      </c>
      <c r="I2230" t="s">
        <v>214</v>
      </c>
      <c r="J2230" t="s">
        <v>215</v>
      </c>
      <c r="K2230" t="s">
        <v>95</v>
      </c>
      <c r="L2230" t="s">
        <v>58</v>
      </c>
      <c r="M2230">
        <v>1</v>
      </c>
      <c r="N2230">
        <v>88.98</v>
      </c>
      <c r="O2230">
        <v>77.83</v>
      </c>
      <c r="P2230">
        <v>1</v>
      </c>
      <c r="Q2230">
        <v>77.83</v>
      </c>
      <c r="R2230">
        <v>0</v>
      </c>
      <c r="S2230">
        <v>0</v>
      </c>
      <c r="T2230">
        <v>77.83</v>
      </c>
      <c r="U2230">
        <v>0</v>
      </c>
      <c r="V2230">
        <v>0</v>
      </c>
      <c r="W2230">
        <v>0</v>
      </c>
      <c r="X2230">
        <v>15.57</v>
      </c>
      <c r="Y2230">
        <v>0.2</v>
      </c>
      <c r="Z2230" t="s">
        <v>44</v>
      </c>
      <c r="AB2230" t="s">
        <v>38</v>
      </c>
      <c r="AC2230">
        <v>1</v>
      </c>
      <c r="AD2230" s="7">
        <v>45642</v>
      </c>
      <c r="AE2230">
        <v>2024</v>
      </c>
      <c r="AF2230">
        <v>12</v>
      </c>
      <c r="AG2230" t="s">
        <v>423</v>
      </c>
      <c r="AH2230" t="s">
        <v>424</v>
      </c>
      <c r="AI2230">
        <v>77.83</v>
      </c>
    </row>
    <row r="2231" spans="1:35" x14ac:dyDescent="0.3">
      <c r="A2231" t="s">
        <v>29</v>
      </c>
      <c r="B2231">
        <v>262818</v>
      </c>
      <c r="C2231">
        <v>301559</v>
      </c>
      <c r="D2231" t="s">
        <v>30</v>
      </c>
      <c r="E2231" t="s">
        <v>31</v>
      </c>
      <c r="F2231" s="1">
        <v>45642.069062499999</v>
      </c>
      <c r="G2231" s="1">
        <v>45642.402395833335</v>
      </c>
      <c r="H2231" t="s">
        <v>32</v>
      </c>
      <c r="I2231" t="s">
        <v>113</v>
      </c>
      <c r="J2231" t="s">
        <v>114</v>
      </c>
      <c r="K2231" t="s">
        <v>72</v>
      </c>
      <c r="L2231" t="s">
        <v>73</v>
      </c>
      <c r="M2231">
        <v>0</v>
      </c>
      <c r="N2231">
        <v>77.319999999999993</v>
      </c>
      <c r="O2231">
        <v>63.41</v>
      </c>
      <c r="P2231">
        <v>1</v>
      </c>
      <c r="Q2231">
        <v>63.41</v>
      </c>
      <c r="R2231">
        <v>0</v>
      </c>
      <c r="S2231">
        <v>0</v>
      </c>
      <c r="T2231">
        <v>63.41</v>
      </c>
      <c r="U2231">
        <v>0</v>
      </c>
      <c r="V2231">
        <v>0</v>
      </c>
      <c r="W2231">
        <v>0</v>
      </c>
      <c r="X2231">
        <v>6.34</v>
      </c>
      <c r="Y2231">
        <v>0.1</v>
      </c>
      <c r="Z2231" t="s">
        <v>44</v>
      </c>
      <c r="AB2231" t="s">
        <v>38</v>
      </c>
      <c r="AC2231">
        <v>1</v>
      </c>
      <c r="AD2231" s="7">
        <v>45642</v>
      </c>
      <c r="AE2231">
        <v>2024</v>
      </c>
      <c r="AF2231">
        <v>12</v>
      </c>
      <c r="AG2231" t="s">
        <v>423</v>
      </c>
      <c r="AH2231" t="s">
        <v>424</v>
      </c>
      <c r="AI2231">
        <v>63.41</v>
      </c>
    </row>
    <row r="2232" spans="1:35" x14ac:dyDescent="0.3">
      <c r="A2232" t="s">
        <v>29</v>
      </c>
      <c r="B2232">
        <v>262824</v>
      </c>
      <c r="C2232">
        <v>301560</v>
      </c>
      <c r="D2232" t="s">
        <v>30</v>
      </c>
      <c r="E2232" t="s">
        <v>31</v>
      </c>
      <c r="F2232" s="1">
        <v>45642.098078703704</v>
      </c>
      <c r="G2232" s="1">
        <v>45642.43141203704</v>
      </c>
      <c r="H2232" t="s">
        <v>50</v>
      </c>
      <c r="I2232" t="s">
        <v>122</v>
      </c>
      <c r="J2232" t="s">
        <v>123</v>
      </c>
      <c r="K2232" t="s">
        <v>102</v>
      </c>
      <c r="L2232" t="s">
        <v>48</v>
      </c>
      <c r="M2232">
        <v>0</v>
      </c>
      <c r="N2232">
        <v>14.02</v>
      </c>
      <c r="O2232">
        <v>13.28</v>
      </c>
      <c r="P2232">
        <v>1</v>
      </c>
      <c r="Q2232">
        <v>13.28</v>
      </c>
      <c r="R2232">
        <v>0</v>
      </c>
      <c r="S2232">
        <v>0</v>
      </c>
      <c r="T2232">
        <v>13.28</v>
      </c>
      <c r="U2232">
        <v>0</v>
      </c>
      <c r="V2232">
        <v>0</v>
      </c>
      <c r="W2232">
        <v>0</v>
      </c>
      <c r="X2232">
        <v>1.33</v>
      </c>
      <c r="Y2232">
        <v>0.1</v>
      </c>
      <c r="Z2232" t="s">
        <v>69</v>
      </c>
      <c r="AB2232" t="s">
        <v>38</v>
      </c>
      <c r="AC2232">
        <v>1</v>
      </c>
      <c r="AD2232" s="7">
        <v>45642</v>
      </c>
      <c r="AE2232">
        <v>2024</v>
      </c>
      <c r="AF2232">
        <v>12</v>
      </c>
      <c r="AG2232" t="s">
        <v>423</v>
      </c>
      <c r="AH2232" t="s">
        <v>424</v>
      </c>
      <c r="AI2232">
        <v>13.28</v>
      </c>
    </row>
    <row r="2233" spans="1:35" x14ac:dyDescent="0.3">
      <c r="A2233" t="s">
        <v>29</v>
      </c>
      <c r="B2233">
        <v>262830</v>
      </c>
      <c r="C2233">
        <v>301560</v>
      </c>
      <c r="D2233" t="s">
        <v>30</v>
      </c>
      <c r="E2233" t="s">
        <v>49</v>
      </c>
      <c r="F2233" s="1">
        <v>45642.098078703704</v>
      </c>
      <c r="G2233" s="1">
        <v>45642.43141203704</v>
      </c>
      <c r="H2233" t="s">
        <v>50</v>
      </c>
      <c r="I2233" t="s">
        <v>55</v>
      </c>
      <c r="J2233" t="s">
        <v>56</v>
      </c>
      <c r="K2233" t="s">
        <v>57</v>
      </c>
      <c r="L2233" t="s">
        <v>58</v>
      </c>
      <c r="M2233">
        <v>0</v>
      </c>
      <c r="N2233">
        <v>293.13</v>
      </c>
      <c r="O2233">
        <v>258.51</v>
      </c>
      <c r="P2233">
        <v>1</v>
      </c>
      <c r="Q2233">
        <v>258.51</v>
      </c>
      <c r="R2233">
        <v>0</v>
      </c>
      <c r="S2233">
        <v>2</v>
      </c>
      <c r="T2233">
        <v>256.51</v>
      </c>
      <c r="U2233">
        <v>0</v>
      </c>
      <c r="V2233">
        <v>0</v>
      </c>
      <c r="W2233">
        <v>0</v>
      </c>
      <c r="X2233">
        <v>25.65</v>
      </c>
      <c r="Y2233">
        <v>0.1</v>
      </c>
      <c r="Z2233" t="s">
        <v>59</v>
      </c>
      <c r="AB2233" t="s">
        <v>38</v>
      </c>
      <c r="AC2233">
        <v>1</v>
      </c>
      <c r="AD2233" s="7">
        <v>45642</v>
      </c>
      <c r="AE2233">
        <v>2024</v>
      </c>
      <c r="AF2233">
        <v>12</v>
      </c>
      <c r="AG2233" t="s">
        <v>423</v>
      </c>
      <c r="AH2233" t="s">
        <v>424</v>
      </c>
      <c r="AI2233">
        <v>256.51</v>
      </c>
    </row>
    <row r="2234" spans="1:35" x14ac:dyDescent="0.3">
      <c r="A2234" t="s">
        <v>29</v>
      </c>
      <c r="B2234">
        <v>262833</v>
      </c>
      <c r="C2234">
        <v>301561</v>
      </c>
      <c r="D2234" t="s">
        <v>39</v>
      </c>
      <c r="E2234" t="s">
        <v>31</v>
      </c>
      <c r="F2234" s="1">
        <v>45642.101678240739</v>
      </c>
      <c r="G2234" s="1">
        <v>45642.435011574074</v>
      </c>
      <c r="H2234" t="s">
        <v>50</v>
      </c>
      <c r="I2234" t="s">
        <v>255</v>
      </c>
      <c r="J2234" t="s">
        <v>131</v>
      </c>
      <c r="K2234" t="s">
        <v>95</v>
      </c>
      <c r="L2234" t="s">
        <v>58</v>
      </c>
      <c r="M2234">
        <v>0</v>
      </c>
      <c r="N2234">
        <v>59.56</v>
      </c>
      <c r="O2234">
        <v>52.32</v>
      </c>
      <c r="P2234">
        <v>1</v>
      </c>
      <c r="Q2234">
        <v>52.32</v>
      </c>
      <c r="R2234">
        <v>0</v>
      </c>
      <c r="S2234">
        <v>0</v>
      </c>
      <c r="T2234">
        <v>52.32</v>
      </c>
      <c r="U2234">
        <v>0</v>
      </c>
      <c r="V2234">
        <v>0</v>
      </c>
      <c r="W2234">
        <v>0</v>
      </c>
      <c r="X2234">
        <v>5.23</v>
      </c>
      <c r="Y2234">
        <v>0.1</v>
      </c>
      <c r="Z2234" t="s">
        <v>44</v>
      </c>
      <c r="AB2234" t="s">
        <v>38</v>
      </c>
      <c r="AC2234">
        <v>1</v>
      </c>
      <c r="AD2234" s="7">
        <v>45642</v>
      </c>
      <c r="AE2234">
        <v>2024</v>
      </c>
      <c r="AF2234">
        <v>12</v>
      </c>
      <c r="AG2234" t="s">
        <v>423</v>
      </c>
      <c r="AH2234" t="s">
        <v>424</v>
      </c>
      <c r="AI2234">
        <v>52.32</v>
      </c>
    </row>
    <row r="2235" spans="1:35" x14ac:dyDescent="0.3">
      <c r="A2235" t="s">
        <v>29</v>
      </c>
      <c r="B2235">
        <v>262836</v>
      </c>
      <c r="C2235">
        <v>301562</v>
      </c>
      <c r="D2235" t="s">
        <v>30</v>
      </c>
      <c r="E2235" t="s">
        <v>31</v>
      </c>
      <c r="F2235" s="1">
        <v>45642.105879629627</v>
      </c>
      <c r="G2235" s="1">
        <v>45642.439212962963</v>
      </c>
      <c r="H2235" t="s">
        <v>50</v>
      </c>
      <c r="I2235" t="s">
        <v>100</v>
      </c>
      <c r="J2235" t="s">
        <v>101</v>
      </c>
      <c r="K2235" t="s">
        <v>102</v>
      </c>
      <c r="L2235" t="s">
        <v>48</v>
      </c>
      <c r="M2235">
        <v>0</v>
      </c>
      <c r="N2235">
        <v>179.82</v>
      </c>
      <c r="O2235">
        <v>141.55000000000001</v>
      </c>
      <c r="P2235">
        <v>1</v>
      </c>
      <c r="Q2235">
        <v>141.55000000000001</v>
      </c>
      <c r="R2235">
        <v>0</v>
      </c>
      <c r="S2235">
        <v>0</v>
      </c>
      <c r="T2235">
        <v>141.55000000000001</v>
      </c>
      <c r="U2235">
        <v>0</v>
      </c>
      <c r="V2235">
        <v>0</v>
      </c>
      <c r="W2235">
        <v>0</v>
      </c>
      <c r="X2235">
        <v>14.16</v>
      </c>
      <c r="Y2235">
        <v>0.1</v>
      </c>
      <c r="Z2235" t="s">
        <v>69</v>
      </c>
      <c r="AB2235" t="s">
        <v>38</v>
      </c>
      <c r="AC2235">
        <v>1</v>
      </c>
      <c r="AD2235" s="7">
        <v>45642</v>
      </c>
      <c r="AE2235">
        <v>2024</v>
      </c>
      <c r="AF2235">
        <v>12</v>
      </c>
      <c r="AG2235" t="s">
        <v>423</v>
      </c>
      <c r="AH2235" t="s">
        <v>424</v>
      </c>
      <c r="AI2235">
        <v>141.55000000000001</v>
      </c>
    </row>
    <row r="2236" spans="1:35" x14ac:dyDescent="0.3">
      <c r="A2236" t="s">
        <v>29</v>
      </c>
      <c r="B2236">
        <v>262839</v>
      </c>
      <c r="C2236">
        <v>301563</v>
      </c>
      <c r="D2236" t="s">
        <v>30</v>
      </c>
      <c r="E2236" t="s">
        <v>31</v>
      </c>
      <c r="F2236" s="1">
        <v>45642.131504629629</v>
      </c>
      <c r="G2236" s="1">
        <v>45642.464837962965</v>
      </c>
      <c r="H2236" t="s">
        <v>32</v>
      </c>
      <c r="I2236" t="s">
        <v>279</v>
      </c>
      <c r="J2236" t="s">
        <v>280</v>
      </c>
      <c r="K2236" t="s">
        <v>134</v>
      </c>
      <c r="L2236" t="s">
        <v>83</v>
      </c>
      <c r="M2236">
        <v>1</v>
      </c>
      <c r="N2236">
        <v>262.81</v>
      </c>
      <c r="O2236">
        <v>230.27</v>
      </c>
      <c r="P2236">
        <v>1</v>
      </c>
      <c r="Q2236">
        <v>230.27</v>
      </c>
      <c r="R2236">
        <v>0</v>
      </c>
      <c r="S2236">
        <v>0</v>
      </c>
      <c r="T2236">
        <v>230.27</v>
      </c>
      <c r="U2236">
        <v>0</v>
      </c>
      <c r="V2236">
        <v>0</v>
      </c>
      <c r="W2236">
        <v>0</v>
      </c>
      <c r="X2236">
        <v>46.05</v>
      </c>
      <c r="Y2236">
        <v>0.2</v>
      </c>
      <c r="Z2236" t="s">
        <v>69</v>
      </c>
      <c r="AB2236" t="s">
        <v>38</v>
      </c>
      <c r="AC2236">
        <v>1</v>
      </c>
      <c r="AD2236" s="7">
        <v>45642</v>
      </c>
      <c r="AE2236">
        <v>2024</v>
      </c>
      <c r="AF2236">
        <v>12</v>
      </c>
      <c r="AG2236" t="s">
        <v>423</v>
      </c>
      <c r="AH2236" t="s">
        <v>424</v>
      </c>
      <c r="AI2236">
        <v>230.27</v>
      </c>
    </row>
    <row r="2237" spans="1:35" x14ac:dyDescent="0.3">
      <c r="A2237" t="s">
        <v>29</v>
      </c>
      <c r="B2237">
        <v>262842</v>
      </c>
      <c r="C2237">
        <v>301564</v>
      </c>
      <c r="D2237" t="s">
        <v>30</v>
      </c>
      <c r="E2237" t="s">
        <v>31</v>
      </c>
      <c r="F2237" s="1">
        <v>45642.140821759262</v>
      </c>
      <c r="G2237" s="1">
        <v>45642.47415509259</v>
      </c>
      <c r="H2237" t="s">
        <v>32</v>
      </c>
      <c r="I2237" t="s">
        <v>376</v>
      </c>
      <c r="J2237" t="s">
        <v>238</v>
      </c>
      <c r="K2237" t="s">
        <v>82</v>
      </c>
      <c r="L2237" t="s">
        <v>83</v>
      </c>
      <c r="M2237">
        <v>0</v>
      </c>
      <c r="N2237">
        <v>137.87</v>
      </c>
      <c r="O2237">
        <v>125.79</v>
      </c>
      <c r="P2237">
        <v>1</v>
      </c>
      <c r="Q2237">
        <v>125.79</v>
      </c>
      <c r="R2237">
        <v>0</v>
      </c>
      <c r="S2237">
        <v>0</v>
      </c>
      <c r="T2237">
        <v>125.79</v>
      </c>
      <c r="U2237">
        <v>0</v>
      </c>
      <c r="V2237">
        <v>0</v>
      </c>
      <c r="W2237">
        <v>0</v>
      </c>
      <c r="X2237">
        <v>12.58</v>
      </c>
      <c r="Y2237">
        <v>0.1</v>
      </c>
      <c r="Z2237" t="s">
        <v>44</v>
      </c>
      <c r="AB2237" t="s">
        <v>38</v>
      </c>
      <c r="AC2237">
        <v>1</v>
      </c>
      <c r="AD2237" s="7">
        <v>45642</v>
      </c>
      <c r="AE2237">
        <v>2024</v>
      </c>
      <c r="AF2237">
        <v>12</v>
      </c>
      <c r="AG2237" t="s">
        <v>423</v>
      </c>
      <c r="AH2237" t="s">
        <v>424</v>
      </c>
      <c r="AI2237">
        <v>125.79</v>
      </c>
    </row>
    <row r="2238" spans="1:35" x14ac:dyDescent="0.3">
      <c r="A2238" t="s">
        <v>29</v>
      </c>
      <c r="B2238">
        <v>262848</v>
      </c>
      <c r="C2238">
        <v>301564</v>
      </c>
      <c r="D2238" t="s">
        <v>39</v>
      </c>
      <c r="E2238" t="s">
        <v>31</v>
      </c>
      <c r="F2238" s="1">
        <v>45642.140821759262</v>
      </c>
      <c r="G2238" s="1">
        <v>45642.47415509259</v>
      </c>
      <c r="H2238" t="s">
        <v>32</v>
      </c>
      <c r="I2238" t="s">
        <v>164</v>
      </c>
      <c r="J2238" t="s">
        <v>165</v>
      </c>
      <c r="K2238" t="s">
        <v>89</v>
      </c>
      <c r="L2238" t="s">
        <v>83</v>
      </c>
      <c r="M2238">
        <v>0</v>
      </c>
      <c r="N2238">
        <v>356.06</v>
      </c>
      <c r="O2238">
        <v>304.39999999999998</v>
      </c>
      <c r="P2238">
        <v>1</v>
      </c>
      <c r="Q2238">
        <v>304.39999999999998</v>
      </c>
      <c r="R2238">
        <v>0</v>
      </c>
      <c r="S2238">
        <v>0</v>
      </c>
      <c r="T2238">
        <v>304.39999999999998</v>
      </c>
      <c r="U2238">
        <v>0</v>
      </c>
      <c r="V2238">
        <v>0</v>
      </c>
      <c r="W2238">
        <v>0</v>
      </c>
      <c r="X2238">
        <v>30.44</v>
      </c>
      <c r="Y2238">
        <v>0.1</v>
      </c>
      <c r="Z2238" t="s">
        <v>69</v>
      </c>
      <c r="AB2238" t="s">
        <v>38</v>
      </c>
      <c r="AC2238">
        <v>1</v>
      </c>
      <c r="AD2238" s="7">
        <v>45642</v>
      </c>
      <c r="AE2238">
        <v>2024</v>
      </c>
      <c r="AF2238">
        <v>12</v>
      </c>
      <c r="AG2238" t="s">
        <v>423</v>
      </c>
      <c r="AH2238" t="s">
        <v>424</v>
      </c>
      <c r="AI2238">
        <v>304.39999999999998</v>
      </c>
    </row>
    <row r="2239" spans="1:35" x14ac:dyDescent="0.3">
      <c r="A2239" t="s">
        <v>29</v>
      </c>
      <c r="B2239">
        <v>262854</v>
      </c>
      <c r="C2239">
        <v>301565</v>
      </c>
      <c r="D2239" t="s">
        <v>39</v>
      </c>
      <c r="E2239" t="s">
        <v>31</v>
      </c>
      <c r="F2239" s="1">
        <v>45642.145381944443</v>
      </c>
      <c r="G2239" s="1">
        <v>45642.478715277779</v>
      </c>
      <c r="H2239" t="s">
        <v>50</v>
      </c>
      <c r="I2239" t="s">
        <v>195</v>
      </c>
      <c r="J2239" t="s">
        <v>196</v>
      </c>
      <c r="K2239" t="s">
        <v>72</v>
      </c>
      <c r="L2239" t="s">
        <v>73</v>
      </c>
      <c r="M2239">
        <v>0</v>
      </c>
      <c r="N2239">
        <v>208.3</v>
      </c>
      <c r="O2239">
        <v>194.39</v>
      </c>
      <c r="P2239">
        <v>1</v>
      </c>
      <c r="Q2239">
        <v>194.39</v>
      </c>
      <c r="R2239">
        <v>0</v>
      </c>
      <c r="S2239">
        <v>0</v>
      </c>
      <c r="T2239">
        <v>194.39</v>
      </c>
      <c r="U2239">
        <v>0</v>
      </c>
      <c r="V2239">
        <v>0</v>
      </c>
      <c r="W2239">
        <v>0</v>
      </c>
      <c r="X2239">
        <v>19.440000000000001</v>
      </c>
      <c r="Y2239">
        <v>0.1</v>
      </c>
      <c r="Z2239" t="s">
        <v>44</v>
      </c>
      <c r="AB2239" t="s">
        <v>38</v>
      </c>
      <c r="AC2239">
        <v>1</v>
      </c>
      <c r="AD2239" s="7">
        <v>45642</v>
      </c>
      <c r="AE2239">
        <v>2024</v>
      </c>
      <c r="AF2239">
        <v>12</v>
      </c>
      <c r="AG2239" t="s">
        <v>423</v>
      </c>
      <c r="AH2239" t="s">
        <v>424</v>
      </c>
      <c r="AI2239">
        <v>194.39</v>
      </c>
    </row>
    <row r="2240" spans="1:35" x14ac:dyDescent="0.3">
      <c r="A2240" t="s">
        <v>29</v>
      </c>
      <c r="B2240">
        <v>262860</v>
      </c>
      <c r="C2240">
        <v>301566</v>
      </c>
      <c r="D2240" t="s">
        <v>30</v>
      </c>
      <c r="E2240" t="s">
        <v>49</v>
      </c>
      <c r="F2240" s="1">
        <v>45642.165520833332</v>
      </c>
      <c r="G2240" s="1">
        <v>45642.498854166668</v>
      </c>
      <c r="H2240" t="s">
        <v>50</v>
      </c>
      <c r="I2240" t="s">
        <v>186</v>
      </c>
      <c r="J2240" t="s">
        <v>169</v>
      </c>
      <c r="K2240" t="s">
        <v>57</v>
      </c>
      <c r="L2240" t="s">
        <v>58</v>
      </c>
      <c r="M2240">
        <v>0</v>
      </c>
      <c r="N2240">
        <v>255.71</v>
      </c>
      <c r="O2240">
        <v>233.03</v>
      </c>
      <c r="P2240">
        <v>1</v>
      </c>
      <c r="Q2240">
        <v>233.03</v>
      </c>
      <c r="R2240">
        <v>0</v>
      </c>
      <c r="S2240">
        <v>0</v>
      </c>
      <c r="T2240">
        <v>233.03</v>
      </c>
      <c r="U2240">
        <v>0</v>
      </c>
      <c r="V2240">
        <v>0</v>
      </c>
      <c r="W2240">
        <v>0</v>
      </c>
      <c r="X2240">
        <v>23.3</v>
      </c>
      <c r="Y2240">
        <v>0.1</v>
      </c>
      <c r="Z2240" t="s">
        <v>59</v>
      </c>
      <c r="AB2240" t="s">
        <v>38</v>
      </c>
      <c r="AC2240">
        <v>1</v>
      </c>
      <c r="AD2240" s="7">
        <v>45642</v>
      </c>
      <c r="AE2240">
        <v>2024</v>
      </c>
      <c r="AF2240">
        <v>12</v>
      </c>
      <c r="AG2240" t="s">
        <v>423</v>
      </c>
      <c r="AH2240" t="s">
        <v>424</v>
      </c>
      <c r="AI2240">
        <v>233.03</v>
      </c>
    </row>
    <row r="2241" spans="1:35" x14ac:dyDescent="0.3">
      <c r="A2241" t="s">
        <v>29</v>
      </c>
      <c r="B2241">
        <v>262866</v>
      </c>
      <c r="C2241">
        <v>301567</v>
      </c>
      <c r="D2241" t="s">
        <v>39</v>
      </c>
      <c r="E2241" t="s">
        <v>65</v>
      </c>
      <c r="F2241" s="1">
        <v>45642.180486111109</v>
      </c>
      <c r="G2241" s="1">
        <v>45642.513819444444</v>
      </c>
      <c r="H2241" t="s">
        <v>50</v>
      </c>
      <c r="I2241" t="s">
        <v>242</v>
      </c>
      <c r="J2241" t="s">
        <v>243</v>
      </c>
      <c r="K2241" t="s">
        <v>244</v>
      </c>
      <c r="L2241" t="s">
        <v>36</v>
      </c>
      <c r="M2241">
        <v>0</v>
      </c>
      <c r="N2241">
        <v>10.7</v>
      </c>
      <c r="O2241">
        <v>10.09</v>
      </c>
      <c r="P2241">
        <v>1</v>
      </c>
      <c r="Q2241">
        <v>10.09</v>
      </c>
      <c r="R2241">
        <v>0</v>
      </c>
      <c r="S2241">
        <v>0</v>
      </c>
      <c r="T2241">
        <v>10.09</v>
      </c>
      <c r="U2241">
        <v>0</v>
      </c>
      <c r="V2241">
        <v>0</v>
      </c>
      <c r="W2241">
        <v>0</v>
      </c>
      <c r="X2241">
        <v>1.01</v>
      </c>
      <c r="Y2241">
        <v>0.1</v>
      </c>
      <c r="Z2241" t="s">
        <v>69</v>
      </c>
      <c r="AB2241" t="s">
        <v>38</v>
      </c>
      <c r="AC2241">
        <v>1</v>
      </c>
      <c r="AD2241" s="7">
        <v>45642</v>
      </c>
      <c r="AE2241">
        <v>2024</v>
      </c>
      <c r="AF2241">
        <v>12</v>
      </c>
      <c r="AG2241" t="s">
        <v>423</v>
      </c>
      <c r="AH2241" t="s">
        <v>424</v>
      </c>
      <c r="AI2241">
        <v>10.09</v>
      </c>
    </row>
    <row r="2242" spans="1:35" x14ac:dyDescent="0.3">
      <c r="A2242" t="s">
        <v>29</v>
      </c>
      <c r="B2242">
        <v>262875</v>
      </c>
      <c r="C2242">
        <v>301567</v>
      </c>
      <c r="D2242" t="s">
        <v>39</v>
      </c>
      <c r="E2242" t="s">
        <v>31</v>
      </c>
      <c r="F2242" s="1">
        <v>45642.180486111109</v>
      </c>
      <c r="G2242" s="1">
        <v>45642.513819444444</v>
      </c>
      <c r="H2242" t="s">
        <v>50</v>
      </c>
      <c r="I2242" t="s">
        <v>122</v>
      </c>
      <c r="J2242" t="s">
        <v>123</v>
      </c>
      <c r="K2242" t="s">
        <v>102</v>
      </c>
      <c r="L2242" t="s">
        <v>48</v>
      </c>
      <c r="M2242">
        <v>0</v>
      </c>
      <c r="N2242">
        <v>14.39</v>
      </c>
      <c r="O2242">
        <v>13.28</v>
      </c>
      <c r="P2242">
        <v>1</v>
      </c>
      <c r="Q2242">
        <v>13.28</v>
      </c>
      <c r="R2242">
        <v>0</v>
      </c>
      <c r="S2242">
        <v>2</v>
      </c>
      <c r="T2242">
        <v>11.28</v>
      </c>
      <c r="U2242">
        <v>0</v>
      </c>
      <c r="V2242">
        <v>0</v>
      </c>
      <c r="W2242">
        <v>0</v>
      </c>
      <c r="X2242">
        <v>1.1299999999999999</v>
      </c>
      <c r="Y2242">
        <v>0.1</v>
      </c>
      <c r="Z2242" t="s">
        <v>69</v>
      </c>
      <c r="AB2242" t="s">
        <v>38</v>
      </c>
      <c r="AC2242">
        <v>1</v>
      </c>
      <c r="AD2242" s="7">
        <v>45642</v>
      </c>
      <c r="AE2242">
        <v>2024</v>
      </c>
      <c r="AF2242">
        <v>12</v>
      </c>
      <c r="AG2242" t="s">
        <v>423</v>
      </c>
      <c r="AH2242" t="s">
        <v>424</v>
      </c>
      <c r="AI2242">
        <v>11.28</v>
      </c>
    </row>
    <row r="2243" spans="1:35" x14ac:dyDescent="0.3">
      <c r="A2243" t="s">
        <v>29</v>
      </c>
      <c r="B2243">
        <v>262878</v>
      </c>
      <c r="C2243">
        <v>301567</v>
      </c>
      <c r="D2243" t="s">
        <v>39</v>
      </c>
      <c r="E2243" t="s">
        <v>49</v>
      </c>
      <c r="F2243" s="1">
        <v>45642.180486111109</v>
      </c>
      <c r="G2243" s="1">
        <v>45642.513819444444</v>
      </c>
      <c r="H2243" t="s">
        <v>32</v>
      </c>
      <c r="I2243" t="s">
        <v>313</v>
      </c>
      <c r="J2243" t="s">
        <v>314</v>
      </c>
      <c r="K2243" t="s">
        <v>86</v>
      </c>
      <c r="L2243" t="s">
        <v>36</v>
      </c>
      <c r="M2243">
        <v>0</v>
      </c>
      <c r="N2243">
        <v>86.58</v>
      </c>
      <c r="O2243">
        <v>71.87</v>
      </c>
      <c r="P2243">
        <v>1</v>
      </c>
      <c r="Q2243">
        <v>71.87</v>
      </c>
      <c r="R2243">
        <v>0</v>
      </c>
      <c r="S2243">
        <v>0</v>
      </c>
      <c r="T2243">
        <v>71.87</v>
      </c>
      <c r="U2243">
        <v>0</v>
      </c>
      <c r="V2243">
        <v>0</v>
      </c>
      <c r="W2243">
        <v>0</v>
      </c>
      <c r="X2243">
        <v>7.19</v>
      </c>
      <c r="Y2243">
        <v>0.1</v>
      </c>
      <c r="Z2243" t="s">
        <v>44</v>
      </c>
      <c r="AB2243" t="s">
        <v>38</v>
      </c>
      <c r="AC2243">
        <v>1</v>
      </c>
      <c r="AD2243" s="7">
        <v>45642</v>
      </c>
      <c r="AE2243">
        <v>2024</v>
      </c>
      <c r="AF2243">
        <v>12</v>
      </c>
      <c r="AG2243" t="s">
        <v>423</v>
      </c>
      <c r="AH2243" t="s">
        <v>424</v>
      </c>
      <c r="AI2243">
        <v>71.87</v>
      </c>
    </row>
    <row r="2244" spans="1:35" x14ac:dyDescent="0.3">
      <c r="A2244" t="s">
        <v>29</v>
      </c>
      <c r="B2244">
        <v>262887</v>
      </c>
      <c r="C2244">
        <v>301568</v>
      </c>
      <c r="D2244" t="s">
        <v>39</v>
      </c>
      <c r="E2244" t="s">
        <v>49</v>
      </c>
      <c r="F2244" s="1">
        <v>45642.195763888885</v>
      </c>
      <c r="G2244" s="1">
        <v>45642.529097222221</v>
      </c>
      <c r="H2244" t="s">
        <v>32</v>
      </c>
      <c r="I2244" t="s">
        <v>223</v>
      </c>
      <c r="J2244" t="s">
        <v>224</v>
      </c>
      <c r="K2244" t="s">
        <v>106</v>
      </c>
      <c r="L2244" t="s">
        <v>43</v>
      </c>
      <c r="M2244">
        <v>0</v>
      </c>
      <c r="N2244">
        <v>41.31</v>
      </c>
      <c r="O2244">
        <v>34.57</v>
      </c>
      <c r="P2244">
        <v>1</v>
      </c>
      <c r="Q2244">
        <v>34.57</v>
      </c>
      <c r="R2244">
        <v>0</v>
      </c>
      <c r="S2244">
        <v>0</v>
      </c>
      <c r="T2244">
        <v>34.57</v>
      </c>
      <c r="U2244">
        <v>0</v>
      </c>
      <c r="V2244">
        <v>0</v>
      </c>
      <c r="W2244">
        <v>0</v>
      </c>
      <c r="X2244">
        <v>3.46</v>
      </c>
      <c r="Y2244">
        <v>0.1</v>
      </c>
      <c r="Z2244" t="s">
        <v>44</v>
      </c>
      <c r="AB2244" t="s">
        <v>38</v>
      </c>
      <c r="AC2244">
        <v>1</v>
      </c>
      <c r="AD2244" s="7">
        <v>45642</v>
      </c>
      <c r="AE2244">
        <v>2024</v>
      </c>
      <c r="AF2244">
        <v>12</v>
      </c>
      <c r="AG2244" t="s">
        <v>423</v>
      </c>
      <c r="AH2244" t="s">
        <v>424</v>
      </c>
      <c r="AI2244">
        <v>34.57</v>
      </c>
    </row>
    <row r="2245" spans="1:35" x14ac:dyDescent="0.3">
      <c r="A2245" t="s">
        <v>29</v>
      </c>
      <c r="B2245">
        <v>262896</v>
      </c>
      <c r="C2245">
        <v>301569</v>
      </c>
      <c r="D2245" t="s">
        <v>30</v>
      </c>
      <c r="E2245" t="s">
        <v>31</v>
      </c>
      <c r="F2245" s="1">
        <v>45642.204918981479</v>
      </c>
      <c r="G2245" s="1">
        <v>45642.538252314815</v>
      </c>
      <c r="H2245" t="s">
        <v>50</v>
      </c>
      <c r="I2245" t="s">
        <v>209</v>
      </c>
      <c r="J2245" t="s">
        <v>210</v>
      </c>
      <c r="K2245" t="s">
        <v>153</v>
      </c>
      <c r="L2245" t="s">
        <v>73</v>
      </c>
      <c r="M2245">
        <v>1</v>
      </c>
      <c r="N2245">
        <v>163.95</v>
      </c>
      <c r="O2245">
        <v>155.29</v>
      </c>
      <c r="P2245">
        <v>1</v>
      </c>
      <c r="Q2245">
        <v>155.29</v>
      </c>
      <c r="R2245">
        <v>0</v>
      </c>
      <c r="S2245">
        <v>0</v>
      </c>
      <c r="T2245">
        <v>155.29</v>
      </c>
      <c r="U2245">
        <v>0</v>
      </c>
      <c r="V2245">
        <v>0</v>
      </c>
      <c r="W2245">
        <v>0</v>
      </c>
      <c r="X2245">
        <v>31.06</v>
      </c>
      <c r="Y2245">
        <v>0.2</v>
      </c>
      <c r="Z2245" t="s">
        <v>37</v>
      </c>
      <c r="AB2245" t="s">
        <v>38</v>
      </c>
      <c r="AC2245">
        <v>1</v>
      </c>
      <c r="AD2245" s="7">
        <v>45642</v>
      </c>
      <c r="AE2245">
        <v>2024</v>
      </c>
      <c r="AF2245">
        <v>12</v>
      </c>
      <c r="AG2245" t="s">
        <v>423</v>
      </c>
      <c r="AH2245" t="s">
        <v>424</v>
      </c>
      <c r="AI2245">
        <v>155.29</v>
      </c>
    </row>
    <row r="2246" spans="1:35" x14ac:dyDescent="0.3">
      <c r="A2246" t="s">
        <v>29</v>
      </c>
      <c r="B2246">
        <v>262899</v>
      </c>
      <c r="C2246">
        <v>301570</v>
      </c>
      <c r="D2246" t="s">
        <v>39</v>
      </c>
      <c r="E2246" t="s">
        <v>49</v>
      </c>
      <c r="F2246" s="1">
        <v>45642.212407407409</v>
      </c>
      <c r="G2246" s="1">
        <v>45642.545740740738</v>
      </c>
      <c r="H2246" t="s">
        <v>50</v>
      </c>
      <c r="I2246" t="s">
        <v>96</v>
      </c>
      <c r="J2246" t="s">
        <v>97</v>
      </c>
      <c r="K2246" t="s">
        <v>42</v>
      </c>
      <c r="L2246" t="s">
        <v>43</v>
      </c>
      <c r="M2246">
        <v>0</v>
      </c>
      <c r="N2246">
        <v>243.96</v>
      </c>
      <c r="O2246">
        <v>211.31</v>
      </c>
      <c r="P2246">
        <v>1</v>
      </c>
      <c r="Q2246">
        <v>211.31</v>
      </c>
      <c r="R2246">
        <v>0</v>
      </c>
      <c r="S2246">
        <v>0</v>
      </c>
      <c r="T2246">
        <v>211.31</v>
      </c>
      <c r="U2246">
        <v>0</v>
      </c>
      <c r="V2246">
        <v>0</v>
      </c>
      <c r="W2246">
        <v>0</v>
      </c>
      <c r="X2246">
        <v>21.13</v>
      </c>
      <c r="Y2246">
        <v>0.1</v>
      </c>
      <c r="Z2246" t="s">
        <v>44</v>
      </c>
      <c r="AB2246" t="s">
        <v>38</v>
      </c>
      <c r="AC2246">
        <v>1</v>
      </c>
      <c r="AD2246" s="7">
        <v>45642</v>
      </c>
      <c r="AE2246">
        <v>2024</v>
      </c>
      <c r="AF2246">
        <v>12</v>
      </c>
      <c r="AG2246" t="s">
        <v>423</v>
      </c>
      <c r="AH2246" t="s">
        <v>424</v>
      </c>
      <c r="AI2246">
        <v>211.31</v>
      </c>
    </row>
    <row r="2247" spans="1:35" x14ac:dyDescent="0.3">
      <c r="A2247" t="s">
        <v>29</v>
      </c>
      <c r="B2247">
        <v>262902</v>
      </c>
      <c r="C2247">
        <v>301570</v>
      </c>
      <c r="D2247" t="s">
        <v>30</v>
      </c>
      <c r="E2247" t="s">
        <v>31</v>
      </c>
      <c r="F2247" s="1">
        <v>45642.212407407409</v>
      </c>
      <c r="G2247" s="1">
        <v>45642.545740740738</v>
      </c>
      <c r="H2247" t="s">
        <v>32</v>
      </c>
      <c r="I2247" t="s">
        <v>115</v>
      </c>
      <c r="J2247" t="s">
        <v>116</v>
      </c>
      <c r="K2247" t="s">
        <v>79</v>
      </c>
      <c r="L2247" t="s">
        <v>73</v>
      </c>
      <c r="M2247">
        <v>1</v>
      </c>
      <c r="N2247">
        <v>102.18</v>
      </c>
      <c r="O2247">
        <v>79.89</v>
      </c>
      <c r="P2247">
        <v>1</v>
      </c>
      <c r="Q2247">
        <v>79.89</v>
      </c>
      <c r="R2247">
        <v>0</v>
      </c>
      <c r="S2247">
        <v>0</v>
      </c>
      <c r="T2247">
        <v>79.89</v>
      </c>
      <c r="U2247">
        <v>0</v>
      </c>
      <c r="V2247">
        <v>0</v>
      </c>
      <c r="W2247">
        <v>0</v>
      </c>
      <c r="X2247">
        <v>15.98</v>
      </c>
      <c r="Y2247">
        <v>0.2</v>
      </c>
      <c r="Z2247" t="s">
        <v>37</v>
      </c>
      <c r="AB2247" t="s">
        <v>38</v>
      </c>
      <c r="AC2247">
        <v>1</v>
      </c>
      <c r="AD2247" s="7">
        <v>45642</v>
      </c>
      <c r="AE2247">
        <v>2024</v>
      </c>
      <c r="AF2247">
        <v>12</v>
      </c>
      <c r="AG2247" t="s">
        <v>423</v>
      </c>
      <c r="AH2247" t="s">
        <v>424</v>
      </c>
      <c r="AI2247">
        <v>79.89</v>
      </c>
    </row>
    <row r="2248" spans="1:35" x14ac:dyDescent="0.3">
      <c r="A2248" t="s">
        <v>29</v>
      </c>
      <c r="B2248">
        <v>262905</v>
      </c>
      <c r="C2248">
        <v>301571</v>
      </c>
      <c r="D2248" t="s">
        <v>39</v>
      </c>
      <c r="E2248" t="s">
        <v>31</v>
      </c>
      <c r="F2248" s="1">
        <v>45642.216562499998</v>
      </c>
      <c r="G2248" s="1">
        <v>45642.549895833334</v>
      </c>
      <c r="H2248" t="s">
        <v>50</v>
      </c>
      <c r="I2248" t="s">
        <v>183</v>
      </c>
      <c r="J2248" t="s">
        <v>152</v>
      </c>
      <c r="K2248" t="s">
        <v>153</v>
      </c>
      <c r="L2248" t="s">
        <v>73</v>
      </c>
      <c r="M2248">
        <v>1</v>
      </c>
      <c r="N2248">
        <v>229.04</v>
      </c>
      <c r="O2248">
        <v>197.53</v>
      </c>
      <c r="P2248">
        <v>1</v>
      </c>
      <c r="Q2248">
        <v>197.53</v>
      </c>
      <c r="R2248">
        <v>0</v>
      </c>
      <c r="S2248">
        <v>0</v>
      </c>
      <c r="T2248">
        <v>197.53</v>
      </c>
      <c r="U2248">
        <v>0</v>
      </c>
      <c r="V2248">
        <v>0</v>
      </c>
      <c r="W2248">
        <v>0</v>
      </c>
      <c r="X2248">
        <v>39.51</v>
      </c>
      <c r="Y2248">
        <v>0.2</v>
      </c>
      <c r="Z2248" t="s">
        <v>37</v>
      </c>
      <c r="AB2248" t="s">
        <v>38</v>
      </c>
      <c r="AC2248">
        <v>1</v>
      </c>
      <c r="AD2248" s="7">
        <v>45642</v>
      </c>
      <c r="AE2248">
        <v>2024</v>
      </c>
      <c r="AF2248">
        <v>12</v>
      </c>
      <c r="AG2248" t="s">
        <v>423</v>
      </c>
      <c r="AH2248" t="s">
        <v>424</v>
      </c>
      <c r="AI2248">
        <v>197.53</v>
      </c>
    </row>
    <row r="2249" spans="1:35" x14ac:dyDescent="0.3">
      <c r="A2249" t="s">
        <v>29</v>
      </c>
      <c r="B2249">
        <v>262911</v>
      </c>
      <c r="C2249">
        <v>301572</v>
      </c>
      <c r="D2249" t="s">
        <v>30</v>
      </c>
      <c r="E2249" t="s">
        <v>31</v>
      </c>
      <c r="F2249" s="1">
        <v>45642.225937499999</v>
      </c>
      <c r="G2249" s="1">
        <v>45642.559270833335</v>
      </c>
      <c r="H2249" t="s">
        <v>32</v>
      </c>
      <c r="I2249" t="s">
        <v>211</v>
      </c>
      <c r="J2249" t="s">
        <v>212</v>
      </c>
      <c r="K2249" t="s">
        <v>72</v>
      </c>
      <c r="L2249" t="s">
        <v>73</v>
      </c>
      <c r="M2249">
        <v>0</v>
      </c>
      <c r="N2249">
        <v>117.5</v>
      </c>
      <c r="O2249">
        <v>92.11</v>
      </c>
      <c r="P2249">
        <v>1</v>
      </c>
      <c r="Q2249">
        <v>92.11</v>
      </c>
      <c r="R2249">
        <v>0</v>
      </c>
      <c r="S2249">
        <v>0</v>
      </c>
      <c r="T2249">
        <v>92.11</v>
      </c>
      <c r="U2249">
        <v>0</v>
      </c>
      <c r="V2249">
        <v>0</v>
      </c>
      <c r="W2249">
        <v>0</v>
      </c>
      <c r="X2249">
        <v>9.2100000000000009</v>
      </c>
      <c r="Y2249">
        <v>0.1</v>
      </c>
      <c r="Z2249" t="s">
        <v>44</v>
      </c>
      <c r="AB2249" t="s">
        <v>38</v>
      </c>
      <c r="AC2249">
        <v>1</v>
      </c>
      <c r="AD2249" s="7">
        <v>45642</v>
      </c>
      <c r="AE2249">
        <v>2024</v>
      </c>
      <c r="AF2249">
        <v>12</v>
      </c>
      <c r="AG2249" t="s">
        <v>423</v>
      </c>
      <c r="AH2249" t="s">
        <v>424</v>
      </c>
      <c r="AI2249">
        <v>92.11</v>
      </c>
    </row>
    <row r="2250" spans="1:35" x14ac:dyDescent="0.3">
      <c r="A2250" t="s">
        <v>29</v>
      </c>
      <c r="B2250">
        <v>262917</v>
      </c>
      <c r="C2250">
        <v>301573</v>
      </c>
      <c r="D2250" t="s">
        <v>39</v>
      </c>
      <c r="E2250" t="s">
        <v>31</v>
      </c>
      <c r="F2250" s="1">
        <v>45642.230937499997</v>
      </c>
      <c r="G2250" s="1">
        <v>45642.564270833333</v>
      </c>
      <c r="H2250" t="s">
        <v>32</v>
      </c>
      <c r="I2250" t="s">
        <v>342</v>
      </c>
      <c r="J2250" t="s">
        <v>123</v>
      </c>
      <c r="K2250" t="s">
        <v>102</v>
      </c>
      <c r="L2250" t="s">
        <v>48</v>
      </c>
      <c r="M2250">
        <v>1</v>
      </c>
      <c r="N2250">
        <v>16.8</v>
      </c>
      <c r="O2250">
        <v>13.55</v>
      </c>
      <c r="P2250">
        <v>1</v>
      </c>
      <c r="Q2250">
        <v>13.55</v>
      </c>
      <c r="R2250">
        <v>0</v>
      </c>
      <c r="S2250">
        <v>2</v>
      </c>
      <c r="T2250">
        <v>11.55</v>
      </c>
      <c r="U2250">
        <v>0</v>
      </c>
      <c r="V2250">
        <v>0</v>
      </c>
      <c r="W2250">
        <v>0</v>
      </c>
      <c r="X2250">
        <v>2.31</v>
      </c>
      <c r="Y2250">
        <v>0.2</v>
      </c>
      <c r="Z2250" t="s">
        <v>69</v>
      </c>
      <c r="AB2250" t="s">
        <v>38</v>
      </c>
      <c r="AC2250">
        <v>1</v>
      </c>
      <c r="AD2250" s="7">
        <v>45642</v>
      </c>
      <c r="AE2250">
        <v>2024</v>
      </c>
      <c r="AF2250">
        <v>12</v>
      </c>
      <c r="AG2250" t="s">
        <v>423</v>
      </c>
      <c r="AH2250" t="s">
        <v>424</v>
      </c>
      <c r="AI2250">
        <v>11.55</v>
      </c>
    </row>
    <row r="2251" spans="1:35" x14ac:dyDescent="0.3">
      <c r="A2251" t="s">
        <v>29</v>
      </c>
      <c r="B2251">
        <v>262926</v>
      </c>
      <c r="C2251">
        <v>301574</v>
      </c>
      <c r="D2251" t="s">
        <v>39</v>
      </c>
      <c r="E2251" t="s">
        <v>31</v>
      </c>
      <c r="F2251" s="1">
        <v>45642.232754629629</v>
      </c>
      <c r="G2251" s="1">
        <v>45642.566087962965</v>
      </c>
      <c r="H2251" t="s">
        <v>50</v>
      </c>
      <c r="I2251" t="s">
        <v>139</v>
      </c>
      <c r="J2251" t="s">
        <v>140</v>
      </c>
      <c r="K2251" t="s">
        <v>134</v>
      </c>
      <c r="L2251" t="s">
        <v>83</v>
      </c>
      <c r="M2251">
        <v>1</v>
      </c>
      <c r="N2251">
        <v>159.72</v>
      </c>
      <c r="O2251">
        <v>139.85</v>
      </c>
      <c r="P2251">
        <v>1</v>
      </c>
      <c r="Q2251">
        <v>139.85</v>
      </c>
      <c r="R2251">
        <v>0</v>
      </c>
      <c r="S2251">
        <v>0</v>
      </c>
      <c r="T2251">
        <v>139.85</v>
      </c>
      <c r="U2251">
        <v>0</v>
      </c>
      <c r="V2251">
        <v>0</v>
      </c>
      <c r="W2251">
        <v>0</v>
      </c>
      <c r="X2251">
        <v>27.97</v>
      </c>
      <c r="Y2251">
        <v>0.2</v>
      </c>
      <c r="Z2251" t="s">
        <v>69</v>
      </c>
      <c r="AB2251" t="s">
        <v>38</v>
      </c>
      <c r="AC2251">
        <v>1</v>
      </c>
      <c r="AD2251" s="7">
        <v>45642</v>
      </c>
      <c r="AE2251">
        <v>2024</v>
      </c>
      <c r="AF2251">
        <v>12</v>
      </c>
      <c r="AG2251" t="s">
        <v>423</v>
      </c>
      <c r="AH2251" t="s">
        <v>424</v>
      </c>
      <c r="AI2251">
        <v>139.85</v>
      </c>
    </row>
    <row r="2252" spans="1:35" x14ac:dyDescent="0.3">
      <c r="A2252" t="s">
        <v>29</v>
      </c>
      <c r="B2252">
        <v>262935</v>
      </c>
      <c r="C2252">
        <v>301575</v>
      </c>
      <c r="D2252" t="s">
        <v>30</v>
      </c>
      <c r="E2252" t="s">
        <v>49</v>
      </c>
      <c r="F2252" s="1">
        <v>45642.240949074076</v>
      </c>
      <c r="G2252" s="1">
        <v>45642.574282407404</v>
      </c>
      <c r="H2252" t="s">
        <v>50</v>
      </c>
      <c r="I2252" t="s">
        <v>298</v>
      </c>
      <c r="J2252" t="s">
        <v>283</v>
      </c>
      <c r="K2252" t="s">
        <v>57</v>
      </c>
      <c r="L2252" t="s">
        <v>58</v>
      </c>
      <c r="M2252">
        <v>1</v>
      </c>
      <c r="N2252">
        <v>138.30000000000001</v>
      </c>
      <c r="O2252">
        <v>113.15</v>
      </c>
      <c r="P2252">
        <v>1</v>
      </c>
      <c r="Q2252">
        <v>113.15</v>
      </c>
      <c r="R2252">
        <v>0</v>
      </c>
      <c r="S2252">
        <v>0</v>
      </c>
      <c r="T2252">
        <v>113.15</v>
      </c>
      <c r="U2252">
        <v>0</v>
      </c>
      <c r="V2252">
        <v>0</v>
      </c>
      <c r="W2252">
        <v>0</v>
      </c>
      <c r="X2252">
        <v>22.63</v>
      </c>
      <c r="Y2252">
        <v>0.2</v>
      </c>
      <c r="Z2252" t="s">
        <v>59</v>
      </c>
      <c r="AB2252" t="s">
        <v>38</v>
      </c>
      <c r="AC2252">
        <v>1</v>
      </c>
      <c r="AD2252" s="7">
        <v>45642</v>
      </c>
      <c r="AE2252">
        <v>2024</v>
      </c>
      <c r="AF2252">
        <v>12</v>
      </c>
      <c r="AG2252" t="s">
        <v>423</v>
      </c>
      <c r="AH2252" t="s">
        <v>424</v>
      </c>
      <c r="AI2252">
        <v>113.15</v>
      </c>
    </row>
    <row r="2253" spans="1:35" x14ac:dyDescent="0.3">
      <c r="A2253" t="s">
        <v>29</v>
      </c>
      <c r="B2253">
        <v>262938</v>
      </c>
      <c r="C2253">
        <v>301576</v>
      </c>
      <c r="D2253" t="s">
        <v>30</v>
      </c>
      <c r="E2253" t="s">
        <v>31</v>
      </c>
      <c r="F2253" s="1">
        <v>45642.252349537041</v>
      </c>
      <c r="G2253" s="1">
        <v>45642.585682870369</v>
      </c>
      <c r="H2253" t="s">
        <v>50</v>
      </c>
      <c r="I2253" t="s">
        <v>170</v>
      </c>
      <c r="J2253" t="s">
        <v>171</v>
      </c>
      <c r="K2253" t="s">
        <v>64</v>
      </c>
      <c r="L2253" t="s">
        <v>36</v>
      </c>
      <c r="M2253">
        <v>1</v>
      </c>
      <c r="N2253">
        <v>148.79</v>
      </c>
      <c r="O2253">
        <v>131.94999999999999</v>
      </c>
      <c r="P2253">
        <v>1</v>
      </c>
      <c r="Q2253">
        <v>131.94999999999999</v>
      </c>
      <c r="R2253">
        <v>0</v>
      </c>
      <c r="S2253">
        <v>0</v>
      </c>
      <c r="T2253">
        <v>131.94999999999999</v>
      </c>
      <c r="U2253">
        <v>0</v>
      </c>
      <c r="V2253">
        <v>0</v>
      </c>
      <c r="W2253">
        <v>0</v>
      </c>
      <c r="X2253">
        <v>26.39</v>
      </c>
      <c r="Y2253">
        <v>0.2</v>
      </c>
      <c r="Z2253" t="s">
        <v>37</v>
      </c>
      <c r="AB2253" t="s">
        <v>38</v>
      </c>
      <c r="AC2253">
        <v>1</v>
      </c>
      <c r="AD2253" s="7">
        <v>45642</v>
      </c>
      <c r="AE2253">
        <v>2024</v>
      </c>
      <c r="AF2253">
        <v>12</v>
      </c>
      <c r="AG2253" t="s">
        <v>423</v>
      </c>
      <c r="AH2253" t="s">
        <v>424</v>
      </c>
      <c r="AI2253">
        <v>131.94999999999999</v>
      </c>
    </row>
    <row r="2254" spans="1:35" x14ac:dyDescent="0.3">
      <c r="A2254" t="s">
        <v>29</v>
      </c>
      <c r="B2254">
        <v>262944</v>
      </c>
      <c r="C2254">
        <v>301577</v>
      </c>
      <c r="D2254" t="s">
        <v>30</v>
      </c>
      <c r="E2254" t="s">
        <v>31</v>
      </c>
      <c r="F2254" s="1">
        <v>45642.262719907405</v>
      </c>
      <c r="G2254" s="1">
        <v>45642.596053240741</v>
      </c>
      <c r="H2254" t="s">
        <v>50</v>
      </c>
      <c r="I2254" t="s">
        <v>84</v>
      </c>
      <c r="J2254" t="s">
        <v>85</v>
      </c>
      <c r="K2254" t="s">
        <v>86</v>
      </c>
      <c r="L2254" t="s">
        <v>36</v>
      </c>
      <c r="M2254">
        <v>1</v>
      </c>
      <c r="N2254">
        <v>269.73</v>
      </c>
      <c r="O2254">
        <v>219.33</v>
      </c>
      <c r="P2254">
        <v>1</v>
      </c>
      <c r="Q2254">
        <v>219.33</v>
      </c>
      <c r="R2254">
        <v>0</v>
      </c>
      <c r="S2254">
        <v>0</v>
      </c>
      <c r="T2254">
        <v>219.33</v>
      </c>
      <c r="U2254">
        <v>0</v>
      </c>
      <c r="V2254">
        <v>0</v>
      </c>
      <c r="W2254">
        <v>0</v>
      </c>
      <c r="X2254">
        <v>43.87</v>
      </c>
      <c r="Y2254">
        <v>0.2</v>
      </c>
      <c r="Z2254" t="s">
        <v>44</v>
      </c>
      <c r="AB2254" t="s">
        <v>38</v>
      </c>
      <c r="AC2254">
        <v>1</v>
      </c>
      <c r="AD2254" s="7">
        <v>45642</v>
      </c>
      <c r="AE2254">
        <v>2024</v>
      </c>
      <c r="AF2254">
        <v>12</v>
      </c>
      <c r="AG2254" t="s">
        <v>423</v>
      </c>
      <c r="AH2254" t="s">
        <v>424</v>
      </c>
      <c r="AI2254">
        <v>219.33</v>
      </c>
    </row>
    <row r="2255" spans="1:35" x14ac:dyDescent="0.3">
      <c r="A2255" t="s">
        <v>29</v>
      </c>
      <c r="B2255">
        <v>262950</v>
      </c>
      <c r="C2255">
        <v>301577</v>
      </c>
      <c r="D2255" t="s">
        <v>39</v>
      </c>
      <c r="E2255" t="s">
        <v>31</v>
      </c>
      <c r="F2255" s="1">
        <v>45642.262719907405</v>
      </c>
      <c r="G2255" s="1">
        <v>45642.596053240741</v>
      </c>
      <c r="H2255" t="s">
        <v>32</v>
      </c>
      <c r="I2255" t="s">
        <v>327</v>
      </c>
      <c r="J2255" t="s">
        <v>116</v>
      </c>
      <c r="K2255" t="s">
        <v>79</v>
      </c>
      <c r="L2255" t="s">
        <v>73</v>
      </c>
      <c r="M2255">
        <v>1</v>
      </c>
      <c r="N2255">
        <v>117.37</v>
      </c>
      <c r="O2255">
        <v>94.7</v>
      </c>
      <c r="P2255">
        <v>1</v>
      </c>
      <c r="Q2255">
        <v>94.7</v>
      </c>
      <c r="R2255">
        <v>0</v>
      </c>
      <c r="S2255">
        <v>0</v>
      </c>
      <c r="T2255">
        <v>94.7</v>
      </c>
      <c r="U2255">
        <v>0</v>
      </c>
      <c r="V2255">
        <v>0</v>
      </c>
      <c r="W2255">
        <v>0</v>
      </c>
      <c r="X2255">
        <v>18.940000000000001</v>
      </c>
      <c r="Y2255">
        <v>0.2</v>
      </c>
      <c r="Z2255" t="s">
        <v>37</v>
      </c>
      <c r="AB2255" t="s">
        <v>38</v>
      </c>
      <c r="AC2255">
        <v>1</v>
      </c>
      <c r="AD2255" s="7">
        <v>45642</v>
      </c>
      <c r="AE2255">
        <v>2024</v>
      </c>
      <c r="AF2255">
        <v>12</v>
      </c>
      <c r="AG2255" t="s">
        <v>423</v>
      </c>
      <c r="AH2255" t="s">
        <v>424</v>
      </c>
      <c r="AI2255">
        <v>94.7</v>
      </c>
    </row>
    <row r="2256" spans="1:35" x14ac:dyDescent="0.3">
      <c r="A2256" t="s">
        <v>29</v>
      </c>
      <c r="B2256">
        <v>262956</v>
      </c>
      <c r="C2256">
        <v>301578</v>
      </c>
      <c r="D2256" t="s">
        <v>39</v>
      </c>
      <c r="E2256" t="s">
        <v>31</v>
      </c>
      <c r="F2256" s="1">
        <v>45642.266076388885</v>
      </c>
      <c r="G2256" s="1">
        <v>45642.599409722221</v>
      </c>
      <c r="H2256" t="s">
        <v>32</v>
      </c>
      <c r="I2256" t="s">
        <v>250</v>
      </c>
      <c r="J2256" t="s">
        <v>173</v>
      </c>
      <c r="K2256" t="s">
        <v>134</v>
      </c>
      <c r="L2256" t="s">
        <v>83</v>
      </c>
      <c r="M2256">
        <v>1</v>
      </c>
      <c r="N2256">
        <v>63.66</v>
      </c>
      <c r="O2256">
        <v>55.87</v>
      </c>
      <c r="P2256">
        <v>1</v>
      </c>
      <c r="Q2256">
        <v>55.87</v>
      </c>
      <c r="R2256">
        <v>0</v>
      </c>
      <c r="S2256">
        <v>0</v>
      </c>
      <c r="T2256">
        <v>55.87</v>
      </c>
      <c r="U2256">
        <v>0</v>
      </c>
      <c r="V2256">
        <v>0</v>
      </c>
      <c r="W2256">
        <v>0</v>
      </c>
      <c r="X2256">
        <v>11.17</v>
      </c>
      <c r="Y2256">
        <v>0.2</v>
      </c>
      <c r="Z2256" t="s">
        <v>69</v>
      </c>
      <c r="AB2256" t="s">
        <v>38</v>
      </c>
      <c r="AC2256">
        <v>1</v>
      </c>
      <c r="AD2256" s="7">
        <v>45642</v>
      </c>
      <c r="AE2256">
        <v>2024</v>
      </c>
      <c r="AF2256">
        <v>12</v>
      </c>
      <c r="AG2256" t="s">
        <v>423</v>
      </c>
      <c r="AH2256" t="s">
        <v>424</v>
      </c>
      <c r="AI2256">
        <v>55.87</v>
      </c>
    </row>
    <row r="2257" spans="1:35" x14ac:dyDescent="0.3">
      <c r="A2257" t="s">
        <v>29</v>
      </c>
      <c r="B2257">
        <v>262962</v>
      </c>
      <c r="C2257">
        <v>301578</v>
      </c>
      <c r="D2257" t="s">
        <v>30</v>
      </c>
      <c r="E2257" t="s">
        <v>31</v>
      </c>
      <c r="F2257" s="1">
        <v>45642.266076388885</v>
      </c>
      <c r="G2257" s="1">
        <v>45642.599409722221</v>
      </c>
      <c r="H2257" t="s">
        <v>32</v>
      </c>
      <c r="I2257" t="s">
        <v>240</v>
      </c>
      <c r="J2257" t="s">
        <v>143</v>
      </c>
      <c r="K2257" t="s">
        <v>64</v>
      </c>
      <c r="L2257" t="s">
        <v>36</v>
      </c>
      <c r="M2257">
        <v>0</v>
      </c>
      <c r="N2257">
        <v>205.03</v>
      </c>
      <c r="O2257">
        <v>164.66</v>
      </c>
      <c r="P2257">
        <v>1</v>
      </c>
      <c r="Q2257">
        <v>164.66</v>
      </c>
      <c r="R2257">
        <v>0</v>
      </c>
      <c r="S2257">
        <v>0</v>
      </c>
      <c r="T2257">
        <v>164.66</v>
      </c>
      <c r="U2257">
        <v>0</v>
      </c>
      <c r="V2257">
        <v>0</v>
      </c>
      <c r="W2257">
        <v>0</v>
      </c>
      <c r="X2257">
        <v>16.47</v>
      </c>
      <c r="Y2257">
        <v>0.1</v>
      </c>
      <c r="Z2257" t="s">
        <v>37</v>
      </c>
      <c r="AB2257" t="s">
        <v>38</v>
      </c>
      <c r="AC2257">
        <v>1</v>
      </c>
      <c r="AD2257" s="7">
        <v>45642</v>
      </c>
      <c r="AE2257">
        <v>2024</v>
      </c>
      <c r="AF2257">
        <v>12</v>
      </c>
      <c r="AG2257" t="s">
        <v>423</v>
      </c>
      <c r="AH2257" t="s">
        <v>424</v>
      </c>
      <c r="AI2257">
        <v>164.66</v>
      </c>
    </row>
    <row r="2258" spans="1:35" x14ac:dyDescent="0.3">
      <c r="A2258" t="s">
        <v>29</v>
      </c>
      <c r="B2258">
        <v>262965</v>
      </c>
      <c r="C2258">
        <v>301579</v>
      </c>
      <c r="D2258" t="s">
        <v>30</v>
      </c>
      <c r="E2258" t="s">
        <v>31</v>
      </c>
      <c r="F2258" s="1">
        <v>45642.276064814818</v>
      </c>
      <c r="G2258" s="1">
        <v>45642.609398148146</v>
      </c>
      <c r="H2258" t="s">
        <v>50</v>
      </c>
      <c r="I2258" t="s">
        <v>245</v>
      </c>
      <c r="J2258" t="s">
        <v>178</v>
      </c>
      <c r="K2258" t="s">
        <v>35</v>
      </c>
      <c r="L2258" t="s">
        <v>36</v>
      </c>
      <c r="M2258">
        <v>1</v>
      </c>
      <c r="N2258">
        <v>74.83</v>
      </c>
      <c r="O2258">
        <v>66.459999999999994</v>
      </c>
      <c r="P2258">
        <v>1</v>
      </c>
      <c r="Q2258">
        <v>66.459999999999994</v>
      </c>
      <c r="R2258">
        <v>0</v>
      </c>
      <c r="S2258">
        <v>0</v>
      </c>
      <c r="T2258">
        <v>66.459999999999994</v>
      </c>
      <c r="U2258">
        <v>0</v>
      </c>
      <c r="V2258">
        <v>0</v>
      </c>
      <c r="W2258">
        <v>0</v>
      </c>
      <c r="X2258">
        <v>13.29</v>
      </c>
      <c r="Y2258">
        <v>0.2</v>
      </c>
      <c r="Z2258" t="s">
        <v>37</v>
      </c>
      <c r="AB2258" t="s">
        <v>38</v>
      </c>
      <c r="AC2258">
        <v>1</v>
      </c>
      <c r="AD2258" s="7">
        <v>45642</v>
      </c>
      <c r="AE2258">
        <v>2024</v>
      </c>
      <c r="AF2258">
        <v>12</v>
      </c>
      <c r="AG2258" t="s">
        <v>423</v>
      </c>
      <c r="AH2258" t="s">
        <v>424</v>
      </c>
      <c r="AI2258">
        <v>66.459999999999994</v>
      </c>
    </row>
    <row r="2259" spans="1:35" x14ac:dyDescent="0.3">
      <c r="A2259" t="s">
        <v>29</v>
      </c>
      <c r="B2259">
        <v>262971</v>
      </c>
      <c r="C2259">
        <v>301580</v>
      </c>
      <c r="D2259" t="s">
        <v>30</v>
      </c>
      <c r="E2259" t="s">
        <v>31</v>
      </c>
      <c r="F2259" s="1">
        <v>45642.288182870368</v>
      </c>
      <c r="G2259" s="1">
        <v>45642.621516203704</v>
      </c>
      <c r="H2259" t="s">
        <v>50</v>
      </c>
      <c r="I2259" t="s">
        <v>209</v>
      </c>
      <c r="J2259" t="s">
        <v>210</v>
      </c>
      <c r="K2259" t="s">
        <v>153</v>
      </c>
      <c r="L2259" t="s">
        <v>73</v>
      </c>
      <c r="M2259">
        <v>1</v>
      </c>
      <c r="N2259">
        <v>184.42</v>
      </c>
      <c r="O2259">
        <v>155.29</v>
      </c>
      <c r="P2259">
        <v>2</v>
      </c>
      <c r="Q2259">
        <v>310.58</v>
      </c>
      <c r="R2259">
        <v>0</v>
      </c>
      <c r="S2259">
        <v>0</v>
      </c>
      <c r="T2259">
        <v>310.58</v>
      </c>
      <c r="U2259">
        <v>0</v>
      </c>
      <c r="V2259">
        <v>0</v>
      </c>
      <c r="W2259">
        <v>0</v>
      </c>
      <c r="X2259">
        <v>62.12</v>
      </c>
      <c r="Y2259">
        <v>0.2</v>
      </c>
      <c r="Z2259" t="s">
        <v>37</v>
      </c>
      <c r="AB2259" t="s">
        <v>38</v>
      </c>
      <c r="AC2259">
        <v>2</v>
      </c>
      <c r="AD2259" s="7">
        <v>45642</v>
      </c>
      <c r="AE2259">
        <v>2024</v>
      </c>
      <c r="AF2259">
        <v>12</v>
      </c>
      <c r="AG2259" t="s">
        <v>423</v>
      </c>
      <c r="AH2259" t="s">
        <v>424</v>
      </c>
      <c r="AI2259">
        <v>310.58</v>
      </c>
    </row>
    <row r="2260" spans="1:35" x14ac:dyDescent="0.3">
      <c r="A2260" t="s">
        <v>29</v>
      </c>
      <c r="B2260">
        <v>262977</v>
      </c>
      <c r="C2260">
        <v>301581</v>
      </c>
      <c r="D2260" t="s">
        <v>30</v>
      </c>
      <c r="E2260" t="s">
        <v>31</v>
      </c>
      <c r="F2260" s="1">
        <v>45642.291898148149</v>
      </c>
      <c r="G2260" s="1">
        <v>45642.625231481485</v>
      </c>
      <c r="H2260" t="s">
        <v>32</v>
      </c>
      <c r="I2260" t="s">
        <v>184</v>
      </c>
      <c r="J2260" t="s">
        <v>185</v>
      </c>
      <c r="K2260" t="s">
        <v>64</v>
      </c>
      <c r="L2260" t="s">
        <v>36</v>
      </c>
      <c r="M2260">
        <v>0</v>
      </c>
      <c r="N2260">
        <v>272.23</v>
      </c>
      <c r="O2260">
        <v>252.28</v>
      </c>
      <c r="P2260">
        <v>1</v>
      </c>
      <c r="Q2260">
        <v>252.28</v>
      </c>
      <c r="R2260">
        <v>0</v>
      </c>
      <c r="S2260">
        <v>0</v>
      </c>
      <c r="T2260">
        <v>252.28</v>
      </c>
      <c r="U2260">
        <v>0</v>
      </c>
      <c r="V2260">
        <v>0</v>
      </c>
      <c r="W2260">
        <v>0</v>
      </c>
      <c r="X2260">
        <v>25.23</v>
      </c>
      <c r="Y2260">
        <v>0.1</v>
      </c>
      <c r="Z2260" t="s">
        <v>37</v>
      </c>
      <c r="AB2260" t="s">
        <v>38</v>
      </c>
      <c r="AC2260">
        <v>1</v>
      </c>
      <c r="AD2260" s="7">
        <v>45642</v>
      </c>
      <c r="AE2260">
        <v>2024</v>
      </c>
      <c r="AF2260">
        <v>12</v>
      </c>
      <c r="AG2260" t="s">
        <v>423</v>
      </c>
      <c r="AH2260" t="s">
        <v>424</v>
      </c>
      <c r="AI2260">
        <v>252.28</v>
      </c>
    </row>
    <row r="2261" spans="1:35" x14ac:dyDescent="0.3">
      <c r="A2261" t="s">
        <v>29</v>
      </c>
      <c r="B2261">
        <v>262983</v>
      </c>
      <c r="C2261">
        <v>301582</v>
      </c>
      <c r="D2261" t="s">
        <v>39</v>
      </c>
      <c r="E2261" t="s">
        <v>31</v>
      </c>
      <c r="F2261" s="1">
        <v>45642.329479166663</v>
      </c>
      <c r="G2261" s="1">
        <v>45642.662812499999</v>
      </c>
      <c r="H2261" t="s">
        <v>50</v>
      </c>
      <c r="I2261" t="s">
        <v>158</v>
      </c>
      <c r="J2261" t="s">
        <v>159</v>
      </c>
      <c r="K2261" t="s">
        <v>47</v>
      </c>
      <c r="L2261" t="s">
        <v>48</v>
      </c>
      <c r="M2261">
        <v>1</v>
      </c>
      <c r="N2261">
        <v>332.22</v>
      </c>
      <c r="O2261">
        <v>299.22000000000003</v>
      </c>
      <c r="P2261">
        <v>1</v>
      </c>
      <c r="Q2261">
        <v>299.22000000000003</v>
      </c>
      <c r="R2261">
        <v>0</v>
      </c>
      <c r="S2261">
        <v>0</v>
      </c>
      <c r="T2261">
        <v>299.22000000000003</v>
      </c>
      <c r="U2261">
        <v>0</v>
      </c>
      <c r="V2261">
        <v>0</v>
      </c>
      <c r="W2261">
        <v>0</v>
      </c>
      <c r="X2261">
        <v>59.84</v>
      </c>
      <c r="Y2261">
        <v>0.2</v>
      </c>
      <c r="Z2261" t="s">
        <v>44</v>
      </c>
      <c r="AB2261" t="s">
        <v>38</v>
      </c>
      <c r="AC2261">
        <v>1</v>
      </c>
      <c r="AD2261" s="7">
        <v>45642</v>
      </c>
      <c r="AE2261">
        <v>2024</v>
      </c>
      <c r="AF2261">
        <v>12</v>
      </c>
      <c r="AG2261" t="s">
        <v>423</v>
      </c>
      <c r="AH2261" t="s">
        <v>424</v>
      </c>
      <c r="AI2261">
        <v>299.22000000000003</v>
      </c>
    </row>
    <row r="2262" spans="1:35" x14ac:dyDescent="0.3">
      <c r="A2262" t="s">
        <v>29</v>
      </c>
      <c r="B2262">
        <v>262989</v>
      </c>
      <c r="C2262">
        <v>301582</v>
      </c>
      <c r="D2262" t="s">
        <v>39</v>
      </c>
      <c r="E2262" t="s">
        <v>31</v>
      </c>
      <c r="F2262" s="1">
        <v>45642.329479166663</v>
      </c>
      <c r="G2262" s="1">
        <v>45642.662812499999</v>
      </c>
      <c r="H2262" t="s">
        <v>50</v>
      </c>
      <c r="I2262" t="s">
        <v>154</v>
      </c>
      <c r="J2262" t="s">
        <v>155</v>
      </c>
      <c r="K2262" t="s">
        <v>64</v>
      </c>
      <c r="L2262" t="s">
        <v>36</v>
      </c>
      <c r="M2262">
        <v>0</v>
      </c>
      <c r="N2262">
        <v>86.52</v>
      </c>
      <c r="O2262">
        <v>72.430000000000007</v>
      </c>
      <c r="P2262">
        <v>1</v>
      </c>
      <c r="Q2262">
        <v>72.430000000000007</v>
      </c>
      <c r="R2262">
        <v>0</v>
      </c>
      <c r="S2262">
        <v>0</v>
      </c>
      <c r="T2262">
        <v>72.430000000000007</v>
      </c>
      <c r="U2262">
        <v>0</v>
      </c>
      <c r="V2262">
        <v>0</v>
      </c>
      <c r="W2262">
        <v>0</v>
      </c>
      <c r="X2262">
        <v>7.24</v>
      </c>
      <c r="Y2262">
        <v>0.1</v>
      </c>
      <c r="Z2262" t="s">
        <v>37</v>
      </c>
      <c r="AB2262" t="s">
        <v>38</v>
      </c>
      <c r="AC2262">
        <v>1</v>
      </c>
      <c r="AD2262" s="7">
        <v>45642</v>
      </c>
      <c r="AE2262">
        <v>2024</v>
      </c>
      <c r="AF2262">
        <v>12</v>
      </c>
      <c r="AG2262" t="s">
        <v>423</v>
      </c>
      <c r="AH2262" t="s">
        <v>424</v>
      </c>
      <c r="AI2262">
        <v>72.430000000000007</v>
      </c>
    </row>
    <row r="2263" spans="1:35" x14ac:dyDescent="0.3">
      <c r="A2263" t="s">
        <v>29</v>
      </c>
      <c r="B2263">
        <v>262995</v>
      </c>
      <c r="C2263">
        <v>301583</v>
      </c>
      <c r="D2263" t="s">
        <v>30</v>
      </c>
      <c r="E2263" t="s">
        <v>31</v>
      </c>
      <c r="F2263" s="1">
        <v>45642.339629629627</v>
      </c>
      <c r="G2263" s="1">
        <v>45642.672962962963</v>
      </c>
      <c r="H2263" t="s">
        <v>50</v>
      </c>
      <c r="I2263" t="s">
        <v>182</v>
      </c>
      <c r="J2263" t="s">
        <v>46</v>
      </c>
      <c r="K2263" t="s">
        <v>47</v>
      </c>
      <c r="L2263" t="s">
        <v>48</v>
      </c>
      <c r="M2263">
        <v>0</v>
      </c>
      <c r="N2263">
        <v>132.37</v>
      </c>
      <c r="O2263">
        <v>111.79</v>
      </c>
      <c r="P2263">
        <v>1</v>
      </c>
      <c r="Q2263">
        <v>111.79</v>
      </c>
      <c r="R2263">
        <v>0</v>
      </c>
      <c r="S2263">
        <v>0</v>
      </c>
      <c r="T2263">
        <v>111.79</v>
      </c>
      <c r="U2263">
        <v>0</v>
      </c>
      <c r="V2263">
        <v>0</v>
      </c>
      <c r="W2263">
        <v>0</v>
      </c>
      <c r="X2263">
        <v>11.18</v>
      </c>
      <c r="Y2263">
        <v>0.1</v>
      </c>
      <c r="Z2263" t="s">
        <v>44</v>
      </c>
      <c r="AB2263" t="s">
        <v>38</v>
      </c>
      <c r="AC2263">
        <v>1</v>
      </c>
      <c r="AD2263" s="7">
        <v>45642</v>
      </c>
      <c r="AE2263">
        <v>2024</v>
      </c>
      <c r="AF2263">
        <v>12</v>
      </c>
      <c r="AG2263" t="s">
        <v>423</v>
      </c>
      <c r="AH2263" t="s">
        <v>424</v>
      </c>
      <c r="AI2263">
        <v>111.79</v>
      </c>
    </row>
    <row r="2264" spans="1:35" x14ac:dyDescent="0.3">
      <c r="A2264" t="s">
        <v>29</v>
      </c>
      <c r="B2264">
        <v>263001</v>
      </c>
      <c r="C2264">
        <v>301583</v>
      </c>
      <c r="D2264" t="s">
        <v>30</v>
      </c>
      <c r="E2264" t="s">
        <v>31</v>
      </c>
      <c r="F2264" s="1">
        <v>45642.339629629627</v>
      </c>
      <c r="G2264" s="1">
        <v>45642.672962962963</v>
      </c>
      <c r="H2264" t="s">
        <v>32</v>
      </c>
      <c r="I2264" t="s">
        <v>40</v>
      </c>
      <c r="J2264" t="s">
        <v>41</v>
      </c>
      <c r="K2264" t="s">
        <v>42</v>
      </c>
      <c r="L2264" t="s">
        <v>43</v>
      </c>
      <c r="M2264">
        <v>0</v>
      </c>
      <c r="N2264">
        <v>189.13</v>
      </c>
      <c r="O2264">
        <v>164.02</v>
      </c>
      <c r="P2264">
        <v>1</v>
      </c>
      <c r="Q2264">
        <v>164.02</v>
      </c>
      <c r="R2264">
        <v>0</v>
      </c>
      <c r="S2264">
        <v>0</v>
      </c>
      <c r="T2264">
        <v>164.02</v>
      </c>
      <c r="U2264">
        <v>0</v>
      </c>
      <c r="V2264">
        <v>0</v>
      </c>
      <c r="W2264">
        <v>0</v>
      </c>
      <c r="X2264">
        <v>16.399999999999999</v>
      </c>
      <c r="Y2264">
        <v>0.1</v>
      </c>
      <c r="Z2264" t="s">
        <v>44</v>
      </c>
      <c r="AB2264" t="s">
        <v>38</v>
      </c>
      <c r="AC2264">
        <v>1</v>
      </c>
      <c r="AD2264" s="7">
        <v>45642</v>
      </c>
      <c r="AE2264">
        <v>2024</v>
      </c>
      <c r="AF2264">
        <v>12</v>
      </c>
      <c r="AG2264" t="s">
        <v>423</v>
      </c>
      <c r="AH2264" t="s">
        <v>424</v>
      </c>
      <c r="AI2264">
        <v>164.02</v>
      </c>
    </row>
    <row r="2265" spans="1:35" x14ac:dyDescent="0.3">
      <c r="A2265" t="s">
        <v>29</v>
      </c>
      <c r="B2265">
        <v>263007</v>
      </c>
      <c r="C2265">
        <v>301583</v>
      </c>
      <c r="D2265" t="s">
        <v>30</v>
      </c>
      <c r="E2265" t="s">
        <v>65</v>
      </c>
      <c r="F2265" s="1">
        <v>45642.339629629627</v>
      </c>
      <c r="G2265" s="1">
        <v>45642.672962962963</v>
      </c>
      <c r="H2265" t="s">
        <v>32</v>
      </c>
      <c r="I2265" t="s">
        <v>184</v>
      </c>
      <c r="J2265" t="s">
        <v>185</v>
      </c>
      <c r="K2265" t="s">
        <v>64</v>
      </c>
      <c r="L2265" t="s">
        <v>36</v>
      </c>
      <c r="M2265">
        <v>0</v>
      </c>
      <c r="N2265">
        <v>291.10000000000002</v>
      </c>
      <c r="O2265">
        <v>252.28</v>
      </c>
      <c r="P2265">
        <v>1</v>
      </c>
      <c r="Q2265">
        <v>252.28</v>
      </c>
      <c r="R2265">
        <v>0</v>
      </c>
      <c r="S2265">
        <v>0</v>
      </c>
      <c r="T2265">
        <v>252.28</v>
      </c>
      <c r="U2265">
        <v>0</v>
      </c>
      <c r="V2265">
        <v>0</v>
      </c>
      <c r="W2265">
        <v>0</v>
      </c>
      <c r="X2265">
        <v>25.23</v>
      </c>
      <c r="Y2265">
        <v>0.1</v>
      </c>
      <c r="Z2265" t="s">
        <v>37</v>
      </c>
      <c r="AB2265" t="s">
        <v>38</v>
      </c>
      <c r="AC2265">
        <v>1</v>
      </c>
      <c r="AD2265" s="7">
        <v>45642</v>
      </c>
      <c r="AE2265">
        <v>2024</v>
      </c>
      <c r="AF2265">
        <v>12</v>
      </c>
      <c r="AG2265" t="s">
        <v>423</v>
      </c>
      <c r="AH2265" t="s">
        <v>424</v>
      </c>
      <c r="AI2265">
        <v>252.28</v>
      </c>
    </row>
    <row r="2266" spans="1:35" x14ac:dyDescent="0.3">
      <c r="A2266" t="s">
        <v>29</v>
      </c>
      <c r="B2266">
        <v>263013</v>
      </c>
      <c r="C2266">
        <v>301584</v>
      </c>
      <c r="D2266" t="s">
        <v>30</v>
      </c>
      <c r="E2266" t="s">
        <v>31</v>
      </c>
      <c r="F2266" s="1">
        <v>45642.351145833331</v>
      </c>
      <c r="G2266" s="1">
        <v>45642.684479166666</v>
      </c>
      <c r="H2266" t="s">
        <v>50</v>
      </c>
      <c r="I2266" t="s">
        <v>151</v>
      </c>
      <c r="J2266" t="s">
        <v>152</v>
      </c>
      <c r="K2266" t="s">
        <v>153</v>
      </c>
      <c r="L2266" t="s">
        <v>73</v>
      </c>
      <c r="M2266">
        <v>0</v>
      </c>
      <c r="N2266">
        <v>232.34</v>
      </c>
      <c r="O2266">
        <v>212.37</v>
      </c>
      <c r="P2266">
        <v>1</v>
      </c>
      <c r="Q2266">
        <v>212.37</v>
      </c>
      <c r="R2266">
        <v>0</v>
      </c>
      <c r="S2266">
        <v>0</v>
      </c>
      <c r="T2266">
        <v>212.37</v>
      </c>
      <c r="U2266">
        <v>0</v>
      </c>
      <c r="V2266">
        <v>0</v>
      </c>
      <c r="W2266">
        <v>0</v>
      </c>
      <c r="X2266">
        <v>21.24</v>
      </c>
      <c r="Y2266">
        <v>0.1</v>
      </c>
      <c r="Z2266" t="s">
        <v>37</v>
      </c>
      <c r="AB2266" t="s">
        <v>38</v>
      </c>
      <c r="AC2266">
        <v>1</v>
      </c>
      <c r="AD2266" s="7">
        <v>45642</v>
      </c>
      <c r="AE2266">
        <v>2024</v>
      </c>
      <c r="AF2266">
        <v>12</v>
      </c>
      <c r="AG2266" t="s">
        <v>423</v>
      </c>
      <c r="AH2266" t="s">
        <v>424</v>
      </c>
      <c r="AI2266">
        <v>212.37</v>
      </c>
    </row>
    <row r="2267" spans="1:35" x14ac:dyDescent="0.3">
      <c r="A2267" t="s">
        <v>29</v>
      </c>
      <c r="B2267">
        <v>263019</v>
      </c>
      <c r="C2267">
        <v>301584</v>
      </c>
      <c r="D2267" t="s">
        <v>39</v>
      </c>
      <c r="E2267" t="s">
        <v>49</v>
      </c>
      <c r="F2267" s="1">
        <v>45642.351145833331</v>
      </c>
      <c r="G2267" s="1">
        <v>45642.684479166666</v>
      </c>
      <c r="H2267" t="s">
        <v>32</v>
      </c>
      <c r="I2267" t="s">
        <v>213</v>
      </c>
      <c r="J2267" t="s">
        <v>91</v>
      </c>
      <c r="K2267" t="s">
        <v>92</v>
      </c>
      <c r="L2267" t="s">
        <v>58</v>
      </c>
      <c r="M2267">
        <v>0</v>
      </c>
      <c r="N2267">
        <v>73.72</v>
      </c>
      <c r="O2267">
        <v>66.67</v>
      </c>
      <c r="P2267">
        <v>1</v>
      </c>
      <c r="Q2267">
        <v>66.67</v>
      </c>
      <c r="R2267">
        <v>0</v>
      </c>
      <c r="S2267">
        <v>2</v>
      </c>
      <c r="T2267">
        <v>64.67</v>
      </c>
      <c r="U2267">
        <v>0</v>
      </c>
      <c r="V2267">
        <v>0</v>
      </c>
      <c r="W2267">
        <v>0</v>
      </c>
      <c r="X2267">
        <v>6.47</v>
      </c>
      <c r="Y2267">
        <v>0.1</v>
      </c>
      <c r="Z2267" t="s">
        <v>44</v>
      </c>
      <c r="AB2267" t="s">
        <v>38</v>
      </c>
      <c r="AC2267">
        <v>1</v>
      </c>
      <c r="AD2267" s="7">
        <v>45642</v>
      </c>
      <c r="AE2267">
        <v>2024</v>
      </c>
      <c r="AF2267">
        <v>12</v>
      </c>
      <c r="AG2267" t="s">
        <v>423</v>
      </c>
      <c r="AH2267" t="s">
        <v>424</v>
      </c>
      <c r="AI2267">
        <v>64.67</v>
      </c>
    </row>
    <row r="2268" spans="1:35" x14ac:dyDescent="0.3">
      <c r="A2268" t="s">
        <v>29</v>
      </c>
      <c r="B2268">
        <v>263028</v>
      </c>
      <c r="C2268">
        <v>301585</v>
      </c>
      <c r="D2268" t="s">
        <v>30</v>
      </c>
      <c r="E2268" t="s">
        <v>49</v>
      </c>
      <c r="F2268" s="1">
        <v>45642.366979166669</v>
      </c>
      <c r="G2268" s="1">
        <v>45642.700312499997</v>
      </c>
      <c r="H2268" t="s">
        <v>50</v>
      </c>
      <c r="I2268" t="s">
        <v>33</v>
      </c>
      <c r="J2268" t="s">
        <v>34</v>
      </c>
      <c r="K2268" t="s">
        <v>35</v>
      </c>
      <c r="L2268" t="s">
        <v>36</v>
      </c>
      <c r="M2268">
        <v>1</v>
      </c>
      <c r="N2268">
        <v>353.06</v>
      </c>
      <c r="O2268">
        <v>285.94</v>
      </c>
      <c r="P2268">
        <v>1</v>
      </c>
      <c r="Q2268">
        <v>285.94</v>
      </c>
      <c r="R2268">
        <v>0</v>
      </c>
      <c r="S2268">
        <v>2</v>
      </c>
      <c r="T2268">
        <v>283.94</v>
      </c>
      <c r="U2268">
        <v>0</v>
      </c>
      <c r="V2268">
        <v>0</v>
      </c>
      <c r="W2268">
        <v>0</v>
      </c>
      <c r="X2268">
        <v>56.79</v>
      </c>
      <c r="Y2268">
        <v>0.2</v>
      </c>
      <c r="Z2268" t="s">
        <v>37</v>
      </c>
      <c r="AB2268" t="s">
        <v>38</v>
      </c>
      <c r="AC2268">
        <v>1</v>
      </c>
      <c r="AD2268" s="7">
        <v>45642</v>
      </c>
      <c r="AE2268">
        <v>2024</v>
      </c>
      <c r="AF2268">
        <v>12</v>
      </c>
      <c r="AG2268" t="s">
        <v>423</v>
      </c>
      <c r="AH2268" t="s">
        <v>424</v>
      </c>
      <c r="AI2268">
        <v>283.94</v>
      </c>
    </row>
    <row r="2269" spans="1:35" x14ac:dyDescent="0.3">
      <c r="A2269" t="s">
        <v>29</v>
      </c>
      <c r="B2269">
        <v>263031</v>
      </c>
      <c r="C2269">
        <v>301585</v>
      </c>
      <c r="D2269" t="s">
        <v>30</v>
      </c>
      <c r="E2269" t="s">
        <v>31</v>
      </c>
      <c r="F2269" s="1">
        <v>45642.366979166669</v>
      </c>
      <c r="G2269" s="1">
        <v>45642.700312499997</v>
      </c>
      <c r="H2269" t="s">
        <v>32</v>
      </c>
      <c r="I2269" t="s">
        <v>221</v>
      </c>
      <c r="J2269" t="s">
        <v>222</v>
      </c>
      <c r="K2269" t="s">
        <v>89</v>
      </c>
      <c r="L2269" t="s">
        <v>83</v>
      </c>
      <c r="M2269">
        <v>0</v>
      </c>
      <c r="N2269">
        <v>247.39</v>
      </c>
      <c r="O2269">
        <v>206.57</v>
      </c>
      <c r="P2269">
        <v>1</v>
      </c>
      <c r="Q2269">
        <v>206.57</v>
      </c>
      <c r="R2269">
        <v>0</v>
      </c>
      <c r="S2269">
        <v>0</v>
      </c>
      <c r="T2269">
        <v>206.57</v>
      </c>
      <c r="U2269">
        <v>0</v>
      </c>
      <c r="V2269">
        <v>0</v>
      </c>
      <c r="W2269">
        <v>0</v>
      </c>
      <c r="X2269">
        <v>20.66</v>
      </c>
      <c r="Y2269">
        <v>0.1</v>
      </c>
      <c r="Z2269" t="s">
        <v>69</v>
      </c>
      <c r="AB2269" t="s">
        <v>38</v>
      </c>
      <c r="AC2269">
        <v>1</v>
      </c>
      <c r="AD2269" s="7">
        <v>45642</v>
      </c>
      <c r="AE2269">
        <v>2024</v>
      </c>
      <c r="AF2269">
        <v>12</v>
      </c>
      <c r="AG2269" t="s">
        <v>423</v>
      </c>
      <c r="AH2269" t="s">
        <v>424</v>
      </c>
      <c r="AI2269">
        <v>206.57</v>
      </c>
    </row>
    <row r="2270" spans="1:35" x14ac:dyDescent="0.3">
      <c r="A2270" t="s">
        <v>29</v>
      </c>
      <c r="B2270">
        <v>263040</v>
      </c>
      <c r="C2270">
        <v>301586</v>
      </c>
      <c r="D2270" t="s">
        <v>39</v>
      </c>
      <c r="E2270" t="s">
        <v>31</v>
      </c>
      <c r="F2270" s="1">
        <v>45642.372407407405</v>
      </c>
      <c r="G2270" s="1">
        <v>45642.705740740741</v>
      </c>
      <c r="H2270" t="s">
        <v>50</v>
      </c>
      <c r="I2270" t="s">
        <v>132</v>
      </c>
      <c r="J2270" t="s">
        <v>133</v>
      </c>
      <c r="K2270" t="s">
        <v>134</v>
      </c>
      <c r="L2270" t="s">
        <v>83</v>
      </c>
      <c r="M2270">
        <v>1</v>
      </c>
      <c r="N2270">
        <v>41.27</v>
      </c>
      <c r="O2270">
        <v>36.29</v>
      </c>
      <c r="P2270">
        <v>1</v>
      </c>
      <c r="Q2270">
        <v>36.29</v>
      </c>
      <c r="R2270">
        <v>0</v>
      </c>
      <c r="S2270">
        <v>0</v>
      </c>
      <c r="T2270">
        <v>36.29</v>
      </c>
      <c r="U2270">
        <v>0</v>
      </c>
      <c r="V2270">
        <v>0</v>
      </c>
      <c r="W2270">
        <v>0</v>
      </c>
      <c r="X2270">
        <v>7.26</v>
      </c>
      <c r="Y2270">
        <v>0.2</v>
      </c>
      <c r="Z2270" t="s">
        <v>69</v>
      </c>
      <c r="AB2270" t="s">
        <v>38</v>
      </c>
      <c r="AC2270">
        <v>1</v>
      </c>
      <c r="AD2270" s="7">
        <v>45642</v>
      </c>
      <c r="AE2270">
        <v>2024</v>
      </c>
      <c r="AF2270">
        <v>12</v>
      </c>
      <c r="AG2270" t="s">
        <v>423</v>
      </c>
      <c r="AH2270" t="s">
        <v>424</v>
      </c>
      <c r="AI2270">
        <v>36.29</v>
      </c>
    </row>
    <row r="2271" spans="1:35" x14ac:dyDescent="0.3">
      <c r="A2271" t="s">
        <v>29</v>
      </c>
      <c r="B2271">
        <v>263049</v>
      </c>
      <c r="C2271">
        <v>301587</v>
      </c>
      <c r="D2271" t="s">
        <v>39</v>
      </c>
      <c r="E2271" t="s">
        <v>31</v>
      </c>
      <c r="F2271" s="1">
        <v>45642.375127314815</v>
      </c>
      <c r="G2271" s="1">
        <v>45642.708460648151</v>
      </c>
      <c r="H2271" t="s">
        <v>32</v>
      </c>
      <c r="I2271" t="s">
        <v>207</v>
      </c>
      <c r="J2271" t="s">
        <v>208</v>
      </c>
      <c r="K2271" t="s">
        <v>79</v>
      </c>
      <c r="L2271" t="s">
        <v>73</v>
      </c>
      <c r="M2271">
        <v>1</v>
      </c>
      <c r="N2271">
        <v>103.14</v>
      </c>
      <c r="O2271">
        <v>83.77</v>
      </c>
      <c r="P2271">
        <v>1</v>
      </c>
      <c r="Q2271">
        <v>83.77</v>
      </c>
      <c r="R2271">
        <v>0</v>
      </c>
      <c r="S2271">
        <v>0</v>
      </c>
      <c r="T2271">
        <v>83.77</v>
      </c>
      <c r="U2271">
        <v>0</v>
      </c>
      <c r="V2271">
        <v>0</v>
      </c>
      <c r="W2271">
        <v>0</v>
      </c>
      <c r="X2271">
        <v>16.75</v>
      </c>
      <c r="Y2271">
        <v>0.2</v>
      </c>
      <c r="Z2271" t="s">
        <v>37</v>
      </c>
      <c r="AB2271" t="s">
        <v>38</v>
      </c>
      <c r="AC2271">
        <v>1</v>
      </c>
      <c r="AD2271" s="7">
        <v>45642</v>
      </c>
      <c r="AE2271">
        <v>2024</v>
      </c>
      <c r="AF2271">
        <v>12</v>
      </c>
      <c r="AG2271" t="s">
        <v>423</v>
      </c>
      <c r="AH2271" t="s">
        <v>424</v>
      </c>
      <c r="AI2271">
        <v>83.77</v>
      </c>
    </row>
    <row r="2272" spans="1:35" x14ac:dyDescent="0.3">
      <c r="A2272" t="s">
        <v>29</v>
      </c>
      <c r="B2272">
        <v>263058</v>
      </c>
      <c r="C2272">
        <v>301587</v>
      </c>
      <c r="D2272" t="s">
        <v>30</v>
      </c>
      <c r="E2272" t="s">
        <v>49</v>
      </c>
      <c r="F2272" s="1">
        <v>45642.375127314815</v>
      </c>
      <c r="G2272" s="1">
        <v>45642.708460648151</v>
      </c>
      <c r="H2272" t="s">
        <v>50</v>
      </c>
      <c r="I2272" t="s">
        <v>190</v>
      </c>
      <c r="J2272" t="s">
        <v>191</v>
      </c>
      <c r="K2272" t="s">
        <v>89</v>
      </c>
      <c r="L2272" t="s">
        <v>83</v>
      </c>
      <c r="M2272">
        <v>1</v>
      </c>
      <c r="N2272">
        <v>386.5</v>
      </c>
      <c r="O2272">
        <v>300.33999999999997</v>
      </c>
      <c r="P2272">
        <v>1</v>
      </c>
      <c r="Q2272">
        <v>300.33999999999997</v>
      </c>
      <c r="R2272">
        <v>0</v>
      </c>
      <c r="S2272">
        <v>0</v>
      </c>
      <c r="T2272">
        <v>300.33999999999997</v>
      </c>
      <c r="U2272">
        <v>0</v>
      </c>
      <c r="V2272">
        <v>0</v>
      </c>
      <c r="W2272">
        <v>0</v>
      </c>
      <c r="X2272">
        <v>60.07</v>
      </c>
      <c r="Y2272">
        <v>0.2</v>
      </c>
      <c r="Z2272" t="s">
        <v>69</v>
      </c>
      <c r="AB2272" t="s">
        <v>38</v>
      </c>
      <c r="AC2272">
        <v>1</v>
      </c>
      <c r="AD2272" s="7">
        <v>45642</v>
      </c>
      <c r="AE2272">
        <v>2024</v>
      </c>
      <c r="AF2272">
        <v>12</v>
      </c>
      <c r="AG2272" t="s">
        <v>423</v>
      </c>
      <c r="AH2272" t="s">
        <v>424</v>
      </c>
      <c r="AI2272">
        <v>300.33999999999997</v>
      </c>
    </row>
    <row r="2273" spans="1:35" x14ac:dyDescent="0.3">
      <c r="A2273" t="s">
        <v>29</v>
      </c>
      <c r="B2273">
        <v>263061</v>
      </c>
      <c r="C2273">
        <v>301588</v>
      </c>
      <c r="D2273" t="s">
        <v>39</v>
      </c>
      <c r="E2273" t="s">
        <v>31</v>
      </c>
      <c r="F2273" s="1">
        <v>45642.376076388886</v>
      </c>
      <c r="G2273" s="1">
        <v>45642.709409722222</v>
      </c>
      <c r="H2273" t="s">
        <v>32</v>
      </c>
      <c r="I2273" t="s">
        <v>245</v>
      </c>
      <c r="J2273" t="s">
        <v>178</v>
      </c>
      <c r="K2273" t="s">
        <v>35</v>
      </c>
      <c r="L2273" t="s">
        <v>36</v>
      </c>
      <c r="M2273">
        <v>1</v>
      </c>
      <c r="N2273">
        <v>81.95</v>
      </c>
      <c r="O2273">
        <v>66.459999999999994</v>
      </c>
      <c r="P2273">
        <v>1</v>
      </c>
      <c r="Q2273">
        <v>66.459999999999994</v>
      </c>
      <c r="R2273">
        <v>0</v>
      </c>
      <c r="S2273">
        <v>0</v>
      </c>
      <c r="T2273">
        <v>66.459999999999994</v>
      </c>
      <c r="U2273">
        <v>0</v>
      </c>
      <c r="V2273">
        <v>0</v>
      </c>
      <c r="W2273">
        <v>0</v>
      </c>
      <c r="X2273">
        <v>13.29</v>
      </c>
      <c r="Y2273">
        <v>0.2</v>
      </c>
      <c r="Z2273" t="s">
        <v>37</v>
      </c>
      <c r="AB2273" t="s">
        <v>38</v>
      </c>
      <c r="AC2273">
        <v>1</v>
      </c>
      <c r="AD2273" s="7">
        <v>45642</v>
      </c>
      <c r="AE2273">
        <v>2024</v>
      </c>
      <c r="AF2273">
        <v>12</v>
      </c>
      <c r="AG2273" t="s">
        <v>423</v>
      </c>
      <c r="AH2273" t="s">
        <v>424</v>
      </c>
      <c r="AI2273">
        <v>66.459999999999994</v>
      </c>
    </row>
    <row r="2274" spans="1:35" x14ac:dyDescent="0.3">
      <c r="A2274" t="s">
        <v>29</v>
      </c>
      <c r="B2274">
        <v>263067</v>
      </c>
      <c r="C2274">
        <v>301589</v>
      </c>
      <c r="D2274" t="s">
        <v>30</v>
      </c>
      <c r="E2274" t="s">
        <v>31</v>
      </c>
      <c r="F2274" s="1">
        <v>45642.385740740741</v>
      </c>
      <c r="G2274" s="1">
        <v>45642.719074074077</v>
      </c>
      <c r="H2274" t="s">
        <v>50</v>
      </c>
      <c r="I2274" t="s">
        <v>194</v>
      </c>
      <c r="J2274" t="s">
        <v>129</v>
      </c>
      <c r="K2274" t="s">
        <v>92</v>
      </c>
      <c r="L2274" t="s">
        <v>58</v>
      </c>
      <c r="M2274">
        <v>0</v>
      </c>
      <c r="N2274">
        <v>169.05</v>
      </c>
      <c r="O2274">
        <v>138.9</v>
      </c>
      <c r="P2274">
        <v>1</v>
      </c>
      <c r="Q2274">
        <v>138.9</v>
      </c>
      <c r="R2274">
        <v>0</v>
      </c>
      <c r="S2274">
        <v>0</v>
      </c>
      <c r="T2274">
        <v>138.9</v>
      </c>
      <c r="U2274">
        <v>0</v>
      </c>
      <c r="V2274">
        <v>0</v>
      </c>
      <c r="W2274">
        <v>0</v>
      </c>
      <c r="X2274">
        <v>13.89</v>
      </c>
      <c r="Y2274">
        <v>0.1</v>
      </c>
      <c r="Z2274" t="s">
        <v>44</v>
      </c>
      <c r="AB2274" t="s">
        <v>38</v>
      </c>
      <c r="AC2274">
        <v>1</v>
      </c>
      <c r="AD2274" s="7">
        <v>45642</v>
      </c>
      <c r="AE2274">
        <v>2024</v>
      </c>
      <c r="AF2274">
        <v>12</v>
      </c>
      <c r="AG2274" t="s">
        <v>423</v>
      </c>
      <c r="AH2274" t="s">
        <v>424</v>
      </c>
      <c r="AI2274">
        <v>138.9</v>
      </c>
    </row>
    <row r="2275" spans="1:35" x14ac:dyDescent="0.3">
      <c r="A2275" t="s">
        <v>29</v>
      </c>
      <c r="B2275">
        <v>263076</v>
      </c>
      <c r="C2275">
        <v>301589</v>
      </c>
      <c r="D2275" t="s">
        <v>39</v>
      </c>
      <c r="E2275" t="s">
        <v>31</v>
      </c>
      <c r="F2275" s="1">
        <v>45642.385740740741</v>
      </c>
      <c r="G2275" s="1">
        <v>45642.719074074077</v>
      </c>
      <c r="H2275" t="s">
        <v>50</v>
      </c>
      <c r="I2275" t="s">
        <v>253</v>
      </c>
      <c r="J2275" t="s">
        <v>236</v>
      </c>
      <c r="K2275" t="s">
        <v>68</v>
      </c>
      <c r="L2275" t="s">
        <v>48</v>
      </c>
      <c r="M2275">
        <v>1</v>
      </c>
      <c r="N2275">
        <v>88.34</v>
      </c>
      <c r="O2275">
        <v>73.88</v>
      </c>
      <c r="P2275">
        <v>2</v>
      </c>
      <c r="Q2275">
        <v>147.76</v>
      </c>
      <c r="R2275">
        <v>0</v>
      </c>
      <c r="S2275">
        <v>0</v>
      </c>
      <c r="T2275">
        <v>147.76</v>
      </c>
      <c r="U2275">
        <v>0</v>
      </c>
      <c r="V2275">
        <v>0</v>
      </c>
      <c r="W2275">
        <v>0</v>
      </c>
      <c r="X2275">
        <v>29.55</v>
      </c>
      <c r="Y2275">
        <v>0.2</v>
      </c>
      <c r="Z2275" t="s">
        <v>69</v>
      </c>
      <c r="AB2275" t="s">
        <v>38</v>
      </c>
      <c r="AC2275">
        <v>2</v>
      </c>
      <c r="AD2275" s="7">
        <v>45642</v>
      </c>
      <c r="AE2275">
        <v>2024</v>
      </c>
      <c r="AF2275">
        <v>12</v>
      </c>
      <c r="AG2275" t="s">
        <v>423</v>
      </c>
      <c r="AH2275" t="s">
        <v>424</v>
      </c>
      <c r="AI2275">
        <v>147.76</v>
      </c>
    </row>
    <row r="2276" spans="1:35" x14ac:dyDescent="0.3">
      <c r="A2276" t="s">
        <v>29</v>
      </c>
      <c r="B2276">
        <v>263079</v>
      </c>
      <c r="C2276">
        <v>301590</v>
      </c>
      <c r="D2276" t="s">
        <v>30</v>
      </c>
      <c r="E2276" t="s">
        <v>49</v>
      </c>
      <c r="F2276" s="1">
        <v>45642.388495370367</v>
      </c>
      <c r="G2276" s="1">
        <v>45642.721828703703</v>
      </c>
      <c r="H2276" t="s">
        <v>32</v>
      </c>
      <c r="I2276" t="s">
        <v>225</v>
      </c>
      <c r="J2276" t="s">
        <v>94</v>
      </c>
      <c r="K2276" t="s">
        <v>95</v>
      </c>
      <c r="L2276" t="s">
        <v>58</v>
      </c>
      <c r="M2276">
        <v>0</v>
      </c>
      <c r="N2276">
        <v>228.69</v>
      </c>
      <c r="O2276">
        <v>207.99</v>
      </c>
      <c r="P2276">
        <v>1</v>
      </c>
      <c r="Q2276">
        <v>207.99</v>
      </c>
      <c r="R2276">
        <v>0</v>
      </c>
      <c r="S2276">
        <v>0</v>
      </c>
      <c r="T2276">
        <v>207.99</v>
      </c>
      <c r="U2276">
        <v>0</v>
      </c>
      <c r="V2276">
        <v>0</v>
      </c>
      <c r="W2276">
        <v>0</v>
      </c>
      <c r="X2276">
        <v>20.8</v>
      </c>
      <c r="Y2276">
        <v>0.1</v>
      </c>
      <c r="Z2276" t="s">
        <v>44</v>
      </c>
      <c r="AB2276" t="s">
        <v>38</v>
      </c>
      <c r="AC2276">
        <v>1</v>
      </c>
      <c r="AD2276" s="7">
        <v>45642</v>
      </c>
      <c r="AE2276">
        <v>2024</v>
      </c>
      <c r="AF2276">
        <v>12</v>
      </c>
      <c r="AG2276" t="s">
        <v>423</v>
      </c>
      <c r="AH2276" t="s">
        <v>424</v>
      </c>
      <c r="AI2276">
        <v>207.99</v>
      </c>
    </row>
    <row r="2277" spans="1:35" x14ac:dyDescent="0.3">
      <c r="A2277" t="s">
        <v>29</v>
      </c>
      <c r="B2277">
        <v>263085</v>
      </c>
      <c r="C2277">
        <v>301591</v>
      </c>
      <c r="D2277" t="s">
        <v>39</v>
      </c>
      <c r="E2277" t="s">
        <v>65</v>
      </c>
      <c r="F2277" s="1">
        <v>45642.423750000002</v>
      </c>
      <c r="G2277" s="1">
        <v>45642.75708333333</v>
      </c>
      <c r="H2277" t="s">
        <v>32</v>
      </c>
      <c r="I2277" t="s">
        <v>135</v>
      </c>
      <c r="J2277" t="s">
        <v>136</v>
      </c>
      <c r="K2277" t="s">
        <v>102</v>
      </c>
      <c r="L2277" t="s">
        <v>48</v>
      </c>
      <c r="M2277">
        <v>0</v>
      </c>
      <c r="N2277">
        <v>212.38</v>
      </c>
      <c r="O2277">
        <v>192.77</v>
      </c>
      <c r="P2277">
        <v>1</v>
      </c>
      <c r="Q2277">
        <v>192.77</v>
      </c>
      <c r="R2277">
        <v>0</v>
      </c>
      <c r="S2277">
        <v>0</v>
      </c>
      <c r="T2277">
        <v>192.77</v>
      </c>
      <c r="U2277">
        <v>0</v>
      </c>
      <c r="V2277">
        <v>0</v>
      </c>
      <c r="W2277">
        <v>0</v>
      </c>
      <c r="X2277">
        <v>19.28</v>
      </c>
      <c r="Y2277">
        <v>0.1</v>
      </c>
      <c r="Z2277" t="s">
        <v>69</v>
      </c>
      <c r="AB2277" t="s">
        <v>38</v>
      </c>
      <c r="AC2277">
        <v>1</v>
      </c>
      <c r="AD2277" s="7">
        <v>45642</v>
      </c>
      <c r="AE2277">
        <v>2024</v>
      </c>
      <c r="AF2277">
        <v>12</v>
      </c>
      <c r="AG2277" t="s">
        <v>423</v>
      </c>
      <c r="AH2277" t="s">
        <v>424</v>
      </c>
      <c r="AI2277">
        <v>192.77</v>
      </c>
    </row>
    <row r="2278" spans="1:35" x14ac:dyDescent="0.3">
      <c r="A2278" t="s">
        <v>29</v>
      </c>
      <c r="B2278">
        <v>263091</v>
      </c>
      <c r="C2278">
        <v>301592</v>
      </c>
      <c r="D2278" t="s">
        <v>30</v>
      </c>
      <c r="E2278" t="s">
        <v>31</v>
      </c>
      <c r="F2278" s="1">
        <v>45642.433495370373</v>
      </c>
      <c r="G2278" s="1">
        <v>45642.766828703701</v>
      </c>
      <c r="H2278" t="s">
        <v>32</v>
      </c>
      <c r="I2278" t="s">
        <v>228</v>
      </c>
      <c r="J2278" t="s">
        <v>229</v>
      </c>
      <c r="K2278" t="s">
        <v>230</v>
      </c>
      <c r="L2278" t="s">
        <v>48</v>
      </c>
      <c r="M2278">
        <v>0</v>
      </c>
      <c r="N2278">
        <v>117.82</v>
      </c>
      <c r="O2278">
        <v>94.04</v>
      </c>
      <c r="P2278">
        <v>2</v>
      </c>
      <c r="Q2278">
        <v>188.08</v>
      </c>
      <c r="R2278">
        <v>0</v>
      </c>
      <c r="S2278">
        <v>0</v>
      </c>
      <c r="T2278">
        <v>188.08</v>
      </c>
      <c r="U2278">
        <v>0</v>
      </c>
      <c r="V2278">
        <v>0</v>
      </c>
      <c r="W2278">
        <v>0</v>
      </c>
      <c r="X2278">
        <v>18.809999999999999</v>
      </c>
      <c r="Y2278">
        <v>0.1</v>
      </c>
      <c r="Z2278" t="s">
        <v>59</v>
      </c>
      <c r="AB2278" t="s">
        <v>38</v>
      </c>
      <c r="AC2278">
        <v>2</v>
      </c>
      <c r="AD2278" s="7">
        <v>45642</v>
      </c>
      <c r="AE2278">
        <v>2024</v>
      </c>
      <c r="AF2278">
        <v>12</v>
      </c>
      <c r="AG2278" t="s">
        <v>423</v>
      </c>
      <c r="AH2278" t="s">
        <v>424</v>
      </c>
      <c r="AI2278">
        <v>188.08</v>
      </c>
    </row>
    <row r="2279" spans="1:35" x14ac:dyDescent="0.3">
      <c r="A2279" t="s">
        <v>29</v>
      </c>
      <c r="B2279">
        <v>263097</v>
      </c>
      <c r="C2279">
        <v>301592</v>
      </c>
      <c r="D2279" t="s">
        <v>30</v>
      </c>
      <c r="E2279" t="s">
        <v>31</v>
      </c>
      <c r="F2279" s="1">
        <v>45642.433495370373</v>
      </c>
      <c r="G2279" s="1">
        <v>45642.766828703701</v>
      </c>
      <c r="H2279" t="s">
        <v>32</v>
      </c>
      <c r="I2279" t="s">
        <v>209</v>
      </c>
      <c r="J2279" t="s">
        <v>210</v>
      </c>
      <c r="K2279" t="s">
        <v>153</v>
      </c>
      <c r="L2279" t="s">
        <v>73</v>
      </c>
      <c r="M2279">
        <v>1</v>
      </c>
      <c r="N2279">
        <v>174.93</v>
      </c>
      <c r="O2279">
        <v>155.29</v>
      </c>
      <c r="P2279">
        <v>1</v>
      </c>
      <c r="Q2279">
        <v>155.29</v>
      </c>
      <c r="R2279">
        <v>0</v>
      </c>
      <c r="S2279">
        <v>0</v>
      </c>
      <c r="T2279">
        <v>155.29</v>
      </c>
      <c r="U2279">
        <v>0</v>
      </c>
      <c r="V2279">
        <v>0</v>
      </c>
      <c r="W2279">
        <v>0</v>
      </c>
      <c r="X2279">
        <v>31.06</v>
      </c>
      <c r="Y2279">
        <v>0.2</v>
      </c>
      <c r="Z2279" t="s">
        <v>37</v>
      </c>
      <c r="AB2279" t="s">
        <v>38</v>
      </c>
      <c r="AC2279">
        <v>1</v>
      </c>
      <c r="AD2279" s="7">
        <v>45642</v>
      </c>
      <c r="AE2279">
        <v>2024</v>
      </c>
      <c r="AF2279">
        <v>12</v>
      </c>
      <c r="AG2279" t="s">
        <v>423</v>
      </c>
      <c r="AH2279" t="s">
        <v>424</v>
      </c>
      <c r="AI2279">
        <v>155.29</v>
      </c>
    </row>
    <row r="2280" spans="1:35" x14ac:dyDescent="0.3">
      <c r="A2280" t="s">
        <v>29</v>
      </c>
      <c r="B2280">
        <v>263100</v>
      </c>
      <c r="C2280">
        <v>301592</v>
      </c>
      <c r="D2280" t="s">
        <v>30</v>
      </c>
      <c r="E2280" t="s">
        <v>31</v>
      </c>
      <c r="F2280" s="1">
        <v>45642.433495370373</v>
      </c>
      <c r="G2280" s="1">
        <v>45642.766828703701</v>
      </c>
      <c r="H2280" t="s">
        <v>50</v>
      </c>
      <c r="I2280" t="s">
        <v>302</v>
      </c>
      <c r="J2280" t="s">
        <v>303</v>
      </c>
      <c r="K2280" t="s">
        <v>304</v>
      </c>
      <c r="L2280" t="s">
        <v>83</v>
      </c>
      <c r="M2280">
        <v>0</v>
      </c>
      <c r="N2280">
        <v>321.64999999999998</v>
      </c>
      <c r="O2280">
        <v>281.77999999999997</v>
      </c>
      <c r="P2280">
        <v>3</v>
      </c>
      <c r="Q2280">
        <v>845.34</v>
      </c>
      <c r="R2280">
        <v>0</v>
      </c>
      <c r="S2280">
        <v>0</v>
      </c>
      <c r="T2280">
        <v>845.34</v>
      </c>
      <c r="U2280">
        <v>0</v>
      </c>
      <c r="V2280">
        <v>0</v>
      </c>
      <c r="W2280">
        <v>0</v>
      </c>
      <c r="X2280">
        <v>84.53</v>
      </c>
      <c r="Y2280">
        <v>0.1</v>
      </c>
      <c r="Z2280" t="s">
        <v>59</v>
      </c>
      <c r="AB2280" t="s">
        <v>38</v>
      </c>
      <c r="AC2280">
        <v>3</v>
      </c>
      <c r="AD2280" s="7">
        <v>45642</v>
      </c>
      <c r="AE2280">
        <v>2024</v>
      </c>
      <c r="AF2280">
        <v>12</v>
      </c>
      <c r="AG2280" t="s">
        <v>423</v>
      </c>
      <c r="AH2280" t="s">
        <v>424</v>
      </c>
      <c r="AI2280">
        <v>845.34</v>
      </c>
    </row>
    <row r="2281" spans="1:35" x14ac:dyDescent="0.3">
      <c r="A2281" t="s">
        <v>29</v>
      </c>
      <c r="B2281">
        <v>263103</v>
      </c>
      <c r="C2281">
        <v>301592</v>
      </c>
      <c r="D2281" t="s">
        <v>39</v>
      </c>
      <c r="E2281" t="s">
        <v>65</v>
      </c>
      <c r="F2281" s="1">
        <v>45642.433495370373</v>
      </c>
      <c r="G2281" s="1">
        <v>45642.766828703701</v>
      </c>
      <c r="H2281" t="s">
        <v>50</v>
      </c>
      <c r="I2281" t="s">
        <v>347</v>
      </c>
      <c r="J2281" t="s">
        <v>210</v>
      </c>
      <c r="K2281" t="s">
        <v>153</v>
      </c>
      <c r="L2281" t="s">
        <v>73</v>
      </c>
      <c r="M2281">
        <v>1</v>
      </c>
      <c r="N2281">
        <v>151.57</v>
      </c>
      <c r="O2281">
        <v>142.66999999999999</v>
      </c>
      <c r="P2281">
        <v>1</v>
      </c>
      <c r="Q2281">
        <v>142.66999999999999</v>
      </c>
      <c r="R2281">
        <v>0</v>
      </c>
      <c r="S2281">
        <v>2</v>
      </c>
      <c r="T2281">
        <v>140.66999999999999</v>
      </c>
      <c r="U2281">
        <v>0</v>
      </c>
      <c r="V2281">
        <v>0</v>
      </c>
      <c r="W2281">
        <v>0</v>
      </c>
      <c r="X2281">
        <v>28.13</v>
      </c>
      <c r="Y2281">
        <v>0.2</v>
      </c>
      <c r="Z2281" t="s">
        <v>37</v>
      </c>
      <c r="AB2281" t="s">
        <v>38</v>
      </c>
      <c r="AC2281">
        <v>1</v>
      </c>
      <c r="AD2281" s="7">
        <v>45642</v>
      </c>
      <c r="AE2281">
        <v>2024</v>
      </c>
      <c r="AF2281">
        <v>12</v>
      </c>
      <c r="AG2281" t="s">
        <v>423</v>
      </c>
      <c r="AH2281" t="s">
        <v>424</v>
      </c>
      <c r="AI2281">
        <v>140.66999999999999</v>
      </c>
    </row>
    <row r="2282" spans="1:35" x14ac:dyDescent="0.3">
      <c r="A2282" t="s">
        <v>29</v>
      </c>
      <c r="B2282">
        <v>263106</v>
      </c>
      <c r="C2282">
        <v>301593</v>
      </c>
      <c r="D2282" t="s">
        <v>39</v>
      </c>
      <c r="E2282" t="s">
        <v>31</v>
      </c>
      <c r="F2282" s="1">
        <v>45642.449895833335</v>
      </c>
      <c r="G2282" s="1">
        <v>45642.783229166664</v>
      </c>
      <c r="H2282" t="s">
        <v>50</v>
      </c>
      <c r="I2282" t="s">
        <v>70</v>
      </c>
      <c r="J2282" t="s">
        <v>71</v>
      </c>
      <c r="K2282" t="s">
        <v>72</v>
      </c>
      <c r="L2282" t="s">
        <v>73</v>
      </c>
      <c r="M2282">
        <v>0</v>
      </c>
      <c r="N2282">
        <v>379.99</v>
      </c>
      <c r="O2282">
        <v>317.23</v>
      </c>
      <c r="P2282">
        <v>1</v>
      </c>
      <c r="Q2282">
        <v>317.23</v>
      </c>
      <c r="R2282">
        <v>0</v>
      </c>
      <c r="S2282">
        <v>0</v>
      </c>
      <c r="T2282">
        <v>317.23</v>
      </c>
      <c r="U2282">
        <v>0</v>
      </c>
      <c r="V2282">
        <v>0</v>
      </c>
      <c r="W2282">
        <v>0</v>
      </c>
      <c r="X2282">
        <v>31.72</v>
      </c>
      <c r="Y2282">
        <v>0.1</v>
      </c>
      <c r="Z2282" t="s">
        <v>44</v>
      </c>
      <c r="AB2282" t="s">
        <v>38</v>
      </c>
      <c r="AC2282">
        <v>1</v>
      </c>
      <c r="AD2282" s="7">
        <v>45642</v>
      </c>
      <c r="AE2282">
        <v>2024</v>
      </c>
      <c r="AF2282">
        <v>12</v>
      </c>
      <c r="AG2282" t="s">
        <v>423</v>
      </c>
      <c r="AH2282" t="s">
        <v>424</v>
      </c>
      <c r="AI2282">
        <v>317.23</v>
      </c>
    </row>
    <row r="2283" spans="1:35" x14ac:dyDescent="0.3">
      <c r="A2283" t="s">
        <v>29</v>
      </c>
      <c r="B2283">
        <v>263109</v>
      </c>
      <c r="C2283">
        <v>301594</v>
      </c>
      <c r="D2283" t="s">
        <v>39</v>
      </c>
      <c r="E2283" t="s">
        <v>49</v>
      </c>
      <c r="F2283" s="1">
        <v>45642.458425925928</v>
      </c>
      <c r="G2283" s="1">
        <v>45642.791759259257</v>
      </c>
      <c r="H2283" t="s">
        <v>50</v>
      </c>
      <c r="I2283" t="s">
        <v>109</v>
      </c>
      <c r="J2283" t="s">
        <v>110</v>
      </c>
      <c r="K2283" t="s">
        <v>76</v>
      </c>
      <c r="L2283" t="s">
        <v>43</v>
      </c>
      <c r="M2283">
        <v>0</v>
      </c>
      <c r="N2283">
        <v>188.13</v>
      </c>
      <c r="O2283">
        <v>145.53</v>
      </c>
      <c r="P2283">
        <v>1</v>
      </c>
      <c r="Q2283">
        <v>145.53</v>
      </c>
      <c r="R2283">
        <v>0</v>
      </c>
      <c r="S2283">
        <v>0</v>
      </c>
      <c r="T2283">
        <v>145.53</v>
      </c>
      <c r="U2283">
        <v>0</v>
      </c>
      <c r="V2283">
        <v>0</v>
      </c>
      <c r="W2283">
        <v>0</v>
      </c>
      <c r="X2283">
        <v>14.55</v>
      </c>
      <c r="Y2283">
        <v>0.1</v>
      </c>
      <c r="Z2283" t="s">
        <v>69</v>
      </c>
      <c r="AB2283" t="s">
        <v>38</v>
      </c>
      <c r="AC2283">
        <v>1</v>
      </c>
      <c r="AD2283" s="7">
        <v>45642</v>
      </c>
      <c r="AE2283">
        <v>2024</v>
      </c>
      <c r="AF2283">
        <v>12</v>
      </c>
      <c r="AG2283" t="s">
        <v>423</v>
      </c>
      <c r="AH2283" t="s">
        <v>424</v>
      </c>
      <c r="AI2283">
        <v>145.53</v>
      </c>
    </row>
    <row r="2284" spans="1:35" x14ac:dyDescent="0.3">
      <c r="A2284" t="s">
        <v>29</v>
      </c>
      <c r="B2284">
        <v>263115</v>
      </c>
      <c r="C2284">
        <v>301595</v>
      </c>
      <c r="D2284" t="s">
        <v>30</v>
      </c>
      <c r="E2284" t="s">
        <v>49</v>
      </c>
      <c r="F2284" s="1">
        <v>45642.497152777774</v>
      </c>
      <c r="G2284" s="1">
        <v>45642.83048611111</v>
      </c>
      <c r="H2284" t="s">
        <v>32</v>
      </c>
      <c r="I2284" t="s">
        <v>248</v>
      </c>
      <c r="J2284" t="s">
        <v>249</v>
      </c>
      <c r="K2284" t="s">
        <v>153</v>
      </c>
      <c r="L2284" t="s">
        <v>73</v>
      </c>
      <c r="M2284">
        <v>1</v>
      </c>
      <c r="N2284">
        <v>264.19</v>
      </c>
      <c r="O2284">
        <v>236.91</v>
      </c>
      <c r="P2284">
        <v>1</v>
      </c>
      <c r="Q2284">
        <v>236.91</v>
      </c>
      <c r="R2284">
        <v>0</v>
      </c>
      <c r="S2284">
        <v>0</v>
      </c>
      <c r="T2284">
        <v>236.91</v>
      </c>
      <c r="U2284">
        <v>0</v>
      </c>
      <c r="V2284">
        <v>0</v>
      </c>
      <c r="W2284">
        <v>0</v>
      </c>
      <c r="X2284">
        <v>47.38</v>
      </c>
      <c r="Y2284">
        <v>0.2</v>
      </c>
      <c r="Z2284" t="s">
        <v>37</v>
      </c>
      <c r="AB2284" t="s">
        <v>38</v>
      </c>
      <c r="AC2284">
        <v>1</v>
      </c>
      <c r="AD2284" s="7">
        <v>45642</v>
      </c>
      <c r="AE2284">
        <v>2024</v>
      </c>
      <c r="AF2284">
        <v>12</v>
      </c>
      <c r="AG2284" t="s">
        <v>423</v>
      </c>
      <c r="AH2284" t="s">
        <v>424</v>
      </c>
      <c r="AI2284">
        <v>236.91</v>
      </c>
    </row>
    <row r="2285" spans="1:35" x14ac:dyDescent="0.3">
      <c r="A2285" t="s">
        <v>29</v>
      </c>
      <c r="B2285">
        <v>263118</v>
      </c>
      <c r="C2285">
        <v>301596</v>
      </c>
      <c r="D2285" t="s">
        <v>30</v>
      </c>
      <c r="E2285" t="s">
        <v>49</v>
      </c>
      <c r="F2285" s="1">
        <v>45642.501284722224</v>
      </c>
      <c r="G2285" s="1">
        <v>45642.834618055553</v>
      </c>
      <c r="H2285" t="s">
        <v>32</v>
      </c>
      <c r="I2285" t="s">
        <v>220</v>
      </c>
      <c r="J2285" t="s">
        <v>161</v>
      </c>
      <c r="K2285" t="s">
        <v>106</v>
      </c>
      <c r="L2285" t="s">
        <v>43</v>
      </c>
      <c r="M2285">
        <v>0</v>
      </c>
      <c r="N2285">
        <v>137.22</v>
      </c>
      <c r="O2285">
        <v>115.14</v>
      </c>
      <c r="P2285">
        <v>1</v>
      </c>
      <c r="Q2285">
        <v>115.14</v>
      </c>
      <c r="R2285">
        <v>0</v>
      </c>
      <c r="S2285">
        <v>0</v>
      </c>
      <c r="T2285">
        <v>115.14</v>
      </c>
      <c r="U2285">
        <v>0</v>
      </c>
      <c r="V2285">
        <v>0</v>
      </c>
      <c r="W2285">
        <v>0</v>
      </c>
      <c r="X2285">
        <v>11.51</v>
      </c>
      <c r="Y2285">
        <v>0.1</v>
      </c>
      <c r="Z2285" t="s">
        <v>44</v>
      </c>
      <c r="AB2285" t="s">
        <v>38</v>
      </c>
      <c r="AC2285">
        <v>1</v>
      </c>
      <c r="AD2285" s="7">
        <v>45642</v>
      </c>
      <c r="AE2285">
        <v>2024</v>
      </c>
      <c r="AF2285">
        <v>12</v>
      </c>
      <c r="AG2285" t="s">
        <v>423</v>
      </c>
      <c r="AH2285" t="s">
        <v>424</v>
      </c>
      <c r="AI2285">
        <v>115.14</v>
      </c>
    </row>
    <row r="2286" spans="1:35" x14ac:dyDescent="0.3">
      <c r="A2286" t="s">
        <v>29</v>
      </c>
      <c r="B2286">
        <v>263124</v>
      </c>
      <c r="C2286">
        <v>301597</v>
      </c>
      <c r="D2286" t="s">
        <v>30</v>
      </c>
      <c r="E2286" t="s">
        <v>31</v>
      </c>
      <c r="F2286" s="1">
        <v>45642.507407407407</v>
      </c>
      <c r="G2286" s="1">
        <v>45642.840740740743</v>
      </c>
      <c r="H2286" t="s">
        <v>50</v>
      </c>
      <c r="I2286" t="s">
        <v>240</v>
      </c>
      <c r="J2286" t="s">
        <v>143</v>
      </c>
      <c r="K2286" t="s">
        <v>64</v>
      </c>
      <c r="L2286" t="s">
        <v>36</v>
      </c>
      <c r="M2286">
        <v>0</v>
      </c>
      <c r="N2286">
        <v>191.25</v>
      </c>
      <c r="O2286">
        <v>164.66</v>
      </c>
      <c r="P2286">
        <v>1</v>
      </c>
      <c r="Q2286">
        <v>164.66</v>
      </c>
      <c r="R2286">
        <v>0</v>
      </c>
      <c r="S2286">
        <v>0</v>
      </c>
      <c r="T2286">
        <v>164.66</v>
      </c>
      <c r="U2286">
        <v>0</v>
      </c>
      <c r="V2286">
        <v>0</v>
      </c>
      <c r="W2286">
        <v>0</v>
      </c>
      <c r="X2286">
        <v>16.47</v>
      </c>
      <c r="Y2286">
        <v>0.1</v>
      </c>
      <c r="Z2286" t="s">
        <v>37</v>
      </c>
      <c r="AB2286" t="s">
        <v>38</v>
      </c>
      <c r="AC2286">
        <v>1</v>
      </c>
      <c r="AD2286" s="7">
        <v>45642</v>
      </c>
      <c r="AE2286">
        <v>2024</v>
      </c>
      <c r="AF2286">
        <v>12</v>
      </c>
      <c r="AG2286" t="s">
        <v>423</v>
      </c>
      <c r="AH2286" t="s">
        <v>424</v>
      </c>
      <c r="AI2286">
        <v>164.66</v>
      </c>
    </row>
    <row r="2287" spans="1:35" x14ac:dyDescent="0.3">
      <c r="A2287" t="s">
        <v>29</v>
      </c>
      <c r="B2287">
        <v>263130</v>
      </c>
      <c r="C2287">
        <v>301598</v>
      </c>
      <c r="D2287" t="s">
        <v>30</v>
      </c>
      <c r="E2287" t="s">
        <v>31</v>
      </c>
      <c r="F2287" s="1">
        <v>45642.510451388887</v>
      </c>
      <c r="G2287" s="1">
        <v>45642.843784722223</v>
      </c>
      <c r="H2287" t="s">
        <v>32</v>
      </c>
      <c r="I2287" t="s">
        <v>250</v>
      </c>
      <c r="J2287" t="s">
        <v>173</v>
      </c>
      <c r="K2287" t="s">
        <v>134</v>
      </c>
      <c r="L2287" t="s">
        <v>83</v>
      </c>
      <c r="M2287">
        <v>1</v>
      </c>
      <c r="N2287">
        <v>67.95</v>
      </c>
      <c r="O2287">
        <v>55.87</v>
      </c>
      <c r="P2287">
        <v>1</v>
      </c>
      <c r="Q2287">
        <v>55.87</v>
      </c>
      <c r="R2287">
        <v>0</v>
      </c>
      <c r="S2287">
        <v>0</v>
      </c>
      <c r="T2287">
        <v>55.87</v>
      </c>
      <c r="U2287">
        <v>0</v>
      </c>
      <c r="V2287">
        <v>0</v>
      </c>
      <c r="W2287">
        <v>0</v>
      </c>
      <c r="X2287">
        <v>11.17</v>
      </c>
      <c r="Y2287">
        <v>0.2</v>
      </c>
      <c r="Z2287" t="s">
        <v>69</v>
      </c>
      <c r="AB2287" t="s">
        <v>38</v>
      </c>
      <c r="AC2287">
        <v>1</v>
      </c>
      <c r="AD2287" s="7">
        <v>45642</v>
      </c>
      <c r="AE2287">
        <v>2024</v>
      </c>
      <c r="AF2287">
        <v>12</v>
      </c>
      <c r="AG2287" t="s">
        <v>423</v>
      </c>
      <c r="AH2287" t="s">
        <v>424</v>
      </c>
      <c r="AI2287">
        <v>55.87</v>
      </c>
    </row>
    <row r="2288" spans="1:35" x14ac:dyDescent="0.3">
      <c r="A2288" t="s">
        <v>29</v>
      </c>
      <c r="B2288">
        <v>263136</v>
      </c>
      <c r="C2288">
        <v>301599</v>
      </c>
      <c r="D2288" t="s">
        <v>30</v>
      </c>
      <c r="E2288" t="s">
        <v>31</v>
      </c>
      <c r="F2288" s="1">
        <v>45642.524259259262</v>
      </c>
      <c r="G2288" s="1">
        <v>45642.857592592591</v>
      </c>
      <c r="H2288" t="s">
        <v>32</v>
      </c>
      <c r="I2288" t="s">
        <v>172</v>
      </c>
      <c r="J2288" t="s">
        <v>173</v>
      </c>
      <c r="K2288" t="s">
        <v>134</v>
      </c>
      <c r="L2288" t="s">
        <v>83</v>
      </c>
      <c r="M2288">
        <v>0</v>
      </c>
      <c r="N2288">
        <v>79.650000000000006</v>
      </c>
      <c r="O2288">
        <v>63.64</v>
      </c>
      <c r="P2288">
        <v>1</v>
      </c>
      <c r="Q2288">
        <v>63.64</v>
      </c>
      <c r="R2288">
        <v>0</v>
      </c>
      <c r="S2288">
        <v>0</v>
      </c>
      <c r="T2288">
        <v>63.64</v>
      </c>
      <c r="U2288">
        <v>0</v>
      </c>
      <c r="V2288">
        <v>0</v>
      </c>
      <c r="W2288">
        <v>0</v>
      </c>
      <c r="X2288">
        <v>6.36</v>
      </c>
      <c r="Y2288">
        <v>0.1</v>
      </c>
      <c r="Z2288" t="s">
        <v>69</v>
      </c>
      <c r="AB2288" t="s">
        <v>38</v>
      </c>
      <c r="AC2288">
        <v>1</v>
      </c>
      <c r="AD2288" s="7">
        <v>45642</v>
      </c>
      <c r="AE2288">
        <v>2024</v>
      </c>
      <c r="AF2288">
        <v>12</v>
      </c>
      <c r="AG2288" t="s">
        <v>423</v>
      </c>
      <c r="AH2288" t="s">
        <v>424</v>
      </c>
      <c r="AI2288">
        <v>63.64</v>
      </c>
    </row>
    <row r="2289" spans="1:35" x14ac:dyDescent="0.3">
      <c r="A2289" t="s">
        <v>29</v>
      </c>
      <c r="B2289">
        <v>263142</v>
      </c>
      <c r="C2289">
        <v>301600</v>
      </c>
      <c r="D2289" t="s">
        <v>39</v>
      </c>
      <c r="E2289" t="s">
        <v>31</v>
      </c>
      <c r="F2289" s="1">
        <v>45642.526504629626</v>
      </c>
      <c r="G2289" s="1">
        <v>45642.859837962962</v>
      </c>
      <c r="H2289" t="s">
        <v>32</v>
      </c>
      <c r="I2289" t="s">
        <v>287</v>
      </c>
      <c r="J2289" t="s">
        <v>52</v>
      </c>
      <c r="K2289" t="s">
        <v>35</v>
      </c>
      <c r="L2289" t="s">
        <v>36</v>
      </c>
      <c r="M2289">
        <v>1</v>
      </c>
      <c r="N2289">
        <v>334.74</v>
      </c>
      <c r="O2289">
        <v>299.19</v>
      </c>
      <c r="P2289">
        <v>1</v>
      </c>
      <c r="Q2289">
        <v>299.19</v>
      </c>
      <c r="R2289">
        <v>0</v>
      </c>
      <c r="S2289">
        <v>2</v>
      </c>
      <c r="T2289">
        <v>297.19</v>
      </c>
      <c r="U2289">
        <v>0</v>
      </c>
      <c r="V2289">
        <v>0</v>
      </c>
      <c r="W2289">
        <v>0</v>
      </c>
      <c r="X2289">
        <v>59.44</v>
      </c>
      <c r="Y2289">
        <v>0.2</v>
      </c>
      <c r="Z2289" t="s">
        <v>37</v>
      </c>
      <c r="AB2289" t="s">
        <v>38</v>
      </c>
      <c r="AC2289">
        <v>1</v>
      </c>
      <c r="AD2289" s="7">
        <v>45642</v>
      </c>
      <c r="AE2289">
        <v>2024</v>
      </c>
      <c r="AF2289">
        <v>12</v>
      </c>
      <c r="AG2289" t="s">
        <v>423</v>
      </c>
      <c r="AH2289" t="s">
        <v>424</v>
      </c>
      <c r="AI2289">
        <v>297.19</v>
      </c>
    </row>
    <row r="2290" spans="1:35" x14ac:dyDescent="0.3">
      <c r="A2290" t="s">
        <v>29</v>
      </c>
      <c r="B2290">
        <v>263145</v>
      </c>
      <c r="C2290">
        <v>301601</v>
      </c>
      <c r="D2290" t="s">
        <v>30</v>
      </c>
      <c r="E2290" t="s">
        <v>31</v>
      </c>
      <c r="F2290" s="1">
        <v>45642.545856481483</v>
      </c>
      <c r="G2290" s="1">
        <v>45642.879189814812</v>
      </c>
      <c r="H2290" t="s">
        <v>32</v>
      </c>
      <c r="I2290" t="s">
        <v>336</v>
      </c>
      <c r="J2290" t="s">
        <v>234</v>
      </c>
      <c r="K2290" t="s">
        <v>92</v>
      </c>
      <c r="L2290" t="s">
        <v>58</v>
      </c>
      <c r="M2290">
        <v>0</v>
      </c>
      <c r="N2290">
        <v>324.38</v>
      </c>
      <c r="O2290">
        <v>259.24</v>
      </c>
      <c r="P2290">
        <v>1</v>
      </c>
      <c r="Q2290">
        <v>259.24</v>
      </c>
      <c r="R2290">
        <v>0</v>
      </c>
      <c r="S2290">
        <v>0</v>
      </c>
      <c r="T2290">
        <v>259.24</v>
      </c>
      <c r="U2290">
        <v>0</v>
      </c>
      <c r="V2290">
        <v>0</v>
      </c>
      <c r="W2290">
        <v>0</v>
      </c>
      <c r="X2290">
        <v>25.92</v>
      </c>
      <c r="Y2290">
        <v>0.1</v>
      </c>
      <c r="Z2290" t="s">
        <v>44</v>
      </c>
      <c r="AB2290" t="s">
        <v>38</v>
      </c>
      <c r="AC2290">
        <v>1</v>
      </c>
      <c r="AD2290" s="7">
        <v>45642</v>
      </c>
      <c r="AE2290">
        <v>2024</v>
      </c>
      <c r="AF2290">
        <v>12</v>
      </c>
      <c r="AG2290" t="s">
        <v>423</v>
      </c>
      <c r="AH2290" t="s">
        <v>424</v>
      </c>
      <c r="AI2290">
        <v>259.24</v>
      </c>
    </row>
    <row r="2291" spans="1:35" x14ac:dyDescent="0.3">
      <c r="A2291" t="s">
        <v>29</v>
      </c>
      <c r="B2291">
        <v>263148</v>
      </c>
      <c r="C2291">
        <v>301602</v>
      </c>
      <c r="D2291" t="s">
        <v>39</v>
      </c>
      <c r="E2291" t="s">
        <v>31</v>
      </c>
      <c r="F2291" s="1">
        <v>45642.5468287037</v>
      </c>
      <c r="G2291" s="1">
        <v>45642.880162037036</v>
      </c>
      <c r="H2291" t="s">
        <v>50</v>
      </c>
      <c r="I2291" t="s">
        <v>279</v>
      </c>
      <c r="J2291" t="s">
        <v>280</v>
      </c>
      <c r="K2291" t="s">
        <v>134</v>
      </c>
      <c r="L2291" t="s">
        <v>83</v>
      </c>
      <c r="M2291">
        <v>1</v>
      </c>
      <c r="N2291">
        <v>297.56</v>
      </c>
      <c r="O2291">
        <v>230.27</v>
      </c>
      <c r="P2291">
        <v>1</v>
      </c>
      <c r="Q2291">
        <v>230.27</v>
      </c>
      <c r="R2291">
        <v>0</v>
      </c>
      <c r="S2291">
        <v>0</v>
      </c>
      <c r="T2291">
        <v>230.27</v>
      </c>
      <c r="U2291">
        <v>0</v>
      </c>
      <c r="V2291">
        <v>0</v>
      </c>
      <c r="W2291">
        <v>0</v>
      </c>
      <c r="X2291">
        <v>46.05</v>
      </c>
      <c r="Y2291">
        <v>0.2</v>
      </c>
      <c r="Z2291" t="s">
        <v>69</v>
      </c>
      <c r="AB2291" t="s">
        <v>38</v>
      </c>
      <c r="AC2291">
        <v>1</v>
      </c>
      <c r="AD2291" s="7">
        <v>45642</v>
      </c>
      <c r="AE2291">
        <v>2024</v>
      </c>
      <c r="AF2291">
        <v>12</v>
      </c>
      <c r="AG2291" t="s">
        <v>423</v>
      </c>
      <c r="AH2291" t="s">
        <v>424</v>
      </c>
      <c r="AI2291">
        <v>230.27</v>
      </c>
    </row>
    <row r="2292" spans="1:35" x14ac:dyDescent="0.3">
      <c r="A2292" t="s">
        <v>29</v>
      </c>
      <c r="B2292">
        <v>263151</v>
      </c>
      <c r="C2292">
        <v>301603</v>
      </c>
      <c r="D2292" t="s">
        <v>30</v>
      </c>
      <c r="E2292" t="s">
        <v>31</v>
      </c>
      <c r="F2292" s="1">
        <v>45642.551192129627</v>
      </c>
      <c r="G2292" s="1">
        <v>45642.884525462963</v>
      </c>
      <c r="H2292" t="s">
        <v>32</v>
      </c>
      <c r="I2292" t="s">
        <v>66</v>
      </c>
      <c r="J2292" t="s">
        <v>67</v>
      </c>
      <c r="K2292" t="s">
        <v>68</v>
      </c>
      <c r="L2292" t="s">
        <v>48</v>
      </c>
      <c r="M2292">
        <v>0</v>
      </c>
      <c r="N2292">
        <v>15.24</v>
      </c>
      <c r="O2292">
        <v>11.95</v>
      </c>
      <c r="P2292">
        <v>1</v>
      </c>
      <c r="Q2292">
        <v>11.95</v>
      </c>
      <c r="R2292">
        <v>0</v>
      </c>
      <c r="S2292">
        <v>0</v>
      </c>
      <c r="T2292">
        <v>11.95</v>
      </c>
      <c r="U2292">
        <v>0</v>
      </c>
      <c r="V2292">
        <v>0</v>
      </c>
      <c r="W2292">
        <v>0</v>
      </c>
      <c r="X2292">
        <v>1.2</v>
      </c>
      <c r="Y2292">
        <v>0.1</v>
      </c>
      <c r="Z2292" t="s">
        <v>69</v>
      </c>
      <c r="AB2292" t="s">
        <v>38</v>
      </c>
      <c r="AC2292">
        <v>1</v>
      </c>
      <c r="AD2292" s="7">
        <v>45642</v>
      </c>
      <c r="AE2292">
        <v>2024</v>
      </c>
      <c r="AF2292">
        <v>12</v>
      </c>
      <c r="AG2292" t="s">
        <v>423</v>
      </c>
      <c r="AH2292" t="s">
        <v>424</v>
      </c>
      <c r="AI2292">
        <v>11.95</v>
      </c>
    </row>
    <row r="2293" spans="1:35" x14ac:dyDescent="0.3">
      <c r="A2293" t="s">
        <v>29</v>
      </c>
      <c r="B2293">
        <v>263157</v>
      </c>
      <c r="C2293">
        <v>301603</v>
      </c>
      <c r="D2293" t="s">
        <v>30</v>
      </c>
      <c r="E2293" t="s">
        <v>31</v>
      </c>
      <c r="F2293" s="1">
        <v>45642.551192129627</v>
      </c>
      <c r="G2293" s="1">
        <v>45642.884525462963</v>
      </c>
      <c r="H2293" t="s">
        <v>50</v>
      </c>
      <c r="I2293" t="s">
        <v>310</v>
      </c>
      <c r="J2293" t="s">
        <v>311</v>
      </c>
      <c r="K2293" t="s">
        <v>47</v>
      </c>
      <c r="L2293" t="s">
        <v>48</v>
      </c>
      <c r="M2293">
        <v>0</v>
      </c>
      <c r="N2293">
        <v>288.47000000000003</v>
      </c>
      <c r="O2293">
        <v>271.11</v>
      </c>
      <c r="P2293">
        <v>1</v>
      </c>
      <c r="Q2293">
        <v>271.11</v>
      </c>
      <c r="R2293">
        <v>0</v>
      </c>
      <c r="S2293">
        <v>0</v>
      </c>
      <c r="T2293">
        <v>271.11</v>
      </c>
      <c r="U2293">
        <v>0</v>
      </c>
      <c r="V2293">
        <v>0</v>
      </c>
      <c r="W2293">
        <v>0</v>
      </c>
      <c r="X2293">
        <v>27.11</v>
      </c>
      <c r="Y2293">
        <v>0.1</v>
      </c>
      <c r="Z2293" t="s">
        <v>44</v>
      </c>
      <c r="AB2293" t="s">
        <v>38</v>
      </c>
      <c r="AC2293">
        <v>1</v>
      </c>
      <c r="AD2293" s="7">
        <v>45642</v>
      </c>
      <c r="AE2293">
        <v>2024</v>
      </c>
      <c r="AF2293">
        <v>12</v>
      </c>
      <c r="AG2293" t="s">
        <v>423</v>
      </c>
      <c r="AH2293" t="s">
        <v>424</v>
      </c>
      <c r="AI2293">
        <v>271.11</v>
      </c>
    </row>
    <row r="2294" spans="1:35" x14ac:dyDescent="0.3">
      <c r="A2294" t="s">
        <v>29</v>
      </c>
      <c r="B2294">
        <v>263163</v>
      </c>
      <c r="C2294">
        <v>301604</v>
      </c>
      <c r="D2294" t="s">
        <v>39</v>
      </c>
      <c r="E2294" t="s">
        <v>31</v>
      </c>
      <c r="F2294" s="1">
        <v>45642.552407407406</v>
      </c>
      <c r="G2294" s="1">
        <v>45642.885740740741</v>
      </c>
      <c r="H2294" t="s">
        <v>50</v>
      </c>
      <c r="I2294" t="s">
        <v>336</v>
      </c>
      <c r="J2294" t="s">
        <v>234</v>
      </c>
      <c r="K2294" t="s">
        <v>92</v>
      </c>
      <c r="L2294" t="s">
        <v>58</v>
      </c>
      <c r="M2294">
        <v>0</v>
      </c>
      <c r="N2294">
        <v>310.74</v>
      </c>
      <c r="O2294">
        <v>259.24</v>
      </c>
      <c r="P2294">
        <v>1</v>
      </c>
      <c r="Q2294">
        <v>259.24</v>
      </c>
      <c r="R2294">
        <v>0</v>
      </c>
      <c r="S2294">
        <v>0</v>
      </c>
      <c r="T2294">
        <v>259.24</v>
      </c>
      <c r="U2294">
        <v>0</v>
      </c>
      <c r="V2294">
        <v>0</v>
      </c>
      <c r="W2294">
        <v>0</v>
      </c>
      <c r="X2294">
        <v>25.92</v>
      </c>
      <c r="Y2294">
        <v>0.1</v>
      </c>
      <c r="Z2294" t="s">
        <v>44</v>
      </c>
      <c r="AB2294" t="s">
        <v>38</v>
      </c>
      <c r="AC2294">
        <v>1</v>
      </c>
      <c r="AD2294" s="7">
        <v>45642</v>
      </c>
      <c r="AE2294">
        <v>2024</v>
      </c>
      <c r="AF2294">
        <v>12</v>
      </c>
      <c r="AG2294" t="s">
        <v>423</v>
      </c>
      <c r="AH2294" t="s">
        <v>424</v>
      </c>
      <c r="AI2294">
        <v>259.24</v>
      </c>
    </row>
    <row r="2295" spans="1:35" x14ac:dyDescent="0.3">
      <c r="A2295" t="s">
        <v>29</v>
      </c>
      <c r="B2295">
        <v>263169</v>
      </c>
      <c r="C2295">
        <v>301605</v>
      </c>
      <c r="D2295" t="s">
        <v>39</v>
      </c>
      <c r="E2295" t="s">
        <v>31</v>
      </c>
      <c r="F2295" s="1">
        <v>45642.576828703706</v>
      </c>
      <c r="G2295" s="1">
        <v>45642.910162037035</v>
      </c>
      <c r="H2295" t="s">
        <v>32</v>
      </c>
      <c r="I2295" t="s">
        <v>241</v>
      </c>
      <c r="J2295" t="s">
        <v>217</v>
      </c>
      <c r="K2295" t="s">
        <v>86</v>
      </c>
      <c r="L2295" t="s">
        <v>36</v>
      </c>
      <c r="M2295">
        <v>0</v>
      </c>
      <c r="N2295">
        <v>299.25</v>
      </c>
      <c r="O2295">
        <v>241.62</v>
      </c>
      <c r="P2295">
        <v>1</v>
      </c>
      <c r="Q2295">
        <v>241.62</v>
      </c>
      <c r="R2295">
        <v>0</v>
      </c>
      <c r="S2295">
        <v>0</v>
      </c>
      <c r="T2295">
        <v>241.62</v>
      </c>
      <c r="U2295">
        <v>0</v>
      </c>
      <c r="V2295">
        <v>0</v>
      </c>
      <c r="W2295">
        <v>0</v>
      </c>
      <c r="X2295">
        <v>24.16</v>
      </c>
      <c r="Y2295">
        <v>0.1</v>
      </c>
      <c r="Z2295" t="s">
        <v>44</v>
      </c>
      <c r="AB2295" t="s">
        <v>38</v>
      </c>
      <c r="AC2295">
        <v>1</v>
      </c>
      <c r="AD2295" s="7">
        <v>45642</v>
      </c>
      <c r="AE2295">
        <v>2024</v>
      </c>
      <c r="AF2295">
        <v>12</v>
      </c>
      <c r="AG2295" t="s">
        <v>423</v>
      </c>
      <c r="AH2295" t="s">
        <v>424</v>
      </c>
      <c r="AI2295">
        <v>241.62</v>
      </c>
    </row>
    <row r="2296" spans="1:35" x14ac:dyDescent="0.3">
      <c r="A2296" t="s">
        <v>29</v>
      </c>
      <c r="B2296">
        <v>263175</v>
      </c>
      <c r="C2296">
        <v>301606</v>
      </c>
      <c r="D2296" t="s">
        <v>30</v>
      </c>
      <c r="E2296" t="s">
        <v>31</v>
      </c>
      <c r="F2296" s="1">
        <v>45642.587129629632</v>
      </c>
      <c r="G2296" s="1">
        <v>45642.92046296296</v>
      </c>
      <c r="H2296" t="s">
        <v>50</v>
      </c>
      <c r="I2296" t="s">
        <v>239</v>
      </c>
      <c r="J2296" t="s">
        <v>215</v>
      </c>
      <c r="K2296" t="s">
        <v>95</v>
      </c>
      <c r="L2296" t="s">
        <v>58</v>
      </c>
      <c r="M2296">
        <v>0</v>
      </c>
      <c r="N2296">
        <v>99.81</v>
      </c>
      <c r="O2296">
        <v>79.08</v>
      </c>
      <c r="P2296">
        <v>1</v>
      </c>
      <c r="Q2296">
        <v>79.08</v>
      </c>
      <c r="R2296">
        <v>0</v>
      </c>
      <c r="S2296">
        <v>0</v>
      </c>
      <c r="T2296">
        <v>79.08</v>
      </c>
      <c r="U2296">
        <v>0</v>
      </c>
      <c r="V2296">
        <v>0</v>
      </c>
      <c r="W2296">
        <v>0</v>
      </c>
      <c r="X2296">
        <v>7.91</v>
      </c>
      <c r="Y2296">
        <v>0.1</v>
      </c>
      <c r="Z2296" t="s">
        <v>44</v>
      </c>
      <c r="AB2296" t="s">
        <v>38</v>
      </c>
      <c r="AC2296">
        <v>1</v>
      </c>
      <c r="AD2296" s="7">
        <v>45642</v>
      </c>
      <c r="AE2296">
        <v>2024</v>
      </c>
      <c r="AF2296">
        <v>12</v>
      </c>
      <c r="AG2296" t="s">
        <v>423</v>
      </c>
      <c r="AH2296" t="s">
        <v>424</v>
      </c>
      <c r="AI2296">
        <v>79.08</v>
      </c>
    </row>
    <row r="2297" spans="1:35" x14ac:dyDescent="0.3">
      <c r="A2297" t="s">
        <v>29</v>
      </c>
      <c r="B2297">
        <v>263181</v>
      </c>
      <c r="C2297">
        <v>301606</v>
      </c>
      <c r="D2297" t="s">
        <v>39</v>
      </c>
      <c r="E2297" t="s">
        <v>31</v>
      </c>
      <c r="F2297" s="1">
        <v>45642.587129629632</v>
      </c>
      <c r="G2297" s="1">
        <v>45642.92046296296</v>
      </c>
      <c r="H2297" t="s">
        <v>50</v>
      </c>
      <c r="I2297" t="s">
        <v>337</v>
      </c>
      <c r="J2297" t="s">
        <v>167</v>
      </c>
      <c r="K2297" t="s">
        <v>102</v>
      </c>
      <c r="L2297" t="s">
        <v>48</v>
      </c>
      <c r="M2297">
        <v>0</v>
      </c>
      <c r="N2297">
        <v>307.14</v>
      </c>
      <c r="O2297">
        <v>292.44</v>
      </c>
      <c r="P2297">
        <v>1</v>
      </c>
      <c r="Q2297">
        <v>292.44</v>
      </c>
      <c r="R2297">
        <v>0</v>
      </c>
      <c r="S2297">
        <v>0</v>
      </c>
      <c r="T2297">
        <v>292.44</v>
      </c>
      <c r="U2297">
        <v>0</v>
      </c>
      <c r="V2297">
        <v>0</v>
      </c>
      <c r="W2297">
        <v>0</v>
      </c>
      <c r="X2297">
        <v>29.24</v>
      </c>
      <c r="Y2297">
        <v>0.1</v>
      </c>
      <c r="Z2297" t="s">
        <v>69</v>
      </c>
      <c r="AB2297" t="s">
        <v>38</v>
      </c>
      <c r="AC2297">
        <v>1</v>
      </c>
      <c r="AD2297" s="7">
        <v>45642</v>
      </c>
      <c r="AE2297">
        <v>2024</v>
      </c>
      <c r="AF2297">
        <v>12</v>
      </c>
      <c r="AG2297" t="s">
        <v>423</v>
      </c>
      <c r="AH2297" t="s">
        <v>424</v>
      </c>
      <c r="AI2297">
        <v>292.44</v>
      </c>
    </row>
    <row r="2298" spans="1:35" x14ac:dyDescent="0.3">
      <c r="A2298" t="s">
        <v>29</v>
      </c>
      <c r="B2298">
        <v>263187</v>
      </c>
      <c r="C2298">
        <v>301607</v>
      </c>
      <c r="D2298" t="s">
        <v>39</v>
      </c>
      <c r="E2298" t="s">
        <v>31</v>
      </c>
      <c r="F2298" s="1">
        <v>45642.597407407404</v>
      </c>
      <c r="G2298" s="1">
        <v>45642.93074074074</v>
      </c>
      <c r="H2298" t="s">
        <v>32</v>
      </c>
      <c r="I2298" t="s">
        <v>60</v>
      </c>
      <c r="J2298" t="s">
        <v>61</v>
      </c>
      <c r="K2298" t="s">
        <v>35</v>
      </c>
      <c r="L2298" t="s">
        <v>36</v>
      </c>
      <c r="M2298">
        <v>0</v>
      </c>
      <c r="N2298">
        <v>287.14</v>
      </c>
      <c r="O2298">
        <v>271.3</v>
      </c>
      <c r="P2298">
        <v>1</v>
      </c>
      <c r="Q2298">
        <v>271.3</v>
      </c>
      <c r="R2298">
        <v>0</v>
      </c>
      <c r="S2298">
        <v>0</v>
      </c>
      <c r="T2298">
        <v>271.3</v>
      </c>
      <c r="U2298">
        <v>0</v>
      </c>
      <c r="V2298">
        <v>0</v>
      </c>
      <c r="W2298">
        <v>0</v>
      </c>
      <c r="X2298">
        <v>27.13</v>
      </c>
      <c r="Y2298">
        <v>0.1</v>
      </c>
      <c r="Z2298" t="s">
        <v>37</v>
      </c>
      <c r="AB2298" t="s">
        <v>38</v>
      </c>
      <c r="AC2298">
        <v>1</v>
      </c>
      <c r="AD2298" s="7">
        <v>45642</v>
      </c>
      <c r="AE2298">
        <v>2024</v>
      </c>
      <c r="AF2298">
        <v>12</v>
      </c>
      <c r="AG2298" t="s">
        <v>423</v>
      </c>
      <c r="AH2298" t="s">
        <v>424</v>
      </c>
      <c r="AI2298">
        <v>271.3</v>
      </c>
    </row>
    <row r="2299" spans="1:35" x14ac:dyDescent="0.3">
      <c r="A2299" t="s">
        <v>29</v>
      </c>
      <c r="B2299">
        <v>263196</v>
      </c>
      <c r="C2299">
        <v>301608</v>
      </c>
      <c r="D2299" t="s">
        <v>39</v>
      </c>
      <c r="E2299" t="s">
        <v>31</v>
      </c>
      <c r="F2299" s="1">
        <v>45642.600555555553</v>
      </c>
      <c r="G2299" s="1">
        <v>45642.933888888889</v>
      </c>
      <c r="H2299" t="s">
        <v>32</v>
      </c>
      <c r="I2299" t="s">
        <v>107</v>
      </c>
      <c r="J2299" t="s">
        <v>108</v>
      </c>
      <c r="K2299" t="s">
        <v>102</v>
      </c>
      <c r="L2299" t="s">
        <v>48</v>
      </c>
      <c r="M2299">
        <v>1</v>
      </c>
      <c r="N2299">
        <v>331.91</v>
      </c>
      <c r="O2299">
        <v>280.01</v>
      </c>
      <c r="P2299">
        <v>1</v>
      </c>
      <c r="Q2299">
        <v>280.01</v>
      </c>
      <c r="R2299">
        <v>0</v>
      </c>
      <c r="S2299">
        <v>0</v>
      </c>
      <c r="T2299">
        <v>280.01</v>
      </c>
      <c r="U2299">
        <v>0</v>
      </c>
      <c r="V2299">
        <v>0</v>
      </c>
      <c r="W2299">
        <v>0</v>
      </c>
      <c r="X2299">
        <v>56</v>
      </c>
      <c r="Y2299">
        <v>0.2</v>
      </c>
      <c r="Z2299" t="s">
        <v>69</v>
      </c>
      <c r="AB2299" t="s">
        <v>38</v>
      </c>
      <c r="AC2299">
        <v>1</v>
      </c>
      <c r="AD2299" s="7">
        <v>45642</v>
      </c>
      <c r="AE2299">
        <v>2024</v>
      </c>
      <c r="AF2299">
        <v>12</v>
      </c>
      <c r="AG2299" t="s">
        <v>423</v>
      </c>
      <c r="AH2299" t="s">
        <v>424</v>
      </c>
      <c r="AI2299">
        <v>280.01</v>
      </c>
    </row>
    <row r="2300" spans="1:35" x14ac:dyDescent="0.3">
      <c r="A2300" t="s">
        <v>29</v>
      </c>
      <c r="B2300">
        <v>263205</v>
      </c>
      <c r="C2300">
        <v>301609</v>
      </c>
      <c r="D2300" t="s">
        <v>39</v>
      </c>
      <c r="E2300" t="s">
        <v>31</v>
      </c>
      <c r="F2300" s="1">
        <v>45642.645694444444</v>
      </c>
      <c r="G2300" s="1">
        <v>45642.979027777779</v>
      </c>
      <c r="H2300" t="s">
        <v>50</v>
      </c>
      <c r="I2300" t="s">
        <v>240</v>
      </c>
      <c r="J2300" t="s">
        <v>143</v>
      </c>
      <c r="K2300" t="s">
        <v>64</v>
      </c>
      <c r="L2300" t="s">
        <v>36</v>
      </c>
      <c r="M2300">
        <v>0</v>
      </c>
      <c r="N2300">
        <v>182.55</v>
      </c>
      <c r="O2300">
        <v>164.66</v>
      </c>
      <c r="P2300">
        <v>1</v>
      </c>
      <c r="Q2300">
        <v>164.66</v>
      </c>
      <c r="R2300">
        <v>0</v>
      </c>
      <c r="S2300">
        <v>0</v>
      </c>
      <c r="T2300">
        <v>164.66</v>
      </c>
      <c r="U2300">
        <v>0</v>
      </c>
      <c r="V2300">
        <v>0</v>
      </c>
      <c r="W2300">
        <v>0</v>
      </c>
      <c r="X2300">
        <v>16.47</v>
      </c>
      <c r="Y2300">
        <v>0.1</v>
      </c>
      <c r="Z2300" t="s">
        <v>37</v>
      </c>
      <c r="AB2300" t="s">
        <v>38</v>
      </c>
      <c r="AC2300">
        <v>1</v>
      </c>
      <c r="AD2300" s="7">
        <v>45642</v>
      </c>
      <c r="AE2300">
        <v>2024</v>
      </c>
      <c r="AF2300">
        <v>12</v>
      </c>
      <c r="AG2300" t="s">
        <v>423</v>
      </c>
      <c r="AH2300" t="s">
        <v>424</v>
      </c>
      <c r="AI2300">
        <v>164.66</v>
      </c>
    </row>
    <row r="2301" spans="1:35" x14ac:dyDescent="0.3">
      <c r="A2301" t="s">
        <v>29</v>
      </c>
      <c r="B2301">
        <v>263211</v>
      </c>
      <c r="C2301">
        <v>301610</v>
      </c>
      <c r="D2301" t="s">
        <v>39</v>
      </c>
      <c r="E2301" t="s">
        <v>31</v>
      </c>
      <c r="F2301" s="1">
        <v>45642.678171296298</v>
      </c>
      <c r="G2301" s="1">
        <v>45643.011504629627</v>
      </c>
      <c r="H2301" t="s">
        <v>50</v>
      </c>
      <c r="I2301" t="s">
        <v>264</v>
      </c>
      <c r="J2301" t="s">
        <v>265</v>
      </c>
      <c r="K2301" t="s">
        <v>79</v>
      </c>
      <c r="L2301" t="s">
        <v>73</v>
      </c>
      <c r="M2301">
        <v>1</v>
      </c>
      <c r="N2301">
        <v>334.45</v>
      </c>
      <c r="O2301">
        <v>289.47000000000003</v>
      </c>
      <c r="P2301">
        <v>1</v>
      </c>
      <c r="Q2301">
        <v>289.47000000000003</v>
      </c>
      <c r="R2301">
        <v>0</v>
      </c>
      <c r="S2301">
        <v>0</v>
      </c>
      <c r="T2301">
        <v>289.47000000000003</v>
      </c>
      <c r="U2301">
        <v>0</v>
      </c>
      <c r="V2301">
        <v>0</v>
      </c>
      <c r="W2301">
        <v>0</v>
      </c>
      <c r="X2301">
        <v>57.89</v>
      </c>
      <c r="Y2301">
        <v>0.2</v>
      </c>
      <c r="Z2301" t="s">
        <v>37</v>
      </c>
      <c r="AB2301" t="s">
        <v>38</v>
      </c>
      <c r="AC2301">
        <v>1</v>
      </c>
      <c r="AD2301" s="7">
        <v>45642</v>
      </c>
      <c r="AE2301">
        <v>2024</v>
      </c>
      <c r="AF2301">
        <v>12</v>
      </c>
      <c r="AG2301" t="s">
        <v>423</v>
      </c>
      <c r="AH2301" t="s">
        <v>424</v>
      </c>
      <c r="AI2301">
        <v>289.47000000000003</v>
      </c>
    </row>
    <row r="2302" spans="1:35" x14ac:dyDescent="0.3">
      <c r="A2302" t="s">
        <v>29</v>
      </c>
      <c r="B2302">
        <v>263217</v>
      </c>
      <c r="C2302">
        <v>301611</v>
      </c>
      <c r="D2302" t="s">
        <v>39</v>
      </c>
      <c r="E2302" t="s">
        <v>31</v>
      </c>
      <c r="F2302" s="1">
        <v>45642.681250000001</v>
      </c>
      <c r="G2302" s="1">
        <v>45643.01458333333</v>
      </c>
      <c r="H2302" t="s">
        <v>50</v>
      </c>
      <c r="I2302" t="s">
        <v>204</v>
      </c>
      <c r="J2302" t="s">
        <v>205</v>
      </c>
      <c r="K2302" t="s">
        <v>42</v>
      </c>
      <c r="L2302" t="s">
        <v>43</v>
      </c>
      <c r="M2302">
        <v>0</v>
      </c>
      <c r="N2302">
        <v>408.64</v>
      </c>
      <c r="O2302">
        <v>356.52</v>
      </c>
      <c r="P2302">
        <v>1</v>
      </c>
      <c r="Q2302">
        <v>356.52</v>
      </c>
      <c r="R2302">
        <v>0</v>
      </c>
      <c r="S2302">
        <v>0</v>
      </c>
      <c r="T2302">
        <v>356.52</v>
      </c>
      <c r="U2302">
        <v>0</v>
      </c>
      <c r="V2302">
        <v>0</v>
      </c>
      <c r="W2302">
        <v>0</v>
      </c>
      <c r="X2302">
        <v>35.65</v>
      </c>
      <c r="Y2302">
        <v>0.1</v>
      </c>
      <c r="Z2302" t="s">
        <v>44</v>
      </c>
      <c r="AB2302" t="s">
        <v>38</v>
      </c>
      <c r="AC2302">
        <v>1</v>
      </c>
      <c r="AD2302" s="7">
        <v>45642</v>
      </c>
      <c r="AE2302">
        <v>2024</v>
      </c>
      <c r="AF2302">
        <v>12</v>
      </c>
      <c r="AG2302" t="s">
        <v>423</v>
      </c>
      <c r="AH2302" t="s">
        <v>424</v>
      </c>
      <c r="AI2302">
        <v>356.52</v>
      </c>
    </row>
    <row r="2303" spans="1:35" x14ac:dyDescent="0.3">
      <c r="A2303" t="s">
        <v>29</v>
      </c>
      <c r="B2303">
        <v>263220</v>
      </c>
      <c r="C2303">
        <v>301611</v>
      </c>
      <c r="D2303" t="s">
        <v>39</v>
      </c>
      <c r="E2303" t="s">
        <v>31</v>
      </c>
      <c r="F2303" s="1">
        <v>45642.681250000001</v>
      </c>
      <c r="G2303" s="1">
        <v>45643.01458333333</v>
      </c>
      <c r="H2303" t="s">
        <v>32</v>
      </c>
      <c r="I2303" t="s">
        <v>306</v>
      </c>
      <c r="J2303" t="s">
        <v>307</v>
      </c>
      <c r="K2303" t="s">
        <v>68</v>
      </c>
      <c r="L2303" t="s">
        <v>48</v>
      </c>
      <c r="M2303">
        <v>1</v>
      </c>
      <c r="N2303">
        <v>24.71</v>
      </c>
      <c r="O2303">
        <v>23.09</v>
      </c>
      <c r="P2303">
        <v>1</v>
      </c>
      <c r="Q2303">
        <v>23.09</v>
      </c>
      <c r="R2303">
        <v>0</v>
      </c>
      <c r="S2303">
        <v>5</v>
      </c>
      <c r="T2303">
        <v>18.09</v>
      </c>
      <c r="U2303">
        <v>0</v>
      </c>
      <c r="V2303">
        <v>0</v>
      </c>
      <c r="W2303">
        <v>0</v>
      </c>
      <c r="X2303">
        <v>3.62</v>
      </c>
      <c r="Y2303">
        <v>0.2</v>
      </c>
      <c r="Z2303" t="s">
        <v>69</v>
      </c>
      <c r="AB2303" t="s">
        <v>38</v>
      </c>
      <c r="AC2303">
        <v>1</v>
      </c>
      <c r="AD2303" s="7">
        <v>45642</v>
      </c>
      <c r="AE2303">
        <v>2024</v>
      </c>
      <c r="AF2303">
        <v>12</v>
      </c>
      <c r="AG2303" t="s">
        <v>423</v>
      </c>
      <c r="AH2303" t="s">
        <v>424</v>
      </c>
      <c r="AI2303">
        <v>18.09</v>
      </c>
    </row>
    <row r="2304" spans="1:35" x14ac:dyDescent="0.3">
      <c r="A2304" t="s">
        <v>29</v>
      </c>
      <c r="B2304">
        <v>263226</v>
      </c>
      <c r="C2304">
        <v>301612</v>
      </c>
      <c r="D2304" t="s">
        <v>30</v>
      </c>
      <c r="E2304" t="s">
        <v>31</v>
      </c>
      <c r="F2304" s="1">
        <v>45642.683738425927</v>
      </c>
      <c r="G2304" s="1">
        <v>45643.017071759263</v>
      </c>
      <c r="H2304" t="s">
        <v>50</v>
      </c>
      <c r="I2304" t="s">
        <v>206</v>
      </c>
      <c r="J2304" t="s">
        <v>189</v>
      </c>
      <c r="K2304" t="s">
        <v>86</v>
      </c>
      <c r="L2304" t="s">
        <v>36</v>
      </c>
      <c r="M2304">
        <v>0</v>
      </c>
      <c r="N2304">
        <v>296.44</v>
      </c>
      <c r="O2304">
        <v>239.99</v>
      </c>
      <c r="P2304">
        <v>1</v>
      </c>
      <c r="Q2304">
        <v>239.99</v>
      </c>
      <c r="R2304">
        <v>0</v>
      </c>
      <c r="S2304">
        <v>5</v>
      </c>
      <c r="T2304">
        <v>234.99</v>
      </c>
      <c r="U2304">
        <v>0</v>
      </c>
      <c r="V2304">
        <v>0</v>
      </c>
      <c r="W2304">
        <v>0</v>
      </c>
      <c r="X2304">
        <v>23.5</v>
      </c>
      <c r="Y2304">
        <v>0.1</v>
      </c>
      <c r="Z2304" t="s">
        <v>44</v>
      </c>
      <c r="AB2304" t="s">
        <v>38</v>
      </c>
      <c r="AC2304">
        <v>1</v>
      </c>
      <c r="AD2304" s="7">
        <v>45642</v>
      </c>
      <c r="AE2304">
        <v>2024</v>
      </c>
      <c r="AF2304">
        <v>12</v>
      </c>
      <c r="AG2304" t="s">
        <v>423</v>
      </c>
      <c r="AH2304" t="s">
        <v>424</v>
      </c>
      <c r="AI2304">
        <v>234.99</v>
      </c>
    </row>
    <row r="2305" spans="1:35" x14ac:dyDescent="0.3">
      <c r="A2305" t="s">
        <v>29</v>
      </c>
      <c r="B2305">
        <v>263232</v>
      </c>
      <c r="C2305">
        <v>301612</v>
      </c>
      <c r="D2305" t="s">
        <v>30</v>
      </c>
      <c r="E2305" t="s">
        <v>31</v>
      </c>
      <c r="F2305" s="1">
        <v>45642.683738425927</v>
      </c>
      <c r="G2305" s="1">
        <v>45643.017071759263</v>
      </c>
      <c r="H2305" t="s">
        <v>50</v>
      </c>
      <c r="I2305" t="s">
        <v>245</v>
      </c>
      <c r="J2305" t="s">
        <v>178</v>
      </c>
      <c r="K2305" t="s">
        <v>35</v>
      </c>
      <c r="L2305" t="s">
        <v>36</v>
      </c>
      <c r="M2305">
        <v>1</v>
      </c>
      <c r="N2305">
        <v>84.74</v>
      </c>
      <c r="O2305">
        <v>66.459999999999994</v>
      </c>
      <c r="P2305">
        <v>1</v>
      </c>
      <c r="Q2305">
        <v>66.459999999999994</v>
      </c>
      <c r="R2305">
        <v>0</v>
      </c>
      <c r="S2305">
        <v>0</v>
      </c>
      <c r="T2305">
        <v>66.459999999999994</v>
      </c>
      <c r="U2305">
        <v>0</v>
      </c>
      <c r="V2305">
        <v>0</v>
      </c>
      <c r="W2305">
        <v>0</v>
      </c>
      <c r="X2305">
        <v>13.29</v>
      </c>
      <c r="Y2305">
        <v>0.2</v>
      </c>
      <c r="Z2305" t="s">
        <v>37</v>
      </c>
      <c r="AB2305" t="s">
        <v>38</v>
      </c>
      <c r="AC2305">
        <v>1</v>
      </c>
      <c r="AD2305" s="7">
        <v>45642</v>
      </c>
      <c r="AE2305">
        <v>2024</v>
      </c>
      <c r="AF2305">
        <v>12</v>
      </c>
      <c r="AG2305" t="s">
        <v>423</v>
      </c>
      <c r="AH2305" t="s">
        <v>424</v>
      </c>
      <c r="AI2305">
        <v>66.459999999999994</v>
      </c>
    </row>
    <row r="2306" spans="1:35" x14ac:dyDescent="0.3">
      <c r="A2306" t="s">
        <v>29</v>
      </c>
      <c r="B2306">
        <v>263235</v>
      </c>
      <c r="C2306">
        <v>301613</v>
      </c>
      <c r="D2306" t="s">
        <v>39</v>
      </c>
      <c r="E2306" t="s">
        <v>31</v>
      </c>
      <c r="F2306" s="1">
        <v>45642.694351851853</v>
      </c>
      <c r="G2306" s="1">
        <v>45643.027685185189</v>
      </c>
      <c r="H2306" t="s">
        <v>50</v>
      </c>
      <c r="I2306" t="s">
        <v>55</v>
      </c>
      <c r="J2306" t="s">
        <v>56</v>
      </c>
      <c r="K2306" t="s">
        <v>57</v>
      </c>
      <c r="L2306" t="s">
        <v>58</v>
      </c>
      <c r="M2306">
        <v>0</v>
      </c>
      <c r="N2306">
        <v>321.73</v>
      </c>
      <c r="O2306">
        <v>258.51</v>
      </c>
      <c r="P2306">
        <v>1</v>
      </c>
      <c r="Q2306">
        <v>258.51</v>
      </c>
      <c r="R2306">
        <v>0</v>
      </c>
      <c r="S2306">
        <v>0</v>
      </c>
      <c r="T2306">
        <v>258.51</v>
      </c>
      <c r="U2306">
        <v>0</v>
      </c>
      <c r="V2306">
        <v>0</v>
      </c>
      <c r="W2306">
        <v>0</v>
      </c>
      <c r="X2306">
        <v>25.85</v>
      </c>
      <c r="Y2306">
        <v>0.1</v>
      </c>
      <c r="Z2306" t="s">
        <v>59</v>
      </c>
      <c r="AB2306" t="s">
        <v>38</v>
      </c>
      <c r="AC2306">
        <v>1</v>
      </c>
      <c r="AD2306" s="7">
        <v>45642</v>
      </c>
      <c r="AE2306">
        <v>2024</v>
      </c>
      <c r="AF2306">
        <v>12</v>
      </c>
      <c r="AG2306" t="s">
        <v>423</v>
      </c>
      <c r="AH2306" t="s">
        <v>424</v>
      </c>
      <c r="AI2306">
        <v>258.51</v>
      </c>
    </row>
    <row r="2307" spans="1:35" x14ac:dyDescent="0.3">
      <c r="A2307" t="s">
        <v>29</v>
      </c>
      <c r="B2307">
        <v>263241</v>
      </c>
      <c r="C2307">
        <v>301614</v>
      </c>
      <c r="D2307" t="s">
        <v>39</v>
      </c>
      <c r="E2307" t="s">
        <v>31</v>
      </c>
      <c r="F2307" s="1">
        <v>45642.698437500003</v>
      </c>
      <c r="G2307" s="1">
        <v>45643.031770833331</v>
      </c>
      <c r="H2307" t="s">
        <v>32</v>
      </c>
      <c r="I2307" t="s">
        <v>51</v>
      </c>
      <c r="J2307" t="s">
        <v>52</v>
      </c>
      <c r="K2307" t="s">
        <v>35</v>
      </c>
      <c r="L2307" t="s">
        <v>36</v>
      </c>
      <c r="M2307">
        <v>0</v>
      </c>
      <c r="N2307">
        <v>427.4</v>
      </c>
      <c r="O2307">
        <v>329.5</v>
      </c>
      <c r="P2307">
        <v>1</v>
      </c>
      <c r="Q2307">
        <v>329.5</v>
      </c>
      <c r="R2307">
        <v>0</v>
      </c>
      <c r="S2307">
        <v>0</v>
      </c>
      <c r="T2307">
        <v>329.5</v>
      </c>
      <c r="U2307">
        <v>0</v>
      </c>
      <c r="V2307">
        <v>0</v>
      </c>
      <c r="W2307">
        <v>0</v>
      </c>
      <c r="X2307">
        <v>32.950000000000003</v>
      </c>
      <c r="Y2307">
        <v>0.1</v>
      </c>
      <c r="Z2307" t="s">
        <v>37</v>
      </c>
      <c r="AB2307" t="s">
        <v>38</v>
      </c>
      <c r="AC2307">
        <v>1</v>
      </c>
      <c r="AD2307" s="7">
        <v>45642</v>
      </c>
      <c r="AE2307">
        <v>2024</v>
      </c>
      <c r="AF2307">
        <v>12</v>
      </c>
      <c r="AG2307" t="s">
        <v>423</v>
      </c>
      <c r="AH2307" t="s">
        <v>424</v>
      </c>
      <c r="AI2307">
        <v>329.5</v>
      </c>
    </row>
    <row r="2308" spans="1:35" x14ac:dyDescent="0.3">
      <c r="A2308" t="s">
        <v>29</v>
      </c>
      <c r="B2308">
        <v>263244</v>
      </c>
      <c r="C2308">
        <v>301615</v>
      </c>
      <c r="D2308" t="s">
        <v>39</v>
      </c>
      <c r="E2308" t="s">
        <v>31</v>
      </c>
      <c r="F2308" s="1">
        <v>45642.728229166663</v>
      </c>
      <c r="G2308" s="1">
        <v>45643.061562499999</v>
      </c>
      <c r="H2308" t="s">
        <v>32</v>
      </c>
      <c r="I2308" t="s">
        <v>154</v>
      </c>
      <c r="J2308" t="s">
        <v>155</v>
      </c>
      <c r="K2308" t="s">
        <v>64</v>
      </c>
      <c r="L2308" t="s">
        <v>36</v>
      </c>
      <c r="M2308">
        <v>0</v>
      </c>
      <c r="N2308">
        <v>83.85</v>
      </c>
      <c r="O2308">
        <v>72.430000000000007</v>
      </c>
      <c r="P2308">
        <v>1</v>
      </c>
      <c r="Q2308">
        <v>72.430000000000007</v>
      </c>
      <c r="R2308">
        <v>0</v>
      </c>
      <c r="S2308">
        <v>0</v>
      </c>
      <c r="T2308">
        <v>72.430000000000007</v>
      </c>
      <c r="U2308">
        <v>0</v>
      </c>
      <c r="V2308">
        <v>0</v>
      </c>
      <c r="W2308">
        <v>0</v>
      </c>
      <c r="X2308">
        <v>7.24</v>
      </c>
      <c r="Y2308">
        <v>0.1</v>
      </c>
      <c r="Z2308" t="s">
        <v>37</v>
      </c>
      <c r="AB2308" t="s">
        <v>38</v>
      </c>
      <c r="AC2308">
        <v>1</v>
      </c>
      <c r="AD2308" s="7">
        <v>45642</v>
      </c>
      <c r="AE2308">
        <v>2024</v>
      </c>
      <c r="AF2308">
        <v>12</v>
      </c>
      <c r="AG2308" t="s">
        <v>423</v>
      </c>
      <c r="AH2308" t="s">
        <v>424</v>
      </c>
      <c r="AI2308">
        <v>72.430000000000007</v>
      </c>
    </row>
    <row r="2309" spans="1:35" x14ac:dyDescent="0.3">
      <c r="A2309" t="s">
        <v>29</v>
      </c>
      <c r="B2309">
        <v>263250</v>
      </c>
      <c r="C2309">
        <v>301616</v>
      </c>
      <c r="D2309" t="s">
        <v>30</v>
      </c>
      <c r="E2309" t="s">
        <v>31</v>
      </c>
      <c r="F2309" s="1">
        <v>45642.731921296298</v>
      </c>
      <c r="G2309" s="1">
        <v>45643.065254629626</v>
      </c>
      <c r="H2309" t="s">
        <v>50</v>
      </c>
      <c r="I2309" t="s">
        <v>177</v>
      </c>
      <c r="J2309" t="s">
        <v>178</v>
      </c>
      <c r="K2309" t="s">
        <v>35</v>
      </c>
      <c r="L2309" t="s">
        <v>36</v>
      </c>
      <c r="M2309">
        <v>1</v>
      </c>
      <c r="N2309">
        <v>71</v>
      </c>
      <c r="O2309">
        <v>59.92</v>
      </c>
      <c r="P2309">
        <v>1</v>
      </c>
      <c r="Q2309">
        <v>59.92</v>
      </c>
      <c r="R2309">
        <v>0</v>
      </c>
      <c r="S2309">
        <v>0</v>
      </c>
      <c r="T2309">
        <v>59.92</v>
      </c>
      <c r="U2309">
        <v>0</v>
      </c>
      <c r="V2309">
        <v>0</v>
      </c>
      <c r="W2309">
        <v>0</v>
      </c>
      <c r="X2309">
        <v>11.98</v>
      </c>
      <c r="Y2309">
        <v>0.2</v>
      </c>
      <c r="Z2309" t="s">
        <v>37</v>
      </c>
      <c r="AB2309" t="s">
        <v>38</v>
      </c>
      <c r="AC2309">
        <v>1</v>
      </c>
      <c r="AD2309" s="7">
        <v>45642</v>
      </c>
      <c r="AE2309">
        <v>2024</v>
      </c>
      <c r="AF2309">
        <v>12</v>
      </c>
      <c r="AG2309" t="s">
        <v>423</v>
      </c>
      <c r="AH2309" t="s">
        <v>424</v>
      </c>
      <c r="AI2309">
        <v>59.92</v>
      </c>
    </row>
    <row r="2310" spans="1:35" x14ac:dyDescent="0.3">
      <c r="A2310" t="s">
        <v>29</v>
      </c>
      <c r="B2310">
        <v>263256</v>
      </c>
      <c r="C2310">
        <v>301617</v>
      </c>
      <c r="D2310" t="s">
        <v>39</v>
      </c>
      <c r="E2310" t="s">
        <v>31</v>
      </c>
      <c r="F2310" s="1">
        <v>45642.745416666665</v>
      </c>
      <c r="G2310" s="1">
        <v>45643.078750000001</v>
      </c>
      <c r="H2310" t="s">
        <v>32</v>
      </c>
      <c r="I2310" t="s">
        <v>84</v>
      </c>
      <c r="J2310" t="s">
        <v>85</v>
      </c>
      <c r="K2310" t="s">
        <v>86</v>
      </c>
      <c r="L2310" t="s">
        <v>36</v>
      </c>
      <c r="M2310">
        <v>1</v>
      </c>
      <c r="N2310">
        <v>230.61</v>
      </c>
      <c r="O2310">
        <v>219.33</v>
      </c>
      <c r="P2310">
        <v>1</v>
      </c>
      <c r="Q2310">
        <v>219.33</v>
      </c>
      <c r="R2310">
        <v>0</v>
      </c>
      <c r="S2310">
        <v>5</v>
      </c>
      <c r="T2310">
        <v>214.33</v>
      </c>
      <c r="U2310">
        <v>0</v>
      </c>
      <c r="V2310">
        <v>0</v>
      </c>
      <c r="W2310">
        <v>0</v>
      </c>
      <c r="X2310">
        <v>42.87</v>
      </c>
      <c r="Y2310">
        <v>0.2</v>
      </c>
      <c r="Z2310" t="s">
        <v>44</v>
      </c>
      <c r="AB2310" t="s">
        <v>38</v>
      </c>
      <c r="AC2310">
        <v>1</v>
      </c>
      <c r="AD2310" s="7">
        <v>45642</v>
      </c>
      <c r="AE2310">
        <v>2024</v>
      </c>
      <c r="AF2310">
        <v>12</v>
      </c>
      <c r="AG2310" t="s">
        <v>423</v>
      </c>
      <c r="AH2310" t="s">
        <v>424</v>
      </c>
      <c r="AI2310">
        <v>214.33</v>
      </c>
    </row>
    <row r="2311" spans="1:35" x14ac:dyDescent="0.3">
      <c r="A2311" t="s">
        <v>29</v>
      </c>
      <c r="B2311">
        <v>263262</v>
      </c>
      <c r="C2311">
        <v>301617</v>
      </c>
      <c r="D2311" t="s">
        <v>30</v>
      </c>
      <c r="E2311" t="s">
        <v>31</v>
      </c>
      <c r="F2311" s="1">
        <v>45642.745416666665</v>
      </c>
      <c r="G2311" s="1">
        <v>45643.078750000001</v>
      </c>
      <c r="H2311" t="s">
        <v>32</v>
      </c>
      <c r="I2311" t="s">
        <v>87</v>
      </c>
      <c r="J2311" t="s">
        <v>88</v>
      </c>
      <c r="K2311" t="s">
        <v>89</v>
      </c>
      <c r="L2311" t="s">
        <v>83</v>
      </c>
      <c r="M2311">
        <v>0</v>
      </c>
      <c r="N2311">
        <v>96.76</v>
      </c>
      <c r="O2311">
        <v>77.13</v>
      </c>
      <c r="P2311">
        <v>1</v>
      </c>
      <c r="Q2311">
        <v>77.13</v>
      </c>
      <c r="R2311">
        <v>0</v>
      </c>
      <c r="S2311">
        <v>0</v>
      </c>
      <c r="T2311">
        <v>77.13</v>
      </c>
      <c r="U2311">
        <v>0</v>
      </c>
      <c r="V2311">
        <v>0</v>
      </c>
      <c r="W2311">
        <v>0</v>
      </c>
      <c r="X2311">
        <v>7.71</v>
      </c>
      <c r="Y2311">
        <v>0.1</v>
      </c>
      <c r="Z2311" t="s">
        <v>69</v>
      </c>
      <c r="AB2311" t="s">
        <v>38</v>
      </c>
      <c r="AC2311">
        <v>1</v>
      </c>
      <c r="AD2311" s="7">
        <v>45642</v>
      </c>
      <c r="AE2311">
        <v>2024</v>
      </c>
      <c r="AF2311">
        <v>12</v>
      </c>
      <c r="AG2311" t="s">
        <v>423</v>
      </c>
      <c r="AH2311" t="s">
        <v>424</v>
      </c>
      <c r="AI2311">
        <v>77.13</v>
      </c>
    </row>
    <row r="2312" spans="1:35" x14ac:dyDescent="0.3">
      <c r="A2312" t="s">
        <v>29</v>
      </c>
      <c r="B2312">
        <v>263268</v>
      </c>
      <c r="C2312">
        <v>301617</v>
      </c>
      <c r="D2312" t="s">
        <v>39</v>
      </c>
      <c r="E2312" t="s">
        <v>31</v>
      </c>
      <c r="F2312" s="1">
        <v>45642.745416666665</v>
      </c>
      <c r="G2312" s="1">
        <v>45643.078750000001</v>
      </c>
      <c r="H2312" t="s">
        <v>50</v>
      </c>
      <c r="I2312" t="s">
        <v>299</v>
      </c>
      <c r="J2312" t="s">
        <v>261</v>
      </c>
      <c r="K2312" t="s">
        <v>95</v>
      </c>
      <c r="L2312" t="s">
        <v>58</v>
      </c>
      <c r="M2312">
        <v>0</v>
      </c>
      <c r="N2312">
        <v>104.7</v>
      </c>
      <c r="O2312">
        <v>96</v>
      </c>
      <c r="P2312">
        <v>1</v>
      </c>
      <c r="Q2312">
        <v>96</v>
      </c>
      <c r="R2312">
        <v>0</v>
      </c>
      <c r="S2312">
        <v>0</v>
      </c>
      <c r="T2312">
        <v>96</v>
      </c>
      <c r="U2312">
        <v>0</v>
      </c>
      <c r="V2312">
        <v>0</v>
      </c>
      <c r="W2312">
        <v>0</v>
      </c>
      <c r="X2312">
        <v>9.6</v>
      </c>
      <c r="Y2312">
        <v>0.1</v>
      </c>
      <c r="Z2312" t="s">
        <v>44</v>
      </c>
      <c r="AB2312" t="s">
        <v>38</v>
      </c>
      <c r="AC2312">
        <v>1</v>
      </c>
      <c r="AD2312" s="7">
        <v>45642</v>
      </c>
      <c r="AE2312">
        <v>2024</v>
      </c>
      <c r="AF2312">
        <v>12</v>
      </c>
      <c r="AG2312" t="s">
        <v>423</v>
      </c>
      <c r="AH2312" t="s">
        <v>424</v>
      </c>
      <c r="AI2312">
        <v>96</v>
      </c>
    </row>
    <row r="2313" spans="1:35" x14ac:dyDescent="0.3">
      <c r="A2313" t="s">
        <v>29</v>
      </c>
      <c r="B2313">
        <v>263271</v>
      </c>
      <c r="C2313">
        <v>301617</v>
      </c>
      <c r="D2313" t="s">
        <v>39</v>
      </c>
      <c r="E2313" t="s">
        <v>31</v>
      </c>
      <c r="F2313" s="1">
        <v>45642.745416666665</v>
      </c>
      <c r="G2313" s="1">
        <v>45643.078750000001</v>
      </c>
      <c r="H2313" t="s">
        <v>32</v>
      </c>
      <c r="I2313" t="s">
        <v>198</v>
      </c>
      <c r="J2313" t="s">
        <v>199</v>
      </c>
      <c r="K2313" t="s">
        <v>35</v>
      </c>
      <c r="L2313" t="s">
        <v>36</v>
      </c>
      <c r="M2313">
        <v>1</v>
      </c>
      <c r="N2313">
        <v>59.85</v>
      </c>
      <c r="O2313">
        <v>49.6</v>
      </c>
      <c r="P2313">
        <v>1</v>
      </c>
      <c r="Q2313">
        <v>49.6</v>
      </c>
      <c r="R2313">
        <v>0</v>
      </c>
      <c r="S2313">
        <v>0</v>
      </c>
      <c r="T2313">
        <v>49.6</v>
      </c>
      <c r="U2313">
        <v>0</v>
      </c>
      <c r="V2313">
        <v>0</v>
      </c>
      <c r="W2313">
        <v>0</v>
      </c>
      <c r="X2313">
        <v>9.92</v>
      </c>
      <c r="Y2313">
        <v>0.2</v>
      </c>
      <c r="Z2313" t="s">
        <v>37</v>
      </c>
      <c r="AB2313" t="s">
        <v>38</v>
      </c>
      <c r="AC2313">
        <v>1</v>
      </c>
      <c r="AD2313" s="7">
        <v>45642</v>
      </c>
      <c r="AE2313">
        <v>2024</v>
      </c>
      <c r="AF2313">
        <v>12</v>
      </c>
      <c r="AG2313" t="s">
        <v>423</v>
      </c>
      <c r="AH2313" t="s">
        <v>424</v>
      </c>
      <c r="AI2313">
        <v>49.6</v>
      </c>
    </row>
    <row r="2314" spans="1:35" x14ac:dyDescent="0.3">
      <c r="A2314" t="s">
        <v>29</v>
      </c>
      <c r="B2314">
        <v>263277</v>
      </c>
      <c r="C2314">
        <v>301618</v>
      </c>
      <c r="D2314" t="s">
        <v>30</v>
      </c>
      <c r="E2314" t="s">
        <v>31</v>
      </c>
      <c r="F2314" s="1">
        <v>45642.779930555553</v>
      </c>
      <c r="G2314" s="1">
        <v>45643.113263888888</v>
      </c>
      <c r="H2314" t="s">
        <v>32</v>
      </c>
      <c r="I2314" t="s">
        <v>232</v>
      </c>
      <c r="J2314" t="s">
        <v>63</v>
      </c>
      <c r="K2314" t="s">
        <v>64</v>
      </c>
      <c r="L2314" t="s">
        <v>36</v>
      </c>
      <c r="M2314">
        <v>0</v>
      </c>
      <c r="N2314">
        <v>227.44</v>
      </c>
      <c r="O2314">
        <v>197.01</v>
      </c>
      <c r="P2314">
        <v>2</v>
      </c>
      <c r="Q2314">
        <v>394.02</v>
      </c>
      <c r="R2314">
        <v>0</v>
      </c>
      <c r="S2314">
        <v>0</v>
      </c>
      <c r="T2314">
        <v>394.02</v>
      </c>
      <c r="U2314">
        <v>0</v>
      </c>
      <c r="V2314">
        <v>0</v>
      </c>
      <c r="W2314">
        <v>0</v>
      </c>
      <c r="X2314">
        <v>39.4</v>
      </c>
      <c r="Y2314">
        <v>0.1</v>
      </c>
      <c r="Z2314" t="s">
        <v>37</v>
      </c>
      <c r="AB2314" t="s">
        <v>38</v>
      </c>
      <c r="AC2314">
        <v>2</v>
      </c>
      <c r="AD2314" s="7">
        <v>45642</v>
      </c>
      <c r="AE2314">
        <v>2024</v>
      </c>
      <c r="AF2314">
        <v>12</v>
      </c>
      <c r="AG2314" t="s">
        <v>423</v>
      </c>
      <c r="AH2314" t="s">
        <v>424</v>
      </c>
      <c r="AI2314">
        <v>394.02</v>
      </c>
    </row>
    <row r="2315" spans="1:35" x14ac:dyDescent="0.3">
      <c r="A2315" t="s">
        <v>29</v>
      </c>
      <c r="B2315">
        <v>263283</v>
      </c>
      <c r="C2315">
        <v>301619</v>
      </c>
      <c r="D2315" t="s">
        <v>39</v>
      </c>
      <c r="E2315" t="s">
        <v>31</v>
      </c>
      <c r="F2315" s="1">
        <v>45642.785254629627</v>
      </c>
      <c r="G2315" s="1">
        <v>45643.118587962963</v>
      </c>
      <c r="H2315" t="s">
        <v>50</v>
      </c>
      <c r="I2315" t="s">
        <v>221</v>
      </c>
      <c r="J2315" t="s">
        <v>222</v>
      </c>
      <c r="K2315" t="s">
        <v>89</v>
      </c>
      <c r="L2315" t="s">
        <v>83</v>
      </c>
      <c r="M2315">
        <v>0</v>
      </c>
      <c r="N2315">
        <v>240.48</v>
      </c>
      <c r="O2315">
        <v>206.57</v>
      </c>
      <c r="P2315">
        <v>1</v>
      </c>
      <c r="Q2315">
        <v>206.57</v>
      </c>
      <c r="R2315">
        <v>0</v>
      </c>
      <c r="S2315">
        <v>0</v>
      </c>
      <c r="T2315">
        <v>206.57</v>
      </c>
      <c r="U2315">
        <v>0</v>
      </c>
      <c r="V2315">
        <v>0</v>
      </c>
      <c r="W2315">
        <v>0</v>
      </c>
      <c r="X2315">
        <v>20.66</v>
      </c>
      <c r="Y2315">
        <v>0.1</v>
      </c>
      <c r="Z2315" t="s">
        <v>69</v>
      </c>
      <c r="AB2315" t="s">
        <v>38</v>
      </c>
      <c r="AC2315">
        <v>1</v>
      </c>
      <c r="AD2315" s="7">
        <v>45642</v>
      </c>
      <c r="AE2315">
        <v>2024</v>
      </c>
      <c r="AF2315">
        <v>12</v>
      </c>
      <c r="AG2315" t="s">
        <v>423</v>
      </c>
      <c r="AH2315" t="s">
        <v>424</v>
      </c>
      <c r="AI2315">
        <v>206.57</v>
      </c>
    </row>
    <row r="2316" spans="1:35" x14ac:dyDescent="0.3">
      <c r="A2316" t="s">
        <v>29</v>
      </c>
      <c r="B2316">
        <v>263286</v>
      </c>
      <c r="C2316">
        <v>301620</v>
      </c>
      <c r="D2316" t="s">
        <v>30</v>
      </c>
      <c r="E2316" t="s">
        <v>31</v>
      </c>
      <c r="F2316" s="1">
        <v>45642.785740740743</v>
      </c>
      <c r="G2316" s="1">
        <v>45643.119074074071</v>
      </c>
      <c r="H2316" t="s">
        <v>50</v>
      </c>
      <c r="I2316" t="s">
        <v>33</v>
      </c>
      <c r="J2316" t="s">
        <v>34</v>
      </c>
      <c r="K2316" t="s">
        <v>35</v>
      </c>
      <c r="L2316" t="s">
        <v>36</v>
      </c>
      <c r="M2316">
        <v>1</v>
      </c>
      <c r="N2316">
        <v>348.23</v>
      </c>
      <c r="O2316">
        <v>285.94</v>
      </c>
      <c r="P2316">
        <v>1</v>
      </c>
      <c r="Q2316">
        <v>285.94</v>
      </c>
      <c r="R2316">
        <v>0</v>
      </c>
      <c r="S2316">
        <v>5</v>
      </c>
      <c r="T2316">
        <v>280.94</v>
      </c>
      <c r="U2316">
        <v>0</v>
      </c>
      <c r="V2316">
        <v>0</v>
      </c>
      <c r="W2316">
        <v>0</v>
      </c>
      <c r="X2316">
        <v>56.19</v>
      </c>
      <c r="Y2316">
        <v>0.2</v>
      </c>
      <c r="Z2316" t="s">
        <v>37</v>
      </c>
      <c r="AB2316" t="s">
        <v>38</v>
      </c>
      <c r="AC2316">
        <v>1</v>
      </c>
      <c r="AD2316" s="7">
        <v>45642</v>
      </c>
      <c r="AE2316">
        <v>2024</v>
      </c>
      <c r="AF2316">
        <v>12</v>
      </c>
      <c r="AG2316" t="s">
        <v>423</v>
      </c>
      <c r="AH2316" t="s">
        <v>424</v>
      </c>
      <c r="AI2316">
        <v>280.94</v>
      </c>
    </row>
    <row r="2317" spans="1:35" x14ac:dyDescent="0.3">
      <c r="A2317" t="s">
        <v>29</v>
      </c>
      <c r="B2317">
        <v>263289</v>
      </c>
      <c r="C2317">
        <v>301621</v>
      </c>
      <c r="D2317" t="s">
        <v>39</v>
      </c>
      <c r="E2317" t="s">
        <v>31</v>
      </c>
      <c r="F2317" s="1">
        <v>45642.786747685182</v>
      </c>
      <c r="G2317" s="1">
        <v>45643.120081018518</v>
      </c>
      <c r="H2317" t="s">
        <v>50</v>
      </c>
      <c r="I2317" t="s">
        <v>90</v>
      </c>
      <c r="J2317" t="s">
        <v>91</v>
      </c>
      <c r="K2317" t="s">
        <v>92</v>
      </c>
      <c r="L2317" t="s">
        <v>58</v>
      </c>
      <c r="M2317">
        <v>1</v>
      </c>
      <c r="N2317">
        <v>79.72</v>
      </c>
      <c r="O2317">
        <v>65.22</v>
      </c>
      <c r="P2317">
        <v>1</v>
      </c>
      <c r="Q2317">
        <v>65.22</v>
      </c>
      <c r="R2317">
        <v>0</v>
      </c>
      <c r="S2317">
        <v>2</v>
      </c>
      <c r="T2317">
        <v>63.22</v>
      </c>
      <c r="U2317">
        <v>0</v>
      </c>
      <c r="V2317">
        <v>0</v>
      </c>
      <c r="W2317">
        <v>0</v>
      </c>
      <c r="X2317">
        <v>12.64</v>
      </c>
      <c r="Y2317">
        <v>0.2</v>
      </c>
      <c r="Z2317" t="s">
        <v>44</v>
      </c>
      <c r="AB2317" t="s">
        <v>38</v>
      </c>
      <c r="AC2317">
        <v>1</v>
      </c>
      <c r="AD2317" s="7">
        <v>45642</v>
      </c>
      <c r="AE2317">
        <v>2024</v>
      </c>
      <c r="AF2317">
        <v>12</v>
      </c>
      <c r="AG2317" t="s">
        <v>423</v>
      </c>
      <c r="AH2317" t="s">
        <v>424</v>
      </c>
      <c r="AI2317">
        <v>63.22</v>
      </c>
    </row>
    <row r="2318" spans="1:35" x14ac:dyDescent="0.3">
      <c r="A2318" t="s">
        <v>29</v>
      </c>
      <c r="B2318">
        <v>263295</v>
      </c>
      <c r="C2318">
        <v>301622</v>
      </c>
      <c r="D2318" t="s">
        <v>30</v>
      </c>
      <c r="E2318" t="s">
        <v>65</v>
      </c>
      <c r="F2318" s="1">
        <v>45642.799803240741</v>
      </c>
      <c r="G2318" s="1">
        <v>45643.133136574077</v>
      </c>
      <c r="H2318" t="s">
        <v>32</v>
      </c>
      <c r="I2318" t="s">
        <v>151</v>
      </c>
      <c r="J2318" t="s">
        <v>152</v>
      </c>
      <c r="K2318" t="s">
        <v>153</v>
      </c>
      <c r="L2318" t="s">
        <v>73</v>
      </c>
      <c r="M2318">
        <v>0</v>
      </c>
      <c r="N2318">
        <v>272.52</v>
      </c>
      <c r="O2318">
        <v>212.37</v>
      </c>
      <c r="P2318">
        <v>1</v>
      </c>
      <c r="Q2318">
        <v>212.37</v>
      </c>
      <c r="R2318">
        <v>0</v>
      </c>
      <c r="S2318">
        <v>0</v>
      </c>
      <c r="T2318">
        <v>212.37</v>
      </c>
      <c r="U2318">
        <v>0</v>
      </c>
      <c r="V2318">
        <v>0</v>
      </c>
      <c r="W2318">
        <v>0</v>
      </c>
      <c r="X2318">
        <v>21.24</v>
      </c>
      <c r="Y2318">
        <v>0.1</v>
      </c>
      <c r="Z2318" t="s">
        <v>37</v>
      </c>
      <c r="AB2318" t="s">
        <v>38</v>
      </c>
      <c r="AC2318">
        <v>1</v>
      </c>
      <c r="AD2318" s="7">
        <v>45642</v>
      </c>
      <c r="AE2318">
        <v>2024</v>
      </c>
      <c r="AF2318">
        <v>12</v>
      </c>
      <c r="AG2318" t="s">
        <v>423</v>
      </c>
      <c r="AH2318" t="s">
        <v>424</v>
      </c>
      <c r="AI2318">
        <v>212.37</v>
      </c>
    </row>
    <row r="2319" spans="1:35" x14ac:dyDescent="0.3">
      <c r="A2319" t="s">
        <v>29</v>
      </c>
      <c r="B2319">
        <v>263298</v>
      </c>
      <c r="C2319">
        <v>301622</v>
      </c>
      <c r="D2319" t="s">
        <v>39</v>
      </c>
      <c r="E2319" t="s">
        <v>31</v>
      </c>
      <c r="F2319" s="1">
        <v>45642.799803240741</v>
      </c>
      <c r="G2319" s="1">
        <v>45643.133136574077</v>
      </c>
      <c r="H2319" t="s">
        <v>50</v>
      </c>
      <c r="I2319" t="s">
        <v>144</v>
      </c>
      <c r="J2319" t="s">
        <v>54</v>
      </c>
      <c r="K2319" t="s">
        <v>42</v>
      </c>
      <c r="L2319" t="s">
        <v>43</v>
      </c>
      <c r="M2319">
        <v>1</v>
      </c>
      <c r="N2319">
        <v>70.06</v>
      </c>
      <c r="O2319">
        <v>58.31</v>
      </c>
      <c r="P2319">
        <v>1</v>
      </c>
      <c r="Q2319">
        <v>58.31</v>
      </c>
      <c r="R2319">
        <v>0</v>
      </c>
      <c r="S2319">
        <v>5</v>
      </c>
      <c r="T2319">
        <v>53.31</v>
      </c>
      <c r="U2319">
        <v>0</v>
      </c>
      <c r="V2319">
        <v>0</v>
      </c>
      <c r="W2319">
        <v>0</v>
      </c>
      <c r="X2319">
        <v>10.66</v>
      </c>
      <c r="Y2319">
        <v>0.2</v>
      </c>
      <c r="Z2319" t="s">
        <v>44</v>
      </c>
      <c r="AB2319" t="s">
        <v>38</v>
      </c>
      <c r="AC2319">
        <v>1</v>
      </c>
      <c r="AD2319" s="7">
        <v>45642</v>
      </c>
      <c r="AE2319">
        <v>2024</v>
      </c>
      <c r="AF2319">
        <v>12</v>
      </c>
      <c r="AG2319" t="s">
        <v>423</v>
      </c>
      <c r="AH2319" t="s">
        <v>424</v>
      </c>
      <c r="AI2319">
        <v>53.31</v>
      </c>
    </row>
    <row r="2320" spans="1:35" x14ac:dyDescent="0.3">
      <c r="A2320" t="s">
        <v>29</v>
      </c>
      <c r="B2320">
        <v>263304</v>
      </c>
      <c r="C2320">
        <v>301623</v>
      </c>
      <c r="D2320" t="s">
        <v>30</v>
      </c>
      <c r="E2320" t="s">
        <v>31</v>
      </c>
      <c r="F2320" s="1">
        <v>45642.801493055558</v>
      </c>
      <c r="G2320" s="1">
        <v>45643.134826388887</v>
      </c>
      <c r="H2320" t="s">
        <v>32</v>
      </c>
      <c r="I2320" t="s">
        <v>281</v>
      </c>
      <c r="J2320" t="s">
        <v>97</v>
      </c>
      <c r="K2320" t="s">
        <v>42</v>
      </c>
      <c r="L2320" t="s">
        <v>43</v>
      </c>
      <c r="M2320">
        <v>0</v>
      </c>
      <c r="N2320">
        <v>250.9</v>
      </c>
      <c r="O2320">
        <v>197.87</v>
      </c>
      <c r="P2320">
        <v>1</v>
      </c>
      <c r="Q2320">
        <v>197.87</v>
      </c>
      <c r="R2320">
        <v>0</v>
      </c>
      <c r="S2320">
        <v>0</v>
      </c>
      <c r="T2320">
        <v>197.87</v>
      </c>
      <c r="U2320">
        <v>0</v>
      </c>
      <c r="V2320">
        <v>0</v>
      </c>
      <c r="W2320">
        <v>0</v>
      </c>
      <c r="X2320">
        <v>19.79</v>
      </c>
      <c r="Y2320">
        <v>0.1</v>
      </c>
      <c r="Z2320" t="s">
        <v>44</v>
      </c>
      <c r="AB2320" t="s">
        <v>38</v>
      </c>
      <c r="AC2320">
        <v>1</v>
      </c>
      <c r="AD2320" s="7">
        <v>45642</v>
      </c>
      <c r="AE2320">
        <v>2024</v>
      </c>
      <c r="AF2320">
        <v>12</v>
      </c>
      <c r="AG2320" t="s">
        <v>423</v>
      </c>
      <c r="AH2320" t="s">
        <v>424</v>
      </c>
      <c r="AI2320">
        <v>197.87</v>
      </c>
    </row>
    <row r="2321" spans="1:35" x14ac:dyDescent="0.3">
      <c r="A2321" t="s">
        <v>29</v>
      </c>
      <c r="B2321">
        <v>263307</v>
      </c>
      <c r="C2321">
        <v>301623</v>
      </c>
      <c r="D2321" t="s">
        <v>39</v>
      </c>
      <c r="E2321" t="s">
        <v>31</v>
      </c>
      <c r="F2321" s="1">
        <v>45642.801493055558</v>
      </c>
      <c r="G2321" s="1">
        <v>45643.134826388887</v>
      </c>
      <c r="H2321" t="s">
        <v>50</v>
      </c>
      <c r="I2321" t="s">
        <v>154</v>
      </c>
      <c r="J2321" t="s">
        <v>155</v>
      </c>
      <c r="K2321" t="s">
        <v>64</v>
      </c>
      <c r="L2321" t="s">
        <v>36</v>
      </c>
      <c r="M2321">
        <v>0</v>
      </c>
      <c r="N2321">
        <v>92.91</v>
      </c>
      <c r="O2321">
        <v>72.430000000000007</v>
      </c>
      <c r="P2321">
        <v>1</v>
      </c>
      <c r="Q2321">
        <v>72.430000000000007</v>
      </c>
      <c r="R2321">
        <v>0</v>
      </c>
      <c r="S2321">
        <v>0</v>
      </c>
      <c r="T2321">
        <v>72.430000000000007</v>
      </c>
      <c r="U2321">
        <v>0</v>
      </c>
      <c r="V2321">
        <v>0</v>
      </c>
      <c r="W2321">
        <v>0</v>
      </c>
      <c r="X2321">
        <v>7.24</v>
      </c>
      <c r="Y2321">
        <v>0.1</v>
      </c>
      <c r="Z2321" t="s">
        <v>37</v>
      </c>
      <c r="AB2321" t="s">
        <v>38</v>
      </c>
      <c r="AC2321">
        <v>1</v>
      </c>
      <c r="AD2321" s="7">
        <v>45642</v>
      </c>
      <c r="AE2321">
        <v>2024</v>
      </c>
      <c r="AF2321">
        <v>12</v>
      </c>
      <c r="AG2321" t="s">
        <v>423</v>
      </c>
      <c r="AH2321" t="s">
        <v>424</v>
      </c>
      <c r="AI2321">
        <v>72.430000000000007</v>
      </c>
    </row>
    <row r="2322" spans="1:35" x14ac:dyDescent="0.3">
      <c r="A2322" t="s">
        <v>29</v>
      </c>
      <c r="B2322">
        <v>263310</v>
      </c>
      <c r="C2322">
        <v>301624</v>
      </c>
      <c r="D2322" t="s">
        <v>39</v>
      </c>
      <c r="E2322" t="s">
        <v>31</v>
      </c>
      <c r="F2322" s="1">
        <v>45642.812430555554</v>
      </c>
      <c r="G2322" s="1">
        <v>45643.14576388889</v>
      </c>
      <c r="H2322" t="s">
        <v>50</v>
      </c>
      <c r="I2322" t="s">
        <v>310</v>
      </c>
      <c r="J2322" t="s">
        <v>311</v>
      </c>
      <c r="K2322" t="s">
        <v>47</v>
      </c>
      <c r="L2322" t="s">
        <v>48</v>
      </c>
      <c r="M2322">
        <v>0</v>
      </c>
      <c r="N2322">
        <v>297.39</v>
      </c>
      <c r="O2322">
        <v>271.11</v>
      </c>
      <c r="P2322">
        <v>1</v>
      </c>
      <c r="Q2322">
        <v>271.11</v>
      </c>
      <c r="R2322">
        <v>0</v>
      </c>
      <c r="S2322">
        <v>0</v>
      </c>
      <c r="T2322">
        <v>271.11</v>
      </c>
      <c r="U2322">
        <v>0</v>
      </c>
      <c r="V2322">
        <v>0</v>
      </c>
      <c r="W2322">
        <v>0</v>
      </c>
      <c r="X2322">
        <v>27.11</v>
      </c>
      <c r="Y2322">
        <v>0.1</v>
      </c>
      <c r="Z2322" t="s">
        <v>44</v>
      </c>
      <c r="AB2322" t="s">
        <v>38</v>
      </c>
      <c r="AC2322">
        <v>1</v>
      </c>
      <c r="AD2322" s="7">
        <v>45642</v>
      </c>
      <c r="AE2322">
        <v>2024</v>
      </c>
      <c r="AF2322">
        <v>12</v>
      </c>
      <c r="AG2322" t="s">
        <v>423</v>
      </c>
      <c r="AH2322" t="s">
        <v>424</v>
      </c>
      <c r="AI2322">
        <v>271.11</v>
      </c>
    </row>
    <row r="2323" spans="1:35" x14ac:dyDescent="0.3">
      <c r="A2323" t="s">
        <v>29</v>
      </c>
      <c r="B2323">
        <v>263313</v>
      </c>
      <c r="C2323">
        <v>301624</v>
      </c>
      <c r="D2323" t="s">
        <v>30</v>
      </c>
      <c r="E2323" t="s">
        <v>31</v>
      </c>
      <c r="F2323" s="1">
        <v>45642.812430555554</v>
      </c>
      <c r="G2323" s="1">
        <v>45643.14576388889</v>
      </c>
      <c r="H2323" t="s">
        <v>32</v>
      </c>
      <c r="I2323" t="s">
        <v>144</v>
      </c>
      <c r="J2323" t="s">
        <v>54</v>
      </c>
      <c r="K2323" t="s">
        <v>42</v>
      </c>
      <c r="L2323" t="s">
        <v>43</v>
      </c>
      <c r="M2323">
        <v>1</v>
      </c>
      <c r="N2323">
        <v>63.88</v>
      </c>
      <c r="O2323">
        <v>58.31</v>
      </c>
      <c r="P2323">
        <v>1</v>
      </c>
      <c r="Q2323">
        <v>58.31</v>
      </c>
      <c r="R2323">
        <v>0</v>
      </c>
      <c r="S2323">
        <v>0</v>
      </c>
      <c r="T2323">
        <v>58.31</v>
      </c>
      <c r="U2323">
        <v>0</v>
      </c>
      <c r="V2323">
        <v>0</v>
      </c>
      <c r="W2323">
        <v>0</v>
      </c>
      <c r="X2323">
        <v>11.66</v>
      </c>
      <c r="Y2323">
        <v>0.2</v>
      </c>
      <c r="Z2323" t="s">
        <v>44</v>
      </c>
      <c r="AB2323" t="s">
        <v>38</v>
      </c>
      <c r="AC2323">
        <v>1</v>
      </c>
      <c r="AD2323" s="7">
        <v>45642</v>
      </c>
      <c r="AE2323">
        <v>2024</v>
      </c>
      <c r="AF2323">
        <v>12</v>
      </c>
      <c r="AG2323" t="s">
        <v>423</v>
      </c>
      <c r="AH2323" t="s">
        <v>424</v>
      </c>
      <c r="AI2323">
        <v>58.31</v>
      </c>
    </row>
    <row r="2324" spans="1:35" x14ac:dyDescent="0.3">
      <c r="A2324" t="s">
        <v>29</v>
      </c>
      <c r="B2324">
        <v>263319</v>
      </c>
      <c r="C2324">
        <v>301625</v>
      </c>
      <c r="D2324" t="s">
        <v>39</v>
      </c>
      <c r="E2324" t="s">
        <v>31</v>
      </c>
      <c r="F2324" s="1">
        <v>45642.815243055556</v>
      </c>
      <c r="G2324" s="1">
        <v>45643.148576388892</v>
      </c>
      <c r="H2324" t="s">
        <v>32</v>
      </c>
      <c r="I2324" t="s">
        <v>235</v>
      </c>
      <c r="J2324" t="s">
        <v>236</v>
      </c>
      <c r="K2324" t="s">
        <v>68</v>
      </c>
      <c r="L2324" t="s">
        <v>48</v>
      </c>
      <c r="M2324">
        <v>0</v>
      </c>
      <c r="N2324">
        <v>86.9</v>
      </c>
      <c r="O2324">
        <v>79.33</v>
      </c>
      <c r="P2324">
        <v>1</v>
      </c>
      <c r="Q2324">
        <v>79.33</v>
      </c>
      <c r="R2324">
        <v>0</v>
      </c>
      <c r="S2324">
        <v>0</v>
      </c>
      <c r="T2324">
        <v>79.33</v>
      </c>
      <c r="U2324">
        <v>0</v>
      </c>
      <c r="V2324">
        <v>0</v>
      </c>
      <c r="W2324">
        <v>0</v>
      </c>
      <c r="X2324">
        <v>7.93</v>
      </c>
      <c r="Y2324">
        <v>0.1</v>
      </c>
      <c r="Z2324" t="s">
        <v>69</v>
      </c>
      <c r="AB2324" t="s">
        <v>38</v>
      </c>
      <c r="AC2324">
        <v>1</v>
      </c>
      <c r="AD2324" s="7">
        <v>45642</v>
      </c>
      <c r="AE2324">
        <v>2024</v>
      </c>
      <c r="AF2324">
        <v>12</v>
      </c>
      <c r="AG2324" t="s">
        <v>423</v>
      </c>
      <c r="AH2324" t="s">
        <v>424</v>
      </c>
      <c r="AI2324">
        <v>79.33</v>
      </c>
    </row>
    <row r="2325" spans="1:35" x14ac:dyDescent="0.3">
      <c r="A2325" t="s">
        <v>29</v>
      </c>
      <c r="B2325">
        <v>263325</v>
      </c>
      <c r="C2325">
        <v>301626</v>
      </c>
      <c r="D2325" t="s">
        <v>39</v>
      </c>
      <c r="E2325" t="s">
        <v>31</v>
      </c>
      <c r="F2325" s="1">
        <v>45642.823784722219</v>
      </c>
      <c r="G2325" s="1">
        <v>45643.157118055555</v>
      </c>
      <c r="H2325" t="s">
        <v>32</v>
      </c>
      <c r="I2325" t="s">
        <v>53</v>
      </c>
      <c r="J2325" t="s">
        <v>54</v>
      </c>
      <c r="K2325" t="s">
        <v>42</v>
      </c>
      <c r="L2325" t="s">
        <v>43</v>
      </c>
      <c r="M2325">
        <v>1</v>
      </c>
      <c r="N2325">
        <v>65.23</v>
      </c>
      <c r="O2325">
        <v>61</v>
      </c>
      <c r="P2325">
        <v>2</v>
      </c>
      <c r="Q2325">
        <v>122</v>
      </c>
      <c r="R2325">
        <v>0</v>
      </c>
      <c r="S2325">
        <v>0</v>
      </c>
      <c r="T2325">
        <v>122</v>
      </c>
      <c r="U2325">
        <v>0</v>
      </c>
      <c r="V2325">
        <v>0</v>
      </c>
      <c r="W2325">
        <v>0</v>
      </c>
      <c r="X2325">
        <v>24.4</v>
      </c>
      <c r="Y2325">
        <v>0.2</v>
      </c>
      <c r="Z2325" t="s">
        <v>44</v>
      </c>
      <c r="AB2325" t="s">
        <v>38</v>
      </c>
      <c r="AC2325">
        <v>2</v>
      </c>
      <c r="AD2325" s="7">
        <v>45642</v>
      </c>
      <c r="AE2325">
        <v>2024</v>
      </c>
      <c r="AF2325">
        <v>12</v>
      </c>
      <c r="AG2325" t="s">
        <v>423</v>
      </c>
      <c r="AH2325" t="s">
        <v>424</v>
      </c>
      <c r="AI2325">
        <v>122</v>
      </c>
    </row>
    <row r="2326" spans="1:35" x14ac:dyDescent="0.3">
      <c r="A2326" t="s">
        <v>29</v>
      </c>
      <c r="B2326">
        <v>263331</v>
      </c>
      <c r="C2326">
        <v>301626</v>
      </c>
      <c r="D2326" t="s">
        <v>30</v>
      </c>
      <c r="E2326" t="s">
        <v>31</v>
      </c>
      <c r="F2326" s="1">
        <v>45642.823784722219</v>
      </c>
      <c r="G2326" s="1">
        <v>45643.157118055555</v>
      </c>
      <c r="H2326" t="s">
        <v>32</v>
      </c>
      <c r="I2326" t="s">
        <v>270</v>
      </c>
      <c r="J2326" t="s">
        <v>271</v>
      </c>
      <c r="K2326" t="s">
        <v>272</v>
      </c>
      <c r="L2326" t="s">
        <v>58</v>
      </c>
      <c r="M2326">
        <v>1</v>
      </c>
      <c r="N2326">
        <v>296.13</v>
      </c>
      <c r="O2326">
        <v>261.83</v>
      </c>
      <c r="P2326">
        <v>1</v>
      </c>
      <c r="Q2326">
        <v>261.83</v>
      </c>
      <c r="R2326">
        <v>0</v>
      </c>
      <c r="S2326">
        <v>2</v>
      </c>
      <c r="T2326">
        <v>259.83</v>
      </c>
      <c r="U2326">
        <v>0</v>
      </c>
      <c r="V2326">
        <v>0</v>
      </c>
      <c r="W2326">
        <v>0</v>
      </c>
      <c r="X2326">
        <v>51.97</v>
      </c>
      <c r="Y2326">
        <v>0.2</v>
      </c>
      <c r="Z2326" t="s">
        <v>69</v>
      </c>
      <c r="AB2326" t="s">
        <v>38</v>
      </c>
      <c r="AC2326">
        <v>1</v>
      </c>
      <c r="AD2326" s="7">
        <v>45642</v>
      </c>
      <c r="AE2326">
        <v>2024</v>
      </c>
      <c r="AF2326">
        <v>12</v>
      </c>
      <c r="AG2326" t="s">
        <v>423</v>
      </c>
      <c r="AH2326" t="s">
        <v>424</v>
      </c>
      <c r="AI2326">
        <v>259.83</v>
      </c>
    </row>
    <row r="2327" spans="1:35" x14ac:dyDescent="0.3">
      <c r="A2327" t="s">
        <v>29</v>
      </c>
      <c r="B2327">
        <v>263334</v>
      </c>
      <c r="C2327">
        <v>301627</v>
      </c>
      <c r="D2327" t="s">
        <v>39</v>
      </c>
      <c r="E2327" t="s">
        <v>31</v>
      </c>
      <c r="F2327" s="1">
        <v>45642.834201388891</v>
      </c>
      <c r="G2327" s="1">
        <v>45643.167534722219</v>
      </c>
      <c r="H2327" t="s">
        <v>50</v>
      </c>
      <c r="I2327" t="s">
        <v>213</v>
      </c>
      <c r="J2327" t="s">
        <v>91</v>
      </c>
      <c r="K2327" t="s">
        <v>92</v>
      </c>
      <c r="L2327" t="s">
        <v>58</v>
      </c>
      <c r="M2327">
        <v>0</v>
      </c>
      <c r="N2327">
        <v>76.19</v>
      </c>
      <c r="O2327">
        <v>66.67</v>
      </c>
      <c r="P2327">
        <v>1</v>
      </c>
      <c r="Q2327">
        <v>66.67</v>
      </c>
      <c r="R2327">
        <v>0</v>
      </c>
      <c r="S2327">
        <v>0</v>
      </c>
      <c r="T2327">
        <v>66.67</v>
      </c>
      <c r="U2327">
        <v>0</v>
      </c>
      <c r="V2327">
        <v>0</v>
      </c>
      <c r="W2327">
        <v>0</v>
      </c>
      <c r="X2327">
        <v>6.67</v>
      </c>
      <c r="Y2327">
        <v>0.1</v>
      </c>
      <c r="Z2327" t="s">
        <v>44</v>
      </c>
      <c r="AB2327" t="s">
        <v>38</v>
      </c>
      <c r="AC2327">
        <v>1</v>
      </c>
      <c r="AD2327" s="7">
        <v>45642</v>
      </c>
      <c r="AE2327">
        <v>2024</v>
      </c>
      <c r="AF2327">
        <v>12</v>
      </c>
      <c r="AG2327" t="s">
        <v>423</v>
      </c>
      <c r="AH2327" t="s">
        <v>424</v>
      </c>
      <c r="AI2327">
        <v>66.67</v>
      </c>
    </row>
    <row r="2328" spans="1:35" x14ac:dyDescent="0.3">
      <c r="A2328" t="s">
        <v>29</v>
      </c>
      <c r="B2328">
        <v>263337</v>
      </c>
      <c r="C2328">
        <v>301628</v>
      </c>
      <c r="D2328" t="s">
        <v>39</v>
      </c>
      <c r="E2328" t="s">
        <v>31</v>
      </c>
      <c r="F2328" s="1">
        <v>45642.834652777776</v>
      </c>
      <c r="G2328" s="1">
        <v>45643.167986111112</v>
      </c>
      <c r="H2328" t="s">
        <v>32</v>
      </c>
      <c r="I2328" t="s">
        <v>62</v>
      </c>
      <c r="J2328" t="s">
        <v>63</v>
      </c>
      <c r="K2328" t="s">
        <v>64</v>
      </c>
      <c r="L2328" t="s">
        <v>36</v>
      </c>
      <c r="M2328">
        <v>1</v>
      </c>
      <c r="N2328">
        <v>329.45</v>
      </c>
      <c r="O2328">
        <v>259.08</v>
      </c>
      <c r="P2328">
        <v>1</v>
      </c>
      <c r="Q2328">
        <v>259.08</v>
      </c>
      <c r="R2328">
        <v>0</v>
      </c>
      <c r="S2328">
        <v>0</v>
      </c>
      <c r="T2328">
        <v>259.08</v>
      </c>
      <c r="U2328">
        <v>0</v>
      </c>
      <c r="V2328">
        <v>0</v>
      </c>
      <c r="W2328">
        <v>0</v>
      </c>
      <c r="X2328">
        <v>51.82</v>
      </c>
      <c r="Y2328">
        <v>0.2</v>
      </c>
      <c r="Z2328" t="s">
        <v>37</v>
      </c>
      <c r="AB2328" t="s">
        <v>38</v>
      </c>
      <c r="AC2328">
        <v>1</v>
      </c>
      <c r="AD2328" s="7">
        <v>45642</v>
      </c>
      <c r="AE2328">
        <v>2024</v>
      </c>
      <c r="AF2328">
        <v>12</v>
      </c>
      <c r="AG2328" t="s">
        <v>423</v>
      </c>
      <c r="AH2328" t="s">
        <v>424</v>
      </c>
      <c r="AI2328">
        <v>259.08</v>
      </c>
    </row>
    <row r="2329" spans="1:35" x14ac:dyDescent="0.3">
      <c r="A2329" t="s">
        <v>29</v>
      </c>
      <c r="B2329">
        <v>263343</v>
      </c>
      <c r="C2329">
        <v>301628</v>
      </c>
      <c r="D2329" t="s">
        <v>30</v>
      </c>
      <c r="E2329" t="s">
        <v>31</v>
      </c>
      <c r="F2329" s="1">
        <v>45642.834652777776</v>
      </c>
      <c r="G2329" s="1">
        <v>45643.167986111112</v>
      </c>
      <c r="H2329" t="s">
        <v>50</v>
      </c>
      <c r="I2329" t="s">
        <v>312</v>
      </c>
      <c r="J2329" t="s">
        <v>112</v>
      </c>
      <c r="K2329" t="s">
        <v>47</v>
      </c>
      <c r="L2329" t="s">
        <v>48</v>
      </c>
      <c r="M2329">
        <v>1</v>
      </c>
      <c r="N2329">
        <v>297.54000000000002</v>
      </c>
      <c r="O2329">
        <v>242.6</v>
      </c>
      <c r="P2329">
        <v>1</v>
      </c>
      <c r="Q2329">
        <v>242.6</v>
      </c>
      <c r="R2329">
        <v>0</v>
      </c>
      <c r="S2329">
        <v>0</v>
      </c>
      <c r="T2329">
        <v>242.6</v>
      </c>
      <c r="U2329">
        <v>0</v>
      </c>
      <c r="V2329">
        <v>0</v>
      </c>
      <c r="W2329">
        <v>0</v>
      </c>
      <c r="X2329">
        <v>48.52</v>
      </c>
      <c r="Y2329">
        <v>0.2</v>
      </c>
      <c r="Z2329" t="s">
        <v>44</v>
      </c>
      <c r="AB2329" t="s">
        <v>38</v>
      </c>
      <c r="AC2329">
        <v>1</v>
      </c>
      <c r="AD2329" s="7">
        <v>45642</v>
      </c>
      <c r="AE2329">
        <v>2024</v>
      </c>
      <c r="AF2329">
        <v>12</v>
      </c>
      <c r="AG2329" t="s">
        <v>423</v>
      </c>
      <c r="AH2329" t="s">
        <v>424</v>
      </c>
      <c r="AI2329">
        <v>242.6</v>
      </c>
    </row>
    <row r="2330" spans="1:35" x14ac:dyDescent="0.3">
      <c r="A2330" t="s">
        <v>29</v>
      </c>
      <c r="B2330">
        <v>263349</v>
      </c>
      <c r="C2330">
        <v>301629</v>
      </c>
      <c r="D2330" t="s">
        <v>39</v>
      </c>
      <c r="E2330" t="s">
        <v>31</v>
      </c>
      <c r="F2330" s="1">
        <v>45642.845821759256</v>
      </c>
      <c r="G2330" s="1">
        <v>45643.179155092592</v>
      </c>
      <c r="H2330" t="s">
        <v>50</v>
      </c>
      <c r="I2330" t="s">
        <v>327</v>
      </c>
      <c r="J2330" t="s">
        <v>116</v>
      </c>
      <c r="K2330" t="s">
        <v>79</v>
      </c>
      <c r="L2330" t="s">
        <v>73</v>
      </c>
      <c r="M2330">
        <v>1</v>
      </c>
      <c r="N2330">
        <v>117.22</v>
      </c>
      <c r="O2330">
        <v>94.7</v>
      </c>
      <c r="P2330">
        <v>1</v>
      </c>
      <c r="Q2330">
        <v>94.7</v>
      </c>
      <c r="R2330">
        <v>0</v>
      </c>
      <c r="S2330">
        <v>0</v>
      </c>
      <c r="T2330">
        <v>94.7</v>
      </c>
      <c r="U2330">
        <v>0</v>
      </c>
      <c r="V2330">
        <v>0</v>
      </c>
      <c r="W2330">
        <v>0</v>
      </c>
      <c r="X2330">
        <v>18.940000000000001</v>
      </c>
      <c r="Y2330">
        <v>0.2</v>
      </c>
      <c r="Z2330" t="s">
        <v>37</v>
      </c>
      <c r="AB2330" t="s">
        <v>38</v>
      </c>
      <c r="AC2330">
        <v>1</v>
      </c>
      <c r="AD2330" s="7">
        <v>45642</v>
      </c>
      <c r="AE2330">
        <v>2024</v>
      </c>
      <c r="AF2330">
        <v>12</v>
      </c>
      <c r="AG2330" t="s">
        <v>423</v>
      </c>
      <c r="AH2330" t="s">
        <v>424</v>
      </c>
      <c r="AI2330">
        <v>94.7</v>
      </c>
    </row>
    <row r="2331" spans="1:35" x14ac:dyDescent="0.3">
      <c r="A2331" t="s">
        <v>29</v>
      </c>
      <c r="B2331">
        <v>263352</v>
      </c>
      <c r="C2331">
        <v>301630</v>
      </c>
      <c r="D2331" t="s">
        <v>30</v>
      </c>
      <c r="E2331" t="s">
        <v>31</v>
      </c>
      <c r="F2331" s="1">
        <v>45642.846921296295</v>
      </c>
      <c r="G2331" s="1">
        <v>45643.180254629631</v>
      </c>
      <c r="H2331" t="s">
        <v>32</v>
      </c>
      <c r="I2331" t="s">
        <v>132</v>
      </c>
      <c r="J2331" t="s">
        <v>133</v>
      </c>
      <c r="K2331" t="s">
        <v>134</v>
      </c>
      <c r="L2331" t="s">
        <v>83</v>
      </c>
      <c r="M2331">
        <v>1</v>
      </c>
      <c r="N2331">
        <v>39.1</v>
      </c>
      <c r="O2331">
        <v>36.29</v>
      </c>
      <c r="P2331">
        <v>1</v>
      </c>
      <c r="Q2331">
        <v>36.29</v>
      </c>
      <c r="R2331">
        <v>0</v>
      </c>
      <c r="S2331">
        <v>0</v>
      </c>
      <c r="T2331">
        <v>36.29</v>
      </c>
      <c r="U2331">
        <v>0</v>
      </c>
      <c r="V2331">
        <v>0</v>
      </c>
      <c r="W2331">
        <v>0</v>
      </c>
      <c r="X2331">
        <v>7.26</v>
      </c>
      <c r="Y2331">
        <v>0.2</v>
      </c>
      <c r="Z2331" t="s">
        <v>69</v>
      </c>
      <c r="AB2331" t="s">
        <v>38</v>
      </c>
      <c r="AC2331">
        <v>1</v>
      </c>
      <c r="AD2331" s="7">
        <v>45642</v>
      </c>
      <c r="AE2331">
        <v>2024</v>
      </c>
      <c r="AF2331">
        <v>12</v>
      </c>
      <c r="AG2331" t="s">
        <v>423</v>
      </c>
      <c r="AH2331" t="s">
        <v>424</v>
      </c>
      <c r="AI2331">
        <v>36.29</v>
      </c>
    </row>
    <row r="2332" spans="1:35" x14ac:dyDescent="0.3">
      <c r="A2332" t="s">
        <v>29</v>
      </c>
      <c r="B2332">
        <v>263361</v>
      </c>
      <c r="C2332">
        <v>301631</v>
      </c>
      <c r="D2332" t="s">
        <v>30</v>
      </c>
      <c r="E2332" t="s">
        <v>31</v>
      </c>
      <c r="F2332" s="1">
        <v>45642.852476851855</v>
      </c>
      <c r="G2332" s="1">
        <v>45643.185810185183</v>
      </c>
      <c r="H2332" t="s">
        <v>32</v>
      </c>
      <c r="I2332" t="s">
        <v>192</v>
      </c>
      <c r="J2332" t="s">
        <v>193</v>
      </c>
      <c r="K2332" t="s">
        <v>79</v>
      </c>
      <c r="L2332" t="s">
        <v>73</v>
      </c>
      <c r="M2332">
        <v>0</v>
      </c>
      <c r="N2332">
        <v>348.56</v>
      </c>
      <c r="O2332">
        <v>289.57</v>
      </c>
      <c r="P2332">
        <v>1</v>
      </c>
      <c r="Q2332">
        <v>289.57</v>
      </c>
      <c r="R2332">
        <v>0</v>
      </c>
      <c r="S2332">
        <v>0</v>
      </c>
      <c r="T2332">
        <v>289.57</v>
      </c>
      <c r="U2332">
        <v>0</v>
      </c>
      <c r="V2332">
        <v>0</v>
      </c>
      <c r="W2332">
        <v>0</v>
      </c>
      <c r="X2332">
        <v>28.96</v>
      </c>
      <c r="Y2332">
        <v>0.1</v>
      </c>
      <c r="Z2332" t="s">
        <v>37</v>
      </c>
      <c r="AB2332" t="s">
        <v>38</v>
      </c>
      <c r="AC2332">
        <v>1</v>
      </c>
      <c r="AD2332" s="7">
        <v>45642</v>
      </c>
      <c r="AE2332">
        <v>2024</v>
      </c>
      <c r="AF2332">
        <v>12</v>
      </c>
      <c r="AG2332" t="s">
        <v>423</v>
      </c>
      <c r="AH2332" t="s">
        <v>424</v>
      </c>
      <c r="AI2332">
        <v>289.57</v>
      </c>
    </row>
    <row r="2333" spans="1:35" x14ac:dyDescent="0.3">
      <c r="A2333" t="s">
        <v>29</v>
      </c>
      <c r="B2333">
        <v>263367</v>
      </c>
      <c r="C2333">
        <v>301631</v>
      </c>
      <c r="D2333" t="s">
        <v>39</v>
      </c>
      <c r="E2333" t="s">
        <v>31</v>
      </c>
      <c r="F2333" s="1">
        <v>45642.852476851855</v>
      </c>
      <c r="G2333" s="1">
        <v>45643.185810185183</v>
      </c>
      <c r="H2333" t="s">
        <v>32</v>
      </c>
      <c r="I2333" t="s">
        <v>260</v>
      </c>
      <c r="J2333" t="s">
        <v>261</v>
      </c>
      <c r="K2333" t="s">
        <v>95</v>
      </c>
      <c r="L2333" t="s">
        <v>58</v>
      </c>
      <c r="M2333">
        <v>1</v>
      </c>
      <c r="N2333">
        <v>121.3</v>
      </c>
      <c r="O2333">
        <v>100.55</v>
      </c>
      <c r="P2333">
        <v>1</v>
      </c>
      <c r="Q2333">
        <v>100.55</v>
      </c>
      <c r="R2333">
        <v>0</v>
      </c>
      <c r="S2333">
        <v>0</v>
      </c>
      <c r="T2333">
        <v>100.55</v>
      </c>
      <c r="U2333">
        <v>0</v>
      </c>
      <c r="V2333">
        <v>0</v>
      </c>
      <c r="W2333">
        <v>0</v>
      </c>
      <c r="X2333">
        <v>20.11</v>
      </c>
      <c r="Y2333">
        <v>0.2</v>
      </c>
      <c r="Z2333" t="s">
        <v>44</v>
      </c>
      <c r="AB2333" t="s">
        <v>38</v>
      </c>
      <c r="AC2333">
        <v>1</v>
      </c>
      <c r="AD2333" s="7">
        <v>45642</v>
      </c>
      <c r="AE2333">
        <v>2024</v>
      </c>
      <c r="AF2333">
        <v>12</v>
      </c>
      <c r="AG2333" t="s">
        <v>423</v>
      </c>
      <c r="AH2333" t="s">
        <v>424</v>
      </c>
      <c r="AI2333">
        <v>100.55</v>
      </c>
    </row>
    <row r="2334" spans="1:35" x14ac:dyDescent="0.3">
      <c r="A2334" t="s">
        <v>29</v>
      </c>
      <c r="B2334">
        <v>263373</v>
      </c>
      <c r="C2334">
        <v>301631</v>
      </c>
      <c r="D2334" t="s">
        <v>30</v>
      </c>
      <c r="E2334" t="s">
        <v>31</v>
      </c>
      <c r="F2334" s="1">
        <v>45642.852476851855</v>
      </c>
      <c r="G2334" s="1">
        <v>45643.185810185183</v>
      </c>
      <c r="H2334" t="s">
        <v>50</v>
      </c>
      <c r="I2334" t="s">
        <v>40</v>
      </c>
      <c r="J2334" t="s">
        <v>41</v>
      </c>
      <c r="K2334" t="s">
        <v>42</v>
      </c>
      <c r="L2334" t="s">
        <v>43</v>
      </c>
      <c r="M2334">
        <v>0</v>
      </c>
      <c r="N2334">
        <v>192.99</v>
      </c>
      <c r="O2334">
        <v>164.02</v>
      </c>
      <c r="P2334">
        <v>1</v>
      </c>
      <c r="Q2334">
        <v>164.02</v>
      </c>
      <c r="R2334">
        <v>0</v>
      </c>
      <c r="S2334">
        <v>0</v>
      </c>
      <c r="T2334">
        <v>164.02</v>
      </c>
      <c r="U2334">
        <v>0</v>
      </c>
      <c r="V2334">
        <v>0</v>
      </c>
      <c r="W2334">
        <v>0</v>
      </c>
      <c r="X2334">
        <v>16.399999999999999</v>
      </c>
      <c r="Y2334">
        <v>0.1</v>
      </c>
      <c r="Z2334" t="s">
        <v>44</v>
      </c>
      <c r="AB2334" t="s">
        <v>38</v>
      </c>
      <c r="AC2334">
        <v>1</v>
      </c>
      <c r="AD2334" s="7">
        <v>45642</v>
      </c>
      <c r="AE2334">
        <v>2024</v>
      </c>
      <c r="AF2334">
        <v>12</v>
      </c>
      <c r="AG2334" t="s">
        <v>423</v>
      </c>
      <c r="AH2334" t="s">
        <v>424</v>
      </c>
      <c r="AI2334">
        <v>164.02</v>
      </c>
    </row>
    <row r="2335" spans="1:35" x14ac:dyDescent="0.3">
      <c r="A2335" t="s">
        <v>29</v>
      </c>
      <c r="B2335">
        <v>263379</v>
      </c>
      <c r="C2335">
        <v>301631</v>
      </c>
      <c r="D2335" t="s">
        <v>39</v>
      </c>
      <c r="E2335" t="s">
        <v>31</v>
      </c>
      <c r="F2335" s="1">
        <v>45642.852476851855</v>
      </c>
      <c r="G2335" s="1">
        <v>45643.185810185183</v>
      </c>
      <c r="H2335" t="s">
        <v>32</v>
      </c>
      <c r="I2335" t="s">
        <v>231</v>
      </c>
      <c r="J2335" t="s">
        <v>105</v>
      </c>
      <c r="K2335" t="s">
        <v>106</v>
      </c>
      <c r="L2335" t="s">
        <v>43</v>
      </c>
      <c r="M2335">
        <v>0</v>
      </c>
      <c r="N2335">
        <v>382.91</v>
      </c>
      <c r="O2335">
        <v>349.51</v>
      </c>
      <c r="P2335">
        <v>1</v>
      </c>
      <c r="Q2335">
        <v>349.51</v>
      </c>
      <c r="R2335">
        <v>0</v>
      </c>
      <c r="S2335">
        <v>0</v>
      </c>
      <c r="T2335">
        <v>349.51</v>
      </c>
      <c r="U2335">
        <v>0</v>
      </c>
      <c r="V2335">
        <v>0</v>
      </c>
      <c r="W2335">
        <v>0</v>
      </c>
      <c r="X2335">
        <v>34.950000000000003</v>
      </c>
      <c r="Y2335">
        <v>0.1</v>
      </c>
      <c r="Z2335" t="s">
        <v>44</v>
      </c>
      <c r="AB2335" t="s">
        <v>38</v>
      </c>
      <c r="AC2335">
        <v>1</v>
      </c>
      <c r="AD2335" s="7">
        <v>45642</v>
      </c>
      <c r="AE2335">
        <v>2024</v>
      </c>
      <c r="AF2335">
        <v>12</v>
      </c>
      <c r="AG2335" t="s">
        <v>423</v>
      </c>
      <c r="AH2335" t="s">
        <v>424</v>
      </c>
      <c r="AI2335">
        <v>349.51</v>
      </c>
    </row>
    <row r="2336" spans="1:35" x14ac:dyDescent="0.3">
      <c r="A2336" t="s">
        <v>29</v>
      </c>
      <c r="B2336">
        <v>263382</v>
      </c>
      <c r="C2336">
        <v>301632</v>
      </c>
      <c r="D2336" t="s">
        <v>39</v>
      </c>
      <c r="E2336" t="s">
        <v>49</v>
      </c>
      <c r="F2336" s="1">
        <v>45642.860636574071</v>
      </c>
      <c r="G2336" s="1">
        <v>45643.193969907406</v>
      </c>
      <c r="H2336" t="s">
        <v>32</v>
      </c>
      <c r="I2336" t="s">
        <v>144</v>
      </c>
      <c r="J2336" t="s">
        <v>54</v>
      </c>
      <c r="K2336" t="s">
        <v>42</v>
      </c>
      <c r="L2336" t="s">
        <v>43</v>
      </c>
      <c r="M2336">
        <v>1</v>
      </c>
      <c r="N2336">
        <v>74.28</v>
      </c>
      <c r="O2336">
        <v>58.31</v>
      </c>
      <c r="P2336">
        <v>1</v>
      </c>
      <c r="Q2336">
        <v>58.31</v>
      </c>
      <c r="R2336">
        <v>0</v>
      </c>
      <c r="S2336">
        <v>0</v>
      </c>
      <c r="T2336">
        <v>58.31</v>
      </c>
      <c r="U2336">
        <v>0</v>
      </c>
      <c r="V2336">
        <v>0</v>
      </c>
      <c r="W2336">
        <v>0</v>
      </c>
      <c r="X2336">
        <v>11.66</v>
      </c>
      <c r="Y2336">
        <v>0.2</v>
      </c>
      <c r="Z2336" t="s">
        <v>44</v>
      </c>
      <c r="AB2336" t="s">
        <v>38</v>
      </c>
      <c r="AC2336">
        <v>1</v>
      </c>
      <c r="AD2336" s="7">
        <v>45642</v>
      </c>
      <c r="AE2336">
        <v>2024</v>
      </c>
      <c r="AF2336">
        <v>12</v>
      </c>
      <c r="AG2336" t="s">
        <v>423</v>
      </c>
      <c r="AH2336" t="s">
        <v>424</v>
      </c>
      <c r="AI2336">
        <v>58.31</v>
      </c>
    </row>
    <row r="2337" spans="1:35" x14ac:dyDescent="0.3">
      <c r="A2337" t="s">
        <v>29</v>
      </c>
      <c r="B2337">
        <v>263385</v>
      </c>
      <c r="C2337">
        <v>301632</v>
      </c>
      <c r="D2337" t="s">
        <v>30</v>
      </c>
      <c r="E2337" t="s">
        <v>49</v>
      </c>
      <c r="F2337" s="1">
        <v>45642.860636574071</v>
      </c>
      <c r="G2337" s="1">
        <v>45643.193969907406</v>
      </c>
      <c r="H2337" t="s">
        <v>32</v>
      </c>
      <c r="I2337" t="s">
        <v>158</v>
      </c>
      <c r="J2337" t="s">
        <v>159</v>
      </c>
      <c r="K2337" t="s">
        <v>47</v>
      </c>
      <c r="L2337" t="s">
        <v>48</v>
      </c>
      <c r="M2337">
        <v>1</v>
      </c>
      <c r="N2337">
        <v>342.26</v>
      </c>
      <c r="O2337">
        <v>299.22000000000003</v>
      </c>
      <c r="P2337">
        <v>1</v>
      </c>
      <c r="Q2337">
        <v>299.22000000000003</v>
      </c>
      <c r="R2337">
        <v>0</v>
      </c>
      <c r="S2337">
        <v>0</v>
      </c>
      <c r="T2337">
        <v>299.22000000000003</v>
      </c>
      <c r="U2337">
        <v>0</v>
      </c>
      <c r="V2337">
        <v>0</v>
      </c>
      <c r="W2337">
        <v>0</v>
      </c>
      <c r="X2337">
        <v>59.84</v>
      </c>
      <c r="Y2337">
        <v>0.2</v>
      </c>
      <c r="Z2337" t="s">
        <v>44</v>
      </c>
      <c r="AB2337" t="s">
        <v>38</v>
      </c>
      <c r="AC2337">
        <v>1</v>
      </c>
      <c r="AD2337" s="7">
        <v>45642</v>
      </c>
      <c r="AE2337">
        <v>2024</v>
      </c>
      <c r="AF2337">
        <v>12</v>
      </c>
      <c r="AG2337" t="s">
        <v>423</v>
      </c>
      <c r="AH2337" t="s">
        <v>424</v>
      </c>
      <c r="AI2337">
        <v>299.22000000000003</v>
      </c>
    </row>
    <row r="2338" spans="1:35" x14ac:dyDescent="0.3">
      <c r="A2338" t="s">
        <v>29</v>
      </c>
      <c r="B2338">
        <v>263388</v>
      </c>
      <c r="C2338">
        <v>301632</v>
      </c>
      <c r="D2338" t="s">
        <v>30</v>
      </c>
      <c r="E2338" t="s">
        <v>49</v>
      </c>
      <c r="F2338" s="1">
        <v>45642.860636574071</v>
      </c>
      <c r="G2338" s="1">
        <v>45643.193969907406</v>
      </c>
      <c r="H2338" t="s">
        <v>50</v>
      </c>
      <c r="I2338" t="s">
        <v>115</v>
      </c>
      <c r="J2338" t="s">
        <v>116</v>
      </c>
      <c r="K2338" t="s">
        <v>79</v>
      </c>
      <c r="L2338" t="s">
        <v>73</v>
      </c>
      <c r="M2338">
        <v>1</v>
      </c>
      <c r="N2338">
        <v>93.35</v>
      </c>
      <c r="O2338">
        <v>79.89</v>
      </c>
      <c r="P2338">
        <v>1</v>
      </c>
      <c r="Q2338">
        <v>79.89</v>
      </c>
      <c r="R2338">
        <v>0</v>
      </c>
      <c r="S2338">
        <v>0</v>
      </c>
      <c r="T2338">
        <v>79.89</v>
      </c>
      <c r="U2338">
        <v>0</v>
      </c>
      <c r="V2338">
        <v>0</v>
      </c>
      <c r="W2338">
        <v>0</v>
      </c>
      <c r="X2338">
        <v>15.98</v>
      </c>
      <c r="Y2338">
        <v>0.2</v>
      </c>
      <c r="Z2338" t="s">
        <v>37</v>
      </c>
      <c r="AB2338" t="s">
        <v>38</v>
      </c>
      <c r="AC2338">
        <v>1</v>
      </c>
      <c r="AD2338" s="7">
        <v>45642</v>
      </c>
      <c r="AE2338">
        <v>2024</v>
      </c>
      <c r="AF2338">
        <v>12</v>
      </c>
      <c r="AG2338" t="s">
        <v>423</v>
      </c>
      <c r="AH2338" t="s">
        <v>424</v>
      </c>
      <c r="AI2338">
        <v>79.89</v>
      </c>
    </row>
    <row r="2339" spans="1:35" x14ac:dyDescent="0.3">
      <c r="A2339" t="s">
        <v>29</v>
      </c>
      <c r="B2339">
        <v>263394</v>
      </c>
      <c r="C2339">
        <v>301633</v>
      </c>
      <c r="D2339" t="s">
        <v>39</v>
      </c>
      <c r="E2339" t="s">
        <v>31</v>
      </c>
      <c r="F2339" s="1">
        <v>45642.901805555557</v>
      </c>
      <c r="G2339" s="1">
        <v>45643.235138888886</v>
      </c>
      <c r="H2339" t="s">
        <v>50</v>
      </c>
      <c r="I2339" t="s">
        <v>211</v>
      </c>
      <c r="J2339" t="s">
        <v>212</v>
      </c>
      <c r="K2339" t="s">
        <v>72</v>
      </c>
      <c r="L2339" t="s">
        <v>73</v>
      </c>
      <c r="M2339">
        <v>0</v>
      </c>
      <c r="N2339">
        <v>119.16</v>
      </c>
      <c r="O2339">
        <v>92.11</v>
      </c>
      <c r="P2339">
        <v>1</v>
      </c>
      <c r="Q2339">
        <v>92.11</v>
      </c>
      <c r="R2339">
        <v>0</v>
      </c>
      <c r="S2339">
        <v>0</v>
      </c>
      <c r="T2339">
        <v>92.11</v>
      </c>
      <c r="U2339">
        <v>0</v>
      </c>
      <c r="V2339">
        <v>0</v>
      </c>
      <c r="W2339">
        <v>0</v>
      </c>
      <c r="X2339">
        <v>9.2100000000000009</v>
      </c>
      <c r="Y2339">
        <v>0.1</v>
      </c>
      <c r="Z2339" t="s">
        <v>44</v>
      </c>
      <c r="AB2339" t="s">
        <v>38</v>
      </c>
      <c r="AC2339">
        <v>1</v>
      </c>
      <c r="AD2339" s="7">
        <v>45642</v>
      </c>
      <c r="AE2339">
        <v>2024</v>
      </c>
      <c r="AF2339">
        <v>12</v>
      </c>
      <c r="AG2339" t="s">
        <v>423</v>
      </c>
      <c r="AH2339" t="s">
        <v>424</v>
      </c>
      <c r="AI2339">
        <v>92.11</v>
      </c>
    </row>
    <row r="2340" spans="1:35" x14ac:dyDescent="0.3">
      <c r="A2340" t="s">
        <v>29</v>
      </c>
      <c r="B2340">
        <v>263397</v>
      </c>
      <c r="C2340">
        <v>301633</v>
      </c>
      <c r="D2340" t="s">
        <v>30</v>
      </c>
      <c r="E2340" t="s">
        <v>49</v>
      </c>
      <c r="F2340" s="1">
        <v>45642.901805555557</v>
      </c>
      <c r="G2340" s="1">
        <v>45643.235138888886</v>
      </c>
      <c r="H2340" t="s">
        <v>32</v>
      </c>
      <c r="I2340" t="s">
        <v>130</v>
      </c>
      <c r="J2340" t="s">
        <v>131</v>
      </c>
      <c r="K2340" t="s">
        <v>95</v>
      </c>
      <c r="L2340" t="s">
        <v>58</v>
      </c>
      <c r="M2340">
        <v>0</v>
      </c>
      <c r="N2340">
        <v>56.93</v>
      </c>
      <c r="O2340">
        <v>48.32</v>
      </c>
      <c r="P2340">
        <v>1</v>
      </c>
      <c r="Q2340">
        <v>48.32</v>
      </c>
      <c r="R2340">
        <v>0</v>
      </c>
      <c r="S2340">
        <v>2</v>
      </c>
      <c r="T2340">
        <v>46.32</v>
      </c>
      <c r="U2340">
        <v>0</v>
      </c>
      <c r="V2340">
        <v>0</v>
      </c>
      <c r="W2340">
        <v>0</v>
      </c>
      <c r="X2340">
        <v>4.63</v>
      </c>
      <c r="Y2340">
        <v>0.1</v>
      </c>
      <c r="Z2340" t="s">
        <v>44</v>
      </c>
      <c r="AB2340" t="s">
        <v>38</v>
      </c>
      <c r="AC2340">
        <v>1</v>
      </c>
      <c r="AD2340" s="7">
        <v>45642</v>
      </c>
      <c r="AE2340">
        <v>2024</v>
      </c>
      <c r="AF2340">
        <v>12</v>
      </c>
      <c r="AG2340" t="s">
        <v>423</v>
      </c>
      <c r="AH2340" t="s">
        <v>424</v>
      </c>
      <c r="AI2340">
        <v>46.32</v>
      </c>
    </row>
    <row r="2341" spans="1:35" x14ac:dyDescent="0.3">
      <c r="A2341" t="s">
        <v>29</v>
      </c>
      <c r="B2341">
        <v>263400</v>
      </c>
      <c r="C2341">
        <v>301633</v>
      </c>
      <c r="D2341" t="s">
        <v>30</v>
      </c>
      <c r="E2341" t="s">
        <v>49</v>
      </c>
      <c r="F2341" s="1">
        <v>45642.901805555557</v>
      </c>
      <c r="G2341" s="1">
        <v>45643.235138888886</v>
      </c>
      <c r="H2341" t="s">
        <v>32</v>
      </c>
      <c r="I2341" t="s">
        <v>177</v>
      </c>
      <c r="J2341" t="s">
        <v>178</v>
      </c>
      <c r="K2341" t="s">
        <v>35</v>
      </c>
      <c r="L2341" t="s">
        <v>36</v>
      </c>
      <c r="M2341">
        <v>1</v>
      </c>
      <c r="N2341">
        <v>75.069999999999993</v>
      </c>
      <c r="O2341">
        <v>59.92</v>
      </c>
      <c r="P2341">
        <v>2</v>
      </c>
      <c r="Q2341">
        <v>119.84</v>
      </c>
      <c r="R2341">
        <v>0</v>
      </c>
      <c r="S2341">
        <v>0</v>
      </c>
      <c r="T2341">
        <v>119.84</v>
      </c>
      <c r="U2341">
        <v>0</v>
      </c>
      <c r="V2341">
        <v>0</v>
      </c>
      <c r="W2341">
        <v>0</v>
      </c>
      <c r="X2341">
        <v>23.97</v>
      </c>
      <c r="Y2341">
        <v>0.2</v>
      </c>
      <c r="Z2341" t="s">
        <v>37</v>
      </c>
      <c r="AB2341" t="s">
        <v>38</v>
      </c>
      <c r="AC2341">
        <v>2</v>
      </c>
      <c r="AD2341" s="7">
        <v>45642</v>
      </c>
      <c r="AE2341">
        <v>2024</v>
      </c>
      <c r="AF2341">
        <v>12</v>
      </c>
      <c r="AG2341" t="s">
        <v>423</v>
      </c>
      <c r="AH2341" t="s">
        <v>424</v>
      </c>
      <c r="AI2341">
        <v>119.84</v>
      </c>
    </row>
    <row r="2342" spans="1:35" x14ac:dyDescent="0.3">
      <c r="A2342" t="s">
        <v>29</v>
      </c>
      <c r="B2342">
        <v>263406</v>
      </c>
      <c r="C2342">
        <v>301634</v>
      </c>
      <c r="D2342" t="s">
        <v>30</v>
      </c>
      <c r="E2342" t="s">
        <v>49</v>
      </c>
      <c r="F2342" s="1">
        <v>45642.905312499999</v>
      </c>
      <c r="G2342" s="1">
        <v>45643.238645833335</v>
      </c>
      <c r="H2342" t="s">
        <v>32</v>
      </c>
      <c r="I2342" t="s">
        <v>113</v>
      </c>
      <c r="J2342" t="s">
        <v>114</v>
      </c>
      <c r="K2342" t="s">
        <v>72</v>
      </c>
      <c r="L2342" t="s">
        <v>73</v>
      </c>
      <c r="M2342">
        <v>0</v>
      </c>
      <c r="N2342">
        <v>72.28</v>
      </c>
      <c r="O2342">
        <v>63.41</v>
      </c>
      <c r="P2342">
        <v>2</v>
      </c>
      <c r="Q2342">
        <v>126.82</v>
      </c>
      <c r="R2342">
        <v>0</v>
      </c>
      <c r="S2342">
        <v>0</v>
      </c>
      <c r="T2342">
        <v>126.82</v>
      </c>
      <c r="U2342">
        <v>0</v>
      </c>
      <c r="V2342">
        <v>0</v>
      </c>
      <c r="W2342">
        <v>0</v>
      </c>
      <c r="X2342">
        <v>12.68</v>
      </c>
      <c r="Y2342">
        <v>0.1</v>
      </c>
      <c r="Z2342" t="s">
        <v>44</v>
      </c>
      <c r="AB2342" t="s">
        <v>38</v>
      </c>
      <c r="AC2342">
        <v>2</v>
      </c>
      <c r="AD2342" s="7">
        <v>45642</v>
      </c>
      <c r="AE2342">
        <v>2024</v>
      </c>
      <c r="AF2342">
        <v>12</v>
      </c>
      <c r="AG2342" t="s">
        <v>423</v>
      </c>
      <c r="AH2342" t="s">
        <v>424</v>
      </c>
      <c r="AI2342">
        <v>126.82</v>
      </c>
    </row>
    <row r="2343" spans="1:35" x14ac:dyDescent="0.3">
      <c r="A2343" t="s">
        <v>29</v>
      </c>
      <c r="B2343">
        <v>263412</v>
      </c>
      <c r="C2343">
        <v>301634</v>
      </c>
      <c r="D2343" t="s">
        <v>30</v>
      </c>
      <c r="E2343" t="s">
        <v>31</v>
      </c>
      <c r="F2343" s="1">
        <v>45642.905312499999</v>
      </c>
      <c r="G2343" s="1">
        <v>45643.238645833335</v>
      </c>
      <c r="H2343" t="s">
        <v>50</v>
      </c>
      <c r="I2343" t="s">
        <v>80</v>
      </c>
      <c r="J2343" t="s">
        <v>81</v>
      </c>
      <c r="K2343" t="s">
        <v>82</v>
      </c>
      <c r="L2343" t="s">
        <v>83</v>
      </c>
      <c r="M2343">
        <v>1</v>
      </c>
      <c r="N2343">
        <v>357.79</v>
      </c>
      <c r="O2343">
        <v>294.31</v>
      </c>
      <c r="P2343">
        <v>2</v>
      </c>
      <c r="Q2343">
        <v>588.62</v>
      </c>
      <c r="R2343">
        <v>0</v>
      </c>
      <c r="S2343">
        <v>0</v>
      </c>
      <c r="T2343">
        <v>588.62</v>
      </c>
      <c r="U2343">
        <v>0</v>
      </c>
      <c r="V2343">
        <v>0</v>
      </c>
      <c r="W2343">
        <v>0</v>
      </c>
      <c r="X2343">
        <v>117.72</v>
      </c>
      <c r="Y2343">
        <v>0.2</v>
      </c>
      <c r="Z2343" t="s">
        <v>44</v>
      </c>
      <c r="AB2343" t="s">
        <v>38</v>
      </c>
      <c r="AC2343">
        <v>2</v>
      </c>
      <c r="AD2343" s="7">
        <v>45642</v>
      </c>
      <c r="AE2343">
        <v>2024</v>
      </c>
      <c r="AF2343">
        <v>12</v>
      </c>
      <c r="AG2343" t="s">
        <v>423</v>
      </c>
      <c r="AH2343" t="s">
        <v>424</v>
      </c>
      <c r="AI2343">
        <v>588.62</v>
      </c>
    </row>
    <row r="2344" spans="1:35" x14ac:dyDescent="0.3">
      <c r="A2344" t="s">
        <v>29</v>
      </c>
      <c r="B2344">
        <v>263418</v>
      </c>
      <c r="C2344">
        <v>301635</v>
      </c>
      <c r="D2344" t="s">
        <v>39</v>
      </c>
      <c r="E2344" t="s">
        <v>31</v>
      </c>
      <c r="F2344" s="1">
        <v>45642.933229166665</v>
      </c>
      <c r="G2344" s="1">
        <v>45643.266562500001</v>
      </c>
      <c r="H2344" t="s">
        <v>32</v>
      </c>
      <c r="I2344" t="s">
        <v>147</v>
      </c>
      <c r="J2344" t="s">
        <v>148</v>
      </c>
      <c r="K2344" t="s">
        <v>68</v>
      </c>
      <c r="L2344" t="s">
        <v>48</v>
      </c>
      <c r="M2344">
        <v>1</v>
      </c>
      <c r="N2344">
        <v>48.3</v>
      </c>
      <c r="O2344">
        <v>45.22</v>
      </c>
      <c r="P2344">
        <v>1</v>
      </c>
      <c r="Q2344">
        <v>45.22</v>
      </c>
      <c r="R2344">
        <v>0</v>
      </c>
      <c r="S2344">
        <v>0</v>
      </c>
      <c r="T2344">
        <v>45.22</v>
      </c>
      <c r="U2344">
        <v>0</v>
      </c>
      <c r="V2344">
        <v>0</v>
      </c>
      <c r="W2344">
        <v>0</v>
      </c>
      <c r="X2344">
        <v>9.0399999999999991</v>
      </c>
      <c r="Y2344">
        <v>0.2</v>
      </c>
      <c r="Z2344" t="s">
        <v>69</v>
      </c>
      <c r="AB2344" t="s">
        <v>38</v>
      </c>
      <c r="AC2344">
        <v>1</v>
      </c>
      <c r="AD2344" s="7">
        <v>45642</v>
      </c>
      <c r="AE2344">
        <v>2024</v>
      </c>
      <c r="AF2344">
        <v>12</v>
      </c>
      <c r="AG2344" t="s">
        <v>423</v>
      </c>
      <c r="AH2344" t="s">
        <v>424</v>
      </c>
      <c r="AI2344">
        <v>45.22</v>
      </c>
    </row>
    <row r="2345" spans="1:35" x14ac:dyDescent="0.3">
      <c r="A2345" t="s">
        <v>29</v>
      </c>
      <c r="B2345">
        <v>263424</v>
      </c>
      <c r="C2345">
        <v>301636</v>
      </c>
      <c r="D2345" t="s">
        <v>39</v>
      </c>
      <c r="E2345" t="s">
        <v>31</v>
      </c>
      <c r="F2345" s="1">
        <v>45642.934872685182</v>
      </c>
      <c r="G2345" s="1">
        <v>45643.268206018518</v>
      </c>
      <c r="H2345" t="s">
        <v>50</v>
      </c>
      <c r="I2345" t="s">
        <v>241</v>
      </c>
      <c r="J2345" t="s">
        <v>217</v>
      </c>
      <c r="K2345" t="s">
        <v>86</v>
      </c>
      <c r="L2345" t="s">
        <v>36</v>
      </c>
      <c r="M2345">
        <v>0</v>
      </c>
      <c r="N2345">
        <v>271.85000000000002</v>
      </c>
      <c r="O2345">
        <v>241.62</v>
      </c>
      <c r="P2345">
        <v>1</v>
      </c>
      <c r="Q2345">
        <v>241.62</v>
      </c>
      <c r="R2345">
        <v>0</v>
      </c>
      <c r="S2345">
        <v>0</v>
      </c>
      <c r="T2345">
        <v>241.62</v>
      </c>
      <c r="U2345">
        <v>0</v>
      </c>
      <c r="V2345">
        <v>0</v>
      </c>
      <c r="W2345">
        <v>0</v>
      </c>
      <c r="X2345">
        <v>24.16</v>
      </c>
      <c r="Y2345">
        <v>0.1</v>
      </c>
      <c r="Z2345" t="s">
        <v>44</v>
      </c>
      <c r="AB2345" t="s">
        <v>38</v>
      </c>
      <c r="AC2345">
        <v>1</v>
      </c>
      <c r="AD2345" s="7">
        <v>45642</v>
      </c>
      <c r="AE2345">
        <v>2024</v>
      </c>
      <c r="AF2345">
        <v>12</v>
      </c>
      <c r="AG2345" t="s">
        <v>423</v>
      </c>
      <c r="AH2345" t="s">
        <v>424</v>
      </c>
      <c r="AI2345">
        <v>241.62</v>
      </c>
    </row>
    <row r="2346" spans="1:35" x14ac:dyDescent="0.3">
      <c r="A2346" t="s">
        <v>29</v>
      </c>
      <c r="B2346">
        <v>263430</v>
      </c>
      <c r="C2346">
        <v>301637</v>
      </c>
      <c r="D2346" t="s">
        <v>39</v>
      </c>
      <c r="E2346" t="s">
        <v>31</v>
      </c>
      <c r="F2346" s="1">
        <v>45642.949270833335</v>
      </c>
      <c r="G2346" s="1">
        <v>45643.282604166663</v>
      </c>
      <c r="H2346" t="s">
        <v>32</v>
      </c>
      <c r="I2346" t="s">
        <v>281</v>
      </c>
      <c r="J2346" t="s">
        <v>97</v>
      </c>
      <c r="K2346" t="s">
        <v>42</v>
      </c>
      <c r="L2346" t="s">
        <v>43</v>
      </c>
      <c r="M2346">
        <v>0</v>
      </c>
      <c r="N2346">
        <v>222.54</v>
      </c>
      <c r="O2346">
        <v>197.87</v>
      </c>
      <c r="P2346">
        <v>1</v>
      </c>
      <c r="Q2346">
        <v>197.87</v>
      </c>
      <c r="R2346">
        <v>0</v>
      </c>
      <c r="S2346">
        <v>0</v>
      </c>
      <c r="T2346">
        <v>197.87</v>
      </c>
      <c r="U2346">
        <v>0</v>
      </c>
      <c r="V2346">
        <v>0</v>
      </c>
      <c r="W2346">
        <v>0</v>
      </c>
      <c r="X2346">
        <v>19.79</v>
      </c>
      <c r="Y2346">
        <v>0.1</v>
      </c>
      <c r="Z2346" t="s">
        <v>44</v>
      </c>
      <c r="AB2346" t="s">
        <v>38</v>
      </c>
      <c r="AC2346">
        <v>1</v>
      </c>
      <c r="AD2346" s="7">
        <v>45642</v>
      </c>
      <c r="AE2346">
        <v>2024</v>
      </c>
      <c r="AF2346">
        <v>12</v>
      </c>
      <c r="AG2346" t="s">
        <v>423</v>
      </c>
      <c r="AH2346" t="s">
        <v>424</v>
      </c>
      <c r="AI2346">
        <v>197.87</v>
      </c>
    </row>
    <row r="2347" spans="1:35" x14ac:dyDescent="0.3">
      <c r="A2347" t="s">
        <v>29</v>
      </c>
      <c r="B2347">
        <v>263436</v>
      </c>
      <c r="C2347">
        <v>301638</v>
      </c>
      <c r="D2347" t="s">
        <v>30</v>
      </c>
      <c r="E2347" t="s">
        <v>31</v>
      </c>
      <c r="F2347" s="1">
        <v>45642.950312499997</v>
      </c>
      <c r="G2347" s="1">
        <v>45643.283645833333</v>
      </c>
      <c r="H2347" t="s">
        <v>50</v>
      </c>
      <c r="I2347" t="s">
        <v>338</v>
      </c>
      <c r="J2347" t="s">
        <v>314</v>
      </c>
      <c r="K2347" t="s">
        <v>86</v>
      </c>
      <c r="L2347" t="s">
        <v>36</v>
      </c>
      <c r="M2347">
        <v>1</v>
      </c>
      <c r="N2347">
        <v>82.16</v>
      </c>
      <c r="O2347">
        <v>74.19</v>
      </c>
      <c r="P2347">
        <v>1</v>
      </c>
      <c r="Q2347">
        <v>74.19</v>
      </c>
      <c r="R2347">
        <v>0</v>
      </c>
      <c r="S2347">
        <v>0</v>
      </c>
      <c r="T2347">
        <v>74.19</v>
      </c>
      <c r="U2347">
        <v>0</v>
      </c>
      <c r="V2347">
        <v>0</v>
      </c>
      <c r="W2347">
        <v>0</v>
      </c>
      <c r="X2347">
        <v>14.84</v>
      </c>
      <c r="Y2347">
        <v>0.2</v>
      </c>
      <c r="Z2347" t="s">
        <v>44</v>
      </c>
      <c r="AB2347" t="s">
        <v>38</v>
      </c>
      <c r="AC2347">
        <v>1</v>
      </c>
      <c r="AD2347" s="7">
        <v>45642</v>
      </c>
      <c r="AE2347">
        <v>2024</v>
      </c>
      <c r="AF2347">
        <v>12</v>
      </c>
      <c r="AG2347" t="s">
        <v>423</v>
      </c>
      <c r="AH2347" t="s">
        <v>424</v>
      </c>
      <c r="AI2347">
        <v>74.19</v>
      </c>
    </row>
    <row r="2348" spans="1:35" x14ac:dyDescent="0.3">
      <c r="A2348" t="s">
        <v>29</v>
      </c>
      <c r="B2348">
        <v>263439</v>
      </c>
      <c r="C2348">
        <v>301638</v>
      </c>
      <c r="D2348" t="s">
        <v>39</v>
      </c>
      <c r="E2348" t="s">
        <v>31</v>
      </c>
      <c r="F2348" s="1">
        <v>45642.950312499997</v>
      </c>
      <c r="G2348" s="1">
        <v>45643.283645833333</v>
      </c>
      <c r="H2348" t="s">
        <v>50</v>
      </c>
      <c r="I2348" t="s">
        <v>338</v>
      </c>
      <c r="J2348" t="s">
        <v>314</v>
      </c>
      <c r="K2348" t="s">
        <v>86</v>
      </c>
      <c r="L2348" t="s">
        <v>36</v>
      </c>
      <c r="M2348">
        <v>1</v>
      </c>
      <c r="N2348">
        <v>87.99</v>
      </c>
      <c r="O2348">
        <v>74.19</v>
      </c>
      <c r="P2348">
        <v>2</v>
      </c>
      <c r="Q2348">
        <v>148.38</v>
      </c>
      <c r="R2348">
        <v>0</v>
      </c>
      <c r="S2348">
        <v>5</v>
      </c>
      <c r="T2348">
        <v>143.38</v>
      </c>
      <c r="U2348">
        <v>0</v>
      </c>
      <c r="V2348">
        <v>0</v>
      </c>
      <c r="W2348">
        <v>0</v>
      </c>
      <c r="X2348">
        <v>28.68</v>
      </c>
      <c r="Y2348">
        <v>0.2</v>
      </c>
      <c r="Z2348" t="s">
        <v>44</v>
      </c>
      <c r="AB2348" t="s">
        <v>38</v>
      </c>
      <c r="AC2348">
        <v>2</v>
      </c>
      <c r="AD2348" s="7">
        <v>45642</v>
      </c>
      <c r="AE2348">
        <v>2024</v>
      </c>
      <c r="AF2348">
        <v>12</v>
      </c>
      <c r="AG2348" t="s">
        <v>423</v>
      </c>
      <c r="AH2348" t="s">
        <v>424</v>
      </c>
      <c r="AI2348">
        <v>143.38</v>
      </c>
    </row>
    <row r="2349" spans="1:35" x14ac:dyDescent="0.3">
      <c r="A2349" t="s">
        <v>29</v>
      </c>
      <c r="B2349">
        <v>263442</v>
      </c>
      <c r="C2349">
        <v>301639</v>
      </c>
      <c r="D2349" t="s">
        <v>39</v>
      </c>
      <c r="E2349" t="s">
        <v>31</v>
      </c>
      <c r="F2349" s="1">
        <v>45642.952141203707</v>
      </c>
      <c r="G2349" s="1">
        <v>45643.285474537035</v>
      </c>
      <c r="H2349" t="s">
        <v>50</v>
      </c>
      <c r="I2349" t="s">
        <v>55</v>
      </c>
      <c r="J2349" t="s">
        <v>56</v>
      </c>
      <c r="K2349" t="s">
        <v>57</v>
      </c>
      <c r="L2349" t="s">
        <v>58</v>
      </c>
      <c r="M2349">
        <v>0</v>
      </c>
      <c r="N2349">
        <v>332.57</v>
      </c>
      <c r="O2349">
        <v>258.51</v>
      </c>
      <c r="P2349">
        <v>1</v>
      </c>
      <c r="Q2349">
        <v>258.51</v>
      </c>
      <c r="R2349">
        <v>0</v>
      </c>
      <c r="S2349">
        <v>0</v>
      </c>
      <c r="T2349">
        <v>258.51</v>
      </c>
      <c r="U2349">
        <v>0</v>
      </c>
      <c r="V2349">
        <v>0</v>
      </c>
      <c r="W2349">
        <v>0</v>
      </c>
      <c r="X2349">
        <v>25.85</v>
      </c>
      <c r="Y2349">
        <v>0.1</v>
      </c>
      <c r="Z2349" t="s">
        <v>59</v>
      </c>
      <c r="AB2349" t="s">
        <v>38</v>
      </c>
      <c r="AC2349">
        <v>1</v>
      </c>
      <c r="AD2349" s="7">
        <v>45642</v>
      </c>
      <c r="AE2349">
        <v>2024</v>
      </c>
      <c r="AF2349">
        <v>12</v>
      </c>
      <c r="AG2349" t="s">
        <v>423</v>
      </c>
      <c r="AH2349" t="s">
        <v>424</v>
      </c>
      <c r="AI2349">
        <v>258.51</v>
      </c>
    </row>
    <row r="2350" spans="1:35" x14ac:dyDescent="0.3">
      <c r="A2350" t="s">
        <v>29</v>
      </c>
      <c r="B2350">
        <v>263448</v>
      </c>
      <c r="C2350">
        <v>301639</v>
      </c>
      <c r="D2350" t="s">
        <v>30</v>
      </c>
      <c r="E2350" t="s">
        <v>31</v>
      </c>
      <c r="F2350" s="1">
        <v>45642.952141203707</v>
      </c>
      <c r="G2350" s="1">
        <v>45643.285474537035</v>
      </c>
      <c r="H2350" t="s">
        <v>50</v>
      </c>
      <c r="I2350" t="s">
        <v>66</v>
      </c>
      <c r="J2350" t="s">
        <v>67</v>
      </c>
      <c r="K2350" t="s">
        <v>68</v>
      </c>
      <c r="L2350" t="s">
        <v>48</v>
      </c>
      <c r="M2350">
        <v>0</v>
      </c>
      <c r="N2350">
        <v>15</v>
      </c>
      <c r="O2350">
        <v>11.95</v>
      </c>
      <c r="P2350">
        <v>1</v>
      </c>
      <c r="Q2350">
        <v>11.95</v>
      </c>
      <c r="R2350">
        <v>0</v>
      </c>
      <c r="S2350">
        <v>0</v>
      </c>
      <c r="T2350">
        <v>11.95</v>
      </c>
      <c r="U2350">
        <v>0</v>
      </c>
      <c r="V2350">
        <v>0</v>
      </c>
      <c r="W2350">
        <v>0</v>
      </c>
      <c r="X2350">
        <v>1.2</v>
      </c>
      <c r="Y2350">
        <v>0.1</v>
      </c>
      <c r="Z2350" t="s">
        <v>69</v>
      </c>
      <c r="AB2350" t="s">
        <v>38</v>
      </c>
      <c r="AC2350">
        <v>1</v>
      </c>
      <c r="AD2350" s="7">
        <v>45642</v>
      </c>
      <c r="AE2350">
        <v>2024</v>
      </c>
      <c r="AF2350">
        <v>12</v>
      </c>
      <c r="AG2350" t="s">
        <v>423</v>
      </c>
      <c r="AH2350" t="s">
        <v>424</v>
      </c>
      <c r="AI2350">
        <v>11.95</v>
      </c>
    </row>
    <row r="2351" spans="1:35" x14ac:dyDescent="0.3">
      <c r="A2351" t="s">
        <v>29</v>
      </c>
      <c r="B2351">
        <v>263451</v>
      </c>
      <c r="C2351">
        <v>301639</v>
      </c>
      <c r="D2351" t="s">
        <v>39</v>
      </c>
      <c r="E2351" t="s">
        <v>31</v>
      </c>
      <c r="F2351" s="1">
        <v>45642.952141203707</v>
      </c>
      <c r="G2351" s="1">
        <v>45643.285474537035</v>
      </c>
      <c r="H2351" t="s">
        <v>50</v>
      </c>
      <c r="I2351" t="s">
        <v>174</v>
      </c>
      <c r="J2351" t="s">
        <v>81</v>
      </c>
      <c r="K2351" t="s">
        <v>82</v>
      </c>
      <c r="L2351" t="s">
        <v>83</v>
      </c>
      <c r="M2351">
        <v>1</v>
      </c>
      <c r="N2351">
        <v>373.1</v>
      </c>
      <c r="O2351">
        <v>322.72000000000003</v>
      </c>
      <c r="P2351">
        <v>1</v>
      </c>
      <c r="Q2351">
        <v>322.72000000000003</v>
      </c>
      <c r="R2351">
        <v>0</v>
      </c>
      <c r="S2351">
        <v>0</v>
      </c>
      <c r="T2351">
        <v>322.72000000000003</v>
      </c>
      <c r="U2351">
        <v>0</v>
      </c>
      <c r="V2351">
        <v>0</v>
      </c>
      <c r="W2351">
        <v>0</v>
      </c>
      <c r="X2351">
        <v>64.540000000000006</v>
      </c>
      <c r="Y2351">
        <v>0.2</v>
      </c>
      <c r="Z2351" t="s">
        <v>44</v>
      </c>
      <c r="AB2351" t="s">
        <v>38</v>
      </c>
      <c r="AC2351">
        <v>1</v>
      </c>
      <c r="AD2351" s="7">
        <v>45642</v>
      </c>
      <c r="AE2351">
        <v>2024</v>
      </c>
      <c r="AF2351">
        <v>12</v>
      </c>
      <c r="AG2351" t="s">
        <v>423</v>
      </c>
      <c r="AH2351" t="s">
        <v>424</v>
      </c>
      <c r="AI2351">
        <v>322.72000000000003</v>
      </c>
    </row>
    <row r="2352" spans="1:35" x14ac:dyDescent="0.3">
      <c r="A2352" t="s">
        <v>29</v>
      </c>
      <c r="B2352">
        <v>263457</v>
      </c>
      <c r="C2352">
        <v>301640</v>
      </c>
      <c r="D2352" t="s">
        <v>39</v>
      </c>
      <c r="E2352" t="s">
        <v>49</v>
      </c>
      <c r="F2352" s="1">
        <v>45642.959606481483</v>
      </c>
      <c r="G2352" s="1">
        <v>45643.292939814812</v>
      </c>
      <c r="H2352" t="s">
        <v>32</v>
      </c>
      <c r="I2352" t="s">
        <v>298</v>
      </c>
      <c r="J2352" t="s">
        <v>283</v>
      </c>
      <c r="K2352" t="s">
        <v>57</v>
      </c>
      <c r="L2352" t="s">
        <v>58</v>
      </c>
      <c r="M2352">
        <v>1</v>
      </c>
      <c r="N2352">
        <v>142.35</v>
      </c>
      <c r="O2352">
        <v>113.15</v>
      </c>
      <c r="P2352">
        <v>1</v>
      </c>
      <c r="Q2352">
        <v>113.15</v>
      </c>
      <c r="R2352">
        <v>0</v>
      </c>
      <c r="S2352">
        <v>0</v>
      </c>
      <c r="T2352">
        <v>113.15</v>
      </c>
      <c r="U2352">
        <v>0</v>
      </c>
      <c r="V2352">
        <v>0</v>
      </c>
      <c r="W2352">
        <v>0</v>
      </c>
      <c r="X2352">
        <v>22.63</v>
      </c>
      <c r="Y2352">
        <v>0.2</v>
      </c>
      <c r="Z2352" t="s">
        <v>59</v>
      </c>
      <c r="AB2352" t="s">
        <v>38</v>
      </c>
      <c r="AC2352">
        <v>1</v>
      </c>
      <c r="AD2352" s="7">
        <v>45642</v>
      </c>
      <c r="AE2352">
        <v>2024</v>
      </c>
      <c r="AF2352">
        <v>12</v>
      </c>
      <c r="AG2352" t="s">
        <v>423</v>
      </c>
      <c r="AH2352" t="s">
        <v>424</v>
      </c>
      <c r="AI2352">
        <v>113.15</v>
      </c>
    </row>
    <row r="2353" spans="1:35" x14ac:dyDescent="0.3">
      <c r="A2353" t="s">
        <v>29</v>
      </c>
      <c r="B2353">
        <v>263463</v>
      </c>
      <c r="C2353">
        <v>301641</v>
      </c>
      <c r="D2353" t="s">
        <v>30</v>
      </c>
      <c r="E2353" t="s">
        <v>49</v>
      </c>
      <c r="F2353" s="1">
        <v>45642.974224537036</v>
      </c>
      <c r="G2353" s="1">
        <v>45643.307557870372</v>
      </c>
      <c r="H2353" t="s">
        <v>32</v>
      </c>
      <c r="I2353" t="s">
        <v>96</v>
      </c>
      <c r="J2353" t="s">
        <v>97</v>
      </c>
      <c r="K2353" t="s">
        <v>42</v>
      </c>
      <c r="L2353" t="s">
        <v>43</v>
      </c>
      <c r="M2353">
        <v>0</v>
      </c>
      <c r="N2353">
        <v>260.08999999999997</v>
      </c>
      <c r="O2353">
        <v>211.31</v>
      </c>
      <c r="P2353">
        <v>1</v>
      </c>
      <c r="Q2353">
        <v>211.31</v>
      </c>
      <c r="R2353">
        <v>0</v>
      </c>
      <c r="S2353">
        <v>0</v>
      </c>
      <c r="T2353">
        <v>211.31</v>
      </c>
      <c r="U2353">
        <v>0</v>
      </c>
      <c r="V2353">
        <v>0</v>
      </c>
      <c r="W2353">
        <v>0</v>
      </c>
      <c r="X2353">
        <v>21.13</v>
      </c>
      <c r="Y2353">
        <v>0.1</v>
      </c>
      <c r="Z2353" t="s">
        <v>44</v>
      </c>
      <c r="AB2353" t="s">
        <v>38</v>
      </c>
      <c r="AC2353">
        <v>1</v>
      </c>
      <c r="AD2353" s="7">
        <v>45642</v>
      </c>
      <c r="AE2353">
        <v>2024</v>
      </c>
      <c r="AF2353">
        <v>12</v>
      </c>
      <c r="AG2353" t="s">
        <v>423</v>
      </c>
      <c r="AH2353" t="s">
        <v>424</v>
      </c>
      <c r="AI2353">
        <v>211.31</v>
      </c>
    </row>
    <row r="2354" spans="1:35" x14ac:dyDescent="0.3">
      <c r="A2354" t="s">
        <v>29</v>
      </c>
      <c r="B2354">
        <v>263466</v>
      </c>
      <c r="C2354">
        <v>301641</v>
      </c>
      <c r="D2354" t="s">
        <v>30</v>
      </c>
      <c r="E2354" t="s">
        <v>31</v>
      </c>
      <c r="F2354" s="1">
        <v>45642.974224537036</v>
      </c>
      <c r="G2354" s="1">
        <v>45643.307557870372</v>
      </c>
      <c r="H2354" t="s">
        <v>32</v>
      </c>
      <c r="I2354" t="s">
        <v>342</v>
      </c>
      <c r="J2354" t="s">
        <v>123</v>
      </c>
      <c r="K2354" t="s">
        <v>102</v>
      </c>
      <c r="L2354" t="s">
        <v>48</v>
      </c>
      <c r="M2354">
        <v>1</v>
      </c>
      <c r="N2354">
        <v>17.399999999999999</v>
      </c>
      <c r="O2354">
        <v>13.55</v>
      </c>
      <c r="P2354">
        <v>1</v>
      </c>
      <c r="Q2354">
        <v>13.55</v>
      </c>
      <c r="R2354">
        <v>0</v>
      </c>
      <c r="S2354">
        <v>0</v>
      </c>
      <c r="T2354">
        <v>13.55</v>
      </c>
      <c r="U2354">
        <v>0</v>
      </c>
      <c r="V2354">
        <v>0</v>
      </c>
      <c r="W2354">
        <v>0</v>
      </c>
      <c r="X2354">
        <v>2.71</v>
      </c>
      <c r="Y2354">
        <v>0.2</v>
      </c>
      <c r="Z2354" t="s">
        <v>69</v>
      </c>
      <c r="AB2354" t="s">
        <v>38</v>
      </c>
      <c r="AC2354">
        <v>1</v>
      </c>
      <c r="AD2354" s="7">
        <v>45642</v>
      </c>
      <c r="AE2354">
        <v>2024</v>
      </c>
      <c r="AF2354">
        <v>12</v>
      </c>
      <c r="AG2354" t="s">
        <v>423</v>
      </c>
      <c r="AH2354" t="s">
        <v>424</v>
      </c>
      <c r="AI2354">
        <v>13.55</v>
      </c>
    </row>
    <row r="2355" spans="1:35" x14ac:dyDescent="0.3">
      <c r="A2355" t="s">
        <v>29</v>
      </c>
      <c r="B2355">
        <v>263469</v>
      </c>
      <c r="C2355">
        <v>301642</v>
      </c>
      <c r="D2355" t="s">
        <v>39</v>
      </c>
      <c r="E2355" t="s">
        <v>49</v>
      </c>
      <c r="F2355" s="1">
        <v>45643.02443287037</v>
      </c>
      <c r="G2355" s="1">
        <v>45643.357766203706</v>
      </c>
      <c r="H2355" t="s">
        <v>50</v>
      </c>
      <c r="I2355" t="s">
        <v>147</v>
      </c>
      <c r="J2355" t="s">
        <v>148</v>
      </c>
      <c r="K2355" t="s">
        <v>68</v>
      </c>
      <c r="L2355" t="s">
        <v>48</v>
      </c>
      <c r="M2355">
        <v>1</v>
      </c>
      <c r="N2355">
        <v>55.86</v>
      </c>
      <c r="O2355">
        <v>45.22</v>
      </c>
      <c r="P2355">
        <v>1</v>
      </c>
      <c r="Q2355">
        <v>45.22</v>
      </c>
      <c r="R2355">
        <v>0</v>
      </c>
      <c r="S2355">
        <v>0</v>
      </c>
      <c r="T2355">
        <v>45.22</v>
      </c>
      <c r="U2355">
        <v>0</v>
      </c>
      <c r="V2355">
        <v>0</v>
      </c>
      <c r="W2355">
        <v>0</v>
      </c>
      <c r="X2355">
        <v>9.0399999999999991</v>
      </c>
      <c r="Y2355">
        <v>0.2</v>
      </c>
      <c r="Z2355" t="s">
        <v>69</v>
      </c>
      <c r="AB2355" t="s">
        <v>38</v>
      </c>
      <c r="AC2355">
        <v>1</v>
      </c>
      <c r="AD2355" s="7">
        <v>45643</v>
      </c>
      <c r="AE2355">
        <v>2024</v>
      </c>
      <c r="AF2355">
        <v>12</v>
      </c>
      <c r="AG2355" t="s">
        <v>423</v>
      </c>
      <c r="AH2355" t="s">
        <v>424</v>
      </c>
      <c r="AI2355">
        <v>45.22</v>
      </c>
    </row>
    <row r="2356" spans="1:35" x14ac:dyDescent="0.3">
      <c r="A2356" t="s">
        <v>29</v>
      </c>
      <c r="B2356">
        <v>263472</v>
      </c>
      <c r="C2356">
        <v>301643</v>
      </c>
      <c r="D2356" t="s">
        <v>30</v>
      </c>
      <c r="E2356" t="s">
        <v>65</v>
      </c>
      <c r="F2356" s="1">
        <v>45643.026828703703</v>
      </c>
      <c r="G2356" s="1">
        <v>45643.360162037039</v>
      </c>
      <c r="H2356" t="s">
        <v>50</v>
      </c>
      <c r="I2356" t="s">
        <v>290</v>
      </c>
      <c r="J2356" t="s">
        <v>265</v>
      </c>
      <c r="K2356" t="s">
        <v>79</v>
      </c>
      <c r="L2356" t="s">
        <v>73</v>
      </c>
      <c r="M2356">
        <v>0</v>
      </c>
      <c r="N2356">
        <v>314.92</v>
      </c>
      <c r="O2356">
        <v>248.68</v>
      </c>
      <c r="P2356">
        <v>1</v>
      </c>
      <c r="Q2356">
        <v>248.68</v>
      </c>
      <c r="R2356">
        <v>0</v>
      </c>
      <c r="S2356">
        <v>0</v>
      </c>
      <c r="T2356">
        <v>248.68</v>
      </c>
      <c r="U2356">
        <v>0</v>
      </c>
      <c r="V2356">
        <v>0</v>
      </c>
      <c r="W2356">
        <v>0</v>
      </c>
      <c r="X2356">
        <v>24.87</v>
      </c>
      <c r="Y2356">
        <v>0.1</v>
      </c>
      <c r="Z2356" t="s">
        <v>37</v>
      </c>
      <c r="AB2356" t="s">
        <v>38</v>
      </c>
      <c r="AC2356">
        <v>1</v>
      </c>
      <c r="AD2356" s="7">
        <v>45643</v>
      </c>
      <c r="AE2356">
        <v>2024</v>
      </c>
      <c r="AF2356">
        <v>12</v>
      </c>
      <c r="AG2356" t="s">
        <v>423</v>
      </c>
      <c r="AH2356" t="s">
        <v>424</v>
      </c>
      <c r="AI2356">
        <v>248.68</v>
      </c>
    </row>
    <row r="2357" spans="1:35" x14ac:dyDescent="0.3">
      <c r="A2357" t="s">
        <v>29</v>
      </c>
      <c r="B2357">
        <v>263475</v>
      </c>
      <c r="C2357">
        <v>301643</v>
      </c>
      <c r="D2357" t="s">
        <v>30</v>
      </c>
      <c r="E2357" t="s">
        <v>31</v>
      </c>
      <c r="F2357" s="1">
        <v>45643.026828703703</v>
      </c>
      <c r="G2357" s="1">
        <v>45643.360162037039</v>
      </c>
      <c r="H2357" t="s">
        <v>32</v>
      </c>
      <c r="I2357" t="s">
        <v>170</v>
      </c>
      <c r="J2357" t="s">
        <v>171</v>
      </c>
      <c r="K2357" t="s">
        <v>64</v>
      </c>
      <c r="L2357" t="s">
        <v>36</v>
      </c>
      <c r="M2357">
        <v>1</v>
      </c>
      <c r="N2357">
        <v>157.93</v>
      </c>
      <c r="O2357">
        <v>131.94999999999999</v>
      </c>
      <c r="P2357">
        <v>1</v>
      </c>
      <c r="Q2357">
        <v>131.94999999999999</v>
      </c>
      <c r="R2357">
        <v>0</v>
      </c>
      <c r="S2357">
        <v>0</v>
      </c>
      <c r="T2357">
        <v>131.94999999999999</v>
      </c>
      <c r="U2357">
        <v>0</v>
      </c>
      <c r="V2357">
        <v>0</v>
      </c>
      <c r="W2357">
        <v>0</v>
      </c>
      <c r="X2357">
        <v>26.39</v>
      </c>
      <c r="Y2357">
        <v>0.2</v>
      </c>
      <c r="Z2357" t="s">
        <v>37</v>
      </c>
      <c r="AB2357" t="s">
        <v>38</v>
      </c>
      <c r="AC2357">
        <v>1</v>
      </c>
      <c r="AD2357" s="7">
        <v>45643</v>
      </c>
      <c r="AE2357">
        <v>2024</v>
      </c>
      <c r="AF2357">
        <v>12</v>
      </c>
      <c r="AG2357" t="s">
        <v>423</v>
      </c>
      <c r="AH2357" t="s">
        <v>424</v>
      </c>
      <c r="AI2357">
        <v>131.94999999999999</v>
      </c>
    </row>
    <row r="2358" spans="1:35" x14ac:dyDescent="0.3">
      <c r="A2358" t="s">
        <v>29</v>
      </c>
      <c r="B2358">
        <v>263481</v>
      </c>
      <c r="C2358">
        <v>301644</v>
      </c>
      <c r="D2358" t="s">
        <v>30</v>
      </c>
      <c r="E2358" t="s">
        <v>31</v>
      </c>
      <c r="F2358" s="1">
        <v>45643.040243055555</v>
      </c>
      <c r="G2358" s="1">
        <v>45643.373576388891</v>
      </c>
      <c r="H2358" t="s">
        <v>32</v>
      </c>
      <c r="I2358" t="s">
        <v>282</v>
      </c>
      <c r="J2358" t="s">
        <v>283</v>
      </c>
      <c r="K2358" t="s">
        <v>57</v>
      </c>
      <c r="L2358" t="s">
        <v>58</v>
      </c>
      <c r="M2358">
        <v>0</v>
      </c>
      <c r="N2358">
        <v>167.61</v>
      </c>
      <c r="O2358">
        <v>132.25</v>
      </c>
      <c r="P2358">
        <v>1</v>
      </c>
      <c r="Q2358">
        <v>132.25</v>
      </c>
      <c r="R2358">
        <v>0</v>
      </c>
      <c r="S2358">
        <v>0</v>
      </c>
      <c r="T2358">
        <v>132.25</v>
      </c>
      <c r="U2358">
        <v>0</v>
      </c>
      <c r="V2358">
        <v>0</v>
      </c>
      <c r="W2358">
        <v>0</v>
      </c>
      <c r="X2358">
        <v>13.23</v>
      </c>
      <c r="Y2358">
        <v>0.1</v>
      </c>
      <c r="Z2358" t="s">
        <v>59</v>
      </c>
      <c r="AB2358" t="s">
        <v>38</v>
      </c>
      <c r="AC2358">
        <v>1</v>
      </c>
      <c r="AD2358" s="7">
        <v>45643</v>
      </c>
      <c r="AE2358">
        <v>2024</v>
      </c>
      <c r="AF2358">
        <v>12</v>
      </c>
      <c r="AG2358" t="s">
        <v>423</v>
      </c>
      <c r="AH2358" t="s">
        <v>424</v>
      </c>
      <c r="AI2358">
        <v>132.25</v>
      </c>
    </row>
    <row r="2359" spans="1:35" x14ac:dyDescent="0.3">
      <c r="A2359" t="s">
        <v>29</v>
      </c>
      <c r="B2359">
        <v>263484</v>
      </c>
      <c r="C2359">
        <v>301644</v>
      </c>
      <c r="D2359" t="s">
        <v>39</v>
      </c>
      <c r="E2359" t="s">
        <v>31</v>
      </c>
      <c r="F2359" s="1">
        <v>45643.040243055555</v>
      </c>
      <c r="G2359" s="1">
        <v>45643.373576388891</v>
      </c>
      <c r="H2359" t="s">
        <v>32</v>
      </c>
      <c r="I2359" t="s">
        <v>109</v>
      </c>
      <c r="J2359" t="s">
        <v>110</v>
      </c>
      <c r="K2359" t="s">
        <v>76</v>
      </c>
      <c r="L2359" t="s">
        <v>43</v>
      </c>
      <c r="M2359">
        <v>0</v>
      </c>
      <c r="N2359">
        <v>169.64</v>
      </c>
      <c r="O2359">
        <v>145.53</v>
      </c>
      <c r="P2359">
        <v>1</v>
      </c>
      <c r="Q2359">
        <v>145.53</v>
      </c>
      <c r="R2359">
        <v>0</v>
      </c>
      <c r="S2359">
        <v>0</v>
      </c>
      <c r="T2359">
        <v>145.53</v>
      </c>
      <c r="U2359">
        <v>0</v>
      </c>
      <c r="V2359">
        <v>0</v>
      </c>
      <c r="W2359">
        <v>0</v>
      </c>
      <c r="X2359">
        <v>14.55</v>
      </c>
      <c r="Y2359">
        <v>0.1</v>
      </c>
      <c r="Z2359" t="s">
        <v>69</v>
      </c>
      <c r="AB2359" t="s">
        <v>38</v>
      </c>
      <c r="AC2359">
        <v>1</v>
      </c>
      <c r="AD2359" s="7">
        <v>45643</v>
      </c>
      <c r="AE2359">
        <v>2024</v>
      </c>
      <c r="AF2359">
        <v>12</v>
      </c>
      <c r="AG2359" t="s">
        <v>423</v>
      </c>
      <c r="AH2359" t="s">
        <v>424</v>
      </c>
      <c r="AI2359">
        <v>145.53</v>
      </c>
    </row>
    <row r="2360" spans="1:35" x14ac:dyDescent="0.3">
      <c r="A2360" t="s">
        <v>29</v>
      </c>
      <c r="B2360">
        <v>263487</v>
      </c>
      <c r="C2360">
        <v>301645</v>
      </c>
      <c r="D2360" t="s">
        <v>30</v>
      </c>
      <c r="E2360" t="s">
        <v>31</v>
      </c>
      <c r="F2360" s="1">
        <v>45643.043541666666</v>
      </c>
      <c r="G2360" s="1">
        <v>45643.376875000002</v>
      </c>
      <c r="H2360" t="s">
        <v>50</v>
      </c>
      <c r="I2360" t="s">
        <v>145</v>
      </c>
      <c r="J2360" t="s">
        <v>56</v>
      </c>
      <c r="K2360" t="s">
        <v>57</v>
      </c>
      <c r="L2360" t="s">
        <v>58</v>
      </c>
      <c r="M2360">
        <v>0</v>
      </c>
      <c r="N2360">
        <v>338.84</v>
      </c>
      <c r="O2360">
        <v>273.49</v>
      </c>
      <c r="P2360">
        <v>1</v>
      </c>
      <c r="Q2360">
        <v>273.49</v>
      </c>
      <c r="R2360">
        <v>0</v>
      </c>
      <c r="S2360">
        <v>0</v>
      </c>
      <c r="T2360">
        <v>273.49</v>
      </c>
      <c r="U2360">
        <v>0</v>
      </c>
      <c r="V2360">
        <v>0</v>
      </c>
      <c r="W2360">
        <v>0</v>
      </c>
      <c r="X2360">
        <v>27.35</v>
      </c>
      <c r="Y2360">
        <v>0.1</v>
      </c>
      <c r="Z2360" t="s">
        <v>59</v>
      </c>
      <c r="AB2360" t="s">
        <v>38</v>
      </c>
      <c r="AC2360">
        <v>1</v>
      </c>
      <c r="AD2360" s="7">
        <v>45643</v>
      </c>
      <c r="AE2360">
        <v>2024</v>
      </c>
      <c r="AF2360">
        <v>12</v>
      </c>
      <c r="AG2360" t="s">
        <v>423</v>
      </c>
      <c r="AH2360" t="s">
        <v>424</v>
      </c>
      <c r="AI2360">
        <v>273.49</v>
      </c>
    </row>
    <row r="2361" spans="1:35" x14ac:dyDescent="0.3">
      <c r="A2361" t="s">
        <v>29</v>
      </c>
      <c r="B2361">
        <v>263493</v>
      </c>
      <c r="C2361">
        <v>301646</v>
      </c>
      <c r="D2361" t="s">
        <v>39</v>
      </c>
      <c r="E2361" t="s">
        <v>31</v>
      </c>
      <c r="F2361" s="1">
        <v>45643.060358796298</v>
      </c>
      <c r="G2361" s="1">
        <v>45643.393692129626</v>
      </c>
      <c r="H2361" t="s">
        <v>50</v>
      </c>
      <c r="I2361" t="s">
        <v>277</v>
      </c>
      <c r="J2361" t="s">
        <v>247</v>
      </c>
      <c r="K2361" t="s">
        <v>106</v>
      </c>
      <c r="L2361" t="s">
        <v>43</v>
      </c>
      <c r="M2361">
        <v>0</v>
      </c>
      <c r="N2361">
        <v>250.9</v>
      </c>
      <c r="O2361">
        <v>229.98</v>
      </c>
      <c r="P2361">
        <v>1</v>
      </c>
      <c r="Q2361">
        <v>229.98</v>
      </c>
      <c r="R2361">
        <v>0</v>
      </c>
      <c r="S2361">
        <v>2</v>
      </c>
      <c r="T2361">
        <v>227.98</v>
      </c>
      <c r="U2361">
        <v>0</v>
      </c>
      <c r="V2361">
        <v>0</v>
      </c>
      <c r="W2361">
        <v>0</v>
      </c>
      <c r="X2361">
        <v>22.8</v>
      </c>
      <c r="Y2361">
        <v>0.1</v>
      </c>
      <c r="Z2361" t="s">
        <v>44</v>
      </c>
      <c r="AB2361" t="s">
        <v>38</v>
      </c>
      <c r="AC2361">
        <v>1</v>
      </c>
      <c r="AD2361" s="7">
        <v>45643</v>
      </c>
      <c r="AE2361">
        <v>2024</v>
      </c>
      <c r="AF2361">
        <v>12</v>
      </c>
      <c r="AG2361" t="s">
        <v>423</v>
      </c>
      <c r="AH2361" t="s">
        <v>424</v>
      </c>
      <c r="AI2361">
        <v>227.98</v>
      </c>
    </row>
    <row r="2362" spans="1:35" x14ac:dyDescent="0.3">
      <c r="A2362" t="s">
        <v>29</v>
      </c>
      <c r="B2362">
        <v>263496</v>
      </c>
      <c r="C2362">
        <v>301647</v>
      </c>
      <c r="D2362" t="s">
        <v>30</v>
      </c>
      <c r="E2362" t="s">
        <v>49</v>
      </c>
      <c r="F2362" s="1">
        <v>45643.07408564815</v>
      </c>
      <c r="G2362" s="1">
        <v>45643.407418981478</v>
      </c>
      <c r="H2362" t="s">
        <v>50</v>
      </c>
      <c r="I2362" t="s">
        <v>248</v>
      </c>
      <c r="J2362" t="s">
        <v>249</v>
      </c>
      <c r="K2362" t="s">
        <v>153</v>
      </c>
      <c r="L2362" t="s">
        <v>73</v>
      </c>
      <c r="M2362">
        <v>1</v>
      </c>
      <c r="N2362">
        <v>271.57</v>
      </c>
      <c r="O2362">
        <v>236.91</v>
      </c>
      <c r="P2362">
        <v>1</v>
      </c>
      <c r="Q2362">
        <v>236.91</v>
      </c>
      <c r="R2362">
        <v>0</v>
      </c>
      <c r="S2362">
        <v>0</v>
      </c>
      <c r="T2362">
        <v>236.91</v>
      </c>
      <c r="U2362">
        <v>0</v>
      </c>
      <c r="V2362">
        <v>0</v>
      </c>
      <c r="W2362">
        <v>0</v>
      </c>
      <c r="X2362">
        <v>47.38</v>
      </c>
      <c r="Y2362">
        <v>0.2</v>
      </c>
      <c r="Z2362" t="s">
        <v>37</v>
      </c>
      <c r="AB2362" t="s">
        <v>38</v>
      </c>
      <c r="AC2362">
        <v>1</v>
      </c>
      <c r="AD2362" s="7">
        <v>45643</v>
      </c>
      <c r="AE2362">
        <v>2024</v>
      </c>
      <c r="AF2362">
        <v>12</v>
      </c>
      <c r="AG2362" t="s">
        <v>423</v>
      </c>
      <c r="AH2362" t="s">
        <v>424</v>
      </c>
      <c r="AI2362">
        <v>236.91</v>
      </c>
    </row>
    <row r="2363" spans="1:35" x14ac:dyDescent="0.3">
      <c r="A2363" t="s">
        <v>29</v>
      </c>
      <c r="B2363">
        <v>263502</v>
      </c>
      <c r="C2363">
        <v>301648</v>
      </c>
      <c r="D2363" t="s">
        <v>30</v>
      </c>
      <c r="E2363" t="s">
        <v>49</v>
      </c>
      <c r="F2363" s="1">
        <v>45643.081261574072</v>
      </c>
      <c r="G2363" s="1">
        <v>45643.414594907408</v>
      </c>
      <c r="H2363" t="s">
        <v>32</v>
      </c>
      <c r="I2363" t="s">
        <v>221</v>
      </c>
      <c r="J2363" t="s">
        <v>222</v>
      </c>
      <c r="K2363" t="s">
        <v>89</v>
      </c>
      <c r="L2363" t="s">
        <v>83</v>
      </c>
      <c r="M2363">
        <v>0</v>
      </c>
      <c r="N2363">
        <v>219.79</v>
      </c>
      <c r="O2363">
        <v>206.57</v>
      </c>
      <c r="P2363">
        <v>1</v>
      </c>
      <c r="Q2363">
        <v>206.57</v>
      </c>
      <c r="R2363">
        <v>0</v>
      </c>
      <c r="S2363">
        <v>2</v>
      </c>
      <c r="T2363">
        <v>204.57</v>
      </c>
      <c r="U2363">
        <v>0</v>
      </c>
      <c r="V2363">
        <v>0</v>
      </c>
      <c r="W2363">
        <v>0</v>
      </c>
      <c r="X2363">
        <v>20.46</v>
      </c>
      <c r="Y2363">
        <v>0.1</v>
      </c>
      <c r="Z2363" t="s">
        <v>69</v>
      </c>
      <c r="AB2363" t="s">
        <v>38</v>
      </c>
      <c r="AC2363">
        <v>1</v>
      </c>
      <c r="AD2363" s="7">
        <v>45643</v>
      </c>
      <c r="AE2363">
        <v>2024</v>
      </c>
      <c r="AF2363">
        <v>12</v>
      </c>
      <c r="AG2363" t="s">
        <v>423</v>
      </c>
      <c r="AH2363" t="s">
        <v>424</v>
      </c>
      <c r="AI2363">
        <v>204.57</v>
      </c>
    </row>
    <row r="2364" spans="1:35" x14ac:dyDescent="0.3">
      <c r="A2364" t="s">
        <v>29</v>
      </c>
      <c r="B2364">
        <v>263505</v>
      </c>
      <c r="C2364">
        <v>301648</v>
      </c>
      <c r="D2364" t="s">
        <v>39</v>
      </c>
      <c r="E2364" t="s">
        <v>31</v>
      </c>
      <c r="F2364" s="1">
        <v>45643.081261574072</v>
      </c>
      <c r="G2364" s="1">
        <v>45643.414594907408</v>
      </c>
      <c r="H2364" t="s">
        <v>50</v>
      </c>
      <c r="I2364" t="s">
        <v>66</v>
      </c>
      <c r="J2364" t="s">
        <v>67</v>
      </c>
      <c r="K2364" t="s">
        <v>68</v>
      </c>
      <c r="L2364" t="s">
        <v>48</v>
      </c>
      <c r="M2364">
        <v>0</v>
      </c>
      <c r="N2364">
        <v>13.17</v>
      </c>
      <c r="O2364">
        <v>11.95</v>
      </c>
      <c r="P2364">
        <v>1</v>
      </c>
      <c r="Q2364">
        <v>11.95</v>
      </c>
      <c r="R2364">
        <v>0</v>
      </c>
      <c r="S2364">
        <v>0</v>
      </c>
      <c r="T2364">
        <v>11.95</v>
      </c>
      <c r="U2364">
        <v>0</v>
      </c>
      <c r="V2364">
        <v>0</v>
      </c>
      <c r="W2364">
        <v>0</v>
      </c>
      <c r="X2364">
        <v>1.2</v>
      </c>
      <c r="Y2364">
        <v>0.1</v>
      </c>
      <c r="Z2364" t="s">
        <v>69</v>
      </c>
      <c r="AB2364" t="s">
        <v>38</v>
      </c>
      <c r="AC2364">
        <v>1</v>
      </c>
      <c r="AD2364" s="7">
        <v>45643</v>
      </c>
      <c r="AE2364">
        <v>2024</v>
      </c>
      <c r="AF2364">
        <v>12</v>
      </c>
      <c r="AG2364" t="s">
        <v>423</v>
      </c>
      <c r="AH2364" t="s">
        <v>424</v>
      </c>
      <c r="AI2364">
        <v>11.95</v>
      </c>
    </row>
    <row r="2365" spans="1:35" x14ac:dyDescent="0.3">
      <c r="A2365" t="s">
        <v>29</v>
      </c>
      <c r="B2365">
        <v>263511</v>
      </c>
      <c r="C2365">
        <v>301648</v>
      </c>
      <c r="D2365" t="s">
        <v>39</v>
      </c>
      <c r="E2365" t="s">
        <v>31</v>
      </c>
      <c r="F2365" s="1">
        <v>45643.081261574072</v>
      </c>
      <c r="G2365" s="1">
        <v>45643.414594907408</v>
      </c>
      <c r="H2365" t="s">
        <v>50</v>
      </c>
      <c r="I2365" t="s">
        <v>313</v>
      </c>
      <c r="J2365" t="s">
        <v>314</v>
      </c>
      <c r="K2365" t="s">
        <v>86</v>
      </c>
      <c r="L2365" t="s">
        <v>36</v>
      </c>
      <c r="M2365">
        <v>0</v>
      </c>
      <c r="N2365">
        <v>92.68</v>
      </c>
      <c r="O2365">
        <v>71.87</v>
      </c>
      <c r="P2365">
        <v>1</v>
      </c>
      <c r="Q2365">
        <v>71.87</v>
      </c>
      <c r="R2365">
        <v>0</v>
      </c>
      <c r="S2365">
        <v>0</v>
      </c>
      <c r="T2365">
        <v>71.87</v>
      </c>
      <c r="U2365">
        <v>0</v>
      </c>
      <c r="V2365">
        <v>0</v>
      </c>
      <c r="W2365">
        <v>0</v>
      </c>
      <c r="X2365">
        <v>7.19</v>
      </c>
      <c r="Y2365">
        <v>0.1</v>
      </c>
      <c r="Z2365" t="s">
        <v>44</v>
      </c>
      <c r="AB2365" t="s">
        <v>38</v>
      </c>
      <c r="AC2365">
        <v>1</v>
      </c>
      <c r="AD2365" s="7">
        <v>45643</v>
      </c>
      <c r="AE2365">
        <v>2024</v>
      </c>
      <c r="AF2365">
        <v>12</v>
      </c>
      <c r="AG2365" t="s">
        <v>423</v>
      </c>
      <c r="AH2365" t="s">
        <v>424</v>
      </c>
      <c r="AI2365">
        <v>71.87</v>
      </c>
    </row>
    <row r="2366" spans="1:35" x14ac:dyDescent="0.3">
      <c r="A2366" t="s">
        <v>29</v>
      </c>
      <c r="B2366">
        <v>263517</v>
      </c>
      <c r="C2366">
        <v>301649</v>
      </c>
      <c r="D2366" t="s">
        <v>39</v>
      </c>
      <c r="E2366" t="s">
        <v>31</v>
      </c>
      <c r="F2366" s="1">
        <v>45643.083171296297</v>
      </c>
      <c r="G2366" s="1">
        <v>45643.416504629633</v>
      </c>
      <c r="H2366" t="s">
        <v>50</v>
      </c>
      <c r="I2366" t="s">
        <v>107</v>
      </c>
      <c r="J2366" t="s">
        <v>108</v>
      </c>
      <c r="K2366" t="s">
        <v>102</v>
      </c>
      <c r="L2366" t="s">
        <v>48</v>
      </c>
      <c r="M2366">
        <v>1</v>
      </c>
      <c r="N2366">
        <v>344.91</v>
      </c>
      <c r="O2366">
        <v>280.01</v>
      </c>
      <c r="P2366">
        <v>1</v>
      </c>
      <c r="Q2366">
        <v>280.01</v>
      </c>
      <c r="R2366">
        <v>0</v>
      </c>
      <c r="S2366">
        <v>0</v>
      </c>
      <c r="T2366">
        <v>280.01</v>
      </c>
      <c r="U2366">
        <v>0</v>
      </c>
      <c r="V2366">
        <v>0</v>
      </c>
      <c r="W2366">
        <v>0</v>
      </c>
      <c r="X2366">
        <v>56</v>
      </c>
      <c r="Y2366">
        <v>0.2</v>
      </c>
      <c r="Z2366" t="s">
        <v>69</v>
      </c>
      <c r="AB2366" t="s">
        <v>38</v>
      </c>
      <c r="AC2366">
        <v>1</v>
      </c>
      <c r="AD2366" s="7">
        <v>45643</v>
      </c>
      <c r="AE2366">
        <v>2024</v>
      </c>
      <c r="AF2366">
        <v>12</v>
      </c>
      <c r="AG2366" t="s">
        <v>423</v>
      </c>
      <c r="AH2366" t="s">
        <v>424</v>
      </c>
      <c r="AI2366">
        <v>280.01</v>
      </c>
    </row>
    <row r="2367" spans="1:35" x14ac:dyDescent="0.3">
      <c r="A2367" t="s">
        <v>29</v>
      </c>
      <c r="B2367">
        <v>263526</v>
      </c>
      <c r="C2367">
        <v>301650</v>
      </c>
      <c r="D2367" t="s">
        <v>39</v>
      </c>
      <c r="E2367" t="s">
        <v>31</v>
      </c>
      <c r="F2367" s="1">
        <v>45643.08829861111</v>
      </c>
      <c r="G2367" s="1">
        <v>45643.421631944446</v>
      </c>
      <c r="H2367" t="s">
        <v>50</v>
      </c>
      <c r="I2367" t="s">
        <v>288</v>
      </c>
      <c r="J2367" t="s">
        <v>289</v>
      </c>
      <c r="K2367" t="s">
        <v>57</v>
      </c>
      <c r="L2367" t="s">
        <v>58</v>
      </c>
      <c r="M2367">
        <v>0</v>
      </c>
      <c r="N2367">
        <v>371.74</v>
      </c>
      <c r="O2367">
        <v>339.15</v>
      </c>
      <c r="P2367">
        <v>1</v>
      </c>
      <c r="Q2367">
        <v>339.15</v>
      </c>
      <c r="R2367">
        <v>0</v>
      </c>
      <c r="S2367">
        <v>2</v>
      </c>
      <c r="T2367">
        <v>337.15</v>
      </c>
      <c r="U2367">
        <v>0</v>
      </c>
      <c r="V2367">
        <v>0</v>
      </c>
      <c r="W2367">
        <v>0</v>
      </c>
      <c r="X2367">
        <v>33.71</v>
      </c>
      <c r="Y2367">
        <v>0.1</v>
      </c>
      <c r="Z2367" t="s">
        <v>59</v>
      </c>
      <c r="AB2367" t="s">
        <v>38</v>
      </c>
      <c r="AC2367">
        <v>1</v>
      </c>
      <c r="AD2367" s="7">
        <v>45643</v>
      </c>
      <c r="AE2367">
        <v>2024</v>
      </c>
      <c r="AF2367">
        <v>12</v>
      </c>
      <c r="AG2367" t="s">
        <v>423</v>
      </c>
      <c r="AH2367" t="s">
        <v>424</v>
      </c>
      <c r="AI2367">
        <v>337.15</v>
      </c>
    </row>
    <row r="2368" spans="1:35" x14ac:dyDescent="0.3">
      <c r="A2368" t="s">
        <v>29</v>
      </c>
      <c r="B2368">
        <v>263535</v>
      </c>
      <c r="C2368">
        <v>301651</v>
      </c>
      <c r="D2368" t="s">
        <v>30</v>
      </c>
      <c r="E2368" t="s">
        <v>49</v>
      </c>
      <c r="F2368" s="1">
        <v>45643.094467592593</v>
      </c>
      <c r="G2368" s="1">
        <v>45643.427800925929</v>
      </c>
      <c r="H2368" t="s">
        <v>50</v>
      </c>
      <c r="I2368" t="s">
        <v>264</v>
      </c>
      <c r="J2368" t="s">
        <v>265</v>
      </c>
      <c r="K2368" t="s">
        <v>79</v>
      </c>
      <c r="L2368" t="s">
        <v>73</v>
      </c>
      <c r="M2368">
        <v>1</v>
      </c>
      <c r="N2368">
        <v>317.7</v>
      </c>
      <c r="O2368">
        <v>289.47000000000003</v>
      </c>
      <c r="P2368">
        <v>1</v>
      </c>
      <c r="Q2368">
        <v>289.47000000000003</v>
      </c>
      <c r="R2368">
        <v>0</v>
      </c>
      <c r="S2368">
        <v>0</v>
      </c>
      <c r="T2368">
        <v>289.47000000000003</v>
      </c>
      <c r="U2368">
        <v>0</v>
      </c>
      <c r="V2368">
        <v>0</v>
      </c>
      <c r="W2368">
        <v>0</v>
      </c>
      <c r="X2368">
        <v>57.89</v>
      </c>
      <c r="Y2368">
        <v>0.2</v>
      </c>
      <c r="Z2368" t="s">
        <v>37</v>
      </c>
      <c r="AB2368" t="s">
        <v>38</v>
      </c>
      <c r="AC2368">
        <v>1</v>
      </c>
      <c r="AD2368" s="7">
        <v>45643</v>
      </c>
      <c r="AE2368">
        <v>2024</v>
      </c>
      <c r="AF2368">
        <v>12</v>
      </c>
      <c r="AG2368" t="s">
        <v>423</v>
      </c>
      <c r="AH2368" t="s">
        <v>424</v>
      </c>
      <c r="AI2368">
        <v>289.47000000000003</v>
      </c>
    </row>
    <row r="2369" spans="1:35" x14ac:dyDescent="0.3">
      <c r="A2369" t="s">
        <v>29</v>
      </c>
      <c r="B2369">
        <v>263538</v>
      </c>
      <c r="C2369">
        <v>301652</v>
      </c>
      <c r="D2369" t="s">
        <v>30</v>
      </c>
      <c r="E2369" t="s">
        <v>31</v>
      </c>
      <c r="F2369" s="1">
        <v>45643.100393518522</v>
      </c>
      <c r="G2369" s="1">
        <v>45643.43372685185</v>
      </c>
      <c r="H2369" t="s">
        <v>50</v>
      </c>
      <c r="I2369" t="s">
        <v>227</v>
      </c>
      <c r="J2369" t="s">
        <v>110</v>
      </c>
      <c r="K2369" t="s">
        <v>76</v>
      </c>
      <c r="L2369" t="s">
        <v>43</v>
      </c>
      <c r="M2369">
        <v>1</v>
      </c>
      <c r="N2369">
        <v>122.01</v>
      </c>
      <c r="O2369">
        <v>113.31</v>
      </c>
      <c r="P2369">
        <v>1</v>
      </c>
      <c r="Q2369">
        <v>113.31</v>
      </c>
      <c r="R2369">
        <v>0</v>
      </c>
      <c r="S2369">
        <v>0</v>
      </c>
      <c r="T2369">
        <v>113.31</v>
      </c>
      <c r="U2369">
        <v>0</v>
      </c>
      <c r="V2369">
        <v>0</v>
      </c>
      <c r="W2369">
        <v>0</v>
      </c>
      <c r="X2369">
        <v>22.66</v>
      </c>
      <c r="Y2369">
        <v>0.2</v>
      </c>
      <c r="Z2369" t="s">
        <v>69</v>
      </c>
      <c r="AB2369" t="s">
        <v>38</v>
      </c>
      <c r="AC2369">
        <v>1</v>
      </c>
      <c r="AD2369" s="7">
        <v>45643</v>
      </c>
      <c r="AE2369">
        <v>2024</v>
      </c>
      <c r="AF2369">
        <v>12</v>
      </c>
      <c r="AG2369" t="s">
        <v>423</v>
      </c>
      <c r="AH2369" t="s">
        <v>424</v>
      </c>
      <c r="AI2369">
        <v>113.31</v>
      </c>
    </row>
    <row r="2370" spans="1:35" x14ac:dyDescent="0.3">
      <c r="A2370" t="s">
        <v>29</v>
      </c>
      <c r="B2370">
        <v>263547</v>
      </c>
      <c r="C2370">
        <v>301653</v>
      </c>
      <c r="D2370" t="s">
        <v>39</v>
      </c>
      <c r="E2370" t="s">
        <v>31</v>
      </c>
      <c r="F2370" s="1">
        <v>45643.111562500002</v>
      </c>
      <c r="G2370" s="1">
        <v>45643.444895833331</v>
      </c>
      <c r="H2370" t="s">
        <v>50</v>
      </c>
      <c r="I2370" t="s">
        <v>338</v>
      </c>
      <c r="J2370" t="s">
        <v>314</v>
      </c>
      <c r="K2370" t="s">
        <v>86</v>
      </c>
      <c r="L2370" t="s">
        <v>36</v>
      </c>
      <c r="M2370">
        <v>1</v>
      </c>
      <c r="N2370">
        <v>90.79</v>
      </c>
      <c r="O2370">
        <v>74.19</v>
      </c>
      <c r="P2370">
        <v>1</v>
      </c>
      <c r="Q2370">
        <v>74.19</v>
      </c>
      <c r="R2370">
        <v>0</v>
      </c>
      <c r="S2370">
        <v>0</v>
      </c>
      <c r="T2370">
        <v>74.19</v>
      </c>
      <c r="U2370">
        <v>0</v>
      </c>
      <c r="V2370">
        <v>0</v>
      </c>
      <c r="W2370">
        <v>0</v>
      </c>
      <c r="X2370">
        <v>14.84</v>
      </c>
      <c r="Y2370">
        <v>0.2</v>
      </c>
      <c r="Z2370" t="s">
        <v>44</v>
      </c>
      <c r="AB2370" t="s">
        <v>38</v>
      </c>
      <c r="AC2370">
        <v>1</v>
      </c>
      <c r="AD2370" s="7">
        <v>45643</v>
      </c>
      <c r="AE2370">
        <v>2024</v>
      </c>
      <c r="AF2370">
        <v>12</v>
      </c>
      <c r="AG2370" t="s">
        <v>423</v>
      </c>
      <c r="AH2370" t="s">
        <v>424</v>
      </c>
      <c r="AI2370">
        <v>74.19</v>
      </c>
    </row>
    <row r="2371" spans="1:35" x14ac:dyDescent="0.3">
      <c r="A2371" t="s">
        <v>29</v>
      </c>
      <c r="B2371">
        <v>263550</v>
      </c>
      <c r="C2371">
        <v>301654</v>
      </c>
      <c r="D2371" t="s">
        <v>30</v>
      </c>
      <c r="E2371" t="s">
        <v>31</v>
      </c>
      <c r="F2371" s="1">
        <v>45643.117222222223</v>
      </c>
      <c r="G2371" s="1">
        <v>45643.450555555559</v>
      </c>
      <c r="H2371" t="s">
        <v>32</v>
      </c>
      <c r="I2371" t="s">
        <v>141</v>
      </c>
      <c r="J2371" t="s">
        <v>133</v>
      </c>
      <c r="K2371" t="s">
        <v>134</v>
      </c>
      <c r="L2371" t="s">
        <v>83</v>
      </c>
      <c r="M2371">
        <v>0</v>
      </c>
      <c r="N2371">
        <v>52.83</v>
      </c>
      <c r="O2371">
        <v>43.57</v>
      </c>
      <c r="P2371">
        <v>1</v>
      </c>
      <c r="Q2371">
        <v>43.57</v>
      </c>
      <c r="R2371">
        <v>0</v>
      </c>
      <c r="S2371">
        <v>5</v>
      </c>
      <c r="T2371">
        <v>38.57</v>
      </c>
      <c r="U2371">
        <v>0</v>
      </c>
      <c r="V2371">
        <v>0</v>
      </c>
      <c r="W2371">
        <v>0</v>
      </c>
      <c r="X2371">
        <v>3.86</v>
      </c>
      <c r="Y2371">
        <v>0.1</v>
      </c>
      <c r="Z2371" t="s">
        <v>69</v>
      </c>
      <c r="AB2371" t="s">
        <v>38</v>
      </c>
      <c r="AC2371">
        <v>1</v>
      </c>
      <c r="AD2371" s="7">
        <v>45643</v>
      </c>
      <c r="AE2371">
        <v>2024</v>
      </c>
      <c r="AF2371">
        <v>12</v>
      </c>
      <c r="AG2371" t="s">
        <v>423</v>
      </c>
      <c r="AH2371" t="s">
        <v>424</v>
      </c>
      <c r="AI2371">
        <v>38.57</v>
      </c>
    </row>
    <row r="2372" spans="1:35" x14ac:dyDescent="0.3">
      <c r="A2372" t="s">
        <v>29</v>
      </c>
      <c r="B2372">
        <v>263556</v>
      </c>
      <c r="C2372">
        <v>301655</v>
      </c>
      <c r="D2372" t="s">
        <v>39</v>
      </c>
      <c r="E2372" t="s">
        <v>31</v>
      </c>
      <c r="F2372" s="1">
        <v>45643.1249537037</v>
      </c>
      <c r="G2372" s="1">
        <v>45643.458287037036</v>
      </c>
      <c r="H2372" t="s">
        <v>50</v>
      </c>
      <c r="I2372" t="s">
        <v>197</v>
      </c>
      <c r="J2372" t="s">
        <v>67</v>
      </c>
      <c r="K2372" t="s">
        <v>68</v>
      </c>
      <c r="L2372" t="s">
        <v>48</v>
      </c>
      <c r="M2372">
        <v>1</v>
      </c>
      <c r="N2372">
        <v>12.04</v>
      </c>
      <c r="O2372">
        <v>10.36</v>
      </c>
      <c r="P2372">
        <v>1</v>
      </c>
      <c r="Q2372">
        <v>10.36</v>
      </c>
      <c r="R2372">
        <v>0</v>
      </c>
      <c r="S2372">
        <v>2</v>
      </c>
      <c r="T2372">
        <v>8.36</v>
      </c>
      <c r="U2372">
        <v>0</v>
      </c>
      <c r="V2372">
        <v>0</v>
      </c>
      <c r="W2372">
        <v>0</v>
      </c>
      <c r="X2372">
        <v>1.67</v>
      </c>
      <c r="Y2372">
        <v>0.2</v>
      </c>
      <c r="Z2372" t="s">
        <v>69</v>
      </c>
      <c r="AB2372" t="s">
        <v>38</v>
      </c>
      <c r="AC2372">
        <v>1</v>
      </c>
      <c r="AD2372" s="7">
        <v>45643</v>
      </c>
      <c r="AE2372">
        <v>2024</v>
      </c>
      <c r="AF2372">
        <v>12</v>
      </c>
      <c r="AG2372" t="s">
        <v>423</v>
      </c>
      <c r="AH2372" t="s">
        <v>424</v>
      </c>
      <c r="AI2372">
        <v>8.36</v>
      </c>
    </row>
    <row r="2373" spans="1:35" x14ac:dyDescent="0.3">
      <c r="A2373" t="s">
        <v>29</v>
      </c>
      <c r="B2373">
        <v>263562</v>
      </c>
      <c r="C2373">
        <v>301656</v>
      </c>
      <c r="D2373" t="s">
        <v>30</v>
      </c>
      <c r="E2373" t="s">
        <v>65</v>
      </c>
      <c r="F2373" s="1">
        <v>45643.128912037035</v>
      </c>
      <c r="G2373" s="1">
        <v>45643.462245370371</v>
      </c>
      <c r="H2373" t="s">
        <v>50</v>
      </c>
      <c r="I2373" t="s">
        <v>154</v>
      </c>
      <c r="J2373" t="s">
        <v>155</v>
      </c>
      <c r="K2373" t="s">
        <v>64</v>
      </c>
      <c r="L2373" t="s">
        <v>36</v>
      </c>
      <c r="M2373">
        <v>0</v>
      </c>
      <c r="N2373">
        <v>87.94</v>
      </c>
      <c r="O2373">
        <v>72.430000000000007</v>
      </c>
      <c r="P2373">
        <v>1</v>
      </c>
      <c r="Q2373">
        <v>72.430000000000007</v>
      </c>
      <c r="R2373">
        <v>0</v>
      </c>
      <c r="S2373">
        <v>0</v>
      </c>
      <c r="T2373">
        <v>72.430000000000007</v>
      </c>
      <c r="U2373">
        <v>0</v>
      </c>
      <c r="V2373">
        <v>0</v>
      </c>
      <c r="W2373">
        <v>0</v>
      </c>
      <c r="X2373">
        <v>7.24</v>
      </c>
      <c r="Y2373">
        <v>0.1</v>
      </c>
      <c r="Z2373" t="s">
        <v>37</v>
      </c>
      <c r="AB2373" t="s">
        <v>38</v>
      </c>
      <c r="AC2373">
        <v>1</v>
      </c>
      <c r="AD2373" s="7">
        <v>45643</v>
      </c>
      <c r="AE2373">
        <v>2024</v>
      </c>
      <c r="AF2373">
        <v>12</v>
      </c>
      <c r="AG2373" t="s">
        <v>423</v>
      </c>
      <c r="AH2373" t="s">
        <v>424</v>
      </c>
      <c r="AI2373">
        <v>72.430000000000007</v>
      </c>
    </row>
    <row r="2374" spans="1:35" x14ac:dyDescent="0.3">
      <c r="A2374" t="s">
        <v>29</v>
      </c>
      <c r="B2374">
        <v>263565</v>
      </c>
      <c r="C2374">
        <v>301657</v>
      </c>
      <c r="D2374" t="s">
        <v>39</v>
      </c>
      <c r="E2374" t="s">
        <v>65</v>
      </c>
      <c r="F2374" s="1">
        <v>45643.137372685182</v>
      </c>
      <c r="G2374" s="1">
        <v>45643.470706018517</v>
      </c>
      <c r="H2374" t="s">
        <v>50</v>
      </c>
      <c r="I2374" t="s">
        <v>340</v>
      </c>
      <c r="J2374" t="s">
        <v>121</v>
      </c>
      <c r="K2374" t="s">
        <v>92</v>
      </c>
      <c r="L2374" t="s">
        <v>58</v>
      </c>
      <c r="M2374">
        <v>1</v>
      </c>
      <c r="N2374">
        <v>170.09</v>
      </c>
      <c r="O2374">
        <v>144.29</v>
      </c>
      <c r="P2374">
        <v>1</v>
      </c>
      <c r="Q2374">
        <v>144.29</v>
      </c>
      <c r="R2374">
        <v>0</v>
      </c>
      <c r="S2374">
        <v>0</v>
      </c>
      <c r="T2374">
        <v>144.29</v>
      </c>
      <c r="U2374">
        <v>0</v>
      </c>
      <c r="V2374">
        <v>0</v>
      </c>
      <c r="W2374">
        <v>0</v>
      </c>
      <c r="X2374">
        <v>28.86</v>
      </c>
      <c r="Y2374">
        <v>0.2</v>
      </c>
      <c r="Z2374" t="s">
        <v>44</v>
      </c>
      <c r="AB2374" t="s">
        <v>38</v>
      </c>
      <c r="AC2374">
        <v>1</v>
      </c>
      <c r="AD2374" s="7">
        <v>45643</v>
      </c>
      <c r="AE2374">
        <v>2024</v>
      </c>
      <c r="AF2374">
        <v>12</v>
      </c>
      <c r="AG2374" t="s">
        <v>423</v>
      </c>
      <c r="AH2374" t="s">
        <v>424</v>
      </c>
      <c r="AI2374">
        <v>144.29</v>
      </c>
    </row>
    <row r="2375" spans="1:35" x14ac:dyDescent="0.3">
      <c r="A2375" t="s">
        <v>29</v>
      </c>
      <c r="B2375">
        <v>263571</v>
      </c>
      <c r="C2375">
        <v>301658</v>
      </c>
      <c r="D2375" t="s">
        <v>30</v>
      </c>
      <c r="E2375" t="s">
        <v>31</v>
      </c>
      <c r="F2375" s="1">
        <v>45643.143113425926</v>
      </c>
      <c r="G2375" s="1">
        <v>45643.476446759261</v>
      </c>
      <c r="H2375" t="s">
        <v>50</v>
      </c>
      <c r="I2375" t="s">
        <v>184</v>
      </c>
      <c r="J2375" t="s">
        <v>185</v>
      </c>
      <c r="K2375" t="s">
        <v>64</v>
      </c>
      <c r="L2375" t="s">
        <v>36</v>
      </c>
      <c r="M2375">
        <v>0</v>
      </c>
      <c r="N2375">
        <v>313.07</v>
      </c>
      <c r="O2375">
        <v>252.28</v>
      </c>
      <c r="P2375">
        <v>1</v>
      </c>
      <c r="Q2375">
        <v>252.28</v>
      </c>
      <c r="R2375">
        <v>0</v>
      </c>
      <c r="S2375">
        <v>0</v>
      </c>
      <c r="T2375">
        <v>252.28</v>
      </c>
      <c r="U2375">
        <v>0</v>
      </c>
      <c r="V2375">
        <v>0</v>
      </c>
      <c r="W2375">
        <v>0</v>
      </c>
      <c r="X2375">
        <v>25.23</v>
      </c>
      <c r="Y2375">
        <v>0.1</v>
      </c>
      <c r="Z2375" t="s">
        <v>37</v>
      </c>
      <c r="AB2375" t="s">
        <v>38</v>
      </c>
      <c r="AC2375">
        <v>1</v>
      </c>
      <c r="AD2375" s="7">
        <v>45643</v>
      </c>
      <c r="AE2375">
        <v>2024</v>
      </c>
      <c r="AF2375">
        <v>12</v>
      </c>
      <c r="AG2375" t="s">
        <v>423</v>
      </c>
      <c r="AH2375" t="s">
        <v>424</v>
      </c>
      <c r="AI2375">
        <v>252.28</v>
      </c>
    </row>
    <row r="2376" spans="1:35" x14ac:dyDescent="0.3">
      <c r="A2376" t="s">
        <v>29</v>
      </c>
      <c r="B2376">
        <v>263580</v>
      </c>
      <c r="C2376">
        <v>301659</v>
      </c>
      <c r="D2376" t="s">
        <v>30</v>
      </c>
      <c r="E2376" t="s">
        <v>31</v>
      </c>
      <c r="F2376" s="1">
        <v>45643.147604166668</v>
      </c>
      <c r="G2376" s="1">
        <v>45643.480937499997</v>
      </c>
      <c r="H2376" t="s">
        <v>32</v>
      </c>
      <c r="I2376" t="s">
        <v>380</v>
      </c>
      <c r="J2376" t="s">
        <v>381</v>
      </c>
      <c r="K2376" t="s">
        <v>382</v>
      </c>
      <c r="L2376" t="s">
        <v>58</v>
      </c>
      <c r="M2376">
        <v>0</v>
      </c>
      <c r="N2376">
        <v>355.18</v>
      </c>
      <c r="O2376">
        <v>298.05</v>
      </c>
      <c r="P2376">
        <v>1</v>
      </c>
      <c r="Q2376">
        <v>298.05</v>
      </c>
      <c r="R2376">
        <v>0</v>
      </c>
      <c r="S2376">
        <v>0</v>
      </c>
      <c r="T2376">
        <v>298.05</v>
      </c>
      <c r="U2376">
        <v>0</v>
      </c>
      <c r="V2376">
        <v>0</v>
      </c>
      <c r="W2376">
        <v>0</v>
      </c>
      <c r="X2376">
        <v>29.81</v>
      </c>
      <c r="Y2376">
        <v>0.1</v>
      </c>
      <c r="Z2376" t="s">
        <v>37</v>
      </c>
      <c r="AB2376" t="s">
        <v>38</v>
      </c>
      <c r="AC2376">
        <v>1</v>
      </c>
      <c r="AD2376" s="7">
        <v>45643</v>
      </c>
      <c r="AE2376">
        <v>2024</v>
      </c>
      <c r="AF2376">
        <v>12</v>
      </c>
      <c r="AG2376" t="s">
        <v>423</v>
      </c>
      <c r="AH2376" t="s">
        <v>424</v>
      </c>
      <c r="AI2376">
        <v>298.05</v>
      </c>
    </row>
    <row r="2377" spans="1:35" x14ac:dyDescent="0.3">
      <c r="A2377" t="s">
        <v>29</v>
      </c>
      <c r="B2377">
        <v>263586</v>
      </c>
      <c r="C2377">
        <v>301660</v>
      </c>
      <c r="D2377" t="s">
        <v>39</v>
      </c>
      <c r="E2377" t="s">
        <v>31</v>
      </c>
      <c r="F2377" s="1">
        <v>45643.163472222222</v>
      </c>
      <c r="G2377" s="1">
        <v>45643.496805555558</v>
      </c>
      <c r="H2377" t="s">
        <v>50</v>
      </c>
      <c r="I2377" t="s">
        <v>227</v>
      </c>
      <c r="J2377" t="s">
        <v>110</v>
      </c>
      <c r="K2377" t="s">
        <v>76</v>
      </c>
      <c r="L2377" t="s">
        <v>43</v>
      </c>
      <c r="M2377">
        <v>1</v>
      </c>
      <c r="N2377">
        <v>140.72</v>
      </c>
      <c r="O2377">
        <v>113.31</v>
      </c>
      <c r="P2377">
        <v>1</v>
      </c>
      <c r="Q2377">
        <v>113.31</v>
      </c>
      <c r="R2377">
        <v>0</v>
      </c>
      <c r="S2377">
        <v>2</v>
      </c>
      <c r="T2377">
        <v>111.31</v>
      </c>
      <c r="U2377">
        <v>0</v>
      </c>
      <c r="V2377">
        <v>0</v>
      </c>
      <c r="W2377">
        <v>0</v>
      </c>
      <c r="X2377">
        <v>22.26</v>
      </c>
      <c r="Y2377">
        <v>0.2</v>
      </c>
      <c r="Z2377" t="s">
        <v>69</v>
      </c>
      <c r="AB2377" t="s">
        <v>38</v>
      </c>
      <c r="AC2377">
        <v>1</v>
      </c>
      <c r="AD2377" s="7">
        <v>45643</v>
      </c>
      <c r="AE2377">
        <v>2024</v>
      </c>
      <c r="AF2377">
        <v>12</v>
      </c>
      <c r="AG2377" t="s">
        <v>423</v>
      </c>
      <c r="AH2377" t="s">
        <v>424</v>
      </c>
      <c r="AI2377">
        <v>111.31</v>
      </c>
    </row>
    <row r="2378" spans="1:35" x14ac:dyDescent="0.3">
      <c r="A2378" t="s">
        <v>29</v>
      </c>
      <c r="B2378">
        <v>263592</v>
      </c>
      <c r="C2378">
        <v>301661</v>
      </c>
      <c r="D2378" t="s">
        <v>30</v>
      </c>
      <c r="E2378" t="s">
        <v>31</v>
      </c>
      <c r="F2378" s="1">
        <v>45643.170254629629</v>
      </c>
      <c r="G2378" s="1">
        <v>45643.503587962965</v>
      </c>
      <c r="H2378" t="s">
        <v>32</v>
      </c>
      <c r="I2378" t="s">
        <v>53</v>
      </c>
      <c r="J2378" t="s">
        <v>54</v>
      </c>
      <c r="K2378" t="s">
        <v>42</v>
      </c>
      <c r="L2378" t="s">
        <v>43</v>
      </c>
      <c r="M2378">
        <v>1</v>
      </c>
      <c r="N2378">
        <v>77.459999999999994</v>
      </c>
      <c r="O2378">
        <v>61</v>
      </c>
      <c r="P2378">
        <v>1</v>
      </c>
      <c r="Q2378">
        <v>61</v>
      </c>
      <c r="R2378">
        <v>0</v>
      </c>
      <c r="S2378">
        <v>0</v>
      </c>
      <c r="T2378">
        <v>61</v>
      </c>
      <c r="U2378">
        <v>0</v>
      </c>
      <c r="V2378">
        <v>0</v>
      </c>
      <c r="W2378">
        <v>0</v>
      </c>
      <c r="X2378">
        <v>12.2</v>
      </c>
      <c r="Y2378">
        <v>0.2</v>
      </c>
      <c r="Z2378" t="s">
        <v>44</v>
      </c>
      <c r="AB2378" t="s">
        <v>38</v>
      </c>
      <c r="AC2378">
        <v>1</v>
      </c>
      <c r="AD2378" s="7">
        <v>45643</v>
      </c>
      <c r="AE2378">
        <v>2024</v>
      </c>
      <c r="AF2378">
        <v>12</v>
      </c>
      <c r="AG2378" t="s">
        <v>423</v>
      </c>
      <c r="AH2378" t="s">
        <v>424</v>
      </c>
      <c r="AI2378">
        <v>61</v>
      </c>
    </row>
    <row r="2379" spans="1:35" x14ac:dyDescent="0.3">
      <c r="A2379" t="s">
        <v>29</v>
      </c>
      <c r="B2379">
        <v>263598</v>
      </c>
      <c r="C2379">
        <v>301662</v>
      </c>
      <c r="D2379" t="s">
        <v>30</v>
      </c>
      <c r="E2379" t="s">
        <v>31</v>
      </c>
      <c r="F2379" s="1">
        <v>45643.171516203707</v>
      </c>
      <c r="G2379" s="1">
        <v>45643.504849537036</v>
      </c>
      <c r="H2379" t="s">
        <v>50</v>
      </c>
      <c r="I2379" t="s">
        <v>227</v>
      </c>
      <c r="J2379" t="s">
        <v>110</v>
      </c>
      <c r="K2379" t="s">
        <v>76</v>
      </c>
      <c r="L2379" t="s">
        <v>43</v>
      </c>
      <c r="M2379">
        <v>1</v>
      </c>
      <c r="N2379">
        <v>136.85</v>
      </c>
      <c r="O2379">
        <v>113.31</v>
      </c>
      <c r="P2379">
        <v>1</v>
      </c>
      <c r="Q2379">
        <v>113.31</v>
      </c>
      <c r="R2379">
        <v>0</v>
      </c>
      <c r="S2379">
        <v>0</v>
      </c>
      <c r="T2379">
        <v>113.31</v>
      </c>
      <c r="U2379">
        <v>0</v>
      </c>
      <c r="V2379">
        <v>0</v>
      </c>
      <c r="W2379">
        <v>0</v>
      </c>
      <c r="X2379">
        <v>22.66</v>
      </c>
      <c r="Y2379">
        <v>0.2</v>
      </c>
      <c r="Z2379" t="s">
        <v>69</v>
      </c>
      <c r="AB2379" t="s">
        <v>38</v>
      </c>
      <c r="AC2379">
        <v>1</v>
      </c>
      <c r="AD2379" s="7">
        <v>45643</v>
      </c>
      <c r="AE2379">
        <v>2024</v>
      </c>
      <c r="AF2379">
        <v>12</v>
      </c>
      <c r="AG2379" t="s">
        <v>423</v>
      </c>
      <c r="AH2379" t="s">
        <v>424</v>
      </c>
      <c r="AI2379">
        <v>113.31</v>
      </c>
    </row>
    <row r="2380" spans="1:35" x14ac:dyDescent="0.3">
      <c r="A2380" t="s">
        <v>29</v>
      </c>
      <c r="B2380">
        <v>263604</v>
      </c>
      <c r="C2380">
        <v>301662</v>
      </c>
      <c r="D2380" t="s">
        <v>39</v>
      </c>
      <c r="E2380" t="s">
        <v>31</v>
      </c>
      <c r="F2380" s="1">
        <v>45643.171516203707</v>
      </c>
      <c r="G2380" s="1">
        <v>45643.504849537036</v>
      </c>
      <c r="H2380" t="s">
        <v>50</v>
      </c>
      <c r="I2380" t="s">
        <v>151</v>
      </c>
      <c r="J2380" t="s">
        <v>152</v>
      </c>
      <c r="K2380" t="s">
        <v>153</v>
      </c>
      <c r="L2380" t="s">
        <v>73</v>
      </c>
      <c r="M2380">
        <v>0</v>
      </c>
      <c r="N2380">
        <v>239.94</v>
      </c>
      <c r="O2380">
        <v>212.37</v>
      </c>
      <c r="P2380">
        <v>1</v>
      </c>
      <c r="Q2380">
        <v>212.37</v>
      </c>
      <c r="R2380">
        <v>0</v>
      </c>
      <c r="S2380">
        <v>0</v>
      </c>
      <c r="T2380">
        <v>212.37</v>
      </c>
      <c r="U2380">
        <v>0</v>
      </c>
      <c r="V2380">
        <v>0</v>
      </c>
      <c r="W2380">
        <v>0</v>
      </c>
      <c r="X2380">
        <v>21.24</v>
      </c>
      <c r="Y2380">
        <v>0.1</v>
      </c>
      <c r="Z2380" t="s">
        <v>37</v>
      </c>
      <c r="AB2380" t="s">
        <v>38</v>
      </c>
      <c r="AC2380">
        <v>1</v>
      </c>
      <c r="AD2380" s="7">
        <v>45643</v>
      </c>
      <c r="AE2380">
        <v>2024</v>
      </c>
      <c r="AF2380">
        <v>12</v>
      </c>
      <c r="AG2380" t="s">
        <v>423</v>
      </c>
      <c r="AH2380" t="s">
        <v>424</v>
      </c>
      <c r="AI2380">
        <v>212.37</v>
      </c>
    </row>
    <row r="2381" spans="1:35" x14ac:dyDescent="0.3">
      <c r="A2381" t="s">
        <v>29</v>
      </c>
      <c r="B2381">
        <v>263610</v>
      </c>
      <c r="C2381">
        <v>301662</v>
      </c>
      <c r="D2381" t="s">
        <v>39</v>
      </c>
      <c r="E2381" t="s">
        <v>49</v>
      </c>
      <c r="F2381" s="1">
        <v>45643.171516203707</v>
      </c>
      <c r="G2381" s="1">
        <v>45643.504849537036</v>
      </c>
      <c r="H2381" t="s">
        <v>50</v>
      </c>
      <c r="I2381" t="s">
        <v>174</v>
      </c>
      <c r="J2381" t="s">
        <v>81</v>
      </c>
      <c r="K2381" t="s">
        <v>82</v>
      </c>
      <c r="L2381" t="s">
        <v>83</v>
      </c>
      <c r="M2381">
        <v>1</v>
      </c>
      <c r="N2381">
        <v>351.09</v>
      </c>
      <c r="O2381">
        <v>322.72000000000003</v>
      </c>
      <c r="P2381">
        <v>1</v>
      </c>
      <c r="Q2381">
        <v>322.72000000000003</v>
      </c>
      <c r="R2381">
        <v>0</v>
      </c>
      <c r="S2381">
        <v>0</v>
      </c>
      <c r="T2381">
        <v>322.72000000000003</v>
      </c>
      <c r="U2381">
        <v>0</v>
      </c>
      <c r="V2381">
        <v>0</v>
      </c>
      <c r="W2381">
        <v>0</v>
      </c>
      <c r="X2381">
        <v>64.540000000000006</v>
      </c>
      <c r="Y2381">
        <v>0.2</v>
      </c>
      <c r="Z2381" t="s">
        <v>44</v>
      </c>
      <c r="AB2381" t="s">
        <v>38</v>
      </c>
      <c r="AC2381">
        <v>1</v>
      </c>
      <c r="AD2381" s="7">
        <v>45643</v>
      </c>
      <c r="AE2381">
        <v>2024</v>
      </c>
      <c r="AF2381">
        <v>12</v>
      </c>
      <c r="AG2381" t="s">
        <v>423</v>
      </c>
      <c r="AH2381" t="s">
        <v>424</v>
      </c>
      <c r="AI2381">
        <v>322.72000000000003</v>
      </c>
    </row>
    <row r="2382" spans="1:35" x14ac:dyDescent="0.3">
      <c r="A2382" t="s">
        <v>29</v>
      </c>
      <c r="B2382">
        <v>263616</v>
      </c>
      <c r="C2382">
        <v>301663</v>
      </c>
      <c r="D2382" t="s">
        <v>39</v>
      </c>
      <c r="E2382" t="s">
        <v>31</v>
      </c>
      <c r="F2382" s="1">
        <v>45643.178530092591</v>
      </c>
      <c r="G2382" s="1">
        <v>45643.511863425927</v>
      </c>
      <c r="H2382" t="s">
        <v>50</v>
      </c>
      <c r="I2382" t="s">
        <v>209</v>
      </c>
      <c r="J2382" t="s">
        <v>210</v>
      </c>
      <c r="K2382" t="s">
        <v>153</v>
      </c>
      <c r="L2382" t="s">
        <v>73</v>
      </c>
      <c r="M2382">
        <v>1</v>
      </c>
      <c r="N2382">
        <v>200.07</v>
      </c>
      <c r="O2382">
        <v>155.29</v>
      </c>
      <c r="P2382">
        <v>1</v>
      </c>
      <c r="Q2382">
        <v>155.29</v>
      </c>
      <c r="R2382">
        <v>0</v>
      </c>
      <c r="S2382">
        <v>0</v>
      </c>
      <c r="T2382">
        <v>155.29</v>
      </c>
      <c r="U2382">
        <v>0</v>
      </c>
      <c r="V2382">
        <v>0</v>
      </c>
      <c r="W2382">
        <v>0</v>
      </c>
      <c r="X2382">
        <v>31.06</v>
      </c>
      <c r="Y2382">
        <v>0.2</v>
      </c>
      <c r="Z2382" t="s">
        <v>37</v>
      </c>
      <c r="AB2382" t="s">
        <v>38</v>
      </c>
      <c r="AC2382">
        <v>1</v>
      </c>
      <c r="AD2382" s="7">
        <v>45643</v>
      </c>
      <c r="AE2382">
        <v>2024</v>
      </c>
      <c r="AF2382">
        <v>12</v>
      </c>
      <c r="AG2382" t="s">
        <v>423</v>
      </c>
      <c r="AH2382" t="s">
        <v>424</v>
      </c>
      <c r="AI2382">
        <v>155.29</v>
      </c>
    </row>
    <row r="2383" spans="1:35" x14ac:dyDescent="0.3">
      <c r="A2383" t="s">
        <v>29</v>
      </c>
      <c r="B2383">
        <v>263619</v>
      </c>
      <c r="C2383">
        <v>301664</v>
      </c>
      <c r="D2383" t="s">
        <v>30</v>
      </c>
      <c r="E2383" t="s">
        <v>31</v>
      </c>
      <c r="F2383" s="1">
        <v>45643.183564814812</v>
      </c>
      <c r="G2383" s="1">
        <v>45643.516898148147</v>
      </c>
      <c r="H2383" t="s">
        <v>32</v>
      </c>
      <c r="I2383" t="s">
        <v>164</v>
      </c>
      <c r="J2383" t="s">
        <v>165</v>
      </c>
      <c r="K2383" t="s">
        <v>89</v>
      </c>
      <c r="L2383" t="s">
        <v>83</v>
      </c>
      <c r="M2383">
        <v>0</v>
      </c>
      <c r="N2383">
        <v>361.21</v>
      </c>
      <c r="O2383">
        <v>304.39999999999998</v>
      </c>
      <c r="P2383">
        <v>2</v>
      </c>
      <c r="Q2383">
        <v>608.79999999999995</v>
      </c>
      <c r="R2383">
        <v>0</v>
      </c>
      <c r="S2383">
        <v>2</v>
      </c>
      <c r="T2383">
        <v>606.79999999999995</v>
      </c>
      <c r="U2383">
        <v>0</v>
      </c>
      <c r="V2383">
        <v>0</v>
      </c>
      <c r="W2383">
        <v>0</v>
      </c>
      <c r="X2383">
        <v>60.68</v>
      </c>
      <c r="Y2383">
        <v>0.1</v>
      </c>
      <c r="Z2383" t="s">
        <v>69</v>
      </c>
      <c r="AB2383" t="s">
        <v>38</v>
      </c>
      <c r="AC2383">
        <v>2</v>
      </c>
      <c r="AD2383" s="7">
        <v>45643</v>
      </c>
      <c r="AE2383">
        <v>2024</v>
      </c>
      <c r="AF2383">
        <v>12</v>
      </c>
      <c r="AG2383" t="s">
        <v>423</v>
      </c>
      <c r="AH2383" t="s">
        <v>424</v>
      </c>
      <c r="AI2383">
        <v>606.79999999999995</v>
      </c>
    </row>
    <row r="2384" spans="1:35" x14ac:dyDescent="0.3">
      <c r="A2384" t="s">
        <v>29</v>
      </c>
      <c r="B2384">
        <v>263622</v>
      </c>
      <c r="C2384">
        <v>301665</v>
      </c>
      <c r="D2384" t="s">
        <v>39</v>
      </c>
      <c r="E2384" t="s">
        <v>31</v>
      </c>
      <c r="F2384" s="1">
        <v>45643.186226851853</v>
      </c>
      <c r="G2384" s="1">
        <v>45643.519560185188</v>
      </c>
      <c r="H2384" t="s">
        <v>50</v>
      </c>
      <c r="I2384" t="s">
        <v>306</v>
      </c>
      <c r="J2384" t="s">
        <v>307</v>
      </c>
      <c r="K2384" t="s">
        <v>68</v>
      </c>
      <c r="L2384" t="s">
        <v>48</v>
      </c>
      <c r="M2384">
        <v>1</v>
      </c>
      <c r="N2384">
        <v>25.95</v>
      </c>
      <c r="O2384">
        <v>23.09</v>
      </c>
      <c r="P2384">
        <v>1</v>
      </c>
      <c r="Q2384">
        <v>23.09</v>
      </c>
      <c r="R2384">
        <v>0</v>
      </c>
      <c r="S2384">
        <v>0</v>
      </c>
      <c r="T2384">
        <v>23.09</v>
      </c>
      <c r="U2384">
        <v>0</v>
      </c>
      <c r="V2384">
        <v>0</v>
      </c>
      <c r="W2384">
        <v>0</v>
      </c>
      <c r="X2384">
        <v>4.62</v>
      </c>
      <c r="Y2384">
        <v>0.2</v>
      </c>
      <c r="Z2384" t="s">
        <v>69</v>
      </c>
      <c r="AB2384" t="s">
        <v>38</v>
      </c>
      <c r="AC2384">
        <v>1</v>
      </c>
      <c r="AD2384" s="7">
        <v>45643</v>
      </c>
      <c r="AE2384">
        <v>2024</v>
      </c>
      <c r="AF2384">
        <v>12</v>
      </c>
      <c r="AG2384" t="s">
        <v>423</v>
      </c>
      <c r="AH2384" t="s">
        <v>424</v>
      </c>
      <c r="AI2384">
        <v>23.09</v>
      </c>
    </row>
    <row r="2385" spans="1:35" x14ac:dyDescent="0.3">
      <c r="A2385" t="s">
        <v>29</v>
      </c>
      <c r="B2385">
        <v>263631</v>
      </c>
      <c r="C2385">
        <v>301666</v>
      </c>
      <c r="D2385" t="s">
        <v>30</v>
      </c>
      <c r="E2385" t="s">
        <v>31</v>
      </c>
      <c r="F2385" s="1">
        <v>45643.192280092589</v>
      </c>
      <c r="G2385" s="1">
        <v>45643.525613425925</v>
      </c>
      <c r="H2385" t="s">
        <v>50</v>
      </c>
      <c r="I2385" t="s">
        <v>281</v>
      </c>
      <c r="J2385" t="s">
        <v>97</v>
      </c>
      <c r="K2385" t="s">
        <v>42</v>
      </c>
      <c r="L2385" t="s">
        <v>43</v>
      </c>
      <c r="M2385">
        <v>0</v>
      </c>
      <c r="N2385">
        <v>230.12</v>
      </c>
      <c r="O2385">
        <v>197.87</v>
      </c>
      <c r="P2385">
        <v>1</v>
      </c>
      <c r="Q2385">
        <v>197.87</v>
      </c>
      <c r="R2385">
        <v>0</v>
      </c>
      <c r="S2385">
        <v>0</v>
      </c>
      <c r="T2385">
        <v>197.87</v>
      </c>
      <c r="U2385">
        <v>0</v>
      </c>
      <c r="V2385">
        <v>0</v>
      </c>
      <c r="W2385">
        <v>0</v>
      </c>
      <c r="X2385">
        <v>19.79</v>
      </c>
      <c r="Y2385">
        <v>0.1</v>
      </c>
      <c r="Z2385" t="s">
        <v>44</v>
      </c>
      <c r="AB2385" t="s">
        <v>38</v>
      </c>
      <c r="AC2385">
        <v>1</v>
      </c>
      <c r="AD2385" s="7">
        <v>45643</v>
      </c>
      <c r="AE2385">
        <v>2024</v>
      </c>
      <c r="AF2385">
        <v>12</v>
      </c>
      <c r="AG2385" t="s">
        <v>423</v>
      </c>
      <c r="AH2385" t="s">
        <v>424</v>
      </c>
      <c r="AI2385">
        <v>197.87</v>
      </c>
    </row>
    <row r="2386" spans="1:35" x14ac:dyDescent="0.3">
      <c r="A2386" t="s">
        <v>29</v>
      </c>
      <c r="B2386">
        <v>263640</v>
      </c>
      <c r="C2386">
        <v>301667</v>
      </c>
      <c r="D2386" t="s">
        <v>39</v>
      </c>
      <c r="E2386" t="s">
        <v>49</v>
      </c>
      <c r="F2386" s="1">
        <v>45643.201157407406</v>
      </c>
      <c r="G2386" s="1">
        <v>45643.534490740742</v>
      </c>
      <c r="H2386" t="s">
        <v>32</v>
      </c>
      <c r="I2386" t="s">
        <v>216</v>
      </c>
      <c r="J2386" t="s">
        <v>217</v>
      </c>
      <c r="K2386" t="s">
        <v>86</v>
      </c>
      <c r="L2386" t="s">
        <v>36</v>
      </c>
      <c r="M2386">
        <v>0</v>
      </c>
      <c r="N2386">
        <v>292.07</v>
      </c>
      <c r="O2386">
        <v>226.95</v>
      </c>
      <c r="P2386">
        <v>1</v>
      </c>
      <c r="Q2386">
        <v>226.95</v>
      </c>
      <c r="R2386">
        <v>0</v>
      </c>
      <c r="S2386">
        <v>0</v>
      </c>
      <c r="T2386">
        <v>226.95</v>
      </c>
      <c r="U2386">
        <v>0</v>
      </c>
      <c r="V2386">
        <v>0</v>
      </c>
      <c r="W2386">
        <v>0</v>
      </c>
      <c r="X2386">
        <v>22.7</v>
      </c>
      <c r="Y2386">
        <v>0.1</v>
      </c>
      <c r="Z2386" t="s">
        <v>44</v>
      </c>
      <c r="AB2386" t="s">
        <v>38</v>
      </c>
      <c r="AC2386">
        <v>1</v>
      </c>
      <c r="AD2386" s="7">
        <v>45643</v>
      </c>
      <c r="AE2386">
        <v>2024</v>
      </c>
      <c r="AF2386">
        <v>12</v>
      </c>
      <c r="AG2386" t="s">
        <v>423</v>
      </c>
      <c r="AH2386" t="s">
        <v>424</v>
      </c>
      <c r="AI2386">
        <v>226.95</v>
      </c>
    </row>
    <row r="2387" spans="1:35" x14ac:dyDescent="0.3">
      <c r="A2387" t="s">
        <v>29</v>
      </c>
      <c r="B2387">
        <v>263646</v>
      </c>
      <c r="C2387">
        <v>301668</v>
      </c>
      <c r="D2387" t="s">
        <v>39</v>
      </c>
      <c r="E2387" t="s">
        <v>31</v>
      </c>
      <c r="F2387" s="1">
        <v>45643.206932870373</v>
      </c>
      <c r="G2387" s="1">
        <v>45643.540266203701</v>
      </c>
      <c r="H2387" t="s">
        <v>32</v>
      </c>
      <c r="I2387" t="s">
        <v>130</v>
      </c>
      <c r="J2387" t="s">
        <v>131</v>
      </c>
      <c r="K2387" t="s">
        <v>95</v>
      </c>
      <c r="L2387" t="s">
        <v>58</v>
      </c>
      <c r="M2387">
        <v>0</v>
      </c>
      <c r="N2387">
        <v>60.32</v>
      </c>
      <c r="O2387">
        <v>48.32</v>
      </c>
      <c r="P2387">
        <v>1</v>
      </c>
      <c r="Q2387">
        <v>48.32</v>
      </c>
      <c r="R2387">
        <v>0</v>
      </c>
      <c r="S2387">
        <v>0</v>
      </c>
      <c r="T2387">
        <v>48.32</v>
      </c>
      <c r="U2387">
        <v>0</v>
      </c>
      <c r="V2387">
        <v>0</v>
      </c>
      <c r="W2387">
        <v>0</v>
      </c>
      <c r="X2387">
        <v>4.83</v>
      </c>
      <c r="Y2387">
        <v>0.1</v>
      </c>
      <c r="Z2387" t="s">
        <v>44</v>
      </c>
      <c r="AB2387" t="s">
        <v>38</v>
      </c>
      <c r="AC2387">
        <v>1</v>
      </c>
      <c r="AD2387" s="7">
        <v>45643</v>
      </c>
      <c r="AE2387">
        <v>2024</v>
      </c>
      <c r="AF2387">
        <v>12</v>
      </c>
      <c r="AG2387" t="s">
        <v>423</v>
      </c>
      <c r="AH2387" t="s">
        <v>424</v>
      </c>
      <c r="AI2387">
        <v>48.32</v>
      </c>
    </row>
    <row r="2388" spans="1:35" x14ac:dyDescent="0.3">
      <c r="A2388" t="s">
        <v>29</v>
      </c>
      <c r="B2388">
        <v>263652</v>
      </c>
      <c r="C2388">
        <v>301669</v>
      </c>
      <c r="D2388" t="s">
        <v>30</v>
      </c>
      <c r="E2388" t="s">
        <v>31</v>
      </c>
      <c r="F2388" s="1">
        <v>45643.226157407407</v>
      </c>
      <c r="G2388" s="1">
        <v>45643.559490740743</v>
      </c>
      <c r="H2388" t="s">
        <v>32</v>
      </c>
      <c r="I2388" t="s">
        <v>309</v>
      </c>
      <c r="J2388" t="s">
        <v>176</v>
      </c>
      <c r="K2388" t="s">
        <v>76</v>
      </c>
      <c r="L2388" t="s">
        <v>43</v>
      </c>
      <c r="M2388">
        <v>1</v>
      </c>
      <c r="N2388">
        <v>31.08</v>
      </c>
      <c r="O2388">
        <v>24.63</v>
      </c>
      <c r="P2388">
        <v>1</v>
      </c>
      <c r="Q2388">
        <v>24.63</v>
      </c>
      <c r="R2388">
        <v>0</v>
      </c>
      <c r="S2388">
        <v>5</v>
      </c>
      <c r="T2388">
        <v>19.63</v>
      </c>
      <c r="U2388">
        <v>0</v>
      </c>
      <c r="V2388">
        <v>0</v>
      </c>
      <c r="W2388">
        <v>0</v>
      </c>
      <c r="X2388">
        <v>3.93</v>
      </c>
      <c r="Y2388">
        <v>0.2</v>
      </c>
      <c r="Z2388" t="s">
        <v>69</v>
      </c>
      <c r="AB2388" t="s">
        <v>38</v>
      </c>
      <c r="AC2388">
        <v>1</v>
      </c>
      <c r="AD2388" s="7">
        <v>45643</v>
      </c>
      <c r="AE2388">
        <v>2024</v>
      </c>
      <c r="AF2388">
        <v>12</v>
      </c>
      <c r="AG2388" t="s">
        <v>423</v>
      </c>
      <c r="AH2388" t="s">
        <v>424</v>
      </c>
      <c r="AI2388">
        <v>19.63</v>
      </c>
    </row>
    <row r="2389" spans="1:35" x14ac:dyDescent="0.3">
      <c r="A2389" t="s">
        <v>29</v>
      </c>
      <c r="B2389">
        <v>263661</v>
      </c>
      <c r="C2389">
        <v>301670</v>
      </c>
      <c r="D2389" t="s">
        <v>30</v>
      </c>
      <c r="E2389" t="s">
        <v>31</v>
      </c>
      <c r="F2389" s="1">
        <v>45643.227372685185</v>
      </c>
      <c r="G2389" s="1">
        <v>45643.560706018521</v>
      </c>
      <c r="H2389" t="s">
        <v>50</v>
      </c>
      <c r="I2389" t="s">
        <v>318</v>
      </c>
      <c r="J2389" t="s">
        <v>319</v>
      </c>
      <c r="K2389" t="s">
        <v>320</v>
      </c>
      <c r="L2389" t="s">
        <v>73</v>
      </c>
      <c r="M2389">
        <v>0</v>
      </c>
      <c r="N2389">
        <v>75.290000000000006</v>
      </c>
      <c r="O2389">
        <v>70.91</v>
      </c>
      <c r="P2389">
        <v>1</v>
      </c>
      <c r="Q2389">
        <v>70.91</v>
      </c>
      <c r="R2389">
        <v>0</v>
      </c>
      <c r="S2389">
        <v>0</v>
      </c>
      <c r="T2389">
        <v>70.91</v>
      </c>
      <c r="U2389">
        <v>0</v>
      </c>
      <c r="V2389">
        <v>0</v>
      </c>
      <c r="W2389">
        <v>0</v>
      </c>
      <c r="X2389">
        <v>7.09</v>
      </c>
      <c r="Y2389">
        <v>0.1</v>
      </c>
      <c r="Z2389" t="s">
        <v>69</v>
      </c>
      <c r="AB2389" t="s">
        <v>38</v>
      </c>
      <c r="AC2389">
        <v>1</v>
      </c>
      <c r="AD2389" s="7">
        <v>45643</v>
      </c>
      <c r="AE2389">
        <v>2024</v>
      </c>
      <c r="AF2389">
        <v>12</v>
      </c>
      <c r="AG2389" t="s">
        <v>423</v>
      </c>
      <c r="AH2389" t="s">
        <v>424</v>
      </c>
      <c r="AI2389">
        <v>70.91</v>
      </c>
    </row>
    <row r="2390" spans="1:35" x14ac:dyDescent="0.3">
      <c r="A2390" t="s">
        <v>29</v>
      </c>
      <c r="B2390">
        <v>263664</v>
      </c>
      <c r="C2390">
        <v>301671</v>
      </c>
      <c r="D2390" t="s">
        <v>30</v>
      </c>
      <c r="E2390" t="s">
        <v>49</v>
      </c>
      <c r="F2390" s="1">
        <v>45643.236527777779</v>
      </c>
      <c r="G2390" s="1">
        <v>45643.569861111115</v>
      </c>
      <c r="H2390" t="s">
        <v>32</v>
      </c>
      <c r="I2390" t="s">
        <v>225</v>
      </c>
      <c r="J2390" t="s">
        <v>94</v>
      </c>
      <c r="K2390" t="s">
        <v>95</v>
      </c>
      <c r="L2390" t="s">
        <v>58</v>
      </c>
      <c r="M2390">
        <v>0</v>
      </c>
      <c r="N2390">
        <v>235.86</v>
      </c>
      <c r="O2390">
        <v>207.99</v>
      </c>
      <c r="P2390">
        <v>1</v>
      </c>
      <c r="Q2390">
        <v>207.99</v>
      </c>
      <c r="R2390">
        <v>0</v>
      </c>
      <c r="S2390">
        <v>2</v>
      </c>
      <c r="T2390">
        <v>205.99</v>
      </c>
      <c r="U2390">
        <v>0</v>
      </c>
      <c r="V2390">
        <v>0</v>
      </c>
      <c r="W2390">
        <v>0</v>
      </c>
      <c r="X2390">
        <v>20.6</v>
      </c>
      <c r="Y2390">
        <v>0.1</v>
      </c>
      <c r="Z2390" t="s">
        <v>44</v>
      </c>
      <c r="AB2390" t="s">
        <v>38</v>
      </c>
      <c r="AC2390">
        <v>1</v>
      </c>
      <c r="AD2390" s="7">
        <v>45643</v>
      </c>
      <c r="AE2390">
        <v>2024</v>
      </c>
      <c r="AF2390">
        <v>12</v>
      </c>
      <c r="AG2390" t="s">
        <v>423</v>
      </c>
      <c r="AH2390" t="s">
        <v>424</v>
      </c>
      <c r="AI2390">
        <v>205.99</v>
      </c>
    </row>
    <row r="2391" spans="1:35" x14ac:dyDescent="0.3">
      <c r="A2391" t="s">
        <v>29</v>
      </c>
      <c r="B2391">
        <v>263667</v>
      </c>
      <c r="C2391">
        <v>301671</v>
      </c>
      <c r="D2391" t="s">
        <v>30</v>
      </c>
      <c r="E2391" t="s">
        <v>31</v>
      </c>
      <c r="F2391" s="1">
        <v>45643.236527777779</v>
      </c>
      <c r="G2391" s="1">
        <v>45643.569861111115</v>
      </c>
      <c r="H2391" t="s">
        <v>50</v>
      </c>
      <c r="I2391" t="s">
        <v>318</v>
      </c>
      <c r="J2391" t="s">
        <v>319</v>
      </c>
      <c r="K2391" t="s">
        <v>320</v>
      </c>
      <c r="L2391" t="s">
        <v>73</v>
      </c>
      <c r="M2391">
        <v>0</v>
      </c>
      <c r="N2391">
        <v>76.69</v>
      </c>
      <c r="O2391">
        <v>70.91</v>
      </c>
      <c r="P2391">
        <v>1</v>
      </c>
      <c r="Q2391">
        <v>70.91</v>
      </c>
      <c r="R2391">
        <v>0</v>
      </c>
      <c r="S2391">
        <v>0</v>
      </c>
      <c r="T2391">
        <v>70.91</v>
      </c>
      <c r="U2391">
        <v>0</v>
      </c>
      <c r="V2391">
        <v>0</v>
      </c>
      <c r="W2391">
        <v>0</v>
      </c>
      <c r="X2391">
        <v>7.09</v>
      </c>
      <c r="Y2391">
        <v>0.1</v>
      </c>
      <c r="Z2391" t="s">
        <v>69</v>
      </c>
      <c r="AB2391" t="s">
        <v>38</v>
      </c>
      <c r="AC2391">
        <v>1</v>
      </c>
      <c r="AD2391" s="7">
        <v>45643</v>
      </c>
      <c r="AE2391">
        <v>2024</v>
      </c>
      <c r="AF2391">
        <v>12</v>
      </c>
      <c r="AG2391" t="s">
        <v>423</v>
      </c>
      <c r="AH2391" t="s">
        <v>424</v>
      </c>
      <c r="AI2391">
        <v>70.91</v>
      </c>
    </row>
    <row r="2392" spans="1:35" x14ac:dyDescent="0.3">
      <c r="A2392" t="s">
        <v>29</v>
      </c>
      <c r="B2392">
        <v>263670</v>
      </c>
      <c r="C2392">
        <v>301672</v>
      </c>
      <c r="D2392" t="s">
        <v>39</v>
      </c>
      <c r="E2392" t="s">
        <v>31</v>
      </c>
      <c r="F2392" s="1">
        <v>45643.249027777776</v>
      </c>
      <c r="G2392" s="1">
        <v>45643.582361111112</v>
      </c>
      <c r="H2392" t="s">
        <v>50</v>
      </c>
      <c r="I2392" t="s">
        <v>156</v>
      </c>
      <c r="J2392" t="s">
        <v>157</v>
      </c>
      <c r="K2392" t="s">
        <v>153</v>
      </c>
      <c r="L2392" t="s">
        <v>73</v>
      </c>
      <c r="M2392">
        <v>0</v>
      </c>
      <c r="N2392">
        <v>202.27</v>
      </c>
      <c r="O2392">
        <v>173.19</v>
      </c>
      <c r="P2392">
        <v>1</v>
      </c>
      <c r="Q2392">
        <v>173.19</v>
      </c>
      <c r="R2392">
        <v>0</v>
      </c>
      <c r="S2392">
        <v>0</v>
      </c>
      <c r="T2392">
        <v>173.19</v>
      </c>
      <c r="U2392">
        <v>0</v>
      </c>
      <c r="V2392">
        <v>0</v>
      </c>
      <c r="W2392">
        <v>0</v>
      </c>
      <c r="X2392">
        <v>17.32</v>
      </c>
      <c r="Y2392">
        <v>0.1</v>
      </c>
      <c r="Z2392" t="s">
        <v>37</v>
      </c>
      <c r="AB2392" t="s">
        <v>38</v>
      </c>
      <c r="AC2392">
        <v>1</v>
      </c>
      <c r="AD2392" s="7">
        <v>45643</v>
      </c>
      <c r="AE2392">
        <v>2024</v>
      </c>
      <c r="AF2392">
        <v>12</v>
      </c>
      <c r="AG2392" t="s">
        <v>423</v>
      </c>
      <c r="AH2392" t="s">
        <v>424</v>
      </c>
      <c r="AI2392">
        <v>173.19</v>
      </c>
    </row>
    <row r="2393" spans="1:35" x14ac:dyDescent="0.3">
      <c r="A2393" t="s">
        <v>29</v>
      </c>
      <c r="B2393">
        <v>263673</v>
      </c>
      <c r="C2393">
        <v>301673</v>
      </c>
      <c r="D2393" t="s">
        <v>30</v>
      </c>
      <c r="E2393" t="s">
        <v>31</v>
      </c>
      <c r="F2393" s="1">
        <v>45643.251921296294</v>
      </c>
      <c r="G2393" s="1">
        <v>45643.58525462963</v>
      </c>
      <c r="H2393" t="s">
        <v>50</v>
      </c>
      <c r="I2393" t="s">
        <v>156</v>
      </c>
      <c r="J2393" t="s">
        <v>157</v>
      </c>
      <c r="K2393" t="s">
        <v>153</v>
      </c>
      <c r="L2393" t="s">
        <v>73</v>
      </c>
      <c r="M2393">
        <v>0</v>
      </c>
      <c r="N2393">
        <v>204.44</v>
      </c>
      <c r="O2393">
        <v>173.19</v>
      </c>
      <c r="P2393">
        <v>1</v>
      </c>
      <c r="Q2393">
        <v>173.19</v>
      </c>
      <c r="R2393">
        <v>0</v>
      </c>
      <c r="S2393">
        <v>0</v>
      </c>
      <c r="T2393">
        <v>173.19</v>
      </c>
      <c r="U2393">
        <v>0</v>
      </c>
      <c r="V2393">
        <v>0</v>
      </c>
      <c r="W2393">
        <v>0</v>
      </c>
      <c r="X2393">
        <v>17.32</v>
      </c>
      <c r="Y2393">
        <v>0.1</v>
      </c>
      <c r="Z2393" t="s">
        <v>37</v>
      </c>
      <c r="AB2393" t="s">
        <v>38</v>
      </c>
      <c r="AC2393">
        <v>1</v>
      </c>
      <c r="AD2393" s="7">
        <v>45643</v>
      </c>
      <c r="AE2393">
        <v>2024</v>
      </c>
      <c r="AF2393">
        <v>12</v>
      </c>
      <c r="AG2393" t="s">
        <v>423</v>
      </c>
      <c r="AH2393" t="s">
        <v>424</v>
      </c>
      <c r="AI2393">
        <v>173.19</v>
      </c>
    </row>
    <row r="2394" spans="1:35" x14ac:dyDescent="0.3">
      <c r="A2394" t="s">
        <v>29</v>
      </c>
      <c r="B2394">
        <v>263676</v>
      </c>
      <c r="C2394">
        <v>301673</v>
      </c>
      <c r="D2394" t="s">
        <v>39</v>
      </c>
      <c r="E2394" t="s">
        <v>49</v>
      </c>
      <c r="F2394" s="1">
        <v>45643.251921296294</v>
      </c>
      <c r="G2394" s="1">
        <v>45643.58525462963</v>
      </c>
      <c r="H2394" t="s">
        <v>50</v>
      </c>
      <c r="I2394" t="s">
        <v>175</v>
      </c>
      <c r="J2394" t="s">
        <v>176</v>
      </c>
      <c r="K2394" t="s">
        <v>76</v>
      </c>
      <c r="L2394" t="s">
        <v>43</v>
      </c>
      <c r="M2394">
        <v>0</v>
      </c>
      <c r="N2394">
        <v>31.76</v>
      </c>
      <c r="O2394">
        <v>28.49</v>
      </c>
      <c r="P2394">
        <v>1</v>
      </c>
      <c r="Q2394">
        <v>28.49</v>
      </c>
      <c r="R2394">
        <v>0</v>
      </c>
      <c r="S2394">
        <v>0</v>
      </c>
      <c r="T2394">
        <v>28.49</v>
      </c>
      <c r="U2394">
        <v>0</v>
      </c>
      <c r="V2394">
        <v>0</v>
      </c>
      <c r="W2394">
        <v>0</v>
      </c>
      <c r="X2394">
        <v>2.85</v>
      </c>
      <c r="Y2394">
        <v>0.1</v>
      </c>
      <c r="Z2394" t="s">
        <v>69</v>
      </c>
      <c r="AB2394" t="s">
        <v>38</v>
      </c>
      <c r="AC2394">
        <v>1</v>
      </c>
      <c r="AD2394" s="7">
        <v>45643</v>
      </c>
      <c r="AE2394">
        <v>2024</v>
      </c>
      <c r="AF2394">
        <v>12</v>
      </c>
      <c r="AG2394" t="s">
        <v>423</v>
      </c>
      <c r="AH2394" t="s">
        <v>424</v>
      </c>
      <c r="AI2394">
        <v>28.49</v>
      </c>
    </row>
    <row r="2395" spans="1:35" x14ac:dyDescent="0.3">
      <c r="A2395" t="s">
        <v>29</v>
      </c>
      <c r="B2395">
        <v>263679</v>
      </c>
      <c r="C2395">
        <v>301673</v>
      </c>
      <c r="D2395" t="s">
        <v>30</v>
      </c>
      <c r="E2395" t="s">
        <v>49</v>
      </c>
      <c r="F2395" s="1">
        <v>45643.251921296294</v>
      </c>
      <c r="G2395" s="1">
        <v>45643.58525462963</v>
      </c>
      <c r="H2395" t="s">
        <v>50</v>
      </c>
      <c r="I2395" t="s">
        <v>45</v>
      </c>
      <c r="J2395" t="s">
        <v>46</v>
      </c>
      <c r="K2395" t="s">
        <v>47</v>
      </c>
      <c r="L2395" t="s">
        <v>48</v>
      </c>
      <c r="M2395">
        <v>1</v>
      </c>
      <c r="N2395">
        <v>137.08000000000001</v>
      </c>
      <c r="O2395">
        <v>114.79</v>
      </c>
      <c r="P2395">
        <v>1</v>
      </c>
      <c r="Q2395">
        <v>114.79</v>
      </c>
      <c r="R2395">
        <v>0</v>
      </c>
      <c r="S2395">
        <v>0</v>
      </c>
      <c r="T2395">
        <v>114.79</v>
      </c>
      <c r="U2395">
        <v>0</v>
      </c>
      <c r="V2395">
        <v>0</v>
      </c>
      <c r="W2395">
        <v>0</v>
      </c>
      <c r="X2395">
        <v>22.96</v>
      </c>
      <c r="Y2395">
        <v>0.2</v>
      </c>
      <c r="Z2395" t="s">
        <v>44</v>
      </c>
      <c r="AB2395" t="s">
        <v>38</v>
      </c>
      <c r="AC2395">
        <v>1</v>
      </c>
      <c r="AD2395" s="7">
        <v>45643</v>
      </c>
      <c r="AE2395">
        <v>2024</v>
      </c>
      <c r="AF2395">
        <v>12</v>
      </c>
      <c r="AG2395" t="s">
        <v>423</v>
      </c>
      <c r="AH2395" t="s">
        <v>424</v>
      </c>
      <c r="AI2395">
        <v>114.79</v>
      </c>
    </row>
    <row r="2396" spans="1:35" x14ac:dyDescent="0.3">
      <c r="A2396" t="s">
        <v>29</v>
      </c>
      <c r="B2396">
        <v>263682</v>
      </c>
      <c r="C2396">
        <v>301674</v>
      </c>
      <c r="D2396" t="s">
        <v>30</v>
      </c>
      <c r="E2396" t="s">
        <v>49</v>
      </c>
      <c r="F2396" s="1">
        <v>45643.255914351852</v>
      </c>
      <c r="G2396" s="1">
        <v>45643.589247685188</v>
      </c>
      <c r="H2396" t="s">
        <v>50</v>
      </c>
      <c r="I2396" t="s">
        <v>347</v>
      </c>
      <c r="J2396" t="s">
        <v>210</v>
      </c>
      <c r="K2396" t="s">
        <v>153</v>
      </c>
      <c r="L2396" t="s">
        <v>73</v>
      </c>
      <c r="M2396">
        <v>1</v>
      </c>
      <c r="N2396">
        <v>184.31</v>
      </c>
      <c r="O2396">
        <v>142.66999999999999</v>
      </c>
      <c r="P2396">
        <v>1</v>
      </c>
      <c r="Q2396">
        <v>142.66999999999999</v>
      </c>
      <c r="R2396">
        <v>0</v>
      </c>
      <c r="S2396">
        <v>0</v>
      </c>
      <c r="T2396">
        <v>142.66999999999999</v>
      </c>
      <c r="U2396">
        <v>0</v>
      </c>
      <c r="V2396">
        <v>0</v>
      </c>
      <c r="W2396">
        <v>0</v>
      </c>
      <c r="X2396">
        <v>28.53</v>
      </c>
      <c r="Y2396">
        <v>0.2</v>
      </c>
      <c r="Z2396" t="s">
        <v>37</v>
      </c>
      <c r="AB2396" t="s">
        <v>38</v>
      </c>
      <c r="AC2396">
        <v>1</v>
      </c>
      <c r="AD2396" s="7">
        <v>45643</v>
      </c>
      <c r="AE2396">
        <v>2024</v>
      </c>
      <c r="AF2396">
        <v>12</v>
      </c>
      <c r="AG2396" t="s">
        <v>423</v>
      </c>
      <c r="AH2396" t="s">
        <v>424</v>
      </c>
      <c r="AI2396">
        <v>142.66999999999999</v>
      </c>
    </row>
    <row r="2397" spans="1:35" x14ac:dyDescent="0.3">
      <c r="A2397" t="s">
        <v>29</v>
      </c>
      <c r="B2397">
        <v>263688</v>
      </c>
      <c r="C2397">
        <v>301674</v>
      </c>
      <c r="D2397" t="s">
        <v>30</v>
      </c>
      <c r="E2397" t="s">
        <v>65</v>
      </c>
      <c r="F2397" s="1">
        <v>45643.255914351852</v>
      </c>
      <c r="G2397" s="1">
        <v>45643.589247685188</v>
      </c>
      <c r="H2397" t="s">
        <v>32</v>
      </c>
      <c r="I2397" t="s">
        <v>277</v>
      </c>
      <c r="J2397" t="s">
        <v>247</v>
      </c>
      <c r="K2397" t="s">
        <v>106</v>
      </c>
      <c r="L2397" t="s">
        <v>43</v>
      </c>
      <c r="M2397">
        <v>0</v>
      </c>
      <c r="N2397">
        <v>282.58999999999997</v>
      </c>
      <c r="O2397">
        <v>229.98</v>
      </c>
      <c r="P2397">
        <v>1</v>
      </c>
      <c r="Q2397">
        <v>229.98</v>
      </c>
      <c r="R2397">
        <v>0</v>
      </c>
      <c r="S2397">
        <v>0</v>
      </c>
      <c r="T2397">
        <v>229.98</v>
      </c>
      <c r="U2397">
        <v>0</v>
      </c>
      <c r="V2397">
        <v>0</v>
      </c>
      <c r="W2397">
        <v>0</v>
      </c>
      <c r="X2397">
        <v>23</v>
      </c>
      <c r="Y2397">
        <v>0.1</v>
      </c>
      <c r="Z2397" t="s">
        <v>44</v>
      </c>
      <c r="AB2397" t="s">
        <v>38</v>
      </c>
      <c r="AC2397">
        <v>1</v>
      </c>
      <c r="AD2397" s="7">
        <v>45643</v>
      </c>
      <c r="AE2397">
        <v>2024</v>
      </c>
      <c r="AF2397">
        <v>12</v>
      </c>
      <c r="AG2397" t="s">
        <v>423</v>
      </c>
      <c r="AH2397" t="s">
        <v>424</v>
      </c>
      <c r="AI2397">
        <v>229.98</v>
      </c>
    </row>
    <row r="2398" spans="1:35" x14ac:dyDescent="0.3">
      <c r="A2398" t="s">
        <v>29</v>
      </c>
      <c r="B2398">
        <v>263694</v>
      </c>
      <c r="C2398">
        <v>301675</v>
      </c>
      <c r="D2398" t="s">
        <v>30</v>
      </c>
      <c r="E2398" t="s">
        <v>31</v>
      </c>
      <c r="F2398" s="1">
        <v>45643.256122685183</v>
      </c>
      <c r="G2398" s="1">
        <v>45643.589456018519</v>
      </c>
      <c r="H2398" t="s">
        <v>50</v>
      </c>
      <c r="I2398" t="s">
        <v>115</v>
      </c>
      <c r="J2398" t="s">
        <v>116</v>
      </c>
      <c r="K2398" t="s">
        <v>79</v>
      </c>
      <c r="L2398" t="s">
        <v>73</v>
      </c>
      <c r="M2398">
        <v>1</v>
      </c>
      <c r="N2398">
        <v>94.44</v>
      </c>
      <c r="O2398">
        <v>79.89</v>
      </c>
      <c r="P2398">
        <v>1</v>
      </c>
      <c r="Q2398">
        <v>79.89</v>
      </c>
      <c r="R2398">
        <v>0</v>
      </c>
      <c r="S2398">
        <v>0</v>
      </c>
      <c r="T2398">
        <v>79.89</v>
      </c>
      <c r="U2398">
        <v>0</v>
      </c>
      <c r="V2398">
        <v>0</v>
      </c>
      <c r="W2398">
        <v>0</v>
      </c>
      <c r="X2398">
        <v>15.98</v>
      </c>
      <c r="Y2398">
        <v>0.2</v>
      </c>
      <c r="Z2398" t="s">
        <v>37</v>
      </c>
      <c r="AB2398" t="s">
        <v>38</v>
      </c>
      <c r="AC2398">
        <v>1</v>
      </c>
      <c r="AD2398" s="7">
        <v>45643</v>
      </c>
      <c r="AE2398">
        <v>2024</v>
      </c>
      <c r="AF2398">
        <v>12</v>
      </c>
      <c r="AG2398" t="s">
        <v>423</v>
      </c>
      <c r="AH2398" t="s">
        <v>424</v>
      </c>
      <c r="AI2398">
        <v>79.89</v>
      </c>
    </row>
    <row r="2399" spans="1:35" x14ac:dyDescent="0.3">
      <c r="A2399" t="s">
        <v>29</v>
      </c>
      <c r="B2399">
        <v>263700</v>
      </c>
      <c r="C2399">
        <v>301675</v>
      </c>
      <c r="D2399" t="s">
        <v>30</v>
      </c>
      <c r="E2399" t="s">
        <v>31</v>
      </c>
      <c r="F2399" s="1">
        <v>45643.256122685183</v>
      </c>
      <c r="G2399" s="1">
        <v>45643.589456018519</v>
      </c>
      <c r="H2399" t="s">
        <v>32</v>
      </c>
      <c r="I2399" t="s">
        <v>228</v>
      </c>
      <c r="J2399" t="s">
        <v>229</v>
      </c>
      <c r="K2399" t="s">
        <v>230</v>
      </c>
      <c r="L2399" t="s">
        <v>48</v>
      </c>
      <c r="M2399">
        <v>0</v>
      </c>
      <c r="N2399">
        <v>121.09</v>
      </c>
      <c r="O2399">
        <v>94.04</v>
      </c>
      <c r="P2399">
        <v>1</v>
      </c>
      <c r="Q2399">
        <v>94.04</v>
      </c>
      <c r="R2399">
        <v>0</v>
      </c>
      <c r="S2399">
        <v>0</v>
      </c>
      <c r="T2399">
        <v>94.04</v>
      </c>
      <c r="U2399">
        <v>0</v>
      </c>
      <c r="V2399">
        <v>0</v>
      </c>
      <c r="W2399">
        <v>0</v>
      </c>
      <c r="X2399">
        <v>9.4</v>
      </c>
      <c r="Y2399">
        <v>0.1</v>
      </c>
      <c r="Z2399" t="s">
        <v>59</v>
      </c>
      <c r="AB2399" t="s">
        <v>38</v>
      </c>
      <c r="AC2399">
        <v>1</v>
      </c>
      <c r="AD2399" s="7">
        <v>45643</v>
      </c>
      <c r="AE2399">
        <v>2024</v>
      </c>
      <c r="AF2399">
        <v>12</v>
      </c>
      <c r="AG2399" t="s">
        <v>423</v>
      </c>
      <c r="AH2399" t="s">
        <v>424</v>
      </c>
      <c r="AI2399">
        <v>94.04</v>
      </c>
    </row>
    <row r="2400" spans="1:35" x14ac:dyDescent="0.3">
      <c r="A2400" t="s">
        <v>29</v>
      </c>
      <c r="B2400">
        <v>263706</v>
      </c>
      <c r="C2400">
        <v>301675</v>
      </c>
      <c r="D2400" t="s">
        <v>39</v>
      </c>
      <c r="E2400" t="s">
        <v>31</v>
      </c>
      <c r="F2400" s="1">
        <v>45643.256122685183</v>
      </c>
      <c r="G2400" s="1">
        <v>45643.589456018519</v>
      </c>
      <c r="H2400" t="s">
        <v>32</v>
      </c>
      <c r="I2400" t="s">
        <v>347</v>
      </c>
      <c r="J2400" t="s">
        <v>210</v>
      </c>
      <c r="K2400" t="s">
        <v>153</v>
      </c>
      <c r="L2400" t="s">
        <v>73</v>
      </c>
      <c r="M2400">
        <v>1</v>
      </c>
      <c r="N2400">
        <v>178.21</v>
      </c>
      <c r="O2400">
        <v>142.66999999999999</v>
      </c>
      <c r="P2400">
        <v>1</v>
      </c>
      <c r="Q2400">
        <v>142.66999999999999</v>
      </c>
      <c r="R2400">
        <v>0</v>
      </c>
      <c r="S2400">
        <v>0</v>
      </c>
      <c r="T2400">
        <v>142.66999999999999</v>
      </c>
      <c r="U2400">
        <v>0</v>
      </c>
      <c r="V2400">
        <v>0</v>
      </c>
      <c r="W2400">
        <v>0</v>
      </c>
      <c r="X2400">
        <v>28.53</v>
      </c>
      <c r="Y2400">
        <v>0.2</v>
      </c>
      <c r="Z2400" t="s">
        <v>37</v>
      </c>
      <c r="AB2400" t="s">
        <v>38</v>
      </c>
      <c r="AC2400">
        <v>1</v>
      </c>
      <c r="AD2400" s="7">
        <v>45643</v>
      </c>
      <c r="AE2400">
        <v>2024</v>
      </c>
      <c r="AF2400">
        <v>12</v>
      </c>
      <c r="AG2400" t="s">
        <v>423</v>
      </c>
      <c r="AH2400" t="s">
        <v>424</v>
      </c>
      <c r="AI2400">
        <v>142.66999999999999</v>
      </c>
    </row>
    <row r="2401" spans="1:35" x14ac:dyDescent="0.3">
      <c r="A2401" t="s">
        <v>29</v>
      </c>
      <c r="B2401">
        <v>263712</v>
      </c>
      <c r="C2401">
        <v>301675</v>
      </c>
      <c r="D2401" t="s">
        <v>30</v>
      </c>
      <c r="E2401" t="s">
        <v>49</v>
      </c>
      <c r="F2401" s="1">
        <v>45643.256122685183</v>
      </c>
      <c r="G2401" s="1">
        <v>45643.589456018519</v>
      </c>
      <c r="H2401" t="s">
        <v>50</v>
      </c>
      <c r="I2401" t="s">
        <v>93</v>
      </c>
      <c r="J2401" t="s">
        <v>94</v>
      </c>
      <c r="K2401" t="s">
        <v>95</v>
      </c>
      <c r="L2401" t="s">
        <v>58</v>
      </c>
      <c r="M2401">
        <v>1</v>
      </c>
      <c r="N2401">
        <v>238.48</v>
      </c>
      <c r="O2401">
        <v>200.23</v>
      </c>
      <c r="P2401">
        <v>1</v>
      </c>
      <c r="Q2401">
        <v>200.23</v>
      </c>
      <c r="R2401">
        <v>0</v>
      </c>
      <c r="S2401">
        <v>0</v>
      </c>
      <c r="T2401">
        <v>200.23</v>
      </c>
      <c r="U2401">
        <v>0</v>
      </c>
      <c r="V2401">
        <v>0</v>
      </c>
      <c r="W2401">
        <v>0</v>
      </c>
      <c r="X2401">
        <v>40.049999999999997</v>
      </c>
      <c r="Y2401">
        <v>0.2</v>
      </c>
      <c r="Z2401" t="s">
        <v>44</v>
      </c>
      <c r="AB2401" t="s">
        <v>38</v>
      </c>
      <c r="AC2401">
        <v>1</v>
      </c>
      <c r="AD2401" s="7">
        <v>45643</v>
      </c>
      <c r="AE2401">
        <v>2024</v>
      </c>
      <c r="AF2401">
        <v>12</v>
      </c>
      <c r="AG2401" t="s">
        <v>423</v>
      </c>
      <c r="AH2401" t="s">
        <v>424</v>
      </c>
      <c r="AI2401">
        <v>200.23</v>
      </c>
    </row>
    <row r="2402" spans="1:35" x14ac:dyDescent="0.3">
      <c r="A2402" t="s">
        <v>29</v>
      </c>
      <c r="B2402">
        <v>263715</v>
      </c>
      <c r="C2402">
        <v>301676</v>
      </c>
      <c r="D2402" t="s">
        <v>30</v>
      </c>
      <c r="E2402" t="s">
        <v>31</v>
      </c>
      <c r="F2402" s="1">
        <v>45643.295162037037</v>
      </c>
      <c r="G2402" s="1">
        <v>45643.628495370373</v>
      </c>
      <c r="H2402" t="s">
        <v>50</v>
      </c>
      <c r="I2402" t="s">
        <v>149</v>
      </c>
      <c r="J2402" t="s">
        <v>150</v>
      </c>
      <c r="K2402" t="s">
        <v>134</v>
      </c>
      <c r="L2402" t="s">
        <v>83</v>
      </c>
      <c r="M2402">
        <v>1</v>
      </c>
      <c r="N2402">
        <v>323.64999999999998</v>
      </c>
      <c r="O2402">
        <v>253.24</v>
      </c>
      <c r="P2402">
        <v>2</v>
      </c>
      <c r="Q2402">
        <v>506.48</v>
      </c>
      <c r="R2402">
        <v>0</v>
      </c>
      <c r="S2402">
        <v>0</v>
      </c>
      <c r="T2402">
        <v>506.48</v>
      </c>
      <c r="U2402">
        <v>0</v>
      </c>
      <c r="V2402">
        <v>0</v>
      </c>
      <c r="W2402">
        <v>0</v>
      </c>
      <c r="X2402">
        <v>101.3</v>
      </c>
      <c r="Y2402">
        <v>0.2</v>
      </c>
      <c r="Z2402" t="s">
        <v>69</v>
      </c>
      <c r="AB2402" t="s">
        <v>38</v>
      </c>
      <c r="AC2402">
        <v>2</v>
      </c>
      <c r="AD2402" s="7">
        <v>45643</v>
      </c>
      <c r="AE2402">
        <v>2024</v>
      </c>
      <c r="AF2402">
        <v>12</v>
      </c>
      <c r="AG2402" t="s">
        <v>423</v>
      </c>
      <c r="AH2402" t="s">
        <v>424</v>
      </c>
      <c r="AI2402">
        <v>506.48</v>
      </c>
    </row>
    <row r="2403" spans="1:35" x14ac:dyDescent="0.3">
      <c r="A2403" t="s">
        <v>29</v>
      </c>
      <c r="B2403">
        <v>263721</v>
      </c>
      <c r="C2403">
        <v>301676</v>
      </c>
      <c r="D2403" t="s">
        <v>39</v>
      </c>
      <c r="E2403" t="s">
        <v>31</v>
      </c>
      <c r="F2403" s="1">
        <v>45643.295162037037</v>
      </c>
      <c r="G2403" s="1">
        <v>45643.628495370373</v>
      </c>
      <c r="H2403" t="s">
        <v>50</v>
      </c>
      <c r="I2403" t="s">
        <v>256</v>
      </c>
      <c r="J2403" t="s">
        <v>257</v>
      </c>
      <c r="K2403" t="s">
        <v>153</v>
      </c>
      <c r="L2403" t="s">
        <v>73</v>
      </c>
      <c r="M2403">
        <v>0</v>
      </c>
      <c r="N2403">
        <v>142.69</v>
      </c>
      <c r="O2403">
        <v>116.02</v>
      </c>
      <c r="P2403">
        <v>1</v>
      </c>
      <c r="Q2403">
        <v>116.02</v>
      </c>
      <c r="R2403">
        <v>0</v>
      </c>
      <c r="S2403">
        <v>0</v>
      </c>
      <c r="T2403">
        <v>116.02</v>
      </c>
      <c r="U2403">
        <v>0</v>
      </c>
      <c r="V2403">
        <v>0</v>
      </c>
      <c r="W2403">
        <v>0</v>
      </c>
      <c r="X2403">
        <v>11.6</v>
      </c>
      <c r="Y2403">
        <v>0.1</v>
      </c>
      <c r="Z2403" t="s">
        <v>37</v>
      </c>
      <c r="AB2403" t="s">
        <v>38</v>
      </c>
      <c r="AC2403">
        <v>1</v>
      </c>
      <c r="AD2403" s="7">
        <v>45643</v>
      </c>
      <c r="AE2403">
        <v>2024</v>
      </c>
      <c r="AF2403">
        <v>12</v>
      </c>
      <c r="AG2403" t="s">
        <v>423</v>
      </c>
      <c r="AH2403" t="s">
        <v>424</v>
      </c>
      <c r="AI2403">
        <v>116.02</v>
      </c>
    </row>
    <row r="2404" spans="1:35" x14ac:dyDescent="0.3">
      <c r="A2404" t="s">
        <v>29</v>
      </c>
      <c r="B2404">
        <v>263730</v>
      </c>
      <c r="C2404">
        <v>301676</v>
      </c>
      <c r="D2404" t="s">
        <v>39</v>
      </c>
      <c r="E2404" t="s">
        <v>31</v>
      </c>
      <c r="F2404" s="1">
        <v>45643.295162037037</v>
      </c>
      <c r="G2404" s="1">
        <v>45643.628495370373</v>
      </c>
      <c r="H2404" t="s">
        <v>50</v>
      </c>
      <c r="I2404" t="s">
        <v>109</v>
      </c>
      <c r="J2404" t="s">
        <v>110</v>
      </c>
      <c r="K2404" t="s">
        <v>76</v>
      </c>
      <c r="L2404" t="s">
        <v>43</v>
      </c>
      <c r="M2404">
        <v>0</v>
      </c>
      <c r="N2404">
        <v>178.15</v>
      </c>
      <c r="O2404">
        <v>145.53</v>
      </c>
      <c r="P2404">
        <v>1</v>
      </c>
      <c r="Q2404">
        <v>145.53</v>
      </c>
      <c r="R2404">
        <v>0</v>
      </c>
      <c r="S2404">
        <v>0</v>
      </c>
      <c r="T2404">
        <v>145.53</v>
      </c>
      <c r="U2404">
        <v>0</v>
      </c>
      <c r="V2404">
        <v>0</v>
      </c>
      <c r="W2404">
        <v>0</v>
      </c>
      <c r="X2404">
        <v>14.55</v>
      </c>
      <c r="Y2404">
        <v>0.1</v>
      </c>
      <c r="Z2404" t="s">
        <v>69</v>
      </c>
      <c r="AB2404" t="s">
        <v>38</v>
      </c>
      <c r="AC2404">
        <v>1</v>
      </c>
      <c r="AD2404" s="7">
        <v>45643</v>
      </c>
      <c r="AE2404">
        <v>2024</v>
      </c>
      <c r="AF2404">
        <v>12</v>
      </c>
      <c r="AG2404" t="s">
        <v>423</v>
      </c>
      <c r="AH2404" t="s">
        <v>424</v>
      </c>
      <c r="AI2404">
        <v>145.53</v>
      </c>
    </row>
    <row r="2405" spans="1:35" x14ac:dyDescent="0.3">
      <c r="A2405" t="s">
        <v>29</v>
      </c>
      <c r="B2405">
        <v>263736</v>
      </c>
      <c r="C2405">
        <v>301677</v>
      </c>
      <c r="D2405" t="s">
        <v>39</v>
      </c>
      <c r="E2405" t="s">
        <v>31</v>
      </c>
      <c r="F2405" s="1">
        <v>45643.300173611111</v>
      </c>
      <c r="G2405" s="1">
        <v>45643.633506944447</v>
      </c>
      <c r="H2405" t="s">
        <v>32</v>
      </c>
      <c r="I2405" t="s">
        <v>117</v>
      </c>
      <c r="J2405" t="s">
        <v>99</v>
      </c>
      <c r="K2405" t="s">
        <v>68</v>
      </c>
      <c r="L2405" t="s">
        <v>48</v>
      </c>
      <c r="M2405">
        <v>1</v>
      </c>
      <c r="N2405">
        <v>220.7</v>
      </c>
      <c r="O2405">
        <v>200.13</v>
      </c>
      <c r="P2405">
        <v>1</v>
      </c>
      <c r="Q2405">
        <v>200.13</v>
      </c>
      <c r="R2405">
        <v>0</v>
      </c>
      <c r="S2405">
        <v>5</v>
      </c>
      <c r="T2405">
        <v>195.13</v>
      </c>
      <c r="U2405">
        <v>0</v>
      </c>
      <c r="V2405">
        <v>0</v>
      </c>
      <c r="W2405">
        <v>0</v>
      </c>
      <c r="X2405">
        <v>39.03</v>
      </c>
      <c r="Y2405">
        <v>0.2</v>
      </c>
      <c r="Z2405" t="s">
        <v>69</v>
      </c>
      <c r="AB2405" t="s">
        <v>38</v>
      </c>
      <c r="AC2405">
        <v>1</v>
      </c>
      <c r="AD2405" s="7">
        <v>45643</v>
      </c>
      <c r="AE2405">
        <v>2024</v>
      </c>
      <c r="AF2405">
        <v>12</v>
      </c>
      <c r="AG2405" t="s">
        <v>423</v>
      </c>
      <c r="AH2405" t="s">
        <v>424</v>
      </c>
      <c r="AI2405">
        <v>195.13</v>
      </c>
    </row>
    <row r="2406" spans="1:35" x14ac:dyDescent="0.3">
      <c r="A2406" t="s">
        <v>29</v>
      </c>
      <c r="B2406">
        <v>263742</v>
      </c>
      <c r="C2406">
        <v>301678</v>
      </c>
      <c r="D2406" t="s">
        <v>39</v>
      </c>
      <c r="E2406" t="s">
        <v>49</v>
      </c>
      <c r="F2406" s="1">
        <v>45643.30369212963</v>
      </c>
      <c r="G2406" s="1">
        <v>45643.637025462966</v>
      </c>
      <c r="H2406" t="s">
        <v>50</v>
      </c>
      <c r="I2406" t="s">
        <v>279</v>
      </c>
      <c r="J2406" t="s">
        <v>280</v>
      </c>
      <c r="K2406" t="s">
        <v>134</v>
      </c>
      <c r="L2406" t="s">
        <v>83</v>
      </c>
      <c r="M2406">
        <v>1</v>
      </c>
      <c r="N2406">
        <v>267.04000000000002</v>
      </c>
      <c r="O2406">
        <v>230.27</v>
      </c>
      <c r="P2406">
        <v>1</v>
      </c>
      <c r="Q2406">
        <v>230.27</v>
      </c>
      <c r="R2406">
        <v>0</v>
      </c>
      <c r="S2406">
        <v>0</v>
      </c>
      <c r="T2406">
        <v>230.27</v>
      </c>
      <c r="U2406">
        <v>0</v>
      </c>
      <c r="V2406">
        <v>0</v>
      </c>
      <c r="W2406">
        <v>0</v>
      </c>
      <c r="X2406">
        <v>46.05</v>
      </c>
      <c r="Y2406">
        <v>0.2</v>
      </c>
      <c r="Z2406" t="s">
        <v>69</v>
      </c>
      <c r="AB2406" t="s">
        <v>38</v>
      </c>
      <c r="AC2406">
        <v>1</v>
      </c>
      <c r="AD2406" s="7">
        <v>45643</v>
      </c>
      <c r="AE2406">
        <v>2024</v>
      </c>
      <c r="AF2406">
        <v>12</v>
      </c>
      <c r="AG2406" t="s">
        <v>423</v>
      </c>
      <c r="AH2406" t="s">
        <v>424</v>
      </c>
      <c r="AI2406">
        <v>230.27</v>
      </c>
    </row>
    <row r="2407" spans="1:35" x14ac:dyDescent="0.3">
      <c r="A2407" t="s">
        <v>29</v>
      </c>
      <c r="B2407">
        <v>263748</v>
      </c>
      <c r="C2407">
        <v>301679</v>
      </c>
      <c r="D2407" t="s">
        <v>39</v>
      </c>
      <c r="E2407" t="s">
        <v>65</v>
      </c>
      <c r="F2407" s="1">
        <v>45643.331006944441</v>
      </c>
      <c r="G2407" s="1">
        <v>45643.664340277777</v>
      </c>
      <c r="H2407" t="s">
        <v>32</v>
      </c>
      <c r="I2407" t="s">
        <v>318</v>
      </c>
      <c r="J2407" t="s">
        <v>319</v>
      </c>
      <c r="K2407" t="s">
        <v>320</v>
      </c>
      <c r="L2407" t="s">
        <v>73</v>
      </c>
      <c r="M2407">
        <v>0</v>
      </c>
      <c r="N2407">
        <v>86.83</v>
      </c>
      <c r="O2407">
        <v>70.91</v>
      </c>
      <c r="P2407">
        <v>1</v>
      </c>
      <c r="Q2407">
        <v>70.91</v>
      </c>
      <c r="R2407">
        <v>0</v>
      </c>
      <c r="S2407">
        <v>5</v>
      </c>
      <c r="T2407">
        <v>65.91</v>
      </c>
      <c r="U2407">
        <v>0</v>
      </c>
      <c r="V2407">
        <v>0</v>
      </c>
      <c r="W2407">
        <v>0</v>
      </c>
      <c r="X2407">
        <v>6.59</v>
      </c>
      <c r="Y2407">
        <v>0.1</v>
      </c>
      <c r="Z2407" t="s">
        <v>69</v>
      </c>
      <c r="AB2407" t="s">
        <v>38</v>
      </c>
      <c r="AC2407">
        <v>1</v>
      </c>
      <c r="AD2407" s="7">
        <v>45643</v>
      </c>
      <c r="AE2407">
        <v>2024</v>
      </c>
      <c r="AF2407">
        <v>12</v>
      </c>
      <c r="AG2407" t="s">
        <v>423</v>
      </c>
      <c r="AH2407" t="s">
        <v>424</v>
      </c>
      <c r="AI2407">
        <v>65.91</v>
      </c>
    </row>
    <row r="2408" spans="1:35" x14ac:dyDescent="0.3">
      <c r="A2408" t="s">
        <v>29</v>
      </c>
      <c r="B2408">
        <v>263751</v>
      </c>
      <c r="C2408">
        <v>301680</v>
      </c>
      <c r="D2408" t="s">
        <v>39</v>
      </c>
      <c r="E2408" t="s">
        <v>31</v>
      </c>
      <c r="F2408" s="1">
        <v>45643.331689814811</v>
      </c>
      <c r="G2408" s="1">
        <v>45643.665023148147</v>
      </c>
      <c r="H2408" t="s">
        <v>50</v>
      </c>
      <c r="I2408" t="s">
        <v>100</v>
      </c>
      <c r="J2408" t="s">
        <v>101</v>
      </c>
      <c r="K2408" t="s">
        <v>102</v>
      </c>
      <c r="L2408" t="s">
        <v>48</v>
      </c>
      <c r="M2408">
        <v>0</v>
      </c>
      <c r="N2408">
        <v>172.32</v>
      </c>
      <c r="O2408">
        <v>141.55000000000001</v>
      </c>
      <c r="P2408">
        <v>3</v>
      </c>
      <c r="Q2408">
        <v>424.65</v>
      </c>
      <c r="R2408">
        <v>0</v>
      </c>
      <c r="S2408">
        <v>0</v>
      </c>
      <c r="T2408">
        <v>424.65</v>
      </c>
      <c r="U2408">
        <v>0</v>
      </c>
      <c r="V2408">
        <v>0</v>
      </c>
      <c r="W2408">
        <v>0</v>
      </c>
      <c r="X2408">
        <v>42.47</v>
      </c>
      <c r="Y2408">
        <v>0.1</v>
      </c>
      <c r="Z2408" t="s">
        <v>69</v>
      </c>
      <c r="AB2408" t="s">
        <v>38</v>
      </c>
      <c r="AC2408">
        <v>3</v>
      </c>
      <c r="AD2408" s="7">
        <v>45643</v>
      </c>
      <c r="AE2408">
        <v>2024</v>
      </c>
      <c r="AF2408">
        <v>12</v>
      </c>
      <c r="AG2408" t="s">
        <v>423</v>
      </c>
      <c r="AH2408" t="s">
        <v>424</v>
      </c>
      <c r="AI2408">
        <v>424.65</v>
      </c>
    </row>
    <row r="2409" spans="1:35" x14ac:dyDescent="0.3">
      <c r="A2409" t="s">
        <v>29</v>
      </c>
      <c r="B2409">
        <v>263757</v>
      </c>
      <c r="C2409">
        <v>301680</v>
      </c>
      <c r="D2409" t="s">
        <v>39</v>
      </c>
      <c r="E2409" t="s">
        <v>31</v>
      </c>
      <c r="F2409" s="1">
        <v>45643.331689814811</v>
      </c>
      <c r="G2409" s="1">
        <v>45643.665023148147</v>
      </c>
      <c r="H2409" t="s">
        <v>50</v>
      </c>
      <c r="I2409" t="s">
        <v>218</v>
      </c>
      <c r="J2409" t="s">
        <v>219</v>
      </c>
      <c r="K2409" t="s">
        <v>82</v>
      </c>
      <c r="L2409" t="s">
        <v>83</v>
      </c>
      <c r="M2409">
        <v>0</v>
      </c>
      <c r="N2409">
        <v>133.62</v>
      </c>
      <c r="O2409">
        <v>114.66</v>
      </c>
      <c r="P2409">
        <v>1</v>
      </c>
      <c r="Q2409">
        <v>114.66</v>
      </c>
      <c r="R2409">
        <v>0</v>
      </c>
      <c r="S2409">
        <v>0</v>
      </c>
      <c r="T2409">
        <v>114.66</v>
      </c>
      <c r="U2409">
        <v>0</v>
      </c>
      <c r="V2409">
        <v>0</v>
      </c>
      <c r="W2409">
        <v>0</v>
      </c>
      <c r="X2409">
        <v>11.47</v>
      </c>
      <c r="Y2409">
        <v>0.1</v>
      </c>
      <c r="Z2409" t="s">
        <v>44</v>
      </c>
      <c r="AB2409" t="s">
        <v>38</v>
      </c>
      <c r="AC2409">
        <v>1</v>
      </c>
      <c r="AD2409" s="7">
        <v>45643</v>
      </c>
      <c r="AE2409">
        <v>2024</v>
      </c>
      <c r="AF2409">
        <v>12</v>
      </c>
      <c r="AG2409" t="s">
        <v>423</v>
      </c>
      <c r="AH2409" t="s">
        <v>424</v>
      </c>
      <c r="AI2409">
        <v>114.66</v>
      </c>
    </row>
    <row r="2410" spans="1:35" x14ac:dyDescent="0.3">
      <c r="A2410" t="s">
        <v>29</v>
      </c>
      <c r="B2410">
        <v>263763</v>
      </c>
      <c r="C2410">
        <v>301680</v>
      </c>
      <c r="D2410" t="s">
        <v>30</v>
      </c>
      <c r="E2410" t="s">
        <v>31</v>
      </c>
      <c r="F2410" s="1">
        <v>45643.331689814811</v>
      </c>
      <c r="G2410" s="1">
        <v>45643.665023148147</v>
      </c>
      <c r="H2410" t="s">
        <v>50</v>
      </c>
      <c r="I2410" t="s">
        <v>231</v>
      </c>
      <c r="J2410" t="s">
        <v>105</v>
      </c>
      <c r="K2410" t="s">
        <v>106</v>
      </c>
      <c r="L2410" t="s">
        <v>43</v>
      </c>
      <c r="M2410">
        <v>0</v>
      </c>
      <c r="N2410">
        <v>414.33</v>
      </c>
      <c r="O2410">
        <v>349.51</v>
      </c>
      <c r="P2410">
        <v>1</v>
      </c>
      <c r="Q2410">
        <v>349.51</v>
      </c>
      <c r="R2410">
        <v>0</v>
      </c>
      <c r="S2410">
        <v>0</v>
      </c>
      <c r="T2410">
        <v>349.51</v>
      </c>
      <c r="U2410">
        <v>0</v>
      </c>
      <c r="V2410">
        <v>0</v>
      </c>
      <c r="W2410">
        <v>0</v>
      </c>
      <c r="X2410">
        <v>34.950000000000003</v>
      </c>
      <c r="Y2410">
        <v>0.1</v>
      </c>
      <c r="Z2410" t="s">
        <v>44</v>
      </c>
      <c r="AB2410" t="s">
        <v>38</v>
      </c>
      <c r="AC2410">
        <v>1</v>
      </c>
      <c r="AD2410" s="7">
        <v>45643</v>
      </c>
      <c r="AE2410">
        <v>2024</v>
      </c>
      <c r="AF2410">
        <v>12</v>
      </c>
      <c r="AG2410" t="s">
        <v>423</v>
      </c>
      <c r="AH2410" t="s">
        <v>424</v>
      </c>
      <c r="AI2410">
        <v>349.51</v>
      </c>
    </row>
    <row r="2411" spans="1:35" x14ac:dyDescent="0.3">
      <c r="A2411" t="s">
        <v>29</v>
      </c>
      <c r="B2411">
        <v>263769</v>
      </c>
      <c r="C2411">
        <v>301680</v>
      </c>
      <c r="D2411" t="s">
        <v>30</v>
      </c>
      <c r="E2411" t="s">
        <v>31</v>
      </c>
      <c r="F2411" s="1">
        <v>45643.331689814811</v>
      </c>
      <c r="G2411" s="1">
        <v>45643.665023148147</v>
      </c>
      <c r="H2411" t="s">
        <v>32</v>
      </c>
      <c r="I2411" t="s">
        <v>241</v>
      </c>
      <c r="J2411" t="s">
        <v>217</v>
      </c>
      <c r="K2411" t="s">
        <v>86</v>
      </c>
      <c r="L2411" t="s">
        <v>36</v>
      </c>
      <c r="M2411">
        <v>0</v>
      </c>
      <c r="N2411">
        <v>274.37</v>
      </c>
      <c r="O2411">
        <v>241.62</v>
      </c>
      <c r="P2411">
        <v>1</v>
      </c>
      <c r="Q2411">
        <v>241.62</v>
      </c>
      <c r="R2411">
        <v>0</v>
      </c>
      <c r="S2411">
        <v>0</v>
      </c>
      <c r="T2411">
        <v>241.62</v>
      </c>
      <c r="U2411">
        <v>0</v>
      </c>
      <c r="V2411">
        <v>0</v>
      </c>
      <c r="W2411">
        <v>0</v>
      </c>
      <c r="X2411">
        <v>24.16</v>
      </c>
      <c r="Y2411">
        <v>0.1</v>
      </c>
      <c r="Z2411" t="s">
        <v>44</v>
      </c>
      <c r="AB2411" t="s">
        <v>38</v>
      </c>
      <c r="AC2411">
        <v>1</v>
      </c>
      <c r="AD2411" s="7">
        <v>45643</v>
      </c>
      <c r="AE2411">
        <v>2024</v>
      </c>
      <c r="AF2411">
        <v>12</v>
      </c>
      <c r="AG2411" t="s">
        <v>423</v>
      </c>
      <c r="AH2411" t="s">
        <v>424</v>
      </c>
      <c r="AI2411">
        <v>241.62</v>
      </c>
    </row>
    <row r="2412" spans="1:35" x14ac:dyDescent="0.3">
      <c r="A2412" t="s">
        <v>29</v>
      </c>
      <c r="B2412">
        <v>263772</v>
      </c>
      <c r="C2412">
        <v>301681</v>
      </c>
      <c r="D2412" t="s">
        <v>39</v>
      </c>
      <c r="E2412" t="s">
        <v>31</v>
      </c>
      <c r="F2412" s="1">
        <v>45643.338750000003</v>
      </c>
      <c r="G2412" s="1">
        <v>45643.672083333331</v>
      </c>
      <c r="H2412" t="s">
        <v>50</v>
      </c>
      <c r="I2412" t="s">
        <v>122</v>
      </c>
      <c r="J2412" t="s">
        <v>123</v>
      </c>
      <c r="K2412" t="s">
        <v>102</v>
      </c>
      <c r="L2412" t="s">
        <v>48</v>
      </c>
      <c r="M2412">
        <v>0</v>
      </c>
      <c r="N2412">
        <v>14.54</v>
      </c>
      <c r="O2412">
        <v>13.28</v>
      </c>
      <c r="P2412">
        <v>1</v>
      </c>
      <c r="Q2412">
        <v>13.28</v>
      </c>
      <c r="R2412">
        <v>0</v>
      </c>
      <c r="S2412">
        <v>0</v>
      </c>
      <c r="T2412">
        <v>13.28</v>
      </c>
      <c r="U2412">
        <v>0</v>
      </c>
      <c r="V2412">
        <v>0</v>
      </c>
      <c r="W2412">
        <v>0</v>
      </c>
      <c r="X2412">
        <v>1.33</v>
      </c>
      <c r="Y2412">
        <v>0.1</v>
      </c>
      <c r="Z2412" t="s">
        <v>69</v>
      </c>
      <c r="AB2412" t="s">
        <v>38</v>
      </c>
      <c r="AC2412">
        <v>1</v>
      </c>
      <c r="AD2412" s="7">
        <v>45643</v>
      </c>
      <c r="AE2412">
        <v>2024</v>
      </c>
      <c r="AF2412">
        <v>12</v>
      </c>
      <c r="AG2412" t="s">
        <v>423</v>
      </c>
      <c r="AH2412" t="s">
        <v>424</v>
      </c>
      <c r="AI2412">
        <v>13.28</v>
      </c>
    </row>
    <row r="2413" spans="1:35" x14ac:dyDescent="0.3">
      <c r="A2413" t="s">
        <v>29</v>
      </c>
      <c r="B2413">
        <v>263775</v>
      </c>
      <c r="C2413">
        <v>301681</v>
      </c>
      <c r="D2413" t="s">
        <v>39</v>
      </c>
      <c r="E2413" t="s">
        <v>31</v>
      </c>
      <c r="F2413" s="1">
        <v>45643.338750000003</v>
      </c>
      <c r="G2413" s="1">
        <v>45643.672083333331</v>
      </c>
      <c r="H2413" t="s">
        <v>50</v>
      </c>
      <c r="I2413" t="s">
        <v>343</v>
      </c>
      <c r="J2413" t="s">
        <v>196</v>
      </c>
      <c r="K2413" t="s">
        <v>72</v>
      </c>
      <c r="L2413" t="s">
        <v>73</v>
      </c>
      <c r="M2413">
        <v>0</v>
      </c>
      <c r="N2413">
        <v>255.23</v>
      </c>
      <c r="O2413">
        <v>201.04</v>
      </c>
      <c r="P2413">
        <v>1</v>
      </c>
      <c r="Q2413">
        <v>201.04</v>
      </c>
      <c r="R2413">
        <v>0</v>
      </c>
      <c r="S2413">
        <v>5</v>
      </c>
      <c r="T2413">
        <v>196.04</v>
      </c>
      <c r="U2413">
        <v>0</v>
      </c>
      <c r="V2413">
        <v>0</v>
      </c>
      <c r="W2413">
        <v>0</v>
      </c>
      <c r="X2413">
        <v>19.600000000000001</v>
      </c>
      <c r="Y2413">
        <v>0.1</v>
      </c>
      <c r="Z2413" t="s">
        <v>44</v>
      </c>
      <c r="AB2413" t="s">
        <v>38</v>
      </c>
      <c r="AC2413">
        <v>1</v>
      </c>
      <c r="AD2413" s="7">
        <v>45643</v>
      </c>
      <c r="AE2413">
        <v>2024</v>
      </c>
      <c r="AF2413">
        <v>12</v>
      </c>
      <c r="AG2413" t="s">
        <v>423</v>
      </c>
      <c r="AH2413" t="s">
        <v>424</v>
      </c>
      <c r="AI2413">
        <v>196.04</v>
      </c>
    </row>
    <row r="2414" spans="1:35" x14ac:dyDescent="0.3">
      <c r="A2414" t="s">
        <v>29</v>
      </c>
      <c r="B2414">
        <v>263781</v>
      </c>
      <c r="C2414">
        <v>301682</v>
      </c>
      <c r="D2414" t="s">
        <v>39</v>
      </c>
      <c r="E2414" t="s">
        <v>65</v>
      </c>
      <c r="F2414" s="1">
        <v>45643.365208333336</v>
      </c>
      <c r="G2414" s="1">
        <v>45643.698541666665</v>
      </c>
      <c r="H2414" t="s">
        <v>50</v>
      </c>
      <c r="I2414" t="s">
        <v>276</v>
      </c>
      <c r="J2414" t="s">
        <v>205</v>
      </c>
      <c r="K2414" t="s">
        <v>42</v>
      </c>
      <c r="L2414" t="s">
        <v>43</v>
      </c>
      <c r="M2414">
        <v>0</v>
      </c>
      <c r="N2414">
        <v>315.05</v>
      </c>
      <c r="O2414">
        <v>295.74</v>
      </c>
      <c r="P2414">
        <v>2</v>
      </c>
      <c r="Q2414">
        <v>591.48</v>
      </c>
      <c r="R2414">
        <v>0</v>
      </c>
      <c r="S2414">
        <v>0</v>
      </c>
      <c r="T2414">
        <v>591.48</v>
      </c>
      <c r="U2414">
        <v>0</v>
      </c>
      <c r="V2414">
        <v>0</v>
      </c>
      <c r="W2414">
        <v>0</v>
      </c>
      <c r="X2414">
        <v>59.15</v>
      </c>
      <c r="Y2414">
        <v>0.1</v>
      </c>
      <c r="Z2414" t="s">
        <v>44</v>
      </c>
      <c r="AB2414" t="s">
        <v>38</v>
      </c>
      <c r="AC2414">
        <v>2</v>
      </c>
      <c r="AD2414" s="7">
        <v>45643</v>
      </c>
      <c r="AE2414">
        <v>2024</v>
      </c>
      <c r="AF2414">
        <v>12</v>
      </c>
      <c r="AG2414" t="s">
        <v>423</v>
      </c>
      <c r="AH2414" t="s">
        <v>424</v>
      </c>
      <c r="AI2414">
        <v>591.48</v>
      </c>
    </row>
    <row r="2415" spans="1:35" x14ac:dyDescent="0.3">
      <c r="A2415" t="s">
        <v>29</v>
      </c>
      <c r="B2415">
        <v>263793</v>
      </c>
      <c r="C2415">
        <v>301683</v>
      </c>
      <c r="D2415" t="s">
        <v>30</v>
      </c>
      <c r="E2415" t="s">
        <v>31</v>
      </c>
      <c r="F2415" s="1">
        <v>45643.38009259259</v>
      </c>
      <c r="G2415" s="1">
        <v>45643.713425925926</v>
      </c>
      <c r="H2415" t="s">
        <v>32</v>
      </c>
      <c r="I2415" t="s">
        <v>209</v>
      </c>
      <c r="J2415" t="s">
        <v>210</v>
      </c>
      <c r="K2415" t="s">
        <v>153</v>
      </c>
      <c r="L2415" t="s">
        <v>73</v>
      </c>
      <c r="M2415">
        <v>1</v>
      </c>
      <c r="N2415">
        <v>195.98</v>
      </c>
      <c r="O2415">
        <v>155.29</v>
      </c>
      <c r="P2415">
        <v>1</v>
      </c>
      <c r="Q2415">
        <v>155.29</v>
      </c>
      <c r="R2415">
        <v>0</v>
      </c>
      <c r="S2415">
        <v>0</v>
      </c>
      <c r="T2415">
        <v>155.29</v>
      </c>
      <c r="U2415">
        <v>0</v>
      </c>
      <c r="V2415">
        <v>0</v>
      </c>
      <c r="W2415">
        <v>0</v>
      </c>
      <c r="X2415">
        <v>31.06</v>
      </c>
      <c r="Y2415">
        <v>0.2</v>
      </c>
      <c r="Z2415" t="s">
        <v>37</v>
      </c>
      <c r="AB2415" t="s">
        <v>38</v>
      </c>
      <c r="AC2415">
        <v>1</v>
      </c>
      <c r="AD2415" s="7">
        <v>45643</v>
      </c>
      <c r="AE2415">
        <v>2024</v>
      </c>
      <c r="AF2415">
        <v>12</v>
      </c>
      <c r="AG2415" t="s">
        <v>423</v>
      </c>
      <c r="AH2415" t="s">
        <v>424</v>
      </c>
      <c r="AI2415">
        <v>155.29</v>
      </c>
    </row>
    <row r="2416" spans="1:35" x14ac:dyDescent="0.3">
      <c r="A2416" t="s">
        <v>29</v>
      </c>
      <c r="B2416">
        <v>263796</v>
      </c>
      <c r="C2416">
        <v>301683</v>
      </c>
      <c r="D2416" t="s">
        <v>39</v>
      </c>
      <c r="E2416" t="s">
        <v>31</v>
      </c>
      <c r="F2416" s="1">
        <v>45643.38009259259</v>
      </c>
      <c r="G2416" s="1">
        <v>45643.713425925926</v>
      </c>
      <c r="H2416" t="s">
        <v>50</v>
      </c>
      <c r="I2416" t="s">
        <v>287</v>
      </c>
      <c r="J2416" t="s">
        <v>52</v>
      </c>
      <c r="K2416" t="s">
        <v>35</v>
      </c>
      <c r="L2416" t="s">
        <v>36</v>
      </c>
      <c r="M2416">
        <v>1</v>
      </c>
      <c r="N2416">
        <v>343.26</v>
      </c>
      <c r="O2416">
        <v>299.19</v>
      </c>
      <c r="P2416">
        <v>1</v>
      </c>
      <c r="Q2416">
        <v>299.19</v>
      </c>
      <c r="R2416">
        <v>0</v>
      </c>
      <c r="S2416">
        <v>0</v>
      </c>
      <c r="T2416">
        <v>299.19</v>
      </c>
      <c r="U2416">
        <v>0</v>
      </c>
      <c r="V2416">
        <v>0</v>
      </c>
      <c r="W2416">
        <v>0</v>
      </c>
      <c r="X2416">
        <v>59.84</v>
      </c>
      <c r="Y2416">
        <v>0.2</v>
      </c>
      <c r="Z2416" t="s">
        <v>37</v>
      </c>
      <c r="AB2416" t="s">
        <v>38</v>
      </c>
      <c r="AC2416">
        <v>1</v>
      </c>
      <c r="AD2416" s="7">
        <v>45643</v>
      </c>
      <c r="AE2416">
        <v>2024</v>
      </c>
      <c r="AF2416">
        <v>12</v>
      </c>
      <c r="AG2416" t="s">
        <v>423</v>
      </c>
      <c r="AH2416" t="s">
        <v>424</v>
      </c>
      <c r="AI2416">
        <v>299.19</v>
      </c>
    </row>
    <row r="2417" spans="1:35" x14ac:dyDescent="0.3">
      <c r="A2417" t="s">
        <v>29</v>
      </c>
      <c r="B2417">
        <v>263799</v>
      </c>
      <c r="C2417">
        <v>301684</v>
      </c>
      <c r="D2417" t="s">
        <v>39</v>
      </c>
      <c r="E2417" t="s">
        <v>31</v>
      </c>
      <c r="F2417" s="1">
        <v>45643.380393518521</v>
      </c>
      <c r="G2417" s="1">
        <v>45643.713726851849</v>
      </c>
      <c r="H2417" t="s">
        <v>50</v>
      </c>
      <c r="I2417" t="s">
        <v>55</v>
      </c>
      <c r="J2417" t="s">
        <v>56</v>
      </c>
      <c r="K2417" t="s">
        <v>57</v>
      </c>
      <c r="L2417" t="s">
        <v>58</v>
      </c>
      <c r="M2417">
        <v>0</v>
      </c>
      <c r="N2417">
        <v>311.86</v>
      </c>
      <c r="O2417">
        <v>258.51</v>
      </c>
      <c r="P2417">
        <v>1</v>
      </c>
      <c r="Q2417">
        <v>258.51</v>
      </c>
      <c r="R2417">
        <v>0</v>
      </c>
      <c r="S2417">
        <v>0</v>
      </c>
      <c r="T2417">
        <v>258.51</v>
      </c>
      <c r="U2417">
        <v>0</v>
      </c>
      <c r="V2417">
        <v>0</v>
      </c>
      <c r="W2417">
        <v>0</v>
      </c>
      <c r="X2417">
        <v>25.85</v>
      </c>
      <c r="Y2417">
        <v>0.1</v>
      </c>
      <c r="Z2417" t="s">
        <v>59</v>
      </c>
      <c r="AB2417" t="s">
        <v>38</v>
      </c>
      <c r="AC2417">
        <v>1</v>
      </c>
      <c r="AD2417" s="7">
        <v>45643</v>
      </c>
      <c r="AE2417">
        <v>2024</v>
      </c>
      <c r="AF2417">
        <v>12</v>
      </c>
      <c r="AG2417" t="s">
        <v>423</v>
      </c>
      <c r="AH2417" t="s">
        <v>424</v>
      </c>
      <c r="AI2417">
        <v>258.51</v>
      </c>
    </row>
    <row r="2418" spans="1:35" x14ac:dyDescent="0.3">
      <c r="A2418" t="s">
        <v>29</v>
      </c>
      <c r="B2418">
        <v>263805</v>
      </c>
      <c r="C2418">
        <v>301685</v>
      </c>
      <c r="D2418" t="s">
        <v>39</v>
      </c>
      <c r="E2418" t="s">
        <v>31</v>
      </c>
      <c r="F2418" s="1">
        <v>45643.419224537036</v>
      </c>
      <c r="G2418" s="1">
        <v>45643.752557870372</v>
      </c>
      <c r="H2418" t="s">
        <v>32</v>
      </c>
      <c r="I2418" t="s">
        <v>279</v>
      </c>
      <c r="J2418" t="s">
        <v>280</v>
      </c>
      <c r="K2418" t="s">
        <v>134</v>
      </c>
      <c r="L2418" t="s">
        <v>83</v>
      </c>
      <c r="M2418">
        <v>1</v>
      </c>
      <c r="N2418">
        <v>278.2</v>
      </c>
      <c r="O2418">
        <v>230.27</v>
      </c>
      <c r="P2418">
        <v>1</v>
      </c>
      <c r="Q2418">
        <v>230.27</v>
      </c>
      <c r="R2418">
        <v>0</v>
      </c>
      <c r="S2418">
        <v>0</v>
      </c>
      <c r="T2418">
        <v>230.27</v>
      </c>
      <c r="U2418">
        <v>0</v>
      </c>
      <c r="V2418">
        <v>0</v>
      </c>
      <c r="W2418">
        <v>0</v>
      </c>
      <c r="X2418">
        <v>46.05</v>
      </c>
      <c r="Y2418">
        <v>0.2</v>
      </c>
      <c r="Z2418" t="s">
        <v>69</v>
      </c>
      <c r="AB2418" t="s">
        <v>38</v>
      </c>
      <c r="AC2418">
        <v>1</v>
      </c>
      <c r="AD2418" s="7">
        <v>45643</v>
      </c>
      <c r="AE2418">
        <v>2024</v>
      </c>
      <c r="AF2418">
        <v>12</v>
      </c>
      <c r="AG2418" t="s">
        <v>423</v>
      </c>
      <c r="AH2418" t="s">
        <v>424</v>
      </c>
      <c r="AI2418">
        <v>230.27</v>
      </c>
    </row>
    <row r="2419" spans="1:35" x14ac:dyDescent="0.3">
      <c r="A2419" t="s">
        <v>29</v>
      </c>
      <c r="B2419">
        <v>263811</v>
      </c>
      <c r="C2419">
        <v>301686</v>
      </c>
      <c r="D2419" t="s">
        <v>30</v>
      </c>
      <c r="E2419" t="s">
        <v>31</v>
      </c>
      <c r="F2419" s="1">
        <v>45643.420636574076</v>
      </c>
      <c r="G2419" s="1">
        <v>45643.753969907404</v>
      </c>
      <c r="H2419" t="s">
        <v>50</v>
      </c>
      <c r="I2419" t="s">
        <v>264</v>
      </c>
      <c r="J2419" t="s">
        <v>265</v>
      </c>
      <c r="K2419" t="s">
        <v>79</v>
      </c>
      <c r="L2419" t="s">
        <v>73</v>
      </c>
      <c r="M2419">
        <v>1</v>
      </c>
      <c r="N2419">
        <v>314.08</v>
      </c>
      <c r="O2419">
        <v>289.47000000000003</v>
      </c>
      <c r="P2419">
        <v>1</v>
      </c>
      <c r="Q2419">
        <v>289.47000000000003</v>
      </c>
      <c r="R2419">
        <v>0</v>
      </c>
      <c r="S2419">
        <v>0</v>
      </c>
      <c r="T2419">
        <v>289.47000000000003</v>
      </c>
      <c r="U2419">
        <v>0</v>
      </c>
      <c r="V2419">
        <v>0</v>
      </c>
      <c r="W2419">
        <v>0</v>
      </c>
      <c r="X2419">
        <v>57.89</v>
      </c>
      <c r="Y2419">
        <v>0.2</v>
      </c>
      <c r="Z2419" t="s">
        <v>37</v>
      </c>
      <c r="AB2419" t="s">
        <v>38</v>
      </c>
      <c r="AC2419">
        <v>1</v>
      </c>
      <c r="AD2419" s="7">
        <v>45643</v>
      </c>
      <c r="AE2419">
        <v>2024</v>
      </c>
      <c r="AF2419">
        <v>12</v>
      </c>
      <c r="AG2419" t="s">
        <v>423</v>
      </c>
      <c r="AH2419" t="s">
        <v>424</v>
      </c>
      <c r="AI2419">
        <v>289.47000000000003</v>
      </c>
    </row>
    <row r="2420" spans="1:35" x14ac:dyDescent="0.3">
      <c r="A2420" t="s">
        <v>29</v>
      </c>
      <c r="B2420">
        <v>263820</v>
      </c>
      <c r="C2420">
        <v>301686</v>
      </c>
      <c r="D2420" t="s">
        <v>39</v>
      </c>
      <c r="E2420" t="s">
        <v>31</v>
      </c>
      <c r="F2420" s="1">
        <v>45643.420636574076</v>
      </c>
      <c r="G2420" s="1">
        <v>45643.753969907404</v>
      </c>
      <c r="H2420" t="s">
        <v>50</v>
      </c>
      <c r="I2420" t="s">
        <v>233</v>
      </c>
      <c r="J2420" t="s">
        <v>234</v>
      </c>
      <c r="K2420" t="s">
        <v>92</v>
      </c>
      <c r="L2420" t="s">
        <v>58</v>
      </c>
      <c r="M2420">
        <v>1</v>
      </c>
      <c r="N2420">
        <v>293.24</v>
      </c>
      <c r="O2420">
        <v>268.2</v>
      </c>
      <c r="P2420">
        <v>1</v>
      </c>
      <c r="Q2420">
        <v>268.2</v>
      </c>
      <c r="R2420">
        <v>0</v>
      </c>
      <c r="S2420">
        <v>0</v>
      </c>
      <c r="T2420">
        <v>268.2</v>
      </c>
      <c r="U2420">
        <v>0</v>
      </c>
      <c r="V2420">
        <v>0</v>
      </c>
      <c r="W2420">
        <v>0</v>
      </c>
      <c r="X2420">
        <v>53.64</v>
      </c>
      <c r="Y2420">
        <v>0.2</v>
      </c>
      <c r="Z2420" t="s">
        <v>44</v>
      </c>
      <c r="AB2420" t="s">
        <v>38</v>
      </c>
      <c r="AC2420">
        <v>1</v>
      </c>
      <c r="AD2420" s="7">
        <v>45643</v>
      </c>
      <c r="AE2420">
        <v>2024</v>
      </c>
      <c r="AF2420">
        <v>12</v>
      </c>
      <c r="AG2420" t="s">
        <v>423</v>
      </c>
      <c r="AH2420" t="s">
        <v>424</v>
      </c>
      <c r="AI2420">
        <v>268.2</v>
      </c>
    </row>
    <row r="2421" spans="1:35" x14ac:dyDescent="0.3">
      <c r="A2421" t="s">
        <v>29</v>
      </c>
      <c r="B2421">
        <v>263829</v>
      </c>
      <c r="C2421">
        <v>301687</v>
      </c>
      <c r="D2421" t="s">
        <v>39</v>
      </c>
      <c r="E2421" t="s">
        <v>31</v>
      </c>
      <c r="F2421" s="1">
        <v>45643.424710648149</v>
      </c>
      <c r="G2421" s="1">
        <v>45643.758043981485</v>
      </c>
      <c r="H2421" t="s">
        <v>32</v>
      </c>
      <c r="I2421" t="s">
        <v>144</v>
      </c>
      <c r="J2421" t="s">
        <v>54</v>
      </c>
      <c r="K2421" t="s">
        <v>42</v>
      </c>
      <c r="L2421" t="s">
        <v>43</v>
      </c>
      <c r="M2421">
        <v>1</v>
      </c>
      <c r="N2421">
        <v>63.52</v>
      </c>
      <c r="O2421">
        <v>58.31</v>
      </c>
      <c r="P2421">
        <v>1</v>
      </c>
      <c r="Q2421">
        <v>58.31</v>
      </c>
      <c r="R2421">
        <v>0</v>
      </c>
      <c r="S2421">
        <v>0</v>
      </c>
      <c r="T2421">
        <v>58.31</v>
      </c>
      <c r="U2421">
        <v>0</v>
      </c>
      <c r="V2421">
        <v>0</v>
      </c>
      <c r="W2421">
        <v>0</v>
      </c>
      <c r="X2421">
        <v>11.66</v>
      </c>
      <c r="Y2421">
        <v>0.2</v>
      </c>
      <c r="Z2421" t="s">
        <v>44</v>
      </c>
      <c r="AB2421" t="s">
        <v>38</v>
      </c>
      <c r="AC2421">
        <v>1</v>
      </c>
      <c r="AD2421" s="7">
        <v>45643</v>
      </c>
      <c r="AE2421">
        <v>2024</v>
      </c>
      <c r="AF2421">
        <v>12</v>
      </c>
      <c r="AG2421" t="s">
        <v>423</v>
      </c>
      <c r="AH2421" t="s">
        <v>424</v>
      </c>
      <c r="AI2421">
        <v>58.31</v>
      </c>
    </row>
    <row r="2422" spans="1:35" x14ac:dyDescent="0.3">
      <c r="A2422" t="s">
        <v>29</v>
      </c>
      <c r="B2422">
        <v>263835</v>
      </c>
      <c r="C2422">
        <v>301688</v>
      </c>
      <c r="D2422" t="s">
        <v>39</v>
      </c>
      <c r="E2422" t="s">
        <v>31</v>
      </c>
      <c r="F2422" s="1">
        <v>45643.457395833335</v>
      </c>
      <c r="G2422" s="1">
        <v>45643.790729166663</v>
      </c>
      <c r="H2422" t="s">
        <v>50</v>
      </c>
      <c r="I2422" t="s">
        <v>182</v>
      </c>
      <c r="J2422" t="s">
        <v>46</v>
      </c>
      <c r="K2422" t="s">
        <v>47</v>
      </c>
      <c r="L2422" t="s">
        <v>48</v>
      </c>
      <c r="M2422">
        <v>0</v>
      </c>
      <c r="N2422">
        <v>124.85</v>
      </c>
      <c r="O2422">
        <v>111.79</v>
      </c>
      <c r="P2422">
        <v>1</v>
      </c>
      <c r="Q2422">
        <v>111.79</v>
      </c>
      <c r="R2422">
        <v>0</v>
      </c>
      <c r="S2422">
        <v>0</v>
      </c>
      <c r="T2422">
        <v>111.79</v>
      </c>
      <c r="U2422">
        <v>0</v>
      </c>
      <c r="V2422">
        <v>0</v>
      </c>
      <c r="W2422">
        <v>0</v>
      </c>
      <c r="X2422">
        <v>11.18</v>
      </c>
      <c r="Y2422">
        <v>0.1</v>
      </c>
      <c r="Z2422" t="s">
        <v>44</v>
      </c>
      <c r="AB2422" t="s">
        <v>38</v>
      </c>
      <c r="AC2422">
        <v>1</v>
      </c>
      <c r="AD2422" s="7">
        <v>45643</v>
      </c>
      <c r="AE2422">
        <v>2024</v>
      </c>
      <c r="AF2422">
        <v>12</v>
      </c>
      <c r="AG2422" t="s">
        <v>423</v>
      </c>
      <c r="AH2422" t="s">
        <v>424</v>
      </c>
      <c r="AI2422">
        <v>111.79</v>
      </c>
    </row>
    <row r="2423" spans="1:35" x14ac:dyDescent="0.3">
      <c r="A2423" t="s">
        <v>29</v>
      </c>
      <c r="B2423">
        <v>263841</v>
      </c>
      <c r="C2423">
        <v>301689</v>
      </c>
      <c r="D2423" t="s">
        <v>39</v>
      </c>
      <c r="E2423" t="s">
        <v>31</v>
      </c>
      <c r="F2423" s="1">
        <v>45643.457407407404</v>
      </c>
      <c r="G2423" s="1">
        <v>45643.79074074074</v>
      </c>
      <c r="H2423" t="s">
        <v>50</v>
      </c>
      <c r="I2423" t="s">
        <v>376</v>
      </c>
      <c r="J2423" t="s">
        <v>238</v>
      </c>
      <c r="K2423" t="s">
        <v>82</v>
      </c>
      <c r="L2423" t="s">
        <v>83</v>
      </c>
      <c r="M2423">
        <v>0</v>
      </c>
      <c r="N2423">
        <v>150.99</v>
      </c>
      <c r="O2423">
        <v>125.79</v>
      </c>
      <c r="P2423">
        <v>2</v>
      </c>
      <c r="Q2423">
        <v>251.58</v>
      </c>
      <c r="R2423">
        <v>0</v>
      </c>
      <c r="S2423">
        <v>0</v>
      </c>
      <c r="T2423">
        <v>251.58</v>
      </c>
      <c r="U2423">
        <v>0</v>
      </c>
      <c r="V2423">
        <v>0</v>
      </c>
      <c r="W2423">
        <v>0</v>
      </c>
      <c r="X2423">
        <v>25.16</v>
      </c>
      <c r="Y2423">
        <v>0.1</v>
      </c>
      <c r="Z2423" t="s">
        <v>44</v>
      </c>
      <c r="AB2423" t="s">
        <v>38</v>
      </c>
      <c r="AC2423">
        <v>2</v>
      </c>
      <c r="AD2423" s="7">
        <v>45643</v>
      </c>
      <c r="AE2423">
        <v>2024</v>
      </c>
      <c r="AF2423">
        <v>12</v>
      </c>
      <c r="AG2423" t="s">
        <v>423</v>
      </c>
      <c r="AH2423" t="s">
        <v>424</v>
      </c>
      <c r="AI2423">
        <v>251.58</v>
      </c>
    </row>
    <row r="2424" spans="1:35" x14ac:dyDescent="0.3">
      <c r="A2424" t="s">
        <v>29</v>
      </c>
      <c r="B2424">
        <v>263850</v>
      </c>
      <c r="C2424">
        <v>301690</v>
      </c>
      <c r="D2424" t="s">
        <v>39</v>
      </c>
      <c r="E2424" t="s">
        <v>31</v>
      </c>
      <c r="F2424" s="1">
        <v>45643.461585648147</v>
      </c>
      <c r="G2424" s="1">
        <v>45643.794918981483</v>
      </c>
      <c r="H2424" t="s">
        <v>50</v>
      </c>
      <c r="I2424" t="s">
        <v>51</v>
      </c>
      <c r="J2424" t="s">
        <v>52</v>
      </c>
      <c r="K2424" t="s">
        <v>35</v>
      </c>
      <c r="L2424" t="s">
        <v>36</v>
      </c>
      <c r="M2424">
        <v>0</v>
      </c>
      <c r="N2424">
        <v>410.79</v>
      </c>
      <c r="O2424">
        <v>329.5</v>
      </c>
      <c r="P2424">
        <v>1</v>
      </c>
      <c r="Q2424">
        <v>329.5</v>
      </c>
      <c r="R2424">
        <v>0</v>
      </c>
      <c r="S2424">
        <v>5</v>
      </c>
      <c r="T2424">
        <v>324.5</v>
      </c>
      <c r="U2424">
        <v>0</v>
      </c>
      <c r="V2424">
        <v>0</v>
      </c>
      <c r="W2424">
        <v>0</v>
      </c>
      <c r="X2424">
        <v>32.450000000000003</v>
      </c>
      <c r="Y2424">
        <v>0.1</v>
      </c>
      <c r="Z2424" t="s">
        <v>37</v>
      </c>
      <c r="AB2424" t="s">
        <v>38</v>
      </c>
      <c r="AC2424">
        <v>1</v>
      </c>
      <c r="AD2424" s="7">
        <v>45643</v>
      </c>
      <c r="AE2424">
        <v>2024</v>
      </c>
      <c r="AF2424">
        <v>12</v>
      </c>
      <c r="AG2424" t="s">
        <v>423</v>
      </c>
      <c r="AH2424" t="s">
        <v>424</v>
      </c>
      <c r="AI2424">
        <v>324.5</v>
      </c>
    </row>
    <row r="2425" spans="1:35" x14ac:dyDescent="0.3">
      <c r="A2425" t="s">
        <v>29</v>
      </c>
      <c r="B2425">
        <v>263856</v>
      </c>
      <c r="C2425">
        <v>301690</v>
      </c>
      <c r="D2425" t="s">
        <v>39</v>
      </c>
      <c r="E2425" t="s">
        <v>49</v>
      </c>
      <c r="F2425" s="1">
        <v>45643.461585648147</v>
      </c>
      <c r="G2425" s="1">
        <v>45643.794918981483</v>
      </c>
      <c r="H2425" t="s">
        <v>32</v>
      </c>
      <c r="I2425" t="s">
        <v>164</v>
      </c>
      <c r="J2425" t="s">
        <v>165</v>
      </c>
      <c r="K2425" t="s">
        <v>89</v>
      </c>
      <c r="L2425" t="s">
        <v>83</v>
      </c>
      <c r="M2425">
        <v>0</v>
      </c>
      <c r="N2425">
        <v>348.25</v>
      </c>
      <c r="O2425">
        <v>304.39999999999998</v>
      </c>
      <c r="P2425">
        <v>1</v>
      </c>
      <c r="Q2425">
        <v>304.39999999999998</v>
      </c>
      <c r="R2425">
        <v>0</v>
      </c>
      <c r="S2425">
        <v>0</v>
      </c>
      <c r="T2425">
        <v>304.39999999999998</v>
      </c>
      <c r="U2425">
        <v>0</v>
      </c>
      <c r="V2425">
        <v>0</v>
      </c>
      <c r="W2425">
        <v>0</v>
      </c>
      <c r="X2425">
        <v>30.44</v>
      </c>
      <c r="Y2425">
        <v>0.1</v>
      </c>
      <c r="Z2425" t="s">
        <v>69</v>
      </c>
      <c r="AB2425" t="s">
        <v>38</v>
      </c>
      <c r="AC2425">
        <v>1</v>
      </c>
      <c r="AD2425" s="7">
        <v>45643</v>
      </c>
      <c r="AE2425">
        <v>2024</v>
      </c>
      <c r="AF2425">
        <v>12</v>
      </c>
      <c r="AG2425" t="s">
        <v>423</v>
      </c>
      <c r="AH2425" t="s">
        <v>424</v>
      </c>
      <c r="AI2425">
        <v>304.39999999999998</v>
      </c>
    </row>
    <row r="2426" spans="1:35" x14ac:dyDescent="0.3">
      <c r="A2426" t="s">
        <v>29</v>
      </c>
      <c r="B2426">
        <v>263862</v>
      </c>
      <c r="C2426">
        <v>301690</v>
      </c>
      <c r="D2426" t="s">
        <v>30</v>
      </c>
      <c r="E2426" t="s">
        <v>49</v>
      </c>
      <c r="F2426" s="1">
        <v>45643.461585648147</v>
      </c>
      <c r="G2426" s="1">
        <v>45643.794918981483</v>
      </c>
      <c r="H2426" t="s">
        <v>32</v>
      </c>
      <c r="I2426" t="s">
        <v>96</v>
      </c>
      <c r="J2426" t="s">
        <v>97</v>
      </c>
      <c r="K2426" t="s">
        <v>42</v>
      </c>
      <c r="L2426" t="s">
        <v>43</v>
      </c>
      <c r="M2426">
        <v>0</v>
      </c>
      <c r="N2426">
        <v>271.33</v>
      </c>
      <c r="O2426">
        <v>211.31</v>
      </c>
      <c r="P2426">
        <v>1</v>
      </c>
      <c r="Q2426">
        <v>211.31</v>
      </c>
      <c r="R2426">
        <v>0</v>
      </c>
      <c r="S2426">
        <v>0</v>
      </c>
      <c r="T2426">
        <v>211.31</v>
      </c>
      <c r="U2426">
        <v>0</v>
      </c>
      <c r="V2426">
        <v>0</v>
      </c>
      <c r="W2426">
        <v>0</v>
      </c>
      <c r="X2426">
        <v>21.13</v>
      </c>
      <c r="Y2426">
        <v>0.1</v>
      </c>
      <c r="Z2426" t="s">
        <v>44</v>
      </c>
      <c r="AB2426" t="s">
        <v>38</v>
      </c>
      <c r="AC2426">
        <v>1</v>
      </c>
      <c r="AD2426" s="7">
        <v>45643</v>
      </c>
      <c r="AE2426">
        <v>2024</v>
      </c>
      <c r="AF2426">
        <v>12</v>
      </c>
      <c r="AG2426" t="s">
        <v>423</v>
      </c>
      <c r="AH2426" t="s">
        <v>424</v>
      </c>
      <c r="AI2426">
        <v>211.31</v>
      </c>
    </row>
    <row r="2427" spans="1:35" x14ac:dyDescent="0.3">
      <c r="A2427" t="s">
        <v>29</v>
      </c>
      <c r="B2427">
        <v>263868</v>
      </c>
      <c r="C2427">
        <v>301691</v>
      </c>
      <c r="D2427" t="s">
        <v>30</v>
      </c>
      <c r="E2427" t="s">
        <v>31</v>
      </c>
      <c r="F2427" s="1">
        <v>45643.476527777777</v>
      </c>
      <c r="G2427" s="1">
        <v>45643.809861111113</v>
      </c>
      <c r="H2427" t="s">
        <v>32</v>
      </c>
      <c r="I2427" t="s">
        <v>273</v>
      </c>
      <c r="J2427" t="s">
        <v>224</v>
      </c>
      <c r="K2427" t="s">
        <v>106</v>
      </c>
      <c r="L2427" t="s">
        <v>43</v>
      </c>
      <c r="M2427">
        <v>1</v>
      </c>
      <c r="N2427">
        <v>36.369999999999997</v>
      </c>
      <c r="O2427">
        <v>28.82</v>
      </c>
      <c r="P2427">
        <v>1</v>
      </c>
      <c r="Q2427">
        <v>28.82</v>
      </c>
      <c r="R2427">
        <v>0</v>
      </c>
      <c r="S2427">
        <v>0</v>
      </c>
      <c r="T2427">
        <v>28.82</v>
      </c>
      <c r="U2427">
        <v>0</v>
      </c>
      <c r="V2427">
        <v>0</v>
      </c>
      <c r="W2427">
        <v>0</v>
      </c>
      <c r="X2427">
        <v>5.76</v>
      </c>
      <c r="Y2427">
        <v>0.2</v>
      </c>
      <c r="Z2427" t="s">
        <v>44</v>
      </c>
      <c r="AB2427" t="s">
        <v>38</v>
      </c>
      <c r="AC2427">
        <v>1</v>
      </c>
      <c r="AD2427" s="7">
        <v>45643</v>
      </c>
      <c r="AE2427">
        <v>2024</v>
      </c>
      <c r="AF2427">
        <v>12</v>
      </c>
      <c r="AG2427" t="s">
        <v>423</v>
      </c>
      <c r="AH2427" t="s">
        <v>424</v>
      </c>
      <c r="AI2427">
        <v>28.82</v>
      </c>
    </row>
    <row r="2428" spans="1:35" x14ac:dyDescent="0.3">
      <c r="A2428" t="s">
        <v>29</v>
      </c>
      <c r="B2428">
        <v>263874</v>
      </c>
      <c r="C2428">
        <v>301692</v>
      </c>
      <c r="D2428" t="s">
        <v>39</v>
      </c>
      <c r="E2428" t="s">
        <v>31</v>
      </c>
      <c r="F2428" s="1">
        <v>45643.480671296296</v>
      </c>
      <c r="G2428" s="1">
        <v>45643.814004629632</v>
      </c>
      <c r="H2428" t="s">
        <v>50</v>
      </c>
      <c r="I2428" t="s">
        <v>87</v>
      </c>
      <c r="J2428" t="s">
        <v>88</v>
      </c>
      <c r="K2428" t="s">
        <v>89</v>
      </c>
      <c r="L2428" t="s">
        <v>83</v>
      </c>
      <c r="M2428">
        <v>0</v>
      </c>
      <c r="N2428">
        <v>84.75</v>
      </c>
      <c r="O2428">
        <v>77.13</v>
      </c>
      <c r="P2428">
        <v>1</v>
      </c>
      <c r="Q2428">
        <v>77.13</v>
      </c>
      <c r="R2428">
        <v>0</v>
      </c>
      <c r="S2428">
        <v>0</v>
      </c>
      <c r="T2428">
        <v>77.13</v>
      </c>
      <c r="U2428">
        <v>0</v>
      </c>
      <c r="V2428">
        <v>0</v>
      </c>
      <c r="W2428">
        <v>0</v>
      </c>
      <c r="X2428">
        <v>7.71</v>
      </c>
      <c r="Y2428">
        <v>0.1</v>
      </c>
      <c r="Z2428" t="s">
        <v>69</v>
      </c>
      <c r="AB2428" t="s">
        <v>38</v>
      </c>
      <c r="AC2428">
        <v>1</v>
      </c>
      <c r="AD2428" s="7">
        <v>45643</v>
      </c>
      <c r="AE2428">
        <v>2024</v>
      </c>
      <c r="AF2428">
        <v>12</v>
      </c>
      <c r="AG2428" t="s">
        <v>423</v>
      </c>
      <c r="AH2428" t="s">
        <v>424</v>
      </c>
      <c r="AI2428">
        <v>77.13</v>
      </c>
    </row>
    <row r="2429" spans="1:35" x14ac:dyDescent="0.3">
      <c r="A2429" t="s">
        <v>29</v>
      </c>
      <c r="B2429">
        <v>263883</v>
      </c>
      <c r="C2429">
        <v>301693</v>
      </c>
      <c r="D2429" t="s">
        <v>39</v>
      </c>
      <c r="E2429" t="s">
        <v>31</v>
      </c>
      <c r="F2429" s="1">
        <v>45643.482974537037</v>
      </c>
      <c r="G2429" s="1">
        <v>45643.816307870373</v>
      </c>
      <c r="H2429" t="s">
        <v>50</v>
      </c>
      <c r="I2429" t="s">
        <v>195</v>
      </c>
      <c r="J2429" t="s">
        <v>196</v>
      </c>
      <c r="K2429" t="s">
        <v>72</v>
      </c>
      <c r="L2429" t="s">
        <v>73</v>
      </c>
      <c r="M2429">
        <v>0</v>
      </c>
      <c r="N2429">
        <v>204.51</v>
      </c>
      <c r="O2429">
        <v>194.39</v>
      </c>
      <c r="P2429">
        <v>1</v>
      </c>
      <c r="Q2429">
        <v>194.39</v>
      </c>
      <c r="R2429">
        <v>0</v>
      </c>
      <c r="S2429">
        <v>0</v>
      </c>
      <c r="T2429">
        <v>194.39</v>
      </c>
      <c r="U2429">
        <v>0</v>
      </c>
      <c r="V2429">
        <v>0</v>
      </c>
      <c r="W2429">
        <v>0</v>
      </c>
      <c r="X2429">
        <v>19.440000000000001</v>
      </c>
      <c r="Y2429">
        <v>0.1</v>
      </c>
      <c r="Z2429" t="s">
        <v>44</v>
      </c>
      <c r="AB2429" t="s">
        <v>38</v>
      </c>
      <c r="AC2429">
        <v>1</v>
      </c>
      <c r="AD2429" s="7">
        <v>45643</v>
      </c>
      <c r="AE2429">
        <v>2024</v>
      </c>
      <c r="AF2429">
        <v>12</v>
      </c>
      <c r="AG2429" t="s">
        <v>423</v>
      </c>
      <c r="AH2429" t="s">
        <v>424</v>
      </c>
      <c r="AI2429">
        <v>194.39</v>
      </c>
    </row>
    <row r="2430" spans="1:35" x14ac:dyDescent="0.3">
      <c r="A2430" t="s">
        <v>29</v>
      </c>
      <c r="B2430">
        <v>263889</v>
      </c>
      <c r="C2430">
        <v>301693</v>
      </c>
      <c r="D2430" t="s">
        <v>30</v>
      </c>
      <c r="E2430" t="s">
        <v>49</v>
      </c>
      <c r="F2430" s="1">
        <v>45643.482974537037</v>
      </c>
      <c r="G2430" s="1">
        <v>45643.816307870373</v>
      </c>
      <c r="H2430" t="s">
        <v>50</v>
      </c>
      <c r="I2430" t="s">
        <v>367</v>
      </c>
      <c r="J2430" t="s">
        <v>368</v>
      </c>
      <c r="K2430" t="s">
        <v>369</v>
      </c>
      <c r="L2430" t="s">
        <v>36</v>
      </c>
      <c r="M2430">
        <v>0</v>
      </c>
      <c r="N2430">
        <v>183.71</v>
      </c>
      <c r="O2430">
        <v>154.80000000000001</v>
      </c>
      <c r="P2430">
        <v>1</v>
      </c>
      <c r="Q2430">
        <v>154.80000000000001</v>
      </c>
      <c r="R2430">
        <v>0</v>
      </c>
      <c r="S2430">
        <v>0</v>
      </c>
      <c r="T2430">
        <v>154.80000000000001</v>
      </c>
      <c r="U2430">
        <v>0</v>
      </c>
      <c r="V2430">
        <v>0</v>
      </c>
      <c r="W2430">
        <v>0</v>
      </c>
      <c r="X2430">
        <v>15.48</v>
      </c>
      <c r="Y2430">
        <v>0.1</v>
      </c>
      <c r="Z2430" t="s">
        <v>59</v>
      </c>
      <c r="AB2430" t="s">
        <v>38</v>
      </c>
      <c r="AC2430">
        <v>1</v>
      </c>
      <c r="AD2430" s="7">
        <v>45643</v>
      </c>
      <c r="AE2430">
        <v>2024</v>
      </c>
      <c r="AF2430">
        <v>12</v>
      </c>
      <c r="AG2430" t="s">
        <v>423</v>
      </c>
      <c r="AH2430" t="s">
        <v>424</v>
      </c>
      <c r="AI2430">
        <v>154.80000000000001</v>
      </c>
    </row>
    <row r="2431" spans="1:35" x14ac:dyDescent="0.3">
      <c r="A2431" t="s">
        <v>29</v>
      </c>
      <c r="B2431">
        <v>263895</v>
      </c>
      <c r="C2431">
        <v>301694</v>
      </c>
      <c r="D2431" t="s">
        <v>30</v>
      </c>
      <c r="E2431" t="s">
        <v>31</v>
      </c>
      <c r="F2431" s="1">
        <v>45643.498425925929</v>
      </c>
      <c r="G2431" s="1">
        <v>45643.831759259258</v>
      </c>
      <c r="H2431" t="s">
        <v>50</v>
      </c>
      <c r="I2431" t="s">
        <v>226</v>
      </c>
      <c r="J2431" t="s">
        <v>34</v>
      </c>
      <c r="K2431" t="s">
        <v>35</v>
      </c>
      <c r="L2431" t="s">
        <v>36</v>
      </c>
      <c r="M2431">
        <v>0</v>
      </c>
      <c r="N2431">
        <v>353.89</v>
      </c>
      <c r="O2431">
        <v>298.01</v>
      </c>
      <c r="P2431">
        <v>1</v>
      </c>
      <c r="Q2431">
        <v>298.01</v>
      </c>
      <c r="R2431">
        <v>0</v>
      </c>
      <c r="S2431">
        <v>0</v>
      </c>
      <c r="T2431">
        <v>298.01</v>
      </c>
      <c r="U2431">
        <v>0</v>
      </c>
      <c r="V2431">
        <v>0</v>
      </c>
      <c r="W2431">
        <v>0</v>
      </c>
      <c r="X2431">
        <v>29.8</v>
      </c>
      <c r="Y2431">
        <v>0.1</v>
      </c>
      <c r="Z2431" t="s">
        <v>37</v>
      </c>
      <c r="AB2431" t="s">
        <v>38</v>
      </c>
      <c r="AC2431">
        <v>1</v>
      </c>
      <c r="AD2431" s="7">
        <v>45643</v>
      </c>
      <c r="AE2431">
        <v>2024</v>
      </c>
      <c r="AF2431">
        <v>12</v>
      </c>
      <c r="AG2431" t="s">
        <v>423</v>
      </c>
      <c r="AH2431" t="s">
        <v>424</v>
      </c>
      <c r="AI2431">
        <v>298.01</v>
      </c>
    </row>
    <row r="2432" spans="1:35" x14ac:dyDescent="0.3">
      <c r="A2432" t="s">
        <v>29</v>
      </c>
      <c r="B2432">
        <v>263907</v>
      </c>
      <c r="C2432">
        <v>301694</v>
      </c>
      <c r="D2432" t="s">
        <v>30</v>
      </c>
      <c r="E2432" t="s">
        <v>31</v>
      </c>
      <c r="F2432" s="1">
        <v>45643.498425925929</v>
      </c>
      <c r="G2432" s="1">
        <v>45643.831759259258</v>
      </c>
      <c r="H2432" t="s">
        <v>32</v>
      </c>
      <c r="I2432" t="s">
        <v>279</v>
      </c>
      <c r="J2432" t="s">
        <v>280</v>
      </c>
      <c r="K2432" t="s">
        <v>134</v>
      </c>
      <c r="L2432" t="s">
        <v>83</v>
      </c>
      <c r="M2432">
        <v>1</v>
      </c>
      <c r="N2432">
        <v>287.66000000000003</v>
      </c>
      <c r="O2432">
        <v>230.27</v>
      </c>
      <c r="P2432">
        <v>1</v>
      </c>
      <c r="Q2432">
        <v>230.27</v>
      </c>
      <c r="R2432">
        <v>0</v>
      </c>
      <c r="S2432">
        <v>0</v>
      </c>
      <c r="T2432">
        <v>230.27</v>
      </c>
      <c r="U2432">
        <v>0</v>
      </c>
      <c r="V2432">
        <v>0</v>
      </c>
      <c r="W2432">
        <v>0</v>
      </c>
      <c r="X2432">
        <v>46.05</v>
      </c>
      <c r="Y2432">
        <v>0.2</v>
      </c>
      <c r="Z2432" t="s">
        <v>69</v>
      </c>
      <c r="AB2432" t="s">
        <v>38</v>
      </c>
      <c r="AC2432">
        <v>1</v>
      </c>
      <c r="AD2432" s="7">
        <v>45643</v>
      </c>
      <c r="AE2432">
        <v>2024</v>
      </c>
      <c r="AF2432">
        <v>12</v>
      </c>
      <c r="AG2432" t="s">
        <v>423</v>
      </c>
      <c r="AH2432" t="s">
        <v>424</v>
      </c>
      <c r="AI2432">
        <v>230.27</v>
      </c>
    </row>
    <row r="2433" spans="1:35" x14ac:dyDescent="0.3">
      <c r="A2433" t="s">
        <v>29</v>
      </c>
      <c r="B2433">
        <v>263919</v>
      </c>
      <c r="C2433">
        <v>301695</v>
      </c>
      <c r="D2433" t="s">
        <v>30</v>
      </c>
      <c r="E2433" t="s">
        <v>31</v>
      </c>
      <c r="F2433" s="1">
        <v>45643.550763888888</v>
      </c>
      <c r="G2433" s="1">
        <v>45643.884097222224</v>
      </c>
      <c r="H2433" t="s">
        <v>50</v>
      </c>
      <c r="I2433" t="s">
        <v>200</v>
      </c>
      <c r="J2433" t="s">
        <v>201</v>
      </c>
      <c r="K2433" t="s">
        <v>86</v>
      </c>
      <c r="L2433" t="s">
        <v>36</v>
      </c>
      <c r="M2433">
        <v>1</v>
      </c>
      <c r="N2433">
        <v>95.04</v>
      </c>
      <c r="O2433">
        <v>83.04</v>
      </c>
      <c r="P2433">
        <v>1</v>
      </c>
      <c r="Q2433">
        <v>83.04</v>
      </c>
      <c r="R2433">
        <v>0</v>
      </c>
      <c r="S2433">
        <v>0</v>
      </c>
      <c r="T2433">
        <v>83.04</v>
      </c>
      <c r="U2433">
        <v>0</v>
      </c>
      <c r="V2433">
        <v>0</v>
      </c>
      <c r="W2433">
        <v>0</v>
      </c>
      <c r="X2433">
        <v>16.61</v>
      </c>
      <c r="Y2433">
        <v>0.2</v>
      </c>
      <c r="Z2433" t="s">
        <v>44</v>
      </c>
      <c r="AB2433" t="s">
        <v>38</v>
      </c>
      <c r="AC2433">
        <v>1</v>
      </c>
      <c r="AD2433" s="7">
        <v>45643</v>
      </c>
      <c r="AE2433">
        <v>2024</v>
      </c>
      <c r="AF2433">
        <v>12</v>
      </c>
      <c r="AG2433" t="s">
        <v>423</v>
      </c>
      <c r="AH2433" t="s">
        <v>424</v>
      </c>
      <c r="AI2433">
        <v>83.04</v>
      </c>
    </row>
    <row r="2434" spans="1:35" x14ac:dyDescent="0.3">
      <c r="A2434" t="s">
        <v>29</v>
      </c>
      <c r="B2434">
        <v>263931</v>
      </c>
      <c r="C2434">
        <v>301696</v>
      </c>
      <c r="D2434" t="s">
        <v>30</v>
      </c>
      <c r="E2434" t="s">
        <v>49</v>
      </c>
      <c r="F2434" s="1">
        <v>45643.551423611112</v>
      </c>
      <c r="G2434" s="1">
        <v>45643.884756944448</v>
      </c>
      <c r="H2434" t="s">
        <v>50</v>
      </c>
      <c r="I2434" t="s">
        <v>327</v>
      </c>
      <c r="J2434" t="s">
        <v>116</v>
      </c>
      <c r="K2434" t="s">
        <v>79</v>
      </c>
      <c r="L2434" t="s">
        <v>73</v>
      </c>
      <c r="M2434">
        <v>1</v>
      </c>
      <c r="N2434">
        <v>116.79</v>
      </c>
      <c r="O2434">
        <v>94.7</v>
      </c>
      <c r="P2434">
        <v>1</v>
      </c>
      <c r="Q2434">
        <v>94.7</v>
      </c>
      <c r="R2434">
        <v>0</v>
      </c>
      <c r="S2434">
        <v>5</v>
      </c>
      <c r="T2434">
        <v>89.7</v>
      </c>
      <c r="U2434">
        <v>0</v>
      </c>
      <c r="V2434">
        <v>0</v>
      </c>
      <c r="W2434">
        <v>0</v>
      </c>
      <c r="X2434">
        <v>17.940000000000001</v>
      </c>
      <c r="Y2434">
        <v>0.2</v>
      </c>
      <c r="Z2434" t="s">
        <v>37</v>
      </c>
      <c r="AB2434" t="s">
        <v>38</v>
      </c>
      <c r="AC2434">
        <v>1</v>
      </c>
      <c r="AD2434" s="7">
        <v>45643</v>
      </c>
      <c r="AE2434">
        <v>2024</v>
      </c>
      <c r="AF2434">
        <v>12</v>
      </c>
      <c r="AG2434" t="s">
        <v>423</v>
      </c>
      <c r="AH2434" t="s">
        <v>424</v>
      </c>
      <c r="AI2434">
        <v>89.7</v>
      </c>
    </row>
    <row r="2435" spans="1:35" x14ac:dyDescent="0.3">
      <c r="A2435" t="s">
        <v>29</v>
      </c>
      <c r="B2435">
        <v>263943</v>
      </c>
      <c r="C2435">
        <v>301696</v>
      </c>
      <c r="D2435" t="s">
        <v>30</v>
      </c>
      <c r="E2435" t="s">
        <v>31</v>
      </c>
      <c r="F2435" s="1">
        <v>45643.551423611112</v>
      </c>
      <c r="G2435" s="1">
        <v>45643.884756944448</v>
      </c>
      <c r="H2435" t="s">
        <v>32</v>
      </c>
      <c r="I2435" t="s">
        <v>182</v>
      </c>
      <c r="J2435" t="s">
        <v>46</v>
      </c>
      <c r="K2435" t="s">
        <v>47</v>
      </c>
      <c r="L2435" t="s">
        <v>48</v>
      </c>
      <c r="M2435">
        <v>0</v>
      </c>
      <c r="N2435">
        <v>143.4</v>
      </c>
      <c r="O2435">
        <v>111.79</v>
      </c>
      <c r="P2435">
        <v>1</v>
      </c>
      <c r="Q2435">
        <v>111.79</v>
      </c>
      <c r="R2435">
        <v>0</v>
      </c>
      <c r="S2435">
        <v>0</v>
      </c>
      <c r="T2435">
        <v>111.79</v>
      </c>
      <c r="U2435">
        <v>0</v>
      </c>
      <c r="V2435">
        <v>0</v>
      </c>
      <c r="W2435">
        <v>0</v>
      </c>
      <c r="X2435">
        <v>11.18</v>
      </c>
      <c r="Y2435">
        <v>0.1</v>
      </c>
      <c r="Z2435" t="s">
        <v>44</v>
      </c>
      <c r="AB2435" t="s">
        <v>38</v>
      </c>
      <c r="AC2435">
        <v>1</v>
      </c>
      <c r="AD2435" s="7">
        <v>45643</v>
      </c>
      <c r="AE2435">
        <v>2024</v>
      </c>
      <c r="AF2435">
        <v>12</v>
      </c>
      <c r="AG2435" t="s">
        <v>423</v>
      </c>
      <c r="AH2435" t="s">
        <v>424</v>
      </c>
      <c r="AI2435">
        <v>111.79</v>
      </c>
    </row>
    <row r="2436" spans="1:35" x14ac:dyDescent="0.3">
      <c r="A2436" t="s">
        <v>29</v>
      </c>
      <c r="B2436">
        <v>263955</v>
      </c>
      <c r="C2436">
        <v>301697</v>
      </c>
      <c r="D2436" t="s">
        <v>30</v>
      </c>
      <c r="E2436" t="s">
        <v>31</v>
      </c>
      <c r="F2436" s="1">
        <v>45643.591215277775</v>
      </c>
      <c r="G2436" s="1">
        <v>45643.92454861111</v>
      </c>
      <c r="H2436" t="s">
        <v>50</v>
      </c>
      <c r="I2436" t="s">
        <v>164</v>
      </c>
      <c r="J2436" t="s">
        <v>165</v>
      </c>
      <c r="K2436" t="s">
        <v>89</v>
      </c>
      <c r="L2436" t="s">
        <v>83</v>
      </c>
      <c r="M2436">
        <v>0</v>
      </c>
      <c r="N2436">
        <v>329.46</v>
      </c>
      <c r="O2436">
        <v>304.39999999999998</v>
      </c>
      <c r="P2436">
        <v>1</v>
      </c>
      <c r="Q2436">
        <v>304.39999999999998</v>
      </c>
      <c r="R2436">
        <v>0</v>
      </c>
      <c r="S2436">
        <v>0</v>
      </c>
      <c r="T2436">
        <v>304.39999999999998</v>
      </c>
      <c r="U2436">
        <v>0</v>
      </c>
      <c r="V2436">
        <v>0</v>
      </c>
      <c r="W2436">
        <v>0</v>
      </c>
      <c r="X2436">
        <v>30.44</v>
      </c>
      <c r="Y2436">
        <v>0.1</v>
      </c>
      <c r="Z2436" t="s">
        <v>69</v>
      </c>
      <c r="AB2436" t="s">
        <v>38</v>
      </c>
      <c r="AC2436">
        <v>1</v>
      </c>
      <c r="AD2436" s="7">
        <v>45643</v>
      </c>
      <c r="AE2436">
        <v>2024</v>
      </c>
      <c r="AF2436">
        <v>12</v>
      </c>
      <c r="AG2436" t="s">
        <v>423</v>
      </c>
      <c r="AH2436" t="s">
        <v>424</v>
      </c>
      <c r="AI2436">
        <v>304.39999999999998</v>
      </c>
    </row>
    <row r="2437" spans="1:35" x14ac:dyDescent="0.3">
      <c r="A2437" t="s">
        <v>29</v>
      </c>
      <c r="B2437">
        <v>263961</v>
      </c>
      <c r="C2437">
        <v>301698</v>
      </c>
      <c r="D2437" t="s">
        <v>39</v>
      </c>
      <c r="E2437" t="s">
        <v>49</v>
      </c>
      <c r="F2437" s="1">
        <v>45643.594953703701</v>
      </c>
      <c r="G2437" s="1">
        <v>45643.928287037037</v>
      </c>
      <c r="H2437" t="s">
        <v>32</v>
      </c>
      <c r="I2437" t="s">
        <v>77</v>
      </c>
      <c r="J2437" t="s">
        <v>78</v>
      </c>
      <c r="K2437" t="s">
        <v>79</v>
      </c>
      <c r="L2437" t="s">
        <v>73</v>
      </c>
      <c r="M2437">
        <v>1</v>
      </c>
      <c r="N2437">
        <v>156.16999999999999</v>
      </c>
      <c r="O2437">
        <v>145</v>
      </c>
      <c r="P2437">
        <v>1</v>
      </c>
      <c r="Q2437">
        <v>145</v>
      </c>
      <c r="R2437">
        <v>0</v>
      </c>
      <c r="S2437">
        <v>5</v>
      </c>
      <c r="T2437">
        <v>140</v>
      </c>
      <c r="U2437">
        <v>0</v>
      </c>
      <c r="V2437">
        <v>0</v>
      </c>
      <c r="W2437">
        <v>0</v>
      </c>
      <c r="X2437">
        <v>28</v>
      </c>
      <c r="Y2437">
        <v>0.2</v>
      </c>
      <c r="Z2437" t="s">
        <v>37</v>
      </c>
      <c r="AB2437" t="s">
        <v>38</v>
      </c>
      <c r="AC2437">
        <v>1</v>
      </c>
      <c r="AD2437" s="7">
        <v>45643</v>
      </c>
      <c r="AE2437">
        <v>2024</v>
      </c>
      <c r="AF2437">
        <v>12</v>
      </c>
      <c r="AG2437" t="s">
        <v>423</v>
      </c>
      <c r="AH2437" t="s">
        <v>424</v>
      </c>
      <c r="AI2437">
        <v>140</v>
      </c>
    </row>
    <row r="2438" spans="1:35" x14ac:dyDescent="0.3">
      <c r="A2438" t="s">
        <v>29</v>
      </c>
      <c r="B2438">
        <v>263967</v>
      </c>
      <c r="C2438">
        <v>301699</v>
      </c>
      <c r="D2438" t="s">
        <v>39</v>
      </c>
      <c r="E2438" t="s">
        <v>31</v>
      </c>
      <c r="F2438" s="1">
        <v>45643.602870370371</v>
      </c>
      <c r="G2438" s="1">
        <v>45643.936203703706</v>
      </c>
      <c r="H2438" t="s">
        <v>50</v>
      </c>
      <c r="I2438" t="s">
        <v>242</v>
      </c>
      <c r="J2438" t="s">
        <v>243</v>
      </c>
      <c r="K2438" t="s">
        <v>244</v>
      </c>
      <c r="L2438" t="s">
        <v>36</v>
      </c>
      <c r="M2438">
        <v>0</v>
      </c>
      <c r="N2438">
        <v>12.29</v>
      </c>
      <c r="O2438">
        <v>10.09</v>
      </c>
      <c r="P2438">
        <v>1</v>
      </c>
      <c r="Q2438">
        <v>10.09</v>
      </c>
      <c r="R2438">
        <v>0</v>
      </c>
      <c r="S2438">
        <v>0</v>
      </c>
      <c r="T2438">
        <v>10.09</v>
      </c>
      <c r="U2438">
        <v>0</v>
      </c>
      <c r="V2438">
        <v>0</v>
      </c>
      <c r="W2438">
        <v>0</v>
      </c>
      <c r="X2438">
        <v>1.01</v>
      </c>
      <c r="Y2438">
        <v>0.1</v>
      </c>
      <c r="Z2438" t="s">
        <v>69</v>
      </c>
      <c r="AB2438" t="s">
        <v>38</v>
      </c>
      <c r="AC2438">
        <v>1</v>
      </c>
      <c r="AD2438" s="7">
        <v>45643</v>
      </c>
      <c r="AE2438">
        <v>2024</v>
      </c>
      <c r="AF2438">
        <v>12</v>
      </c>
      <c r="AG2438" t="s">
        <v>423</v>
      </c>
      <c r="AH2438" t="s">
        <v>424</v>
      </c>
      <c r="AI2438">
        <v>10.09</v>
      </c>
    </row>
    <row r="2439" spans="1:35" x14ac:dyDescent="0.3">
      <c r="A2439" t="s">
        <v>29</v>
      </c>
      <c r="B2439">
        <v>263973</v>
      </c>
      <c r="C2439">
        <v>301700</v>
      </c>
      <c r="D2439" t="s">
        <v>39</v>
      </c>
      <c r="E2439" t="s">
        <v>65</v>
      </c>
      <c r="F2439" s="1">
        <v>45643.609409722223</v>
      </c>
      <c r="G2439" s="1">
        <v>45643.942743055559</v>
      </c>
      <c r="H2439" t="s">
        <v>32</v>
      </c>
      <c r="I2439" t="s">
        <v>137</v>
      </c>
      <c r="J2439" t="s">
        <v>138</v>
      </c>
      <c r="K2439" t="s">
        <v>47</v>
      </c>
      <c r="L2439" t="s">
        <v>48</v>
      </c>
      <c r="M2439">
        <v>0</v>
      </c>
      <c r="N2439">
        <v>309.36</v>
      </c>
      <c r="O2439">
        <v>243.26</v>
      </c>
      <c r="P2439">
        <v>1</v>
      </c>
      <c r="Q2439">
        <v>243.26</v>
      </c>
      <c r="R2439">
        <v>0</v>
      </c>
      <c r="S2439">
        <v>0</v>
      </c>
      <c r="T2439">
        <v>243.26</v>
      </c>
      <c r="U2439">
        <v>0</v>
      </c>
      <c r="V2439">
        <v>0</v>
      </c>
      <c r="W2439">
        <v>0</v>
      </c>
      <c r="X2439">
        <v>24.33</v>
      </c>
      <c r="Y2439">
        <v>0.1</v>
      </c>
      <c r="Z2439" t="s">
        <v>44</v>
      </c>
      <c r="AB2439" t="s">
        <v>38</v>
      </c>
      <c r="AC2439">
        <v>1</v>
      </c>
      <c r="AD2439" s="7">
        <v>45643</v>
      </c>
      <c r="AE2439">
        <v>2024</v>
      </c>
      <c r="AF2439">
        <v>12</v>
      </c>
      <c r="AG2439" t="s">
        <v>423</v>
      </c>
      <c r="AH2439" t="s">
        <v>424</v>
      </c>
      <c r="AI2439">
        <v>243.26</v>
      </c>
    </row>
    <row r="2440" spans="1:35" x14ac:dyDescent="0.3">
      <c r="A2440" t="s">
        <v>29</v>
      </c>
      <c r="B2440">
        <v>263979</v>
      </c>
      <c r="C2440">
        <v>301700</v>
      </c>
      <c r="D2440" t="s">
        <v>39</v>
      </c>
      <c r="E2440" t="s">
        <v>31</v>
      </c>
      <c r="F2440" s="1">
        <v>45643.609409722223</v>
      </c>
      <c r="G2440" s="1">
        <v>45643.942743055559</v>
      </c>
      <c r="H2440" t="s">
        <v>50</v>
      </c>
      <c r="I2440" t="s">
        <v>260</v>
      </c>
      <c r="J2440" t="s">
        <v>261</v>
      </c>
      <c r="K2440" t="s">
        <v>95</v>
      </c>
      <c r="L2440" t="s">
        <v>58</v>
      </c>
      <c r="M2440">
        <v>1</v>
      </c>
      <c r="N2440">
        <v>112.82</v>
      </c>
      <c r="O2440">
        <v>100.55</v>
      </c>
      <c r="P2440">
        <v>1</v>
      </c>
      <c r="Q2440">
        <v>100.55</v>
      </c>
      <c r="R2440">
        <v>0</v>
      </c>
      <c r="S2440">
        <v>0</v>
      </c>
      <c r="T2440">
        <v>100.55</v>
      </c>
      <c r="U2440">
        <v>0</v>
      </c>
      <c r="V2440">
        <v>0</v>
      </c>
      <c r="W2440">
        <v>0</v>
      </c>
      <c r="X2440">
        <v>20.11</v>
      </c>
      <c r="Y2440">
        <v>0.2</v>
      </c>
      <c r="Z2440" t="s">
        <v>44</v>
      </c>
      <c r="AB2440" t="s">
        <v>38</v>
      </c>
      <c r="AC2440">
        <v>1</v>
      </c>
      <c r="AD2440" s="7">
        <v>45643</v>
      </c>
      <c r="AE2440">
        <v>2024</v>
      </c>
      <c r="AF2440">
        <v>12</v>
      </c>
      <c r="AG2440" t="s">
        <v>423</v>
      </c>
      <c r="AH2440" t="s">
        <v>424</v>
      </c>
      <c r="AI2440">
        <v>100.55</v>
      </c>
    </row>
    <row r="2441" spans="1:35" x14ac:dyDescent="0.3">
      <c r="A2441" t="s">
        <v>29</v>
      </c>
      <c r="B2441">
        <v>263982</v>
      </c>
      <c r="C2441">
        <v>301701</v>
      </c>
      <c r="D2441" t="s">
        <v>30</v>
      </c>
      <c r="E2441" t="s">
        <v>31</v>
      </c>
      <c r="F2441" s="1">
        <v>45643.609606481485</v>
      </c>
      <c r="G2441" s="1">
        <v>45643.942939814813</v>
      </c>
      <c r="H2441" t="s">
        <v>50</v>
      </c>
      <c r="I2441" t="s">
        <v>335</v>
      </c>
      <c r="J2441" t="s">
        <v>78</v>
      </c>
      <c r="K2441" t="s">
        <v>79</v>
      </c>
      <c r="L2441" t="s">
        <v>73</v>
      </c>
      <c r="M2441">
        <v>1</v>
      </c>
      <c r="N2441">
        <v>140.75</v>
      </c>
      <c r="O2441">
        <v>114.04</v>
      </c>
      <c r="P2441">
        <v>1</v>
      </c>
      <c r="Q2441">
        <v>114.04</v>
      </c>
      <c r="R2441">
        <v>0</v>
      </c>
      <c r="S2441">
        <v>0</v>
      </c>
      <c r="T2441">
        <v>114.04</v>
      </c>
      <c r="U2441">
        <v>0</v>
      </c>
      <c r="V2441">
        <v>0</v>
      </c>
      <c r="W2441">
        <v>0</v>
      </c>
      <c r="X2441">
        <v>22.81</v>
      </c>
      <c r="Y2441">
        <v>0.2</v>
      </c>
      <c r="Z2441" t="s">
        <v>37</v>
      </c>
      <c r="AB2441" t="s">
        <v>38</v>
      </c>
      <c r="AC2441">
        <v>1</v>
      </c>
      <c r="AD2441" s="7">
        <v>45643</v>
      </c>
      <c r="AE2441">
        <v>2024</v>
      </c>
      <c r="AF2441">
        <v>12</v>
      </c>
      <c r="AG2441" t="s">
        <v>423</v>
      </c>
      <c r="AH2441" t="s">
        <v>424</v>
      </c>
      <c r="AI2441">
        <v>114.04</v>
      </c>
    </row>
    <row r="2442" spans="1:35" x14ac:dyDescent="0.3">
      <c r="A2442" t="s">
        <v>29</v>
      </c>
      <c r="B2442">
        <v>263988</v>
      </c>
      <c r="C2442">
        <v>301702</v>
      </c>
      <c r="D2442" t="s">
        <v>39</v>
      </c>
      <c r="E2442" t="s">
        <v>31</v>
      </c>
      <c r="F2442" s="1">
        <v>45643.610335648147</v>
      </c>
      <c r="G2442" s="1">
        <v>45643.943668981483</v>
      </c>
      <c r="H2442" t="s">
        <v>32</v>
      </c>
      <c r="I2442" t="s">
        <v>192</v>
      </c>
      <c r="J2442" t="s">
        <v>193</v>
      </c>
      <c r="K2442" t="s">
        <v>79</v>
      </c>
      <c r="L2442" t="s">
        <v>73</v>
      </c>
      <c r="M2442">
        <v>0</v>
      </c>
      <c r="N2442">
        <v>305.43</v>
      </c>
      <c r="O2442">
        <v>289.57</v>
      </c>
      <c r="P2442">
        <v>1</v>
      </c>
      <c r="Q2442">
        <v>289.57</v>
      </c>
      <c r="R2442">
        <v>0</v>
      </c>
      <c r="S2442">
        <v>0</v>
      </c>
      <c r="T2442">
        <v>289.57</v>
      </c>
      <c r="U2442">
        <v>0</v>
      </c>
      <c r="V2442">
        <v>0</v>
      </c>
      <c r="W2442">
        <v>0</v>
      </c>
      <c r="X2442">
        <v>28.96</v>
      </c>
      <c r="Y2442">
        <v>0.1</v>
      </c>
      <c r="Z2442" t="s">
        <v>37</v>
      </c>
      <c r="AB2442" t="s">
        <v>38</v>
      </c>
      <c r="AC2442">
        <v>1</v>
      </c>
      <c r="AD2442" s="7">
        <v>45643</v>
      </c>
      <c r="AE2442">
        <v>2024</v>
      </c>
      <c r="AF2442">
        <v>12</v>
      </c>
      <c r="AG2442" t="s">
        <v>423</v>
      </c>
      <c r="AH2442" t="s">
        <v>424</v>
      </c>
      <c r="AI2442">
        <v>289.57</v>
      </c>
    </row>
    <row r="2443" spans="1:35" x14ac:dyDescent="0.3">
      <c r="A2443" t="s">
        <v>29</v>
      </c>
      <c r="B2443">
        <v>263991</v>
      </c>
      <c r="C2443">
        <v>301703</v>
      </c>
      <c r="D2443" t="s">
        <v>30</v>
      </c>
      <c r="E2443" t="s">
        <v>31</v>
      </c>
      <c r="F2443" s="1">
        <v>45643.638680555552</v>
      </c>
      <c r="G2443" s="1">
        <v>45643.972013888888</v>
      </c>
      <c r="H2443" t="s">
        <v>50</v>
      </c>
      <c r="I2443" t="s">
        <v>190</v>
      </c>
      <c r="J2443" t="s">
        <v>191</v>
      </c>
      <c r="K2443" t="s">
        <v>89</v>
      </c>
      <c r="L2443" t="s">
        <v>83</v>
      </c>
      <c r="M2443">
        <v>1</v>
      </c>
      <c r="N2443">
        <v>356.54</v>
      </c>
      <c r="O2443">
        <v>300.33999999999997</v>
      </c>
      <c r="P2443">
        <v>1</v>
      </c>
      <c r="Q2443">
        <v>300.33999999999997</v>
      </c>
      <c r="R2443">
        <v>0</v>
      </c>
      <c r="S2443">
        <v>0</v>
      </c>
      <c r="T2443">
        <v>300.33999999999997</v>
      </c>
      <c r="U2443">
        <v>0</v>
      </c>
      <c r="V2443">
        <v>0</v>
      </c>
      <c r="W2443">
        <v>0</v>
      </c>
      <c r="X2443">
        <v>60.07</v>
      </c>
      <c r="Y2443">
        <v>0.2</v>
      </c>
      <c r="Z2443" t="s">
        <v>69</v>
      </c>
      <c r="AB2443" t="s">
        <v>38</v>
      </c>
      <c r="AC2443">
        <v>1</v>
      </c>
      <c r="AD2443" s="7">
        <v>45643</v>
      </c>
      <c r="AE2443">
        <v>2024</v>
      </c>
      <c r="AF2443">
        <v>12</v>
      </c>
      <c r="AG2443" t="s">
        <v>423</v>
      </c>
      <c r="AH2443" t="s">
        <v>424</v>
      </c>
      <c r="AI2443">
        <v>300.33999999999997</v>
      </c>
    </row>
    <row r="2444" spans="1:35" x14ac:dyDescent="0.3">
      <c r="A2444" t="s">
        <v>29</v>
      </c>
      <c r="B2444">
        <v>263994</v>
      </c>
      <c r="C2444">
        <v>301704</v>
      </c>
      <c r="D2444" t="s">
        <v>30</v>
      </c>
      <c r="E2444" t="s">
        <v>31</v>
      </c>
      <c r="F2444" s="1">
        <v>45643.641886574071</v>
      </c>
      <c r="G2444" s="1">
        <v>45643.975219907406</v>
      </c>
      <c r="H2444" t="s">
        <v>50</v>
      </c>
      <c r="I2444" t="s">
        <v>235</v>
      </c>
      <c r="J2444" t="s">
        <v>236</v>
      </c>
      <c r="K2444" t="s">
        <v>68</v>
      </c>
      <c r="L2444" t="s">
        <v>48</v>
      </c>
      <c r="M2444">
        <v>0</v>
      </c>
      <c r="N2444">
        <v>89.32</v>
      </c>
      <c r="O2444">
        <v>79.33</v>
      </c>
      <c r="P2444">
        <v>1</v>
      </c>
      <c r="Q2444">
        <v>79.33</v>
      </c>
      <c r="R2444">
        <v>0</v>
      </c>
      <c r="S2444">
        <v>0</v>
      </c>
      <c r="T2444">
        <v>79.33</v>
      </c>
      <c r="U2444">
        <v>0</v>
      </c>
      <c r="V2444">
        <v>0</v>
      </c>
      <c r="W2444">
        <v>0</v>
      </c>
      <c r="X2444">
        <v>7.93</v>
      </c>
      <c r="Y2444">
        <v>0.1</v>
      </c>
      <c r="Z2444" t="s">
        <v>69</v>
      </c>
      <c r="AB2444" t="s">
        <v>38</v>
      </c>
      <c r="AC2444">
        <v>1</v>
      </c>
      <c r="AD2444" s="7">
        <v>45643</v>
      </c>
      <c r="AE2444">
        <v>2024</v>
      </c>
      <c r="AF2444">
        <v>12</v>
      </c>
      <c r="AG2444" t="s">
        <v>423</v>
      </c>
      <c r="AH2444" t="s">
        <v>424</v>
      </c>
      <c r="AI2444">
        <v>79.33</v>
      </c>
    </row>
    <row r="2445" spans="1:35" x14ac:dyDescent="0.3">
      <c r="A2445" t="s">
        <v>29</v>
      </c>
      <c r="B2445">
        <v>264000</v>
      </c>
      <c r="C2445">
        <v>301705</v>
      </c>
      <c r="D2445" t="s">
        <v>30</v>
      </c>
      <c r="E2445" t="s">
        <v>31</v>
      </c>
      <c r="F2445" s="1">
        <v>45643.646134259259</v>
      </c>
      <c r="G2445" s="1">
        <v>45643.979467592595</v>
      </c>
      <c r="H2445" t="s">
        <v>50</v>
      </c>
      <c r="I2445" t="s">
        <v>149</v>
      </c>
      <c r="J2445" t="s">
        <v>150</v>
      </c>
      <c r="K2445" t="s">
        <v>134</v>
      </c>
      <c r="L2445" t="s">
        <v>83</v>
      </c>
      <c r="M2445">
        <v>1</v>
      </c>
      <c r="N2445">
        <v>314.7</v>
      </c>
      <c r="O2445">
        <v>253.24</v>
      </c>
      <c r="P2445">
        <v>1</v>
      </c>
      <c r="Q2445">
        <v>253.24</v>
      </c>
      <c r="R2445">
        <v>0</v>
      </c>
      <c r="S2445">
        <v>0</v>
      </c>
      <c r="T2445">
        <v>253.24</v>
      </c>
      <c r="U2445">
        <v>0</v>
      </c>
      <c r="V2445">
        <v>0</v>
      </c>
      <c r="W2445">
        <v>0</v>
      </c>
      <c r="X2445">
        <v>50.65</v>
      </c>
      <c r="Y2445">
        <v>0.2</v>
      </c>
      <c r="Z2445" t="s">
        <v>69</v>
      </c>
      <c r="AB2445" t="s">
        <v>38</v>
      </c>
      <c r="AC2445">
        <v>1</v>
      </c>
      <c r="AD2445" s="7">
        <v>45643</v>
      </c>
      <c r="AE2445">
        <v>2024</v>
      </c>
      <c r="AF2445">
        <v>12</v>
      </c>
      <c r="AG2445" t="s">
        <v>423</v>
      </c>
      <c r="AH2445" t="s">
        <v>424</v>
      </c>
      <c r="AI2445">
        <v>253.24</v>
      </c>
    </row>
    <row r="2446" spans="1:35" x14ac:dyDescent="0.3">
      <c r="A2446" t="s">
        <v>29</v>
      </c>
      <c r="B2446">
        <v>264009</v>
      </c>
      <c r="C2446">
        <v>301706</v>
      </c>
      <c r="D2446" t="s">
        <v>39</v>
      </c>
      <c r="E2446" t="s">
        <v>49</v>
      </c>
      <c r="F2446" s="1">
        <v>45643.648032407407</v>
      </c>
      <c r="G2446" s="1">
        <v>45643.981365740743</v>
      </c>
      <c r="H2446" t="s">
        <v>50</v>
      </c>
      <c r="I2446" t="s">
        <v>103</v>
      </c>
      <c r="J2446" t="s">
        <v>85</v>
      </c>
      <c r="K2446" t="s">
        <v>86</v>
      </c>
      <c r="L2446" t="s">
        <v>36</v>
      </c>
      <c r="M2446">
        <v>1</v>
      </c>
      <c r="N2446">
        <v>292.35000000000002</v>
      </c>
      <c r="O2446">
        <v>237.74</v>
      </c>
      <c r="P2446">
        <v>1</v>
      </c>
      <c r="Q2446">
        <v>237.74</v>
      </c>
      <c r="R2446">
        <v>0</v>
      </c>
      <c r="S2446">
        <v>0</v>
      </c>
      <c r="T2446">
        <v>237.74</v>
      </c>
      <c r="U2446">
        <v>0</v>
      </c>
      <c r="V2446">
        <v>0</v>
      </c>
      <c r="W2446">
        <v>0</v>
      </c>
      <c r="X2446">
        <v>47.55</v>
      </c>
      <c r="Y2446">
        <v>0.2</v>
      </c>
      <c r="Z2446" t="s">
        <v>44</v>
      </c>
      <c r="AB2446" t="s">
        <v>38</v>
      </c>
      <c r="AC2446">
        <v>1</v>
      </c>
      <c r="AD2446" s="7">
        <v>45643</v>
      </c>
      <c r="AE2446">
        <v>2024</v>
      </c>
      <c r="AF2446">
        <v>12</v>
      </c>
      <c r="AG2446" t="s">
        <v>423</v>
      </c>
      <c r="AH2446" t="s">
        <v>424</v>
      </c>
      <c r="AI2446">
        <v>237.74</v>
      </c>
    </row>
    <row r="2447" spans="1:35" x14ac:dyDescent="0.3">
      <c r="A2447" t="s">
        <v>29</v>
      </c>
      <c r="B2447">
        <v>264015</v>
      </c>
      <c r="C2447">
        <v>301707</v>
      </c>
      <c r="D2447" t="s">
        <v>30</v>
      </c>
      <c r="E2447" t="s">
        <v>31</v>
      </c>
      <c r="F2447" s="1">
        <v>45643.648217592592</v>
      </c>
      <c r="G2447" s="1">
        <v>45643.981550925928</v>
      </c>
      <c r="H2447" t="s">
        <v>50</v>
      </c>
      <c r="I2447" t="s">
        <v>130</v>
      </c>
      <c r="J2447" t="s">
        <v>131</v>
      </c>
      <c r="K2447" t="s">
        <v>95</v>
      </c>
      <c r="L2447" t="s">
        <v>58</v>
      </c>
      <c r="M2447">
        <v>0</v>
      </c>
      <c r="N2447">
        <v>53.83</v>
      </c>
      <c r="O2447">
        <v>48.32</v>
      </c>
      <c r="P2447">
        <v>1</v>
      </c>
      <c r="Q2447">
        <v>48.32</v>
      </c>
      <c r="R2447">
        <v>0</v>
      </c>
      <c r="S2447">
        <v>0</v>
      </c>
      <c r="T2447">
        <v>48.32</v>
      </c>
      <c r="U2447">
        <v>0</v>
      </c>
      <c r="V2447">
        <v>0</v>
      </c>
      <c r="W2447">
        <v>0</v>
      </c>
      <c r="X2447">
        <v>4.83</v>
      </c>
      <c r="Y2447">
        <v>0.1</v>
      </c>
      <c r="Z2447" t="s">
        <v>44</v>
      </c>
      <c r="AB2447" t="s">
        <v>38</v>
      </c>
      <c r="AC2447">
        <v>1</v>
      </c>
      <c r="AD2447" s="7">
        <v>45643</v>
      </c>
      <c r="AE2447">
        <v>2024</v>
      </c>
      <c r="AF2447">
        <v>12</v>
      </c>
      <c r="AG2447" t="s">
        <v>423</v>
      </c>
      <c r="AH2447" t="s">
        <v>424</v>
      </c>
      <c r="AI2447">
        <v>48.32</v>
      </c>
    </row>
    <row r="2448" spans="1:35" x14ac:dyDescent="0.3">
      <c r="A2448" t="s">
        <v>29</v>
      </c>
      <c r="B2448">
        <v>264024</v>
      </c>
      <c r="C2448">
        <v>301708</v>
      </c>
      <c r="D2448" t="s">
        <v>30</v>
      </c>
      <c r="E2448" t="s">
        <v>31</v>
      </c>
      <c r="F2448" s="1">
        <v>45643.652731481481</v>
      </c>
      <c r="G2448" s="1">
        <v>45643.986064814817</v>
      </c>
      <c r="H2448" t="s">
        <v>32</v>
      </c>
      <c r="I2448" t="s">
        <v>358</v>
      </c>
      <c r="J2448" t="s">
        <v>359</v>
      </c>
      <c r="K2448" t="s">
        <v>360</v>
      </c>
      <c r="L2448" t="s">
        <v>58</v>
      </c>
      <c r="M2448">
        <v>0</v>
      </c>
      <c r="N2448">
        <v>185.7</v>
      </c>
      <c r="O2448">
        <v>157.01</v>
      </c>
      <c r="P2448">
        <v>1</v>
      </c>
      <c r="Q2448">
        <v>157.01</v>
      </c>
      <c r="R2448">
        <v>0</v>
      </c>
      <c r="S2448">
        <v>0</v>
      </c>
      <c r="T2448">
        <v>157.01</v>
      </c>
      <c r="U2448">
        <v>0</v>
      </c>
      <c r="V2448">
        <v>0</v>
      </c>
      <c r="W2448">
        <v>0</v>
      </c>
      <c r="X2448">
        <v>15.7</v>
      </c>
      <c r="Y2448">
        <v>0.1</v>
      </c>
      <c r="Z2448" t="s">
        <v>69</v>
      </c>
      <c r="AB2448" t="s">
        <v>38</v>
      </c>
      <c r="AC2448">
        <v>1</v>
      </c>
      <c r="AD2448" s="7">
        <v>45643</v>
      </c>
      <c r="AE2448">
        <v>2024</v>
      </c>
      <c r="AF2448">
        <v>12</v>
      </c>
      <c r="AG2448" t="s">
        <v>423</v>
      </c>
      <c r="AH2448" t="s">
        <v>424</v>
      </c>
      <c r="AI2448">
        <v>157.01</v>
      </c>
    </row>
    <row r="2449" spans="1:35" x14ac:dyDescent="0.3">
      <c r="A2449" t="s">
        <v>29</v>
      </c>
      <c r="B2449">
        <v>264030</v>
      </c>
      <c r="C2449">
        <v>301709</v>
      </c>
      <c r="D2449" t="s">
        <v>30</v>
      </c>
      <c r="E2449" t="s">
        <v>49</v>
      </c>
      <c r="F2449" s="1">
        <v>45643.677129629628</v>
      </c>
      <c r="G2449" s="1">
        <v>45644.010462962964</v>
      </c>
      <c r="H2449" t="s">
        <v>32</v>
      </c>
      <c r="I2449" t="s">
        <v>376</v>
      </c>
      <c r="J2449" t="s">
        <v>238</v>
      </c>
      <c r="K2449" t="s">
        <v>82</v>
      </c>
      <c r="L2449" t="s">
        <v>83</v>
      </c>
      <c r="M2449">
        <v>0</v>
      </c>
      <c r="N2449">
        <v>142.08000000000001</v>
      </c>
      <c r="O2449">
        <v>125.79</v>
      </c>
      <c r="P2449">
        <v>1</v>
      </c>
      <c r="Q2449">
        <v>125.79</v>
      </c>
      <c r="R2449">
        <v>0</v>
      </c>
      <c r="S2449">
        <v>0</v>
      </c>
      <c r="T2449">
        <v>125.79</v>
      </c>
      <c r="U2449">
        <v>0</v>
      </c>
      <c r="V2449">
        <v>0</v>
      </c>
      <c r="W2449">
        <v>0</v>
      </c>
      <c r="X2449">
        <v>12.58</v>
      </c>
      <c r="Y2449">
        <v>0.1</v>
      </c>
      <c r="Z2449" t="s">
        <v>44</v>
      </c>
      <c r="AB2449" t="s">
        <v>38</v>
      </c>
      <c r="AC2449">
        <v>1</v>
      </c>
      <c r="AD2449" s="7">
        <v>45643</v>
      </c>
      <c r="AE2449">
        <v>2024</v>
      </c>
      <c r="AF2449">
        <v>12</v>
      </c>
      <c r="AG2449" t="s">
        <v>423</v>
      </c>
      <c r="AH2449" t="s">
        <v>424</v>
      </c>
      <c r="AI2449">
        <v>125.79</v>
      </c>
    </row>
    <row r="2450" spans="1:35" x14ac:dyDescent="0.3">
      <c r="A2450" t="s">
        <v>29</v>
      </c>
      <c r="B2450">
        <v>264036</v>
      </c>
      <c r="C2450">
        <v>301709</v>
      </c>
      <c r="D2450" t="s">
        <v>39</v>
      </c>
      <c r="E2450" t="s">
        <v>31</v>
      </c>
      <c r="F2450" s="1">
        <v>45643.677129629628</v>
      </c>
      <c r="G2450" s="1">
        <v>45644.010462962964</v>
      </c>
      <c r="H2450" t="s">
        <v>32</v>
      </c>
      <c r="I2450" t="s">
        <v>337</v>
      </c>
      <c r="J2450" t="s">
        <v>167</v>
      </c>
      <c r="K2450" t="s">
        <v>102</v>
      </c>
      <c r="L2450" t="s">
        <v>48</v>
      </c>
      <c r="M2450">
        <v>0</v>
      </c>
      <c r="N2450">
        <v>338.16</v>
      </c>
      <c r="O2450">
        <v>292.44</v>
      </c>
      <c r="P2450">
        <v>1</v>
      </c>
      <c r="Q2450">
        <v>292.44</v>
      </c>
      <c r="R2450">
        <v>0</v>
      </c>
      <c r="S2450">
        <v>0</v>
      </c>
      <c r="T2450">
        <v>292.44</v>
      </c>
      <c r="U2450">
        <v>0</v>
      </c>
      <c r="V2450">
        <v>0</v>
      </c>
      <c r="W2450">
        <v>0</v>
      </c>
      <c r="X2450">
        <v>29.24</v>
      </c>
      <c r="Y2450">
        <v>0.1</v>
      </c>
      <c r="Z2450" t="s">
        <v>69</v>
      </c>
      <c r="AB2450" t="s">
        <v>38</v>
      </c>
      <c r="AC2450">
        <v>1</v>
      </c>
      <c r="AD2450" s="7">
        <v>45643</v>
      </c>
      <c r="AE2450">
        <v>2024</v>
      </c>
      <c r="AF2450">
        <v>12</v>
      </c>
      <c r="AG2450" t="s">
        <v>423</v>
      </c>
      <c r="AH2450" t="s">
        <v>424</v>
      </c>
      <c r="AI2450">
        <v>292.44</v>
      </c>
    </row>
    <row r="2451" spans="1:35" x14ac:dyDescent="0.3">
      <c r="A2451" t="s">
        <v>29</v>
      </c>
      <c r="B2451">
        <v>264042</v>
      </c>
      <c r="C2451">
        <v>301709</v>
      </c>
      <c r="D2451" t="s">
        <v>30</v>
      </c>
      <c r="E2451" t="s">
        <v>65</v>
      </c>
      <c r="F2451" s="1">
        <v>45643.677129629628</v>
      </c>
      <c r="G2451" s="1">
        <v>45644.010462962964</v>
      </c>
      <c r="H2451" t="s">
        <v>50</v>
      </c>
      <c r="I2451" t="s">
        <v>177</v>
      </c>
      <c r="J2451" t="s">
        <v>178</v>
      </c>
      <c r="K2451" t="s">
        <v>35</v>
      </c>
      <c r="L2451" t="s">
        <v>36</v>
      </c>
      <c r="M2451">
        <v>1</v>
      </c>
      <c r="N2451">
        <v>76.7</v>
      </c>
      <c r="O2451">
        <v>59.92</v>
      </c>
      <c r="P2451">
        <v>1</v>
      </c>
      <c r="Q2451">
        <v>59.92</v>
      </c>
      <c r="R2451">
        <v>0</v>
      </c>
      <c r="S2451">
        <v>2</v>
      </c>
      <c r="T2451">
        <v>57.92</v>
      </c>
      <c r="U2451">
        <v>0</v>
      </c>
      <c r="V2451">
        <v>0</v>
      </c>
      <c r="W2451">
        <v>0</v>
      </c>
      <c r="X2451">
        <v>11.58</v>
      </c>
      <c r="Y2451">
        <v>0.2</v>
      </c>
      <c r="Z2451" t="s">
        <v>37</v>
      </c>
      <c r="AB2451" t="s">
        <v>38</v>
      </c>
      <c r="AC2451">
        <v>1</v>
      </c>
      <c r="AD2451" s="7">
        <v>45643</v>
      </c>
      <c r="AE2451">
        <v>2024</v>
      </c>
      <c r="AF2451">
        <v>12</v>
      </c>
      <c r="AG2451" t="s">
        <v>423</v>
      </c>
      <c r="AH2451" t="s">
        <v>424</v>
      </c>
      <c r="AI2451">
        <v>57.92</v>
      </c>
    </row>
    <row r="2452" spans="1:35" x14ac:dyDescent="0.3">
      <c r="A2452" t="s">
        <v>29</v>
      </c>
      <c r="B2452">
        <v>264045</v>
      </c>
      <c r="C2452">
        <v>301709</v>
      </c>
      <c r="D2452" t="s">
        <v>39</v>
      </c>
      <c r="E2452" t="s">
        <v>31</v>
      </c>
      <c r="F2452" s="1">
        <v>45643.677129629628</v>
      </c>
      <c r="G2452" s="1">
        <v>45644.010462962964</v>
      </c>
      <c r="H2452" t="s">
        <v>32</v>
      </c>
      <c r="I2452" t="s">
        <v>151</v>
      </c>
      <c r="J2452" t="s">
        <v>152</v>
      </c>
      <c r="K2452" t="s">
        <v>153</v>
      </c>
      <c r="L2452" t="s">
        <v>73</v>
      </c>
      <c r="M2452">
        <v>0</v>
      </c>
      <c r="N2452">
        <v>227.16</v>
      </c>
      <c r="O2452">
        <v>212.37</v>
      </c>
      <c r="P2452">
        <v>1</v>
      </c>
      <c r="Q2452">
        <v>212.37</v>
      </c>
      <c r="R2452">
        <v>0</v>
      </c>
      <c r="S2452">
        <v>0</v>
      </c>
      <c r="T2452">
        <v>212.37</v>
      </c>
      <c r="U2452">
        <v>0</v>
      </c>
      <c r="V2452">
        <v>0</v>
      </c>
      <c r="W2452">
        <v>0</v>
      </c>
      <c r="X2452">
        <v>21.24</v>
      </c>
      <c r="Y2452">
        <v>0.1</v>
      </c>
      <c r="Z2452" t="s">
        <v>37</v>
      </c>
      <c r="AB2452" t="s">
        <v>38</v>
      </c>
      <c r="AC2452">
        <v>1</v>
      </c>
      <c r="AD2452" s="7">
        <v>45643</v>
      </c>
      <c r="AE2452">
        <v>2024</v>
      </c>
      <c r="AF2452">
        <v>12</v>
      </c>
      <c r="AG2452" t="s">
        <v>423</v>
      </c>
      <c r="AH2452" t="s">
        <v>424</v>
      </c>
      <c r="AI2452">
        <v>212.37</v>
      </c>
    </row>
    <row r="2453" spans="1:35" x14ac:dyDescent="0.3">
      <c r="A2453" t="s">
        <v>29</v>
      </c>
      <c r="B2453">
        <v>264051</v>
      </c>
      <c r="C2453">
        <v>301710</v>
      </c>
      <c r="D2453" t="s">
        <v>30</v>
      </c>
      <c r="E2453" t="s">
        <v>31</v>
      </c>
      <c r="F2453" s="1">
        <v>45643.677523148152</v>
      </c>
      <c r="G2453" s="1">
        <v>45644.01085648148</v>
      </c>
      <c r="H2453" t="s">
        <v>32</v>
      </c>
      <c r="I2453" t="s">
        <v>256</v>
      </c>
      <c r="J2453" t="s">
        <v>257</v>
      </c>
      <c r="K2453" t="s">
        <v>153</v>
      </c>
      <c r="L2453" t="s">
        <v>73</v>
      </c>
      <c r="M2453">
        <v>0</v>
      </c>
      <c r="N2453">
        <v>147.88</v>
      </c>
      <c r="O2453">
        <v>116.02</v>
      </c>
      <c r="P2453">
        <v>1</v>
      </c>
      <c r="Q2453">
        <v>116.02</v>
      </c>
      <c r="R2453">
        <v>0</v>
      </c>
      <c r="S2453">
        <v>0</v>
      </c>
      <c r="T2453">
        <v>116.02</v>
      </c>
      <c r="U2453">
        <v>0</v>
      </c>
      <c r="V2453">
        <v>0</v>
      </c>
      <c r="W2453">
        <v>0</v>
      </c>
      <c r="X2453">
        <v>11.6</v>
      </c>
      <c r="Y2453">
        <v>0.1</v>
      </c>
      <c r="Z2453" t="s">
        <v>37</v>
      </c>
      <c r="AB2453" t="s">
        <v>38</v>
      </c>
      <c r="AC2453">
        <v>1</v>
      </c>
      <c r="AD2453" s="7">
        <v>45643</v>
      </c>
      <c r="AE2453">
        <v>2024</v>
      </c>
      <c r="AF2453">
        <v>12</v>
      </c>
      <c r="AG2453" t="s">
        <v>423</v>
      </c>
      <c r="AH2453" t="s">
        <v>424</v>
      </c>
      <c r="AI2453">
        <v>116.02</v>
      </c>
    </row>
    <row r="2454" spans="1:35" x14ac:dyDescent="0.3">
      <c r="A2454" t="s">
        <v>29</v>
      </c>
      <c r="B2454">
        <v>264057</v>
      </c>
      <c r="C2454">
        <v>301710</v>
      </c>
      <c r="D2454" t="s">
        <v>39</v>
      </c>
      <c r="E2454" t="s">
        <v>31</v>
      </c>
      <c r="F2454" s="1">
        <v>45643.677523148152</v>
      </c>
      <c r="G2454" s="1">
        <v>45644.01085648148</v>
      </c>
      <c r="H2454" t="s">
        <v>32</v>
      </c>
      <c r="I2454" t="s">
        <v>206</v>
      </c>
      <c r="J2454" t="s">
        <v>189</v>
      </c>
      <c r="K2454" t="s">
        <v>86</v>
      </c>
      <c r="L2454" t="s">
        <v>36</v>
      </c>
      <c r="M2454">
        <v>0</v>
      </c>
      <c r="N2454">
        <v>305.77</v>
      </c>
      <c r="O2454">
        <v>239.99</v>
      </c>
      <c r="P2454">
        <v>1</v>
      </c>
      <c r="Q2454">
        <v>239.99</v>
      </c>
      <c r="R2454">
        <v>0</v>
      </c>
      <c r="S2454">
        <v>0</v>
      </c>
      <c r="T2454">
        <v>239.99</v>
      </c>
      <c r="U2454">
        <v>0</v>
      </c>
      <c r="V2454">
        <v>0</v>
      </c>
      <c r="W2454">
        <v>0</v>
      </c>
      <c r="X2454">
        <v>24</v>
      </c>
      <c r="Y2454">
        <v>0.1</v>
      </c>
      <c r="Z2454" t="s">
        <v>44</v>
      </c>
      <c r="AB2454" t="s">
        <v>38</v>
      </c>
      <c r="AC2454">
        <v>1</v>
      </c>
      <c r="AD2454" s="7">
        <v>45643</v>
      </c>
      <c r="AE2454">
        <v>2024</v>
      </c>
      <c r="AF2454">
        <v>12</v>
      </c>
      <c r="AG2454" t="s">
        <v>423</v>
      </c>
      <c r="AH2454" t="s">
        <v>424</v>
      </c>
      <c r="AI2454">
        <v>239.99</v>
      </c>
    </row>
    <row r="2455" spans="1:35" x14ac:dyDescent="0.3">
      <c r="A2455" t="s">
        <v>29</v>
      </c>
      <c r="B2455">
        <v>264063</v>
      </c>
      <c r="C2455">
        <v>301710</v>
      </c>
      <c r="D2455" t="s">
        <v>30</v>
      </c>
      <c r="E2455" t="s">
        <v>31</v>
      </c>
      <c r="F2455" s="1">
        <v>45643.677523148152</v>
      </c>
      <c r="G2455" s="1">
        <v>45644.01085648148</v>
      </c>
      <c r="H2455" t="s">
        <v>50</v>
      </c>
      <c r="I2455" t="s">
        <v>287</v>
      </c>
      <c r="J2455" t="s">
        <v>52</v>
      </c>
      <c r="K2455" t="s">
        <v>35</v>
      </c>
      <c r="L2455" t="s">
        <v>36</v>
      </c>
      <c r="M2455">
        <v>1</v>
      </c>
      <c r="N2455">
        <v>369.55</v>
      </c>
      <c r="O2455">
        <v>299.19</v>
      </c>
      <c r="P2455">
        <v>1</v>
      </c>
      <c r="Q2455">
        <v>299.19</v>
      </c>
      <c r="R2455">
        <v>0</v>
      </c>
      <c r="S2455">
        <v>0</v>
      </c>
      <c r="T2455">
        <v>299.19</v>
      </c>
      <c r="U2455">
        <v>0</v>
      </c>
      <c r="V2455">
        <v>0</v>
      </c>
      <c r="W2455">
        <v>0</v>
      </c>
      <c r="X2455">
        <v>59.84</v>
      </c>
      <c r="Y2455">
        <v>0.2</v>
      </c>
      <c r="Z2455" t="s">
        <v>37</v>
      </c>
      <c r="AB2455" t="s">
        <v>38</v>
      </c>
      <c r="AC2455">
        <v>1</v>
      </c>
      <c r="AD2455" s="7">
        <v>45643</v>
      </c>
      <c r="AE2455">
        <v>2024</v>
      </c>
      <c r="AF2455">
        <v>12</v>
      </c>
      <c r="AG2455" t="s">
        <v>423</v>
      </c>
      <c r="AH2455" t="s">
        <v>424</v>
      </c>
      <c r="AI2455">
        <v>299.19</v>
      </c>
    </row>
    <row r="2456" spans="1:35" x14ac:dyDescent="0.3">
      <c r="A2456" t="s">
        <v>29</v>
      </c>
      <c r="B2456">
        <v>264069</v>
      </c>
      <c r="C2456">
        <v>301711</v>
      </c>
      <c r="D2456" t="s">
        <v>39</v>
      </c>
      <c r="E2456" t="s">
        <v>31</v>
      </c>
      <c r="F2456" s="1">
        <v>45643.686631944445</v>
      </c>
      <c r="G2456" s="1">
        <v>45644.019965277781</v>
      </c>
      <c r="H2456" t="s">
        <v>32</v>
      </c>
      <c r="I2456" t="s">
        <v>142</v>
      </c>
      <c r="J2456" t="s">
        <v>143</v>
      </c>
      <c r="K2456" t="s">
        <v>64</v>
      </c>
      <c r="L2456" t="s">
        <v>36</v>
      </c>
      <c r="M2456">
        <v>0</v>
      </c>
      <c r="N2456">
        <v>202.24</v>
      </c>
      <c r="O2456">
        <v>170.74</v>
      </c>
      <c r="P2456">
        <v>1</v>
      </c>
      <c r="Q2456">
        <v>170.74</v>
      </c>
      <c r="R2456">
        <v>0</v>
      </c>
      <c r="S2456">
        <v>0</v>
      </c>
      <c r="T2456">
        <v>170.74</v>
      </c>
      <c r="U2456">
        <v>0</v>
      </c>
      <c r="V2456">
        <v>0</v>
      </c>
      <c r="W2456">
        <v>0</v>
      </c>
      <c r="X2456">
        <v>17.07</v>
      </c>
      <c r="Y2456">
        <v>0.1</v>
      </c>
      <c r="Z2456" t="s">
        <v>37</v>
      </c>
      <c r="AB2456" t="s">
        <v>38</v>
      </c>
      <c r="AC2456">
        <v>1</v>
      </c>
      <c r="AD2456" s="7">
        <v>45643</v>
      </c>
      <c r="AE2456">
        <v>2024</v>
      </c>
      <c r="AF2456">
        <v>12</v>
      </c>
      <c r="AG2456" t="s">
        <v>423</v>
      </c>
      <c r="AH2456" t="s">
        <v>424</v>
      </c>
      <c r="AI2456">
        <v>170.74</v>
      </c>
    </row>
    <row r="2457" spans="1:35" x14ac:dyDescent="0.3">
      <c r="A2457" t="s">
        <v>29</v>
      </c>
      <c r="B2457">
        <v>264072</v>
      </c>
      <c r="C2457">
        <v>301712</v>
      </c>
      <c r="D2457" t="s">
        <v>39</v>
      </c>
      <c r="E2457" t="s">
        <v>31</v>
      </c>
      <c r="F2457" s="1">
        <v>45643.69054398148</v>
      </c>
      <c r="G2457" s="1">
        <v>45644.023877314816</v>
      </c>
      <c r="H2457" t="s">
        <v>50</v>
      </c>
      <c r="I2457" t="s">
        <v>33</v>
      </c>
      <c r="J2457" t="s">
        <v>34</v>
      </c>
      <c r="K2457" t="s">
        <v>35</v>
      </c>
      <c r="L2457" t="s">
        <v>36</v>
      </c>
      <c r="M2457">
        <v>1</v>
      </c>
      <c r="N2457">
        <v>322.77999999999997</v>
      </c>
      <c r="O2457">
        <v>285.94</v>
      </c>
      <c r="P2457">
        <v>1</v>
      </c>
      <c r="Q2457">
        <v>285.94</v>
      </c>
      <c r="R2457">
        <v>0</v>
      </c>
      <c r="S2457">
        <v>0</v>
      </c>
      <c r="T2457">
        <v>285.94</v>
      </c>
      <c r="U2457">
        <v>0</v>
      </c>
      <c r="V2457">
        <v>0</v>
      </c>
      <c r="W2457">
        <v>0</v>
      </c>
      <c r="X2457">
        <v>57.19</v>
      </c>
      <c r="Y2457">
        <v>0.2</v>
      </c>
      <c r="Z2457" t="s">
        <v>37</v>
      </c>
      <c r="AB2457" t="s">
        <v>38</v>
      </c>
      <c r="AC2457">
        <v>1</v>
      </c>
      <c r="AD2457" s="7">
        <v>45643</v>
      </c>
      <c r="AE2457">
        <v>2024</v>
      </c>
      <c r="AF2457">
        <v>12</v>
      </c>
      <c r="AG2457" t="s">
        <v>423</v>
      </c>
      <c r="AH2457" t="s">
        <v>424</v>
      </c>
      <c r="AI2457">
        <v>285.94</v>
      </c>
    </row>
    <row r="2458" spans="1:35" x14ac:dyDescent="0.3">
      <c r="A2458" t="s">
        <v>29</v>
      </c>
      <c r="B2458">
        <v>264075</v>
      </c>
      <c r="C2458">
        <v>301713</v>
      </c>
      <c r="D2458" t="s">
        <v>39</v>
      </c>
      <c r="E2458" t="s">
        <v>31</v>
      </c>
      <c r="F2458" s="1">
        <v>45643.714571759258</v>
      </c>
      <c r="G2458" s="1">
        <v>45644.047905092593</v>
      </c>
      <c r="H2458" t="s">
        <v>32</v>
      </c>
      <c r="I2458" t="s">
        <v>177</v>
      </c>
      <c r="J2458" t="s">
        <v>178</v>
      </c>
      <c r="K2458" t="s">
        <v>35</v>
      </c>
      <c r="L2458" t="s">
        <v>36</v>
      </c>
      <c r="M2458">
        <v>1</v>
      </c>
      <c r="N2458">
        <v>70.27</v>
      </c>
      <c r="O2458">
        <v>59.92</v>
      </c>
      <c r="P2458">
        <v>1</v>
      </c>
      <c r="Q2458">
        <v>59.92</v>
      </c>
      <c r="R2458">
        <v>0</v>
      </c>
      <c r="S2458">
        <v>0</v>
      </c>
      <c r="T2458">
        <v>59.92</v>
      </c>
      <c r="U2458">
        <v>0</v>
      </c>
      <c r="V2458">
        <v>0</v>
      </c>
      <c r="W2458">
        <v>0</v>
      </c>
      <c r="X2458">
        <v>11.98</v>
      </c>
      <c r="Y2458">
        <v>0.2</v>
      </c>
      <c r="Z2458" t="s">
        <v>37</v>
      </c>
      <c r="AB2458" t="s">
        <v>38</v>
      </c>
      <c r="AC2458">
        <v>1</v>
      </c>
      <c r="AD2458" s="7">
        <v>45643</v>
      </c>
      <c r="AE2458">
        <v>2024</v>
      </c>
      <c r="AF2458">
        <v>12</v>
      </c>
      <c r="AG2458" t="s">
        <v>423</v>
      </c>
      <c r="AH2458" t="s">
        <v>424</v>
      </c>
      <c r="AI2458">
        <v>59.92</v>
      </c>
    </row>
    <row r="2459" spans="1:35" x14ac:dyDescent="0.3">
      <c r="A2459" t="s">
        <v>29</v>
      </c>
      <c r="B2459">
        <v>264084</v>
      </c>
      <c r="C2459">
        <v>301713</v>
      </c>
      <c r="D2459" t="s">
        <v>30</v>
      </c>
      <c r="E2459" t="s">
        <v>49</v>
      </c>
      <c r="F2459" s="1">
        <v>45643.714571759258</v>
      </c>
      <c r="G2459" s="1">
        <v>45644.047905092593</v>
      </c>
      <c r="H2459" t="s">
        <v>32</v>
      </c>
      <c r="I2459" t="s">
        <v>142</v>
      </c>
      <c r="J2459" t="s">
        <v>143</v>
      </c>
      <c r="K2459" t="s">
        <v>64</v>
      </c>
      <c r="L2459" t="s">
        <v>36</v>
      </c>
      <c r="M2459">
        <v>0</v>
      </c>
      <c r="N2459">
        <v>185.56</v>
      </c>
      <c r="O2459">
        <v>170.74</v>
      </c>
      <c r="P2459">
        <v>1</v>
      </c>
      <c r="Q2459">
        <v>170.74</v>
      </c>
      <c r="R2459">
        <v>0</v>
      </c>
      <c r="S2459">
        <v>0</v>
      </c>
      <c r="T2459">
        <v>170.74</v>
      </c>
      <c r="U2459">
        <v>0</v>
      </c>
      <c r="V2459">
        <v>0</v>
      </c>
      <c r="W2459">
        <v>0</v>
      </c>
      <c r="X2459">
        <v>17.07</v>
      </c>
      <c r="Y2459">
        <v>0.1</v>
      </c>
      <c r="Z2459" t="s">
        <v>37</v>
      </c>
      <c r="AB2459" t="s">
        <v>38</v>
      </c>
      <c r="AC2459">
        <v>1</v>
      </c>
      <c r="AD2459" s="7">
        <v>45643</v>
      </c>
      <c r="AE2459">
        <v>2024</v>
      </c>
      <c r="AF2459">
        <v>12</v>
      </c>
      <c r="AG2459" t="s">
        <v>423</v>
      </c>
      <c r="AH2459" t="s">
        <v>424</v>
      </c>
      <c r="AI2459">
        <v>170.74</v>
      </c>
    </row>
    <row r="2460" spans="1:35" x14ac:dyDescent="0.3">
      <c r="A2460" t="s">
        <v>29</v>
      </c>
      <c r="B2460">
        <v>264090</v>
      </c>
      <c r="C2460">
        <v>301713</v>
      </c>
      <c r="D2460" t="s">
        <v>30</v>
      </c>
      <c r="E2460" t="s">
        <v>31</v>
      </c>
      <c r="F2460" s="1">
        <v>45643.714571759258</v>
      </c>
      <c r="G2460" s="1">
        <v>45644.047905092593</v>
      </c>
      <c r="H2460" t="s">
        <v>50</v>
      </c>
      <c r="I2460" t="s">
        <v>279</v>
      </c>
      <c r="J2460" t="s">
        <v>280</v>
      </c>
      <c r="K2460" t="s">
        <v>134</v>
      </c>
      <c r="L2460" t="s">
        <v>83</v>
      </c>
      <c r="M2460">
        <v>1</v>
      </c>
      <c r="N2460">
        <v>261.24</v>
      </c>
      <c r="O2460">
        <v>230.27</v>
      </c>
      <c r="P2460">
        <v>1</v>
      </c>
      <c r="Q2460">
        <v>230.27</v>
      </c>
      <c r="R2460">
        <v>0</v>
      </c>
      <c r="S2460">
        <v>0</v>
      </c>
      <c r="T2460">
        <v>230.27</v>
      </c>
      <c r="U2460">
        <v>0</v>
      </c>
      <c r="V2460">
        <v>0</v>
      </c>
      <c r="W2460">
        <v>0</v>
      </c>
      <c r="X2460">
        <v>46.05</v>
      </c>
      <c r="Y2460">
        <v>0.2</v>
      </c>
      <c r="Z2460" t="s">
        <v>69</v>
      </c>
      <c r="AB2460" t="s">
        <v>38</v>
      </c>
      <c r="AC2460">
        <v>1</v>
      </c>
      <c r="AD2460" s="7">
        <v>45643</v>
      </c>
      <c r="AE2460">
        <v>2024</v>
      </c>
      <c r="AF2460">
        <v>12</v>
      </c>
      <c r="AG2460" t="s">
        <v>423</v>
      </c>
      <c r="AH2460" t="s">
        <v>424</v>
      </c>
      <c r="AI2460">
        <v>230.27</v>
      </c>
    </row>
    <row r="2461" spans="1:35" x14ac:dyDescent="0.3">
      <c r="A2461" t="s">
        <v>29</v>
      </c>
      <c r="B2461">
        <v>264096</v>
      </c>
      <c r="C2461">
        <v>301714</v>
      </c>
      <c r="D2461" t="s">
        <v>39</v>
      </c>
      <c r="E2461" t="s">
        <v>31</v>
      </c>
      <c r="F2461" s="1">
        <v>45643.727812500001</v>
      </c>
      <c r="G2461" s="1">
        <v>45644.061145833337</v>
      </c>
      <c r="H2461" t="s">
        <v>32</v>
      </c>
      <c r="I2461" t="s">
        <v>190</v>
      </c>
      <c r="J2461" t="s">
        <v>191</v>
      </c>
      <c r="K2461" t="s">
        <v>89</v>
      </c>
      <c r="L2461" t="s">
        <v>83</v>
      </c>
      <c r="M2461">
        <v>1</v>
      </c>
      <c r="N2461">
        <v>329.01</v>
      </c>
      <c r="O2461">
        <v>300.33999999999997</v>
      </c>
      <c r="P2461">
        <v>1</v>
      </c>
      <c r="Q2461">
        <v>300.33999999999997</v>
      </c>
      <c r="R2461">
        <v>0</v>
      </c>
      <c r="S2461">
        <v>0</v>
      </c>
      <c r="T2461">
        <v>300.33999999999997</v>
      </c>
      <c r="U2461">
        <v>0</v>
      </c>
      <c r="V2461">
        <v>0</v>
      </c>
      <c r="W2461">
        <v>0</v>
      </c>
      <c r="X2461">
        <v>60.07</v>
      </c>
      <c r="Y2461">
        <v>0.2</v>
      </c>
      <c r="Z2461" t="s">
        <v>69</v>
      </c>
      <c r="AB2461" t="s">
        <v>38</v>
      </c>
      <c r="AC2461">
        <v>1</v>
      </c>
      <c r="AD2461" s="7">
        <v>45643</v>
      </c>
      <c r="AE2461">
        <v>2024</v>
      </c>
      <c r="AF2461">
        <v>12</v>
      </c>
      <c r="AG2461" t="s">
        <v>423</v>
      </c>
      <c r="AH2461" t="s">
        <v>424</v>
      </c>
      <c r="AI2461">
        <v>300.33999999999997</v>
      </c>
    </row>
    <row r="2462" spans="1:35" x14ac:dyDescent="0.3">
      <c r="A2462" t="s">
        <v>29</v>
      </c>
      <c r="B2462">
        <v>264102</v>
      </c>
      <c r="C2462">
        <v>301715</v>
      </c>
      <c r="D2462" t="s">
        <v>30</v>
      </c>
      <c r="E2462" t="s">
        <v>31</v>
      </c>
      <c r="F2462" s="1">
        <v>45643.732523148145</v>
      </c>
      <c r="G2462" s="1">
        <v>45644.06585648148</v>
      </c>
      <c r="H2462" t="s">
        <v>50</v>
      </c>
      <c r="I2462" t="s">
        <v>188</v>
      </c>
      <c r="J2462" t="s">
        <v>189</v>
      </c>
      <c r="K2462" t="s">
        <v>86</v>
      </c>
      <c r="L2462" t="s">
        <v>36</v>
      </c>
      <c r="M2462">
        <v>1</v>
      </c>
      <c r="N2462">
        <v>259.7</v>
      </c>
      <c r="O2462">
        <v>242.9</v>
      </c>
      <c r="P2462">
        <v>2</v>
      </c>
      <c r="Q2462">
        <v>485.8</v>
      </c>
      <c r="R2462">
        <v>0</v>
      </c>
      <c r="S2462">
        <v>0</v>
      </c>
      <c r="T2462">
        <v>485.8</v>
      </c>
      <c r="U2462">
        <v>0</v>
      </c>
      <c r="V2462">
        <v>0</v>
      </c>
      <c r="W2462">
        <v>0</v>
      </c>
      <c r="X2462">
        <v>97.16</v>
      </c>
      <c r="Y2462">
        <v>0.2</v>
      </c>
      <c r="Z2462" t="s">
        <v>44</v>
      </c>
      <c r="AB2462" t="s">
        <v>38</v>
      </c>
      <c r="AC2462">
        <v>2</v>
      </c>
      <c r="AD2462" s="7">
        <v>45643</v>
      </c>
      <c r="AE2462">
        <v>2024</v>
      </c>
      <c r="AF2462">
        <v>12</v>
      </c>
      <c r="AG2462" t="s">
        <v>423</v>
      </c>
      <c r="AH2462" t="s">
        <v>424</v>
      </c>
      <c r="AI2462">
        <v>485.8</v>
      </c>
    </row>
    <row r="2463" spans="1:35" x14ac:dyDescent="0.3">
      <c r="A2463" t="s">
        <v>29</v>
      </c>
      <c r="B2463">
        <v>264108</v>
      </c>
      <c r="C2463">
        <v>301715</v>
      </c>
      <c r="D2463" t="s">
        <v>30</v>
      </c>
      <c r="E2463" t="s">
        <v>31</v>
      </c>
      <c r="F2463" s="1">
        <v>45643.732523148145</v>
      </c>
      <c r="G2463" s="1">
        <v>45644.06585648148</v>
      </c>
      <c r="H2463" t="s">
        <v>32</v>
      </c>
      <c r="I2463" t="s">
        <v>66</v>
      </c>
      <c r="J2463" t="s">
        <v>67</v>
      </c>
      <c r="K2463" t="s">
        <v>68</v>
      </c>
      <c r="L2463" t="s">
        <v>48</v>
      </c>
      <c r="M2463">
        <v>0</v>
      </c>
      <c r="N2463">
        <v>12.94</v>
      </c>
      <c r="O2463">
        <v>11.95</v>
      </c>
      <c r="P2463">
        <v>1</v>
      </c>
      <c r="Q2463">
        <v>11.95</v>
      </c>
      <c r="R2463">
        <v>0</v>
      </c>
      <c r="S2463">
        <v>0</v>
      </c>
      <c r="T2463">
        <v>11.95</v>
      </c>
      <c r="U2463">
        <v>0</v>
      </c>
      <c r="V2463">
        <v>0</v>
      </c>
      <c r="W2463">
        <v>0</v>
      </c>
      <c r="X2463">
        <v>1.2</v>
      </c>
      <c r="Y2463">
        <v>0.1</v>
      </c>
      <c r="Z2463" t="s">
        <v>69</v>
      </c>
      <c r="AB2463" t="s">
        <v>38</v>
      </c>
      <c r="AC2463">
        <v>1</v>
      </c>
      <c r="AD2463" s="7">
        <v>45643</v>
      </c>
      <c r="AE2463">
        <v>2024</v>
      </c>
      <c r="AF2463">
        <v>12</v>
      </c>
      <c r="AG2463" t="s">
        <v>423</v>
      </c>
      <c r="AH2463" t="s">
        <v>424</v>
      </c>
      <c r="AI2463">
        <v>11.95</v>
      </c>
    </row>
    <row r="2464" spans="1:35" x14ac:dyDescent="0.3">
      <c r="A2464" t="s">
        <v>29</v>
      </c>
      <c r="B2464">
        <v>264111</v>
      </c>
      <c r="C2464">
        <v>301716</v>
      </c>
      <c r="D2464" t="s">
        <v>39</v>
      </c>
      <c r="E2464" t="s">
        <v>31</v>
      </c>
      <c r="F2464" s="1">
        <v>45643.734988425924</v>
      </c>
      <c r="G2464" s="1">
        <v>45644.06832175926</v>
      </c>
      <c r="H2464" t="s">
        <v>50</v>
      </c>
      <c r="I2464" t="s">
        <v>245</v>
      </c>
      <c r="J2464" t="s">
        <v>178</v>
      </c>
      <c r="K2464" t="s">
        <v>35</v>
      </c>
      <c r="L2464" t="s">
        <v>36</v>
      </c>
      <c r="M2464">
        <v>1</v>
      </c>
      <c r="N2464">
        <v>83.57</v>
      </c>
      <c r="O2464">
        <v>66.459999999999994</v>
      </c>
      <c r="P2464">
        <v>1</v>
      </c>
      <c r="Q2464">
        <v>66.459999999999994</v>
      </c>
      <c r="R2464">
        <v>0</v>
      </c>
      <c r="S2464">
        <v>0</v>
      </c>
      <c r="T2464">
        <v>66.459999999999994</v>
      </c>
      <c r="U2464">
        <v>0</v>
      </c>
      <c r="V2464">
        <v>0</v>
      </c>
      <c r="W2464">
        <v>0</v>
      </c>
      <c r="X2464">
        <v>13.29</v>
      </c>
      <c r="Y2464">
        <v>0.2</v>
      </c>
      <c r="Z2464" t="s">
        <v>37</v>
      </c>
      <c r="AB2464" t="s">
        <v>38</v>
      </c>
      <c r="AC2464">
        <v>1</v>
      </c>
      <c r="AD2464" s="7">
        <v>45643</v>
      </c>
      <c r="AE2464">
        <v>2024</v>
      </c>
      <c r="AF2464">
        <v>12</v>
      </c>
      <c r="AG2464" t="s">
        <v>423</v>
      </c>
      <c r="AH2464" t="s">
        <v>424</v>
      </c>
      <c r="AI2464">
        <v>66.459999999999994</v>
      </c>
    </row>
    <row r="2465" spans="1:35" x14ac:dyDescent="0.3">
      <c r="A2465" t="s">
        <v>29</v>
      </c>
      <c r="B2465">
        <v>264117</v>
      </c>
      <c r="C2465">
        <v>301717</v>
      </c>
      <c r="D2465" t="s">
        <v>30</v>
      </c>
      <c r="E2465" t="s">
        <v>49</v>
      </c>
      <c r="F2465" s="1">
        <v>45643.746157407404</v>
      </c>
      <c r="G2465" s="1">
        <v>45644.07949074074</v>
      </c>
      <c r="H2465" t="s">
        <v>32</v>
      </c>
      <c r="I2465" t="s">
        <v>195</v>
      </c>
      <c r="J2465" t="s">
        <v>196</v>
      </c>
      <c r="K2465" t="s">
        <v>72</v>
      </c>
      <c r="L2465" t="s">
        <v>73</v>
      </c>
      <c r="M2465">
        <v>0</v>
      </c>
      <c r="N2465">
        <v>230.41</v>
      </c>
      <c r="O2465">
        <v>194.39</v>
      </c>
      <c r="P2465">
        <v>1</v>
      </c>
      <c r="Q2465">
        <v>194.39</v>
      </c>
      <c r="R2465">
        <v>0</v>
      </c>
      <c r="S2465">
        <v>0</v>
      </c>
      <c r="T2465">
        <v>194.39</v>
      </c>
      <c r="U2465">
        <v>0</v>
      </c>
      <c r="V2465">
        <v>0</v>
      </c>
      <c r="W2465">
        <v>0</v>
      </c>
      <c r="X2465">
        <v>19.440000000000001</v>
      </c>
      <c r="Y2465">
        <v>0.1</v>
      </c>
      <c r="Z2465" t="s">
        <v>44</v>
      </c>
      <c r="AB2465" t="s">
        <v>38</v>
      </c>
      <c r="AC2465">
        <v>1</v>
      </c>
      <c r="AD2465" s="7">
        <v>45643</v>
      </c>
      <c r="AE2465">
        <v>2024</v>
      </c>
      <c r="AF2465">
        <v>12</v>
      </c>
      <c r="AG2465" t="s">
        <v>423</v>
      </c>
      <c r="AH2465" t="s">
        <v>424</v>
      </c>
      <c r="AI2465">
        <v>194.39</v>
      </c>
    </row>
    <row r="2466" spans="1:35" x14ac:dyDescent="0.3">
      <c r="A2466" t="s">
        <v>29</v>
      </c>
      <c r="B2466">
        <v>264123</v>
      </c>
      <c r="C2466">
        <v>301718</v>
      </c>
      <c r="D2466" t="s">
        <v>30</v>
      </c>
      <c r="E2466" t="s">
        <v>31</v>
      </c>
      <c r="F2466" s="1">
        <v>45643.747418981482</v>
      </c>
      <c r="G2466" s="1">
        <v>45644.080752314818</v>
      </c>
      <c r="H2466" t="s">
        <v>32</v>
      </c>
      <c r="I2466" t="s">
        <v>93</v>
      </c>
      <c r="J2466" t="s">
        <v>94</v>
      </c>
      <c r="K2466" t="s">
        <v>95</v>
      </c>
      <c r="L2466" t="s">
        <v>58</v>
      </c>
      <c r="M2466">
        <v>1</v>
      </c>
      <c r="N2466">
        <v>220.54</v>
      </c>
      <c r="O2466">
        <v>200.23</v>
      </c>
      <c r="P2466">
        <v>1</v>
      </c>
      <c r="Q2466">
        <v>200.23</v>
      </c>
      <c r="R2466">
        <v>0</v>
      </c>
      <c r="S2466">
        <v>0</v>
      </c>
      <c r="T2466">
        <v>200.23</v>
      </c>
      <c r="U2466">
        <v>0</v>
      </c>
      <c r="V2466">
        <v>0</v>
      </c>
      <c r="W2466">
        <v>0</v>
      </c>
      <c r="X2466">
        <v>40.049999999999997</v>
      </c>
      <c r="Y2466">
        <v>0.2</v>
      </c>
      <c r="Z2466" t="s">
        <v>44</v>
      </c>
      <c r="AB2466" t="s">
        <v>38</v>
      </c>
      <c r="AC2466">
        <v>1</v>
      </c>
      <c r="AD2466" s="7">
        <v>45643</v>
      </c>
      <c r="AE2466">
        <v>2024</v>
      </c>
      <c r="AF2466">
        <v>12</v>
      </c>
      <c r="AG2466" t="s">
        <v>423</v>
      </c>
      <c r="AH2466" t="s">
        <v>424</v>
      </c>
      <c r="AI2466">
        <v>200.23</v>
      </c>
    </row>
    <row r="2467" spans="1:35" x14ac:dyDescent="0.3">
      <c r="A2467" t="s">
        <v>29</v>
      </c>
      <c r="B2467">
        <v>264129</v>
      </c>
      <c r="C2467">
        <v>301719</v>
      </c>
      <c r="D2467" t="s">
        <v>39</v>
      </c>
      <c r="E2467" t="s">
        <v>49</v>
      </c>
      <c r="F2467" s="1">
        <v>45643.75099537037</v>
      </c>
      <c r="G2467" s="1">
        <v>45644.084328703706</v>
      </c>
      <c r="H2467" t="s">
        <v>50</v>
      </c>
      <c r="I2467" t="s">
        <v>188</v>
      </c>
      <c r="J2467" t="s">
        <v>189</v>
      </c>
      <c r="K2467" t="s">
        <v>86</v>
      </c>
      <c r="L2467" t="s">
        <v>36</v>
      </c>
      <c r="M2467">
        <v>1</v>
      </c>
      <c r="N2467">
        <v>266.04000000000002</v>
      </c>
      <c r="O2467">
        <v>242.9</v>
      </c>
      <c r="P2467">
        <v>2</v>
      </c>
      <c r="Q2467">
        <v>485.8</v>
      </c>
      <c r="R2467">
        <v>0</v>
      </c>
      <c r="S2467">
        <v>0</v>
      </c>
      <c r="T2467">
        <v>485.8</v>
      </c>
      <c r="U2467">
        <v>0</v>
      </c>
      <c r="V2467">
        <v>0</v>
      </c>
      <c r="W2467">
        <v>0</v>
      </c>
      <c r="X2467">
        <v>97.16</v>
      </c>
      <c r="Y2467">
        <v>0.2</v>
      </c>
      <c r="Z2467" t="s">
        <v>44</v>
      </c>
      <c r="AB2467" t="s">
        <v>38</v>
      </c>
      <c r="AC2467">
        <v>2</v>
      </c>
      <c r="AD2467" s="7">
        <v>45643</v>
      </c>
      <c r="AE2467">
        <v>2024</v>
      </c>
      <c r="AF2467">
        <v>12</v>
      </c>
      <c r="AG2467" t="s">
        <v>423</v>
      </c>
      <c r="AH2467" t="s">
        <v>424</v>
      </c>
      <c r="AI2467">
        <v>485.8</v>
      </c>
    </row>
    <row r="2468" spans="1:35" x14ac:dyDescent="0.3">
      <c r="A2468" t="s">
        <v>29</v>
      </c>
      <c r="B2468">
        <v>264135</v>
      </c>
      <c r="C2468">
        <v>301720</v>
      </c>
      <c r="D2468" t="s">
        <v>30</v>
      </c>
      <c r="E2468" t="s">
        <v>31</v>
      </c>
      <c r="F2468" s="1">
        <v>45643.75167824074</v>
      </c>
      <c r="G2468" s="1">
        <v>45644.085011574076</v>
      </c>
      <c r="H2468" t="s">
        <v>50</v>
      </c>
      <c r="I2468" t="s">
        <v>233</v>
      </c>
      <c r="J2468" t="s">
        <v>234</v>
      </c>
      <c r="K2468" t="s">
        <v>92</v>
      </c>
      <c r="L2468" t="s">
        <v>58</v>
      </c>
      <c r="M2468">
        <v>1</v>
      </c>
      <c r="N2468">
        <v>329.79</v>
      </c>
      <c r="O2468">
        <v>268.2</v>
      </c>
      <c r="P2468">
        <v>1</v>
      </c>
      <c r="Q2468">
        <v>268.2</v>
      </c>
      <c r="R2468">
        <v>0</v>
      </c>
      <c r="S2468">
        <v>0</v>
      </c>
      <c r="T2468">
        <v>268.2</v>
      </c>
      <c r="U2468">
        <v>0</v>
      </c>
      <c r="V2468">
        <v>0</v>
      </c>
      <c r="W2468">
        <v>0</v>
      </c>
      <c r="X2468">
        <v>53.64</v>
      </c>
      <c r="Y2468">
        <v>0.2</v>
      </c>
      <c r="Z2468" t="s">
        <v>44</v>
      </c>
      <c r="AB2468" t="s">
        <v>38</v>
      </c>
      <c r="AC2468">
        <v>1</v>
      </c>
      <c r="AD2468" s="7">
        <v>45643</v>
      </c>
      <c r="AE2468">
        <v>2024</v>
      </c>
      <c r="AF2468">
        <v>12</v>
      </c>
      <c r="AG2468" t="s">
        <v>423</v>
      </c>
      <c r="AH2468" t="s">
        <v>424</v>
      </c>
      <c r="AI2468">
        <v>268.2</v>
      </c>
    </row>
    <row r="2469" spans="1:35" x14ac:dyDescent="0.3">
      <c r="A2469" t="s">
        <v>29</v>
      </c>
      <c r="B2469">
        <v>264138</v>
      </c>
      <c r="C2469">
        <v>301721</v>
      </c>
      <c r="D2469" t="s">
        <v>30</v>
      </c>
      <c r="E2469" t="s">
        <v>49</v>
      </c>
      <c r="F2469" s="1">
        <v>45643.755439814813</v>
      </c>
      <c r="G2469" s="1">
        <v>45644.088773148149</v>
      </c>
      <c r="H2469" t="s">
        <v>50</v>
      </c>
      <c r="I2469" t="s">
        <v>158</v>
      </c>
      <c r="J2469" t="s">
        <v>159</v>
      </c>
      <c r="K2469" t="s">
        <v>47</v>
      </c>
      <c r="L2469" t="s">
        <v>48</v>
      </c>
      <c r="M2469">
        <v>1</v>
      </c>
      <c r="N2469">
        <v>323.52999999999997</v>
      </c>
      <c r="O2469">
        <v>299.22000000000003</v>
      </c>
      <c r="P2469">
        <v>1</v>
      </c>
      <c r="Q2469">
        <v>299.22000000000003</v>
      </c>
      <c r="R2469">
        <v>0</v>
      </c>
      <c r="S2469">
        <v>0</v>
      </c>
      <c r="T2469">
        <v>299.22000000000003</v>
      </c>
      <c r="U2469">
        <v>0</v>
      </c>
      <c r="V2469">
        <v>0</v>
      </c>
      <c r="W2469">
        <v>0</v>
      </c>
      <c r="X2469">
        <v>59.84</v>
      </c>
      <c r="Y2469">
        <v>0.2</v>
      </c>
      <c r="Z2469" t="s">
        <v>44</v>
      </c>
      <c r="AB2469" t="s">
        <v>38</v>
      </c>
      <c r="AC2469">
        <v>1</v>
      </c>
      <c r="AD2469" s="7">
        <v>45643</v>
      </c>
      <c r="AE2469">
        <v>2024</v>
      </c>
      <c r="AF2469">
        <v>12</v>
      </c>
      <c r="AG2469" t="s">
        <v>423</v>
      </c>
      <c r="AH2469" t="s">
        <v>424</v>
      </c>
      <c r="AI2469">
        <v>299.22000000000003</v>
      </c>
    </row>
    <row r="2470" spans="1:35" x14ac:dyDescent="0.3">
      <c r="A2470" t="s">
        <v>29</v>
      </c>
      <c r="B2470">
        <v>264144</v>
      </c>
      <c r="C2470">
        <v>301721</v>
      </c>
      <c r="D2470" t="s">
        <v>39</v>
      </c>
      <c r="E2470" t="s">
        <v>31</v>
      </c>
      <c r="F2470" s="1">
        <v>45643.755439814813</v>
      </c>
      <c r="G2470" s="1">
        <v>45644.088773148149</v>
      </c>
      <c r="H2470" t="s">
        <v>32</v>
      </c>
      <c r="I2470" t="s">
        <v>137</v>
      </c>
      <c r="J2470" t="s">
        <v>138</v>
      </c>
      <c r="K2470" t="s">
        <v>47</v>
      </c>
      <c r="L2470" t="s">
        <v>48</v>
      </c>
      <c r="M2470">
        <v>0</v>
      </c>
      <c r="N2470">
        <v>261</v>
      </c>
      <c r="O2470">
        <v>243.26</v>
      </c>
      <c r="P2470">
        <v>1</v>
      </c>
      <c r="Q2470">
        <v>243.26</v>
      </c>
      <c r="R2470">
        <v>0</v>
      </c>
      <c r="S2470">
        <v>0</v>
      </c>
      <c r="T2470">
        <v>243.26</v>
      </c>
      <c r="U2470">
        <v>0</v>
      </c>
      <c r="V2470">
        <v>0</v>
      </c>
      <c r="W2470">
        <v>0</v>
      </c>
      <c r="X2470">
        <v>24.33</v>
      </c>
      <c r="Y2470">
        <v>0.1</v>
      </c>
      <c r="Z2470" t="s">
        <v>44</v>
      </c>
      <c r="AB2470" t="s">
        <v>38</v>
      </c>
      <c r="AC2470">
        <v>1</v>
      </c>
      <c r="AD2470" s="7">
        <v>45643</v>
      </c>
      <c r="AE2470">
        <v>2024</v>
      </c>
      <c r="AF2470">
        <v>12</v>
      </c>
      <c r="AG2470" t="s">
        <v>423</v>
      </c>
      <c r="AH2470" t="s">
        <v>424</v>
      </c>
      <c r="AI2470">
        <v>243.26</v>
      </c>
    </row>
    <row r="2471" spans="1:35" x14ac:dyDescent="0.3">
      <c r="A2471" t="s">
        <v>29</v>
      </c>
      <c r="B2471">
        <v>264150</v>
      </c>
      <c r="C2471">
        <v>301722</v>
      </c>
      <c r="D2471" t="s">
        <v>39</v>
      </c>
      <c r="E2471" t="s">
        <v>49</v>
      </c>
      <c r="F2471" s="1">
        <v>45643.759247685186</v>
      </c>
      <c r="G2471" s="1">
        <v>45644.092581018522</v>
      </c>
      <c r="H2471" t="s">
        <v>50</v>
      </c>
      <c r="I2471" t="s">
        <v>132</v>
      </c>
      <c r="J2471" t="s">
        <v>133</v>
      </c>
      <c r="K2471" t="s">
        <v>134</v>
      </c>
      <c r="L2471" t="s">
        <v>83</v>
      </c>
      <c r="M2471">
        <v>1</v>
      </c>
      <c r="N2471">
        <v>39.31</v>
      </c>
      <c r="O2471">
        <v>36.29</v>
      </c>
      <c r="P2471">
        <v>1</v>
      </c>
      <c r="Q2471">
        <v>36.29</v>
      </c>
      <c r="R2471">
        <v>0</v>
      </c>
      <c r="S2471">
        <v>0</v>
      </c>
      <c r="T2471">
        <v>36.29</v>
      </c>
      <c r="U2471">
        <v>0</v>
      </c>
      <c r="V2471">
        <v>0</v>
      </c>
      <c r="W2471">
        <v>0</v>
      </c>
      <c r="X2471">
        <v>7.26</v>
      </c>
      <c r="Y2471">
        <v>0.2</v>
      </c>
      <c r="Z2471" t="s">
        <v>69</v>
      </c>
      <c r="AB2471" t="s">
        <v>38</v>
      </c>
      <c r="AC2471">
        <v>1</v>
      </c>
      <c r="AD2471" s="7">
        <v>45643</v>
      </c>
      <c r="AE2471">
        <v>2024</v>
      </c>
      <c r="AF2471">
        <v>12</v>
      </c>
      <c r="AG2471" t="s">
        <v>423</v>
      </c>
      <c r="AH2471" t="s">
        <v>424</v>
      </c>
      <c r="AI2471">
        <v>36.29</v>
      </c>
    </row>
    <row r="2472" spans="1:35" x14ac:dyDescent="0.3">
      <c r="A2472" t="s">
        <v>29</v>
      </c>
      <c r="B2472">
        <v>264153</v>
      </c>
      <c r="C2472">
        <v>301723</v>
      </c>
      <c r="D2472" t="s">
        <v>30</v>
      </c>
      <c r="E2472" t="s">
        <v>31</v>
      </c>
      <c r="F2472" s="1">
        <v>45643.771018518521</v>
      </c>
      <c r="G2472" s="1">
        <v>45644.104351851849</v>
      </c>
      <c r="H2472" t="s">
        <v>50</v>
      </c>
      <c r="I2472" t="s">
        <v>144</v>
      </c>
      <c r="J2472" t="s">
        <v>54</v>
      </c>
      <c r="K2472" t="s">
        <v>42</v>
      </c>
      <c r="L2472" t="s">
        <v>43</v>
      </c>
      <c r="M2472">
        <v>1</v>
      </c>
      <c r="N2472">
        <v>61.79</v>
      </c>
      <c r="O2472">
        <v>58.31</v>
      </c>
      <c r="P2472">
        <v>1</v>
      </c>
      <c r="Q2472">
        <v>58.31</v>
      </c>
      <c r="R2472">
        <v>0</v>
      </c>
      <c r="S2472">
        <v>0</v>
      </c>
      <c r="T2472">
        <v>58.31</v>
      </c>
      <c r="U2472">
        <v>0</v>
      </c>
      <c r="V2472">
        <v>0</v>
      </c>
      <c r="W2472">
        <v>0</v>
      </c>
      <c r="X2472">
        <v>11.66</v>
      </c>
      <c r="Y2472">
        <v>0.2</v>
      </c>
      <c r="Z2472" t="s">
        <v>44</v>
      </c>
      <c r="AB2472" t="s">
        <v>38</v>
      </c>
      <c r="AC2472">
        <v>1</v>
      </c>
      <c r="AD2472" s="7">
        <v>45643</v>
      </c>
      <c r="AE2472">
        <v>2024</v>
      </c>
      <c r="AF2472">
        <v>12</v>
      </c>
      <c r="AG2472" t="s">
        <v>423</v>
      </c>
      <c r="AH2472" t="s">
        <v>424</v>
      </c>
      <c r="AI2472">
        <v>58.31</v>
      </c>
    </row>
    <row r="2473" spans="1:35" x14ac:dyDescent="0.3">
      <c r="A2473" t="s">
        <v>29</v>
      </c>
      <c r="B2473">
        <v>264156</v>
      </c>
      <c r="C2473">
        <v>301724</v>
      </c>
      <c r="D2473" t="s">
        <v>30</v>
      </c>
      <c r="E2473" t="s">
        <v>31</v>
      </c>
      <c r="F2473" s="1">
        <v>45643.776458333334</v>
      </c>
      <c r="G2473" s="1">
        <v>45644.109791666669</v>
      </c>
      <c r="H2473" t="s">
        <v>50</v>
      </c>
      <c r="I2473" t="s">
        <v>195</v>
      </c>
      <c r="J2473" t="s">
        <v>196</v>
      </c>
      <c r="K2473" t="s">
        <v>72</v>
      </c>
      <c r="L2473" t="s">
        <v>73</v>
      </c>
      <c r="M2473">
        <v>0</v>
      </c>
      <c r="N2473">
        <v>211.57</v>
      </c>
      <c r="O2473">
        <v>194.39</v>
      </c>
      <c r="P2473">
        <v>1</v>
      </c>
      <c r="Q2473">
        <v>194.39</v>
      </c>
      <c r="R2473">
        <v>0</v>
      </c>
      <c r="S2473">
        <v>0</v>
      </c>
      <c r="T2473">
        <v>194.39</v>
      </c>
      <c r="U2473">
        <v>0</v>
      </c>
      <c r="V2473">
        <v>0</v>
      </c>
      <c r="W2473">
        <v>0</v>
      </c>
      <c r="X2473">
        <v>19.440000000000001</v>
      </c>
      <c r="Y2473">
        <v>0.1</v>
      </c>
      <c r="Z2473" t="s">
        <v>44</v>
      </c>
      <c r="AB2473" t="s">
        <v>38</v>
      </c>
      <c r="AC2473">
        <v>1</v>
      </c>
      <c r="AD2473" s="7">
        <v>45643</v>
      </c>
      <c r="AE2473">
        <v>2024</v>
      </c>
      <c r="AF2473">
        <v>12</v>
      </c>
      <c r="AG2473" t="s">
        <v>423</v>
      </c>
      <c r="AH2473" t="s">
        <v>424</v>
      </c>
      <c r="AI2473">
        <v>194.39</v>
      </c>
    </row>
    <row r="2474" spans="1:35" x14ac:dyDescent="0.3">
      <c r="A2474" t="s">
        <v>29</v>
      </c>
      <c r="B2474">
        <v>264159</v>
      </c>
      <c r="C2474">
        <v>301724</v>
      </c>
      <c r="D2474" t="s">
        <v>30</v>
      </c>
      <c r="E2474" t="s">
        <v>31</v>
      </c>
      <c r="F2474" s="1">
        <v>45643.776458333334</v>
      </c>
      <c r="G2474" s="1">
        <v>45644.109791666669</v>
      </c>
      <c r="H2474" t="s">
        <v>50</v>
      </c>
      <c r="I2474" t="s">
        <v>339</v>
      </c>
      <c r="J2474" t="s">
        <v>275</v>
      </c>
      <c r="K2474" t="s">
        <v>76</v>
      </c>
      <c r="L2474" t="s">
        <v>43</v>
      </c>
      <c r="M2474">
        <v>0</v>
      </c>
      <c r="N2474">
        <v>315</v>
      </c>
      <c r="O2474">
        <v>254.42</v>
      </c>
      <c r="P2474">
        <v>1</v>
      </c>
      <c r="Q2474">
        <v>254.42</v>
      </c>
      <c r="R2474">
        <v>0</v>
      </c>
      <c r="S2474">
        <v>2</v>
      </c>
      <c r="T2474">
        <v>252.42</v>
      </c>
      <c r="U2474">
        <v>0</v>
      </c>
      <c r="V2474">
        <v>0</v>
      </c>
      <c r="W2474">
        <v>0</v>
      </c>
      <c r="X2474">
        <v>25.24</v>
      </c>
      <c r="Y2474">
        <v>0.1</v>
      </c>
      <c r="Z2474" t="s">
        <v>69</v>
      </c>
      <c r="AB2474" t="s">
        <v>38</v>
      </c>
      <c r="AC2474">
        <v>1</v>
      </c>
      <c r="AD2474" s="7">
        <v>45643</v>
      </c>
      <c r="AE2474">
        <v>2024</v>
      </c>
      <c r="AF2474">
        <v>12</v>
      </c>
      <c r="AG2474" t="s">
        <v>423</v>
      </c>
      <c r="AH2474" t="s">
        <v>424</v>
      </c>
      <c r="AI2474">
        <v>252.42</v>
      </c>
    </row>
    <row r="2475" spans="1:35" x14ac:dyDescent="0.3">
      <c r="A2475" t="s">
        <v>29</v>
      </c>
      <c r="B2475">
        <v>264162</v>
      </c>
      <c r="C2475">
        <v>301725</v>
      </c>
      <c r="D2475" t="s">
        <v>39</v>
      </c>
      <c r="E2475" t="s">
        <v>49</v>
      </c>
      <c r="F2475" s="1">
        <v>45643.778784722221</v>
      </c>
      <c r="G2475" s="1">
        <v>45644.112118055556</v>
      </c>
      <c r="H2475" t="s">
        <v>50</v>
      </c>
      <c r="I2475" t="s">
        <v>248</v>
      </c>
      <c r="J2475" t="s">
        <v>249</v>
      </c>
      <c r="K2475" t="s">
        <v>153</v>
      </c>
      <c r="L2475" t="s">
        <v>73</v>
      </c>
      <c r="M2475">
        <v>1</v>
      </c>
      <c r="N2475">
        <v>299.99</v>
      </c>
      <c r="O2475">
        <v>236.91</v>
      </c>
      <c r="P2475">
        <v>1</v>
      </c>
      <c r="Q2475">
        <v>236.91</v>
      </c>
      <c r="R2475">
        <v>0</v>
      </c>
      <c r="S2475">
        <v>0</v>
      </c>
      <c r="T2475">
        <v>236.91</v>
      </c>
      <c r="U2475">
        <v>0</v>
      </c>
      <c r="V2475">
        <v>0</v>
      </c>
      <c r="W2475">
        <v>0</v>
      </c>
      <c r="X2475">
        <v>47.38</v>
      </c>
      <c r="Y2475">
        <v>0.2</v>
      </c>
      <c r="Z2475" t="s">
        <v>37</v>
      </c>
      <c r="AB2475" t="s">
        <v>38</v>
      </c>
      <c r="AC2475">
        <v>1</v>
      </c>
      <c r="AD2475" s="7">
        <v>45643</v>
      </c>
      <c r="AE2475">
        <v>2024</v>
      </c>
      <c r="AF2475">
        <v>12</v>
      </c>
      <c r="AG2475" t="s">
        <v>423</v>
      </c>
      <c r="AH2475" t="s">
        <v>424</v>
      </c>
      <c r="AI2475">
        <v>236.91</v>
      </c>
    </row>
    <row r="2476" spans="1:35" x14ac:dyDescent="0.3">
      <c r="A2476" t="s">
        <v>29</v>
      </c>
      <c r="B2476">
        <v>264168</v>
      </c>
      <c r="C2476">
        <v>301726</v>
      </c>
      <c r="D2476" t="s">
        <v>39</v>
      </c>
      <c r="E2476" t="s">
        <v>31</v>
      </c>
      <c r="F2476" s="1">
        <v>45643.786064814813</v>
      </c>
      <c r="G2476" s="1">
        <v>45644.119398148148</v>
      </c>
      <c r="H2476" t="s">
        <v>32</v>
      </c>
      <c r="I2476" t="s">
        <v>363</v>
      </c>
      <c r="J2476" t="s">
        <v>171</v>
      </c>
      <c r="K2476" t="s">
        <v>64</v>
      </c>
      <c r="L2476" t="s">
        <v>36</v>
      </c>
      <c r="M2476">
        <v>1</v>
      </c>
      <c r="N2476">
        <v>158.32</v>
      </c>
      <c r="O2476">
        <v>147.38</v>
      </c>
      <c r="P2476">
        <v>1</v>
      </c>
      <c r="Q2476">
        <v>147.38</v>
      </c>
      <c r="R2476">
        <v>0</v>
      </c>
      <c r="S2476">
        <v>0</v>
      </c>
      <c r="T2476">
        <v>147.38</v>
      </c>
      <c r="U2476">
        <v>0</v>
      </c>
      <c r="V2476">
        <v>0</v>
      </c>
      <c r="W2476">
        <v>0</v>
      </c>
      <c r="X2476">
        <v>29.48</v>
      </c>
      <c r="Y2476">
        <v>0.2</v>
      </c>
      <c r="Z2476" t="s">
        <v>37</v>
      </c>
      <c r="AB2476" t="s">
        <v>38</v>
      </c>
      <c r="AC2476">
        <v>1</v>
      </c>
      <c r="AD2476" s="7">
        <v>45643</v>
      </c>
      <c r="AE2476">
        <v>2024</v>
      </c>
      <c r="AF2476">
        <v>12</v>
      </c>
      <c r="AG2476" t="s">
        <v>423</v>
      </c>
      <c r="AH2476" t="s">
        <v>424</v>
      </c>
      <c r="AI2476">
        <v>147.38</v>
      </c>
    </row>
    <row r="2477" spans="1:35" x14ac:dyDescent="0.3">
      <c r="A2477" t="s">
        <v>29</v>
      </c>
      <c r="B2477">
        <v>264174</v>
      </c>
      <c r="C2477">
        <v>301727</v>
      </c>
      <c r="D2477" t="s">
        <v>39</v>
      </c>
      <c r="E2477" t="s">
        <v>49</v>
      </c>
      <c r="F2477" s="1">
        <v>45643.786574074074</v>
      </c>
      <c r="G2477" s="1">
        <v>45644.11990740741</v>
      </c>
      <c r="H2477" t="s">
        <v>50</v>
      </c>
      <c r="I2477" t="s">
        <v>80</v>
      </c>
      <c r="J2477" t="s">
        <v>81</v>
      </c>
      <c r="K2477" t="s">
        <v>82</v>
      </c>
      <c r="L2477" t="s">
        <v>83</v>
      </c>
      <c r="M2477">
        <v>1</v>
      </c>
      <c r="N2477">
        <v>346.34</v>
      </c>
      <c r="O2477">
        <v>294.31</v>
      </c>
      <c r="P2477">
        <v>1</v>
      </c>
      <c r="Q2477">
        <v>294.31</v>
      </c>
      <c r="R2477">
        <v>0</v>
      </c>
      <c r="S2477">
        <v>2</v>
      </c>
      <c r="T2477">
        <v>292.31</v>
      </c>
      <c r="U2477">
        <v>0</v>
      </c>
      <c r="V2477">
        <v>0</v>
      </c>
      <c r="W2477">
        <v>0</v>
      </c>
      <c r="X2477">
        <v>58.46</v>
      </c>
      <c r="Y2477">
        <v>0.2</v>
      </c>
      <c r="Z2477" t="s">
        <v>44</v>
      </c>
      <c r="AB2477" t="s">
        <v>38</v>
      </c>
      <c r="AC2477">
        <v>1</v>
      </c>
      <c r="AD2477" s="7">
        <v>45643</v>
      </c>
      <c r="AE2477">
        <v>2024</v>
      </c>
      <c r="AF2477">
        <v>12</v>
      </c>
      <c r="AG2477" t="s">
        <v>423</v>
      </c>
      <c r="AH2477" t="s">
        <v>424</v>
      </c>
      <c r="AI2477">
        <v>292.31</v>
      </c>
    </row>
    <row r="2478" spans="1:35" x14ac:dyDescent="0.3">
      <c r="A2478" t="s">
        <v>29</v>
      </c>
      <c r="B2478">
        <v>264180</v>
      </c>
      <c r="C2478">
        <v>301728</v>
      </c>
      <c r="D2478" t="s">
        <v>30</v>
      </c>
      <c r="E2478" t="s">
        <v>49</v>
      </c>
      <c r="F2478" s="1">
        <v>45643.833599537036</v>
      </c>
      <c r="G2478" s="1">
        <v>45644.166932870372</v>
      </c>
      <c r="H2478" t="s">
        <v>50</v>
      </c>
      <c r="I2478" t="s">
        <v>291</v>
      </c>
      <c r="J2478" t="s">
        <v>222</v>
      </c>
      <c r="K2478" t="s">
        <v>89</v>
      </c>
      <c r="L2478" t="s">
        <v>83</v>
      </c>
      <c r="M2478">
        <v>0</v>
      </c>
      <c r="N2478">
        <v>193.45</v>
      </c>
      <c r="O2478">
        <v>175.86</v>
      </c>
      <c r="P2478">
        <v>1</v>
      </c>
      <c r="Q2478">
        <v>175.86</v>
      </c>
      <c r="R2478">
        <v>0</v>
      </c>
      <c r="S2478">
        <v>0</v>
      </c>
      <c r="T2478">
        <v>175.86</v>
      </c>
      <c r="U2478">
        <v>0</v>
      </c>
      <c r="V2478">
        <v>0</v>
      </c>
      <c r="W2478">
        <v>0</v>
      </c>
      <c r="X2478">
        <v>17.59</v>
      </c>
      <c r="Y2478">
        <v>0.1</v>
      </c>
      <c r="Z2478" t="s">
        <v>69</v>
      </c>
      <c r="AB2478" t="s">
        <v>38</v>
      </c>
      <c r="AC2478">
        <v>1</v>
      </c>
      <c r="AD2478" s="7">
        <v>45643</v>
      </c>
      <c r="AE2478">
        <v>2024</v>
      </c>
      <c r="AF2478">
        <v>12</v>
      </c>
      <c r="AG2478" t="s">
        <v>423</v>
      </c>
      <c r="AH2478" t="s">
        <v>424</v>
      </c>
      <c r="AI2478">
        <v>175.86</v>
      </c>
    </row>
    <row r="2479" spans="1:35" x14ac:dyDescent="0.3">
      <c r="A2479" t="s">
        <v>29</v>
      </c>
      <c r="B2479">
        <v>264186</v>
      </c>
      <c r="C2479">
        <v>301728</v>
      </c>
      <c r="D2479" t="s">
        <v>39</v>
      </c>
      <c r="E2479" t="s">
        <v>31</v>
      </c>
      <c r="F2479" s="1">
        <v>45643.833599537036</v>
      </c>
      <c r="G2479" s="1">
        <v>45644.166932870372</v>
      </c>
      <c r="H2479" t="s">
        <v>50</v>
      </c>
      <c r="I2479" t="s">
        <v>300</v>
      </c>
      <c r="J2479" t="s">
        <v>185</v>
      </c>
      <c r="K2479" t="s">
        <v>64</v>
      </c>
      <c r="L2479" t="s">
        <v>36</v>
      </c>
      <c r="M2479">
        <v>0</v>
      </c>
      <c r="N2479">
        <v>267.93</v>
      </c>
      <c r="O2479">
        <v>237.56</v>
      </c>
      <c r="P2479">
        <v>1</v>
      </c>
      <c r="Q2479">
        <v>237.56</v>
      </c>
      <c r="R2479">
        <v>0</v>
      </c>
      <c r="S2479">
        <v>0</v>
      </c>
      <c r="T2479">
        <v>237.56</v>
      </c>
      <c r="U2479">
        <v>0</v>
      </c>
      <c r="V2479">
        <v>0</v>
      </c>
      <c r="W2479">
        <v>0</v>
      </c>
      <c r="X2479">
        <v>23.76</v>
      </c>
      <c r="Y2479">
        <v>0.1</v>
      </c>
      <c r="Z2479" t="s">
        <v>37</v>
      </c>
      <c r="AB2479" t="s">
        <v>38</v>
      </c>
      <c r="AC2479">
        <v>1</v>
      </c>
      <c r="AD2479" s="7">
        <v>45643</v>
      </c>
      <c r="AE2479">
        <v>2024</v>
      </c>
      <c r="AF2479">
        <v>12</v>
      </c>
      <c r="AG2479" t="s">
        <v>423</v>
      </c>
      <c r="AH2479" t="s">
        <v>424</v>
      </c>
      <c r="AI2479">
        <v>237.56</v>
      </c>
    </row>
    <row r="2480" spans="1:35" x14ac:dyDescent="0.3">
      <c r="A2480" t="s">
        <v>29</v>
      </c>
      <c r="B2480">
        <v>264192</v>
      </c>
      <c r="C2480">
        <v>301729</v>
      </c>
      <c r="D2480" t="s">
        <v>39</v>
      </c>
      <c r="E2480" t="s">
        <v>31</v>
      </c>
      <c r="F2480" s="1">
        <v>45643.834687499999</v>
      </c>
      <c r="G2480" s="1">
        <v>45644.168020833335</v>
      </c>
      <c r="H2480" t="s">
        <v>32</v>
      </c>
      <c r="I2480" t="s">
        <v>60</v>
      </c>
      <c r="J2480" t="s">
        <v>61</v>
      </c>
      <c r="K2480" t="s">
        <v>35</v>
      </c>
      <c r="L2480" t="s">
        <v>36</v>
      </c>
      <c r="M2480">
        <v>0</v>
      </c>
      <c r="N2480">
        <v>329.63</v>
      </c>
      <c r="O2480">
        <v>271.3</v>
      </c>
      <c r="P2480">
        <v>1</v>
      </c>
      <c r="Q2480">
        <v>271.3</v>
      </c>
      <c r="R2480">
        <v>0</v>
      </c>
      <c r="S2480">
        <v>0</v>
      </c>
      <c r="T2480">
        <v>271.3</v>
      </c>
      <c r="U2480">
        <v>0</v>
      </c>
      <c r="V2480">
        <v>0</v>
      </c>
      <c r="W2480">
        <v>0</v>
      </c>
      <c r="X2480">
        <v>27.13</v>
      </c>
      <c r="Y2480">
        <v>0.1</v>
      </c>
      <c r="Z2480" t="s">
        <v>37</v>
      </c>
      <c r="AB2480" t="s">
        <v>38</v>
      </c>
      <c r="AC2480">
        <v>1</v>
      </c>
      <c r="AD2480" s="7">
        <v>45643</v>
      </c>
      <c r="AE2480">
        <v>2024</v>
      </c>
      <c r="AF2480">
        <v>12</v>
      </c>
      <c r="AG2480" t="s">
        <v>423</v>
      </c>
      <c r="AH2480" t="s">
        <v>424</v>
      </c>
      <c r="AI2480">
        <v>271.3</v>
      </c>
    </row>
    <row r="2481" spans="1:35" x14ac:dyDescent="0.3">
      <c r="A2481" t="s">
        <v>29</v>
      </c>
      <c r="B2481">
        <v>264195</v>
      </c>
      <c r="C2481">
        <v>301730</v>
      </c>
      <c r="D2481" t="s">
        <v>30</v>
      </c>
      <c r="E2481" t="s">
        <v>31</v>
      </c>
      <c r="F2481" s="1">
        <v>45643.846284722225</v>
      </c>
      <c r="G2481" s="1">
        <v>45644.179618055554</v>
      </c>
      <c r="H2481" t="s">
        <v>50</v>
      </c>
      <c r="I2481" t="s">
        <v>147</v>
      </c>
      <c r="J2481" t="s">
        <v>148</v>
      </c>
      <c r="K2481" t="s">
        <v>68</v>
      </c>
      <c r="L2481" t="s">
        <v>48</v>
      </c>
      <c r="M2481">
        <v>1</v>
      </c>
      <c r="N2481">
        <v>58.46</v>
      </c>
      <c r="O2481">
        <v>45.22</v>
      </c>
      <c r="P2481">
        <v>1</v>
      </c>
      <c r="Q2481">
        <v>45.22</v>
      </c>
      <c r="R2481">
        <v>0</v>
      </c>
      <c r="S2481">
        <v>0</v>
      </c>
      <c r="T2481">
        <v>45.22</v>
      </c>
      <c r="U2481">
        <v>0</v>
      </c>
      <c r="V2481">
        <v>0</v>
      </c>
      <c r="W2481">
        <v>0</v>
      </c>
      <c r="X2481">
        <v>9.0399999999999991</v>
      </c>
      <c r="Y2481">
        <v>0.2</v>
      </c>
      <c r="Z2481" t="s">
        <v>69</v>
      </c>
      <c r="AB2481" t="s">
        <v>38</v>
      </c>
      <c r="AC2481">
        <v>1</v>
      </c>
      <c r="AD2481" s="7">
        <v>45643</v>
      </c>
      <c r="AE2481">
        <v>2024</v>
      </c>
      <c r="AF2481">
        <v>12</v>
      </c>
      <c r="AG2481" t="s">
        <v>423</v>
      </c>
      <c r="AH2481" t="s">
        <v>424</v>
      </c>
      <c r="AI2481">
        <v>45.22</v>
      </c>
    </row>
    <row r="2482" spans="1:35" x14ac:dyDescent="0.3">
      <c r="A2482" t="s">
        <v>29</v>
      </c>
      <c r="B2482">
        <v>264201</v>
      </c>
      <c r="C2482">
        <v>301731</v>
      </c>
      <c r="D2482" t="s">
        <v>39</v>
      </c>
      <c r="E2482" t="s">
        <v>31</v>
      </c>
      <c r="F2482" s="1">
        <v>45643.854571759257</v>
      </c>
      <c r="G2482" s="1">
        <v>45644.187905092593</v>
      </c>
      <c r="H2482" t="s">
        <v>32</v>
      </c>
      <c r="I2482" t="s">
        <v>245</v>
      </c>
      <c r="J2482" t="s">
        <v>178</v>
      </c>
      <c r="K2482" t="s">
        <v>35</v>
      </c>
      <c r="L2482" t="s">
        <v>36</v>
      </c>
      <c r="M2482">
        <v>1</v>
      </c>
      <c r="N2482">
        <v>71.88</v>
      </c>
      <c r="O2482">
        <v>66.459999999999994</v>
      </c>
      <c r="P2482">
        <v>1</v>
      </c>
      <c r="Q2482">
        <v>66.459999999999994</v>
      </c>
      <c r="R2482">
        <v>0</v>
      </c>
      <c r="S2482">
        <v>0</v>
      </c>
      <c r="T2482">
        <v>66.459999999999994</v>
      </c>
      <c r="U2482">
        <v>0</v>
      </c>
      <c r="V2482">
        <v>0</v>
      </c>
      <c r="W2482">
        <v>0</v>
      </c>
      <c r="X2482">
        <v>13.29</v>
      </c>
      <c r="Y2482">
        <v>0.2</v>
      </c>
      <c r="Z2482" t="s">
        <v>37</v>
      </c>
      <c r="AB2482" t="s">
        <v>38</v>
      </c>
      <c r="AC2482">
        <v>1</v>
      </c>
      <c r="AD2482" s="7">
        <v>45643</v>
      </c>
      <c r="AE2482">
        <v>2024</v>
      </c>
      <c r="AF2482">
        <v>12</v>
      </c>
      <c r="AG2482" t="s">
        <v>423</v>
      </c>
      <c r="AH2482" t="s">
        <v>424</v>
      </c>
      <c r="AI2482">
        <v>66.459999999999994</v>
      </c>
    </row>
    <row r="2483" spans="1:35" x14ac:dyDescent="0.3">
      <c r="A2483" t="s">
        <v>29</v>
      </c>
      <c r="B2483">
        <v>264204</v>
      </c>
      <c r="C2483">
        <v>301732</v>
      </c>
      <c r="D2483" t="s">
        <v>30</v>
      </c>
      <c r="E2483" t="s">
        <v>49</v>
      </c>
      <c r="F2483" s="1">
        <v>45643.869247685187</v>
      </c>
      <c r="G2483" s="1">
        <v>45644.202581018515</v>
      </c>
      <c r="H2483" t="s">
        <v>50</v>
      </c>
      <c r="I2483" t="s">
        <v>93</v>
      </c>
      <c r="J2483" t="s">
        <v>94</v>
      </c>
      <c r="K2483" t="s">
        <v>95</v>
      </c>
      <c r="L2483" t="s">
        <v>58</v>
      </c>
      <c r="M2483">
        <v>1</v>
      </c>
      <c r="N2483">
        <v>229.77</v>
      </c>
      <c r="O2483">
        <v>200.23</v>
      </c>
      <c r="P2483">
        <v>1</v>
      </c>
      <c r="Q2483">
        <v>200.23</v>
      </c>
      <c r="R2483">
        <v>0</v>
      </c>
      <c r="S2483">
        <v>0</v>
      </c>
      <c r="T2483">
        <v>200.23</v>
      </c>
      <c r="U2483">
        <v>0</v>
      </c>
      <c r="V2483">
        <v>0</v>
      </c>
      <c r="W2483">
        <v>0</v>
      </c>
      <c r="X2483">
        <v>40.049999999999997</v>
      </c>
      <c r="Y2483">
        <v>0.2</v>
      </c>
      <c r="Z2483" t="s">
        <v>44</v>
      </c>
      <c r="AB2483" t="s">
        <v>38</v>
      </c>
      <c r="AC2483">
        <v>1</v>
      </c>
      <c r="AD2483" s="7">
        <v>45643</v>
      </c>
      <c r="AE2483">
        <v>2024</v>
      </c>
      <c r="AF2483">
        <v>12</v>
      </c>
      <c r="AG2483" t="s">
        <v>423</v>
      </c>
      <c r="AH2483" t="s">
        <v>424</v>
      </c>
      <c r="AI2483">
        <v>200.23</v>
      </c>
    </row>
    <row r="2484" spans="1:35" x14ac:dyDescent="0.3">
      <c r="A2484" t="s">
        <v>29</v>
      </c>
      <c r="B2484">
        <v>264207</v>
      </c>
      <c r="C2484">
        <v>301732</v>
      </c>
      <c r="D2484" t="s">
        <v>30</v>
      </c>
      <c r="E2484" t="s">
        <v>31</v>
      </c>
      <c r="F2484" s="1">
        <v>45643.869247685187</v>
      </c>
      <c r="G2484" s="1">
        <v>45644.202581018515</v>
      </c>
      <c r="H2484" t="s">
        <v>32</v>
      </c>
      <c r="I2484" t="s">
        <v>209</v>
      </c>
      <c r="J2484" t="s">
        <v>210</v>
      </c>
      <c r="K2484" t="s">
        <v>153</v>
      </c>
      <c r="L2484" t="s">
        <v>73</v>
      </c>
      <c r="M2484">
        <v>1</v>
      </c>
      <c r="N2484">
        <v>201.46</v>
      </c>
      <c r="O2484">
        <v>155.29</v>
      </c>
      <c r="P2484">
        <v>1</v>
      </c>
      <c r="Q2484">
        <v>155.29</v>
      </c>
      <c r="R2484">
        <v>0</v>
      </c>
      <c r="S2484">
        <v>0</v>
      </c>
      <c r="T2484">
        <v>155.29</v>
      </c>
      <c r="U2484">
        <v>0</v>
      </c>
      <c r="V2484">
        <v>0</v>
      </c>
      <c r="W2484">
        <v>0</v>
      </c>
      <c r="X2484">
        <v>31.06</v>
      </c>
      <c r="Y2484">
        <v>0.2</v>
      </c>
      <c r="Z2484" t="s">
        <v>37</v>
      </c>
      <c r="AB2484" t="s">
        <v>38</v>
      </c>
      <c r="AC2484">
        <v>1</v>
      </c>
      <c r="AD2484" s="7">
        <v>45643</v>
      </c>
      <c r="AE2484">
        <v>2024</v>
      </c>
      <c r="AF2484">
        <v>12</v>
      </c>
      <c r="AG2484" t="s">
        <v>423</v>
      </c>
      <c r="AH2484" t="s">
        <v>424</v>
      </c>
      <c r="AI2484">
        <v>155.29</v>
      </c>
    </row>
    <row r="2485" spans="1:35" x14ac:dyDescent="0.3">
      <c r="A2485" t="s">
        <v>29</v>
      </c>
      <c r="B2485">
        <v>264213</v>
      </c>
      <c r="C2485">
        <v>301733</v>
      </c>
      <c r="D2485" t="s">
        <v>30</v>
      </c>
      <c r="E2485" t="s">
        <v>65</v>
      </c>
      <c r="F2485" s="1">
        <v>45643.949664351851</v>
      </c>
      <c r="G2485" s="1">
        <v>45644.282997685186</v>
      </c>
      <c r="H2485" t="s">
        <v>32</v>
      </c>
      <c r="I2485" t="s">
        <v>301</v>
      </c>
      <c r="J2485" t="s">
        <v>259</v>
      </c>
      <c r="K2485" t="s">
        <v>106</v>
      </c>
      <c r="L2485" t="s">
        <v>43</v>
      </c>
      <c r="M2485">
        <v>0</v>
      </c>
      <c r="N2485">
        <v>136.05000000000001</v>
      </c>
      <c r="O2485">
        <v>116.49</v>
      </c>
      <c r="P2485">
        <v>1</v>
      </c>
      <c r="Q2485">
        <v>116.49</v>
      </c>
      <c r="R2485">
        <v>0</v>
      </c>
      <c r="S2485">
        <v>0</v>
      </c>
      <c r="T2485">
        <v>116.49</v>
      </c>
      <c r="U2485">
        <v>0</v>
      </c>
      <c r="V2485">
        <v>0</v>
      </c>
      <c r="W2485">
        <v>0</v>
      </c>
      <c r="X2485">
        <v>11.65</v>
      </c>
      <c r="Y2485">
        <v>0.1</v>
      </c>
      <c r="Z2485" t="s">
        <v>44</v>
      </c>
      <c r="AB2485" t="s">
        <v>38</v>
      </c>
      <c r="AC2485">
        <v>1</v>
      </c>
      <c r="AD2485" s="7">
        <v>45643</v>
      </c>
      <c r="AE2485">
        <v>2024</v>
      </c>
      <c r="AF2485">
        <v>12</v>
      </c>
      <c r="AG2485" t="s">
        <v>423</v>
      </c>
      <c r="AH2485" t="s">
        <v>424</v>
      </c>
      <c r="AI2485">
        <v>116.49</v>
      </c>
    </row>
    <row r="2486" spans="1:35" x14ac:dyDescent="0.3">
      <c r="A2486" t="s">
        <v>29</v>
      </c>
      <c r="B2486">
        <v>264219</v>
      </c>
      <c r="C2486">
        <v>301733</v>
      </c>
      <c r="D2486" t="s">
        <v>39</v>
      </c>
      <c r="E2486" t="s">
        <v>31</v>
      </c>
      <c r="F2486" s="1">
        <v>45643.949664351851</v>
      </c>
      <c r="G2486" s="1">
        <v>45644.282997685186</v>
      </c>
      <c r="H2486" t="s">
        <v>50</v>
      </c>
      <c r="I2486" t="s">
        <v>66</v>
      </c>
      <c r="J2486" t="s">
        <v>67</v>
      </c>
      <c r="K2486" t="s">
        <v>68</v>
      </c>
      <c r="L2486" t="s">
        <v>48</v>
      </c>
      <c r="M2486">
        <v>0</v>
      </c>
      <c r="N2486">
        <v>14.04</v>
      </c>
      <c r="O2486">
        <v>11.95</v>
      </c>
      <c r="P2486">
        <v>2</v>
      </c>
      <c r="Q2486">
        <v>23.9</v>
      </c>
      <c r="R2486">
        <v>0</v>
      </c>
      <c r="S2486">
        <v>0</v>
      </c>
      <c r="T2486">
        <v>23.9</v>
      </c>
      <c r="U2486">
        <v>0</v>
      </c>
      <c r="V2486">
        <v>0</v>
      </c>
      <c r="W2486">
        <v>0</v>
      </c>
      <c r="X2486">
        <v>2.39</v>
      </c>
      <c r="Y2486">
        <v>0.1</v>
      </c>
      <c r="Z2486" t="s">
        <v>69</v>
      </c>
      <c r="AB2486" t="s">
        <v>38</v>
      </c>
      <c r="AC2486">
        <v>2</v>
      </c>
      <c r="AD2486" s="7">
        <v>45643</v>
      </c>
      <c r="AE2486">
        <v>2024</v>
      </c>
      <c r="AF2486">
        <v>12</v>
      </c>
      <c r="AG2486" t="s">
        <v>423</v>
      </c>
      <c r="AH2486" t="s">
        <v>424</v>
      </c>
      <c r="AI2486">
        <v>23.9</v>
      </c>
    </row>
    <row r="2487" spans="1:35" x14ac:dyDescent="0.3">
      <c r="A2487" t="s">
        <v>29</v>
      </c>
      <c r="B2487">
        <v>264222</v>
      </c>
      <c r="C2487">
        <v>301734</v>
      </c>
      <c r="D2487" t="s">
        <v>30</v>
      </c>
      <c r="E2487" t="s">
        <v>31</v>
      </c>
      <c r="F2487" s="1">
        <v>45643.985150462962</v>
      </c>
      <c r="G2487" s="1">
        <v>45644.318483796298</v>
      </c>
      <c r="H2487" t="s">
        <v>32</v>
      </c>
      <c r="I2487" t="s">
        <v>235</v>
      </c>
      <c r="J2487" t="s">
        <v>236</v>
      </c>
      <c r="K2487" t="s">
        <v>68</v>
      </c>
      <c r="L2487" t="s">
        <v>48</v>
      </c>
      <c r="M2487">
        <v>0</v>
      </c>
      <c r="N2487">
        <v>86.55</v>
      </c>
      <c r="O2487">
        <v>79.33</v>
      </c>
      <c r="P2487">
        <v>1</v>
      </c>
      <c r="Q2487">
        <v>79.33</v>
      </c>
      <c r="R2487">
        <v>0</v>
      </c>
      <c r="S2487">
        <v>0</v>
      </c>
      <c r="T2487">
        <v>79.33</v>
      </c>
      <c r="U2487">
        <v>0</v>
      </c>
      <c r="V2487">
        <v>0</v>
      </c>
      <c r="W2487">
        <v>0</v>
      </c>
      <c r="X2487">
        <v>7.93</v>
      </c>
      <c r="Y2487">
        <v>0.1</v>
      </c>
      <c r="Z2487" t="s">
        <v>69</v>
      </c>
      <c r="AB2487" t="s">
        <v>38</v>
      </c>
      <c r="AC2487">
        <v>1</v>
      </c>
      <c r="AD2487" s="7">
        <v>45643</v>
      </c>
      <c r="AE2487">
        <v>2024</v>
      </c>
      <c r="AF2487">
        <v>12</v>
      </c>
      <c r="AG2487" t="s">
        <v>423</v>
      </c>
      <c r="AH2487" t="s">
        <v>424</v>
      </c>
      <c r="AI2487">
        <v>79.33</v>
      </c>
    </row>
    <row r="2488" spans="1:35" x14ac:dyDescent="0.3">
      <c r="A2488" t="s">
        <v>29</v>
      </c>
      <c r="B2488">
        <v>264225</v>
      </c>
      <c r="C2488">
        <v>301735</v>
      </c>
      <c r="D2488" t="s">
        <v>39</v>
      </c>
      <c r="E2488" t="s">
        <v>65</v>
      </c>
      <c r="F2488" s="1">
        <v>45644.023865740739</v>
      </c>
      <c r="G2488" s="1">
        <v>45644.357199074075</v>
      </c>
      <c r="H2488" t="s">
        <v>32</v>
      </c>
      <c r="I2488" t="s">
        <v>188</v>
      </c>
      <c r="J2488" t="s">
        <v>189</v>
      </c>
      <c r="K2488" t="s">
        <v>86</v>
      </c>
      <c r="L2488" t="s">
        <v>36</v>
      </c>
      <c r="M2488">
        <v>1</v>
      </c>
      <c r="N2488">
        <v>268.06</v>
      </c>
      <c r="O2488">
        <v>242.9</v>
      </c>
      <c r="P2488">
        <v>1</v>
      </c>
      <c r="Q2488">
        <v>242.9</v>
      </c>
      <c r="R2488">
        <v>0</v>
      </c>
      <c r="S2488">
        <v>0</v>
      </c>
      <c r="T2488">
        <v>242.9</v>
      </c>
      <c r="U2488">
        <v>0</v>
      </c>
      <c r="V2488">
        <v>0</v>
      </c>
      <c r="W2488">
        <v>0</v>
      </c>
      <c r="X2488">
        <v>48.58</v>
      </c>
      <c r="Y2488">
        <v>0.2</v>
      </c>
      <c r="Z2488" t="s">
        <v>44</v>
      </c>
      <c r="AB2488" t="s">
        <v>38</v>
      </c>
      <c r="AC2488">
        <v>1</v>
      </c>
      <c r="AD2488" s="7">
        <v>45644</v>
      </c>
      <c r="AE2488">
        <v>2024</v>
      </c>
      <c r="AF2488">
        <v>12</v>
      </c>
      <c r="AG2488" t="s">
        <v>423</v>
      </c>
      <c r="AH2488" t="s">
        <v>424</v>
      </c>
      <c r="AI2488">
        <v>242.9</v>
      </c>
    </row>
    <row r="2489" spans="1:35" x14ac:dyDescent="0.3">
      <c r="A2489" t="s">
        <v>29</v>
      </c>
      <c r="B2489">
        <v>264228</v>
      </c>
      <c r="C2489">
        <v>301736</v>
      </c>
      <c r="D2489" t="s">
        <v>30</v>
      </c>
      <c r="E2489" t="s">
        <v>31</v>
      </c>
      <c r="F2489" s="1">
        <v>45644.034282407411</v>
      </c>
      <c r="G2489" s="1">
        <v>45644.367615740739</v>
      </c>
      <c r="H2489" t="s">
        <v>32</v>
      </c>
      <c r="I2489" t="s">
        <v>301</v>
      </c>
      <c r="J2489" t="s">
        <v>259</v>
      </c>
      <c r="K2489" t="s">
        <v>106</v>
      </c>
      <c r="L2489" t="s">
        <v>43</v>
      </c>
      <c r="M2489">
        <v>0</v>
      </c>
      <c r="N2489">
        <v>149.16</v>
      </c>
      <c r="O2489">
        <v>116.49</v>
      </c>
      <c r="P2489">
        <v>1</v>
      </c>
      <c r="Q2489">
        <v>116.49</v>
      </c>
      <c r="R2489">
        <v>0</v>
      </c>
      <c r="S2489">
        <v>0</v>
      </c>
      <c r="T2489">
        <v>116.49</v>
      </c>
      <c r="U2489">
        <v>0</v>
      </c>
      <c r="V2489">
        <v>0</v>
      </c>
      <c r="W2489">
        <v>0</v>
      </c>
      <c r="X2489">
        <v>11.65</v>
      </c>
      <c r="Y2489">
        <v>0.1</v>
      </c>
      <c r="Z2489" t="s">
        <v>44</v>
      </c>
      <c r="AB2489" t="s">
        <v>38</v>
      </c>
      <c r="AC2489">
        <v>1</v>
      </c>
      <c r="AD2489" s="7">
        <v>45644</v>
      </c>
      <c r="AE2489">
        <v>2024</v>
      </c>
      <c r="AF2489">
        <v>12</v>
      </c>
      <c r="AG2489" t="s">
        <v>423</v>
      </c>
      <c r="AH2489" t="s">
        <v>424</v>
      </c>
      <c r="AI2489">
        <v>116.49</v>
      </c>
    </row>
    <row r="2490" spans="1:35" x14ac:dyDescent="0.3">
      <c r="A2490" t="s">
        <v>29</v>
      </c>
      <c r="B2490">
        <v>264234</v>
      </c>
      <c r="C2490">
        <v>301736</v>
      </c>
      <c r="D2490" t="s">
        <v>39</v>
      </c>
      <c r="E2490" t="s">
        <v>31</v>
      </c>
      <c r="F2490" s="1">
        <v>45644.034282407411</v>
      </c>
      <c r="G2490" s="1">
        <v>45644.367615740739</v>
      </c>
      <c r="H2490" t="s">
        <v>32</v>
      </c>
      <c r="I2490" t="s">
        <v>276</v>
      </c>
      <c r="J2490" t="s">
        <v>205</v>
      </c>
      <c r="K2490" t="s">
        <v>42</v>
      </c>
      <c r="L2490" t="s">
        <v>43</v>
      </c>
      <c r="M2490">
        <v>0</v>
      </c>
      <c r="N2490">
        <v>362.46</v>
      </c>
      <c r="O2490">
        <v>295.74</v>
      </c>
      <c r="P2490">
        <v>1</v>
      </c>
      <c r="Q2490">
        <v>295.74</v>
      </c>
      <c r="R2490">
        <v>0</v>
      </c>
      <c r="S2490">
        <v>0</v>
      </c>
      <c r="T2490">
        <v>295.74</v>
      </c>
      <c r="U2490">
        <v>0</v>
      </c>
      <c r="V2490">
        <v>0</v>
      </c>
      <c r="W2490">
        <v>0</v>
      </c>
      <c r="X2490">
        <v>29.57</v>
      </c>
      <c r="Y2490">
        <v>0.1</v>
      </c>
      <c r="Z2490" t="s">
        <v>44</v>
      </c>
      <c r="AB2490" t="s">
        <v>38</v>
      </c>
      <c r="AC2490">
        <v>1</v>
      </c>
      <c r="AD2490" s="7">
        <v>45644</v>
      </c>
      <c r="AE2490">
        <v>2024</v>
      </c>
      <c r="AF2490">
        <v>12</v>
      </c>
      <c r="AG2490" t="s">
        <v>423</v>
      </c>
      <c r="AH2490" t="s">
        <v>424</v>
      </c>
      <c r="AI2490">
        <v>295.74</v>
      </c>
    </row>
    <row r="2491" spans="1:35" x14ac:dyDescent="0.3">
      <c r="A2491" t="s">
        <v>29</v>
      </c>
      <c r="B2491">
        <v>264237</v>
      </c>
      <c r="C2491">
        <v>301737</v>
      </c>
      <c r="D2491" t="s">
        <v>30</v>
      </c>
      <c r="E2491" t="s">
        <v>49</v>
      </c>
      <c r="F2491" s="1">
        <v>45644.036168981482</v>
      </c>
      <c r="G2491" s="1">
        <v>45644.369502314818</v>
      </c>
      <c r="H2491" t="s">
        <v>50</v>
      </c>
      <c r="I2491" t="s">
        <v>334</v>
      </c>
      <c r="J2491" t="s">
        <v>307</v>
      </c>
      <c r="K2491" t="s">
        <v>68</v>
      </c>
      <c r="L2491" t="s">
        <v>48</v>
      </c>
      <c r="M2491">
        <v>0</v>
      </c>
      <c r="N2491">
        <v>25.09</v>
      </c>
      <c r="O2491">
        <v>23.14</v>
      </c>
      <c r="P2491">
        <v>1</v>
      </c>
      <c r="Q2491">
        <v>23.14</v>
      </c>
      <c r="R2491">
        <v>0</v>
      </c>
      <c r="S2491">
        <v>0</v>
      </c>
      <c r="T2491">
        <v>23.14</v>
      </c>
      <c r="U2491">
        <v>0</v>
      </c>
      <c r="V2491">
        <v>0</v>
      </c>
      <c r="W2491">
        <v>0</v>
      </c>
      <c r="X2491">
        <v>2.31</v>
      </c>
      <c r="Y2491">
        <v>0.1</v>
      </c>
      <c r="Z2491" t="s">
        <v>69</v>
      </c>
      <c r="AB2491" t="s">
        <v>38</v>
      </c>
      <c r="AC2491">
        <v>1</v>
      </c>
      <c r="AD2491" s="7">
        <v>45644</v>
      </c>
      <c r="AE2491">
        <v>2024</v>
      </c>
      <c r="AF2491">
        <v>12</v>
      </c>
      <c r="AG2491" t="s">
        <v>423</v>
      </c>
      <c r="AH2491" t="s">
        <v>424</v>
      </c>
      <c r="AI2491">
        <v>23.14</v>
      </c>
    </row>
    <row r="2492" spans="1:35" x14ac:dyDescent="0.3">
      <c r="A2492" t="s">
        <v>29</v>
      </c>
      <c r="B2492">
        <v>264243</v>
      </c>
      <c r="C2492">
        <v>301737</v>
      </c>
      <c r="D2492" t="s">
        <v>39</v>
      </c>
      <c r="E2492" t="s">
        <v>31</v>
      </c>
      <c r="F2492" s="1">
        <v>45644.036168981482</v>
      </c>
      <c r="G2492" s="1">
        <v>45644.369502314818</v>
      </c>
      <c r="H2492" t="s">
        <v>50</v>
      </c>
      <c r="I2492" t="s">
        <v>342</v>
      </c>
      <c r="J2492" t="s">
        <v>123</v>
      </c>
      <c r="K2492" t="s">
        <v>102</v>
      </c>
      <c r="L2492" t="s">
        <v>48</v>
      </c>
      <c r="M2492">
        <v>1</v>
      </c>
      <c r="N2492">
        <v>17.28</v>
      </c>
      <c r="O2492">
        <v>13.55</v>
      </c>
      <c r="P2492">
        <v>1</v>
      </c>
      <c r="Q2492">
        <v>13.55</v>
      </c>
      <c r="R2492">
        <v>0</v>
      </c>
      <c r="S2492">
        <v>0</v>
      </c>
      <c r="T2492">
        <v>13.55</v>
      </c>
      <c r="U2492">
        <v>0</v>
      </c>
      <c r="V2492">
        <v>0</v>
      </c>
      <c r="W2492">
        <v>0</v>
      </c>
      <c r="X2492">
        <v>2.71</v>
      </c>
      <c r="Y2492">
        <v>0.2</v>
      </c>
      <c r="Z2492" t="s">
        <v>69</v>
      </c>
      <c r="AB2492" t="s">
        <v>38</v>
      </c>
      <c r="AC2492">
        <v>1</v>
      </c>
      <c r="AD2492" s="7">
        <v>45644</v>
      </c>
      <c r="AE2492">
        <v>2024</v>
      </c>
      <c r="AF2492">
        <v>12</v>
      </c>
      <c r="AG2492" t="s">
        <v>423</v>
      </c>
      <c r="AH2492" t="s">
        <v>424</v>
      </c>
      <c r="AI2492">
        <v>13.55</v>
      </c>
    </row>
    <row r="2493" spans="1:35" x14ac:dyDescent="0.3">
      <c r="A2493" t="s">
        <v>29</v>
      </c>
      <c r="B2493">
        <v>264246</v>
      </c>
      <c r="C2493">
        <v>301738</v>
      </c>
      <c r="D2493" t="s">
        <v>39</v>
      </c>
      <c r="E2493" t="s">
        <v>31</v>
      </c>
      <c r="F2493" s="1">
        <v>45644.068124999998</v>
      </c>
      <c r="G2493" s="1">
        <v>45644.401458333334</v>
      </c>
      <c r="H2493" t="s">
        <v>50</v>
      </c>
      <c r="I2493" t="s">
        <v>197</v>
      </c>
      <c r="J2493" t="s">
        <v>67</v>
      </c>
      <c r="K2493" t="s">
        <v>68</v>
      </c>
      <c r="L2493" t="s">
        <v>48</v>
      </c>
      <c r="M2493">
        <v>1</v>
      </c>
      <c r="N2493">
        <v>11.82</v>
      </c>
      <c r="O2493">
        <v>10.36</v>
      </c>
      <c r="P2493">
        <v>1</v>
      </c>
      <c r="Q2493">
        <v>10.36</v>
      </c>
      <c r="R2493">
        <v>0</v>
      </c>
      <c r="S2493">
        <v>0</v>
      </c>
      <c r="T2493">
        <v>10.36</v>
      </c>
      <c r="U2493">
        <v>0</v>
      </c>
      <c r="V2493">
        <v>0</v>
      </c>
      <c r="W2493">
        <v>0</v>
      </c>
      <c r="X2493">
        <v>2.0699999999999998</v>
      </c>
      <c r="Y2493">
        <v>0.2</v>
      </c>
      <c r="Z2493" t="s">
        <v>69</v>
      </c>
      <c r="AB2493" t="s">
        <v>38</v>
      </c>
      <c r="AC2493">
        <v>1</v>
      </c>
      <c r="AD2493" s="7">
        <v>45644</v>
      </c>
      <c r="AE2493">
        <v>2024</v>
      </c>
      <c r="AF2493">
        <v>12</v>
      </c>
      <c r="AG2493" t="s">
        <v>423</v>
      </c>
      <c r="AH2493" t="s">
        <v>424</v>
      </c>
      <c r="AI2493">
        <v>10.36</v>
      </c>
    </row>
    <row r="2494" spans="1:35" x14ac:dyDescent="0.3">
      <c r="A2494" t="s">
        <v>29</v>
      </c>
      <c r="B2494">
        <v>264252</v>
      </c>
      <c r="C2494">
        <v>301739</v>
      </c>
      <c r="D2494" t="s">
        <v>30</v>
      </c>
      <c r="E2494" t="s">
        <v>31</v>
      </c>
      <c r="F2494" s="1">
        <v>45644.073981481481</v>
      </c>
      <c r="G2494" s="1">
        <v>45644.407314814816</v>
      </c>
      <c r="H2494" t="s">
        <v>32</v>
      </c>
      <c r="I2494" t="s">
        <v>51</v>
      </c>
      <c r="J2494" t="s">
        <v>52</v>
      </c>
      <c r="K2494" t="s">
        <v>35</v>
      </c>
      <c r="L2494" t="s">
        <v>36</v>
      </c>
      <c r="M2494">
        <v>0</v>
      </c>
      <c r="N2494">
        <v>387.8</v>
      </c>
      <c r="O2494">
        <v>329.5</v>
      </c>
      <c r="P2494">
        <v>1</v>
      </c>
      <c r="Q2494">
        <v>329.5</v>
      </c>
      <c r="R2494">
        <v>0</v>
      </c>
      <c r="S2494">
        <v>0</v>
      </c>
      <c r="T2494">
        <v>329.5</v>
      </c>
      <c r="U2494">
        <v>0</v>
      </c>
      <c r="V2494">
        <v>0</v>
      </c>
      <c r="W2494">
        <v>0</v>
      </c>
      <c r="X2494">
        <v>32.950000000000003</v>
      </c>
      <c r="Y2494">
        <v>0.1</v>
      </c>
      <c r="Z2494" t="s">
        <v>37</v>
      </c>
      <c r="AB2494" t="s">
        <v>38</v>
      </c>
      <c r="AC2494">
        <v>1</v>
      </c>
      <c r="AD2494" s="7">
        <v>45644</v>
      </c>
      <c r="AE2494">
        <v>2024</v>
      </c>
      <c r="AF2494">
        <v>12</v>
      </c>
      <c r="AG2494" t="s">
        <v>423</v>
      </c>
      <c r="AH2494" t="s">
        <v>424</v>
      </c>
      <c r="AI2494">
        <v>329.5</v>
      </c>
    </row>
    <row r="2495" spans="1:35" x14ac:dyDescent="0.3">
      <c r="A2495" t="s">
        <v>29</v>
      </c>
      <c r="B2495">
        <v>264255</v>
      </c>
      <c r="C2495">
        <v>301740</v>
      </c>
      <c r="D2495" t="s">
        <v>30</v>
      </c>
      <c r="E2495" t="s">
        <v>31</v>
      </c>
      <c r="F2495" s="1">
        <v>45644.075486111113</v>
      </c>
      <c r="G2495" s="1">
        <v>45644.408819444441</v>
      </c>
      <c r="H2495" t="s">
        <v>50</v>
      </c>
      <c r="I2495" t="s">
        <v>132</v>
      </c>
      <c r="J2495" t="s">
        <v>133</v>
      </c>
      <c r="K2495" t="s">
        <v>134</v>
      </c>
      <c r="L2495" t="s">
        <v>83</v>
      </c>
      <c r="M2495">
        <v>1</v>
      </c>
      <c r="N2495">
        <v>39.78</v>
      </c>
      <c r="O2495">
        <v>36.29</v>
      </c>
      <c r="P2495">
        <v>1</v>
      </c>
      <c r="Q2495">
        <v>36.29</v>
      </c>
      <c r="R2495">
        <v>0</v>
      </c>
      <c r="S2495">
        <v>0</v>
      </c>
      <c r="T2495">
        <v>36.29</v>
      </c>
      <c r="U2495">
        <v>0</v>
      </c>
      <c r="V2495">
        <v>0</v>
      </c>
      <c r="W2495">
        <v>0</v>
      </c>
      <c r="X2495">
        <v>7.26</v>
      </c>
      <c r="Y2495">
        <v>0.2</v>
      </c>
      <c r="Z2495" t="s">
        <v>69</v>
      </c>
      <c r="AB2495" t="s">
        <v>38</v>
      </c>
      <c r="AC2495">
        <v>1</v>
      </c>
      <c r="AD2495" s="7">
        <v>45644</v>
      </c>
      <c r="AE2495">
        <v>2024</v>
      </c>
      <c r="AF2495">
        <v>12</v>
      </c>
      <c r="AG2495" t="s">
        <v>423</v>
      </c>
      <c r="AH2495" t="s">
        <v>424</v>
      </c>
      <c r="AI2495">
        <v>36.29</v>
      </c>
    </row>
    <row r="2496" spans="1:35" x14ac:dyDescent="0.3">
      <c r="A2496" t="s">
        <v>29</v>
      </c>
      <c r="B2496">
        <v>264258</v>
      </c>
      <c r="C2496">
        <v>301741</v>
      </c>
      <c r="D2496" t="s">
        <v>30</v>
      </c>
      <c r="E2496" t="s">
        <v>31</v>
      </c>
      <c r="F2496" s="1">
        <v>45644.0778587963</v>
      </c>
      <c r="G2496" s="1">
        <v>45644.411192129628</v>
      </c>
      <c r="H2496" t="s">
        <v>50</v>
      </c>
      <c r="I2496" t="s">
        <v>306</v>
      </c>
      <c r="J2496" t="s">
        <v>307</v>
      </c>
      <c r="K2496" t="s">
        <v>68</v>
      </c>
      <c r="L2496" t="s">
        <v>48</v>
      </c>
      <c r="M2496">
        <v>1</v>
      </c>
      <c r="N2496">
        <v>26.73</v>
      </c>
      <c r="O2496">
        <v>23.09</v>
      </c>
      <c r="P2496">
        <v>2</v>
      </c>
      <c r="Q2496">
        <v>46.18</v>
      </c>
      <c r="R2496">
        <v>0</v>
      </c>
      <c r="S2496">
        <v>0</v>
      </c>
      <c r="T2496">
        <v>46.18</v>
      </c>
      <c r="U2496">
        <v>0</v>
      </c>
      <c r="V2496">
        <v>0</v>
      </c>
      <c r="W2496">
        <v>0</v>
      </c>
      <c r="X2496">
        <v>9.24</v>
      </c>
      <c r="Y2496">
        <v>0.2</v>
      </c>
      <c r="Z2496" t="s">
        <v>69</v>
      </c>
      <c r="AB2496" t="s">
        <v>38</v>
      </c>
      <c r="AC2496">
        <v>2</v>
      </c>
      <c r="AD2496" s="7">
        <v>45644</v>
      </c>
      <c r="AE2496">
        <v>2024</v>
      </c>
      <c r="AF2496">
        <v>12</v>
      </c>
      <c r="AG2496" t="s">
        <v>423</v>
      </c>
      <c r="AH2496" t="s">
        <v>424</v>
      </c>
      <c r="AI2496">
        <v>46.18</v>
      </c>
    </row>
    <row r="2497" spans="1:35" x14ac:dyDescent="0.3">
      <c r="A2497" t="s">
        <v>29</v>
      </c>
      <c r="B2497">
        <v>264264</v>
      </c>
      <c r="C2497">
        <v>301742</v>
      </c>
      <c r="D2497" t="s">
        <v>39</v>
      </c>
      <c r="E2497" t="s">
        <v>31</v>
      </c>
      <c r="F2497" s="1">
        <v>45644.085416666669</v>
      </c>
      <c r="G2497" s="1">
        <v>45644.418749999997</v>
      </c>
      <c r="H2497" t="s">
        <v>50</v>
      </c>
      <c r="I2497" t="s">
        <v>164</v>
      </c>
      <c r="J2497" t="s">
        <v>165</v>
      </c>
      <c r="K2497" t="s">
        <v>89</v>
      </c>
      <c r="L2497" t="s">
        <v>83</v>
      </c>
      <c r="M2497">
        <v>0</v>
      </c>
      <c r="N2497">
        <v>334.89</v>
      </c>
      <c r="O2497">
        <v>304.39999999999998</v>
      </c>
      <c r="P2497">
        <v>3</v>
      </c>
      <c r="Q2497">
        <v>913.2</v>
      </c>
      <c r="R2497">
        <v>0</v>
      </c>
      <c r="S2497">
        <v>5</v>
      </c>
      <c r="T2497">
        <v>908.2</v>
      </c>
      <c r="U2497">
        <v>0</v>
      </c>
      <c r="V2497">
        <v>0</v>
      </c>
      <c r="W2497">
        <v>0</v>
      </c>
      <c r="X2497">
        <v>90.82</v>
      </c>
      <c r="Y2497">
        <v>0.1</v>
      </c>
      <c r="Z2497" t="s">
        <v>69</v>
      </c>
      <c r="AB2497" t="s">
        <v>38</v>
      </c>
      <c r="AC2497">
        <v>3</v>
      </c>
      <c r="AD2497" s="7">
        <v>45644</v>
      </c>
      <c r="AE2497">
        <v>2024</v>
      </c>
      <c r="AF2497">
        <v>12</v>
      </c>
      <c r="AG2497" t="s">
        <v>423</v>
      </c>
      <c r="AH2497" t="s">
        <v>424</v>
      </c>
      <c r="AI2497">
        <v>908.2</v>
      </c>
    </row>
    <row r="2498" spans="1:35" x14ac:dyDescent="0.3">
      <c r="A2498" t="s">
        <v>29</v>
      </c>
      <c r="B2498">
        <v>264267</v>
      </c>
      <c r="C2498">
        <v>301742</v>
      </c>
      <c r="D2498" t="s">
        <v>30</v>
      </c>
      <c r="E2498" t="s">
        <v>49</v>
      </c>
      <c r="F2498" s="1">
        <v>45644.085416666669</v>
      </c>
      <c r="G2498" s="1">
        <v>45644.418749999997</v>
      </c>
      <c r="H2498" t="s">
        <v>50</v>
      </c>
      <c r="I2498" t="s">
        <v>292</v>
      </c>
      <c r="J2498" t="s">
        <v>75</v>
      </c>
      <c r="K2498" t="s">
        <v>76</v>
      </c>
      <c r="L2498" t="s">
        <v>43</v>
      </c>
      <c r="M2498">
        <v>1</v>
      </c>
      <c r="N2498">
        <v>135.79</v>
      </c>
      <c r="O2498">
        <v>118.8</v>
      </c>
      <c r="P2498">
        <v>1</v>
      </c>
      <c r="Q2498">
        <v>118.8</v>
      </c>
      <c r="R2498">
        <v>0</v>
      </c>
      <c r="S2498">
        <v>0</v>
      </c>
      <c r="T2498">
        <v>118.8</v>
      </c>
      <c r="U2498">
        <v>0</v>
      </c>
      <c r="V2498">
        <v>0</v>
      </c>
      <c r="W2498">
        <v>0</v>
      </c>
      <c r="X2498">
        <v>23.76</v>
      </c>
      <c r="Y2498">
        <v>0.2</v>
      </c>
      <c r="Z2498" t="s">
        <v>69</v>
      </c>
      <c r="AB2498" t="s">
        <v>38</v>
      </c>
      <c r="AC2498">
        <v>1</v>
      </c>
      <c r="AD2498" s="7">
        <v>45644</v>
      </c>
      <c r="AE2498">
        <v>2024</v>
      </c>
      <c r="AF2498">
        <v>12</v>
      </c>
      <c r="AG2498" t="s">
        <v>423</v>
      </c>
      <c r="AH2498" t="s">
        <v>424</v>
      </c>
      <c r="AI2498">
        <v>118.8</v>
      </c>
    </row>
    <row r="2499" spans="1:35" x14ac:dyDescent="0.3">
      <c r="A2499" t="s">
        <v>29</v>
      </c>
      <c r="B2499">
        <v>264270</v>
      </c>
      <c r="C2499">
        <v>301742</v>
      </c>
      <c r="D2499" t="s">
        <v>39</v>
      </c>
      <c r="E2499" t="s">
        <v>49</v>
      </c>
      <c r="F2499" s="1">
        <v>45644.085416666669</v>
      </c>
      <c r="G2499" s="1">
        <v>45644.418749999997</v>
      </c>
      <c r="H2499" t="s">
        <v>32</v>
      </c>
      <c r="I2499" t="s">
        <v>266</v>
      </c>
      <c r="J2499" t="s">
        <v>267</v>
      </c>
      <c r="K2499" t="s">
        <v>268</v>
      </c>
      <c r="L2499" t="s">
        <v>48</v>
      </c>
      <c r="M2499">
        <v>1</v>
      </c>
      <c r="N2499">
        <v>113.27</v>
      </c>
      <c r="O2499">
        <v>97.87</v>
      </c>
      <c r="P2499">
        <v>1</v>
      </c>
      <c r="Q2499">
        <v>97.87</v>
      </c>
      <c r="R2499">
        <v>0</v>
      </c>
      <c r="S2499">
        <v>2</v>
      </c>
      <c r="T2499">
        <v>95.87</v>
      </c>
      <c r="U2499">
        <v>0</v>
      </c>
      <c r="V2499">
        <v>0</v>
      </c>
      <c r="W2499">
        <v>0</v>
      </c>
      <c r="X2499">
        <v>19.170000000000002</v>
      </c>
      <c r="Y2499">
        <v>0.2</v>
      </c>
      <c r="Z2499" t="s">
        <v>59</v>
      </c>
      <c r="AB2499" t="s">
        <v>38</v>
      </c>
      <c r="AC2499">
        <v>1</v>
      </c>
      <c r="AD2499" s="7">
        <v>45644</v>
      </c>
      <c r="AE2499">
        <v>2024</v>
      </c>
      <c r="AF2499">
        <v>12</v>
      </c>
      <c r="AG2499" t="s">
        <v>423</v>
      </c>
      <c r="AH2499" t="s">
        <v>424</v>
      </c>
      <c r="AI2499">
        <v>95.87</v>
      </c>
    </row>
    <row r="2500" spans="1:35" x14ac:dyDescent="0.3">
      <c r="A2500" t="s">
        <v>29</v>
      </c>
      <c r="B2500">
        <v>264273</v>
      </c>
      <c r="C2500">
        <v>301743</v>
      </c>
      <c r="D2500" t="s">
        <v>30</v>
      </c>
      <c r="E2500" t="s">
        <v>65</v>
      </c>
      <c r="F2500" s="1">
        <v>45644.090995370374</v>
      </c>
      <c r="G2500" s="1">
        <v>45644.424328703702</v>
      </c>
      <c r="H2500" t="s">
        <v>50</v>
      </c>
      <c r="I2500" t="s">
        <v>170</v>
      </c>
      <c r="J2500" t="s">
        <v>171</v>
      </c>
      <c r="K2500" t="s">
        <v>64</v>
      </c>
      <c r="L2500" t="s">
        <v>36</v>
      </c>
      <c r="M2500">
        <v>1</v>
      </c>
      <c r="N2500">
        <v>169.06</v>
      </c>
      <c r="O2500">
        <v>131.94999999999999</v>
      </c>
      <c r="P2500">
        <v>1</v>
      </c>
      <c r="Q2500">
        <v>131.94999999999999</v>
      </c>
      <c r="R2500">
        <v>0</v>
      </c>
      <c r="S2500">
        <v>0</v>
      </c>
      <c r="T2500">
        <v>131.94999999999999</v>
      </c>
      <c r="U2500">
        <v>0</v>
      </c>
      <c r="V2500">
        <v>0</v>
      </c>
      <c r="W2500">
        <v>0</v>
      </c>
      <c r="X2500">
        <v>26.39</v>
      </c>
      <c r="Y2500">
        <v>0.2</v>
      </c>
      <c r="Z2500" t="s">
        <v>37</v>
      </c>
      <c r="AB2500" t="s">
        <v>38</v>
      </c>
      <c r="AC2500">
        <v>1</v>
      </c>
      <c r="AD2500" s="7">
        <v>45644</v>
      </c>
      <c r="AE2500">
        <v>2024</v>
      </c>
      <c r="AF2500">
        <v>12</v>
      </c>
      <c r="AG2500" t="s">
        <v>423</v>
      </c>
      <c r="AH2500" t="s">
        <v>424</v>
      </c>
      <c r="AI2500">
        <v>131.94999999999999</v>
      </c>
    </row>
    <row r="2501" spans="1:35" x14ac:dyDescent="0.3">
      <c r="A2501" t="s">
        <v>29</v>
      </c>
      <c r="B2501">
        <v>264276</v>
      </c>
      <c r="C2501">
        <v>301744</v>
      </c>
      <c r="D2501" t="s">
        <v>30</v>
      </c>
      <c r="E2501" t="s">
        <v>31</v>
      </c>
      <c r="F2501" s="1">
        <v>45644.091122685182</v>
      </c>
      <c r="G2501" s="1">
        <v>45644.424456018518</v>
      </c>
      <c r="H2501" t="s">
        <v>32</v>
      </c>
      <c r="I2501" t="s">
        <v>53</v>
      </c>
      <c r="J2501" t="s">
        <v>54</v>
      </c>
      <c r="K2501" t="s">
        <v>42</v>
      </c>
      <c r="L2501" t="s">
        <v>43</v>
      </c>
      <c r="M2501">
        <v>1</v>
      </c>
      <c r="N2501">
        <v>67.099999999999994</v>
      </c>
      <c r="O2501">
        <v>61</v>
      </c>
      <c r="P2501">
        <v>1</v>
      </c>
      <c r="Q2501">
        <v>61</v>
      </c>
      <c r="R2501">
        <v>0</v>
      </c>
      <c r="S2501">
        <v>2</v>
      </c>
      <c r="T2501">
        <v>59</v>
      </c>
      <c r="U2501">
        <v>0</v>
      </c>
      <c r="V2501">
        <v>0</v>
      </c>
      <c r="W2501">
        <v>0</v>
      </c>
      <c r="X2501">
        <v>11.8</v>
      </c>
      <c r="Y2501">
        <v>0.2</v>
      </c>
      <c r="Z2501" t="s">
        <v>44</v>
      </c>
      <c r="AB2501" t="s">
        <v>38</v>
      </c>
      <c r="AC2501">
        <v>1</v>
      </c>
      <c r="AD2501" s="7">
        <v>45644</v>
      </c>
      <c r="AE2501">
        <v>2024</v>
      </c>
      <c r="AF2501">
        <v>12</v>
      </c>
      <c r="AG2501" t="s">
        <v>423</v>
      </c>
      <c r="AH2501" t="s">
        <v>424</v>
      </c>
      <c r="AI2501">
        <v>59</v>
      </c>
    </row>
    <row r="2502" spans="1:35" x14ac:dyDescent="0.3">
      <c r="A2502" t="s">
        <v>29</v>
      </c>
      <c r="B2502">
        <v>264279</v>
      </c>
      <c r="C2502">
        <v>301745</v>
      </c>
      <c r="D2502" t="s">
        <v>39</v>
      </c>
      <c r="E2502" t="s">
        <v>31</v>
      </c>
      <c r="F2502" s="1">
        <v>45644.109444444446</v>
      </c>
      <c r="G2502" s="1">
        <v>45644.442777777775</v>
      </c>
      <c r="H2502" t="s">
        <v>50</v>
      </c>
      <c r="I2502" t="s">
        <v>124</v>
      </c>
      <c r="J2502" t="s">
        <v>125</v>
      </c>
      <c r="K2502" t="s">
        <v>95</v>
      </c>
      <c r="L2502" t="s">
        <v>58</v>
      </c>
      <c r="M2502">
        <v>0</v>
      </c>
      <c r="N2502">
        <v>159.75</v>
      </c>
      <c r="O2502">
        <v>148.61000000000001</v>
      </c>
      <c r="P2502">
        <v>2</v>
      </c>
      <c r="Q2502">
        <v>297.22000000000003</v>
      </c>
      <c r="R2502">
        <v>0</v>
      </c>
      <c r="S2502">
        <v>0</v>
      </c>
      <c r="T2502">
        <v>297.22000000000003</v>
      </c>
      <c r="U2502">
        <v>0</v>
      </c>
      <c r="V2502">
        <v>0</v>
      </c>
      <c r="W2502">
        <v>0</v>
      </c>
      <c r="X2502">
        <v>29.72</v>
      </c>
      <c r="Y2502">
        <v>0.1</v>
      </c>
      <c r="Z2502" t="s">
        <v>44</v>
      </c>
      <c r="AB2502" t="s">
        <v>38</v>
      </c>
      <c r="AC2502">
        <v>2</v>
      </c>
      <c r="AD2502" s="7">
        <v>45644</v>
      </c>
      <c r="AE2502">
        <v>2024</v>
      </c>
      <c r="AF2502">
        <v>12</v>
      </c>
      <c r="AG2502" t="s">
        <v>423</v>
      </c>
      <c r="AH2502" t="s">
        <v>424</v>
      </c>
      <c r="AI2502">
        <v>297.22000000000003</v>
      </c>
    </row>
    <row r="2503" spans="1:35" x14ac:dyDescent="0.3">
      <c r="A2503" t="s">
        <v>29</v>
      </c>
      <c r="B2503">
        <v>264285</v>
      </c>
      <c r="C2503">
        <v>301745</v>
      </c>
      <c r="D2503" t="s">
        <v>39</v>
      </c>
      <c r="E2503" t="s">
        <v>31</v>
      </c>
      <c r="F2503" s="1">
        <v>45644.109444444446</v>
      </c>
      <c r="G2503" s="1">
        <v>45644.442777777775</v>
      </c>
      <c r="H2503" t="s">
        <v>50</v>
      </c>
      <c r="I2503" t="s">
        <v>84</v>
      </c>
      <c r="J2503" t="s">
        <v>85</v>
      </c>
      <c r="K2503" t="s">
        <v>86</v>
      </c>
      <c r="L2503" t="s">
        <v>36</v>
      </c>
      <c r="M2503">
        <v>1</v>
      </c>
      <c r="N2503">
        <v>236.38</v>
      </c>
      <c r="O2503">
        <v>219.33</v>
      </c>
      <c r="P2503">
        <v>1</v>
      </c>
      <c r="Q2503">
        <v>219.33</v>
      </c>
      <c r="R2503">
        <v>0</v>
      </c>
      <c r="S2503">
        <v>0</v>
      </c>
      <c r="T2503">
        <v>219.33</v>
      </c>
      <c r="U2503">
        <v>0</v>
      </c>
      <c r="V2503">
        <v>0</v>
      </c>
      <c r="W2503">
        <v>0</v>
      </c>
      <c r="X2503">
        <v>43.87</v>
      </c>
      <c r="Y2503">
        <v>0.2</v>
      </c>
      <c r="Z2503" t="s">
        <v>44</v>
      </c>
      <c r="AB2503" t="s">
        <v>38</v>
      </c>
      <c r="AC2503">
        <v>1</v>
      </c>
      <c r="AD2503" s="7">
        <v>45644</v>
      </c>
      <c r="AE2503">
        <v>2024</v>
      </c>
      <c r="AF2503">
        <v>12</v>
      </c>
      <c r="AG2503" t="s">
        <v>423</v>
      </c>
      <c r="AH2503" t="s">
        <v>424</v>
      </c>
      <c r="AI2503">
        <v>219.33</v>
      </c>
    </row>
    <row r="2504" spans="1:35" x14ac:dyDescent="0.3">
      <c r="A2504" t="s">
        <v>29</v>
      </c>
      <c r="B2504">
        <v>264291</v>
      </c>
      <c r="C2504">
        <v>301745</v>
      </c>
      <c r="D2504" t="s">
        <v>30</v>
      </c>
      <c r="E2504" t="s">
        <v>31</v>
      </c>
      <c r="F2504" s="1">
        <v>45644.109444444446</v>
      </c>
      <c r="G2504" s="1">
        <v>45644.442777777775</v>
      </c>
      <c r="H2504" t="s">
        <v>50</v>
      </c>
      <c r="I2504" t="s">
        <v>292</v>
      </c>
      <c r="J2504" t="s">
        <v>75</v>
      </c>
      <c r="K2504" t="s">
        <v>76</v>
      </c>
      <c r="L2504" t="s">
        <v>43</v>
      </c>
      <c r="M2504">
        <v>1</v>
      </c>
      <c r="N2504">
        <v>153.80000000000001</v>
      </c>
      <c r="O2504">
        <v>118.8</v>
      </c>
      <c r="P2504">
        <v>1</v>
      </c>
      <c r="Q2504">
        <v>118.8</v>
      </c>
      <c r="R2504">
        <v>0</v>
      </c>
      <c r="S2504">
        <v>2</v>
      </c>
      <c r="T2504">
        <v>116.8</v>
      </c>
      <c r="U2504">
        <v>0</v>
      </c>
      <c r="V2504">
        <v>0</v>
      </c>
      <c r="W2504">
        <v>0</v>
      </c>
      <c r="X2504">
        <v>23.36</v>
      </c>
      <c r="Y2504">
        <v>0.2</v>
      </c>
      <c r="Z2504" t="s">
        <v>69</v>
      </c>
      <c r="AB2504" t="s">
        <v>38</v>
      </c>
      <c r="AC2504">
        <v>1</v>
      </c>
      <c r="AD2504" s="7">
        <v>45644</v>
      </c>
      <c r="AE2504">
        <v>2024</v>
      </c>
      <c r="AF2504">
        <v>12</v>
      </c>
      <c r="AG2504" t="s">
        <v>423</v>
      </c>
      <c r="AH2504" t="s">
        <v>424</v>
      </c>
      <c r="AI2504">
        <v>116.8</v>
      </c>
    </row>
    <row r="2505" spans="1:35" x14ac:dyDescent="0.3">
      <c r="A2505" t="s">
        <v>29</v>
      </c>
      <c r="B2505">
        <v>264297</v>
      </c>
      <c r="C2505">
        <v>301746</v>
      </c>
      <c r="D2505" t="s">
        <v>30</v>
      </c>
      <c r="E2505" t="s">
        <v>49</v>
      </c>
      <c r="F2505" s="1">
        <v>45644.110173611109</v>
      </c>
      <c r="G2505" s="1">
        <v>45644.443506944444</v>
      </c>
      <c r="H2505" t="s">
        <v>32</v>
      </c>
      <c r="I2505" t="s">
        <v>126</v>
      </c>
      <c r="J2505" t="s">
        <v>127</v>
      </c>
      <c r="K2505" t="s">
        <v>92</v>
      </c>
      <c r="L2505" t="s">
        <v>58</v>
      </c>
      <c r="M2505">
        <v>0</v>
      </c>
      <c r="N2505">
        <v>254.5</v>
      </c>
      <c r="O2505">
        <v>224.69</v>
      </c>
      <c r="P2505">
        <v>1</v>
      </c>
      <c r="Q2505">
        <v>224.69</v>
      </c>
      <c r="R2505">
        <v>0</v>
      </c>
      <c r="S2505">
        <v>2</v>
      </c>
      <c r="T2505">
        <v>222.69</v>
      </c>
      <c r="U2505">
        <v>0</v>
      </c>
      <c r="V2505">
        <v>0</v>
      </c>
      <c r="W2505">
        <v>0</v>
      </c>
      <c r="X2505">
        <v>22.27</v>
      </c>
      <c r="Y2505">
        <v>0.1</v>
      </c>
      <c r="Z2505" t="s">
        <v>44</v>
      </c>
      <c r="AB2505" t="s">
        <v>38</v>
      </c>
      <c r="AC2505">
        <v>1</v>
      </c>
      <c r="AD2505" s="7">
        <v>45644</v>
      </c>
      <c r="AE2505">
        <v>2024</v>
      </c>
      <c r="AF2505">
        <v>12</v>
      </c>
      <c r="AG2505" t="s">
        <v>423</v>
      </c>
      <c r="AH2505" t="s">
        <v>424</v>
      </c>
      <c r="AI2505">
        <v>222.69</v>
      </c>
    </row>
    <row r="2506" spans="1:35" x14ac:dyDescent="0.3">
      <c r="A2506" t="s">
        <v>29</v>
      </c>
      <c r="B2506">
        <v>264306</v>
      </c>
      <c r="C2506">
        <v>301747</v>
      </c>
      <c r="D2506" t="s">
        <v>39</v>
      </c>
      <c r="E2506" t="s">
        <v>31</v>
      </c>
      <c r="F2506" s="1">
        <v>45644.110567129632</v>
      </c>
      <c r="G2506" s="1">
        <v>45644.44390046296</v>
      </c>
      <c r="H2506" t="s">
        <v>32</v>
      </c>
      <c r="I2506" t="s">
        <v>142</v>
      </c>
      <c r="J2506" t="s">
        <v>143</v>
      </c>
      <c r="K2506" t="s">
        <v>64</v>
      </c>
      <c r="L2506" t="s">
        <v>36</v>
      </c>
      <c r="M2506">
        <v>0</v>
      </c>
      <c r="N2506">
        <v>202.73</v>
      </c>
      <c r="O2506">
        <v>170.74</v>
      </c>
      <c r="P2506">
        <v>1</v>
      </c>
      <c r="Q2506">
        <v>170.74</v>
      </c>
      <c r="R2506">
        <v>0</v>
      </c>
      <c r="S2506">
        <v>0</v>
      </c>
      <c r="T2506">
        <v>170.74</v>
      </c>
      <c r="U2506">
        <v>0</v>
      </c>
      <c r="V2506">
        <v>0</v>
      </c>
      <c r="W2506">
        <v>0</v>
      </c>
      <c r="X2506">
        <v>17.07</v>
      </c>
      <c r="Y2506">
        <v>0.1</v>
      </c>
      <c r="Z2506" t="s">
        <v>37</v>
      </c>
      <c r="AB2506" t="s">
        <v>38</v>
      </c>
      <c r="AC2506">
        <v>1</v>
      </c>
      <c r="AD2506" s="7">
        <v>45644</v>
      </c>
      <c r="AE2506">
        <v>2024</v>
      </c>
      <c r="AF2506">
        <v>12</v>
      </c>
      <c r="AG2506" t="s">
        <v>423</v>
      </c>
      <c r="AH2506" t="s">
        <v>424</v>
      </c>
      <c r="AI2506">
        <v>170.74</v>
      </c>
    </row>
    <row r="2507" spans="1:35" x14ac:dyDescent="0.3">
      <c r="A2507" t="s">
        <v>29</v>
      </c>
      <c r="B2507">
        <v>264312</v>
      </c>
      <c r="C2507">
        <v>301747</v>
      </c>
      <c r="D2507" t="s">
        <v>30</v>
      </c>
      <c r="E2507" t="s">
        <v>49</v>
      </c>
      <c r="F2507" s="1">
        <v>45644.110567129632</v>
      </c>
      <c r="G2507" s="1">
        <v>45644.44390046296</v>
      </c>
      <c r="H2507" t="s">
        <v>32</v>
      </c>
      <c r="I2507" t="s">
        <v>175</v>
      </c>
      <c r="J2507" t="s">
        <v>176</v>
      </c>
      <c r="K2507" t="s">
        <v>76</v>
      </c>
      <c r="L2507" t="s">
        <v>43</v>
      </c>
      <c r="M2507">
        <v>0</v>
      </c>
      <c r="N2507">
        <v>34.89</v>
      </c>
      <c r="O2507">
        <v>28.49</v>
      </c>
      <c r="P2507">
        <v>1</v>
      </c>
      <c r="Q2507">
        <v>28.49</v>
      </c>
      <c r="R2507">
        <v>0</v>
      </c>
      <c r="S2507">
        <v>0</v>
      </c>
      <c r="T2507">
        <v>28.49</v>
      </c>
      <c r="U2507">
        <v>0</v>
      </c>
      <c r="V2507">
        <v>0</v>
      </c>
      <c r="W2507">
        <v>0</v>
      </c>
      <c r="X2507">
        <v>2.85</v>
      </c>
      <c r="Y2507">
        <v>0.1</v>
      </c>
      <c r="Z2507" t="s">
        <v>69</v>
      </c>
      <c r="AB2507" t="s">
        <v>38</v>
      </c>
      <c r="AC2507">
        <v>1</v>
      </c>
      <c r="AD2507" s="7">
        <v>45644</v>
      </c>
      <c r="AE2507">
        <v>2024</v>
      </c>
      <c r="AF2507">
        <v>12</v>
      </c>
      <c r="AG2507" t="s">
        <v>423</v>
      </c>
      <c r="AH2507" t="s">
        <v>424</v>
      </c>
      <c r="AI2507">
        <v>28.49</v>
      </c>
    </row>
    <row r="2508" spans="1:35" x14ac:dyDescent="0.3">
      <c r="A2508" t="s">
        <v>29</v>
      </c>
      <c r="B2508">
        <v>264315</v>
      </c>
      <c r="C2508">
        <v>301748</v>
      </c>
      <c r="D2508" t="s">
        <v>39</v>
      </c>
      <c r="E2508" t="s">
        <v>31</v>
      </c>
      <c r="F2508" s="1">
        <v>45644.127430555556</v>
      </c>
      <c r="G2508" s="1">
        <v>45644.460763888892</v>
      </c>
      <c r="H2508" t="s">
        <v>50</v>
      </c>
      <c r="I2508" t="s">
        <v>269</v>
      </c>
      <c r="J2508" t="s">
        <v>41</v>
      </c>
      <c r="K2508" t="s">
        <v>42</v>
      </c>
      <c r="L2508" t="s">
        <v>43</v>
      </c>
      <c r="M2508">
        <v>1</v>
      </c>
      <c r="N2508">
        <v>212.64</v>
      </c>
      <c r="O2508">
        <v>187.05</v>
      </c>
      <c r="P2508">
        <v>1</v>
      </c>
      <c r="Q2508">
        <v>187.05</v>
      </c>
      <c r="R2508">
        <v>0</v>
      </c>
      <c r="S2508">
        <v>0</v>
      </c>
      <c r="T2508">
        <v>187.05</v>
      </c>
      <c r="U2508">
        <v>0</v>
      </c>
      <c r="V2508">
        <v>0</v>
      </c>
      <c r="W2508">
        <v>0</v>
      </c>
      <c r="X2508">
        <v>37.409999999999997</v>
      </c>
      <c r="Y2508">
        <v>0.2</v>
      </c>
      <c r="Z2508" t="s">
        <v>44</v>
      </c>
      <c r="AB2508" t="s">
        <v>38</v>
      </c>
      <c r="AC2508">
        <v>1</v>
      </c>
      <c r="AD2508" s="7">
        <v>45644</v>
      </c>
      <c r="AE2508">
        <v>2024</v>
      </c>
      <c r="AF2508">
        <v>12</v>
      </c>
      <c r="AG2508" t="s">
        <v>423</v>
      </c>
      <c r="AH2508" t="s">
        <v>424</v>
      </c>
      <c r="AI2508">
        <v>187.05</v>
      </c>
    </row>
    <row r="2509" spans="1:35" x14ac:dyDescent="0.3">
      <c r="A2509" t="s">
        <v>29</v>
      </c>
      <c r="B2509">
        <v>264318</v>
      </c>
      <c r="C2509">
        <v>301749</v>
      </c>
      <c r="D2509" t="s">
        <v>39</v>
      </c>
      <c r="E2509" t="s">
        <v>31</v>
      </c>
      <c r="F2509" s="1">
        <v>45644.135972222219</v>
      </c>
      <c r="G2509" s="1">
        <v>45644.469305555554</v>
      </c>
      <c r="H2509" t="s">
        <v>32</v>
      </c>
      <c r="I2509" t="s">
        <v>192</v>
      </c>
      <c r="J2509" t="s">
        <v>193</v>
      </c>
      <c r="K2509" t="s">
        <v>79</v>
      </c>
      <c r="L2509" t="s">
        <v>73</v>
      </c>
      <c r="M2509">
        <v>0</v>
      </c>
      <c r="N2509">
        <v>315.39</v>
      </c>
      <c r="O2509">
        <v>289.57</v>
      </c>
      <c r="P2509">
        <v>1</v>
      </c>
      <c r="Q2509">
        <v>289.57</v>
      </c>
      <c r="R2509">
        <v>0</v>
      </c>
      <c r="S2509">
        <v>0</v>
      </c>
      <c r="T2509">
        <v>289.57</v>
      </c>
      <c r="U2509">
        <v>0</v>
      </c>
      <c r="V2509">
        <v>0</v>
      </c>
      <c r="W2509">
        <v>0</v>
      </c>
      <c r="X2509">
        <v>28.96</v>
      </c>
      <c r="Y2509">
        <v>0.1</v>
      </c>
      <c r="Z2509" t="s">
        <v>37</v>
      </c>
      <c r="AB2509" t="s">
        <v>38</v>
      </c>
      <c r="AC2509">
        <v>1</v>
      </c>
      <c r="AD2509" s="7">
        <v>45644</v>
      </c>
      <c r="AE2509">
        <v>2024</v>
      </c>
      <c r="AF2509">
        <v>12</v>
      </c>
      <c r="AG2509" t="s">
        <v>423</v>
      </c>
      <c r="AH2509" t="s">
        <v>424</v>
      </c>
      <c r="AI2509">
        <v>289.57</v>
      </c>
    </row>
    <row r="2510" spans="1:35" x14ac:dyDescent="0.3">
      <c r="A2510" t="s">
        <v>29</v>
      </c>
      <c r="B2510">
        <v>264321</v>
      </c>
      <c r="C2510">
        <v>301750</v>
      </c>
      <c r="D2510" t="s">
        <v>30</v>
      </c>
      <c r="E2510" t="s">
        <v>31</v>
      </c>
      <c r="F2510" s="1">
        <v>45644.137789351851</v>
      </c>
      <c r="G2510" s="1">
        <v>45644.471122685187</v>
      </c>
      <c r="H2510" t="s">
        <v>50</v>
      </c>
      <c r="I2510" t="s">
        <v>174</v>
      </c>
      <c r="J2510" t="s">
        <v>81</v>
      </c>
      <c r="K2510" t="s">
        <v>82</v>
      </c>
      <c r="L2510" t="s">
        <v>83</v>
      </c>
      <c r="M2510">
        <v>1</v>
      </c>
      <c r="N2510">
        <v>402.84</v>
      </c>
      <c r="O2510">
        <v>322.72000000000003</v>
      </c>
      <c r="P2510">
        <v>1</v>
      </c>
      <c r="Q2510">
        <v>322.72000000000003</v>
      </c>
      <c r="R2510">
        <v>0</v>
      </c>
      <c r="S2510">
        <v>0</v>
      </c>
      <c r="T2510">
        <v>322.72000000000003</v>
      </c>
      <c r="U2510">
        <v>0</v>
      </c>
      <c r="V2510">
        <v>0</v>
      </c>
      <c r="W2510">
        <v>0</v>
      </c>
      <c r="X2510">
        <v>64.540000000000006</v>
      </c>
      <c r="Y2510">
        <v>0.2</v>
      </c>
      <c r="Z2510" t="s">
        <v>44</v>
      </c>
      <c r="AB2510" t="s">
        <v>38</v>
      </c>
      <c r="AC2510">
        <v>1</v>
      </c>
      <c r="AD2510" s="7">
        <v>45644</v>
      </c>
      <c r="AE2510">
        <v>2024</v>
      </c>
      <c r="AF2510">
        <v>12</v>
      </c>
      <c r="AG2510" t="s">
        <v>423</v>
      </c>
      <c r="AH2510" t="s">
        <v>424</v>
      </c>
      <c r="AI2510">
        <v>322.72000000000003</v>
      </c>
    </row>
    <row r="2511" spans="1:35" x14ac:dyDescent="0.3">
      <c r="A2511" t="s">
        <v>29</v>
      </c>
      <c r="B2511">
        <v>264327</v>
      </c>
      <c r="C2511">
        <v>301750</v>
      </c>
      <c r="D2511" t="s">
        <v>39</v>
      </c>
      <c r="E2511" t="s">
        <v>31</v>
      </c>
      <c r="F2511" s="1">
        <v>45644.137789351851</v>
      </c>
      <c r="G2511" s="1">
        <v>45644.471122685187</v>
      </c>
      <c r="H2511" t="s">
        <v>32</v>
      </c>
      <c r="I2511" t="s">
        <v>172</v>
      </c>
      <c r="J2511" t="s">
        <v>173</v>
      </c>
      <c r="K2511" t="s">
        <v>134</v>
      </c>
      <c r="L2511" t="s">
        <v>83</v>
      </c>
      <c r="M2511">
        <v>0</v>
      </c>
      <c r="N2511">
        <v>75.58</v>
      </c>
      <c r="O2511">
        <v>63.64</v>
      </c>
      <c r="P2511">
        <v>1</v>
      </c>
      <c r="Q2511">
        <v>63.64</v>
      </c>
      <c r="R2511">
        <v>0</v>
      </c>
      <c r="S2511">
        <v>0</v>
      </c>
      <c r="T2511">
        <v>63.64</v>
      </c>
      <c r="U2511">
        <v>0</v>
      </c>
      <c r="V2511">
        <v>0</v>
      </c>
      <c r="W2511">
        <v>0</v>
      </c>
      <c r="X2511">
        <v>6.36</v>
      </c>
      <c r="Y2511">
        <v>0.1</v>
      </c>
      <c r="Z2511" t="s">
        <v>69</v>
      </c>
      <c r="AB2511" t="s">
        <v>38</v>
      </c>
      <c r="AC2511">
        <v>1</v>
      </c>
      <c r="AD2511" s="7">
        <v>45644</v>
      </c>
      <c r="AE2511">
        <v>2024</v>
      </c>
      <c r="AF2511">
        <v>12</v>
      </c>
      <c r="AG2511" t="s">
        <v>423</v>
      </c>
      <c r="AH2511" t="s">
        <v>424</v>
      </c>
      <c r="AI2511">
        <v>63.64</v>
      </c>
    </row>
    <row r="2512" spans="1:35" x14ac:dyDescent="0.3">
      <c r="A2512" t="s">
        <v>29</v>
      </c>
      <c r="B2512">
        <v>264330</v>
      </c>
      <c r="C2512">
        <v>301751</v>
      </c>
      <c r="D2512" t="s">
        <v>39</v>
      </c>
      <c r="E2512" t="s">
        <v>49</v>
      </c>
      <c r="F2512" s="1">
        <v>45644.144050925926</v>
      </c>
      <c r="G2512" s="1">
        <v>45644.477384259262</v>
      </c>
      <c r="H2512" t="s">
        <v>32</v>
      </c>
      <c r="I2512" t="s">
        <v>209</v>
      </c>
      <c r="J2512" t="s">
        <v>210</v>
      </c>
      <c r="K2512" t="s">
        <v>153</v>
      </c>
      <c r="L2512" t="s">
        <v>73</v>
      </c>
      <c r="M2512">
        <v>1</v>
      </c>
      <c r="N2512">
        <v>197.2</v>
      </c>
      <c r="O2512">
        <v>155.29</v>
      </c>
      <c r="P2512">
        <v>1</v>
      </c>
      <c r="Q2512">
        <v>155.29</v>
      </c>
      <c r="R2512">
        <v>0</v>
      </c>
      <c r="S2512">
        <v>0</v>
      </c>
      <c r="T2512">
        <v>155.29</v>
      </c>
      <c r="U2512">
        <v>0</v>
      </c>
      <c r="V2512">
        <v>0</v>
      </c>
      <c r="W2512">
        <v>0</v>
      </c>
      <c r="X2512">
        <v>31.06</v>
      </c>
      <c r="Y2512">
        <v>0.2</v>
      </c>
      <c r="Z2512" t="s">
        <v>37</v>
      </c>
      <c r="AB2512" t="s">
        <v>38</v>
      </c>
      <c r="AC2512">
        <v>1</v>
      </c>
      <c r="AD2512" s="7">
        <v>45644</v>
      </c>
      <c r="AE2512">
        <v>2024</v>
      </c>
      <c r="AF2512">
        <v>12</v>
      </c>
      <c r="AG2512" t="s">
        <v>423</v>
      </c>
      <c r="AH2512" t="s">
        <v>424</v>
      </c>
      <c r="AI2512">
        <v>155.29</v>
      </c>
    </row>
    <row r="2513" spans="1:35" x14ac:dyDescent="0.3">
      <c r="A2513" t="s">
        <v>29</v>
      </c>
      <c r="B2513">
        <v>264333</v>
      </c>
      <c r="C2513">
        <v>301752</v>
      </c>
      <c r="D2513" t="s">
        <v>39</v>
      </c>
      <c r="E2513" t="s">
        <v>31</v>
      </c>
      <c r="F2513" s="1">
        <v>45644.16165509259</v>
      </c>
      <c r="G2513" s="1">
        <v>45644.494988425926</v>
      </c>
      <c r="H2513" t="s">
        <v>32</v>
      </c>
      <c r="I2513" t="s">
        <v>277</v>
      </c>
      <c r="J2513" t="s">
        <v>247</v>
      </c>
      <c r="K2513" t="s">
        <v>106</v>
      </c>
      <c r="L2513" t="s">
        <v>43</v>
      </c>
      <c r="M2513">
        <v>0</v>
      </c>
      <c r="N2513">
        <v>289.57</v>
      </c>
      <c r="O2513">
        <v>229.98</v>
      </c>
      <c r="P2513">
        <v>1</v>
      </c>
      <c r="Q2513">
        <v>229.98</v>
      </c>
      <c r="R2513">
        <v>0</v>
      </c>
      <c r="S2513">
        <v>0</v>
      </c>
      <c r="T2513">
        <v>229.98</v>
      </c>
      <c r="U2513">
        <v>0</v>
      </c>
      <c r="V2513">
        <v>0</v>
      </c>
      <c r="W2513">
        <v>0</v>
      </c>
      <c r="X2513">
        <v>23</v>
      </c>
      <c r="Y2513">
        <v>0.1</v>
      </c>
      <c r="Z2513" t="s">
        <v>44</v>
      </c>
      <c r="AB2513" t="s">
        <v>38</v>
      </c>
      <c r="AC2513">
        <v>1</v>
      </c>
      <c r="AD2513" s="7">
        <v>45644</v>
      </c>
      <c r="AE2513">
        <v>2024</v>
      </c>
      <c r="AF2513">
        <v>12</v>
      </c>
      <c r="AG2513" t="s">
        <v>423</v>
      </c>
      <c r="AH2513" t="s">
        <v>424</v>
      </c>
      <c r="AI2513">
        <v>229.98</v>
      </c>
    </row>
    <row r="2514" spans="1:35" x14ac:dyDescent="0.3">
      <c r="A2514" t="s">
        <v>29</v>
      </c>
      <c r="B2514">
        <v>264336</v>
      </c>
      <c r="C2514">
        <v>301753</v>
      </c>
      <c r="D2514" t="s">
        <v>30</v>
      </c>
      <c r="E2514" t="s">
        <v>65</v>
      </c>
      <c r="F2514" s="1">
        <v>45644.162048611113</v>
      </c>
      <c r="G2514" s="1">
        <v>45644.495381944442</v>
      </c>
      <c r="H2514" t="s">
        <v>32</v>
      </c>
      <c r="I2514" t="s">
        <v>151</v>
      </c>
      <c r="J2514" t="s">
        <v>152</v>
      </c>
      <c r="K2514" t="s">
        <v>153</v>
      </c>
      <c r="L2514" t="s">
        <v>73</v>
      </c>
      <c r="M2514">
        <v>0</v>
      </c>
      <c r="N2514">
        <v>241.98</v>
      </c>
      <c r="O2514">
        <v>212.37</v>
      </c>
      <c r="P2514">
        <v>1</v>
      </c>
      <c r="Q2514">
        <v>212.37</v>
      </c>
      <c r="R2514">
        <v>0</v>
      </c>
      <c r="S2514">
        <v>0</v>
      </c>
      <c r="T2514">
        <v>212.37</v>
      </c>
      <c r="U2514">
        <v>0</v>
      </c>
      <c r="V2514">
        <v>0</v>
      </c>
      <c r="W2514">
        <v>0</v>
      </c>
      <c r="X2514">
        <v>21.24</v>
      </c>
      <c r="Y2514">
        <v>0.1</v>
      </c>
      <c r="Z2514" t="s">
        <v>37</v>
      </c>
      <c r="AB2514" t="s">
        <v>38</v>
      </c>
      <c r="AC2514">
        <v>1</v>
      </c>
      <c r="AD2514" s="7">
        <v>45644</v>
      </c>
      <c r="AE2514">
        <v>2024</v>
      </c>
      <c r="AF2514">
        <v>12</v>
      </c>
      <c r="AG2514" t="s">
        <v>423</v>
      </c>
      <c r="AH2514" t="s">
        <v>424</v>
      </c>
      <c r="AI2514">
        <v>212.37</v>
      </c>
    </row>
    <row r="2515" spans="1:35" x14ac:dyDescent="0.3">
      <c r="A2515" t="s">
        <v>29</v>
      </c>
      <c r="B2515">
        <v>264339</v>
      </c>
      <c r="C2515">
        <v>301754</v>
      </c>
      <c r="D2515" t="s">
        <v>39</v>
      </c>
      <c r="E2515" t="s">
        <v>49</v>
      </c>
      <c r="F2515" s="1">
        <v>45644.173125000001</v>
      </c>
      <c r="G2515" s="1">
        <v>45644.506458333337</v>
      </c>
      <c r="H2515" t="s">
        <v>32</v>
      </c>
      <c r="I2515" t="s">
        <v>33</v>
      </c>
      <c r="J2515" t="s">
        <v>34</v>
      </c>
      <c r="K2515" t="s">
        <v>35</v>
      </c>
      <c r="L2515" t="s">
        <v>36</v>
      </c>
      <c r="M2515">
        <v>1</v>
      </c>
      <c r="N2515">
        <v>326.07</v>
      </c>
      <c r="O2515">
        <v>285.94</v>
      </c>
      <c r="P2515">
        <v>1</v>
      </c>
      <c r="Q2515">
        <v>285.94</v>
      </c>
      <c r="R2515">
        <v>0</v>
      </c>
      <c r="S2515">
        <v>0</v>
      </c>
      <c r="T2515">
        <v>285.94</v>
      </c>
      <c r="U2515">
        <v>0</v>
      </c>
      <c r="V2515">
        <v>0</v>
      </c>
      <c r="W2515">
        <v>0</v>
      </c>
      <c r="X2515">
        <v>57.19</v>
      </c>
      <c r="Y2515">
        <v>0.2</v>
      </c>
      <c r="Z2515" t="s">
        <v>37</v>
      </c>
      <c r="AB2515" t="s">
        <v>38</v>
      </c>
      <c r="AC2515">
        <v>1</v>
      </c>
      <c r="AD2515" s="7">
        <v>45644</v>
      </c>
      <c r="AE2515">
        <v>2024</v>
      </c>
      <c r="AF2515">
        <v>12</v>
      </c>
      <c r="AG2515" t="s">
        <v>423</v>
      </c>
      <c r="AH2515" t="s">
        <v>424</v>
      </c>
      <c r="AI2515">
        <v>285.94</v>
      </c>
    </row>
    <row r="2516" spans="1:35" x14ac:dyDescent="0.3">
      <c r="A2516" t="s">
        <v>29</v>
      </c>
      <c r="B2516">
        <v>264342</v>
      </c>
      <c r="C2516">
        <v>301754</v>
      </c>
      <c r="D2516" t="s">
        <v>39</v>
      </c>
      <c r="E2516" t="s">
        <v>31</v>
      </c>
      <c r="F2516" s="1">
        <v>45644.173125000001</v>
      </c>
      <c r="G2516" s="1">
        <v>45644.506458333337</v>
      </c>
      <c r="H2516" t="s">
        <v>32</v>
      </c>
      <c r="I2516" t="s">
        <v>335</v>
      </c>
      <c r="J2516" t="s">
        <v>78</v>
      </c>
      <c r="K2516" t="s">
        <v>79</v>
      </c>
      <c r="L2516" t="s">
        <v>73</v>
      </c>
      <c r="M2516">
        <v>1</v>
      </c>
      <c r="N2516">
        <v>132.71</v>
      </c>
      <c r="O2516">
        <v>114.04</v>
      </c>
      <c r="P2516">
        <v>1</v>
      </c>
      <c r="Q2516">
        <v>114.04</v>
      </c>
      <c r="R2516">
        <v>0</v>
      </c>
      <c r="S2516">
        <v>0</v>
      </c>
      <c r="T2516">
        <v>114.04</v>
      </c>
      <c r="U2516">
        <v>0</v>
      </c>
      <c r="V2516">
        <v>0</v>
      </c>
      <c r="W2516">
        <v>0</v>
      </c>
      <c r="X2516">
        <v>22.81</v>
      </c>
      <c r="Y2516">
        <v>0.2</v>
      </c>
      <c r="Z2516" t="s">
        <v>37</v>
      </c>
      <c r="AB2516" t="s">
        <v>38</v>
      </c>
      <c r="AC2516">
        <v>1</v>
      </c>
      <c r="AD2516" s="7">
        <v>45644</v>
      </c>
      <c r="AE2516">
        <v>2024</v>
      </c>
      <c r="AF2516">
        <v>12</v>
      </c>
      <c r="AG2516" t="s">
        <v>423</v>
      </c>
      <c r="AH2516" t="s">
        <v>424</v>
      </c>
      <c r="AI2516">
        <v>114.04</v>
      </c>
    </row>
    <row r="2517" spans="1:35" x14ac:dyDescent="0.3">
      <c r="A2517" t="s">
        <v>29</v>
      </c>
      <c r="B2517">
        <v>264345</v>
      </c>
      <c r="C2517">
        <v>301755</v>
      </c>
      <c r="D2517" t="s">
        <v>39</v>
      </c>
      <c r="E2517" t="s">
        <v>31</v>
      </c>
      <c r="F2517" s="1">
        <v>45644.175358796296</v>
      </c>
      <c r="G2517" s="1">
        <v>45644.508692129632</v>
      </c>
      <c r="H2517" t="s">
        <v>32</v>
      </c>
      <c r="I2517" t="s">
        <v>223</v>
      </c>
      <c r="J2517" t="s">
        <v>224</v>
      </c>
      <c r="K2517" t="s">
        <v>106</v>
      </c>
      <c r="L2517" t="s">
        <v>43</v>
      </c>
      <c r="M2517">
        <v>0</v>
      </c>
      <c r="N2517">
        <v>42.94</v>
      </c>
      <c r="O2517">
        <v>34.57</v>
      </c>
      <c r="P2517">
        <v>1</v>
      </c>
      <c r="Q2517">
        <v>34.57</v>
      </c>
      <c r="R2517">
        <v>0</v>
      </c>
      <c r="S2517">
        <v>0</v>
      </c>
      <c r="T2517">
        <v>34.57</v>
      </c>
      <c r="U2517">
        <v>0</v>
      </c>
      <c r="V2517">
        <v>0</v>
      </c>
      <c r="W2517">
        <v>0</v>
      </c>
      <c r="X2517">
        <v>3.46</v>
      </c>
      <c r="Y2517">
        <v>0.1</v>
      </c>
      <c r="Z2517" t="s">
        <v>44</v>
      </c>
      <c r="AB2517" t="s">
        <v>38</v>
      </c>
      <c r="AC2517">
        <v>1</v>
      </c>
      <c r="AD2517" s="7">
        <v>45644</v>
      </c>
      <c r="AE2517">
        <v>2024</v>
      </c>
      <c r="AF2517">
        <v>12</v>
      </c>
      <c r="AG2517" t="s">
        <v>423</v>
      </c>
      <c r="AH2517" t="s">
        <v>424</v>
      </c>
      <c r="AI2517">
        <v>34.57</v>
      </c>
    </row>
    <row r="2518" spans="1:35" x14ac:dyDescent="0.3">
      <c r="A2518" t="s">
        <v>29</v>
      </c>
      <c r="B2518">
        <v>264351</v>
      </c>
      <c r="C2518">
        <v>301756</v>
      </c>
      <c r="D2518" t="s">
        <v>39</v>
      </c>
      <c r="E2518" t="s">
        <v>49</v>
      </c>
      <c r="F2518" s="1">
        <v>45644.180150462962</v>
      </c>
      <c r="G2518" s="1">
        <v>45644.513483796298</v>
      </c>
      <c r="H2518" t="s">
        <v>50</v>
      </c>
      <c r="I2518" t="s">
        <v>216</v>
      </c>
      <c r="J2518" t="s">
        <v>217</v>
      </c>
      <c r="K2518" t="s">
        <v>86</v>
      </c>
      <c r="L2518" t="s">
        <v>36</v>
      </c>
      <c r="M2518">
        <v>0</v>
      </c>
      <c r="N2518">
        <v>284.32</v>
      </c>
      <c r="O2518">
        <v>226.95</v>
      </c>
      <c r="P2518">
        <v>1</v>
      </c>
      <c r="Q2518">
        <v>226.95</v>
      </c>
      <c r="R2518">
        <v>0</v>
      </c>
      <c r="S2518">
        <v>0</v>
      </c>
      <c r="T2518">
        <v>226.95</v>
      </c>
      <c r="U2518">
        <v>0</v>
      </c>
      <c r="V2518">
        <v>0</v>
      </c>
      <c r="W2518">
        <v>0</v>
      </c>
      <c r="X2518">
        <v>22.7</v>
      </c>
      <c r="Y2518">
        <v>0.1</v>
      </c>
      <c r="Z2518" t="s">
        <v>44</v>
      </c>
      <c r="AB2518" t="s">
        <v>38</v>
      </c>
      <c r="AC2518">
        <v>1</v>
      </c>
      <c r="AD2518" s="7">
        <v>45644</v>
      </c>
      <c r="AE2518">
        <v>2024</v>
      </c>
      <c r="AF2518">
        <v>12</v>
      </c>
      <c r="AG2518" t="s">
        <v>423</v>
      </c>
      <c r="AH2518" t="s">
        <v>424</v>
      </c>
      <c r="AI2518">
        <v>226.95</v>
      </c>
    </row>
    <row r="2519" spans="1:35" x14ac:dyDescent="0.3">
      <c r="A2519" t="s">
        <v>29</v>
      </c>
      <c r="B2519">
        <v>264354</v>
      </c>
      <c r="C2519">
        <v>301757</v>
      </c>
      <c r="D2519" t="s">
        <v>39</v>
      </c>
      <c r="E2519" t="s">
        <v>31</v>
      </c>
      <c r="F2519" s="1">
        <v>45644.183599537035</v>
      </c>
      <c r="G2519" s="1">
        <v>45644.516932870371</v>
      </c>
      <c r="H2519" t="s">
        <v>50</v>
      </c>
      <c r="I2519" t="s">
        <v>146</v>
      </c>
      <c r="J2519" t="s">
        <v>114</v>
      </c>
      <c r="K2519" t="s">
        <v>72</v>
      </c>
      <c r="L2519" t="s">
        <v>73</v>
      </c>
      <c r="M2519">
        <v>0</v>
      </c>
      <c r="N2519">
        <v>78.010000000000005</v>
      </c>
      <c r="O2519">
        <v>71.47</v>
      </c>
      <c r="P2519">
        <v>1</v>
      </c>
      <c r="Q2519">
        <v>71.47</v>
      </c>
      <c r="R2519">
        <v>0</v>
      </c>
      <c r="S2519">
        <v>0</v>
      </c>
      <c r="T2519">
        <v>71.47</v>
      </c>
      <c r="U2519">
        <v>0</v>
      </c>
      <c r="V2519">
        <v>0</v>
      </c>
      <c r="W2519">
        <v>0</v>
      </c>
      <c r="X2519">
        <v>7.15</v>
      </c>
      <c r="Y2519">
        <v>0.1</v>
      </c>
      <c r="Z2519" t="s">
        <v>44</v>
      </c>
      <c r="AB2519" t="s">
        <v>38</v>
      </c>
      <c r="AC2519">
        <v>1</v>
      </c>
      <c r="AD2519" s="7">
        <v>45644</v>
      </c>
      <c r="AE2519">
        <v>2024</v>
      </c>
      <c r="AF2519">
        <v>12</v>
      </c>
      <c r="AG2519" t="s">
        <v>423</v>
      </c>
      <c r="AH2519" t="s">
        <v>424</v>
      </c>
      <c r="AI2519">
        <v>71.47</v>
      </c>
    </row>
    <row r="2520" spans="1:35" x14ac:dyDescent="0.3">
      <c r="A2520" t="s">
        <v>29</v>
      </c>
      <c r="B2520">
        <v>264357</v>
      </c>
      <c r="C2520">
        <v>301758</v>
      </c>
      <c r="D2520" t="s">
        <v>39</v>
      </c>
      <c r="E2520" t="s">
        <v>31</v>
      </c>
      <c r="F2520" s="1">
        <v>45644.188217592593</v>
      </c>
      <c r="G2520" s="1">
        <v>45644.521550925929</v>
      </c>
      <c r="H2520" t="s">
        <v>50</v>
      </c>
      <c r="I2520" t="s">
        <v>187</v>
      </c>
      <c r="J2520" t="s">
        <v>159</v>
      </c>
      <c r="K2520" t="s">
        <v>47</v>
      </c>
      <c r="L2520" t="s">
        <v>48</v>
      </c>
      <c r="M2520">
        <v>0</v>
      </c>
      <c r="N2520">
        <v>314.88</v>
      </c>
      <c r="O2520">
        <v>262.07</v>
      </c>
      <c r="P2520">
        <v>1</v>
      </c>
      <c r="Q2520">
        <v>262.07</v>
      </c>
      <c r="R2520">
        <v>0</v>
      </c>
      <c r="S2520">
        <v>0</v>
      </c>
      <c r="T2520">
        <v>262.07</v>
      </c>
      <c r="U2520">
        <v>0</v>
      </c>
      <c r="V2520">
        <v>0</v>
      </c>
      <c r="W2520">
        <v>0</v>
      </c>
      <c r="X2520">
        <v>26.21</v>
      </c>
      <c r="Y2520">
        <v>0.1</v>
      </c>
      <c r="Z2520" t="s">
        <v>44</v>
      </c>
      <c r="AB2520" t="s">
        <v>38</v>
      </c>
      <c r="AC2520">
        <v>1</v>
      </c>
      <c r="AD2520" s="7">
        <v>45644</v>
      </c>
      <c r="AE2520">
        <v>2024</v>
      </c>
      <c r="AF2520">
        <v>12</v>
      </c>
      <c r="AG2520" t="s">
        <v>423</v>
      </c>
      <c r="AH2520" t="s">
        <v>424</v>
      </c>
      <c r="AI2520">
        <v>262.07</v>
      </c>
    </row>
    <row r="2521" spans="1:35" x14ac:dyDescent="0.3">
      <c r="A2521" t="s">
        <v>29</v>
      </c>
      <c r="B2521">
        <v>264360</v>
      </c>
      <c r="C2521">
        <v>301759</v>
      </c>
      <c r="D2521" t="s">
        <v>39</v>
      </c>
      <c r="E2521" t="s">
        <v>31</v>
      </c>
      <c r="F2521" s="1">
        <v>45644.192650462966</v>
      </c>
      <c r="G2521" s="1">
        <v>45644.525983796295</v>
      </c>
      <c r="H2521" t="s">
        <v>50</v>
      </c>
      <c r="I2521" t="s">
        <v>164</v>
      </c>
      <c r="J2521" t="s">
        <v>165</v>
      </c>
      <c r="K2521" t="s">
        <v>89</v>
      </c>
      <c r="L2521" t="s">
        <v>83</v>
      </c>
      <c r="M2521">
        <v>0</v>
      </c>
      <c r="N2521">
        <v>354.58</v>
      </c>
      <c r="O2521">
        <v>304.39999999999998</v>
      </c>
      <c r="P2521">
        <v>1</v>
      </c>
      <c r="Q2521">
        <v>304.39999999999998</v>
      </c>
      <c r="R2521">
        <v>0</v>
      </c>
      <c r="S2521">
        <v>2</v>
      </c>
      <c r="T2521">
        <v>302.39999999999998</v>
      </c>
      <c r="U2521">
        <v>0</v>
      </c>
      <c r="V2521">
        <v>0</v>
      </c>
      <c r="W2521">
        <v>0</v>
      </c>
      <c r="X2521">
        <v>30.24</v>
      </c>
      <c r="Y2521">
        <v>0.1</v>
      </c>
      <c r="Z2521" t="s">
        <v>69</v>
      </c>
      <c r="AB2521" t="s">
        <v>38</v>
      </c>
      <c r="AC2521">
        <v>1</v>
      </c>
      <c r="AD2521" s="7">
        <v>45644</v>
      </c>
      <c r="AE2521">
        <v>2024</v>
      </c>
      <c r="AF2521">
        <v>12</v>
      </c>
      <c r="AG2521" t="s">
        <v>423</v>
      </c>
      <c r="AH2521" t="s">
        <v>424</v>
      </c>
      <c r="AI2521">
        <v>302.39999999999998</v>
      </c>
    </row>
    <row r="2522" spans="1:35" x14ac:dyDescent="0.3">
      <c r="A2522" t="s">
        <v>29</v>
      </c>
      <c r="B2522">
        <v>264363</v>
      </c>
      <c r="C2522">
        <v>301760</v>
      </c>
      <c r="D2522" t="s">
        <v>30</v>
      </c>
      <c r="E2522" t="s">
        <v>31</v>
      </c>
      <c r="F2522" s="1">
        <v>45644.200601851851</v>
      </c>
      <c r="G2522" s="1">
        <v>45644.533935185187</v>
      </c>
      <c r="H2522" t="s">
        <v>32</v>
      </c>
      <c r="I2522" t="s">
        <v>218</v>
      </c>
      <c r="J2522" t="s">
        <v>219</v>
      </c>
      <c r="K2522" t="s">
        <v>82</v>
      </c>
      <c r="L2522" t="s">
        <v>83</v>
      </c>
      <c r="M2522">
        <v>0</v>
      </c>
      <c r="N2522">
        <v>132.05000000000001</v>
      </c>
      <c r="O2522">
        <v>114.66</v>
      </c>
      <c r="P2522">
        <v>1</v>
      </c>
      <c r="Q2522">
        <v>114.66</v>
      </c>
      <c r="R2522">
        <v>0</v>
      </c>
      <c r="S2522">
        <v>0</v>
      </c>
      <c r="T2522">
        <v>114.66</v>
      </c>
      <c r="U2522">
        <v>0</v>
      </c>
      <c r="V2522">
        <v>0</v>
      </c>
      <c r="W2522">
        <v>0</v>
      </c>
      <c r="X2522">
        <v>11.47</v>
      </c>
      <c r="Y2522">
        <v>0.1</v>
      </c>
      <c r="Z2522" t="s">
        <v>44</v>
      </c>
      <c r="AB2522" t="s">
        <v>38</v>
      </c>
      <c r="AC2522">
        <v>1</v>
      </c>
      <c r="AD2522" s="7">
        <v>45644</v>
      </c>
      <c r="AE2522">
        <v>2024</v>
      </c>
      <c r="AF2522">
        <v>12</v>
      </c>
      <c r="AG2522" t="s">
        <v>423</v>
      </c>
      <c r="AH2522" t="s">
        <v>424</v>
      </c>
      <c r="AI2522">
        <v>114.66</v>
      </c>
    </row>
    <row r="2523" spans="1:35" x14ac:dyDescent="0.3">
      <c r="A2523" t="s">
        <v>29</v>
      </c>
      <c r="B2523">
        <v>264366</v>
      </c>
      <c r="C2523">
        <v>301761</v>
      </c>
      <c r="D2523" t="s">
        <v>30</v>
      </c>
      <c r="E2523" t="s">
        <v>31</v>
      </c>
      <c r="F2523" s="1">
        <v>45644.21837962963</v>
      </c>
      <c r="G2523" s="1">
        <v>45644.551712962966</v>
      </c>
      <c r="H2523" t="s">
        <v>50</v>
      </c>
      <c r="I2523" t="s">
        <v>240</v>
      </c>
      <c r="J2523" t="s">
        <v>143</v>
      </c>
      <c r="K2523" t="s">
        <v>64</v>
      </c>
      <c r="L2523" t="s">
        <v>36</v>
      </c>
      <c r="M2523">
        <v>0</v>
      </c>
      <c r="N2523">
        <v>198.68</v>
      </c>
      <c r="O2523">
        <v>164.66</v>
      </c>
      <c r="P2523">
        <v>1</v>
      </c>
      <c r="Q2523">
        <v>164.66</v>
      </c>
      <c r="R2523">
        <v>0</v>
      </c>
      <c r="S2523">
        <v>0</v>
      </c>
      <c r="T2523">
        <v>164.66</v>
      </c>
      <c r="U2523">
        <v>0</v>
      </c>
      <c r="V2523">
        <v>0</v>
      </c>
      <c r="W2523">
        <v>0</v>
      </c>
      <c r="X2523">
        <v>16.47</v>
      </c>
      <c r="Y2523">
        <v>0.1</v>
      </c>
      <c r="Z2523" t="s">
        <v>37</v>
      </c>
      <c r="AB2523" t="s">
        <v>38</v>
      </c>
      <c r="AC2523">
        <v>1</v>
      </c>
      <c r="AD2523" s="7">
        <v>45644</v>
      </c>
      <c r="AE2523">
        <v>2024</v>
      </c>
      <c r="AF2523">
        <v>12</v>
      </c>
      <c r="AG2523" t="s">
        <v>423</v>
      </c>
      <c r="AH2523" t="s">
        <v>424</v>
      </c>
      <c r="AI2523">
        <v>164.66</v>
      </c>
    </row>
    <row r="2524" spans="1:35" x14ac:dyDescent="0.3">
      <c r="A2524" t="s">
        <v>29</v>
      </c>
      <c r="B2524">
        <v>264381</v>
      </c>
      <c r="C2524">
        <v>301762</v>
      </c>
      <c r="D2524" t="s">
        <v>30</v>
      </c>
      <c r="E2524" t="s">
        <v>31</v>
      </c>
      <c r="F2524" s="1">
        <v>45644.220706018517</v>
      </c>
      <c r="G2524" s="1">
        <v>45644.554039351853</v>
      </c>
      <c r="H2524" t="s">
        <v>50</v>
      </c>
      <c r="I2524" t="s">
        <v>223</v>
      </c>
      <c r="J2524" t="s">
        <v>224</v>
      </c>
      <c r="K2524" t="s">
        <v>106</v>
      </c>
      <c r="L2524" t="s">
        <v>43</v>
      </c>
      <c r="M2524">
        <v>0</v>
      </c>
      <c r="N2524">
        <v>43.3</v>
      </c>
      <c r="O2524">
        <v>34.57</v>
      </c>
      <c r="P2524">
        <v>1</v>
      </c>
      <c r="Q2524">
        <v>34.57</v>
      </c>
      <c r="R2524">
        <v>0</v>
      </c>
      <c r="S2524">
        <v>0</v>
      </c>
      <c r="T2524">
        <v>34.57</v>
      </c>
      <c r="U2524">
        <v>0</v>
      </c>
      <c r="V2524">
        <v>0</v>
      </c>
      <c r="W2524">
        <v>0</v>
      </c>
      <c r="X2524">
        <v>3.46</v>
      </c>
      <c r="Y2524">
        <v>0.1</v>
      </c>
      <c r="Z2524" t="s">
        <v>44</v>
      </c>
      <c r="AB2524" t="s">
        <v>38</v>
      </c>
      <c r="AC2524">
        <v>1</v>
      </c>
      <c r="AD2524" s="7">
        <v>45644</v>
      </c>
      <c r="AE2524">
        <v>2024</v>
      </c>
      <c r="AF2524">
        <v>12</v>
      </c>
      <c r="AG2524" t="s">
        <v>423</v>
      </c>
      <c r="AH2524" t="s">
        <v>424</v>
      </c>
      <c r="AI2524">
        <v>34.57</v>
      </c>
    </row>
    <row r="2525" spans="1:35" x14ac:dyDescent="0.3">
      <c r="A2525" t="s">
        <v>29</v>
      </c>
      <c r="B2525">
        <v>264387</v>
      </c>
      <c r="C2525">
        <v>301762</v>
      </c>
      <c r="D2525" t="s">
        <v>30</v>
      </c>
      <c r="E2525" t="s">
        <v>31</v>
      </c>
      <c r="F2525" s="1">
        <v>45644.220706018517</v>
      </c>
      <c r="G2525" s="1">
        <v>45644.554039351853</v>
      </c>
      <c r="H2525" t="s">
        <v>32</v>
      </c>
      <c r="I2525" t="s">
        <v>290</v>
      </c>
      <c r="J2525" t="s">
        <v>265</v>
      </c>
      <c r="K2525" t="s">
        <v>79</v>
      </c>
      <c r="L2525" t="s">
        <v>73</v>
      </c>
      <c r="M2525">
        <v>0</v>
      </c>
      <c r="N2525">
        <v>300.56</v>
      </c>
      <c r="O2525">
        <v>248.68</v>
      </c>
      <c r="P2525">
        <v>1</v>
      </c>
      <c r="Q2525">
        <v>248.68</v>
      </c>
      <c r="R2525">
        <v>0</v>
      </c>
      <c r="S2525">
        <v>0</v>
      </c>
      <c r="T2525">
        <v>248.68</v>
      </c>
      <c r="U2525">
        <v>0</v>
      </c>
      <c r="V2525">
        <v>0</v>
      </c>
      <c r="W2525">
        <v>0</v>
      </c>
      <c r="X2525">
        <v>24.87</v>
      </c>
      <c r="Y2525">
        <v>0.1</v>
      </c>
      <c r="Z2525" t="s">
        <v>37</v>
      </c>
      <c r="AB2525" t="s">
        <v>38</v>
      </c>
      <c r="AC2525">
        <v>1</v>
      </c>
      <c r="AD2525" s="7">
        <v>45644</v>
      </c>
      <c r="AE2525">
        <v>2024</v>
      </c>
      <c r="AF2525">
        <v>12</v>
      </c>
      <c r="AG2525" t="s">
        <v>423</v>
      </c>
      <c r="AH2525" t="s">
        <v>424</v>
      </c>
      <c r="AI2525">
        <v>248.68</v>
      </c>
    </row>
    <row r="2526" spans="1:35" x14ac:dyDescent="0.3">
      <c r="A2526" t="s">
        <v>29</v>
      </c>
      <c r="B2526">
        <v>264396</v>
      </c>
      <c r="C2526">
        <v>301763</v>
      </c>
      <c r="D2526" t="s">
        <v>39</v>
      </c>
      <c r="E2526" t="s">
        <v>31</v>
      </c>
      <c r="F2526" s="1">
        <v>45644.221122685187</v>
      </c>
      <c r="G2526" s="1">
        <v>45644.554456018515</v>
      </c>
      <c r="H2526" t="s">
        <v>32</v>
      </c>
      <c r="I2526" t="s">
        <v>135</v>
      </c>
      <c r="J2526" t="s">
        <v>136</v>
      </c>
      <c r="K2526" t="s">
        <v>102</v>
      </c>
      <c r="L2526" t="s">
        <v>48</v>
      </c>
      <c r="M2526">
        <v>0</v>
      </c>
      <c r="N2526">
        <v>232.89</v>
      </c>
      <c r="O2526">
        <v>192.77</v>
      </c>
      <c r="P2526">
        <v>1</v>
      </c>
      <c r="Q2526">
        <v>192.77</v>
      </c>
      <c r="R2526">
        <v>0</v>
      </c>
      <c r="S2526">
        <v>0</v>
      </c>
      <c r="T2526">
        <v>192.77</v>
      </c>
      <c r="U2526">
        <v>0</v>
      </c>
      <c r="V2526">
        <v>0</v>
      </c>
      <c r="W2526">
        <v>0</v>
      </c>
      <c r="X2526">
        <v>19.28</v>
      </c>
      <c r="Y2526">
        <v>0.1</v>
      </c>
      <c r="Z2526" t="s">
        <v>69</v>
      </c>
      <c r="AB2526" t="s">
        <v>38</v>
      </c>
      <c r="AC2526">
        <v>1</v>
      </c>
      <c r="AD2526" s="7">
        <v>45644</v>
      </c>
      <c r="AE2526">
        <v>2024</v>
      </c>
      <c r="AF2526">
        <v>12</v>
      </c>
      <c r="AG2526" t="s">
        <v>423</v>
      </c>
      <c r="AH2526" t="s">
        <v>424</v>
      </c>
      <c r="AI2526">
        <v>192.77</v>
      </c>
    </row>
    <row r="2527" spans="1:35" x14ac:dyDescent="0.3">
      <c r="A2527" t="s">
        <v>29</v>
      </c>
      <c r="B2527">
        <v>264402</v>
      </c>
      <c r="C2527">
        <v>301764</v>
      </c>
      <c r="D2527" t="s">
        <v>39</v>
      </c>
      <c r="E2527" t="s">
        <v>31</v>
      </c>
      <c r="F2527" s="1">
        <v>45644.22420138889</v>
      </c>
      <c r="G2527" s="1">
        <v>45644.557534722226</v>
      </c>
      <c r="H2527" t="s">
        <v>50</v>
      </c>
      <c r="I2527" t="s">
        <v>166</v>
      </c>
      <c r="J2527" t="s">
        <v>167</v>
      </c>
      <c r="K2527" t="s">
        <v>102</v>
      </c>
      <c r="L2527" t="s">
        <v>48</v>
      </c>
      <c r="M2527">
        <v>0</v>
      </c>
      <c r="N2527">
        <v>286.72000000000003</v>
      </c>
      <c r="O2527">
        <v>245.71</v>
      </c>
      <c r="P2527">
        <v>1</v>
      </c>
      <c r="Q2527">
        <v>245.71</v>
      </c>
      <c r="R2527">
        <v>0</v>
      </c>
      <c r="S2527">
        <v>0</v>
      </c>
      <c r="T2527">
        <v>245.71</v>
      </c>
      <c r="U2527">
        <v>0</v>
      </c>
      <c r="V2527">
        <v>0</v>
      </c>
      <c r="W2527">
        <v>0</v>
      </c>
      <c r="X2527">
        <v>24.57</v>
      </c>
      <c r="Y2527">
        <v>0.1</v>
      </c>
      <c r="Z2527" t="s">
        <v>69</v>
      </c>
      <c r="AB2527" t="s">
        <v>38</v>
      </c>
      <c r="AC2527">
        <v>1</v>
      </c>
      <c r="AD2527" s="7">
        <v>45644</v>
      </c>
      <c r="AE2527">
        <v>2024</v>
      </c>
      <c r="AF2527">
        <v>12</v>
      </c>
      <c r="AG2527" t="s">
        <v>423</v>
      </c>
      <c r="AH2527" t="s">
        <v>424</v>
      </c>
      <c r="AI2527">
        <v>245.71</v>
      </c>
    </row>
    <row r="2528" spans="1:35" x14ac:dyDescent="0.3">
      <c r="A2528" t="s">
        <v>29</v>
      </c>
      <c r="B2528">
        <v>264405</v>
      </c>
      <c r="C2528">
        <v>301764</v>
      </c>
      <c r="D2528" t="s">
        <v>39</v>
      </c>
      <c r="E2528" t="s">
        <v>49</v>
      </c>
      <c r="F2528" s="1">
        <v>45644.22420138889</v>
      </c>
      <c r="G2528" s="1">
        <v>45644.557534722226</v>
      </c>
      <c r="H2528" t="s">
        <v>50</v>
      </c>
      <c r="I2528" t="s">
        <v>225</v>
      </c>
      <c r="J2528" t="s">
        <v>94</v>
      </c>
      <c r="K2528" t="s">
        <v>95</v>
      </c>
      <c r="L2528" t="s">
        <v>58</v>
      </c>
      <c r="M2528">
        <v>0</v>
      </c>
      <c r="N2528">
        <v>241.04</v>
      </c>
      <c r="O2528">
        <v>207.99</v>
      </c>
      <c r="P2528">
        <v>1</v>
      </c>
      <c r="Q2528">
        <v>207.99</v>
      </c>
      <c r="R2528">
        <v>0</v>
      </c>
      <c r="S2528">
        <v>0</v>
      </c>
      <c r="T2528">
        <v>207.99</v>
      </c>
      <c r="U2528">
        <v>0</v>
      </c>
      <c r="V2528">
        <v>0</v>
      </c>
      <c r="W2528">
        <v>0</v>
      </c>
      <c r="X2528">
        <v>20.8</v>
      </c>
      <c r="Y2528">
        <v>0.1</v>
      </c>
      <c r="Z2528" t="s">
        <v>44</v>
      </c>
      <c r="AB2528" t="s">
        <v>38</v>
      </c>
      <c r="AC2528">
        <v>1</v>
      </c>
      <c r="AD2528" s="7">
        <v>45644</v>
      </c>
      <c r="AE2528">
        <v>2024</v>
      </c>
      <c r="AF2528">
        <v>12</v>
      </c>
      <c r="AG2528" t="s">
        <v>423</v>
      </c>
      <c r="AH2528" t="s">
        <v>424</v>
      </c>
      <c r="AI2528">
        <v>207.99</v>
      </c>
    </row>
    <row r="2529" spans="1:35" x14ac:dyDescent="0.3">
      <c r="A2529" t="s">
        <v>29</v>
      </c>
      <c r="B2529">
        <v>264411</v>
      </c>
      <c r="C2529">
        <v>301765</v>
      </c>
      <c r="D2529" t="s">
        <v>30</v>
      </c>
      <c r="E2529" t="s">
        <v>31</v>
      </c>
      <c r="F2529" s="1">
        <v>45644.225810185184</v>
      </c>
      <c r="G2529" s="1">
        <v>45644.55914351852</v>
      </c>
      <c r="H2529" t="s">
        <v>50</v>
      </c>
      <c r="I2529" t="s">
        <v>162</v>
      </c>
      <c r="J2529" t="s">
        <v>163</v>
      </c>
      <c r="K2529" t="s">
        <v>82</v>
      </c>
      <c r="L2529" t="s">
        <v>83</v>
      </c>
      <c r="M2529">
        <v>1</v>
      </c>
      <c r="N2529">
        <v>86.6</v>
      </c>
      <c r="O2529">
        <v>76.36</v>
      </c>
      <c r="P2529">
        <v>1</v>
      </c>
      <c r="Q2529">
        <v>76.36</v>
      </c>
      <c r="R2529">
        <v>0</v>
      </c>
      <c r="S2529">
        <v>0</v>
      </c>
      <c r="T2529">
        <v>76.36</v>
      </c>
      <c r="U2529">
        <v>0</v>
      </c>
      <c r="V2529">
        <v>0</v>
      </c>
      <c r="W2529">
        <v>0</v>
      </c>
      <c r="X2529">
        <v>15.27</v>
      </c>
      <c r="Y2529">
        <v>0.2</v>
      </c>
      <c r="Z2529" t="s">
        <v>44</v>
      </c>
      <c r="AB2529" t="s">
        <v>38</v>
      </c>
      <c r="AC2529">
        <v>1</v>
      </c>
      <c r="AD2529" s="7">
        <v>45644</v>
      </c>
      <c r="AE2529">
        <v>2024</v>
      </c>
      <c r="AF2529">
        <v>12</v>
      </c>
      <c r="AG2529" t="s">
        <v>423</v>
      </c>
      <c r="AH2529" t="s">
        <v>424</v>
      </c>
      <c r="AI2529">
        <v>76.36</v>
      </c>
    </row>
    <row r="2530" spans="1:35" x14ac:dyDescent="0.3">
      <c r="A2530" t="s">
        <v>29</v>
      </c>
      <c r="B2530">
        <v>264414</v>
      </c>
      <c r="C2530">
        <v>301766</v>
      </c>
      <c r="D2530" t="s">
        <v>30</v>
      </c>
      <c r="E2530" t="s">
        <v>31</v>
      </c>
      <c r="F2530" s="1">
        <v>45644.237743055557</v>
      </c>
      <c r="G2530" s="1">
        <v>45644.571076388886</v>
      </c>
      <c r="H2530" t="s">
        <v>50</v>
      </c>
      <c r="I2530" t="s">
        <v>308</v>
      </c>
      <c r="J2530" t="s">
        <v>289</v>
      </c>
      <c r="K2530" t="s">
        <v>57</v>
      </c>
      <c r="L2530" t="s">
        <v>58</v>
      </c>
      <c r="M2530">
        <v>1</v>
      </c>
      <c r="N2530">
        <v>345.32</v>
      </c>
      <c r="O2530">
        <v>280.69</v>
      </c>
      <c r="P2530">
        <v>1</v>
      </c>
      <c r="Q2530">
        <v>280.69</v>
      </c>
      <c r="R2530">
        <v>0</v>
      </c>
      <c r="S2530">
        <v>0</v>
      </c>
      <c r="T2530">
        <v>280.69</v>
      </c>
      <c r="U2530">
        <v>0</v>
      </c>
      <c r="V2530">
        <v>0</v>
      </c>
      <c r="W2530">
        <v>0</v>
      </c>
      <c r="X2530">
        <v>56.14</v>
      </c>
      <c r="Y2530">
        <v>0.2</v>
      </c>
      <c r="Z2530" t="s">
        <v>59</v>
      </c>
      <c r="AB2530" t="s">
        <v>38</v>
      </c>
      <c r="AC2530">
        <v>1</v>
      </c>
      <c r="AD2530" s="7">
        <v>45644</v>
      </c>
      <c r="AE2530">
        <v>2024</v>
      </c>
      <c r="AF2530">
        <v>12</v>
      </c>
      <c r="AG2530" t="s">
        <v>423</v>
      </c>
      <c r="AH2530" t="s">
        <v>424</v>
      </c>
      <c r="AI2530">
        <v>280.69</v>
      </c>
    </row>
    <row r="2531" spans="1:35" x14ac:dyDescent="0.3">
      <c r="A2531" t="s">
        <v>29</v>
      </c>
      <c r="B2531">
        <v>264417</v>
      </c>
      <c r="C2531">
        <v>301766</v>
      </c>
      <c r="D2531" t="s">
        <v>30</v>
      </c>
      <c r="E2531" t="s">
        <v>31</v>
      </c>
      <c r="F2531" s="1">
        <v>45644.237743055557</v>
      </c>
      <c r="G2531" s="1">
        <v>45644.571076388886</v>
      </c>
      <c r="H2531" t="s">
        <v>32</v>
      </c>
      <c r="I2531" t="s">
        <v>51</v>
      </c>
      <c r="J2531" t="s">
        <v>52</v>
      </c>
      <c r="K2531" t="s">
        <v>35</v>
      </c>
      <c r="L2531" t="s">
        <v>36</v>
      </c>
      <c r="M2531">
        <v>0</v>
      </c>
      <c r="N2531">
        <v>406.79</v>
      </c>
      <c r="O2531">
        <v>329.5</v>
      </c>
      <c r="P2531">
        <v>1</v>
      </c>
      <c r="Q2531">
        <v>329.5</v>
      </c>
      <c r="R2531">
        <v>0</v>
      </c>
      <c r="S2531">
        <v>0</v>
      </c>
      <c r="T2531">
        <v>329.5</v>
      </c>
      <c r="U2531">
        <v>0</v>
      </c>
      <c r="V2531">
        <v>0</v>
      </c>
      <c r="W2531">
        <v>0</v>
      </c>
      <c r="X2531">
        <v>32.950000000000003</v>
      </c>
      <c r="Y2531">
        <v>0.1</v>
      </c>
      <c r="Z2531" t="s">
        <v>37</v>
      </c>
      <c r="AB2531" t="s">
        <v>38</v>
      </c>
      <c r="AC2531">
        <v>1</v>
      </c>
      <c r="AD2531" s="7">
        <v>45644</v>
      </c>
      <c r="AE2531">
        <v>2024</v>
      </c>
      <c r="AF2531">
        <v>12</v>
      </c>
      <c r="AG2531" t="s">
        <v>423</v>
      </c>
      <c r="AH2531" t="s">
        <v>424</v>
      </c>
      <c r="AI2531">
        <v>329.5</v>
      </c>
    </row>
    <row r="2532" spans="1:35" x14ac:dyDescent="0.3">
      <c r="A2532" t="s">
        <v>29</v>
      </c>
      <c r="B2532">
        <v>264420</v>
      </c>
      <c r="C2532">
        <v>301767</v>
      </c>
      <c r="D2532" t="s">
        <v>30</v>
      </c>
      <c r="E2532" t="s">
        <v>31</v>
      </c>
      <c r="F2532" s="1">
        <v>45644.237847222219</v>
      </c>
      <c r="G2532" s="1">
        <v>45644.571180555555</v>
      </c>
      <c r="H2532" t="s">
        <v>32</v>
      </c>
      <c r="I2532" t="s">
        <v>53</v>
      </c>
      <c r="J2532" t="s">
        <v>54</v>
      </c>
      <c r="K2532" t="s">
        <v>42</v>
      </c>
      <c r="L2532" t="s">
        <v>43</v>
      </c>
      <c r="M2532">
        <v>1</v>
      </c>
      <c r="N2532">
        <v>69.98</v>
      </c>
      <c r="O2532">
        <v>61</v>
      </c>
      <c r="P2532">
        <v>1</v>
      </c>
      <c r="Q2532">
        <v>61</v>
      </c>
      <c r="R2532">
        <v>0</v>
      </c>
      <c r="S2532">
        <v>0</v>
      </c>
      <c r="T2532">
        <v>61</v>
      </c>
      <c r="U2532">
        <v>0</v>
      </c>
      <c r="V2532">
        <v>0</v>
      </c>
      <c r="W2532">
        <v>0</v>
      </c>
      <c r="X2532">
        <v>12.2</v>
      </c>
      <c r="Y2532">
        <v>0.2</v>
      </c>
      <c r="Z2532" t="s">
        <v>44</v>
      </c>
      <c r="AB2532" t="s">
        <v>38</v>
      </c>
      <c r="AC2532">
        <v>1</v>
      </c>
      <c r="AD2532" s="7">
        <v>45644</v>
      </c>
      <c r="AE2532">
        <v>2024</v>
      </c>
      <c r="AF2532">
        <v>12</v>
      </c>
      <c r="AG2532" t="s">
        <v>423</v>
      </c>
      <c r="AH2532" t="s">
        <v>424</v>
      </c>
      <c r="AI2532">
        <v>61</v>
      </c>
    </row>
    <row r="2533" spans="1:35" x14ac:dyDescent="0.3">
      <c r="A2533" t="s">
        <v>29</v>
      </c>
      <c r="B2533">
        <v>264423</v>
      </c>
      <c r="C2533">
        <v>301768</v>
      </c>
      <c r="D2533" t="s">
        <v>39</v>
      </c>
      <c r="E2533" t="s">
        <v>31</v>
      </c>
      <c r="F2533" s="1">
        <v>45644.243356481478</v>
      </c>
      <c r="G2533" s="1">
        <v>45644.576689814814</v>
      </c>
      <c r="H2533" t="s">
        <v>32</v>
      </c>
      <c r="I2533" t="s">
        <v>343</v>
      </c>
      <c r="J2533" t="s">
        <v>196</v>
      </c>
      <c r="K2533" t="s">
        <v>72</v>
      </c>
      <c r="L2533" t="s">
        <v>73</v>
      </c>
      <c r="M2533">
        <v>0</v>
      </c>
      <c r="N2533">
        <v>245.98</v>
      </c>
      <c r="O2533">
        <v>201.04</v>
      </c>
      <c r="P2533">
        <v>1</v>
      </c>
      <c r="Q2533">
        <v>201.04</v>
      </c>
      <c r="R2533">
        <v>0</v>
      </c>
      <c r="S2533">
        <v>0</v>
      </c>
      <c r="T2533">
        <v>201.04</v>
      </c>
      <c r="U2533">
        <v>0</v>
      </c>
      <c r="V2533">
        <v>0</v>
      </c>
      <c r="W2533">
        <v>0</v>
      </c>
      <c r="X2533">
        <v>20.100000000000001</v>
      </c>
      <c r="Y2533">
        <v>0.1</v>
      </c>
      <c r="Z2533" t="s">
        <v>44</v>
      </c>
      <c r="AB2533" t="s">
        <v>38</v>
      </c>
      <c r="AC2533">
        <v>1</v>
      </c>
      <c r="AD2533" s="7">
        <v>45644</v>
      </c>
      <c r="AE2533">
        <v>2024</v>
      </c>
      <c r="AF2533">
        <v>12</v>
      </c>
      <c r="AG2533" t="s">
        <v>423</v>
      </c>
      <c r="AH2533" t="s">
        <v>424</v>
      </c>
      <c r="AI2533">
        <v>201.04</v>
      </c>
    </row>
    <row r="2534" spans="1:35" x14ac:dyDescent="0.3">
      <c r="A2534" t="s">
        <v>29</v>
      </c>
      <c r="B2534">
        <v>264429</v>
      </c>
      <c r="C2534">
        <v>301769</v>
      </c>
      <c r="D2534" t="s">
        <v>39</v>
      </c>
      <c r="E2534" t="s">
        <v>49</v>
      </c>
      <c r="F2534" s="1">
        <v>45644.248368055552</v>
      </c>
      <c r="G2534" s="1">
        <v>45644.581701388888</v>
      </c>
      <c r="H2534" t="s">
        <v>50</v>
      </c>
      <c r="I2534" t="s">
        <v>216</v>
      </c>
      <c r="J2534" t="s">
        <v>217</v>
      </c>
      <c r="K2534" t="s">
        <v>86</v>
      </c>
      <c r="L2534" t="s">
        <v>36</v>
      </c>
      <c r="M2534">
        <v>0</v>
      </c>
      <c r="N2534">
        <v>282.63</v>
      </c>
      <c r="O2534">
        <v>226.95</v>
      </c>
      <c r="P2534">
        <v>3</v>
      </c>
      <c r="Q2534">
        <v>680.85</v>
      </c>
      <c r="R2534">
        <v>0</v>
      </c>
      <c r="S2534">
        <v>0</v>
      </c>
      <c r="T2534">
        <v>680.85</v>
      </c>
      <c r="U2534">
        <v>0</v>
      </c>
      <c r="V2534">
        <v>0</v>
      </c>
      <c r="W2534">
        <v>0</v>
      </c>
      <c r="X2534">
        <v>68.09</v>
      </c>
      <c r="Y2534">
        <v>0.1</v>
      </c>
      <c r="Z2534" t="s">
        <v>44</v>
      </c>
      <c r="AB2534" t="s">
        <v>38</v>
      </c>
      <c r="AC2534">
        <v>3</v>
      </c>
      <c r="AD2534" s="7">
        <v>45644</v>
      </c>
      <c r="AE2534">
        <v>2024</v>
      </c>
      <c r="AF2534">
        <v>12</v>
      </c>
      <c r="AG2534" t="s">
        <v>423</v>
      </c>
      <c r="AH2534" t="s">
        <v>424</v>
      </c>
      <c r="AI2534">
        <v>680.85</v>
      </c>
    </row>
    <row r="2535" spans="1:35" x14ac:dyDescent="0.3">
      <c r="A2535" t="s">
        <v>29</v>
      </c>
      <c r="B2535">
        <v>264435</v>
      </c>
      <c r="C2535">
        <v>301770</v>
      </c>
      <c r="D2535" t="s">
        <v>30</v>
      </c>
      <c r="E2535" t="s">
        <v>49</v>
      </c>
      <c r="F2535" s="1">
        <v>45644.251666666663</v>
      </c>
      <c r="G2535" s="1">
        <v>45644.584999999999</v>
      </c>
      <c r="H2535" t="s">
        <v>32</v>
      </c>
      <c r="I2535" t="s">
        <v>338</v>
      </c>
      <c r="J2535" t="s">
        <v>314</v>
      </c>
      <c r="K2535" t="s">
        <v>86</v>
      </c>
      <c r="L2535" t="s">
        <v>36</v>
      </c>
      <c r="M2535">
        <v>1</v>
      </c>
      <c r="N2535">
        <v>80.27</v>
      </c>
      <c r="O2535">
        <v>74.19</v>
      </c>
      <c r="P2535">
        <v>1</v>
      </c>
      <c r="Q2535">
        <v>74.19</v>
      </c>
      <c r="R2535">
        <v>0</v>
      </c>
      <c r="S2535">
        <v>0</v>
      </c>
      <c r="T2535">
        <v>74.19</v>
      </c>
      <c r="U2535">
        <v>0</v>
      </c>
      <c r="V2535">
        <v>0</v>
      </c>
      <c r="W2535">
        <v>0</v>
      </c>
      <c r="X2535">
        <v>14.84</v>
      </c>
      <c r="Y2535">
        <v>0.2</v>
      </c>
      <c r="Z2535" t="s">
        <v>44</v>
      </c>
      <c r="AB2535" t="s">
        <v>38</v>
      </c>
      <c r="AC2535">
        <v>1</v>
      </c>
      <c r="AD2535" s="7">
        <v>45644</v>
      </c>
      <c r="AE2535">
        <v>2024</v>
      </c>
      <c r="AF2535">
        <v>12</v>
      </c>
      <c r="AG2535" t="s">
        <v>423</v>
      </c>
      <c r="AH2535" t="s">
        <v>424</v>
      </c>
      <c r="AI2535">
        <v>74.19</v>
      </c>
    </row>
    <row r="2536" spans="1:35" x14ac:dyDescent="0.3">
      <c r="A2536" t="s">
        <v>29</v>
      </c>
      <c r="B2536">
        <v>264441</v>
      </c>
      <c r="C2536">
        <v>301771</v>
      </c>
      <c r="D2536" t="s">
        <v>30</v>
      </c>
      <c r="E2536" t="s">
        <v>49</v>
      </c>
      <c r="F2536" s="1">
        <v>45644.260706018518</v>
      </c>
      <c r="G2536" s="1">
        <v>45644.594039351854</v>
      </c>
      <c r="H2536" t="s">
        <v>32</v>
      </c>
      <c r="I2536" t="s">
        <v>338</v>
      </c>
      <c r="J2536" t="s">
        <v>314</v>
      </c>
      <c r="K2536" t="s">
        <v>86</v>
      </c>
      <c r="L2536" t="s">
        <v>36</v>
      </c>
      <c r="M2536">
        <v>1</v>
      </c>
      <c r="N2536">
        <v>81.069999999999993</v>
      </c>
      <c r="O2536">
        <v>74.19</v>
      </c>
      <c r="P2536">
        <v>1</v>
      </c>
      <c r="Q2536">
        <v>74.19</v>
      </c>
      <c r="R2536">
        <v>0</v>
      </c>
      <c r="S2536">
        <v>0</v>
      </c>
      <c r="T2536">
        <v>74.19</v>
      </c>
      <c r="U2536">
        <v>0</v>
      </c>
      <c r="V2536">
        <v>0</v>
      </c>
      <c r="W2536">
        <v>0</v>
      </c>
      <c r="X2536">
        <v>14.84</v>
      </c>
      <c r="Y2536">
        <v>0.2</v>
      </c>
      <c r="Z2536" t="s">
        <v>44</v>
      </c>
      <c r="AB2536" t="s">
        <v>38</v>
      </c>
      <c r="AC2536">
        <v>1</v>
      </c>
      <c r="AD2536" s="7">
        <v>45644</v>
      </c>
      <c r="AE2536">
        <v>2024</v>
      </c>
      <c r="AF2536">
        <v>12</v>
      </c>
      <c r="AG2536" t="s">
        <v>423</v>
      </c>
      <c r="AH2536" t="s">
        <v>424</v>
      </c>
      <c r="AI2536">
        <v>74.19</v>
      </c>
    </row>
    <row r="2537" spans="1:35" x14ac:dyDescent="0.3">
      <c r="A2537" t="s">
        <v>29</v>
      </c>
      <c r="B2537">
        <v>264444</v>
      </c>
      <c r="C2537">
        <v>301772</v>
      </c>
      <c r="D2537" t="s">
        <v>30</v>
      </c>
      <c r="E2537" t="s">
        <v>49</v>
      </c>
      <c r="F2537" s="1">
        <v>45644.263206018521</v>
      </c>
      <c r="G2537" s="1">
        <v>45644.596539351849</v>
      </c>
      <c r="H2537" t="s">
        <v>50</v>
      </c>
      <c r="I2537" t="s">
        <v>45</v>
      </c>
      <c r="J2537" t="s">
        <v>46</v>
      </c>
      <c r="K2537" t="s">
        <v>47</v>
      </c>
      <c r="L2537" t="s">
        <v>48</v>
      </c>
      <c r="M2537">
        <v>1</v>
      </c>
      <c r="N2537">
        <v>140.88999999999999</v>
      </c>
      <c r="O2537">
        <v>114.79</v>
      </c>
      <c r="P2537">
        <v>1</v>
      </c>
      <c r="Q2537">
        <v>114.79</v>
      </c>
      <c r="R2537">
        <v>0</v>
      </c>
      <c r="S2537">
        <v>0</v>
      </c>
      <c r="T2537">
        <v>114.79</v>
      </c>
      <c r="U2537">
        <v>0</v>
      </c>
      <c r="V2537">
        <v>0</v>
      </c>
      <c r="W2537">
        <v>0</v>
      </c>
      <c r="X2537">
        <v>22.96</v>
      </c>
      <c r="Y2537">
        <v>0.2</v>
      </c>
      <c r="Z2537" t="s">
        <v>44</v>
      </c>
      <c r="AB2537" t="s">
        <v>38</v>
      </c>
      <c r="AC2537">
        <v>1</v>
      </c>
      <c r="AD2537" s="7">
        <v>45644</v>
      </c>
      <c r="AE2537">
        <v>2024</v>
      </c>
      <c r="AF2537">
        <v>12</v>
      </c>
      <c r="AG2537" t="s">
        <v>423</v>
      </c>
      <c r="AH2537" t="s">
        <v>424</v>
      </c>
      <c r="AI2537">
        <v>114.79</v>
      </c>
    </row>
    <row r="2538" spans="1:35" x14ac:dyDescent="0.3">
      <c r="A2538" t="s">
        <v>29</v>
      </c>
      <c r="B2538">
        <v>264453</v>
      </c>
      <c r="C2538">
        <v>301773</v>
      </c>
      <c r="D2538" t="s">
        <v>30</v>
      </c>
      <c r="E2538" t="s">
        <v>31</v>
      </c>
      <c r="F2538" s="1">
        <v>45644.269918981481</v>
      </c>
      <c r="G2538" s="1">
        <v>45644.603252314817</v>
      </c>
      <c r="H2538" t="s">
        <v>50</v>
      </c>
      <c r="I2538" t="s">
        <v>226</v>
      </c>
      <c r="J2538" t="s">
        <v>34</v>
      </c>
      <c r="K2538" t="s">
        <v>35</v>
      </c>
      <c r="L2538" t="s">
        <v>36</v>
      </c>
      <c r="M2538">
        <v>0</v>
      </c>
      <c r="N2538">
        <v>358.48</v>
      </c>
      <c r="O2538">
        <v>298.01</v>
      </c>
      <c r="P2538">
        <v>1</v>
      </c>
      <c r="Q2538">
        <v>298.01</v>
      </c>
      <c r="R2538">
        <v>0</v>
      </c>
      <c r="S2538">
        <v>0</v>
      </c>
      <c r="T2538">
        <v>298.01</v>
      </c>
      <c r="U2538">
        <v>0</v>
      </c>
      <c r="V2538">
        <v>0</v>
      </c>
      <c r="W2538">
        <v>0</v>
      </c>
      <c r="X2538">
        <v>29.8</v>
      </c>
      <c r="Y2538">
        <v>0.1</v>
      </c>
      <c r="Z2538" t="s">
        <v>37</v>
      </c>
      <c r="AB2538" t="s">
        <v>38</v>
      </c>
      <c r="AC2538">
        <v>1</v>
      </c>
      <c r="AD2538" s="7">
        <v>45644</v>
      </c>
      <c r="AE2538">
        <v>2024</v>
      </c>
      <c r="AF2538">
        <v>12</v>
      </c>
      <c r="AG2538" t="s">
        <v>423</v>
      </c>
      <c r="AH2538" t="s">
        <v>424</v>
      </c>
      <c r="AI2538">
        <v>298.01</v>
      </c>
    </row>
    <row r="2539" spans="1:35" x14ac:dyDescent="0.3">
      <c r="A2539" t="s">
        <v>29</v>
      </c>
      <c r="B2539">
        <v>264459</v>
      </c>
      <c r="C2539">
        <v>301773</v>
      </c>
      <c r="D2539" t="s">
        <v>30</v>
      </c>
      <c r="E2539" t="s">
        <v>31</v>
      </c>
      <c r="F2539" s="1">
        <v>45644.269918981481</v>
      </c>
      <c r="G2539" s="1">
        <v>45644.603252314817</v>
      </c>
      <c r="H2539" t="s">
        <v>32</v>
      </c>
      <c r="I2539" t="s">
        <v>111</v>
      </c>
      <c r="J2539" t="s">
        <v>112</v>
      </c>
      <c r="K2539" t="s">
        <v>47</v>
      </c>
      <c r="L2539" t="s">
        <v>48</v>
      </c>
      <c r="M2539">
        <v>0</v>
      </c>
      <c r="N2539">
        <v>277.99</v>
      </c>
      <c r="O2539">
        <v>214.21</v>
      </c>
      <c r="P2539">
        <v>2</v>
      </c>
      <c r="Q2539">
        <v>428.42</v>
      </c>
      <c r="R2539">
        <v>0</v>
      </c>
      <c r="S2539">
        <v>0</v>
      </c>
      <c r="T2539">
        <v>428.42</v>
      </c>
      <c r="U2539">
        <v>0</v>
      </c>
      <c r="V2539">
        <v>0</v>
      </c>
      <c r="W2539">
        <v>0</v>
      </c>
      <c r="X2539">
        <v>42.84</v>
      </c>
      <c r="Y2539">
        <v>0.1</v>
      </c>
      <c r="Z2539" t="s">
        <v>44</v>
      </c>
      <c r="AB2539" t="s">
        <v>38</v>
      </c>
      <c r="AC2539">
        <v>2</v>
      </c>
      <c r="AD2539" s="7">
        <v>45644</v>
      </c>
      <c r="AE2539">
        <v>2024</v>
      </c>
      <c r="AF2539">
        <v>12</v>
      </c>
      <c r="AG2539" t="s">
        <v>423</v>
      </c>
      <c r="AH2539" t="s">
        <v>424</v>
      </c>
      <c r="AI2539">
        <v>428.42</v>
      </c>
    </row>
    <row r="2540" spans="1:35" x14ac:dyDescent="0.3">
      <c r="A2540" t="s">
        <v>29</v>
      </c>
      <c r="B2540">
        <v>264465</v>
      </c>
      <c r="C2540">
        <v>301773</v>
      </c>
      <c r="D2540" t="s">
        <v>39</v>
      </c>
      <c r="E2540" t="s">
        <v>31</v>
      </c>
      <c r="F2540" s="1">
        <v>45644.269918981481</v>
      </c>
      <c r="G2540" s="1">
        <v>45644.603252314817</v>
      </c>
      <c r="H2540" t="s">
        <v>50</v>
      </c>
      <c r="I2540" t="s">
        <v>235</v>
      </c>
      <c r="J2540" t="s">
        <v>236</v>
      </c>
      <c r="K2540" t="s">
        <v>68</v>
      </c>
      <c r="L2540" t="s">
        <v>48</v>
      </c>
      <c r="M2540">
        <v>0</v>
      </c>
      <c r="N2540">
        <v>96.57</v>
      </c>
      <c r="O2540">
        <v>79.33</v>
      </c>
      <c r="P2540">
        <v>1</v>
      </c>
      <c r="Q2540">
        <v>79.33</v>
      </c>
      <c r="R2540">
        <v>0</v>
      </c>
      <c r="S2540">
        <v>0</v>
      </c>
      <c r="T2540">
        <v>79.33</v>
      </c>
      <c r="U2540">
        <v>0</v>
      </c>
      <c r="V2540">
        <v>0</v>
      </c>
      <c r="W2540">
        <v>0</v>
      </c>
      <c r="X2540">
        <v>7.93</v>
      </c>
      <c r="Y2540">
        <v>0.1</v>
      </c>
      <c r="Z2540" t="s">
        <v>69</v>
      </c>
      <c r="AB2540" t="s">
        <v>38</v>
      </c>
      <c r="AC2540">
        <v>1</v>
      </c>
      <c r="AD2540" s="7">
        <v>45644</v>
      </c>
      <c r="AE2540">
        <v>2024</v>
      </c>
      <c r="AF2540">
        <v>12</v>
      </c>
      <c r="AG2540" t="s">
        <v>423</v>
      </c>
      <c r="AH2540" t="s">
        <v>424</v>
      </c>
      <c r="AI2540">
        <v>79.33</v>
      </c>
    </row>
    <row r="2541" spans="1:35" x14ac:dyDescent="0.3">
      <c r="A2541" t="s">
        <v>29</v>
      </c>
      <c r="B2541">
        <v>264471</v>
      </c>
      <c r="C2541">
        <v>301774</v>
      </c>
      <c r="D2541" t="s">
        <v>39</v>
      </c>
      <c r="E2541" t="s">
        <v>31</v>
      </c>
      <c r="F2541" s="1">
        <v>45644.270543981482</v>
      </c>
      <c r="G2541" s="1">
        <v>45644.603877314818</v>
      </c>
      <c r="H2541" t="s">
        <v>50</v>
      </c>
      <c r="I2541" t="s">
        <v>223</v>
      </c>
      <c r="J2541" t="s">
        <v>224</v>
      </c>
      <c r="K2541" t="s">
        <v>106</v>
      </c>
      <c r="L2541" t="s">
        <v>43</v>
      </c>
      <c r="M2541">
        <v>0</v>
      </c>
      <c r="N2541">
        <v>42.74</v>
      </c>
      <c r="O2541">
        <v>34.57</v>
      </c>
      <c r="P2541">
        <v>1</v>
      </c>
      <c r="Q2541">
        <v>34.57</v>
      </c>
      <c r="R2541">
        <v>0</v>
      </c>
      <c r="S2541">
        <v>0</v>
      </c>
      <c r="T2541">
        <v>34.57</v>
      </c>
      <c r="U2541">
        <v>0</v>
      </c>
      <c r="V2541">
        <v>0</v>
      </c>
      <c r="W2541">
        <v>0</v>
      </c>
      <c r="X2541">
        <v>3.46</v>
      </c>
      <c r="Y2541">
        <v>0.1</v>
      </c>
      <c r="Z2541" t="s">
        <v>44</v>
      </c>
      <c r="AB2541" t="s">
        <v>38</v>
      </c>
      <c r="AC2541">
        <v>1</v>
      </c>
      <c r="AD2541" s="7">
        <v>45644</v>
      </c>
      <c r="AE2541">
        <v>2024</v>
      </c>
      <c r="AF2541">
        <v>12</v>
      </c>
      <c r="AG2541" t="s">
        <v>423</v>
      </c>
      <c r="AH2541" t="s">
        <v>424</v>
      </c>
      <c r="AI2541">
        <v>34.57</v>
      </c>
    </row>
    <row r="2542" spans="1:35" x14ac:dyDescent="0.3">
      <c r="A2542" t="s">
        <v>29</v>
      </c>
      <c r="B2542">
        <v>264477</v>
      </c>
      <c r="C2542">
        <v>301774</v>
      </c>
      <c r="D2542" t="s">
        <v>39</v>
      </c>
      <c r="E2542" t="s">
        <v>31</v>
      </c>
      <c r="F2542" s="1">
        <v>45644.270543981482</v>
      </c>
      <c r="G2542" s="1">
        <v>45644.603877314818</v>
      </c>
      <c r="H2542" t="s">
        <v>50</v>
      </c>
      <c r="I2542" t="s">
        <v>198</v>
      </c>
      <c r="J2542" t="s">
        <v>199</v>
      </c>
      <c r="K2542" t="s">
        <v>35</v>
      </c>
      <c r="L2542" t="s">
        <v>36</v>
      </c>
      <c r="M2542">
        <v>1</v>
      </c>
      <c r="N2542">
        <v>54.5</v>
      </c>
      <c r="O2542">
        <v>49.6</v>
      </c>
      <c r="P2542">
        <v>1</v>
      </c>
      <c r="Q2542">
        <v>49.6</v>
      </c>
      <c r="R2542">
        <v>0</v>
      </c>
      <c r="S2542">
        <v>0</v>
      </c>
      <c r="T2542">
        <v>49.6</v>
      </c>
      <c r="U2542">
        <v>0</v>
      </c>
      <c r="V2542">
        <v>0</v>
      </c>
      <c r="W2542">
        <v>0</v>
      </c>
      <c r="X2542">
        <v>9.92</v>
      </c>
      <c r="Y2542">
        <v>0.2</v>
      </c>
      <c r="Z2542" t="s">
        <v>37</v>
      </c>
      <c r="AB2542" t="s">
        <v>38</v>
      </c>
      <c r="AC2542">
        <v>1</v>
      </c>
      <c r="AD2542" s="7">
        <v>45644</v>
      </c>
      <c r="AE2542">
        <v>2024</v>
      </c>
      <c r="AF2542">
        <v>12</v>
      </c>
      <c r="AG2542" t="s">
        <v>423</v>
      </c>
      <c r="AH2542" t="s">
        <v>424</v>
      </c>
      <c r="AI2542">
        <v>49.6</v>
      </c>
    </row>
    <row r="2543" spans="1:35" x14ac:dyDescent="0.3">
      <c r="A2543" t="s">
        <v>29</v>
      </c>
      <c r="B2543">
        <v>264483</v>
      </c>
      <c r="C2543">
        <v>301775</v>
      </c>
      <c r="D2543" t="s">
        <v>30</v>
      </c>
      <c r="E2543" t="s">
        <v>31</v>
      </c>
      <c r="F2543" s="1">
        <v>45644.27071759259</v>
      </c>
      <c r="G2543" s="1">
        <v>45644.604050925926</v>
      </c>
      <c r="H2543" t="s">
        <v>32</v>
      </c>
      <c r="I2543" t="s">
        <v>164</v>
      </c>
      <c r="J2543" t="s">
        <v>165</v>
      </c>
      <c r="K2543" t="s">
        <v>89</v>
      </c>
      <c r="L2543" t="s">
        <v>83</v>
      </c>
      <c r="M2543">
        <v>0</v>
      </c>
      <c r="N2543">
        <v>395.58</v>
      </c>
      <c r="O2543">
        <v>304.39999999999998</v>
      </c>
      <c r="P2543">
        <v>1</v>
      </c>
      <c r="Q2543">
        <v>304.39999999999998</v>
      </c>
      <c r="R2543">
        <v>0</v>
      </c>
      <c r="S2543">
        <v>2</v>
      </c>
      <c r="T2543">
        <v>302.39999999999998</v>
      </c>
      <c r="U2543">
        <v>0</v>
      </c>
      <c r="V2543">
        <v>0</v>
      </c>
      <c r="W2543">
        <v>0</v>
      </c>
      <c r="X2543">
        <v>30.24</v>
      </c>
      <c r="Y2543">
        <v>0.1</v>
      </c>
      <c r="Z2543" t="s">
        <v>69</v>
      </c>
      <c r="AB2543" t="s">
        <v>38</v>
      </c>
      <c r="AC2543">
        <v>1</v>
      </c>
      <c r="AD2543" s="7">
        <v>45644</v>
      </c>
      <c r="AE2543">
        <v>2024</v>
      </c>
      <c r="AF2543">
        <v>12</v>
      </c>
      <c r="AG2543" t="s">
        <v>423</v>
      </c>
      <c r="AH2543" t="s">
        <v>424</v>
      </c>
      <c r="AI2543">
        <v>302.39999999999998</v>
      </c>
    </row>
    <row r="2544" spans="1:35" x14ac:dyDescent="0.3">
      <c r="A2544" t="s">
        <v>29</v>
      </c>
      <c r="B2544">
        <v>264486</v>
      </c>
      <c r="C2544">
        <v>301776</v>
      </c>
      <c r="D2544" t="s">
        <v>39</v>
      </c>
      <c r="E2544" t="s">
        <v>49</v>
      </c>
      <c r="F2544" s="1">
        <v>45644.286805555559</v>
      </c>
      <c r="G2544" s="1">
        <v>45644.620138888888</v>
      </c>
      <c r="H2544" t="s">
        <v>32</v>
      </c>
      <c r="I2544" t="s">
        <v>141</v>
      </c>
      <c r="J2544" t="s">
        <v>133</v>
      </c>
      <c r="K2544" t="s">
        <v>134</v>
      </c>
      <c r="L2544" t="s">
        <v>83</v>
      </c>
      <c r="M2544">
        <v>0</v>
      </c>
      <c r="N2544">
        <v>55.16</v>
      </c>
      <c r="O2544">
        <v>43.57</v>
      </c>
      <c r="P2544">
        <v>2</v>
      </c>
      <c r="Q2544">
        <v>87.14</v>
      </c>
      <c r="R2544">
        <v>0</v>
      </c>
      <c r="S2544">
        <v>2</v>
      </c>
      <c r="T2544">
        <v>85.14</v>
      </c>
      <c r="U2544">
        <v>0</v>
      </c>
      <c r="V2544">
        <v>0</v>
      </c>
      <c r="W2544">
        <v>0</v>
      </c>
      <c r="X2544">
        <v>8.51</v>
      </c>
      <c r="Y2544">
        <v>0.1</v>
      </c>
      <c r="Z2544" t="s">
        <v>69</v>
      </c>
      <c r="AB2544" t="s">
        <v>38</v>
      </c>
      <c r="AC2544">
        <v>2</v>
      </c>
      <c r="AD2544" s="7">
        <v>45644</v>
      </c>
      <c r="AE2544">
        <v>2024</v>
      </c>
      <c r="AF2544">
        <v>12</v>
      </c>
      <c r="AG2544" t="s">
        <v>423</v>
      </c>
      <c r="AH2544" t="s">
        <v>424</v>
      </c>
      <c r="AI2544">
        <v>85.14</v>
      </c>
    </row>
    <row r="2545" spans="1:35" x14ac:dyDescent="0.3">
      <c r="A2545" t="s">
        <v>29</v>
      </c>
      <c r="B2545">
        <v>264489</v>
      </c>
      <c r="C2545">
        <v>301777</v>
      </c>
      <c r="D2545" t="s">
        <v>30</v>
      </c>
      <c r="E2545" t="s">
        <v>31</v>
      </c>
      <c r="F2545" s="1">
        <v>45644.289988425924</v>
      </c>
      <c r="G2545" s="1">
        <v>45644.62332175926</v>
      </c>
      <c r="H2545" t="s">
        <v>32</v>
      </c>
      <c r="I2545" t="s">
        <v>111</v>
      </c>
      <c r="J2545" t="s">
        <v>112</v>
      </c>
      <c r="K2545" t="s">
        <v>47</v>
      </c>
      <c r="L2545" t="s">
        <v>48</v>
      </c>
      <c r="M2545">
        <v>0</v>
      </c>
      <c r="N2545">
        <v>236.84</v>
      </c>
      <c r="O2545">
        <v>214.21</v>
      </c>
      <c r="P2545">
        <v>1</v>
      </c>
      <c r="Q2545">
        <v>214.21</v>
      </c>
      <c r="R2545">
        <v>0</v>
      </c>
      <c r="S2545">
        <v>0</v>
      </c>
      <c r="T2545">
        <v>214.21</v>
      </c>
      <c r="U2545">
        <v>0</v>
      </c>
      <c r="V2545">
        <v>0</v>
      </c>
      <c r="W2545">
        <v>0</v>
      </c>
      <c r="X2545">
        <v>21.42</v>
      </c>
      <c r="Y2545">
        <v>0.1</v>
      </c>
      <c r="Z2545" t="s">
        <v>44</v>
      </c>
      <c r="AB2545" t="s">
        <v>38</v>
      </c>
      <c r="AC2545">
        <v>1</v>
      </c>
      <c r="AD2545" s="7">
        <v>45644</v>
      </c>
      <c r="AE2545">
        <v>2024</v>
      </c>
      <c r="AF2545">
        <v>12</v>
      </c>
      <c r="AG2545" t="s">
        <v>423</v>
      </c>
      <c r="AH2545" t="s">
        <v>424</v>
      </c>
      <c r="AI2545">
        <v>214.21</v>
      </c>
    </row>
    <row r="2546" spans="1:35" x14ac:dyDescent="0.3">
      <c r="A2546" t="s">
        <v>29</v>
      </c>
      <c r="B2546">
        <v>264492</v>
      </c>
      <c r="C2546">
        <v>301778</v>
      </c>
      <c r="D2546" t="s">
        <v>39</v>
      </c>
      <c r="E2546" t="s">
        <v>49</v>
      </c>
      <c r="F2546" s="1">
        <v>45644.296851851854</v>
      </c>
      <c r="G2546" s="1">
        <v>45644.630185185182</v>
      </c>
      <c r="H2546" t="s">
        <v>32</v>
      </c>
      <c r="I2546" t="s">
        <v>305</v>
      </c>
      <c r="J2546" t="s">
        <v>71</v>
      </c>
      <c r="K2546" t="s">
        <v>72</v>
      </c>
      <c r="L2546" t="s">
        <v>73</v>
      </c>
      <c r="M2546">
        <v>0</v>
      </c>
      <c r="N2546">
        <v>318.39</v>
      </c>
      <c r="O2546">
        <v>256.45</v>
      </c>
      <c r="P2546">
        <v>1</v>
      </c>
      <c r="Q2546">
        <v>256.45</v>
      </c>
      <c r="R2546">
        <v>0</v>
      </c>
      <c r="S2546">
        <v>0</v>
      </c>
      <c r="T2546">
        <v>256.45</v>
      </c>
      <c r="U2546">
        <v>0</v>
      </c>
      <c r="V2546">
        <v>0</v>
      </c>
      <c r="W2546">
        <v>0</v>
      </c>
      <c r="X2546">
        <v>25.64</v>
      </c>
      <c r="Y2546">
        <v>0.1</v>
      </c>
      <c r="Z2546" t="s">
        <v>44</v>
      </c>
      <c r="AB2546" t="s">
        <v>38</v>
      </c>
      <c r="AC2546">
        <v>1</v>
      </c>
      <c r="AD2546" s="7">
        <v>45644</v>
      </c>
      <c r="AE2546">
        <v>2024</v>
      </c>
      <c r="AF2546">
        <v>12</v>
      </c>
      <c r="AG2546" t="s">
        <v>423</v>
      </c>
      <c r="AH2546" t="s">
        <v>424</v>
      </c>
      <c r="AI2546">
        <v>256.45</v>
      </c>
    </row>
    <row r="2547" spans="1:35" x14ac:dyDescent="0.3">
      <c r="A2547" t="s">
        <v>29</v>
      </c>
      <c r="B2547">
        <v>264498</v>
      </c>
      <c r="C2547">
        <v>301778</v>
      </c>
      <c r="D2547" t="s">
        <v>39</v>
      </c>
      <c r="E2547" t="s">
        <v>31</v>
      </c>
      <c r="F2547" s="1">
        <v>45644.296851851854</v>
      </c>
      <c r="G2547" s="1">
        <v>45644.630185185182</v>
      </c>
      <c r="H2547" t="s">
        <v>50</v>
      </c>
      <c r="I2547" t="s">
        <v>164</v>
      </c>
      <c r="J2547" t="s">
        <v>165</v>
      </c>
      <c r="K2547" t="s">
        <v>89</v>
      </c>
      <c r="L2547" t="s">
        <v>83</v>
      </c>
      <c r="M2547">
        <v>0</v>
      </c>
      <c r="N2547">
        <v>381.13</v>
      </c>
      <c r="O2547">
        <v>304.39999999999998</v>
      </c>
      <c r="P2547">
        <v>1</v>
      </c>
      <c r="Q2547">
        <v>304.39999999999998</v>
      </c>
      <c r="R2547">
        <v>0</v>
      </c>
      <c r="S2547">
        <v>0</v>
      </c>
      <c r="T2547">
        <v>304.39999999999998</v>
      </c>
      <c r="U2547">
        <v>0</v>
      </c>
      <c r="V2547">
        <v>0</v>
      </c>
      <c r="W2547">
        <v>0</v>
      </c>
      <c r="X2547">
        <v>30.44</v>
      </c>
      <c r="Y2547">
        <v>0.1</v>
      </c>
      <c r="Z2547" t="s">
        <v>69</v>
      </c>
      <c r="AB2547" t="s">
        <v>38</v>
      </c>
      <c r="AC2547">
        <v>1</v>
      </c>
      <c r="AD2547" s="7">
        <v>45644</v>
      </c>
      <c r="AE2547">
        <v>2024</v>
      </c>
      <c r="AF2547">
        <v>12</v>
      </c>
      <c r="AG2547" t="s">
        <v>423</v>
      </c>
      <c r="AH2547" t="s">
        <v>424</v>
      </c>
      <c r="AI2547">
        <v>304.39999999999998</v>
      </c>
    </row>
    <row r="2548" spans="1:35" x14ac:dyDescent="0.3">
      <c r="A2548" t="s">
        <v>29</v>
      </c>
      <c r="B2548">
        <v>264504</v>
      </c>
      <c r="C2548">
        <v>301779</v>
      </c>
      <c r="D2548" t="s">
        <v>39</v>
      </c>
      <c r="E2548" t="s">
        <v>49</v>
      </c>
      <c r="F2548" s="1">
        <v>45644.30804398148</v>
      </c>
      <c r="G2548" s="1">
        <v>45644.641377314816</v>
      </c>
      <c r="H2548" t="s">
        <v>32</v>
      </c>
      <c r="I2548" t="s">
        <v>279</v>
      </c>
      <c r="J2548" t="s">
        <v>280</v>
      </c>
      <c r="K2548" t="s">
        <v>134</v>
      </c>
      <c r="L2548" t="s">
        <v>83</v>
      </c>
      <c r="M2548">
        <v>1</v>
      </c>
      <c r="N2548">
        <v>257.89</v>
      </c>
      <c r="O2548">
        <v>230.27</v>
      </c>
      <c r="P2548">
        <v>1</v>
      </c>
      <c r="Q2548">
        <v>230.27</v>
      </c>
      <c r="R2548">
        <v>0</v>
      </c>
      <c r="S2548">
        <v>0</v>
      </c>
      <c r="T2548">
        <v>230.27</v>
      </c>
      <c r="U2548">
        <v>0</v>
      </c>
      <c r="V2548">
        <v>0</v>
      </c>
      <c r="W2548">
        <v>0</v>
      </c>
      <c r="X2548">
        <v>46.05</v>
      </c>
      <c r="Y2548">
        <v>0.2</v>
      </c>
      <c r="Z2548" t="s">
        <v>69</v>
      </c>
      <c r="AB2548" t="s">
        <v>38</v>
      </c>
      <c r="AC2548">
        <v>1</v>
      </c>
      <c r="AD2548" s="7">
        <v>45644</v>
      </c>
      <c r="AE2548">
        <v>2024</v>
      </c>
      <c r="AF2548">
        <v>12</v>
      </c>
      <c r="AG2548" t="s">
        <v>423</v>
      </c>
      <c r="AH2548" t="s">
        <v>424</v>
      </c>
      <c r="AI2548">
        <v>230.27</v>
      </c>
    </row>
    <row r="2549" spans="1:35" x14ac:dyDescent="0.3">
      <c r="A2549" t="s">
        <v>29</v>
      </c>
      <c r="B2549">
        <v>264510</v>
      </c>
      <c r="C2549">
        <v>301780</v>
      </c>
      <c r="D2549" t="s">
        <v>30</v>
      </c>
      <c r="E2549" t="s">
        <v>31</v>
      </c>
      <c r="F2549" s="1">
        <v>45644.322569444441</v>
      </c>
      <c r="G2549" s="1">
        <v>45644.655902777777</v>
      </c>
      <c r="H2549" t="s">
        <v>50</v>
      </c>
      <c r="I2549" t="s">
        <v>232</v>
      </c>
      <c r="J2549" t="s">
        <v>63</v>
      </c>
      <c r="K2549" t="s">
        <v>64</v>
      </c>
      <c r="L2549" t="s">
        <v>36</v>
      </c>
      <c r="M2549">
        <v>0</v>
      </c>
      <c r="N2549">
        <v>252.94</v>
      </c>
      <c r="O2549">
        <v>197.01</v>
      </c>
      <c r="P2549">
        <v>1</v>
      </c>
      <c r="Q2549">
        <v>197.01</v>
      </c>
      <c r="R2549">
        <v>0</v>
      </c>
      <c r="S2549">
        <v>0</v>
      </c>
      <c r="T2549">
        <v>197.01</v>
      </c>
      <c r="U2549">
        <v>0</v>
      </c>
      <c r="V2549">
        <v>0</v>
      </c>
      <c r="W2549">
        <v>0</v>
      </c>
      <c r="X2549">
        <v>19.7</v>
      </c>
      <c r="Y2549">
        <v>0.1</v>
      </c>
      <c r="Z2549" t="s">
        <v>37</v>
      </c>
      <c r="AB2549" t="s">
        <v>38</v>
      </c>
      <c r="AC2549">
        <v>1</v>
      </c>
      <c r="AD2549" s="7">
        <v>45644</v>
      </c>
      <c r="AE2549">
        <v>2024</v>
      </c>
      <c r="AF2549">
        <v>12</v>
      </c>
      <c r="AG2549" t="s">
        <v>423</v>
      </c>
      <c r="AH2549" t="s">
        <v>424</v>
      </c>
      <c r="AI2549">
        <v>197.01</v>
      </c>
    </row>
    <row r="2550" spans="1:35" x14ac:dyDescent="0.3">
      <c r="A2550" t="s">
        <v>29</v>
      </c>
      <c r="B2550">
        <v>264516</v>
      </c>
      <c r="C2550">
        <v>301781</v>
      </c>
      <c r="D2550" t="s">
        <v>30</v>
      </c>
      <c r="E2550" t="s">
        <v>31</v>
      </c>
      <c r="F2550" s="1">
        <v>45644.32372685185</v>
      </c>
      <c r="G2550" s="1">
        <v>45644.657060185185</v>
      </c>
      <c r="H2550" t="s">
        <v>32</v>
      </c>
      <c r="I2550" t="s">
        <v>197</v>
      </c>
      <c r="J2550" t="s">
        <v>67</v>
      </c>
      <c r="K2550" t="s">
        <v>68</v>
      </c>
      <c r="L2550" t="s">
        <v>48</v>
      </c>
      <c r="M2550">
        <v>1</v>
      </c>
      <c r="N2550">
        <v>11.12</v>
      </c>
      <c r="O2550">
        <v>10.36</v>
      </c>
      <c r="P2550">
        <v>1</v>
      </c>
      <c r="Q2550">
        <v>10.36</v>
      </c>
      <c r="R2550">
        <v>0</v>
      </c>
      <c r="S2550">
        <v>2</v>
      </c>
      <c r="T2550">
        <v>8.36</v>
      </c>
      <c r="U2550">
        <v>0</v>
      </c>
      <c r="V2550">
        <v>0</v>
      </c>
      <c r="W2550">
        <v>0</v>
      </c>
      <c r="X2550">
        <v>1.67</v>
      </c>
      <c r="Y2550">
        <v>0.2</v>
      </c>
      <c r="Z2550" t="s">
        <v>69</v>
      </c>
      <c r="AB2550" t="s">
        <v>38</v>
      </c>
      <c r="AC2550">
        <v>1</v>
      </c>
      <c r="AD2550" s="7">
        <v>45644</v>
      </c>
      <c r="AE2550">
        <v>2024</v>
      </c>
      <c r="AF2550">
        <v>12</v>
      </c>
      <c r="AG2550" t="s">
        <v>423</v>
      </c>
      <c r="AH2550" t="s">
        <v>424</v>
      </c>
      <c r="AI2550">
        <v>8.36</v>
      </c>
    </row>
    <row r="2551" spans="1:35" x14ac:dyDescent="0.3">
      <c r="A2551" t="s">
        <v>29</v>
      </c>
      <c r="B2551">
        <v>264519</v>
      </c>
      <c r="C2551">
        <v>301782</v>
      </c>
      <c r="D2551" t="s">
        <v>30</v>
      </c>
      <c r="E2551" t="s">
        <v>31</v>
      </c>
      <c r="F2551" s="1">
        <v>45644.324548611112</v>
      </c>
      <c r="G2551" s="1">
        <v>45644.657881944448</v>
      </c>
      <c r="H2551" t="s">
        <v>32</v>
      </c>
      <c r="I2551" t="s">
        <v>250</v>
      </c>
      <c r="J2551" t="s">
        <v>173</v>
      </c>
      <c r="K2551" t="s">
        <v>134</v>
      </c>
      <c r="L2551" t="s">
        <v>83</v>
      </c>
      <c r="M2551">
        <v>1</v>
      </c>
      <c r="N2551">
        <v>67.87</v>
      </c>
      <c r="O2551">
        <v>55.87</v>
      </c>
      <c r="P2551">
        <v>1</v>
      </c>
      <c r="Q2551">
        <v>55.87</v>
      </c>
      <c r="R2551">
        <v>0</v>
      </c>
      <c r="S2551">
        <v>0</v>
      </c>
      <c r="T2551">
        <v>55.87</v>
      </c>
      <c r="U2551">
        <v>0</v>
      </c>
      <c r="V2551">
        <v>0</v>
      </c>
      <c r="W2551">
        <v>0</v>
      </c>
      <c r="X2551">
        <v>11.17</v>
      </c>
      <c r="Y2551">
        <v>0.2</v>
      </c>
      <c r="Z2551" t="s">
        <v>69</v>
      </c>
      <c r="AB2551" t="s">
        <v>38</v>
      </c>
      <c r="AC2551">
        <v>1</v>
      </c>
      <c r="AD2551" s="7">
        <v>45644</v>
      </c>
      <c r="AE2551">
        <v>2024</v>
      </c>
      <c r="AF2551">
        <v>12</v>
      </c>
      <c r="AG2551" t="s">
        <v>423</v>
      </c>
      <c r="AH2551" t="s">
        <v>424</v>
      </c>
      <c r="AI2551">
        <v>55.87</v>
      </c>
    </row>
    <row r="2552" spans="1:35" x14ac:dyDescent="0.3">
      <c r="A2552" t="s">
        <v>29</v>
      </c>
      <c r="B2552">
        <v>264522</v>
      </c>
      <c r="C2552">
        <v>301783</v>
      </c>
      <c r="D2552" t="s">
        <v>39</v>
      </c>
      <c r="E2552" t="s">
        <v>31</v>
      </c>
      <c r="F2552" s="1">
        <v>45644.328715277778</v>
      </c>
      <c r="G2552" s="1">
        <v>45644.662048611113</v>
      </c>
      <c r="H2552" t="s">
        <v>32</v>
      </c>
      <c r="I2552" t="s">
        <v>301</v>
      </c>
      <c r="J2552" t="s">
        <v>259</v>
      </c>
      <c r="K2552" t="s">
        <v>106</v>
      </c>
      <c r="L2552" t="s">
        <v>43</v>
      </c>
      <c r="M2552">
        <v>0</v>
      </c>
      <c r="N2552">
        <v>123.24</v>
      </c>
      <c r="O2552">
        <v>116.49</v>
      </c>
      <c r="P2552">
        <v>1</v>
      </c>
      <c r="Q2552">
        <v>116.49</v>
      </c>
      <c r="R2552">
        <v>0</v>
      </c>
      <c r="S2552">
        <v>0</v>
      </c>
      <c r="T2552">
        <v>116.49</v>
      </c>
      <c r="U2552">
        <v>0</v>
      </c>
      <c r="V2552">
        <v>0</v>
      </c>
      <c r="W2552">
        <v>0</v>
      </c>
      <c r="X2552">
        <v>11.65</v>
      </c>
      <c r="Y2552">
        <v>0.1</v>
      </c>
      <c r="Z2552" t="s">
        <v>44</v>
      </c>
      <c r="AB2552" t="s">
        <v>38</v>
      </c>
      <c r="AC2552">
        <v>1</v>
      </c>
      <c r="AD2552" s="7">
        <v>45644</v>
      </c>
      <c r="AE2552">
        <v>2024</v>
      </c>
      <c r="AF2552">
        <v>12</v>
      </c>
      <c r="AG2552" t="s">
        <v>423</v>
      </c>
      <c r="AH2552" t="s">
        <v>424</v>
      </c>
      <c r="AI2552">
        <v>116.49</v>
      </c>
    </row>
    <row r="2553" spans="1:35" x14ac:dyDescent="0.3">
      <c r="A2553" t="s">
        <v>29</v>
      </c>
      <c r="B2553">
        <v>264525</v>
      </c>
      <c r="C2553">
        <v>301784</v>
      </c>
      <c r="D2553" t="s">
        <v>39</v>
      </c>
      <c r="E2553" t="s">
        <v>31</v>
      </c>
      <c r="F2553" s="1">
        <v>45644.355057870373</v>
      </c>
      <c r="G2553" s="1">
        <v>45644.688391203701</v>
      </c>
      <c r="H2553" t="s">
        <v>50</v>
      </c>
      <c r="I2553" t="s">
        <v>248</v>
      </c>
      <c r="J2553" t="s">
        <v>249</v>
      </c>
      <c r="K2553" t="s">
        <v>153</v>
      </c>
      <c r="L2553" t="s">
        <v>73</v>
      </c>
      <c r="M2553">
        <v>1</v>
      </c>
      <c r="N2553">
        <v>270</v>
      </c>
      <c r="O2553">
        <v>236.91</v>
      </c>
      <c r="P2553">
        <v>1</v>
      </c>
      <c r="Q2553">
        <v>236.91</v>
      </c>
      <c r="R2553">
        <v>0</v>
      </c>
      <c r="S2553">
        <v>0</v>
      </c>
      <c r="T2553">
        <v>236.91</v>
      </c>
      <c r="U2553">
        <v>0</v>
      </c>
      <c r="V2553">
        <v>0</v>
      </c>
      <c r="W2553">
        <v>0</v>
      </c>
      <c r="X2553">
        <v>47.38</v>
      </c>
      <c r="Y2553">
        <v>0.2</v>
      </c>
      <c r="Z2553" t="s">
        <v>37</v>
      </c>
      <c r="AB2553" t="s">
        <v>38</v>
      </c>
      <c r="AC2553">
        <v>1</v>
      </c>
      <c r="AD2553" s="7">
        <v>45644</v>
      </c>
      <c r="AE2553">
        <v>2024</v>
      </c>
      <c r="AF2553">
        <v>12</v>
      </c>
      <c r="AG2553" t="s">
        <v>423</v>
      </c>
      <c r="AH2553" t="s">
        <v>424</v>
      </c>
      <c r="AI2553">
        <v>236.91</v>
      </c>
    </row>
    <row r="2554" spans="1:35" x14ac:dyDescent="0.3">
      <c r="A2554" t="s">
        <v>29</v>
      </c>
      <c r="B2554">
        <v>264531</v>
      </c>
      <c r="C2554">
        <v>301785</v>
      </c>
      <c r="D2554" t="s">
        <v>39</v>
      </c>
      <c r="E2554" t="s">
        <v>31</v>
      </c>
      <c r="F2554" s="1">
        <v>45644.375833333332</v>
      </c>
      <c r="G2554" s="1">
        <v>45644.709166666667</v>
      </c>
      <c r="H2554" t="s">
        <v>50</v>
      </c>
      <c r="I2554" t="s">
        <v>198</v>
      </c>
      <c r="J2554" t="s">
        <v>199</v>
      </c>
      <c r="K2554" t="s">
        <v>35</v>
      </c>
      <c r="L2554" t="s">
        <v>36</v>
      </c>
      <c r="M2554">
        <v>1</v>
      </c>
      <c r="N2554">
        <v>52.5</v>
      </c>
      <c r="O2554">
        <v>49.6</v>
      </c>
      <c r="P2554">
        <v>1</v>
      </c>
      <c r="Q2554">
        <v>49.6</v>
      </c>
      <c r="R2554">
        <v>0</v>
      </c>
      <c r="S2554">
        <v>0</v>
      </c>
      <c r="T2554">
        <v>49.6</v>
      </c>
      <c r="U2554">
        <v>0</v>
      </c>
      <c r="V2554">
        <v>0</v>
      </c>
      <c r="W2554">
        <v>0</v>
      </c>
      <c r="X2554">
        <v>9.92</v>
      </c>
      <c r="Y2554">
        <v>0.2</v>
      </c>
      <c r="Z2554" t="s">
        <v>37</v>
      </c>
      <c r="AB2554" t="s">
        <v>38</v>
      </c>
      <c r="AC2554">
        <v>1</v>
      </c>
      <c r="AD2554" s="7">
        <v>45644</v>
      </c>
      <c r="AE2554">
        <v>2024</v>
      </c>
      <c r="AF2554">
        <v>12</v>
      </c>
      <c r="AG2554" t="s">
        <v>423</v>
      </c>
      <c r="AH2554" t="s">
        <v>424</v>
      </c>
      <c r="AI2554">
        <v>49.6</v>
      </c>
    </row>
    <row r="2555" spans="1:35" x14ac:dyDescent="0.3">
      <c r="A2555" t="s">
        <v>29</v>
      </c>
      <c r="B2555">
        <v>264537</v>
      </c>
      <c r="C2555">
        <v>301786</v>
      </c>
      <c r="D2555" t="s">
        <v>39</v>
      </c>
      <c r="E2555" t="s">
        <v>31</v>
      </c>
      <c r="F2555" s="1">
        <v>45644.387187499997</v>
      </c>
      <c r="G2555" s="1">
        <v>45644.720520833333</v>
      </c>
      <c r="H2555" t="s">
        <v>50</v>
      </c>
      <c r="I2555" t="s">
        <v>273</v>
      </c>
      <c r="J2555" t="s">
        <v>224</v>
      </c>
      <c r="K2555" t="s">
        <v>106</v>
      </c>
      <c r="L2555" t="s">
        <v>43</v>
      </c>
      <c r="M2555">
        <v>1</v>
      </c>
      <c r="N2555">
        <v>35.86</v>
      </c>
      <c r="O2555">
        <v>28.82</v>
      </c>
      <c r="P2555">
        <v>2</v>
      </c>
      <c r="Q2555">
        <v>57.64</v>
      </c>
      <c r="R2555">
        <v>0</v>
      </c>
      <c r="S2555">
        <v>0</v>
      </c>
      <c r="T2555">
        <v>57.64</v>
      </c>
      <c r="U2555">
        <v>0</v>
      </c>
      <c r="V2555">
        <v>0</v>
      </c>
      <c r="W2555">
        <v>0</v>
      </c>
      <c r="X2555">
        <v>11.53</v>
      </c>
      <c r="Y2555">
        <v>0.2</v>
      </c>
      <c r="Z2555" t="s">
        <v>44</v>
      </c>
      <c r="AB2555" t="s">
        <v>38</v>
      </c>
      <c r="AC2555">
        <v>2</v>
      </c>
      <c r="AD2555" s="7">
        <v>45644</v>
      </c>
      <c r="AE2555">
        <v>2024</v>
      </c>
      <c r="AF2555">
        <v>12</v>
      </c>
      <c r="AG2555" t="s">
        <v>423</v>
      </c>
      <c r="AH2555" t="s">
        <v>424</v>
      </c>
      <c r="AI2555">
        <v>57.64</v>
      </c>
    </row>
    <row r="2556" spans="1:35" x14ac:dyDescent="0.3">
      <c r="A2556" t="s">
        <v>29</v>
      </c>
      <c r="B2556">
        <v>264543</v>
      </c>
      <c r="C2556">
        <v>301787</v>
      </c>
      <c r="D2556" t="s">
        <v>30</v>
      </c>
      <c r="E2556" t="s">
        <v>49</v>
      </c>
      <c r="F2556" s="1">
        <v>45644.391944444447</v>
      </c>
      <c r="G2556" s="1">
        <v>45644.725277777776</v>
      </c>
      <c r="H2556" t="s">
        <v>50</v>
      </c>
      <c r="I2556" t="s">
        <v>194</v>
      </c>
      <c r="J2556" t="s">
        <v>129</v>
      </c>
      <c r="K2556" t="s">
        <v>92</v>
      </c>
      <c r="L2556" t="s">
        <v>58</v>
      </c>
      <c r="M2556">
        <v>0</v>
      </c>
      <c r="N2556">
        <v>149</v>
      </c>
      <c r="O2556">
        <v>138.9</v>
      </c>
      <c r="P2556">
        <v>1</v>
      </c>
      <c r="Q2556">
        <v>138.9</v>
      </c>
      <c r="R2556">
        <v>0</v>
      </c>
      <c r="S2556">
        <v>0</v>
      </c>
      <c r="T2556">
        <v>138.9</v>
      </c>
      <c r="U2556">
        <v>0</v>
      </c>
      <c r="V2556">
        <v>0</v>
      </c>
      <c r="W2556">
        <v>0</v>
      </c>
      <c r="X2556">
        <v>13.89</v>
      </c>
      <c r="Y2556">
        <v>0.1</v>
      </c>
      <c r="Z2556" t="s">
        <v>44</v>
      </c>
      <c r="AB2556" t="s">
        <v>38</v>
      </c>
      <c r="AC2556">
        <v>1</v>
      </c>
      <c r="AD2556" s="7">
        <v>45644</v>
      </c>
      <c r="AE2556">
        <v>2024</v>
      </c>
      <c r="AF2556">
        <v>12</v>
      </c>
      <c r="AG2556" t="s">
        <v>423</v>
      </c>
      <c r="AH2556" t="s">
        <v>424</v>
      </c>
      <c r="AI2556">
        <v>138.9</v>
      </c>
    </row>
    <row r="2557" spans="1:35" x14ac:dyDescent="0.3">
      <c r="A2557" t="s">
        <v>29</v>
      </c>
      <c r="B2557">
        <v>264549</v>
      </c>
      <c r="C2557">
        <v>301788</v>
      </c>
      <c r="D2557" t="s">
        <v>30</v>
      </c>
      <c r="E2557" t="s">
        <v>31</v>
      </c>
      <c r="F2557" s="1">
        <v>45644.399340277778</v>
      </c>
      <c r="G2557" s="1">
        <v>45644.732673611114</v>
      </c>
      <c r="H2557" t="s">
        <v>32</v>
      </c>
      <c r="I2557" t="s">
        <v>256</v>
      </c>
      <c r="J2557" t="s">
        <v>257</v>
      </c>
      <c r="K2557" t="s">
        <v>153</v>
      </c>
      <c r="L2557" t="s">
        <v>73</v>
      </c>
      <c r="M2557">
        <v>0</v>
      </c>
      <c r="N2557">
        <v>136.37</v>
      </c>
      <c r="O2557">
        <v>116.02</v>
      </c>
      <c r="P2557">
        <v>1</v>
      </c>
      <c r="Q2557">
        <v>116.02</v>
      </c>
      <c r="R2557">
        <v>0</v>
      </c>
      <c r="S2557">
        <v>0</v>
      </c>
      <c r="T2557">
        <v>116.02</v>
      </c>
      <c r="U2557">
        <v>0</v>
      </c>
      <c r="V2557">
        <v>0</v>
      </c>
      <c r="W2557">
        <v>0</v>
      </c>
      <c r="X2557">
        <v>11.6</v>
      </c>
      <c r="Y2557">
        <v>0.1</v>
      </c>
      <c r="Z2557" t="s">
        <v>37</v>
      </c>
      <c r="AB2557" t="s">
        <v>38</v>
      </c>
      <c r="AC2557">
        <v>1</v>
      </c>
      <c r="AD2557" s="7">
        <v>45644</v>
      </c>
      <c r="AE2557">
        <v>2024</v>
      </c>
      <c r="AF2557">
        <v>12</v>
      </c>
      <c r="AG2557" t="s">
        <v>423</v>
      </c>
      <c r="AH2557" t="s">
        <v>424</v>
      </c>
      <c r="AI2557">
        <v>116.02</v>
      </c>
    </row>
    <row r="2558" spans="1:35" x14ac:dyDescent="0.3">
      <c r="A2558" t="s">
        <v>29</v>
      </c>
      <c r="B2558">
        <v>264552</v>
      </c>
      <c r="C2558">
        <v>301789</v>
      </c>
      <c r="D2558" t="s">
        <v>30</v>
      </c>
      <c r="E2558" t="s">
        <v>31</v>
      </c>
      <c r="F2558" s="1">
        <v>45644.400740740741</v>
      </c>
      <c r="G2558" s="1">
        <v>45644.734074074076</v>
      </c>
      <c r="H2558" t="s">
        <v>50</v>
      </c>
      <c r="I2558" t="s">
        <v>135</v>
      </c>
      <c r="J2558" t="s">
        <v>136</v>
      </c>
      <c r="K2558" t="s">
        <v>102</v>
      </c>
      <c r="L2558" t="s">
        <v>48</v>
      </c>
      <c r="M2558">
        <v>0</v>
      </c>
      <c r="N2558">
        <v>233.38</v>
      </c>
      <c r="O2558">
        <v>192.77</v>
      </c>
      <c r="P2558">
        <v>1</v>
      </c>
      <c r="Q2558">
        <v>192.77</v>
      </c>
      <c r="R2558">
        <v>0</v>
      </c>
      <c r="S2558">
        <v>0</v>
      </c>
      <c r="T2558">
        <v>192.77</v>
      </c>
      <c r="U2558">
        <v>0</v>
      </c>
      <c r="V2558">
        <v>0</v>
      </c>
      <c r="W2558">
        <v>0</v>
      </c>
      <c r="X2558">
        <v>19.28</v>
      </c>
      <c r="Y2558">
        <v>0.1</v>
      </c>
      <c r="Z2558" t="s">
        <v>69</v>
      </c>
      <c r="AB2558" t="s">
        <v>38</v>
      </c>
      <c r="AC2558">
        <v>1</v>
      </c>
      <c r="AD2558" s="7">
        <v>45644</v>
      </c>
      <c r="AE2558">
        <v>2024</v>
      </c>
      <c r="AF2558">
        <v>12</v>
      </c>
      <c r="AG2558" t="s">
        <v>423</v>
      </c>
      <c r="AH2558" t="s">
        <v>424</v>
      </c>
      <c r="AI2558">
        <v>192.77</v>
      </c>
    </row>
    <row r="2559" spans="1:35" x14ac:dyDescent="0.3">
      <c r="A2559" t="s">
        <v>29</v>
      </c>
      <c r="B2559">
        <v>264558</v>
      </c>
      <c r="C2559">
        <v>301789</v>
      </c>
      <c r="D2559" t="s">
        <v>39</v>
      </c>
      <c r="E2559" t="s">
        <v>31</v>
      </c>
      <c r="F2559" s="1">
        <v>45644.400740740741</v>
      </c>
      <c r="G2559" s="1">
        <v>45644.734074074076</v>
      </c>
      <c r="H2559" t="s">
        <v>50</v>
      </c>
      <c r="I2559" t="s">
        <v>318</v>
      </c>
      <c r="J2559" t="s">
        <v>319</v>
      </c>
      <c r="K2559" t="s">
        <v>320</v>
      </c>
      <c r="L2559" t="s">
        <v>73</v>
      </c>
      <c r="M2559">
        <v>0</v>
      </c>
      <c r="N2559">
        <v>82.21</v>
      </c>
      <c r="O2559">
        <v>70.91</v>
      </c>
      <c r="P2559">
        <v>1</v>
      </c>
      <c r="Q2559">
        <v>70.91</v>
      </c>
      <c r="R2559">
        <v>0</v>
      </c>
      <c r="S2559">
        <v>2</v>
      </c>
      <c r="T2559">
        <v>68.91</v>
      </c>
      <c r="U2559">
        <v>0</v>
      </c>
      <c r="V2559">
        <v>0</v>
      </c>
      <c r="W2559">
        <v>0</v>
      </c>
      <c r="X2559">
        <v>6.89</v>
      </c>
      <c r="Y2559">
        <v>0.1</v>
      </c>
      <c r="Z2559" t="s">
        <v>69</v>
      </c>
      <c r="AB2559" t="s">
        <v>38</v>
      </c>
      <c r="AC2559">
        <v>1</v>
      </c>
      <c r="AD2559" s="7">
        <v>45644</v>
      </c>
      <c r="AE2559">
        <v>2024</v>
      </c>
      <c r="AF2559">
        <v>12</v>
      </c>
      <c r="AG2559" t="s">
        <v>423</v>
      </c>
      <c r="AH2559" t="s">
        <v>424</v>
      </c>
      <c r="AI2559">
        <v>68.91</v>
      </c>
    </row>
    <row r="2560" spans="1:35" x14ac:dyDescent="0.3">
      <c r="A2560" t="s">
        <v>29</v>
      </c>
      <c r="B2560">
        <v>264564</v>
      </c>
      <c r="C2560">
        <v>301790</v>
      </c>
      <c r="D2560" t="s">
        <v>30</v>
      </c>
      <c r="E2560" t="s">
        <v>49</v>
      </c>
      <c r="F2560" s="1">
        <v>45644.415914351855</v>
      </c>
      <c r="G2560" s="1">
        <v>45644.749247685184</v>
      </c>
      <c r="H2560" t="s">
        <v>50</v>
      </c>
      <c r="I2560" t="s">
        <v>270</v>
      </c>
      <c r="J2560" t="s">
        <v>271</v>
      </c>
      <c r="K2560" t="s">
        <v>272</v>
      </c>
      <c r="L2560" t="s">
        <v>58</v>
      </c>
      <c r="M2560">
        <v>1</v>
      </c>
      <c r="N2560">
        <v>324.32</v>
      </c>
      <c r="O2560">
        <v>261.83</v>
      </c>
      <c r="P2560">
        <v>1</v>
      </c>
      <c r="Q2560">
        <v>261.83</v>
      </c>
      <c r="R2560">
        <v>0</v>
      </c>
      <c r="S2560">
        <v>0</v>
      </c>
      <c r="T2560">
        <v>261.83</v>
      </c>
      <c r="U2560">
        <v>0</v>
      </c>
      <c r="V2560">
        <v>0</v>
      </c>
      <c r="W2560">
        <v>0</v>
      </c>
      <c r="X2560">
        <v>52.37</v>
      </c>
      <c r="Y2560">
        <v>0.2</v>
      </c>
      <c r="Z2560" t="s">
        <v>69</v>
      </c>
      <c r="AB2560" t="s">
        <v>38</v>
      </c>
      <c r="AC2560">
        <v>1</v>
      </c>
      <c r="AD2560" s="7">
        <v>45644</v>
      </c>
      <c r="AE2560">
        <v>2024</v>
      </c>
      <c r="AF2560">
        <v>12</v>
      </c>
      <c r="AG2560" t="s">
        <v>423</v>
      </c>
      <c r="AH2560" t="s">
        <v>424</v>
      </c>
      <c r="AI2560">
        <v>261.83</v>
      </c>
    </row>
    <row r="2561" spans="1:35" x14ac:dyDescent="0.3">
      <c r="A2561" t="s">
        <v>29</v>
      </c>
      <c r="B2561">
        <v>264570</v>
      </c>
      <c r="C2561">
        <v>301791</v>
      </c>
      <c r="D2561" t="s">
        <v>39</v>
      </c>
      <c r="E2561" t="s">
        <v>49</v>
      </c>
      <c r="F2561" s="1">
        <v>45644.419259259259</v>
      </c>
      <c r="G2561" s="1">
        <v>45644.752592592595</v>
      </c>
      <c r="H2561" t="s">
        <v>32</v>
      </c>
      <c r="I2561" t="s">
        <v>158</v>
      </c>
      <c r="J2561" t="s">
        <v>159</v>
      </c>
      <c r="K2561" t="s">
        <v>47</v>
      </c>
      <c r="L2561" t="s">
        <v>48</v>
      </c>
      <c r="M2561">
        <v>1</v>
      </c>
      <c r="N2561">
        <v>382.08</v>
      </c>
      <c r="O2561">
        <v>299.22000000000003</v>
      </c>
      <c r="P2561">
        <v>1</v>
      </c>
      <c r="Q2561">
        <v>299.22000000000003</v>
      </c>
      <c r="R2561">
        <v>0</v>
      </c>
      <c r="S2561">
        <v>0</v>
      </c>
      <c r="T2561">
        <v>299.22000000000003</v>
      </c>
      <c r="U2561">
        <v>0</v>
      </c>
      <c r="V2561">
        <v>0</v>
      </c>
      <c r="W2561">
        <v>0</v>
      </c>
      <c r="X2561">
        <v>59.84</v>
      </c>
      <c r="Y2561">
        <v>0.2</v>
      </c>
      <c r="Z2561" t="s">
        <v>44</v>
      </c>
      <c r="AB2561" t="s">
        <v>38</v>
      </c>
      <c r="AC2561">
        <v>1</v>
      </c>
      <c r="AD2561" s="7">
        <v>45644</v>
      </c>
      <c r="AE2561">
        <v>2024</v>
      </c>
      <c r="AF2561">
        <v>12</v>
      </c>
      <c r="AG2561" t="s">
        <v>423</v>
      </c>
      <c r="AH2561" t="s">
        <v>424</v>
      </c>
      <c r="AI2561">
        <v>299.22000000000003</v>
      </c>
    </row>
    <row r="2562" spans="1:35" x14ac:dyDescent="0.3">
      <c r="A2562" t="s">
        <v>29</v>
      </c>
      <c r="B2562">
        <v>264573</v>
      </c>
      <c r="C2562">
        <v>301792</v>
      </c>
      <c r="D2562" t="s">
        <v>39</v>
      </c>
      <c r="E2562" t="s">
        <v>31</v>
      </c>
      <c r="F2562" s="1">
        <v>45644.428449074076</v>
      </c>
      <c r="G2562" s="1">
        <v>45644.761782407404</v>
      </c>
      <c r="H2562" t="s">
        <v>50</v>
      </c>
      <c r="I2562" t="s">
        <v>343</v>
      </c>
      <c r="J2562" t="s">
        <v>196</v>
      </c>
      <c r="K2562" t="s">
        <v>72</v>
      </c>
      <c r="L2562" t="s">
        <v>73</v>
      </c>
      <c r="M2562">
        <v>0</v>
      </c>
      <c r="N2562">
        <v>252.34</v>
      </c>
      <c r="O2562">
        <v>201.04</v>
      </c>
      <c r="P2562">
        <v>1</v>
      </c>
      <c r="Q2562">
        <v>201.04</v>
      </c>
      <c r="R2562">
        <v>0</v>
      </c>
      <c r="S2562">
        <v>0</v>
      </c>
      <c r="T2562">
        <v>201.04</v>
      </c>
      <c r="U2562">
        <v>0</v>
      </c>
      <c r="V2562">
        <v>0</v>
      </c>
      <c r="W2562">
        <v>0</v>
      </c>
      <c r="X2562">
        <v>20.100000000000001</v>
      </c>
      <c r="Y2562">
        <v>0.1</v>
      </c>
      <c r="Z2562" t="s">
        <v>44</v>
      </c>
      <c r="AB2562" t="s">
        <v>38</v>
      </c>
      <c r="AC2562">
        <v>1</v>
      </c>
      <c r="AD2562" s="7">
        <v>45644</v>
      </c>
      <c r="AE2562">
        <v>2024</v>
      </c>
      <c r="AF2562">
        <v>12</v>
      </c>
      <c r="AG2562" t="s">
        <v>423</v>
      </c>
      <c r="AH2562" t="s">
        <v>424</v>
      </c>
      <c r="AI2562">
        <v>201.04</v>
      </c>
    </row>
    <row r="2563" spans="1:35" x14ac:dyDescent="0.3">
      <c r="A2563" t="s">
        <v>29</v>
      </c>
      <c r="B2563">
        <v>264579</v>
      </c>
      <c r="C2563">
        <v>301793</v>
      </c>
      <c r="D2563" t="s">
        <v>39</v>
      </c>
      <c r="E2563" t="s">
        <v>31</v>
      </c>
      <c r="F2563" s="1">
        <v>45644.443159722221</v>
      </c>
      <c r="G2563" s="1">
        <v>45644.776493055557</v>
      </c>
      <c r="H2563" t="s">
        <v>50</v>
      </c>
      <c r="I2563" t="s">
        <v>164</v>
      </c>
      <c r="J2563" t="s">
        <v>165</v>
      </c>
      <c r="K2563" t="s">
        <v>89</v>
      </c>
      <c r="L2563" t="s">
        <v>83</v>
      </c>
      <c r="M2563">
        <v>0</v>
      </c>
      <c r="N2563">
        <v>377.03</v>
      </c>
      <c r="O2563">
        <v>304.39999999999998</v>
      </c>
      <c r="P2563">
        <v>1</v>
      </c>
      <c r="Q2563">
        <v>304.39999999999998</v>
      </c>
      <c r="R2563">
        <v>0</v>
      </c>
      <c r="S2563">
        <v>0</v>
      </c>
      <c r="T2563">
        <v>304.39999999999998</v>
      </c>
      <c r="U2563">
        <v>0</v>
      </c>
      <c r="V2563">
        <v>0</v>
      </c>
      <c r="W2563">
        <v>0</v>
      </c>
      <c r="X2563">
        <v>30.44</v>
      </c>
      <c r="Y2563">
        <v>0.1</v>
      </c>
      <c r="Z2563" t="s">
        <v>69</v>
      </c>
      <c r="AB2563" t="s">
        <v>38</v>
      </c>
      <c r="AC2563">
        <v>1</v>
      </c>
      <c r="AD2563" s="7">
        <v>45644</v>
      </c>
      <c r="AE2563">
        <v>2024</v>
      </c>
      <c r="AF2563">
        <v>12</v>
      </c>
      <c r="AG2563" t="s">
        <v>423</v>
      </c>
      <c r="AH2563" t="s">
        <v>424</v>
      </c>
      <c r="AI2563">
        <v>304.39999999999998</v>
      </c>
    </row>
    <row r="2564" spans="1:35" x14ac:dyDescent="0.3">
      <c r="A2564" t="s">
        <v>29</v>
      </c>
      <c r="B2564">
        <v>264585</v>
      </c>
      <c r="C2564">
        <v>301794</v>
      </c>
      <c r="D2564" t="s">
        <v>30</v>
      </c>
      <c r="E2564" t="s">
        <v>49</v>
      </c>
      <c r="F2564" s="1">
        <v>45644.459699074076</v>
      </c>
      <c r="G2564" s="1">
        <v>45644.793032407404</v>
      </c>
      <c r="H2564" t="s">
        <v>32</v>
      </c>
      <c r="I2564" t="s">
        <v>367</v>
      </c>
      <c r="J2564" t="s">
        <v>368</v>
      </c>
      <c r="K2564" t="s">
        <v>369</v>
      </c>
      <c r="L2564" t="s">
        <v>36</v>
      </c>
      <c r="M2564">
        <v>0</v>
      </c>
      <c r="N2564">
        <v>169.22</v>
      </c>
      <c r="O2564">
        <v>154.80000000000001</v>
      </c>
      <c r="P2564">
        <v>1</v>
      </c>
      <c r="Q2564">
        <v>154.80000000000001</v>
      </c>
      <c r="R2564">
        <v>0</v>
      </c>
      <c r="S2564">
        <v>5</v>
      </c>
      <c r="T2564">
        <v>149.80000000000001</v>
      </c>
      <c r="U2564">
        <v>0</v>
      </c>
      <c r="V2564">
        <v>0</v>
      </c>
      <c r="W2564">
        <v>0</v>
      </c>
      <c r="X2564">
        <v>14.98</v>
      </c>
      <c r="Y2564">
        <v>0.1</v>
      </c>
      <c r="Z2564" t="s">
        <v>59</v>
      </c>
      <c r="AB2564" t="s">
        <v>38</v>
      </c>
      <c r="AC2564">
        <v>1</v>
      </c>
      <c r="AD2564" s="7">
        <v>45644</v>
      </c>
      <c r="AE2564">
        <v>2024</v>
      </c>
      <c r="AF2564">
        <v>12</v>
      </c>
      <c r="AG2564" t="s">
        <v>423</v>
      </c>
      <c r="AH2564" t="s">
        <v>424</v>
      </c>
      <c r="AI2564">
        <v>149.80000000000001</v>
      </c>
    </row>
    <row r="2565" spans="1:35" x14ac:dyDescent="0.3">
      <c r="A2565" t="s">
        <v>29</v>
      </c>
      <c r="B2565">
        <v>264588</v>
      </c>
      <c r="C2565">
        <v>301795</v>
      </c>
      <c r="D2565" t="s">
        <v>30</v>
      </c>
      <c r="E2565" t="s">
        <v>31</v>
      </c>
      <c r="F2565" s="1">
        <v>45644.471018518518</v>
      </c>
      <c r="G2565" s="1">
        <v>45644.804351851853</v>
      </c>
      <c r="H2565" t="s">
        <v>50</v>
      </c>
      <c r="I2565" t="s">
        <v>184</v>
      </c>
      <c r="J2565" t="s">
        <v>185</v>
      </c>
      <c r="K2565" t="s">
        <v>64</v>
      </c>
      <c r="L2565" t="s">
        <v>36</v>
      </c>
      <c r="M2565">
        <v>0</v>
      </c>
      <c r="N2565">
        <v>327.81</v>
      </c>
      <c r="O2565">
        <v>252.28</v>
      </c>
      <c r="P2565">
        <v>1</v>
      </c>
      <c r="Q2565">
        <v>252.28</v>
      </c>
      <c r="R2565">
        <v>0</v>
      </c>
      <c r="S2565">
        <v>5</v>
      </c>
      <c r="T2565">
        <v>247.28</v>
      </c>
      <c r="U2565">
        <v>0</v>
      </c>
      <c r="V2565">
        <v>0</v>
      </c>
      <c r="W2565">
        <v>0</v>
      </c>
      <c r="X2565">
        <v>24.73</v>
      </c>
      <c r="Y2565">
        <v>0.1</v>
      </c>
      <c r="Z2565" t="s">
        <v>37</v>
      </c>
      <c r="AB2565" t="s">
        <v>38</v>
      </c>
      <c r="AC2565">
        <v>1</v>
      </c>
      <c r="AD2565" s="7">
        <v>45644</v>
      </c>
      <c r="AE2565">
        <v>2024</v>
      </c>
      <c r="AF2565">
        <v>12</v>
      </c>
      <c r="AG2565" t="s">
        <v>423</v>
      </c>
      <c r="AH2565" t="s">
        <v>424</v>
      </c>
      <c r="AI2565">
        <v>247.28</v>
      </c>
    </row>
    <row r="2566" spans="1:35" x14ac:dyDescent="0.3">
      <c r="A2566" t="s">
        <v>29</v>
      </c>
      <c r="B2566">
        <v>264594</v>
      </c>
      <c r="C2566">
        <v>301796</v>
      </c>
      <c r="D2566" t="s">
        <v>39</v>
      </c>
      <c r="E2566" t="s">
        <v>31</v>
      </c>
      <c r="F2566" s="1">
        <v>45644.484918981485</v>
      </c>
      <c r="G2566" s="1">
        <v>45644.818252314813</v>
      </c>
      <c r="H2566" t="s">
        <v>50</v>
      </c>
      <c r="I2566" t="s">
        <v>51</v>
      </c>
      <c r="J2566" t="s">
        <v>52</v>
      </c>
      <c r="K2566" t="s">
        <v>35</v>
      </c>
      <c r="L2566" t="s">
        <v>36</v>
      </c>
      <c r="M2566">
        <v>0</v>
      </c>
      <c r="N2566">
        <v>356.4</v>
      </c>
      <c r="O2566">
        <v>329.5</v>
      </c>
      <c r="P2566">
        <v>1</v>
      </c>
      <c r="Q2566">
        <v>329.5</v>
      </c>
      <c r="R2566">
        <v>0</v>
      </c>
      <c r="S2566">
        <v>0</v>
      </c>
      <c r="T2566">
        <v>329.5</v>
      </c>
      <c r="U2566">
        <v>0</v>
      </c>
      <c r="V2566">
        <v>0</v>
      </c>
      <c r="W2566">
        <v>0</v>
      </c>
      <c r="X2566">
        <v>32.950000000000003</v>
      </c>
      <c r="Y2566">
        <v>0.1</v>
      </c>
      <c r="Z2566" t="s">
        <v>37</v>
      </c>
      <c r="AB2566" t="s">
        <v>38</v>
      </c>
      <c r="AC2566">
        <v>1</v>
      </c>
      <c r="AD2566" s="7">
        <v>45644</v>
      </c>
      <c r="AE2566">
        <v>2024</v>
      </c>
      <c r="AF2566">
        <v>12</v>
      </c>
      <c r="AG2566" t="s">
        <v>423</v>
      </c>
      <c r="AH2566" t="s">
        <v>424</v>
      </c>
      <c r="AI2566">
        <v>329.5</v>
      </c>
    </row>
    <row r="2567" spans="1:35" x14ac:dyDescent="0.3">
      <c r="A2567" t="s">
        <v>29</v>
      </c>
      <c r="B2567">
        <v>264600</v>
      </c>
      <c r="C2567">
        <v>301797</v>
      </c>
      <c r="D2567" t="s">
        <v>39</v>
      </c>
      <c r="E2567" t="s">
        <v>31</v>
      </c>
      <c r="F2567" s="1">
        <v>45644.490081018521</v>
      </c>
      <c r="G2567" s="1">
        <v>45644.823414351849</v>
      </c>
      <c r="H2567" t="s">
        <v>50</v>
      </c>
      <c r="I2567" t="s">
        <v>278</v>
      </c>
      <c r="J2567" t="s">
        <v>140</v>
      </c>
      <c r="K2567" t="s">
        <v>134</v>
      </c>
      <c r="L2567" t="s">
        <v>83</v>
      </c>
      <c r="M2567">
        <v>0</v>
      </c>
      <c r="N2567">
        <v>140.52000000000001</v>
      </c>
      <c r="O2567">
        <v>112.23</v>
      </c>
      <c r="P2567">
        <v>1</v>
      </c>
      <c r="Q2567">
        <v>112.23</v>
      </c>
      <c r="R2567">
        <v>0</v>
      </c>
      <c r="S2567">
        <v>0</v>
      </c>
      <c r="T2567">
        <v>112.23</v>
      </c>
      <c r="U2567">
        <v>0</v>
      </c>
      <c r="V2567">
        <v>0</v>
      </c>
      <c r="W2567">
        <v>0</v>
      </c>
      <c r="X2567">
        <v>11.22</v>
      </c>
      <c r="Y2567">
        <v>0.1</v>
      </c>
      <c r="Z2567" t="s">
        <v>69</v>
      </c>
      <c r="AB2567" t="s">
        <v>38</v>
      </c>
      <c r="AC2567">
        <v>1</v>
      </c>
      <c r="AD2567" s="7">
        <v>45644</v>
      </c>
      <c r="AE2567">
        <v>2024</v>
      </c>
      <c r="AF2567">
        <v>12</v>
      </c>
      <c r="AG2567" t="s">
        <v>423</v>
      </c>
      <c r="AH2567" t="s">
        <v>424</v>
      </c>
      <c r="AI2567">
        <v>112.23</v>
      </c>
    </row>
    <row r="2568" spans="1:35" x14ac:dyDescent="0.3">
      <c r="A2568" t="s">
        <v>29</v>
      </c>
      <c r="B2568">
        <v>264606</v>
      </c>
      <c r="C2568">
        <v>301798</v>
      </c>
      <c r="D2568" t="s">
        <v>39</v>
      </c>
      <c r="E2568" t="s">
        <v>65</v>
      </c>
      <c r="F2568" s="1">
        <v>45644.511562500003</v>
      </c>
      <c r="G2568" s="1">
        <v>45644.844895833332</v>
      </c>
      <c r="H2568" t="s">
        <v>32</v>
      </c>
      <c r="I2568" t="s">
        <v>241</v>
      </c>
      <c r="J2568" t="s">
        <v>217</v>
      </c>
      <c r="K2568" t="s">
        <v>86</v>
      </c>
      <c r="L2568" t="s">
        <v>36</v>
      </c>
      <c r="M2568">
        <v>0</v>
      </c>
      <c r="N2568">
        <v>289.22000000000003</v>
      </c>
      <c r="O2568">
        <v>241.62</v>
      </c>
      <c r="P2568">
        <v>1</v>
      </c>
      <c r="Q2568">
        <v>241.62</v>
      </c>
      <c r="R2568">
        <v>0</v>
      </c>
      <c r="S2568">
        <v>0</v>
      </c>
      <c r="T2568">
        <v>241.62</v>
      </c>
      <c r="U2568">
        <v>0</v>
      </c>
      <c r="V2568">
        <v>0</v>
      </c>
      <c r="W2568">
        <v>0</v>
      </c>
      <c r="X2568">
        <v>24.16</v>
      </c>
      <c r="Y2568">
        <v>0.1</v>
      </c>
      <c r="Z2568" t="s">
        <v>44</v>
      </c>
      <c r="AB2568" t="s">
        <v>38</v>
      </c>
      <c r="AC2568">
        <v>1</v>
      </c>
      <c r="AD2568" s="7">
        <v>45644</v>
      </c>
      <c r="AE2568">
        <v>2024</v>
      </c>
      <c r="AF2568">
        <v>12</v>
      </c>
      <c r="AG2568" t="s">
        <v>423</v>
      </c>
      <c r="AH2568" t="s">
        <v>424</v>
      </c>
      <c r="AI2568">
        <v>241.62</v>
      </c>
    </row>
    <row r="2569" spans="1:35" x14ac:dyDescent="0.3">
      <c r="A2569" t="s">
        <v>29</v>
      </c>
      <c r="B2569">
        <v>264612</v>
      </c>
      <c r="C2569">
        <v>301799</v>
      </c>
      <c r="D2569" t="s">
        <v>30</v>
      </c>
      <c r="E2569" t="s">
        <v>31</v>
      </c>
      <c r="F2569" s="1">
        <v>45644.558923611112</v>
      </c>
      <c r="G2569" s="1">
        <v>45644.892256944448</v>
      </c>
      <c r="H2569" t="s">
        <v>32</v>
      </c>
      <c r="I2569" t="s">
        <v>308</v>
      </c>
      <c r="J2569" t="s">
        <v>289</v>
      </c>
      <c r="K2569" t="s">
        <v>57</v>
      </c>
      <c r="L2569" t="s">
        <v>58</v>
      </c>
      <c r="M2569">
        <v>1</v>
      </c>
      <c r="N2569">
        <v>340.71</v>
      </c>
      <c r="O2569">
        <v>280.69</v>
      </c>
      <c r="P2569">
        <v>1</v>
      </c>
      <c r="Q2569">
        <v>280.69</v>
      </c>
      <c r="R2569">
        <v>0</v>
      </c>
      <c r="S2569">
        <v>0</v>
      </c>
      <c r="T2569">
        <v>280.69</v>
      </c>
      <c r="U2569">
        <v>0</v>
      </c>
      <c r="V2569">
        <v>0</v>
      </c>
      <c r="W2569">
        <v>0</v>
      </c>
      <c r="X2569">
        <v>56.14</v>
      </c>
      <c r="Y2569">
        <v>0.2</v>
      </c>
      <c r="Z2569" t="s">
        <v>59</v>
      </c>
      <c r="AB2569" t="s">
        <v>38</v>
      </c>
      <c r="AC2569">
        <v>1</v>
      </c>
      <c r="AD2569" s="7">
        <v>45644</v>
      </c>
      <c r="AE2569">
        <v>2024</v>
      </c>
      <c r="AF2569">
        <v>12</v>
      </c>
      <c r="AG2569" t="s">
        <v>423</v>
      </c>
      <c r="AH2569" t="s">
        <v>424</v>
      </c>
      <c r="AI2569">
        <v>280.69</v>
      </c>
    </row>
    <row r="2570" spans="1:35" x14ac:dyDescent="0.3">
      <c r="A2570" t="s">
        <v>29</v>
      </c>
      <c r="B2570">
        <v>264618</v>
      </c>
      <c r="C2570">
        <v>301800</v>
      </c>
      <c r="D2570" t="s">
        <v>39</v>
      </c>
      <c r="E2570" t="s">
        <v>49</v>
      </c>
      <c r="F2570" s="1">
        <v>45644.559039351851</v>
      </c>
      <c r="G2570" s="1">
        <v>45644.892372685186</v>
      </c>
      <c r="H2570" t="s">
        <v>50</v>
      </c>
      <c r="I2570" t="s">
        <v>376</v>
      </c>
      <c r="J2570" t="s">
        <v>238</v>
      </c>
      <c r="K2570" t="s">
        <v>82</v>
      </c>
      <c r="L2570" t="s">
        <v>83</v>
      </c>
      <c r="M2570">
        <v>0</v>
      </c>
      <c r="N2570">
        <v>143.84</v>
      </c>
      <c r="O2570">
        <v>125.79</v>
      </c>
      <c r="P2570">
        <v>1</v>
      </c>
      <c r="Q2570">
        <v>125.79</v>
      </c>
      <c r="R2570">
        <v>0</v>
      </c>
      <c r="S2570">
        <v>0</v>
      </c>
      <c r="T2570">
        <v>125.79</v>
      </c>
      <c r="U2570">
        <v>0</v>
      </c>
      <c r="V2570">
        <v>0</v>
      </c>
      <c r="W2570">
        <v>0</v>
      </c>
      <c r="X2570">
        <v>12.58</v>
      </c>
      <c r="Y2570">
        <v>0.1</v>
      </c>
      <c r="Z2570" t="s">
        <v>44</v>
      </c>
      <c r="AB2570" t="s">
        <v>38</v>
      </c>
      <c r="AC2570">
        <v>1</v>
      </c>
      <c r="AD2570" s="7">
        <v>45644</v>
      </c>
      <c r="AE2570">
        <v>2024</v>
      </c>
      <c r="AF2570">
        <v>12</v>
      </c>
      <c r="AG2570" t="s">
        <v>423</v>
      </c>
      <c r="AH2570" t="s">
        <v>424</v>
      </c>
      <c r="AI2570">
        <v>125.79</v>
      </c>
    </row>
    <row r="2571" spans="1:35" x14ac:dyDescent="0.3">
      <c r="A2571" t="s">
        <v>29</v>
      </c>
      <c r="B2571">
        <v>264624</v>
      </c>
      <c r="C2571">
        <v>301801</v>
      </c>
      <c r="D2571" t="s">
        <v>30</v>
      </c>
      <c r="E2571" t="s">
        <v>31</v>
      </c>
      <c r="F2571" s="1">
        <v>45644.55940972222</v>
      </c>
      <c r="G2571" s="1">
        <v>45644.892743055556</v>
      </c>
      <c r="H2571" t="s">
        <v>50</v>
      </c>
      <c r="I2571" t="s">
        <v>115</v>
      </c>
      <c r="J2571" t="s">
        <v>116</v>
      </c>
      <c r="K2571" t="s">
        <v>79</v>
      </c>
      <c r="L2571" t="s">
        <v>73</v>
      </c>
      <c r="M2571">
        <v>1</v>
      </c>
      <c r="N2571">
        <v>86.43</v>
      </c>
      <c r="O2571">
        <v>79.89</v>
      </c>
      <c r="P2571">
        <v>1</v>
      </c>
      <c r="Q2571">
        <v>79.89</v>
      </c>
      <c r="R2571">
        <v>0</v>
      </c>
      <c r="S2571">
        <v>0</v>
      </c>
      <c r="T2571">
        <v>79.89</v>
      </c>
      <c r="U2571">
        <v>0</v>
      </c>
      <c r="V2571">
        <v>0</v>
      </c>
      <c r="W2571">
        <v>0</v>
      </c>
      <c r="X2571">
        <v>15.98</v>
      </c>
      <c r="Y2571">
        <v>0.2</v>
      </c>
      <c r="Z2571" t="s">
        <v>37</v>
      </c>
      <c r="AB2571" t="s">
        <v>38</v>
      </c>
      <c r="AC2571">
        <v>1</v>
      </c>
      <c r="AD2571" s="7">
        <v>45644</v>
      </c>
      <c r="AE2571">
        <v>2024</v>
      </c>
      <c r="AF2571">
        <v>12</v>
      </c>
      <c r="AG2571" t="s">
        <v>423</v>
      </c>
      <c r="AH2571" t="s">
        <v>424</v>
      </c>
      <c r="AI2571">
        <v>79.89</v>
      </c>
    </row>
    <row r="2572" spans="1:35" x14ac:dyDescent="0.3">
      <c r="A2572" t="s">
        <v>29</v>
      </c>
      <c r="B2572">
        <v>264627</v>
      </c>
      <c r="C2572">
        <v>301802</v>
      </c>
      <c r="D2572" t="s">
        <v>30</v>
      </c>
      <c r="E2572" t="s">
        <v>31</v>
      </c>
      <c r="F2572" s="1">
        <v>45644.602719907409</v>
      </c>
      <c r="G2572" s="1">
        <v>45644.936053240737</v>
      </c>
      <c r="H2572" t="s">
        <v>32</v>
      </c>
      <c r="I2572" t="s">
        <v>190</v>
      </c>
      <c r="J2572" t="s">
        <v>191</v>
      </c>
      <c r="K2572" t="s">
        <v>89</v>
      </c>
      <c r="L2572" t="s">
        <v>83</v>
      </c>
      <c r="M2572">
        <v>1</v>
      </c>
      <c r="N2572">
        <v>389.63</v>
      </c>
      <c r="O2572">
        <v>300.33999999999997</v>
      </c>
      <c r="P2572">
        <v>1</v>
      </c>
      <c r="Q2572">
        <v>300.33999999999997</v>
      </c>
      <c r="R2572">
        <v>0</v>
      </c>
      <c r="S2572">
        <v>0</v>
      </c>
      <c r="T2572">
        <v>300.33999999999997</v>
      </c>
      <c r="U2572">
        <v>0</v>
      </c>
      <c r="V2572">
        <v>0</v>
      </c>
      <c r="W2572">
        <v>0</v>
      </c>
      <c r="X2572">
        <v>60.07</v>
      </c>
      <c r="Y2572">
        <v>0.2</v>
      </c>
      <c r="Z2572" t="s">
        <v>69</v>
      </c>
      <c r="AB2572" t="s">
        <v>38</v>
      </c>
      <c r="AC2572">
        <v>1</v>
      </c>
      <c r="AD2572" s="7">
        <v>45644</v>
      </c>
      <c r="AE2572">
        <v>2024</v>
      </c>
      <c r="AF2572">
        <v>12</v>
      </c>
      <c r="AG2572" t="s">
        <v>423</v>
      </c>
      <c r="AH2572" t="s">
        <v>424</v>
      </c>
      <c r="AI2572">
        <v>300.33999999999997</v>
      </c>
    </row>
    <row r="2573" spans="1:35" x14ac:dyDescent="0.3">
      <c r="A2573" t="s">
        <v>29</v>
      </c>
      <c r="B2573">
        <v>264630</v>
      </c>
      <c r="C2573">
        <v>301803</v>
      </c>
      <c r="D2573" t="s">
        <v>39</v>
      </c>
      <c r="E2573" t="s">
        <v>49</v>
      </c>
      <c r="F2573" s="1">
        <v>45644.605324074073</v>
      </c>
      <c r="G2573" s="1">
        <v>45644.938657407409</v>
      </c>
      <c r="H2573" t="s">
        <v>50</v>
      </c>
      <c r="I2573" t="s">
        <v>213</v>
      </c>
      <c r="J2573" t="s">
        <v>91</v>
      </c>
      <c r="K2573" t="s">
        <v>92</v>
      </c>
      <c r="L2573" t="s">
        <v>58</v>
      </c>
      <c r="M2573">
        <v>0</v>
      </c>
      <c r="N2573">
        <v>71.59</v>
      </c>
      <c r="O2573">
        <v>66.67</v>
      </c>
      <c r="P2573">
        <v>1</v>
      </c>
      <c r="Q2573">
        <v>66.67</v>
      </c>
      <c r="R2573">
        <v>0</v>
      </c>
      <c r="S2573">
        <v>0</v>
      </c>
      <c r="T2573">
        <v>66.67</v>
      </c>
      <c r="U2573">
        <v>0</v>
      </c>
      <c r="V2573">
        <v>0</v>
      </c>
      <c r="W2573">
        <v>0</v>
      </c>
      <c r="X2573">
        <v>6.67</v>
      </c>
      <c r="Y2573">
        <v>0.1</v>
      </c>
      <c r="Z2573" t="s">
        <v>44</v>
      </c>
      <c r="AB2573" t="s">
        <v>38</v>
      </c>
      <c r="AC2573">
        <v>1</v>
      </c>
      <c r="AD2573" s="7">
        <v>45644</v>
      </c>
      <c r="AE2573">
        <v>2024</v>
      </c>
      <c r="AF2573">
        <v>12</v>
      </c>
      <c r="AG2573" t="s">
        <v>423</v>
      </c>
      <c r="AH2573" t="s">
        <v>424</v>
      </c>
      <c r="AI2573">
        <v>66.67</v>
      </c>
    </row>
    <row r="2574" spans="1:35" x14ac:dyDescent="0.3">
      <c r="A2574" t="s">
        <v>29</v>
      </c>
      <c r="B2574">
        <v>264636</v>
      </c>
      <c r="C2574">
        <v>301803</v>
      </c>
      <c r="D2574" t="s">
        <v>39</v>
      </c>
      <c r="E2574" t="s">
        <v>31</v>
      </c>
      <c r="F2574" s="1">
        <v>45644.605324074073</v>
      </c>
      <c r="G2574" s="1">
        <v>45644.938657407409</v>
      </c>
      <c r="H2574" t="s">
        <v>32</v>
      </c>
      <c r="I2574" t="s">
        <v>183</v>
      </c>
      <c r="J2574" t="s">
        <v>152</v>
      </c>
      <c r="K2574" t="s">
        <v>153</v>
      </c>
      <c r="L2574" t="s">
        <v>73</v>
      </c>
      <c r="M2574">
        <v>1</v>
      </c>
      <c r="N2574">
        <v>234.99</v>
      </c>
      <c r="O2574">
        <v>197.53</v>
      </c>
      <c r="P2574">
        <v>1</v>
      </c>
      <c r="Q2574">
        <v>197.53</v>
      </c>
      <c r="R2574">
        <v>0</v>
      </c>
      <c r="S2574">
        <v>2</v>
      </c>
      <c r="T2574">
        <v>195.53</v>
      </c>
      <c r="U2574">
        <v>0</v>
      </c>
      <c r="V2574">
        <v>0</v>
      </c>
      <c r="W2574">
        <v>0</v>
      </c>
      <c r="X2574">
        <v>39.11</v>
      </c>
      <c r="Y2574">
        <v>0.2</v>
      </c>
      <c r="Z2574" t="s">
        <v>37</v>
      </c>
      <c r="AB2574" t="s">
        <v>38</v>
      </c>
      <c r="AC2574">
        <v>1</v>
      </c>
      <c r="AD2574" s="7">
        <v>45644</v>
      </c>
      <c r="AE2574">
        <v>2024</v>
      </c>
      <c r="AF2574">
        <v>12</v>
      </c>
      <c r="AG2574" t="s">
        <v>423</v>
      </c>
      <c r="AH2574" t="s">
        <v>424</v>
      </c>
      <c r="AI2574">
        <v>195.53</v>
      </c>
    </row>
    <row r="2575" spans="1:35" x14ac:dyDescent="0.3">
      <c r="A2575" t="s">
        <v>29</v>
      </c>
      <c r="B2575">
        <v>264642</v>
      </c>
      <c r="C2575">
        <v>301804</v>
      </c>
      <c r="D2575" t="s">
        <v>39</v>
      </c>
      <c r="E2575" t="s">
        <v>31</v>
      </c>
      <c r="F2575" s="1">
        <v>45644.621446759258</v>
      </c>
      <c r="G2575" s="1">
        <v>45644.954780092594</v>
      </c>
      <c r="H2575" t="s">
        <v>32</v>
      </c>
      <c r="I2575" t="s">
        <v>139</v>
      </c>
      <c r="J2575" t="s">
        <v>140</v>
      </c>
      <c r="K2575" t="s">
        <v>134</v>
      </c>
      <c r="L2575" t="s">
        <v>83</v>
      </c>
      <c r="M2575">
        <v>1</v>
      </c>
      <c r="N2575">
        <v>147.81</v>
      </c>
      <c r="O2575">
        <v>139.85</v>
      </c>
      <c r="P2575">
        <v>1</v>
      </c>
      <c r="Q2575">
        <v>139.85</v>
      </c>
      <c r="R2575">
        <v>0</v>
      </c>
      <c r="S2575">
        <v>2</v>
      </c>
      <c r="T2575">
        <v>137.85</v>
      </c>
      <c r="U2575">
        <v>0</v>
      </c>
      <c r="V2575">
        <v>0</v>
      </c>
      <c r="W2575">
        <v>0</v>
      </c>
      <c r="X2575">
        <v>27.57</v>
      </c>
      <c r="Y2575">
        <v>0.2</v>
      </c>
      <c r="Z2575" t="s">
        <v>69</v>
      </c>
      <c r="AB2575" t="s">
        <v>38</v>
      </c>
      <c r="AC2575">
        <v>1</v>
      </c>
      <c r="AD2575" s="7">
        <v>45644</v>
      </c>
      <c r="AE2575">
        <v>2024</v>
      </c>
      <c r="AF2575">
        <v>12</v>
      </c>
      <c r="AG2575" t="s">
        <v>423</v>
      </c>
      <c r="AH2575" t="s">
        <v>424</v>
      </c>
      <c r="AI2575">
        <v>137.85</v>
      </c>
    </row>
    <row r="2576" spans="1:35" x14ac:dyDescent="0.3">
      <c r="A2576" t="s">
        <v>29</v>
      </c>
      <c r="B2576">
        <v>264645</v>
      </c>
      <c r="C2576">
        <v>301804</v>
      </c>
      <c r="D2576" t="s">
        <v>39</v>
      </c>
      <c r="E2576" t="s">
        <v>31</v>
      </c>
      <c r="F2576" s="1">
        <v>45644.621446759258</v>
      </c>
      <c r="G2576" s="1">
        <v>45644.954780092594</v>
      </c>
      <c r="H2576" t="s">
        <v>50</v>
      </c>
      <c r="I2576" t="s">
        <v>77</v>
      </c>
      <c r="J2576" t="s">
        <v>78</v>
      </c>
      <c r="K2576" t="s">
        <v>79</v>
      </c>
      <c r="L2576" t="s">
        <v>73</v>
      </c>
      <c r="M2576">
        <v>1</v>
      </c>
      <c r="N2576">
        <v>172.95</v>
      </c>
      <c r="O2576">
        <v>145</v>
      </c>
      <c r="P2576">
        <v>2</v>
      </c>
      <c r="Q2576">
        <v>290</v>
      </c>
      <c r="R2576">
        <v>0</v>
      </c>
      <c r="S2576">
        <v>0</v>
      </c>
      <c r="T2576">
        <v>290</v>
      </c>
      <c r="U2576">
        <v>0</v>
      </c>
      <c r="V2576">
        <v>0</v>
      </c>
      <c r="W2576">
        <v>0</v>
      </c>
      <c r="X2576">
        <v>58</v>
      </c>
      <c r="Y2576">
        <v>0.2</v>
      </c>
      <c r="Z2576" t="s">
        <v>37</v>
      </c>
      <c r="AB2576" t="s">
        <v>38</v>
      </c>
      <c r="AC2576">
        <v>2</v>
      </c>
      <c r="AD2576" s="7">
        <v>45644</v>
      </c>
      <c r="AE2576">
        <v>2024</v>
      </c>
      <c r="AF2576">
        <v>12</v>
      </c>
      <c r="AG2576" t="s">
        <v>423</v>
      </c>
      <c r="AH2576" t="s">
        <v>424</v>
      </c>
      <c r="AI2576">
        <v>290</v>
      </c>
    </row>
    <row r="2577" spans="1:35" x14ac:dyDescent="0.3">
      <c r="A2577" t="s">
        <v>29</v>
      </c>
      <c r="B2577">
        <v>264648</v>
      </c>
      <c r="C2577">
        <v>301805</v>
      </c>
      <c r="D2577" t="s">
        <v>30</v>
      </c>
      <c r="E2577" t="s">
        <v>31</v>
      </c>
      <c r="F2577" s="1">
        <v>45644.627500000002</v>
      </c>
      <c r="G2577" s="1">
        <v>45644.960833333331</v>
      </c>
      <c r="H2577" t="s">
        <v>32</v>
      </c>
      <c r="I2577" t="s">
        <v>282</v>
      </c>
      <c r="J2577" t="s">
        <v>283</v>
      </c>
      <c r="K2577" t="s">
        <v>57</v>
      </c>
      <c r="L2577" t="s">
        <v>58</v>
      </c>
      <c r="M2577">
        <v>0</v>
      </c>
      <c r="N2577">
        <v>161.08000000000001</v>
      </c>
      <c r="O2577">
        <v>132.25</v>
      </c>
      <c r="P2577">
        <v>1</v>
      </c>
      <c r="Q2577">
        <v>132.25</v>
      </c>
      <c r="R2577">
        <v>0</v>
      </c>
      <c r="S2577">
        <v>0</v>
      </c>
      <c r="T2577">
        <v>132.25</v>
      </c>
      <c r="U2577">
        <v>0</v>
      </c>
      <c r="V2577">
        <v>0</v>
      </c>
      <c r="W2577">
        <v>0</v>
      </c>
      <c r="X2577">
        <v>13.23</v>
      </c>
      <c r="Y2577">
        <v>0.1</v>
      </c>
      <c r="Z2577" t="s">
        <v>59</v>
      </c>
      <c r="AB2577" t="s">
        <v>38</v>
      </c>
      <c r="AC2577">
        <v>1</v>
      </c>
      <c r="AD2577" s="7">
        <v>45644</v>
      </c>
      <c r="AE2577">
        <v>2024</v>
      </c>
      <c r="AF2577">
        <v>12</v>
      </c>
      <c r="AG2577" t="s">
        <v>423</v>
      </c>
      <c r="AH2577" t="s">
        <v>424</v>
      </c>
      <c r="AI2577">
        <v>132.25</v>
      </c>
    </row>
    <row r="2578" spans="1:35" x14ac:dyDescent="0.3">
      <c r="A2578" t="s">
        <v>29</v>
      </c>
      <c r="B2578">
        <v>264654</v>
      </c>
      <c r="C2578">
        <v>301806</v>
      </c>
      <c r="D2578" t="s">
        <v>30</v>
      </c>
      <c r="E2578" t="s">
        <v>31</v>
      </c>
      <c r="F2578" s="1">
        <v>45644.647245370368</v>
      </c>
      <c r="G2578" s="1">
        <v>45644.980578703704</v>
      </c>
      <c r="H2578" t="s">
        <v>50</v>
      </c>
      <c r="I2578" t="s">
        <v>93</v>
      </c>
      <c r="J2578" t="s">
        <v>94</v>
      </c>
      <c r="K2578" t="s">
        <v>95</v>
      </c>
      <c r="L2578" t="s">
        <v>58</v>
      </c>
      <c r="M2578">
        <v>1</v>
      </c>
      <c r="N2578">
        <v>224.22</v>
      </c>
      <c r="O2578">
        <v>200.23</v>
      </c>
      <c r="P2578">
        <v>1</v>
      </c>
      <c r="Q2578">
        <v>200.23</v>
      </c>
      <c r="R2578">
        <v>0</v>
      </c>
      <c r="S2578">
        <v>0</v>
      </c>
      <c r="T2578">
        <v>200.23</v>
      </c>
      <c r="U2578">
        <v>0</v>
      </c>
      <c r="V2578">
        <v>0</v>
      </c>
      <c r="W2578">
        <v>0</v>
      </c>
      <c r="X2578">
        <v>40.049999999999997</v>
      </c>
      <c r="Y2578">
        <v>0.2</v>
      </c>
      <c r="Z2578" t="s">
        <v>44</v>
      </c>
      <c r="AB2578" t="s">
        <v>38</v>
      </c>
      <c r="AC2578">
        <v>1</v>
      </c>
      <c r="AD2578" s="7">
        <v>45644</v>
      </c>
      <c r="AE2578">
        <v>2024</v>
      </c>
      <c r="AF2578">
        <v>12</v>
      </c>
      <c r="AG2578" t="s">
        <v>423</v>
      </c>
      <c r="AH2578" t="s">
        <v>424</v>
      </c>
      <c r="AI2578">
        <v>200.23</v>
      </c>
    </row>
    <row r="2579" spans="1:35" x14ac:dyDescent="0.3">
      <c r="A2579" t="s">
        <v>29</v>
      </c>
      <c r="B2579">
        <v>264660</v>
      </c>
      <c r="C2579">
        <v>301806</v>
      </c>
      <c r="D2579" t="s">
        <v>39</v>
      </c>
      <c r="E2579" t="s">
        <v>31</v>
      </c>
      <c r="F2579" s="1">
        <v>45644.647245370368</v>
      </c>
      <c r="G2579" s="1">
        <v>45644.980578703704</v>
      </c>
      <c r="H2579" t="s">
        <v>32</v>
      </c>
      <c r="I2579" t="s">
        <v>248</v>
      </c>
      <c r="J2579" t="s">
        <v>249</v>
      </c>
      <c r="K2579" t="s">
        <v>153</v>
      </c>
      <c r="L2579" t="s">
        <v>73</v>
      </c>
      <c r="M2579">
        <v>1</v>
      </c>
      <c r="N2579">
        <v>273.14</v>
      </c>
      <c r="O2579">
        <v>236.91</v>
      </c>
      <c r="P2579">
        <v>1</v>
      </c>
      <c r="Q2579">
        <v>236.91</v>
      </c>
      <c r="R2579">
        <v>0</v>
      </c>
      <c r="S2579">
        <v>0</v>
      </c>
      <c r="T2579">
        <v>236.91</v>
      </c>
      <c r="U2579">
        <v>0</v>
      </c>
      <c r="V2579">
        <v>0</v>
      </c>
      <c r="W2579">
        <v>0</v>
      </c>
      <c r="X2579">
        <v>47.38</v>
      </c>
      <c r="Y2579">
        <v>0.2</v>
      </c>
      <c r="Z2579" t="s">
        <v>37</v>
      </c>
      <c r="AB2579" t="s">
        <v>38</v>
      </c>
      <c r="AC2579">
        <v>1</v>
      </c>
      <c r="AD2579" s="7">
        <v>45644</v>
      </c>
      <c r="AE2579">
        <v>2024</v>
      </c>
      <c r="AF2579">
        <v>12</v>
      </c>
      <c r="AG2579" t="s">
        <v>423</v>
      </c>
      <c r="AH2579" t="s">
        <v>424</v>
      </c>
      <c r="AI2579">
        <v>236.91</v>
      </c>
    </row>
    <row r="2580" spans="1:35" x14ac:dyDescent="0.3">
      <c r="A2580" t="s">
        <v>29</v>
      </c>
      <c r="B2580">
        <v>264666</v>
      </c>
      <c r="C2580">
        <v>301807</v>
      </c>
      <c r="D2580" t="s">
        <v>39</v>
      </c>
      <c r="E2580" t="s">
        <v>31</v>
      </c>
      <c r="F2580" s="1">
        <v>45644.648472222223</v>
      </c>
      <c r="G2580" s="1">
        <v>45644.981805555559</v>
      </c>
      <c r="H2580" t="s">
        <v>32</v>
      </c>
      <c r="I2580" t="s">
        <v>103</v>
      </c>
      <c r="J2580" t="s">
        <v>85</v>
      </c>
      <c r="K2580" t="s">
        <v>86</v>
      </c>
      <c r="L2580" t="s">
        <v>36</v>
      </c>
      <c r="M2580">
        <v>1</v>
      </c>
      <c r="N2580">
        <v>259.63</v>
      </c>
      <c r="O2580">
        <v>237.74</v>
      </c>
      <c r="P2580">
        <v>1</v>
      </c>
      <c r="Q2580">
        <v>237.74</v>
      </c>
      <c r="R2580">
        <v>0</v>
      </c>
      <c r="S2580">
        <v>0</v>
      </c>
      <c r="T2580">
        <v>237.74</v>
      </c>
      <c r="U2580">
        <v>0</v>
      </c>
      <c r="V2580">
        <v>0</v>
      </c>
      <c r="W2580">
        <v>0</v>
      </c>
      <c r="X2580">
        <v>47.55</v>
      </c>
      <c r="Y2580">
        <v>0.2</v>
      </c>
      <c r="Z2580" t="s">
        <v>44</v>
      </c>
      <c r="AB2580" t="s">
        <v>38</v>
      </c>
      <c r="AC2580">
        <v>1</v>
      </c>
      <c r="AD2580" s="7">
        <v>45644</v>
      </c>
      <c r="AE2580">
        <v>2024</v>
      </c>
      <c r="AF2580">
        <v>12</v>
      </c>
      <c r="AG2580" t="s">
        <v>423</v>
      </c>
      <c r="AH2580" t="s">
        <v>424</v>
      </c>
      <c r="AI2580">
        <v>237.74</v>
      </c>
    </row>
    <row r="2581" spans="1:35" x14ac:dyDescent="0.3">
      <c r="A2581" t="s">
        <v>29</v>
      </c>
      <c r="B2581">
        <v>264669</v>
      </c>
      <c r="C2581">
        <v>301808</v>
      </c>
      <c r="D2581" t="s">
        <v>39</v>
      </c>
      <c r="E2581" t="s">
        <v>65</v>
      </c>
      <c r="F2581" s="1">
        <v>45644.658333333333</v>
      </c>
      <c r="G2581" s="1">
        <v>45644.991666666669</v>
      </c>
      <c r="H2581" t="s">
        <v>32</v>
      </c>
      <c r="I2581" t="s">
        <v>51</v>
      </c>
      <c r="J2581" t="s">
        <v>52</v>
      </c>
      <c r="K2581" t="s">
        <v>35</v>
      </c>
      <c r="L2581" t="s">
        <v>36</v>
      </c>
      <c r="M2581">
        <v>0</v>
      </c>
      <c r="N2581">
        <v>404.56</v>
      </c>
      <c r="O2581">
        <v>329.5</v>
      </c>
      <c r="P2581">
        <v>1</v>
      </c>
      <c r="Q2581">
        <v>329.5</v>
      </c>
      <c r="R2581">
        <v>0</v>
      </c>
      <c r="S2581">
        <v>0</v>
      </c>
      <c r="T2581">
        <v>329.5</v>
      </c>
      <c r="U2581">
        <v>0</v>
      </c>
      <c r="V2581">
        <v>0</v>
      </c>
      <c r="W2581">
        <v>0</v>
      </c>
      <c r="X2581">
        <v>32.950000000000003</v>
      </c>
      <c r="Y2581">
        <v>0.1</v>
      </c>
      <c r="Z2581" t="s">
        <v>37</v>
      </c>
      <c r="AB2581" t="s">
        <v>38</v>
      </c>
      <c r="AC2581">
        <v>1</v>
      </c>
      <c r="AD2581" s="7">
        <v>45644</v>
      </c>
      <c r="AE2581">
        <v>2024</v>
      </c>
      <c r="AF2581">
        <v>12</v>
      </c>
      <c r="AG2581" t="s">
        <v>423</v>
      </c>
      <c r="AH2581" t="s">
        <v>424</v>
      </c>
      <c r="AI2581">
        <v>329.5</v>
      </c>
    </row>
    <row r="2582" spans="1:35" x14ac:dyDescent="0.3">
      <c r="A2582" t="s">
        <v>29</v>
      </c>
      <c r="B2582">
        <v>264675</v>
      </c>
      <c r="C2582">
        <v>301809</v>
      </c>
      <c r="D2582" t="s">
        <v>39</v>
      </c>
      <c r="E2582" t="s">
        <v>31</v>
      </c>
      <c r="F2582" s="1">
        <v>45644.661226851851</v>
      </c>
      <c r="G2582" s="1">
        <v>45644.994560185187</v>
      </c>
      <c r="H2582" t="s">
        <v>32</v>
      </c>
      <c r="I2582" t="s">
        <v>115</v>
      </c>
      <c r="J2582" t="s">
        <v>116</v>
      </c>
      <c r="K2582" t="s">
        <v>79</v>
      </c>
      <c r="L2582" t="s">
        <v>73</v>
      </c>
      <c r="M2582">
        <v>1</v>
      </c>
      <c r="N2582">
        <v>92.14</v>
      </c>
      <c r="O2582">
        <v>79.89</v>
      </c>
      <c r="P2582">
        <v>1</v>
      </c>
      <c r="Q2582">
        <v>79.89</v>
      </c>
      <c r="R2582">
        <v>0</v>
      </c>
      <c r="S2582">
        <v>2</v>
      </c>
      <c r="T2582">
        <v>77.89</v>
      </c>
      <c r="U2582">
        <v>0</v>
      </c>
      <c r="V2582">
        <v>0</v>
      </c>
      <c r="W2582">
        <v>0</v>
      </c>
      <c r="X2582">
        <v>15.58</v>
      </c>
      <c r="Y2582">
        <v>0.2</v>
      </c>
      <c r="Z2582" t="s">
        <v>37</v>
      </c>
      <c r="AB2582" t="s">
        <v>38</v>
      </c>
      <c r="AC2582">
        <v>1</v>
      </c>
      <c r="AD2582" s="7">
        <v>45644</v>
      </c>
      <c r="AE2582">
        <v>2024</v>
      </c>
      <c r="AF2582">
        <v>12</v>
      </c>
      <c r="AG2582" t="s">
        <v>423</v>
      </c>
      <c r="AH2582" t="s">
        <v>424</v>
      </c>
      <c r="AI2582">
        <v>77.89</v>
      </c>
    </row>
    <row r="2583" spans="1:35" x14ac:dyDescent="0.3">
      <c r="A2583" t="s">
        <v>29</v>
      </c>
      <c r="B2583">
        <v>264681</v>
      </c>
      <c r="C2583">
        <v>301810</v>
      </c>
      <c r="D2583" t="s">
        <v>39</v>
      </c>
      <c r="E2583" t="s">
        <v>31</v>
      </c>
      <c r="F2583" s="1">
        <v>45644.66951388889</v>
      </c>
      <c r="G2583" s="1">
        <v>45645.002847222226</v>
      </c>
      <c r="H2583" t="s">
        <v>50</v>
      </c>
      <c r="I2583" t="s">
        <v>168</v>
      </c>
      <c r="J2583" t="s">
        <v>169</v>
      </c>
      <c r="K2583" t="s">
        <v>57</v>
      </c>
      <c r="L2583" t="s">
        <v>58</v>
      </c>
      <c r="M2583">
        <v>1</v>
      </c>
      <c r="N2583">
        <v>236.47</v>
      </c>
      <c r="O2583">
        <v>191.21</v>
      </c>
      <c r="P2583">
        <v>1</v>
      </c>
      <c r="Q2583">
        <v>191.21</v>
      </c>
      <c r="R2583">
        <v>0</v>
      </c>
      <c r="S2583">
        <v>0</v>
      </c>
      <c r="T2583">
        <v>191.21</v>
      </c>
      <c r="U2583">
        <v>0</v>
      </c>
      <c r="V2583">
        <v>0</v>
      </c>
      <c r="W2583">
        <v>0</v>
      </c>
      <c r="X2583">
        <v>38.24</v>
      </c>
      <c r="Y2583">
        <v>0.2</v>
      </c>
      <c r="Z2583" t="s">
        <v>59</v>
      </c>
      <c r="AB2583" t="s">
        <v>38</v>
      </c>
      <c r="AC2583">
        <v>1</v>
      </c>
      <c r="AD2583" s="7">
        <v>45644</v>
      </c>
      <c r="AE2583">
        <v>2024</v>
      </c>
      <c r="AF2583">
        <v>12</v>
      </c>
      <c r="AG2583" t="s">
        <v>423</v>
      </c>
      <c r="AH2583" t="s">
        <v>424</v>
      </c>
      <c r="AI2583">
        <v>191.21</v>
      </c>
    </row>
    <row r="2584" spans="1:35" x14ac:dyDescent="0.3">
      <c r="A2584" t="s">
        <v>29</v>
      </c>
      <c r="B2584">
        <v>264687</v>
      </c>
      <c r="C2584">
        <v>301811</v>
      </c>
      <c r="D2584" t="s">
        <v>30</v>
      </c>
      <c r="E2584" t="s">
        <v>65</v>
      </c>
      <c r="F2584" s="1">
        <v>45644.670520833337</v>
      </c>
      <c r="G2584" s="1">
        <v>45645.003854166665</v>
      </c>
      <c r="H2584" t="s">
        <v>50</v>
      </c>
      <c r="I2584" t="s">
        <v>309</v>
      </c>
      <c r="J2584" t="s">
        <v>176</v>
      </c>
      <c r="K2584" t="s">
        <v>76</v>
      </c>
      <c r="L2584" t="s">
        <v>43</v>
      </c>
      <c r="M2584">
        <v>1</v>
      </c>
      <c r="N2584">
        <v>26.38</v>
      </c>
      <c r="O2584">
        <v>24.63</v>
      </c>
      <c r="P2584">
        <v>2</v>
      </c>
      <c r="Q2584">
        <v>49.26</v>
      </c>
      <c r="R2584">
        <v>0</v>
      </c>
      <c r="S2584">
        <v>0</v>
      </c>
      <c r="T2584">
        <v>49.26</v>
      </c>
      <c r="U2584">
        <v>0</v>
      </c>
      <c r="V2584">
        <v>0</v>
      </c>
      <c r="W2584">
        <v>0</v>
      </c>
      <c r="X2584">
        <v>9.85</v>
      </c>
      <c r="Y2584">
        <v>0.2</v>
      </c>
      <c r="Z2584" t="s">
        <v>69</v>
      </c>
      <c r="AB2584" t="s">
        <v>38</v>
      </c>
      <c r="AC2584">
        <v>2</v>
      </c>
      <c r="AD2584" s="7">
        <v>45644</v>
      </c>
      <c r="AE2584">
        <v>2024</v>
      </c>
      <c r="AF2584">
        <v>12</v>
      </c>
      <c r="AG2584" t="s">
        <v>423</v>
      </c>
      <c r="AH2584" t="s">
        <v>424</v>
      </c>
      <c r="AI2584">
        <v>49.26</v>
      </c>
    </row>
    <row r="2585" spans="1:35" x14ac:dyDescent="0.3">
      <c r="A2585" t="s">
        <v>29</v>
      </c>
      <c r="B2585">
        <v>264693</v>
      </c>
      <c r="C2585">
        <v>301811</v>
      </c>
      <c r="D2585" t="s">
        <v>39</v>
      </c>
      <c r="E2585" t="s">
        <v>31</v>
      </c>
      <c r="F2585" s="1">
        <v>45644.670520833337</v>
      </c>
      <c r="G2585" s="1">
        <v>45645.003854166665</v>
      </c>
      <c r="H2585" t="s">
        <v>50</v>
      </c>
      <c r="I2585" t="s">
        <v>337</v>
      </c>
      <c r="J2585" t="s">
        <v>167</v>
      </c>
      <c r="K2585" t="s">
        <v>102</v>
      </c>
      <c r="L2585" t="s">
        <v>48</v>
      </c>
      <c r="M2585">
        <v>0</v>
      </c>
      <c r="N2585">
        <v>319.18</v>
      </c>
      <c r="O2585">
        <v>292.44</v>
      </c>
      <c r="P2585">
        <v>3</v>
      </c>
      <c r="Q2585">
        <v>877.32</v>
      </c>
      <c r="R2585">
        <v>0</v>
      </c>
      <c r="S2585">
        <v>0</v>
      </c>
      <c r="T2585">
        <v>877.32</v>
      </c>
      <c r="U2585">
        <v>0</v>
      </c>
      <c r="V2585">
        <v>0</v>
      </c>
      <c r="W2585">
        <v>0</v>
      </c>
      <c r="X2585">
        <v>87.73</v>
      </c>
      <c r="Y2585">
        <v>0.1</v>
      </c>
      <c r="Z2585" t="s">
        <v>69</v>
      </c>
      <c r="AB2585" t="s">
        <v>38</v>
      </c>
      <c r="AC2585">
        <v>3</v>
      </c>
      <c r="AD2585" s="7">
        <v>45644</v>
      </c>
      <c r="AE2585">
        <v>2024</v>
      </c>
      <c r="AF2585">
        <v>12</v>
      </c>
      <c r="AG2585" t="s">
        <v>423</v>
      </c>
      <c r="AH2585" t="s">
        <v>424</v>
      </c>
      <c r="AI2585">
        <v>877.32</v>
      </c>
    </row>
    <row r="2586" spans="1:35" x14ac:dyDescent="0.3">
      <c r="A2586" t="s">
        <v>29</v>
      </c>
      <c r="B2586">
        <v>264702</v>
      </c>
      <c r="C2586">
        <v>301812</v>
      </c>
      <c r="D2586" t="s">
        <v>30</v>
      </c>
      <c r="E2586" t="s">
        <v>31</v>
      </c>
      <c r="F2586" s="1">
        <v>45644.680590277778</v>
      </c>
      <c r="G2586" s="1">
        <v>45645.013923611114</v>
      </c>
      <c r="H2586" t="s">
        <v>32</v>
      </c>
      <c r="I2586" t="s">
        <v>103</v>
      </c>
      <c r="J2586" t="s">
        <v>85</v>
      </c>
      <c r="K2586" t="s">
        <v>86</v>
      </c>
      <c r="L2586" t="s">
        <v>36</v>
      </c>
      <c r="M2586">
        <v>1</v>
      </c>
      <c r="N2586">
        <v>268.95999999999998</v>
      </c>
      <c r="O2586">
        <v>237.74</v>
      </c>
      <c r="P2586">
        <v>1</v>
      </c>
      <c r="Q2586">
        <v>237.74</v>
      </c>
      <c r="R2586">
        <v>0</v>
      </c>
      <c r="S2586">
        <v>0</v>
      </c>
      <c r="T2586">
        <v>237.74</v>
      </c>
      <c r="U2586">
        <v>0</v>
      </c>
      <c r="V2586">
        <v>0</v>
      </c>
      <c r="W2586">
        <v>0</v>
      </c>
      <c r="X2586">
        <v>47.55</v>
      </c>
      <c r="Y2586">
        <v>0.2</v>
      </c>
      <c r="Z2586" t="s">
        <v>44</v>
      </c>
      <c r="AB2586" t="s">
        <v>38</v>
      </c>
      <c r="AC2586">
        <v>1</v>
      </c>
      <c r="AD2586" s="7">
        <v>45644</v>
      </c>
      <c r="AE2586">
        <v>2024</v>
      </c>
      <c r="AF2586">
        <v>12</v>
      </c>
      <c r="AG2586" t="s">
        <v>423</v>
      </c>
      <c r="AH2586" t="s">
        <v>424</v>
      </c>
      <c r="AI2586">
        <v>237.74</v>
      </c>
    </row>
    <row r="2587" spans="1:35" x14ac:dyDescent="0.3">
      <c r="A2587" t="s">
        <v>29</v>
      </c>
      <c r="B2587">
        <v>264711</v>
      </c>
      <c r="C2587">
        <v>301813</v>
      </c>
      <c r="D2587" t="s">
        <v>39</v>
      </c>
      <c r="E2587" t="s">
        <v>31</v>
      </c>
      <c r="F2587" s="1">
        <v>45644.687743055554</v>
      </c>
      <c r="G2587" s="1">
        <v>45645.02107638889</v>
      </c>
      <c r="H2587" t="s">
        <v>32</v>
      </c>
      <c r="I2587" t="s">
        <v>380</v>
      </c>
      <c r="J2587" t="s">
        <v>381</v>
      </c>
      <c r="K2587" t="s">
        <v>382</v>
      </c>
      <c r="L2587" t="s">
        <v>58</v>
      </c>
      <c r="M2587">
        <v>0</v>
      </c>
      <c r="N2587">
        <v>349.5</v>
      </c>
      <c r="O2587">
        <v>298.05</v>
      </c>
      <c r="P2587">
        <v>1</v>
      </c>
      <c r="Q2587">
        <v>298.05</v>
      </c>
      <c r="R2587">
        <v>0</v>
      </c>
      <c r="S2587">
        <v>0</v>
      </c>
      <c r="T2587">
        <v>298.05</v>
      </c>
      <c r="U2587">
        <v>0</v>
      </c>
      <c r="V2587">
        <v>0</v>
      </c>
      <c r="W2587">
        <v>0</v>
      </c>
      <c r="X2587">
        <v>29.81</v>
      </c>
      <c r="Y2587">
        <v>0.1</v>
      </c>
      <c r="Z2587" t="s">
        <v>37</v>
      </c>
      <c r="AB2587" t="s">
        <v>38</v>
      </c>
      <c r="AC2587">
        <v>1</v>
      </c>
      <c r="AD2587" s="7">
        <v>45644</v>
      </c>
      <c r="AE2587">
        <v>2024</v>
      </c>
      <c r="AF2587">
        <v>12</v>
      </c>
      <c r="AG2587" t="s">
        <v>423</v>
      </c>
      <c r="AH2587" t="s">
        <v>424</v>
      </c>
      <c r="AI2587">
        <v>298.05</v>
      </c>
    </row>
    <row r="2588" spans="1:35" x14ac:dyDescent="0.3">
      <c r="A2588" t="s">
        <v>29</v>
      </c>
      <c r="B2588">
        <v>264720</v>
      </c>
      <c r="C2588">
        <v>301814</v>
      </c>
      <c r="D2588" t="s">
        <v>30</v>
      </c>
      <c r="E2588" t="s">
        <v>49</v>
      </c>
      <c r="F2588" s="1">
        <v>45644.715127314812</v>
      </c>
      <c r="G2588" s="1">
        <v>45645.048460648148</v>
      </c>
      <c r="H2588" t="s">
        <v>50</v>
      </c>
      <c r="I2588" t="s">
        <v>182</v>
      </c>
      <c r="J2588" t="s">
        <v>46</v>
      </c>
      <c r="K2588" t="s">
        <v>47</v>
      </c>
      <c r="L2588" t="s">
        <v>48</v>
      </c>
      <c r="M2588">
        <v>0</v>
      </c>
      <c r="N2588">
        <v>128.5</v>
      </c>
      <c r="O2588">
        <v>111.79</v>
      </c>
      <c r="P2588">
        <v>1</v>
      </c>
      <c r="Q2588">
        <v>111.79</v>
      </c>
      <c r="R2588">
        <v>0</v>
      </c>
      <c r="S2588">
        <v>0</v>
      </c>
      <c r="T2588">
        <v>111.79</v>
      </c>
      <c r="U2588">
        <v>0</v>
      </c>
      <c r="V2588">
        <v>0</v>
      </c>
      <c r="W2588">
        <v>0</v>
      </c>
      <c r="X2588">
        <v>11.18</v>
      </c>
      <c r="Y2588">
        <v>0.1</v>
      </c>
      <c r="Z2588" t="s">
        <v>44</v>
      </c>
      <c r="AB2588" t="s">
        <v>38</v>
      </c>
      <c r="AC2588">
        <v>1</v>
      </c>
      <c r="AD2588" s="7">
        <v>45644</v>
      </c>
      <c r="AE2588">
        <v>2024</v>
      </c>
      <c r="AF2588">
        <v>12</v>
      </c>
      <c r="AG2588" t="s">
        <v>423</v>
      </c>
      <c r="AH2588" t="s">
        <v>424</v>
      </c>
      <c r="AI2588">
        <v>111.79</v>
      </c>
    </row>
    <row r="2589" spans="1:35" x14ac:dyDescent="0.3">
      <c r="A2589" t="s">
        <v>29</v>
      </c>
      <c r="B2589">
        <v>264726</v>
      </c>
      <c r="C2589">
        <v>301814</v>
      </c>
      <c r="D2589" t="s">
        <v>30</v>
      </c>
      <c r="E2589" t="s">
        <v>31</v>
      </c>
      <c r="F2589" s="1">
        <v>45644.715127314812</v>
      </c>
      <c r="G2589" s="1">
        <v>45645.048460648148</v>
      </c>
      <c r="H2589" t="s">
        <v>50</v>
      </c>
      <c r="I2589" t="s">
        <v>232</v>
      </c>
      <c r="J2589" t="s">
        <v>63</v>
      </c>
      <c r="K2589" t="s">
        <v>64</v>
      </c>
      <c r="L2589" t="s">
        <v>36</v>
      </c>
      <c r="M2589">
        <v>0</v>
      </c>
      <c r="N2589">
        <v>227.44</v>
      </c>
      <c r="O2589">
        <v>197.01</v>
      </c>
      <c r="P2589">
        <v>1</v>
      </c>
      <c r="Q2589">
        <v>197.01</v>
      </c>
      <c r="R2589">
        <v>0</v>
      </c>
      <c r="S2589">
        <v>0</v>
      </c>
      <c r="T2589">
        <v>197.01</v>
      </c>
      <c r="U2589">
        <v>0</v>
      </c>
      <c r="V2589">
        <v>0</v>
      </c>
      <c r="W2589">
        <v>0</v>
      </c>
      <c r="X2589">
        <v>19.7</v>
      </c>
      <c r="Y2589">
        <v>0.1</v>
      </c>
      <c r="Z2589" t="s">
        <v>37</v>
      </c>
      <c r="AB2589" t="s">
        <v>38</v>
      </c>
      <c r="AC2589">
        <v>1</v>
      </c>
      <c r="AD2589" s="7">
        <v>45644</v>
      </c>
      <c r="AE2589">
        <v>2024</v>
      </c>
      <c r="AF2589">
        <v>12</v>
      </c>
      <c r="AG2589" t="s">
        <v>423</v>
      </c>
      <c r="AH2589" t="s">
        <v>424</v>
      </c>
      <c r="AI2589">
        <v>197.01</v>
      </c>
    </row>
    <row r="2590" spans="1:35" x14ac:dyDescent="0.3">
      <c r="A2590" t="s">
        <v>29</v>
      </c>
      <c r="B2590">
        <v>264735</v>
      </c>
      <c r="C2590">
        <v>301815</v>
      </c>
      <c r="D2590" t="s">
        <v>39</v>
      </c>
      <c r="E2590" t="s">
        <v>31</v>
      </c>
      <c r="F2590" s="1">
        <v>45644.716585648152</v>
      </c>
      <c r="G2590" s="1">
        <v>45645.04991898148</v>
      </c>
      <c r="H2590" t="s">
        <v>32</v>
      </c>
      <c r="I2590" t="s">
        <v>115</v>
      </c>
      <c r="J2590" t="s">
        <v>116</v>
      </c>
      <c r="K2590" t="s">
        <v>79</v>
      </c>
      <c r="L2590" t="s">
        <v>73</v>
      </c>
      <c r="M2590">
        <v>1</v>
      </c>
      <c r="N2590">
        <v>101.77</v>
      </c>
      <c r="O2590">
        <v>79.89</v>
      </c>
      <c r="P2590">
        <v>1</v>
      </c>
      <c r="Q2590">
        <v>79.89</v>
      </c>
      <c r="R2590">
        <v>0</v>
      </c>
      <c r="S2590">
        <v>0</v>
      </c>
      <c r="T2590">
        <v>79.89</v>
      </c>
      <c r="U2590">
        <v>0</v>
      </c>
      <c r="V2590">
        <v>0</v>
      </c>
      <c r="W2590">
        <v>0</v>
      </c>
      <c r="X2590">
        <v>15.98</v>
      </c>
      <c r="Y2590">
        <v>0.2</v>
      </c>
      <c r="Z2590" t="s">
        <v>37</v>
      </c>
      <c r="AB2590" t="s">
        <v>38</v>
      </c>
      <c r="AC2590">
        <v>1</v>
      </c>
      <c r="AD2590" s="7">
        <v>45644</v>
      </c>
      <c r="AE2590">
        <v>2024</v>
      </c>
      <c r="AF2590">
        <v>12</v>
      </c>
      <c r="AG2590" t="s">
        <v>423</v>
      </c>
      <c r="AH2590" t="s">
        <v>424</v>
      </c>
      <c r="AI2590">
        <v>79.89</v>
      </c>
    </row>
    <row r="2591" spans="1:35" x14ac:dyDescent="0.3">
      <c r="A2591" t="s">
        <v>29</v>
      </c>
      <c r="B2591">
        <v>264741</v>
      </c>
      <c r="C2591">
        <v>301816</v>
      </c>
      <c r="D2591" t="s">
        <v>30</v>
      </c>
      <c r="E2591" t="s">
        <v>49</v>
      </c>
      <c r="F2591" s="1">
        <v>45644.717268518521</v>
      </c>
      <c r="G2591" s="1">
        <v>45645.05060185185</v>
      </c>
      <c r="H2591" t="s">
        <v>50</v>
      </c>
      <c r="I2591" t="s">
        <v>33</v>
      </c>
      <c r="J2591" t="s">
        <v>34</v>
      </c>
      <c r="K2591" t="s">
        <v>35</v>
      </c>
      <c r="L2591" t="s">
        <v>36</v>
      </c>
      <c r="M2591">
        <v>1</v>
      </c>
      <c r="N2591">
        <v>303.81</v>
      </c>
      <c r="O2591">
        <v>285.94</v>
      </c>
      <c r="P2591">
        <v>1</v>
      </c>
      <c r="Q2591">
        <v>285.94</v>
      </c>
      <c r="R2591">
        <v>0</v>
      </c>
      <c r="S2591">
        <v>0</v>
      </c>
      <c r="T2591">
        <v>285.94</v>
      </c>
      <c r="U2591">
        <v>0</v>
      </c>
      <c r="V2591">
        <v>0</v>
      </c>
      <c r="W2591">
        <v>0</v>
      </c>
      <c r="X2591">
        <v>57.19</v>
      </c>
      <c r="Y2591">
        <v>0.2</v>
      </c>
      <c r="Z2591" t="s">
        <v>37</v>
      </c>
      <c r="AB2591" t="s">
        <v>38</v>
      </c>
      <c r="AC2591">
        <v>1</v>
      </c>
      <c r="AD2591" s="7">
        <v>45644</v>
      </c>
      <c r="AE2591">
        <v>2024</v>
      </c>
      <c r="AF2591">
        <v>12</v>
      </c>
      <c r="AG2591" t="s">
        <v>423</v>
      </c>
      <c r="AH2591" t="s">
        <v>424</v>
      </c>
      <c r="AI2591">
        <v>285.94</v>
      </c>
    </row>
    <row r="2592" spans="1:35" x14ac:dyDescent="0.3">
      <c r="A2592" t="s">
        <v>29</v>
      </c>
      <c r="B2592">
        <v>264747</v>
      </c>
      <c r="C2592">
        <v>301817</v>
      </c>
      <c r="D2592" t="s">
        <v>30</v>
      </c>
      <c r="E2592" t="s">
        <v>49</v>
      </c>
      <c r="F2592" s="1">
        <v>45644.717847222222</v>
      </c>
      <c r="G2592" s="1">
        <v>45645.051180555558</v>
      </c>
      <c r="H2592" t="s">
        <v>32</v>
      </c>
      <c r="I2592" t="s">
        <v>300</v>
      </c>
      <c r="J2592" t="s">
        <v>185</v>
      </c>
      <c r="K2592" t="s">
        <v>64</v>
      </c>
      <c r="L2592" t="s">
        <v>36</v>
      </c>
      <c r="M2592">
        <v>0</v>
      </c>
      <c r="N2592">
        <v>296.16000000000003</v>
      </c>
      <c r="O2592">
        <v>237.56</v>
      </c>
      <c r="P2592">
        <v>1</v>
      </c>
      <c r="Q2592">
        <v>237.56</v>
      </c>
      <c r="R2592">
        <v>0</v>
      </c>
      <c r="S2592">
        <v>0</v>
      </c>
      <c r="T2592">
        <v>237.56</v>
      </c>
      <c r="U2592">
        <v>0</v>
      </c>
      <c r="V2592">
        <v>0</v>
      </c>
      <c r="W2592">
        <v>0</v>
      </c>
      <c r="X2592">
        <v>23.76</v>
      </c>
      <c r="Y2592">
        <v>0.1</v>
      </c>
      <c r="Z2592" t="s">
        <v>37</v>
      </c>
      <c r="AB2592" t="s">
        <v>38</v>
      </c>
      <c r="AC2592">
        <v>1</v>
      </c>
      <c r="AD2592" s="7">
        <v>45644</v>
      </c>
      <c r="AE2592">
        <v>2024</v>
      </c>
      <c r="AF2592">
        <v>12</v>
      </c>
      <c r="AG2592" t="s">
        <v>423</v>
      </c>
      <c r="AH2592" t="s">
        <v>424</v>
      </c>
      <c r="AI2592">
        <v>237.56</v>
      </c>
    </row>
    <row r="2593" spans="1:35" x14ac:dyDescent="0.3">
      <c r="A2593" t="s">
        <v>29</v>
      </c>
      <c r="B2593">
        <v>264756</v>
      </c>
      <c r="C2593">
        <v>301818</v>
      </c>
      <c r="D2593" t="s">
        <v>39</v>
      </c>
      <c r="E2593" t="s">
        <v>49</v>
      </c>
      <c r="F2593" s="1">
        <v>45644.722743055558</v>
      </c>
      <c r="G2593" s="1">
        <v>45645.056076388886</v>
      </c>
      <c r="H2593" t="s">
        <v>32</v>
      </c>
      <c r="I2593" t="s">
        <v>103</v>
      </c>
      <c r="J2593" t="s">
        <v>85</v>
      </c>
      <c r="K2593" t="s">
        <v>86</v>
      </c>
      <c r="L2593" t="s">
        <v>36</v>
      </c>
      <c r="M2593">
        <v>1</v>
      </c>
      <c r="N2593">
        <v>260.97000000000003</v>
      </c>
      <c r="O2593">
        <v>237.74</v>
      </c>
      <c r="P2593">
        <v>1</v>
      </c>
      <c r="Q2593">
        <v>237.74</v>
      </c>
      <c r="R2593">
        <v>0</v>
      </c>
      <c r="S2593">
        <v>0</v>
      </c>
      <c r="T2593">
        <v>237.74</v>
      </c>
      <c r="U2593">
        <v>0</v>
      </c>
      <c r="V2593">
        <v>0</v>
      </c>
      <c r="W2593">
        <v>0</v>
      </c>
      <c r="X2593">
        <v>47.55</v>
      </c>
      <c r="Y2593">
        <v>0.2</v>
      </c>
      <c r="Z2593" t="s">
        <v>44</v>
      </c>
      <c r="AB2593" t="s">
        <v>38</v>
      </c>
      <c r="AC2593">
        <v>1</v>
      </c>
      <c r="AD2593" s="7">
        <v>45644</v>
      </c>
      <c r="AE2593">
        <v>2024</v>
      </c>
      <c r="AF2593">
        <v>12</v>
      </c>
      <c r="AG2593" t="s">
        <v>423</v>
      </c>
      <c r="AH2593" t="s">
        <v>424</v>
      </c>
      <c r="AI2593">
        <v>237.74</v>
      </c>
    </row>
    <row r="2594" spans="1:35" x14ac:dyDescent="0.3">
      <c r="A2594" t="s">
        <v>29</v>
      </c>
      <c r="B2594">
        <v>264759</v>
      </c>
      <c r="C2594">
        <v>301819</v>
      </c>
      <c r="D2594" t="s">
        <v>30</v>
      </c>
      <c r="E2594" t="s">
        <v>31</v>
      </c>
      <c r="F2594" s="1">
        <v>45644.746076388888</v>
      </c>
      <c r="G2594" s="1">
        <v>45645.079409722224</v>
      </c>
      <c r="H2594" t="s">
        <v>32</v>
      </c>
      <c r="I2594" t="s">
        <v>187</v>
      </c>
      <c r="J2594" t="s">
        <v>159</v>
      </c>
      <c r="K2594" t="s">
        <v>47</v>
      </c>
      <c r="L2594" t="s">
        <v>48</v>
      </c>
      <c r="M2594">
        <v>0</v>
      </c>
      <c r="N2594">
        <v>294.11</v>
      </c>
      <c r="O2594">
        <v>262.07</v>
      </c>
      <c r="P2594">
        <v>1</v>
      </c>
      <c r="Q2594">
        <v>262.07</v>
      </c>
      <c r="R2594">
        <v>0</v>
      </c>
      <c r="S2594">
        <v>0</v>
      </c>
      <c r="T2594">
        <v>262.07</v>
      </c>
      <c r="U2594">
        <v>0</v>
      </c>
      <c r="V2594">
        <v>0</v>
      </c>
      <c r="W2594">
        <v>0</v>
      </c>
      <c r="X2594">
        <v>26.21</v>
      </c>
      <c r="Y2594">
        <v>0.1</v>
      </c>
      <c r="Z2594" t="s">
        <v>44</v>
      </c>
      <c r="AB2594" t="s">
        <v>38</v>
      </c>
      <c r="AC2594">
        <v>1</v>
      </c>
      <c r="AD2594" s="7">
        <v>45644</v>
      </c>
      <c r="AE2594">
        <v>2024</v>
      </c>
      <c r="AF2594">
        <v>12</v>
      </c>
      <c r="AG2594" t="s">
        <v>423</v>
      </c>
      <c r="AH2594" t="s">
        <v>424</v>
      </c>
      <c r="AI2594">
        <v>262.07</v>
      </c>
    </row>
    <row r="2595" spans="1:35" x14ac:dyDescent="0.3">
      <c r="A2595" t="s">
        <v>29</v>
      </c>
      <c r="B2595">
        <v>264768</v>
      </c>
      <c r="C2595">
        <v>301820</v>
      </c>
      <c r="D2595" t="s">
        <v>30</v>
      </c>
      <c r="E2595" t="s">
        <v>49</v>
      </c>
      <c r="F2595" s="1">
        <v>45644.747256944444</v>
      </c>
      <c r="G2595" s="1">
        <v>45645.080590277779</v>
      </c>
      <c r="H2595" t="s">
        <v>50</v>
      </c>
      <c r="I2595" t="s">
        <v>124</v>
      </c>
      <c r="J2595" t="s">
        <v>125</v>
      </c>
      <c r="K2595" t="s">
        <v>95</v>
      </c>
      <c r="L2595" t="s">
        <v>58</v>
      </c>
      <c r="M2595">
        <v>0</v>
      </c>
      <c r="N2595">
        <v>184.43</v>
      </c>
      <c r="O2595">
        <v>148.61000000000001</v>
      </c>
      <c r="P2595">
        <v>1</v>
      </c>
      <c r="Q2595">
        <v>148.61000000000001</v>
      </c>
      <c r="R2595">
        <v>0</v>
      </c>
      <c r="S2595">
        <v>0</v>
      </c>
      <c r="T2595">
        <v>148.61000000000001</v>
      </c>
      <c r="U2595">
        <v>0</v>
      </c>
      <c r="V2595">
        <v>0</v>
      </c>
      <c r="W2595">
        <v>0</v>
      </c>
      <c r="X2595">
        <v>14.86</v>
      </c>
      <c r="Y2595">
        <v>0.1</v>
      </c>
      <c r="Z2595" t="s">
        <v>44</v>
      </c>
      <c r="AB2595" t="s">
        <v>38</v>
      </c>
      <c r="AC2595">
        <v>1</v>
      </c>
      <c r="AD2595" s="7">
        <v>45644</v>
      </c>
      <c r="AE2595">
        <v>2024</v>
      </c>
      <c r="AF2595">
        <v>12</v>
      </c>
      <c r="AG2595" t="s">
        <v>423</v>
      </c>
      <c r="AH2595" t="s">
        <v>424</v>
      </c>
      <c r="AI2595">
        <v>148.61000000000001</v>
      </c>
    </row>
    <row r="2596" spans="1:35" x14ac:dyDescent="0.3">
      <c r="A2596" t="s">
        <v>29</v>
      </c>
      <c r="B2596">
        <v>264777</v>
      </c>
      <c r="C2596">
        <v>301821</v>
      </c>
      <c r="D2596" t="s">
        <v>30</v>
      </c>
      <c r="E2596" t="s">
        <v>49</v>
      </c>
      <c r="F2596" s="1">
        <v>45644.752916666665</v>
      </c>
      <c r="G2596" s="1">
        <v>45645.08625</v>
      </c>
      <c r="H2596" t="s">
        <v>50</v>
      </c>
      <c r="I2596" t="s">
        <v>186</v>
      </c>
      <c r="J2596" t="s">
        <v>169</v>
      </c>
      <c r="K2596" t="s">
        <v>57</v>
      </c>
      <c r="L2596" t="s">
        <v>58</v>
      </c>
      <c r="M2596">
        <v>0</v>
      </c>
      <c r="N2596">
        <v>298.12</v>
      </c>
      <c r="O2596">
        <v>233.03</v>
      </c>
      <c r="P2596">
        <v>1</v>
      </c>
      <c r="Q2596">
        <v>233.03</v>
      </c>
      <c r="R2596">
        <v>0</v>
      </c>
      <c r="S2596">
        <v>0</v>
      </c>
      <c r="T2596">
        <v>233.03</v>
      </c>
      <c r="U2596">
        <v>0</v>
      </c>
      <c r="V2596">
        <v>0</v>
      </c>
      <c r="W2596">
        <v>0</v>
      </c>
      <c r="X2596">
        <v>23.3</v>
      </c>
      <c r="Y2596">
        <v>0.1</v>
      </c>
      <c r="Z2596" t="s">
        <v>59</v>
      </c>
      <c r="AB2596" t="s">
        <v>38</v>
      </c>
      <c r="AC2596">
        <v>1</v>
      </c>
      <c r="AD2596" s="7">
        <v>45644</v>
      </c>
      <c r="AE2596">
        <v>2024</v>
      </c>
      <c r="AF2596">
        <v>12</v>
      </c>
      <c r="AG2596" t="s">
        <v>423</v>
      </c>
      <c r="AH2596" t="s">
        <v>424</v>
      </c>
      <c r="AI2596">
        <v>233.03</v>
      </c>
    </row>
    <row r="2597" spans="1:35" x14ac:dyDescent="0.3">
      <c r="A2597" t="s">
        <v>29</v>
      </c>
      <c r="B2597">
        <v>264786</v>
      </c>
      <c r="C2597">
        <v>301822</v>
      </c>
      <c r="D2597" t="s">
        <v>30</v>
      </c>
      <c r="E2597" t="s">
        <v>31</v>
      </c>
      <c r="F2597" s="1">
        <v>45644.754745370374</v>
      </c>
      <c r="G2597" s="1">
        <v>45645.088078703702</v>
      </c>
      <c r="H2597" t="s">
        <v>32</v>
      </c>
      <c r="I2597" t="s">
        <v>187</v>
      </c>
      <c r="J2597" t="s">
        <v>159</v>
      </c>
      <c r="K2597" t="s">
        <v>47</v>
      </c>
      <c r="L2597" t="s">
        <v>48</v>
      </c>
      <c r="M2597">
        <v>0</v>
      </c>
      <c r="N2597">
        <v>277.14999999999998</v>
      </c>
      <c r="O2597">
        <v>262.07</v>
      </c>
      <c r="P2597">
        <v>1</v>
      </c>
      <c r="Q2597">
        <v>262.07</v>
      </c>
      <c r="R2597">
        <v>0</v>
      </c>
      <c r="S2597">
        <v>0</v>
      </c>
      <c r="T2597">
        <v>262.07</v>
      </c>
      <c r="U2597">
        <v>0</v>
      </c>
      <c r="V2597">
        <v>0</v>
      </c>
      <c r="W2597">
        <v>0</v>
      </c>
      <c r="X2597">
        <v>26.21</v>
      </c>
      <c r="Y2597">
        <v>0.1</v>
      </c>
      <c r="Z2597" t="s">
        <v>44</v>
      </c>
      <c r="AB2597" t="s">
        <v>38</v>
      </c>
      <c r="AC2597">
        <v>1</v>
      </c>
      <c r="AD2597" s="7">
        <v>45644</v>
      </c>
      <c r="AE2597">
        <v>2024</v>
      </c>
      <c r="AF2597">
        <v>12</v>
      </c>
      <c r="AG2597" t="s">
        <v>423</v>
      </c>
      <c r="AH2597" t="s">
        <v>424</v>
      </c>
      <c r="AI2597">
        <v>262.07</v>
      </c>
    </row>
    <row r="2598" spans="1:35" x14ac:dyDescent="0.3">
      <c r="A2598" t="s">
        <v>29</v>
      </c>
      <c r="B2598">
        <v>264792</v>
      </c>
      <c r="C2598">
        <v>301822</v>
      </c>
      <c r="D2598" t="s">
        <v>30</v>
      </c>
      <c r="E2598" t="s">
        <v>65</v>
      </c>
      <c r="F2598" s="1">
        <v>45644.754745370374</v>
      </c>
      <c r="G2598" s="1">
        <v>45645.088078703702</v>
      </c>
      <c r="H2598" t="s">
        <v>50</v>
      </c>
      <c r="I2598" t="s">
        <v>258</v>
      </c>
      <c r="J2598" t="s">
        <v>259</v>
      </c>
      <c r="K2598" t="s">
        <v>106</v>
      </c>
      <c r="L2598" t="s">
        <v>43</v>
      </c>
      <c r="M2598">
        <v>0</v>
      </c>
      <c r="N2598">
        <v>139.41</v>
      </c>
      <c r="O2598">
        <v>112.6</v>
      </c>
      <c r="P2598">
        <v>1</v>
      </c>
      <c r="Q2598">
        <v>112.6</v>
      </c>
      <c r="R2598">
        <v>0</v>
      </c>
      <c r="S2598">
        <v>0</v>
      </c>
      <c r="T2598">
        <v>112.6</v>
      </c>
      <c r="U2598">
        <v>0</v>
      </c>
      <c r="V2598">
        <v>0</v>
      </c>
      <c r="W2598">
        <v>0</v>
      </c>
      <c r="X2598">
        <v>11.26</v>
      </c>
      <c r="Y2598">
        <v>0.1</v>
      </c>
      <c r="Z2598" t="s">
        <v>44</v>
      </c>
      <c r="AB2598" t="s">
        <v>38</v>
      </c>
      <c r="AC2598">
        <v>1</v>
      </c>
      <c r="AD2598" s="7">
        <v>45644</v>
      </c>
      <c r="AE2598">
        <v>2024</v>
      </c>
      <c r="AF2598">
        <v>12</v>
      </c>
      <c r="AG2598" t="s">
        <v>423</v>
      </c>
      <c r="AH2598" t="s">
        <v>424</v>
      </c>
      <c r="AI2598">
        <v>112.6</v>
      </c>
    </row>
    <row r="2599" spans="1:35" x14ac:dyDescent="0.3">
      <c r="A2599" t="s">
        <v>29</v>
      </c>
      <c r="B2599">
        <v>264798</v>
      </c>
      <c r="C2599">
        <v>301823</v>
      </c>
      <c r="D2599" t="s">
        <v>39</v>
      </c>
      <c r="E2599" t="s">
        <v>31</v>
      </c>
      <c r="F2599" s="1">
        <v>45644.759317129632</v>
      </c>
      <c r="G2599" s="1">
        <v>45645.092650462961</v>
      </c>
      <c r="H2599" t="s">
        <v>32</v>
      </c>
      <c r="I2599" t="s">
        <v>337</v>
      </c>
      <c r="J2599" t="s">
        <v>167</v>
      </c>
      <c r="K2599" t="s">
        <v>102</v>
      </c>
      <c r="L2599" t="s">
        <v>48</v>
      </c>
      <c r="M2599">
        <v>0</v>
      </c>
      <c r="N2599">
        <v>331.01</v>
      </c>
      <c r="O2599">
        <v>292.44</v>
      </c>
      <c r="P2599">
        <v>1</v>
      </c>
      <c r="Q2599">
        <v>292.44</v>
      </c>
      <c r="R2599">
        <v>0</v>
      </c>
      <c r="S2599">
        <v>0</v>
      </c>
      <c r="T2599">
        <v>292.44</v>
      </c>
      <c r="U2599">
        <v>0</v>
      </c>
      <c r="V2599">
        <v>0</v>
      </c>
      <c r="W2599">
        <v>0</v>
      </c>
      <c r="X2599">
        <v>29.24</v>
      </c>
      <c r="Y2599">
        <v>0.1</v>
      </c>
      <c r="Z2599" t="s">
        <v>69</v>
      </c>
      <c r="AB2599" t="s">
        <v>38</v>
      </c>
      <c r="AC2599">
        <v>1</v>
      </c>
      <c r="AD2599" s="7">
        <v>45644</v>
      </c>
      <c r="AE2599">
        <v>2024</v>
      </c>
      <c r="AF2599">
        <v>12</v>
      </c>
      <c r="AG2599" t="s">
        <v>423</v>
      </c>
      <c r="AH2599" t="s">
        <v>424</v>
      </c>
      <c r="AI2599">
        <v>292.44</v>
      </c>
    </row>
    <row r="2600" spans="1:35" x14ac:dyDescent="0.3">
      <c r="A2600" t="s">
        <v>29</v>
      </c>
      <c r="B2600">
        <v>264807</v>
      </c>
      <c r="C2600">
        <v>301824</v>
      </c>
      <c r="D2600" t="s">
        <v>39</v>
      </c>
      <c r="E2600" t="s">
        <v>31</v>
      </c>
      <c r="F2600" s="1">
        <v>45644.780914351853</v>
      </c>
      <c r="G2600" s="1">
        <v>45645.114247685182</v>
      </c>
      <c r="H2600" t="s">
        <v>50</v>
      </c>
      <c r="I2600" t="s">
        <v>53</v>
      </c>
      <c r="J2600" t="s">
        <v>54</v>
      </c>
      <c r="K2600" t="s">
        <v>42</v>
      </c>
      <c r="L2600" t="s">
        <v>43</v>
      </c>
      <c r="M2600">
        <v>1</v>
      </c>
      <c r="N2600">
        <v>77.75</v>
      </c>
      <c r="O2600">
        <v>61</v>
      </c>
      <c r="P2600">
        <v>1</v>
      </c>
      <c r="Q2600">
        <v>61</v>
      </c>
      <c r="R2600">
        <v>0</v>
      </c>
      <c r="S2600">
        <v>0</v>
      </c>
      <c r="T2600">
        <v>61</v>
      </c>
      <c r="U2600">
        <v>0</v>
      </c>
      <c r="V2600">
        <v>0</v>
      </c>
      <c r="W2600">
        <v>0</v>
      </c>
      <c r="X2600">
        <v>12.2</v>
      </c>
      <c r="Y2600">
        <v>0.2</v>
      </c>
      <c r="Z2600" t="s">
        <v>44</v>
      </c>
      <c r="AB2600" t="s">
        <v>38</v>
      </c>
      <c r="AC2600">
        <v>1</v>
      </c>
      <c r="AD2600" s="7">
        <v>45644</v>
      </c>
      <c r="AE2600">
        <v>2024</v>
      </c>
      <c r="AF2600">
        <v>12</v>
      </c>
      <c r="AG2600" t="s">
        <v>423</v>
      </c>
      <c r="AH2600" t="s">
        <v>424</v>
      </c>
      <c r="AI2600">
        <v>61</v>
      </c>
    </row>
    <row r="2601" spans="1:35" x14ac:dyDescent="0.3">
      <c r="A2601" t="s">
        <v>29</v>
      </c>
      <c r="B2601">
        <v>264813</v>
      </c>
      <c r="C2601">
        <v>301825</v>
      </c>
      <c r="D2601" t="s">
        <v>39</v>
      </c>
      <c r="E2601" t="s">
        <v>31</v>
      </c>
      <c r="F2601" s="1">
        <v>45644.81287037037</v>
      </c>
      <c r="G2601" s="1">
        <v>45645.146203703705</v>
      </c>
      <c r="H2601" t="s">
        <v>50</v>
      </c>
      <c r="I2601" t="s">
        <v>70</v>
      </c>
      <c r="J2601" t="s">
        <v>71</v>
      </c>
      <c r="K2601" t="s">
        <v>72</v>
      </c>
      <c r="L2601" t="s">
        <v>73</v>
      </c>
      <c r="M2601">
        <v>0</v>
      </c>
      <c r="N2601">
        <v>370.96</v>
      </c>
      <c r="O2601">
        <v>317.23</v>
      </c>
      <c r="P2601">
        <v>1</v>
      </c>
      <c r="Q2601">
        <v>317.23</v>
      </c>
      <c r="R2601">
        <v>0</v>
      </c>
      <c r="S2601">
        <v>2</v>
      </c>
      <c r="T2601">
        <v>315.23</v>
      </c>
      <c r="U2601">
        <v>0</v>
      </c>
      <c r="V2601">
        <v>0</v>
      </c>
      <c r="W2601">
        <v>0</v>
      </c>
      <c r="X2601">
        <v>31.52</v>
      </c>
      <c r="Y2601">
        <v>0.1</v>
      </c>
      <c r="Z2601" t="s">
        <v>44</v>
      </c>
      <c r="AB2601" t="s">
        <v>38</v>
      </c>
      <c r="AC2601">
        <v>1</v>
      </c>
      <c r="AD2601" s="7">
        <v>45644</v>
      </c>
      <c r="AE2601">
        <v>2024</v>
      </c>
      <c r="AF2601">
        <v>12</v>
      </c>
      <c r="AG2601" t="s">
        <v>423</v>
      </c>
      <c r="AH2601" t="s">
        <v>424</v>
      </c>
      <c r="AI2601">
        <v>315.23</v>
      </c>
    </row>
    <row r="2602" spans="1:35" x14ac:dyDescent="0.3">
      <c r="A2602" t="s">
        <v>29</v>
      </c>
      <c r="B2602">
        <v>264822</v>
      </c>
      <c r="C2602">
        <v>301826</v>
      </c>
      <c r="D2602" t="s">
        <v>30</v>
      </c>
      <c r="E2602" t="s">
        <v>31</v>
      </c>
      <c r="F2602" s="1">
        <v>45644.820300925923</v>
      </c>
      <c r="G2602" s="1">
        <v>45645.153634259259</v>
      </c>
      <c r="H2602" t="s">
        <v>50</v>
      </c>
      <c r="I2602" t="s">
        <v>144</v>
      </c>
      <c r="J2602" t="s">
        <v>54</v>
      </c>
      <c r="K2602" t="s">
        <v>42</v>
      </c>
      <c r="L2602" t="s">
        <v>43</v>
      </c>
      <c r="M2602">
        <v>1</v>
      </c>
      <c r="N2602">
        <v>69.42</v>
      </c>
      <c r="O2602">
        <v>58.31</v>
      </c>
      <c r="P2602">
        <v>1</v>
      </c>
      <c r="Q2602">
        <v>58.31</v>
      </c>
      <c r="R2602">
        <v>0</v>
      </c>
      <c r="S2602">
        <v>2</v>
      </c>
      <c r="T2602">
        <v>56.31</v>
      </c>
      <c r="U2602">
        <v>0</v>
      </c>
      <c r="V2602">
        <v>0</v>
      </c>
      <c r="W2602">
        <v>0</v>
      </c>
      <c r="X2602">
        <v>11.26</v>
      </c>
      <c r="Y2602">
        <v>0.2</v>
      </c>
      <c r="Z2602" t="s">
        <v>44</v>
      </c>
      <c r="AB2602" t="s">
        <v>38</v>
      </c>
      <c r="AC2602">
        <v>1</v>
      </c>
      <c r="AD2602" s="7">
        <v>45644</v>
      </c>
      <c r="AE2602">
        <v>2024</v>
      </c>
      <c r="AF2602">
        <v>12</v>
      </c>
      <c r="AG2602" t="s">
        <v>423</v>
      </c>
      <c r="AH2602" t="s">
        <v>424</v>
      </c>
      <c r="AI2602">
        <v>56.31</v>
      </c>
    </row>
    <row r="2603" spans="1:35" x14ac:dyDescent="0.3">
      <c r="A2603" t="s">
        <v>29</v>
      </c>
      <c r="B2603">
        <v>264831</v>
      </c>
      <c r="C2603">
        <v>301827</v>
      </c>
      <c r="D2603" t="s">
        <v>39</v>
      </c>
      <c r="E2603" t="s">
        <v>31</v>
      </c>
      <c r="F2603" s="1">
        <v>45644.835833333331</v>
      </c>
      <c r="G2603" s="1">
        <v>45645.169166666667</v>
      </c>
      <c r="H2603" t="s">
        <v>50</v>
      </c>
      <c r="I2603" t="s">
        <v>164</v>
      </c>
      <c r="J2603" t="s">
        <v>165</v>
      </c>
      <c r="K2603" t="s">
        <v>89</v>
      </c>
      <c r="L2603" t="s">
        <v>83</v>
      </c>
      <c r="M2603">
        <v>0</v>
      </c>
      <c r="N2603">
        <v>338.62</v>
      </c>
      <c r="O2603">
        <v>304.39999999999998</v>
      </c>
      <c r="P2603">
        <v>1</v>
      </c>
      <c r="Q2603">
        <v>304.39999999999998</v>
      </c>
      <c r="R2603">
        <v>0</v>
      </c>
      <c r="S2603">
        <v>0</v>
      </c>
      <c r="T2603">
        <v>304.39999999999998</v>
      </c>
      <c r="U2603">
        <v>0</v>
      </c>
      <c r="V2603">
        <v>0</v>
      </c>
      <c r="W2603">
        <v>0</v>
      </c>
      <c r="X2603">
        <v>30.44</v>
      </c>
      <c r="Y2603">
        <v>0.1</v>
      </c>
      <c r="Z2603" t="s">
        <v>69</v>
      </c>
      <c r="AB2603" t="s">
        <v>38</v>
      </c>
      <c r="AC2603">
        <v>1</v>
      </c>
      <c r="AD2603" s="7">
        <v>45644</v>
      </c>
      <c r="AE2603">
        <v>2024</v>
      </c>
      <c r="AF2603">
        <v>12</v>
      </c>
      <c r="AG2603" t="s">
        <v>423</v>
      </c>
      <c r="AH2603" t="s">
        <v>424</v>
      </c>
      <c r="AI2603">
        <v>304.39999999999998</v>
      </c>
    </row>
    <row r="2604" spans="1:35" x14ac:dyDescent="0.3">
      <c r="A2604" t="s">
        <v>29</v>
      </c>
      <c r="B2604">
        <v>264840</v>
      </c>
      <c r="C2604">
        <v>301827</v>
      </c>
      <c r="D2604" t="s">
        <v>30</v>
      </c>
      <c r="E2604" t="s">
        <v>31</v>
      </c>
      <c r="F2604" s="1">
        <v>45644.835833333331</v>
      </c>
      <c r="G2604" s="1">
        <v>45645.169166666667</v>
      </c>
      <c r="H2604" t="s">
        <v>32</v>
      </c>
      <c r="I2604" t="s">
        <v>60</v>
      </c>
      <c r="J2604" t="s">
        <v>61</v>
      </c>
      <c r="K2604" t="s">
        <v>35</v>
      </c>
      <c r="L2604" t="s">
        <v>36</v>
      </c>
      <c r="M2604">
        <v>0</v>
      </c>
      <c r="N2604">
        <v>329.44</v>
      </c>
      <c r="O2604">
        <v>271.3</v>
      </c>
      <c r="P2604">
        <v>2</v>
      </c>
      <c r="Q2604">
        <v>542.6</v>
      </c>
      <c r="R2604">
        <v>0</v>
      </c>
      <c r="S2604">
        <v>2</v>
      </c>
      <c r="T2604">
        <v>540.6</v>
      </c>
      <c r="U2604">
        <v>0</v>
      </c>
      <c r="V2604">
        <v>0</v>
      </c>
      <c r="W2604">
        <v>0</v>
      </c>
      <c r="X2604">
        <v>54.06</v>
      </c>
      <c r="Y2604">
        <v>0.1</v>
      </c>
      <c r="Z2604" t="s">
        <v>37</v>
      </c>
      <c r="AB2604" t="s">
        <v>38</v>
      </c>
      <c r="AC2604">
        <v>2</v>
      </c>
      <c r="AD2604" s="7">
        <v>45644</v>
      </c>
      <c r="AE2604">
        <v>2024</v>
      </c>
      <c r="AF2604">
        <v>12</v>
      </c>
      <c r="AG2604" t="s">
        <v>423</v>
      </c>
      <c r="AH2604" t="s">
        <v>424</v>
      </c>
      <c r="AI2604">
        <v>540.6</v>
      </c>
    </row>
    <row r="2605" spans="1:35" x14ac:dyDescent="0.3">
      <c r="A2605" t="s">
        <v>29</v>
      </c>
      <c r="B2605">
        <v>264846</v>
      </c>
      <c r="C2605">
        <v>301827</v>
      </c>
      <c r="D2605" t="s">
        <v>39</v>
      </c>
      <c r="E2605" t="s">
        <v>31</v>
      </c>
      <c r="F2605" s="1">
        <v>45644.835833333331</v>
      </c>
      <c r="G2605" s="1">
        <v>45645.169166666667</v>
      </c>
      <c r="H2605" t="s">
        <v>50</v>
      </c>
      <c r="I2605" t="s">
        <v>216</v>
      </c>
      <c r="J2605" t="s">
        <v>217</v>
      </c>
      <c r="K2605" t="s">
        <v>86</v>
      </c>
      <c r="L2605" t="s">
        <v>36</v>
      </c>
      <c r="M2605">
        <v>0</v>
      </c>
      <c r="N2605">
        <v>246.61</v>
      </c>
      <c r="O2605">
        <v>226.95</v>
      </c>
      <c r="P2605">
        <v>1</v>
      </c>
      <c r="Q2605">
        <v>226.95</v>
      </c>
      <c r="R2605">
        <v>0</v>
      </c>
      <c r="S2605">
        <v>0</v>
      </c>
      <c r="T2605">
        <v>226.95</v>
      </c>
      <c r="U2605">
        <v>0</v>
      </c>
      <c r="V2605">
        <v>0</v>
      </c>
      <c r="W2605">
        <v>0</v>
      </c>
      <c r="X2605">
        <v>22.7</v>
      </c>
      <c r="Y2605">
        <v>0.1</v>
      </c>
      <c r="Z2605" t="s">
        <v>44</v>
      </c>
      <c r="AB2605" t="s">
        <v>38</v>
      </c>
      <c r="AC2605">
        <v>1</v>
      </c>
      <c r="AD2605" s="7">
        <v>45644</v>
      </c>
      <c r="AE2605">
        <v>2024</v>
      </c>
      <c r="AF2605">
        <v>12</v>
      </c>
      <c r="AG2605" t="s">
        <v>423</v>
      </c>
      <c r="AH2605" t="s">
        <v>424</v>
      </c>
      <c r="AI2605">
        <v>226.95</v>
      </c>
    </row>
    <row r="2606" spans="1:35" x14ac:dyDescent="0.3">
      <c r="A2606" t="s">
        <v>29</v>
      </c>
      <c r="B2606">
        <v>264855</v>
      </c>
      <c r="C2606">
        <v>301828</v>
      </c>
      <c r="D2606" t="s">
        <v>30</v>
      </c>
      <c r="E2606" t="s">
        <v>65</v>
      </c>
      <c r="F2606" s="1">
        <v>45644.846388888887</v>
      </c>
      <c r="G2606" s="1">
        <v>45645.179722222223</v>
      </c>
      <c r="H2606" t="s">
        <v>32</v>
      </c>
      <c r="I2606" t="s">
        <v>66</v>
      </c>
      <c r="J2606" t="s">
        <v>67</v>
      </c>
      <c r="K2606" t="s">
        <v>68</v>
      </c>
      <c r="L2606" t="s">
        <v>48</v>
      </c>
      <c r="M2606">
        <v>0</v>
      </c>
      <c r="N2606">
        <v>14.41</v>
      </c>
      <c r="O2606">
        <v>11.95</v>
      </c>
      <c r="P2606">
        <v>1</v>
      </c>
      <c r="Q2606">
        <v>11.95</v>
      </c>
      <c r="R2606">
        <v>0</v>
      </c>
      <c r="S2606">
        <v>0</v>
      </c>
      <c r="T2606">
        <v>11.95</v>
      </c>
      <c r="U2606">
        <v>0</v>
      </c>
      <c r="V2606">
        <v>0</v>
      </c>
      <c r="W2606">
        <v>0</v>
      </c>
      <c r="X2606">
        <v>1.2</v>
      </c>
      <c r="Y2606">
        <v>0.1</v>
      </c>
      <c r="Z2606" t="s">
        <v>69</v>
      </c>
      <c r="AB2606" t="s">
        <v>38</v>
      </c>
      <c r="AC2606">
        <v>1</v>
      </c>
      <c r="AD2606" s="7">
        <v>45644</v>
      </c>
      <c r="AE2606">
        <v>2024</v>
      </c>
      <c r="AF2606">
        <v>12</v>
      </c>
      <c r="AG2606" t="s">
        <v>423</v>
      </c>
      <c r="AH2606" t="s">
        <v>424</v>
      </c>
      <c r="AI2606">
        <v>11.95</v>
      </c>
    </row>
    <row r="2607" spans="1:35" x14ac:dyDescent="0.3">
      <c r="A2607" t="s">
        <v>29</v>
      </c>
      <c r="B2607">
        <v>264861</v>
      </c>
      <c r="C2607">
        <v>301829</v>
      </c>
      <c r="D2607" t="s">
        <v>39</v>
      </c>
      <c r="E2607" t="s">
        <v>31</v>
      </c>
      <c r="F2607" s="1">
        <v>45644.860648148147</v>
      </c>
      <c r="G2607" s="1">
        <v>45645.193981481483</v>
      </c>
      <c r="H2607" t="s">
        <v>32</v>
      </c>
      <c r="I2607" t="s">
        <v>291</v>
      </c>
      <c r="J2607" t="s">
        <v>222</v>
      </c>
      <c r="K2607" t="s">
        <v>89</v>
      </c>
      <c r="L2607" t="s">
        <v>83</v>
      </c>
      <c r="M2607">
        <v>0</v>
      </c>
      <c r="N2607">
        <v>212.51</v>
      </c>
      <c r="O2607">
        <v>175.86</v>
      </c>
      <c r="P2607">
        <v>1</v>
      </c>
      <c r="Q2607">
        <v>175.86</v>
      </c>
      <c r="R2607">
        <v>0</v>
      </c>
      <c r="S2607">
        <v>2</v>
      </c>
      <c r="T2607">
        <v>173.86</v>
      </c>
      <c r="U2607">
        <v>0</v>
      </c>
      <c r="V2607">
        <v>0</v>
      </c>
      <c r="W2607">
        <v>0</v>
      </c>
      <c r="X2607">
        <v>17.39</v>
      </c>
      <c r="Y2607">
        <v>0.1</v>
      </c>
      <c r="Z2607" t="s">
        <v>69</v>
      </c>
      <c r="AB2607" t="s">
        <v>38</v>
      </c>
      <c r="AC2607">
        <v>1</v>
      </c>
      <c r="AD2607" s="7">
        <v>45644</v>
      </c>
      <c r="AE2607">
        <v>2024</v>
      </c>
      <c r="AF2607">
        <v>12</v>
      </c>
      <c r="AG2607" t="s">
        <v>423</v>
      </c>
      <c r="AH2607" t="s">
        <v>424</v>
      </c>
      <c r="AI2607">
        <v>173.86</v>
      </c>
    </row>
    <row r="2608" spans="1:35" x14ac:dyDescent="0.3">
      <c r="A2608" t="s">
        <v>29</v>
      </c>
      <c r="B2608">
        <v>264867</v>
      </c>
      <c r="C2608">
        <v>301830</v>
      </c>
      <c r="D2608" t="s">
        <v>39</v>
      </c>
      <c r="E2608" t="s">
        <v>31</v>
      </c>
      <c r="F2608" s="1">
        <v>45644.867488425924</v>
      </c>
      <c r="G2608" s="1">
        <v>45645.200821759259</v>
      </c>
      <c r="H2608" t="s">
        <v>32</v>
      </c>
      <c r="I2608" t="s">
        <v>301</v>
      </c>
      <c r="J2608" t="s">
        <v>259</v>
      </c>
      <c r="K2608" t="s">
        <v>106</v>
      </c>
      <c r="L2608" t="s">
        <v>43</v>
      </c>
      <c r="M2608">
        <v>0</v>
      </c>
      <c r="N2608">
        <v>142.27000000000001</v>
      </c>
      <c r="O2608">
        <v>116.49</v>
      </c>
      <c r="P2608">
        <v>1</v>
      </c>
      <c r="Q2608">
        <v>116.49</v>
      </c>
      <c r="R2608">
        <v>0</v>
      </c>
      <c r="S2608">
        <v>0</v>
      </c>
      <c r="T2608">
        <v>116.49</v>
      </c>
      <c r="U2608">
        <v>0</v>
      </c>
      <c r="V2608">
        <v>0</v>
      </c>
      <c r="W2608">
        <v>0</v>
      </c>
      <c r="X2608">
        <v>11.65</v>
      </c>
      <c r="Y2608">
        <v>0.1</v>
      </c>
      <c r="Z2608" t="s">
        <v>44</v>
      </c>
      <c r="AB2608" t="s">
        <v>38</v>
      </c>
      <c r="AC2608">
        <v>1</v>
      </c>
      <c r="AD2608" s="7">
        <v>45644</v>
      </c>
      <c r="AE2608">
        <v>2024</v>
      </c>
      <c r="AF2608">
        <v>12</v>
      </c>
      <c r="AG2608" t="s">
        <v>423</v>
      </c>
      <c r="AH2608" t="s">
        <v>424</v>
      </c>
      <c r="AI2608">
        <v>116.49</v>
      </c>
    </row>
    <row r="2609" spans="1:35" x14ac:dyDescent="0.3">
      <c r="A2609" t="s">
        <v>29</v>
      </c>
      <c r="B2609">
        <v>264873</v>
      </c>
      <c r="C2609">
        <v>301831</v>
      </c>
      <c r="D2609" t="s">
        <v>39</v>
      </c>
      <c r="E2609" t="s">
        <v>31</v>
      </c>
      <c r="F2609" s="1">
        <v>45644.891921296294</v>
      </c>
      <c r="G2609" s="1">
        <v>45645.225254629629</v>
      </c>
      <c r="H2609" t="s">
        <v>32</v>
      </c>
      <c r="I2609" t="s">
        <v>107</v>
      </c>
      <c r="J2609" t="s">
        <v>108</v>
      </c>
      <c r="K2609" t="s">
        <v>102</v>
      </c>
      <c r="L2609" t="s">
        <v>48</v>
      </c>
      <c r="M2609">
        <v>1</v>
      </c>
      <c r="N2609">
        <v>302</v>
      </c>
      <c r="O2609">
        <v>280.01</v>
      </c>
      <c r="P2609">
        <v>1</v>
      </c>
      <c r="Q2609">
        <v>280.01</v>
      </c>
      <c r="R2609">
        <v>0</v>
      </c>
      <c r="S2609">
        <v>0</v>
      </c>
      <c r="T2609">
        <v>280.01</v>
      </c>
      <c r="U2609">
        <v>0</v>
      </c>
      <c r="V2609">
        <v>0</v>
      </c>
      <c r="W2609">
        <v>0</v>
      </c>
      <c r="X2609">
        <v>56</v>
      </c>
      <c r="Y2609">
        <v>0.2</v>
      </c>
      <c r="Z2609" t="s">
        <v>69</v>
      </c>
      <c r="AB2609" t="s">
        <v>38</v>
      </c>
      <c r="AC2609">
        <v>1</v>
      </c>
      <c r="AD2609" s="7">
        <v>45644</v>
      </c>
      <c r="AE2609">
        <v>2024</v>
      </c>
      <c r="AF2609">
        <v>12</v>
      </c>
      <c r="AG2609" t="s">
        <v>423</v>
      </c>
      <c r="AH2609" t="s">
        <v>424</v>
      </c>
      <c r="AI2609">
        <v>280.01</v>
      </c>
    </row>
    <row r="2610" spans="1:35" x14ac:dyDescent="0.3">
      <c r="A2610" t="s">
        <v>29</v>
      </c>
      <c r="B2610">
        <v>264879</v>
      </c>
      <c r="C2610">
        <v>301831</v>
      </c>
      <c r="D2610" t="s">
        <v>30</v>
      </c>
      <c r="E2610" t="s">
        <v>31</v>
      </c>
      <c r="F2610" s="1">
        <v>45644.891921296294</v>
      </c>
      <c r="G2610" s="1">
        <v>45645.225254629629</v>
      </c>
      <c r="H2610" t="s">
        <v>32</v>
      </c>
      <c r="I2610" t="s">
        <v>214</v>
      </c>
      <c r="J2610" t="s">
        <v>215</v>
      </c>
      <c r="K2610" t="s">
        <v>95</v>
      </c>
      <c r="L2610" t="s">
        <v>58</v>
      </c>
      <c r="M2610">
        <v>1</v>
      </c>
      <c r="N2610">
        <v>84.9</v>
      </c>
      <c r="O2610">
        <v>77.83</v>
      </c>
      <c r="P2610">
        <v>1</v>
      </c>
      <c r="Q2610">
        <v>77.83</v>
      </c>
      <c r="R2610">
        <v>0</v>
      </c>
      <c r="S2610">
        <v>2</v>
      </c>
      <c r="T2610">
        <v>75.83</v>
      </c>
      <c r="U2610">
        <v>0</v>
      </c>
      <c r="V2610">
        <v>0</v>
      </c>
      <c r="W2610">
        <v>0</v>
      </c>
      <c r="X2610">
        <v>15.17</v>
      </c>
      <c r="Y2610">
        <v>0.2</v>
      </c>
      <c r="Z2610" t="s">
        <v>44</v>
      </c>
      <c r="AB2610" t="s">
        <v>38</v>
      </c>
      <c r="AC2610">
        <v>1</v>
      </c>
      <c r="AD2610" s="7">
        <v>45644</v>
      </c>
      <c r="AE2610">
        <v>2024</v>
      </c>
      <c r="AF2610">
        <v>12</v>
      </c>
      <c r="AG2610" t="s">
        <v>423</v>
      </c>
      <c r="AH2610" t="s">
        <v>424</v>
      </c>
      <c r="AI2610">
        <v>75.83</v>
      </c>
    </row>
    <row r="2611" spans="1:35" x14ac:dyDescent="0.3">
      <c r="A2611" t="s">
        <v>29</v>
      </c>
      <c r="B2611">
        <v>264885</v>
      </c>
      <c r="C2611">
        <v>301831</v>
      </c>
      <c r="D2611" t="s">
        <v>30</v>
      </c>
      <c r="E2611" t="s">
        <v>31</v>
      </c>
      <c r="F2611" s="1">
        <v>45644.891921296294</v>
      </c>
      <c r="G2611" s="1">
        <v>45645.225254629629</v>
      </c>
      <c r="H2611" t="s">
        <v>32</v>
      </c>
      <c r="I2611" t="s">
        <v>312</v>
      </c>
      <c r="J2611" t="s">
        <v>112</v>
      </c>
      <c r="K2611" t="s">
        <v>47</v>
      </c>
      <c r="L2611" t="s">
        <v>48</v>
      </c>
      <c r="M2611">
        <v>1</v>
      </c>
      <c r="N2611">
        <v>305.45999999999998</v>
      </c>
      <c r="O2611">
        <v>242.6</v>
      </c>
      <c r="P2611">
        <v>1</v>
      </c>
      <c r="Q2611">
        <v>242.6</v>
      </c>
      <c r="R2611">
        <v>0</v>
      </c>
      <c r="S2611">
        <v>0</v>
      </c>
      <c r="T2611">
        <v>242.6</v>
      </c>
      <c r="U2611">
        <v>0</v>
      </c>
      <c r="V2611">
        <v>0</v>
      </c>
      <c r="W2611">
        <v>0</v>
      </c>
      <c r="X2611">
        <v>48.52</v>
      </c>
      <c r="Y2611">
        <v>0.2</v>
      </c>
      <c r="Z2611" t="s">
        <v>44</v>
      </c>
      <c r="AB2611" t="s">
        <v>38</v>
      </c>
      <c r="AC2611">
        <v>1</v>
      </c>
      <c r="AD2611" s="7">
        <v>45644</v>
      </c>
      <c r="AE2611">
        <v>2024</v>
      </c>
      <c r="AF2611">
        <v>12</v>
      </c>
      <c r="AG2611" t="s">
        <v>423</v>
      </c>
      <c r="AH2611" t="s">
        <v>424</v>
      </c>
      <c r="AI2611">
        <v>242.6</v>
      </c>
    </row>
    <row r="2612" spans="1:35" x14ac:dyDescent="0.3">
      <c r="A2612" t="s">
        <v>29</v>
      </c>
      <c r="B2612">
        <v>264888</v>
      </c>
      <c r="C2612">
        <v>301832</v>
      </c>
      <c r="D2612" t="s">
        <v>39</v>
      </c>
      <c r="E2612" t="s">
        <v>31</v>
      </c>
      <c r="F2612" s="1">
        <v>45644.893333333333</v>
      </c>
      <c r="G2612" s="1">
        <v>45645.226666666669</v>
      </c>
      <c r="H2612" t="s">
        <v>50</v>
      </c>
      <c r="I2612" t="s">
        <v>104</v>
      </c>
      <c r="J2612" t="s">
        <v>105</v>
      </c>
      <c r="K2612" t="s">
        <v>106</v>
      </c>
      <c r="L2612" t="s">
        <v>43</v>
      </c>
      <c r="M2612">
        <v>0</v>
      </c>
      <c r="N2612">
        <v>438.72</v>
      </c>
      <c r="O2612">
        <v>353.58</v>
      </c>
      <c r="P2612">
        <v>1</v>
      </c>
      <c r="Q2612">
        <v>353.58</v>
      </c>
      <c r="R2612">
        <v>0</v>
      </c>
      <c r="S2612">
        <v>0</v>
      </c>
      <c r="T2612">
        <v>353.58</v>
      </c>
      <c r="U2612">
        <v>0</v>
      </c>
      <c r="V2612">
        <v>0</v>
      </c>
      <c r="W2612">
        <v>0</v>
      </c>
      <c r="X2612">
        <v>35.36</v>
      </c>
      <c r="Y2612">
        <v>0.1</v>
      </c>
      <c r="Z2612" t="s">
        <v>44</v>
      </c>
      <c r="AB2612" t="s">
        <v>38</v>
      </c>
      <c r="AC2612">
        <v>1</v>
      </c>
      <c r="AD2612" s="7">
        <v>45644</v>
      </c>
      <c r="AE2612">
        <v>2024</v>
      </c>
      <c r="AF2612">
        <v>12</v>
      </c>
      <c r="AG2612" t="s">
        <v>423</v>
      </c>
      <c r="AH2612" t="s">
        <v>424</v>
      </c>
      <c r="AI2612">
        <v>353.58</v>
      </c>
    </row>
    <row r="2613" spans="1:35" x14ac:dyDescent="0.3">
      <c r="A2613" t="s">
        <v>29</v>
      </c>
      <c r="B2613">
        <v>264897</v>
      </c>
      <c r="C2613">
        <v>301833</v>
      </c>
      <c r="D2613" t="s">
        <v>30</v>
      </c>
      <c r="E2613" t="s">
        <v>31</v>
      </c>
      <c r="F2613" s="1">
        <v>45644.894756944443</v>
      </c>
      <c r="G2613" s="1">
        <v>45645.228090277778</v>
      </c>
      <c r="H2613" t="s">
        <v>32</v>
      </c>
      <c r="I2613" t="s">
        <v>151</v>
      </c>
      <c r="J2613" t="s">
        <v>152</v>
      </c>
      <c r="K2613" t="s">
        <v>153</v>
      </c>
      <c r="L2613" t="s">
        <v>73</v>
      </c>
      <c r="M2613">
        <v>0</v>
      </c>
      <c r="N2613">
        <v>258.60000000000002</v>
      </c>
      <c r="O2613">
        <v>212.37</v>
      </c>
      <c r="P2613">
        <v>1</v>
      </c>
      <c r="Q2613">
        <v>212.37</v>
      </c>
      <c r="R2613">
        <v>0</v>
      </c>
      <c r="S2613">
        <v>0</v>
      </c>
      <c r="T2613">
        <v>212.37</v>
      </c>
      <c r="U2613">
        <v>0</v>
      </c>
      <c r="V2613">
        <v>0</v>
      </c>
      <c r="W2613">
        <v>0</v>
      </c>
      <c r="X2613">
        <v>21.24</v>
      </c>
      <c r="Y2613">
        <v>0.1</v>
      </c>
      <c r="Z2613" t="s">
        <v>37</v>
      </c>
      <c r="AB2613" t="s">
        <v>38</v>
      </c>
      <c r="AC2613">
        <v>1</v>
      </c>
      <c r="AD2613" s="7">
        <v>45644</v>
      </c>
      <c r="AE2613">
        <v>2024</v>
      </c>
      <c r="AF2613">
        <v>12</v>
      </c>
      <c r="AG2613" t="s">
        <v>423</v>
      </c>
      <c r="AH2613" t="s">
        <v>424</v>
      </c>
      <c r="AI2613">
        <v>212.37</v>
      </c>
    </row>
    <row r="2614" spans="1:35" x14ac:dyDescent="0.3">
      <c r="A2614" t="s">
        <v>29</v>
      </c>
      <c r="B2614">
        <v>264903</v>
      </c>
      <c r="C2614">
        <v>301834</v>
      </c>
      <c r="D2614" t="s">
        <v>39</v>
      </c>
      <c r="E2614" t="s">
        <v>31</v>
      </c>
      <c r="F2614" s="1">
        <v>45644.900092592594</v>
      </c>
      <c r="G2614" s="1">
        <v>45645.233425925922</v>
      </c>
      <c r="H2614" t="s">
        <v>50</v>
      </c>
      <c r="I2614" t="s">
        <v>128</v>
      </c>
      <c r="J2614" t="s">
        <v>129</v>
      </c>
      <c r="K2614" t="s">
        <v>92</v>
      </c>
      <c r="L2614" t="s">
        <v>58</v>
      </c>
      <c r="M2614">
        <v>1</v>
      </c>
      <c r="N2614">
        <v>183.61</v>
      </c>
      <c r="O2614">
        <v>146.34</v>
      </c>
      <c r="P2614">
        <v>1</v>
      </c>
      <c r="Q2614">
        <v>146.34</v>
      </c>
      <c r="R2614">
        <v>0</v>
      </c>
      <c r="S2614">
        <v>0</v>
      </c>
      <c r="T2614">
        <v>146.34</v>
      </c>
      <c r="U2614">
        <v>0</v>
      </c>
      <c r="V2614">
        <v>0</v>
      </c>
      <c r="W2614">
        <v>0</v>
      </c>
      <c r="X2614">
        <v>29.27</v>
      </c>
      <c r="Y2614">
        <v>0.2</v>
      </c>
      <c r="Z2614" t="s">
        <v>44</v>
      </c>
      <c r="AB2614" t="s">
        <v>38</v>
      </c>
      <c r="AC2614">
        <v>1</v>
      </c>
      <c r="AD2614" s="7">
        <v>45644</v>
      </c>
      <c r="AE2614">
        <v>2024</v>
      </c>
      <c r="AF2614">
        <v>12</v>
      </c>
      <c r="AG2614" t="s">
        <v>423</v>
      </c>
      <c r="AH2614" t="s">
        <v>424</v>
      </c>
      <c r="AI2614">
        <v>146.34</v>
      </c>
    </row>
    <row r="2615" spans="1:35" x14ac:dyDescent="0.3">
      <c r="A2615" t="s">
        <v>29</v>
      </c>
      <c r="B2615">
        <v>264909</v>
      </c>
      <c r="C2615">
        <v>301834</v>
      </c>
      <c r="D2615" t="s">
        <v>39</v>
      </c>
      <c r="E2615" t="s">
        <v>31</v>
      </c>
      <c r="F2615" s="1">
        <v>45644.900092592594</v>
      </c>
      <c r="G2615" s="1">
        <v>45645.233425925922</v>
      </c>
      <c r="H2615" t="s">
        <v>32</v>
      </c>
      <c r="I2615" t="s">
        <v>248</v>
      </c>
      <c r="J2615" t="s">
        <v>249</v>
      </c>
      <c r="K2615" t="s">
        <v>153</v>
      </c>
      <c r="L2615" t="s">
        <v>73</v>
      </c>
      <c r="M2615">
        <v>1</v>
      </c>
      <c r="N2615">
        <v>270.60000000000002</v>
      </c>
      <c r="O2615">
        <v>236.91</v>
      </c>
      <c r="P2615">
        <v>1</v>
      </c>
      <c r="Q2615">
        <v>236.91</v>
      </c>
      <c r="R2615">
        <v>0</v>
      </c>
      <c r="S2615">
        <v>0</v>
      </c>
      <c r="T2615">
        <v>236.91</v>
      </c>
      <c r="U2615">
        <v>0</v>
      </c>
      <c r="V2615">
        <v>0</v>
      </c>
      <c r="W2615">
        <v>0</v>
      </c>
      <c r="X2615">
        <v>47.38</v>
      </c>
      <c r="Y2615">
        <v>0.2</v>
      </c>
      <c r="Z2615" t="s">
        <v>37</v>
      </c>
      <c r="AB2615" t="s">
        <v>38</v>
      </c>
      <c r="AC2615">
        <v>1</v>
      </c>
      <c r="AD2615" s="7">
        <v>45644</v>
      </c>
      <c r="AE2615">
        <v>2024</v>
      </c>
      <c r="AF2615">
        <v>12</v>
      </c>
      <c r="AG2615" t="s">
        <v>423</v>
      </c>
      <c r="AH2615" t="s">
        <v>424</v>
      </c>
      <c r="AI2615">
        <v>236.91</v>
      </c>
    </row>
    <row r="2616" spans="1:35" x14ac:dyDescent="0.3">
      <c r="A2616" t="s">
        <v>29</v>
      </c>
      <c r="B2616">
        <v>264915</v>
      </c>
      <c r="C2616">
        <v>301835</v>
      </c>
      <c r="D2616" t="s">
        <v>39</v>
      </c>
      <c r="E2616" t="s">
        <v>31</v>
      </c>
      <c r="F2616" s="1">
        <v>45644.906817129631</v>
      </c>
      <c r="G2616" s="1">
        <v>45645.24015046296</v>
      </c>
      <c r="H2616" t="s">
        <v>50</v>
      </c>
      <c r="I2616" t="s">
        <v>312</v>
      </c>
      <c r="J2616" t="s">
        <v>112</v>
      </c>
      <c r="K2616" t="s">
        <v>47</v>
      </c>
      <c r="L2616" t="s">
        <v>48</v>
      </c>
      <c r="M2616">
        <v>1</v>
      </c>
      <c r="N2616">
        <v>300.95999999999998</v>
      </c>
      <c r="O2616">
        <v>242.6</v>
      </c>
      <c r="P2616">
        <v>1</v>
      </c>
      <c r="Q2616">
        <v>242.6</v>
      </c>
      <c r="R2616">
        <v>0</v>
      </c>
      <c r="S2616">
        <v>0</v>
      </c>
      <c r="T2616">
        <v>242.6</v>
      </c>
      <c r="U2616">
        <v>0</v>
      </c>
      <c r="V2616">
        <v>0</v>
      </c>
      <c r="W2616">
        <v>0</v>
      </c>
      <c r="X2616">
        <v>48.52</v>
      </c>
      <c r="Y2616">
        <v>0.2</v>
      </c>
      <c r="Z2616" t="s">
        <v>44</v>
      </c>
      <c r="AB2616" t="s">
        <v>38</v>
      </c>
      <c r="AC2616">
        <v>1</v>
      </c>
      <c r="AD2616" s="7">
        <v>45644</v>
      </c>
      <c r="AE2616">
        <v>2024</v>
      </c>
      <c r="AF2616">
        <v>12</v>
      </c>
      <c r="AG2616" t="s">
        <v>423</v>
      </c>
      <c r="AH2616" t="s">
        <v>424</v>
      </c>
      <c r="AI2616">
        <v>242.6</v>
      </c>
    </row>
    <row r="2617" spans="1:35" x14ac:dyDescent="0.3">
      <c r="A2617" t="s">
        <v>29</v>
      </c>
      <c r="B2617">
        <v>264918</v>
      </c>
      <c r="C2617">
        <v>301835</v>
      </c>
      <c r="D2617" t="s">
        <v>30</v>
      </c>
      <c r="E2617" t="s">
        <v>31</v>
      </c>
      <c r="F2617" s="1">
        <v>45644.906817129631</v>
      </c>
      <c r="G2617" s="1">
        <v>45645.24015046296</v>
      </c>
      <c r="H2617" t="s">
        <v>50</v>
      </c>
      <c r="I2617" t="s">
        <v>278</v>
      </c>
      <c r="J2617" t="s">
        <v>140</v>
      </c>
      <c r="K2617" t="s">
        <v>134</v>
      </c>
      <c r="L2617" t="s">
        <v>83</v>
      </c>
      <c r="M2617">
        <v>0</v>
      </c>
      <c r="N2617">
        <v>139.26</v>
      </c>
      <c r="O2617">
        <v>112.23</v>
      </c>
      <c r="P2617">
        <v>2</v>
      </c>
      <c r="Q2617">
        <v>224.46</v>
      </c>
      <c r="R2617">
        <v>0</v>
      </c>
      <c r="S2617">
        <v>0</v>
      </c>
      <c r="T2617">
        <v>224.46</v>
      </c>
      <c r="U2617">
        <v>0</v>
      </c>
      <c r="V2617">
        <v>0</v>
      </c>
      <c r="W2617">
        <v>0</v>
      </c>
      <c r="X2617">
        <v>22.45</v>
      </c>
      <c r="Y2617">
        <v>0.1</v>
      </c>
      <c r="Z2617" t="s">
        <v>69</v>
      </c>
      <c r="AB2617" t="s">
        <v>38</v>
      </c>
      <c r="AC2617">
        <v>2</v>
      </c>
      <c r="AD2617" s="7">
        <v>45644</v>
      </c>
      <c r="AE2617">
        <v>2024</v>
      </c>
      <c r="AF2617">
        <v>12</v>
      </c>
      <c r="AG2617" t="s">
        <v>423</v>
      </c>
      <c r="AH2617" t="s">
        <v>424</v>
      </c>
      <c r="AI2617">
        <v>224.46</v>
      </c>
    </row>
    <row r="2618" spans="1:35" x14ac:dyDescent="0.3">
      <c r="A2618" t="s">
        <v>29</v>
      </c>
      <c r="B2618">
        <v>264921</v>
      </c>
      <c r="C2618">
        <v>301835</v>
      </c>
      <c r="D2618" t="s">
        <v>30</v>
      </c>
      <c r="E2618" t="s">
        <v>31</v>
      </c>
      <c r="F2618" s="1">
        <v>45644.906817129631</v>
      </c>
      <c r="G2618" s="1">
        <v>45645.24015046296</v>
      </c>
      <c r="H2618" t="s">
        <v>50</v>
      </c>
      <c r="I2618" t="s">
        <v>281</v>
      </c>
      <c r="J2618" t="s">
        <v>97</v>
      </c>
      <c r="K2618" t="s">
        <v>42</v>
      </c>
      <c r="L2618" t="s">
        <v>43</v>
      </c>
      <c r="M2618">
        <v>0</v>
      </c>
      <c r="N2618">
        <v>219.43</v>
      </c>
      <c r="O2618">
        <v>197.87</v>
      </c>
      <c r="P2618">
        <v>1</v>
      </c>
      <c r="Q2618">
        <v>197.87</v>
      </c>
      <c r="R2618">
        <v>0</v>
      </c>
      <c r="S2618">
        <v>0</v>
      </c>
      <c r="T2618">
        <v>197.87</v>
      </c>
      <c r="U2618">
        <v>0</v>
      </c>
      <c r="V2618">
        <v>0</v>
      </c>
      <c r="W2618">
        <v>0</v>
      </c>
      <c r="X2618">
        <v>19.79</v>
      </c>
      <c r="Y2618">
        <v>0.1</v>
      </c>
      <c r="Z2618" t="s">
        <v>44</v>
      </c>
      <c r="AB2618" t="s">
        <v>38</v>
      </c>
      <c r="AC2618">
        <v>1</v>
      </c>
      <c r="AD2618" s="7">
        <v>45644</v>
      </c>
      <c r="AE2618">
        <v>2024</v>
      </c>
      <c r="AF2618">
        <v>12</v>
      </c>
      <c r="AG2618" t="s">
        <v>423</v>
      </c>
      <c r="AH2618" t="s">
        <v>424</v>
      </c>
      <c r="AI2618">
        <v>197.87</v>
      </c>
    </row>
    <row r="2619" spans="1:35" x14ac:dyDescent="0.3">
      <c r="A2619" t="s">
        <v>29</v>
      </c>
      <c r="B2619">
        <v>264927</v>
      </c>
      <c r="C2619">
        <v>301836</v>
      </c>
      <c r="D2619" t="s">
        <v>30</v>
      </c>
      <c r="E2619" t="s">
        <v>31</v>
      </c>
      <c r="F2619" s="1">
        <v>45644.93645833333</v>
      </c>
      <c r="G2619" s="1">
        <v>45645.269791666666</v>
      </c>
      <c r="H2619" t="s">
        <v>50</v>
      </c>
      <c r="I2619" t="s">
        <v>107</v>
      </c>
      <c r="J2619" t="s">
        <v>108</v>
      </c>
      <c r="K2619" t="s">
        <v>102</v>
      </c>
      <c r="L2619" t="s">
        <v>48</v>
      </c>
      <c r="M2619">
        <v>1</v>
      </c>
      <c r="N2619">
        <v>295.62</v>
      </c>
      <c r="O2619">
        <v>280.01</v>
      </c>
      <c r="P2619">
        <v>1</v>
      </c>
      <c r="Q2619">
        <v>280.01</v>
      </c>
      <c r="R2619">
        <v>0</v>
      </c>
      <c r="S2619">
        <v>5</v>
      </c>
      <c r="T2619">
        <v>275.01</v>
      </c>
      <c r="U2619">
        <v>0</v>
      </c>
      <c r="V2619">
        <v>0</v>
      </c>
      <c r="W2619">
        <v>0</v>
      </c>
      <c r="X2619">
        <v>55</v>
      </c>
      <c r="Y2619">
        <v>0.2</v>
      </c>
      <c r="Z2619" t="s">
        <v>69</v>
      </c>
      <c r="AB2619" t="s">
        <v>38</v>
      </c>
      <c r="AC2619">
        <v>1</v>
      </c>
      <c r="AD2619" s="7">
        <v>45644</v>
      </c>
      <c r="AE2619">
        <v>2024</v>
      </c>
      <c r="AF2619">
        <v>12</v>
      </c>
      <c r="AG2619" t="s">
        <v>423</v>
      </c>
      <c r="AH2619" t="s">
        <v>424</v>
      </c>
      <c r="AI2619">
        <v>275.01</v>
      </c>
    </row>
    <row r="2620" spans="1:35" x14ac:dyDescent="0.3">
      <c r="A2620" t="s">
        <v>29</v>
      </c>
      <c r="B2620">
        <v>264933</v>
      </c>
      <c r="C2620">
        <v>301837</v>
      </c>
      <c r="D2620" t="s">
        <v>39</v>
      </c>
      <c r="E2620" t="s">
        <v>31</v>
      </c>
      <c r="F2620" s="1">
        <v>45644.947395833333</v>
      </c>
      <c r="G2620" s="1">
        <v>45645.280729166669</v>
      </c>
      <c r="H2620" t="s">
        <v>50</v>
      </c>
      <c r="I2620" t="s">
        <v>278</v>
      </c>
      <c r="J2620" t="s">
        <v>140</v>
      </c>
      <c r="K2620" t="s">
        <v>134</v>
      </c>
      <c r="L2620" t="s">
        <v>83</v>
      </c>
      <c r="M2620">
        <v>0</v>
      </c>
      <c r="N2620">
        <v>136.41999999999999</v>
      </c>
      <c r="O2620">
        <v>112.23</v>
      </c>
      <c r="P2620">
        <v>1</v>
      </c>
      <c r="Q2620">
        <v>112.23</v>
      </c>
      <c r="R2620">
        <v>0</v>
      </c>
      <c r="S2620">
        <v>0</v>
      </c>
      <c r="T2620">
        <v>112.23</v>
      </c>
      <c r="U2620">
        <v>0</v>
      </c>
      <c r="V2620">
        <v>0</v>
      </c>
      <c r="W2620">
        <v>0</v>
      </c>
      <c r="X2620">
        <v>11.22</v>
      </c>
      <c r="Y2620">
        <v>0.1</v>
      </c>
      <c r="Z2620" t="s">
        <v>69</v>
      </c>
      <c r="AB2620" t="s">
        <v>38</v>
      </c>
      <c r="AC2620">
        <v>1</v>
      </c>
      <c r="AD2620" s="7">
        <v>45644</v>
      </c>
      <c r="AE2620">
        <v>2024</v>
      </c>
      <c r="AF2620">
        <v>12</v>
      </c>
      <c r="AG2620" t="s">
        <v>423</v>
      </c>
      <c r="AH2620" t="s">
        <v>424</v>
      </c>
      <c r="AI2620">
        <v>112.23</v>
      </c>
    </row>
    <row r="2621" spans="1:35" x14ac:dyDescent="0.3">
      <c r="A2621" t="s">
        <v>29</v>
      </c>
      <c r="B2621">
        <v>264939</v>
      </c>
      <c r="C2621">
        <v>301838</v>
      </c>
      <c r="D2621" t="s">
        <v>30</v>
      </c>
      <c r="E2621" t="s">
        <v>31</v>
      </c>
      <c r="F2621" s="1">
        <v>45644.952187499999</v>
      </c>
      <c r="G2621" s="1">
        <v>45645.285520833335</v>
      </c>
      <c r="H2621" t="s">
        <v>32</v>
      </c>
      <c r="I2621" t="s">
        <v>235</v>
      </c>
      <c r="J2621" t="s">
        <v>236</v>
      </c>
      <c r="K2621" t="s">
        <v>68</v>
      </c>
      <c r="L2621" t="s">
        <v>48</v>
      </c>
      <c r="M2621">
        <v>0</v>
      </c>
      <c r="N2621">
        <v>99.98</v>
      </c>
      <c r="O2621">
        <v>79.33</v>
      </c>
      <c r="P2621">
        <v>1</v>
      </c>
      <c r="Q2621">
        <v>79.33</v>
      </c>
      <c r="R2621">
        <v>0</v>
      </c>
      <c r="S2621">
        <v>0</v>
      </c>
      <c r="T2621">
        <v>79.33</v>
      </c>
      <c r="U2621">
        <v>0</v>
      </c>
      <c r="V2621">
        <v>0</v>
      </c>
      <c r="W2621">
        <v>0</v>
      </c>
      <c r="X2621">
        <v>7.93</v>
      </c>
      <c r="Y2621">
        <v>0.1</v>
      </c>
      <c r="Z2621" t="s">
        <v>69</v>
      </c>
      <c r="AB2621" t="s">
        <v>38</v>
      </c>
      <c r="AC2621">
        <v>1</v>
      </c>
      <c r="AD2621" s="7">
        <v>45644</v>
      </c>
      <c r="AE2621">
        <v>2024</v>
      </c>
      <c r="AF2621">
        <v>12</v>
      </c>
      <c r="AG2621" t="s">
        <v>423</v>
      </c>
      <c r="AH2621" t="s">
        <v>424</v>
      </c>
      <c r="AI2621">
        <v>79.33</v>
      </c>
    </row>
    <row r="2622" spans="1:35" x14ac:dyDescent="0.3">
      <c r="A2622" t="s">
        <v>29</v>
      </c>
      <c r="B2622">
        <v>264942</v>
      </c>
      <c r="C2622">
        <v>301838</v>
      </c>
      <c r="D2622" t="s">
        <v>30</v>
      </c>
      <c r="E2622" t="s">
        <v>49</v>
      </c>
      <c r="F2622" s="1">
        <v>45644.952187499999</v>
      </c>
      <c r="G2622" s="1">
        <v>45645.285520833335</v>
      </c>
      <c r="H2622" t="s">
        <v>50</v>
      </c>
      <c r="I2622" t="s">
        <v>174</v>
      </c>
      <c r="J2622" t="s">
        <v>81</v>
      </c>
      <c r="K2622" t="s">
        <v>82</v>
      </c>
      <c r="L2622" t="s">
        <v>83</v>
      </c>
      <c r="M2622">
        <v>1</v>
      </c>
      <c r="N2622">
        <v>348.06</v>
      </c>
      <c r="O2622">
        <v>322.72000000000003</v>
      </c>
      <c r="P2622">
        <v>1</v>
      </c>
      <c r="Q2622">
        <v>322.72000000000003</v>
      </c>
      <c r="R2622">
        <v>0</v>
      </c>
      <c r="S2622">
        <v>0</v>
      </c>
      <c r="T2622">
        <v>322.72000000000003</v>
      </c>
      <c r="U2622">
        <v>0</v>
      </c>
      <c r="V2622">
        <v>0</v>
      </c>
      <c r="W2622">
        <v>0</v>
      </c>
      <c r="X2622">
        <v>64.540000000000006</v>
      </c>
      <c r="Y2622">
        <v>0.2</v>
      </c>
      <c r="Z2622" t="s">
        <v>44</v>
      </c>
      <c r="AB2622" t="s">
        <v>38</v>
      </c>
      <c r="AC2622">
        <v>1</v>
      </c>
      <c r="AD2622" s="7">
        <v>45644</v>
      </c>
      <c r="AE2622">
        <v>2024</v>
      </c>
      <c r="AF2622">
        <v>12</v>
      </c>
      <c r="AG2622" t="s">
        <v>423</v>
      </c>
      <c r="AH2622" t="s">
        <v>424</v>
      </c>
      <c r="AI2622">
        <v>322.72000000000003</v>
      </c>
    </row>
    <row r="2623" spans="1:35" x14ac:dyDescent="0.3">
      <c r="A2623" t="s">
        <v>29</v>
      </c>
      <c r="B2623">
        <v>264945</v>
      </c>
      <c r="C2623">
        <v>301838</v>
      </c>
      <c r="D2623" t="s">
        <v>39</v>
      </c>
      <c r="E2623" t="s">
        <v>31</v>
      </c>
      <c r="F2623" s="1">
        <v>45644.952187499999</v>
      </c>
      <c r="G2623" s="1">
        <v>45645.285520833335</v>
      </c>
      <c r="H2623" t="s">
        <v>32</v>
      </c>
      <c r="I2623" t="s">
        <v>154</v>
      </c>
      <c r="J2623" t="s">
        <v>155</v>
      </c>
      <c r="K2623" t="s">
        <v>64</v>
      </c>
      <c r="L2623" t="s">
        <v>36</v>
      </c>
      <c r="M2623">
        <v>0</v>
      </c>
      <c r="N2623">
        <v>79.11</v>
      </c>
      <c r="O2623">
        <v>72.430000000000007</v>
      </c>
      <c r="P2623">
        <v>1</v>
      </c>
      <c r="Q2623">
        <v>72.430000000000007</v>
      </c>
      <c r="R2623">
        <v>0</v>
      </c>
      <c r="S2623">
        <v>0</v>
      </c>
      <c r="T2623">
        <v>72.430000000000007</v>
      </c>
      <c r="U2623">
        <v>0</v>
      </c>
      <c r="V2623">
        <v>0</v>
      </c>
      <c r="W2623">
        <v>0</v>
      </c>
      <c r="X2623">
        <v>7.24</v>
      </c>
      <c r="Y2623">
        <v>0.1</v>
      </c>
      <c r="Z2623" t="s">
        <v>37</v>
      </c>
      <c r="AB2623" t="s">
        <v>38</v>
      </c>
      <c r="AC2623">
        <v>1</v>
      </c>
      <c r="AD2623" s="7">
        <v>45644</v>
      </c>
      <c r="AE2623">
        <v>2024</v>
      </c>
      <c r="AF2623">
        <v>12</v>
      </c>
      <c r="AG2623" t="s">
        <v>423</v>
      </c>
      <c r="AH2623" t="s">
        <v>424</v>
      </c>
      <c r="AI2623">
        <v>72.430000000000007</v>
      </c>
    </row>
    <row r="2624" spans="1:35" x14ac:dyDescent="0.3">
      <c r="A2624" t="s">
        <v>29</v>
      </c>
      <c r="B2624">
        <v>264951</v>
      </c>
      <c r="C2624">
        <v>301839</v>
      </c>
      <c r="D2624" t="s">
        <v>39</v>
      </c>
      <c r="E2624" t="s">
        <v>31</v>
      </c>
      <c r="F2624" s="1">
        <v>45644.959097222221</v>
      </c>
      <c r="G2624" s="1">
        <v>45645.292430555557</v>
      </c>
      <c r="H2624" t="s">
        <v>32</v>
      </c>
      <c r="I2624" t="s">
        <v>162</v>
      </c>
      <c r="J2624" t="s">
        <v>163</v>
      </c>
      <c r="K2624" t="s">
        <v>82</v>
      </c>
      <c r="L2624" t="s">
        <v>83</v>
      </c>
      <c r="M2624">
        <v>1</v>
      </c>
      <c r="N2624">
        <v>82.71</v>
      </c>
      <c r="O2624">
        <v>76.36</v>
      </c>
      <c r="P2624">
        <v>1</v>
      </c>
      <c r="Q2624">
        <v>76.36</v>
      </c>
      <c r="R2624">
        <v>0</v>
      </c>
      <c r="S2624">
        <v>0</v>
      </c>
      <c r="T2624">
        <v>76.36</v>
      </c>
      <c r="U2624">
        <v>0</v>
      </c>
      <c r="V2624">
        <v>0</v>
      </c>
      <c r="W2624">
        <v>0</v>
      </c>
      <c r="X2624">
        <v>15.27</v>
      </c>
      <c r="Y2624">
        <v>0.2</v>
      </c>
      <c r="Z2624" t="s">
        <v>44</v>
      </c>
      <c r="AB2624" t="s">
        <v>38</v>
      </c>
      <c r="AC2624">
        <v>1</v>
      </c>
      <c r="AD2624" s="7">
        <v>45644</v>
      </c>
      <c r="AE2624">
        <v>2024</v>
      </c>
      <c r="AF2624">
        <v>12</v>
      </c>
      <c r="AG2624" t="s">
        <v>423</v>
      </c>
      <c r="AH2624" t="s">
        <v>424</v>
      </c>
      <c r="AI2624">
        <v>76.36</v>
      </c>
    </row>
    <row r="2625" spans="1:35" x14ac:dyDescent="0.3">
      <c r="A2625" t="s">
        <v>29</v>
      </c>
      <c r="B2625">
        <v>264957</v>
      </c>
      <c r="C2625">
        <v>301840</v>
      </c>
      <c r="D2625" t="s">
        <v>39</v>
      </c>
      <c r="E2625" t="s">
        <v>65</v>
      </c>
      <c r="F2625" s="1">
        <v>45644.961377314816</v>
      </c>
      <c r="G2625" s="1">
        <v>45645.294710648152</v>
      </c>
      <c r="H2625" t="s">
        <v>50</v>
      </c>
      <c r="I2625" t="s">
        <v>256</v>
      </c>
      <c r="J2625" t="s">
        <v>257</v>
      </c>
      <c r="K2625" t="s">
        <v>153</v>
      </c>
      <c r="L2625" t="s">
        <v>73</v>
      </c>
      <c r="M2625">
        <v>0</v>
      </c>
      <c r="N2625">
        <v>130.38</v>
      </c>
      <c r="O2625">
        <v>116.02</v>
      </c>
      <c r="P2625">
        <v>2</v>
      </c>
      <c r="Q2625">
        <v>232.04</v>
      </c>
      <c r="R2625">
        <v>0</v>
      </c>
      <c r="S2625">
        <v>0</v>
      </c>
      <c r="T2625">
        <v>232.04</v>
      </c>
      <c r="U2625">
        <v>0</v>
      </c>
      <c r="V2625">
        <v>0</v>
      </c>
      <c r="W2625">
        <v>0</v>
      </c>
      <c r="X2625">
        <v>23.2</v>
      </c>
      <c r="Y2625">
        <v>0.1</v>
      </c>
      <c r="Z2625" t="s">
        <v>37</v>
      </c>
      <c r="AB2625" t="s">
        <v>38</v>
      </c>
      <c r="AC2625">
        <v>2</v>
      </c>
      <c r="AD2625" s="7">
        <v>45644</v>
      </c>
      <c r="AE2625">
        <v>2024</v>
      </c>
      <c r="AF2625">
        <v>12</v>
      </c>
      <c r="AG2625" t="s">
        <v>423</v>
      </c>
      <c r="AH2625" t="s">
        <v>424</v>
      </c>
      <c r="AI2625">
        <v>232.04</v>
      </c>
    </row>
    <row r="2626" spans="1:35" x14ac:dyDescent="0.3">
      <c r="A2626" t="s">
        <v>29</v>
      </c>
      <c r="B2626">
        <v>264960</v>
      </c>
      <c r="C2626">
        <v>301841</v>
      </c>
      <c r="D2626" t="s">
        <v>30</v>
      </c>
      <c r="E2626" t="s">
        <v>31</v>
      </c>
      <c r="F2626" s="1">
        <v>45644.970821759256</v>
      </c>
      <c r="G2626" s="1">
        <v>45645.304155092592</v>
      </c>
      <c r="H2626" t="s">
        <v>32</v>
      </c>
      <c r="I2626" t="s">
        <v>158</v>
      </c>
      <c r="J2626" t="s">
        <v>159</v>
      </c>
      <c r="K2626" t="s">
        <v>47</v>
      </c>
      <c r="L2626" t="s">
        <v>48</v>
      </c>
      <c r="M2626">
        <v>1</v>
      </c>
      <c r="N2626">
        <v>378.5</v>
      </c>
      <c r="O2626">
        <v>299.22000000000003</v>
      </c>
      <c r="P2626">
        <v>1</v>
      </c>
      <c r="Q2626">
        <v>299.22000000000003</v>
      </c>
      <c r="R2626">
        <v>0</v>
      </c>
      <c r="S2626">
        <v>0</v>
      </c>
      <c r="T2626">
        <v>299.22000000000003</v>
      </c>
      <c r="U2626">
        <v>0</v>
      </c>
      <c r="V2626">
        <v>0</v>
      </c>
      <c r="W2626">
        <v>0</v>
      </c>
      <c r="X2626">
        <v>59.84</v>
      </c>
      <c r="Y2626">
        <v>0.2</v>
      </c>
      <c r="Z2626" t="s">
        <v>44</v>
      </c>
      <c r="AB2626" t="s">
        <v>38</v>
      </c>
      <c r="AC2626">
        <v>1</v>
      </c>
      <c r="AD2626" s="7">
        <v>45644</v>
      </c>
      <c r="AE2626">
        <v>2024</v>
      </c>
      <c r="AF2626">
        <v>12</v>
      </c>
      <c r="AG2626" t="s">
        <v>423</v>
      </c>
      <c r="AH2626" t="s">
        <v>424</v>
      </c>
      <c r="AI2626">
        <v>299.22000000000003</v>
      </c>
    </row>
    <row r="2627" spans="1:35" x14ac:dyDescent="0.3">
      <c r="A2627" t="s">
        <v>29</v>
      </c>
      <c r="B2627">
        <v>264963</v>
      </c>
      <c r="C2627">
        <v>301842</v>
      </c>
      <c r="D2627" t="s">
        <v>30</v>
      </c>
      <c r="E2627" t="s">
        <v>49</v>
      </c>
      <c r="F2627" s="1">
        <v>45644.976018518515</v>
      </c>
      <c r="G2627" s="1">
        <v>45645.309351851851</v>
      </c>
      <c r="H2627" t="s">
        <v>50</v>
      </c>
      <c r="I2627" t="s">
        <v>331</v>
      </c>
      <c r="J2627" t="s">
        <v>332</v>
      </c>
      <c r="K2627" t="s">
        <v>333</v>
      </c>
      <c r="L2627" t="s">
        <v>73</v>
      </c>
      <c r="M2627">
        <v>1</v>
      </c>
      <c r="N2627">
        <v>116.87</v>
      </c>
      <c r="O2627">
        <v>95.62</v>
      </c>
      <c r="P2627">
        <v>2</v>
      </c>
      <c r="Q2627">
        <v>191.24</v>
      </c>
      <c r="R2627">
        <v>0</v>
      </c>
      <c r="S2627">
        <v>5</v>
      </c>
      <c r="T2627">
        <v>186.24</v>
      </c>
      <c r="U2627">
        <v>0</v>
      </c>
      <c r="V2627">
        <v>0</v>
      </c>
      <c r="W2627">
        <v>0</v>
      </c>
      <c r="X2627">
        <v>37.25</v>
      </c>
      <c r="Y2627">
        <v>0.2</v>
      </c>
      <c r="Z2627" t="s">
        <v>44</v>
      </c>
      <c r="AB2627" t="s">
        <v>38</v>
      </c>
      <c r="AC2627">
        <v>2</v>
      </c>
      <c r="AD2627" s="7">
        <v>45644</v>
      </c>
      <c r="AE2627">
        <v>2024</v>
      </c>
      <c r="AF2627">
        <v>12</v>
      </c>
      <c r="AG2627" t="s">
        <v>423</v>
      </c>
      <c r="AH2627" t="s">
        <v>424</v>
      </c>
      <c r="AI2627">
        <v>186.24</v>
      </c>
    </row>
    <row r="2628" spans="1:35" x14ac:dyDescent="0.3">
      <c r="A2628" t="s">
        <v>29</v>
      </c>
      <c r="B2628">
        <v>264966</v>
      </c>
      <c r="C2628">
        <v>301843</v>
      </c>
      <c r="D2628" t="s">
        <v>30</v>
      </c>
      <c r="E2628" t="s">
        <v>31</v>
      </c>
      <c r="F2628" s="1">
        <v>45644.97824074074</v>
      </c>
      <c r="G2628" s="1">
        <v>45645.311574074076</v>
      </c>
      <c r="H2628" t="s">
        <v>50</v>
      </c>
      <c r="I2628" t="s">
        <v>126</v>
      </c>
      <c r="J2628" t="s">
        <v>127</v>
      </c>
      <c r="K2628" t="s">
        <v>92</v>
      </c>
      <c r="L2628" t="s">
        <v>58</v>
      </c>
      <c r="M2628">
        <v>0</v>
      </c>
      <c r="N2628">
        <v>275.45</v>
      </c>
      <c r="O2628">
        <v>224.69</v>
      </c>
      <c r="P2628">
        <v>1</v>
      </c>
      <c r="Q2628">
        <v>224.69</v>
      </c>
      <c r="R2628">
        <v>0</v>
      </c>
      <c r="S2628">
        <v>0</v>
      </c>
      <c r="T2628">
        <v>224.69</v>
      </c>
      <c r="U2628">
        <v>0</v>
      </c>
      <c r="V2628">
        <v>0</v>
      </c>
      <c r="W2628">
        <v>0</v>
      </c>
      <c r="X2628">
        <v>22.47</v>
      </c>
      <c r="Y2628">
        <v>0.1</v>
      </c>
      <c r="Z2628" t="s">
        <v>44</v>
      </c>
      <c r="AB2628" t="s">
        <v>38</v>
      </c>
      <c r="AC2628">
        <v>1</v>
      </c>
      <c r="AD2628" s="7">
        <v>45644</v>
      </c>
      <c r="AE2628">
        <v>2024</v>
      </c>
      <c r="AF2628">
        <v>12</v>
      </c>
      <c r="AG2628" t="s">
        <v>423</v>
      </c>
      <c r="AH2628" t="s">
        <v>424</v>
      </c>
      <c r="AI2628">
        <v>224.69</v>
      </c>
    </row>
    <row r="2629" spans="1:35" x14ac:dyDescent="0.3">
      <c r="A2629" t="s">
        <v>29</v>
      </c>
      <c r="B2629">
        <v>264972</v>
      </c>
      <c r="C2629">
        <v>301844</v>
      </c>
      <c r="D2629" t="s">
        <v>30</v>
      </c>
      <c r="E2629" t="s">
        <v>31</v>
      </c>
      <c r="F2629" s="1">
        <v>45645.022766203707</v>
      </c>
      <c r="G2629" s="1">
        <v>45645.356099537035</v>
      </c>
      <c r="H2629" t="s">
        <v>50</v>
      </c>
      <c r="I2629" t="s">
        <v>237</v>
      </c>
      <c r="J2629" t="s">
        <v>238</v>
      </c>
      <c r="K2629" t="s">
        <v>82</v>
      </c>
      <c r="L2629" t="s">
        <v>83</v>
      </c>
      <c r="M2629">
        <v>0</v>
      </c>
      <c r="N2629">
        <v>159.30000000000001</v>
      </c>
      <c r="O2629">
        <v>128.34</v>
      </c>
      <c r="P2629">
        <v>2</v>
      </c>
      <c r="Q2629">
        <v>256.68</v>
      </c>
      <c r="R2629">
        <v>0</v>
      </c>
      <c r="S2629">
        <v>0</v>
      </c>
      <c r="T2629">
        <v>256.68</v>
      </c>
      <c r="U2629">
        <v>0</v>
      </c>
      <c r="V2629">
        <v>0</v>
      </c>
      <c r="W2629">
        <v>0</v>
      </c>
      <c r="X2629">
        <v>25.67</v>
      </c>
      <c r="Y2629">
        <v>0.1</v>
      </c>
      <c r="Z2629" t="s">
        <v>44</v>
      </c>
      <c r="AB2629" t="s">
        <v>38</v>
      </c>
      <c r="AC2629">
        <v>2</v>
      </c>
      <c r="AD2629" s="7">
        <v>45645</v>
      </c>
      <c r="AE2629">
        <v>2024</v>
      </c>
      <c r="AF2629">
        <v>12</v>
      </c>
      <c r="AG2629" t="s">
        <v>423</v>
      </c>
      <c r="AH2629" t="s">
        <v>424</v>
      </c>
      <c r="AI2629">
        <v>256.68</v>
      </c>
    </row>
    <row r="2630" spans="1:35" x14ac:dyDescent="0.3">
      <c r="A2630" t="s">
        <v>29</v>
      </c>
      <c r="B2630">
        <v>264978</v>
      </c>
      <c r="C2630">
        <v>301844</v>
      </c>
      <c r="D2630" t="s">
        <v>39</v>
      </c>
      <c r="E2630" t="s">
        <v>49</v>
      </c>
      <c r="F2630" s="1">
        <v>45645.022766203707</v>
      </c>
      <c r="G2630" s="1">
        <v>45645.356099537035</v>
      </c>
      <c r="H2630" t="s">
        <v>32</v>
      </c>
      <c r="I2630" t="s">
        <v>339</v>
      </c>
      <c r="J2630" t="s">
        <v>275</v>
      </c>
      <c r="K2630" t="s">
        <v>76</v>
      </c>
      <c r="L2630" t="s">
        <v>43</v>
      </c>
      <c r="M2630">
        <v>0</v>
      </c>
      <c r="N2630">
        <v>311.58</v>
      </c>
      <c r="O2630">
        <v>254.42</v>
      </c>
      <c r="P2630">
        <v>1</v>
      </c>
      <c r="Q2630">
        <v>254.42</v>
      </c>
      <c r="R2630">
        <v>0</v>
      </c>
      <c r="S2630">
        <v>0</v>
      </c>
      <c r="T2630">
        <v>254.42</v>
      </c>
      <c r="U2630">
        <v>0</v>
      </c>
      <c r="V2630">
        <v>0</v>
      </c>
      <c r="W2630">
        <v>0</v>
      </c>
      <c r="X2630">
        <v>25.44</v>
      </c>
      <c r="Y2630">
        <v>0.1</v>
      </c>
      <c r="Z2630" t="s">
        <v>69</v>
      </c>
      <c r="AB2630" t="s">
        <v>38</v>
      </c>
      <c r="AC2630">
        <v>1</v>
      </c>
      <c r="AD2630" s="7">
        <v>45645</v>
      </c>
      <c r="AE2630">
        <v>2024</v>
      </c>
      <c r="AF2630">
        <v>12</v>
      </c>
      <c r="AG2630" t="s">
        <v>423</v>
      </c>
      <c r="AH2630" t="s">
        <v>424</v>
      </c>
      <c r="AI2630">
        <v>254.42</v>
      </c>
    </row>
    <row r="2631" spans="1:35" x14ac:dyDescent="0.3">
      <c r="A2631" t="s">
        <v>29</v>
      </c>
      <c r="B2631">
        <v>264984</v>
      </c>
      <c r="C2631">
        <v>301845</v>
      </c>
      <c r="D2631" t="s">
        <v>39</v>
      </c>
      <c r="E2631" t="s">
        <v>31</v>
      </c>
      <c r="F2631" s="1">
        <v>45645.024398148147</v>
      </c>
      <c r="G2631" s="1">
        <v>45645.357731481483</v>
      </c>
      <c r="H2631" t="s">
        <v>32</v>
      </c>
      <c r="I2631" t="s">
        <v>209</v>
      </c>
      <c r="J2631" t="s">
        <v>210</v>
      </c>
      <c r="K2631" t="s">
        <v>153</v>
      </c>
      <c r="L2631" t="s">
        <v>73</v>
      </c>
      <c r="M2631">
        <v>1</v>
      </c>
      <c r="N2631">
        <v>187.73</v>
      </c>
      <c r="O2631">
        <v>155.29</v>
      </c>
      <c r="P2631">
        <v>1</v>
      </c>
      <c r="Q2631">
        <v>155.29</v>
      </c>
      <c r="R2631">
        <v>0</v>
      </c>
      <c r="S2631">
        <v>0</v>
      </c>
      <c r="T2631">
        <v>155.29</v>
      </c>
      <c r="U2631">
        <v>0</v>
      </c>
      <c r="V2631">
        <v>0</v>
      </c>
      <c r="W2631">
        <v>0</v>
      </c>
      <c r="X2631">
        <v>31.06</v>
      </c>
      <c r="Y2631">
        <v>0.2</v>
      </c>
      <c r="Z2631" t="s">
        <v>37</v>
      </c>
      <c r="AB2631" t="s">
        <v>38</v>
      </c>
      <c r="AC2631">
        <v>1</v>
      </c>
      <c r="AD2631" s="7">
        <v>45645</v>
      </c>
      <c r="AE2631">
        <v>2024</v>
      </c>
      <c r="AF2631">
        <v>12</v>
      </c>
      <c r="AG2631" t="s">
        <v>423</v>
      </c>
      <c r="AH2631" t="s">
        <v>424</v>
      </c>
      <c r="AI2631">
        <v>155.29</v>
      </c>
    </row>
    <row r="2632" spans="1:35" x14ac:dyDescent="0.3">
      <c r="A2632" t="s">
        <v>29</v>
      </c>
      <c r="B2632">
        <v>264990</v>
      </c>
      <c r="C2632">
        <v>301846</v>
      </c>
      <c r="D2632" t="s">
        <v>39</v>
      </c>
      <c r="E2632" t="s">
        <v>31</v>
      </c>
      <c r="F2632" s="1">
        <v>45645.037557870368</v>
      </c>
      <c r="G2632" s="1">
        <v>45645.370891203704</v>
      </c>
      <c r="H2632" t="s">
        <v>32</v>
      </c>
      <c r="I2632" t="s">
        <v>187</v>
      </c>
      <c r="J2632" t="s">
        <v>159</v>
      </c>
      <c r="K2632" t="s">
        <v>47</v>
      </c>
      <c r="L2632" t="s">
        <v>48</v>
      </c>
      <c r="M2632">
        <v>0</v>
      </c>
      <c r="N2632">
        <v>336.5</v>
      </c>
      <c r="O2632">
        <v>262.07</v>
      </c>
      <c r="P2632">
        <v>1</v>
      </c>
      <c r="Q2632">
        <v>262.07</v>
      </c>
      <c r="R2632">
        <v>0</v>
      </c>
      <c r="S2632">
        <v>0</v>
      </c>
      <c r="T2632">
        <v>262.07</v>
      </c>
      <c r="U2632">
        <v>0</v>
      </c>
      <c r="V2632">
        <v>0</v>
      </c>
      <c r="W2632">
        <v>0</v>
      </c>
      <c r="X2632">
        <v>26.21</v>
      </c>
      <c r="Y2632">
        <v>0.1</v>
      </c>
      <c r="Z2632" t="s">
        <v>44</v>
      </c>
      <c r="AB2632" t="s">
        <v>38</v>
      </c>
      <c r="AC2632">
        <v>1</v>
      </c>
      <c r="AD2632" s="7">
        <v>45645</v>
      </c>
      <c r="AE2632">
        <v>2024</v>
      </c>
      <c r="AF2632">
        <v>12</v>
      </c>
      <c r="AG2632" t="s">
        <v>423</v>
      </c>
      <c r="AH2632" t="s">
        <v>424</v>
      </c>
      <c r="AI2632">
        <v>262.07</v>
      </c>
    </row>
    <row r="2633" spans="1:35" x14ac:dyDescent="0.3">
      <c r="A2633" t="s">
        <v>29</v>
      </c>
      <c r="B2633">
        <v>264996</v>
      </c>
      <c r="C2633">
        <v>301847</v>
      </c>
      <c r="D2633" t="s">
        <v>30</v>
      </c>
      <c r="E2633" t="s">
        <v>65</v>
      </c>
      <c r="F2633" s="1">
        <v>45645.055798611109</v>
      </c>
      <c r="G2633" s="1">
        <v>45645.389131944445</v>
      </c>
      <c r="H2633" t="s">
        <v>32</v>
      </c>
      <c r="I2633" t="s">
        <v>142</v>
      </c>
      <c r="J2633" t="s">
        <v>143</v>
      </c>
      <c r="K2633" t="s">
        <v>64</v>
      </c>
      <c r="L2633" t="s">
        <v>36</v>
      </c>
      <c r="M2633">
        <v>0</v>
      </c>
      <c r="N2633">
        <v>204.96</v>
      </c>
      <c r="O2633">
        <v>170.74</v>
      </c>
      <c r="P2633">
        <v>1</v>
      </c>
      <c r="Q2633">
        <v>170.74</v>
      </c>
      <c r="R2633">
        <v>0</v>
      </c>
      <c r="S2633">
        <v>2</v>
      </c>
      <c r="T2633">
        <v>168.74</v>
      </c>
      <c r="U2633">
        <v>0</v>
      </c>
      <c r="V2633">
        <v>0</v>
      </c>
      <c r="W2633">
        <v>0</v>
      </c>
      <c r="X2633">
        <v>16.87</v>
      </c>
      <c r="Y2633">
        <v>0.1</v>
      </c>
      <c r="Z2633" t="s">
        <v>37</v>
      </c>
      <c r="AB2633" t="s">
        <v>38</v>
      </c>
      <c r="AC2633">
        <v>1</v>
      </c>
      <c r="AD2633" s="7">
        <v>45645</v>
      </c>
      <c r="AE2633">
        <v>2024</v>
      </c>
      <c r="AF2633">
        <v>12</v>
      </c>
      <c r="AG2633" t="s">
        <v>423</v>
      </c>
      <c r="AH2633" t="s">
        <v>424</v>
      </c>
      <c r="AI2633">
        <v>168.74</v>
      </c>
    </row>
    <row r="2634" spans="1:35" x14ac:dyDescent="0.3">
      <c r="A2634" t="s">
        <v>29</v>
      </c>
      <c r="B2634">
        <v>265002</v>
      </c>
      <c r="C2634">
        <v>301848</v>
      </c>
      <c r="D2634" t="s">
        <v>39</v>
      </c>
      <c r="E2634" t="s">
        <v>31</v>
      </c>
      <c r="F2634" s="1">
        <v>45645.069965277777</v>
      </c>
      <c r="G2634" s="1">
        <v>45645.403298611112</v>
      </c>
      <c r="H2634" t="s">
        <v>50</v>
      </c>
      <c r="I2634" t="s">
        <v>269</v>
      </c>
      <c r="J2634" t="s">
        <v>41</v>
      </c>
      <c r="K2634" t="s">
        <v>42</v>
      </c>
      <c r="L2634" t="s">
        <v>43</v>
      </c>
      <c r="M2634">
        <v>1</v>
      </c>
      <c r="N2634">
        <v>199.04</v>
      </c>
      <c r="O2634">
        <v>187.05</v>
      </c>
      <c r="P2634">
        <v>2</v>
      </c>
      <c r="Q2634">
        <v>374.1</v>
      </c>
      <c r="R2634">
        <v>0</v>
      </c>
      <c r="S2634">
        <v>0</v>
      </c>
      <c r="T2634">
        <v>374.1</v>
      </c>
      <c r="U2634">
        <v>0</v>
      </c>
      <c r="V2634">
        <v>0</v>
      </c>
      <c r="W2634">
        <v>0</v>
      </c>
      <c r="X2634">
        <v>74.819999999999993</v>
      </c>
      <c r="Y2634">
        <v>0.2</v>
      </c>
      <c r="Z2634" t="s">
        <v>44</v>
      </c>
      <c r="AB2634" t="s">
        <v>38</v>
      </c>
      <c r="AC2634">
        <v>2</v>
      </c>
      <c r="AD2634" s="7">
        <v>45645</v>
      </c>
      <c r="AE2634">
        <v>2024</v>
      </c>
      <c r="AF2634">
        <v>12</v>
      </c>
      <c r="AG2634" t="s">
        <v>423</v>
      </c>
      <c r="AH2634" t="s">
        <v>424</v>
      </c>
      <c r="AI2634">
        <v>374.1</v>
      </c>
    </row>
    <row r="2635" spans="1:35" x14ac:dyDescent="0.3">
      <c r="A2635" t="s">
        <v>29</v>
      </c>
      <c r="B2635">
        <v>265008</v>
      </c>
      <c r="C2635">
        <v>301849</v>
      </c>
      <c r="D2635" t="s">
        <v>39</v>
      </c>
      <c r="E2635" t="s">
        <v>31</v>
      </c>
      <c r="F2635" s="1">
        <v>45645.077696759261</v>
      </c>
      <c r="G2635" s="1">
        <v>45645.411030092589</v>
      </c>
      <c r="H2635" t="s">
        <v>50</v>
      </c>
      <c r="I2635" t="s">
        <v>87</v>
      </c>
      <c r="J2635" t="s">
        <v>88</v>
      </c>
      <c r="K2635" t="s">
        <v>89</v>
      </c>
      <c r="L2635" t="s">
        <v>83</v>
      </c>
      <c r="M2635">
        <v>0</v>
      </c>
      <c r="N2635">
        <v>83.1</v>
      </c>
      <c r="O2635">
        <v>77.13</v>
      </c>
      <c r="P2635">
        <v>1</v>
      </c>
      <c r="Q2635">
        <v>77.13</v>
      </c>
      <c r="R2635">
        <v>0</v>
      </c>
      <c r="S2635">
        <v>0</v>
      </c>
      <c r="T2635">
        <v>77.13</v>
      </c>
      <c r="U2635">
        <v>0</v>
      </c>
      <c r="V2635">
        <v>0</v>
      </c>
      <c r="W2635">
        <v>0</v>
      </c>
      <c r="X2635">
        <v>7.71</v>
      </c>
      <c r="Y2635">
        <v>0.1</v>
      </c>
      <c r="Z2635" t="s">
        <v>69</v>
      </c>
      <c r="AB2635" t="s">
        <v>38</v>
      </c>
      <c r="AC2635">
        <v>1</v>
      </c>
      <c r="AD2635" s="7">
        <v>45645</v>
      </c>
      <c r="AE2635">
        <v>2024</v>
      </c>
      <c r="AF2635">
        <v>12</v>
      </c>
      <c r="AG2635" t="s">
        <v>423</v>
      </c>
      <c r="AH2635" t="s">
        <v>424</v>
      </c>
      <c r="AI2635">
        <v>77.13</v>
      </c>
    </row>
    <row r="2636" spans="1:35" x14ac:dyDescent="0.3">
      <c r="A2636" t="s">
        <v>29</v>
      </c>
      <c r="B2636">
        <v>265011</v>
      </c>
      <c r="C2636">
        <v>301850</v>
      </c>
      <c r="D2636" t="s">
        <v>30</v>
      </c>
      <c r="E2636" t="s">
        <v>31</v>
      </c>
      <c r="F2636" s="1">
        <v>45645.093564814815</v>
      </c>
      <c r="G2636" s="1">
        <v>45645.426898148151</v>
      </c>
      <c r="H2636" t="s">
        <v>32</v>
      </c>
      <c r="I2636" t="s">
        <v>209</v>
      </c>
      <c r="J2636" t="s">
        <v>210</v>
      </c>
      <c r="K2636" t="s">
        <v>153</v>
      </c>
      <c r="L2636" t="s">
        <v>73</v>
      </c>
      <c r="M2636">
        <v>1</v>
      </c>
      <c r="N2636">
        <v>188.8</v>
      </c>
      <c r="O2636">
        <v>155.29</v>
      </c>
      <c r="P2636">
        <v>1</v>
      </c>
      <c r="Q2636">
        <v>155.29</v>
      </c>
      <c r="R2636">
        <v>0</v>
      </c>
      <c r="S2636">
        <v>0</v>
      </c>
      <c r="T2636">
        <v>155.29</v>
      </c>
      <c r="U2636">
        <v>0</v>
      </c>
      <c r="V2636">
        <v>0</v>
      </c>
      <c r="W2636">
        <v>0</v>
      </c>
      <c r="X2636">
        <v>31.06</v>
      </c>
      <c r="Y2636">
        <v>0.2</v>
      </c>
      <c r="Z2636" t="s">
        <v>37</v>
      </c>
      <c r="AB2636" t="s">
        <v>38</v>
      </c>
      <c r="AC2636">
        <v>1</v>
      </c>
      <c r="AD2636" s="7">
        <v>45645</v>
      </c>
      <c r="AE2636">
        <v>2024</v>
      </c>
      <c r="AF2636">
        <v>12</v>
      </c>
      <c r="AG2636" t="s">
        <v>423</v>
      </c>
      <c r="AH2636" t="s">
        <v>424</v>
      </c>
      <c r="AI2636">
        <v>155.29</v>
      </c>
    </row>
    <row r="2637" spans="1:35" x14ac:dyDescent="0.3">
      <c r="A2637" t="s">
        <v>29</v>
      </c>
      <c r="B2637">
        <v>265014</v>
      </c>
      <c r="C2637">
        <v>301851</v>
      </c>
      <c r="D2637" t="s">
        <v>39</v>
      </c>
      <c r="E2637" t="s">
        <v>65</v>
      </c>
      <c r="F2637" s="1">
        <v>45645.104259259257</v>
      </c>
      <c r="G2637" s="1">
        <v>45645.437592592592</v>
      </c>
      <c r="H2637" t="s">
        <v>50</v>
      </c>
      <c r="I2637" t="s">
        <v>281</v>
      </c>
      <c r="J2637" t="s">
        <v>97</v>
      </c>
      <c r="K2637" t="s">
        <v>42</v>
      </c>
      <c r="L2637" t="s">
        <v>43</v>
      </c>
      <c r="M2637">
        <v>0</v>
      </c>
      <c r="N2637">
        <v>225.45</v>
      </c>
      <c r="O2637">
        <v>197.87</v>
      </c>
      <c r="P2637">
        <v>2</v>
      </c>
      <c r="Q2637">
        <v>395.74</v>
      </c>
      <c r="R2637">
        <v>0</v>
      </c>
      <c r="S2637">
        <v>0</v>
      </c>
      <c r="T2637">
        <v>395.74</v>
      </c>
      <c r="U2637">
        <v>0</v>
      </c>
      <c r="V2637">
        <v>0</v>
      </c>
      <c r="W2637">
        <v>0</v>
      </c>
      <c r="X2637">
        <v>39.57</v>
      </c>
      <c r="Y2637">
        <v>0.1</v>
      </c>
      <c r="Z2637" t="s">
        <v>44</v>
      </c>
      <c r="AB2637" t="s">
        <v>38</v>
      </c>
      <c r="AC2637">
        <v>2</v>
      </c>
      <c r="AD2637" s="7">
        <v>45645</v>
      </c>
      <c r="AE2637">
        <v>2024</v>
      </c>
      <c r="AF2637">
        <v>12</v>
      </c>
      <c r="AG2637" t="s">
        <v>423</v>
      </c>
      <c r="AH2637" t="s">
        <v>424</v>
      </c>
      <c r="AI2637">
        <v>395.74</v>
      </c>
    </row>
    <row r="2638" spans="1:35" x14ac:dyDescent="0.3">
      <c r="A2638" t="s">
        <v>29</v>
      </c>
      <c r="B2638">
        <v>265017</v>
      </c>
      <c r="C2638">
        <v>301851</v>
      </c>
      <c r="D2638" t="s">
        <v>39</v>
      </c>
      <c r="E2638" t="s">
        <v>31</v>
      </c>
      <c r="F2638" s="1">
        <v>45645.104259259257</v>
      </c>
      <c r="G2638" s="1">
        <v>45645.437592592592</v>
      </c>
      <c r="H2638" t="s">
        <v>50</v>
      </c>
      <c r="I2638" t="s">
        <v>233</v>
      </c>
      <c r="J2638" t="s">
        <v>234</v>
      </c>
      <c r="K2638" t="s">
        <v>92</v>
      </c>
      <c r="L2638" t="s">
        <v>58</v>
      </c>
      <c r="M2638">
        <v>1</v>
      </c>
      <c r="N2638">
        <v>291.89999999999998</v>
      </c>
      <c r="O2638">
        <v>268.2</v>
      </c>
      <c r="P2638">
        <v>1</v>
      </c>
      <c r="Q2638">
        <v>268.2</v>
      </c>
      <c r="R2638">
        <v>0</v>
      </c>
      <c r="S2638">
        <v>0</v>
      </c>
      <c r="T2638">
        <v>268.2</v>
      </c>
      <c r="U2638">
        <v>0</v>
      </c>
      <c r="V2638">
        <v>0</v>
      </c>
      <c r="W2638">
        <v>0</v>
      </c>
      <c r="X2638">
        <v>53.64</v>
      </c>
      <c r="Y2638">
        <v>0.2</v>
      </c>
      <c r="Z2638" t="s">
        <v>44</v>
      </c>
      <c r="AB2638" t="s">
        <v>38</v>
      </c>
      <c r="AC2638">
        <v>1</v>
      </c>
      <c r="AD2638" s="7">
        <v>45645</v>
      </c>
      <c r="AE2638">
        <v>2024</v>
      </c>
      <c r="AF2638">
        <v>12</v>
      </c>
      <c r="AG2638" t="s">
        <v>423</v>
      </c>
      <c r="AH2638" t="s">
        <v>424</v>
      </c>
      <c r="AI2638">
        <v>268.2</v>
      </c>
    </row>
    <row r="2639" spans="1:35" x14ac:dyDescent="0.3">
      <c r="A2639" t="s">
        <v>29</v>
      </c>
      <c r="B2639">
        <v>265023</v>
      </c>
      <c r="C2639">
        <v>301851</v>
      </c>
      <c r="D2639" t="s">
        <v>30</v>
      </c>
      <c r="E2639" t="s">
        <v>31</v>
      </c>
      <c r="F2639" s="1">
        <v>45645.104259259257</v>
      </c>
      <c r="G2639" s="1">
        <v>45645.437592592592</v>
      </c>
      <c r="H2639" t="s">
        <v>32</v>
      </c>
      <c r="I2639" t="s">
        <v>164</v>
      </c>
      <c r="J2639" t="s">
        <v>165</v>
      </c>
      <c r="K2639" t="s">
        <v>89</v>
      </c>
      <c r="L2639" t="s">
        <v>83</v>
      </c>
      <c r="M2639">
        <v>0</v>
      </c>
      <c r="N2639">
        <v>368.03</v>
      </c>
      <c r="O2639">
        <v>304.39999999999998</v>
      </c>
      <c r="P2639">
        <v>1</v>
      </c>
      <c r="Q2639">
        <v>304.39999999999998</v>
      </c>
      <c r="R2639">
        <v>0</v>
      </c>
      <c r="S2639">
        <v>0</v>
      </c>
      <c r="T2639">
        <v>304.39999999999998</v>
      </c>
      <c r="U2639">
        <v>0</v>
      </c>
      <c r="V2639">
        <v>0</v>
      </c>
      <c r="W2639">
        <v>0</v>
      </c>
      <c r="X2639">
        <v>30.44</v>
      </c>
      <c r="Y2639">
        <v>0.1</v>
      </c>
      <c r="Z2639" t="s">
        <v>69</v>
      </c>
      <c r="AB2639" t="s">
        <v>38</v>
      </c>
      <c r="AC2639">
        <v>1</v>
      </c>
      <c r="AD2639" s="7">
        <v>45645</v>
      </c>
      <c r="AE2639">
        <v>2024</v>
      </c>
      <c r="AF2639">
        <v>12</v>
      </c>
      <c r="AG2639" t="s">
        <v>423</v>
      </c>
      <c r="AH2639" t="s">
        <v>424</v>
      </c>
      <c r="AI2639">
        <v>304.39999999999998</v>
      </c>
    </row>
    <row r="2640" spans="1:35" x14ac:dyDescent="0.3">
      <c r="A2640" t="s">
        <v>29</v>
      </c>
      <c r="B2640">
        <v>265026</v>
      </c>
      <c r="C2640">
        <v>301852</v>
      </c>
      <c r="D2640" t="s">
        <v>30</v>
      </c>
      <c r="E2640" t="s">
        <v>31</v>
      </c>
      <c r="F2640" s="1">
        <v>45645.11445601852</v>
      </c>
      <c r="G2640" s="1">
        <v>45645.447789351849</v>
      </c>
      <c r="H2640" t="s">
        <v>50</v>
      </c>
      <c r="I2640" t="s">
        <v>186</v>
      </c>
      <c r="J2640" t="s">
        <v>169</v>
      </c>
      <c r="K2640" t="s">
        <v>57</v>
      </c>
      <c r="L2640" t="s">
        <v>58</v>
      </c>
      <c r="M2640">
        <v>0</v>
      </c>
      <c r="N2640">
        <v>260.07</v>
      </c>
      <c r="O2640">
        <v>233.03</v>
      </c>
      <c r="P2640">
        <v>1</v>
      </c>
      <c r="Q2640">
        <v>233.03</v>
      </c>
      <c r="R2640">
        <v>0</v>
      </c>
      <c r="S2640">
        <v>0</v>
      </c>
      <c r="T2640">
        <v>233.03</v>
      </c>
      <c r="U2640">
        <v>0</v>
      </c>
      <c r="V2640">
        <v>0</v>
      </c>
      <c r="W2640">
        <v>0</v>
      </c>
      <c r="X2640">
        <v>23.3</v>
      </c>
      <c r="Y2640">
        <v>0.1</v>
      </c>
      <c r="Z2640" t="s">
        <v>59</v>
      </c>
      <c r="AB2640" t="s">
        <v>38</v>
      </c>
      <c r="AC2640">
        <v>1</v>
      </c>
      <c r="AD2640" s="7">
        <v>45645</v>
      </c>
      <c r="AE2640">
        <v>2024</v>
      </c>
      <c r="AF2640">
        <v>12</v>
      </c>
      <c r="AG2640" t="s">
        <v>423</v>
      </c>
      <c r="AH2640" t="s">
        <v>424</v>
      </c>
      <c r="AI2640">
        <v>233.03</v>
      </c>
    </row>
    <row r="2641" spans="1:35" x14ac:dyDescent="0.3">
      <c r="A2641" t="s">
        <v>29</v>
      </c>
      <c r="B2641">
        <v>265029</v>
      </c>
      <c r="C2641">
        <v>301853</v>
      </c>
      <c r="D2641" t="s">
        <v>30</v>
      </c>
      <c r="E2641" t="s">
        <v>31</v>
      </c>
      <c r="F2641" s="1">
        <v>45645.132939814815</v>
      </c>
      <c r="G2641" s="1">
        <v>45645.466273148151</v>
      </c>
      <c r="H2641" t="s">
        <v>32</v>
      </c>
      <c r="I2641" t="s">
        <v>66</v>
      </c>
      <c r="J2641" t="s">
        <v>67</v>
      </c>
      <c r="K2641" t="s">
        <v>68</v>
      </c>
      <c r="L2641" t="s">
        <v>48</v>
      </c>
      <c r="M2641">
        <v>0</v>
      </c>
      <c r="N2641">
        <v>14.78</v>
      </c>
      <c r="O2641">
        <v>11.95</v>
      </c>
      <c r="P2641">
        <v>1</v>
      </c>
      <c r="Q2641">
        <v>11.95</v>
      </c>
      <c r="R2641">
        <v>0</v>
      </c>
      <c r="S2641">
        <v>0</v>
      </c>
      <c r="T2641">
        <v>11.95</v>
      </c>
      <c r="U2641">
        <v>0</v>
      </c>
      <c r="V2641">
        <v>0</v>
      </c>
      <c r="W2641">
        <v>0</v>
      </c>
      <c r="X2641">
        <v>1.2</v>
      </c>
      <c r="Y2641">
        <v>0.1</v>
      </c>
      <c r="Z2641" t="s">
        <v>69</v>
      </c>
      <c r="AB2641" t="s">
        <v>38</v>
      </c>
      <c r="AC2641">
        <v>1</v>
      </c>
      <c r="AD2641" s="7">
        <v>45645</v>
      </c>
      <c r="AE2641">
        <v>2024</v>
      </c>
      <c r="AF2641">
        <v>12</v>
      </c>
      <c r="AG2641" t="s">
        <v>423</v>
      </c>
      <c r="AH2641" t="s">
        <v>424</v>
      </c>
      <c r="AI2641">
        <v>11.95</v>
      </c>
    </row>
    <row r="2642" spans="1:35" x14ac:dyDescent="0.3">
      <c r="A2642" t="s">
        <v>29</v>
      </c>
      <c r="B2642">
        <v>265032</v>
      </c>
      <c r="C2642">
        <v>301854</v>
      </c>
      <c r="D2642" t="s">
        <v>30</v>
      </c>
      <c r="E2642" t="s">
        <v>31</v>
      </c>
      <c r="F2642" s="1">
        <v>45645.137592592589</v>
      </c>
      <c r="G2642" s="1">
        <v>45645.470925925925</v>
      </c>
      <c r="H2642" t="s">
        <v>50</v>
      </c>
      <c r="I2642" t="s">
        <v>373</v>
      </c>
      <c r="J2642" t="s">
        <v>374</v>
      </c>
      <c r="K2642" t="s">
        <v>375</v>
      </c>
      <c r="L2642" t="s">
        <v>48</v>
      </c>
      <c r="M2642">
        <v>0</v>
      </c>
      <c r="N2642">
        <v>135.66999999999999</v>
      </c>
      <c r="O2642">
        <v>114</v>
      </c>
      <c r="P2642">
        <v>1</v>
      </c>
      <c r="Q2642">
        <v>114</v>
      </c>
      <c r="R2642">
        <v>0</v>
      </c>
      <c r="S2642">
        <v>0</v>
      </c>
      <c r="T2642">
        <v>114</v>
      </c>
      <c r="U2642">
        <v>0</v>
      </c>
      <c r="V2642">
        <v>0</v>
      </c>
      <c r="W2642">
        <v>0</v>
      </c>
      <c r="X2642">
        <v>11.4</v>
      </c>
      <c r="Y2642">
        <v>0.1</v>
      </c>
      <c r="Z2642" t="s">
        <v>44</v>
      </c>
      <c r="AB2642" t="s">
        <v>38</v>
      </c>
      <c r="AC2642">
        <v>1</v>
      </c>
      <c r="AD2642" s="7">
        <v>45645</v>
      </c>
      <c r="AE2642">
        <v>2024</v>
      </c>
      <c r="AF2642">
        <v>12</v>
      </c>
      <c r="AG2642" t="s">
        <v>423</v>
      </c>
      <c r="AH2642" t="s">
        <v>424</v>
      </c>
      <c r="AI2642">
        <v>114</v>
      </c>
    </row>
    <row r="2643" spans="1:35" x14ac:dyDescent="0.3">
      <c r="A2643" t="s">
        <v>29</v>
      </c>
      <c r="B2643">
        <v>265038</v>
      </c>
      <c r="C2643">
        <v>301855</v>
      </c>
      <c r="D2643" t="s">
        <v>39</v>
      </c>
      <c r="E2643" t="s">
        <v>31</v>
      </c>
      <c r="F2643" s="1">
        <v>45645.159872685188</v>
      </c>
      <c r="G2643" s="1">
        <v>45645.493206018517</v>
      </c>
      <c r="H2643" t="s">
        <v>50</v>
      </c>
      <c r="I2643" t="s">
        <v>96</v>
      </c>
      <c r="J2643" t="s">
        <v>97</v>
      </c>
      <c r="K2643" t="s">
        <v>42</v>
      </c>
      <c r="L2643" t="s">
        <v>43</v>
      </c>
      <c r="M2643">
        <v>0</v>
      </c>
      <c r="N2643">
        <v>251.86</v>
      </c>
      <c r="O2643">
        <v>211.31</v>
      </c>
      <c r="P2643">
        <v>1</v>
      </c>
      <c r="Q2643">
        <v>211.31</v>
      </c>
      <c r="R2643">
        <v>0</v>
      </c>
      <c r="S2643">
        <v>0</v>
      </c>
      <c r="T2643">
        <v>211.31</v>
      </c>
      <c r="U2643">
        <v>0</v>
      </c>
      <c r="V2643">
        <v>0</v>
      </c>
      <c r="W2643">
        <v>0</v>
      </c>
      <c r="X2643">
        <v>21.13</v>
      </c>
      <c r="Y2643">
        <v>0.1</v>
      </c>
      <c r="Z2643" t="s">
        <v>44</v>
      </c>
      <c r="AB2643" t="s">
        <v>38</v>
      </c>
      <c r="AC2643">
        <v>1</v>
      </c>
      <c r="AD2643" s="7">
        <v>45645</v>
      </c>
      <c r="AE2643">
        <v>2024</v>
      </c>
      <c r="AF2643">
        <v>12</v>
      </c>
      <c r="AG2643" t="s">
        <v>423</v>
      </c>
      <c r="AH2643" t="s">
        <v>424</v>
      </c>
      <c r="AI2643">
        <v>211.31</v>
      </c>
    </row>
    <row r="2644" spans="1:35" x14ac:dyDescent="0.3">
      <c r="A2644" t="s">
        <v>29</v>
      </c>
      <c r="B2644">
        <v>265044</v>
      </c>
      <c r="C2644">
        <v>301856</v>
      </c>
      <c r="D2644" t="s">
        <v>30</v>
      </c>
      <c r="E2644" t="s">
        <v>49</v>
      </c>
      <c r="F2644" s="1">
        <v>45645.181307870371</v>
      </c>
      <c r="G2644" s="1">
        <v>45645.514641203707</v>
      </c>
      <c r="H2644" t="s">
        <v>50</v>
      </c>
      <c r="I2644" t="s">
        <v>182</v>
      </c>
      <c r="J2644" t="s">
        <v>46</v>
      </c>
      <c r="K2644" t="s">
        <v>47</v>
      </c>
      <c r="L2644" t="s">
        <v>48</v>
      </c>
      <c r="M2644">
        <v>0</v>
      </c>
      <c r="N2644">
        <v>138.66</v>
      </c>
      <c r="O2644">
        <v>111.79</v>
      </c>
      <c r="P2644">
        <v>1</v>
      </c>
      <c r="Q2644">
        <v>111.79</v>
      </c>
      <c r="R2644">
        <v>0</v>
      </c>
      <c r="S2644">
        <v>0</v>
      </c>
      <c r="T2644">
        <v>111.79</v>
      </c>
      <c r="U2644">
        <v>0</v>
      </c>
      <c r="V2644">
        <v>0</v>
      </c>
      <c r="W2644">
        <v>0</v>
      </c>
      <c r="X2644">
        <v>11.18</v>
      </c>
      <c r="Y2644">
        <v>0.1</v>
      </c>
      <c r="Z2644" t="s">
        <v>44</v>
      </c>
      <c r="AB2644" t="s">
        <v>38</v>
      </c>
      <c r="AC2644">
        <v>1</v>
      </c>
      <c r="AD2644" s="7">
        <v>45645</v>
      </c>
      <c r="AE2644">
        <v>2024</v>
      </c>
      <c r="AF2644">
        <v>12</v>
      </c>
      <c r="AG2644" t="s">
        <v>423</v>
      </c>
      <c r="AH2644" t="s">
        <v>424</v>
      </c>
      <c r="AI2644">
        <v>111.79</v>
      </c>
    </row>
    <row r="2645" spans="1:35" x14ac:dyDescent="0.3">
      <c r="A2645" t="s">
        <v>29</v>
      </c>
      <c r="B2645">
        <v>265047</v>
      </c>
      <c r="C2645">
        <v>301857</v>
      </c>
      <c r="D2645" t="s">
        <v>39</v>
      </c>
      <c r="E2645" t="s">
        <v>31</v>
      </c>
      <c r="F2645" s="1">
        <v>45645.197395833333</v>
      </c>
      <c r="G2645" s="1">
        <v>45645.530729166669</v>
      </c>
      <c r="H2645" t="s">
        <v>32</v>
      </c>
      <c r="I2645" t="s">
        <v>175</v>
      </c>
      <c r="J2645" t="s">
        <v>176</v>
      </c>
      <c r="K2645" t="s">
        <v>76</v>
      </c>
      <c r="L2645" t="s">
        <v>43</v>
      </c>
      <c r="M2645">
        <v>0</v>
      </c>
      <c r="N2645">
        <v>31.27</v>
      </c>
      <c r="O2645">
        <v>28.49</v>
      </c>
      <c r="P2645">
        <v>1</v>
      </c>
      <c r="Q2645">
        <v>28.49</v>
      </c>
      <c r="R2645">
        <v>0</v>
      </c>
      <c r="S2645">
        <v>0</v>
      </c>
      <c r="T2645">
        <v>28.49</v>
      </c>
      <c r="U2645">
        <v>0</v>
      </c>
      <c r="V2645">
        <v>0</v>
      </c>
      <c r="W2645">
        <v>0</v>
      </c>
      <c r="X2645">
        <v>2.85</v>
      </c>
      <c r="Y2645">
        <v>0.1</v>
      </c>
      <c r="Z2645" t="s">
        <v>69</v>
      </c>
      <c r="AB2645" t="s">
        <v>38</v>
      </c>
      <c r="AC2645">
        <v>1</v>
      </c>
      <c r="AD2645" s="7">
        <v>45645</v>
      </c>
      <c r="AE2645">
        <v>2024</v>
      </c>
      <c r="AF2645">
        <v>12</v>
      </c>
      <c r="AG2645" t="s">
        <v>423</v>
      </c>
      <c r="AH2645" t="s">
        <v>424</v>
      </c>
      <c r="AI2645">
        <v>28.49</v>
      </c>
    </row>
    <row r="2646" spans="1:35" x14ac:dyDescent="0.3">
      <c r="A2646" t="s">
        <v>29</v>
      </c>
      <c r="B2646">
        <v>265050</v>
      </c>
      <c r="C2646">
        <v>301858</v>
      </c>
      <c r="D2646" t="s">
        <v>39</v>
      </c>
      <c r="E2646" t="s">
        <v>31</v>
      </c>
      <c r="F2646" s="1">
        <v>45645.202569444446</v>
      </c>
      <c r="G2646" s="1">
        <v>45645.535902777781</v>
      </c>
      <c r="H2646" t="s">
        <v>32</v>
      </c>
      <c r="I2646" t="s">
        <v>209</v>
      </c>
      <c r="J2646" t="s">
        <v>210</v>
      </c>
      <c r="K2646" t="s">
        <v>153</v>
      </c>
      <c r="L2646" t="s">
        <v>73</v>
      </c>
      <c r="M2646">
        <v>1</v>
      </c>
      <c r="N2646">
        <v>185.11</v>
      </c>
      <c r="O2646">
        <v>155.29</v>
      </c>
      <c r="P2646">
        <v>1</v>
      </c>
      <c r="Q2646">
        <v>155.29</v>
      </c>
      <c r="R2646">
        <v>0</v>
      </c>
      <c r="S2646">
        <v>2</v>
      </c>
      <c r="T2646">
        <v>153.29</v>
      </c>
      <c r="U2646">
        <v>0</v>
      </c>
      <c r="V2646">
        <v>0</v>
      </c>
      <c r="W2646">
        <v>0</v>
      </c>
      <c r="X2646">
        <v>30.66</v>
      </c>
      <c r="Y2646">
        <v>0.2</v>
      </c>
      <c r="Z2646" t="s">
        <v>37</v>
      </c>
      <c r="AB2646" t="s">
        <v>38</v>
      </c>
      <c r="AC2646">
        <v>1</v>
      </c>
      <c r="AD2646" s="7">
        <v>45645</v>
      </c>
      <c r="AE2646">
        <v>2024</v>
      </c>
      <c r="AF2646">
        <v>12</v>
      </c>
      <c r="AG2646" t="s">
        <v>423</v>
      </c>
      <c r="AH2646" t="s">
        <v>424</v>
      </c>
      <c r="AI2646">
        <v>153.29</v>
      </c>
    </row>
    <row r="2647" spans="1:35" x14ac:dyDescent="0.3">
      <c r="A2647" t="s">
        <v>29</v>
      </c>
      <c r="B2647">
        <v>265056</v>
      </c>
      <c r="C2647">
        <v>301858</v>
      </c>
      <c r="D2647" t="s">
        <v>30</v>
      </c>
      <c r="E2647" t="s">
        <v>31</v>
      </c>
      <c r="F2647" s="1">
        <v>45645.202569444446</v>
      </c>
      <c r="G2647" s="1">
        <v>45645.535902777781</v>
      </c>
      <c r="H2647" t="s">
        <v>50</v>
      </c>
      <c r="I2647" t="s">
        <v>107</v>
      </c>
      <c r="J2647" t="s">
        <v>108</v>
      </c>
      <c r="K2647" t="s">
        <v>102</v>
      </c>
      <c r="L2647" t="s">
        <v>48</v>
      </c>
      <c r="M2647">
        <v>1</v>
      </c>
      <c r="N2647">
        <v>342.55</v>
      </c>
      <c r="O2647">
        <v>280.01</v>
      </c>
      <c r="P2647">
        <v>1</v>
      </c>
      <c r="Q2647">
        <v>280.01</v>
      </c>
      <c r="R2647">
        <v>0</v>
      </c>
      <c r="S2647">
        <v>0</v>
      </c>
      <c r="T2647">
        <v>280.01</v>
      </c>
      <c r="U2647">
        <v>0</v>
      </c>
      <c r="V2647">
        <v>0</v>
      </c>
      <c r="W2647">
        <v>0</v>
      </c>
      <c r="X2647">
        <v>56</v>
      </c>
      <c r="Y2647">
        <v>0.2</v>
      </c>
      <c r="Z2647" t="s">
        <v>69</v>
      </c>
      <c r="AB2647" t="s">
        <v>38</v>
      </c>
      <c r="AC2647">
        <v>1</v>
      </c>
      <c r="AD2647" s="7">
        <v>45645</v>
      </c>
      <c r="AE2647">
        <v>2024</v>
      </c>
      <c r="AF2647">
        <v>12</v>
      </c>
      <c r="AG2647" t="s">
        <v>423</v>
      </c>
      <c r="AH2647" t="s">
        <v>424</v>
      </c>
      <c r="AI2647">
        <v>280.01</v>
      </c>
    </row>
    <row r="2648" spans="1:35" x14ac:dyDescent="0.3">
      <c r="A2648" t="s">
        <v>29</v>
      </c>
      <c r="B2648">
        <v>265062</v>
      </c>
      <c r="C2648">
        <v>301859</v>
      </c>
      <c r="D2648" t="s">
        <v>30</v>
      </c>
      <c r="E2648" t="s">
        <v>31</v>
      </c>
      <c r="F2648" s="1">
        <v>45645.209236111114</v>
      </c>
      <c r="G2648" s="1">
        <v>45645.542569444442</v>
      </c>
      <c r="H2648" t="s">
        <v>32</v>
      </c>
      <c r="I2648" t="s">
        <v>354</v>
      </c>
      <c r="J2648" t="s">
        <v>150</v>
      </c>
      <c r="K2648" t="s">
        <v>134</v>
      </c>
      <c r="L2648" t="s">
        <v>83</v>
      </c>
      <c r="M2648">
        <v>1</v>
      </c>
      <c r="N2648">
        <v>324.89</v>
      </c>
      <c r="O2648">
        <v>263.10000000000002</v>
      </c>
      <c r="P2648">
        <v>2</v>
      </c>
      <c r="Q2648">
        <v>526.20000000000005</v>
      </c>
      <c r="R2648">
        <v>0</v>
      </c>
      <c r="S2648">
        <v>0</v>
      </c>
      <c r="T2648">
        <v>526.20000000000005</v>
      </c>
      <c r="U2648">
        <v>0</v>
      </c>
      <c r="V2648">
        <v>0</v>
      </c>
      <c r="W2648">
        <v>0</v>
      </c>
      <c r="X2648">
        <v>105.24</v>
      </c>
      <c r="Y2648">
        <v>0.2</v>
      </c>
      <c r="Z2648" t="s">
        <v>69</v>
      </c>
      <c r="AB2648" t="s">
        <v>38</v>
      </c>
      <c r="AC2648">
        <v>2</v>
      </c>
      <c r="AD2648" s="7">
        <v>45645</v>
      </c>
      <c r="AE2648">
        <v>2024</v>
      </c>
      <c r="AF2648">
        <v>12</v>
      </c>
      <c r="AG2648" t="s">
        <v>423</v>
      </c>
      <c r="AH2648" t="s">
        <v>424</v>
      </c>
      <c r="AI2648">
        <v>526.20000000000005</v>
      </c>
    </row>
    <row r="2649" spans="1:35" x14ac:dyDescent="0.3">
      <c r="A2649" t="s">
        <v>29</v>
      </c>
      <c r="B2649">
        <v>265068</v>
      </c>
      <c r="C2649">
        <v>301859</v>
      </c>
      <c r="D2649" t="s">
        <v>39</v>
      </c>
      <c r="E2649" t="s">
        <v>31</v>
      </c>
      <c r="F2649" s="1">
        <v>45645.209236111114</v>
      </c>
      <c r="G2649" s="1">
        <v>45645.542569444442</v>
      </c>
      <c r="H2649" t="s">
        <v>32</v>
      </c>
      <c r="I2649" t="s">
        <v>278</v>
      </c>
      <c r="J2649" t="s">
        <v>140</v>
      </c>
      <c r="K2649" t="s">
        <v>134</v>
      </c>
      <c r="L2649" t="s">
        <v>83</v>
      </c>
      <c r="M2649">
        <v>0</v>
      </c>
      <c r="N2649">
        <v>132.97999999999999</v>
      </c>
      <c r="O2649">
        <v>112.23</v>
      </c>
      <c r="P2649">
        <v>1</v>
      </c>
      <c r="Q2649">
        <v>112.23</v>
      </c>
      <c r="R2649">
        <v>0</v>
      </c>
      <c r="S2649">
        <v>0</v>
      </c>
      <c r="T2649">
        <v>112.23</v>
      </c>
      <c r="U2649">
        <v>0</v>
      </c>
      <c r="V2649">
        <v>0</v>
      </c>
      <c r="W2649">
        <v>0</v>
      </c>
      <c r="X2649">
        <v>11.22</v>
      </c>
      <c r="Y2649">
        <v>0.1</v>
      </c>
      <c r="Z2649" t="s">
        <v>69</v>
      </c>
      <c r="AB2649" t="s">
        <v>38</v>
      </c>
      <c r="AC2649">
        <v>1</v>
      </c>
      <c r="AD2649" s="7">
        <v>45645</v>
      </c>
      <c r="AE2649">
        <v>2024</v>
      </c>
      <c r="AF2649">
        <v>12</v>
      </c>
      <c r="AG2649" t="s">
        <v>423</v>
      </c>
      <c r="AH2649" t="s">
        <v>424</v>
      </c>
      <c r="AI2649">
        <v>112.23</v>
      </c>
    </row>
    <row r="2650" spans="1:35" x14ac:dyDescent="0.3">
      <c r="A2650" t="s">
        <v>29</v>
      </c>
      <c r="B2650">
        <v>265071</v>
      </c>
      <c r="C2650">
        <v>301860</v>
      </c>
      <c r="D2650" t="s">
        <v>30</v>
      </c>
      <c r="E2650" t="s">
        <v>31</v>
      </c>
      <c r="F2650" s="1">
        <v>45645.218321759261</v>
      </c>
      <c r="G2650" s="1">
        <v>45645.551655092589</v>
      </c>
      <c r="H2650" t="s">
        <v>50</v>
      </c>
      <c r="I2650" t="s">
        <v>98</v>
      </c>
      <c r="J2650" t="s">
        <v>99</v>
      </c>
      <c r="K2650" t="s">
        <v>68</v>
      </c>
      <c r="L2650" t="s">
        <v>48</v>
      </c>
      <c r="M2650">
        <v>0</v>
      </c>
      <c r="N2650">
        <v>316.37</v>
      </c>
      <c r="O2650">
        <v>251.77</v>
      </c>
      <c r="P2650">
        <v>1</v>
      </c>
      <c r="Q2650">
        <v>251.77</v>
      </c>
      <c r="R2650">
        <v>0</v>
      </c>
      <c r="S2650">
        <v>0</v>
      </c>
      <c r="T2650">
        <v>251.77</v>
      </c>
      <c r="U2650">
        <v>0</v>
      </c>
      <c r="V2650">
        <v>0</v>
      </c>
      <c r="W2650">
        <v>0</v>
      </c>
      <c r="X2650">
        <v>25.18</v>
      </c>
      <c r="Y2650">
        <v>0.1</v>
      </c>
      <c r="Z2650" t="s">
        <v>69</v>
      </c>
      <c r="AB2650" t="s">
        <v>38</v>
      </c>
      <c r="AC2650">
        <v>1</v>
      </c>
      <c r="AD2650" s="7">
        <v>45645</v>
      </c>
      <c r="AE2650">
        <v>2024</v>
      </c>
      <c r="AF2650">
        <v>12</v>
      </c>
      <c r="AG2650" t="s">
        <v>423</v>
      </c>
      <c r="AH2650" t="s">
        <v>424</v>
      </c>
      <c r="AI2650">
        <v>251.77</v>
      </c>
    </row>
    <row r="2651" spans="1:35" x14ac:dyDescent="0.3">
      <c r="A2651" t="s">
        <v>29</v>
      </c>
      <c r="B2651">
        <v>265074</v>
      </c>
      <c r="C2651">
        <v>301860</v>
      </c>
      <c r="D2651" t="s">
        <v>39</v>
      </c>
      <c r="E2651" t="s">
        <v>31</v>
      </c>
      <c r="F2651" s="1">
        <v>45645.218321759261</v>
      </c>
      <c r="G2651" s="1">
        <v>45645.551655092589</v>
      </c>
      <c r="H2651" t="s">
        <v>32</v>
      </c>
      <c r="I2651" t="s">
        <v>151</v>
      </c>
      <c r="J2651" t="s">
        <v>152</v>
      </c>
      <c r="K2651" t="s">
        <v>153</v>
      </c>
      <c r="L2651" t="s">
        <v>73</v>
      </c>
      <c r="M2651">
        <v>0</v>
      </c>
      <c r="N2651">
        <v>258.36</v>
      </c>
      <c r="O2651">
        <v>212.37</v>
      </c>
      <c r="P2651">
        <v>1</v>
      </c>
      <c r="Q2651">
        <v>212.37</v>
      </c>
      <c r="R2651">
        <v>0</v>
      </c>
      <c r="S2651">
        <v>0</v>
      </c>
      <c r="T2651">
        <v>212.37</v>
      </c>
      <c r="U2651">
        <v>0</v>
      </c>
      <c r="V2651">
        <v>0</v>
      </c>
      <c r="W2651">
        <v>0</v>
      </c>
      <c r="X2651">
        <v>21.24</v>
      </c>
      <c r="Y2651">
        <v>0.1</v>
      </c>
      <c r="Z2651" t="s">
        <v>37</v>
      </c>
      <c r="AB2651" t="s">
        <v>38</v>
      </c>
      <c r="AC2651">
        <v>1</v>
      </c>
      <c r="AD2651" s="7">
        <v>45645</v>
      </c>
      <c r="AE2651">
        <v>2024</v>
      </c>
      <c r="AF2651">
        <v>12</v>
      </c>
      <c r="AG2651" t="s">
        <v>423</v>
      </c>
      <c r="AH2651" t="s">
        <v>424</v>
      </c>
      <c r="AI2651">
        <v>212.37</v>
      </c>
    </row>
    <row r="2652" spans="1:35" x14ac:dyDescent="0.3">
      <c r="A2652" t="s">
        <v>29</v>
      </c>
      <c r="B2652">
        <v>265077</v>
      </c>
      <c r="C2652">
        <v>301861</v>
      </c>
      <c r="D2652" t="s">
        <v>39</v>
      </c>
      <c r="E2652" t="s">
        <v>31</v>
      </c>
      <c r="F2652" s="1">
        <v>45645.22755787037</v>
      </c>
      <c r="G2652" s="1">
        <v>45645.560891203706</v>
      </c>
      <c r="H2652" t="s">
        <v>32</v>
      </c>
      <c r="I2652" t="s">
        <v>277</v>
      </c>
      <c r="J2652" t="s">
        <v>247</v>
      </c>
      <c r="K2652" t="s">
        <v>106</v>
      </c>
      <c r="L2652" t="s">
        <v>43</v>
      </c>
      <c r="M2652">
        <v>0</v>
      </c>
      <c r="N2652">
        <v>293.39</v>
      </c>
      <c r="O2652">
        <v>229.98</v>
      </c>
      <c r="P2652">
        <v>1</v>
      </c>
      <c r="Q2652">
        <v>229.98</v>
      </c>
      <c r="R2652">
        <v>0</v>
      </c>
      <c r="S2652">
        <v>0</v>
      </c>
      <c r="T2652">
        <v>229.98</v>
      </c>
      <c r="U2652">
        <v>0</v>
      </c>
      <c r="V2652">
        <v>0</v>
      </c>
      <c r="W2652">
        <v>0</v>
      </c>
      <c r="X2652">
        <v>23</v>
      </c>
      <c r="Y2652">
        <v>0.1</v>
      </c>
      <c r="Z2652" t="s">
        <v>44</v>
      </c>
      <c r="AB2652" t="s">
        <v>38</v>
      </c>
      <c r="AC2652">
        <v>1</v>
      </c>
      <c r="AD2652" s="7">
        <v>45645</v>
      </c>
      <c r="AE2652">
        <v>2024</v>
      </c>
      <c r="AF2652">
        <v>12</v>
      </c>
      <c r="AG2652" t="s">
        <v>423</v>
      </c>
      <c r="AH2652" t="s">
        <v>424</v>
      </c>
      <c r="AI2652">
        <v>229.98</v>
      </c>
    </row>
    <row r="2653" spans="1:35" x14ac:dyDescent="0.3">
      <c r="A2653" t="s">
        <v>29</v>
      </c>
      <c r="B2653">
        <v>265080</v>
      </c>
      <c r="C2653">
        <v>301861</v>
      </c>
      <c r="D2653" t="s">
        <v>30</v>
      </c>
      <c r="E2653" t="s">
        <v>31</v>
      </c>
      <c r="F2653" s="1">
        <v>45645.22755787037</v>
      </c>
      <c r="G2653" s="1">
        <v>45645.560891203706</v>
      </c>
      <c r="H2653" t="s">
        <v>32</v>
      </c>
      <c r="I2653" t="s">
        <v>235</v>
      </c>
      <c r="J2653" t="s">
        <v>236</v>
      </c>
      <c r="K2653" t="s">
        <v>68</v>
      </c>
      <c r="L2653" t="s">
        <v>48</v>
      </c>
      <c r="M2653">
        <v>0</v>
      </c>
      <c r="N2653">
        <v>97.48</v>
      </c>
      <c r="O2653">
        <v>79.33</v>
      </c>
      <c r="P2653">
        <v>1</v>
      </c>
      <c r="Q2653">
        <v>79.33</v>
      </c>
      <c r="R2653">
        <v>0</v>
      </c>
      <c r="S2653">
        <v>0</v>
      </c>
      <c r="T2653">
        <v>79.33</v>
      </c>
      <c r="U2653">
        <v>0</v>
      </c>
      <c r="V2653">
        <v>0</v>
      </c>
      <c r="W2653">
        <v>0</v>
      </c>
      <c r="X2653">
        <v>7.93</v>
      </c>
      <c r="Y2653">
        <v>0.1</v>
      </c>
      <c r="Z2653" t="s">
        <v>69</v>
      </c>
      <c r="AB2653" t="s">
        <v>38</v>
      </c>
      <c r="AC2653">
        <v>1</v>
      </c>
      <c r="AD2653" s="7">
        <v>45645</v>
      </c>
      <c r="AE2653">
        <v>2024</v>
      </c>
      <c r="AF2653">
        <v>12</v>
      </c>
      <c r="AG2653" t="s">
        <v>423</v>
      </c>
      <c r="AH2653" t="s">
        <v>424</v>
      </c>
      <c r="AI2653">
        <v>79.33</v>
      </c>
    </row>
    <row r="2654" spans="1:35" x14ac:dyDescent="0.3">
      <c r="A2654" t="s">
        <v>29</v>
      </c>
      <c r="B2654">
        <v>265089</v>
      </c>
      <c r="C2654">
        <v>301862</v>
      </c>
      <c r="D2654" t="s">
        <v>39</v>
      </c>
      <c r="E2654" t="s">
        <v>49</v>
      </c>
      <c r="F2654" s="1">
        <v>45645.22824074074</v>
      </c>
      <c r="G2654" s="1">
        <v>45645.561574074076</v>
      </c>
      <c r="H2654" t="s">
        <v>50</v>
      </c>
      <c r="I2654" t="s">
        <v>130</v>
      </c>
      <c r="J2654" t="s">
        <v>131</v>
      </c>
      <c r="K2654" t="s">
        <v>95</v>
      </c>
      <c r="L2654" t="s">
        <v>58</v>
      </c>
      <c r="M2654">
        <v>0</v>
      </c>
      <c r="N2654">
        <v>54.73</v>
      </c>
      <c r="O2654">
        <v>48.32</v>
      </c>
      <c r="P2654">
        <v>1</v>
      </c>
      <c r="Q2654">
        <v>48.32</v>
      </c>
      <c r="R2654">
        <v>0</v>
      </c>
      <c r="S2654">
        <v>0</v>
      </c>
      <c r="T2654">
        <v>48.32</v>
      </c>
      <c r="U2654">
        <v>0</v>
      </c>
      <c r="V2654">
        <v>0</v>
      </c>
      <c r="W2654">
        <v>0</v>
      </c>
      <c r="X2654">
        <v>4.83</v>
      </c>
      <c r="Y2654">
        <v>0.1</v>
      </c>
      <c r="Z2654" t="s">
        <v>44</v>
      </c>
      <c r="AB2654" t="s">
        <v>38</v>
      </c>
      <c r="AC2654">
        <v>1</v>
      </c>
      <c r="AD2654" s="7">
        <v>45645</v>
      </c>
      <c r="AE2654">
        <v>2024</v>
      </c>
      <c r="AF2654">
        <v>12</v>
      </c>
      <c r="AG2654" t="s">
        <v>423</v>
      </c>
      <c r="AH2654" t="s">
        <v>424</v>
      </c>
      <c r="AI2654">
        <v>48.32</v>
      </c>
    </row>
    <row r="2655" spans="1:35" x14ac:dyDescent="0.3">
      <c r="A2655" t="s">
        <v>29</v>
      </c>
      <c r="B2655">
        <v>265095</v>
      </c>
      <c r="C2655">
        <v>301863</v>
      </c>
      <c r="D2655" t="s">
        <v>39</v>
      </c>
      <c r="E2655" t="s">
        <v>31</v>
      </c>
      <c r="F2655" s="1">
        <v>45645.248842592591</v>
      </c>
      <c r="G2655" s="1">
        <v>45645.582175925927</v>
      </c>
      <c r="H2655" t="s">
        <v>50</v>
      </c>
      <c r="I2655" t="s">
        <v>291</v>
      </c>
      <c r="J2655" t="s">
        <v>222</v>
      </c>
      <c r="K2655" t="s">
        <v>89</v>
      </c>
      <c r="L2655" t="s">
        <v>83</v>
      </c>
      <c r="M2655">
        <v>0</v>
      </c>
      <c r="N2655">
        <v>188.41</v>
      </c>
      <c r="O2655">
        <v>175.86</v>
      </c>
      <c r="P2655">
        <v>1</v>
      </c>
      <c r="Q2655">
        <v>175.86</v>
      </c>
      <c r="R2655">
        <v>0</v>
      </c>
      <c r="S2655">
        <v>0</v>
      </c>
      <c r="T2655">
        <v>175.86</v>
      </c>
      <c r="U2655">
        <v>0</v>
      </c>
      <c r="V2655">
        <v>0</v>
      </c>
      <c r="W2655">
        <v>0</v>
      </c>
      <c r="X2655">
        <v>17.59</v>
      </c>
      <c r="Y2655">
        <v>0.1</v>
      </c>
      <c r="Z2655" t="s">
        <v>69</v>
      </c>
      <c r="AB2655" t="s">
        <v>38</v>
      </c>
      <c r="AC2655">
        <v>1</v>
      </c>
      <c r="AD2655" s="7">
        <v>45645</v>
      </c>
      <c r="AE2655">
        <v>2024</v>
      </c>
      <c r="AF2655">
        <v>12</v>
      </c>
      <c r="AG2655" t="s">
        <v>423</v>
      </c>
      <c r="AH2655" t="s">
        <v>424</v>
      </c>
      <c r="AI2655">
        <v>175.86</v>
      </c>
    </row>
    <row r="2656" spans="1:35" x14ac:dyDescent="0.3">
      <c r="A2656" t="s">
        <v>29</v>
      </c>
      <c r="B2656">
        <v>265101</v>
      </c>
      <c r="C2656">
        <v>301863</v>
      </c>
      <c r="D2656" t="s">
        <v>30</v>
      </c>
      <c r="E2656" t="s">
        <v>31</v>
      </c>
      <c r="F2656" s="1">
        <v>45645.248842592591</v>
      </c>
      <c r="G2656" s="1">
        <v>45645.582175925927</v>
      </c>
      <c r="H2656" t="s">
        <v>32</v>
      </c>
      <c r="I2656" t="s">
        <v>195</v>
      </c>
      <c r="J2656" t="s">
        <v>196</v>
      </c>
      <c r="K2656" t="s">
        <v>72</v>
      </c>
      <c r="L2656" t="s">
        <v>73</v>
      </c>
      <c r="M2656">
        <v>0</v>
      </c>
      <c r="N2656">
        <v>220.62</v>
      </c>
      <c r="O2656">
        <v>194.39</v>
      </c>
      <c r="P2656">
        <v>1</v>
      </c>
      <c r="Q2656">
        <v>194.39</v>
      </c>
      <c r="R2656">
        <v>0</v>
      </c>
      <c r="S2656">
        <v>2</v>
      </c>
      <c r="T2656">
        <v>192.39</v>
      </c>
      <c r="U2656">
        <v>0</v>
      </c>
      <c r="V2656">
        <v>0</v>
      </c>
      <c r="W2656">
        <v>0</v>
      </c>
      <c r="X2656">
        <v>19.239999999999998</v>
      </c>
      <c r="Y2656">
        <v>0.1</v>
      </c>
      <c r="Z2656" t="s">
        <v>44</v>
      </c>
      <c r="AB2656" t="s">
        <v>38</v>
      </c>
      <c r="AC2656">
        <v>1</v>
      </c>
      <c r="AD2656" s="7">
        <v>45645</v>
      </c>
      <c r="AE2656">
        <v>2024</v>
      </c>
      <c r="AF2656">
        <v>12</v>
      </c>
      <c r="AG2656" t="s">
        <v>423</v>
      </c>
      <c r="AH2656" t="s">
        <v>424</v>
      </c>
      <c r="AI2656">
        <v>192.39</v>
      </c>
    </row>
    <row r="2657" spans="1:35" x14ac:dyDescent="0.3">
      <c r="A2657" t="s">
        <v>29</v>
      </c>
      <c r="B2657">
        <v>265104</v>
      </c>
      <c r="C2657">
        <v>301863</v>
      </c>
      <c r="D2657" t="s">
        <v>39</v>
      </c>
      <c r="E2657" t="s">
        <v>65</v>
      </c>
      <c r="F2657" s="1">
        <v>45645.248842592591</v>
      </c>
      <c r="G2657" s="1">
        <v>45645.582175925927</v>
      </c>
      <c r="H2657" t="s">
        <v>50</v>
      </c>
      <c r="I2657" t="s">
        <v>273</v>
      </c>
      <c r="J2657" t="s">
        <v>224</v>
      </c>
      <c r="K2657" t="s">
        <v>106</v>
      </c>
      <c r="L2657" t="s">
        <v>43</v>
      </c>
      <c r="M2657">
        <v>1</v>
      </c>
      <c r="N2657">
        <v>36.270000000000003</v>
      </c>
      <c r="O2657">
        <v>28.82</v>
      </c>
      <c r="P2657">
        <v>1</v>
      </c>
      <c r="Q2657">
        <v>28.82</v>
      </c>
      <c r="R2657">
        <v>0</v>
      </c>
      <c r="S2657">
        <v>5</v>
      </c>
      <c r="T2657">
        <v>23.82</v>
      </c>
      <c r="U2657">
        <v>0</v>
      </c>
      <c r="V2657">
        <v>0</v>
      </c>
      <c r="W2657">
        <v>0</v>
      </c>
      <c r="X2657">
        <v>4.76</v>
      </c>
      <c r="Y2657">
        <v>0.2</v>
      </c>
      <c r="Z2657" t="s">
        <v>44</v>
      </c>
      <c r="AB2657" t="s">
        <v>38</v>
      </c>
      <c r="AC2657">
        <v>1</v>
      </c>
      <c r="AD2657" s="7">
        <v>45645</v>
      </c>
      <c r="AE2657">
        <v>2024</v>
      </c>
      <c r="AF2657">
        <v>12</v>
      </c>
      <c r="AG2657" t="s">
        <v>423</v>
      </c>
      <c r="AH2657" t="s">
        <v>424</v>
      </c>
      <c r="AI2657">
        <v>23.82</v>
      </c>
    </row>
    <row r="2658" spans="1:35" x14ac:dyDescent="0.3">
      <c r="A2658" t="s">
        <v>29</v>
      </c>
      <c r="B2658">
        <v>265110</v>
      </c>
      <c r="C2658">
        <v>301864</v>
      </c>
      <c r="D2658" t="s">
        <v>39</v>
      </c>
      <c r="E2658" t="s">
        <v>31</v>
      </c>
      <c r="F2658" s="1">
        <v>45645.254861111112</v>
      </c>
      <c r="G2658" s="1">
        <v>45645.588194444441</v>
      </c>
      <c r="H2658" t="s">
        <v>50</v>
      </c>
      <c r="I2658" t="s">
        <v>260</v>
      </c>
      <c r="J2658" t="s">
        <v>261</v>
      </c>
      <c r="K2658" t="s">
        <v>95</v>
      </c>
      <c r="L2658" t="s">
        <v>58</v>
      </c>
      <c r="M2658">
        <v>1</v>
      </c>
      <c r="N2658">
        <v>111.57</v>
      </c>
      <c r="O2658">
        <v>100.55</v>
      </c>
      <c r="P2658">
        <v>2</v>
      </c>
      <c r="Q2658">
        <v>201.1</v>
      </c>
      <c r="R2658">
        <v>0</v>
      </c>
      <c r="S2658">
        <v>2</v>
      </c>
      <c r="T2658">
        <v>199.1</v>
      </c>
      <c r="U2658">
        <v>0</v>
      </c>
      <c r="V2658">
        <v>0</v>
      </c>
      <c r="W2658">
        <v>0</v>
      </c>
      <c r="X2658">
        <v>39.82</v>
      </c>
      <c r="Y2658">
        <v>0.2</v>
      </c>
      <c r="Z2658" t="s">
        <v>44</v>
      </c>
      <c r="AB2658" t="s">
        <v>38</v>
      </c>
      <c r="AC2658">
        <v>2</v>
      </c>
      <c r="AD2658" s="7">
        <v>45645</v>
      </c>
      <c r="AE2658">
        <v>2024</v>
      </c>
      <c r="AF2658">
        <v>12</v>
      </c>
      <c r="AG2658" t="s">
        <v>423</v>
      </c>
      <c r="AH2658" t="s">
        <v>424</v>
      </c>
      <c r="AI2658">
        <v>199.1</v>
      </c>
    </row>
    <row r="2659" spans="1:35" x14ac:dyDescent="0.3">
      <c r="A2659" t="s">
        <v>29</v>
      </c>
      <c r="B2659">
        <v>265113</v>
      </c>
      <c r="C2659">
        <v>301865</v>
      </c>
      <c r="D2659" t="s">
        <v>30</v>
      </c>
      <c r="E2659" t="s">
        <v>31</v>
      </c>
      <c r="F2659" s="1">
        <v>45645.255949074075</v>
      </c>
      <c r="G2659" s="1">
        <v>45645.589282407411</v>
      </c>
      <c r="H2659" t="s">
        <v>50</v>
      </c>
      <c r="I2659" t="s">
        <v>45</v>
      </c>
      <c r="J2659" t="s">
        <v>46</v>
      </c>
      <c r="K2659" t="s">
        <v>47</v>
      </c>
      <c r="L2659" t="s">
        <v>48</v>
      </c>
      <c r="M2659">
        <v>1</v>
      </c>
      <c r="N2659">
        <v>145.75</v>
      </c>
      <c r="O2659">
        <v>114.79</v>
      </c>
      <c r="P2659">
        <v>1</v>
      </c>
      <c r="Q2659">
        <v>114.79</v>
      </c>
      <c r="R2659">
        <v>0</v>
      </c>
      <c r="S2659">
        <v>0</v>
      </c>
      <c r="T2659">
        <v>114.79</v>
      </c>
      <c r="U2659">
        <v>0</v>
      </c>
      <c r="V2659">
        <v>0</v>
      </c>
      <c r="W2659">
        <v>0</v>
      </c>
      <c r="X2659">
        <v>22.96</v>
      </c>
      <c r="Y2659">
        <v>0.2</v>
      </c>
      <c r="Z2659" t="s">
        <v>44</v>
      </c>
      <c r="AB2659" t="s">
        <v>38</v>
      </c>
      <c r="AC2659">
        <v>1</v>
      </c>
      <c r="AD2659" s="7">
        <v>45645</v>
      </c>
      <c r="AE2659">
        <v>2024</v>
      </c>
      <c r="AF2659">
        <v>12</v>
      </c>
      <c r="AG2659" t="s">
        <v>423</v>
      </c>
      <c r="AH2659" t="s">
        <v>424</v>
      </c>
      <c r="AI2659">
        <v>114.79</v>
      </c>
    </row>
    <row r="2660" spans="1:35" x14ac:dyDescent="0.3">
      <c r="A2660" t="s">
        <v>29</v>
      </c>
      <c r="B2660">
        <v>265119</v>
      </c>
      <c r="C2660">
        <v>301865</v>
      </c>
      <c r="D2660" t="s">
        <v>30</v>
      </c>
      <c r="E2660" t="s">
        <v>31</v>
      </c>
      <c r="F2660" s="1">
        <v>45645.255949074075</v>
      </c>
      <c r="G2660" s="1">
        <v>45645.589282407411</v>
      </c>
      <c r="H2660" t="s">
        <v>50</v>
      </c>
      <c r="I2660" t="s">
        <v>200</v>
      </c>
      <c r="J2660" t="s">
        <v>201</v>
      </c>
      <c r="K2660" t="s">
        <v>86</v>
      </c>
      <c r="L2660" t="s">
        <v>36</v>
      </c>
      <c r="M2660">
        <v>1</v>
      </c>
      <c r="N2660">
        <v>107.28</v>
      </c>
      <c r="O2660">
        <v>83.04</v>
      </c>
      <c r="P2660">
        <v>1</v>
      </c>
      <c r="Q2660">
        <v>83.04</v>
      </c>
      <c r="R2660">
        <v>0</v>
      </c>
      <c r="S2660">
        <v>0</v>
      </c>
      <c r="T2660">
        <v>83.04</v>
      </c>
      <c r="U2660">
        <v>0</v>
      </c>
      <c r="V2660">
        <v>0</v>
      </c>
      <c r="W2660">
        <v>0</v>
      </c>
      <c r="X2660">
        <v>16.61</v>
      </c>
      <c r="Y2660">
        <v>0.2</v>
      </c>
      <c r="Z2660" t="s">
        <v>44</v>
      </c>
      <c r="AB2660" t="s">
        <v>38</v>
      </c>
      <c r="AC2660">
        <v>1</v>
      </c>
      <c r="AD2660" s="7">
        <v>45645</v>
      </c>
      <c r="AE2660">
        <v>2024</v>
      </c>
      <c r="AF2660">
        <v>12</v>
      </c>
      <c r="AG2660" t="s">
        <v>423</v>
      </c>
      <c r="AH2660" t="s">
        <v>424</v>
      </c>
      <c r="AI2660">
        <v>83.04</v>
      </c>
    </row>
    <row r="2661" spans="1:35" x14ac:dyDescent="0.3">
      <c r="A2661" t="s">
        <v>29</v>
      </c>
      <c r="B2661">
        <v>265122</v>
      </c>
      <c r="C2661">
        <v>301865</v>
      </c>
      <c r="D2661" t="s">
        <v>39</v>
      </c>
      <c r="E2661" t="s">
        <v>31</v>
      </c>
      <c r="F2661" s="1">
        <v>45645.255949074075</v>
      </c>
      <c r="G2661" s="1">
        <v>45645.589282407411</v>
      </c>
      <c r="H2661" t="s">
        <v>32</v>
      </c>
      <c r="I2661" t="s">
        <v>354</v>
      </c>
      <c r="J2661" t="s">
        <v>150</v>
      </c>
      <c r="K2661" t="s">
        <v>134</v>
      </c>
      <c r="L2661" t="s">
        <v>83</v>
      </c>
      <c r="M2661">
        <v>1</v>
      </c>
      <c r="N2661">
        <v>302.64</v>
      </c>
      <c r="O2661">
        <v>263.10000000000002</v>
      </c>
      <c r="P2661">
        <v>3</v>
      </c>
      <c r="Q2661">
        <v>789.3</v>
      </c>
      <c r="R2661">
        <v>0</v>
      </c>
      <c r="S2661">
        <v>0</v>
      </c>
      <c r="T2661">
        <v>789.3</v>
      </c>
      <c r="U2661">
        <v>0</v>
      </c>
      <c r="V2661">
        <v>0</v>
      </c>
      <c r="W2661">
        <v>0</v>
      </c>
      <c r="X2661">
        <v>157.86000000000001</v>
      </c>
      <c r="Y2661">
        <v>0.2</v>
      </c>
      <c r="Z2661" t="s">
        <v>69</v>
      </c>
      <c r="AB2661" t="s">
        <v>38</v>
      </c>
      <c r="AC2661">
        <v>3</v>
      </c>
      <c r="AD2661" s="7">
        <v>45645</v>
      </c>
      <c r="AE2661">
        <v>2024</v>
      </c>
      <c r="AF2661">
        <v>12</v>
      </c>
      <c r="AG2661" t="s">
        <v>423</v>
      </c>
      <c r="AH2661" t="s">
        <v>424</v>
      </c>
      <c r="AI2661">
        <v>789.3</v>
      </c>
    </row>
    <row r="2662" spans="1:35" x14ac:dyDescent="0.3">
      <c r="A2662" t="s">
        <v>29</v>
      </c>
      <c r="B2662">
        <v>265128</v>
      </c>
      <c r="C2662">
        <v>301865</v>
      </c>
      <c r="D2662" t="s">
        <v>30</v>
      </c>
      <c r="E2662" t="s">
        <v>31</v>
      </c>
      <c r="F2662" s="1">
        <v>45645.255949074075</v>
      </c>
      <c r="G2662" s="1">
        <v>45645.589282407411</v>
      </c>
      <c r="H2662" t="s">
        <v>32</v>
      </c>
      <c r="I2662" t="s">
        <v>66</v>
      </c>
      <c r="J2662" t="s">
        <v>67</v>
      </c>
      <c r="K2662" t="s">
        <v>68</v>
      </c>
      <c r="L2662" t="s">
        <v>48</v>
      </c>
      <c r="M2662">
        <v>0</v>
      </c>
      <c r="N2662">
        <v>13.49</v>
      </c>
      <c r="O2662">
        <v>11.95</v>
      </c>
      <c r="P2662">
        <v>1</v>
      </c>
      <c r="Q2662">
        <v>11.95</v>
      </c>
      <c r="R2662">
        <v>0</v>
      </c>
      <c r="S2662">
        <v>2</v>
      </c>
      <c r="T2662">
        <v>9.9499999999999993</v>
      </c>
      <c r="U2662">
        <v>0</v>
      </c>
      <c r="V2662">
        <v>0</v>
      </c>
      <c r="W2662">
        <v>0</v>
      </c>
      <c r="X2662">
        <v>0.99</v>
      </c>
      <c r="Y2662">
        <v>0.1</v>
      </c>
      <c r="Z2662" t="s">
        <v>69</v>
      </c>
      <c r="AB2662" t="s">
        <v>38</v>
      </c>
      <c r="AC2662">
        <v>1</v>
      </c>
      <c r="AD2662" s="7">
        <v>45645</v>
      </c>
      <c r="AE2662">
        <v>2024</v>
      </c>
      <c r="AF2662">
        <v>12</v>
      </c>
      <c r="AG2662" t="s">
        <v>423</v>
      </c>
      <c r="AH2662" t="s">
        <v>424</v>
      </c>
      <c r="AI2662">
        <v>9.9499999999999993</v>
      </c>
    </row>
    <row r="2663" spans="1:35" x14ac:dyDescent="0.3">
      <c r="A2663" t="s">
        <v>29</v>
      </c>
      <c r="B2663">
        <v>265131</v>
      </c>
      <c r="C2663">
        <v>301866</v>
      </c>
      <c r="D2663" t="s">
        <v>30</v>
      </c>
      <c r="E2663" t="s">
        <v>31</v>
      </c>
      <c r="F2663" s="1">
        <v>45645.257893518516</v>
      </c>
      <c r="G2663" s="1">
        <v>45645.591226851851</v>
      </c>
      <c r="H2663" t="s">
        <v>32</v>
      </c>
      <c r="I2663" t="s">
        <v>80</v>
      </c>
      <c r="J2663" t="s">
        <v>81</v>
      </c>
      <c r="K2663" t="s">
        <v>82</v>
      </c>
      <c r="L2663" t="s">
        <v>83</v>
      </c>
      <c r="M2663">
        <v>1</v>
      </c>
      <c r="N2663">
        <v>360.28</v>
      </c>
      <c r="O2663">
        <v>294.31</v>
      </c>
      <c r="P2663">
        <v>1</v>
      </c>
      <c r="Q2663">
        <v>294.31</v>
      </c>
      <c r="R2663">
        <v>0</v>
      </c>
      <c r="S2663">
        <v>0</v>
      </c>
      <c r="T2663">
        <v>294.31</v>
      </c>
      <c r="U2663">
        <v>0</v>
      </c>
      <c r="V2663">
        <v>0</v>
      </c>
      <c r="W2663">
        <v>0</v>
      </c>
      <c r="X2663">
        <v>58.86</v>
      </c>
      <c r="Y2663">
        <v>0.2</v>
      </c>
      <c r="Z2663" t="s">
        <v>44</v>
      </c>
      <c r="AB2663" t="s">
        <v>38</v>
      </c>
      <c r="AC2663">
        <v>1</v>
      </c>
      <c r="AD2663" s="7">
        <v>45645</v>
      </c>
      <c r="AE2663">
        <v>2024</v>
      </c>
      <c r="AF2663">
        <v>12</v>
      </c>
      <c r="AG2663" t="s">
        <v>423</v>
      </c>
      <c r="AH2663" t="s">
        <v>424</v>
      </c>
      <c r="AI2663">
        <v>294.31</v>
      </c>
    </row>
    <row r="2664" spans="1:35" x14ac:dyDescent="0.3">
      <c r="A2664" t="s">
        <v>29</v>
      </c>
      <c r="B2664">
        <v>265137</v>
      </c>
      <c r="C2664">
        <v>301867</v>
      </c>
      <c r="D2664" t="s">
        <v>30</v>
      </c>
      <c r="E2664" t="s">
        <v>31</v>
      </c>
      <c r="F2664" s="1">
        <v>45645.268645833334</v>
      </c>
      <c r="G2664" s="1">
        <v>45645.601979166669</v>
      </c>
      <c r="H2664" t="s">
        <v>50</v>
      </c>
      <c r="I2664" t="s">
        <v>246</v>
      </c>
      <c r="J2664" t="s">
        <v>247</v>
      </c>
      <c r="K2664" t="s">
        <v>106</v>
      </c>
      <c r="L2664" t="s">
        <v>43</v>
      </c>
      <c r="M2664">
        <v>0</v>
      </c>
      <c r="N2664">
        <v>324.98</v>
      </c>
      <c r="O2664">
        <v>289.5</v>
      </c>
      <c r="P2664">
        <v>1</v>
      </c>
      <c r="Q2664">
        <v>289.5</v>
      </c>
      <c r="R2664">
        <v>0</v>
      </c>
      <c r="S2664">
        <v>0</v>
      </c>
      <c r="T2664">
        <v>289.5</v>
      </c>
      <c r="U2664">
        <v>0</v>
      </c>
      <c r="V2664">
        <v>0</v>
      </c>
      <c r="W2664">
        <v>0</v>
      </c>
      <c r="X2664">
        <v>28.95</v>
      </c>
      <c r="Y2664">
        <v>0.1</v>
      </c>
      <c r="Z2664" t="s">
        <v>44</v>
      </c>
      <c r="AB2664" t="s">
        <v>38</v>
      </c>
      <c r="AC2664">
        <v>1</v>
      </c>
      <c r="AD2664" s="7">
        <v>45645</v>
      </c>
      <c r="AE2664">
        <v>2024</v>
      </c>
      <c r="AF2664">
        <v>12</v>
      </c>
      <c r="AG2664" t="s">
        <v>423</v>
      </c>
      <c r="AH2664" t="s">
        <v>424</v>
      </c>
      <c r="AI2664">
        <v>289.5</v>
      </c>
    </row>
    <row r="2665" spans="1:35" x14ac:dyDescent="0.3">
      <c r="A2665" t="s">
        <v>29</v>
      </c>
      <c r="B2665">
        <v>265140</v>
      </c>
      <c r="C2665">
        <v>301868</v>
      </c>
      <c r="D2665" t="s">
        <v>39</v>
      </c>
      <c r="E2665" t="s">
        <v>31</v>
      </c>
      <c r="F2665" s="1">
        <v>45645.284074074072</v>
      </c>
      <c r="G2665" s="1">
        <v>45645.617407407408</v>
      </c>
      <c r="H2665" t="s">
        <v>50</v>
      </c>
      <c r="I2665" t="s">
        <v>198</v>
      </c>
      <c r="J2665" t="s">
        <v>199</v>
      </c>
      <c r="K2665" t="s">
        <v>35</v>
      </c>
      <c r="L2665" t="s">
        <v>36</v>
      </c>
      <c r="M2665">
        <v>1</v>
      </c>
      <c r="N2665">
        <v>52.98</v>
      </c>
      <c r="O2665">
        <v>49.6</v>
      </c>
      <c r="P2665">
        <v>1</v>
      </c>
      <c r="Q2665">
        <v>49.6</v>
      </c>
      <c r="R2665">
        <v>0</v>
      </c>
      <c r="S2665">
        <v>0</v>
      </c>
      <c r="T2665">
        <v>49.6</v>
      </c>
      <c r="U2665">
        <v>0</v>
      </c>
      <c r="V2665">
        <v>0</v>
      </c>
      <c r="W2665">
        <v>0</v>
      </c>
      <c r="X2665">
        <v>9.92</v>
      </c>
      <c r="Y2665">
        <v>0.2</v>
      </c>
      <c r="Z2665" t="s">
        <v>37</v>
      </c>
      <c r="AB2665" t="s">
        <v>38</v>
      </c>
      <c r="AC2665">
        <v>1</v>
      </c>
      <c r="AD2665" s="7">
        <v>45645</v>
      </c>
      <c r="AE2665">
        <v>2024</v>
      </c>
      <c r="AF2665">
        <v>12</v>
      </c>
      <c r="AG2665" t="s">
        <v>423</v>
      </c>
      <c r="AH2665" t="s">
        <v>424</v>
      </c>
      <c r="AI2665">
        <v>49.6</v>
      </c>
    </row>
    <row r="2666" spans="1:35" x14ac:dyDescent="0.3">
      <c r="A2666" t="s">
        <v>29</v>
      </c>
      <c r="B2666">
        <v>265143</v>
      </c>
      <c r="C2666">
        <v>301869</v>
      </c>
      <c r="D2666" t="s">
        <v>39</v>
      </c>
      <c r="E2666" t="s">
        <v>31</v>
      </c>
      <c r="F2666" s="1">
        <v>45645.284409722219</v>
      </c>
      <c r="G2666" s="1">
        <v>45645.617743055554</v>
      </c>
      <c r="H2666" t="s">
        <v>32</v>
      </c>
      <c r="I2666" t="s">
        <v>290</v>
      </c>
      <c r="J2666" t="s">
        <v>265</v>
      </c>
      <c r="K2666" t="s">
        <v>79</v>
      </c>
      <c r="L2666" t="s">
        <v>73</v>
      </c>
      <c r="M2666">
        <v>0</v>
      </c>
      <c r="N2666">
        <v>284.27</v>
      </c>
      <c r="O2666">
        <v>248.68</v>
      </c>
      <c r="P2666">
        <v>1</v>
      </c>
      <c r="Q2666">
        <v>248.68</v>
      </c>
      <c r="R2666">
        <v>0</v>
      </c>
      <c r="S2666">
        <v>0</v>
      </c>
      <c r="T2666">
        <v>248.68</v>
      </c>
      <c r="U2666">
        <v>0</v>
      </c>
      <c r="V2666">
        <v>0</v>
      </c>
      <c r="W2666">
        <v>0</v>
      </c>
      <c r="X2666">
        <v>24.87</v>
      </c>
      <c r="Y2666">
        <v>0.1</v>
      </c>
      <c r="Z2666" t="s">
        <v>37</v>
      </c>
      <c r="AB2666" t="s">
        <v>38</v>
      </c>
      <c r="AC2666">
        <v>1</v>
      </c>
      <c r="AD2666" s="7">
        <v>45645</v>
      </c>
      <c r="AE2666">
        <v>2024</v>
      </c>
      <c r="AF2666">
        <v>12</v>
      </c>
      <c r="AG2666" t="s">
        <v>423</v>
      </c>
      <c r="AH2666" t="s">
        <v>424</v>
      </c>
      <c r="AI2666">
        <v>248.68</v>
      </c>
    </row>
    <row r="2667" spans="1:35" x14ac:dyDescent="0.3">
      <c r="A2667" t="s">
        <v>29</v>
      </c>
      <c r="B2667">
        <v>265149</v>
      </c>
      <c r="C2667">
        <v>301869</v>
      </c>
      <c r="D2667" t="s">
        <v>30</v>
      </c>
      <c r="E2667" t="s">
        <v>65</v>
      </c>
      <c r="F2667" s="1">
        <v>45645.284409722219</v>
      </c>
      <c r="G2667" s="1">
        <v>45645.617743055554</v>
      </c>
      <c r="H2667" t="s">
        <v>50</v>
      </c>
      <c r="I2667" t="s">
        <v>282</v>
      </c>
      <c r="J2667" t="s">
        <v>283</v>
      </c>
      <c r="K2667" t="s">
        <v>57</v>
      </c>
      <c r="L2667" t="s">
        <v>58</v>
      </c>
      <c r="M2667">
        <v>0</v>
      </c>
      <c r="N2667">
        <v>153.32</v>
      </c>
      <c r="O2667">
        <v>132.25</v>
      </c>
      <c r="P2667">
        <v>1</v>
      </c>
      <c r="Q2667">
        <v>132.25</v>
      </c>
      <c r="R2667">
        <v>0</v>
      </c>
      <c r="S2667">
        <v>0</v>
      </c>
      <c r="T2667">
        <v>132.25</v>
      </c>
      <c r="U2667">
        <v>0</v>
      </c>
      <c r="V2667">
        <v>0</v>
      </c>
      <c r="W2667">
        <v>0</v>
      </c>
      <c r="X2667">
        <v>13.23</v>
      </c>
      <c r="Y2667">
        <v>0.1</v>
      </c>
      <c r="Z2667" t="s">
        <v>59</v>
      </c>
      <c r="AB2667" t="s">
        <v>38</v>
      </c>
      <c r="AC2667">
        <v>1</v>
      </c>
      <c r="AD2667" s="7">
        <v>45645</v>
      </c>
      <c r="AE2667">
        <v>2024</v>
      </c>
      <c r="AF2667">
        <v>12</v>
      </c>
      <c r="AG2667" t="s">
        <v>423</v>
      </c>
      <c r="AH2667" t="s">
        <v>424</v>
      </c>
      <c r="AI2667">
        <v>132.25</v>
      </c>
    </row>
    <row r="2668" spans="1:35" x14ac:dyDescent="0.3">
      <c r="A2668" t="s">
        <v>29</v>
      </c>
      <c r="B2668">
        <v>265158</v>
      </c>
      <c r="C2668">
        <v>301869</v>
      </c>
      <c r="D2668" t="s">
        <v>39</v>
      </c>
      <c r="E2668" t="s">
        <v>31</v>
      </c>
      <c r="F2668" s="1">
        <v>45645.284409722219</v>
      </c>
      <c r="G2668" s="1">
        <v>45645.617743055554</v>
      </c>
      <c r="H2668" t="s">
        <v>50</v>
      </c>
      <c r="I2668" t="s">
        <v>194</v>
      </c>
      <c r="J2668" t="s">
        <v>129</v>
      </c>
      <c r="K2668" t="s">
        <v>92</v>
      </c>
      <c r="L2668" t="s">
        <v>58</v>
      </c>
      <c r="M2668">
        <v>0</v>
      </c>
      <c r="N2668">
        <v>178.75</v>
      </c>
      <c r="O2668">
        <v>138.9</v>
      </c>
      <c r="P2668">
        <v>1</v>
      </c>
      <c r="Q2668">
        <v>138.9</v>
      </c>
      <c r="R2668">
        <v>0</v>
      </c>
      <c r="S2668">
        <v>0</v>
      </c>
      <c r="T2668">
        <v>138.9</v>
      </c>
      <c r="U2668">
        <v>0</v>
      </c>
      <c r="V2668">
        <v>0</v>
      </c>
      <c r="W2668">
        <v>0</v>
      </c>
      <c r="X2668">
        <v>13.89</v>
      </c>
      <c r="Y2668">
        <v>0.1</v>
      </c>
      <c r="Z2668" t="s">
        <v>44</v>
      </c>
      <c r="AB2668" t="s">
        <v>38</v>
      </c>
      <c r="AC2668">
        <v>1</v>
      </c>
      <c r="AD2668" s="7">
        <v>45645</v>
      </c>
      <c r="AE2668">
        <v>2024</v>
      </c>
      <c r="AF2668">
        <v>12</v>
      </c>
      <c r="AG2668" t="s">
        <v>423</v>
      </c>
      <c r="AH2668" t="s">
        <v>424</v>
      </c>
      <c r="AI2668">
        <v>138.9</v>
      </c>
    </row>
    <row r="2669" spans="1:35" x14ac:dyDescent="0.3">
      <c r="A2669" t="s">
        <v>29</v>
      </c>
      <c r="B2669">
        <v>265164</v>
      </c>
      <c r="C2669">
        <v>301870</v>
      </c>
      <c r="D2669" t="s">
        <v>30</v>
      </c>
      <c r="E2669" t="s">
        <v>31</v>
      </c>
      <c r="F2669" s="1">
        <v>45645.284467592595</v>
      </c>
      <c r="G2669" s="1">
        <v>45645.617800925924</v>
      </c>
      <c r="H2669" t="s">
        <v>50</v>
      </c>
      <c r="I2669" t="s">
        <v>137</v>
      </c>
      <c r="J2669" t="s">
        <v>138</v>
      </c>
      <c r="K2669" t="s">
        <v>47</v>
      </c>
      <c r="L2669" t="s">
        <v>48</v>
      </c>
      <c r="M2669">
        <v>0</v>
      </c>
      <c r="N2669">
        <v>299.60000000000002</v>
      </c>
      <c r="O2669">
        <v>243.26</v>
      </c>
      <c r="P2669">
        <v>1</v>
      </c>
      <c r="Q2669">
        <v>243.26</v>
      </c>
      <c r="R2669">
        <v>0</v>
      </c>
      <c r="S2669">
        <v>0</v>
      </c>
      <c r="T2669">
        <v>243.26</v>
      </c>
      <c r="U2669">
        <v>0</v>
      </c>
      <c r="V2669">
        <v>0</v>
      </c>
      <c r="W2669">
        <v>0</v>
      </c>
      <c r="X2669">
        <v>24.33</v>
      </c>
      <c r="Y2669">
        <v>0.1</v>
      </c>
      <c r="Z2669" t="s">
        <v>44</v>
      </c>
      <c r="AB2669" t="s">
        <v>38</v>
      </c>
      <c r="AC2669">
        <v>1</v>
      </c>
      <c r="AD2669" s="7">
        <v>45645</v>
      </c>
      <c r="AE2669">
        <v>2024</v>
      </c>
      <c r="AF2669">
        <v>12</v>
      </c>
      <c r="AG2669" t="s">
        <v>423</v>
      </c>
      <c r="AH2669" t="s">
        <v>424</v>
      </c>
      <c r="AI2669">
        <v>243.26</v>
      </c>
    </row>
    <row r="2670" spans="1:35" x14ac:dyDescent="0.3">
      <c r="A2670" t="s">
        <v>29</v>
      </c>
      <c r="B2670">
        <v>265167</v>
      </c>
      <c r="C2670">
        <v>301871</v>
      </c>
      <c r="D2670" t="s">
        <v>30</v>
      </c>
      <c r="E2670" t="s">
        <v>31</v>
      </c>
      <c r="F2670" s="1">
        <v>45645.290509259263</v>
      </c>
      <c r="G2670" s="1">
        <v>45645.623842592591</v>
      </c>
      <c r="H2670" t="s">
        <v>50</v>
      </c>
      <c r="I2670" t="s">
        <v>226</v>
      </c>
      <c r="J2670" t="s">
        <v>34</v>
      </c>
      <c r="K2670" t="s">
        <v>35</v>
      </c>
      <c r="L2670" t="s">
        <v>36</v>
      </c>
      <c r="M2670">
        <v>0</v>
      </c>
      <c r="N2670">
        <v>355.04</v>
      </c>
      <c r="O2670">
        <v>298.01</v>
      </c>
      <c r="P2670">
        <v>2</v>
      </c>
      <c r="Q2670">
        <v>596.02</v>
      </c>
      <c r="R2670">
        <v>0</v>
      </c>
      <c r="S2670">
        <v>0</v>
      </c>
      <c r="T2670">
        <v>596.02</v>
      </c>
      <c r="U2670">
        <v>0</v>
      </c>
      <c r="V2670">
        <v>0</v>
      </c>
      <c r="W2670">
        <v>0</v>
      </c>
      <c r="X2670">
        <v>59.6</v>
      </c>
      <c r="Y2670">
        <v>0.1</v>
      </c>
      <c r="Z2670" t="s">
        <v>37</v>
      </c>
      <c r="AB2670" t="s">
        <v>38</v>
      </c>
      <c r="AC2670">
        <v>2</v>
      </c>
      <c r="AD2670" s="7">
        <v>45645</v>
      </c>
      <c r="AE2670">
        <v>2024</v>
      </c>
      <c r="AF2670">
        <v>12</v>
      </c>
      <c r="AG2670" t="s">
        <v>423</v>
      </c>
      <c r="AH2670" t="s">
        <v>424</v>
      </c>
      <c r="AI2670">
        <v>596.02</v>
      </c>
    </row>
    <row r="2671" spans="1:35" x14ac:dyDescent="0.3">
      <c r="A2671" t="s">
        <v>29</v>
      </c>
      <c r="B2671">
        <v>265170</v>
      </c>
      <c r="C2671">
        <v>301872</v>
      </c>
      <c r="D2671" t="s">
        <v>39</v>
      </c>
      <c r="E2671" t="s">
        <v>31</v>
      </c>
      <c r="F2671" s="1">
        <v>45645.300428240742</v>
      </c>
      <c r="G2671" s="1">
        <v>45645.633761574078</v>
      </c>
      <c r="H2671" t="s">
        <v>32</v>
      </c>
      <c r="I2671" t="s">
        <v>347</v>
      </c>
      <c r="J2671" t="s">
        <v>210</v>
      </c>
      <c r="K2671" t="s">
        <v>153</v>
      </c>
      <c r="L2671" t="s">
        <v>73</v>
      </c>
      <c r="M2671">
        <v>1</v>
      </c>
      <c r="N2671">
        <v>150.30000000000001</v>
      </c>
      <c r="O2671">
        <v>142.66999999999999</v>
      </c>
      <c r="P2671">
        <v>3</v>
      </c>
      <c r="Q2671">
        <v>428.01</v>
      </c>
      <c r="R2671">
        <v>0</v>
      </c>
      <c r="S2671">
        <v>2</v>
      </c>
      <c r="T2671">
        <v>426.01</v>
      </c>
      <c r="U2671">
        <v>0</v>
      </c>
      <c r="V2671">
        <v>0</v>
      </c>
      <c r="W2671">
        <v>0</v>
      </c>
      <c r="X2671">
        <v>85.2</v>
      </c>
      <c r="Y2671">
        <v>0.2</v>
      </c>
      <c r="Z2671" t="s">
        <v>37</v>
      </c>
      <c r="AB2671" t="s">
        <v>38</v>
      </c>
      <c r="AC2671">
        <v>3</v>
      </c>
      <c r="AD2671" s="7">
        <v>45645</v>
      </c>
      <c r="AE2671">
        <v>2024</v>
      </c>
      <c r="AF2671">
        <v>12</v>
      </c>
      <c r="AG2671" t="s">
        <v>423</v>
      </c>
      <c r="AH2671" t="s">
        <v>424</v>
      </c>
      <c r="AI2671">
        <v>426.01</v>
      </c>
    </row>
    <row r="2672" spans="1:35" x14ac:dyDescent="0.3">
      <c r="A2672" t="s">
        <v>29</v>
      </c>
      <c r="B2672">
        <v>265176</v>
      </c>
      <c r="C2672">
        <v>301873</v>
      </c>
      <c r="D2672" t="s">
        <v>39</v>
      </c>
      <c r="E2672" t="s">
        <v>31</v>
      </c>
      <c r="F2672" s="1">
        <v>45645.305590277778</v>
      </c>
      <c r="G2672" s="1">
        <v>45645.638923611114</v>
      </c>
      <c r="H2672" t="s">
        <v>32</v>
      </c>
      <c r="I2672" t="s">
        <v>120</v>
      </c>
      <c r="J2672" t="s">
        <v>121</v>
      </c>
      <c r="K2672" t="s">
        <v>92</v>
      </c>
      <c r="L2672" t="s">
        <v>58</v>
      </c>
      <c r="M2672">
        <v>1</v>
      </c>
      <c r="N2672">
        <v>141.75</v>
      </c>
      <c r="O2672">
        <v>111.73</v>
      </c>
      <c r="P2672">
        <v>1</v>
      </c>
      <c r="Q2672">
        <v>111.73</v>
      </c>
      <c r="R2672">
        <v>0</v>
      </c>
      <c r="S2672">
        <v>0</v>
      </c>
      <c r="T2672">
        <v>111.73</v>
      </c>
      <c r="U2672">
        <v>0</v>
      </c>
      <c r="V2672">
        <v>0</v>
      </c>
      <c r="W2672">
        <v>0</v>
      </c>
      <c r="X2672">
        <v>22.35</v>
      </c>
      <c r="Y2672">
        <v>0.2</v>
      </c>
      <c r="Z2672" t="s">
        <v>44</v>
      </c>
      <c r="AB2672" t="s">
        <v>38</v>
      </c>
      <c r="AC2672">
        <v>1</v>
      </c>
      <c r="AD2672" s="7">
        <v>45645</v>
      </c>
      <c r="AE2672">
        <v>2024</v>
      </c>
      <c r="AF2672">
        <v>12</v>
      </c>
      <c r="AG2672" t="s">
        <v>423</v>
      </c>
      <c r="AH2672" t="s">
        <v>424</v>
      </c>
      <c r="AI2672">
        <v>111.73</v>
      </c>
    </row>
    <row r="2673" spans="1:35" x14ac:dyDescent="0.3">
      <c r="A2673" t="s">
        <v>29</v>
      </c>
      <c r="B2673">
        <v>265182</v>
      </c>
      <c r="C2673">
        <v>301873</v>
      </c>
      <c r="D2673" t="s">
        <v>39</v>
      </c>
      <c r="E2673" t="s">
        <v>31</v>
      </c>
      <c r="F2673" s="1">
        <v>45645.305590277778</v>
      </c>
      <c r="G2673" s="1">
        <v>45645.638923611114</v>
      </c>
      <c r="H2673" t="s">
        <v>32</v>
      </c>
      <c r="I2673" t="s">
        <v>126</v>
      </c>
      <c r="J2673" t="s">
        <v>127</v>
      </c>
      <c r="K2673" t="s">
        <v>92</v>
      </c>
      <c r="L2673" t="s">
        <v>58</v>
      </c>
      <c r="M2673">
        <v>0</v>
      </c>
      <c r="N2673">
        <v>290.38</v>
      </c>
      <c r="O2673">
        <v>224.69</v>
      </c>
      <c r="P2673">
        <v>1</v>
      </c>
      <c r="Q2673">
        <v>224.69</v>
      </c>
      <c r="R2673">
        <v>0</v>
      </c>
      <c r="S2673">
        <v>0</v>
      </c>
      <c r="T2673">
        <v>224.69</v>
      </c>
      <c r="U2673">
        <v>0</v>
      </c>
      <c r="V2673">
        <v>0</v>
      </c>
      <c r="W2673">
        <v>0</v>
      </c>
      <c r="X2673">
        <v>22.47</v>
      </c>
      <c r="Y2673">
        <v>0.1</v>
      </c>
      <c r="Z2673" t="s">
        <v>44</v>
      </c>
      <c r="AB2673" t="s">
        <v>38</v>
      </c>
      <c r="AC2673">
        <v>1</v>
      </c>
      <c r="AD2673" s="7">
        <v>45645</v>
      </c>
      <c r="AE2673">
        <v>2024</v>
      </c>
      <c r="AF2673">
        <v>12</v>
      </c>
      <c r="AG2673" t="s">
        <v>423</v>
      </c>
      <c r="AH2673" t="s">
        <v>424</v>
      </c>
      <c r="AI2673">
        <v>224.69</v>
      </c>
    </row>
    <row r="2674" spans="1:35" x14ac:dyDescent="0.3">
      <c r="A2674" t="s">
        <v>29</v>
      </c>
      <c r="B2674">
        <v>265188</v>
      </c>
      <c r="C2674">
        <v>301873</v>
      </c>
      <c r="D2674" t="s">
        <v>30</v>
      </c>
      <c r="E2674" t="s">
        <v>31</v>
      </c>
      <c r="F2674" s="1">
        <v>45645.305590277778</v>
      </c>
      <c r="G2674" s="1">
        <v>45645.638923611114</v>
      </c>
      <c r="H2674" t="s">
        <v>50</v>
      </c>
      <c r="I2674" t="s">
        <v>192</v>
      </c>
      <c r="J2674" t="s">
        <v>193</v>
      </c>
      <c r="K2674" t="s">
        <v>79</v>
      </c>
      <c r="L2674" t="s">
        <v>73</v>
      </c>
      <c r="M2674">
        <v>0</v>
      </c>
      <c r="N2674">
        <v>360.35</v>
      </c>
      <c r="O2674">
        <v>289.57</v>
      </c>
      <c r="P2674">
        <v>1</v>
      </c>
      <c r="Q2674">
        <v>289.57</v>
      </c>
      <c r="R2674">
        <v>0</v>
      </c>
      <c r="S2674">
        <v>0</v>
      </c>
      <c r="T2674">
        <v>289.57</v>
      </c>
      <c r="U2674">
        <v>0</v>
      </c>
      <c r="V2674">
        <v>0</v>
      </c>
      <c r="W2674">
        <v>0</v>
      </c>
      <c r="X2674">
        <v>28.96</v>
      </c>
      <c r="Y2674">
        <v>0.1</v>
      </c>
      <c r="Z2674" t="s">
        <v>37</v>
      </c>
      <c r="AB2674" t="s">
        <v>38</v>
      </c>
      <c r="AC2674">
        <v>1</v>
      </c>
      <c r="AD2674" s="7">
        <v>45645</v>
      </c>
      <c r="AE2674">
        <v>2024</v>
      </c>
      <c r="AF2674">
        <v>12</v>
      </c>
      <c r="AG2674" t="s">
        <v>423</v>
      </c>
      <c r="AH2674" t="s">
        <v>424</v>
      </c>
      <c r="AI2674">
        <v>289.57</v>
      </c>
    </row>
    <row r="2675" spans="1:35" x14ac:dyDescent="0.3">
      <c r="A2675" t="s">
        <v>29</v>
      </c>
      <c r="B2675">
        <v>265194</v>
      </c>
      <c r="C2675">
        <v>301874</v>
      </c>
      <c r="D2675" t="s">
        <v>30</v>
      </c>
      <c r="E2675" t="s">
        <v>31</v>
      </c>
      <c r="F2675" s="1">
        <v>45645.309988425928</v>
      </c>
      <c r="G2675" s="1">
        <v>45645.643321759257</v>
      </c>
      <c r="H2675" t="s">
        <v>32</v>
      </c>
      <c r="I2675" t="s">
        <v>172</v>
      </c>
      <c r="J2675" t="s">
        <v>173</v>
      </c>
      <c r="K2675" t="s">
        <v>134</v>
      </c>
      <c r="L2675" t="s">
        <v>83</v>
      </c>
      <c r="M2675">
        <v>0</v>
      </c>
      <c r="N2675">
        <v>79.180000000000007</v>
      </c>
      <c r="O2675">
        <v>63.64</v>
      </c>
      <c r="P2675">
        <v>2</v>
      </c>
      <c r="Q2675">
        <v>127.28</v>
      </c>
      <c r="R2675">
        <v>0</v>
      </c>
      <c r="S2675">
        <v>0</v>
      </c>
      <c r="T2675">
        <v>127.28</v>
      </c>
      <c r="U2675">
        <v>0</v>
      </c>
      <c r="V2675">
        <v>0</v>
      </c>
      <c r="W2675">
        <v>0</v>
      </c>
      <c r="X2675">
        <v>12.73</v>
      </c>
      <c r="Y2675">
        <v>0.1</v>
      </c>
      <c r="Z2675" t="s">
        <v>69</v>
      </c>
      <c r="AB2675" t="s">
        <v>38</v>
      </c>
      <c r="AC2675">
        <v>2</v>
      </c>
      <c r="AD2675" s="7">
        <v>45645</v>
      </c>
      <c r="AE2675">
        <v>2024</v>
      </c>
      <c r="AF2675">
        <v>12</v>
      </c>
      <c r="AG2675" t="s">
        <v>423</v>
      </c>
      <c r="AH2675" t="s">
        <v>424</v>
      </c>
      <c r="AI2675">
        <v>127.28</v>
      </c>
    </row>
    <row r="2676" spans="1:35" x14ac:dyDescent="0.3">
      <c r="A2676" t="s">
        <v>29</v>
      </c>
      <c r="B2676">
        <v>265197</v>
      </c>
      <c r="C2676">
        <v>301875</v>
      </c>
      <c r="D2676" t="s">
        <v>39</v>
      </c>
      <c r="E2676" t="s">
        <v>31</v>
      </c>
      <c r="F2676" s="1">
        <v>45645.31150462963</v>
      </c>
      <c r="G2676" s="1">
        <v>45645.644837962966</v>
      </c>
      <c r="H2676" t="s">
        <v>50</v>
      </c>
      <c r="I2676" t="s">
        <v>277</v>
      </c>
      <c r="J2676" t="s">
        <v>247</v>
      </c>
      <c r="K2676" t="s">
        <v>106</v>
      </c>
      <c r="L2676" t="s">
        <v>43</v>
      </c>
      <c r="M2676">
        <v>0</v>
      </c>
      <c r="N2676">
        <v>297.27999999999997</v>
      </c>
      <c r="O2676">
        <v>229.98</v>
      </c>
      <c r="P2676">
        <v>2</v>
      </c>
      <c r="Q2676">
        <v>459.96</v>
      </c>
      <c r="R2676">
        <v>0</v>
      </c>
      <c r="S2676">
        <v>0</v>
      </c>
      <c r="T2676">
        <v>459.96</v>
      </c>
      <c r="U2676">
        <v>0</v>
      </c>
      <c r="V2676">
        <v>0</v>
      </c>
      <c r="W2676">
        <v>0</v>
      </c>
      <c r="X2676">
        <v>46</v>
      </c>
      <c r="Y2676">
        <v>0.1</v>
      </c>
      <c r="Z2676" t="s">
        <v>44</v>
      </c>
      <c r="AB2676" t="s">
        <v>38</v>
      </c>
      <c r="AC2676">
        <v>2</v>
      </c>
      <c r="AD2676" s="7">
        <v>45645</v>
      </c>
      <c r="AE2676">
        <v>2024</v>
      </c>
      <c r="AF2676">
        <v>12</v>
      </c>
      <c r="AG2676" t="s">
        <v>423</v>
      </c>
      <c r="AH2676" t="s">
        <v>424</v>
      </c>
      <c r="AI2676">
        <v>459.96</v>
      </c>
    </row>
    <row r="2677" spans="1:35" x14ac:dyDescent="0.3">
      <c r="A2677" t="s">
        <v>29</v>
      </c>
      <c r="B2677">
        <v>265203</v>
      </c>
      <c r="C2677">
        <v>301876</v>
      </c>
      <c r="D2677" t="s">
        <v>39</v>
      </c>
      <c r="E2677" t="s">
        <v>31</v>
      </c>
      <c r="F2677" s="1">
        <v>45645.312175925923</v>
      </c>
      <c r="G2677" s="1">
        <v>45645.645509259259</v>
      </c>
      <c r="H2677" t="s">
        <v>50</v>
      </c>
      <c r="I2677" t="s">
        <v>370</v>
      </c>
      <c r="J2677" t="s">
        <v>371</v>
      </c>
      <c r="K2677" t="s">
        <v>372</v>
      </c>
      <c r="L2677" t="s">
        <v>36</v>
      </c>
      <c r="M2677">
        <v>0</v>
      </c>
      <c r="N2677">
        <v>318.52</v>
      </c>
      <c r="O2677">
        <v>253.16</v>
      </c>
      <c r="P2677">
        <v>2</v>
      </c>
      <c r="Q2677">
        <v>506.32</v>
      </c>
      <c r="R2677">
        <v>0</v>
      </c>
      <c r="S2677">
        <v>0</v>
      </c>
      <c r="T2677">
        <v>506.32</v>
      </c>
      <c r="U2677">
        <v>0</v>
      </c>
      <c r="V2677">
        <v>0</v>
      </c>
      <c r="W2677">
        <v>0</v>
      </c>
      <c r="X2677">
        <v>50.63</v>
      </c>
      <c r="Y2677">
        <v>0.1</v>
      </c>
      <c r="Z2677" t="s">
        <v>37</v>
      </c>
      <c r="AB2677" t="s">
        <v>38</v>
      </c>
      <c r="AC2677">
        <v>2</v>
      </c>
      <c r="AD2677" s="7">
        <v>45645</v>
      </c>
      <c r="AE2677">
        <v>2024</v>
      </c>
      <c r="AF2677">
        <v>12</v>
      </c>
      <c r="AG2677" t="s">
        <v>423</v>
      </c>
      <c r="AH2677" t="s">
        <v>424</v>
      </c>
      <c r="AI2677">
        <v>506.32</v>
      </c>
    </row>
    <row r="2678" spans="1:35" x14ac:dyDescent="0.3">
      <c r="A2678" t="s">
        <v>29</v>
      </c>
      <c r="B2678">
        <v>265209</v>
      </c>
      <c r="C2678">
        <v>301876</v>
      </c>
      <c r="D2678" t="s">
        <v>30</v>
      </c>
      <c r="E2678" t="s">
        <v>31</v>
      </c>
      <c r="F2678" s="1">
        <v>45645.312175925923</v>
      </c>
      <c r="G2678" s="1">
        <v>45645.645509259259</v>
      </c>
      <c r="H2678" t="s">
        <v>32</v>
      </c>
      <c r="I2678" t="s">
        <v>164</v>
      </c>
      <c r="J2678" t="s">
        <v>165</v>
      </c>
      <c r="K2678" t="s">
        <v>89</v>
      </c>
      <c r="L2678" t="s">
        <v>83</v>
      </c>
      <c r="M2678">
        <v>0</v>
      </c>
      <c r="N2678">
        <v>368.97</v>
      </c>
      <c r="O2678">
        <v>304.39999999999998</v>
      </c>
      <c r="P2678">
        <v>1</v>
      </c>
      <c r="Q2678">
        <v>304.39999999999998</v>
      </c>
      <c r="R2678">
        <v>0</v>
      </c>
      <c r="S2678">
        <v>0</v>
      </c>
      <c r="T2678">
        <v>304.39999999999998</v>
      </c>
      <c r="U2678">
        <v>0</v>
      </c>
      <c r="V2678">
        <v>0</v>
      </c>
      <c r="W2678">
        <v>0</v>
      </c>
      <c r="X2678">
        <v>30.44</v>
      </c>
      <c r="Y2678">
        <v>0.1</v>
      </c>
      <c r="Z2678" t="s">
        <v>69</v>
      </c>
      <c r="AB2678" t="s">
        <v>38</v>
      </c>
      <c r="AC2678">
        <v>1</v>
      </c>
      <c r="AD2678" s="7">
        <v>45645</v>
      </c>
      <c r="AE2678">
        <v>2024</v>
      </c>
      <c r="AF2678">
        <v>12</v>
      </c>
      <c r="AG2678" t="s">
        <v>423</v>
      </c>
      <c r="AH2678" t="s">
        <v>424</v>
      </c>
      <c r="AI2678">
        <v>304.39999999999998</v>
      </c>
    </row>
    <row r="2679" spans="1:35" x14ac:dyDescent="0.3">
      <c r="A2679" t="s">
        <v>29</v>
      </c>
      <c r="B2679">
        <v>265212</v>
      </c>
      <c r="C2679">
        <v>301876</v>
      </c>
      <c r="D2679" t="s">
        <v>39</v>
      </c>
      <c r="E2679" t="s">
        <v>31</v>
      </c>
      <c r="F2679" s="1">
        <v>45645.312175925923</v>
      </c>
      <c r="G2679" s="1">
        <v>45645.645509259259</v>
      </c>
      <c r="H2679" t="s">
        <v>50</v>
      </c>
      <c r="I2679" t="s">
        <v>156</v>
      </c>
      <c r="J2679" t="s">
        <v>157</v>
      </c>
      <c r="K2679" t="s">
        <v>153</v>
      </c>
      <c r="L2679" t="s">
        <v>73</v>
      </c>
      <c r="M2679">
        <v>0</v>
      </c>
      <c r="N2679">
        <v>210.16</v>
      </c>
      <c r="O2679">
        <v>173.19</v>
      </c>
      <c r="P2679">
        <v>1</v>
      </c>
      <c r="Q2679">
        <v>173.19</v>
      </c>
      <c r="R2679">
        <v>0</v>
      </c>
      <c r="S2679">
        <v>0</v>
      </c>
      <c r="T2679">
        <v>173.19</v>
      </c>
      <c r="U2679">
        <v>0</v>
      </c>
      <c r="V2679">
        <v>0</v>
      </c>
      <c r="W2679">
        <v>0</v>
      </c>
      <c r="X2679">
        <v>17.32</v>
      </c>
      <c r="Y2679">
        <v>0.1</v>
      </c>
      <c r="Z2679" t="s">
        <v>37</v>
      </c>
      <c r="AB2679" t="s">
        <v>38</v>
      </c>
      <c r="AC2679">
        <v>1</v>
      </c>
      <c r="AD2679" s="7">
        <v>45645</v>
      </c>
      <c r="AE2679">
        <v>2024</v>
      </c>
      <c r="AF2679">
        <v>12</v>
      </c>
      <c r="AG2679" t="s">
        <v>423</v>
      </c>
      <c r="AH2679" t="s">
        <v>424</v>
      </c>
      <c r="AI2679">
        <v>173.19</v>
      </c>
    </row>
    <row r="2680" spans="1:35" x14ac:dyDescent="0.3">
      <c r="A2680" t="s">
        <v>29</v>
      </c>
      <c r="B2680">
        <v>265218</v>
      </c>
      <c r="C2680">
        <v>301877</v>
      </c>
      <c r="D2680" t="s">
        <v>30</v>
      </c>
      <c r="E2680" t="s">
        <v>31</v>
      </c>
      <c r="F2680" s="1">
        <v>45645.312291666669</v>
      </c>
      <c r="G2680" s="1">
        <v>45645.645624999997</v>
      </c>
      <c r="H2680" t="s">
        <v>50</v>
      </c>
      <c r="I2680" t="s">
        <v>40</v>
      </c>
      <c r="J2680" t="s">
        <v>41</v>
      </c>
      <c r="K2680" t="s">
        <v>42</v>
      </c>
      <c r="L2680" t="s">
        <v>43</v>
      </c>
      <c r="M2680">
        <v>0</v>
      </c>
      <c r="N2680">
        <v>205.96</v>
      </c>
      <c r="O2680">
        <v>164.02</v>
      </c>
      <c r="P2680">
        <v>1</v>
      </c>
      <c r="Q2680">
        <v>164.02</v>
      </c>
      <c r="R2680">
        <v>0</v>
      </c>
      <c r="S2680">
        <v>0</v>
      </c>
      <c r="T2680">
        <v>164.02</v>
      </c>
      <c r="U2680">
        <v>0</v>
      </c>
      <c r="V2680">
        <v>0</v>
      </c>
      <c r="W2680">
        <v>0</v>
      </c>
      <c r="X2680">
        <v>16.399999999999999</v>
      </c>
      <c r="Y2680">
        <v>0.1</v>
      </c>
      <c r="Z2680" t="s">
        <v>44</v>
      </c>
      <c r="AB2680" t="s">
        <v>38</v>
      </c>
      <c r="AC2680">
        <v>1</v>
      </c>
      <c r="AD2680" s="7">
        <v>45645</v>
      </c>
      <c r="AE2680">
        <v>2024</v>
      </c>
      <c r="AF2680">
        <v>12</v>
      </c>
      <c r="AG2680" t="s">
        <v>423</v>
      </c>
      <c r="AH2680" t="s">
        <v>424</v>
      </c>
      <c r="AI2680">
        <v>164.02</v>
      </c>
    </row>
    <row r="2681" spans="1:35" x14ac:dyDescent="0.3">
      <c r="A2681" t="s">
        <v>29</v>
      </c>
      <c r="B2681">
        <v>265224</v>
      </c>
      <c r="C2681">
        <v>301878</v>
      </c>
      <c r="D2681" t="s">
        <v>30</v>
      </c>
      <c r="E2681" t="s">
        <v>31</v>
      </c>
      <c r="F2681" s="1">
        <v>45645.320219907408</v>
      </c>
      <c r="G2681" s="1">
        <v>45645.653553240743</v>
      </c>
      <c r="H2681" t="s">
        <v>32</v>
      </c>
      <c r="I2681" t="s">
        <v>93</v>
      </c>
      <c r="J2681" t="s">
        <v>94</v>
      </c>
      <c r="K2681" t="s">
        <v>95</v>
      </c>
      <c r="L2681" t="s">
        <v>58</v>
      </c>
      <c r="M2681">
        <v>1</v>
      </c>
      <c r="N2681">
        <v>250.25</v>
      </c>
      <c r="O2681">
        <v>200.23</v>
      </c>
      <c r="P2681">
        <v>1</v>
      </c>
      <c r="Q2681">
        <v>200.23</v>
      </c>
      <c r="R2681">
        <v>0</v>
      </c>
      <c r="S2681">
        <v>0</v>
      </c>
      <c r="T2681">
        <v>200.23</v>
      </c>
      <c r="U2681">
        <v>0</v>
      </c>
      <c r="V2681">
        <v>0</v>
      </c>
      <c r="W2681">
        <v>0</v>
      </c>
      <c r="X2681">
        <v>40.049999999999997</v>
      </c>
      <c r="Y2681">
        <v>0.2</v>
      </c>
      <c r="Z2681" t="s">
        <v>44</v>
      </c>
      <c r="AB2681" t="s">
        <v>38</v>
      </c>
      <c r="AC2681">
        <v>1</v>
      </c>
      <c r="AD2681" s="7">
        <v>45645</v>
      </c>
      <c r="AE2681">
        <v>2024</v>
      </c>
      <c r="AF2681">
        <v>12</v>
      </c>
      <c r="AG2681" t="s">
        <v>423</v>
      </c>
      <c r="AH2681" t="s">
        <v>424</v>
      </c>
      <c r="AI2681">
        <v>200.23</v>
      </c>
    </row>
    <row r="2682" spans="1:35" x14ac:dyDescent="0.3">
      <c r="A2682" t="s">
        <v>29</v>
      </c>
      <c r="B2682">
        <v>265227</v>
      </c>
      <c r="C2682">
        <v>301879</v>
      </c>
      <c r="D2682" t="s">
        <v>39</v>
      </c>
      <c r="E2682" t="s">
        <v>49</v>
      </c>
      <c r="F2682" s="1">
        <v>45645.343912037039</v>
      </c>
      <c r="G2682" s="1">
        <v>45645.677245370367</v>
      </c>
      <c r="H2682" t="s">
        <v>32</v>
      </c>
      <c r="I2682" t="s">
        <v>77</v>
      </c>
      <c r="J2682" t="s">
        <v>78</v>
      </c>
      <c r="K2682" t="s">
        <v>79</v>
      </c>
      <c r="L2682" t="s">
        <v>73</v>
      </c>
      <c r="M2682">
        <v>1</v>
      </c>
      <c r="N2682">
        <v>177.23</v>
      </c>
      <c r="O2682">
        <v>145</v>
      </c>
      <c r="P2682">
        <v>1</v>
      </c>
      <c r="Q2682">
        <v>145</v>
      </c>
      <c r="R2682">
        <v>0</v>
      </c>
      <c r="S2682">
        <v>2</v>
      </c>
      <c r="T2682">
        <v>143</v>
      </c>
      <c r="U2682">
        <v>0</v>
      </c>
      <c r="V2682">
        <v>0</v>
      </c>
      <c r="W2682">
        <v>0</v>
      </c>
      <c r="X2682">
        <v>28.6</v>
      </c>
      <c r="Y2682">
        <v>0.2</v>
      </c>
      <c r="Z2682" t="s">
        <v>37</v>
      </c>
      <c r="AB2682" t="s">
        <v>38</v>
      </c>
      <c r="AC2682">
        <v>1</v>
      </c>
      <c r="AD2682" s="7">
        <v>45645</v>
      </c>
      <c r="AE2682">
        <v>2024</v>
      </c>
      <c r="AF2682">
        <v>12</v>
      </c>
      <c r="AG2682" t="s">
        <v>423</v>
      </c>
      <c r="AH2682" t="s">
        <v>424</v>
      </c>
      <c r="AI2682">
        <v>143</v>
      </c>
    </row>
    <row r="2683" spans="1:35" x14ac:dyDescent="0.3">
      <c r="A2683" t="s">
        <v>29</v>
      </c>
      <c r="B2683">
        <v>265230</v>
      </c>
      <c r="C2683">
        <v>301879</v>
      </c>
      <c r="D2683" t="s">
        <v>39</v>
      </c>
      <c r="E2683" t="s">
        <v>31</v>
      </c>
      <c r="F2683" s="1">
        <v>45645.343912037039</v>
      </c>
      <c r="G2683" s="1">
        <v>45645.677245370367</v>
      </c>
      <c r="H2683" t="s">
        <v>50</v>
      </c>
      <c r="I2683" t="s">
        <v>354</v>
      </c>
      <c r="J2683" t="s">
        <v>150</v>
      </c>
      <c r="K2683" t="s">
        <v>134</v>
      </c>
      <c r="L2683" t="s">
        <v>83</v>
      </c>
      <c r="M2683">
        <v>1</v>
      </c>
      <c r="N2683">
        <v>290.08</v>
      </c>
      <c r="O2683">
        <v>263.10000000000002</v>
      </c>
      <c r="P2683">
        <v>1</v>
      </c>
      <c r="Q2683">
        <v>263.10000000000002</v>
      </c>
      <c r="R2683">
        <v>0</v>
      </c>
      <c r="S2683">
        <v>0</v>
      </c>
      <c r="T2683">
        <v>263.10000000000002</v>
      </c>
      <c r="U2683">
        <v>0</v>
      </c>
      <c r="V2683">
        <v>0</v>
      </c>
      <c r="W2683">
        <v>0</v>
      </c>
      <c r="X2683">
        <v>52.62</v>
      </c>
      <c r="Y2683">
        <v>0.2</v>
      </c>
      <c r="Z2683" t="s">
        <v>69</v>
      </c>
      <c r="AB2683" t="s">
        <v>38</v>
      </c>
      <c r="AC2683">
        <v>1</v>
      </c>
      <c r="AD2683" s="7">
        <v>45645</v>
      </c>
      <c r="AE2683">
        <v>2024</v>
      </c>
      <c r="AF2683">
        <v>12</v>
      </c>
      <c r="AG2683" t="s">
        <v>423</v>
      </c>
      <c r="AH2683" t="s">
        <v>424</v>
      </c>
      <c r="AI2683">
        <v>263.10000000000002</v>
      </c>
    </row>
    <row r="2684" spans="1:35" x14ac:dyDescent="0.3">
      <c r="A2684" t="s">
        <v>29</v>
      </c>
      <c r="B2684">
        <v>265233</v>
      </c>
      <c r="C2684">
        <v>301880</v>
      </c>
      <c r="D2684" t="s">
        <v>39</v>
      </c>
      <c r="E2684" t="s">
        <v>31</v>
      </c>
      <c r="F2684" s="1">
        <v>45645.344606481478</v>
      </c>
      <c r="G2684" s="1">
        <v>45645.677939814814</v>
      </c>
      <c r="H2684" t="s">
        <v>50</v>
      </c>
      <c r="I2684" t="s">
        <v>354</v>
      </c>
      <c r="J2684" t="s">
        <v>150</v>
      </c>
      <c r="K2684" t="s">
        <v>134</v>
      </c>
      <c r="L2684" t="s">
        <v>83</v>
      </c>
      <c r="M2684">
        <v>1</v>
      </c>
      <c r="N2684">
        <v>319.45999999999998</v>
      </c>
      <c r="O2684">
        <v>263.10000000000002</v>
      </c>
      <c r="P2684">
        <v>3</v>
      </c>
      <c r="Q2684">
        <v>789.3</v>
      </c>
      <c r="R2684">
        <v>0</v>
      </c>
      <c r="S2684">
        <v>0</v>
      </c>
      <c r="T2684">
        <v>789.3</v>
      </c>
      <c r="U2684">
        <v>0</v>
      </c>
      <c r="V2684">
        <v>0</v>
      </c>
      <c r="W2684">
        <v>0</v>
      </c>
      <c r="X2684">
        <v>157.86000000000001</v>
      </c>
      <c r="Y2684">
        <v>0.2</v>
      </c>
      <c r="Z2684" t="s">
        <v>69</v>
      </c>
      <c r="AB2684" t="s">
        <v>38</v>
      </c>
      <c r="AC2684">
        <v>3</v>
      </c>
      <c r="AD2684" s="7">
        <v>45645</v>
      </c>
      <c r="AE2684">
        <v>2024</v>
      </c>
      <c r="AF2684">
        <v>12</v>
      </c>
      <c r="AG2684" t="s">
        <v>423</v>
      </c>
      <c r="AH2684" t="s">
        <v>424</v>
      </c>
      <c r="AI2684">
        <v>789.3</v>
      </c>
    </row>
    <row r="2685" spans="1:35" x14ac:dyDescent="0.3">
      <c r="A2685" t="s">
        <v>29</v>
      </c>
      <c r="B2685">
        <v>265236</v>
      </c>
      <c r="C2685">
        <v>301881</v>
      </c>
      <c r="D2685" t="s">
        <v>39</v>
      </c>
      <c r="E2685" t="s">
        <v>31</v>
      </c>
      <c r="F2685" s="1">
        <v>45645.348240740743</v>
      </c>
      <c r="G2685" s="1">
        <v>45645.681574074071</v>
      </c>
      <c r="H2685" t="s">
        <v>50</v>
      </c>
      <c r="I2685" t="s">
        <v>209</v>
      </c>
      <c r="J2685" t="s">
        <v>210</v>
      </c>
      <c r="K2685" t="s">
        <v>153</v>
      </c>
      <c r="L2685" t="s">
        <v>73</v>
      </c>
      <c r="M2685">
        <v>1</v>
      </c>
      <c r="N2685">
        <v>190.39</v>
      </c>
      <c r="O2685">
        <v>155.29</v>
      </c>
      <c r="P2685">
        <v>1</v>
      </c>
      <c r="Q2685">
        <v>155.29</v>
      </c>
      <c r="R2685">
        <v>0</v>
      </c>
      <c r="S2685">
        <v>0</v>
      </c>
      <c r="T2685">
        <v>155.29</v>
      </c>
      <c r="U2685">
        <v>0</v>
      </c>
      <c r="V2685">
        <v>0</v>
      </c>
      <c r="W2685">
        <v>0</v>
      </c>
      <c r="X2685">
        <v>31.06</v>
      </c>
      <c r="Y2685">
        <v>0.2</v>
      </c>
      <c r="Z2685" t="s">
        <v>37</v>
      </c>
      <c r="AB2685" t="s">
        <v>38</v>
      </c>
      <c r="AC2685">
        <v>1</v>
      </c>
      <c r="AD2685" s="7">
        <v>45645</v>
      </c>
      <c r="AE2685">
        <v>2024</v>
      </c>
      <c r="AF2685">
        <v>12</v>
      </c>
      <c r="AG2685" t="s">
        <v>423</v>
      </c>
      <c r="AH2685" t="s">
        <v>424</v>
      </c>
      <c r="AI2685">
        <v>155.29</v>
      </c>
    </row>
    <row r="2686" spans="1:35" x14ac:dyDescent="0.3">
      <c r="A2686" t="s">
        <v>29</v>
      </c>
      <c r="B2686">
        <v>265242</v>
      </c>
      <c r="C2686">
        <v>301881</v>
      </c>
      <c r="D2686" t="s">
        <v>39</v>
      </c>
      <c r="E2686" t="s">
        <v>49</v>
      </c>
      <c r="F2686" s="1">
        <v>45645.348240740743</v>
      </c>
      <c r="G2686" s="1">
        <v>45645.681574074071</v>
      </c>
      <c r="H2686" t="s">
        <v>32</v>
      </c>
      <c r="I2686" t="s">
        <v>184</v>
      </c>
      <c r="J2686" t="s">
        <v>185</v>
      </c>
      <c r="K2686" t="s">
        <v>64</v>
      </c>
      <c r="L2686" t="s">
        <v>36</v>
      </c>
      <c r="M2686">
        <v>0</v>
      </c>
      <c r="N2686">
        <v>309.54000000000002</v>
      </c>
      <c r="O2686">
        <v>252.28</v>
      </c>
      <c r="P2686">
        <v>1</v>
      </c>
      <c r="Q2686">
        <v>252.28</v>
      </c>
      <c r="R2686">
        <v>0</v>
      </c>
      <c r="S2686">
        <v>0</v>
      </c>
      <c r="T2686">
        <v>252.28</v>
      </c>
      <c r="U2686">
        <v>0</v>
      </c>
      <c r="V2686">
        <v>0</v>
      </c>
      <c r="W2686">
        <v>0</v>
      </c>
      <c r="X2686">
        <v>25.23</v>
      </c>
      <c r="Y2686">
        <v>0.1</v>
      </c>
      <c r="Z2686" t="s">
        <v>37</v>
      </c>
      <c r="AB2686" t="s">
        <v>38</v>
      </c>
      <c r="AC2686">
        <v>1</v>
      </c>
      <c r="AD2686" s="7">
        <v>45645</v>
      </c>
      <c r="AE2686">
        <v>2024</v>
      </c>
      <c r="AF2686">
        <v>12</v>
      </c>
      <c r="AG2686" t="s">
        <v>423</v>
      </c>
      <c r="AH2686" t="s">
        <v>424</v>
      </c>
      <c r="AI2686">
        <v>252.28</v>
      </c>
    </row>
    <row r="2687" spans="1:35" x14ac:dyDescent="0.3">
      <c r="A2687" t="s">
        <v>29</v>
      </c>
      <c r="B2687">
        <v>265245</v>
      </c>
      <c r="C2687">
        <v>301882</v>
      </c>
      <c r="D2687" t="s">
        <v>39</v>
      </c>
      <c r="E2687" t="s">
        <v>31</v>
      </c>
      <c r="F2687" s="1">
        <v>45645.348877314813</v>
      </c>
      <c r="G2687" s="1">
        <v>45645.682210648149</v>
      </c>
      <c r="H2687" t="s">
        <v>50</v>
      </c>
      <c r="I2687" t="s">
        <v>100</v>
      </c>
      <c r="J2687" t="s">
        <v>101</v>
      </c>
      <c r="K2687" t="s">
        <v>102</v>
      </c>
      <c r="L2687" t="s">
        <v>48</v>
      </c>
      <c r="M2687">
        <v>0</v>
      </c>
      <c r="N2687">
        <v>161.6</v>
      </c>
      <c r="O2687">
        <v>141.55000000000001</v>
      </c>
      <c r="P2687">
        <v>2</v>
      </c>
      <c r="Q2687">
        <v>283.10000000000002</v>
      </c>
      <c r="R2687">
        <v>0</v>
      </c>
      <c r="S2687">
        <v>0</v>
      </c>
      <c r="T2687">
        <v>283.10000000000002</v>
      </c>
      <c r="U2687">
        <v>0</v>
      </c>
      <c r="V2687">
        <v>0</v>
      </c>
      <c r="W2687">
        <v>0</v>
      </c>
      <c r="X2687">
        <v>28.31</v>
      </c>
      <c r="Y2687">
        <v>0.1</v>
      </c>
      <c r="Z2687" t="s">
        <v>69</v>
      </c>
      <c r="AB2687" t="s">
        <v>38</v>
      </c>
      <c r="AC2687">
        <v>2</v>
      </c>
      <c r="AD2687" s="7">
        <v>45645</v>
      </c>
      <c r="AE2687">
        <v>2024</v>
      </c>
      <c r="AF2687">
        <v>12</v>
      </c>
      <c r="AG2687" t="s">
        <v>423</v>
      </c>
      <c r="AH2687" t="s">
        <v>424</v>
      </c>
      <c r="AI2687">
        <v>283.10000000000002</v>
      </c>
    </row>
    <row r="2688" spans="1:35" x14ac:dyDescent="0.3">
      <c r="A2688" t="s">
        <v>29</v>
      </c>
      <c r="B2688">
        <v>265251</v>
      </c>
      <c r="C2688">
        <v>301882</v>
      </c>
      <c r="D2688" t="s">
        <v>30</v>
      </c>
      <c r="E2688" t="s">
        <v>49</v>
      </c>
      <c r="F2688" s="1">
        <v>45645.348877314813</v>
      </c>
      <c r="G2688" s="1">
        <v>45645.682210648149</v>
      </c>
      <c r="H2688" t="s">
        <v>50</v>
      </c>
      <c r="I2688" t="s">
        <v>107</v>
      </c>
      <c r="J2688" t="s">
        <v>108</v>
      </c>
      <c r="K2688" t="s">
        <v>102</v>
      </c>
      <c r="L2688" t="s">
        <v>48</v>
      </c>
      <c r="M2688">
        <v>1</v>
      </c>
      <c r="N2688">
        <v>311.69</v>
      </c>
      <c r="O2688">
        <v>280.01</v>
      </c>
      <c r="P2688">
        <v>1</v>
      </c>
      <c r="Q2688">
        <v>280.01</v>
      </c>
      <c r="R2688">
        <v>0</v>
      </c>
      <c r="S2688">
        <v>0</v>
      </c>
      <c r="T2688">
        <v>280.01</v>
      </c>
      <c r="U2688">
        <v>0</v>
      </c>
      <c r="V2688">
        <v>0</v>
      </c>
      <c r="W2688">
        <v>0</v>
      </c>
      <c r="X2688">
        <v>56</v>
      </c>
      <c r="Y2688">
        <v>0.2</v>
      </c>
      <c r="Z2688" t="s">
        <v>69</v>
      </c>
      <c r="AB2688" t="s">
        <v>38</v>
      </c>
      <c r="AC2688">
        <v>1</v>
      </c>
      <c r="AD2688" s="7">
        <v>45645</v>
      </c>
      <c r="AE2688">
        <v>2024</v>
      </c>
      <c r="AF2688">
        <v>12</v>
      </c>
      <c r="AG2688" t="s">
        <v>423</v>
      </c>
      <c r="AH2688" t="s">
        <v>424</v>
      </c>
      <c r="AI2688">
        <v>280.01</v>
      </c>
    </row>
    <row r="2689" spans="1:35" x14ac:dyDescent="0.3">
      <c r="A2689" t="s">
        <v>29</v>
      </c>
      <c r="B2689">
        <v>265254</v>
      </c>
      <c r="C2689">
        <v>301883</v>
      </c>
      <c r="D2689" t="s">
        <v>30</v>
      </c>
      <c r="E2689" t="s">
        <v>31</v>
      </c>
      <c r="F2689" s="1">
        <v>45645.354270833333</v>
      </c>
      <c r="G2689" s="1">
        <v>45645.687604166669</v>
      </c>
      <c r="H2689" t="s">
        <v>32</v>
      </c>
      <c r="I2689" t="s">
        <v>343</v>
      </c>
      <c r="J2689" t="s">
        <v>196</v>
      </c>
      <c r="K2689" t="s">
        <v>72</v>
      </c>
      <c r="L2689" t="s">
        <v>73</v>
      </c>
      <c r="M2689">
        <v>0</v>
      </c>
      <c r="N2689">
        <v>241.69</v>
      </c>
      <c r="O2689">
        <v>201.04</v>
      </c>
      <c r="P2689">
        <v>2</v>
      </c>
      <c r="Q2689">
        <v>402.08</v>
      </c>
      <c r="R2689">
        <v>0</v>
      </c>
      <c r="S2689">
        <v>0</v>
      </c>
      <c r="T2689">
        <v>402.08</v>
      </c>
      <c r="U2689">
        <v>0</v>
      </c>
      <c r="V2689">
        <v>0</v>
      </c>
      <c r="W2689">
        <v>0</v>
      </c>
      <c r="X2689">
        <v>40.21</v>
      </c>
      <c r="Y2689">
        <v>0.1</v>
      </c>
      <c r="Z2689" t="s">
        <v>44</v>
      </c>
      <c r="AB2689" t="s">
        <v>38</v>
      </c>
      <c r="AC2689">
        <v>2</v>
      </c>
      <c r="AD2689" s="7">
        <v>45645</v>
      </c>
      <c r="AE2689">
        <v>2024</v>
      </c>
      <c r="AF2689">
        <v>12</v>
      </c>
      <c r="AG2689" t="s">
        <v>423</v>
      </c>
      <c r="AH2689" t="s">
        <v>424</v>
      </c>
      <c r="AI2689">
        <v>402.08</v>
      </c>
    </row>
    <row r="2690" spans="1:35" x14ac:dyDescent="0.3">
      <c r="A2690" t="s">
        <v>29</v>
      </c>
      <c r="B2690">
        <v>265260</v>
      </c>
      <c r="C2690">
        <v>301884</v>
      </c>
      <c r="D2690" t="s">
        <v>30</v>
      </c>
      <c r="E2690" t="s">
        <v>31</v>
      </c>
      <c r="F2690" s="1">
        <v>45645.360289351855</v>
      </c>
      <c r="G2690" s="1">
        <v>45645.693622685183</v>
      </c>
      <c r="H2690" t="s">
        <v>50</v>
      </c>
      <c r="I2690" t="s">
        <v>321</v>
      </c>
      <c r="J2690" t="s">
        <v>322</v>
      </c>
      <c r="K2690" t="s">
        <v>323</v>
      </c>
      <c r="L2690" t="s">
        <v>48</v>
      </c>
      <c r="M2690">
        <v>1</v>
      </c>
      <c r="N2690">
        <v>75.349999999999994</v>
      </c>
      <c r="O2690">
        <v>59.4</v>
      </c>
      <c r="P2690">
        <v>1</v>
      </c>
      <c r="Q2690">
        <v>59.4</v>
      </c>
      <c r="R2690">
        <v>0</v>
      </c>
      <c r="S2690">
        <v>0</v>
      </c>
      <c r="T2690">
        <v>59.4</v>
      </c>
      <c r="U2690">
        <v>0</v>
      </c>
      <c r="V2690">
        <v>0</v>
      </c>
      <c r="W2690">
        <v>0</v>
      </c>
      <c r="X2690">
        <v>11.88</v>
      </c>
      <c r="Y2690">
        <v>0.2</v>
      </c>
      <c r="Z2690" t="s">
        <v>37</v>
      </c>
      <c r="AB2690" t="s">
        <v>38</v>
      </c>
      <c r="AC2690">
        <v>1</v>
      </c>
      <c r="AD2690" s="7">
        <v>45645</v>
      </c>
      <c r="AE2690">
        <v>2024</v>
      </c>
      <c r="AF2690">
        <v>12</v>
      </c>
      <c r="AG2690" t="s">
        <v>423</v>
      </c>
      <c r="AH2690" t="s">
        <v>424</v>
      </c>
      <c r="AI2690">
        <v>59.4</v>
      </c>
    </row>
    <row r="2691" spans="1:35" x14ac:dyDescent="0.3">
      <c r="A2691" t="s">
        <v>29</v>
      </c>
      <c r="B2691">
        <v>265266</v>
      </c>
      <c r="C2691">
        <v>301885</v>
      </c>
      <c r="D2691" t="s">
        <v>30</v>
      </c>
      <c r="E2691" t="s">
        <v>31</v>
      </c>
      <c r="F2691" s="1">
        <v>45645.372673611113</v>
      </c>
      <c r="G2691" s="1">
        <v>45645.706006944441</v>
      </c>
      <c r="H2691" t="s">
        <v>32</v>
      </c>
      <c r="I2691" t="s">
        <v>183</v>
      </c>
      <c r="J2691" t="s">
        <v>152</v>
      </c>
      <c r="K2691" t="s">
        <v>153</v>
      </c>
      <c r="L2691" t="s">
        <v>73</v>
      </c>
      <c r="M2691">
        <v>1</v>
      </c>
      <c r="N2691">
        <v>207.48</v>
      </c>
      <c r="O2691">
        <v>197.53</v>
      </c>
      <c r="P2691">
        <v>1</v>
      </c>
      <c r="Q2691">
        <v>197.53</v>
      </c>
      <c r="R2691">
        <v>0</v>
      </c>
      <c r="S2691">
        <v>0</v>
      </c>
      <c r="T2691">
        <v>197.53</v>
      </c>
      <c r="U2691">
        <v>0</v>
      </c>
      <c r="V2691">
        <v>0</v>
      </c>
      <c r="W2691">
        <v>0</v>
      </c>
      <c r="X2691">
        <v>39.51</v>
      </c>
      <c r="Y2691">
        <v>0.2</v>
      </c>
      <c r="Z2691" t="s">
        <v>37</v>
      </c>
      <c r="AB2691" t="s">
        <v>38</v>
      </c>
      <c r="AC2691">
        <v>1</v>
      </c>
      <c r="AD2691" s="7">
        <v>45645</v>
      </c>
      <c r="AE2691">
        <v>2024</v>
      </c>
      <c r="AF2691">
        <v>12</v>
      </c>
      <c r="AG2691" t="s">
        <v>423</v>
      </c>
      <c r="AH2691" t="s">
        <v>424</v>
      </c>
      <c r="AI2691">
        <v>197.53</v>
      </c>
    </row>
    <row r="2692" spans="1:35" x14ac:dyDescent="0.3">
      <c r="A2692" t="s">
        <v>29</v>
      </c>
      <c r="B2692">
        <v>265272</v>
      </c>
      <c r="C2692">
        <v>301885</v>
      </c>
      <c r="D2692" t="s">
        <v>39</v>
      </c>
      <c r="E2692" t="s">
        <v>31</v>
      </c>
      <c r="F2692" s="1">
        <v>45645.372673611113</v>
      </c>
      <c r="G2692" s="1">
        <v>45645.706006944441</v>
      </c>
      <c r="H2692" t="s">
        <v>50</v>
      </c>
      <c r="I2692" t="s">
        <v>281</v>
      </c>
      <c r="J2692" t="s">
        <v>97</v>
      </c>
      <c r="K2692" t="s">
        <v>42</v>
      </c>
      <c r="L2692" t="s">
        <v>43</v>
      </c>
      <c r="M2692">
        <v>0</v>
      </c>
      <c r="N2692">
        <v>229.05</v>
      </c>
      <c r="O2692">
        <v>197.87</v>
      </c>
      <c r="P2692">
        <v>1</v>
      </c>
      <c r="Q2692">
        <v>197.87</v>
      </c>
      <c r="R2692">
        <v>0</v>
      </c>
      <c r="S2692">
        <v>0</v>
      </c>
      <c r="T2692">
        <v>197.87</v>
      </c>
      <c r="U2692">
        <v>0</v>
      </c>
      <c r="V2692">
        <v>0</v>
      </c>
      <c r="W2692">
        <v>0</v>
      </c>
      <c r="X2692">
        <v>19.79</v>
      </c>
      <c r="Y2692">
        <v>0.1</v>
      </c>
      <c r="Z2692" t="s">
        <v>44</v>
      </c>
      <c r="AB2692" t="s">
        <v>38</v>
      </c>
      <c r="AC2692">
        <v>1</v>
      </c>
      <c r="AD2692" s="7">
        <v>45645</v>
      </c>
      <c r="AE2692">
        <v>2024</v>
      </c>
      <c r="AF2692">
        <v>12</v>
      </c>
      <c r="AG2692" t="s">
        <v>423</v>
      </c>
      <c r="AH2692" t="s">
        <v>424</v>
      </c>
      <c r="AI2692">
        <v>197.87</v>
      </c>
    </row>
    <row r="2693" spans="1:35" x14ac:dyDescent="0.3">
      <c r="A2693" t="s">
        <v>29</v>
      </c>
      <c r="B2693">
        <v>265278</v>
      </c>
      <c r="C2693">
        <v>301886</v>
      </c>
      <c r="D2693" t="s">
        <v>39</v>
      </c>
      <c r="E2693" t="s">
        <v>65</v>
      </c>
      <c r="F2693" s="1">
        <v>45645.393067129633</v>
      </c>
      <c r="G2693" s="1">
        <v>45645.726400462961</v>
      </c>
      <c r="H2693" t="s">
        <v>50</v>
      </c>
      <c r="I2693" t="s">
        <v>107</v>
      </c>
      <c r="J2693" t="s">
        <v>108</v>
      </c>
      <c r="K2693" t="s">
        <v>102</v>
      </c>
      <c r="L2693" t="s">
        <v>48</v>
      </c>
      <c r="M2693">
        <v>1</v>
      </c>
      <c r="N2693">
        <v>322.54000000000002</v>
      </c>
      <c r="O2693">
        <v>280.01</v>
      </c>
      <c r="P2693">
        <v>1</v>
      </c>
      <c r="Q2693">
        <v>280.01</v>
      </c>
      <c r="R2693">
        <v>0</v>
      </c>
      <c r="S2693">
        <v>0</v>
      </c>
      <c r="T2693">
        <v>280.01</v>
      </c>
      <c r="U2693">
        <v>0</v>
      </c>
      <c r="V2693">
        <v>0</v>
      </c>
      <c r="W2693">
        <v>0</v>
      </c>
      <c r="X2693">
        <v>56</v>
      </c>
      <c r="Y2693">
        <v>0.2</v>
      </c>
      <c r="Z2693" t="s">
        <v>69</v>
      </c>
      <c r="AB2693" t="s">
        <v>38</v>
      </c>
      <c r="AC2693">
        <v>1</v>
      </c>
      <c r="AD2693" s="7">
        <v>45645</v>
      </c>
      <c r="AE2693">
        <v>2024</v>
      </c>
      <c r="AF2693">
        <v>12</v>
      </c>
      <c r="AG2693" t="s">
        <v>423</v>
      </c>
      <c r="AH2693" t="s">
        <v>424</v>
      </c>
      <c r="AI2693">
        <v>280.01</v>
      </c>
    </row>
    <row r="2694" spans="1:35" x14ac:dyDescent="0.3">
      <c r="A2694" t="s">
        <v>29</v>
      </c>
      <c r="B2694">
        <v>265284</v>
      </c>
      <c r="C2694">
        <v>301887</v>
      </c>
      <c r="D2694" t="s">
        <v>30</v>
      </c>
      <c r="E2694" t="s">
        <v>31</v>
      </c>
      <c r="F2694" s="1">
        <v>45645.396516203706</v>
      </c>
      <c r="G2694" s="1">
        <v>45645.729849537034</v>
      </c>
      <c r="H2694" t="s">
        <v>50</v>
      </c>
      <c r="I2694" t="s">
        <v>336</v>
      </c>
      <c r="J2694" t="s">
        <v>234</v>
      </c>
      <c r="K2694" t="s">
        <v>92</v>
      </c>
      <c r="L2694" t="s">
        <v>58</v>
      </c>
      <c r="M2694">
        <v>0</v>
      </c>
      <c r="N2694">
        <v>332.46</v>
      </c>
      <c r="O2694">
        <v>259.24</v>
      </c>
      <c r="P2694">
        <v>1</v>
      </c>
      <c r="Q2694">
        <v>259.24</v>
      </c>
      <c r="R2694">
        <v>0</v>
      </c>
      <c r="S2694">
        <v>0</v>
      </c>
      <c r="T2694">
        <v>259.24</v>
      </c>
      <c r="U2694">
        <v>0</v>
      </c>
      <c r="V2694">
        <v>0</v>
      </c>
      <c r="W2694">
        <v>0</v>
      </c>
      <c r="X2694">
        <v>25.92</v>
      </c>
      <c r="Y2694">
        <v>0.1</v>
      </c>
      <c r="Z2694" t="s">
        <v>44</v>
      </c>
      <c r="AB2694" t="s">
        <v>38</v>
      </c>
      <c r="AC2694">
        <v>1</v>
      </c>
      <c r="AD2694" s="7">
        <v>45645</v>
      </c>
      <c r="AE2694">
        <v>2024</v>
      </c>
      <c r="AF2694">
        <v>12</v>
      </c>
      <c r="AG2694" t="s">
        <v>423</v>
      </c>
      <c r="AH2694" t="s">
        <v>424</v>
      </c>
      <c r="AI2694">
        <v>259.24</v>
      </c>
    </row>
    <row r="2695" spans="1:35" x14ac:dyDescent="0.3">
      <c r="A2695" t="s">
        <v>29</v>
      </c>
      <c r="B2695">
        <v>265290</v>
      </c>
      <c r="C2695">
        <v>301887</v>
      </c>
      <c r="D2695" t="s">
        <v>39</v>
      </c>
      <c r="E2695" t="s">
        <v>31</v>
      </c>
      <c r="F2695" s="1">
        <v>45645.396516203706</v>
      </c>
      <c r="G2695" s="1">
        <v>45645.729849537034</v>
      </c>
      <c r="H2695" t="s">
        <v>50</v>
      </c>
      <c r="I2695" t="s">
        <v>154</v>
      </c>
      <c r="J2695" t="s">
        <v>155</v>
      </c>
      <c r="K2695" t="s">
        <v>64</v>
      </c>
      <c r="L2695" t="s">
        <v>36</v>
      </c>
      <c r="M2695">
        <v>0</v>
      </c>
      <c r="N2695">
        <v>89.98</v>
      </c>
      <c r="O2695">
        <v>72.430000000000007</v>
      </c>
      <c r="P2695">
        <v>1</v>
      </c>
      <c r="Q2695">
        <v>72.430000000000007</v>
      </c>
      <c r="R2695">
        <v>0</v>
      </c>
      <c r="S2695">
        <v>0</v>
      </c>
      <c r="T2695">
        <v>72.430000000000007</v>
      </c>
      <c r="U2695">
        <v>0</v>
      </c>
      <c r="V2695">
        <v>0</v>
      </c>
      <c r="W2695">
        <v>0</v>
      </c>
      <c r="X2695">
        <v>7.24</v>
      </c>
      <c r="Y2695">
        <v>0.1</v>
      </c>
      <c r="Z2695" t="s">
        <v>37</v>
      </c>
      <c r="AB2695" t="s">
        <v>38</v>
      </c>
      <c r="AC2695">
        <v>1</v>
      </c>
      <c r="AD2695" s="7">
        <v>45645</v>
      </c>
      <c r="AE2695">
        <v>2024</v>
      </c>
      <c r="AF2695">
        <v>12</v>
      </c>
      <c r="AG2695" t="s">
        <v>423</v>
      </c>
      <c r="AH2695" t="s">
        <v>424</v>
      </c>
      <c r="AI2695">
        <v>72.430000000000007</v>
      </c>
    </row>
    <row r="2696" spans="1:35" x14ac:dyDescent="0.3">
      <c r="A2696" t="s">
        <v>29</v>
      </c>
      <c r="B2696">
        <v>265296</v>
      </c>
      <c r="C2696">
        <v>301888</v>
      </c>
      <c r="D2696" t="s">
        <v>30</v>
      </c>
      <c r="E2696" t="s">
        <v>31</v>
      </c>
      <c r="F2696" s="1">
        <v>45645.413657407407</v>
      </c>
      <c r="G2696" s="1">
        <v>45645.746990740743</v>
      </c>
      <c r="H2696" t="s">
        <v>50</v>
      </c>
      <c r="I2696" t="s">
        <v>221</v>
      </c>
      <c r="J2696" t="s">
        <v>222</v>
      </c>
      <c r="K2696" t="s">
        <v>89</v>
      </c>
      <c r="L2696" t="s">
        <v>83</v>
      </c>
      <c r="M2696">
        <v>0</v>
      </c>
      <c r="N2696">
        <v>232.85</v>
      </c>
      <c r="O2696">
        <v>206.57</v>
      </c>
      <c r="P2696">
        <v>1</v>
      </c>
      <c r="Q2696">
        <v>206.57</v>
      </c>
      <c r="R2696">
        <v>0</v>
      </c>
      <c r="S2696">
        <v>0</v>
      </c>
      <c r="T2696">
        <v>206.57</v>
      </c>
      <c r="U2696">
        <v>0</v>
      </c>
      <c r="V2696">
        <v>0</v>
      </c>
      <c r="W2696">
        <v>0</v>
      </c>
      <c r="X2696">
        <v>20.66</v>
      </c>
      <c r="Y2696">
        <v>0.1</v>
      </c>
      <c r="Z2696" t="s">
        <v>69</v>
      </c>
      <c r="AB2696" t="s">
        <v>38</v>
      </c>
      <c r="AC2696">
        <v>1</v>
      </c>
      <c r="AD2696" s="7">
        <v>45645</v>
      </c>
      <c r="AE2696">
        <v>2024</v>
      </c>
      <c r="AF2696">
        <v>12</v>
      </c>
      <c r="AG2696" t="s">
        <v>423</v>
      </c>
      <c r="AH2696" t="s">
        <v>424</v>
      </c>
      <c r="AI2696">
        <v>206.57</v>
      </c>
    </row>
    <row r="2697" spans="1:35" x14ac:dyDescent="0.3">
      <c r="A2697" t="s">
        <v>29</v>
      </c>
      <c r="B2697">
        <v>265302</v>
      </c>
      <c r="C2697">
        <v>301889</v>
      </c>
      <c r="D2697" t="s">
        <v>30</v>
      </c>
      <c r="E2697" t="s">
        <v>65</v>
      </c>
      <c r="F2697" s="1">
        <v>45645.432430555556</v>
      </c>
      <c r="G2697" s="1">
        <v>45645.765763888892</v>
      </c>
      <c r="H2697" t="s">
        <v>32</v>
      </c>
      <c r="I2697" t="s">
        <v>141</v>
      </c>
      <c r="J2697" t="s">
        <v>133</v>
      </c>
      <c r="K2697" t="s">
        <v>134</v>
      </c>
      <c r="L2697" t="s">
        <v>83</v>
      </c>
      <c r="M2697">
        <v>0</v>
      </c>
      <c r="N2697">
        <v>45.75</v>
      </c>
      <c r="O2697">
        <v>43.57</v>
      </c>
      <c r="P2697">
        <v>1</v>
      </c>
      <c r="Q2697">
        <v>43.57</v>
      </c>
      <c r="R2697">
        <v>0</v>
      </c>
      <c r="S2697">
        <v>0</v>
      </c>
      <c r="T2697">
        <v>43.57</v>
      </c>
      <c r="U2697">
        <v>0</v>
      </c>
      <c r="V2697">
        <v>0</v>
      </c>
      <c r="W2697">
        <v>0</v>
      </c>
      <c r="X2697">
        <v>4.3600000000000003</v>
      </c>
      <c r="Y2697">
        <v>0.1</v>
      </c>
      <c r="Z2697" t="s">
        <v>69</v>
      </c>
      <c r="AB2697" t="s">
        <v>38</v>
      </c>
      <c r="AC2697">
        <v>1</v>
      </c>
      <c r="AD2697" s="7">
        <v>45645</v>
      </c>
      <c r="AE2697">
        <v>2024</v>
      </c>
      <c r="AF2697">
        <v>12</v>
      </c>
      <c r="AG2697" t="s">
        <v>423</v>
      </c>
      <c r="AH2697" t="s">
        <v>424</v>
      </c>
      <c r="AI2697">
        <v>43.57</v>
      </c>
    </row>
    <row r="2698" spans="1:35" x14ac:dyDescent="0.3">
      <c r="A2698" t="s">
        <v>29</v>
      </c>
      <c r="B2698">
        <v>265308</v>
      </c>
      <c r="C2698">
        <v>301889</v>
      </c>
      <c r="D2698" t="s">
        <v>39</v>
      </c>
      <c r="E2698" t="s">
        <v>65</v>
      </c>
      <c r="F2698" s="1">
        <v>45645.432430555556</v>
      </c>
      <c r="G2698" s="1">
        <v>45645.765763888892</v>
      </c>
      <c r="H2698" t="s">
        <v>50</v>
      </c>
      <c r="I2698" t="s">
        <v>177</v>
      </c>
      <c r="J2698" t="s">
        <v>178</v>
      </c>
      <c r="K2698" t="s">
        <v>35</v>
      </c>
      <c r="L2698" t="s">
        <v>36</v>
      </c>
      <c r="M2698">
        <v>1</v>
      </c>
      <c r="N2698">
        <v>66.680000000000007</v>
      </c>
      <c r="O2698">
        <v>59.92</v>
      </c>
      <c r="P2698">
        <v>1</v>
      </c>
      <c r="Q2698">
        <v>59.92</v>
      </c>
      <c r="R2698">
        <v>0</v>
      </c>
      <c r="S2698">
        <v>0</v>
      </c>
      <c r="T2698">
        <v>59.92</v>
      </c>
      <c r="U2698">
        <v>0</v>
      </c>
      <c r="V2698">
        <v>0</v>
      </c>
      <c r="W2698">
        <v>0</v>
      </c>
      <c r="X2698">
        <v>11.98</v>
      </c>
      <c r="Y2698">
        <v>0.2</v>
      </c>
      <c r="Z2698" t="s">
        <v>37</v>
      </c>
      <c r="AB2698" t="s">
        <v>38</v>
      </c>
      <c r="AC2698">
        <v>1</v>
      </c>
      <c r="AD2698" s="7">
        <v>45645</v>
      </c>
      <c r="AE2698">
        <v>2024</v>
      </c>
      <c r="AF2698">
        <v>12</v>
      </c>
      <c r="AG2698" t="s">
        <v>423</v>
      </c>
      <c r="AH2698" t="s">
        <v>424</v>
      </c>
      <c r="AI2698">
        <v>59.92</v>
      </c>
    </row>
    <row r="2699" spans="1:35" x14ac:dyDescent="0.3">
      <c r="A2699" t="s">
        <v>29</v>
      </c>
      <c r="B2699">
        <v>265311</v>
      </c>
      <c r="C2699">
        <v>301890</v>
      </c>
      <c r="D2699" t="s">
        <v>30</v>
      </c>
      <c r="E2699" t="s">
        <v>31</v>
      </c>
      <c r="F2699" s="1">
        <v>45645.436655092592</v>
      </c>
      <c r="G2699" s="1">
        <v>45645.769988425927</v>
      </c>
      <c r="H2699" t="s">
        <v>32</v>
      </c>
      <c r="I2699" t="s">
        <v>98</v>
      </c>
      <c r="J2699" t="s">
        <v>99</v>
      </c>
      <c r="K2699" t="s">
        <v>68</v>
      </c>
      <c r="L2699" t="s">
        <v>48</v>
      </c>
      <c r="M2699">
        <v>0</v>
      </c>
      <c r="N2699">
        <v>298.47000000000003</v>
      </c>
      <c r="O2699">
        <v>251.77</v>
      </c>
      <c r="P2699">
        <v>1</v>
      </c>
      <c r="Q2699">
        <v>251.77</v>
      </c>
      <c r="R2699">
        <v>0</v>
      </c>
      <c r="S2699">
        <v>0</v>
      </c>
      <c r="T2699">
        <v>251.77</v>
      </c>
      <c r="U2699">
        <v>0</v>
      </c>
      <c r="V2699">
        <v>0</v>
      </c>
      <c r="W2699">
        <v>0</v>
      </c>
      <c r="X2699">
        <v>25.18</v>
      </c>
      <c r="Y2699">
        <v>0.1</v>
      </c>
      <c r="Z2699" t="s">
        <v>69</v>
      </c>
      <c r="AB2699" t="s">
        <v>38</v>
      </c>
      <c r="AC2699">
        <v>1</v>
      </c>
      <c r="AD2699" s="7">
        <v>45645</v>
      </c>
      <c r="AE2699">
        <v>2024</v>
      </c>
      <c r="AF2699">
        <v>12</v>
      </c>
      <c r="AG2699" t="s">
        <v>423</v>
      </c>
      <c r="AH2699" t="s">
        <v>424</v>
      </c>
      <c r="AI2699">
        <v>251.77</v>
      </c>
    </row>
    <row r="2700" spans="1:35" x14ac:dyDescent="0.3">
      <c r="A2700" t="s">
        <v>29</v>
      </c>
      <c r="B2700">
        <v>265317</v>
      </c>
      <c r="C2700">
        <v>301890</v>
      </c>
      <c r="D2700" t="s">
        <v>39</v>
      </c>
      <c r="E2700" t="s">
        <v>31</v>
      </c>
      <c r="F2700" s="1">
        <v>45645.436655092592</v>
      </c>
      <c r="G2700" s="1">
        <v>45645.769988425927</v>
      </c>
      <c r="H2700" t="s">
        <v>32</v>
      </c>
      <c r="I2700" t="s">
        <v>347</v>
      </c>
      <c r="J2700" t="s">
        <v>210</v>
      </c>
      <c r="K2700" t="s">
        <v>153</v>
      </c>
      <c r="L2700" t="s">
        <v>73</v>
      </c>
      <c r="M2700">
        <v>1</v>
      </c>
      <c r="N2700">
        <v>184.09</v>
      </c>
      <c r="O2700">
        <v>142.66999999999999</v>
      </c>
      <c r="P2700">
        <v>1</v>
      </c>
      <c r="Q2700">
        <v>142.66999999999999</v>
      </c>
      <c r="R2700">
        <v>0</v>
      </c>
      <c r="S2700">
        <v>0</v>
      </c>
      <c r="T2700">
        <v>142.66999999999999</v>
      </c>
      <c r="U2700">
        <v>0</v>
      </c>
      <c r="V2700">
        <v>0</v>
      </c>
      <c r="W2700">
        <v>0</v>
      </c>
      <c r="X2700">
        <v>28.53</v>
      </c>
      <c r="Y2700">
        <v>0.2</v>
      </c>
      <c r="Z2700" t="s">
        <v>37</v>
      </c>
      <c r="AB2700" t="s">
        <v>38</v>
      </c>
      <c r="AC2700">
        <v>1</v>
      </c>
      <c r="AD2700" s="7">
        <v>45645</v>
      </c>
      <c r="AE2700">
        <v>2024</v>
      </c>
      <c r="AF2700">
        <v>12</v>
      </c>
      <c r="AG2700" t="s">
        <v>423</v>
      </c>
      <c r="AH2700" t="s">
        <v>424</v>
      </c>
      <c r="AI2700">
        <v>142.66999999999999</v>
      </c>
    </row>
    <row r="2701" spans="1:35" x14ac:dyDescent="0.3">
      <c r="A2701" t="s">
        <v>29</v>
      </c>
      <c r="B2701">
        <v>265320</v>
      </c>
      <c r="C2701">
        <v>301891</v>
      </c>
      <c r="D2701" t="s">
        <v>30</v>
      </c>
      <c r="E2701" t="s">
        <v>49</v>
      </c>
      <c r="F2701" s="1">
        <v>45645.44771990741</v>
      </c>
      <c r="G2701" s="1">
        <v>45645.781053240738</v>
      </c>
      <c r="H2701" t="s">
        <v>50</v>
      </c>
      <c r="I2701" t="s">
        <v>344</v>
      </c>
      <c r="J2701" t="s">
        <v>345</v>
      </c>
      <c r="K2701" t="s">
        <v>346</v>
      </c>
      <c r="L2701" t="s">
        <v>36</v>
      </c>
      <c r="M2701">
        <v>0</v>
      </c>
      <c r="N2701">
        <v>81.66</v>
      </c>
      <c r="O2701">
        <v>73.180000000000007</v>
      </c>
      <c r="P2701">
        <v>1</v>
      </c>
      <c r="Q2701">
        <v>73.180000000000007</v>
      </c>
      <c r="R2701">
        <v>0</v>
      </c>
      <c r="S2701">
        <v>5</v>
      </c>
      <c r="T2701">
        <v>68.180000000000007</v>
      </c>
      <c r="U2701">
        <v>0</v>
      </c>
      <c r="V2701">
        <v>0</v>
      </c>
      <c r="W2701">
        <v>0</v>
      </c>
      <c r="X2701">
        <v>6.82</v>
      </c>
      <c r="Y2701">
        <v>0.1</v>
      </c>
      <c r="Z2701" t="s">
        <v>37</v>
      </c>
      <c r="AB2701" t="s">
        <v>38</v>
      </c>
      <c r="AC2701">
        <v>1</v>
      </c>
      <c r="AD2701" s="7">
        <v>45645</v>
      </c>
      <c r="AE2701">
        <v>2024</v>
      </c>
      <c r="AF2701">
        <v>12</v>
      </c>
      <c r="AG2701" t="s">
        <v>423</v>
      </c>
      <c r="AH2701" t="s">
        <v>424</v>
      </c>
      <c r="AI2701">
        <v>68.180000000000007</v>
      </c>
    </row>
    <row r="2702" spans="1:35" x14ac:dyDescent="0.3">
      <c r="A2702" t="s">
        <v>29</v>
      </c>
      <c r="B2702">
        <v>265323</v>
      </c>
      <c r="C2702">
        <v>301892</v>
      </c>
      <c r="D2702" t="s">
        <v>30</v>
      </c>
      <c r="E2702" t="s">
        <v>31</v>
      </c>
      <c r="F2702" s="1">
        <v>45645.450486111113</v>
      </c>
      <c r="G2702" s="1">
        <v>45645.783819444441</v>
      </c>
      <c r="H2702" t="s">
        <v>50</v>
      </c>
      <c r="I2702" t="s">
        <v>218</v>
      </c>
      <c r="J2702" t="s">
        <v>219</v>
      </c>
      <c r="K2702" t="s">
        <v>82</v>
      </c>
      <c r="L2702" t="s">
        <v>83</v>
      </c>
      <c r="M2702">
        <v>0</v>
      </c>
      <c r="N2702">
        <v>126.62</v>
      </c>
      <c r="O2702">
        <v>114.66</v>
      </c>
      <c r="P2702">
        <v>1</v>
      </c>
      <c r="Q2702">
        <v>114.66</v>
      </c>
      <c r="R2702">
        <v>0</v>
      </c>
      <c r="S2702">
        <v>0</v>
      </c>
      <c r="T2702">
        <v>114.66</v>
      </c>
      <c r="U2702">
        <v>0</v>
      </c>
      <c r="V2702">
        <v>0</v>
      </c>
      <c r="W2702">
        <v>0</v>
      </c>
      <c r="X2702">
        <v>11.47</v>
      </c>
      <c r="Y2702">
        <v>0.1</v>
      </c>
      <c r="Z2702" t="s">
        <v>44</v>
      </c>
      <c r="AB2702" t="s">
        <v>38</v>
      </c>
      <c r="AC2702">
        <v>1</v>
      </c>
      <c r="AD2702" s="7">
        <v>45645</v>
      </c>
      <c r="AE2702">
        <v>2024</v>
      </c>
      <c r="AF2702">
        <v>12</v>
      </c>
      <c r="AG2702" t="s">
        <v>423</v>
      </c>
      <c r="AH2702" t="s">
        <v>424</v>
      </c>
      <c r="AI2702">
        <v>114.66</v>
      </c>
    </row>
    <row r="2703" spans="1:35" x14ac:dyDescent="0.3">
      <c r="A2703" t="s">
        <v>29</v>
      </c>
      <c r="B2703">
        <v>265329</v>
      </c>
      <c r="C2703">
        <v>301893</v>
      </c>
      <c r="D2703" t="s">
        <v>30</v>
      </c>
      <c r="E2703" t="s">
        <v>31</v>
      </c>
      <c r="F2703" s="1">
        <v>45645.450590277775</v>
      </c>
      <c r="G2703" s="1">
        <v>45645.78392361111</v>
      </c>
      <c r="H2703" t="s">
        <v>50</v>
      </c>
      <c r="I2703" t="s">
        <v>172</v>
      </c>
      <c r="J2703" t="s">
        <v>173</v>
      </c>
      <c r="K2703" t="s">
        <v>134</v>
      </c>
      <c r="L2703" t="s">
        <v>83</v>
      </c>
      <c r="M2703">
        <v>0</v>
      </c>
      <c r="N2703">
        <v>67.84</v>
      </c>
      <c r="O2703">
        <v>63.64</v>
      </c>
      <c r="P2703">
        <v>1</v>
      </c>
      <c r="Q2703">
        <v>63.64</v>
      </c>
      <c r="R2703">
        <v>0</v>
      </c>
      <c r="S2703">
        <v>0</v>
      </c>
      <c r="T2703">
        <v>63.64</v>
      </c>
      <c r="U2703">
        <v>0</v>
      </c>
      <c r="V2703">
        <v>0</v>
      </c>
      <c r="W2703">
        <v>0</v>
      </c>
      <c r="X2703">
        <v>6.36</v>
      </c>
      <c r="Y2703">
        <v>0.1</v>
      </c>
      <c r="Z2703" t="s">
        <v>69</v>
      </c>
      <c r="AB2703" t="s">
        <v>38</v>
      </c>
      <c r="AC2703">
        <v>1</v>
      </c>
      <c r="AD2703" s="7">
        <v>45645</v>
      </c>
      <c r="AE2703">
        <v>2024</v>
      </c>
      <c r="AF2703">
        <v>12</v>
      </c>
      <c r="AG2703" t="s">
        <v>423</v>
      </c>
      <c r="AH2703" t="s">
        <v>424</v>
      </c>
      <c r="AI2703">
        <v>63.64</v>
      </c>
    </row>
    <row r="2704" spans="1:35" x14ac:dyDescent="0.3">
      <c r="A2704" t="s">
        <v>29</v>
      </c>
      <c r="B2704">
        <v>265335</v>
      </c>
      <c r="C2704">
        <v>301893</v>
      </c>
      <c r="D2704" t="s">
        <v>39</v>
      </c>
      <c r="E2704" t="s">
        <v>31</v>
      </c>
      <c r="F2704" s="1">
        <v>45645.450590277775</v>
      </c>
      <c r="G2704" s="1">
        <v>45645.78392361111</v>
      </c>
      <c r="H2704" t="s">
        <v>32</v>
      </c>
      <c r="I2704" t="s">
        <v>192</v>
      </c>
      <c r="J2704" t="s">
        <v>193</v>
      </c>
      <c r="K2704" t="s">
        <v>79</v>
      </c>
      <c r="L2704" t="s">
        <v>73</v>
      </c>
      <c r="M2704">
        <v>0</v>
      </c>
      <c r="N2704">
        <v>324.01</v>
      </c>
      <c r="O2704">
        <v>289.57</v>
      </c>
      <c r="P2704">
        <v>1</v>
      </c>
      <c r="Q2704">
        <v>289.57</v>
      </c>
      <c r="R2704">
        <v>0</v>
      </c>
      <c r="S2704">
        <v>0</v>
      </c>
      <c r="T2704">
        <v>289.57</v>
      </c>
      <c r="U2704">
        <v>0</v>
      </c>
      <c r="V2704">
        <v>0</v>
      </c>
      <c r="W2704">
        <v>0</v>
      </c>
      <c r="X2704">
        <v>28.96</v>
      </c>
      <c r="Y2704">
        <v>0.1</v>
      </c>
      <c r="Z2704" t="s">
        <v>37</v>
      </c>
      <c r="AB2704" t="s">
        <v>38</v>
      </c>
      <c r="AC2704">
        <v>1</v>
      </c>
      <c r="AD2704" s="7">
        <v>45645</v>
      </c>
      <c r="AE2704">
        <v>2024</v>
      </c>
      <c r="AF2704">
        <v>12</v>
      </c>
      <c r="AG2704" t="s">
        <v>423</v>
      </c>
      <c r="AH2704" t="s">
        <v>424</v>
      </c>
      <c r="AI2704">
        <v>289.57</v>
      </c>
    </row>
    <row r="2705" spans="1:35" x14ac:dyDescent="0.3">
      <c r="A2705" t="s">
        <v>29</v>
      </c>
      <c r="B2705">
        <v>265341</v>
      </c>
      <c r="C2705">
        <v>301894</v>
      </c>
      <c r="D2705" t="s">
        <v>39</v>
      </c>
      <c r="E2705" t="s">
        <v>49</v>
      </c>
      <c r="F2705" s="1">
        <v>45645.459074074075</v>
      </c>
      <c r="G2705" s="1">
        <v>45645.792407407411</v>
      </c>
      <c r="H2705" t="s">
        <v>50</v>
      </c>
      <c r="I2705" t="s">
        <v>45</v>
      </c>
      <c r="J2705" t="s">
        <v>46</v>
      </c>
      <c r="K2705" t="s">
        <v>47</v>
      </c>
      <c r="L2705" t="s">
        <v>48</v>
      </c>
      <c r="M2705">
        <v>1</v>
      </c>
      <c r="N2705">
        <v>123.38</v>
      </c>
      <c r="O2705">
        <v>114.79</v>
      </c>
      <c r="P2705">
        <v>1</v>
      </c>
      <c r="Q2705">
        <v>114.79</v>
      </c>
      <c r="R2705">
        <v>0</v>
      </c>
      <c r="S2705">
        <v>0</v>
      </c>
      <c r="T2705">
        <v>114.79</v>
      </c>
      <c r="U2705">
        <v>0</v>
      </c>
      <c r="V2705">
        <v>0</v>
      </c>
      <c r="W2705">
        <v>0</v>
      </c>
      <c r="X2705">
        <v>22.96</v>
      </c>
      <c r="Y2705">
        <v>0.2</v>
      </c>
      <c r="Z2705" t="s">
        <v>44</v>
      </c>
      <c r="AB2705" t="s">
        <v>38</v>
      </c>
      <c r="AC2705">
        <v>1</v>
      </c>
      <c r="AD2705" s="7">
        <v>45645</v>
      </c>
      <c r="AE2705">
        <v>2024</v>
      </c>
      <c r="AF2705">
        <v>12</v>
      </c>
      <c r="AG2705" t="s">
        <v>423</v>
      </c>
      <c r="AH2705" t="s">
        <v>424</v>
      </c>
      <c r="AI2705">
        <v>114.79</v>
      </c>
    </row>
    <row r="2706" spans="1:35" x14ac:dyDescent="0.3">
      <c r="A2706" t="s">
        <v>29</v>
      </c>
      <c r="B2706">
        <v>265350</v>
      </c>
      <c r="C2706">
        <v>301895</v>
      </c>
      <c r="D2706" t="s">
        <v>30</v>
      </c>
      <c r="E2706" t="s">
        <v>31</v>
      </c>
      <c r="F2706" s="1">
        <v>45645.460092592592</v>
      </c>
      <c r="G2706" s="1">
        <v>45645.793425925927</v>
      </c>
      <c r="H2706" t="s">
        <v>50</v>
      </c>
      <c r="I2706" t="s">
        <v>266</v>
      </c>
      <c r="J2706" t="s">
        <v>267</v>
      </c>
      <c r="K2706" t="s">
        <v>268</v>
      </c>
      <c r="L2706" t="s">
        <v>48</v>
      </c>
      <c r="M2706">
        <v>1</v>
      </c>
      <c r="N2706">
        <v>112.67</v>
      </c>
      <c r="O2706">
        <v>97.87</v>
      </c>
      <c r="P2706">
        <v>1</v>
      </c>
      <c r="Q2706">
        <v>97.87</v>
      </c>
      <c r="R2706">
        <v>0</v>
      </c>
      <c r="S2706">
        <v>0</v>
      </c>
      <c r="T2706">
        <v>97.87</v>
      </c>
      <c r="U2706">
        <v>0</v>
      </c>
      <c r="V2706">
        <v>0</v>
      </c>
      <c r="W2706">
        <v>0</v>
      </c>
      <c r="X2706">
        <v>19.57</v>
      </c>
      <c r="Y2706">
        <v>0.2</v>
      </c>
      <c r="Z2706" t="s">
        <v>59</v>
      </c>
      <c r="AB2706" t="s">
        <v>38</v>
      </c>
      <c r="AC2706">
        <v>1</v>
      </c>
      <c r="AD2706" s="7">
        <v>45645</v>
      </c>
      <c r="AE2706">
        <v>2024</v>
      </c>
      <c r="AF2706">
        <v>12</v>
      </c>
      <c r="AG2706" t="s">
        <v>423</v>
      </c>
      <c r="AH2706" t="s">
        <v>424</v>
      </c>
      <c r="AI2706">
        <v>97.87</v>
      </c>
    </row>
    <row r="2707" spans="1:35" x14ac:dyDescent="0.3">
      <c r="A2707" t="s">
        <v>29</v>
      </c>
      <c r="B2707">
        <v>265356</v>
      </c>
      <c r="C2707">
        <v>301896</v>
      </c>
      <c r="D2707" t="s">
        <v>30</v>
      </c>
      <c r="E2707" t="s">
        <v>65</v>
      </c>
      <c r="F2707" s="1">
        <v>45645.48101851852</v>
      </c>
      <c r="G2707" s="1">
        <v>45645.814351851855</v>
      </c>
      <c r="H2707" t="s">
        <v>50</v>
      </c>
      <c r="I2707" t="s">
        <v>84</v>
      </c>
      <c r="J2707" t="s">
        <v>85</v>
      </c>
      <c r="K2707" t="s">
        <v>86</v>
      </c>
      <c r="L2707" t="s">
        <v>36</v>
      </c>
      <c r="M2707">
        <v>1</v>
      </c>
      <c r="N2707">
        <v>236.31</v>
      </c>
      <c r="O2707">
        <v>219.33</v>
      </c>
      <c r="P2707">
        <v>1</v>
      </c>
      <c r="Q2707">
        <v>219.33</v>
      </c>
      <c r="R2707">
        <v>0</v>
      </c>
      <c r="S2707">
        <v>0</v>
      </c>
      <c r="T2707">
        <v>219.33</v>
      </c>
      <c r="U2707">
        <v>0</v>
      </c>
      <c r="V2707">
        <v>0</v>
      </c>
      <c r="W2707">
        <v>0</v>
      </c>
      <c r="X2707">
        <v>43.87</v>
      </c>
      <c r="Y2707">
        <v>0.2</v>
      </c>
      <c r="Z2707" t="s">
        <v>44</v>
      </c>
      <c r="AB2707" t="s">
        <v>38</v>
      </c>
      <c r="AC2707">
        <v>1</v>
      </c>
      <c r="AD2707" s="7">
        <v>45645</v>
      </c>
      <c r="AE2707">
        <v>2024</v>
      </c>
      <c r="AF2707">
        <v>12</v>
      </c>
      <c r="AG2707" t="s">
        <v>423</v>
      </c>
      <c r="AH2707" t="s">
        <v>424</v>
      </c>
      <c r="AI2707">
        <v>219.33</v>
      </c>
    </row>
    <row r="2708" spans="1:35" x14ac:dyDescent="0.3">
      <c r="A2708" t="s">
        <v>29</v>
      </c>
      <c r="B2708">
        <v>265362</v>
      </c>
      <c r="C2708">
        <v>301896</v>
      </c>
      <c r="D2708" t="s">
        <v>39</v>
      </c>
      <c r="E2708" t="s">
        <v>31</v>
      </c>
      <c r="F2708" s="1">
        <v>45645.48101851852</v>
      </c>
      <c r="G2708" s="1">
        <v>45645.814351851855</v>
      </c>
      <c r="H2708" t="s">
        <v>32</v>
      </c>
      <c r="I2708" t="s">
        <v>256</v>
      </c>
      <c r="J2708" t="s">
        <v>257</v>
      </c>
      <c r="K2708" t="s">
        <v>153</v>
      </c>
      <c r="L2708" t="s">
        <v>73</v>
      </c>
      <c r="M2708">
        <v>0</v>
      </c>
      <c r="N2708">
        <v>146.47999999999999</v>
      </c>
      <c r="O2708">
        <v>116.02</v>
      </c>
      <c r="P2708">
        <v>1</v>
      </c>
      <c r="Q2708">
        <v>116.02</v>
      </c>
      <c r="R2708">
        <v>0</v>
      </c>
      <c r="S2708">
        <v>0</v>
      </c>
      <c r="T2708">
        <v>116.02</v>
      </c>
      <c r="U2708">
        <v>0</v>
      </c>
      <c r="V2708">
        <v>0</v>
      </c>
      <c r="W2708">
        <v>0</v>
      </c>
      <c r="X2708">
        <v>11.6</v>
      </c>
      <c r="Y2708">
        <v>0.1</v>
      </c>
      <c r="Z2708" t="s">
        <v>37</v>
      </c>
      <c r="AB2708" t="s">
        <v>38</v>
      </c>
      <c r="AC2708">
        <v>1</v>
      </c>
      <c r="AD2708" s="7">
        <v>45645</v>
      </c>
      <c r="AE2708">
        <v>2024</v>
      </c>
      <c r="AF2708">
        <v>12</v>
      </c>
      <c r="AG2708" t="s">
        <v>423</v>
      </c>
      <c r="AH2708" t="s">
        <v>424</v>
      </c>
      <c r="AI2708">
        <v>116.02</v>
      </c>
    </row>
    <row r="2709" spans="1:35" x14ac:dyDescent="0.3">
      <c r="A2709" t="s">
        <v>29</v>
      </c>
      <c r="B2709">
        <v>265365</v>
      </c>
      <c r="C2709">
        <v>301896</v>
      </c>
      <c r="D2709" t="s">
        <v>30</v>
      </c>
      <c r="E2709" t="s">
        <v>49</v>
      </c>
      <c r="F2709" s="1">
        <v>45645.48101851852</v>
      </c>
      <c r="G2709" s="1">
        <v>45645.814351851855</v>
      </c>
      <c r="H2709" t="s">
        <v>32</v>
      </c>
      <c r="I2709" t="s">
        <v>251</v>
      </c>
      <c r="J2709" t="s">
        <v>252</v>
      </c>
      <c r="K2709" t="s">
        <v>57</v>
      </c>
      <c r="L2709" t="s">
        <v>58</v>
      </c>
      <c r="M2709">
        <v>1</v>
      </c>
      <c r="N2709">
        <v>21.88</v>
      </c>
      <c r="O2709">
        <v>18.579999999999998</v>
      </c>
      <c r="P2709">
        <v>3</v>
      </c>
      <c r="Q2709">
        <v>55.74</v>
      </c>
      <c r="R2709">
        <v>0</v>
      </c>
      <c r="S2709">
        <v>0</v>
      </c>
      <c r="T2709">
        <v>55.74</v>
      </c>
      <c r="U2709">
        <v>0</v>
      </c>
      <c r="V2709">
        <v>0</v>
      </c>
      <c r="W2709">
        <v>0</v>
      </c>
      <c r="X2709">
        <v>11.15</v>
      </c>
      <c r="Y2709">
        <v>0.2</v>
      </c>
      <c r="Z2709" t="s">
        <v>59</v>
      </c>
      <c r="AB2709" t="s">
        <v>38</v>
      </c>
      <c r="AC2709">
        <v>3</v>
      </c>
      <c r="AD2709" s="7">
        <v>45645</v>
      </c>
      <c r="AE2709">
        <v>2024</v>
      </c>
      <c r="AF2709">
        <v>12</v>
      </c>
      <c r="AG2709" t="s">
        <v>423</v>
      </c>
      <c r="AH2709" t="s">
        <v>424</v>
      </c>
      <c r="AI2709">
        <v>55.74</v>
      </c>
    </row>
    <row r="2710" spans="1:35" x14ac:dyDescent="0.3">
      <c r="A2710" t="s">
        <v>29</v>
      </c>
      <c r="B2710">
        <v>265368</v>
      </c>
      <c r="C2710">
        <v>301897</v>
      </c>
      <c r="D2710" t="s">
        <v>39</v>
      </c>
      <c r="E2710" t="s">
        <v>49</v>
      </c>
      <c r="F2710" s="1">
        <v>45645.483530092592</v>
      </c>
      <c r="G2710" s="1">
        <v>45645.816863425927</v>
      </c>
      <c r="H2710" t="s">
        <v>32</v>
      </c>
      <c r="I2710" t="s">
        <v>225</v>
      </c>
      <c r="J2710" t="s">
        <v>94</v>
      </c>
      <c r="K2710" t="s">
        <v>95</v>
      </c>
      <c r="L2710" t="s">
        <v>58</v>
      </c>
      <c r="M2710">
        <v>0</v>
      </c>
      <c r="N2710">
        <v>237.31</v>
      </c>
      <c r="O2710">
        <v>207.99</v>
      </c>
      <c r="P2710">
        <v>1</v>
      </c>
      <c r="Q2710">
        <v>207.99</v>
      </c>
      <c r="R2710">
        <v>0</v>
      </c>
      <c r="S2710">
        <v>0</v>
      </c>
      <c r="T2710">
        <v>207.99</v>
      </c>
      <c r="U2710">
        <v>0</v>
      </c>
      <c r="V2710">
        <v>0</v>
      </c>
      <c r="W2710">
        <v>0</v>
      </c>
      <c r="X2710">
        <v>20.8</v>
      </c>
      <c r="Y2710">
        <v>0.1</v>
      </c>
      <c r="Z2710" t="s">
        <v>44</v>
      </c>
      <c r="AB2710" t="s">
        <v>38</v>
      </c>
      <c r="AC2710">
        <v>1</v>
      </c>
      <c r="AD2710" s="7">
        <v>45645</v>
      </c>
      <c r="AE2710">
        <v>2024</v>
      </c>
      <c r="AF2710">
        <v>12</v>
      </c>
      <c r="AG2710" t="s">
        <v>423</v>
      </c>
      <c r="AH2710" t="s">
        <v>424</v>
      </c>
      <c r="AI2710">
        <v>207.99</v>
      </c>
    </row>
    <row r="2711" spans="1:35" x14ac:dyDescent="0.3">
      <c r="A2711" t="s">
        <v>29</v>
      </c>
      <c r="B2711">
        <v>265371</v>
      </c>
      <c r="C2711">
        <v>301898</v>
      </c>
      <c r="D2711" t="s">
        <v>39</v>
      </c>
      <c r="E2711" t="s">
        <v>31</v>
      </c>
      <c r="F2711" s="1">
        <v>45645.511377314811</v>
      </c>
      <c r="G2711" s="1">
        <v>45645.844710648147</v>
      </c>
      <c r="H2711" t="s">
        <v>50</v>
      </c>
      <c r="I2711" t="s">
        <v>132</v>
      </c>
      <c r="J2711" t="s">
        <v>133</v>
      </c>
      <c r="K2711" t="s">
        <v>134</v>
      </c>
      <c r="L2711" t="s">
        <v>83</v>
      </c>
      <c r="M2711">
        <v>1</v>
      </c>
      <c r="N2711">
        <v>41.87</v>
      </c>
      <c r="O2711">
        <v>36.29</v>
      </c>
      <c r="P2711">
        <v>1</v>
      </c>
      <c r="Q2711">
        <v>36.29</v>
      </c>
      <c r="R2711">
        <v>0</v>
      </c>
      <c r="S2711">
        <v>5</v>
      </c>
      <c r="T2711">
        <v>31.29</v>
      </c>
      <c r="U2711">
        <v>0</v>
      </c>
      <c r="V2711">
        <v>0</v>
      </c>
      <c r="W2711">
        <v>0</v>
      </c>
      <c r="X2711">
        <v>6.26</v>
      </c>
      <c r="Y2711">
        <v>0.2</v>
      </c>
      <c r="Z2711" t="s">
        <v>69</v>
      </c>
      <c r="AB2711" t="s">
        <v>38</v>
      </c>
      <c r="AC2711">
        <v>1</v>
      </c>
      <c r="AD2711" s="7">
        <v>45645</v>
      </c>
      <c r="AE2711">
        <v>2024</v>
      </c>
      <c r="AF2711">
        <v>12</v>
      </c>
      <c r="AG2711" t="s">
        <v>423</v>
      </c>
      <c r="AH2711" t="s">
        <v>424</v>
      </c>
      <c r="AI2711">
        <v>31.29</v>
      </c>
    </row>
    <row r="2712" spans="1:35" x14ac:dyDescent="0.3">
      <c r="A2712" t="s">
        <v>29</v>
      </c>
      <c r="B2712">
        <v>265377</v>
      </c>
      <c r="C2712">
        <v>301899</v>
      </c>
      <c r="D2712" t="s">
        <v>39</v>
      </c>
      <c r="E2712" t="s">
        <v>49</v>
      </c>
      <c r="F2712" s="1">
        <v>45645.525509259256</v>
      </c>
      <c r="G2712" s="1">
        <v>45645.858842592592</v>
      </c>
      <c r="H2712" t="s">
        <v>32</v>
      </c>
      <c r="I2712" t="s">
        <v>278</v>
      </c>
      <c r="J2712" t="s">
        <v>140</v>
      </c>
      <c r="K2712" t="s">
        <v>134</v>
      </c>
      <c r="L2712" t="s">
        <v>83</v>
      </c>
      <c r="M2712">
        <v>0</v>
      </c>
      <c r="N2712">
        <v>123.74</v>
      </c>
      <c r="O2712">
        <v>112.23</v>
      </c>
      <c r="P2712">
        <v>1</v>
      </c>
      <c r="Q2712">
        <v>112.23</v>
      </c>
      <c r="R2712">
        <v>0</v>
      </c>
      <c r="S2712">
        <v>0</v>
      </c>
      <c r="T2712">
        <v>112.23</v>
      </c>
      <c r="U2712">
        <v>0</v>
      </c>
      <c r="V2712">
        <v>0</v>
      </c>
      <c r="W2712">
        <v>0</v>
      </c>
      <c r="X2712">
        <v>11.22</v>
      </c>
      <c r="Y2712">
        <v>0.1</v>
      </c>
      <c r="Z2712" t="s">
        <v>69</v>
      </c>
      <c r="AB2712" t="s">
        <v>38</v>
      </c>
      <c r="AC2712">
        <v>1</v>
      </c>
      <c r="AD2712" s="7">
        <v>45645</v>
      </c>
      <c r="AE2712">
        <v>2024</v>
      </c>
      <c r="AF2712">
        <v>12</v>
      </c>
      <c r="AG2712" t="s">
        <v>423</v>
      </c>
      <c r="AH2712" t="s">
        <v>424</v>
      </c>
      <c r="AI2712">
        <v>112.23</v>
      </c>
    </row>
    <row r="2713" spans="1:35" x14ac:dyDescent="0.3">
      <c r="A2713" t="s">
        <v>29</v>
      </c>
      <c r="B2713">
        <v>265383</v>
      </c>
      <c r="C2713">
        <v>301900</v>
      </c>
      <c r="D2713" t="s">
        <v>39</v>
      </c>
      <c r="E2713" t="s">
        <v>31</v>
      </c>
      <c r="F2713" s="1">
        <v>45645.533113425925</v>
      </c>
      <c r="G2713" s="1">
        <v>45645.866446759261</v>
      </c>
      <c r="H2713" t="s">
        <v>32</v>
      </c>
      <c r="I2713" t="s">
        <v>291</v>
      </c>
      <c r="J2713" t="s">
        <v>222</v>
      </c>
      <c r="K2713" t="s">
        <v>89</v>
      </c>
      <c r="L2713" t="s">
        <v>83</v>
      </c>
      <c r="M2713">
        <v>0</v>
      </c>
      <c r="N2713">
        <v>212.66</v>
      </c>
      <c r="O2713">
        <v>175.86</v>
      </c>
      <c r="P2713">
        <v>3</v>
      </c>
      <c r="Q2713">
        <v>527.58000000000004</v>
      </c>
      <c r="R2713">
        <v>0</v>
      </c>
      <c r="S2713">
        <v>5</v>
      </c>
      <c r="T2713">
        <v>522.58000000000004</v>
      </c>
      <c r="U2713">
        <v>0</v>
      </c>
      <c r="V2713">
        <v>0</v>
      </c>
      <c r="W2713">
        <v>0</v>
      </c>
      <c r="X2713">
        <v>52.26</v>
      </c>
      <c r="Y2713">
        <v>0.1</v>
      </c>
      <c r="Z2713" t="s">
        <v>69</v>
      </c>
      <c r="AB2713" t="s">
        <v>38</v>
      </c>
      <c r="AC2713">
        <v>3</v>
      </c>
      <c r="AD2713" s="7">
        <v>45645</v>
      </c>
      <c r="AE2713">
        <v>2024</v>
      </c>
      <c r="AF2713">
        <v>12</v>
      </c>
      <c r="AG2713" t="s">
        <v>423</v>
      </c>
      <c r="AH2713" t="s">
        <v>424</v>
      </c>
      <c r="AI2713">
        <v>522.58000000000004</v>
      </c>
    </row>
    <row r="2714" spans="1:35" x14ac:dyDescent="0.3">
      <c r="A2714" t="s">
        <v>29</v>
      </c>
      <c r="B2714">
        <v>265389</v>
      </c>
      <c r="C2714">
        <v>301901</v>
      </c>
      <c r="D2714" t="s">
        <v>39</v>
      </c>
      <c r="E2714" t="s">
        <v>31</v>
      </c>
      <c r="F2714" s="1">
        <v>45645.538969907408</v>
      </c>
      <c r="G2714" s="1">
        <v>45645.872303240743</v>
      </c>
      <c r="H2714" t="s">
        <v>32</v>
      </c>
      <c r="I2714" t="s">
        <v>277</v>
      </c>
      <c r="J2714" t="s">
        <v>247</v>
      </c>
      <c r="K2714" t="s">
        <v>106</v>
      </c>
      <c r="L2714" t="s">
        <v>43</v>
      </c>
      <c r="M2714">
        <v>0</v>
      </c>
      <c r="N2714">
        <v>289.38</v>
      </c>
      <c r="O2714">
        <v>229.98</v>
      </c>
      <c r="P2714">
        <v>1</v>
      </c>
      <c r="Q2714">
        <v>229.98</v>
      </c>
      <c r="R2714">
        <v>0</v>
      </c>
      <c r="S2714">
        <v>5</v>
      </c>
      <c r="T2714">
        <v>224.98</v>
      </c>
      <c r="U2714">
        <v>0</v>
      </c>
      <c r="V2714">
        <v>0</v>
      </c>
      <c r="W2714">
        <v>0</v>
      </c>
      <c r="X2714">
        <v>22.5</v>
      </c>
      <c r="Y2714">
        <v>0.1</v>
      </c>
      <c r="Z2714" t="s">
        <v>44</v>
      </c>
      <c r="AB2714" t="s">
        <v>38</v>
      </c>
      <c r="AC2714">
        <v>1</v>
      </c>
      <c r="AD2714" s="7">
        <v>45645</v>
      </c>
      <c r="AE2714">
        <v>2024</v>
      </c>
      <c r="AF2714">
        <v>12</v>
      </c>
      <c r="AG2714" t="s">
        <v>423</v>
      </c>
      <c r="AH2714" t="s">
        <v>424</v>
      </c>
      <c r="AI2714">
        <v>224.98</v>
      </c>
    </row>
    <row r="2715" spans="1:35" x14ac:dyDescent="0.3">
      <c r="A2715" t="s">
        <v>29</v>
      </c>
      <c r="B2715">
        <v>265398</v>
      </c>
      <c r="C2715">
        <v>301902</v>
      </c>
      <c r="D2715" t="s">
        <v>39</v>
      </c>
      <c r="E2715" t="s">
        <v>31</v>
      </c>
      <c r="F2715" s="1">
        <v>45645.553807870368</v>
      </c>
      <c r="G2715" s="1">
        <v>45645.887141203704</v>
      </c>
      <c r="H2715" t="s">
        <v>50</v>
      </c>
      <c r="I2715" t="s">
        <v>206</v>
      </c>
      <c r="J2715" t="s">
        <v>189</v>
      </c>
      <c r="K2715" t="s">
        <v>86</v>
      </c>
      <c r="L2715" t="s">
        <v>36</v>
      </c>
      <c r="M2715">
        <v>0</v>
      </c>
      <c r="N2715">
        <v>306.89999999999998</v>
      </c>
      <c r="O2715">
        <v>239.99</v>
      </c>
      <c r="P2715">
        <v>1</v>
      </c>
      <c r="Q2715">
        <v>239.99</v>
      </c>
      <c r="R2715">
        <v>0</v>
      </c>
      <c r="S2715">
        <v>5</v>
      </c>
      <c r="T2715">
        <v>234.99</v>
      </c>
      <c r="U2715">
        <v>0</v>
      </c>
      <c r="V2715">
        <v>0</v>
      </c>
      <c r="W2715">
        <v>0</v>
      </c>
      <c r="X2715">
        <v>23.5</v>
      </c>
      <c r="Y2715">
        <v>0.1</v>
      </c>
      <c r="Z2715" t="s">
        <v>44</v>
      </c>
      <c r="AB2715" t="s">
        <v>38</v>
      </c>
      <c r="AC2715">
        <v>1</v>
      </c>
      <c r="AD2715" s="7">
        <v>45645</v>
      </c>
      <c r="AE2715">
        <v>2024</v>
      </c>
      <c r="AF2715">
        <v>12</v>
      </c>
      <c r="AG2715" t="s">
        <v>423</v>
      </c>
      <c r="AH2715" t="s">
        <v>424</v>
      </c>
      <c r="AI2715">
        <v>234.99</v>
      </c>
    </row>
    <row r="2716" spans="1:35" x14ac:dyDescent="0.3">
      <c r="A2716" t="s">
        <v>29</v>
      </c>
      <c r="B2716">
        <v>265401</v>
      </c>
      <c r="C2716">
        <v>301903</v>
      </c>
      <c r="D2716" t="s">
        <v>30</v>
      </c>
      <c r="E2716" t="s">
        <v>49</v>
      </c>
      <c r="F2716" s="1">
        <v>45645.554780092592</v>
      </c>
      <c r="G2716" s="1">
        <v>45645.888113425928</v>
      </c>
      <c r="H2716" t="s">
        <v>32</v>
      </c>
      <c r="I2716" t="s">
        <v>308</v>
      </c>
      <c r="J2716" t="s">
        <v>289</v>
      </c>
      <c r="K2716" t="s">
        <v>57</v>
      </c>
      <c r="L2716" t="s">
        <v>58</v>
      </c>
      <c r="M2716">
        <v>1</v>
      </c>
      <c r="N2716">
        <v>334.32</v>
      </c>
      <c r="O2716">
        <v>280.69</v>
      </c>
      <c r="P2716">
        <v>1</v>
      </c>
      <c r="Q2716">
        <v>280.69</v>
      </c>
      <c r="R2716">
        <v>0</v>
      </c>
      <c r="S2716">
        <v>0</v>
      </c>
      <c r="T2716">
        <v>280.69</v>
      </c>
      <c r="U2716">
        <v>0</v>
      </c>
      <c r="V2716">
        <v>0</v>
      </c>
      <c r="W2716">
        <v>0</v>
      </c>
      <c r="X2716">
        <v>56.14</v>
      </c>
      <c r="Y2716">
        <v>0.2</v>
      </c>
      <c r="Z2716" t="s">
        <v>59</v>
      </c>
      <c r="AB2716" t="s">
        <v>38</v>
      </c>
      <c r="AC2716">
        <v>1</v>
      </c>
      <c r="AD2716" s="7">
        <v>45645</v>
      </c>
      <c r="AE2716">
        <v>2024</v>
      </c>
      <c r="AF2716">
        <v>12</v>
      </c>
      <c r="AG2716" t="s">
        <v>423</v>
      </c>
      <c r="AH2716" t="s">
        <v>424</v>
      </c>
      <c r="AI2716">
        <v>280.69</v>
      </c>
    </row>
    <row r="2717" spans="1:35" x14ac:dyDescent="0.3">
      <c r="A2717" t="s">
        <v>29</v>
      </c>
      <c r="B2717">
        <v>265407</v>
      </c>
      <c r="C2717">
        <v>301904</v>
      </c>
      <c r="D2717" t="s">
        <v>39</v>
      </c>
      <c r="E2717" t="s">
        <v>49</v>
      </c>
      <c r="F2717" s="1">
        <v>45645.554965277777</v>
      </c>
      <c r="G2717" s="1">
        <v>45645.888298611113</v>
      </c>
      <c r="H2717" t="s">
        <v>50</v>
      </c>
      <c r="I2717" t="s">
        <v>258</v>
      </c>
      <c r="J2717" t="s">
        <v>259</v>
      </c>
      <c r="K2717" t="s">
        <v>106</v>
      </c>
      <c r="L2717" t="s">
        <v>43</v>
      </c>
      <c r="M2717">
        <v>0</v>
      </c>
      <c r="N2717">
        <v>123.22</v>
      </c>
      <c r="O2717">
        <v>112.6</v>
      </c>
      <c r="P2717">
        <v>1</v>
      </c>
      <c r="Q2717">
        <v>112.6</v>
      </c>
      <c r="R2717">
        <v>0</v>
      </c>
      <c r="S2717">
        <v>0</v>
      </c>
      <c r="T2717">
        <v>112.6</v>
      </c>
      <c r="U2717">
        <v>0</v>
      </c>
      <c r="V2717">
        <v>0</v>
      </c>
      <c r="W2717">
        <v>0</v>
      </c>
      <c r="X2717">
        <v>11.26</v>
      </c>
      <c r="Y2717">
        <v>0.1</v>
      </c>
      <c r="Z2717" t="s">
        <v>44</v>
      </c>
      <c r="AB2717" t="s">
        <v>38</v>
      </c>
      <c r="AC2717">
        <v>1</v>
      </c>
      <c r="AD2717" s="7">
        <v>45645</v>
      </c>
      <c r="AE2717">
        <v>2024</v>
      </c>
      <c r="AF2717">
        <v>12</v>
      </c>
      <c r="AG2717" t="s">
        <v>423</v>
      </c>
      <c r="AH2717" t="s">
        <v>424</v>
      </c>
      <c r="AI2717">
        <v>112.6</v>
      </c>
    </row>
    <row r="2718" spans="1:35" x14ac:dyDescent="0.3">
      <c r="A2718" t="s">
        <v>29</v>
      </c>
      <c r="B2718">
        <v>265413</v>
      </c>
      <c r="C2718">
        <v>301905</v>
      </c>
      <c r="D2718" t="s">
        <v>30</v>
      </c>
      <c r="E2718" t="s">
        <v>31</v>
      </c>
      <c r="F2718" s="1">
        <v>45645.559803240743</v>
      </c>
      <c r="G2718" s="1">
        <v>45645.893136574072</v>
      </c>
      <c r="H2718" t="s">
        <v>32</v>
      </c>
      <c r="I2718" t="s">
        <v>122</v>
      </c>
      <c r="J2718" t="s">
        <v>123</v>
      </c>
      <c r="K2718" t="s">
        <v>102</v>
      </c>
      <c r="L2718" t="s">
        <v>48</v>
      </c>
      <c r="M2718">
        <v>0</v>
      </c>
      <c r="N2718">
        <v>15.97</v>
      </c>
      <c r="O2718">
        <v>13.28</v>
      </c>
      <c r="P2718">
        <v>1</v>
      </c>
      <c r="Q2718">
        <v>13.28</v>
      </c>
      <c r="R2718">
        <v>0</v>
      </c>
      <c r="S2718">
        <v>0</v>
      </c>
      <c r="T2718">
        <v>13.28</v>
      </c>
      <c r="U2718">
        <v>0</v>
      </c>
      <c r="V2718">
        <v>0</v>
      </c>
      <c r="W2718">
        <v>0</v>
      </c>
      <c r="X2718">
        <v>1.33</v>
      </c>
      <c r="Y2718">
        <v>0.1</v>
      </c>
      <c r="Z2718" t="s">
        <v>69</v>
      </c>
      <c r="AB2718" t="s">
        <v>38</v>
      </c>
      <c r="AC2718">
        <v>1</v>
      </c>
      <c r="AD2718" s="7">
        <v>45645</v>
      </c>
      <c r="AE2718">
        <v>2024</v>
      </c>
      <c r="AF2718">
        <v>12</v>
      </c>
      <c r="AG2718" t="s">
        <v>423</v>
      </c>
      <c r="AH2718" t="s">
        <v>424</v>
      </c>
      <c r="AI2718">
        <v>13.28</v>
      </c>
    </row>
    <row r="2719" spans="1:35" x14ac:dyDescent="0.3">
      <c r="A2719" t="s">
        <v>29</v>
      </c>
      <c r="B2719">
        <v>265419</v>
      </c>
      <c r="C2719">
        <v>301906</v>
      </c>
      <c r="D2719" t="s">
        <v>39</v>
      </c>
      <c r="E2719" t="s">
        <v>31</v>
      </c>
      <c r="F2719" s="1">
        <v>45645.586238425924</v>
      </c>
      <c r="G2719" s="1">
        <v>45645.919571759259</v>
      </c>
      <c r="H2719" t="s">
        <v>32</v>
      </c>
      <c r="I2719" t="s">
        <v>195</v>
      </c>
      <c r="J2719" t="s">
        <v>196</v>
      </c>
      <c r="K2719" t="s">
        <v>72</v>
      </c>
      <c r="L2719" t="s">
        <v>73</v>
      </c>
      <c r="M2719">
        <v>0</v>
      </c>
      <c r="N2719">
        <v>240.61</v>
      </c>
      <c r="O2719">
        <v>194.39</v>
      </c>
      <c r="P2719">
        <v>1</v>
      </c>
      <c r="Q2719">
        <v>194.39</v>
      </c>
      <c r="R2719">
        <v>0</v>
      </c>
      <c r="S2719">
        <v>0</v>
      </c>
      <c r="T2719">
        <v>194.39</v>
      </c>
      <c r="U2719">
        <v>0</v>
      </c>
      <c r="V2719">
        <v>0</v>
      </c>
      <c r="W2719">
        <v>0</v>
      </c>
      <c r="X2719">
        <v>19.440000000000001</v>
      </c>
      <c r="Y2719">
        <v>0.1</v>
      </c>
      <c r="Z2719" t="s">
        <v>44</v>
      </c>
      <c r="AB2719" t="s">
        <v>38</v>
      </c>
      <c r="AC2719">
        <v>1</v>
      </c>
      <c r="AD2719" s="7">
        <v>45645</v>
      </c>
      <c r="AE2719">
        <v>2024</v>
      </c>
      <c r="AF2719">
        <v>12</v>
      </c>
      <c r="AG2719" t="s">
        <v>423</v>
      </c>
      <c r="AH2719" t="s">
        <v>424</v>
      </c>
      <c r="AI2719">
        <v>194.39</v>
      </c>
    </row>
    <row r="2720" spans="1:35" x14ac:dyDescent="0.3">
      <c r="A2720" t="s">
        <v>29</v>
      </c>
      <c r="B2720">
        <v>265425</v>
      </c>
      <c r="C2720">
        <v>301907</v>
      </c>
      <c r="D2720" t="s">
        <v>39</v>
      </c>
      <c r="E2720" t="s">
        <v>31</v>
      </c>
      <c r="F2720" s="1">
        <v>45645.587650462963</v>
      </c>
      <c r="G2720" s="1">
        <v>45645.920983796299</v>
      </c>
      <c r="H2720" t="s">
        <v>50</v>
      </c>
      <c r="I2720" t="s">
        <v>240</v>
      </c>
      <c r="J2720" t="s">
        <v>143</v>
      </c>
      <c r="K2720" t="s">
        <v>64</v>
      </c>
      <c r="L2720" t="s">
        <v>36</v>
      </c>
      <c r="M2720">
        <v>0</v>
      </c>
      <c r="N2720">
        <v>206.62</v>
      </c>
      <c r="O2720">
        <v>164.66</v>
      </c>
      <c r="P2720">
        <v>1</v>
      </c>
      <c r="Q2720">
        <v>164.66</v>
      </c>
      <c r="R2720">
        <v>0</v>
      </c>
      <c r="S2720">
        <v>0</v>
      </c>
      <c r="T2720">
        <v>164.66</v>
      </c>
      <c r="U2720">
        <v>0</v>
      </c>
      <c r="V2720">
        <v>0</v>
      </c>
      <c r="W2720">
        <v>0</v>
      </c>
      <c r="X2720">
        <v>16.47</v>
      </c>
      <c r="Y2720">
        <v>0.1</v>
      </c>
      <c r="Z2720" t="s">
        <v>37</v>
      </c>
      <c r="AB2720" t="s">
        <v>38</v>
      </c>
      <c r="AC2720">
        <v>1</v>
      </c>
      <c r="AD2720" s="7">
        <v>45645</v>
      </c>
      <c r="AE2720">
        <v>2024</v>
      </c>
      <c r="AF2720">
        <v>12</v>
      </c>
      <c r="AG2720" t="s">
        <v>423</v>
      </c>
      <c r="AH2720" t="s">
        <v>424</v>
      </c>
      <c r="AI2720">
        <v>164.66</v>
      </c>
    </row>
    <row r="2721" spans="1:35" x14ac:dyDescent="0.3">
      <c r="A2721" t="s">
        <v>29</v>
      </c>
      <c r="B2721">
        <v>265428</v>
      </c>
      <c r="C2721">
        <v>301907</v>
      </c>
      <c r="D2721" t="s">
        <v>30</v>
      </c>
      <c r="E2721" t="s">
        <v>31</v>
      </c>
      <c r="F2721" s="1">
        <v>45645.587650462963</v>
      </c>
      <c r="G2721" s="1">
        <v>45645.920983796299</v>
      </c>
      <c r="H2721" t="s">
        <v>50</v>
      </c>
      <c r="I2721" t="s">
        <v>60</v>
      </c>
      <c r="J2721" t="s">
        <v>61</v>
      </c>
      <c r="K2721" t="s">
        <v>35</v>
      </c>
      <c r="L2721" t="s">
        <v>36</v>
      </c>
      <c r="M2721">
        <v>0</v>
      </c>
      <c r="N2721">
        <v>324.73</v>
      </c>
      <c r="O2721">
        <v>271.3</v>
      </c>
      <c r="P2721">
        <v>1</v>
      </c>
      <c r="Q2721">
        <v>271.3</v>
      </c>
      <c r="R2721">
        <v>0</v>
      </c>
      <c r="S2721">
        <v>0</v>
      </c>
      <c r="T2721">
        <v>271.3</v>
      </c>
      <c r="U2721">
        <v>0</v>
      </c>
      <c r="V2721">
        <v>0</v>
      </c>
      <c r="W2721">
        <v>0</v>
      </c>
      <c r="X2721">
        <v>27.13</v>
      </c>
      <c r="Y2721">
        <v>0.1</v>
      </c>
      <c r="Z2721" t="s">
        <v>37</v>
      </c>
      <c r="AB2721" t="s">
        <v>38</v>
      </c>
      <c r="AC2721">
        <v>1</v>
      </c>
      <c r="AD2721" s="7">
        <v>45645</v>
      </c>
      <c r="AE2721">
        <v>2024</v>
      </c>
      <c r="AF2721">
        <v>12</v>
      </c>
      <c r="AG2721" t="s">
        <v>423</v>
      </c>
      <c r="AH2721" t="s">
        <v>424</v>
      </c>
      <c r="AI2721">
        <v>271.3</v>
      </c>
    </row>
    <row r="2722" spans="1:35" x14ac:dyDescent="0.3">
      <c r="A2722" t="s">
        <v>29</v>
      </c>
      <c r="B2722">
        <v>265431</v>
      </c>
      <c r="C2722">
        <v>301907</v>
      </c>
      <c r="D2722" t="s">
        <v>30</v>
      </c>
      <c r="E2722" t="s">
        <v>31</v>
      </c>
      <c r="F2722" s="1">
        <v>45645.587650462963</v>
      </c>
      <c r="G2722" s="1">
        <v>45645.920983796299</v>
      </c>
      <c r="H2722" t="s">
        <v>32</v>
      </c>
      <c r="I2722" t="s">
        <v>297</v>
      </c>
      <c r="J2722" t="s">
        <v>199</v>
      </c>
      <c r="K2722" t="s">
        <v>35</v>
      </c>
      <c r="L2722" t="s">
        <v>36</v>
      </c>
      <c r="M2722">
        <v>0</v>
      </c>
      <c r="N2722">
        <v>56.94</v>
      </c>
      <c r="O2722">
        <v>54.04</v>
      </c>
      <c r="P2722">
        <v>1</v>
      </c>
      <c r="Q2722">
        <v>54.04</v>
      </c>
      <c r="R2722">
        <v>0</v>
      </c>
      <c r="S2722">
        <v>0</v>
      </c>
      <c r="T2722">
        <v>54.04</v>
      </c>
      <c r="U2722">
        <v>0</v>
      </c>
      <c r="V2722">
        <v>0</v>
      </c>
      <c r="W2722">
        <v>0</v>
      </c>
      <c r="X2722">
        <v>5.4</v>
      </c>
      <c r="Y2722">
        <v>0.1</v>
      </c>
      <c r="Z2722" t="s">
        <v>37</v>
      </c>
      <c r="AB2722" t="s">
        <v>38</v>
      </c>
      <c r="AC2722">
        <v>1</v>
      </c>
      <c r="AD2722" s="7">
        <v>45645</v>
      </c>
      <c r="AE2722">
        <v>2024</v>
      </c>
      <c r="AF2722">
        <v>12</v>
      </c>
      <c r="AG2722" t="s">
        <v>423</v>
      </c>
      <c r="AH2722" t="s">
        <v>424</v>
      </c>
      <c r="AI2722">
        <v>54.04</v>
      </c>
    </row>
    <row r="2723" spans="1:35" x14ac:dyDescent="0.3">
      <c r="A2723" t="s">
        <v>29</v>
      </c>
      <c r="B2723">
        <v>265437</v>
      </c>
      <c r="C2723">
        <v>301908</v>
      </c>
      <c r="D2723" t="s">
        <v>39</v>
      </c>
      <c r="E2723" t="s">
        <v>31</v>
      </c>
      <c r="F2723" s="1">
        <v>45645.591226851851</v>
      </c>
      <c r="G2723" s="1">
        <v>45645.924560185187</v>
      </c>
      <c r="H2723" t="s">
        <v>50</v>
      </c>
      <c r="I2723" t="s">
        <v>340</v>
      </c>
      <c r="J2723" t="s">
        <v>121</v>
      </c>
      <c r="K2723" t="s">
        <v>92</v>
      </c>
      <c r="L2723" t="s">
        <v>58</v>
      </c>
      <c r="M2723">
        <v>1</v>
      </c>
      <c r="N2723">
        <v>155.87</v>
      </c>
      <c r="O2723">
        <v>144.29</v>
      </c>
      <c r="P2723">
        <v>1</v>
      </c>
      <c r="Q2723">
        <v>144.29</v>
      </c>
      <c r="R2723">
        <v>0</v>
      </c>
      <c r="S2723">
        <v>0</v>
      </c>
      <c r="T2723">
        <v>144.29</v>
      </c>
      <c r="U2723">
        <v>0</v>
      </c>
      <c r="V2723">
        <v>0</v>
      </c>
      <c r="W2723">
        <v>0</v>
      </c>
      <c r="X2723">
        <v>28.86</v>
      </c>
      <c r="Y2723">
        <v>0.2</v>
      </c>
      <c r="Z2723" t="s">
        <v>44</v>
      </c>
      <c r="AB2723" t="s">
        <v>38</v>
      </c>
      <c r="AC2723">
        <v>1</v>
      </c>
      <c r="AD2723" s="7">
        <v>45645</v>
      </c>
      <c r="AE2723">
        <v>2024</v>
      </c>
      <c r="AF2723">
        <v>12</v>
      </c>
      <c r="AG2723" t="s">
        <v>423</v>
      </c>
      <c r="AH2723" t="s">
        <v>424</v>
      </c>
      <c r="AI2723">
        <v>144.29</v>
      </c>
    </row>
    <row r="2724" spans="1:35" x14ac:dyDescent="0.3">
      <c r="A2724" t="s">
        <v>29</v>
      </c>
      <c r="B2724">
        <v>265440</v>
      </c>
      <c r="C2724">
        <v>301909</v>
      </c>
      <c r="D2724" t="s">
        <v>30</v>
      </c>
      <c r="E2724" t="s">
        <v>49</v>
      </c>
      <c r="F2724" s="1">
        <v>45645.595219907409</v>
      </c>
      <c r="G2724" s="1">
        <v>45645.928553240738</v>
      </c>
      <c r="H2724" t="s">
        <v>32</v>
      </c>
      <c r="I2724" t="s">
        <v>124</v>
      </c>
      <c r="J2724" t="s">
        <v>125</v>
      </c>
      <c r="K2724" t="s">
        <v>95</v>
      </c>
      <c r="L2724" t="s">
        <v>58</v>
      </c>
      <c r="M2724">
        <v>0</v>
      </c>
      <c r="N2724">
        <v>190.29</v>
      </c>
      <c r="O2724">
        <v>148.61000000000001</v>
      </c>
      <c r="P2724">
        <v>1</v>
      </c>
      <c r="Q2724">
        <v>148.61000000000001</v>
      </c>
      <c r="R2724">
        <v>0</v>
      </c>
      <c r="S2724">
        <v>0</v>
      </c>
      <c r="T2724">
        <v>148.61000000000001</v>
      </c>
      <c r="U2724">
        <v>0</v>
      </c>
      <c r="V2724">
        <v>0</v>
      </c>
      <c r="W2724">
        <v>0</v>
      </c>
      <c r="X2724">
        <v>14.86</v>
      </c>
      <c r="Y2724">
        <v>0.1</v>
      </c>
      <c r="Z2724" t="s">
        <v>44</v>
      </c>
      <c r="AB2724" t="s">
        <v>38</v>
      </c>
      <c r="AC2724">
        <v>1</v>
      </c>
      <c r="AD2724" s="7">
        <v>45645</v>
      </c>
      <c r="AE2724">
        <v>2024</v>
      </c>
      <c r="AF2724">
        <v>12</v>
      </c>
      <c r="AG2724" t="s">
        <v>423</v>
      </c>
      <c r="AH2724" t="s">
        <v>424</v>
      </c>
      <c r="AI2724">
        <v>148.61000000000001</v>
      </c>
    </row>
    <row r="2725" spans="1:35" x14ac:dyDescent="0.3">
      <c r="A2725" t="s">
        <v>29</v>
      </c>
      <c r="B2725">
        <v>265443</v>
      </c>
      <c r="C2725">
        <v>301910</v>
      </c>
      <c r="D2725" t="s">
        <v>39</v>
      </c>
      <c r="E2725" t="s">
        <v>31</v>
      </c>
      <c r="F2725" s="1">
        <v>45645.605497685188</v>
      </c>
      <c r="G2725" s="1">
        <v>45645.938831018517</v>
      </c>
      <c r="H2725" t="s">
        <v>50</v>
      </c>
      <c r="I2725" t="s">
        <v>130</v>
      </c>
      <c r="J2725" t="s">
        <v>131</v>
      </c>
      <c r="K2725" t="s">
        <v>95</v>
      </c>
      <c r="L2725" t="s">
        <v>58</v>
      </c>
      <c r="M2725">
        <v>0</v>
      </c>
      <c r="N2725">
        <v>52.86</v>
      </c>
      <c r="O2725">
        <v>48.32</v>
      </c>
      <c r="P2725">
        <v>1</v>
      </c>
      <c r="Q2725">
        <v>48.32</v>
      </c>
      <c r="R2725">
        <v>0</v>
      </c>
      <c r="S2725">
        <v>0</v>
      </c>
      <c r="T2725">
        <v>48.32</v>
      </c>
      <c r="U2725">
        <v>0</v>
      </c>
      <c r="V2725">
        <v>0</v>
      </c>
      <c r="W2725">
        <v>0</v>
      </c>
      <c r="X2725">
        <v>4.83</v>
      </c>
      <c r="Y2725">
        <v>0.1</v>
      </c>
      <c r="Z2725" t="s">
        <v>44</v>
      </c>
      <c r="AB2725" t="s">
        <v>38</v>
      </c>
      <c r="AC2725">
        <v>1</v>
      </c>
      <c r="AD2725" s="7">
        <v>45645</v>
      </c>
      <c r="AE2725">
        <v>2024</v>
      </c>
      <c r="AF2725">
        <v>12</v>
      </c>
      <c r="AG2725" t="s">
        <v>423</v>
      </c>
      <c r="AH2725" t="s">
        <v>424</v>
      </c>
      <c r="AI2725">
        <v>48.32</v>
      </c>
    </row>
    <row r="2726" spans="1:35" x14ac:dyDescent="0.3">
      <c r="A2726" t="s">
        <v>29</v>
      </c>
      <c r="B2726">
        <v>265446</v>
      </c>
      <c r="C2726">
        <v>301911</v>
      </c>
      <c r="D2726" t="s">
        <v>30</v>
      </c>
      <c r="E2726" t="s">
        <v>31</v>
      </c>
      <c r="F2726" s="1">
        <v>45645.619513888887</v>
      </c>
      <c r="G2726" s="1">
        <v>45645.952847222223</v>
      </c>
      <c r="H2726" t="s">
        <v>32</v>
      </c>
      <c r="I2726" t="s">
        <v>301</v>
      </c>
      <c r="J2726" t="s">
        <v>259</v>
      </c>
      <c r="K2726" t="s">
        <v>106</v>
      </c>
      <c r="L2726" t="s">
        <v>43</v>
      </c>
      <c r="M2726">
        <v>0</v>
      </c>
      <c r="N2726">
        <v>140.72999999999999</v>
      </c>
      <c r="O2726">
        <v>116.49</v>
      </c>
      <c r="P2726">
        <v>1</v>
      </c>
      <c r="Q2726">
        <v>116.49</v>
      </c>
      <c r="R2726">
        <v>0</v>
      </c>
      <c r="S2726">
        <v>0</v>
      </c>
      <c r="T2726">
        <v>116.49</v>
      </c>
      <c r="U2726">
        <v>0</v>
      </c>
      <c r="V2726">
        <v>0</v>
      </c>
      <c r="W2726">
        <v>0</v>
      </c>
      <c r="X2726">
        <v>11.65</v>
      </c>
      <c r="Y2726">
        <v>0.1</v>
      </c>
      <c r="Z2726" t="s">
        <v>44</v>
      </c>
      <c r="AB2726" t="s">
        <v>38</v>
      </c>
      <c r="AC2726">
        <v>1</v>
      </c>
      <c r="AD2726" s="7">
        <v>45645</v>
      </c>
      <c r="AE2726">
        <v>2024</v>
      </c>
      <c r="AF2726">
        <v>12</v>
      </c>
      <c r="AG2726" t="s">
        <v>423</v>
      </c>
      <c r="AH2726" t="s">
        <v>424</v>
      </c>
      <c r="AI2726">
        <v>116.49</v>
      </c>
    </row>
    <row r="2727" spans="1:35" x14ac:dyDescent="0.3">
      <c r="A2727" t="s">
        <v>29</v>
      </c>
      <c r="B2727">
        <v>265449</v>
      </c>
      <c r="C2727">
        <v>301912</v>
      </c>
      <c r="D2727" t="s">
        <v>30</v>
      </c>
      <c r="E2727" t="s">
        <v>31</v>
      </c>
      <c r="F2727" s="1">
        <v>45645.623090277775</v>
      </c>
      <c r="G2727" s="1">
        <v>45645.956423611111</v>
      </c>
      <c r="H2727" t="s">
        <v>32</v>
      </c>
      <c r="I2727" t="s">
        <v>209</v>
      </c>
      <c r="J2727" t="s">
        <v>210</v>
      </c>
      <c r="K2727" t="s">
        <v>153</v>
      </c>
      <c r="L2727" t="s">
        <v>73</v>
      </c>
      <c r="M2727">
        <v>1</v>
      </c>
      <c r="N2727">
        <v>174.24</v>
      </c>
      <c r="O2727">
        <v>155.29</v>
      </c>
      <c r="P2727">
        <v>1</v>
      </c>
      <c r="Q2727">
        <v>155.29</v>
      </c>
      <c r="R2727">
        <v>0</v>
      </c>
      <c r="S2727">
        <v>0</v>
      </c>
      <c r="T2727">
        <v>155.29</v>
      </c>
      <c r="U2727">
        <v>0</v>
      </c>
      <c r="V2727">
        <v>0</v>
      </c>
      <c r="W2727">
        <v>0</v>
      </c>
      <c r="X2727">
        <v>31.06</v>
      </c>
      <c r="Y2727">
        <v>0.2</v>
      </c>
      <c r="Z2727" t="s">
        <v>37</v>
      </c>
      <c r="AB2727" t="s">
        <v>38</v>
      </c>
      <c r="AC2727">
        <v>1</v>
      </c>
      <c r="AD2727" s="7">
        <v>45645</v>
      </c>
      <c r="AE2727">
        <v>2024</v>
      </c>
      <c r="AF2727">
        <v>12</v>
      </c>
      <c r="AG2727" t="s">
        <v>423</v>
      </c>
      <c r="AH2727" t="s">
        <v>424</v>
      </c>
      <c r="AI2727">
        <v>155.29</v>
      </c>
    </row>
    <row r="2728" spans="1:35" x14ac:dyDescent="0.3">
      <c r="A2728" t="s">
        <v>29</v>
      </c>
      <c r="B2728">
        <v>265452</v>
      </c>
      <c r="C2728">
        <v>301912</v>
      </c>
      <c r="D2728" t="s">
        <v>30</v>
      </c>
      <c r="E2728" t="s">
        <v>65</v>
      </c>
      <c r="F2728" s="1">
        <v>45645.623090277775</v>
      </c>
      <c r="G2728" s="1">
        <v>45645.956423611111</v>
      </c>
      <c r="H2728" t="s">
        <v>32</v>
      </c>
      <c r="I2728" t="s">
        <v>111</v>
      </c>
      <c r="J2728" t="s">
        <v>112</v>
      </c>
      <c r="K2728" t="s">
        <v>47</v>
      </c>
      <c r="L2728" t="s">
        <v>48</v>
      </c>
      <c r="M2728">
        <v>0</v>
      </c>
      <c r="N2728">
        <v>266.41000000000003</v>
      </c>
      <c r="O2728">
        <v>214.21</v>
      </c>
      <c r="P2728">
        <v>1</v>
      </c>
      <c r="Q2728">
        <v>214.21</v>
      </c>
      <c r="R2728">
        <v>0</v>
      </c>
      <c r="S2728">
        <v>0</v>
      </c>
      <c r="T2728">
        <v>214.21</v>
      </c>
      <c r="U2728">
        <v>0</v>
      </c>
      <c r="V2728">
        <v>0</v>
      </c>
      <c r="W2728">
        <v>0</v>
      </c>
      <c r="X2728">
        <v>21.42</v>
      </c>
      <c r="Y2728">
        <v>0.1</v>
      </c>
      <c r="Z2728" t="s">
        <v>44</v>
      </c>
      <c r="AB2728" t="s">
        <v>38</v>
      </c>
      <c r="AC2728">
        <v>1</v>
      </c>
      <c r="AD2728" s="7">
        <v>45645</v>
      </c>
      <c r="AE2728">
        <v>2024</v>
      </c>
      <c r="AF2728">
        <v>12</v>
      </c>
      <c r="AG2728" t="s">
        <v>423</v>
      </c>
      <c r="AH2728" t="s">
        <v>424</v>
      </c>
      <c r="AI2728">
        <v>214.21</v>
      </c>
    </row>
    <row r="2729" spans="1:35" x14ac:dyDescent="0.3">
      <c r="A2729" t="s">
        <v>29</v>
      </c>
      <c r="B2729">
        <v>265458</v>
      </c>
      <c r="C2729">
        <v>301913</v>
      </c>
      <c r="D2729" t="s">
        <v>39</v>
      </c>
      <c r="E2729" t="s">
        <v>31</v>
      </c>
      <c r="F2729" s="1">
        <v>45645.636377314811</v>
      </c>
      <c r="G2729" s="1">
        <v>45645.969710648147</v>
      </c>
      <c r="H2729" t="s">
        <v>32</v>
      </c>
      <c r="I2729" t="s">
        <v>80</v>
      </c>
      <c r="J2729" t="s">
        <v>81</v>
      </c>
      <c r="K2729" t="s">
        <v>82</v>
      </c>
      <c r="L2729" t="s">
        <v>83</v>
      </c>
      <c r="M2729">
        <v>1</v>
      </c>
      <c r="N2729">
        <v>339.51</v>
      </c>
      <c r="O2729">
        <v>294.31</v>
      </c>
      <c r="P2729">
        <v>3</v>
      </c>
      <c r="Q2729">
        <v>882.93</v>
      </c>
      <c r="R2729">
        <v>0</v>
      </c>
      <c r="S2729">
        <v>0</v>
      </c>
      <c r="T2729">
        <v>882.93</v>
      </c>
      <c r="U2729">
        <v>0</v>
      </c>
      <c r="V2729">
        <v>0</v>
      </c>
      <c r="W2729">
        <v>0</v>
      </c>
      <c r="X2729">
        <v>176.59</v>
      </c>
      <c r="Y2729">
        <v>0.2</v>
      </c>
      <c r="Z2729" t="s">
        <v>44</v>
      </c>
      <c r="AB2729" t="s">
        <v>38</v>
      </c>
      <c r="AC2729">
        <v>3</v>
      </c>
      <c r="AD2729" s="7">
        <v>45645</v>
      </c>
      <c r="AE2729">
        <v>2024</v>
      </c>
      <c r="AF2729">
        <v>12</v>
      </c>
      <c r="AG2729" t="s">
        <v>423</v>
      </c>
      <c r="AH2729" t="s">
        <v>424</v>
      </c>
      <c r="AI2729">
        <v>882.93</v>
      </c>
    </row>
    <row r="2730" spans="1:35" x14ac:dyDescent="0.3">
      <c r="A2730" t="s">
        <v>29</v>
      </c>
      <c r="B2730">
        <v>265464</v>
      </c>
      <c r="C2730">
        <v>301914</v>
      </c>
      <c r="D2730" t="s">
        <v>39</v>
      </c>
      <c r="E2730" t="s">
        <v>49</v>
      </c>
      <c r="F2730" s="1">
        <v>45645.637187499997</v>
      </c>
      <c r="G2730" s="1">
        <v>45645.970520833333</v>
      </c>
      <c r="H2730" t="s">
        <v>50</v>
      </c>
      <c r="I2730" t="s">
        <v>300</v>
      </c>
      <c r="J2730" t="s">
        <v>185</v>
      </c>
      <c r="K2730" t="s">
        <v>64</v>
      </c>
      <c r="L2730" t="s">
        <v>36</v>
      </c>
      <c r="M2730">
        <v>0</v>
      </c>
      <c r="N2730">
        <v>293.32</v>
      </c>
      <c r="O2730">
        <v>237.56</v>
      </c>
      <c r="P2730">
        <v>1</v>
      </c>
      <c r="Q2730">
        <v>237.56</v>
      </c>
      <c r="R2730">
        <v>0</v>
      </c>
      <c r="S2730">
        <v>0</v>
      </c>
      <c r="T2730">
        <v>237.56</v>
      </c>
      <c r="U2730">
        <v>0</v>
      </c>
      <c r="V2730">
        <v>0</v>
      </c>
      <c r="W2730">
        <v>0</v>
      </c>
      <c r="X2730">
        <v>23.76</v>
      </c>
      <c r="Y2730">
        <v>0.1</v>
      </c>
      <c r="Z2730" t="s">
        <v>37</v>
      </c>
      <c r="AB2730" t="s">
        <v>38</v>
      </c>
      <c r="AC2730">
        <v>1</v>
      </c>
      <c r="AD2730" s="7">
        <v>45645</v>
      </c>
      <c r="AE2730">
        <v>2024</v>
      </c>
      <c r="AF2730">
        <v>12</v>
      </c>
      <c r="AG2730" t="s">
        <v>423</v>
      </c>
      <c r="AH2730" t="s">
        <v>424</v>
      </c>
      <c r="AI2730">
        <v>237.56</v>
      </c>
    </row>
    <row r="2731" spans="1:35" x14ac:dyDescent="0.3">
      <c r="A2731" t="s">
        <v>29</v>
      </c>
      <c r="B2731">
        <v>265473</v>
      </c>
      <c r="C2731">
        <v>301914</v>
      </c>
      <c r="D2731" t="s">
        <v>39</v>
      </c>
      <c r="E2731" t="s">
        <v>49</v>
      </c>
      <c r="F2731" s="1">
        <v>45645.637187499997</v>
      </c>
      <c r="G2731" s="1">
        <v>45645.970520833333</v>
      </c>
      <c r="H2731" t="s">
        <v>32</v>
      </c>
      <c r="I2731" t="s">
        <v>301</v>
      </c>
      <c r="J2731" t="s">
        <v>259</v>
      </c>
      <c r="K2731" t="s">
        <v>106</v>
      </c>
      <c r="L2731" t="s">
        <v>43</v>
      </c>
      <c r="M2731">
        <v>0</v>
      </c>
      <c r="N2731">
        <v>138.69</v>
      </c>
      <c r="O2731">
        <v>116.49</v>
      </c>
      <c r="P2731">
        <v>1</v>
      </c>
      <c r="Q2731">
        <v>116.49</v>
      </c>
      <c r="R2731">
        <v>0</v>
      </c>
      <c r="S2731">
        <v>0</v>
      </c>
      <c r="T2731">
        <v>116.49</v>
      </c>
      <c r="U2731">
        <v>0</v>
      </c>
      <c r="V2731">
        <v>0</v>
      </c>
      <c r="W2731">
        <v>0</v>
      </c>
      <c r="X2731">
        <v>11.65</v>
      </c>
      <c r="Y2731">
        <v>0.1</v>
      </c>
      <c r="Z2731" t="s">
        <v>44</v>
      </c>
      <c r="AB2731" t="s">
        <v>38</v>
      </c>
      <c r="AC2731">
        <v>1</v>
      </c>
      <c r="AD2731" s="7">
        <v>45645</v>
      </c>
      <c r="AE2731">
        <v>2024</v>
      </c>
      <c r="AF2731">
        <v>12</v>
      </c>
      <c r="AG2731" t="s">
        <v>423</v>
      </c>
      <c r="AH2731" t="s">
        <v>424</v>
      </c>
      <c r="AI2731">
        <v>116.49</v>
      </c>
    </row>
    <row r="2732" spans="1:35" x14ac:dyDescent="0.3">
      <c r="A2732" t="s">
        <v>29</v>
      </c>
      <c r="B2732">
        <v>265479</v>
      </c>
      <c r="C2732">
        <v>301915</v>
      </c>
      <c r="D2732" t="s">
        <v>39</v>
      </c>
      <c r="E2732" t="s">
        <v>49</v>
      </c>
      <c r="F2732" s="1">
        <v>45645.640497685185</v>
      </c>
      <c r="G2732" s="1">
        <v>45645.97383101852</v>
      </c>
      <c r="H2732" t="s">
        <v>32</v>
      </c>
      <c r="I2732" t="s">
        <v>53</v>
      </c>
      <c r="J2732" t="s">
        <v>54</v>
      </c>
      <c r="K2732" t="s">
        <v>42</v>
      </c>
      <c r="L2732" t="s">
        <v>43</v>
      </c>
      <c r="M2732">
        <v>1</v>
      </c>
      <c r="N2732">
        <v>75.430000000000007</v>
      </c>
      <c r="O2732">
        <v>61</v>
      </c>
      <c r="P2732">
        <v>1</v>
      </c>
      <c r="Q2732">
        <v>61</v>
      </c>
      <c r="R2732">
        <v>0</v>
      </c>
      <c r="S2732">
        <v>0</v>
      </c>
      <c r="T2732">
        <v>61</v>
      </c>
      <c r="U2732">
        <v>0</v>
      </c>
      <c r="V2732">
        <v>0</v>
      </c>
      <c r="W2732">
        <v>0</v>
      </c>
      <c r="X2732">
        <v>12.2</v>
      </c>
      <c r="Y2732">
        <v>0.2</v>
      </c>
      <c r="Z2732" t="s">
        <v>44</v>
      </c>
      <c r="AB2732" t="s">
        <v>38</v>
      </c>
      <c r="AC2732">
        <v>1</v>
      </c>
      <c r="AD2732" s="7">
        <v>45645</v>
      </c>
      <c r="AE2732">
        <v>2024</v>
      </c>
      <c r="AF2732">
        <v>12</v>
      </c>
      <c r="AG2732" t="s">
        <v>423</v>
      </c>
      <c r="AH2732" t="s">
        <v>424</v>
      </c>
      <c r="AI2732">
        <v>61</v>
      </c>
    </row>
    <row r="2733" spans="1:35" x14ac:dyDescent="0.3">
      <c r="A2733" t="s">
        <v>29</v>
      </c>
      <c r="B2733">
        <v>265485</v>
      </c>
      <c r="C2733">
        <v>301916</v>
      </c>
      <c r="D2733" t="s">
        <v>39</v>
      </c>
      <c r="E2733" t="s">
        <v>31</v>
      </c>
      <c r="F2733" s="1">
        <v>45645.655185185184</v>
      </c>
      <c r="G2733" s="1">
        <v>45645.988518518519</v>
      </c>
      <c r="H2733" t="s">
        <v>50</v>
      </c>
      <c r="I2733" t="s">
        <v>281</v>
      </c>
      <c r="J2733" t="s">
        <v>97</v>
      </c>
      <c r="K2733" t="s">
        <v>42</v>
      </c>
      <c r="L2733" t="s">
        <v>43</v>
      </c>
      <c r="M2733">
        <v>0</v>
      </c>
      <c r="N2733">
        <v>219.14</v>
      </c>
      <c r="O2733">
        <v>197.87</v>
      </c>
      <c r="P2733">
        <v>1</v>
      </c>
      <c r="Q2733">
        <v>197.87</v>
      </c>
      <c r="R2733">
        <v>0</v>
      </c>
      <c r="S2733">
        <v>0</v>
      </c>
      <c r="T2733">
        <v>197.87</v>
      </c>
      <c r="U2733">
        <v>0</v>
      </c>
      <c r="V2733">
        <v>0</v>
      </c>
      <c r="W2733">
        <v>0</v>
      </c>
      <c r="X2733">
        <v>19.79</v>
      </c>
      <c r="Y2733">
        <v>0.1</v>
      </c>
      <c r="Z2733" t="s">
        <v>44</v>
      </c>
      <c r="AB2733" t="s">
        <v>38</v>
      </c>
      <c r="AC2733">
        <v>1</v>
      </c>
      <c r="AD2733" s="7">
        <v>45645</v>
      </c>
      <c r="AE2733">
        <v>2024</v>
      </c>
      <c r="AF2733">
        <v>12</v>
      </c>
      <c r="AG2733" t="s">
        <v>423</v>
      </c>
      <c r="AH2733" t="s">
        <v>424</v>
      </c>
      <c r="AI2733">
        <v>197.87</v>
      </c>
    </row>
    <row r="2734" spans="1:35" x14ac:dyDescent="0.3">
      <c r="A2734" t="s">
        <v>29</v>
      </c>
      <c r="B2734">
        <v>265491</v>
      </c>
      <c r="C2734">
        <v>301917</v>
      </c>
      <c r="D2734" t="s">
        <v>39</v>
      </c>
      <c r="E2734" t="s">
        <v>49</v>
      </c>
      <c r="F2734" s="1">
        <v>45645.660949074074</v>
      </c>
      <c r="G2734" s="1">
        <v>45645.99428240741</v>
      </c>
      <c r="H2734" t="s">
        <v>32</v>
      </c>
      <c r="I2734" t="s">
        <v>74</v>
      </c>
      <c r="J2734" t="s">
        <v>75</v>
      </c>
      <c r="K2734" t="s">
        <v>76</v>
      </c>
      <c r="L2734" t="s">
        <v>43</v>
      </c>
      <c r="M2734">
        <v>1</v>
      </c>
      <c r="N2734">
        <v>138.9</v>
      </c>
      <c r="O2734">
        <v>106.96</v>
      </c>
      <c r="P2734">
        <v>2</v>
      </c>
      <c r="Q2734">
        <v>213.92</v>
      </c>
      <c r="R2734">
        <v>0</v>
      </c>
      <c r="S2734">
        <v>0</v>
      </c>
      <c r="T2734">
        <v>213.92</v>
      </c>
      <c r="U2734">
        <v>0</v>
      </c>
      <c r="V2734">
        <v>0</v>
      </c>
      <c r="W2734">
        <v>0</v>
      </c>
      <c r="X2734">
        <v>42.78</v>
      </c>
      <c r="Y2734">
        <v>0.2</v>
      </c>
      <c r="Z2734" t="s">
        <v>69</v>
      </c>
      <c r="AB2734" t="s">
        <v>38</v>
      </c>
      <c r="AC2734">
        <v>2</v>
      </c>
      <c r="AD2734" s="7">
        <v>45645</v>
      </c>
      <c r="AE2734">
        <v>2024</v>
      </c>
      <c r="AF2734">
        <v>12</v>
      </c>
      <c r="AG2734" t="s">
        <v>423</v>
      </c>
      <c r="AH2734" t="s">
        <v>424</v>
      </c>
      <c r="AI2734">
        <v>213.92</v>
      </c>
    </row>
    <row r="2735" spans="1:35" x14ac:dyDescent="0.3">
      <c r="A2735" t="s">
        <v>29</v>
      </c>
      <c r="B2735">
        <v>265497</v>
      </c>
      <c r="C2735">
        <v>301918</v>
      </c>
      <c r="D2735" t="s">
        <v>30</v>
      </c>
      <c r="E2735" t="s">
        <v>31</v>
      </c>
      <c r="F2735" s="1">
        <v>45645.675208333334</v>
      </c>
      <c r="G2735" s="1">
        <v>45646.00854166667</v>
      </c>
      <c r="H2735" t="s">
        <v>50</v>
      </c>
      <c r="I2735" t="s">
        <v>258</v>
      </c>
      <c r="J2735" t="s">
        <v>259</v>
      </c>
      <c r="K2735" t="s">
        <v>106</v>
      </c>
      <c r="L2735" t="s">
        <v>43</v>
      </c>
      <c r="M2735">
        <v>0</v>
      </c>
      <c r="N2735">
        <v>130.69</v>
      </c>
      <c r="O2735">
        <v>112.6</v>
      </c>
      <c r="P2735">
        <v>1</v>
      </c>
      <c r="Q2735">
        <v>112.6</v>
      </c>
      <c r="R2735">
        <v>0</v>
      </c>
      <c r="S2735">
        <v>0</v>
      </c>
      <c r="T2735">
        <v>112.6</v>
      </c>
      <c r="U2735">
        <v>0</v>
      </c>
      <c r="V2735">
        <v>0</v>
      </c>
      <c r="W2735">
        <v>0</v>
      </c>
      <c r="X2735">
        <v>11.26</v>
      </c>
      <c r="Y2735">
        <v>0.1</v>
      </c>
      <c r="Z2735" t="s">
        <v>44</v>
      </c>
      <c r="AB2735" t="s">
        <v>38</v>
      </c>
      <c r="AC2735">
        <v>1</v>
      </c>
      <c r="AD2735" s="7">
        <v>45645</v>
      </c>
      <c r="AE2735">
        <v>2024</v>
      </c>
      <c r="AF2735">
        <v>12</v>
      </c>
      <c r="AG2735" t="s">
        <v>423</v>
      </c>
      <c r="AH2735" t="s">
        <v>424</v>
      </c>
      <c r="AI2735">
        <v>112.6</v>
      </c>
    </row>
    <row r="2736" spans="1:35" x14ac:dyDescent="0.3">
      <c r="A2736" t="s">
        <v>29</v>
      </c>
      <c r="B2736">
        <v>265503</v>
      </c>
      <c r="C2736">
        <v>301919</v>
      </c>
      <c r="D2736" t="s">
        <v>39</v>
      </c>
      <c r="E2736" t="s">
        <v>31</v>
      </c>
      <c r="F2736" s="1">
        <v>45645.701574074075</v>
      </c>
      <c r="G2736" s="1">
        <v>45646.034907407404</v>
      </c>
      <c r="H2736" t="s">
        <v>32</v>
      </c>
      <c r="I2736" t="s">
        <v>103</v>
      </c>
      <c r="J2736" t="s">
        <v>85</v>
      </c>
      <c r="K2736" t="s">
        <v>86</v>
      </c>
      <c r="L2736" t="s">
        <v>36</v>
      </c>
      <c r="M2736">
        <v>1</v>
      </c>
      <c r="N2736">
        <v>270.18</v>
      </c>
      <c r="O2736">
        <v>237.74</v>
      </c>
      <c r="P2736">
        <v>1</v>
      </c>
      <c r="Q2736">
        <v>237.74</v>
      </c>
      <c r="R2736">
        <v>0</v>
      </c>
      <c r="S2736">
        <v>0</v>
      </c>
      <c r="T2736">
        <v>237.74</v>
      </c>
      <c r="U2736">
        <v>0</v>
      </c>
      <c r="V2736">
        <v>0</v>
      </c>
      <c r="W2736">
        <v>0</v>
      </c>
      <c r="X2736">
        <v>47.55</v>
      </c>
      <c r="Y2736">
        <v>0.2</v>
      </c>
      <c r="Z2736" t="s">
        <v>44</v>
      </c>
      <c r="AB2736" t="s">
        <v>38</v>
      </c>
      <c r="AC2736">
        <v>1</v>
      </c>
      <c r="AD2736" s="7">
        <v>45645</v>
      </c>
      <c r="AE2736">
        <v>2024</v>
      </c>
      <c r="AF2736">
        <v>12</v>
      </c>
      <c r="AG2736" t="s">
        <v>423</v>
      </c>
      <c r="AH2736" t="s">
        <v>424</v>
      </c>
      <c r="AI2736">
        <v>237.74</v>
      </c>
    </row>
    <row r="2737" spans="1:35" x14ac:dyDescent="0.3">
      <c r="A2737" t="s">
        <v>29</v>
      </c>
      <c r="B2737">
        <v>265509</v>
      </c>
      <c r="C2737">
        <v>301919</v>
      </c>
      <c r="D2737" t="s">
        <v>39</v>
      </c>
      <c r="E2737" t="s">
        <v>31</v>
      </c>
      <c r="F2737" s="1">
        <v>45645.701574074075</v>
      </c>
      <c r="G2737" s="1">
        <v>45646.034907407404</v>
      </c>
      <c r="H2737" t="s">
        <v>50</v>
      </c>
      <c r="I2737" t="s">
        <v>347</v>
      </c>
      <c r="J2737" t="s">
        <v>210</v>
      </c>
      <c r="K2737" t="s">
        <v>153</v>
      </c>
      <c r="L2737" t="s">
        <v>73</v>
      </c>
      <c r="M2737">
        <v>1</v>
      </c>
      <c r="N2737">
        <v>152.59</v>
      </c>
      <c r="O2737">
        <v>142.66999999999999</v>
      </c>
      <c r="P2737">
        <v>1</v>
      </c>
      <c r="Q2737">
        <v>142.66999999999999</v>
      </c>
      <c r="R2737">
        <v>0</v>
      </c>
      <c r="S2737">
        <v>0</v>
      </c>
      <c r="T2737">
        <v>142.66999999999999</v>
      </c>
      <c r="U2737">
        <v>0</v>
      </c>
      <c r="V2737">
        <v>0</v>
      </c>
      <c r="W2737">
        <v>0</v>
      </c>
      <c r="X2737">
        <v>28.53</v>
      </c>
      <c r="Y2737">
        <v>0.2</v>
      </c>
      <c r="Z2737" t="s">
        <v>37</v>
      </c>
      <c r="AB2737" t="s">
        <v>38</v>
      </c>
      <c r="AC2737">
        <v>1</v>
      </c>
      <c r="AD2737" s="7">
        <v>45645</v>
      </c>
      <c r="AE2737">
        <v>2024</v>
      </c>
      <c r="AF2737">
        <v>12</v>
      </c>
      <c r="AG2737" t="s">
        <v>423</v>
      </c>
      <c r="AH2737" t="s">
        <v>424</v>
      </c>
      <c r="AI2737">
        <v>142.66999999999999</v>
      </c>
    </row>
    <row r="2738" spans="1:35" x14ac:dyDescent="0.3">
      <c r="A2738" t="s">
        <v>29</v>
      </c>
      <c r="B2738">
        <v>265515</v>
      </c>
      <c r="C2738">
        <v>301920</v>
      </c>
      <c r="D2738" t="s">
        <v>39</v>
      </c>
      <c r="E2738" t="s">
        <v>31</v>
      </c>
      <c r="F2738" s="1">
        <v>45645.724456018521</v>
      </c>
      <c r="G2738" s="1">
        <v>45646.057789351849</v>
      </c>
      <c r="H2738" t="s">
        <v>50</v>
      </c>
      <c r="I2738" t="s">
        <v>198</v>
      </c>
      <c r="J2738" t="s">
        <v>199</v>
      </c>
      <c r="K2738" t="s">
        <v>35</v>
      </c>
      <c r="L2738" t="s">
        <v>36</v>
      </c>
      <c r="M2738">
        <v>1</v>
      </c>
      <c r="N2738">
        <v>54.21</v>
      </c>
      <c r="O2738">
        <v>49.6</v>
      </c>
      <c r="P2738">
        <v>1</v>
      </c>
      <c r="Q2738">
        <v>49.6</v>
      </c>
      <c r="R2738">
        <v>0</v>
      </c>
      <c r="S2738">
        <v>0</v>
      </c>
      <c r="T2738">
        <v>49.6</v>
      </c>
      <c r="U2738">
        <v>0</v>
      </c>
      <c r="V2738">
        <v>0</v>
      </c>
      <c r="W2738">
        <v>0</v>
      </c>
      <c r="X2738">
        <v>9.92</v>
      </c>
      <c r="Y2738">
        <v>0.2</v>
      </c>
      <c r="Z2738" t="s">
        <v>37</v>
      </c>
      <c r="AB2738" t="s">
        <v>38</v>
      </c>
      <c r="AC2738">
        <v>1</v>
      </c>
      <c r="AD2738" s="7">
        <v>45645</v>
      </c>
      <c r="AE2738">
        <v>2024</v>
      </c>
      <c r="AF2738">
        <v>12</v>
      </c>
      <c r="AG2738" t="s">
        <v>423</v>
      </c>
      <c r="AH2738" t="s">
        <v>424</v>
      </c>
      <c r="AI2738">
        <v>49.6</v>
      </c>
    </row>
    <row r="2739" spans="1:35" x14ac:dyDescent="0.3">
      <c r="A2739" t="s">
        <v>29</v>
      </c>
      <c r="B2739">
        <v>265521</v>
      </c>
      <c r="C2739">
        <v>301921</v>
      </c>
      <c r="D2739" t="s">
        <v>39</v>
      </c>
      <c r="E2739" t="s">
        <v>49</v>
      </c>
      <c r="F2739" s="1">
        <v>45645.741203703707</v>
      </c>
      <c r="G2739" s="1">
        <v>45646.074537037035</v>
      </c>
      <c r="H2739" t="s">
        <v>32</v>
      </c>
      <c r="I2739" t="s">
        <v>305</v>
      </c>
      <c r="J2739" t="s">
        <v>71</v>
      </c>
      <c r="K2739" t="s">
        <v>72</v>
      </c>
      <c r="L2739" t="s">
        <v>73</v>
      </c>
      <c r="M2739">
        <v>0</v>
      </c>
      <c r="N2739">
        <v>319.73</v>
      </c>
      <c r="O2739">
        <v>256.45</v>
      </c>
      <c r="P2739">
        <v>1</v>
      </c>
      <c r="Q2739">
        <v>256.45</v>
      </c>
      <c r="R2739">
        <v>0</v>
      </c>
      <c r="S2739">
        <v>0</v>
      </c>
      <c r="T2739">
        <v>256.45</v>
      </c>
      <c r="U2739">
        <v>0</v>
      </c>
      <c r="V2739">
        <v>0</v>
      </c>
      <c r="W2739">
        <v>0</v>
      </c>
      <c r="X2739">
        <v>25.64</v>
      </c>
      <c r="Y2739">
        <v>0.1</v>
      </c>
      <c r="Z2739" t="s">
        <v>44</v>
      </c>
      <c r="AB2739" t="s">
        <v>38</v>
      </c>
      <c r="AC2739">
        <v>1</v>
      </c>
      <c r="AD2739" s="7">
        <v>45645</v>
      </c>
      <c r="AE2739">
        <v>2024</v>
      </c>
      <c r="AF2739">
        <v>12</v>
      </c>
      <c r="AG2739" t="s">
        <v>423</v>
      </c>
      <c r="AH2739" t="s">
        <v>424</v>
      </c>
      <c r="AI2739">
        <v>256.45</v>
      </c>
    </row>
    <row r="2740" spans="1:35" x14ac:dyDescent="0.3">
      <c r="A2740" t="s">
        <v>29</v>
      </c>
      <c r="B2740">
        <v>265527</v>
      </c>
      <c r="C2740">
        <v>301921</v>
      </c>
      <c r="D2740" t="s">
        <v>39</v>
      </c>
      <c r="E2740" t="s">
        <v>65</v>
      </c>
      <c r="F2740" s="1">
        <v>45645.741203703707</v>
      </c>
      <c r="G2740" s="1">
        <v>45646.074537037035</v>
      </c>
      <c r="H2740" t="s">
        <v>32</v>
      </c>
      <c r="I2740" t="s">
        <v>278</v>
      </c>
      <c r="J2740" t="s">
        <v>140</v>
      </c>
      <c r="K2740" t="s">
        <v>134</v>
      </c>
      <c r="L2740" t="s">
        <v>83</v>
      </c>
      <c r="M2740">
        <v>0</v>
      </c>
      <c r="N2740">
        <v>118.04</v>
      </c>
      <c r="O2740">
        <v>112.23</v>
      </c>
      <c r="P2740">
        <v>1</v>
      </c>
      <c r="Q2740">
        <v>112.23</v>
      </c>
      <c r="R2740">
        <v>0</v>
      </c>
      <c r="S2740">
        <v>0</v>
      </c>
      <c r="T2740">
        <v>112.23</v>
      </c>
      <c r="U2740">
        <v>0</v>
      </c>
      <c r="V2740">
        <v>0</v>
      </c>
      <c r="W2740">
        <v>0</v>
      </c>
      <c r="X2740">
        <v>11.22</v>
      </c>
      <c r="Y2740">
        <v>0.1</v>
      </c>
      <c r="Z2740" t="s">
        <v>69</v>
      </c>
      <c r="AB2740" t="s">
        <v>38</v>
      </c>
      <c r="AC2740">
        <v>1</v>
      </c>
      <c r="AD2740" s="7">
        <v>45645</v>
      </c>
      <c r="AE2740">
        <v>2024</v>
      </c>
      <c r="AF2740">
        <v>12</v>
      </c>
      <c r="AG2740" t="s">
        <v>423</v>
      </c>
      <c r="AH2740" t="s">
        <v>424</v>
      </c>
      <c r="AI2740">
        <v>112.23</v>
      </c>
    </row>
    <row r="2741" spans="1:35" x14ac:dyDescent="0.3">
      <c r="A2741" t="s">
        <v>29</v>
      </c>
      <c r="B2741">
        <v>265530</v>
      </c>
      <c r="C2741">
        <v>301922</v>
      </c>
      <c r="D2741" t="s">
        <v>30</v>
      </c>
      <c r="E2741" t="s">
        <v>31</v>
      </c>
      <c r="F2741" s="1">
        <v>45645.748124999998</v>
      </c>
      <c r="G2741" s="1">
        <v>45646.081458333334</v>
      </c>
      <c r="H2741" t="s">
        <v>50</v>
      </c>
      <c r="I2741" t="s">
        <v>115</v>
      </c>
      <c r="J2741" t="s">
        <v>116</v>
      </c>
      <c r="K2741" t="s">
        <v>79</v>
      </c>
      <c r="L2741" t="s">
        <v>73</v>
      </c>
      <c r="M2741">
        <v>1</v>
      </c>
      <c r="N2741">
        <v>84.86</v>
      </c>
      <c r="O2741">
        <v>79.89</v>
      </c>
      <c r="P2741">
        <v>1</v>
      </c>
      <c r="Q2741">
        <v>79.89</v>
      </c>
      <c r="R2741">
        <v>0</v>
      </c>
      <c r="S2741">
        <v>0</v>
      </c>
      <c r="T2741">
        <v>79.89</v>
      </c>
      <c r="U2741">
        <v>0</v>
      </c>
      <c r="V2741">
        <v>0</v>
      </c>
      <c r="W2741">
        <v>0</v>
      </c>
      <c r="X2741">
        <v>15.98</v>
      </c>
      <c r="Y2741">
        <v>0.2</v>
      </c>
      <c r="Z2741" t="s">
        <v>37</v>
      </c>
      <c r="AB2741" t="s">
        <v>38</v>
      </c>
      <c r="AC2741">
        <v>1</v>
      </c>
      <c r="AD2741" s="7">
        <v>45645</v>
      </c>
      <c r="AE2741">
        <v>2024</v>
      </c>
      <c r="AF2741">
        <v>12</v>
      </c>
      <c r="AG2741" t="s">
        <v>423</v>
      </c>
      <c r="AH2741" t="s">
        <v>424</v>
      </c>
      <c r="AI2741">
        <v>79.89</v>
      </c>
    </row>
    <row r="2742" spans="1:35" x14ac:dyDescent="0.3">
      <c r="A2742" t="s">
        <v>29</v>
      </c>
      <c r="B2742">
        <v>265536</v>
      </c>
      <c r="C2742">
        <v>301922</v>
      </c>
      <c r="D2742" t="s">
        <v>39</v>
      </c>
      <c r="E2742" t="s">
        <v>31</v>
      </c>
      <c r="F2742" s="1">
        <v>45645.748124999998</v>
      </c>
      <c r="G2742" s="1">
        <v>45646.081458333334</v>
      </c>
      <c r="H2742" t="s">
        <v>32</v>
      </c>
      <c r="I2742" t="s">
        <v>154</v>
      </c>
      <c r="J2742" t="s">
        <v>155</v>
      </c>
      <c r="K2742" t="s">
        <v>64</v>
      </c>
      <c r="L2742" t="s">
        <v>36</v>
      </c>
      <c r="M2742">
        <v>0</v>
      </c>
      <c r="N2742">
        <v>76.38</v>
      </c>
      <c r="O2742">
        <v>72.430000000000007</v>
      </c>
      <c r="P2742">
        <v>1</v>
      </c>
      <c r="Q2742">
        <v>72.430000000000007</v>
      </c>
      <c r="R2742">
        <v>0</v>
      </c>
      <c r="S2742">
        <v>0</v>
      </c>
      <c r="T2742">
        <v>72.430000000000007</v>
      </c>
      <c r="U2742">
        <v>0</v>
      </c>
      <c r="V2742">
        <v>0</v>
      </c>
      <c r="W2742">
        <v>0</v>
      </c>
      <c r="X2742">
        <v>7.24</v>
      </c>
      <c r="Y2742">
        <v>0.1</v>
      </c>
      <c r="Z2742" t="s">
        <v>37</v>
      </c>
      <c r="AB2742" t="s">
        <v>38</v>
      </c>
      <c r="AC2742">
        <v>1</v>
      </c>
      <c r="AD2742" s="7">
        <v>45645</v>
      </c>
      <c r="AE2742">
        <v>2024</v>
      </c>
      <c r="AF2742">
        <v>12</v>
      </c>
      <c r="AG2742" t="s">
        <v>423</v>
      </c>
      <c r="AH2742" t="s">
        <v>424</v>
      </c>
      <c r="AI2742">
        <v>72.430000000000007</v>
      </c>
    </row>
    <row r="2743" spans="1:35" x14ac:dyDescent="0.3">
      <c r="A2743" t="s">
        <v>29</v>
      </c>
      <c r="B2743">
        <v>265542</v>
      </c>
      <c r="C2743">
        <v>301923</v>
      </c>
      <c r="D2743" t="s">
        <v>39</v>
      </c>
      <c r="E2743" t="s">
        <v>31</v>
      </c>
      <c r="F2743" s="1">
        <v>45645.751064814816</v>
      </c>
      <c r="G2743" s="1">
        <v>45646.084398148145</v>
      </c>
      <c r="H2743" t="s">
        <v>50</v>
      </c>
      <c r="I2743" t="s">
        <v>51</v>
      </c>
      <c r="J2743" t="s">
        <v>52</v>
      </c>
      <c r="K2743" t="s">
        <v>35</v>
      </c>
      <c r="L2743" t="s">
        <v>36</v>
      </c>
      <c r="M2743">
        <v>0</v>
      </c>
      <c r="N2743">
        <v>421.18</v>
      </c>
      <c r="O2743">
        <v>329.5</v>
      </c>
      <c r="P2743">
        <v>1</v>
      </c>
      <c r="Q2743">
        <v>329.5</v>
      </c>
      <c r="R2743">
        <v>0</v>
      </c>
      <c r="S2743">
        <v>0</v>
      </c>
      <c r="T2743">
        <v>329.5</v>
      </c>
      <c r="U2743">
        <v>0</v>
      </c>
      <c r="V2743">
        <v>0</v>
      </c>
      <c r="W2743">
        <v>0</v>
      </c>
      <c r="X2743">
        <v>32.950000000000003</v>
      </c>
      <c r="Y2743">
        <v>0.1</v>
      </c>
      <c r="Z2743" t="s">
        <v>37</v>
      </c>
      <c r="AB2743" t="s">
        <v>38</v>
      </c>
      <c r="AC2743">
        <v>1</v>
      </c>
      <c r="AD2743" s="7">
        <v>45645</v>
      </c>
      <c r="AE2743">
        <v>2024</v>
      </c>
      <c r="AF2743">
        <v>12</v>
      </c>
      <c r="AG2743" t="s">
        <v>423</v>
      </c>
      <c r="AH2743" t="s">
        <v>424</v>
      </c>
      <c r="AI2743">
        <v>329.5</v>
      </c>
    </row>
    <row r="2744" spans="1:35" x14ac:dyDescent="0.3">
      <c r="A2744" t="s">
        <v>29</v>
      </c>
      <c r="B2744">
        <v>265548</v>
      </c>
      <c r="C2744">
        <v>301924</v>
      </c>
      <c r="D2744" t="s">
        <v>30</v>
      </c>
      <c r="E2744" t="s">
        <v>31</v>
      </c>
      <c r="F2744" s="1">
        <v>45645.751319444447</v>
      </c>
      <c r="G2744" s="1">
        <v>45646.084652777776</v>
      </c>
      <c r="H2744" t="s">
        <v>50</v>
      </c>
      <c r="I2744" t="s">
        <v>213</v>
      </c>
      <c r="J2744" t="s">
        <v>91</v>
      </c>
      <c r="K2744" t="s">
        <v>92</v>
      </c>
      <c r="L2744" t="s">
        <v>58</v>
      </c>
      <c r="M2744">
        <v>0</v>
      </c>
      <c r="N2744">
        <v>76.81</v>
      </c>
      <c r="O2744">
        <v>66.67</v>
      </c>
      <c r="P2744">
        <v>1</v>
      </c>
      <c r="Q2744">
        <v>66.67</v>
      </c>
      <c r="R2744">
        <v>0</v>
      </c>
      <c r="S2744">
        <v>2</v>
      </c>
      <c r="T2744">
        <v>64.67</v>
      </c>
      <c r="U2744">
        <v>0</v>
      </c>
      <c r="V2744">
        <v>0</v>
      </c>
      <c r="W2744">
        <v>0</v>
      </c>
      <c r="X2744">
        <v>6.47</v>
      </c>
      <c r="Y2744">
        <v>0.1</v>
      </c>
      <c r="Z2744" t="s">
        <v>44</v>
      </c>
      <c r="AB2744" t="s">
        <v>38</v>
      </c>
      <c r="AC2744">
        <v>1</v>
      </c>
      <c r="AD2744" s="7">
        <v>45645</v>
      </c>
      <c r="AE2744">
        <v>2024</v>
      </c>
      <c r="AF2744">
        <v>12</v>
      </c>
      <c r="AG2744" t="s">
        <v>423</v>
      </c>
      <c r="AH2744" t="s">
        <v>424</v>
      </c>
      <c r="AI2744">
        <v>64.67</v>
      </c>
    </row>
    <row r="2745" spans="1:35" x14ac:dyDescent="0.3">
      <c r="A2745" t="s">
        <v>29</v>
      </c>
      <c r="B2745">
        <v>265554</v>
      </c>
      <c r="C2745">
        <v>301924</v>
      </c>
      <c r="D2745" t="s">
        <v>39</v>
      </c>
      <c r="E2745" t="s">
        <v>49</v>
      </c>
      <c r="F2745" s="1">
        <v>45645.751319444447</v>
      </c>
      <c r="G2745" s="1">
        <v>45646.084652777776</v>
      </c>
      <c r="H2745" t="s">
        <v>50</v>
      </c>
      <c r="I2745" t="s">
        <v>66</v>
      </c>
      <c r="J2745" t="s">
        <v>67</v>
      </c>
      <c r="K2745" t="s">
        <v>68</v>
      </c>
      <c r="L2745" t="s">
        <v>48</v>
      </c>
      <c r="M2745">
        <v>0</v>
      </c>
      <c r="N2745">
        <v>12.91</v>
      </c>
      <c r="O2745">
        <v>11.95</v>
      </c>
      <c r="P2745">
        <v>1</v>
      </c>
      <c r="Q2745">
        <v>11.95</v>
      </c>
      <c r="R2745">
        <v>0</v>
      </c>
      <c r="S2745">
        <v>0</v>
      </c>
      <c r="T2745">
        <v>11.95</v>
      </c>
      <c r="U2745">
        <v>0</v>
      </c>
      <c r="V2745">
        <v>0</v>
      </c>
      <c r="W2745">
        <v>0</v>
      </c>
      <c r="X2745">
        <v>1.2</v>
      </c>
      <c r="Y2745">
        <v>0.1</v>
      </c>
      <c r="Z2745" t="s">
        <v>69</v>
      </c>
      <c r="AB2745" t="s">
        <v>38</v>
      </c>
      <c r="AC2745">
        <v>1</v>
      </c>
      <c r="AD2745" s="7">
        <v>45645</v>
      </c>
      <c r="AE2745">
        <v>2024</v>
      </c>
      <c r="AF2745">
        <v>12</v>
      </c>
      <c r="AG2745" t="s">
        <v>423</v>
      </c>
      <c r="AH2745" t="s">
        <v>424</v>
      </c>
      <c r="AI2745">
        <v>11.95</v>
      </c>
    </row>
    <row r="2746" spans="1:35" x14ac:dyDescent="0.3">
      <c r="A2746" t="s">
        <v>29</v>
      </c>
      <c r="B2746">
        <v>265560</v>
      </c>
      <c r="C2746">
        <v>301925</v>
      </c>
      <c r="D2746" t="s">
        <v>39</v>
      </c>
      <c r="E2746" t="s">
        <v>65</v>
      </c>
      <c r="F2746" s="1">
        <v>45645.791064814817</v>
      </c>
      <c r="G2746" s="1">
        <v>45646.124398148146</v>
      </c>
      <c r="H2746" t="s">
        <v>50</v>
      </c>
      <c r="I2746" t="s">
        <v>156</v>
      </c>
      <c r="J2746" t="s">
        <v>157</v>
      </c>
      <c r="K2746" t="s">
        <v>153</v>
      </c>
      <c r="L2746" t="s">
        <v>73</v>
      </c>
      <c r="M2746">
        <v>0</v>
      </c>
      <c r="N2746">
        <v>218.97</v>
      </c>
      <c r="O2746">
        <v>173.19</v>
      </c>
      <c r="P2746">
        <v>1</v>
      </c>
      <c r="Q2746">
        <v>173.19</v>
      </c>
      <c r="R2746">
        <v>0</v>
      </c>
      <c r="S2746">
        <v>0</v>
      </c>
      <c r="T2746">
        <v>173.19</v>
      </c>
      <c r="U2746">
        <v>0</v>
      </c>
      <c r="V2746">
        <v>0</v>
      </c>
      <c r="W2746">
        <v>0</v>
      </c>
      <c r="X2746">
        <v>17.32</v>
      </c>
      <c r="Y2746">
        <v>0.1</v>
      </c>
      <c r="Z2746" t="s">
        <v>37</v>
      </c>
      <c r="AB2746" t="s">
        <v>38</v>
      </c>
      <c r="AC2746">
        <v>1</v>
      </c>
      <c r="AD2746" s="7">
        <v>45645</v>
      </c>
      <c r="AE2746">
        <v>2024</v>
      </c>
      <c r="AF2746">
        <v>12</v>
      </c>
      <c r="AG2746" t="s">
        <v>423</v>
      </c>
      <c r="AH2746" t="s">
        <v>424</v>
      </c>
      <c r="AI2746">
        <v>173.19</v>
      </c>
    </row>
    <row r="2747" spans="1:35" x14ac:dyDescent="0.3">
      <c r="A2747" t="s">
        <v>29</v>
      </c>
      <c r="B2747">
        <v>265566</v>
      </c>
      <c r="C2747">
        <v>301926</v>
      </c>
      <c r="D2747" t="s">
        <v>39</v>
      </c>
      <c r="E2747" t="s">
        <v>65</v>
      </c>
      <c r="F2747" s="1">
        <v>45645.792060185187</v>
      </c>
      <c r="G2747" s="1">
        <v>45646.125393518516</v>
      </c>
      <c r="H2747" t="s">
        <v>50</v>
      </c>
      <c r="I2747" t="s">
        <v>232</v>
      </c>
      <c r="J2747" t="s">
        <v>63</v>
      </c>
      <c r="K2747" t="s">
        <v>64</v>
      </c>
      <c r="L2747" t="s">
        <v>36</v>
      </c>
      <c r="M2747">
        <v>0</v>
      </c>
      <c r="N2747">
        <v>245.54</v>
      </c>
      <c r="O2747">
        <v>197.01</v>
      </c>
      <c r="P2747">
        <v>1</v>
      </c>
      <c r="Q2747">
        <v>197.01</v>
      </c>
      <c r="R2747">
        <v>0</v>
      </c>
      <c r="S2747">
        <v>0</v>
      </c>
      <c r="T2747">
        <v>197.01</v>
      </c>
      <c r="U2747">
        <v>0</v>
      </c>
      <c r="V2747">
        <v>0</v>
      </c>
      <c r="W2747">
        <v>0</v>
      </c>
      <c r="X2747">
        <v>19.7</v>
      </c>
      <c r="Y2747">
        <v>0.1</v>
      </c>
      <c r="Z2747" t="s">
        <v>37</v>
      </c>
      <c r="AB2747" t="s">
        <v>38</v>
      </c>
      <c r="AC2747">
        <v>1</v>
      </c>
      <c r="AD2747" s="7">
        <v>45645</v>
      </c>
      <c r="AE2747">
        <v>2024</v>
      </c>
      <c r="AF2747">
        <v>12</v>
      </c>
      <c r="AG2747" t="s">
        <v>423</v>
      </c>
      <c r="AH2747" t="s">
        <v>424</v>
      </c>
      <c r="AI2747">
        <v>197.01</v>
      </c>
    </row>
    <row r="2748" spans="1:35" x14ac:dyDescent="0.3">
      <c r="A2748" t="s">
        <v>29</v>
      </c>
      <c r="B2748">
        <v>265572</v>
      </c>
      <c r="C2748">
        <v>301926</v>
      </c>
      <c r="D2748" t="s">
        <v>39</v>
      </c>
      <c r="E2748" t="s">
        <v>31</v>
      </c>
      <c r="F2748" s="1">
        <v>45645.792060185187</v>
      </c>
      <c r="G2748" s="1">
        <v>45646.125393518516</v>
      </c>
      <c r="H2748" t="s">
        <v>50</v>
      </c>
      <c r="I2748" t="s">
        <v>213</v>
      </c>
      <c r="J2748" t="s">
        <v>91</v>
      </c>
      <c r="K2748" t="s">
        <v>92</v>
      </c>
      <c r="L2748" t="s">
        <v>58</v>
      </c>
      <c r="M2748">
        <v>0</v>
      </c>
      <c r="N2748">
        <v>79.2</v>
      </c>
      <c r="O2748">
        <v>66.67</v>
      </c>
      <c r="P2748">
        <v>2</v>
      </c>
      <c r="Q2748">
        <v>133.34</v>
      </c>
      <c r="R2748">
        <v>0</v>
      </c>
      <c r="S2748">
        <v>0</v>
      </c>
      <c r="T2748">
        <v>133.34</v>
      </c>
      <c r="U2748">
        <v>0</v>
      </c>
      <c r="V2748">
        <v>0</v>
      </c>
      <c r="W2748">
        <v>0</v>
      </c>
      <c r="X2748">
        <v>13.33</v>
      </c>
      <c r="Y2748">
        <v>0.1</v>
      </c>
      <c r="Z2748" t="s">
        <v>44</v>
      </c>
      <c r="AB2748" t="s">
        <v>38</v>
      </c>
      <c r="AC2748">
        <v>2</v>
      </c>
      <c r="AD2748" s="7">
        <v>45645</v>
      </c>
      <c r="AE2748">
        <v>2024</v>
      </c>
      <c r="AF2748">
        <v>12</v>
      </c>
      <c r="AG2748" t="s">
        <v>423</v>
      </c>
      <c r="AH2748" t="s">
        <v>424</v>
      </c>
      <c r="AI2748">
        <v>133.34</v>
      </c>
    </row>
    <row r="2749" spans="1:35" x14ac:dyDescent="0.3">
      <c r="A2749" t="s">
        <v>29</v>
      </c>
      <c r="B2749">
        <v>265578</v>
      </c>
      <c r="C2749">
        <v>301927</v>
      </c>
      <c r="D2749" t="s">
        <v>30</v>
      </c>
      <c r="E2749" t="s">
        <v>31</v>
      </c>
      <c r="F2749" s="1">
        <v>45645.81894675926</v>
      </c>
      <c r="G2749" s="1">
        <v>45646.152280092596</v>
      </c>
      <c r="H2749" t="s">
        <v>32</v>
      </c>
      <c r="I2749" t="s">
        <v>145</v>
      </c>
      <c r="J2749" t="s">
        <v>56</v>
      </c>
      <c r="K2749" t="s">
        <v>57</v>
      </c>
      <c r="L2749" t="s">
        <v>58</v>
      </c>
      <c r="M2749">
        <v>0</v>
      </c>
      <c r="N2749">
        <v>352.08</v>
      </c>
      <c r="O2749">
        <v>273.49</v>
      </c>
      <c r="P2749">
        <v>1</v>
      </c>
      <c r="Q2749">
        <v>273.49</v>
      </c>
      <c r="R2749">
        <v>0</v>
      </c>
      <c r="S2749">
        <v>0</v>
      </c>
      <c r="T2749">
        <v>273.49</v>
      </c>
      <c r="U2749">
        <v>0</v>
      </c>
      <c r="V2749">
        <v>0</v>
      </c>
      <c r="W2749">
        <v>0</v>
      </c>
      <c r="X2749">
        <v>27.35</v>
      </c>
      <c r="Y2749">
        <v>0.1</v>
      </c>
      <c r="Z2749" t="s">
        <v>59</v>
      </c>
      <c r="AB2749" t="s">
        <v>38</v>
      </c>
      <c r="AC2749">
        <v>1</v>
      </c>
      <c r="AD2749" s="7">
        <v>45645</v>
      </c>
      <c r="AE2749">
        <v>2024</v>
      </c>
      <c r="AF2749">
        <v>12</v>
      </c>
      <c r="AG2749" t="s">
        <v>423</v>
      </c>
      <c r="AH2749" t="s">
        <v>424</v>
      </c>
      <c r="AI2749">
        <v>273.49</v>
      </c>
    </row>
    <row r="2750" spans="1:35" x14ac:dyDescent="0.3">
      <c r="A2750" t="s">
        <v>29</v>
      </c>
      <c r="B2750">
        <v>265584</v>
      </c>
      <c r="C2750">
        <v>301928</v>
      </c>
      <c r="D2750" t="s">
        <v>39</v>
      </c>
      <c r="E2750" t="s">
        <v>49</v>
      </c>
      <c r="F2750" s="1">
        <v>45645.825972222221</v>
      </c>
      <c r="G2750" s="1">
        <v>45646.159305555557</v>
      </c>
      <c r="H2750" t="s">
        <v>50</v>
      </c>
      <c r="I2750" t="s">
        <v>200</v>
      </c>
      <c r="J2750" t="s">
        <v>201</v>
      </c>
      <c r="K2750" t="s">
        <v>86</v>
      </c>
      <c r="L2750" t="s">
        <v>36</v>
      </c>
      <c r="M2750">
        <v>1</v>
      </c>
      <c r="N2750">
        <v>104.3</v>
      </c>
      <c r="O2750">
        <v>83.04</v>
      </c>
      <c r="P2750">
        <v>1</v>
      </c>
      <c r="Q2750">
        <v>83.04</v>
      </c>
      <c r="R2750">
        <v>0</v>
      </c>
      <c r="S2750">
        <v>0</v>
      </c>
      <c r="T2750">
        <v>83.04</v>
      </c>
      <c r="U2750">
        <v>0</v>
      </c>
      <c r="V2750">
        <v>0</v>
      </c>
      <c r="W2750">
        <v>0</v>
      </c>
      <c r="X2750">
        <v>16.61</v>
      </c>
      <c r="Y2750">
        <v>0.2</v>
      </c>
      <c r="Z2750" t="s">
        <v>44</v>
      </c>
      <c r="AB2750" t="s">
        <v>38</v>
      </c>
      <c r="AC2750">
        <v>1</v>
      </c>
      <c r="AD2750" s="7">
        <v>45645</v>
      </c>
      <c r="AE2750">
        <v>2024</v>
      </c>
      <c r="AF2750">
        <v>12</v>
      </c>
      <c r="AG2750" t="s">
        <v>423</v>
      </c>
      <c r="AH2750" t="s">
        <v>424</v>
      </c>
      <c r="AI2750">
        <v>83.04</v>
      </c>
    </row>
    <row r="2751" spans="1:35" x14ac:dyDescent="0.3">
      <c r="A2751" t="s">
        <v>29</v>
      </c>
      <c r="B2751">
        <v>265596</v>
      </c>
      <c r="C2751">
        <v>301928</v>
      </c>
      <c r="D2751" t="s">
        <v>39</v>
      </c>
      <c r="E2751" t="s">
        <v>49</v>
      </c>
      <c r="F2751" s="1">
        <v>45645.825972222221</v>
      </c>
      <c r="G2751" s="1">
        <v>45646.159305555557</v>
      </c>
      <c r="H2751" t="s">
        <v>50</v>
      </c>
      <c r="I2751" t="s">
        <v>351</v>
      </c>
      <c r="J2751" t="s">
        <v>352</v>
      </c>
      <c r="K2751" t="s">
        <v>353</v>
      </c>
      <c r="L2751" t="s">
        <v>43</v>
      </c>
      <c r="M2751">
        <v>0</v>
      </c>
      <c r="N2751">
        <v>45.45</v>
      </c>
      <c r="O2751">
        <v>40.83</v>
      </c>
      <c r="P2751">
        <v>1</v>
      </c>
      <c r="Q2751">
        <v>40.83</v>
      </c>
      <c r="R2751">
        <v>0</v>
      </c>
      <c r="S2751">
        <v>2</v>
      </c>
      <c r="T2751">
        <v>38.83</v>
      </c>
      <c r="U2751">
        <v>0</v>
      </c>
      <c r="V2751">
        <v>0</v>
      </c>
      <c r="W2751">
        <v>0</v>
      </c>
      <c r="X2751">
        <v>3.88</v>
      </c>
      <c r="Y2751">
        <v>0.1</v>
      </c>
      <c r="Z2751" t="s">
        <v>69</v>
      </c>
      <c r="AB2751" t="s">
        <v>38</v>
      </c>
      <c r="AC2751">
        <v>1</v>
      </c>
      <c r="AD2751" s="7">
        <v>45645</v>
      </c>
      <c r="AE2751">
        <v>2024</v>
      </c>
      <c r="AF2751">
        <v>12</v>
      </c>
      <c r="AG2751" t="s">
        <v>423</v>
      </c>
      <c r="AH2751" t="s">
        <v>424</v>
      </c>
      <c r="AI2751">
        <v>38.83</v>
      </c>
    </row>
    <row r="2752" spans="1:35" x14ac:dyDescent="0.3">
      <c r="A2752" t="s">
        <v>29</v>
      </c>
      <c r="B2752">
        <v>265602</v>
      </c>
      <c r="C2752">
        <v>301928</v>
      </c>
      <c r="D2752" t="s">
        <v>30</v>
      </c>
      <c r="E2752" t="s">
        <v>31</v>
      </c>
      <c r="F2752" s="1">
        <v>45645.825972222221</v>
      </c>
      <c r="G2752" s="1">
        <v>45646.159305555557</v>
      </c>
      <c r="H2752" t="s">
        <v>50</v>
      </c>
      <c r="I2752" t="s">
        <v>287</v>
      </c>
      <c r="J2752" t="s">
        <v>52</v>
      </c>
      <c r="K2752" t="s">
        <v>35</v>
      </c>
      <c r="L2752" t="s">
        <v>36</v>
      </c>
      <c r="M2752">
        <v>1</v>
      </c>
      <c r="N2752">
        <v>326.51</v>
      </c>
      <c r="O2752">
        <v>299.19</v>
      </c>
      <c r="P2752">
        <v>1</v>
      </c>
      <c r="Q2752">
        <v>299.19</v>
      </c>
      <c r="R2752">
        <v>0</v>
      </c>
      <c r="S2752">
        <v>0</v>
      </c>
      <c r="T2752">
        <v>299.19</v>
      </c>
      <c r="U2752">
        <v>0</v>
      </c>
      <c r="V2752">
        <v>0</v>
      </c>
      <c r="W2752">
        <v>0</v>
      </c>
      <c r="X2752">
        <v>59.84</v>
      </c>
      <c r="Y2752">
        <v>0.2</v>
      </c>
      <c r="Z2752" t="s">
        <v>37</v>
      </c>
      <c r="AB2752" t="s">
        <v>38</v>
      </c>
      <c r="AC2752">
        <v>1</v>
      </c>
      <c r="AD2752" s="7">
        <v>45645</v>
      </c>
      <c r="AE2752">
        <v>2024</v>
      </c>
      <c r="AF2752">
        <v>12</v>
      </c>
      <c r="AG2752" t="s">
        <v>423</v>
      </c>
      <c r="AH2752" t="s">
        <v>424</v>
      </c>
      <c r="AI2752">
        <v>299.19</v>
      </c>
    </row>
    <row r="2753" spans="1:35" x14ac:dyDescent="0.3">
      <c r="A2753" t="s">
        <v>29</v>
      </c>
      <c r="B2753">
        <v>265608</v>
      </c>
      <c r="C2753">
        <v>301929</v>
      </c>
      <c r="D2753" t="s">
        <v>30</v>
      </c>
      <c r="E2753" t="s">
        <v>49</v>
      </c>
      <c r="F2753" s="1">
        <v>45645.83803240741</v>
      </c>
      <c r="G2753" s="1">
        <v>45646.171365740738</v>
      </c>
      <c r="H2753" t="s">
        <v>32</v>
      </c>
      <c r="I2753" t="s">
        <v>312</v>
      </c>
      <c r="J2753" t="s">
        <v>112</v>
      </c>
      <c r="K2753" t="s">
        <v>47</v>
      </c>
      <c r="L2753" t="s">
        <v>48</v>
      </c>
      <c r="M2753">
        <v>1</v>
      </c>
      <c r="N2753">
        <v>262.66000000000003</v>
      </c>
      <c r="O2753">
        <v>242.6</v>
      </c>
      <c r="P2753">
        <v>1</v>
      </c>
      <c r="Q2753">
        <v>242.6</v>
      </c>
      <c r="R2753">
        <v>0</v>
      </c>
      <c r="S2753">
        <v>5</v>
      </c>
      <c r="T2753">
        <v>237.6</v>
      </c>
      <c r="U2753">
        <v>0</v>
      </c>
      <c r="V2753">
        <v>0</v>
      </c>
      <c r="W2753">
        <v>0</v>
      </c>
      <c r="X2753">
        <v>47.52</v>
      </c>
      <c r="Y2753">
        <v>0.2</v>
      </c>
      <c r="Z2753" t="s">
        <v>44</v>
      </c>
      <c r="AB2753" t="s">
        <v>38</v>
      </c>
      <c r="AC2753">
        <v>1</v>
      </c>
      <c r="AD2753" s="7">
        <v>45645</v>
      </c>
      <c r="AE2753">
        <v>2024</v>
      </c>
      <c r="AF2753">
        <v>12</v>
      </c>
      <c r="AG2753" t="s">
        <v>423</v>
      </c>
      <c r="AH2753" t="s">
        <v>424</v>
      </c>
      <c r="AI2753">
        <v>237.6</v>
      </c>
    </row>
    <row r="2754" spans="1:35" x14ac:dyDescent="0.3">
      <c r="A2754" t="s">
        <v>29</v>
      </c>
      <c r="B2754">
        <v>265614</v>
      </c>
      <c r="C2754">
        <v>301929</v>
      </c>
      <c r="D2754" t="s">
        <v>30</v>
      </c>
      <c r="E2754" t="s">
        <v>31</v>
      </c>
      <c r="F2754" s="1">
        <v>45645.83803240741</v>
      </c>
      <c r="G2754" s="1">
        <v>45646.171365740738</v>
      </c>
      <c r="H2754" t="s">
        <v>32</v>
      </c>
      <c r="I2754" t="s">
        <v>40</v>
      </c>
      <c r="J2754" t="s">
        <v>41</v>
      </c>
      <c r="K2754" t="s">
        <v>42</v>
      </c>
      <c r="L2754" t="s">
        <v>43</v>
      </c>
      <c r="M2754">
        <v>0</v>
      </c>
      <c r="N2754">
        <v>182.61</v>
      </c>
      <c r="O2754">
        <v>164.02</v>
      </c>
      <c r="P2754">
        <v>1</v>
      </c>
      <c r="Q2754">
        <v>164.02</v>
      </c>
      <c r="R2754">
        <v>0</v>
      </c>
      <c r="S2754">
        <v>0</v>
      </c>
      <c r="T2754">
        <v>164.02</v>
      </c>
      <c r="U2754">
        <v>0</v>
      </c>
      <c r="V2754">
        <v>0</v>
      </c>
      <c r="W2754">
        <v>0</v>
      </c>
      <c r="X2754">
        <v>16.399999999999999</v>
      </c>
      <c r="Y2754">
        <v>0.1</v>
      </c>
      <c r="Z2754" t="s">
        <v>44</v>
      </c>
      <c r="AB2754" t="s">
        <v>38</v>
      </c>
      <c r="AC2754">
        <v>1</v>
      </c>
      <c r="AD2754" s="7">
        <v>45645</v>
      </c>
      <c r="AE2754">
        <v>2024</v>
      </c>
      <c r="AF2754">
        <v>12</v>
      </c>
      <c r="AG2754" t="s">
        <v>423</v>
      </c>
      <c r="AH2754" t="s">
        <v>424</v>
      </c>
      <c r="AI2754">
        <v>164.02</v>
      </c>
    </row>
    <row r="2755" spans="1:35" x14ac:dyDescent="0.3">
      <c r="A2755" t="s">
        <v>29</v>
      </c>
      <c r="B2755">
        <v>265620</v>
      </c>
      <c r="C2755">
        <v>301929</v>
      </c>
      <c r="D2755" t="s">
        <v>39</v>
      </c>
      <c r="E2755" t="s">
        <v>31</v>
      </c>
      <c r="F2755" s="1">
        <v>45645.83803240741</v>
      </c>
      <c r="G2755" s="1">
        <v>45646.171365740738</v>
      </c>
      <c r="H2755" t="s">
        <v>32</v>
      </c>
      <c r="I2755" t="s">
        <v>168</v>
      </c>
      <c r="J2755" t="s">
        <v>169</v>
      </c>
      <c r="K2755" t="s">
        <v>57</v>
      </c>
      <c r="L2755" t="s">
        <v>58</v>
      </c>
      <c r="M2755">
        <v>1</v>
      </c>
      <c r="N2755">
        <v>218.21</v>
      </c>
      <c r="O2755">
        <v>191.21</v>
      </c>
      <c r="P2755">
        <v>1</v>
      </c>
      <c r="Q2755">
        <v>191.21</v>
      </c>
      <c r="R2755">
        <v>0</v>
      </c>
      <c r="S2755">
        <v>0</v>
      </c>
      <c r="T2755">
        <v>191.21</v>
      </c>
      <c r="U2755">
        <v>0</v>
      </c>
      <c r="V2755">
        <v>0</v>
      </c>
      <c r="W2755">
        <v>0</v>
      </c>
      <c r="X2755">
        <v>38.24</v>
      </c>
      <c r="Y2755">
        <v>0.2</v>
      </c>
      <c r="Z2755" t="s">
        <v>59</v>
      </c>
      <c r="AB2755" t="s">
        <v>38</v>
      </c>
      <c r="AC2755">
        <v>1</v>
      </c>
      <c r="AD2755" s="7">
        <v>45645</v>
      </c>
      <c r="AE2755">
        <v>2024</v>
      </c>
      <c r="AF2755">
        <v>12</v>
      </c>
      <c r="AG2755" t="s">
        <v>423</v>
      </c>
      <c r="AH2755" t="s">
        <v>424</v>
      </c>
      <c r="AI2755">
        <v>191.21</v>
      </c>
    </row>
    <row r="2756" spans="1:35" x14ac:dyDescent="0.3">
      <c r="A2756" t="s">
        <v>29</v>
      </c>
      <c r="B2756">
        <v>265626</v>
      </c>
      <c r="C2756">
        <v>301930</v>
      </c>
      <c r="D2756" t="s">
        <v>30</v>
      </c>
      <c r="E2756" t="s">
        <v>49</v>
      </c>
      <c r="F2756" s="1">
        <v>45645.864733796298</v>
      </c>
      <c r="G2756" s="1">
        <v>45646.198067129626</v>
      </c>
      <c r="H2756" t="s">
        <v>32</v>
      </c>
      <c r="I2756" t="s">
        <v>145</v>
      </c>
      <c r="J2756" t="s">
        <v>56</v>
      </c>
      <c r="K2756" t="s">
        <v>57</v>
      </c>
      <c r="L2756" t="s">
        <v>58</v>
      </c>
      <c r="M2756">
        <v>0</v>
      </c>
      <c r="N2756">
        <v>290.14</v>
      </c>
      <c r="O2756">
        <v>273.49</v>
      </c>
      <c r="P2756">
        <v>1</v>
      </c>
      <c r="Q2756">
        <v>273.49</v>
      </c>
      <c r="R2756">
        <v>0</v>
      </c>
      <c r="S2756">
        <v>0</v>
      </c>
      <c r="T2756">
        <v>273.49</v>
      </c>
      <c r="U2756">
        <v>0</v>
      </c>
      <c r="V2756">
        <v>0</v>
      </c>
      <c r="W2756">
        <v>0</v>
      </c>
      <c r="X2756">
        <v>27.35</v>
      </c>
      <c r="Y2756">
        <v>0.1</v>
      </c>
      <c r="Z2756" t="s">
        <v>59</v>
      </c>
      <c r="AB2756" t="s">
        <v>38</v>
      </c>
      <c r="AC2756">
        <v>1</v>
      </c>
      <c r="AD2756" s="7">
        <v>45645</v>
      </c>
      <c r="AE2756">
        <v>2024</v>
      </c>
      <c r="AF2756">
        <v>12</v>
      </c>
      <c r="AG2756" t="s">
        <v>423</v>
      </c>
      <c r="AH2756" t="s">
        <v>424</v>
      </c>
      <c r="AI2756">
        <v>273.49</v>
      </c>
    </row>
    <row r="2757" spans="1:35" x14ac:dyDescent="0.3">
      <c r="A2757" t="s">
        <v>29</v>
      </c>
      <c r="B2757">
        <v>265632</v>
      </c>
      <c r="C2757">
        <v>301931</v>
      </c>
      <c r="D2757" t="s">
        <v>39</v>
      </c>
      <c r="E2757" t="s">
        <v>31</v>
      </c>
      <c r="F2757" s="1">
        <v>45645.881979166668</v>
      </c>
      <c r="G2757" s="1">
        <v>45646.215312499997</v>
      </c>
      <c r="H2757" t="s">
        <v>32</v>
      </c>
      <c r="I2757" t="s">
        <v>149</v>
      </c>
      <c r="J2757" t="s">
        <v>150</v>
      </c>
      <c r="K2757" t="s">
        <v>134</v>
      </c>
      <c r="L2757" t="s">
        <v>83</v>
      </c>
      <c r="M2757">
        <v>1</v>
      </c>
      <c r="N2757">
        <v>295.67</v>
      </c>
      <c r="O2757">
        <v>253.24</v>
      </c>
      <c r="P2757">
        <v>1</v>
      </c>
      <c r="Q2757">
        <v>253.24</v>
      </c>
      <c r="R2757">
        <v>0</v>
      </c>
      <c r="S2757">
        <v>0</v>
      </c>
      <c r="T2757">
        <v>253.24</v>
      </c>
      <c r="U2757">
        <v>0</v>
      </c>
      <c r="V2757">
        <v>0</v>
      </c>
      <c r="W2757">
        <v>0</v>
      </c>
      <c r="X2757">
        <v>50.65</v>
      </c>
      <c r="Y2757">
        <v>0.2</v>
      </c>
      <c r="Z2757" t="s">
        <v>69</v>
      </c>
      <c r="AB2757" t="s">
        <v>38</v>
      </c>
      <c r="AC2757">
        <v>1</v>
      </c>
      <c r="AD2757" s="7">
        <v>45645</v>
      </c>
      <c r="AE2757">
        <v>2024</v>
      </c>
      <c r="AF2757">
        <v>12</v>
      </c>
      <c r="AG2757" t="s">
        <v>423</v>
      </c>
      <c r="AH2757" t="s">
        <v>424</v>
      </c>
      <c r="AI2757">
        <v>253.24</v>
      </c>
    </row>
    <row r="2758" spans="1:35" x14ac:dyDescent="0.3">
      <c r="A2758" t="s">
        <v>29</v>
      </c>
      <c r="B2758">
        <v>265638</v>
      </c>
      <c r="C2758">
        <v>301932</v>
      </c>
      <c r="D2758" t="s">
        <v>30</v>
      </c>
      <c r="E2758" t="s">
        <v>31</v>
      </c>
      <c r="F2758" s="1">
        <v>45645.885104166664</v>
      </c>
      <c r="G2758" s="1">
        <v>45646.2184375</v>
      </c>
      <c r="H2758" t="s">
        <v>32</v>
      </c>
      <c r="I2758" t="s">
        <v>111</v>
      </c>
      <c r="J2758" t="s">
        <v>112</v>
      </c>
      <c r="K2758" t="s">
        <v>47</v>
      </c>
      <c r="L2758" t="s">
        <v>48</v>
      </c>
      <c r="M2758">
        <v>0</v>
      </c>
      <c r="N2758">
        <v>241.54</v>
      </c>
      <c r="O2758">
        <v>214.21</v>
      </c>
      <c r="P2758">
        <v>1</v>
      </c>
      <c r="Q2758">
        <v>214.21</v>
      </c>
      <c r="R2758">
        <v>0</v>
      </c>
      <c r="S2758">
        <v>0</v>
      </c>
      <c r="T2758">
        <v>214.21</v>
      </c>
      <c r="U2758">
        <v>0</v>
      </c>
      <c r="V2758">
        <v>0</v>
      </c>
      <c r="W2758">
        <v>0</v>
      </c>
      <c r="X2758">
        <v>21.42</v>
      </c>
      <c r="Y2758">
        <v>0.1</v>
      </c>
      <c r="Z2758" t="s">
        <v>44</v>
      </c>
      <c r="AB2758" t="s">
        <v>38</v>
      </c>
      <c r="AC2758">
        <v>1</v>
      </c>
      <c r="AD2758" s="7">
        <v>45645</v>
      </c>
      <c r="AE2758">
        <v>2024</v>
      </c>
      <c r="AF2758">
        <v>12</v>
      </c>
      <c r="AG2758" t="s">
        <v>423</v>
      </c>
      <c r="AH2758" t="s">
        <v>424</v>
      </c>
      <c r="AI2758">
        <v>214.21</v>
      </c>
    </row>
    <row r="2759" spans="1:35" x14ac:dyDescent="0.3">
      <c r="A2759" t="s">
        <v>29</v>
      </c>
      <c r="B2759">
        <v>265644</v>
      </c>
      <c r="C2759">
        <v>301933</v>
      </c>
      <c r="D2759" t="s">
        <v>39</v>
      </c>
      <c r="E2759" t="s">
        <v>31</v>
      </c>
      <c r="F2759" s="1">
        <v>45645.906759259262</v>
      </c>
      <c r="G2759" s="1">
        <v>45646.24009259259</v>
      </c>
      <c r="H2759" t="s">
        <v>32</v>
      </c>
      <c r="I2759" t="s">
        <v>309</v>
      </c>
      <c r="J2759" t="s">
        <v>176</v>
      </c>
      <c r="K2759" t="s">
        <v>76</v>
      </c>
      <c r="L2759" t="s">
        <v>43</v>
      </c>
      <c r="M2759">
        <v>1</v>
      </c>
      <c r="N2759">
        <v>29.07</v>
      </c>
      <c r="O2759">
        <v>24.63</v>
      </c>
      <c r="P2759">
        <v>1</v>
      </c>
      <c r="Q2759">
        <v>24.63</v>
      </c>
      <c r="R2759">
        <v>0</v>
      </c>
      <c r="S2759">
        <v>0</v>
      </c>
      <c r="T2759">
        <v>24.63</v>
      </c>
      <c r="U2759">
        <v>0</v>
      </c>
      <c r="V2759">
        <v>0</v>
      </c>
      <c r="W2759">
        <v>0</v>
      </c>
      <c r="X2759">
        <v>4.93</v>
      </c>
      <c r="Y2759">
        <v>0.2</v>
      </c>
      <c r="Z2759" t="s">
        <v>69</v>
      </c>
      <c r="AB2759" t="s">
        <v>38</v>
      </c>
      <c r="AC2759">
        <v>1</v>
      </c>
      <c r="AD2759" s="7">
        <v>45645</v>
      </c>
      <c r="AE2759">
        <v>2024</v>
      </c>
      <c r="AF2759">
        <v>12</v>
      </c>
      <c r="AG2759" t="s">
        <v>423</v>
      </c>
      <c r="AH2759" t="s">
        <v>424</v>
      </c>
      <c r="AI2759">
        <v>24.63</v>
      </c>
    </row>
    <row r="2760" spans="1:35" x14ac:dyDescent="0.3">
      <c r="A2760" t="s">
        <v>29</v>
      </c>
      <c r="B2760">
        <v>265650</v>
      </c>
      <c r="C2760">
        <v>301933</v>
      </c>
      <c r="D2760" t="s">
        <v>30</v>
      </c>
      <c r="E2760" t="s">
        <v>31</v>
      </c>
      <c r="F2760" s="1">
        <v>45645.906759259262</v>
      </c>
      <c r="G2760" s="1">
        <v>45646.24009259259</v>
      </c>
      <c r="H2760" t="s">
        <v>32</v>
      </c>
      <c r="I2760" t="s">
        <v>214</v>
      </c>
      <c r="J2760" t="s">
        <v>215</v>
      </c>
      <c r="K2760" t="s">
        <v>95</v>
      </c>
      <c r="L2760" t="s">
        <v>58</v>
      </c>
      <c r="M2760">
        <v>1</v>
      </c>
      <c r="N2760">
        <v>89.91</v>
      </c>
      <c r="O2760">
        <v>77.83</v>
      </c>
      <c r="P2760">
        <v>1</v>
      </c>
      <c r="Q2760">
        <v>77.83</v>
      </c>
      <c r="R2760">
        <v>0</v>
      </c>
      <c r="S2760">
        <v>0</v>
      </c>
      <c r="T2760">
        <v>77.83</v>
      </c>
      <c r="U2760">
        <v>0</v>
      </c>
      <c r="V2760">
        <v>0</v>
      </c>
      <c r="W2760">
        <v>0</v>
      </c>
      <c r="X2760">
        <v>15.57</v>
      </c>
      <c r="Y2760">
        <v>0.2</v>
      </c>
      <c r="Z2760" t="s">
        <v>44</v>
      </c>
      <c r="AB2760" t="s">
        <v>38</v>
      </c>
      <c r="AC2760">
        <v>1</v>
      </c>
      <c r="AD2760" s="7">
        <v>45645</v>
      </c>
      <c r="AE2760">
        <v>2024</v>
      </c>
      <c r="AF2760">
        <v>12</v>
      </c>
      <c r="AG2760" t="s">
        <v>423</v>
      </c>
      <c r="AH2760" t="s">
        <v>424</v>
      </c>
      <c r="AI2760">
        <v>77.83</v>
      </c>
    </row>
    <row r="2761" spans="1:35" x14ac:dyDescent="0.3">
      <c r="A2761" t="s">
        <v>29</v>
      </c>
      <c r="B2761">
        <v>265656</v>
      </c>
      <c r="C2761">
        <v>301934</v>
      </c>
      <c r="D2761" t="s">
        <v>30</v>
      </c>
      <c r="E2761" t="s">
        <v>65</v>
      </c>
      <c r="F2761" s="1">
        <v>45645.91034722222</v>
      </c>
      <c r="G2761" s="1">
        <v>45646.243680555555</v>
      </c>
      <c r="H2761" t="s">
        <v>50</v>
      </c>
      <c r="I2761" t="s">
        <v>195</v>
      </c>
      <c r="J2761" t="s">
        <v>196</v>
      </c>
      <c r="K2761" t="s">
        <v>72</v>
      </c>
      <c r="L2761" t="s">
        <v>73</v>
      </c>
      <c r="M2761">
        <v>0</v>
      </c>
      <c r="N2761">
        <v>206.73</v>
      </c>
      <c r="O2761">
        <v>194.39</v>
      </c>
      <c r="P2761">
        <v>2</v>
      </c>
      <c r="Q2761">
        <v>388.78</v>
      </c>
      <c r="R2761">
        <v>0</v>
      </c>
      <c r="S2761">
        <v>0</v>
      </c>
      <c r="T2761">
        <v>388.78</v>
      </c>
      <c r="U2761">
        <v>0</v>
      </c>
      <c r="V2761">
        <v>0</v>
      </c>
      <c r="W2761">
        <v>0</v>
      </c>
      <c r="X2761">
        <v>38.880000000000003</v>
      </c>
      <c r="Y2761">
        <v>0.1</v>
      </c>
      <c r="Z2761" t="s">
        <v>44</v>
      </c>
      <c r="AB2761" t="s">
        <v>38</v>
      </c>
      <c r="AC2761">
        <v>2</v>
      </c>
      <c r="AD2761" s="7">
        <v>45645</v>
      </c>
      <c r="AE2761">
        <v>2024</v>
      </c>
      <c r="AF2761">
        <v>12</v>
      </c>
      <c r="AG2761" t="s">
        <v>423</v>
      </c>
      <c r="AH2761" t="s">
        <v>424</v>
      </c>
      <c r="AI2761">
        <v>388.78</v>
      </c>
    </row>
    <row r="2762" spans="1:35" x14ac:dyDescent="0.3">
      <c r="A2762" t="s">
        <v>29</v>
      </c>
      <c r="B2762">
        <v>265662</v>
      </c>
      <c r="C2762">
        <v>301934</v>
      </c>
      <c r="D2762" t="s">
        <v>30</v>
      </c>
      <c r="E2762" t="s">
        <v>31</v>
      </c>
      <c r="F2762" s="1">
        <v>45645.91034722222</v>
      </c>
      <c r="G2762" s="1">
        <v>45646.243680555555</v>
      </c>
      <c r="H2762" t="s">
        <v>32</v>
      </c>
      <c r="I2762" t="s">
        <v>256</v>
      </c>
      <c r="J2762" t="s">
        <v>257</v>
      </c>
      <c r="K2762" t="s">
        <v>153</v>
      </c>
      <c r="L2762" t="s">
        <v>73</v>
      </c>
      <c r="M2762">
        <v>0</v>
      </c>
      <c r="N2762">
        <v>146.66999999999999</v>
      </c>
      <c r="O2762">
        <v>116.02</v>
      </c>
      <c r="P2762">
        <v>1</v>
      </c>
      <c r="Q2762">
        <v>116.02</v>
      </c>
      <c r="R2762">
        <v>0</v>
      </c>
      <c r="S2762">
        <v>0</v>
      </c>
      <c r="T2762">
        <v>116.02</v>
      </c>
      <c r="U2762">
        <v>0</v>
      </c>
      <c r="V2762">
        <v>0</v>
      </c>
      <c r="W2762">
        <v>0</v>
      </c>
      <c r="X2762">
        <v>11.6</v>
      </c>
      <c r="Y2762">
        <v>0.1</v>
      </c>
      <c r="Z2762" t="s">
        <v>37</v>
      </c>
      <c r="AB2762" t="s">
        <v>38</v>
      </c>
      <c r="AC2762">
        <v>1</v>
      </c>
      <c r="AD2762" s="7">
        <v>45645</v>
      </c>
      <c r="AE2762">
        <v>2024</v>
      </c>
      <c r="AF2762">
        <v>12</v>
      </c>
      <c r="AG2762" t="s">
        <v>423</v>
      </c>
      <c r="AH2762" t="s">
        <v>424</v>
      </c>
      <c r="AI2762">
        <v>116.02</v>
      </c>
    </row>
    <row r="2763" spans="1:35" x14ac:dyDescent="0.3">
      <c r="A2763" t="s">
        <v>29</v>
      </c>
      <c r="B2763">
        <v>265668</v>
      </c>
      <c r="C2763">
        <v>301934</v>
      </c>
      <c r="D2763" t="s">
        <v>30</v>
      </c>
      <c r="E2763" t="s">
        <v>49</v>
      </c>
      <c r="F2763" s="1">
        <v>45645.91034722222</v>
      </c>
      <c r="G2763" s="1">
        <v>45646.243680555555</v>
      </c>
      <c r="H2763" t="s">
        <v>32</v>
      </c>
      <c r="I2763" t="s">
        <v>338</v>
      </c>
      <c r="J2763" t="s">
        <v>314</v>
      </c>
      <c r="K2763" t="s">
        <v>86</v>
      </c>
      <c r="L2763" t="s">
        <v>36</v>
      </c>
      <c r="M2763">
        <v>1</v>
      </c>
      <c r="N2763">
        <v>92.39</v>
      </c>
      <c r="O2763">
        <v>74.19</v>
      </c>
      <c r="P2763">
        <v>1</v>
      </c>
      <c r="Q2763">
        <v>74.19</v>
      </c>
      <c r="R2763">
        <v>0</v>
      </c>
      <c r="S2763">
        <v>0</v>
      </c>
      <c r="T2763">
        <v>74.19</v>
      </c>
      <c r="U2763">
        <v>0</v>
      </c>
      <c r="V2763">
        <v>0</v>
      </c>
      <c r="W2763">
        <v>0</v>
      </c>
      <c r="X2763">
        <v>14.84</v>
      </c>
      <c r="Y2763">
        <v>0.2</v>
      </c>
      <c r="Z2763" t="s">
        <v>44</v>
      </c>
      <c r="AB2763" t="s">
        <v>38</v>
      </c>
      <c r="AC2763">
        <v>1</v>
      </c>
      <c r="AD2763" s="7">
        <v>45645</v>
      </c>
      <c r="AE2763">
        <v>2024</v>
      </c>
      <c r="AF2763">
        <v>12</v>
      </c>
      <c r="AG2763" t="s">
        <v>423</v>
      </c>
      <c r="AH2763" t="s">
        <v>424</v>
      </c>
      <c r="AI2763">
        <v>74.19</v>
      </c>
    </row>
    <row r="2764" spans="1:35" x14ac:dyDescent="0.3">
      <c r="A2764" t="s">
        <v>29</v>
      </c>
      <c r="B2764">
        <v>265674</v>
      </c>
      <c r="C2764">
        <v>301935</v>
      </c>
      <c r="D2764" t="s">
        <v>39</v>
      </c>
      <c r="E2764" t="s">
        <v>31</v>
      </c>
      <c r="F2764" s="1">
        <v>45645.957754629628</v>
      </c>
      <c r="G2764" s="1">
        <v>45646.291087962964</v>
      </c>
      <c r="H2764" t="s">
        <v>50</v>
      </c>
      <c r="I2764" t="s">
        <v>209</v>
      </c>
      <c r="J2764" t="s">
        <v>210</v>
      </c>
      <c r="K2764" t="s">
        <v>153</v>
      </c>
      <c r="L2764" t="s">
        <v>73</v>
      </c>
      <c r="M2764">
        <v>1</v>
      </c>
      <c r="N2764">
        <v>182.42</v>
      </c>
      <c r="O2764">
        <v>155.29</v>
      </c>
      <c r="P2764">
        <v>1</v>
      </c>
      <c r="Q2764">
        <v>155.29</v>
      </c>
      <c r="R2764">
        <v>0</v>
      </c>
      <c r="S2764">
        <v>0</v>
      </c>
      <c r="T2764">
        <v>155.29</v>
      </c>
      <c r="U2764">
        <v>0</v>
      </c>
      <c r="V2764">
        <v>0</v>
      </c>
      <c r="W2764">
        <v>0</v>
      </c>
      <c r="X2764">
        <v>31.06</v>
      </c>
      <c r="Y2764">
        <v>0.2</v>
      </c>
      <c r="Z2764" t="s">
        <v>37</v>
      </c>
      <c r="AB2764" t="s">
        <v>38</v>
      </c>
      <c r="AC2764">
        <v>1</v>
      </c>
      <c r="AD2764" s="7">
        <v>45645</v>
      </c>
      <c r="AE2764">
        <v>2024</v>
      </c>
      <c r="AF2764">
        <v>12</v>
      </c>
      <c r="AG2764" t="s">
        <v>423</v>
      </c>
      <c r="AH2764" t="s">
        <v>424</v>
      </c>
      <c r="AI2764">
        <v>155.29</v>
      </c>
    </row>
    <row r="2765" spans="1:35" x14ac:dyDescent="0.3">
      <c r="A2765" t="s">
        <v>29</v>
      </c>
      <c r="B2765">
        <v>265680</v>
      </c>
      <c r="C2765">
        <v>301936</v>
      </c>
      <c r="D2765" t="s">
        <v>39</v>
      </c>
      <c r="E2765" t="s">
        <v>49</v>
      </c>
      <c r="F2765" s="1">
        <v>45645.966874999998</v>
      </c>
      <c r="G2765" s="1">
        <v>45646.300208333334</v>
      </c>
      <c r="H2765" t="s">
        <v>50</v>
      </c>
      <c r="I2765" t="s">
        <v>168</v>
      </c>
      <c r="J2765" t="s">
        <v>169</v>
      </c>
      <c r="K2765" t="s">
        <v>57</v>
      </c>
      <c r="L2765" t="s">
        <v>58</v>
      </c>
      <c r="M2765">
        <v>1</v>
      </c>
      <c r="N2765">
        <v>209.9</v>
      </c>
      <c r="O2765">
        <v>191.21</v>
      </c>
      <c r="P2765">
        <v>1</v>
      </c>
      <c r="Q2765">
        <v>191.21</v>
      </c>
      <c r="R2765">
        <v>0</v>
      </c>
      <c r="S2765">
        <v>0</v>
      </c>
      <c r="T2765">
        <v>191.21</v>
      </c>
      <c r="U2765">
        <v>0</v>
      </c>
      <c r="V2765">
        <v>0</v>
      </c>
      <c r="W2765">
        <v>0</v>
      </c>
      <c r="X2765">
        <v>38.24</v>
      </c>
      <c r="Y2765">
        <v>0.2</v>
      </c>
      <c r="Z2765" t="s">
        <v>59</v>
      </c>
      <c r="AB2765" t="s">
        <v>38</v>
      </c>
      <c r="AC2765">
        <v>1</v>
      </c>
      <c r="AD2765" s="7">
        <v>45645</v>
      </c>
      <c r="AE2765">
        <v>2024</v>
      </c>
      <c r="AF2765">
        <v>12</v>
      </c>
      <c r="AG2765" t="s">
        <v>423</v>
      </c>
      <c r="AH2765" t="s">
        <v>424</v>
      </c>
      <c r="AI2765">
        <v>191.21</v>
      </c>
    </row>
    <row r="2766" spans="1:35" x14ac:dyDescent="0.3">
      <c r="A2766" t="s">
        <v>29</v>
      </c>
      <c r="B2766">
        <v>265686</v>
      </c>
      <c r="C2766">
        <v>301937</v>
      </c>
      <c r="D2766" t="s">
        <v>39</v>
      </c>
      <c r="E2766" t="s">
        <v>31</v>
      </c>
      <c r="F2766" s="1">
        <v>45645.972569444442</v>
      </c>
      <c r="G2766" s="1">
        <v>45646.305902777778</v>
      </c>
      <c r="H2766" t="s">
        <v>32</v>
      </c>
      <c r="I2766" t="s">
        <v>237</v>
      </c>
      <c r="J2766" t="s">
        <v>238</v>
      </c>
      <c r="K2766" t="s">
        <v>82</v>
      </c>
      <c r="L2766" t="s">
        <v>83</v>
      </c>
      <c r="M2766">
        <v>0</v>
      </c>
      <c r="N2766">
        <v>138.68</v>
      </c>
      <c r="O2766">
        <v>128.34</v>
      </c>
      <c r="P2766">
        <v>1</v>
      </c>
      <c r="Q2766">
        <v>128.34</v>
      </c>
      <c r="R2766">
        <v>0</v>
      </c>
      <c r="S2766">
        <v>2</v>
      </c>
      <c r="T2766">
        <v>126.34</v>
      </c>
      <c r="U2766">
        <v>0</v>
      </c>
      <c r="V2766">
        <v>0</v>
      </c>
      <c r="W2766">
        <v>0</v>
      </c>
      <c r="X2766">
        <v>12.63</v>
      </c>
      <c r="Y2766">
        <v>0.1</v>
      </c>
      <c r="Z2766" t="s">
        <v>44</v>
      </c>
      <c r="AB2766" t="s">
        <v>38</v>
      </c>
      <c r="AC2766">
        <v>1</v>
      </c>
      <c r="AD2766" s="7">
        <v>45645</v>
      </c>
      <c r="AE2766">
        <v>2024</v>
      </c>
      <c r="AF2766">
        <v>12</v>
      </c>
      <c r="AG2766" t="s">
        <v>423</v>
      </c>
      <c r="AH2766" t="s">
        <v>424</v>
      </c>
      <c r="AI2766">
        <v>126.34</v>
      </c>
    </row>
    <row r="2767" spans="1:35" x14ac:dyDescent="0.3">
      <c r="A2767" t="s">
        <v>29</v>
      </c>
      <c r="B2767">
        <v>265692</v>
      </c>
      <c r="C2767">
        <v>301938</v>
      </c>
      <c r="D2767" t="s">
        <v>30</v>
      </c>
      <c r="E2767" t="s">
        <v>49</v>
      </c>
      <c r="F2767" s="1">
        <v>45645.976388888892</v>
      </c>
      <c r="G2767" s="1">
        <v>45646.30972222222</v>
      </c>
      <c r="H2767" t="s">
        <v>50</v>
      </c>
      <c r="I2767" t="s">
        <v>343</v>
      </c>
      <c r="J2767" t="s">
        <v>196</v>
      </c>
      <c r="K2767" t="s">
        <v>72</v>
      </c>
      <c r="L2767" t="s">
        <v>73</v>
      </c>
      <c r="M2767">
        <v>0</v>
      </c>
      <c r="N2767">
        <v>247.34</v>
      </c>
      <c r="O2767">
        <v>201.04</v>
      </c>
      <c r="P2767">
        <v>1</v>
      </c>
      <c r="Q2767">
        <v>201.04</v>
      </c>
      <c r="R2767">
        <v>0</v>
      </c>
      <c r="S2767">
        <v>0</v>
      </c>
      <c r="T2767">
        <v>201.04</v>
      </c>
      <c r="U2767">
        <v>0</v>
      </c>
      <c r="V2767">
        <v>0</v>
      </c>
      <c r="W2767">
        <v>0</v>
      </c>
      <c r="X2767">
        <v>20.100000000000001</v>
      </c>
      <c r="Y2767">
        <v>0.1</v>
      </c>
      <c r="Z2767" t="s">
        <v>44</v>
      </c>
      <c r="AB2767" t="s">
        <v>38</v>
      </c>
      <c r="AC2767">
        <v>1</v>
      </c>
      <c r="AD2767" s="7">
        <v>45645</v>
      </c>
      <c r="AE2767">
        <v>2024</v>
      </c>
      <c r="AF2767">
        <v>12</v>
      </c>
      <c r="AG2767" t="s">
        <v>423</v>
      </c>
      <c r="AH2767" t="s">
        <v>424</v>
      </c>
      <c r="AI2767">
        <v>201.04</v>
      </c>
    </row>
    <row r="2768" spans="1:35" x14ac:dyDescent="0.3">
      <c r="A2768" t="s">
        <v>29</v>
      </c>
      <c r="B2768">
        <v>265698</v>
      </c>
      <c r="C2768">
        <v>301938</v>
      </c>
      <c r="D2768" t="s">
        <v>39</v>
      </c>
      <c r="E2768" t="s">
        <v>31</v>
      </c>
      <c r="F2768" s="1">
        <v>45645.976388888892</v>
      </c>
      <c r="G2768" s="1">
        <v>45646.30972222222</v>
      </c>
      <c r="H2768" t="s">
        <v>32</v>
      </c>
      <c r="I2768" t="s">
        <v>279</v>
      </c>
      <c r="J2768" t="s">
        <v>280</v>
      </c>
      <c r="K2768" t="s">
        <v>134</v>
      </c>
      <c r="L2768" t="s">
        <v>83</v>
      </c>
      <c r="M2768">
        <v>1</v>
      </c>
      <c r="N2768">
        <v>277.25</v>
      </c>
      <c r="O2768">
        <v>230.27</v>
      </c>
      <c r="P2768">
        <v>1</v>
      </c>
      <c r="Q2768">
        <v>230.27</v>
      </c>
      <c r="R2768">
        <v>0</v>
      </c>
      <c r="S2768">
        <v>0</v>
      </c>
      <c r="T2768">
        <v>230.27</v>
      </c>
      <c r="U2768">
        <v>0</v>
      </c>
      <c r="V2768">
        <v>0</v>
      </c>
      <c r="W2768">
        <v>0</v>
      </c>
      <c r="X2768">
        <v>46.05</v>
      </c>
      <c r="Y2768">
        <v>0.2</v>
      </c>
      <c r="Z2768" t="s">
        <v>69</v>
      </c>
      <c r="AB2768" t="s">
        <v>38</v>
      </c>
      <c r="AC2768">
        <v>1</v>
      </c>
      <c r="AD2768" s="7">
        <v>45645</v>
      </c>
      <c r="AE2768">
        <v>2024</v>
      </c>
      <c r="AF2768">
        <v>12</v>
      </c>
      <c r="AG2768" t="s">
        <v>423</v>
      </c>
      <c r="AH2768" t="s">
        <v>424</v>
      </c>
      <c r="AI2768">
        <v>230.27</v>
      </c>
    </row>
    <row r="2769" spans="1:35" x14ac:dyDescent="0.3">
      <c r="A2769" t="s">
        <v>29</v>
      </c>
      <c r="B2769">
        <v>265701</v>
      </c>
      <c r="C2769">
        <v>301939</v>
      </c>
      <c r="D2769" t="s">
        <v>30</v>
      </c>
      <c r="E2769" t="s">
        <v>31</v>
      </c>
      <c r="F2769" s="1">
        <v>45645.984548611108</v>
      </c>
      <c r="G2769" s="1">
        <v>45646.317881944444</v>
      </c>
      <c r="H2769" t="s">
        <v>50</v>
      </c>
      <c r="I2769" t="s">
        <v>183</v>
      </c>
      <c r="J2769" t="s">
        <v>152</v>
      </c>
      <c r="K2769" t="s">
        <v>153</v>
      </c>
      <c r="L2769" t="s">
        <v>73</v>
      </c>
      <c r="M2769">
        <v>1</v>
      </c>
      <c r="N2769">
        <v>241.13</v>
      </c>
      <c r="O2769">
        <v>197.53</v>
      </c>
      <c r="P2769">
        <v>1</v>
      </c>
      <c r="Q2769">
        <v>197.53</v>
      </c>
      <c r="R2769">
        <v>0</v>
      </c>
      <c r="S2769">
        <v>0</v>
      </c>
      <c r="T2769">
        <v>197.53</v>
      </c>
      <c r="U2769">
        <v>0</v>
      </c>
      <c r="V2769">
        <v>0</v>
      </c>
      <c r="W2769">
        <v>0</v>
      </c>
      <c r="X2769">
        <v>39.51</v>
      </c>
      <c r="Y2769">
        <v>0.2</v>
      </c>
      <c r="Z2769" t="s">
        <v>37</v>
      </c>
      <c r="AB2769" t="s">
        <v>38</v>
      </c>
      <c r="AC2769">
        <v>1</v>
      </c>
      <c r="AD2769" s="7">
        <v>45645</v>
      </c>
      <c r="AE2769">
        <v>2024</v>
      </c>
      <c r="AF2769">
        <v>12</v>
      </c>
      <c r="AG2769" t="s">
        <v>423</v>
      </c>
      <c r="AH2769" t="s">
        <v>424</v>
      </c>
      <c r="AI2769">
        <v>197.53</v>
      </c>
    </row>
    <row r="2770" spans="1:35" x14ac:dyDescent="0.3">
      <c r="A2770" t="s">
        <v>29</v>
      </c>
      <c r="B2770">
        <v>265707</v>
      </c>
      <c r="C2770">
        <v>301939</v>
      </c>
      <c r="D2770" t="s">
        <v>39</v>
      </c>
      <c r="E2770" t="s">
        <v>31</v>
      </c>
      <c r="F2770" s="1">
        <v>45645.984548611108</v>
      </c>
      <c r="G2770" s="1">
        <v>45646.317881944444</v>
      </c>
      <c r="H2770" t="s">
        <v>32</v>
      </c>
      <c r="I2770" t="s">
        <v>204</v>
      </c>
      <c r="J2770" t="s">
        <v>205</v>
      </c>
      <c r="K2770" t="s">
        <v>42</v>
      </c>
      <c r="L2770" t="s">
        <v>43</v>
      </c>
      <c r="M2770">
        <v>0</v>
      </c>
      <c r="N2770">
        <v>380.9</v>
      </c>
      <c r="O2770">
        <v>356.52</v>
      </c>
      <c r="P2770">
        <v>1</v>
      </c>
      <c r="Q2770">
        <v>356.52</v>
      </c>
      <c r="R2770">
        <v>0</v>
      </c>
      <c r="S2770">
        <v>0</v>
      </c>
      <c r="T2770">
        <v>356.52</v>
      </c>
      <c r="U2770">
        <v>0</v>
      </c>
      <c r="V2770">
        <v>0</v>
      </c>
      <c r="W2770">
        <v>0</v>
      </c>
      <c r="X2770">
        <v>35.65</v>
      </c>
      <c r="Y2770">
        <v>0.1</v>
      </c>
      <c r="Z2770" t="s">
        <v>44</v>
      </c>
      <c r="AB2770" t="s">
        <v>38</v>
      </c>
      <c r="AC2770">
        <v>1</v>
      </c>
      <c r="AD2770" s="7">
        <v>45645</v>
      </c>
      <c r="AE2770">
        <v>2024</v>
      </c>
      <c r="AF2770">
        <v>12</v>
      </c>
      <c r="AG2770" t="s">
        <v>423</v>
      </c>
      <c r="AH2770" t="s">
        <v>424</v>
      </c>
      <c r="AI2770">
        <v>356.52</v>
      </c>
    </row>
    <row r="2771" spans="1:35" x14ac:dyDescent="0.3">
      <c r="A2771" t="s">
        <v>29</v>
      </c>
      <c r="B2771">
        <v>265713</v>
      </c>
      <c r="C2771">
        <v>301940</v>
      </c>
      <c r="D2771" t="s">
        <v>30</v>
      </c>
      <c r="E2771" t="s">
        <v>31</v>
      </c>
      <c r="F2771" s="1">
        <v>45645.98578703704</v>
      </c>
      <c r="G2771" s="1">
        <v>45646.319120370368</v>
      </c>
      <c r="H2771" t="s">
        <v>32</v>
      </c>
      <c r="I2771" t="s">
        <v>258</v>
      </c>
      <c r="J2771" t="s">
        <v>259</v>
      </c>
      <c r="K2771" t="s">
        <v>106</v>
      </c>
      <c r="L2771" t="s">
        <v>43</v>
      </c>
      <c r="M2771">
        <v>0</v>
      </c>
      <c r="N2771">
        <v>141.1</v>
      </c>
      <c r="O2771">
        <v>112.6</v>
      </c>
      <c r="P2771">
        <v>1</v>
      </c>
      <c r="Q2771">
        <v>112.6</v>
      </c>
      <c r="R2771">
        <v>0</v>
      </c>
      <c r="S2771">
        <v>0</v>
      </c>
      <c r="T2771">
        <v>112.6</v>
      </c>
      <c r="U2771">
        <v>0</v>
      </c>
      <c r="V2771">
        <v>0</v>
      </c>
      <c r="W2771">
        <v>0</v>
      </c>
      <c r="X2771">
        <v>11.26</v>
      </c>
      <c r="Y2771">
        <v>0.1</v>
      </c>
      <c r="Z2771" t="s">
        <v>44</v>
      </c>
      <c r="AB2771" t="s">
        <v>38</v>
      </c>
      <c r="AC2771">
        <v>1</v>
      </c>
      <c r="AD2771" s="7">
        <v>45645</v>
      </c>
      <c r="AE2771">
        <v>2024</v>
      </c>
      <c r="AF2771">
        <v>12</v>
      </c>
      <c r="AG2771" t="s">
        <v>423</v>
      </c>
      <c r="AH2771" t="s">
        <v>424</v>
      </c>
      <c r="AI2771">
        <v>112.6</v>
      </c>
    </row>
    <row r="2772" spans="1:35" x14ac:dyDescent="0.3">
      <c r="A2772" t="s">
        <v>29</v>
      </c>
      <c r="B2772">
        <v>265716</v>
      </c>
      <c r="C2772">
        <v>301941</v>
      </c>
      <c r="D2772" t="s">
        <v>30</v>
      </c>
      <c r="E2772" t="s">
        <v>49</v>
      </c>
      <c r="F2772" s="1">
        <v>45645.988622685189</v>
      </c>
      <c r="G2772" s="1">
        <v>45646.321956018517</v>
      </c>
      <c r="H2772" t="s">
        <v>50</v>
      </c>
      <c r="I2772" t="s">
        <v>341</v>
      </c>
      <c r="J2772" t="s">
        <v>165</v>
      </c>
      <c r="K2772" t="s">
        <v>89</v>
      </c>
      <c r="L2772" t="s">
        <v>83</v>
      </c>
      <c r="M2772">
        <v>0</v>
      </c>
      <c r="N2772">
        <v>282.86</v>
      </c>
      <c r="O2772">
        <v>232.86</v>
      </c>
      <c r="P2772">
        <v>1</v>
      </c>
      <c r="Q2772">
        <v>232.86</v>
      </c>
      <c r="R2772">
        <v>0</v>
      </c>
      <c r="S2772">
        <v>0</v>
      </c>
      <c r="T2772">
        <v>232.86</v>
      </c>
      <c r="U2772">
        <v>0</v>
      </c>
      <c r="V2772">
        <v>0</v>
      </c>
      <c r="W2772">
        <v>0</v>
      </c>
      <c r="X2772">
        <v>23.29</v>
      </c>
      <c r="Y2772">
        <v>0.1</v>
      </c>
      <c r="Z2772" t="s">
        <v>69</v>
      </c>
      <c r="AB2772" t="s">
        <v>38</v>
      </c>
      <c r="AC2772">
        <v>1</v>
      </c>
      <c r="AD2772" s="7">
        <v>45645</v>
      </c>
      <c r="AE2772">
        <v>2024</v>
      </c>
      <c r="AF2772">
        <v>12</v>
      </c>
      <c r="AG2772" t="s">
        <v>423</v>
      </c>
      <c r="AH2772" t="s">
        <v>424</v>
      </c>
      <c r="AI2772">
        <v>232.86</v>
      </c>
    </row>
    <row r="2773" spans="1:35" x14ac:dyDescent="0.3">
      <c r="A2773" t="s">
        <v>29</v>
      </c>
      <c r="B2773">
        <v>265722</v>
      </c>
      <c r="C2773">
        <v>301942</v>
      </c>
      <c r="D2773" t="s">
        <v>30</v>
      </c>
      <c r="E2773" t="s">
        <v>31</v>
      </c>
      <c r="F2773" s="1">
        <v>45645.990706018521</v>
      </c>
      <c r="G2773" s="1">
        <v>45646.32403935185</v>
      </c>
      <c r="H2773" t="s">
        <v>50</v>
      </c>
      <c r="I2773" t="s">
        <v>251</v>
      </c>
      <c r="J2773" t="s">
        <v>252</v>
      </c>
      <c r="K2773" t="s">
        <v>57</v>
      </c>
      <c r="L2773" t="s">
        <v>58</v>
      </c>
      <c r="M2773">
        <v>1</v>
      </c>
      <c r="N2773">
        <v>20.32</v>
      </c>
      <c r="O2773">
        <v>18.579999999999998</v>
      </c>
      <c r="P2773">
        <v>1</v>
      </c>
      <c r="Q2773">
        <v>18.579999999999998</v>
      </c>
      <c r="R2773">
        <v>0</v>
      </c>
      <c r="S2773">
        <v>0</v>
      </c>
      <c r="T2773">
        <v>18.579999999999998</v>
      </c>
      <c r="U2773">
        <v>0</v>
      </c>
      <c r="V2773">
        <v>0</v>
      </c>
      <c r="W2773">
        <v>0</v>
      </c>
      <c r="X2773">
        <v>3.72</v>
      </c>
      <c r="Y2773">
        <v>0.2</v>
      </c>
      <c r="Z2773" t="s">
        <v>59</v>
      </c>
      <c r="AB2773" t="s">
        <v>38</v>
      </c>
      <c r="AC2773">
        <v>1</v>
      </c>
      <c r="AD2773" s="7">
        <v>45645</v>
      </c>
      <c r="AE2773">
        <v>2024</v>
      </c>
      <c r="AF2773">
        <v>12</v>
      </c>
      <c r="AG2773" t="s">
        <v>423</v>
      </c>
      <c r="AH2773" t="s">
        <v>424</v>
      </c>
      <c r="AI2773">
        <v>18.579999999999998</v>
      </c>
    </row>
    <row r="2774" spans="1:35" x14ac:dyDescent="0.3">
      <c r="A2774" t="s">
        <v>29</v>
      </c>
      <c r="B2774">
        <v>265728</v>
      </c>
      <c r="C2774">
        <v>301943</v>
      </c>
      <c r="D2774" t="s">
        <v>39</v>
      </c>
      <c r="E2774" t="s">
        <v>31</v>
      </c>
      <c r="F2774" s="1">
        <v>45645.996388888889</v>
      </c>
      <c r="G2774" s="1">
        <v>45646.329722222225</v>
      </c>
      <c r="H2774" t="s">
        <v>32</v>
      </c>
      <c r="I2774" t="s">
        <v>250</v>
      </c>
      <c r="J2774" t="s">
        <v>173</v>
      </c>
      <c r="K2774" t="s">
        <v>134</v>
      </c>
      <c r="L2774" t="s">
        <v>83</v>
      </c>
      <c r="M2774">
        <v>1</v>
      </c>
      <c r="N2774">
        <v>60.69</v>
      </c>
      <c r="O2774">
        <v>55.87</v>
      </c>
      <c r="P2774">
        <v>1</v>
      </c>
      <c r="Q2774">
        <v>55.87</v>
      </c>
      <c r="R2774">
        <v>0</v>
      </c>
      <c r="S2774">
        <v>0</v>
      </c>
      <c r="T2774">
        <v>55.87</v>
      </c>
      <c r="U2774">
        <v>0</v>
      </c>
      <c r="V2774">
        <v>0</v>
      </c>
      <c r="W2774">
        <v>0</v>
      </c>
      <c r="X2774">
        <v>11.17</v>
      </c>
      <c r="Y2774">
        <v>0.2</v>
      </c>
      <c r="Z2774" t="s">
        <v>69</v>
      </c>
      <c r="AB2774" t="s">
        <v>38</v>
      </c>
      <c r="AC2774">
        <v>1</v>
      </c>
      <c r="AD2774" s="7">
        <v>45645</v>
      </c>
      <c r="AE2774">
        <v>2024</v>
      </c>
      <c r="AF2774">
        <v>12</v>
      </c>
      <c r="AG2774" t="s">
        <v>423</v>
      </c>
      <c r="AH2774" t="s">
        <v>424</v>
      </c>
      <c r="AI2774">
        <v>55.87</v>
      </c>
    </row>
    <row r="2775" spans="1:35" x14ac:dyDescent="0.3">
      <c r="A2775" t="s">
        <v>29</v>
      </c>
      <c r="B2775">
        <v>265734</v>
      </c>
      <c r="C2775">
        <v>301944</v>
      </c>
      <c r="D2775" t="s">
        <v>39</v>
      </c>
      <c r="E2775" t="s">
        <v>31</v>
      </c>
      <c r="F2775" s="1">
        <v>45646.005752314813</v>
      </c>
      <c r="G2775" s="1">
        <v>45646.339085648149</v>
      </c>
      <c r="H2775" t="s">
        <v>50</v>
      </c>
      <c r="I2775" t="s">
        <v>318</v>
      </c>
      <c r="J2775" t="s">
        <v>319</v>
      </c>
      <c r="K2775" t="s">
        <v>320</v>
      </c>
      <c r="L2775" t="s">
        <v>73</v>
      </c>
      <c r="M2775">
        <v>0</v>
      </c>
      <c r="N2775">
        <v>84.29</v>
      </c>
      <c r="O2775">
        <v>70.91</v>
      </c>
      <c r="P2775">
        <v>1</v>
      </c>
      <c r="Q2775">
        <v>70.91</v>
      </c>
      <c r="R2775">
        <v>0</v>
      </c>
      <c r="S2775">
        <v>0</v>
      </c>
      <c r="T2775">
        <v>70.91</v>
      </c>
      <c r="U2775">
        <v>0</v>
      </c>
      <c r="V2775">
        <v>0</v>
      </c>
      <c r="W2775">
        <v>0</v>
      </c>
      <c r="X2775">
        <v>7.09</v>
      </c>
      <c r="Y2775">
        <v>0.1</v>
      </c>
      <c r="Z2775" t="s">
        <v>69</v>
      </c>
      <c r="AB2775" t="s">
        <v>38</v>
      </c>
      <c r="AC2775">
        <v>1</v>
      </c>
      <c r="AD2775" s="7">
        <v>45646</v>
      </c>
      <c r="AE2775">
        <v>2024</v>
      </c>
      <c r="AF2775">
        <v>12</v>
      </c>
      <c r="AG2775" t="s">
        <v>423</v>
      </c>
      <c r="AH2775" t="s">
        <v>424</v>
      </c>
      <c r="AI2775">
        <v>70.91</v>
      </c>
    </row>
    <row r="2776" spans="1:35" x14ac:dyDescent="0.3">
      <c r="A2776" t="s">
        <v>29</v>
      </c>
      <c r="B2776">
        <v>265740</v>
      </c>
      <c r="C2776">
        <v>301944</v>
      </c>
      <c r="D2776" t="s">
        <v>39</v>
      </c>
      <c r="E2776" t="s">
        <v>31</v>
      </c>
      <c r="F2776" s="1">
        <v>45646.005752314813</v>
      </c>
      <c r="G2776" s="1">
        <v>45646.339085648149</v>
      </c>
      <c r="H2776" t="s">
        <v>50</v>
      </c>
      <c r="I2776" t="s">
        <v>182</v>
      </c>
      <c r="J2776" t="s">
        <v>46</v>
      </c>
      <c r="K2776" t="s">
        <v>47</v>
      </c>
      <c r="L2776" t="s">
        <v>48</v>
      </c>
      <c r="M2776">
        <v>0</v>
      </c>
      <c r="N2776">
        <v>123.9</v>
      </c>
      <c r="O2776">
        <v>111.79</v>
      </c>
      <c r="P2776">
        <v>1</v>
      </c>
      <c r="Q2776">
        <v>111.79</v>
      </c>
      <c r="R2776">
        <v>0</v>
      </c>
      <c r="S2776">
        <v>0</v>
      </c>
      <c r="T2776">
        <v>111.79</v>
      </c>
      <c r="U2776">
        <v>0</v>
      </c>
      <c r="V2776">
        <v>0</v>
      </c>
      <c r="W2776">
        <v>0</v>
      </c>
      <c r="X2776">
        <v>11.18</v>
      </c>
      <c r="Y2776">
        <v>0.1</v>
      </c>
      <c r="Z2776" t="s">
        <v>44</v>
      </c>
      <c r="AB2776" t="s">
        <v>38</v>
      </c>
      <c r="AC2776">
        <v>1</v>
      </c>
      <c r="AD2776" s="7">
        <v>45646</v>
      </c>
      <c r="AE2776">
        <v>2024</v>
      </c>
      <c r="AF2776">
        <v>12</v>
      </c>
      <c r="AG2776" t="s">
        <v>423</v>
      </c>
      <c r="AH2776" t="s">
        <v>424</v>
      </c>
      <c r="AI2776">
        <v>111.79</v>
      </c>
    </row>
    <row r="2777" spans="1:35" x14ac:dyDescent="0.3">
      <c r="A2777" t="s">
        <v>29</v>
      </c>
      <c r="B2777">
        <v>265746</v>
      </c>
      <c r="C2777">
        <v>301944</v>
      </c>
      <c r="D2777" t="s">
        <v>39</v>
      </c>
      <c r="E2777" t="s">
        <v>31</v>
      </c>
      <c r="F2777" s="1">
        <v>45646.005752314813</v>
      </c>
      <c r="G2777" s="1">
        <v>45646.339085648149</v>
      </c>
      <c r="H2777" t="s">
        <v>50</v>
      </c>
      <c r="I2777" t="s">
        <v>80</v>
      </c>
      <c r="J2777" t="s">
        <v>81</v>
      </c>
      <c r="K2777" t="s">
        <v>82</v>
      </c>
      <c r="L2777" t="s">
        <v>83</v>
      </c>
      <c r="M2777">
        <v>1</v>
      </c>
      <c r="N2777">
        <v>356.59</v>
      </c>
      <c r="O2777">
        <v>294.31</v>
      </c>
      <c r="P2777">
        <v>1</v>
      </c>
      <c r="Q2777">
        <v>294.31</v>
      </c>
      <c r="R2777">
        <v>0</v>
      </c>
      <c r="S2777">
        <v>0</v>
      </c>
      <c r="T2777">
        <v>294.31</v>
      </c>
      <c r="U2777">
        <v>0</v>
      </c>
      <c r="V2777">
        <v>0</v>
      </c>
      <c r="W2777">
        <v>0</v>
      </c>
      <c r="X2777">
        <v>58.86</v>
      </c>
      <c r="Y2777">
        <v>0.2</v>
      </c>
      <c r="Z2777" t="s">
        <v>44</v>
      </c>
      <c r="AB2777" t="s">
        <v>38</v>
      </c>
      <c r="AC2777">
        <v>1</v>
      </c>
      <c r="AD2777" s="7">
        <v>45646</v>
      </c>
      <c r="AE2777">
        <v>2024</v>
      </c>
      <c r="AF2777">
        <v>12</v>
      </c>
      <c r="AG2777" t="s">
        <v>423</v>
      </c>
      <c r="AH2777" t="s">
        <v>424</v>
      </c>
      <c r="AI2777">
        <v>294.31</v>
      </c>
    </row>
    <row r="2778" spans="1:35" x14ac:dyDescent="0.3">
      <c r="A2778" t="s">
        <v>29</v>
      </c>
      <c r="B2778">
        <v>265752</v>
      </c>
      <c r="C2778">
        <v>301945</v>
      </c>
      <c r="D2778" t="s">
        <v>30</v>
      </c>
      <c r="E2778" t="s">
        <v>49</v>
      </c>
      <c r="F2778" s="1">
        <v>45646.009571759256</v>
      </c>
      <c r="G2778" s="1">
        <v>45646.342905092592</v>
      </c>
      <c r="H2778" t="s">
        <v>32</v>
      </c>
      <c r="I2778" t="s">
        <v>290</v>
      </c>
      <c r="J2778" t="s">
        <v>265</v>
      </c>
      <c r="K2778" t="s">
        <v>79</v>
      </c>
      <c r="L2778" t="s">
        <v>73</v>
      </c>
      <c r="M2778">
        <v>0</v>
      </c>
      <c r="N2778">
        <v>299.10000000000002</v>
      </c>
      <c r="O2778">
        <v>248.68</v>
      </c>
      <c r="P2778">
        <v>1</v>
      </c>
      <c r="Q2778">
        <v>248.68</v>
      </c>
      <c r="R2778">
        <v>0</v>
      </c>
      <c r="S2778">
        <v>0</v>
      </c>
      <c r="T2778">
        <v>248.68</v>
      </c>
      <c r="U2778">
        <v>0</v>
      </c>
      <c r="V2778">
        <v>0</v>
      </c>
      <c r="W2778">
        <v>0</v>
      </c>
      <c r="X2778">
        <v>24.87</v>
      </c>
      <c r="Y2778">
        <v>0.1</v>
      </c>
      <c r="Z2778" t="s">
        <v>37</v>
      </c>
      <c r="AB2778" t="s">
        <v>38</v>
      </c>
      <c r="AC2778">
        <v>1</v>
      </c>
      <c r="AD2778" s="7">
        <v>45646</v>
      </c>
      <c r="AE2778">
        <v>2024</v>
      </c>
      <c r="AF2778">
        <v>12</v>
      </c>
      <c r="AG2778" t="s">
        <v>423</v>
      </c>
      <c r="AH2778" t="s">
        <v>424</v>
      </c>
      <c r="AI2778">
        <v>248.68</v>
      </c>
    </row>
    <row r="2779" spans="1:35" x14ac:dyDescent="0.3">
      <c r="A2779" t="s">
        <v>29</v>
      </c>
      <c r="B2779">
        <v>265758</v>
      </c>
      <c r="C2779">
        <v>301946</v>
      </c>
      <c r="D2779" t="s">
        <v>30</v>
      </c>
      <c r="E2779" t="s">
        <v>31</v>
      </c>
      <c r="F2779" s="1">
        <v>45646.01290509259</v>
      </c>
      <c r="G2779" s="1">
        <v>45646.346238425926</v>
      </c>
      <c r="H2779" t="s">
        <v>50</v>
      </c>
      <c r="I2779" t="s">
        <v>282</v>
      </c>
      <c r="J2779" t="s">
        <v>283</v>
      </c>
      <c r="K2779" t="s">
        <v>57</v>
      </c>
      <c r="L2779" t="s">
        <v>58</v>
      </c>
      <c r="M2779">
        <v>0</v>
      </c>
      <c r="N2779">
        <v>147.88999999999999</v>
      </c>
      <c r="O2779">
        <v>132.25</v>
      </c>
      <c r="P2779">
        <v>1</v>
      </c>
      <c r="Q2779">
        <v>132.25</v>
      </c>
      <c r="R2779">
        <v>0</v>
      </c>
      <c r="S2779">
        <v>0</v>
      </c>
      <c r="T2779">
        <v>132.25</v>
      </c>
      <c r="U2779">
        <v>0</v>
      </c>
      <c r="V2779">
        <v>0</v>
      </c>
      <c r="W2779">
        <v>0</v>
      </c>
      <c r="X2779">
        <v>13.23</v>
      </c>
      <c r="Y2779">
        <v>0.1</v>
      </c>
      <c r="Z2779" t="s">
        <v>59</v>
      </c>
      <c r="AB2779" t="s">
        <v>38</v>
      </c>
      <c r="AC2779">
        <v>1</v>
      </c>
      <c r="AD2779" s="7">
        <v>45646</v>
      </c>
      <c r="AE2779">
        <v>2024</v>
      </c>
      <c r="AF2779">
        <v>12</v>
      </c>
      <c r="AG2779" t="s">
        <v>423</v>
      </c>
      <c r="AH2779" t="s">
        <v>424</v>
      </c>
      <c r="AI2779">
        <v>132.25</v>
      </c>
    </row>
    <row r="2780" spans="1:35" x14ac:dyDescent="0.3">
      <c r="A2780" t="s">
        <v>29</v>
      </c>
      <c r="B2780">
        <v>265764</v>
      </c>
      <c r="C2780">
        <v>301947</v>
      </c>
      <c r="D2780" t="s">
        <v>30</v>
      </c>
      <c r="E2780" t="s">
        <v>31</v>
      </c>
      <c r="F2780" s="1">
        <v>45646.014432870368</v>
      </c>
      <c r="G2780" s="1">
        <v>45646.347766203704</v>
      </c>
      <c r="H2780" t="s">
        <v>32</v>
      </c>
      <c r="I2780" t="s">
        <v>146</v>
      </c>
      <c r="J2780" t="s">
        <v>114</v>
      </c>
      <c r="K2780" t="s">
        <v>72</v>
      </c>
      <c r="L2780" t="s">
        <v>73</v>
      </c>
      <c r="M2780">
        <v>0</v>
      </c>
      <c r="N2780">
        <v>87.48</v>
      </c>
      <c r="O2780">
        <v>71.47</v>
      </c>
      <c r="P2780">
        <v>1</v>
      </c>
      <c r="Q2780">
        <v>71.47</v>
      </c>
      <c r="R2780">
        <v>0</v>
      </c>
      <c r="S2780">
        <v>0</v>
      </c>
      <c r="T2780">
        <v>71.47</v>
      </c>
      <c r="U2780">
        <v>0</v>
      </c>
      <c r="V2780">
        <v>0</v>
      </c>
      <c r="W2780">
        <v>0</v>
      </c>
      <c r="X2780">
        <v>7.15</v>
      </c>
      <c r="Y2780">
        <v>0.1</v>
      </c>
      <c r="Z2780" t="s">
        <v>44</v>
      </c>
      <c r="AB2780" t="s">
        <v>38</v>
      </c>
      <c r="AC2780">
        <v>1</v>
      </c>
      <c r="AD2780" s="7">
        <v>45646</v>
      </c>
      <c r="AE2780">
        <v>2024</v>
      </c>
      <c r="AF2780">
        <v>12</v>
      </c>
      <c r="AG2780" t="s">
        <v>423</v>
      </c>
      <c r="AH2780" t="s">
        <v>424</v>
      </c>
      <c r="AI2780">
        <v>71.47</v>
      </c>
    </row>
    <row r="2781" spans="1:35" x14ac:dyDescent="0.3">
      <c r="A2781" t="s">
        <v>29</v>
      </c>
      <c r="B2781">
        <v>265770</v>
      </c>
      <c r="C2781">
        <v>301947</v>
      </c>
      <c r="D2781" t="s">
        <v>39</v>
      </c>
      <c r="E2781" t="s">
        <v>31</v>
      </c>
      <c r="F2781" s="1">
        <v>45646.014432870368</v>
      </c>
      <c r="G2781" s="1">
        <v>45646.347766203704</v>
      </c>
      <c r="H2781" t="s">
        <v>50</v>
      </c>
      <c r="I2781" t="s">
        <v>113</v>
      </c>
      <c r="J2781" t="s">
        <v>114</v>
      </c>
      <c r="K2781" t="s">
        <v>72</v>
      </c>
      <c r="L2781" t="s">
        <v>73</v>
      </c>
      <c r="M2781">
        <v>0</v>
      </c>
      <c r="N2781">
        <v>80.989999999999995</v>
      </c>
      <c r="O2781">
        <v>63.41</v>
      </c>
      <c r="P2781">
        <v>1</v>
      </c>
      <c r="Q2781">
        <v>63.41</v>
      </c>
      <c r="R2781">
        <v>0</v>
      </c>
      <c r="S2781">
        <v>0</v>
      </c>
      <c r="T2781">
        <v>63.41</v>
      </c>
      <c r="U2781">
        <v>0</v>
      </c>
      <c r="V2781">
        <v>0</v>
      </c>
      <c r="W2781">
        <v>0</v>
      </c>
      <c r="X2781">
        <v>6.34</v>
      </c>
      <c r="Y2781">
        <v>0.1</v>
      </c>
      <c r="Z2781" t="s">
        <v>44</v>
      </c>
      <c r="AB2781" t="s">
        <v>38</v>
      </c>
      <c r="AC2781">
        <v>1</v>
      </c>
      <c r="AD2781" s="7">
        <v>45646</v>
      </c>
      <c r="AE2781">
        <v>2024</v>
      </c>
      <c r="AF2781">
        <v>12</v>
      </c>
      <c r="AG2781" t="s">
        <v>423</v>
      </c>
      <c r="AH2781" t="s">
        <v>424</v>
      </c>
      <c r="AI2781">
        <v>63.41</v>
      </c>
    </row>
    <row r="2782" spans="1:35" x14ac:dyDescent="0.3">
      <c r="A2782" t="s">
        <v>29</v>
      </c>
      <c r="B2782">
        <v>265776</v>
      </c>
      <c r="C2782">
        <v>301947</v>
      </c>
      <c r="D2782" t="s">
        <v>39</v>
      </c>
      <c r="E2782" t="s">
        <v>31</v>
      </c>
      <c r="F2782" s="1">
        <v>45646.014432870368</v>
      </c>
      <c r="G2782" s="1">
        <v>45646.347766203704</v>
      </c>
      <c r="H2782" t="s">
        <v>50</v>
      </c>
      <c r="I2782" t="s">
        <v>278</v>
      </c>
      <c r="J2782" t="s">
        <v>140</v>
      </c>
      <c r="K2782" t="s">
        <v>134</v>
      </c>
      <c r="L2782" t="s">
        <v>83</v>
      </c>
      <c r="M2782">
        <v>0</v>
      </c>
      <c r="N2782">
        <v>119.64</v>
      </c>
      <c r="O2782">
        <v>112.23</v>
      </c>
      <c r="P2782">
        <v>1</v>
      </c>
      <c r="Q2782">
        <v>112.23</v>
      </c>
      <c r="R2782">
        <v>0</v>
      </c>
      <c r="S2782">
        <v>0</v>
      </c>
      <c r="T2782">
        <v>112.23</v>
      </c>
      <c r="U2782">
        <v>0</v>
      </c>
      <c r="V2782">
        <v>0</v>
      </c>
      <c r="W2782">
        <v>0</v>
      </c>
      <c r="X2782">
        <v>11.22</v>
      </c>
      <c r="Y2782">
        <v>0.1</v>
      </c>
      <c r="Z2782" t="s">
        <v>69</v>
      </c>
      <c r="AB2782" t="s">
        <v>38</v>
      </c>
      <c r="AC2782">
        <v>1</v>
      </c>
      <c r="AD2782" s="7">
        <v>45646</v>
      </c>
      <c r="AE2782">
        <v>2024</v>
      </c>
      <c r="AF2782">
        <v>12</v>
      </c>
      <c r="AG2782" t="s">
        <v>423</v>
      </c>
      <c r="AH2782" t="s">
        <v>424</v>
      </c>
      <c r="AI2782">
        <v>112.23</v>
      </c>
    </row>
    <row r="2783" spans="1:35" x14ac:dyDescent="0.3">
      <c r="A2783" t="s">
        <v>29</v>
      </c>
      <c r="B2783">
        <v>265782</v>
      </c>
      <c r="C2783">
        <v>301948</v>
      </c>
      <c r="D2783" t="s">
        <v>30</v>
      </c>
      <c r="E2783" t="s">
        <v>49</v>
      </c>
      <c r="F2783" s="1">
        <v>45646.024675925924</v>
      </c>
      <c r="G2783" s="1">
        <v>45646.35800925926</v>
      </c>
      <c r="H2783" t="s">
        <v>50</v>
      </c>
      <c r="I2783" t="s">
        <v>182</v>
      </c>
      <c r="J2783" t="s">
        <v>46</v>
      </c>
      <c r="K2783" t="s">
        <v>47</v>
      </c>
      <c r="L2783" t="s">
        <v>48</v>
      </c>
      <c r="M2783">
        <v>0</v>
      </c>
      <c r="N2783">
        <v>143.27000000000001</v>
      </c>
      <c r="O2783">
        <v>111.79</v>
      </c>
      <c r="P2783">
        <v>1</v>
      </c>
      <c r="Q2783">
        <v>111.79</v>
      </c>
      <c r="R2783">
        <v>0</v>
      </c>
      <c r="S2783">
        <v>5</v>
      </c>
      <c r="T2783">
        <v>106.79</v>
      </c>
      <c r="U2783">
        <v>0</v>
      </c>
      <c r="V2783">
        <v>0</v>
      </c>
      <c r="W2783">
        <v>0</v>
      </c>
      <c r="X2783">
        <v>10.68</v>
      </c>
      <c r="Y2783">
        <v>0.1</v>
      </c>
      <c r="Z2783" t="s">
        <v>44</v>
      </c>
      <c r="AB2783" t="s">
        <v>38</v>
      </c>
      <c r="AC2783">
        <v>1</v>
      </c>
      <c r="AD2783" s="7">
        <v>45646</v>
      </c>
      <c r="AE2783">
        <v>2024</v>
      </c>
      <c r="AF2783">
        <v>12</v>
      </c>
      <c r="AG2783" t="s">
        <v>423</v>
      </c>
      <c r="AH2783" t="s">
        <v>424</v>
      </c>
      <c r="AI2783">
        <v>106.79</v>
      </c>
    </row>
    <row r="2784" spans="1:35" x14ac:dyDescent="0.3">
      <c r="A2784" t="s">
        <v>29</v>
      </c>
      <c r="B2784">
        <v>265788</v>
      </c>
      <c r="C2784">
        <v>301948</v>
      </c>
      <c r="D2784" t="s">
        <v>39</v>
      </c>
      <c r="E2784" t="s">
        <v>31</v>
      </c>
      <c r="F2784" s="1">
        <v>45646.024675925924</v>
      </c>
      <c r="G2784" s="1">
        <v>45646.35800925926</v>
      </c>
      <c r="H2784" t="s">
        <v>32</v>
      </c>
      <c r="I2784" t="s">
        <v>241</v>
      </c>
      <c r="J2784" t="s">
        <v>217</v>
      </c>
      <c r="K2784" t="s">
        <v>86</v>
      </c>
      <c r="L2784" t="s">
        <v>36</v>
      </c>
      <c r="M2784">
        <v>0</v>
      </c>
      <c r="N2784">
        <v>262.44</v>
      </c>
      <c r="O2784">
        <v>241.62</v>
      </c>
      <c r="P2784">
        <v>1</v>
      </c>
      <c r="Q2784">
        <v>241.62</v>
      </c>
      <c r="R2784">
        <v>0</v>
      </c>
      <c r="S2784">
        <v>0</v>
      </c>
      <c r="T2784">
        <v>241.62</v>
      </c>
      <c r="U2784">
        <v>0</v>
      </c>
      <c r="V2784">
        <v>0</v>
      </c>
      <c r="W2784">
        <v>0</v>
      </c>
      <c r="X2784">
        <v>24.16</v>
      </c>
      <c r="Y2784">
        <v>0.1</v>
      </c>
      <c r="Z2784" t="s">
        <v>44</v>
      </c>
      <c r="AB2784" t="s">
        <v>38</v>
      </c>
      <c r="AC2784">
        <v>1</v>
      </c>
      <c r="AD2784" s="7">
        <v>45646</v>
      </c>
      <c r="AE2784">
        <v>2024</v>
      </c>
      <c r="AF2784">
        <v>12</v>
      </c>
      <c r="AG2784" t="s">
        <v>423</v>
      </c>
      <c r="AH2784" t="s">
        <v>424</v>
      </c>
      <c r="AI2784">
        <v>241.62</v>
      </c>
    </row>
    <row r="2785" spans="1:35" x14ac:dyDescent="0.3">
      <c r="A2785" t="s">
        <v>29</v>
      </c>
      <c r="B2785">
        <v>265794</v>
      </c>
      <c r="C2785">
        <v>301949</v>
      </c>
      <c r="D2785" t="s">
        <v>39</v>
      </c>
      <c r="E2785" t="s">
        <v>65</v>
      </c>
      <c r="F2785" s="1">
        <v>45646.025543981479</v>
      </c>
      <c r="G2785" s="1">
        <v>45646.358877314815</v>
      </c>
      <c r="H2785" t="s">
        <v>50</v>
      </c>
      <c r="I2785" t="s">
        <v>130</v>
      </c>
      <c r="J2785" t="s">
        <v>131</v>
      </c>
      <c r="K2785" t="s">
        <v>95</v>
      </c>
      <c r="L2785" t="s">
        <v>58</v>
      </c>
      <c r="M2785">
        <v>0</v>
      </c>
      <c r="N2785">
        <v>56.56</v>
      </c>
      <c r="O2785">
        <v>48.32</v>
      </c>
      <c r="P2785">
        <v>1</v>
      </c>
      <c r="Q2785">
        <v>48.32</v>
      </c>
      <c r="R2785">
        <v>0</v>
      </c>
      <c r="S2785">
        <v>0</v>
      </c>
      <c r="T2785">
        <v>48.32</v>
      </c>
      <c r="U2785">
        <v>0</v>
      </c>
      <c r="V2785">
        <v>0</v>
      </c>
      <c r="W2785">
        <v>0</v>
      </c>
      <c r="X2785">
        <v>4.83</v>
      </c>
      <c r="Y2785">
        <v>0.1</v>
      </c>
      <c r="Z2785" t="s">
        <v>44</v>
      </c>
      <c r="AB2785" t="s">
        <v>38</v>
      </c>
      <c r="AC2785">
        <v>1</v>
      </c>
      <c r="AD2785" s="7">
        <v>45646</v>
      </c>
      <c r="AE2785">
        <v>2024</v>
      </c>
      <c r="AF2785">
        <v>12</v>
      </c>
      <c r="AG2785" t="s">
        <v>423</v>
      </c>
      <c r="AH2785" t="s">
        <v>424</v>
      </c>
      <c r="AI2785">
        <v>48.32</v>
      </c>
    </row>
    <row r="2786" spans="1:35" x14ac:dyDescent="0.3">
      <c r="A2786" t="s">
        <v>29</v>
      </c>
      <c r="B2786">
        <v>265800</v>
      </c>
      <c r="C2786">
        <v>301949</v>
      </c>
      <c r="D2786" t="s">
        <v>30</v>
      </c>
      <c r="E2786" t="s">
        <v>31</v>
      </c>
      <c r="F2786" s="1">
        <v>45646.025543981479</v>
      </c>
      <c r="G2786" s="1">
        <v>45646.358877314815</v>
      </c>
      <c r="H2786" t="s">
        <v>50</v>
      </c>
      <c r="I2786" t="s">
        <v>160</v>
      </c>
      <c r="J2786" t="s">
        <v>161</v>
      </c>
      <c r="K2786" t="s">
        <v>106</v>
      </c>
      <c r="L2786" t="s">
        <v>43</v>
      </c>
      <c r="M2786">
        <v>1</v>
      </c>
      <c r="N2786">
        <v>165.91</v>
      </c>
      <c r="O2786">
        <v>127.7</v>
      </c>
      <c r="P2786">
        <v>2</v>
      </c>
      <c r="Q2786">
        <v>255.4</v>
      </c>
      <c r="R2786">
        <v>0</v>
      </c>
      <c r="S2786">
        <v>0</v>
      </c>
      <c r="T2786">
        <v>255.4</v>
      </c>
      <c r="U2786">
        <v>0</v>
      </c>
      <c r="V2786">
        <v>0</v>
      </c>
      <c r="W2786">
        <v>0</v>
      </c>
      <c r="X2786">
        <v>51.08</v>
      </c>
      <c r="Y2786">
        <v>0.2</v>
      </c>
      <c r="Z2786" t="s">
        <v>44</v>
      </c>
      <c r="AB2786" t="s">
        <v>38</v>
      </c>
      <c r="AC2786">
        <v>2</v>
      </c>
      <c r="AD2786" s="7">
        <v>45646</v>
      </c>
      <c r="AE2786">
        <v>2024</v>
      </c>
      <c r="AF2786">
        <v>12</v>
      </c>
      <c r="AG2786" t="s">
        <v>423</v>
      </c>
      <c r="AH2786" t="s">
        <v>424</v>
      </c>
      <c r="AI2786">
        <v>255.4</v>
      </c>
    </row>
    <row r="2787" spans="1:35" x14ac:dyDescent="0.3">
      <c r="A2787" t="s">
        <v>29</v>
      </c>
      <c r="B2787">
        <v>265806</v>
      </c>
      <c r="C2787">
        <v>301950</v>
      </c>
      <c r="D2787" t="s">
        <v>39</v>
      </c>
      <c r="E2787" t="s">
        <v>31</v>
      </c>
      <c r="F2787" s="1">
        <v>45646.029791666668</v>
      </c>
      <c r="G2787" s="1">
        <v>45646.363125000003</v>
      </c>
      <c r="H2787" t="s">
        <v>32</v>
      </c>
      <c r="I2787" t="s">
        <v>172</v>
      </c>
      <c r="J2787" t="s">
        <v>173</v>
      </c>
      <c r="K2787" t="s">
        <v>134</v>
      </c>
      <c r="L2787" t="s">
        <v>83</v>
      </c>
      <c r="M2787">
        <v>0</v>
      </c>
      <c r="N2787">
        <v>66.819999999999993</v>
      </c>
      <c r="O2787">
        <v>63.64</v>
      </c>
      <c r="P2787">
        <v>1</v>
      </c>
      <c r="Q2787">
        <v>63.64</v>
      </c>
      <c r="R2787">
        <v>0</v>
      </c>
      <c r="S2787">
        <v>0</v>
      </c>
      <c r="T2787">
        <v>63.64</v>
      </c>
      <c r="U2787">
        <v>0</v>
      </c>
      <c r="V2787">
        <v>0</v>
      </c>
      <c r="W2787">
        <v>0</v>
      </c>
      <c r="X2787">
        <v>6.36</v>
      </c>
      <c r="Y2787">
        <v>0.1</v>
      </c>
      <c r="Z2787" t="s">
        <v>69</v>
      </c>
      <c r="AB2787" t="s">
        <v>38</v>
      </c>
      <c r="AC2787">
        <v>1</v>
      </c>
      <c r="AD2787" s="7">
        <v>45646</v>
      </c>
      <c r="AE2787">
        <v>2024</v>
      </c>
      <c r="AF2787">
        <v>12</v>
      </c>
      <c r="AG2787" t="s">
        <v>423</v>
      </c>
      <c r="AH2787" t="s">
        <v>424</v>
      </c>
      <c r="AI2787">
        <v>63.64</v>
      </c>
    </row>
    <row r="2788" spans="1:35" x14ac:dyDescent="0.3">
      <c r="A2788" t="s">
        <v>29</v>
      </c>
      <c r="B2788">
        <v>265809</v>
      </c>
      <c r="C2788">
        <v>301951</v>
      </c>
      <c r="D2788" t="s">
        <v>30</v>
      </c>
      <c r="E2788" t="s">
        <v>31</v>
      </c>
      <c r="F2788" s="1">
        <v>45646.041747685187</v>
      </c>
      <c r="G2788" s="1">
        <v>45646.375081018516</v>
      </c>
      <c r="H2788" t="s">
        <v>50</v>
      </c>
      <c r="I2788" t="s">
        <v>231</v>
      </c>
      <c r="J2788" t="s">
        <v>105</v>
      </c>
      <c r="K2788" t="s">
        <v>106</v>
      </c>
      <c r="L2788" t="s">
        <v>43</v>
      </c>
      <c r="M2788">
        <v>0</v>
      </c>
      <c r="N2788">
        <v>396.7</v>
      </c>
      <c r="O2788">
        <v>349.51</v>
      </c>
      <c r="P2788">
        <v>2</v>
      </c>
      <c r="Q2788">
        <v>699.02</v>
      </c>
      <c r="R2788">
        <v>0</v>
      </c>
      <c r="S2788">
        <v>0</v>
      </c>
      <c r="T2788">
        <v>699.02</v>
      </c>
      <c r="U2788">
        <v>0</v>
      </c>
      <c r="V2788">
        <v>0</v>
      </c>
      <c r="W2788">
        <v>0</v>
      </c>
      <c r="X2788">
        <v>69.900000000000006</v>
      </c>
      <c r="Y2788">
        <v>0.1</v>
      </c>
      <c r="Z2788" t="s">
        <v>44</v>
      </c>
      <c r="AB2788" t="s">
        <v>38</v>
      </c>
      <c r="AC2788">
        <v>2</v>
      </c>
      <c r="AD2788" s="7">
        <v>45646</v>
      </c>
      <c r="AE2788">
        <v>2024</v>
      </c>
      <c r="AF2788">
        <v>12</v>
      </c>
      <c r="AG2788" t="s">
        <v>423</v>
      </c>
      <c r="AH2788" t="s">
        <v>424</v>
      </c>
      <c r="AI2788">
        <v>699.02</v>
      </c>
    </row>
    <row r="2789" spans="1:35" x14ac:dyDescent="0.3">
      <c r="A2789" t="s">
        <v>29</v>
      </c>
      <c r="B2789">
        <v>265815</v>
      </c>
      <c r="C2789">
        <v>301951</v>
      </c>
      <c r="D2789" t="s">
        <v>30</v>
      </c>
      <c r="E2789" t="s">
        <v>31</v>
      </c>
      <c r="F2789" s="1">
        <v>45646.041747685187</v>
      </c>
      <c r="G2789" s="1">
        <v>45646.375081018516</v>
      </c>
      <c r="H2789" t="s">
        <v>32</v>
      </c>
      <c r="I2789" t="s">
        <v>100</v>
      </c>
      <c r="J2789" t="s">
        <v>101</v>
      </c>
      <c r="K2789" t="s">
        <v>102</v>
      </c>
      <c r="L2789" t="s">
        <v>48</v>
      </c>
      <c r="M2789">
        <v>0</v>
      </c>
      <c r="N2789">
        <v>156.12</v>
      </c>
      <c r="O2789">
        <v>141.55000000000001</v>
      </c>
      <c r="P2789">
        <v>1</v>
      </c>
      <c r="Q2789">
        <v>141.55000000000001</v>
      </c>
      <c r="R2789">
        <v>0</v>
      </c>
      <c r="S2789">
        <v>0</v>
      </c>
      <c r="T2789">
        <v>141.55000000000001</v>
      </c>
      <c r="U2789">
        <v>0</v>
      </c>
      <c r="V2789">
        <v>0</v>
      </c>
      <c r="W2789">
        <v>0</v>
      </c>
      <c r="X2789">
        <v>14.16</v>
      </c>
      <c r="Y2789">
        <v>0.1</v>
      </c>
      <c r="Z2789" t="s">
        <v>69</v>
      </c>
      <c r="AB2789" t="s">
        <v>38</v>
      </c>
      <c r="AC2789">
        <v>1</v>
      </c>
      <c r="AD2789" s="7">
        <v>45646</v>
      </c>
      <c r="AE2789">
        <v>2024</v>
      </c>
      <c r="AF2789">
        <v>12</v>
      </c>
      <c r="AG2789" t="s">
        <v>423</v>
      </c>
      <c r="AH2789" t="s">
        <v>424</v>
      </c>
      <c r="AI2789">
        <v>141.55000000000001</v>
      </c>
    </row>
    <row r="2790" spans="1:35" x14ac:dyDescent="0.3">
      <c r="A2790" t="s">
        <v>29</v>
      </c>
      <c r="B2790">
        <v>265818</v>
      </c>
      <c r="C2790">
        <v>301952</v>
      </c>
      <c r="D2790" t="s">
        <v>39</v>
      </c>
      <c r="E2790" t="s">
        <v>31</v>
      </c>
      <c r="F2790" s="1">
        <v>45646.053414351853</v>
      </c>
      <c r="G2790" s="1">
        <v>45646.386747685188</v>
      </c>
      <c r="H2790" t="s">
        <v>50</v>
      </c>
      <c r="I2790" t="s">
        <v>60</v>
      </c>
      <c r="J2790" t="s">
        <v>61</v>
      </c>
      <c r="K2790" t="s">
        <v>35</v>
      </c>
      <c r="L2790" t="s">
        <v>36</v>
      </c>
      <c r="M2790">
        <v>0</v>
      </c>
      <c r="N2790">
        <v>347.1</v>
      </c>
      <c r="O2790">
        <v>271.3</v>
      </c>
      <c r="P2790">
        <v>1</v>
      </c>
      <c r="Q2790">
        <v>271.3</v>
      </c>
      <c r="R2790">
        <v>0</v>
      </c>
      <c r="S2790">
        <v>0</v>
      </c>
      <c r="T2790">
        <v>271.3</v>
      </c>
      <c r="U2790">
        <v>0</v>
      </c>
      <c r="V2790">
        <v>0</v>
      </c>
      <c r="W2790">
        <v>0</v>
      </c>
      <c r="X2790">
        <v>27.13</v>
      </c>
      <c r="Y2790">
        <v>0.1</v>
      </c>
      <c r="Z2790" t="s">
        <v>37</v>
      </c>
      <c r="AB2790" t="s">
        <v>38</v>
      </c>
      <c r="AC2790">
        <v>1</v>
      </c>
      <c r="AD2790" s="7">
        <v>45646</v>
      </c>
      <c r="AE2790">
        <v>2024</v>
      </c>
      <c r="AF2790">
        <v>12</v>
      </c>
      <c r="AG2790" t="s">
        <v>423</v>
      </c>
      <c r="AH2790" t="s">
        <v>424</v>
      </c>
      <c r="AI2790">
        <v>271.3</v>
      </c>
    </row>
    <row r="2791" spans="1:35" x14ac:dyDescent="0.3">
      <c r="A2791" t="s">
        <v>29</v>
      </c>
      <c r="B2791">
        <v>265821</v>
      </c>
      <c r="C2791">
        <v>301952</v>
      </c>
      <c r="D2791" t="s">
        <v>30</v>
      </c>
      <c r="E2791" t="s">
        <v>31</v>
      </c>
      <c r="F2791" s="1">
        <v>45646.053414351853</v>
      </c>
      <c r="G2791" s="1">
        <v>45646.386747685188</v>
      </c>
      <c r="H2791" t="s">
        <v>50</v>
      </c>
      <c r="I2791" t="s">
        <v>175</v>
      </c>
      <c r="J2791" t="s">
        <v>176</v>
      </c>
      <c r="K2791" t="s">
        <v>76</v>
      </c>
      <c r="L2791" t="s">
        <v>43</v>
      </c>
      <c r="M2791">
        <v>0</v>
      </c>
      <c r="N2791">
        <v>35.06</v>
      </c>
      <c r="O2791">
        <v>28.49</v>
      </c>
      <c r="P2791">
        <v>1</v>
      </c>
      <c r="Q2791">
        <v>28.49</v>
      </c>
      <c r="R2791">
        <v>0</v>
      </c>
      <c r="S2791">
        <v>0</v>
      </c>
      <c r="T2791">
        <v>28.49</v>
      </c>
      <c r="U2791">
        <v>0</v>
      </c>
      <c r="V2791">
        <v>0</v>
      </c>
      <c r="W2791">
        <v>0</v>
      </c>
      <c r="X2791">
        <v>2.85</v>
      </c>
      <c r="Y2791">
        <v>0.1</v>
      </c>
      <c r="Z2791" t="s">
        <v>69</v>
      </c>
      <c r="AB2791" t="s">
        <v>38</v>
      </c>
      <c r="AC2791">
        <v>1</v>
      </c>
      <c r="AD2791" s="7">
        <v>45646</v>
      </c>
      <c r="AE2791">
        <v>2024</v>
      </c>
      <c r="AF2791">
        <v>12</v>
      </c>
      <c r="AG2791" t="s">
        <v>423</v>
      </c>
      <c r="AH2791" t="s">
        <v>424</v>
      </c>
      <c r="AI2791">
        <v>28.49</v>
      </c>
    </row>
    <row r="2792" spans="1:35" x14ac:dyDescent="0.3">
      <c r="A2792" t="s">
        <v>29</v>
      </c>
      <c r="B2792">
        <v>265827</v>
      </c>
      <c r="C2792">
        <v>301952</v>
      </c>
      <c r="D2792" t="s">
        <v>39</v>
      </c>
      <c r="E2792" t="s">
        <v>31</v>
      </c>
      <c r="F2792" s="1">
        <v>45646.053414351853</v>
      </c>
      <c r="G2792" s="1">
        <v>45646.386747685188</v>
      </c>
      <c r="H2792" t="s">
        <v>50</v>
      </c>
      <c r="I2792" t="s">
        <v>250</v>
      </c>
      <c r="J2792" t="s">
        <v>173</v>
      </c>
      <c r="K2792" t="s">
        <v>134</v>
      </c>
      <c r="L2792" t="s">
        <v>83</v>
      </c>
      <c r="M2792">
        <v>1</v>
      </c>
      <c r="N2792">
        <v>68.92</v>
      </c>
      <c r="O2792">
        <v>55.87</v>
      </c>
      <c r="P2792">
        <v>1</v>
      </c>
      <c r="Q2792">
        <v>55.87</v>
      </c>
      <c r="R2792">
        <v>0</v>
      </c>
      <c r="S2792">
        <v>2</v>
      </c>
      <c r="T2792">
        <v>53.87</v>
      </c>
      <c r="U2792">
        <v>0</v>
      </c>
      <c r="V2792">
        <v>0</v>
      </c>
      <c r="W2792">
        <v>0</v>
      </c>
      <c r="X2792">
        <v>10.77</v>
      </c>
      <c r="Y2792">
        <v>0.2</v>
      </c>
      <c r="Z2792" t="s">
        <v>69</v>
      </c>
      <c r="AB2792" t="s">
        <v>38</v>
      </c>
      <c r="AC2792">
        <v>1</v>
      </c>
      <c r="AD2792" s="7">
        <v>45646</v>
      </c>
      <c r="AE2792">
        <v>2024</v>
      </c>
      <c r="AF2792">
        <v>12</v>
      </c>
      <c r="AG2792" t="s">
        <v>423</v>
      </c>
      <c r="AH2792" t="s">
        <v>424</v>
      </c>
      <c r="AI2792">
        <v>53.87</v>
      </c>
    </row>
    <row r="2793" spans="1:35" x14ac:dyDescent="0.3">
      <c r="A2793" t="s">
        <v>29</v>
      </c>
      <c r="B2793">
        <v>265833</v>
      </c>
      <c r="C2793">
        <v>301953</v>
      </c>
      <c r="D2793" t="s">
        <v>39</v>
      </c>
      <c r="E2793" t="s">
        <v>31</v>
      </c>
      <c r="F2793" s="1">
        <v>45646.069733796299</v>
      </c>
      <c r="G2793" s="1">
        <v>45646.403067129628</v>
      </c>
      <c r="H2793" t="s">
        <v>50</v>
      </c>
      <c r="I2793" t="s">
        <v>111</v>
      </c>
      <c r="J2793" t="s">
        <v>112</v>
      </c>
      <c r="K2793" t="s">
        <v>47</v>
      </c>
      <c r="L2793" t="s">
        <v>48</v>
      </c>
      <c r="M2793">
        <v>0</v>
      </c>
      <c r="N2793">
        <v>249.78</v>
      </c>
      <c r="O2793">
        <v>214.21</v>
      </c>
      <c r="P2793">
        <v>1</v>
      </c>
      <c r="Q2793">
        <v>214.21</v>
      </c>
      <c r="R2793">
        <v>0</v>
      </c>
      <c r="S2793">
        <v>5</v>
      </c>
      <c r="T2793">
        <v>209.21</v>
      </c>
      <c r="U2793">
        <v>0</v>
      </c>
      <c r="V2793">
        <v>0</v>
      </c>
      <c r="W2793">
        <v>0</v>
      </c>
      <c r="X2793">
        <v>20.92</v>
      </c>
      <c r="Y2793">
        <v>0.1</v>
      </c>
      <c r="Z2793" t="s">
        <v>44</v>
      </c>
      <c r="AB2793" t="s">
        <v>38</v>
      </c>
      <c r="AC2793">
        <v>1</v>
      </c>
      <c r="AD2793" s="7">
        <v>45646</v>
      </c>
      <c r="AE2793">
        <v>2024</v>
      </c>
      <c r="AF2793">
        <v>12</v>
      </c>
      <c r="AG2793" t="s">
        <v>423</v>
      </c>
      <c r="AH2793" t="s">
        <v>424</v>
      </c>
      <c r="AI2793">
        <v>209.21</v>
      </c>
    </row>
    <row r="2794" spans="1:35" x14ac:dyDescent="0.3">
      <c r="A2794" t="s">
        <v>29</v>
      </c>
      <c r="B2794">
        <v>265839</v>
      </c>
      <c r="C2794">
        <v>301953</v>
      </c>
      <c r="D2794" t="s">
        <v>30</v>
      </c>
      <c r="E2794" t="s">
        <v>31</v>
      </c>
      <c r="F2794" s="1">
        <v>45646.069733796299</v>
      </c>
      <c r="G2794" s="1">
        <v>45646.403067129628</v>
      </c>
      <c r="H2794" t="s">
        <v>32</v>
      </c>
      <c r="I2794" t="s">
        <v>103</v>
      </c>
      <c r="J2794" t="s">
        <v>85</v>
      </c>
      <c r="K2794" t="s">
        <v>86</v>
      </c>
      <c r="L2794" t="s">
        <v>36</v>
      </c>
      <c r="M2794">
        <v>1</v>
      </c>
      <c r="N2794">
        <v>262.75</v>
      </c>
      <c r="O2794">
        <v>237.74</v>
      </c>
      <c r="P2794">
        <v>1</v>
      </c>
      <c r="Q2794">
        <v>237.74</v>
      </c>
      <c r="R2794">
        <v>0</v>
      </c>
      <c r="S2794">
        <v>0</v>
      </c>
      <c r="T2794">
        <v>237.74</v>
      </c>
      <c r="U2794">
        <v>0</v>
      </c>
      <c r="V2794">
        <v>0</v>
      </c>
      <c r="W2794">
        <v>0</v>
      </c>
      <c r="X2794">
        <v>47.55</v>
      </c>
      <c r="Y2794">
        <v>0.2</v>
      </c>
      <c r="Z2794" t="s">
        <v>44</v>
      </c>
      <c r="AB2794" t="s">
        <v>38</v>
      </c>
      <c r="AC2794">
        <v>1</v>
      </c>
      <c r="AD2794" s="7">
        <v>45646</v>
      </c>
      <c r="AE2794">
        <v>2024</v>
      </c>
      <c r="AF2794">
        <v>12</v>
      </c>
      <c r="AG2794" t="s">
        <v>423</v>
      </c>
      <c r="AH2794" t="s">
        <v>424</v>
      </c>
      <c r="AI2794">
        <v>237.74</v>
      </c>
    </row>
    <row r="2795" spans="1:35" x14ac:dyDescent="0.3">
      <c r="A2795" t="s">
        <v>29</v>
      </c>
      <c r="B2795">
        <v>265845</v>
      </c>
      <c r="C2795">
        <v>301954</v>
      </c>
      <c r="D2795" t="s">
        <v>39</v>
      </c>
      <c r="E2795" t="s">
        <v>31</v>
      </c>
      <c r="F2795" s="1">
        <v>45646.086493055554</v>
      </c>
      <c r="G2795" s="1">
        <v>45646.41982638889</v>
      </c>
      <c r="H2795" t="s">
        <v>32</v>
      </c>
      <c r="I2795" t="s">
        <v>45</v>
      </c>
      <c r="J2795" t="s">
        <v>46</v>
      </c>
      <c r="K2795" t="s">
        <v>47</v>
      </c>
      <c r="L2795" t="s">
        <v>48</v>
      </c>
      <c r="M2795">
        <v>1</v>
      </c>
      <c r="N2795">
        <v>136.34</v>
      </c>
      <c r="O2795">
        <v>114.79</v>
      </c>
      <c r="P2795">
        <v>2</v>
      </c>
      <c r="Q2795">
        <v>229.58</v>
      </c>
      <c r="R2795">
        <v>0</v>
      </c>
      <c r="S2795">
        <v>0</v>
      </c>
      <c r="T2795">
        <v>229.58</v>
      </c>
      <c r="U2795">
        <v>0</v>
      </c>
      <c r="V2795">
        <v>0</v>
      </c>
      <c r="W2795">
        <v>0</v>
      </c>
      <c r="X2795">
        <v>45.92</v>
      </c>
      <c r="Y2795">
        <v>0.2</v>
      </c>
      <c r="Z2795" t="s">
        <v>44</v>
      </c>
      <c r="AB2795" t="s">
        <v>38</v>
      </c>
      <c r="AC2795">
        <v>2</v>
      </c>
      <c r="AD2795" s="7">
        <v>45646</v>
      </c>
      <c r="AE2795">
        <v>2024</v>
      </c>
      <c r="AF2795">
        <v>12</v>
      </c>
      <c r="AG2795" t="s">
        <v>423</v>
      </c>
      <c r="AH2795" t="s">
        <v>424</v>
      </c>
      <c r="AI2795">
        <v>229.58</v>
      </c>
    </row>
    <row r="2796" spans="1:35" x14ac:dyDescent="0.3">
      <c r="A2796" t="s">
        <v>29</v>
      </c>
      <c r="B2796">
        <v>265851</v>
      </c>
      <c r="C2796">
        <v>301955</v>
      </c>
      <c r="D2796" t="s">
        <v>39</v>
      </c>
      <c r="E2796" t="s">
        <v>49</v>
      </c>
      <c r="F2796" s="1">
        <v>45646.092106481483</v>
      </c>
      <c r="G2796" s="1">
        <v>45646.425439814811</v>
      </c>
      <c r="H2796" t="s">
        <v>50</v>
      </c>
      <c r="I2796" t="s">
        <v>281</v>
      </c>
      <c r="J2796" t="s">
        <v>97</v>
      </c>
      <c r="K2796" t="s">
        <v>42</v>
      </c>
      <c r="L2796" t="s">
        <v>43</v>
      </c>
      <c r="M2796">
        <v>0</v>
      </c>
      <c r="N2796">
        <v>249.8</v>
      </c>
      <c r="O2796">
        <v>197.87</v>
      </c>
      <c r="P2796">
        <v>1</v>
      </c>
      <c r="Q2796">
        <v>197.87</v>
      </c>
      <c r="R2796">
        <v>0</v>
      </c>
      <c r="S2796">
        <v>0</v>
      </c>
      <c r="T2796">
        <v>197.87</v>
      </c>
      <c r="U2796">
        <v>0</v>
      </c>
      <c r="V2796">
        <v>0</v>
      </c>
      <c r="W2796">
        <v>0</v>
      </c>
      <c r="X2796">
        <v>19.79</v>
      </c>
      <c r="Y2796">
        <v>0.1</v>
      </c>
      <c r="Z2796" t="s">
        <v>44</v>
      </c>
      <c r="AB2796" t="s">
        <v>38</v>
      </c>
      <c r="AC2796">
        <v>1</v>
      </c>
      <c r="AD2796" s="7">
        <v>45646</v>
      </c>
      <c r="AE2796">
        <v>2024</v>
      </c>
      <c r="AF2796">
        <v>12</v>
      </c>
      <c r="AG2796" t="s">
        <v>423</v>
      </c>
      <c r="AH2796" t="s">
        <v>424</v>
      </c>
      <c r="AI2796">
        <v>197.87</v>
      </c>
    </row>
    <row r="2797" spans="1:35" x14ac:dyDescent="0.3">
      <c r="A2797" t="s">
        <v>29</v>
      </c>
      <c r="B2797">
        <v>265857</v>
      </c>
      <c r="C2797">
        <v>301956</v>
      </c>
      <c r="D2797" t="s">
        <v>39</v>
      </c>
      <c r="E2797" t="s">
        <v>49</v>
      </c>
      <c r="F2797" s="1">
        <v>45646.095763888887</v>
      </c>
      <c r="G2797" s="1">
        <v>45646.429097222222</v>
      </c>
      <c r="H2797" t="s">
        <v>50</v>
      </c>
      <c r="I2797" t="s">
        <v>288</v>
      </c>
      <c r="J2797" t="s">
        <v>289</v>
      </c>
      <c r="K2797" t="s">
        <v>57</v>
      </c>
      <c r="L2797" t="s">
        <v>58</v>
      </c>
      <c r="M2797">
        <v>0</v>
      </c>
      <c r="N2797">
        <v>388.07</v>
      </c>
      <c r="O2797">
        <v>339.15</v>
      </c>
      <c r="P2797">
        <v>1</v>
      </c>
      <c r="Q2797">
        <v>339.15</v>
      </c>
      <c r="R2797">
        <v>0</v>
      </c>
      <c r="S2797">
        <v>0</v>
      </c>
      <c r="T2797">
        <v>339.15</v>
      </c>
      <c r="U2797">
        <v>0</v>
      </c>
      <c r="V2797">
        <v>0</v>
      </c>
      <c r="W2797">
        <v>0</v>
      </c>
      <c r="X2797">
        <v>33.909999999999997</v>
      </c>
      <c r="Y2797">
        <v>0.1</v>
      </c>
      <c r="Z2797" t="s">
        <v>59</v>
      </c>
      <c r="AB2797" t="s">
        <v>38</v>
      </c>
      <c r="AC2797">
        <v>1</v>
      </c>
      <c r="AD2797" s="7">
        <v>45646</v>
      </c>
      <c r="AE2797">
        <v>2024</v>
      </c>
      <c r="AF2797">
        <v>12</v>
      </c>
      <c r="AG2797" t="s">
        <v>423</v>
      </c>
      <c r="AH2797" t="s">
        <v>424</v>
      </c>
      <c r="AI2797">
        <v>339.15</v>
      </c>
    </row>
    <row r="2798" spans="1:35" x14ac:dyDescent="0.3">
      <c r="A2798" t="s">
        <v>29</v>
      </c>
      <c r="B2798">
        <v>265863</v>
      </c>
      <c r="C2798">
        <v>301957</v>
      </c>
      <c r="D2798" t="s">
        <v>30</v>
      </c>
      <c r="E2798" t="s">
        <v>49</v>
      </c>
      <c r="F2798" s="1">
        <v>45646.095914351848</v>
      </c>
      <c r="G2798" s="1">
        <v>45646.429247685184</v>
      </c>
      <c r="H2798" t="s">
        <v>32</v>
      </c>
      <c r="I2798" t="s">
        <v>62</v>
      </c>
      <c r="J2798" t="s">
        <v>63</v>
      </c>
      <c r="K2798" t="s">
        <v>64</v>
      </c>
      <c r="L2798" t="s">
        <v>36</v>
      </c>
      <c r="M2798">
        <v>1</v>
      </c>
      <c r="N2798">
        <v>306.98</v>
      </c>
      <c r="O2798">
        <v>259.08</v>
      </c>
      <c r="P2798">
        <v>1</v>
      </c>
      <c r="Q2798">
        <v>259.08</v>
      </c>
      <c r="R2798">
        <v>0</v>
      </c>
      <c r="S2798">
        <v>2</v>
      </c>
      <c r="T2798">
        <v>257.08</v>
      </c>
      <c r="U2798">
        <v>0</v>
      </c>
      <c r="V2798">
        <v>0</v>
      </c>
      <c r="W2798">
        <v>0</v>
      </c>
      <c r="X2798">
        <v>51.42</v>
      </c>
      <c r="Y2798">
        <v>0.2</v>
      </c>
      <c r="Z2798" t="s">
        <v>37</v>
      </c>
      <c r="AB2798" t="s">
        <v>38</v>
      </c>
      <c r="AC2798">
        <v>1</v>
      </c>
      <c r="AD2798" s="7">
        <v>45646</v>
      </c>
      <c r="AE2798">
        <v>2024</v>
      </c>
      <c r="AF2798">
        <v>12</v>
      </c>
      <c r="AG2798" t="s">
        <v>423</v>
      </c>
      <c r="AH2798" t="s">
        <v>424</v>
      </c>
      <c r="AI2798">
        <v>257.08</v>
      </c>
    </row>
    <row r="2799" spans="1:35" x14ac:dyDescent="0.3">
      <c r="A2799" t="s">
        <v>29</v>
      </c>
      <c r="B2799">
        <v>265866</v>
      </c>
      <c r="C2799">
        <v>301957</v>
      </c>
      <c r="D2799" t="s">
        <v>30</v>
      </c>
      <c r="E2799" t="s">
        <v>31</v>
      </c>
      <c r="F2799" s="1">
        <v>45646.095914351848</v>
      </c>
      <c r="G2799" s="1">
        <v>45646.429247685184</v>
      </c>
      <c r="H2799" t="s">
        <v>32</v>
      </c>
      <c r="I2799" t="s">
        <v>122</v>
      </c>
      <c r="J2799" t="s">
        <v>123</v>
      </c>
      <c r="K2799" t="s">
        <v>102</v>
      </c>
      <c r="L2799" t="s">
        <v>48</v>
      </c>
      <c r="M2799">
        <v>0</v>
      </c>
      <c r="N2799">
        <v>14.06</v>
      </c>
      <c r="O2799">
        <v>13.28</v>
      </c>
      <c r="P2799">
        <v>1</v>
      </c>
      <c r="Q2799">
        <v>13.28</v>
      </c>
      <c r="R2799">
        <v>0</v>
      </c>
      <c r="S2799">
        <v>0</v>
      </c>
      <c r="T2799">
        <v>13.28</v>
      </c>
      <c r="U2799">
        <v>0</v>
      </c>
      <c r="V2799">
        <v>0</v>
      </c>
      <c r="W2799">
        <v>0</v>
      </c>
      <c r="X2799">
        <v>1.33</v>
      </c>
      <c r="Y2799">
        <v>0.1</v>
      </c>
      <c r="Z2799" t="s">
        <v>69</v>
      </c>
      <c r="AB2799" t="s">
        <v>38</v>
      </c>
      <c r="AC2799">
        <v>1</v>
      </c>
      <c r="AD2799" s="7">
        <v>45646</v>
      </c>
      <c r="AE2799">
        <v>2024</v>
      </c>
      <c r="AF2799">
        <v>12</v>
      </c>
      <c r="AG2799" t="s">
        <v>423</v>
      </c>
      <c r="AH2799" t="s">
        <v>424</v>
      </c>
      <c r="AI2799">
        <v>13.28</v>
      </c>
    </row>
    <row r="2800" spans="1:35" x14ac:dyDescent="0.3">
      <c r="A2800" t="s">
        <v>29</v>
      </c>
      <c r="B2800">
        <v>265869</v>
      </c>
      <c r="C2800">
        <v>301958</v>
      </c>
      <c r="D2800" t="s">
        <v>30</v>
      </c>
      <c r="E2800" t="s">
        <v>31</v>
      </c>
      <c r="F2800" s="1">
        <v>45646.096898148149</v>
      </c>
      <c r="G2800" s="1">
        <v>45646.430231481485</v>
      </c>
      <c r="H2800" t="s">
        <v>50</v>
      </c>
      <c r="I2800" t="s">
        <v>198</v>
      </c>
      <c r="J2800" t="s">
        <v>199</v>
      </c>
      <c r="K2800" t="s">
        <v>35</v>
      </c>
      <c r="L2800" t="s">
        <v>36</v>
      </c>
      <c r="M2800">
        <v>1</v>
      </c>
      <c r="N2800">
        <v>59.61</v>
      </c>
      <c r="O2800">
        <v>49.6</v>
      </c>
      <c r="P2800">
        <v>1</v>
      </c>
      <c r="Q2800">
        <v>49.6</v>
      </c>
      <c r="R2800">
        <v>0</v>
      </c>
      <c r="S2800">
        <v>0</v>
      </c>
      <c r="T2800">
        <v>49.6</v>
      </c>
      <c r="U2800">
        <v>0</v>
      </c>
      <c r="V2800">
        <v>0</v>
      </c>
      <c r="W2800">
        <v>0</v>
      </c>
      <c r="X2800">
        <v>9.92</v>
      </c>
      <c r="Y2800">
        <v>0.2</v>
      </c>
      <c r="Z2800" t="s">
        <v>37</v>
      </c>
      <c r="AB2800" t="s">
        <v>38</v>
      </c>
      <c r="AC2800">
        <v>1</v>
      </c>
      <c r="AD2800" s="7">
        <v>45646</v>
      </c>
      <c r="AE2800">
        <v>2024</v>
      </c>
      <c r="AF2800">
        <v>12</v>
      </c>
      <c r="AG2800" t="s">
        <v>423</v>
      </c>
      <c r="AH2800" t="s">
        <v>424</v>
      </c>
      <c r="AI2800">
        <v>49.6</v>
      </c>
    </row>
    <row r="2801" spans="1:35" x14ac:dyDescent="0.3">
      <c r="A2801" t="s">
        <v>29</v>
      </c>
      <c r="B2801">
        <v>265875</v>
      </c>
      <c r="C2801">
        <v>301959</v>
      </c>
      <c r="D2801" t="s">
        <v>39</v>
      </c>
      <c r="E2801" t="s">
        <v>31</v>
      </c>
      <c r="F2801" s="1">
        <v>45646.10670138889</v>
      </c>
      <c r="G2801" s="1">
        <v>45646.440034722225</v>
      </c>
      <c r="H2801" t="s">
        <v>32</v>
      </c>
      <c r="I2801" t="s">
        <v>144</v>
      </c>
      <c r="J2801" t="s">
        <v>54</v>
      </c>
      <c r="K2801" t="s">
        <v>42</v>
      </c>
      <c r="L2801" t="s">
        <v>43</v>
      </c>
      <c r="M2801">
        <v>1</v>
      </c>
      <c r="N2801">
        <v>61.85</v>
      </c>
      <c r="O2801">
        <v>58.31</v>
      </c>
      <c r="P2801">
        <v>2</v>
      </c>
      <c r="Q2801">
        <v>116.62</v>
      </c>
      <c r="R2801">
        <v>0</v>
      </c>
      <c r="S2801">
        <v>0</v>
      </c>
      <c r="T2801">
        <v>116.62</v>
      </c>
      <c r="U2801">
        <v>0</v>
      </c>
      <c r="V2801">
        <v>0</v>
      </c>
      <c r="W2801">
        <v>0</v>
      </c>
      <c r="X2801">
        <v>23.32</v>
      </c>
      <c r="Y2801">
        <v>0.2</v>
      </c>
      <c r="Z2801" t="s">
        <v>44</v>
      </c>
      <c r="AB2801" t="s">
        <v>38</v>
      </c>
      <c r="AC2801">
        <v>2</v>
      </c>
      <c r="AD2801" s="7">
        <v>45646</v>
      </c>
      <c r="AE2801">
        <v>2024</v>
      </c>
      <c r="AF2801">
        <v>12</v>
      </c>
      <c r="AG2801" t="s">
        <v>423</v>
      </c>
      <c r="AH2801" t="s">
        <v>424</v>
      </c>
      <c r="AI2801">
        <v>116.62</v>
      </c>
    </row>
    <row r="2802" spans="1:35" x14ac:dyDescent="0.3">
      <c r="A2802" t="s">
        <v>29</v>
      </c>
      <c r="B2802">
        <v>265881</v>
      </c>
      <c r="C2802">
        <v>301959</v>
      </c>
      <c r="D2802" t="s">
        <v>30</v>
      </c>
      <c r="E2802" t="s">
        <v>31</v>
      </c>
      <c r="F2802" s="1">
        <v>45646.10670138889</v>
      </c>
      <c r="G2802" s="1">
        <v>45646.440034722225</v>
      </c>
      <c r="H2802" t="s">
        <v>32</v>
      </c>
      <c r="I2802" t="s">
        <v>115</v>
      </c>
      <c r="J2802" t="s">
        <v>116</v>
      </c>
      <c r="K2802" t="s">
        <v>79</v>
      </c>
      <c r="L2802" t="s">
        <v>73</v>
      </c>
      <c r="M2802">
        <v>1</v>
      </c>
      <c r="N2802">
        <v>96.52</v>
      </c>
      <c r="O2802">
        <v>79.89</v>
      </c>
      <c r="P2802">
        <v>1</v>
      </c>
      <c r="Q2802">
        <v>79.89</v>
      </c>
      <c r="R2802">
        <v>0</v>
      </c>
      <c r="S2802">
        <v>0</v>
      </c>
      <c r="T2802">
        <v>79.89</v>
      </c>
      <c r="U2802">
        <v>0</v>
      </c>
      <c r="V2802">
        <v>0</v>
      </c>
      <c r="W2802">
        <v>0</v>
      </c>
      <c r="X2802">
        <v>15.98</v>
      </c>
      <c r="Y2802">
        <v>0.2</v>
      </c>
      <c r="Z2802" t="s">
        <v>37</v>
      </c>
      <c r="AB2802" t="s">
        <v>38</v>
      </c>
      <c r="AC2802">
        <v>1</v>
      </c>
      <c r="AD2802" s="7">
        <v>45646</v>
      </c>
      <c r="AE2802">
        <v>2024</v>
      </c>
      <c r="AF2802">
        <v>12</v>
      </c>
      <c r="AG2802" t="s">
        <v>423</v>
      </c>
      <c r="AH2802" t="s">
        <v>424</v>
      </c>
      <c r="AI2802">
        <v>79.89</v>
      </c>
    </row>
    <row r="2803" spans="1:35" x14ac:dyDescent="0.3">
      <c r="A2803" t="s">
        <v>29</v>
      </c>
      <c r="B2803">
        <v>265887</v>
      </c>
      <c r="C2803">
        <v>301960</v>
      </c>
      <c r="D2803" t="s">
        <v>39</v>
      </c>
      <c r="E2803" t="s">
        <v>31</v>
      </c>
      <c r="F2803" s="1">
        <v>45646.119618055556</v>
      </c>
      <c r="G2803" s="1">
        <v>45646.452951388892</v>
      </c>
      <c r="H2803" t="s">
        <v>32</v>
      </c>
      <c r="I2803" t="s">
        <v>370</v>
      </c>
      <c r="J2803" t="s">
        <v>371</v>
      </c>
      <c r="K2803" t="s">
        <v>372</v>
      </c>
      <c r="L2803" t="s">
        <v>36</v>
      </c>
      <c r="M2803">
        <v>0</v>
      </c>
      <c r="N2803">
        <v>317.06</v>
      </c>
      <c r="O2803">
        <v>253.16</v>
      </c>
      <c r="P2803">
        <v>1</v>
      </c>
      <c r="Q2803">
        <v>253.16</v>
      </c>
      <c r="R2803">
        <v>0</v>
      </c>
      <c r="S2803">
        <v>2</v>
      </c>
      <c r="T2803">
        <v>251.16</v>
      </c>
      <c r="U2803">
        <v>0</v>
      </c>
      <c r="V2803">
        <v>0</v>
      </c>
      <c r="W2803">
        <v>0</v>
      </c>
      <c r="X2803">
        <v>25.12</v>
      </c>
      <c r="Y2803">
        <v>0.1</v>
      </c>
      <c r="Z2803" t="s">
        <v>37</v>
      </c>
      <c r="AB2803" t="s">
        <v>38</v>
      </c>
      <c r="AC2803">
        <v>1</v>
      </c>
      <c r="AD2803" s="7">
        <v>45646</v>
      </c>
      <c r="AE2803">
        <v>2024</v>
      </c>
      <c r="AF2803">
        <v>12</v>
      </c>
      <c r="AG2803" t="s">
        <v>423</v>
      </c>
      <c r="AH2803" t="s">
        <v>424</v>
      </c>
      <c r="AI2803">
        <v>251.16</v>
      </c>
    </row>
    <row r="2804" spans="1:35" x14ac:dyDescent="0.3">
      <c r="A2804" t="s">
        <v>29</v>
      </c>
      <c r="B2804">
        <v>265893</v>
      </c>
      <c r="C2804">
        <v>301960</v>
      </c>
      <c r="D2804" t="s">
        <v>30</v>
      </c>
      <c r="E2804" t="s">
        <v>31</v>
      </c>
      <c r="F2804" s="1">
        <v>45646.119618055556</v>
      </c>
      <c r="G2804" s="1">
        <v>45646.452951388892</v>
      </c>
      <c r="H2804" t="s">
        <v>50</v>
      </c>
      <c r="I2804" t="s">
        <v>187</v>
      </c>
      <c r="J2804" t="s">
        <v>159</v>
      </c>
      <c r="K2804" t="s">
        <v>47</v>
      </c>
      <c r="L2804" t="s">
        <v>48</v>
      </c>
      <c r="M2804">
        <v>0</v>
      </c>
      <c r="N2804">
        <v>306.85000000000002</v>
      </c>
      <c r="O2804">
        <v>262.07</v>
      </c>
      <c r="P2804">
        <v>1</v>
      </c>
      <c r="Q2804">
        <v>262.07</v>
      </c>
      <c r="R2804">
        <v>0</v>
      </c>
      <c r="S2804">
        <v>0</v>
      </c>
      <c r="T2804">
        <v>262.07</v>
      </c>
      <c r="U2804">
        <v>0</v>
      </c>
      <c r="V2804">
        <v>0</v>
      </c>
      <c r="W2804">
        <v>0</v>
      </c>
      <c r="X2804">
        <v>26.21</v>
      </c>
      <c r="Y2804">
        <v>0.1</v>
      </c>
      <c r="Z2804" t="s">
        <v>44</v>
      </c>
      <c r="AB2804" t="s">
        <v>38</v>
      </c>
      <c r="AC2804">
        <v>1</v>
      </c>
      <c r="AD2804" s="7">
        <v>45646</v>
      </c>
      <c r="AE2804">
        <v>2024</v>
      </c>
      <c r="AF2804">
        <v>12</v>
      </c>
      <c r="AG2804" t="s">
        <v>423</v>
      </c>
      <c r="AH2804" t="s">
        <v>424</v>
      </c>
      <c r="AI2804">
        <v>262.07</v>
      </c>
    </row>
    <row r="2805" spans="1:35" x14ac:dyDescent="0.3">
      <c r="A2805" t="s">
        <v>29</v>
      </c>
      <c r="B2805">
        <v>265899</v>
      </c>
      <c r="C2805">
        <v>301961</v>
      </c>
      <c r="D2805" t="s">
        <v>39</v>
      </c>
      <c r="E2805" t="s">
        <v>31</v>
      </c>
      <c r="F2805" s="1">
        <v>45646.125011574077</v>
      </c>
      <c r="G2805" s="1">
        <v>45646.458344907405</v>
      </c>
      <c r="H2805" t="s">
        <v>50</v>
      </c>
      <c r="I2805" t="s">
        <v>184</v>
      </c>
      <c r="J2805" t="s">
        <v>185</v>
      </c>
      <c r="K2805" t="s">
        <v>64</v>
      </c>
      <c r="L2805" t="s">
        <v>36</v>
      </c>
      <c r="M2805">
        <v>0</v>
      </c>
      <c r="N2805">
        <v>323.25</v>
      </c>
      <c r="O2805">
        <v>252.28</v>
      </c>
      <c r="P2805">
        <v>3</v>
      </c>
      <c r="Q2805">
        <v>756.84</v>
      </c>
      <c r="R2805">
        <v>0</v>
      </c>
      <c r="S2805">
        <v>0</v>
      </c>
      <c r="T2805">
        <v>756.84</v>
      </c>
      <c r="U2805">
        <v>0</v>
      </c>
      <c r="V2805">
        <v>0</v>
      </c>
      <c r="W2805">
        <v>0</v>
      </c>
      <c r="X2805">
        <v>75.680000000000007</v>
      </c>
      <c r="Y2805">
        <v>0.1</v>
      </c>
      <c r="Z2805" t="s">
        <v>37</v>
      </c>
      <c r="AB2805" t="s">
        <v>38</v>
      </c>
      <c r="AC2805">
        <v>3</v>
      </c>
      <c r="AD2805" s="7">
        <v>45646</v>
      </c>
      <c r="AE2805">
        <v>2024</v>
      </c>
      <c r="AF2805">
        <v>12</v>
      </c>
      <c r="AG2805" t="s">
        <v>423</v>
      </c>
      <c r="AH2805" t="s">
        <v>424</v>
      </c>
      <c r="AI2805">
        <v>756.84</v>
      </c>
    </row>
    <row r="2806" spans="1:35" x14ac:dyDescent="0.3">
      <c r="A2806" t="s">
        <v>29</v>
      </c>
      <c r="B2806">
        <v>265905</v>
      </c>
      <c r="C2806">
        <v>301962</v>
      </c>
      <c r="D2806" t="s">
        <v>30</v>
      </c>
      <c r="E2806" t="s">
        <v>31</v>
      </c>
      <c r="F2806" s="1">
        <v>45646.13244212963</v>
      </c>
      <c r="G2806" s="1">
        <v>45646.465775462966</v>
      </c>
      <c r="H2806" t="s">
        <v>50</v>
      </c>
      <c r="I2806" t="s">
        <v>232</v>
      </c>
      <c r="J2806" t="s">
        <v>63</v>
      </c>
      <c r="K2806" t="s">
        <v>64</v>
      </c>
      <c r="L2806" t="s">
        <v>36</v>
      </c>
      <c r="M2806">
        <v>0</v>
      </c>
      <c r="N2806">
        <v>227.75</v>
      </c>
      <c r="O2806">
        <v>197.01</v>
      </c>
      <c r="P2806">
        <v>1</v>
      </c>
      <c r="Q2806">
        <v>197.01</v>
      </c>
      <c r="R2806">
        <v>0</v>
      </c>
      <c r="S2806">
        <v>2</v>
      </c>
      <c r="T2806">
        <v>195.01</v>
      </c>
      <c r="U2806">
        <v>0</v>
      </c>
      <c r="V2806">
        <v>0</v>
      </c>
      <c r="W2806">
        <v>0</v>
      </c>
      <c r="X2806">
        <v>19.5</v>
      </c>
      <c r="Y2806">
        <v>0.1</v>
      </c>
      <c r="Z2806" t="s">
        <v>37</v>
      </c>
      <c r="AB2806" t="s">
        <v>38</v>
      </c>
      <c r="AC2806">
        <v>1</v>
      </c>
      <c r="AD2806" s="7">
        <v>45646</v>
      </c>
      <c r="AE2806">
        <v>2024</v>
      </c>
      <c r="AF2806">
        <v>12</v>
      </c>
      <c r="AG2806" t="s">
        <v>423</v>
      </c>
      <c r="AH2806" t="s">
        <v>424</v>
      </c>
      <c r="AI2806">
        <v>195.01</v>
      </c>
    </row>
    <row r="2807" spans="1:35" x14ac:dyDescent="0.3">
      <c r="A2807" t="s">
        <v>29</v>
      </c>
      <c r="B2807">
        <v>265914</v>
      </c>
      <c r="C2807">
        <v>301962</v>
      </c>
      <c r="D2807" t="s">
        <v>30</v>
      </c>
      <c r="E2807" t="s">
        <v>31</v>
      </c>
      <c r="F2807" s="1">
        <v>45646.13244212963</v>
      </c>
      <c r="G2807" s="1">
        <v>45646.465775462966</v>
      </c>
      <c r="H2807" t="s">
        <v>50</v>
      </c>
      <c r="I2807" t="s">
        <v>237</v>
      </c>
      <c r="J2807" t="s">
        <v>238</v>
      </c>
      <c r="K2807" t="s">
        <v>82</v>
      </c>
      <c r="L2807" t="s">
        <v>83</v>
      </c>
      <c r="M2807">
        <v>0</v>
      </c>
      <c r="N2807">
        <v>139.97</v>
      </c>
      <c r="O2807">
        <v>128.34</v>
      </c>
      <c r="P2807">
        <v>1</v>
      </c>
      <c r="Q2807">
        <v>128.34</v>
      </c>
      <c r="R2807">
        <v>0</v>
      </c>
      <c r="S2807">
        <v>0</v>
      </c>
      <c r="T2807">
        <v>128.34</v>
      </c>
      <c r="U2807">
        <v>0</v>
      </c>
      <c r="V2807">
        <v>0</v>
      </c>
      <c r="W2807">
        <v>0</v>
      </c>
      <c r="X2807">
        <v>12.83</v>
      </c>
      <c r="Y2807">
        <v>0.1</v>
      </c>
      <c r="Z2807" t="s">
        <v>44</v>
      </c>
      <c r="AB2807" t="s">
        <v>38</v>
      </c>
      <c r="AC2807">
        <v>1</v>
      </c>
      <c r="AD2807" s="7">
        <v>45646</v>
      </c>
      <c r="AE2807">
        <v>2024</v>
      </c>
      <c r="AF2807">
        <v>12</v>
      </c>
      <c r="AG2807" t="s">
        <v>423</v>
      </c>
      <c r="AH2807" t="s">
        <v>424</v>
      </c>
      <c r="AI2807">
        <v>128.34</v>
      </c>
    </row>
    <row r="2808" spans="1:35" x14ac:dyDescent="0.3">
      <c r="A2808" t="s">
        <v>29</v>
      </c>
      <c r="B2808">
        <v>265920</v>
      </c>
      <c r="C2808">
        <v>301963</v>
      </c>
      <c r="D2808" t="s">
        <v>39</v>
      </c>
      <c r="E2808" t="s">
        <v>31</v>
      </c>
      <c r="F2808" s="1">
        <v>45646.138275462959</v>
      </c>
      <c r="G2808" s="1">
        <v>45646.471608796295</v>
      </c>
      <c r="H2808" t="s">
        <v>32</v>
      </c>
      <c r="I2808" t="s">
        <v>342</v>
      </c>
      <c r="J2808" t="s">
        <v>123</v>
      </c>
      <c r="K2808" t="s">
        <v>102</v>
      </c>
      <c r="L2808" t="s">
        <v>48</v>
      </c>
      <c r="M2808">
        <v>1</v>
      </c>
      <c r="N2808">
        <v>15.77</v>
      </c>
      <c r="O2808">
        <v>13.55</v>
      </c>
      <c r="P2808">
        <v>1</v>
      </c>
      <c r="Q2808">
        <v>13.55</v>
      </c>
      <c r="R2808">
        <v>0</v>
      </c>
      <c r="S2808">
        <v>0</v>
      </c>
      <c r="T2808">
        <v>13.55</v>
      </c>
      <c r="U2808">
        <v>0</v>
      </c>
      <c r="V2808">
        <v>0</v>
      </c>
      <c r="W2808">
        <v>0</v>
      </c>
      <c r="X2808">
        <v>2.71</v>
      </c>
      <c r="Y2808">
        <v>0.2</v>
      </c>
      <c r="Z2808" t="s">
        <v>69</v>
      </c>
      <c r="AB2808" t="s">
        <v>38</v>
      </c>
      <c r="AC2808">
        <v>1</v>
      </c>
      <c r="AD2808" s="7">
        <v>45646</v>
      </c>
      <c r="AE2808">
        <v>2024</v>
      </c>
      <c r="AF2808">
        <v>12</v>
      </c>
      <c r="AG2808" t="s">
        <v>423</v>
      </c>
      <c r="AH2808" t="s">
        <v>424</v>
      </c>
      <c r="AI2808">
        <v>13.55</v>
      </c>
    </row>
    <row r="2809" spans="1:35" x14ac:dyDescent="0.3">
      <c r="A2809" t="s">
        <v>29</v>
      </c>
      <c r="B2809">
        <v>265929</v>
      </c>
      <c r="C2809">
        <v>301964</v>
      </c>
      <c r="D2809" t="s">
        <v>39</v>
      </c>
      <c r="E2809" t="s">
        <v>31</v>
      </c>
      <c r="F2809" s="1">
        <v>45646.159537037034</v>
      </c>
      <c r="G2809" s="1">
        <v>45646.49287037037</v>
      </c>
      <c r="H2809" t="s">
        <v>50</v>
      </c>
      <c r="I2809" t="s">
        <v>207</v>
      </c>
      <c r="J2809" t="s">
        <v>208</v>
      </c>
      <c r="K2809" t="s">
        <v>79</v>
      </c>
      <c r="L2809" t="s">
        <v>73</v>
      </c>
      <c r="M2809">
        <v>1</v>
      </c>
      <c r="N2809">
        <v>96.94</v>
      </c>
      <c r="O2809">
        <v>83.77</v>
      </c>
      <c r="P2809">
        <v>1</v>
      </c>
      <c r="Q2809">
        <v>83.77</v>
      </c>
      <c r="R2809">
        <v>0</v>
      </c>
      <c r="S2809">
        <v>0</v>
      </c>
      <c r="T2809">
        <v>83.77</v>
      </c>
      <c r="U2809">
        <v>0</v>
      </c>
      <c r="V2809">
        <v>0</v>
      </c>
      <c r="W2809">
        <v>0</v>
      </c>
      <c r="X2809">
        <v>16.75</v>
      </c>
      <c r="Y2809">
        <v>0.2</v>
      </c>
      <c r="Z2809" t="s">
        <v>37</v>
      </c>
      <c r="AB2809" t="s">
        <v>38</v>
      </c>
      <c r="AC2809">
        <v>1</v>
      </c>
      <c r="AD2809" s="7">
        <v>45646</v>
      </c>
      <c r="AE2809">
        <v>2024</v>
      </c>
      <c r="AF2809">
        <v>12</v>
      </c>
      <c r="AG2809" t="s">
        <v>423</v>
      </c>
      <c r="AH2809" t="s">
        <v>424</v>
      </c>
      <c r="AI2809">
        <v>83.77</v>
      </c>
    </row>
    <row r="2810" spans="1:35" x14ac:dyDescent="0.3">
      <c r="A2810" t="s">
        <v>29</v>
      </c>
      <c r="B2810">
        <v>265938</v>
      </c>
      <c r="C2810">
        <v>301965</v>
      </c>
      <c r="D2810" t="s">
        <v>39</v>
      </c>
      <c r="E2810" t="s">
        <v>31</v>
      </c>
      <c r="F2810" s="1">
        <v>45646.167916666665</v>
      </c>
      <c r="G2810" s="1">
        <v>45646.501250000001</v>
      </c>
      <c r="H2810" t="s">
        <v>32</v>
      </c>
      <c r="I2810" t="s">
        <v>214</v>
      </c>
      <c r="J2810" t="s">
        <v>215</v>
      </c>
      <c r="K2810" t="s">
        <v>95</v>
      </c>
      <c r="L2810" t="s">
        <v>58</v>
      </c>
      <c r="M2810">
        <v>1</v>
      </c>
      <c r="N2810">
        <v>94.03</v>
      </c>
      <c r="O2810">
        <v>77.83</v>
      </c>
      <c r="P2810">
        <v>1</v>
      </c>
      <c r="Q2810">
        <v>77.83</v>
      </c>
      <c r="R2810">
        <v>0</v>
      </c>
      <c r="S2810">
        <v>0</v>
      </c>
      <c r="T2810">
        <v>77.83</v>
      </c>
      <c r="U2810">
        <v>0</v>
      </c>
      <c r="V2810">
        <v>0</v>
      </c>
      <c r="W2810">
        <v>0</v>
      </c>
      <c r="X2810">
        <v>15.57</v>
      </c>
      <c r="Y2810">
        <v>0.2</v>
      </c>
      <c r="Z2810" t="s">
        <v>44</v>
      </c>
      <c r="AB2810" t="s">
        <v>38</v>
      </c>
      <c r="AC2810">
        <v>1</v>
      </c>
      <c r="AD2810" s="7">
        <v>45646</v>
      </c>
      <c r="AE2810">
        <v>2024</v>
      </c>
      <c r="AF2810">
        <v>12</v>
      </c>
      <c r="AG2810" t="s">
        <v>423</v>
      </c>
      <c r="AH2810" t="s">
        <v>424</v>
      </c>
      <c r="AI2810">
        <v>77.83</v>
      </c>
    </row>
    <row r="2811" spans="1:35" x14ac:dyDescent="0.3">
      <c r="A2811" t="s">
        <v>29</v>
      </c>
      <c r="B2811">
        <v>265944</v>
      </c>
      <c r="C2811">
        <v>301965</v>
      </c>
      <c r="D2811" t="s">
        <v>39</v>
      </c>
      <c r="E2811" t="s">
        <v>31</v>
      </c>
      <c r="F2811" s="1">
        <v>45646.167916666665</v>
      </c>
      <c r="G2811" s="1">
        <v>45646.501250000001</v>
      </c>
      <c r="H2811" t="s">
        <v>50</v>
      </c>
      <c r="I2811" t="s">
        <v>93</v>
      </c>
      <c r="J2811" t="s">
        <v>94</v>
      </c>
      <c r="K2811" t="s">
        <v>95</v>
      </c>
      <c r="L2811" t="s">
        <v>58</v>
      </c>
      <c r="M2811">
        <v>1</v>
      </c>
      <c r="N2811">
        <v>253.78</v>
      </c>
      <c r="O2811">
        <v>200.23</v>
      </c>
      <c r="P2811">
        <v>1</v>
      </c>
      <c r="Q2811">
        <v>200.23</v>
      </c>
      <c r="R2811">
        <v>0</v>
      </c>
      <c r="S2811">
        <v>2</v>
      </c>
      <c r="T2811">
        <v>198.23</v>
      </c>
      <c r="U2811">
        <v>0</v>
      </c>
      <c r="V2811">
        <v>0</v>
      </c>
      <c r="W2811">
        <v>0</v>
      </c>
      <c r="X2811">
        <v>39.65</v>
      </c>
      <c r="Y2811">
        <v>0.2</v>
      </c>
      <c r="Z2811" t="s">
        <v>44</v>
      </c>
      <c r="AB2811" t="s">
        <v>38</v>
      </c>
      <c r="AC2811">
        <v>1</v>
      </c>
      <c r="AD2811" s="7">
        <v>45646</v>
      </c>
      <c r="AE2811">
        <v>2024</v>
      </c>
      <c r="AF2811">
        <v>12</v>
      </c>
      <c r="AG2811" t="s">
        <v>423</v>
      </c>
      <c r="AH2811" t="s">
        <v>424</v>
      </c>
      <c r="AI2811">
        <v>198.23</v>
      </c>
    </row>
    <row r="2812" spans="1:35" x14ac:dyDescent="0.3">
      <c r="A2812" t="s">
        <v>29</v>
      </c>
      <c r="B2812">
        <v>265950</v>
      </c>
      <c r="C2812">
        <v>301966</v>
      </c>
      <c r="D2812" t="s">
        <v>39</v>
      </c>
      <c r="E2812" t="s">
        <v>49</v>
      </c>
      <c r="F2812" s="1">
        <v>45646.193831018521</v>
      </c>
      <c r="G2812" s="1">
        <v>45646.52716435185</v>
      </c>
      <c r="H2812" t="s">
        <v>50</v>
      </c>
      <c r="I2812" t="s">
        <v>183</v>
      </c>
      <c r="J2812" t="s">
        <v>152</v>
      </c>
      <c r="K2812" t="s">
        <v>153</v>
      </c>
      <c r="L2812" t="s">
        <v>73</v>
      </c>
      <c r="M2812">
        <v>1</v>
      </c>
      <c r="N2812">
        <v>209.86</v>
      </c>
      <c r="O2812">
        <v>197.53</v>
      </c>
      <c r="P2812">
        <v>1</v>
      </c>
      <c r="Q2812">
        <v>197.53</v>
      </c>
      <c r="R2812">
        <v>0</v>
      </c>
      <c r="S2812">
        <v>0</v>
      </c>
      <c r="T2812">
        <v>197.53</v>
      </c>
      <c r="U2812">
        <v>0</v>
      </c>
      <c r="V2812">
        <v>0</v>
      </c>
      <c r="W2812">
        <v>0</v>
      </c>
      <c r="X2812">
        <v>39.51</v>
      </c>
      <c r="Y2812">
        <v>0.2</v>
      </c>
      <c r="Z2812" t="s">
        <v>37</v>
      </c>
      <c r="AB2812" t="s">
        <v>38</v>
      </c>
      <c r="AC2812">
        <v>1</v>
      </c>
      <c r="AD2812" s="7">
        <v>45646</v>
      </c>
      <c r="AE2812">
        <v>2024</v>
      </c>
      <c r="AF2812">
        <v>12</v>
      </c>
      <c r="AG2812" t="s">
        <v>423</v>
      </c>
      <c r="AH2812" t="s">
        <v>424</v>
      </c>
      <c r="AI2812">
        <v>197.53</v>
      </c>
    </row>
    <row r="2813" spans="1:35" x14ac:dyDescent="0.3">
      <c r="A2813" t="s">
        <v>29</v>
      </c>
      <c r="B2813">
        <v>265953</v>
      </c>
      <c r="C2813">
        <v>301966</v>
      </c>
      <c r="D2813" t="s">
        <v>39</v>
      </c>
      <c r="E2813" t="s">
        <v>31</v>
      </c>
      <c r="F2813" s="1">
        <v>45646.193831018521</v>
      </c>
      <c r="G2813" s="1">
        <v>45646.52716435185</v>
      </c>
      <c r="H2813" t="s">
        <v>32</v>
      </c>
      <c r="I2813" t="s">
        <v>120</v>
      </c>
      <c r="J2813" t="s">
        <v>121</v>
      </c>
      <c r="K2813" t="s">
        <v>92</v>
      </c>
      <c r="L2813" t="s">
        <v>58</v>
      </c>
      <c r="M2813">
        <v>1</v>
      </c>
      <c r="N2813">
        <v>123.67</v>
      </c>
      <c r="O2813">
        <v>111.73</v>
      </c>
      <c r="P2813">
        <v>1</v>
      </c>
      <c r="Q2813">
        <v>111.73</v>
      </c>
      <c r="R2813">
        <v>0</v>
      </c>
      <c r="S2813">
        <v>2</v>
      </c>
      <c r="T2813">
        <v>109.73</v>
      </c>
      <c r="U2813">
        <v>0</v>
      </c>
      <c r="V2813">
        <v>0</v>
      </c>
      <c r="W2813">
        <v>0</v>
      </c>
      <c r="X2813">
        <v>21.95</v>
      </c>
      <c r="Y2813">
        <v>0.2</v>
      </c>
      <c r="Z2813" t="s">
        <v>44</v>
      </c>
      <c r="AB2813" t="s">
        <v>38</v>
      </c>
      <c r="AC2813">
        <v>1</v>
      </c>
      <c r="AD2813" s="7">
        <v>45646</v>
      </c>
      <c r="AE2813">
        <v>2024</v>
      </c>
      <c r="AF2813">
        <v>12</v>
      </c>
      <c r="AG2813" t="s">
        <v>423</v>
      </c>
      <c r="AH2813" t="s">
        <v>424</v>
      </c>
      <c r="AI2813">
        <v>109.73</v>
      </c>
    </row>
    <row r="2814" spans="1:35" x14ac:dyDescent="0.3">
      <c r="A2814" t="s">
        <v>29</v>
      </c>
      <c r="B2814">
        <v>265959</v>
      </c>
      <c r="C2814">
        <v>301967</v>
      </c>
      <c r="D2814" t="s">
        <v>39</v>
      </c>
      <c r="E2814" t="s">
        <v>31</v>
      </c>
      <c r="F2814" s="1">
        <v>45646.197604166664</v>
      </c>
      <c r="G2814" s="1">
        <v>45646.5309375</v>
      </c>
      <c r="H2814" t="s">
        <v>50</v>
      </c>
      <c r="I2814" t="s">
        <v>122</v>
      </c>
      <c r="J2814" t="s">
        <v>123</v>
      </c>
      <c r="K2814" t="s">
        <v>102</v>
      </c>
      <c r="L2814" t="s">
        <v>48</v>
      </c>
      <c r="M2814">
        <v>0</v>
      </c>
      <c r="N2814">
        <v>14.25</v>
      </c>
      <c r="O2814">
        <v>13.28</v>
      </c>
      <c r="P2814">
        <v>1</v>
      </c>
      <c r="Q2814">
        <v>13.28</v>
      </c>
      <c r="R2814">
        <v>0</v>
      </c>
      <c r="S2814">
        <v>0</v>
      </c>
      <c r="T2814">
        <v>13.28</v>
      </c>
      <c r="U2814">
        <v>0</v>
      </c>
      <c r="V2814">
        <v>0</v>
      </c>
      <c r="W2814">
        <v>0</v>
      </c>
      <c r="X2814">
        <v>1.33</v>
      </c>
      <c r="Y2814">
        <v>0.1</v>
      </c>
      <c r="Z2814" t="s">
        <v>69</v>
      </c>
      <c r="AB2814" t="s">
        <v>38</v>
      </c>
      <c r="AC2814">
        <v>1</v>
      </c>
      <c r="AD2814" s="7">
        <v>45646</v>
      </c>
      <c r="AE2814">
        <v>2024</v>
      </c>
      <c r="AF2814">
        <v>12</v>
      </c>
      <c r="AG2814" t="s">
        <v>423</v>
      </c>
      <c r="AH2814" t="s">
        <v>424</v>
      </c>
      <c r="AI2814">
        <v>13.28</v>
      </c>
    </row>
    <row r="2815" spans="1:35" x14ac:dyDescent="0.3">
      <c r="A2815" t="s">
        <v>29</v>
      </c>
      <c r="B2815">
        <v>265962</v>
      </c>
      <c r="C2815">
        <v>301967</v>
      </c>
      <c r="D2815" t="s">
        <v>30</v>
      </c>
      <c r="E2815" t="s">
        <v>31</v>
      </c>
      <c r="F2815" s="1">
        <v>45646.197604166664</v>
      </c>
      <c r="G2815" s="1">
        <v>45646.5309375</v>
      </c>
      <c r="H2815" t="s">
        <v>50</v>
      </c>
      <c r="I2815" t="s">
        <v>77</v>
      </c>
      <c r="J2815" t="s">
        <v>78</v>
      </c>
      <c r="K2815" t="s">
        <v>79</v>
      </c>
      <c r="L2815" t="s">
        <v>73</v>
      </c>
      <c r="M2815">
        <v>1</v>
      </c>
      <c r="N2815">
        <v>169.87</v>
      </c>
      <c r="O2815">
        <v>145</v>
      </c>
      <c r="P2815">
        <v>1</v>
      </c>
      <c r="Q2815">
        <v>145</v>
      </c>
      <c r="R2815">
        <v>0</v>
      </c>
      <c r="S2815">
        <v>0</v>
      </c>
      <c r="T2815">
        <v>145</v>
      </c>
      <c r="U2815">
        <v>0</v>
      </c>
      <c r="V2815">
        <v>0</v>
      </c>
      <c r="W2815">
        <v>0</v>
      </c>
      <c r="X2815">
        <v>29</v>
      </c>
      <c r="Y2815">
        <v>0.2</v>
      </c>
      <c r="Z2815" t="s">
        <v>37</v>
      </c>
      <c r="AB2815" t="s">
        <v>38</v>
      </c>
      <c r="AC2815">
        <v>1</v>
      </c>
      <c r="AD2815" s="7">
        <v>45646</v>
      </c>
      <c r="AE2815">
        <v>2024</v>
      </c>
      <c r="AF2815">
        <v>12</v>
      </c>
      <c r="AG2815" t="s">
        <v>423</v>
      </c>
      <c r="AH2815" t="s">
        <v>424</v>
      </c>
      <c r="AI2815">
        <v>145</v>
      </c>
    </row>
    <row r="2816" spans="1:35" x14ac:dyDescent="0.3">
      <c r="A2816" t="s">
        <v>29</v>
      </c>
      <c r="B2816">
        <v>265965</v>
      </c>
      <c r="C2816">
        <v>301968</v>
      </c>
      <c r="D2816" t="s">
        <v>39</v>
      </c>
      <c r="E2816" t="s">
        <v>49</v>
      </c>
      <c r="F2816" s="1">
        <v>45646.205567129633</v>
      </c>
      <c r="G2816" s="1">
        <v>45646.538900462961</v>
      </c>
      <c r="H2816" t="s">
        <v>32</v>
      </c>
      <c r="I2816" t="s">
        <v>149</v>
      </c>
      <c r="J2816" t="s">
        <v>150</v>
      </c>
      <c r="K2816" t="s">
        <v>134</v>
      </c>
      <c r="L2816" t="s">
        <v>83</v>
      </c>
      <c r="M2816">
        <v>1</v>
      </c>
      <c r="N2816">
        <v>322.98</v>
      </c>
      <c r="O2816">
        <v>253.24</v>
      </c>
      <c r="P2816">
        <v>1</v>
      </c>
      <c r="Q2816">
        <v>253.24</v>
      </c>
      <c r="R2816">
        <v>0</v>
      </c>
      <c r="S2816">
        <v>0</v>
      </c>
      <c r="T2816">
        <v>253.24</v>
      </c>
      <c r="U2816">
        <v>0</v>
      </c>
      <c r="V2816">
        <v>0</v>
      </c>
      <c r="W2816">
        <v>0</v>
      </c>
      <c r="X2816">
        <v>50.65</v>
      </c>
      <c r="Y2816">
        <v>0.2</v>
      </c>
      <c r="Z2816" t="s">
        <v>69</v>
      </c>
      <c r="AB2816" t="s">
        <v>38</v>
      </c>
      <c r="AC2816">
        <v>1</v>
      </c>
      <c r="AD2816" s="7">
        <v>45646</v>
      </c>
      <c r="AE2816">
        <v>2024</v>
      </c>
      <c r="AF2816">
        <v>12</v>
      </c>
      <c r="AG2816" t="s">
        <v>423</v>
      </c>
      <c r="AH2816" t="s">
        <v>424</v>
      </c>
      <c r="AI2816">
        <v>253.24</v>
      </c>
    </row>
    <row r="2817" spans="1:35" x14ac:dyDescent="0.3">
      <c r="A2817" t="s">
        <v>29</v>
      </c>
      <c r="B2817">
        <v>265968</v>
      </c>
      <c r="C2817">
        <v>301969</v>
      </c>
      <c r="D2817" t="s">
        <v>39</v>
      </c>
      <c r="E2817" t="s">
        <v>31</v>
      </c>
      <c r="F2817" s="1">
        <v>45646.208784722221</v>
      </c>
      <c r="G2817" s="1">
        <v>45646.542118055557</v>
      </c>
      <c r="H2817" t="s">
        <v>32</v>
      </c>
      <c r="I2817" t="s">
        <v>309</v>
      </c>
      <c r="J2817" t="s">
        <v>176</v>
      </c>
      <c r="K2817" t="s">
        <v>76</v>
      </c>
      <c r="L2817" t="s">
        <v>43</v>
      </c>
      <c r="M2817">
        <v>1</v>
      </c>
      <c r="N2817">
        <v>30.98</v>
      </c>
      <c r="O2817">
        <v>24.63</v>
      </c>
      <c r="P2817">
        <v>1</v>
      </c>
      <c r="Q2817">
        <v>24.63</v>
      </c>
      <c r="R2817">
        <v>0</v>
      </c>
      <c r="S2817">
        <v>0</v>
      </c>
      <c r="T2817">
        <v>24.63</v>
      </c>
      <c r="U2817">
        <v>0</v>
      </c>
      <c r="V2817">
        <v>0</v>
      </c>
      <c r="W2817">
        <v>0</v>
      </c>
      <c r="X2817">
        <v>4.93</v>
      </c>
      <c r="Y2817">
        <v>0.2</v>
      </c>
      <c r="Z2817" t="s">
        <v>69</v>
      </c>
      <c r="AB2817" t="s">
        <v>38</v>
      </c>
      <c r="AC2817">
        <v>1</v>
      </c>
      <c r="AD2817" s="7">
        <v>45646</v>
      </c>
      <c r="AE2817">
        <v>2024</v>
      </c>
      <c r="AF2817">
        <v>12</v>
      </c>
      <c r="AG2817" t="s">
        <v>423</v>
      </c>
      <c r="AH2817" t="s">
        <v>424</v>
      </c>
      <c r="AI2817">
        <v>24.63</v>
      </c>
    </row>
    <row r="2818" spans="1:35" x14ac:dyDescent="0.3">
      <c r="A2818" t="s">
        <v>29</v>
      </c>
      <c r="B2818">
        <v>265974</v>
      </c>
      <c r="C2818">
        <v>301970</v>
      </c>
      <c r="D2818" t="s">
        <v>39</v>
      </c>
      <c r="E2818" t="s">
        <v>31</v>
      </c>
      <c r="F2818" s="1">
        <v>45646.217048611114</v>
      </c>
      <c r="G2818" s="1">
        <v>45646.550381944442</v>
      </c>
      <c r="H2818" t="s">
        <v>32</v>
      </c>
      <c r="I2818" t="s">
        <v>103</v>
      </c>
      <c r="J2818" t="s">
        <v>85</v>
      </c>
      <c r="K2818" t="s">
        <v>86</v>
      </c>
      <c r="L2818" t="s">
        <v>36</v>
      </c>
      <c r="M2818">
        <v>1</v>
      </c>
      <c r="N2818">
        <v>261.83999999999997</v>
      </c>
      <c r="O2818">
        <v>237.74</v>
      </c>
      <c r="P2818">
        <v>1</v>
      </c>
      <c r="Q2818">
        <v>237.74</v>
      </c>
      <c r="R2818">
        <v>0</v>
      </c>
      <c r="S2818">
        <v>0</v>
      </c>
      <c r="T2818">
        <v>237.74</v>
      </c>
      <c r="U2818">
        <v>0</v>
      </c>
      <c r="V2818">
        <v>0</v>
      </c>
      <c r="W2818">
        <v>0</v>
      </c>
      <c r="X2818">
        <v>47.55</v>
      </c>
      <c r="Y2818">
        <v>0.2</v>
      </c>
      <c r="Z2818" t="s">
        <v>44</v>
      </c>
      <c r="AB2818" t="s">
        <v>38</v>
      </c>
      <c r="AC2818">
        <v>1</v>
      </c>
      <c r="AD2818" s="7">
        <v>45646</v>
      </c>
      <c r="AE2818">
        <v>2024</v>
      </c>
      <c r="AF2818">
        <v>12</v>
      </c>
      <c r="AG2818" t="s">
        <v>423</v>
      </c>
      <c r="AH2818" t="s">
        <v>424</v>
      </c>
      <c r="AI2818">
        <v>237.74</v>
      </c>
    </row>
    <row r="2819" spans="1:35" x14ac:dyDescent="0.3">
      <c r="A2819" t="s">
        <v>29</v>
      </c>
      <c r="B2819">
        <v>265980</v>
      </c>
      <c r="C2819">
        <v>301971</v>
      </c>
      <c r="D2819" t="s">
        <v>39</v>
      </c>
      <c r="E2819" t="s">
        <v>49</v>
      </c>
      <c r="F2819" s="1">
        <v>45646.218043981484</v>
      </c>
      <c r="G2819" s="1">
        <v>45646.551377314812</v>
      </c>
      <c r="H2819" t="s">
        <v>50</v>
      </c>
      <c r="I2819" t="s">
        <v>310</v>
      </c>
      <c r="J2819" t="s">
        <v>311</v>
      </c>
      <c r="K2819" t="s">
        <v>47</v>
      </c>
      <c r="L2819" t="s">
        <v>48</v>
      </c>
      <c r="M2819">
        <v>0</v>
      </c>
      <c r="N2819">
        <v>312.92</v>
      </c>
      <c r="O2819">
        <v>271.11</v>
      </c>
      <c r="P2819">
        <v>1</v>
      </c>
      <c r="Q2819">
        <v>271.11</v>
      </c>
      <c r="R2819">
        <v>0</v>
      </c>
      <c r="S2819">
        <v>0</v>
      </c>
      <c r="T2819">
        <v>271.11</v>
      </c>
      <c r="U2819">
        <v>0</v>
      </c>
      <c r="V2819">
        <v>0</v>
      </c>
      <c r="W2819">
        <v>0</v>
      </c>
      <c r="X2819">
        <v>27.11</v>
      </c>
      <c r="Y2819">
        <v>0.1</v>
      </c>
      <c r="Z2819" t="s">
        <v>44</v>
      </c>
      <c r="AB2819" t="s">
        <v>38</v>
      </c>
      <c r="AC2819">
        <v>1</v>
      </c>
      <c r="AD2819" s="7">
        <v>45646</v>
      </c>
      <c r="AE2819">
        <v>2024</v>
      </c>
      <c r="AF2819">
        <v>12</v>
      </c>
      <c r="AG2819" t="s">
        <v>423</v>
      </c>
      <c r="AH2819" t="s">
        <v>424</v>
      </c>
      <c r="AI2819">
        <v>271.11</v>
      </c>
    </row>
    <row r="2820" spans="1:35" x14ac:dyDescent="0.3">
      <c r="A2820" t="s">
        <v>29</v>
      </c>
      <c r="B2820">
        <v>265986</v>
      </c>
      <c r="C2820">
        <v>301972</v>
      </c>
      <c r="D2820" t="s">
        <v>30</v>
      </c>
      <c r="E2820" t="s">
        <v>31</v>
      </c>
      <c r="F2820" s="1">
        <v>45646.234490740739</v>
      </c>
      <c r="G2820" s="1">
        <v>45646.567824074074</v>
      </c>
      <c r="H2820" t="s">
        <v>32</v>
      </c>
      <c r="I2820" t="s">
        <v>80</v>
      </c>
      <c r="J2820" t="s">
        <v>81</v>
      </c>
      <c r="K2820" t="s">
        <v>82</v>
      </c>
      <c r="L2820" t="s">
        <v>83</v>
      </c>
      <c r="M2820">
        <v>1</v>
      </c>
      <c r="N2820">
        <v>357.71</v>
      </c>
      <c r="O2820">
        <v>294.31</v>
      </c>
      <c r="P2820">
        <v>1</v>
      </c>
      <c r="Q2820">
        <v>294.31</v>
      </c>
      <c r="R2820">
        <v>0</v>
      </c>
      <c r="S2820">
        <v>0</v>
      </c>
      <c r="T2820">
        <v>294.31</v>
      </c>
      <c r="U2820">
        <v>0</v>
      </c>
      <c r="V2820">
        <v>0</v>
      </c>
      <c r="W2820">
        <v>0</v>
      </c>
      <c r="X2820">
        <v>58.86</v>
      </c>
      <c r="Y2820">
        <v>0.2</v>
      </c>
      <c r="Z2820" t="s">
        <v>44</v>
      </c>
      <c r="AB2820" t="s">
        <v>38</v>
      </c>
      <c r="AC2820">
        <v>1</v>
      </c>
      <c r="AD2820" s="7">
        <v>45646</v>
      </c>
      <c r="AE2820">
        <v>2024</v>
      </c>
      <c r="AF2820">
        <v>12</v>
      </c>
      <c r="AG2820" t="s">
        <v>423</v>
      </c>
      <c r="AH2820" t="s">
        <v>424</v>
      </c>
      <c r="AI2820">
        <v>294.31</v>
      </c>
    </row>
    <row r="2821" spans="1:35" x14ac:dyDescent="0.3">
      <c r="A2821" t="s">
        <v>29</v>
      </c>
      <c r="B2821">
        <v>265989</v>
      </c>
      <c r="C2821">
        <v>301972</v>
      </c>
      <c r="D2821" t="s">
        <v>30</v>
      </c>
      <c r="E2821" t="s">
        <v>31</v>
      </c>
      <c r="F2821" s="1">
        <v>45646.234490740739</v>
      </c>
      <c r="G2821" s="1">
        <v>45646.567824074074</v>
      </c>
      <c r="H2821" t="s">
        <v>50</v>
      </c>
      <c r="I2821" t="s">
        <v>269</v>
      </c>
      <c r="J2821" t="s">
        <v>41</v>
      </c>
      <c r="K2821" t="s">
        <v>42</v>
      </c>
      <c r="L2821" t="s">
        <v>43</v>
      </c>
      <c r="M2821">
        <v>1</v>
      </c>
      <c r="N2821">
        <v>211.96</v>
      </c>
      <c r="O2821">
        <v>187.05</v>
      </c>
      <c r="P2821">
        <v>1</v>
      </c>
      <c r="Q2821">
        <v>187.05</v>
      </c>
      <c r="R2821">
        <v>0</v>
      </c>
      <c r="S2821">
        <v>0</v>
      </c>
      <c r="T2821">
        <v>187.05</v>
      </c>
      <c r="U2821">
        <v>0</v>
      </c>
      <c r="V2821">
        <v>0</v>
      </c>
      <c r="W2821">
        <v>0</v>
      </c>
      <c r="X2821">
        <v>37.409999999999997</v>
      </c>
      <c r="Y2821">
        <v>0.2</v>
      </c>
      <c r="Z2821" t="s">
        <v>44</v>
      </c>
      <c r="AB2821" t="s">
        <v>38</v>
      </c>
      <c r="AC2821">
        <v>1</v>
      </c>
      <c r="AD2821" s="7">
        <v>45646</v>
      </c>
      <c r="AE2821">
        <v>2024</v>
      </c>
      <c r="AF2821">
        <v>12</v>
      </c>
      <c r="AG2821" t="s">
        <v>423</v>
      </c>
      <c r="AH2821" t="s">
        <v>424</v>
      </c>
      <c r="AI2821">
        <v>187.05</v>
      </c>
    </row>
    <row r="2822" spans="1:35" x14ac:dyDescent="0.3">
      <c r="A2822" t="s">
        <v>29</v>
      </c>
      <c r="B2822">
        <v>265995</v>
      </c>
      <c r="C2822">
        <v>301973</v>
      </c>
      <c r="D2822" t="s">
        <v>30</v>
      </c>
      <c r="E2822" t="s">
        <v>31</v>
      </c>
      <c r="F2822" s="1">
        <v>45646.236793981479</v>
      </c>
      <c r="G2822" s="1">
        <v>45646.570127314815</v>
      </c>
      <c r="H2822" t="s">
        <v>50</v>
      </c>
      <c r="I2822" t="s">
        <v>273</v>
      </c>
      <c r="J2822" t="s">
        <v>224</v>
      </c>
      <c r="K2822" t="s">
        <v>106</v>
      </c>
      <c r="L2822" t="s">
        <v>43</v>
      </c>
      <c r="M2822">
        <v>1</v>
      </c>
      <c r="N2822">
        <v>32.51</v>
      </c>
      <c r="O2822">
        <v>28.82</v>
      </c>
      <c r="P2822">
        <v>1</v>
      </c>
      <c r="Q2822">
        <v>28.82</v>
      </c>
      <c r="R2822">
        <v>0</v>
      </c>
      <c r="S2822">
        <v>0</v>
      </c>
      <c r="T2822">
        <v>28.82</v>
      </c>
      <c r="U2822">
        <v>0</v>
      </c>
      <c r="V2822">
        <v>0</v>
      </c>
      <c r="W2822">
        <v>0</v>
      </c>
      <c r="X2822">
        <v>5.76</v>
      </c>
      <c r="Y2822">
        <v>0.2</v>
      </c>
      <c r="Z2822" t="s">
        <v>44</v>
      </c>
      <c r="AB2822" t="s">
        <v>38</v>
      </c>
      <c r="AC2822">
        <v>1</v>
      </c>
      <c r="AD2822" s="7">
        <v>45646</v>
      </c>
      <c r="AE2822">
        <v>2024</v>
      </c>
      <c r="AF2822">
        <v>12</v>
      </c>
      <c r="AG2822" t="s">
        <v>423</v>
      </c>
      <c r="AH2822" t="s">
        <v>424</v>
      </c>
      <c r="AI2822">
        <v>28.82</v>
      </c>
    </row>
    <row r="2823" spans="1:35" x14ac:dyDescent="0.3">
      <c r="A2823" t="s">
        <v>29</v>
      </c>
      <c r="B2823">
        <v>266001</v>
      </c>
      <c r="C2823">
        <v>301973</v>
      </c>
      <c r="D2823" t="s">
        <v>30</v>
      </c>
      <c r="E2823" t="s">
        <v>49</v>
      </c>
      <c r="F2823" s="1">
        <v>45646.236793981479</v>
      </c>
      <c r="G2823" s="1">
        <v>45646.570127314815</v>
      </c>
      <c r="H2823" t="s">
        <v>32</v>
      </c>
      <c r="I2823" t="s">
        <v>66</v>
      </c>
      <c r="J2823" t="s">
        <v>67</v>
      </c>
      <c r="K2823" t="s">
        <v>68</v>
      </c>
      <c r="L2823" t="s">
        <v>48</v>
      </c>
      <c r="M2823">
        <v>0</v>
      </c>
      <c r="N2823">
        <v>13.3</v>
      </c>
      <c r="O2823">
        <v>11.95</v>
      </c>
      <c r="P2823">
        <v>1</v>
      </c>
      <c r="Q2823">
        <v>11.95</v>
      </c>
      <c r="R2823">
        <v>0</v>
      </c>
      <c r="S2823">
        <v>5</v>
      </c>
      <c r="T2823">
        <v>6.95</v>
      </c>
      <c r="U2823">
        <v>0</v>
      </c>
      <c r="V2823">
        <v>0</v>
      </c>
      <c r="W2823">
        <v>0</v>
      </c>
      <c r="X2823">
        <v>0.7</v>
      </c>
      <c r="Y2823">
        <v>0.1</v>
      </c>
      <c r="Z2823" t="s">
        <v>69</v>
      </c>
      <c r="AB2823" t="s">
        <v>38</v>
      </c>
      <c r="AC2823">
        <v>1</v>
      </c>
      <c r="AD2823" s="7">
        <v>45646</v>
      </c>
      <c r="AE2823">
        <v>2024</v>
      </c>
      <c r="AF2823">
        <v>12</v>
      </c>
      <c r="AG2823" t="s">
        <v>423</v>
      </c>
      <c r="AH2823" t="s">
        <v>424</v>
      </c>
      <c r="AI2823">
        <v>6.95</v>
      </c>
    </row>
    <row r="2824" spans="1:35" x14ac:dyDescent="0.3">
      <c r="A2824" t="s">
        <v>29</v>
      </c>
      <c r="B2824">
        <v>266004</v>
      </c>
      <c r="C2824">
        <v>301974</v>
      </c>
      <c r="D2824" t="s">
        <v>30</v>
      </c>
      <c r="E2824" t="s">
        <v>31</v>
      </c>
      <c r="F2824" s="1">
        <v>45646.264537037037</v>
      </c>
      <c r="G2824" s="1">
        <v>45646.597870370373</v>
      </c>
      <c r="H2824" t="s">
        <v>50</v>
      </c>
      <c r="I2824" t="s">
        <v>130</v>
      </c>
      <c r="J2824" t="s">
        <v>131</v>
      </c>
      <c r="K2824" t="s">
        <v>95</v>
      </c>
      <c r="L2824" t="s">
        <v>58</v>
      </c>
      <c r="M2824">
        <v>0</v>
      </c>
      <c r="N2824">
        <v>57.89</v>
      </c>
      <c r="O2824">
        <v>48.32</v>
      </c>
      <c r="P2824">
        <v>1</v>
      </c>
      <c r="Q2824">
        <v>48.32</v>
      </c>
      <c r="R2824">
        <v>0</v>
      </c>
      <c r="S2824">
        <v>0</v>
      </c>
      <c r="T2824">
        <v>48.32</v>
      </c>
      <c r="U2824">
        <v>0</v>
      </c>
      <c r="V2824">
        <v>0</v>
      </c>
      <c r="W2824">
        <v>0</v>
      </c>
      <c r="X2824">
        <v>4.83</v>
      </c>
      <c r="Y2824">
        <v>0.1</v>
      </c>
      <c r="Z2824" t="s">
        <v>44</v>
      </c>
      <c r="AB2824" t="s">
        <v>38</v>
      </c>
      <c r="AC2824">
        <v>1</v>
      </c>
      <c r="AD2824" s="7">
        <v>45646</v>
      </c>
      <c r="AE2824">
        <v>2024</v>
      </c>
      <c r="AF2824">
        <v>12</v>
      </c>
      <c r="AG2824" t="s">
        <v>423</v>
      </c>
      <c r="AH2824" t="s">
        <v>424</v>
      </c>
      <c r="AI2824">
        <v>48.32</v>
      </c>
    </row>
    <row r="2825" spans="1:35" x14ac:dyDescent="0.3">
      <c r="A2825" t="s">
        <v>29</v>
      </c>
      <c r="B2825">
        <v>266007</v>
      </c>
      <c r="C2825">
        <v>301974</v>
      </c>
      <c r="D2825" t="s">
        <v>39</v>
      </c>
      <c r="E2825" t="s">
        <v>31</v>
      </c>
      <c r="F2825" s="1">
        <v>45646.264537037037</v>
      </c>
      <c r="G2825" s="1">
        <v>45646.597870370373</v>
      </c>
      <c r="H2825" t="s">
        <v>32</v>
      </c>
      <c r="I2825" t="s">
        <v>291</v>
      </c>
      <c r="J2825" t="s">
        <v>222</v>
      </c>
      <c r="K2825" t="s">
        <v>89</v>
      </c>
      <c r="L2825" t="s">
        <v>83</v>
      </c>
      <c r="M2825">
        <v>0</v>
      </c>
      <c r="N2825">
        <v>218.1</v>
      </c>
      <c r="O2825">
        <v>175.86</v>
      </c>
      <c r="P2825">
        <v>1</v>
      </c>
      <c r="Q2825">
        <v>175.86</v>
      </c>
      <c r="R2825">
        <v>0</v>
      </c>
      <c r="S2825">
        <v>0</v>
      </c>
      <c r="T2825">
        <v>175.86</v>
      </c>
      <c r="U2825">
        <v>0</v>
      </c>
      <c r="V2825">
        <v>0</v>
      </c>
      <c r="W2825">
        <v>0</v>
      </c>
      <c r="X2825">
        <v>17.59</v>
      </c>
      <c r="Y2825">
        <v>0.1</v>
      </c>
      <c r="Z2825" t="s">
        <v>69</v>
      </c>
      <c r="AB2825" t="s">
        <v>38</v>
      </c>
      <c r="AC2825">
        <v>1</v>
      </c>
      <c r="AD2825" s="7">
        <v>45646</v>
      </c>
      <c r="AE2825">
        <v>2024</v>
      </c>
      <c r="AF2825">
        <v>12</v>
      </c>
      <c r="AG2825" t="s">
        <v>423</v>
      </c>
      <c r="AH2825" t="s">
        <v>424</v>
      </c>
      <c r="AI2825">
        <v>175.86</v>
      </c>
    </row>
    <row r="2826" spans="1:35" x14ac:dyDescent="0.3">
      <c r="A2826" t="s">
        <v>29</v>
      </c>
      <c r="B2826">
        <v>266010</v>
      </c>
      <c r="C2826">
        <v>301974</v>
      </c>
      <c r="D2826" t="s">
        <v>39</v>
      </c>
      <c r="E2826" t="s">
        <v>31</v>
      </c>
      <c r="F2826" s="1">
        <v>45646.264537037037</v>
      </c>
      <c r="G2826" s="1">
        <v>45646.597870370373</v>
      </c>
      <c r="H2826" t="s">
        <v>50</v>
      </c>
      <c r="I2826" t="s">
        <v>279</v>
      </c>
      <c r="J2826" t="s">
        <v>280</v>
      </c>
      <c r="K2826" t="s">
        <v>134</v>
      </c>
      <c r="L2826" t="s">
        <v>83</v>
      </c>
      <c r="M2826">
        <v>1</v>
      </c>
      <c r="N2826">
        <v>252.53</v>
      </c>
      <c r="O2826">
        <v>230.27</v>
      </c>
      <c r="P2826">
        <v>1</v>
      </c>
      <c r="Q2826">
        <v>230.27</v>
      </c>
      <c r="R2826">
        <v>0</v>
      </c>
      <c r="S2826">
        <v>2</v>
      </c>
      <c r="T2826">
        <v>228.27</v>
      </c>
      <c r="U2826">
        <v>0</v>
      </c>
      <c r="V2826">
        <v>0</v>
      </c>
      <c r="W2826">
        <v>0</v>
      </c>
      <c r="X2826">
        <v>45.65</v>
      </c>
      <c r="Y2826">
        <v>0.2</v>
      </c>
      <c r="Z2826" t="s">
        <v>69</v>
      </c>
      <c r="AB2826" t="s">
        <v>38</v>
      </c>
      <c r="AC2826">
        <v>1</v>
      </c>
      <c r="AD2826" s="7">
        <v>45646</v>
      </c>
      <c r="AE2826">
        <v>2024</v>
      </c>
      <c r="AF2826">
        <v>12</v>
      </c>
      <c r="AG2826" t="s">
        <v>423</v>
      </c>
      <c r="AH2826" t="s">
        <v>424</v>
      </c>
      <c r="AI2826">
        <v>228.27</v>
      </c>
    </row>
    <row r="2827" spans="1:35" x14ac:dyDescent="0.3">
      <c r="A2827" t="s">
        <v>29</v>
      </c>
      <c r="B2827">
        <v>266016</v>
      </c>
      <c r="C2827">
        <v>301975</v>
      </c>
      <c r="D2827" t="s">
        <v>30</v>
      </c>
      <c r="E2827" t="s">
        <v>49</v>
      </c>
      <c r="F2827" s="1">
        <v>45646.278240740743</v>
      </c>
      <c r="G2827" s="1">
        <v>45646.611574074072</v>
      </c>
      <c r="H2827" t="s">
        <v>32</v>
      </c>
      <c r="I2827" t="s">
        <v>154</v>
      </c>
      <c r="J2827" t="s">
        <v>155</v>
      </c>
      <c r="K2827" t="s">
        <v>64</v>
      </c>
      <c r="L2827" t="s">
        <v>36</v>
      </c>
      <c r="M2827">
        <v>0</v>
      </c>
      <c r="N2827">
        <v>78.25</v>
      </c>
      <c r="O2827">
        <v>72.430000000000007</v>
      </c>
      <c r="P2827">
        <v>1</v>
      </c>
      <c r="Q2827">
        <v>72.430000000000007</v>
      </c>
      <c r="R2827">
        <v>0</v>
      </c>
      <c r="S2827">
        <v>0</v>
      </c>
      <c r="T2827">
        <v>72.430000000000007</v>
      </c>
      <c r="U2827">
        <v>0</v>
      </c>
      <c r="V2827">
        <v>0</v>
      </c>
      <c r="W2827">
        <v>0</v>
      </c>
      <c r="X2827">
        <v>7.24</v>
      </c>
      <c r="Y2827">
        <v>0.1</v>
      </c>
      <c r="Z2827" t="s">
        <v>37</v>
      </c>
      <c r="AB2827" t="s">
        <v>38</v>
      </c>
      <c r="AC2827">
        <v>1</v>
      </c>
      <c r="AD2827" s="7">
        <v>45646</v>
      </c>
      <c r="AE2827">
        <v>2024</v>
      </c>
      <c r="AF2827">
        <v>12</v>
      </c>
      <c r="AG2827" t="s">
        <v>423</v>
      </c>
      <c r="AH2827" t="s">
        <v>424</v>
      </c>
      <c r="AI2827">
        <v>72.430000000000007</v>
      </c>
    </row>
    <row r="2828" spans="1:35" x14ac:dyDescent="0.3">
      <c r="A2828" t="s">
        <v>29</v>
      </c>
      <c r="B2828">
        <v>266019</v>
      </c>
      <c r="C2828">
        <v>301976</v>
      </c>
      <c r="D2828" t="s">
        <v>30</v>
      </c>
      <c r="E2828" t="s">
        <v>31</v>
      </c>
      <c r="F2828" s="1">
        <v>45646.295115740744</v>
      </c>
      <c r="G2828" s="1">
        <v>45646.628449074073</v>
      </c>
      <c r="H2828" t="s">
        <v>32</v>
      </c>
      <c r="I2828" t="s">
        <v>207</v>
      </c>
      <c r="J2828" t="s">
        <v>208</v>
      </c>
      <c r="K2828" t="s">
        <v>79</v>
      </c>
      <c r="L2828" t="s">
        <v>73</v>
      </c>
      <c r="M2828">
        <v>1</v>
      </c>
      <c r="N2828">
        <v>105.34</v>
      </c>
      <c r="O2828">
        <v>83.77</v>
      </c>
      <c r="P2828">
        <v>1</v>
      </c>
      <c r="Q2828">
        <v>83.77</v>
      </c>
      <c r="R2828">
        <v>0</v>
      </c>
      <c r="S2828">
        <v>0</v>
      </c>
      <c r="T2828">
        <v>83.77</v>
      </c>
      <c r="U2828">
        <v>0</v>
      </c>
      <c r="V2828">
        <v>0</v>
      </c>
      <c r="W2828">
        <v>0</v>
      </c>
      <c r="X2828">
        <v>16.75</v>
      </c>
      <c r="Y2828">
        <v>0.2</v>
      </c>
      <c r="Z2828" t="s">
        <v>37</v>
      </c>
      <c r="AB2828" t="s">
        <v>38</v>
      </c>
      <c r="AC2828">
        <v>1</v>
      </c>
      <c r="AD2828" s="7">
        <v>45646</v>
      </c>
      <c r="AE2828">
        <v>2024</v>
      </c>
      <c r="AF2828">
        <v>12</v>
      </c>
      <c r="AG2828" t="s">
        <v>423</v>
      </c>
      <c r="AH2828" t="s">
        <v>424</v>
      </c>
      <c r="AI2828">
        <v>83.77</v>
      </c>
    </row>
    <row r="2829" spans="1:35" x14ac:dyDescent="0.3">
      <c r="A2829" t="s">
        <v>29</v>
      </c>
      <c r="B2829">
        <v>266022</v>
      </c>
      <c r="C2829">
        <v>301976</v>
      </c>
      <c r="D2829" t="s">
        <v>30</v>
      </c>
      <c r="E2829" t="s">
        <v>31</v>
      </c>
      <c r="F2829" s="1">
        <v>45646.295115740744</v>
      </c>
      <c r="G2829" s="1">
        <v>45646.628449074073</v>
      </c>
      <c r="H2829" t="s">
        <v>32</v>
      </c>
      <c r="I2829" t="s">
        <v>147</v>
      </c>
      <c r="J2829" t="s">
        <v>148</v>
      </c>
      <c r="K2829" t="s">
        <v>68</v>
      </c>
      <c r="L2829" t="s">
        <v>48</v>
      </c>
      <c r="M2829">
        <v>1</v>
      </c>
      <c r="N2829">
        <v>53.45</v>
      </c>
      <c r="O2829">
        <v>45.22</v>
      </c>
      <c r="P2829">
        <v>1</v>
      </c>
      <c r="Q2829">
        <v>45.22</v>
      </c>
      <c r="R2829">
        <v>0</v>
      </c>
      <c r="S2829">
        <v>0</v>
      </c>
      <c r="T2829">
        <v>45.22</v>
      </c>
      <c r="U2829">
        <v>0</v>
      </c>
      <c r="V2829">
        <v>0</v>
      </c>
      <c r="W2829">
        <v>0</v>
      </c>
      <c r="X2829">
        <v>9.0399999999999991</v>
      </c>
      <c r="Y2829">
        <v>0.2</v>
      </c>
      <c r="Z2829" t="s">
        <v>69</v>
      </c>
      <c r="AB2829" t="s">
        <v>38</v>
      </c>
      <c r="AC2829">
        <v>1</v>
      </c>
      <c r="AD2829" s="7">
        <v>45646</v>
      </c>
      <c r="AE2829">
        <v>2024</v>
      </c>
      <c r="AF2829">
        <v>12</v>
      </c>
      <c r="AG2829" t="s">
        <v>423</v>
      </c>
      <c r="AH2829" t="s">
        <v>424</v>
      </c>
      <c r="AI2829">
        <v>45.22</v>
      </c>
    </row>
    <row r="2830" spans="1:35" x14ac:dyDescent="0.3">
      <c r="A2830" t="s">
        <v>29</v>
      </c>
      <c r="B2830">
        <v>266028</v>
      </c>
      <c r="C2830">
        <v>301977</v>
      </c>
      <c r="D2830" t="s">
        <v>39</v>
      </c>
      <c r="E2830" t="s">
        <v>49</v>
      </c>
      <c r="F2830" s="1">
        <v>45646.304363425923</v>
      </c>
      <c r="G2830" s="1">
        <v>45646.637696759259</v>
      </c>
      <c r="H2830" t="s">
        <v>50</v>
      </c>
      <c r="I2830" t="s">
        <v>305</v>
      </c>
      <c r="J2830" t="s">
        <v>71</v>
      </c>
      <c r="K2830" t="s">
        <v>72</v>
      </c>
      <c r="L2830" t="s">
        <v>73</v>
      </c>
      <c r="M2830">
        <v>0</v>
      </c>
      <c r="N2830">
        <v>305.39999999999998</v>
      </c>
      <c r="O2830">
        <v>256.45</v>
      </c>
      <c r="P2830">
        <v>1</v>
      </c>
      <c r="Q2830">
        <v>256.45</v>
      </c>
      <c r="R2830">
        <v>0</v>
      </c>
      <c r="S2830">
        <v>0</v>
      </c>
      <c r="T2830">
        <v>256.45</v>
      </c>
      <c r="U2830">
        <v>0</v>
      </c>
      <c r="V2830">
        <v>0</v>
      </c>
      <c r="W2830">
        <v>0</v>
      </c>
      <c r="X2830">
        <v>25.64</v>
      </c>
      <c r="Y2830">
        <v>0.1</v>
      </c>
      <c r="Z2830" t="s">
        <v>44</v>
      </c>
      <c r="AB2830" t="s">
        <v>38</v>
      </c>
      <c r="AC2830">
        <v>1</v>
      </c>
      <c r="AD2830" s="7">
        <v>45646</v>
      </c>
      <c r="AE2830">
        <v>2024</v>
      </c>
      <c r="AF2830">
        <v>12</v>
      </c>
      <c r="AG2830" t="s">
        <v>423</v>
      </c>
      <c r="AH2830" t="s">
        <v>424</v>
      </c>
      <c r="AI2830">
        <v>256.45</v>
      </c>
    </row>
    <row r="2831" spans="1:35" x14ac:dyDescent="0.3">
      <c r="A2831" t="s">
        <v>29</v>
      </c>
      <c r="B2831">
        <v>266031</v>
      </c>
      <c r="C2831">
        <v>301978</v>
      </c>
      <c r="D2831" t="s">
        <v>30</v>
      </c>
      <c r="E2831" t="s">
        <v>31</v>
      </c>
      <c r="F2831" s="1">
        <v>45646.318182870367</v>
      </c>
      <c r="G2831" s="1">
        <v>45646.651516203703</v>
      </c>
      <c r="H2831" t="s">
        <v>32</v>
      </c>
      <c r="I2831" t="s">
        <v>246</v>
      </c>
      <c r="J2831" t="s">
        <v>247</v>
      </c>
      <c r="K2831" t="s">
        <v>106</v>
      </c>
      <c r="L2831" t="s">
        <v>43</v>
      </c>
      <c r="M2831">
        <v>0</v>
      </c>
      <c r="N2831">
        <v>312.70999999999998</v>
      </c>
      <c r="O2831">
        <v>289.5</v>
      </c>
      <c r="P2831">
        <v>1</v>
      </c>
      <c r="Q2831">
        <v>289.5</v>
      </c>
      <c r="R2831">
        <v>0</v>
      </c>
      <c r="S2831">
        <v>0</v>
      </c>
      <c r="T2831">
        <v>289.5</v>
      </c>
      <c r="U2831">
        <v>0</v>
      </c>
      <c r="V2831">
        <v>0</v>
      </c>
      <c r="W2831">
        <v>0</v>
      </c>
      <c r="X2831">
        <v>28.95</v>
      </c>
      <c r="Y2831">
        <v>0.1</v>
      </c>
      <c r="Z2831" t="s">
        <v>44</v>
      </c>
      <c r="AB2831" t="s">
        <v>38</v>
      </c>
      <c r="AC2831">
        <v>1</v>
      </c>
      <c r="AD2831" s="7">
        <v>45646</v>
      </c>
      <c r="AE2831">
        <v>2024</v>
      </c>
      <c r="AF2831">
        <v>12</v>
      </c>
      <c r="AG2831" t="s">
        <v>423</v>
      </c>
      <c r="AH2831" t="s">
        <v>424</v>
      </c>
      <c r="AI2831">
        <v>289.5</v>
      </c>
    </row>
    <row r="2832" spans="1:35" x14ac:dyDescent="0.3">
      <c r="A2832" t="s">
        <v>29</v>
      </c>
      <c r="B2832">
        <v>266034</v>
      </c>
      <c r="C2832">
        <v>301978</v>
      </c>
      <c r="D2832" t="s">
        <v>39</v>
      </c>
      <c r="E2832" t="s">
        <v>31</v>
      </c>
      <c r="F2832" s="1">
        <v>45646.318182870367</v>
      </c>
      <c r="G2832" s="1">
        <v>45646.651516203703</v>
      </c>
      <c r="H2832" t="s">
        <v>50</v>
      </c>
      <c r="I2832" t="s">
        <v>298</v>
      </c>
      <c r="J2832" t="s">
        <v>283</v>
      </c>
      <c r="K2832" t="s">
        <v>57</v>
      </c>
      <c r="L2832" t="s">
        <v>58</v>
      </c>
      <c r="M2832">
        <v>1</v>
      </c>
      <c r="N2832">
        <v>129.72999999999999</v>
      </c>
      <c r="O2832">
        <v>113.15</v>
      </c>
      <c r="P2832">
        <v>1</v>
      </c>
      <c r="Q2832">
        <v>113.15</v>
      </c>
      <c r="R2832">
        <v>0</v>
      </c>
      <c r="S2832">
        <v>0</v>
      </c>
      <c r="T2832">
        <v>113.15</v>
      </c>
      <c r="U2832">
        <v>0</v>
      </c>
      <c r="V2832">
        <v>0</v>
      </c>
      <c r="W2832">
        <v>0</v>
      </c>
      <c r="X2832">
        <v>22.63</v>
      </c>
      <c r="Y2832">
        <v>0.2</v>
      </c>
      <c r="Z2832" t="s">
        <v>59</v>
      </c>
      <c r="AB2832" t="s">
        <v>38</v>
      </c>
      <c r="AC2832">
        <v>1</v>
      </c>
      <c r="AD2832" s="7">
        <v>45646</v>
      </c>
      <c r="AE2832">
        <v>2024</v>
      </c>
      <c r="AF2832">
        <v>12</v>
      </c>
      <c r="AG2832" t="s">
        <v>423</v>
      </c>
      <c r="AH2832" t="s">
        <v>424</v>
      </c>
      <c r="AI2832">
        <v>113.15</v>
      </c>
    </row>
    <row r="2833" spans="1:35" x14ac:dyDescent="0.3">
      <c r="A2833" t="s">
        <v>29</v>
      </c>
      <c r="B2833">
        <v>266043</v>
      </c>
      <c r="C2833">
        <v>301978</v>
      </c>
      <c r="D2833" t="s">
        <v>30</v>
      </c>
      <c r="E2833" t="s">
        <v>31</v>
      </c>
      <c r="F2833" s="1">
        <v>45646.318182870367</v>
      </c>
      <c r="G2833" s="1">
        <v>45646.651516203703</v>
      </c>
      <c r="H2833" t="s">
        <v>32</v>
      </c>
      <c r="I2833" t="s">
        <v>276</v>
      </c>
      <c r="J2833" t="s">
        <v>205</v>
      </c>
      <c r="K2833" t="s">
        <v>42</v>
      </c>
      <c r="L2833" t="s">
        <v>43</v>
      </c>
      <c r="M2833">
        <v>0</v>
      </c>
      <c r="N2833">
        <v>383.73</v>
      </c>
      <c r="O2833">
        <v>295.74</v>
      </c>
      <c r="P2833">
        <v>1</v>
      </c>
      <c r="Q2833">
        <v>295.74</v>
      </c>
      <c r="R2833">
        <v>0</v>
      </c>
      <c r="S2833">
        <v>0</v>
      </c>
      <c r="T2833">
        <v>295.74</v>
      </c>
      <c r="U2833">
        <v>0</v>
      </c>
      <c r="V2833">
        <v>0</v>
      </c>
      <c r="W2833">
        <v>0</v>
      </c>
      <c r="X2833">
        <v>29.57</v>
      </c>
      <c r="Y2833">
        <v>0.1</v>
      </c>
      <c r="Z2833" t="s">
        <v>44</v>
      </c>
      <c r="AB2833" t="s">
        <v>38</v>
      </c>
      <c r="AC2833">
        <v>1</v>
      </c>
      <c r="AD2833" s="7">
        <v>45646</v>
      </c>
      <c r="AE2833">
        <v>2024</v>
      </c>
      <c r="AF2833">
        <v>12</v>
      </c>
      <c r="AG2833" t="s">
        <v>423</v>
      </c>
      <c r="AH2833" t="s">
        <v>424</v>
      </c>
      <c r="AI2833">
        <v>295.74</v>
      </c>
    </row>
    <row r="2834" spans="1:35" x14ac:dyDescent="0.3">
      <c r="A2834" t="s">
        <v>29</v>
      </c>
      <c r="B2834">
        <v>266052</v>
      </c>
      <c r="C2834">
        <v>301979</v>
      </c>
      <c r="D2834" t="s">
        <v>39</v>
      </c>
      <c r="E2834" t="s">
        <v>31</v>
      </c>
      <c r="F2834" s="1">
        <v>45646.33053240741</v>
      </c>
      <c r="G2834" s="1">
        <v>45646.663865740738</v>
      </c>
      <c r="H2834" t="s">
        <v>32</v>
      </c>
      <c r="I2834" t="s">
        <v>318</v>
      </c>
      <c r="J2834" t="s">
        <v>319</v>
      </c>
      <c r="K2834" t="s">
        <v>320</v>
      </c>
      <c r="L2834" t="s">
        <v>73</v>
      </c>
      <c r="M2834">
        <v>0</v>
      </c>
      <c r="N2834">
        <v>81.17</v>
      </c>
      <c r="O2834">
        <v>70.91</v>
      </c>
      <c r="P2834">
        <v>1</v>
      </c>
      <c r="Q2834">
        <v>70.91</v>
      </c>
      <c r="R2834">
        <v>0</v>
      </c>
      <c r="S2834">
        <v>0</v>
      </c>
      <c r="T2834">
        <v>70.91</v>
      </c>
      <c r="U2834">
        <v>0</v>
      </c>
      <c r="V2834">
        <v>0</v>
      </c>
      <c r="W2834">
        <v>0</v>
      </c>
      <c r="X2834">
        <v>7.09</v>
      </c>
      <c r="Y2834">
        <v>0.1</v>
      </c>
      <c r="Z2834" t="s">
        <v>69</v>
      </c>
      <c r="AB2834" t="s">
        <v>38</v>
      </c>
      <c r="AC2834">
        <v>1</v>
      </c>
      <c r="AD2834" s="7">
        <v>45646</v>
      </c>
      <c r="AE2834">
        <v>2024</v>
      </c>
      <c r="AF2834">
        <v>12</v>
      </c>
      <c r="AG2834" t="s">
        <v>423</v>
      </c>
      <c r="AH2834" t="s">
        <v>424</v>
      </c>
      <c r="AI2834">
        <v>70.91</v>
      </c>
    </row>
    <row r="2835" spans="1:35" x14ac:dyDescent="0.3">
      <c r="A2835" t="s">
        <v>29</v>
      </c>
      <c r="B2835">
        <v>266058</v>
      </c>
      <c r="C2835">
        <v>301979</v>
      </c>
      <c r="D2835" t="s">
        <v>39</v>
      </c>
      <c r="E2835" t="s">
        <v>31</v>
      </c>
      <c r="F2835" s="1">
        <v>45646.33053240741</v>
      </c>
      <c r="G2835" s="1">
        <v>45646.663865740738</v>
      </c>
      <c r="H2835" t="s">
        <v>50</v>
      </c>
      <c r="I2835" t="s">
        <v>156</v>
      </c>
      <c r="J2835" t="s">
        <v>157</v>
      </c>
      <c r="K2835" t="s">
        <v>153</v>
      </c>
      <c r="L2835" t="s">
        <v>73</v>
      </c>
      <c r="M2835">
        <v>0</v>
      </c>
      <c r="N2835">
        <v>192.62</v>
      </c>
      <c r="O2835">
        <v>173.19</v>
      </c>
      <c r="P2835">
        <v>1</v>
      </c>
      <c r="Q2835">
        <v>173.19</v>
      </c>
      <c r="R2835">
        <v>0</v>
      </c>
      <c r="S2835">
        <v>0</v>
      </c>
      <c r="T2835">
        <v>173.19</v>
      </c>
      <c r="U2835">
        <v>0</v>
      </c>
      <c r="V2835">
        <v>0</v>
      </c>
      <c r="W2835">
        <v>0</v>
      </c>
      <c r="X2835">
        <v>17.32</v>
      </c>
      <c r="Y2835">
        <v>0.1</v>
      </c>
      <c r="Z2835" t="s">
        <v>37</v>
      </c>
      <c r="AB2835" t="s">
        <v>38</v>
      </c>
      <c r="AC2835">
        <v>1</v>
      </c>
      <c r="AD2835" s="7">
        <v>45646</v>
      </c>
      <c r="AE2835">
        <v>2024</v>
      </c>
      <c r="AF2835">
        <v>12</v>
      </c>
      <c r="AG2835" t="s">
        <v>423</v>
      </c>
      <c r="AH2835" t="s">
        <v>424</v>
      </c>
      <c r="AI2835">
        <v>173.19</v>
      </c>
    </row>
    <row r="2836" spans="1:35" x14ac:dyDescent="0.3">
      <c r="A2836" t="s">
        <v>29</v>
      </c>
      <c r="B2836">
        <v>266061</v>
      </c>
      <c r="C2836">
        <v>301980</v>
      </c>
      <c r="D2836" t="s">
        <v>39</v>
      </c>
      <c r="E2836" t="s">
        <v>31</v>
      </c>
      <c r="F2836" s="1">
        <v>45646.33185185185</v>
      </c>
      <c r="G2836" s="1">
        <v>45646.665185185186</v>
      </c>
      <c r="H2836" t="s">
        <v>50</v>
      </c>
      <c r="I2836" t="s">
        <v>141</v>
      </c>
      <c r="J2836" t="s">
        <v>133</v>
      </c>
      <c r="K2836" t="s">
        <v>134</v>
      </c>
      <c r="L2836" t="s">
        <v>83</v>
      </c>
      <c r="M2836">
        <v>0</v>
      </c>
      <c r="N2836">
        <v>56.14</v>
      </c>
      <c r="O2836">
        <v>43.57</v>
      </c>
      <c r="P2836">
        <v>1</v>
      </c>
      <c r="Q2836">
        <v>43.57</v>
      </c>
      <c r="R2836">
        <v>0</v>
      </c>
      <c r="S2836">
        <v>0</v>
      </c>
      <c r="T2836">
        <v>43.57</v>
      </c>
      <c r="U2836">
        <v>0</v>
      </c>
      <c r="V2836">
        <v>0</v>
      </c>
      <c r="W2836">
        <v>0</v>
      </c>
      <c r="X2836">
        <v>4.3600000000000003</v>
      </c>
      <c r="Y2836">
        <v>0.1</v>
      </c>
      <c r="Z2836" t="s">
        <v>69</v>
      </c>
      <c r="AB2836" t="s">
        <v>38</v>
      </c>
      <c r="AC2836">
        <v>1</v>
      </c>
      <c r="AD2836" s="7">
        <v>45646</v>
      </c>
      <c r="AE2836">
        <v>2024</v>
      </c>
      <c r="AF2836">
        <v>12</v>
      </c>
      <c r="AG2836" t="s">
        <v>423</v>
      </c>
      <c r="AH2836" t="s">
        <v>424</v>
      </c>
      <c r="AI2836">
        <v>43.57</v>
      </c>
    </row>
    <row r="2837" spans="1:35" x14ac:dyDescent="0.3">
      <c r="A2837" t="s">
        <v>29</v>
      </c>
      <c r="B2837">
        <v>266067</v>
      </c>
      <c r="C2837">
        <v>301981</v>
      </c>
      <c r="D2837" t="s">
        <v>30</v>
      </c>
      <c r="E2837" t="s">
        <v>31</v>
      </c>
      <c r="F2837" s="1">
        <v>45646.344375000001</v>
      </c>
      <c r="G2837" s="1">
        <v>45646.677708333336</v>
      </c>
      <c r="H2837" t="s">
        <v>32</v>
      </c>
      <c r="I2837" t="s">
        <v>226</v>
      </c>
      <c r="J2837" t="s">
        <v>34</v>
      </c>
      <c r="K2837" t="s">
        <v>35</v>
      </c>
      <c r="L2837" t="s">
        <v>36</v>
      </c>
      <c r="M2837">
        <v>0</v>
      </c>
      <c r="N2837">
        <v>351.78</v>
      </c>
      <c r="O2837">
        <v>298.01</v>
      </c>
      <c r="P2837">
        <v>2</v>
      </c>
      <c r="Q2837">
        <v>596.02</v>
      </c>
      <c r="R2837">
        <v>0</v>
      </c>
      <c r="S2837">
        <v>0</v>
      </c>
      <c r="T2837">
        <v>596.02</v>
      </c>
      <c r="U2837">
        <v>0</v>
      </c>
      <c r="V2837">
        <v>0</v>
      </c>
      <c r="W2837">
        <v>0</v>
      </c>
      <c r="X2837">
        <v>59.6</v>
      </c>
      <c r="Y2837">
        <v>0.1</v>
      </c>
      <c r="Z2837" t="s">
        <v>37</v>
      </c>
      <c r="AB2837" t="s">
        <v>38</v>
      </c>
      <c r="AC2837">
        <v>2</v>
      </c>
      <c r="AD2837" s="7">
        <v>45646</v>
      </c>
      <c r="AE2837">
        <v>2024</v>
      </c>
      <c r="AF2837">
        <v>12</v>
      </c>
      <c r="AG2837" t="s">
        <v>423</v>
      </c>
      <c r="AH2837" t="s">
        <v>424</v>
      </c>
      <c r="AI2837">
        <v>596.02</v>
      </c>
    </row>
    <row r="2838" spans="1:35" x14ac:dyDescent="0.3">
      <c r="A2838" t="s">
        <v>29</v>
      </c>
      <c r="B2838">
        <v>266076</v>
      </c>
      <c r="C2838">
        <v>301982</v>
      </c>
      <c r="D2838" t="s">
        <v>30</v>
      </c>
      <c r="E2838" t="s">
        <v>31</v>
      </c>
      <c r="F2838" s="1">
        <v>45646.344710648147</v>
      </c>
      <c r="G2838" s="1">
        <v>45646.678043981483</v>
      </c>
      <c r="H2838" t="s">
        <v>50</v>
      </c>
      <c r="I2838" t="s">
        <v>239</v>
      </c>
      <c r="J2838" t="s">
        <v>215</v>
      </c>
      <c r="K2838" t="s">
        <v>95</v>
      </c>
      <c r="L2838" t="s">
        <v>58</v>
      </c>
      <c r="M2838">
        <v>0</v>
      </c>
      <c r="N2838">
        <v>85.11</v>
      </c>
      <c r="O2838">
        <v>79.08</v>
      </c>
      <c r="P2838">
        <v>1</v>
      </c>
      <c r="Q2838">
        <v>79.08</v>
      </c>
      <c r="R2838">
        <v>0</v>
      </c>
      <c r="S2838">
        <v>0</v>
      </c>
      <c r="T2838">
        <v>79.08</v>
      </c>
      <c r="U2838">
        <v>0</v>
      </c>
      <c r="V2838">
        <v>0</v>
      </c>
      <c r="W2838">
        <v>0</v>
      </c>
      <c r="X2838">
        <v>7.91</v>
      </c>
      <c r="Y2838">
        <v>0.1</v>
      </c>
      <c r="Z2838" t="s">
        <v>44</v>
      </c>
      <c r="AB2838" t="s">
        <v>38</v>
      </c>
      <c r="AC2838">
        <v>1</v>
      </c>
      <c r="AD2838" s="7">
        <v>45646</v>
      </c>
      <c r="AE2838">
        <v>2024</v>
      </c>
      <c r="AF2838">
        <v>12</v>
      </c>
      <c r="AG2838" t="s">
        <v>423</v>
      </c>
      <c r="AH2838" t="s">
        <v>424</v>
      </c>
      <c r="AI2838">
        <v>79.08</v>
      </c>
    </row>
    <row r="2839" spans="1:35" x14ac:dyDescent="0.3">
      <c r="A2839" t="s">
        <v>29</v>
      </c>
      <c r="B2839">
        <v>266079</v>
      </c>
      <c r="C2839">
        <v>301983</v>
      </c>
      <c r="D2839" t="s">
        <v>30</v>
      </c>
      <c r="E2839" t="s">
        <v>31</v>
      </c>
      <c r="F2839" s="1">
        <v>45646.369837962964</v>
      </c>
      <c r="G2839" s="1">
        <v>45646.7031712963</v>
      </c>
      <c r="H2839" t="s">
        <v>50</v>
      </c>
      <c r="I2839" t="s">
        <v>262</v>
      </c>
      <c r="J2839" t="s">
        <v>263</v>
      </c>
      <c r="K2839" t="s">
        <v>72</v>
      </c>
      <c r="L2839" t="s">
        <v>73</v>
      </c>
      <c r="M2839">
        <v>1</v>
      </c>
      <c r="N2839">
        <v>354.28</v>
      </c>
      <c r="O2839">
        <v>300.39</v>
      </c>
      <c r="P2839">
        <v>1</v>
      </c>
      <c r="Q2839">
        <v>300.39</v>
      </c>
      <c r="R2839">
        <v>0</v>
      </c>
      <c r="S2839">
        <v>0</v>
      </c>
      <c r="T2839">
        <v>300.39</v>
      </c>
      <c r="U2839">
        <v>0</v>
      </c>
      <c r="V2839">
        <v>0</v>
      </c>
      <c r="W2839">
        <v>0</v>
      </c>
      <c r="X2839">
        <v>60.08</v>
      </c>
      <c r="Y2839">
        <v>0.2</v>
      </c>
      <c r="Z2839" t="s">
        <v>44</v>
      </c>
      <c r="AB2839" t="s">
        <v>38</v>
      </c>
      <c r="AC2839">
        <v>1</v>
      </c>
      <c r="AD2839" s="7">
        <v>45646</v>
      </c>
      <c r="AE2839">
        <v>2024</v>
      </c>
      <c r="AF2839">
        <v>12</v>
      </c>
      <c r="AG2839" t="s">
        <v>423</v>
      </c>
      <c r="AH2839" t="s">
        <v>424</v>
      </c>
      <c r="AI2839">
        <v>300.39</v>
      </c>
    </row>
    <row r="2840" spans="1:35" x14ac:dyDescent="0.3">
      <c r="A2840" t="s">
        <v>29</v>
      </c>
      <c r="B2840">
        <v>266082</v>
      </c>
      <c r="C2840">
        <v>301983</v>
      </c>
      <c r="D2840" t="s">
        <v>30</v>
      </c>
      <c r="E2840" t="s">
        <v>49</v>
      </c>
      <c r="F2840" s="1">
        <v>45646.369837962964</v>
      </c>
      <c r="G2840" s="1">
        <v>45646.7031712963</v>
      </c>
      <c r="H2840" t="s">
        <v>50</v>
      </c>
      <c r="I2840" t="s">
        <v>246</v>
      </c>
      <c r="J2840" t="s">
        <v>247</v>
      </c>
      <c r="K2840" t="s">
        <v>106</v>
      </c>
      <c r="L2840" t="s">
        <v>43</v>
      </c>
      <c r="M2840">
        <v>0</v>
      </c>
      <c r="N2840">
        <v>370.94</v>
      </c>
      <c r="O2840">
        <v>289.5</v>
      </c>
      <c r="P2840">
        <v>1</v>
      </c>
      <c r="Q2840">
        <v>289.5</v>
      </c>
      <c r="R2840">
        <v>0</v>
      </c>
      <c r="S2840">
        <v>0</v>
      </c>
      <c r="T2840">
        <v>289.5</v>
      </c>
      <c r="U2840">
        <v>0</v>
      </c>
      <c r="V2840">
        <v>0</v>
      </c>
      <c r="W2840">
        <v>0</v>
      </c>
      <c r="X2840">
        <v>28.95</v>
      </c>
      <c r="Y2840">
        <v>0.1</v>
      </c>
      <c r="Z2840" t="s">
        <v>44</v>
      </c>
      <c r="AB2840" t="s">
        <v>38</v>
      </c>
      <c r="AC2840">
        <v>1</v>
      </c>
      <c r="AD2840" s="7">
        <v>45646</v>
      </c>
      <c r="AE2840">
        <v>2024</v>
      </c>
      <c r="AF2840">
        <v>12</v>
      </c>
      <c r="AG2840" t="s">
        <v>423</v>
      </c>
      <c r="AH2840" t="s">
        <v>424</v>
      </c>
      <c r="AI2840">
        <v>289.5</v>
      </c>
    </row>
    <row r="2841" spans="1:35" x14ac:dyDescent="0.3">
      <c r="A2841" t="s">
        <v>29</v>
      </c>
      <c r="B2841">
        <v>266091</v>
      </c>
      <c r="C2841">
        <v>301984</v>
      </c>
      <c r="D2841" t="s">
        <v>39</v>
      </c>
      <c r="E2841" t="s">
        <v>31</v>
      </c>
      <c r="F2841" s="1">
        <v>45646.392453703702</v>
      </c>
      <c r="G2841" s="1">
        <v>45646.725787037038</v>
      </c>
      <c r="H2841" t="s">
        <v>50</v>
      </c>
      <c r="I2841" t="s">
        <v>187</v>
      </c>
      <c r="J2841" t="s">
        <v>159</v>
      </c>
      <c r="K2841" t="s">
        <v>47</v>
      </c>
      <c r="L2841" t="s">
        <v>48</v>
      </c>
      <c r="M2841">
        <v>0</v>
      </c>
      <c r="N2841">
        <v>293.86</v>
      </c>
      <c r="O2841">
        <v>262.07</v>
      </c>
      <c r="P2841">
        <v>1</v>
      </c>
      <c r="Q2841">
        <v>262.07</v>
      </c>
      <c r="R2841">
        <v>0</v>
      </c>
      <c r="S2841">
        <v>5</v>
      </c>
      <c r="T2841">
        <v>257.07</v>
      </c>
      <c r="U2841">
        <v>0</v>
      </c>
      <c r="V2841">
        <v>0</v>
      </c>
      <c r="W2841">
        <v>0</v>
      </c>
      <c r="X2841">
        <v>25.71</v>
      </c>
      <c r="Y2841">
        <v>0.1</v>
      </c>
      <c r="Z2841" t="s">
        <v>44</v>
      </c>
      <c r="AB2841" t="s">
        <v>38</v>
      </c>
      <c r="AC2841">
        <v>1</v>
      </c>
      <c r="AD2841" s="7">
        <v>45646</v>
      </c>
      <c r="AE2841">
        <v>2024</v>
      </c>
      <c r="AF2841">
        <v>12</v>
      </c>
      <c r="AG2841" t="s">
        <v>423</v>
      </c>
      <c r="AH2841" t="s">
        <v>424</v>
      </c>
      <c r="AI2841">
        <v>257.07</v>
      </c>
    </row>
    <row r="2842" spans="1:35" x14ac:dyDescent="0.3">
      <c r="A2842" t="s">
        <v>29</v>
      </c>
      <c r="B2842">
        <v>266097</v>
      </c>
      <c r="C2842">
        <v>301985</v>
      </c>
      <c r="D2842" t="s">
        <v>39</v>
      </c>
      <c r="E2842" t="s">
        <v>31</v>
      </c>
      <c r="F2842" s="1">
        <v>45646.397106481483</v>
      </c>
      <c r="G2842" s="1">
        <v>45646.730439814812</v>
      </c>
      <c r="H2842" t="s">
        <v>50</v>
      </c>
      <c r="I2842" t="s">
        <v>77</v>
      </c>
      <c r="J2842" t="s">
        <v>78</v>
      </c>
      <c r="K2842" t="s">
        <v>79</v>
      </c>
      <c r="L2842" t="s">
        <v>73</v>
      </c>
      <c r="M2842">
        <v>1</v>
      </c>
      <c r="N2842">
        <v>162.19999999999999</v>
      </c>
      <c r="O2842">
        <v>145</v>
      </c>
      <c r="P2842">
        <v>1</v>
      </c>
      <c r="Q2842">
        <v>145</v>
      </c>
      <c r="R2842">
        <v>0</v>
      </c>
      <c r="S2842">
        <v>0</v>
      </c>
      <c r="T2842">
        <v>145</v>
      </c>
      <c r="U2842">
        <v>0</v>
      </c>
      <c r="V2842">
        <v>0</v>
      </c>
      <c r="W2842">
        <v>0</v>
      </c>
      <c r="X2842">
        <v>29</v>
      </c>
      <c r="Y2842">
        <v>0.2</v>
      </c>
      <c r="Z2842" t="s">
        <v>37</v>
      </c>
      <c r="AB2842" t="s">
        <v>38</v>
      </c>
      <c r="AC2842">
        <v>1</v>
      </c>
      <c r="AD2842" s="7">
        <v>45646</v>
      </c>
      <c r="AE2842">
        <v>2024</v>
      </c>
      <c r="AF2842">
        <v>12</v>
      </c>
      <c r="AG2842" t="s">
        <v>423</v>
      </c>
      <c r="AH2842" t="s">
        <v>424</v>
      </c>
      <c r="AI2842">
        <v>145</v>
      </c>
    </row>
    <row r="2843" spans="1:35" x14ac:dyDescent="0.3">
      <c r="A2843" t="s">
        <v>29</v>
      </c>
      <c r="B2843">
        <v>266103</v>
      </c>
      <c r="C2843">
        <v>301986</v>
      </c>
      <c r="D2843" t="s">
        <v>39</v>
      </c>
      <c r="E2843" t="s">
        <v>31</v>
      </c>
      <c r="F2843" s="1">
        <v>45646.403310185182</v>
      </c>
      <c r="G2843" s="1">
        <v>45646.736643518518</v>
      </c>
      <c r="H2843" t="s">
        <v>32</v>
      </c>
      <c r="I2843" t="s">
        <v>111</v>
      </c>
      <c r="J2843" t="s">
        <v>112</v>
      </c>
      <c r="K2843" t="s">
        <v>47</v>
      </c>
      <c r="L2843" t="s">
        <v>48</v>
      </c>
      <c r="M2843">
        <v>0</v>
      </c>
      <c r="N2843">
        <v>254.23</v>
      </c>
      <c r="O2843">
        <v>214.21</v>
      </c>
      <c r="P2843">
        <v>1</v>
      </c>
      <c r="Q2843">
        <v>214.21</v>
      </c>
      <c r="R2843">
        <v>0</v>
      </c>
      <c r="S2843">
        <v>0</v>
      </c>
      <c r="T2843">
        <v>214.21</v>
      </c>
      <c r="U2843">
        <v>0</v>
      </c>
      <c r="V2843">
        <v>0</v>
      </c>
      <c r="W2843">
        <v>0</v>
      </c>
      <c r="X2843">
        <v>21.42</v>
      </c>
      <c r="Y2843">
        <v>0.1</v>
      </c>
      <c r="Z2843" t="s">
        <v>44</v>
      </c>
      <c r="AB2843" t="s">
        <v>38</v>
      </c>
      <c r="AC2843">
        <v>1</v>
      </c>
      <c r="AD2843" s="7">
        <v>45646</v>
      </c>
      <c r="AE2843">
        <v>2024</v>
      </c>
      <c r="AF2843">
        <v>12</v>
      </c>
      <c r="AG2843" t="s">
        <v>423</v>
      </c>
      <c r="AH2843" t="s">
        <v>424</v>
      </c>
      <c r="AI2843">
        <v>214.21</v>
      </c>
    </row>
    <row r="2844" spans="1:35" x14ac:dyDescent="0.3">
      <c r="A2844" t="s">
        <v>29</v>
      </c>
      <c r="B2844">
        <v>266118</v>
      </c>
      <c r="C2844">
        <v>301987</v>
      </c>
      <c r="D2844" t="s">
        <v>30</v>
      </c>
      <c r="E2844" t="s">
        <v>65</v>
      </c>
      <c r="F2844" s="1">
        <v>45646.414004629631</v>
      </c>
      <c r="G2844" s="1">
        <v>45646.747337962966</v>
      </c>
      <c r="H2844" t="s">
        <v>50</v>
      </c>
      <c r="I2844" t="s">
        <v>279</v>
      </c>
      <c r="J2844" t="s">
        <v>280</v>
      </c>
      <c r="K2844" t="s">
        <v>134</v>
      </c>
      <c r="L2844" t="s">
        <v>83</v>
      </c>
      <c r="M2844">
        <v>1</v>
      </c>
      <c r="N2844">
        <v>251.14</v>
      </c>
      <c r="O2844">
        <v>230.27</v>
      </c>
      <c r="P2844">
        <v>1</v>
      </c>
      <c r="Q2844">
        <v>230.27</v>
      </c>
      <c r="R2844">
        <v>0</v>
      </c>
      <c r="S2844">
        <v>0</v>
      </c>
      <c r="T2844">
        <v>230.27</v>
      </c>
      <c r="U2844">
        <v>0</v>
      </c>
      <c r="V2844">
        <v>0</v>
      </c>
      <c r="W2844">
        <v>0</v>
      </c>
      <c r="X2844">
        <v>46.05</v>
      </c>
      <c r="Y2844">
        <v>0.2</v>
      </c>
      <c r="Z2844" t="s">
        <v>69</v>
      </c>
      <c r="AB2844" t="s">
        <v>38</v>
      </c>
      <c r="AC2844">
        <v>1</v>
      </c>
      <c r="AD2844" s="7">
        <v>45646</v>
      </c>
      <c r="AE2844">
        <v>2024</v>
      </c>
      <c r="AF2844">
        <v>12</v>
      </c>
      <c r="AG2844" t="s">
        <v>423</v>
      </c>
      <c r="AH2844" t="s">
        <v>424</v>
      </c>
      <c r="AI2844">
        <v>230.27</v>
      </c>
    </row>
    <row r="2845" spans="1:35" x14ac:dyDescent="0.3">
      <c r="A2845" t="s">
        <v>29</v>
      </c>
      <c r="B2845">
        <v>266133</v>
      </c>
      <c r="C2845">
        <v>301987</v>
      </c>
      <c r="D2845" t="s">
        <v>39</v>
      </c>
      <c r="E2845" t="s">
        <v>31</v>
      </c>
      <c r="F2845" s="1">
        <v>45646.414004629631</v>
      </c>
      <c r="G2845" s="1">
        <v>45646.747337962966</v>
      </c>
      <c r="H2845" t="s">
        <v>32</v>
      </c>
      <c r="I2845" t="s">
        <v>339</v>
      </c>
      <c r="J2845" t="s">
        <v>275</v>
      </c>
      <c r="K2845" t="s">
        <v>76</v>
      </c>
      <c r="L2845" t="s">
        <v>43</v>
      </c>
      <c r="M2845">
        <v>0</v>
      </c>
      <c r="N2845">
        <v>312.41000000000003</v>
      </c>
      <c r="O2845">
        <v>254.42</v>
      </c>
      <c r="P2845">
        <v>1</v>
      </c>
      <c r="Q2845">
        <v>254.42</v>
      </c>
      <c r="R2845">
        <v>0</v>
      </c>
      <c r="S2845">
        <v>2</v>
      </c>
      <c r="T2845">
        <v>252.42</v>
      </c>
      <c r="U2845">
        <v>0</v>
      </c>
      <c r="V2845">
        <v>0</v>
      </c>
      <c r="W2845">
        <v>0</v>
      </c>
      <c r="X2845">
        <v>25.24</v>
      </c>
      <c r="Y2845">
        <v>0.1</v>
      </c>
      <c r="Z2845" t="s">
        <v>69</v>
      </c>
      <c r="AB2845" t="s">
        <v>38</v>
      </c>
      <c r="AC2845">
        <v>1</v>
      </c>
      <c r="AD2845" s="7">
        <v>45646</v>
      </c>
      <c r="AE2845">
        <v>2024</v>
      </c>
      <c r="AF2845">
        <v>12</v>
      </c>
      <c r="AG2845" t="s">
        <v>423</v>
      </c>
      <c r="AH2845" t="s">
        <v>424</v>
      </c>
      <c r="AI2845">
        <v>252.42</v>
      </c>
    </row>
    <row r="2846" spans="1:35" x14ac:dyDescent="0.3">
      <c r="A2846" t="s">
        <v>29</v>
      </c>
      <c r="B2846">
        <v>266142</v>
      </c>
      <c r="C2846">
        <v>301987</v>
      </c>
      <c r="D2846" t="s">
        <v>39</v>
      </c>
      <c r="E2846" t="s">
        <v>31</v>
      </c>
      <c r="F2846" s="1">
        <v>45646.414004629631</v>
      </c>
      <c r="G2846" s="1">
        <v>45646.747337962966</v>
      </c>
      <c r="H2846" t="s">
        <v>50</v>
      </c>
      <c r="I2846" t="s">
        <v>306</v>
      </c>
      <c r="J2846" t="s">
        <v>307</v>
      </c>
      <c r="K2846" t="s">
        <v>68</v>
      </c>
      <c r="L2846" t="s">
        <v>48</v>
      </c>
      <c r="M2846">
        <v>1</v>
      </c>
      <c r="N2846">
        <v>29.39</v>
      </c>
      <c r="O2846">
        <v>23.09</v>
      </c>
      <c r="P2846">
        <v>1</v>
      </c>
      <c r="Q2846">
        <v>23.09</v>
      </c>
      <c r="R2846">
        <v>0</v>
      </c>
      <c r="S2846">
        <v>0</v>
      </c>
      <c r="T2846">
        <v>23.09</v>
      </c>
      <c r="U2846">
        <v>0</v>
      </c>
      <c r="V2846">
        <v>0</v>
      </c>
      <c r="W2846">
        <v>0</v>
      </c>
      <c r="X2846">
        <v>4.62</v>
      </c>
      <c r="Y2846">
        <v>0.2</v>
      </c>
      <c r="Z2846" t="s">
        <v>69</v>
      </c>
      <c r="AB2846" t="s">
        <v>38</v>
      </c>
      <c r="AC2846">
        <v>1</v>
      </c>
      <c r="AD2846" s="7">
        <v>45646</v>
      </c>
      <c r="AE2846">
        <v>2024</v>
      </c>
      <c r="AF2846">
        <v>12</v>
      </c>
      <c r="AG2846" t="s">
        <v>423</v>
      </c>
      <c r="AH2846" t="s">
        <v>424</v>
      </c>
      <c r="AI2846">
        <v>23.09</v>
      </c>
    </row>
    <row r="2847" spans="1:35" x14ac:dyDescent="0.3">
      <c r="A2847" t="s">
        <v>29</v>
      </c>
      <c r="B2847">
        <v>266148</v>
      </c>
      <c r="C2847">
        <v>301988</v>
      </c>
      <c r="D2847" t="s">
        <v>30</v>
      </c>
      <c r="E2847" t="s">
        <v>31</v>
      </c>
      <c r="F2847" s="1">
        <v>45646.41679398148</v>
      </c>
      <c r="G2847" s="1">
        <v>45646.750127314815</v>
      </c>
      <c r="H2847" t="s">
        <v>32</v>
      </c>
      <c r="I2847" t="s">
        <v>184</v>
      </c>
      <c r="J2847" t="s">
        <v>185</v>
      </c>
      <c r="K2847" t="s">
        <v>64</v>
      </c>
      <c r="L2847" t="s">
        <v>36</v>
      </c>
      <c r="M2847">
        <v>0</v>
      </c>
      <c r="N2847">
        <v>279.36</v>
      </c>
      <c r="O2847">
        <v>252.28</v>
      </c>
      <c r="P2847">
        <v>1</v>
      </c>
      <c r="Q2847">
        <v>252.28</v>
      </c>
      <c r="R2847">
        <v>0</v>
      </c>
      <c r="S2847">
        <v>0</v>
      </c>
      <c r="T2847">
        <v>252.28</v>
      </c>
      <c r="U2847">
        <v>0</v>
      </c>
      <c r="V2847">
        <v>0</v>
      </c>
      <c r="W2847">
        <v>0</v>
      </c>
      <c r="X2847">
        <v>25.23</v>
      </c>
      <c r="Y2847">
        <v>0.1</v>
      </c>
      <c r="Z2847" t="s">
        <v>37</v>
      </c>
      <c r="AB2847" t="s">
        <v>38</v>
      </c>
      <c r="AC2847">
        <v>1</v>
      </c>
      <c r="AD2847" s="7">
        <v>45646</v>
      </c>
      <c r="AE2847">
        <v>2024</v>
      </c>
      <c r="AF2847">
        <v>12</v>
      </c>
      <c r="AG2847" t="s">
        <v>423</v>
      </c>
      <c r="AH2847" t="s">
        <v>424</v>
      </c>
      <c r="AI2847">
        <v>252.28</v>
      </c>
    </row>
    <row r="2848" spans="1:35" x14ac:dyDescent="0.3">
      <c r="A2848" t="s">
        <v>29</v>
      </c>
      <c r="B2848">
        <v>266151</v>
      </c>
      <c r="C2848">
        <v>301989</v>
      </c>
      <c r="D2848" t="s">
        <v>39</v>
      </c>
      <c r="E2848" t="s">
        <v>31</v>
      </c>
      <c r="F2848" s="1">
        <v>45646.417974537035</v>
      </c>
      <c r="G2848" s="1">
        <v>45646.751307870371</v>
      </c>
      <c r="H2848" t="s">
        <v>50</v>
      </c>
      <c r="I2848" t="s">
        <v>262</v>
      </c>
      <c r="J2848" t="s">
        <v>263</v>
      </c>
      <c r="K2848" t="s">
        <v>72</v>
      </c>
      <c r="L2848" t="s">
        <v>73</v>
      </c>
      <c r="M2848">
        <v>1</v>
      </c>
      <c r="N2848">
        <v>323.17</v>
      </c>
      <c r="O2848">
        <v>300.39</v>
      </c>
      <c r="P2848">
        <v>2</v>
      </c>
      <c r="Q2848">
        <v>600.78</v>
      </c>
      <c r="R2848">
        <v>0</v>
      </c>
      <c r="S2848">
        <v>0</v>
      </c>
      <c r="T2848">
        <v>600.78</v>
      </c>
      <c r="U2848">
        <v>0</v>
      </c>
      <c r="V2848">
        <v>0</v>
      </c>
      <c r="W2848">
        <v>0</v>
      </c>
      <c r="X2848">
        <v>120.16</v>
      </c>
      <c r="Y2848">
        <v>0.2</v>
      </c>
      <c r="Z2848" t="s">
        <v>44</v>
      </c>
      <c r="AB2848" t="s">
        <v>38</v>
      </c>
      <c r="AC2848">
        <v>2</v>
      </c>
      <c r="AD2848" s="7">
        <v>45646</v>
      </c>
      <c r="AE2848">
        <v>2024</v>
      </c>
      <c r="AF2848">
        <v>12</v>
      </c>
      <c r="AG2848" t="s">
        <v>423</v>
      </c>
      <c r="AH2848" t="s">
        <v>424</v>
      </c>
      <c r="AI2848">
        <v>600.78</v>
      </c>
    </row>
    <row r="2849" spans="1:35" x14ac:dyDescent="0.3">
      <c r="A2849" t="s">
        <v>29</v>
      </c>
      <c r="B2849">
        <v>266154</v>
      </c>
      <c r="C2849">
        <v>301990</v>
      </c>
      <c r="D2849" t="s">
        <v>39</v>
      </c>
      <c r="E2849" t="s">
        <v>31</v>
      </c>
      <c r="F2849" s="1">
        <v>45646.419120370374</v>
      </c>
      <c r="G2849" s="1">
        <v>45646.752453703702</v>
      </c>
      <c r="H2849" t="s">
        <v>50</v>
      </c>
      <c r="I2849" t="s">
        <v>361</v>
      </c>
      <c r="J2849" t="s">
        <v>362</v>
      </c>
      <c r="K2849" t="s">
        <v>76</v>
      </c>
      <c r="L2849" t="s">
        <v>43</v>
      </c>
      <c r="M2849">
        <v>0</v>
      </c>
      <c r="N2849">
        <v>43.01</v>
      </c>
      <c r="O2849">
        <v>34.9</v>
      </c>
      <c r="P2849">
        <v>1</v>
      </c>
      <c r="Q2849">
        <v>34.9</v>
      </c>
      <c r="R2849">
        <v>0</v>
      </c>
      <c r="S2849">
        <v>0</v>
      </c>
      <c r="T2849">
        <v>34.9</v>
      </c>
      <c r="U2849">
        <v>0</v>
      </c>
      <c r="V2849">
        <v>0</v>
      </c>
      <c r="W2849">
        <v>0</v>
      </c>
      <c r="X2849">
        <v>3.49</v>
      </c>
      <c r="Y2849">
        <v>0.1</v>
      </c>
      <c r="Z2849" t="s">
        <v>69</v>
      </c>
      <c r="AB2849" t="s">
        <v>38</v>
      </c>
      <c r="AC2849">
        <v>1</v>
      </c>
      <c r="AD2849" s="7">
        <v>45646</v>
      </c>
      <c r="AE2849">
        <v>2024</v>
      </c>
      <c r="AF2849">
        <v>12</v>
      </c>
      <c r="AG2849" t="s">
        <v>423</v>
      </c>
      <c r="AH2849" t="s">
        <v>424</v>
      </c>
      <c r="AI2849">
        <v>34.9</v>
      </c>
    </row>
    <row r="2850" spans="1:35" x14ac:dyDescent="0.3">
      <c r="A2850" t="s">
        <v>29</v>
      </c>
      <c r="B2850">
        <v>266160</v>
      </c>
      <c r="C2850">
        <v>301991</v>
      </c>
      <c r="D2850" t="s">
        <v>39</v>
      </c>
      <c r="E2850" t="s">
        <v>31</v>
      </c>
      <c r="F2850" s="1">
        <v>45646.421689814815</v>
      </c>
      <c r="G2850" s="1">
        <v>45646.755023148151</v>
      </c>
      <c r="H2850" t="s">
        <v>50</v>
      </c>
      <c r="I2850" t="s">
        <v>188</v>
      </c>
      <c r="J2850" t="s">
        <v>189</v>
      </c>
      <c r="K2850" t="s">
        <v>86</v>
      </c>
      <c r="L2850" t="s">
        <v>36</v>
      </c>
      <c r="M2850">
        <v>1</v>
      </c>
      <c r="N2850">
        <v>279.77999999999997</v>
      </c>
      <c r="O2850">
        <v>242.9</v>
      </c>
      <c r="P2850">
        <v>3</v>
      </c>
      <c r="Q2850">
        <v>728.7</v>
      </c>
      <c r="R2850">
        <v>0</v>
      </c>
      <c r="S2850">
        <v>0</v>
      </c>
      <c r="T2850">
        <v>728.7</v>
      </c>
      <c r="U2850">
        <v>0</v>
      </c>
      <c r="V2850">
        <v>0</v>
      </c>
      <c r="W2850">
        <v>0</v>
      </c>
      <c r="X2850">
        <v>145.74</v>
      </c>
      <c r="Y2850">
        <v>0.2</v>
      </c>
      <c r="Z2850" t="s">
        <v>44</v>
      </c>
      <c r="AB2850" t="s">
        <v>38</v>
      </c>
      <c r="AC2850">
        <v>3</v>
      </c>
      <c r="AD2850" s="7">
        <v>45646</v>
      </c>
      <c r="AE2850">
        <v>2024</v>
      </c>
      <c r="AF2850">
        <v>12</v>
      </c>
      <c r="AG2850" t="s">
        <v>423</v>
      </c>
      <c r="AH2850" t="s">
        <v>424</v>
      </c>
      <c r="AI2850">
        <v>728.7</v>
      </c>
    </row>
    <row r="2851" spans="1:35" x14ac:dyDescent="0.3">
      <c r="A2851" t="s">
        <v>29</v>
      </c>
      <c r="B2851">
        <v>266163</v>
      </c>
      <c r="C2851">
        <v>301992</v>
      </c>
      <c r="D2851" t="s">
        <v>39</v>
      </c>
      <c r="E2851" t="s">
        <v>31</v>
      </c>
      <c r="F2851" s="1">
        <v>45646.426655092589</v>
      </c>
      <c r="G2851" s="1">
        <v>45646.759988425925</v>
      </c>
      <c r="H2851" t="s">
        <v>32</v>
      </c>
      <c r="I2851" t="s">
        <v>235</v>
      </c>
      <c r="J2851" t="s">
        <v>236</v>
      </c>
      <c r="K2851" t="s">
        <v>68</v>
      </c>
      <c r="L2851" t="s">
        <v>48</v>
      </c>
      <c r="M2851">
        <v>0</v>
      </c>
      <c r="N2851">
        <v>102.03</v>
      </c>
      <c r="O2851">
        <v>79.33</v>
      </c>
      <c r="P2851">
        <v>1</v>
      </c>
      <c r="Q2851">
        <v>79.33</v>
      </c>
      <c r="R2851">
        <v>0</v>
      </c>
      <c r="S2851">
        <v>0</v>
      </c>
      <c r="T2851">
        <v>79.33</v>
      </c>
      <c r="U2851">
        <v>0</v>
      </c>
      <c r="V2851">
        <v>0</v>
      </c>
      <c r="W2851">
        <v>0</v>
      </c>
      <c r="X2851">
        <v>7.93</v>
      </c>
      <c r="Y2851">
        <v>0.1</v>
      </c>
      <c r="Z2851" t="s">
        <v>69</v>
      </c>
      <c r="AB2851" t="s">
        <v>38</v>
      </c>
      <c r="AC2851">
        <v>1</v>
      </c>
      <c r="AD2851" s="7">
        <v>45646</v>
      </c>
      <c r="AE2851">
        <v>2024</v>
      </c>
      <c r="AF2851">
        <v>12</v>
      </c>
      <c r="AG2851" t="s">
        <v>423</v>
      </c>
      <c r="AH2851" t="s">
        <v>424</v>
      </c>
      <c r="AI2851">
        <v>79.33</v>
      </c>
    </row>
    <row r="2852" spans="1:35" x14ac:dyDescent="0.3">
      <c r="A2852" t="s">
        <v>29</v>
      </c>
      <c r="B2852">
        <v>266175</v>
      </c>
      <c r="C2852">
        <v>301992</v>
      </c>
      <c r="D2852" t="s">
        <v>39</v>
      </c>
      <c r="E2852" t="s">
        <v>31</v>
      </c>
      <c r="F2852" s="1">
        <v>45646.426655092589</v>
      </c>
      <c r="G2852" s="1">
        <v>45646.759988425925</v>
      </c>
      <c r="H2852" t="s">
        <v>50</v>
      </c>
      <c r="I2852" t="s">
        <v>299</v>
      </c>
      <c r="J2852" t="s">
        <v>261</v>
      </c>
      <c r="K2852" t="s">
        <v>95</v>
      </c>
      <c r="L2852" t="s">
        <v>58</v>
      </c>
      <c r="M2852">
        <v>0</v>
      </c>
      <c r="N2852">
        <v>122.49</v>
      </c>
      <c r="O2852">
        <v>96</v>
      </c>
      <c r="P2852">
        <v>1</v>
      </c>
      <c r="Q2852">
        <v>96</v>
      </c>
      <c r="R2852">
        <v>0</v>
      </c>
      <c r="S2852">
        <v>0</v>
      </c>
      <c r="T2852">
        <v>96</v>
      </c>
      <c r="U2852">
        <v>0</v>
      </c>
      <c r="V2852">
        <v>0</v>
      </c>
      <c r="W2852">
        <v>0</v>
      </c>
      <c r="X2852">
        <v>9.6</v>
      </c>
      <c r="Y2852">
        <v>0.1</v>
      </c>
      <c r="Z2852" t="s">
        <v>44</v>
      </c>
      <c r="AB2852" t="s">
        <v>38</v>
      </c>
      <c r="AC2852">
        <v>1</v>
      </c>
      <c r="AD2852" s="7">
        <v>45646</v>
      </c>
      <c r="AE2852">
        <v>2024</v>
      </c>
      <c r="AF2852">
        <v>12</v>
      </c>
      <c r="AG2852" t="s">
        <v>423</v>
      </c>
      <c r="AH2852" t="s">
        <v>424</v>
      </c>
      <c r="AI2852">
        <v>96</v>
      </c>
    </row>
    <row r="2853" spans="1:35" x14ac:dyDescent="0.3">
      <c r="A2853" t="s">
        <v>29</v>
      </c>
      <c r="B2853">
        <v>266181</v>
      </c>
      <c r="C2853">
        <v>301993</v>
      </c>
      <c r="D2853" t="s">
        <v>39</v>
      </c>
      <c r="E2853" t="s">
        <v>31</v>
      </c>
      <c r="F2853" s="1">
        <v>45646.434050925927</v>
      </c>
      <c r="G2853" s="1">
        <v>45646.767384259256</v>
      </c>
      <c r="H2853" t="s">
        <v>32</v>
      </c>
      <c r="I2853" t="s">
        <v>202</v>
      </c>
      <c r="J2853" t="s">
        <v>203</v>
      </c>
      <c r="K2853" t="s">
        <v>82</v>
      </c>
      <c r="L2853" t="s">
        <v>83</v>
      </c>
      <c r="M2853">
        <v>0</v>
      </c>
      <c r="N2853">
        <v>131.99</v>
      </c>
      <c r="O2853">
        <v>124.96</v>
      </c>
      <c r="P2853">
        <v>1</v>
      </c>
      <c r="Q2853">
        <v>124.96</v>
      </c>
      <c r="R2853">
        <v>0</v>
      </c>
      <c r="S2853">
        <v>0</v>
      </c>
      <c r="T2853">
        <v>124.96</v>
      </c>
      <c r="U2853">
        <v>0</v>
      </c>
      <c r="V2853">
        <v>0</v>
      </c>
      <c r="W2853">
        <v>0</v>
      </c>
      <c r="X2853">
        <v>12.5</v>
      </c>
      <c r="Y2853">
        <v>0.1</v>
      </c>
      <c r="Z2853" t="s">
        <v>44</v>
      </c>
      <c r="AB2853" t="s">
        <v>38</v>
      </c>
      <c r="AC2853">
        <v>1</v>
      </c>
      <c r="AD2853" s="7">
        <v>45646</v>
      </c>
      <c r="AE2853">
        <v>2024</v>
      </c>
      <c r="AF2853">
        <v>12</v>
      </c>
      <c r="AG2853" t="s">
        <v>423</v>
      </c>
      <c r="AH2853" t="s">
        <v>424</v>
      </c>
      <c r="AI2853">
        <v>124.96</v>
      </c>
    </row>
    <row r="2854" spans="1:35" x14ac:dyDescent="0.3">
      <c r="A2854" t="s">
        <v>29</v>
      </c>
      <c r="B2854">
        <v>266187</v>
      </c>
      <c r="C2854">
        <v>301993</v>
      </c>
      <c r="D2854" t="s">
        <v>39</v>
      </c>
      <c r="E2854" t="s">
        <v>31</v>
      </c>
      <c r="F2854" s="1">
        <v>45646.434050925927</v>
      </c>
      <c r="G2854" s="1">
        <v>45646.767384259256</v>
      </c>
      <c r="H2854" t="s">
        <v>32</v>
      </c>
      <c r="I2854" t="s">
        <v>66</v>
      </c>
      <c r="J2854" t="s">
        <v>67</v>
      </c>
      <c r="K2854" t="s">
        <v>68</v>
      </c>
      <c r="L2854" t="s">
        <v>48</v>
      </c>
      <c r="M2854">
        <v>0</v>
      </c>
      <c r="N2854">
        <v>15.5</v>
      </c>
      <c r="O2854">
        <v>11.95</v>
      </c>
      <c r="P2854">
        <v>1</v>
      </c>
      <c r="Q2854">
        <v>11.95</v>
      </c>
      <c r="R2854">
        <v>0</v>
      </c>
      <c r="S2854">
        <v>5</v>
      </c>
      <c r="T2854">
        <v>6.95</v>
      </c>
      <c r="U2854">
        <v>0</v>
      </c>
      <c r="V2854">
        <v>0</v>
      </c>
      <c r="W2854">
        <v>0</v>
      </c>
      <c r="X2854">
        <v>0.7</v>
      </c>
      <c r="Y2854">
        <v>0.1</v>
      </c>
      <c r="Z2854" t="s">
        <v>69</v>
      </c>
      <c r="AB2854" t="s">
        <v>38</v>
      </c>
      <c r="AC2854">
        <v>1</v>
      </c>
      <c r="AD2854" s="7">
        <v>45646</v>
      </c>
      <c r="AE2854">
        <v>2024</v>
      </c>
      <c r="AF2854">
        <v>12</v>
      </c>
      <c r="AG2854" t="s">
        <v>423</v>
      </c>
      <c r="AH2854" t="s">
        <v>424</v>
      </c>
      <c r="AI2854">
        <v>6.95</v>
      </c>
    </row>
    <row r="2855" spans="1:35" x14ac:dyDescent="0.3">
      <c r="A2855" t="s">
        <v>29</v>
      </c>
      <c r="B2855">
        <v>266196</v>
      </c>
      <c r="C2855">
        <v>301993</v>
      </c>
      <c r="D2855" t="s">
        <v>30</v>
      </c>
      <c r="E2855" t="s">
        <v>31</v>
      </c>
      <c r="F2855" s="1">
        <v>45646.434050925927</v>
      </c>
      <c r="G2855" s="1">
        <v>45646.767384259256</v>
      </c>
      <c r="H2855" t="s">
        <v>50</v>
      </c>
      <c r="I2855" t="s">
        <v>66</v>
      </c>
      <c r="J2855" t="s">
        <v>67</v>
      </c>
      <c r="K2855" t="s">
        <v>68</v>
      </c>
      <c r="L2855" t="s">
        <v>48</v>
      </c>
      <c r="M2855">
        <v>0</v>
      </c>
      <c r="N2855">
        <v>15.53</v>
      </c>
      <c r="O2855">
        <v>11.95</v>
      </c>
      <c r="P2855">
        <v>1</v>
      </c>
      <c r="Q2855">
        <v>11.95</v>
      </c>
      <c r="R2855">
        <v>0</v>
      </c>
      <c r="S2855">
        <v>0</v>
      </c>
      <c r="T2855">
        <v>11.95</v>
      </c>
      <c r="U2855">
        <v>0</v>
      </c>
      <c r="V2855">
        <v>0</v>
      </c>
      <c r="W2855">
        <v>0</v>
      </c>
      <c r="X2855">
        <v>1.2</v>
      </c>
      <c r="Y2855">
        <v>0.1</v>
      </c>
      <c r="Z2855" t="s">
        <v>69</v>
      </c>
      <c r="AB2855" t="s">
        <v>38</v>
      </c>
      <c r="AC2855">
        <v>1</v>
      </c>
      <c r="AD2855" s="7">
        <v>45646</v>
      </c>
      <c r="AE2855">
        <v>2024</v>
      </c>
      <c r="AF2855">
        <v>12</v>
      </c>
      <c r="AG2855" t="s">
        <v>423</v>
      </c>
      <c r="AH2855" t="s">
        <v>424</v>
      </c>
      <c r="AI2855">
        <v>11.95</v>
      </c>
    </row>
    <row r="2856" spans="1:35" x14ac:dyDescent="0.3">
      <c r="A2856" t="s">
        <v>29</v>
      </c>
      <c r="B2856">
        <v>266199</v>
      </c>
      <c r="C2856">
        <v>301994</v>
      </c>
      <c r="D2856" t="s">
        <v>39</v>
      </c>
      <c r="E2856" t="s">
        <v>65</v>
      </c>
      <c r="F2856" s="1">
        <v>45646.447430555556</v>
      </c>
      <c r="G2856" s="1">
        <v>45646.780763888892</v>
      </c>
      <c r="H2856" t="s">
        <v>32</v>
      </c>
      <c r="I2856" t="s">
        <v>227</v>
      </c>
      <c r="J2856" t="s">
        <v>110</v>
      </c>
      <c r="K2856" t="s">
        <v>76</v>
      </c>
      <c r="L2856" t="s">
        <v>43</v>
      </c>
      <c r="M2856">
        <v>1</v>
      </c>
      <c r="N2856">
        <v>132.47999999999999</v>
      </c>
      <c r="O2856">
        <v>113.31</v>
      </c>
      <c r="P2856">
        <v>1</v>
      </c>
      <c r="Q2856">
        <v>113.31</v>
      </c>
      <c r="R2856">
        <v>0</v>
      </c>
      <c r="S2856">
        <v>0</v>
      </c>
      <c r="T2856">
        <v>113.31</v>
      </c>
      <c r="U2856">
        <v>0</v>
      </c>
      <c r="V2856">
        <v>0</v>
      </c>
      <c r="W2856">
        <v>0</v>
      </c>
      <c r="X2856">
        <v>22.66</v>
      </c>
      <c r="Y2856">
        <v>0.2</v>
      </c>
      <c r="Z2856" t="s">
        <v>69</v>
      </c>
      <c r="AB2856" t="s">
        <v>38</v>
      </c>
      <c r="AC2856">
        <v>1</v>
      </c>
      <c r="AD2856" s="7">
        <v>45646</v>
      </c>
      <c r="AE2856">
        <v>2024</v>
      </c>
      <c r="AF2856">
        <v>12</v>
      </c>
      <c r="AG2856" t="s">
        <v>423</v>
      </c>
      <c r="AH2856" t="s">
        <v>424</v>
      </c>
      <c r="AI2856">
        <v>113.31</v>
      </c>
    </row>
    <row r="2857" spans="1:35" x14ac:dyDescent="0.3">
      <c r="A2857" t="s">
        <v>29</v>
      </c>
      <c r="B2857">
        <v>266202</v>
      </c>
      <c r="C2857">
        <v>301995</v>
      </c>
      <c r="D2857" t="s">
        <v>39</v>
      </c>
      <c r="E2857" t="s">
        <v>31</v>
      </c>
      <c r="F2857" s="1">
        <v>45646.447916666664</v>
      </c>
      <c r="G2857" s="1">
        <v>45646.78125</v>
      </c>
      <c r="H2857" t="s">
        <v>50</v>
      </c>
      <c r="I2857" t="s">
        <v>151</v>
      </c>
      <c r="J2857" t="s">
        <v>152</v>
      </c>
      <c r="K2857" t="s">
        <v>153</v>
      </c>
      <c r="L2857" t="s">
        <v>73</v>
      </c>
      <c r="M2857">
        <v>0</v>
      </c>
      <c r="N2857">
        <v>238.54</v>
      </c>
      <c r="O2857">
        <v>212.37</v>
      </c>
      <c r="P2857">
        <v>1</v>
      </c>
      <c r="Q2857">
        <v>212.37</v>
      </c>
      <c r="R2857">
        <v>0</v>
      </c>
      <c r="S2857">
        <v>0</v>
      </c>
      <c r="T2857">
        <v>212.37</v>
      </c>
      <c r="U2857">
        <v>0</v>
      </c>
      <c r="V2857">
        <v>0</v>
      </c>
      <c r="W2857">
        <v>0</v>
      </c>
      <c r="X2857">
        <v>21.24</v>
      </c>
      <c r="Y2857">
        <v>0.1</v>
      </c>
      <c r="Z2857" t="s">
        <v>37</v>
      </c>
      <c r="AB2857" t="s">
        <v>38</v>
      </c>
      <c r="AC2857">
        <v>1</v>
      </c>
      <c r="AD2857" s="7">
        <v>45646</v>
      </c>
      <c r="AE2857">
        <v>2024</v>
      </c>
      <c r="AF2857">
        <v>12</v>
      </c>
      <c r="AG2857" t="s">
        <v>423</v>
      </c>
      <c r="AH2857" t="s">
        <v>424</v>
      </c>
      <c r="AI2857">
        <v>212.37</v>
      </c>
    </row>
    <row r="2858" spans="1:35" x14ac:dyDescent="0.3">
      <c r="A2858" t="s">
        <v>29</v>
      </c>
      <c r="B2858">
        <v>266208</v>
      </c>
      <c r="C2858">
        <v>301996</v>
      </c>
      <c r="D2858" t="s">
        <v>39</v>
      </c>
      <c r="E2858" t="s">
        <v>49</v>
      </c>
      <c r="F2858" s="1">
        <v>45646.449525462966</v>
      </c>
      <c r="G2858" s="1">
        <v>45646.782858796294</v>
      </c>
      <c r="H2858" t="s">
        <v>50</v>
      </c>
      <c r="I2858" t="s">
        <v>53</v>
      </c>
      <c r="J2858" t="s">
        <v>54</v>
      </c>
      <c r="K2858" t="s">
        <v>42</v>
      </c>
      <c r="L2858" t="s">
        <v>43</v>
      </c>
      <c r="M2858">
        <v>1</v>
      </c>
      <c r="N2858">
        <v>77.02</v>
      </c>
      <c r="O2858">
        <v>61</v>
      </c>
      <c r="P2858">
        <v>1</v>
      </c>
      <c r="Q2858">
        <v>61</v>
      </c>
      <c r="R2858">
        <v>0</v>
      </c>
      <c r="S2858">
        <v>0</v>
      </c>
      <c r="T2858">
        <v>61</v>
      </c>
      <c r="U2858">
        <v>0</v>
      </c>
      <c r="V2858">
        <v>0</v>
      </c>
      <c r="W2858">
        <v>0</v>
      </c>
      <c r="X2858">
        <v>12.2</v>
      </c>
      <c r="Y2858">
        <v>0.2</v>
      </c>
      <c r="Z2858" t="s">
        <v>44</v>
      </c>
      <c r="AB2858" t="s">
        <v>38</v>
      </c>
      <c r="AC2858">
        <v>1</v>
      </c>
      <c r="AD2858" s="7">
        <v>45646</v>
      </c>
      <c r="AE2858">
        <v>2024</v>
      </c>
      <c r="AF2858">
        <v>12</v>
      </c>
      <c r="AG2858" t="s">
        <v>423</v>
      </c>
      <c r="AH2858" t="s">
        <v>424</v>
      </c>
      <c r="AI2858">
        <v>61</v>
      </c>
    </row>
    <row r="2859" spans="1:35" x14ac:dyDescent="0.3">
      <c r="A2859" t="s">
        <v>29</v>
      </c>
      <c r="B2859">
        <v>266211</v>
      </c>
      <c r="C2859">
        <v>301996</v>
      </c>
      <c r="D2859" t="s">
        <v>39</v>
      </c>
      <c r="E2859" t="s">
        <v>31</v>
      </c>
      <c r="F2859" s="1">
        <v>45646.449525462966</v>
      </c>
      <c r="G2859" s="1">
        <v>45646.782858796294</v>
      </c>
      <c r="H2859" t="s">
        <v>32</v>
      </c>
      <c r="I2859" t="s">
        <v>156</v>
      </c>
      <c r="J2859" t="s">
        <v>157</v>
      </c>
      <c r="K2859" t="s">
        <v>153</v>
      </c>
      <c r="L2859" t="s">
        <v>73</v>
      </c>
      <c r="M2859">
        <v>0</v>
      </c>
      <c r="N2859">
        <v>204.53</v>
      </c>
      <c r="O2859">
        <v>173.19</v>
      </c>
      <c r="P2859">
        <v>1</v>
      </c>
      <c r="Q2859">
        <v>173.19</v>
      </c>
      <c r="R2859">
        <v>0</v>
      </c>
      <c r="S2859">
        <v>5</v>
      </c>
      <c r="T2859">
        <v>168.19</v>
      </c>
      <c r="U2859">
        <v>0</v>
      </c>
      <c r="V2859">
        <v>0</v>
      </c>
      <c r="W2859">
        <v>0</v>
      </c>
      <c r="X2859">
        <v>16.82</v>
      </c>
      <c r="Y2859">
        <v>0.1</v>
      </c>
      <c r="Z2859" t="s">
        <v>37</v>
      </c>
      <c r="AB2859" t="s">
        <v>38</v>
      </c>
      <c r="AC2859">
        <v>1</v>
      </c>
      <c r="AD2859" s="7">
        <v>45646</v>
      </c>
      <c r="AE2859">
        <v>2024</v>
      </c>
      <c r="AF2859">
        <v>12</v>
      </c>
      <c r="AG2859" t="s">
        <v>423</v>
      </c>
      <c r="AH2859" t="s">
        <v>424</v>
      </c>
      <c r="AI2859">
        <v>168.19</v>
      </c>
    </row>
    <row r="2860" spans="1:35" x14ac:dyDescent="0.3">
      <c r="A2860" t="s">
        <v>29</v>
      </c>
      <c r="B2860">
        <v>266214</v>
      </c>
      <c r="C2860">
        <v>301996</v>
      </c>
      <c r="D2860" t="s">
        <v>30</v>
      </c>
      <c r="E2860" t="s">
        <v>31</v>
      </c>
      <c r="F2860" s="1">
        <v>45646.449525462966</v>
      </c>
      <c r="G2860" s="1">
        <v>45646.782858796294</v>
      </c>
      <c r="H2860" t="s">
        <v>32</v>
      </c>
      <c r="I2860" t="s">
        <v>211</v>
      </c>
      <c r="J2860" t="s">
        <v>212</v>
      </c>
      <c r="K2860" t="s">
        <v>72</v>
      </c>
      <c r="L2860" t="s">
        <v>73</v>
      </c>
      <c r="M2860">
        <v>0</v>
      </c>
      <c r="N2860">
        <v>112.83</v>
      </c>
      <c r="O2860">
        <v>92.11</v>
      </c>
      <c r="P2860">
        <v>2</v>
      </c>
      <c r="Q2860">
        <v>184.22</v>
      </c>
      <c r="R2860">
        <v>0</v>
      </c>
      <c r="S2860">
        <v>0</v>
      </c>
      <c r="T2860">
        <v>184.22</v>
      </c>
      <c r="U2860">
        <v>0</v>
      </c>
      <c r="V2860">
        <v>0</v>
      </c>
      <c r="W2860">
        <v>0</v>
      </c>
      <c r="X2860">
        <v>18.420000000000002</v>
      </c>
      <c r="Y2860">
        <v>0.1</v>
      </c>
      <c r="Z2860" t="s">
        <v>44</v>
      </c>
      <c r="AB2860" t="s">
        <v>38</v>
      </c>
      <c r="AC2860">
        <v>2</v>
      </c>
      <c r="AD2860" s="7">
        <v>45646</v>
      </c>
      <c r="AE2860">
        <v>2024</v>
      </c>
      <c r="AF2860">
        <v>12</v>
      </c>
      <c r="AG2860" t="s">
        <v>423</v>
      </c>
      <c r="AH2860" t="s">
        <v>424</v>
      </c>
      <c r="AI2860">
        <v>184.22</v>
      </c>
    </row>
    <row r="2861" spans="1:35" x14ac:dyDescent="0.3">
      <c r="A2861" t="s">
        <v>29</v>
      </c>
      <c r="B2861">
        <v>266223</v>
      </c>
      <c r="C2861">
        <v>301996</v>
      </c>
      <c r="D2861" t="s">
        <v>30</v>
      </c>
      <c r="E2861" t="s">
        <v>31</v>
      </c>
      <c r="F2861" s="1">
        <v>45646.449525462966</v>
      </c>
      <c r="G2861" s="1">
        <v>45646.782858796294</v>
      </c>
      <c r="H2861" t="s">
        <v>32</v>
      </c>
      <c r="I2861" t="s">
        <v>124</v>
      </c>
      <c r="J2861" t="s">
        <v>125</v>
      </c>
      <c r="K2861" t="s">
        <v>95</v>
      </c>
      <c r="L2861" t="s">
        <v>58</v>
      </c>
      <c r="M2861">
        <v>0</v>
      </c>
      <c r="N2861">
        <v>189.09</v>
      </c>
      <c r="O2861">
        <v>148.61000000000001</v>
      </c>
      <c r="P2861">
        <v>1</v>
      </c>
      <c r="Q2861">
        <v>148.61000000000001</v>
      </c>
      <c r="R2861">
        <v>0</v>
      </c>
      <c r="S2861">
        <v>0</v>
      </c>
      <c r="T2861">
        <v>148.61000000000001</v>
      </c>
      <c r="U2861">
        <v>0</v>
      </c>
      <c r="V2861">
        <v>0</v>
      </c>
      <c r="W2861">
        <v>0</v>
      </c>
      <c r="X2861">
        <v>14.86</v>
      </c>
      <c r="Y2861">
        <v>0.1</v>
      </c>
      <c r="Z2861" t="s">
        <v>44</v>
      </c>
      <c r="AB2861" t="s">
        <v>38</v>
      </c>
      <c r="AC2861">
        <v>1</v>
      </c>
      <c r="AD2861" s="7">
        <v>45646</v>
      </c>
      <c r="AE2861">
        <v>2024</v>
      </c>
      <c r="AF2861">
        <v>12</v>
      </c>
      <c r="AG2861" t="s">
        <v>423</v>
      </c>
      <c r="AH2861" t="s">
        <v>424</v>
      </c>
      <c r="AI2861">
        <v>148.61000000000001</v>
      </c>
    </row>
    <row r="2862" spans="1:35" x14ac:dyDescent="0.3">
      <c r="A2862" t="s">
        <v>29</v>
      </c>
      <c r="B2862">
        <v>266226</v>
      </c>
      <c r="C2862">
        <v>301997</v>
      </c>
      <c r="D2862" t="s">
        <v>39</v>
      </c>
      <c r="E2862" t="s">
        <v>31</v>
      </c>
      <c r="F2862" s="1">
        <v>45646.457048611112</v>
      </c>
      <c r="G2862" s="1">
        <v>45646.790381944447</v>
      </c>
      <c r="H2862" t="s">
        <v>50</v>
      </c>
      <c r="I2862" t="s">
        <v>290</v>
      </c>
      <c r="J2862" t="s">
        <v>265</v>
      </c>
      <c r="K2862" t="s">
        <v>79</v>
      </c>
      <c r="L2862" t="s">
        <v>73</v>
      </c>
      <c r="M2862">
        <v>0</v>
      </c>
      <c r="N2862">
        <v>314.75</v>
      </c>
      <c r="O2862">
        <v>248.68</v>
      </c>
      <c r="P2862">
        <v>1</v>
      </c>
      <c r="Q2862">
        <v>248.68</v>
      </c>
      <c r="R2862">
        <v>0</v>
      </c>
      <c r="S2862">
        <v>2</v>
      </c>
      <c r="T2862">
        <v>246.68</v>
      </c>
      <c r="U2862">
        <v>0</v>
      </c>
      <c r="V2862">
        <v>0</v>
      </c>
      <c r="W2862">
        <v>0</v>
      </c>
      <c r="X2862">
        <v>24.67</v>
      </c>
      <c r="Y2862">
        <v>0.1</v>
      </c>
      <c r="Z2862" t="s">
        <v>37</v>
      </c>
      <c r="AB2862" t="s">
        <v>38</v>
      </c>
      <c r="AC2862">
        <v>1</v>
      </c>
      <c r="AD2862" s="7">
        <v>45646</v>
      </c>
      <c r="AE2862">
        <v>2024</v>
      </c>
      <c r="AF2862">
        <v>12</v>
      </c>
      <c r="AG2862" t="s">
        <v>423</v>
      </c>
      <c r="AH2862" t="s">
        <v>424</v>
      </c>
      <c r="AI2862">
        <v>246.68</v>
      </c>
    </row>
    <row r="2863" spans="1:35" x14ac:dyDescent="0.3">
      <c r="A2863" t="s">
        <v>29</v>
      </c>
      <c r="B2863">
        <v>266232</v>
      </c>
      <c r="C2863">
        <v>301997</v>
      </c>
      <c r="D2863" t="s">
        <v>30</v>
      </c>
      <c r="E2863" t="s">
        <v>31</v>
      </c>
      <c r="F2863" s="1">
        <v>45646.457048611112</v>
      </c>
      <c r="G2863" s="1">
        <v>45646.790381944447</v>
      </c>
      <c r="H2863" t="s">
        <v>50</v>
      </c>
      <c r="I2863" t="s">
        <v>142</v>
      </c>
      <c r="J2863" t="s">
        <v>143</v>
      </c>
      <c r="K2863" t="s">
        <v>64</v>
      </c>
      <c r="L2863" t="s">
        <v>36</v>
      </c>
      <c r="M2863">
        <v>0</v>
      </c>
      <c r="N2863">
        <v>203.93</v>
      </c>
      <c r="O2863">
        <v>170.74</v>
      </c>
      <c r="P2863">
        <v>1</v>
      </c>
      <c r="Q2863">
        <v>170.74</v>
      </c>
      <c r="R2863">
        <v>0</v>
      </c>
      <c r="S2863">
        <v>0</v>
      </c>
      <c r="T2863">
        <v>170.74</v>
      </c>
      <c r="U2863">
        <v>0</v>
      </c>
      <c r="V2863">
        <v>0</v>
      </c>
      <c r="W2863">
        <v>0</v>
      </c>
      <c r="X2863">
        <v>17.07</v>
      </c>
      <c r="Y2863">
        <v>0.1</v>
      </c>
      <c r="Z2863" t="s">
        <v>37</v>
      </c>
      <c r="AB2863" t="s">
        <v>38</v>
      </c>
      <c r="AC2863">
        <v>1</v>
      </c>
      <c r="AD2863" s="7">
        <v>45646</v>
      </c>
      <c r="AE2863">
        <v>2024</v>
      </c>
      <c r="AF2863">
        <v>12</v>
      </c>
      <c r="AG2863" t="s">
        <v>423</v>
      </c>
      <c r="AH2863" t="s">
        <v>424</v>
      </c>
      <c r="AI2863">
        <v>170.74</v>
      </c>
    </row>
    <row r="2864" spans="1:35" x14ac:dyDescent="0.3">
      <c r="A2864" t="s">
        <v>29</v>
      </c>
      <c r="B2864">
        <v>266238</v>
      </c>
      <c r="C2864">
        <v>301998</v>
      </c>
      <c r="D2864" t="s">
        <v>30</v>
      </c>
      <c r="E2864" t="s">
        <v>31</v>
      </c>
      <c r="F2864" s="1">
        <v>45646.465185185189</v>
      </c>
      <c r="G2864" s="1">
        <v>45646.798518518517</v>
      </c>
      <c r="H2864" t="s">
        <v>32</v>
      </c>
      <c r="I2864" t="s">
        <v>111</v>
      </c>
      <c r="J2864" t="s">
        <v>112</v>
      </c>
      <c r="K2864" t="s">
        <v>47</v>
      </c>
      <c r="L2864" t="s">
        <v>48</v>
      </c>
      <c r="M2864">
        <v>0</v>
      </c>
      <c r="N2864">
        <v>261.01</v>
      </c>
      <c r="O2864">
        <v>214.21</v>
      </c>
      <c r="P2864">
        <v>1</v>
      </c>
      <c r="Q2864">
        <v>214.21</v>
      </c>
      <c r="R2864">
        <v>0</v>
      </c>
      <c r="S2864">
        <v>0</v>
      </c>
      <c r="T2864">
        <v>214.21</v>
      </c>
      <c r="U2864">
        <v>0</v>
      </c>
      <c r="V2864">
        <v>0</v>
      </c>
      <c r="W2864">
        <v>0</v>
      </c>
      <c r="X2864">
        <v>21.42</v>
      </c>
      <c r="Y2864">
        <v>0.1</v>
      </c>
      <c r="Z2864" t="s">
        <v>44</v>
      </c>
      <c r="AB2864" t="s">
        <v>38</v>
      </c>
      <c r="AC2864">
        <v>1</v>
      </c>
      <c r="AD2864" s="7">
        <v>45646</v>
      </c>
      <c r="AE2864">
        <v>2024</v>
      </c>
      <c r="AF2864">
        <v>12</v>
      </c>
      <c r="AG2864" t="s">
        <v>423</v>
      </c>
      <c r="AH2864" t="s">
        <v>424</v>
      </c>
      <c r="AI2864">
        <v>214.21</v>
      </c>
    </row>
    <row r="2865" spans="1:35" x14ac:dyDescent="0.3">
      <c r="A2865" t="s">
        <v>29</v>
      </c>
      <c r="B2865">
        <v>266244</v>
      </c>
      <c r="C2865">
        <v>301998</v>
      </c>
      <c r="D2865" t="s">
        <v>30</v>
      </c>
      <c r="E2865" t="s">
        <v>31</v>
      </c>
      <c r="F2865" s="1">
        <v>45646.465185185189</v>
      </c>
      <c r="G2865" s="1">
        <v>45646.798518518517</v>
      </c>
      <c r="H2865" t="s">
        <v>50</v>
      </c>
      <c r="I2865" t="s">
        <v>195</v>
      </c>
      <c r="J2865" t="s">
        <v>196</v>
      </c>
      <c r="K2865" t="s">
        <v>72</v>
      </c>
      <c r="L2865" t="s">
        <v>73</v>
      </c>
      <c r="M2865">
        <v>0</v>
      </c>
      <c r="N2865">
        <v>204.2</v>
      </c>
      <c r="O2865">
        <v>194.39</v>
      </c>
      <c r="P2865">
        <v>1</v>
      </c>
      <c r="Q2865">
        <v>194.39</v>
      </c>
      <c r="R2865">
        <v>0</v>
      </c>
      <c r="S2865">
        <v>0</v>
      </c>
      <c r="T2865">
        <v>194.39</v>
      </c>
      <c r="U2865">
        <v>0</v>
      </c>
      <c r="V2865">
        <v>0</v>
      </c>
      <c r="W2865">
        <v>0</v>
      </c>
      <c r="X2865">
        <v>19.440000000000001</v>
      </c>
      <c r="Y2865">
        <v>0.1</v>
      </c>
      <c r="Z2865" t="s">
        <v>44</v>
      </c>
      <c r="AB2865" t="s">
        <v>38</v>
      </c>
      <c r="AC2865">
        <v>1</v>
      </c>
      <c r="AD2865" s="7">
        <v>45646</v>
      </c>
      <c r="AE2865">
        <v>2024</v>
      </c>
      <c r="AF2865">
        <v>12</v>
      </c>
      <c r="AG2865" t="s">
        <v>423</v>
      </c>
      <c r="AH2865" t="s">
        <v>424</v>
      </c>
      <c r="AI2865">
        <v>194.39</v>
      </c>
    </row>
    <row r="2866" spans="1:35" x14ac:dyDescent="0.3">
      <c r="A2866" t="s">
        <v>29</v>
      </c>
      <c r="B2866">
        <v>266253</v>
      </c>
      <c r="C2866">
        <v>301998</v>
      </c>
      <c r="D2866" t="s">
        <v>30</v>
      </c>
      <c r="E2866" t="s">
        <v>49</v>
      </c>
      <c r="F2866" s="1">
        <v>45646.465185185189</v>
      </c>
      <c r="G2866" s="1">
        <v>45646.798518518517</v>
      </c>
      <c r="H2866" t="s">
        <v>32</v>
      </c>
      <c r="I2866" t="s">
        <v>170</v>
      </c>
      <c r="J2866" t="s">
        <v>171</v>
      </c>
      <c r="K2866" t="s">
        <v>64</v>
      </c>
      <c r="L2866" t="s">
        <v>36</v>
      </c>
      <c r="M2866">
        <v>1</v>
      </c>
      <c r="N2866">
        <v>157.62</v>
      </c>
      <c r="O2866">
        <v>131.94999999999999</v>
      </c>
      <c r="P2866">
        <v>1</v>
      </c>
      <c r="Q2866">
        <v>131.94999999999999</v>
      </c>
      <c r="R2866">
        <v>0</v>
      </c>
      <c r="S2866">
        <v>0</v>
      </c>
      <c r="T2866">
        <v>131.94999999999999</v>
      </c>
      <c r="U2866">
        <v>0</v>
      </c>
      <c r="V2866">
        <v>0</v>
      </c>
      <c r="W2866">
        <v>0</v>
      </c>
      <c r="X2866">
        <v>26.39</v>
      </c>
      <c r="Y2866">
        <v>0.2</v>
      </c>
      <c r="Z2866" t="s">
        <v>37</v>
      </c>
      <c r="AB2866" t="s">
        <v>38</v>
      </c>
      <c r="AC2866">
        <v>1</v>
      </c>
      <c r="AD2866" s="7">
        <v>45646</v>
      </c>
      <c r="AE2866">
        <v>2024</v>
      </c>
      <c r="AF2866">
        <v>12</v>
      </c>
      <c r="AG2866" t="s">
        <v>423</v>
      </c>
      <c r="AH2866" t="s">
        <v>424</v>
      </c>
      <c r="AI2866">
        <v>131.94999999999999</v>
      </c>
    </row>
    <row r="2867" spans="1:35" x14ac:dyDescent="0.3">
      <c r="A2867" t="s">
        <v>29</v>
      </c>
      <c r="B2867">
        <v>266259</v>
      </c>
      <c r="C2867">
        <v>301999</v>
      </c>
      <c r="D2867" t="s">
        <v>30</v>
      </c>
      <c r="E2867" t="s">
        <v>31</v>
      </c>
      <c r="F2867" s="1">
        <v>45646.472245370373</v>
      </c>
      <c r="G2867" s="1">
        <v>45646.805578703701</v>
      </c>
      <c r="H2867" t="s">
        <v>50</v>
      </c>
      <c r="I2867" t="s">
        <v>200</v>
      </c>
      <c r="J2867" t="s">
        <v>201</v>
      </c>
      <c r="K2867" t="s">
        <v>86</v>
      </c>
      <c r="L2867" t="s">
        <v>36</v>
      </c>
      <c r="M2867">
        <v>1</v>
      </c>
      <c r="N2867">
        <v>92.67</v>
      </c>
      <c r="O2867">
        <v>83.04</v>
      </c>
      <c r="P2867">
        <v>1</v>
      </c>
      <c r="Q2867">
        <v>83.04</v>
      </c>
      <c r="R2867">
        <v>0</v>
      </c>
      <c r="S2867">
        <v>0</v>
      </c>
      <c r="T2867">
        <v>83.04</v>
      </c>
      <c r="U2867">
        <v>0</v>
      </c>
      <c r="V2867">
        <v>0</v>
      </c>
      <c r="W2867">
        <v>0</v>
      </c>
      <c r="X2867">
        <v>16.61</v>
      </c>
      <c r="Y2867">
        <v>0.2</v>
      </c>
      <c r="Z2867" t="s">
        <v>44</v>
      </c>
      <c r="AB2867" t="s">
        <v>38</v>
      </c>
      <c r="AC2867">
        <v>1</v>
      </c>
      <c r="AD2867" s="7">
        <v>45646</v>
      </c>
      <c r="AE2867">
        <v>2024</v>
      </c>
      <c r="AF2867">
        <v>12</v>
      </c>
      <c r="AG2867" t="s">
        <v>423</v>
      </c>
      <c r="AH2867" t="s">
        <v>424</v>
      </c>
      <c r="AI2867">
        <v>83.04</v>
      </c>
    </row>
    <row r="2868" spans="1:35" x14ac:dyDescent="0.3">
      <c r="A2868" t="s">
        <v>29</v>
      </c>
      <c r="B2868">
        <v>266265</v>
      </c>
      <c r="C2868">
        <v>302000</v>
      </c>
      <c r="D2868" t="s">
        <v>39</v>
      </c>
      <c r="E2868" t="s">
        <v>31</v>
      </c>
      <c r="F2868" s="1">
        <v>45646.481180555558</v>
      </c>
      <c r="G2868" s="1">
        <v>45646.814513888887</v>
      </c>
      <c r="H2868" t="s">
        <v>32</v>
      </c>
      <c r="I2868" t="s">
        <v>278</v>
      </c>
      <c r="J2868" t="s">
        <v>140</v>
      </c>
      <c r="K2868" t="s">
        <v>134</v>
      </c>
      <c r="L2868" t="s">
        <v>83</v>
      </c>
      <c r="M2868">
        <v>0</v>
      </c>
      <c r="N2868">
        <v>132.21</v>
      </c>
      <c r="O2868">
        <v>112.23</v>
      </c>
      <c r="P2868">
        <v>1</v>
      </c>
      <c r="Q2868">
        <v>112.23</v>
      </c>
      <c r="R2868">
        <v>0</v>
      </c>
      <c r="S2868">
        <v>0</v>
      </c>
      <c r="T2868">
        <v>112.23</v>
      </c>
      <c r="U2868">
        <v>0</v>
      </c>
      <c r="V2868">
        <v>0</v>
      </c>
      <c r="W2868">
        <v>0</v>
      </c>
      <c r="X2868">
        <v>11.22</v>
      </c>
      <c r="Y2868">
        <v>0.1</v>
      </c>
      <c r="Z2868" t="s">
        <v>69</v>
      </c>
      <c r="AB2868" t="s">
        <v>38</v>
      </c>
      <c r="AC2868">
        <v>1</v>
      </c>
      <c r="AD2868" s="7">
        <v>45646</v>
      </c>
      <c r="AE2868">
        <v>2024</v>
      </c>
      <c r="AF2868">
        <v>12</v>
      </c>
      <c r="AG2868" t="s">
        <v>423</v>
      </c>
      <c r="AH2868" t="s">
        <v>424</v>
      </c>
      <c r="AI2868">
        <v>112.23</v>
      </c>
    </row>
    <row r="2869" spans="1:35" x14ac:dyDescent="0.3">
      <c r="A2869" t="s">
        <v>29</v>
      </c>
      <c r="B2869">
        <v>266271</v>
      </c>
      <c r="C2869">
        <v>302001</v>
      </c>
      <c r="D2869" t="s">
        <v>30</v>
      </c>
      <c r="E2869" t="s">
        <v>31</v>
      </c>
      <c r="F2869" s="1">
        <v>45646.485960648148</v>
      </c>
      <c r="G2869" s="1">
        <v>45646.819293981483</v>
      </c>
      <c r="H2869" t="s">
        <v>32</v>
      </c>
      <c r="I2869" t="s">
        <v>135</v>
      </c>
      <c r="J2869" t="s">
        <v>136</v>
      </c>
      <c r="K2869" t="s">
        <v>102</v>
      </c>
      <c r="L2869" t="s">
        <v>48</v>
      </c>
      <c r="M2869">
        <v>0</v>
      </c>
      <c r="N2869">
        <v>228.56</v>
      </c>
      <c r="O2869">
        <v>192.77</v>
      </c>
      <c r="P2869">
        <v>1</v>
      </c>
      <c r="Q2869">
        <v>192.77</v>
      </c>
      <c r="R2869">
        <v>0</v>
      </c>
      <c r="S2869">
        <v>0</v>
      </c>
      <c r="T2869">
        <v>192.77</v>
      </c>
      <c r="U2869">
        <v>0</v>
      </c>
      <c r="V2869">
        <v>0</v>
      </c>
      <c r="W2869">
        <v>0</v>
      </c>
      <c r="X2869">
        <v>19.28</v>
      </c>
      <c r="Y2869">
        <v>0.1</v>
      </c>
      <c r="Z2869" t="s">
        <v>69</v>
      </c>
      <c r="AB2869" t="s">
        <v>38</v>
      </c>
      <c r="AC2869">
        <v>1</v>
      </c>
      <c r="AD2869" s="7">
        <v>45646</v>
      </c>
      <c r="AE2869">
        <v>2024</v>
      </c>
      <c r="AF2869">
        <v>12</v>
      </c>
      <c r="AG2869" t="s">
        <v>423</v>
      </c>
      <c r="AH2869" t="s">
        <v>424</v>
      </c>
      <c r="AI2869">
        <v>192.77</v>
      </c>
    </row>
    <row r="2870" spans="1:35" x14ac:dyDescent="0.3">
      <c r="A2870" t="s">
        <v>29</v>
      </c>
      <c r="B2870">
        <v>266280</v>
      </c>
      <c r="C2870">
        <v>302002</v>
      </c>
      <c r="D2870" t="s">
        <v>30</v>
      </c>
      <c r="E2870" t="s">
        <v>31</v>
      </c>
      <c r="F2870" s="1">
        <v>45646.497673611113</v>
      </c>
      <c r="G2870" s="1">
        <v>45646.831006944441</v>
      </c>
      <c r="H2870" t="s">
        <v>50</v>
      </c>
      <c r="I2870" t="s">
        <v>342</v>
      </c>
      <c r="J2870" t="s">
        <v>123</v>
      </c>
      <c r="K2870" t="s">
        <v>102</v>
      </c>
      <c r="L2870" t="s">
        <v>48</v>
      </c>
      <c r="M2870">
        <v>1</v>
      </c>
      <c r="N2870">
        <v>16.57</v>
      </c>
      <c r="O2870">
        <v>13.55</v>
      </c>
      <c r="P2870">
        <v>1</v>
      </c>
      <c r="Q2870">
        <v>13.55</v>
      </c>
      <c r="R2870">
        <v>0</v>
      </c>
      <c r="S2870">
        <v>0</v>
      </c>
      <c r="T2870">
        <v>13.55</v>
      </c>
      <c r="U2870">
        <v>0</v>
      </c>
      <c r="V2870">
        <v>0</v>
      </c>
      <c r="W2870">
        <v>0</v>
      </c>
      <c r="X2870">
        <v>2.71</v>
      </c>
      <c r="Y2870">
        <v>0.2</v>
      </c>
      <c r="Z2870" t="s">
        <v>69</v>
      </c>
      <c r="AB2870" t="s">
        <v>38</v>
      </c>
      <c r="AC2870">
        <v>1</v>
      </c>
      <c r="AD2870" s="7">
        <v>45646</v>
      </c>
      <c r="AE2870">
        <v>2024</v>
      </c>
      <c r="AF2870">
        <v>12</v>
      </c>
      <c r="AG2870" t="s">
        <v>423</v>
      </c>
      <c r="AH2870" t="s">
        <v>424</v>
      </c>
      <c r="AI2870">
        <v>13.55</v>
      </c>
    </row>
    <row r="2871" spans="1:35" x14ac:dyDescent="0.3">
      <c r="A2871" t="s">
        <v>29</v>
      </c>
      <c r="B2871">
        <v>266286</v>
      </c>
      <c r="C2871">
        <v>302003</v>
      </c>
      <c r="D2871" t="s">
        <v>30</v>
      </c>
      <c r="E2871" t="s">
        <v>31</v>
      </c>
      <c r="F2871" s="1">
        <v>45646.512071759258</v>
      </c>
      <c r="G2871" s="1">
        <v>45646.845405092594</v>
      </c>
      <c r="H2871" t="s">
        <v>32</v>
      </c>
      <c r="I2871" t="s">
        <v>188</v>
      </c>
      <c r="J2871" t="s">
        <v>189</v>
      </c>
      <c r="K2871" t="s">
        <v>86</v>
      </c>
      <c r="L2871" t="s">
        <v>36</v>
      </c>
      <c r="M2871">
        <v>1</v>
      </c>
      <c r="N2871">
        <v>291.17</v>
      </c>
      <c r="O2871">
        <v>242.9</v>
      </c>
      <c r="P2871">
        <v>1</v>
      </c>
      <c r="Q2871">
        <v>242.9</v>
      </c>
      <c r="R2871">
        <v>0</v>
      </c>
      <c r="S2871">
        <v>0</v>
      </c>
      <c r="T2871">
        <v>242.9</v>
      </c>
      <c r="U2871">
        <v>0</v>
      </c>
      <c r="V2871">
        <v>0</v>
      </c>
      <c r="W2871">
        <v>0</v>
      </c>
      <c r="X2871">
        <v>48.58</v>
      </c>
      <c r="Y2871">
        <v>0.2</v>
      </c>
      <c r="Z2871" t="s">
        <v>44</v>
      </c>
      <c r="AB2871" t="s">
        <v>38</v>
      </c>
      <c r="AC2871">
        <v>1</v>
      </c>
      <c r="AD2871" s="7">
        <v>45646</v>
      </c>
      <c r="AE2871">
        <v>2024</v>
      </c>
      <c r="AF2871">
        <v>12</v>
      </c>
      <c r="AG2871" t="s">
        <v>423</v>
      </c>
      <c r="AH2871" t="s">
        <v>424</v>
      </c>
      <c r="AI2871">
        <v>242.9</v>
      </c>
    </row>
    <row r="2872" spans="1:35" x14ac:dyDescent="0.3">
      <c r="A2872" t="s">
        <v>29</v>
      </c>
      <c r="B2872">
        <v>266289</v>
      </c>
      <c r="C2872">
        <v>302004</v>
      </c>
      <c r="D2872" t="s">
        <v>39</v>
      </c>
      <c r="E2872" t="s">
        <v>49</v>
      </c>
      <c r="F2872" s="1">
        <v>45646.533368055556</v>
      </c>
      <c r="G2872" s="1">
        <v>45646.866701388892</v>
      </c>
      <c r="H2872" t="s">
        <v>50</v>
      </c>
      <c r="I2872" t="s">
        <v>151</v>
      </c>
      <c r="J2872" t="s">
        <v>152</v>
      </c>
      <c r="K2872" t="s">
        <v>153</v>
      </c>
      <c r="L2872" t="s">
        <v>73</v>
      </c>
      <c r="M2872">
        <v>0</v>
      </c>
      <c r="N2872">
        <v>236.48</v>
      </c>
      <c r="O2872">
        <v>212.37</v>
      </c>
      <c r="P2872">
        <v>1</v>
      </c>
      <c r="Q2872">
        <v>212.37</v>
      </c>
      <c r="R2872">
        <v>0</v>
      </c>
      <c r="S2872">
        <v>0</v>
      </c>
      <c r="T2872">
        <v>212.37</v>
      </c>
      <c r="U2872">
        <v>0</v>
      </c>
      <c r="V2872">
        <v>0</v>
      </c>
      <c r="W2872">
        <v>0</v>
      </c>
      <c r="X2872">
        <v>21.24</v>
      </c>
      <c r="Y2872">
        <v>0.1</v>
      </c>
      <c r="Z2872" t="s">
        <v>37</v>
      </c>
      <c r="AB2872" t="s">
        <v>38</v>
      </c>
      <c r="AC2872">
        <v>1</v>
      </c>
      <c r="AD2872" s="7">
        <v>45646</v>
      </c>
      <c r="AE2872">
        <v>2024</v>
      </c>
      <c r="AF2872">
        <v>12</v>
      </c>
      <c r="AG2872" t="s">
        <v>423</v>
      </c>
      <c r="AH2872" t="s">
        <v>424</v>
      </c>
      <c r="AI2872">
        <v>212.37</v>
      </c>
    </row>
    <row r="2873" spans="1:35" x14ac:dyDescent="0.3">
      <c r="A2873" t="s">
        <v>29</v>
      </c>
      <c r="B2873">
        <v>266295</v>
      </c>
      <c r="C2873">
        <v>302005</v>
      </c>
      <c r="D2873" t="s">
        <v>30</v>
      </c>
      <c r="E2873" t="s">
        <v>31</v>
      </c>
      <c r="F2873" s="1">
        <v>45646.554976851854</v>
      </c>
      <c r="G2873" s="1">
        <v>45646.888310185182</v>
      </c>
      <c r="H2873" t="s">
        <v>32</v>
      </c>
      <c r="I2873" t="s">
        <v>251</v>
      </c>
      <c r="J2873" t="s">
        <v>252</v>
      </c>
      <c r="K2873" t="s">
        <v>57</v>
      </c>
      <c r="L2873" t="s">
        <v>58</v>
      </c>
      <c r="M2873">
        <v>1</v>
      </c>
      <c r="N2873">
        <v>21.02</v>
      </c>
      <c r="O2873">
        <v>18.579999999999998</v>
      </c>
      <c r="P2873">
        <v>1</v>
      </c>
      <c r="Q2873">
        <v>18.579999999999998</v>
      </c>
      <c r="R2873">
        <v>0</v>
      </c>
      <c r="S2873">
        <v>0</v>
      </c>
      <c r="T2873">
        <v>18.579999999999998</v>
      </c>
      <c r="U2873">
        <v>0</v>
      </c>
      <c r="V2873">
        <v>0</v>
      </c>
      <c r="W2873">
        <v>0</v>
      </c>
      <c r="X2873">
        <v>3.72</v>
      </c>
      <c r="Y2873">
        <v>0.2</v>
      </c>
      <c r="Z2873" t="s">
        <v>59</v>
      </c>
      <c r="AB2873" t="s">
        <v>38</v>
      </c>
      <c r="AC2873">
        <v>1</v>
      </c>
      <c r="AD2873" s="7">
        <v>45646</v>
      </c>
      <c r="AE2873">
        <v>2024</v>
      </c>
      <c r="AF2873">
        <v>12</v>
      </c>
      <c r="AG2873" t="s">
        <v>423</v>
      </c>
      <c r="AH2873" t="s">
        <v>424</v>
      </c>
      <c r="AI2873">
        <v>18.579999999999998</v>
      </c>
    </row>
    <row r="2874" spans="1:35" x14ac:dyDescent="0.3">
      <c r="A2874" t="s">
        <v>29</v>
      </c>
      <c r="B2874">
        <v>266298</v>
      </c>
      <c r="C2874">
        <v>302005</v>
      </c>
      <c r="D2874" t="s">
        <v>30</v>
      </c>
      <c r="E2874" t="s">
        <v>31</v>
      </c>
      <c r="F2874" s="1">
        <v>45646.554976851854</v>
      </c>
      <c r="G2874" s="1">
        <v>45646.888310185182</v>
      </c>
      <c r="H2874" t="s">
        <v>50</v>
      </c>
      <c r="I2874" t="s">
        <v>100</v>
      </c>
      <c r="J2874" t="s">
        <v>101</v>
      </c>
      <c r="K2874" t="s">
        <v>102</v>
      </c>
      <c r="L2874" t="s">
        <v>48</v>
      </c>
      <c r="M2874">
        <v>0</v>
      </c>
      <c r="N2874">
        <v>174.37</v>
      </c>
      <c r="O2874">
        <v>141.55000000000001</v>
      </c>
      <c r="P2874">
        <v>1</v>
      </c>
      <c r="Q2874">
        <v>141.55000000000001</v>
      </c>
      <c r="R2874">
        <v>0</v>
      </c>
      <c r="S2874">
        <v>0</v>
      </c>
      <c r="T2874">
        <v>141.55000000000001</v>
      </c>
      <c r="U2874">
        <v>0</v>
      </c>
      <c r="V2874">
        <v>0</v>
      </c>
      <c r="W2874">
        <v>0</v>
      </c>
      <c r="X2874">
        <v>14.16</v>
      </c>
      <c r="Y2874">
        <v>0.1</v>
      </c>
      <c r="Z2874" t="s">
        <v>69</v>
      </c>
      <c r="AB2874" t="s">
        <v>38</v>
      </c>
      <c r="AC2874">
        <v>1</v>
      </c>
      <c r="AD2874" s="7">
        <v>45646</v>
      </c>
      <c r="AE2874">
        <v>2024</v>
      </c>
      <c r="AF2874">
        <v>12</v>
      </c>
      <c r="AG2874" t="s">
        <v>423</v>
      </c>
      <c r="AH2874" t="s">
        <v>424</v>
      </c>
      <c r="AI2874">
        <v>141.55000000000001</v>
      </c>
    </row>
    <row r="2875" spans="1:35" x14ac:dyDescent="0.3">
      <c r="A2875" t="s">
        <v>29</v>
      </c>
      <c r="B2875">
        <v>266304</v>
      </c>
      <c r="C2875">
        <v>302006</v>
      </c>
      <c r="D2875" t="s">
        <v>30</v>
      </c>
      <c r="E2875" t="s">
        <v>31</v>
      </c>
      <c r="F2875" s="1">
        <v>45646.556145833332</v>
      </c>
      <c r="G2875" s="1">
        <v>45646.889479166668</v>
      </c>
      <c r="H2875" t="s">
        <v>32</v>
      </c>
      <c r="I2875" t="s">
        <v>141</v>
      </c>
      <c r="J2875" t="s">
        <v>133</v>
      </c>
      <c r="K2875" t="s">
        <v>134</v>
      </c>
      <c r="L2875" t="s">
        <v>83</v>
      </c>
      <c r="M2875">
        <v>0</v>
      </c>
      <c r="N2875">
        <v>53.88</v>
      </c>
      <c r="O2875">
        <v>43.57</v>
      </c>
      <c r="P2875">
        <v>1</v>
      </c>
      <c r="Q2875">
        <v>43.57</v>
      </c>
      <c r="R2875">
        <v>0</v>
      </c>
      <c r="S2875">
        <v>0</v>
      </c>
      <c r="T2875">
        <v>43.57</v>
      </c>
      <c r="U2875">
        <v>0</v>
      </c>
      <c r="V2875">
        <v>0</v>
      </c>
      <c r="W2875">
        <v>0</v>
      </c>
      <c r="X2875">
        <v>4.3600000000000003</v>
      </c>
      <c r="Y2875">
        <v>0.1</v>
      </c>
      <c r="Z2875" t="s">
        <v>69</v>
      </c>
      <c r="AB2875" t="s">
        <v>38</v>
      </c>
      <c r="AC2875">
        <v>1</v>
      </c>
      <c r="AD2875" s="7">
        <v>45646</v>
      </c>
      <c r="AE2875">
        <v>2024</v>
      </c>
      <c r="AF2875">
        <v>12</v>
      </c>
      <c r="AG2875" t="s">
        <v>423</v>
      </c>
      <c r="AH2875" t="s">
        <v>424</v>
      </c>
      <c r="AI2875">
        <v>43.57</v>
      </c>
    </row>
    <row r="2876" spans="1:35" x14ac:dyDescent="0.3">
      <c r="A2876" t="s">
        <v>29</v>
      </c>
      <c r="B2876">
        <v>266307</v>
      </c>
      <c r="C2876">
        <v>302007</v>
      </c>
      <c r="D2876" t="s">
        <v>39</v>
      </c>
      <c r="E2876" t="s">
        <v>31</v>
      </c>
      <c r="F2876" s="1">
        <v>45646.562349537038</v>
      </c>
      <c r="G2876" s="1">
        <v>45646.895682870374</v>
      </c>
      <c r="H2876" t="s">
        <v>50</v>
      </c>
      <c r="I2876" t="s">
        <v>342</v>
      </c>
      <c r="J2876" t="s">
        <v>123</v>
      </c>
      <c r="K2876" t="s">
        <v>102</v>
      </c>
      <c r="L2876" t="s">
        <v>48</v>
      </c>
      <c r="M2876">
        <v>1</v>
      </c>
      <c r="N2876">
        <v>17.440000000000001</v>
      </c>
      <c r="O2876">
        <v>13.55</v>
      </c>
      <c r="P2876">
        <v>1</v>
      </c>
      <c r="Q2876">
        <v>13.55</v>
      </c>
      <c r="R2876">
        <v>0</v>
      </c>
      <c r="S2876">
        <v>0</v>
      </c>
      <c r="T2876">
        <v>13.55</v>
      </c>
      <c r="U2876">
        <v>0</v>
      </c>
      <c r="V2876">
        <v>0</v>
      </c>
      <c r="W2876">
        <v>0</v>
      </c>
      <c r="X2876">
        <v>2.71</v>
      </c>
      <c r="Y2876">
        <v>0.2</v>
      </c>
      <c r="Z2876" t="s">
        <v>69</v>
      </c>
      <c r="AB2876" t="s">
        <v>38</v>
      </c>
      <c r="AC2876">
        <v>1</v>
      </c>
      <c r="AD2876" s="7">
        <v>45646</v>
      </c>
      <c r="AE2876">
        <v>2024</v>
      </c>
      <c r="AF2876">
        <v>12</v>
      </c>
      <c r="AG2876" t="s">
        <v>423</v>
      </c>
      <c r="AH2876" t="s">
        <v>424</v>
      </c>
      <c r="AI2876">
        <v>13.55</v>
      </c>
    </row>
    <row r="2877" spans="1:35" x14ac:dyDescent="0.3">
      <c r="A2877" t="s">
        <v>29</v>
      </c>
      <c r="B2877">
        <v>266313</v>
      </c>
      <c r="C2877">
        <v>302008</v>
      </c>
      <c r="D2877" t="s">
        <v>30</v>
      </c>
      <c r="E2877" t="s">
        <v>31</v>
      </c>
      <c r="F2877" s="1">
        <v>45646.580613425926</v>
      </c>
      <c r="G2877" s="1">
        <v>45646.913946759261</v>
      </c>
      <c r="H2877" t="s">
        <v>32</v>
      </c>
      <c r="I2877" t="s">
        <v>158</v>
      </c>
      <c r="J2877" t="s">
        <v>159</v>
      </c>
      <c r="K2877" t="s">
        <v>47</v>
      </c>
      <c r="L2877" t="s">
        <v>48</v>
      </c>
      <c r="M2877">
        <v>1</v>
      </c>
      <c r="N2877">
        <v>367.35</v>
      </c>
      <c r="O2877">
        <v>299.22000000000003</v>
      </c>
      <c r="P2877">
        <v>1</v>
      </c>
      <c r="Q2877">
        <v>299.22000000000003</v>
      </c>
      <c r="R2877">
        <v>0</v>
      </c>
      <c r="S2877">
        <v>0</v>
      </c>
      <c r="T2877">
        <v>299.22000000000003</v>
      </c>
      <c r="U2877">
        <v>0</v>
      </c>
      <c r="V2877">
        <v>0</v>
      </c>
      <c r="W2877">
        <v>0</v>
      </c>
      <c r="X2877">
        <v>59.84</v>
      </c>
      <c r="Y2877">
        <v>0.2</v>
      </c>
      <c r="Z2877" t="s">
        <v>44</v>
      </c>
      <c r="AB2877" t="s">
        <v>38</v>
      </c>
      <c r="AC2877">
        <v>1</v>
      </c>
      <c r="AD2877" s="7">
        <v>45646</v>
      </c>
      <c r="AE2877">
        <v>2024</v>
      </c>
      <c r="AF2877">
        <v>12</v>
      </c>
      <c r="AG2877" t="s">
        <v>423</v>
      </c>
      <c r="AH2877" t="s">
        <v>424</v>
      </c>
      <c r="AI2877">
        <v>299.22000000000003</v>
      </c>
    </row>
    <row r="2878" spans="1:35" x14ac:dyDescent="0.3">
      <c r="A2878" t="s">
        <v>29</v>
      </c>
      <c r="B2878">
        <v>266319</v>
      </c>
      <c r="C2878">
        <v>302009</v>
      </c>
      <c r="D2878" t="s">
        <v>39</v>
      </c>
      <c r="E2878" t="s">
        <v>31</v>
      </c>
      <c r="F2878" s="1">
        <v>45646.597546296296</v>
      </c>
      <c r="G2878" s="1">
        <v>45646.930879629632</v>
      </c>
      <c r="H2878" t="s">
        <v>32</v>
      </c>
      <c r="I2878" t="s">
        <v>223</v>
      </c>
      <c r="J2878" t="s">
        <v>224</v>
      </c>
      <c r="K2878" t="s">
        <v>106</v>
      </c>
      <c r="L2878" t="s">
        <v>43</v>
      </c>
      <c r="M2878">
        <v>0</v>
      </c>
      <c r="N2878">
        <v>38.53</v>
      </c>
      <c r="O2878">
        <v>34.57</v>
      </c>
      <c r="P2878">
        <v>1</v>
      </c>
      <c r="Q2878">
        <v>34.57</v>
      </c>
      <c r="R2878">
        <v>0</v>
      </c>
      <c r="S2878">
        <v>0</v>
      </c>
      <c r="T2878">
        <v>34.57</v>
      </c>
      <c r="U2878">
        <v>0</v>
      </c>
      <c r="V2878">
        <v>0</v>
      </c>
      <c r="W2878">
        <v>0</v>
      </c>
      <c r="X2878">
        <v>3.46</v>
      </c>
      <c r="Y2878">
        <v>0.1</v>
      </c>
      <c r="Z2878" t="s">
        <v>44</v>
      </c>
      <c r="AB2878" t="s">
        <v>38</v>
      </c>
      <c r="AC2878">
        <v>1</v>
      </c>
      <c r="AD2878" s="7">
        <v>45646</v>
      </c>
      <c r="AE2878">
        <v>2024</v>
      </c>
      <c r="AF2878">
        <v>12</v>
      </c>
      <c r="AG2878" t="s">
        <v>423</v>
      </c>
      <c r="AH2878" t="s">
        <v>424</v>
      </c>
      <c r="AI2878">
        <v>34.57</v>
      </c>
    </row>
    <row r="2879" spans="1:35" x14ac:dyDescent="0.3">
      <c r="A2879" t="s">
        <v>29</v>
      </c>
      <c r="B2879">
        <v>266325</v>
      </c>
      <c r="C2879">
        <v>302010</v>
      </c>
      <c r="D2879" t="s">
        <v>30</v>
      </c>
      <c r="E2879" t="s">
        <v>31</v>
      </c>
      <c r="F2879" s="1">
        <v>45646.599039351851</v>
      </c>
      <c r="G2879" s="1">
        <v>45646.932372685187</v>
      </c>
      <c r="H2879" t="s">
        <v>32</v>
      </c>
      <c r="I2879" t="s">
        <v>335</v>
      </c>
      <c r="J2879" t="s">
        <v>78</v>
      </c>
      <c r="K2879" t="s">
        <v>79</v>
      </c>
      <c r="L2879" t="s">
        <v>73</v>
      </c>
      <c r="M2879">
        <v>1</v>
      </c>
      <c r="N2879">
        <v>129.09</v>
      </c>
      <c r="O2879">
        <v>114.04</v>
      </c>
      <c r="P2879">
        <v>3</v>
      </c>
      <c r="Q2879">
        <v>342.12</v>
      </c>
      <c r="R2879">
        <v>0</v>
      </c>
      <c r="S2879">
        <v>0</v>
      </c>
      <c r="T2879">
        <v>342.12</v>
      </c>
      <c r="U2879">
        <v>0</v>
      </c>
      <c r="V2879">
        <v>0</v>
      </c>
      <c r="W2879">
        <v>0</v>
      </c>
      <c r="X2879">
        <v>68.42</v>
      </c>
      <c r="Y2879">
        <v>0.2</v>
      </c>
      <c r="Z2879" t="s">
        <v>37</v>
      </c>
      <c r="AB2879" t="s">
        <v>38</v>
      </c>
      <c r="AC2879">
        <v>3</v>
      </c>
      <c r="AD2879" s="7">
        <v>45646</v>
      </c>
      <c r="AE2879">
        <v>2024</v>
      </c>
      <c r="AF2879">
        <v>12</v>
      </c>
      <c r="AG2879" t="s">
        <v>423</v>
      </c>
      <c r="AH2879" t="s">
        <v>424</v>
      </c>
      <c r="AI2879">
        <v>342.12</v>
      </c>
    </row>
    <row r="2880" spans="1:35" x14ac:dyDescent="0.3">
      <c r="A2880" t="s">
        <v>29</v>
      </c>
      <c r="B2880">
        <v>266331</v>
      </c>
      <c r="C2880">
        <v>302010</v>
      </c>
      <c r="D2880" t="s">
        <v>30</v>
      </c>
      <c r="E2880" t="s">
        <v>31</v>
      </c>
      <c r="F2880" s="1">
        <v>45646.599039351851</v>
      </c>
      <c r="G2880" s="1">
        <v>45646.932372685187</v>
      </c>
      <c r="H2880" t="s">
        <v>32</v>
      </c>
      <c r="I2880" t="s">
        <v>233</v>
      </c>
      <c r="J2880" t="s">
        <v>234</v>
      </c>
      <c r="K2880" t="s">
        <v>92</v>
      </c>
      <c r="L2880" t="s">
        <v>58</v>
      </c>
      <c r="M2880">
        <v>1</v>
      </c>
      <c r="N2880">
        <v>298.72000000000003</v>
      </c>
      <c r="O2880">
        <v>268.2</v>
      </c>
      <c r="P2880">
        <v>1</v>
      </c>
      <c r="Q2880">
        <v>268.2</v>
      </c>
      <c r="R2880">
        <v>0</v>
      </c>
      <c r="S2880">
        <v>0</v>
      </c>
      <c r="T2880">
        <v>268.2</v>
      </c>
      <c r="U2880">
        <v>0</v>
      </c>
      <c r="V2880">
        <v>0</v>
      </c>
      <c r="W2880">
        <v>0</v>
      </c>
      <c r="X2880">
        <v>53.64</v>
      </c>
      <c r="Y2880">
        <v>0.2</v>
      </c>
      <c r="Z2880" t="s">
        <v>44</v>
      </c>
      <c r="AB2880" t="s">
        <v>38</v>
      </c>
      <c r="AC2880">
        <v>1</v>
      </c>
      <c r="AD2880" s="7">
        <v>45646</v>
      </c>
      <c r="AE2880">
        <v>2024</v>
      </c>
      <c r="AF2880">
        <v>12</v>
      </c>
      <c r="AG2880" t="s">
        <v>423</v>
      </c>
      <c r="AH2880" t="s">
        <v>424</v>
      </c>
      <c r="AI2880">
        <v>268.2</v>
      </c>
    </row>
    <row r="2881" spans="1:35" x14ac:dyDescent="0.3">
      <c r="A2881" t="s">
        <v>29</v>
      </c>
      <c r="B2881">
        <v>266337</v>
      </c>
      <c r="C2881">
        <v>302011</v>
      </c>
      <c r="D2881" t="s">
        <v>39</v>
      </c>
      <c r="E2881" t="s">
        <v>31</v>
      </c>
      <c r="F2881" s="1">
        <v>45646.607800925929</v>
      </c>
      <c r="G2881" s="1">
        <v>45646.941134259258</v>
      </c>
      <c r="H2881" t="s">
        <v>32</v>
      </c>
      <c r="I2881" t="s">
        <v>177</v>
      </c>
      <c r="J2881" t="s">
        <v>178</v>
      </c>
      <c r="K2881" t="s">
        <v>35</v>
      </c>
      <c r="L2881" t="s">
        <v>36</v>
      </c>
      <c r="M2881">
        <v>1</v>
      </c>
      <c r="N2881">
        <v>63.57</v>
      </c>
      <c r="O2881">
        <v>59.92</v>
      </c>
      <c r="P2881">
        <v>1</v>
      </c>
      <c r="Q2881">
        <v>59.92</v>
      </c>
      <c r="R2881">
        <v>0</v>
      </c>
      <c r="S2881">
        <v>0</v>
      </c>
      <c r="T2881">
        <v>59.92</v>
      </c>
      <c r="U2881">
        <v>0</v>
      </c>
      <c r="V2881">
        <v>0</v>
      </c>
      <c r="W2881">
        <v>0</v>
      </c>
      <c r="X2881">
        <v>11.98</v>
      </c>
      <c r="Y2881">
        <v>0.2</v>
      </c>
      <c r="Z2881" t="s">
        <v>37</v>
      </c>
      <c r="AB2881" t="s">
        <v>38</v>
      </c>
      <c r="AC2881">
        <v>1</v>
      </c>
      <c r="AD2881" s="7">
        <v>45646</v>
      </c>
      <c r="AE2881">
        <v>2024</v>
      </c>
      <c r="AF2881">
        <v>12</v>
      </c>
      <c r="AG2881" t="s">
        <v>423</v>
      </c>
      <c r="AH2881" t="s">
        <v>424</v>
      </c>
      <c r="AI2881">
        <v>59.92</v>
      </c>
    </row>
    <row r="2882" spans="1:35" x14ac:dyDescent="0.3">
      <c r="A2882" t="s">
        <v>29</v>
      </c>
      <c r="B2882">
        <v>266343</v>
      </c>
      <c r="C2882">
        <v>302012</v>
      </c>
      <c r="D2882" t="s">
        <v>39</v>
      </c>
      <c r="E2882" t="s">
        <v>31</v>
      </c>
      <c r="F2882" s="1">
        <v>45646.631793981483</v>
      </c>
      <c r="G2882" s="1">
        <v>45646.965127314812</v>
      </c>
      <c r="H2882" t="s">
        <v>50</v>
      </c>
      <c r="I2882" t="s">
        <v>239</v>
      </c>
      <c r="J2882" t="s">
        <v>215</v>
      </c>
      <c r="K2882" t="s">
        <v>95</v>
      </c>
      <c r="L2882" t="s">
        <v>58</v>
      </c>
      <c r="M2882">
        <v>0</v>
      </c>
      <c r="N2882">
        <v>99.9</v>
      </c>
      <c r="O2882">
        <v>79.08</v>
      </c>
      <c r="P2882">
        <v>1</v>
      </c>
      <c r="Q2882">
        <v>79.08</v>
      </c>
      <c r="R2882">
        <v>0</v>
      </c>
      <c r="S2882">
        <v>0</v>
      </c>
      <c r="T2882">
        <v>79.08</v>
      </c>
      <c r="U2882">
        <v>0</v>
      </c>
      <c r="V2882">
        <v>0</v>
      </c>
      <c r="W2882">
        <v>0</v>
      </c>
      <c r="X2882">
        <v>7.91</v>
      </c>
      <c r="Y2882">
        <v>0.1</v>
      </c>
      <c r="Z2882" t="s">
        <v>44</v>
      </c>
      <c r="AB2882" t="s">
        <v>38</v>
      </c>
      <c r="AC2882">
        <v>1</v>
      </c>
      <c r="AD2882" s="7">
        <v>45646</v>
      </c>
      <c r="AE2882">
        <v>2024</v>
      </c>
      <c r="AF2882">
        <v>12</v>
      </c>
      <c r="AG2882" t="s">
        <v>423</v>
      </c>
      <c r="AH2882" t="s">
        <v>424</v>
      </c>
      <c r="AI2882">
        <v>79.08</v>
      </c>
    </row>
    <row r="2883" spans="1:35" x14ac:dyDescent="0.3">
      <c r="A2883" t="s">
        <v>29</v>
      </c>
      <c r="B2883">
        <v>266349</v>
      </c>
      <c r="C2883">
        <v>302013</v>
      </c>
      <c r="D2883" t="s">
        <v>39</v>
      </c>
      <c r="E2883" t="s">
        <v>31</v>
      </c>
      <c r="F2883" s="1">
        <v>45646.639247685183</v>
      </c>
      <c r="G2883" s="1">
        <v>45646.972581018519</v>
      </c>
      <c r="H2883" t="s">
        <v>50</v>
      </c>
      <c r="I2883" t="s">
        <v>141</v>
      </c>
      <c r="J2883" t="s">
        <v>133</v>
      </c>
      <c r="K2883" t="s">
        <v>134</v>
      </c>
      <c r="L2883" t="s">
        <v>83</v>
      </c>
      <c r="M2883">
        <v>0</v>
      </c>
      <c r="N2883">
        <v>47.4</v>
      </c>
      <c r="O2883">
        <v>43.57</v>
      </c>
      <c r="P2883">
        <v>1</v>
      </c>
      <c r="Q2883">
        <v>43.57</v>
      </c>
      <c r="R2883">
        <v>0</v>
      </c>
      <c r="S2883">
        <v>0</v>
      </c>
      <c r="T2883">
        <v>43.57</v>
      </c>
      <c r="U2883">
        <v>0</v>
      </c>
      <c r="V2883">
        <v>0</v>
      </c>
      <c r="W2883">
        <v>0</v>
      </c>
      <c r="X2883">
        <v>4.3600000000000003</v>
      </c>
      <c r="Y2883">
        <v>0.1</v>
      </c>
      <c r="Z2883" t="s">
        <v>69</v>
      </c>
      <c r="AB2883" t="s">
        <v>38</v>
      </c>
      <c r="AC2883">
        <v>1</v>
      </c>
      <c r="AD2883" s="7">
        <v>45646</v>
      </c>
      <c r="AE2883">
        <v>2024</v>
      </c>
      <c r="AF2883">
        <v>12</v>
      </c>
      <c r="AG2883" t="s">
        <v>423</v>
      </c>
      <c r="AH2883" t="s">
        <v>424</v>
      </c>
      <c r="AI2883">
        <v>43.57</v>
      </c>
    </row>
    <row r="2884" spans="1:35" x14ac:dyDescent="0.3">
      <c r="A2884" t="s">
        <v>29</v>
      </c>
      <c r="B2884">
        <v>266358</v>
      </c>
      <c r="C2884">
        <v>302014</v>
      </c>
      <c r="D2884" t="s">
        <v>39</v>
      </c>
      <c r="E2884" t="s">
        <v>31</v>
      </c>
      <c r="F2884" s="1">
        <v>45646.63957175926</v>
      </c>
      <c r="G2884" s="1">
        <v>45646.972905092596</v>
      </c>
      <c r="H2884" t="s">
        <v>32</v>
      </c>
      <c r="I2884" t="s">
        <v>221</v>
      </c>
      <c r="J2884" t="s">
        <v>222</v>
      </c>
      <c r="K2884" t="s">
        <v>89</v>
      </c>
      <c r="L2884" t="s">
        <v>83</v>
      </c>
      <c r="M2884">
        <v>0</v>
      </c>
      <c r="N2884">
        <v>227</v>
      </c>
      <c r="O2884">
        <v>206.57</v>
      </c>
      <c r="P2884">
        <v>1</v>
      </c>
      <c r="Q2884">
        <v>206.57</v>
      </c>
      <c r="R2884">
        <v>0</v>
      </c>
      <c r="S2884">
        <v>2</v>
      </c>
      <c r="T2884">
        <v>204.57</v>
      </c>
      <c r="U2884">
        <v>0</v>
      </c>
      <c r="V2884">
        <v>0</v>
      </c>
      <c r="W2884">
        <v>0</v>
      </c>
      <c r="X2884">
        <v>20.46</v>
      </c>
      <c r="Y2884">
        <v>0.1</v>
      </c>
      <c r="Z2884" t="s">
        <v>69</v>
      </c>
      <c r="AB2884" t="s">
        <v>38</v>
      </c>
      <c r="AC2884">
        <v>1</v>
      </c>
      <c r="AD2884" s="7">
        <v>45646</v>
      </c>
      <c r="AE2884">
        <v>2024</v>
      </c>
      <c r="AF2884">
        <v>12</v>
      </c>
      <c r="AG2884" t="s">
        <v>423</v>
      </c>
      <c r="AH2884" t="s">
        <v>424</v>
      </c>
      <c r="AI2884">
        <v>204.57</v>
      </c>
    </row>
    <row r="2885" spans="1:35" x14ac:dyDescent="0.3">
      <c r="A2885" t="s">
        <v>29</v>
      </c>
      <c r="B2885">
        <v>266367</v>
      </c>
      <c r="C2885">
        <v>302015</v>
      </c>
      <c r="D2885" t="s">
        <v>39</v>
      </c>
      <c r="E2885" t="s">
        <v>31</v>
      </c>
      <c r="F2885" s="1">
        <v>45646.649351851855</v>
      </c>
      <c r="G2885" s="1">
        <v>45646.982685185183</v>
      </c>
      <c r="H2885" t="s">
        <v>32</v>
      </c>
      <c r="I2885" t="s">
        <v>160</v>
      </c>
      <c r="J2885" t="s">
        <v>161</v>
      </c>
      <c r="K2885" t="s">
        <v>106</v>
      </c>
      <c r="L2885" t="s">
        <v>43</v>
      </c>
      <c r="M2885">
        <v>1</v>
      </c>
      <c r="N2885">
        <v>137.49</v>
      </c>
      <c r="O2885">
        <v>127.7</v>
      </c>
      <c r="P2885">
        <v>1</v>
      </c>
      <c r="Q2885">
        <v>127.7</v>
      </c>
      <c r="R2885">
        <v>0</v>
      </c>
      <c r="S2885">
        <v>0</v>
      </c>
      <c r="T2885">
        <v>127.7</v>
      </c>
      <c r="U2885">
        <v>0</v>
      </c>
      <c r="V2885">
        <v>0</v>
      </c>
      <c r="W2885">
        <v>0</v>
      </c>
      <c r="X2885">
        <v>25.54</v>
      </c>
      <c r="Y2885">
        <v>0.2</v>
      </c>
      <c r="Z2885" t="s">
        <v>44</v>
      </c>
      <c r="AB2885" t="s">
        <v>38</v>
      </c>
      <c r="AC2885">
        <v>1</v>
      </c>
      <c r="AD2885" s="7">
        <v>45646</v>
      </c>
      <c r="AE2885">
        <v>2024</v>
      </c>
      <c r="AF2885">
        <v>12</v>
      </c>
      <c r="AG2885" t="s">
        <v>423</v>
      </c>
      <c r="AH2885" t="s">
        <v>424</v>
      </c>
      <c r="AI2885">
        <v>127.7</v>
      </c>
    </row>
    <row r="2886" spans="1:35" x14ac:dyDescent="0.3">
      <c r="A2886" t="s">
        <v>29</v>
      </c>
      <c r="B2886">
        <v>266373</v>
      </c>
      <c r="C2886">
        <v>302016</v>
      </c>
      <c r="D2886" t="s">
        <v>39</v>
      </c>
      <c r="E2886" t="s">
        <v>49</v>
      </c>
      <c r="F2886" s="1">
        <v>45646.650092592594</v>
      </c>
      <c r="G2886" s="1">
        <v>45646.983425925922</v>
      </c>
      <c r="H2886" t="s">
        <v>50</v>
      </c>
      <c r="I2886" t="s">
        <v>142</v>
      </c>
      <c r="J2886" t="s">
        <v>143</v>
      </c>
      <c r="K2886" t="s">
        <v>64</v>
      </c>
      <c r="L2886" t="s">
        <v>36</v>
      </c>
      <c r="M2886">
        <v>0</v>
      </c>
      <c r="N2886">
        <v>197.71</v>
      </c>
      <c r="O2886">
        <v>170.74</v>
      </c>
      <c r="P2886">
        <v>1</v>
      </c>
      <c r="Q2886">
        <v>170.74</v>
      </c>
      <c r="R2886">
        <v>0</v>
      </c>
      <c r="S2886">
        <v>0</v>
      </c>
      <c r="T2886">
        <v>170.74</v>
      </c>
      <c r="U2886">
        <v>0</v>
      </c>
      <c r="V2886">
        <v>0</v>
      </c>
      <c r="W2886">
        <v>0</v>
      </c>
      <c r="X2886">
        <v>17.07</v>
      </c>
      <c r="Y2886">
        <v>0.1</v>
      </c>
      <c r="Z2886" t="s">
        <v>37</v>
      </c>
      <c r="AB2886" t="s">
        <v>38</v>
      </c>
      <c r="AC2886">
        <v>1</v>
      </c>
      <c r="AD2886" s="7">
        <v>45646</v>
      </c>
      <c r="AE2886">
        <v>2024</v>
      </c>
      <c r="AF2886">
        <v>12</v>
      </c>
      <c r="AG2886" t="s">
        <v>423</v>
      </c>
      <c r="AH2886" t="s">
        <v>424</v>
      </c>
      <c r="AI2886">
        <v>170.74</v>
      </c>
    </row>
    <row r="2887" spans="1:35" x14ac:dyDescent="0.3">
      <c r="A2887" t="s">
        <v>29</v>
      </c>
      <c r="B2887">
        <v>266376</v>
      </c>
      <c r="C2887">
        <v>302017</v>
      </c>
      <c r="D2887" t="s">
        <v>30</v>
      </c>
      <c r="E2887" t="s">
        <v>65</v>
      </c>
      <c r="F2887" s="1">
        <v>45646.665706018517</v>
      </c>
      <c r="G2887" s="1">
        <v>45646.999039351853</v>
      </c>
      <c r="H2887" t="s">
        <v>32</v>
      </c>
      <c r="I2887" t="s">
        <v>312</v>
      </c>
      <c r="J2887" t="s">
        <v>112</v>
      </c>
      <c r="K2887" t="s">
        <v>47</v>
      </c>
      <c r="L2887" t="s">
        <v>48</v>
      </c>
      <c r="M2887">
        <v>1</v>
      </c>
      <c r="N2887">
        <v>312.77</v>
      </c>
      <c r="O2887">
        <v>242.6</v>
      </c>
      <c r="P2887">
        <v>1</v>
      </c>
      <c r="Q2887">
        <v>242.6</v>
      </c>
      <c r="R2887">
        <v>0</v>
      </c>
      <c r="S2887">
        <v>0</v>
      </c>
      <c r="T2887">
        <v>242.6</v>
      </c>
      <c r="U2887">
        <v>0</v>
      </c>
      <c r="V2887">
        <v>0</v>
      </c>
      <c r="W2887">
        <v>0</v>
      </c>
      <c r="X2887">
        <v>48.52</v>
      </c>
      <c r="Y2887">
        <v>0.2</v>
      </c>
      <c r="Z2887" t="s">
        <v>44</v>
      </c>
      <c r="AB2887" t="s">
        <v>38</v>
      </c>
      <c r="AC2887">
        <v>1</v>
      </c>
      <c r="AD2887" s="7">
        <v>45646</v>
      </c>
      <c r="AE2887">
        <v>2024</v>
      </c>
      <c r="AF2887">
        <v>12</v>
      </c>
      <c r="AG2887" t="s">
        <v>423</v>
      </c>
      <c r="AH2887" t="s">
        <v>424</v>
      </c>
      <c r="AI2887">
        <v>242.6</v>
      </c>
    </row>
    <row r="2888" spans="1:35" x14ac:dyDescent="0.3">
      <c r="A2888" t="s">
        <v>29</v>
      </c>
      <c r="B2888">
        <v>266379</v>
      </c>
      <c r="C2888">
        <v>302017</v>
      </c>
      <c r="D2888" t="s">
        <v>39</v>
      </c>
      <c r="E2888" t="s">
        <v>31</v>
      </c>
      <c r="F2888" s="1">
        <v>45646.665706018517</v>
      </c>
      <c r="G2888" s="1">
        <v>45646.999039351853</v>
      </c>
      <c r="H2888" t="s">
        <v>32</v>
      </c>
      <c r="I2888" t="s">
        <v>187</v>
      </c>
      <c r="J2888" t="s">
        <v>159</v>
      </c>
      <c r="K2888" t="s">
        <v>47</v>
      </c>
      <c r="L2888" t="s">
        <v>48</v>
      </c>
      <c r="M2888">
        <v>0</v>
      </c>
      <c r="N2888">
        <v>317.35000000000002</v>
      </c>
      <c r="O2888">
        <v>262.07</v>
      </c>
      <c r="P2888">
        <v>2</v>
      </c>
      <c r="Q2888">
        <v>524.14</v>
      </c>
      <c r="R2888">
        <v>0</v>
      </c>
      <c r="S2888">
        <v>0</v>
      </c>
      <c r="T2888">
        <v>524.14</v>
      </c>
      <c r="U2888">
        <v>0</v>
      </c>
      <c r="V2888">
        <v>0</v>
      </c>
      <c r="W2888">
        <v>0</v>
      </c>
      <c r="X2888">
        <v>52.41</v>
      </c>
      <c r="Y2888">
        <v>0.1</v>
      </c>
      <c r="Z2888" t="s">
        <v>44</v>
      </c>
      <c r="AB2888" t="s">
        <v>38</v>
      </c>
      <c r="AC2888">
        <v>2</v>
      </c>
      <c r="AD2888" s="7">
        <v>45646</v>
      </c>
      <c r="AE2888">
        <v>2024</v>
      </c>
      <c r="AF2888">
        <v>12</v>
      </c>
      <c r="AG2888" t="s">
        <v>423</v>
      </c>
      <c r="AH2888" t="s">
        <v>424</v>
      </c>
      <c r="AI2888">
        <v>524.14</v>
      </c>
    </row>
    <row r="2889" spans="1:35" x14ac:dyDescent="0.3">
      <c r="A2889" t="s">
        <v>29</v>
      </c>
      <c r="B2889">
        <v>266385</v>
      </c>
      <c r="C2889">
        <v>302017</v>
      </c>
      <c r="D2889" t="s">
        <v>30</v>
      </c>
      <c r="E2889" t="s">
        <v>31</v>
      </c>
      <c r="F2889" s="1">
        <v>45646.665706018517</v>
      </c>
      <c r="G2889" s="1">
        <v>45646.999039351853</v>
      </c>
      <c r="H2889" t="s">
        <v>50</v>
      </c>
      <c r="I2889" t="s">
        <v>347</v>
      </c>
      <c r="J2889" t="s">
        <v>210</v>
      </c>
      <c r="K2889" t="s">
        <v>153</v>
      </c>
      <c r="L2889" t="s">
        <v>73</v>
      </c>
      <c r="M2889">
        <v>1</v>
      </c>
      <c r="N2889">
        <v>164.01</v>
      </c>
      <c r="O2889">
        <v>142.66999999999999</v>
      </c>
      <c r="P2889">
        <v>1</v>
      </c>
      <c r="Q2889">
        <v>142.66999999999999</v>
      </c>
      <c r="R2889">
        <v>0</v>
      </c>
      <c r="S2889">
        <v>0</v>
      </c>
      <c r="T2889">
        <v>142.66999999999999</v>
      </c>
      <c r="U2889">
        <v>0</v>
      </c>
      <c r="V2889">
        <v>0</v>
      </c>
      <c r="W2889">
        <v>0</v>
      </c>
      <c r="X2889">
        <v>28.53</v>
      </c>
      <c r="Y2889">
        <v>0.2</v>
      </c>
      <c r="Z2889" t="s">
        <v>37</v>
      </c>
      <c r="AB2889" t="s">
        <v>38</v>
      </c>
      <c r="AC2889">
        <v>1</v>
      </c>
      <c r="AD2889" s="7">
        <v>45646</v>
      </c>
      <c r="AE2889">
        <v>2024</v>
      </c>
      <c r="AF2889">
        <v>12</v>
      </c>
      <c r="AG2889" t="s">
        <v>423</v>
      </c>
      <c r="AH2889" t="s">
        <v>424</v>
      </c>
      <c r="AI2889">
        <v>142.66999999999999</v>
      </c>
    </row>
    <row r="2890" spans="1:35" x14ac:dyDescent="0.3">
      <c r="A2890" t="s">
        <v>29</v>
      </c>
      <c r="B2890">
        <v>266388</v>
      </c>
      <c r="C2890">
        <v>302017</v>
      </c>
      <c r="D2890" t="s">
        <v>30</v>
      </c>
      <c r="E2890" t="s">
        <v>31</v>
      </c>
      <c r="F2890" s="1">
        <v>45646.665706018517</v>
      </c>
      <c r="G2890" s="1">
        <v>45646.999039351853</v>
      </c>
      <c r="H2890" t="s">
        <v>50</v>
      </c>
      <c r="I2890" t="s">
        <v>292</v>
      </c>
      <c r="J2890" t="s">
        <v>75</v>
      </c>
      <c r="K2890" t="s">
        <v>76</v>
      </c>
      <c r="L2890" t="s">
        <v>43</v>
      </c>
      <c r="M2890">
        <v>1</v>
      </c>
      <c r="N2890">
        <v>153.97999999999999</v>
      </c>
      <c r="O2890">
        <v>118.8</v>
      </c>
      <c r="P2890">
        <v>1</v>
      </c>
      <c r="Q2890">
        <v>118.8</v>
      </c>
      <c r="R2890">
        <v>0</v>
      </c>
      <c r="S2890">
        <v>0</v>
      </c>
      <c r="T2890">
        <v>118.8</v>
      </c>
      <c r="U2890">
        <v>0</v>
      </c>
      <c r="V2890">
        <v>0</v>
      </c>
      <c r="W2890">
        <v>0</v>
      </c>
      <c r="X2890">
        <v>23.76</v>
      </c>
      <c r="Y2890">
        <v>0.2</v>
      </c>
      <c r="Z2890" t="s">
        <v>69</v>
      </c>
      <c r="AB2890" t="s">
        <v>38</v>
      </c>
      <c r="AC2890">
        <v>1</v>
      </c>
      <c r="AD2890" s="7">
        <v>45646</v>
      </c>
      <c r="AE2890">
        <v>2024</v>
      </c>
      <c r="AF2890">
        <v>12</v>
      </c>
      <c r="AG2890" t="s">
        <v>423</v>
      </c>
      <c r="AH2890" t="s">
        <v>424</v>
      </c>
      <c r="AI2890">
        <v>118.8</v>
      </c>
    </row>
    <row r="2891" spans="1:35" x14ac:dyDescent="0.3">
      <c r="A2891" t="s">
        <v>29</v>
      </c>
      <c r="B2891">
        <v>266394</v>
      </c>
      <c r="C2891">
        <v>302018</v>
      </c>
      <c r="D2891" t="s">
        <v>30</v>
      </c>
      <c r="E2891" t="s">
        <v>31</v>
      </c>
      <c r="F2891" s="1">
        <v>45646.691840277781</v>
      </c>
      <c r="G2891" s="1">
        <v>45647.025173611109</v>
      </c>
      <c r="H2891" t="s">
        <v>32</v>
      </c>
      <c r="I2891" t="s">
        <v>233</v>
      </c>
      <c r="J2891" t="s">
        <v>234</v>
      </c>
      <c r="K2891" t="s">
        <v>92</v>
      </c>
      <c r="L2891" t="s">
        <v>58</v>
      </c>
      <c r="M2891">
        <v>1</v>
      </c>
      <c r="N2891">
        <v>311.99</v>
      </c>
      <c r="O2891">
        <v>268.2</v>
      </c>
      <c r="P2891">
        <v>1</v>
      </c>
      <c r="Q2891">
        <v>268.2</v>
      </c>
      <c r="R2891">
        <v>0</v>
      </c>
      <c r="S2891">
        <v>0</v>
      </c>
      <c r="T2891">
        <v>268.2</v>
      </c>
      <c r="U2891">
        <v>0</v>
      </c>
      <c r="V2891">
        <v>0</v>
      </c>
      <c r="W2891">
        <v>0</v>
      </c>
      <c r="X2891">
        <v>53.64</v>
      </c>
      <c r="Y2891">
        <v>0.2</v>
      </c>
      <c r="Z2891" t="s">
        <v>44</v>
      </c>
      <c r="AB2891" t="s">
        <v>38</v>
      </c>
      <c r="AC2891">
        <v>1</v>
      </c>
      <c r="AD2891" s="7">
        <v>45646</v>
      </c>
      <c r="AE2891">
        <v>2024</v>
      </c>
      <c r="AF2891">
        <v>12</v>
      </c>
      <c r="AG2891" t="s">
        <v>423</v>
      </c>
      <c r="AH2891" t="s">
        <v>424</v>
      </c>
      <c r="AI2891">
        <v>268.2</v>
      </c>
    </row>
    <row r="2892" spans="1:35" x14ac:dyDescent="0.3">
      <c r="A2892" t="s">
        <v>29</v>
      </c>
      <c r="B2892">
        <v>266400</v>
      </c>
      <c r="C2892">
        <v>302019</v>
      </c>
      <c r="D2892" t="s">
        <v>39</v>
      </c>
      <c r="E2892" t="s">
        <v>31</v>
      </c>
      <c r="F2892" s="1">
        <v>45646.696608796294</v>
      </c>
      <c r="G2892" s="1">
        <v>45647.029942129629</v>
      </c>
      <c r="H2892" t="s">
        <v>50</v>
      </c>
      <c r="I2892" t="s">
        <v>281</v>
      </c>
      <c r="J2892" t="s">
        <v>97</v>
      </c>
      <c r="K2892" t="s">
        <v>42</v>
      </c>
      <c r="L2892" t="s">
        <v>43</v>
      </c>
      <c r="M2892">
        <v>0</v>
      </c>
      <c r="N2892">
        <v>220.93</v>
      </c>
      <c r="O2892">
        <v>197.87</v>
      </c>
      <c r="P2892">
        <v>1</v>
      </c>
      <c r="Q2892">
        <v>197.87</v>
      </c>
      <c r="R2892">
        <v>0</v>
      </c>
      <c r="S2892">
        <v>0</v>
      </c>
      <c r="T2892">
        <v>197.87</v>
      </c>
      <c r="U2892">
        <v>0</v>
      </c>
      <c r="V2892">
        <v>0</v>
      </c>
      <c r="W2892">
        <v>0</v>
      </c>
      <c r="X2892">
        <v>19.79</v>
      </c>
      <c r="Y2892">
        <v>0.1</v>
      </c>
      <c r="Z2892" t="s">
        <v>44</v>
      </c>
      <c r="AB2892" t="s">
        <v>38</v>
      </c>
      <c r="AC2892">
        <v>1</v>
      </c>
      <c r="AD2892" s="7">
        <v>45646</v>
      </c>
      <c r="AE2892">
        <v>2024</v>
      </c>
      <c r="AF2892">
        <v>12</v>
      </c>
      <c r="AG2892" t="s">
        <v>423</v>
      </c>
      <c r="AH2892" t="s">
        <v>424</v>
      </c>
      <c r="AI2892">
        <v>197.87</v>
      </c>
    </row>
    <row r="2893" spans="1:35" x14ac:dyDescent="0.3">
      <c r="A2893" t="s">
        <v>29</v>
      </c>
      <c r="B2893">
        <v>266403</v>
      </c>
      <c r="C2893">
        <v>302020</v>
      </c>
      <c r="D2893" t="s">
        <v>30</v>
      </c>
      <c r="E2893" t="s">
        <v>31</v>
      </c>
      <c r="F2893" s="1">
        <v>45646.70758101852</v>
      </c>
      <c r="G2893" s="1">
        <v>45647.040914351855</v>
      </c>
      <c r="H2893" t="s">
        <v>32</v>
      </c>
      <c r="I2893" t="s">
        <v>340</v>
      </c>
      <c r="J2893" t="s">
        <v>121</v>
      </c>
      <c r="K2893" t="s">
        <v>92</v>
      </c>
      <c r="L2893" t="s">
        <v>58</v>
      </c>
      <c r="M2893">
        <v>1</v>
      </c>
      <c r="N2893">
        <v>161.96</v>
      </c>
      <c r="O2893">
        <v>144.29</v>
      </c>
      <c r="P2893">
        <v>1</v>
      </c>
      <c r="Q2893">
        <v>144.29</v>
      </c>
      <c r="R2893">
        <v>0</v>
      </c>
      <c r="S2893">
        <v>0</v>
      </c>
      <c r="T2893">
        <v>144.29</v>
      </c>
      <c r="U2893">
        <v>0</v>
      </c>
      <c r="V2893">
        <v>0</v>
      </c>
      <c r="W2893">
        <v>0</v>
      </c>
      <c r="X2893">
        <v>28.86</v>
      </c>
      <c r="Y2893">
        <v>0.2</v>
      </c>
      <c r="Z2893" t="s">
        <v>44</v>
      </c>
      <c r="AB2893" t="s">
        <v>38</v>
      </c>
      <c r="AC2893">
        <v>1</v>
      </c>
      <c r="AD2893" s="7">
        <v>45646</v>
      </c>
      <c r="AE2893">
        <v>2024</v>
      </c>
      <c r="AF2893">
        <v>12</v>
      </c>
      <c r="AG2893" t="s">
        <v>423</v>
      </c>
      <c r="AH2893" t="s">
        <v>424</v>
      </c>
      <c r="AI2893">
        <v>144.29</v>
      </c>
    </row>
    <row r="2894" spans="1:35" x14ac:dyDescent="0.3">
      <c r="A2894" t="s">
        <v>29</v>
      </c>
      <c r="B2894">
        <v>266406</v>
      </c>
      <c r="C2894">
        <v>302021</v>
      </c>
      <c r="D2894" t="s">
        <v>30</v>
      </c>
      <c r="E2894" t="s">
        <v>31</v>
      </c>
      <c r="F2894" s="1">
        <v>45646.710150462961</v>
      </c>
      <c r="G2894" s="1">
        <v>45647.043483796297</v>
      </c>
      <c r="H2894" t="s">
        <v>32</v>
      </c>
      <c r="I2894" t="s">
        <v>235</v>
      </c>
      <c r="J2894" t="s">
        <v>236</v>
      </c>
      <c r="K2894" t="s">
        <v>68</v>
      </c>
      <c r="L2894" t="s">
        <v>48</v>
      </c>
      <c r="M2894">
        <v>0</v>
      </c>
      <c r="N2894">
        <v>89.36</v>
      </c>
      <c r="O2894">
        <v>79.33</v>
      </c>
      <c r="P2894">
        <v>1</v>
      </c>
      <c r="Q2894">
        <v>79.33</v>
      </c>
      <c r="R2894">
        <v>0</v>
      </c>
      <c r="S2894">
        <v>2</v>
      </c>
      <c r="T2894">
        <v>77.33</v>
      </c>
      <c r="U2894">
        <v>0</v>
      </c>
      <c r="V2894">
        <v>0</v>
      </c>
      <c r="W2894">
        <v>0</v>
      </c>
      <c r="X2894">
        <v>7.73</v>
      </c>
      <c r="Y2894">
        <v>0.1</v>
      </c>
      <c r="Z2894" t="s">
        <v>69</v>
      </c>
      <c r="AB2894" t="s">
        <v>38</v>
      </c>
      <c r="AC2894">
        <v>1</v>
      </c>
      <c r="AD2894" s="7">
        <v>45646</v>
      </c>
      <c r="AE2894">
        <v>2024</v>
      </c>
      <c r="AF2894">
        <v>12</v>
      </c>
      <c r="AG2894" t="s">
        <v>423</v>
      </c>
      <c r="AH2894" t="s">
        <v>424</v>
      </c>
      <c r="AI2894">
        <v>77.33</v>
      </c>
    </row>
    <row r="2895" spans="1:35" x14ac:dyDescent="0.3">
      <c r="A2895" t="s">
        <v>29</v>
      </c>
      <c r="B2895">
        <v>266415</v>
      </c>
      <c r="C2895">
        <v>302021</v>
      </c>
      <c r="D2895" t="s">
        <v>30</v>
      </c>
      <c r="E2895" t="s">
        <v>31</v>
      </c>
      <c r="F2895" s="1">
        <v>45646.710150462961</v>
      </c>
      <c r="G2895" s="1">
        <v>45647.043483796297</v>
      </c>
      <c r="H2895" t="s">
        <v>50</v>
      </c>
      <c r="I2895" t="s">
        <v>142</v>
      </c>
      <c r="J2895" t="s">
        <v>143</v>
      </c>
      <c r="K2895" t="s">
        <v>64</v>
      </c>
      <c r="L2895" t="s">
        <v>36</v>
      </c>
      <c r="M2895">
        <v>0</v>
      </c>
      <c r="N2895">
        <v>180.87</v>
      </c>
      <c r="O2895">
        <v>170.74</v>
      </c>
      <c r="P2895">
        <v>1</v>
      </c>
      <c r="Q2895">
        <v>170.74</v>
      </c>
      <c r="R2895">
        <v>0</v>
      </c>
      <c r="S2895">
        <v>0</v>
      </c>
      <c r="T2895">
        <v>170.74</v>
      </c>
      <c r="U2895">
        <v>0</v>
      </c>
      <c r="V2895">
        <v>0</v>
      </c>
      <c r="W2895">
        <v>0</v>
      </c>
      <c r="X2895">
        <v>17.07</v>
      </c>
      <c r="Y2895">
        <v>0.1</v>
      </c>
      <c r="Z2895" t="s">
        <v>37</v>
      </c>
      <c r="AB2895" t="s">
        <v>38</v>
      </c>
      <c r="AC2895">
        <v>1</v>
      </c>
      <c r="AD2895" s="7">
        <v>45646</v>
      </c>
      <c r="AE2895">
        <v>2024</v>
      </c>
      <c r="AF2895">
        <v>12</v>
      </c>
      <c r="AG2895" t="s">
        <v>423</v>
      </c>
      <c r="AH2895" t="s">
        <v>424</v>
      </c>
      <c r="AI2895">
        <v>170.74</v>
      </c>
    </row>
    <row r="2896" spans="1:35" x14ac:dyDescent="0.3">
      <c r="A2896" t="s">
        <v>29</v>
      </c>
      <c r="B2896">
        <v>266421</v>
      </c>
      <c r="C2896">
        <v>302021</v>
      </c>
      <c r="D2896" t="s">
        <v>39</v>
      </c>
      <c r="E2896" t="s">
        <v>31</v>
      </c>
      <c r="F2896" s="1">
        <v>45646.710150462961</v>
      </c>
      <c r="G2896" s="1">
        <v>45647.043483796297</v>
      </c>
      <c r="H2896" t="s">
        <v>50</v>
      </c>
      <c r="I2896" t="s">
        <v>146</v>
      </c>
      <c r="J2896" t="s">
        <v>114</v>
      </c>
      <c r="K2896" t="s">
        <v>72</v>
      </c>
      <c r="L2896" t="s">
        <v>73</v>
      </c>
      <c r="M2896">
        <v>0</v>
      </c>
      <c r="N2896">
        <v>90.4</v>
      </c>
      <c r="O2896">
        <v>71.47</v>
      </c>
      <c r="P2896">
        <v>1</v>
      </c>
      <c r="Q2896">
        <v>71.47</v>
      </c>
      <c r="R2896">
        <v>0</v>
      </c>
      <c r="S2896">
        <v>5</v>
      </c>
      <c r="T2896">
        <v>66.47</v>
      </c>
      <c r="U2896">
        <v>0</v>
      </c>
      <c r="V2896">
        <v>0</v>
      </c>
      <c r="W2896">
        <v>0</v>
      </c>
      <c r="X2896">
        <v>6.65</v>
      </c>
      <c r="Y2896">
        <v>0.1</v>
      </c>
      <c r="Z2896" t="s">
        <v>44</v>
      </c>
      <c r="AB2896" t="s">
        <v>38</v>
      </c>
      <c r="AC2896">
        <v>1</v>
      </c>
      <c r="AD2896" s="7">
        <v>45646</v>
      </c>
      <c r="AE2896">
        <v>2024</v>
      </c>
      <c r="AF2896">
        <v>12</v>
      </c>
      <c r="AG2896" t="s">
        <v>423</v>
      </c>
      <c r="AH2896" t="s">
        <v>424</v>
      </c>
      <c r="AI2896">
        <v>66.47</v>
      </c>
    </row>
    <row r="2897" spans="1:35" x14ac:dyDescent="0.3">
      <c r="A2897" t="s">
        <v>29</v>
      </c>
      <c r="B2897">
        <v>266427</v>
      </c>
      <c r="C2897">
        <v>302021</v>
      </c>
      <c r="D2897" t="s">
        <v>30</v>
      </c>
      <c r="E2897" t="s">
        <v>31</v>
      </c>
      <c r="F2897" s="1">
        <v>45646.710150462961</v>
      </c>
      <c r="G2897" s="1">
        <v>45647.043483796297</v>
      </c>
      <c r="H2897" t="s">
        <v>50</v>
      </c>
      <c r="I2897" t="s">
        <v>241</v>
      </c>
      <c r="J2897" t="s">
        <v>217</v>
      </c>
      <c r="K2897" t="s">
        <v>86</v>
      </c>
      <c r="L2897" t="s">
        <v>36</v>
      </c>
      <c r="M2897">
        <v>0</v>
      </c>
      <c r="N2897">
        <v>309.77</v>
      </c>
      <c r="O2897">
        <v>241.62</v>
      </c>
      <c r="P2897">
        <v>1</v>
      </c>
      <c r="Q2897">
        <v>241.62</v>
      </c>
      <c r="R2897">
        <v>0</v>
      </c>
      <c r="S2897">
        <v>0</v>
      </c>
      <c r="T2897">
        <v>241.62</v>
      </c>
      <c r="U2897">
        <v>0</v>
      </c>
      <c r="V2897">
        <v>0</v>
      </c>
      <c r="W2897">
        <v>0</v>
      </c>
      <c r="X2897">
        <v>24.16</v>
      </c>
      <c r="Y2897">
        <v>0.1</v>
      </c>
      <c r="Z2897" t="s">
        <v>44</v>
      </c>
      <c r="AB2897" t="s">
        <v>38</v>
      </c>
      <c r="AC2897">
        <v>1</v>
      </c>
      <c r="AD2897" s="7">
        <v>45646</v>
      </c>
      <c r="AE2897">
        <v>2024</v>
      </c>
      <c r="AF2897">
        <v>12</v>
      </c>
      <c r="AG2897" t="s">
        <v>423</v>
      </c>
      <c r="AH2897" t="s">
        <v>424</v>
      </c>
      <c r="AI2897">
        <v>241.62</v>
      </c>
    </row>
    <row r="2898" spans="1:35" x14ac:dyDescent="0.3">
      <c r="A2898" t="s">
        <v>29</v>
      </c>
      <c r="B2898">
        <v>266433</v>
      </c>
      <c r="C2898">
        <v>302022</v>
      </c>
      <c r="D2898" t="s">
        <v>39</v>
      </c>
      <c r="E2898" t="s">
        <v>31</v>
      </c>
      <c r="F2898" s="1">
        <v>45646.716932870368</v>
      </c>
      <c r="G2898" s="1">
        <v>45647.050266203703</v>
      </c>
      <c r="H2898" t="s">
        <v>50</v>
      </c>
      <c r="I2898" t="s">
        <v>145</v>
      </c>
      <c r="J2898" t="s">
        <v>56</v>
      </c>
      <c r="K2898" t="s">
        <v>57</v>
      </c>
      <c r="L2898" t="s">
        <v>58</v>
      </c>
      <c r="M2898">
        <v>0</v>
      </c>
      <c r="N2898">
        <v>300.2</v>
      </c>
      <c r="O2898">
        <v>273.49</v>
      </c>
      <c r="P2898">
        <v>1</v>
      </c>
      <c r="Q2898">
        <v>273.49</v>
      </c>
      <c r="R2898">
        <v>0</v>
      </c>
      <c r="S2898">
        <v>0</v>
      </c>
      <c r="T2898">
        <v>273.49</v>
      </c>
      <c r="U2898">
        <v>0</v>
      </c>
      <c r="V2898">
        <v>0</v>
      </c>
      <c r="W2898">
        <v>0</v>
      </c>
      <c r="X2898">
        <v>27.35</v>
      </c>
      <c r="Y2898">
        <v>0.1</v>
      </c>
      <c r="Z2898" t="s">
        <v>59</v>
      </c>
      <c r="AB2898" t="s">
        <v>38</v>
      </c>
      <c r="AC2898">
        <v>1</v>
      </c>
      <c r="AD2898" s="7">
        <v>45646</v>
      </c>
      <c r="AE2898">
        <v>2024</v>
      </c>
      <c r="AF2898">
        <v>12</v>
      </c>
      <c r="AG2898" t="s">
        <v>423</v>
      </c>
      <c r="AH2898" t="s">
        <v>424</v>
      </c>
      <c r="AI2898">
        <v>273.49</v>
      </c>
    </row>
    <row r="2899" spans="1:35" x14ac:dyDescent="0.3">
      <c r="A2899" t="s">
        <v>29</v>
      </c>
      <c r="B2899">
        <v>266436</v>
      </c>
      <c r="C2899">
        <v>302023</v>
      </c>
      <c r="D2899" t="s">
        <v>39</v>
      </c>
      <c r="E2899" t="s">
        <v>31</v>
      </c>
      <c r="F2899" s="1">
        <v>45646.722916666666</v>
      </c>
      <c r="G2899" s="1">
        <v>45647.056250000001</v>
      </c>
      <c r="H2899" t="s">
        <v>32</v>
      </c>
      <c r="I2899" t="s">
        <v>137</v>
      </c>
      <c r="J2899" t="s">
        <v>138</v>
      </c>
      <c r="K2899" t="s">
        <v>47</v>
      </c>
      <c r="L2899" t="s">
        <v>48</v>
      </c>
      <c r="M2899">
        <v>0</v>
      </c>
      <c r="N2899">
        <v>293.74</v>
      </c>
      <c r="O2899">
        <v>243.26</v>
      </c>
      <c r="P2899">
        <v>1</v>
      </c>
      <c r="Q2899">
        <v>243.26</v>
      </c>
      <c r="R2899">
        <v>0</v>
      </c>
      <c r="S2899">
        <v>0</v>
      </c>
      <c r="T2899">
        <v>243.26</v>
      </c>
      <c r="U2899">
        <v>0</v>
      </c>
      <c r="V2899">
        <v>0</v>
      </c>
      <c r="W2899">
        <v>0</v>
      </c>
      <c r="X2899">
        <v>24.33</v>
      </c>
      <c r="Y2899">
        <v>0.1</v>
      </c>
      <c r="Z2899" t="s">
        <v>44</v>
      </c>
      <c r="AB2899" t="s">
        <v>38</v>
      </c>
      <c r="AC2899">
        <v>1</v>
      </c>
      <c r="AD2899" s="7">
        <v>45646</v>
      </c>
      <c r="AE2899">
        <v>2024</v>
      </c>
      <c r="AF2899">
        <v>12</v>
      </c>
      <c r="AG2899" t="s">
        <v>423</v>
      </c>
      <c r="AH2899" t="s">
        <v>424</v>
      </c>
      <c r="AI2899">
        <v>243.26</v>
      </c>
    </row>
    <row r="2900" spans="1:35" x14ac:dyDescent="0.3">
      <c r="A2900" t="s">
        <v>29</v>
      </c>
      <c r="B2900">
        <v>266442</v>
      </c>
      <c r="C2900">
        <v>302023</v>
      </c>
      <c r="D2900" t="s">
        <v>39</v>
      </c>
      <c r="E2900" t="s">
        <v>31</v>
      </c>
      <c r="F2900" s="1">
        <v>45646.722916666666</v>
      </c>
      <c r="G2900" s="1">
        <v>45647.056250000001</v>
      </c>
      <c r="H2900" t="s">
        <v>32</v>
      </c>
      <c r="I2900" t="s">
        <v>300</v>
      </c>
      <c r="J2900" t="s">
        <v>185</v>
      </c>
      <c r="K2900" t="s">
        <v>64</v>
      </c>
      <c r="L2900" t="s">
        <v>36</v>
      </c>
      <c r="M2900">
        <v>0</v>
      </c>
      <c r="N2900">
        <v>286.16000000000003</v>
      </c>
      <c r="O2900">
        <v>237.56</v>
      </c>
      <c r="P2900">
        <v>1</v>
      </c>
      <c r="Q2900">
        <v>237.56</v>
      </c>
      <c r="R2900">
        <v>0</v>
      </c>
      <c r="S2900">
        <v>0</v>
      </c>
      <c r="T2900">
        <v>237.56</v>
      </c>
      <c r="U2900">
        <v>0</v>
      </c>
      <c r="V2900">
        <v>0</v>
      </c>
      <c r="W2900">
        <v>0</v>
      </c>
      <c r="X2900">
        <v>23.76</v>
      </c>
      <c r="Y2900">
        <v>0.1</v>
      </c>
      <c r="Z2900" t="s">
        <v>37</v>
      </c>
      <c r="AB2900" t="s">
        <v>38</v>
      </c>
      <c r="AC2900">
        <v>1</v>
      </c>
      <c r="AD2900" s="7">
        <v>45646</v>
      </c>
      <c r="AE2900">
        <v>2024</v>
      </c>
      <c r="AF2900">
        <v>12</v>
      </c>
      <c r="AG2900" t="s">
        <v>423</v>
      </c>
      <c r="AH2900" t="s">
        <v>424</v>
      </c>
      <c r="AI2900">
        <v>237.56</v>
      </c>
    </row>
    <row r="2901" spans="1:35" x14ac:dyDescent="0.3">
      <c r="A2901" t="s">
        <v>29</v>
      </c>
      <c r="B2901">
        <v>266448</v>
      </c>
      <c r="C2901">
        <v>302024</v>
      </c>
      <c r="D2901" t="s">
        <v>30</v>
      </c>
      <c r="E2901" t="s">
        <v>31</v>
      </c>
      <c r="F2901" s="1">
        <v>45646.727569444447</v>
      </c>
      <c r="G2901" s="1">
        <v>45647.060902777775</v>
      </c>
      <c r="H2901" t="s">
        <v>50</v>
      </c>
      <c r="I2901" t="s">
        <v>117</v>
      </c>
      <c r="J2901" t="s">
        <v>99</v>
      </c>
      <c r="K2901" t="s">
        <v>68</v>
      </c>
      <c r="L2901" t="s">
        <v>48</v>
      </c>
      <c r="M2901">
        <v>1</v>
      </c>
      <c r="N2901">
        <v>255.09</v>
      </c>
      <c r="O2901">
        <v>200.13</v>
      </c>
      <c r="P2901">
        <v>1</v>
      </c>
      <c r="Q2901">
        <v>200.13</v>
      </c>
      <c r="R2901">
        <v>0</v>
      </c>
      <c r="S2901">
        <v>0</v>
      </c>
      <c r="T2901">
        <v>200.13</v>
      </c>
      <c r="U2901">
        <v>0</v>
      </c>
      <c r="V2901">
        <v>0</v>
      </c>
      <c r="W2901">
        <v>0</v>
      </c>
      <c r="X2901">
        <v>40.03</v>
      </c>
      <c r="Y2901">
        <v>0.2</v>
      </c>
      <c r="Z2901" t="s">
        <v>69</v>
      </c>
      <c r="AB2901" t="s">
        <v>38</v>
      </c>
      <c r="AC2901">
        <v>1</v>
      </c>
      <c r="AD2901" s="7">
        <v>45646</v>
      </c>
      <c r="AE2901">
        <v>2024</v>
      </c>
      <c r="AF2901">
        <v>12</v>
      </c>
      <c r="AG2901" t="s">
        <v>423</v>
      </c>
      <c r="AH2901" t="s">
        <v>424</v>
      </c>
      <c r="AI2901">
        <v>200.13</v>
      </c>
    </row>
    <row r="2902" spans="1:35" x14ac:dyDescent="0.3">
      <c r="A2902" t="s">
        <v>29</v>
      </c>
      <c r="B2902">
        <v>266451</v>
      </c>
      <c r="C2902">
        <v>302025</v>
      </c>
      <c r="D2902" t="s">
        <v>39</v>
      </c>
      <c r="E2902" t="s">
        <v>31</v>
      </c>
      <c r="F2902" s="1">
        <v>45646.743356481478</v>
      </c>
      <c r="G2902" s="1">
        <v>45647.076689814814</v>
      </c>
      <c r="H2902" t="s">
        <v>50</v>
      </c>
      <c r="I2902" t="s">
        <v>103</v>
      </c>
      <c r="J2902" t="s">
        <v>85</v>
      </c>
      <c r="K2902" t="s">
        <v>86</v>
      </c>
      <c r="L2902" t="s">
        <v>36</v>
      </c>
      <c r="M2902">
        <v>1</v>
      </c>
      <c r="N2902">
        <v>286.82</v>
      </c>
      <c r="O2902">
        <v>237.74</v>
      </c>
      <c r="P2902">
        <v>1</v>
      </c>
      <c r="Q2902">
        <v>237.74</v>
      </c>
      <c r="R2902">
        <v>0</v>
      </c>
      <c r="S2902">
        <v>0</v>
      </c>
      <c r="T2902">
        <v>237.74</v>
      </c>
      <c r="U2902">
        <v>0</v>
      </c>
      <c r="V2902">
        <v>0</v>
      </c>
      <c r="W2902">
        <v>0</v>
      </c>
      <c r="X2902">
        <v>47.55</v>
      </c>
      <c r="Y2902">
        <v>0.2</v>
      </c>
      <c r="Z2902" t="s">
        <v>44</v>
      </c>
      <c r="AB2902" t="s">
        <v>38</v>
      </c>
      <c r="AC2902">
        <v>1</v>
      </c>
      <c r="AD2902" s="7">
        <v>45646</v>
      </c>
      <c r="AE2902">
        <v>2024</v>
      </c>
      <c r="AF2902">
        <v>12</v>
      </c>
      <c r="AG2902" t="s">
        <v>423</v>
      </c>
      <c r="AH2902" t="s">
        <v>424</v>
      </c>
      <c r="AI2902">
        <v>237.74</v>
      </c>
    </row>
    <row r="2903" spans="1:35" x14ac:dyDescent="0.3">
      <c r="A2903" t="s">
        <v>29</v>
      </c>
      <c r="B2903">
        <v>266457</v>
      </c>
      <c r="C2903">
        <v>302026</v>
      </c>
      <c r="D2903" t="s">
        <v>30</v>
      </c>
      <c r="E2903" t="s">
        <v>31</v>
      </c>
      <c r="F2903" s="1">
        <v>45646.753159722219</v>
      </c>
      <c r="G2903" s="1">
        <v>45647.086493055554</v>
      </c>
      <c r="H2903" t="s">
        <v>32</v>
      </c>
      <c r="I2903" t="s">
        <v>218</v>
      </c>
      <c r="J2903" t="s">
        <v>219</v>
      </c>
      <c r="K2903" t="s">
        <v>82</v>
      </c>
      <c r="L2903" t="s">
        <v>83</v>
      </c>
      <c r="M2903">
        <v>0</v>
      </c>
      <c r="N2903">
        <v>126.61</v>
      </c>
      <c r="O2903">
        <v>114.66</v>
      </c>
      <c r="P2903">
        <v>1</v>
      </c>
      <c r="Q2903">
        <v>114.66</v>
      </c>
      <c r="R2903">
        <v>0</v>
      </c>
      <c r="S2903">
        <v>5</v>
      </c>
      <c r="T2903">
        <v>109.66</v>
      </c>
      <c r="U2903">
        <v>0</v>
      </c>
      <c r="V2903">
        <v>0</v>
      </c>
      <c r="W2903">
        <v>0</v>
      </c>
      <c r="X2903">
        <v>10.97</v>
      </c>
      <c r="Y2903">
        <v>0.1</v>
      </c>
      <c r="Z2903" t="s">
        <v>44</v>
      </c>
      <c r="AB2903" t="s">
        <v>38</v>
      </c>
      <c r="AC2903">
        <v>1</v>
      </c>
      <c r="AD2903" s="7">
        <v>45646</v>
      </c>
      <c r="AE2903">
        <v>2024</v>
      </c>
      <c r="AF2903">
        <v>12</v>
      </c>
      <c r="AG2903" t="s">
        <v>423</v>
      </c>
      <c r="AH2903" t="s">
        <v>424</v>
      </c>
      <c r="AI2903">
        <v>109.66</v>
      </c>
    </row>
    <row r="2904" spans="1:35" x14ac:dyDescent="0.3">
      <c r="A2904" t="s">
        <v>29</v>
      </c>
      <c r="B2904">
        <v>266463</v>
      </c>
      <c r="C2904">
        <v>302027</v>
      </c>
      <c r="D2904" t="s">
        <v>30</v>
      </c>
      <c r="E2904" t="s">
        <v>65</v>
      </c>
      <c r="F2904" s="1">
        <v>45646.757037037038</v>
      </c>
      <c r="G2904" s="1">
        <v>45647.090370370373</v>
      </c>
      <c r="H2904" t="s">
        <v>32</v>
      </c>
      <c r="I2904" t="s">
        <v>351</v>
      </c>
      <c r="J2904" t="s">
        <v>352</v>
      </c>
      <c r="K2904" t="s">
        <v>353</v>
      </c>
      <c r="L2904" t="s">
        <v>43</v>
      </c>
      <c r="M2904">
        <v>0</v>
      </c>
      <c r="N2904">
        <v>52.33</v>
      </c>
      <c r="O2904">
        <v>40.83</v>
      </c>
      <c r="P2904">
        <v>3</v>
      </c>
      <c r="Q2904">
        <v>122.49</v>
      </c>
      <c r="R2904">
        <v>0</v>
      </c>
      <c r="S2904">
        <v>0</v>
      </c>
      <c r="T2904">
        <v>122.49</v>
      </c>
      <c r="U2904">
        <v>0</v>
      </c>
      <c r="V2904">
        <v>0</v>
      </c>
      <c r="W2904">
        <v>0</v>
      </c>
      <c r="X2904">
        <v>12.25</v>
      </c>
      <c r="Y2904">
        <v>0.1</v>
      </c>
      <c r="Z2904" t="s">
        <v>69</v>
      </c>
      <c r="AB2904" t="s">
        <v>38</v>
      </c>
      <c r="AC2904">
        <v>3</v>
      </c>
      <c r="AD2904" s="7">
        <v>45646</v>
      </c>
      <c r="AE2904">
        <v>2024</v>
      </c>
      <c r="AF2904">
        <v>12</v>
      </c>
      <c r="AG2904" t="s">
        <v>423</v>
      </c>
      <c r="AH2904" t="s">
        <v>424</v>
      </c>
      <c r="AI2904">
        <v>122.49</v>
      </c>
    </row>
    <row r="2905" spans="1:35" x14ac:dyDescent="0.3">
      <c r="A2905" t="s">
        <v>29</v>
      </c>
      <c r="B2905">
        <v>266469</v>
      </c>
      <c r="C2905">
        <v>302028</v>
      </c>
      <c r="D2905" t="s">
        <v>30</v>
      </c>
      <c r="E2905" t="s">
        <v>31</v>
      </c>
      <c r="F2905" s="1">
        <v>45646.763773148145</v>
      </c>
      <c r="G2905" s="1">
        <v>45647.09710648148</v>
      </c>
      <c r="H2905" t="s">
        <v>32</v>
      </c>
      <c r="I2905" t="s">
        <v>312</v>
      </c>
      <c r="J2905" t="s">
        <v>112</v>
      </c>
      <c r="K2905" t="s">
        <v>47</v>
      </c>
      <c r="L2905" t="s">
        <v>48</v>
      </c>
      <c r="M2905">
        <v>1</v>
      </c>
      <c r="N2905">
        <v>309.73</v>
      </c>
      <c r="O2905">
        <v>242.6</v>
      </c>
      <c r="P2905">
        <v>1</v>
      </c>
      <c r="Q2905">
        <v>242.6</v>
      </c>
      <c r="R2905">
        <v>0</v>
      </c>
      <c r="S2905">
        <v>0</v>
      </c>
      <c r="T2905">
        <v>242.6</v>
      </c>
      <c r="U2905">
        <v>0</v>
      </c>
      <c r="V2905">
        <v>0</v>
      </c>
      <c r="W2905">
        <v>0</v>
      </c>
      <c r="X2905">
        <v>48.52</v>
      </c>
      <c r="Y2905">
        <v>0.2</v>
      </c>
      <c r="Z2905" t="s">
        <v>44</v>
      </c>
      <c r="AB2905" t="s">
        <v>38</v>
      </c>
      <c r="AC2905">
        <v>1</v>
      </c>
      <c r="AD2905" s="7">
        <v>45646</v>
      </c>
      <c r="AE2905">
        <v>2024</v>
      </c>
      <c r="AF2905">
        <v>12</v>
      </c>
      <c r="AG2905" t="s">
        <v>423</v>
      </c>
      <c r="AH2905" t="s">
        <v>424</v>
      </c>
      <c r="AI2905">
        <v>242.6</v>
      </c>
    </row>
    <row r="2906" spans="1:35" x14ac:dyDescent="0.3">
      <c r="A2906" t="s">
        <v>29</v>
      </c>
      <c r="B2906">
        <v>266475</v>
      </c>
      <c r="C2906">
        <v>302029</v>
      </c>
      <c r="D2906" t="s">
        <v>39</v>
      </c>
      <c r="E2906" t="s">
        <v>31</v>
      </c>
      <c r="F2906" s="1">
        <v>45646.764826388891</v>
      </c>
      <c r="G2906" s="1">
        <v>45647.09815972222</v>
      </c>
      <c r="H2906" t="s">
        <v>32</v>
      </c>
      <c r="I2906" t="s">
        <v>273</v>
      </c>
      <c r="J2906" t="s">
        <v>224</v>
      </c>
      <c r="K2906" t="s">
        <v>106</v>
      </c>
      <c r="L2906" t="s">
        <v>43</v>
      </c>
      <c r="M2906">
        <v>1</v>
      </c>
      <c r="N2906">
        <v>37.03</v>
      </c>
      <c r="O2906">
        <v>28.82</v>
      </c>
      <c r="P2906">
        <v>1</v>
      </c>
      <c r="Q2906">
        <v>28.82</v>
      </c>
      <c r="R2906">
        <v>0</v>
      </c>
      <c r="S2906">
        <v>0</v>
      </c>
      <c r="T2906">
        <v>28.82</v>
      </c>
      <c r="U2906">
        <v>0</v>
      </c>
      <c r="V2906">
        <v>0</v>
      </c>
      <c r="W2906">
        <v>0</v>
      </c>
      <c r="X2906">
        <v>5.76</v>
      </c>
      <c r="Y2906">
        <v>0.2</v>
      </c>
      <c r="Z2906" t="s">
        <v>44</v>
      </c>
      <c r="AB2906" t="s">
        <v>38</v>
      </c>
      <c r="AC2906">
        <v>1</v>
      </c>
      <c r="AD2906" s="7">
        <v>45646</v>
      </c>
      <c r="AE2906">
        <v>2024</v>
      </c>
      <c r="AF2906">
        <v>12</v>
      </c>
      <c r="AG2906" t="s">
        <v>423</v>
      </c>
      <c r="AH2906" t="s">
        <v>424</v>
      </c>
      <c r="AI2906">
        <v>28.82</v>
      </c>
    </row>
    <row r="2907" spans="1:35" x14ac:dyDescent="0.3">
      <c r="A2907" t="s">
        <v>29</v>
      </c>
      <c r="B2907">
        <v>266478</v>
      </c>
      <c r="C2907">
        <v>302030</v>
      </c>
      <c r="D2907" t="s">
        <v>30</v>
      </c>
      <c r="E2907" t="s">
        <v>31</v>
      </c>
      <c r="F2907" s="1">
        <v>45646.772673611114</v>
      </c>
      <c r="G2907" s="1">
        <v>45647.106006944443</v>
      </c>
      <c r="H2907" t="s">
        <v>32</v>
      </c>
      <c r="I2907" t="s">
        <v>194</v>
      </c>
      <c r="J2907" t="s">
        <v>129</v>
      </c>
      <c r="K2907" t="s">
        <v>92</v>
      </c>
      <c r="L2907" t="s">
        <v>58</v>
      </c>
      <c r="M2907">
        <v>0</v>
      </c>
      <c r="N2907">
        <v>176.38</v>
      </c>
      <c r="O2907">
        <v>138.9</v>
      </c>
      <c r="P2907">
        <v>1</v>
      </c>
      <c r="Q2907">
        <v>138.9</v>
      </c>
      <c r="R2907">
        <v>0</v>
      </c>
      <c r="S2907">
        <v>0</v>
      </c>
      <c r="T2907">
        <v>138.9</v>
      </c>
      <c r="U2907">
        <v>0</v>
      </c>
      <c r="V2907">
        <v>0</v>
      </c>
      <c r="W2907">
        <v>0</v>
      </c>
      <c r="X2907">
        <v>13.89</v>
      </c>
      <c r="Y2907">
        <v>0.1</v>
      </c>
      <c r="Z2907" t="s">
        <v>44</v>
      </c>
      <c r="AB2907" t="s">
        <v>38</v>
      </c>
      <c r="AC2907">
        <v>1</v>
      </c>
      <c r="AD2907" s="7">
        <v>45646</v>
      </c>
      <c r="AE2907">
        <v>2024</v>
      </c>
      <c r="AF2907">
        <v>12</v>
      </c>
      <c r="AG2907" t="s">
        <v>423</v>
      </c>
      <c r="AH2907" t="s">
        <v>424</v>
      </c>
      <c r="AI2907">
        <v>138.9</v>
      </c>
    </row>
    <row r="2908" spans="1:35" x14ac:dyDescent="0.3">
      <c r="A2908" t="s">
        <v>29</v>
      </c>
      <c r="B2908">
        <v>266484</v>
      </c>
      <c r="C2908">
        <v>302031</v>
      </c>
      <c r="D2908" t="s">
        <v>39</v>
      </c>
      <c r="E2908" t="s">
        <v>31</v>
      </c>
      <c r="F2908" s="1">
        <v>45646.793749999997</v>
      </c>
      <c r="G2908" s="1">
        <v>45647.127083333333</v>
      </c>
      <c r="H2908" t="s">
        <v>50</v>
      </c>
      <c r="I2908" t="s">
        <v>301</v>
      </c>
      <c r="J2908" t="s">
        <v>259</v>
      </c>
      <c r="K2908" t="s">
        <v>106</v>
      </c>
      <c r="L2908" t="s">
        <v>43</v>
      </c>
      <c r="M2908">
        <v>0</v>
      </c>
      <c r="N2908">
        <v>138.91</v>
      </c>
      <c r="O2908">
        <v>116.49</v>
      </c>
      <c r="P2908">
        <v>2</v>
      </c>
      <c r="Q2908">
        <v>232.98</v>
      </c>
      <c r="R2908">
        <v>0</v>
      </c>
      <c r="S2908">
        <v>0</v>
      </c>
      <c r="T2908">
        <v>232.98</v>
      </c>
      <c r="U2908">
        <v>0</v>
      </c>
      <c r="V2908">
        <v>0</v>
      </c>
      <c r="W2908">
        <v>0</v>
      </c>
      <c r="X2908">
        <v>23.3</v>
      </c>
      <c r="Y2908">
        <v>0.1</v>
      </c>
      <c r="Z2908" t="s">
        <v>44</v>
      </c>
      <c r="AB2908" t="s">
        <v>38</v>
      </c>
      <c r="AC2908">
        <v>2</v>
      </c>
      <c r="AD2908" s="7">
        <v>45646</v>
      </c>
      <c r="AE2908">
        <v>2024</v>
      </c>
      <c r="AF2908">
        <v>12</v>
      </c>
      <c r="AG2908" t="s">
        <v>423</v>
      </c>
      <c r="AH2908" t="s">
        <v>424</v>
      </c>
      <c r="AI2908">
        <v>232.98</v>
      </c>
    </row>
    <row r="2909" spans="1:35" x14ac:dyDescent="0.3">
      <c r="A2909" t="s">
        <v>29</v>
      </c>
      <c r="B2909">
        <v>266490</v>
      </c>
      <c r="C2909">
        <v>302031</v>
      </c>
      <c r="D2909" t="s">
        <v>39</v>
      </c>
      <c r="E2909" t="s">
        <v>31</v>
      </c>
      <c r="F2909" s="1">
        <v>45646.793749999997</v>
      </c>
      <c r="G2909" s="1">
        <v>45647.127083333333</v>
      </c>
      <c r="H2909" t="s">
        <v>32</v>
      </c>
      <c r="I2909" t="s">
        <v>226</v>
      </c>
      <c r="J2909" t="s">
        <v>34</v>
      </c>
      <c r="K2909" t="s">
        <v>35</v>
      </c>
      <c r="L2909" t="s">
        <v>36</v>
      </c>
      <c r="M2909">
        <v>0</v>
      </c>
      <c r="N2909">
        <v>381.16</v>
      </c>
      <c r="O2909">
        <v>298.01</v>
      </c>
      <c r="P2909">
        <v>1</v>
      </c>
      <c r="Q2909">
        <v>298.01</v>
      </c>
      <c r="R2909">
        <v>0</v>
      </c>
      <c r="S2909">
        <v>0</v>
      </c>
      <c r="T2909">
        <v>298.01</v>
      </c>
      <c r="U2909">
        <v>0</v>
      </c>
      <c r="V2909">
        <v>0</v>
      </c>
      <c r="W2909">
        <v>0</v>
      </c>
      <c r="X2909">
        <v>29.8</v>
      </c>
      <c r="Y2909">
        <v>0.1</v>
      </c>
      <c r="Z2909" t="s">
        <v>37</v>
      </c>
      <c r="AB2909" t="s">
        <v>38</v>
      </c>
      <c r="AC2909">
        <v>1</v>
      </c>
      <c r="AD2909" s="7">
        <v>45646</v>
      </c>
      <c r="AE2909">
        <v>2024</v>
      </c>
      <c r="AF2909">
        <v>12</v>
      </c>
      <c r="AG2909" t="s">
        <v>423</v>
      </c>
      <c r="AH2909" t="s">
        <v>424</v>
      </c>
      <c r="AI2909">
        <v>298.01</v>
      </c>
    </row>
    <row r="2910" spans="1:35" x14ac:dyDescent="0.3">
      <c r="A2910" t="s">
        <v>29</v>
      </c>
      <c r="B2910">
        <v>266496</v>
      </c>
      <c r="C2910">
        <v>302032</v>
      </c>
      <c r="D2910" t="s">
        <v>30</v>
      </c>
      <c r="E2910" t="s">
        <v>31</v>
      </c>
      <c r="F2910" s="1">
        <v>45646.803090277775</v>
      </c>
      <c r="G2910" s="1">
        <v>45647.136423611111</v>
      </c>
      <c r="H2910" t="s">
        <v>32</v>
      </c>
      <c r="I2910" t="s">
        <v>183</v>
      </c>
      <c r="J2910" t="s">
        <v>152</v>
      </c>
      <c r="K2910" t="s">
        <v>153</v>
      </c>
      <c r="L2910" t="s">
        <v>73</v>
      </c>
      <c r="M2910">
        <v>1</v>
      </c>
      <c r="N2910">
        <v>237.88</v>
      </c>
      <c r="O2910">
        <v>197.53</v>
      </c>
      <c r="P2910">
        <v>1</v>
      </c>
      <c r="Q2910">
        <v>197.53</v>
      </c>
      <c r="R2910">
        <v>0</v>
      </c>
      <c r="S2910">
        <v>0</v>
      </c>
      <c r="T2910">
        <v>197.53</v>
      </c>
      <c r="U2910">
        <v>0</v>
      </c>
      <c r="V2910">
        <v>0</v>
      </c>
      <c r="W2910">
        <v>0</v>
      </c>
      <c r="X2910">
        <v>39.51</v>
      </c>
      <c r="Y2910">
        <v>0.2</v>
      </c>
      <c r="Z2910" t="s">
        <v>37</v>
      </c>
      <c r="AB2910" t="s">
        <v>38</v>
      </c>
      <c r="AC2910">
        <v>1</v>
      </c>
      <c r="AD2910" s="7">
        <v>45646</v>
      </c>
      <c r="AE2910">
        <v>2024</v>
      </c>
      <c r="AF2910">
        <v>12</v>
      </c>
      <c r="AG2910" t="s">
        <v>423</v>
      </c>
      <c r="AH2910" t="s">
        <v>424</v>
      </c>
      <c r="AI2910">
        <v>197.53</v>
      </c>
    </row>
    <row r="2911" spans="1:35" x14ac:dyDescent="0.3">
      <c r="A2911" t="s">
        <v>29</v>
      </c>
      <c r="B2911">
        <v>266499</v>
      </c>
      <c r="C2911">
        <v>302033</v>
      </c>
      <c r="D2911" t="s">
        <v>30</v>
      </c>
      <c r="E2911" t="s">
        <v>31</v>
      </c>
      <c r="F2911" s="1">
        <v>45646.807303240741</v>
      </c>
      <c r="G2911" s="1">
        <v>45647.140636574077</v>
      </c>
      <c r="H2911" t="s">
        <v>32</v>
      </c>
      <c r="I2911" t="s">
        <v>164</v>
      </c>
      <c r="J2911" t="s">
        <v>165</v>
      </c>
      <c r="K2911" t="s">
        <v>89</v>
      </c>
      <c r="L2911" t="s">
        <v>83</v>
      </c>
      <c r="M2911">
        <v>0</v>
      </c>
      <c r="N2911">
        <v>364.23</v>
      </c>
      <c r="O2911">
        <v>304.39999999999998</v>
      </c>
      <c r="P2911">
        <v>1</v>
      </c>
      <c r="Q2911">
        <v>304.39999999999998</v>
      </c>
      <c r="R2911">
        <v>0</v>
      </c>
      <c r="S2911">
        <v>2</v>
      </c>
      <c r="T2911">
        <v>302.39999999999998</v>
      </c>
      <c r="U2911">
        <v>0</v>
      </c>
      <c r="V2911">
        <v>0</v>
      </c>
      <c r="W2911">
        <v>0</v>
      </c>
      <c r="X2911">
        <v>30.24</v>
      </c>
      <c r="Y2911">
        <v>0.1</v>
      </c>
      <c r="Z2911" t="s">
        <v>69</v>
      </c>
      <c r="AB2911" t="s">
        <v>38</v>
      </c>
      <c r="AC2911">
        <v>1</v>
      </c>
      <c r="AD2911" s="7">
        <v>45646</v>
      </c>
      <c r="AE2911">
        <v>2024</v>
      </c>
      <c r="AF2911">
        <v>12</v>
      </c>
      <c r="AG2911" t="s">
        <v>423</v>
      </c>
      <c r="AH2911" t="s">
        <v>424</v>
      </c>
      <c r="AI2911">
        <v>302.39999999999998</v>
      </c>
    </row>
    <row r="2912" spans="1:35" x14ac:dyDescent="0.3">
      <c r="A2912" t="s">
        <v>29</v>
      </c>
      <c r="B2912">
        <v>266502</v>
      </c>
      <c r="C2912">
        <v>302034</v>
      </c>
      <c r="D2912" t="s">
        <v>39</v>
      </c>
      <c r="E2912" t="s">
        <v>31</v>
      </c>
      <c r="F2912" s="1">
        <v>45646.807638888888</v>
      </c>
      <c r="G2912" s="1">
        <v>45647.140972222223</v>
      </c>
      <c r="H2912" t="s">
        <v>50</v>
      </c>
      <c r="I2912" t="s">
        <v>331</v>
      </c>
      <c r="J2912" t="s">
        <v>332</v>
      </c>
      <c r="K2912" t="s">
        <v>333</v>
      </c>
      <c r="L2912" t="s">
        <v>73</v>
      </c>
      <c r="M2912">
        <v>1</v>
      </c>
      <c r="N2912">
        <v>115.8</v>
      </c>
      <c r="O2912">
        <v>95.62</v>
      </c>
      <c r="P2912">
        <v>1</v>
      </c>
      <c r="Q2912">
        <v>95.62</v>
      </c>
      <c r="R2912">
        <v>0</v>
      </c>
      <c r="S2912">
        <v>0</v>
      </c>
      <c r="T2912">
        <v>95.62</v>
      </c>
      <c r="U2912">
        <v>0</v>
      </c>
      <c r="V2912">
        <v>0</v>
      </c>
      <c r="W2912">
        <v>0</v>
      </c>
      <c r="X2912">
        <v>19.12</v>
      </c>
      <c r="Y2912">
        <v>0.2</v>
      </c>
      <c r="Z2912" t="s">
        <v>44</v>
      </c>
      <c r="AB2912" t="s">
        <v>38</v>
      </c>
      <c r="AC2912">
        <v>1</v>
      </c>
      <c r="AD2912" s="7">
        <v>45646</v>
      </c>
      <c r="AE2912">
        <v>2024</v>
      </c>
      <c r="AF2912">
        <v>12</v>
      </c>
      <c r="AG2912" t="s">
        <v>423</v>
      </c>
      <c r="AH2912" t="s">
        <v>424</v>
      </c>
      <c r="AI2912">
        <v>95.62</v>
      </c>
    </row>
    <row r="2913" spans="1:35" x14ac:dyDescent="0.3">
      <c r="A2913" t="s">
        <v>29</v>
      </c>
      <c r="B2913">
        <v>266505</v>
      </c>
      <c r="C2913">
        <v>302035</v>
      </c>
      <c r="D2913" t="s">
        <v>30</v>
      </c>
      <c r="E2913" t="s">
        <v>49</v>
      </c>
      <c r="F2913" s="1">
        <v>45646.814108796294</v>
      </c>
      <c r="G2913" s="1">
        <v>45647.14744212963</v>
      </c>
      <c r="H2913" t="s">
        <v>32</v>
      </c>
      <c r="I2913" t="s">
        <v>214</v>
      </c>
      <c r="J2913" t="s">
        <v>215</v>
      </c>
      <c r="K2913" t="s">
        <v>95</v>
      </c>
      <c r="L2913" t="s">
        <v>58</v>
      </c>
      <c r="M2913">
        <v>1</v>
      </c>
      <c r="N2913">
        <v>95.81</v>
      </c>
      <c r="O2913">
        <v>77.83</v>
      </c>
      <c r="P2913">
        <v>1</v>
      </c>
      <c r="Q2913">
        <v>77.83</v>
      </c>
      <c r="R2913">
        <v>0</v>
      </c>
      <c r="S2913">
        <v>0</v>
      </c>
      <c r="T2913">
        <v>77.83</v>
      </c>
      <c r="U2913">
        <v>0</v>
      </c>
      <c r="V2913">
        <v>0</v>
      </c>
      <c r="W2913">
        <v>0</v>
      </c>
      <c r="X2913">
        <v>15.57</v>
      </c>
      <c r="Y2913">
        <v>0.2</v>
      </c>
      <c r="Z2913" t="s">
        <v>44</v>
      </c>
      <c r="AB2913" t="s">
        <v>38</v>
      </c>
      <c r="AC2913">
        <v>1</v>
      </c>
      <c r="AD2913" s="7">
        <v>45646</v>
      </c>
      <c r="AE2913">
        <v>2024</v>
      </c>
      <c r="AF2913">
        <v>12</v>
      </c>
      <c r="AG2913" t="s">
        <v>423</v>
      </c>
      <c r="AH2913" t="s">
        <v>424</v>
      </c>
      <c r="AI2913">
        <v>77.83</v>
      </c>
    </row>
    <row r="2914" spans="1:35" x14ac:dyDescent="0.3">
      <c r="A2914" t="s">
        <v>29</v>
      </c>
      <c r="B2914">
        <v>266514</v>
      </c>
      <c r="C2914">
        <v>302035</v>
      </c>
      <c r="D2914" t="s">
        <v>30</v>
      </c>
      <c r="E2914" t="s">
        <v>31</v>
      </c>
      <c r="F2914" s="1">
        <v>45646.814108796294</v>
      </c>
      <c r="G2914" s="1">
        <v>45647.14744212963</v>
      </c>
      <c r="H2914" t="s">
        <v>32</v>
      </c>
      <c r="I2914" t="s">
        <v>120</v>
      </c>
      <c r="J2914" t="s">
        <v>121</v>
      </c>
      <c r="K2914" t="s">
        <v>92</v>
      </c>
      <c r="L2914" t="s">
        <v>58</v>
      </c>
      <c r="M2914">
        <v>1</v>
      </c>
      <c r="N2914">
        <v>136.41999999999999</v>
      </c>
      <c r="O2914">
        <v>111.73</v>
      </c>
      <c r="P2914">
        <v>1</v>
      </c>
      <c r="Q2914">
        <v>111.73</v>
      </c>
      <c r="R2914">
        <v>0</v>
      </c>
      <c r="S2914">
        <v>0</v>
      </c>
      <c r="T2914">
        <v>111.73</v>
      </c>
      <c r="U2914">
        <v>0</v>
      </c>
      <c r="V2914">
        <v>0</v>
      </c>
      <c r="W2914">
        <v>0</v>
      </c>
      <c r="X2914">
        <v>22.35</v>
      </c>
      <c r="Y2914">
        <v>0.2</v>
      </c>
      <c r="Z2914" t="s">
        <v>44</v>
      </c>
      <c r="AB2914" t="s">
        <v>38</v>
      </c>
      <c r="AC2914">
        <v>1</v>
      </c>
      <c r="AD2914" s="7">
        <v>45646</v>
      </c>
      <c r="AE2914">
        <v>2024</v>
      </c>
      <c r="AF2914">
        <v>12</v>
      </c>
      <c r="AG2914" t="s">
        <v>423</v>
      </c>
      <c r="AH2914" t="s">
        <v>424</v>
      </c>
      <c r="AI2914">
        <v>111.73</v>
      </c>
    </row>
    <row r="2915" spans="1:35" x14ac:dyDescent="0.3">
      <c r="A2915" t="s">
        <v>29</v>
      </c>
      <c r="B2915">
        <v>266517</v>
      </c>
      <c r="C2915">
        <v>302036</v>
      </c>
      <c r="D2915" t="s">
        <v>39</v>
      </c>
      <c r="E2915" t="s">
        <v>31</v>
      </c>
      <c r="F2915" s="1">
        <v>45646.816620370373</v>
      </c>
      <c r="G2915" s="1">
        <v>45647.149953703702</v>
      </c>
      <c r="H2915" t="s">
        <v>32</v>
      </c>
      <c r="I2915" t="s">
        <v>260</v>
      </c>
      <c r="J2915" t="s">
        <v>261</v>
      </c>
      <c r="K2915" t="s">
        <v>95</v>
      </c>
      <c r="L2915" t="s">
        <v>58</v>
      </c>
      <c r="M2915">
        <v>1</v>
      </c>
      <c r="N2915">
        <v>108.8</v>
      </c>
      <c r="O2915">
        <v>100.55</v>
      </c>
      <c r="P2915">
        <v>1</v>
      </c>
      <c r="Q2915">
        <v>100.55</v>
      </c>
      <c r="R2915">
        <v>0</v>
      </c>
      <c r="S2915">
        <v>0</v>
      </c>
      <c r="T2915">
        <v>100.55</v>
      </c>
      <c r="U2915">
        <v>0</v>
      </c>
      <c r="V2915">
        <v>0</v>
      </c>
      <c r="W2915">
        <v>0</v>
      </c>
      <c r="X2915">
        <v>20.11</v>
      </c>
      <c r="Y2915">
        <v>0.2</v>
      </c>
      <c r="Z2915" t="s">
        <v>44</v>
      </c>
      <c r="AB2915" t="s">
        <v>38</v>
      </c>
      <c r="AC2915">
        <v>1</v>
      </c>
      <c r="AD2915" s="7">
        <v>45646</v>
      </c>
      <c r="AE2915">
        <v>2024</v>
      </c>
      <c r="AF2915">
        <v>12</v>
      </c>
      <c r="AG2915" t="s">
        <v>423</v>
      </c>
      <c r="AH2915" t="s">
        <v>424</v>
      </c>
      <c r="AI2915">
        <v>100.55</v>
      </c>
    </row>
    <row r="2916" spans="1:35" x14ac:dyDescent="0.3">
      <c r="A2916" t="s">
        <v>29</v>
      </c>
      <c r="B2916">
        <v>266520</v>
      </c>
      <c r="C2916">
        <v>302037</v>
      </c>
      <c r="D2916" t="s">
        <v>30</v>
      </c>
      <c r="E2916" t="s">
        <v>49</v>
      </c>
      <c r="F2916" s="1">
        <v>45646.829351851855</v>
      </c>
      <c r="G2916" s="1">
        <v>45647.162685185183</v>
      </c>
      <c r="H2916" t="s">
        <v>50</v>
      </c>
      <c r="I2916" t="s">
        <v>237</v>
      </c>
      <c r="J2916" t="s">
        <v>238</v>
      </c>
      <c r="K2916" t="s">
        <v>82</v>
      </c>
      <c r="L2916" t="s">
        <v>83</v>
      </c>
      <c r="M2916">
        <v>0</v>
      </c>
      <c r="N2916">
        <v>143.05000000000001</v>
      </c>
      <c r="O2916">
        <v>128.34</v>
      </c>
      <c r="P2916">
        <v>1</v>
      </c>
      <c r="Q2916">
        <v>128.34</v>
      </c>
      <c r="R2916">
        <v>0</v>
      </c>
      <c r="S2916">
        <v>2</v>
      </c>
      <c r="T2916">
        <v>126.34</v>
      </c>
      <c r="U2916">
        <v>0</v>
      </c>
      <c r="V2916">
        <v>0</v>
      </c>
      <c r="W2916">
        <v>0</v>
      </c>
      <c r="X2916">
        <v>12.63</v>
      </c>
      <c r="Y2916">
        <v>0.1</v>
      </c>
      <c r="Z2916" t="s">
        <v>44</v>
      </c>
      <c r="AB2916" t="s">
        <v>38</v>
      </c>
      <c r="AC2916">
        <v>1</v>
      </c>
      <c r="AD2916" s="7">
        <v>45646</v>
      </c>
      <c r="AE2916">
        <v>2024</v>
      </c>
      <c r="AF2916">
        <v>12</v>
      </c>
      <c r="AG2916" t="s">
        <v>423</v>
      </c>
      <c r="AH2916" t="s">
        <v>424</v>
      </c>
      <c r="AI2916">
        <v>126.34</v>
      </c>
    </row>
    <row r="2917" spans="1:35" x14ac:dyDescent="0.3">
      <c r="A2917" t="s">
        <v>29</v>
      </c>
      <c r="B2917">
        <v>266529</v>
      </c>
      <c r="C2917">
        <v>302038</v>
      </c>
      <c r="D2917" t="s">
        <v>39</v>
      </c>
      <c r="E2917" t="s">
        <v>31</v>
      </c>
      <c r="F2917" s="1">
        <v>45646.839791666665</v>
      </c>
      <c r="G2917" s="1">
        <v>45647.173125000001</v>
      </c>
      <c r="H2917" t="s">
        <v>50</v>
      </c>
      <c r="I2917" t="s">
        <v>277</v>
      </c>
      <c r="J2917" t="s">
        <v>247</v>
      </c>
      <c r="K2917" t="s">
        <v>106</v>
      </c>
      <c r="L2917" t="s">
        <v>43</v>
      </c>
      <c r="M2917">
        <v>0</v>
      </c>
      <c r="N2917">
        <v>254.49</v>
      </c>
      <c r="O2917">
        <v>229.98</v>
      </c>
      <c r="P2917">
        <v>1</v>
      </c>
      <c r="Q2917">
        <v>229.98</v>
      </c>
      <c r="R2917">
        <v>0</v>
      </c>
      <c r="S2917">
        <v>0</v>
      </c>
      <c r="T2917">
        <v>229.98</v>
      </c>
      <c r="U2917">
        <v>0</v>
      </c>
      <c r="V2917">
        <v>0</v>
      </c>
      <c r="W2917">
        <v>0</v>
      </c>
      <c r="X2917">
        <v>23</v>
      </c>
      <c r="Y2917">
        <v>0.1</v>
      </c>
      <c r="Z2917" t="s">
        <v>44</v>
      </c>
      <c r="AB2917" t="s">
        <v>38</v>
      </c>
      <c r="AC2917">
        <v>1</v>
      </c>
      <c r="AD2917" s="7">
        <v>45646</v>
      </c>
      <c r="AE2917">
        <v>2024</v>
      </c>
      <c r="AF2917">
        <v>12</v>
      </c>
      <c r="AG2917" t="s">
        <v>423</v>
      </c>
      <c r="AH2917" t="s">
        <v>424</v>
      </c>
      <c r="AI2917">
        <v>229.98</v>
      </c>
    </row>
    <row r="2918" spans="1:35" x14ac:dyDescent="0.3">
      <c r="A2918" t="s">
        <v>29</v>
      </c>
      <c r="B2918">
        <v>266532</v>
      </c>
      <c r="C2918">
        <v>302039</v>
      </c>
      <c r="D2918" t="s">
        <v>30</v>
      </c>
      <c r="E2918" t="s">
        <v>31</v>
      </c>
      <c r="F2918" s="1">
        <v>45646.840798611112</v>
      </c>
      <c r="G2918" s="1">
        <v>45647.174131944441</v>
      </c>
      <c r="H2918" t="s">
        <v>50</v>
      </c>
      <c r="I2918" t="s">
        <v>149</v>
      </c>
      <c r="J2918" t="s">
        <v>150</v>
      </c>
      <c r="K2918" t="s">
        <v>134</v>
      </c>
      <c r="L2918" t="s">
        <v>83</v>
      </c>
      <c r="M2918">
        <v>1</v>
      </c>
      <c r="N2918">
        <v>298.23</v>
      </c>
      <c r="O2918">
        <v>253.24</v>
      </c>
      <c r="P2918">
        <v>1</v>
      </c>
      <c r="Q2918">
        <v>253.24</v>
      </c>
      <c r="R2918">
        <v>0</v>
      </c>
      <c r="S2918">
        <v>0</v>
      </c>
      <c r="T2918">
        <v>253.24</v>
      </c>
      <c r="U2918">
        <v>0</v>
      </c>
      <c r="V2918">
        <v>0</v>
      </c>
      <c r="W2918">
        <v>0</v>
      </c>
      <c r="X2918">
        <v>50.65</v>
      </c>
      <c r="Y2918">
        <v>0.2</v>
      </c>
      <c r="Z2918" t="s">
        <v>69</v>
      </c>
      <c r="AB2918" t="s">
        <v>38</v>
      </c>
      <c r="AC2918">
        <v>1</v>
      </c>
      <c r="AD2918" s="7">
        <v>45646</v>
      </c>
      <c r="AE2918">
        <v>2024</v>
      </c>
      <c r="AF2918">
        <v>12</v>
      </c>
      <c r="AG2918" t="s">
        <v>423</v>
      </c>
      <c r="AH2918" t="s">
        <v>424</v>
      </c>
      <c r="AI2918">
        <v>253.24</v>
      </c>
    </row>
    <row r="2919" spans="1:35" x14ac:dyDescent="0.3">
      <c r="A2919" t="s">
        <v>29</v>
      </c>
      <c r="B2919">
        <v>266535</v>
      </c>
      <c r="C2919">
        <v>302039</v>
      </c>
      <c r="D2919" t="s">
        <v>30</v>
      </c>
      <c r="E2919" t="s">
        <v>31</v>
      </c>
      <c r="F2919" s="1">
        <v>45646.840798611112</v>
      </c>
      <c r="G2919" s="1">
        <v>45647.174131944441</v>
      </c>
      <c r="H2919" t="s">
        <v>32</v>
      </c>
      <c r="I2919" t="s">
        <v>84</v>
      </c>
      <c r="J2919" t="s">
        <v>85</v>
      </c>
      <c r="K2919" t="s">
        <v>86</v>
      </c>
      <c r="L2919" t="s">
        <v>36</v>
      </c>
      <c r="M2919">
        <v>1</v>
      </c>
      <c r="N2919">
        <v>260.52</v>
      </c>
      <c r="O2919">
        <v>219.33</v>
      </c>
      <c r="P2919">
        <v>1</v>
      </c>
      <c r="Q2919">
        <v>219.33</v>
      </c>
      <c r="R2919">
        <v>0</v>
      </c>
      <c r="S2919">
        <v>0</v>
      </c>
      <c r="T2919">
        <v>219.33</v>
      </c>
      <c r="U2919">
        <v>0</v>
      </c>
      <c r="V2919">
        <v>0</v>
      </c>
      <c r="W2919">
        <v>0</v>
      </c>
      <c r="X2919">
        <v>43.87</v>
      </c>
      <c r="Y2919">
        <v>0.2</v>
      </c>
      <c r="Z2919" t="s">
        <v>44</v>
      </c>
      <c r="AB2919" t="s">
        <v>38</v>
      </c>
      <c r="AC2919">
        <v>1</v>
      </c>
      <c r="AD2919" s="7">
        <v>45646</v>
      </c>
      <c r="AE2919">
        <v>2024</v>
      </c>
      <c r="AF2919">
        <v>12</v>
      </c>
      <c r="AG2919" t="s">
        <v>423</v>
      </c>
      <c r="AH2919" t="s">
        <v>424</v>
      </c>
      <c r="AI2919">
        <v>219.33</v>
      </c>
    </row>
    <row r="2920" spans="1:35" x14ac:dyDescent="0.3">
      <c r="A2920" t="s">
        <v>29</v>
      </c>
      <c r="B2920">
        <v>266541</v>
      </c>
      <c r="C2920">
        <v>302040</v>
      </c>
      <c r="D2920" t="s">
        <v>39</v>
      </c>
      <c r="E2920" t="s">
        <v>31</v>
      </c>
      <c r="F2920" s="1">
        <v>45646.847592592596</v>
      </c>
      <c r="G2920" s="1">
        <v>45647.180925925924</v>
      </c>
      <c r="H2920" t="s">
        <v>32</v>
      </c>
      <c r="I2920" t="s">
        <v>146</v>
      </c>
      <c r="J2920" t="s">
        <v>114</v>
      </c>
      <c r="K2920" t="s">
        <v>72</v>
      </c>
      <c r="L2920" t="s">
        <v>73</v>
      </c>
      <c r="M2920">
        <v>0</v>
      </c>
      <c r="N2920">
        <v>88.12</v>
      </c>
      <c r="O2920">
        <v>71.47</v>
      </c>
      <c r="P2920">
        <v>3</v>
      </c>
      <c r="Q2920">
        <v>214.41</v>
      </c>
      <c r="R2920">
        <v>0</v>
      </c>
      <c r="S2920">
        <v>0</v>
      </c>
      <c r="T2920">
        <v>214.41</v>
      </c>
      <c r="U2920">
        <v>0</v>
      </c>
      <c r="V2920">
        <v>0</v>
      </c>
      <c r="W2920">
        <v>0</v>
      </c>
      <c r="X2920">
        <v>21.44</v>
      </c>
      <c r="Y2920">
        <v>0.1</v>
      </c>
      <c r="Z2920" t="s">
        <v>44</v>
      </c>
      <c r="AB2920" t="s">
        <v>38</v>
      </c>
      <c r="AC2920">
        <v>3</v>
      </c>
      <c r="AD2920" s="7">
        <v>45646</v>
      </c>
      <c r="AE2920">
        <v>2024</v>
      </c>
      <c r="AF2920">
        <v>12</v>
      </c>
      <c r="AG2920" t="s">
        <v>423</v>
      </c>
      <c r="AH2920" t="s">
        <v>424</v>
      </c>
      <c r="AI2920">
        <v>214.41</v>
      </c>
    </row>
    <row r="2921" spans="1:35" x14ac:dyDescent="0.3">
      <c r="A2921" t="s">
        <v>29</v>
      </c>
      <c r="B2921">
        <v>266547</v>
      </c>
      <c r="C2921">
        <v>302041</v>
      </c>
      <c r="D2921" t="s">
        <v>30</v>
      </c>
      <c r="E2921" t="s">
        <v>49</v>
      </c>
      <c r="F2921" s="1">
        <v>45646.866967592592</v>
      </c>
      <c r="G2921" s="1">
        <v>45647.200300925928</v>
      </c>
      <c r="H2921" t="s">
        <v>32</v>
      </c>
      <c r="I2921" t="s">
        <v>77</v>
      </c>
      <c r="J2921" t="s">
        <v>78</v>
      </c>
      <c r="K2921" t="s">
        <v>79</v>
      </c>
      <c r="L2921" t="s">
        <v>73</v>
      </c>
      <c r="M2921">
        <v>1</v>
      </c>
      <c r="N2921">
        <v>158.52000000000001</v>
      </c>
      <c r="O2921">
        <v>145</v>
      </c>
      <c r="P2921">
        <v>1</v>
      </c>
      <c r="Q2921">
        <v>145</v>
      </c>
      <c r="R2921">
        <v>0</v>
      </c>
      <c r="S2921">
        <v>0</v>
      </c>
      <c r="T2921">
        <v>145</v>
      </c>
      <c r="U2921">
        <v>0</v>
      </c>
      <c r="V2921">
        <v>0</v>
      </c>
      <c r="W2921">
        <v>0</v>
      </c>
      <c r="X2921">
        <v>29</v>
      </c>
      <c r="Y2921">
        <v>0.2</v>
      </c>
      <c r="Z2921" t="s">
        <v>37</v>
      </c>
      <c r="AB2921" t="s">
        <v>38</v>
      </c>
      <c r="AC2921">
        <v>1</v>
      </c>
      <c r="AD2921" s="7">
        <v>45646</v>
      </c>
      <c r="AE2921">
        <v>2024</v>
      </c>
      <c r="AF2921">
        <v>12</v>
      </c>
      <c r="AG2921" t="s">
        <v>423</v>
      </c>
      <c r="AH2921" t="s">
        <v>424</v>
      </c>
      <c r="AI2921">
        <v>145</v>
      </c>
    </row>
    <row r="2922" spans="1:35" x14ac:dyDescent="0.3">
      <c r="A2922" t="s">
        <v>29</v>
      </c>
      <c r="B2922">
        <v>266550</v>
      </c>
      <c r="C2922">
        <v>302041</v>
      </c>
      <c r="D2922" t="s">
        <v>30</v>
      </c>
      <c r="E2922" t="s">
        <v>31</v>
      </c>
      <c r="F2922" s="1">
        <v>45646.866967592592</v>
      </c>
      <c r="G2922" s="1">
        <v>45647.200300925928</v>
      </c>
      <c r="H2922" t="s">
        <v>50</v>
      </c>
      <c r="I2922" t="s">
        <v>130</v>
      </c>
      <c r="J2922" t="s">
        <v>131</v>
      </c>
      <c r="K2922" t="s">
        <v>95</v>
      </c>
      <c r="L2922" t="s">
        <v>58</v>
      </c>
      <c r="M2922">
        <v>0</v>
      </c>
      <c r="N2922">
        <v>61.51</v>
      </c>
      <c r="O2922">
        <v>48.32</v>
      </c>
      <c r="P2922">
        <v>1</v>
      </c>
      <c r="Q2922">
        <v>48.32</v>
      </c>
      <c r="R2922">
        <v>0</v>
      </c>
      <c r="S2922">
        <v>0</v>
      </c>
      <c r="T2922">
        <v>48.32</v>
      </c>
      <c r="U2922">
        <v>0</v>
      </c>
      <c r="V2922">
        <v>0</v>
      </c>
      <c r="W2922">
        <v>0</v>
      </c>
      <c r="X2922">
        <v>4.83</v>
      </c>
      <c r="Y2922">
        <v>0.1</v>
      </c>
      <c r="Z2922" t="s">
        <v>44</v>
      </c>
      <c r="AB2922" t="s">
        <v>38</v>
      </c>
      <c r="AC2922">
        <v>1</v>
      </c>
      <c r="AD2922" s="7">
        <v>45646</v>
      </c>
      <c r="AE2922">
        <v>2024</v>
      </c>
      <c r="AF2922">
        <v>12</v>
      </c>
      <c r="AG2922" t="s">
        <v>423</v>
      </c>
      <c r="AH2922" t="s">
        <v>424</v>
      </c>
      <c r="AI2922">
        <v>48.32</v>
      </c>
    </row>
    <row r="2923" spans="1:35" x14ac:dyDescent="0.3">
      <c r="A2923" t="s">
        <v>29</v>
      </c>
      <c r="B2923">
        <v>266553</v>
      </c>
      <c r="C2923">
        <v>302042</v>
      </c>
      <c r="D2923" t="s">
        <v>39</v>
      </c>
      <c r="E2923" t="s">
        <v>65</v>
      </c>
      <c r="F2923" s="1">
        <v>45646.87537037037</v>
      </c>
      <c r="G2923" s="1">
        <v>45647.208703703705</v>
      </c>
      <c r="H2923" t="s">
        <v>32</v>
      </c>
      <c r="I2923" t="s">
        <v>273</v>
      </c>
      <c r="J2923" t="s">
        <v>224</v>
      </c>
      <c r="K2923" t="s">
        <v>106</v>
      </c>
      <c r="L2923" t="s">
        <v>43</v>
      </c>
      <c r="M2923">
        <v>1</v>
      </c>
      <c r="N2923">
        <v>33.46</v>
      </c>
      <c r="O2923">
        <v>28.82</v>
      </c>
      <c r="P2923">
        <v>1</v>
      </c>
      <c r="Q2923">
        <v>28.82</v>
      </c>
      <c r="R2923">
        <v>0</v>
      </c>
      <c r="S2923">
        <v>2</v>
      </c>
      <c r="T2923">
        <v>26.82</v>
      </c>
      <c r="U2923">
        <v>0</v>
      </c>
      <c r="V2923">
        <v>0</v>
      </c>
      <c r="W2923">
        <v>0</v>
      </c>
      <c r="X2923">
        <v>5.36</v>
      </c>
      <c r="Y2923">
        <v>0.2</v>
      </c>
      <c r="Z2923" t="s">
        <v>44</v>
      </c>
      <c r="AB2923" t="s">
        <v>38</v>
      </c>
      <c r="AC2923">
        <v>1</v>
      </c>
      <c r="AD2923" s="7">
        <v>45646</v>
      </c>
      <c r="AE2923">
        <v>2024</v>
      </c>
      <c r="AF2923">
        <v>12</v>
      </c>
      <c r="AG2923" t="s">
        <v>423</v>
      </c>
      <c r="AH2923" t="s">
        <v>424</v>
      </c>
      <c r="AI2923">
        <v>26.82</v>
      </c>
    </row>
    <row r="2924" spans="1:35" x14ac:dyDescent="0.3">
      <c r="A2924" t="s">
        <v>29</v>
      </c>
      <c r="B2924">
        <v>266556</v>
      </c>
      <c r="C2924">
        <v>302043</v>
      </c>
      <c r="D2924" t="s">
        <v>39</v>
      </c>
      <c r="E2924" t="s">
        <v>31</v>
      </c>
      <c r="F2924" s="1">
        <v>45646.880428240744</v>
      </c>
      <c r="G2924" s="1">
        <v>45647.213761574072</v>
      </c>
      <c r="H2924" t="s">
        <v>50</v>
      </c>
      <c r="I2924" t="s">
        <v>144</v>
      </c>
      <c r="J2924" t="s">
        <v>54</v>
      </c>
      <c r="K2924" t="s">
        <v>42</v>
      </c>
      <c r="L2924" t="s">
        <v>43</v>
      </c>
      <c r="M2924">
        <v>1</v>
      </c>
      <c r="N2924">
        <v>65.23</v>
      </c>
      <c r="O2924">
        <v>58.31</v>
      </c>
      <c r="P2924">
        <v>1</v>
      </c>
      <c r="Q2924">
        <v>58.31</v>
      </c>
      <c r="R2924">
        <v>0</v>
      </c>
      <c r="S2924">
        <v>0</v>
      </c>
      <c r="T2924">
        <v>58.31</v>
      </c>
      <c r="U2924">
        <v>0</v>
      </c>
      <c r="V2924">
        <v>0</v>
      </c>
      <c r="W2924">
        <v>0</v>
      </c>
      <c r="X2924">
        <v>11.66</v>
      </c>
      <c r="Y2924">
        <v>0.2</v>
      </c>
      <c r="Z2924" t="s">
        <v>44</v>
      </c>
      <c r="AB2924" t="s">
        <v>38</v>
      </c>
      <c r="AC2924">
        <v>1</v>
      </c>
      <c r="AD2924" s="7">
        <v>45646</v>
      </c>
      <c r="AE2924">
        <v>2024</v>
      </c>
      <c r="AF2924">
        <v>12</v>
      </c>
      <c r="AG2924" t="s">
        <v>423</v>
      </c>
      <c r="AH2924" t="s">
        <v>424</v>
      </c>
      <c r="AI2924">
        <v>58.31</v>
      </c>
    </row>
    <row r="2925" spans="1:35" x14ac:dyDescent="0.3">
      <c r="A2925" t="s">
        <v>29</v>
      </c>
      <c r="B2925">
        <v>266559</v>
      </c>
      <c r="C2925">
        <v>302043</v>
      </c>
      <c r="D2925" t="s">
        <v>30</v>
      </c>
      <c r="E2925" t="s">
        <v>31</v>
      </c>
      <c r="F2925" s="1">
        <v>45646.880428240744</v>
      </c>
      <c r="G2925" s="1">
        <v>45647.213761574072</v>
      </c>
      <c r="H2925" t="s">
        <v>50</v>
      </c>
      <c r="I2925" t="s">
        <v>142</v>
      </c>
      <c r="J2925" t="s">
        <v>143</v>
      </c>
      <c r="K2925" t="s">
        <v>64</v>
      </c>
      <c r="L2925" t="s">
        <v>36</v>
      </c>
      <c r="M2925">
        <v>0</v>
      </c>
      <c r="N2925">
        <v>185.25</v>
      </c>
      <c r="O2925">
        <v>170.74</v>
      </c>
      <c r="P2925">
        <v>1</v>
      </c>
      <c r="Q2925">
        <v>170.74</v>
      </c>
      <c r="R2925">
        <v>0</v>
      </c>
      <c r="S2925">
        <v>2</v>
      </c>
      <c r="T2925">
        <v>168.74</v>
      </c>
      <c r="U2925">
        <v>0</v>
      </c>
      <c r="V2925">
        <v>0</v>
      </c>
      <c r="W2925">
        <v>0</v>
      </c>
      <c r="X2925">
        <v>16.87</v>
      </c>
      <c r="Y2925">
        <v>0.1</v>
      </c>
      <c r="Z2925" t="s">
        <v>37</v>
      </c>
      <c r="AB2925" t="s">
        <v>38</v>
      </c>
      <c r="AC2925">
        <v>1</v>
      </c>
      <c r="AD2925" s="7">
        <v>45646</v>
      </c>
      <c r="AE2925">
        <v>2024</v>
      </c>
      <c r="AF2925">
        <v>12</v>
      </c>
      <c r="AG2925" t="s">
        <v>423</v>
      </c>
      <c r="AH2925" t="s">
        <v>424</v>
      </c>
      <c r="AI2925">
        <v>168.74</v>
      </c>
    </row>
    <row r="2926" spans="1:35" x14ac:dyDescent="0.3">
      <c r="A2926" t="s">
        <v>29</v>
      </c>
      <c r="B2926">
        <v>266562</v>
      </c>
      <c r="C2926">
        <v>302044</v>
      </c>
      <c r="D2926" t="s">
        <v>30</v>
      </c>
      <c r="E2926" t="s">
        <v>31</v>
      </c>
      <c r="F2926" s="1">
        <v>45646.903541666667</v>
      </c>
      <c r="G2926" s="1">
        <v>45647.236875000002</v>
      </c>
      <c r="H2926" t="s">
        <v>50</v>
      </c>
      <c r="I2926" t="s">
        <v>100</v>
      </c>
      <c r="J2926" t="s">
        <v>101</v>
      </c>
      <c r="K2926" t="s">
        <v>102</v>
      </c>
      <c r="L2926" t="s">
        <v>48</v>
      </c>
      <c r="M2926">
        <v>0</v>
      </c>
      <c r="N2926">
        <v>172.35</v>
      </c>
      <c r="O2926">
        <v>141.55000000000001</v>
      </c>
      <c r="P2926">
        <v>2</v>
      </c>
      <c r="Q2926">
        <v>283.10000000000002</v>
      </c>
      <c r="R2926">
        <v>0</v>
      </c>
      <c r="S2926">
        <v>0</v>
      </c>
      <c r="T2926">
        <v>283.10000000000002</v>
      </c>
      <c r="U2926">
        <v>0</v>
      </c>
      <c r="V2926">
        <v>0</v>
      </c>
      <c r="W2926">
        <v>0</v>
      </c>
      <c r="X2926">
        <v>28.31</v>
      </c>
      <c r="Y2926">
        <v>0.1</v>
      </c>
      <c r="Z2926" t="s">
        <v>69</v>
      </c>
      <c r="AB2926" t="s">
        <v>38</v>
      </c>
      <c r="AC2926">
        <v>2</v>
      </c>
      <c r="AD2926" s="7">
        <v>45646</v>
      </c>
      <c r="AE2926">
        <v>2024</v>
      </c>
      <c r="AF2926">
        <v>12</v>
      </c>
      <c r="AG2926" t="s">
        <v>423</v>
      </c>
      <c r="AH2926" t="s">
        <v>424</v>
      </c>
      <c r="AI2926">
        <v>283.10000000000002</v>
      </c>
    </row>
    <row r="2927" spans="1:35" x14ac:dyDescent="0.3">
      <c r="A2927" t="s">
        <v>29</v>
      </c>
      <c r="B2927">
        <v>266568</v>
      </c>
      <c r="C2927">
        <v>302045</v>
      </c>
      <c r="D2927" t="s">
        <v>30</v>
      </c>
      <c r="E2927" t="s">
        <v>31</v>
      </c>
      <c r="F2927" s="1">
        <v>45646.921574074076</v>
      </c>
      <c r="G2927" s="1">
        <v>45647.254907407405</v>
      </c>
      <c r="H2927" t="s">
        <v>50</v>
      </c>
      <c r="I2927" t="s">
        <v>260</v>
      </c>
      <c r="J2927" t="s">
        <v>261</v>
      </c>
      <c r="K2927" t="s">
        <v>95</v>
      </c>
      <c r="L2927" t="s">
        <v>58</v>
      </c>
      <c r="M2927">
        <v>1</v>
      </c>
      <c r="N2927">
        <v>112.09</v>
      </c>
      <c r="O2927">
        <v>100.55</v>
      </c>
      <c r="P2927">
        <v>1</v>
      </c>
      <c r="Q2927">
        <v>100.55</v>
      </c>
      <c r="R2927">
        <v>0</v>
      </c>
      <c r="S2927">
        <v>0</v>
      </c>
      <c r="T2927">
        <v>100.55</v>
      </c>
      <c r="U2927">
        <v>0</v>
      </c>
      <c r="V2927">
        <v>0</v>
      </c>
      <c r="W2927">
        <v>0</v>
      </c>
      <c r="X2927">
        <v>20.11</v>
      </c>
      <c r="Y2927">
        <v>0.2</v>
      </c>
      <c r="Z2927" t="s">
        <v>44</v>
      </c>
      <c r="AB2927" t="s">
        <v>38</v>
      </c>
      <c r="AC2927">
        <v>1</v>
      </c>
      <c r="AD2927" s="7">
        <v>45646</v>
      </c>
      <c r="AE2927">
        <v>2024</v>
      </c>
      <c r="AF2927">
        <v>12</v>
      </c>
      <c r="AG2927" t="s">
        <v>423</v>
      </c>
      <c r="AH2927" t="s">
        <v>424</v>
      </c>
      <c r="AI2927">
        <v>100.55</v>
      </c>
    </row>
    <row r="2928" spans="1:35" x14ac:dyDescent="0.3">
      <c r="A2928" t="s">
        <v>29</v>
      </c>
      <c r="B2928">
        <v>266571</v>
      </c>
      <c r="C2928">
        <v>302046</v>
      </c>
      <c r="D2928" t="s">
        <v>30</v>
      </c>
      <c r="E2928" t="s">
        <v>31</v>
      </c>
      <c r="F2928" s="1">
        <v>45646.931458333333</v>
      </c>
      <c r="G2928" s="1">
        <v>45647.264791666668</v>
      </c>
      <c r="H2928" t="s">
        <v>32</v>
      </c>
      <c r="I2928" t="s">
        <v>115</v>
      </c>
      <c r="J2928" t="s">
        <v>116</v>
      </c>
      <c r="K2928" t="s">
        <v>79</v>
      </c>
      <c r="L2928" t="s">
        <v>73</v>
      </c>
      <c r="M2928">
        <v>1</v>
      </c>
      <c r="N2928">
        <v>100.1</v>
      </c>
      <c r="O2928">
        <v>79.89</v>
      </c>
      <c r="P2928">
        <v>1</v>
      </c>
      <c r="Q2928">
        <v>79.89</v>
      </c>
      <c r="R2928">
        <v>0</v>
      </c>
      <c r="S2928">
        <v>0</v>
      </c>
      <c r="T2928">
        <v>79.89</v>
      </c>
      <c r="U2928">
        <v>0</v>
      </c>
      <c r="V2928">
        <v>0</v>
      </c>
      <c r="W2928">
        <v>0</v>
      </c>
      <c r="X2928">
        <v>15.98</v>
      </c>
      <c r="Y2928">
        <v>0.2</v>
      </c>
      <c r="Z2928" t="s">
        <v>37</v>
      </c>
      <c r="AB2928" t="s">
        <v>38</v>
      </c>
      <c r="AC2928">
        <v>1</v>
      </c>
      <c r="AD2928" s="7">
        <v>45646</v>
      </c>
      <c r="AE2928">
        <v>2024</v>
      </c>
      <c r="AF2928">
        <v>12</v>
      </c>
      <c r="AG2928" t="s">
        <v>423</v>
      </c>
      <c r="AH2928" t="s">
        <v>424</v>
      </c>
      <c r="AI2928">
        <v>79.89</v>
      </c>
    </row>
    <row r="2929" spans="1:35" x14ac:dyDescent="0.3">
      <c r="A2929" t="s">
        <v>29</v>
      </c>
      <c r="B2929">
        <v>266574</v>
      </c>
      <c r="C2929">
        <v>302046</v>
      </c>
      <c r="D2929" t="s">
        <v>30</v>
      </c>
      <c r="E2929" t="s">
        <v>31</v>
      </c>
      <c r="F2929" s="1">
        <v>45646.931458333333</v>
      </c>
      <c r="G2929" s="1">
        <v>45647.264791666668</v>
      </c>
      <c r="H2929" t="s">
        <v>32</v>
      </c>
      <c r="I2929" t="s">
        <v>186</v>
      </c>
      <c r="J2929" t="s">
        <v>169</v>
      </c>
      <c r="K2929" t="s">
        <v>57</v>
      </c>
      <c r="L2929" t="s">
        <v>58</v>
      </c>
      <c r="M2929">
        <v>0</v>
      </c>
      <c r="N2929">
        <v>294.64</v>
      </c>
      <c r="O2929">
        <v>233.03</v>
      </c>
      <c r="P2929">
        <v>1</v>
      </c>
      <c r="Q2929">
        <v>233.03</v>
      </c>
      <c r="R2929">
        <v>0</v>
      </c>
      <c r="S2929">
        <v>2</v>
      </c>
      <c r="T2929">
        <v>231.03</v>
      </c>
      <c r="U2929">
        <v>0</v>
      </c>
      <c r="V2929">
        <v>0</v>
      </c>
      <c r="W2929">
        <v>0</v>
      </c>
      <c r="X2929">
        <v>23.1</v>
      </c>
      <c r="Y2929">
        <v>0.1</v>
      </c>
      <c r="Z2929" t="s">
        <v>59</v>
      </c>
      <c r="AB2929" t="s">
        <v>38</v>
      </c>
      <c r="AC2929">
        <v>1</v>
      </c>
      <c r="AD2929" s="7">
        <v>45646</v>
      </c>
      <c r="AE2929">
        <v>2024</v>
      </c>
      <c r="AF2929">
        <v>12</v>
      </c>
      <c r="AG2929" t="s">
        <v>423</v>
      </c>
      <c r="AH2929" t="s">
        <v>424</v>
      </c>
      <c r="AI2929">
        <v>231.03</v>
      </c>
    </row>
    <row r="2930" spans="1:35" x14ac:dyDescent="0.3">
      <c r="A2930" t="s">
        <v>29</v>
      </c>
      <c r="B2930">
        <v>266577</v>
      </c>
      <c r="C2930">
        <v>302047</v>
      </c>
      <c r="D2930" t="s">
        <v>39</v>
      </c>
      <c r="E2930" t="s">
        <v>49</v>
      </c>
      <c r="F2930" s="1">
        <v>45646.955648148149</v>
      </c>
      <c r="G2930" s="1">
        <v>45647.288981481484</v>
      </c>
      <c r="H2930" t="s">
        <v>32</v>
      </c>
      <c r="I2930" t="s">
        <v>84</v>
      </c>
      <c r="J2930" t="s">
        <v>85</v>
      </c>
      <c r="K2930" t="s">
        <v>86</v>
      </c>
      <c r="L2930" t="s">
        <v>36</v>
      </c>
      <c r="M2930">
        <v>1</v>
      </c>
      <c r="N2930">
        <v>244.5</v>
      </c>
      <c r="O2930">
        <v>219.33</v>
      </c>
      <c r="P2930">
        <v>1</v>
      </c>
      <c r="Q2930">
        <v>219.33</v>
      </c>
      <c r="R2930">
        <v>0</v>
      </c>
      <c r="S2930">
        <v>2</v>
      </c>
      <c r="T2930">
        <v>217.33</v>
      </c>
      <c r="U2930">
        <v>0</v>
      </c>
      <c r="V2930">
        <v>0</v>
      </c>
      <c r="W2930">
        <v>0</v>
      </c>
      <c r="X2930">
        <v>43.47</v>
      </c>
      <c r="Y2930">
        <v>0.2</v>
      </c>
      <c r="Z2930" t="s">
        <v>44</v>
      </c>
      <c r="AB2930" t="s">
        <v>38</v>
      </c>
      <c r="AC2930">
        <v>1</v>
      </c>
      <c r="AD2930" s="7">
        <v>45646</v>
      </c>
      <c r="AE2930">
        <v>2024</v>
      </c>
      <c r="AF2930">
        <v>12</v>
      </c>
      <c r="AG2930" t="s">
        <v>423</v>
      </c>
      <c r="AH2930" t="s">
        <v>424</v>
      </c>
      <c r="AI2930">
        <v>217.33</v>
      </c>
    </row>
    <row r="2931" spans="1:35" x14ac:dyDescent="0.3">
      <c r="A2931" t="s">
        <v>29</v>
      </c>
      <c r="B2931">
        <v>266583</v>
      </c>
      <c r="C2931">
        <v>302047</v>
      </c>
      <c r="D2931" t="s">
        <v>30</v>
      </c>
      <c r="E2931" t="s">
        <v>31</v>
      </c>
      <c r="F2931" s="1">
        <v>45646.955648148149</v>
      </c>
      <c r="G2931" s="1">
        <v>45647.288981481484</v>
      </c>
      <c r="H2931" t="s">
        <v>50</v>
      </c>
      <c r="I2931" t="s">
        <v>277</v>
      </c>
      <c r="J2931" t="s">
        <v>247</v>
      </c>
      <c r="K2931" t="s">
        <v>106</v>
      </c>
      <c r="L2931" t="s">
        <v>43</v>
      </c>
      <c r="M2931">
        <v>0</v>
      </c>
      <c r="N2931">
        <v>280.25</v>
      </c>
      <c r="O2931">
        <v>229.98</v>
      </c>
      <c r="P2931">
        <v>1</v>
      </c>
      <c r="Q2931">
        <v>229.98</v>
      </c>
      <c r="R2931">
        <v>0</v>
      </c>
      <c r="S2931">
        <v>0</v>
      </c>
      <c r="T2931">
        <v>229.98</v>
      </c>
      <c r="U2931">
        <v>0</v>
      </c>
      <c r="V2931">
        <v>0</v>
      </c>
      <c r="W2931">
        <v>0</v>
      </c>
      <c r="X2931">
        <v>23</v>
      </c>
      <c r="Y2931">
        <v>0.1</v>
      </c>
      <c r="Z2931" t="s">
        <v>44</v>
      </c>
      <c r="AB2931" t="s">
        <v>38</v>
      </c>
      <c r="AC2931">
        <v>1</v>
      </c>
      <c r="AD2931" s="7">
        <v>45646</v>
      </c>
      <c r="AE2931">
        <v>2024</v>
      </c>
      <c r="AF2931">
        <v>12</v>
      </c>
      <c r="AG2931" t="s">
        <v>423</v>
      </c>
      <c r="AH2931" t="s">
        <v>424</v>
      </c>
      <c r="AI2931">
        <v>229.98</v>
      </c>
    </row>
    <row r="2932" spans="1:35" x14ac:dyDescent="0.3">
      <c r="A2932" t="s">
        <v>29</v>
      </c>
      <c r="B2932">
        <v>266589</v>
      </c>
      <c r="C2932">
        <v>302047</v>
      </c>
      <c r="D2932" t="s">
        <v>30</v>
      </c>
      <c r="E2932" t="s">
        <v>31</v>
      </c>
      <c r="F2932" s="1">
        <v>45646.955648148149</v>
      </c>
      <c r="G2932" s="1">
        <v>45647.288981481484</v>
      </c>
      <c r="H2932" t="s">
        <v>50</v>
      </c>
      <c r="I2932" t="s">
        <v>187</v>
      </c>
      <c r="J2932" t="s">
        <v>159</v>
      </c>
      <c r="K2932" t="s">
        <v>47</v>
      </c>
      <c r="L2932" t="s">
        <v>48</v>
      </c>
      <c r="M2932">
        <v>0</v>
      </c>
      <c r="N2932">
        <v>318.79000000000002</v>
      </c>
      <c r="O2932">
        <v>262.07</v>
      </c>
      <c r="P2932">
        <v>1</v>
      </c>
      <c r="Q2932">
        <v>262.07</v>
      </c>
      <c r="R2932">
        <v>0</v>
      </c>
      <c r="S2932">
        <v>0</v>
      </c>
      <c r="T2932">
        <v>262.07</v>
      </c>
      <c r="U2932">
        <v>0</v>
      </c>
      <c r="V2932">
        <v>0</v>
      </c>
      <c r="W2932">
        <v>0</v>
      </c>
      <c r="X2932">
        <v>26.21</v>
      </c>
      <c r="Y2932">
        <v>0.1</v>
      </c>
      <c r="Z2932" t="s">
        <v>44</v>
      </c>
      <c r="AB2932" t="s">
        <v>38</v>
      </c>
      <c r="AC2932">
        <v>1</v>
      </c>
      <c r="AD2932" s="7">
        <v>45646</v>
      </c>
      <c r="AE2932">
        <v>2024</v>
      </c>
      <c r="AF2932">
        <v>12</v>
      </c>
      <c r="AG2932" t="s">
        <v>423</v>
      </c>
      <c r="AH2932" t="s">
        <v>424</v>
      </c>
      <c r="AI2932">
        <v>262.07</v>
      </c>
    </row>
    <row r="2933" spans="1:35" x14ac:dyDescent="0.3">
      <c r="A2933" t="s">
        <v>29</v>
      </c>
      <c r="B2933">
        <v>266592</v>
      </c>
      <c r="C2933">
        <v>302048</v>
      </c>
      <c r="D2933" t="s">
        <v>39</v>
      </c>
      <c r="E2933" t="s">
        <v>31</v>
      </c>
      <c r="F2933" s="1">
        <v>45646.959814814814</v>
      </c>
      <c r="G2933" s="1">
        <v>45647.29314814815</v>
      </c>
      <c r="H2933" t="s">
        <v>50</v>
      </c>
      <c r="I2933" t="s">
        <v>80</v>
      </c>
      <c r="J2933" t="s">
        <v>81</v>
      </c>
      <c r="K2933" t="s">
        <v>82</v>
      </c>
      <c r="L2933" t="s">
        <v>83</v>
      </c>
      <c r="M2933">
        <v>1</v>
      </c>
      <c r="N2933">
        <v>347.69</v>
      </c>
      <c r="O2933">
        <v>294.31</v>
      </c>
      <c r="P2933">
        <v>1</v>
      </c>
      <c r="Q2933">
        <v>294.31</v>
      </c>
      <c r="R2933">
        <v>0</v>
      </c>
      <c r="S2933">
        <v>0</v>
      </c>
      <c r="T2933">
        <v>294.31</v>
      </c>
      <c r="U2933">
        <v>0</v>
      </c>
      <c r="V2933">
        <v>0</v>
      </c>
      <c r="W2933">
        <v>0</v>
      </c>
      <c r="X2933">
        <v>58.86</v>
      </c>
      <c r="Y2933">
        <v>0.2</v>
      </c>
      <c r="Z2933" t="s">
        <v>44</v>
      </c>
      <c r="AB2933" t="s">
        <v>38</v>
      </c>
      <c r="AC2933">
        <v>1</v>
      </c>
      <c r="AD2933" s="7">
        <v>45646</v>
      </c>
      <c r="AE2933">
        <v>2024</v>
      </c>
      <c r="AF2933">
        <v>12</v>
      </c>
      <c r="AG2933" t="s">
        <v>423</v>
      </c>
      <c r="AH2933" t="s">
        <v>424</v>
      </c>
      <c r="AI2933">
        <v>294.31</v>
      </c>
    </row>
    <row r="2934" spans="1:35" x14ac:dyDescent="0.3">
      <c r="A2934" t="s">
        <v>29</v>
      </c>
      <c r="B2934">
        <v>266595</v>
      </c>
      <c r="C2934">
        <v>302048</v>
      </c>
      <c r="D2934" t="s">
        <v>39</v>
      </c>
      <c r="E2934" t="s">
        <v>31</v>
      </c>
      <c r="F2934" s="1">
        <v>45646.959814814814</v>
      </c>
      <c r="G2934" s="1">
        <v>45647.29314814815</v>
      </c>
      <c r="H2934" t="s">
        <v>50</v>
      </c>
      <c r="I2934" t="s">
        <v>197</v>
      </c>
      <c r="J2934" t="s">
        <v>67</v>
      </c>
      <c r="K2934" t="s">
        <v>68</v>
      </c>
      <c r="L2934" t="s">
        <v>48</v>
      </c>
      <c r="M2934">
        <v>1</v>
      </c>
      <c r="N2934">
        <v>11.88</v>
      </c>
      <c r="O2934">
        <v>10.36</v>
      </c>
      <c r="P2934">
        <v>1</v>
      </c>
      <c r="Q2934">
        <v>10.36</v>
      </c>
      <c r="R2934">
        <v>0</v>
      </c>
      <c r="S2934">
        <v>0</v>
      </c>
      <c r="T2934">
        <v>10.36</v>
      </c>
      <c r="U2934">
        <v>0</v>
      </c>
      <c r="V2934">
        <v>0</v>
      </c>
      <c r="W2934">
        <v>0</v>
      </c>
      <c r="X2934">
        <v>2.0699999999999998</v>
      </c>
      <c r="Y2934">
        <v>0.2</v>
      </c>
      <c r="Z2934" t="s">
        <v>69</v>
      </c>
      <c r="AB2934" t="s">
        <v>38</v>
      </c>
      <c r="AC2934">
        <v>1</v>
      </c>
      <c r="AD2934" s="7">
        <v>45646</v>
      </c>
      <c r="AE2934">
        <v>2024</v>
      </c>
      <c r="AF2934">
        <v>12</v>
      </c>
      <c r="AG2934" t="s">
        <v>423</v>
      </c>
      <c r="AH2934" t="s">
        <v>424</v>
      </c>
      <c r="AI2934">
        <v>10.36</v>
      </c>
    </row>
    <row r="2935" spans="1:35" x14ac:dyDescent="0.3">
      <c r="A2935" t="s">
        <v>29</v>
      </c>
      <c r="B2935">
        <v>266598</v>
      </c>
      <c r="C2935">
        <v>302049</v>
      </c>
      <c r="D2935" t="s">
        <v>39</v>
      </c>
      <c r="E2935" t="s">
        <v>31</v>
      </c>
      <c r="F2935" s="1">
        <v>45646.967546296299</v>
      </c>
      <c r="G2935" s="1">
        <v>45647.300879629627</v>
      </c>
      <c r="H2935" t="s">
        <v>50</v>
      </c>
      <c r="I2935" t="s">
        <v>55</v>
      </c>
      <c r="J2935" t="s">
        <v>56</v>
      </c>
      <c r="K2935" t="s">
        <v>57</v>
      </c>
      <c r="L2935" t="s">
        <v>58</v>
      </c>
      <c r="M2935">
        <v>0</v>
      </c>
      <c r="N2935">
        <v>315.3</v>
      </c>
      <c r="O2935">
        <v>258.51</v>
      </c>
      <c r="P2935">
        <v>1</v>
      </c>
      <c r="Q2935">
        <v>258.51</v>
      </c>
      <c r="R2935">
        <v>0</v>
      </c>
      <c r="S2935">
        <v>0</v>
      </c>
      <c r="T2935">
        <v>258.51</v>
      </c>
      <c r="U2935">
        <v>0</v>
      </c>
      <c r="V2935">
        <v>0</v>
      </c>
      <c r="W2935">
        <v>0</v>
      </c>
      <c r="X2935">
        <v>25.85</v>
      </c>
      <c r="Y2935">
        <v>0.1</v>
      </c>
      <c r="Z2935" t="s">
        <v>59</v>
      </c>
      <c r="AB2935" t="s">
        <v>38</v>
      </c>
      <c r="AC2935">
        <v>1</v>
      </c>
      <c r="AD2935" s="7">
        <v>45646</v>
      </c>
      <c r="AE2935">
        <v>2024</v>
      </c>
      <c r="AF2935">
        <v>12</v>
      </c>
      <c r="AG2935" t="s">
        <v>423</v>
      </c>
      <c r="AH2935" t="s">
        <v>424</v>
      </c>
      <c r="AI2935">
        <v>258.51</v>
      </c>
    </row>
    <row r="2936" spans="1:35" x14ac:dyDescent="0.3">
      <c r="A2936" t="s">
        <v>29</v>
      </c>
      <c r="B2936">
        <v>266604</v>
      </c>
      <c r="C2936">
        <v>302050</v>
      </c>
      <c r="D2936" t="s">
        <v>39</v>
      </c>
      <c r="E2936" t="s">
        <v>31</v>
      </c>
      <c r="F2936" s="1">
        <v>45646.973043981481</v>
      </c>
      <c r="G2936" s="1">
        <v>45647.306377314817</v>
      </c>
      <c r="H2936" t="s">
        <v>50</v>
      </c>
      <c r="I2936" t="s">
        <v>182</v>
      </c>
      <c r="J2936" t="s">
        <v>46</v>
      </c>
      <c r="K2936" t="s">
        <v>47</v>
      </c>
      <c r="L2936" t="s">
        <v>48</v>
      </c>
      <c r="M2936">
        <v>0</v>
      </c>
      <c r="N2936">
        <v>132.37</v>
      </c>
      <c r="O2936">
        <v>111.79</v>
      </c>
      <c r="P2936">
        <v>1</v>
      </c>
      <c r="Q2936">
        <v>111.79</v>
      </c>
      <c r="R2936">
        <v>0</v>
      </c>
      <c r="S2936">
        <v>2</v>
      </c>
      <c r="T2936">
        <v>109.79</v>
      </c>
      <c r="U2936">
        <v>0</v>
      </c>
      <c r="V2936">
        <v>0</v>
      </c>
      <c r="W2936">
        <v>0</v>
      </c>
      <c r="X2936">
        <v>10.98</v>
      </c>
      <c r="Y2936">
        <v>0.1</v>
      </c>
      <c r="Z2936" t="s">
        <v>44</v>
      </c>
      <c r="AB2936" t="s">
        <v>38</v>
      </c>
      <c r="AC2936">
        <v>1</v>
      </c>
      <c r="AD2936" s="7">
        <v>45646</v>
      </c>
      <c r="AE2936">
        <v>2024</v>
      </c>
      <c r="AF2936">
        <v>12</v>
      </c>
      <c r="AG2936" t="s">
        <v>423</v>
      </c>
      <c r="AH2936" t="s">
        <v>424</v>
      </c>
      <c r="AI2936">
        <v>109.79</v>
      </c>
    </row>
    <row r="2937" spans="1:35" x14ac:dyDescent="0.3">
      <c r="A2937" t="s">
        <v>29</v>
      </c>
      <c r="B2937">
        <v>266607</v>
      </c>
      <c r="C2937">
        <v>302051</v>
      </c>
      <c r="D2937" t="s">
        <v>39</v>
      </c>
      <c r="E2937" t="s">
        <v>31</v>
      </c>
      <c r="F2937" s="1">
        <v>45646.977256944447</v>
      </c>
      <c r="G2937" s="1">
        <v>45647.310590277775</v>
      </c>
      <c r="H2937" t="s">
        <v>32</v>
      </c>
      <c r="I2937" t="s">
        <v>144</v>
      </c>
      <c r="J2937" t="s">
        <v>54</v>
      </c>
      <c r="K2937" t="s">
        <v>42</v>
      </c>
      <c r="L2937" t="s">
        <v>43</v>
      </c>
      <c r="M2937">
        <v>1</v>
      </c>
      <c r="N2937">
        <v>74.88</v>
      </c>
      <c r="O2937">
        <v>58.31</v>
      </c>
      <c r="P2937">
        <v>1</v>
      </c>
      <c r="Q2937">
        <v>58.31</v>
      </c>
      <c r="R2937">
        <v>0</v>
      </c>
      <c r="S2937">
        <v>0</v>
      </c>
      <c r="T2937">
        <v>58.31</v>
      </c>
      <c r="U2937">
        <v>0</v>
      </c>
      <c r="V2937">
        <v>0</v>
      </c>
      <c r="W2937">
        <v>0</v>
      </c>
      <c r="X2937">
        <v>11.66</v>
      </c>
      <c r="Y2937">
        <v>0.2</v>
      </c>
      <c r="Z2937" t="s">
        <v>44</v>
      </c>
      <c r="AB2937" t="s">
        <v>38</v>
      </c>
      <c r="AC2937">
        <v>1</v>
      </c>
      <c r="AD2937" s="7">
        <v>45646</v>
      </c>
      <c r="AE2937">
        <v>2024</v>
      </c>
      <c r="AF2937">
        <v>12</v>
      </c>
      <c r="AG2937" t="s">
        <v>423</v>
      </c>
      <c r="AH2937" t="s">
        <v>424</v>
      </c>
      <c r="AI2937">
        <v>58.31</v>
      </c>
    </row>
    <row r="2938" spans="1:35" x14ac:dyDescent="0.3">
      <c r="A2938" t="s">
        <v>29</v>
      </c>
      <c r="B2938">
        <v>266610</v>
      </c>
      <c r="C2938">
        <v>302052</v>
      </c>
      <c r="D2938" t="s">
        <v>30</v>
      </c>
      <c r="E2938" t="s">
        <v>31</v>
      </c>
      <c r="F2938" s="1">
        <v>45646.983148148145</v>
      </c>
      <c r="G2938" s="1">
        <v>45647.316481481481</v>
      </c>
      <c r="H2938" t="s">
        <v>50</v>
      </c>
      <c r="I2938" t="s">
        <v>53</v>
      </c>
      <c r="J2938" t="s">
        <v>54</v>
      </c>
      <c r="K2938" t="s">
        <v>42</v>
      </c>
      <c r="L2938" t="s">
        <v>43</v>
      </c>
      <c r="M2938">
        <v>1</v>
      </c>
      <c r="N2938">
        <v>70.11</v>
      </c>
      <c r="O2938">
        <v>61</v>
      </c>
      <c r="P2938">
        <v>2</v>
      </c>
      <c r="Q2938">
        <v>122</v>
      </c>
      <c r="R2938">
        <v>0</v>
      </c>
      <c r="S2938">
        <v>0</v>
      </c>
      <c r="T2938">
        <v>122</v>
      </c>
      <c r="U2938">
        <v>0</v>
      </c>
      <c r="V2938">
        <v>0</v>
      </c>
      <c r="W2938">
        <v>0</v>
      </c>
      <c r="X2938">
        <v>24.4</v>
      </c>
      <c r="Y2938">
        <v>0.2</v>
      </c>
      <c r="Z2938" t="s">
        <v>44</v>
      </c>
      <c r="AB2938" t="s">
        <v>38</v>
      </c>
      <c r="AC2938">
        <v>2</v>
      </c>
      <c r="AD2938" s="7">
        <v>45646</v>
      </c>
      <c r="AE2938">
        <v>2024</v>
      </c>
      <c r="AF2938">
        <v>12</v>
      </c>
      <c r="AG2938" t="s">
        <v>423</v>
      </c>
      <c r="AH2938" t="s">
        <v>424</v>
      </c>
      <c r="AI2938">
        <v>122</v>
      </c>
    </row>
    <row r="2939" spans="1:35" x14ac:dyDescent="0.3">
      <c r="A2939" t="s">
        <v>29</v>
      </c>
      <c r="B2939">
        <v>266613</v>
      </c>
      <c r="C2939">
        <v>302053</v>
      </c>
      <c r="D2939" t="s">
        <v>39</v>
      </c>
      <c r="E2939" t="s">
        <v>31</v>
      </c>
      <c r="F2939" s="1">
        <v>45646.988587962966</v>
      </c>
      <c r="G2939" s="1">
        <v>45647.321921296294</v>
      </c>
      <c r="H2939" t="s">
        <v>50</v>
      </c>
      <c r="I2939" t="s">
        <v>250</v>
      </c>
      <c r="J2939" t="s">
        <v>173</v>
      </c>
      <c r="K2939" t="s">
        <v>134</v>
      </c>
      <c r="L2939" t="s">
        <v>83</v>
      </c>
      <c r="M2939">
        <v>1</v>
      </c>
      <c r="N2939">
        <v>70.44</v>
      </c>
      <c r="O2939">
        <v>55.87</v>
      </c>
      <c r="P2939">
        <v>1</v>
      </c>
      <c r="Q2939">
        <v>55.87</v>
      </c>
      <c r="R2939">
        <v>0</v>
      </c>
      <c r="S2939">
        <v>0</v>
      </c>
      <c r="T2939">
        <v>55.87</v>
      </c>
      <c r="U2939">
        <v>0</v>
      </c>
      <c r="V2939">
        <v>0</v>
      </c>
      <c r="W2939">
        <v>0</v>
      </c>
      <c r="X2939">
        <v>11.17</v>
      </c>
      <c r="Y2939">
        <v>0.2</v>
      </c>
      <c r="Z2939" t="s">
        <v>69</v>
      </c>
      <c r="AB2939" t="s">
        <v>38</v>
      </c>
      <c r="AC2939">
        <v>1</v>
      </c>
      <c r="AD2939" s="7">
        <v>45646</v>
      </c>
      <c r="AE2939">
        <v>2024</v>
      </c>
      <c r="AF2939">
        <v>12</v>
      </c>
      <c r="AG2939" t="s">
        <v>423</v>
      </c>
      <c r="AH2939" t="s">
        <v>424</v>
      </c>
      <c r="AI2939">
        <v>55.87</v>
      </c>
    </row>
    <row r="2940" spans="1:35" x14ac:dyDescent="0.3">
      <c r="A2940" t="s">
        <v>29</v>
      </c>
      <c r="B2940">
        <v>266616</v>
      </c>
      <c r="C2940">
        <v>302054</v>
      </c>
      <c r="D2940" t="s">
        <v>30</v>
      </c>
      <c r="E2940" t="s">
        <v>31</v>
      </c>
      <c r="F2940" s="1">
        <v>45647.029386574075</v>
      </c>
      <c r="G2940" s="1">
        <v>45647.362719907411</v>
      </c>
      <c r="H2940" t="s">
        <v>32</v>
      </c>
      <c r="I2940" t="s">
        <v>235</v>
      </c>
      <c r="J2940" t="s">
        <v>236</v>
      </c>
      <c r="K2940" t="s">
        <v>68</v>
      </c>
      <c r="L2940" t="s">
        <v>48</v>
      </c>
      <c r="M2940">
        <v>0</v>
      </c>
      <c r="N2940">
        <v>101.02</v>
      </c>
      <c r="O2940">
        <v>79.33</v>
      </c>
      <c r="P2940">
        <v>1</v>
      </c>
      <c r="Q2940">
        <v>79.33</v>
      </c>
      <c r="R2940">
        <v>0</v>
      </c>
      <c r="S2940">
        <v>0</v>
      </c>
      <c r="T2940">
        <v>79.33</v>
      </c>
      <c r="U2940">
        <v>0</v>
      </c>
      <c r="V2940">
        <v>0</v>
      </c>
      <c r="W2940">
        <v>0</v>
      </c>
      <c r="X2940">
        <v>7.93</v>
      </c>
      <c r="Y2940">
        <v>0.1</v>
      </c>
      <c r="Z2940" t="s">
        <v>69</v>
      </c>
      <c r="AB2940" t="s">
        <v>38</v>
      </c>
      <c r="AC2940">
        <v>1</v>
      </c>
      <c r="AD2940" s="7">
        <v>45647</v>
      </c>
      <c r="AE2940">
        <v>2024</v>
      </c>
      <c r="AF2940">
        <v>12</v>
      </c>
      <c r="AG2940" t="s">
        <v>423</v>
      </c>
      <c r="AH2940" t="s">
        <v>424</v>
      </c>
      <c r="AI2940">
        <v>79.33</v>
      </c>
    </row>
    <row r="2941" spans="1:35" x14ac:dyDescent="0.3">
      <c r="A2941" t="s">
        <v>29</v>
      </c>
      <c r="B2941">
        <v>266619</v>
      </c>
      <c r="C2941">
        <v>302055</v>
      </c>
      <c r="D2941" t="s">
        <v>39</v>
      </c>
      <c r="E2941" t="s">
        <v>49</v>
      </c>
      <c r="F2941" s="1">
        <v>45647.029849537037</v>
      </c>
      <c r="G2941" s="1">
        <v>45647.363182870373</v>
      </c>
      <c r="H2941" t="s">
        <v>50</v>
      </c>
      <c r="I2941" t="s">
        <v>255</v>
      </c>
      <c r="J2941" t="s">
        <v>131</v>
      </c>
      <c r="K2941" t="s">
        <v>95</v>
      </c>
      <c r="L2941" t="s">
        <v>58</v>
      </c>
      <c r="M2941">
        <v>0</v>
      </c>
      <c r="N2941">
        <v>61.94</v>
      </c>
      <c r="O2941">
        <v>52.32</v>
      </c>
      <c r="P2941">
        <v>1</v>
      </c>
      <c r="Q2941">
        <v>52.32</v>
      </c>
      <c r="R2941">
        <v>0</v>
      </c>
      <c r="S2941">
        <v>0</v>
      </c>
      <c r="T2941">
        <v>52.32</v>
      </c>
      <c r="U2941">
        <v>0</v>
      </c>
      <c r="V2941">
        <v>0</v>
      </c>
      <c r="W2941">
        <v>0</v>
      </c>
      <c r="X2941">
        <v>5.23</v>
      </c>
      <c r="Y2941">
        <v>0.1</v>
      </c>
      <c r="Z2941" t="s">
        <v>44</v>
      </c>
      <c r="AB2941" t="s">
        <v>38</v>
      </c>
      <c r="AC2941">
        <v>1</v>
      </c>
      <c r="AD2941" s="7">
        <v>45647</v>
      </c>
      <c r="AE2941">
        <v>2024</v>
      </c>
      <c r="AF2941">
        <v>12</v>
      </c>
      <c r="AG2941" t="s">
        <v>423</v>
      </c>
      <c r="AH2941" t="s">
        <v>424</v>
      </c>
      <c r="AI2941">
        <v>52.32</v>
      </c>
    </row>
    <row r="2942" spans="1:35" x14ac:dyDescent="0.3">
      <c r="A2942" t="s">
        <v>29</v>
      </c>
      <c r="B2942">
        <v>266622</v>
      </c>
      <c r="C2942">
        <v>302055</v>
      </c>
      <c r="D2942" t="s">
        <v>39</v>
      </c>
      <c r="E2942" t="s">
        <v>49</v>
      </c>
      <c r="F2942" s="1">
        <v>45647.029849537037</v>
      </c>
      <c r="G2942" s="1">
        <v>45647.363182870373</v>
      </c>
      <c r="H2942" t="s">
        <v>32</v>
      </c>
      <c r="I2942" t="s">
        <v>149</v>
      </c>
      <c r="J2942" t="s">
        <v>150</v>
      </c>
      <c r="K2942" t="s">
        <v>134</v>
      </c>
      <c r="L2942" t="s">
        <v>83</v>
      </c>
      <c r="M2942">
        <v>1</v>
      </c>
      <c r="N2942">
        <v>298.45</v>
      </c>
      <c r="O2942">
        <v>253.24</v>
      </c>
      <c r="P2942">
        <v>1</v>
      </c>
      <c r="Q2942">
        <v>253.24</v>
      </c>
      <c r="R2942">
        <v>0</v>
      </c>
      <c r="S2942">
        <v>0</v>
      </c>
      <c r="T2942">
        <v>253.24</v>
      </c>
      <c r="U2942">
        <v>0</v>
      </c>
      <c r="V2942">
        <v>0</v>
      </c>
      <c r="W2942">
        <v>0</v>
      </c>
      <c r="X2942">
        <v>50.65</v>
      </c>
      <c r="Y2942">
        <v>0.2</v>
      </c>
      <c r="Z2942" t="s">
        <v>69</v>
      </c>
      <c r="AB2942" t="s">
        <v>38</v>
      </c>
      <c r="AC2942">
        <v>1</v>
      </c>
      <c r="AD2942" s="7">
        <v>45647</v>
      </c>
      <c r="AE2942">
        <v>2024</v>
      </c>
      <c r="AF2942">
        <v>12</v>
      </c>
      <c r="AG2942" t="s">
        <v>423</v>
      </c>
      <c r="AH2942" t="s">
        <v>424</v>
      </c>
      <c r="AI2942">
        <v>253.24</v>
      </c>
    </row>
    <row r="2943" spans="1:35" x14ac:dyDescent="0.3">
      <c r="A2943" t="s">
        <v>29</v>
      </c>
      <c r="B2943">
        <v>266625</v>
      </c>
      <c r="C2943">
        <v>302055</v>
      </c>
      <c r="D2943" t="s">
        <v>30</v>
      </c>
      <c r="E2943" t="s">
        <v>31</v>
      </c>
      <c r="F2943" s="1">
        <v>45647.029849537037</v>
      </c>
      <c r="G2943" s="1">
        <v>45647.363182870373</v>
      </c>
      <c r="H2943" t="s">
        <v>32</v>
      </c>
      <c r="I2943" t="s">
        <v>200</v>
      </c>
      <c r="J2943" t="s">
        <v>201</v>
      </c>
      <c r="K2943" t="s">
        <v>86</v>
      </c>
      <c r="L2943" t="s">
        <v>36</v>
      </c>
      <c r="M2943">
        <v>1</v>
      </c>
      <c r="N2943">
        <v>99.83</v>
      </c>
      <c r="O2943">
        <v>83.04</v>
      </c>
      <c r="P2943">
        <v>1</v>
      </c>
      <c r="Q2943">
        <v>83.04</v>
      </c>
      <c r="R2943">
        <v>0</v>
      </c>
      <c r="S2943">
        <v>0</v>
      </c>
      <c r="T2943">
        <v>83.04</v>
      </c>
      <c r="U2943">
        <v>0</v>
      </c>
      <c r="V2943">
        <v>0</v>
      </c>
      <c r="W2943">
        <v>0</v>
      </c>
      <c r="X2943">
        <v>16.61</v>
      </c>
      <c r="Y2943">
        <v>0.2</v>
      </c>
      <c r="Z2943" t="s">
        <v>44</v>
      </c>
      <c r="AB2943" t="s">
        <v>38</v>
      </c>
      <c r="AC2943">
        <v>1</v>
      </c>
      <c r="AD2943" s="7">
        <v>45647</v>
      </c>
      <c r="AE2943">
        <v>2024</v>
      </c>
      <c r="AF2943">
        <v>12</v>
      </c>
      <c r="AG2943" t="s">
        <v>423</v>
      </c>
      <c r="AH2943" t="s">
        <v>424</v>
      </c>
      <c r="AI2943">
        <v>83.04</v>
      </c>
    </row>
    <row r="2944" spans="1:35" x14ac:dyDescent="0.3">
      <c r="A2944" t="s">
        <v>29</v>
      </c>
      <c r="B2944">
        <v>266631</v>
      </c>
      <c r="C2944">
        <v>302056</v>
      </c>
      <c r="D2944" t="s">
        <v>39</v>
      </c>
      <c r="E2944" t="s">
        <v>31</v>
      </c>
      <c r="F2944" s="1">
        <v>45647.034062500003</v>
      </c>
      <c r="G2944" s="1">
        <v>45647.367395833331</v>
      </c>
      <c r="H2944" t="s">
        <v>50</v>
      </c>
      <c r="I2944" t="s">
        <v>231</v>
      </c>
      <c r="J2944" t="s">
        <v>105</v>
      </c>
      <c r="K2944" t="s">
        <v>106</v>
      </c>
      <c r="L2944" t="s">
        <v>43</v>
      </c>
      <c r="M2944">
        <v>0</v>
      </c>
      <c r="N2944">
        <v>415.43</v>
      </c>
      <c r="O2944">
        <v>349.51</v>
      </c>
      <c r="P2944">
        <v>1</v>
      </c>
      <c r="Q2944">
        <v>349.51</v>
      </c>
      <c r="R2944">
        <v>0</v>
      </c>
      <c r="S2944">
        <v>0</v>
      </c>
      <c r="T2944">
        <v>349.51</v>
      </c>
      <c r="U2944">
        <v>0</v>
      </c>
      <c r="V2944">
        <v>0</v>
      </c>
      <c r="W2944">
        <v>0</v>
      </c>
      <c r="X2944">
        <v>34.950000000000003</v>
      </c>
      <c r="Y2944">
        <v>0.1</v>
      </c>
      <c r="Z2944" t="s">
        <v>44</v>
      </c>
      <c r="AB2944" t="s">
        <v>38</v>
      </c>
      <c r="AC2944">
        <v>1</v>
      </c>
      <c r="AD2944" s="7">
        <v>45647</v>
      </c>
      <c r="AE2944">
        <v>2024</v>
      </c>
      <c r="AF2944">
        <v>12</v>
      </c>
      <c r="AG2944" t="s">
        <v>423</v>
      </c>
      <c r="AH2944" t="s">
        <v>424</v>
      </c>
      <c r="AI2944">
        <v>349.51</v>
      </c>
    </row>
    <row r="2945" spans="1:35" x14ac:dyDescent="0.3">
      <c r="A2945" t="s">
        <v>29</v>
      </c>
      <c r="B2945">
        <v>266634</v>
      </c>
      <c r="C2945">
        <v>302056</v>
      </c>
      <c r="D2945" t="s">
        <v>30</v>
      </c>
      <c r="E2945" t="s">
        <v>65</v>
      </c>
      <c r="F2945" s="1">
        <v>45647.034062500003</v>
      </c>
      <c r="G2945" s="1">
        <v>45647.367395833331</v>
      </c>
      <c r="H2945" t="s">
        <v>32</v>
      </c>
      <c r="I2945" t="s">
        <v>66</v>
      </c>
      <c r="J2945" t="s">
        <v>67</v>
      </c>
      <c r="K2945" t="s">
        <v>68</v>
      </c>
      <c r="L2945" t="s">
        <v>48</v>
      </c>
      <c r="M2945">
        <v>0</v>
      </c>
      <c r="N2945">
        <v>15.42</v>
      </c>
      <c r="O2945">
        <v>11.95</v>
      </c>
      <c r="P2945">
        <v>1</v>
      </c>
      <c r="Q2945">
        <v>11.95</v>
      </c>
      <c r="R2945">
        <v>0</v>
      </c>
      <c r="S2945">
        <v>0</v>
      </c>
      <c r="T2945">
        <v>11.95</v>
      </c>
      <c r="U2945">
        <v>0</v>
      </c>
      <c r="V2945">
        <v>0</v>
      </c>
      <c r="W2945">
        <v>0</v>
      </c>
      <c r="X2945">
        <v>1.2</v>
      </c>
      <c r="Y2945">
        <v>0.1</v>
      </c>
      <c r="Z2945" t="s">
        <v>69</v>
      </c>
      <c r="AB2945" t="s">
        <v>38</v>
      </c>
      <c r="AC2945">
        <v>1</v>
      </c>
      <c r="AD2945" s="7">
        <v>45647</v>
      </c>
      <c r="AE2945">
        <v>2024</v>
      </c>
      <c r="AF2945">
        <v>12</v>
      </c>
      <c r="AG2945" t="s">
        <v>423</v>
      </c>
      <c r="AH2945" t="s">
        <v>424</v>
      </c>
      <c r="AI2945">
        <v>11.95</v>
      </c>
    </row>
    <row r="2946" spans="1:35" x14ac:dyDescent="0.3">
      <c r="A2946" t="s">
        <v>29</v>
      </c>
      <c r="B2946">
        <v>266640</v>
      </c>
      <c r="C2946">
        <v>302057</v>
      </c>
      <c r="D2946" t="s">
        <v>30</v>
      </c>
      <c r="E2946" t="s">
        <v>31</v>
      </c>
      <c r="F2946" s="1">
        <v>45647.039050925923</v>
      </c>
      <c r="G2946" s="1">
        <v>45647.372384259259</v>
      </c>
      <c r="H2946" t="s">
        <v>32</v>
      </c>
      <c r="I2946" t="s">
        <v>137</v>
      </c>
      <c r="J2946" t="s">
        <v>138</v>
      </c>
      <c r="K2946" t="s">
        <v>47</v>
      </c>
      <c r="L2946" t="s">
        <v>48</v>
      </c>
      <c r="M2946">
        <v>0</v>
      </c>
      <c r="N2946">
        <v>269.63</v>
      </c>
      <c r="O2946">
        <v>243.26</v>
      </c>
      <c r="P2946">
        <v>1</v>
      </c>
      <c r="Q2946">
        <v>243.26</v>
      </c>
      <c r="R2946">
        <v>0</v>
      </c>
      <c r="S2946">
        <v>0</v>
      </c>
      <c r="T2946">
        <v>243.26</v>
      </c>
      <c r="U2946">
        <v>0</v>
      </c>
      <c r="V2946">
        <v>0</v>
      </c>
      <c r="W2946">
        <v>0</v>
      </c>
      <c r="X2946">
        <v>24.33</v>
      </c>
      <c r="Y2946">
        <v>0.1</v>
      </c>
      <c r="Z2946" t="s">
        <v>44</v>
      </c>
      <c r="AB2946" t="s">
        <v>38</v>
      </c>
      <c r="AC2946">
        <v>1</v>
      </c>
      <c r="AD2946" s="7">
        <v>45647</v>
      </c>
      <c r="AE2946">
        <v>2024</v>
      </c>
      <c r="AF2946">
        <v>12</v>
      </c>
      <c r="AG2946" t="s">
        <v>423</v>
      </c>
      <c r="AH2946" t="s">
        <v>424</v>
      </c>
      <c r="AI2946">
        <v>243.26</v>
      </c>
    </row>
    <row r="2947" spans="1:35" x14ac:dyDescent="0.3">
      <c r="A2947" t="s">
        <v>29</v>
      </c>
      <c r="B2947">
        <v>266643</v>
      </c>
      <c r="C2947">
        <v>302058</v>
      </c>
      <c r="D2947" t="s">
        <v>30</v>
      </c>
      <c r="E2947" t="s">
        <v>31</v>
      </c>
      <c r="F2947" s="1">
        <v>45647.040798611109</v>
      </c>
      <c r="G2947" s="1">
        <v>45647.374131944445</v>
      </c>
      <c r="H2947" t="s">
        <v>32</v>
      </c>
      <c r="I2947" t="s">
        <v>160</v>
      </c>
      <c r="J2947" t="s">
        <v>161</v>
      </c>
      <c r="K2947" t="s">
        <v>106</v>
      </c>
      <c r="L2947" t="s">
        <v>43</v>
      </c>
      <c r="M2947">
        <v>1</v>
      </c>
      <c r="N2947">
        <v>134.27000000000001</v>
      </c>
      <c r="O2947">
        <v>127.7</v>
      </c>
      <c r="P2947">
        <v>1</v>
      </c>
      <c r="Q2947">
        <v>127.7</v>
      </c>
      <c r="R2947">
        <v>0</v>
      </c>
      <c r="S2947">
        <v>2</v>
      </c>
      <c r="T2947">
        <v>125.7</v>
      </c>
      <c r="U2947">
        <v>0</v>
      </c>
      <c r="V2947">
        <v>0</v>
      </c>
      <c r="W2947">
        <v>0</v>
      </c>
      <c r="X2947">
        <v>25.14</v>
      </c>
      <c r="Y2947">
        <v>0.2</v>
      </c>
      <c r="Z2947" t="s">
        <v>44</v>
      </c>
      <c r="AB2947" t="s">
        <v>38</v>
      </c>
      <c r="AC2947">
        <v>1</v>
      </c>
      <c r="AD2947" s="7">
        <v>45647</v>
      </c>
      <c r="AE2947">
        <v>2024</v>
      </c>
      <c r="AF2947">
        <v>12</v>
      </c>
      <c r="AG2947" t="s">
        <v>423</v>
      </c>
      <c r="AH2947" t="s">
        <v>424</v>
      </c>
      <c r="AI2947">
        <v>125.7</v>
      </c>
    </row>
    <row r="2948" spans="1:35" x14ac:dyDescent="0.3">
      <c r="A2948" t="s">
        <v>29</v>
      </c>
      <c r="B2948">
        <v>266649</v>
      </c>
      <c r="C2948">
        <v>302058</v>
      </c>
      <c r="D2948" t="s">
        <v>30</v>
      </c>
      <c r="E2948" t="s">
        <v>31</v>
      </c>
      <c r="F2948" s="1">
        <v>45647.040798611109</v>
      </c>
      <c r="G2948" s="1">
        <v>45647.374131944445</v>
      </c>
      <c r="H2948" t="s">
        <v>32</v>
      </c>
      <c r="I2948" t="s">
        <v>209</v>
      </c>
      <c r="J2948" t="s">
        <v>210</v>
      </c>
      <c r="K2948" t="s">
        <v>153</v>
      </c>
      <c r="L2948" t="s">
        <v>73</v>
      </c>
      <c r="M2948">
        <v>1</v>
      </c>
      <c r="N2948">
        <v>171.2</v>
      </c>
      <c r="O2948">
        <v>155.29</v>
      </c>
      <c r="P2948">
        <v>1</v>
      </c>
      <c r="Q2948">
        <v>155.29</v>
      </c>
      <c r="R2948">
        <v>0</v>
      </c>
      <c r="S2948">
        <v>0</v>
      </c>
      <c r="T2948">
        <v>155.29</v>
      </c>
      <c r="U2948">
        <v>0</v>
      </c>
      <c r="V2948">
        <v>0</v>
      </c>
      <c r="W2948">
        <v>0</v>
      </c>
      <c r="X2948">
        <v>31.06</v>
      </c>
      <c r="Y2948">
        <v>0.2</v>
      </c>
      <c r="Z2948" t="s">
        <v>37</v>
      </c>
      <c r="AB2948" t="s">
        <v>38</v>
      </c>
      <c r="AC2948">
        <v>1</v>
      </c>
      <c r="AD2948" s="7">
        <v>45647</v>
      </c>
      <c r="AE2948">
        <v>2024</v>
      </c>
      <c r="AF2948">
        <v>12</v>
      </c>
      <c r="AG2948" t="s">
        <v>423</v>
      </c>
      <c r="AH2948" t="s">
        <v>424</v>
      </c>
      <c r="AI2948">
        <v>155.29</v>
      </c>
    </row>
    <row r="2949" spans="1:35" x14ac:dyDescent="0.3">
      <c r="A2949" t="s">
        <v>29</v>
      </c>
      <c r="B2949">
        <v>266655</v>
      </c>
      <c r="C2949">
        <v>302059</v>
      </c>
      <c r="D2949" t="s">
        <v>30</v>
      </c>
      <c r="E2949" t="s">
        <v>65</v>
      </c>
      <c r="F2949" s="1">
        <v>45647.046539351853</v>
      </c>
      <c r="G2949" s="1">
        <v>45647.379872685182</v>
      </c>
      <c r="H2949" t="s">
        <v>32</v>
      </c>
      <c r="I2949" t="s">
        <v>145</v>
      </c>
      <c r="J2949" t="s">
        <v>56</v>
      </c>
      <c r="K2949" t="s">
        <v>57</v>
      </c>
      <c r="L2949" t="s">
        <v>58</v>
      </c>
      <c r="M2949">
        <v>0</v>
      </c>
      <c r="N2949">
        <v>310.95</v>
      </c>
      <c r="O2949">
        <v>273.49</v>
      </c>
      <c r="P2949">
        <v>1</v>
      </c>
      <c r="Q2949">
        <v>273.49</v>
      </c>
      <c r="R2949">
        <v>0</v>
      </c>
      <c r="S2949">
        <v>0</v>
      </c>
      <c r="T2949">
        <v>273.49</v>
      </c>
      <c r="U2949">
        <v>0</v>
      </c>
      <c r="V2949">
        <v>0</v>
      </c>
      <c r="W2949">
        <v>0</v>
      </c>
      <c r="X2949">
        <v>27.35</v>
      </c>
      <c r="Y2949">
        <v>0.1</v>
      </c>
      <c r="Z2949" t="s">
        <v>59</v>
      </c>
      <c r="AB2949" t="s">
        <v>38</v>
      </c>
      <c r="AC2949">
        <v>1</v>
      </c>
      <c r="AD2949" s="7">
        <v>45647</v>
      </c>
      <c r="AE2949">
        <v>2024</v>
      </c>
      <c r="AF2949">
        <v>12</v>
      </c>
      <c r="AG2949" t="s">
        <v>423</v>
      </c>
      <c r="AH2949" t="s">
        <v>424</v>
      </c>
      <c r="AI2949">
        <v>273.49</v>
      </c>
    </row>
    <row r="2950" spans="1:35" x14ac:dyDescent="0.3">
      <c r="A2950" t="s">
        <v>29</v>
      </c>
      <c r="B2950">
        <v>266661</v>
      </c>
      <c r="C2950">
        <v>302059</v>
      </c>
      <c r="D2950" t="s">
        <v>30</v>
      </c>
      <c r="E2950" t="s">
        <v>31</v>
      </c>
      <c r="F2950" s="1">
        <v>45647.046539351853</v>
      </c>
      <c r="G2950" s="1">
        <v>45647.379872685182</v>
      </c>
      <c r="H2950" t="s">
        <v>32</v>
      </c>
      <c r="I2950" t="s">
        <v>51</v>
      </c>
      <c r="J2950" t="s">
        <v>52</v>
      </c>
      <c r="K2950" t="s">
        <v>35</v>
      </c>
      <c r="L2950" t="s">
        <v>36</v>
      </c>
      <c r="M2950">
        <v>0</v>
      </c>
      <c r="N2950">
        <v>349.35</v>
      </c>
      <c r="O2950">
        <v>329.5</v>
      </c>
      <c r="P2950">
        <v>1</v>
      </c>
      <c r="Q2950">
        <v>329.5</v>
      </c>
      <c r="R2950">
        <v>0</v>
      </c>
      <c r="S2950">
        <v>0</v>
      </c>
      <c r="T2950">
        <v>329.5</v>
      </c>
      <c r="U2950">
        <v>0</v>
      </c>
      <c r="V2950">
        <v>0</v>
      </c>
      <c r="W2950">
        <v>0</v>
      </c>
      <c r="X2950">
        <v>32.950000000000003</v>
      </c>
      <c r="Y2950">
        <v>0.1</v>
      </c>
      <c r="Z2950" t="s">
        <v>37</v>
      </c>
      <c r="AB2950" t="s">
        <v>38</v>
      </c>
      <c r="AC2950">
        <v>1</v>
      </c>
      <c r="AD2950" s="7">
        <v>45647</v>
      </c>
      <c r="AE2950">
        <v>2024</v>
      </c>
      <c r="AF2950">
        <v>12</v>
      </c>
      <c r="AG2950" t="s">
        <v>423</v>
      </c>
      <c r="AH2950" t="s">
        <v>424</v>
      </c>
      <c r="AI2950">
        <v>329.5</v>
      </c>
    </row>
    <row r="2951" spans="1:35" x14ac:dyDescent="0.3">
      <c r="A2951" t="s">
        <v>29</v>
      </c>
      <c r="B2951">
        <v>266670</v>
      </c>
      <c r="C2951">
        <v>302059</v>
      </c>
      <c r="D2951" t="s">
        <v>39</v>
      </c>
      <c r="E2951" t="s">
        <v>31</v>
      </c>
      <c r="F2951" s="1">
        <v>45647.046539351853</v>
      </c>
      <c r="G2951" s="1">
        <v>45647.379872685182</v>
      </c>
      <c r="H2951" t="s">
        <v>32</v>
      </c>
      <c r="I2951" t="s">
        <v>100</v>
      </c>
      <c r="J2951" t="s">
        <v>101</v>
      </c>
      <c r="K2951" t="s">
        <v>102</v>
      </c>
      <c r="L2951" t="s">
        <v>48</v>
      </c>
      <c r="M2951">
        <v>0</v>
      </c>
      <c r="N2951">
        <v>168.52</v>
      </c>
      <c r="O2951">
        <v>141.55000000000001</v>
      </c>
      <c r="P2951">
        <v>1</v>
      </c>
      <c r="Q2951">
        <v>141.55000000000001</v>
      </c>
      <c r="R2951">
        <v>0</v>
      </c>
      <c r="S2951">
        <v>0</v>
      </c>
      <c r="T2951">
        <v>141.55000000000001</v>
      </c>
      <c r="U2951">
        <v>0</v>
      </c>
      <c r="V2951">
        <v>0</v>
      </c>
      <c r="W2951">
        <v>0</v>
      </c>
      <c r="X2951">
        <v>14.16</v>
      </c>
      <c r="Y2951">
        <v>0.1</v>
      </c>
      <c r="Z2951" t="s">
        <v>69</v>
      </c>
      <c r="AB2951" t="s">
        <v>38</v>
      </c>
      <c r="AC2951">
        <v>1</v>
      </c>
      <c r="AD2951" s="7">
        <v>45647</v>
      </c>
      <c r="AE2951">
        <v>2024</v>
      </c>
      <c r="AF2951">
        <v>12</v>
      </c>
      <c r="AG2951" t="s">
        <v>423</v>
      </c>
      <c r="AH2951" t="s">
        <v>424</v>
      </c>
      <c r="AI2951">
        <v>141.55000000000001</v>
      </c>
    </row>
    <row r="2952" spans="1:35" x14ac:dyDescent="0.3">
      <c r="A2952" t="s">
        <v>29</v>
      </c>
      <c r="B2952">
        <v>266673</v>
      </c>
      <c r="C2952">
        <v>302060</v>
      </c>
      <c r="D2952" t="s">
        <v>39</v>
      </c>
      <c r="E2952" t="s">
        <v>31</v>
      </c>
      <c r="F2952" s="1">
        <v>45647.055243055554</v>
      </c>
      <c r="G2952" s="1">
        <v>45647.38857638889</v>
      </c>
      <c r="H2952" t="s">
        <v>50</v>
      </c>
      <c r="I2952" t="s">
        <v>239</v>
      </c>
      <c r="J2952" t="s">
        <v>215</v>
      </c>
      <c r="K2952" t="s">
        <v>95</v>
      </c>
      <c r="L2952" t="s">
        <v>58</v>
      </c>
      <c r="M2952">
        <v>0</v>
      </c>
      <c r="N2952">
        <v>97.38</v>
      </c>
      <c r="O2952">
        <v>79.08</v>
      </c>
      <c r="P2952">
        <v>1</v>
      </c>
      <c r="Q2952">
        <v>79.08</v>
      </c>
      <c r="R2952">
        <v>0</v>
      </c>
      <c r="S2952">
        <v>0</v>
      </c>
      <c r="T2952">
        <v>79.08</v>
      </c>
      <c r="U2952">
        <v>0</v>
      </c>
      <c r="V2952">
        <v>0</v>
      </c>
      <c r="W2952">
        <v>0</v>
      </c>
      <c r="X2952">
        <v>7.91</v>
      </c>
      <c r="Y2952">
        <v>0.1</v>
      </c>
      <c r="Z2952" t="s">
        <v>44</v>
      </c>
      <c r="AB2952" t="s">
        <v>38</v>
      </c>
      <c r="AC2952">
        <v>1</v>
      </c>
      <c r="AD2952" s="7">
        <v>45647</v>
      </c>
      <c r="AE2952">
        <v>2024</v>
      </c>
      <c r="AF2952">
        <v>12</v>
      </c>
      <c r="AG2952" t="s">
        <v>423</v>
      </c>
      <c r="AH2952" t="s">
        <v>424</v>
      </c>
      <c r="AI2952">
        <v>79.08</v>
      </c>
    </row>
    <row r="2953" spans="1:35" x14ac:dyDescent="0.3">
      <c r="A2953" t="s">
        <v>29</v>
      </c>
      <c r="B2953">
        <v>266676</v>
      </c>
      <c r="C2953">
        <v>302061</v>
      </c>
      <c r="D2953" t="s">
        <v>39</v>
      </c>
      <c r="E2953" t="s">
        <v>31</v>
      </c>
      <c r="F2953" s="1">
        <v>45647.055636574078</v>
      </c>
      <c r="G2953" s="1">
        <v>45647.388969907406</v>
      </c>
      <c r="H2953" t="s">
        <v>32</v>
      </c>
      <c r="I2953" t="s">
        <v>195</v>
      </c>
      <c r="J2953" t="s">
        <v>196</v>
      </c>
      <c r="K2953" t="s">
        <v>72</v>
      </c>
      <c r="L2953" t="s">
        <v>73</v>
      </c>
      <c r="M2953">
        <v>0</v>
      </c>
      <c r="N2953">
        <v>225.48</v>
      </c>
      <c r="O2953">
        <v>194.39</v>
      </c>
      <c r="P2953">
        <v>1</v>
      </c>
      <c r="Q2953">
        <v>194.39</v>
      </c>
      <c r="R2953">
        <v>0</v>
      </c>
      <c r="S2953">
        <v>0</v>
      </c>
      <c r="T2953">
        <v>194.39</v>
      </c>
      <c r="U2953">
        <v>0</v>
      </c>
      <c r="V2953">
        <v>0</v>
      </c>
      <c r="W2953">
        <v>0</v>
      </c>
      <c r="X2953">
        <v>19.440000000000001</v>
      </c>
      <c r="Y2953">
        <v>0.1</v>
      </c>
      <c r="Z2953" t="s">
        <v>44</v>
      </c>
      <c r="AB2953" t="s">
        <v>38</v>
      </c>
      <c r="AC2953">
        <v>1</v>
      </c>
      <c r="AD2953" s="7">
        <v>45647</v>
      </c>
      <c r="AE2953">
        <v>2024</v>
      </c>
      <c r="AF2953">
        <v>12</v>
      </c>
      <c r="AG2953" t="s">
        <v>423</v>
      </c>
      <c r="AH2953" t="s">
        <v>424</v>
      </c>
      <c r="AI2953">
        <v>194.39</v>
      </c>
    </row>
    <row r="2954" spans="1:35" x14ac:dyDescent="0.3">
      <c r="A2954" t="s">
        <v>29</v>
      </c>
      <c r="B2954">
        <v>266682</v>
      </c>
      <c r="C2954">
        <v>302062</v>
      </c>
      <c r="D2954" t="s">
        <v>30</v>
      </c>
      <c r="E2954" t="s">
        <v>49</v>
      </c>
      <c r="F2954" s="1">
        <v>45647.066747685189</v>
      </c>
      <c r="G2954" s="1">
        <v>45647.400081018517</v>
      </c>
      <c r="H2954" t="s">
        <v>32</v>
      </c>
      <c r="I2954" t="s">
        <v>33</v>
      </c>
      <c r="J2954" t="s">
        <v>34</v>
      </c>
      <c r="K2954" t="s">
        <v>35</v>
      </c>
      <c r="L2954" t="s">
        <v>36</v>
      </c>
      <c r="M2954">
        <v>1</v>
      </c>
      <c r="N2954">
        <v>369.27</v>
      </c>
      <c r="O2954">
        <v>285.94</v>
      </c>
      <c r="P2954">
        <v>1</v>
      </c>
      <c r="Q2954">
        <v>285.94</v>
      </c>
      <c r="R2954">
        <v>0</v>
      </c>
      <c r="S2954">
        <v>0</v>
      </c>
      <c r="T2954">
        <v>285.94</v>
      </c>
      <c r="U2954">
        <v>0</v>
      </c>
      <c r="V2954">
        <v>0</v>
      </c>
      <c r="W2954">
        <v>0</v>
      </c>
      <c r="X2954">
        <v>57.19</v>
      </c>
      <c r="Y2954">
        <v>0.2</v>
      </c>
      <c r="Z2954" t="s">
        <v>37</v>
      </c>
      <c r="AB2954" t="s">
        <v>38</v>
      </c>
      <c r="AC2954">
        <v>1</v>
      </c>
      <c r="AD2954" s="7">
        <v>45647</v>
      </c>
      <c r="AE2954">
        <v>2024</v>
      </c>
      <c r="AF2954">
        <v>12</v>
      </c>
      <c r="AG2954" t="s">
        <v>423</v>
      </c>
      <c r="AH2954" t="s">
        <v>424</v>
      </c>
      <c r="AI2954">
        <v>285.94</v>
      </c>
    </row>
    <row r="2955" spans="1:35" x14ac:dyDescent="0.3">
      <c r="A2955" t="s">
        <v>29</v>
      </c>
      <c r="B2955">
        <v>266685</v>
      </c>
      <c r="C2955">
        <v>302063</v>
      </c>
      <c r="D2955" t="s">
        <v>30</v>
      </c>
      <c r="E2955" t="s">
        <v>31</v>
      </c>
      <c r="F2955" s="1">
        <v>45647.070335648146</v>
      </c>
      <c r="G2955" s="1">
        <v>45647.403668981482</v>
      </c>
      <c r="H2955" t="s">
        <v>32</v>
      </c>
      <c r="I2955" t="s">
        <v>233</v>
      </c>
      <c r="J2955" t="s">
        <v>234</v>
      </c>
      <c r="K2955" t="s">
        <v>92</v>
      </c>
      <c r="L2955" t="s">
        <v>58</v>
      </c>
      <c r="M2955">
        <v>1</v>
      </c>
      <c r="N2955">
        <v>329.18</v>
      </c>
      <c r="O2955">
        <v>268.2</v>
      </c>
      <c r="P2955">
        <v>1</v>
      </c>
      <c r="Q2955">
        <v>268.2</v>
      </c>
      <c r="R2955">
        <v>0</v>
      </c>
      <c r="S2955">
        <v>2</v>
      </c>
      <c r="T2955">
        <v>266.2</v>
      </c>
      <c r="U2955">
        <v>0</v>
      </c>
      <c r="V2955">
        <v>0</v>
      </c>
      <c r="W2955">
        <v>0</v>
      </c>
      <c r="X2955">
        <v>53.24</v>
      </c>
      <c r="Y2955">
        <v>0.2</v>
      </c>
      <c r="Z2955" t="s">
        <v>44</v>
      </c>
      <c r="AB2955" t="s">
        <v>38</v>
      </c>
      <c r="AC2955">
        <v>1</v>
      </c>
      <c r="AD2955" s="7">
        <v>45647</v>
      </c>
      <c r="AE2955">
        <v>2024</v>
      </c>
      <c r="AF2955">
        <v>12</v>
      </c>
      <c r="AG2955" t="s">
        <v>423</v>
      </c>
      <c r="AH2955" t="s">
        <v>424</v>
      </c>
      <c r="AI2955">
        <v>266.2</v>
      </c>
    </row>
    <row r="2956" spans="1:35" x14ac:dyDescent="0.3">
      <c r="A2956" t="s">
        <v>29</v>
      </c>
      <c r="B2956">
        <v>266691</v>
      </c>
      <c r="C2956">
        <v>302063</v>
      </c>
      <c r="D2956" t="s">
        <v>30</v>
      </c>
      <c r="E2956" t="s">
        <v>49</v>
      </c>
      <c r="F2956" s="1">
        <v>45647.070335648146</v>
      </c>
      <c r="G2956" s="1">
        <v>45647.403668981482</v>
      </c>
      <c r="H2956" t="s">
        <v>50</v>
      </c>
      <c r="I2956" t="s">
        <v>373</v>
      </c>
      <c r="J2956" t="s">
        <v>374</v>
      </c>
      <c r="K2956" t="s">
        <v>375</v>
      </c>
      <c r="L2956" t="s">
        <v>48</v>
      </c>
      <c r="M2956">
        <v>0</v>
      </c>
      <c r="N2956">
        <v>130.68</v>
      </c>
      <c r="O2956">
        <v>114</v>
      </c>
      <c r="P2956">
        <v>1</v>
      </c>
      <c r="Q2956">
        <v>114</v>
      </c>
      <c r="R2956">
        <v>0</v>
      </c>
      <c r="S2956">
        <v>2</v>
      </c>
      <c r="T2956">
        <v>112</v>
      </c>
      <c r="U2956">
        <v>0</v>
      </c>
      <c r="V2956">
        <v>0</v>
      </c>
      <c r="W2956">
        <v>0</v>
      </c>
      <c r="X2956">
        <v>11.2</v>
      </c>
      <c r="Y2956">
        <v>0.1</v>
      </c>
      <c r="Z2956" t="s">
        <v>44</v>
      </c>
      <c r="AB2956" t="s">
        <v>38</v>
      </c>
      <c r="AC2956">
        <v>1</v>
      </c>
      <c r="AD2956" s="7">
        <v>45647</v>
      </c>
      <c r="AE2956">
        <v>2024</v>
      </c>
      <c r="AF2956">
        <v>12</v>
      </c>
      <c r="AG2956" t="s">
        <v>423</v>
      </c>
      <c r="AH2956" t="s">
        <v>424</v>
      </c>
      <c r="AI2956">
        <v>112</v>
      </c>
    </row>
    <row r="2957" spans="1:35" x14ac:dyDescent="0.3">
      <c r="A2957" t="s">
        <v>29</v>
      </c>
      <c r="B2957">
        <v>266694</v>
      </c>
      <c r="C2957">
        <v>302064</v>
      </c>
      <c r="D2957" t="s">
        <v>30</v>
      </c>
      <c r="E2957" t="s">
        <v>31</v>
      </c>
      <c r="F2957" s="1">
        <v>45647.084965277776</v>
      </c>
      <c r="G2957" s="1">
        <v>45647.418298611112</v>
      </c>
      <c r="H2957" t="s">
        <v>50</v>
      </c>
      <c r="I2957" t="s">
        <v>306</v>
      </c>
      <c r="J2957" t="s">
        <v>307</v>
      </c>
      <c r="K2957" t="s">
        <v>68</v>
      </c>
      <c r="L2957" t="s">
        <v>48</v>
      </c>
      <c r="M2957">
        <v>1</v>
      </c>
      <c r="N2957">
        <v>28.92</v>
      </c>
      <c r="O2957">
        <v>23.09</v>
      </c>
      <c r="P2957">
        <v>1</v>
      </c>
      <c r="Q2957">
        <v>23.09</v>
      </c>
      <c r="R2957">
        <v>0</v>
      </c>
      <c r="S2957">
        <v>0</v>
      </c>
      <c r="T2957">
        <v>23.09</v>
      </c>
      <c r="U2957">
        <v>0</v>
      </c>
      <c r="V2957">
        <v>0</v>
      </c>
      <c r="W2957">
        <v>0</v>
      </c>
      <c r="X2957">
        <v>4.62</v>
      </c>
      <c r="Y2957">
        <v>0.2</v>
      </c>
      <c r="Z2957" t="s">
        <v>69</v>
      </c>
      <c r="AB2957" t="s">
        <v>38</v>
      </c>
      <c r="AC2957">
        <v>1</v>
      </c>
      <c r="AD2957" s="7">
        <v>45647</v>
      </c>
      <c r="AE2957">
        <v>2024</v>
      </c>
      <c r="AF2957">
        <v>12</v>
      </c>
      <c r="AG2957" t="s">
        <v>423</v>
      </c>
      <c r="AH2957" t="s">
        <v>424</v>
      </c>
      <c r="AI2957">
        <v>23.09</v>
      </c>
    </row>
    <row r="2958" spans="1:35" x14ac:dyDescent="0.3">
      <c r="A2958" t="s">
        <v>29</v>
      </c>
      <c r="B2958">
        <v>266697</v>
      </c>
      <c r="C2958">
        <v>302065</v>
      </c>
      <c r="D2958" t="s">
        <v>39</v>
      </c>
      <c r="E2958" t="s">
        <v>31</v>
      </c>
      <c r="F2958" s="1">
        <v>45647.088726851849</v>
      </c>
      <c r="G2958" s="1">
        <v>45647.422060185185</v>
      </c>
      <c r="H2958" t="s">
        <v>50</v>
      </c>
      <c r="I2958" t="s">
        <v>309</v>
      </c>
      <c r="J2958" t="s">
        <v>176</v>
      </c>
      <c r="K2958" t="s">
        <v>76</v>
      </c>
      <c r="L2958" t="s">
        <v>43</v>
      </c>
      <c r="M2958">
        <v>1</v>
      </c>
      <c r="N2958">
        <v>30.26</v>
      </c>
      <c r="O2958">
        <v>24.63</v>
      </c>
      <c r="P2958">
        <v>1</v>
      </c>
      <c r="Q2958">
        <v>24.63</v>
      </c>
      <c r="R2958">
        <v>0</v>
      </c>
      <c r="S2958">
        <v>0</v>
      </c>
      <c r="T2958">
        <v>24.63</v>
      </c>
      <c r="U2958">
        <v>0</v>
      </c>
      <c r="V2958">
        <v>0</v>
      </c>
      <c r="W2958">
        <v>0</v>
      </c>
      <c r="X2958">
        <v>4.93</v>
      </c>
      <c r="Y2958">
        <v>0.2</v>
      </c>
      <c r="Z2958" t="s">
        <v>69</v>
      </c>
      <c r="AB2958" t="s">
        <v>38</v>
      </c>
      <c r="AC2958">
        <v>1</v>
      </c>
      <c r="AD2958" s="7">
        <v>45647</v>
      </c>
      <c r="AE2958">
        <v>2024</v>
      </c>
      <c r="AF2958">
        <v>12</v>
      </c>
      <c r="AG2958" t="s">
        <v>423</v>
      </c>
      <c r="AH2958" t="s">
        <v>424</v>
      </c>
      <c r="AI2958">
        <v>24.63</v>
      </c>
    </row>
    <row r="2959" spans="1:35" x14ac:dyDescent="0.3">
      <c r="A2959" t="s">
        <v>29</v>
      </c>
      <c r="B2959">
        <v>266703</v>
      </c>
      <c r="C2959">
        <v>302065</v>
      </c>
      <c r="D2959" t="s">
        <v>30</v>
      </c>
      <c r="E2959" t="s">
        <v>31</v>
      </c>
      <c r="F2959" s="1">
        <v>45647.088726851849</v>
      </c>
      <c r="G2959" s="1">
        <v>45647.422060185185</v>
      </c>
      <c r="H2959" t="s">
        <v>50</v>
      </c>
      <c r="I2959" t="s">
        <v>213</v>
      </c>
      <c r="J2959" t="s">
        <v>91</v>
      </c>
      <c r="K2959" t="s">
        <v>92</v>
      </c>
      <c r="L2959" t="s">
        <v>58</v>
      </c>
      <c r="M2959">
        <v>0</v>
      </c>
      <c r="N2959">
        <v>79.27</v>
      </c>
      <c r="O2959">
        <v>66.67</v>
      </c>
      <c r="P2959">
        <v>1</v>
      </c>
      <c r="Q2959">
        <v>66.67</v>
      </c>
      <c r="R2959">
        <v>0</v>
      </c>
      <c r="S2959">
        <v>0</v>
      </c>
      <c r="T2959">
        <v>66.67</v>
      </c>
      <c r="U2959">
        <v>0</v>
      </c>
      <c r="V2959">
        <v>0</v>
      </c>
      <c r="W2959">
        <v>0</v>
      </c>
      <c r="X2959">
        <v>6.67</v>
      </c>
      <c r="Y2959">
        <v>0.1</v>
      </c>
      <c r="Z2959" t="s">
        <v>44</v>
      </c>
      <c r="AB2959" t="s">
        <v>38</v>
      </c>
      <c r="AC2959">
        <v>1</v>
      </c>
      <c r="AD2959" s="7">
        <v>45647</v>
      </c>
      <c r="AE2959">
        <v>2024</v>
      </c>
      <c r="AF2959">
        <v>12</v>
      </c>
      <c r="AG2959" t="s">
        <v>423</v>
      </c>
      <c r="AH2959" t="s">
        <v>424</v>
      </c>
      <c r="AI2959">
        <v>66.67</v>
      </c>
    </row>
    <row r="2960" spans="1:35" x14ac:dyDescent="0.3">
      <c r="A2960" t="s">
        <v>29</v>
      </c>
      <c r="B2960">
        <v>266706</v>
      </c>
      <c r="C2960">
        <v>302066</v>
      </c>
      <c r="D2960" t="s">
        <v>30</v>
      </c>
      <c r="E2960" t="s">
        <v>31</v>
      </c>
      <c r="F2960" s="1">
        <v>45647.0940625</v>
      </c>
      <c r="G2960" s="1">
        <v>45647.427395833336</v>
      </c>
      <c r="H2960" t="s">
        <v>32</v>
      </c>
      <c r="I2960" t="s">
        <v>266</v>
      </c>
      <c r="J2960" t="s">
        <v>267</v>
      </c>
      <c r="K2960" t="s">
        <v>268</v>
      </c>
      <c r="L2960" t="s">
        <v>48</v>
      </c>
      <c r="M2960">
        <v>1</v>
      </c>
      <c r="N2960">
        <v>108.36</v>
      </c>
      <c r="O2960">
        <v>97.87</v>
      </c>
      <c r="P2960">
        <v>2</v>
      </c>
      <c r="Q2960">
        <v>195.74</v>
      </c>
      <c r="R2960">
        <v>0</v>
      </c>
      <c r="S2960">
        <v>0</v>
      </c>
      <c r="T2960">
        <v>195.74</v>
      </c>
      <c r="U2960">
        <v>0</v>
      </c>
      <c r="V2960">
        <v>0</v>
      </c>
      <c r="W2960">
        <v>0</v>
      </c>
      <c r="X2960">
        <v>39.15</v>
      </c>
      <c r="Y2960">
        <v>0.2</v>
      </c>
      <c r="Z2960" t="s">
        <v>59</v>
      </c>
      <c r="AB2960" t="s">
        <v>38</v>
      </c>
      <c r="AC2960">
        <v>2</v>
      </c>
      <c r="AD2960" s="7">
        <v>45647</v>
      </c>
      <c r="AE2960">
        <v>2024</v>
      </c>
      <c r="AF2960">
        <v>12</v>
      </c>
      <c r="AG2960" t="s">
        <v>423</v>
      </c>
      <c r="AH2960" t="s">
        <v>424</v>
      </c>
      <c r="AI2960">
        <v>195.74</v>
      </c>
    </row>
    <row r="2961" spans="1:35" x14ac:dyDescent="0.3">
      <c r="A2961" t="s">
        <v>29</v>
      </c>
      <c r="B2961">
        <v>266712</v>
      </c>
      <c r="C2961">
        <v>302067</v>
      </c>
      <c r="D2961" t="s">
        <v>30</v>
      </c>
      <c r="E2961" t="s">
        <v>31</v>
      </c>
      <c r="F2961" s="1">
        <v>45647.100057870368</v>
      </c>
      <c r="G2961" s="1">
        <v>45647.433391203704</v>
      </c>
      <c r="H2961" t="s">
        <v>32</v>
      </c>
      <c r="I2961" t="s">
        <v>305</v>
      </c>
      <c r="J2961" t="s">
        <v>71</v>
      </c>
      <c r="K2961" t="s">
        <v>72</v>
      </c>
      <c r="L2961" t="s">
        <v>73</v>
      </c>
      <c r="M2961">
        <v>0</v>
      </c>
      <c r="N2961">
        <v>327.79</v>
      </c>
      <c r="O2961">
        <v>256.45</v>
      </c>
      <c r="P2961">
        <v>1</v>
      </c>
      <c r="Q2961">
        <v>256.45</v>
      </c>
      <c r="R2961">
        <v>0</v>
      </c>
      <c r="S2961">
        <v>0</v>
      </c>
      <c r="T2961">
        <v>256.45</v>
      </c>
      <c r="U2961">
        <v>0</v>
      </c>
      <c r="V2961">
        <v>0</v>
      </c>
      <c r="W2961">
        <v>0</v>
      </c>
      <c r="X2961">
        <v>25.64</v>
      </c>
      <c r="Y2961">
        <v>0.1</v>
      </c>
      <c r="Z2961" t="s">
        <v>44</v>
      </c>
      <c r="AB2961" t="s">
        <v>38</v>
      </c>
      <c r="AC2961">
        <v>1</v>
      </c>
      <c r="AD2961" s="7">
        <v>45647</v>
      </c>
      <c r="AE2961">
        <v>2024</v>
      </c>
      <c r="AF2961">
        <v>12</v>
      </c>
      <c r="AG2961" t="s">
        <v>423</v>
      </c>
      <c r="AH2961" t="s">
        <v>424</v>
      </c>
      <c r="AI2961">
        <v>256.45</v>
      </c>
    </row>
    <row r="2962" spans="1:35" x14ac:dyDescent="0.3">
      <c r="A2962" t="s">
        <v>29</v>
      </c>
      <c r="B2962">
        <v>266715</v>
      </c>
      <c r="C2962">
        <v>302067</v>
      </c>
      <c r="D2962" t="s">
        <v>30</v>
      </c>
      <c r="E2962" t="s">
        <v>31</v>
      </c>
      <c r="F2962" s="1">
        <v>45647.100057870368</v>
      </c>
      <c r="G2962" s="1">
        <v>45647.433391203704</v>
      </c>
      <c r="H2962" t="s">
        <v>50</v>
      </c>
      <c r="I2962" t="s">
        <v>147</v>
      </c>
      <c r="J2962" t="s">
        <v>148</v>
      </c>
      <c r="K2962" t="s">
        <v>68</v>
      </c>
      <c r="L2962" t="s">
        <v>48</v>
      </c>
      <c r="M2962">
        <v>1</v>
      </c>
      <c r="N2962">
        <v>52.48</v>
      </c>
      <c r="O2962">
        <v>45.22</v>
      </c>
      <c r="P2962">
        <v>1</v>
      </c>
      <c r="Q2962">
        <v>45.22</v>
      </c>
      <c r="R2962">
        <v>0</v>
      </c>
      <c r="S2962">
        <v>0</v>
      </c>
      <c r="T2962">
        <v>45.22</v>
      </c>
      <c r="U2962">
        <v>0</v>
      </c>
      <c r="V2962">
        <v>0</v>
      </c>
      <c r="W2962">
        <v>0</v>
      </c>
      <c r="X2962">
        <v>9.0399999999999991</v>
      </c>
      <c r="Y2962">
        <v>0.2</v>
      </c>
      <c r="Z2962" t="s">
        <v>69</v>
      </c>
      <c r="AB2962" t="s">
        <v>38</v>
      </c>
      <c r="AC2962">
        <v>1</v>
      </c>
      <c r="AD2962" s="7">
        <v>45647</v>
      </c>
      <c r="AE2962">
        <v>2024</v>
      </c>
      <c r="AF2962">
        <v>12</v>
      </c>
      <c r="AG2962" t="s">
        <v>423</v>
      </c>
      <c r="AH2962" t="s">
        <v>424</v>
      </c>
      <c r="AI2962">
        <v>45.22</v>
      </c>
    </row>
    <row r="2963" spans="1:35" x14ac:dyDescent="0.3">
      <c r="A2963" t="s">
        <v>29</v>
      </c>
      <c r="B2963">
        <v>266721</v>
      </c>
      <c r="C2963">
        <v>302068</v>
      </c>
      <c r="D2963" t="s">
        <v>30</v>
      </c>
      <c r="E2963" t="s">
        <v>31</v>
      </c>
      <c r="F2963" s="1">
        <v>45647.102800925924</v>
      </c>
      <c r="G2963" s="1">
        <v>45647.43613425926</v>
      </c>
      <c r="H2963" t="s">
        <v>32</v>
      </c>
      <c r="I2963" t="s">
        <v>241</v>
      </c>
      <c r="J2963" t="s">
        <v>217</v>
      </c>
      <c r="K2963" t="s">
        <v>86</v>
      </c>
      <c r="L2963" t="s">
        <v>36</v>
      </c>
      <c r="M2963">
        <v>0</v>
      </c>
      <c r="N2963">
        <v>306.12</v>
      </c>
      <c r="O2963">
        <v>241.62</v>
      </c>
      <c r="P2963">
        <v>1</v>
      </c>
      <c r="Q2963">
        <v>241.62</v>
      </c>
      <c r="R2963">
        <v>0</v>
      </c>
      <c r="S2963">
        <v>0</v>
      </c>
      <c r="T2963">
        <v>241.62</v>
      </c>
      <c r="U2963">
        <v>0</v>
      </c>
      <c r="V2963">
        <v>0</v>
      </c>
      <c r="W2963">
        <v>0</v>
      </c>
      <c r="X2963">
        <v>24.16</v>
      </c>
      <c r="Y2963">
        <v>0.1</v>
      </c>
      <c r="Z2963" t="s">
        <v>44</v>
      </c>
      <c r="AB2963" t="s">
        <v>38</v>
      </c>
      <c r="AC2963">
        <v>1</v>
      </c>
      <c r="AD2963" s="7">
        <v>45647</v>
      </c>
      <c r="AE2963">
        <v>2024</v>
      </c>
      <c r="AF2963">
        <v>12</v>
      </c>
      <c r="AG2963" t="s">
        <v>423</v>
      </c>
      <c r="AH2963" t="s">
        <v>424</v>
      </c>
      <c r="AI2963">
        <v>241.62</v>
      </c>
    </row>
    <row r="2964" spans="1:35" x14ac:dyDescent="0.3">
      <c r="A2964" t="s">
        <v>29</v>
      </c>
      <c r="B2964">
        <v>266724</v>
      </c>
      <c r="C2964">
        <v>302068</v>
      </c>
      <c r="D2964" t="s">
        <v>30</v>
      </c>
      <c r="E2964" t="s">
        <v>31</v>
      </c>
      <c r="F2964" s="1">
        <v>45647.102800925924</v>
      </c>
      <c r="G2964" s="1">
        <v>45647.43613425926</v>
      </c>
      <c r="H2964" t="s">
        <v>32</v>
      </c>
      <c r="I2964" t="s">
        <v>184</v>
      </c>
      <c r="J2964" t="s">
        <v>185</v>
      </c>
      <c r="K2964" t="s">
        <v>64</v>
      </c>
      <c r="L2964" t="s">
        <v>36</v>
      </c>
      <c r="M2964">
        <v>0</v>
      </c>
      <c r="N2964">
        <v>318.39999999999998</v>
      </c>
      <c r="O2964">
        <v>252.28</v>
      </c>
      <c r="P2964">
        <v>1</v>
      </c>
      <c r="Q2964">
        <v>252.28</v>
      </c>
      <c r="R2964">
        <v>0</v>
      </c>
      <c r="S2964">
        <v>0</v>
      </c>
      <c r="T2964">
        <v>252.28</v>
      </c>
      <c r="U2964">
        <v>0</v>
      </c>
      <c r="V2964">
        <v>0</v>
      </c>
      <c r="W2964">
        <v>0</v>
      </c>
      <c r="X2964">
        <v>25.23</v>
      </c>
      <c r="Y2964">
        <v>0.1</v>
      </c>
      <c r="Z2964" t="s">
        <v>37</v>
      </c>
      <c r="AB2964" t="s">
        <v>38</v>
      </c>
      <c r="AC2964">
        <v>1</v>
      </c>
      <c r="AD2964" s="7">
        <v>45647</v>
      </c>
      <c r="AE2964">
        <v>2024</v>
      </c>
      <c r="AF2964">
        <v>12</v>
      </c>
      <c r="AG2964" t="s">
        <v>423</v>
      </c>
      <c r="AH2964" t="s">
        <v>424</v>
      </c>
      <c r="AI2964">
        <v>252.28</v>
      </c>
    </row>
    <row r="2965" spans="1:35" x14ac:dyDescent="0.3">
      <c r="A2965" t="s">
        <v>29</v>
      </c>
      <c r="B2965">
        <v>266727</v>
      </c>
      <c r="C2965">
        <v>302069</v>
      </c>
      <c r="D2965" t="s">
        <v>39</v>
      </c>
      <c r="E2965" t="s">
        <v>31</v>
      </c>
      <c r="F2965" s="1">
        <v>45647.123124999998</v>
      </c>
      <c r="G2965" s="1">
        <v>45647.456458333334</v>
      </c>
      <c r="H2965" t="s">
        <v>32</v>
      </c>
      <c r="I2965" t="s">
        <v>235</v>
      </c>
      <c r="J2965" t="s">
        <v>236</v>
      </c>
      <c r="K2965" t="s">
        <v>68</v>
      </c>
      <c r="L2965" t="s">
        <v>48</v>
      </c>
      <c r="M2965">
        <v>0</v>
      </c>
      <c r="N2965">
        <v>100.55</v>
      </c>
      <c r="O2965">
        <v>79.33</v>
      </c>
      <c r="P2965">
        <v>1</v>
      </c>
      <c r="Q2965">
        <v>79.33</v>
      </c>
      <c r="R2965">
        <v>0</v>
      </c>
      <c r="S2965">
        <v>0</v>
      </c>
      <c r="T2965">
        <v>79.33</v>
      </c>
      <c r="U2965">
        <v>0</v>
      </c>
      <c r="V2965">
        <v>0</v>
      </c>
      <c r="W2965">
        <v>0</v>
      </c>
      <c r="X2965">
        <v>7.93</v>
      </c>
      <c r="Y2965">
        <v>0.1</v>
      </c>
      <c r="Z2965" t="s">
        <v>69</v>
      </c>
      <c r="AB2965" t="s">
        <v>38</v>
      </c>
      <c r="AC2965">
        <v>1</v>
      </c>
      <c r="AD2965" s="7">
        <v>45647</v>
      </c>
      <c r="AE2965">
        <v>2024</v>
      </c>
      <c r="AF2965">
        <v>12</v>
      </c>
      <c r="AG2965" t="s">
        <v>423</v>
      </c>
      <c r="AH2965" t="s">
        <v>424</v>
      </c>
      <c r="AI2965">
        <v>79.33</v>
      </c>
    </row>
    <row r="2966" spans="1:35" x14ac:dyDescent="0.3">
      <c r="A2966" t="s">
        <v>29</v>
      </c>
      <c r="B2966">
        <v>266730</v>
      </c>
      <c r="C2966">
        <v>302070</v>
      </c>
      <c r="D2966" t="s">
        <v>39</v>
      </c>
      <c r="E2966" t="s">
        <v>31</v>
      </c>
      <c r="F2966" s="1">
        <v>45647.125983796293</v>
      </c>
      <c r="G2966" s="1">
        <v>45647.459317129629</v>
      </c>
      <c r="H2966" t="s">
        <v>50</v>
      </c>
      <c r="I2966" t="s">
        <v>254</v>
      </c>
      <c r="J2966" t="s">
        <v>191</v>
      </c>
      <c r="K2966" t="s">
        <v>89</v>
      </c>
      <c r="L2966" t="s">
        <v>83</v>
      </c>
      <c r="M2966">
        <v>1</v>
      </c>
      <c r="N2966">
        <v>324.36</v>
      </c>
      <c r="O2966">
        <v>272.20999999999998</v>
      </c>
      <c r="P2966">
        <v>1</v>
      </c>
      <c r="Q2966">
        <v>272.20999999999998</v>
      </c>
      <c r="R2966">
        <v>0</v>
      </c>
      <c r="S2966">
        <v>0</v>
      </c>
      <c r="T2966">
        <v>272.20999999999998</v>
      </c>
      <c r="U2966">
        <v>0</v>
      </c>
      <c r="V2966">
        <v>0</v>
      </c>
      <c r="W2966">
        <v>0</v>
      </c>
      <c r="X2966">
        <v>54.44</v>
      </c>
      <c r="Y2966">
        <v>0.2</v>
      </c>
      <c r="Z2966" t="s">
        <v>69</v>
      </c>
      <c r="AB2966" t="s">
        <v>38</v>
      </c>
      <c r="AC2966">
        <v>1</v>
      </c>
      <c r="AD2966" s="7">
        <v>45647</v>
      </c>
      <c r="AE2966">
        <v>2024</v>
      </c>
      <c r="AF2966">
        <v>12</v>
      </c>
      <c r="AG2966" t="s">
        <v>423</v>
      </c>
      <c r="AH2966" t="s">
        <v>424</v>
      </c>
      <c r="AI2966">
        <v>272.20999999999998</v>
      </c>
    </row>
    <row r="2967" spans="1:35" x14ac:dyDescent="0.3">
      <c r="A2967" t="s">
        <v>29</v>
      </c>
      <c r="B2967">
        <v>266736</v>
      </c>
      <c r="C2967">
        <v>302071</v>
      </c>
      <c r="D2967" t="s">
        <v>39</v>
      </c>
      <c r="E2967" t="s">
        <v>31</v>
      </c>
      <c r="F2967" s="1">
        <v>45647.127418981479</v>
      </c>
      <c r="G2967" s="1">
        <v>45647.460752314815</v>
      </c>
      <c r="H2967" t="s">
        <v>50</v>
      </c>
      <c r="I2967" t="s">
        <v>147</v>
      </c>
      <c r="J2967" t="s">
        <v>148</v>
      </c>
      <c r="K2967" t="s">
        <v>68</v>
      </c>
      <c r="L2967" t="s">
        <v>48</v>
      </c>
      <c r="M2967">
        <v>1</v>
      </c>
      <c r="N2967">
        <v>53.13</v>
      </c>
      <c r="O2967">
        <v>45.22</v>
      </c>
      <c r="P2967">
        <v>1</v>
      </c>
      <c r="Q2967">
        <v>45.22</v>
      </c>
      <c r="R2967">
        <v>0</v>
      </c>
      <c r="S2967">
        <v>2</v>
      </c>
      <c r="T2967">
        <v>43.22</v>
      </c>
      <c r="U2967">
        <v>0</v>
      </c>
      <c r="V2967">
        <v>0</v>
      </c>
      <c r="W2967">
        <v>0</v>
      </c>
      <c r="X2967">
        <v>8.64</v>
      </c>
      <c r="Y2967">
        <v>0.2</v>
      </c>
      <c r="Z2967" t="s">
        <v>69</v>
      </c>
      <c r="AB2967" t="s">
        <v>38</v>
      </c>
      <c r="AC2967">
        <v>1</v>
      </c>
      <c r="AD2967" s="7">
        <v>45647</v>
      </c>
      <c r="AE2967">
        <v>2024</v>
      </c>
      <c r="AF2967">
        <v>12</v>
      </c>
      <c r="AG2967" t="s">
        <v>423</v>
      </c>
      <c r="AH2967" t="s">
        <v>424</v>
      </c>
      <c r="AI2967">
        <v>43.22</v>
      </c>
    </row>
    <row r="2968" spans="1:35" x14ac:dyDescent="0.3">
      <c r="A2968" t="s">
        <v>29</v>
      </c>
      <c r="B2968">
        <v>266739</v>
      </c>
      <c r="C2968">
        <v>302072</v>
      </c>
      <c r="D2968" t="s">
        <v>39</v>
      </c>
      <c r="E2968" t="s">
        <v>49</v>
      </c>
      <c r="F2968" s="1">
        <v>45647.128171296295</v>
      </c>
      <c r="G2968" s="1">
        <v>45647.461504629631</v>
      </c>
      <c r="H2968" t="s">
        <v>50</v>
      </c>
      <c r="I2968" t="s">
        <v>363</v>
      </c>
      <c r="J2968" t="s">
        <v>171</v>
      </c>
      <c r="K2968" t="s">
        <v>64</v>
      </c>
      <c r="L2968" t="s">
        <v>36</v>
      </c>
      <c r="M2968">
        <v>1</v>
      </c>
      <c r="N2968">
        <v>191.04</v>
      </c>
      <c r="O2968">
        <v>147.38</v>
      </c>
      <c r="P2968">
        <v>3</v>
      </c>
      <c r="Q2968">
        <v>442.14</v>
      </c>
      <c r="R2968">
        <v>0</v>
      </c>
      <c r="S2968">
        <v>0</v>
      </c>
      <c r="T2968">
        <v>442.14</v>
      </c>
      <c r="U2968">
        <v>0</v>
      </c>
      <c r="V2968">
        <v>0</v>
      </c>
      <c r="W2968">
        <v>0</v>
      </c>
      <c r="X2968">
        <v>88.43</v>
      </c>
      <c r="Y2968">
        <v>0.2</v>
      </c>
      <c r="Z2968" t="s">
        <v>37</v>
      </c>
      <c r="AB2968" t="s">
        <v>38</v>
      </c>
      <c r="AC2968">
        <v>3</v>
      </c>
      <c r="AD2968" s="7">
        <v>45647</v>
      </c>
      <c r="AE2968">
        <v>2024</v>
      </c>
      <c r="AF2968">
        <v>12</v>
      </c>
      <c r="AG2968" t="s">
        <v>423</v>
      </c>
      <c r="AH2968" t="s">
        <v>424</v>
      </c>
      <c r="AI2968">
        <v>442.14</v>
      </c>
    </row>
    <row r="2969" spans="1:35" x14ac:dyDescent="0.3">
      <c r="A2969" t="s">
        <v>29</v>
      </c>
      <c r="B2969">
        <v>266742</v>
      </c>
      <c r="C2969">
        <v>302073</v>
      </c>
      <c r="D2969" t="s">
        <v>39</v>
      </c>
      <c r="E2969" t="s">
        <v>49</v>
      </c>
      <c r="F2969" s="1">
        <v>45647.154722222222</v>
      </c>
      <c r="G2969" s="1">
        <v>45647.488055555557</v>
      </c>
      <c r="H2969" t="s">
        <v>50</v>
      </c>
      <c r="I2969" t="s">
        <v>218</v>
      </c>
      <c r="J2969" t="s">
        <v>219</v>
      </c>
      <c r="K2969" t="s">
        <v>82</v>
      </c>
      <c r="L2969" t="s">
        <v>83</v>
      </c>
      <c r="M2969">
        <v>0</v>
      </c>
      <c r="N2969">
        <v>137.58000000000001</v>
      </c>
      <c r="O2969">
        <v>114.66</v>
      </c>
      <c r="P2969">
        <v>2</v>
      </c>
      <c r="Q2969">
        <v>229.32</v>
      </c>
      <c r="R2969">
        <v>0</v>
      </c>
      <c r="S2969">
        <v>0</v>
      </c>
      <c r="T2969">
        <v>229.32</v>
      </c>
      <c r="U2969">
        <v>0</v>
      </c>
      <c r="V2969">
        <v>0</v>
      </c>
      <c r="W2969">
        <v>0</v>
      </c>
      <c r="X2969">
        <v>22.93</v>
      </c>
      <c r="Y2969">
        <v>0.1</v>
      </c>
      <c r="Z2969" t="s">
        <v>44</v>
      </c>
      <c r="AB2969" t="s">
        <v>38</v>
      </c>
      <c r="AC2969">
        <v>2</v>
      </c>
      <c r="AD2969" s="7">
        <v>45647</v>
      </c>
      <c r="AE2969">
        <v>2024</v>
      </c>
      <c r="AF2969">
        <v>12</v>
      </c>
      <c r="AG2969" t="s">
        <v>423</v>
      </c>
      <c r="AH2969" t="s">
        <v>424</v>
      </c>
      <c r="AI2969">
        <v>229.32</v>
      </c>
    </row>
    <row r="2970" spans="1:35" x14ac:dyDescent="0.3">
      <c r="A2970" t="s">
        <v>29</v>
      </c>
      <c r="B2970">
        <v>266745</v>
      </c>
      <c r="C2970">
        <v>302073</v>
      </c>
      <c r="D2970" t="s">
        <v>30</v>
      </c>
      <c r="E2970" t="s">
        <v>31</v>
      </c>
      <c r="F2970" s="1">
        <v>45647.154722222222</v>
      </c>
      <c r="G2970" s="1">
        <v>45647.488055555557</v>
      </c>
      <c r="H2970" t="s">
        <v>32</v>
      </c>
      <c r="I2970" t="s">
        <v>187</v>
      </c>
      <c r="J2970" t="s">
        <v>159</v>
      </c>
      <c r="K2970" t="s">
        <v>47</v>
      </c>
      <c r="L2970" t="s">
        <v>48</v>
      </c>
      <c r="M2970">
        <v>0</v>
      </c>
      <c r="N2970">
        <v>287.44</v>
      </c>
      <c r="O2970">
        <v>262.07</v>
      </c>
      <c r="P2970">
        <v>1</v>
      </c>
      <c r="Q2970">
        <v>262.07</v>
      </c>
      <c r="R2970">
        <v>0</v>
      </c>
      <c r="S2970">
        <v>0</v>
      </c>
      <c r="T2970">
        <v>262.07</v>
      </c>
      <c r="U2970">
        <v>0</v>
      </c>
      <c r="V2970">
        <v>0</v>
      </c>
      <c r="W2970">
        <v>0</v>
      </c>
      <c r="X2970">
        <v>26.21</v>
      </c>
      <c r="Y2970">
        <v>0.1</v>
      </c>
      <c r="Z2970" t="s">
        <v>44</v>
      </c>
      <c r="AB2970" t="s">
        <v>38</v>
      </c>
      <c r="AC2970">
        <v>1</v>
      </c>
      <c r="AD2970" s="7">
        <v>45647</v>
      </c>
      <c r="AE2970">
        <v>2024</v>
      </c>
      <c r="AF2970">
        <v>12</v>
      </c>
      <c r="AG2970" t="s">
        <v>423</v>
      </c>
      <c r="AH2970" t="s">
        <v>424</v>
      </c>
      <c r="AI2970">
        <v>262.07</v>
      </c>
    </row>
    <row r="2971" spans="1:35" x14ac:dyDescent="0.3">
      <c r="A2971" t="s">
        <v>29</v>
      </c>
      <c r="B2971">
        <v>266748</v>
      </c>
      <c r="C2971">
        <v>302074</v>
      </c>
      <c r="D2971" t="s">
        <v>30</v>
      </c>
      <c r="E2971" t="s">
        <v>31</v>
      </c>
      <c r="F2971" s="1">
        <v>45647.15902777778</v>
      </c>
      <c r="G2971" s="1">
        <v>45647.492361111108</v>
      </c>
      <c r="H2971" t="s">
        <v>32</v>
      </c>
      <c r="I2971" t="s">
        <v>168</v>
      </c>
      <c r="J2971" t="s">
        <v>169</v>
      </c>
      <c r="K2971" t="s">
        <v>57</v>
      </c>
      <c r="L2971" t="s">
        <v>58</v>
      </c>
      <c r="M2971">
        <v>1</v>
      </c>
      <c r="N2971">
        <v>206.05</v>
      </c>
      <c r="O2971">
        <v>191.21</v>
      </c>
      <c r="P2971">
        <v>1</v>
      </c>
      <c r="Q2971">
        <v>191.21</v>
      </c>
      <c r="R2971">
        <v>0</v>
      </c>
      <c r="S2971">
        <v>0</v>
      </c>
      <c r="T2971">
        <v>191.21</v>
      </c>
      <c r="U2971">
        <v>0</v>
      </c>
      <c r="V2971">
        <v>0</v>
      </c>
      <c r="W2971">
        <v>0</v>
      </c>
      <c r="X2971">
        <v>38.24</v>
      </c>
      <c r="Y2971">
        <v>0.2</v>
      </c>
      <c r="Z2971" t="s">
        <v>59</v>
      </c>
      <c r="AB2971" t="s">
        <v>38</v>
      </c>
      <c r="AC2971">
        <v>1</v>
      </c>
      <c r="AD2971" s="7">
        <v>45647</v>
      </c>
      <c r="AE2971">
        <v>2024</v>
      </c>
      <c r="AF2971">
        <v>12</v>
      </c>
      <c r="AG2971" t="s">
        <v>423</v>
      </c>
      <c r="AH2971" t="s">
        <v>424</v>
      </c>
      <c r="AI2971">
        <v>191.21</v>
      </c>
    </row>
    <row r="2972" spans="1:35" x14ac:dyDescent="0.3">
      <c r="A2972" t="s">
        <v>29</v>
      </c>
      <c r="B2972">
        <v>266751</v>
      </c>
      <c r="C2972">
        <v>302075</v>
      </c>
      <c r="D2972" t="s">
        <v>30</v>
      </c>
      <c r="E2972" t="s">
        <v>31</v>
      </c>
      <c r="F2972" s="1">
        <v>45647.161412037036</v>
      </c>
      <c r="G2972" s="1">
        <v>45647.494745370372</v>
      </c>
      <c r="H2972" t="s">
        <v>50</v>
      </c>
      <c r="I2972" t="s">
        <v>334</v>
      </c>
      <c r="J2972" t="s">
        <v>307</v>
      </c>
      <c r="K2972" t="s">
        <v>68</v>
      </c>
      <c r="L2972" t="s">
        <v>48</v>
      </c>
      <c r="M2972">
        <v>0</v>
      </c>
      <c r="N2972">
        <v>27.51</v>
      </c>
      <c r="O2972">
        <v>23.14</v>
      </c>
      <c r="P2972">
        <v>1</v>
      </c>
      <c r="Q2972">
        <v>23.14</v>
      </c>
      <c r="R2972">
        <v>0</v>
      </c>
      <c r="S2972">
        <v>0</v>
      </c>
      <c r="T2972">
        <v>23.14</v>
      </c>
      <c r="U2972">
        <v>0</v>
      </c>
      <c r="V2972">
        <v>0</v>
      </c>
      <c r="W2972">
        <v>0</v>
      </c>
      <c r="X2972">
        <v>2.31</v>
      </c>
      <c r="Y2972">
        <v>0.1</v>
      </c>
      <c r="Z2972" t="s">
        <v>69</v>
      </c>
      <c r="AB2972" t="s">
        <v>38</v>
      </c>
      <c r="AC2972">
        <v>1</v>
      </c>
      <c r="AD2972" s="7">
        <v>45647</v>
      </c>
      <c r="AE2972">
        <v>2024</v>
      </c>
      <c r="AF2972">
        <v>12</v>
      </c>
      <c r="AG2972" t="s">
        <v>423</v>
      </c>
      <c r="AH2972" t="s">
        <v>424</v>
      </c>
      <c r="AI2972">
        <v>23.14</v>
      </c>
    </row>
    <row r="2973" spans="1:35" x14ac:dyDescent="0.3">
      <c r="A2973" t="s">
        <v>29</v>
      </c>
      <c r="B2973">
        <v>266757</v>
      </c>
      <c r="C2973">
        <v>302075</v>
      </c>
      <c r="D2973" t="s">
        <v>39</v>
      </c>
      <c r="E2973" t="s">
        <v>31</v>
      </c>
      <c r="F2973" s="1">
        <v>45647.161412037036</v>
      </c>
      <c r="G2973" s="1">
        <v>45647.494745370372</v>
      </c>
      <c r="H2973" t="s">
        <v>50</v>
      </c>
      <c r="I2973" t="s">
        <v>184</v>
      </c>
      <c r="J2973" t="s">
        <v>185</v>
      </c>
      <c r="K2973" t="s">
        <v>64</v>
      </c>
      <c r="L2973" t="s">
        <v>36</v>
      </c>
      <c r="M2973">
        <v>0</v>
      </c>
      <c r="N2973">
        <v>312.13</v>
      </c>
      <c r="O2973">
        <v>252.28</v>
      </c>
      <c r="P2973">
        <v>1</v>
      </c>
      <c r="Q2973">
        <v>252.28</v>
      </c>
      <c r="R2973">
        <v>0</v>
      </c>
      <c r="S2973">
        <v>0</v>
      </c>
      <c r="T2973">
        <v>252.28</v>
      </c>
      <c r="U2973">
        <v>0</v>
      </c>
      <c r="V2973">
        <v>0</v>
      </c>
      <c r="W2973">
        <v>0</v>
      </c>
      <c r="X2973">
        <v>25.23</v>
      </c>
      <c r="Y2973">
        <v>0.1</v>
      </c>
      <c r="Z2973" t="s">
        <v>37</v>
      </c>
      <c r="AB2973" t="s">
        <v>38</v>
      </c>
      <c r="AC2973">
        <v>1</v>
      </c>
      <c r="AD2973" s="7">
        <v>45647</v>
      </c>
      <c r="AE2973">
        <v>2024</v>
      </c>
      <c r="AF2973">
        <v>12</v>
      </c>
      <c r="AG2973" t="s">
        <v>423</v>
      </c>
      <c r="AH2973" t="s">
        <v>424</v>
      </c>
      <c r="AI2973">
        <v>252.28</v>
      </c>
    </row>
    <row r="2974" spans="1:35" x14ac:dyDescent="0.3">
      <c r="A2974" t="s">
        <v>29</v>
      </c>
      <c r="B2974">
        <v>266763</v>
      </c>
      <c r="C2974">
        <v>302076</v>
      </c>
      <c r="D2974" t="s">
        <v>39</v>
      </c>
      <c r="E2974" t="s">
        <v>31</v>
      </c>
      <c r="F2974" s="1">
        <v>45647.167048611111</v>
      </c>
      <c r="G2974" s="1">
        <v>45647.500381944446</v>
      </c>
      <c r="H2974" t="s">
        <v>32</v>
      </c>
      <c r="I2974" t="s">
        <v>254</v>
      </c>
      <c r="J2974" t="s">
        <v>191</v>
      </c>
      <c r="K2974" t="s">
        <v>89</v>
      </c>
      <c r="L2974" t="s">
        <v>83</v>
      </c>
      <c r="M2974">
        <v>1</v>
      </c>
      <c r="N2974">
        <v>311.89</v>
      </c>
      <c r="O2974">
        <v>272.20999999999998</v>
      </c>
      <c r="P2974">
        <v>1</v>
      </c>
      <c r="Q2974">
        <v>272.20999999999998</v>
      </c>
      <c r="R2974">
        <v>0</v>
      </c>
      <c r="S2974">
        <v>0</v>
      </c>
      <c r="T2974">
        <v>272.20999999999998</v>
      </c>
      <c r="U2974">
        <v>0</v>
      </c>
      <c r="V2974">
        <v>0</v>
      </c>
      <c r="W2974">
        <v>0</v>
      </c>
      <c r="X2974">
        <v>54.44</v>
      </c>
      <c r="Y2974">
        <v>0.2</v>
      </c>
      <c r="Z2974" t="s">
        <v>69</v>
      </c>
      <c r="AB2974" t="s">
        <v>38</v>
      </c>
      <c r="AC2974">
        <v>1</v>
      </c>
      <c r="AD2974" s="7">
        <v>45647</v>
      </c>
      <c r="AE2974">
        <v>2024</v>
      </c>
      <c r="AF2974">
        <v>12</v>
      </c>
      <c r="AG2974" t="s">
        <v>423</v>
      </c>
      <c r="AH2974" t="s">
        <v>424</v>
      </c>
      <c r="AI2974">
        <v>272.20999999999998</v>
      </c>
    </row>
    <row r="2975" spans="1:35" x14ac:dyDescent="0.3">
      <c r="A2975" t="s">
        <v>29</v>
      </c>
      <c r="B2975">
        <v>266766</v>
      </c>
      <c r="C2975">
        <v>302076</v>
      </c>
      <c r="D2975" t="s">
        <v>39</v>
      </c>
      <c r="E2975" t="s">
        <v>49</v>
      </c>
      <c r="F2975" s="1">
        <v>45647.167048611111</v>
      </c>
      <c r="G2975" s="1">
        <v>45647.500381944446</v>
      </c>
      <c r="H2975" t="s">
        <v>32</v>
      </c>
      <c r="I2975" t="s">
        <v>175</v>
      </c>
      <c r="J2975" t="s">
        <v>176</v>
      </c>
      <c r="K2975" t="s">
        <v>76</v>
      </c>
      <c r="L2975" t="s">
        <v>43</v>
      </c>
      <c r="M2975">
        <v>0</v>
      </c>
      <c r="N2975">
        <v>31.39</v>
      </c>
      <c r="O2975">
        <v>28.49</v>
      </c>
      <c r="P2975">
        <v>1</v>
      </c>
      <c r="Q2975">
        <v>28.49</v>
      </c>
      <c r="R2975">
        <v>0</v>
      </c>
      <c r="S2975">
        <v>0</v>
      </c>
      <c r="T2975">
        <v>28.49</v>
      </c>
      <c r="U2975">
        <v>0</v>
      </c>
      <c r="V2975">
        <v>0</v>
      </c>
      <c r="W2975">
        <v>0</v>
      </c>
      <c r="X2975">
        <v>2.85</v>
      </c>
      <c r="Y2975">
        <v>0.1</v>
      </c>
      <c r="Z2975" t="s">
        <v>69</v>
      </c>
      <c r="AB2975" t="s">
        <v>38</v>
      </c>
      <c r="AC2975">
        <v>1</v>
      </c>
      <c r="AD2975" s="7">
        <v>45647</v>
      </c>
      <c r="AE2975">
        <v>2024</v>
      </c>
      <c r="AF2975">
        <v>12</v>
      </c>
      <c r="AG2975" t="s">
        <v>423</v>
      </c>
      <c r="AH2975" t="s">
        <v>424</v>
      </c>
      <c r="AI2975">
        <v>28.49</v>
      </c>
    </row>
    <row r="2976" spans="1:35" x14ac:dyDescent="0.3">
      <c r="A2976" t="s">
        <v>29</v>
      </c>
      <c r="B2976">
        <v>266769</v>
      </c>
      <c r="C2976">
        <v>302076</v>
      </c>
      <c r="D2976" t="s">
        <v>39</v>
      </c>
      <c r="E2976" t="s">
        <v>31</v>
      </c>
      <c r="F2976" s="1">
        <v>45647.167048611111</v>
      </c>
      <c r="G2976" s="1">
        <v>45647.500381944446</v>
      </c>
      <c r="H2976" t="s">
        <v>32</v>
      </c>
      <c r="I2976" t="s">
        <v>132</v>
      </c>
      <c r="J2976" t="s">
        <v>133</v>
      </c>
      <c r="K2976" t="s">
        <v>134</v>
      </c>
      <c r="L2976" t="s">
        <v>83</v>
      </c>
      <c r="M2976">
        <v>1</v>
      </c>
      <c r="N2976">
        <v>45.01</v>
      </c>
      <c r="O2976">
        <v>36.29</v>
      </c>
      <c r="P2976">
        <v>1</v>
      </c>
      <c r="Q2976">
        <v>36.29</v>
      </c>
      <c r="R2976">
        <v>0</v>
      </c>
      <c r="S2976">
        <v>0</v>
      </c>
      <c r="T2976">
        <v>36.29</v>
      </c>
      <c r="U2976">
        <v>0</v>
      </c>
      <c r="V2976">
        <v>0</v>
      </c>
      <c r="W2976">
        <v>0</v>
      </c>
      <c r="X2976">
        <v>7.26</v>
      </c>
      <c r="Y2976">
        <v>0.2</v>
      </c>
      <c r="Z2976" t="s">
        <v>69</v>
      </c>
      <c r="AB2976" t="s">
        <v>38</v>
      </c>
      <c r="AC2976">
        <v>1</v>
      </c>
      <c r="AD2976" s="7">
        <v>45647</v>
      </c>
      <c r="AE2976">
        <v>2024</v>
      </c>
      <c r="AF2976">
        <v>12</v>
      </c>
      <c r="AG2976" t="s">
        <v>423</v>
      </c>
      <c r="AH2976" t="s">
        <v>424</v>
      </c>
      <c r="AI2976">
        <v>36.29</v>
      </c>
    </row>
    <row r="2977" spans="1:35" x14ac:dyDescent="0.3">
      <c r="A2977" t="s">
        <v>29</v>
      </c>
      <c r="B2977">
        <v>266772</v>
      </c>
      <c r="C2977">
        <v>302077</v>
      </c>
      <c r="D2977" t="s">
        <v>39</v>
      </c>
      <c r="E2977" t="s">
        <v>31</v>
      </c>
      <c r="F2977" s="1">
        <v>45647.172199074077</v>
      </c>
      <c r="G2977" s="1">
        <v>45647.505532407406</v>
      </c>
      <c r="H2977" t="s">
        <v>32</v>
      </c>
      <c r="I2977" t="s">
        <v>343</v>
      </c>
      <c r="J2977" t="s">
        <v>196</v>
      </c>
      <c r="K2977" t="s">
        <v>72</v>
      </c>
      <c r="L2977" t="s">
        <v>73</v>
      </c>
      <c r="M2977">
        <v>0</v>
      </c>
      <c r="N2977">
        <v>232.11</v>
      </c>
      <c r="O2977">
        <v>201.04</v>
      </c>
      <c r="P2977">
        <v>1</v>
      </c>
      <c r="Q2977">
        <v>201.04</v>
      </c>
      <c r="R2977">
        <v>0</v>
      </c>
      <c r="S2977">
        <v>0</v>
      </c>
      <c r="T2977">
        <v>201.04</v>
      </c>
      <c r="U2977">
        <v>0</v>
      </c>
      <c r="V2977">
        <v>0</v>
      </c>
      <c r="W2977">
        <v>0</v>
      </c>
      <c r="X2977">
        <v>20.100000000000001</v>
      </c>
      <c r="Y2977">
        <v>0.1</v>
      </c>
      <c r="Z2977" t="s">
        <v>44</v>
      </c>
      <c r="AB2977" t="s">
        <v>38</v>
      </c>
      <c r="AC2977">
        <v>1</v>
      </c>
      <c r="AD2977" s="7">
        <v>45647</v>
      </c>
      <c r="AE2977">
        <v>2024</v>
      </c>
      <c r="AF2977">
        <v>12</v>
      </c>
      <c r="AG2977" t="s">
        <v>423</v>
      </c>
      <c r="AH2977" t="s">
        <v>424</v>
      </c>
      <c r="AI2977">
        <v>201.04</v>
      </c>
    </row>
    <row r="2978" spans="1:35" x14ac:dyDescent="0.3">
      <c r="A2978" t="s">
        <v>29</v>
      </c>
      <c r="B2978">
        <v>266775</v>
      </c>
      <c r="C2978">
        <v>302078</v>
      </c>
      <c r="D2978" t="s">
        <v>30</v>
      </c>
      <c r="E2978" t="s">
        <v>31</v>
      </c>
      <c r="F2978" s="1">
        <v>45647.17324074074</v>
      </c>
      <c r="G2978" s="1">
        <v>45647.506574074076</v>
      </c>
      <c r="H2978" t="s">
        <v>32</v>
      </c>
      <c r="I2978" t="s">
        <v>70</v>
      </c>
      <c r="J2978" t="s">
        <v>71</v>
      </c>
      <c r="K2978" t="s">
        <v>72</v>
      </c>
      <c r="L2978" t="s">
        <v>73</v>
      </c>
      <c r="M2978">
        <v>0</v>
      </c>
      <c r="N2978">
        <v>366.75</v>
      </c>
      <c r="O2978">
        <v>317.23</v>
      </c>
      <c r="P2978">
        <v>1</v>
      </c>
      <c r="Q2978">
        <v>317.23</v>
      </c>
      <c r="R2978">
        <v>0</v>
      </c>
      <c r="S2978">
        <v>0</v>
      </c>
      <c r="T2978">
        <v>317.23</v>
      </c>
      <c r="U2978">
        <v>0</v>
      </c>
      <c r="V2978">
        <v>0</v>
      </c>
      <c r="W2978">
        <v>0</v>
      </c>
      <c r="X2978">
        <v>31.72</v>
      </c>
      <c r="Y2978">
        <v>0.1</v>
      </c>
      <c r="Z2978" t="s">
        <v>44</v>
      </c>
      <c r="AB2978" t="s">
        <v>38</v>
      </c>
      <c r="AC2978">
        <v>1</v>
      </c>
      <c r="AD2978" s="7">
        <v>45647</v>
      </c>
      <c r="AE2978">
        <v>2024</v>
      </c>
      <c r="AF2978">
        <v>12</v>
      </c>
      <c r="AG2978" t="s">
        <v>423</v>
      </c>
      <c r="AH2978" t="s">
        <v>424</v>
      </c>
      <c r="AI2978">
        <v>317.23</v>
      </c>
    </row>
    <row r="2979" spans="1:35" x14ac:dyDescent="0.3">
      <c r="A2979" t="s">
        <v>29</v>
      </c>
      <c r="B2979">
        <v>266778</v>
      </c>
      <c r="C2979">
        <v>302078</v>
      </c>
      <c r="D2979" t="s">
        <v>30</v>
      </c>
      <c r="E2979" t="s">
        <v>31</v>
      </c>
      <c r="F2979" s="1">
        <v>45647.17324074074</v>
      </c>
      <c r="G2979" s="1">
        <v>45647.506574074076</v>
      </c>
      <c r="H2979" t="s">
        <v>50</v>
      </c>
      <c r="I2979" t="s">
        <v>33</v>
      </c>
      <c r="J2979" t="s">
        <v>34</v>
      </c>
      <c r="K2979" t="s">
        <v>35</v>
      </c>
      <c r="L2979" t="s">
        <v>36</v>
      </c>
      <c r="M2979">
        <v>1</v>
      </c>
      <c r="N2979">
        <v>304.41000000000003</v>
      </c>
      <c r="O2979">
        <v>285.94</v>
      </c>
      <c r="P2979">
        <v>1</v>
      </c>
      <c r="Q2979">
        <v>285.94</v>
      </c>
      <c r="R2979">
        <v>0</v>
      </c>
      <c r="S2979">
        <v>0</v>
      </c>
      <c r="T2979">
        <v>285.94</v>
      </c>
      <c r="U2979">
        <v>0</v>
      </c>
      <c r="V2979">
        <v>0</v>
      </c>
      <c r="W2979">
        <v>0</v>
      </c>
      <c r="X2979">
        <v>57.19</v>
      </c>
      <c r="Y2979">
        <v>0.2</v>
      </c>
      <c r="Z2979" t="s">
        <v>37</v>
      </c>
      <c r="AB2979" t="s">
        <v>38</v>
      </c>
      <c r="AC2979">
        <v>1</v>
      </c>
      <c r="AD2979" s="7">
        <v>45647</v>
      </c>
      <c r="AE2979">
        <v>2024</v>
      </c>
      <c r="AF2979">
        <v>12</v>
      </c>
      <c r="AG2979" t="s">
        <v>423</v>
      </c>
      <c r="AH2979" t="s">
        <v>424</v>
      </c>
      <c r="AI2979">
        <v>285.94</v>
      </c>
    </row>
    <row r="2980" spans="1:35" x14ac:dyDescent="0.3">
      <c r="A2980" t="s">
        <v>29</v>
      </c>
      <c r="B2980">
        <v>266784</v>
      </c>
      <c r="C2980">
        <v>302079</v>
      </c>
      <c r="D2980" t="s">
        <v>30</v>
      </c>
      <c r="E2980" t="s">
        <v>31</v>
      </c>
      <c r="F2980" s="1">
        <v>45647.174525462964</v>
      </c>
      <c r="G2980" s="1">
        <v>45647.5078587963</v>
      </c>
      <c r="H2980" t="s">
        <v>50</v>
      </c>
      <c r="I2980" t="s">
        <v>51</v>
      </c>
      <c r="J2980" t="s">
        <v>52</v>
      </c>
      <c r="K2980" t="s">
        <v>35</v>
      </c>
      <c r="L2980" t="s">
        <v>36</v>
      </c>
      <c r="M2980">
        <v>0</v>
      </c>
      <c r="N2980">
        <v>370.03</v>
      </c>
      <c r="O2980">
        <v>329.5</v>
      </c>
      <c r="P2980">
        <v>1</v>
      </c>
      <c r="Q2980">
        <v>329.5</v>
      </c>
      <c r="R2980">
        <v>0</v>
      </c>
      <c r="S2980">
        <v>0</v>
      </c>
      <c r="T2980">
        <v>329.5</v>
      </c>
      <c r="U2980">
        <v>0</v>
      </c>
      <c r="V2980">
        <v>0</v>
      </c>
      <c r="W2980">
        <v>0</v>
      </c>
      <c r="X2980">
        <v>32.950000000000003</v>
      </c>
      <c r="Y2980">
        <v>0.1</v>
      </c>
      <c r="Z2980" t="s">
        <v>37</v>
      </c>
      <c r="AB2980" t="s">
        <v>38</v>
      </c>
      <c r="AC2980">
        <v>1</v>
      </c>
      <c r="AD2980" s="7">
        <v>45647</v>
      </c>
      <c r="AE2980">
        <v>2024</v>
      </c>
      <c r="AF2980">
        <v>12</v>
      </c>
      <c r="AG2980" t="s">
        <v>423</v>
      </c>
      <c r="AH2980" t="s">
        <v>424</v>
      </c>
      <c r="AI2980">
        <v>329.5</v>
      </c>
    </row>
    <row r="2981" spans="1:35" x14ac:dyDescent="0.3">
      <c r="A2981" t="s">
        <v>29</v>
      </c>
      <c r="B2981">
        <v>266787</v>
      </c>
      <c r="C2981">
        <v>302080</v>
      </c>
      <c r="D2981" t="s">
        <v>30</v>
      </c>
      <c r="E2981" t="s">
        <v>31</v>
      </c>
      <c r="F2981" s="1">
        <v>45647.177442129629</v>
      </c>
      <c r="G2981" s="1">
        <v>45647.510775462964</v>
      </c>
      <c r="H2981" t="s">
        <v>50</v>
      </c>
      <c r="I2981" t="s">
        <v>232</v>
      </c>
      <c r="J2981" t="s">
        <v>63</v>
      </c>
      <c r="K2981" t="s">
        <v>64</v>
      </c>
      <c r="L2981" t="s">
        <v>36</v>
      </c>
      <c r="M2981">
        <v>0</v>
      </c>
      <c r="N2981">
        <v>232.42</v>
      </c>
      <c r="O2981">
        <v>197.01</v>
      </c>
      <c r="P2981">
        <v>1</v>
      </c>
      <c r="Q2981">
        <v>197.01</v>
      </c>
      <c r="R2981">
        <v>0</v>
      </c>
      <c r="S2981">
        <v>0</v>
      </c>
      <c r="T2981">
        <v>197.01</v>
      </c>
      <c r="U2981">
        <v>0</v>
      </c>
      <c r="V2981">
        <v>0</v>
      </c>
      <c r="W2981">
        <v>0</v>
      </c>
      <c r="X2981">
        <v>19.7</v>
      </c>
      <c r="Y2981">
        <v>0.1</v>
      </c>
      <c r="Z2981" t="s">
        <v>37</v>
      </c>
      <c r="AB2981" t="s">
        <v>38</v>
      </c>
      <c r="AC2981">
        <v>1</v>
      </c>
      <c r="AD2981" s="7">
        <v>45647</v>
      </c>
      <c r="AE2981">
        <v>2024</v>
      </c>
      <c r="AF2981">
        <v>12</v>
      </c>
      <c r="AG2981" t="s">
        <v>423</v>
      </c>
      <c r="AH2981" t="s">
        <v>424</v>
      </c>
      <c r="AI2981">
        <v>197.01</v>
      </c>
    </row>
    <row r="2982" spans="1:35" x14ac:dyDescent="0.3">
      <c r="A2982" t="s">
        <v>29</v>
      </c>
      <c r="B2982">
        <v>266790</v>
      </c>
      <c r="C2982">
        <v>302081</v>
      </c>
      <c r="D2982" t="s">
        <v>39</v>
      </c>
      <c r="E2982" t="s">
        <v>31</v>
      </c>
      <c r="F2982" s="1">
        <v>45647.21837962963</v>
      </c>
      <c r="G2982" s="1">
        <v>45647.551712962966</v>
      </c>
      <c r="H2982" t="s">
        <v>32</v>
      </c>
      <c r="I2982" t="s">
        <v>175</v>
      </c>
      <c r="J2982" t="s">
        <v>176</v>
      </c>
      <c r="K2982" t="s">
        <v>76</v>
      </c>
      <c r="L2982" t="s">
        <v>43</v>
      </c>
      <c r="M2982">
        <v>0</v>
      </c>
      <c r="N2982">
        <v>32.03</v>
      </c>
      <c r="O2982">
        <v>28.49</v>
      </c>
      <c r="P2982">
        <v>1</v>
      </c>
      <c r="Q2982">
        <v>28.49</v>
      </c>
      <c r="R2982">
        <v>0</v>
      </c>
      <c r="S2982">
        <v>0</v>
      </c>
      <c r="T2982">
        <v>28.49</v>
      </c>
      <c r="U2982">
        <v>0</v>
      </c>
      <c r="V2982">
        <v>0</v>
      </c>
      <c r="W2982">
        <v>0</v>
      </c>
      <c r="X2982">
        <v>2.85</v>
      </c>
      <c r="Y2982">
        <v>0.1</v>
      </c>
      <c r="Z2982" t="s">
        <v>69</v>
      </c>
      <c r="AB2982" t="s">
        <v>38</v>
      </c>
      <c r="AC2982">
        <v>1</v>
      </c>
      <c r="AD2982" s="7">
        <v>45647</v>
      </c>
      <c r="AE2982">
        <v>2024</v>
      </c>
      <c r="AF2982">
        <v>12</v>
      </c>
      <c r="AG2982" t="s">
        <v>423</v>
      </c>
      <c r="AH2982" t="s">
        <v>424</v>
      </c>
      <c r="AI2982">
        <v>28.49</v>
      </c>
    </row>
    <row r="2983" spans="1:35" x14ac:dyDescent="0.3">
      <c r="A2983" t="s">
        <v>29</v>
      </c>
      <c r="B2983">
        <v>266793</v>
      </c>
      <c r="C2983">
        <v>302082</v>
      </c>
      <c r="D2983" t="s">
        <v>39</v>
      </c>
      <c r="E2983" t="s">
        <v>31</v>
      </c>
      <c r="F2983" s="1">
        <v>45647.222210648149</v>
      </c>
      <c r="G2983" s="1">
        <v>45647.555543981478</v>
      </c>
      <c r="H2983" t="s">
        <v>32</v>
      </c>
      <c r="I2983" t="s">
        <v>255</v>
      </c>
      <c r="J2983" t="s">
        <v>131</v>
      </c>
      <c r="K2983" t="s">
        <v>95</v>
      </c>
      <c r="L2983" t="s">
        <v>58</v>
      </c>
      <c r="M2983">
        <v>0</v>
      </c>
      <c r="N2983">
        <v>61.33</v>
      </c>
      <c r="O2983">
        <v>52.32</v>
      </c>
      <c r="P2983">
        <v>1</v>
      </c>
      <c r="Q2983">
        <v>52.32</v>
      </c>
      <c r="R2983">
        <v>0</v>
      </c>
      <c r="S2983">
        <v>2</v>
      </c>
      <c r="T2983">
        <v>50.32</v>
      </c>
      <c r="U2983">
        <v>0</v>
      </c>
      <c r="V2983">
        <v>0</v>
      </c>
      <c r="W2983">
        <v>0</v>
      </c>
      <c r="X2983">
        <v>5.03</v>
      </c>
      <c r="Y2983">
        <v>0.1</v>
      </c>
      <c r="Z2983" t="s">
        <v>44</v>
      </c>
      <c r="AB2983" t="s">
        <v>38</v>
      </c>
      <c r="AC2983">
        <v>1</v>
      </c>
      <c r="AD2983" s="7">
        <v>45647</v>
      </c>
      <c r="AE2983">
        <v>2024</v>
      </c>
      <c r="AF2983">
        <v>12</v>
      </c>
      <c r="AG2983" t="s">
        <v>423</v>
      </c>
      <c r="AH2983" t="s">
        <v>424</v>
      </c>
      <c r="AI2983">
        <v>50.32</v>
      </c>
    </row>
    <row r="2984" spans="1:35" x14ac:dyDescent="0.3">
      <c r="A2984" t="s">
        <v>29</v>
      </c>
      <c r="B2984">
        <v>266796</v>
      </c>
      <c r="C2984">
        <v>302082</v>
      </c>
      <c r="D2984" t="s">
        <v>30</v>
      </c>
      <c r="E2984" t="s">
        <v>31</v>
      </c>
      <c r="F2984" s="1">
        <v>45647.222210648149</v>
      </c>
      <c r="G2984" s="1">
        <v>45647.555543981478</v>
      </c>
      <c r="H2984" t="s">
        <v>32</v>
      </c>
      <c r="I2984" t="s">
        <v>147</v>
      </c>
      <c r="J2984" t="s">
        <v>148</v>
      </c>
      <c r="K2984" t="s">
        <v>68</v>
      </c>
      <c r="L2984" t="s">
        <v>48</v>
      </c>
      <c r="M2984">
        <v>1</v>
      </c>
      <c r="N2984">
        <v>58.02</v>
      </c>
      <c r="O2984">
        <v>45.22</v>
      </c>
      <c r="P2984">
        <v>1</v>
      </c>
      <c r="Q2984">
        <v>45.22</v>
      </c>
      <c r="R2984">
        <v>0</v>
      </c>
      <c r="S2984">
        <v>0</v>
      </c>
      <c r="T2984">
        <v>45.22</v>
      </c>
      <c r="U2984">
        <v>0</v>
      </c>
      <c r="V2984">
        <v>0</v>
      </c>
      <c r="W2984">
        <v>0</v>
      </c>
      <c r="X2984">
        <v>9.0399999999999991</v>
      </c>
      <c r="Y2984">
        <v>0.2</v>
      </c>
      <c r="Z2984" t="s">
        <v>69</v>
      </c>
      <c r="AB2984" t="s">
        <v>38</v>
      </c>
      <c r="AC2984">
        <v>1</v>
      </c>
      <c r="AD2984" s="7">
        <v>45647</v>
      </c>
      <c r="AE2984">
        <v>2024</v>
      </c>
      <c r="AF2984">
        <v>12</v>
      </c>
      <c r="AG2984" t="s">
        <v>423</v>
      </c>
      <c r="AH2984" t="s">
        <v>424</v>
      </c>
      <c r="AI2984">
        <v>45.22</v>
      </c>
    </row>
    <row r="2985" spans="1:35" x14ac:dyDescent="0.3">
      <c r="A2985" t="s">
        <v>29</v>
      </c>
      <c r="B2985">
        <v>266799</v>
      </c>
      <c r="C2985">
        <v>302082</v>
      </c>
      <c r="D2985" t="s">
        <v>39</v>
      </c>
      <c r="E2985" t="s">
        <v>31</v>
      </c>
      <c r="F2985" s="1">
        <v>45647.222210648149</v>
      </c>
      <c r="G2985" s="1">
        <v>45647.555543981478</v>
      </c>
      <c r="H2985" t="s">
        <v>50</v>
      </c>
      <c r="I2985" t="s">
        <v>122</v>
      </c>
      <c r="J2985" t="s">
        <v>123</v>
      </c>
      <c r="K2985" t="s">
        <v>102</v>
      </c>
      <c r="L2985" t="s">
        <v>48</v>
      </c>
      <c r="M2985">
        <v>0</v>
      </c>
      <c r="N2985">
        <v>16.690000000000001</v>
      </c>
      <c r="O2985">
        <v>13.28</v>
      </c>
      <c r="P2985">
        <v>1</v>
      </c>
      <c r="Q2985">
        <v>13.28</v>
      </c>
      <c r="R2985">
        <v>0</v>
      </c>
      <c r="S2985">
        <v>0</v>
      </c>
      <c r="T2985">
        <v>13.28</v>
      </c>
      <c r="U2985">
        <v>0</v>
      </c>
      <c r="V2985">
        <v>0</v>
      </c>
      <c r="W2985">
        <v>0</v>
      </c>
      <c r="X2985">
        <v>1.33</v>
      </c>
      <c r="Y2985">
        <v>0.1</v>
      </c>
      <c r="Z2985" t="s">
        <v>69</v>
      </c>
      <c r="AB2985" t="s">
        <v>38</v>
      </c>
      <c r="AC2985">
        <v>1</v>
      </c>
      <c r="AD2985" s="7">
        <v>45647</v>
      </c>
      <c r="AE2985">
        <v>2024</v>
      </c>
      <c r="AF2985">
        <v>12</v>
      </c>
      <c r="AG2985" t="s">
        <v>423</v>
      </c>
      <c r="AH2985" t="s">
        <v>424</v>
      </c>
      <c r="AI2985">
        <v>13.28</v>
      </c>
    </row>
    <row r="2986" spans="1:35" x14ac:dyDescent="0.3">
      <c r="A2986" t="s">
        <v>29</v>
      </c>
      <c r="B2986">
        <v>266808</v>
      </c>
      <c r="C2986">
        <v>302083</v>
      </c>
      <c r="D2986" t="s">
        <v>39</v>
      </c>
      <c r="E2986" t="s">
        <v>65</v>
      </c>
      <c r="F2986" s="1">
        <v>45647.248032407406</v>
      </c>
      <c r="G2986" s="1">
        <v>45647.581365740742</v>
      </c>
      <c r="H2986" t="s">
        <v>32</v>
      </c>
      <c r="I2986" t="s">
        <v>310</v>
      </c>
      <c r="J2986" t="s">
        <v>311</v>
      </c>
      <c r="K2986" t="s">
        <v>47</v>
      </c>
      <c r="L2986" t="s">
        <v>48</v>
      </c>
      <c r="M2986">
        <v>0</v>
      </c>
      <c r="N2986">
        <v>341.53</v>
      </c>
      <c r="O2986">
        <v>271.11</v>
      </c>
      <c r="P2986">
        <v>1</v>
      </c>
      <c r="Q2986">
        <v>271.11</v>
      </c>
      <c r="R2986">
        <v>0</v>
      </c>
      <c r="S2986">
        <v>0</v>
      </c>
      <c r="T2986">
        <v>271.11</v>
      </c>
      <c r="U2986">
        <v>0</v>
      </c>
      <c r="V2986">
        <v>0</v>
      </c>
      <c r="W2986">
        <v>0</v>
      </c>
      <c r="X2986">
        <v>27.11</v>
      </c>
      <c r="Y2986">
        <v>0.1</v>
      </c>
      <c r="Z2986" t="s">
        <v>44</v>
      </c>
      <c r="AB2986" t="s">
        <v>38</v>
      </c>
      <c r="AC2986">
        <v>1</v>
      </c>
      <c r="AD2986" s="7">
        <v>45647</v>
      </c>
      <c r="AE2986">
        <v>2024</v>
      </c>
      <c r="AF2986">
        <v>12</v>
      </c>
      <c r="AG2986" t="s">
        <v>423</v>
      </c>
      <c r="AH2986" t="s">
        <v>424</v>
      </c>
      <c r="AI2986">
        <v>271.11</v>
      </c>
    </row>
    <row r="2987" spans="1:35" x14ac:dyDescent="0.3">
      <c r="A2987" t="s">
        <v>29</v>
      </c>
      <c r="B2987">
        <v>266811</v>
      </c>
      <c r="C2987">
        <v>302084</v>
      </c>
      <c r="D2987" t="s">
        <v>39</v>
      </c>
      <c r="E2987" t="s">
        <v>31</v>
      </c>
      <c r="F2987" s="1">
        <v>45647.276307870372</v>
      </c>
      <c r="G2987" s="1">
        <v>45647.6096412037</v>
      </c>
      <c r="H2987" t="s">
        <v>32</v>
      </c>
      <c r="I2987" t="s">
        <v>239</v>
      </c>
      <c r="J2987" t="s">
        <v>215</v>
      </c>
      <c r="K2987" t="s">
        <v>95</v>
      </c>
      <c r="L2987" t="s">
        <v>58</v>
      </c>
      <c r="M2987">
        <v>0</v>
      </c>
      <c r="N2987">
        <v>97.76</v>
      </c>
      <c r="O2987">
        <v>79.08</v>
      </c>
      <c r="P2987">
        <v>1</v>
      </c>
      <c r="Q2987">
        <v>79.08</v>
      </c>
      <c r="R2987">
        <v>0</v>
      </c>
      <c r="S2987">
        <v>0</v>
      </c>
      <c r="T2987">
        <v>79.08</v>
      </c>
      <c r="U2987">
        <v>0</v>
      </c>
      <c r="V2987">
        <v>0</v>
      </c>
      <c r="W2987">
        <v>0</v>
      </c>
      <c r="X2987">
        <v>7.91</v>
      </c>
      <c r="Y2987">
        <v>0.1</v>
      </c>
      <c r="Z2987" t="s">
        <v>44</v>
      </c>
      <c r="AB2987" t="s">
        <v>38</v>
      </c>
      <c r="AC2987">
        <v>1</v>
      </c>
      <c r="AD2987" s="7">
        <v>45647</v>
      </c>
      <c r="AE2987">
        <v>2024</v>
      </c>
      <c r="AF2987">
        <v>12</v>
      </c>
      <c r="AG2987" t="s">
        <v>423</v>
      </c>
      <c r="AH2987" t="s">
        <v>424</v>
      </c>
      <c r="AI2987">
        <v>79.08</v>
      </c>
    </row>
    <row r="2988" spans="1:35" x14ac:dyDescent="0.3">
      <c r="A2988" t="s">
        <v>29</v>
      </c>
      <c r="B2988">
        <v>266814</v>
      </c>
      <c r="C2988">
        <v>302085</v>
      </c>
      <c r="D2988" t="s">
        <v>39</v>
      </c>
      <c r="E2988" t="s">
        <v>31</v>
      </c>
      <c r="F2988" s="1">
        <v>45647.313171296293</v>
      </c>
      <c r="G2988" s="1">
        <v>45647.646504629629</v>
      </c>
      <c r="H2988" t="s">
        <v>50</v>
      </c>
      <c r="I2988" t="s">
        <v>253</v>
      </c>
      <c r="J2988" t="s">
        <v>236</v>
      </c>
      <c r="K2988" t="s">
        <v>68</v>
      </c>
      <c r="L2988" t="s">
        <v>48</v>
      </c>
      <c r="M2988">
        <v>1</v>
      </c>
      <c r="N2988">
        <v>89.95</v>
      </c>
      <c r="O2988">
        <v>73.88</v>
      </c>
      <c r="P2988">
        <v>1</v>
      </c>
      <c r="Q2988">
        <v>73.88</v>
      </c>
      <c r="R2988">
        <v>0</v>
      </c>
      <c r="S2988">
        <v>2</v>
      </c>
      <c r="T2988">
        <v>71.88</v>
      </c>
      <c r="U2988">
        <v>0</v>
      </c>
      <c r="V2988">
        <v>0</v>
      </c>
      <c r="W2988">
        <v>0</v>
      </c>
      <c r="X2988">
        <v>14.38</v>
      </c>
      <c r="Y2988">
        <v>0.2</v>
      </c>
      <c r="Z2988" t="s">
        <v>69</v>
      </c>
      <c r="AB2988" t="s">
        <v>38</v>
      </c>
      <c r="AC2988">
        <v>1</v>
      </c>
      <c r="AD2988" s="7">
        <v>45647</v>
      </c>
      <c r="AE2988">
        <v>2024</v>
      </c>
      <c r="AF2988">
        <v>12</v>
      </c>
      <c r="AG2988" t="s">
        <v>423</v>
      </c>
      <c r="AH2988" t="s">
        <v>424</v>
      </c>
      <c r="AI2988">
        <v>71.88</v>
      </c>
    </row>
    <row r="2989" spans="1:35" x14ac:dyDescent="0.3">
      <c r="A2989" t="s">
        <v>29</v>
      </c>
      <c r="B2989">
        <v>266820</v>
      </c>
      <c r="C2989">
        <v>302086</v>
      </c>
      <c r="D2989" t="s">
        <v>39</v>
      </c>
      <c r="E2989" t="s">
        <v>65</v>
      </c>
      <c r="F2989" s="1">
        <v>45647.342175925929</v>
      </c>
      <c r="G2989" s="1">
        <v>45647.675509259258</v>
      </c>
      <c r="H2989" t="s">
        <v>32</v>
      </c>
      <c r="I2989" t="s">
        <v>273</v>
      </c>
      <c r="J2989" t="s">
        <v>224</v>
      </c>
      <c r="K2989" t="s">
        <v>106</v>
      </c>
      <c r="L2989" t="s">
        <v>43</v>
      </c>
      <c r="M2989">
        <v>1</v>
      </c>
      <c r="N2989">
        <v>37.159999999999997</v>
      </c>
      <c r="O2989">
        <v>28.82</v>
      </c>
      <c r="P2989">
        <v>1</v>
      </c>
      <c r="Q2989">
        <v>28.82</v>
      </c>
      <c r="R2989">
        <v>0</v>
      </c>
      <c r="S2989">
        <v>0</v>
      </c>
      <c r="T2989">
        <v>28.82</v>
      </c>
      <c r="U2989">
        <v>0</v>
      </c>
      <c r="V2989">
        <v>0</v>
      </c>
      <c r="W2989">
        <v>0</v>
      </c>
      <c r="X2989">
        <v>5.76</v>
      </c>
      <c r="Y2989">
        <v>0.2</v>
      </c>
      <c r="Z2989" t="s">
        <v>44</v>
      </c>
      <c r="AB2989" t="s">
        <v>38</v>
      </c>
      <c r="AC2989">
        <v>1</v>
      </c>
      <c r="AD2989" s="7">
        <v>45647</v>
      </c>
      <c r="AE2989">
        <v>2024</v>
      </c>
      <c r="AF2989">
        <v>12</v>
      </c>
      <c r="AG2989" t="s">
        <v>423</v>
      </c>
      <c r="AH2989" t="s">
        <v>424</v>
      </c>
      <c r="AI2989">
        <v>28.82</v>
      </c>
    </row>
    <row r="2990" spans="1:35" x14ac:dyDescent="0.3">
      <c r="A2990" t="s">
        <v>29</v>
      </c>
      <c r="B2990">
        <v>266826</v>
      </c>
      <c r="C2990">
        <v>302087</v>
      </c>
      <c r="D2990" t="s">
        <v>39</v>
      </c>
      <c r="E2990" t="s">
        <v>31</v>
      </c>
      <c r="F2990" s="1">
        <v>45647.363043981481</v>
      </c>
      <c r="G2990" s="1">
        <v>45647.696377314816</v>
      </c>
      <c r="H2990" t="s">
        <v>50</v>
      </c>
      <c r="I2990" t="s">
        <v>292</v>
      </c>
      <c r="J2990" t="s">
        <v>75</v>
      </c>
      <c r="K2990" t="s">
        <v>76</v>
      </c>
      <c r="L2990" t="s">
        <v>43</v>
      </c>
      <c r="M2990">
        <v>1</v>
      </c>
      <c r="N2990">
        <v>153.43</v>
      </c>
      <c r="O2990">
        <v>118.8</v>
      </c>
      <c r="P2990">
        <v>1</v>
      </c>
      <c r="Q2990">
        <v>118.8</v>
      </c>
      <c r="R2990">
        <v>0</v>
      </c>
      <c r="S2990">
        <v>0</v>
      </c>
      <c r="T2990">
        <v>118.8</v>
      </c>
      <c r="U2990">
        <v>0</v>
      </c>
      <c r="V2990">
        <v>0</v>
      </c>
      <c r="W2990">
        <v>0</v>
      </c>
      <c r="X2990">
        <v>23.76</v>
      </c>
      <c r="Y2990">
        <v>0.2</v>
      </c>
      <c r="Z2990" t="s">
        <v>69</v>
      </c>
      <c r="AB2990" t="s">
        <v>38</v>
      </c>
      <c r="AC2990">
        <v>1</v>
      </c>
      <c r="AD2990" s="7">
        <v>45647</v>
      </c>
      <c r="AE2990">
        <v>2024</v>
      </c>
      <c r="AF2990">
        <v>12</v>
      </c>
      <c r="AG2990" t="s">
        <v>423</v>
      </c>
      <c r="AH2990" t="s">
        <v>424</v>
      </c>
      <c r="AI2990">
        <v>118.8</v>
      </c>
    </row>
    <row r="2991" spans="1:35" x14ac:dyDescent="0.3">
      <c r="A2991" t="s">
        <v>29</v>
      </c>
      <c r="B2991">
        <v>266829</v>
      </c>
      <c r="C2991">
        <v>302088</v>
      </c>
      <c r="D2991" t="s">
        <v>30</v>
      </c>
      <c r="E2991" t="s">
        <v>49</v>
      </c>
      <c r="F2991" s="1">
        <v>45647.373611111114</v>
      </c>
      <c r="G2991" s="1">
        <v>45647.706944444442</v>
      </c>
      <c r="H2991" t="s">
        <v>50</v>
      </c>
      <c r="I2991" t="s">
        <v>299</v>
      </c>
      <c r="J2991" t="s">
        <v>261</v>
      </c>
      <c r="K2991" t="s">
        <v>95</v>
      </c>
      <c r="L2991" t="s">
        <v>58</v>
      </c>
      <c r="M2991">
        <v>0</v>
      </c>
      <c r="N2991">
        <v>109.71</v>
      </c>
      <c r="O2991">
        <v>96</v>
      </c>
      <c r="P2991">
        <v>1</v>
      </c>
      <c r="Q2991">
        <v>96</v>
      </c>
      <c r="R2991">
        <v>0</v>
      </c>
      <c r="S2991">
        <v>0</v>
      </c>
      <c r="T2991">
        <v>96</v>
      </c>
      <c r="U2991">
        <v>0</v>
      </c>
      <c r="V2991">
        <v>0</v>
      </c>
      <c r="W2991">
        <v>0</v>
      </c>
      <c r="X2991">
        <v>9.6</v>
      </c>
      <c r="Y2991">
        <v>0.1</v>
      </c>
      <c r="Z2991" t="s">
        <v>44</v>
      </c>
      <c r="AB2991" t="s">
        <v>38</v>
      </c>
      <c r="AC2991">
        <v>1</v>
      </c>
      <c r="AD2991" s="7">
        <v>45647</v>
      </c>
      <c r="AE2991">
        <v>2024</v>
      </c>
      <c r="AF2991">
        <v>12</v>
      </c>
      <c r="AG2991" t="s">
        <v>423</v>
      </c>
      <c r="AH2991" t="s">
        <v>424</v>
      </c>
      <c r="AI2991">
        <v>96</v>
      </c>
    </row>
    <row r="2992" spans="1:35" x14ac:dyDescent="0.3">
      <c r="A2992" t="s">
        <v>29</v>
      </c>
      <c r="B2992">
        <v>266832</v>
      </c>
      <c r="C2992">
        <v>302088</v>
      </c>
      <c r="D2992" t="s">
        <v>30</v>
      </c>
      <c r="E2992" t="s">
        <v>31</v>
      </c>
      <c r="F2992" s="1">
        <v>45647.373611111114</v>
      </c>
      <c r="G2992" s="1">
        <v>45647.706944444442</v>
      </c>
      <c r="H2992" t="s">
        <v>32</v>
      </c>
      <c r="I2992" t="s">
        <v>216</v>
      </c>
      <c r="J2992" t="s">
        <v>217</v>
      </c>
      <c r="K2992" t="s">
        <v>86</v>
      </c>
      <c r="L2992" t="s">
        <v>36</v>
      </c>
      <c r="M2992">
        <v>0</v>
      </c>
      <c r="N2992">
        <v>282.73</v>
      </c>
      <c r="O2992">
        <v>226.95</v>
      </c>
      <c r="P2992">
        <v>1</v>
      </c>
      <c r="Q2992">
        <v>226.95</v>
      </c>
      <c r="R2992">
        <v>0</v>
      </c>
      <c r="S2992">
        <v>0</v>
      </c>
      <c r="T2992">
        <v>226.95</v>
      </c>
      <c r="U2992">
        <v>0</v>
      </c>
      <c r="V2992">
        <v>0</v>
      </c>
      <c r="W2992">
        <v>0</v>
      </c>
      <c r="X2992">
        <v>22.7</v>
      </c>
      <c r="Y2992">
        <v>0.1</v>
      </c>
      <c r="Z2992" t="s">
        <v>44</v>
      </c>
      <c r="AB2992" t="s">
        <v>38</v>
      </c>
      <c r="AC2992">
        <v>1</v>
      </c>
      <c r="AD2992" s="7">
        <v>45647</v>
      </c>
      <c r="AE2992">
        <v>2024</v>
      </c>
      <c r="AF2992">
        <v>12</v>
      </c>
      <c r="AG2992" t="s">
        <v>423</v>
      </c>
      <c r="AH2992" t="s">
        <v>424</v>
      </c>
      <c r="AI2992">
        <v>226.95</v>
      </c>
    </row>
    <row r="2993" spans="1:35" x14ac:dyDescent="0.3">
      <c r="A2993" t="s">
        <v>29</v>
      </c>
      <c r="B2993">
        <v>266835</v>
      </c>
      <c r="C2993">
        <v>302088</v>
      </c>
      <c r="D2993" t="s">
        <v>39</v>
      </c>
      <c r="E2993" t="s">
        <v>31</v>
      </c>
      <c r="F2993" s="1">
        <v>45647.373611111114</v>
      </c>
      <c r="G2993" s="1">
        <v>45647.706944444442</v>
      </c>
      <c r="H2993" t="s">
        <v>50</v>
      </c>
      <c r="I2993" t="s">
        <v>84</v>
      </c>
      <c r="J2993" t="s">
        <v>85</v>
      </c>
      <c r="K2993" t="s">
        <v>86</v>
      </c>
      <c r="L2993" t="s">
        <v>36</v>
      </c>
      <c r="M2993">
        <v>1</v>
      </c>
      <c r="N2993">
        <v>253.16</v>
      </c>
      <c r="O2993">
        <v>219.33</v>
      </c>
      <c r="P2993">
        <v>1</v>
      </c>
      <c r="Q2993">
        <v>219.33</v>
      </c>
      <c r="R2993">
        <v>0</v>
      </c>
      <c r="S2993">
        <v>0</v>
      </c>
      <c r="T2993">
        <v>219.33</v>
      </c>
      <c r="U2993">
        <v>0</v>
      </c>
      <c r="V2993">
        <v>0</v>
      </c>
      <c r="W2993">
        <v>0</v>
      </c>
      <c r="X2993">
        <v>43.87</v>
      </c>
      <c r="Y2993">
        <v>0.2</v>
      </c>
      <c r="Z2993" t="s">
        <v>44</v>
      </c>
      <c r="AB2993" t="s">
        <v>38</v>
      </c>
      <c r="AC2993">
        <v>1</v>
      </c>
      <c r="AD2993" s="7">
        <v>45647</v>
      </c>
      <c r="AE2993">
        <v>2024</v>
      </c>
      <c r="AF2993">
        <v>12</v>
      </c>
      <c r="AG2993" t="s">
        <v>423</v>
      </c>
      <c r="AH2993" t="s">
        <v>424</v>
      </c>
      <c r="AI2993">
        <v>219.33</v>
      </c>
    </row>
    <row r="2994" spans="1:35" x14ac:dyDescent="0.3">
      <c r="A2994" t="s">
        <v>29</v>
      </c>
      <c r="B2994">
        <v>266841</v>
      </c>
      <c r="C2994">
        <v>302089</v>
      </c>
      <c r="D2994" t="s">
        <v>30</v>
      </c>
      <c r="E2994" t="s">
        <v>31</v>
      </c>
      <c r="F2994" s="1">
        <v>45647.374525462961</v>
      </c>
      <c r="G2994" s="1">
        <v>45647.707858796297</v>
      </c>
      <c r="H2994" t="s">
        <v>32</v>
      </c>
      <c r="I2994" t="s">
        <v>310</v>
      </c>
      <c r="J2994" t="s">
        <v>311</v>
      </c>
      <c r="K2994" t="s">
        <v>47</v>
      </c>
      <c r="L2994" t="s">
        <v>48</v>
      </c>
      <c r="M2994">
        <v>0</v>
      </c>
      <c r="N2994">
        <v>309.63</v>
      </c>
      <c r="O2994">
        <v>271.11</v>
      </c>
      <c r="P2994">
        <v>1</v>
      </c>
      <c r="Q2994">
        <v>271.11</v>
      </c>
      <c r="R2994">
        <v>0</v>
      </c>
      <c r="S2994">
        <v>2</v>
      </c>
      <c r="T2994">
        <v>269.11</v>
      </c>
      <c r="U2994">
        <v>0</v>
      </c>
      <c r="V2994">
        <v>0</v>
      </c>
      <c r="W2994">
        <v>0</v>
      </c>
      <c r="X2994">
        <v>26.91</v>
      </c>
      <c r="Y2994">
        <v>0.1</v>
      </c>
      <c r="Z2994" t="s">
        <v>44</v>
      </c>
      <c r="AB2994" t="s">
        <v>38</v>
      </c>
      <c r="AC2994">
        <v>1</v>
      </c>
      <c r="AD2994" s="7">
        <v>45647</v>
      </c>
      <c r="AE2994">
        <v>2024</v>
      </c>
      <c r="AF2994">
        <v>12</v>
      </c>
      <c r="AG2994" t="s">
        <v>423</v>
      </c>
      <c r="AH2994" t="s">
        <v>424</v>
      </c>
      <c r="AI2994">
        <v>269.11</v>
      </c>
    </row>
    <row r="2995" spans="1:35" x14ac:dyDescent="0.3">
      <c r="A2995" t="s">
        <v>29</v>
      </c>
      <c r="B2995">
        <v>266844</v>
      </c>
      <c r="C2995">
        <v>302090</v>
      </c>
      <c r="D2995" t="s">
        <v>30</v>
      </c>
      <c r="E2995" t="s">
        <v>31</v>
      </c>
      <c r="F2995" s="1">
        <v>45647.402395833335</v>
      </c>
      <c r="G2995" s="1">
        <v>45647.735729166663</v>
      </c>
      <c r="H2995" t="s">
        <v>50</v>
      </c>
      <c r="I2995" t="s">
        <v>128</v>
      </c>
      <c r="J2995" t="s">
        <v>129</v>
      </c>
      <c r="K2995" t="s">
        <v>92</v>
      </c>
      <c r="L2995" t="s">
        <v>58</v>
      </c>
      <c r="M2995">
        <v>1</v>
      </c>
      <c r="N2995">
        <v>188.14</v>
      </c>
      <c r="O2995">
        <v>146.34</v>
      </c>
      <c r="P2995">
        <v>2</v>
      </c>
      <c r="Q2995">
        <v>292.68</v>
      </c>
      <c r="R2995">
        <v>0</v>
      </c>
      <c r="S2995">
        <v>2</v>
      </c>
      <c r="T2995">
        <v>290.68</v>
      </c>
      <c r="U2995">
        <v>0</v>
      </c>
      <c r="V2995">
        <v>0</v>
      </c>
      <c r="W2995">
        <v>0</v>
      </c>
      <c r="X2995">
        <v>58.14</v>
      </c>
      <c r="Y2995">
        <v>0.2</v>
      </c>
      <c r="Z2995" t="s">
        <v>44</v>
      </c>
      <c r="AB2995" t="s">
        <v>38</v>
      </c>
      <c r="AC2995">
        <v>2</v>
      </c>
      <c r="AD2995" s="7">
        <v>45647</v>
      </c>
      <c r="AE2995">
        <v>2024</v>
      </c>
      <c r="AF2995">
        <v>12</v>
      </c>
      <c r="AG2995" t="s">
        <v>423</v>
      </c>
      <c r="AH2995" t="s">
        <v>424</v>
      </c>
      <c r="AI2995">
        <v>290.68</v>
      </c>
    </row>
    <row r="2996" spans="1:35" x14ac:dyDescent="0.3">
      <c r="A2996" t="s">
        <v>29</v>
      </c>
      <c r="B2996">
        <v>266847</v>
      </c>
      <c r="C2996">
        <v>302091</v>
      </c>
      <c r="D2996" t="s">
        <v>30</v>
      </c>
      <c r="E2996" t="s">
        <v>31</v>
      </c>
      <c r="F2996" s="1">
        <v>45647.429849537039</v>
      </c>
      <c r="G2996" s="1">
        <v>45647.763182870367</v>
      </c>
      <c r="H2996" t="s">
        <v>32</v>
      </c>
      <c r="I2996" t="s">
        <v>301</v>
      </c>
      <c r="J2996" t="s">
        <v>259</v>
      </c>
      <c r="K2996" t="s">
        <v>106</v>
      </c>
      <c r="L2996" t="s">
        <v>43</v>
      </c>
      <c r="M2996">
        <v>0</v>
      </c>
      <c r="N2996">
        <v>125.42</v>
      </c>
      <c r="O2996">
        <v>116.49</v>
      </c>
      <c r="P2996">
        <v>1</v>
      </c>
      <c r="Q2996">
        <v>116.49</v>
      </c>
      <c r="R2996">
        <v>0</v>
      </c>
      <c r="S2996">
        <v>0</v>
      </c>
      <c r="T2996">
        <v>116.49</v>
      </c>
      <c r="U2996">
        <v>0</v>
      </c>
      <c r="V2996">
        <v>0</v>
      </c>
      <c r="W2996">
        <v>0</v>
      </c>
      <c r="X2996">
        <v>11.65</v>
      </c>
      <c r="Y2996">
        <v>0.1</v>
      </c>
      <c r="Z2996" t="s">
        <v>44</v>
      </c>
      <c r="AB2996" t="s">
        <v>38</v>
      </c>
      <c r="AC2996">
        <v>1</v>
      </c>
      <c r="AD2996" s="7">
        <v>45647</v>
      </c>
      <c r="AE2996">
        <v>2024</v>
      </c>
      <c r="AF2996">
        <v>12</v>
      </c>
      <c r="AG2996" t="s">
        <v>423</v>
      </c>
      <c r="AH2996" t="s">
        <v>424</v>
      </c>
      <c r="AI2996">
        <v>116.49</v>
      </c>
    </row>
    <row r="2997" spans="1:35" x14ac:dyDescent="0.3">
      <c r="A2997" t="s">
        <v>29</v>
      </c>
      <c r="B2997">
        <v>266853</v>
      </c>
      <c r="C2997">
        <v>302092</v>
      </c>
      <c r="D2997" t="s">
        <v>39</v>
      </c>
      <c r="E2997" t="s">
        <v>31</v>
      </c>
      <c r="F2997" s="1">
        <v>45647.44972222222</v>
      </c>
      <c r="G2997" s="1">
        <v>45647.783055555556</v>
      </c>
      <c r="H2997" t="s">
        <v>32</v>
      </c>
      <c r="I2997" t="s">
        <v>113</v>
      </c>
      <c r="J2997" t="s">
        <v>114</v>
      </c>
      <c r="K2997" t="s">
        <v>72</v>
      </c>
      <c r="L2997" t="s">
        <v>73</v>
      </c>
      <c r="M2997">
        <v>0</v>
      </c>
      <c r="N2997">
        <v>69.69</v>
      </c>
      <c r="O2997">
        <v>63.41</v>
      </c>
      <c r="P2997">
        <v>1</v>
      </c>
      <c r="Q2997">
        <v>63.41</v>
      </c>
      <c r="R2997">
        <v>0</v>
      </c>
      <c r="S2997">
        <v>0</v>
      </c>
      <c r="T2997">
        <v>63.41</v>
      </c>
      <c r="U2997">
        <v>0</v>
      </c>
      <c r="V2997">
        <v>0</v>
      </c>
      <c r="W2997">
        <v>0</v>
      </c>
      <c r="X2997">
        <v>6.34</v>
      </c>
      <c r="Y2997">
        <v>0.1</v>
      </c>
      <c r="Z2997" t="s">
        <v>44</v>
      </c>
      <c r="AB2997" t="s">
        <v>38</v>
      </c>
      <c r="AC2997">
        <v>1</v>
      </c>
      <c r="AD2997" s="7">
        <v>45647</v>
      </c>
      <c r="AE2997">
        <v>2024</v>
      </c>
      <c r="AF2997">
        <v>12</v>
      </c>
      <c r="AG2997" t="s">
        <v>423</v>
      </c>
      <c r="AH2997" t="s">
        <v>424</v>
      </c>
      <c r="AI2997">
        <v>63.41</v>
      </c>
    </row>
    <row r="2998" spans="1:35" x14ac:dyDescent="0.3">
      <c r="A2998" t="s">
        <v>29</v>
      </c>
      <c r="B2998">
        <v>266859</v>
      </c>
      <c r="C2998">
        <v>302093</v>
      </c>
      <c r="D2998" t="s">
        <v>39</v>
      </c>
      <c r="E2998" t="s">
        <v>31</v>
      </c>
      <c r="F2998" s="1">
        <v>45647.450671296298</v>
      </c>
      <c r="G2998" s="1">
        <v>45647.784004629626</v>
      </c>
      <c r="H2998" t="s">
        <v>32</v>
      </c>
      <c r="I2998" t="s">
        <v>111</v>
      </c>
      <c r="J2998" t="s">
        <v>112</v>
      </c>
      <c r="K2998" t="s">
        <v>47</v>
      </c>
      <c r="L2998" t="s">
        <v>48</v>
      </c>
      <c r="M2998">
        <v>0</v>
      </c>
      <c r="N2998">
        <v>259.13</v>
      </c>
      <c r="O2998">
        <v>214.21</v>
      </c>
      <c r="P2998">
        <v>1</v>
      </c>
      <c r="Q2998">
        <v>214.21</v>
      </c>
      <c r="R2998">
        <v>0</v>
      </c>
      <c r="S2998">
        <v>2</v>
      </c>
      <c r="T2998">
        <v>212.21</v>
      </c>
      <c r="U2998">
        <v>0</v>
      </c>
      <c r="V2998">
        <v>0</v>
      </c>
      <c r="W2998">
        <v>0</v>
      </c>
      <c r="X2998">
        <v>21.22</v>
      </c>
      <c r="Y2998">
        <v>0.1</v>
      </c>
      <c r="Z2998" t="s">
        <v>44</v>
      </c>
      <c r="AB2998" t="s">
        <v>38</v>
      </c>
      <c r="AC2998">
        <v>1</v>
      </c>
      <c r="AD2998" s="7">
        <v>45647</v>
      </c>
      <c r="AE2998">
        <v>2024</v>
      </c>
      <c r="AF2998">
        <v>12</v>
      </c>
      <c r="AG2998" t="s">
        <v>423</v>
      </c>
      <c r="AH2998" t="s">
        <v>424</v>
      </c>
      <c r="AI2998">
        <v>212.21</v>
      </c>
    </row>
    <row r="2999" spans="1:35" x14ac:dyDescent="0.3">
      <c r="A2999" t="s">
        <v>29</v>
      </c>
      <c r="B2999">
        <v>266862</v>
      </c>
      <c r="C2999">
        <v>302093</v>
      </c>
      <c r="D2999" t="s">
        <v>39</v>
      </c>
      <c r="E2999" t="s">
        <v>31</v>
      </c>
      <c r="F2999" s="1">
        <v>45647.450671296298</v>
      </c>
      <c r="G2999" s="1">
        <v>45647.784004629626</v>
      </c>
      <c r="H2999" t="s">
        <v>32</v>
      </c>
      <c r="I2999" t="s">
        <v>160</v>
      </c>
      <c r="J2999" t="s">
        <v>161</v>
      </c>
      <c r="K2999" t="s">
        <v>106</v>
      </c>
      <c r="L2999" t="s">
        <v>43</v>
      </c>
      <c r="M2999">
        <v>1</v>
      </c>
      <c r="N2999">
        <v>146.83000000000001</v>
      </c>
      <c r="O2999">
        <v>127.7</v>
      </c>
      <c r="P2999">
        <v>1</v>
      </c>
      <c r="Q2999">
        <v>127.7</v>
      </c>
      <c r="R2999">
        <v>0</v>
      </c>
      <c r="S2999">
        <v>0</v>
      </c>
      <c r="T2999">
        <v>127.7</v>
      </c>
      <c r="U2999">
        <v>0</v>
      </c>
      <c r="V2999">
        <v>0</v>
      </c>
      <c r="W2999">
        <v>0</v>
      </c>
      <c r="X2999">
        <v>25.54</v>
      </c>
      <c r="Y2999">
        <v>0.2</v>
      </c>
      <c r="Z2999" t="s">
        <v>44</v>
      </c>
      <c r="AB2999" t="s">
        <v>38</v>
      </c>
      <c r="AC2999">
        <v>1</v>
      </c>
      <c r="AD2999" s="7">
        <v>45647</v>
      </c>
      <c r="AE2999">
        <v>2024</v>
      </c>
      <c r="AF2999">
        <v>12</v>
      </c>
      <c r="AG2999" t="s">
        <v>423</v>
      </c>
      <c r="AH2999" t="s">
        <v>424</v>
      </c>
      <c r="AI2999">
        <v>127.7</v>
      </c>
    </row>
    <row r="3000" spans="1:35" x14ac:dyDescent="0.3">
      <c r="A3000" t="s">
        <v>29</v>
      </c>
      <c r="B3000">
        <v>266868</v>
      </c>
      <c r="C3000">
        <v>302094</v>
      </c>
      <c r="D3000" t="s">
        <v>39</v>
      </c>
      <c r="E3000" t="s">
        <v>31</v>
      </c>
      <c r="F3000" s="1">
        <v>45647.45412037037</v>
      </c>
      <c r="G3000" s="1">
        <v>45647.787453703706</v>
      </c>
      <c r="H3000" t="s">
        <v>32</v>
      </c>
      <c r="I3000" t="s">
        <v>147</v>
      </c>
      <c r="J3000" t="s">
        <v>148</v>
      </c>
      <c r="K3000" t="s">
        <v>68</v>
      </c>
      <c r="L3000" t="s">
        <v>48</v>
      </c>
      <c r="M3000">
        <v>1</v>
      </c>
      <c r="N3000">
        <v>50.02</v>
      </c>
      <c r="O3000">
        <v>45.22</v>
      </c>
      <c r="P3000">
        <v>1</v>
      </c>
      <c r="Q3000">
        <v>45.22</v>
      </c>
      <c r="R3000">
        <v>0</v>
      </c>
      <c r="S3000">
        <v>0</v>
      </c>
      <c r="T3000">
        <v>45.22</v>
      </c>
      <c r="U3000">
        <v>0</v>
      </c>
      <c r="V3000">
        <v>0</v>
      </c>
      <c r="W3000">
        <v>0</v>
      </c>
      <c r="X3000">
        <v>9.0399999999999991</v>
      </c>
      <c r="Y3000">
        <v>0.2</v>
      </c>
      <c r="Z3000" t="s">
        <v>69</v>
      </c>
      <c r="AB3000" t="s">
        <v>38</v>
      </c>
      <c r="AC3000">
        <v>1</v>
      </c>
      <c r="AD3000" s="7">
        <v>45647</v>
      </c>
      <c r="AE3000">
        <v>2024</v>
      </c>
      <c r="AF3000">
        <v>12</v>
      </c>
      <c r="AG3000" t="s">
        <v>423</v>
      </c>
      <c r="AH3000" t="s">
        <v>424</v>
      </c>
      <c r="AI3000">
        <v>45.22</v>
      </c>
    </row>
    <row r="3001" spans="1:35" x14ac:dyDescent="0.3">
      <c r="A3001" t="s">
        <v>29</v>
      </c>
      <c r="B3001">
        <v>266874</v>
      </c>
      <c r="C3001">
        <v>302095</v>
      </c>
      <c r="D3001" t="s">
        <v>30</v>
      </c>
      <c r="E3001" t="s">
        <v>31</v>
      </c>
      <c r="F3001" s="1">
        <v>45647.469305555554</v>
      </c>
      <c r="G3001" s="1">
        <v>45647.80263888889</v>
      </c>
      <c r="H3001" t="s">
        <v>32</v>
      </c>
      <c r="I3001" t="s">
        <v>126</v>
      </c>
      <c r="J3001" t="s">
        <v>127</v>
      </c>
      <c r="K3001" t="s">
        <v>92</v>
      </c>
      <c r="L3001" t="s">
        <v>58</v>
      </c>
      <c r="M3001">
        <v>0</v>
      </c>
      <c r="N3001">
        <v>273.61</v>
      </c>
      <c r="O3001">
        <v>224.69</v>
      </c>
      <c r="P3001">
        <v>1</v>
      </c>
      <c r="Q3001">
        <v>224.69</v>
      </c>
      <c r="R3001">
        <v>0</v>
      </c>
      <c r="S3001">
        <v>0</v>
      </c>
      <c r="T3001">
        <v>224.69</v>
      </c>
      <c r="U3001">
        <v>0</v>
      </c>
      <c r="V3001">
        <v>0</v>
      </c>
      <c r="W3001">
        <v>0</v>
      </c>
      <c r="X3001">
        <v>22.47</v>
      </c>
      <c r="Y3001">
        <v>0.1</v>
      </c>
      <c r="Z3001" t="s">
        <v>44</v>
      </c>
      <c r="AB3001" t="s">
        <v>38</v>
      </c>
      <c r="AC3001">
        <v>1</v>
      </c>
      <c r="AD3001" s="7">
        <v>45647</v>
      </c>
      <c r="AE3001">
        <v>2024</v>
      </c>
      <c r="AF3001">
        <v>12</v>
      </c>
      <c r="AG3001" t="s">
        <v>423</v>
      </c>
      <c r="AH3001" t="s">
        <v>424</v>
      </c>
      <c r="AI3001">
        <v>224.69</v>
      </c>
    </row>
    <row r="3002" spans="1:35" x14ac:dyDescent="0.3">
      <c r="A3002" t="s">
        <v>29</v>
      </c>
      <c r="B3002">
        <v>266877</v>
      </c>
      <c r="C3002">
        <v>302096</v>
      </c>
      <c r="D3002" t="s">
        <v>30</v>
      </c>
      <c r="E3002" t="s">
        <v>31</v>
      </c>
      <c r="F3002" s="1">
        <v>45647.477083333331</v>
      </c>
      <c r="G3002" s="1">
        <v>45647.810416666667</v>
      </c>
      <c r="H3002" t="s">
        <v>50</v>
      </c>
      <c r="I3002" t="s">
        <v>342</v>
      </c>
      <c r="J3002" t="s">
        <v>123</v>
      </c>
      <c r="K3002" t="s">
        <v>102</v>
      </c>
      <c r="L3002" t="s">
        <v>48</v>
      </c>
      <c r="M3002">
        <v>1</v>
      </c>
      <c r="N3002">
        <v>17.52</v>
      </c>
      <c r="O3002">
        <v>13.55</v>
      </c>
      <c r="P3002">
        <v>1</v>
      </c>
      <c r="Q3002">
        <v>13.55</v>
      </c>
      <c r="R3002">
        <v>0</v>
      </c>
      <c r="S3002">
        <v>0</v>
      </c>
      <c r="T3002">
        <v>13.55</v>
      </c>
      <c r="U3002">
        <v>0</v>
      </c>
      <c r="V3002">
        <v>0</v>
      </c>
      <c r="W3002">
        <v>0</v>
      </c>
      <c r="X3002">
        <v>2.71</v>
      </c>
      <c r="Y3002">
        <v>0.2</v>
      </c>
      <c r="Z3002" t="s">
        <v>69</v>
      </c>
      <c r="AB3002" t="s">
        <v>38</v>
      </c>
      <c r="AC3002">
        <v>1</v>
      </c>
      <c r="AD3002" s="7">
        <v>45647</v>
      </c>
      <c r="AE3002">
        <v>2024</v>
      </c>
      <c r="AF3002">
        <v>12</v>
      </c>
      <c r="AG3002" t="s">
        <v>423</v>
      </c>
      <c r="AH3002" t="s">
        <v>424</v>
      </c>
      <c r="AI3002">
        <v>13.55</v>
      </c>
    </row>
    <row r="3003" spans="1:35" x14ac:dyDescent="0.3">
      <c r="A3003" t="s">
        <v>29</v>
      </c>
      <c r="B3003">
        <v>266880</v>
      </c>
      <c r="C3003">
        <v>302097</v>
      </c>
      <c r="D3003" t="s">
        <v>30</v>
      </c>
      <c r="E3003" t="s">
        <v>31</v>
      </c>
      <c r="F3003" s="1">
        <v>45647.479143518518</v>
      </c>
      <c r="G3003" s="1">
        <v>45647.812476851854</v>
      </c>
      <c r="H3003" t="s">
        <v>32</v>
      </c>
      <c r="I3003" t="s">
        <v>33</v>
      </c>
      <c r="J3003" t="s">
        <v>34</v>
      </c>
      <c r="K3003" t="s">
        <v>35</v>
      </c>
      <c r="L3003" t="s">
        <v>36</v>
      </c>
      <c r="M3003">
        <v>1</v>
      </c>
      <c r="N3003">
        <v>303.48</v>
      </c>
      <c r="O3003">
        <v>285.94</v>
      </c>
      <c r="P3003">
        <v>1</v>
      </c>
      <c r="Q3003">
        <v>285.94</v>
      </c>
      <c r="R3003">
        <v>0</v>
      </c>
      <c r="S3003">
        <v>0</v>
      </c>
      <c r="T3003">
        <v>285.94</v>
      </c>
      <c r="U3003">
        <v>0</v>
      </c>
      <c r="V3003">
        <v>0</v>
      </c>
      <c r="W3003">
        <v>0</v>
      </c>
      <c r="X3003">
        <v>57.19</v>
      </c>
      <c r="Y3003">
        <v>0.2</v>
      </c>
      <c r="Z3003" t="s">
        <v>37</v>
      </c>
      <c r="AB3003" t="s">
        <v>38</v>
      </c>
      <c r="AC3003">
        <v>1</v>
      </c>
      <c r="AD3003" s="7">
        <v>45647</v>
      </c>
      <c r="AE3003">
        <v>2024</v>
      </c>
      <c r="AF3003">
        <v>12</v>
      </c>
      <c r="AG3003" t="s">
        <v>423</v>
      </c>
      <c r="AH3003" t="s">
        <v>424</v>
      </c>
      <c r="AI3003">
        <v>285.94</v>
      </c>
    </row>
    <row r="3004" spans="1:35" x14ac:dyDescent="0.3">
      <c r="A3004" t="s">
        <v>29</v>
      </c>
      <c r="B3004">
        <v>266883</v>
      </c>
      <c r="C3004">
        <v>302098</v>
      </c>
      <c r="D3004" t="s">
        <v>30</v>
      </c>
      <c r="E3004" t="s">
        <v>31</v>
      </c>
      <c r="F3004" s="1">
        <v>45647.50953703704</v>
      </c>
      <c r="G3004" s="1">
        <v>45647.842870370368</v>
      </c>
      <c r="H3004" t="s">
        <v>32</v>
      </c>
      <c r="I3004" t="s">
        <v>237</v>
      </c>
      <c r="J3004" t="s">
        <v>238</v>
      </c>
      <c r="K3004" t="s">
        <v>82</v>
      </c>
      <c r="L3004" t="s">
        <v>83</v>
      </c>
      <c r="M3004">
        <v>0</v>
      </c>
      <c r="N3004">
        <v>144.97</v>
      </c>
      <c r="O3004">
        <v>128.34</v>
      </c>
      <c r="P3004">
        <v>1</v>
      </c>
      <c r="Q3004">
        <v>128.34</v>
      </c>
      <c r="R3004">
        <v>0</v>
      </c>
      <c r="S3004">
        <v>0</v>
      </c>
      <c r="T3004">
        <v>128.34</v>
      </c>
      <c r="U3004">
        <v>0</v>
      </c>
      <c r="V3004">
        <v>0</v>
      </c>
      <c r="W3004">
        <v>0</v>
      </c>
      <c r="X3004">
        <v>12.83</v>
      </c>
      <c r="Y3004">
        <v>0.1</v>
      </c>
      <c r="Z3004" t="s">
        <v>44</v>
      </c>
      <c r="AB3004" t="s">
        <v>38</v>
      </c>
      <c r="AC3004">
        <v>1</v>
      </c>
      <c r="AD3004" s="7">
        <v>45647</v>
      </c>
      <c r="AE3004">
        <v>2024</v>
      </c>
      <c r="AF3004">
        <v>12</v>
      </c>
      <c r="AG3004" t="s">
        <v>423</v>
      </c>
      <c r="AH3004" t="s">
        <v>424</v>
      </c>
      <c r="AI3004">
        <v>128.34</v>
      </c>
    </row>
    <row r="3005" spans="1:35" x14ac:dyDescent="0.3">
      <c r="A3005" t="s">
        <v>29</v>
      </c>
      <c r="B3005">
        <v>266886</v>
      </c>
      <c r="C3005">
        <v>302098</v>
      </c>
      <c r="D3005" t="s">
        <v>30</v>
      </c>
      <c r="E3005" t="s">
        <v>31</v>
      </c>
      <c r="F3005" s="1">
        <v>45647.50953703704</v>
      </c>
      <c r="G3005" s="1">
        <v>45647.842870370368</v>
      </c>
      <c r="H3005" t="s">
        <v>50</v>
      </c>
      <c r="I3005" t="s">
        <v>297</v>
      </c>
      <c r="J3005" t="s">
        <v>199</v>
      </c>
      <c r="K3005" t="s">
        <v>35</v>
      </c>
      <c r="L3005" t="s">
        <v>36</v>
      </c>
      <c r="M3005">
        <v>0</v>
      </c>
      <c r="N3005">
        <v>70.05</v>
      </c>
      <c r="O3005">
        <v>54.04</v>
      </c>
      <c r="P3005">
        <v>1</v>
      </c>
      <c r="Q3005">
        <v>54.04</v>
      </c>
      <c r="R3005">
        <v>0</v>
      </c>
      <c r="S3005">
        <v>0</v>
      </c>
      <c r="T3005">
        <v>54.04</v>
      </c>
      <c r="U3005">
        <v>0</v>
      </c>
      <c r="V3005">
        <v>0</v>
      </c>
      <c r="W3005">
        <v>0</v>
      </c>
      <c r="X3005">
        <v>5.4</v>
      </c>
      <c r="Y3005">
        <v>0.1</v>
      </c>
      <c r="Z3005" t="s">
        <v>37</v>
      </c>
      <c r="AB3005" t="s">
        <v>38</v>
      </c>
      <c r="AC3005">
        <v>1</v>
      </c>
      <c r="AD3005" s="7">
        <v>45647</v>
      </c>
      <c r="AE3005">
        <v>2024</v>
      </c>
      <c r="AF3005">
        <v>12</v>
      </c>
      <c r="AG3005" t="s">
        <v>423</v>
      </c>
      <c r="AH3005" t="s">
        <v>424</v>
      </c>
      <c r="AI3005">
        <v>54.04</v>
      </c>
    </row>
    <row r="3006" spans="1:35" x14ac:dyDescent="0.3">
      <c r="A3006" t="s">
        <v>29</v>
      </c>
      <c r="B3006">
        <v>266889</v>
      </c>
      <c r="C3006">
        <v>302098</v>
      </c>
      <c r="D3006" t="s">
        <v>30</v>
      </c>
      <c r="E3006" t="s">
        <v>49</v>
      </c>
      <c r="F3006" s="1">
        <v>45647.50953703704</v>
      </c>
      <c r="G3006" s="1">
        <v>45647.842870370368</v>
      </c>
      <c r="H3006" t="s">
        <v>50</v>
      </c>
      <c r="I3006" t="s">
        <v>315</v>
      </c>
      <c r="J3006" t="s">
        <v>316</v>
      </c>
      <c r="K3006" t="s">
        <v>317</v>
      </c>
      <c r="L3006" t="s">
        <v>36</v>
      </c>
      <c r="M3006">
        <v>0</v>
      </c>
      <c r="N3006">
        <v>247.53</v>
      </c>
      <c r="O3006">
        <v>235.11</v>
      </c>
      <c r="P3006">
        <v>1</v>
      </c>
      <c r="Q3006">
        <v>235.11</v>
      </c>
      <c r="R3006">
        <v>0</v>
      </c>
      <c r="S3006">
        <v>0</v>
      </c>
      <c r="T3006">
        <v>235.11</v>
      </c>
      <c r="U3006">
        <v>0</v>
      </c>
      <c r="V3006">
        <v>0</v>
      </c>
      <c r="W3006">
        <v>0</v>
      </c>
      <c r="X3006">
        <v>23.51</v>
      </c>
      <c r="Y3006">
        <v>0.1</v>
      </c>
      <c r="Z3006" t="s">
        <v>59</v>
      </c>
      <c r="AB3006" t="s">
        <v>38</v>
      </c>
      <c r="AC3006">
        <v>1</v>
      </c>
      <c r="AD3006" s="7">
        <v>45647</v>
      </c>
      <c r="AE3006">
        <v>2024</v>
      </c>
      <c r="AF3006">
        <v>12</v>
      </c>
      <c r="AG3006" t="s">
        <v>423</v>
      </c>
      <c r="AH3006" t="s">
        <v>424</v>
      </c>
      <c r="AI3006">
        <v>235.11</v>
      </c>
    </row>
    <row r="3007" spans="1:35" x14ac:dyDescent="0.3">
      <c r="A3007" t="s">
        <v>29</v>
      </c>
      <c r="B3007">
        <v>266892</v>
      </c>
      <c r="C3007">
        <v>302099</v>
      </c>
      <c r="D3007" t="s">
        <v>39</v>
      </c>
      <c r="E3007" t="s">
        <v>31</v>
      </c>
      <c r="F3007" s="1">
        <v>45647.541238425925</v>
      </c>
      <c r="G3007" s="1">
        <v>45647.874571759261</v>
      </c>
      <c r="H3007" t="s">
        <v>32</v>
      </c>
      <c r="I3007" t="s">
        <v>128</v>
      </c>
      <c r="J3007" t="s">
        <v>129</v>
      </c>
      <c r="K3007" t="s">
        <v>92</v>
      </c>
      <c r="L3007" t="s">
        <v>58</v>
      </c>
      <c r="M3007">
        <v>1</v>
      </c>
      <c r="N3007">
        <v>171.53</v>
      </c>
      <c r="O3007">
        <v>146.34</v>
      </c>
      <c r="P3007">
        <v>1</v>
      </c>
      <c r="Q3007">
        <v>146.34</v>
      </c>
      <c r="R3007">
        <v>0</v>
      </c>
      <c r="S3007">
        <v>0</v>
      </c>
      <c r="T3007">
        <v>146.34</v>
      </c>
      <c r="U3007">
        <v>0</v>
      </c>
      <c r="V3007">
        <v>0</v>
      </c>
      <c r="W3007">
        <v>0</v>
      </c>
      <c r="X3007">
        <v>29.27</v>
      </c>
      <c r="Y3007">
        <v>0.2</v>
      </c>
      <c r="Z3007" t="s">
        <v>44</v>
      </c>
      <c r="AB3007" t="s">
        <v>38</v>
      </c>
      <c r="AC3007">
        <v>1</v>
      </c>
      <c r="AD3007" s="7">
        <v>45647</v>
      </c>
      <c r="AE3007">
        <v>2024</v>
      </c>
      <c r="AF3007">
        <v>12</v>
      </c>
      <c r="AG3007" t="s">
        <v>423</v>
      </c>
      <c r="AH3007" t="s">
        <v>424</v>
      </c>
      <c r="AI3007">
        <v>146.34</v>
      </c>
    </row>
    <row r="3008" spans="1:35" x14ac:dyDescent="0.3">
      <c r="A3008" t="s">
        <v>29</v>
      </c>
      <c r="B3008">
        <v>266898</v>
      </c>
      <c r="C3008">
        <v>302100</v>
      </c>
      <c r="D3008" t="s">
        <v>30</v>
      </c>
      <c r="E3008" t="s">
        <v>31</v>
      </c>
      <c r="F3008" s="1">
        <v>45647.553298611114</v>
      </c>
      <c r="G3008" s="1">
        <v>45647.886631944442</v>
      </c>
      <c r="H3008" t="s">
        <v>32</v>
      </c>
      <c r="I3008" t="s">
        <v>66</v>
      </c>
      <c r="J3008" t="s">
        <v>67</v>
      </c>
      <c r="K3008" t="s">
        <v>68</v>
      </c>
      <c r="L3008" t="s">
        <v>48</v>
      </c>
      <c r="M3008">
        <v>0</v>
      </c>
      <c r="N3008">
        <v>15.43</v>
      </c>
      <c r="O3008">
        <v>11.95</v>
      </c>
      <c r="P3008">
        <v>1</v>
      </c>
      <c r="Q3008">
        <v>11.95</v>
      </c>
      <c r="R3008">
        <v>0</v>
      </c>
      <c r="S3008">
        <v>0</v>
      </c>
      <c r="T3008">
        <v>11.95</v>
      </c>
      <c r="U3008">
        <v>0</v>
      </c>
      <c r="V3008">
        <v>0</v>
      </c>
      <c r="W3008">
        <v>0</v>
      </c>
      <c r="X3008">
        <v>1.2</v>
      </c>
      <c r="Y3008">
        <v>0.1</v>
      </c>
      <c r="Z3008" t="s">
        <v>69</v>
      </c>
      <c r="AB3008" t="s">
        <v>38</v>
      </c>
      <c r="AC3008">
        <v>1</v>
      </c>
      <c r="AD3008" s="7">
        <v>45647</v>
      </c>
      <c r="AE3008">
        <v>2024</v>
      </c>
      <c r="AF3008">
        <v>12</v>
      </c>
      <c r="AG3008" t="s">
        <v>423</v>
      </c>
      <c r="AH3008" t="s">
        <v>424</v>
      </c>
      <c r="AI3008">
        <v>11.95</v>
      </c>
    </row>
    <row r="3009" spans="1:35" x14ac:dyDescent="0.3">
      <c r="A3009" t="s">
        <v>29</v>
      </c>
      <c r="B3009">
        <v>266901</v>
      </c>
      <c r="C3009">
        <v>302100</v>
      </c>
      <c r="D3009" t="s">
        <v>39</v>
      </c>
      <c r="E3009" t="s">
        <v>31</v>
      </c>
      <c r="F3009" s="1">
        <v>45647.553298611114</v>
      </c>
      <c r="G3009" s="1">
        <v>45647.886631944442</v>
      </c>
      <c r="H3009" t="s">
        <v>32</v>
      </c>
      <c r="I3009" t="s">
        <v>380</v>
      </c>
      <c r="J3009" t="s">
        <v>381</v>
      </c>
      <c r="K3009" t="s">
        <v>382</v>
      </c>
      <c r="L3009" t="s">
        <v>58</v>
      </c>
      <c r="M3009">
        <v>0</v>
      </c>
      <c r="N3009">
        <v>370.94</v>
      </c>
      <c r="O3009">
        <v>298.05</v>
      </c>
      <c r="P3009">
        <v>1</v>
      </c>
      <c r="Q3009">
        <v>298.05</v>
      </c>
      <c r="R3009">
        <v>0</v>
      </c>
      <c r="S3009">
        <v>0</v>
      </c>
      <c r="T3009">
        <v>298.05</v>
      </c>
      <c r="U3009">
        <v>0</v>
      </c>
      <c r="V3009">
        <v>0</v>
      </c>
      <c r="W3009">
        <v>0</v>
      </c>
      <c r="X3009">
        <v>29.81</v>
      </c>
      <c r="Y3009">
        <v>0.1</v>
      </c>
      <c r="Z3009" t="s">
        <v>37</v>
      </c>
      <c r="AB3009" t="s">
        <v>38</v>
      </c>
      <c r="AC3009">
        <v>1</v>
      </c>
      <c r="AD3009" s="7">
        <v>45647</v>
      </c>
      <c r="AE3009">
        <v>2024</v>
      </c>
      <c r="AF3009">
        <v>12</v>
      </c>
      <c r="AG3009" t="s">
        <v>423</v>
      </c>
      <c r="AH3009" t="s">
        <v>424</v>
      </c>
      <c r="AI3009">
        <v>298.05</v>
      </c>
    </row>
    <row r="3010" spans="1:35" x14ac:dyDescent="0.3">
      <c r="A3010" t="s">
        <v>29</v>
      </c>
      <c r="B3010">
        <v>266904</v>
      </c>
      <c r="C3010">
        <v>302100</v>
      </c>
      <c r="D3010" t="s">
        <v>39</v>
      </c>
      <c r="E3010" t="s">
        <v>31</v>
      </c>
      <c r="F3010" s="1">
        <v>45647.553298611114</v>
      </c>
      <c r="G3010" s="1">
        <v>45647.886631944442</v>
      </c>
      <c r="H3010" t="s">
        <v>32</v>
      </c>
      <c r="I3010" t="s">
        <v>288</v>
      </c>
      <c r="J3010" t="s">
        <v>289</v>
      </c>
      <c r="K3010" t="s">
        <v>57</v>
      </c>
      <c r="L3010" t="s">
        <v>58</v>
      </c>
      <c r="M3010">
        <v>0</v>
      </c>
      <c r="N3010">
        <v>430.78</v>
      </c>
      <c r="O3010">
        <v>339.15</v>
      </c>
      <c r="P3010">
        <v>1</v>
      </c>
      <c r="Q3010">
        <v>339.15</v>
      </c>
      <c r="R3010">
        <v>0</v>
      </c>
      <c r="S3010">
        <v>5</v>
      </c>
      <c r="T3010">
        <v>334.15</v>
      </c>
      <c r="U3010">
        <v>0</v>
      </c>
      <c r="V3010">
        <v>0</v>
      </c>
      <c r="W3010">
        <v>0</v>
      </c>
      <c r="X3010">
        <v>33.409999999999997</v>
      </c>
      <c r="Y3010">
        <v>0.1</v>
      </c>
      <c r="Z3010" t="s">
        <v>59</v>
      </c>
      <c r="AB3010" t="s">
        <v>38</v>
      </c>
      <c r="AC3010">
        <v>1</v>
      </c>
      <c r="AD3010" s="7">
        <v>45647</v>
      </c>
      <c r="AE3010">
        <v>2024</v>
      </c>
      <c r="AF3010">
        <v>12</v>
      </c>
      <c r="AG3010" t="s">
        <v>423</v>
      </c>
      <c r="AH3010" t="s">
        <v>424</v>
      </c>
      <c r="AI3010">
        <v>334.15</v>
      </c>
    </row>
    <row r="3011" spans="1:35" x14ac:dyDescent="0.3">
      <c r="A3011" t="s">
        <v>29</v>
      </c>
      <c r="B3011">
        <v>266910</v>
      </c>
      <c r="C3011">
        <v>302101</v>
      </c>
      <c r="D3011" t="s">
        <v>30</v>
      </c>
      <c r="E3011" t="s">
        <v>31</v>
      </c>
      <c r="F3011" s="1">
        <v>45647.578657407408</v>
      </c>
      <c r="G3011" s="1">
        <v>45647.911990740744</v>
      </c>
      <c r="H3011" t="s">
        <v>32</v>
      </c>
      <c r="I3011" t="s">
        <v>60</v>
      </c>
      <c r="J3011" t="s">
        <v>61</v>
      </c>
      <c r="K3011" t="s">
        <v>35</v>
      </c>
      <c r="L3011" t="s">
        <v>36</v>
      </c>
      <c r="M3011">
        <v>0</v>
      </c>
      <c r="N3011">
        <v>294.58</v>
      </c>
      <c r="O3011">
        <v>271.3</v>
      </c>
      <c r="P3011">
        <v>1</v>
      </c>
      <c r="Q3011">
        <v>271.3</v>
      </c>
      <c r="R3011">
        <v>0</v>
      </c>
      <c r="S3011">
        <v>0</v>
      </c>
      <c r="T3011">
        <v>271.3</v>
      </c>
      <c r="U3011">
        <v>0</v>
      </c>
      <c r="V3011">
        <v>0</v>
      </c>
      <c r="W3011">
        <v>0</v>
      </c>
      <c r="X3011">
        <v>27.13</v>
      </c>
      <c r="Y3011">
        <v>0.1</v>
      </c>
      <c r="Z3011" t="s">
        <v>37</v>
      </c>
      <c r="AB3011" t="s">
        <v>38</v>
      </c>
      <c r="AC3011">
        <v>1</v>
      </c>
      <c r="AD3011" s="7">
        <v>45647</v>
      </c>
      <c r="AE3011">
        <v>2024</v>
      </c>
      <c r="AF3011">
        <v>12</v>
      </c>
      <c r="AG3011" t="s">
        <v>423</v>
      </c>
      <c r="AH3011" t="s">
        <v>424</v>
      </c>
      <c r="AI3011">
        <v>271.3</v>
      </c>
    </row>
    <row r="3012" spans="1:35" x14ac:dyDescent="0.3">
      <c r="A3012" t="s">
        <v>29</v>
      </c>
      <c r="B3012">
        <v>266913</v>
      </c>
      <c r="C3012">
        <v>302102</v>
      </c>
      <c r="D3012" t="s">
        <v>30</v>
      </c>
      <c r="E3012" t="s">
        <v>65</v>
      </c>
      <c r="F3012" s="1">
        <v>45647.580057870371</v>
      </c>
      <c r="G3012" s="1">
        <v>45647.913391203707</v>
      </c>
      <c r="H3012" t="s">
        <v>32</v>
      </c>
      <c r="I3012" t="s">
        <v>104</v>
      </c>
      <c r="J3012" t="s">
        <v>105</v>
      </c>
      <c r="K3012" t="s">
        <v>106</v>
      </c>
      <c r="L3012" t="s">
        <v>43</v>
      </c>
      <c r="M3012">
        <v>0</v>
      </c>
      <c r="N3012">
        <v>374.24</v>
      </c>
      <c r="O3012">
        <v>353.58</v>
      </c>
      <c r="P3012">
        <v>1</v>
      </c>
      <c r="Q3012">
        <v>353.58</v>
      </c>
      <c r="R3012">
        <v>0</v>
      </c>
      <c r="S3012">
        <v>0</v>
      </c>
      <c r="T3012">
        <v>353.58</v>
      </c>
      <c r="U3012">
        <v>0</v>
      </c>
      <c r="V3012">
        <v>0</v>
      </c>
      <c r="W3012">
        <v>0</v>
      </c>
      <c r="X3012">
        <v>35.36</v>
      </c>
      <c r="Y3012">
        <v>0.1</v>
      </c>
      <c r="Z3012" t="s">
        <v>44</v>
      </c>
      <c r="AB3012" t="s">
        <v>38</v>
      </c>
      <c r="AC3012">
        <v>1</v>
      </c>
      <c r="AD3012" s="7">
        <v>45647</v>
      </c>
      <c r="AE3012">
        <v>2024</v>
      </c>
      <c r="AF3012">
        <v>12</v>
      </c>
      <c r="AG3012" t="s">
        <v>423</v>
      </c>
      <c r="AH3012" t="s">
        <v>424</v>
      </c>
      <c r="AI3012">
        <v>353.58</v>
      </c>
    </row>
    <row r="3013" spans="1:35" x14ac:dyDescent="0.3">
      <c r="A3013" t="s">
        <v>29</v>
      </c>
      <c r="B3013">
        <v>266919</v>
      </c>
      <c r="C3013">
        <v>302103</v>
      </c>
      <c r="D3013" t="s">
        <v>39</v>
      </c>
      <c r="E3013" t="s">
        <v>65</v>
      </c>
      <c r="F3013" s="1">
        <v>45647.585648148146</v>
      </c>
      <c r="G3013" s="1">
        <v>45647.918981481482</v>
      </c>
      <c r="H3013" t="s">
        <v>50</v>
      </c>
      <c r="I3013" t="s">
        <v>113</v>
      </c>
      <c r="J3013" t="s">
        <v>114</v>
      </c>
      <c r="K3013" t="s">
        <v>72</v>
      </c>
      <c r="L3013" t="s">
        <v>73</v>
      </c>
      <c r="M3013">
        <v>0</v>
      </c>
      <c r="N3013">
        <v>82.14</v>
      </c>
      <c r="O3013">
        <v>63.41</v>
      </c>
      <c r="P3013">
        <v>2</v>
      </c>
      <c r="Q3013">
        <v>126.82</v>
      </c>
      <c r="R3013">
        <v>0</v>
      </c>
      <c r="S3013">
        <v>5</v>
      </c>
      <c r="T3013">
        <v>121.82</v>
      </c>
      <c r="U3013">
        <v>0</v>
      </c>
      <c r="V3013">
        <v>0</v>
      </c>
      <c r="W3013">
        <v>0</v>
      </c>
      <c r="X3013">
        <v>12.18</v>
      </c>
      <c r="Y3013">
        <v>0.1</v>
      </c>
      <c r="Z3013" t="s">
        <v>44</v>
      </c>
      <c r="AB3013" t="s">
        <v>38</v>
      </c>
      <c r="AC3013">
        <v>2</v>
      </c>
      <c r="AD3013" s="7">
        <v>45647</v>
      </c>
      <c r="AE3013">
        <v>2024</v>
      </c>
      <c r="AF3013">
        <v>12</v>
      </c>
      <c r="AG3013" t="s">
        <v>423</v>
      </c>
      <c r="AH3013" t="s">
        <v>424</v>
      </c>
      <c r="AI3013">
        <v>121.82</v>
      </c>
    </row>
    <row r="3014" spans="1:35" x14ac:dyDescent="0.3">
      <c r="A3014" t="s">
        <v>29</v>
      </c>
      <c r="B3014">
        <v>266925</v>
      </c>
      <c r="C3014">
        <v>302104</v>
      </c>
      <c r="D3014" t="s">
        <v>39</v>
      </c>
      <c r="E3014" t="s">
        <v>65</v>
      </c>
      <c r="F3014" s="1">
        <v>45647.591446759259</v>
      </c>
      <c r="G3014" s="1">
        <v>45647.924780092595</v>
      </c>
      <c r="H3014" t="s">
        <v>50</v>
      </c>
      <c r="I3014" t="s">
        <v>177</v>
      </c>
      <c r="J3014" t="s">
        <v>178</v>
      </c>
      <c r="K3014" t="s">
        <v>35</v>
      </c>
      <c r="L3014" t="s">
        <v>36</v>
      </c>
      <c r="M3014">
        <v>1</v>
      </c>
      <c r="N3014">
        <v>67.349999999999994</v>
      </c>
      <c r="O3014">
        <v>59.92</v>
      </c>
      <c r="P3014">
        <v>1</v>
      </c>
      <c r="Q3014">
        <v>59.92</v>
      </c>
      <c r="R3014">
        <v>0</v>
      </c>
      <c r="S3014">
        <v>0</v>
      </c>
      <c r="T3014">
        <v>59.92</v>
      </c>
      <c r="U3014">
        <v>0</v>
      </c>
      <c r="V3014">
        <v>0</v>
      </c>
      <c r="W3014">
        <v>0</v>
      </c>
      <c r="X3014">
        <v>11.98</v>
      </c>
      <c r="Y3014">
        <v>0.2</v>
      </c>
      <c r="Z3014" t="s">
        <v>37</v>
      </c>
      <c r="AB3014" t="s">
        <v>38</v>
      </c>
      <c r="AC3014">
        <v>1</v>
      </c>
      <c r="AD3014" s="7">
        <v>45647</v>
      </c>
      <c r="AE3014">
        <v>2024</v>
      </c>
      <c r="AF3014">
        <v>12</v>
      </c>
      <c r="AG3014" t="s">
        <v>423</v>
      </c>
      <c r="AH3014" t="s">
        <v>424</v>
      </c>
      <c r="AI3014">
        <v>59.92</v>
      </c>
    </row>
    <row r="3015" spans="1:35" x14ac:dyDescent="0.3">
      <c r="A3015" t="s">
        <v>29</v>
      </c>
      <c r="B3015">
        <v>266928</v>
      </c>
      <c r="C3015">
        <v>302105</v>
      </c>
      <c r="D3015" t="s">
        <v>39</v>
      </c>
      <c r="E3015" t="s">
        <v>31</v>
      </c>
      <c r="F3015" s="1">
        <v>45647.600937499999</v>
      </c>
      <c r="G3015" s="1">
        <v>45647.934270833335</v>
      </c>
      <c r="H3015" t="s">
        <v>50</v>
      </c>
      <c r="I3015" t="s">
        <v>226</v>
      </c>
      <c r="J3015" t="s">
        <v>34</v>
      </c>
      <c r="K3015" t="s">
        <v>35</v>
      </c>
      <c r="L3015" t="s">
        <v>36</v>
      </c>
      <c r="M3015">
        <v>0</v>
      </c>
      <c r="N3015">
        <v>358.07</v>
      </c>
      <c r="O3015">
        <v>298.01</v>
      </c>
      <c r="P3015">
        <v>1</v>
      </c>
      <c r="Q3015">
        <v>298.01</v>
      </c>
      <c r="R3015">
        <v>0</v>
      </c>
      <c r="S3015">
        <v>0</v>
      </c>
      <c r="T3015">
        <v>298.01</v>
      </c>
      <c r="U3015">
        <v>0</v>
      </c>
      <c r="V3015">
        <v>0</v>
      </c>
      <c r="W3015">
        <v>0</v>
      </c>
      <c r="X3015">
        <v>29.8</v>
      </c>
      <c r="Y3015">
        <v>0.1</v>
      </c>
      <c r="Z3015" t="s">
        <v>37</v>
      </c>
      <c r="AB3015" t="s">
        <v>38</v>
      </c>
      <c r="AC3015">
        <v>1</v>
      </c>
      <c r="AD3015" s="7">
        <v>45647</v>
      </c>
      <c r="AE3015">
        <v>2024</v>
      </c>
      <c r="AF3015">
        <v>12</v>
      </c>
      <c r="AG3015" t="s">
        <v>423</v>
      </c>
      <c r="AH3015" t="s">
        <v>424</v>
      </c>
      <c r="AI3015">
        <v>298.01</v>
      </c>
    </row>
    <row r="3016" spans="1:35" x14ac:dyDescent="0.3">
      <c r="A3016" t="s">
        <v>29</v>
      </c>
      <c r="B3016">
        <v>266934</v>
      </c>
      <c r="C3016">
        <v>302105</v>
      </c>
      <c r="D3016" t="s">
        <v>39</v>
      </c>
      <c r="E3016" t="s">
        <v>31</v>
      </c>
      <c r="F3016" s="1">
        <v>45647.600937499999</v>
      </c>
      <c r="G3016" s="1">
        <v>45647.934270833335</v>
      </c>
      <c r="H3016" t="s">
        <v>50</v>
      </c>
      <c r="I3016" t="s">
        <v>260</v>
      </c>
      <c r="J3016" t="s">
        <v>261</v>
      </c>
      <c r="K3016" t="s">
        <v>95</v>
      </c>
      <c r="L3016" t="s">
        <v>58</v>
      </c>
      <c r="M3016">
        <v>1</v>
      </c>
      <c r="N3016">
        <v>114.33</v>
      </c>
      <c r="O3016">
        <v>100.55</v>
      </c>
      <c r="P3016">
        <v>1</v>
      </c>
      <c r="Q3016">
        <v>100.55</v>
      </c>
      <c r="R3016">
        <v>0</v>
      </c>
      <c r="S3016">
        <v>0</v>
      </c>
      <c r="T3016">
        <v>100.55</v>
      </c>
      <c r="U3016">
        <v>0</v>
      </c>
      <c r="V3016">
        <v>0</v>
      </c>
      <c r="W3016">
        <v>0</v>
      </c>
      <c r="X3016">
        <v>20.11</v>
      </c>
      <c r="Y3016">
        <v>0.2</v>
      </c>
      <c r="Z3016" t="s">
        <v>44</v>
      </c>
      <c r="AB3016" t="s">
        <v>38</v>
      </c>
      <c r="AC3016">
        <v>1</v>
      </c>
      <c r="AD3016" s="7">
        <v>45647</v>
      </c>
      <c r="AE3016">
        <v>2024</v>
      </c>
      <c r="AF3016">
        <v>12</v>
      </c>
      <c r="AG3016" t="s">
        <v>423</v>
      </c>
      <c r="AH3016" t="s">
        <v>424</v>
      </c>
      <c r="AI3016">
        <v>100.55</v>
      </c>
    </row>
    <row r="3017" spans="1:35" x14ac:dyDescent="0.3">
      <c r="A3017" t="s">
        <v>29</v>
      </c>
      <c r="B3017">
        <v>266940</v>
      </c>
      <c r="C3017">
        <v>302106</v>
      </c>
      <c r="D3017" t="s">
        <v>30</v>
      </c>
      <c r="E3017" t="s">
        <v>49</v>
      </c>
      <c r="F3017" s="1">
        <v>45647.613263888888</v>
      </c>
      <c r="G3017" s="1">
        <v>45647.946597222224</v>
      </c>
      <c r="H3017" t="s">
        <v>32</v>
      </c>
      <c r="I3017" t="s">
        <v>248</v>
      </c>
      <c r="J3017" t="s">
        <v>249</v>
      </c>
      <c r="K3017" t="s">
        <v>153</v>
      </c>
      <c r="L3017" t="s">
        <v>73</v>
      </c>
      <c r="M3017">
        <v>1</v>
      </c>
      <c r="N3017">
        <v>293.39999999999998</v>
      </c>
      <c r="O3017">
        <v>236.91</v>
      </c>
      <c r="P3017">
        <v>1</v>
      </c>
      <c r="Q3017">
        <v>236.91</v>
      </c>
      <c r="R3017">
        <v>0</v>
      </c>
      <c r="S3017">
        <v>0</v>
      </c>
      <c r="T3017">
        <v>236.91</v>
      </c>
      <c r="U3017">
        <v>0</v>
      </c>
      <c r="V3017">
        <v>0</v>
      </c>
      <c r="W3017">
        <v>0</v>
      </c>
      <c r="X3017">
        <v>47.38</v>
      </c>
      <c r="Y3017">
        <v>0.2</v>
      </c>
      <c r="Z3017" t="s">
        <v>37</v>
      </c>
      <c r="AB3017" t="s">
        <v>38</v>
      </c>
      <c r="AC3017">
        <v>1</v>
      </c>
      <c r="AD3017" s="7">
        <v>45647</v>
      </c>
      <c r="AE3017">
        <v>2024</v>
      </c>
      <c r="AF3017">
        <v>12</v>
      </c>
      <c r="AG3017" t="s">
        <v>423</v>
      </c>
      <c r="AH3017" t="s">
        <v>424</v>
      </c>
      <c r="AI3017">
        <v>236.91</v>
      </c>
    </row>
    <row r="3018" spans="1:35" x14ac:dyDescent="0.3">
      <c r="A3018" t="s">
        <v>29</v>
      </c>
      <c r="B3018">
        <v>266943</v>
      </c>
      <c r="C3018">
        <v>302107</v>
      </c>
      <c r="D3018" t="s">
        <v>39</v>
      </c>
      <c r="E3018" t="s">
        <v>49</v>
      </c>
      <c r="F3018" s="1">
        <v>45647.63449074074</v>
      </c>
      <c r="G3018" s="1">
        <v>45647.967824074076</v>
      </c>
      <c r="H3018" t="s">
        <v>50</v>
      </c>
      <c r="I3018" t="s">
        <v>335</v>
      </c>
      <c r="J3018" t="s">
        <v>78</v>
      </c>
      <c r="K3018" t="s">
        <v>79</v>
      </c>
      <c r="L3018" t="s">
        <v>73</v>
      </c>
      <c r="M3018">
        <v>1</v>
      </c>
      <c r="N3018">
        <v>139.02000000000001</v>
      </c>
      <c r="O3018">
        <v>114.04</v>
      </c>
      <c r="P3018">
        <v>1</v>
      </c>
      <c r="Q3018">
        <v>114.04</v>
      </c>
      <c r="R3018">
        <v>0</v>
      </c>
      <c r="S3018">
        <v>0</v>
      </c>
      <c r="T3018">
        <v>114.04</v>
      </c>
      <c r="U3018">
        <v>0</v>
      </c>
      <c r="V3018">
        <v>0</v>
      </c>
      <c r="W3018">
        <v>0</v>
      </c>
      <c r="X3018">
        <v>22.81</v>
      </c>
      <c r="Y3018">
        <v>0.2</v>
      </c>
      <c r="Z3018" t="s">
        <v>37</v>
      </c>
      <c r="AB3018" t="s">
        <v>38</v>
      </c>
      <c r="AC3018">
        <v>1</v>
      </c>
      <c r="AD3018" s="7">
        <v>45647</v>
      </c>
      <c r="AE3018">
        <v>2024</v>
      </c>
      <c r="AF3018">
        <v>12</v>
      </c>
      <c r="AG3018" t="s">
        <v>423</v>
      </c>
      <c r="AH3018" t="s">
        <v>424</v>
      </c>
      <c r="AI3018">
        <v>114.04</v>
      </c>
    </row>
    <row r="3019" spans="1:35" x14ac:dyDescent="0.3">
      <c r="A3019" t="s">
        <v>29</v>
      </c>
      <c r="B3019">
        <v>266949</v>
      </c>
      <c r="C3019">
        <v>302107</v>
      </c>
      <c r="D3019" t="s">
        <v>30</v>
      </c>
      <c r="E3019" t="s">
        <v>49</v>
      </c>
      <c r="F3019" s="1">
        <v>45647.63449074074</v>
      </c>
      <c r="G3019" s="1">
        <v>45647.967824074076</v>
      </c>
      <c r="H3019" t="s">
        <v>50</v>
      </c>
      <c r="I3019" t="s">
        <v>339</v>
      </c>
      <c r="J3019" t="s">
        <v>275</v>
      </c>
      <c r="K3019" t="s">
        <v>76</v>
      </c>
      <c r="L3019" t="s">
        <v>43</v>
      </c>
      <c r="M3019">
        <v>0</v>
      </c>
      <c r="N3019">
        <v>270.61</v>
      </c>
      <c r="O3019">
        <v>254.42</v>
      </c>
      <c r="P3019">
        <v>1</v>
      </c>
      <c r="Q3019">
        <v>254.42</v>
      </c>
      <c r="R3019">
        <v>0</v>
      </c>
      <c r="S3019">
        <v>0</v>
      </c>
      <c r="T3019">
        <v>254.42</v>
      </c>
      <c r="U3019">
        <v>0</v>
      </c>
      <c r="V3019">
        <v>0</v>
      </c>
      <c r="W3019">
        <v>0</v>
      </c>
      <c r="X3019">
        <v>25.44</v>
      </c>
      <c r="Y3019">
        <v>0.1</v>
      </c>
      <c r="Z3019" t="s">
        <v>69</v>
      </c>
      <c r="AB3019" t="s">
        <v>38</v>
      </c>
      <c r="AC3019">
        <v>1</v>
      </c>
      <c r="AD3019" s="7">
        <v>45647</v>
      </c>
      <c r="AE3019">
        <v>2024</v>
      </c>
      <c r="AF3019">
        <v>12</v>
      </c>
      <c r="AG3019" t="s">
        <v>423</v>
      </c>
      <c r="AH3019" t="s">
        <v>424</v>
      </c>
      <c r="AI3019">
        <v>254.42</v>
      </c>
    </row>
    <row r="3020" spans="1:35" x14ac:dyDescent="0.3">
      <c r="A3020" t="s">
        <v>29</v>
      </c>
      <c r="B3020">
        <v>266955</v>
      </c>
      <c r="C3020">
        <v>302108</v>
      </c>
      <c r="D3020" t="s">
        <v>39</v>
      </c>
      <c r="E3020" t="s">
        <v>31</v>
      </c>
      <c r="F3020" s="1">
        <v>45647.650787037041</v>
      </c>
      <c r="G3020" s="1">
        <v>45647.984120370369</v>
      </c>
      <c r="H3020" t="s">
        <v>32</v>
      </c>
      <c r="I3020" t="s">
        <v>156</v>
      </c>
      <c r="J3020" t="s">
        <v>157</v>
      </c>
      <c r="K3020" t="s">
        <v>153</v>
      </c>
      <c r="L3020" t="s">
        <v>73</v>
      </c>
      <c r="M3020">
        <v>0</v>
      </c>
      <c r="N3020">
        <v>202.78</v>
      </c>
      <c r="O3020">
        <v>173.19</v>
      </c>
      <c r="P3020">
        <v>1</v>
      </c>
      <c r="Q3020">
        <v>173.19</v>
      </c>
      <c r="R3020">
        <v>0</v>
      </c>
      <c r="S3020">
        <v>0</v>
      </c>
      <c r="T3020">
        <v>173.19</v>
      </c>
      <c r="U3020">
        <v>0</v>
      </c>
      <c r="V3020">
        <v>0</v>
      </c>
      <c r="W3020">
        <v>0</v>
      </c>
      <c r="X3020">
        <v>17.32</v>
      </c>
      <c r="Y3020">
        <v>0.1</v>
      </c>
      <c r="Z3020" t="s">
        <v>37</v>
      </c>
      <c r="AB3020" t="s">
        <v>38</v>
      </c>
      <c r="AC3020">
        <v>1</v>
      </c>
      <c r="AD3020" s="7">
        <v>45647</v>
      </c>
      <c r="AE3020">
        <v>2024</v>
      </c>
      <c r="AF3020">
        <v>12</v>
      </c>
      <c r="AG3020" t="s">
        <v>423</v>
      </c>
      <c r="AH3020" t="s">
        <v>424</v>
      </c>
      <c r="AI3020">
        <v>173.19</v>
      </c>
    </row>
    <row r="3021" spans="1:35" x14ac:dyDescent="0.3">
      <c r="A3021" t="s">
        <v>29</v>
      </c>
      <c r="B3021">
        <v>266958</v>
      </c>
      <c r="C3021">
        <v>302109</v>
      </c>
      <c r="D3021" t="s">
        <v>39</v>
      </c>
      <c r="E3021" t="s">
        <v>31</v>
      </c>
      <c r="F3021" s="1">
        <v>45647.652349537035</v>
      </c>
      <c r="G3021" s="1">
        <v>45647.985682870371</v>
      </c>
      <c r="H3021" t="s">
        <v>32</v>
      </c>
      <c r="I3021" t="s">
        <v>341</v>
      </c>
      <c r="J3021" t="s">
        <v>165</v>
      </c>
      <c r="K3021" t="s">
        <v>89</v>
      </c>
      <c r="L3021" t="s">
        <v>83</v>
      </c>
      <c r="M3021">
        <v>0</v>
      </c>
      <c r="N3021">
        <v>245.72</v>
      </c>
      <c r="O3021">
        <v>232.86</v>
      </c>
      <c r="P3021">
        <v>1</v>
      </c>
      <c r="Q3021">
        <v>232.86</v>
      </c>
      <c r="R3021">
        <v>0</v>
      </c>
      <c r="S3021">
        <v>0</v>
      </c>
      <c r="T3021">
        <v>232.86</v>
      </c>
      <c r="U3021">
        <v>0</v>
      </c>
      <c r="V3021">
        <v>0</v>
      </c>
      <c r="W3021">
        <v>0</v>
      </c>
      <c r="X3021">
        <v>23.29</v>
      </c>
      <c r="Y3021">
        <v>0.1</v>
      </c>
      <c r="Z3021" t="s">
        <v>69</v>
      </c>
      <c r="AB3021" t="s">
        <v>38</v>
      </c>
      <c r="AC3021">
        <v>1</v>
      </c>
      <c r="AD3021" s="7">
        <v>45647</v>
      </c>
      <c r="AE3021">
        <v>2024</v>
      </c>
      <c r="AF3021">
        <v>12</v>
      </c>
      <c r="AG3021" t="s">
        <v>423</v>
      </c>
      <c r="AH3021" t="s">
        <v>424</v>
      </c>
      <c r="AI3021">
        <v>232.86</v>
      </c>
    </row>
    <row r="3022" spans="1:35" x14ac:dyDescent="0.3">
      <c r="A3022" t="s">
        <v>29</v>
      </c>
      <c r="B3022">
        <v>266961</v>
      </c>
      <c r="C3022">
        <v>302110</v>
      </c>
      <c r="D3022" t="s">
        <v>30</v>
      </c>
      <c r="E3022" t="s">
        <v>49</v>
      </c>
      <c r="F3022" s="1">
        <v>45647.653703703705</v>
      </c>
      <c r="G3022" s="1">
        <v>45647.987037037034</v>
      </c>
      <c r="H3022" t="s">
        <v>50</v>
      </c>
      <c r="I3022" t="s">
        <v>256</v>
      </c>
      <c r="J3022" t="s">
        <v>257</v>
      </c>
      <c r="K3022" t="s">
        <v>153</v>
      </c>
      <c r="L3022" t="s">
        <v>73</v>
      </c>
      <c r="M3022">
        <v>0</v>
      </c>
      <c r="N3022">
        <v>141.59</v>
      </c>
      <c r="O3022">
        <v>116.02</v>
      </c>
      <c r="P3022">
        <v>1</v>
      </c>
      <c r="Q3022">
        <v>116.02</v>
      </c>
      <c r="R3022">
        <v>0</v>
      </c>
      <c r="S3022">
        <v>0</v>
      </c>
      <c r="T3022">
        <v>116.02</v>
      </c>
      <c r="U3022">
        <v>0</v>
      </c>
      <c r="V3022">
        <v>0</v>
      </c>
      <c r="W3022">
        <v>0</v>
      </c>
      <c r="X3022">
        <v>11.6</v>
      </c>
      <c r="Y3022">
        <v>0.1</v>
      </c>
      <c r="Z3022" t="s">
        <v>37</v>
      </c>
      <c r="AB3022" t="s">
        <v>38</v>
      </c>
      <c r="AC3022">
        <v>1</v>
      </c>
      <c r="AD3022" s="7">
        <v>45647</v>
      </c>
      <c r="AE3022">
        <v>2024</v>
      </c>
      <c r="AF3022">
        <v>12</v>
      </c>
      <c r="AG3022" t="s">
        <v>423</v>
      </c>
      <c r="AH3022" t="s">
        <v>424</v>
      </c>
      <c r="AI3022">
        <v>116.02</v>
      </c>
    </row>
    <row r="3023" spans="1:35" x14ac:dyDescent="0.3">
      <c r="A3023" t="s">
        <v>29</v>
      </c>
      <c r="B3023">
        <v>266967</v>
      </c>
      <c r="C3023">
        <v>302110</v>
      </c>
      <c r="D3023" t="s">
        <v>39</v>
      </c>
      <c r="E3023" t="s">
        <v>31</v>
      </c>
      <c r="F3023" s="1">
        <v>45647.653703703705</v>
      </c>
      <c r="G3023" s="1">
        <v>45647.987037037034</v>
      </c>
      <c r="H3023" t="s">
        <v>32</v>
      </c>
      <c r="I3023" t="s">
        <v>190</v>
      </c>
      <c r="J3023" t="s">
        <v>191</v>
      </c>
      <c r="K3023" t="s">
        <v>89</v>
      </c>
      <c r="L3023" t="s">
        <v>83</v>
      </c>
      <c r="M3023">
        <v>1</v>
      </c>
      <c r="N3023">
        <v>379.1</v>
      </c>
      <c r="O3023">
        <v>300.33999999999997</v>
      </c>
      <c r="P3023">
        <v>1</v>
      </c>
      <c r="Q3023">
        <v>300.33999999999997</v>
      </c>
      <c r="R3023">
        <v>0</v>
      </c>
      <c r="S3023">
        <v>5</v>
      </c>
      <c r="T3023">
        <v>295.33999999999997</v>
      </c>
      <c r="U3023">
        <v>0</v>
      </c>
      <c r="V3023">
        <v>0</v>
      </c>
      <c r="W3023">
        <v>0</v>
      </c>
      <c r="X3023">
        <v>59.07</v>
      </c>
      <c r="Y3023">
        <v>0.2</v>
      </c>
      <c r="Z3023" t="s">
        <v>69</v>
      </c>
      <c r="AB3023" t="s">
        <v>38</v>
      </c>
      <c r="AC3023">
        <v>1</v>
      </c>
      <c r="AD3023" s="7">
        <v>45647</v>
      </c>
      <c r="AE3023">
        <v>2024</v>
      </c>
      <c r="AF3023">
        <v>12</v>
      </c>
      <c r="AG3023" t="s">
        <v>423</v>
      </c>
      <c r="AH3023" t="s">
        <v>424</v>
      </c>
      <c r="AI3023">
        <v>295.33999999999997</v>
      </c>
    </row>
    <row r="3024" spans="1:35" x14ac:dyDescent="0.3">
      <c r="A3024" t="s">
        <v>29</v>
      </c>
      <c r="B3024">
        <v>266973</v>
      </c>
      <c r="C3024">
        <v>302111</v>
      </c>
      <c r="D3024" t="s">
        <v>30</v>
      </c>
      <c r="E3024" t="s">
        <v>49</v>
      </c>
      <c r="F3024" s="1">
        <v>45647.660740740743</v>
      </c>
      <c r="G3024" s="1">
        <v>45647.994074074071</v>
      </c>
      <c r="H3024" t="s">
        <v>32</v>
      </c>
      <c r="I3024" t="s">
        <v>376</v>
      </c>
      <c r="J3024" t="s">
        <v>238</v>
      </c>
      <c r="K3024" t="s">
        <v>82</v>
      </c>
      <c r="L3024" t="s">
        <v>83</v>
      </c>
      <c r="M3024">
        <v>0</v>
      </c>
      <c r="N3024">
        <v>147.21</v>
      </c>
      <c r="O3024">
        <v>125.79</v>
      </c>
      <c r="P3024">
        <v>1</v>
      </c>
      <c r="Q3024">
        <v>125.79</v>
      </c>
      <c r="R3024">
        <v>0</v>
      </c>
      <c r="S3024">
        <v>0</v>
      </c>
      <c r="T3024">
        <v>125.79</v>
      </c>
      <c r="U3024">
        <v>0</v>
      </c>
      <c r="V3024">
        <v>0</v>
      </c>
      <c r="W3024">
        <v>0</v>
      </c>
      <c r="X3024">
        <v>12.58</v>
      </c>
      <c r="Y3024">
        <v>0.1</v>
      </c>
      <c r="Z3024" t="s">
        <v>44</v>
      </c>
      <c r="AB3024" t="s">
        <v>38</v>
      </c>
      <c r="AC3024">
        <v>1</v>
      </c>
      <c r="AD3024" s="7">
        <v>45647</v>
      </c>
      <c r="AE3024">
        <v>2024</v>
      </c>
      <c r="AF3024">
        <v>12</v>
      </c>
      <c r="AG3024" t="s">
        <v>423</v>
      </c>
      <c r="AH3024" t="s">
        <v>424</v>
      </c>
      <c r="AI3024">
        <v>125.79</v>
      </c>
    </row>
    <row r="3025" spans="1:35" x14ac:dyDescent="0.3">
      <c r="A3025" t="s">
        <v>29</v>
      </c>
      <c r="B3025">
        <v>266979</v>
      </c>
      <c r="C3025">
        <v>302112</v>
      </c>
      <c r="D3025" t="s">
        <v>39</v>
      </c>
      <c r="E3025" t="s">
        <v>31</v>
      </c>
      <c r="F3025" s="1">
        <v>45647.673819444448</v>
      </c>
      <c r="G3025" s="1">
        <v>45648.007152777776</v>
      </c>
      <c r="H3025" t="s">
        <v>32</v>
      </c>
      <c r="I3025" t="s">
        <v>273</v>
      </c>
      <c r="J3025" t="s">
        <v>224</v>
      </c>
      <c r="K3025" t="s">
        <v>106</v>
      </c>
      <c r="L3025" t="s">
        <v>43</v>
      </c>
      <c r="M3025">
        <v>1</v>
      </c>
      <c r="N3025">
        <v>36.700000000000003</v>
      </c>
      <c r="O3025">
        <v>28.82</v>
      </c>
      <c r="P3025">
        <v>1</v>
      </c>
      <c r="Q3025">
        <v>28.82</v>
      </c>
      <c r="R3025">
        <v>0</v>
      </c>
      <c r="S3025">
        <v>0</v>
      </c>
      <c r="T3025">
        <v>28.82</v>
      </c>
      <c r="U3025">
        <v>0</v>
      </c>
      <c r="V3025">
        <v>0</v>
      </c>
      <c r="W3025">
        <v>0</v>
      </c>
      <c r="X3025">
        <v>5.76</v>
      </c>
      <c r="Y3025">
        <v>0.2</v>
      </c>
      <c r="Z3025" t="s">
        <v>44</v>
      </c>
      <c r="AB3025" t="s">
        <v>38</v>
      </c>
      <c r="AC3025">
        <v>1</v>
      </c>
      <c r="AD3025" s="7">
        <v>45647</v>
      </c>
      <c r="AE3025">
        <v>2024</v>
      </c>
      <c r="AF3025">
        <v>12</v>
      </c>
      <c r="AG3025" t="s">
        <v>423</v>
      </c>
      <c r="AH3025" t="s">
        <v>424</v>
      </c>
      <c r="AI3025">
        <v>28.82</v>
      </c>
    </row>
    <row r="3026" spans="1:35" x14ac:dyDescent="0.3">
      <c r="A3026" t="s">
        <v>29</v>
      </c>
      <c r="B3026">
        <v>266985</v>
      </c>
      <c r="C3026">
        <v>302112</v>
      </c>
      <c r="D3026" t="s">
        <v>39</v>
      </c>
      <c r="E3026" t="s">
        <v>49</v>
      </c>
      <c r="F3026" s="1">
        <v>45647.673819444448</v>
      </c>
      <c r="G3026" s="1">
        <v>45648.007152777776</v>
      </c>
      <c r="H3026" t="s">
        <v>50</v>
      </c>
      <c r="I3026" t="s">
        <v>40</v>
      </c>
      <c r="J3026" t="s">
        <v>41</v>
      </c>
      <c r="K3026" t="s">
        <v>42</v>
      </c>
      <c r="L3026" t="s">
        <v>43</v>
      </c>
      <c r="M3026">
        <v>0</v>
      </c>
      <c r="N3026">
        <v>181.76</v>
      </c>
      <c r="O3026">
        <v>164.02</v>
      </c>
      <c r="P3026">
        <v>1</v>
      </c>
      <c r="Q3026">
        <v>164.02</v>
      </c>
      <c r="R3026">
        <v>0</v>
      </c>
      <c r="S3026">
        <v>0</v>
      </c>
      <c r="T3026">
        <v>164.02</v>
      </c>
      <c r="U3026">
        <v>0</v>
      </c>
      <c r="V3026">
        <v>0</v>
      </c>
      <c r="W3026">
        <v>0</v>
      </c>
      <c r="X3026">
        <v>16.399999999999999</v>
      </c>
      <c r="Y3026">
        <v>0.1</v>
      </c>
      <c r="Z3026" t="s">
        <v>44</v>
      </c>
      <c r="AB3026" t="s">
        <v>38</v>
      </c>
      <c r="AC3026">
        <v>1</v>
      </c>
      <c r="AD3026" s="7">
        <v>45647</v>
      </c>
      <c r="AE3026">
        <v>2024</v>
      </c>
      <c r="AF3026">
        <v>12</v>
      </c>
      <c r="AG3026" t="s">
        <v>423</v>
      </c>
      <c r="AH3026" t="s">
        <v>424</v>
      </c>
      <c r="AI3026">
        <v>164.02</v>
      </c>
    </row>
    <row r="3027" spans="1:35" x14ac:dyDescent="0.3">
      <c r="A3027" t="s">
        <v>29</v>
      </c>
      <c r="B3027">
        <v>266991</v>
      </c>
      <c r="C3027">
        <v>302112</v>
      </c>
      <c r="D3027" t="s">
        <v>30</v>
      </c>
      <c r="E3027" t="s">
        <v>31</v>
      </c>
      <c r="F3027" s="1">
        <v>45647.673819444448</v>
      </c>
      <c r="G3027" s="1">
        <v>45648.007152777776</v>
      </c>
      <c r="H3027" t="s">
        <v>32</v>
      </c>
      <c r="I3027" t="s">
        <v>269</v>
      </c>
      <c r="J3027" t="s">
        <v>41</v>
      </c>
      <c r="K3027" t="s">
        <v>42</v>
      </c>
      <c r="L3027" t="s">
        <v>43</v>
      </c>
      <c r="M3027">
        <v>1</v>
      </c>
      <c r="N3027">
        <v>219.23</v>
      </c>
      <c r="O3027">
        <v>187.05</v>
      </c>
      <c r="P3027">
        <v>1</v>
      </c>
      <c r="Q3027">
        <v>187.05</v>
      </c>
      <c r="R3027">
        <v>0</v>
      </c>
      <c r="S3027">
        <v>0</v>
      </c>
      <c r="T3027">
        <v>187.05</v>
      </c>
      <c r="U3027">
        <v>0</v>
      </c>
      <c r="V3027">
        <v>0</v>
      </c>
      <c r="W3027">
        <v>0</v>
      </c>
      <c r="X3027">
        <v>37.409999999999997</v>
      </c>
      <c r="Y3027">
        <v>0.2</v>
      </c>
      <c r="Z3027" t="s">
        <v>44</v>
      </c>
      <c r="AB3027" t="s">
        <v>38</v>
      </c>
      <c r="AC3027">
        <v>1</v>
      </c>
      <c r="AD3027" s="7">
        <v>45647</v>
      </c>
      <c r="AE3027">
        <v>2024</v>
      </c>
      <c r="AF3027">
        <v>12</v>
      </c>
      <c r="AG3027" t="s">
        <v>423</v>
      </c>
      <c r="AH3027" t="s">
        <v>424</v>
      </c>
      <c r="AI3027">
        <v>187.05</v>
      </c>
    </row>
    <row r="3028" spans="1:35" x14ac:dyDescent="0.3">
      <c r="A3028" t="s">
        <v>29</v>
      </c>
      <c r="B3028">
        <v>266997</v>
      </c>
      <c r="C3028">
        <v>302113</v>
      </c>
      <c r="D3028" t="s">
        <v>39</v>
      </c>
      <c r="E3028" t="s">
        <v>31</v>
      </c>
      <c r="F3028" s="1">
        <v>45647.675439814811</v>
      </c>
      <c r="G3028" s="1">
        <v>45648.008773148147</v>
      </c>
      <c r="H3028" t="s">
        <v>50</v>
      </c>
      <c r="I3028" t="s">
        <v>184</v>
      </c>
      <c r="J3028" t="s">
        <v>185</v>
      </c>
      <c r="K3028" t="s">
        <v>64</v>
      </c>
      <c r="L3028" t="s">
        <v>36</v>
      </c>
      <c r="M3028">
        <v>0</v>
      </c>
      <c r="N3028">
        <v>305.25</v>
      </c>
      <c r="O3028">
        <v>252.28</v>
      </c>
      <c r="P3028">
        <v>2</v>
      </c>
      <c r="Q3028">
        <v>504.56</v>
      </c>
      <c r="R3028">
        <v>0</v>
      </c>
      <c r="S3028">
        <v>0</v>
      </c>
      <c r="T3028">
        <v>504.56</v>
      </c>
      <c r="U3028">
        <v>0</v>
      </c>
      <c r="V3028">
        <v>0</v>
      </c>
      <c r="W3028">
        <v>0</v>
      </c>
      <c r="X3028">
        <v>50.46</v>
      </c>
      <c r="Y3028">
        <v>0.1</v>
      </c>
      <c r="Z3028" t="s">
        <v>37</v>
      </c>
      <c r="AB3028" t="s">
        <v>38</v>
      </c>
      <c r="AC3028">
        <v>2</v>
      </c>
      <c r="AD3028" s="7">
        <v>45647</v>
      </c>
      <c r="AE3028">
        <v>2024</v>
      </c>
      <c r="AF3028">
        <v>12</v>
      </c>
      <c r="AG3028" t="s">
        <v>423</v>
      </c>
      <c r="AH3028" t="s">
        <v>424</v>
      </c>
      <c r="AI3028">
        <v>504.56</v>
      </c>
    </row>
    <row r="3029" spans="1:35" x14ac:dyDescent="0.3">
      <c r="A3029" t="s">
        <v>29</v>
      </c>
      <c r="B3029">
        <v>267000</v>
      </c>
      <c r="C3029">
        <v>302113</v>
      </c>
      <c r="D3029" t="s">
        <v>39</v>
      </c>
      <c r="E3029" t="s">
        <v>31</v>
      </c>
      <c r="F3029" s="1">
        <v>45647.675439814811</v>
      </c>
      <c r="G3029" s="1">
        <v>45648.008773148147</v>
      </c>
      <c r="H3029" t="s">
        <v>32</v>
      </c>
      <c r="I3029" t="s">
        <v>100</v>
      </c>
      <c r="J3029" t="s">
        <v>101</v>
      </c>
      <c r="K3029" t="s">
        <v>102</v>
      </c>
      <c r="L3029" t="s">
        <v>48</v>
      </c>
      <c r="M3029">
        <v>0</v>
      </c>
      <c r="N3029">
        <v>171.99</v>
      </c>
      <c r="O3029">
        <v>141.55000000000001</v>
      </c>
      <c r="P3029">
        <v>1</v>
      </c>
      <c r="Q3029">
        <v>141.55000000000001</v>
      </c>
      <c r="R3029">
        <v>0</v>
      </c>
      <c r="S3029">
        <v>0</v>
      </c>
      <c r="T3029">
        <v>141.55000000000001</v>
      </c>
      <c r="U3029">
        <v>0</v>
      </c>
      <c r="V3029">
        <v>0</v>
      </c>
      <c r="W3029">
        <v>0</v>
      </c>
      <c r="X3029">
        <v>14.16</v>
      </c>
      <c r="Y3029">
        <v>0.1</v>
      </c>
      <c r="Z3029" t="s">
        <v>69</v>
      </c>
      <c r="AB3029" t="s">
        <v>38</v>
      </c>
      <c r="AC3029">
        <v>1</v>
      </c>
      <c r="AD3029" s="7">
        <v>45647</v>
      </c>
      <c r="AE3029">
        <v>2024</v>
      </c>
      <c r="AF3029">
        <v>12</v>
      </c>
      <c r="AG3029" t="s">
        <v>423</v>
      </c>
      <c r="AH3029" t="s">
        <v>424</v>
      </c>
      <c r="AI3029">
        <v>141.55000000000001</v>
      </c>
    </row>
    <row r="3030" spans="1:35" x14ac:dyDescent="0.3">
      <c r="A3030" t="s">
        <v>29</v>
      </c>
      <c r="B3030">
        <v>267006</v>
      </c>
      <c r="C3030">
        <v>302113</v>
      </c>
      <c r="D3030" t="s">
        <v>39</v>
      </c>
      <c r="E3030" t="s">
        <v>31</v>
      </c>
      <c r="F3030" s="1">
        <v>45647.675439814811</v>
      </c>
      <c r="G3030" s="1">
        <v>45648.008773148147</v>
      </c>
      <c r="H3030" t="s">
        <v>32</v>
      </c>
      <c r="I3030" t="s">
        <v>190</v>
      </c>
      <c r="J3030" t="s">
        <v>191</v>
      </c>
      <c r="K3030" t="s">
        <v>89</v>
      </c>
      <c r="L3030" t="s">
        <v>83</v>
      </c>
      <c r="M3030">
        <v>1</v>
      </c>
      <c r="N3030">
        <v>346.51</v>
      </c>
      <c r="O3030">
        <v>300.33999999999997</v>
      </c>
      <c r="P3030">
        <v>1</v>
      </c>
      <c r="Q3030">
        <v>300.33999999999997</v>
      </c>
      <c r="R3030">
        <v>0</v>
      </c>
      <c r="S3030">
        <v>0</v>
      </c>
      <c r="T3030">
        <v>300.33999999999997</v>
      </c>
      <c r="U3030">
        <v>0</v>
      </c>
      <c r="V3030">
        <v>0</v>
      </c>
      <c r="W3030">
        <v>0</v>
      </c>
      <c r="X3030">
        <v>60.07</v>
      </c>
      <c r="Y3030">
        <v>0.2</v>
      </c>
      <c r="Z3030" t="s">
        <v>69</v>
      </c>
      <c r="AB3030" t="s">
        <v>38</v>
      </c>
      <c r="AC3030">
        <v>1</v>
      </c>
      <c r="AD3030" s="7">
        <v>45647</v>
      </c>
      <c r="AE3030">
        <v>2024</v>
      </c>
      <c r="AF3030">
        <v>12</v>
      </c>
      <c r="AG3030" t="s">
        <v>423</v>
      </c>
      <c r="AH3030" t="s">
        <v>424</v>
      </c>
      <c r="AI3030">
        <v>300.33999999999997</v>
      </c>
    </row>
    <row r="3031" spans="1:35" x14ac:dyDescent="0.3">
      <c r="A3031" t="s">
        <v>29</v>
      </c>
      <c r="B3031">
        <v>267012</v>
      </c>
      <c r="C3031">
        <v>302114</v>
      </c>
      <c r="D3031" t="s">
        <v>30</v>
      </c>
      <c r="E3031" t="s">
        <v>31</v>
      </c>
      <c r="F3031" s="1">
        <v>45647.682175925926</v>
      </c>
      <c r="G3031" s="1">
        <v>45648.015509259261</v>
      </c>
      <c r="H3031" t="s">
        <v>50</v>
      </c>
      <c r="I3031" t="s">
        <v>124</v>
      </c>
      <c r="J3031" t="s">
        <v>125</v>
      </c>
      <c r="K3031" t="s">
        <v>95</v>
      </c>
      <c r="L3031" t="s">
        <v>58</v>
      </c>
      <c r="M3031">
        <v>0</v>
      </c>
      <c r="N3031">
        <v>167.03</v>
      </c>
      <c r="O3031">
        <v>148.61000000000001</v>
      </c>
      <c r="P3031">
        <v>2</v>
      </c>
      <c r="Q3031">
        <v>297.22000000000003</v>
      </c>
      <c r="R3031">
        <v>0</v>
      </c>
      <c r="S3031">
        <v>0</v>
      </c>
      <c r="T3031">
        <v>297.22000000000003</v>
      </c>
      <c r="U3031">
        <v>0</v>
      </c>
      <c r="V3031">
        <v>0</v>
      </c>
      <c r="W3031">
        <v>0</v>
      </c>
      <c r="X3031">
        <v>29.72</v>
      </c>
      <c r="Y3031">
        <v>0.1</v>
      </c>
      <c r="Z3031" t="s">
        <v>44</v>
      </c>
      <c r="AB3031" t="s">
        <v>38</v>
      </c>
      <c r="AC3031">
        <v>2</v>
      </c>
      <c r="AD3031" s="7">
        <v>45647</v>
      </c>
      <c r="AE3031">
        <v>2024</v>
      </c>
      <c r="AF3031">
        <v>12</v>
      </c>
      <c r="AG3031" t="s">
        <v>423</v>
      </c>
      <c r="AH3031" t="s">
        <v>424</v>
      </c>
      <c r="AI3031">
        <v>297.22000000000003</v>
      </c>
    </row>
    <row r="3032" spans="1:35" x14ac:dyDescent="0.3">
      <c r="A3032" t="s">
        <v>29</v>
      </c>
      <c r="B3032">
        <v>267021</v>
      </c>
      <c r="C3032">
        <v>302115</v>
      </c>
      <c r="D3032" t="s">
        <v>30</v>
      </c>
      <c r="E3032" t="s">
        <v>31</v>
      </c>
      <c r="F3032" s="1">
        <v>45647.686689814815</v>
      </c>
      <c r="G3032" s="1">
        <v>45648.02002314815</v>
      </c>
      <c r="H3032" t="s">
        <v>32</v>
      </c>
      <c r="I3032" t="s">
        <v>214</v>
      </c>
      <c r="J3032" t="s">
        <v>215</v>
      </c>
      <c r="K3032" t="s">
        <v>95</v>
      </c>
      <c r="L3032" t="s">
        <v>58</v>
      </c>
      <c r="M3032">
        <v>1</v>
      </c>
      <c r="N3032">
        <v>89.61</v>
      </c>
      <c r="O3032">
        <v>77.83</v>
      </c>
      <c r="P3032">
        <v>2</v>
      </c>
      <c r="Q3032">
        <v>155.66</v>
      </c>
      <c r="R3032">
        <v>0</v>
      </c>
      <c r="S3032">
        <v>0</v>
      </c>
      <c r="T3032">
        <v>155.66</v>
      </c>
      <c r="U3032">
        <v>0</v>
      </c>
      <c r="V3032">
        <v>0</v>
      </c>
      <c r="W3032">
        <v>0</v>
      </c>
      <c r="X3032">
        <v>31.13</v>
      </c>
      <c r="Y3032">
        <v>0.2</v>
      </c>
      <c r="Z3032" t="s">
        <v>44</v>
      </c>
      <c r="AB3032" t="s">
        <v>38</v>
      </c>
      <c r="AC3032">
        <v>2</v>
      </c>
      <c r="AD3032" s="7">
        <v>45647</v>
      </c>
      <c r="AE3032">
        <v>2024</v>
      </c>
      <c r="AF3032">
        <v>12</v>
      </c>
      <c r="AG3032" t="s">
        <v>423</v>
      </c>
      <c r="AH3032" t="s">
        <v>424</v>
      </c>
      <c r="AI3032">
        <v>155.66</v>
      </c>
    </row>
    <row r="3033" spans="1:35" x14ac:dyDescent="0.3">
      <c r="A3033" t="s">
        <v>29</v>
      </c>
      <c r="B3033">
        <v>267024</v>
      </c>
      <c r="C3033">
        <v>302116</v>
      </c>
      <c r="D3033" t="s">
        <v>39</v>
      </c>
      <c r="E3033" t="s">
        <v>31</v>
      </c>
      <c r="F3033" s="1">
        <v>45647.6874537037</v>
      </c>
      <c r="G3033" s="1">
        <v>45648.020787037036</v>
      </c>
      <c r="H3033" t="s">
        <v>50</v>
      </c>
      <c r="I3033" t="s">
        <v>338</v>
      </c>
      <c r="J3033" t="s">
        <v>314</v>
      </c>
      <c r="K3033" t="s">
        <v>86</v>
      </c>
      <c r="L3033" t="s">
        <v>36</v>
      </c>
      <c r="M3033">
        <v>1</v>
      </c>
      <c r="N3033">
        <v>81.31</v>
      </c>
      <c r="O3033">
        <v>74.19</v>
      </c>
      <c r="P3033">
        <v>1</v>
      </c>
      <c r="Q3033">
        <v>74.19</v>
      </c>
      <c r="R3033">
        <v>0</v>
      </c>
      <c r="S3033">
        <v>0</v>
      </c>
      <c r="T3033">
        <v>74.19</v>
      </c>
      <c r="U3033">
        <v>0</v>
      </c>
      <c r="V3033">
        <v>0</v>
      </c>
      <c r="W3033">
        <v>0</v>
      </c>
      <c r="X3033">
        <v>14.84</v>
      </c>
      <c r="Y3033">
        <v>0.2</v>
      </c>
      <c r="Z3033" t="s">
        <v>44</v>
      </c>
      <c r="AB3033" t="s">
        <v>38</v>
      </c>
      <c r="AC3033">
        <v>1</v>
      </c>
      <c r="AD3033" s="7">
        <v>45647</v>
      </c>
      <c r="AE3033">
        <v>2024</v>
      </c>
      <c r="AF3033">
        <v>12</v>
      </c>
      <c r="AG3033" t="s">
        <v>423</v>
      </c>
      <c r="AH3033" t="s">
        <v>424</v>
      </c>
      <c r="AI3033">
        <v>74.19</v>
      </c>
    </row>
    <row r="3034" spans="1:35" x14ac:dyDescent="0.3">
      <c r="A3034" t="s">
        <v>29</v>
      </c>
      <c r="B3034">
        <v>267027</v>
      </c>
      <c r="C3034">
        <v>302117</v>
      </c>
      <c r="D3034" t="s">
        <v>30</v>
      </c>
      <c r="E3034" t="s">
        <v>31</v>
      </c>
      <c r="F3034" s="1">
        <v>45647.690798611111</v>
      </c>
      <c r="G3034" s="1">
        <v>45648.024131944447</v>
      </c>
      <c r="H3034" t="s">
        <v>50</v>
      </c>
      <c r="I3034" t="s">
        <v>250</v>
      </c>
      <c r="J3034" t="s">
        <v>173</v>
      </c>
      <c r="K3034" t="s">
        <v>134</v>
      </c>
      <c r="L3034" t="s">
        <v>83</v>
      </c>
      <c r="M3034">
        <v>1</v>
      </c>
      <c r="N3034">
        <v>71.47</v>
      </c>
      <c r="O3034">
        <v>55.87</v>
      </c>
      <c r="P3034">
        <v>1</v>
      </c>
      <c r="Q3034">
        <v>55.87</v>
      </c>
      <c r="R3034">
        <v>0</v>
      </c>
      <c r="S3034">
        <v>2</v>
      </c>
      <c r="T3034">
        <v>53.87</v>
      </c>
      <c r="U3034">
        <v>0</v>
      </c>
      <c r="V3034">
        <v>0</v>
      </c>
      <c r="W3034">
        <v>0</v>
      </c>
      <c r="X3034">
        <v>10.77</v>
      </c>
      <c r="Y3034">
        <v>0.2</v>
      </c>
      <c r="Z3034" t="s">
        <v>69</v>
      </c>
      <c r="AB3034" t="s">
        <v>38</v>
      </c>
      <c r="AC3034">
        <v>1</v>
      </c>
      <c r="AD3034" s="7">
        <v>45647</v>
      </c>
      <c r="AE3034">
        <v>2024</v>
      </c>
      <c r="AF3034">
        <v>12</v>
      </c>
      <c r="AG3034" t="s">
        <v>423</v>
      </c>
      <c r="AH3034" t="s">
        <v>424</v>
      </c>
      <c r="AI3034">
        <v>53.87</v>
      </c>
    </row>
    <row r="3035" spans="1:35" x14ac:dyDescent="0.3">
      <c r="A3035" t="s">
        <v>29</v>
      </c>
      <c r="B3035">
        <v>267033</v>
      </c>
      <c r="C3035">
        <v>302118</v>
      </c>
      <c r="D3035" t="s">
        <v>30</v>
      </c>
      <c r="E3035" t="s">
        <v>31</v>
      </c>
      <c r="F3035" s="1">
        <v>45647.697534722225</v>
      </c>
      <c r="G3035" s="1">
        <v>45648.030868055554</v>
      </c>
      <c r="H3035" t="s">
        <v>50</v>
      </c>
      <c r="I3035" t="s">
        <v>45</v>
      </c>
      <c r="J3035" t="s">
        <v>46</v>
      </c>
      <c r="K3035" t="s">
        <v>47</v>
      </c>
      <c r="L3035" t="s">
        <v>48</v>
      </c>
      <c r="M3035">
        <v>1</v>
      </c>
      <c r="N3035">
        <v>121.63</v>
      </c>
      <c r="O3035">
        <v>114.79</v>
      </c>
      <c r="P3035">
        <v>1</v>
      </c>
      <c r="Q3035">
        <v>114.79</v>
      </c>
      <c r="R3035">
        <v>0</v>
      </c>
      <c r="S3035">
        <v>2</v>
      </c>
      <c r="T3035">
        <v>112.79</v>
      </c>
      <c r="U3035">
        <v>0</v>
      </c>
      <c r="V3035">
        <v>0</v>
      </c>
      <c r="W3035">
        <v>0</v>
      </c>
      <c r="X3035">
        <v>22.56</v>
      </c>
      <c r="Y3035">
        <v>0.2</v>
      </c>
      <c r="Z3035" t="s">
        <v>44</v>
      </c>
      <c r="AB3035" t="s">
        <v>38</v>
      </c>
      <c r="AC3035">
        <v>1</v>
      </c>
      <c r="AD3035" s="7">
        <v>45647</v>
      </c>
      <c r="AE3035">
        <v>2024</v>
      </c>
      <c r="AF3035">
        <v>12</v>
      </c>
      <c r="AG3035" t="s">
        <v>423</v>
      </c>
      <c r="AH3035" t="s">
        <v>424</v>
      </c>
      <c r="AI3035">
        <v>112.79</v>
      </c>
    </row>
    <row r="3036" spans="1:35" x14ac:dyDescent="0.3">
      <c r="A3036" t="s">
        <v>29</v>
      </c>
      <c r="B3036">
        <v>267039</v>
      </c>
      <c r="C3036">
        <v>302119</v>
      </c>
      <c r="D3036" t="s">
        <v>30</v>
      </c>
      <c r="E3036" t="s">
        <v>49</v>
      </c>
      <c r="F3036" s="1">
        <v>45647.705555555556</v>
      </c>
      <c r="G3036" s="1">
        <v>45648.038888888892</v>
      </c>
      <c r="H3036" t="s">
        <v>50</v>
      </c>
      <c r="I3036" t="s">
        <v>235</v>
      </c>
      <c r="J3036" t="s">
        <v>236</v>
      </c>
      <c r="K3036" t="s">
        <v>68</v>
      </c>
      <c r="L3036" t="s">
        <v>48</v>
      </c>
      <c r="M3036">
        <v>0</v>
      </c>
      <c r="N3036">
        <v>85.21</v>
      </c>
      <c r="O3036">
        <v>79.33</v>
      </c>
      <c r="P3036">
        <v>1</v>
      </c>
      <c r="Q3036">
        <v>79.33</v>
      </c>
      <c r="R3036">
        <v>0</v>
      </c>
      <c r="S3036">
        <v>0</v>
      </c>
      <c r="T3036">
        <v>79.33</v>
      </c>
      <c r="U3036">
        <v>0</v>
      </c>
      <c r="V3036">
        <v>0</v>
      </c>
      <c r="W3036">
        <v>0</v>
      </c>
      <c r="X3036">
        <v>7.93</v>
      </c>
      <c r="Y3036">
        <v>0.1</v>
      </c>
      <c r="Z3036" t="s">
        <v>69</v>
      </c>
      <c r="AB3036" t="s">
        <v>38</v>
      </c>
      <c r="AC3036">
        <v>1</v>
      </c>
      <c r="AD3036" s="7">
        <v>45647</v>
      </c>
      <c r="AE3036">
        <v>2024</v>
      </c>
      <c r="AF3036">
        <v>12</v>
      </c>
      <c r="AG3036" t="s">
        <v>423</v>
      </c>
      <c r="AH3036" t="s">
        <v>424</v>
      </c>
      <c r="AI3036">
        <v>79.33</v>
      </c>
    </row>
    <row r="3037" spans="1:35" x14ac:dyDescent="0.3">
      <c r="A3037" t="s">
        <v>29</v>
      </c>
      <c r="B3037">
        <v>267045</v>
      </c>
      <c r="C3037">
        <v>302120</v>
      </c>
      <c r="D3037" t="s">
        <v>39</v>
      </c>
      <c r="E3037" t="s">
        <v>31</v>
      </c>
      <c r="F3037" s="1">
        <v>45647.715381944443</v>
      </c>
      <c r="G3037" s="1">
        <v>45648.048715277779</v>
      </c>
      <c r="H3037" t="s">
        <v>32</v>
      </c>
      <c r="I3037" t="s">
        <v>204</v>
      </c>
      <c r="J3037" t="s">
        <v>205</v>
      </c>
      <c r="K3037" t="s">
        <v>42</v>
      </c>
      <c r="L3037" t="s">
        <v>43</v>
      </c>
      <c r="M3037">
        <v>0</v>
      </c>
      <c r="N3037">
        <v>398.27</v>
      </c>
      <c r="O3037">
        <v>356.52</v>
      </c>
      <c r="P3037">
        <v>1</v>
      </c>
      <c r="Q3037">
        <v>356.52</v>
      </c>
      <c r="R3037">
        <v>0</v>
      </c>
      <c r="S3037">
        <v>0</v>
      </c>
      <c r="T3037">
        <v>356.52</v>
      </c>
      <c r="U3037">
        <v>0</v>
      </c>
      <c r="V3037">
        <v>0</v>
      </c>
      <c r="W3037">
        <v>0</v>
      </c>
      <c r="X3037">
        <v>35.65</v>
      </c>
      <c r="Y3037">
        <v>0.1</v>
      </c>
      <c r="Z3037" t="s">
        <v>44</v>
      </c>
      <c r="AB3037" t="s">
        <v>38</v>
      </c>
      <c r="AC3037">
        <v>1</v>
      </c>
      <c r="AD3037" s="7">
        <v>45647</v>
      </c>
      <c r="AE3037">
        <v>2024</v>
      </c>
      <c r="AF3037">
        <v>12</v>
      </c>
      <c r="AG3037" t="s">
        <v>423</v>
      </c>
      <c r="AH3037" t="s">
        <v>424</v>
      </c>
      <c r="AI3037">
        <v>356.52</v>
      </c>
    </row>
    <row r="3038" spans="1:35" x14ac:dyDescent="0.3">
      <c r="A3038" t="s">
        <v>29</v>
      </c>
      <c r="B3038">
        <v>267051</v>
      </c>
      <c r="C3038">
        <v>302121</v>
      </c>
      <c r="D3038" t="s">
        <v>39</v>
      </c>
      <c r="E3038" t="s">
        <v>49</v>
      </c>
      <c r="F3038" s="1">
        <v>45647.724791666667</v>
      </c>
      <c r="G3038" s="1">
        <v>45648.058125000003</v>
      </c>
      <c r="H3038" t="s">
        <v>50</v>
      </c>
      <c r="I3038" t="s">
        <v>122</v>
      </c>
      <c r="J3038" t="s">
        <v>123</v>
      </c>
      <c r="K3038" t="s">
        <v>102</v>
      </c>
      <c r="L3038" t="s">
        <v>48</v>
      </c>
      <c r="M3038">
        <v>0</v>
      </c>
      <c r="N3038">
        <v>14.76</v>
      </c>
      <c r="O3038">
        <v>13.28</v>
      </c>
      <c r="P3038">
        <v>1</v>
      </c>
      <c r="Q3038">
        <v>13.28</v>
      </c>
      <c r="R3038">
        <v>0</v>
      </c>
      <c r="S3038">
        <v>0</v>
      </c>
      <c r="T3038">
        <v>13.28</v>
      </c>
      <c r="U3038">
        <v>0</v>
      </c>
      <c r="V3038">
        <v>0</v>
      </c>
      <c r="W3038">
        <v>0</v>
      </c>
      <c r="X3038">
        <v>1.33</v>
      </c>
      <c r="Y3038">
        <v>0.1</v>
      </c>
      <c r="Z3038" t="s">
        <v>69</v>
      </c>
      <c r="AB3038" t="s">
        <v>38</v>
      </c>
      <c r="AC3038">
        <v>1</v>
      </c>
      <c r="AD3038" s="7">
        <v>45647</v>
      </c>
      <c r="AE3038">
        <v>2024</v>
      </c>
      <c r="AF3038">
        <v>12</v>
      </c>
      <c r="AG3038" t="s">
        <v>423</v>
      </c>
      <c r="AH3038" t="s">
        <v>424</v>
      </c>
      <c r="AI3038">
        <v>13.28</v>
      </c>
    </row>
    <row r="3039" spans="1:35" x14ac:dyDescent="0.3">
      <c r="A3039" t="s">
        <v>29</v>
      </c>
      <c r="B3039">
        <v>267057</v>
      </c>
      <c r="C3039">
        <v>302122</v>
      </c>
      <c r="D3039" t="s">
        <v>30</v>
      </c>
      <c r="E3039" t="s">
        <v>31</v>
      </c>
      <c r="F3039" s="1">
        <v>45647.727465277778</v>
      </c>
      <c r="G3039" s="1">
        <v>45648.060798611114</v>
      </c>
      <c r="H3039" t="s">
        <v>32</v>
      </c>
      <c r="I3039" t="s">
        <v>115</v>
      </c>
      <c r="J3039" t="s">
        <v>116</v>
      </c>
      <c r="K3039" t="s">
        <v>79</v>
      </c>
      <c r="L3039" t="s">
        <v>73</v>
      </c>
      <c r="M3039">
        <v>1</v>
      </c>
      <c r="N3039">
        <v>91.61</v>
      </c>
      <c r="O3039">
        <v>79.89</v>
      </c>
      <c r="P3039">
        <v>1</v>
      </c>
      <c r="Q3039">
        <v>79.89</v>
      </c>
      <c r="R3039">
        <v>0</v>
      </c>
      <c r="S3039">
        <v>0</v>
      </c>
      <c r="T3039">
        <v>79.89</v>
      </c>
      <c r="U3039">
        <v>0</v>
      </c>
      <c r="V3039">
        <v>0</v>
      </c>
      <c r="W3039">
        <v>0</v>
      </c>
      <c r="X3039">
        <v>15.98</v>
      </c>
      <c r="Y3039">
        <v>0.2</v>
      </c>
      <c r="Z3039" t="s">
        <v>37</v>
      </c>
      <c r="AB3039" t="s">
        <v>38</v>
      </c>
      <c r="AC3039">
        <v>1</v>
      </c>
      <c r="AD3039" s="7">
        <v>45647</v>
      </c>
      <c r="AE3039">
        <v>2024</v>
      </c>
      <c r="AF3039">
        <v>12</v>
      </c>
      <c r="AG3039" t="s">
        <v>423</v>
      </c>
      <c r="AH3039" t="s">
        <v>424</v>
      </c>
      <c r="AI3039">
        <v>79.89</v>
      </c>
    </row>
    <row r="3040" spans="1:35" x14ac:dyDescent="0.3">
      <c r="A3040" t="s">
        <v>29</v>
      </c>
      <c r="B3040">
        <v>267060</v>
      </c>
      <c r="C3040">
        <v>302123</v>
      </c>
      <c r="D3040" t="s">
        <v>30</v>
      </c>
      <c r="E3040" t="s">
        <v>31</v>
      </c>
      <c r="F3040" s="1">
        <v>45647.743379629632</v>
      </c>
      <c r="G3040" s="1">
        <v>45648.07671296296</v>
      </c>
      <c r="H3040" t="s">
        <v>50</v>
      </c>
      <c r="I3040" t="s">
        <v>170</v>
      </c>
      <c r="J3040" t="s">
        <v>171</v>
      </c>
      <c r="K3040" t="s">
        <v>64</v>
      </c>
      <c r="L3040" t="s">
        <v>36</v>
      </c>
      <c r="M3040">
        <v>1</v>
      </c>
      <c r="N3040">
        <v>165.4</v>
      </c>
      <c r="O3040">
        <v>131.94999999999999</v>
      </c>
      <c r="P3040">
        <v>1</v>
      </c>
      <c r="Q3040">
        <v>131.94999999999999</v>
      </c>
      <c r="R3040">
        <v>0</v>
      </c>
      <c r="S3040">
        <v>0</v>
      </c>
      <c r="T3040">
        <v>131.94999999999999</v>
      </c>
      <c r="U3040">
        <v>0</v>
      </c>
      <c r="V3040">
        <v>0</v>
      </c>
      <c r="W3040">
        <v>0</v>
      </c>
      <c r="X3040">
        <v>26.39</v>
      </c>
      <c r="Y3040">
        <v>0.2</v>
      </c>
      <c r="Z3040" t="s">
        <v>37</v>
      </c>
      <c r="AB3040" t="s">
        <v>38</v>
      </c>
      <c r="AC3040">
        <v>1</v>
      </c>
      <c r="AD3040" s="7">
        <v>45647</v>
      </c>
      <c r="AE3040">
        <v>2024</v>
      </c>
      <c r="AF3040">
        <v>12</v>
      </c>
      <c r="AG3040" t="s">
        <v>423</v>
      </c>
      <c r="AH3040" t="s">
        <v>424</v>
      </c>
      <c r="AI3040">
        <v>131.94999999999999</v>
      </c>
    </row>
    <row r="3041" spans="1:35" x14ac:dyDescent="0.3">
      <c r="A3041" t="s">
        <v>29</v>
      </c>
      <c r="B3041">
        <v>267063</v>
      </c>
      <c r="C3041">
        <v>302124</v>
      </c>
      <c r="D3041" t="s">
        <v>39</v>
      </c>
      <c r="E3041" t="s">
        <v>31</v>
      </c>
      <c r="F3041" s="1">
        <v>45647.754189814812</v>
      </c>
      <c r="G3041" s="1">
        <v>45648.087523148148</v>
      </c>
      <c r="H3041" t="s">
        <v>32</v>
      </c>
      <c r="I3041" t="s">
        <v>187</v>
      </c>
      <c r="J3041" t="s">
        <v>159</v>
      </c>
      <c r="K3041" t="s">
        <v>47</v>
      </c>
      <c r="L3041" t="s">
        <v>48</v>
      </c>
      <c r="M3041">
        <v>0</v>
      </c>
      <c r="N3041">
        <v>287.72000000000003</v>
      </c>
      <c r="O3041">
        <v>262.07</v>
      </c>
      <c r="P3041">
        <v>1</v>
      </c>
      <c r="Q3041">
        <v>262.07</v>
      </c>
      <c r="R3041">
        <v>0</v>
      </c>
      <c r="S3041">
        <v>0</v>
      </c>
      <c r="T3041">
        <v>262.07</v>
      </c>
      <c r="U3041">
        <v>0</v>
      </c>
      <c r="V3041">
        <v>0</v>
      </c>
      <c r="W3041">
        <v>0</v>
      </c>
      <c r="X3041">
        <v>26.21</v>
      </c>
      <c r="Y3041">
        <v>0.1</v>
      </c>
      <c r="Z3041" t="s">
        <v>44</v>
      </c>
      <c r="AB3041" t="s">
        <v>38</v>
      </c>
      <c r="AC3041">
        <v>1</v>
      </c>
      <c r="AD3041" s="7">
        <v>45647</v>
      </c>
      <c r="AE3041">
        <v>2024</v>
      </c>
      <c r="AF3041">
        <v>12</v>
      </c>
      <c r="AG3041" t="s">
        <v>423</v>
      </c>
      <c r="AH3041" t="s">
        <v>424</v>
      </c>
      <c r="AI3041">
        <v>262.07</v>
      </c>
    </row>
    <row r="3042" spans="1:35" x14ac:dyDescent="0.3">
      <c r="A3042" t="s">
        <v>29</v>
      </c>
      <c r="B3042">
        <v>267069</v>
      </c>
      <c r="C3042">
        <v>302125</v>
      </c>
      <c r="D3042" t="s">
        <v>30</v>
      </c>
      <c r="E3042" t="s">
        <v>31</v>
      </c>
      <c r="F3042" s="1">
        <v>45647.759062500001</v>
      </c>
      <c r="G3042" s="1">
        <v>45648.092395833337</v>
      </c>
      <c r="H3042" t="s">
        <v>50</v>
      </c>
      <c r="I3042" t="s">
        <v>115</v>
      </c>
      <c r="J3042" t="s">
        <v>116</v>
      </c>
      <c r="K3042" t="s">
        <v>79</v>
      </c>
      <c r="L3042" t="s">
        <v>73</v>
      </c>
      <c r="M3042">
        <v>1</v>
      </c>
      <c r="N3042">
        <v>99.41</v>
      </c>
      <c r="O3042">
        <v>79.89</v>
      </c>
      <c r="P3042">
        <v>3</v>
      </c>
      <c r="Q3042">
        <v>239.67</v>
      </c>
      <c r="R3042">
        <v>0</v>
      </c>
      <c r="S3042">
        <v>0</v>
      </c>
      <c r="T3042">
        <v>239.67</v>
      </c>
      <c r="U3042">
        <v>0</v>
      </c>
      <c r="V3042">
        <v>0</v>
      </c>
      <c r="W3042">
        <v>0</v>
      </c>
      <c r="X3042">
        <v>47.93</v>
      </c>
      <c r="Y3042">
        <v>0.2</v>
      </c>
      <c r="Z3042" t="s">
        <v>37</v>
      </c>
      <c r="AB3042" t="s">
        <v>38</v>
      </c>
      <c r="AC3042">
        <v>3</v>
      </c>
      <c r="AD3042" s="7">
        <v>45647</v>
      </c>
      <c r="AE3042">
        <v>2024</v>
      </c>
      <c r="AF3042">
        <v>12</v>
      </c>
      <c r="AG3042" t="s">
        <v>423</v>
      </c>
      <c r="AH3042" t="s">
        <v>424</v>
      </c>
      <c r="AI3042">
        <v>239.67</v>
      </c>
    </row>
    <row r="3043" spans="1:35" x14ac:dyDescent="0.3">
      <c r="A3043" t="s">
        <v>29</v>
      </c>
      <c r="B3043">
        <v>267075</v>
      </c>
      <c r="C3043">
        <v>302125</v>
      </c>
      <c r="D3043" t="s">
        <v>39</v>
      </c>
      <c r="E3043" t="s">
        <v>31</v>
      </c>
      <c r="F3043" s="1">
        <v>45647.759062500001</v>
      </c>
      <c r="G3043" s="1">
        <v>45648.092395833337</v>
      </c>
      <c r="H3043" t="s">
        <v>50</v>
      </c>
      <c r="I3043" t="s">
        <v>51</v>
      </c>
      <c r="J3043" t="s">
        <v>52</v>
      </c>
      <c r="K3043" t="s">
        <v>35</v>
      </c>
      <c r="L3043" t="s">
        <v>36</v>
      </c>
      <c r="M3043">
        <v>0</v>
      </c>
      <c r="N3043">
        <v>384.45</v>
      </c>
      <c r="O3043">
        <v>329.5</v>
      </c>
      <c r="P3043">
        <v>2</v>
      </c>
      <c r="Q3043">
        <v>659</v>
      </c>
      <c r="R3043">
        <v>0</v>
      </c>
      <c r="S3043">
        <v>0</v>
      </c>
      <c r="T3043">
        <v>659</v>
      </c>
      <c r="U3043">
        <v>0</v>
      </c>
      <c r="V3043">
        <v>0</v>
      </c>
      <c r="W3043">
        <v>0</v>
      </c>
      <c r="X3043">
        <v>65.900000000000006</v>
      </c>
      <c r="Y3043">
        <v>0.1</v>
      </c>
      <c r="Z3043" t="s">
        <v>37</v>
      </c>
      <c r="AB3043" t="s">
        <v>38</v>
      </c>
      <c r="AC3043">
        <v>2</v>
      </c>
      <c r="AD3043" s="7">
        <v>45647</v>
      </c>
      <c r="AE3043">
        <v>2024</v>
      </c>
      <c r="AF3043">
        <v>12</v>
      </c>
      <c r="AG3043" t="s">
        <v>423</v>
      </c>
      <c r="AH3043" t="s">
        <v>424</v>
      </c>
      <c r="AI3043">
        <v>659</v>
      </c>
    </row>
    <row r="3044" spans="1:35" x14ac:dyDescent="0.3">
      <c r="A3044" t="s">
        <v>29</v>
      </c>
      <c r="B3044">
        <v>267087</v>
      </c>
      <c r="C3044">
        <v>302126</v>
      </c>
      <c r="D3044" t="s">
        <v>39</v>
      </c>
      <c r="E3044" t="s">
        <v>31</v>
      </c>
      <c r="F3044" s="1">
        <v>45647.785833333335</v>
      </c>
      <c r="G3044" s="1">
        <v>45648.119166666664</v>
      </c>
      <c r="H3044" t="s">
        <v>32</v>
      </c>
      <c r="I3044" t="s">
        <v>98</v>
      </c>
      <c r="J3044" t="s">
        <v>99</v>
      </c>
      <c r="K3044" t="s">
        <v>68</v>
      </c>
      <c r="L3044" t="s">
        <v>48</v>
      </c>
      <c r="M3044">
        <v>0</v>
      </c>
      <c r="N3044">
        <v>281.39999999999998</v>
      </c>
      <c r="O3044">
        <v>251.77</v>
      </c>
      <c r="P3044">
        <v>1</v>
      </c>
      <c r="Q3044">
        <v>251.77</v>
      </c>
      <c r="R3044">
        <v>0</v>
      </c>
      <c r="S3044">
        <v>0</v>
      </c>
      <c r="T3044">
        <v>251.77</v>
      </c>
      <c r="U3044">
        <v>0</v>
      </c>
      <c r="V3044">
        <v>0</v>
      </c>
      <c r="W3044">
        <v>0</v>
      </c>
      <c r="X3044">
        <v>25.18</v>
      </c>
      <c r="Y3044">
        <v>0.1</v>
      </c>
      <c r="Z3044" t="s">
        <v>69</v>
      </c>
      <c r="AB3044" t="s">
        <v>38</v>
      </c>
      <c r="AC3044">
        <v>1</v>
      </c>
      <c r="AD3044" s="7">
        <v>45647</v>
      </c>
      <c r="AE3044">
        <v>2024</v>
      </c>
      <c r="AF3044">
        <v>12</v>
      </c>
      <c r="AG3044" t="s">
        <v>423</v>
      </c>
      <c r="AH3044" t="s">
        <v>424</v>
      </c>
      <c r="AI3044">
        <v>251.77</v>
      </c>
    </row>
    <row r="3045" spans="1:35" x14ac:dyDescent="0.3">
      <c r="A3045" t="s">
        <v>29</v>
      </c>
      <c r="B3045">
        <v>267096</v>
      </c>
      <c r="C3045">
        <v>302127</v>
      </c>
      <c r="D3045" t="s">
        <v>30</v>
      </c>
      <c r="E3045" t="s">
        <v>31</v>
      </c>
      <c r="F3045" s="1">
        <v>45647.793807870374</v>
      </c>
      <c r="G3045" s="1">
        <v>45648.127141203702</v>
      </c>
      <c r="H3045" t="s">
        <v>32</v>
      </c>
      <c r="I3045" t="s">
        <v>207</v>
      </c>
      <c r="J3045" t="s">
        <v>208</v>
      </c>
      <c r="K3045" t="s">
        <v>79</v>
      </c>
      <c r="L3045" t="s">
        <v>73</v>
      </c>
      <c r="M3045">
        <v>1</v>
      </c>
      <c r="N3045">
        <v>97.71</v>
      </c>
      <c r="O3045">
        <v>83.77</v>
      </c>
      <c r="P3045">
        <v>1</v>
      </c>
      <c r="Q3045">
        <v>83.77</v>
      </c>
      <c r="R3045">
        <v>0</v>
      </c>
      <c r="S3045">
        <v>0</v>
      </c>
      <c r="T3045">
        <v>83.77</v>
      </c>
      <c r="U3045">
        <v>0</v>
      </c>
      <c r="V3045">
        <v>0</v>
      </c>
      <c r="W3045">
        <v>0</v>
      </c>
      <c r="X3045">
        <v>16.75</v>
      </c>
      <c r="Y3045">
        <v>0.2</v>
      </c>
      <c r="Z3045" t="s">
        <v>37</v>
      </c>
      <c r="AB3045" t="s">
        <v>38</v>
      </c>
      <c r="AC3045">
        <v>1</v>
      </c>
      <c r="AD3045" s="7">
        <v>45647</v>
      </c>
      <c r="AE3045">
        <v>2024</v>
      </c>
      <c r="AF3045">
        <v>12</v>
      </c>
      <c r="AG3045" t="s">
        <v>423</v>
      </c>
      <c r="AH3045" t="s">
        <v>424</v>
      </c>
      <c r="AI3045">
        <v>83.77</v>
      </c>
    </row>
    <row r="3046" spans="1:35" x14ac:dyDescent="0.3">
      <c r="A3046" t="s">
        <v>29</v>
      </c>
      <c r="B3046">
        <v>267102</v>
      </c>
      <c r="C3046">
        <v>302128</v>
      </c>
      <c r="D3046" t="s">
        <v>30</v>
      </c>
      <c r="E3046" t="s">
        <v>31</v>
      </c>
      <c r="F3046" s="1">
        <v>45647.795601851853</v>
      </c>
      <c r="G3046" s="1">
        <v>45648.128935185188</v>
      </c>
      <c r="H3046" t="s">
        <v>50</v>
      </c>
      <c r="I3046" t="s">
        <v>386</v>
      </c>
      <c r="J3046" t="s">
        <v>387</v>
      </c>
      <c r="K3046" t="s">
        <v>388</v>
      </c>
      <c r="L3046" t="s">
        <v>43</v>
      </c>
      <c r="M3046">
        <v>1</v>
      </c>
      <c r="N3046">
        <v>117.84</v>
      </c>
      <c r="O3046">
        <v>104.41</v>
      </c>
      <c r="P3046">
        <v>1</v>
      </c>
      <c r="Q3046">
        <v>104.41</v>
      </c>
      <c r="R3046">
        <v>0</v>
      </c>
      <c r="S3046">
        <v>0</v>
      </c>
      <c r="T3046">
        <v>104.41</v>
      </c>
      <c r="U3046">
        <v>0</v>
      </c>
      <c r="V3046">
        <v>0</v>
      </c>
      <c r="W3046">
        <v>0</v>
      </c>
      <c r="X3046">
        <v>20.88</v>
      </c>
      <c r="Y3046">
        <v>0.2</v>
      </c>
      <c r="Z3046" t="s">
        <v>44</v>
      </c>
      <c r="AB3046" t="s">
        <v>38</v>
      </c>
      <c r="AC3046">
        <v>1</v>
      </c>
      <c r="AD3046" s="7">
        <v>45647</v>
      </c>
      <c r="AE3046">
        <v>2024</v>
      </c>
      <c r="AF3046">
        <v>12</v>
      </c>
      <c r="AG3046" t="s">
        <v>423</v>
      </c>
      <c r="AH3046" t="s">
        <v>424</v>
      </c>
      <c r="AI3046">
        <v>104.41</v>
      </c>
    </row>
    <row r="3047" spans="1:35" x14ac:dyDescent="0.3">
      <c r="A3047" t="s">
        <v>29</v>
      </c>
      <c r="B3047">
        <v>267105</v>
      </c>
      <c r="C3047">
        <v>302129</v>
      </c>
      <c r="D3047" t="s">
        <v>39</v>
      </c>
      <c r="E3047" t="s">
        <v>49</v>
      </c>
      <c r="F3047" s="1">
        <v>45647.799212962964</v>
      </c>
      <c r="G3047" s="1">
        <v>45648.1325462963</v>
      </c>
      <c r="H3047" t="s">
        <v>50</v>
      </c>
      <c r="I3047" t="s">
        <v>154</v>
      </c>
      <c r="J3047" t="s">
        <v>155</v>
      </c>
      <c r="K3047" t="s">
        <v>64</v>
      </c>
      <c r="L3047" t="s">
        <v>36</v>
      </c>
      <c r="M3047">
        <v>0</v>
      </c>
      <c r="N3047">
        <v>84.98</v>
      </c>
      <c r="O3047">
        <v>72.430000000000007</v>
      </c>
      <c r="P3047">
        <v>1</v>
      </c>
      <c r="Q3047">
        <v>72.430000000000007</v>
      </c>
      <c r="R3047">
        <v>0</v>
      </c>
      <c r="S3047">
        <v>0</v>
      </c>
      <c r="T3047">
        <v>72.430000000000007</v>
      </c>
      <c r="U3047">
        <v>0</v>
      </c>
      <c r="V3047">
        <v>0</v>
      </c>
      <c r="W3047">
        <v>0</v>
      </c>
      <c r="X3047">
        <v>7.24</v>
      </c>
      <c r="Y3047">
        <v>0.1</v>
      </c>
      <c r="Z3047" t="s">
        <v>37</v>
      </c>
      <c r="AB3047" t="s">
        <v>38</v>
      </c>
      <c r="AC3047">
        <v>1</v>
      </c>
      <c r="AD3047" s="7">
        <v>45647</v>
      </c>
      <c r="AE3047">
        <v>2024</v>
      </c>
      <c r="AF3047">
        <v>12</v>
      </c>
      <c r="AG3047" t="s">
        <v>423</v>
      </c>
      <c r="AH3047" t="s">
        <v>424</v>
      </c>
      <c r="AI3047">
        <v>72.430000000000007</v>
      </c>
    </row>
    <row r="3048" spans="1:35" x14ac:dyDescent="0.3">
      <c r="A3048" t="s">
        <v>29</v>
      </c>
      <c r="B3048">
        <v>267111</v>
      </c>
      <c r="C3048">
        <v>302130</v>
      </c>
      <c r="D3048" t="s">
        <v>39</v>
      </c>
      <c r="E3048" t="s">
        <v>31</v>
      </c>
      <c r="F3048" s="1">
        <v>45647.801145833335</v>
      </c>
      <c r="G3048" s="1">
        <v>45648.134479166663</v>
      </c>
      <c r="H3048" t="s">
        <v>50</v>
      </c>
      <c r="I3048" t="s">
        <v>33</v>
      </c>
      <c r="J3048" t="s">
        <v>34</v>
      </c>
      <c r="K3048" t="s">
        <v>35</v>
      </c>
      <c r="L3048" t="s">
        <v>36</v>
      </c>
      <c r="M3048">
        <v>1</v>
      </c>
      <c r="N3048">
        <v>320.12</v>
      </c>
      <c r="O3048">
        <v>285.94</v>
      </c>
      <c r="P3048">
        <v>1</v>
      </c>
      <c r="Q3048">
        <v>285.94</v>
      </c>
      <c r="R3048">
        <v>0</v>
      </c>
      <c r="S3048">
        <v>0</v>
      </c>
      <c r="T3048">
        <v>285.94</v>
      </c>
      <c r="U3048">
        <v>0</v>
      </c>
      <c r="V3048">
        <v>0</v>
      </c>
      <c r="W3048">
        <v>0</v>
      </c>
      <c r="X3048">
        <v>57.19</v>
      </c>
      <c r="Y3048">
        <v>0.2</v>
      </c>
      <c r="Z3048" t="s">
        <v>37</v>
      </c>
      <c r="AB3048" t="s">
        <v>38</v>
      </c>
      <c r="AC3048">
        <v>1</v>
      </c>
      <c r="AD3048" s="7">
        <v>45647</v>
      </c>
      <c r="AE3048">
        <v>2024</v>
      </c>
      <c r="AF3048">
        <v>12</v>
      </c>
      <c r="AG3048" t="s">
        <v>423</v>
      </c>
      <c r="AH3048" t="s">
        <v>424</v>
      </c>
      <c r="AI3048">
        <v>285.94</v>
      </c>
    </row>
    <row r="3049" spans="1:35" x14ac:dyDescent="0.3">
      <c r="A3049" t="s">
        <v>29</v>
      </c>
      <c r="B3049">
        <v>267114</v>
      </c>
      <c r="C3049">
        <v>302131</v>
      </c>
      <c r="D3049" t="s">
        <v>30</v>
      </c>
      <c r="E3049" t="s">
        <v>31</v>
      </c>
      <c r="F3049" s="1">
        <v>45647.819074074076</v>
      </c>
      <c r="G3049" s="1">
        <v>45648.152407407404</v>
      </c>
      <c r="H3049" t="s">
        <v>32</v>
      </c>
      <c r="I3049" t="s">
        <v>327</v>
      </c>
      <c r="J3049" t="s">
        <v>116</v>
      </c>
      <c r="K3049" t="s">
        <v>79</v>
      </c>
      <c r="L3049" t="s">
        <v>73</v>
      </c>
      <c r="M3049">
        <v>1</v>
      </c>
      <c r="N3049">
        <v>100.8</v>
      </c>
      <c r="O3049">
        <v>94.7</v>
      </c>
      <c r="P3049">
        <v>1</v>
      </c>
      <c r="Q3049">
        <v>94.7</v>
      </c>
      <c r="R3049">
        <v>0</v>
      </c>
      <c r="S3049">
        <v>0</v>
      </c>
      <c r="T3049">
        <v>94.7</v>
      </c>
      <c r="U3049">
        <v>0</v>
      </c>
      <c r="V3049">
        <v>0</v>
      </c>
      <c r="W3049">
        <v>0</v>
      </c>
      <c r="X3049">
        <v>18.940000000000001</v>
      </c>
      <c r="Y3049">
        <v>0.2</v>
      </c>
      <c r="Z3049" t="s">
        <v>37</v>
      </c>
      <c r="AB3049" t="s">
        <v>38</v>
      </c>
      <c r="AC3049">
        <v>1</v>
      </c>
      <c r="AD3049" s="7">
        <v>45647</v>
      </c>
      <c r="AE3049">
        <v>2024</v>
      </c>
      <c r="AF3049">
        <v>12</v>
      </c>
      <c r="AG3049" t="s">
        <v>423</v>
      </c>
      <c r="AH3049" t="s">
        <v>424</v>
      </c>
      <c r="AI3049">
        <v>94.7</v>
      </c>
    </row>
    <row r="3050" spans="1:35" x14ac:dyDescent="0.3">
      <c r="A3050" t="s">
        <v>29</v>
      </c>
      <c r="B3050">
        <v>267117</v>
      </c>
      <c r="C3050">
        <v>302132</v>
      </c>
      <c r="D3050" t="s">
        <v>30</v>
      </c>
      <c r="E3050" t="s">
        <v>65</v>
      </c>
      <c r="F3050" s="1">
        <v>45647.823912037034</v>
      </c>
      <c r="G3050" s="1">
        <v>45648.15724537037</v>
      </c>
      <c r="H3050" t="s">
        <v>50</v>
      </c>
      <c r="I3050" t="s">
        <v>142</v>
      </c>
      <c r="J3050" t="s">
        <v>143</v>
      </c>
      <c r="K3050" t="s">
        <v>64</v>
      </c>
      <c r="L3050" t="s">
        <v>36</v>
      </c>
      <c r="M3050">
        <v>0</v>
      </c>
      <c r="N3050">
        <v>195.39</v>
      </c>
      <c r="O3050">
        <v>170.74</v>
      </c>
      <c r="P3050">
        <v>1</v>
      </c>
      <c r="Q3050">
        <v>170.74</v>
      </c>
      <c r="R3050">
        <v>0</v>
      </c>
      <c r="S3050">
        <v>0</v>
      </c>
      <c r="T3050">
        <v>170.74</v>
      </c>
      <c r="U3050">
        <v>0</v>
      </c>
      <c r="V3050">
        <v>0</v>
      </c>
      <c r="W3050">
        <v>0</v>
      </c>
      <c r="X3050">
        <v>17.07</v>
      </c>
      <c r="Y3050">
        <v>0.1</v>
      </c>
      <c r="Z3050" t="s">
        <v>37</v>
      </c>
      <c r="AB3050" t="s">
        <v>38</v>
      </c>
      <c r="AC3050">
        <v>1</v>
      </c>
      <c r="AD3050" s="7">
        <v>45647</v>
      </c>
      <c r="AE3050">
        <v>2024</v>
      </c>
      <c r="AF3050">
        <v>12</v>
      </c>
      <c r="AG3050" t="s">
        <v>423</v>
      </c>
      <c r="AH3050" t="s">
        <v>424</v>
      </c>
      <c r="AI3050">
        <v>170.74</v>
      </c>
    </row>
    <row r="3051" spans="1:35" x14ac:dyDescent="0.3">
      <c r="A3051" t="s">
        <v>29</v>
      </c>
      <c r="B3051">
        <v>267120</v>
      </c>
      <c r="C3051">
        <v>302133</v>
      </c>
      <c r="D3051" t="s">
        <v>39</v>
      </c>
      <c r="E3051" t="s">
        <v>31</v>
      </c>
      <c r="F3051" s="1">
        <v>45647.825416666667</v>
      </c>
      <c r="G3051" s="1">
        <v>45648.158750000002</v>
      </c>
      <c r="H3051" t="s">
        <v>50</v>
      </c>
      <c r="I3051" t="s">
        <v>338</v>
      </c>
      <c r="J3051" t="s">
        <v>314</v>
      </c>
      <c r="K3051" t="s">
        <v>86</v>
      </c>
      <c r="L3051" t="s">
        <v>36</v>
      </c>
      <c r="M3051">
        <v>1</v>
      </c>
      <c r="N3051">
        <v>94.14</v>
      </c>
      <c r="O3051">
        <v>74.19</v>
      </c>
      <c r="P3051">
        <v>1</v>
      </c>
      <c r="Q3051">
        <v>74.19</v>
      </c>
      <c r="R3051">
        <v>0</v>
      </c>
      <c r="S3051">
        <v>0</v>
      </c>
      <c r="T3051">
        <v>74.19</v>
      </c>
      <c r="U3051">
        <v>0</v>
      </c>
      <c r="V3051">
        <v>0</v>
      </c>
      <c r="W3051">
        <v>0</v>
      </c>
      <c r="X3051">
        <v>14.84</v>
      </c>
      <c r="Y3051">
        <v>0.2</v>
      </c>
      <c r="Z3051" t="s">
        <v>44</v>
      </c>
      <c r="AB3051" t="s">
        <v>38</v>
      </c>
      <c r="AC3051">
        <v>1</v>
      </c>
      <c r="AD3051" s="7">
        <v>45647</v>
      </c>
      <c r="AE3051">
        <v>2024</v>
      </c>
      <c r="AF3051">
        <v>12</v>
      </c>
      <c r="AG3051" t="s">
        <v>423</v>
      </c>
      <c r="AH3051" t="s">
        <v>424</v>
      </c>
      <c r="AI3051">
        <v>74.19</v>
      </c>
    </row>
    <row r="3052" spans="1:35" x14ac:dyDescent="0.3">
      <c r="A3052" t="s">
        <v>29</v>
      </c>
      <c r="B3052">
        <v>267129</v>
      </c>
      <c r="C3052">
        <v>302133</v>
      </c>
      <c r="D3052" t="s">
        <v>30</v>
      </c>
      <c r="E3052" t="s">
        <v>31</v>
      </c>
      <c r="F3052" s="1">
        <v>45647.825416666667</v>
      </c>
      <c r="G3052" s="1">
        <v>45648.158750000002</v>
      </c>
      <c r="H3052" t="s">
        <v>50</v>
      </c>
      <c r="I3052" t="s">
        <v>103</v>
      </c>
      <c r="J3052" t="s">
        <v>85</v>
      </c>
      <c r="K3052" t="s">
        <v>86</v>
      </c>
      <c r="L3052" t="s">
        <v>36</v>
      </c>
      <c r="M3052">
        <v>1</v>
      </c>
      <c r="N3052">
        <v>302.77</v>
      </c>
      <c r="O3052">
        <v>237.74</v>
      </c>
      <c r="P3052">
        <v>1</v>
      </c>
      <c r="Q3052">
        <v>237.74</v>
      </c>
      <c r="R3052">
        <v>0</v>
      </c>
      <c r="S3052">
        <v>0</v>
      </c>
      <c r="T3052">
        <v>237.74</v>
      </c>
      <c r="U3052">
        <v>0</v>
      </c>
      <c r="V3052">
        <v>0</v>
      </c>
      <c r="W3052">
        <v>0</v>
      </c>
      <c r="X3052">
        <v>47.55</v>
      </c>
      <c r="Y3052">
        <v>0.2</v>
      </c>
      <c r="Z3052" t="s">
        <v>44</v>
      </c>
      <c r="AB3052" t="s">
        <v>38</v>
      </c>
      <c r="AC3052">
        <v>1</v>
      </c>
      <c r="AD3052" s="7">
        <v>45647</v>
      </c>
      <c r="AE3052">
        <v>2024</v>
      </c>
      <c r="AF3052">
        <v>12</v>
      </c>
      <c r="AG3052" t="s">
        <v>423</v>
      </c>
      <c r="AH3052" t="s">
        <v>424</v>
      </c>
      <c r="AI3052">
        <v>237.74</v>
      </c>
    </row>
    <row r="3053" spans="1:35" x14ac:dyDescent="0.3">
      <c r="A3053" t="s">
        <v>29</v>
      </c>
      <c r="B3053">
        <v>267132</v>
      </c>
      <c r="C3053">
        <v>302133</v>
      </c>
      <c r="D3053" t="s">
        <v>30</v>
      </c>
      <c r="E3053" t="s">
        <v>31</v>
      </c>
      <c r="F3053" s="1">
        <v>45647.825416666667</v>
      </c>
      <c r="G3053" s="1">
        <v>45648.158750000002</v>
      </c>
      <c r="H3053" t="s">
        <v>32</v>
      </c>
      <c r="I3053" t="s">
        <v>355</v>
      </c>
      <c r="J3053" t="s">
        <v>356</v>
      </c>
      <c r="K3053" t="s">
        <v>357</v>
      </c>
      <c r="L3053" t="s">
        <v>48</v>
      </c>
      <c r="M3053">
        <v>1</v>
      </c>
      <c r="N3053">
        <v>22.4</v>
      </c>
      <c r="O3053">
        <v>18.91</v>
      </c>
      <c r="P3053">
        <v>1</v>
      </c>
      <c r="Q3053">
        <v>18.91</v>
      </c>
      <c r="R3053">
        <v>0</v>
      </c>
      <c r="S3053">
        <v>2</v>
      </c>
      <c r="T3053">
        <v>16.91</v>
      </c>
      <c r="U3053">
        <v>0</v>
      </c>
      <c r="V3053">
        <v>0</v>
      </c>
      <c r="W3053">
        <v>0</v>
      </c>
      <c r="X3053">
        <v>3.38</v>
      </c>
      <c r="Y3053">
        <v>0.2</v>
      </c>
      <c r="Z3053" t="s">
        <v>69</v>
      </c>
      <c r="AB3053" t="s">
        <v>38</v>
      </c>
      <c r="AC3053">
        <v>1</v>
      </c>
      <c r="AD3053" s="7">
        <v>45647</v>
      </c>
      <c r="AE3053">
        <v>2024</v>
      </c>
      <c r="AF3053">
        <v>12</v>
      </c>
      <c r="AG3053" t="s">
        <v>423</v>
      </c>
      <c r="AH3053" t="s">
        <v>424</v>
      </c>
      <c r="AI3053">
        <v>16.91</v>
      </c>
    </row>
    <row r="3054" spans="1:35" x14ac:dyDescent="0.3">
      <c r="A3054" t="s">
        <v>29</v>
      </c>
      <c r="B3054">
        <v>267138</v>
      </c>
      <c r="C3054">
        <v>302133</v>
      </c>
      <c r="D3054" t="s">
        <v>30</v>
      </c>
      <c r="E3054" t="s">
        <v>31</v>
      </c>
      <c r="F3054" s="1">
        <v>45647.825416666667</v>
      </c>
      <c r="G3054" s="1">
        <v>45648.158750000002</v>
      </c>
      <c r="H3054" t="s">
        <v>32</v>
      </c>
      <c r="I3054" t="s">
        <v>51</v>
      </c>
      <c r="J3054" t="s">
        <v>52</v>
      </c>
      <c r="K3054" t="s">
        <v>35</v>
      </c>
      <c r="L3054" t="s">
        <v>36</v>
      </c>
      <c r="M3054">
        <v>0</v>
      </c>
      <c r="N3054">
        <v>397.48</v>
      </c>
      <c r="O3054">
        <v>329.5</v>
      </c>
      <c r="P3054">
        <v>1</v>
      </c>
      <c r="Q3054">
        <v>329.5</v>
      </c>
      <c r="R3054">
        <v>0</v>
      </c>
      <c r="S3054">
        <v>0</v>
      </c>
      <c r="T3054">
        <v>329.5</v>
      </c>
      <c r="U3054">
        <v>0</v>
      </c>
      <c r="V3054">
        <v>0</v>
      </c>
      <c r="W3054">
        <v>0</v>
      </c>
      <c r="X3054">
        <v>32.950000000000003</v>
      </c>
      <c r="Y3054">
        <v>0.1</v>
      </c>
      <c r="Z3054" t="s">
        <v>37</v>
      </c>
      <c r="AB3054" t="s">
        <v>38</v>
      </c>
      <c r="AC3054">
        <v>1</v>
      </c>
      <c r="AD3054" s="7">
        <v>45647</v>
      </c>
      <c r="AE3054">
        <v>2024</v>
      </c>
      <c r="AF3054">
        <v>12</v>
      </c>
      <c r="AG3054" t="s">
        <v>423</v>
      </c>
      <c r="AH3054" t="s">
        <v>424</v>
      </c>
      <c r="AI3054">
        <v>329.5</v>
      </c>
    </row>
    <row r="3055" spans="1:35" x14ac:dyDescent="0.3">
      <c r="A3055" t="s">
        <v>29</v>
      </c>
      <c r="B3055">
        <v>267144</v>
      </c>
      <c r="C3055">
        <v>302134</v>
      </c>
      <c r="D3055" t="s">
        <v>30</v>
      </c>
      <c r="E3055" t="s">
        <v>65</v>
      </c>
      <c r="F3055" s="1">
        <v>45647.829710648148</v>
      </c>
      <c r="G3055" s="1">
        <v>45648.163043981483</v>
      </c>
      <c r="H3055" t="s">
        <v>32</v>
      </c>
      <c r="I3055" t="s">
        <v>160</v>
      </c>
      <c r="J3055" t="s">
        <v>161</v>
      </c>
      <c r="K3055" t="s">
        <v>106</v>
      </c>
      <c r="L3055" t="s">
        <v>43</v>
      </c>
      <c r="M3055">
        <v>1</v>
      </c>
      <c r="N3055">
        <v>151.19999999999999</v>
      </c>
      <c r="O3055">
        <v>127.7</v>
      </c>
      <c r="P3055">
        <v>2</v>
      </c>
      <c r="Q3055">
        <v>255.4</v>
      </c>
      <c r="R3055">
        <v>0</v>
      </c>
      <c r="S3055">
        <v>0</v>
      </c>
      <c r="T3055">
        <v>255.4</v>
      </c>
      <c r="U3055">
        <v>0</v>
      </c>
      <c r="V3055">
        <v>0</v>
      </c>
      <c r="W3055">
        <v>0</v>
      </c>
      <c r="X3055">
        <v>51.08</v>
      </c>
      <c r="Y3055">
        <v>0.2</v>
      </c>
      <c r="Z3055" t="s">
        <v>44</v>
      </c>
      <c r="AB3055" t="s">
        <v>38</v>
      </c>
      <c r="AC3055">
        <v>2</v>
      </c>
      <c r="AD3055" s="7">
        <v>45647</v>
      </c>
      <c r="AE3055">
        <v>2024</v>
      </c>
      <c r="AF3055">
        <v>12</v>
      </c>
      <c r="AG3055" t="s">
        <v>423</v>
      </c>
      <c r="AH3055" t="s">
        <v>424</v>
      </c>
      <c r="AI3055">
        <v>255.4</v>
      </c>
    </row>
    <row r="3056" spans="1:35" x14ac:dyDescent="0.3">
      <c r="A3056" t="s">
        <v>29</v>
      </c>
      <c r="B3056">
        <v>267147</v>
      </c>
      <c r="C3056">
        <v>302134</v>
      </c>
      <c r="D3056" t="s">
        <v>39</v>
      </c>
      <c r="E3056" t="s">
        <v>65</v>
      </c>
      <c r="F3056" s="1">
        <v>45647.829710648148</v>
      </c>
      <c r="G3056" s="1">
        <v>45648.163043981483</v>
      </c>
      <c r="H3056" t="s">
        <v>32</v>
      </c>
      <c r="I3056" t="s">
        <v>334</v>
      </c>
      <c r="J3056" t="s">
        <v>307</v>
      </c>
      <c r="K3056" t="s">
        <v>68</v>
      </c>
      <c r="L3056" t="s">
        <v>48</v>
      </c>
      <c r="M3056">
        <v>0</v>
      </c>
      <c r="N3056">
        <v>26.39</v>
      </c>
      <c r="O3056">
        <v>23.14</v>
      </c>
      <c r="P3056">
        <v>1</v>
      </c>
      <c r="Q3056">
        <v>23.14</v>
      </c>
      <c r="R3056">
        <v>0</v>
      </c>
      <c r="S3056">
        <v>0</v>
      </c>
      <c r="T3056">
        <v>23.14</v>
      </c>
      <c r="U3056">
        <v>0</v>
      </c>
      <c r="V3056">
        <v>0</v>
      </c>
      <c r="W3056">
        <v>0</v>
      </c>
      <c r="X3056">
        <v>2.31</v>
      </c>
      <c r="Y3056">
        <v>0.1</v>
      </c>
      <c r="Z3056" t="s">
        <v>69</v>
      </c>
      <c r="AB3056" t="s">
        <v>38</v>
      </c>
      <c r="AC3056">
        <v>1</v>
      </c>
      <c r="AD3056" s="7">
        <v>45647</v>
      </c>
      <c r="AE3056">
        <v>2024</v>
      </c>
      <c r="AF3056">
        <v>12</v>
      </c>
      <c r="AG3056" t="s">
        <v>423</v>
      </c>
      <c r="AH3056" t="s">
        <v>424</v>
      </c>
      <c r="AI3056">
        <v>23.14</v>
      </c>
    </row>
    <row r="3057" spans="1:35" x14ac:dyDescent="0.3">
      <c r="A3057" t="s">
        <v>29</v>
      </c>
      <c r="B3057">
        <v>267156</v>
      </c>
      <c r="C3057">
        <v>302135</v>
      </c>
      <c r="D3057" t="s">
        <v>30</v>
      </c>
      <c r="E3057" t="s">
        <v>49</v>
      </c>
      <c r="F3057" s="1">
        <v>45647.851238425923</v>
      </c>
      <c r="G3057" s="1">
        <v>45648.184571759259</v>
      </c>
      <c r="H3057" t="s">
        <v>50</v>
      </c>
      <c r="I3057" t="s">
        <v>363</v>
      </c>
      <c r="J3057" t="s">
        <v>171</v>
      </c>
      <c r="K3057" t="s">
        <v>64</v>
      </c>
      <c r="L3057" t="s">
        <v>36</v>
      </c>
      <c r="M3057">
        <v>1</v>
      </c>
      <c r="N3057">
        <v>189.32</v>
      </c>
      <c r="O3057">
        <v>147.38</v>
      </c>
      <c r="P3057">
        <v>1</v>
      </c>
      <c r="Q3057">
        <v>147.38</v>
      </c>
      <c r="R3057">
        <v>0</v>
      </c>
      <c r="S3057">
        <v>0</v>
      </c>
      <c r="T3057">
        <v>147.38</v>
      </c>
      <c r="U3057">
        <v>0</v>
      </c>
      <c r="V3057">
        <v>0</v>
      </c>
      <c r="W3057">
        <v>0</v>
      </c>
      <c r="X3057">
        <v>29.48</v>
      </c>
      <c r="Y3057">
        <v>0.2</v>
      </c>
      <c r="Z3057" t="s">
        <v>37</v>
      </c>
      <c r="AB3057" t="s">
        <v>38</v>
      </c>
      <c r="AC3057">
        <v>1</v>
      </c>
      <c r="AD3057" s="7">
        <v>45647</v>
      </c>
      <c r="AE3057">
        <v>2024</v>
      </c>
      <c r="AF3057">
        <v>12</v>
      </c>
      <c r="AG3057" t="s">
        <v>423</v>
      </c>
      <c r="AH3057" t="s">
        <v>424</v>
      </c>
      <c r="AI3057">
        <v>147.38</v>
      </c>
    </row>
    <row r="3058" spans="1:35" x14ac:dyDescent="0.3">
      <c r="A3058" t="s">
        <v>29</v>
      </c>
      <c r="B3058">
        <v>267162</v>
      </c>
      <c r="C3058">
        <v>302135</v>
      </c>
      <c r="D3058" t="s">
        <v>30</v>
      </c>
      <c r="E3058" t="s">
        <v>31</v>
      </c>
      <c r="F3058" s="1">
        <v>45647.851238425923</v>
      </c>
      <c r="G3058" s="1">
        <v>45648.184571759259</v>
      </c>
      <c r="H3058" t="s">
        <v>50</v>
      </c>
      <c r="I3058" t="s">
        <v>197</v>
      </c>
      <c r="J3058" t="s">
        <v>67</v>
      </c>
      <c r="K3058" t="s">
        <v>68</v>
      </c>
      <c r="L3058" t="s">
        <v>48</v>
      </c>
      <c r="M3058">
        <v>1</v>
      </c>
      <c r="N3058">
        <v>13.25</v>
      </c>
      <c r="O3058">
        <v>10.36</v>
      </c>
      <c r="P3058">
        <v>1</v>
      </c>
      <c r="Q3058">
        <v>10.36</v>
      </c>
      <c r="R3058">
        <v>0</v>
      </c>
      <c r="S3058">
        <v>0</v>
      </c>
      <c r="T3058">
        <v>10.36</v>
      </c>
      <c r="U3058">
        <v>0</v>
      </c>
      <c r="V3058">
        <v>0</v>
      </c>
      <c r="W3058">
        <v>0</v>
      </c>
      <c r="X3058">
        <v>2.0699999999999998</v>
      </c>
      <c r="Y3058">
        <v>0.2</v>
      </c>
      <c r="Z3058" t="s">
        <v>69</v>
      </c>
      <c r="AB3058" t="s">
        <v>38</v>
      </c>
      <c r="AC3058">
        <v>1</v>
      </c>
      <c r="AD3058" s="7">
        <v>45647</v>
      </c>
      <c r="AE3058">
        <v>2024</v>
      </c>
      <c r="AF3058">
        <v>12</v>
      </c>
      <c r="AG3058" t="s">
        <v>423</v>
      </c>
      <c r="AH3058" t="s">
        <v>424</v>
      </c>
      <c r="AI3058">
        <v>10.36</v>
      </c>
    </row>
    <row r="3059" spans="1:35" x14ac:dyDescent="0.3">
      <c r="A3059" t="s">
        <v>29</v>
      </c>
      <c r="B3059">
        <v>267165</v>
      </c>
      <c r="C3059">
        <v>302136</v>
      </c>
      <c r="D3059" t="s">
        <v>30</v>
      </c>
      <c r="E3059" t="s">
        <v>65</v>
      </c>
      <c r="F3059" s="1">
        <v>45647.855185185188</v>
      </c>
      <c r="G3059" s="1">
        <v>45648.188518518517</v>
      </c>
      <c r="H3059" t="s">
        <v>50</v>
      </c>
      <c r="I3059" t="s">
        <v>100</v>
      </c>
      <c r="J3059" t="s">
        <v>101</v>
      </c>
      <c r="K3059" t="s">
        <v>102</v>
      </c>
      <c r="L3059" t="s">
        <v>48</v>
      </c>
      <c r="M3059">
        <v>0</v>
      </c>
      <c r="N3059">
        <v>170.95</v>
      </c>
      <c r="O3059">
        <v>141.55000000000001</v>
      </c>
      <c r="P3059">
        <v>1</v>
      </c>
      <c r="Q3059">
        <v>141.55000000000001</v>
      </c>
      <c r="R3059">
        <v>0</v>
      </c>
      <c r="S3059">
        <v>0</v>
      </c>
      <c r="T3059">
        <v>141.55000000000001</v>
      </c>
      <c r="U3059">
        <v>0</v>
      </c>
      <c r="V3059">
        <v>0</v>
      </c>
      <c r="W3059">
        <v>0</v>
      </c>
      <c r="X3059">
        <v>14.16</v>
      </c>
      <c r="Y3059">
        <v>0.1</v>
      </c>
      <c r="Z3059" t="s">
        <v>69</v>
      </c>
      <c r="AB3059" t="s">
        <v>38</v>
      </c>
      <c r="AC3059">
        <v>1</v>
      </c>
      <c r="AD3059" s="7">
        <v>45647</v>
      </c>
      <c r="AE3059">
        <v>2024</v>
      </c>
      <c r="AF3059">
        <v>12</v>
      </c>
      <c r="AG3059" t="s">
        <v>423</v>
      </c>
      <c r="AH3059" t="s">
        <v>424</v>
      </c>
      <c r="AI3059">
        <v>141.55000000000001</v>
      </c>
    </row>
    <row r="3060" spans="1:35" x14ac:dyDescent="0.3">
      <c r="A3060" t="s">
        <v>29</v>
      </c>
      <c r="B3060">
        <v>267168</v>
      </c>
      <c r="C3060">
        <v>302137</v>
      </c>
      <c r="D3060" t="s">
        <v>30</v>
      </c>
      <c r="E3060" t="s">
        <v>31</v>
      </c>
      <c r="F3060" s="1">
        <v>45647.871817129628</v>
      </c>
      <c r="G3060" s="1">
        <v>45648.205150462964</v>
      </c>
      <c r="H3060" t="s">
        <v>50</v>
      </c>
      <c r="I3060" t="s">
        <v>213</v>
      </c>
      <c r="J3060" t="s">
        <v>91</v>
      </c>
      <c r="K3060" t="s">
        <v>92</v>
      </c>
      <c r="L3060" t="s">
        <v>58</v>
      </c>
      <c r="M3060">
        <v>0</v>
      </c>
      <c r="N3060">
        <v>75.25</v>
      </c>
      <c r="O3060">
        <v>66.67</v>
      </c>
      <c r="P3060">
        <v>1</v>
      </c>
      <c r="Q3060">
        <v>66.67</v>
      </c>
      <c r="R3060">
        <v>0</v>
      </c>
      <c r="S3060">
        <v>0</v>
      </c>
      <c r="T3060">
        <v>66.67</v>
      </c>
      <c r="U3060">
        <v>0</v>
      </c>
      <c r="V3060">
        <v>0</v>
      </c>
      <c r="W3060">
        <v>0</v>
      </c>
      <c r="X3060">
        <v>6.67</v>
      </c>
      <c r="Y3060">
        <v>0.1</v>
      </c>
      <c r="Z3060" t="s">
        <v>44</v>
      </c>
      <c r="AB3060" t="s">
        <v>38</v>
      </c>
      <c r="AC3060">
        <v>1</v>
      </c>
      <c r="AD3060" s="7">
        <v>45647</v>
      </c>
      <c r="AE3060">
        <v>2024</v>
      </c>
      <c r="AF3060">
        <v>12</v>
      </c>
      <c r="AG3060" t="s">
        <v>423</v>
      </c>
      <c r="AH3060" t="s">
        <v>424</v>
      </c>
      <c r="AI3060">
        <v>66.67</v>
      </c>
    </row>
    <row r="3061" spans="1:35" x14ac:dyDescent="0.3">
      <c r="A3061" t="s">
        <v>29</v>
      </c>
      <c r="B3061">
        <v>267171</v>
      </c>
      <c r="C3061">
        <v>302138</v>
      </c>
      <c r="D3061" t="s">
        <v>39</v>
      </c>
      <c r="E3061" t="s">
        <v>31</v>
      </c>
      <c r="F3061" s="1">
        <v>45647.873136574075</v>
      </c>
      <c r="G3061" s="1">
        <v>45648.206469907411</v>
      </c>
      <c r="H3061" t="s">
        <v>50</v>
      </c>
      <c r="I3061" t="s">
        <v>292</v>
      </c>
      <c r="J3061" t="s">
        <v>75</v>
      </c>
      <c r="K3061" t="s">
        <v>76</v>
      </c>
      <c r="L3061" t="s">
        <v>43</v>
      </c>
      <c r="M3061">
        <v>1</v>
      </c>
      <c r="N3061">
        <v>134.13999999999999</v>
      </c>
      <c r="O3061">
        <v>118.8</v>
      </c>
      <c r="P3061">
        <v>1</v>
      </c>
      <c r="Q3061">
        <v>118.8</v>
      </c>
      <c r="R3061">
        <v>0</v>
      </c>
      <c r="S3061">
        <v>0</v>
      </c>
      <c r="T3061">
        <v>118.8</v>
      </c>
      <c r="U3061">
        <v>0</v>
      </c>
      <c r="V3061">
        <v>0</v>
      </c>
      <c r="W3061">
        <v>0</v>
      </c>
      <c r="X3061">
        <v>23.76</v>
      </c>
      <c r="Y3061">
        <v>0.2</v>
      </c>
      <c r="Z3061" t="s">
        <v>69</v>
      </c>
      <c r="AB3061" t="s">
        <v>38</v>
      </c>
      <c r="AC3061">
        <v>1</v>
      </c>
      <c r="AD3061" s="7">
        <v>45647</v>
      </c>
      <c r="AE3061">
        <v>2024</v>
      </c>
      <c r="AF3061">
        <v>12</v>
      </c>
      <c r="AG3061" t="s">
        <v>423</v>
      </c>
      <c r="AH3061" t="s">
        <v>424</v>
      </c>
      <c r="AI3061">
        <v>118.8</v>
      </c>
    </row>
    <row r="3062" spans="1:35" x14ac:dyDescent="0.3">
      <c r="A3062" t="s">
        <v>29</v>
      </c>
      <c r="B3062">
        <v>267174</v>
      </c>
      <c r="C3062">
        <v>302139</v>
      </c>
      <c r="D3062" t="s">
        <v>39</v>
      </c>
      <c r="E3062" t="s">
        <v>31</v>
      </c>
      <c r="F3062" s="1">
        <v>45647.874976851854</v>
      </c>
      <c r="G3062" s="1">
        <v>45648.208310185182</v>
      </c>
      <c r="H3062" t="s">
        <v>32</v>
      </c>
      <c r="I3062" t="s">
        <v>107</v>
      </c>
      <c r="J3062" t="s">
        <v>108</v>
      </c>
      <c r="K3062" t="s">
        <v>102</v>
      </c>
      <c r="L3062" t="s">
        <v>48</v>
      </c>
      <c r="M3062">
        <v>1</v>
      </c>
      <c r="N3062">
        <v>329.53</v>
      </c>
      <c r="O3062">
        <v>280.01</v>
      </c>
      <c r="P3062">
        <v>1</v>
      </c>
      <c r="Q3062">
        <v>280.01</v>
      </c>
      <c r="R3062">
        <v>0</v>
      </c>
      <c r="S3062">
        <v>5</v>
      </c>
      <c r="T3062">
        <v>275.01</v>
      </c>
      <c r="U3062">
        <v>0</v>
      </c>
      <c r="V3062">
        <v>0</v>
      </c>
      <c r="W3062">
        <v>0</v>
      </c>
      <c r="X3062">
        <v>55</v>
      </c>
      <c r="Y3062">
        <v>0.2</v>
      </c>
      <c r="Z3062" t="s">
        <v>69</v>
      </c>
      <c r="AB3062" t="s">
        <v>38</v>
      </c>
      <c r="AC3062">
        <v>1</v>
      </c>
      <c r="AD3062" s="7">
        <v>45647</v>
      </c>
      <c r="AE3062">
        <v>2024</v>
      </c>
      <c r="AF3062">
        <v>12</v>
      </c>
      <c r="AG3062" t="s">
        <v>423</v>
      </c>
      <c r="AH3062" t="s">
        <v>424</v>
      </c>
      <c r="AI3062">
        <v>275.01</v>
      </c>
    </row>
    <row r="3063" spans="1:35" x14ac:dyDescent="0.3">
      <c r="A3063" t="s">
        <v>29</v>
      </c>
      <c r="B3063">
        <v>267177</v>
      </c>
      <c r="C3063">
        <v>302140</v>
      </c>
      <c r="D3063" t="s">
        <v>30</v>
      </c>
      <c r="E3063" t="s">
        <v>31</v>
      </c>
      <c r="F3063" s="1">
        <v>45647.893738425926</v>
      </c>
      <c r="G3063" s="1">
        <v>45648.227071759262</v>
      </c>
      <c r="H3063" t="s">
        <v>50</v>
      </c>
      <c r="I3063" t="s">
        <v>248</v>
      </c>
      <c r="J3063" t="s">
        <v>249</v>
      </c>
      <c r="K3063" t="s">
        <v>153</v>
      </c>
      <c r="L3063" t="s">
        <v>73</v>
      </c>
      <c r="M3063">
        <v>1</v>
      </c>
      <c r="N3063">
        <v>289.17</v>
      </c>
      <c r="O3063">
        <v>236.91</v>
      </c>
      <c r="P3063">
        <v>1</v>
      </c>
      <c r="Q3063">
        <v>236.91</v>
      </c>
      <c r="R3063">
        <v>0</v>
      </c>
      <c r="S3063">
        <v>0</v>
      </c>
      <c r="T3063">
        <v>236.91</v>
      </c>
      <c r="U3063">
        <v>0</v>
      </c>
      <c r="V3063">
        <v>0</v>
      </c>
      <c r="W3063">
        <v>0</v>
      </c>
      <c r="X3063">
        <v>47.38</v>
      </c>
      <c r="Y3063">
        <v>0.2</v>
      </c>
      <c r="Z3063" t="s">
        <v>37</v>
      </c>
      <c r="AB3063" t="s">
        <v>38</v>
      </c>
      <c r="AC3063">
        <v>1</v>
      </c>
      <c r="AD3063" s="7">
        <v>45647</v>
      </c>
      <c r="AE3063">
        <v>2024</v>
      </c>
      <c r="AF3063">
        <v>12</v>
      </c>
      <c r="AG3063" t="s">
        <v>423</v>
      </c>
      <c r="AH3063" t="s">
        <v>424</v>
      </c>
      <c r="AI3063">
        <v>236.91</v>
      </c>
    </row>
    <row r="3064" spans="1:35" x14ac:dyDescent="0.3">
      <c r="A3064" t="s">
        <v>29</v>
      </c>
      <c r="B3064">
        <v>267180</v>
      </c>
      <c r="C3064">
        <v>302141</v>
      </c>
      <c r="D3064" t="s">
        <v>30</v>
      </c>
      <c r="E3064" t="s">
        <v>49</v>
      </c>
      <c r="F3064" s="1">
        <v>45647.916076388887</v>
      </c>
      <c r="G3064" s="1">
        <v>45648.249409722222</v>
      </c>
      <c r="H3064" t="s">
        <v>32</v>
      </c>
      <c r="I3064" t="s">
        <v>118</v>
      </c>
      <c r="J3064" t="s">
        <v>119</v>
      </c>
      <c r="K3064" t="s">
        <v>42</v>
      </c>
      <c r="L3064" t="s">
        <v>43</v>
      </c>
      <c r="M3064">
        <v>0</v>
      </c>
      <c r="N3064">
        <v>22.32</v>
      </c>
      <c r="O3064">
        <v>17.41</v>
      </c>
      <c r="P3064">
        <v>1</v>
      </c>
      <c r="Q3064">
        <v>17.41</v>
      </c>
      <c r="R3064">
        <v>0</v>
      </c>
      <c r="S3064">
        <v>0</v>
      </c>
      <c r="T3064">
        <v>17.41</v>
      </c>
      <c r="U3064">
        <v>0</v>
      </c>
      <c r="V3064">
        <v>0</v>
      </c>
      <c r="W3064">
        <v>0</v>
      </c>
      <c r="X3064">
        <v>1.74</v>
      </c>
      <c r="Y3064">
        <v>0.1</v>
      </c>
      <c r="Z3064" t="s">
        <v>44</v>
      </c>
      <c r="AB3064" t="s">
        <v>38</v>
      </c>
      <c r="AC3064">
        <v>1</v>
      </c>
      <c r="AD3064" s="7">
        <v>45647</v>
      </c>
      <c r="AE3064">
        <v>2024</v>
      </c>
      <c r="AF3064">
        <v>12</v>
      </c>
      <c r="AG3064" t="s">
        <v>423</v>
      </c>
      <c r="AH3064" t="s">
        <v>424</v>
      </c>
      <c r="AI3064">
        <v>17.41</v>
      </c>
    </row>
    <row r="3065" spans="1:35" x14ac:dyDescent="0.3">
      <c r="A3065" t="s">
        <v>29</v>
      </c>
      <c r="B3065">
        <v>267183</v>
      </c>
      <c r="C3065">
        <v>302142</v>
      </c>
      <c r="D3065" t="s">
        <v>39</v>
      </c>
      <c r="E3065" t="s">
        <v>31</v>
      </c>
      <c r="F3065" s="1">
        <v>45647.930625000001</v>
      </c>
      <c r="G3065" s="1">
        <v>45648.263958333337</v>
      </c>
      <c r="H3065" t="s">
        <v>32</v>
      </c>
      <c r="I3065" t="s">
        <v>367</v>
      </c>
      <c r="J3065" t="s">
        <v>368</v>
      </c>
      <c r="K3065" t="s">
        <v>369</v>
      </c>
      <c r="L3065" t="s">
        <v>36</v>
      </c>
      <c r="M3065">
        <v>0</v>
      </c>
      <c r="N3065">
        <v>178.58</v>
      </c>
      <c r="O3065">
        <v>154.80000000000001</v>
      </c>
      <c r="P3065">
        <v>1</v>
      </c>
      <c r="Q3065">
        <v>154.80000000000001</v>
      </c>
      <c r="R3065">
        <v>0</v>
      </c>
      <c r="S3065">
        <v>0</v>
      </c>
      <c r="T3065">
        <v>154.80000000000001</v>
      </c>
      <c r="U3065">
        <v>0</v>
      </c>
      <c r="V3065">
        <v>0</v>
      </c>
      <c r="W3065">
        <v>0</v>
      </c>
      <c r="X3065">
        <v>15.48</v>
      </c>
      <c r="Y3065">
        <v>0.1</v>
      </c>
      <c r="Z3065" t="s">
        <v>59</v>
      </c>
      <c r="AB3065" t="s">
        <v>38</v>
      </c>
      <c r="AC3065">
        <v>1</v>
      </c>
      <c r="AD3065" s="7">
        <v>45647</v>
      </c>
      <c r="AE3065">
        <v>2024</v>
      </c>
      <c r="AF3065">
        <v>12</v>
      </c>
      <c r="AG3065" t="s">
        <v>423</v>
      </c>
      <c r="AH3065" t="s">
        <v>424</v>
      </c>
      <c r="AI3065">
        <v>154.80000000000001</v>
      </c>
    </row>
    <row r="3066" spans="1:35" x14ac:dyDescent="0.3">
      <c r="A3066" t="s">
        <v>29</v>
      </c>
      <c r="B3066">
        <v>267186</v>
      </c>
      <c r="C3066">
        <v>302142</v>
      </c>
      <c r="D3066" t="s">
        <v>39</v>
      </c>
      <c r="E3066" t="s">
        <v>31</v>
      </c>
      <c r="F3066" s="1">
        <v>45647.930625000001</v>
      </c>
      <c r="G3066" s="1">
        <v>45648.263958333337</v>
      </c>
      <c r="H3066" t="s">
        <v>32</v>
      </c>
      <c r="I3066" t="s">
        <v>305</v>
      </c>
      <c r="J3066" t="s">
        <v>71</v>
      </c>
      <c r="K3066" t="s">
        <v>72</v>
      </c>
      <c r="L3066" t="s">
        <v>73</v>
      </c>
      <c r="M3066">
        <v>0</v>
      </c>
      <c r="N3066">
        <v>329.53</v>
      </c>
      <c r="O3066">
        <v>256.45</v>
      </c>
      <c r="P3066">
        <v>1</v>
      </c>
      <c r="Q3066">
        <v>256.45</v>
      </c>
      <c r="R3066">
        <v>0</v>
      </c>
      <c r="S3066">
        <v>0</v>
      </c>
      <c r="T3066">
        <v>256.45</v>
      </c>
      <c r="U3066">
        <v>0</v>
      </c>
      <c r="V3066">
        <v>0</v>
      </c>
      <c r="W3066">
        <v>0</v>
      </c>
      <c r="X3066">
        <v>25.64</v>
      </c>
      <c r="Y3066">
        <v>0.1</v>
      </c>
      <c r="Z3066" t="s">
        <v>44</v>
      </c>
      <c r="AB3066" t="s">
        <v>38</v>
      </c>
      <c r="AC3066">
        <v>1</v>
      </c>
      <c r="AD3066" s="7">
        <v>45647</v>
      </c>
      <c r="AE3066">
        <v>2024</v>
      </c>
      <c r="AF3066">
        <v>12</v>
      </c>
      <c r="AG3066" t="s">
        <v>423</v>
      </c>
      <c r="AH3066" t="s">
        <v>424</v>
      </c>
      <c r="AI3066">
        <v>256.45</v>
      </c>
    </row>
    <row r="3067" spans="1:35" x14ac:dyDescent="0.3">
      <c r="A3067" t="s">
        <v>29</v>
      </c>
      <c r="B3067">
        <v>267192</v>
      </c>
      <c r="C3067">
        <v>302143</v>
      </c>
      <c r="D3067" t="s">
        <v>39</v>
      </c>
      <c r="E3067" t="s">
        <v>31</v>
      </c>
      <c r="F3067" s="1">
        <v>45647.936469907407</v>
      </c>
      <c r="G3067" s="1">
        <v>45648.269803240742</v>
      </c>
      <c r="H3067" t="s">
        <v>32</v>
      </c>
      <c r="I3067" t="s">
        <v>340</v>
      </c>
      <c r="J3067" t="s">
        <v>121</v>
      </c>
      <c r="K3067" t="s">
        <v>92</v>
      </c>
      <c r="L3067" t="s">
        <v>58</v>
      </c>
      <c r="M3067">
        <v>1</v>
      </c>
      <c r="N3067">
        <v>161.52000000000001</v>
      </c>
      <c r="O3067">
        <v>144.29</v>
      </c>
      <c r="P3067">
        <v>1</v>
      </c>
      <c r="Q3067">
        <v>144.29</v>
      </c>
      <c r="R3067">
        <v>0</v>
      </c>
      <c r="S3067">
        <v>0</v>
      </c>
      <c r="T3067">
        <v>144.29</v>
      </c>
      <c r="U3067">
        <v>0</v>
      </c>
      <c r="V3067">
        <v>0</v>
      </c>
      <c r="W3067">
        <v>0</v>
      </c>
      <c r="X3067">
        <v>28.86</v>
      </c>
      <c r="Y3067">
        <v>0.2</v>
      </c>
      <c r="Z3067" t="s">
        <v>44</v>
      </c>
      <c r="AB3067" t="s">
        <v>38</v>
      </c>
      <c r="AC3067">
        <v>1</v>
      </c>
      <c r="AD3067" s="7">
        <v>45647</v>
      </c>
      <c r="AE3067">
        <v>2024</v>
      </c>
      <c r="AF3067">
        <v>12</v>
      </c>
      <c r="AG3067" t="s">
        <v>423</v>
      </c>
      <c r="AH3067" t="s">
        <v>424</v>
      </c>
      <c r="AI3067">
        <v>144.29</v>
      </c>
    </row>
    <row r="3068" spans="1:35" x14ac:dyDescent="0.3">
      <c r="A3068" t="s">
        <v>29</v>
      </c>
      <c r="B3068">
        <v>267198</v>
      </c>
      <c r="C3068">
        <v>302143</v>
      </c>
      <c r="D3068" t="s">
        <v>39</v>
      </c>
      <c r="E3068" t="s">
        <v>31</v>
      </c>
      <c r="F3068" s="1">
        <v>45647.936469907407</v>
      </c>
      <c r="G3068" s="1">
        <v>45648.269803240742</v>
      </c>
      <c r="H3068" t="s">
        <v>50</v>
      </c>
      <c r="I3068" t="s">
        <v>195</v>
      </c>
      <c r="J3068" t="s">
        <v>196</v>
      </c>
      <c r="K3068" t="s">
        <v>72</v>
      </c>
      <c r="L3068" t="s">
        <v>73</v>
      </c>
      <c r="M3068">
        <v>0</v>
      </c>
      <c r="N3068">
        <v>224.38</v>
      </c>
      <c r="O3068">
        <v>194.39</v>
      </c>
      <c r="P3068">
        <v>1</v>
      </c>
      <c r="Q3068">
        <v>194.39</v>
      </c>
      <c r="R3068">
        <v>0</v>
      </c>
      <c r="S3068">
        <v>0</v>
      </c>
      <c r="T3068">
        <v>194.39</v>
      </c>
      <c r="U3068">
        <v>0</v>
      </c>
      <c r="V3068">
        <v>0</v>
      </c>
      <c r="W3068">
        <v>0</v>
      </c>
      <c r="X3068">
        <v>19.440000000000001</v>
      </c>
      <c r="Y3068">
        <v>0.1</v>
      </c>
      <c r="Z3068" t="s">
        <v>44</v>
      </c>
      <c r="AB3068" t="s">
        <v>38</v>
      </c>
      <c r="AC3068">
        <v>1</v>
      </c>
      <c r="AD3068" s="7">
        <v>45647</v>
      </c>
      <c r="AE3068">
        <v>2024</v>
      </c>
      <c r="AF3068">
        <v>12</v>
      </c>
      <c r="AG3068" t="s">
        <v>423</v>
      </c>
      <c r="AH3068" t="s">
        <v>424</v>
      </c>
      <c r="AI3068">
        <v>194.39</v>
      </c>
    </row>
    <row r="3069" spans="1:35" x14ac:dyDescent="0.3">
      <c r="A3069" t="s">
        <v>29</v>
      </c>
      <c r="B3069">
        <v>267201</v>
      </c>
      <c r="C3069">
        <v>302143</v>
      </c>
      <c r="D3069" t="s">
        <v>30</v>
      </c>
      <c r="E3069" t="s">
        <v>31</v>
      </c>
      <c r="F3069" s="1">
        <v>45647.936469907407</v>
      </c>
      <c r="G3069" s="1">
        <v>45648.269803240742</v>
      </c>
      <c r="H3069" t="s">
        <v>50</v>
      </c>
      <c r="I3069" t="s">
        <v>128</v>
      </c>
      <c r="J3069" t="s">
        <v>129</v>
      </c>
      <c r="K3069" t="s">
        <v>92</v>
      </c>
      <c r="L3069" t="s">
        <v>58</v>
      </c>
      <c r="M3069">
        <v>1</v>
      </c>
      <c r="N3069">
        <v>181.25</v>
      </c>
      <c r="O3069">
        <v>146.34</v>
      </c>
      <c r="P3069">
        <v>1</v>
      </c>
      <c r="Q3069">
        <v>146.34</v>
      </c>
      <c r="R3069">
        <v>0</v>
      </c>
      <c r="S3069">
        <v>0</v>
      </c>
      <c r="T3069">
        <v>146.34</v>
      </c>
      <c r="U3069">
        <v>0</v>
      </c>
      <c r="V3069">
        <v>0</v>
      </c>
      <c r="W3069">
        <v>0</v>
      </c>
      <c r="X3069">
        <v>29.27</v>
      </c>
      <c r="Y3069">
        <v>0.2</v>
      </c>
      <c r="Z3069" t="s">
        <v>44</v>
      </c>
      <c r="AB3069" t="s">
        <v>38</v>
      </c>
      <c r="AC3069">
        <v>1</v>
      </c>
      <c r="AD3069" s="7">
        <v>45647</v>
      </c>
      <c r="AE3069">
        <v>2024</v>
      </c>
      <c r="AF3069">
        <v>12</v>
      </c>
      <c r="AG3069" t="s">
        <v>423</v>
      </c>
      <c r="AH3069" t="s">
        <v>424</v>
      </c>
      <c r="AI3069">
        <v>146.34</v>
      </c>
    </row>
    <row r="3070" spans="1:35" x14ac:dyDescent="0.3">
      <c r="A3070" t="s">
        <v>29</v>
      </c>
      <c r="B3070">
        <v>267204</v>
      </c>
      <c r="C3070">
        <v>302144</v>
      </c>
      <c r="D3070" t="s">
        <v>30</v>
      </c>
      <c r="E3070" t="s">
        <v>49</v>
      </c>
      <c r="F3070" s="1">
        <v>45647.941863425927</v>
      </c>
      <c r="G3070" s="1">
        <v>45648.275196759256</v>
      </c>
      <c r="H3070" t="s">
        <v>50</v>
      </c>
      <c r="I3070" t="s">
        <v>45</v>
      </c>
      <c r="J3070" t="s">
        <v>46</v>
      </c>
      <c r="K3070" t="s">
        <v>47</v>
      </c>
      <c r="L3070" t="s">
        <v>48</v>
      </c>
      <c r="M3070">
        <v>1</v>
      </c>
      <c r="N3070">
        <v>142.57</v>
      </c>
      <c r="O3070">
        <v>114.79</v>
      </c>
      <c r="P3070">
        <v>1</v>
      </c>
      <c r="Q3070">
        <v>114.79</v>
      </c>
      <c r="R3070">
        <v>0</v>
      </c>
      <c r="S3070">
        <v>0</v>
      </c>
      <c r="T3070">
        <v>114.79</v>
      </c>
      <c r="U3070">
        <v>0</v>
      </c>
      <c r="V3070">
        <v>0</v>
      </c>
      <c r="W3070">
        <v>0</v>
      </c>
      <c r="X3070">
        <v>22.96</v>
      </c>
      <c r="Y3070">
        <v>0.2</v>
      </c>
      <c r="Z3070" t="s">
        <v>44</v>
      </c>
      <c r="AB3070" t="s">
        <v>38</v>
      </c>
      <c r="AC3070">
        <v>1</v>
      </c>
      <c r="AD3070" s="7">
        <v>45647</v>
      </c>
      <c r="AE3070">
        <v>2024</v>
      </c>
      <c r="AF3070">
        <v>12</v>
      </c>
      <c r="AG3070" t="s">
        <v>423</v>
      </c>
      <c r="AH3070" t="s">
        <v>424</v>
      </c>
      <c r="AI3070">
        <v>114.79</v>
      </c>
    </row>
    <row r="3071" spans="1:35" x14ac:dyDescent="0.3">
      <c r="A3071" t="s">
        <v>29</v>
      </c>
      <c r="B3071">
        <v>267210</v>
      </c>
      <c r="C3071">
        <v>302145</v>
      </c>
      <c r="D3071" t="s">
        <v>39</v>
      </c>
      <c r="E3071" t="s">
        <v>31</v>
      </c>
      <c r="F3071" s="1">
        <v>45647.948553240742</v>
      </c>
      <c r="G3071" s="1">
        <v>45648.281886574077</v>
      </c>
      <c r="H3071" t="s">
        <v>50</v>
      </c>
      <c r="I3071" t="s">
        <v>308</v>
      </c>
      <c r="J3071" t="s">
        <v>289</v>
      </c>
      <c r="K3071" t="s">
        <v>57</v>
      </c>
      <c r="L3071" t="s">
        <v>58</v>
      </c>
      <c r="M3071">
        <v>1</v>
      </c>
      <c r="N3071">
        <v>356.26</v>
      </c>
      <c r="O3071">
        <v>280.69</v>
      </c>
      <c r="P3071">
        <v>1</v>
      </c>
      <c r="Q3071">
        <v>280.69</v>
      </c>
      <c r="R3071">
        <v>0</v>
      </c>
      <c r="S3071">
        <v>0</v>
      </c>
      <c r="T3071">
        <v>280.69</v>
      </c>
      <c r="U3071">
        <v>0</v>
      </c>
      <c r="V3071">
        <v>0</v>
      </c>
      <c r="W3071">
        <v>0</v>
      </c>
      <c r="X3071">
        <v>56.14</v>
      </c>
      <c r="Y3071">
        <v>0.2</v>
      </c>
      <c r="Z3071" t="s">
        <v>59</v>
      </c>
      <c r="AB3071" t="s">
        <v>38</v>
      </c>
      <c r="AC3071">
        <v>1</v>
      </c>
      <c r="AD3071" s="7">
        <v>45647</v>
      </c>
      <c r="AE3071">
        <v>2024</v>
      </c>
      <c r="AF3071">
        <v>12</v>
      </c>
      <c r="AG3071" t="s">
        <v>423</v>
      </c>
      <c r="AH3071" t="s">
        <v>424</v>
      </c>
      <c r="AI3071">
        <v>280.69</v>
      </c>
    </row>
    <row r="3072" spans="1:35" x14ac:dyDescent="0.3">
      <c r="A3072" t="s">
        <v>29</v>
      </c>
      <c r="B3072">
        <v>267216</v>
      </c>
      <c r="C3072">
        <v>302146</v>
      </c>
      <c r="D3072" t="s">
        <v>30</v>
      </c>
      <c r="E3072" t="s">
        <v>31</v>
      </c>
      <c r="F3072" s="1">
        <v>45647.950671296298</v>
      </c>
      <c r="G3072" s="1">
        <v>45648.284004629626</v>
      </c>
      <c r="H3072" t="s">
        <v>50</v>
      </c>
      <c r="I3072" t="s">
        <v>370</v>
      </c>
      <c r="J3072" t="s">
        <v>371</v>
      </c>
      <c r="K3072" t="s">
        <v>372</v>
      </c>
      <c r="L3072" t="s">
        <v>36</v>
      </c>
      <c r="M3072">
        <v>0</v>
      </c>
      <c r="N3072">
        <v>321.41000000000003</v>
      </c>
      <c r="O3072">
        <v>253.16</v>
      </c>
      <c r="P3072">
        <v>1</v>
      </c>
      <c r="Q3072">
        <v>253.16</v>
      </c>
      <c r="R3072">
        <v>0</v>
      </c>
      <c r="S3072">
        <v>0</v>
      </c>
      <c r="T3072">
        <v>253.16</v>
      </c>
      <c r="U3072">
        <v>0</v>
      </c>
      <c r="V3072">
        <v>0</v>
      </c>
      <c r="W3072">
        <v>0</v>
      </c>
      <c r="X3072">
        <v>25.32</v>
      </c>
      <c r="Y3072">
        <v>0.1</v>
      </c>
      <c r="Z3072" t="s">
        <v>37</v>
      </c>
      <c r="AB3072" t="s">
        <v>38</v>
      </c>
      <c r="AC3072">
        <v>1</v>
      </c>
      <c r="AD3072" s="7">
        <v>45647</v>
      </c>
      <c r="AE3072">
        <v>2024</v>
      </c>
      <c r="AF3072">
        <v>12</v>
      </c>
      <c r="AG3072" t="s">
        <v>423</v>
      </c>
      <c r="AH3072" t="s">
        <v>424</v>
      </c>
      <c r="AI3072">
        <v>253.16</v>
      </c>
    </row>
    <row r="3073" spans="1:35" x14ac:dyDescent="0.3">
      <c r="A3073" t="s">
        <v>29</v>
      </c>
      <c r="B3073">
        <v>267222</v>
      </c>
      <c r="C3073">
        <v>302147</v>
      </c>
      <c r="D3073" t="s">
        <v>30</v>
      </c>
      <c r="E3073" t="s">
        <v>31</v>
      </c>
      <c r="F3073" s="1">
        <v>45647.95521990741</v>
      </c>
      <c r="G3073" s="1">
        <v>45648.288553240738</v>
      </c>
      <c r="H3073" t="s">
        <v>32</v>
      </c>
      <c r="I3073" t="s">
        <v>262</v>
      </c>
      <c r="J3073" t="s">
        <v>263</v>
      </c>
      <c r="K3073" t="s">
        <v>72</v>
      </c>
      <c r="L3073" t="s">
        <v>73</v>
      </c>
      <c r="M3073">
        <v>1</v>
      </c>
      <c r="N3073">
        <v>316.44</v>
      </c>
      <c r="O3073">
        <v>300.39</v>
      </c>
      <c r="P3073">
        <v>1</v>
      </c>
      <c r="Q3073">
        <v>300.39</v>
      </c>
      <c r="R3073">
        <v>0</v>
      </c>
      <c r="S3073">
        <v>0</v>
      </c>
      <c r="T3073">
        <v>300.39</v>
      </c>
      <c r="U3073">
        <v>0</v>
      </c>
      <c r="V3073">
        <v>0</v>
      </c>
      <c r="W3073">
        <v>0</v>
      </c>
      <c r="X3073">
        <v>60.08</v>
      </c>
      <c r="Y3073">
        <v>0.2</v>
      </c>
      <c r="Z3073" t="s">
        <v>44</v>
      </c>
      <c r="AB3073" t="s">
        <v>38</v>
      </c>
      <c r="AC3073">
        <v>1</v>
      </c>
      <c r="AD3073" s="7">
        <v>45647</v>
      </c>
      <c r="AE3073">
        <v>2024</v>
      </c>
      <c r="AF3073">
        <v>12</v>
      </c>
      <c r="AG3073" t="s">
        <v>423</v>
      </c>
      <c r="AH3073" t="s">
        <v>424</v>
      </c>
      <c r="AI3073">
        <v>300.39</v>
      </c>
    </row>
    <row r="3074" spans="1:35" x14ac:dyDescent="0.3">
      <c r="A3074" t="s">
        <v>29</v>
      </c>
      <c r="B3074">
        <v>267228</v>
      </c>
      <c r="C3074">
        <v>302148</v>
      </c>
      <c r="D3074" t="s">
        <v>39</v>
      </c>
      <c r="E3074" t="s">
        <v>49</v>
      </c>
      <c r="F3074" s="1">
        <v>45647.97283564815</v>
      </c>
      <c r="G3074" s="1">
        <v>45648.306168981479</v>
      </c>
      <c r="H3074" t="s">
        <v>32</v>
      </c>
      <c r="I3074" t="s">
        <v>184</v>
      </c>
      <c r="J3074" t="s">
        <v>185</v>
      </c>
      <c r="K3074" t="s">
        <v>64</v>
      </c>
      <c r="L3074" t="s">
        <v>36</v>
      </c>
      <c r="M3074">
        <v>0</v>
      </c>
      <c r="N3074">
        <v>279.32</v>
      </c>
      <c r="O3074">
        <v>252.28</v>
      </c>
      <c r="P3074">
        <v>1</v>
      </c>
      <c r="Q3074">
        <v>252.28</v>
      </c>
      <c r="R3074">
        <v>0</v>
      </c>
      <c r="S3074">
        <v>0</v>
      </c>
      <c r="T3074">
        <v>252.28</v>
      </c>
      <c r="U3074">
        <v>0</v>
      </c>
      <c r="V3074">
        <v>0</v>
      </c>
      <c r="W3074">
        <v>0</v>
      </c>
      <c r="X3074">
        <v>25.23</v>
      </c>
      <c r="Y3074">
        <v>0.1</v>
      </c>
      <c r="Z3074" t="s">
        <v>37</v>
      </c>
      <c r="AB3074" t="s">
        <v>38</v>
      </c>
      <c r="AC3074">
        <v>1</v>
      </c>
      <c r="AD3074" s="7">
        <v>45647</v>
      </c>
      <c r="AE3074">
        <v>2024</v>
      </c>
      <c r="AF3074">
        <v>12</v>
      </c>
      <c r="AG3074" t="s">
        <v>423</v>
      </c>
      <c r="AH3074" t="s">
        <v>424</v>
      </c>
      <c r="AI3074">
        <v>252.28</v>
      </c>
    </row>
    <row r="3075" spans="1:35" x14ac:dyDescent="0.3">
      <c r="A3075" t="s">
        <v>29</v>
      </c>
      <c r="B3075">
        <v>267234</v>
      </c>
      <c r="C3075">
        <v>302149</v>
      </c>
      <c r="D3075" t="s">
        <v>30</v>
      </c>
      <c r="E3075" t="s">
        <v>65</v>
      </c>
      <c r="F3075" s="1">
        <v>45647.976944444446</v>
      </c>
      <c r="G3075" s="1">
        <v>45648.310277777775</v>
      </c>
      <c r="H3075" t="s">
        <v>32</v>
      </c>
      <c r="I3075" t="s">
        <v>306</v>
      </c>
      <c r="J3075" t="s">
        <v>307</v>
      </c>
      <c r="K3075" t="s">
        <v>68</v>
      </c>
      <c r="L3075" t="s">
        <v>48</v>
      </c>
      <c r="M3075">
        <v>1</v>
      </c>
      <c r="N3075">
        <v>26.3</v>
      </c>
      <c r="O3075">
        <v>23.09</v>
      </c>
      <c r="P3075">
        <v>1</v>
      </c>
      <c r="Q3075">
        <v>23.09</v>
      </c>
      <c r="R3075">
        <v>0</v>
      </c>
      <c r="S3075">
        <v>2</v>
      </c>
      <c r="T3075">
        <v>21.09</v>
      </c>
      <c r="U3075">
        <v>0</v>
      </c>
      <c r="V3075">
        <v>0</v>
      </c>
      <c r="W3075">
        <v>0</v>
      </c>
      <c r="X3075">
        <v>4.22</v>
      </c>
      <c r="Y3075">
        <v>0.2</v>
      </c>
      <c r="Z3075" t="s">
        <v>69</v>
      </c>
      <c r="AB3075" t="s">
        <v>38</v>
      </c>
      <c r="AC3075">
        <v>1</v>
      </c>
      <c r="AD3075" s="7">
        <v>45647</v>
      </c>
      <c r="AE3075">
        <v>2024</v>
      </c>
      <c r="AF3075">
        <v>12</v>
      </c>
      <c r="AG3075" t="s">
        <v>423</v>
      </c>
      <c r="AH3075" t="s">
        <v>424</v>
      </c>
      <c r="AI3075">
        <v>21.09</v>
      </c>
    </row>
    <row r="3076" spans="1:35" x14ac:dyDescent="0.3">
      <c r="A3076" t="s">
        <v>29</v>
      </c>
      <c r="B3076">
        <v>267240</v>
      </c>
      <c r="C3076">
        <v>302150</v>
      </c>
      <c r="D3076" t="s">
        <v>30</v>
      </c>
      <c r="E3076" t="s">
        <v>31</v>
      </c>
      <c r="F3076" s="1">
        <v>45647.99527777778</v>
      </c>
      <c r="G3076" s="1">
        <v>45648.328611111108</v>
      </c>
      <c r="H3076" t="s">
        <v>32</v>
      </c>
      <c r="I3076" t="s">
        <v>115</v>
      </c>
      <c r="J3076" t="s">
        <v>116</v>
      </c>
      <c r="K3076" t="s">
        <v>79</v>
      </c>
      <c r="L3076" t="s">
        <v>73</v>
      </c>
      <c r="M3076">
        <v>1</v>
      </c>
      <c r="N3076">
        <v>90.73</v>
      </c>
      <c r="O3076">
        <v>79.89</v>
      </c>
      <c r="P3076">
        <v>1</v>
      </c>
      <c r="Q3076">
        <v>79.89</v>
      </c>
      <c r="R3076">
        <v>0</v>
      </c>
      <c r="S3076">
        <v>0</v>
      </c>
      <c r="T3076">
        <v>79.89</v>
      </c>
      <c r="U3076">
        <v>0</v>
      </c>
      <c r="V3076">
        <v>0</v>
      </c>
      <c r="W3076">
        <v>0</v>
      </c>
      <c r="X3076">
        <v>15.98</v>
      </c>
      <c r="Y3076">
        <v>0.2</v>
      </c>
      <c r="Z3076" t="s">
        <v>37</v>
      </c>
      <c r="AB3076" t="s">
        <v>38</v>
      </c>
      <c r="AC3076">
        <v>1</v>
      </c>
      <c r="AD3076" s="7">
        <v>45647</v>
      </c>
      <c r="AE3076">
        <v>2024</v>
      </c>
      <c r="AF3076">
        <v>12</v>
      </c>
      <c r="AG3076" t="s">
        <v>423</v>
      </c>
      <c r="AH3076" t="s">
        <v>424</v>
      </c>
      <c r="AI3076">
        <v>79.89</v>
      </c>
    </row>
    <row r="3077" spans="1:35" x14ac:dyDescent="0.3">
      <c r="A3077" t="s">
        <v>29</v>
      </c>
      <c r="B3077">
        <v>267243</v>
      </c>
      <c r="C3077">
        <v>302151</v>
      </c>
      <c r="D3077" t="s">
        <v>30</v>
      </c>
      <c r="E3077" t="s">
        <v>31</v>
      </c>
      <c r="F3077" s="1">
        <v>45647.996458333335</v>
      </c>
      <c r="G3077" s="1">
        <v>45648.329791666663</v>
      </c>
      <c r="H3077" t="s">
        <v>50</v>
      </c>
      <c r="I3077" t="s">
        <v>305</v>
      </c>
      <c r="J3077" t="s">
        <v>71</v>
      </c>
      <c r="K3077" t="s">
        <v>72</v>
      </c>
      <c r="L3077" t="s">
        <v>73</v>
      </c>
      <c r="M3077">
        <v>0</v>
      </c>
      <c r="N3077">
        <v>291.25</v>
      </c>
      <c r="O3077">
        <v>256.45</v>
      </c>
      <c r="P3077">
        <v>1</v>
      </c>
      <c r="Q3077">
        <v>256.45</v>
      </c>
      <c r="R3077">
        <v>0</v>
      </c>
      <c r="S3077">
        <v>0</v>
      </c>
      <c r="T3077">
        <v>256.45</v>
      </c>
      <c r="U3077">
        <v>0</v>
      </c>
      <c r="V3077">
        <v>0</v>
      </c>
      <c r="W3077">
        <v>0</v>
      </c>
      <c r="X3077">
        <v>25.64</v>
      </c>
      <c r="Y3077">
        <v>0.1</v>
      </c>
      <c r="Z3077" t="s">
        <v>44</v>
      </c>
      <c r="AB3077" t="s">
        <v>38</v>
      </c>
      <c r="AC3077">
        <v>1</v>
      </c>
      <c r="AD3077" s="7">
        <v>45647</v>
      </c>
      <c r="AE3077">
        <v>2024</v>
      </c>
      <c r="AF3077">
        <v>12</v>
      </c>
      <c r="AG3077" t="s">
        <v>423</v>
      </c>
      <c r="AH3077" t="s">
        <v>424</v>
      </c>
      <c r="AI3077">
        <v>256.45</v>
      </c>
    </row>
    <row r="3078" spans="1:35" x14ac:dyDescent="0.3">
      <c r="A3078" t="s">
        <v>29</v>
      </c>
      <c r="B3078">
        <v>267246</v>
      </c>
      <c r="C3078">
        <v>302152</v>
      </c>
      <c r="D3078" t="s">
        <v>39</v>
      </c>
      <c r="E3078" t="s">
        <v>31</v>
      </c>
      <c r="F3078" s="1">
        <v>45648.004444444443</v>
      </c>
      <c r="G3078" s="1">
        <v>45648.337777777779</v>
      </c>
      <c r="H3078" t="s">
        <v>50</v>
      </c>
      <c r="I3078" t="s">
        <v>348</v>
      </c>
      <c r="J3078" t="s">
        <v>349</v>
      </c>
      <c r="K3078" t="s">
        <v>350</v>
      </c>
      <c r="L3078" t="s">
        <v>43</v>
      </c>
      <c r="M3078">
        <v>0</v>
      </c>
      <c r="N3078">
        <v>31.73</v>
      </c>
      <c r="O3078">
        <v>29.49</v>
      </c>
      <c r="P3078">
        <v>1</v>
      </c>
      <c r="Q3078">
        <v>29.49</v>
      </c>
      <c r="R3078">
        <v>0</v>
      </c>
      <c r="S3078">
        <v>0</v>
      </c>
      <c r="T3078">
        <v>29.49</v>
      </c>
      <c r="U3078">
        <v>0</v>
      </c>
      <c r="V3078">
        <v>0</v>
      </c>
      <c r="W3078">
        <v>0</v>
      </c>
      <c r="X3078">
        <v>2.95</v>
      </c>
      <c r="Y3078">
        <v>0.1</v>
      </c>
      <c r="Z3078" t="s">
        <v>44</v>
      </c>
      <c r="AB3078" t="s">
        <v>38</v>
      </c>
      <c r="AC3078">
        <v>1</v>
      </c>
      <c r="AD3078" s="7">
        <v>45648</v>
      </c>
      <c r="AE3078">
        <v>2024</v>
      </c>
      <c r="AF3078">
        <v>12</v>
      </c>
      <c r="AG3078" t="s">
        <v>423</v>
      </c>
      <c r="AH3078" t="s">
        <v>424</v>
      </c>
      <c r="AI3078">
        <v>29.49</v>
      </c>
    </row>
    <row r="3079" spans="1:35" x14ac:dyDescent="0.3">
      <c r="A3079" t="s">
        <v>29</v>
      </c>
      <c r="B3079">
        <v>267249</v>
      </c>
      <c r="C3079">
        <v>302153</v>
      </c>
      <c r="D3079" t="s">
        <v>39</v>
      </c>
      <c r="E3079" t="s">
        <v>31</v>
      </c>
      <c r="F3079" s="1">
        <v>45648.022407407407</v>
      </c>
      <c r="G3079" s="1">
        <v>45648.355740740742</v>
      </c>
      <c r="H3079" t="s">
        <v>32</v>
      </c>
      <c r="I3079" t="s">
        <v>128</v>
      </c>
      <c r="J3079" t="s">
        <v>129</v>
      </c>
      <c r="K3079" t="s">
        <v>92</v>
      </c>
      <c r="L3079" t="s">
        <v>58</v>
      </c>
      <c r="M3079">
        <v>1</v>
      </c>
      <c r="N3079">
        <v>171.36</v>
      </c>
      <c r="O3079">
        <v>146.34</v>
      </c>
      <c r="P3079">
        <v>1</v>
      </c>
      <c r="Q3079">
        <v>146.34</v>
      </c>
      <c r="R3079">
        <v>0</v>
      </c>
      <c r="S3079">
        <v>0</v>
      </c>
      <c r="T3079">
        <v>146.34</v>
      </c>
      <c r="U3079">
        <v>0</v>
      </c>
      <c r="V3079">
        <v>0</v>
      </c>
      <c r="W3079">
        <v>0</v>
      </c>
      <c r="X3079">
        <v>29.27</v>
      </c>
      <c r="Y3079">
        <v>0.2</v>
      </c>
      <c r="Z3079" t="s">
        <v>44</v>
      </c>
      <c r="AB3079" t="s">
        <v>38</v>
      </c>
      <c r="AC3079">
        <v>1</v>
      </c>
      <c r="AD3079" s="7">
        <v>45648</v>
      </c>
      <c r="AE3079">
        <v>2024</v>
      </c>
      <c r="AF3079">
        <v>12</v>
      </c>
      <c r="AG3079" t="s">
        <v>423</v>
      </c>
      <c r="AH3079" t="s">
        <v>424</v>
      </c>
      <c r="AI3079">
        <v>146.34</v>
      </c>
    </row>
    <row r="3080" spans="1:35" x14ac:dyDescent="0.3">
      <c r="A3080" t="s">
        <v>29</v>
      </c>
      <c r="B3080">
        <v>267252</v>
      </c>
      <c r="C3080">
        <v>302153</v>
      </c>
      <c r="D3080" t="s">
        <v>39</v>
      </c>
      <c r="E3080" t="s">
        <v>31</v>
      </c>
      <c r="F3080" s="1">
        <v>45648.022407407407</v>
      </c>
      <c r="G3080" s="1">
        <v>45648.355740740742</v>
      </c>
      <c r="H3080" t="s">
        <v>50</v>
      </c>
      <c r="I3080" t="s">
        <v>122</v>
      </c>
      <c r="J3080" t="s">
        <v>123</v>
      </c>
      <c r="K3080" t="s">
        <v>102</v>
      </c>
      <c r="L3080" t="s">
        <v>48</v>
      </c>
      <c r="M3080">
        <v>0</v>
      </c>
      <c r="N3080">
        <v>16.78</v>
      </c>
      <c r="O3080">
        <v>13.28</v>
      </c>
      <c r="P3080">
        <v>1</v>
      </c>
      <c r="Q3080">
        <v>13.28</v>
      </c>
      <c r="R3080">
        <v>0</v>
      </c>
      <c r="S3080">
        <v>0</v>
      </c>
      <c r="T3080">
        <v>13.28</v>
      </c>
      <c r="U3080">
        <v>0</v>
      </c>
      <c r="V3080">
        <v>0</v>
      </c>
      <c r="W3080">
        <v>0</v>
      </c>
      <c r="X3080">
        <v>1.33</v>
      </c>
      <c r="Y3080">
        <v>0.1</v>
      </c>
      <c r="Z3080" t="s">
        <v>69</v>
      </c>
      <c r="AB3080" t="s">
        <v>38</v>
      </c>
      <c r="AC3080">
        <v>1</v>
      </c>
      <c r="AD3080" s="7">
        <v>45648</v>
      </c>
      <c r="AE3080">
        <v>2024</v>
      </c>
      <c r="AF3080">
        <v>12</v>
      </c>
      <c r="AG3080" t="s">
        <v>423</v>
      </c>
      <c r="AH3080" t="s">
        <v>424</v>
      </c>
      <c r="AI3080">
        <v>13.28</v>
      </c>
    </row>
    <row r="3081" spans="1:35" x14ac:dyDescent="0.3">
      <c r="A3081" t="s">
        <v>29</v>
      </c>
      <c r="B3081">
        <v>267258</v>
      </c>
      <c r="C3081">
        <v>302153</v>
      </c>
      <c r="D3081" t="s">
        <v>30</v>
      </c>
      <c r="E3081" t="s">
        <v>31</v>
      </c>
      <c r="F3081" s="1">
        <v>45648.022407407407</v>
      </c>
      <c r="G3081" s="1">
        <v>45648.355740740742</v>
      </c>
      <c r="H3081" t="s">
        <v>32</v>
      </c>
      <c r="I3081" t="s">
        <v>253</v>
      </c>
      <c r="J3081" t="s">
        <v>236</v>
      </c>
      <c r="K3081" t="s">
        <v>68</v>
      </c>
      <c r="L3081" t="s">
        <v>48</v>
      </c>
      <c r="M3081">
        <v>1</v>
      </c>
      <c r="N3081">
        <v>80.819999999999993</v>
      </c>
      <c r="O3081">
        <v>73.88</v>
      </c>
      <c r="P3081">
        <v>1</v>
      </c>
      <c r="Q3081">
        <v>73.88</v>
      </c>
      <c r="R3081">
        <v>0</v>
      </c>
      <c r="S3081">
        <v>0</v>
      </c>
      <c r="T3081">
        <v>73.88</v>
      </c>
      <c r="U3081">
        <v>0</v>
      </c>
      <c r="V3081">
        <v>0</v>
      </c>
      <c r="W3081">
        <v>0</v>
      </c>
      <c r="X3081">
        <v>14.78</v>
      </c>
      <c r="Y3081">
        <v>0.2</v>
      </c>
      <c r="Z3081" t="s">
        <v>69</v>
      </c>
      <c r="AB3081" t="s">
        <v>38</v>
      </c>
      <c r="AC3081">
        <v>1</v>
      </c>
      <c r="AD3081" s="7">
        <v>45648</v>
      </c>
      <c r="AE3081">
        <v>2024</v>
      </c>
      <c r="AF3081">
        <v>12</v>
      </c>
      <c r="AG3081" t="s">
        <v>423</v>
      </c>
      <c r="AH3081" t="s">
        <v>424</v>
      </c>
      <c r="AI3081">
        <v>73.88</v>
      </c>
    </row>
    <row r="3082" spans="1:35" x14ac:dyDescent="0.3">
      <c r="A3082" t="s">
        <v>29</v>
      </c>
      <c r="B3082">
        <v>267264</v>
      </c>
      <c r="C3082">
        <v>302154</v>
      </c>
      <c r="D3082" t="s">
        <v>30</v>
      </c>
      <c r="E3082" t="s">
        <v>31</v>
      </c>
      <c r="F3082" s="1">
        <v>45648.027881944443</v>
      </c>
      <c r="G3082" s="1">
        <v>45648.361215277779</v>
      </c>
      <c r="H3082" t="s">
        <v>32</v>
      </c>
      <c r="I3082" t="s">
        <v>209</v>
      </c>
      <c r="J3082" t="s">
        <v>210</v>
      </c>
      <c r="K3082" t="s">
        <v>153</v>
      </c>
      <c r="L3082" t="s">
        <v>73</v>
      </c>
      <c r="M3082">
        <v>1</v>
      </c>
      <c r="N3082">
        <v>198.93</v>
      </c>
      <c r="O3082">
        <v>155.29</v>
      </c>
      <c r="P3082">
        <v>1</v>
      </c>
      <c r="Q3082">
        <v>155.29</v>
      </c>
      <c r="R3082">
        <v>0</v>
      </c>
      <c r="S3082">
        <v>0</v>
      </c>
      <c r="T3082">
        <v>155.29</v>
      </c>
      <c r="U3082">
        <v>0</v>
      </c>
      <c r="V3082">
        <v>0</v>
      </c>
      <c r="W3082">
        <v>0</v>
      </c>
      <c r="X3082">
        <v>31.06</v>
      </c>
      <c r="Y3082">
        <v>0.2</v>
      </c>
      <c r="Z3082" t="s">
        <v>37</v>
      </c>
      <c r="AB3082" t="s">
        <v>38</v>
      </c>
      <c r="AC3082">
        <v>1</v>
      </c>
      <c r="AD3082" s="7">
        <v>45648</v>
      </c>
      <c r="AE3082">
        <v>2024</v>
      </c>
      <c r="AF3082">
        <v>12</v>
      </c>
      <c r="AG3082" t="s">
        <v>423</v>
      </c>
      <c r="AH3082" t="s">
        <v>424</v>
      </c>
      <c r="AI3082">
        <v>155.29</v>
      </c>
    </row>
    <row r="3083" spans="1:35" x14ac:dyDescent="0.3">
      <c r="A3083" t="s">
        <v>29</v>
      </c>
      <c r="B3083">
        <v>267270</v>
      </c>
      <c r="C3083">
        <v>302155</v>
      </c>
      <c r="D3083" t="s">
        <v>30</v>
      </c>
      <c r="E3083" t="s">
        <v>31</v>
      </c>
      <c r="F3083" s="1">
        <v>45648.045416666668</v>
      </c>
      <c r="G3083" s="1">
        <v>45648.378750000003</v>
      </c>
      <c r="H3083" t="s">
        <v>32</v>
      </c>
      <c r="I3083" t="s">
        <v>310</v>
      </c>
      <c r="J3083" t="s">
        <v>311</v>
      </c>
      <c r="K3083" t="s">
        <v>47</v>
      </c>
      <c r="L3083" t="s">
        <v>48</v>
      </c>
      <c r="M3083">
        <v>0</v>
      </c>
      <c r="N3083">
        <v>350.62</v>
      </c>
      <c r="O3083">
        <v>271.11</v>
      </c>
      <c r="P3083">
        <v>1</v>
      </c>
      <c r="Q3083">
        <v>271.11</v>
      </c>
      <c r="R3083">
        <v>0</v>
      </c>
      <c r="S3083">
        <v>5</v>
      </c>
      <c r="T3083">
        <v>266.11</v>
      </c>
      <c r="U3083">
        <v>0</v>
      </c>
      <c r="V3083">
        <v>0</v>
      </c>
      <c r="W3083">
        <v>0</v>
      </c>
      <c r="X3083">
        <v>26.61</v>
      </c>
      <c r="Y3083">
        <v>0.1</v>
      </c>
      <c r="Z3083" t="s">
        <v>44</v>
      </c>
      <c r="AB3083" t="s">
        <v>38</v>
      </c>
      <c r="AC3083">
        <v>1</v>
      </c>
      <c r="AD3083" s="7">
        <v>45648</v>
      </c>
      <c r="AE3083">
        <v>2024</v>
      </c>
      <c r="AF3083">
        <v>12</v>
      </c>
      <c r="AG3083" t="s">
        <v>423</v>
      </c>
      <c r="AH3083" t="s">
        <v>424</v>
      </c>
      <c r="AI3083">
        <v>266.11</v>
      </c>
    </row>
    <row r="3084" spans="1:35" x14ac:dyDescent="0.3">
      <c r="A3084" t="s">
        <v>29</v>
      </c>
      <c r="B3084">
        <v>267273</v>
      </c>
      <c r="C3084">
        <v>302155</v>
      </c>
      <c r="D3084" t="s">
        <v>39</v>
      </c>
      <c r="E3084" t="s">
        <v>31</v>
      </c>
      <c r="F3084" s="1">
        <v>45648.045416666668</v>
      </c>
      <c r="G3084" s="1">
        <v>45648.378750000003</v>
      </c>
      <c r="H3084" t="s">
        <v>32</v>
      </c>
      <c r="I3084" t="s">
        <v>154</v>
      </c>
      <c r="J3084" t="s">
        <v>155</v>
      </c>
      <c r="K3084" t="s">
        <v>64</v>
      </c>
      <c r="L3084" t="s">
        <v>36</v>
      </c>
      <c r="M3084">
        <v>0</v>
      </c>
      <c r="N3084">
        <v>87.84</v>
      </c>
      <c r="O3084">
        <v>72.430000000000007</v>
      </c>
      <c r="P3084">
        <v>1</v>
      </c>
      <c r="Q3084">
        <v>72.430000000000007</v>
      </c>
      <c r="R3084">
        <v>0</v>
      </c>
      <c r="S3084">
        <v>5</v>
      </c>
      <c r="T3084">
        <v>67.430000000000007</v>
      </c>
      <c r="U3084">
        <v>0</v>
      </c>
      <c r="V3084">
        <v>0</v>
      </c>
      <c r="W3084">
        <v>0</v>
      </c>
      <c r="X3084">
        <v>6.74</v>
      </c>
      <c r="Y3084">
        <v>0.1</v>
      </c>
      <c r="Z3084" t="s">
        <v>37</v>
      </c>
      <c r="AB3084" t="s">
        <v>38</v>
      </c>
      <c r="AC3084">
        <v>1</v>
      </c>
      <c r="AD3084" s="7">
        <v>45648</v>
      </c>
      <c r="AE3084">
        <v>2024</v>
      </c>
      <c r="AF3084">
        <v>12</v>
      </c>
      <c r="AG3084" t="s">
        <v>423</v>
      </c>
      <c r="AH3084" t="s">
        <v>424</v>
      </c>
      <c r="AI3084">
        <v>67.430000000000007</v>
      </c>
    </row>
    <row r="3085" spans="1:35" x14ac:dyDescent="0.3">
      <c r="A3085" t="s">
        <v>29</v>
      </c>
      <c r="B3085">
        <v>267279</v>
      </c>
      <c r="C3085">
        <v>302155</v>
      </c>
      <c r="D3085" t="s">
        <v>30</v>
      </c>
      <c r="E3085" t="s">
        <v>31</v>
      </c>
      <c r="F3085" s="1">
        <v>45648.045416666668</v>
      </c>
      <c r="G3085" s="1">
        <v>45648.378750000003</v>
      </c>
      <c r="H3085" t="s">
        <v>32</v>
      </c>
      <c r="I3085" t="s">
        <v>255</v>
      </c>
      <c r="J3085" t="s">
        <v>131</v>
      </c>
      <c r="K3085" t="s">
        <v>95</v>
      </c>
      <c r="L3085" t="s">
        <v>58</v>
      </c>
      <c r="M3085">
        <v>0</v>
      </c>
      <c r="N3085">
        <v>67.81</v>
      </c>
      <c r="O3085">
        <v>52.32</v>
      </c>
      <c r="P3085">
        <v>1</v>
      </c>
      <c r="Q3085">
        <v>52.32</v>
      </c>
      <c r="R3085">
        <v>0</v>
      </c>
      <c r="S3085">
        <v>0</v>
      </c>
      <c r="T3085">
        <v>52.32</v>
      </c>
      <c r="U3085">
        <v>0</v>
      </c>
      <c r="V3085">
        <v>0</v>
      </c>
      <c r="W3085">
        <v>0</v>
      </c>
      <c r="X3085">
        <v>5.23</v>
      </c>
      <c r="Y3085">
        <v>0.1</v>
      </c>
      <c r="Z3085" t="s">
        <v>44</v>
      </c>
      <c r="AB3085" t="s">
        <v>38</v>
      </c>
      <c r="AC3085">
        <v>1</v>
      </c>
      <c r="AD3085" s="7">
        <v>45648</v>
      </c>
      <c r="AE3085">
        <v>2024</v>
      </c>
      <c r="AF3085">
        <v>12</v>
      </c>
      <c r="AG3085" t="s">
        <v>423</v>
      </c>
      <c r="AH3085" t="s">
        <v>424</v>
      </c>
      <c r="AI3085">
        <v>52.32</v>
      </c>
    </row>
    <row r="3086" spans="1:35" x14ac:dyDescent="0.3">
      <c r="A3086" t="s">
        <v>29</v>
      </c>
      <c r="B3086">
        <v>267285</v>
      </c>
      <c r="C3086">
        <v>302156</v>
      </c>
      <c r="D3086" t="s">
        <v>39</v>
      </c>
      <c r="E3086" t="s">
        <v>31</v>
      </c>
      <c r="F3086" s="1">
        <v>45648.048368055555</v>
      </c>
      <c r="G3086" s="1">
        <v>45648.381701388891</v>
      </c>
      <c r="H3086" t="s">
        <v>50</v>
      </c>
      <c r="I3086" t="s">
        <v>158</v>
      </c>
      <c r="J3086" t="s">
        <v>159</v>
      </c>
      <c r="K3086" t="s">
        <v>47</v>
      </c>
      <c r="L3086" t="s">
        <v>48</v>
      </c>
      <c r="M3086">
        <v>1</v>
      </c>
      <c r="N3086">
        <v>383.43</v>
      </c>
      <c r="O3086">
        <v>299.22000000000003</v>
      </c>
      <c r="P3086">
        <v>1</v>
      </c>
      <c r="Q3086">
        <v>299.22000000000003</v>
      </c>
      <c r="R3086">
        <v>0</v>
      </c>
      <c r="S3086">
        <v>0</v>
      </c>
      <c r="T3086">
        <v>299.22000000000003</v>
      </c>
      <c r="U3086">
        <v>0</v>
      </c>
      <c r="V3086">
        <v>0</v>
      </c>
      <c r="W3086">
        <v>0</v>
      </c>
      <c r="X3086">
        <v>59.84</v>
      </c>
      <c r="Y3086">
        <v>0.2</v>
      </c>
      <c r="Z3086" t="s">
        <v>44</v>
      </c>
      <c r="AB3086" t="s">
        <v>38</v>
      </c>
      <c r="AC3086">
        <v>1</v>
      </c>
      <c r="AD3086" s="7">
        <v>45648</v>
      </c>
      <c r="AE3086">
        <v>2024</v>
      </c>
      <c r="AF3086">
        <v>12</v>
      </c>
      <c r="AG3086" t="s">
        <v>423</v>
      </c>
      <c r="AH3086" t="s">
        <v>424</v>
      </c>
      <c r="AI3086">
        <v>299.22000000000003</v>
      </c>
    </row>
    <row r="3087" spans="1:35" x14ac:dyDescent="0.3">
      <c r="A3087" t="s">
        <v>29</v>
      </c>
      <c r="B3087">
        <v>267291</v>
      </c>
      <c r="C3087">
        <v>302157</v>
      </c>
      <c r="D3087" t="s">
        <v>39</v>
      </c>
      <c r="E3087" t="s">
        <v>31</v>
      </c>
      <c r="F3087" s="1">
        <v>45648.049097222225</v>
      </c>
      <c r="G3087" s="1">
        <v>45648.382430555554</v>
      </c>
      <c r="H3087" t="s">
        <v>50</v>
      </c>
      <c r="I3087" t="s">
        <v>216</v>
      </c>
      <c r="J3087" t="s">
        <v>217</v>
      </c>
      <c r="K3087" t="s">
        <v>86</v>
      </c>
      <c r="L3087" t="s">
        <v>36</v>
      </c>
      <c r="M3087">
        <v>0</v>
      </c>
      <c r="N3087">
        <v>269.93</v>
      </c>
      <c r="O3087">
        <v>226.95</v>
      </c>
      <c r="P3087">
        <v>1</v>
      </c>
      <c r="Q3087">
        <v>226.95</v>
      </c>
      <c r="R3087">
        <v>0</v>
      </c>
      <c r="S3087">
        <v>0</v>
      </c>
      <c r="T3087">
        <v>226.95</v>
      </c>
      <c r="U3087">
        <v>0</v>
      </c>
      <c r="V3087">
        <v>0</v>
      </c>
      <c r="W3087">
        <v>0</v>
      </c>
      <c r="X3087">
        <v>22.7</v>
      </c>
      <c r="Y3087">
        <v>0.1</v>
      </c>
      <c r="Z3087" t="s">
        <v>44</v>
      </c>
      <c r="AB3087" t="s">
        <v>38</v>
      </c>
      <c r="AC3087">
        <v>1</v>
      </c>
      <c r="AD3087" s="7">
        <v>45648</v>
      </c>
      <c r="AE3087">
        <v>2024</v>
      </c>
      <c r="AF3087">
        <v>12</v>
      </c>
      <c r="AG3087" t="s">
        <v>423</v>
      </c>
      <c r="AH3087" t="s">
        <v>424</v>
      </c>
      <c r="AI3087">
        <v>226.95</v>
      </c>
    </row>
    <row r="3088" spans="1:35" x14ac:dyDescent="0.3">
      <c r="A3088" t="s">
        <v>29</v>
      </c>
      <c r="B3088">
        <v>267294</v>
      </c>
      <c r="C3088">
        <v>302158</v>
      </c>
      <c r="D3088" t="s">
        <v>30</v>
      </c>
      <c r="E3088" t="s">
        <v>31</v>
      </c>
      <c r="F3088" s="1">
        <v>45648.049733796295</v>
      </c>
      <c r="G3088" s="1">
        <v>45648.383067129631</v>
      </c>
      <c r="H3088" t="s">
        <v>32</v>
      </c>
      <c r="I3088" t="s">
        <v>51</v>
      </c>
      <c r="J3088" t="s">
        <v>52</v>
      </c>
      <c r="K3088" t="s">
        <v>35</v>
      </c>
      <c r="L3088" t="s">
        <v>36</v>
      </c>
      <c r="M3088">
        <v>0</v>
      </c>
      <c r="N3088">
        <v>379.42</v>
      </c>
      <c r="O3088">
        <v>329.5</v>
      </c>
      <c r="P3088">
        <v>1</v>
      </c>
      <c r="Q3088">
        <v>329.5</v>
      </c>
      <c r="R3088">
        <v>0</v>
      </c>
      <c r="S3088">
        <v>0</v>
      </c>
      <c r="T3088">
        <v>329.5</v>
      </c>
      <c r="U3088">
        <v>0</v>
      </c>
      <c r="V3088">
        <v>0</v>
      </c>
      <c r="W3088">
        <v>0</v>
      </c>
      <c r="X3088">
        <v>32.950000000000003</v>
      </c>
      <c r="Y3088">
        <v>0.1</v>
      </c>
      <c r="Z3088" t="s">
        <v>37</v>
      </c>
      <c r="AB3088" t="s">
        <v>38</v>
      </c>
      <c r="AC3088">
        <v>1</v>
      </c>
      <c r="AD3088" s="7">
        <v>45648</v>
      </c>
      <c r="AE3088">
        <v>2024</v>
      </c>
      <c r="AF3088">
        <v>12</v>
      </c>
      <c r="AG3088" t="s">
        <v>423</v>
      </c>
      <c r="AH3088" t="s">
        <v>424</v>
      </c>
      <c r="AI3088">
        <v>329.5</v>
      </c>
    </row>
    <row r="3089" spans="1:35" x14ac:dyDescent="0.3">
      <c r="A3089" t="s">
        <v>29</v>
      </c>
      <c r="B3089">
        <v>267300</v>
      </c>
      <c r="C3089">
        <v>302159</v>
      </c>
      <c r="D3089" t="s">
        <v>30</v>
      </c>
      <c r="E3089" t="s">
        <v>31</v>
      </c>
      <c r="F3089" s="1">
        <v>45648.059178240743</v>
      </c>
      <c r="G3089" s="1">
        <v>45648.392511574071</v>
      </c>
      <c r="H3089" t="s">
        <v>50</v>
      </c>
      <c r="I3089" t="s">
        <v>206</v>
      </c>
      <c r="J3089" t="s">
        <v>189</v>
      </c>
      <c r="K3089" t="s">
        <v>86</v>
      </c>
      <c r="L3089" t="s">
        <v>36</v>
      </c>
      <c r="M3089">
        <v>0</v>
      </c>
      <c r="N3089">
        <v>294.85000000000002</v>
      </c>
      <c r="O3089">
        <v>239.99</v>
      </c>
      <c r="P3089">
        <v>1</v>
      </c>
      <c r="Q3089">
        <v>239.99</v>
      </c>
      <c r="R3089">
        <v>0</v>
      </c>
      <c r="S3089">
        <v>0</v>
      </c>
      <c r="T3089">
        <v>239.99</v>
      </c>
      <c r="U3089">
        <v>0</v>
      </c>
      <c r="V3089">
        <v>0</v>
      </c>
      <c r="W3089">
        <v>0</v>
      </c>
      <c r="X3089">
        <v>24</v>
      </c>
      <c r="Y3089">
        <v>0.1</v>
      </c>
      <c r="Z3089" t="s">
        <v>44</v>
      </c>
      <c r="AB3089" t="s">
        <v>38</v>
      </c>
      <c r="AC3089">
        <v>1</v>
      </c>
      <c r="AD3089" s="7">
        <v>45648</v>
      </c>
      <c r="AE3089">
        <v>2024</v>
      </c>
      <c r="AF3089">
        <v>12</v>
      </c>
      <c r="AG3089" t="s">
        <v>423</v>
      </c>
      <c r="AH3089" t="s">
        <v>424</v>
      </c>
      <c r="AI3089">
        <v>239.99</v>
      </c>
    </row>
    <row r="3090" spans="1:35" x14ac:dyDescent="0.3">
      <c r="A3090" t="s">
        <v>29</v>
      </c>
      <c r="B3090">
        <v>267306</v>
      </c>
      <c r="C3090">
        <v>302159</v>
      </c>
      <c r="D3090" t="s">
        <v>39</v>
      </c>
      <c r="E3090" t="s">
        <v>31</v>
      </c>
      <c r="F3090" s="1">
        <v>45648.059178240743</v>
      </c>
      <c r="G3090" s="1">
        <v>45648.392511574071</v>
      </c>
      <c r="H3090" t="s">
        <v>50</v>
      </c>
      <c r="I3090" t="s">
        <v>216</v>
      </c>
      <c r="J3090" t="s">
        <v>217</v>
      </c>
      <c r="K3090" t="s">
        <v>86</v>
      </c>
      <c r="L3090" t="s">
        <v>36</v>
      </c>
      <c r="M3090">
        <v>0</v>
      </c>
      <c r="N3090">
        <v>263.33999999999997</v>
      </c>
      <c r="O3090">
        <v>226.95</v>
      </c>
      <c r="P3090">
        <v>1</v>
      </c>
      <c r="Q3090">
        <v>226.95</v>
      </c>
      <c r="R3090">
        <v>0</v>
      </c>
      <c r="S3090">
        <v>0</v>
      </c>
      <c r="T3090">
        <v>226.95</v>
      </c>
      <c r="U3090">
        <v>0</v>
      </c>
      <c r="V3090">
        <v>0</v>
      </c>
      <c r="W3090">
        <v>0</v>
      </c>
      <c r="X3090">
        <v>22.7</v>
      </c>
      <c r="Y3090">
        <v>0.1</v>
      </c>
      <c r="Z3090" t="s">
        <v>44</v>
      </c>
      <c r="AB3090" t="s">
        <v>38</v>
      </c>
      <c r="AC3090">
        <v>1</v>
      </c>
      <c r="AD3090" s="7">
        <v>45648</v>
      </c>
      <c r="AE3090">
        <v>2024</v>
      </c>
      <c r="AF3090">
        <v>12</v>
      </c>
      <c r="AG3090" t="s">
        <v>423</v>
      </c>
      <c r="AH3090" t="s">
        <v>424</v>
      </c>
      <c r="AI3090">
        <v>226.95</v>
      </c>
    </row>
    <row r="3091" spans="1:35" x14ac:dyDescent="0.3">
      <c r="A3091" t="s">
        <v>29</v>
      </c>
      <c r="B3091">
        <v>267309</v>
      </c>
      <c r="C3091">
        <v>302159</v>
      </c>
      <c r="D3091" t="s">
        <v>39</v>
      </c>
      <c r="E3091" t="s">
        <v>31</v>
      </c>
      <c r="F3091" s="1">
        <v>45648.059178240743</v>
      </c>
      <c r="G3091" s="1">
        <v>45648.392511574071</v>
      </c>
      <c r="H3091" t="s">
        <v>50</v>
      </c>
      <c r="I3091" t="s">
        <v>338</v>
      </c>
      <c r="J3091" t="s">
        <v>314</v>
      </c>
      <c r="K3091" t="s">
        <v>86</v>
      </c>
      <c r="L3091" t="s">
        <v>36</v>
      </c>
      <c r="M3091">
        <v>1</v>
      </c>
      <c r="N3091">
        <v>84.61</v>
      </c>
      <c r="O3091">
        <v>74.19</v>
      </c>
      <c r="P3091">
        <v>1</v>
      </c>
      <c r="Q3091">
        <v>74.19</v>
      </c>
      <c r="R3091">
        <v>0</v>
      </c>
      <c r="S3091">
        <v>0</v>
      </c>
      <c r="T3091">
        <v>74.19</v>
      </c>
      <c r="U3091">
        <v>0</v>
      </c>
      <c r="V3091">
        <v>0</v>
      </c>
      <c r="W3091">
        <v>0</v>
      </c>
      <c r="X3091">
        <v>14.84</v>
      </c>
      <c r="Y3091">
        <v>0.2</v>
      </c>
      <c r="Z3091" t="s">
        <v>44</v>
      </c>
      <c r="AB3091" t="s">
        <v>38</v>
      </c>
      <c r="AC3091">
        <v>1</v>
      </c>
      <c r="AD3091" s="7">
        <v>45648</v>
      </c>
      <c r="AE3091">
        <v>2024</v>
      </c>
      <c r="AF3091">
        <v>12</v>
      </c>
      <c r="AG3091" t="s">
        <v>423</v>
      </c>
      <c r="AH3091" t="s">
        <v>424</v>
      </c>
      <c r="AI3091">
        <v>74.19</v>
      </c>
    </row>
    <row r="3092" spans="1:35" x14ac:dyDescent="0.3">
      <c r="A3092" t="s">
        <v>29</v>
      </c>
      <c r="B3092">
        <v>267318</v>
      </c>
      <c r="C3092">
        <v>302160</v>
      </c>
      <c r="D3092" t="s">
        <v>30</v>
      </c>
      <c r="E3092" t="s">
        <v>31</v>
      </c>
      <c r="F3092" s="1">
        <v>45648.071180555555</v>
      </c>
      <c r="G3092" s="1">
        <v>45648.404513888891</v>
      </c>
      <c r="H3092" t="s">
        <v>50</v>
      </c>
      <c r="I3092" t="s">
        <v>334</v>
      </c>
      <c r="J3092" t="s">
        <v>307</v>
      </c>
      <c r="K3092" t="s">
        <v>68</v>
      </c>
      <c r="L3092" t="s">
        <v>48</v>
      </c>
      <c r="M3092">
        <v>0</v>
      </c>
      <c r="N3092">
        <v>29.36</v>
      </c>
      <c r="O3092">
        <v>23.14</v>
      </c>
      <c r="P3092">
        <v>1</v>
      </c>
      <c r="Q3092">
        <v>23.14</v>
      </c>
      <c r="R3092">
        <v>0</v>
      </c>
      <c r="S3092">
        <v>0</v>
      </c>
      <c r="T3092">
        <v>23.14</v>
      </c>
      <c r="U3092">
        <v>0</v>
      </c>
      <c r="V3092">
        <v>0</v>
      </c>
      <c r="W3092">
        <v>0</v>
      </c>
      <c r="X3092">
        <v>2.31</v>
      </c>
      <c r="Y3092">
        <v>0.1</v>
      </c>
      <c r="Z3092" t="s">
        <v>69</v>
      </c>
      <c r="AB3092" t="s">
        <v>38</v>
      </c>
      <c r="AC3092">
        <v>1</v>
      </c>
      <c r="AD3092" s="7">
        <v>45648</v>
      </c>
      <c r="AE3092">
        <v>2024</v>
      </c>
      <c r="AF3092">
        <v>12</v>
      </c>
      <c r="AG3092" t="s">
        <v>423</v>
      </c>
      <c r="AH3092" t="s">
        <v>424</v>
      </c>
      <c r="AI3092">
        <v>23.14</v>
      </c>
    </row>
    <row r="3093" spans="1:35" x14ac:dyDescent="0.3">
      <c r="A3093" t="s">
        <v>29</v>
      </c>
      <c r="B3093">
        <v>267324</v>
      </c>
      <c r="C3093">
        <v>302161</v>
      </c>
      <c r="D3093" t="s">
        <v>30</v>
      </c>
      <c r="E3093" t="s">
        <v>49</v>
      </c>
      <c r="F3093" s="1">
        <v>45648.096921296295</v>
      </c>
      <c r="G3093" s="1">
        <v>45648.430254629631</v>
      </c>
      <c r="H3093" t="s">
        <v>50</v>
      </c>
      <c r="I3093" t="s">
        <v>226</v>
      </c>
      <c r="J3093" t="s">
        <v>34</v>
      </c>
      <c r="K3093" t="s">
        <v>35</v>
      </c>
      <c r="L3093" t="s">
        <v>36</v>
      </c>
      <c r="M3093">
        <v>0</v>
      </c>
      <c r="N3093">
        <v>329.5</v>
      </c>
      <c r="O3093">
        <v>298.01</v>
      </c>
      <c r="P3093">
        <v>1</v>
      </c>
      <c r="Q3093">
        <v>298.01</v>
      </c>
      <c r="R3093">
        <v>0</v>
      </c>
      <c r="S3093">
        <v>0</v>
      </c>
      <c r="T3093">
        <v>298.01</v>
      </c>
      <c r="U3093">
        <v>0</v>
      </c>
      <c r="V3093">
        <v>0</v>
      </c>
      <c r="W3093">
        <v>0</v>
      </c>
      <c r="X3093">
        <v>29.8</v>
      </c>
      <c r="Y3093">
        <v>0.1</v>
      </c>
      <c r="Z3093" t="s">
        <v>37</v>
      </c>
      <c r="AB3093" t="s">
        <v>38</v>
      </c>
      <c r="AC3093">
        <v>1</v>
      </c>
      <c r="AD3093" s="7">
        <v>45648</v>
      </c>
      <c r="AE3093">
        <v>2024</v>
      </c>
      <c r="AF3093">
        <v>12</v>
      </c>
      <c r="AG3093" t="s">
        <v>423</v>
      </c>
      <c r="AH3093" t="s">
        <v>424</v>
      </c>
      <c r="AI3093">
        <v>298.01</v>
      </c>
    </row>
    <row r="3094" spans="1:35" x14ac:dyDescent="0.3">
      <c r="A3094" t="s">
        <v>29</v>
      </c>
      <c r="B3094">
        <v>267330</v>
      </c>
      <c r="C3094">
        <v>302161</v>
      </c>
      <c r="D3094" t="s">
        <v>30</v>
      </c>
      <c r="E3094" t="s">
        <v>31</v>
      </c>
      <c r="F3094" s="1">
        <v>45648.096921296295</v>
      </c>
      <c r="G3094" s="1">
        <v>45648.430254629631</v>
      </c>
      <c r="H3094" t="s">
        <v>32</v>
      </c>
      <c r="I3094" t="s">
        <v>141</v>
      </c>
      <c r="J3094" t="s">
        <v>133</v>
      </c>
      <c r="K3094" t="s">
        <v>134</v>
      </c>
      <c r="L3094" t="s">
        <v>83</v>
      </c>
      <c r="M3094">
        <v>0</v>
      </c>
      <c r="N3094">
        <v>45.87</v>
      </c>
      <c r="O3094">
        <v>43.57</v>
      </c>
      <c r="P3094">
        <v>1</v>
      </c>
      <c r="Q3094">
        <v>43.57</v>
      </c>
      <c r="R3094">
        <v>0</v>
      </c>
      <c r="S3094">
        <v>0</v>
      </c>
      <c r="T3094">
        <v>43.57</v>
      </c>
      <c r="U3094">
        <v>0</v>
      </c>
      <c r="V3094">
        <v>0</v>
      </c>
      <c r="W3094">
        <v>0</v>
      </c>
      <c r="X3094">
        <v>4.3600000000000003</v>
      </c>
      <c r="Y3094">
        <v>0.1</v>
      </c>
      <c r="Z3094" t="s">
        <v>69</v>
      </c>
      <c r="AB3094" t="s">
        <v>38</v>
      </c>
      <c r="AC3094">
        <v>1</v>
      </c>
      <c r="AD3094" s="7">
        <v>45648</v>
      </c>
      <c r="AE3094">
        <v>2024</v>
      </c>
      <c r="AF3094">
        <v>12</v>
      </c>
      <c r="AG3094" t="s">
        <v>423</v>
      </c>
      <c r="AH3094" t="s">
        <v>424</v>
      </c>
      <c r="AI3094">
        <v>43.57</v>
      </c>
    </row>
    <row r="3095" spans="1:35" x14ac:dyDescent="0.3">
      <c r="A3095" t="s">
        <v>29</v>
      </c>
      <c r="B3095">
        <v>267336</v>
      </c>
      <c r="C3095">
        <v>302162</v>
      </c>
      <c r="D3095" t="s">
        <v>30</v>
      </c>
      <c r="E3095" t="s">
        <v>31</v>
      </c>
      <c r="F3095" s="1">
        <v>45648.100162037037</v>
      </c>
      <c r="G3095" s="1">
        <v>45648.433495370373</v>
      </c>
      <c r="H3095" t="s">
        <v>32</v>
      </c>
      <c r="I3095" t="s">
        <v>269</v>
      </c>
      <c r="J3095" t="s">
        <v>41</v>
      </c>
      <c r="K3095" t="s">
        <v>42</v>
      </c>
      <c r="L3095" t="s">
        <v>43</v>
      </c>
      <c r="M3095">
        <v>1</v>
      </c>
      <c r="N3095">
        <v>199.26</v>
      </c>
      <c r="O3095">
        <v>187.05</v>
      </c>
      <c r="P3095">
        <v>1</v>
      </c>
      <c r="Q3095">
        <v>187.05</v>
      </c>
      <c r="R3095">
        <v>0</v>
      </c>
      <c r="S3095">
        <v>0</v>
      </c>
      <c r="T3095">
        <v>187.05</v>
      </c>
      <c r="U3095">
        <v>0</v>
      </c>
      <c r="V3095">
        <v>0</v>
      </c>
      <c r="W3095">
        <v>0</v>
      </c>
      <c r="X3095">
        <v>37.409999999999997</v>
      </c>
      <c r="Y3095">
        <v>0.2</v>
      </c>
      <c r="Z3095" t="s">
        <v>44</v>
      </c>
      <c r="AB3095" t="s">
        <v>38</v>
      </c>
      <c r="AC3095">
        <v>1</v>
      </c>
      <c r="AD3095" s="7">
        <v>45648</v>
      </c>
      <c r="AE3095">
        <v>2024</v>
      </c>
      <c r="AF3095">
        <v>12</v>
      </c>
      <c r="AG3095" t="s">
        <v>423</v>
      </c>
      <c r="AH3095" t="s">
        <v>424</v>
      </c>
      <c r="AI3095">
        <v>187.05</v>
      </c>
    </row>
    <row r="3096" spans="1:35" x14ac:dyDescent="0.3">
      <c r="A3096" t="s">
        <v>29</v>
      </c>
      <c r="B3096">
        <v>267342</v>
      </c>
      <c r="C3096">
        <v>302163</v>
      </c>
      <c r="D3096" t="s">
        <v>30</v>
      </c>
      <c r="E3096" t="s">
        <v>31</v>
      </c>
      <c r="F3096" s="1">
        <v>45648.107048611113</v>
      </c>
      <c r="G3096" s="1">
        <v>45648.440381944441</v>
      </c>
      <c r="H3096" t="s">
        <v>50</v>
      </c>
      <c r="I3096" t="s">
        <v>188</v>
      </c>
      <c r="J3096" t="s">
        <v>189</v>
      </c>
      <c r="K3096" t="s">
        <v>86</v>
      </c>
      <c r="L3096" t="s">
        <v>36</v>
      </c>
      <c r="M3096">
        <v>1</v>
      </c>
      <c r="N3096">
        <v>281.02</v>
      </c>
      <c r="O3096">
        <v>242.9</v>
      </c>
      <c r="P3096">
        <v>1</v>
      </c>
      <c r="Q3096">
        <v>242.9</v>
      </c>
      <c r="R3096">
        <v>0</v>
      </c>
      <c r="S3096">
        <v>0</v>
      </c>
      <c r="T3096">
        <v>242.9</v>
      </c>
      <c r="U3096">
        <v>0</v>
      </c>
      <c r="V3096">
        <v>0</v>
      </c>
      <c r="W3096">
        <v>0</v>
      </c>
      <c r="X3096">
        <v>48.58</v>
      </c>
      <c r="Y3096">
        <v>0.2</v>
      </c>
      <c r="Z3096" t="s">
        <v>44</v>
      </c>
      <c r="AB3096" t="s">
        <v>38</v>
      </c>
      <c r="AC3096">
        <v>1</v>
      </c>
      <c r="AD3096" s="7">
        <v>45648</v>
      </c>
      <c r="AE3096">
        <v>2024</v>
      </c>
      <c r="AF3096">
        <v>12</v>
      </c>
      <c r="AG3096" t="s">
        <v>423</v>
      </c>
      <c r="AH3096" t="s">
        <v>424</v>
      </c>
      <c r="AI3096">
        <v>242.9</v>
      </c>
    </row>
    <row r="3097" spans="1:35" x14ac:dyDescent="0.3">
      <c r="A3097" t="s">
        <v>29</v>
      </c>
      <c r="B3097">
        <v>267348</v>
      </c>
      <c r="C3097">
        <v>302163</v>
      </c>
      <c r="D3097" t="s">
        <v>30</v>
      </c>
      <c r="E3097" t="s">
        <v>31</v>
      </c>
      <c r="F3097" s="1">
        <v>45648.107048611113</v>
      </c>
      <c r="G3097" s="1">
        <v>45648.440381944441</v>
      </c>
      <c r="H3097" t="s">
        <v>50</v>
      </c>
      <c r="I3097" t="s">
        <v>141</v>
      </c>
      <c r="J3097" t="s">
        <v>133</v>
      </c>
      <c r="K3097" t="s">
        <v>134</v>
      </c>
      <c r="L3097" t="s">
        <v>83</v>
      </c>
      <c r="M3097">
        <v>0</v>
      </c>
      <c r="N3097">
        <v>55.39</v>
      </c>
      <c r="O3097">
        <v>43.57</v>
      </c>
      <c r="P3097">
        <v>1</v>
      </c>
      <c r="Q3097">
        <v>43.57</v>
      </c>
      <c r="R3097">
        <v>0</v>
      </c>
      <c r="S3097">
        <v>0</v>
      </c>
      <c r="T3097">
        <v>43.57</v>
      </c>
      <c r="U3097">
        <v>0</v>
      </c>
      <c r="V3097">
        <v>0</v>
      </c>
      <c r="W3097">
        <v>0</v>
      </c>
      <c r="X3097">
        <v>4.3600000000000003</v>
      </c>
      <c r="Y3097">
        <v>0.1</v>
      </c>
      <c r="Z3097" t="s">
        <v>69</v>
      </c>
      <c r="AB3097" t="s">
        <v>38</v>
      </c>
      <c r="AC3097">
        <v>1</v>
      </c>
      <c r="AD3097" s="7">
        <v>45648</v>
      </c>
      <c r="AE3097">
        <v>2024</v>
      </c>
      <c r="AF3097">
        <v>12</v>
      </c>
      <c r="AG3097" t="s">
        <v>423</v>
      </c>
      <c r="AH3097" t="s">
        <v>424</v>
      </c>
      <c r="AI3097">
        <v>43.57</v>
      </c>
    </row>
    <row r="3098" spans="1:35" x14ac:dyDescent="0.3">
      <c r="A3098" t="s">
        <v>29</v>
      </c>
      <c r="B3098">
        <v>267354</v>
      </c>
      <c r="C3098">
        <v>302163</v>
      </c>
      <c r="D3098" t="s">
        <v>30</v>
      </c>
      <c r="E3098" t="s">
        <v>31</v>
      </c>
      <c r="F3098" s="1">
        <v>45648.107048611113</v>
      </c>
      <c r="G3098" s="1">
        <v>45648.440381944441</v>
      </c>
      <c r="H3098" t="s">
        <v>32</v>
      </c>
      <c r="I3098" t="s">
        <v>55</v>
      </c>
      <c r="J3098" t="s">
        <v>56</v>
      </c>
      <c r="K3098" t="s">
        <v>57</v>
      </c>
      <c r="L3098" t="s">
        <v>58</v>
      </c>
      <c r="M3098">
        <v>0</v>
      </c>
      <c r="N3098">
        <v>318.87</v>
      </c>
      <c r="O3098">
        <v>258.51</v>
      </c>
      <c r="P3098">
        <v>1</v>
      </c>
      <c r="Q3098">
        <v>258.51</v>
      </c>
      <c r="R3098">
        <v>0</v>
      </c>
      <c r="S3098">
        <v>2</v>
      </c>
      <c r="T3098">
        <v>256.51</v>
      </c>
      <c r="U3098">
        <v>0</v>
      </c>
      <c r="V3098">
        <v>0</v>
      </c>
      <c r="W3098">
        <v>0</v>
      </c>
      <c r="X3098">
        <v>25.65</v>
      </c>
      <c r="Y3098">
        <v>0.1</v>
      </c>
      <c r="Z3098" t="s">
        <v>59</v>
      </c>
      <c r="AB3098" t="s">
        <v>38</v>
      </c>
      <c r="AC3098">
        <v>1</v>
      </c>
      <c r="AD3098" s="7">
        <v>45648</v>
      </c>
      <c r="AE3098">
        <v>2024</v>
      </c>
      <c r="AF3098">
        <v>12</v>
      </c>
      <c r="AG3098" t="s">
        <v>423</v>
      </c>
      <c r="AH3098" t="s">
        <v>424</v>
      </c>
      <c r="AI3098">
        <v>256.51</v>
      </c>
    </row>
    <row r="3099" spans="1:35" x14ac:dyDescent="0.3">
      <c r="A3099" t="s">
        <v>29</v>
      </c>
      <c r="B3099">
        <v>267357</v>
      </c>
      <c r="C3099">
        <v>302163</v>
      </c>
      <c r="D3099" t="s">
        <v>30</v>
      </c>
      <c r="E3099" t="s">
        <v>31</v>
      </c>
      <c r="F3099" s="1">
        <v>45648.107048611113</v>
      </c>
      <c r="G3099" s="1">
        <v>45648.440381944441</v>
      </c>
      <c r="H3099" t="s">
        <v>32</v>
      </c>
      <c r="I3099" t="s">
        <v>139</v>
      </c>
      <c r="J3099" t="s">
        <v>140</v>
      </c>
      <c r="K3099" t="s">
        <v>134</v>
      </c>
      <c r="L3099" t="s">
        <v>83</v>
      </c>
      <c r="M3099">
        <v>1</v>
      </c>
      <c r="N3099">
        <v>154.19999999999999</v>
      </c>
      <c r="O3099">
        <v>139.85</v>
      </c>
      <c r="P3099">
        <v>1</v>
      </c>
      <c r="Q3099">
        <v>139.85</v>
      </c>
      <c r="R3099">
        <v>0</v>
      </c>
      <c r="S3099">
        <v>2</v>
      </c>
      <c r="T3099">
        <v>137.85</v>
      </c>
      <c r="U3099">
        <v>0</v>
      </c>
      <c r="V3099">
        <v>0</v>
      </c>
      <c r="W3099">
        <v>0</v>
      </c>
      <c r="X3099">
        <v>27.57</v>
      </c>
      <c r="Y3099">
        <v>0.2</v>
      </c>
      <c r="Z3099" t="s">
        <v>69</v>
      </c>
      <c r="AB3099" t="s">
        <v>38</v>
      </c>
      <c r="AC3099">
        <v>1</v>
      </c>
      <c r="AD3099" s="7">
        <v>45648</v>
      </c>
      <c r="AE3099">
        <v>2024</v>
      </c>
      <c r="AF3099">
        <v>12</v>
      </c>
      <c r="AG3099" t="s">
        <v>423</v>
      </c>
      <c r="AH3099" t="s">
        <v>424</v>
      </c>
      <c r="AI3099">
        <v>137.85</v>
      </c>
    </row>
    <row r="3100" spans="1:35" x14ac:dyDescent="0.3">
      <c r="A3100" t="s">
        <v>29</v>
      </c>
      <c r="B3100">
        <v>267360</v>
      </c>
      <c r="C3100">
        <v>302164</v>
      </c>
      <c r="D3100" t="s">
        <v>39</v>
      </c>
      <c r="E3100" t="s">
        <v>31</v>
      </c>
      <c r="F3100" s="1">
        <v>45648.108356481483</v>
      </c>
      <c r="G3100" s="1">
        <v>45648.441689814812</v>
      </c>
      <c r="H3100" t="s">
        <v>32</v>
      </c>
      <c r="I3100" t="s">
        <v>144</v>
      </c>
      <c r="J3100" t="s">
        <v>54</v>
      </c>
      <c r="K3100" t="s">
        <v>42</v>
      </c>
      <c r="L3100" t="s">
        <v>43</v>
      </c>
      <c r="M3100">
        <v>1</v>
      </c>
      <c r="N3100">
        <v>65.849999999999994</v>
      </c>
      <c r="O3100">
        <v>58.31</v>
      </c>
      <c r="P3100">
        <v>1</v>
      </c>
      <c r="Q3100">
        <v>58.31</v>
      </c>
      <c r="R3100">
        <v>0</v>
      </c>
      <c r="S3100">
        <v>0</v>
      </c>
      <c r="T3100">
        <v>58.31</v>
      </c>
      <c r="U3100">
        <v>0</v>
      </c>
      <c r="V3100">
        <v>0</v>
      </c>
      <c r="W3100">
        <v>0</v>
      </c>
      <c r="X3100">
        <v>11.66</v>
      </c>
      <c r="Y3100">
        <v>0.2</v>
      </c>
      <c r="Z3100" t="s">
        <v>44</v>
      </c>
      <c r="AB3100" t="s">
        <v>38</v>
      </c>
      <c r="AC3100">
        <v>1</v>
      </c>
      <c r="AD3100" s="7">
        <v>45648</v>
      </c>
      <c r="AE3100">
        <v>2024</v>
      </c>
      <c r="AF3100">
        <v>12</v>
      </c>
      <c r="AG3100" t="s">
        <v>423</v>
      </c>
      <c r="AH3100" t="s">
        <v>424</v>
      </c>
      <c r="AI3100">
        <v>58.31</v>
      </c>
    </row>
    <row r="3101" spans="1:35" x14ac:dyDescent="0.3">
      <c r="A3101" t="s">
        <v>29</v>
      </c>
      <c r="B3101">
        <v>267366</v>
      </c>
      <c r="C3101">
        <v>302165</v>
      </c>
      <c r="D3101" t="s">
        <v>30</v>
      </c>
      <c r="E3101" t="s">
        <v>31</v>
      </c>
      <c r="F3101" s="1">
        <v>45648.114918981482</v>
      </c>
      <c r="G3101" s="1">
        <v>45648.448252314818</v>
      </c>
      <c r="H3101" t="s">
        <v>32</v>
      </c>
      <c r="I3101" t="s">
        <v>235</v>
      </c>
      <c r="J3101" t="s">
        <v>236</v>
      </c>
      <c r="K3101" t="s">
        <v>68</v>
      </c>
      <c r="L3101" t="s">
        <v>48</v>
      </c>
      <c r="M3101">
        <v>0</v>
      </c>
      <c r="N3101">
        <v>87.29</v>
      </c>
      <c r="O3101">
        <v>79.33</v>
      </c>
      <c r="P3101">
        <v>1</v>
      </c>
      <c r="Q3101">
        <v>79.33</v>
      </c>
      <c r="R3101">
        <v>0</v>
      </c>
      <c r="S3101">
        <v>0</v>
      </c>
      <c r="T3101">
        <v>79.33</v>
      </c>
      <c r="U3101">
        <v>0</v>
      </c>
      <c r="V3101">
        <v>0</v>
      </c>
      <c r="W3101">
        <v>0</v>
      </c>
      <c r="X3101">
        <v>7.93</v>
      </c>
      <c r="Y3101">
        <v>0.1</v>
      </c>
      <c r="Z3101" t="s">
        <v>69</v>
      </c>
      <c r="AB3101" t="s">
        <v>38</v>
      </c>
      <c r="AC3101">
        <v>1</v>
      </c>
      <c r="AD3101" s="7">
        <v>45648</v>
      </c>
      <c r="AE3101">
        <v>2024</v>
      </c>
      <c r="AF3101">
        <v>12</v>
      </c>
      <c r="AG3101" t="s">
        <v>423</v>
      </c>
      <c r="AH3101" t="s">
        <v>424</v>
      </c>
      <c r="AI3101">
        <v>79.33</v>
      </c>
    </row>
    <row r="3102" spans="1:35" x14ac:dyDescent="0.3">
      <c r="A3102" t="s">
        <v>29</v>
      </c>
      <c r="B3102">
        <v>267369</v>
      </c>
      <c r="C3102">
        <v>302165</v>
      </c>
      <c r="D3102" t="s">
        <v>30</v>
      </c>
      <c r="E3102" t="s">
        <v>31</v>
      </c>
      <c r="F3102" s="1">
        <v>45648.114918981482</v>
      </c>
      <c r="G3102" s="1">
        <v>45648.448252314818</v>
      </c>
      <c r="H3102" t="s">
        <v>50</v>
      </c>
      <c r="I3102" t="s">
        <v>232</v>
      </c>
      <c r="J3102" t="s">
        <v>63</v>
      </c>
      <c r="K3102" t="s">
        <v>64</v>
      </c>
      <c r="L3102" t="s">
        <v>36</v>
      </c>
      <c r="M3102">
        <v>0</v>
      </c>
      <c r="N3102">
        <v>247.05</v>
      </c>
      <c r="O3102">
        <v>197.01</v>
      </c>
      <c r="P3102">
        <v>1</v>
      </c>
      <c r="Q3102">
        <v>197.01</v>
      </c>
      <c r="R3102">
        <v>0</v>
      </c>
      <c r="S3102">
        <v>0</v>
      </c>
      <c r="T3102">
        <v>197.01</v>
      </c>
      <c r="U3102">
        <v>0</v>
      </c>
      <c r="V3102">
        <v>0</v>
      </c>
      <c r="W3102">
        <v>0</v>
      </c>
      <c r="X3102">
        <v>19.7</v>
      </c>
      <c r="Y3102">
        <v>0.1</v>
      </c>
      <c r="Z3102" t="s">
        <v>37</v>
      </c>
      <c r="AB3102" t="s">
        <v>38</v>
      </c>
      <c r="AC3102">
        <v>1</v>
      </c>
      <c r="AD3102" s="7">
        <v>45648</v>
      </c>
      <c r="AE3102">
        <v>2024</v>
      </c>
      <c r="AF3102">
        <v>12</v>
      </c>
      <c r="AG3102" t="s">
        <v>423</v>
      </c>
      <c r="AH3102" t="s">
        <v>424</v>
      </c>
      <c r="AI3102">
        <v>197.01</v>
      </c>
    </row>
    <row r="3103" spans="1:35" x14ac:dyDescent="0.3">
      <c r="A3103" t="s">
        <v>29</v>
      </c>
      <c r="B3103">
        <v>267378</v>
      </c>
      <c r="C3103">
        <v>302166</v>
      </c>
      <c r="D3103" t="s">
        <v>30</v>
      </c>
      <c r="E3103" t="s">
        <v>31</v>
      </c>
      <c r="F3103" s="1">
        <v>45648.131192129629</v>
      </c>
      <c r="G3103" s="1">
        <v>45648.464525462965</v>
      </c>
      <c r="H3103" t="s">
        <v>32</v>
      </c>
      <c r="I3103" t="s">
        <v>337</v>
      </c>
      <c r="J3103" t="s">
        <v>167</v>
      </c>
      <c r="K3103" t="s">
        <v>102</v>
      </c>
      <c r="L3103" t="s">
        <v>48</v>
      </c>
      <c r="M3103">
        <v>0</v>
      </c>
      <c r="N3103">
        <v>356.07</v>
      </c>
      <c r="O3103">
        <v>292.44</v>
      </c>
      <c r="P3103">
        <v>1</v>
      </c>
      <c r="Q3103">
        <v>292.44</v>
      </c>
      <c r="R3103">
        <v>0</v>
      </c>
      <c r="S3103">
        <v>0</v>
      </c>
      <c r="T3103">
        <v>292.44</v>
      </c>
      <c r="U3103">
        <v>0</v>
      </c>
      <c r="V3103">
        <v>0</v>
      </c>
      <c r="W3103">
        <v>0</v>
      </c>
      <c r="X3103">
        <v>29.24</v>
      </c>
      <c r="Y3103">
        <v>0.1</v>
      </c>
      <c r="Z3103" t="s">
        <v>69</v>
      </c>
      <c r="AB3103" t="s">
        <v>38</v>
      </c>
      <c r="AC3103">
        <v>1</v>
      </c>
      <c r="AD3103" s="7">
        <v>45648</v>
      </c>
      <c r="AE3103">
        <v>2024</v>
      </c>
      <c r="AF3103">
        <v>12</v>
      </c>
      <c r="AG3103" t="s">
        <v>423</v>
      </c>
      <c r="AH3103" t="s">
        <v>424</v>
      </c>
      <c r="AI3103">
        <v>292.44</v>
      </c>
    </row>
    <row r="3104" spans="1:35" x14ac:dyDescent="0.3">
      <c r="A3104" t="s">
        <v>29</v>
      </c>
      <c r="B3104">
        <v>267384</v>
      </c>
      <c r="C3104">
        <v>302166</v>
      </c>
      <c r="D3104" t="s">
        <v>30</v>
      </c>
      <c r="E3104" t="s">
        <v>31</v>
      </c>
      <c r="F3104" s="1">
        <v>45648.131192129629</v>
      </c>
      <c r="G3104" s="1">
        <v>45648.464525462965</v>
      </c>
      <c r="H3104" t="s">
        <v>50</v>
      </c>
      <c r="I3104" t="s">
        <v>309</v>
      </c>
      <c r="J3104" t="s">
        <v>176</v>
      </c>
      <c r="K3104" t="s">
        <v>76</v>
      </c>
      <c r="L3104" t="s">
        <v>43</v>
      </c>
      <c r="M3104">
        <v>1</v>
      </c>
      <c r="N3104">
        <v>26.37</v>
      </c>
      <c r="O3104">
        <v>24.63</v>
      </c>
      <c r="P3104">
        <v>1</v>
      </c>
      <c r="Q3104">
        <v>24.63</v>
      </c>
      <c r="R3104">
        <v>0</v>
      </c>
      <c r="S3104">
        <v>0</v>
      </c>
      <c r="T3104">
        <v>24.63</v>
      </c>
      <c r="U3104">
        <v>0</v>
      </c>
      <c r="V3104">
        <v>0</v>
      </c>
      <c r="W3104">
        <v>0</v>
      </c>
      <c r="X3104">
        <v>4.93</v>
      </c>
      <c r="Y3104">
        <v>0.2</v>
      </c>
      <c r="Z3104" t="s">
        <v>69</v>
      </c>
      <c r="AB3104" t="s">
        <v>38</v>
      </c>
      <c r="AC3104">
        <v>1</v>
      </c>
      <c r="AD3104" s="7">
        <v>45648</v>
      </c>
      <c r="AE3104">
        <v>2024</v>
      </c>
      <c r="AF3104">
        <v>12</v>
      </c>
      <c r="AG3104" t="s">
        <v>423</v>
      </c>
      <c r="AH3104" t="s">
        <v>424</v>
      </c>
      <c r="AI3104">
        <v>24.63</v>
      </c>
    </row>
    <row r="3105" spans="1:35" x14ac:dyDescent="0.3">
      <c r="A3105" t="s">
        <v>29</v>
      </c>
      <c r="B3105">
        <v>267390</v>
      </c>
      <c r="C3105">
        <v>302166</v>
      </c>
      <c r="D3105" t="s">
        <v>30</v>
      </c>
      <c r="E3105" t="s">
        <v>49</v>
      </c>
      <c r="F3105" s="1">
        <v>45648.131192129629</v>
      </c>
      <c r="G3105" s="1">
        <v>45648.464525462965</v>
      </c>
      <c r="H3105" t="s">
        <v>32</v>
      </c>
      <c r="I3105" t="s">
        <v>206</v>
      </c>
      <c r="J3105" t="s">
        <v>189</v>
      </c>
      <c r="K3105" t="s">
        <v>86</v>
      </c>
      <c r="L3105" t="s">
        <v>36</v>
      </c>
      <c r="M3105">
        <v>0</v>
      </c>
      <c r="N3105">
        <v>300.62</v>
      </c>
      <c r="O3105">
        <v>239.99</v>
      </c>
      <c r="P3105">
        <v>1</v>
      </c>
      <c r="Q3105">
        <v>239.99</v>
      </c>
      <c r="R3105">
        <v>0</v>
      </c>
      <c r="S3105">
        <v>0</v>
      </c>
      <c r="T3105">
        <v>239.99</v>
      </c>
      <c r="U3105">
        <v>0</v>
      </c>
      <c r="V3105">
        <v>0</v>
      </c>
      <c r="W3105">
        <v>0</v>
      </c>
      <c r="X3105">
        <v>24</v>
      </c>
      <c r="Y3105">
        <v>0.1</v>
      </c>
      <c r="Z3105" t="s">
        <v>44</v>
      </c>
      <c r="AB3105" t="s">
        <v>38</v>
      </c>
      <c r="AC3105">
        <v>1</v>
      </c>
      <c r="AD3105" s="7">
        <v>45648</v>
      </c>
      <c r="AE3105">
        <v>2024</v>
      </c>
      <c r="AF3105">
        <v>12</v>
      </c>
      <c r="AG3105" t="s">
        <v>423</v>
      </c>
      <c r="AH3105" t="s">
        <v>424</v>
      </c>
      <c r="AI3105">
        <v>239.99</v>
      </c>
    </row>
    <row r="3106" spans="1:35" x14ac:dyDescent="0.3">
      <c r="A3106" t="s">
        <v>29</v>
      </c>
      <c r="B3106">
        <v>267396</v>
      </c>
      <c r="C3106">
        <v>302167</v>
      </c>
      <c r="D3106" t="s">
        <v>39</v>
      </c>
      <c r="E3106" t="s">
        <v>31</v>
      </c>
      <c r="F3106" s="1">
        <v>45648.132569444446</v>
      </c>
      <c r="G3106" s="1">
        <v>45648.465902777774</v>
      </c>
      <c r="H3106" t="s">
        <v>32</v>
      </c>
      <c r="I3106" t="s">
        <v>339</v>
      </c>
      <c r="J3106" t="s">
        <v>275</v>
      </c>
      <c r="K3106" t="s">
        <v>76</v>
      </c>
      <c r="L3106" t="s">
        <v>43</v>
      </c>
      <c r="M3106">
        <v>0</v>
      </c>
      <c r="N3106">
        <v>298.12</v>
      </c>
      <c r="O3106">
        <v>254.42</v>
      </c>
      <c r="P3106">
        <v>1</v>
      </c>
      <c r="Q3106">
        <v>254.42</v>
      </c>
      <c r="R3106">
        <v>0</v>
      </c>
      <c r="S3106">
        <v>0</v>
      </c>
      <c r="T3106">
        <v>254.42</v>
      </c>
      <c r="U3106">
        <v>0</v>
      </c>
      <c r="V3106">
        <v>0</v>
      </c>
      <c r="W3106">
        <v>0</v>
      </c>
      <c r="X3106">
        <v>25.44</v>
      </c>
      <c r="Y3106">
        <v>0.1</v>
      </c>
      <c r="Z3106" t="s">
        <v>69</v>
      </c>
      <c r="AB3106" t="s">
        <v>38</v>
      </c>
      <c r="AC3106">
        <v>1</v>
      </c>
      <c r="AD3106" s="7">
        <v>45648</v>
      </c>
      <c r="AE3106">
        <v>2024</v>
      </c>
      <c r="AF3106">
        <v>12</v>
      </c>
      <c r="AG3106" t="s">
        <v>423</v>
      </c>
      <c r="AH3106" t="s">
        <v>424</v>
      </c>
      <c r="AI3106">
        <v>254.42</v>
      </c>
    </row>
    <row r="3107" spans="1:35" x14ac:dyDescent="0.3">
      <c r="A3107" t="s">
        <v>29</v>
      </c>
      <c r="B3107">
        <v>267402</v>
      </c>
      <c r="C3107">
        <v>302168</v>
      </c>
      <c r="D3107" t="s">
        <v>30</v>
      </c>
      <c r="E3107" t="s">
        <v>31</v>
      </c>
      <c r="F3107" s="1">
        <v>45648.150960648149</v>
      </c>
      <c r="G3107" s="1">
        <v>45648.484293981484</v>
      </c>
      <c r="H3107" t="s">
        <v>32</v>
      </c>
      <c r="I3107" t="s">
        <v>270</v>
      </c>
      <c r="J3107" t="s">
        <v>271</v>
      </c>
      <c r="K3107" t="s">
        <v>272</v>
      </c>
      <c r="L3107" t="s">
        <v>58</v>
      </c>
      <c r="M3107">
        <v>1</v>
      </c>
      <c r="N3107">
        <v>288.06</v>
      </c>
      <c r="O3107">
        <v>261.83</v>
      </c>
      <c r="P3107">
        <v>1</v>
      </c>
      <c r="Q3107">
        <v>261.83</v>
      </c>
      <c r="R3107">
        <v>0</v>
      </c>
      <c r="S3107">
        <v>0</v>
      </c>
      <c r="T3107">
        <v>261.83</v>
      </c>
      <c r="U3107">
        <v>0</v>
      </c>
      <c r="V3107">
        <v>0</v>
      </c>
      <c r="W3107">
        <v>0</v>
      </c>
      <c r="X3107">
        <v>52.37</v>
      </c>
      <c r="Y3107">
        <v>0.2</v>
      </c>
      <c r="Z3107" t="s">
        <v>69</v>
      </c>
      <c r="AB3107" t="s">
        <v>38</v>
      </c>
      <c r="AC3107">
        <v>1</v>
      </c>
      <c r="AD3107" s="7">
        <v>45648</v>
      </c>
      <c r="AE3107">
        <v>2024</v>
      </c>
      <c r="AF3107">
        <v>12</v>
      </c>
      <c r="AG3107" t="s">
        <v>423</v>
      </c>
      <c r="AH3107" t="s">
        <v>424</v>
      </c>
      <c r="AI3107">
        <v>261.83</v>
      </c>
    </row>
    <row r="3108" spans="1:35" x14ac:dyDescent="0.3">
      <c r="A3108" t="s">
        <v>29</v>
      </c>
      <c r="B3108">
        <v>267408</v>
      </c>
      <c r="C3108">
        <v>302169</v>
      </c>
      <c r="D3108" t="s">
        <v>30</v>
      </c>
      <c r="E3108" t="s">
        <v>31</v>
      </c>
      <c r="F3108" s="1">
        <v>45648.161481481482</v>
      </c>
      <c r="G3108" s="1">
        <v>45648.494814814818</v>
      </c>
      <c r="H3108" t="s">
        <v>50</v>
      </c>
      <c r="I3108" t="s">
        <v>117</v>
      </c>
      <c r="J3108" t="s">
        <v>99</v>
      </c>
      <c r="K3108" t="s">
        <v>68</v>
      </c>
      <c r="L3108" t="s">
        <v>48</v>
      </c>
      <c r="M3108">
        <v>1</v>
      </c>
      <c r="N3108">
        <v>223.99</v>
      </c>
      <c r="O3108">
        <v>200.13</v>
      </c>
      <c r="P3108">
        <v>1</v>
      </c>
      <c r="Q3108">
        <v>200.13</v>
      </c>
      <c r="R3108">
        <v>0</v>
      </c>
      <c r="S3108">
        <v>0</v>
      </c>
      <c r="T3108">
        <v>200.13</v>
      </c>
      <c r="U3108">
        <v>0</v>
      </c>
      <c r="V3108">
        <v>0</v>
      </c>
      <c r="W3108">
        <v>0</v>
      </c>
      <c r="X3108">
        <v>40.03</v>
      </c>
      <c r="Y3108">
        <v>0.2</v>
      </c>
      <c r="Z3108" t="s">
        <v>69</v>
      </c>
      <c r="AB3108" t="s">
        <v>38</v>
      </c>
      <c r="AC3108">
        <v>1</v>
      </c>
      <c r="AD3108" s="7">
        <v>45648</v>
      </c>
      <c r="AE3108">
        <v>2024</v>
      </c>
      <c r="AF3108">
        <v>12</v>
      </c>
      <c r="AG3108" t="s">
        <v>423</v>
      </c>
      <c r="AH3108" t="s">
        <v>424</v>
      </c>
      <c r="AI3108">
        <v>200.13</v>
      </c>
    </row>
    <row r="3109" spans="1:35" x14ac:dyDescent="0.3">
      <c r="A3109" t="s">
        <v>29</v>
      </c>
      <c r="B3109">
        <v>267414</v>
      </c>
      <c r="C3109">
        <v>302169</v>
      </c>
      <c r="D3109" t="s">
        <v>30</v>
      </c>
      <c r="E3109" t="s">
        <v>49</v>
      </c>
      <c r="F3109" s="1">
        <v>45648.161481481482</v>
      </c>
      <c r="G3109" s="1">
        <v>45648.494814814818</v>
      </c>
      <c r="H3109" t="s">
        <v>50</v>
      </c>
      <c r="I3109" t="s">
        <v>162</v>
      </c>
      <c r="J3109" t="s">
        <v>163</v>
      </c>
      <c r="K3109" t="s">
        <v>82</v>
      </c>
      <c r="L3109" t="s">
        <v>83</v>
      </c>
      <c r="M3109">
        <v>1</v>
      </c>
      <c r="N3109">
        <v>84.53</v>
      </c>
      <c r="O3109">
        <v>76.36</v>
      </c>
      <c r="P3109">
        <v>1</v>
      </c>
      <c r="Q3109">
        <v>76.36</v>
      </c>
      <c r="R3109">
        <v>0</v>
      </c>
      <c r="S3109">
        <v>2</v>
      </c>
      <c r="T3109">
        <v>74.36</v>
      </c>
      <c r="U3109">
        <v>0</v>
      </c>
      <c r="V3109">
        <v>0</v>
      </c>
      <c r="W3109">
        <v>0</v>
      </c>
      <c r="X3109">
        <v>14.87</v>
      </c>
      <c r="Y3109">
        <v>0.2</v>
      </c>
      <c r="Z3109" t="s">
        <v>44</v>
      </c>
      <c r="AB3109" t="s">
        <v>38</v>
      </c>
      <c r="AC3109">
        <v>1</v>
      </c>
      <c r="AD3109" s="7">
        <v>45648</v>
      </c>
      <c r="AE3109">
        <v>2024</v>
      </c>
      <c r="AF3109">
        <v>12</v>
      </c>
      <c r="AG3109" t="s">
        <v>423</v>
      </c>
      <c r="AH3109" t="s">
        <v>424</v>
      </c>
      <c r="AI3109">
        <v>74.36</v>
      </c>
    </row>
    <row r="3110" spans="1:35" x14ac:dyDescent="0.3">
      <c r="A3110" t="s">
        <v>29</v>
      </c>
      <c r="B3110">
        <v>267420</v>
      </c>
      <c r="C3110">
        <v>302170</v>
      </c>
      <c r="D3110" t="s">
        <v>30</v>
      </c>
      <c r="E3110" t="s">
        <v>31</v>
      </c>
      <c r="F3110" s="1">
        <v>45648.164398148147</v>
      </c>
      <c r="G3110" s="1">
        <v>45648.497731481482</v>
      </c>
      <c r="H3110" t="s">
        <v>32</v>
      </c>
      <c r="I3110" t="s">
        <v>96</v>
      </c>
      <c r="J3110" t="s">
        <v>97</v>
      </c>
      <c r="K3110" t="s">
        <v>42</v>
      </c>
      <c r="L3110" t="s">
        <v>43</v>
      </c>
      <c r="M3110">
        <v>0</v>
      </c>
      <c r="N3110">
        <v>255.76</v>
      </c>
      <c r="O3110">
        <v>211.31</v>
      </c>
      <c r="P3110">
        <v>1</v>
      </c>
      <c r="Q3110">
        <v>211.31</v>
      </c>
      <c r="R3110">
        <v>0</v>
      </c>
      <c r="S3110">
        <v>0</v>
      </c>
      <c r="T3110">
        <v>211.31</v>
      </c>
      <c r="U3110">
        <v>0</v>
      </c>
      <c r="V3110">
        <v>0</v>
      </c>
      <c r="W3110">
        <v>0</v>
      </c>
      <c r="X3110">
        <v>21.13</v>
      </c>
      <c r="Y3110">
        <v>0.1</v>
      </c>
      <c r="Z3110" t="s">
        <v>44</v>
      </c>
      <c r="AB3110" t="s">
        <v>38</v>
      </c>
      <c r="AC3110">
        <v>1</v>
      </c>
      <c r="AD3110" s="7">
        <v>45648</v>
      </c>
      <c r="AE3110">
        <v>2024</v>
      </c>
      <c r="AF3110">
        <v>12</v>
      </c>
      <c r="AG3110" t="s">
        <v>423</v>
      </c>
      <c r="AH3110" t="s">
        <v>424</v>
      </c>
      <c r="AI3110">
        <v>211.31</v>
      </c>
    </row>
    <row r="3111" spans="1:35" x14ac:dyDescent="0.3">
      <c r="A3111" t="s">
        <v>29</v>
      </c>
      <c r="B3111">
        <v>267426</v>
      </c>
      <c r="C3111">
        <v>302170</v>
      </c>
      <c r="D3111" t="s">
        <v>30</v>
      </c>
      <c r="E3111" t="s">
        <v>31</v>
      </c>
      <c r="F3111" s="1">
        <v>45648.164398148147</v>
      </c>
      <c r="G3111" s="1">
        <v>45648.497731481482</v>
      </c>
      <c r="H3111" t="s">
        <v>32</v>
      </c>
      <c r="I3111" t="s">
        <v>154</v>
      </c>
      <c r="J3111" t="s">
        <v>155</v>
      </c>
      <c r="K3111" t="s">
        <v>64</v>
      </c>
      <c r="L3111" t="s">
        <v>36</v>
      </c>
      <c r="M3111">
        <v>0</v>
      </c>
      <c r="N3111">
        <v>76.19</v>
      </c>
      <c r="O3111">
        <v>72.430000000000007</v>
      </c>
      <c r="P3111">
        <v>1</v>
      </c>
      <c r="Q3111">
        <v>72.430000000000007</v>
      </c>
      <c r="R3111">
        <v>0</v>
      </c>
      <c r="S3111">
        <v>5</v>
      </c>
      <c r="T3111">
        <v>67.430000000000007</v>
      </c>
      <c r="U3111">
        <v>0</v>
      </c>
      <c r="V3111">
        <v>0</v>
      </c>
      <c r="W3111">
        <v>0</v>
      </c>
      <c r="X3111">
        <v>6.74</v>
      </c>
      <c r="Y3111">
        <v>0.1</v>
      </c>
      <c r="Z3111" t="s">
        <v>37</v>
      </c>
      <c r="AB3111" t="s">
        <v>38</v>
      </c>
      <c r="AC3111">
        <v>1</v>
      </c>
      <c r="AD3111" s="7">
        <v>45648</v>
      </c>
      <c r="AE3111">
        <v>2024</v>
      </c>
      <c r="AF3111">
        <v>12</v>
      </c>
      <c r="AG3111" t="s">
        <v>423</v>
      </c>
      <c r="AH3111" t="s">
        <v>424</v>
      </c>
      <c r="AI3111">
        <v>67.430000000000007</v>
      </c>
    </row>
    <row r="3112" spans="1:35" x14ac:dyDescent="0.3">
      <c r="A3112" t="s">
        <v>29</v>
      </c>
      <c r="B3112">
        <v>267432</v>
      </c>
      <c r="C3112">
        <v>302170</v>
      </c>
      <c r="D3112" t="s">
        <v>30</v>
      </c>
      <c r="E3112" t="s">
        <v>49</v>
      </c>
      <c r="F3112" s="1">
        <v>45648.164398148147</v>
      </c>
      <c r="G3112" s="1">
        <v>45648.497731481482</v>
      </c>
      <c r="H3112" t="s">
        <v>32</v>
      </c>
      <c r="I3112" t="s">
        <v>340</v>
      </c>
      <c r="J3112" t="s">
        <v>121</v>
      </c>
      <c r="K3112" t="s">
        <v>92</v>
      </c>
      <c r="L3112" t="s">
        <v>58</v>
      </c>
      <c r="M3112">
        <v>1</v>
      </c>
      <c r="N3112">
        <v>167.14</v>
      </c>
      <c r="O3112">
        <v>144.29</v>
      </c>
      <c r="P3112">
        <v>1</v>
      </c>
      <c r="Q3112">
        <v>144.29</v>
      </c>
      <c r="R3112">
        <v>0</v>
      </c>
      <c r="S3112">
        <v>0</v>
      </c>
      <c r="T3112">
        <v>144.29</v>
      </c>
      <c r="U3112">
        <v>0</v>
      </c>
      <c r="V3112">
        <v>0</v>
      </c>
      <c r="W3112">
        <v>0</v>
      </c>
      <c r="X3112">
        <v>28.86</v>
      </c>
      <c r="Y3112">
        <v>0.2</v>
      </c>
      <c r="Z3112" t="s">
        <v>44</v>
      </c>
      <c r="AB3112" t="s">
        <v>38</v>
      </c>
      <c r="AC3112">
        <v>1</v>
      </c>
      <c r="AD3112" s="7">
        <v>45648</v>
      </c>
      <c r="AE3112">
        <v>2024</v>
      </c>
      <c r="AF3112">
        <v>12</v>
      </c>
      <c r="AG3112" t="s">
        <v>423</v>
      </c>
      <c r="AH3112" t="s">
        <v>424</v>
      </c>
      <c r="AI3112">
        <v>144.29</v>
      </c>
    </row>
    <row r="3113" spans="1:35" x14ac:dyDescent="0.3">
      <c r="A3113" t="s">
        <v>29</v>
      </c>
      <c r="B3113">
        <v>267435</v>
      </c>
      <c r="C3113">
        <v>302170</v>
      </c>
      <c r="D3113" t="s">
        <v>39</v>
      </c>
      <c r="E3113" t="s">
        <v>49</v>
      </c>
      <c r="F3113" s="1">
        <v>45648.164398148147</v>
      </c>
      <c r="G3113" s="1">
        <v>45648.497731481482</v>
      </c>
      <c r="H3113" t="s">
        <v>50</v>
      </c>
      <c r="I3113" t="s">
        <v>142</v>
      </c>
      <c r="J3113" t="s">
        <v>143</v>
      </c>
      <c r="K3113" t="s">
        <v>64</v>
      </c>
      <c r="L3113" t="s">
        <v>36</v>
      </c>
      <c r="M3113">
        <v>0</v>
      </c>
      <c r="N3113">
        <v>195.98</v>
      </c>
      <c r="O3113">
        <v>170.74</v>
      </c>
      <c r="P3113">
        <v>1</v>
      </c>
      <c r="Q3113">
        <v>170.74</v>
      </c>
      <c r="R3113">
        <v>0</v>
      </c>
      <c r="S3113">
        <v>0</v>
      </c>
      <c r="T3113">
        <v>170.74</v>
      </c>
      <c r="U3113">
        <v>0</v>
      </c>
      <c r="V3113">
        <v>0</v>
      </c>
      <c r="W3113">
        <v>0</v>
      </c>
      <c r="X3113">
        <v>17.07</v>
      </c>
      <c r="Y3113">
        <v>0.1</v>
      </c>
      <c r="Z3113" t="s">
        <v>37</v>
      </c>
      <c r="AB3113" t="s">
        <v>38</v>
      </c>
      <c r="AC3113">
        <v>1</v>
      </c>
      <c r="AD3113" s="7">
        <v>45648</v>
      </c>
      <c r="AE3113">
        <v>2024</v>
      </c>
      <c r="AF3113">
        <v>12</v>
      </c>
      <c r="AG3113" t="s">
        <v>423</v>
      </c>
      <c r="AH3113" t="s">
        <v>424</v>
      </c>
      <c r="AI3113">
        <v>170.74</v>
      </c>
    </row>
    <row r="3114" spans="1:35" x14ac:dyDescent="0.3">
      <c r="A3114" t="s">
        <v>29</v>
      </c>
      <c r="B3114">
        <v>267441</v>
      </c>
      <c r="C3114">
        <v>302171</v>
      </c>
      <c r="D3114" t="s">
        <v>30</v>
      </c>
      <c r="E3114" t="s">
        <v>31</v>
      </c>
      <c r="F3114" s="1">
        <v>45648.173217592594</v>
      </c>
      <c r="G3114" s="1">
        <v>45648.506550925929</v>
      </c>
      <c r="H3114" t="s">
        <v>32</v>
      </c>
      <c r="I3114" t="s">
        <v>211</v>
      </c>
      <c r="J3114" t="s">
        <v>212</v>
      </c>
      <c r="K3114" t="s">
        <v>72</v>
      </c>
      <c r="L3114" t="s">
        <v>73</v>
      </c>
      <c r="M3114">
        <v>0</v>
      </c>
      <c r="N3114">
        <v>111.06</v>
      </c>
      <c r="O3114">
        <v>92.11</v>
      </c>
      <c r="P3114">
        <v>1</v>
      </c>
      <c r="Q3114">
        <v>92.11</v>
      </c>
      <c r="R3114">
        <v>0</v>
      </c>
      <c r="S3114">
        <v>0</v>
      </c>
      <c r="T3114">
        <v>92.11</v>
      </c>
      <c r="U3114">
        <v>0</v>
      </c>
      <c r="V3114">
        <v>0</v>
      </c>
      <c r="W3114">
        <v>0</v>
      </c>
      <c r="X3114">
        <v>9.2100000000000009</v>
      </c>
      <c r="Y3114">
        <v>0.1</v>
      </c>
      <c r="Z3114" t="s">
        <v>44</v>
      </c>
      <c r="AB3114" t="s">
        <v>38</v>
      </c>
      <c r="AC3114">
        <v>1</v>
      </c>
      <c r="AD3114" s="7">
        <v>45648</v>
      </c>
      <c r="AE3114">
        <v>2024</v>
      </c>
      <c r="AF3114">
        <v>12</v>
      </c>
      <c r="AG3114" t="s">
        <v>423</v>
      </c>
      <c r="AH3114" t="s">
        <v>424</v>
      </c>
      <c r="AI3114">
        <v>92.11</v>
      </c>
    </row>
    <row r="3115" spans="1:35" x14ac:dyDescent="0.3">
      <c r="A3115" t="s">
        <v>29</v>
      </c>
      <c r="B3115">
        <v>267444</v>
      </c>
      <c r="C3115">
        <v>302171</v>
      </c>
      <c r="D3115" t="s">
        <v>30</v>
      </c>
      <c r="E3115" t="s">
        <v>31</v>
      </c>
      <c r="F3115" s="1">
        <v>45648.173217592594</v>
      </c>
      <c r="G3115" s="1">
        <v>45648.506550925929</v>
      </c>
      <c r="H3115" t="s">
        <v>50</v>
      </c>
      <c r="I3115" t="s">
        <v>40</v>
      </c>
      <c r="J3115" t="s">
        <v>41</v>
      </c>
      <c r="K3115" t="s">
        <v>42</v>
      </c>
      <c r="L3115" t="s">
        <v>43</v>
      </c>
      <c r="M3115">
        <v>0</v>
      </c>
      <c r="N3115">
        <v>182.91</v>
      </c>
      <c r="O3115">
        <v>164.02</v>
      </c>
      <c r="P3115">
        <v>2</v>
      </c>
      <c r="Q3115">
        <v>328.04</v>
      </c>
      <c r="R3115">
        <v>0</v>
      </c>
      <c r="S3115">
        <v>0</v>
      </c>
      <c r="T3115">
        <v>328.04</v>
      </c>
      <c r="U3115">
        <v>0</v>
      </c>
      <c r="V3115">
        <v>0</v>
      </c>
      <c r="W3115">
        <v>0</v>
      </c>
      <c r="X3115">
        <v>32.799999999999997</v>
      </c>
      <c r="Y3115">
        <v>0.1</v>
      </c>
      <c r="Z3115" t="s">
        <v>44</v>
      </c>
      <c r="AB3115" t="s">
        <v>38</v>
      </c>
      <c r="AC3115">
        <v>2</v>
      </c>
      <c r="AD3115" s="7">
        <v>45648</v>
      </c>
      <c r="AE3115">
        <v>2024</v>
      </c>
      <c r="AF3115">
        <v>12</v>
      </c>
      <c r="AG3115" t="s">
        <v>423</v>
      </c>
      <c r="AH3115" t="s">
        <v>424</v>
      </c>
      <c r="AI3115">
        <v>328.04</v>
      </c>
    </row>
    <row r="3116" spans="1:35" x14ac:dyDescent="0.3">
      <c r="A3116" t="s">
        <v>29</v>
      </c>
      <c r="B3116">
        <v>267447</v>
      </c>
      <c r="C3116">
        <v>302171</v>
      </c>
      <c r="D3116" t="s">
        <v>39</v>
      </c>
      <c r="E3116" t="s">
        <v>31</v>
      </c>
      <c r="F3116" s="1">
        <v>45648.173217592594</v>
      </c>
      <c r="G3116" s="1">
        <v>45648.506550925929</v>
      </c>
      <c r="H3116" t="s">
        <v>32</v>
      </c>
      <c r="I3116" t="s">
        <v>276</v>
      </c>
      <c r="J3116" t="s">
        <v>205</v>
      </c>
      <c r="K3116" t="s">
        <v>42</v>
      </c>
      <c r="L3116" t="s">
        <v>43</v>
      </c>
      <c r="M3116">
        <v>0</v>
      </c>
      <c r="N3116">
        <v>317.55</v>
      </c>
      <c r="O3116">
        <v>295.74</v>
      </c>
      <c r="P3116">
        <v>1</v>
      </c>
      <c r="Q3116">
        <v>295.74</v>
      </c>
      <c r="R3116">
        <v>0</v>
      </c>
      <c r="S3116">
        <v>0</v>
      </c>
      <c r="T3116">
        <v>295.74</v>
      </c>
      <c r="U3116">
        <v>0</v>
      </c>
      <c r="V3116">
        <v>0</v>
      </c>
      <c r="W3116">
        <v>0</v>
      </c>
      <c r="X3116">
        <v>29.57</v>
      </c>
      <c r="Y3116">
        <v>0.1</v>
      </c>
      <c r="Z3116" t="s">
        <v>44</v>
      </c>
      <c r="AB3116" t="s">
        <v>38</v>
      </c>
      <c r="AC3116">
        <v>1</v>
      </c>
      <c r="AD3116" s="7">
        <v>45648</v>
      </c>
      <c r="AE3116">
        <v>2024</v>
      </c>
      <c r="AF3116">
        <v>12</v>
      </c>
      <c r="AG3116" t="s">
        <v>423</v>
      </c>
      <c r="AH3116" t="s">
        <v>424</v>
      </c>
      <c r="AI3116">
        <v>295.74</v>
      </c>
    </row>
    <row r="3117" spans="1:35" x14ac:dyDescent="0.3">
      <c r="A3117" t="s">
        <v>29</v>
      </c>
      <c r="B3117">
        <v>267450</v>
      </c>
      <c r="C3117">
        <v>302172</v>
      </c>
      <c r="D3117" t="s">
        <v>30</v>
      </c>
      <c r="E3117" t="s">
        <v>49</v>
      </c>
      <c r="F3117" s="1">
        <v>45648.17564814815</v>
      </c>
      <c r="G3117" s="1">
        <v>45648.508981481478</v>
      </c>
      <c r="H3117" t="s">
        <v>32</v>
      </c>
      <c r="I3117" t="s">
        <v>337</v>
      </c>
      <c r="J3117" t="s">
        <v>167</v>
      </c>
      <c r="K3117" t="s">
        <v>102</v>
      </c>
      <c r="L3117" t="s">
        <v>48</v>
      </c>
      <c r="M3117">
        <v>0</v>
      </c>
      <c r="N3117">
        <v>324.01</v>
      </c>
      <c r="O3117">
        <v>292.44</v>
      </c>
      <c r="P3117">
        <v>1</v>
      </c>
      <c r="Q3117">
        <v>292.44</v>
      </c>
      <c r="R3117">
        <v>0</v>
      </c>
      <c r="S3117">
        <v>0</v>
      </c>
      <c r="T3117">
        <v>292.44</v>
      </c>
      <c r="U3117">
        <v>0</v>
      </c>
      <c r="V3117">
        <v>0</v>
      </c>
      <c r="W3117">
        <v>0</v>
      </c>
      <c r="X3117">
        <v>29.24</v>
      </c>
      <c r="Y3117">
        <v>0.1</v>
      </c>
      <c r="Z3117" t="s">
        <v>69</v>
      </c>
      <c r="AB3117" t="s">
        <v>38</v>
      </c>
      <c r="AC3117">
        <v>1</v>
      </c>
      <c r="AD3117" s="7">
        <v>45648</v>
      </c>
      <c r="AE3117">
        <v>2024</v>
      </c>
      <c r="AF3117">
        <v>12</v>
      </c>
      <c r="AG3117" t="s">
        <v>423</v>
      </c>
      <c r="AH3117" t="s">
        <v>424</v>
      </c>
      <c r="AI3117">
        <v>292.44</v>
      </c>
    </row>
    <row r="3118" spans="1:35" x14ac:dyDescent="0.3">
      <c r="A3118" t="s">
        <v>29</v>
      </c>
      <c r="B3118">
        <v>267453</v>
      </c>
      <c r="C3118">
        <v>302173</v>
      </c>
      <c r="D3118" t="s">
        <v>30</v>
      </c>
      <c r="E3118" t="s">
        <v>49</v>
      </c>
      <c r="F3118" s="1">
        <v>45648.195092592592</v>
      </c>
      <c r="G3118" s="1">
        <v>45648.528425925928</v>
      </c>
      <c r="H3118" t="s">
        <v>32</v>
      </c>
      <c r="I3118" t="s">
        <v>297</v>
      </c>
      <c r="J3118" t="s">
        <v>199</v>
      </c>
      <c r="K3118" t="s">
        <v>35</v>
      </c>
      <c r="L3118" t="s">
        <v>36</v>
      </c>
      <c r="M3118">
        <v>0</v>
      </c>
      <c r="N3118">
        <v>64.489999999999995</v>
      </c>
      <c r="O3118">
        <v>54.04</v>
      </c>
      <c r="P3118">
        <v>1</v>
      </c>
      <c r="Q3118">
        <v>54.04</v>
      </c>
      <c r="R3118">
        <v>0</v>
      </c>
      <c r="S3118">
        <v>0</v>
      </c>
      <c r="T3118">
        <v>54.04</v>
      </c>
      <c r="U3118">
        <v>0</v>
      </c>
      <c r="V3118">
        <v>0</v>
      </c>
      <c r="W3118">
        <v>0</v>
      </c>
      <c r="X3118">
        <v>5.4</v>
      </c>
      <c r="Y3118">
        <v>0.1</v>
      </c>
      <c r="Z3118" t="s">
        <v>37</v>
      </c>
      <c r="AB3118" t="s">
        <v>38</v>
      </c>
      <c r="AC3118">
        <v>1</v>
      </c>
      <c r="AD3118" s="7">
        <v>45648</v>
      </c>
      <c r="AE3118">
        <v>2024</v>
      </c>
      <c r="AF3118">
        <v>12</v>
      </c>
      <c r="AG3118" t="s">
        <v>423</v>
      </c>
      <c r="AH3118" t="s">
        <v>424</v>
      </c>
      <c r="AI3118">
        <v>54.04</v>
      </c>
    </row>
    <row r="3119" spans="1:35" x14ac:dyDescent="0.3">
      <c r="A3119" t="s">
        <v>29</v>
      </c>
      <c r="B3119">
        <v>267462</v>
      </c>
      <c r="C3119">
        <v>302174</v>
      </c>
      <c r="D3119" t="s">
        <v>39</v>
      </c>
      <c r="E3119" t="s">
        <v>31</v>
      </c>
      <c r="F3119" s="1">
        <v>45648.198773148149</v>
      </c>
      <c r="G3119" s="1">
        <v>45648.532106481478</v>
      </c>
      <c r="H3119" t="s">
        <v>32</v>
      </c>
      <c r="I3119" t="s">
        <v>318</v>
      </c>
      <c r="J3119" t="s">
        <v>319</v>
      </c>
      <c r="K3119" t="s">
        <v>320</v>
      </c>
      <c r="L3119" t="s">
        <v>73</v>
      </c>
      <c r="M3119">
        <v>0</v>
      </c>
      <c r="N3119">
        <v>83.16</v>
      </c>
      <c r="O3119">
        <v>70.91</v>
      </c>
      <c r="P3119">
        <v>1</v>
      </c>
      <c r="Q3119">
        <v>70.91</v>
      </c>
      <c r="R3119">
        <v>0</v>
      </c>
      <c r="S3119">
        <v>0</v>
      </c>
      <c r="T3119">
        <v>70.91</v>
      </c>
      <c r="U3119">
        <v>0</v>
      </c>
      <c r="V3119">
        <v>0</v>
      </c>
      <c r="W3119">
        <v>0</v>
      </c>
      <c r="X3119">
        <v>7.09</v>
      </c>
      <c r="Y3119">
        <v>0.1</v>
      </c>
      <c r="Z3119" t="s">
        <v>69</v>
      </c>
      <c r="AB3119" t="s">
        <v>38</v>
      </c>
      <c r="AC3119">
        <v>1</v>
      </c>
      <c r="AD3119" s="7">
        <v>45648</v>
      </c>
      <c r="AE3119">
        <v>2024</v>
      </c>
      <c r="AF3119">
        <v>12</v>
      </c>
      <c r="AG3119" t="s">
        <v>423</v>
      </c>
      <c r="AH3119" t="s">
        <v>424</v>
      </c>
      <c r="AI3119">
        <v>70.91</v>
      </c>
    </row>
    <row r="3120" spans="1:35" x14ac:dyDescent="0.3">
      <c r="A3120" t="s">
        <v>29</v>
      </c>
      <c r="B3120">
        <v>267468</v>
      </c>
      <c r="C3120">
        <v>302175</v>
      </c>
      <c r="D3120" t="s">
        <v>30</v>
      </c>
      <c r="E3120" t="s">
        <v>31</v>
      </c>
      <c r="F3120" s="1">
        <v>45648.204108796293</v>
      </c>
      <c r="G3120" s="1">
        <v>45648.537442129629</v>
      </c>
      <c r="H3120" t="s">
        <v>32</v>
      </c>
      <c r="I3120" t="s">
        <v>241</v>
      </c>
      <c r="J3120" t="s">
        <v>217</v>
      </c>
      <c r="K3120" t="s">
        <v>86</v>
      </c>
      <c r="L3120" t="s">
        <v>36</v>
      </c>
      <c r="M3120">
        <v>0</v>
      </c>
      <c r="N3120">
        <v>278.57</v>
      </c>
      <c r="O3120">
        <v>241.62</v>
      </c>
      <c r="P3120">
        <v>1</v>
      </c>
      <c r="Q3120">
        <v>241.62</v>
      </c>
      <c r="R3120">
        <v>0</v>
      </c>
      <c r="S3120">
        <v>2</v>
      </c>
      <c r="T3120">
        <v>239.62</v>
      </c>
      <c r="U3120">
        <v>0</v>
      </c>
      <c r="V3120">
        <v>0</v>
      </c>
      <c r="W3120">
        <v>0</v>
      </c>
      <c r="X3120">
        <v>23.96</v>
      </c>
      <c r="Y3120">
        <v>0.1</v>
      </c>
      <c r="Z3120" t="s">
        <v>44</v>
      </c>
      <c r="AB3120" t="s">
        <v>38</v>
      </c>
      <c r="AC3120">
        <v>1</v>
      </c>
      <c r="AD3120" s="7">
        <v>45648</v>
      </c>
      <c r="AE3120">
        <v>2024</v>
      </c>
      <c r="AF3120">
        <v>12</v>
      </c>
      <c r="AG3120" t="s">
        <v>423</v>
      </c>
      <c r="AH3120" t="s">
        <v>424</v>
      </c>
      <c r="AI3120">
        <v>239.62</v>
      </c>
    </row>
    <row r="3121" spans="1:35" x14ac:dyDescent="0.3">
      <c r="A3121" t="s">
        <v>29</v>
      </c>
      <c r="B3121">
        <v>267474</v>
      </c>
      <c r="C3121">
        <v>302176</v>
      </c>
      <c r="D3121" t="s">
        <v>39</v>
      </c>
      <c r="E3121" t="s">
        <v>31</v>
      </c>
      <c r="F3121" s="1">
        <v>45648.2108912037</v>
      </c>
      <c r="G3121" s="1">
        <v>45648.544224537036</v>
      </c>
      <c r="H3121" t="s">
        <v>50</v>
      </c>
      <c r="I3121" t="s">
        <v>90</v>
      </c>
      <c r="J3121" t="s">
        <v>91</v>
      </c>
      <c r="K3121" t="s">
        <v>92</v>
      </c>
      <c r="L3121" t="s">
        <v>58</v>
      </c>
      <c r="M3121">
        <v>1</v>
      </c>
      <c r="N3121">
        <v>75.95</v>
      </c>
      <c r="O3121">
        <v>65.22</v>
      </c>
      <c r="P3121">
        <v>1</v>
      </c>
      <c r="Q3121">
        <v>65.22</v>
      </c>
      <c r="R3121">
        <v>0</v>
      </c>
      <c r="S3121">
        <v>0</v>
      </c>
      <c r="T3121">
        <v>65.22</v>
      </c>
      <c r="U3121">
        <v>0</v>
      </c>
      <c r="V3121">
        <v>0</v>
      </c>
      <c r="W3121">
        <v>0</v>
      </c>
      <c r="X3121">
        <v>13.04</v>
      </c>
      <c r="Y3121">
        <v>0.2</v>
      </c>
      <c r="Z3121" t="s">
        <v>44</v>
      </c>
      <c r="AB3121" t="s">
        <v>38</v>
      </c>
      <c r="AC3121">
        <v>1</v>
      </c>
      <c r="AD3121" s="7">
        <v>45648</v>
      </c>
      <c r="AE3121">
        <v>2024</v>
      </c>
      <c r="AF3121">
        <v>12</v>
      </c>
      <c r="AG3121" t="s">
        <v>423</v>
      </c>
      <c r="AH3121" t="s">
        <v>424</v>
      </c>
      <c r="AI3121">
        <v>65.22</v>
      </c>
    </row>
    <row r="3122" spans="1:35" x14ac:dyDescent="0.3">
      <c r="A3122" t="s">
        <v>29</v>
      </c>
      <c r="B3122">
        <v>267480</v>
      </c>
      <c r="C3122">
        <v>302177</v>
      </c>
      <c r="D3122" t="s">
        <v>39</v>
      </c>
      <c r="E3122" t="s">
        <v>31</v>
      </c>
      <c r="F3122" s="1">
        <v>45648.217789351853</v>
      </c>
      <c r="G3122" s="1">
        <v>45648.551122685189</v>
      </c>
      <c r="H3122" t="s">
        <v>32</v>
      </c>
      <c r="I3122" t="s">
        <v>241</v>
      </c>
      <c r="J3122" t="s">
        <v>217</v>
      </c>
      <c r="K3122" t="s">
        <v>86</v>
      </c>
      <c r="L3122" t="s">
        <v>36</v>
      </c>
      <c r="M3122">
        <v>0</v>
      </c>
      <c r="N3122">
        <v>264.08999999999997</v>
      </c>
      <c r="O3122">
        <v>241.62</v>
      </c>
      <c r="P3122">
        <v>1</v>
      </c>
      <c r="Q3122">
        <v>241.62</v>
      </c>
      <c r="R3122">
        <v>0</v>
      </c>
      <c r="S3122">
        <v>0</v>
      </c>
      <c r="T3122">
        <v>241.62</v>
      </c>
      <c r="U3122">
        <v>0</v>
      </c>
      <c r="V3122">
        <v>0</v>
      </c>
      <c r="W3122">
        <v>0</v>
      </c>
      <c r="X3122">
        <v>24.16</v>
      </c>
      <c r="Y3122">
        <v>0.1</v>
      </c>
      <c r="Z3122" t="s">
        <v>44</v>
      </c>
      <c r="AB3122" t="s">
        <v>38</v>
      </c>
      <c r="AC3122">
        <v>1</v>
      </c>
      <c r="AD3122" s="7">
        <v>45648</v>
      </c>
      <c r="AE3122">
        <v>2024</v>
      </c>
      <c r="AF3122">
        <v>12</v>
      </c>
      <c r="AG3122" t="s">
        <v>423</v>
      </c>
      <c r="AH3122" t="s">
        <v>424</v>
      </c>
      <c r="AI3122">
        <v>241.62</v>
      </c>
    </row>
    <row r="3123" spans="1:35" x14ac:dyDescent="0.3">
      <c r="A3123" t="s">
        <v>29</v>
      </c>
      <c r="B3123">
        <v>267486</v>
      </c>
      <c r="C3123">
        <v>302178</v>
      </c>
      <c r="D3123" t="s">
        <v>30</v>
      </c>
      <c r="E3123" t="s">
        <v>31</v>
      </c>
      <c r="F3123" s="1">
        <v>45648.233159722222</v>
      </c>
      <c r="G3123" s="1">
        <v>45648.566493055558</v>
      </c>
      <c r="H3123" t="s">
        <v>32</v>
      </c>
      <c r="I3123" t="s">
        <v>60</v>
      </c>
      <c r="J3123" t="s">
        <v>61</v>
      </c>
      <c r="K3123" t="s">
        <v>35</v>
      </c>
      <c r="L3123" t="s">
        <v>36</v>
      </c>
      <c r="M3123">
        <v>0</v>
      </c>
      <c r="N3123">
        <v>296.25</v>
      </c>
      <c r="O3123">
        <v>271.3</v>
      </c>
      <c r="P3123">
        <v>1</v>
      </c>
      <c r="Q3123">
        <v>271.3</v>
      </c>
      <c r="R3123">
        <v>0</v>
      </c>
      <c r="S3123">
        <v>0</v>
      </c>
      <c r="T3123">
        <v>271.3</v>
      </c>
      <c r="U3123">
        <v>0</v>
      </c>
      <c r="V3123">
        <v>0</v>
      </c>
      <c r="W3123">
        <v>0</v>
      </c>
      <c r="X3123">
        <v>27.13</v>
      </c>
      <c r="Y3123">
        <v>0.1</v>
      </c>
      <c r="Z3123" t="s">
        <v>37</v>
      </c>
      <c r="AB3123" t="s">
        <v>38</v>
      </c>
      <c r="AC3123">
        <v>1</v>
      </c>
      <c r="AD3123" s="7">
        <v>45648</v>
      </c>
      <c r="AE3123">
        <v>2024</v>
      </c>
      <c r="AF3123">
        <v>12</v>
      </c>
      <c r="AG3123" t="s">
        <v>423</v>
      </c>
      <c r="AH3123" t="s">
        <v>424</v>
      </c>
      <c r="AI3123">
        <v>271.3</v>
      </c>
    </row>
    <row r="3124" spans="1:35" x14ac:dyDescent="0.3">
      <c r="A3124" t="s">
        <v>29</v>
      </c>
      <c r="B3124">
        <v>267492</v>
      </c>
      <c r="C3124">
        <v>302178</v>
      </c>
      <c r="D3124" t="s">
        <v>39</v>
      </c>
      <c r="E3124" t="s">
        <v>31</v>
      </c>
      <c r="F3124" s="1">
        <v>45648.233159722222</v>
      </c>
      <c r="G3124" s="1">
        <v>45648.566493055558</v>
      </c>
      <c r="H3124" t="s">
        <v>32</v>
      </c>
      <c r="I3124" t="s">
        <v>239</v>
      </c>
      <c r="J3124" t="s">
        <v>215</v>
      </c>
      <c r="K3124" t="s">
        <v>95</v>
      </c>
      <c r="L3124" t="s">
        <v>58</v>
      </c>
      <c r="M3124">
        <v>0</v>
      </c>
      <c r="N3124">
        <v>90.57</v>
      </c>
      <c r="O3124">
        <v>79.08</v>
      </c>
      <c r="P3124">
        <v>1</v>
      </c>
      <c r="Q3124">
        <v>79.08</v>
      </c>
      <c r="R3124">
        <v>0</v>
      </c>
      <c r="S3124">
        <v>0</v>
      </c>
      <c r="T3124">
        <v>79.08</v>
      </c>
      <c r="U3124">
        <v>0</v>
      </c>
      <c r="V3124">
        <v>0</v>
      </c>
      <c r="W3124">
        <v>0</v>
      </c>
      <c r="X3124">
        <v>7.91</v>
      </c>
      <c r="Y3124">
        <v>0.1</v>
      </c>
      <c r="Z3124" t="s">
        <v>44</v>
      </c>
      <c r="AB3124" t="s">
        <v>38</v>
      </c>
      <c r="AC3124">
        <v>1</v>
      </c>
      <c r="AD3124" s="7">
        <v>45648</v>
      </c>
      <c r="AE3124">
        <v>2024</v>
      </c>
      <c r="AF3124">
        <v>12</v>
      </c>
      <c r="AG3124" t="s">
        <v>423</v>
      </c>
      <c r="AH3124" t="s">
        <v>424</v>
      </c>
      <c r="AI3124">
        <v>79.08</v>
      </c>
    </row>
    <row r="3125" spans="1:35" x14ac:dyDescent="0.3">
      <c r="A3125" t="s">
        <v>29</v>
      </c>
      <c r="B3125">
        <v>267498</v>
      </c>
      <c r="C3125">
        <v>302178</v>
      </c>
      <c r="D3125" t="s">
        <v>30</v>
      </c>
      <c r="E3125" t="s">
        <v>65</v>
      </c>
      <c r="F3125" s="1">
        <v>45648.233159722222</v>
      </c>
      <c r="G3125" s="1">
        <v>45648.566493055558</v>
      </c>
      <c r="H3125" t="s">
        <v>50</v>
      </c>
      <c r="I3125" t="s">
        <v>174</v>
      </c>
      <c r="J3125" t="s">
        <v>81</v>
      </c>
      <c r="K3125" t="s">
        <v>82</v>
      </c>
      <c r="L3125" t="s">
        <v>83</v>
      </c>
      <c r="M3125">
        <v>1</v>
      </c>
      <c r="N3125">
        <v>392.76</v>
      </c>
      <c r="O3125">
        <v>322.72000000000003</v>
      </c>
      <c r="P3125">
        <v>1</v>
      </c>
      <c r="Q3125">
        <v>322.72000000000003</v>
      </c>
      <c r="R3125">
        <v>0</v>
      </c>
      <c r="S3125">
        <v>0</v>
      </c>
      <c r="T3125">
        <v>322.72000000000003</v>
      </c>
      <c r="U3125">
        <v>0</v>
      </c>
      <c r="V3125">
        <v>0</v>
      </c>
      <c r="W3125">
        <v>0</v>
      </c>
      <c r="X3125">
        <v>64.540000000000006</v>
      </c>
      <c r="Y3125">
        <v>0.2</v>
      </c>
      <c r="Z3125" t="s">
        <v>44</v>
      </c>
      <c r="AB3125" t="s">
        <v>38</v>
      </c>
      <c r="AC3125">
        <v>1</v>
      </c>
      <c r="AD3125" s="7">
        <v>45648</v>
      </c>
      <c r="AE3125">
        <v>2024</v>
      </c>
      <c r="AF3125">
        <v>12</v>
      </c>
      <c r="AG3125" t="s">
        <v>423</v>
      </c>
      <c r="AH3125" t="s">
        <v>424</v>
      </c>
      <c r="AI3125">
        <v>322.72000000000003</v>
      </c>
    </row>
    <row r="3126" spans="1:35" x14ac:dyDescent="0.3">
      <c r="A3126" t="s">
        <v>29</v>
      </c>
      <c r="B3126">
        <v>267501</v>
      </c>
      <c r="C3126">
        <v>302179</v>
      </c>
      <c r="D3126" t="s">
        <v>39</v>
      </c>
      <c r="E3126" t="s">
        <v>31</v>
      </c>
      <c r="F3126" s="1">
        <v>45648.250185185185</v>
      </c>
      <c r="G3126" s="1">
        <v>45648.583518518521</v>
      </c>
      <c r="H3126" t="s">
        <v>50</v>
      </c>
      <c r="I3126" t="s">
        <v>98</v>
      </c>
      <c r="J3126" t="s">
        <v>99</v>
      </c>
      <c r="K3126" t="s">
        <v>68</v>
      </c>
      <c r="L3126" t="s">
        <v>48</v>
      </c>
      <c r="M3126">
        <v>0</v>
      </c>
      <c r="N3126">
        <v>321.76</v>
      </c>
      <c r="O3126">
        <v>251.77</v>
      </c>
      <c r="P3126">
        <v>1</v>
      </c>
      <c r="Q3126">
        <v>251.77</v>
      </c>
      <c r="R3126">
        <v>0</v>
      </c>
      <c r="S3126">
        <v>0</v>
      </c>
      <c r="T3126">
        <v>251.77</v>
      </c>
      <c r="U3126">
        <v>0</v>
      </c>
      <c r="V3126">
        <v>0</v>
      </c>
      <c r="W3126">
        <v>0</v>
      </c>
      <c r="X3126">
        <v>25.18</v>
      </c>
      <c r="Y3126">
        <v>0.1</v>
      </c>
      <c r="Z3126" t="s">
        <v>69</v>
      </c>
      <c r="AB3126" t="s">
        <v>38</v>
      </c>
      <c r="AC3126">
        <v>1</v>
      </c>
      <c r="AD3126" s="7">
        <v>45648</v>
      </c>
      <c r="AE3126">
        <v>2024</v>
      </c>
      <c r="AF3126">
        <v>12</v>
      </c>
      <c r="AG3126" t="s">
        <v>423</v>
      </c>
      <c r="AH3126" t="s">
        <v>424</v>
      </c>
      <c r="AI3126">
        <v>251.77</v>
      </c>
    </row>
    <row r="3127" spans="1:35" x14ac:dyDescent="0.3">
      <c r="A3127" t="s">
        <v>29</v>
      </c>
      <c r="B3127">
        <v>267507</v>
      </c>
      <c r="C3127">
        <v>302180</v>
      </c>
      <c r="D3127" t="s">
        <v>39</v>
      </c>
      <c r="E3127" t="s">
        <v>31</v>
      </c>
      <c r="F3127" s="1">
        <v>45648.254675925928</v>
      </c>
      <c r="G3127" s="1">
        <v>45648.588009259256</v>
      </c>
      <c r="H3127" t="s">
        <v>32</v>
      </c>
      <c r="I3127" t="s">
        <v>235</v>
      </c>
      <c r="J3127" t="s">
        <v>236</v>
      </c>
      <c r="K3127" t="s">
        <v>68</v>
      </c>
      <c r="L3127" t="s">
        <v>48</v>
      </c>
      <c r="M3127">
        <v>0</v>
      </c>
      <c r="N3127">
        <v>93.61</v>
      </c>
      <c r="O3127">
        <v>79.33</v>
      </c>
      <c r="P3127">
        <v>1</v>
      </c>
      <c r="Q3127">
        <v>79.33</v>
      </c>
      <c r="R3127">
        <v>0</v>
      </c>
      <c r="S3127">
        <v>0</v>
      </c>
      <c r="T3127">
        <v>79.33</v>
      </c>
      <c r="U3127">
        <v>0</v>
      </c>
      <c r="V3127">
        <v>0</v>
      </c>
      <c r="W3127">
        <v>0</v>
      </c>
      <c r="X3127">
        <v>7.93</v>
      </c>
      <c r="Y3127">
        <v>0.1</v>
      </c>
      <c r="Z3127" t="s">
        <v>69</v>
      </c>
      <c r="AB3127" t="s">
        <v>38</v>
      </c>
      <c r="AC3127">
        <v>1</v>
      </c>
      <c r="AD3127" s="7">
        <v>45648</v>
      </c>
      <c r="AE3127">
        <v>2024</v>
      </c>
      <c r="AF3127">
        <v>12</v>
      </c>
      <c r="AG3127" t="s">
        <v>423</v>
      </c>
      <c r="AH3127" t="s">
        <v>424</v>
      </c>
      <c r="AI3127">
        <v>79.33</v>
      </c>
    </row>
    <row r="3128" spans="1:35" x14ac:dyDescent="0.3">
      <c r="A3128" t="s">
        <v>29</v>
      </c>
      <c r="B3128">
        <v>267510</v>
      </c>
      <c r="C3128">
        <v>302181</v>
      </c>
      <c r="D3128" t="s">
        <v>30</v>
      </c>
      <c r="E3128" t="s">
        <v>31</v>
      </c>
      <c r="F3128" s="1">
        <v>45648.255324074074</v>
      </c>
      <c r="G3128" s="1">
        <v>45648.58865740741</v>
      </c>
      <c r="H3128" t="s">
        <v>50</v>
      </c>
      <c r="I3128" t="s">
        <v>202</v>
      </c>
      <c r="J3128" t="s">
        <v>203</v>
      </c>
      <c r="K3128" t="s">
        <v>82</v>
      </c>
      <c r="L3128" t="s">
        <v>83</v>
      </c>
      <c r="M3128">
        <v>0</v>
      </c>
      <c r="N3128">
        <v>139.09</v>
      </c>
      <c r="O3128">
        <v>124.96</v>
      </c>
      <c r="P3128">
        <v>3</v>
      </c>
      <c r="Q3128">
        <v>374.88</v>
      </c>
      <c r="R3128">
        <v>0</v>
      </c>
      <c r="S3128">
        <v>5</v>
      </c>
      <c r="T3128">
        <v>369.88</v>
      </c>
      <c r="U3128">
        <v>0</v>
      </c>
      <c r="V3128">
        <v>0</v>
      </c>
      <c r="W3128">
        <v>0</v>
      </c>
      <c r="X3128">
        <v>36.99</v>
      </c>
      <c r="Y3128">
        <v>0.1</v>
      </c>
      <c r="Z3128" t="s">
        <v>44</v>
      </c>
      <c r="AB3128" t="s">
        <v>38</v>
      </c>
      <c r="AC3128">
        <v>3</v>
      </c>
      <c r="AD3128" s="7">
        <v>45648</v>
      </c>
      <c r="AE3128">
        <v>2024</v>
      </c>
      <c r="AF3128">
        <v>12</v>
      </c>
      <c r="AG3128" t="s">
        <v>423</v>
      </c>
      <c r="AH3128" t="s">
        <v>424</v>
      </c>
      <c r="AI3128">
        <v>369.88</v>
      </c>
    </row>
    <row r="3129" spans="1:35" x14ac:dyDescent="0.3">
      <c r="A3129" t="s">
        <v>29</v>
      </c>
      <c r="B3129">
        <v>267519</v>
      </c>
      <c r="C3129">
        <v>302182</v>
      </c>
      <c r="D3129" t="s">
        <v>30</v>
      </c>
      <c r="E3129" t="s">
        <v>31</v>
      </c>
      <c r="F3129" s="1">
        <v>45648.263935185183</v>
      </c>
      <c r="G3129" s="1">
        <v>45648.597268518519</v>
      </c>
      <c r="H3129" t="s">
        <v>50</v>
      </c>
      <c r="I3129" t="s">
        <v>354</v>
      </c>
      <c r="J3129" t="s">
        <v>150</v>
      </c>
      <c r="K3129" t="s">
        <v>134</v>
      </c>
      <c r="L3129" t="s">
        <v>83</v>
      </c>
      <c r="M3129">
        <v>1</v>
      </c>
      <c r="N3129">
        <v>298.83999999999997</v>
      </c>
      <c r="O3129">
        <v>263.10000000000002</v>
      </c>
      <c r="P3129">
        <v>1</v>
      </c>
      <c r="Q3129">
        <v>263.10000000000002</v>
      </c>
      <c r="R3129">
        <v>0</v>
      </c>
      <c r="S3129">
        <v>0</v>
      </c>
      <c r="T3129">
        <v>263.10000000000002</v>
      </c>
      <c r="U3129">
        <v>0</v>
      </c>
      <c r="V3129">
        <v>0</v>
      </c>
      <c r="W3129">
        <v>0</v>
      </c>
      <c r="X3129">
        <v>52.62</v>
      </c>
      <c r="Y3129">
        <v>0.2</v>
      </c>
      <c r="Z3129" t="s">
        <v>69</v>
      </c>
      <c r="AB3129" t="s">
        <v>38</v>
      </c>
      <c r="AC3129">
        <v>1</v>
      </c>
      <c r="AD3129" s="7">
        <v>45648</v>
      </c>
      <c r="AE3129">
        <v>2024</v>
      </c>
      <c r="AF3129">
        <v>12</v>
      </c>
      <c r="AG3129" t="s">
        <v>423</v>
      </c>
      <c r="AH3129" t="s">
        <v>424</v>
      </c>
      <c r="AI3129">
        <v>263.10000000000002</v>
      </c>
    </row>
    <row r="3130" spans="1:35" x14ac:dyDescent="0.3">
      <c r="A3130" t="s">
        <v>29</v>
      </c>
      <c r="B3130">
        <v>267528</v>
      </c>
      <c r="C3130">
        <v>302182</v>
      </c>
      <c r="D3130" t="s">
        <v>30</v>
      </c>
      <c r="E3130" t="s">
        <v>31</v>
      </c>
      <c r="F3130" s="1">
        <v>45648.263935185183</v>
      </c>
      <c r="G3130" s="1">
        <v>45648.597268518519</v>
      </c>
      <c r="H3130" t="s">
        <v>50</v>
      </c>
      <c r="I3130" t="s">
        <v>197</v>
      </c>
      <c r="J3130" t="s">
        <v>67</v>
      </c>
      <c r="K3130" t="s">
        <v>68</v>
      </c>
      <c r="L3130" t="s">
        <v>48</v>
      </c>
      <c r="M3130">
        <v>1</v>
      </c>
      <c r="N3130">
        <v>11.83</v>
      </c>
      <c r="O3130">
        <v>10.36</v>
      </c>
      <c r="P3130">
        <v>1</v>
      </c>
      <c r="Q3130">
        <v>10.36</v>
      </c>
      <c r="R3130">
        <v>0</v>
      </c>
      <c r="S3130">
        <v>0</v>
      </c>
      <c r="T3130">
        <v>10.36</v>
      </c>
      <c r="U3130">
        <v>0</v>
      </c>
      <c r="V3130">
        <v>0</v>
      </c>
      <c r="W3130">
        <v>0</v>
      </c>
      <c r="X3130">
        <v>2.0699999999999998</v>
      </c>
      <c r="Y3130">
        <v>0.2</v>
      </c>
      <c r="Z3130" t="s">
        <v>69</v>
      </c>
      <c r="AB3130" t="s">
        <v>38</v>
      </c>
      <c r="AC3130">
        <v>1</v>
      </c>
      <c r="AD3130" s="7">
        <v>45648</v>
      </c>
      <c r="AE3130">
        <v>2024</v>
      </c>
      <c r="AF3130">
        <v>12</v>
      </c>
      <c r="AG3130" t="s">
        <v>423</v>
      </c>
      <c r="AH3130" t="s">
        <v>424</v>
      </c>
      <c r="AI3130">
        <v>10.36</v>
      </c>
    </row>
    <row r="3131" spans="1:35" x14ac:dyDescent="0.3">
      <c r="A3131" t="s">
        <v>29</v>
      </c>
      <c r="B3131">
        <v>267531</v>
      </c>
      <c r="C3131">
        <v>302182</v>
      </c>
      <c r="D3131" t="s">
        <v>39</v>
      </c>
      <c r="E3131" t="s">
        <v>65</v>
      </c>
      <c r="F3131" s="1">
        <v>45648.263935185183</v>
      </c>
      <c r="G3131" s="1">
        <v>45648.597268518519</v>
      </c>
      <c r="H3131" t="s">
        <v>50</v>
      </c>
      <c r="I3131" t="s">
        <v>187</v>
      </c>
      <c r="J3131" t="s">
        <v>159</v>
      </c>
      <c r="K3131" t="s">
        <v>47</v>
      </c>
      <c r="L3131" t="s">
        <v>48</v>
      </c>
      <c r="M3131">
        <v>0</v>
      </c>
      <c r="N3131">
        <v>313.54000000000002</v>
      </c>
      <c r="O3131">
        <v>262.07</v>
      </c>
      <c r="P3131">
        <v>1</v>
      </c>
      <c r="Q3131">
        <v>262.07</v>
      </c>
      <c r="R3131">
        <v>0</v>
      </c>
      <c r="S3131">
        <v>0</v>
      </c>
      <c r="T3131">
        <v>262.07</v>
      </c>
      <c r="U3131">
        <v>0</v>
      </c>
      <c r="V3131">
        <v>0</v>
      </c>
      <c r="W3131">
        <v>0</v>
      </c>
      <c r="X3131">
        <v>26.21</v>
      </c>
      <c r="Y3131">
        <v>0.1</v>
      </c>
      <c r="Z3131" t="s">
        <v>44</v>
      </c>
      <c r="AB3131" t="s">
        <v>38</v>
      </c>
      <c r="AC3131">
        <v>1</v>
      </c>
      <c r="AD3131" s="7">
        <v>45648</v>
      </c>
      <c r="AE3131">
        <v>2024</v>
      </c>
      <c r="AF3131">
        <v>12</v>
      </c>
      <c r="AG3131" t="s">
        <v>423</v>
      </c>
      <c r="AH3131" t="s">
        <v>424</v>
      </c>
      <c r="AI3131">
        <v>262.07</v>
      </c>
    </row>
    <row r="3132" spans="1:35" x14ac:dyDescent="0.3">
      <c r="A3132" t="s">
        <v>29</v>
      </c>
      <c r="B3132">
        <v>267537</v>
      </c>
      <c r="C3132">
        <v>302183</v>
      </c>
      <c r="D3132" t="s">
        <v>39</v>
      </c>
      <c r="E3132" t="s">
        <v>31</v>
      </c>
      <c r="F3132" s="1">
        <v>45648.264560185184</v>
      </c>
      <c r="G3132" s="1">
        <v>45648.597893518519</v>
      </c>
      <c r="H3132" t="s">
        <v>50</v>
      </c>
      <c r="I3132" t="s">
        <v>182</v>
      </c>
      <c r="J3132" t="s">
        <v>46</v>
      </c>
      <c r="K3132" t="s">
        <v>47</v>
      </c>
      <c r="L3132" t="s">
        <v>48</v>
      </c>
      <c r="M3132">
        <v>0</v>
      </c>
      <c r="N3132">
        <v>141.86000000000001</v>
      </c>
      <c r="O3132">
        <v>111.79</v>
      </c>
      <c r="P3132">
        <v>1</v>
      </c>
      <c r="Q3132">
        <v>111.79</v>
      </c>
      <c r="R3132">
        <v>0</v>
      </c>
      <c r="S3132">
        <v>0</v>
      </c>
      <c r="T3132">
        <v>111.79</v>
      </c>
      <c r="U3132">
        <v>0</v>
      </c>
      <c r="V3132">
        <v>0</v>
      </c>
      <c r="W3132">
        <v>0</v>
      </c>
      <c r="X3132">
        <v>11.18</v>
      </c>
      <c r="Y3132">
        <v>0.1</v>
      </c>
      <c r="Z3132" t="s">
        <v>44</v>
      </c>
      <c r="AB3132" t="s">
        <v>38</v>
      </c>
      <c r="AC3132">
        <v>1</v>
      </c>
      <c r="AD3132" s="7">
        <v>45648</v>
      </c>
      <c r="AE3132">
        <v>2024</v>
      </c>
      <c r="AF3132">
        <v>12</v>
      </c>
      <c r="AG3132" t="s">
        <v>423</v>
      </c>
      <c r="AH3132" t="s">
        <v>424</v>
      </c>
      <c r="AI3132">
        <v>111.79</v>
      </c>
    </row>
    <row r="3133" spans="1:35" x14ac:dyDescent="0.3">
      <c r="A3133" t="s">
        <v>29</v>
      </c>
      <c r="B3133">
        <v>267540</v>
      </c>
      <c r="C3133">
        <v>302184</v>
      </c>
      <c r="D3133" t="s">
        <v>30</v>
      </c>
      <c r="E3133" t="s">
        <v>31</v>
      </c>
      <c r="F3133" s="1">
        <v>45648.264907407407</v>
      </c>
      <c r="G3133" s="1">
        <v>45648.598240740743</v>
      </c>
      <c r="H3133" t="s">
        <v>32</v>
      </c>
      <c r="I3133" t="s">
        <v>277</v>
      </c>
      <c r="J3133" t="s">
        <v>247</v>
      </c>
      <c r="K3133" t="s">
        <v>106</v>
      </c>
      <c r="L3133" t="s">
        <v>43</v>
      </c>
      <c r="M3133">
        <v>0</v>
      </c>
      <c r="N3133">
        <v>257.02999999999997</v>
      </c>
      <c r="O3133">
        <v>229.98</v>
      </c>
      <c r="P3133">
        <v>1</v>
      </c>
      <c r="Q3133">
        <v>229.98</v>
      </c>
      <c r="R3133">
        <v>0</v>
      </c>
      <c r="S3133">
        <v>0</v>
      </c>
      <c r="T3133">
        <v>229.98</v>
      </c>
      <c r="U3133">
        <v>0</v>
      </c>
      <c r="V3133">
        <v>0</v>
      </c>
      <c r="W3133">
        <v>0</v>
      </c>
      <c r="X3133">
        <v>23</v>
      </c>
      <c r="Y3133">
        <v>0.1</v>
      </c>
      <c r="Z3133" t="s">
        <v>44</v>
      </c>
      <c r="AB3133" t="s">
        <v>38</v>
      </c>
      <c r="AC3133">
        <v>1</v>
      </c>
      <c r="AD3133" s="7">
        <v>45648</v>
      </c>
      <c r="AE3133">
        <v>2024</v>
      </c>
      <c r="AF3133">
        <v>12</v>
      </c>
      <c r="AG3133" t="s">
        <v>423</v>
      </c>
      <c r="AH3133" t="s">
        <v>424</v>
      </c>
      <c r="AI3133">
        <v>229.98</v>
      </c>
    </row>
    <row r="3134" spans="1:35" x14ac:dyDescent="0.3">
      <c r="A3134" t="s">
        <v>29</v>
      </c>
      <c r="B3134">
        <v>267546</v>
      </c>
      <c r="C3134">
        <v>302184</v>
      </c>
      <c r="D3134" t="s">
        <v>30</v>
      </c>
      <c r="E3134" t="s">
        <v>31</v>
      </c>
      <c r="F3134" s="1">
        <v>45648.264907407407</v>
      </c>
      <c r="G3134" s="1">
        <v>45648.598240740743</v>
      </c>
      <c r="H3134" t="s">
        <v>50</v>
      </c>
      <c r="I3134" t="s">
        <v>209</v>
      </c>
      <c r="J3134" t="s">
        <v>210</v>
      </c>
      <c r="K3134" t="s">
        <v>153</v>
      </c>
      <c r="L3134" t="s">
        <v>73</v>
      </c>
      <c r="M3134">
        <v>1</v>
      </c>
      <c r="N3134">
        <v>197.93</v>
      </c>
      <c r="O3134">
        <v>155.29</v>
      </c>
      <c r="P3134">
        <v>1</v>
      </c>
      <c r="Q3134">
        <v>155.29</v>
      </c>
      <c r="R3134">
        <v>0</v>
      </c>
      <c r="S3134">
        <v>0</v>
      </c>
      <c r="T3134">
        <v>155.29</v>
      </c>
      <c r="U3134">
        <v>0</v>
      </c>
      <c r="V3134">
        <v>0</v>
      </c>
      <c r="W3134">
        <v>0</v>
      </c>
      <c r="X3134">
        <v>31.06</v>
      </c>
      <c r="Y3134">
        <v>0.2</v>
      </c>
      <c r="Z3134" t="s">
        <v>37</v>
      </c>
      <c r="AB3134" t="s">
        <v>38</v>
      </c>
      <c r="AC3134">
        <v>1</v>
      </c>
      <c r="AD3134" s="7">
        <v>45648</v>
      </c>
      <c r="AE3134">
        <v>2024</v>
      </c>
      <c r="AF3134">
        <v>12</v>
      </c>
      <c r="AG3134" t="s">
        <v>423</v>
      </c>
      <c r="AH3134" t="s">
        <v>424</v>
      </c>
      <c r="AI3134">
        <v>155.29</v>
      </c>
    </row>
    <row r="3135" spans="1:35" x14ac:dyDescent="0.3">
      <c r="A3135" t="s">
        <v>29</v>
      </c>
      <c r="B3135">
        <v>267552</v>
      </c>
      <c r="C3135">
        <v>302185</v>
      </c>
      <c r="D3135" t="s">
        <v>30</v>
      </c>
      <c r="E3135" t="s">
        <v>49</v>
      </c>
      <c r="F3135" s="1">
        <v>45648.269317129627</v>
      </c>
      <c r="G3135" s="1">
        <v>45648.602650462963</v>
      </c>
      <c r="H3135" t="s">
        <v>50</v>
      </c>
      <c r="I3135" t="s">
        <v>310</v>
      </c>
      <c r="J3135" t="s">
        <v>311</v>
      </c>
      <c r="K3135" t="s">
        <v>47</v>
      </c>
      <c r="L3135" t="s">
        <v>48</v>
      </c>
      <c r="M3135">
        <v>0</v>
      </c>
      <c r="N3135">
        <v>302.86</v>
      </c>
      <c r="O3135">
        <v>271.11</v>
      </c>
      <c r="P3135">
        <v>1</v>
      </c>
      <c r="Q3135">
        <v>271.11</v>
      </c>
      <c r="R3135">
        <v>0</v>
      </c>
      <c r="S3135">
        <v>0</v>
      </c>
      <c r="T3135">
        <v>271.11</v>
      </c>
      <c r="U3135">
        <v>0</v>
      </c>
      <c r="V3135">
        <v>0</v>
      </c>
      <c r="W3135">
        <v>0</v>
      </c>
      <c r="X3135">
        <v>27.11</v>
      </c>
      <c r="Y3135">
        <v>0.1</v>
      </c>
      <c r="Z3135" t="s">
        <v>44</v>
      </c>
      <c r="AB3135" t="s">
        <v>38</v>
      </c>
      <c r="AC3135">
        <v>1</v>
      </c>
      <c r="AD3135" s="7">
        <v>45648</v>
      </c>
      <c r="AE3135">
        <v>2024</v>
      </c>
      <c r="AF3135">
        <v>12</v>
      </c>
      <c r="AG3135" t="s">
        <v>423</v>
      </c>
      <c r="AH3135" t="s">
        <v>424</v>
      </c>
      <c r="AI3135">
        <v>271.11</v>
      </c>
    </row>
    <row r="3136" spans="1:35" x14ac:dyDescent="0.3">
      <c r="A3136" t="s">
        <v>29</v>
      </c>
      <c r="B3136">
        <v>267555</v>
      </c>
      <c r="C3136">
        <v>302186</v>
      </c>
      <c r="D3136" t="s">
        <v>30</v>
      </c>
      <c r="E3136" t="s">
        <v>31</v>
      </c>
      <c r="F3136" s="1">
        <v>45648.26939814815</v>
      </c>
      <c r="G3136" s="1">
        <v>45648.602731481478</v>
      </c>
      <c r="H3136" t="s">
        <v>32</v>
      </c>
      <c r="I3136" t="s">
        <v>305</v>
      </c>
      <c r="J3136" t="s">
        <v>71</v>
      </c>
      <c r="K3136" t="s">
        <v>72</v>
      </c>
      <c r="L3136" t="s">
        <v>73</v>
      </c>
      <c r="M3136">
        <v>0</v>
      </c>
      <c r="N3136">
        <v>321.33999999999997</v>
      </c>
      <c r="O3136">
        <v>256.45</v>
      </c>
      <c r="P3136">
        <v>1</v>
      </c>
      <c r="Q3136">
        <v>256.45</v>
      </c>
      <c r="R3136">
        <v>0</v>
      </c>
      <c r="S3136">
        <v>0</v>
      </c>
      <c r="T3136">
        <v>256.45</v>
      </c>
      <c r="U3136">
        <v>0</v>
      </c>
      <c r="V3136">
        <v>0</v>
      </c>
      <c r="W3136">
        <v>0</v>
      </c>
      <c r="X3136">
        <v>25.64</v>
      </c>
      <c r="Y3136">
        <v>0.1</v>
      </c>
      <c r="Z3136" t="s">
        <v>44</v>
      </c>
      <c r="AB3136" t="s">
        <v>38</v>
      </c>
      <c r="AC3136">
        <v>1</v>
      </c>
      <c r="AD3136" s="7">
        <v>45648</v>
      </c>
      <c r="AE3136">
        <v>2024</v>
      </c>
      <c r="AF3136">
        <v>12</v>
      </c>
      <c r="AG3136" t="s">
        <v>423</v>
      </c>
      <c r="AH3136" t="s">
        <v>424</v>
      </c>
      <c r="AI3136">
        <v>256.45</v>
      </c>
    </row>
    <row r="3137" spans="1:35" x14ac:dyDescent="0.3">
      <c r="A3137" t="s">
        <v>29</v>
      </c>
      <c r="B3137">
        <v>267564</v>
      </c>
      <c r="C3137">
        <v>302186</v>
      </c>
      <c r="D3137" t="s">
        <v>39</v>
      </c>
      <c r="E3137" t="s">
        <v>31</v>
      </c>
      <c r="F3137" s="1">
        <v>45648.26939814815</v>
      </c>
      <c r="G3137" s="1">
        <v>45648.602731481478</v>
      </c>
      <c r="H3137" t="s">
        <v>50</v>
      </c>
      <c r="I3137" t="s">
        <v>107</v>
      </c>
      <c r="J3137" t="s">
        <v>108</v>
      </c>
      <c r="K3137" t="s">
        <v>102</v>
      </c>
      <c r="L3137" t="s">
        <v>48</v>
      </c>
      <c r="M3137">
        <v>1</v>
      </c>
      <c r="N3137">
        <v>306.2</v>
      </c>
      <c r="O3137">
        <v>280.01</v>
      </c>
      <c r="P3137">
        <v>1</v>
      </c>
      <c r="Q3137">
        <v>280.01</v>
      </c>
      <c r="R3137">
        <v>0</v>
      </c>
      <c r="S3137">
        <v>0</v>
      </c>
      <c r="T3137">
        <v>280.01</v>
      </c>
      <c r="U3137">
        <v>0</v>
      </c>
      <c r="V3137">
        <v>0</v>
      </c>
      <c r="W3137">
        <v>0</v>
      </c>
      <c r="X3137">
        <v>56</v>
      </c>
      <c r="Y3137">
        <v>0.2</v>
      </c>
      <c r="Z3137" t="s">
        <v>69</v>
      </c>
      <c r="AB3137" t="s">
        <v>38</v>
      </c>
      <c r="AC3137">
        <v>1</v>
      </c>
      <c r="AD3137" s="7">
        <v>45648</v>
      </c>
      <c r="AE3137">
        <v>2024</v>
      </c>
      <c r="AF3137">
        <v>12</v>
      </c>
      <c r="AG3137" t="s">
        <v>423</v>
      </c>
      <c r="AH3137" t="s">
        <v>424</v>
      </c>
      <c r="AI3137">
        <v>280.01</v>
      </c>
    </row>
    <row r="3138" spans="1:35" x14ac:dyDescent="0.3">
      <c r="A3138" t="s">
        <v>29</v>
      </c>
      <c r="B3138">
        <v>267573</v>
      </c>
      <c r="C3138">
        <v>302187</v>
      </c>
      <c r="D3138" t="s">
        <v>30</v>
      </c>
      <c r="E3138" t="s">
        <v>31</v>
      </c>
      <c r="F3138" s="1">
        <v>45648.272152777776</v>
      </c>
      <c r="G3138" s="1">
        <v>45648.605486111112</v>
      </c>
      <c r="H3138" t="s">
        <v>50</v>
      </c>
      <c r="I3138" t="s">
        <v>192</v>
      </c>
      <c r="J3138" t="s">
        <v>193</v>
      </c>
      <c r="K3138" t="s">
        <v>79</v>
      </c>
      <c r="L3138" t="s">
        <v>73</v>
      </c>
      <c r="M3138">
        <v>0</v>
      </c>
      <c r="N3138">
        <v>331.9</v>
      </c>
      <c r="O3138">
        <v>289.57</v>
      </c>
      <c r="P3138">
        <v>1</v>
      </c>
      <c r="Q3138">
        <v>289.57</v>
      </c>
      <c r="R3138">
        <v>0</v>
      </c>
      <c r="S3138">
        <v>2</v>
      </c>
      <c r="T3138">
        <v>287.57</v>
      </c>
      <c r="U3138">
        <v>0</v>
      </c>
      <c r="V3138">
        <v>0</v>
      </c>
      <c r="W3138">
        <v>0</v>
      </c>
      <c r="X3138">
        <v>28.76</v>
      </c>
      <c r="Y3138">
        <v>0.1</v>
      </c>
      <c r="Z3138" t="s">
        <v>37</v>
      </c>
      <c r="AB3138" t="s">
        <v>38</v>
      </c>
      <c r="AC3138">
        <v>1</v>
      </c>
      <c r="AD3138" s="7">
        <v>45648</v>
      </c>
      <c r="AE3138">
        <v>2024</v>
      </c>
      <c r="AF3138">
        <v>12</v>
      </c>
      <c r="AG3138" t="s">
        <v>423</v>
      </c>
      <c r="AH3138" t="s">
        <v>424</v>
      </c>
      <c r="AI3138">
        <v>287.57</v>
      </c>
    </row>
    <row r="3139" spans="1:35" x14ac:dyDescent="0.3">
      <c r="A3139" t="s">
        <v>29</v>
      </c>
      <c r="B3139">
        <v>267579</v>
      </c>
      <c r="C3139">
        <v>302188</v>
      </c>
      <c r="D3139" t="s">
        <v>39</v>
      </c>
      <c r="E3139" t="s">
        <v>31</v>
      </c>
      <c r="F3139" s="1">
        <v>45648.275231481479</v>
      </c>
      <c r="G3139" s="1">
        <v>45648.608564814815</v>
      </c>
      <c r="H3139" t="s">
        <v>50</v>
      </c>
      <c r="I3139" t="s">
        <v>277</v>
      </c>
      <c r="J3139" t="s">
        <v>247</v>
      </c>
      <c r="K3139" t="s">
        <v>106</v>
      </c>
      <c r="L3139" t="s">
        <v>43</v>
      </c>
      <c r="M3139">
        <v>0</v>
      </c>
      <c r="N3139">
        <v>249.65</v>
      </c>
      <c r="O3139">
        <v>229.98</v>
      </c>
      <c r="P3139">
        <v>1</v>
      </c>
      <c r="Q3139">
        <v>229.98</v>
      </c>
      <c r="R3139">
        <v>0</v>
      </c>
      <c r="S3139">
        <v>0</v>
      </c>
      <c r="T3139">
        <v>229.98</v>
      </c>
      <c r="U3139">
        <v>0</v>
      </c>
      <c r="V3139">
        <v>0</v>
      </c>
      <c r="W3139">
        <v>0</v>
      </c>
      <c r="X3139">
        <v>23</v>
      </c>
      <c r="Y3139">
        <v>0.1</v>
      </c>
      <c r="Z3139" t="s">
        <v>44</v>
      </c>
      <c r="AB3139" t="s">
        <v>38</v>
      </c>
      <c r="AC3139">
        <v>1</v>
      </c>
      <c r="AD3139" s="7">
        <v>45648</v>
      </c>
      <c r="AE3139">
        <v>2024</v>
      </c>
      <c r="AF3139">
        <v>12</v>
      </c>
      <c r="AG3139" t="s">
        <v>423</v>
      </c>
      <c r="AH3139" t="s">
        <v>424</v>
      </c>
      <c r="AI3139">
        <v>229.98</v>
      </c>
    </row>
    <row r="3140" spans="1:35" x14ac:dyDescent="0.3">
      <c r="A3140" t="s">
        <v>29</v>
      </c>
      <c r="B3140">
        <v>267585</v>
      </c>
      <c r="C3140">
        <v>302189</v>
      </c>
      <c r="D3140" t="s">
        <v>39</v>
      </c>
      <c r="E3140" t="s">
        <v>31</v>
      </c>
      <c r="F3140" s="1">
        <v>45648.282349537039</v>
      </c>
      <c r="G3140" s="1">
        <v>45648.615682870368</v>
      </c>
      <c r="H3140" t="s">
        <v>32</v>
      </c>
      <c r="I3140" t="s">
        <v>183</v>
      </c>
      <c r="J3140" t="s">
        <v>152</v>
      </c>
      <c r="K3140" t="s">
        <v>153</v>
      </c>
      <c r="L3140" t="s">
        <v>73</v>
      </c>
      <c r="M3140">
        <v>1</v>
      </c>
      <c r="N3140">
        <v>242.39</v>
      </c>
      <c r="O3140">
        <v>197.53</v>
      </c>
      <c r="P3140">
        <v>2</v>
      </c>
      <c r="Q3140">
        <v>395.06</v>
      </c>
      <c r="R3140">
        <v>0</v>
      </c>
      <c r="S3140">
        <v>0</v>
      </c>
      <c r="T3140">
        <v>395.06</v>
      </c>
      <c r="U3140">
        <v>0</v>
      </c>
      <c r="V3140">
        <v>0</v>
      </c>
      <c r="W3140">
        <v>0</v>
      </c>
      <c r="X3140">
        <v>79.010000000000005</v>
      </c>
      <c r="Y3140">
        <v>0.2</v>
      </c>
      <c r="Z3140" t="s">
        <v>37</v>
      </c>
      <c r="AB3140" t="s">
        <v>38</v>
      </c>
      <c r="AC3140">
        <v>2</v>
      </c>
      <c r="AD3140" s="7">
        <v>45648</v>
      </c>
      <c r="AE3140">
        <v>2024</v>
      </c>
      <c r="AF3140">
        <v>12</v>
      </c>
      <c r="AG3140" t="s">
        <v>423</v>
      </c>
      <c r="AH3140" t="s">
        <v>424</v>
      </c>
      <c r="AI3140">
        <v>395.06</v>
      </c>
    </row>
    <row r="3141" spans="1:35" x14ac:dyDescent="0.3">
      <c r="A3141" t="s">
        <v>29</v>
      </c>
      <c r="B3141">
        <v>267591</v>
      </c>
      <c r="C3141">
        <v>302190</v>
      </c>
      <c r="D3141" t="s">
        <v>39</v>
      </c>
      <c r="E3141" t="s">
        <v>31</v>
      </c>
      <c r="F3141" s="1">
        <v>45648.294062499997</v>
      </c>
      <c r="G3141" s="1">
        <v>45648.627395833333</v>
      </c>
      <c r="H3141" t="s">
        <v>50</v>
      </c>
      <c r="I3141" t="s">
        <v>248</v>
      </c>
      <c r="J3141" t="s">
        <v>249</v>
      </c>
      <c r="K3141" t="s">
        <v>153</v>
      </c>
      <c r="L3141" t="s">
        <v>73</v>
      </c>
      <c r="M3141">
        <v>1</v>
      </c>
      <c r="N3141">
        <v>302.91000000000003</v>
      </c>
      <c r="O3141">
        <v>236.91</v>
      </c>
      <c r="P3141">
        <v>1</v>
      </c>
      <c r="Q3141">
        <v>236.91</v>
      </c>
      <c r="R3141">
        <v>0</v>
      </c>
      <c r="S3141">
        <v>5</v>
      </c>
      <c r="T3141">
        <v>231.91</v>
      </c>
      <c r="U3141">
        <v>0</v>
      </c>
      <c r="V3141">
        <v>0</v>
      </c>
      <c r="W3141">
        <v>0</v>
      </c>
      <c r="X3141">
        <v>46.38</v>
      </c>
      <c r="Y3141">
        <v>0.2</v>
      </c>
      <c r="Z3141" t="s">
        <v>37</v>
      </c>
      <c r="AB3141" t="s">
        <v>38</v>
      </c>
      <c r="AC3141">
        <v>1</v>
      </c>
      <c r="AD3141" s="7">
        <v>45648</v>
      </c>
      <c r="AE3141">
        <v>2024</v>
      </c>
      <c r="AF3141">
        <v>12</v>
      </c>
      <c r="AG3141" t="s">
        <v>423</v>
      </c>
      <c r="AH3141" t="s">
        <v>424</v>
      </c>
      <c r="AI3141">
        <v>231.91</v>
      </c>
    </row>
    <row r="3142" spans="1:35" x14ac:dyDescent="0.3">
      <c r="A3142" t="s">
        <v>29</v>
      </c>
      <c r="B3142">
        <v>267597</v>
      </c>
      <c r="C3142">
        <v>302191</v>
      </c>
      <c r="D3142" t="s">
        <v>39</v>
      </c>
      <c r="E3142" t="s">
        <v>49</v>
      </c>
      <c r="F3142" s="1">
        <v>45648.365451388891</v>
      </c>
      <c r="G3142" s="1">
        <v>45648.698784722219</v>
      </c>
      <c r="H3142" t="s">
        <v>50</v>
      </c>
      <c r="I3142" t="s">
        <v>77</v>
      </c>
      <c r="J3142" t="s">
        <v>78</v>
      </c>
      <c r="K3142" t="s">
        <v>79</v>
      </c>
      <c r="L3142" t="s">
        <v>73</v>
      </c>
      <c r="M3142">
        <v>1</v>
      </c>
      <c r="N3142">
        <v>179.1</v>
      </c>
      <c r="O3142">
        <v>145</v>
      </c>
      <c r="P3142">
        <v>1</v>
      </c>
      <c r="Q3142">
        <v>145</v>
      </c>
      <c r="R3142">
        <v>0</v>
      </c>
      <c r="S3142">
        <v>0</v>
      </c>
      <c r="T3142">
        <v>145</v>
      </c>
      <c r="U3142">
        <v>0</v>
      </c>
      <c r="V3142">
        <v>0</v>
      </c>
      <c r="W3142">
        <v>0</v>
      </c>
      <c r="X3142">
        <v>29</v>
      </c>
      <c r="Y3142">
        <v>0.2</v>
      </c>
      <c r="Z3142" t="s">
        <v>37</v>
      </c>
      <c r="AB3142" t="s">
        <v>38</v>
      </c>
      <c r="AC3142">
        <v>1</v>
      </c>
      <c r="AD3142" s="7">
        <v>45648</v>
      </c>
      <c r="AE3142">
        <v>2024</v>
      </c>
      <c r="AF3142">
        <v>12</v>
      </c>
      <c r="AG3142" t="s">
        <v>423</v>
      </c>
      <c r="AH3142" t="s">
        <v>424</v>
      </c>
      <c r="AI3142">
        <v>145</v>
      </c>
    </row>
    <row r="3143" spans="1:35" x14ac:dyDescent="0.3">
      <c r="A3143" t="s">
        <v>29</v>
      </c>
      <c r="B3143">
        <v>267600</v>
      </c>
      <c r="C3143">
        <v>302192</v>
      </c>
      <c r="D3143" t="s">
        <v>30</v>
      </c>
      <c r="E3143" t="s">
        <v>31</v>
      </c>
      <c r="F3143" s="1">
        <v>45648.371111111112</v>
      </c>
      <c r="G3143" s="1">
        <v>45648.704444444447</v>
      </c>
      <c r="H3143" t="s">
        <v>50</v>
      </c>
      <c r="I3143" t="s">
        <v>282</v>
      </c>
      <c r="J3143" t="s">
        <v>283</v>
      </c>
      <c r="K3143" t="s">
        <v>57</v>
      </c>
      <c r="L3143" t="s">
        <v>58</v>
      </c>
      <c r="M3143">
        <v>0</v>
      </c>
      <c r="N3143">
        <v>154.52000000000001</v>
      </c>
      <c r="O3143">
        <v>132.25</v>
      </c>
      <c r="P3143">
        <v>1</v>
      </c>
      <c r="Q3143">
        <v>132.25</v>
      </c>
      <c r="R3143">
        <v>0</v>
      </c>
      <c r="S3143">
        <v>2</v>
      </c>
      <c r="T3143">
        <v>130.25</v>
      </c>
      <c r="U3143">
        <v>0</v>
      </c>
      <c r="V3143">
        <v>0</v>
      </c>
      <c r="W3143">
        <v>0</v>
      </c>
      <c r="X3143">
        <v>13.03</v>
      </c>
      <c r="Y3143">
        <v>0.1</v>
      </c>
      <c r="Z3143" t="s">
        <v>59</v>
      </c>
      <c r="AB3143" t="s">
        <v>38</v>
      </c>
      <c r="AC3143">
        <v>1</v>
      </c>
      <c r="AD3143" s="7">
        <v>45648</v>
      </c>
      <c r="AE3143">
        <v>2024</v>
      </c>
      <c r="AF3143">
        <v>12</v>
      </c>
      <c r="AG3143" t="s">
        <v>423</v>
      </c>
      <c r="AH3143" t="s">
        <v>424</v>
      </c>
      <c r="AI3143">
        <v>130.25</v>
      </c>
    </row>
    <row r="3144" spans="1:35" x14ac:dyDescent="0.3">
      <c r="A3144" t="s">
        <v>29</v>
      </c>
      <c r="B3144">
        <v>267606</v>
      </c>
      <c r="C3144">
        <v>302192</v>
      </c>
      <c r="D3144" t="s">
        <v>39</v>
      </c>
      <c r="E3144" t="s">
        <v>49</v>
      </c>
      <c r="F3144" s="1">
        <v>45648.371111111112</v>
      </c>
      <c r="G3144" s="1">
        <v>45648.704444444447</v>
      </c>
      <c r="H3144" t="s">
        <v>32</v>
      </c>
      <c r="I3144" t="s">
        <v>192</v>
      </c>
      <c r="J3144" t="s">
        <v>193</v>
      </c>
      <c r="K3144" t="s">
        <v>79</v>
      </c>
      <c r="L3144" t="s">
        <v>73</v>
      </c>
      <c r="M3144">
        <v>0</v>
      </c>
      <c r="N3144">
        <v>344.85</v>
      </c>
      <c r="O3144">
        <v>289.57</v>
      </c>
      <c r="P3144">
        <v>1</v>
      </c>
      <c r="Q3144">
        <v>289.57</v>
      </c>
      <c r="R3144">
        <v>0</v>
      </c>
      <c r="S3144">
        <v>0</v>
      </c>
      <c r="T3144">
        <v>289.57</v>
      </c>
      <c r="U3144">
        <v>0</v>
      </c>
      <c r="V3144">
        <v>0</v>
      </c>
      <c r="W3144">
        <v>0</v>
      </c>
      <c r="X3144">
        <v>28.96</v>
      </c>
      <c r="Y3144">
        <v>0.1</v>
      </c>
      <c r="Z3144" t="s">
        <v>37</v>
      </c>
      <c r="AB3144" t="s">
        <v>38</v>
      </c>
      <c r="AC3144">
        <v>1</v>
      </c>
      <c r="AD3144" s="7">
        <v>45648</v>
      </c>
      <c r="AE3144">
        <v>2024</v>
      </c>
      <c r="AF3144">
        <v>12</v>
      </c>
      <c r="AG3144" t="s">
        <v>423</v>
      </c>
      <c r="AH3144" t="s">
        <v>424</v>
      </c>
      <c r="AI3144">
        <v>289.57</v>
      </c>
    </row>
    <row r="3145" spans="1:35" x14ac:dyDescent="0.3">
      <c r="A3145" t="s">
        <v>29</v>
      </c>
      <c r="B3145">
        <v>267615</v>
      </c>
      <c r="C3145">
        <v>302193</v>
      </c>
      <c r="D3145" t="s">
        <v>39</v>
      </c>
      <c r="E3145" t="s">
        <v>31</v>
      </c>
      <c r="F3145" s="1">
        <v>45648.37841435185</v>
      </c>
      <c r="G3145" s="1">
        <v>45648.711747685185</v>
      </c>
      <c r="H3145" t="s">
        <v>50</v>
      </c>
      <c r="I3145" t="s">
        <v>273</v>
      </c>
      <c r="J3145" t="s">
        <v>224</v>
      </c>
      <c r="K3145" t="s">
        <v>106</v>
      </c>
      <c r="L3145" t="s">
        <v>43</v>
      </c>
      <c r="M3145">
        <v>1</v>
      </c>
      <c r="N3145">
        <v>37.42</v>
      </c>
      <c r="O3145">
        <v>28.82</v>
      </c>
      <c r="P3145">
        <v>1</v>
      </c>
      <c r="Q3145">
        <v>28.82</v>
      </c>
      <c r="R3145">
        <v>0</v>
      </c>
      <c r="S3145">
        <v>2</v>
      </c>
      <c r="T3145">
        <v>26.82</v>
      </c>
      <c r="U3145">
        <v>0</v>
      </c>
      <c r="V3145">
        <v>0</v>
      </c>
      <c r="W3145">
        <v>0</v>
      </c>
      <c r="X3145">
        <v>5.36</v>
      </c>
      <c r="Y3145">
        <v>0.2</v>
      </c>
      <c r="Z3145" t="s">
        <v>44</v>
      </c>
      <c r="AB3145" t="s">
        <v>38</v>
      </c>
      <c r="AC3145">
        <v>1</v>
      </c>
      <c r="AD3145" s="7">
        <v>45648</v>
      </c>
      <c r="AE3145">
        <v>2024</v>
      </c>
      <c r="AF3145">
        <v>12</v>
      </c>
      <c r="AG3145" t="s">
        <v>423</v>
      </c>
      <c r="AH3145" t="s">
        <v>424</v>
      </c>
      <c r="AI3145">
        <v>26.82</v>
      </c>
    </row>
    <row r="3146" spans="1:35" x14ac:dyDescent="0.3">
      <c r="A3146" t="s">
        <v>29</v>
      </c>
      <c r="B3146">
        <v>267618</v>
      </c>
      <c r="C3146">
        <v>302194</v>
      </c>
      <c r="D3146" t="s">
        <v>39</v>
      </c>
      <c r="E3146" t="s">
        <v>31</v>
      </c>
      <c r="F3146" s="1">
        <v>45648.388495370367</v>
      </c>
      <c r="G3146" s="1">
        <v>45648.721828703703</v>
      </c>
      <c r="H3146" t="s">
        <v>32</v>
      </c>
      <c r="I3146" t="s">
        <v>139</v>
      </c>
      <c r="J3146" t="s">
        <v>140</v>
      </c>
      <c r="K3146" t="s">
        <v>134</v>
      </c>
      <c r="L3146" t="s">
        <v>83</v>
      </c>
      <c r="M3146">
        <v>1</v>
      </c>
      <c r="N3146">
        <v>170.42</v>
      </c>
      <c r="O3146">
        <v>139.85</v>
      </c>
      <c r="P3146">
        <v>2</v>
      </c>
      <c r="Q3146">
        <v>279.7</v>
      </c>
      <c r="R3146">
        <v>0</v>
      </c>
      <c r="S3146">
        <v>0</v>
      </c>
      <c r="T3146">
        <v>279.7</v>
      </c>
      <c r="U3146">
        <v>0</v>
      </c>
      <c r="V3146">
        <v>0</v>
      </c>
      <c r="W3146">
        <v>0</v>
      </c>
      <c r="X3146">
        <v>55.94</v>
      </c>
      <c r="Y3146">
        <v>0.2</v>
      </c>
      <c r="Z3146" t="s">
        <v>69</v>
      </c>
      <c r="AB3146" t="s">
        <v>38</v>
      </c>
      <c r="AC3146">
        <v>2</v>
      </c>
      <c r="AD3146" s="7">
        <v>45648</v>
      </c>
      <c r="AE3146">
        <v>2024</v>
      </c>
      <c r="AF3146">
        <v>12</v>
      </c>
      <c r="AG3146" t="s">
        <v>423</v>
      </c>
      <c r="AH3146" t="s">
        <v>424</v>
      </c>
      <c r="AI3146">
        <v>279.7</v>
      </c>
    </row>
    <row r="3147" spans="1:35" x14ac:dyDescent="0.3">
      <c r="A3147" t="s">
        <v>29</v>
      </c>
      <c r="B3147">
        <v>267627</v>
      </c>
      <c r="C3147">
        <v>302194</v>
      </c>
      <c r="D3147" t="s">
        <v>39</v>
      </c>
      <c r="E3147" t="s">
        <v>31</v>
      </c>
      <c r="F3147" s="1">
        <v>45648.388495370367</v>
      </c>
      <c r="G3147" s="1">
        <v>45648.721828703703</v>
      </c>
      <c r="H3147" t="s">
        <v>50</v>
      </c>
      <c r="I3147" t="s">
        <v>195</v>
      </c>
      <c r="J3147" t="s">
        <v>196</v>
      </c>
      <c r="K3147" t="s">
        <v>72</v>
      </c>
      <c r="L3147" t="s">
        <v>73</v>
      </c>
      <c r="M3147">
        <v>0</v>
      </c>
      <c r="N3147">
        <v>224.8</v>
      </c>
      <c r="O3147">
        <v>194.39</v>
      </c>
      <c r="P3147">
        <v>2</v>
      </c>
      <c r="Q3147">
        <v>388.78</v>
      </c>
      <c r="R3147">
        <v>0</v>
      </c>
      <c r="S3147">
        <v>0</v>
      </c>
      <c r="T3147">
        <v>388.78</v>
      </c>
      <c r="U3147">
        <v>0</v>
      </c>
      <c r="V3147">
        <v>0</v>
      </c>
      <c r="W3147">
        <v>0</v>
      </c>
      <c r="X3147">
        <v>38.880000000000003</v>
      </c>
      <c r="Y3147">
        <v>0.1</v>
      </c>
      <c r="Z3147" t="s">
        <v>44</v>
      </c>
      <c r="AB3147" t="s">
        <v>38</v>
      </c>
      <c r="AC3147">
        <v>2</v>
      </c>
      <c r="AD3147" s="7">
        <v>45648</v>
      </c>
      <c r="AE3147">
        <v>2024</v>
      </c>
      <c r="AF3147">
        <v>12</v>
      </c>
      <c r="AG3147" t="s">
        <v>423</v>
      </c>
      <c r="AH3147" t="s">
        <v>424</v>
      </c>
      <c r="AI3147">
        <v>388.78</v>
      </c>
    </row>
    <row r="3148" spans="1:35" x14ac:dyDescent="0.3">
      <c r="A3148" t="s">
        <v>29</v>
      </c>
      <c r="B3148">
        <v>267636</v>
      </c>
      <c r="C3148">
        <v>302195</v>
      </c>
      <c r="D3148" t="s">
        <v>30</v>
      </c>
      <c r="E3148" t="s">
        <v>31</v>
      </c>
      <c r="F3148" s="1">
        <v>45648.398090277777</v>
      </c>
      <c r="G3148" s="1">
        <v>45648.731423611112</v>
      </c>
      <c r="H3148" t="s">
        <v>32</v>
      </c>
      <c r="I3148" t="s">
        <v>232</v>
      </c>
      <c r="J3148" t="s">
        <v>63</v>
      </c>
      <c r="K3148" t="s">
        <v>64</v>
      </c>
      <c r="L3148" t="s">
        <v>36</v>
      </c>
      <c r="M3148">
        <v>0</v>
      </c>
      <c r="N3148">
        <v>226.54</v>
      </c>
      <c r="O3148">
        <v>197.01</v>
      </c>
      <c r="P3148">
        <v>1</v>
      </c>
      <c r="Q3148">
        <v>197.01</v>
      </c>
      <c r="R3148">
        <v>0</v>
      </c>
      <c r="S3148">
        <v>2</v>
      </c>
      <c r="T3148">
        <v>195.01</v>
      </c>
      <c r="U3148">
        <v>0</v>
      </c>
      <c r="V3148">
        <v>0</v>
      </c>
      <c r="W3148">
        <v>0</v>
      </c>
      <c r="X3148">
        <v>19.5</v>
      </c>
      <c r="Y3148">
        <v>0.1</v>
      </c>
      <c r="Z3148" t="s">
        <v>37</v>
      </c>
      <c r="AB3148" t="s">
        <v>38</v>
      </c>
      <c r="AC3148">
        <v>1</v>
      </c>
      <c r="AD3148" s="7">
        <v>45648</v>
      </c>
      <c r="AE3148">
        <v>2024</v>
      </c>
      <c r="AF3148">
        <v>12</v>
      </c>
      <c r="AG3148" t="s">
        <v>423</v>
      </c>
      <c r="AH3148" t="s">
        <v>424</v>
      </c>
      <c r="AI3148">
        <v>195.01</v>
      </c>
    </row>
    <row r="3149" spans="1:35" x14ac:dyDescent="0.3">
      <c r="A3149" t="s">
        <v>29</v>
      </c>
      <c r="B3149">
        <v>267642</v>
      </c>
      <c r="C3149">
        <v>302196</v>
      </c>
      <c r="D3149" t="s">
        <v>39</v>
      </c>
      <c r="E3149" t="s">
        <v>31</v>
      </c>
      <c r="F3149" s="1">
        <v>45648.417511574073</v>
      </c>
      <c r="G3149" s="1">
        <v>45648.750844907408</v>
      </c>
      <c r="H3149" t="s">
        <v>32</v>
      </c>
      <c r="I3149" t="s">
        <v>166</v>
      </c>
      <c r="J3149" t="s">
        <v>167</v>
      </c>
      <c r="K3149" t="s">
        <v>102</v>
      </c>
      <c r="L3149" t="s">
        <v>48</v>
      </c>
      <c r="M3149">
        <v>0</v>
      </c>
      <c r="N3149">
        <v>293.26</v>
      </c>
      <c r="O3149">
        <v>245.71</v>
      </c>
      <c r="P3149">
        <v>1</v>
      </c>
      <c r="Q3149">
        <v>245.71</v>
      </c>
      <c r="R3149">
        <v>0</v>
      </c>
      <c r="S3149">
        <v>0</v>
      </c>
      <c r="T3149">
        <v>245.71</v>
      </c>
      <c r="U3149">
        <v>0</v>
      </c>
      <c r="V3149">
        <v>0</v>
      </c>
      <c r="W3149">
        <v>0</v>
      </c>
      <c r="X3149">
        <v>24.57</v>
      </c>
      <c r="Y3149">
        <v>0.1</v>
      </c>
      <c r="Z3149" t="s">
        <v>69</v>
      </c>
      <c r="AB3149" t="s">
        <v>38</v>
      </c>
      <c r="AC3149">
        <v>1</v>
      </c>
      <c r="AD3149" s="7">
        <v>45648</v>
      </c>
      <c r="AE3149">
        <v>2024</v>
      </c>
      <c r="AF3149">
        <v>12</v>
      </c>
      <c r="AG3149" t="s">
        <v>423</v>
      </c>
      <c r="AH3149" t="s">
        <v>424</v>
      </c>
      <c r="AI3149">
        <v>245.71</v>
      </c>
    </row>
    <row r="3150" spans="1:35" x14ac:dyDescent="0.3">
      <c r="A3150" t="s">
        <v>29</v>
      </c>
      <c r="B3150">
        <v>267648</v>
      </c>
      <c r="C3150">
        <v>302197</v>
      </c>
      <c r="D3150" t="s">
        <v>39</v>
      </c>
      <c r="E3150" t="s">
        <v>49</v>
      </c>
      <c r="F3150" s="1">
        <v>45648.427916666667</v>
      </c>
      <c r="G3150" s="1">
        <v>45648.761250000003</v>
      </c>
      <c r="H3150" t="s">
        <v>50</v>
      </c>
      <c r="I3150" t="s">
        <v>188</v>
      </c>
      <c r="J3150" t="s">
        <v>189</v>
      </c>
      <c r="K3150" t="s">
        <v>86</v>
      </c>
      <c r="L3150" t="s">
        <v>36</v>
      </c>
      <c r="M3150">
        <v>1</v>
      </c>
      <c r="N3150">
        <v>313.08</v>
      </c>
      <c r="O3150">
        <v>242.9</v>
      </c>
      <c r="P3150">
        <v>1</v>
      </c>
      <c r="Q3150">
        <v>242.9</v>
      </c>
      <c r="R3150">
        <v>0</v>
      </c>
      <c r="S3150">
        <v>0</v>
      </c>
      <c r="T3150">
        <v>242.9</v>
      </c>
      <c r="U3150">
        <v>0</v>
      </c>
      <c r="V3150">
        <v>0</v>
      </c>
      <c r="W3150">
        <v>0</v>
      </c>
      <c r="X3150">
        <v>48.58</v>
      </c>
      <c r="Y3150">
        <v>0.2</v>
      </c>
      <c r="Z3150" t="s">
        <v>44</v>
      </c>
      <c r="AB3150" t="s">
        <v>38</v>
      </c>
      <c r="AC3150">
        <v>1</v>
      </c>
      <c r="AD3150" s="7">
        <v>45648</v>
      </c>
      <c r="AE3150">
        <v>2024</v>
      </c>
      <c r="AF3150">
        <v>12</v>
      </c>
      <c r="AG3150" t="s">
        <v>423</v>
      </c>
      <c r="AH3150" t="s">
        <v>424</v>
      </c>
      <c r="AI3150">
        <v>242.9</v>
      </c>
    </row>
    <row r="3151" spans="1:35" x14ac:dyDescent="0.3">
      <c r="A3151" t="s">
        <v>29</v>
      </c>
      <c r="B3151">
        <v>267654</v>
      </c>
      <c r="C3151">
        <v>302198</v>
      </c>
      <c r="D3151" t="s">
        <v>30</v>
      </c>
      <c r="E3151" t="s">
        <v>31</v>
      </c>
      <c r="F3151" s="1">
        <v>45648.439143518517</v>
      </c>
      <c r="G3151" s="1">
        <v>45648.772476851853</v>
      </c>
      <c r="H3151" t="s">
        <v>50</v>
      </c>
      <c r="I3151" t="s">
        <v>146</v>
      </c>
      <c r="J3151" t="s">
        <v>114</v>
      </c>
      <c r="K3151" t="s">
        <v>72</v>
      </c>
      <c r="L3151" t="s">
        <v>73</v>
      </c>
      <c r="M3151">
        <v>0</v>
      </c>
      <c r="N3151">
        <v>87.64</v>
      </c>
      <c r="O3151">
        <v>71.47</v>
      </c>
      <c r="P3151">
        <v>1</v>
      </c>
      <c r="Q3151">
        <v>71.47</v>
      </c>
      <c r="R3151">
        <v>0</v>
      </c>
      <c r="S3151">
        <v>0</v>
      </c>
      <c r="T3151">
        <v>71.47</v>
      </c>
      <c r="U3151">
        <v>0</v>
      </c>
      <c r="V3151">
        <v>0</v>
      </c>
      <c r="W3151">
        <v>0</v>
      </c>
      <c r="X3151">
        <v>7.15</v>
      </c>
      <c r="Y3151">
        <v>0.1</v>
      </c>
      <c r="Z3151" t="s">
        <v>44</v>
      </c>
      <c r="AB3151" t="s">
        <v>38</v>
      </c>
      <c r="AC3151">
        <v>1</v>
      </c>
      <c r="AD3151" s="7">
        <v>45648</v>
      </c>
      <c r="AE3151">
        <v>2024</v>
      </c>
      <c r="AF3151">
        <v>12</v>
      </c>
      <c r="AG3151" t="s">
        <v>423</v>
      </c>
      <c r="AH3151" t="s">
        <v>424</v>
      </c>
      <c r="AI3151">
        <v>71.47</v>
      </c>
    </row>
    <row r="3152" spans="1:35" x14ac:dyDescent="0.3">
      <c r="A3152" t="s">
        <v>29</v>
      </c>
      <c r="B3152">
        <v>267657</v>
      </c>
      <c r="C3152">
        <v>302199</v>
      </c>
      <c r="D3152" t="s">
        <v>30</v>
      </c>
      <c r="E3152" t="s">
        <v>65</v>
      </c>
      <c r="F3152" s="1">
        <v>45648.443472222221</v>
      </c>
      <c r="G3152" s="1">
        <v>45648.776805555557</v>
      </c>
      <c r="H3152" t="s">
        <v>50</v>
      </c>
      <c r="I3152" t="s">
        <v>277</v>
      </c>
      <c r="J3152" t="s">
        <v>247</v>
      </c>
      <c r="K3152" t="s">
        <v>106</v>
      </c>
      <c r="L3152" t="s">
        <v>43</v>
      </c>
      <c r="M3152">
        <v>0</v>
      </c>
      <c r="N3152">
        <v>279.83</v>
      </c>
      <c r="O3152">
        <v>229.98</v>
      </c>
      <c r="P3152">
        <v>1</v>
      </c>
      <c r="Q3152">
        <v>229.98</v>
      </c>
      <c r="R3152">
        <v>0</v>
      </c>
      <c r="S3152">
        <v>0</v>
      </c>
      <c r="T3152">
        <v>229.98</v>
      </c>
      <c r="U3152">
        <v>0</v>
      </c>
      <c r="V3152">
        <v>0</v>
      </c>
      <c r="W3152">
        <v>0</v>
      </c>
      <c r="X3152">
        <v>23</v>
      </c>
      <c r="Y3152">
        <v>0.1</v>
      </c>
      <c r="Z3152" t="s">
        <v>44</v>
      </c>
      <c r="AB3152" t="s">
        <v>38</v>
      </c>
      <c r="AC3152">
        <v>1</v>
      </c>
      <c r="AD3152" s="7">
        <v>45648</v>
      </c>
      <c r="AE3152">
        <v>2024</v>
      </c>
      <c r="AF3152">
        <v>12</v>
      </c>
      <c r="AG3152" t="s">
        <v>423</v>
      </c>
      <c r="AH3152" t="s">
        <v>424</v>
      </c>
      <c r="AI3152">
        <v>229.98</v>
      </c>
    </row>
    <row r="3153" spans="1:35" x14ac:dyDescent="0.3">
      <c r="A3153" t="s">
        <v>29</v>
      </c>
      <c r="B3153">
        <v>267663</v>
      </c>
      <c r="C3153">
        <v>302200</v>
      </c>
      <c r="D3153" t="s">
        <v>30</v>
      </c>
      <c r="E3153" t="s">
        <v>49</v>
      </c>
      <c r="F3153" s="1">
        <v>45648.449340277781</v>
      </c>
      <c r="G3153" s="1">
        <v>45648.782673611109</v>
      </c>
      <c r="H3153" t="s">
        <v>32</v>
      </c>
      <c r="I3153" t="s">
        <v>60</v>
      </c>
      <c r="J3153" t="s">
        <v>61</v>
      </c>
      <c r="K3153" t="s">
        <v>35</v>
      </c>
      <c r="L3153" t="s">
        <v>36</v>
      </c>
      <c r="M3153">
        <v>0</v>
      </c>
      <c r="N3153">
        <v>324.02999999999997</v>
      </c>
      <c r="O3153">
        <v>271.3</v>
      </c>
      <c r="P3153">
        <v>1</v>
      </c>
      <c r="Q3153">
        <v>271.3</v>
      </c>
      <c r="R3153">
        <v>0</v>
      </c>
      <c r="S3153">
        <v>0</v>
      </c>
      <c r="T3153">
        <v>271.3</v>
      </c>
      <c r="U3153">
        <v>0</v>
      </c>
      <c r="V3153">
        <v>0</v>
      </c>
      <c r="W3153">
        <v>0</v>
      </c>
      <c r="X3153">
        <v>27.13</v>
      </c>
      <c r="Y3153">
        <v>0.1</v>
      </c>
      <c r="Z3153" t="s">
        <v>37</v>
      </c>
      <c r="AB3153" t="s">
        <v>38</v>
      </c>
      <c r="AC3153">
        <v>1</v>
      </c>
      <c r="AD3153" s="7">
        <v>45648</v>
      </c>
      <c r="AE3153">
        <v>2024</v>
      </c>
      <c r="AF3153">
        <v>12</v>
      </c>
      <c r="AG3153" t="s">
        <v>423</v>
      </c>
      <c r="AH3153" t="s">
        <v>424</v>
      </c>
      <c r="AI3153">
        <v>271.3</v>
      </c>
    </row>
    <row r="3154" spans="1:35" x14ac:dyDescent="0.3">
      <c r="A3154" t="s">
        <v>29</v>
      </c>
      <c r="B3154">
        <v>267669</v>
      </c>
      <c r="C3154">
        <v>302200</v>
      </c>
      <c r="D3154" t="s">
        <v>30</v>
      </c>
      <c r="E3154" t="s">
        <v>49</v>
      </c>
      <c r="F3154" s="1">
        <v>45648.449340277781</v>
      </c>
      <c r="G3154" s="1">
        <v>45648.782673611109</v>
      </c>
      <c r="H3154" t="s">
        <v>50</v>
      </c>
      <c r="I3154" t="s">
        <v>122</v>
      </c>
      <c r="J3154" t="s">
        <v>123</v>
      </c>
      <c r="K3154" t="s">
        <v>102</v>
      </c>
      <c r="L3154" t="s">
        <v>48</v>
      </c>
      <c r="M3154">
        <v>0</v>
      </c>
      <c r="N3154">
        <v>15.13</v>
      </c>
      <c r="O3154">
        <v>13.28</v>
      </c>
      <c r="P3154">
        <v>1</v>
      </c>
      <c r="Q3154">
        <v>13.28</v>
      </c>
      <c r="R3154">
        <v>0</v>
      </c>
      <c r="S3154">
        <v>2</v>
      </c>
      <c r="T3154">
        <v>11.28</v>
      </c>
      <c r="U3154">
        <v>0</v>
      </c>
      <c r="V3154">
        <v>0</v>
      </c>
      <c r="W3154">
        <v>0</v>
      </c>
      <c r="X3154">
        <v>1.1299999999999999</v>
      </c>
      <c r="Y3154">
        <v>0.1</v>
      </c>
      <c r="Z3154" t="s">
        <v>69</v>
      </c>
      <c r="AB3154" t="s">
        <v>38</v>
      </c>
      <c r="AC3154">
        <v>1</v>
      </c>
      <c r="AD3154" s="7">
        <v>45648</v>
      </c>
      <c r="AE3154">
        <v>2024</v>
      </c>
      <c r="AF3154">
        <v>12</v>
      </c>
      <c r="AG3154" t="s">
        <v>423</v>
      </c>
      <c r="AH3154" t="s">
        <v>424</v>
      </c>
      <c r="AI3154">
        <v>11.28</v>
      </c>
    </row>
    <row r="3155" spans="1:35" x14ac:dyDescent="0.3">
      <c r="A3155" t="s">
        <v>29</v>
      </c>
      <c r="B3155">
        <v>267675</v>
      </c>
      <c r="C3155">
        <v>302201</v>
      </c>
      <c r="D3155" t="s">
        <v>30</v>
      </c>
      <c r="E3155" t="s">
        <v>31</v>
      </c>
      <c r="F3155" s="1">
        <v>45648.451192129629</v>
      </c>
      <c r="G3155" s="1">
        <v>45648.784525462965</v>
      </c>
      <c r="H3155" t="s">
        <v>50</v>
      </c>
      <c r="I3155" t="s">
        <v>290</v>
      </c>
      <c r="J3155" t="s">
        <v>265</v>
      </c>
      <c r="K3155" t="s">
        <v>79</v>
      </c>
      <c r="L3155" t="s">
        <v>73</v>
      </c>
      <c r="M3155">
        <v>0</v>
      </c>
      <c r="N3155">
        <v>303.44</v>
      </c>
      <c r="O3155">
        <v>248.68</v>
      </c>
      <c r="P3155">
        <v>1</v>
      </c>
      <c r="Q3155">
        <v>248.68</v>
      </c>
      <c r="R3155">
        <v>0</v>
      </c>
      <c r="S3155">
        <v>0</v>
      </c>
      <c r="T3155">
        <v>248.68</v>
      </c>
      <c r="U3155">
        <v>0</v>
      </c>
      <c r="V3155">
        <v>0</v>
      </c>
      <c r="W3155">
        <v>0</v>
      </c>
      <c r="X3155">
        <v>24.87</v>
      </c>
      <c r="Y3155">
        <v>0.1</v>
      </c>
      <c r="Z3155" t="s">
        <v>37</v>
      </c>
      <c r="AB3155" t="s">
        <v>38</v>
      </c>
      <c r="AC3155">
        <v>1</v>
      </c>
      <c r="AD3155" s="7">
        <v>45648</v>
      </c>
      <c r="AE3155">
        <v>2024</v>
      </c>
      <c r="AF3155">
        <v>12</v>
      </c>
      <c r="AG3155" t="s">
        <v>423</v>
      </c>
      <c r="AH3155" t="s">
        <v>424</v>
      </c>
      <c r="AI3155">
        <v>248.68</v>
      </c>
    </row>
    <row r="3156" spans="1:35" x14ac:dyDescent="0.3">
      <c r="A3156" t="s">
        <v>29</v>
      </c>
      <c r="B3156">
        <v>267684</v>
      </c>
      <c r="C3156">
        <v>302201</v>
      </c>
      <c r="D3156" t="s">
        <v>39</v>
      </c>
      <c r="E3156" t="s">
        <v>31</v>
      </c>
      <c r="F3156" s="1">
        <v>45648.451192129629</v>
      </c>
      <c r="G3156" s="1">
        <v>45648.784525462965</v>
      </c>
      <c r="H3156" t="s">
        <v>32</v>
      </c>
      <c r="I3156" t="s">
        <v>177</v>
      </c>
      <c r="J3156" t="s">
        <v>178</v>
      </c>
      <c r="K3156" t="s">
        <v>35</v>
      </c>
      <c r="L3156" t="s">
        <v>36</v>
      </c>
      <c r="M3156">
        <v>1</v>
      </c>
      <c r="N3156">
        <v>77.599999999999994</v>
      </c>
      <c r="O3156">
        <v>59.92</v>
      </c>
      <c r="P3156">
        <v>1</v>
      </c>
      <c r="Q3156">
        <v>59.92</v>
      </c>
      <c r="R3156">
        <v>0</v>
      </c>
      <c r="S3156">
        <v>0</v>
      </c>
      <c r="T3156">
        <v>59.92</v>
      </c>
      <c r="U3156">
        <v>0</v>
      </c>
      <c r="V3156">
        <v>0</v>
      </c>
      <c r="W3156">
        <v>0</v>
      </c>
      <c r="X3156">
        <v>11.98</v>
      </c>
      <c r="Y3156">
        <v>0.2</v>
      </c>
      <c r="Z3156" t="s">
        <v>37</v>
      </c>
      <c r="AB3156" t="s">
        <v>38</v>
      </c>
      <c r="AC3156">
        <v>1</v>
      </c>
      <c r="AD3156" s="7">
        <v>45648</v>
      </c>
      <c r="AE3156">
        <v>2024</v>
      </c>
      <c r="AF3156">
        <v>12</v>
      </c>
      <c r="AG3156" t="s">
        <v>423</v>
      </c>
      <c r="AH3156" t="s">
        <v>424</v>
      </c>
      <c r="AI3156">
        <v>59.92</v>
      </c>
    </row>
    <row r="3157" spans="1:35" x14ac:dyDescent="0.3">
      <c r="A3157" t="s">
        <v>29</v>
      </c>
      <c r="B3157">
        <v>267690</v>
      </c>
      <c r="C3157">
        <v>302202</v>
      </c>
      <c r="D3157" t="s">
        <v>39</v>
      </c>
      <c r="E3157" t="s">
        <v>31</v>
      </c>
      <c r="F3157" s="1">
        <v>45648.461076388892</v>
      </c>
      <c r="G3157" s="1">
        <v>45648.794409722221</v>
      </c>
      <c r="H3157" t="s">
        <v>50</v>
      </c>
      <c r="I3157" t="s">
        <v>144</v>
      </c>
      <c r="J3157" t="s">
        <v>54</v>
      </c>
      <c r="K3157" t="s">
        <v>42</v>
      </c>
      <c r="L3157" t="s">
        <v>43</v>
      </c>
      <c r="M3157">
        <v>1</v>
      </c>
      <c r="N3157">
        <v>68.87</v>
      </c>
      <c r="O3157">
        <v>58.31</v>
      </c>
      <c r="P3157">
        <v>1</v>
      </c>
      <c r="Q3157">
        <v>58.31</v>
      </c>
      <c r="R3157">
        <v>0</v>
      </c>
      <c r="S3157">
        <v>0</v>
      </c>
      <c r="T3157">
        <v>58.31</v>
      </c>
      <c r="U3157">
        <v>0</v>
      </c>
      <c r="V3157">
        <v>0</v>
      </c>
      <c r="W3157">
        <v>0</v>
      </c>
      <c r="X3157">
        <v>11.66</v>
      </c>
      <c r="Y3157">
        <v>0.2</v>
      </c>
      <c r="Z3157" t="s">
        <v>44</v>
      </c>
      <c r="AB3157" t="s">
        <v>38</v>
      </c>
      <c r="AC3157">
        <v>1</v>
      </c>
      <c r="AD3157" s="7">
        <v>45648</v>
      </c>
      <c r="AE3157">
        <v>2024</v>
      </c>
      <c r="AF3157">
        <v>12</v>
      </c>
      <c r="AG3157" t="s">
        <v>423</v>
      </c>
      <c r="AH3157" t="s">
        <v>424</v>
      </c>
      <c r="AI3157">
        <v>58.31</v>
      </c>
    </row>
    <row r="3158" spans="1:35" x14ac:dyDescent="0.3">
      <c r="A3158" t="s">
        <v>29</v>
      </c>
      <c r="B3158">
        <v>267696</v>
      </c>
      <c r="C3158">
        <v>302203</v>
      </c>
      <c r="D3158" t="s">
        <v>39</v>
      </c>
      <c r="E3158" t="s">
        <v>31</v>
      </c>
      <c r="F3158" s="1">
        <v>45648.464363425926</v>
      </c>
      <c r="G3158" s="1">
        <v>45648.797696759262</v>
      </c>
      <c r="H3158" t="s">
        <v>50</v>
      </c>
      <c r="I3158" t="s">
        <v>124</v>
      </c>
      <c r="J3158" t="s">
        <v>125</v>
      </c>
      <c r="K3158" t="s">
        <v>95</v>
      </c>
      <c r="L3158" t="s">
        <v>58</v>
      </c>
      <c r="M3158">
        <v>0</v>
      </c>
      <c r="N3158">
        <v>178.54</v>
      </c>
      <c r="O3158">
        <v>148.61000000000001</v>
      </c>
      <c r="P3158">
        <v>1</v>
      </c>
      <c r="Q3158">
        <v>148.61000000000001</v>
      </c>
      <c r="R3158">
        <v>0</v>
      </c>
      <c r="S3158">
        <v>0</v>
      </c>
      <c r="T3158">
        <v>148.61000000000001</v>
      </c>
      <c r="U3158">
        <v>0</v>
      </c>
      <c r="V3158">
        <v>0</v>
      </c>
      <c r="W3158">
        <v>0</v>
      </c>
      <c r="X3158">
        <v>14.86</v>
      </c>
      <c r="Y3158">
        <v>0.1</v>
      </c>
      <c r="Z3158" t="s">
        <v>44</v>
      </c>
      <c r="AB3158" t="s">
        <v>38</v>
      </c>
      <c r="AC3158">
        <v>1</v>
      </c>
      <c r="AD3158" s="7">
        <v>45648</v>
      </c>
      <c r="AE3158">
        <v>2024</v>
      </c>
      <c r="AF3158">
        <v>12</v>
      </c>
      <c r="AG3158" t="s">
        <v>423</v>
      </c>
      <c r="AH3158" t="s">
        <v>424</v>
      </c>
      <c r="AI3158">
        <v>148.61000000000001</v>
      </c>
    </row>
    <row r="3159" spans="1:35" x14ac:dyDescent="0.3">
      <c r="A3159" t="s">
        <v>29</v>
      </c>
      <c r="B3159">
        <v>267702</v>
      </c>
      <c r="C3159">
        <v>302203</v>
      </c>
      <c r="D3159" t="s">
        <v>30</v>
      </c>
      <c r="E3159" t="s">
        <v>31</v>
      </c>
      <c r="F3159" s="1">
        <v>45648.464363425926</v>
      </c>
      <c r="G3159" s="1">
        <v>45648.797696759262</v>
      </c>
      <c r="H3159" t="s">
        <v>32</v>
      </c>
      <c r="I3159" t="s">
        <v>62</v>
      </c>
      <c r="J3159" t="s">
        <v>63</v>
      </c>
      <c r="K3159" t="s">
        <v>64</v>
      </c>
      <c r="L3159" t="s">
        <v>36</v>
      </c>
      <c r="M3159">
        <v>1</v>
      </c>
      <c r="N3159">
        <v>324.08</v>
      </c>
      <c r="O3159">
        <v>259.08</v>
      </c>
      <c r="P3159">
        <v>1</v>
      </c>
      <c r="Q3159">
        <v>259.08</v>
      </c>
      <c r="R3159">
        <v>0</v>
      </c>
      <c r="S3159">
        <v>0</v>
      </c>
      <c r="T3159">
        <v>259.08</v>
      </c>
      <c r="U3159">
        <v>0</v>
      </c>
      <c r="V3159">
        <v>0</v>
      </c>
      <c r="W3159">
        <v>0</v>
      </c>
      <c r="X3159">
        <v>51.82</v>
      </c>
      <c r="Y3159">
        <v>0.2</v>
      </c>
      <c r="Z3159" t="s">
        <v>37</v>
      </c>
      <c r="AB3159" t="s">
        <v>38</v>
      </c>
      <c r="AC3159">
        <v>1</v>
      </c>
      <c r="AD3159" s="7">
        <v>45648</v>
      </c>
      <c r="AE3159">
        <v>2024</v>
      </c>
      <c r="AF3159">
        <v>12</v>
      </c>
      <c r="AG3159" t="s">
        <v>423</v>
      </c>
      <c r="AH3159" t="s">
        <v>424</v>
      </c>
      <c r="AI3159">
        <v>259.08</v>
      </c>
    </row>
    <row r="3160" spans="1:35" x14ac:dyDescent="0.3">
      <c r="A3160" t="s">
        <v>29</v>
      </c>
      <c r="B3160">
        <v>267708</v>
      </c>
      <c r="C3160">
        <v>302204</v>
      </c>
      <c r="D3160" t="s">
        <v>39</v>
      </c>
      <c r="E3160" t="s">
        <v>31</v>
      </c>
      <c r="F3160" s="1">
        <v>45648.46671296296</v>
      </c>
      <c r="G3160" s="1">
        <v>45648.800046296295</v>
      </c>
      <c r="H3160" t="s">
        <v>32</v>
      </c>
      <c r="I3160" t="s">
        <v>278</v>
      </c>
      <c r="J3160" t="s">
        <v>140</v>
      </c>
      <c r="K3160" t="s">
        <v>134</v>
      </c>
      <c r="L3160" t="s">
        <v>83</v>
      </c>
      <c r="M3160">
        <v>0</v>
      </c>
      <c r="N3160">
        <v>128.85</v>
      </c>
      <c r="O3160">
        <v>112.23</v>
      </c>
      <c r="P3160">
        <v>1</v>
      </c>
      <c r="Q3160">
        <v>112.23</v>
      </c>
      <c r="R3160">
        <v>0</v>
      </c>
      <c r="S3160">
        <v>0</v>
      </c>
      <c r="T3160">
        <v>112.23</v>
      </c>
      <c r="U3160">
        <v>0</v>
      </c>
      <c r="V3160">
        <v>0</v>
      </c>
      <c r="W3160">
        <v>0</v>
      </c>
      <c r="X3160">
        <v>11.22</v>
      </c>
      <c r="Y3160">
        <v>0.1</v>
      </c>
      <c r="Z3160" t="s">
        <v>69</v>
      </c>
      <c r="AB3160" t="s">
        <v>38</v>
      </c>
      <c r="AC3160">
        <v>1</v>
      </c>
      <c r="AD3160" s="7">
        <v>45648</v>
      </c>
      <c r="AE3160">
        <v>2024</v>
      </c>
      <c r="AF3160">
        <v>12</v>
      </c>
      <c r="AG3160" t="s">
        <v>423</v>
      </c>
      <c r="AH3160" t="s">
        <v>424</v>
      </c>
      <c r="AI3160">
        <v>112.23</v>
      </c>
    </row>
    <row r="3161" spans="1:35" x14ac:dyDescent="0.3">
      <c r="A3161" t="s">
        <v>29</v>
      </c>
      <c r="B3161">
        <v>267714</v>
      </c>
      <c r="C3161">
        <v>302205</v>
      </c>
      <c r="D3161" t="s">
        <v>39</v>
      </c>
      <c r="E3161" t="s">
        <v>31</v>
      </c>
      <c r="F3161" s="1">
        <v>45648.478680555556</v>
      </c>
      <c r="G3161" s="1">
        <v>45648.812013888892</v>
      </c>
      <c r="H3161" t="s">
        <v>32</v>
      </c>
      <c r="I3161" t="s">
        <v>260</v>
      </c>
      <c r="J3161" t="s">
        <v>261</v>
      </c>
      <c r="K3161" t="s">
        <v>95</v>
      </c>
      <c r="L3161" t="s">
        <v>58</v>
      </c>
      <c r="M3161">
        <v>1</v>
      </c>
      <c r="N3161">
        <v>127.27</v>
      </c>
      <c r="O3161">
        <v>100.55</v>
      </c>
      <c r="P3161">
        <v>1</v>
      </c>
      <c r="Q3161">
        <v>100.55</v>
      </c>
      <c r="R3161">
        <v>0</v>
      </c>
      <c r="S3161">
        <v>0</v>
      </c>
      <c r="T3161">
        <v>100.55</v>
      </c>
      <c r="U3161">
        <v>0</v>
      </c>
      <c r="V3161">
        <v>0</v>
      </c>
      <c r="W3161">
        <v>0</v>
      </c>
      <c r="X3161">
        <v>20.11</v>
      </c>
      <c r="Y3161">
        <v>0.2</v>
      </c>
      <c r="Z3161" t="s">
        <v>44</v>
      </c>
      <c r="AB3161" t="s">
        <v>38</v>
      </c>
      <c r="AC3161">
        <v>1</v>
      </c>
      <c r="AD3161" s="7">
        <v>45648</v>
      </c>
      <c r="AE3161">
        <v>2024</v>
      </c>
      <c r="AF3161">
        <v>12</v>
      </c>
      <c r="AG3161" t="s">
        <v>423</v>
      </c>
      <c r="AH3161" t="s">
        <v>424</v>
      </c>
      <c r="AI3161">
        <v>100.55</v>
      </c>
    </row>
    <row r="3162" spans="1:35" x14ac:dyDescent="0.3">
      <c r="A3162" t="s">
        <v>29</v>
      </c>
      <c r="B3162">
        <v>267720</v>
      </c>
      <c r="C3162">
        <v>302206</v>
      </c>
      <c r="D3162" t="s">
        <v>39</v>
      </c>
      <c r="E3162" t="s">
        <v>31</v>
      </c>
      <c r="F3162" s="1">
        <v>45648.482951388891</v>
      </c>
      <c r="G3162" s="1">
        <v>45648.816284722219</v>
      </c>
      <c r="H3162" t="s">
        <v>32</v>
      </c>
      <c r="I3162" t="s">
        <v>291</v>
      </c>
      <c r="J3162" t="s">
        <v>222</v>
      </c>
      <c r="K3162" t="s">
        <v>89</v>
      </c>
      <c r="L3162" t="s">
        <v>83</v>
      </c>
      <c r="M3162">
        <v>0</v>
      </c>
      <c r="N3162">
        <v>210.52</v>
      </c>
      <c r="O3162">
        <v>175.86</v>
      </c>
      <c r="P3162">
        <v>1</v>
      </c>
      <c r="Q3162">
        <v>175.86</v>
      </c>
      <c r="R3162">
        <v>0</v>
      </c>
      <c r="S3162">
        <v>0</v>
      </c>
      <c r="T3162">
        <v>175.86</v>
      </c>
      <c r="U3162">
        <v>0</v>
      </c>
      <c r="V3162">
        <v>0</v>
      </c>
      <c r="W3162">
        <v>0</v>
      </c>
      <c r="X3162">
        <v>17.59</v>
      </c>
      <c r="Y3162">
        <v>0.1</v>
      </c>
      <c r="Z3162" t="s">
        <v>69</v>
      </c>
      <c r="AB3162" t="s">
        <v>38</v>
      </c>
      <c r="AC3162">
        <v>1</v>
      </c>
      <c r="AD3162" s="7">
        <v>45648</v>
      </c>
      <c r="AE3162">
        <v>2024</v>
      </c>
      <c r="AF3162">
        <v>12</v>
      </c>
      <c r="AG3162" t="s">
        <v>423</v>
      </c>
      <c r="AH3162" t="s">
        <v>424</v>
      </c>
      <c r="AI3162">
        <v>175.86</v>
      </c>
    </row>
    <row r="3163" spans="1:35" x14ac:dyDescent="0.3">
      <c r="A3163" t="s">
        <v>29</v>
      </c>
      <c r="B3163">
        <v>267726</v>
      </c>
      <c r="C3163">
        <v>302207</v>
      </c>
      <c r="D3163" t="s">
        <v>30</v>
      </c>
      <c r="E3163" t="s">
        <v>49</v>
      </c>
      <c r="F3163" s="1">
        <v>45648.485520833332</v>
      </c>
      <c r="G3163" s="1">
        <v>45648.818854166668</v>
      </c>
      <c r="H3163" t="s">
        <v>50</v>
      </c>
      <c r="I3163" t="s">
        <v>232</v>
      </c>
      <c r="J3163" t="s">
        <v>63</v>
      </c>
      <c r="K3163" t="s">
        <v>64</v>
      </c>
      <c r="L3163" t="s">
        <v>36</v>
      </c>
      <c r="M3163">
        <v>0</v>
      </c>
      <c r="N3163">
        <v>218.9</v>
      </c>
      <c r="O3163">
        <v>197.01</v>
      </c>
      <c r="P3163">
        <v>1</v>
      </c>
      <c r="Q3163">
        <v>197.01</v>
      </c>
      <c r="R3163">
        <v>0</v>
      </c>
      <c r="S3163">
        <v>0</v>
      </c>
      <c r="T3163">
        <v>197.01</v>
      </c>
      <c r="U3163">
        <v>0</v>
      </c>
      <c r="V3163">
        <v>0</v>
      </c>
      <c r="W3163">
        <v>0</v>
      </c>
      <c r="X3163">
        <v>19.7</v>
      </c>
      <c r="Y3163">
        <v>0.1</v>
      </c>
      <c r="Z3163" t="s">
        <v>37</v>
      </c>
      <c r="AB3163" t="s">
        <v>38</v>
      </c>
      <c r="AC3163">
        <v>1</v>
      </c>
      <c r="AD3163" s="7">
        <v>45648</v>
      </c>
      <c r="AE3163">
        <v>2024</v>
      </c>
      <c r="AF3163">
        <v>12</v>
      </c>
      <c r="AG3163" t="s">
        <v>423</v>
      </c>
      <c r="AH3163" t="s">
        <v>424</v>
      </c>
      <c r="AI3163">
        <v>197.01</v>
      </c>
    </row>
    <row r="3164" spans="1:35" x14ac:dyDescent="0.3">
      <c r="A3164" t="s">
        <v>29</v>
      </c>
      <c r="B3164">
        <v>267732</v>
      </c>
      <c r="C3164">
        <v>302208</v>
      </c>
      <c r="D3164" t="s">
        <v>30</v>
      </c>
      <c r="E3164" t="s">
        <v>49</v>
      </c>
      <c r="F3164" s="1">
        <v>45648.485636574071</v>
      </c>
      <c r="G3164" s="1">
        <v>45648.818969907406</v>
      </c>
      <c r="H3164" t="s">
        <v>32</v>
      </c>
      <c r="I3164" t="s">
        <v>242</v>
      </c>
      <c r="J3164" t="s">
        <v>243</v>
      </c>
      <c r="K3164" t="s">
        <v>244</v>
      </c>
      <c r="L3164" t="s">
        <v>36</v>
      </c>
      <c r="M3164">
        <v>0</v>
      </c>
      <c r="N3164">
        <v>11.51</v>
      </c>
      <c r="O3164">
        <v>10.09</v>
      </c>
      <c r="P3164">
        <v>1</v>
      </c>
      <c r="Q3164">
        <v>10.09</v>
      </c>
      <c r="R3164">
        <v>0</v>
      </c>
      <c r="S3164">
        <v>0</v>
      </c>
      <c r="T3164">
        <v>10.09</v>
      </c>
      <c r="U3164">
        <v>0</v>
      </c>
      <c r="V3164">
        <v>0</v>
      </c>
      <c r="W3164">
        <v>0</v>
      </c>
      <c r="X3164">
        <v>1.01</v>
      </c>
      <c r="Y3164">
        <v>0.1</v>
      </c>
      <c r="Z3164" t="s">
        <v>69</v>
      </c>
      <c r="AB3164" t="s">
        <v>38</v>
      </c>
      <c r="AC3164">
        <v>1</v>
      </c>
      <c r="AD3164" s="7">
        <v>45648</v>
      </c>
      <c r="AE3164">
        <v>2024</v>
      </c>
      <c r="AF3164">
        <v>12</v>
      </c>
      <c r="AG3164" t="s">
        <v>423</v>
      </c>
      <c r="AH3164" t="s">
        <v>424</v>
      </c>
      <c r="AI3164">
        <v>10.09</v>
      </c>
    </row>
    <row r="3165" spans="1:35" x14ac:dyDescent="0.3">
      <c r="A3165" t="s">
        <v>29</v>
      </c>
      <c r="B3165">
        <v>267738</v>
      </c>
      <c r="C3165">
        <v>302209</v>
      </c>
      <c r="D3165" t="s">
        <v>39</v>
      </c>
      <c r="E3165" t="s">
        <v>31</v>
      </c>
      <c r="F3165" s="1">
        <v>45648.488159722219</v>
      </c>
      <c r="G3165" s="1">
        <v>45648.821493055555</v>
      </c>
      <c r="H3165" t="s">
        <v>50</v>
      </c>
      <c r="I3165" t="s">
        <v>305</v>
      </c>
      <c r="J3165" t="s">
        <v>71</v>
      </c>
      <c r="K3165" t="s">
        <v>72</v>
      </c>
      <c r="L3165" t="s">
        <v>73</v>
      </c>
      <c r="M3165">
        <v>0</v>
      </c>
      <c r="N3165">
        <v>315.17</v>
      </c>
      <c r="O3165">
        <v>256.45</v>
      </c>
      <c r="P3165">
        <v>1</v>
      </c>
      <c r="Q3165">
        <v>256.45</v>
      </c>
      <c r="R3165">
        <v>0</v>
      </c>
      <c r="S3165">
        <v>0</v>
      </c>
      <c r="T3165">
        <v>256.45</v>
      </c>
      <c r="U3165">
        <v>0</v>
      </c>
      <c r="V3165">
        <v>0</v>
      </c>
      <c r="W3165">
        <v>0</v>
      </c>
      <c r="X3165">
        <v>25.64</v>
      </c>
      <c r="Y3165">
        <v>0.1</v>
      </c>
      <c r="Z3165" t="s">
        <v>44</v>
      </c>
      <c r="AB3165" t="s">
        <v>38</v>
      </c>
      <c r="AC3165">
        <v>1</v>
      </c>
      <c r="AD3165" s="7">
        <v>45648</v>
      </c>
      <c r="AE3165">
        <v>2024</v>
      </c>
      <c r="AF3165">
        <v>12</v>
      </c>
      <c r="AG3165" t="s">
        <v>423</v>
      </c>
      <c r="AH3165" t="s">
        <v>424</v>
      </c>
      <c r="AI3165">
        <v>256.45</v>
      </c>
    </row>
    <row r="3166" spans="1:35" x14ac:dyDescent="0.3">
      <c r="A3166" t="s">
        <v>29</v>
      </c>
      <c r="B3166">
        <v>267744</v>
      </c>
      <c r="C3166">
        <v>302209</v>
      </c>
      <c r="D3166" t="s">
        <v>30</v>
      </c>
      <c r="E3166" t="s">
        <v>31</v>
      </c>
      <c r="F3166" s="1">
        <v>45648.488159722219</v>
      </c>
      <c r="G3166" s="1">
        <v>45648.821493055555</v>
      </c>
      <c r="H3166" t="s">
        <v>32</v>
      </c>
      <c r="I3166" t="s">
        <v>225</v>
      </c>
      <c r="J3166" t="s">
        <v>94</v>
      </c>
      <c r="K3166" t="s">
        <v>95</v>
      </c>
      <c r="L3166" t="s">
        <v>58</v>
      </c>
      <c r="M3166">
        <v>0</v>
      </c>
      <c r="N3166">
        <v>269.69</v>
      </c>
      <c r="O3166">
        <v>207.99</v>
      </c>
      <c r="P3166">
        <v>1</v>
      </c>
      <c r="Q3166">
        <v>207.99</v>
      </c>
      <c r="R3166">
        <v>0</v>
      </c>
      <c r="S3166">
        <v>0</v>
      </c>
      <c r="T3166">
        <v>207.99</v>
      </c>
      <c r="U3166">
        <v>0</v>
      </c>
      <c r="V3166">
        <v>0</v>
      </c>
      <c r="W3166">
        <v>0</v>
      </c>
      <c r="X3166">
        <v>20.8</v>
      </c>
      <c r="Y3166">
        <v>0.1</v>
      </c>
      <c r="Z3166" t="s">
        <v>44</v>
      </c>
      <c r="AB3166" t="s">
        <v>38</v>
      </c>
      <c r="AC3166">
        <v>1</v>
      </c>
      <c r="AD3166" s="7">
        <v>45648</v>
      </c>
      <c r="AE3166">
        <v>2024</v>
      </c>
      <c r="AF3166">
        <v>12</v>
      </c>
      <c r="AG3166" t="s">
        <v>423</v>
      </c>
      <c r="AH3166" t="s">
        <v>424</v>
      </c>
      <c r="AI3166">
        <v>207.99</v>
      </c>
    </row>
    <row r="3167" spans="1:35" x14ac:dyDescent="0.3">
      <c r="A3167" t="s">
        <v>29</v>
      </c>
      <c r="B3167">
        <v>267753</v>
      </c>
      <c r="C3167">
        <v>302209</v>
      </c>
      <c r="D3167" t="s">
        <v>39</v>
      </c>
      <c r="E3167" t="s">
        <v>31</v>
      </c>
      <c r="F3167" s="1">
        <v>45648.488159722219</v>
      </c>
      <c r="G3167" s="1">
        <v>45648.821493055555</v>
      </c>
      <c r="H3167" t="s">
        <v>32</v>
      </c>
      <c r="I3167" t="s">
        <v>277</v>
      </c>
      <c r="J3167" t="s">
        <v>247</v>
      </c>
      <c r="K3167" t="s">
        <v>106</v>
      </c>
      <c r="L3167" t="s">
        <v>43</v>
      </c>
      <c r="M3167">
        <v>0</v>
      </c>
      <c r="N3167">
        <v>269.05</v>
      </c>
      <c r="O3167">
        <v>229.98</v>
      </c>
      <c r="P3167">
        <v>1</v>
      </c>
      <c r="Q3167">
        <v>229.98</v>
      </c>
      <c r="R3167">
        <v>0</v>
      </c>
      <c r="S3167">
        <v>0</v>
      </c>
      <c r="T3167">
        <v>229.98</v>
      </c>
      <c r="U3167">
        <v>0</v>
      </c>
      <c r="V3167">
        <v>0</v>
      </c>
      <c r="W3167">
        <v>0</v>
      </c>
      <c r="X3167">
        <v>23</v>
      </c>
      <c r="Y3167">
        <v>0.1</v>
      </c>
      <c r="Z3167" t="s">
        <v>44</v>
      </c>
      <c r="AB3167" t="s">
        <v>38</v>
      </c>
      <c r="AC3167">
        <v>1</v>
      </c>
      <c r="AD3167" s="7">
        <v>45648</v>
      </c>
      <c r="AE3167">
        <v>2024</v>
      </c>
      <c r="AF3167">
        <v>12</v>
      </c>
      <c r="AG3167" t="s">
        <v>423</v>
      </c>
      <c r="AH3167" t="s">
        <v>424</v>
      </c>
      <c r="AI3167">
        <v>229.98</v>
      </c>
    </row>
    <row r="3168" spans="1:35" x14ac:dyDescent="0.3">
      <c r="A3168" t="s">
        <v>29</v>
      </c>
      <c r="B3168">
        <v>267759</v>
      </c>
      <c r="C3168">
        <v>302210</v>
      </c>
      <c r="D3168" t="s">
        <v>39</v>
      </c>
      <c r="E3168" t="s">
        <v>31</v>
      </c>
      <c r="F3168" s="1">
        <v>45648.492013888892</v>
      </c>
      <c r="G3168" s="1">
        <v>45648.82534722222</v>
      </c>
      <c r="H3168" t="s">
        <v>32</v>
      </c>
      <c r="I3168" t="s">
        <v>120</v>
      </c>
      <c r="J3168" t="s">
        <v>121</v>
      </c>
      <c r="K3168" t="s">
        <v>92</v>
      </c>
      <c r="L3168" t="s">
        <v>58</v>
      </c>
      <c r="M3168">
        <v>1</v>
      </c>
      <c r="N3168">
        <v>143.34</v>
      </c>
      <c r="O3168">
        <v>111.73</v>
      </c>
      <c r="P3168">
        <v>1</v>
      </c>
      <c r="Q3168">
        <v>111.73</v>
      </c>
      <c r="R3168">
        <v>0</v>
      </c>
      <c r="S3168">
        <v>0</v>
      </c>
      <c r="T3168">
        <v>111.73</v>
      </c>
      <c r="U3168">
        <v>0</v>
      </c>
      <c r="V3168">
        <v>0</v>
      </c>
      <c r="W3168">
        <v>0</v>
      </c>
      <c r="X3168">
        <v>22.35</v>
      </c>
      <c r="Y3168">
        <v>0.2</v>
      </c>
      <c r="Z3168" t="s">
        <v>44</v>
      </c>
      <c r="AB3168" t="s">
        <v>38</v>
      </c>
      <c r="AC3168">
        <v>1</v>
      </c>
      <c r="AD3168" s="7">
        <v>45648</v>
      </c>
      <c r="AE3168">
        <v>2024</v>
      </c>
      <c r="AF3168">
        <v>12</v>
      </c>
      <c r="AG3168" t="s">
        <v>423</v>
      </c>
      <c r="AH3168" t="s">
        <v>424</v>
      </c>
      <c r="AI3168">
        <v>111.73</v>
      </c>
    </row>
    <row r="3169" spans="1:35" x14ac:dyDescent="0.3">
      <c r="A3169" t="s">
        <v>29</v>
      </c>
      <c r="B3169">
        <v>267765</v>
      </c>
      <c r="C3169">
        <v>302210</v>
      </c>
      <c r="D3169" t="s">
        <v>30</v>
      </c>
      <c r="E3169" t="s">
        <v>31</v>
      </c>
      <c r="F3169" s="1">
        <v>45648.492013888892</v>
      </c>
      <c r="G3169" s="1">
        <v>45648.82534722222</v>
      </c>
      <c r="H3169" t="s">
        <v>32</v>
      </c>
      <c r="I3169" t="s">
        <v>103</v>
      </c>
      <c r="J3169" t="s">
        <v>85</v>
      </c>
      <c r="K3169" t="s">
        <v>86</v>
      </c>
      <c r="L3169" t="s">
        <v>36</v>
      </c>
      <c r="M3169">
        <v>1</v>
      </c>
      <c r="N3169">
        <v>295.7</v>
      </c>
      <c r="O3169">
        <v>237.74</v>
      </c>
      <c r="P3169">
        <v>1</v>
      </c>
      <c r="Q3169">
        <v>237.74</v>
      </c>
      <c r="R3169">
        <v>0</v>
      </c>
      <c r="S3169">
        <v>0</v>
      </c>
      <c r="T3169">
        <v>237.74</v>
      </c>
      <c r="U3169">
        <v>0</v>
      </c>
      <c r="V3169">
        <v>0</v>
      </c>
      <c r="W3169">
        <v>0</v>
      </c>
      <c r="X3169">
        <v>47.55</v>
      </c>
      <c r="Y3169">
        <v>0.2</v>
      </c>
      <c r="Z3169" t="s">
        <v>44</v>
      </c>
      <c r="AB3169" t="s">
        <v>38</v>
      </c>
      <c r="AC3169">
        <v>1</v>
      </c>
      <c r="AD3169" s="7">
        <v>45648</v>
      </c>
      <c r="AE3169">
        <v>2024</v>
      </c>
      <c r="AF3169">
        <v>12</v>
      </c>
      <c r="AG3169" t="s">
        <v>423</v>
      </c>
      <c r="AH3169" t="s">
        <v>424</v>
      </c>
      <c r="AI3169">
        <v>237.74</v>
      </c>
    </row>
    <row r="3170" spans="1:35" x14ac:dyDescent="0.3">
      <c r="A3170" t="s">
        <v>29</v>
      </c>
      <c r="B3170">
        <v>267768</v>
      </c>
      <c r="C3170">
        <v>302211</v>
      </c>
      <c r="D3170" t="s">
        <v>30</v>
      </c>
      <c r="E3170" t="s">
        <v>31</v>
      </c>
      <c r="F3170" s="1">
        <v>45648.507824074077</v>
      </c>
      <c r="G3170" s="1">
        <v>45648.841157407405</v>
      </c>
      <c r="H3170" t="s">
        <v>50</v>
      </c>
      <c r="I3170" t="s">
        <v>174</v>
      </c>
      <c r="J3170" t="s">
        <v>81</v>
      </c>
      <c r="K3170" t="s">
        <v>82</v>
      </c>
      <c r="L3170" t="s">
        <v>83</v>
      </c>
      <c r="M3170">
        <v>1</v>
      </c>
      <c r="N3170">
        <v>402.69</v>
      </c>
      <c r="O3170">
        <v>322.72000000000003</v>
      </c>
      <c r="P3170">
        <v>1</v>
      </c>
      <c r="Q3170">
        <v>322.72000000000003</v>
      </c>
      <c r="R3170">
        <v>0</v>
      </c>
      <c r="S3170">
        <v>5</v>
      </c>
      <c r="T3170">
        <v>317.72000000000003</v>
      </c>
      <c r="U3170">
        <v>0</v>
      </c>
      <c r="V3170">
        <v>0</v>
      </c>
      <c r="W3170">
        <v>0</v>
      </c>
      <c r="X3170">
        <v>63.54</v>
      </c>
      <c r="Y3170">
        <v>0.2</v>
      </c>
      <c r="Z3170" t="s">
        <v>44</v>
      </c>
      <c r="AB3170" t="s">
        <v>38</v>
      </c>
      <c r="AC3170">
        <v>1</v>
      </c>
      <c r="AD3170" s="7">
        <v>45648</v>
      </c>
      <c r="AE3170">
        <v>2024</v>
      </c>
      <c r="AF3170">
        <v>12</v>
      </c>
      <c r="AG3170" t="s">
        <v>423</v>
      </c>
      <c r="AH3170" t="s">
        <v>424</v>
      </c>
      <c r="AI3170">
        <v>317.72000000000003</v>
      </c>
    </row>
    <row r="3171" spans="1:35" x14ac:dyDescent="0.3">
      <c r="A3171" t="s">
        <v>29</v>
      </c>
      <c r="B3171">
        <v>267777</v>
      </c>
      <c r="C3171">
        <v>302212</v>
      </c>
      <c r="D3171" t="s">
        <v>30</v>
      </c>
      <c r="E3171" t="s">
        <v>31</v>
      </c>
      <c r="F3171" s="1">
        <v>45648.522002314814</v>
      </c>
      <c r="G3171" s="1">
        <v>45648.85533564815</v>
      </c>
      <c r="H3171" t="s">
        <v>32</v>
      </c>
      <c r="I3171" t="s">
        <v>313</v>
      </c>
      <c r="J3171" t="s">
        <v>314</v>
      </c>
      <c r="K3171" t="s">
        <v>86</v>
      </c>
      <c r="L3171" t="s">
        <v>36</v>
      </c>
      <c r="M3171">
        <v>0</v>
      </c>
      <c r="N3171">
        <v>85.99</v>
      </c>
      <c r="O3171">
        <v>71.87</v>
      </c>
      <c r="P3171">
        <v>1</v>
      </c>
      <c r="Q3171">
        <v>71.87</v>
      </c>
      <c r="R3171">
        <v>0</v>
      </c>
      <c r="S3171">
        <v>0</v>
      </c>
      <c r="T3171">
        <v>71.87</v>
      </c>
      <c r="U3171">
        <v>0</v>
      </c>
      <c r="V3171">
        <v>0</v>
      </c>
      <c r="W3171">
        <v>0</v>
      </c>
      <c r="X3171">
        <v>7.19</v>
      </c>
      <c r="Y3171">
        <v>0.1</v>
      </c>
      <c r="Z3171" t="s">
        <v>44</v>
      </c>
      <c r="AB3171" t="s">
        <v>38</v>
      </c>
      <c r="AC3171">
        <v>1</v>
      </c>
      <c r="AD3171" s="7">
        <v>45648</v>
      </c>
      <c r="AE3171">
        <v>2024</v>
      </c>
      <c r="AF3171">
        <v>12</v>
      </c>
      <c r="AG3171" t="s">
        <v>423</v>
      </c>
      <c r="AH3171" t="s">
        <v>424</v>
      </c>
      <c r="AI3171">
        <v>71.87</v>
      </c>
    </row>
    <row r="3172" spans="1:35" x14ac:dyDescent="0.3">
      <c r="A3172" t="s">
        <v>29</v>
      </c>
      <c r="B3172">
        <v>267786</v>
      </c>
      <c r="C3172">
        <v>302213</v>
      </c>
      <c r="D3172" t="s">
        <v>30</v>
      </c>
      <c r="E3172" t="s">
        <v>31</v>
      </c>
      <c r="F3172" s="1">
        <v>45648.533599537041</v>
      </c>
      <c r="G3172" s="1">
        <v>45648.866932870369</v>
      </c>
      <c r="H3172" t="s">
        <v>50</v>
      </c>
      <c r="I3172" t="s">
        <v>293</v>
      </c>
      <c r="J3172" t="s">
        <v>294</v>
      </c>
      <c r="K3172" t="s">
        <v>295</v>
      </c>
      <c r="L3172" t="s">
        <v>43</v>
      </c>
      <c r="M3172">
        <v>0</v>
      </c>
      <c r="N3172">
        <v>25.79</v>
      </c>
      <c r="O3172">
        <v>20.71</v>
      </c>
      <c r="P3172">
        <v>1</v>
      </c>
      <c r="Q3172">
        <v>20.71</v>
      </c>
      <c r="R3172">
        <v>0</v>
      </c>
      <c r="S3172">
        <v>0</v>
      </c>
      <c r="T3172">
        <v>20.71</v>
      </c>
      <c r="U3172">
        <v>0</v>
      </c>
      <c r="V3172">
        <v>0</v>
      </c>
      <c r="W3172">
        <v>0</v>
      </c>
      <c r="X3172">
        <v>2.0699999999999998</v>
      </c>
      <c r="Y3172">
        <v>0.1</v>
      </c>
      <c r="Z3172" t="s">
        <v>69</v>
      </c>
      <c r="AB3172" t="s">
        <v>38</v>
      </c>
      <c r="AC3172">
        <v>1</v>
      </c>
      <c r="AD3172" s="7">
        <v>45648</v>
      </c>
      <c r="AE3172">
        <v>2024</v>
      </c>
      <c r="AF3172">
        <v>12</v>
      </c>
      <c r="AG3172" t="s">
        <v>423</v>
      </c>
      <c r="AH3172" t="s">
        <v>424</v>
      </c>
      <c r="AI3172">
        <v>20.71</v>
      </c>
    </row>
    <row r="3173" spans="1:35" x14ac:dyDescent="0.3">
      <c r="A3173" t="s">
        <v>29</v>
      </c>
      <c r="B3173">
        <v>267789</v>
      </c>
      <c r="C3173">
        <v>302213</v>
      </c>
      <c r="D3173" t="s">
        <v>30</v>
      </c>
      <c r="E3173" t="s">
        <v>31</v>
      </c>
      <c r="F3173" s="1">
        <v>45648.533599537041</v>
      </c>
      <c r="G3173" s="1">
        <v>45648.866932870369</v>
      </c>
      <c r="H3173" t="s">
        <v>50</v>
      </c>
      <c r="I3173" t="s">
        <v>147</v>
      </c>
      <c r="J3173" t="s">
        <v>148</v>
      </c>
      <c r="K3173" t="s">
        <v>68</v>
      </c>
      <c r="L3173" t="s">
        <v>48</v>
      </c>
      <c r="M3173">
        <v>1</v>
      </c>
      <c r="N3173">
        <v>57.09</v>
      </c>
      <c r="O3173">
        <v>45.22</v>
      </c>
      <c r="P3173">
        <v>1</v>
      </c>
      <c r="Q3173">
        <v>45.22</v>
      </c>
      <c r="R3173">
        <v>0</v>
      </c>
      <c r="S3173">
        <v>0</v>
      </c>
      <c r="T3173">
        <v>45.22</v>
      </c>
      <c r="U3173">
        <v>0</v>
      </c>
      <c r="V3173">
        <v>0</v>
      </c>
      <c r="W3173">
        <v>0</v>
      </c>
      <c r="X3173">
        <v>9.0399999999999991</v>
      </c>
      <c r="Y3173">
        <v>0.2</v>
      </c>
      <c r="Z3173" t="s">
        <v>69</v>
      </c>
      <c r="AB3173" t="s">
        <v>38</v>
      </c>
      <c r="AC3173">
        <v>1</v>
      </c>
      <c r="AD3173" s="7">
        <v>45648</v>
      </c>
      <c r="AE3173">
        <v>2024</v>
      </c>
      <c r="AF3173">
        <v>12</v>
      </c>
      <c r="AG3173" t="s">
        <v>423</v>
      </c>
      <c r="AH3173" t="s">
        <v>424</v>
      </c>
      <c r="AI3173">
        <v>45.22</v>
      </c>
    </row>
    <row r="3174" spans="1:35" x14ac:dyDescent="0.3">
      <c r="A3174" t="s">
        <v>29</v>
      </c>
      <c r="B3174">
        <v>267798</v>
      </c>
      <c r="C3174">
        <v>302214</v>
      </c>
      <c r="D3174" t="s">
        <v>30</v>
      </c>
      <c r="E3174" t="s">
        <v>49</v>
      </c>
      <c r="F3174" s="1">
        <v>45648.545185185183</v>
      </c>
      <c r="G3174" s="1">
        <v>45648.878518518519</v>
      </c>
      <c r="H3174" t="s">
        <v>32</v>
      </c>
      <c r="I3174" t="s">
        <v>308</v>
      </c>
      <c r="J3174" t="s">
        <v>289</v>
      </c>
      <c r="K3174" t="s">
        <v>57</v>
      </c>
      <c r="L3174" t="s">
        <v>58</v>
      </c>
      <c r="M3174">
        <v>1</v>
      </c>
      <c r="N3174">
        <v>336.65</v>
      </c>
      <c r="O3174">
        <v>280.69</v>
      </c>
      <c r="P3174">
        <v>1</v>
      </c>
      <c r="Q3174">
        <v>280.69</v>
      </c>
      <c r="R3174">
        <v>0</v>
      </c>
      <c r="S3174">
        <v>0</v>
      </c>
      <c r="T3174">
        <v>280.69</v>
      </c>
      <c r="U3174">
        <v>0</v>
      </c>
      <c r="V3174">
        <v>0</v>
      </c>
      <c r="W3174">
        <v>0</v>
      </c>
      <c r="X3174">
        <v>56.14</v>
      </c>
      <c r="Y3174">
        <v>0.2</v>
      </c>
      <c r="Z3174" t="s">
        <v>59</v>
      </c>
      <c r="AB3174" t="s">
        <v>38</v>
      </c>
      <c r="AC3174">
        <v>1</v>
      </c>
      <c r="AD3174" s="7">
        <v>45648</v>
      </c>
      <c r="AE3174">
        <v>2024</v>
      </c>
      <c r="AF3174">
        <v>12</v>
      </c>
      <c r="AG3174" t="s">
        <v>423</v>
      </c>
      <c r="AH3174" t="s">
        <v>424</v>
      </c>
      <c r="AI3174">
        <v>280.69</v>
      </c>
    </row>
    <row r="3175" spans="1:35" x14ac:dyDescent="0.3">
      <c r="A3175" t="s">
        <v>29</v>
      </c>
      <c r="B3175">
        <v>267804</v>
      </c>
      <c r="C3175">
        <v>302215</v>
      </c>
      <c r="D3175" t="s">
        <v>39</v>
      </c>
      <c r="E3175" t="s">
        <v>31</v>
      </c>
      <c r="F3175" s="1">
        <v>45648.574386574073</v>
      </c>
      <c r="G3175" s="1">
        <v>45648.907719907409</v>
      </c>
      <c r="H3175" t="s">
        <v>50</v>
      </c>
      <c r="I3175" t="s">
        <v>248</v>
      </c>
      <c r="J3175" t="s">
        <v>249</v>
      </c>
      <c r="K3175" t="s">
        <v>153</v>
      </c>
      <c r="L3175" t="s">
        <v>73</v>
      </c>
      <c r="M3175">
        <v>1</v>
      </c>
      <c r="N3175">
        <v>253.2</v>
      </c>
      <c r="O3175">
        <v>236.91</v>
      </c>
      <c r="P3175">
        <v>1</v>
      </c>
      <c r="Q3175">
        <v>236.91</v>
      </c>
      <c r="R3175">
        <v>0</v>
      </c>
      <c r="S3175">
        <v>0</v>
      </c>
      <c r="T3175">
        <v>236.91</v>
      </c>
      <c r="U3175">
        <v>0</v>
      </c>
      <c r="V3175">
        <v>0</v>
      </c>
      <c r="W3175">
        <v>0</v>
      </c>
      <c r="X3175">
        <v>47.38</v>
      </c>
      <c r="Y3175">
        <v>0.2</v>
      </c>
      <c r="Z3175" t="s">
        <v>37</v>
      </c>
      <c r="AB3175" t="s">
        <v>38</v>
      </c>
      <c r="AC3175">
        <v>1</v>
      </c>
      <c r="AD3175" s="7">
        <v>45648</v>
      </c>
      <c r="AE3175">
        <v>2024</v>
      </c>
      <c r="AF3175">
        <v>12</v>
      </c>
      <c r="AG3175" t="s">
        <v>423</v>
      </c>
      <c r="AH3175" t="s">
        <v>424</v>
      </c>
      <c r="AI3175">
        <v>236.91</v>
      </c>
    </row>
    <row r="3176" spans="1:35" x14ac:dyDescent="0.3">
      <c r="A3176" t="s">
        <v>29</v>
      </c>
      <c r="B3176">
        <v>267813</v>
      </c>
      <c r="C3176">
        <v>302216</v>
      </c>
      <c r="D3176" t="s">
        <v>39</v>
      </c>
      <c r="E3176" t="s">
        <v>31</v>
      </c>
      <c r="F3176" s="1">
        <v>45648.582615740743</v>
      </c>
      <c r="G3176" s="1">
        <v>45648.915949074071</v>
      </c>
      <c r="H3176" t="s">
        <v>50</v>
      </c>
      <c r="I3176" t="s">
        <v>232</v>
      </c>
      <c r="J3176" t="s">
        <v>63</v>
      </c>
      <c r="K3176" t="s">
        <v>64</v>
      </c>
      <c r="L3176" t="s">
        <v>36</v>
      </c>
      <c r="M3176">
        <v>0</v>
      </c>
      <c r="N3176">
        <v>210.74</v>
      </c>
      <c r="O3176">
        <v>197.01</v>
      </c>
      <c r="P3176">
        <v>2</v>
      </c>
      <c r="Q3176">
        <v>394.02</v>
      </c>
      <c r="R3176">
        <v>0</v>
      </c>
      <c r="S3176">
        <v>2</v>
      </c>
      <c r="T3176">
        <v>392.02</v>
      </c>
      <c r="U3176">
        <v>0</v>
      </c>
      <c r="V3176">
        <v>0</v>
      </c>
      <c r="W3176">
        <v>0</v>
      </c>
      <c r="X3176">
        <v>39.200000000000003</v>
      </c>
      <c r="Y3176">
        <v>0.1</v>
      </c>
      <c r="Z3176" t="s">
        <v>37</v>
      </c>
      <c r="AB3176" t="s">
        <v>38</v>
      </c>
      <c r="AC3176">
        <v>2</v>
      </c>
      <c r="AD3176" s="7">
        <v>45648</v>
      </c>
      <c r="AE3176">
        <v>2024</v>
      </c>
      <c r="AF3176">
        <v>12</v>
      </c>
      <c r="AG3176" t="s">
        <v>423</v>
      </c>
      <c r="AH3176" t="s">
        <v>424</v>
      </c>
      <c r="AI3176">
        <v>392.02</v>
      </c>
    </row>
    <row r="3177" spans="1:35" x14ac:dyDescent="0.3">
      <c r="A3177" t="s">
        <v>29</v>
      </c>
      <c r="B3177">
        <v>267816</v>
      </c>
      <c r="C3177">
        <v>302216</v>
      </c>
      <c r="D3177" t="s">
        <v>30</v>
      </c>
      <c r="E3177" t="s">
        <v>49</v>
      </c>
      <c r="F3177" s="1">
        <v>45648.582615740743</v>
      </c>
      <c r="G3177" s="1">
        <v>45648.915949074071</v>
      </c>
      <c r="H3177" t="s">
        <v>32</v>
      </c>
      <c r="I3177" t="s">
        <v>253</v>
      </c>
      <c r="J3177" t="s">
        <v>236</v>
      </c>
      <c r="K3177" t="s">
        <v>68</v>
      </c>
      <c r="L3177" t="s">
        <v>48</v>
      </c>
      <c r="M3177">
        <v>1</v>
      </c>
      <c r="N3177">
        <v>79.239999999999995</v>
      </c>
      <c r="O3177">
        <v>73.88</v>
      </c>
      <c r="P3177">
        <v>1</v>
      </c>
      <c r="Q3177">
        <v>73.88</v>
      </c>
      <c r="R3177">
        <v>0</v>
      </c>
      <c r="S3177">
        <v>0</v>
      </c>
      <c r="T3177">
        <v>73.88</v>
      </c>
      <c r="U3177">
        <v>0</v>
      </c>
      <c r="V3177">
        <v>0</v>
      </c>
      <c r="W3177">
        <v>0</v>
      </c>
      <c r="X3177">
        <v>14.78</v>
      </c>
      <c r="Y3177">
        <v>0.2</v>
      </c>
      <c r="Z3177" t="s">
        <v>69</v>
      </c>
      <c r="AB3177" t="s">
        <v>38</v>
      </c>
      <c r="AC3177">
        <v>1</v>
      </c>
      <c r="AD3177" s="7">
        <v>45648</v>
      </c>
      <c r="AE3177">
        <v>2024</v>
      </c>
      <c r="AF3177">
        <v>12</v>
      </c>
      <c r="AG3177" t="s">
        <v>423</v>
      </c>
      <c r="AH3177" t="s">
        <v>424</v>
      </c>
      <c r="AI3177">
        <v>73.88</v>
      </c>
    </row>
    <row r="3178" spans="1:35" x14ac:dyDescent="0.3">
      <c r="A3178" t="s">
        <v>29</v>
      </c>
      <c r="B3178">
        <v>267825</v>
      </c>
      <c r="C3178">
        <v>302217</v>
      </c>
      <c r="D3178" t="s">
        <v>39</v>
      </c>
      <c r="E3178" t="s">
        <v>49</v>
      </c>
      <c r="F3178" s="1">
        <v>45648.58525462963</v>
      </c>
      <c r="G3178" s="1">
        <v>45648.918587962966</v>
      </c>
      <c r="H3178" t="s">
        <v>32</v>
      </c>
      <c r="I3178" t="s">
        <v>282</v>
      </c>
      <c r="J3178" t="s">
        <v>283</v>
      </c>
      <c r="K3178" t="s">
        <v>57</v>
      </c>
      <c r="L3178" t="s">
        <v>58</v>
      </c>
      <c r="M3178">
        <v>0</v>
      </c>
      <c r="N3178">
        <v>158.53</v>
      </c>
      <c r="O3178">
        <v>132.25</v>
      </c>
      <c r="P3178">
        <v>1</v>
      </c>
      <c r="Q3178">
        <v>132.25</v>
      </c>
      <c r="R3178">
        <v>0</v>
      </c>
      <c r="S3178">
        <v>0</v>
      </c>
      <c r="T3178">
        <v>132.25</v>
      </c>
      <c r="U3178">
        <v>0</v>
      </c>
      <c r="V3178">
        <v>0</v>
      </c>
      <c r="W3178">
        <v>0</v>
      </c>
      <c r="X3178">
        <v>13.23</v>
      </c>
      <c r="Y3178">
        <v>0.1</v>
      </c>
      <c r="Z3178" t="s">
        <v>59</v>
      </c>
      <c r="AB3178" t="s">
        <v>38</v>
      </c>
      <c r="AC3178">
        <v>1</v>
      </c>
      <c r="AD3178" s="7">
        <v>45648</v>
      </c>
      <c r="AE3178">
        <v>2024</v>
      </c>
      <c r="AF3178">
        <v>12</v>
      </c>
      <c r="AG3178" t="s">
        <v>423</v>
      </c>
      <c r="AH3178" t="s">
        <v>424</v>
      </c>
      <c r="AI3178">
        <v>132.25</v>
      </c>
    </row>
    <row r="3179" spans="1:35" x14ac:dyDescent="0.3">
      <c r="A3179" t="s">
        <v>29</v>
      </c>
      <c r="B3179">
        <v>267831</v>
      </c>
      <c r="C3179">
        <v>302218</v>
      </c>
      <c r="D3179" t="s">
        <v>30</v>
      </c>
      <c r="E3179" t="s">
        <v>49</v>
      </c>
      <c r="F3179" s="1">
        <v>45648.585532407407</v>
      </c>
      <c r="G3179" s="1">
        <v>45648.918865740743</v>
      </c>
      <c r="H3179" t="s">
        <v>50</v>
      </c>
      <c r="I3179" t="s">
        <v>174</v>
      </c>
      <c r="J3179" t="s">
        <v>81</v>
      </c>
      <c r="K3179" t="s">
        <v>82</v>
      </c>
      <c r="L3179" t="s">
        <v>83</v>
      </c>
      <c r="M3179">
        <v>1</v>
      </c>
      <c r="N3179">
        <v>371.99</v>
      </c>
      <c r="O3179">
        <v>322.72000000000003</v>
      </c>
      <c r="P3179">
        <v>1</v>
      </c>
      <c r="Q3179">
        <v>322.72000000000003</v>
      </c>
      <c r="R3179">
        <v>0</v>
      </c>
      <c r="S3179">
        <v>0</v>
      </c>
      <c r="T3179">
        <v>322.72000000000003</v>
      </c>
      <c r="U3179">
        <v>0</v>
      </c>
      <c r="V3179">
        <v>0</v>
      </c>
      <c r="W3179">
        <v>0</v>
      </c>
      <c r="X3179">
        <v>64.540000000000006</v>
      </c>
      <c r="Y3179">
        <v>0.2</v>
      </c>
      <c r="Z3179" t="s">
        <v>44</v>
      </c>
      <c r="AB3179" t="s">
        <v>38</v>
      </c>
      <c r="AC3179">
        <v>1</v>
      </c>
      <c r="AD3179" s="7">
        <v>45648</v>
      </c>
      <c r="AE3179">
        <v>2024</v>
      </c>
      <c r="AF3179">
        <v>12</v>
      </c>
      <c r="AG3179" t="s">
        <v>423</v>
      </c>
      <c r="AH3179" t="s">
        <v>424</v>
      </c>
      <c r="AI3179">
        <v>322.72000000000003</v>
      </c>
    </row>
    <row r="3180" spans="1:35" x14ac:dyDescent="0.3">
      <c r="A3180" t="s">
        <v>29</v>
      </c>
      <c r="B3180">
        <v>267837</v>
      </c>
      <c r="C3180">
        <v>302219</v>
      </c>
      <c r="D3180" t="s">
        <v>39</v>
      </c>
      <c r="E3180" t="s">
        <v>49</v>
      </c>
      <c r="F3180" s="1">
        <v>45648.588252314818</v>
      </c>
      <c r="G3180" s="1">
        <v>45648.921585648146</v>
      </c>
      <c r="H3180" t="s">
        <v>50</v>
      </c>
      <c r="I3180" t="s">
        <v>211</v>
      </c>
      <c r="J3180" t="s">
        <v>212</v>
      </c>
      <c r="K3180" t="s">
        <v>72</v>
      </c>
      <c r="L3180" t="s">
        <v>73</v>
      </c>
      <c r="M3180">
        <v>0</v>
      </c>
      <c r="N3180">
        <v>101.56</v>
      </c>
      <c r="O3180">
        <v>92.11</v>
      </c>
      <c r="P3180">
        <v>1</v>
      </c>
      <c r="Q3180">
        <v>92.11</v>
      </c>
      <c r="R3180">
        <v>0</v>
      </c>
      <c r="S3180">
        <v>0</v>
      </c>
      <c r="T3180">
        <v>92.11</v>
      </c>
      <c r="U3180">
        <v>0</v>
      </c>
      <c r="V3180">
        <v>0</v>
      </c>
      <c r="W3180">
        <v>0</v>
      </c>
      <c r="X3180">
        <v>9.2100000000000009</v>
      </c>
      <c r="Y3180">
        <v>0.1</v>
      </c>
      <c r="Z3180" t="s">
        <v>44</v>
      </c>
      <c r="AB3180" t="s">
        <v>38</v>
      </c>
      <c r="AC3180">
        <v>1</v>
      </c>
      <c r="AD3180" s="7">
        <v>45648</v>
      </c>
      <c r="AE3180">
        <v>2024</v>
      </c>
      <c r="AF3180">
        <v>12</v>
      </c>
      <c r="AG3180" t="s">
        <v>423</v>
      </c>
      <c r="AH3180" t="s">
        <v>424</v>
      </c>
      <c r="AI3180">
        <v>92.11</v>
      </c>
    </row>
    <row r="3181" spans="1:35" x14ac:dyDescent="0.3">
      <c r="A3181" t="s">
        <v>29</v>
      </c>
      <c r="B3181">
        <v>267843</v>
      </c>
      <c r="C3181">
        <v>302220</v>
      </c>
      <c r="D3181" t="s">
        <v>39</v>
      </c>
      <c r="E3181" t="s">
        <v>31</v>
      </c>
      <c r="F3181" s="1">
        <v>45648.594780092593</v>
      </c>
      <c r="G3181" s="1">
        <v>45648.928113425929</v>
      </c>
      <c r="H3181" t="s">
        <v>50</v>
      </c>
      <c r="I3181" t="s">
        <v>327</v>
      </c>
      <c r="J3181" t="s">
        <v>116</v>
      </c>
      <c r="K3181" t="s">
        <v>79</v>
      </c>
      <c r="L3181" t="s">
        <v>73</v>
      </c>
      <c r="M3181">
        <v>1</v>
      </c>
      <c r="N3181">
        <v>112.37</v>
      </c>
      <c r="O3181">
        <v>94.7</v>
      </c>
      <c r="P3181">
        <v>1</v>
      </c>
      <c r="Q3181">
        <v>94.7</v>
      </c>
      <c r="R3181">
        <v>0</v>
      </c>
      <c r="S3181">
        <v>0</v>
      </c>
      <c r="T3181">
        <v>94.7</v>
      </c>
      <c r="U3181">
        <v>0</v>
      </c>
      <c r="V3181">
        <v>0</v>
      </c>
      <c r="W3181">
        <v>0</v>
      </c>
      <c r="X3181">
        <v>18.940000000000001</v>
      </c>
      <c r="Y3181">
        <v>0.2</v>
      </c>
      <c r="Z3181" t="s">
        <v>37</v>
      </c>
      <c r="AB3181" t="s">
        <v>38</v>
      </c>
      <c r="AC3181">
        <v>1</v>
      </c>
      <c r="AD3181" s="7">
        <v>45648</v>
      </c>
      <c r="AE3181">
        <v>2024</v>
      </c>
      <c r="AF3181">
        <v>12</v>
      </c>
      <c r="AG3181" t="s">
        <v>423</v>
      </c>
      <c r="AH3181" t="s">
        <v>424</v>
      </c>
      <c r="AI3181">
        <v>94.7</v>
      </c>
    </row>
    <row r="3182" spans="1:35" x14ac:dyDescent="0.3">
      <c r="A3182" t="s">
        <v>29</v>
      </c>
      <c r="B3182">
        <v>267849</v>
      </c>
      <c r="C3182">
        <v>302220</v>
      </c>
      <c r="D3182" t="s">
        <v>30</v>
      </c>
      <c r="E3182" t="s">
        <v>31</v>
      </c>
      <c r="F3182" s="1">
        <v>45648.594780092593</v>
      </c>
      <c r="G3182" s="1">
        <v>45648.928113425929</v>
      </c>
      <c r="H3182" t="s">
        <v>32</v>
      </c>
      <c r="I3182" t="s">
        <v>206</v>
      </c>
      <c r="J3182" t="s">
        <v>189</v>
      </c>
      <c r="K3182" t="s">
        <v>86</v>
      </c>
      <c r="L3182" t="s">
        <v>36</v>
      </c>
      <c r="M3182">
        <v>0</v>
      </c>
      <c r="N3182">
        <v>271.45</v>
      </c>
      <c r="O3182">
        <v>239.99</v>
      </c>
      <c r="P3182">
        <v>1</v>
      </c>
      <c r="Q3182">
        <v>239.99</v>
      </c>
      <c r="R3182">
        <v>0</v>
      </c>
      <c r="S3182">
        <v>5</v>
      </c>
      <c r="T3182">
        <v>234.99</v>
      </c>
      <c r="U3182">
        <v>0</v>
      </c>
      <c r="V3182">
        <v>0</v>
      </c>
      <c r="W3182">
        <v>0</v>
      </c>
      <c r="X3182">
        <v>23.5</v>
      </c>
      <c r="Y3182">
        <v>0.1</v>
      </c>
      <c r="Z3182" t="s">
        <v>44</v>
      </c>
      <c r="AB3182" t="s">
        <v>38</v>
      </c>
      <c r="AC3182">
        <v>1</v>
      </c>
      <c r="AD3182" s="7">
        <v>45648</v>
      </c>
      <c r="AE3182">
        <v>2024</v>
      </c>
      <c r="AF3182">
        <v>12</v>
      </c>
      <c r="AG3182" t="s">
        <v>423</v>
      </c>
      <c r="AH3182" t="s">
        <v>424</v>
      </c>
      <c r="AI3182">
        <v>234.99</v>
      </c>
    </row>
    <row r="3183" spans="1:35" x14ac:dyDescent="0.3">
      <c r="A3183" t="s">
        <v>29</v>
      </c>
      <c r="B3183">
        <v>267852</v>
      </c>
      <c r="C3183">
        <v>302221</v>
      </c>
      <c r="D3183" t="s">
        <v>30</v>
      </c>
      <c r="E3183" t="s">
        <v>31</v>
      </c>
      <c r="F3183" s="1">
        <v>45648.623900462961</v>
      </c>
      <c r="G3183" s="1">
        <v>45648.957233796296</v>
      </c>
      <c r="H3183" t="s">
        <v>32</v>
      </c>
      <c r="I3183" t="s">
        <v>118</v>
      </c>
      <c r="J3183" t="s">
        <v>119</v>
      </c>
      <c r="K3183" t="s">
        <v>42</v>
      </c>
      <c r="L3183" t="s">
        <v>43</v>
      </c>
      <c r="M3183">
        <v>0</v>
      </c>
      <c r="N3183">
        <v>22.06</v>
      </c>
      <c r="O3183">
        <v>17.41</v>
      </c>
      <c r="P3183">
        <v>1</v>
      </c>
      <c r="Q3183">
        <v>17.41</v>
      </c>
      <c r="R3183">
        <v>0</v>
      </c>
      <c r="S3183">
        <v>0</v>
      </c>
      <c r="T3183">
        <v>17.41</v>
      </c>
      <c r="U3183">
        <v>0</v>
      </c>
      <c r="V3183">
        <v>0</v>
      </c>
      <c r="W3183">
        <v>0</v>
      </c>
      <c r="X3183">
        <v>1.74</v>
      </c>
      <c r="Y3183">
        <v>0.1</v>
      </c>
      <c r="Z3183" t="s">
        <v>44</v>
      </c>
      <c r="AB3183" t="s">
        <v>38</v>
      </c>
      <c r="AC3183">
        <v>1</v>
      </c>
      <c r="AD3183" s="7">
        <v>45648</v>
      </c>
      <c r="AE3183">
        <v>2024</v>
      </c>
      <c r="AF3183">
        <v>12</v>
      </c>
      <c r="AG3183" t="s">
        <v>423</v>
      </c>
      <c r="AH3183" t="s">
        <v>424</v>
      </c>
      <c r="AI3183">
        <v>17.41</v>
      </c>
    </row>
    <row r="3184" spans="1:35" x14ac:dyDescent="0.3">
      <c r="A3184" t="s">
        <v>29</v>
      </c>
      <c r="B3184">
        <v>267858</v>
      </c>
      <c r="C3184">
        <v>302221</v>
      </c>
      <c r="D3184" t="s">
        <v>30</v>
      </c>
      <c r="E3184" t="s">
        <v>31</v>
      </c>
      <c r="F3184" s="1">
        <v>45648.623900462961</v>
      </c>
      <c r="G3184" s="1">
        <v>45648.957233796296</v>
      </c>
      <c r="H3184" t="s">
        <v>32</v>
      </c>
      <c r="I3184" t="s">
        <v>77</v>
      </c>
      <c r="J3184" t="s">
        <v>78</v>
      </c>
      <c r="K3184" t="s">
        <v>79</v>
      </c>
      <c r="L3184" t="s">
        <v>73</v>
      </c>
      <c r="M3184">
        <v>1</v>
      </c>
      <c r="N3184">
        <v>177.48</v>
      </c>
      <c r="O3184">
        <v>145</v>
      </c>
      <c r="P3184">
        <v>1</v>
      </c>
      <c r="Q3184">
        <v>145</v>
      </c>
      <c r="R3184">
        <v>0</v>
      </c>
      <c r="S3184">
        <v>0</v>
      </c>
      <c r="T3184">
        <v>145</v>
      </c>
      <c r="U3184">
        <v>0</v>
      </c>
      <c r="V3184">
        <v>0</v>
      </c>
      <c r="W3184">
        <v>0</v>
      </c>
      <c r="X3184">
        <v>29</v>
      </c>
      <c r="Y3184">
        <v>0.2</v>
      </c>
      <c r="Z3184" t="s">
        <v>37</v>
      </c>
      <c r="AB3184" t="s">
        <v>38</v>
      </c>
      <c r="AC3184">
        <v>1</v>
      </c>
      <c r="AD3184" s="7">
        <v>45648</v>
      </c>
      <c r="AE3184">
        <v>2024</v>
      </c>
      <c r="AF3184">
        <v>12</v>
      </c>
      <c r="AG3184" t="s">
        <v>423</v>
      </c>
      <c r="AH3184" t="s">
        <v>424</v>
      </c>
      <c r="AI3184">
        <v>145</v>
      </c>
    </row>
    <row r="3185" spans="1:35" x14ac:dyDescent="0.3">
      <c r="A3185" t="s">
        <v>29</v>
      </c>
      <c r="B3185">
        <v>267864</v>
      </c>
      <c r="C3185">
        <v>302222</v>
      </c>
      <c r="D3185" t="s">
        <v>30</v>
      </c>
      <c r="E3185" t="s">
        <v>31</v>
      </c>
      <c r="F3185" s="1">
        <v>45648.626342592594</v>
      </c>
      <c r="G3185" s="1">
        <v>45648.959675925929</v>
      </c>
      <c r="H3185" t="s">
        <v>32</v>
      </c>
      <c r="I3185" t="s">
        <v>77</v>
      </c>
      <c r="J3185" t="s">
        <v>78</v>
      </c>
      <c r="K3185" t="s">
        <v>79</v>
      </c>
      <c r="L3185" t="s">
        <v>73</v>
      </c>
      <c r="M3185">
        <v>1</v>
      </c>
      <c r="N3185">
        <v>173.7</v>
      </c>
      <c r="O3185">
        <v>145</v>
      </c>
      <c r="P3185">
        <v>3</v>
      </c>
      <c r="Q3185">
        <v>435</v>
      </c>
      <c r="R3185">
        <v>0</v>
      </c>
      <c r="S3185">
        <v>0</v>
      </c>
      <c r="T3185">
        <v>435</v>
      </c>
      <c r="U3185">
        <v>0</v>
      </c>
      <c r="V3185">
        <v>0</v>
      </c>
      <c r="W3185">
        <v>0</v>
      </c>
      <c r="X3185">
        <v>87</v>
      </c>
      <c r="Y3185">
        <v>0.2</v>
      </c>
      <c r="Z3185" t="s">
        <v>37</v>
      </c>
      <c r="AB3185" t="s">
        <v>38</v>
      </c>
      <c r="AC3185">
        <v>3</v>
      </c>
      <c r="AD3185" s="7">
        <v>45648</v>
      </c>
      <c r="AE3185">
        <v>2024</v>
      </c>
      <c r="AF3185">
        <v>12</v>
      </c>
      <c r="AG3185" t="s">
        <v>423</v>
      </c>
      <c r="AH3185" t="s">
        <v>424</v>
      </c>
      <c r="AI3185">
        <v>435</v>
      </c>
    </row>
    <row r="3186" spans="1:35" x14ac:dyDescent="0.3">
      <c r="A3186" t="s">
        <v>29</v>
      </c>
      <c r="B3186">
        <v>267870</v>
      </c>
      <c r="C3186">
        <v>302223</v>
      </c>
      <c r="D3186" t="s">
        <v>30</v>
      </c>
      <c r="E3186" t="s">
        <v>31</v>
      </c>
      <c r="F3186" s="1">
        <v>45648.641597222224</v>
      </c>
      <c r="G3186" s="1">
        <v>45648.974930555552</v>
      </c>
      <c r="H3186" t="s">
        <v>32</v>
      </c>
      <c r="I3186" t="s">
        <v>241</v>
      </c>
      <c r="J3186" t="s">
        <v>217</v>
      </c>
      <c r="K3186" t="s">
        <v>86</v>
      </c>
      <c r="L3186" t="s">
        <v>36</v>
      </c>
      <c r="M3186">
        <v>0</v>
      </c>
      <c r="N3186">
        <v>292.36</v>
      </c>
      <c r="O3186">
        <v>241.62</v>
      </c>
      <c r="P3186">
        <v>1</v>
      </c>
      <c r="Q3186">
        <v>241.62</v>
      </c>
      <c r="R3186">
        <v>0</v>
      </c>
      <c r="S3186">
        <v>0</v>
      </c>
      <c r="T3186">
        <v>241.62</v>
      </c>
      <c r="U3186">
        <v>0</v>
      </c>
      <c r="V3186">
        <v>0</v>
      </c>
      <c r="W3186">
        <v>0</v>
      </c>
      <c r="X3186">
        <v>24.16</v>
      </c>
      <c r="Y3186">
        <v>0.1</v>
      </c>
      <c r="Z3186" t="s">
        <v>44</v>
      </c>
      <c r="AB3186" t="s">
        <v>38</v>
      </c>
      <c r="AC3186">
        <v>1</v>
      </c>
      <c r="AD3186" s="7">
        <v>45648</v>
      </c>
      <c r="AE3186">
        <v>2024</v>
      </c>
      <c r="AF3186">
        <v>12</v>
      </c>
      <c r="AG3186" t="s">
        <v>423</v>
      </c>
      <c r="AH3186" t="s">
        <v>424</v>
      </c>
      <c r="AI3186">
        <v>241.62</v>
      </c>
    </row>
    <row r="3187" spans="1:35" x14ac:dyDescent="0.3">
      <c r="A3187" t="s">
        <v>29</v>
      </c>
      <c r="B3187">
        <v>267876</v>
      </c>
      <c r="C3187">
        <v>302223</v>
      </c>
      <c r="D3187" t="s">
        <v>39</v>
      </c>
      <c r="E3187" t="s">
        <v>31</v>
      </c>
      <c r="F3187" s="1">
        <v>45648.641597222224</v>
      </c>
      <c r="G3187" s="1">
        <v>45648.974930555552</v>
      </c>
      <c r="H3187" t="s">
        <v>32</v>
      </c>
      <c r="I3187" t="s">
        <v>223</v>
      </c>
      <c r="J3187" t="s">
        <v>224</v>
      </c>
      <c r="K3187" t="s">
        <v>106</v>
      </c>
      <c r="L3187" t="s">
        <v>43</v>
      </c>
      <c r="M3187">
        <v>0</v>
      </c>
      <c r="N3187">
        <v>41.75</v>
      </c>
      <c r="O3187">
        <v>34.57</v>
      </c>
      <c r="P3187">
        <v>1</v>
      </c>
      <c r="Q3187">
        <v>34.57</v>
      </c>
      <c r="R3187">
        <v>0</v>
      </c>
      <c r="S3187">
        <v>0</v>
      </c>
      <c r="T3187">
        <v>34.57</v>
      </c>
      <c r="U3187">
        <v>0</v>
      </c>
      <c r="V3187">
        <v>0</v>
      </c>
      <c r="W3187">
        <v>0</v>
      </c>
      <c r="X3187">
        <v>3.46</v>
      </c>
      <c r="Y3187">
        <v>0.1</v>
      </c>
      <c r="Z3187" t="s">
        <v>44</v>
      </c>
      <c r="AB3187" t="s">
        <v>38</v>
      </c>
      <c r="AC3187">
        <v>1</v>
      </c>
      <c r="AD3187" s="7">
        <v>45648</v>
      </c>
      <c r="AE3187">
        <v>2024</v>
      </c>
      <c r="AF3187">
        <v>12</v>
      </c>
      <c r="AG3187" t="s">
        <v>423</v>
      </c>
      <c r="AH3187" t="s">
        <v>424</v>
      </c>
      <c r="AI3187">
        <v>34.57</v>
      </c>
    </row>
    <row r="3188" spans="1:35" x14ac:dyDescent="0.3">
      <c r="A3188" t="s">
        <v>29</v>
      </c>
      <c r="B3188">
        <v>267882</v>
      </c>
      <c r="C3188">
        <v>302224</v>
      </c>
      <c r="D3188" t="s">
        <v>39</v>
      </c>
      <c r="E3188" t="s">
        <v>31</v>
      </c>
      <c r="F3188" s="1">
        <v>45648.654421296298</v>
      </c>
      <c r="G3188" s="1">
        <v>45648.987754629627</v>
      </c>
      <c r="H3188" t="s">
        <v>32</v>
      </c>
      <c r="I3188" t="s">
        <v>282</v>
      </c>
      <c r="J3188" t="s">
        <v>283</v>
      </c>
      <c r="K3188" t="s">
        <v>57</v>
      </c>
      <c r="L3188" t="s">
        <v>58</v>
      </c>
      <c r="M3188">
        <v>0</v>
      </c>
      <c r="N3188">
        <v>155</v>
      </c>
      <c r="O3188">
        <v>132.25</v>
      </c>
      <c r="P3188">
        <v>1</v>
      </c>
      <c r="Q3188">
        <v>132.25</v>
      </c>
      <c r="R3188">
        <v>0</v>
      </c>
      <c r="S3188">
        <v>0</v>
      </c>
      <c r="T3188">
        <v>132.25</v>
      </c>
      <c r="U3188">
        <v>0</v>
      </c>
      <c r="V3188">
        <v>0</v>
      </c>
      <c r="W3188">
        <v>0</v>
      </c>
      <c r="X3188">
        <v>13.23</v>
      </c>
      <c r="Y3188">
        <v>0.1</v>
      </c>
      <c r="Z3188" t="s">
        <v>59</v>
      </c>
      <c r="AB3188" t="s">
        <v>38</v>
      </c>
      <c r="AC3188">
        <v>1</v>
      </c>
      <c r="AD3188" s="7">
        <v>45648</v>
      </c>
      <c r="AE3188">
        <v>2024</v>
      </c>
      <c r="AF3188">
        <v>12</v>
      </c>
      <c r="AG3188" t="s">
        <v>423</v>
      </c>
      <c r="AH3188" t="s">
        <v>424</v>
      </c>
      <c r="AI3188">
        <v>132.25</v>
      </c>
    </row>
    <row r="3189" spans="1:35" x14ac:dyDescent="0.3">
      <c r="A3189" t="s">
        <v>29</v>
      </c>
      <c r="B3189">
        <v>267888</v>
      </c>
      <c r="C3189">
        <v>302225</v>
      </c>
      <c r="D3189" t="s">
        <v>30</v>
      </c>
      <c r="E3189" t="s">
        <v>31</v>
      </c>
      <c r="F3189" s="1">
        <v>45648.663668981484</v>
      </c>
      <c r="G3189" s="1">
        <v>45648.997002314813</v>
      </c>
      <c r="H3189" t="s">
        <v>32</v>
      </c>
      <c r="I3189" t="s">
        <v>77</v>
      </c>
      <c r="J3189" t="s">
        <v>78</v>
      </c>
      <c r="K3189" t="s">
        <v>79</v>
      </c>
      <c r="L3189" t="s">
        <v>73</v>
      </c>
      <c r="M3189">
        <v>1</v>
      </c>
      <c r="N3189">
        <v>163.12</v>
      </c>
      <c r="O3189">
        <v>145</v>
      </c>
      <c r="P3189">
        <v>1</v>
      </c>
      <c r="Q3189">
        <v>145</v>
      </c>
      <c r="R3189">
        <v>0</v>
      </c>
      <c r="S3189">
        <v>0</v>
      </c>
      <c r="T3189">
        <v>145</v>
      </c>
      <c r="U3189">
        <v>0</v>
      </c>
      <c r="V3189">
        <v>0</v>
      </c>
      <c r="W3189">
        <v>0</v>
      </c>
      <c r="X3189">
        <v>29</v>
      </c>
      <c r="Y3189">
        <v>0.2</v>
      </c>
      <c r="Z3189" t="s">
        <v>37</v>
      </c>
      <c r="AB3189" t="s">
        <v>38</v>
      </c>
      <c r="AC3189">
        <v>1</v>
      </c>
      <c r="AD3189" s="7">
        <v>45648</v>
      </c>
      <c r="AE3189">
        <v>2024</v>
      </c>
      <c r="AF3189">
        <v>12</v>
      </c>
      <c r="AG3189" t="s">
        <v>423</v>
      </c>
      <c r="AH3189" t="s">
        <v>424</v>
      </c>
      <c r="AI3189">
        <v>145</v>
      </c>
    </row>
    <row r="3190" spans="1:35" x14ac:dyDescent="0.3">
      <c r="A3190" t="s">
        <v>29</v>
      </c>
      <c r="B3190">
        <v>267894</v>
      </c>
      <c r="C3190">
        <v>302226</v>
      </c>
      <c r="D3190" t="s">
        <v>30</v>
      </c>
      <c r="E3190" t="s">
        <v>31</v>
      </c>
      <c r="F3190" s="1">
        <v>45648.673356481479</v>
      </c>
      <c r="G3190" s="1">
        <v>45649.006689814814</v>
      </c>
      <c r="H3190" t="s">
        <v>32</v>
      </c>
      <c r="I3190" t="s">
        <v>279</v>
      </c>
      <c r="J3190" t="s">
        <v>280</v>
      </c>
      <c r="K3190" t="s">
        <v>134</v>
      </c>
      <c r="L3190" t="s">
        <v>83</v>
      </c>
      <c r="M3190">
        <v>1</v>
      </c>
      <c r="N3190">
        <v>245.96</v>
      </c>
      <c r="O3190">
        <v>230.27</v>
      </c>
      <c r="P3190">
        <v>1</v>
      </c>
      <c r="Q3190">
        <v>230.27</v>
      </c>
      <c r="R3190">
        <v>0</v>
      </c>
      <c r="S3190">
        <v>0</v>
      </c>
      <c r="T3190">
        <v>230.27</v>
      </c>
      <c r="U3190">
        <v>0</v>
      </c>
      <c r="V3190">
        <v>0</v>
      </c>
      <c r="W3190">
        <v>0</v>
      </c>
      <c r="X3190">
        <v>46.05</v>
      </c>
      <c r="Y3190">
        <v>0.2</v>
      </c>
      <c r="Z3190" t="s">
        <v>69</v>
      </c>
      <c r="AB3190" t="s">
        <v>38</v>
      </c>
      <c r="AC3190">
        <v>1</v>
      </c>
      <c r="AD3190" s="7">
        <v>45648</v>
      </c>
      <c r="AE3190">
        <v>2024</v>
      </c>
      <c r="AF3190">
        <v>12</v>
      </c>
      <c r="AG3190" t="s">
        <v>423</v>
      </c>
      <c r="AH3190" t="s">
        <v>424</v>
      </c>
      <c r="AI3190">
        <v>230.27</v>
      </c>
    </row>
    <row r="3191" spans="1:35" x14ac:dyDescent="0.3">
      <c r="A3191" t="s">
        <v>29</v>
      </c>
      <c r="B3191">
        <v>267900</v>
      </c>
      <c r="C3191">
        <v>302227</v>
      </c>
      <c r="D3191" t="s">
        <v>39</v>
      </c>
      <c r="E3191" t="s">
        <v>31</v>
      </c>
      <c r="F3191" s="1">
        <v>45648.68304398148</v>
      </c>
      <c r="G3191" s="1">
        <v>45649.016377314816</v>
      </c>
      <c r="H3191" t="s">
        <v>50</v>
      </c>
      <c r="I3191" t="s">
        <v>305</v>
      </c>
      <c r="J3191" t="s">
        <v>71</v>
      </c>
      <c r="K3191" t="s">
        <v>72</v>
      </c>
      <c r="L3191" t="s">
        <v>73</v>
      </c>
      <c r="M3191">
        <v>0</v>
      </c>
      <c r="N3191">
        <v>310.81</v>
      </c>
      <c r="O3191">
        <v>256.45</v>
      </c>
      <c r="P3191">
        <v>1</v>
      </c>
      <c r="Q3191">
        <v>256.45</v>
      </c>
      <c r="R3191">
        <v>0</v>
      </c>
      <c r="S3191">
        <v>0</v>
      </c>
      <c r="T3191">
        <v>256.45</v>
      </c>
      <c r="U3191">
        <v>0</v>
      </c>
      <c r="V3191">
        <v>0</v>
      </c>
      <c r="W3191">
        <v>0</v>
      </c>
      <c r="X3191">
        <v>25.64</v>
      </c>
      <c r="Y3191">
        <v>0.1</v>
      </c>
      <c r="Z3191" t="s">
        <v>44</v>
      </c>
      <c r="AB3191" t="s">
        <v>38</v>
      </c>
      <c r="AC3191">
        <v>1</v>
      </c>
      <c r="AD3191" s="7">
        <v>45648</v>
      </c>
      <c r="AE3191">
        <v>2024</v>
      </c>
      <c r="AF3191">
        <v>12</v>
      </c>
      <c r="AG3191" t="s">
        <v>423</v>
      </c>
      <c r="AH3191" t="s">
        <v>424</v>
      </c>
      <c r="AI3191">
        <v>256.45</v>
      </c>
    </row>
    <row r="3192" spans="1:35" x14ac:dyDescent="0.3">
      <c r="A3192" t="s">
        <v>29</v>
      </c>
      <c r="B3192">
        <v>267909</v>
      </c>
      <c r="C3192">
        <v>302227</v>
      </c>
      <c r="D3192" t="s">
        <v>30</v>
      </c>
      <c r="E3192" t="s">
        <v>31</v>
      </c>
      <c r="F3192" s="1">
        <v>45648.68304398148</v>
      </c>
      <c r="G3192" s="1">
        <v>45649.016377314816</v>
      </c>
      <c r="H3192" t="s">
        <v>50</v>
      </c>
      <c r="I3192" t="s">
        <v>66</v>
      </c>
      <c r="J3192" t="s">
        <v>67</v>
      </c>
      <c r="K3192" t="s">
        <v>68</v>
      </c>
      <c r="L3192" t="s">
        <v>48</v>
      </c>
      <c r="M3192">
        <v>0</v>
      </c>
      <c r="N3192">
        <v>14.93</v>
      </c>
      <c r="O3192">
        <v>11.95</v>
      </c>
      <c r="P3192">
        <v>1</v>
      </c>
      <c r="Q3192">
        <v>11.95</v>
      </c>
      <c r="R3192">
        <v>0</v>
      </c>
      <c r="S3192">
        <v>0</v>
      </c>
      <c r="T3192">
        <v>11.95</v>
      </c>
      <c r="U3192">
        <v>0</v>
      </c>
      <c r="V3192">
        <v>0</v>
      </c>
      <c r="W3192">
        <v>0</v>
      </c>
      <c r="X3192">
        <v>1.2</v>
      </c>
      <c r="Y3192">
        <v>0.1</v>
      </c>
      <c r="Z3192" t="s">
        <v>69</v>
      </c>
      <c r="AB3192" t="s">
        <v>38</v>
      </c>
      <c r="AC3192">
        <v>1</v>
      </c>
      <c r="AD3192" s="7">
        <v>45648</v>
      </c>
      <c r="AE3192">
        <v>2024</v>
      </c>
      <c r="AF3192">
        <v>12</v>
      </c>
      <c r="AG3192" t="s">
        <v>423</v>
      </c>
      <c r="AH3192" t="s">
        <v>424</v>
      </c>
      <c r="AI3192">
        <v>11.95</v>
      </c>
    </row>
    <row r="3193" spans="1:35" x14ac:dyDescent="0.3">
      <c r="A3193" t="s">
        <v>29</v>
      </c>
      <c r="B3193">
        <v>267915</v>
      </c>
      <c r="C3193">
        <v>302227</v>
      </c>
      <c r="D3193" t="s">
        <v>30</v>
      </c>
      <c r="E3193" t="s">
        <v>31</v>
      </c>
      <c r="F3193" s="1">
        <v>45648.68304398148</v>
      </c>
      <c r="G3193" s="1">
        <v>45649.016377314816</v>
      </c>
      <c r="H3193" t="s">
        <v>50</v>
      </c>
      <c r="I3193" t="s">
        <v>51</v>
      </c>
      <c r="J3193" t="s">
        <v>52</v>
      </c>
      <c r="K3193" t="s">
        <v>35</v>
      </c>
      <c r="L3193" t="s">
        <v>36</v>
      </c>
      <c r="M3193">
        <v>0</v>
      </c>
      <c r="N3193">
        <v>359.73</v>
      </c>
      <c r="O3193">
        <v>329.5</v>
      </c>
      <c r="P3193">
        <v>1</v>
      </c>
      <c r="Q3193">
        <v>329.5</v>
      </c>
      <c r="R3193">
        <v>0</v>
      </c>
      <c r="S3193">
        <v>2</v>
      </c>
      <c r="T3193">
        <v>327.5</v>
      </c>
      <c r="U3193">
        <v>0</v>
      </c>
      <c r="V3193">
        <v>0</v>
      </c>
      <c r="W3193">
        <v>0</v>
      </c>
      <c r="X3193">
        <v>32.75</v>
      </c>
      <c r="Y3193">
        <v>0.1</v>
      </c>
      <c r="Z3193" t="s">
        <v>37</v>
      </c>
      <c r="AB3193" t="s">
        <v>38</v>
      </c>
      <c r="AC3193">
        <v>1</v>
      </c>
      <c r="AD3193" s="7">
        <v>45648</v>
      </c>
      <c r="AE3193">
        <v>2024</v>
      </c>
      <c r="AF3193">
        <v>12</v>
      </c>
      <c r="AG3193" t="s">
        <v>423</v>
      </c>
      <c r="AH3193" t="s">
        <v>424</v>
      </c>
      <c r="AI3193">
        <v>327.5</v>
      </c>
    </row>
    <row r="3194" spans="1:35" x14ac:dyDescent="0.3">
      <c r="A3194" t="s">
        <v>29</v>
      </c>
      <c r="B3194">
        <v>267924</v>
      </c>
      <c r="C3194">
        <v>302228</v>
      </c>
      <c r="D3194" t="s">
        <v>39</v>
      </c>
      <c r="E3194" t="s">
        <v>31</v>
      </c>
      <c r="F3194" s="1">
        <v>45648.696030092593</v>
      </c>
      <c r="G3194" s="1">
        <v>45649.029363425929</v>
      </c>
      <c r="H3194" t="s">
        <v>32</v>
      </c>
      <c r="I3194" t="s">
        <v>327</v>
      </c>
      <c r="J3194" t="s">
        <v>116</v>
      </c>
      <c r="K3194" t="s">
        <v>79</v>
      </c>
      <c r="L3194" t="s">
        <v>73</v>
      </c>
      <c r="M3194">
        <v>1</v>
      </c>
      <c r="N3194">
        <v>113.91</v>
      </c>
      <c r="O3194">
        <v>94.7</v>
      </c>
      <c r="P3194">
        <v>1</v>
      </c>
      <c r="Q3194">
        <v>94.7</v>
      </c>
      <c r="R3194">
        <v>0</v>
      </c>
      <c r="S3194">
        <v>2</v>
      </c>
      <c r="T3194">
        <v>92.7</v>
      </c>
      <c r="U3194">
        <v>0</v>
      </c>
      <c r="V3194">
        <v>0</v>
      </c>
      <c r="W3194">
        <v>0</v>
      </c>
      <c r="X3194">
        <v>18.54</v>
      </c>
      <c r="Y3194">
        <v>0.2</v>
      </c>
      <c r="Z3194" t="s">
        <v>37</v>
      </c>
      <c r="AB3194" t="s">
        <v>38</v>
      </c>
      <c r="AC3194">
        <v>1</v>
      </c>
      <c r="AD3194" s="7">
        <v>45648</v>
      </c>
      <c r="AE3194">
        <v>2024</v>
      </c>
      <c r="AF3194">
        <v>12</v>
      </c>
      <c r="AG3194" t="s">
        <v>423</v>
      </c>
      <c r="AH3194" t="s">
        <v>424</v>
      </c>
      <c r="AI3194">
        <v>92.7</v>
      </c>
    </row>
    <row r="3195" spans="1:35" x14ac:dyDescent="0.3">
      <c r="A3195" t="s">
        <v>29</v>
      </c>
      <c r="B3195">
        <v>267927</v>
      </c>
      <c r="C3195">
        <v>302229</v>
      </c>
      <c r="D3195" t="s">
        <v>39</v>
      </c>
      <c r="E3195" t="s">
        <v>31</v>
      </c>
      <c r="F3195" s="1">
        <v>45648.69798611111</v>
      </c>
      <c r="G3195" s="1">
        <v>45649.031319444446</v>
      </c>
      <c r="H3195" t="s">
        <v>32</v>
      </c>
      <c r="I3195" t="s">
        <v>292</v>
      </c>
      <c r="J3195" t="s">
        <v>75</v>
      </c>
      <c r="K3195" t="s">
        <v>76</v>
      </c>
      <c r="L3195" t="s">
        <v>43</v>
      </c>
      <c r="M3195">
        <v>1</v>
      </c>
      <c r="N3195">
        <v>129.31</v>
      </c>
      <c r="O3195">
        <v>118.8</v>
      </c>
      <c r="P3195">
        <v>2</v>
      </c>
      <c r="Q3195">
        <v>237.6</v>
      </c>
      <c r="R3195">
        <v>0</v>
      </c>
      <c r="S3195">
        <v>0</v>
      </c>
      <c r="T3195">
        <v>237.6</v>
      </c>
      <c r="U3195">
        <v>0</v>
      </c>
      <c r="V3195">
        <v>0</v>
      </c>
      <c r="W3195">
        <v>0</v>
      </c>
      <c r="X3195">
        <v>47.52</v>
      </c>
      <c r="Y3195">
        <v>0.2</v>
      </c>
      <c r="Z3195" t="s">
        <v>69</v>
      </c>
      <c r="AB3195" t="s">
        <v>38</v>
      </c>
      <c r="AC3195">
        <v>2</v>
      </c>
      <c r="AD3195" s="7">
        <v>45648</v>
      </c>
      <c r="AE3195">
        <v>2024</v>
      </c>
      <c r="AF3195">
        <v>12</v>
      </c>
      <c r="AG3195" t="s">
        <v>423</v>
      </c>
      <c r="AH3195" t="s">
        <v>424</v>
      </c>
      <c r="AI3195">
        <v>237.6</v>
      </c>
    </row>
    <row r="3196" spans="1:35" x14ac:dyDescent="0.3">
      <c r="A3196" t="s">
        <v>29</v>
      </c>
      <c r="B3196">
        <v>267930</v>
      </c>
      <c r="C3196">
        <v>302230</v>
      </c>
      <c r="D3196" t="s">
        <v>30</v>
      </c>
      <c r="E3196" t="s">
        <v>49</v>
      </c>
      <c r="F3196" s="1">
        <v>45648.702557870369</v>
      </c>
      <c r="G3196" s="1">
        <v>45649.035891203705</v>
      </c>
      <c r="H3196" t="s">
        <v>32</v>
      </c>
      <c r="I3196" t="s">
        <v>172</v>
      </c>
      <c r="J3196" t="s">
        <v>173</v>
      </c>
      <c r="K3196" t="s">
        <v>134</v>
      </c>
      <c r="L3196" t="s">
        <v>83</v>
      </c>
      <c r="M3196">
        <v>0</v>
      </c>
      <c r="N3196">
        <v>80.53</v>
      </c>
      <c r="O3196">
        <v>63.64</v>
      </c>
      <c r="P3196">
        <v>1</v>
      </c>
      <c r="Q3196">
        <v>63.64</v>
      </c>
      <c r="R3196">
        <v>0</v>
      </c>
      <c r="S3196">
        <v>2</v>
      </c>
      <c r="T3196">
        <v>61.64</v>
      </c>
      <c r="U3196">
        <v>0</v>
      </c>
      <c r="V3196">
        <v>0</v>
      </c>
      <c r="W3196">
        <v>0</v>
      </c>
      <c r="X3196">
        <v>6.16</v>
      </c>
      <c r="Y3196">
        <v>0.1</v>
      </c>
      <c r="Z3196" t="s">
        <v>69</v>
      </c>
      <c r="AB3196" t="s">
        <v>38</v>
      </c>
      <c r="AC3196">
        <v>1</v>
      </c>
      <c r="AD3196" s="7">
        <v>45648</v>
      </c>
      <c r="AE3196">
        <v>2024</v>
      </c>
      <c r="AF3196">
        <v>12</v>
      </c>
      <c r="AG3196" t="s">
        <v>423</v>
      </c>
      <c r="AH3196" t="s">
        <v>424</v>
      </c>
      <c r="AI3196">
        <v>61.64</v>
      </c>
    </row>
    <row r="3197" spans="1:35" x14ac:dyDescent="0.3">
      <c r="A3197" t="s">
        <v>29</v>
      </c>
      <c r="B3197">
        <v>267939</v>
      </c>
      <c r="C3197">
        <v>302230</v>
      </c>
      <c r="D3197" t="s">
        <v>30</v>
      </c>
      <c r="E3197" t="s">
        <v>49</v>
      </c>
      <c r="F3197" s="1">
        <v>45648.702557870369</v>
      </c>
      <c r="G3197" s="1">
        <v>45649.035891203705</v>
      </c>
      <c r="H3197" t="s">
        <v>50</v>
      </c>
      <c r="I3197" t="s">
        <v>177</v>
      </c>
      <c r="J3197" t="s">
        <v>178</v>
      </c>
      <c r="K3197" t="s">
        <v>35</v>
      </c>
      <c r="L3197" t="s">
        <v>36</v>
      </c>
      <c r="M3197">
        <v>1</v>
      </c>
      <c r="N3197">
        <v>65.34</v>
      </c>
      <c r="O3197">
        <v>59.92</v>
      </c>
      <c r="P3197">
        <v>1</v>
      </c>
      <c r="Q3197">
        <v>59.92</v>
      </c>
      <c r="R3197">
        <v>0</v>
      </c>
      <c r="S3197">
        <v>2</v>
      </c>
      <c r="T3197">
        <v>57.92</v>
      </c>
      <c r="U3197">
        <v>0</v>
      </c>
      <c r="V3197">
        <v>0</v>
      </c>
      <c r="W3197">
        <v>0</v>
      </c>
      <c r="X3197">
        <v>11.58</v>
      </c>
      <c r="Y3197">
        <v>0.2</v>
      </c>
      <c r="Z3197" t="s">
        <v>37</v>
      </c>
      <c r="AB3197" t="s">
        <v>38</v>
      </c>
      <c r="AC3197">
        <v>1</v>
      </c>
      <c r="AD3197" s="7">
        <v>45648</v>
      </c>
      <c r="AE3197">
        <v>2024</v>
      </c>
      <c r="AF3197">
        <v>12</v>
      </c>
      <c r="AG3197" t="s">
        <v>423</v>
      </c>
      <c r="AH3197" t="s">
        <v>424</v>
      </c>
      <c r="AI3197">
        <v>57.92</v>
      </c>
    </row>
    <row r="3198" spans="1:35" x14ac:dyDescent="0.3">
      <c r="A3198" t="s">
        <v>29</v>
      </c>
      <c r="B3198">
        <v>267945</v>
      </c>
      <c r="C3198">
        <v>302231</v>
      </c>
      <c r="D3198" t="s">
        <v>30</v>
      </c>
      <c r="E3198" t="s">
        <v>31</v>
      </c>
      <c r="F3198" s="1">
        <v>45648.711747685185</v>
      </c>
      <c r="G3198" s="1">
        <v>45649.045081018521</v>
      </c>
      <c r="H3198" t="s">
        <v>50</v>
      </c>
      <c r="I3198" t="s">
        <v>376</v>
      </c>
      <c r="J3198" t="s">
        <v>238</v>
      </c>
      <c r="K3198" t="s">
        <v>82</v>
      </c>
      <c r="L3198" t="s">
        <v>83</v>
      </c>
      <c r="M3198">
        <v>0</v>
      </c>
      <c r="N3198">
        <v>150.53</v>
      </c>
      <c r="O3198">
        <v>125.79</v>
      </c>
      <c r="P3198">
        <v>1</v>
      </c>
      <c r="Q3198">
        <v>125.79</v>
      </c>
      <c r="R3198">
        <v>0</v>
      </c>
      <c r="S3198">
        <v>0</v>
      </c>
      <c r="T3198">
        <v>125.79</v>
      </c>
      <c r="U3198">
        <v>0</v>
      </c>
      <c r="V3198">
        <v>0</v>
      </c>
      <c r="W3198">
        <v>0</v>
      </c>
      <c r="X3198">
        <v>12.58</v>
      </c>
      <c r="Y3198">
        <v>0.1</v>
      </c>
      <c r="Z3198" t="s">
        <v>44</v>
      </c>
      <c r="AB3198" t="s">
        <v>38</v>
      </c>
      <c r="AC3198">
        <v>1</v>
      </c>
      <c r="AD3198" s="7">
        <v>45648</v>
      </c>
      <c r="AE3198">
        <v>2024</v>
      </c>
      <c r="AF3198">
        <v>12</v>
      </c>
      <c r="AG3198" t="s">
        <v>423</v>
      </c>
      <c r="AH3198" t="s">
        <v>424</v>
      </c>
      <c r="AI3198">
        <v>125.79</v>
      </c>
    </row>
    <row r="3199" spans="1:35" x14ac:dyDescent="0.3">
      <c r="A3199" t="s">
        <v>29</v>
      </c>
      <c r="B3199">
        <v>267951</v>
      </c>
      <c r="C3199">
        <v>302232</v>
      </c>
      <c r="D3199" t="s">
        <v>39</v>
      </c>
      <c r="E3199" t="s">
        <v>31</v>
      </c>
      <c r="F3199" s="1">
        <v>45648.712152777778</v>
      </c>
      <c r="G3199" s="1">
        <v>45649.045486111114</v>
      </c>
      <c r="H3199" t="s">
        <v>32</v>
      </c>
      <c r="I3199" t="s">
        <v>45</v>
      </c>
      <c r="J3199" t="s">
        <v>46</v>
      </c>
      <c r="K3199" t="s">
        <v>47</v>
      </c>
      <c r="L3199" t="s">
        <v>48</v>
      </c>
      <c r="M3199">
        <v>1</v>
      </c>
      <c r="N3199">
        <v>135.99</v>
      </c>
      <c r="O3199">
        <v>114.79</v>
      </c>
      <c r="P3199">
        <v>2</v>
      </c>
      <c r="Q3199">
        <v>229.58</v>
      </c>
      <c r="R3199">
        <v>0</v>
      </c>
      <c r="S3199">
        <v>0</v>
      </c>
      <c r="T3199">
        <v>229.58</v>
      </c>
      <c r="U3199">
        <v>0</v>
      </c>
      <c r="V3199">
        <v>0</v>
      </c>
      <c r="W3199">
        <v>0</v>
      </c>
      <c r="X3199">
        <v>45.92</v>
      </c>
      <c r="Y3199">
        <v>0.2</v>
      </c>
      <c r="Z3199" t="s">
        <v>44</v>
      </c>
      <c r="AB3199" t="s">
        <v>38</v>
      </c>
      <c r="AC3199">
        <v>2</v>
      </c>
      <c r="AD3199" s="7">
        <v>45648</v>
      </c>
      <c r="AE3199">
        <v>2024</v>
      </c>
      <c r="AF3199">
        <v>12</v>
      </c>
      <c r="AG3199" t="s">
        <v>423</v>
      </c>
      <c r="AH3199" t="s">
        <v>424</v>
      </c>
      <c r="AI3199">
        <v>229.58</v>
      </c>
    </row>
    <row r="3200" spans="1:35" x14ac:dyDescent="0.3">
      <c r="A3200" t="s">
        <v>29</v>
      </c>
      <c r="B3200">
        <v>267957</v>
      </c>
      <c r="C3200">
        <v>302233</v>
      </c>
      <c r="D3200" t="s">
        <v>30</v>
      </c>
      <c r="E3200" t="s">
        <v>31</v>
      </c>
      <c r="F3200" s="1">
        <v>45648.719861111109</v>
      </c>
      <c r="G3200" s="1">
        <v>45649.053194444445</v>
      </c>
      <c r="H3200" t="s">
        <v>50</v>
      </c>
      <c r="I3200" t="s">
        <v>156</v>
      </c>
      <c r="J3200" t="s">
        <v>157</v>
      </c>
      <c r="K3200" t="s">
        <v>153</v>
      </c>
      <c r="L3200" t="s">
        <v>73</v>
      </c>
      <c r="M3200">
        <v>0</v>
      </c>
      <c r="N3200">
        <v>197.12</v>
      </c>
      <c r="O3200">
        <v>173.19</v>
      </c>
      <c r="P3200">
        <v>1</v>
      </c>
      <c r="Q3200">
        <v>173.19</v>
      </c>
      <c r="R3200">
        <v>0</v>
      </c>
      <c r="S3200">
        <v>0</v>
      </c>
      <c r="T3200">
        <v>173.19</v>
      </c>
      <c r="U3200">
        <v>0</v>
      </c>
      <c r="V3200">
        <v>0</v>
      </c>
      <c r="W3200">
        <v>0</v>
      </c>
      <c r="X3200">
        <v>17.32</v>
      </c>
      <c r="Y3200">
        <v>0.1</v>
      </c>
      <c r="Z3200" t="s">
        <v>37</v>
      </c>
      <c r="AB3200" t="s">
        <v>38</v>
      </c>
      <c r="AC3200">
        <v>1</v>
      </c>
      <c r="AD3200" s="7">
        <v>45648</v>
      </c>
      <c r="AE3200">
        <v>2024</v>
      </c>
      <c r="AF3200">
        <v>12</v>
      </c>
      <c r="AG3200" t="s">
        <v>423</v>
      </c>
      <c r="AH3200" t="s">
        <v>424</v>
      </c>
      <c r="AI3200">
        <v>173.19</v>
      </c>
    </row>
    <row r="3201" spans="1:35" x14ac:dyDescent="0.3">
      <c r="A3201" t="s">
        <v>29</v>
      </c>
      <c r="B3201">
        <v>267960</v>
      </c>
      <c r="C3201">
        <v>302234</v>
      </c>
      <c r="D3201" t="s">
        <v>39</v>
      </c>
      <c r="E3201" t="s">
        <v>31</v>
      </c>
      <c r="F3201" s="1">
        <v>45648.721319444441</v>
      </c>
      <c r="G3201" s="1">
        <v>45649.054652777777</v>
      </c>
      <c r="H3201" t="s">
        <v>32</v>
      </c>
      <c r="I3201" t="s">
        <v>235</v>
      </c>
      <c r="J3201" t="s">
        <v>236</v>
      </c>
      <c r="K3201" t="s">
        <v>68</v>
      </c>
      <c r="L3201" t="s">
        <v>48</v>
      </c>
      <c r="M3201">
        <v>0</v>
      </c>
      <c r="N3201">
        <v>102.84</v>
      </c>
      <c r="O3201">
        <v>79.33</v>
      </c>
      <c r="P3201">
        <v>1</v>
      </c>
      <c r="Q3201">
        <v>79.33</v>
      </c>
      <c r="R3201">
        <v>0</v>
      </c>
      <c r="S3201">
        <v>5</v>
      </c>
      <c r="T3201">
        <v>74.33</v>
      </c>
      <c r="U3201">
        <v>0</v>
      </c>
      <c r="V3201">
        <v>0</v>
      </c>
      <c r="W3201">
        <v>0</v>
      </c>
      <c r="X3201">
        <v>7.43</v>
      </c>
      <c r="Y3201">
        <v>0.1</v>
      </c>
      <c r="Z3201" t="s">
        <v>69</v>
      </c>
      <c r="AB3201" t="s">
        <v>38</v>
      </c>
      <c r="AC3201">
        <v>1</v>
      </c>
      <c r="AD3201" s="7">
        <v>45648</v>
      </c>
      <c r="AE3201">
        <v>2024</v>
      </c>
      <c r="AF3201">
        <v>12</v>
      </c>
      <c r="AG3201" t="s">
        <v>423</v>
      </c>
      <c r="AH3201" t="s">
        <v>424</v>
      </c>
      <c r="AI3201">
        <v>74.33</v>
      </c>
    </row>
    <row r="3202" spans="1:35" x14ac:dyDescent="0.3">
      <c r="A3202" t="s">
        <v>29</v>
      </c>
      <c r="B3202">
        <v>267966</v>
      </c>
      <c r="C3202">
        <v>302234</v>
      </c>
      <c r="D3202" t="s">
        <v>39</v>
      </c>
      <c r="E3202" t="s">
        <v>65</v>
      </c>
      <c r="F3202" s="1">
        <v>45648.721319444441</v>
      </c>
      <c r="G3202" s="1">
        <v>45649.054652777777</v>
      </c>
      <c r="H3202" t="s">
        <v>32</v>
      </c>
      <c r="I3202" t="s">
        <v>235</v>
      </c>
      <c r="J3202" t="s">
        <v>236</v>
      </c>
      <c r="K3202" t="s">
        <v>68</v>
      </c>
      <c r="L3202" t="s">
        <v>48</v>
      </c>
      <c r="M3202">
        <v>0</v>
      </c>
      <c r="N3202">
        <v>98.99</v>
      </c>
      <c r="O3202">
        <v>79.33</v>
      </c>
      <c r="P3202">
        <v>1</v>
      </c>
      <c r="Q3202">
        <v>79.33</v>
      </c>
      <c r="R3202">
        <v>0</v>
      </c>
      <c r="S3202">
        <v>0</v>
      </c>
      <c r="T3202">
        <v>79.33</v>
      </c>
      <c r="U3202">
        <v>0</v>
      </c>
      <c r="V3202">
        <v>0</v>
      </c>
      <c r="W3202">
        <v>0</v>
      </c>
      <c r="X3202">
        <v>7.93</v>
      </c>
      <c r="Y3202">
        <v>0.1</v>
      </c>
      <c r="Z3202" t="s">
        <v>69</v>
      </c>
      <c r="AB3202" t="s">
        <v>38</v>
      </c>
      <c r="AC3202">
        <v>1</v>
      </c>
      <c r="AD3202" s="7">
        <v>45648</v>
      </c>
      <c r="AE3202">
        <v>2024</v>
      </c>
      <c r="AF3202">
        <v>12</v>
      </c>
      <c r="AG3202" t="s">
        <v>423</v>
      </c>
      <c r="AH3202" t="s">
        <v>424</v>
      </c>
      <c r="AI3202">
        <v>79.33</v>
      </c>
    </row>
    <row r="3203" spans="1:35" x14ac:dyDescent="0.3">
      <c r="A3203" t="s">
        <v>29</v>
      </c>
      <c r="B3203">
        <v>267972</v>
      </c>
      <c r="C3203">
        <v>302235</v>
      </c>
      <c r="D3203" t="s">
        <v>30</v>
      </c>
      <c r="E3203" t="s">
        <v>65</v>
      </c>
      <c r="F3203" s="1">
        <v>45648.745972222219</v>
      </c>
      <c r="G3203" s="1">
        <v>45649.079305555555</v>
      </c>
      <c r="H3203" t="s">
        <v>32</v>
      </c>
      <c r="I3203" t="s">
        <v>240</v>
      </c>
      <c r="J3203" t="s">
        <v>143</v>
      </c>
      <c r="K3203" t="s">
        <v>64</v>
      </c>
      <c r="L3203" t="s">
        <v>36</v>
      </c>
      <c r="M3203">
        <v>0</v>
      </c>
      <c r="N3203">
        <v>206.14</v>
      </c>
      <c r="O3203">
        <v>164.66</v>
      </c>
      <c r="P3203">
        <v>1</v>
      </c>
      <c r="Q3203">
        <v>164.66</v>
      </c>
      <c r="R3203">
        <v>0</v>
      </c>
      <c r="S3203">
        <v>2</v>
      </c>
      <c r="T3203">
        <v>162.66</v>
      </c>
      <c r="U3203">
        <v>0</v>
      </c>
      <c r="V3203">
        <v>0</v>
      </c>
      <c r="W3203">
        <v>0</v>
      </c>
      <c r="X3203">
        <v>16.27</v>
      </c>
      <c r="Y3203">
        <v>0.1</v>
      </c>
      <c r="Z3203" t="s">
        <v>37</v>
      </c>
      <c r="AB3203" t="s">
        <v>38</v>
      </c>
      <c r="AC3203">
        <v>1</v>
      </c>
      <c r="AD3203" s="7">
        <v>45648</v>
      </c>
      <c r="AE3203">
        <v>2024</v>
      </c>
      <c r="AF3203">
        <v>12</v>
      </c>
      <c r="AG3203" t="s">
        <v>423</v>
      </c>
      <c r="AH3203" t="s">
        <v>424</v>
      </c>
      <c r="AI3203">
        <v>162.66</v>
      </c>
    </row>
    <row r="3204" spans="1:35" x14ac:dyDescent="0.3">
      <c r="A3204" t="s">
        <v>29</v>
      </c>
      <c r="B3204">
        <v>267978</v>
      </c>
      <c r="C3204">
        <v>302235</v>
      </c>
      <c r="D3204" t="s">
        <v>39</v>
      </c>
      <c r="E3204" t="s">
        <v>31</v>
      </c>
      <c r="F3204" s="1">
        <v>45648.745972222219</v>
      </c>
      <c r="G3204" s="1">
        <v>45649.079305555555</v>
      </c>
      <c r="H3204" t="s">
        <v>32</v>
      </c>
      <c r="I3204" t="s">
        <v>62</v>
      </c>
      <c r="J3204" t="s">
        <v>63</v>
      </c>
      <c r="K3204" t="s">
        <v>64</v>
      </c>
      <c r="L3204" t="s">
        <v>36</v>
      </c>
      <c r="M3204">
        <v>1</v>
      </c>
      <c r="N3204">
        <v>275.79000000000002</v>
      </c>
      <c r="O3204">
        <v>259.08</v>
      </c>
      <c r="P3204">
        <v>1</v>
      </c>
      <c r="Q3204">
        <v>259.08</v>
      </c>
      <c r="R3204">
        <v>0</v>
      </c>
      <c r="S3204">
        <v>0</v>
      </c>
      <c r="T3204">
        <v>259.08</v>
      </c>
      <c r="U3204">
        <v>0</v>
      </c>
      <c r="V3204">
        <v>0</v>
      </c>
      <c r="W3204">
        <v>0</v>
      </c>
      <c r="X3204">
        <v>51.82</v>
      </c>
      <c r="Y3204">
        <v>0.2</v>
      </c>
      <c r="Z3204" t="s">
        <v>37</v>
      </c>
      <c r="AB3204" t="s">
        <v>38</v>
      </c>
      <c r="AC3204">
        <v>1</v>
      </c>
      <c r="AD3204" s="7">
        <v>45648</v>
      </c>
      <c r="AE3204">
        <v>2024</v>
      </c>
      <c r="AF3204">
        <v>12</v>
      </c>
      <c r="AG3204" t="s">
        <v>423</v>
      </c>
      <c r="AH3204" t="s">
        <v>424</v>
      </c>
      <c r="AI3204">
        <v>259.08</v>
      </c>
    </row>
    <row r="3205" spans="1:35" x14ac:dyDescent="0.3">
      <c r="A3205" t="s">
        <v>29</v>
      </c>
      <c r="B3205">
        <v>267984</v>
      </c>
      <c r="C3205">
        <v>302236</v>
      </c>
      <c r="D3205" t="s">
        <v>30</v>
      </c>
      <c r="E3205" t="s">
        <v>31</v>
      </c>
      <c r="F3205" s="1">
        <v>45648.755543981482</v>
      </c>
      <c r="G3205" s="1">
        <v>45649.088877314818</v>
      </c>
      <c r="H3205" t="s">
        <v>50</v>
      </c>
      <c r="I3205" t="s">
        <v>151</v>
      </c>
      <c r="J3205" t="s">
        <v>152</v>
      </c>
      <c r="K3205" t="s">
        <v>153</v>
      </c>
      <c r="L3205" t="s">
        <v>73</v>
      </c>
      <c r="M3205">
        <v>0</v>
      </c>
      <c r="N3205">
        <v>246.72</v>
      </c>
      <c r="O3205">
        <v>212.37</v>
      </c>
      <c r="P3205">
        <v>1</v>
      </c>
      <c r="Q3205">
        <v>212.37</v>
      </c>
      <c r="R3205">
        <v>0</v>
      </c>
      <c r="S3205">
        <v>0</v>
      </c>
      <c r="T3205">
        <v>212.37</v>
      </c>
      <c r="U3205">
        <v>0</v>
      </c>
      <c r="V3205">
        <v>0</v>
      </c>
      <c r="W3205">
        <v>0</v>
      </c>
      <c r="X3205">
        <v>21.24</v>
      </c>
      <c r="Y3205">
        <v>0.1</v>
      </c>
      <c r="Z3205" t="s">
        <v>37</v>
      </c>
      <c r="AB3205" t="s">
        <v>38</v>
      </c>
      <c r="AC3205">
        <v>1</v>
      </c>
      <c r="AD3205" s="7">
        <v>45648</v>
      </c>
      <c r="AE3205">
        <v>2024</v>
      </c>
      <c r="AF3205">
        <v>12</v>
      </c>
      <c r="AG3205" t="s">
        <v>423</v>
      </c>
      <c r="AH3205" t="s">
        <v>424</v>
      </c>
      <c r="AI3205">
        <v>212.37</v>
      </c>
    </row>
    <row r="3206" spans="1:35" x14ac:dyDescent="0.3">
      <c r="A3206" t="s">
        <v>29</v>
      </c>
      <c r="B3206">
        <v>267990</v>
      </c>
      <c r="C3206">
        <v>302237</v>
      </c>
      <c r="D3206" t="s">
        <v>39</v>
      </c>
      <c r="E3206" t="s">
        <v>31</v>
      </c>
      <c r="F3206" s="1">
        <v>45648.771377314813</v>
      </c>
      <c r="G3206" s="1">
        <v>45649.104710648149</v>
      </c>
      <c r="H3206" t="s">
        <v>32</v>
      </c>
      <c r="I3206" t="s">
        <v>264</v>
      </c>
      <c r="J3206" t="s">
        <v>265</v>
      </c>
      <c r="K3206" t="s">
        <v>79</v>
      </c>
      <c r="L3206" t="s">
        <v>73</v>
      </c>
      <c r="M3206">
        <v>1</v>
      </c>
      <c r="N3206">
        <v>337.16</v>
      </c>
      <c r="O3206">
        <v>289.47000000000003</v>
      </c>
      <c r="P3206">
        <v>1</v>
      </c>
      <c r="Q3206">
        <v>289.47000000000003</v>
      </c>
      <c r="R3206">
        <v>0</v>
      </c>
      <c r="S3206">
        <v>0</v>
      </c>
      <c r="T3206">
        <v>289.47000000000003</v>
      </c>
      <c r="U3206">
        <v>0</v>
      </c>
      <c r="V3206">
        <v>0</v>
      </c>
      <c r="W3206">
        <v>0</v>
      </c>
      <c r="X3206">
        <v>57.89</v>
      </c>
      <c r="Y3206">
        <v>0.2</v>
      </c>
      <c r="Z3206" t="s">
        <v>37</v>
      </c>
      <c r="AB3206" t="s">
        <v>38</v>
      </c>
      <c r="AC3206">
        <v>1</v>
      </c>
      <c r="AD3206" s="7">
        <v>45648</v>
      </c>
      <c r="AE3206">
        <v>2024</v>
      </c>
      <c r="AF3206">
        <v>12</v>
      </c>
      <c r="AG3206" t="s">
        <v>423</v>
      </c>
      <c r="AH3206" t="s">
        <v>424</v>
      </c>
      <c r="AI3206">
        <v>289.47000000000003</v>
      </c>
    </row>
    <row r="3207" spans="1:35" x14ac:dyDescent="0.3">
      <c r="A3207" t="s">
        <v>29</v>
      </c>
      <c r="B3207">
        <v>267996</v>
      </c>
      <c r="C3207">
        <v>302238</v>
      </c>
      <c r="D3207" t="s">
        <v>39</v>
      </c>
      <c r="E3207" t="s">
        <v>31</v>
      </c>
      <c r="F3207" s="1">
        <v>45648.774722222224</v>
      </c>
      <c r="G3207" s="1">
        <v>45649.108055555553</v>
      </c>
      <c r="H3207" t="s">
        <v>50</v>
      </c>
      <c r="I3207" t="s">
        <v>156</v>
      </c>
      <c r="J3207" t="s">
        <v>157</v>
      </c>
      <c r="K3207" t="s">
        <v>153</v>
      </c>
      <c r="L3207" t="s">
        <v>73</v>
      </c>
      <c r="M3207">
        <v>0</v>
      </c>
      <c r="N3207">
        <v>193.89</v>
      </c>
      <c r="O3207">
        <v>173.19</v>
      </c>
      <c r="P3207">
        <v>1</v>
      </c>
      <c r="Q3207">
        <v>173.19</v>
      </c>
      <c r="R3207">
        <v>0</v>
      </c>
      <c r="S3207">
        <v>0</v>
      </c>
      <c r="T3207">
        <v>173.19</v>
      </c>
      <c r="U3207">
        <v>0</v>
      </c>
      <c r="V3207">
        <v>0</v>
      </c>
      <c r="W3207">
        <v>0</v>
      </c>
      <c r="X3207">
        <v>17.32</v>
      </c>
      <c r="Y3207">
        <v>0.1</v>
      </c>
      <c r="Z3207" t="s">
        <v>37</v>
      </c>
      <c r="AB3207" t="s">
        <v>38</v>
      </c>
      <c r="AC3207">
        <v>1</v>
      </c>
      <c r="AD3207" s="7">
        <v>45648</v>
      </c>
      <c r="AE3207">
        <v>2024</v>
      </c>
      <c r="AF3207">
        <v>12</v>
      </c>
      <c r="AG3207" t="s">
        <v>423</v>
      </c>
      <c r="AH3207" t="s">
        <v>424</v>
      </c>
      <c r="AI3207">
        <v>173.19</v>
      </c>
    </row>
    <row r="3208" spans="1:35" x14ac:dyDescent="0.3">
      <c r="A3208" t="s">
        <v>29</v>
      </c>
      <c r="B3208">
        <v>268002</v>
      </c>
      <c r="C3208">
        <v>302239</v>
      </c>
      <c r="D3208" t="s">
        <v>30</v>
      </c>
      <c r="E3208" t="s">
        <v>31</v>
      </c>
      <c r="F3208" s="1">
        <v>45648.783634259256</v>
      </c>
      <c r="G3208" s="1">
        <v>45649.116967592592</v>
      </c>
      <c r="H3208" t="s">
        <v>50</v>
      </c>
      <c r="I3208" t="s">
        <v>98</v>
      </c>
      <c r="J3208" t="s">
        <v>99</v>
      </c>
      <c r="K3208" t="s">
        <v>68</v>
      </c>
      <c r="L3208" t="s">
        <v>48</v>
      </c>
      <c r="M3208">
        <v>0</v>
      </c>
      <c r="N3208">
        <v>296.08999999999997</v>
      </c>
      <c r="O3208">
        <v>251.77</v>
      </c>
      <c r="P3208">
        <v>1</v>
      </c>
      <c r="Q3208">
        <v>251.77</v>
      </c>
      <c r="R3208">
        <v>0</v>
      </c>
      <c r="S3208">
        <v>0</v>
      </c>
      <c r="T3208">
        <v>251.77</v>
      </c>
      <c r="U3208">
        <v>0</v>
      </c>
      <c r="V3208">
        <v>0</v>
      </c>
      <c r="W3208">
        <v>0</v>
      </c>
      <c r="X3208">
        <v>25.18</v>
      </c>
      <c r="Y3208">
        <v>0.1</v>
      </c>
      <c r="Z3208" t="s">
        <v>69</v>
      </c>
      <c r="AB3208" t="s">
        <v>38</v>
      </c>
      <c r="AC3208">
        <v>1</v>
      </c>
      <c r="AD3208" s="7">
        <v>45648</v>
      </c>
      <c r="AE3208">
        <v>2024</v>
      </c>
      <c r="AF3208">
        <v>12</v>
      </c>
      <c r="AG3208" t="s">
        <v>423</v>
      </c>
      <c r="AH3208" t="s">
        <v>424</v>
      </c>
      <c r="AI3208">
        <v>251.77</v>
      </c>
    </row>
    <row r="3209" spans="1:35" x14ac:dyDescent="0.3">
      <c r="A3209" t="s">
        <v>29</v>
      </c>
      <c r="B3209">
        <v>268005</v>
      </c>
      <c r="C3209">
        <v>302239</v>
      </c>
      <c r="D3209" t="s">
        <v>30</v>
      </c>
      <c r="E3209" t="s">
        <v>31</v>
      </c>
      <c r="F3209" s="1">
        <v>45648.783634259256</v>
      </c>
      <c r="G3209" s="1">
        <v>45649.116967592592</v>
      </c>
      <c r="H3209" t="s">
        <v>50</v>
      </c>
      <c r="I3209" t="s">
        <v>204</v>
      </c>
      <c r="J3209" t="s">
        <v>205</v>
      </c>
      <c r="K3209" t="s">
        <v>42</v>
      </c>
      <c r="L3209" t="s">
        <v>43</v>
      </c>
      <c r="M3209">
        <v>0</v>
      </c>
      <c r="N3209">
        <v>379.56</v>
      </c>
      <c r="O3209">
        <v>356.52</v>
      </c>
      <c r="P3209">
        <v>1</v>
      </c>
      <c r="Q3209">
        <v>356.52</v>
      </c>
      <c r="R3209">
        <v>0</v>
      </c>
      <c r="S3209">
        <v>0</v>
      </c>
      <c r="T3209">
        <v>356.52</v>
      </c>
      <c r="U3209">
        <v>0</v>
      </c>
      <c r="V3209">
        <v>0</v>
      </c>
      <c r="W3209">
        <v>0</v>
      </c>
      <c r="X3209">
        <v>35.65</v>
      </c>
      <c r="Y3209">
        <v>0.1</v>
      </c>
      <c r="Z3209" t="s">
        <v>44</v>
      </c>
      <c r="AB3209" t="s">
        <v>38</v>
      </c>
      <c r="AC3209">
        <v>1</v>
      </c>
      <c r="AD3209" s="7">
        <v>45648</v>
      </c>
      <c r="AE3209">
        <v>2024</v>
      </c>
      <c r="AF3209">
        <v>12</v>
      </c>
      <c r="AG3209" t="s">
        <v>423</v>
      </c>
      <c r="AH3209" t="s">
        <v>424</v>
      </c>
      <c r="AI3209">
        <v>356.52</v>
      </c>
    </row>
    <row r="3210" spans="1:35" x14ac:dyDescent="0.3">
      <c r="A3210" t="s">
        <v>29</v>
      </c>
      <c r="B3210">
        <v>268008</v>
      </c>
      <c r="C3210">
        <v>302239</v>
      </c>
      <c r="D3210" t="s">
        <v>39</v>
      </c>
      <c r="E3210" t="s">
        <v>31</v>
      </c>
      <c r="F3210" s="1">
        <v>45648.783634259256</v>
      </c>
      <c r="G3210" s="1">
        <v>45649.116967592592</v>
      </c>
      <c r="H3210" t="s">
        <v>32</v>
      </c>
      <c r="I3210" t="s">
        <v>111</v>
      </c>
      <c r="J3210" t="s">
        <v>112</v>
      </c>
      <c r="K3210" t="s">
        <v>47</v>
      </c>
      <c r="L3210" t="s">
        <v>48</v>
      </c>
      <c r="M3210">
        <v>0</v>
      </c>
      <c r="N3210">
        <v>228.74</v>
      </c>
      <c r="O3210">
        <v>214.21</v>
      </c>
      <c r="P3210">
        <v>1</v>
      </c>
      <c r="Q3210">
        <v>214.21</v>
      </c>
      <c r="R3210">
        <v>0</v>
      </c>
      <c r="S3210">
        <v>0</v>
      </c>
      <c r="T3210">
        <v>214.21</v>
      </c>
      <c r="U3210">
        <v>0</v>
      </c>
      <c r="V3210">
        <v>0</v>
      </c>
      <c r="W3210">
        <v>0</v>
      </c>
      <c r="X3210">
        <v>21.42</v>
      </c>
      <c r="Y3210">
        <v>0.1</v>
      </c>
      <c r="Z3210" t="s">
        <v>44</v>
      </c>
      <c r="AB3210" t="s">
        <v>38</v>
      </c>
      <c r="AC3210">
        <v>1</v>
      </c>
      <c r="AD3210" s="7">
        <v>45648</v>
      </c>
      <c r="AE3210">
        <v>2024</v>
      </c>
      <c r="AF3210">
        <v>12</v>
      </c>
      <c r="AG3210" t="s">
        <v>423</v>
      </c>
      <c r="AH3210" t="s">
        <v>424</v>
      </c>
      <c r="AI3210">
        <v>214.21</v>
      </c>
    </row>
    <row r="3211" spans="1:35" x14ac:dyDescent="0.3">
      <c r="A3211" t="s">
        <v>29</v>
      </c>
      <c r="B3211">
        <v>268014</v>
      </c>
      <c r="C3211">
        <v>302240</v>
      </c>
      <c r="D3211" t="s">
        <v>39</v>
      </c>
      <c r="E3211" t="s">
        <v>31</v>
      </c>
      <c r="F3211" s="1">
        <v>45648.793738425928</v>
      </c>
      <c r="G3211" s="1">
        <v>45649.127071759256</v>
      </c>
      <c r="H3211" t="s">
        <v>50</v>
      </c>
      <c r="I3211" t="s">
        <v>166</v>
      </c>
      <c r="J3211" t="s">
        <v>167</v>
      </c>
      <c r="K3211" t="s">
        <v>102</v>
      </c>
      <c r="L3211" t="s">
        <v>48</v>
      </c>
      <c r="M3211">
        <v>0</v>
      </c>
      <c r="N3211">
        <v>304.22000000000003</v>
      </c>
      <c r="O3211">
        <v>245.71</v>
      </c>
      <c r="P3211">
        <v>1</v>
      </c>
      <c r="Q3211">
        <v>245.71</v>
      </c>
      <c r="R3211">
        <v>0</v>
      </c>
      <c r="S3211">
        <v>0</v>
      </c>
      <c r="T3211">
        <v>245.71</v>
      </c>
      <c r="U3211">
        <v>0</v>
      </c>
      <c r="V3211">
        <v>0</v>
      </c>
      <c r="W3211">
        <v>0</v>
      </c>
      <c r="X3211">
        <v>24.57</v>
      </c>
      <c r="Y3211">
        <v>0.1</v>
      </c>
      <c r="Z3211" t="s">
        <v>69</v>
      </c>
      <c r="AB3211" t="s">
        <v>38</v>
      </c>
      <c r="AC3211">
        <v>1</v>
      </c>
      <c r="AD3211" s="7">
        <v>45648</v>
      </c>
      <c r="AE3211">
        <v>2024</v>
      </c>
      <c r="AF3211">
        <v>12</v>
      </c>
      <c r="AG3211" t="s">
        <v>423</v>
      </c>
      <c r="AH3211" t="s">
        <v>424</v>
      </c>
      <c r="AI3211">
        <v>245.71</v>
      </c>
    </row>
    <row r="3212" spans="1:35" x14ac:dyDescent="0.3">
      <c r="A3212" t="s">
        <v>29</v>
      </c>
      <c r="B3212">
        <v>268020</v>
      </c>
      <c r="C3212">
        <v>302241</v>
      </c>
      <c r="D3212" t="s">
        <v>39</v>
      </c>
      <c r="E3212" t="s">
        <v>31</v>
      </c>
      <c r="F3212" s="1">
        <v>45648.797268518516</v>
      </c>
      <c r="G3212" s="1">
        <v>45649.130601851852</v>
      </c>
      <c r="H3212" t="s">
        <v>32</v>
      </c>
      <c r="I3212" t="s">
        <v>174</v>
      </c>
      <c r="J3212" t="s">
        <v>81</v>
      </c>
      <c r="K3212" t="s">
        <v>82</v>
      </c>
      <c r="L3212" t="s">
        <v>83</v>
      </c>
      <c r="M3212">
        <v>1</v>
      </c>
      <c r="N3212">
        <v>374.47</v>
      </c>
      <c r="O3212">
        <v>322.72000000000003</v>
      </c>
      <c r="P3212">
        <v>1</v>
      </c>
      <c r="Q3212">
        <v>322.72000000000003</v>
      </c>
      <c r="R3212">
        <v>0</v>
      </c>
      <c r="S3212">
        <v>0</v>
      </c>
      <c r="T3212">
        <v>322.72000000000003</v>
      </c>
      <c r="U3212">
        <v>0</v>
      </c>
      <c r="V3212">
        <v>0</v>
      </c>
      <c r="W3212">
        <v>0</v>
      </c>
      <c r="X3212">
        <v>64.540000000000006</v>
      </c>
      <c r="Y3212">
        <v>0.2</v>
      </c>
      <c r="Z3212" t="s">
        <v>44</v>
      </c>
      <c r="AB3212" t="s">
        <v>38</v>
      </c>
      <c r="AC3212">
        <v>1</v>
      </c>
      <c r="AD3212" s="7">
        <v>45648</v>
      </c>
      <c r="AE3212">
        <v>2024</v>
      </c>
      <c r="AF3212">
        <v>12</v>
      </c>
      <c r="AG3212" t="s">
        <v>423</v>
      </c>
      <c r="AH3212" t="s">
        <v>424</v>
      </c>
      <c r="AI3212">
        <v>322.72000000000003</v>
      </c>
    </row>
    <row r="3213" spans="1:35" x14ac:dyDescent="0.3">
      <c r="A3213" t="s">
        <v>29</v>
      </c>
      <c r="B3213">
        <v>268029</v>
      </c>
      <c r="C3213">
        <v>302242</v>
      </c>
      <c r="D3213" t="s">
        <v>30</v>
      </c>
      <c r="E3213" t="s">
        <v>49</v>
      </c>
      <c r="F3213" s="1">
        <v>45648.80976851852</v>
      </c>
      <c r="G3213" s="1">
        <v>45649.143101851849</v>
      </c>
      <c r="H3213" t="s">
        <v>50</v>
      </c>
      <c r="I3213" t="s">
        <v>288</v>
      </c>
      <c r="J3213" t="s">
        <v>289</v>
      </c>
      <c r="K3213" t="s">
        <v>57</v>
      </c>
      <c r="L3213" t="s">
        <v>58</v>
      </c>
      <c r="M3213">
        <v>0</v>
      </c>
      <c r="N3213">
        <v>378.99</v>
      </c>
      <c r="O3213">
        <v>339.15</v>
      </c>
      <c r="P3213">
        <v>1</v>
      </c>
      <c r="Q3213">
        <v>339.15</v>
      </c>
      <c r="R3213">
        <v>0</v>
      </c>
      <c r="S3213">
        <v>0</v>
      </c>
      <c r="T3213">
        <v>339.15</v>
      </c>
      <c r="U3213">
        <v>0</v>
      </c>
      <c r="V3213">
        <v>0</v>
      </c>
      <c r="W3213">
        <v>0</v>
      </c>
      <c r="X3213">
        <v>33.909999999999997</v>
      </c>
      <c r="Y3213">
        <v>0.1</v>
      </c>
      <c r="Z3213" t="s">
        <v>59</v>
      </c>
      <c r="AB3213" t="s">
        <v>38</v>
      </c>
      <c r="AC3213">
        <v>1</v>
      </c>
      <c r="AD3213" s="7">
        <v>45648</v>
      </c>
      <c r="AE3213">
        <v>2024</v>
      </c>
      <c r="AF3213">
        <v>12</v>
      </c>
      <c r="AG3213" t="s">
        <v>423</v>
      </c>
      <c r="AH3213" t="s">
        <v>424</v>
      </c>
      <c r="AI3213">
        <v>339.15</v>
      </c>
    </row>
    <row r="3214" spans="1:35" x14ac:dyDescent="0.3">
      <c r="A3214" t="s">
        <v>29</v>
      </c>
      <c r="B3214">
        <v>268032</v>
      </c>
      <c r="C3214">
        <v>302243</v>
      </c>
      <c r="D3214" t="s">
        <v>39</v>
      </c>
      <c r="E3214" t="s">
        <v>49</v>
      </c>
      <c r="F3214" s="1">
        <v>45648.812893518516</v>
      </c>
      <c r="G3214" s="1">
        <v>45649.146226851852</v>
      </c>
      <c r="H3214" t="s">
        <v>50</v>
      </c>
      <c r="I3214" t="s">
        <v>256</v>
      </c>
      <c r="J3214" t="s">
        <v>257</v>
      </c>
      <c r="K3214" t="s">
        <v>153</v>
      </c>
      <c r="L3214" t="s">
        <v>73</v>
      </c>
      <c r="M3214">
        <v>0</v>
      </c>
      <c r="N3214">
        <v>134.06</v>
      </c>
      <c r="O3214">
        <v>116.02</v>
      </c>
      <c r="P3214">
        <v>1</v>
      </c>
      <c r="Q3214">
        <v>116.02</v>
      </c>
      <c r="R3214">
        <v>0</v>
      </c>
      <c r="S3214">
        <v>0</v>
      </c>
      <c r="T3214">
        <v>116.02</v>
      </c>
      <c r="U3214">
        <v>0</v>
      </c>
      <c r="V3214">
        <v>0</v>
      </c>
      <c r="W3214">
        <v>0</v>
      </c>
      <c r="X3214">
        <v>11.6</v>
      </c>
      <c r="Y3214">
        <v>0.1</v>
      </c>
      <c r="Z3214" t="s">
        <v>37</v>
      </c>
      <c r="AB3214" t="s">
        <v>38</v>
      </c>
      <c r="AC3214">
        <v>1</v>
      </c>
      <c r="AD3214" s="7">
        <v>45648</v>
      </c>
      <c r="AE3214">
        <v>2024</v>
      </c>
      <c r="AF3214">
        <v>12</v>
      </c>
      <c r="AG3214" t="s">
        <v>423</v>
      </c>
      <c r="AH3214" t="s">
        <v>424</v>
      </c>
      <c r="AI3214">
        <v>116.02</v>
      </c>
    </row>
    <row r="3215" spans="1:35" x14ac:dyDescent="0.3">
      <c r="A3215" t="s">
        <v>29</v>
      </c>
      <c r="B3215">
        <v>268038</v>
      </c>
      <c r="C3215">
        <v>302244</v>
      </c>
      <c r="D3215" t="s">
        <v>30</v>
      </c>
      <c r="E3215" t="s">
        <v>31</v>
      </c>
      <c r="F3215" s="1">
        <v>45648.828750000001</v>
      </c>
      <c r="G3215" s="1">
        <v>45649.162083333336</v>
      </c>
      <c r="H3215" t="s">
        <v>50</v>
      </c>
      <c r="I3215" t="s">
        <v>109</v>
      </c>
      <c r="J3215" t="s">
        <v>110</v>
      </c>
      <c r="K3215" t="s">
        <v>76</v>
      </c>
      <c r="L3215" t="s">
        <v>43</v>
      </c>
      <c r="M3215">
        <v>0</v>
      </c>
      <c r="N3215">
        <v>166.69</v>
      </c>
      <c r="O3215">
        <v>145.53</v>
      </c>
      <c r="P3215">
        <v>1</v>
      </c>
      <c r="Q3215">
        <v>145.53</v>
      </c>
      <c r="R3215">
        <v>0</v>
      </c>
      <c r="S3215">
        <v>0</v>
      </c>
      <c r="T3215">
        <v>145.53</v>
      </c>
      <c r="U3215">
        <v>0</v>
      </c>
      <c r="V3215">
        <v>0</v>
      </c>
      <c r="W3215">
        <v>0</v>
      </c>
      <c r="X3215">
        <v>14.55</v>
      </c>
      <c r="Y3215">
        <v>0.1</v>
      </c>
      <c r="Z3215" t="s">
        <v>69</v>
      </c>
      <c r="AB3215" t="s">
        <v>38</v>
      </c>
      <c r="AC3215">
        <v>1</v>
      </c>
      <c r="AD3215" s="7">
        <v>45648</v>
      </c>
      <c r="AE3215">
        <v>2024</v>
      </c>
      <c r="AF3215">
        <v>12</v>
      </c>
      <c r="AG3215" t="s">
        <v>423</v>
      </c>
      <c r="AH3215" t="s">
        <v>424</v>
      </c>
      <c r="AI3215">
        <v>145.53</v>
      </c>
    </row>
    <row r="3216" spans="1:35" x14ac:dyDescent="0.3">
      <c r="A3216" t="s">
        <v>29</v>
      </c>
      <c r="B3216">
        <v>268044</v>
      </c>
      <c r="C3216">
        <v>302245</v>
      </c>
      <c r="D3216" t="s">
        <v>30</v>
      </c>
      <c r="E3216" t="s">
        <v>31</v>
      </c>
      <c r="F3216" s="1">
        <v>45648.862881944442</v>
      </c>
      <c r="G3216" s="1">
        <v>45649.196215277778</v>
      </c>
      <c r="H3216" t="s">
        <v>32</v>
      </c>
      <c r="I3216" t="s">
        <v>277</v>
      </c>
      <c r="J3216" t="s">
        <v>247</v>
      </c>
      <c r="K3216" t="s">
        <v>106</v>
      </c>
      <c r="L3216" t="s">
        <v>43</v>
      </c>
      <c r="M3216">
        <v>0</v>
      </c>
      <c r="N3216">
        <v>268.12</v>
      </c>
      <c r="O3216">
        <v>229.98</v>
      </c>
      <c r="P3216">
        <v>2</v>
      </c>
      <c r="Q3216">
        <v>459.96</v>
      </c>
      <c r="R3216">
        <v>0</v>
      </c>
      <c r="S3216">
        <v>0</v>
      </c>
      <c r="T3216">
        <v>459.96</v>
      </c>
      <c r="U3216">
        <v>0</v>
      </c>
      <c r="V3216">
        <v>0</v>
      </c>
      <c r="W3216">
        <v>0</v>
      </c>
      <c r="X3216">
        <v>46</v>
      </c>
      <c r="Y3216">
        <v>0.1</v>
      </c>
      <c r="Z3216" t="s">
        <v>44</v>
      </c>
      <c r="AB3216" t="s">
        <v>38</v>
      </c>
      <c r="AC3216">
        <v>2</v>
      </c>
      <c r="AD3216" s="7">
        <v>45648</v>
      </c>
      <c r="AE3216">
        <v>2024</v>
      </c>
      <c r="AF3216">
        <v>12</v>
      </c>
      <c r="AG3216" t="s">
        <v>423</v>
      </c>
      <c r="AH3216" t="s">
        <v>424</v>
      </c>
      <c r="AI3216">
        <v>459.96</v>
      </c>
    </row>
    <row r="3217" spans="1:35" x14ac:dyDescent="0.3">
      <c r="A3217" t="s">
        <v>29</v>
      </c>
      <c r="B3217">
        <v>268050</v>
      </c>
      <c r="C3217">
        <v>302246</v>
      </c>
      <c r="D3217" t="s">
        <v>30</v>
      </c>
      <c r="E3217" t="s">
        <v>49</v>
      </c>
      <c r="F3217" s="1">
        <v>45648.863749999997</v>
      </c>
      <c r="G3217" s="1">
        <v>45649.197083333333</v>
      </c>
      <c r="H3217" t="s">
        <v>50</v>
      </c>
      <c r="I3217" t="s">
        <v>347</v>
      </c>
      <c r="J3217" t="s">
        <v>210</v>
      </c>
      <c r="K3217" t="s">
        <v>153</v>
      </c>
      <c r="L3217" t="s">
        <v>73</v>
      </c>
      <c r="M3217">
        <v>1</v>
      </c>
      <c r="N3217">
        <v>181.69</v>
      </c>
      <c r="O3217">
        <v>142.66999999999999</v>
      </c>
      <c r="P3217">
        <v>1</v>
      </c>
      <c r="Q3217">
        <v>142.66999999999999</v>
      </c>
      <c r="R3217">
        <v>0</v>
      </c>
      <c r="S3217">
        <v>0</v>
      </c>
      <c r="T3217">
        <v>142.66999999999999</v>
      </c>
      <c r="U3217">
        <v>0</v>
      </c>
      <c r="V3217">
        <v>0</v>
      </c>
      <c r="W3217">
        <v>0</v>
      </c>
      <c r="X3217">
        <v>28.53</v>
      </c>
      <c r="Y3217">
        <v>0.2</v>
      </c>
      <c r="Z3217" t="s">
        <v>37</v>
      </c>
      <c r="AB3217" t="s">
        <v>38</v>
      </c>
      <c r="AC3217">
        <v>1</v>
      </c>
      <c r="AD3217" s="7">
        <v>45648</v>
      </c>
      <c r="AE3217">
        <v>2024</v>
      </c>
      <c r="AF3217">
        <v>12</v>
      </c>
      <c r="AG3217" t="s">
        <v>423</v>
      </c>
      <c r="AH3217" t="s">
        <v>424</v>
      </c>
      <c r="AI3217">
        <v>142.66999999999999</v>
      </c>
    </row>
    <row r="3218" spans="1:35" x14ac:dyDescent="0.3">
      <c r="A3218" t="s">
        <v>29</v>
      </c>
      <c r="B3218">
        <v>268053</v>
      </c>
      <c r="C3218">
        <v>302247</v>
      </c>
      <c r="D3218" t="s">
        <v>39</v>
      </c>
      <c r="E3218" t="s">
        <v>49</v>
      </c>
      <c r="F3218" s="1">
        <v>45648.882372685184</v>
      </c>
      <c r="G3218" s="1">
        <v>45649.21570601852</v>
      </c>
      <c r="H3218" t="s">
        <v>50</v>
      </c>
      <c r="I3218" t="s">
        <v>298</v>
      </c>
      <c r="J3218" t="s">
        <v>283</v>
      </c>
      <c r="K3218" t="s">
        <v>57</v>
      </c>
      <c r="L3218" t="s">
        <v>58</v>
      </c>
      <c r="M3218">
        <v>1</v>
      </c>
      <c r="N3218">
        <v>135.29</v>
      </c>
      <c r="O3218">
        <v>113.15</v>
      </c>
      <c r="P3218">
        <v>1</v>
      </c>
      <c r="Q3218">
        <v>113.15</v>
      </c>
      <c r="R3218">
        <v>0</v>
      </c>
      <c r="S3218">
        <v>0</v>
      </c>
      <c r="T3218">
        <v>113.15</v>
      </c>
      <c r="U3218">
        <v>0</v>
      </c>
      <c r="V3218">
        <v>0</v>
      </c>
      <c r="W3218">
        <v>0</v>
      </c>
      <c r="X3218">
        <v>22.63</v>
      </c>
      <c r="Y3218">
        <v>0.2</v>
      </c>
      <c r="Z3218" t="s">
        <v>59</v>
      </c>
      <c r="AB3218" t="s">
        <v>38</v>
      </c>
      <c r="AC3218">
        <v>1</v>
      </c>
      <c r="AD3218" s="7">
        <v>45648</v>
      </c>
      <c r="AE3218">
        <v>2024</v>
      </c>
      <c r="AF3218">
        <v>12</v>
      </c>
      <c r="AG3218" t="s">
        <v>423</v>
      </c>
      <c r="AH3218" t="s">
        <v>424</v>
      </c>
      <c r="AI3218">
        <v>113.15</v>
      </c>
    </row>
    <row r="3219" spans="1:35" x14ac:dyDescent="0.3">
      <c r="A3219" t="s">
        <v>29</v>
      </c>
      <c r="B3219">
        <v>268059</v>
      </c>
      <c r="C3219">
        <v>302248</v>
      </c>
      <c r="D3219" t="s">
        <v>30</v>
      </c>
      <c r="E3219" t="s">
        <v>31</v>
      </c>
      <c r="F3219" s="1">
        <v>45648.885046296295</v>
      </c>
      <c r="G3219" s="1">
        <v>45649.21837962963</v>
      </c>
      <c r="H3219" t="s">
        <v>32</v>
      </c>
      <c r="I3219" t="s">
        <v>33</v>
      </c>
      <c r="J3219" t="s">
        <v>34</v>
      </c>
      <c r="K3219" t="s">
        <v>35</v>
      </c>
      <c r="L3219" t="s">
        <v>36</v>
      </c>
      <c r="M3219">
        <v>1</v>
      </c>
      <c r="N3219">
        <v>367.87</v>
      </c>
      <c r="O3219">
        <v>285.94</v>
      </c>
      <c r="P3219">
        <v>1</v>
      </c>
      <c r="Q3219">
        <v>285.94</v>
      </c>
      <c r="R3219">
        <v>0</v>
      </c>
      <c r="S3219">
        <v>2</v>
      </c>
      <c r="T3219">
        <v>283.94</v>
      </c>
      <c r="U3219">
        <v>0</v>
      </c>
      <c r="V3219">
        <v>0</v>
      </c>
      <c r="W3219">
        <v>0</v>
      </c>
      <c r="X3219">
        <v>56.79</v>
      </c>
      <c r="Y3219">
        <v>0.2</v>
      </c>
      <c r="Z3219" t="s">
        <v>37</v>
      </c>
      <c r="AB3219" t="s">
        <v>38</v>
      </c>
      <c r="AC3219">
        <v>1</v>
      </c>
      <c r="AD3219" s="7">
        <v>45648</v>
      </c>
      <c r="AE3219">
        <v>2024</v>
      </c>
      <c r="AF3219">
        <v>12</v>
      </c>
      <c r="AG3219" t="s">
        <v>423</v>
      </c>
      <c r="AH3219" t="s">
        <v>424</v>
      </c>
      <c r="AI3219">
        <v>283.94</v>
      </c>
    </row>
    <row r="3220" spans="1:35" x14ac:dyDescent="0.3">
      <c r="A3220" t="s">
        <v>29</v>
      </c>
      <c r="B3220">
        <v>268065</v>
      </c>
      <c r="C3220">
        <v>302249</v>
      </c>
      <c r="D3220" t="s">
        <v>30</v>
      </c>
      <c r="E3220" t="s">
        <v>31</v>
      </c>
      <c r="F3220" s="1">
        <v>45648.900856481479</v>
      </c>
      <c r="G3220" s="1">
        <v>45649.234189814815</v>
      </c>
      <c r="H3220" t="s">
        <v>50</v>
      </c>
      <c r="I3220" t="s">
        <v>141</v>
      </c>
      <c r="J3220" t="s">
        <v>133</v>
      </c>
      <c r="K3220" t="s">
        <v>134</v>
      </c>
      <c r="L3220" t="s">
        <v>83</v>
      </c>
      <c r="M3220">
        <v>0</v>
      </c>
      <c r="N3220">
        <v>45.83</v>
      </c>
      <c r="O3220">
        <v>43.57</v>
      </c>
      <c r="P3220">
        <v>1</v>
      </c>
      <c r="Q3220">
        <v>43.57</v>
      </c>
      <c r="R3220">
        <v>0</v>
      </c>
      <c r="S3220">
        <v>5</v>
      </c>
      <c r="T3220">
        <v>38.57</v>
      </c>
      <c r="U3220">
        <v>0</v>
      </c>
      <c r="V3220">
        <v>0</v>
      </c>
      <c r="W3220">
        <v>0</v>
      </c>
      <c r="X3220">
        <v>3.86</v>
      </c>
      <c r="Y3220">
        <v>0.1</v>
      </c>
      <c r="Z3220" t="s">
        <v>69</v>
      </c>
      <c r="AB3220" t="s">
        <v>38</v>
      </c>
      <c r="AC3220">
        <v>1</v>
      </c>
      <c r="AD3220" s="7">
        <v>45648</v>
      </c>
      <c r="AE3220">
        <v>2024</v>
      </c>
      <c r="AF3220">
        <v>12</v>
      </c>
      <c r="AG3220" t="s">
        <v>423</v>
      </c>
      <c r="AH3220" t="s">
        <v>424</v>
      </c>
      <c r="AI3220">
        <v>38.57</v>
      </c>
    </row>
    <row r="3221" spans="1:35" x14ac:dyDescent="0.3">
      <c r="A3221" t="s">
        <v>29</v>
      </c>
      <c r="B3221">
        <v>268068</v>
      </c>
      <c r="C3221">
        <v>302249</v>
      </c>
      <c r="D3221" t="s">
        <v>30</v>
      </c>
      <c r="E3221" t="s">
        <v>65</v>
      </c>
      <c r="F3221" s="1">
        <v>45648.900856481479</v>
      </c>
      <c r="G3221" s="1">
        <v>45649.234189814815</v>
      </c>
      <c r="H3221" t="s">
        <v>50</v>
      </c>
      <c r="I3221" t="s">
        <v>200</v>
      </c>
      <c r="J3221" t="s">
        <v>201</v>
      </c>
      <c r="K3221" t="s">
        <v>86</v>
      </c>
      <c r="L3221" t="s">
        <v>36</v>
      </c>
      <c r="M3221">
        <v>1</v>
      </c>
      <c r="N3221">
        <v>89.11</v>
      </c>
      <c r="O3221">
        <v>83.04</v>
      </c>
      <c r="P3221">
        <v>1</v>
      </c>
      <c r="Q3221">
        <v>83.04</v>
      </c>
      <c r="R3221">
        <v>0</v>
      </c>
      <c r="S3221">
        <v>0</v>
      </c>
      <c r="T3221">
        <v>83.04</v>
      </c>
      <c r="U3221">
        <v>0</v>
      </c>
      <c r="V3221">
        <v>0</v>
      </c>
      <c r="W3221">
        <v>0</v>
      </c>
      <c r="X3221">
        <v>16.61</v>
      </c>
      <c r="Y3221">
        <v>0.2</v>
      </c>
      <c r="Z3221" t="s">
        <v>44</v>
      </c>
      <c r="AB3221" t="s">
        <v>38</v>
      </c>
      <c r="AC3221">
        <v>1</v>
      </c>
      <c r="AD3221" s="7">
        <v>45648</v>
      </c>
      <c r="AE3221">
        <v>2024</v>
      </c>
      <c r="AF3221">
        <v>12</v>
      </c>
      <c r="AG3221" t="s">
        <v>423</v>
      </c>
      <c r="AH3221" t="s">
        <v>424</v>
      </c>
      <c r="AI3221">
        <v>83.04</v>
      </c>
    </row>
    <row r="3222" spans="1:35" x14ac:dyDescent="0.3">
      <c r="A3222" t="s">
        <v>29</v>
      </c>
      <c r="B3222">
        <v>268071</v>
      </c>
      <c r="C3222">
        <v>302249</v>
      </c>
      <c r="D3222" t="s">
        <v>30</v>
      </c>
      <c r="E3222" t="s">
        <v>31</v>
      </c>
      <c r="F3222" s="1">
        <v>45648.900856481479</v>
      </c>
      <c r="G3222" s="1">
        <v>45649.234189814815</v>
      </c>
      <c r="H3222" t="s">
        <v>50</v>
      </c>
      <c r="I3222" t="s">
        <v>120</v>
      </c>
      <c r="J3222" t="s">
        <v>121</v>
      </c>
      <c r="K3222" t="s">
        <v>92</v>
      </c>
      <c r="L3222" t="s">
        <v>58</v>
      </c>
      <c r="M3222">
        <v>1</v>
      </c>
      <c r="N3222">
        <v>133.41999999999999</v>
      </c>
      <c r="O3222">
        <v>111.73</v>
      </c>
      <c r="P3222">
        <v>1</v>
      </c>
      <c r="Q3222">
        <v>111.73</v>
      </c>
      <c r="R3222">
        <v>0</v>
      </c>
      <c r="S3222">
        <v>0</v>
      </c>
      <c r="T3222">
        <v>111.73</v>
      </c>
      <c r="U3222">
        <v>0</v>
      </c>
      <c r="V3222">
        <v>0</v>
      </c>
      <c r="W3222">
        <v>0</v>
      </c>
      <c r="X3222">
        <v>22.35</v>
      </c>
      <c r="Y3222">
        <v>0.2</v>
      </c>
      <c r="Z3222" t="s">
        <v>44</v>
      </c>
      <c r="AB3222" t="s">
        <v>38</v>
      </c>
      <c r="AC3222">
        <v>1</v>
      </c>
      <c r="AD3222" s="7">
        <v>45648</v>
      </c>
      <c r="AE3222">
        <v>2024</v>
      </c>
      <c r="AF3222">
        <v>12</v>
      </c>
      <c r="AG3222" t="s">
        <v>423</v>
      </c>
      <c r="AH3222" t="s">
        <v>424</v>
      </c>
      <c r="AI3222">
        <v>111.73</v>
      </c>
    </row>
    <row r="3223" spans="1:35" x14ac:dyDescent="0.3">
      <c r="A3223" t="s">
        <v>29</v>
      </c>
      <c r="B3223">
        <v>268074</v>
      </c>
      <c r="C3223">
        <v>302250</v>
      </c>
      <c r="D3223" t="s">
        <v>30</v>
      </c>
      <c r="E3223" t="s">
        <v>49</v>
      </c>
      <c r="F3223" s="1">
        <v>45648.914259259262</v>
      </c>
      <c r="G3223" s="1">
        <v>45649.24759259259</v>
      </c>
      <c r="H3223" t="s">
        <v>32</v>
      </c>
      <c r="I3223" t="s">
        <v>100</v>
      </c>
      <c r="J3223" t="s">
        <v>101</v>
      </c>
      <c r="K3223" t="s">
        <v>102</v>
      </c>
      <c r="L3223" t="s">
        <v>48</v>
      </c>
      <c r="M3223">
        <v>0</v>
      </c>
      <c r="N3223">
        <v>155.99</v>
      </c>
      <c r="O3223">
        <v>141.55000000000001</v>
      </c>
      <c r="P3223">
        <v>1</v>
      </c>
      <c r="Q3223">
        <v>141.55000000000001</v>
      </c>
      <c r="R3223">
        <v>0</v>
      </c>
      <c r="S3223">
        <v>0</v>
      </c>
      <c r="T3223">
        <v>141.55000000000001</v>
      </c>
      <c r="U3223">
        <v>0</v>
      </c>
      <c r="V3223">
        <v>0</v>
      </c>
      <c r="W3223">
        <v>0</v>
      </c>
      <c r="X3223">
        <v>14.16</v>
      </c>
      <c r="Y3223">
        <v>0.1</v>
      </c>
      <c r="Z3223" t="s">
        <v>69</v>
      </c>
      <c r="AB3223" t="s">
        <v>38</v>
      </c>
      <c r="AC3223">
        <v>1</v>
      </c>
      <c r="AD3223" s="7">
        <v>45648</v>
      </c>
      <c r="AE3223">
        <v>2024</v>
      </c>
      <c r="AF3223">
        <v>12</v>
      </c>
      <c r="AG3223" t="s">
        <v>423</v>
      </c>
      <c r="AH3223" t="s">
        <v>424</v>
      </c>
      <c r="AI3223">
        <v>141.55000000000001</v>
      </c>
    </row>
    <row r="3224" spans="1:35" x14ac:dyDescent="0.3">
      <c r="A3224" t="s">
        <v>29</v>
      </c>
      <c r="B3224">
        <v>268083</v>
      </c>
      <c r="C3224">
        <v>302251</v>
      </c>
      <c r="D3224" t="s">
        <v>39</v>
      </c>
      <c r="E3224" t="s">
        <v>31</v>
      </c>
      <c r="F3224" s="1">
        <v>45648.921354166669</v>
      </c>
      <c r="G3224" s="1">
        <v>45649.254687499997</v>
      </c>
      <c r="H3224" t="s">
        <v>32</v>
      </c>
      <c r="I3224" t="s">
        <v>145</v>
      </c>
      <c r="J3224" t="s">
        <v>56</v>
      </c>
      <c r="K3224" t="s">
        <v>57</v>
      </c>
      <c r="L3224" t="s">
        <v>58</v>
      </c>
      <c r="M3224">
        <v>0</v>
      </c>
      <c r="N3224">
        <v>322.19</v>
      </c>
      <c r="O3224">
        <v>273.49</v>
      </c>
      <c r="P3224">
        <v>1</v>
      </c>
      <c r="Q3224">
        <v>273.49</v>
      </c>
      <c r="R3224">
        <v>0</v>
      </c>
      <c r="S3224">
        <v>0</v>
      </c>
      <c r="T3224">
        <v>273.49</v>
      </c>
      <c r="U3224">
        <v>0</v>
      </c>
      <c r="V3224">
        <v>0</v>
      </c>
      <c r="W3224">
        <v>0</v>
      </c>
      <c r="X3224">
        <v>27.35</v>
      </c>
      <c r="Y3224">
        <v>0.1</v>
      </c>
      <c r="Z3224" t="s">
        <v>59</v>
      </c>
      <c r="AB3224" t="s">
        <v>38</v>
      </c>
      <c r="AC3224">
        <v>1</v>
      </c>
      <c r="AD3224" s="7">
        <v>45648</v>
      </c>
      <c r="AE3224">
        <v>2024</v>
      </c>
      <c r="AF3224">
        <v>12</v>
      </c>
      <c r="AG3224" t="s">
        <v>423</v>
      </c>
      <c r="AH3224" t="s">
        <v>424</v>
      </c>
      <c r="AI3224">
        <v>273.49</v>
      </c>
    </row>
    <row r="3225" spans="1:35" x14ac:dyDescent="0.3">
      <c r="A3225" t="s">
        <v>29</v>
      </c>
      <c r="B3225">
        <v>268092</v>
      </c>
      <c r="C3225">
        <v>302251</v>
      </c>
      <c r="D3225" t="s">
        <v>39</v>
      </c>
      <c r="E3225" t="s">
        <v>31</v>
      </c>
      <c r="F3225" s="1">
        <v>45648.921354166669</v>
      </c>
      <c r="G3225" s="1">
        <v>45649.254687499997</v>
      </c>
      <c r="H3225" t="s">
        <v>32</v>
      </c>
      <c r="I3225" t="s">
        <v>87</v>
      </c>
      <c r="J3225" t="s">
        <v>88</v>
      </c>
      <c r="K3225" t="s">
        <v>89</v>
      </c>
      <c r="L3225" t="s">
        <v>83</v>
      </c>
      <c r="M3225">
        <v>0</v>
      </c>
      <c r="N3225">
        <v>90.2</v>
      </c>
      <c r="O3225">
        <v>77.13</v>
      </c>
      <c r="P3225">
        <v>1</v>
      </c>
      <c r="Q3225">
        <v>77.13</v>
      </c>
      <c r="R3225">
        <v>0</v>
      </c>
      <c r="S3225">
        <v>0</v>
      </c>
      <c r="T3225">
        <v>77.13</v>
      </c>
      <c r="U3225">
        <v>0</v>
      </c>
      <c r="V3225">
        <v>0</v>
      </c>
      <c r="W3225">
        <v>0</v>
      </c>
      <c r="X3225">
        <v>7.71</v>
      </c>
      <c r="Y3225">
        <v>0.1</v>
      </c>
      <c r="Z3225" t="s">
        <v>69</v>
      </c>
      <c r="AB3225" t="s">
        <v>38</v>
      </c>
      <c r="AC3225">
        <v>1</v>
      </c>
      <c r="AD3225" s="7">
        <v>45648</v>
      </c>
      <c r="AE3225">
        <v>2024</v>
      </c>
      <c r="AF3225">
        <v>12</v>
      </c>
      <c r="AG3225" t="s">
        <v>423</v>
      </c>
      <c r="AH3225" t="s">
        <v>424</v>
      </c>
      <c r="AI3225">
        <v>77.13</v>
      </c>
    </row>
    <row r="3226" spans="1:35" x14ac:dyDescent="0.3">
      <c r="A3226" t="s">
        <v>29</v>
      </c>
      <c r="B3226">
        <v>268098</v>
      </c>
      <c r="C3226">
        <v>302252</v>
      </c>
      <c r="D3226" t="s">
        <v>30</v>
      </c>
      <c r="E3226" t="s">
        <v>31</v>
      </c>
      <c r="F3226" s="1">
        <v>45648.93582175926</v>
      </c>
      <c r="G3226" s="1">
        <v>45649.269155092596</v>
      </c>
      <c r="H3226" t="s">
        <v>32</v>
      </c>
      <c r="I3226" t="s">
        <v>338</v>
      </c>
      <c r="J3226" t="s">
        <v>314</v>
      </c>
      <c r="K3226" t="s">
        <v>86</v>
      </c>
      <c r="L3226" t="s">
        <v>36</v>
      </c>
      <c r="M3226">
        <v>1</v>
      </c>
      <c r="N3226">
        <v>81.48</v>
      </c>
      <c r="O3226">
        <v>74.19</v>
      </c>
      <c r="P3226">
        <v>1</v>
      </c>
      <c r="Q3226">
        <v>74.19</v>
      </c>
      <c r="R3226">
        <v>0</v>
      </c>
      <c r="S3226">
        <v>0</v>
      </c>
      <c r="T3226">
        <v>74.19</v>
      </c>
      <c r="U3226">
        <v>0</v>
      </c>
      <c r="V3226">
        <v>0</v>
      </c>
      <c r="W3226">
        <v>0</v>
      </c>
      <c r="X3226">
        <v>14.84</v>
      </c>
      <c r="Y3226">
        <v>0.2</v>
      </c>
      <c r="Z3226" t="s">
        <v>44</v>
      </c>
      <c r="AB3226" t="s">
        <v>38</v>
      </c>
      <c r="AC3226">
        <v>1</v>
      </c>
      <c r="AD3226" s="7">
        <v>45648</v>
      </c>
      <c r="AE3226">
        <v>2024</v>
      </c>
      <c r="AF3226">
        <v>12</v>
      </c>
      <c r="AG3226" t="s">
        <v>423</v>
      </c>
      <c r="AH3226" t="s">
        <v>424</v>
      </c>
      <c r="AI3226">
        <v>74.19</v>
      </c>
    </row>
    <row r="3227" spans="1:35" x14ac:dyDescent="0.3">
      <c r="A3227" t="s">
        <v>29</v>
      </c>
      <c r="B3227">
        <v>268104</v>
      </c>
      <c r="C3227">
        <v>302253</v>
      </c>
      <c r="D3227" t="s">
        <v>39</v>
      </c>
      <c r="E3227" t="s">
        <v>31</v>
      </c>
      <c r="F3227" s="1">
        <v>45648.935844907406</v>
      </c>
      <c r="G3227" s="1">
        <v>45649.269178240742</v>
      </c>
      <c r="H3227" t="s">
        <v>50</v>
      </c>
      <c r="I3227" t="s">
        <v>162</v>
      </c>
      <c r="J3227" t="s">
        <v>163</v>
      </c>
      <c r="K3227" t="s">
        <v>82</v>
      </c>
      <c r="L3227" t="s">
        <v>83</v>
      </c>
      <c r="M3227">
        <v>1</v>
      </c>
      <c r="N3227">
        <v>87.23</v>
      </c>
      <c r="O3227">
        <v>76.36</v>
      </c>
      <c r="P3227">
        <v>1</v>
      </c>
      <c r="Q3227">
        <v>76.36</v>
      </c>
      <c r="R3227">
        <v>0</v>
      </c>
      <c r="S3227">
        <v>0</v>
      </c>
      <c r="T3227">
        <v>76.36</v>
      </c>
      <c r="U3227">
        <v>0</v>
      </c>
      <c r="V3227">
        <v>0</v>
      </c>
      <c r="W3227">
        <v>0</v>
      </c>
      <c r="X3227">
        <v>15.27</v>
      </c>
      <c r="Y3227">
        <v>0.2</v>
      </c>
      <c r="Z3227" t="s">
        <v>44</v>
      </c>
      <c r="AB3227" t="s">
        <v>38</v>
      </c>
      <c r="AC3227">
        <v>1</v>
      </c>
      <c r="AD3227" s="7">
        <v>45648</v>
      </c>
      <c r="AE3227">
        <v>2024</v>
      </c>
      <c r="AF3227">
        <v>12</v>
      </c>
      <c r="AG3227" t="s">
        <v>423</v>
      </c>
      <c r="AH3227" t="s">
        <v>424</v>
      </c>
      <c r="AI3227">
        <v>76.36</v>
      </c>
    </row>
    <row r="3228" spans="1:35" x14ac:dyDescent="0.3">
      <c r="A3228" t="s">
        <v>29</v>
      </c>
      <c r="B3228">
        <v>268110</v>
      </c>
      <c r="C3228">
        <v>302253</v>
      </c>
      <c r="D3228" t="s">
        <v>39</v>
      </c>
      <c r="E3228" t="s">
        <v>31</v>
      </c>
      <c r="F3228" s="1">
        <v>45648.935844907406</v>
      </c>
      <c r="G3228" s="1">
        <v>45649.269178240742</v>
      </c>
      <c r="H3228" t="s">
        <v>50</v>
      </c>
      <c r="I3228" t="s">
        <v>115</v>
      </c>
      <c r="J3228" t="s">
        <v>116</v>
      </c>
      <c r="K3228" t="s">
        <v>79</v>
      </c>
      <c r="L3228" t="s">
        <v>73</v>
      </c>
      <c r="M3228">
        <v>1</v>
      </c>
      <c r="N3228">
        <v>83.94</v>
      </c>
      <c r="O3228">
        <v>79.89</v>
      </c>
      <c r="P3228">
        <v>1</v>
      </c>
      <c r="Q3228">
        <v>79.89</v>
      </c>
      <c r="R3228">
        <v>0</v>
      </c>
      <c r="S3228">
        <v>0</v>
      </c>
      <c r="T3228">
        <v>79.89</v>
      </c>
      <c r="U3228">
        <v>0</v>
      </c>
      <c r="V3228">
        <v>0</v>
      </c>
      <c r="W3228">
        <v>0</v>
      </c>
      <c r="X3228">
        <v>15.98</v>
      </c>
      <c r="Y3228">
        <v>0.2</v>
      </c>
      <c r="Z3228" t="s">
        <v>37</v>
      </c>
      <c r="AB3228" t="s">
        <v>38</v>
      </c>
      <c r="AC3228">
        <v>1</v>
      </c>
      <c r="AD3228" s="7">
        <v>45648</v>
      </c>
      <c r="AE3228">
        <v>2024</v>
      </c>
      <c r="AF3228">
        <v>12</v>
      </c>
      <c r="AG3228" t="s">
        <v>423</v>
      </c>
      <c r="AH3228" t="s">
        <v>424</v>
      </c>
      <c r="AI3228">
        <v>79.89</v>
      </c>
    </row>
    <row r="3229" spans="1:35" x14ac:dyDescent="0.3">
      <c r="A3229" t="s">
        <v>29</v>
      </c>
      <c r="B3229">
        <v>268113</v>
      </c>
      <c r="C3229">
        <v>302253</v>
      </c>
      <c r="D3229" t="s">
        <v>30</v>
      </c>
      <c r="E3229" t="s">
        <v>65</v>
      </c>
      <c r="F3229" s="1">
        <v>45648.935844907406</v>
      </c>
      <c r="G3229" s="1">
        <v>45649.269178240742</v>
      </c>
      <c r="H3229" t="s">
        <v>32</v>
      </c>
      <c r="I3229" t="s">
        <v>206</v>
      </c>
      <c r="J3229" t="s">
        <v>189</v>
      </c>
      <c r="K3229" t="s">
        <v>86</v>
      </c>
      <c r="L3229" t="s">
        <v>36</v>
      </c>
      <c r="M3229">
        <v>0</v>
      </c>
      <c r="N3229">
        <v>267.8</v>
      </c>
      <c r="O3229">
        <v>239.99</v>
      </c>
      <c r="P3229">
        <v>1</v>
      </c>
      <c r="Q3229">
        <v>239.99</v>
      </c>
      <c r="R3229">
        <v>0</v>
      </c>
      <c r="S3229">
        <v>0</v>
      </c>
      <c r="T3229">
        <v>239.99</v>
      </c>
      <c r="U3229">
        <v>0</v>
      </c>
      <c r="V3229">
        <v>0</v>
      </c>
      <c r="W3229">
        <v>0</v>
      </c>
      <c r="X3229">
        <v>24</v>
      </c>
      <c r="Y3229">
        <v>0.1</v>
      </c>
      <c r="Z3229" t="s">
        <v>44</v>
      </c>
      <c r="AB3229" t="s">
        <v>38</v>
      </c>
      <c r="AC3229">
        <v>1</v>
      </c>
      <c r="AD3229" s="7">
        <v>45648</v>
      </c>
      <c r="AE3229">
        <v>2024</v>
      </c>
      <c r="AF3229">
        <v>12</v>
      </c>
      <c r="AG3229" t="s">
        <v>423</v>
      </c>
      <c r="AH3229" t="s">
        <v>424</v>
      </c>
      <c r="AI3229">
        <v>239.99</v>
      </c>
    </row>
    <row r="3230" spans="1:35" x14ac:dyDescent="0.3">
      <c r="A3230" t="s">
        <v>29</v>
      </c>
      <c r="B3230">
        <v>268119</v>
      </c>
      <c r="C3230">
        <v>302254</v>
      </c>
      <c r="D3230" t="s">
        <v>30</v>
      </c>
      <c r="E3230" t="s">
        <v>31</v>
      </c>
      <c r="F3230" s="1">
        <v>45648.937349537038</v>
      </c>
      <c r="G3230" s="1">
        <v>45649.270682870374</v>
      </c>
      <c r="H3230" t="s">
        <v>50</v>
      </c>
      <c r="I3230" t="s">
        <v>183</v>
      </c>
      <c r="J3230" t="s">
        <v>152</v>
      </c>
      <c r="K3230" t="s">
        <v>153</v>
      </c>
      <c r="L3230" t="s">
        <v>73</v>
      </c>
      <c r="M3230">
        <v>1</v>
      </c>
      <c r="N3230">
        <v>208.61</v>
      </c>
      <c r="O3230">
        <v>197.53</v>
      </c>
      <c r="P3230">
        <v>1</v>
      </c>
      <c r="Q3230">
        <v>197.53</v>
      </c>
      <c r="R3230">
        <v>0</v>
      </c>
      <c r="S3230">
        <v>0</v>
      </c>
      <c r="T3230">
        <v>197.53</v>
      </c>
      <c r="U3230">
        <v>0</v>
      </c>
      <c r="V3230">
        <v>0</v>
      </c>
      <c r="W3230">
        <v>0</v>
      </c>
      <c r="X3230">
        <v>39.51</v>
      </c>
      <c r="Y3230">
        <v>0.2</v>
      </c>
      <c r="Z3230" t="s">
        <v>37</v>
      </c>
      <c r="AB3230" t="s">
        <v>38</v>
      </c>
      <c r="AC3230">
        <v>1</v>
      </c>
      <c r="AD3230" s="7">
        <v>45648</v>
      </c>
      <c r="AE3230">
        <v>2024</v>
      </c>
      <c r="AF3230">
        <v>12</v>
      </c>
      <c r="AG3230" t="s">
        <v>423</v>
      </c>
      <c r="AH3230" t="s">
        <v>424</v>
      </c>
      <c r="AI3230">
        <v>197.53</v>
      </c>
    </row>
    <row r="3231" spans="1:35" x14ac:dyDescent="0.3">
      <c r="A3231" t="s">
        <v>29</v>
      </c>
      <c r="B3231">
        <v>268125</v>
      </c>
      <c r="C3231">
        <v>302255</v>
      </c>
      <c r="D3231" t="s">
        <v>30</v>
      </c>
      <c r="E3231" t="s">
        <v>49</v>
      </c>
      <c r="F3231" s="1">
        <v>45648.941319444442</v>
      </c>
      <c r="G3231" s="1">
        <v>45649.274652777778</v>
      </c>
      <c r="H3231" t="s">
        <v>32</v>
      </c>
      <c r="I3231" t="s">
        <v>241</v>
      </c>
      <c r="J3231" t="s">
        <v>217</v>
      </c>
      <c r="K3231" t="s">
        <v>86</v>
      </c>
      <c r="L3231" t="s">
        <v>36</v>
      </c>
      <c r="M3231">
        <v>0</v>
      </c>
      <c r="N3231">
        <v>284.45999999999998</v>
      </c>
      <c r="O3231">
        <v>241.62</v>
      </c>
      <c r="P3231">
        <v>2</v>
      </c>
      <c r="Q3231">
        <v>483.24</v>
      </c>
      <c r="R3231">
        <v>0</v>
      </c>
      <c r="S3231">
        <v>0</v>
      </c>
      <c r="T3231">
        <v>483.24</v>
      </c>
      <c r="U3231">
        <v>0</v>
      </c>
      <c r="V3231">
        <v>0</v>
      </c>
      <c r="W3231">
        <v>0</v>
      </c>
      <c r="X3231">
        <v>48.32</v>
      </c>
      <c r="Y3231">
        <v>0.1</v>
      </c>
      <c r="Z3231" t="s">
        <v>44</v>
      </c>
      <c r="AB3231" t="s">
        <v>38</v>
      </c>
      <c r="AC3231">
        <v>2</v>
      </c>
      <c r="AD3231" s="7">
        <v>45648</v>
      </c>
      <c r="AE3231">
        <v>2024</v>
      </c>
      <c r="AF3231">
        <v>12</v>
      </c>
      <c r="AG3231" t="s">
        <v>423</v>
      </c>
      <c r="AH3231" t="s">
        <v>424</v>
      </c>
      <c r="AI3231">
        <v>483.24</v>
      </c>
    </row>
    <row r="3232" spans="1:35" x14ac:dyDescent="0.3">
      <c r="A3232" t="s">
        <v>29</v>
      </c>
      <c r="B3232">
        <v>268128</v>
      </c>
      <c r="C3232">
        <v>302256</v>
      </c>
      <c r="D3232" t="s">
        <v>39</v>
      </c>
      <c r="E3232" t="s">
        <v>31</v>
      </c>
      <c r="F3232" s="1">
        <v>45648.941550925927</v>
      </c>
      <c r="G3232" s="1">
        <v>45649.274884259263</v>
      </c>
      <c r="H3232" t="s">
        <v>32</v>
      </c>
      <c r="I3232" t="s">
        <v>174</v>
      </c>
      <c r="J3232" t="s">
        <v>81</v>
      </c>
      <c r="K3232" t="s">
        <v>82</v>
      </c>
      <c r="L3232" t="s">
        <v>83</v>
      </c>
      <c r="M3232">
        <v>1</v>
      </c>
      <c r="N3232">
        <v>399.05</v>
      </c>
      <c r="O3232">
        <v>322.72000000000003</v>
      </c>
      <c r="P3232">
        <v>1</v>
      </c>
      <c r="Q3232">
        <v>322.72000000000003</v>
      </c>
      <c r="R3232">
        <v>0</v>
      </c>
      <c r="S3232">
        <v>0</v>
      </c>
      <c r="T3232">
        <v>322.72000000000003</v>
      </c>
      <c r="U3232">
        <v>0</v>
      </c>
      <c r="V3232">
        <v>0</v>
      </c>
      <c r="W3232">
        <v>0</v>
      </c>
      <c r="X3232">
        <v>64.540000000000006</v>
      </c>
      <c r="Y3232">
        <v>0.2</v>
      </c>
      <c r="Z3232" t="s">
        <v>44</v>
      </c>
      <c r="AB3232" t="s">
        <v>38</v>
      </c>
      <c r="AC3232">
        <v>1</v>
      </c>
      <c r="AD3232" s="7">
        <v>45648</v>
      </c>
      <c r="AE3232">
        <v>2024</v>
      </c>
      <c r="AF3232">
        <v>12</v>
      </c>
      <c r="AG3232" t="s">
        <v>423</v>
      </c>
      <c r="AH3232" t="s">
        <v>424</v>
      </c>
      <c r="AI3232">
        <v>322.72000000000003</v>
      </c>
    </row>
    <row r="3233" spans="1:35" x14ac:dyDescent="0.3">
      <c r="A3233" t="s">
        <v>29</v>
      </c>
      <c r="B3233">
        <v>268134</v>
      </c>
      <c r="C3233">
        <v>302257</v>
      </c>
      <c r="D3233" t="s">
        <v>30</v>
      </c>
      <c r="E3233" t="s">
        <v>31</v>
      </c>
      <c r="F3233" s="1">
        <v>45648.944351851853</v>
      </c>
      <c r="G3233" s="1">
        <v>45649.277685185189</v>
      </c>
      <c r="H3233" t="s">
        <v>32</v>
      </c>
      <c r="I3233" t="s">
        <v>182</v>
      </c>
      <c r="J3233" t="s">
        <v>46</v>
      </c>
      <c r="K3233" t="s">
        <v>47</v>
      </c>
      <c r="L3233" t="s">
        <v>48</v>
      </c>
      <c r="M3233">
        <v>0</v>
      </c>
      <c r="N3233">
        <v>141.74</v>
      </c>
      <c r="O3233">
        <v>111.79</v>
      </c>
      <c r="P3233">
        <v>1</v>
      </c>
      <c r="Q3233">
        <v>111.79</v>
      </c>
      <c r="R3233">
        <v>0</v>
      </c>
      <c r="S3233">
        <v>0</v>
      </c>
      <c r="T3233">
        <v>111.79</v>
      </c>
      <c r="U3233">
        <v>0</v>
      </c>
      <c r="V3233">
        <v>0</v>
      </c>
      <c r="W3233">
        <v>0</v>
      </c>
      <c r="X3233">
        <v>11.18</v>
      </c>
      <c r="Y3233">
        <v>0.1</v>
      </c>
      <c r="Z3233" t="s">
        <v>44</v>
      </c>
      <c r="AB3233" t="s">
        <v>38</v>
      </c>
      <c r="AC3233">
        <v>1</v>
      </c>
      <c r="AD3233" s="7">
        <v>45648</v>
      </c>
      <c r="AE3233">
        <v>2024</v>
      </c>
      <c r="AF3233">
        <v>12</v>
      </c>
      <c r="AG3233" t="s">
        <v>423</v>
      </c>
      <c r="AH3233" t="s">
        <v>424</v>
      </c>
      <c r="AI3233">
        <v>111.79</v>
      </c>
    </row>
    <row r="3234" spans="1:35" x14ac:dyDescent="0.3">
      <c r="A3234" t="s">
        <v>29</v>
      </c>
      <c r="B3234">
        <v>268137</v>
      </c>
      <c r="C3234">
        <v>302258</v>
      </c>
      <c r="D3234" t="s">
        <v>30</v>
      </c>
      <c r="E3234" t="s">
        <v>49</v>
      </c>
      <c r="F3234" s="1">
        <v>45648.946331018517</v>
      </c>
      <c r="G3234" s="1">
        <v>45649.279664351852</v>
      </c>
      <c r="H3234" t="s">
        <v>32</v>
      </c>
      <c r="I3234" t="s">
        <v>225</v>
      </c>
      <c r="J3234" t="s">
        <v>94</v>
      </c>
      <c r="K3234" t="s">
        <v>95</v>
      </c>
      <c r="L3234" t="s">
        <v>58</v>
      </c>
      <c r="M3234">
        <v>0</v>
      </c>
      <c r="N3234">
        <v>252.73</v>
      </c>
      <c r="O3234">
        <v>207.99</v>
      </c>
      <c r="P3234">
        <v>1</v>
      </c>
      <c r="Q3234">
        <v>207.99</v>
      </c>
      <c r="R3234">
        <v>0</v>
      </c>
      <c r="S3234">
        <v>0</v>
      </c>
      <c r="T3234">
        <v>207.99</v>
      </c>
      <c r="U3234">
        <v>0</v>
      </c>
      <c r="V3234">
        <v>0</v>
      </c>
      <c r="W3234">
        <v>0</v>
      </c>
      <c r="X3234">
        <v>20.8</v>
      </c>
      <c r="Y3234">
        <v>0.1</v>
      </c>
      <c r="Z3234" t="s">
        <v>44</v>
      </c>
      <c r="AB3234" t="s">
        <v>38</v>
      </c>
      <c r="AC3234">
        <v>1</v>
      </c>
      <c r="AD3234" s="7">
        <v>45648</v>
      </c>
      <c r="AE3234">
        <v>2024</v>
      </c>
      <c r="AF3234">
        <v>12</v>
      </c>
      <c r="AG3234" t="s">
        <v>423</v>
      </c>
      <c r="AH3234" t="s">
        <v>424</v>
      </c>
      <c r="AI3234">
        <v>207.99</v>
      </c>
    </row>
    <row r="3235" spans="1:35" x14ac:dyDescent="0.3">
      <c r="A3235" t="s">
        <v>29</v>
      </c>
      <c r="B3235">
        <v>268143</v>
      </c>
      <c r="C3235">
        <v>302259</v>
      </c>
      <c r="D3235" t="s">
        <v>39</v>
      </c>
      <c r="E3235" t="s">
        <v>31</v>
      </c>
      <c r="F3235" s="1">
        <v>45648.947685185187</v>
      </c>
      <c r="G3235" s="1">
        <v>45649.281018518515</v>
      </c>
      <c r="H3235" t="s">
        <v>50</v>
      </c>
      <c r="I3235" t="s">
        <v>223</v>
      </c>
      <c r="J3235" t="s">
        <v>224</v>
      </c>
      <c r="K3235" t="s">
        <v>106</v>
      </c>
      <c r="L3235" t="s">
        <v>43</v>
      </c>
      <c r="M3235">
        <v>0</v>
      </c>
      <c r="N3235">
        <v>39.81</v>
      </c>
      <c r="O3235">
        <v>34.57</v>
      </c>
      <c r="P3235">
        <v>1</v>
      </c>
      <c r="Q3235">
        <v>34.57</v>
      </c>
      <c r="R3235">
        <v>0</v>
      </c>
      <c r="S3235">
        <v>0</v>
      </c>
      <c r="T3235">
        <v>34.57</v>
      </c>
      <c r="U3235">
        <v>0</v>
      </c>
      <c r="V3235">
        <v>0</v>
      </c>
      <c r="W3235">
        <v>0</v>
      </c>
      <c r="X3235">
        <v>3.46</v>
      </c>
      <c r="Y3235">
        <v>0.1</v>
      </c>
      <c r="Z3235" t="s">
        <v>44</v>
      </c>
      <c r="AB3235" t="s">
        <v>38</v>
      </c>
      <c r="AC3235">
        <v>1</v>
      </c>
      <c r="AD3235" s="7">
        <v>45648</v>
      </c>
      <c r="AE3235">
        <v>2024</v>
      </c>
      <c r="AF3235">
        <v>12</v>
      </c>
      <c r="AG3235" t="s">
        <v>423</v>
      </c>
      <c r="AH3235" t="s">
        <v>424</v>
      </c>
      <c r="AI3235">
        <v>34.57</v>
      </c>
    </row>
    <row r="3236" spans="1:35" x14ac:dyDescent="0.3">
      <c r="A3236" t="s">
        <v>29</v>
      </c>
      <c r="B3236">
        <v>268152</v>
      </c>
      <c r="C3236">
        <v>302260</v>
      </c>
      <c r="D3236" t="s">
        <v>39</v>
      </c>
      <c r="E3236" t="s">
        <v>31</v>
      </c>
      <c r="F3236" s="1">
        <v>45648.957546296297</v>
      </c>
      <c r="G3236" s="1">
        <v>45649.290879629632</v>
      </c>
      <c r="H3236" t="s">
        <v>50</v>
      </c>
      <c r="I3236" t="s">
        <v>363</v>
      </c>
      <c r="J3236" t="s">
        <v>171</v>
      </c>
      <c r="K3236" t="s">
        <v>64</v>
      </c>
      <c r="L3236" t="s">
        <v>36</v>
      </c>
      <c r="M3236">
        <v>1</v>
      </c>
      <c r="N3236">
        <v>191</v>
      </c>
      <c r="O3236">
        <v>147.38</v>
      </c>
      <c r="P3236">
        <v>1</v>
      </c>
      <c r="Q3236">
        <v>147.38</v>
      </c>
      <c r="R3236">
        <v>0</v>
      </c>
      <c r="S3236">
        <v>0</v>
      </c>
      <c r="T3236">
        <v>147.38</v>
      </c>
      <c r="U3236">
        <v>0</v>
      </c>
      <c r="V3236">
        <v>0</v>
      </c>
      <c r="W3236">
        <v>0</v>
      </c>
      <c r="X3236">
        <v>29.48</v>
      </c>
      <c r="Y3236">
        <v>0.2</v>
      </c>
      <c r="Z3236" t="s">
        <v>37</v>
      </c>
      <c r="AB3236" t="s">
        <v>38</v>
      </c>
      <c r="AC3236">
        <v>1</v>
      </c>
      <c r="AD3236" s="7">
        <v>45648</v>
      </c>
      <c r="AE3236">
        <v>2024</v>
      </c>
      <c r="AF3236">
        <v>12</v>
      </c>
      <c r="AG3236" t="s">
        <v>423</v>
      </c>
      <c r="AH3236" t="s">
        <v>424</v>
      </c>
      <c r="AI3236">
        <v>147.38</v>
      </c>
    </row>
    <row r="3237" spans="1:35" x14ac:dyDescent="0.3">
      <c r="A3237" t="s">
        <v>29</v>
      </c>
      <c r="B3237">
        <v>268161</v>
      </c>
      <c r="C3237">
        <v>302261</v>
      </c>
      <c r="D3237" t="s">
        <v>30</v>
      </c>
      <c r="E3237" t="s">
        <v>31</v>
      </c>
      <c r="F3237" s="1">
        <v>45648.964212962965</v>
      </c>
      <c r="G3237" s="1">
        <v>45649.297546296293</v>
      </c>
      <c r="H3237" t="s">
        <v>32</v>
      </c>
      <c r="I3237" t="s">
        <v>226</v>
      </c>
      <c r="J3237" t="s">
        <v>34</v>
      </c>
      <c r="K3237" t="s">
        <v>35</v>
      </c>
      <c r="L3237" t="s">
        <v>36</v>
      </c>
      <c r="M3237">
        <v>0</v>
      </c>
      <c r="N3237">
        <v>331.26</v>
      </c>
      <c r="O3237">
        <v>298.01</v>
      </c>
      <c r="P3237">
        <v>1</v>
      </c>
      <c r="Q3237">
        <v>298.01</v>
      </c>
      <c r="R3237">
        <v>0</v>
      </c>
      <c r="S3237">
        <v>0</v>
      </c>
      <c r="T3237">
        <v>298.01</v>
      </c>
      <c r="U3237">
        <v>0</v>
      </c>
      <c r="V3237">
        <v>0</v>
      </c>
      <c r="W3237">
        <v>0</v>
      </c>
      <c r="X3237">
        <v>29.8</v>
      </c>
      <c r="Y3237">
        <v>0.1</v>
      </c>
      <c r="Z3237" t="s">
        <v>37</v>
      </c>
      <c r="AB3237" t="s">
        <v>38</v>
      </c>
      <c r="AC3237">
        <v>1</v>
      </c>
      <c r="AD3237" s="7">
        <v>45648</v>
      </c>
      <c r="AE3237">
        <v>2024</v>
      </c>
      <c r="AF3237">
        <v>12</v>
      </c>
      <c r="AG3237" t="s">
        <v>423</v>
      </c>
      <c r="AH3237" t="s">
        <v>424</v>
      </c>
      <c r="AI3237">
        <v>298.01</v>
      </c>
    </row>
    <row r="3238" spans="1:35" x14ac:dyDescent="0.3">
      <c r="A3238" t="s">
        <v>29</v>
      </c>
      <c r="B3238">
        <v>268167</v>
      </c>
      <c r="C3238">
        <v>302262</v>
      </c>
      <c r="D3238" t="s">
        <v>39</v>
      </c>
      <c r="E3238" t="s">
        <v>31</v>
      </c>
      <c r="F3238" s="1">
        <v>45648.972905092596</v>
      </c>
      <c r="G3238" s="1">
        <v>45649.306238425925</v>
      </c>
      <c r="H3238" t="s">
        <v>50</v>
      </c>
      <c r="I3238" t="s">
        <v>288</v>
      </c>
      <c r="J3238" t="s">
        <v>289</v>
      </c>
      <c r="K3238" t="s">
        <v>57</v>
      </c>
      <c r="L3238" t="s">
        <v>58</v>
      </c>
      <c r="M3238">
        <v>0</v>
      </c>
      <c r="N3238">
        <v>393.58</v>
      </c>
      <c r="O3238">
        <v>339.15</v>
      </c>
      <c r="P3238">
        <v>1</v>
      </c>
      <c r="Q3238">
        <v>339.15</v>
      </c>
      <c r="R3238">
        <v>0</v>
      </c>
      <c r="S3238">
        <v>0</v>
      </c>
      <c r="T3238">
        <v>339.15</v>
      </c>
      <c r="U3238">
        <v>0</v>
      </c>
      <c r="V3238">
        <v>0</v>
      </c>
      <c r="W3238">
        <v>0</v>
      </c>
      <c r="X3238">
        <v>33.909999999999997</v>
      </c>
      <c r="Y3238">
        <v>0.1</v>
      </c>
      <c r="Z3238" t="s">
        <v>59</v>
      </c>
      <c r="AB3238" t="s">
        <v>38</v>
      </c>
      <c r="AC3238">
        <v>1</v>
      </c>
      <c r="AD3238" s="7">
        <v>45648</v>
      </c>
      <c r="AE3238">
        <v>2024</v>
      </c>
      <c r="AF3238">
        <v>12</v>
      </c>
      <c r="AG3238" t="s">
        <v>423</v>
      </c>
      <c r="AH3238" t="s">
        <v>424</v>
      </c>
      <c r="AI3238">
        <v>339.15</v>
      </c>
    </row>
    <row r="3239" spans="1:35" x14ac:dyDescent="0.3">
      <c r="A3239" t="s">
        <v>29</v>
      </c>
      <c r="B3239">
        <v>268173</v>
      </c>
      <c r="C3239">
        <v>302262</v>
      </c>
      <c r="D3239" t="s">
        <v>39</v>
      </c>
      <c r="E3239" t="s">
        <v>31</v>
      </c>
      <c r="F3239" s="1">
        <v>45648.972905092596</v>
      </c>
      <c r="G3239" s="1">
        <v>45649.306238425925</v>
      </c>
      <c r="H3239" t="s">
        <v>50</v>
      </c>
      <c r="I3239" t="s">
        <v>186</v>
      </c>
      <c r="J3239" t="s">
        <v>169</v>
      </c>
      <c r="K3239" t="s">
        <v>57</v>
      </c>
      <c r="L3239" t="s">
        <v>58</v>
      </c>
      <c r="M3239">
        <v>0</v>
      </c>
      <c r="N3239">
        <v>283.05</v>
      </c>
      <c r="O3239">
        <v>233.03</v>
      </c>
      <c r="P3239">
        <v>1</v>
      </c>
      <c r="Q3239">
        <v>233.03</v>
      </c>
      <c r="R3239">
        <v>0</v>
      </c>
      <c r="S3239">
        <v>0</v>
      </c>
      <c r="T3239">
        <v>233.03</v>
      </c>
      <c r="U3239">
        <v>0</v>
      </c>
      <c r="V3239">
        <v>0</v>
      </c>
      <c r="W3239">
        <v>0</v>
      </c>
      <c r="X3239">
        <v>23.3</v>
      </c>
      <c r="Y3239">
        <v>0.1</v>
      </c>
      <c r="Z3239" t="s">
        <v>59</v>
      </c>
      <c r="AB3239" t="s">
        <v>38</v>
      </c>
      <c r="AC3239">
        <v>1</v>
      </c>
      <c r="AD3239" s="7">
        <v>45648</v>
      </c>
      <c r="AE3239">
        <v>2024</v>
      </c>
      <c r="AF3239">
        <v>12</v>
      </c>
      <c r="AG3239" t="s">
        <v>423</v>
      </c>
      <c r="AH3239" t="s">
        <v>424</v>
      </c>
      <c r="AI3239">
        <v>233.03</v>
      </c>
    </row>
    <row r="3240" spans="1:35" x14ac:dyDescent="0.3">
      <c r="A3240" t="s">
        <v>29</v>
      </c>
      <c r="B3240">
        <v>268176</v>
      </c>
      <c r="C3240">
        <v>302263</v>
      </c>
      <c r="D3240" t="s">
        <v>39</v>
      </c>
      <c r="E3240" t="s">
        <v>49</v>
      </c>
      <c r="F3240" s="1">
        <v>45648.977766203701</v>
      </c>
      <c r="G3240" s="1">
        <v>45649.311099537037</v>
      </c>
      <c r="H3240" t="s">
        <v>50</v>
      </c>
      <c r="I3240" t="s">
        <v>158</v>
      </c>
      <c r="J3240" t="s">
        <v>159</v>
      </c>
      <c r="K3240" t="s">
        <v>47</v>
      </c>
      <c r="L3240" t="s">
        <v>48</v>
      </c>
      <c r="M3240">
        <v>1</v>
      </c>
      <c r="N3240">
        <v>383.64</v>
      </c>
      <c r="O3240">
        <v>299.22000000000003</v>
      </c>
      <c r="P3240">
        <v>1</v>
      </c>
      <c r="Q3240">
        <v>299.22000000000003</v>
      </c>
      <c r="R3240">
        <v>0</v>
      </c>
      <c r="S3240">
        <v>0</v>
      </c>
      <c r="T3240">
        <v>299.22000000000003</v>
      </c>
      <c r="U3240">
        <v>0</v>
      </c>
      <c r="V3240">
        <v>0</v>
      </c>
      <c r="W3240">
        <v>0</v>
      </c>
      <c r="X3240">
        <v>59.84</v>
      </c>
      <c r="Y3240">
        <v>0.2</v>
      </c>
      <c r="Z3240" t="s">
        <v>44</v>
      </c>
      <c r="AB3240" t="s">
        <v>38</v>
      </c>
      <c r="AC3240">
        <v>1</v>
      </c>
      <c r="AD3240" s="7">
        <v>45648</v>
      </c>
      <c r="AE3240">
        <v>2024</v>
      </c>
      <c r="AF3240">
        <v>12</v>
      </c>
      <c r="AG3240" t="s">
        <v>423</v>
      </c>
      <c r="AH3240" t="s">
        <v>424</v>
      </c>
      <c r="AI3240">
        <v>299.22000000000003</v>
      </c>
    </row>
    <row r="3241" spans="1:35" x14ac:dyDescent="0.3">
      <c r="A3241" t="s">
        <v>29</v>
      </c>
      <c r="B3241">
        <v>268179</v>
      </c>
      <c r="C3241">
        <v>302264</v>
      </c>
      <c r="D3241" t="s">
        <v>39</v>
      </c>
      <c r="E3241" t="s">
        <v>31</v>
      </c>
      <c r="F3241" s="1">
        <v>45648.989699074074</v>
      </c>
      <c r="G3241" s="1">
        <v>45649.32303240741</v>
      </c>
      <c r="H3241" t="s">
        <v>32</v>
      </c>
      <c r="I3241" t="s">
        <v>198</v>
      </c>
      <c r="J3241" t="s">
        <v>199</v>
      </c>
      <c r="K3241" t="s">
        <v>35</v>
      </c>
      <c r="L3241" t="s">
        <v>36</v>
      </c>
      <c r="M3241">
        <v>1</v>
      </c>
      <c r="N3241">
        <v>52.89</v>
      </c>
      <c r="O3241">
        <v>49.6</v>
      </c>
      <c r="P3241">
        <v>1</v>
      </c>
      <c r="Q3241">
        <v>49.6</v>
      </c>
      <c r="R3241">
        <v>0</v>
      </c>
      <c r="S3241">
        <v>0</v>
      </c>
      <c r="T3241">
        <v>49.6</v>
      </c>
      <c r="U3241">
        <v>0</v>
      </c>
      <c r="V3241">
        <v>0</v>
      </c>
      <c r="W3241">
        <v>0</v>
      </c>
      <c r="X3241">
        <v>9.92</v>
      </c>
      <c r="Y3241">
        <v>0.2</v>
      </c>
      <c r="Z3241" t="s">
        <v>37</v>
      </c>
      <c r="AB3241" t="s">
        <v>38</v>
      </c>
      <c r="AC3241">
        <v>1</v>
      </c>
      <c r="AD3241" s="7">
        <v>45648</v>
      </c>
      <c r="AE3241">
        <v>2024</v>
      </c>
      <c r="AF3241">
        <v>12</v>
      </c>
      <c r="AG3241" t="s">
        <v>423</v>
      </c>
      <c r="AH3241" t="s">
        <v>424</v>
      </c>
      <c r="AI3241">
        <v>49.6</v>
      </c>
    </row>
    <row r="3242" spans="1:35" x14ac:dyDescent="0.3">
      <c r="A3242" t="s">
        <v>29</v>
      </c>
      <c r="B3242">
        <v>268185</v>
      </c>
      <c r="C3242">
        <v>302265</v>
      </c>
      <c r="D3242" t="s">
        <v>39</v>
      </c>
      <c r="E3242" t="s">
        <v>31</v>
      </c>
      <c r="F3242" s="1">
        <v>45649.002233796295</v>
      </c>
      <c r="G3242" s="1">
        <v>45649.33556712963</v>
      </c>
      <c r="H3242" t="s">
        <v>50</v>
      </c>
      <c r="I3242" t="s">
        <v>306</v>
      </c>
      <c r="J3242" t="s">
        <v>307</v>
      </c>
      <c r="K3242" t="s">
        <v>68</v>
      </c>
      <c r="L3242" t="s">
        <v>48</v>
      </c>
      <c r="M3242">
        <v>1</v>
      </c>
      <c r="N3242">
        <v>27.1</v>
      </c>
      <c r="O3242">
        <v>23.09</v>
      </c>
      <c r="P3242">
        <v>1</v>
      </c>
      <c r="Q3242">
        <v>23.09</v>
      </c>
      <c r="R3242">
        <v>0</v>
      </c>
      <c r="S3242">
        <v>0</v>
      </c>
      <c r="T3242">
        <v>23.09</v>
      </c>
      <c r="U3242">
        <v>0</v>
      </c>
      <c r="V3242">
        <v>0</v>
      </c>
      <c r="W3242">
        <v>0</v>
      </c>
      <c r="X3242">
        <v>4.62</v>
      </c>
      <c r="Y3242">
        <v>0.2</v>
      </c>
      <c r="Z3242" t="s">
        <v>69</v>
      </c>
      <c r="AB3242" t="s">
        <v>38</v>
      </c>
      <c r="AC3242">
        <v>1</v>
      </c>
      <c r="AD3242" s="7">
        <v>45649</v>
      </c>
      <c r="AE3242">
        <v>2024</v>
      </c>
      <c r="AF3242">
        <v>12</v>
      </c>
      <c r="AG3242" t="s">
        <v>423</v>
      </c>
      <c r="AH3242" t="s">
        <v>424</v>
      </c>
      <c r="AI3242">
        <v>23.09</v>
      </c>
    </row>
    <row r="3243" spans="1:35" x14ac:dyDescent="0.3">
      <c r="A3243" t="s">
        <v>29</v>
      </c>
      <c r="B3243">
        <v>268188</v>
      </c>
      <c r="C3243">
        <v>302266</v>
      </c>
      <c r="D3243" t="s">
        <v>39</v>
      </c>
      <c r="E3243" t="s">
        <v>31</v>
      </c>
      <c r="F3243" s="1">
        <v>45649.013645833336</v>
      </c>
      <c r="G3243" s="1">
        <v>45649.346979166665</v>
      </c>
      <c r="H3243" t="s">
        <v>50</v>
      </c>
      <c r="I3243" t="s">
        <v>287</v>
      </c>
      <c r="J3243" t="s">
        <v>52</v>
      </c>
      <c r="K3243" t="s">
        <v>35</v>
      </c>
      <c r="L3243" t="s">
        <v>36</v>
      </c>
      <c r="M3243">
        <v>1</v>
      </c>
      <c r="N3243">
        <v>351.23</v>
      </c>
      <c r="O3243">
        <v>299.19</v>
      </c>
      <c r="P3243">
        <v>1</v>
      </c>
      <c r="Q3243">
        <v>299.19</v>
      </c>
      <c r="R3243">
        <v>0</v>
      </c>
      <c r="S3243">
        <v>5</v>
      </c>
      <c r="T3243">
        <v>294.19</v>
      </c>
      <c r="U3243">
        <v>0</v>
      </c>
      <c r="V3243">
        <v>0</v>
      </c>
      <c r="W3243">
        <v>0</v>
      </c>
      <c r="X3243">
        <v>58.84</v>
      </c>
      <c r="Y3243">
        <v>0.2</v>
      </c>
      <c r="Z3243" t="s">
        <v>37</v>
      </c>
      <c r="AB3243" t="s">
        <v>38</v>
      </c>
      <c r="AC3243">
        <v>1</v>
      </c>
      <c r="AD3243" s="7">
        <v>45649</v>
      </c>
      <c r="AE3243">
        <v>2024</v>
      </c>
      <c r="AF3243">
        <v>12</v>
      </c>
      <c r="AG3243" t="s">
        <v>423</v>
      </c>
      <c r="AH3243" t="s">
        <v>424</v>
      </c>
      <c r="AI3243">
        <v>294.19</v>
      </c>
    </row>
    <row r="3244" spans="1:35" x14ac:dyDescent="0.3">
      <c r="A3244" t="s">
        <v>29</v>
      </c>
      <c r="B3244">
        <v>268191</v>
      </c>
      <c r="C3244">
        <v>302266</v>
      </c>
      <c r="D3244" t="s">
        <v>39</v>
      </c>
      <c r="E3244" t="s">
        <v>31</v>
      </c>
      <c r="F3244" s="1">
        <v>45649.013645833336</v>
      </c>
      <c r="G3244" s="1">
        <v>45649.346979166665</v>
      </c>
      <c r="H3244" t="s">
        <v>50</v>
      </c>
      <c r="I3244" t="s">
        <v>254</v>
      </c>
      <c r="J3244" t="s">
        <v>191</v>
      </c>
      <c r="K3244" t="s">
        <v>89</v>
      </c>
      <c r="L3244" t="s">
        <v>83</v>
      </c>
      <c r="M3244">
        <v>1</v>
      </c>
      <c r="N3244">
        <v>340.29</v>
      </c>
      <c r="O3244">
        <v>272.20999999999998</v>
      </c>
      <c r="P3244">
        <v>1</v>
      </c>
      <c r="Q3244">
        <v>272.20999999999998</v>
      </c>
      <c r="R3244">
        <v>0</v>
      </c>
      <c r="S3244">
        <v>0</v>
      </c>
      <c r="T3244">
        <v>272.20999999999998</v>
      </c>
      <c r="U3244">
        <v>0</v>
      </c>
      <c r="V3244">
        <v>0</v>
      </c>
      <c r="W3244">
        <v>0</v>
      </c>
      <c r="X3244">
        <v>54.44</v>
      </c>
      <c r="Y3244">
        <v>0.2</v>
      </c>
      <c r="Z3244" t="s">
        <v>69</v>
      </c>
      <c r="AB3244" t="s">
        <v>38</v>
      </c>
      <c r="AC3244">
        <v>1</v>
      </c>
      <c r="AD3244" s="7">
        <v>45649</v>
      </c>
      <c r="AE3244">
        <v>2024</v>
      </c>
      <c r="AF3244">
        <v>12</v>
      </c>
      <c r="AG3244" t="s">
        <v>423</v>
      </c>
      <c r="AH3244" t="s">
        <v>424</v>
      </c>
      <c r="AI3244">
        <v>272.20999999999998</v>
      </c>
    </row>
    <row r="3245" spans="1:35" x14ac:dyDescent="0.3">
      <c r="A3245" t="s">
        <v>29</v>
      </c>
      <c r="B3245">
        <v>268197</v>
      </c>
      <c r="C3245">
        <v>302266</v>
      </c>
      <c r="D3245" t="s">
        <v>39</v>
      </c>
      <c r="E3245" t="s">
        <v>31</v>
      </c>
      <c r="F3245" s="1">
        <v>45649.013645833336</v>
      </c>
      <c r="G3245" s="1">
        <v>45649.346979166665</v>
      </c>
      <c r="H3245" t="s">
        <v>50</v>
      </c>
      <c r="I3245" t="s">
        <v>338</v>
      </c>
      <c r="J3245" t="s">
        <v>314</v>
      </c>
      <c r="K3245" t="s">
        <v>86</v>
      </c>
      <c r="L3245" t="s">
        <v>36</v>
      </c>
      <c r="M3245">
        <v>1</v>
      </c>
      <c r="N3245">
        <v>87.02</v>
      </c>
      <c r="O3245">
        <v>74.19</v>
      </c>
      <c r="P3245">
        <v>1</v>
      </c>
      <c r="Q3245">
        <v>74.19</v>
      </c>
      <c r="R3245">
        <v>0</v>
      </c>
      <c r="S3245">
        <v>0</v>
      </c>
      <c r="T3245">
        <v>74.19</v>
      </c>
      <c r="U3245">
        <v>0</v>
      </c>
      <c r="V3245">
        <v>0</v>
      </c>
      <c r="W3245">
        <v>0</v>
      </c>
      <c r="X3245">
        <v>14.84</v>
      </c>
      <c r="Y3245">
        <v>0.2</v>
      </c>
      <c r="Z3245" t="s">
        <v>44</v>
      </c>
      <c r="AB3245" t="s">
        <v>38</v>
      </c>
      <c r="AC3245">
        <v>1</v>
      </c>
      <c r="AD3245" s="7">
        <v>45649</v>
      </c>
      <c r="AE3245">
        <v>2024</v>
      </c>
      <c r="AF3245">
        <v>12</v>
      </c>
      <c r="AG3245" t="s">
        <v>423</v>
      </c>
      <c r="AH3245" t="s">
        <v>424</v>
      </c>
      <c r="AI3245">
        <v>74.19</v>
      </c>
    </row>
    <row r="3246" spans="1:35" x14ac:dyDescent="0.3">
      <c r="A3246" t="s">
        <v>29</v>
      </c>
      <c r="B3246">
        <v>268200</v>
      </c>
      <c r="C3246">
        <v>302267</v>
      </c>
      <c r="D3246" t="s">
        <v>30</v>
      </c>
      <c r="E3246" t="s">
        <v>31</v>
      </c>
      <c r="F3246" s="1">
        <v>45649.021550925929</v>
      </c>
      <c r="G3246" s="1">
        <v>45649.354884259257</v>
      </c>
      <c r="H3246" t="s">
        <v>32</v>
      </c>
      <c r="I3246" t="s">
        <v>145</v>
      </c>
      <c r="J3246" t="s">
        <v>56</v>
      </c>
      <c r="K3246" t="s">
        <v>57</v>
      </c>
      <c r="L3246" t="s">
        <v>58</v>
      </c>
      <c r="M3246">
        <v>0</v>
      </c>
      <c r="N3246">
        <v>288.62</v>
      </c>
      <c r="O3246">
        <v>273.49</v>
      </c>
      <c r="P3246">
        <v>1</v>
      </c>
      <c r="Q3246">
        <v>273.49</v>
      </c>
      <c r="R3246">
        <v>0</v>
      </c>
      <c r="S3246">
        <v>0</v>
      </c>
      <c r="T3246">
        <v>273.49</v>
      </c>
      <c r="U3246">
        <v>0</v>
      </c>
      <c r="V3246">
        <v>0</v>
      </c>
      <c r="W3246">
        <v>0</v>
      </c>
      <c r="X3246">
        <v>27.35</v>
      </c>
      <c r="Y3246">
        <v>0.1</v>
      </c>
      <c r="Z3246" t="s">
        <v>59</v>
      </c>
      <c r="AB3246" t="s">
        <v>38</v>
      </c>
      <c r="AC3246">
        <v>1</v>
      </c>
      <c r="AD3246" s="7">
        <v>45649</v>
      </c>
      <c r="AE3246">
        <v>2024</v>
      </c>
      <c r="AF3246">
        <v>12</v>
      </c>
      <c r="AG3246" t="s">
        <v>423</v>
      </c>
      <c r="AH3246" t="s">
        <v>424</v>
      </c>
      <c r="AI3246">
        <v>273.49</v>
      </c>
    </row>
    <row r="3247" spans="1:35" x14ac:dyDescent="0.3">
      <c r="A3247" t="s">
        <v>29</v>
      </c>
      <c r="B3247">
        <v>268206</v>
      </c>
      <c r="C3247">
        <v>302268</v>
      </c>
      <c r="D3247" t="s">
        <v>39</v>
      </c>
      <c r="E3247" t="s">
        <v>49</v>
      </c>
      <c r="F3247" s="1">
        <v>45649.023425925923</v>
      </c>
      <c r="G3247" s="1">
        <v>45649.356759259259</v>
      </c>
      <c r="H3247" t="s">
        <v>50</v>
      </c>
      <c r="I3247" t="s">
        <v>227</v>
      </c>
      <c r="J3247" t="s">
        <v>110</v>
      </c>
      <c r="K3247" t="s">
        <v>76</v>
      </c>
      <c r="L3247" t="s">
        <v>43</v>
      </c>
      <c r="M3247">
        <v>1</v>
      </c>
      <c r="N3247">
        <v>146.83000000000001</v>
      </c>
      <c r="O3247">
        <v>113.31</v>
      </c>
      <c r="P3247">
        <v>1</v>
      </c>
      <c r="Q3247">
        <v>113.31</v>
      </c>
      <c r="R3247">
        <v>0</v>
      </c>
      <c r="S3247">
        <v>0</v>
      </c>
      <c r="T3247">
        <v>113.31</v>
      </c>
      <c r="U3247">
        <v>0</v>
      </c>
      <c r="V3247">
        <v>0</v>
      </c>
      <c r="W3247">
        <v>0</v>
      </c>
      <c r="X3247">
        <v>22.66</v>
      </c>
      <c r="Y3247">
        <v>0.2</v>
      </c>
      <c r="Z3247" t="s">
        <v>69</v>
      </c>
      <c r="AB3247" t="s">
        <v>38</v>
      </c>
      <c r="AC3247">
        <v>1</v>
      </c>
      <c r="AD3247" s="7">
        <v>45649</v>
      </c>
      <c r="AE3247">
        <v>2024</v>
      </c>
      <c r="AF3247">
        <v>12</v>
      </c>
      <c r="AG3247" t="s">
        <v>423</v>
      </c>
      <c r="AH3247" t="s">
        <v>424</v>
      </c>
      <c r="AI3247">
        <v>113.31</v>
      </c>
    </row>
    <row r="3248" spans="1:35" x14ac:dyDescent="0.3">
      <c r="A3248" t="s">
        <v>29</v>
      </c>
      <c r="B3248">
        <v>268209</v>
      </c>
      <c r="C3248">
        <v>302269</v>
      </c>
      <c r="D3248" t="s">
        <v>39</v>
      </c>
      <c r="E3248" t="s">
        <v>31</v>
      </c>
      <c r="F3248" s="1">
        <v>45649.02484953704</v>
      </c>
      <c r="G3248" s="1">
        <v>45649.358182870368</v>
      </c>
      <c r="H3248" t="s">
        <v>32</v>
      </c>
      <c r="I3248" t="s">
        <v>198</v>
      </c>
      <c r="J3248" t="s">
        <v>199</v>
      </c>
      <c r="K3248" t="s">
        <v>35</v>
      </c>
      <c r="L3248" t="s">
        <v>36</v>
      </c>
      <c r="M3248">
        <v>1</v>
      </c>
      <c r="N3248">
        <v>56.07</v>
      </c>
      <c r="O3248">
        <v>49.6</v>
      </c>
      <c r="P3248">
        <v>1</v>
      </c>
      <c r="Q3248">
        <v>49.6</v>
      </c>
      <c r="R3248">
        <v>0</v>
      </c>
      <c r="S3248">
        <v>0</v>
      </c>
      <c r="T3248">
        <v>49.6</v>
      </c>
      <c r="U3248">
        <v>0</v>
      </c>
      <c r="V3248">
        <v>0</v>
      </c>
      <c r="W3248">
        <v>0</v>
      </c>
      <c r="X3248">
        <v>9.92</v>
      </c>
      <c r="Y3248">
        <v>0.2</v>
      </c>
      <c r="Z3248" t="s">
        <v>37</v>
      </c>
      <c r="AB3248" t="s">
        <v>38</v>
      </c>
      <c r="AC3248">
        <v>1</v>
      </c>
      <c r="AD3248" s="7">
        <v>45649</v>
      </c>
      <c r="AE3248">
        <v>2024</v>
      </c>
      <c r="AF3248">
        <v>12</v>
      </c>
      <c r="AG3248" t="s">
        <v>423</v>
      </c>
      <c r="AH3248" t="s">
        <v>424</v>
      </c>
      <c r="AI3248">
        <v>49.6</v>
      </c>
    </row>
    <row r="3249" spans="1:35" x14ac:dyDescent="0.3">
      <c r="A3249" t="s">
        <v>29</v>
      </c>
      <c r="B3249">
        <v>268215</v>
      </c>
      <c r="C3249">
        <v>302270</v>
      </c>
      <c r="D3249" t="s">
        <v>30</v>
      </c>
      <c r="E3249" t="s">
        <v>31</v>
      </c>
      <c r="F3249" s="1">
        <v>45649.037094907406</v>
      </c>
      <c r="G3249" s="1">
        <v>45649.370428240742</v>
      </c>
      <c r="H3249" t="s">
        <v>32</v>
      </c>
      <c r="I3249" t="s">
        <v>145</v>
      </c>
      <c r="J3249" t="s">
        <v>56</v>
      </c>
      <c r="K3249" t="s">
        <v>57</v>
      </c>
      <c r="L3249" t="s">
        <v>58</v>
      </c>
      <c r="M3249">
        <v>0</v>
      </c>
      <c r="N3249">
        <v>351.12</v>
      </c>
      <c r="O3249">
        <v>273.49</v>
      </c>
      <c r="P3249">
        <v>1</v>
      </c>
      <c r="Q3249">
        <v>273.49</v>
      </c>
      <c r="R3249">
        <v>0</v>
      </c>
      <c r="S3249">
        <v>0</v>
      </c>
      <c r="T3249">
        <v>273.49</v>
      </c>
      <c r="U3249">
        <v>0</v>
      </c>
      <c r="V3249">
        <v>0</v>
      </c>
      <c r="W3249">
        <v>0</v>
      </c>
      <c r="X3249">
        <v>27.35</v>
      </c>
      <c r="Y3249">
        <v>0.1</v>
      </c>
      <c r="Z3249" t="s">
        <v>59</v>
      </c>
      <c r="AB3249" t="s">
        <v>38</v>
      </c>
      <c r="AC3249">
        <v>1</v>
      </c>
      <c r="AD3249" s="7">
        <v>45649</v>
      </c>
      <c r="AE3249">
        <v>2024</v>
      </c>
      <c r="AF3249">
        <v>12</v>
      </c>
      <c r="AG3249" t="s">
        <v>423</v>
      </c>
      <c r="AH3249" t="s">
        <v>424</v>
      </c>
      <c r="AI3249">
        <v>273.49</v>
      </c>
    </row>
    <row r="3250" spans="1:35" x14ac:dyDescent="0.3">
      <c r="A3250" t="s">
        <v>29</v>
      </c>
      <c r="B3250">
        <v>268221</v>
      </c>
      <c r="C3250">
        <v>302270</v>
      </c>
      <c r="D3250" t="s">
        <v>30</v>
      </c>
      <c r="E3250" t="s">
        <v>31</v>
      </c>
      <c r="F3250" s="1">
        <v>45649.037094907406</v>
      </c>
      <c r="G3250" s="1">
        <v>45649.370428240742</v>
      </c>
      <c r="H3250" t="s">
        <v>50</v>
      </c>
      <c r="I3250" t="s">
        <v>207</v>
      </c>
      <c r="J3250" t="s">
        <v>208</v>
      </c>
      <c r="K3250" t="s">
        <v>79</v>
      </c>
      <c r="L3250" t="s">
        <v>73</v>
      </c>
      <c r="M3250">
        <v>1</v>
      </c>
      <c r="N3250">
        <v>98.66</v>
      </c>
      <c r="O3250">
        <v>83.77</v>
      </c>
      <c r="P3250">
        <v>1</v>
      </c>
      <c r="Q3250">
        <v>83.77</v>
      </c>
      <c r="R3250">
        <v>0</v>
      </c>
      <c r="S3250">
        <v>0</v>
      </c>
      <c r="T3250">
        <v>83.77</v>
      </c>
      <c r="U3250">
        <v>0</v>
      </c>
      <c r="V3250">
        <v>0</v>
      </c>
      <c r="W3250">
        <v>0</v>
      </c>
      <c r="X3250">
        <v>16.75</v>
      </c>
      <c r="Y3250">
        <v>0.2</v>
      </c>
      <c r="Z3250" t="s">
        <v>37</v>
      </c>
      <c r="AB3250" t="s">
        <v>38</v>
      </c>
      <c r="AC3250">
        <v>1</v>
      </c>
      <c r="AD3250" s="7">
        <v>45649</v>
      </c>
      <c r="AE3250">
        <v>2024</v>
      </c>
      <c r="AF3250">
        <v>12</v>
      </c>
      <c r="AG3250" t="s">
        <v>423</v>
      </c>
      <c r="AH3250" t="s">
        <v>424</v>
      </c>
      <c r="AI3250">
        <v>83.77</v>
      </c>
    </row>
    <row r="3251" spans="1:35" x14ac:dyDescent="0.3">
      <c r="A3251" t="s">
        <v>29</v>
      </c>
      <c r="B3251">
        <v>268227</v>
      </c>
      <c r="C3251">
        <v>302271</v>
      </c>
      <c r="D3251" t="s">
        <v>30</v>
      </c>
      <c r="E3251" t="s">
        <v>31</v>
      </c>
      <c r="F3251" s="1">
        <v>45649.045706018522</v>
      </c>
      <c r="G3251" s="1">
        <v>45649.37903935185</v>
      </c>
      <c r="H3251" t="s">
        <v>32</v>
      </c>
      <c r="I3251" t="s">
        <v>232</v>
      </c>
      <c r="J3251" t="s">
        <v>63</v>
      </c>
      <c r="K3251" t="s">
        <v>64</v>
      </c>
      <c r="L3251" t="s">
        <v>36</v>
      </c>
      <c r="M3251">
        <v>0</v>
      </c>
      <c r="N3251">
        <v>247.17</v>
      </c>
      <c r="O3251">
        <v>197.01</v>
      </c>
      <c r="P3251">
        <v>1</v>
      </c>
      <c r="Q3251">
        <v>197.01</v>
      </c>
      <c r="R3251">
        <v>0</v>
      </c>
      <c r="S3251">
        <v>0</v>
      </c>
      <c r="T3251">
        <v>197.01</v>
      </c>
      <c r="U3251">
        <v>0</v>
      </c>
      <c r="V3251">
        <v>0</v>
      </c>
      <c r="W3251">
        <v>0</v>
      </c>
      <c r="X3251">
        <v>19.7</v>
      </c>
      <c r="Y3251">
        <v>0.1</v>
      </c>
      <c r="Z3251" t="s">
        <v>37</v>
      </c>
      <c r="AB3251" t="s">
        <v>38</v>
      </c>
      <c r="AC3251">
        <v>1</v>
      </c>
      <c r="AD3251" s="7">
        <v>45649</v>
      </c>
      <c r="AE3251">
        <v>2024</v>
      </c>
      <c r="AF3251">
        <v>12</v>
      </c>
      <c r="AG3251" t="s">
        <v>423</v>
      </c>
      <c r="AH3251" t="s">
        <v>424</v>
      </c>
      <c r="AI3251">
        <v>197.01</v>
      </c>
    </row>
    <row r="3252" spans="1:35" x14ac:dyDescent="0.3">
      <c r="A3252" t="s">
        <v>29</v>
      </c>
      <c r="B3252">
        <v>268236</v>
      </c>
      <c r="C3252">
        <v>302272</v>
      </c>
      <c r="D3252" t="s">
        <v>39</v>
      </c>
      <c r="E3252" t="s">
        <v>31</v>
      </c>
      <c r="F3252" s="1">
        <v>45649.048182870371</v>
      </c>
      <c r="G3252" s="1">
        <v>45649.381516203706</v>
      </c>
      <c r="H3252" t="s">
        <v>50</v>
      </c>
      <c r="I3252" t="s">
        <v>195</v>
      </c>
      <c r="J3252" t="s">
        <v>196</v>
      </c>
      <c r="K3252" t="s">
        <v>72</v>
      </c>
      <c r="L3252" t="s">
        <v>73</v>
      </c>
      <c r="M3252">
        <v>0</v>
      </c>
      <c r="N3252">
        <v>246.91</v>
      </c>
      <c r="O3252">
        <v>194.39</v>
      </c>
      <c r="P3252">
        <v>1</v>
      </c>
      <c r="Q3252">
        <v>194.39</v>
      </c>
      <c r="R3252">
        <v>0</v>
      </c>
      <c r="S3252">
        <v>0</v>
      </c>
      <c r="T3252">
        <v>194.39</v>
      </c>
      <c r="U3252">
        <v>0</v>
      </c>
      <c r="V3252">
        <v>0</v>
      </c>
      <c r="W3252">
        <v>0</v>
      </c>
      <c r="X3252">
        <v>19.440000000000001</v>
      </c>
      <c r="Y3252">
        <v>0.1</v>
      </c>
      <c r="Z3252" t="s">
        <v>44</v>
      </c>
      <c r="AB3252" t="s">
        <v>38</v>
      </c>
      <c r="AC3252">
        <v>1</v>
      </c>
      <c r="AD3252" s="7">
        <v>45649</v>
      </c>
      <c r="AE3252">
        <v>2024</v>
      </c>
      <c r="AF3252">
        <v>12</v>
      </c>
      <c r="AG3252" t="s">
        <v>423</v>
      </c>
      <c r="AH3252" t="s">
        <v>424</v>
      </c>
      <c r="AI3252">
        <v>194.39</v>
      </c>
    </row>
    <row r="3253" spans="1:35" x14ac:dyDescent="0.3">
      <c r="A3253" t="s">
        <v>29</v>
      </c>
      <c r="B3253">
        <v>268242</v>
      </c>
      <c r="C3253">
        <v>302273</v>
      </c>
      <c r="D3253" t="s">
        <v>30</v>
      </c>
      <c r="E3253" t="s">
        <v>31</v>
      </c>
      <c r="F3253" s="1">
        <v>45649.049976851849</v>
      </c>
      <c r="G3253" s="1">
        <v>45649.383310185185</v>
      </c>
      <c r="H3253" t="s">
        <v>50</v>
      </c>
      <c r="I3253" t="s">
        <v>241</v>
      </c>
      <c r="J3253" t="s">
        <v>217</v>
      </c>
      <c r="K3253" t="s">
        <v>86</v>
      </c>
      <c r="L3253" t="s">
        <v>36</v>
      </c>
      <c r="M3253">
        <v>0</v>
      </c>
      <c r="N3253">
        <v>272.49</v>
      </c>
      <c r="O3253">
        <v>241.62</v>
      </c>
      <c r="P3253">
        <v>1</v>
      </c>
      <c r="Q3253">
        <v>241.62</v>
      </c>
      <c r="R3253">
        <v>0</v>
      </c>
      <c r="S3253">
        <v>0</v>
      </c>
      <c r="T3253">
        <v>241.62</v>
      </c>
      <c r="U3253">
        <v>0</v>
      </c>
      <c r="V3253">
        <v>0</v>
      </c>
      <c r="W3253">
        <v>0</v>
      </c>
      <c r="X3253">
        <v>24.16</v>
      </c>
      <c r="Y3253">
        <v>0.1</v>
      </c>
      <c r="Z3253" t="s">
        <v>44</v>
      </c>
      <c r="AB3253" t="s">
        <v>38</v>
      </c>
      <c r="AC3253">
        <v>1</v>
      </c>
      <c r="AD3253" s="7">
        <v>45649</v>
      </c>
      <c r="AE3253">
        <v>2024</v>
      </c>
      <c r="AF3253">
        <v>12</v>
      </c>
      <c r="AG3253" t="s">
        <v>423</v>
      </c>
      <c r="AH3253" t="s">
        <v>424</v>
      </c>
      <c r="AI3253">
        <v>241.62</v>
      </c>
    </row>
    <row r="3254" spans="1:35" x14ac:dyDescent="0.3">
      <c r="A3254" t="s">
        <v>29</v>
      </c>
      <c r="B3254">
        <v>268251</v>
      </c>
      <c r="C3254">
        <v>302274</v>
      </c>
      <c r="D3254" t="s">
        <v>30</v>
      </c>
      <c r="E3254" t="s">
        <v>65</v>
      </c>
      <c r="F3254" s="1">
        <v>45649.05846064815</v>
      </c>
      <c r="G3254" s="1">
        <v>45649.391793981478</v>
      </c>
      <c r="H3254" t="s">
        <v>50</v>
      </c>
      <c r="I3254" t="s">
        <v>276</v>
      </c>
      <c r="J3254" t="s">
        <v>205</v>
      </c>
      <c r="K3254" t="s">
        <v>42</v>
      </c>
      <c r="L3254" t="s">
        <v>43</v>
      </c>
      <c r="M3254">
        <v>0</v>
      </c>
      <c r="N3254">
        <v>351.16</v>
      </c>
      <c r="O3254">
        <v>295.74</v>
      </c>
      <c r="P3254">
        <v>1</v>
      </c>
      <c r="Q3254">
        <v>295.74</v>
      </c>
      <c r="R3254">
        <v>0</v>
      </c>
      <c r="S3254">
        <v>0</v>
      </c>
      <c r="T3254">
        <v>295.74</v>
      </c>
      <c r="U3254">
        <v>0</v>
      </c>
      <c r="V3254">
        <v>0</v>
      </c>
      <c r="W3254">
        <v>0</v>
      </c>
      <c r="X3254">
        <v>29.57</v>
      </c>
      <c r="Y3254">
        <v>0.1</v>
      </c>
      <c r="Z3254" t="s">
        <v>44</v>
      </c>
      <c r="AB3254" t="s">
        <v>38</v>
      </c>
      <c r="AC3254">
        <v>1</v>
      </c>
      <c r="AD3254" s="7">
        <v>45649</v>
      </c>
      <c r="AE3254">
        <v>2024</v>
      </c>
      <c r="AF3254">
        <v>12</v>
      </c>
      <c r="AG3254" t="s">
        <v>423</v>
      </c>
      <c r="AH3254" t="s">
        <v>424</v>
      </c>
      <c r="AI3254">
        <v>295.74</v>
      </c>
    </row>
    <row r="3255" spans="1:35" x14ac:dyDescent="0.3">
      <c r="A3255" t="s">
        <v>29</v>
      </c>
      <c r="B3255">
        <v>268257</v>
      </c>
      <c r="C3255">
        <v>302274</v>
      </c>
      <c r="D3255" t="s">
        <v>30</v>
      </c>
      <c r="E3255" t="s">
        <v>31</v>
      </c>
      <c r="F3255" s="1">
        <v>45649.05846064815</v>
      </c>
      <c r="G3255" s="1">
        <v>45649.391793981478</v>
      </c>
      <c r="H3255" t="s">
        <v>50</v>
      </c>
      <c r="I3255" t="s">
        <v>276</v>
      </c>
      <c r="J3255" t="s">
        <v>205</v>
      </c>
      <c r="K3255" t="s">
        <v>42</v>
      </c>
      <c r="L3255" t="s">
        <v>43</v>
      </c>
      <c r="M3255">
        <v>0</v>
      </c>
      <c r="N3255">
        <v>368.51</v>
      </c>
      <c r="O3255">
        <v>295.74</v>
      </c>
      <c r="P3255">
        <v>1</v>
      </c>
      <c r="Q3255">
        <v>295.74</v>
      </c>
      <c r="R3255">
        <v>0</v>
      </c>
      <c r="S3255">
        <v>2</v>
      </c>
      <c r="T3255">
        <v>293.74</v>
      </c>
      <c r="U3255">
        <v>0</v>
      </c>
      <c r="V3255">
        <v>0</v>
      </c>
      <c r="W3255">
        <v>0</v>
      </c>
      <c r="X3255">
        <v>29.37</v>
      </c>
      <c r="Y3255">
        <v>0.1</v>
      </c>
      <c r="Z3255" t="s">
        <v>44</v>
      </c>
      <c r="AB3255" t="s">
        <v>38</v>
      </c>
      <c r="AC3255">
        <v>1</v>
      </c>
      <c r="AD3255" s="7">
        <v>45649</v>
      </c>
      <c r="AE3255">
        <v>2024</v>
      </c>
      <c r="AF3255">
        <v>12</v>
      </c>
      <c r="AG3255" t="s">
        <v>423</v>
      </c>
      <c r="AH3255" t="s">
        <v>424</v>
      </c>
      <c r="AI3255">
        <v>293.74</v>
      </c>
    </row>
    <row r="3256" spans="1:35" x14ac:dyDescent="0.3">
      <c r="A3256" t="s">
        <v>29</v>
      </c>
      <c r="B3256">
        <v>268260</v>
      </c>
      <c r="C3256">
        <v>302274</v>
      </c>
      <c r="D3256" t="s">
        <v>30</v>
      </c>
      <c r="E3256" t="s">
        <v>31</v>
      </c>
      <c r="F3256" s="1">
        <v>45649.05846064815</v>
      </c>
      <c r="G3256" s="1">
        <v>45649.391793981478</v>
      </c>
      <c r="H3256" t="s">
        <v>50</v>
      </c>
      <c r="I3256" t="s">
        <v>318</v>
      </c>
      <c r="J3256" t="s">
        <v>319</v>
      </c>
      <c r="K3256" t="s">
        <v>320</v>
      </c>
      <c r="L3256" t="s">
        <v>73</v>
      </c>
      <c r="M3256">
        <v>0</v>
      </c>
      <c r="N3256">
        <v>87.55</v>
      </c>
      <c r="O3256">
        <v>70.91</v>
      </c>
      <c r="P3256">
        <v>1</v>
      </c>
      <c r="Q3256">
        <v>70.91</v>
      </c>
      <c r="R3256">
        <v>0</v>
      </c>
      <c r="S3256">
        <v>0</v>
      </c>
      <c r="T3256">
        <v>70.91</v>
      </c>
      <c r="U3256">
        <v>0</v>
      </c>
      <c r="V3256">
        <v>0</v>
      </c>
      <c r="W3256">
        <v>0</v>
      </c>
      <c r="X3256">
        <v>7.09</v>
      </c>
      <c r="Y3256">
        <v>0.1</v>
      </c>
      <c r="Z3256" t="s">
        <v>69</v>
      </c>
      <c r="AB3256" t="s">
        <v>38</v>
      </c>
      <c r="AC3256">
        <v>1</v>
      </c>
      <c r="AD3256" s="7">
        <v>45649</v>
      </c>
      <c r="AE3256">
        <v>2024</v>
      </c>
      <c r="AF3256">
        <v>12</v>
      </c>
      <c r="AG3256" t="s">
        <v>423</v>
      </c>
      <c r="AH3256" t="s">
        <v>424</v>
      </c>
      <c r="AI3256">
        <v>70.91</v>
      </c>
    </row>
    <row r="3257" spans="1:35" x14ac:dyDescent="0.3">
      <c r="A3257" t="s">
        <v>29</v>
      </c>
      <c r="B3257">
        <v>268266</v>
      </c>
      <c r="C3257">
        <v>302275</v>
      </c>
      <c r="D3257" t="s">
        <v>39</v>
      </c>
      <c r="E3257" t="s">
        <v>31</v>
      </c>
      <c r="F3257" s="1">
        <v>45649.066018518519</v>
      </c>
      <c r="G3257" s="1">
        <v>45649.399351851855</v>
      </c>
      <c r="H3257" t="s">
        <v>32</v>
      </c>
      <c r="I3257" t="s">
        <v>221</v>
      </c>
      <c r="J3257" t="s">
        <v>222</v>
      </c>
      <c r="K3257" t="s">
        <v>89</v>
      </c>
      <c r="L3257" t="s">
        <v>83</v>
      </c>
      <c r="M3257">
        <v>0</v>
      </c>
      <c r="N3257">
        <v>263.87</v>
      </c>
      <c r="O3257">
        <v>206.57</v>
      </c>
      <c r="P3257">
        <v>1</v>
      </c>
      <c r="Q3257">
        <v>206.57</v>
      </c>
      <c r="R3257">
        <v>0</v>
      </c>
      <c r="S3257">
        <v>0</v>
      </c>
      <c r="T3257">
        <v>206.57</v>
      </c>
      <c r="U3257">
        <v>0</v>
      </c>
      <c r="V3257">
        <v>0</v>
      </c>
      <c r="W3257">
        <v>0</v>
      </c>
      <c r="X3257">
        <v>20.66</v>
      </c>
      <c r="Y3257">
        <v>0.1</v>
      </c>
      <c r="Z3257" t="s">
        <v>69</v>
      </c>
      <c r="AB3257" t="s">
        <v>38</v>
      </c>
      <c r="AC3257">
        <v>1</v>
      </c>
      <c r="AD3257" s="7">
        <v>45649</v>
      </c>
      <c r="AE3257">
        <v>2024</v>
      </c>
      <c r="AF3257">
        <v>12</v>
      </c>
      <c r="AG3257" t="s">
        <v>423</v>
      </c>
      <c r="AH3257" t="s">
        <v>424</v>
      </c>
      <c r="AI3257">
        <v>206.57</v>
      </c>
    </row>
    <row r="3258" spans="1:35" x14ac:dyDescent="0.3">
      <c r="A3258" t="s">
        <v>29</v>
      </c>
      <c r="B3258">
        <v>268269</v>
      </c>
      <c r="C3258">
        <v>302276</v>
      </c>
      <c r="D3258" t="s">
        <v>39</v>
      </c>
      <c r="E3258" t="s">
        <v>31</v>
      </c>
      <c r="F3258" s="1">
        <v>45649.070370370369</v>
      </c>
      <c r="G3258" s="1">
        <v>45649.403703703705</v>
      </c>
      <c r="H3258" t="s">
        <v>32</v>
      </c>
      <c r="I3258" t="s">
        <v>273</v>
      </c>
      <c r="J3258" t="s">
        <v>224</v>
      </c>
      <c r="K3258" t="s">
        <v>106</v>
      </c>
      <c r="L3258" t="s">
        <v>43</v>
      </c>
      <c r="M3258">
        <v>1</v>
      </c>
      <c r="N3258">
        <v>32.96</v>
      </c>
      <c r="O3258">
        <v>28.82</v>
      </c>
      <c r="P3258">
        <v>1</v>
      </c>
      <c r="Q3258">
        <v>28.82</v>
      </c>
      <c r="R3258">
        <v>0</v>
      </c>
      <c r="S3258">
        <v>0</v>
      </c>
      <c r="T3258">
        <v>28.82</v>
      </c>
      <c r="U3258">
        <v>0</v>
      </c>
      <c r="V3258">
        <v>0</v>
      </c>
      <c r="W3258">
        <v>0</v>
      </c>
      <c r="X3258">
        <v>5.76</v>
      </c>
      <c r="Y3258">
        <v>0.2</v>
      </c>
      <c r="Z3258" t="s">
        <v>44</v>
      </c>
      <c r="AB3258" t="s">
        <v>38</v>
      </c>
      <c r="AC3258">
        <v>1</v>
      </c>
      <c r="AD3258" s="7">
        <v>45649</v>
      </c>
      <c r="AE3258">
        <v>2024</v>
      </c>
      <c r="AF3258">
        <v>12</v>
      </c>
      <c r="AG3258" t="s">
        <v>423</v>
      </c>
      <c r="AH3258" t="s">
        <v>424</v>
      </c>
      <c r="AI3258">
        <v>28.82</v>
      </c>
    </row>
    <row r="3259" spans="1:35" x14ac:dyDescent="0.3">
      <c r="A3259" t="s">
        <v>29</v>
      </c>
      <c r="B3259">
        <v>268275</v>
      </c>
      <c r="C3259">
        <v>302276</v>
      </c>
      <c r="D3259" t="s">
        <v>30</v>
      </c>
      <c r="E3259" t="s">
        <v>49</v>
      </c>
      <c r="F3259" s="1">
        <v>45649.070370370369</v>
      </c>
      <c r="G3259" s="1">
        <v>45649.403703703705</v>
      </c>
      <c r="H3259" t="s">
        <v>32</v>
      </c>
      <c r="I3259" t="s">
        <v>126</v>
      </c>
      <c r="J3259" t="s">
        <v>127</v>
      </c>
      <c r="K3259" t="s">
        <v>92</v>
      </c>
      <c r="L3259" t="s">
        <v>58</v>
      </c>
      <c r="M3259">
        <v>0</v>
      </c>
      <c r="N3259">
        <v>287.29000000000002</v>
      </c>
      <c r="O3259">
        <v>224.69</v>
      </c>
      <c r="P3259">
        <v>1</v>
      </c>
      <c r="Q3259">
        <v>224.69</v>
      </c>
      <c r="R3259">
        <v>0</v>
      </c>
      <c r="S3259">
        <v>0</v>
      </c>
      <c r="T3259">
        <v>224.69</v>
      </c>
      <c r="U3259">
        <v>0</v>
      </c>
      <c r="V3259">
        <v>0</v>
      </c>
      <c r="W3259">
        <v>0</v>
      </c>
      <c r="X3259">
        <v>22.47</v>
      </c>
      <c r="Y3259">
        <v>0.1</v>
      </c>
      <c r="Z3259" t="s">
        <v>44</v>
      </c>
      <c r="AB3259" t="s">
        <v>38</v>
      </c>
      <c r="AC3259">
        <v>1</v>
      </c>
      <c r="AD3259" s="7">
        <v>45649</v>
      </c>
      <c r="AE3259">
        <v>2024</v>
      </c>
      <c r="AF3259">
        <v>12</v>
      </c>
      <c r="AG3259" t="s">
        <v>423</v>
      </c>
      <c r="AH3259" t="s">
        <v>424</v>
      </c>
      <c r="AI3259">
        <v>224.69</v>
      </c>
    </row>
    <row r="3260" spans="1:35" x14ac:dyDescent="0.3">
      <c r="A3260" t="s">
        <v>29</v>
      </c>
      <c r="B3260">
        <v>268278</v>
      </c>
      <c r="C3260">
        <v>302277</v>
      </c>
      <c r="D3260" t="s">
        <v>30</v>
      </c>
      <c r="E3260" t="s">
        <v>31</v>
      </c>
      <c r="F3260" s="1">
        <v>45649.073414351849</v>
      </c>
      <c r="G3260" s="1">
        <v>45649.406747685185</v>
      </c>
      <c r="H3260" t="s">
        <v>50</v>
      </c>
      <c r="I3260" t="s">
        <v>216</v>
      </c>
      <c r="J3260" t="s">
        <v>217</v>
      </c>
      <c r="K3260" t="s">
        <v>86</v>
      </c>
      <c r="L3260" t="s">
        <v>36</v>
      </c>
      <c r="M3260">
        <v>0</v>
      </c>
      <c r="N3260">
        <v>263.38</v>
      </c>
      <c r="O3260">
        <v>226.95</v>
      </c>
      <c r="P3260">
        <v>1</v>
      </c>
      <c r="Q3260">
        <v>226.95</v>
      </c>
      <c r="R3260">
        <v>0</v>
      </c>
      <c r="S3260">
        <v>0</v>
      </c>
      <c r="T3260">
        <v>226.95</v>
      </c>
      <c r="U3260">
        <v>0</v>
      </c>
      <c r="V3260">
        <v>0</v>
      </c>
      <c r="W3260">
        <v>0</v>
      </c>
      <c r="X3260">
        <v>22.7</v>
      </c>
      <c r="Y3260">
        <v>0.1</v>
      </c>
      <c r="Z3260" t="s">
        <v>44</v>
      </c>
      <c r="AB3260" t="s">
        <v>38</v>
      </c>
      <c r="AC3260">
        <v>1</v>
      </c>
      <c r="AD3260" s="7">
        <v>45649</v>
      </c>
      <c r="AE3260">
        <v>2024</v>
      </c>
      <c r="AF3260">
        <v>12</v>
      </c>
      <c r="AG3260" t="s">
        <v>423</v>
      </c>
      <c r="AH3260" t="s">
        <v>424</v>
      </c>
      <c r="AI3260">
        <v>226.95</v>
      </c>
    </row>
    <row r="3261" spans="1:35" x14ac:dyDescent="0.3">
      <c r="A3261" t="s">
        <v>29</v>
      </c>
      <c r="B3261">
        <v>268281</v>
      </c>
      <c r="C3261">
        <v>302278</v>
      </c>
      <c r="D3261" t="s">
        <v>39</v>
      </c>
      <c r="E3261" t="s">
        <v>49</v>
      </c>
      <c r="F3261" s="1">
        <v>45649.099895833337</v>
      </c>
      <c r="G3261" s="1">
        <v>45649.433229166665</v>
      </c>
      <c r="H3261" t="s">
        <v>32</v>
      </c>
      <c r="I3261" t="s">
        <v>355</v>
      </c>
      <c r="J3261" t="s">
        <v>356</v>
      </c>
      <c r="K3261" t="s">
        <v>357</v>
      </c>
      <c r="L3261" t="s">
        <v>48</v>
      </c>
      <c r="M3261">
        <v>1</v>
      </c>
      <c r="N3261">
        <v>24.12</v>
      </c>
      <c r="O3261">
        <v>18.91</v>
      </c>
      <c r="P3261">
        <v>1</v>
      </c>
      <c r="Q3261">
        <v>18.91</v>
      </c>
      <c r="R3261">
        <v>0</v>
      </c>
      <c r="S3261">
        <v>0</v>
      </c>
      <c r="T3261">
        <v>18.91</v>
      </c>
      <c r="U3261">
        <v>0</v>
      </c>
      <c r="V3261">
        <v>0</v>
      </c>
      <c r="W3261">
        <v>0</v>
      </c>
      <c r="X3261">
        <v>3.78</v>
      </c>
      <c r="Y3261">
        <v>0.2</v>
      </c>
      <c r="Z3261" t="s">
        <v>69</v>
      </c>
      <c r="AB3261" t="s">
        <v>38</v>
      </c>
      <c r="AC3261">
        <v>1</v>
      </c>
      <c r="AD3261" s="7">
        <v>45649</v>
      </c>
      <c r="AE3261">
        <v>2024</v>
      </c>
      <c r="AF3261">
        <v>12</v>
      </c>
      <c r="AG3261" t="s">
        <v>423</v>
      </c>
      <c r="AH3261" t="s">
        <v>424</v>
      </c>
      <c r="AI3261">
        <v>18.91</v>
      </c>
    </row>
    <row r="3262" spans="1:35" x14ac:dyDescent="0.3">
      <c r="A3262" t="s">
        <v>29</v>
      </c>
      <c r="B3262">
        <v>268290</v>
      </c>
      <c r="C3262">
        <v>302278</v>
      </c>
      <c r="D3262" t="s">
        <v>39</v>
      </c>
      <c r="E3262" t="s">
        <v>65</v>
      </c>
      <c r="F3262" s="1">
        <v>45649.099895833337</v>
      </c>
      <c r="G3262" s="1">
        <v>45649.433229166665</v>
      </c>
      <c r="H3262" t="s">
        <v>50</v>
      </c>
      <c r="I3262" t="s">
        <v>340</v>
      </c>
      <c r="J3262" t="s">
        <v>121</v>
      </c>
      <c r="K3262" t="s">
        <v>92</v>
      </c>
      <c r="L3262" t="s">
        <v>58</v>
      </c>
      <c r="M3262">
        <v>1</v>
      </c>
      <c r="N3262">
        <v>184.05</v>
      </c>
      <c r="O3262">
        <v>144.29</v>
      </c>
      <c r="P3262">
        <v>1</v>
      </c>
      <c r="Q3262">
        <v>144.29</v>
      </c>
      <c r="R3262">
        <v>0</v>
      </c>
      <c r="S3262">
        <v>5</v>
      </c>
      <c r="T3262">
        <v>139.29</v>
      </c>
      <c r="U3262">
        <v>0</v>
      </c>
      <c r="V3262">
        <v>0</v>
      </c>
      <c r="W3262">
        <v>0</v>
      </c>
      <c r="X3262">
        <v>27.86</v>
      </c>
      <c r="Y3262">
        <v>0.2</v>
      </c>
      <c r="Z3262" t="s">
        <v>44</v>
      </c>
      <c r="AB3262" t="s">
        <v>38</v>
      </c>
      <c r="AC3262">
        <v>1</v>
      </c>
      <c r="AD3262" s="7">
        <v>45649</v>
      </c>
      <c r="AE3262">
        <v>2024</v>
      </c>
      <c r="AF3262">
        <v>12</v>
      </c>
      <c r="AG3262" t="s">
        <v>423</v>
      </c>
      <c r="AH3262" t="s">
        <v>424</v>
      </c>
      <c r="AI3262">
        <v>139.29</v>
      </c>
    </row>
    <row r="3263" spans="1:35" x14ac:dyDescent="0.3">
      <c r="A3263" t="s">
        <v>29</v>
      </c>
      <c r="B3263">
        <v>268293</v>
      </c>
      <c r="C3263">
        <v>302278</v>
      </c>
      <c r="D3263" t="s">
        <v>30</v>
      </c>
      <c r="E3263" t="s">
        <v>49</v>
      </c>
      <c r="F3263" s="1">
        <v>45649.099895833337</v>
      </c>
      <c r="G3263" s="1">
        <v>45649.433229166665</v>
      </c>
      <c r="H3263" t="s">
        <v>50</v>
      </c>
      <c r="I3263" t="s">
        <v>51</v>
      </c>
      <c r="J3263" t="s">
        <v>52</v>
      </c>
      <c r="K3263" t="s">
        <v>35</v>
      </c>
      <c r="L3263" t="s">
        <v>36</v>
      </c>
      <c r="M3263">
        <v>0</v>
      </c>
      <c r="N3263">
        <v>385.67</v>
      </c>
      <c r="O3263">
        <v>329.5</v>
      </c>
      <c r="P3263">
        <v>1</v>
      </c>
      <c r="Q3263">
        <v>329.5</v>
      </c>
      <c r="R3263">
        <v>0</v>
      </c>
      <c r="S3263">
        <v>0</v>
      </c>
      <c r="T3263">
        <v>329.5</v>
      </c>
      <c r="U3263">
        <v>0</v>
      </c>
      <c r="V3263">
        <v>0</v>
      </c>
      <c r="W3263">
        <v>0</v>
      </c>
      <c r="X3263">
        <v>32.950000000000003</v>
      </c>
      <c r="Y3263">
        <v>0.1</v>
      </c>
      <c r="Z3263" t="s">
        <v>37</v>
      </c>
      <c r="AB3263" t="s">
        <v>38</v>
      </c>
      <c r="AC3263">
        <v>1</v>
      </c>
      <c r="AD3263" s="7">
        <v>45649</v>
      </c>
      <c r="AE3263">
        <v>2024</v>
      </c>
      <c r="AF3263">
        <v>12</v>
      </c>
      <c r="AG3263" t="s">
        <v>423</v>
      </c>
      <c r="AH3263" t="s">
        <v>424</v>
      </c>
      <c r="AI3263">
        <v>329.5</v>
      </c>
    </row>
    <row r="3264" spans="1:35" x14ac:dyDescent="0.3">
      <c r="A3264" t="s">
        <v>29</v>
      </c>
      <c r="B3264">
        <v>268296</v>
      </c>
      <c r="C3264">
        <v>302279</v>
      </c>
      <c r="D3264" t="s">
        <v>39</v>
      </c>
      <c r="E3264" t="s">
        <v>31</v>
      </c>
      <c r="F3264" s="1">
        <v>45649.153356481482</v>
      </c>
      <c r="G3264" s="1">
        <v>45649.486689814818</v>
      </c>
      <c r="H3264" t="s">
        <v>32</v>
      </c>
      <c r="I3264" t="s">
        <v>149</v>
      </c>
      <c r="J3264" t="s">
        <v>150</v>
      </c>
      <c r="K3264" t="s">
        <v>134</v>
      </c>
      <c r="L3264" t="s">
        <v>83</v>
      </c>
      <c r="M3264">
        <v>1</v>
      </c>
      <c r="N3264">
        <v>266.31</v>
      </c>
      <c r="O3264">
        <v>253.24</v>
      </c>
      <c r="P3264">
        <v>1</v>
      </c>
      <c r="Q3264">
        <v>253.24</v>
      </c>
      <c r="R3264">
        <v>0</v>
      </c>
      <c r="S3264">
        <v>0</v>
      </c>
      <c r="T3264">
        <v>253.24</v>
      </c>
      <c r="U3264">
        <v>0</v>
      </c>
      <c r="V3264">
        <v>0</v>
      </c>
      <c r="W3264">
        <v>0</v>
      </c>
      <c r="X3264">
        <v>50.65</v>
      </c>
      <c r="Y3264">
        <v>0.2</v>
      </c>
      <c r="Z3264" t="s">
        <v>69</v>
      </c>
      <c r="AB3264" t="s">
        <v>38</v>
      </c>
      <c r="AC3264">
        <v>1</v>
      </c>
      <c r="AD3264" s="7">
        <v>45649</v>
      </c>
      <c r="AE3264">
        <v>2024</v>
      </c>
      <c r="AF3264">
        <v>12</v>
      </c>
      <c r="AG3264" t="s">
        <v>423</v>
      </c>
      <c r="AH3264" t="s">
        <v>424</v>
      </c>
      <c r="AI3264">
        <v>253.24</v>
      </c>
    </row>
    <row r="3265" spans="1:35" x14ac:dyDescent="0.3">
      <c r="A3265" t="s">
        <v>29</v>
      </c>
      <c r="B3265">
        <v>268299</v>
      </c>
      <c r="C3265">
        <v>302279</v>
      </c>
      <c r="D3265" t="s">
        <v>39</v>
      </c>
      <c r="E3265" t="s">
        <v>31</v>
      </c>
      <c r="F3265" s="1">
        <v>45649.153356481482</v>
      </c>
      <c r="G3265" s="1">
        <v>45649.486689814818</v>
      </c>
      <c r="H3265" t="s">
        <v>50</v>
      </c>
      <c r="I3265" t="s">
        <v>296</v>
      </c>
      <c r="J3265" t="s">
        <v>138</v>
      </c>
      <c r="K3265" t="s">
        <v>47</v>
      </c>
      <c r="L3265" t="s">
        <v>48</v>
      </c>
      <c r="M3265">
        <v>1</v>
      </c>
      <c r="N3265">
        <v>269.11</v>
      </c>
      <c r="O3265">
        <v>228.82</v>
      </c>
      <c r="P3265">
        <v>1</v>
      </c>
      <c r="Q3265">
        <v>228.82</v>
      </c>
      <c r="R3265">
        <v>0</v>
      </c>
      <c r="S3265">
        <v>0</v>
      </c>
      <c r="T3265">
        <v>228.82</v>
      </c>
      <c r="U3265">
        <v>0</v>
      </c>
      <c r="V3265">
        <v>0</v>
      </c>
      <c r="W3265">
        <v>0</v>
      </c>
      <c r="X3265">
        <v>45.76</v>
      </c>
      <c r="Y3265">
        <v>0.2</v>
      </c>
      <c r="Z3265" t="s">
        <v>44</v>
      </c>
      <c r="AB3265" t="s">
        <v>38</v>
      </c>
      <c r="AC3265">
        <v>1</v>
      </c>
      <c r="AD3265" s="7">
        <v>45649</v>
      </c>
      <c r="AE3265">
        <v>2024</v>
      </c>
      <c r="AF3265">
        <v>12</v>
      </c>
      <c r="AG3265" t="s">
        <v>423</v>
      </c>
      <c r="AH3265" t="s">
        <v>424</v>
      </c>
      <c r="AI3265">
        <v>228.82</v>
      </c>
    </row>
    <row r="3266" spans="1:35" x14ac:dyDescent="0.3">
      <c r="A3266" t="s">
        <v>29</v>
      </c>
      <c r="B3266">
        <v>268311</v>
      </c>
      <c r="C3266">
        <v>302279</v>
      </c>
      <c r="D3266" t="s">
        <v>30</v>
      </c>
      <c r="E3266" t="s">
        <v>31</v>
      </c>
      <c r="F3266" s="1">
        <v>45649.153356481482</v>
      </c>
      <c r="G3266" s="1">
        <v>45649.486689814818</v>
      </c>
      <c r="H3266" t="s">
        <v>32</v>
      </c>
      <c r="I3266" t="s">
        <v>231</v>
      </c>
      <c r="J3266" t="s">
        <v>105</v>
      </c>
      <c r="K3266" t="s">
        <v>106</v>
      </c>
      <c r="L3266" t="s">
        <v>43</v>
      </c>
      <c r="M3266">
        <v>0</v>
      </c>
      <c r="N3266">
        <v>417.8</v>
      </c>
      <c r="O3266">
        <v>349.51</v>
      </c>
      <c r="P3266">
        <v>1</v>
      </c>
      <c r="Q3266">
        <v>349.51</v>
      </c>
      <c r="R3266">
        <v>0</v>
      </c>
      <c r="S3266">
        <v>0</v>
      </c>
      <c r="T3266">
        <v>349.51</v>
      </c>
      <c r="U3266">
        <v>0</v>
      </c>
      <c r="V3266">
        <v>0</v>
      </c>
      <c r="W3266">
        <v>0</v>
      </c>
      <c r="X3266">
        <v>34.950000000000003</v>
      </c>
      <c r="Y3266">
        <v>0.1</v>
      </c>
      <c r="Z3266" t="s">
        <v>44</v>
      </c>
      <c r="AB3266" t="s">
        <v>38</v>
      </c>
      <c r="AC3266">
        <v>1</v>
      </c>
      <c r="AD3266" s="7">
        <v>45649</v>
      </c>
      <c r="AE3266">
        <v>2024</v>
      </c>
      <c r="AF3266">
        <v>12</v>
      </c>
      <c r="AG3266" t="s">
        <v>423</v>
      </c>
      <c r="AH3266" t="s">
        <v>424</v>
      </c>
      <c r="AI3266">
        <v>349.51</v>
      </c>
    </row>
    <row r="3267" spans="1:35" x14ac:dyDescent="0.3">
      <c r="A3267" t="s">
        <v>29</v>
      </c>
      <c r="B3267">
        <v>268314</v>
      </c>
      <c r="C3267">
        <v>302279</v>
      </c>
      <c r="D3267" t="s">
        <v>39</v>
      </c>
      <c r="E3267" t="s">
        <v>49</v>
      </c>
      <c r="F3267" s="1">
        <v>45649.153356481482</v>
      </c>
      <c r="G3267" s="1">
        <v>45649.486689814818</v>
      </c>
      <c r="H3267" t="s">
        <v>32</v>
      </c>
      <c r="I3267" t="s">
        <v>266</v>
      </c>
      <c r="J3267" t="s">
        <v>267</v>
      </c>
      <c r="K3267" t="s">
        <v>268</v>
      </c>
      <c r="L3267" t="s">
        <v>48</v>
      </c>
      <c r="M3267">
        <v>1</v>
      </c>
      <c r="N3267">
        <v>108.96</v>
      </c>
      <c r="O3267">
        <v>97.87</v>
      </c>
      <c r="P3267">
        <v>1</v>
      </c>
      <c r="Q3267">
        <v>97.87</v>
      </c>
      <c r="R3267">
        <v>0</v>
      </c>
      <c r="S3267">
        <v>2</v>
      </c>
      <c r="T3267">
        <v>95.87</v>
      </c>
      <c r="U3267">
        <v>0</v>
      </c>
      <c r="V3267">
        <v>0</v>
      </c>
      <c r="W3267">
        <v>0</v>
      </c>
      <c r="X3267">
        <v>19.170000000000002</v>
      </c>
      <c r="Y3267">
        <v>0.2</v>
      </c>
      <c r="Z3267" t="s">
        <v>59</v>
      </c>
      <c r="AB3267" t="s">
        <v>38</v>
      </c>
      <c r="AC3267">
        <v>1</v>
      </c>
      <c r="AD3267" s="7">
        <v>45649</v>
      </c>
      <c r="AE3267">
        <v>2024</v>
      </c>
      <c r="AF3267">
        <v>12</v>
      </c>
      <c r="AG3267" t="s">
        <v>423</v>
      </c>
      <c r="AH3267" t="s">
        <v>424</v>
      </c>
      <c r="AI3267">
        <v>95.87</v>
      </c>
    </row>
    <row r="3268" spans="1:35" x14ac:dyDescent="0.3">
      <c r="A3268" t="s">
        <v>29</v>
      </c>
      <c r="B3268">
        <v>268317</v>
      </c>
      <c r="C3268">
        <v>302280</v>
      </c>
      <c r="D3268" t="s">
        <v>30</v>
      </c>
      <c r="E3268" t="s">
        <v>31</v>
      </c>
      <c r="F3268" s="1">
        <v>45649.163078703707</v>
      </c>
      <c r="G3268" s="1">
        <v>45649.496412037035</v>
      </c>
      <c r="H3268" t="s">
        <v>32</v>
      </c>
      <c r="I3268" t="s">
        <v>33</v>
      </c>
      <c r="J3268" t="s">
        <v>34</v>
      </c>
      <c r="K3268" t="s">
        <v>35</v>
      </c>
      <c r="L3268" t="s">
        <v>36</v>
      </c>
      <c r="M3268">
        <v>1</v>
      </c>
      <c r="N3268">
        <v>352.6</v>
      </c>
      <c r="O3268">
        <v>285.94</v>
      </c>
      <c r="P3268">
        <v>1</v>
      </c>
      <c r="Q3268">
        <v>285.94</v>
      </c>
      <c r="R3268">
        <v>0</v>
      </c>
      <c r="S3268">
        <v>0</v>
      </c>
      <c r="T3268">
        <v>285.94</v>
      </c>
      <c r="U3268">
        <v>0</v>
      </c>
      <c r="V3268">
        <v>0</v>
      </c>
      <c r="W3268">
        <v>0</v>
      </c>
      <c r="X3268">
        <v>57.19</v>
      </c>
      <c r="Y3268">
        <v>0.2</v>
      </c>
      <c r="Z3268" t="s">
        <v>37</v>
      </c>
      <c r="AB3268" t="s">
        <v>38</v>
      </c>
      <c r="AC3268">
        <v>1</v>
      </c>
      <c r="AD3268" s="7">
        <v>45649</v>
      </c>
      <c r="AE3268">
        <v>2024</v>
      </c>
      <c r="AF3268">
        <v>12</v>
      </c>
      <c r="AG3268" t="s">
        <v>423</v>
      </c>
      <c r="AH3268" t="s">
        <v>424</v>
      </c>
      <c r="AI3268">
        <v>285.94</v>
      </c>
    </row>
    <row r="3269" spans="1:35" x14ac:dyDescent="0.3">
      <c r="A3269" t="s">
        <v>29</v>
      </c>
      <c r="B3269">
        <v>268320</v>
      </c>
      <c r="C3269">
        <v>302280</v>
      </c>
      <c r="D3269" t="s">
        <v>30</v>
      </c>
      <c r="E3269" t="s">
        <v>31</v>
      </c>
      <c r="F3269" s="1">
        <v>45649.163078703707</v>
      </c>
      <c r="G3269" s="1">
        <v>45649.496412037035</v>
      </c>
      <c r="H3269" t="s">
        <v>50</v>
      </c>
      <c r="I3269" t="s">
        <v>70</v>
      </c>
      <c r="J3269" t="s">
        <v>71</v>
      </c>
      <c r="K3269" t="s">
        <v>72</v>
      </c>
      <c r="L3269" t="s">
        <v>73</v>
      </c>
      <c r="M3269">
        <v>0</v>
      </c>
      <c r="N3269">
        <v>368</v>
      </c>
      <c r="O3269">
        <v>317.23</v>
      </c>
      <c r="P3269">
        <v>1</v>
      </c>
      <c r="Q3269">
        <v>317.23</v>
      </c>
      <c r="R3269">
        <v>0</v>
      </c>
      <c r="S3269">
        <v>0</v>
      </c>
      <c r="T3269">
        <v>317.23</v>
      </c>
      <c r="U3269">
        <v>0</v>
      </c>
      <c r="V3269">
        <v>0</v>
      </c>
      <c r="W3269">
        <v>0</v>
      </c>
      <c r="X3269">
        <v>31.72</v>
      </c>
      <c r="Y3269">
        <v>0.1</v>
      </c>
      <c r="Z3269" t="s">
        <v>44</v>
      </c>
      <c r="AB3269" t="s">
        <v>38</v>
      </c>
      <c r="AC3269">
        <v>1</v>
      </c>
      <c r="AD3269" s="7">
        <v>45649</v>
      </c>
      <c r="AE3269">
        <v>2024</v>
      </c>
      <c r="AF3269">
        <v>12</v>
      </c>
      <c r="AG3269" t="s">
        <v>423</v>
      </c>
      <c r="AH3269" t="s">
        <v>424</v>
      </c>
      <c r="AI3269">
        <v>317.23</v>
      </c>
    </row>
    <row r="3270" spans="1:35" x14ac:dyDescent="0.3">
      <c r="A3270" t="s">
        <v>29</v>
      </c>
      <c r="B3270">
        <v>268323</v>
      </c>
      <c r="C3270">
        <v>302281</v>
      </c>
      <c r="D3270" t="s">
        <v>39</v>
      </c>
      <c r="E3270" t="s">
        <v>31</v>
      </c>
      <c r="F3270" s="1">
        <v>45649.171261574076</v>
      </c>
      <c r="G3270" s="1">
        <v>45649.504594907405</v>
      </c>
      <c r="H3270" t="s">
        <v>32</v>
      </c>
      <c r="I3270" t="s">
        <v>226</v>
      </c>
      <c r="J3270" t="s">
        <v>34</v>
      </c>
      <c r="K3270" t="s">
        <v>35</v>
      </c>
      <c r="L3270" t="s">
        <v>36</v>
      </c>
      <c r="M3270">
        <v>0</v>
      </c>
      <c r="N3270">
        <v>371.32</v>
      </c>
      <c r="O3270">
        <v>298.01</v>
      </c>
      <c r="P3270">
        <v>1</v>
      </c>
      <c r="Q3270">
        <v>298.01</v>
      </c>
      <c r="R3270">
        <v>0</v>
      </c>
      <c r="S3270">
        <v>0</v>
      </c>
      <c r="T3270">
        <v>298.01</v>
      </c>
      <c r="U3270">
        <v>0</v>
      </c>
      <c r="V3270">
        <v>0</v>
      </c>
      <c r="W3270">
        <v>0</v>
      </c>
      <c r="X3270">
        <v>29.8</v>
      </c>
      <c r="Y3270">
        <v>0.1</v>
      </c>
      <c r="Z3270" t="s">
        <v>37</v>
      </c>
      <c r="AB3270" t="s">
        <v>38</v>
      </c>
      <c r="AC3270">
        <v>1</v>
      </c>
      <c r="AD3270" s="7">
        <v>45649</v>
      </c>
      <c r="AE3270">
        <v>2024</v>
      </c>
      <c r="AF3270">
        <v>12</v>
      </c>
      <c r="AG3270" t="s">
        <v>423</v>
      </c>
      <c r="AH3270" t="s">
        <v>424</v>
      </c>
      <c r="AI3270">
        <v>298.01</v>
      </c>
    </row>
    <row r="3271" spans="1:35" x14ac:dyDescent="0.3">
      <c r="A3271" t="s">
        <v>29</v>
      </c>
      <c r="B3271">
        <v>268326</v>
      </c>
      <c r="C3271">
        <v>302281</v>
      </c>
      <c r="D3271" t="s">
        <v>39</v>
      </c>
      <c r="E3271" t="s">
        <v>49</v>
      </c>
      <c r="F3271" s="1">
        <v>45649.171261574076</v>
      </c>
      <c r="G3271" s="1">
        <v>45649.504594907405</v>
      </c>
      <c r="H3271" t="s">
        <v>50</v>
      </c>
      <c r="I3271" t="s">
        <v>315</v>
      </c>
      <c r="J3271" t="s">
        <v>316</v>
      </c>
      <c r="K3271" t="s">
        <v>317</v>
      </c>
      <c r="L3271" t="s">
        <v>36</v>
      </c>
      <c r="M3271">
        <v>0</v>
      </c>
      <c r="N3271">
        <v>248.67</v>
      </c>
      <c r="O3271">
        <v>235.11</v>
      </c>
      <c r="P3271">
        <v>1</v>
      </c>
      <c r="Q3271">
        <v>235.11</v>
      </c>
      <c r="R3271">
        <v>0</v>
      </c>
      <c r="S3271">
        <v>0</v>
      </c>
      <c r="T3271">
        <v>235.11</v>
      </c>
      <c r="U3271">
        <v>0</v>
      </c>
      <c r="V3271">
        <v>0</v>
      </c>
      <c r="W3271">
        <v>0</v>
      </c>
      <c r="X3271">
        <v>23.51</v>
      </c>
      <c r="Y3271">
        <v>0.1</v>
      </c>
      <c r="Z3271" t="s">
        <v>59</v>
      </c>
      <c r="AB3271" t="s">
        <v>38</v>
      </c>
      <c r="AC3271">
        <v>1</v>
      </c>
      <c r="AD3271" s="7">
        <v>45649</v>
      </c>
      <c r="AE3271">
        <v>2024</v>
      </c>
      <c r="AF3271">
        <v>12</v>
      </c>
      <c r="AG3271" t="s">
        <v>423</v>
      </c>
      <c r="AH3271" t="s">
        <v>424</v>
      </c>
      <c r="AI3271">
        <v>235.11</v>
      </c>
    </row>
    <row r="3272" spans="1:35" x14ac:dyDescent="0.3">
      <c r="A3272" t="s">
        <v>29</v>
      </c>
      <c r="B3272">
        <v>268332</v>
      </c>
      <c r="C3272">
        <v>302281</v>
      </c>
      <c r="D3272" t="s">
        <v>39</v>
      </c>
      <c r="E3272" t="s">
        <v>49</v>
      </c>
      <c r="F3272" s="1">
        <v>45649.171261574076</v>
      </c>
      <c r="G3272" s="1">
        <v>45649.504594907405</v>
      </c>
      <c r="H3272" t="s">
        <v>50</v>
      </c>
      <c r="I3272" t="s">
        <v>248</v>
      </c>
      <c r="J3272" t="s">
        <v>249</v>
      </c>
      <c r="K3272" t="s">
        <v>153</v>
      </c>
      <c r="L3272" t="s">
        <v>73</v>
      </c>
      <c r="M3272">
        <v>1</v>
      </c>
      <c r="N3272">
        <v>293.93</v>
      </c>
      <c r="O3272">
        <v>236.91</v>
      </c>
      <c r="P3272">
        <v>1</v>
      </c>
      <c r="Q3272">
        <v>236.91</v>
      </c>
      <c r="R3272">
        <v>0</v>
      </c>
      <c r="S3272">
        <v>0</v>
      </c>
      <c r="T3272">
        <v>236.91</v>
      </c>
      <c r="U3272">
        <v>0</v>
      </c>
      <c r="V3272">
        <v>0</v>
      </c>
      <c r="W3272">
        <v>0</v>
      </c>
      <c r="X3272">
        <v>47.38</v>
      </c>
      <c r="Y3272">
        <v>0.2</v>
      </c>
      <c r="Z3272" t="s">
        <v>37</v>
      </c>
      <c r="AB3272" t="s">
        <v>38</v>
      </c>
      <c r="AC3272">
        <v>1</v>
      </c>
      <c r="AD3272" s="7">
        <v>45649</v>
      </c>
      <c r="AE3272">
        <v>2024</v>
      </c>
      <c r="AF3272">
        <v>12</v>
      </c>
      <c r="AG3272" t="s">
        <v>423</v>
      </c>
      <c r="AH3272" t="s">
        <v>424</v>
      </c>
      <c r="AI3272">
        <v>236.91</v>
      </c>
    </row>
    <row r="3273" spans="1:35" x14ac:dyDescent="0.3">
      <c r="A3273" t="s">
        <v>29</v>
      </c>
      <c r="B3273">
        <v>268338</v>
      </c>
      <c r="C3273">
        <v>302282</v>
      </c>
      <c r="D3273" t="s">
        <v>30</v>
      </c>
      <c r="E3273" t="s">
        <v>31</v>
      </c>
      <c r="F3273" s="1">
        <v>45649.175520833334</v>
      </c>
      <c r="G3273" s="1">
        <v>45649.50885416667</v>
      </c>
      <c r="H3273" t="s">
        <v>50</v>
      </c>
      <c r="I3273" t="s">
        <v>211</v>
      </c>
      <c r="J3273" t="s">
        <v>212</v>
      </c>
      <c r="K3273" t="s">
        <v>72</v>
      </c>
      <c r="L3273" t="s">
        <v>73</v>
      </c>
      <c r="M3273">
        <v>0</v>
      </c>
      <c r="N3273">
        <v>110.91</v>
      </c>
      <c r="O3273">
        <v>92.11</v>
      </c>
      <c r="P3273">
        <v>1</v>
      </c>
      <c r="Q3273">
        <v>92.11</v>
      </c>
      <c r="R3273">
        <v>0</v>
      </c>
      <c r="S3273">
        <v>0</v>
      </c>
      <c r="T3273">
        <v>92.11</v>
      </c>
      <c r="U3273">
        <v>0</v>
      </c>
      <c r="V3273">
        <v>0</v>
      </c>
      <c r="W3273">
        <v>0</v>
      </c>
      <c r="X3273">
        <v>9.2100000000000009</v>
      </c>
      <c r="Y3273">
        <v>0.1</v>
      </c>
      <c r="Z3273" t="s">
        <v>44</v>
      </c>
      <c r="AB3273" t="s">
        <v>38</v>
      </c>
      <c r="AC3273">
        <v>1</v>
      </c>
      <c r="AD3273" s="7">
        <v>45649</v>
      </c>
      <c r="AE3273">
        <v>2024</v>
      </c>
      <c r="AF3273">
        <v>12</v>
      </c>
      <c r="AG3273" t="s">
        <v>423</v>
      </c>
      <c r="AH3273" t="s">
        <v>424</v>
      </c>
      <c r="AI3273">
        <v>92.11</v>
      </c>
    </row>
    <row r="3274" spans="1:35" x14ac:dyDescent="0.3">
      <c r="A3274" t="s">
        <v>29</v>
      </c>
      <c r="B3274">
        <v>268344</v>
      </c>
      <c r="C3274">
        <v>302282</v>
      </c>
      <c r="D3274" t="s">
        <v>30</v>
      </c>
      <c r="E3274" t="s">
        <v>31</v>
      </c>
      <c r="F3274" s="1">
        <v>45649.175520833334</v>
      </c>
      <c r="G3274" s="1">
        <v>45649.50885416667</v>
      </c>
      <c r="H3274" t="s">
        <v>32</v>
      </c>
      <c r="I3274" t="s">
        <v>120</v>
      </c>
      <c r="J3274" t="s">
        <v>121</v>
      </c>
      <c r="K3274" t="s">
        <v>92</v>
      </c>
      <c r="L3274" t="s">
        <v>58</v>
      </c>
      <c r="M3274">
        <v>1</v>
      </c>
      <c r="N3274">
        <v>134.81</v>
      </c>
      <c r="O3274">
        <v>111.73</v>
      </c>
      <c r="P3274">
        <v>2</v>
      </c>
      <c r="Q3274">
        <v>223.46</v>
      </c>
      <c r="R3274">
        <v>0</v>
      </c>
      <c r="S3274">
        <v>0</v>
      </c>
      <c r="T3274">
        <v>223.46</v>
      </c>
      <c r="U3274">
        <v>0</v>
      </c>
      <c r="V3274">
        <v>0</v>
      </c>
      <c r="W3274">
        <v>0</v>
      </c>
      <c r="X3274">
        <v>44.69</v>
      </c>
      <c r="Y3274">
        <v>0.2</v>
      </c>
      <c r="Z3274" t="s">
        <v>44</v>
      </c>
      <c r="AB3274" t="s">
        <v>38</v>
      </c>
      <c r="AC3274">
        <v>2</v>
      </c>
      <c r="AD3274" s="7">
        <v>45649</v>
      </c>
      <c r="AE3274">
        <v>2024</v>
      </c>
      <c r="AF3274">
        <v>12</v>
      </c>
      <c r="AG3274" t="s">
        <v>423</v>
      </c>
      <c r="AH3274" t="s">
        <v>424</v>
      </c>
      <c r="AI3274">
        <v>223.46</v>
      </c>
    </row>
    <row r="3275" spans="1:35" x14ac:dyDescent="0.3">
      <c r="A3275" t="s">
        <v>29</v>
      </c>
      <c r="B3275">
        <v>268350</v>
      </c>
      <c r="C3275">
        <v>302283</v>
      </c>
      <c r="D3275" t="s">
        <v>39</v>
      </c>
      <c r="E3275" t="s">
        <v>31</v>
      </c>
      <c r="F3275" s="1">
        <v>45649.190868055557</v>
      </c>
      <c r="G3275" s="1">
        <v>45649.524201388886</v>
      </c>
      <c r="H3275" t="s">
        <v>32</v>
      </c>
      <c r="I3275" t="s">
        <v>240</v>
      </c>
      <c r="J3275" t="s">
        <v>143</v>
      </c>
      <c r="K3275" t="s">
        <v>64</v>
      </c>
      <c r="L3275" t="s">
        <v>36</v>
      </c>
      <c r="M3275">
        <v>0</v>
      </c>
      <c r="N3275">
        <v>173.48</v>
      </c>
      <c r="O3275">
        <v>164.66</v>
      </c>
      <c r="P3275">
        <v>1</v>
      </c>
      <c r="Q3275">
        <v>164.66</v>
      </c>
      <c r="R3275">
        <v>0</v>
      </c>
      <c r="S3275">
        <v>0</v>
      </c>
      <c r="T3275">
        <v>164.66</v>
      </c>
      <c r="U3275">
        <v>0</v>
      </c>
      <c r="V3275">
        <v>0</v>
      </c>
      <c r="W3275">
        <v>0</v>
      </c>
      <c r="X3275">
        <v>16.47</v>
      </c>
      <c r="Y3275">
        <v>0.1</v>
      </c>
      <c r="Z3275" t="s">
        <v>37</v>
      </c>
      <c r="AB3275" t="s">
        <v>38</v>
      </c>
      <c r="AC3275">
        <v>1</v>
      </c>
      <c r="AD3275" s="7">
        <v>45649</v>
      </c>
      <c r="AE3275">
        <v>2024</v>
      </c>
      <c r="AF3275">
        <v>12</v>
      </c>
      <c r="AG3275" t="s">
        <v>423</v>
      </c>
      <c r="AH3275" t="s">
        <v>424</v>
      </c>
      <c r="AI3275">
        <v>164.66</v>
      </c>
    </row>
    <row r="3276" spans="1:35" x14ac:dyDescent="0.3">
      <c r="A3276" t="s">
        <v>29</v>
      </c>
      <c r="B3276">
        <v>268356</v>
      </c>
      <c r="C3276">
        <v>302284</v>
      </c>
      <c r="D3276" t="s">
        <v>39</v>
      </c>
      <c r="E3276" t="s">
        <v>49</v>
      </c>
      <c r="F3276" s="1">
        <v>45649.234768518516</v>
      </c>
      <c r="G3276" s="1">
        <v>45649.568101851852</v>
      </c>
      <c r="H3276" t="s">
        <v>32</v>
      </c>
      <c r="I3276" t="s">
        <v>118</v>
      </c>
      <c r="J3276" t="s">
        <v>119</v>
      </c>
      <c r="K3276" t="s">
        <v>42</v>
      </c>
      <c r="L3276" t="s">
        <v>43</v>
      </c>
      <c r="M3276">
        <v>0</v>
      </c>
      <c r="N3276">
        <v>20.13</v>
      </c>
      <c r="O3276">
        <v>17.41</v>
      </c>
      <c r="P3276">
        <v>1</v>
      </c>
      <c r="Q3276">
        <v>17.41</v>
      </c>
      <c r="R3276">
        <v>0</v>
      </c>
      <c r="S3276">
        <v>5</v>
      </c>
      <c r="T3276">
        <v>12.41</v>
      </c>
      <c r="U3276">
        <v>0</v>
      </c>
      <c r="V3276">
        <v>0</v>
      </c>
      <c r="W3276">
        <v>0</v>
      </c>
      <c r="X3276">
        <v>1.24</v>
      </c>
      <c r="Y3276">
        <v>0.1</v>
      </c>
      <c r="Z3276" t="s">
        <v>44</v>
      </c>
      <c r="AB3276" t="s">
        <v>38</v>
      </c>
      <c r="AC3276">
        <v>1</v>
      </c>
      <c r="AD3276" s="7">
        <v>45649</v>
      </c>
      <c r="AE3276">
        <v>2024</v>
      </c>
      <c r="AF3276">
        <v>12</v>
      </c>
      <c r="AG3276" t="s">
        <v>423</v>
      </c>
      <c r="AH3276" t="s">
        <v>424</v>
      </c>
      <c r="AI3276">
        <v>12.41</v>
      </c>
    </row>
    <row r="3277" spans="1:35" x14ac:dyDescent="0.3">
      <c r="A3277" t="s">
        <v>29</v>
      </c>
      <c r="B3277">
        <v>268359</v>
      </c>
      <c r="C3277">
        <v>302285</v>
      </c>
      <c r="D3277" t="s">
        <v>30</v>
      </c>
      <c r="E3277" t="s">
        <v>31</v>
      </c>
      <c r="F3277" s="1">
        <v>45649.247407407405</v>
      </c>
      <c r="G3277" s="1">
        <v>45649.580740740741</v>
      </c>
      <c r="H3277" t="s">
        <v>50</v>
      </c>
      <c r="I3277" t="s">
        <v>158</v>
      </c>
      <c r="J3277" t="s">
        <v>159</v>
      </c>
      <c r="K3277" t="s">
        <v>47</v>
      </c>
      <c r="L3277" t="s">
        <v>48</v>
      </c>
      <c r="M3277">
        <v>1</v>
      </c>
      <c r="N3277">
        <v>374.15</v>
      </c>
      <c r="O3277">
        <v>299.22000000000003</v>
      </c>
      <c r="P3277">
        <v>1</v>
      </c>
      <c r="Q3277">
        <v>299.22000000000003</v>
      </c>
      <c r="R3277">
        <v>0</v>
      </c>
      <c r="S3277">
        <v>0</v>
      </c>
      <c r="T3277">
        <v>299.22000000000003</v>
      </c>
      <c r="U3277">
        <v>0</v>
      </c>
      <c r="V3277">
        <v>0</v>
      </c>
      <c r="W3277">
        <v>0</v>
      </c>
      <c r="X3277">
        <v>59.84</v>
      </c>
      <c r="Y3277">
        <v>0.2</v>
      </c>
      <c r="Z3277" t="s">
        <v>44</v>
      </c>
      <c r="AB3277" t="s">
        <v>38</v>
      </c>
      <c r="AC3277">
        <v>1</v>
      </c>
      <c r="AD3277" s="7">
        <v>45649</v>
      </c>
      <c r="AE3277">
        <v>2024</v>
      </c>
      <c r="AF3277">
        <v>12</v>
      </c>
      <c r="AG3277" t="s">
        <v>423</v>
      </c>
      <c r="AH3277" t="s">
        <v>424</v>
      </c>
      <c r="AI3277">
        <v>299.22000000000003</v>
      </c>
    </row>
    <row r="3278" spans="1:35" x14ac:dyDescent="0.3">
      <c r="A3278" t="s">
        <v>29</v>
      </c>
      <c r="B3278">
        <v>268362</v>
      </c>
      <c r="C3278">
        <v>302286</v>
      </c>
      <c r="D3278" t="s">
        <v>30</v>
      </c>
      <c r="E3278" t="s">
        <v>31</v>
      </c>
      <c r="F3278" s="1">
        <v>45649.254317129627</v>
      </c>
      <c r="G3278" s="1">
        <v>45649.587650462963</v>
      </c>
      <c r="H3278" t="s">
        <v>50</v>
      </c>
      <c r="I3278" t="s">
        <v>197</v>
      </c>
      <c r="J3278" t="s">
        <v>67</v>
      </c>
      <c r="K3278" t="s">
        <v>68</v>
      </c>
      <c r="L3278" t="s">
        <v>48</v>
      </c>
      <c r="M3278">
        <v>1</v>
      </c>
      <c r="N3278">
        <v>12.61</v>
      </c>
      <c r="O3278">
        <v>10.36</v>
      </c>
      <c r="P3278">
        <v>1</v>
      </c>
      <c r="Q3278">
        <v>10.36</v>
      </c>
      <c r="R3278">
        <v>0</v>
      </c>
      <c r="S3278">
        <v>0</v>
      </c>
      <c r="T3278">
        <v>10.36</v>
      </c>
      <c r="U3278">
        <v>0</v>
      </c>
      <c r="V3278">
        <v>0</v>
      </c>
      <c r="W3278">
        <v>0</v>
      </c>
      <c r="X3278">
        <v>2.0699999999999998</v>
      </c>
      <c r="Y3278">
        <v>0.2</v>
      </c>
      <c r="Z3278" t="s">
        <v>69</v>
      </c>
      <c r="AB3278" t="s">
        <v>38</v>
      </c>
      <c r="AC3278">
        <v>1</v>
      </c>
      <c r="AD3278" s="7">
        <v>45649</v>
      </c>
      <c r="AE3278">
        <v>2024</v>
      </c>
      <c r="AF3278">
        <v>12</v>
      </c>
      <c r="AG3278" t="s">
        <v>423</v>
      </c>
      <c r="AH3278" t="s">
        <v>424</v>
      </c>
      <c r="AI3278">
        <v>10.36</v>
      </c>
    </row>
    <row r="3279" spans="1:35" x14ac:dyDescent="0.3">
      <c r="A3279" t="s">
        <v>29</v>
      </c>
      <c r="B3279">
        <v>268368</v>
      </c>
      <c r="C3279">
        <v>302287</v>
      </c>
      <c r="D3279" t="s">
        <v>39</v>
      </c>
      <c r="E3279" t="s">
        <v>31</v>
      </c>
      <c r="F3279" s="1">
        <v>45649.265972222223</v>
      </c>
      <c r="G3279" s="1">
        <v>45649.599305555559</v>
      </c>
      <c r="H3279" t="s">
        <v>50</v>
      </c>
      <c r="I3279" t="s">
        <v>55</v>
      </c>
      <c r="J3279" t="s">
        <v>56</v>
      </c>
      <c r="K3279" t="s">
        <v>57</v>
      </c>
      <c r="L3279" t="s">
        <v>58</v>
      </c>
      <c r="M3279">
        <v>0</v>
      </c>
      <c r="N3279">
        <v>274.70999999999998</v>
      </c>
      <c r="O3279">
        <v>258.51</v>
      </c>
      <c r="P3279">
        <v>1</v>
      </c>
      <c r="Q3279">
        <v>258.51</v>
      </c>
      <c r="R3279">
        <v>0</v>
      </c>
      <c r="S3279">
        <v>0</v>
      </c>
      <c r="T3279">
        <v>258.51</v>
      </c>
      <c r="U3279">
        <v>0</v>
      </c>
      <c r="V3279">
        <v>0</v>
      </c>
      <c r="W3279">
        <v>0</v>
      </c>
      <c r="X3279">
        <v>25.85</v>
      </c>
      <c r="Y3279">
        <v>0.1</v>
      </c>
      <c r="Z3279" t="s">
        <v>59</v>
      </c>
      <c r="AB3279" t="s">
        <v>38</v>
      </c>
      <c r="AC3279">
        <v>1</v>
      </c>
      <c r="AD3279" s="7">
        <v>45649</v>
      </c>
      <c r="AE3279">
        <v>2024</v>
      </c>
      <c r="AF3279">
        <v>12</v>
      </c>
      <c r="AG3279" t="s">
        <v>423</v>
      </c>
      <c r="AH3279" t="s">
        <v>424</v>
      </c>
      <c r="AI3279">
        <v>258.51</v>
      </c>
    </row>
    <row r="3280" spans="1:35" x14ac:dyDescent="0.3">
      <c r="A3280" t="s">
        <v>29</v>
      </c>
      <c r="B3280">
        <v>268374</v>
      </c>
      <c r="C3280">
        <v>302288</v>
      </c>
      <c r="D3280" t="s">
        <v>39</v>
      </c>
      <c r="E3280" t="s">
        <v>31</v>
      </c>
      <c r="F3280" s="1">
        <v>45649.283125000002</v>
      </c>
      <c r="G3280" s="1">
        <v>45649.61645833333</v>
      </c>
      <c r="H3280" t="s">
        <v>32</v>
      </c>
      <c r="I3280" t="s">
        <v>96</v>
      </c>
      <c r="J3280" t="s">
        <v>97</v>
      </c>
      <c r="K3280" t="s">
        <v>42</v>
      </c>
      <c r="L3280" t="s">
        <v>43</v>
      </c>
      <c r="M3280">
        <v>0</v>
      </c>
      <c r="N3280">
        <v>254</v>
      </c>
      <c r="O3280">
        <v>211.31</v>
      </c>
      <c r="P3280">
        <v>1</v>
      </c>
      <c r="Q3280">
        <v>211.31</v>
      </c>
      <c r="R3280">
        <v>0</v>
      </c>
      <c r="S3280">
        <v>5</v>
      </c>
      <c r="T3280">
        <v>206.31</v>
      </c>
      <c r="U3280">
        <v>0</v>
      </c>
      <c r="V3280">
        <v>0</v>
      </c>
      <c r="W3280">
        <v>0</v>
      </c>
      <c r="X3280">
        <v>20.63</v>
      </c>
      <c r="Y3280">
        <v>0.1</v>
      </c>
      <c r="Z3280" t="s">
        <v>44</v>
      </c>
      <c r="AB3280" t="s">
        <v>38</v>
      </c>
      <c r="AC3280">
        <v>1</v>
      </c>
      <c r="AD3280" s="7">
        <v>45649</v>
      </c>
      <c r="AE3280">
        <v>2024</v>
      </c>
      <c r="AF3280">
        <v>12</v>
      </c>
      <c r="AG3280" t="s">
        <v>423</v>
      </c>
      <c r="AH3280" t="s">
        <v>424</v>
      </c>
      <c r="AI3280">
        <v>206.31</v>
      </c>
    </row>
    <row r="3281" spans="1:35" x14ac:dyDescent="0.3">
      <c r="A3281" t="s">
        <v>29</v>
      </c>
      <c r="B3281">
        <v>268380</v>
      </c>
      <c r="C3281">
        <v>302288</v>
      </c>
      <c r="D3281" t="s">
        <v>39</v>
      </c>
      <c r="E3281" t="s">
        <v>31</v>
      </c>
      <c r="F3281" s="1">
        <v>45649.283125000002</v>
      </c>
      <c r="G3281" s="1">
        <v>45649.61645833333</v>
      </c>
      <c r="H3281" t="s">
        <v>50</v>
      </c>
      <c r="I3281" t="s">
        <v>141</v>
      </c>
      <c r="J3281" t="s">
        <v>133</v>
      </c>
      <c r="K3281" t="s">
        <v>134</v>
      </c>
      <c r="L3281" t="s">
        <v>83</v>
      </c>
      <c r="M3281">
        <v>0</v>
      </c>
      <c r="N3281">
        <v>48.5</v>
      </c>
      <c r="O3281">
        <v>43.57</v>
      </c>
      <c r="P3281">
        <v>1</v>
      </c>
      <c r="Q3281">
        <v>43.57</v>
      </c>
      <c r="R3281">
        <v>0</v>
      </c>
      <c r="S3281">
        <v>0</v>
      </c>
      <c r="T3281">
        <v>43.57</v>
      </c>
      <c r="U3281">
        <v>0</v>
      </c>
      <c r="V3281">
        <v>0</v>
      </c>
      <c r="W3281">
        <v>0</v>
      </c>
      <c r="X3281">
        <v>4.3600000000000003</v>
      </c>
      <c r="Y3281">
        <v>0.1</v>
      </c>
      <c r="Z3281" t="s">
        <v>69</v>
      </c>
      <c r="AB3281" t="s">
        <v>38</v>
      </c>
      <c r="AC3281">
        <v>1</v>
      </c>
      <c r="AD3281" s="7">
        <v>45649</v>
      </c>
      <c r="AE3281">
        <v>2024</v>
      </c>
      <c r="AF3281">
        <v>12</v>
      </c>
      <c r="AG3281" t="s">
        <v>423</v>
      </c>
      <c r="AH3281" t="s">
        <v>424</v>
      </c>
      <c r="AI3281">
        <v>43.57</v>
      </c>
    </row>
    <row r="3282" spans="1:35" x14ac:dyDescent="0.3">
      <c r="A3282" t="s">
        <v>29</v>
      </c>
      <c r="B3282">
        <v>268386</v>
      </c>
      <c r="C3282">
        <v>302289</v>
      </c>
      <c r="D3282" t="s">
        <v>30</v>
      </c>
      <c r="E3282" t="s">
        <v>31</v>
      </c>
      <c r="F3282" s="1">
        <v>45649.287835648145</v>
      </c>
      <c r="G3282" s="1">
        <v>45649.621168981481</v>
      </c>
      <c r="H3282" t="s">
        <v>32</v>
      </c>
      <c r="I3282" t="s">
        <v>245</v>
      </c>
      <c r="J3282" t="s">
        <v>178</v>
      </c>
      <c r="K3282" t="s">
        <v>35</v>
      </c>
      <c r="L3282" t="s">
        <v>36</v>
      </c>
      <c r="M3282">
        <v>1</v>
      </c>
      <c r="N3282">
        <v>79.400000000000006</v>
      </c>
      <c r="O3282">
        <v>66.459999999999994</v>
      </c>
      <c r="P3282">
        <v>1</v>
      </c>
      <c r="Q3282">
        <v>66.459999999999994</v>
      </c>
      <c r="R3282">
        <v>0</v>
      </c>
      <c r="S3282">
        <v>0</v>
      </c>
      <c r="T3282">
        <v>66.459999999999994</v>
      </c>
      <c r="U3282">
        <v>0</v>
      </c>
      <c r="V3282">
        <v>0</v>
      </c>
      <c r="W3282">
        <v>0</v>
      </c>
      <c r="X3282">
        <v>13.29</v>
      </c>
      <c r="Y3282">
        <v>0.2</v>
      </c>
      <c r="Z3282" t="s">
        <v>37</v>
      </c>
      <c r="AB3282" t="s">
        <v>38</v>
      </c>
      <c r="AC3282">
        <v>1</v>
      </c>
      <c r="AD3282" s="7">
        <v>45649</v>
      </c>
      <c r="AE3282">
        <v>2024</v>
      </c>
      <c r="AF3282">
        <v>12</v>
      </c>
      <c r="AG3282" t="s">
        <v>423</v>
      </c>
      <c r="AH3282" t="s">
        <v>424</v>
      </c>
      <c r="AI3282">
        <v>66.459999999999994</v>
      </c>
    </row>
    <row r="3283" spans="1:35" x14ac:dyDescent="0.3">
      <c r="A3283" t="s">
        <v>29</v>
      </c>
      <c r="B3283">
        <v>268392</v>
      </c>
      <c r="C3283">
        <v>302290</v>
      </c>
      <c r="D3283" t="s">
        <v>30</v>
      </c>
      <c r="E3283" t="s">
        <v>31</v>
      </c>
      <c r="F3283" s="1">
        <v>45649.297824074078</v>
      </c>
      <c r="G3283" s="1">
        <v>45649.631157407406</v>
      </c>
      <c r="H3283" t="s">
        <v>50</v>
      </c>
      <c r="I3283" t="s">
        <v>313</v>
      </c>
      <c r="J3283" t="s">
        <v>314</v>
      </c>
      <c r="K3283" t="s">
        <v>86</v>
      </c>
      <c r="L3283" t="s">
        <v>36</v>
      </c>
      <c r="M3283">
        <v>0</v>
      </c>
      <c r="N3283">
        <v>80.75</v>
      </c>
      <c r="O3283">
        <v>71.87</v>
      </c>
      <c r="P3283">
        <v>1</v>
      </c>
      <c r="Q3283">
        <v>71.87</v>
      </c>
      <c r="R3283">
        <v>0</v>
      </c>
      <c r="S3283">
        <v>0</v>
      </c>
      <c r="T3283">
        <v>71.87</v>
      </c>
      <c r="U3283">
        <v>0</v>
      </c>
      <c r="V3283">
        <v>0</v>
      </c>
      <c r="W3283">
        <v>0</v>
      </c>
      <c r="X3283">
        <v>7.19</v>
      </c>
      <c r="Y3283">
        <v>0.1</v>
      </c>
      <c r="Z3283" t="s">
        <v>44</v>
      </c>
      <c r="AB3283" t="s">
        <v>38</v>
      </c>
      <c r="AC3283">
        <v>1</v>
      </c>
      <c r="AD3283" s="7">
        <v>45649</v>
      </c>
      <c r="AE3283">
        <v>2024</v>
      </c>
      <c r="AF3283">
        <v>12</v>
      </c>
      <c r="AG3283" t="s">
        <v>423</v>
      </c>
      <c r="AH3283" t="s">
        <v>424</v>
      </c>
      <c r="AI3283">
        <v>71.87</v>
      </c>
    </row>
    <row r="3284" spans="1:35" x14ac:dyDescent="0.3">
      <c r="A3284" t="s">
        <v>29</v>
      </c>
      <c r="B3284">
        <v>268398</v>
      </c>
      <c r="C3284">
        <v>302291</v>
      </c>
      <c r="D3284" t="s">
        <v>39</v>
      </c>
      <c r="E3284" t="s">
        <v>31</v>
      </c>
      <c r="F3284" s="1">
        <v>45649.30196759259</v>
      </c>
      <c r="G3284" s="1">
        <v>45649.635300925926</v>
      </c>
      <c r="H3284" t="s">
        <v>32</v>
      </c>
      <c r="I3284" t="s">
        <v>262</v>
      </c>
      <c r="J3284" t="s">
        <v>263</v>
      </c>
      <c r="K3284" t="s">
        <v>72</v>
      </c>
      <c r="L3284" t="s">
        <v>73</v>
      </c>
      <c r="M3284">
        <v>1</v>
      </c>
      <c r="N3284">
        <v>361.9</v>
      </c>
      <c r="O3284">
        <v>300.39</v>
      </c>
      <c r="P3284">
        <v>1</v>
      </c>
      <c r="Q3284">
        <v>300.39</v>
      </c>
      <c r="R3284">
        <v>0</v>
      </c>
      <c r="S3284">
        <v>0</v>
      </c>
      <c r="T3284">
        <v>300.39</v>
      </c>
      <c r="U3284">
        <v>0</v>
      </c>
      <c r="V3284">
        <v>0</v>
      </c>
      <c r="W3284">
        <v>0</v>
      </c>
      <c r="X3284">
        <v>60.08</v>
      </c>
      <c r="Y3284">
        <v>0.2</v>
      </c>
      <c r="Z3284" t="s">
        <v>44</v>
      </c>
      <c r="AB3284" t="s">
        <v>38</v>
      </c>
      <c r="AC3284">
        <v>1</v>
      </c>
      <c r="AD3284" s="7">
        <v>45649</v>
      </c>
      <c r="AE3284">
        <v>2024</v>
      </c>
      <c r="AF3284">
        <v>12</v>
      </c>
      <c r="AG3284" t="s">
        <v>423</v>
      </c>
      <c r="AH3284" t="s">
        <v>424</v>
      </c>
      <c r="AI3284">
        <v>300.39</v>
      </c>
    </row>
    <row r="3285" spans="1:35" x14ac:dyDescent="0.3">
      <c r="A3285" t="s">
        <v>29</v>
      </c>
      <c r="B3285">
        <v>268401</v>
      </c>
      <c r="C3285">
        <v>302292</v>
      </c>
      <c r="D3285" t="s">
        <v>39</v>
      </c>
      <c r="E3285" t="s">
        <v>31</v>
      </c>
      <c r="F3285" s="1">
        <v>45649.305960648147</v>
      </c>
      <c r="G3285" s="1">
        <v>45649.639293981483</v>
      </c>
      <c r="H3285" t="s">
        <v>32</v>
      </c>
      <c r="I3285" t="s">
        <v>282</v>
      </c>
      <c r="J3285" t="s">
        <v>283</v>
      </c>
      <c r="K3285" t="s">
        <v>57</v>
      </c>
      <c r="L3285" t="s">
        <v>58</v>
      </c>
      <c r="M3285">
        <v>0</v>
      </c>
      <c r="N3285">
        <v>147.18</v>
      </c>
      <c r="O3285">
        <v>132.25</v>
      </c>
      <c r="P3285">
        <v>1</v>
      </c>
      <c r="Q3285">
        <v>132.25</v>
      </c>
      <c r="R3285">
        <v>0</v>
      </c>
      <c r="S3285">
        <v>0</v>
      </c>
      <c r="T3285">
        <v>132.25</v>
      </c>
      <c r="U3285">
        <v>0</v>
      </c>
      <c r="V3285">
        <v>0</v>
      </c>
      <c r="W3285">
        <v>0</v>
      </c>
      <c r="X3285">
        <v>13.23</v>
      </c>
      <c r="Y3285">
        <v>0.1</v>
      </c>
      <c r="Z3285" t="s">
        <v>59</v>
      </c>
      <c r="AB3285" t="s">
        <v>38</v>
      </c>
      <c r="AC3285">
        <v>1</v>
      </c>
      <c r="AD3285" s="7">
        <v>45649</v>
      </c>
      <c r="AE3285">
        <v>2024</v>
      </c>
      <c r="AF3285">
        <v>12</v>
      </c>
      <c r="AG3285" t="s">
        <v>423</v>
      </c>
      <c r="AH3285" t="s">
        <v>424</v>
      </c>
      <c r="AI3285">
        <v>132.25</v>
      </c>
    </row>
    <row r="3286" spans="1:35" x14ac:dyDescent="0.3">
      <c r="A3286" t="s">
        <v>29</v>
      </c>
      <c r="B3286">
        <v>268407</v>
      </c>
      <c r="C3286">
        <v>302293</v>
      </c>
      <c r="D3286" t="s">
        <v>30</v>
      </c>
      <c r="E3286" t="s">
        <v>49</v>
      </c>
      <c r="F3286" s="1">
        <v>45649.319097222222</v>
      </c>
      <c r="G3286" s="1">
        <v>45649.652430555558</v>
      </c>
      <c r="H3286" t="s">
        <v>32</v>
      </c>
      <c r="I3286" t="s">
        <v>109</v>
      </c>
      <c r="J3286" t="s">
        <v>110</v>
      </c>
      <c r="K3286" t="s">
        <v>76</v>
      </c>
      <c r="L3286" t="s">
        <v>43</v>
      </c>
      <c r="M3286">
        <v>0</v>
      </c>
      <c r="N3286">
        <v>179.98</v>
      </c>
      <c r="O3286">
        <v>145.53</v>
      </c>
      <c r="P3286">
        <v>1</v>
      </c>
      <c r="Q3286">
        <v>145.53</v>
      </c>
      <c r="R3286">
        <v>0</v>
      </c>
      <c r="S3286">
        <v>0</v>
      </c>
      <c r="T3286">
        <v>145.53</v>
      </c>
      <c r="U3286">
        <v>0</v>
      </c>
      <c r="V3286">
        <v>0</v>
      </c>
      <c r="W3286">
        <v>0</v>
      </c>
      <c r="X3286">
        <v>14.55</v>
      </c>
      <c r="Y3286">
        <v>0.1</v>
      </c>
      <c r="Z3286" t="s">
        <v>69</v>
      </c>
      <c r="AB3286" t="s">
        <v>38</v>
      </c>
      <c r="AC3286">
        <v>1</v>
      </c>
      <c r="AD3286" s="7">
        <v>45649</v>
      </c>
      <c r="AE3286">
        <v>2024</v>
      </c>
      <c r="AF3286">
        <v>12</v>
      </c>
      <c r="AG3286" t="s">
        <v>423</v>
      </c>
      <c r="AH3286" t="s">
        <v>424</v>
      </c>
      <c r="AI3286">
        <v>145.53</v>
      </c>
    </row>
    <row r="3287" spans="1:35" x14ac:dyDescent="0.3">
      <c r="A3287" t="s">
        <v>29</v>
      </c>
      <c r="B3287">
        <v>268413</v>
      </c>
      <c r="C3287">
        <v>302293</v>
      </c>
      <c r="D3287" t="s">
        <v>39</v>
      </c>
      <c r="E3287" t="s">
        <v>31</v>
      </c>
      <c r="F3287" s="1">
        <v>45649.319097222222</v>
      </c>
      <c r="G3287" s="1">
        <v>45649.652430555558</v>
      </c>
      <c r="H3287" t="s">
        <v>50</v>
      </c>
      <c r="I3287" t="s">
        <v>160</v>
      </c>
      <c r="J3287" t="s">
        <v>161</v>
      </c>
      <c r="K3287" t="s">
        <v>106</v>
      </c>
      <c r="L3287" t="s">
        <v>43</v>
      </c>
      <c r="M3287">
        <v>1</v>
      </c>
      <c r="N3287">
        <v>160.32</v>
      </c>
      <c r="O3287">
        <v>127.7</v>
      </c>
      <c r="P3287">
        <v>1</v>
      </c>
      <c r="Q3287">
        <v>127.7</v>
      </c>
      <c r="R3287">
        <v>0</v>
      </c>
      <c r="S3287">
        <v>0</v>
      </c>
      <c r="T3287">
        <v>127.7</v>
      </c>
      <c r="U3287">
        <v>0</v>
      </c>
      <c r="V3287">
        <v>0</v>
      </c>
      <c r="W3287">
        <v>0</v>
      </c>
      <c r="X3287">
        <v>25.54</v>
      </c>
      <c r="Y3287">
        <v>0.2</v>
      </c>
      <c r="Z3287" t="s">
        <v>44</v>
      </c>
      <c r="AB3287" t="s">
        <v>38</v>
      </c>
      <c r="AC3287">
        <v>1</v>
      </c>
      <c r="AD3287" s="7">
        <v>45649</v>
      </c>
      <c r="AE3287">
        <v>2024</v>
      </c>
      <c r="AF3287">
        <v>12</v>
      </c>
      <c r="AG3287" t="s">
        <v>423</v>
      </c>
      <c r="AH3287" t="s">
        <v>424</v>
      </c>
      <c r="AI3287">
        <v>127.7</v>
      </c>
    </row>
    <row r="3288" spans="1:35" x14ac:dyDescent="0.3">
      <c r="A3288" t="s">
        <v>29</v>
      </c>
      <c r="B3288">
        <v>268419</v>
      </c>
      <c r="C3288">
        <v>302294</v>
      </c>
      <c r="D3288" t="s">
        <v>30</v>
      </c>
      <c r="E3288" t="s">
        <v>31</v>
      </c>
      <c r="F3288" s="1">
        <v>45649.320983796293</v>
      </c>
      <c r="G3288" s="1">
        <v>45649.654317129629</v>
      </c>
      <c r="H3288" t="s">
        <v>32</v>
      </c>
      <c r="I3288" t="s">
        <v>255</v>
      </c>
      <c r="J3288" t="s">
        <v>131</v>
      </c>
      <c r="K3288" t="s">
        <v>95</v>
      </c>
      <c r="L3288" t="s">
        <v>58</v>
      </c>
      <c r="M3288">
        <v>0</v>
      </c>
      <c r="N3288">
        <v>55</v>
      </c>
      <c r="O3288">
        <v>52.32</v>
      </c>
      <c r="P3288">
        <v>1</v>
      </c>
      <c r="Q3288">
        <v>52.32</v>
      </c>
      <c r="R3288">
        <v>0</v>
      </c>
      <c r="S3288">
        <v>0</v>
      </c>
      <c r="T3288">
        <v>52.32</v>
      </c>
      <c r="U3288">
        <v>0</v>
      </c>
      <c r="V3288">
        <v>0</v>
      </c>
      <c r="W3288">
        <v>0</v>
      </c>
      <c r="X3288">
        <v>5.23</v>
      </c>
      <c r="Y3288">
        <v>0.1</v>
      </c>
      <c r="Z3288" t="s">
        <v>44</v>
      </c>
      <c r="AB3288" t="s">
        <v>38</v>
      </c>
      <c r="AC3288">
        <v>1</v>
      </c>
      <c r="AD3288" s="7">
        <v>45649</v>
      </c>
      <c r="AE3288">
        <v>2024</v>
      </c>
      <c r="AF3288">
        <v>12</v>
      </c>
      <c r="AG3288" t="s">
        <v>423</v>
      </c>
      <c r="AH3288" t="s">
        <v>424</v>
      </c>
      <c r="AI3288">
        <v>52.32</v>
      </c>
    </row>
    <row r="3289" spans="1:35" x14ac:dyDescent="0.3">
      <c r="A3289" t="s">
        <v>29</v>
      </c>
      <c r="B3289">
        <v>268422</v>
      </c>
      <c r="C3289">
        <v>302295</v>
      </c>
      <c r="D3289" t="s">
        <v>30</v>
      </c>
      <c r="E3289" t="s">
        <v>31</v>
      </c>
      <c r="F3289" s="1">
        <v>45649.325694444444</v>
      </c>
      <c r="G3289" s="1">
        <v>45649.65902777778</v>
      </c>
      <c r="H3289" t="s">
        <v>50</v>
      </c>
      <c r="I3289" t="s">
        <v>111</v>
      </c>
      <c r="J3289" t="s">
        <v>112</v>
      </c>
      <c r="K3289" t="s">
        <v>47</v>
      </c>
      <c r="L3289" t="s">
        <v>48</v>
      </c>
      <c r="M3289">
        <v>0</v>
      </c>
      <c r="N3289">
        <v>255.47</v>
      </c>
      <c r="O3289">
        <v>214.21</v>
      </c>
      <c r="P3289">
        <v>1</v>
      </c>
      <c r="Q3289">
        <v>214.21</v>
      </c>
      <c r="R3289">
        <v>0</v>
      </c>
      <c r="S3289">
        <v>0</v>
      </c>
      <c r="T3289">
        <v>214.21</v>
      </c>
      <c r="U3289">
        <v>0</v>
      </c>
      <c r="V3289">
        <v>0</v>
      </c>
      <c r="W3289">
        <v>0</v>
      </c>
      <c r="X3289">
        <v>21.42</v>
      </c>
      <c r="Y3289">
        <v>0.1</v>
      </c>
      <c r="Z3289" t="s">
        <v>44</v>
      </c>
      <c r="AB3289" t="s">
        <v>38</v>
      </c>
      <c r="AC3289">
        <v>1</v>
      </c>
      <c r="AD3289" s="7">
        <v>45649</v>
      </c>
      <c r="AE3289">
        <v>2024</v>
      </c>
      <c r="AF3289">
        <v>12</v>
      </c>
      <c r="AG3289" t="s">
        <v>423</v>
      </c>
      <c r="AH3289" t="s">
        <v>424</v>
      </c>
      <c r="AI3289">
        <v>214.21</v>
      </c>
    </row>
    <row r="3290" spans="1:35" x14ac:dyDescent="0.3">
      <c r="A3290" t="s">
        <v>29</v>
      </c>
      <c r="B3290">
        <v>268428</v>
      </c>
      <c r="C3290">
        <v>302296</v>
      </c>
      <c r="D3290" t="s">
        <v>39</v>
      </c>
      <c r="E3290" t="s">
        <v>65</v>
      </c>
      <c r="F3290" s="1">
        <v>45649.334027777775</v>
      </c>
      <c r="G3290" s="1">
        <v>45649.667361111111</v>
      </c>
      <c r="H3290" t="s">
        <v>32</v>
      </c>
      <c r="I3290" t="s">
        <v>297</v>
      </c>
      <c r="J3290" t="s">
        <v>199</v>
      </c>
      <c r="K3290" t="s">
        <v>35</v>
      </c>
      <c r="L3290" t="s">
        <v>36</v>
      </c>
      <c r="M3290">
        <v>0</v>
      </c>
      <c r="N3290">
        <v>68.239999999999995</v>
      </c>
      <c r="O3290">
        <v>54.04</v>
      </c>
      <c r="P3290">
        <v>1</v>
      </c>
      <c r="Q3290">
        <v>54.04</v>
      </c>
      <c r="R3290">
        <v>0</v>
      </c>
      <c r="S3290">
        <v>0</v>
      </c>
      <c r="T3290">
        <v>54.04</v>
      </c>
      <c r="U3290">
        <v>0</v>
      </c>
      <c r="V3290">
        <v>0</v>
      </c>
      <c r="W3290">
        <v>0</v>
      </c>
      <c r="X3290">
        <v>5.4</v>
      </c>
      <c r="Y3290">
        <v>0.1</v>
      </c>
      <c r="Z3290" t="s">
        <v>37</v>
      </c>
      <c r="AB3290" t="s">
        <v>38</v>
      </c>
      <c r="AC3290">
        <v>1</v>
      </c>
      <c r="AD3290" s="7">
        <v>45649</v>
      </c>
      <c r="AE3290">
        <v>2024</v>
      </c>
      <c r="AF3290">
        <v>12</v>
      </c>
      <c r="AG3290" t="s">
        <v>423</v>
      </c>
      <c r="AH3290" t="s">
        <v>424</v>
      </c>
      <c r="AI3290">
        <v>54.04</v>
      </c>
    </row>
    <row r="3291" spans="1:35" x14ac:dyDescent="0.3">
      <c r="A3291" t="s">
        <v>29</v>
      </c>
      <c r="B3291">
        <v>268434</v>
      </c>
      <c r="C3291">
        <v>302296</v>
      </c>
      <c r="D3291" t="s">
        <v>30</v>
      </c>
      <c r="E3291" t="s">
        <v>49</v>
      </c>
      <c r="F3291" s="1">
        <v>45649.334027777775</v>
      </c>
      <c r="G3291" s="1">
        <v>45649.667361111111</v>
      </c>
      <c r="H3291" t="s">
        <v>50</v>
      </c>
      <c r="I3291" t="s">
        <v>195</v>
      </c>
      <c r="J3291" t="s">
        <v>196</v>
      </c>
      <c r="K3291" t="s">
        <v>72</v>
      </c>
      <c r="L3291" t="s">
        <v>73</v>
      </c>
      <c r="M3291">
        <v>0</v>
      </c>
      <c r="N3291">
        <v>250.39</v>
      </c>
      <c r="O3291">
        <v>194.39</v>
      </c>
      <c r="P3291">
        <v>1</v>
      </c>
      <c r="Q3291">
        <v>194.39</v>
      </c>
      <c r="R3291">
        <v>0</v>
      </c>
      <c r="S3291">
        <v>0</v>
      </c>
      <c r="T3291">
        <v>194.39</v>
      </c>
      <c r="U3291">
        <v>0</v>
      </c>
      <c r="V3291">
        <v>0</v>
      </c>
      <c r="W3291">
        <v>0</v>
      </c>
      <c r="X3291">
        <v>19.440000000000001</v>
      </c>
      <c r="Y3291">
        <v>0.1</v>
      </c>
      <c r="Z3291" t="s">
        <v>44</v>
      </c>
      <c r="AB3291" t="s">
        <v>38</v>
      </c>
      <c r="AC3291">
        <v>1</v>
      </c>
      <c r="AD3291" s="7">
        <v>45649</v>
      </c>
      <c r="AE3291">
        <v>2024</v>
      </c>
      <c r="AF3291">
        <v>12</v>
      </c>
      <c r="AG3291" t="s">
        <v>423</v>
      </c>
      <c r="AH3291" t="s">
        <v>424</v>
      </c>
      <c r="AI3291">
        <v>194.39</v>
      </c>
    </row>
    <row r="3292" spans="1:35" x14ac:dyDescent="0.3">
      <c r="A3292" t="s">
        <v>29</v>
      </c>
      <c r="B3292">
        <v>268440</v>
      </c>
      <c r="C3292">
        <v>302297</v>
      </c>
      <c r="D3292" t="s">
        <v>39</v>
      </c>
      <c r="E3292" t="s">
        <v>49</v>
      </c>
      <c r="F3292" s="1">
        <v>45649.359664351854</v>
      </c>
      <c r="G3292" s="1">
        <v>45649.692997685182</v>
      </c>
      <c r="H3292" t="s">
        <v>50</v>
      </c>
      <c r="I3292" t="s">
        <v>262</v>
      </c>
      <c r="J3292" t="s">
        <v>263</v>
      </c>
      <c r="K3292" t="s">
        <v>72</v>
      </c>
      <c r="L3292" t="s">
        <v>73</v>
      </c>
      <c r="M3292">
        <v>1</v>
      </c>
      <c r="N3292">
        <v>366.9</v>
      </c>
      <c r="O3292">
        <v>300.39</v>
      </c>
      <c r="P3292">
        <v>1</v>
      </c>
      <c r="Q3292">
        <v>300.39</v>
      </c>
      <c r="R3292">
        <v>0</v>
      </c>
      <c r="S3292">
        <v>0</v>
      </c>
      <c r="T3292">
        <v>300.39</v>
      </c>
      <c r="U3292">
        <v>0</v>
      </c>
      <c r="V3292">
        <v>0</v>
      </c>
      <c r="W3292">
        <v>0</v>
      </c>
      <c r="X3292">
        <v>60.08</v>
      </c>
      <c r="Y3292">
        <v>0.2</v>
      </c>
      <c r="Z3292" t="s">
        <v>44</v>
      </c>
      <c r="AB3292" t="s">
        <v>38</v>
      </c>
      <c r="AC3292">
        <v>1</v>
      </c>
      <c r="AD3292" s="7">
        <v>45649</v>
      </c>
      <c r="AE3292">
        <v>2024</v>
      </c>
      <c r="AF3292">
        <v>12</v>
      </c>
      <c r="AG3292" t="s">
        <v>423</v>
      </c>
      <c r="AH3292" t="s">
        <v>424</v>
      </c>
      <c r="AI3292">
        <v>300.39</v>
      </c>
    </row>
    <row r="3293" spans="1:35" x14ac:dyDescent="0.3">
      <c r="A3293" t="s">
        <v>29</v>
      </c>
      <c r="B3293">
        <v>268446</v>
      </c>
      <c r="C3293">
        <v>302298</v>
      </c>
      <c r="D3293" t="s">
        <v>39</v>
      </c>
      <c r="E3293" t="s">
        <v>31</v>
      </c>
      <c r="F3293" s="1">
        <v>45649.366203703707</v>
      </c>
      <c r="G3293" s="1">
        <v>45649.699537037035</v>
      </c>
      <c r="H3293" t="s">
        <v>50</v>
      </c>
      <c r="I3293" t="s">
        <v>223</v>
      </c>
      <c r="J3293" t="s">
        <v>224</v>
      </c>
      <c r="K3293" t="s">
        <v>106</v>
      </c>
      <c r="L3293" t="s">
        <v>43</v>
      </c>
      <c r="M3293">
        <v>0</v>
      </c>
      <c r="N3293">
        <v>42.21</v>
      </c>
      <c r="O3293">
        <v>34.57</v>
      </c>
      <c r="P3293">
        <v>1</v>
      </c>
      <c r="Q3293">
        <v>34.57</v>
      </c>
      <c r="R3293">
        <v>0</v>
      </c>
      <c r="S3293">
        <v>0</v>
      </c>
      <c r="T3293">
        <v>34.57</v>
      </c>
      <c r="U3293">
        <v>0</v>
      </c>
      <c r="V3293">
        <v>0</v>
      </c>
      <c r="W3293">
        <v>0</v>
      </c>
      <c r="X3293">
        <v>3.46</v>
      </c>
      <c r="Y3293">
        <v>0.1</v>
      </c>
      <c r="Z3293" t="s">
        <v>44</v>
      </c>
      <c r="AB3293" t="s">
        <v>38</v>
      </c>
      <c r="AC3293">
        <v>1</v>
      </c>
      <c r="AD3293" s="7">
        <v>45649</v>
      </c>
      <c r="AE3293">
        <v>2024</v>
      </c>
      <c r="AF3293">
        <v>12</v>
      </c>
      <c r="AG3293" t="s">
        <v>423</v>
      </c>
      <c r="AH3293" t="s">
        <v>424</v>
      </c>
      <c r="AI3293">
        <v>34.57</v>
      </c>
    </row>
    <row r="3294" spans="1:35" x14ac:dyDescent="0.3">
      <c r="A3294" t="s">
        <v>29</v>
      </c>
      <c r="B3294">
        <v>268452</v>
      </c>
      <c r="C3294">
        <v>302299</v>
      </c>
      <c r="D3294" t="s">
        <v>39</v>
      </c>
      <c r="E3294" t="s">
        <v>31</v>
      </c>
      <c r="F3294" s="1">
        <v>45649.377395833333</v>
      </c>
      <c r="G3294" s="1">
        <v>45649.710729166669</v>
      </c>
      <c r="H3294" t="s">
        <v>50</v>
      </c>
      <c r="I3294" t="s">
        <v>235</v>
      </c>
      <c r="J3294" t="s">
        <v>236</v>
      </c>
      <c r="K3294" t="s">
        <v>68</v>
      </c>
      <c r="L3294" t="s">
        <v>48</v>
      </c>
      <c r="M3294">
        <v>0</v>
      </c>
      <c r="N3294">
        <v>94.16</v>
      </c>
      <c r="O3294">
        <v>79.33</v>
      </c>
      <c r="P3294">
        <v>1</v>
      </c>
      <c r="Q3294">
        <v>79.33</v>
      </c>
      <c r="R3294">
        <v>0</v>
      </c>
      <c r="S3294">
        <v>0</v>
      </c>
      <c r="T3294">
        <v>79.33</v>
      </c>
      <c r="U3294">
        <v>0</v>
      </c>
      <c r="V3294">
        <v>0</v>
      </c>
      <c r="W3294">
        <v>0</v>
      </c>
      <c r="X3294">
        <v>7.93</v>
      </c>
      <c r="Y3294">
        <v>0.1</v>
      </c>
      <c r="Z3294" t="s">
        <v>69</v>
      </c>
      <c r="AB3294" t="s">
        <v>38</v>
      </c>
      <c r="AC3294">
        <v>1</v>
      </c>
      <c r="AD3294" s="7">
        <v>45649</v>
      </c>
      <c r="AE3294">
        <v>2024</v>
      </c>
      <c r="AF3294">
        <v>12</v>
      </c>
      <c r="AG3294" t="s">
        <v>423</v>
      </c>
      <c r="AH3294" t="s">
        <v>424</v>
      </c>
      <c r="AI3294">
        <v>79.33</v>
      </c>
    </row>
    <row r="3295" spans="1:35" x14ac:dyDescent="0.3">
      <c r="A3295" t="s">
        <v>29</v>
      </c>
      <c r="B3295">
        <v>268458</v>
      </c>
      <c r="C3295">
        <v>302300</v>
      </c>
      <c r="D3295" t="s">
        <v>30</v>
      </c>
      <c r="E3295" t="s">
        <v>49</v>
      </c>
      <c r="F3295" s="1">
        <v>45649.37877314815</v>
      </c>
      <c r="G3295" s="1">
        <v>45649.712106481478</v>
      </c>
      <c r="H3295" t="s">
        <v>32</v>
      </c>
      <c r="I3295" t="s">
        <v>60</v>
      </c>
      <c r="J3295" t="s">
        <v>61</v>
      </c>
      <c r="K3295" t="s">
        <v>35</v>
      </c>
      <c r="L3295" t="s">
        <v>36</v>
      </c>
      <c r="M3295">
        <v>0</v>
      </c>
      <c r="N3295">
        <v>309.32</v>
      </c>
      <c r="O3295">
        <v>271.3</v>
      </c>
      <c r="P3295">
        <v>1</v>
      </c>
      <c r="Q3295">
        <v>271.3</v>
      </c>
      <c r="R3295">
        <v>0</v>
      </c>
      <c r="S3295">
        <v>0</v>
      </c>
      <c r="T3295">
        <v>271.3</v>
      </c>
      <c r="U3295">
        <v>0</v>
      </c>
      <c r="V3295">
        <v>0</v>
      </c>
      <c r="W3295">
        <v>0</v>
      </c>
      <c r="X3295">
        <v>27.13</v>
      </c>
      <c r="Y3295">
        <v>0.1</v>
      </c>
      <c r="Z3295" t="s">
        <v>37</v>
      </c>
      <c r="AB3295" t="s">
        <v>38</v>
      </c>
      <c r="AC3295">
        <v>1</v>
      </c>
      <c r="AD3295" s="7">
        <v>45649</v>
      </c>
      <c r="AE3295">
        <v>2024</v>
      </c>
      <c r="AF3295">
        <v>12</v>
      </c>
      <c r="AG3295" t="s">
        <v>423</v>
      </c>
      <c r="AH3295" t="s">
        <v>424</v>
      </c>
      <c r="AI3295">
        <v>271.3</v>
      </c>
    </row>
    <row r="3296" spans="1:35" x14ac:dyDescent="0.3">
      <c r="A3296" t="s">
        <v>29</v>
      </c>
      <c r="B3296">
        <v>268464</v>
      </c>
      <c r="C3296">
        <v>302300</v>
      </c>
      <c r="D3296" t="s">
        <v>39</v>
      </c>
      <c r="E3296" t="s">
        <v>31</v>
      </c>
      <c r="F3296" s="1">
        <v>45649.37877314815</v>
      </c>
      <c r="G3296" s="1">
        <v>45649.712106481478</v>
      </c>
      <c r="H3296" t="s">
        <v>50</v>
      </c>
      <c r="I3296" t="s">
        <v>55</v>
      </c>
      <c r="J3296" t="s">
        <v>56</v>
      </c>
      <c r="K3296" t="s">
        <v>57</v>
      </c>
      <c r="L3296" t="s">
        <v>58</v>
      </c>
      <c r="M3296">
        <v>0</v>
      </c>
      <c r="N3296">
        <v>322.3</v>
      </c>
      <c r="O3296">
        <v>258.51</v>
      </c>
      <c r="P3296">
        <v>1</v>
      </c>
      <c r="Q3296">
        <v>258.51</v>
      </c>
      <c r="R3296">
        <v>0</v>
      </c>
      <c r="S3296">
        <v>0</v>
      </c>
      <c r="T3296">
        <v>258.51</v>
      </c>
      <c r="U3296">
        <v>0</v>
      </c>
      <c r="V3296">
        <v>0</v>
      </c>
      <c r="W3296">
        <v>0</v>
      </c>
      <c r="X3296">
        <v>25.85</v>
      </c>
      <c r="Y3296">
        <v>0.1</v>
      </c>
      <c r="Z3296" t="s">
        <v>59</v>
      </c>
      <c r="AB3296" t="s">
        <v>38</v>
      </c>
      <c r="AC3296">
        <v>1</v>
      </c>
      <c r="AD3296" s="7">
        <v>45649</v>
      </c>
      <c r="AE3296">
        <v>2024</v>
      </c>
      <c r="AF3296">
        <v>12</v>
      </c>
      <c r="AG3296" t="s">
        <v>423</v>
      </c>
      <c r="AH3296" t="s">
        <v>424</v>
      </c>
      <c r="AI3296">
        <v>258.51</v>
      </c>
    </row>
    <row r="3297" spans="1:35" x14ac:dyDescent="0.3">
      <c r="A3297" t="s">
        <v>29</v>
      </c>
      <c r="B3297">
        <v>268470</v>
      </c>
      <c r="C3297">
        <v>302301</v>
      </c>
      <c r="D3297" t="s">
        <v>30</v>
      </c>
      <c r="E3297" t="s">
        <v>31</v>
      </c>
      <c r="F3297" s="1">
        <v>45649.39135416667</v>
      </c>
      <c r="G3297" s="1">
        <v>45649.724687499998</v>
      </c>
      <c r="H3297" t="s">
        <v>50</v>
      </c>
      <c r="I3297" t="s">
        <v>154</v>
      </c>
      <c r="J3297" t="s">
        <v>155</v>
      </c>
      <c r="K3297" t="s">
        <v>64</v>
      </c>
      <c r="L3297" t="s">
        <v>36</v>
      </c>
      <c r="M3297">
        <v>0</v>
      </c>
      <c r="N3297">
        <v>77.61</v>
      </c>
      <c r="O3297">
        <v>72.430000000000007</v>
      </c>
      <c r="P3297">
        <v>1</v>
      </c>
      <c r="Q3297">
        <v>72.430000000000007</v>
      </c>
      <c r="R3297">
        <v>0</v>
      </c>
      <c r="S3297">
        <v>0</v>
      </c>
      <c r="T3297">
        <v>72.430000000000007</v>
      </c>
      <c r="U3297">
        <v>0</v>
      </c>
      <c r="V3297">
        <v>0</v>
      </c>
      <c r="W3297">
        <v>0</v>
      </c>
      <c r="X3297">
        <v>7.24</v>
      </c>
      <c r="Y3297">
        <v>0.1</v>
      </c>
      <c r="Z3297" t="s">
        <v>37</v>
      </c>
      <c r="AB3297" t="s">
        <v>38</v>
      </c>
      <c r="AC3297">
        <v>1</v>
      </c>
      <c r="AD3297" s="7">
        <v>45649</v>
      </c>
      <c r="AE3297">
        <v>2024</v>
      </c>
      <c r="AF3297">
        <v>12</v>
      </c>
      <c r="AG3297" t="s">
        <v>423</v>
      </c>
      <c r="AH3297" t="s">
        <v>424</v>
      </c>
      <c r="AI3297">
        <v>72.430000000000007</v>
      </c>
    </row>
    <row r="3298" spans="1:35" x14ac:dyDescent="0.3">
      <c r="A3298" t="s">
        <v>29</v>
      </c>
      <c r="B3298">
        <v>268476</v>
      </c>
      <c r="C3298">
        <v>302301</v>
      </c>
      <c r="D3298" t="s">
        <v>39</v>
      </c>
      <c r="E3298" t="s">
        <v>31</v>
      </c>
      <c r="F3298" s="1">
        <v>45649.39135416667</v>
      </c>
      <c r="G3298" s="1">
        <v>45649.724687499998</v>
      </c>
      <c r="H3298" t="s">
        <v>50</v>
      </c>
      <c r="I3298" t="s">
        <v>213</v>
      </c>
      <c r="J3298" t="s">
        <v>91</v>
      </c>
      <c r="K3298" t="s">
        <v>92</v>
      </c>
      <c r="L3298" t="s">
        <v>58</v>
      </c>
      <c r="M3298">
        <v>0</v>
      </c>
      <c r="N3298">
        <v>70.73</v>
      </c>
      <c r="O3298">
        <v>66.67</v>
      </c>
      <c r="P3298">
        <v>1</v>
      </c>
      <c r="Q3298">
        <v>66.67</v>
      </c>
      <c r="R3298">
        <v>0</v>
      </c>
      <c r="S3298">
        <v>0</v>
      </c>
      <c r="T3298">
        <v>66.67</v>
      </c>
      <c r="U3298">
        <v>0</v>
      </c>
      <c r="V3298">
        <v>0</v>
      </c>
      <c r="W3298">
        <v>0</v>
      </c>
      <c r="X3298">
        <v>6.67</v>
      </c>
      <c r="Y3298">
        <v>0.1</v>
      </c>
      <c r="Z3298" t="s">
        <v>44</v>
      </c>
      <c r="AB3298" t="s">
        <v>38</v>
      </c>
      <c r="AC3298">
        <v>1</v>
      </c>
      <c r="AD3298" s="7">
        <v>45649</v>
      </c>
      <c r="AE3298">
        <v>2024</v>
      </c>
      <c r="AF3298">
        <v>12</v>
      </c>
      <c r="AG3298" t="s">
        <v>423</v>
      </c>
      <c r="AH3298" t="s">
        <v>424</v>
      </c>
      <c r="AI3298">
        <v>66.67</v>
      </c>
    </row>
    <row r="3299" spans="1:35" x14ac:dyDescent="0.3">
      <c r="A3299" t="s">
        <v>29</v>
      </c>
      <c r="B3299">
        <v>268485</v>
      </c>
      <c r="C3299">
        <v>302302</v>
      </c>
      <c r="D3299" t="s">
        <v>30</v>
      </c>
      <c r="E3299" t="s">
        <v>49</v>
      </c>
      <c r="F3299" s="1">
        <v>45649.394432870373</v>
      </c>
      <c r="G3299" s="1">
        <v>45649.727766203701</v>
      </c>
      <c r="H3299" t="s">
        <v>50</v>
      </c>
      <c r="I3299" t="s">
        <v>96</v>
      </c>
      <c r="J3299" t="s">
        <v>97</v>
      </c>
      <c r="K3299" t="s">
        <v>42</v>
      </c>
      <c r="L3299" t="s">
        <v>43</v>
      </c>
      <c r="M3299">
        <v>0</v>
      </c>
      <c r="N3299">
        <v>267.97000000000003</v>
      </c>
      <c r="O3299">
        <v>211.31</v>
      </c>
      <c r="P3299">
        <v>1</v>
      </c>
      <c r="Q3299">
        <v>211.31</v>
      </c>
      <c r="R3299">
        <v>0</v>
      </c>
      <c r="S3299">
        <v>0</v>
      </c>
      <c r="T3299">
        <v>211.31</v>
      </c>
      <c r="U3299">
        <v>0</v>
      </c>
      <c r="V3299">
        <v>0</v>
      </c>
      <c r="W3299">
        <v>0</v>
      </c>
      <c r="X3299">
        <v>21.13</v>
      </c>
      <c r="Y3299">
        <v>0.1</v>
      </c>
      <c r="Z3299" t="s">
        <v>44</v>
      </c>
      <c r="AB3299" t="s">
        <v>38</v>
      </c>
      <c r="AC3299">
        <v>1</v>
      </c>
      <c r="AD3299" s="7">
        <v>45649</v>
      </c>
      <c r="AE3299">
        <v>2024</v>
      </c>
      <c r="AF3299">
        <v>12</v>
      </c>
      <c r="AG3299" t="s">
        <v>423</v>
      </c>
      <c r="AH3299" t="s">
        <v>424</v>
      </c>
      <c r="AI3299">
        <v>211.31</v>
      </c>
    </row>
    <row r="3300" spans="1:35" x14ac:dyDescent="0.3">
      <c r="A3300" t="s">
        <v>29</v>
      </c>
      <c r="B3300">
        <v>268488</v>
      </c>
      <c r="C3300">
        <v>302302</v>
      </c>
      <c r="D3300" t="s">
        <v>30</v>
      </c>
      <c r="E3300" t="s">
        <v>31</v>
      </c>
      <c r="F3300" s="1">
        <v>45649.394432870373</v>
      </c>
      <c r="G3300" s="1">
        <v>45649.727766203701</v>
      </c>
      <c r="H3300" t="s">
        <v>50</v>
      </c>
      <c r="I3300" t="s">
        <v>258</v>
      </c>
      <c r="J3300" t="s">
        <v>259</v>
      </c>
      <c r="K3300" t="s">
        <v>106</v>
      </c>
      <c r="L3300" t="s">
        <v>43</v>
      </c>
      <c r="M3300">
        <v>0</v>
      </c>
      <c r="N3300">
        <v>145.19</v>
      </c>
      <c r="O3300">
        <v>112.6</v>
      </c>
      <c r="P3300">
        <v>1</v>
      </c>
      <c r="Q3300">
        <v>112.6</v>
      </c>
      <c r="R3300">
        <v>0</v>
      </c>
      <c r="S3300">
        <v>0</v>
      </c>
      <c r="T3300">
        <v>112.6</v>
      </c>
      <c r="U3300">
        <v>0</v>
      </c>
      <c r="V3300">
        <v>0</v>
      </c>
      <c r="W3300">
        <v>0</v>
      </c>
      <c r="X3300">
        <v>11.26</v>
      </c>
      <c r="Y3300">
        <v>0.1</v>
      </c>
      <c r="Z3300" t="s">
        <v>44</v>
      </c>
      <c r="AB3300" t="s">
        <v>38</v>
      </c>
      <c r="AC3300">
        <v>1</v>
      </c>
      <c r="AD3300" s="7">
        <v>45649</v>
      </c>
      <c r="AE3300">
        <v>2024</v>
      </c>
      <c r="AF3300">
        <v>12</v>
      </c>
      <c r="AG3300" t="s">
        <v>423</v>
      </c>
      <c r="AH3300" t="s">
        <v>424</v>
      </c>
      <c r="AI3300">
        <v>112.6</v>
      </c>
    </row>
    <row r="3301" spans="1:35" x14ac:dyDescent="0.3">
      <c r="A3301" t="s">
        <v>29</v>
      </c>
      <c r="B3301">
        <v>268494</v>
      </c>
      <c r="C3301">
        <v>302303</v>
      </c>
      <c r="D3301" t="s">
        <v>39</v>
      </c>
      <c r="E3301" t="s">
        <v>31</v>
      </c>
      <c r="F3301" s="1">
        <v>45649.40111111111</v>
      </c>
      <c r="G3301" s="1">
        <v>45649.734444444446</v>
      </c>
      <c r="H3301" t="s">
        <v>32</v>
      </c>
      <c r="I3301" t="s">
        <v>216</v>
      </c>
      <c r="J3301" t="s">
        <v>217</v>
      </c>
      <c r="K3301" t="s">
        <v>86</v>
      </c>
      <c r="L3301" t="s">
        <v>36</v>
      </c>
      <c r="M3301">
        <v>0</v>
      </c>
      <c r="N3301">
        <v>250.08</v>
      </c>
      <c r="O3301">
        <v>226.95</v>
      </c>
      <c r="P3301">
        <v>1</v>
      </c>
      <c r="Q3301">
        <v>226.95</v>
      </c>
      <c r="R3301">
        <v>0</v>
      </c>
      <c r="S3301">
        <v>0</v>
      </c>
      <c r="T3301">
        <v>226.95</v>
      </c>
      <c r="U3301">
        <v>0</v>
      </c>
      <c r="V3301">
        <v>0</v>
      </c>
      <c r="W3301">
        <v>0</v>
      </c>
      <c r="X3301">
        <v>22.7</v>
      </c>
      <c r="Y3301">
        <v>0.1</v>
      </c>
      <c r="Z3301" t="s">
        <v>44</v>
      </c>
      <c r="AB3301" t="s">
        <v>38</v>
      </c>
      <c r="AC3301">
        <v>1</v>
      </c>
      <c r="AD3301" s="7">
        <v>45649</v>
      </c>
      <c r="AE3301">
        <v>2024</v>
      </c>
      <c r="AF3301">
        <v>12</v>
      </c>
      <c r="AG3301" t="s">
        <v>423</v>
      </c>
      <c r="AH3301" t="s">
        <v>424</v>
      </c>
      <c r="AI3301">
        <v>226.95</v>
      </c>
    </row>
    <row r="3302" spans="1:35" x14ac:dyDescent="0.3">
      <c r="A3302" t="s">
        <v>29</v>
      </c>
      <c r="B3302">
        <v>268500</v>
      </c>
      <c r="C3302">
        <v>302304</v>
      </c>
      <c r="D3302" t="s">
        <v>30</v>
      </c>
      <c r="E3302" t="s">
        <v>31</v>
      </c>
      <c r="F3302" s="1">
        <v>45649.438668981478</v>
      </c>
      <c r="G3302" s="1">
        <v>45649.772002314814</v>
      </c>
      <c r="H3302" t="s">
        <v>32</v>
      </c>
      <c r="I3302" t="s">
        <v>300</v>
      </c>
      <c r="J3302" t="s">
        <v>185</v>
      </c>
      <c r="K3302" t="s">
        <v>64</v>
      </c>
      <c r="L3302" t="s">
        <v>36</v>
      </c>
      <c r="M3302">
        <v>0</v>
      </c>
      <c r="N3302">
        <v>262.22000000000003</v>
      </c>
      <c r="O3302">
        <v>237.56</v>
      </c>
      <c r="P3302">
        <v>1</v>
      </c>
      <c r="Q3302">
        <v>237.56</v>
      </c>
      <c r="R3302">
        <v>0</v>
      </c>
      <c r="S3302">
        <v>2</v>
      </c>
      <c r="T3302">
        <v>235.56</v>
      </c>
      <c r="U3302">
        <v>0</v>
      </c>
      <c r="V3302">
        <v>0</v>
      </c>
      <c r="W3302">
        <v>0</v>
      </c>
      <c r="X3302">
        <v>23.56</v>
      </c>
      <c r="Y3302">
        <v>0.1</v>
      </c>
      <c r="Z3302" t="s">
        <v>37</v>
      </c>
      <c r="AB3302" t="s">
        <v>38</v>
      </c>
      <c r="AC3302">
        <v>1</v>
      </c>
      <c r="AD3302" s="7">
        <v>45649</v>
      </c>
      <c r="AE3302">
        <v>2024</v>
      </c>
      <c r="AF3302">
        <v>12</v>
      </c>
      <c r="AG3302" t="s">
        <v>423</v>
      </c>
      <c r="AH3302" t="s">
        <v>424</v>
      </c>
      <c r="AI3302">
        <v>235.56</v>
      </c>
    </row>
    <row r="3303" spans="1:35" x14ac:dyDescent="0.3">
      <c r="A3303" t="s">
        <v>29</v>
      </c>
      <c r="B3303">
        <v>268509</v>
      </c>
      <c r="C3303">
        <v>302305</v>
      </c>
      <c r="D3303" t="s">
        <v>30</v>
      </c>
      <c r="E3303" t="s">
        <v>31</v>
      </c>
      <c r="F3303" s="1">
        <v>45649.464247685188</v>
      </c>
      <c r="G3303" s="1">
        <v>45649.797581018516</v>
      </c>
      <c r="H3303" t="s">
        <v>50</v>
      </c>
      <c r="I3303" t="s">
        <v>142</v>
      </c>
      <c r="J3303" t="s">
        <v>143</v>
      </c>
      <c r="K3303" t="s">
        <v>64</v>
      </c>
      <c r="L3303" t="s">
        <v>36</v>
      </c>
      <c r="M3303">
        <v>0</v>
      </c>
      <c r="N3303">
        <v>200.24</v>
      </c>
      <c r="O3303">
        <v>170.74</v>
      </c>
      <c r="P3303">
        <v>1</v>
      </c>
      <c r="Q3303">
        <v>170.74</v>
      </c>
      <c r="R3303">
        <v>0</v>
      </c>
      <c r="S3303">
        <v>0</v>
      </c>
      <c r="T3303">
        <v>170.74</v>
      </c>
      <c r="U3303">
        <v>0</v>
      </c>
      <c r="V3303">
        <v>0</v>
      </c>
      <c r="W3303">
        <v>0</v>
      </c>
      <c r="X3303">
        <v>17.07</v>
      </c>
      <c r="Y3303">
        <v>0.1</v>
      </c>
      <c r="Z3303" t="s">
        <v>37</v>
      </c>
      <c r="AB3303" t="s">
        <v>38</v>
      </c>
      <c r="AC3303">
        <v>1</v>
      </c>
      <c r="AD3303" s="7">
        <v>45649</v>
      </c>
      <c r="AE3303">
        <v>2024</v>
      </c>
      <c r="AF3303">
        <v>12</v>
      </c>
      <c r="AG3303" t="s">
        <v>423</v>
      </c>
      <c r="AH3303" t="s">
        <v>424</v>
      </c>
      <c r="AI3303">
        <v>170.74</v>
      </c>
    </row>
    <row r="3304" spans="1:35" x14ac:dyDescent="0.3">
      <c r="A3304" t="s">
        <v>29</v>
      </c>
      <c r="B3304">
        <v>268515</v>
      </c>
      <c r="C3304">
        <v>302306</v>
      </c>
      <c r="D3304" t="s">
        <v>30</v>
      </c>
      <c r="E3304" t="s">
        <v>49</v>
      </c>
      <c r="F3304" s="1">
        <v>45649.467465277776</v>
      </c>
      <c r="G3304" s="1">
        <v>45649.800798611112</v>
      </c>
      <c r="H3304" t="s">
        <v>32</v>
      </c>
      <c r="I3304" t="s">
        <v>144</v>
      </c>
      <c r="J3304" t="s">
        <v>54</v>
      </c>
      <c r="K3304" t="s">
        <v>42</v>
      </c>
      <c r="L3304" t="s">
        <v>43</v>
      </c>
      <c r="M3304">
        <v>1</v>
      </c>
      <c r="N3304">
        <v>67.06</v>
      </c>
      <c r="O3304">
        <v>58.31</v>
      </c>
      <c r="P3304">
        <v>3</v>
      </c>
      <c r="Q3304">
        <v>174.93</v>
      </c>
      <c r="R3304">
        <v>0</v>
      </c>
      <c r="S3304">
        <v>0</v>
      </c>
      <c r="T3304">
        <v>174.93</v>
      </c>
      <c r="U3304">
        <v>0</v>
      </c>
      <c r="V3304">
        <v>0</v>
      </c>
      <c r="W3304">
        <v>0</v>
      </c>
      <c r="X3304">
        <v>34.99</v>
      </c>
      <c r="Y3304">
        <v>0.2</v>
      </c>
      <c r="Z3304" t="s">
        <v>44</v>
      </c>
      <c r="AB3304" t="s">
        <v>38</v>
      </c>
      <c r="AC3304">
        <v>3</v>
      </c>
      <c r="AD3304" s="7">
        <v>45649</v>
      </c>
      <c r="AE3304">
        <v>2024</v>
      </c>
      <c r="AF3304">
        <v>12</v>
      </c>
      <c r="AG3304" t="s">
        <v>423</v>
      </c>
      <c r="AH3304" t="s">
        <v>424</v>
      </c>
      <c r="AI3304">
        <v>174.93</v>
      </c>
    </row>
    <row r="3305" spans="1:35" x14ac:dyDescent="0.3">
      <c r="A3305" t="s">
        <v>29</v>
      </c>
      <c r="B3305">
        <v>268521</v>
      </c>
      <c r="C3305">
        <v>302307</v>
      </c>
      <c r="D3305" t="s">
        <v>30</v>
      </c>
      <c r="E3305" t="s">
        <v>49</v>
      </c>
      <c r="F3305" s="1">
        <v>45649.469837962963</v>
      </c>
      <c r="G3305" s="1">
        <v>45649.803171296298</v>
      </c>
      <c r="H3305" t="s">
        <v>50</v>
      </c>
      <c r="I3305" t="s">
        <v>248</v>
      </c>
      <c r="J3305" t="s">
        <v>249</v>
      </c>
      <c r="K3305" t="s">
        <v>153</v>
      </c>
      <c r="L3305" t="s">
        <v>73</v>
      </c>
      <c r="M3305">
        <v>1</v>
      </c>
      <c r="N3305">
        <v>273.83999999999997</v>
      </c>
      <c r="O3305">
        <v>236.91</v>
      </c>
      <c r="P3305">
        <v>1</v>
      </c>
      <c r="Q3305">
        <v>236.91</v>
      </c>
      <c r="R3305">
        <v>0</v>
      </c>
      <c r="S3305">
        <v>0</v>
      </c>
      <c r="T3305">
        <v>236.91</v>
      </c>
      <c r="U3305">
        <v>0</v>
      </c>
      <c r="V3305">
        <v>0</v>
      </c>
      <c r="W3305">
        <v>0</v>
      </c>
      <c r="X3305">
        <v>47.38</v>
      </c>
      <c r="Y3305">
        <v>0.2</v>
      </c>
      <c r="Z3305" t="s">
        <v>37</v>
      </c>
      <c r="AB3305" t="s">
        <v>38</v>
      </c>
      <c r="AC3305">
        <v>1</v>
      </c>
      <c r="AD3305" s="7">
        <v>45649</v>
      </c>
      <c r="AE3305">
        <v>2024</v>
      </c>
      <c r="AF3305">
        <v>12</v>
      </c>
      <c r="AG3305" t="s">
        <v>423</v>
      </c>
      <c r="AH3305" t="s">
        <v>424</v>
      </c>
      <c r="AI3305">
        <v>236.91</v>
      </c>
    </row>
    <row r="3306" spans="1:35" x14ac:dyDescent="0.3">
      <c r="A3306" t="s">
        <v>29</v>
      </c>
      <c r="B3306">
        <v>268527</v>
      </c>
      <c r="C3306">
        <v>302307</v>
      </c>
      <c r="D3306" t="s">
        <v>39</v>
      </c>
      <c r="E3306" t="s">
        <v>31</v>
      </c>
      <c r="F3306" s="1">
        <v>45649.469837962963</v>
      </c>
      <c r="G3306" s="1">
        <v>45649.803171296298</v>
      </c>
      <c r="H3306" t="s">
        <v>50</v>
      </c>
      <c r="I3306" t="s">
        <v>361</v>
      </c>
      <c r="J3306" t="s">
        <v>362</v>
      </c>
      <c r="K3306" t="s">
        <v>76</v>
      </c>
      <c r="L3306" t="s">
        <v>43</v>
      </c>
      <c r="M3306">
        <v>0</v>
      </c>
      <c r="N3306">
        <v>42.57</v>
      </c>
      <c r="O3306">
        <v>34.9</v>
      </c>
      <c r="P3306">
        <v>1</v>
      </c>
      <c r="Q3306">
        <v>34.9</v>
      </c>
      <c r="R3306">
        <v>0</v>
      </c>
      <c r="S3306">
        <v>0</v>
      </c>
      <c r="T3306">
        <v>34.9</v>
      </c>
      <c r="U3306">
        <v>0</v>
      </c>
      <c r="V3306">
        <v>0</v>
      </c>
      <c r="W3306">
        <v>0</v>
      </c>
      <c r="X3306">
        <v>3.49</v>
      </c>
      <c r="Y3306">
        <v>0.1</v>
      </c>
      <c r="Z3306" t="s">
        <v>69</v>
      </c>
      <c r="AB3306" t="s">
        <v>38</v>
      </c>
      <c r="AC3306">
        <v>1</v>
      </c>
      <c r="AD3306" s="7">
        <v>45649</v>
      </c>
      <c r="AE3306">
        <v>2024</v>
      </c>
      <c r="AF3306">
        <v>12</v>
      </c>
      <c r="AG3306" t="s">
        <v>423</v>
      </c>
      <c r="AH3306" t="s">
        <v>424</v>
      </c>
      <c r="AI3306">
        <v>34.9</v>
      </c>
    </row>
    <row r="3307" spans="1:35" x14ac:dyDescent="0.3">
      <c r="A3307" t="s">
        <v>29</v>
      </c>
      <c r="B3307">
        <v>268533</v>
      </c>
      <c r="C3307">
        <v>302308</v>
      </c>
      <c r="D3307" t="s">
        <v>30</v>
      </c>
      <c r="E3307" t="s">
        <v>31</v>
      </c>
      <c r="F3307" s="1">
        <v>45649.469953703701</v>
      </c>
      <c r="G3307" s="1">
        <v>45649.803287037037</v>
      </c>
      <c r="H3307" t="s">
        <v>32</v>
      </c>
      <c r="I3307" t="s">
        <v>298</v>
      </c>
      <c r="J3307" t="s">
        <v>283</v>
      </c>
      <c r="K3307" t="s">
        <v>57</v>
      </c>
      <c r="L3307" t="s">
        <v>58</v>
      </c>
      <c r="M3307">
        <v>1</v>
      </c>
      <c r="N3307">
        <v>145.16</v>
      </c>
      <c r="O3307">
        <v>113.15</v>
      </c>
      <c r="P3307">
        <v>1</v>
      </c>
      <c r="Q3307">
        <v>113.15</v>
      </c>
      <c r="R3307">
        <v>0</v>
      </c>
      <c r="S3307">
        <v>0</v>
      </c>
      <c r="T3307">
        <v>113.15</v>
      </c>
      <c r="U3307">
        <v>0</v>
      </c>
      <c r="V3307">
        <v>0</v>
      </c>
      <c r="W3307">
        <v>0</v>
      </c>
      <c r="X3307">
        <v>22.63</v>
      </c>
      <c r="Y3307">
        <v>0.2</v>
      </c>
      <c r="Z3307" t="s">
        <v>59</v>
      </c>
      <c r="AB3307" t="s">
        <v>38</v>
      </c>
      <c r="AC3307">
        <v>1</v>
      </c>
      <c r="AD3307" s="7">
        <v>45649</v>
      </c>
      <c r="AE3307">
        <v>2024</v>
      </c>
      <c r="AF3307">
        <v>12</v>
      </c>
      <c r="AG3307" t="s">
        <v>423</v>
      </c>
      <c r="AH3307" t="s">
        <v>424</v>
      </c>
      <c r="AI3307">
        <v>113.15</v>
      </c>
    </row>
    <row r="3308" spans="1:35" x14ac:dyDescent="0.3">
      <c r="A3308" t="s">
        <v>29</v>
      </c>
      <c r="B3308">
        <v>268539</v>
      </c>
      <c r="C3308">
        <v>302308</v>
      </c>
      <c r="D3308" t="s">
        <v>39</v>
      </c>
      <c r="E3308" t="s">
        <v>31</v>
      </c>
      <c r="F3308" s="1">
        <v>45649.469953703701</v>
      </c>
      <c r="G3308" s="1">
        <v>45649.803287037037</v>
      </c>
      <c r="H3308" t="s">
        <v>50</v>
      </c>
      <c r="I3308" t="s">
        <v>62</v>
      </c>
      <c r="J3308" t="s">
        <v>63</v>
      </c>
      <c r="K3308" t="s">
        <v>64</v>
      </c>
      <c r="L3308" t="s">
        <v>36</v>
      </c>
      <c r="M3308">
        <v>1</v>
      </c>
      <c r="N3308">
        <v>310.74</v>
      </c>
      <c r="O3308">
        <v>259.08</v>
      </c>
      <c r="P3308">
        <v>1</v>
      </c>
      <c r="Q3308">
        <v>259.08</v>
      </c>
      <c r="R3308">
        <v>0</v>
      </c>
      <c r="S3308">
        <v>2</v>
      </c>
      <c r="T3308">
        <v>257.08</v>
      </c>
      <c r="U3308">
        <v>0</v>
      </c>
      <c r="V3308">
        <v>0</v>
      </c>
      <c r="W3308">
        <v>0</v>
      </c>
      <c r="X3308">
        <v>51.42</v>
      </c>
      <c r="Y3308">
        <v>0.2</v>
      </c>
      <c r="Z3308" t="s">
        <v>37</v>
      </c>
      <c r="AB3308" t="s">
        <v>38</v>
      </c>
      <c r="AC3308">
        <v>1</v>
      </c>
      <c r="AD3308" s="7">
        <v>45649</v>
      </c>
      <c r="AE3308">
        <v>2024</v>
      </c>
      <c r="AF3308">
        <v>12</v>
      </c>
      <c r="AG3308" t="s">
        <v>423</v>
      </c>
      <c r="AH3308" t="s">
        <v>424</v>
      </c>
      <c r="AI3308">
        <v>257.08</v>
      </c>
    </row>
    <row r="3309" spans="1:35" x14ac:dyDescent="0.3">
      <c r="A3309" t="s">
        <v>29</v>
      </c>
      <c r="B3309">
        <v>268545</v>
      </c>
      <c r="C3309">
        <v>302309</v>
      </c>
      <c r="D3309" t="s">
        <v>39</v>
      </c>
      <c r="E3309" t="s">
        <v>31</v>
      </c>
      <c r="F3309" s="1">
        <v>45649.494212962964</v>
      </c>
      <c r="G3309" s="1">
        <v>45649.827546296299</v>
      </c>
      <c r="H3309" t="s">
        <v>32</v>
      </c>
      <c r="I3309" t="s">
        <v>109</v>
      </c>
      <c r="J3309" t="s">
        <v>110</v>
      </c>
      <c r="K3309" t="s">
        <v>76</v>
      </c>
      <c r="L3309" t="s">
        <v>43</v>
      </c>
      <c r="M3309">
        <v>0</v>
      </c>
      <c r="N3309">
        <v>163.62</v>
      </c>
      <c r="O3309">
        <v>145.53</v>
      </c>
      <c r="P3309">
        <v>1</v>
      </c>
      <c r="Q3309">
        <v>145.53</v>
      </c>
      <c r="R3309">
        <v>0</v>
      </c>
      <c r="S3309">
        <v>0</v>
      </c>
      <c r="T3309">
        <v>145.53</v>
      </c>
      <c r="U3309">
        <v>0</v>
      </c>
      <c r="V3309">
        <v>0</v>
      </c>
      <c r="W3309">
        <v>0</v>
      </c>
      <c r="X3309">
        <v>14.55</v>
      </c>
      <c r="Y3309">
        <v>0.1</v>
      </c>
      <c r="Z3309" t="s">
        <v>69</v>
      </c>
      <c r="AB3309" t="s">
        <v>38</v>
      </c>
      <c r="AC3309">
        <v>1</v>
      </c>
      <c r="AD3309" s="7">
        <v>45649</v>
      </c>
      <c r="AE3309">
        <v>2024</v>
      </c>
      <c r="AF3309">
        <v>12</v>
      </c>
      <c r="AG3309" t="s">
        <v>423</v>
      </c>
      <c r="AH3309" t="s">
        <v>424</v>
      </c>
      <c r="AI3309">
        <v>145.53</v>
      </c>
    </row>
    <row r="3310" spans="1:35" x14ac:dyDescent="0.3">
      <c r="A3310" t="s">
        <v>29</v>
      </c>
      <c r="B3310">
        <v>268548</v>
      </c>
      <c r="C3310">
        <v>302310</v>
      </c>
      <c r="D3310" t="s">
        <v>39</v>
      </c>
      <c r="E3310" t="s">
        <v>65</v>
      </c>
      <c r="F3310" s="1">
        <v>45649.503541666665</v>
      </c>
      <c r="G3310" s="1">
        <v>45649.836875000001</v>
      </c>
      <c r="H3310" t="s">
        <v>32</v>
      </c>
      <c r="I3310" t="s">
        <v>312</v>
      </c>
      <c r="J3310" t="s">
        <v>112</v>
      </c>
      <c r="K3310" t="s">
        <v>47</v>
      </c>
      <c r="L3310" t="s">
        <v>48</v>
      </c>
      <c r="M3310">
        <v>1</v>
      </c>
      <c r="N3310">
        <v>281.37</v>
      </c>
      <c r="O3310">
        <v>242.6</v>
      </c>
      <c r="P3310">
        <v>1</v>
      </c>
      <c r="Q3310">
        <v>242.6</v>
      </c>
      <c r="R3310">
        <v>0</v>
      </c>
      <c r="S3310">
        <v>2</v>
      </c>
      <c r="T3310">
        <v>240.6</v>
      </c>
      <c r="U3310">
        <v>0</v>
      </c>
      <c r="V3310">
        <v>0</v>
      </c>
      <c r="W3310">
        <v>0</v>
      </c>
      <c r="X3310">
        <v>48.12</v>
      </c>
      <c r="Y3310">
        <v>0.2</v>
      </c>
      <c r="Z3310" t="s">
        <v>44</v>
      </c>
      <c r="AB3310" t="s">
        <v>38</v>
      </c>
      <c r="AC3310">
        <v>1</v>
      </c>
      <c r="AD3310" s="7">
        <v>45649</v>
      </c>
      <c r="AE3310">
        <v>2024</v>
      </c>
      <c r="AF3310">
        <v>12</v>
      </c>
      <c r="AG3310" t="s">
        <v>423</v>
      </c>
      <c r="AH3310" t="s">
        <v>424</v>
      </c>
      <c r="AI3310">
        <v>240.6</v>
      </c>
    </row>
    <row r="3311" spans="1:35" x14ac:dyDescent="0.3">
      <c r="A3311" t="s">
        <v>29</v>
      </c>
      <c r="B3311">
        <v>268554</v>
      </c>
      <c r="C3311">
        <v>302311</v>
      </c>
      <c r="D3311" t="s">
        <v>30</v>
      </c>
      <c r="E3311" t="s">
        <v>31</v>
      </c>
      <c r="F3311" s="1">
        <v>45649.51458333333</v>
      </c>
      <c r="G3311" s="1">
        <v>45649.847916666666</v>
      </c>
      <c r="H3311" t="s">
        <v>32</v>
      </c>
      <c r="I3311" t="s">
        <v>310</v>
      </c>
      <c r="J3311" t="s">
        <v>311</v>
      </c>
      <c r="K3311" t="s">
        <v>47</v>
      </c>
      <c r="L3311" t="s">
        <v>48</v>
      </c>
      <c r="M3311">
        <v>0</v>
      </c>
      <c r="N3311">
        <v>343.36</v>
      </c>
      <c r="O3311">
        <v>271.11</v>
      </c>
      <c r="P3311">
        <v>3</v>
      </c>
      <c r="Q3311">
        <v>813.33</v>
      </c>
      <c r="R3311">
        <v>0</v>
      </c>
      <c r="S3311">
        <v>0</v>
      </c>
      <c r="T3311">
        <v>813.33</v>
      </c>
      <c r="U3311">
        <v>0</v>
      </c>
      <c r="V3311">
        <v>0</v>
      </c>
      <c r="W3311">
        <v>0</v>
      </c>
      <c r="X3311">
        <v>81.33</v>
      </c>
      <c r="Y3311">
        <v>0.1</v>
      </c>
      <c r="Z3311" t="s">
        <v>44</v>
      </c>
      <c r="AB3311" t="s">
        <v>38</v>
      </c>
      <c r="AC3311">
        <v>3</v>
      </c>
      <c r="AD3311" s="7">
        <v>45649</v>
      </c>
      <c r="AE3311">
        <v>2024</v>
      </c>
      <c r="AF3311">
        <v>12</v>
      </c>
      <c r="AG3311" t="s">
        <v>423</v>
      </c>
      <c r="AH3311" t="s">
        <v>424</v>
      </c>
      <c r="AI3311">
        <v>813.33</v>
      </c>
    </row>
    <row r="3312" spans="1:35" x14ac:dyDescent="0.3">
      <c r="A3312" t="s">
        <v>29</v>
      </c>
      <c r="B3312">
        <v>268560</v>
      </c>
      <c r="C3312">
        <v>302311</v>
      </c>
      <c r="D3312" t="s">
        <v>30</v>
      </c>
      <c r="E3312" t="s">
        <v>49</v>
      </c>
      <c r="F3312" s="1">
        <v>45649.51458333333</v>
      </c>
      <c r="G3312" s="1">
        <v>45649.847916666666</v>
      </c>
      <c r="H3312" t="s">
        <v>50</v>
      </c>
      <c r="I3312" t="s">
        <v>296</v>
      </c>
      <c r="J3312" t="s">
        <v>138</v>
      </c>
      <c r="K3312" t="s">
        <v>47</v>
      </c>
      <c r="L3312" t="s">
        <v>48</v>
      </c>
      <c r="M3312">
        <v>1</v>
      </c>
      <c r="N3312">
        <v>270.51</v>
      </c>
      <c r="O3312">
        <v>228.82</v>
      </c>
      <c r="P3312">
        <v>1</v>
      </c>
      <c r="Q3312">
        <v>228.82</v>
      </c>
      <c r="R3312">
        <v>0</v>
      </c>
      <c r="S3312">
        <v>2</v>
      </c>
      <c r="T3312">
        <v>226.82</v>
      </c>
      <c r="U3312">
        <v>0</v>
      </c>
      <c r="V3312">
        <v>0</v>
      </c>
      <c r="W3312">
        <v>0</v>
      </c>
      <c r="X3312">
        <v>45.36</v>
      </c>
      <c r="Y3312">
        <v>0.2</v>
      </c>
      <c r="Z3312" t="s">
        <v>44</v>
      </c>
      <c r="AB3312" t="s">
        <v>38</v>
      </c>
      <c r="AC3312">
        <v>1</v>
      </c>
      <c r="AD3312" s="7">
        <v>45649</v>
      </c>
      <c r="AE3312">
        <v>2024</v>
      </c>
      <c r="AF3312">
        <v>12</v>
      </c>
      <c r="AG3312" t="s">
        <v>423</v>
      </c>
      <c r="AH3312" t="s">
        <v>424</v>
      </c>
      <c r="AI3312">
        <v>226.82</v>
      </c>
    </row>
    <row r="3313" spans="1:35" x14ac:dyDescent="0.3">
      <c r="A3313" t="s">
        <v>29</v>
      </c>
      <c r="B3313">
        <v>268566</v>
      </c>
      <c r="C3313">
        <v>302311</v>
      </c>
      <c r="D3313" t="s">
        <v>39</v>
      </c>
      <c r="E3313" t="s">
        <v>31</v>
      </c>
      <c r="F3313" s="1">
        <v>45649.51458333333</v>
      </c>
      <c r="G3313" s="1">
        <v>45649.847916666666</v>
      </c>
      <c r="H3313" t="s">
        <v>50</v>
      </c>
      <c r="I3313" t="s">
        <v>179</v>
      </c>
      <c r="J3313" t="s">
        <v>180</v>
      </c>
      <c r="K3313" t="s">
        <v>181</v>
      </c>
      <c r="L3313" t="s">
        <v>48</v>
      </c>
      <c r="M3313">
        <v>0</v>
      </c>
      <c r="N3313">
        <v>110.12</v>
      </c>
      <c r="O3313">
        <v>100.29</v>
      </c>
      <c r="P3313">
        <v>1</v>
      </c>
      <c r="Q3313">
        <v>100.29</v>
      </c>
      <c r="R3313">
        <v>0</v>
      </c>
      <c r="S3313">
        <v>0</v>
      </c>
      <c r="T3313">
        <v>100.29</v>
      </c>
      <c r="U3313">
        <v>0</v>
      </c>
      <c r="V3313">
        <v>0</v>
      </c>
      <c r="W3313">
        <v>0</v>
      </c>
      <c r="X3313">
        <v>10.029999999999999</v>
      </c>
      <c r="Y3313">
        <v>0.1</v>
      </c>
      <c r="Z3313" t="s">
        <v>44</v>
      </c>
      <c r="AB3313" t="s">
        <v>38</v>
      </c>
      <c r="AC3313">
        <v>1</v>
      </c>
      <c r="AD3313" s="7">
        <v>45649</v>
      </c>
      <c r="AE3313">
        <v>2024</v>
      </c>
      <c r="AF3313">
        <v>12</v>
      </c>
      <c r="AG3313" t="s">
        <v>423</v>
      </c>
      <c r="AH3313" t="s">
        <v>424</v>
      </c>
      <c r="AI3313">
        <v>100.29</v>
      </c>
    </row>
    <row r="3314" spans="1:35" x14ac:dyDescent="0.3">
      <c r="A3314" t="s">
        <v>29</v>
      </c>
      <c r="B3314">
        <v>268572</v>
      </c>
      <c r="C3314">
        <v>302312</v>
      </c>
      <c r="D3314" t="s">
        <v>39</v>
      </c>
      <c r="E3314" t="s">
        <v>31</v>
      </c>
      <c r="F3314" s="1">
        <v>45649.515798611108</v>
      </c>
      <c r="G3314" s="1">
        <v>45649.849131944444</v>
      </c>
      <c r="H3314" t="s">
        <v>50</v>
      </c>
      <c r="I3314" t="s">
        <v>361</v>
      </c>
      <c r="J3314" t="s">
        <v>362</v>
      </c>
      <c r="K3314" t="s">
        <v>76</v>
      </c>
      <c r="L3314" t="s">
        <v>43</v>
      </c>
      <c r="M3314">
        <v>0</v>
      </c>
      <c r="N3314">
        <v>36.99</v>
      </c>
      <c r="O3314">
        <v>34.9</v>
      </c>
      <c r="P3314">
        <v>1</v>
      </c>
      <c r="Q3314">
        <v>34.9</v>
      </c>
      <c r="R3314">
        <v>0</v>
      </c>
      <c r="S3314">
        <v>0</v>
      </c>
      <c r="T3314">
        <v>34.9</v>
      </c>
      <c r="U3314">
        <v>0</v>
      </c>
      <c r="V3314">
        <v>0</v>
      </c>
      <c r="W3314">
        <v>0</v>
      </c>
      <c r="X3314">
        <v>3.49</v>
      </c>
      <c r="Y3314">
        <v>0.1</v>
      </c>
      <c r="Z3314" t="s">
        <v>69</v>
      </c>
      <c r="AB3314" t="s">
        <v>38</v>
      </c>
      <c r="AC3314">
        <v>1</v>
      </c>
      <c r="AD3314" s="7">
        <v>45649</v>
      </c>
      <c r="AE3314">
        <v>2024</v>
      </c>
      <c r="AF3314">
        <v>12</v>
      </c>
      <c r="AG3314" t="s">
        <v>423</v>
      </c>
      <c r="AH3314" t="s">
        <v>424</v>
      </c>
      <c r="AI3314">
        <v>34.9</v>
      </c>
    </row>
    <row r="3315" spans="1:35" x14ac:dyDescent="0.3">
      <c r="A3315" t="s">
        <v>29</v>
      </c>
      <c r="B3315">
        <v>268578</v>
      </c>
      <c r="C3315">
        <v>302313</v>
      </c>
      <c r="D3315" t="s">
        <v>39</v>
      </c>
      <c r="E3315" t="s">
        <v>65</v>
      </c>
      <c r="F3315" s="1">
        <v>45649.521631944444</v>
      </c>
      <c r="G3315" s="1">
        <v>45649.85496527778</v>
      </c>
      <c r="H3315" t="s">
        <v>32</v>
      </c>
      <c r="I3315" t="s">
        <v>118</v>
      </c>
      <c r="J3315" t="s">
        <v>119</v>
      </c>
      <c r="K3315" t="s">
        <v>42</v>
      </c>
      <c r="L3315" t="s">
        <v>43</v>
      </c>
      <c r="M3315">
        <v>0</v>
      </c>
      <c r="N3315">
        <v>21.35</v>
      </c>
      <c r="O3315">
        <v>17.41</v>
      </c>
      <c r="P3315">
        <v>1</v>
      </c>
      <c r="Q3315">
        <v>17.41</v>
      </c>
      <c r="R3315">
        <v>0</v>
      </c>
      <c r="S3315">
        <v>0</v>
      </c>
      <c r="T3315">
        <v>17.41</v>
      </c>
      <c r="U3315">
        <v>0</v>
      </c>
      <c r="V3315">
        <v>0</v>
      </c>
      <c r="W3315">
        <v>0</v>
      </c>
      <c r="X3315">
        <v>1.74</v>
      </c>
      <c r="Y3315">
        <v>0.1</v>
      </c>
      <c r="Z3315" t="s">
        <v>44</v>
      </c>
      <c r="AB3315" t="s">
        <v>38</v>
      </c>
      <c r="AC3315">
        <v>1</v>
      </c>
      <c r="AD3315" s="7">
        <v>45649</v>
      </c>
      <c r="AE3315">
        <v>2024</v>
      </c>
      <c r="AF3315">
        <v>12</v>
      </c>
      <c r="AG3315" t="s">
        <v>423</v>
      </c>
      <c r="AH3315" t="s">
        <v>424</v>
      </c>
      <c r="AI3315">
        <v>17.41</v>
      </c>
    </row>
    <row r="3316" spans="1:35" x14ac:dyDescent="0.3">
      <c r="A3316" t="s">
        <v>29</v>
      </c>
      <c r="B3316">
        <v>268584</v>
      </c>
      <c r="C3316">
        <v>302313</v>
      </c>
      <c r="D3316" t="s">
        <v>39</v>
      </c>
      <c r="E3316" t="s">
        <v>31</v>
      </c>
      <c r="F3316" s="1">
        <v>45649.521631944444</v>
      </c>
      <c r="G3316" s="1">
        <v>45649.85496527778</v>
      </c>
      <c r="H3316" t="s">
        <v>50</v>
      </c>
      <c r="I3316" t="s">
        <v>343</v>
      </c>
      <c r="J3316" t="s">
        <v>196</v>
      </c>
      <c r="K3316" t="s">
        <v>72</v>
      </c>
      <c r="L3316" t="s">
        <v>73</v>
      </c>
      <c r="M3316">
        <v>0</v>
      </c>
      <c r="N3316">
        <v>233.74</v>
      </c>
      <c r="O3316">
        <v>201.04</v>
      </c>
      <c r="P3316">
        <v>1</v>
      </c>
      <c r="Q3316">
        <v>201.04</v>
      </c>
      <c r="R3316">
        <v>0</v>
      </c>
      <c r="S3316">
        <v>2</v>
      </c>
      <c r="T3316">
        <v>199.04</v>
      </c>
      <c r="U3316">
        <v>0</v>
      </c>
      <c r="V3316">
        <v>0</v>
      </c>
      <c r="W3316">
        <v>0</v>
      </c>
      <c r="X3316">
        <v>19.899999999999999</v>
      </c>
      <c r="Y3316">
        <v>0.1</v>
      </c>
      <c r="Z3316" t="s">
        <v>44</v>
      </c>
      <c r="AB3316" t="s">
        <v>38</v>
      </c>
      <c r="AC3316">
        <v>1</v>
      </c>
      <c r="AD3316" s="7">
        <v>45649</v>
      </c>
      <c r="AE3316">
        <v>2024</v>
      </c>
      <c r="AF3316">
        <v>12</v>
      </c>
      <c r="AG3316" t="s">
        <v>423</v>
      </c>
      <c r="AH3316" t="s">
        <v>424</v>
      </c>
      <c r="AI3316">
        <v>199.04</v>
      </c>
    </row>
    <row r="3317" spans="1:35" x14ac:dyDescent="0.3">
      <c r="A3317" t="s">
        <v>29</v>
      </c>
      <c r="B3317">
        <v>268590</v>
      </c>
      <c r="C3317">
        <v>302313</v>
      </c>
      <c r="D3317" t="s">
        <v>39</v>
      </c>
      <c r="E3317" t="s">
        <v>31</v>
      </c>
      <c r="F3317" s="1">
        <v>45649.521631944444</v>
      </c>
      <c r="G3317" s="1">
        <v>45649.85496527778</v>
      </c>
      <c r="H3317" t="s">
        <v>32</v>
      </c>
      <c r="I3317" t="s">
        <v>292</v>
      </c>
      <c r="J3317" t="s">
        <v>75</v>
      </c>
      <c r="K3317" t="s">
        <v>76</v>
      </c>
      <c r="L3317" t="s">
        <v>43</v>
      </c>
      <c r="M3317">
        <v>1</v>
      </c>
      <c r="N3317">
        <v>130.21</v>
      </c>
      <c r="O3317">
        <v>118.8</v>
      </c>
      <c r="P3317">
        <v>1</v>
      </c>
      <c r="Q3317">
        <v>118.8</v>
      </c>
      <c r="R3317">
        <v>0</v>
      </c>
      <c r="S3317">
        <v>2</v>
      </c>
      <c r="T3317">
        <v>116.8</v>
      </c>
      <c r="U3317">
        <v>0</v>
      </c>
      <c r="V3317">
        <v>0</v>
      </c>
      <c r="W3317">
        <v>0</v>
      </c>
      <c r="X3317">
        <v>23.36</v>
      </c>
      <c r="Y3317">
        <v>0.2</v>
      </c>
      <c r="Z3317" t="s">
        <v>69</v>
      </c>
      <c r="AB3317" t="s">
        <v>38</v>
      </c>
      <c r="AC3317">
        <v>1</v>
      </c>
      <c r="AD3317" s="7">
        <v>45649</v>
      </c>
      <c r="AE3317">
        <v>2024</v>
      </c>
      <c r="AF3317">
        <v>12</v>
      </c>
      <c r="AG3317" t="s">
        <v>423</v>
      </c>
      <c r="AH3317" t="s">
        <v>424</v>
      </c>
      <c r="AI3317">
        <v>116.8</v>
      </c>
    </row>
    <row r="3318" spans="1:35" x14ac:dyDescent="0.3">
      <c r="A3318" t="s">
        <v>29</v>
      </c>
      <c r="B3318">
        <v>268596</v>
      </c>
      <c r="C3318">
        <v>302313</v>
      </c>
      <c r="D3318" t="s">
        <v>39</v>
      </c>
      <c r="E3318" t="s">
        <v>31</v>
      </c>
      <c r="F3318" s="1">
        <v>45649.521631944444</v>
      </c>
      <c r="G3318" s="1">
        <v>45649.85496527778</v>
      </c>
      <c r="H3318" t="s">
        <v>32</v>
      </c>
      <c r="I3318" t="s">
        <v>124</v>
      </c>
      <c r="J3318" t="s">
        <v>125</v>
      </c>
      <c r="K3318" t="s">
        <v>95</v>
      </c>
      <c r="L3318" t="s">
        <v>58</v>
      </c>
      <c r="M3318">
        <v>0</v>
      </c>
      <c r="N3318">
        <v>173.58</v>
      </c>
      <c r="O3318">
        <v>148.61000000000001</v>
      </c>
      <c r="P3318">
        <v>1</v>
      </c>
      <c r="Q3318">
        <v>148.61000000000001</v>
      </c>
      <c r="R3318">
        <v>0</v>
      </c>
      <c r="S3318">
        <v>0</v>
      </c>
      <c r="T3318">
        <v>148.61000000000001</v>
      </c>
      <c r="U3318">
        <v>0</v>
      </c>
      <c r="V3318">
        <v>0</v>
      </c>
      <c r="W3318">
        <v>0</v>
      </c>
      <c r="X3318">
        <v>14.86</v>
      </c>
      <c r="Y3318">
        <v>0.1</v>
      </c>
      <c r="Z3318" t="s">
        <v>44</v>
      </c>
      <c r="AB3318" t="s">
        <v>38</v>
      </c>
      <c r="AC3318">
        <v>1</v>
      </c>
      <c r="AD3318" s="7">
        <v>45649</v>
      </c>
      <c r="AE3318">
        <v>2024</v>
      </c>
      <c r="AF3318">
        <v>12</v>
      </c>
      <c r="AG3318" t="s">
        <v>423</v>
      </c>
      <c r="AH3318" t="s">
        <v>424</v>
      </c>
      <c r="AI3318">
        <v>148.61000000000001</v>
      </c>
    </row>
    <row r="3319" spans="1:35" x14ac:dyDescent="0.3">
      <c r="A3319" t="s">
        <v>29</v>
      </c>
      <c r="B3319">
        <v>268602</v>
      </c>
      <c r="C3319">
        <v>302314</v>
      </c>
      <c r="D3319" t="s">
        <v>39</v>
      </c>
      <c r="E3319" t="s">
        <v>31</v>
      </c>
      <c r="F3319" s="1">
        <v>45649.541192129633</v>
      </c>
      <c r="G3319" s="1">
        <v>45649.874525462961</v>
      </c>
      <c r="H3319" t="s">
        <v>50</v>
      </c>
      <c r="I3319" t="s">
        <v>107</v>
      </c>
      <c r="J3319" t="s">
        <v>108</v>
      </c>
      <c r="K3319" t="s">
        <v>102</v>
      </c>
      <c r="L3319" t="s">
        <v>48</v>
      </c>
      <c r="M3319">
        <v>1</v>
      </c>
      <c r="N3319">
        <v>363.51</v>
      </c>
      <c r="O3319">
        <v>280.01</v>
      </c>
      <c r="P3319">
        <v>2</v>
      </c>
      <c r="Q3319">
        <v>560.02</v>
      </c>
      <c r="R3319">
        <v>0</v>
      </c>
      <c r="S3319">
        <v>0</v>
      </c>
      <c r="T3319">
        <v>560.02</v>
      </c>
      <c r="U3319">
        <v>0</v>
      </c>
      <c r="V3319">
        <v>0</v>
      </c>
      <c r="W3319">
        <v>0</v>
      </c>
      <c r="X3319">
        <v>112</v>
      </c>
      <c r="Y3319">
        <v>0.2</v>
      </c>
      <c r="Z3319" t="s">
        <v>69</v>
      </c>
      <c r="AB3319" t="s">
        <v>38</v>
      </c>
      <c r="AC3319">
        <v>2</v>
      </c>
      <c r="AD3319" s="7">
        <v>45649</v>
      </c>
      <c r="AE3319">
        <v>2024</v>
      </c>
      <c r="AF3319">
        <v>12</v>
      </c>
      <c r="AG3319" t="s">
        <v>423</v>
      </c>
      <c r="AH3319" t="s">
        <v>424</v>
      </c>
      <c r="AI3319">
        <v>560.02</v>
      </c>
    </row>
    <row r="3320" spans="1:35" x14ac:dyDescent="0.3">
      <c r="A3320" t="s">
        <v>29</v>
      </c>
      <c r="B3320">
        <v>268608</v>
      </c>
      <c r="C3320">
        <v>302315</v>
      </c>
      <c r="D3320" t="s">
        <v>39</v>
      </c>
      <c r="E3320" t="s">
        <v>49</v>
      </c>
      <c r="F3320" s="1">
        <v>45649.543182870373</v>
      </c>
      <c r="G3320" s="1">
        <v>45649.876516203702</v>
      </c>
      <c r="H3320" t="s">
        <v>50</v>
      </c>
      <c r="I3320" t="s">
        <v>245</v>
      </c>
      <c r="J3320" t="s">
        <v>178</v>
      </c>
      <c r="K3320" t="s">
        <v>35</v>
      </c>
      <c r="L3320" t="s">
        <v>36</v>
      </c>
      <c r="M3320">
        <v>1</v>
      </c>
      <c r="N3320">
        <v>70.33</v>
      </c>
      <c r="O3320">
        <v>66.459999999999994</v>
      </c>
      <c r="P3320">
        <v>1</v>
      </c>
      <c r="Q3320">
        <v>66.459999999999994</v>
      </c>
      <c r="R3320">
        <v>0</v>
      </c>
      <c r="S3320">
        <v>0</v>
      </c>
      <c r="T3320">
        <v>66.459999999999994</v>
      </c>
      <c r="U3320">
        <v>0</v>
      </c>
      <c r="V3320">
        <v>0</v>
      </c>
      <c r="W3320">
        <v>0</v>
      </c>
      <c r="X3320">
        <v>13.29</v>
      </c>
      <c r="Y3320">
        <v>0.2</v>
      </c>
      <c r="Z3320" t="s">
        <v>37</v>
      </c>
      <c r="AB3320" t="s">
        <v>38</v>
      </c>
      <c r="AC3320">
        <v>1</v>
      </c>
      <c r="AD3320" s="7">
        <v>45649</v>
      </c>
      <c r="AE3320">
        <v>2024</v>
      </c>
      <c r="AF3320">
        <v>12</v>
      </c>
      <c r="AG3320" t="s">
        <v>423</v>
      </c>
      <c r="AH3320" t="s">
        <v>424</v>
      </c>
      <c r="AI3320">
        <v>66.459999999999994</v>
      </c>
    </row>
    <row r="3321" spans="1:35" x14ac:dyDescent="0.3">
      <c r="A3321" t="s">
        <v>29</v>
      </c>
      <c r="B3321">
        <v>268614</v>
      </c>
      <c r="C3321">
        <v>302316</v>
      </c>
      <c r="D3321" t="s">
        <v>39</v>
      </c>
      <c r="E3321" t="s">
        <v>31</v>
      </c>
      <c r="F3321" s="1">
        <v>45649.552777777775</v>
      </c>
      <c r="G3321" s="1">
        <v>45649.886111111111</v>
      </c>
      <c r="H3321" t="s">
        <v>32</v>
      </c>
      <c r="I3321" t="s">
        <v>126</v>
      </c>
      <c r="J3321" t="s">
        <v>127</v>
      </c>
      <c r="K3321" t="s">
        <v>92</v>
      </c>
      <c r="L3321" t="s">
        <v>58</v>
      </c>
      <c r="M3321">
        <v>0</v>
      </c>
      <c r="N3321">
        <v>269.47000000000003</v>
      </c>
      <c r="O3321">
        <v>224.69</v>
      </c>
      <c r="P3321">
        <v>1</v>
      </c>
      <c r="Q3321">
        <v>224.69</v>
      </c>
      <c r="R3321">
        <v>0</v>
      </c>
      <c r="S3321">
        <v>2</v>
      </c>
      <c r="T3321">
        <v>222.69</v>
      </c>
      <c r="U3321">
        <v>0</v>
      </c>
      <c r="V3321">
        <v>0</v>
      </c>
      <c r="W3321">
        <v>0</v>
      </c>
      <c r="X3321">
        <v>22.27</v>
      </c>
      <c r="Y3321">
        <v>0.1</v>
      </c>
      <c r="Z3321" t="s">
        <v>44</v>
      </c>
      <c r="AB3321" t="s">
        <v>38</v>
      </c>
      <c r="AC3321">
        <v>1</v>
      </c>
      <c r="AD3321" s="7">
        <v>45649</v>
      </c>
      <c r="AE3321">
        <v>2024</v>
      </c>
      <c r="AF3321">
        <v>12</v>
      </c>
      <c r="AG3321" t="s">
        <v>423</v>
      </c>
      <c r="AH3321" t="s">
        <v>424</v>
      </c>
      <c r="AI3321">
        <v>222.69</v>
      </c>
    </row>
    <row r="3322" spans="1:35" x14ac:dyDescent="0.3">
      <c r="A3322" t="s">
        <v>29</v>
      </c>
      <c r="B3322">
        <v>268620</v>
      </c>
      <c r="C3322">
        <v>302317</v>
      </c>
      <c r="D3322" t="s">
        <v>39</v>
      </c>
      <c r="E3322" t="s">
        <v>49</v>
      </c>
      <c r="F3322" s="1">
        <v>45649.553576388891</v>
      </c>
      <c r="G3322" s="1">
        <v>45649.88690972222</v>
      </c>
      <c r="H3322" t="s">
        <v>32</v>
      </c>
      <c r="I3322" t="s">
        <v>87</v>
      </c>
      <c r="J3322" t="s">
        <v>88</v>
      </c>
      <c r="K3322" t="s">
        <v>89</v>
      </c>
      <c r="L3322" t="s">
        <v>83</v>
      </c>
      <c r="M3322">
        <v>0</v>
      </c>
      <c r="N3322">
        <v>90.48</v>
      </c>
      <c r="O3322">
        <v>77.13</v>
      </c>
      <c r="P3322">
        <v>1</v>
      </c>
      <c r="Q3322">
        <v>77.13</v>
      </c>
      <c r="R3322">
        <v>0</v>
      </c>
      <c r="S3322">
        <v>0</v>
      </c>
      <c r="T3322">
        <v>77.13</v>
      </c>
      <c r="U3322">
        <v>0</v>
      </c>
      <c r="V3322">
        <v>0</v>
      </c>
      <c r="W3322">
        <v>0</v>
      </c>
      <c r="X3322">
        <v>7.71</v>
      </c>
      <c r="Y3322">
        <v>0.1</v>
      </c>
      <c r="Z3322" t="s">
        <v>69</v>
      </c>
      <c r="AB3322" t="s">
        <v>38</v>
      </c>
      <c r="AC3322">
        <v>1</v>
      </c>
      <c r="AD3322" s="7">
        <v>45649</v>
      </c>
      <c r="AE3322">
        <v>2024</v>
      </c>
      <c r="AF3322">
        <v>12</v>
      </c>
      <c r="AG3322" t="s">
        <v>423</v>
      </c>
      <c r="AH3322" t="s">
        <v>424</v>
      </c>
      <c r="AI3322">
        <v>77.13</v>
      </c>
    </row>
    <row r="3323" spans="1:35" x14ac:dyDescent="0.3">
      <c r="A3323" t="s">
        <v>29</v>
      </c>
      <c r="B3323">
        <v>268629</v>
      </c>
      <c r="C3323">
        <v>302318</v>
      </c>
      <c r="D3323" t="s">
        <v>39</v>
      </c>
      <c r="E3323" t="s">
        <v>31</v>
      </c>
      <c r="F3323" s="1">
        <v>45649.555671296293</v>
      </c>
      <c r="G3323" s="1">
        <v>45649.889004629629</v>
      </c>
      <c r="H3323" t="s">
        <v>32</v>
      </c>
      <c r="I3323" t="s">
        <v>277</v>
      </c>
      <c r="J3323" t="s">
        <v>247</v>
      </c>
      <c r="K3323" t="s">
        <v>106</v>
      </c>
      <c r="L3323" t="s">
        <v>43</v>
      </c>
      <c r="M3323">
        <v>0</v>
      </c>
      <c r="N3323">
        <v>248.2</v>
      </c>
      <c r="O3323">
        <v>229.98</v>
      </c>
      <c r="P3323">
        <v>1</v>
      </c>
      <c r="Q3323">
        <v>229.98</v>
      </c>
      <c r="R3323">
        <v>0</v>
      </c>
      <c r="S3323">
        <v>0</v>
      </c>
      <c r="T3323">
        <v>229.98</v>
      </c>
      <c r="U3323">
        <v>0</v>
      </c>
      <c r="V3323">
        <v>0</v>
      </c>
      <c r="W3323">
        <v>0</v>
      </c>
      <c r="X3323">
        <v>23</v>
      </c>
      <c r="Y3323">
        <v>0.1</v>
      </c>
      <c r="Z3323" t="s">
        <v>44</v>
      </c>
      <c r="AB3323" t="s">
        <v>38</v>
      </c>
      <c r="AC3323">
        <v>1</v>
      </c>
      <c r="AD3323" s="7">
        <v>45649</v>
      </c>
      <c r="AE3323">
        <v>2024</v>
      </c>
      <c r="AF3323">
        <v>12</v>
      </c>
      <c r="AG3323" t="s">
        <v>423</v>
      </c>
      <c r="AH3323" t="s">
        <v>424</v>
      </c>
      <c r="AI3323">
        <v>229.98</v>
      </c>
    </row>
    <row r="3324" spans="1:35" x14ac:dyDescent="0.3">
      <c r="A3324" t="s">
        <v>29</v>
      </c>
      <c r="B3324">
        <v>268635</v>
      </c>
      <c r="C3324">
        <v>302318</v>
      </c>
      <c r="D3324" t="s">
        <v>39</v>
      </c>
      <c r="E3324" t="s">
        <v>65</v>
      </c>
      <c r="F3324" s="1">
        <v>45649.555671296293</v>
      </c>
      <c r="G3324" s="1">
        <v>45649.889004629629</v>
      </c>
      <c r="H3324" t="s">
        <v>32</v>
      </c>
      <c r="I3324" t="s">
        <v>266</v>
      </c>
      <c r="J3324" t="s">
        <v>267</v>
      </c>
      <c r="K3324" t="s">
        <v>268</v>
      </c>
      <c r="L3324" t="s">
        <v>48</v>
      </c>
      <c r="M3324">
        <v>1</v>
      </c>
      <c r="N3324">
        <v>102.91</v>
      </c>
      <c r="O3324">
        <v>97.87</v>
      </c>
      <c r="P3324">
        <v>1</v>
      </c>
      <c r="Q3324">
        <v>97.87</v>
      </c>
      <c r="R3324">
        <v>0</v>
      </c>
      <c r="S3324">
        <v>0</v>
      </c>
      <c r="T3324">
        <v>97.87</v>
      </c>
      <c r="U3324">
        <v>0</v>
      </c>
      <c r="V3324">
        <v>0</v>
      </c>
      <c r="W3324">
        <v>0</v>
      </c>
      <c r="X3324">
        <v>19.57</v>
      </c>
      <c r="Y3324">
        <v>0.2</v>
      </c>
      <c r="Z3324" t="s">
        <v>59</v>
      </c>
      <c r="AB3324" t="s">
        <v>38</v>
      </c>
      <c r="AC3324">
        <v>1</v>
      </c>
      <c r="AD3324" s="7">
        <v>45649</v>
      </c>
      <c r="AE3324">
        <v>2024</v>
      </c>
      <c r="AF3324">
        <v>12</v>
      </c>
      <c r="AG3324" t="s">
        <v>423</v>
      </c>
      <c r="AH3324" t="s">
        <v>424</v>
      </c>
      <c r="AI3324">
        <v>97.87</v>
      </c>
    </row>
    <row r="3325" spans="1:35" x14ac:dyDescent="0.3">
      <c r="A3325" t="s">
        <v>29</v>
      </c>
      <c r="B3325">
        <v>268641</v>
      </c>
      <c r="C3325">
        <v>302318</v>
      </c>
      <c r="D3325" t="s">
        <v>39</v>
      </c>
      <c r="E3325" t="s">
        <v>31</v>
      </c>
      <c r="F3325" s="1">
        <v>45649.555671296293</v>
      </c>
      <c r="G3325" s="1">
        <v>45649.889004629629</v>
      </c>
      <c r="H3325" t="s">
        <v>32</v>
      </c>
      <c r="I3325" t="s">
        <v>232</v>
      </c>
      <c r="J3325" t="s">
        <v>63</v>
      </c>
      <c r="K3325" t="s">
        <v>64</v>
      </c>
      <c r="L3325" t="s">
        <v>36</v>
      </c>
      <c r="M3325">
        <v>0</v>
      </c>
      <c r="N3325">
        <v>210.25</v>
      </c>
      <c r="O3325">
        <v>197.01</v>
      </c>
      <c r="P3325">
        <v>1</v>
      </c>
      <c r="Q3325">
        <v>197.01</v>
      </c>
      <c r="R3325">
        <v>0</v>
      </c>
      <c r="S3325">
        <v>0</v>
      </c>
      <c r="T3325">
        <v>197.01</v>
      </c>
      <c r="U3325">
        <v>0</v>
      </c>
      <c r="V3325">
        <v>0</v>
      </c>
      <c r="W3325">
        <v>0</v>
      </c>
      <c r="X3325">
        <v>19.7</v>
      </c>
      <c r="Y3325">
        <v>0.1</v>
      </c>
      <c r="Z3325" t="s">
        <v>37</v>
      </c>
      <c r="AB3325" t="s">
        <v>38</v>
      </c>
      <c r="AC3325">
        <v>1</v>
      </c>
      <c r="AD3325" s="7">
        <v>45649</v>
      </c>
      <c r="AE3325">
        <v>2024</v>
      </c>
      <c r="AF3325">
        <v>12</v>
      </c>
      <c r="AG3325" t="s">
        <v>423</v>
      </c>
      <c r="AH3325" t="s">
        <v>424</v>
      </c>
      <c r="AI3325">
        <v>197.01</v>
      </c>
    </row>
    <row r="3326" spans="1:35" x14ac:dyDescent="0.3">
      <c r="A3326" t="s">
        <v>29</v>
      </c>
      <c r="B3326">
        <v>268647</v>
      </c>
      <c r="C3326">
        <v>302319</v>
      </c>
      <c r="D3326" t="s">
        <v>39</v>
      </c>
      <c r="E3326" t="s">
        <v>49</v>
      </c>
      <c r="F3326" s="1">
        <v>45649.556666666664</v>
      </c>
      <c r="G3326" s="1">
        <v>45649.89</v>
      </c>
      <c r="H3326" t="s">
        <v>50</v>
      </c>
      <c r="I3326" t="s">
        <v>245</v>
      </c>
      <c r="J3326" t="s">
        <v>178</v>
      </c>
      <c r="K3326" t="s">
        <v>35</v>
      </c>
      <c r="L3326" t="s">
        <v>36</v>
      </c>
      <c r="M3326">
        <v>1</v>
      </c>
      <c r="N3326">
        <v>75.180000000000007</v>
      </c>
      <c r="O3326">
        <v>66.459999999999994</v>
      </c>
      <c r="P3326">
        <v>1</v>
      </c>
      <c r="Q3326">
        <v>66.459999999999994</v>
      </c>
      <c r="R3326">
        <v>0</v>
      </c>
      <c r="S3326">
        <v>0</v>
      </c>
      <c r="T3326">
        <v>66.459999999999994</v>
      </c>
      <c r="U3326">
        <v>0</v>
      </c>
      <c r="V3326">
        <v>0</v>
      </c>
      <c r="W3326">
        <v>0</v>
      </c>
      <c r="X3326">
        <v>13.29</v>
      </c>
      <c r="Y3326">
        <v>0.2</v>
      </c>
      <c r="Z3326" t="s">
        <v>37</v>
      </c>
      <c r="AB3326" t="s">
        <v>38</v>
      </c>
      <c r="AC3326">
        <v>1</v>
      </c>
      <c r="AD3326" s="7">
        <v>45649</v>
      </c>
      <c r="AE3326">
        <v>2024</v>
      </c>
      <c r="AF3326">
        <v>12</v>
      </c>
      <c r="AG3326" t="s">
        <v>423</v>
      </c>
      <c r="AH3326" t="s">
        <v>424</v>
      </c>
      <c r="AI3326">
        <v>66.459999999999994</v>
      </c>
    </row>
    <row r="3327" spans="1:35" x14ac:dyDescent="0.3">
      <c r="A3327" t="s">
        <v>29</v>
      </c>
      <c r="B3327">
        <v>268650</v>
      </c>
      <c r="C3327">
        <v>302320</v>
      </c>
      <c r="D3327" t="s">
        <v>39</v>
      </c>
      <c r="E3327" t="s">
        <v>49</v>
      </c>
      <c r="F3327" s="1">
        <v>45649.573310185187</v>
      </c>
      <c r="G3327" s="1">
        <v>45649.906643518516</v>
      </c>
      <c r="H3327" t="s">
        <v>32</v>
      </c>
      <c r="I3327" t="s">
        <v>340</v>
      </c>
      <c r="J3327" t="s">
        <v>121</v>
      </c>
      <c r="K3327" t="s">
        <v>92</v>
      </c>
      <c r="L3327" t="s">
        <v>58</v>
      </c>
      <c r="M3327">
        <v>1</v>
      </c>
      <c r="N3327">
        <v>171.49</v>
      </c>
      <c r="O3327">
        <v>144.29</v>
      </c>
      <c r="P3327">
        <v>1</v>
      </c>
      <c r="Q3327">
        <v>144.29</v>
      </c>
      <c r="R3327">
        <v>0</v>
      </c>
      <c r="S3327">
        <v>5</v>
      </c>
      <c r="T3327">
        <v>139.29</v>
      </c>
      <c r="U3327">
        <v>0</v>
      </c>
      <c r="V3327">
        <v>0</v>
      </c>
      <c r="W3327">
        <v>0</v>
      </c>
      <c r="X3327">
        <v>27.86</v>
      </c>
      <c r="Y3327">
        <v>0.2</v>
      </c>
      <c r="Z3327" t="s">
        <v>44</v>
      </c>
      <c r="AB3327" t="s">
        <v>38</v>
      </c>
      <c r="AC3327">
        <v>1</v>
      </c>
      <c r="AD3327" s="7">
        <v>45649</v>
      </c>
      <c r="AE3327">
        <v>2024</v>
      </c>
      <c r="AF3327">
        <v>12</v>
      </c>
      <c r="AG3327" t="s">
        <v>423</v>
      </c>
      <c r="AH3327" t="s">
        <v>424</v>
      </c>
      <c r="AI3327">
        <v>139.29</v>
      </c>
    </row>
    <row r="3328" spans="1:35" x14ac:dyDescent="0.3">
      <c r="A3328" t="s">
        <v>29</v>
      </c>
      <c r="B3328">
        <v>268656</v>
      </c>
      <c r="C3328">
        <v>302321</v>
      </c>
      <c r="D3328" t="s">
        <v>39</v>
      </c>
      <c r="E3328" t="s">
        <v>31</v>
      </c>
      <c r="F3328" s="1">
        <v>45649.579884259256</v>
      </c>
      <c r="G3328" s="1">
        <v>45649.913217592592</v>
      </c>
      <c r="H3328" t="s">
        <v>50</v>
      </c>
      <c r="I3328" t="s">
        <v>164</v>
      </c>
      <c r="J3328" t="s">
        <v>165</v>
      </c>
      <c r="K3328" t="s">
        <v>89</v>
      </c>
      <c r="L3328" t="s">
        <v>83</v>
      </c>
      <c r="M3328">
        <v>0</v>
      </c>
      <c r="N3328">
        <v>345.79</v>
      </c>
      <c r="O3328">
        <v>304.39999999999998</v>
      </c>
      <c r="P3328">
        <v>1</v>
      </c>
      <c r="Q3328">
        <v>304.39999999999998</v>
      </c>
      <c r="R3328">
        <v>0</v>
      </c>
      <c r="S3328">
        <v>0</v>
      </c>
      <c r="T3328">
        <v>304.39999999999998</v>
      </c>
      <c r="U3328">
        <v>0</v>
      </c>
      <c r="V3328">
        <v>0</v>
      </c>
      <c r="W3328">
        <v>0</v>
      </c>
      <c r="X3328">
        <v>30.44</v>
      </c>
      <c r="Y3328">
        <v>0.1</v>
      </c>
      <c r="Z3328" t="s">
        <v>69</v>
      </c>
      <c r="AB3328" t="s">
        <v>38</v>
      </c>
      <c r="AC3328">
        <v>1</v>
      </c>
      <c r="AD3328" s="7">
        <v>45649</v>
      </c>
      <c r="AE3328">
        <v>2024</v>
      </c>
      <c r="AF3328">
        <v>12</v>
      </c>
      <c r="AG3328" t="s">
        <v>423</v>
      </c>
      <c r="AH3328" t="s">
        <v>424</v>
      </c>
      <c r="AI3328">
        <v>304.39999999999998</v>
      </c>
    </row>
    <row r="3329" spans="1:35" x14ac:dyDescent="0.3">
      <c r="A3329" t="s">
        <v>29</v>
      </c>
      <c r="B3329">
        <v>268659</v>
      </c>
      <c r="C3329">
        <v>302321</v>
      </c>
      <c r="D3329" t="s">
        <v>39</v>
      </c>
      <c r="E3329" t="s">
        <v>31</v>
      </c>
      <c r="F3329" s="1">
        <v>45649.579884259256</v>
      </c>
      <c r="G3329" s="1">
        <v>45649.913217592592</v>
      </c>
      <c r="H3329" t="s">
        <v>32</v>
      </c>
      <c r="I3329" t="s">
        <v>60</v>
      </c>
      <c r="J3329" t="s">
        <v>61</v>
      </c>
      <c r="K3329" t="s">
        <v>35</v>
      </c>
      <c r="L3329" t="s">
        <v>36</v>
      </c>
      <c r="M3329">
        <v>0</v>
      </c>
      <c r="N3329">
        <v>287.64999999999998</v>
      </c>
      <c r="O3329">
        <v>271.3</v>
      </c>
      <c r="P3329">
        <v>1</v>
      </c>
      <c r="Q3329">
        <v>271.3</v>
      </c>
      <c r="R3329">
        <v>0</v>
      </c>
      <c r="S3329">
        <v>0</v>
      </c>
      <c r="T3329">
        <v>271.3</v>
      </c>
      <c r="U3329">
        <v>0</v>
      </c>
      <c r="V3329">
        <v>0</v>
      </c>
      <c r="W3329">
        <v>0</v>
      </c>
      <c r="X3329">
        <v>27.13</v>
      </c>
      <c r="Y3329">
        <v>0.1</v>
      </c>
      <c r="Z3329" t="s">
        <v>37</v>
      </c>
      <c r="AB3329" t="s">
        <v>38</v>
      </c>
      <c r="AC3329">
        <v>1</v>
      </c>
      <c r="AD3329" s="7">
        <v>45649</v>
      </c>
      <c r="AE3329">
        <v>2024</v>
      </c>
      <c r="AF3329">
        <v>12</v>
      </c>
      <c r="AG3329" t="s">
        <v>423</v>
      </c>
      <c r="AH3329" t="s">
        <v>424</v>
      </c>
      <c r="AI3329">
        <v>271.3</v>
      </c>
    </row>
    <row r="3330" spans="1:35" x14ac:dyDescent="0.3">
      <c r="A3330" t="s">
        <v>29</v>
      </c>
      <c r="B3330">
        <v>268665</v>
      </c>
      <c r="C3330">
        <v>302322</v>
      </c>
      <c r="D3330" t="s">
        <v>30</v>
      </c>
      <c r="E3330" t="s">
        <v>31</v>
      </c>
      <c r="F3330" s="1">
        <v>45649.613749999997</v>
      </c>
      <c r="G3330" s="1">
        <v>45649.947083333333</v>
      </c>
      <c r="H3330" t="s">
        <v>50</v>
      </c>
      <c r="I3330" t="s">
        <v>233</v>
      </c>
      <c r="J3330" t="s">
        <v>234</v>
      </c>
      <c r="K3330" t="s">
        <v>92</v>
      </c>
      <c r="L3330" t="s">
        <v>58</v>
      </c>
      <c r="M3330">
        <v>1</v>
      </c>
      <c r="N3330">
        <v>287.39</v>
      </c>
      <c r="O3330">
        <v>268.2</v>
      </c>
      <c r="P3330">
        <v>1</v>
      </c>
      <c r="Q3330">
        <v>268.2</v>
      </c>
      <c r="R3330">
        <v>0</v>
      </c>
      <c r="S3330">
        <v>0</v>
      </c>
      <c r="T3330">
        <v>268.2</v>
      </c>
      <c r="U3330">
        <v>0</v>
      </c>
      <c r="V3330">
        <v>0</v>
      </c>
      <c r="W3330">
        <v>0</v>
      </c>
      <c r="X3330">
        <v>53.64</v>
      </c>
      <c r="Y3330">
        <v>0.2</v>
      </c>
      <c r="Z3330" t="s">
        <v>44</v>
      </c>
      <c r="AB3330" t="s">
        <v>38</v>
      </c>
      <c r="AC3330">
        <v>1</v>
      </c>
      <c r="AD3330" s="7">
        <v>45649</v>
      </c>
      <c r="AE3330">
        <v>2024</v>
      </c>
      <c r="AF3330">
        <v>12</v>
      </c>
      <c r="AG3330" t="s">
        <v>423</v>
      </c>
      <c r="AH3330" t="s">
        <v>424</v>
      </c>
      <c r="AI3330">
        <v>268.2</v>
      </c>
    </row>
    <row r="3331" spans="1:35" x14ac:dyDescent="0.3">
      <c r="A3331" t="s">
        <v>29</v>
      </c>
      <c r="B3331">
        <v>268671</v>
      </c>
      <c r="C3331">
        <v>302322</v>
      </c>
      <c r="D3331" t="s">
        <v>39</v>
      </c>
      <c r="E3331" t="s">
        <v>31</v>
      </c>
      <c r="F3331" s="1">
        <v>45649.613749999997</v>
      </c>
      <c r="G3331" s="1">
        <v>45649.947083333333</v>
      </c>
      <c r="H3331" t="s">
        <v>32</v>
      </c>
      <c r="I3331" t="s">
        <v>337</v>
      </c>
      <c r="J3331" t="s">
        <v>167</v>
      </c>
      <c r="K3331" t="s">
        <v>102</v>
      </c>
      <c r="L3331" t="s">
        <v>48</v>
      </c>
      <c r="M3331">
        <v>0</v>
      </c>
      <c r="N3331">
        <v>346.82</v>
      </c>
      <c r="O3331">
        <v>292.44</v>
      </c>
      <c r="P3331">
        <v>1</v>
      </c>
      <c r="Q3331">
        <v>292.44</v>
      </c>
      <c r="R3331">
        <v>0</v>
      </c>
      <c r="S3331">
        <v>0</v>
      </c>
      <c r="T3331">
        <v>292.44</v>
      </c>
      <c r="U3331">
        <v>0</v>
      </c>
      <c r="V3331">
        <v>0</v>
      </c>
      <c r="W3331">
        <v>0</v>
      </c>
      <c r="X3331">
        <v>29.24</v>
      </c>
      <c r="Y3331">
        <v>0.1</v>
      </c>
      <c r="Z3331" t="s">
        <v>69</v>
      </c>
      <c r="AB3331" t="s">
        <v>38</v>
      </c>
      <c r="AC3331">
        <v>1</v>
      </c>
      <c r="AD3331" s="7">
        <v>45649</v>
      </c>
      <c r="AE3331">
        <v>2024</v>
      </c>
      <c r="AF3331">
        <v>12</v>
      </c>
      <c r="AG3331" t="s">
        <v>423</v>
      </c>
      <c r="AH3331" t="s">
        <v>424</v>
      </c>
      <c r="AI3331">
        <v>292.44</v>
      </c>
    </row>
    <row r="3332" spans="1:35" x14ac:dyDescent="0.3">
      <c r="A3332" t="s">
        <v>29</v>
      </c>
      <c r="B3332">
        <v>268674</v>
      </c>
      <c r="C3332">
        <v>302323</v>
      </c>
      <c r="D3332" t="s">
        <v>39</v>
      </c>
      <c r="E3332" t="s">
        <v>31</v>
      </c>
      <c r="F3332" s="1">
        <v>45649.613923611112</v>
      </c>
      <c r="G3332" s="1">
        <v>45649.947256944448</v>
      </c>
      <c r="H3332" t="s">
        <v>32</v>
      </c>
      <c r="I3332" t="s">
        <v>109</v>
      </c>
      <c r="J3332" t="s">
        <v>110</v>
      </c>
      <c r="K3332" t="s">
        <v>76</v>
      </c>
      <c r="L3332" t="s">
        <v>43</v>
      </c>
      <c r="M3332">
        <v>0</v>
      </c>
      <c r="N3332">
        <v>165.43</v>
      </c>
      <c r="O3332">
        <v>145.53</v>
      </c>
      <c r="P3332">
        <v>1</v>
      </c>
      <c r="Q3332">
        <v>145.53</v>
      </c>
      <c r="R3332">
        <v>0</v>
      </c>
      <c r="S3332">
        <v>0</v>
      </c>
      <c r="T3332">
        <v>145.53</v>
      </c>
      <c r="U3332">
        <v>0</v>
      </c>
      <c r="V3332">
        <v>0</v>
      </c>
      <c r="W3332">
        <v>0</v>
      </c>
      <c r="X3332">
        <v>14.55</v>
      </c>
      <c r="Y3332">
        <v>0.1</v>
      </c>
      <c r="Z3332" t="s">
        <v>69</v>
      </c>
      <c r="AB3332" t="s">
        <v>38</v>
      </c>
      <c r="AC3332">
        <v>1</v>
      </c>
      <c r="AD3332" s="7">
        <v>45649</v>
      </c>
      <c r="AE3332">
        <v>2024</v>
      </c>
      <c r="AF3332">
        <v>12</v>
      </c>
      <c r="AG3332" t="s">
        <v>423</v>
      </c>
      <c r="AH3332" t="s">
        <v>424</v>
      </c>
      <c r="AI3332">
        <v>145.53</v>
      </c>
    </row>
    <row r="3333" spans="1:35" x14ac:dyDescent="0.3">
      <c r="A3333" t="s">
        <v>29</v>
      </c>
      <c r="B3333">
        <v>268677</v>
      </c>
      <c r="C3333">
        <v>302324</v>
      </c>
      <c r="D3333" t="s">
        <v>39</v>
      </c>
      <c r="E3333" t="s">
        <v>31</v>
      </c>
      <c r="F3333" s="1">
        <v>45649.616377314815</v>
      </c>
      <c r="G3333" s="1">
        <v>45649.94971064815</v>
      </c>
      <c r="H3333" t="s">
        <v>32</v>
      </c>
      <c r="I3333" t="s">
        <v>60</v>
      </c>
      <c r="J3333" t="s">
        <v>61</v>
      </c>
      <c r="K3333" t="s">
        <v>35</v>
      </c>
      <c r="L3333" t="s">
        <v>36</v>
      </c>
      <c r="M3333">
        <v>0</v>
      </c>
      <c r="N3333">
        <v>287.86</v>
      </c>
      <c r="O3333">
        <v>271.3</v>
      </c>
      <c r="P3333">
        <v>1</v>
      </c>
      <c r="Q3333">
        <v>271.3</v>
      </c>
      <c r="R3333">
        <v>0</v>
      </c>
      <c r="S3333">
        <v>5</v>
      </c>
      <c r="T3333">
        <v>266.3</v>
      </c>
      <c r="U3333">
        <v>0</v>
      </c>
      <c r="V3333">
        <v>0</v>
      </c>
      <c r="W3333">
        <v>0</v>
      </c>
      <c r="X3333">
        <v>26.63</v>
      </c>
      <c r="Y3333">
        <v>0.1</v>
      </c>
      <c r="Z3333" t="s">
        <v>37</v>
      </c>
      <c r="AB3333" t="s">
        <v>38</v>
      </c>
      <c r="AC3333">
        <v>1</v>
      </c>
      <c r="AD3333" s="7">
        <v>45649</v>
      </c>
      <c r="AE3333">
        <v>2024</v>
      </c>
      <c r="AF3333">
        <v>12</v>
      </c>
      <c r="AG3333" t="s">
        <v>423</v>
      </c>
      <c r="AH3333" t="s">
        <v>424</v>
      </c>
      <c r="AI3333">
        <v>266.3</v>
      </c>
    </row>
    <row r="3334" spans="1:35" x14ac:dyDescent="0.3">
      <c r="A3334" t="s">
        <v>29</v>
      </c>
      <c r="B3334">
        <v>268683</v>
      </c>
      <c r="C3334">
        <v>302324</v>
      </c>
      <c r="D3334" t="s">
        <v>39</v>
      </c>
      <c r="E3334" t="s">
        <v>31</v>
      </c>
      <c r="F3334" s="1">
        <v>45649.616377314815</v>
      </c>
      <c r="G3334" s="1">
        <v>45649.94971064815</v>
      </c>
      <c r="H3334" t="s">
        <v>32</v>
      </c>
      <c r="I3334" t="s">
        <v>142</v>
      </c>
      <c r="J3334" t="s">
        <v>143</v>
      </c>
      <c r="K3334" t="s">
        <v>64</v>
      </c>
      <c r="L3334" t="s">
        <v>36</v>
      </c>
      <c r="M3334">
        <v>0</v>
      </c>
      <c r="N3334">
        <v>199.22</v>
      </c>
      <c r="O3334">
        <v>170.74</v>
      </c>
      <c r="P3334">
        <v>1</v>
      </c>
      <c r="Q3334">
        <v>170.74</v>
      </c>
      <c r="R3334">
        <v>0</v>
      </c>
      <c r="S3334">
        <v>0</v>
      </c>
      <c r="T3334">
        <v>170.74</v>
      </c>
      <c r="U3334">
        <v>0</v>
      </c>
      <c r="V3334">
        <v>0</v>
      </c>
      <c r="W3334">
        <v>0</v>
      </c>
      <c r="X3334">
        <v>17.07</v>
      </c>
      <c r="Y3334">
        <v>0.1</v>
      </c>
      <c r="Z3334" t="s">
        <v>37</v>
      </c>
      <c r="AB3334" t="s">
        <v>38</v>
      </c>
      <c r="AC3334">
        <v>1</v>
      </c>
      <c r="AD3334" s="7">
        <v>45649</v>
      </c>
      <c r="AE3334">
        <v>2024</v>
      </c>
      <c r="AF3334">
        <v>12</v>
      </c>
      <c r="AG3334" t="s">
        <v>423</v>
      </c>
      <c r="AH3334" t="s">
        <v>424</v>
      </c>
      <c r="AI3334">
        <v>170.74</v>
      </c>
    </row>
    <row r="3335" spans="1:35" x14ac:dyDescent="0.3">
      <c r="A3335" t="s">
        <v>29</v>
      </c>
      <c r="B3335">
        <v>268692</v>
      </c>
      <c r="C3335">
        <v>302324</v>
      </c>
      <c r="D3335" t="s">
        <v>39</v>
      </c>
      <c r="E3335" t="s">
        <v>31</v>
      </c>
      <c r="F3335" s="1">
        <v>45649.616377314815</v>
      </c>
      <c r="G3335" s="1">
        <v>45649.94971064815</v>
      </c>
      <c r="H3335" t="s">
        <v>32</v>
      </c>
      <c r="I3335" t="s">
        <v>296</v>
      </c>
      <c r="J3335" t="s">
        <v>138</v>
      </c>
      <c r="K3335" t="s">
        <v>47</v>
      </c>
      <c r="L3335" t="s">
        <v>48</v>
      </c>
      <c r="M3335">
        <v>1</v>
      </c>
      <c r="N3335">
        <v>245.02</v>
      </c>
      <c r="O3335">
        <v>228.82</v>
      </c>
      <c r="P3335">
        <v>1</v>
      </c>
      <c r="Q3335">
        <v>228.82</v>
      </c>
      <c r="R3335">
        <v>0</v>
      </c>
      <c r="S3335">
        <v>0</v>
      </c>
      <c r="T3335">
        <v>228.82</v>
      </c>
      <c r="U3335">
        <v>0</v>
      </c>
      <c r="V3335">
        <v>0</v>
      </c>
      <c r="W3335">
        <v>0</v>
      </c>
      <c r="X3335">
        <v>45.76</v>
      </c>
      <c r="Y3335">
        <v>0.2</v>
      </c>
      <c r="Z3335" t="s">
        <v>44</v>
      </c>
      <c r="AB3335" t="s">
        <v>38</v>
      </c>
      <c r="AC3335">
        <v>1</v>
      </c>
      <c r="AD3335" s="7">
        <v>45649</v>
      </c>
      <c r="AE3335">
        <v>2024</v>
      </c>
      <c r="AF3335">
        <v>12</v>
      </c>
      <c r="AG3335" t="s">
        <v>423</v>
      </c>
      <c r="AH3335" t="s">
        <v>424</v>
      </c>
      <c r="AI3335">
        <v>228.82</v>
      </c>
    </row>
    <row r="3336" spans="1:35" x14ac:dyDescent="0.3">
      <c r="A3336" t="s">
        <v>29</v>
      </c>
      <c r="B3336">
        <v>268698</v>
      </c>
      <c r="C3336">
        <v>302324</v>
      </c>
      <c r="D3336" t="s">
        <v>39</v>
      </c>
      <c r="E3336" t="s">
        <v>65</v>
      </c>
      <c r="F3336" s="1">
        <v>45649.616377314815</v>
      </c>
      <c r="G3336" s="1">
        <v>45649.94971064815</v>
      </c>
      <c r="H3336" t="s">
        <v>50</v>
      </c>
      <c r="I3336" t="s">
        <v>45</v>
      </c>
      <c r="J3336" t="s">
        <v>46</v>
      </c>
      <c r="K3336" t="s">
        <v>47</v>
      </c>
      <c r="L3336" t="s">
        <v>48</v>
      </c>
      <c r="M3336">
        <v>1</v>
      </c>
      <c r="N3336">
        <v>124.3</v>
      </c>
      <c r="O3336">
        <v>114.79</v>
      </c>
      <c r="P3336">
        <v>1</v>
      </c>
      <c r="Q3336">
        <v>114.79</v>
      </c>
      <c r="R3336">
        <v>0</v>
      </c>
      <c r="S3336">
        <v>0</v>
      </c>
      <c r="T3336">
        <v>114.79</v>
      </c>
      <c r="U3336">
        <v>0</v>
      </c>
      <c r="V3336">
        <v>0</v>
      </c>
      <c r="W3336">
        <v>0</v>
      </c>
      <c r="X3336">
        <v>22.96</v>
      </c>
      <c r="Y3336">
        <v>0.2</v>
      </c>
      <c r="Z3336" t="s">
        <v>44</v>
      </c>
      <c r="AB3336" t="s">
        <v>38</v>
      </c>
      <c r="AC3336">
        <v>1</v>
      </c>
      <c r="AD3336" s="7">
        <v>45649</v>
      </c>
      <c r="AE3336">
        <v>2024</v>
      </c>
      <c r="AF3336">
        <v>12</v>
      </c>
      <c r="AG3336" t="s">
        <v>423</v>
      </c>
      <c r="AH3336" t="s">
        <v>424</v>
      </c>
      <c r="AI3336">
        <v>114.79</v>
      </c>
    </row>
    <row r="3337" spans="1:35" x14ac:dyDescent="0.3">
      <c r="A3337" t="s">
        <v>29</v>
      </c>
      <c r="B3337">
        <v>268707</v>
      </c>
      <c r="C3337">
        <v>302325</v>
      </c>
      <c r="D3337" t="s">
        <v>39</v>
      </c>
      <c r="E3337" t="s">
        <v>31</v>
      </c>
      <c r="F3337" s="1">
        <v>45649.646319444444</v>
      </c>
      <c r="G3337" s="1">
        <v>45649.97965277778</v>
      </c>
      <c r="H3337" t="s">
        <v>32</v>
      </c>
      <c r="I3337" t="s">
        <v>60</v>
      </c>
      <c r="J3337" t="s">
        <v>61</v>
      </c>
      <c r="K3337" t="s">
        <v>35</v>
      </c>
      <c r="L3337" t="s">
        <v>36</v>
      </c>
      <c r="M3337">
        <v>0</v>
      </c>
      <c r="N3337">
        <v>305.70999999999998</v>
      </c>
      <c r="O3337">
        <v>271.3</v>
      </c>
      <c r="P3337">
        <v>1</v>
      </c>
      <c r="Q3337">
        <v>271.3</v>
      </c>
      <c r="R3337">
        <v>0</v>
      </c>
      <c r="S3337">
        <v>0</v>
      </c>
      <c r="T3337">
        <v>271.3</v>
      </c>
      <c r="U3337">
        <v>0</v>
      </c>
      <c r="V3337">
        <v>0</v>
      </c>
      <c r="W3337">
        <v>0</v>
      </c>
      <c r="X3337">
        <v>27.13</v>
      </c>
      <c r="Y3337">
        <v>0.1</v>
      </c>
      <c r="Z3337" t="s">
        <v>37</v>
      </c>
      <c r="AB3337" t="s">
        <v>38</v>
      </c>
      <c r="AC3337">
        <v>1</v>
      </c>
      <c r="AD3337" s="7">
        <v>45649</v>
      </c>
      <c r="AE3337">
        <v>2024</v>
      </c>
      <c r="AF3337">
        <v>12</v>
      </c>
      <c r="AG3337" t="s">
        <v>423</v>
      </c>
      <c r="AH3337" t="s">
        <v>424</v>
      </c>
      <c r="AI3337">
        <v>271.3</v>
      </c>
    </row>
    <row r="3338" spans="1:35" x14ac:dyDescent="0.3">
      <c r="A3338" t="s">
        <v>29</v>
      </c>
      <c r="B3338">
        <v>268713</v>
      </c>
      <c r="C3338">
        <v>302326</v>
      </c>
      <c r="D3338" t="s">
        <v>39</v>
      </c>
      <c r="E3338" t="s">
        <v>65</v>
      </c>
      <c r="F3338" s="1">
        <v>45649.660069444442</v>
      </c>
      <c r="G3338" s="1">
        <v>45649.993402777778</v>
      </c>
      <c r="H3338" t="s">
        <v>32</v>
      </c>
      <c r="I3338" t="s">
        <v>233</v>
      </c>
      <c r="J3338" t="s">
        <v>234</v>
      </c>
      <c r="K3338" t="s">
        <v>92</v>
      </c>
      <c r="L3338" t="s">
        <v>58</v>
      </c>
      <c r="M3338">
        <v>1</v>
      </c>
      <c r="N3338">
        <v>301.64999999999998</v>
      </c>
      <c r="O3338">
        <v>268.2</v>
      </c>
      <c r="P3338">
        <v>1</v>
      </c>
      <c r="Q3338">
        <v>268.2</v>
      </c>
      <c r="R3338">
        <v>0</v>
      </c>
      <c r="S3338">
        <v>5</v>
      </c>
      <c r="T3338">
        <v>263.2</v>
      </c>
      <c r="U3338">
        <v>0</v>
      </c>
      <c r="V3338">
        <v>0</v>
      </c>
      <c r="W3338">
        <v>0</v>
      </c>
      <c r="X3338">
        <v>52.64</v>
      </c>
      <c r="Y3338">
        <v>0.2</v>
      </c>
      <c r="Z3338" t="s">
        <v>44</v>
      </c>
      <c r="AB3338" t="s">
        <v>38</v>
      </c>
      <c r="AC3338">
        <v>1</v>
      </c>
      <c r="AD3338" s="7">
        <v>45649</v>
      </c>
      <c r="AE3338">
        <v>2024</v>
      </c>
      <c r="AF3338">
        <v>12</v>
      </c>
      <c r="AG3338" t="s">
        <v>423</v>
      </c>
      <c r="AH3338" t="s">
        <v>424</v>
      </c>
      <c r="AI3338">
        <v>263.2</v>
      </c>
    </row>
    <row r="3339" spans="1:35" x14ac:dyDescent="0.3">
      <c r="A3339" t="s">
        <v>29</v>
      </c>
      <c r="B3339">
        <v>268716</v>
      </c>
      <c r="C3339">
        <v>302327</v>
      </c>
      <c r="D3339" t="s">
        <v>39</v>
      </c>
      <c r="E3339" t="s">
        <v>31</v>
      </c>
      <c r="F3339" s="1">
        <v>45649.666701388887</v>
      </c>
      <c r="G3339" s="1">
        <v>45650.000034722223</v>
      </c>
      <c r="H3339" t="s">
        <v>50</v>
      </c>
      <c r="I3339" t="s">
        <v>166</v>
      </c>
      <c r="J3339" t="s">
        <v>167</v>
      </c>
      <c r="K3339" t="s">
        <v>102</v>
      </c>
      <c r="L3339" t="s">
        <v>48</v>
      </c>
      <c r="M3339">
        <v>0</v>
      </c>
      <c r="N3339">
        <v>299.38</v>
      </c>
      <c r="O3339">
        <v>245.71</v>
      </c>
      <c r="P3339">
        <v>2</v>
      </c>
      <c r="Q3339">
        <v>491.42</v>
      </c>
      <c r="R3339">
        <v>0</v>
      </c>
      <c r="S3339">
        <v>0</v>
      </c>
      <c r="T3339">
        <v>491.42</v>
      </c>
      <c r="U3339">
        <v>0</v>
      </c>
      <c r="V3339">
        <v>0</v>
      </c>
      <c r="W3339">
        <v>0</v>
      </c>
      <c r="X3339">
        <v>49.14</v>
      </c>
      <c r="Y3339">
        <v>0.1</v>
      </c>
      <c r="Z3339" t="s">
        <v>69</v>
      </c>
      <c r="AB3339" t="s">
        <v>38</v>
      </c>
      <c r="AC3339">
        <v>2</v>
      </c>
      <c r="AD3339" s="7">
        <v>45649</v>
      </c>
      <c r="AE3339">
        <v>2024</v>
      </c>
      <c r="AF3339">
        <v>12</v>
      </c>
      <c r="AG3339" t="s">
        <v>423</v>
      </c>
      <c r="AH3339" t="s">
        <v>424</v>
      </c>
      <c r="AI3339">
        <v>491.42</v>
      </c>
    </row>
    <row r="3340" spans="1:35" x14ac:dyDescent="0.3">
      <c r="A3340" t="s">
        <v>29</v>
      </c>
      <c r="B3340">
        <v>268719</v>
      </c>
      <c r="C3340">
        <v>302328</v>
      </c>
      <c r="D3340" t="s">
        <v>30</v>
      </c>
      <c r="E3340" t="s">
        <v>31</v>
      </c>
      <c r="F3340" s="1">
        <v>45649.675902777781</v>
      </c>
      <c r="G3340" s="1">
        <v>45650.009236111109</v>
      </c>
      <c r="H3340" t="s">
        <v>50</v>
      </c>
      <c r="I3340" t="s">
        <v>90</v>
      </c>
      <c r="J3340" t="s">
        <v>91</v>
      </c>
      <c r="K3340" t="s">
        <v>92</v>
      </c>
      <c r="L3340" t="s">
        <v>58</v>
      </c>
      <c r="M3340">
        <v>1</v>
      </c>
      <c r="N3340">
        <v>75.78</v>
      </c>
      <c r="O3340">
        <v>65.22</v>
      </c>
      <c r="P3340">
        <v>1</v>
      </c>
      <c r="Q3340">
        <v>65.22</v>
      </c>
      <c r="R3340">
        <v>0</v>
      </c>
      <c r="S3340">
        <v>0</v>
      </c>
      <c r="T3340">
        <v>65.22</v>
      </c>
      <c r="U3340">
        <v>0</v>
      </c>
      <c r="V3340">
        <v>0</v>
      </c>
      <c r="W3340">
        <v>0</v>
      </c>
      <c r="X3340">
        <v>13.04</v>
      </c>
      <c r="Y3340">
        <v>0.2</v>
      </c>
      <c r="Z3340" t="s">
        <v>44</v>
      </c>
      <c r="AB3340" t="s">
        <v>38</v>
      </c>
      <c r="AC3340">
        <v>1</v>
      </c>
      <c r="AD3340" s="7">
        <v>45649</v>
      </c>
      <c r="AE3340">
        <v>2024</v>
      </c>
      <c r="AF3340">
        <v>12</v>
      </c>
      <c r="AG3340" t="s">
        <v>423</v>
      </c>
      <c r="AH3340" t="s">
        <v>424</v>
      </c>
      <c r="AI3340">
        <v>65.22</v>
      </c>
    </row>
    <row r="3341" spans="1:35" x14ac:dyDescent="0.3">
      <c r="A3341" t="s">
        <v>29</v>
      </c>
      <c r="B3341">
        <v>268722</v>
      </c>
      <c r="C3341">
        <v>302328</v>
      </c>
      <c r="D3341" t="s">
        <v>39</v>
      </c>
      <c r="E3341" t="s">
        <v>31</v>
      </c>
      <c r="F3341" s="1">
        <v>45649.675902777781</v>
      </c>
      <c r="G3341" s="1">
        <v>45650.009236111109</v>
      </c>
      <c r="H3341" t="s">
        <v>32</v>
      </c>
      <c r="I3341" t="s">
        <v>255</v>
      </c>
      <c r="J3341" t="s">
        <v>131</v>
      </c>
      <c r="K3341" t="s">
        <v>95</v>
      </c>
      <c r="L3341" t="s">
        <v>58</v>
      </c>
      <c r="M3341">
        <v>0</v>
      </c>
      <c r="N3341">
        <v>65.48</v>
      </c>
      <c r="O3341">
        <v>52.32</v>
      </c>
      <c r="P3341">
        <v>1</v>
      </c>
      <c r="Q3341">
        <v>52.32</v>
      </c>
      <c r="R3341">
        <v>0</v>
      </c>
      <c r="S3341">
        <v>0</v>
      </c>
      <c r="T3341">
        <v>52.32</v>
      </c>
      <c r="U3341">
        <v>0</v>
      </c>
      <c r="V3341">
        <v>0</v>
      </c>
      <c r="W3341">
        <v>0</v>
      </c>
      <c r="X3341">
        <v>5.23</v>
      </c>
      <c r="Y3341">
        <v>0.1</v>
      </c>
      <c r="Z3341" t="s">
        <v>44</v>
      </c>
      <c r="AB3341" t="s">
        <v>38</v>
      </c>
      <c r="AC3341">
        <v>1</v>
      </c>
      <c r="AD3341" s="7">
        <v>45649</v>
      </c>
      <c r="AE3341">
        <v>2024</v>
      </c>
      <c r="AF3341">
        <v>12</v>
      </c>
      <c r="AG3341" t="s">
        <v>423</v>
      </c>
      <c r="AH3341" t="s">
        <v>424</v>
      </c>
      <c r="AI3341">
        <v>52.32</v>
      </c>
    </row>
    <row r="3342" spans="1:35" x14ac:dyDescent="0.3">
      <c r="A3342" t="s">
        <v>29</v>
      </c>
      <c r="B3342">
        <v>268725</v>
      </c>
      <c r="C3342">
        <v>302329</v>
      </c>
      <c r="D3342" t="s">
        <v>39</v>
      </c>
      <c r="E3342" t="s">
        <v>31</v>
      </c>
      <c r="F3342" s="1">
        <v>45649.688703703701</v>
      </c>
      <c r="G3342" s="1">
        <v>45650.022037037037</v>
      </c>
      <c r="H3342" t="s">
        <v>50</v>
      </c>
      <c r="I3342" t="s">
        <v>87</v>
      </c>
      <c r="J3342" t="s">
        <v>88</v>
      </c>
      <c r="K3342" t="s">
        <v>89</v>
      </c>
      <c r="L3342" t="s">
        <v>83</v>
      </c>
      <c r="M3342">
        <v>0</v>
      </c>
      <c r="N3342">
        <v>99.08</v>
      </c>
      <c r="O3342">
        <v>77.13</v>
      </c>
      <c r="P3342">
        <v>1</v>
      </c>
      <c r="Q3342">
        <v>77.13</v>
      </c>
      <c r="R3342">
        <v>0</v>
      </c>
      <c r="S3342">
        <v>0</v>
      </c>
      <c r="T3342">
        <v>77.13</v>
      </c>
      <c r="U3342">
        <v>0</v>
      </c>
      <c r="V3342">
        <v>0</v>
      </c>
      <c r="W3342">
        <v>0</v>
      </c>
      <c r="X3342">
        <v>7.71</v>
      </c>
      <c r="Y3342">
        <v>0.1</v>
      </c>
      <c r="Z3342" t="s">
        <v>69</v>
      </c>
      <c r="AB3342" t="s">
        <v>38</v>
      </c>
      <c r="AC3342">
        <v>1</v>
      </c>
      <c r="AD3342" s="7">
        <v>45649</v>
      </c>
      <c r="AE3342">
        <v>2024</v>
      </c>
      <c r="AF3342">
        <v>12</v>
      </c>
      <c r="AG3342" t="s">
        <v>423</v>
      </c>
      <c r="AH3342" t="s">
        <v>424</v>
      </c>
      <c r="AI3342">
        <v>77.13</v>
      </c>
    </row>
    <row r="3343" spans="1:35" x14ac:dyDescent="0.3">
      <c r="A3343" t="s">
        <v>29</v>
      </c>
      <c r="B3343">
        <v>268728</v>
      </c>
      <c r="C3343">
        <v>302330</v>
      </c>
      <c r="D3343" t="s">
        <v>30</v>
      </c>
      <c r="E3343" t="s">
        <v>31</v>
      </c>
      <c r="F3343" s="1">
        <v>45649.692175925928</v>
      </c>
      <c r="G3343" s="1">
        <v>45650.025509259256</v>
      </c>
      <c r="H3343" t="s">
        <v>50</v>
      </c>
      <c r="I3343" t="s">
        <v>273</v>
      </c>
      <c r="J3343" t="s">
        <v>224</v>
      </c>
      <c r="K3343" t="s">
        <v>106</v>
      </c>
      <c r="L3343" t="s">
        <v>43</v>
      </c>
      <c r="M3343">
        <v>1</v>
      </c>
      <c r="N3343">
        <v>35.57</v>
      </c>
      <c r="O3343">
        <v>28.82</v>
      </c>
      <c r="P3343">
        <v>1</v>
      </c>
      <c r="Q3343">
        <v>28.82</v>
      </c>
      <c r="R3343">
        <v>0</v>
      </c>
      <c r="S3343">
        <v>0</v>
      </c>
      <c r="T3343">
        <v>28.82</v>
      </c>
      <c r="U3343">
        <v>0</v>
      </c>
      <c r="V3343">
        <v>0</v>
      </c>
      <c r="W3343">
        <v>0</v>
      </c>
      <c r="X3343">
        <v>5.76</v>
      </c>
      <c r="Y3343">
        <v>0.2</v>
      </c>
      <c r="Z3343" t="s">
        <v>44</v>
      </c>
      <c r="AB3343" t="s">
        <v>38</v>
      </c>
      <c r="AC3343">
        <v>1</v>
      </c>
      <c r="AD3343" s="7">
        <v>45649</v>
      </c>
      <c r="AE3343">
        <v>2024</v>
      </c>
      <c r="AF3343">
        <v>12</v>
      </c>
      <c r="AG3343" t="s">
        <v>423</v>
      </c>
      <c r="AH3343" t="s">
        <v>424</v>
      </c>
      <c r="AI3343">
        <v>28.82</v>
      </c>
    </row>
    <row r="3344" spans="1:35" x14ac:dyDescent="0.3">
      <c r="A3344" t="s">
        <v>29</v>
      </c>
      <c r="B3344">
        <v>268731</v>
      </c>
      <c r="C3344">
        <v>302330</v>
      </c>
      <c r="D3344" t="s">
        <v>30</v>
      </c>
      <c r="E3344" t="s">
        <v>31</v>
      </c>
      <c r="F3344" s="1">
        <v>45649.692175925928</v>
      </c>
      <c r="G3344" s="1">
        <v>45650.025509259256</v>
      </c>
      <c r="H3344" t="s">
        <v>50</v>
      </c>
      <c r="I3344" t="s">
        <v>186</v>
      </c>
      <c r="J3344" t="s">
        <v>169</v>
      </c>
      <c r="K3344" t="s">
        <v>57</v>
      </c>
      <c r="L3344" t="s">
        <v>58</v>
      </c>
      <c r="M3344">
        <v>0</v>
      </c>
      <c r="N3344">
        <v>295.02</v>
      </c>
      <c r="O3344">
        <v>233.03</v>
      </c>
      <c r="P3344">
        <v>1</v>
      </c>
      <c r="Q3344">
        <v>233.03</v>
      </c>
      <c r="R3344">
        <v>0</v>
      </c>
      <c r="S3344">
        <v>0</v>
      </c>
      <c r="T3344">
        <v>233.03</v>
      </c>
      <c r="U3344">
        <v>0</v>
      </c>
      <c r="V3344">
        <v>0</v>
      </c>
      <c r="W3344">
        <v>0</v>
      </c>
      <c r="X3344">
        <v>23.3</v>
      </c>
      <c r="Y3344">
        <v>0.1</v>
      </c>
      <c r="Z3344" t="s">
        <v>59</v>
      </c>
      <c r="AB3344" t="s">
        <v>38</v>
      </c>
      <c r="AC3344">
        <v>1</v>
      </c>
      <c r="AD3344" s="7">
        <v>45649</v>
      </c>
      <c r="AE3344">
        <v>2024</v>
      </c>
      <c r="AF3344">
        <v>12</v>
      </c>
      <c r="AG3344" t="s">
        <v>423</v>
      </c>
      <c r="AH3344" t="s">
        <v>424</v>
      </c>
      <c r="AI3344">
        <v>233.03</v>
      </c>
    </row>
    <row r="3345" spans="1:35" x14ac:dyDescent="0.3">
      <c r="A3345" t="s">
        <v>29</v>
      </c>
      <c r="B3345">
        <v>268734</v>
      </c>
      <c r="C3345">
        <v>302331</v>
      </c>
      <c r="D3345" t="s">
        <v>39</v>
      </c>
      <c r="E3345" t="s">
        <v>31</v>
      </c>
      <c r="F3345" s="1">
        <v>45649.714560185188</v>
      </c>
      <c r="G3345" s="1">
        <v>45650.047893518517</v>
      </c>
      <c r="H3345" t="s">
        <v>32</v>
      </c>
      <c r="I3345" t="s">
        <v>115</v>
      </c>
      <c r="J3345" t="s">
        <v>116</v>
      </c>
      <c r="K3345" t="s">
        <v>79</v>
      </c>
      <c r="L3345" t="s">
        <v>73</v>
      </c>
      <c r="M3345">
        <v>1</v>
      </c>
      <c r="N3345">
        <v>84.31</v>
      </c>
      <c r="O3345">
        <v>79.89</v>
      </c>
      <c r="P3345">
        <v>1</v>
      </c>
      <c r="Q3345">
        <v>79.89</v>
      </c>
      <c r="R3345">
        <v>0</v>
      </c>
      <c r="S3345">
        <v>0</v>
      </c>
      <c r="T3345">
        <v>79.89</v>
      </c>
      <c r="U3345">
        <v>0</v>
      </c>
      <c r="V3345">
        <v>0</v>
      </c>
      <c r="W3345">
        <v>0</v>
      </c>
      <c r="X3345">
        <v>15.98</v>
      </c>
      <c r="Y3345">
        <v>0.2</v>
      </c>
      <c r="Z3345" t="s">
        <v>37</v>
      </c>
      <c r="AB3345" t="s">
        <v>38</v>
      </c>
      <c r="AC3345">
        <v>1</v>
      </c>
      <c r="AD3345" s="7">
        <v>45649</v>
      </c>
      <c r="AE3345">
        <v>2024</v>
      </c>
      <c r="AF3345">
        <v>12</v>
      </c>
      <c r="AG3345" t="s">
        <v>423</v>
      </c>
      <c r="AH3345" t="s">
        <v>424</v>
      </c>
      <c r="AI3345">
        <v>79.89</v>
      </c>
    </row>
    <row r="3346" spans="1:35" x14ac:dyDescent="0.3">
      <c r="A3346" t="s">
        <v>29</v>
      </c>
      <c r="B3346">
        <v>268737</v>
      </c>
      <c r="C3346">
        <v>302332</v>
      </c>
      <c r="D3346" t="s">
        <v>39</v>
      </c>
      <c r="E3346" t="s">
        <v>31</v>
      </c>
      <c r="F3346" s="1">
        <v>45649.721631944441</v>
      </c>
      <c r="G3346" s="1">
        <v>45650.054965277777</v>
      </c>
      <c r="H3346" t="s">
        <v>32</v>
      </c>
      <c r="I3346" t="s">
        <v>103</v>
      </c>
      <c r="J3346" t="s">
        <v>85</v>
      </c>
      <c r="K3346" t="s">
        <v>86</v>
      </c>
      <c r="L3346" t="s">
        <v>36</v>
      </c>
      <c r="M3346">
        <v>1</v>
      </c>
      <c r="N3346">
        <v>282.41000000000003</v>
      </c>
      <c r="O3346">
        <v>237.74</v>
      </c>
      <c r="P3346">
        <v>1</v>
      </c>
      <c r="Q3346">
        <v>237.74</v>
      </c>
      <c r="R3346">
        <v>0</v>
      </c>
      <c r="S3346">
        <v>0</v>
      </c>
      <c r="T3346">
        <v>237.74</v>
      </c>
      <c r="U3346">
        <v>0</v>
      </c>
      <c r="V3346">
        <v>0</v>
      </c>
      <c r="W3346">
        <v>0</v>
      </c>
      <c r="X3346">
        <v>47.55</v>
      </c>
      <c r="Y3346">
        <v>0.2</v>
      </c>
      <c r="Z3346" t="s">
        <v>44</v>
      </c>
      <c r="AB3346" t="s">
        <v>38</v>
      </c>
      <c r="AC3346">
        <v>1</v>
      </c>
      <c r="AD3346" s="7">
        <v>45649</v>
      </c>
      <c r="AE3346">
        <v>2024</v>
      </c>
      <c r="AF3346">
        <v>12</v>
      </c>
      <c r="AG3346" t="s">
        <v>423</v>
      </c>
      <c r="AH3346" t="s">
        <v>424</v>
      </c>
      <c r="AI3346">
        <v>237.74</v>
      </c>
    </row>
    <row r="3347" spans="1:35" x14ac:dyDescent="0.3">
      <c r="A3347" t="s">
        <v>29</v>
      </c>
      <c r="B3347">
        <v>268740</v>
      </c>
      <c r="C3347">
        <v>302333</v>
      </c>
      <c r="D3347" t="s">
        <v>30</v>
      </c>
      <c r="E3347" t="s">
        <v>31</v>
      </c>
      <c r="F3347" s="1">
        <v>45649.732256944444</v>
      </c>
      <c r="G3347" s="1">
        <v>45650.06559027778</v>
      </c>
      <c r="H3347" t="s">
        <v>50</v>
      </c>
      <c r="I3347" t="s">
        <v>109</v>
      </c>
      <c r="J3347" t="s">
        <v>110</v>
      </c>
      <c r="K3347" t="s">
        <v>76</v>
      </c>
      <c r="L3347" t="s">
        <v>43</v>
      </c>
      <c r="M3347">
        <v>0</v>
      </c>
      <c r="N3347">
        <v>154.93</v>
      </c>
      <c r="O3347">
        <v>145.53</v>
      </c>
      <c r="P3347">
        <v>1</v>
      </c>
      <c r="Q3347">
        <v>145.53</v>
      </c>
      <c r="R3347">
        <v>0</v>
      </c>
      <c r="S3347">
        <v>0</v>
      </c>
      <c r="T3347">
        <v>145.53</v>
      </c>
      <c r="U3347">
        <v>0</v>
      </c>
      <c r="V3347">
        <v>0</v>
      </c>
      <c r="W3347">
        <v>0</v>
      </c>
      <c r="X3347">
        <v>14.55</v>
      </c>
      <c r="Y3347">
        <v>0.1</v>
      </c>
      <c r="Z3347" t="s">
        <v>69</v>
      </c>
      <c r="AB3347" t="s">
        <v>38</v>
      </c>
      <c r="AC3347">
        <v>1</v>
      </c>
      <c r="AD3347" s="7">
        <v>45649</v>
      </c>
      <c r="AE3347">
        <v>2024</v>
      </c>
      <c r="AF3347">
        <v>12</v>
      </c>
      <c r="AG3347" t="s">
        <v>423</v>
      </c>
      <c r="AH3347" t="s">
        <v>424</v>
      </c>
      <c r="AI3347">
        <v>145.53</v>
      </c>
    </row>
    <row r="3348" spans="1:35" x14ac:dyDescent="0.3">
      <c r="A3348" t="s">
        <v>29</v>
      </c>
      <c r="B3348">
        <v>268743</v>
      </c>
      <c r="C3348">
        <v>302334</v>
      </c>
      <c r="D3348" t="s">
        <v>39</v>
      </c>
      <c r="E3348" t="s">
        <v>31</v>
      </c>
      <c r="F3348" s="1">
        <v>45649.736840277779</v>
      </c>
      <c r="G3348" s="1">
        <v>45650.070173611108</v>
      </c>
      <c r="H3348" t="s">
        <v>50</v>
      </c>
      <c r="I3348" t="s">
        <v>179</v>
      </c>
      <c r="J3348" t="s">
        <v>180</v>
      </c>
      <c r="K3348" t="s">
        <v>181</v>
      </c>
      <c r="L3348" t="s">
        <v>48</v>
      </c>
      <c r="M3348">
        <v>0</v>
      </c>
      <c r="N3348">
        <v>113.23</v>
      </c>
      <c r="O3348">
        <v>100.29</v>
      </c>
      <c r="P3348">
        <v>1</v>
      </c>
      <c r="Q3348">
        <v>100.29</v>
      </c>
      <c r="R3348">
        <v>0</v>
      </c>
      <c r="S3348">
        <v>0</v>
      </c>
      <c r="T3348">
        <v>100.29</v>
      </c>
      <c r="U3348">
        <v>0</v>
      </c>
      <c r="V3348">
        <v>0</v>
      </c>
      <c r="W3348">
        <v>0</v>
      </c>
      <c r="X3348">
        <v>10.029999999999999</v>
      </c>
      <c r="Y3348">
        <v>0.1</v>
      </c>
      <c r="Z3348" t="s">
        <v>44</v>
      </c>
      <c r="AB3348" t="s">
        <v>38</v>
      </c>
      <c r="AC3348">
        <v>1</v>
      </c>
      <c r="AD3348" s="7">
        <v>45649</v>
      </c>
      <c r="AE3348">
        <v>2024</v>
      </c>
      <c r="AF3348">
        <v>12</v>
      </c>
      <c r="AG3348" t="s">
        <v>423</v>
      </c>
      <c r="AH3348" t="s">
        <v>424</v>
      </c>
      <c r="AI3348">
        <v>100.29</v>
      </c>
    </row>
    <row r="3349" spans="1:35" x14ac:dyDescent="0.3">
      <c r="A3349" t="s">
        <v>29</v>
      </c>
      <c r="B3349">
        <v>268746</v>
      </c>
      <c r="C3349">
        <v>302335</v>
      </c>
      <c r="D3349" t="s">
        <v>30</v>
      </c>
      <c r="E3349" t="s">
        <v>31</v>
      </c>
      <c r="F3349" s="1">
        <v>45649.745694444442</v>
      </c>
      <c r="G3349" s="1">
        <v>45650.079027777778</v>
      </c>
      <c r="H3349" t="s">
        <v>32</v>
      </c>
      <c r="I3349" t="s">
        <v>347</v>
      </c>
      <c r="J3349" t="s">
        <v>210</v>
      </c>
      <c r="K3349" t="s">
        <v>153</v>
      </c>
      <c r="L3349" t="s">
        <v>73</v>
      </c>
      <c r="M3349">
        <v>1</v>
      </c>
      <c r="N3349">
        <v>171.41</v>
      </c>
      <c r="O3349">
        <v>142.66999999999999</v>
      </c>
      <c r="P3349">
        <v>1</v>
      </c>
      <c r="Q3349">
        <v>142.66999999999999</v>
      </c>
      <c r="R3349">
        <v>0</v>
      </c>
      <c r="S3349">
        <v>0</v>
      </c>
      <c r="T3349">
        <v>142.66999999999999</v>
      </c>
      <c r="U3349">
        <v>0</v>
      </c>
      <c r="V3349">
        <v>0</v>
      </c>
      <c r="W3349">
        <v>0</v>
      </c>
      <c r="X3349">
        <v>28.53</v>
      </c>
      <c r="Y3349">
        <v>0.2</v>
      </c>
      <c r="Z3349" t="s">
        <v>37</v>
      </c>
      <c r="AB3349" t="s">
        <v>38</v>
      </c>
      <c r="AC3349">
        <v>1</v>
      </c>
      <c r="AD3349" s="7">
        <v>45649</v>
      </c>
      <c r="AE3349">
        <v>2024</v>
      </c>
      <c r="AF3349">
        <v>12</v>
      </c>
      <c r="AG3349" t="s">
        <v>423</v>
      </c>
      <c r="AH3349" t="s">
        <v>424</v>
      </c>
      <c r="AI3349">
        <v>142.66999999999999</v>
      </c>
    </row>
    <row r="3350" spans="1:35" x14ac:dyDescent="0.3">
      <c r="A3350" t="s">
        <v>29</v>
      </c>
      <c r="B3350">
        <v>268749</v>
      </c>
      <c r="C3350">
        <v>302335</v>
      </c>
      <c r="D3350" t="s">
        <v>30</v>
      </c>
      <c r="E3350" t="s">
        <v>31</v>
      </c>
      <c r="F3350" s="1">
        <v>45649.745694444442</v>
      </c>
      <c r="G3350" s="1">
        <v>45650.079027777778</v>
      </c>
      <c r="H3350" t="s">
        <v>32</v>
      </c>
      <c r="I3350" t="s">
        <v>299</v>
      </c>
      <c r="J3350" t="s">
        <v>261</v>
      </c>
      <c r="K3350" t="s">
        <v>95</v>
      </c>
      <c r="L3350" t="s">
        <v>58</v>
      </c>
      <c r="M3350">
        <v>0</v>
      </c>
      <c r="N3350">
        <v>107.46</v>
      </c>
      <c r="O3350">
        <v>96</v>
      </c>
      <c r="P3350">
        <v>2</v>
      </c>
      <c r="Q3350">
        <v>192</v>
      </c>
      <c r="R3350">
        <v>0</v>
      </c>
      <c r="S3350">
        <v>2</v>
      </c>
      <c r="T3350">
        <v>190</v>
      </c>
      <c r="U3350">
        <v>0</v>
      </c>
      <c r="V3350">
        <v>0</v>
      </c>
      <c r="W3350">
        <v>0</v>
      </c>
      <c r="X3350">
        <v>19</v>
      </c>
      <c r="Y3350">
        <v>0.1</v>
      </c>
      <c r="Z3350" t="s">
        <v>44</v>
      </c>
      <c r="AB3350" t="s">
        <v>38</v>
      </c>
      <c r="AC3350">
        <v>2</v>
      </c>
      <c r="AD3350" s="7">
        <v>45649</v>
      </c>
      <c r="AE3350">
        <v>2024</v>
      </c>
      <c r="AF3350">
        <v>12</v>
      </c>
      <c r="AG3350" t="s">
        <v>423</v>
      </c>
      <c r="AH3350" t="s">
        <v>424</v>
      </c>
      <c r="AI3350">
        <v>190</v>
      </c>
    </row>
    <row r="3351" spans="1:35" x14ac:dyDescent="0.3">
      <c r="A3351" t="s">
        <v>29</v>
      </c>
      <c r="B3351">
        <v>268752</v>
      </c>
      <c r="C3351">
        <v>302336</v>
      </c>
      <c r="D3351" t="s">
        <v>30</v>
      </c>
      <c r="E3351" t="s">
        <v>49</v>
      </c>
      <c r="F3351" s="1">
        <v>45649.750138888892</v>
      </c>
      <c r="G3351" s="1">
        <v>45650.083472222221</v>
      </c>
      <c r="H3351" t="s">
        <v>50</v>
      </c>
      <c r="I3351" t="s">
        <v>269</v>
      </c>
      <c r="J3351" t="s">
        <v>41</v>
      </c>
      <c r="K3351" t="s">
        <v>42</v>
      </c>
      <c r="L3351" t="s">
        <v>43</v>
      </c>
      <c r="M3351">
        <v>1</v>
      </c>
      <c r="N3351">
        <v>207.08</v>
      </c>
      <c r="O3351">
        <v>187.05</v>
      </c>
      <c r="P3351">
        <v>1</v>
      </c>
      <c r="Q3351">
        <v>187.05</v>
      </c>
      <c r="R3351">
        <v>0</v>
      </c>
      <c r="S3351">
        <v>0</v>
      </c>
      <c r="T3351">
        <v>187.05</v>
      </c>
      <c r="U3351">
        <v>0</v>
      </c>
      <c r="V3351">
        <v>0</v>
      </c>
      <c r="W3351">
        <v>0</v>
      </c>
      <c r="X3351">
        <v>37.409999999999997</v>
      </c>
      <c r="Y3351">
        <v>0.2</v>
      </c>
      <c r="Z3351" t="s">
        <v>44</v>
      </c>
      <c r="AB3351" t="s">
        <v>38</v>
      </c>
      <c r="AC3351">
        <v>1</v>
      </c>
      <c r="AD3351" s="7">
        <v>45649</v>
      </c>
      <c r="AE3351">
        <v>2024</v>
      </c>
      <c r="AF3351">
        <v>12</v>
      </c>
      <c r="AG3351" t="s">
        <v>423</v>
      </c>
      <c r="AH3351" t="s">
        <v>424</v>
      </c>
      <c r="AI3351">
        <v>187.05</v>
      </c>
    </row>
    <row r="3352" spans="1:35" x14ac:dyDescent="0.3">
      <c r="A3352" t="s">
        <v>29</v>
      </c>
      <c r="B3352">
        <v>268755</v>
      </c>
      <c r="C3352">
        <v>302337</v>
      </c>
      <c r="D3352" t="s">
        <v>39</v>
      </c>
      <c r="E3352" t="s">
        <v>31</v>
      </c>
      <c r="F3352" s="1">
        <v>45649.750243055554</v>
      </c>
      <c r="G3352" s="1">
        <v>45650.08357638889</v>
      </c>
      <c r="H3352" t="s">
        <v>32</v>
      </c>
      <c r="I3352" t="s">
        <v>237</v>
      </c>
      <c r="J3352" t="s">
        <v>238</v>
      </c>
      <c r="K3352" t="s">
        <v>82</v>
      </c>
      <c r="L3352" t="s">
        <v>83</v>
      </c>
      <c r="M3352">
        <v>0</v>
      </c>
      <c r="N3352">
        <v>146.75</v>
      </c>
      <c r="O3352">
        <v>128.34</v>
      </c>
      <c r="P3352">
        <v>1</v>
      </c>
      <c r="Q3352">
        <v>128.34</v>
      </c>
      <c r="R3352">
        <v>0</v>
      </c>
      <c r="S3352">
        <v>0</v>
      </c>
      <c r="T3352">
        <v>128.34</v>
      </c>
      <c r="U3352">
        <v>0</v>
      </c>
      <c r="V3352">
        <v>0</v>
      </c>
      <c r="W3352">
        <v>0</v>
      </c>
      <c r="X3352">
        <v>12.83</v>
      </c>
      <c r="Y3352">
        <v>0.1</v>
      </c>
      <c r="Z3352" t="s">
        <v>44</v>
      </c>
      <c r="AB3352" t="s">
        <v>38</v>
      </c>
      <c r="AC3352">
        <v>1</v>
      </c>
      <c r="AD3352" s="7">
        <v>45649</v>
      </c>
      <c r="AE3352">
        <v>2024</v>
      </c>
      <c r="AF3352">
        <v>12</v>
      </c>
      <c r="AG3352" t="s">
        <v>423</v>
      </c>
      <c r="AH3352" t="s">
        <v>424</v>
      </c>
      <c r="AI3352">
        <v>128.34</v>
      </c>
    </row>
    <row r="3353" spans="1:35" x14ac:dyDescent="0.3">
      <c r="A3353" t="s">
        <v>29</v>
      </c>
      <c r="B3353">
        <v>268758</v>
      </c>
      <c r="C3353">
        <v>302338</v>
      </c>
      <c r="D3353" t="s">
        <v>30</v>
      </c>
      <c r="E3353" t="s">
        <v>31</v>
      </c>
      <c r="F3353" s="1">
        <v>45649.764004629629</v>
      </c>
      <c r="G3353" s="1">
        <v>45650.097337962965</v>
      </c>
      <c r="H3353" t="s">
        <v>32</v>
      </c>
      <c r="I3353" t="s">
        <v>264</v>
      </c>
      <c r="J3353" t="s">
        <v>265</v>
      </c>
      <c r="K3353" t="s">
        <v>79</v>
      </c>
      <c r="L3353" t="s">
        <v>73</v>
      </c>
      <c r="M3353">
        <v>1</v>
      </c>
      <c r="N3353">
        <v>369.33</v>
      </c>
      <c r="O3353">
        <v>289.47000000000003</v>
      </c>
      <c r="P3353">
        <v>1</v>
      </c>
      <c r="Q3353">
        <v>289.47000000000003</v>
      </c>
      <c r="R3353">
        <v>0</v>
      </c>
      <c r="S3353">
        <v>0</v>
      </c>
      <c r="T3353">
        <v>289.47000000000003</v>
      </c>
      <c r="U3353">
        <v>0</v>
      </c>
      <c r="V3353">
        <v>0</v>
      </c>
      <c r="W3353">
        <v>0</v>
      </c>
      <c r="X3353">
        <v>57.89</v>
      </c>
      <c r="Y3353">
        <v>0.2</v>
      </c>
      <c r="Z3353" t="s">
        <v>37</v>
      </c>
      <c r="AB3353" t="s">
        <v>38</v>
      </c>
      <c r="AC3353">
        <v>1</v>
      </c>
      <c r="AD3353" s="7">
        <v>45649</v>
      </c>
      <c r="AE3353">
        <v>2024</v>
      </c>
      <c r="AF3353">
        <v>12</v>
      </c>
      <c r="AG3353" t="s">
        <v>423</v>
      </c>
      <c r="AH3353" t="s">
        <v>424</v>
      </c>
      <c r="AI3353">
        <v>289.47000000000003</v>
      </c>
    </row>
    <row r="3354" spans="1:35" x14ac:dyDescent="0.3">
      <c r="A3354" t="s">
        <v>29</v>
      </c>
      <c r="B3354">
        <v>268761</v>
      </c>
      <c r="C3354">
        <v>302338</v>
      </c>
      <c r="D3354" t="s">
        <v>39</v>
      </c>
      <c r="E3354" t="s">
        <v>31</v>
      </c>
      <c r="F3354" s="1">
        <v>45649.764004629629</v>
      </c>
      <c r="G3354" s="1">
        <v>45650.097337962965</v>
      </c>
      <c r="H3354" t="s">
        <v>32</v>
      </c>
      <c r="I3354" t="s">
        <v>276</v>
      </c>
      <c r="J3354" t="s">
        <v>205</v>
      </c>
      <c r="K3354" t="s">
        <v>42</v>
      </c>
      <c r="L3354" t="s">
        <v>43</v>
      </c>
      <c r="M3354">
        <v>0</v>
      </c>
      <c r="N3354">
        <v>342.08</v>
      </c>
      <c r="O3354">
        <v>295.74</v>
      </c>
      <c r="P3354">
        <v>1</v>
      </c>
      <c r="Q3354">
        <v>295.74</v>
      </c>
      <c r="R3354">
        <v>0</v>
      </c>
      <c r="S3354">
        <v>0</v>
      </c>
      <c r="T3354">
        <v>295.74</v>
      </c>
      <c r="U3354">
        <v>0</v>
      </c>
      <c r="V3354">
        <v>0</v>
      </c>
      <c r="W3354">
        <v>0</v>
      </c>
      <c r="X3354">
        <v>29.57</v>
      </c>
      <c r="Y3354">
        <v>0.1</v>
      </c>
      <c r="Z3354" t="s">
        <v>44</v>
      </c>
      <c r="AB3354" t="s">
        <v>38</v>
      </c>
      <c r="AC3354">
        <v>1</v>
      </c>
      <c r="AD3354" s="7">
        <v>45649</v>
      </c>
      <c r="AE3354">
        <v>2024</v>
      </c>
      <c r="AF3354">
        <v>12</v>
      </c>
      <c r="AG3354" t="s">
        <v>423</v>
      </c>
      <c r="AH3354" t="s">
        <v>424</v>
      </c>
      <c r="AI3354">
        <v>295.74</v>
      </c>
    </row>
    <row r="3355" spans="1:35" x14ac:dyDescent="0.3">
      <c r="A3355" t="s">
        <v>29</v>
      </c>
      <c r="B3355">
        <v>268764</v>
      </c>
      <c r="C3355">
        <v>302338</v>
      </c>
      <c r="D3355" t="s">
        <v>39</v>
      </c>
      <c r="E3355" t="s">
        <v>31</v>
      </c>
      <c r="F3355" s="1">
        <v>45649.764004629629</v>
      </c>
      <c r="G3355" s="1">
        <v>45650.097337962965</v>
      </c>
      <c r="H3355" t="s">
        <v>50</v>
      </c>
      <c r="I3355" t="s">
        <v>227</v>
      </c>
      <c r="J3355" t="s">
        <v>110</v>
      </c>
      <c r="K3355" t="s">
        <v>76</v>
      </c>
      <c r="L3355" t="s">
        <v>43</v>
      </c>
      <c r="M3355">
        <v>1</v>
      </c>
      <c r="N3355">
        <v>126.13</v>
      </c>
      <c r="O3355">
        <v>113.31</v>
      </c>
      <c r="P3355">
        <v>1</v>
      </c>
      <c r="Q3355">
        <v>113.31</v>
      </c>
      <c r="R3355">
        <v>0</v>
      </c>
      <c r="S3355">
        <v>0</v>
      </c>
      <c r="T3355">
        <v>113.31</v>
      </c>
      <c r="U3355">
        <v>0</v>
      </c>
      <c r="V3355">
        <v>0</v>
      </c>
      <c r="W3355">
        <v>0</v>
      </c>
      <c r="X3355">
        <v>22.66</v>
      </c>
      <c r="Y3355">
        <v>0.2</v>
      </c>
      <c r="Z3355" t="s">
        <v>69</v>
      </c>
      <c r="AB3355" t="s">
        <v>38</v>
      </c>
      <c r="AC3355">
        <v>1</v>
      </c>
      <c r="AD3355" s="7">
        <v>45649</v>
      </c>
      <c r="AE3355">
        <v>2024</v>
      </c>
      <c r="AF3355">
        <v>12</v>
      </c>
      <c r="AG3355" t="s">
        <v>423</v>
      </c>
      <c r="AH3355" t="s">
        <v>424</v>
      </c>
      <c r="AI3355">
        <v>113.31</v>
      </c>
    </row>
    <row r="3356" spans="1:35" x14ac:dyDescent="0.3">
      <c r="A3356" t="s">
        <v>29</v>
      </c>
      <c r="B3356">
        <v>268767</v>
      </c>
      <c r="C3356">
        <v>302339</v>
      </c>
      <c r="D3356" t="s">
        <v>39</v>
      </c>
      <c r="E3356" t="s">
        <v>49</v>
      </c>
      <c r="F3356" s="1">
        <v>45649.764479166668</v>
      </c>
      <c r="G3356" s="1">
        <v>45650.097812499997</v>
      </c>
      <c r="H3356" t="s">
        <v>32</v>
      </c>
      <c r="I3356" t="s">
        <v>55</v>
      </c>
      <c r="J3356" t="s">
        <v>56</v>
      </c>
      <c r="K3356" t="s">
        <v>57</v>
      </c>
      <c r="L3356" t="s">
        <v>58</v>
      </c>
      <c r="M3356">
        <v>0</v>
      </c>
      <c r="N3356">
        <v>300.42</v>
      </c>
      <c r="O3356">
        <v>258.51</v>
      </c>
      <c r="P3356">
        <v>2</v>
      </c>
      <c r="Q3356">
        <v>517.02</v>
      </c>
      <c r="R3356">
        <v>0</v>
      </c>
      <c r="S3356">
        <v>0</v>
      </c>
      <c r="T3356">
        <v>517.02</v>
      </c>
      <c r="U3356">
        <v>0</v>
      </c>
      <c r="V3356">
        <v>0</v>
      </c>
      <c r="W3356">
        <v>0</v>
      </c>
      <c r="X3356">
        <v>51.7</v>
      </c>
      <c r="Y3356">
        <v>0.1</v>
      </c>
      <c r="Z3356" t="s">
        <v>59</v>
      </c>
      <c r="AB3356" t="s">
        <v>38</v>
      </c>
      <c r="AC3356">
        <v>2</v>
      </c>
      <c r="AD3356" s="7">
        <v>45649</v>
      </c>
      <c r="AE3356">
        <v>2024</v>
      </c>
      <c r="AF3356">
        <v>12</v>
      </c>
      <c r="AG3356" t="s">
        <v>423</v>
      </c>
      <c r="AH3356" t="s">
        <v>424</v>
      </c>
      <c r="AI3356">
        <v>517.02</v>
      </c>
    </row>
    <row r="3357" spans="1:35" x14ac:dyDescent="0.3">
      <c r="A3357" t="s">
        <v>29</v>
      </c>
      <c r="B3357">
        <v>268770</v>
      </c>
      <c r="C3357">
        <v>302340</v>
      </c>
      <c r="D3357" t="s">
        <v>30</v>
      </c>
      <c r="E3357" t="s">
        <v>31</v>
      </c>
      <c r="F3357" s="1">
        <v>45649.792812500003</v>
      </c>
      <c r="G3357" s="1">
        <v>45650.126145833332</v>
      </c>
      <c r="H3357" t="s">
        <v>50</v>
      </c>
      <c r="I3357" t="s">
        <v>96</v>
      </c>
      <c r="J3357" t="s">
        <v>97</v>
      </c>
      <c r="K3357" t="s">
        <v>42</v>
      </c>
      <c r="L3357" t="s">
        <v>43</v>
      </c>
      <c r="M3357">
        <v>0</v>
      </c>
      <c r="N3357">
        <v>235.65</v>
      </c>
      <c r="O3357">
        <v>211.31</v>
      </c>
      <c r="P3357">
        <v>1</v>
      </c>
      <c r="Q3357">
        <v>211.31</v>
      </c>
      <c r="R3357">
        <v>0</v>
      </c>
      <c r="S3357">
        <v>0</v>
      </c>
      <c r="T3357">
        <v>211.31</v>
      </c>
      <c r="U3357">
        <v>0</v>
      </c>
      <c r="V3357">
        <v>0</v>
      </c>
      <c r="W3357">
        <v>0</v>
      </c>
      <c r="X3357">
        <v>21.13</v>
      </c>
      <c r="Y3357">
        <v>0.1</v>
      </c>
      <c r="Z3357" t="s">
        <v>44</v>
      </c>
      <c r="AB3357" t="s">
        <v>38</v>
      </c>
      <c r="AC3357">
        <v>1</v>
      </c>
      <c r="AD3357" s="7">
        <v>45649</v>
      </c>
      <c r="AE3357">
        <v>2024</v>
      </c>
      <c r="AF3357">
        <v>12</v>
      </c>
      <c r="AG3357" t="s">
        <v>423</v>
      </c>
      <c r="AH3357" t="s">
        <v>424</v>
      </c>
      <c r="AI3357">
        <v>211.31</v>
      </c>
    </row>
    <row r="3358" spans="1:35" x14ac:dyDescent="0.3">
      <c r="A3358" t="s">
        <v>29</v>
      </c>
      <c r="B3358">
        <v>268773</v>
      </c>
      <c r="C3358">
        <v>302340</v>
      </c>
      <c r="D3358" t="s">
        <v>39</v>
      </c>
      <c r="E3358" t="s">
        <v>31</v>
      </c>
      <c r="F3358" s="1">
        <v>45649.792812500003</v>
      </c>
      <c r="G3358" s="1">
        <v>45650.126145833332</v>
      </c>
      <c r="H3358" t="s">
        <v>50</v>
      </c>
      <c r="I3358" t="s">
        <v>233</v>
      </c>
      <c r="J3358" t="s">
        <v>234</v>
      </c>
      <c r="K3358" t="s">
        <v>92</v>
      </c>
      <c r="L3358" t="s">
        <v>58</v>
      </c>
      <c r="M3358">
        <v>1</v>
      </c>
      <c r="N3358">
        <v>324.79000000000002</v>
      </c>
      <c r="O3358">
        <v>268.2</v>
      </c>
      <c r="P3358">
        <v>2</v>
      </c>
      <c r="Q3358">
        <v>536.4</v>
      </c>
      <c r="R3358">
        <v>0</v>
      </c>
      <c r="S3358">
        <v>0</v>
      </c>
      <c r="T3358">
        <v>536.4</v>
      </c>
      <c r="U3358">
        <v>0</v>
      </c>
      <c r="V3358">
        <v>0</v>
      </c>
      <c r="W3358">
        <v>0</v>
      </c>
      <c r="X3358">
        <v>107.28</v>
      </c>
      <c r="Y3358">
        <v>0.2</v>
      </c>
      <c r="Z3358" t="s">
        <v>44</v>
      </c>
      <c r="AB3358" t="s">
        <v>38</v>
      </c>
      <c r="AC3358">
        <v>2</v>
      </c>
      <c r="AD3358" s="7">
        <v>45649</v>
      </c>
      <c r="AE3358">
        <v>2024</v>
      </c>
      <c r="AF3358">
        <v>12</v>
      </c>
      <c r="AG3358" t="s">
        <v>423</v>
      </c>
      <c r="AH3358" t="s">
        <v>424</v>
      </c>
      <c r="AI3358">
        <v>536.4</v>
      </c>
    </row>
    <row r="3359" spans="1:35" x14ac:dyDescent="0.3">
      <c r="A3359" t="s">
        <v>29</v>
      </c>
      <c r="B3359">
        <v>268776</v>
      </c>
      <c r="C3359">
        <v>302341</v>
      </c>
      <c r="D3359" t="s">
        <v>39</v>
      </c>
      <c r="E3359" t="s">
        <v>31</v>
      </c>
      <c r="F3359" s="1">
        <v>45649.825555555559</v>
      </c>
      <c r="G3359" s="1">
        <v>45650.158888888887</v>
      </c>
      <c r="H3359" t="s">
        <v>32</v>
      </c>
      <c r="I3359" t="s">
        <v>84</v>
      </c>
      <c r="J3359" t="s">
        <v>85</v>
      </c>
      <c r="K3359" t="s">
        <v>86</v>
      </c>
      <c r="L3359" t="s">
        <v>36</v>
      </c>
      <c r="M3359">
        <v>1</v>
      </c>
      <c r="N3359">
        <v>253.93</v>
      </c>
      <c r="O3359">
        <v>219.33</v>
      </c>
      <c r="P3359">
        <v>2</v>
      </c>
      <c r="Q3359">
        <v>438.66</v>
      </c>
      <c r="R3359">
        <v>0</v>
      </c>
      <c r="S3359">
        <v>0</v>
      </c>
      <c r="T3359">
        <v>438.66</v>
      </c>
      <c r="U3359">
        <v>0</v>
      </c>
      <c r="V3359">
        <v>0</v>
      </c>
      <c r="W3359">
        <v>0</v>
      </c>
      <c r="X3359">
        <v>87.73</v>
      </c>
      <c r="Y3359">
        <v>0.2</v>
      </c>
      <c r="Z3359" t="s">
        <v>44</v>
      </c>
      <c r="AB3359" t="s">
        <v>38</v>
      </c>
      <c r="AC3359">
        <v>2</v>
      </c>
      <c r="AD3359" s="7">
        <v>45649</v>
      </c>
      <c r="AE3359">
        <v>2024</v>
      </c>
      <c r="AF3359">
        <v>12</v>
      </c>
      <c r="AG3359" t="s">
        <v>423</v>
      </c>
      <c r="AH3359" t="s">
        <v>424</v>
      </c>
      <c r="AI3359">
        <v>438.66</v>
      </c>
    </row>
    <row r="3360" spans="1:35" x14ac:dyDescent="0.3">
      <c r="A3360" t="s">
        <v>29</v>
      </c>
      <c r="B3360">
        <v>268779</v>
      </c>
      <c r="C3360">
        <v>302341</v>
      </c>
      <c r="D3360" t="s">
        <v>39</v>
      </c>
      <c r="E3360" t="s">
        <v>31</v>
      </c>
      <c r="F3360" s="1">
        <v>45649.825555555559</v>
      </c>
      <c r="G3360" s="1">
        <v>45650.158888888887</v>
      </c>
      <c r="H3360" t="s">
        <v>50</v>
      </c>
      <c r="I3360" t="s">
        <v>190</v>
      </c>
      <c r="J3360" t="s">
        <v>191</v>
      </c>
      <c r="K3360" t="s">
        <v>89</v>
      </c>
      <c r="L3360" t="s">
        <v>83</v>
      </c>
      <c r="M3360">
        <v>1</v>
      </c>
      <c r="N3360">
        <v>324.3</v>
      </c>
      <c r="O3360">
        <v>300.33999999999997</v>
      </c>
      <c r="P3360">
        <v>1</v>
      </c>
      <c r="Q3360">
        <v>300.33999999999997</v>
      </c>
      <c r="R3360">
        <v>0</v>
      </c>
      <c r="S3360">
        <v>0</v>
      </c>
      <c r="T3360">
        <v>300.33999999999997</v>
      </c>
      <c r="U3360">
        <v>0</v>
      </c>
      <c r="V3360">
        <v>0</v>
      </c>
      <c r="W3360">
        <v>0</v>
      </c>
      <c r="X3360">
        <v>60.07</v>
      </c>
      <c r="Y3360">
        <v>0.2</v>
      </c>
      <c r="Z3360" t="s">
        <v>69</v>
      </c>
      <c r="AB3360" t="s">
        <v>38</v>
      </c>
      <c r="AC3360">
        <v>1</v>
      </c>
      <c r="AD3360" s="7">
        <v>45649</v>
      </c>
      <c r="AE3360">
        <v>2024</v>
      </c>
      <c r="AF3360">
        <v>12</v>
      </c>
      <c r="AG3360" t="s">
        <v>423</v>
      </c>
      <c r="AH3360" t="s">
        <v>424</v>
      </c>
      <c r="AI3360">
        <v>300.33999999999997</v>
      </c>
    </row>
    <row r="3361" spans="1:35" x14ac:dyDescent="0.3">
      <c r="A3361" t="s">
        <v>29</v>
      </c>
      <c r="B3361">
        <v>268782</v>
      </c>
      <c r="C3361">
        <v>302342</v>
      </c>
      <c r="D3361" t="s">
        <v>39</v>
      </c>
      <c r="E3361" t="s">
        <v>31</v>
      </c>
      <c r="F3361" s="1">
        <v>45649.82707175926</v>
      </c>
      <c r="G3361" s="1">
        <v>45650.160405092596</v>
      </c>
      <c r="H3361" t="s">
        <v>32</v>
      </c>
      <c r="I3361" t="s">
        <v>310</v>
      </c>
      <c r="J3361" t="s">
        <v>311</v>
      </c>
      <c r="K3361" t="s">
        <v>47</v>
      </c>
      <c r="L3361" t="s">
        <v>48</v>
      </c>
      <c r="M3361">
        <v>0</v>
      </c>
      <c r="N3361">
        <v>291.05</v>
      </c>
      <c r="O3361">
        <v>271.11</v>
      </c>
      <c r="P3361">
        <v>1</v>
      </c>
      <c r="Q3361">
        <v>271.11</v>
      </c>
      <c r="R3361">
        <v>0</v>
      </c>
      <c r="S3361">
        <v>0</v>
      </c>
      <c r="T3361">
        <v>271.11</v>
      </c>
      <c r="U3361">
        <v>0</v>
      </c>
      <c r="V3361">
        <v>0</v>
      </c>
      <c r="W3361">
        <v>0</v>
      </c>
      <c r="X3361">
        <v>27.11</v>
      </c>
      <c r="Y3361">
        <v>0.1</v>
      </c>
      <c r="Z3361" t="s">
        <v>44</v>
      </c>
      <c r="AB3361" t="s">
        <v>38</v>
      </c>
      <c r="AC3361">
        <v>1</v>
      </c>
      <c r="AD3361" s="7">
        <v>45649</v>
      </c>
      <c r="AE3361">
        <v>2024</v>
      </c>
      <c r="AF3361">
        <v>12</v>
      </c>
      <c r="AG3361" t="s">
        <v>423</v>
      </c>
      <c r="AH3361" t="s">
        <v>424</v>
      </c>
      <c r="AI3361">
        <v>271.11</v>
      </c>
    </row>
    <row r="3362" spans="1:35" x14ac:dyDescent="0.3">
      <c r="A3362" t="s">
        <v>29</v>
      </c>
      <c r="B3362">
        <v>268785</v>
      </c>
      <c r="C3362">
        <v>302342</v>
      </c>
      <c r="D3362" t="s">
        <v>30</v>
      </c>
      <c r="E3362" t="s">
        <v>49</v>
      </c>
      <c r="F3362" s="1">
        <v>45649.82707175926</v>
      </c>
      <c r="G3362" s="1">
        <v>45650.160405092596</v>
      </c>
      <c r="H3362" t="s">
        <v>50</v>
      </c>
      <c r="I3362" t="s">
        <v>361</v>
      </c>
      <c r="J3362" t="s">
        <v>362</v>
      </c>
      <c r="K3362" t="s">
        <v>76</v>
      </c>
      <c r="L3362" t="s">
        <v>43</v>
      </c>
      <c r="M3362">
        <v>0</v>
      </c>
      <c r="N3362">
        <v>40.14</v>
      </c>
      <c r="O3362">
        <v>34.9</v>
      </c>
      <c r="P3362">
        <v>1</v>
      </c>
      <c r="Q3362">
        <v>34.9</v>
      </c>
      <c r="R3362">
        <v>0</v>
      </c>
      <c r="S3362">
        <v>0</v>
      </c>
      <c r="T3362">
        <v>34.9</v>
      </c>
      <c r="U3362">
        <v>0</v>
      </c>
      <c r="V3362">
        <v>0</v>
      </c>
      <c r="W3362">
        <v>0</v>
      </c>
      <c r="X3362">
        <v>3.49</v>
      </c>
      <c r="Y3362">
        <v>0.1</v>
      </c>
      <c r="Z3362" t="s">
        <v>69</v>
      </c>
      <c r="AB3362" t="s">
        <v>38</v>
      </c>
      <c r="AC3362">
        <v>1</v>
      </c>
      <c r="AD3362" s="7">
        <v>45649</v>
      </c>
      <c r="AE3362">
        <v>2024</v>
      </c>
      <c r="AF3362">
        <v>12</v>
      </c>
      <c r="AG3362" t="s">
        <v>423</v>
      </c>
      <c r="AH3362" t="s">
        <v>424</v>
      </c>
      <c r="AI3362">
        <v>34.9</v>
      </c>
    </row>
    <row r="3363" spans="1:35" x14ac:dyDescent="0.3">
      <c r="A3363" t="s">
        <v>29</v>
      </c>
      <c r="B3363">
        <v>268788</v>
      </c>
      <c r="C3363">
        <v>302343</v>
      </c>
      <c r="D3363" t="s">
        <v>30</v>
      </c>
      <c r="E3363" t="s">
        <v>31</v>
      </c>
      <c r="F3363" s="1">
        <v>45649.828599537039</v>
      </c>
      <c r="G3363" s="1">
        <v>45650.161932870367</v>
      </c>
      <c r="H3363" t="s">
        <v>50</v>
      </c>
      <c r="I3363" t="s">
        <v>96</v>
      </c>
      <c r="J3363" t="s">
        <v>97</v>
      </c>
      <c r="K3363" t="s">
        <v>42</v>
      </c>
      <c r="L3363" t="s">
        <v>43</v>
      </c>
      <c r="M3363">
        <v>0</v>
      </c>
      <c r="N3363">
        <v>236.92</v>
      </c>
      <c r="O3363">
        <v>211.31</v>
      </c>
      <c r="P3363">
        <v>1</v>
      </c>
      <c r="Q3363">
        <v>211.31</v>
      </c>
      <c r="R3363">
        <v>0</v>
      </c>
      <c r="S3363">
        <v>0</v>
      </c>
      <c r="T3363">
        <v>211.31</v>
      </c>
      <c r="U3363">
        <v>0</v>
      </c>
      <c r="V3363">
        <v>0</v>
      </c>
      <c r="W3363">
        <v>0</v>
      </c>
      <c r="X3363">
        <v>21.13</v>
      </c>
      <c r="Y3363">
        <v>0.1</v>
      </c>
      <c r="Z3363" t="s">
        <v>44</v>
      </c>
      <c r="AB3363" t="s">
        <v>38</v>
      </c>
      <c r="AC3363">
        <v>1</v>
      </c>
      <c r="AD3363" s="7">
        <v>45649</v>
      </c>
      <c r="AE3363">
        <v>2024</v>
      </c>
      <c r="AF3363">
        <v>12</v>
      </c>
      <c r="AG3363" t="s">
        <v>423</v>
      </c>
      <c r="AH3363" t="s">
        <v>424</v>
      </c>
      <c r="AI3363">
        <v>211.31</v>
      </c>
    </row>
    <row r="3364" spans="1:35" x14ac:dyDescent="0.3">
      <c r="A3364" t="s">
        <v>29</v>
      </c>
      <c r="B3364">
        <v>268791</v>
      </c>
      <c r="C3364">
        <v>302344</v>
      </c>
      <c r="D3364" t="s">
        <v>30</v>
      </c>
      <c r="E3364" t="s">
        <v>31</v>
      </c>
      <c r="F3364" s="1">
        <v>45649.84715277778</v>
      </c>
      <c r="G3364" s="1">
        <v>45650.180486111109</v>
      </c>
      <c r="H3364" t="s">
        <v>50</v>
      </c>
      <c r="I3364" t="s">
        <v>321</v>
      </c>
      <c r="J3364" t="s">
        <v>322</v>
      </c>
      <c r="K3364" t="s">
        <v>323</v>
      </c>
      <c r="L3364" t="s">
        <v>48</v>
      </c>
      <c r="M3364">
        <v>1</v>
      </c>
      <c r="N3364">
        <v>70.959999999999994</v>
      </c>
      <c r="O3364">
        <v>59.4</v>
      </c>
      <c r="P3364">
        <v>1</v>
      </c>
      <c r="Q3364">
        <v>59.4</v>
      </c>
      <c r="R3364">
        <v>0</v>
      </c>
      <c r="S3364">
        <v>0</v>
      </c>
      <c r="T3364">
        <v>59.4</v>
      </c>
      <c r="U3364">
        <v>0</v>
      </c>
      <c r="V3364">
        <v>0</v>
      </c>
      <c r="W3364">
        <v>0</v>
      </c>
      <c r="X3364">
        <v>11.88</v>
      </c>
      <c r="Y3364">
        <v>0.2</v>
      </c>
      <c r="Z3364" t="s">
        <v>37</v>
      </c>
      <c r="AB3364" t="s">
        <v>38</v>
      </c>
      <c r="AC3364">
        <v>1</v>
      </c>
      <c r="AD3364" s="7">
        <v>45649</v>
      </c>
      <c r="AE3364">
        <v>2024</v>
      </c>
      <c r="AF3364">
        <v>12</v>
      </c>
      <c r="AG3364" t="s">
        <v>423</v>
      </c>
      <c r="AH3364" t="s">
        <v>424</v>
      </c>
      <c r="AI3364">
        <v>59.4</v>
      </c>
    </row>
    <row r="3365" spans="1:35" x14ac:dyDescent="0.3">
      <c r="A3365" t="s">
        <v>29</v>
      </c>
      <c r="B3365">
        <v>268797</v>
      </c>
      <c r="C3365">
        <v>302345</v>
      </c>
      <c r="D3365" t="s">
        <v>39</v>
      </c>
      <c r="E3365" t="s">
        <v>31</v>
      </c>
      <c r="F3365" s="1">
        <v>45649.876030092593</v>
      </c>
      <c r="G3365" s="1">
        <v>45650.209363425929</v>
      </c>
      <c r="H3365" t="s">
        <v>50</v>
      </c>
      <c r="I3365" t="s">
        <v>241</v>
      </c>
      <c r="J3365" t="s">
        <v>217</v>
      </c>
      <c r="K3365" t="s">
        <v>86</v>
      </c>
      <c r="L3365" t="s">
        <v>36</v>
      </c>
      <c r="M3365">
        <v>0</v>
      </c>
      <c r="N3365">
        <v>291.91000000000003</v>
      </c>
      <c r="O3365">
        <v>241.62</v>
      </c>
      <c r="P3365">
        <v>1</v>
      </c>
      <c r="Q3365">
        <v>241.62</v>
      </c>
      <c r="R3365">
        <v>0</v>
      </c>
      <c r="S3365">
        <v>0</v>
      </c>
      <c r="T3365">
        <v>241.62</v>
      </c>
      <c r="U3365">
        <v>0</v>
      </c>
      <c r="V3365">
        <v>0</v>
      </c>
      <c r="W3365">
        <v>0</v>
      </c>
      <c r="X3365">
        <v>24.16</v>
      </c>
      <c r="Y3365">
        <v>0.1</v>
      </c>
      <c r="Z3365" t="s">
        <v>44</v>
      </c>
      <c r="AB3365" t="s">
        <v>38</v>
      </c>
      <c r="AC3365">
        <v>1</v>
      </c>
      <c r="AD3365" s="7">
        <v>45649</v>
      </c>
      <c r="AE3365">
        <v>2024</v>
      </c>
      <c r="AF3365">
        <v>12</v>
      </c>
      <c r="AG3365" t="s">
        <v>423</v>
      </c>
      <c r="AH3365" t="s">
        <v>424</v>
      </c>
      <c r="AI3365">
        <v>241.62</v>
      </c>
    </row>
    <row r="3366" spans="1:35" x14ac:dyDescent="0.3">
      <c r="A3366" t="s">
        <v>29</v>
      </c>
      <c r="B3366">
        <v>268800</v>
      </c>
      <c r="C3366">
        <v>302346</v>
      </c>
      <c r="D3366" t="s">
        <v>30</v>
      </c>
      <c r="E3366" t="s">
        <v>31</v>
      </c>
      <c r="F3366" s="1">
        <v>45649.897789351853</v>
      </c>
      <c r="G3366" s="1">
        <v>45650.231122685182</v>
      </c>
      <c r="H3366" t="s">
        <v>32</v>
      </c>
      <c r="I3366" t="s">
        <v>160</v>
      </c>
      <c r="J3366" t="s">
        <v>161</v>
      </c>
      <c r="K3366" t="s">
        <v>106</v>
      </c>
      <c r="L3366" t="s">
        <v>43</v>
      </c>
      <c r="M3366">
        <v>1</v>
      </c>
      <c r="N3366">
        <v>134.41999999999999</v>
      </c>
      <c r="O3366">
        <v>127.7</v>
      </c>
      <c r="P3366">
        <v>1</v>
      </c>
      <c r="Q3366">
        <v>127.7</v>
      </c>
      <c r="R3366">
        <v>0</v>
      </c>
      <c r="S3366">
        <v>0</v>
      </c>
      <c r="T3366">
        <v>127.7</v>
      </c>
      <c r="U3366">
        <v>0</v>
      </c>
      <c r="V3366">
        <v>0</v>
      </c>
      <c r="W3366">
        <v>0</v>
      </c>
      <c r="X3366">
        <v>25.54</v>
      </c>
      <c r="Y3366">
        <v>0.2</v>
      </c>
      <c r="Z3366" t="s">
        <v>44</v>
      </c>
      <c r="AB3366" t="s">
        <v>38</v>
      </c>
      <c r="AC3366">
        <v>1</v>
      </c>
      <c r="AD3366" s="7">
        <v>45649</v>
      </c>
      <c r="AE3366">
        <v>2024</v>
      </c>
      <c r="AF3366">
        <v>12</v>
      </c>
      <c r="AG3366" t="s">
        <v>423</v>
      </c>
      <c r="AH3366" t="s">
        <v>424</v>
      </c>
      <c r="AI3366">
        <v>127.7</v>
      </c>
    </row>
    <row r="3367" spans="1:35" x14ac:dyDescent="0.3">
      <c r="A3367" t="s">
        <v>29</v>
      </c>
      <c r="B3367">
        <v>268803</v>
      </c>
      <c r="C3367">
        <v>302346</v>
      </c>
      <c r="D3367" t="s">
        <v>30</v>
      </c>
      <c r="E3367" t="s">
        <v>31</v>
      </c>
      <c r="F3367" s="1">
        <v>45649.897789351853</v>
      </c>
      <c r="G3367" s="1">
        <v>45650.231122685182</v>
      </c>
      <c r="H3367" t="s">
        <v>32</v>
      </c>
      <c r="I3367" t="s">
        <v>297</v>
      </c>
      <c r="J3367" t="s">
        <v>199</v>
      </c>
      <c r="K3367" t="s">
        <v>35</v>
      </c>
      <c r="L3367" t="s">
        <v>36</v>
      </c>
      <c r="M3367">
        <v>0</v>
      </c>
      <c r="N3367">
        <v>62.01</v>
      </c>
      <c r="O3367">
        <v>54.04</v>
      </c>
      <c r="P3367">
        <v>1</v>
      </c>
      <c r="Q3367">
        <v>54.04</v>
      </c>
      <c r="R3367">
        <v>0</v>
      </c>
      <c r="S3367">
        <v>0</v>
      </c>
      <c r="T3367">
        <v>54.04</v>
      </c>
      <c r="U3367">
        <v>0</v>
      </c>
      <c r="V3367">
        <v>0</v>
      </c>
      <c r="W3367">
        <v>0</v>
      </c>
      <c r="X3367">
        <v>5.4</v>
      </c>
      <c r="Y3367">
        <v>0.1</v>
      </c>
      <c r="Z3367" t="s">
        <v>37</v>
      </c>
      <c r="AB3367" t="s">
        <v>38</v>
      </c>
      <c r="AC3367">
        <v>1</v>
      </c>
      <c r="AD3367" s="7">
        <v>45649</v>
      </c>
      <c r="AE3367">
        <v>2024</v>
      </c>
      <c r="AF3367">
        <v>12</v>
      </c>
      <c r="AG3367" t="s">
        <v>423</v>
      </c>
      <c r="AH3367" t="s">
        <v>424</v>
      </c>
      <c r="AI3367">
        <v>54.04</v>
      </c>
    </row>
    <row r="3368" spans="1:35" x14ac:dyDescent="0.3">
      <c r="A3368" t="s">
        <v>29</v>
      </c>
      <c r="B3368">
        <v>268806</v>
      </c>
      <c r="C3368">
        <v>302347</v>
      </c>
      <c r="D3368" t="s">
        <v>30</v>
      </c>
      <c r="E3368" t="s">
        <v>65</v>
      </c>
      <c r="F3368" s="1">
        <v>45649.905127314814</v>
      </c>
      <c r="G3368" s="1">
        <v>45650.23846064815</v>
      </c>
      <c r="H3368" t="s">
        <v>32</v>
      </c>
      <c r="I3368" t="s">
        <v>227</v>
      </c>
      <c r="J3368" t="s">
        <v>110</v>
      </c>
      <c r="K3368" t="s">
        <v>76</v>
      </c>
      <c r="L3368" t="s">
        <v>43</v>
      </c>
      <c r="M3368">
        <v>1</v>
      </c>
      <c r="N3368">
        <v>120.36</v>
      </c>
      <c r="O3368">
        <v>113.31</v>
      </c>
      <c r="P3368">
        <v>1</v>
      </c>
      <c r="Q3368">
        <v>113.31</v>
      </c>
      <c r="R3368">
        <v>0</v>
      </c>
      <c r="S3368">
        <v>2</v>
      </c>
      <c r="T3368">
        <v>111.31</v>
      </c>
      <c r="U3368">
        <v>0</v>
      </c>
      <c r="V3368">
        <v>0</v>
      </c>
      <c r="W3368">
        <v>0</v>
      </c>
      <c r="X3368">
        <v>22.26</v>
      </c>
      <c r="Y3368">
        <v>0.2</v>
      </c>
      <c r="Z3368" t="s">
        <v>69</v>
      </c>
      <c r="AB3368" t="s">
        <v>38</v>
      </c>
      <c r="AC3368">
        <v>1</v>
      </c>
      <c r="AD3368" s="7">
        <v>45649</v>
      </c>
      <c r="AE3368">
        <v>2024</v>
      </c>
      <c r="AF3368">
        <v>12</v>
      </c>
      <c r="AG3368" t="s">
        <v>423</v>
      </c>
      <c r="AH3368" t="s">
        <v>424</v>
      </c>
      <c r="AI3368">
        <v>111.31</v>
      </c>
    </row>
    <row r="3369" spans="1:35" x14ac:dyDescent="0.3">
      <c r="A3369" t="s">
        <v>29</v>
      </c>
      <c r="B3369">
        <v>268809</v>
      </c>
      <c r="C3369">
        <v>302348</v>
      </c>
      <c r="D3369" t="s">
        <v>30</v>
      </c>
      <c r="E3369" t="s">
        <v>31</v>
      </c>
      <c r="F3369" s="1">
        <v>45649.918449074074</v>
      </c>
      <c r="G3369" s="1">
        <v>45650.251782407409</v>
      </c>
      <c r="H3369" t="s">
        <v>50</v>
      </c>
      <c r="I3369" t="s">
        <v>135</v>
      </c>
      <c r="J3369" t="s">
        <v>136</v>
      </c>
      <c r="K3369" t="s">
        <v>102</v>
      </c>
      <c r="L3369" t="s">
        <v>48</v>
      </c>
      <c r="M3369">
        <v>0</v>
      </c>
      <c r="N3369">
        <v>231.53</v>
      </c>
      <c r="O3369">
        <v>192.77</v>
      </c>
      <c r="P3369">
        <v>1</v>
      </c>
      <c r="Q3369">
        <v>192.77</v>
      </c>
      <c r="R3369">
        <v>0</v>
      </c>
      <c r="S3369">
        <v>2</v>
      </c>
      <c r="T3369">
        <v>190.77</v>
      </c>
      <c r="U3369">
        <v>0</v>
      </c>
      <c r="V3369">
        <v>0</v>
      </c>
      <c r="W3369">
        <v>0</v>
      </c>
      <c r="X3369">
        <v>19.079999999999998</v>
      </c>
      <c r="Y3369">
        <v>0.1</v>
      </c>
      <c r="Z3369" t="s">
        <v>69</v>
      </c>
      <c r="AB3369" t="s">
        <v>38</v>
      </c>
      <c r="AC3369">
        <v>1</v>
      </c>
      <c r="AD3369" s="7">
        <v>45649</v>
      </c>
      <c r="AE3369">
        <v>2024</v>
      </c>
      <c r="AF3369">
        <v>12</v>
      </c>
      <c r="AG3369" t="s">
        <v>423</v>
      </c>
      <c r="AH3369" t="s">
        <v>424</v>
      </c>
      <c r="AI3369">
        <v>190.77</v>
      </c>
    </row>
    <row r="3370" spans="1:35" x14ac:dyDescent="0.3">
      <c r="A3370" t="s">
        <v>29</v>
      </c>
      <c r="B3370">
        <v>268812</v>
      </c>
      <c r="C3370">
        <v>302349</v>
      </c>
      <c r="D3370" t="s">
        <v>39</v>
      </c>
      <c r="E3370" t="s">
        <v>31</v>
      </c>
      <c r="F3370" s="1">
        <v>45649.918692129628</v>
      </c>
      <c r="G3370" s="1">
        <v>45650.252025462964</v>
      </c>
      <c r="H3370" t="s">
        <v>32</v>
      </c>
      <c r="I3370" t="s">
        <v>278</v>
      </c>
      <c r="J3370" t="s">
        <v>140</v>
      </c>
      <c r="K3370" t="s">
        <v>134</v>
      </c>
      <c r="L3370" t="s">
        <v>83</v>
      </c>
      <c r="M3370">
        <v>0</v>
      </c>
      <c r="N3370">
        <v>121.49</v>
      </c>
      <c r="O3370">
        <v>112.23</v>
      </c>
      <c r="P3370">
        <v>1</v>
      </c>
      <c r="Q3370">
        <v>112.23</v>
      </c>
      <c r="R3370">
        <v>0</v>
      </c>
      <c r="S3370">
        <v>0</v>
      </c>
      <c r="T3370">
        <v>112.23</v>
      </c>
      <c r="U3370">
        <v>0</v>
      </c>
      <c r="V3370">
        <v>0</v>
      </c>
      <c r="W3370">
        <v>0</v>
      </c>
      <c r="X3370">
        <v>11.22</v>
      </c>
      <c r="Y3370">
        <v>0.1</v>
      </c>
      <c r="Z3370" t="s">
        <v>69</v>
      </c>
      <c r="AB3370" t="s">
        <v>38</v>
      </c>
      <c r="AC3370">
        <v>1</v>
      </c>
      <c r="AD3370" s="7">
        <v>45649</v>
      </c>
      <c r="AE3370">
        <v>2024</v>
      </c>
      <c r="AF3370">
        <v>12</v>
      </c>
      <c r="AG3370" t="s">
        <v>423</v>
      </c>
      <c r="AH3370" t="s">
        <v>424</v>
      </c>
      <c r="AI3370">
        <v>112.23</v>
      </c>
    </row>
    <row r="3371" spans="1:35" x14ac:dyDescent="0.3">
      <c r="A3371" t="s">
        <v>29</v>
      </c>
      <c r="B3371">
        <v>268815</v>
      </c>
      <c r="C3371">
        <v>302350</v>
      </c>
      <c r="D3371" t="s">
        <v>30</v>
      </c>
      <c r="E3371" t="s">
        <v>31</v>
      </c>
      <c r="F3371" s="1">
        <v>45649.922407407408</v>
      </c>
      <c r="G3371" s="1">
        <v>45650.255740740744</v>
      </c>
      <c r="H3371" t="s">
        <v>32</v>
      </c>
      <c r="I3371" t="s">
        <v>310</v>
      </c>
      <c r="J3371" t="s">
        <v>311</v>
      </c>
      <c r="K3371" t="s">
        <v>47</v>
      </c>
      <c r="L3371" t="s">
        <v>48</v>
      </c>
      <c r="M3371">
        <v>0</v>
      </c>
      <c r="N3371">
        <v>351.77</v>
      </c>
      <c r="O3371">
        <v>271.11</v>
      </c>
      <c r="P3371">
        <v>1</v>
      </c>
      <c r="Q3371">
        <v>271.11</v>
      </c>
      <c r="R3371">
        <v>0</v>
      </c>
      <c r="S3371">
        <v>0</v>
      </c>
      <c r="T3371">
        <v>271.11</v>
      </c>
      <c r="U3371">
        <v>0</v>
      </c>
      <c r="V3371">
        <v>0</v>
      </c>
      <c r="W3371">
        <v>0</v>
      </c>
      <c r="X3371">
        <v>27.11</v>
      </c>
      <c r="Y3371">
        <v>0.1</v>
      </c>
      <c r="Z3371" t="s">
        <v>44</v>
      </c>
      <c r="AB3371" t="s">
        <v>38</v>
      </c>
      <c r="AC3371">
        <v>1</v>
      </c>
      <c r="AD3371" s="7">
        <v>45649</v>
      </c>
      <c r="AE3371">
        <v>2024</v>
      </c>
      <c r="AF3371">
        <v>12</v>
      </c>
      <c r="AG3371" t="s">
        <v>423</v>
      </c>
      <c r="AH3371" t="s">
        <v>424</v>
      </c>
      <c r="AI3371">
        <v>271.11</v>
      </c>
    </row>
    <row r="3372" spans="1:35" x14ac:dyDescent="0.3">
      <c r="A3372" t="s">
        <v>29</v>
      </c>
      <c r="B3372">
        <v>268818</v>
      </c>
      <c r="C3372">
        <v>302351</v>
      </c>
      <c r="D3372" t="s">
        <v>30</v>
      </c>
      <c r="E3372" t="s">
        <v>49</v>
      </c>
      <c r="F3372" s="1">
        <v>45649.934166666666</v>
      </c>
      <c r="G3372" s="1">
        <v>45650.267500000002</v>
      </c>
      <c r="H3372" t="s">
        <v>50</v>
      </c>
      <c r="I3372" t="s">
        <v>70</v>
      </c>
      <c r="J3372" t="s">
        <v>71</v>
      </c>
      <c r="K3372" t="s">
        <v>72</v>
      </c>
      <c r="L3372" t="s">
        <v>73</v>
      </c>
      <c r="M3372">
        <v>0</v>
      </c>
      <c r="N3372">
        <v>348.8</v>
      </c>
      <c r="O3372">
        <v>317.23</v>
      </c>
      <c r="P3372">
        <v>1</v>
      </c>
      <c r="Q3372">
        <v>317.23</v>
      </c>
      <c r="R3372">
        <v>0</v>
      </c>
      <c r="S3372">
        <v>0</v>
      </c>
      <c r="T3372">
        <v>317.23</v>
      </c>
      <c r="U3372">
        <v>0</v>
      </c>
      <c r="V3372">
        <v>0</v>
      </c>
      <c r="W3372">
        <v>0</v>
      </c>
      <c r="X3372">
        <v>31.72</v>
      </c>
      <c r="Y3372">
        <v>0.1</v>
      </c>
      <c r="Z3372" t="s">
        <v>44</v>
      </c>
      <c r="AB3372" t="s">
        <v>38</v>
      </c>
      <c r="AC3372">
        <v>1</v>
      </c>
      <c r="AD3372" s="7">
        <v>45649</v>
      </c>
      <c r="AE3372">
        <v>2024</v>
      </c>
      <c r="AF3372">
        <v>12</v>
      </c>
      <c r="AG3372" t="s">
        <v>423</v>
      </c>
      <c r="AH3372" t="s">
        <v>424</v>
      </c>
      <c r="AI3372">
        <v>317.23</v>
      </c>
    </row>
    <row r="3373" spans="1:35" x14ac:dyDescent="0.3">
      <c r="A3373" t="s">
        <v>29</v>
      </c>
      <c r="B3373">
        <v>268821</v>
      </c>
      <c r="C3373">
        <v>302351</v>
      </c>
      <c r="D3373" t="s">
        <v>39</v>
      </c>
      <c r="E3373" t="s">
        <v>31</v>
      </c>
      <c r="F3373" s="1">
        <v>45649.934166666666</v>
      </c>
      <c r="G3373" s="1">
        <v>45650.267500000002</v>
      </c>
      <c r="H3373" t="s">
        <v>32</v>
      </c>
      <c r="I3373" t="s">
        <v>218</v>
      </c>
      <c r="J3373" t="s">
        <v>219</v>
      </c>
      <c r="K3373" t="s">
        <v>82</v>
      </c>
      <c r="L3373" t="s">
        <v>83</v>
      </c>
      <c r="M3373">
        <v>0</v>
      </c>
      <c r="N3373">
        <v>143.34</v>
      </c>
      <c r="O3373">
        <v>114.66</v>
      </c>
      <c r="P3373">
        <v>1</v>
      </c>
      <c r="Q3373">
        <v>114.66</v>
      </c>
      <c r="R3373">
        <v>0</v>
      </c>
      <c r="S3373">
        <v>0</v>
      </c>
      <c r="T3373">
        <v>114.66</v>
      </c>
      <c r="U3373">
        <v>0</v>
      </c>
      <c r="V3373">
        <v>0</v>
      </c>
      <c r="W3373">
        <v>0</v>
      </c>
      <c r="X3373">
        <v>11.47</v>
      </c>
      <c r="Y3373">
        <v>0.1</v>
      </c>
      <c r="Z3373" t="s">
        <v>44</v>
      </c>
      <c r="AB3373" t="s">
        <v>38</v>
      </c>
      <c r="AC3373">
        <v>1</v>
      </c>
      <c r="AD3373" s="7">
        <v>45649</v>
      </c>
      <c r="AE3373">
        <v>2024</v>
      </c>
      <c r="AF3373">
        <v>12</v>
      </c>
      <c r="AG3373" t="s">
        <v>423</v>
      </c>
      <c r="AH3373" t="s">
        <v>424</v>
      </c>
      <c r="AI3373">
        <v>114.66</v>
      </c>
    </row>
    <row r="3374" spans="1:35" x14ac:dyDescent="0.3">
      <c r="A3374" t="s">
        <v>29</v>
      </c>
      <c r="B3374">
        <v>268824</v>
      </c>
      <c r="C3374">
        <v>302351</v>
      </c>
      <c r="D3374" t="s">
        <v>39</v>
      </c>
      <c r="E3374" t="s">
        <v>31</v>
      </c>
      <c r="F3374" s="1">
        <v>45649.934166666666</v>
      </c>
      <c r="G3374" s="1">
        <v>45650.267500000002</v>
      </c>
      <c r="H3374" t="s">
        <v>50</v>
      </c>
      <c r="I3374" t="s">
        <v>107</v>
      </c>
      <c r="J3374" t="s">
        <v>108</v>
      </c>
      <c r="K3374" t="s">
        <v>102</v>
      </c>
      <c r="L3374" t="s">
        <v>48</v>
      </c>
      <c r="M3374">
        <v>1</v>
      </c>
      <c r="N3374">
        <v>305.86</v>
      </c>
      <c r="O3374">
        <v>280.01</v>
      </c>
      <c r="P3374">
        <v>1</v>
      </c>
      <c r="Q3374">
        <v>280.01</v>
      </c>
      <c r="R3374">
        <v>0</v>
      </c>
      <c r="S3374">
        <v>0</v>
      </c>
      <c r="T3374">
        <v>280.01</v>
      </c>
      <c r="U3374">
        <v>0</v>
      </c>
      <c r="V3374">
        <v>0</v>
      </c>
      <c r="W3374">
        <v>0</v>
      </c>
      <c r="X3374">
        <v>56</v>
      </c>
      <c r="Y3374">
        <v>0.2</v>
      </c>
      <c r="Z3374" t="s">
        <v>69</v>
      </c>
      <c r="AB3374" t="s">
        <v>38</v>
      </c>
      <c r="AC3374">
        <v>1</v>
      </c>
      <c r="AD3374" s="7">
        <v>45649</v>
      </c>
      <c r="AE3374">
        <v>2024</v>
      </c>
      <c r="AF3374">
        <v>12</v>
      </c>
      <c r="AG3374" t="s">
        <v>423</v>
      </c>
      <c r="AH3374" t="s">
        <v>424</v>
      </c>
      <c r="AI3374">
        <v>280.01</v>
      </c>
    </row>
    <row r="3375" spans="1:35" x14ac:dyDescent="0.3">
      <c r="A3375" t="s">
        <v>29</v>
      </c>
      <c r="B3375">
        <v>268827</v>
      </c>
      <c r="C3375">
        <v>302352</v>
      </c>
      <c r="D3375" t="s">
        <v>39</v>
      </c>
      <c r="E3375" t="s">
        <v>31</v>
      </c>
      <c r="F3375" s="1">
        <v>45649.937662037039</v>
      </c>
      <c r="G3375" s="1">
        <v>45650.270995370367</v>
      </c>
      <c r="H3375" t="s">
        <v>32</v>
      </c>
      <c r="I3375" t="s">
        <v>204</v>
      </c>
      <c r="J3375" t="s">
        <v>205</v>
      </c>
      <c r="K3375" t="s">
        <v>42</v>
      </c>
      <c r="L3375" t="s">
        <v>43</v>
      </c>
      <c r="M3375">
        <v>0</v>
      </c>
      <c r="N3375">
        <v>390.28</v>
      </c>
      <c r="O3375">
        <v>356.52</v>
      </c>
      <c r="P3375">
        <v>1</v>
      </c>
      <c r="Q3375">
        <v>356.52</v>
      </c>
      <c r="R3375">
        <v>0</v>
      </c>
      <c r="S3375">
        <v>0</v>
      </c>
      <c r="T3375">
        <v>356.52</v>
      </c>
      <c r="U3375">
        <v>0</v>
      </c>
      <c r="V3375">
        <v>0</v>
      </c>
      <c r="W3375">
        <v>0</v>
      </c>
      <c r="X3375">
        <v>35.65</v>
      </c>
      <c r="Y3375">
        <v>0.1</v>
      </c>
      <c r="Z3375" t="s">
        <v>44</v>
      </c>
      <c r="AB3375" t="s">
        <v>38</v>
      </c>
      <c r="AC3375">
        <v>1</v>
      </c>
      <c r="AD3375" s="7">
        <v>45649</v>
      </c>
      <c r="AE3375">
        <v>2024</v>
      </c>
      <c r="AF3375">
        <v>12</v>
      </c>
      <c r="AG3375" t="s">
        <v>423</v>
      </c>
      <c r="AH3375" t="s">
        <v>424</v>
      </c>
      <c r="AI3375">
        <v>356.52</v>
      </c>
    </row>
    <row r="3376" spans="1:35" x14ac:dyDescent="0.3">
      <c r="A3376" t="s">
        <v>29</v>
      </c>
      <c r="B3376">
        <v>268830</v>
      </c>
      <c r="C3376">
        <v>302353</v>
      </c>
      <c r="D3376" t="s">
        <v>30</v>
      </c>
      <c r="E3376" t="s">
        <v>31</v>
      </c>
      <c r="F3376" s="1">
        <v>45649.941504629627</v>
      </c>
      <c r="G3376" s="1">
        <v>45650.274837962963</v>
      </c>
      <c r="H3376" t="s">
        <v>50</v>
      </c>
      <c r="I3376" t="s">
        <v>282</v>
      </c>
      <c r="J3376" t="s">
        <v>283</v>
      </c>
      <c r="K3376" t="s">
        <v>57</v>
      </c>
      <c r="L3376" t="s">
        <v>58</v>
      </c>
      <c r="M3376">
        <v>0</v>
      </c>
      <c r="N3376">
        <v>151.96</v>
      </c>
      <c r="O3376">
        <v>132.25</v>
      </c>
      <c r="P3376">
        <v>1</v>
      </c>
      <c r="Q3376">
        <v>132.25</v>
      </c>
      <c r="R3376">
        <v>0</v>
      </c>
      <c r="S3376">
        <v>0</v>
      </c>
      <c r="T3376">
        <v>132.25</v>
      </c>
      <c r="U3376">
        <v>0</v>
      </c>
      <c r="V3376">
        <v>0</v>
      </c>
      <c r="W3376">
        <v>0</v>
      </c>
      <c r="X3376">
        <v>13.23</v>
      </c>
      <c r="Y3376">
        <v>0.1</v>
      </c>
      <c r="Z3376" t="s">
        <v>59</v>
      </c>
      <c r="AB3376" t="s">
        <v>38</v>
      </c>
      <c r="AC3376">
        <v>1</v>
      </c>
      <c r="AD3376" s="7">
        <v>45649</v>
      </c>
      <c r="AE3376">
        <v>2024</v>
      </c>
      <c r="AF3376">
        <v>12</v>
      </c>
      <c r="AG3376" t="s">
        <v>423</v>
      </c>
      <c r="AH3376" t="s">
        <v>424</v>
      </c>
      <c r="AI3376">
        <v>132.25</v>
      </c>
    </row>
    <row r="3377" spans="1:35" x14ac:dyDescent="0.3">
      <c r="A3377" t="s">
        <v>29</v>
      </c>
      <c r="B3377">
        <v>268833</v>
      </c>
      <c r="C3377">
        <v>302354</v>
      </c>
      <c r="D3377" t="s">
        <v>30</v>
      </c>
      <c r="E3377" t="s">
        <v>49</v>
      </c>
      <c r="F3377" s="1">
        <v>45649.946134259262</v>
      </c>
      <c r="G3377" s="1">
        <v>45650.279467592591</v>
      </c>
      <c r="H3377" t="s">
        <v>32</v>
      </c>
      <c r="I3377" t="s">
        <v>80</v>
      </c>
      <c r="J3377" t="s">
        <v>81</v>
      </c>
      <c r="K3377" t="s">
        <v>82</v>
      </c>
      <c r="L3377" t="s">
        <v>83</v>
      </c>
      <c r="M3377">
        <v>1</v>
      </c>
      <c r="N3377">
        <v>317.02</v>
      </c>
      <c r="O3377">
        <v>294.31</v>
      </c>
      <c r="P3377">
        <v>1</v>
      </c>
      <c r="Q3377">
        <v>294.31</v>
      </c>
      <c r="R3377">
        <v>0</v>
      </c>
      <c r="S3377">
        <v>0</v>
      </c>
      <c r="T3377">
        <v>294.31</v>
      </c>
      <c r="U3377">
        <v>0</v>
      </c>
      <c r="V3377">
        <v>0</v>
      </c>
      <c r="W3377">
        <v>0</v>
      </c>
      <c r="X3377">
        <v>58.86</v>
      </c>
      <c r="Y3377">
        <v>0.2</v>
      </c>
      <c r="Z3377" t="s">
        <v>44</v>
      </c>
      <c r="AB3377" t="s">
        <v>38</v>
      </c>
      <c r="AC3377">
        <v>1</v>
      </c>
      <c r="AD3377" s="7">
        <v>45649</v>
      </c>
      <c r="AE3377">
        <v>2024</v>
      </c>
      <c r="AF3377">
        <v>12</v>
      </c>
      <c r="AG3377" t="s">
        <v>423</v>
      </c>
      <c r="AH3377" t="s">
        <v>424</v>
      </c>
      <c r="AI3377">
        <v>294.31</v>
      </c>
    </row>
    <row r="3378" spans="1:35" x14ac:dyDescent="0.3">
      <c r="A3378" t="s">
        <v>29</v>
      </c>
      <c r="B3378">
        <v>268836</v>
      </c>
      <c r="C3378">
        <v>302354</v>
      </c>
      <c r="D3378" t="s">
        <v>30</v>
      </c>
      <c r="E3378" t="s">
        <v>31</v>
      </c>
      <c r="F3378" s="1">
        <v>45649.946134259262</v>
      </c>
      <c r="G3378" s="1">
        <v>45650.279467592591</v>
      </c>
      <c r="H3378" t="s">
        <v>50</v>
      </c>
      <c r="I3378" t="s">
        <v>144</v>
      </c>
      <c r="J3378" t="s">
        <v>54</v>
      </c>
      <c r="K3378" t="s">
        <v>42</v>
      </c>
      <c r="L3378" t="s">
        <v>43</v>
      </c>
      <c r="M3378">
        <v>1</v>
      </c>
      <c r="N3378">
        <v>70.17</v>
      </c>
      <c r="O3378">
        <v>58.31</v>
      </c>
      <c r="P3378">
        <v>1</v>
      </c>
      <c r="Q3378">
        <v>58.31</v>
      </c>
      <c r="R3378">
        <v>0</v>
      </c>
      <c r="S3378">
        <v>0</v>
      </c>
      <c r="T3378">
        <v>58.31</v>
      </c>
      <c r="U3378">
        <v>0</v>
      </c>
      <c r="V3378">
        <v>0</v>
      </c>
      <c r="W3378">
        <v>0</v>
      </c>
      <c r="X3378">
        <v>11.66</v>
      </c>
      <c r="Y3378">
        <v>0.2</v>
      </c>
      <c r="Z3378" t="s">
        <v>44</v>
      </c>
      <c r="AB3378" t="s">
        <v>38</v>
      </c>
      <c r="AC3378">
        <v>1</v>
      </c>
      <c r="AD3378" s="7">
        <v>45649</v>
      </c>
      <c r="AE3378">
        <v>2024</v>
      </c>
      <c r="AF3378">
        <v>12</v>
      </c>
      <c r="AG3378" t="s">
        <v>423</v>
      </c>
      <c r="AH3378" t="s">
        <v>424</v>
      </c>
      <c r="AI3378">
        <v>58.31</v>
      </c>
    </row>
    <row r="3379" spans="1:35" x14ac:dyDescent="0.3">
      <c r="A3379" t="s">
        <v>29</v>
      </c>
      <c r="B3379">
        <v>268839</v>
      </c>
      <c r="C3379">
        <v>302355</v>
      </c>
      <c r="D3379" t="s">
        <v>39</v>
      </c>
      <c r="E3379" t="s">
        <v>49</v>
      </c>
      <c r="F3379" s="1">
        <v>45649.947916666664</v>
      </c>
      <c r="G3379" s="1">
        <v>45650.28125</v>
      </c>
      <c r="H3379" t="s">
        <v>32</v>
      </c>
      <c r="I3379" t="s">
        <v>195</v>
      </c>
      <c r="J3379" t="s">
        <v>196</v>
      </c>
      <c r="K3379" t="s">
        <v>72</v>
      </c>
      <c r="L3379" t="s">
        <v>73</v>
      </c>
      <c r="M3379">
        <v>0</v>
      </c>
      <c r="N3379">
        <v>209.57</v>
      </c>
      <c r="O3379">
        <v>194.39</v>
      </c>
      <c r="P3379">
        <v>1</v>
      </c>
      <c r="Q3379">
        <v>194.39</v>
      </c>
      <c r="R3379">
        <v>0</v>
      </c>
      <c r="S3379">
        <v>0</v>
      </c>
      <c r="T3379">
        <v>194.39</v>
      </c>
      <c r="U3379">
        <v>0</v>
      </c>
      <c r="V3379">
        <v>0</v>
      </c>
      <c r="W3379">
        <v>0</v>
      </c>
      <c r="X3379">
        <v>19.440000000000001</v>
      </c>
      <c r="Y3379">
        <v>0.1</v>
      </c>
      <c r="Z3379" t="s">
        <v>44</v>
      </c>
      <c r="AB3379" t="s">
        <v>38</v>
      </c>
      <c r="AC3379">
        <v>1</v>
      </c>
      <c r="AD3379" s="7">
        <v>45649</v>
      </c>
      <c r="AE3379">
        <v>2024</v>
      </c>
      <c r="AF3379">
        <v>12</v>
      </c>
      <c r="AG3379" t="s">
        <v>423</v>
      </c>
      <c r="AH3379" t="s">
        <v>424</v>
      </c>
      <c r="AI3379">
        <v>194.39</v>
      </c>
    </row>
    <row r="3380" spans="1:35" x14ac:dyDescent="0.3">
      <c r="A3380" t="s">
        <v>29</v>
      </c>
      <c r="B3380">
        <v>268842</v>
      </c>
      <c r="C3380">
        <v>302355</v>
      </c>
      <c r="D3380" t="s">
        <v>39</v>
      </c>
      <c r="E3380" t="s">
        <v>31</v>
      </c>
      <c r="F3380" s="1">
        <v>45649.947916666664</v>
      </c>
      <c r="G3380" s="1">
        <v>45650.28125</v>
      </c>
      <c r="H3380" t="s">
        <v>50</v>
      </c>
      <c r="I3380" t="s">
        <v>135</v>
      </c>
      <c r="J3380" t="s">
        <v>136</v>
      </c>
      <c r="K3380" t="s">
        <v>102</v>
      </c>
      <c r="L3380" t="s">
        <v>48</v>
      </c>
      <c r="M3380">
        <v>0</v>
      </c>
      <c r="N3380">
        <v>246.59</v>
      </c>
      <c r="O3380">
        <v>192.77</v>
      </c>
      <c r="P3380">
        <v>2</v>
      </c>
      <c r="Q3380">
        <v>385.54</v>
      </c>
      <c r="R3380">
        <v>0</v>
      </c>
      <c r="S3380">
        <v>0</v>
      </c>
      <c r="T3380">
        <v>385.54</v>
      </c>
      <c r="U3380">
        <v>0</v>
      </c>
      <c r="V3380">
        <v>0</v>
      </c>
      <c r="W3380">
        <v>0</v>
      </c>
      <c r="X3380">
        <v>38.549999999999997</v>
      </c>
      <c r="Y3380">
        <v>0.1</v>
      </c>
      <c r="Z3380" t="s">
        <v>69</v>
      </c>
      <c r="AB3380" t="s">
        <v>38</v>
      </c>
      <c r="AC3380">
        <v>2</v>
      </c>
      <c r="AD3380" s="7">
        <v>45649</v>
      </c>
      <c r="AE3380">
        <v>2024</v>
      </c>
      <c r="AF3380">
        <v>12</v>
      </c>
      <c r="AG3380" t="s">
        <v>423</v>
      </c>
      <c r="AH3380" t="s">
        <v>424</v>
      </c>
      <c r="AI3380">
        <v>385.54</v>
      </c>
    </row>
    <row r="3381" spans="1:35" x14ac:dyDescent="0.3">
      <c r="A3381" t="s">
        <v>29</v>
      </c>
      <c r="B3381">
        <v>268845</v>
      </c>
      <c r="C3381">
        <v>302356</v>
      </c>
      <c r="D3381" t="s">
        <v>30</v>
      </c>
      <c r="E3381" t="s">
        <v>31</v>
      </c>
      <c r="F3381" s="1">
        <v>45649.955011574071</v>
      </c>
      <c r="G3381" s="1">
        <v>45650.288344907407</v>
      </c>
      <c r="H3381" t="s">
        <v>32</v>
      </c>
      <c r="I3381" t="s">
        <v>305</v>
      </c>
      <c r="J3381" t="s">
        <v>71</v>
      </c>
      <c r="K3381" t="s">
        <v>72</v>
      </c>
      <c r="L3381" t="s">
        <v>73</v>
      </c>
      <c r="M3381">
        <v>0</v>
      </c>
      <c r="N3381">
        <v>307.17</v>
      </c>
      <c r="O3381">
        <v>256.45</v>
      </c>
      <c r="P3381">
        <v>1</v>
      </c>
      <c r="Q3381">
        <v>256.45</v>
      </c>
      <c r="R3381">
        <v>0</v>
      </c>
      <c r="S3381">
        <v>0</v>
      </c>
      <c r="T3381">
        <v>256.45</v>
      </c>
      <c r="U3381">
        <v>0</v>
      </c>
      <c r="V3381">
        <v>0</v>
      </c>
      <c r="W3381">
        <v>0</v>
      </c>
      <c r="X3381">
        <v>25.64</v>
      </c>
      <c r="Y3381">
        <v>0.1</v>
      </c>
      <c r="Z3381" t="s">
        <v>44</v>
      </c>
      <c r="AB3381" t="s">
        <v>38</v>
      </c>
      <c r="AC3381">
        <v>1</v>
      </c>
      <c r="AD3381" s="7">
        <v>45649</v>
      </c>
      <c r="AE3381">
        <v>2024</v>
      </c>
      <c r="AF3381">
        <v>12</v>
      </c>
      <c r="AG3381" t="s">
        <v>423</v>
      </c>
      <c r="AH3381" t="s">
        <v>424</v>
      </c>
      <c r="AI3381">
        <v>256.45</v>
      </c>
    </row>
    <row r="3382" spans="1:35" x14ac:dyDescent="0.3">
      <c r="A3382" t="s">
        <v>29</v>
      </c>
      <c r="B3382">
        <v>268848</v>
      </c>
      <c r="C3382">
        <v>302357</v>
      </c>
      <c r="D3382" t="s">
        <v>39</v>
      </c>
      <c r="E3382" t="s">
        <v>31</v>
      </c>
      <c r="F3382" s="1">
        <v>45649.956655092596</v>
      </c>
      <c r="G3382" s="1">
        <v>45650.289988425924</v>
      </c>
      <c r="H3382" t="s">
        <v>50</v>
      </c>
      <c r="I3382" t="s">
        <v>313</v>
      </c>
      <c r="J3382" t="s">
        <v>314</v>
      </c>
      <c r="K3382" t="s">
        <v>86</v>
      </c>
      <c r="L3382" t="s">
        <v>36</v>
      </c>
      <c r="M3382">
        <v>0</v>
      </c>
      <c r="N3382">
        <v>80.34</v>
      </c>
      <c r="O3382">
        <v>71.87</v>
      </c>
      <c r="P3382">
        <v>1</v>
      </c>
      <c r="Q3382">
        <v>71.87</v>
      </c>
      <c r="R3382">
        <v>0</v>
      </c>
      <c r="S3382">
        <v>0</v>
      </c>
      <c r="T3382">
        <v>71.87</v>
      </c>
      <c r="U3382">
        <v>0</v>
      </c>
      <c r="V3382">
        <v>0</v>
      </c>
      <c r="W3382">
        <v>0</v>
      </c>
      <c r="X3382">
        <v>7.19</v>
      </c>
      <c r="Y3382">
        <v>0.1</v>
      </c>
      <c r="Z3382" t="s">
        <v>44</v>
      </c>
      <c r="AB3382" t="s">
        <v>38</v>
      </c>
      <c r="AC3382">
        <v>1</v>
      </c>
      <c r="AD3382" s="7">
        <v>45649</v>
      </c>
      <c r="AE3382">
        <v>2024</v>
      </c>
      <c r="AF3382">
        <v>12</v>
      </c>
      <c r="AG3382" t="s">
        <v>423</v>
      </c>
      <c r="AH3382" t="s">
        <v>424</v>
      </c>
      <c r="AI3382">
        <v>71.87</v>
      </c>
    </row>
    <row r="3383" spans="1:35" x14ac:dyDescent="0.3">
      <c r="A3383" t="s">
        <v>29</v>
      </c>
      <c r="B3383">
        <v>268851</v>
      </c>
      <c r="C3383">
        <v>302358</v>
      </c>
      <c r="D3383" t="s">
        <v>30</v>
      </c>
      <c r="E3383" t="s">
        <v>31</v>
      </c>
      <c r="F3383" s="1">
        <v>45649.96471064815</v>
      </c>
      <c r="G3383" s="1">
        <v>45650.298043981478</v>
      </c>
      <c r="H3383" t="s">
        <v>50</v>
      </c>
      <c r="I3383" t="s">
        <v>254</v>
      </c>
      <c r="J3383" t="s">
        <v>191</v>
      </c>
      <c r="K3383" t="s">
        <v>89</v>
      </c>
      <c r="L3383" t="s">
        <v>83</v>
      </c>
      <c r="M3383">
        <v>1</v>
      </c>
      <c r="N3383">
        <v>350.18</v>
      </c>
      <c r="O3383">
        <v>272.20999999999998</v>
      </c>
      <c r="P3383">
        <v>1</v>
      </c>
      <c r="Q3383">
        <v>272.20999999999998</v>
      </c>
      <c r="R3383">
        <v>0</v>
      </c>
      <c r="S3383">
        <v>0</v>
      </c>
      <c r="T3383">
        <v>272.20999999999998</v>
      </c>
      <c r="U3383">
        <v>0</v>
      </c>
      <c r="V3383">
        <v>0</v>
      </c>
      <c r="W3383">
        <v>0</v>
      </c>
      <c r="X3383">
        <v>54.44</v>
      </c>
      <c r="Y3383">
        <v>0.2</v>
      </c>
      <c r="Z3383" t="s">
        <v>69</v>
      </c>
      <c r="AB3383" t="s">
        <v>38</v>
      </c>
      <c r="AC3383">
        <v>1</v>
      </c>
      <c r="AD3383" s="7">
        <v>45649</v>
      </c>
      <c r="AE3383">
        <v>2024</v>
      </c>
      <c r="AF3383">
        <v>12</v>
      </c>
      <c r="AG3383" t="s">
        <v>423</v>
      </c>
      <c r="AH3383" t="s">
        <v>424</v>
      </c>
      <c r="AI3383">
        <v>272.20999999999998</v>
      </c>
    </row>
    <row r="3384" spans="1:35" x14ac:dyDescent="0.3">
      <c r="A3384" t="s">
        <v>29</v>
      </c>
      <c r="B3384">
        <v>268854</v>
      </c>
      <c r="C3384">
        <v>302359</v>
      </c>
      <c r="D3384" t="s">
        <v>39</v>
      </c>
      <c r="E3384" t="s">
        <v>31</v>
      </c>
      <c r="F3384" s="1">
        <v>45649.965752314813</v>
      </c>
      <c r="G3384" s="1">
        <v>45650.299085648148</v>
      </c>
      <c r="H3384" t="s">
        <v>32</v>
      </c>
      <c r="I3384" t="s">
        <v>120</v>
      </c>
      <c r="J3384" t="s">
        <v>121</v>
      </c>
      <c r="K3384" t="s">
        <v>92</v>
      </c>
      <c r="L3384" t="s">
        <v>58</v>
      </c>
      <c r="M3384">
        <v>1</v>
      </c>
      <c r="N3384">
        <v>120.91</v>
      </c>
      <c r="O3384">
        <v>111.73</v>
      </c>
      <c r="P3384">
        <v>1</v>
      </c>
      <c r="Q3384">
        <v>111.73</v>
      </c>
      <c r="R3384">
        <v>0</v>
      </c>
      <c r="S3384">
        <v>0</v>
      </c>
      <c r="T3384">
        <v>111.73</v>
      </c>
      <c r="U3384">
        <v>0</v>
      </c>
      <c r="V3384">
        <v>0</v>
      </c>
      <c r="W3384">
        <v>0</v>
      </c>
      <c r="X3384">
        <v>22.35</v>
      </c>
      <c r="Y3384">
        <v>0.2</v>
      </c>
      <c r="Z3384" t="s">
        <v>44</v>
      </c>
      <c r="AB3384" t="s">
        <v>38</v>
      </c>
      <c r="AC3384">
        <v>1</v>
      </c>
      <c r="AD3384" s="7">
        <v>45649</v>
      </c>
      <c r="AE3384">
        <v>2024</v>
      </c>
      <c r="AF3384">
        <v>12</v>
      </c>
      <c r="AG3384" t="s">
        <v>423</v>
      </c>
      <c r="AH3384" t="s">
        <v>424</v>
      </c>
      <c r="AI3384">
        <v>111.73</v>
      </c>
    </row>
    <row r="3385" spans="1:35" x14ac:dyDescent="0.3">
      <c r="A3385" t="s">
        <v>29</v>
      </c>
      <c r="B3385">
        <v>268857</v>
      </c>
      <c r="C3385">
        <v>302360</v>
      </c>
      <c r="D3385" t="s">
        <v>39</v>
      </c>
      <c r="E3385" t="s">
        <v>31</v>
      </c>
      <c r="F3385" s="1">
        <v>45649.971296296295</v>
      </c>
      <c r="G3385" s="1">
        <v>45650.304629629631</v>
      </c>
      <c r="H3385" t="s">
        <v>50</v>
      </c>
      <c r="I3385" t="s">
        <v>145</v>
      </c>
      <c r="J3385" t="s">
        <v>56</v>
      </c>
      <c r="K3385" t="s">
        <v>57</v>
      </c>
      <c r="L3385" t="s">
        <v>58</v>
      </c>
      <c r="M3385">
        <v>0</v>
      </c>
      <c r="N3385">
        <v>297.04000000000002</v>
      </c>
      <c r="O3385">
        <v>273.49</v>
      </c>
      <c r="P3385">
        <v>2</v>
      </c>
      <c r="Q3385">
        <v>546.98</v>
      </c>
      <c r="R3385">
        <v>0</v>
      </c>
      <c r="S3385">
        <v>5</v>
      </c>
      <c r="T3385">
        <v>541.98</v>
      </c>
      <c r="U3385">
        <v>0</v>
      </c>
      <c r="V3385">
        <v>0</v>
      </c>
      <c r="W3385">
        <v>0</v>
      </c>
      <c r="X3385">
        <v>54.2</v>
      </c>
      <c r="Y3385">
        <v>0.1</v>
      </c>
      <c r="Z3385" t="s">
        <v>59</v>
      </c>
      <c r="AB3385" t="s">
        <v>38</v>
      </c>
      <c r="AC3385">
        <v>2</v>
      </c>
      <c r="AD3385" s="7">
        <v>45649</v>
      </c>
      <c r="AE3385">
        <v>2024</v>
      </c>
      <c r="AF3385">
        <v>12</v>
      </c>
      <c r="AG3385" t="s">
        <v>423</v>
      </c>
      <c r="AH3385" t="s">
        <v>424</v>
      </c>
      <c r="AI3385">
        <v>541.98</v>
      </c>
    </row>
    <row r="3386" spans="1:35" x14ac:dyDescent="0.3">
      <c r="A3386" t="s">
        <v>29</v>
      </c>
      <c r="B3386">
        <v>268860</v>
      </c>
      <c r="C3386">
        <v>302361</v>
      </c>
      <c r="D3386" t="s">
        <v>39</v>
      </c>
      <c r="E3386" t="s">
        <v>31</v>
      </c>
      <c r="F3386" s="1">
        <v>45649.982187499998</v>
      </c>
      <c r="G3386" s="1">
        <v>45650.315520833334</v>
      </c>
      <c r="H3386" t="s">
        <v>50</v>
      </c>
      <c r="I3386" t="s">
        <v>109</v>
      </c>
      <c r="J3386" t="s">
        <v>110</v>
      </c>
      <c r="K3386" t="s">
        <v>76</v>
      </c>
      <c r="L3386" t="s">
        <v>43</v>
      </c>
      <c r="M3386">
        <v>0</v>
      </c>
      <c r="N3386">
        <v>160.29</v>
      </c>
      <c r="O3386">
        <v>145.53</v>
      </c>
      <c r="P3386">
        <v>1</v>
      </c>
      <c r="Q3386">
        <v>145.53</v>
      </c>
      <c r="R3386">
        <v>0</v>
      </c>
      <c r="S3386">
        <v>0</v>
      </c>
      <c r="T3386">
        <v>145.53</v>
      </c>
      <c r="U3386">
        <v>0</v>
      </c>
      <c r="V3386">
        <v>0</v>
      </c>
      <c r="W3386">
        <v>0</v>
      </c>
      <c r="X3386">
        <v>14.55</v>
      </c>
      <c r="Y3386">
        <v>0.1</v>
      </c>
      <c r="Z3386" t="s">
        <v>69</v>
      </c>
      <c r="AB3386" t="s">
        <v>38</v>
      </c>
      <c r="AC3386">
        <v>1</v>
      </c>
      <c r="AD3386" s="7">
        <v>45649</v>
      </c>
      <c r="AE3386">
        <v>2024</v>
      </c>
      <c r="AF3386">
        <v>12</v>
      </c>
      <c r="AG3386" t="s">
        <v>423</v>
      </c>
      <c r="AH3386" t="s">
        <v>424</v>
      </c>
      <c r="AI3386">
        <v>145.53</v>
      </c>
    </row>
    <row r="3387" spans="1:35" x14ac:dyDescent="0.3">
      <c r="A3387" t="s">
        <v>29</v>
      </c>
      <c r="B3387">
        <v>268863</v>
      </c>
      <c r="C3387">
        <v>302362</v>
      </c>
      <c r="D3387" t="s">
        <v>39</v>
      </c>
      <c r="E3387" t="s">
        <v>31</v>
      </c>
      <c r="F3387" s="1">
        <v>45649.99013888889</v>
      </c>
      <c r="G3387" s="1">
        <v>45650.323472222219</v>
      </c>
      <c r="H3387" t="s">
        <v>32</v>
      </c>
      <c r="I3387" t="s">
        <v>221</v>
      </c>
      <c r="J3387" t="s">
        <v>222</v>
      </c>
      <c r="K3387" t="s">
        <v>89</v>
      </c>
      <c r="L3387" t="s">
        <v>83</v>
      </c>
      <c r="M3387">
        <v>0</v>
      </c>
      <c r="N3387">
        <v>247.91</v>
      </c>
      <c r="O3387">
        <v>206.57</v>
      </c>
      <c r="P3387">
        <v>3</v>
      </c>
      <c r="Q3387">
        <v>619.71</v>
      </c>
      <c r="R3387">
        <v>0</v>
      </c>
      <c r="S3387">
        <v>0</v>
      </c>
      <c r="T3387">
        <v>619.71</v>
      </c>
      <c r="U3387">
        <v>0</v>
      </c>
      <c r="V3387">
        <v>0</v>
      </c>
      <c r="W3387">
        <v>0</v>
      </c>
      <c r="X3387">
        <v>61.97</v>
      </c>
      <c r="Y3387">
        <v>0.1</v>
      </c>
      <c r="Z3387" t="s">
        <v>69</v>
      </c>
      <c r="AB3387" t="s">
        <v>38</v>
      </c>
      <c r="AC3387">
        <v>3</v>
      </c>
      <c r="AD3387" s="7">
        <v>45649</v>
      </c>
      <c r="AE3387">
        <v>2024</v>
      </c>
      <c r="AF3387">
        <v>12</v>
      </c>
      <c r="AG3387" t="s">
        <v>423</v>
      </c>
      <c r="AH3387" t="s">
        <v>424</v>
      </c>
      <c r="AI3387">
        <v>619.71</v>
      </c>
    </row>
    <row r="3388" spans="1:35" x14ac:dyDescent="0.3">
      <c r="A3388" t="s">
        <v>29</v>
      </c>
      <c r="B3388">
        <v>268866</v>
      </c>
      <c r="C3388">
        <v>302363</v>
      </c>
      <c r="D3388" t="s">
        <v>30</v>
      </c>
      <c r="E3388" t="s">
        <v>31</v>
      </c>
      <c r="F3388" s="1">
        <v>45649.99559027778</v>
      </c>
      <c r="G3388" s="1">
        <v>45650.328923611109</v>
      </c>
      <c r="H3388" t="s">
        <v>32</v>
      </c>
      <c r="I3388" t="s">
        <v>233</v>
      </c>
      <c r="J3388" t="s">
        <v>234</v>
      </c>
      <c r="K3388" t="s">
        <v>92</v>
      </c>
      <c r="L3388" t="s">
        <v>58</v>
      </c>
      <c r="M3388">
        <v>1</v>
      </c>
      <c r="N3388">
        <v>293.7</v>
      </c>
      <c r="O3388">
        <v>268.2</v>
      </c>
      <c r="P3388">
        <v>1</v>
      </c>
      <c r="Q3388">
        <v>268.2</v>
      </c>
      <c r="R3388">
        <v>0</v>
      </c>
      <c r="S3388">
        <v>0</v>
      </c>
      <c r="T3388">
        <v>268.2</v>
      </c>
      <c r="U3388">
        <v>0</v>
      </c>
      <c r="V3388">
        <v>0</v>
      </c>
      <c r="W3388">
        <v>0</v>
      </c>
      <c r="X3388">
        <v>53.64</v>
      </c>
      <c r="Y3388">
        <v>0.2</v>
      </c>
      <c r="Z3388" t="s">
        <v>44</v>
      </c>
      <c r="AB3388" t="s">
        <v>38</v>
      </c>
      <c r="AC3388">
        <v>1</v>
      </c>
      <c r="AD3388" s="7">
        <v>45649</v>
      </c>
      <c r="AE3388">
        <v>2024</v>
      </c>
      <c r="AF3388">
        <v>12</v>
      </c>
      <c r="AG3388" t="s">
        <v>423</v>
      </c>
      <c r="AH3388" t="s">
        <v>424</v>
      </c>
      <c r="AI3388">
        <v>268.2</v>
      </c>
    </row>
    <row r="3389" spans="1:35" x14ac:dyDescent="0.3">
      <c r="A3389" t="s">
        <v>29</v>
      </c>
      <c r="B3389">
        <v>268869</v>
      </c>
      <c r="C3389">
        <v>302364</v>
      </c>
      <c r="D3389" t="s">
        <v>30</v>
      </c>
      <c r="E3389" t="s">
        <v>31</v>
      </c>
      <c r="F3389" s="1">
        <v>45649.99895833333</v>
      </c>
      <c r="G3389" s="1">
        <v>45650.332291666666</v>
      </c>
      <c r="H3389" t="s">
        <v>50</v>
      </c>
      <c r="I3389" t="s">
        <v>137</v>
      </c>
      <c r="J3389" t="s">
        <v>138</v>
      </c>
      <c r="K3389" t="s">
        <v>47</v>
      </c>
      <c r="L3389" t="s">
        <v>48</v>
      </c>
      <c r="M3389">
        <v>0</v>
      </c>
      <c r="N3389">
        <v>280.45999999999998</v>
      </c>
      <c r="O3389">
        <v>243.26</v>
      </c>
      <c r="P3389">
        <v>1</v>
      </c>
      <c r="Q3389">
        <v>243.26</v>
      </c>
      <c r="R3389">
        <v>0</v>
      </c>
      <c r="S3389">
        <v>0</v>
      </c>
      <c r="T3389">
        <v>243.26</v>
      </c>
      <c r="U3389">
        <v>0</v>
      </c>
      <c r="V3389">
        <v>0</v>
      </c>
      <c r="W3389">
        <v>0</v>
      </c>
      <c r="X3389">
        <v>24.33</v>
      </c>
      <c r="Y3389">
        <v>0.1</v>
      </c>
      <c r="Z3389" t="s">
        <v>44</v>
      </c>
      <c r="AB3389" t="s">
        <v>38</v>
      </c>
      <c r="AC3389">
        <v>1</v>
      </c>
      <c r="AD3389" s="7">
        <v>45649</v>
      </c>
      <c r="AE3389">
        <v>2024</v>
      </c>
      <c r="AF3389">
        <v>12</v>
      </c>
      <c r="AG3389" t="s">
        <v>423</v>
      </c>
      <c r="AH3389" t="s">
        <v>424</v>
      </c>
      <c r="AI3389">
        <v>243.26</v>
      </c>
    </row>
    <row r="3390" spans="1:35" x14ac:dyDescent="0.3">
      <c r="A3390" t="s">
        <v>29</v>
      </c>
      <c r="B3390">
        <v>268872</v>
      </c>
      <c r="C3390">
        <v>302365</v>
      </c>
      <c r="D3390" t="s">
        <v>39</v>
      </c>
      <c r="E3390" t="s">
        <v>49</v>
      </c>
      <c r="F3390" s="1">
        <v>45649.999918981484</v>
      </c>
      <c r="G3390" s="1">
        <v>45650.333252314813</v>
      </c>
      <c r="H3390" t="s">
        <v>32</v>
      </c>
      <c r="I3390" t="s">
        <v>162</v>
      </c>
      <c r="J3390" t="s">
        <v>163</v>
      </c>
      <c r="K3390" t="s">
        <v>82</v>
      </c>
      <c r="L3390" t="s">
        <v>83</v>
      </c>
      <c r="M3390">
        <v>1</v>
      </c>
      <c r="N3390">
        <v>85.53</v>
      </c>
      <c r="O3390">
        <v>76.36</v>
      </c>
      <c r="P3390">
        <v>2</v>
      </c>
      <c r="Q3390">
        <v>152.72</v>
      </c>
      <c r="R3390">
        <v>0</v>
      </c>
      <c r="S3390">
        <v>0</v>
      </c>
      <c r="T3390">
        <v>152.72</v>
      </c>
      <c r="U3390">
        <v>0</v>
      </c>
      <c r="V3390">
        <v>0</v>
      </c>
      <c r="W3390">
        <v>0</v>
      </c>
      <c r="X3390">
        <v>30.54</v>
      </c>
      <c r="Y3390">
        <v>0.2</v>
      </c>
      <c r="Z3390" t="s">
        <v>44</v>
      </c>
      <c r="AB3390" t="s">
        <v>38</v>
      </c>
      <c r="AC3390">
        <v>2</v>
      </c>
      <c r="AD3390" s="7">
        <v>45649</v>
      </c>
      <c r="AE3390">
        <v>2024</v>
      </c>
      <c r="AF3390">
        <v>12</v>
      </c>
      <c r="AG3390" t="s">
        <v>423</v>
      </c>
      <c r="AH3390" t="s">
        <v>424</v>
      </c>
      <c r="AI3390">
        <v>152.72</v>
      </c>
    </row>
    <row r="3391" spans="1:35" x14ac:dyDescent="0.3">
      <c r="A3391" t="s">
        <v>29</v>
      </c>
      <c r="B3391">
        <v>268875</v>
      </c>
      <c r="C3391">
        <v>302366</v>
      </c>
      <c r="D3391" t="s">
        <v>39</v>
      </c>
      <c r="E3391" t="s">
        <v>49</v>
      </c>
      <c r="F3391" s="1">
        <v>45650.012962962966</v>
      </c>
      <c r="G3391" s="1">
        <v>45650.346296296295</v>
      </c>
      <c r="H3391" t="s">
        <v>50</v>
      </c>
      <c r="I3391" t="s">
        <v>239</v>
      </c>
      <c r="J3391" t="s">
        <v>215</v>
      </c>
      <c r="K3391" t="s">
        <v>95</v>
      </c>
      <c r="L3391" t="s">
        <v>58</v>
      </c>
      <c r="M3391">
        <v>0</v>
      </c>
      <c r="N3391">
        <v>94.18</v>
      </c>
      <c r="O3391">
        <v>79.08</v>
      </c>
      <c r="P3391">
        <v>1</v>
      </c>
      <c r="Q3391">
        <v>79.08</v>
      </c>
      <c r="R3391">
        <v>0</v>
      </c>
      <c r="S3391">
        <v>0</v>
      </c>
      <c r="T3391">
        <v>79.08</v>
      </c>
      <c r="U3391">
        <v>0</v>
      </c>
      <c r="V3391">
        <v>0</v>
      </c>
      <c r="W3391">
        <v>0</v>
      </c>
      <c r="X3391">
        <v>7.91</v>
      </c>
      <c r="Y3391">
        <v>0.1</v>
      </c>
      <c r="Z3391" t="s">
        <v>44</v>
      </c>
      <c r="AB3391" t="s">
        <v>38</v>
      </c>
      <c r="AC3391">
        <v>1</v>
      </c>
      <c r="AD3391" s="7">
        <v>45650</v>
      </c>
      <c r="AE3391">
        <v>2024</v>
      </c>
      <c r="AF3391">
        <v>12</v>
      </c>
      <c r="AG3391" t="s">
        <v>423</v>
      </c>
      <c r="AH3391" t="s">
        <v>424</v>
      </c>
      <c r="AI3391">
        <v>79.08</v>
      </c>
    </row>
    <row r="3392" spans="1:35" x14ac:dyDescent="0.3">
      <c r="A3392" t="s">
        <v>29</v>
      </c>
      <c r="B3392">
        <v>268878</v>
      </c>
      <c r="C3392">
        <v>302367</v>
      </c>
      <c r="D3392" t="s">
        <v>30</v>
      </c>
      <c r="E3392" t="s">
        <v>49</v>
      </c>
      <c r="F3392" s="1">
        <v>45650.023518518516</v>
      </c>
      <c r="G3392" s="1">
        <v>45650.356851851851</v>
      </c>
      <c r="H3392" t="s">
        <v>32</v>
      </c>
      <c r="I3392" t="s">
        <v>107</v>
      </c>
      <c r="J3392" t="s">
        <v>108</v>
      </c>
      <c r="K3392" t="s">
        <v>102</v>
      </c>
      <c r="L3392" t="s">
        <v>48</v>
      </c>
      <c r="M3392">
        <v>1</v>
      </c>
      <c r="N3392">
        <v>309.24</v>
      </c>
      <c r="O3392">
        <v>280.01</v>
      </c>
      <c r="P3392">
        <v>1</v>
      </c>
      <c r="Q3392">
        <v>280.01</v>
      </c>
      <c r="R3392">
        <v>0</v>
      </c>
      <c r="S3392">
        <v>0</v>
      </c>
      <c r="T3392">
        <v>280.01</v>
      </c>
      <c r="U3392">
        <v>0</v>
      </c>
      <c r="V3392">
        <v>0</v>
      </c>
      <c r="W3392">
        <v>0</v>
      </c>
      <c r="X3392">
        <v>56</v>
      </c>
      <c r="Y3392">
        <v>0.2</v>
      </c>
      <c r="Z3392" t="s">
        <v>69</v>
      </c>
      <c r="AB3392" t="s">
        <v>38</v>
      </c>
      <c r="AC3392">
        <v>1</v>
      </c>
      <c r="AD3392" s="7">
        <v>45650</v>
      </c>
      <c r="AE3392">
        <v>2024</v>
      </c>
      <c r="AF3392">
        <v>12</v>
      </c>
      <c r="AG3392" t="s">
        <v>423</v>
      </c>
      <c r="AH3392" t="s">
        <v>424</v>
      </c>
      <c r="AI3392">
        <v>280.01</v>
      </c>
    </row>
    <row r="3393" spans="1:35" x14ac:dyDescent="0.3">
      <c r="A3393" t="s">
        <v>29</v>
      </c>
      <c r="B3393">
        <v>268881</v>
      </c>
      <c r="C3393">
        <v>302368</v>
      </c>
      <c r="D3393" t="s">
        <v>39</v>
      </c>
      <c r="E3393" t="s">
        <v>31</v>
      </c>
      <c r="F3393" s="1">
        <v>45650.032523148147</v>
      </c>
      <c r="G3393" s="1">
        <v>45650.365856481483</v>
      </c>
      <c r="H3393" t="s">
        <v>50</v>
      </c>
      <c r="I3393" t="s">
        <v>300</v>
      </c>
      <c r="J3393" t="s">
        <v>185</v>
      </c>
      <c r="K3393" t="s">
        <v>64</v>
      </c>
      <c r="L3393" t="s">
        <v>36</v>
      </c>
      <c r="M3393">
        <v>0</v>
      </c>
      <c r="N3393">
        <v>280.92</v>
      </c>
      <c r="O3393">
        <v>237.56</v>
      </c>
      <c r="P3393">
        <v>1</v>
      </c>
      <c r="Q3393">
        <v>237.56</v>
      </c>
      <c r="R3393">
        <v>0</v>
      </c>
      <c r="S3393">
        <v>0</v>
      </c>
      <c r="T3393">
        <v>237.56</v>
      </c>
      <c r="U3393">
        <v>0</v>
      </c>
      <c r="V3393">
        <v>0</v>
      </c>
      <c r="W3393">
        <v>0</v>
      </c>
      <c r="X3393">
        <v>23.76</v>
      </c>
      <c r="Y3393">
        <v>0.1</v>
      </c>
      <c r="Z3393" t="s">
        <v>37</v>
      </c>
      <c r="AB3393" t="s">
        <v>38</v>
      </c>
      <c r="AC3393">
        <v>1</v>
      </c>
      <c r="AD3393" s="7">
        <v>45650</v>
      </c>
      <c r="AE3393">
        <v>2024</v>
      </c>
      <c r="AF3393">
        <v>12</v>
      </c>
      <c r="AG3393" t="s">
        <v>423</v>
      </c>
      <c r="AH3393" t="s">
        <v>424</v>
      </c>
      <c r="AI3393">
        <v>237.56</v>
      </c>
    </row>
    <row r="3394" spans="1:35" x14ac:dyDescent="0.3">
      <c r="A3394" t="s">
        <v>29</v>
      </c>
      <c r="B3394">
        <v>268884</v>
      </c>
      <c r="C3394">
        <v>302369</v>
      </c>
      <c r="D3394" t="s">
        <v>39</v>
      </c>
      <c r="E3394" t="s">
        <v>65</v>
      </c>
      <c r="F3394" s="1">
        <v>45650.049074074072</v>
      </c>
      <c r="G3394" s="1">
        <v>45650.382407407407</v>
      </c>
      <c r="H3394" t="s">
        <v>50</v>
      </c>
      <c r="I3394" t="s">
        <v>338</v>
      </c>
      <c r="J3394" t="s">
        <v>314</v>
      </c>
      <c r="K3394" t="s">
        <v>86</v>
      </c>
      <c r="L3394" t="s">
        <v>36</v>
      </c>
      <c r="M3394">
        <v>1</v>
      </c>
      <c r="N3394">
        <v>89.37</v>
      </c>
      <c r="O3394">
        <v>74.19</v>
      </c>
      <c r="P3394">
        <v>1</v>
      </c>
      <c r="Q3394">
        <v>74.19</v>
      </c>
      <c r="R3394">
        <v>0</v>
      </c>
      <c r="S3394">
        <v>2</v>
      </c>
      <c r="T3394">
        <v>72.19</v>
      </c>
      <c r="U3394">
        <v>0</v>
      </c>
      <c r="V3394">
        <v>0</v>
      </c>
      <c r="W3394">
        <v>0</v>
      </c>
      <c r="X3394">
        <v>14.44</v>
      </c>
      <c r="Y3394">
        <v>0.2</v>
      </c>
      <c r="Z3394" t="s">
        <v>44</v>
      </c>
      <c r="AB3394" t="s">
        <v>38</v>
      </c>
      <c r="AC3394">
        <v>1</v>
      </c>
      <c r="AD3394" s="7">
        <v>45650</v>
      </c>
      <c r="AE3394">
        <v>2024</v>
      </c>
      <c r="AF3394">
        <v>12</v>
      </c>
      <c r="AG3394" t="s">
        <v>423</v>
      </c>
      <c r="AH3394" t="s">
        <v>424</v>
      </c>
      <c r="AI3394">
        <v>72.19</v>
      </c>
    </row>
    <row r="3395" spans="1:35" x14ac:dyDescent="0.3">
      <c r="A3395" t="s">
        <v>29</v>
      </c>
      <c r="B3395">
        <v>268887</v>
      </c>
      <c r="C3395">
        <v>302370</v>
      </c>
      <c r="D3395" t="s">
        <v>30</v>
      </c>
      <c r="E3395" t="s">
        <v>31</v>
      </c>
      <c r="F3395" s="1">
        <v>45650.057106481479</v>
      </c>
      <c r="G3395" s="1">
        <v>45650.390439814815</v>
      </c>
      <c r="H3395" t="s">
        <v>32</v>
      </c>
      <c r="I3395" t="s">
        <v>98</v>
      </c>
      <c r="J3395" t="s">
        <v>99</v>
      </c>
      <c r="K3395" t="s">
        <v>68</v>
      </c>
      <c r="L3395" t="s">
        <v>48</v>
      </c>
      <c r="M3395">
        <v>0</v>
      </c>
      <c r="N3395">
        <v>327.13</v>
      </c>
      <c r="O3395">
        <v>251.77</v>
      </c>
      <c r="P3395">
        <v>1</v>
      </c>
      <c r="Q3395">
        <v>251.77</v>
      </c>
      <c r="R3395">
        <v>0</v>
      </c>
      <c r="S3395">
        <v>0</v>
      </c>
      <c r="T3395">
        <v>251.77</v>
      </c>
      <c r="U3395">
        <v>0</v>
      </c>
      <c r="V3395">
        <v>0</v>
      </c>
      <c r="W3395">
        <v>0</v>
      </c>
      <c r="X3395">
        <v>25.18</v>
      </c>
      <c r="Y3395">
        <v>0.1</v>
      </c>
      <c r="Z3395" t="s">
        <v>69</v>
      </c>
      <c r="AB3395" t="s">
        <v>38</v>
      </c>
      <c r="AC3395">
        <v>1</v>
      </c>
      <c r="AD3395" s="7">
        <v>45650</v>
      </c>
      <c r="AE3395">
        <v>2024</v>
      </c>
      <c r="AF3395">
        <v>12</v>
      </c>
      <c r="AG3395" t="s">
        <v>423</v>
      </c>
      <c r="AH3395" t="s">
        <v>424</v>
      </c>
      <c r="AI3395">
        <v>251.77</v>
      </c>
    </row>
    <row r="3396" spans="1:35" x14ac:dyDescent="0.3">
      <c r="A3396" t="s">
        <v>29</v>
      </c>
      <c r="B3396">
        <v>268890</v>
      </c>
      <c r="C3396">
        <v>302371</v>
      </c>
      <c r="D3396" t="s">
        <v>39</v>
      </c>
      <c r="E3396" t="s">
        <v>31</v>
      </c>
      <c r="F3396" s="1">
        <v>45650.066701388889</v>
      </c>
      <c r="G3396" s="1">
        <v>45650.400034722225</v>
      </c>
      <c r="H3396" t="s">
        <v>32</v>
      </c>
      <c r="I3396" t="s">
        <v>145</v>
      </c>
      <c r="J3396" t="s">
        <v>56</v>
      </c>
      <c r="K3396" t="s">
        <v>57</v>
      </c>
      <c r="L3396" t="s">
        <v>58</v>
      </c>
      <c r="M3396">
        <v>0</v>
      </c>
      <c r="N3396">
        <v>335.74</v>
      </c>
      <c r="O3396">
        <v>273.49</v>
      </c>
      <c r="P3396">
        <v>1</v>
      </c>
      <c r="Q3396">
        <v>273.49</v>
      </c>
      <c r="R3396">
        <v>0</v>
      </c>
      <c r="S3396">
        <v>0</v>
      </c>
      <c r="T3396">
        <v>273.49</v>
      </c>
      <c r="U3396">
        <v>0</v>
      </c>
      <c r="V3396">
        <v>0</v>
      </c>
      <c r="W3396">
        <v>0</v>
      </c>
      <c r="X3396">
        <v>27.35</v>
      </c>
      <c r="Y3396">
        <v>0.1</v>
      </c>
      <c r="Z3396" t="s">
        <v>59</v>
      </c>
      <c r="AB3396" t="s">
        <v>38</v>
      </c>
      <c r="AC3396">
        <v>1</v>
      </c>
      <c r="AD3396" s="7">
        <v>45650</v>
      </c>
      <c r="AE3396">
        <v>2024</v>
      </c>
      <c r="AF3396">
        <v>12</v>
      </c>
      <c r="AG3396" t="s">
        <v>423</v>
      </c>
      <c r="AH3396" t="s">
        <v>424</v>
      </c>
      <c r="AI3396">
        <v>273.49</v>
      </c>
    </row>
    <row r="3397" spans="1:35" x14ac:dyDescent="0.3">
      <c r="A3397" t="s">
        <v>29</v>
      </c>
      <c r="B3397">
        <v>268893</v>
      </c>
      <c r="C3397">
        <v>302372</v>
      </c>
      <c r="D3397" t="s">
        <v>39</v>
      </c>
      <c r="E3397" t="s">
        <v>49</v>
      </c>
      <c r="F3397" s="1">
        <v>45650.097928240742</v>
      </c>
      <c r="G3397" s="1">
        <v>45650.431261574071</v>
      </c>
      <c r="H3397" t="s">
        <v>50</v>
      </c>
      <c r="I3397" t="s">
        <v>221</v>
      </c>
      <c r="J3397" t="s">
        <v>222</v>
      </c>
      <c r="K3397" t="s">
        <v>89</v>
      </c>
      <c r="L3397" t="s">
        <v>83</v>
      </c>
      <c r="M3397">
        <v>0</v>
      </c>
      <c r="N3397">
        <v>254.72</v>
      </c>
      <c r="O3397">
        <v>206.57</v>
      </c>
      <c r="P3397">
        <v>1</v>
      </c>
      <c r="Q3397">
        <v>206.57</v>
      </c>
      <c r="R3397">
        <v>0</v>
      </c>
      <c r="S3397">
        <v>0</v>
      </c>
      <c r="T3397">
        <v>206.57</v>
      </c>
      <c r="U3397">
        <v>0</v>
      </c>
      <c r="V3397">
        <v>0</v>
      </c>
      <c r="W3397">
        <v>0</v>
      </c>
      <c r="X3397">
        <v>20.66</v>
      </c>
      <c r="Y3397">
        <v>0.1</v>
      </c>
      <c r="Z3397" t="s">
        <v>69</v>
      </c>
      <c r="AB3397" t="s">
        <v>38</v>
      </c>
      <c r="AC3397">
        <v>1</v>
      </c>
      <c r="AD3397" s="7">
        <v>45650</v>
      </c>
      <c r="AE3397">
        <v>2024</v>
      </c>
      <c r="AF3397">
        <v>12</v>
      </c>
      <c r="AG3397" t="s">
        <v>423</v>
      </c>
      <c r="AH3397" t="s">
        <v>424</v>
      </c>
      <c r="AI3397">
        <v>206.57</v>
      </c>
    </row>
    <row r="3398" spans="1:35" x14ac:dyDescent="0.3">
      <c r="A3398" t="s">
        <v>29</v>
      </c>
      <c r="B3398">
        <v>268896</v>
      </c>
      <c r="C3398">
        <v>302372</v>
      </c>
      <c r="D3398" t="s">
        <v>39</v>
      </c>
      <c r="E3398" t="s">
        <v>31</v>
      </c>
      <c r="F3398" s="1">
        <v>45650.097928240742</v>
      </c>
      <c r="G3398" s="1">
        <v>45650.431261574071</v>
      </c>
      <c r="H3398" t="s">
        <v>32</v>
      </c>
      <c r="I3398" t="s">
        <v>269</v>
      </c>
      <c r="J3398" t="s">
        <v>41</v>
      </c>
      <c r="K3398" t="s">
        <v>42</v>
      </c>
      <c r="L3398" t="s">
        <v>43</v>
      </c>
      <c r="M3398">
        <v>1</v>
      </c>
      <c r="N3398">
        <v>227.12</v>
      </c>
      <c r="O3398">
        <v>187.05</v>
      </c>
      <c r="P3398">
        <v>3</v>
      </c>
      <c r="Q3398">
        <v>561.15</v>
      </c>
      <c r="R3398">
        <v>0</v>
      </c>
      <c r="S3398">
        <v>0</v>
      </c>
      <c r="T3398">
        <v>561.15</v>
      </c>
      <c r="U3398">
        <v>0</v>
      </c>
      <c r="V3398">
        <v>0</v>
      </c>
      <c r="W3398">
        <v>0</v>
      </c>
      <c r="X3398">
        <v>112.23</v>
      </c>
      <c r="Y3398">
        <v>0.2</v>
      </c>
      <c r="Z3398" t="s">
        <v>44</v>
      </c>
      <c r="AB3398" t="s">
        <v>38</v>
      </c>
      <c r="AC3398">
        <v>3</v>
      </c>
      <c r="AD3398" s="7">
        <v>45650</v>
      </c>
      <c r="AE3398">
        <v>2024</v>
      </c>
      <c r="AF3398">
        <v>12</v>
      </c>
      <c r="AG3398" t="s">
        <v>423</v>
      </c>
      <c r="AH3398" t="s">
        <v>424</v>
      </c>
      <c r="AI3398">
        <v>561.15</v>
      </c>
    </row>
    <row r="3399" spans="1:35" x14ac:dyDescent="0.3">
      <c r="A3399" t="s">
        <v>29</v>
      </c>
      <c r="B3399">
        <v>268899</v>
      </c>
      <c r="C3399">
        <v>302373</v>
      </c>
      <c r="D3399" t="s">
        <v>39</v>
      </c>
      <c r="E3399" t="s">
        <v>31</v>
      </c>
      <c r="F3399" s="1">
        <v>45650.107407407406</v>
      </c>
      <c r="G3399" s="1">
        <v>45650.440740740742</v>
      </c>
      <c r="H3399" t="s">
        <v>50</v>
      </c>
      <c r="I3399" t="s">
        <v>336</v>
      </c>
      <c r="J3399" t="s">
        <v>234</v>
      </c>
      <c r="K3399" t="s">
        <v>92</v>
      </c>
      <c r="L3399" t="s">
        <v>58</v>
      </c>
      <c r="M3399">
        <v>0</v>
      </c>
      <c r="N3399">
        <v>309.02</v>
      </c>
      <c r="O3399">
        <v>259.24</v>
      </c>
      <c r="P3399">
        <v>1</v>
      </c>
      <c r="Q3399">
        <v>259.24</v>
      </c>
      <c r="R3399">
        <v>0</v>
      </c>
      <c r="S3399">
        <v>0</v>
      </c>
      <c r="T3399">
        <v>259.24</v>
      </c>
      <c r="U3399">
        <v>0</v>
      </c>
      <c r="V3399">
        <v>0</v>
      </c>
      <c r="W3399">
        <v>0</v>
      </c>
      <c r="X3399">
        <v>25.92</v>
      </c>
      <c r="Y3399">
        <v>0.1</v>
      </c>
      <c r="Z3399" t="s">
        <v>44</v>
      </c>
      <c r="AB3399" t="s">
        <v>38</v>
      </c>
      <c r="AC3399">
        <v>1</v>
      </c>
      <c r="AD3399" s="7">
        <v>45650</v>
      </c>
      <c r="AE3399">
        <v>2024</v>
      </c>
      <c r="AF3399">
        <v>12</v>
      </c>
      <c r="AG3399" t="s">
        <v>423</v>
      </c>
      <c r="AH3399" t="s">
        <v>424</v>
      </c>
      <c r="AI3399">
        <v>259.24</v>
      </c>
    </row>
    <row r="3400" spans="1:35" x14ac:dyDescent="0.3">
      <c r="A3400" t="s">
        <v>29</v>
      </c>
      <c r="B3400">
        <v>268902</v>
      </c>
      <c r="C3400">
        <v>302374</v>
      </c>
      <c r="D3400" t="s">
        <v>30</v>
      </c>
      <c r="E3400" t="s">
        <v>31</v>
      </c>
      <c r="F3400" s="1">
        <v>45650.116076388891</v>
      </c>
      <c r="G3400" s="1">
        <v>45650.44940972222</v>
      </c>
      <c r="H3400" t="s">
        <v>32</v>
      </c>
      <c r="I3400" t="s">
        <v>182</v>
      </c>
      <c r="J3400" t="s">
        <v>46</v>
      </c>
      <c r="K3400" t="s">
        <v>47</v>
      </c>
      <c r="L3400" t="s">
        <v>48</v>
      </c>
      <c r="M3400">
        <v>0</v>
      </c>
      <c r="N3400">
        <v>133.75</v>
      </c>
      <c r="O3400">
        <v>111.79</v>
      </c>
      <c r="P3400">
        <v>1</v>
      </c>
      <c r="Q3400">
        <v>111.79</v>
      </c>
      <c r="R3400">
        <v>0</v>
      </c>
      <c r="S3400">
        <v>0</v>
      </c>
      <c r="T3400">
        <v>111.79</v>
      </c>
      <c r="U3400">
        <v>0</v>
      </c>
      <c r="V3400">
        <v>0</v>
      </c>
      <c r="W3400">
        <v>0</v>
      </c>
      <c r="X3400">
        <v>11.18</v>
      </c>
      <c r="Y3400">
        <v>0.1</v>
      </c>
      <c r="Z3400" t="s">
        <v>44</v>
      </c>
      <c r="AB3400" t="s">
        <v>38</v>
      </c>
      <c r="AC3400">
        <v>1</v>
      </c>
      <c r="AD3400" s="7">
        <v>45650</v>
      </c>
      <c r="AE3400">
        <v>2024</v>
      </c>
      <c r="AF3400">
        <v>12</v>
      </c>
      <c r="AG3400" t="s">
        <v>423</v>
      </c>
      <c r="AH3400" t="s">
        <v>424</v>
      </c>
      <c r="AI3400">
        <v>111.79</v>
      </c>
    </row>
    <row r="3401" spans="1:35" x14ac:dyDescent="0.3">
      <c r="A3401" t="s">
        <v>29</v>
      </c>
      <c r="B3401">
        <v>268905</v>
      </c>
      <c r="C3401">
        <v>302374</v>
      </c>
      <c r="D3401" t="s">
        <v>30</v>
      </c>
      <c r="E3401" t="s">
        <v>49</v>
      </c>
      <c r="F3401" s="1">
        <v>45650.116076388891</v>
      </c>
      <c r="G3401" s="1">
        <v>45650.44940972222</v>
      </c>
      <c r="H3401" t="s">
        <v>50</v>
      </c>
      <c r="I3401" t="s">
        <v>183</v>
      </c>
      <c r="J3401" t="s">
        <v>152</v>
      </c>
      <c r="K3401" t="s">
        <v>153</v>
      </c>
      <c r="L3401" t="s">
        <v>73</v>
      </c>
      <c r="M3401">
        <v>1</v>
      </c>
      <c r="N3401">
        <v>217.15</v>
      </c>
      <c r="O3401">
        <v>197.53</v>
      </c>
      <c r="P3401">
        <v>1</v>
      </c>
      <c r="Q3401">
        <v>197.53</v>
      </c>
      <c r="R3401">
        <v>0</v>
      </c>
      <c r="S3401">
        <v>0</v>
      </c>
      <c r="T3401">
        <v>197.53</v>
      </c>
      <c r="U3401">
        <v>0</v>
      </c>
      <c r="V3401">
        <v>0</v>
      </c>
      <c r="W3401">
        <v>0</v>
      </c>
      <c r="X3401">
        <v>39.51</v>
      </c>
      <c r="Y3401">
        <v>0.2</v>
      </c>
      <c r="Z3401" t="s">
        <v>37</v>
      </c>
      <c r="AB3401" t="s">
        <v>38</v>
      </c>
      <c r="AC3401">
        <v>1</v>
      </c>
      <c r="AD3401" s="7">
        <v>45650</v>
      </c>
      <c r="AE3401">
        <v>2024</v>
      </c>
      <c r="AF3401">
        <v>12</v>
      </c>
      <c r="AG3401" t="s">
        <v>423</v>
      </c>
      <c r="AH3401" t="s">
        <v>424</v>
      </c>
      <c r="AI3401">
        <v>197.53</v>
      </c>
    </row>
    <row r="3402" spans="1:35" x14ac:dyDescent="0.3">
      <c r="A3402" t="s">
        <v>29</v>
      </c>
      <c r="B3402">
        <v>268908</v>
      </c>
      <c r="C3402">
        <v>302375</v>
      </c>
      <c r="D3402" t="s">
        <v>39</v>
      </c>
      <c r="E3402" t="s">
        <v>31</v>
      </c>
      <c r="F3402" s="1">
        <v>45650.116261574076</v>
      </c>
      <c r="G3402" s="1">
        <v>45650.449594907404</v>
      </c>
      <c r="H3402" t="s">
        <v>32</v>
      </c>
      <c r="I3402" t="s">
        <v>256</v>
      </c>
      <c r="J3402" t="s">
        <v>257</v>
      </c>
      <c r="K3402" t="s">
        <v>153</v>
      </c>
      <c r="L3402" t="s">
        <v>73</v>
      </c>
      <c r="M3402">
        <v>0</v>
      </c>
      <c r="N3402">
        <v>137.47</v>
      </c>
      <c r="O3402">
        <v>116.02</v>
      </c>
      <c r="P3402">
        <v>1</v>
      </c>
      <c r="Q3402">
        <v>116.02</v>
      </c>
      <c r="R3402">
        <v>0</v>
      </c>
      <c r="S3402">
        <v>0</v>
      </c>
      <c r="T3402">
        <v>116.02</v>
      </c>
      <c r="U3402">
        <v>0</v>
      </c>
      <c r="V3402">
        <v>0</v>
      </c>
      <c r="W3402">
        <v>0</v>
      </c>
      <c r="X3402">
        <v>11.6</v>
      </c>
      <c r="Y3402">
        <v>0.1</v>
      </c>
      <c r="Z3402" t="s">
        <v>37</v>
      </c>
      <c r="AB3402" t="s">
        <v>38</v>
      </c>
      <c r="AC3402">
        <v>1</v>
      </c>
      <c r="AD3402" s="7">
        <v>45650</v>
      </c>
      <c r="AE3402">
        <v>2024</v>
      </c>
      <c r="AF3402">
        <v>12</v>
      </c>
      <c r="AG3402" t="s">
        <v>423</v>
      </c>
      <c r="AH3402" t="s">
        <v>424</v>
      </c>
      <c r="AI3402">
        <v>116.02</v>
      </c>
    </row>
    <row r="3403" spans="1:35" x14ac:dyDescent="0.3">
      <c r="A3403" t="s">
        <v>29</v>
      </c>
      <c r="B3403">
        <v>268911</v>
      </c>
      <c r="C3403">
        <v>302375</v>
      </c>
      <c r="D3403" t="s">
        <v>30</v>
      </c>
      <c r="E3403" t="s">
        <v>31</v>
      </c>
      <c r="F3403" s="1">
        <v>45650.116261574076</v>
      </c>
      <c r="G3403" s="1">
        <v>45650.449594907404</v>
      </c>
      <c r="H3403" t="s">
        <v>50</v>
      </c>
      <c r="I3403" t="s">
        <v>128</v>
      </c>
      <c r="J3403" t="s">
        <v>129</v>
      </c>
      <c r="K3403" t="s">
        <v>92</v>
      </c>
      <c r="L3403" t="s">
        <v>58</v>
      </c>
      <c r="M3403">
        <v>1</v>
      </c>
      <c r="N3403">
        <v>176.78</v>
      </c>
      <c r="O3403">
        <v>146.34</v>
      </c>
      <c r="P3403">
        <v>1</v>
      </c>
      <c r="Q3403">
        <v>146.34</v>
      </c>
      <c r="R3403">
        <v>0</v>
      </c>
      <c r="S3403">
        <v>0</v>
      </c>
      <c r="T3403">
        <v>146.34</v>
      </c>
      <c r="U3403">
        <v>0</v>
      </c>
      <c r="V3403">
        <v>0</v>
      </c>
      <c r="W3403">
        <v>0</v>
      </c>
      <c r="X3403">
        <v>29.27</v>
      </c>
      <c r="Y3403">
        <v>0.2</v>
      </c>
      <c r="Z3403" t="s">
        <v>44</v>
      </c>
      <c r="AB3403" t="s">
        <v>38</v>
      </c>
      <c r="AC3403">
        <v>1</v>
      </c>
      <c r="AD3403" s="7">
        <v>45650</v>
      </c>
      <c r="AE3403">
        <v>2024</v>
      </c>
      <c r="AF3403">
        <v>12</v>
      </c>
      <c r="AG3403" t="s">
        <v>423</v>
      </c>
      <c r="AH3403" t="s">
        <v>424</v>
      </c>
      <c r="AI3403">
        <v>146.34</v>
      </c>
    </row>
    <row r="3404" spans="1:35" x14ac:dyDescent="0.3">
      <c r="A3404" t="s">
        <v>29</v>
      </c>
      <c r="B3404">
        <v>268917</v>
      </c>
      <c r="C3404">
        <v>302375</v>
      </c>
      <c r="D3404" t="s">
        <v>30</v>
      </c>
      <c r="E3404" t="s">
        <v>49</v>
      </c>
      <c r="F3404" s="1">
        <v>45650.116261574076</v>
      </c>
      <c r="G3404" s="1">
        <v>45650.449594907404</v>
      </c>
      <c r="H3404" t="s">
        <v>32</v>
      </c>
      <c r="I3404" t="s">
        <v>98</v>
      </c>
      <c r="J3404" t="s">
        <v>99</v>
      </c>
      <c r="K3404" t="s">
        <v>68</v>
      </c>
      <c r="L3404" t="s">
        <v>48</v>
      </c>
      <c r="M3404">
        <v>0</v>
      </c>
      <c r="N3404">
        <v>298.45</v>
      </c>
      <c r="O3404">
        <v>251.77</v>
      </c>
      <c r="P3404">
        <v>1</v>
      </c>
      <c r="Q3404">
        <v>251.77</v>
      </c>
      <c r="R3404">
        <v>0</v>
      </c>
      <c r="S3404">
        <v>0</v>
      </c>
      <c r="T3404">
        <v>251.77</v>
      </c>
      <c r="U3404">
        <v>0</v>
      </c>
      <c r="V3404">
        <v>0</v>
      </c>
      <c r="W3404">
        <v>0</v>
      </c>
      <c r="X3404">
        <v>25.18</v>
      </c>
      <c r="Y3404">
        <v>0.1</v>
      </c>
      <c r="Z3404" t="s">
        <v>69</v>
      </c>
      <c r="AB3404" t="s">
        <v>38</v>
      </c>
      <c r="AC3404">
        <v>1</v>
      </c>
      <c r="AD3404" s="7">
        <v>45650</v>
      </c>
      <c r="AE3404">
        <v>2024</v>
      </c>
      <c r="AF3404">
        <v>12</v>
      </c>
      <c r="AG3404" t="s">
        <v>423</v>
      </c>
      <c r="AH3404" t="s">
        <v>424</v>
      </c>
      <c r="AI3404">
        <v>251.77</v>
      </c>
    </row>
    <row r="3405" spans="1:35" x14ac:dyDescent="0.3">
      <c r="A3405" t="s">
        <v>29</v>
      </c>
      <c r="B3405">
        <v>268923</v>
      </c>
      <c r="C3405">
        <v>302376</v>
      </c>
      <c r="D3405" t="s">
        <v>30</v>
      </c>
      <c r="E3405" t="s">
        <v>31</v>
      </c>
      <c r="F3405" s="1">
        <v>45650.140439814815</v>
      </c>
      <c r="G3405" s="1">
        <v>45650.473773148151</v>
      </c>
      <c r="H3405" t="s">
        <v>32</v>
      </c>
      <c r="I3405" t="s">
        <v>122</v>
      </c>
      <c r="J3405" t="s">
        <v>123</v>
      </c>
      <c r="K3405" t="s">
        <v>102</v>
      </c>
      <c r="L3405" t="s">
        <v>48</v>
      </c>
      <c r="M3405">
        <v>0</v>
      </c>
      <c r="N3405">
        <v>15.92</v>
      </c>
      <c r="O3405">
        <v>13.28</v>
      </c>
      <c r="P3405">
        <v>1</v>
      </c>
      <c r="Q3405">
        <v>13.28</v>
      </c>
      <c r="R3405">
        <v>0</v>
      </c>
      <c r="S3405">
        <v>0</v>
      </c>
      <c r="T3405">
        <v>13.28</v>
      </c>
      <c r="U3405">
        <v>0</v>
      </c>
      <c r="V3405">
        <v>0</v>
      </c>
      <c r="W3405">
        <v>0</v>
      </c>
      <c r="X3405">
        <v>1.33</v>
      </c>
      <c r="Y3405">
        <v>0.1</v>
      </c>
      <c r="Z3405" t="s">
        <v>69</v>
      </c>
      <c r="AB3405" t="s">
        <v>38</v>
      </c>
      <c r="AC3405">
        <v>1</v>
      </c>
      <c r="AD3405" s="7">
        <v>45650</v>
      </c>
      <c r="AE3405">
        <v>2024</v>
      </c>
      <c r="AF3405">
        <v>12</v>
      </c>
      <c r="AG3405" t="s">
        <v>423</v>
      </c>
      <c r="AH3405" t="s">
        <v>424</v>
      </c>
      <c r="AI3405">
        <v>13.28</v>
      </c>
    </row>
    <row r="3406" spans="1:35" x14ac:dyDescent="0.3">
      <c r="A3406" t="s">
        <v>29</v>
      </c>
      <c r="B3406">
        <v>268926</v>
      </c>
      <c r="C3406">
        <v>302377</v>
      </c>
      <c r="D3406" t="s">
        <v>39</v>
      </c>
      <c r="E3406" t="s">
        <v>31</v>
      </c>
      <c r="F3406" s="1">
        <v>45650.141597222224</v>
      </c>
      <c r="G3406" s="1">
        <v>45650.474930555552</v>
      </c>
      <c r="H3406" t="s">
        <v>50</v>
      </c>
      <c r="I3406" t="s">
        <v>331</v>
      </c>
      <c r="J3406" t="s">
        <v>332</v>
      </c>
      <c r="K3406" t="s">
        <v>333</v>
      </c>
      <c r="L3406" t="s">
        <v>73</v>
      </c>
      <c r="M3406">
        <v>1</v>
      </c>
      <c r="N3406">
        <v>111.81</v>
      </c>
      <c r="O3406">
        <v>95.62</v>
      </c>
      <c r="P3406">
        <v>1</v>
      </c>
      <c r="Q3406">
        <v>95.62</v>
      </c>
      <c r="R3406">
        <v>0</v>
      </c>
      <c r="S3406">
        <v>2</v>
      </c>
      <c r="T3406">
        <v>93.62</v>
      </c>
      <c r="U3406">
        <v>0</v>
      </c>
      <c r="V3406">
        <v>0</v>
      </c>
      <c r="W3406">
        <v>0</v>
      </c>
      <c r="X3406">
        <v>18.72</v>
      </c>
      <c r="Y3406">
        <v>0.2</v>
      </c>
      <c r="Z3406" t="s">
        <v>44</v>
      </c>
      <c r="AB3406" t="s">
        <v>38</v>
      </c>
      <c r="AC3406">
        <v>1</v>
      </c>
      <c r="AD3406" s="7">
        <v>45650</v>
      </c>
      <c r="AE3406">
        <v>2024</v>
      </c>
      <c r="AF3406">
        <v>12</v>
      </c>
      <c r="AG3406" t="s">
        <v>423</v>
      </c>
      <c r="AH3406" t="s">
        <v>424</v>
      </c>
      <c r="AI3406">
        <v>93.62</v>
      </c>
    </row>
    <row r="3407" spans="1:35" x14ac:dyDescent="0.3">
      <c r="A3407" t="s">
        <v>29</v>
      </c>
      <c r="B3407">
        <v>268929</v>
      </c>
      <c r="C3407">
        <v>302377</v>
      </c>
      <c r="D3407" t="s">
        <v>30</v>
      </c>
      <c r="E3407" t="s">
        <v>31</v>
      </c>
      <c r="F3407" s="1">
        <v>45650.141597222224</v>
      </c>
      <c r="G3407" s="1">
        <v>45650.474930555552</v>
      </c>
      <c r="H3407" t="s">
        <v>50</v>
      </c>
      <c r="I3407" t="s">
        <v>195</v>
      </c>
      <c r="J3407" t="s">
        <v>196</v>
      </c>
      <c r="K3407" t="s">
        <v>72</v>
      </c>
      <c r="L3407" t="s">
        <v>73</v>
      </c>
      <c r="M3407">
        <v>0</v>
      </c>
      <c r="N3407">
        <v>206.36</v>
      </c>
      <c r="O3407">
        <v>194.39</v>
      </c>
      <c r="P3407">
        <v>1</v>
      </c>
      <c r="Q3407">
        <v>194.39</v>
      </c>
      <c r="R3407">
        <v>0</v>
      </c>
      <c r="S3407">
        <v>0</v>
      </c>
      <c r="T3407">
        <v>194.39</v>
      </c>
      <c r="U3407">
        <v>0</v>
      </c>
      <c r="V3407">
        <v>0</v>
      </c>
      <c r="W3407">
        <v>0</v>
      </c>
      <c r="X3407">
        <v>19.440000000000001</v>
      </c>
      <c r="Y3407">
        <v>0.1</v>
      </c>
      <c r="Z3407" t="s">
        <v>44</v>
      </c>
      <c r="AB3407" t="s">
        <v>38</v>
      </c>
      <c r="AC3407">
        <v>1</v>
      </c>
      <c r="AD3407" s="7">
        <v>45650</v>
      </c>
      <c r="AE3407">
        <v>2024</v>
      </c>
      <c r="AF3407">
        <v>12</v>
      </c>
      <c r="AG3407" t="s">
        <v>423</v>
      </c>
      <c r="AH3407" t="s">
        <v>424</v>
      </c>
      <c r="AI3407">
        <v>194.39</v>
      </c>
    </row>
    <row r="3408" spans="1:35" x14ac:dyDescent="0.3">
      <c r="A3408" t="s">
        <v>29</v>
      </c>
      <c r="B3408">
        <v>268932</v>
      </c>
      <c r="C3408">
        <v>302378</v>
      </c>
      <c r="D3408" t="s">
        <v>30</v>
      </c>
      <c r="E3408" t="s">
        <v>31</v>
      </c>
      <c r="F3408" s="1">
        <v>45650.151597222219</v>
      </c>
      <c r="G3408" s="1">
        <v>45650.484930555554</v>
      </c>
      <c r="H3408" t="s">
        <v>50</v>
      </c>
      <c r="I3408" t="s">
        <v>200</v>
      </c>
      <c r="J3408" t="s">
        <v>201</v>
      </c>
      <c r="K3408" t="s">
        <v>86</v>
      </c>
      <c r="L3408" t="s">
        <v>36</v>
      </c>
      <c r="M3408">
        <v>1</v>
      </c>
      <c r="N3408">
        <v>100.55</v>
      </c>
      <c r="O3408">
        <v>83.04</v>
      </c>
      <c r="P3408">
        <v>1</v>
      </c>
      <c r="Q3408">
        <v>83.04</v>
      </c>
      <c r="R3408">
        <v>0</v>
      </c>
      <c r="S3408">
        <v>0</v>
      </c>
      <c r="T3408">
        <v>83.04</v>
      </c>
      <c r="U3408">
        <v>0</v>
      </c>
      <c r="V3408">
        <v>0</v>
      </c>
      <c r="W3408">
        <v>0</v>
      </c>
      <c r="X3408">
        <v>16.61</v>
      </c>
      <c r="Y3408">
        <v>0.2</v>
      </c>
      <c r="Z3408" t="s">
        <v>44</v>
      </c>
      <c r="AB3408" t="s">
        <v>38</v>
      </c>
      <c r="AC3408">
        <v>1</v>
      </c>
      <c r="AD3408" s="7">
        <v>45650</v>
      </c>
      <c r="AE3408">
        <v>2024</v>
      </c>
      <c r="AF3408">
        <v>12</v>
      </c>
      <c r="AG3408" t="s">
        <v>423</v>
      </c>
      <c r="AH3408" t="s">
        <v>424</v>
      </c>
      <c r="AI3408">
        <v>83.04</v>
      </c>
    </row>
    <row r="3409" spans="1:35" x14ac:dyDescent="0.3">
      <c r="A3409" t="s">
        <v>29</v>
      </c>
      <c r="B3409">
        <v>268935</v>
      </c>
      <c r="C3409">
        <v>302378</v>
      </c>
      <c r="D3409" t="s">
        <v>30</v>
      </c>
      <c r="E3409" t="s">
        <v>31</v>
      </c>
      <c r="F3409" s="1">
        <v>45650.151597222219</v>
      </c>
      <c r="G3409" s="1">
        <v>45650.484930555554</v>
      </c>
      <c r="H3409" t="s">
        <v>32</v>
      </c>
      <c r="I3409" t="s">
        <v>149</v>
      </c>
      <c r="J3409" t="s">
        <v>150</v>
      </c>
      <c r="K3409" t="s">
        <v>134</v>
      </c>
      <c r="L3409" t="s">
        <v>83</v>
      </c>
      <c r="M3409">
        <v>1</v>
      </c>
      <c r="N3409">
        <v>316.86</v>
      </c>
      <c r="O3409">
        <v>253.24</v>
      </c>
      <c r="P3409">
        <v>1</v>
      </c>
      <c r="Q3409">
        <v>253.24</v>
      </c>
      <c r="R3409">
        <v>0</v>
      </c>
      <c r="S3409">
        <v>0</v>
      </c>
      <c r="T3409">
        <v>253.24</v>
      </c>
      <c r="U3409">
        <v>0</v>
      </c>
      <c r="V3409">
        <v>0</v>
      </c>
      <c r="W3409">
        <v>0</v>
      </c>
      <c r="X3409">
        <v>50.65</v>
      </c>
      <c r="Y3409">
        <v>0.2</v>
      </c>
      <c r="Z3409" t="s">
        <v>69</v>
      </c>
      <c r="AB3409" t="s">
        <v>38</v>
      </c>
      <c r="AC3409">
        <v>1</v>
      </c>
      <c r="AD3409" s="7">
        <v>45650</v>
      </c>
      <c r="AE3409">
        <v>2024</v>
      </c>
      <c r="AF3409">
        <v>12</v>
      </c>
      <c r="AG3409" t="s">
        <v>423</v>
      </c>
      <c r="AH3409" t="s">
        <v>424</v>
      </c>
      <c r="AI3409">
        <v>253.24</v>
      </c>
    </row>
    <row r="3410" spans="1:35" x14ac:dyDescent="0.3">
      <c r="A3410" t="s">
        <v>29</v>
      </c>
      <c r="B3410">
        <v>268938</v>
      </c>
      <c r="C3410">
        <v>302378</v>
      </c>
      <c r="D3410" t="s">
        <v>30</v>
      </c>
      <c r="E3410" t="s">
        <v>31</v>
      </c>
      <c r="F3410" s="1">
        <v>45650.151597222219</v>
      </c>
      <c r="G3410" s="1">
        <v>45650.484930555554</v>
      </c>
      <c r="H3410" t="s">
        <v>32</v>
      </c>
      <c r="I3410" t="s">
        <v>256</v>
      </c>
      <c r="J3410" t="s">
        <v>257</v>
      </c>
      <c r="K3410" t="s">
        <v>153</v>
      </c>
      <c r="L3410" t="s">
        <v>73</v>
      </c>
      <c r="M3410">
        <v>0</v>
      </c>
      <c r="N3410">
        <v>135.99</v>
      </c>
      <c r="O3410">
        <v>116.02</v>
      </c>
      <c r="P3410">
        <v>1</v>
      </c>
      <c r="Q3410">
        <v>116.02</v>
      </c>
      <c r="R3410">
        <v>0</v>
      </c>
      <c r="S3410">
        <v>0</v>
      </c>
      <c r="T3410">
        <v>116.02</v>
      </c>
      <c r="U3410">
        <v>0</v>
      </c>
      <c r="V3410">
        <v>0</v>
      </c>
      <c r="W3410">
        <v>0</v>
      </c>
      <c r="X3410">
        <v>11.6</v>
      </c>
      <c r="Y3410">
        <v>0.1</v>
      </c>
      <c r="Z3410" t="s">
        <v>37</v>
      </c>
      <c r="AB3410" t="s">
        <v>38</v>
      </c>
      <c r="AC3410">
        <v>1</v>
      </c>
      <c r="AD3410" s="7">
        <v>45650</v>
      </c>
      <c r="AE3410">
        <v>2024</v>
      </c>
      <c r="AF3410">
        <v>12</v>
      </c>
      <c r="AG3410" t="s">
        <v>423</v>
      </c>
      <c r="AH3410" t="s">
        <v>424</v>
      </c>
      <c r="AI3410">
        <v>116.02</v>
      </c>
    </row>
    <row r="3411" spans="1:35" x14ac:dyDescent="0.3">
      <c r="A3411" t="s">
        <v>29</v>
      </c>
      <c r="B3411">
        <v>268941</v>
      </c>
      <c r="C3411">
        <v>302379</v>
      </c>
      <c r="D3411" t="s">
        <v>39</v>
      </c>
      <c r="E3411" t="s">
        <v>31</v>
      </c>
      <c r="F3411" s="1">
        <v>45650.1721412037</v>
      </c>
      <c r="G3411" s="1">
        <v>45650.505474537036</v>
      </c>
      <c r="H3411" t="s">
        <v>32</v>
      </c>
      <c r="I3411" t="s">
        <v>296</v>
      </c>
      <c r="J3411" t="s">
        <v>138</v>
      </c>
      <c r="K3411" t="s">
        <v>47</v>
      </c>
      <c r="L3411" t="s">
        <v>48</v>
      </c>
      <c r="M3411">
        <v>1</v>
      </c>
      <c r="N3411">
        <v>244.57</v>
      </c>
      <c r="O3411">
        <v>228.82</v>
      </c>
      <c r="P3411">
        <v>1</v>
      </c>
      <c r="Q3411">
        <v>228.82</v>
      </c>
      <c r="R3411">
        <v>0</v>
      </c>
      <c r="S3411">
        <v>0</v>
      </c>
      <c r="T3411">
        <v>228.82</v>
      </c>
      <c r="U3411">
        <v>0</v>
      </c>
      <c r="V3411">
        <v>0</v>
      </c>
      <c r="W3411">
        <v>0</v>
      </c>
      <c r="X3411">
        <v>45.76</v>
      </c>
      <c r="Y3411">
        <v>0.2</v>
      </c>
      <c r="Z3411" t="s">
        <v>44</v>
      </c>
      <c r="AB3411" t="s">
        <v>38</v>
      </c>
      <c r="AC3411">
        <v>1</v>
      </c>
      <c r="AD3411" s="7">
        <v>45650</v>
      </c>
      <c r="AE3411">
        <v>2024</v>
      </c>
      <c r="AF3411">
        <v>12</v>
      </c>
      <c r="AG3411" t="s">
        <v>423</v>
      </c>
      <c r="AH3411" t="s">
        <v>424</v>
      </c>
      <c r="AI3411">
        <v>228.82</v>
      </c>
    </row>
    <row r="3412" spans="1:35" x14ac:dyDescent="0.3">
      <c r="A3412" t="s">
        <v>29</v>
      </c>
      <c r="B3412">
        <v>268944</v>
      </c>
      <c r="C3412">
        <v>302380</v>
      </c>
      <c r="D3412" t="s">
        <v>30</v>
      </c>
      <c r="E3412" t="s">
        <v>31</v>
      </c>
      <c r="F3412" s="1">
        <v>45650.191759259258</v>
      </c>
      <c r="G3412" s="1">
        <v>45650.525092592594</v>
      </c>
      <c r="H3412" t="s">
        <v>32</v>
      </c>
      <c r="I3412" t="s">
        <v>214</v>
      </c>
      <c r="J3412" t="s">
        <v>215</v>
      </c>
      <c r="K3412" t="s">
        <v>95</v>
      </c>
      <c r="L3412" t="s">
        <v>58</v>
      </c>
      <c r="M3412">
        <v>1</v>
      </c>
      <c r="N3412">
        <v>83.66</v>
      </c>
      <c r="O3412">
        <v>77.83</v>
      </c>
      <c r="P3412">
        <v>1</v>
      </c>
      <c r="Q3412">
        <v>77.83</v>
      </c>
      <c r="R3412">
        <v>0</v>
      </c>
      <c r="S3412">
        <v>0</v>
      </c>
      <c r="T3412">
        <v>77.83</v>
      </c>
      <c r="U3412">
        <v>0</v>
      </c>
      <c r="V3412">
        <v>0</v>
      </c>
      <c r="W3412">
        <v>0</v>
      </c>
      <c r="X3412">
        <v>15.57</v>
      </c>
      <c r="Y3412">
        <v>0.2</v>
      </c>
      <c r="Z3412" t="s">
        <v>44</v>
      </c>
      <c r="AB3412" t="s">
        <v>38</v>
      </c>
      <c r="AC3412">
        <v>1</v>
      </c>
      <c r="AD3412" s="7">
        <v>45650</v>
      </c>
      <c r="AE3412">
        <v>2024</v>
      </c>
      <c r="AF3412">
        <v>12</v>
      </c>
      <c r="AG3412" t="s">
        <v>423</v>
      </c>
      <c r="AH3412" t="s">
        <v>424</v>
      </c>
      <c r="AI3412">
        <v>77.83</v>
      </c>
    </row>
    <row r="3413" spans="1:35" x14ac:dyDescent="0.3">
      <c r="A3413" t="s">
        <v>29</v>
      </c>
      <c r="B3413">
        <v>268947</v>
      </c>
      <c r="C3413">
        <v>302381</v>
      </c>
      <c r="D3413" t="s">
        <v>39</v>
      </c>
      <c r="E3413" t="s">
        <v>31</v>
      </c>
      <c r="F3413" s="1">
        <v>45650.193333333336</v>
      </c>
      <c r="G3413" s="1">
        <v>45650.526666666665</v>
      </c>
      <c r="H3413" t="s">
        <v>32</v>
      </c>
      <c r="I3413" t="s">
        <v>137</v>
      </c>
      <c r="J3413" t="s">
        <v>138</v>
      </c>
      <c r="K3413" t="s">
        <v>47</v>
      </c>
      <c r="L3413" t="s">
        <v>48</v>
      </c>
      <c r="M3413">
        <v>0</v>
      </c>
      <c r="N3413">
        <v>261.56</v>
      </c>
      <c r="O3413">
        <v>243.26</v>
      </c>
      <c r="P3413">
        <v>1</v>
      </c>
      <c r="Q3413">
        <v>243.26</v>
      </c>
      <c r="R3413">
        <v>0</v>
      </c>
      <c r="S3413">
        <v>0</v>
      </c>
      <c r="T3413">
        <v>243.26</v>
      </c>
      <c r="U3413">
        <v>0</v>
      </c>
      <c r="V3413">
        <v>0</v>
      </c>
      <c r="W3413">
        <v>0</v>
      </c>
      <c r="X3413">
        <v>24.33</v>
      </c>
      <c r="Y3413">
        <v>0.1</v>
      </c>
      <c r="Z3413" t="s">
        <v>44</v>
      </c>
      <c r="AB3413" t="s">
        <v>38</v>
      </c>
      <c r="AC3413">
        <v>1</v>
      </c>
      <c r="AD3413" s="7">
        <v>45650</v>
      </c>
      <c r="AE3413">
        <v>2024</v>
      </c>
      <c r="AF3413">
        <v>12</v>
      </c>
      <c r="AG3413" t="s">
        <v>423</v>
      </c>
      <c r="AH3413" t="s">
        <v>424</v>
      </c>
      <c r="AI3413">
        <v>243.26</v>
      </c>
    </row>
    <row r="3414" spans="1:35" x14ac:dyDescent="0.3">
      <c r="A3414" t="s">
        <v>29</v>
      </c>
      <c r="B3414">
        <v>268950</v>
      </c>
      <c r="C3414">
        <v>302382</v>
      </c>
      <c r="D3414" t="s">
        <v>39</v>
      </c>
      <c r="E3414" t="s">
        <v>31</v>
      </c>
      <c r="F3414" s="1">
        <v>45650.204710648148</v>
      </c>
      <c r="G3414" s="1">
        <v>45650.538043981483</v>
      </c>
      <c r="H3414" t="s">
        <v>32</v>
      </c>
      <c r="I3414" t="s">
        <v>160</v>
      </c>
      <c r="J3414" t="s">
        <v>161</v>
      </c>
      <c r="K3414" t="s">
        <v>106</v>
      </c>
      <c r="L3414" t="s">
        <v>43</v>
      </c>
      <c r="M3414">
        <v>1</v>
      </c>
      <c r="N3414">
        <v>160.76</v>
      </c>
      <c r="O3414">
        <v>127.7</v>
      </c>
      <c r="P3414">
        <v>1</v>
      </c>
      <c r="Q3414">
        <v>127.7</v>
      </c>
      <c r="R3414">
        <v>0</v>
      </c>
      <c r="S3414">
        <v>0</v>
      </c>
      <c r="T3414">
        <v>127.7</v>
      </c>
      <c r="U3414">
        <v>0</v>
      </c>
      <c r="V3414">
        <v>0</v>
      </c>
      <c r="W3414">
        <v>0</v>
      </c>
      <c r="X3414">
        <v>25.54</v>
      </c>
      <c r="Y3414">
        <v>0.2</v>
      </c>
      <c r="Z3414" t="s">
        <v>44</v>
      </c>
      <c r="AB3414" t="s">
        <v>38</v>
      </c>
      <c r="AC3414">
        <v>1</v>
      </c>
      <c r="AD3414" s="7">
        <v>45650</v>
      </c>
      <c r="AE3414">
        <v>2024</v>
      </c>
      <c r="AF3414">
        <v>12</v>
      </c>
      <c r="AG3414" t="s">
        <v>423</v>
      </c>
      <c r="AH3414" t="s">
        <v>424</v>
      </c>
      <c r="AI3414">
        <v>127.7</v>
      </c>
    </row>
    <row r="3415" spans="1:35" x14ac:dyDescent="0.3">
      <c r="A3415" t="s">
        <v>29</v>
      </c>
      <c r="B3415">
        <v>268953</v>
      </c>
      <c r="C3415">
        <v>302383</v>
      </c>
      <c r="D3415" t="s">
        <v>30</v>
      </c>
      <c r="E3415" t="s">
        <v>31</v>
      </c>
      <c r="F3415" s="1">
        <v>45650.207407407404</v>
      </c>
      <c r="G3415" s="1">
        <v>45650.54074074074</v>
      </c>
      <c r="H3415" t="s">
        <v>50</v>
      </c>
      <c r="I3415" t="s">
        <v>160</v>
      </c>
      <c r="J3415" t="s">
        <v>161</v>
      </c>
      <c r="K3415" t="s">
        <v>106</v>
      </c>
      <c r="L3415" t="s">
        <v>43</v>
      </c>
      <c r="M3415">
        <v>1</v>
      </c>
      <c r="N3415">
        <v>151.47</v>
      </c>
      <c r="O3415">
        <v>127.7</v>
      </c>
      <c r="P3415">
        <v>1</v>
      </c>
      <c r="Q3415">
        <v>127.7</v>
      </c>
      <c r="R3415">
        <v>0</v>
      </c>
      <c r="S3415">
        <v>0</v>
      </c>
      <c r="T3415">
        <v>127.7</v>
      </c>
      <c r="U3415">
        <v>0</v>
      </c>
      <c r="V3415">
        <v>0</v>
      </c>
      <c r="W3415">
        <v>0</v>
      </c>
      <c r="X3415">
        <v>25.54</v>
      </c>
      <c r="Y3415">
        <v>0.2</v>
      </c>
      <c r="Z3415" t="s">
        <v>44</v>
      </c>
      <c r="AB3415" t="s">
        <v>38</v>
      </c>
      <c r="AC3415">
        <v>1</v>
      </c>
      <c r="AD3415" s="7">
        <v>45650</v>
      </c>
      <c r="AE3415">
        <v>2024</v>
      </c>
      <c r="AF3415">
        <v>12</v>
      </c>
      <c r="AG3415" t="s">
        <v>423</v>
      </c>
      <c r="AH3415" t="s">
        <v>424</v>
      </c>
      <c r="AI3415">
        <v>127.7</v>
      </c>
    </row>
    <row r="3416" spans="1:35" x14ac:dyDescent="0.3">
      <c r="A3416" t="s">
        <v>29</v>
      </c>
      <c r="B3416">
        <v>268959</v>
      </c>
      <c r="C3416">
        <v>302384</v>
      </c>
      <c r="D3416" t="s">
        <v>30</v>
      </c>
      <c r="E3416" t="s">
        <v>31</v>
      </c>
      <c r="F3416" s="1">
        <v>45650.214444444442</v>
      </c>
      <c r="G3416" s="1">
        <v>45650.547777777778</v>
      </c>
      <c r="H3416" t="s">
        <v>50</v>
      </c>
      <c r="I3416" t="s">
        <v>109</v>
      </c>
      <c r="J3416" t="s">
        <v>110</v>
      </c>
      <c r="K3416" t="s">
        <v>76</v>
      </c>
      <c r="L3416" t="s">
        <v>43</v>
      </c>
      <c r="M3416">
        <v>0</v>
      </c>
      <c r="N3416">
        <v>166.29</v>
      </c>
      <c r="O3416">
        <v>145.53</v>
      </c>
      <c r="P3416">
        <v>1</v>
      </c>
      <c r="Q3416">
        <v>145.53</v>
      </c>
      <c r="R3416">
        <v>0</v>
      </c>
      <c r="S3416">
        <v>0</v>
      </c>
      <c r="T3416">
        <v>145.53</v>
      </c>
      <c r="U3416">
        <v>0</v>
      </c>
      <c r="V3416">
        <v>0</v>
      </c>
      <c r="W3416">
        <v>0</v>
      </c>
      <c r="X3416">
        <v>14.55</v>
      </c>
      <c r="Y3416">
        <v>0.1</v>
      </c>
      <c r="Z3416" t="s">
        <v>69</v>
      </c>
      <c r="AB3416" t="s">
        <v>38</v>
      </c>
      <c r="AC3416">
        <v>1</v>
      </c>
      <c r="AD3416" s="7">
        <v>45650</v>
      </c>
      <c r="AE3416">
        <v>2024</v>
      </c>
      <c r="AF3416">
        <v>12</v>
      </c>
      <c r="AG3416" t="s">
        <v>423</v>
      </c>
      <c r="AH3416" t="s">
        <v>424</v>
      </c>
      <c r="AI3416">
        <v>145.53</v>
      </c>
    </row>
    <row r="3417" spans="1:35" x14ac:dyDescent="0.3">
      <c r="A3417" t="s">
        <v>29</v>
      </c>
      <c r="B3417">
        <v>268962</v>
      </c>
      <c r="C3417">
        <v>302385</v>
      </c>
      <c r="D3417" t="s">
        <v>30</v>
      </c>
      <c r="E3417" t="s">
        <v>31</v>
      </c>
      <c r="F3417" s="1">
        <v>45650.219930555555</v>
      </c>
      <c r="G3417" s="1">
        <v>45650.553263888891</v>
      </c>
      <c r="H3417" t="s">
        <v>32</v>
      </c>
      <c r="I3417" t="s">
        <v>277</v>
      </c>
      <c r="J3417" t="s">
        <v>247</v>
      </c>
      <c r="K3417" t="s">
        <v>106</v>
      </c>
      <c r="L3417" t="s">
        <v>43</v>
      </c>
      <c r="M3417">
        <v>0</v>
      </c>
      <c r="N3417">
        <v>283.11</v>
      </c>
      <c r="O3417">
        <v>229.98</v>
      </c>
      <c r="P3417">
        <v>1</v>
      </c>
      <c r="Q3417">
        <v>229.98</v>
      </c>
      <c r="R3417">
        <v>0</v>
      </c>
      <c r="S3417">
        <v>5</v>
      </c>
      <c r="T3417">
        <v>224.98</v>
      </c>
      <c r="U3417">
        <v>0</v>
      </c>
      <c r="V3417">
        <v>0</v>
      </c>
      <c r="W3417">
        <v>0</v>
      </c>
      <c r="X3417">
        <v>22.5</v>
      </c>
      <c r="Y3417">
        <v>0.1</v>
      </c>
      <c r="Z3417" t="s">
        <v>44</v>
      </c>
      <c r="AB3417" t="s">
        <v>38</v>
      </c>
      <c r="AC3417">
        <v>1</v>
      </c>
      <c r="AD3417" s="7">
        <v>45650</v>
      </c>
      <c r="AE3417">
        <v>2024</v>
      </c>
      <c r="AF3417">
        <v>12</v>
      </c>
      <c r="AG3417" t="s">
        <v>423</v>
      </c>
      <c r="AH3417" t="s">
        <v>424</v>
      </c>
      <c r="AI3417">
        <v>224.98</v>
      </c>
    </row>
    <row r="3418" spans="1:35" x14ac:dyDescent="0.3">
      <c r="A3418" t="s">
        <v>29</v>
      </c>
      <c r="B3418">
        <v>268965</v>
      </c>
      <c r="C3418">
        <v>302386</v>
      </c>
      <c r="D3418" t="s">
        <v>30</v>
      </c>
      <c r="E3418" t="s">
        <v>31</v>
      </c>
      <c r="F3418" s="1">
        <v>45650.227627314816</v>
      </c>
      <c r="G3418" s="1">
        <v>45650.560960648145</v>
      </c>
      <c r="H3418" t="s">
        <v>50</v>
      </c>
      <c r="I3418" t="s">
        <v>156</v>
      </c>
      <c r="J3418" t="s">
        <v>157</v>
      </c>
      <c r="K3418" t="s">
        <v>153</v>
      </c>
      <c r="L3418" t="s">
        <v>73</v>
      </c>
      <c r="M3418">
        <v>0</v>
      </c>
      <c r="N3418">
        <v>189.93</v>
      </c>
      <c r="O3418">
        <v>173.19</v>
      </c>
      <c r="P3418">
        <v>1</v>
      </c>
      <c r="Q3418">
        <v>173.19</v>
      </c>
      <c r="R3418">
        <v>0</v>
      </c>
      <c r="S3418">
        <v>0</v>
      </c>
      <c r="T3418">
        <v>173.19</v>
      </c>
      <c r="U3418">
        <v>0</v>
      </c>
      <c r="V3418">
        <v>0</v>
      </c>
      <c r="W3418">
        <v>0</v>
      </c>
      <c r="X3418">
        <v>17.32</v>
      </c>
      <c r="Y3418">
        <v>0.1</v>
      </c>
      <c r="Z3418" t="s">
        <v>37</v>
      </c>
      <c r="AB3418" t="s">
        <v>38</v>
      </c>
      <c r="AC3418">
        <v>1</v>
      </c>
      <c r="AD3418" s="7">
        <v>45650</v>
      </c>
      <c r="AE3418">
        <v>2024</v>
      </c>
      <c r="AF3418">
        <v>12</v>
      </c>
      <c r="AG3418" t="s">
        <v>423</v>
      </c>
      <c r="AH3418" t="s">
        <v>424</v>
      </c>
      <c r="AI3418">
        <v>173.19</v>
      </c>
    </row>
    <row r="3419" spans="1:35" x14ac:dyDescent="0.3">
      <c r="A3419" t="s">
        <v>29</v>
      </c>
      <c r="B3419">
        <v>268968</v>
      </c>
      <c r="C3419">
        <v>302386</v>
      </c>
      <c r="D3419" t="s">
        <v>39</v>
      </c>
      <c r="E3419" t="s">
        <v>49</v>
      </c>
      <c r="F3419" s="1">
        <v>45650.227627314816</v>
      </c>
      <c r="G3419" s="1">
        <v>45650.560960648145</v>
      </c>
      <c r="H3419" t="s">
        <v>50</v>
      </c>
      <c r="I3419" t="s">
        <v>197</v>
      </c>
      <c r="J3419" t="s">
        <v>67</v>
      </c>
      <c r="K3419" t="s">
        <v>68</v>
      </c>
      <c r="L3419" t="s">
        <v>48</v>
      </c>
      <c r="M3419">
        <v>1</v>
      </c>
      <c r="N3419">
        <v>12.18</v>
      </c>
      <c r="O3419">
        <v>10.36</v>
      </c>
      <c r="P3419">
        <v>1</v>
      </c>
      <c r="Q3419">
        <v>10.36</v>
      </c>
      <c r="R3419">
        <v>0</v>
      </c>
      <c r="S3419">
        <v>0</v>
      </c>
      <c r="T3419">
        <v>10.36</v>
      </c>
      <c r="U3419">
        <v>0</v>
      </c>
      <c r="V3419">
        <v>0</v>
      </c>
      <c r="W3419">
        <v>0</v>
      </c>
      <c r="X3419">
        <v>2.0699999999999998</v>
      </c>
      <c r="Y3419">
        <v>0.2</v>
      </c>
      <c r="Z3419" t="s">
        <v>69</v>
      </c>
      <c r="AB3419" t="s">
        <v>38</v>
      </c>
      <c r="AC3419">
        <v>1</v>
      </c>
      <c r="AD3419" s="7">
        <v>45650</v>
      </c>
      <c r="AE3419">
        <v>2024</v>
      </c>
      <c r="AF3419">
        <v>12</v>
      </c>
      <c r="AG3419" t="s">
        <v>423</v>
      </c>
      <c r="AH3419" t="s">
        <v>424</v>
      </c>
      <c r="AI3419">
        <v>10.36</v>
      </c>
    </row>
    <row r="3420" spans="1:35" x14ac:dyDescent="0.3">
      <c r="A3420" t="s">
        <v>29</v>
      </c>
      <c r="B3420">
        <v>268971</v>
      </c>
      <c r="C3420">
        <v>302387</v>
      </c>
      <c r="D3420" t="s">
        <v>30</v>
      </c>
      <c r="E3420" t="s">
        <v>31</v>
      </c>
      <c r="F3420" s="1">
        <v>45650.234259259261</v>
      </c>
      <c r="G3420" s="1">
        <v>45650.56759259259</v>
      </c>
      <c r="H3420" t="s">
        <v>32</v>
      </c>
      <c r="I3420" t="s">
        <v>164</v>
      </c>
      <c r="J3420" t="s">
        <v>165</v>
      </c>
      <c r="K3420" t="s">
        <v>89</v>
      </c>
      <c r="L3420" t="s">
        <v>83</v>
      </c>
      <c r="M3420">
        <v>0</v>
      </c>
      <c r="N3420">
        <v>389.44</v>
      </c>
      <c r="O3420">
        <v>304.39999999999998</v>
      </c>
      <c r="P3420">
        <v>1</v>
      </c>
      <c r="Q3420">
        <v>304.39999999999998</v>
      </c>
      <c r="R3420">
        <v>0</v>
      </c>
      <c r="S3420">
        <v>0</v>
      </c>
      <c r="T3420">
        <v>304.39999999999998</v>
      </c>
      <c r="U3420">
        <v>0</v>
      </c>
      <c r="V3420">
        <v>0</v>
      </c>
      <c r="W3420">
        <v>0</v>
      </c>
      <c r="X3420">
        <v>30.44</v>
      </c>
      <c r="Y3420">
        <v>0.1</v>
      </c>
      <c r="Z3420" t="s">
        <v>69</v>
      </c>
      <c r="AB3420" t="s">
        <v>38</v>
      </c>
      <c r="AC3420">
        <v>1</v>
      </c>
      <c r="AD3420" s="7">
        <v>45650</v>
      </c>
      <c r="AE3420">
        <v>2024</v>
      </c>
      <c r="AF3420">
        <v>12</v>
      </c>
      <c r="AG3420" t="s">
        <v>423</v>
      </c>
      <c r="AH3420" t="s">
        <v>424</v>
      </c>
      <c r="AI3420">
        <v>304.39999999999998</v>
      </c>
    </row>
    <row r="3421" spans="1:35" x14ac:dyDescent="0.3">
      <c r="A3421" t="s">
        <v>29</v>
      </c>
      <c r="B3421">
        <v>268974</v>
      </c>
      <c r="C3421">
        <v>302388</v>
      </c>
      <c r="D3421" t="s">
        <v>39</v>
      </c>
      <c r="E3421" t="s">
        <v>31</v>
      </c>
      <c r="F3421" s="1">
        <v>45650.245486111111</v>
      </c>
      <c r="G3421" s="1">
        <v>45650.578819444447</v>
      </c>
      <c r="H3421" t="s">
        <v>32</v>
      </c>
      <c r="I3421" t="s">
        <v>292</v>
      </c>
      <c r="J3421" t="s">
        <v>75</v>
      </c>
      <c r="K3421" t="s">
        <v>76</v>
      </c>
      <c r="L3421" t="s">
        <v>43</v>
      </c>
      <c r="M3421">
        <v>1</v>
      </c>
      <c r="N3421">
        <v>147.01</v>
      </c>
      <c r="O3421">
        <v>118.8</v>
      </c>
      <c r="P3421">
        <v>1</v>
      </c>
      <c r="Q3421">
        <v>118.8</v>
      </c>
      <c r="R3421">
        <v>0</v>
      </c>
      <c r="S3421">
        <v>5</v>
      </c>
      <c r="T3421">
        <v>113.8</v>
      </c>
      <c r="U3421">
        <v>0</v>
      </c>
      <c r="V3421">
        <v>0</v>
      </c>
      <c r="W3421">
        <v>0</v>
      </c>
      <c r="X3421">
        <v>22.76</v>
      </c>
      <c r="Y3421">
        <v>0.2</v>
      </c>
      <c r="Z3421" t="s">
        <v>69</v>
      </c>
      <c r="AB3421" t="s">
        <v>38</v>
      </c>
      <c r="AC3421">
        <v>1</v>
      </c>
      <c r="AD3421" s="7">
        <v>45650</v>
      </c>
      <c r="AE3421">
        <v>2024</v>
      </c>
      <c r="AF3421">
        <v>12</v>
      </c>
      <c r="AG3421" t="s">
        <v>423</v>
      </c>
      <c r="AH3421" t="s">
        <v>424</v>
      </c>
      <c r="AI3421">
        <v>113.8</v>
      </c>
    </row>
    <row r="3422" spans="1:35" x14ac:dyDescent="0.3">
      <c r="A3422" t="s">
        <v>29</v>
      </c>
      <c r="B3422">
        <v>268977</v>
      </c>
      <c r="C3422">
        <v>302389</v>
      </c>
      <c r="D3422" t="s">
        <v>30</v>
      </c>
      <c r="E3422" t="s">
        <v>31</v>
      </c>
      <c r="F3422" s="1">
        <v>45650.252291666664</v>
      </c>
      <c r="G3422" s="1">
        <v>45650.585625</v>
      </c>
      <c r="H3422" t="s">
        <v>50</v>
      </c>
      <c r="I3422" t="s">
        <v>254</v>
      </c>
      <c r="J3422" t="s">
        <v>191</v>
      </c>
      <c r="K3422" t="s">
        <v>89</v>
      </c>
      <c r="L3422" t="s">
        <v>83</v>
      </c>
      <c r="M3422">
        <v>1</v>
      </c>
      <c r="N3422">
        <v>319.37</v>
      </c>
      <c r="O3422">
        <v>272.20999999999998</v>
      </c>
      <c r="P3422">
        <v>1</v>
      </c>
      <c r="Q3422">
        <v>272.20999999999998</v>
      </c>
      <c r="R3422">
        <v>0</v>
      </c>
      <c r="S3422">
        <v>0</v>
      </c>
      <c r="T3422">
        <v>272.20999999999998</v>
      </c>
      <c r="U3422">
        <v>0</v>
      </c>
      <c r="V3422">
        <v>0</v>
      </c>
      <c r="W3422">
        <v>0</v>
      </c>
      <c r="X3422">
        <v>54.44</v>
      </c>
      <c r="Y3422">
        <v>0.2</v>
      </c>
      <c r="Z3422" t="s">
        <v>69</v>
      </c>
      <c r="AB3422" t="s">
        <v>38</v>
      </c>
      <c r="AC3422">
        <v>1</v>
      </c>
      <c r="AD3422" s="7">
        <v>45650</v>
      </c>
      <c r="AE3422">
        <v>2024</v>
      </c>
      <c r="AF3422">
        <v>12</v>
      </c>
      <c r="AG3422" t="s">
        <v>423</v>
      </c>
      <c r="AH3422" t="s">
        <v>424</v>
      </c>
      <c r="AI3422">
        <v>272.20999999999998</v>
      </c>
    </row>
    <row r="3423" spans="1:35" x14ac:dyDescent="0.3">
      <c r="A3423" t="s">
        <v>29</v>
      </c>
      <c r="B3423">
        <v>268980</v>
      </c>
      <c r="C3423">
        <v>302390</v>
      </c>
      <c r="D3423" t="s">
        <v>39</v>
      </c>
      <c r="E3423" t="s">
        <v>49</v>
      </c>
      <c r="F3423" s="1">
        <v>45650.285046296296</v>
      </c>
      <c r="G3423" s="1">
        <v>45650.618379629632</v>
      </c>
      <c r="H3423" t="s">
        <v>50</v>
      </c>
      <c r="I3423" t="s">
        <v>135</v>
      </c>
      <c r="J3423" t="s">
        <v>136</v>
      </c>
      <c r="K3423" t="s">
        <v>102</v>
      </c>
      <c r="L3423" t="s">
        <v>48</v>
      </c>
      <c r="M3423">
        <v>0</v>
      </c>
      <c r="N3423">
        <v>241.51</v>
      </c>
      <c r="O3423">
        <v>192.77</v>
      </c>
      <c r="P3423">
        <v>1</v>
      </c>
      <c r="Q3423">
        <v>192.77</v>
      </c>
      <c r="R3423">
        <v>0</v>
      </c>
      <c r="S3423">
        <v>0</v>
      </c>
      <c r="T3423">
        <v>192.77</v>
      </c>
      <c r="U3423">
        <v>0</v>
      </c>
      <c r="V3423">
        <v>0</v>
      </c>
      <c r="W3423">
        <v>0</v>
      </c>
      <c r="X3423">
        <v>19.28</v>
      </c>
      <c r="Y3423">
        <v>0.1</v>
      </c>
      <c r="Z3423" t="s">
        <v>69</v>
      </c>
      <c r="AB3423" t="s">
        <v>38</v>
      </c>
      <c r="AC3423">
        <v>1</v>
      </c>
      <c r="AD3423" s="7">
        <v>45650</v>
      </c>
      <c r="AE3423">
        <v>2024</v>
      </c>
      <c r="AF3423">
        <v>12</v>
      </c>
      <c r="AG3423" t="s">
        <v>423</v>
      </c>
      <c r="AH3423" t="s">
        <v>424</v>
      </c>
      <c r="AI3423">
        <v>192.77</v>
      </c>
    </row>
    <row r="3424" spans="1:35" x14ac:dyDescent="0.3">
      <c r="A3424" t="s">
        <v>29</v>
      </c>
      <c r="B3424">
        <v>268983</v>
      </c>
      <c r="C3424">
        <v>302391</v>
      </c>
      <c r="D3424" t="s">
        <v>30</v>
      </c>
      <c r="E3424" t="s">
        <v>31</v>
      </c>
      <c r="F3424" s="1">
        <v>45650.29111111111</v>
      </c>
      <c r="G3424" s="1">
        <v>45650.624444444446</v>
      </c>
      <c r="H3424" t="s">
        <v>32</v>
      </c>
      <c r="I3424" t="s">
        <v>184</v>
      </c>
      <c r="J3424" t="s">
        <v>185</v>
      </c>
      <c r="K3424" t="s">
        <v>64</v>
      </c>
      <c r="L3424" t="s">
        <v>36</v>
      </c>
      <c r="M3424">
        <v>0</v>
      </c>
      <c r="N3424">
        <v>318.63</v>
      </c>
      <c r="O3424">
        <v>252.28</v>
      </c>
      <c r="P3424">
        <v>1</v>
      </c>
      <c r="Q3424">
        <v>252.28</v>
      </c>
      <c r="R3424">
        <v>0</v>
      </c>
      <c r="S3424">
        <v>0</v>
      </c>
      <c r="T3424">
        <v>252.28</v>
      </c>
      <c r="U3424">
        <v>0</v>
      </c>
      <c r="V3424">
        <v>0</v>
      </c>
      <c r="W3424">
        <v>0</v>
      </c>
      <c r="X3424">
        <v>25.23</v>
      </c>
      <c r="Y3424">
        <v>0.1</v>
      </c>
      <c r="Z3424" t="s">
        <v>37</v>
      </c>
      <c r="AB3424" t="s">
        <v>38</v>
      </c>
      <c r="AC3424">
        <v>1</v>
      </c>
      <c r="AD3424" s="7">
        <v>45650</v>
      </c>
      <c r="AE3424">
        <v>2024</v>
      </c>
      <c r="AF3424">
        <v>12</v>
      </c>
      <c r="AG3424" t="s">
        <v>423</v>
      </c>
      <c r="AH3424" t="s">
        <v>424</v>
      </c>
      <c r="AI3424">
        <v>252.28</v>
      </c>
    </row>
    <row r="3425" spans="1:35" x14ac:dyDescent="0.3">
      <c r="A3425" t="s">
        <v>29</v>
      </c>
      <c r="B3425">
        <v>268986</v>
      </c>
      <c r="C3425">
        <v>302392</v>
      </c>
      <c r="D3425" t="s">
        <v>39</v>
      </c>
      <c r="E3425" t="s">
        <v>31</v>
      </c>
      <c r="F3425" s="1">
        <v>45650.300312500003</v>
      </c>
      <c r="G3425" s="1">
        <v>45650.633645833332</v>
      </c>
      <c r="H3425" t="s">
        <v>32</v>
      </c>
      <c r="I3425" t="s">
        <v>51</v>
      </c>
      <c r="J3425" t="s">
        <v>52</v>
      </c>
      <c r="K3425" t="s">
        <v>35</v>
      </c>
      <c r="L3425" t="s">
        <v>36</v>
      </c>
      <c r="M3425">
        <v>0</v>
      </c>
      <c r="N3425">
        <v>390.93</v>
      </c>
      <c r="O3425">
        <v>329.5</v>
      </c>
      <c r="P3425">
        <v>1</v>
      </c>
      <c r="Q3425">
        <v>329.5</v>
      </c>
      <c r="R3425">
        <v>0</v>
      </c>
      <c r="S3425">
        <v>0</v>
      </c>
      <c r="T3425">
        <v>329.5</v>
      </c>
      <c r="U3425">
        <v>0</v>
      </c>
      <c r="V3425">
        <v>0</v>
      </c>
      <c r="W3425">
        <v>0</v>
      </c>
      <c r="X3425">
        <v>32.950000000000003</v>
      </c>
      <c r="Y3425">
        <v>0.1</v>
      </c>
      <c r="Z3425" t="s">
        <v>37</v>
      </c>
      <c r="AB3425" t="s">
        <v>38</v>
      </c>
      <c r="AC3425">
        <v>1</v>
      </c>
      <c r="AD3425" s="7">
        <v>45650</v>
      </c>
      <c r="AE3425">
        <v>2024</v>
      </c>
      <c r="AF3425">
        <v>12</v>
      </c>
      <c r="AG3425" t="s">
        <v>423</v>
      </c>
      <c r="AH3425" t="s">
        <v>424</v>
      </c>
      <c r="AI3425">
        <v>329.5</v>
      </c>
    </row>
    <row r="3426" spans="1:35" x14ac:dyDescent="0.3">
      <c r="A3426" t="s">
        <v>29</v>
      </c>
      <c r="B3426">
        <v>268989</v>
      </c>
      <c r="C3426">
        <v>302393</v>
      </c>
      <c r="D3426" t="s">
        <v>30</v>
      </c>
      <c r="E3426" t="s">
        <v>31</v>
      </c>
      <c r="F3426" s="1">
        <v>45650.334733796299</v>
      </c>
      <c r="G3426" s="1">
        <v>45650.668067129627</v>
      </c>
      <c r="H3426" t="s">
        <v>32</v>
      </c>
      <c r="I3426" t="s">
        <v>273</v>
      </c>
      <c r="J3426" t="s">
        <v>224</v>
      </c>
      <c r="K3426" t="s">
        <v>106</v>
      </c>
      <c r="L3426" t="s">
        <v>43</v>
      </c>
      <c r="M3426">
        <v>1</v>
      </c>
      <c r="N3426">
        <v>33.090000000000003</v>
      </c>
      <c r="O3426">
        <v>28.82</v>
      </c>
      <c r="P3426">
        <v>1</v>
      </c>
      <c r="Q3426">
        <v>28.82</v>
      </c>
      <c r="R3426">
        <v>0</v>
      </c>
      <c r="S3426">
        <v>0</v>
      </c>
      <c r="T3426">
        <v>28.82</v>
      </c>
      <c r="U3426">
        <v>0</v>
      </c>
      <c r="V3426">
        <v>0</v>
      </c>
      <c r="W3426">
        <v>0</v>
      </c>
      <c r="X3426">
        <v>5.76</v>
      </c>
      <c r="Y3426">
        <v>0.2</v>
      </c>
      <c r="Z3426" t="s">
        <v>44</v>
      </c>
      <c r="AB3426" t="s">
        <v>38</v>
      </c>
      <c r="AC3426">
        <v>1</v>
      </c>
      <c r="AD3426" s="7">
        <v>45650</v>
      </c>
      <c r="AE3426">
        <v>2024</v>
      </c>
      <c r="AF3426">
        <v>12</v>
      </c>
      <c r="AG3426" t="s">
        <v>423</v>
      </c>
      <c r="AH3426" t="s">
        <v>424</v>
      </c>
      <c r="AI3426">
        <v>28.82</v>
      </c>
    </row>
    <row r="3427" spans="1:35" x14ac:dyDescent="0.3">
      <c r="A3427" t="s">
        <v>29</v>
      </c>
      <c r="B3427">
        <v>268995</v>
      </c>
      <c r="C3427">
        <v>302393</v>
      </c>
      <c r="D3427" t="s">
        <v>30</v>
      </c>
      <c r="E3427" t="s">
        <v>31</v>
      </c>
      <c r="F3427" s="1">
        <v>45650.334733796299</v>
      </c>
      <c r="G3427" s="1">
        <v>45650.668067129627</v>
      </c>
      <c r="H3427" t="s">
        <v>50</v>
      </c>
      <c r="I3427" t="s">
        <v>175</v>
      </c>
      <c r="J3427" t="s">
        <v>176</v>
      </c>
      <c r="K3427" t="s">
        <v>76</v>
      </c>
      <c r="L3427" t="s">
        <v>43</v>
      </c>
      <c r="M3427">
        <v>0</v>
      </c>
      <c r="N3427">
        <v>35.03</v>
      </c>
      <c r="O3427">
        <v>28.49</v>
      </c>
      <c r="P3427">
        <v>1</v>
      </c>
      <c r="Q3427">
        <v>28.49</v>
      </c>
      <c r="R3427">
        <v>0</v>
      </c>
      <c r="S3427">
        <v>0</v>
      </c>
      <c r="T3427">
        <v>28.49</v>
      </c>
      <c r="U3427">
        <v>0</v>
      </c>
      <c r="V3427">
        <v>0</v>
      </c>
      <c r="W3427">
        <v>0</v>
      </c>
      <c r="X3427">
        <v>2.85</v>
      </c>
      <c r="Y3427">
        <v>0.1</v>
      </c>
      <c r="Z3427" t="s">
        <v>69</v>
      </c>
      <c r="AB3427" t="s">
        <v>38</v>
      </c>
      <c r="AC3427">
        <v>1</v>
      </c>
      <c r="AD3427" s="7">
        <v>45650</v>
      </c>
      <c r="AE3427">
        <v>2024</v>
      </c>
      <c r="AF3427">
        <v>12</v>
      </c>
      <c r="AG3427" t="s">
        <v>423</v>
      </c>
      <c r="AH3427" t="s">
        <v>424</v>
      </c>
      <c r="AI3427">
        <v>28.49</v>
      </c>
    </row>
    <row r="3428" spans="1:35" x14ac:dyDescent="0.3">
      <c r="A3428" t="s">
        <v>29</v>
      </c>
      <c r="B3428">
        <v>269001</v>
      </c>
      <c r="C3428">
        <v>302394</v>
      </c>
      <c r="D3428" t="s">
        <v>39</v>
      </c>
      <c r="E3428" t="s">
        <v>31</v>
      </c>
      <c r="F3428" s="1">
        <v>45650.3671412037</v>
      </c>
      <c r="G3428" s="1">
        <v>45650.700474537036</v>
      </c>
      <c r="H3428" t="s">
        <v>32</v>
      </c>
      <c r="I3428" t="s">
        <v>211</v>
      </c>
      <c r="J3428" t="s">
        <v>212</v>
      </c>
      <c r="K3428" t="s">
        <v>72</v>
      </c>
      <c r="L3428" t="s">
        <v>73</v>
      </c>
      <c r="M3428">
        <v>0</v>
      </c>
      <c r="N3428">
        <v>99.52</v>
      </c>
      <c r="O3428">
        <v>92.11</v>
      </c>
      <c r="P3428">
        <v>1</v>
      </c>
      <c r="Q3428">
        <v>92.11</v>
      </c>
      <c r="R3428">
        <v>0</v>
      </c>
      <c r="S3428">
        <v>0</v>
      </c>
      <c r="T3428">
        <v>92.11</v>
      </c>
      <c r="U3428">
        <v>0</v>
      </c>
      <c r="V3428">
        <v>0</v>
      </c>
      <c r="W3428">
        <v>0</v>
      </c>
      <c r="X3428">
        <v>9.2100000000000009</v>
      </c>
      <c r="Y3428">
        <v>0.1</v>
      </c>
      <c r="Z3428" t="s">
        <v>44</v>
      </c>
      <c r="AB3428" t="s">
        <v>38</v>
      </c>
      <c r="AC3428">
        <v>1</v>
      </c>
      <c r="AD3428" s="7">
        <v>45650</v>
      </c>
      <c r="AE3428">
        <v>2024</v>
      </c>
      <c r="AF3428">
        <v>12</v>
      </c>
      <c r="AG3428" t="s">
        <v>423</v>
      </c>
      <c r="AH3428" t="s">
        <v>424</v>
      </c>
      <c r="AI3428">
        <v>92.11</v>
      </c>
    </row>
    <row r="3429" spans="1:35" x14ac:dyDescent="0.3">
      <c r="A3429" t="s">
        <v>29</v>
      </c>
      <c r="B3429">
        <v>269004</v>
      </c>
      <c r="C3429">
        <v>302395</v>
      </c>
      <c r="D3429" t="s">
        <v>39</v>
      </c>
      <c r="E3429" t="s">
        <v>31</v>
      </c>
      <c r="F3429" s="1">
        <v>45650.368877314817</v>
      </c>
      <c r="G3429" s="1">
        <v>45650.702210648145</v>
      </c>
      <c r="H3429" t="s">
        <v>32</v>
      </c>
      <c r="I3429" t="s">
        <v>124</v>
      </c>
      <c r="J3429" t="s">
        <v>125</v>
      </c>
      <c r="K3429" t="s">
        <v>95</v>
      </c>
      <c r="L3429" t="s">
        <v>58</v>
      </c>
      <c r="M3429">
        <v>0</v>
      </c>
      <c r="N3429">
        <v>165.51</v>
      </c>
      <c r="O3429">
        <v>148.61000000000001</v>
      </c>
      <c r="P3429">
        <v>1</v>
      </c>
      <c r="Q3429">
        <v>148.61000000000001</v>
      </c>
      <c r="R3429">
        <v>0</v>
      </c>
      <c r="S3429">
        <v>0</v>
      </c>
      <c r="T3429">
        <v>148.61000000000001</v>
      </c>
      <c r="U3429">
        <v>0</v>
      </c>
      <c r="V3429">
        <v>0</v>
      </c>
      <c r="W3429">
        <v>0</v>
      </c>
      <c r="X3429">
        <v>14.86</v>
      </c>
      <c r="Y3429">
        <v>0.1</v>
      </c>
      <c r="Z3429" t="s">
        <v>44</v>
      </c>
      <c r="AB3429" t="s">
        <v>38</v>
      </c>
      <c r="AC3429">
        <v>1</v>
      </c>
      <c r="AD3429" s="7">
        <v>45650</v>
      </c>
      <c r="AE3429">
        <v>2024</v>
      </c>
      <c r="AF3429">
        <v>12</v>
      </c>
      <c r="AG3429" t="s">
        <v>423</v>
      </c>
      <c r="AH3429" t="s">
        <v>424</v>
      </c>
      <c r="AI3429">
        <v>148.61000000000001</v>
      </c>
    </row>
    <row r="3430" spans="1:35" x14ac:dyDescent="0.3">
      <c r="A3430" t="s">
        <v>29</v>
      </c>
      <c r="B3430">
        <v>269010</v>
      </c>
      <c r="C3430">
        <v>302396</v>
      </c>
      <c r="D3430" t="s">
        <v>39</v>
      </c>
      <c r="E3430" t="s">
        <v>31</v>
      </c>
      <c r="F3430" s="1">
        <v>45650.370671296296</v>
      </c>
      <c r="G3430" s="1">
        <v>45650.704004629632</v>
      </c>
      <c r="H3430" t="s">
        <v>32</v>
      </c>
      <c r="I3430" t="s">
        <v>90</v>
      </c>
      <c r="J3430" t="s">
        <v>91</v>
      </c>
      <c r="K3430" t="s">
        <v>92</v>
      </c>
      <c r="L3430" t="s">
        <v>58</v>
      </c>
      <c r="M3430">
        <v>1</v>
      </c>
      <c r="N3430">
        <v>76.06</v>
      </c>
      <c r="O3430">
        <v>65.22</v>
      </c>
      <c r="P3430">
        <v>1</v>
      </c>
      <c r="Q3430">
        <v>65.22</v>
      </c>
      <c r="R3430">
        <v>0</v>
      </c>
      <c r="S3430">
        <v>0</v>
      </c>
      <c r="T3430">
        <v>65.22</v>
      </c>
      <c r="U3430">
        <v>0</v>
      </c>
      <c r="V3430">
        <v>0</v>
      </c>
      <c r="W3430">
        <v>0</v>
      </c>
      <c r="X3430">
        <v>13.04</v>
      </c>
      <c r="Y3430">
        <v>0.2</v>
      </c>
      <c r="Z3430" t="s">
        <v>44</v>
      </c>
      <c r="AB3430" t="s">
        <v>38</v>
      </c>
      <c r="AC3430">
        <v>1</v>
      </c>
      <c r="AD3430" s="7">
        <v>45650</v>
      </c>
      <c r="AE3430">
        <v>2024</v>
      </c>
      <c r="AF3430">
        <v>12</v>
      </c>
      <c r="AG3430" t="s">
        <v>423</v>
      </c>
      <c r="AH3430" t="s">
        <v>424</v>
      </c>
      <c r="AI3430">
        <v>65.22</v>
      </c>
    </row>
    <row r="3431" spans="1:35" x14ac:dyDescent="0.3">
      <c r="A3431" t="s">
        <v>29</v>
      </c>
      <c r="B3431">
        <v>269013</v>
      </c>
      <c r="C3431">
        <v>302397</v>
      </c>
      <c r="D3431" t="s">
        <v>39</v>
      </c>
      <c r="E3431" t="s">
        <v>31</v>
      </c>
      <c r="F3431" s="1">
        <v>45650.374444444446</v>
      </c>
      <c r="G3431" s="1">
        <v>45650.707777777781</v>
      </c>
      <c r="H3431" t="s">
        <v>32</v>
      </c>
      <c r="I3431" t="s">
        <v>154</v>
      </c>
      <c r="J3431" t="s">
        <v>155</v>
      </c>
      <c r="K3431" t="s">
        <v>64</v>
      </c>
      <c r="L3431" t="s">
        <v>36</v>
      </c>
      <c r="M3431">
        <v>0</v>
      </c>
      <c r="N3431">
        <v>92.92</v>
      </c>
      <c r="O3431">
        <v>72.430000000000007</v>
      </c>
      <c r="P3431">
        <v>2</v>
      </c>
      <c r="Q3431">
        <v>144.86000000000001</v>
      </c>
      <c r="R3431">
        <v>0</v>
      </c>
      <c r="S3431">
        <v>0</v>
      </c>
      <c r="T3431">
        <v>144.86000000000001</v>
      </c>
      <c r="U3431">
        <v>0</v>
      </c>
      <c r="V3431">
        <v>0</v>
      </c>
      <c r="W3431">
        <v>0</v>
      </c>
      <c r="X3431">
        <v>14.49</v>
      </c>
      <c r="Y3431">
        <v>0.1</v>
      </c>
      <c r="Z3431" t="s">
        <v>37</v>
      </c>
      <c r="AB3431" t="s">
        <v>38</v>
      </c>
      <c r="AC3431">
        <v>2</v>
      </c>
      <c r="AD3431" s="7">
        <v>45650</v>
      </c>
      <c r="AE3431">
        <v>2024</v>
      </c>
      <c r="AF3431">
        <v>12</v>
      </c>
      <c r="AG3431" t="s">
        <v>423</v>
      </c>
      <c r="AH3431" t="s">
        <v>424</v>
      </c>
      <c r="AI3431">
        <v>144.86000000000001</v>
      </c>
    </row>
    <row r="3432" spans="1:35" x14ac:dyDescent="0.3">
      <c r="A3432" t="s">
        <v>29</v>
      </c>
      <c r="B3432">
        <v>269016</v>
      </c>
      <c r="C3432">
        <v>302397</v>
      </c>
      <c r="D3432" t="s">
        <v>30</v>
      </c>
      <c r="E3432" t="s">
        <v>49</v>
      </c>
      <c r="F3432" s="1">
        <v>45650.374444444446</v>
      </c>
      <c r="G3432" s="1">
        <v>45650.707777777781</v>
      </c>
      <c r="H3432" t="s">
        <v>50</v>
      </c>
      <c r="I3432" t="s">
        <v>80</v>
      </c>
      <c r="J3432" t="s">
        <v>81</v>
      </c>
      <c r="K3432" t="s">
        <v>82</v>
      </c>
      <c r="L3432" t="s">
        <v>83</v>
      </c>
      <c r="M3432">
        <v>1</v>
      </c>
      <c r="N3432">
        <v>321.95999999999998</v>
      </c>
      <c r="O3432">
        <v>294.31</v>
      </c>
      <c r="P3432">
        <v>1</v>
      </c>
      <c r="Q3432">
        <v>294.31</v>
      </c>
      <c r="R3432">
        <v>0</v>
      </c>
      <c r="S3432">
        <v>2</v>
      </c>
      <c r="T3432">
        <v>292.31</v>
      </c>
      <c r="U3432">
        <v>0</v>
      </c>
      <c r="V3432">
        <v>0</v>
      </c>
      <c r="W3432">
        <v>0</v>
      </c>
      <c r="X3432">
        <v>58.46</v>
      </c>
      <c r="Y3432">
        <v>0.2</v>
      </c>
      <c r="Z3432" t="s">
        <v>44</v>
      </c>
      <c r="AB3432" t="s">
        <v>38</v>
      </c>
      <c r="AC3432">
        <v>1</v>
      </c>
      <c r="AD3432" s="7">
        <v>45650</v>
      </c>
      <c r="AE3432">
        <v>2024</v>
      </c>
      <c r="AF3432">
        <v>12</v>
      </c>
      <c r="AG3432" t="s">
        <v>423</v>
      </c>
      <c r="AH3432" t="s">
        <v>424</v>
      </c>
      <c r="AI3432">
        <v>292.31</v>
      </c>
    </row>
    <row r="3433" spans="1:35" x14ac:dyDescent="0.3">
      <c r="A3433" t="s">
        <v>29</v>
      </c>
      <c r="B3433">
        <v>269019</v>
      </c>
      <c r="C3433">
        <v>302398</v>
      </c>
      <c r="D3433" t="s">
        <v>30</v>
      </c>
      <c r="E3433" t="s">
        <v>31</v>
      </c>
      <c r="F3433" s="1">
        <v>45650.376898148148</v>
      </c>
      <c r="G3433" s="1">
        <v>45650.710231481484</v>
      </c>
      <c r="H3433" t="s">
        <v>32</v>
      </c>
      <c r="I3433" t="s">
        <v>33</v>
      </c>
      <c r="J3433" t="s">
        <v>34</v>
      </c>
      <c r="K3433" t="s">
        <v>35</v>
      </c>
      <c r="L3433" t="s">
        <v>36</v>
      </c>
      <c r="M3433">
        <v>1</v>
      </c>
      <c r="N3433">
        <v>301.77</v>
      </c>
      <c r="O3433">
        <v>285.94</v>
      </c>
      <c r="P3433">
        <v>1</v>
      </c>
      <c r="Q3433">
        <v>285.94</v>
      </c>
      <c r="R3433">
        <v>0</v>
      </c>
      <c r="S3433">
        <v>0</v>
      </c>
      <c r="T3433">
        <v>285.94</v>
      </c>
      <c r="U3433">
        <v>0</v>
      </c>
      <c r="V3433">
        <v>0</v>
      </c>
      <c r="W3433">
        <v>0</v>
      </c>
      <c r="X3433">
        <v>57.19</v>
      </c>
      <c r="Y3433">
        <v>0.2</v>
      </c>
      <c r="Z3433" t="s">
        <v>37</v>
      </c>
      <c r="AB3433" t="s">
        <v>38</v>
      </c>
      <c r="AC3433">
        <v>1</v>
      </c>
      <c r="AD3433" s="7">
        <v>45650</v>
      </c>
      <c r="AE3433">
        <v>2024</v>
      </c>
      <c r="AF3433">
        <v>12</v>
      </c>
      <c r="AG3433" t="s">
        <v>423</v>
      </c>
      <c r="AH3433" t="s">
        <v>424</v>
      </c>
      <c r="AI3433">
        <v>285.94</v>
      </c>
    </row>
    <row r="3434" spans="1:35" x14ac:dyDescent="0.3">
      <c r="A3434" t="s">
        <v>29</v>
      </c>
      <c r="B3434">
        <v>269022</v>
      </c>
      <c r="C3434">
        <v>302398</v>
      </c>
      <c r="D3434" t="s">
        <v>30</v>
      </c>
      <c r="E3434" t="s">
        <v>31</v>
      </c>
      <c r="F3434" s="1">
        <v>45650.376898148148</v>
      </c>
      <c r="G3434" s="1">
        <v>45650.710231481484</v>
      </c>
      <c r="H3434" t="s">
        <v>50</v>
      </c>
      <c r="I3434" t="s">
        <v>278</v>
      </c>
      <c r="J3434" t="s">
        <v>140</v>
      </c>
      <c r="K3434" t="s">
        <v>134</v>
      </c>
      <c r="L3434" t="s">
        <v>83</v>
      </c>
      <c r="M3434">
        <v>0</v>
      </c>
      <c r="N3434">
        <v>129.01</v>
      </c>
      <c r="O3434">
        <v>112.23</v>
      </c>
      <c r="P3434">
        <v>1</v>
      </c>
      <c r="Q3434">
        <v>112.23</v>
      </c>
      <c r="R3434">
        <v>0</v>
      </c>
      <c r="S3434">
        <v>0</v>
      </c>
      <c r="T3434">
        <v>112.23</v>
      </c>
      <c r="U3434">
        <v>0</v>
      </c>
      <c r="V3434">
        <v>0</v>
      </c>
      <c r="W3434">
        <v>0</v>
      </c>
      <c r="X3434">
        <v>11.22</v>
      </c>
      <c r="Y3434">
        <v>0.1</v>
      </c>
      <c r="Z3434" t="s">
        <v>69</v>
      </c>
      <c r="AB3434" t="s">
        <v>38</v>
      </c>
      <c r="AC3434">
        <v>1</v>
      </c>
      <c r="AD3434" s="7">
        <v>45650</v>
      </c>
      <c r="AE3434">
        <v>2024</v>
      </c>
      <c r="AF3434">
        <v>12</v>
      </c>
      <c r="AG3434" t="s">
        <v>423</v>
      </c>
      <c r="AH3434" t="s">
        <v>424</v>
      </c>
      <c r="AI3434">
        <v>112.23</v>
      </c>
    </row>
    <row r="3435" spans="1:35" x14ac:dyDescent="0.3">
      <c r="A3435" t="s">
        <v>29</v>
      </c>
      <c r="B3435">
        <v>269025</v>
      </c>
      <c r="C3435">
        <v>302398</v>
      </c>
      <c r="D3435" t="s">
        <v>39</v>
      </c>
      <c r="E3435" t="s">
        <v>49</v>
      </c>
      <c r="F3435" s="1">
        <v>45650.376898148148</v>
      </c>
      <c r="G3435" s="1">
        <v>45650.710231481484</v>
      </c>
      <c r="H3435" t="s">
        <v>50</v>
      </c>
      <c r="I3435" t="s">
        <v>154</v>
      </c>
      <c r="J3435" t="s">
        <v>155</v>
      </c>
      <c r="K3435" t="s">
        <v>64</v>
      </c>
      <c r="L3435" t="s">
        <v>36</v>
      </c>
      <c r="M3435">
        <v>0</v>
      </c>
      <c r="N3435">
        <v>83.7</v>
      </c>
      <c r="O3435">
        <v>72.430000000000007</v>
      </c>
      <c r="P3435">
        <v>1</v>
      </c>
      <c r="Q3435">
        <v>72.430000000000007</v>
      </c>
      <c r="R3435">
        <v>0</v>
      </c>
      <c r="S3435">
        <v>0</v>
      </c>
      <c r="T3435">
        <v>72.430000000000007</v>
      </c>
      <c r="U3435">
        <v>0</v>
      </c>
      <c r="V3435">
        <v>0</v>
      </c>
      <c r="W3435">
        <v>0</v>
      </c>
      <c r="X3435">
        <v>7.24</v>
      </c>
      <c r="Y3435">
        <v>0.1</v>
      </c>
      <c r="Z3435" t="s">
        <v>37</v>
      </c>
      <c r="AB3435" t="s">
        <v>38</v>
      </c>
      <c r="AC3435">
        <v>1</v>
      </c>
      <c r="AD3435" s="7">
        <v>45650</v>
      </c>
      <c r="AE3435">
        <v>2024</v>
      </c>
      <c r="AF3435">
        <v>12</v>
      </c>
      <c r="AG3435" t="s">
        <v>423</v>
      </c>
      <c r="AH3435" t="s">
        <v>424</v>
      </c>
      <c r="AI3435">
        <v>72.430000000000007</v>
      </c>
    </row>
    <row r="3436" spans="1:35" x14ac:dyDescent="0.3">
      <c r="A3436" t="s">
        <v>29</v>
      </c>
      <c r="B3436">
        <v>269028</v>
      </c>
      <c r="C3436">
        <v>302398</v>
      </c>
      <c r="D3436" t="s">
        <v>30</v>
      </c>
      <c r="E3436" t="s">
        <v>31</v>
      </c>
      <c r="F3436" s="1">
        <v>45650.376898148148</v>
      </c>
      <c r="G3436" s="1">
        <v>45650.710231481484</v>
      </c>
      <c r="H3436" t="s">
        <v>50</v>
      </c>
      <c r="I3436" t="s">
        <v>104</v>
      </c>
      <c r="J3436" t="s">
        <v>105</v>
      </c>
      <c r="K3436" t="s">
        <v>106</v>
      </c>
      <c r="L3436" t="s">
        <v>43</v>
      </c>
      <c r="M3436">
        <v>0</v>
      </c>
      <c r="N3436">
        <v>383.89</v>
      </c>
      <c r="O3436">
        <v>353.58</v>
      </c>
      <c r="P3436">
        <v>1</v>
      </c>
      <c r="Q3436">
        <v>353.58</v>
      </c>
      <c r="R3436">
        <v>0</v>
      </c>
      <c r="S3436">
        <v>0</v>
      </c>
      <c r="T3436">
        <v>353.58</v>
      </c>
      <c r="U3436">
        <v>0</v>
      </c>
      <c r="V3436">
        <v>0</v>
      </c>
      <c r="W3436">
        <v>0</v>
      </c>
      <c r="X3436">
        <v>35.36</v>
      </c>
      <c r="Y3436">
        <v>0.1</v>
      </c>
      <c r="Z3436" t="s">
        <v>44</v>
      </c>
      <c r="AB3436" t="s">
        <v>38</v>
      </c>
      <c r="AC3436">
        <v>1</v>
      </c>
      <c r="AD3436" s="7">
        <v>45650</v>
      </c>
      <c r="AE3436">
        <v>2024</v>
      </c>
      <c r="AF3436">
        <v>12</v>
      </c>
      <c r="AG3436" t="s">
        <v>423</v>
      </c>
      <c r="AH3436" t="s">
        <v>424</v>
      </c>
      <c r="AI3436">
        <v>353.58</v>
      </c>
    </row>
    <row r="3437" spans="1:35" x14ac:dyDescent="0.3">
      <c r="A3437" t="s">
        <v>29</v>
      </c>
      <c r="B3437">
        <v>269031</v>
      </c>
      <c r="C3437">
        <v>302399</v>
      </c>
      <c r="D3437" t="s">
        <v>39</v>
      </c>
      <c r="E3437" t="s">
        <v>31</v>
      </c>
      <c r="F3437" s="1">
        <v>45650.394733796296</v>
      </c>
      <c r="G3437" s="1">
        <v>45650.728067129632</v>
      </c>
      <c r="H3437" t="s">
        <v>32</v>
      </c>
      <c r="I3437" t="s">
        <v>187</v>
      </c>
      <c r="J3437" t="s">
        <v>159</v>
      </c>
      <c r="K3437" t="s">
        <v>47</v>
      </c>
      <c r="L3437" t="s">
        <v>48</v>
      </c>
      <c r="M3437">
        <v>0</v>
      </c>
      <c r="N3437">
        <v>291.07</v>
      </c>
      <c r="O3437">
        <v>262.07</v>
      </c>
      <c r="P3437">
        <v>1</v>
      </c>
      <c r="Q3437">
        <v>262.07</v>
      </c>
      <c r="R3437">
        <v>0</v>
      </c>
      <c r="S3437">
        <v>0</v>
      </c>
      <c r="T3437">
        <v>262.07</v>
      </c>
      <c r="U3437">
        <v>0</v>
      </c>
      <c r="V3437">
        <v>0</v>
      </c>
      <c r="W3437">
        <v>0</v>
      </c>
      <c r="X3437">
        <v>26.21</v>
      </c>
      <c r="Y3437">
        <v>0.1</v>
      </c>
      <c r="Z3437" t="s">
        <v>44</v>
      </c>
      <c r="AB3437" t="s">
        <v>38</v>
      </c>
      <c r="AC3437">
        <v>1</v>
      </c>
      <c r="AD3437" s="7">
        <v>45650</v>
      </c>
      <c r="AE3437">
        <v>2024</v>
      </c>
      <c r="AF3437">
        <v>12</v>
      </c>
      <c r="AG3437" t="s">
        <v>423</v>
      </c>
      <c r="AH3437" t="s">
        <v>424</v>
      </c>
      <c r="AI3437">
        <v>262.07</v>
      </c>
    </row>
    <row r="3438" spans="1:35" x14ac:dyDescent="0.3">
      <c r="A3438" t="s">
        <v>29</v>
      </c>
      <c r="B3438">
        <v>269034</v>
      </c>
      <c r="C3438">
        <v>302400</v>
      </c>
      <c r="D3438" t="s">
        <v>30</v>
      </c>
      <c r="E3438" t="s">
        <v>31</v>
      </c>
      <c r="F3438" s="1">
        <v>45650.413738425923</v>
      </c>
      <c r="G3438" s="1">
        <v>45650.747071759259</v>
      </c>
      <c r="H3438" t="s">
        <v>32</v>
      </c>
      <c r="I3438" t="s">
        <v>60</v>
      </c>
      <c r="J3438" t="s">
        <v>61</v>
      </c>
      <c r="K3438" t="s">
        <v>35</v>
      </c>
      <c r="L3438" t="s">
        <v>36</v>
      </c>
      <c r="M3438">
        <v>0</v>
      </c>
      <c r="N3438">
        <v>323.94</v>
      </c>
      <c r="O3438">
        <v>271.3</v>
      </c>
      <c r="P3438">
        <v>1</v>
      </c>
      <c r="Q3438">
        <v>271.3</v>
      </c>
      <c r="R3438">
        <v>0</v>
      </c>
      <c r="S3438">
        <v>0</v>
      </c>
      <c r="T3438">
        <v>271.3</v>
      </c>
      <c r="U3438">
        <v>0</v>
      </c>
      <c r="V3438">
        <v>0</v>
      </c>
      <c r="W3438">
        <v>0</v>
      </c>
      <c r="X3438">
        <v>27.13</v>
      </c>
      <c r="Y3438">
        <v>0.1</v>
      </c>
      <c r="Z3438" t="s">
        <v>37</v>
      </c>
      <c r="AB3438" t="s">
        <v>38</v>
      </c>
      <c r="AC3438">
        <v>1</v>
      </c>
      <c r="AD3438" s="7">
        <v>45650</v>
      </c>
      <c r="AE3438">
        <v>2024</v>
      </c>
      <c r="AF3438">
        <v>12</v>
      </c>
      <c r="AG3438" t="s">
        <v>423</v>
      </c>
      <c r="AH3438" t="s">
        <v>424</v>
      </c>
      <c r="AI3438">
        <v>271.3</v>
      </c>
    </row>
    <row r="3439" spans="1:35" x14ac:dyDescent="0.3">
      <c r="A3439" t="s">
        <v>29</v>
      </c>
      <c r="B3439">
        <v>269040</v>
      </c>
      <c r="C3439">
        <v>302401</v>
      </c>
      <c r="D3439" t="s">
        <v>30</v>
      </c>
      <c r="E3439" t="s">
        <v>31</v>
      </c>
      <c r="F3439" s="1">
        <v>45650.418483796297</v>
      </c>
      <c r="G3439" s="1">
        <v>45650.751817129632</v>
      </c>
      <c r="H3439" t="s">
        <v>32</v>
      </c>
      <c r="I3439" t="s">
        <v>55</v>
      </c>
      <c r="J3439" t="s">
        <v>56</v>
      </c>
      <c r="K3439" t="s">
        <v>57</v>
      </c>
      <c r="L3439" t="s">
        <v>58</v>
      </c>
      <c r="M3439">
        <v>0</v>
      </c>
      <c r="N3439">
        <v>313.27</v>
      </c>
      <c r="O3439">
        <v>258.51</v>
      </c>
      <c r="P3439">
        <v>1</v>
      </c>
      <c r="Q3439">
        <v>258.51</v>
      </c>
      <c r="R3439">
        <v>0</v>
      </c>
      <c r="S3439">
        <v>0</v>
      </c>
      <c r="T3439">
        <v>258.51</v>
      </c>
      <c r="U3439">
        <v>0</v>
      </c>
      <c r="V3439">
        <v>0</v>
      </c>
      <c r="W3439">
        <v>0</v>
      </c>
      <c r="X3439">
        <v>25.85</v>
      </c>
      <c r="Y3439">
        <v>0.1</v>
      </c>
      <c r="Z3439" t="s">
        <v>59</v>
      </c>
      <c r="AB3439" t="s">
        <v>38</v>
      </c>
      <c r="AC3439">
        <v>1</v>
      </c>
      <c r="AD3439" s="7">
        <v>45650</v>
      </c>
      <c r="AE3439">
        <v>2024</v>
      </c>
      <c r="AF3439">
        <v>12</v>
      </c>
      <c r="AG3439" t="s">
        <v>423</v>
      </c>
      <c r="AH3439" t="s">
        <v>424</v>
      </c>
      <c r="AI3439">
        <v>258.51</v>
      </c>
    </row>
    <row r="3440" spans="1:35" x14ac:dyDescent="0.3">
      <c r="A3440" t="s">
        <v>29</v>
      </c>
      <c r="B3440">
        <v>269043</v>
      </c>
      <c r="C3440">
        <v>302401</v>
      </c>
      <c r="D3440" t="s">
        <v>39</v>
      </c>
      <c r="E3440" t="s">
        <v>31</v>
      </c>
      <c r="F3440" s="1">
        <v>45650.418483796297</v>
      </c>
      <c r="G3440" s="1">
        <v>45650.751817129632</v>
      </c>
      <c r="H3440" t="s">
        <v>50</v>
      </c>
      <c r="I3440" t="s">
        <v>168</v>
      </c>
      <c r="J3440" t="s">
        <v>169</v>
      </c>
      <c r="K3440" t="s">
        <v>57</v>
      </c>
      <c r="L3440" t="s">
        <v>58</v>
      </c>
      <c r="M3440">
        <v>1</v>
      </c>
      <c r="N3440">
        <v>213.76</v>
      </c>
      <c r="O3440">
        <v>191.21</v>
      </c>
      <c r="P3440">
        <v>1</v>
      </c>
      <c r="Q3440">
        <v>191.21</v>
      </c>
      <c r="R3440">
        <v>0</v>
      </c>
      <c r="S3440">
        <v>0</v>
      </c>
      <c r="T3440">
        <v>191.21</v>
      </c>
      <c r="U3440">
        <v>0</v>
      </c>
      <c r="V3440">
        <v>0</v>
      </c>
      <c r="W3440">
        <v>0</v>
      </c>
      <c r="X3440">
        <v>38.24</v>
      </c>
      <c r="Y3440">
        <v>0.2</v>
      </c>
      <c r="Z3440" t="s">
        <v>59</v>
      </c>
      <c r="AB3440" t="s">
        <v>38</v>
      </c>
      <c r="AC3440">
        <v>1</v>
      </c>
      <c r="AD3440" s="7">
        <v>45650</v>
      </c>
      <c r="AE3440">
        <v>2024</v>
      </c>
      <c r="AF3440">
        <v>12</v>
      </c>
      <c r="AG3440" t="s">
        <v>423</v>
      </c>
      <c r="AH3440" t="s">
        <v>424</v>
      </c>
      <c r="AI3440">
        <v>191.21</v>
      </c>
    </row>
    <row r="3441" spans="1:35" x14ac:dyDescent="0.3">
      <c r="A3441" t="s">
        <v>29</v>
      </c>
      <c r="B3441">
        <v>269046</v>
      </c>
      <c r="C3441">
        <v>302402</v>
      </c>
      <c r="D3441" t="s">
        <v>30</v>
      </c>
      <c r="E3441" t="s">
        <v>31</v>
      </c>
      <c r="F3441" s="1">
        <v>45650.418645833335</v>
      </c>
      <c r="G3441" s="1">
        <v>45650.751979166664</v>
      </c>
      <c r="H3441" t="s">
        <v>50</v>
      </c>
      <c r="I3441" t="s">
        <v>288</v>
      </c>
      <c r="J3441" t="s">
        <v>289</v>
      </c>
      <c r="K3441" t="s">
        <v>57</v>
      </c>
      <c r="L3441" t="s">
        <v>58</v>
      </c>
      <c r="M3441">
        <v>0</v>
      </c>
      <c r="N3441">
        <v>408.26</v>
      </c>
      <c r="O3441">
        <v>339.15</v>
      </c>
      <c r="P3441">
        <v>1</v>
      </c>
      <c r="Q3441">
        <v>339.15</v>
      </c>
      <c r="R3441">
        <v>0</v>
      </c>
      <c r="S3441">
        <v>0</v>
      </c>
      <c r="T3441">
        <v>339.15</v>
      </c>
      <c r="U3441">
        <v>0</v>
      </c>
      <c r="V3441">
        <v>0</v>
      </c>
      <c r="W3441">
        <v>0</v>
      </c>
      <c r="X3441">
        <v>33.909999999999997</v>
      </c>
      <c r="Y3441">
        <v>0.1</v>
      </c>
      <c r="Z3441" t="s">
        <v>59</v>
      </c>
      <c r="AB3441" t="s">
        <v>38</v>
      </c>
      <c r="AC3441">
        <v>1</v>
      </c>
      <c r="AD3441" s="7">
        <v>45650</v>
      </c>
      <c r="AE3441">
        <v>2024</v>
      </c>
      <c r="AF3441">
        <v>12</v>
      </c>
      <c r="AG3441" t="s">
        <v>423</v>
      </c>
      <c r="AH3441" t="s">
        <v>424</v>
      </c>
      <c r="AI3441">
        <v>339.15</v>
      </c>
    </row>
    <row r="3442" spans="1:35" x14ac:dyDescent="0.3">
      <c r="A3442" t="s">
        <v>29</v>
      </c>
      <c r="B3442">
        <v>269049</v>
      </c>
      <c r="C3442">
        <v>302403</v>
      </c>
      <c r="D3442" t="s">
        <v>30</v>
      </c>
      <c r="E3442" t="s">
        <v>31</v>
      </c>
      <c r="F3442" s="1">
        <v>45650.432893518519</v>
      </c>
      <c r="G3442" s="1">
        <v>45650.766226851854</v>
      </c>
      <c r="H3442" t="s">
        <v>32</v>
      </c>
      <c r="I3442" t="s">
        <v>111</v>
      </c>
      <c r="J3442" t="s">
        <v>112</v>
      </c>
      <c r="K3442" t="s">
        <v>47</v>
      </c>
      <c r="L3442" t="s">
        <v>48</v>
      </c>
      <c r="M3442">
        <v>0</v>
      </c>
      <c r="N3442">
        <v>254.79</v>
      </c>
      <c r="O3442">
        <v>214.21</v>
      </c>
      <c r="P3442">
        <v>1</v>
      </c>
      <c r="Q3442">
        <v>214.21</v>
      </c>
      <c r="R3442">
        <v>0</v>
      </c>
      <c r="S3442">
        <v>0</v>
      </c>
      <c r="T3442">
        <v>214.21</v>
      </c>
      <c r="U3442">
        <v>0</v>
      </c>
      <c r="V3442">
        <v>0</v>
      </c>
      <c r="W3442">
        <v>0</v>
      </c>
      <c r="X3442">
        <v>21.42</v>
      </c>
      <c r="Y3442">
        <v>0.1</v>
      </c>
      <c r="Z3442" t="s">
        <v>44</v>
      </c>
      <c r="AB3442" t="s">
        <v>38</v>
      </c>
      <c r="AC3442">
        <v>1</v>
      </c>
      <c r="AD3442" s="7">
        <v>45650</v>
      </c>
      <c r="AE3442">
        <v>2024</v>
      </c>
      <c r="AF3442">
        <v>12</v>
      </c>
      <c r="AG3442" t="s">
        <v>423</v>
      </c>
      <c r="AH3442" t="s">
        <v>424</v>
      </c>
      <c r="AI3442">
        <v>214.21</v>
      </c>
    </row>
    <row r="3443" spans="1:35" x14ac:dyDescent="0.3">
      <c r="A3443" t="s">
        <v>29</v>
      </c>
      <c r="B3443">
        <v>269058</v>
      </c>
      <c r="C3443">
        <v>302404</v>
      </c>
      <c r="D3443" t="s">
        <v>39</v>
      </c>
      <c r="E3443" t="s">
        <v>31</v>
      </c>
      <c r="F3443" s="1">
        <v>45650.436840277776</v>
      </c>
      <c r="G3443" s="1">
        <v>45650.770173611112</v>
      </c>
      <c r="H3443" t="s">
        <v>50</v>
      </c>
      <c r="I3443" t="s">
        <v>260</v>
      </c>
      <c r="J3443" t="s">
        <v>261</v>
      </c>
      <c r="K3443" t="s">
        <v>95</v>
      </c>
      <c r="L3443" t="s">
        <v>58</v>
      </c>
      <c r="M3443">
        <v>1</v>
      </c>
      <c r="N3443">
        <v>109.9</v>
      </c>
      <c r="O3443">
        <v>100.55</v>
      </c>
      <c r="P3443">
        <v>1</v>
      </c>
      <c r="Q3443">
        <v>100.55</v>
      </c>
      <c r="R3443">
        <v>0</v>
      </c>
      <c r="S3443">
        <v>0</v>
      </c>
      <c r="T3443">
        <v>100.55</v>
      </c>
      <c r="U3443">
        <v>0</v>
      </c>
      <c r="V3443">
        <v>0</v>
      </c>
      <c r="W3443">
        <v>0</v>
      </c>
      <c r="X3443">
        <v>20.11</v>
      </c>
      <c r="Y3443">
        <v>0.2</v>
      </c>
      <c r="Z3443" t="s">
        <v>44</v>
      </c>
      <c r="AB3443" t="s">
        <v>38</v>
      </c>
      <c r="AC3443">
        <v>1</v>
      </c>
      <c r="AD3443" s="7">
        <v>45650</v>
      </c>
      <c r="AE3443">
        <v>2024</v>
      </c>
      <c r="AF3443">
        <v>12</v>
      </c>
      <c r="AG3443" t="s">
        <v>423</v>
      </c>
      <c r="AH3443" t="s">
        <v>424</v>
      </c>
      <c r="AI3443">
        <v>100.55</v>
      </c>
    </row>
    <row r="3444" spans="1:35" x14ac:dyDescent="0.3">
      <c r="A3444" t="s">
        <v>29</v>
      </c>
      <c r="B3444">
        <v>269061</v>
      </c>
      <c r="C3444">
        <v>302405</v>
      </c>
      <c r="D3444" t="s">
        <v>30</v>
      </c>
      <c r="E3444" t="s">
        <v>31</v>
      </c>
      <c r="F3444" s="1">
        <v>45650.457777777781</v>
      </c>
      <c r="G3444" s="1">
        <v>45650.79111111111</v>
      </c>
      <c r="H3444" t="s">
        <v>50</v>
      </c>
      <c r="I3444" t="s">
        <v>281</v>
      </c>
      <c r="J3444" t="s">
        <v>97</v>
      </c>
      <c r="K3444" t="s">
        <v>42</v>
      </c>
      <c r="L3444" t="s">
        <v>43</v>
      </c>
      <c r="M3444">
        <v>0</v>
      </c>
      <c r="N3444">
        <v>235.69</v>
      </c>
      <c r="O3444">
        <v>197.87</v>
      </c>
      <c r="P3444">
        <v>2</v>
      </c>
      <c r="Q3444">
        <v>395.74</v>
      </c>
      <c r="R3444">
        <v>0</v>
      </c>
      <c r="S3444">
        <v>0</v>
      </c>
      <c r="T3444">
        <v>395.74</v>
      </c>
      <c r="U3444">
        <v>0</v>
      </c>
      <c r="V3444">
        <v>0</v>
      </c>
      <c r="W3444">
        <v>0</v>
      </c>
      <c r="X3444">
        <v>39.57</v>
      </c>
      <c r="Y3444">
        <v>0.1</v>
      </c>
      <c r="Z3444" t="s">
        <v>44</v>
      </c>
      <c r="AB3444" t="s">
        <v>38</v>
      </c>
      <c r="AC3444">
        <v>2</v>
      </c>
      <c r="AD3444" s="7">
        <v>45650</v>
      </c>
      <c r="AE3444">
        <v>2024</v>
      </c>
      <c r="AF3444">
        <v>12</v>
      </c>
      <c r="AG3444" t="s">
        <v>423</v>
      </c>
      <c r="AH3444" t="s">
        <v>424</v>
      </c>
      <c r="AI3444">
        <v>395.74</v>
      </c>
    </row>
    <row r="3445" spans="1:35" x14ac:dyDescent="0.3">
      <c r="A3445" t="s">
        <v>29</v>
      </c>
      <c r="B3445">
        <v>269064</v>
      </c>
      <c r="C3445">
        <v>302406</v>
      </c>
      <c r="D3445" t="s">
        <v>39</v>
      </c>
      <c r="E3445" t="s">
        <v>31</v>
      </c>
      <c r="F3445" s="1">
        <v>45650.474456018521</v>
      </c>
      <c r="G3445" s="1">
        <v>45650.807789351849</v>
      </c>
      <c r="H3445" t="s">
        <v>32</v>
      </c>
      <c r="I3445" t="s">
        <v>130</v>
      </c>
      <c r="J3445" t="s">
        <v>131</v>
      </c>
      <c r="K3445" t="s">
        <v>95</v>
      </c>
      <c r="L3445" t="s">
        <v>58</v>
      </c>
      <c r="M3445">
        <v>0</v>
      </c>
      <c r="N3445">
        <v>58.57</v>
      </c>
      <c r="O3445">
        <v>48.32</v>
      </c>
      <c r="P3445">
        <v>1</v>
      </c>
      <c r="Q3445">
        <v>48.32</v>
      </c>
      <c r="R3445">
        <v>0</v>
      </c>
      <c r="S3445">
        <v>0</v>
      </c>
      <c r="T3445">
        <v>48.32</v>
      </c>
      <c r="U3445">
        <v>0</v>
      </c>
      <c r="V3445">
        <v>0</v>
      </c>
      <c r="W3445">
        <v>0</v>
      </c>
      <c r="X3445">
        <v>4.83</v>
      </c>
      <c r="Y3445">
        <v>0.1</v>
      </c>
      <c r="Z3445" t="s">
        <v>44</v>
      </c>
      <c r="AB3445" t="s">
        <v>38</v>
      </c>
      <c r="AC3445">
        <v>1</v>
      </c>
      <c r="AD3445" s="7">
        <v>45650</v>
      </c>
      <c r="AE3445">
        <v>2024</v>
      </c>
      <c r="AF3445">
        <v>12</v>
      </c>
      <c r="AG3445" t="s">
        <v>423</v>
      </c>
      <c r="AH3445" t="s">
        <v>424</v>
      </c>
      <c r="AI3445">
        <v>48.32</v>
      </c>
    </row>
    <row r="3446" spans="1:35" x14ac:dyDescent="0.3">
      <c r="A3446" t="s">
        <v>29</v>
      </c>
      <c r="B3446">
        <v>269067</v>
      </c>
      <c r="C3446">
        <v>302407</v>
      </c>
      <c r="D3446" t="s">
        <v>30</v>
      </c>
      <c r="E3446" t="s">
        <v>31</v>
      </c>
      <c r="F3446" s="1">
        <v>45650.479872685188</v>
      </c>
      <c r="G3446" s="1">
        <v>45650.813206018516</v>
      </c>
      <c r="H3446" t="s">
        <v>32</v>
      </c>
      <c r="I3446" t="s">
        <v>232</v>
      </c>
      <c r="J3446" t="s">
        <v>63</v>
      </c>
      <c r="K3446" t="s">
        <v>64</v>
      </c>
      <c r="L3446" t="s">
        <v>36</v>
      </c>
      <c r="M3446">
        <v>0</v>
      </c>
      <c r="N3446">
        <v>247.57</v>
      </c>
      <c r="O3446">
        <v>197.01</v>
      </c>
      <c r="P3446">
        <v>1</v>
      </c>
      <c r="Q3446">
        <v>197.01</v>
      </c>
      <c r="R3446">
        <v>0</v>
      </c>
      <c r="S3446">
        <v>0</v>
      </c>
      <c r="T3446">
        <v>197.01</v>
      </c>
      <c r="U3446">
        <v>0</v>
      </c>
      <c r="V3446">
        <v>0</v>
      </c>
      <c r="W3446">
        <v>0</v>
      </c>
      <c r="X3446">
        <v>19.7</v>
      </c>
      <c r="Y3446">
        <v>0.1</v>
      </c>
      <c r="Z3446" t="s">
        <v>37</v>
      </c>
      <c r="AB3446" t="s">
        <v>38</v>
      </c>
      <c r="AC3446">
        <v>1</v>
      </c>
      <c r="AD3446" s="7">
        <v>45650</v>
      </c>
      <c r="AE3446">
        <v>2024</v>
      </c>
      <c r="AF3446">
        <v>12</v>
      </c>
      <c r="AG3446" t="s">
        <v>423</v>
      </c>
      <c r="AH3446" t="s">
        <v>424</v>
      </c>
      <c r="AI3446">
        <v>197.01</v>
      </c>
    </row>
    <row r="3447" spans="1:35" x14ac:dyDescent="0.3">
      <c r="A3447" t="s">
        <v>29</v>
      </c>
      <c r="B3447">
        <v>269070</v>
      </c>
      <c r="C3447">
        <v>302407</v>
      </c>
      <c r="D3447" t="s">
        <v>30</v>
      </c>
      <c r="E3447" t="s">
        <v>31</v>
      </c>
      <c r="F3447" s="1">
        <v>45650.479872685188</v>
      </c>
      <c r="G3447" s="1">
        <v>45650.813206018516</v>
      </c>
      <c r="H3447" t="s">
        <v>50</v>
      </c>
      <c r="I3447" t="s">
        <v>216</v>
      </c>
      <c r="J3447" t="s">
        <v>217</v>
      </c>
      <c r="K3447" t="s">
        <v>86</v>
      </c>
      <c r="L3447" t="s">
        <v>36</v>
      </c>
      <c r="M3447">
        <v>0</v>
      </c>
      <c r="N3447">
        <v>249.86</v>
      </c>
      <c r="O3447">
        <v>226.95</v>
      </c>
      <c r="P3447">
        <v>1</v>
      </c>
      <c r="Q3447">
        <v>226.95</v>
      </c>
      <c r="R3447">
        <v>0</v>
      </c>
      <c r="S3447">
        <v>0</v>
      </c>
      <c r="T3447">
        <v>226.95</v>
      </c>
      <c r="U3447">
        <v>0</v>
      </c>
      <c r="V3447">
        <v>0</v>
      </c>
      <c r="W3447">
        <v>0</v>
      </c>
      <c r="X3447">
        <v>22.7</v>
      </c>
      <c r="Y3447">
        <v>0.1</v>
      </c>
      <c r="Z3447" t="s">
        <v>44</v>
      </c>
      <c r="AB3447" t="s">
        <v>38</v>
      </c>
      <c r="AC3447">
        <v>1</v>
      </c>
      <c r="AD3447" s="7">
        <v>45650</v>
      </c>
      <c r="AE3447">
        <v>2024</v>
      </c>
      <c r="AF3447">
        <v>12</v>
      </c>
      <c r="AG3447" t="s">
        <v>423</v>
      </c>
      <c r="AH3447" t="s">
        <v>424</v>
      </c>
      <c r="AI3447">
        <v>226.95</v>
      </c>
    </row>
    <row r="3448" spans="1:35" x14ac:dyDescent="0.3">
      <c r="A3448" t="s">
        <v>29</v>
      </c>
      <c r="B3448">
        <v>269073</v>
      </c>
      <c r="C3448">
        <v>302408</v>
      </c>
      <c r="D3448" t="s">
        <v>39</v>
      </c>
      <c r="E3448" t="s">
        <v>31</v>
      </c>
      <c r="F3448" s="1">
        <v>45650.480636574073</v>
      </c>
      <c r="G3448" s="1">
        <v>45650.813969907409</v>
      </c>
      <c r="H3448" t="s">
        <v>50</v>
      </c>
      <c r="I3448" t="s">
        <v>141</v>
      </c>
      <c r="J3448" t="s">
        <v>133</v>
      </c>
      <c r="K3448" t="s">
        <v>134</v>
      </c>
      <c r="L3448" t="s">
        <v>83</v>
      </c>
      <c r="M3448">
        <v>0</v>
      </c>
      <c r="N3448">
        <v>48.01</v>
      </c>
      <c r="O3448">
        <v>43.57</v>
      </c>
      <c r="P3448">
        <v>1</v>
      </c>
      <c r="Q3448">
        <v>43.57</v>
      </c>
      <c r="R3448">
        <v>0</v>
      </c>
      <c r="S3448">
        <v>0</v>
      </c>
      <c r="T3448">
        <v>43.57</v>
      </c>
      <c r="U3448">
        <v>0</v>
      </c>
      <c r="V3448">
        <v>0</v>
      </c>
      <c r="W3448">
        <v>0</v>
      </c>
      <c r="X3448">
        <v>4.3600000000000003</v>
      </c>
      <c r="Y3448">
        <v>0.1</v>
      </c>
      <c r="Z3448" t="s">
        <v>69</v>
      </c>
      <c r="AB3448" t="s">
        <v>38</v>
      </c>
      <c r="AC3448">
        <v>1</v>
      </c>
      <c r="AD3448" s="7">
        <v>45650</v>
      </c>
      <c r="AE3448">
        <v>2024</v>
      </c>
      <c r="AF3448">
        <v>12</v>
      </c>
      <c r="AG3448" t="s">
        <v>423</v>
      </c>
      <c r="AH3448" t="s">
        <v>424</v>
      </c>
      <c r="AI3448">
        <v>43.57</v>
      </c>
    </row>
    <row r="3449" spans="1:35" x14ac:dyDescent="0.3">
      <c r="A3449" t="s">
        <v>29</v>
      </c>
      <c r="B3449">
        <v>269076</v>
      </c>
      <c r="C3449">
        <v>302409</v>
      </c>
      <c r="D3449" t="s">
        <v>30</v>
      </c>
      <c r="E3449" t="s">
        <v>49</v>
      </c>
      <c r="F3449" s="1">
        <v>45650.491296296299</v>
      </c>
      <c r="G3449" s="1">
        <v>45650.824629629627</v>
      </c>
      <c r="H3449" t="s">
        <v>50</v>
      </c>
      <c r="I3449" t="s">
        <v>195</v>
      </c>
      <c r="J3449" t="s">
        <v>196</v>
      </c>
      <c r="K3449" t="s">
        <v>72</v>
      </c>
      <c r="L3449" t="s">
        <v>73</v>
      </c>
      <c r="M3449">
        <v>0</v>
      </c>
      <c r="N3449">
        <v>223.24</v>
      </c>
      <c r="O3449">
        <v>194.39</v>
      </c>
      <c r="P3449">
        <v>1</v>
      </c>
      <c r="Q3449">
        <v>194.39</v>
      </c>
      <c r="R3449">
        <v>0</v>
      </c>
      <c r="S3449">
        <v>0</v>
      </c>
      <c r="T3449">
        <v>194.39</v>
      </c>
      <c r="U3449">
        <v>0</v>
      </c>
      <c r="V3449">
        <v>0</v>
      </c>
      <c r="W3449">
        <v>0</v>
      </c>
      <c r="X3449">
        <v>19.440000000000001</v>
      </c>
      <c r="Y3449">
        <v>0.1</v>
      </c>
      <c r="Z3449" t="s">
        <v>44</v>
      </c>
      <c r="AB3449" t="s">
        <v>38</v>
      </c>
      <c r="AC3449">
        <v>1</v>
      </c>
      <c r="AD3449" s="7">
        <v>45650</v>
      </c>
      <c r="AE3449">
        <v>2024</v>
      </c>
      <c r="AF3449">
        <v>12</v>
      </c>
      <c r="AG3449" t="s">
        <v>423</v>
      </c>
      <c r="AH3449" t="s">
        <v>424</v>
      </c>
      <c r="AI3449">
        <v>194.39</v>
      </c>
    </row>
    <row r="3450" spans="1:35" x14ac:dyDescent="0.3">
      <c r="A3450" t="s">
        <v>29</v>
      </c>
      <c r="B3450">
        <v>269079</v>
      </c>
      <c r="C3450">
        <v>302410</v>
      </c>
      <c r="D3450" t="s">
        <v>30</v>
      </c>
      <c r="E3450" t="s">
        <v>31</v>
      </c>
      <c r="F3450" s="1">
        <v>45650.495393518519</v>
      </c>
      <c r="G3450" s="1">
        <v>45650.828726851854</v>
      </c>
      <c r="H3450" t="s">
        <v>32</v>
      </c>
      <c r="I3450" t="s">
        <v>269</v>
      </c>
      <c r="J3450" t="s">
        <v>41</v>
      </c>
      <c r="K3450" t="s">
        <v>42</v>
      </c>
      <c r="L3450" t="s">
        <v>43</v>
      </c>
      <c r="M3450">
        <v>1</v>
      </c>
      <c r="N3450">
        <v>242.75</v>
      </c>
      <c r="O3450">
        <v>187.05</v>
      </c>
      <c r="P3450">
        <v>1</v>
      </c>
      <c r="Q3450">
        <v>187.05</v>
      </c>
      <c r="R3450">
        <v>0</v>
      </c>
      <c r="S3450">
        <v>0</v>
      </c>
      <c r="T3450">
        <v>187.05</v>
      </c>
      <c r="U3450">
        <v>0</v>
      </c>
      <c r="V3450">
        <v>0</v>
      </c>
      <c r="W3450">
        <v>0</v>
      </c>
      <c r="X3450">
        <v>37.409999999999997</v>
      </c>
      <c r="Y3450">
        <v>0.2</v>
      </c>
      <c r="Z3450" t="s">
        <v>44</v>
      </c>
      <c r="AB3450" t="s">
        <v>38</v>
      </c>
      <c r="AC3450">
        <v>1</v>
      </c>
      <c r="AD3450" s="7">
        <v>45650</v>
      </c>
      <c r="AE3450">
        <v>2024</v>
      </c>
      <c r="AF3450">
        <v>12</v>
      </c>
      <c r="AG3450" t="s">
        <v>423</v>
      </c>
      <c r="AH3450" t="s">
        <v>424</v>
      </c>
      <c r="AI3450">
        <v>187.05</v>
      </c>
    </row>
    <row r="3451" spans="1:35" x14ac:dyDescent="0.3">
      <c r="A3451" t="s">
        <v>29</v>
      </c>
      <c r="B3451">
        <v>269082</v>
      </c>
      <c r="C3451">
        <v>302410</v>
      </c>
      <c r="D3451" t="s">
        <v>30</v>
      </c>
      <c r="E3451" t="s">
        <v>31</v>
      </c>
      <c r="F3451" s="1">
        <v>45650.495393518519</v>
      </c>
      <c r="G3451" s="1">
        <v>45650.828726851854</v>
      </c>
      <c r="H3451" t="s">
        <v>50</v>
      </c>
      <c r="I3451" t="s">
        <v>137</v>
      </c>
      <c r="J3451" t="s">
        <v>138</v>
      </c>
      <c r="K3451" t="s">
        <v>47</v>
      </c>
      <c r="L3451" t="s">
        <v>48</v>
      </c>
      <c r="M3451">
        <v>0</v>
      </c>
      <c r="N3451">
        <v>304.85000000000002</v>
      </c>
      <c r="O3451">
        <v>243.26</v>
      </c>
      <c r="P3451">
        <v>1</v>
      </c>
      <c r="Q3451">
        <v>243.26</v>
      </c>
      <c r="R3451">
        <v>0</v>
      </c>
      <c r="S3451">
        <v>0</v>
      </c>
      <c r="T3451">
        <v>243.26</v>
      </c>
      <c r="U3451">
        <v>0</v>
      </c>
      <c r="V3451">
        <v>0</v>
      </c>
      <c r="W3451">
        <v>0</v>
      </c>
      <c r="X3451">
        <v>24.33</v>
      </c>
      <c r="Y3451">
        <v>0.1</v>
      </c>
      <c r="Z3451" t="s">
        <v>44</v>
      </c>
      <c r="AB3451" t="s">
        <v>38</v>
      </c>
      <c r="AC3451">
        <v>1</v>
      </c>
      <c r="AD3451" s="7">
        <v>45650</v>
      </c>
      <c r="AE3451">
        <v>2024</v>
      </c>
      <c r="AF3451">
        <v>12</v>
      </c>
      <c r="AG3451" t="s">
        <v>423</v>
      </c>
      <c r="AH3451" t="s">
        <v>424</v>
      </c>
      <c r="AI3451">
        <v>243.26</v>
      </c>
    </row>
    <row r="3452" spans="1:35" x14ac:dyDescent="0.3">
      <c r="A3452" t="s">
        <v>29</v>
      </c>
      <c r="B3452">
        <v>269091</v>
      </c>
      <c r="C3452">
        <v>302411</v>
      </c>
      <c r="D3452" t="s">
        <v>39</v>
      </c>
      <c r="E3452" t="s">
        <v>31</v>
      </c>
      <c r="F3452" s="1">
        <v>45650.496967592589</v>
      </c>
      <c r="G3452" s="1">
        <v>45650.830300925925</v>
      </c>
      <c r="H3452" t="s">
        <v>32</v>
      </c>
      <c r="I3452" t="s">
        <v>282</v>
      </c>
      <c r="J3452" t="s">
        <v>283</v>
      </c>
      <c r="K3452" t="s">
        <v>57</v>
      </c>
      <c r="L3452" t="s">
        <v>58</v>
      </c>
      <c r="M3452">
        <v>0</v>
      </c>
      <c r="N3452">
        <v>162.33000000000001</v>
      </c>
      <c r="O3452">
        <v>132.25</v>
      </c>
      <c r="P3452">
        <v>1</v>
      </c>
      <c r="Q3452">
        <v>132.25</v>
      </c>
      <c r="R3452">
        <v>0</v>
      </c>
      <c r="S3452">
        <v>0</v>
      </c>
      <c r="T3452">
        <v>132.25</v>
      </c>
      <c r="U3452">
        <v>0</v>
      </c>
      <c r="V3452">
        <v>0</v>
      </c>
      <c r="W3452">
        <v>0</v>
      </c>
      <c r="X3452">
        <v>13.23</v>
      </c>
      <c r="Y3452">
        <v>0.1</v>
      </c>
      <c r="Z3452" t="s">
        <v>59</v>
      </c>
      <c r="AB3452" t="s">
        <v>38</v>
      </c>
      <c r="AC3452">
        <v>1</v>
      </c>
      <c r="AD3452" s="7">
        <v>45650</v>
      </c>
      <c r="AE3452">
        <v>2024</v>
      </c>
      <c r="AF3452">
        <v>12</v>
      </c>
      <c r="AG3452" t="s">
        <v>423</v>
      </c>
      <c r="AH3452" t="s">
        <v>424</v>
      </c>
      <c r="AI3452">
        <v>132.25</v>
      </c>
    </row>
    <row r="3453" spans="1:35" x14ac:dyDescent="0.3">
      <c r="A3453" t="s">
        <v>29</v>
      </c>
      <c r="B3453">
        <v>269097</v>
      </c>
      <c r="C3453">
        <v>302411</v>
      </c>
      <c r="D3453" t="s">
        <v>39</v>
      </c>
      <c r="E3453" t="s">
        <v>31</v>
      </c>
      <c r="F3453" s="1">
        <v>45650.496967592589</v>
      </c>
      <c r="G3453" s="1">
        <v>45650.830300925925</v>
      </c>
      <c r="H3453" t="s">
        <v>50</v>
      </c>
      <c r="I3453" t="s">
        <v>192</v>
      </c>
      <c r="J3453" t="s">
        <v>193</v>
      </c>
      <c r="K3453" t="s">
        <v>79</v>
      </c>
      <c r="L3453" t="s">
        <v>73</v>
      </c>
      <c r="M3453">
        <v>0</v>
      </c>
      <c r="N3453">
        <v>322.13</v>
      </c>
      <c r="O3453">
        <v>289.57</v>
      </c>
      <c r="P3453">
        <v>1</v>
      </c>
      <c r="Q3453">
        <v>289.57</v>
      </c>
      <c r="R3453">
        <v>0</v>
      </c>
      <c r="S3453">
        <v>5</v>
      </c>
      <c r="T3453">
        <v>284.57</v>
      </c>
      <c r="U3453">
        <v>0</v>
      </c>
      <c r="V3453">
        <v>0</v>
      </c>
      <c r="W3453">
        <v>0</v>
      </c>
      <c r="X3453">
        <v>28.46</v>
      </c>
      <c r="Y3453">
        <v>0.1</v>
      </c>
      <c r="Z3453" t="s">
        <v>37</v>
      </c>
      <c r="AB3453" t="s">
        <v>38</v>
      </c>
      <c r="AC3453">
        <v>1</v>
      </c>
      <c r="AD3453" s="7">
        <v>45650</v>
      </c>
      <c r="AE3453">
        <v>2024</v>
      </c>
      <c r="AF3453">
        <v>12</v>
      </c>
      <c r="AG3453" t="s">
        <v>423</v>
      </c>
      <c r="AH3453" t="s">
        <v>424</v>
      </c>
      <c r="AI3453">
        <v>284.57</v>
      </c>
    </row>
    <row r="3454" spans="1:35" x14ac:dyDescent="0.3">
      <c r="A3454" t="s">
        <v>29</v>
      </c>
      <c r="B3454">
        <v>269100</v>
      </c>
      <c r="C3454">
        <v>302412</v>
      </c>
      <c r="D3454" t="s">
        <v>39</v>
      </c>
      <c r="E3454" t="s">
        <v>49</v>
      </c>
      <c r="F3454" s="1">
        <v>45650.497106481482</v>
      </c>
      <c r="G3454" s="1">
        <v>45650.830439814818</v>
      </c>
      <c r="H3454" t="s">
        <v>32</v>
      </c>
      <c r="I3454" t="s">
        <v>235</v>
      </c>
      <c r="J3454" t="s">
        <v>236</v>
      </c>
      <c r="K3454" t="s">
        <v>68</v>
      </c>
      <c r="L3454" t="s">
        <v>48</v>
      </c>
      <c r="M3454">
        <v>0</v>
      </c>
      <c r="N3454">
        <v>86.59</v>
      </c>
      <c r="O3454">
        <v>79.33</v>
      </c>
      <c r="P3454">
        <v>1</v>
      </c>
      <c r="Q3454">
        <v>79.33</v>
      </c>
      <c r="R3454">
        <v>0</v>
      </c>
      <c r="S3454">
        <v>0</v>
      </c>
      <c r="T3454">
        <v>79.33</v>
      </c>
      <c r="U3454">
        <v>0</v>
      </c>
      <c r="V3454">
        <v>0</v>
      </c>
      <c r="W3454">
        <v>0</v>
      </c>
      <c r="X3454">
        <v>7.93</v>
      </c>
      <c r="Y3454">
        <v>0.1</v>
      </c>
      <c r="Z3454" t="s">
        <v>69</v>
      </c>
      <c r="AB3454" t="s">
        <v>38</v>
      </c>
      <c r="AC3454">
        <v>1</v>
      </c>
      <c r="AD3454" s="7">
        <v>45650</v>
      </c>
      <c r="AE3454">
        <v>2024</v>
      </c>
      <c r="AF3454">
        <v>12</v>
      </c>
      <c r="AG3454" t="s">
        <v>423</v>
      </c>
      <c r="AH3454" t="s">
        <v>424</v>
      </c>
      <c r="AI3454">
        <v>79.33</v>
      </c>
    </row>
    <row r="3455" spans="1:35" x14ac:dyDescent="0.3">
      <c r="A3455" t="s">
        <v>29</v>
      </c>
      <c r="B3455">
        <v>269106</v>
      </c>
      <c r="C3455">
        <v>302413</v>
      </c>
      <c r="D3455" t="s">
        <v>39</v>
      </c>
      <c r="E3455" t="s">
        <v>31</v>
      </c>
      <c r="F3455" s="1">
        <v>45650.506180555552</v>
      </c>
      <c r="G3455" s="1">
        <v>45650.839513888888</v>
      </c>
      <c r="H3455" t="s">
        <v>50</v>
      </c>
      <c r="I3455" t="s">
        <v>172</v>
      </c>
      <c r="J3455" t="s">
        <v>173</v>
      </c>
      <c r="K3455" t="s">
        <v>134</v>
      </c>
      <c r="L3455" t="s">
        <v>83</v>
      </c>
      <c r="M3455">
        <v>0</v>
      </c>
      <c r="N3455">
        <v>69.650000000000006</v>
      </c>
      <c r="O3455">
        <v>63.64</v>
      </c>
      <c r="P3455">
        <v>1</v>
      </c>
      <c r="Q3455">
        <v>63.64</v>
      </c>
      <c r="R3455">
        <v>0</v>
      </c>
      <c r="S3455">
        <v>0</v>
      </c>
      <c r="T3455">
        <v>63.64</v>
      </c>
      <c r="U3455">
        <v>0</v>
      </c>
      <c r="V3455">
        <v>0</v>
      </c>
      <c r="W3455">
        <v>0</v>
      </c>
      <c r="X3455">
        <v>6.36</v>
      </c>
      <c r="Y3455">
        <v>0.1</v>
      </c>
      <c r="Z3455" t="s">
        <v>69</v>
      </c>
      <c r="AB3455" t="s">
        <v>38</v>
      </c>
      <c r="AC3455">
        <v>1</v>
      </c>
      <c r="AD3455" s="7">
        <v>45650</v>
      </c>
      <c r="AE3455">
        <v>2024</v>
      </c>
      <c r="AF3455">
        <v>12</v>
      </c>
      <c r="AG3455" t="s">
        <v>423</v>
      </c>
      <c r="AH3455" t="s">
        <v>424</v>
      </c>
      <c r="AI3455">
        <v>63.64</v>
      </c>
    </row>
    <row r="3456" spans="1:35" x14ac:dyDescent="0.3">
      <c r="A3456" t="s">
        <v>29</v>
      </c>
      <c r="B3456">
        <v>269112</v>
      </c>
      <c r="C3456">
        <v>302414</v>
      </c>
      <c r="D3456" t="s">
        <v>39</v>
      </c>
      <c r="E3456" t="s">
        <v>31</v>
      </c>
      <c r="F3456" s="1">
        <v>45650.526863425926</v>
      </c>
      <c r="G3456" s="1">
        <v>45650.860196759262</v>
      </c>
      <c r="H3456" t="s">
        <v>50</v>
      </c>
      <c r="I3456" t="s">
        <v>264</v>
      </c>
      <c r="J3456" t="s">
        <v>265</v>
      </c>
      <c r="K3456" t="s">
        <v>79</v>
      </c>
      <c r="L3456" t="s">
        <v>73</v>
      </c>
      <c r="M3456">
        <v>1</v>
      </c>
      <c r="N3456">
        <v>331.07</v>
      </c>
      <c r="O3456">
        <v>289.47000000000003</v>
      </c>
      <c r="P3456">
        <v>3</v>
      </c>
      <c r="Q3456">
        <v>868.41</v>
      </c>
      <c r="R3456">
        <v>0</v>
      </c>
      <c r="S3456">
        <v>2</v>
      </c>
      <c r="T3456">
        <v>866.41</v>
      </c>
      <c r="U3456">
        <v>0</v>
      </c>
      <c r="V3456">
        <v>0</v>
      </c>
      <c r="W3456">
        <v>0</v>
      </c>
      <c r="X3456">
        <v>173.28</v>
      </c>
      <c r="Y3456">
        <v>0.2</v>
      </c>
      <c r="Z3456" t="s">
        <v>37</v>
      </c>
      <c r="AB3456" t="s">
        <v>38</v>
      </c>
      <c r="AC3456">
        <v>3</v>
      </c>
      <c r="AD3456" s="7">
        <v>45650</v>
      </c>
      <c r="AE3456">
        <v>2024</v>
      </c>
      <c r="AF3456">
        <v>12</v>
      </c>
      <c r="AG3456" t="s">
        <v>423</v>
      </c>
      <c r="AH3456" t="s">
        <v>424</v>
      </c>
      <c r="AI3456">
        <v>866.41</v>
      </c>
    </row>
    <row r="3457" spans="1:35" x14ac:dyDescent="0.3">
      <c r="A3457" t="s">
        <v>29</v>
      </c>
      <c r="B3457">
        <v>269115</v>
      </c>
      <c r="C3457">
        <v>302415</v>
      </c>
      <c r="D3457" t="s">
        <v>30</v>
      </c>
      <c r="E3457" t="s">
        <v>31</v>
      </c>
      <c r="F3457" s="1">
        <v>45650.543252314812</v>
      </c>
      <c r="G3457" s="1">
        <v>45650.876585648148</v>
      </c>
      <c r="H3457" t="s">
        <v>50</v>
      </c>
      <c r="I3457" t="s">
        <v>206</v>
      </c>
      <c r="J3457" t="s">
        <v>189</v>
      </c>
      <c r="K3457" t="s">
        <v>86</v>
      </c>
      <c r="L3457" t="s">
        <v>36</v>
      </c>
      <c r="M3457">
        <v>0</v>
      </c>
      <c r="N3457">
        <v>276.54000000000002</v>
      </c>
      <c r="O3457">
        <v>239.99</v>
      </c>
      <c r="P3457">
        <v>1</v>
      </c>
      <c r="Q3457">
        <v>239.99</v>
      </c>
      <c r="R3457">
        <v>0</v>
      </c>
      <c r="S3457">
        <v>0</v>
      </c>
      <c r="T3457">
        <v>239.99</v>
      </c>
      <c r="U3457">
        <v>0</v>
      </c>
      <c r="V3457">
        <v>0</v>
      </c>
      <c r="W3457">
        <v>0</v>
      </c>
      <c r="X3457">
        <v>24</v>
      </c>
      <c r="Y3457">
        <v>0.1</v>
      </c>
      <c r="Z3457" t="s">
        <v>44</v>
      </c>
      <c r="AB3457" t="s">
        <v>38</v>
      </c>
      <c r="AC3457">
        <v>1</v>
      </c>
      <c r="AD3457" s="7">
        <v>45650</v>
      </c>
      <c r="AE3457">
        <v>2024</v>
      </c>
      <c r="AF3457">
        <v>12</v>
      </c>
      <c r="AG3457" t="s">
        <v>423</v>
      </c>
      <c r="AH3457" t="s">
        <v>424</v>
      </c>
      <c r="AI3457">
        <v>239.99</v>
      </c>
    </row>
    <row r="3458" spans="1:35" x14ac:dyDescent="0.3">
      <c r="A3458" t="s">
        <v>29</v>
      </c>
      <c r="B3458">
        <v>269118</v>
      </c>
      <c r="C3458">
        <v>302416</v>
      </c>
      <c r="D3458" t="s">
        <v>30</v>
      </c>
      <c r="E3458" t="s">
        <v>31</v>
      </c>
      <c r="F3458" s="1">
        <v>45650.544583333336</v>
      </c>
      <c r="G3458" s="1">
        <v>45650.877916666665</v>
      </c>
      <c r="H3458" t="s">
        <v>50</v>
      </c>
      <c r="I3458" t="s">
        <v>260</v>
      </c>
      <c r="J3458" t="s">
        <v>261</v>
      </c>
      <c r="K3458" t="s">
        <v>95</v>
      </c>
      <c r="L3458" t="s">
        <v>58</v>
      </c>
      <c r="M3458">
        <v>1</v>
      </c>
      <c r="N3458">
        <v>110.76</v>
      </c>
      <c r="O3458">
        <v>100.55</v>
      </c>
      <c r="P3458">
        <v>1</v>
      </c>
      <c r="Q3458">
        <v>100.55</v>
      </c>
      <c r="R3458">
        <v>0</v>
      </c>
      <c r="S3458">
        <v>0</v>
      </c>
      <c r="T3458">
        <v>100.55</v>
      </c>
      <c r="U3458">
        <v>0</v>
      </c>
      <c r="V3458">
        <v>0</v>
      </c>
      <c r="W3458">
        <v>0</v>
      </c>
      <c r="X3458">
        <v>20.11</v>
      </c>
      <c r="Y3458">
        <v>0.2</v>
      </c>
      <c r="Z3458" t="s">
        <v>44</v>
      </c>
      <c r="AB3458" t="s">
        <v>38</v>
      </c>
      <c r="AC3458">
        <v>1</v>
      </c>
      <c r="AD3458" s="7">
        <v>45650</v>
      </c>
      <c r="AE3458">
        <v>2024</v>
      </c>
      <c r="AF3458">
        <v>12</v>
      </c>
      <c r="AG3458" t="s">
        <v>423</v>
      </c>
      <c r="AH3458" t="s">
        <v>424</v>
      </c>
      <c r="AI3458">
        <v>100.55</v>
      </c>
    </row>
    <row r="3459" spans="1:35" x14ac:dyDescent="0.3">
      <c r="A3459" t="s">
        <v>29</v>
      </c>
      <c r="B3459">
        <v>269124</v>
      </c>
      <c r="C3459">
        <v>302417</v>
      </c>
      <c r="D3459" t="s">
        <v>30</v>
      </c>
      <c r="E3459" t="s">
        <v>31</v>
      </c>
      <c r="F3459" s="1">
        <v>45650.55846064815</v>
      </c>
      <c r="G3459" s="1">
        <v>45650.891793981478</v>
      </c>
      <c r="H3459" t="s">
        <v>32</v>
      </c>
      <c r="I3459" t="s">
        <v>278</v>
      </c>
      <c r="J3459" t="s">
        <v>140</v>
      </c>
      <c r="K3459" t="s">
        <v>134</v>
      </c>
      <c r="L3459" t="s">
        <v>83</v>
      </c>
      <c r="M3459">
        <v>0</v>
      </c>
      <c r="N3459">
        <v>135.58000000000001</v>
      </c>
      <c r="O3459">
        <v>112.23</v>
      </c>
      <c r="P3459">
        <v>1</v>
      </c>
      <c r="Q3459">
        <v>112.23</v>
      </c>
      <c r="R3459">
        <v>0</v>
      </c>
      <c r="S3459">
        <v>0</v>
      </c>
      <c r="T3459">
        <v>112.23</v>
      </c>
      <c r="U3459">
        <v>0</v>
      </c>
      <c r="V3459">
        <v>0</v>
      </c>
      <c r="W3459">
        <v>0</v>
      </c>
      <c r="X3459">
        <v>11.22</v>
      </c>
      <c r="Y3459">
        <v>0.1</v>
      </c>
      <c r="Z3459" t="s">
        <v>69</v>
      </c>
      <c r="AB3459" t="s">
        <v>38</v>
      </c>
      <c r="AC3459">
        <v>1</v>
      </c>
      <c r="AD3459" s="7">
        <v>45650</v>
      </c>
      <c r="AE3459">
        <v>2024</v>
      </c>
      <c r="AF3459">
        <v>12</v>
      </c>
      <c r="AG3459" t="s">
        <v>423</v>
      </c>
      <c r="AH3459" t="s">
        <v>424</v>
      </c>
      <c r="AI3459">
        <v>112.23</v>
      </c>
    </row>
    <row r="3460" spans="1:35" x14ac:dyDescent="0.3">
      <c r="A3460" t="s">
        <v>29</v>
      </c>
      <c r="B3460">
        <v>269127</v>
      </c>
      <c r="C3460">
        <v>302417</v>
      </c>
      <c r="D3460" t="s">
        <v>30</v>
      </c>
      <c r="E3460" t="s">
        <v>49</v>
      </c>
      <c r="F3460" s="1">
        <v>45650.55846064815</v>
      </c>
      <c r="G3460" s="1">
        <v>45650.891793981478</v>
      </c>
      <c r="H3460" t="s">
        <v>32</v>
      </c>
      <c r="I3460" t="s">
        <v>103</v>
      </c>
      <c r="J3460" t="s">
        <v>85</v>
      </c>
      <c r="K3460" t="s">
        <v>86</v>
      </c>
      <c r="L3460" t="s">
        <v>36</v>
      </c>
      <c r="M3460">
        <v>1</v>
      </c>
      <c r="N3460">
        <v>292.52999999999997</v>
      </c>
      <c r="O3460">
        <v>237.74</v>
      </c>
      <c r="P3460">
        <v>1</v>
      </c>
      <c r="Q3460">
        <v>237.74</v>
      </c>
      <c r="R3460">
        <v>0</v>
      </c>
      <c r="S3460">
        <v>0</v>
      </c>
      <c r="T3460">
        <v>237.74</v>
      </c>
      <c r="U3460">
        <v>0</v>
      </c>
      <c r="V3460">
        <v>0</v>
      </c>
      <c r="W3460">
        <v>0</v>
      </c>
      <c r="X3460">
        <v>47.55</v>
      </c>
      <c r="Y3460">
        <v>0.2</v>
      </c>
      <c r="Z3460" t="s">
        <v>44</v>
      </c>
      <c r="AB3460" t="s">
        <v>38</v>
      </c>
      <c r="AC3460">
        <v>1</v>
      </c>
      <c r="AD3460" s="7">
        <v>45650</v>
      </c>
      <c r="AE3460">
        <v>2024</v>
      </c>
      <c r="AF3460">
        <v>12</v>
      </c>
      <c r="AG3460" t="s">
        <v>423</v>
      </c>
      <c r="AH3460" t="s">
        <v>424</v>
      </c>
      <c r="AI3460">
        <v>237.74</v>
      </c>
    </row>
    <row r="3461" spans="1:35" x14ac:dyDescent="0.3">
      <c r="A3461" t="s">
        <v>29</v>
      </c>
      <c r="B3461">
        <v>269133</v>
      </c>
      <c r="C3461">
        <v>302417</v>
      </c>
      <c r="D3461" t="s">
        <v>39</v>
      </c>
      <c r="E3461" t="s">
        <v>31</v>
      </c>
      <c r="F3461" s="1">
        <v>45650.55846064815</v>
      </c>
      <c r="G3461" s="1">
        <v>45650.891793981478</v>
      </c>
      <c r="H3461" t="s">
        <v>50</v>
      </c>
      <c r="I3461" t="s">
        <v>214</v>
      </c>
      <c r="J3461" t="s">
        <v>215</v>
      </c>
      <c r="K3461" t="s">
        <v>95</v>
      </c>
      <c r="L3461" t="s">
        <v>58</v>
      </c>
      <c r="M3461">
        <v>1</v>
      </c>
      <c r="N3461">
        <v>87.4</v>
      </c>
      <c r="O3461">
        <v>77.83</v>
      </c>
      <c r="P3461">
        <v>1</v>
      </c>
      <c r="Q3461">
        <v>77.83</v>
      </c>
      <c r="R3461">
        <v>0</v>
      </c>
      <c r="S3461">
        <v>0</v>
      </c>
      <c r="T3461">
        <v>77.83</v>
      </c>
      <c r="U3461">
        <v>0</v>
      </c>
      <c r="V3461">
        <v>0</v>
      </c>
      <c r="W3461">
        <v>0</v>
      </c>
      <c r="X3461">
        <v>15.57</v>
      </c>
      <c r="Y3461">
        <v>0.2</v>
      </c>
      <c r="Z3461" t="s">
        <v>44</v>
      </c>
      <c r="AB3461" t="s">
        <v>38</v>
      </c>
      <c r="AC3461">
        <v>1</v>
      </c>
      <c r="AD3461" s="7">
        <v>45650</v>
      </c>
      <c r="AE3461">
        <v>2024</v>
      </c>
      <c r="AF3461">
        <v>12</v>
      </c>
      <c r="AG3461" t="s">
        <v>423</v>
      </c>
      <c r="AH3461" t="s">
        <v>424</v>
      </c>
      <c r="AI3461">
        <v>77.83</v>
      </c>
    </row>
    <row r="3462" spans="1:35" x14ac:dyDescent="0.3">
      <c r="A3462" t="s">
        <v>29</v>
      </c>
      <c r="B3462">
        <v>269139</v>
      </c>
      <c r="C3462">
        <v>302418</v>
      </c>
      <c r="D3462" t="s">
        <v>39</v>
      </c>
      <c r="E3462" t="s">
        <v>31</v>
      </c>
      <c r="F3462" s="1">
        <v>45650.561435185184</v>
      </c>
      <c r="G3462" s="1">
        <v>45650.894768518519</v>
      </c>
      <c r="H3462" t="s">
        <v>32</v>
      </c>
      <c r="I3462" t="s">
        <v>120</v>
      </c>
      <c r="J3462" t="s">
        <v>121</v>
      </c>
      <c r="K3462" t="s">
        <v>92</v>
      </c>
      <c r="L3462" t="s">
        <v>58</v>
      </c>
      <c r="M3462">
        <v>1</v>
      </c>
      <c r="N3462">
        <v>124.04</v>
      </c>
      <c r="O3462">
        <v>111.73</v>
      </c>
      <c r="P3462">
        <v>1</v>
      </c>
      <c r="Q3462">
        <v>111.73</v>
      </c>
      <c r="R3462">
        <v>0</v>
      </c>
      <c r="S3462">
        <v>0</v>
      </c>
      <c r="T3462">
        <v>111.73</v>
      </c>
      <c r="U3462">
        <v>0</v>
      </c>
      <c r="V3462">
        <v>0</v>
      </c>
      <c r="W3462">
        <v>0</v>
      </c>
      <c r="X3462">
        <v>22.35</v>
      </c>
      <c r="Y3462">
        <v>0.2</v>
      </c>
      <c r="Z3462" t="s">
        <v>44</v>
      </c>
      <c r="AB3462" t="s">
        <v>38</v>
      </c>
      <c r="AC3462">
        <v>1</v>
      </c>
      <c r="AD3462" s="7">
        <v>45650</v>
      </c>
      <c r="AE3462">
        <v>2024</v>
      </c>
      <c r="AF3462">
        <v>12</v>
      </c>
      <c r="AG3462" t="s">
        <v>423</v>
      </c>
      <c r="AH3462" t="s">
        <v>424</v>
      </c>
      <c r="AI3462">
        <v>111.73</v>
      </c>
    </row>
    <row r="3463" spans="1:35" x14ac:dyDescent="0.3">
      <c r="A3463" t="s">
        <v>29</v>
      </c>
      <c r="B3463">
        <v>269142</v>
      </c>
      <c r="C3463">
        <v>302419</v>
      </c>
      <c r="D3463" t="s">
        <v>39</v>
      </c>
      <c r="E3463" t="s">
        <v>31</v>
      </c>
      <c r="F3463" s="1">
        <v>45650.564502314817</v>
      </c>
      <c r="G3463" s="1">
        <v>45650.897835648146</v>
      </c>
      <c r="H3463" t="s">
        <v>32</v>
      </c>
      <c r="I3463" t="s">
        <v>172</v>
      </c>
      <c r="J3463" t="s">
        <v>173</v>
      </c>
      <c r="K3463" t="s">
        <v>134</v>
      </c>
      <c r="L3463" t="s">
        <v>83</v>
      </c>
      <c r="M3463">
        <v>0</v>
      </c>
      <c r="N3463">
        <v>75.73</v>
      </c>
      <c r="O3463">
        <v>63.64</v>
      </c>
      <c r="P3463">
        <v>1</v>
      </c>
      <c r="Q3463">
        <v>63.64</v>
      </c>
      <c r="R3463">
        <v>0</v>
      </c>
      <c r="S3463">
        <v>0</v>
      </c>
      <c r="T3463">
        <v>63.64</v>
      </c>
      <c r="U3463">
        <v>0</v>
      </c>
      <c r="V3463">
        <v>0</v>
      </c>
      <c r="W3463">
        <v>0</v>
      </c>
      <c r="X3463">
        <v>6.36</v>
      </c>
      <c r="Y3463">
        <v>0.1</v>
      </c>
      <c r="Z3463" t="s">
        <v>69</v>
      </c>
      <c r="AB3463" t="s">
        <v>38</v>
      </c>
      <c r="AC3463">
        <v>1</v>
      </c>
      <c r="AD3463" s="7">
        <v>45650</v>
      </c>
      <c r="AE3463">
        <v>2024</v>
      </c>
      <c r="AF3463">
        <v>12</v>
      </c>
      <c r="AG3463" t="s">
        <v>423</v>
      </c>
      <c r="AH3463" t="s">
        <v>424</v>
      </c>
      <c r="AI3463">
        <v>63.64</v>
      </c>
    </row>
    <row r="3464" spans="1:35" x14ac:dyDescent="0.3">
      <c r="A3464" t="s">
        <v>29</v>
      </c>
      <c r="B3464">
        <v>269151</v>
      </c>
      <c r="C3464">
        <v>302420</v>
      </c>
      <c r="D3464" t="s">
        <v>30</v>
      </c>
      <c r="E3464" t="s">
        <v>31</v>
      </c>
      <c r="F3464" s="1">
        <v>45650.567164351851</v>
      </c>
      <c r="G3464" s="1">
        <v>45650.900497685187</v>
      </c>
      <c r="H3464" t="s">
        <v>32</v>
      </c>
      <c r="I3464" t="s">
        <v>380</v>
      </c>
      <c r="J3464" t="s">
        <v>381</v>
      </c>
      <c r="K3464" t="s">
        <v>382</v>
      </c>
      <c r="L3464" t="s">
        <v>58</v>
      </c>
      <c r="M3464">
        <v>0</v>
      </c>
      <c r="N3464">
        <v>347.44</v>
      </c>
      <c r="O3464">
        <v>298.05</v>
      </c>
      <c r="P3464">
        <v>1</v>
      </c>
      <c r="Q3464">
        <v>298.05</v>
      </c>
      <c r="R3464">
        <v>0</v>
      </c>
      <c r="S3464">
        <v>0</v>
      </c>
      <c r="T3464">
        <v>298.05</v>
      </c>
      <c r="U3464">
        <v>0</v>
      </c>
      <c r="V3464">
        <v>0</v>
      </c>
      <c r="W3464">
        <v>0</v>
      </c>
      <c r="X3464">
        <v>29.81</v>
      </c>
      <c r="Y3464">
        <v>0.1</v>
      </c>
      <c r="Z3464" t="s">
        <v>37</v>
      </c>
      <c r="AB3464" t="s">
        <v>38</v>
      </c>
      <c r="AC3464">
        <v>1</v>
      </c>
      <c r="AD3464" s="7">
        <v>45650</v>
      </c>
      <c r="AE3464">
        <v>2024</v>
      </c>
      <c r="AF3464">
        <v>12</v>
      </c>
      <c r="AG3464" t="s">
        <v>423</v>
      </c>
      <c r="AH3464" t="s">
        <v>424</v>
      </c>
      <c r="AI3464">
        <v>298.05</v>
      </c>
    </row>
    <row r="3465" spans="1:35" x14ac:dyDescent="0.3">
      <c r="A3465" t="s">
        <v>29</v>
      </c>
      <c r="B3465">
        <v>269154</v>
      </c>
      <c r="C3465">
        <v>302421</v>
      </c>
      <c r="D3465" t="s">
        <v>39</v>
      </c>
      <c r="E3465" t="s">
        <v>49</v>
      </c>
      <c r="F3465" s="1">
        <v>45650.567627314813</v>
      </c>
      <c r="G3465" s="1">
        <v>45650.900960648149</v>
      </c>
      <c r="H3465" t="s">
        <v>50</v>
      </c>
      <c r="I3465" t="s">
        <v>223</v>
      </c>
      <c r="J3465" t="s">
        <v>224</v>
      </c>
      <c r="K3465" t="s">
        <v>106</v>
      </c>
      <c r="L3465" t="s">
        <v>43</v>
      </c>
      <c r="M3465">
        <v>0</v>
      </c>
      <c r="N3465">
        <v>40.65</v>
      </c>
      <c r="O3465">
        <v>34.57</v>
      </c>
      <c r="P3465">
        <v>1</v>
      </c>
      <c r="Q3465">
        <v>34.57</v>
      </c>
      <c r="R3465">
        <v>0</v>
      </c>
      <c r="S3465">
        <v>0</v>
      </c>
      <c r="T3465">
        <v>34.57</v>
      </c>
      <c r="U3465">
        <v>0</v>
      </c>
      <c r="V3465">
        <v>0</v>
      </c>
      <c r="W3465">
        <v>0</v>
      </c>
      <c r="X3465">
        <v>3.46</v>
      </c>
      <c r="Y3465">
        <v>0.1</v>
      </c>
      <c r="Z3465" t="s">
        <v>44</v>
      </c>
      <c r="AB3465" t="s">
        <v>38</v>
      </c>
      <c r="AC3465">
        <v>1</v>
      </c>
      <c r="AD3465" s="7">
        <v>45650</v>
      </c>
      <c r="AE3465">
        <v>2024</v>
      </c>
      <c r="AF3465">
        <v>12</v>
      </c>
      <c r="AG3465" t="s">
        <v>423</v>
      </c>
      <c r="AH3465" t="s">
        <v>424</v>
      </c>
      <c r="AI3465">
        <v>34.57</v>
      </c>
    </row>
    <row r="3466" spans="1:35" x14ac:dyDescent="0.3">
      <c r="A3466" t="s">
        <v>29</v>
      </c>
      <c r="B3466">
        <v>269163</v>
      </c>
      <c r="C3466">
        <v>302422</v>
      </c>
      <c r="D3466" t="s">
        <v>30</v>
      </c>
      <c r="E3466" t="s">
        <v>31</v>
      </c>
      <c r="F3466" s="1">
        <v>45650.570648148147</v>
      </c>
      <c r="G3466" s="1">
        <v>45650.903981481482</v>
      </c>
      <c r="H3466" t="s">
        <v>50</v>
      </c>
      <c r="I3466" t="s">
        <v>290</v>
      </c>
      <c r="J3466" t="s">
        <v>265</v>
      </c>
      <c r="K3466" t="s">
        <v>79</v>
      </c>
      <c r="L3466" t="s">
        <v>73</v>
      </c>
      <c r="M3466">
        <v>0</v>
      </c>
      <c r="N3466">
        <v>263.58999999999997</v>
      </c>
      <c r="O3466">
        <v>248.68</v>
      </c>
      <c r="P3466">
        <v>1</v>
      </c>
      <c r="Q3466">
        <v>248.68</v>
      </c>
      <c r="R3466">
        <v>0</v>
      </c>
      <c r="S3466">
        <v>0</v>
      </c>
      <c r="T3466">
        <v>248.68</v>
      </c>
      <c r="U3466">
        <v>0</v>
      </c>
      <c r="V3466">
        <v>0</v>
      </c>
      <c r="W3466">
        <v>0</v>
      </c>
      <c r="X3466">
        <v>24.87</v>
      </c>
      <c r="Y3466">
        <v>0.1</v>
      </c>
      <c r="Z3466" t="s">
        <v>37</v>
      </c>
      <c r="AB3466" t="s">
        <v>38</v>
      </c>
      <c r="AC3466">
        <v>1</v>
      </c>
      <c r="AD3466" s="7">
        <v>45650</v>
      </c>
      <c r="AE3466">
        <v>2024</v>
      </c>
      <c r="AF3466">
        <v>12</v>
      </c>
      <c r="AG3466" t="s">
        <v>423</v>
      </c>
      <c r="AH3466" t="s">
        <v>424</v>
      </c>
      <c r="AI3466">
        <v>248.68</v>
      </c>
    </row>
    <row r="3467" spans="1:35" x14ac:dyDescent="0.3">
      <c r="A3467" t="s">
        <v>29</v>
      </c>
      <c r="B3467">
        <v>269169</v>
      </c>
      <c r="C3467">
        <v>302423</v>
      </c>
      <c r="D3467" t="s">
        <v>30</v>
      </c>
      <c r="E3467" t="s">
        <v>31</v>
      </c>
      <c r="F3467" s="1">
        <v>45650.57271990741</v>
      </c>
      <c r="G3467" s="1">
        <v>45650.906053240738</v>
      </c>
      <c r="H3467" t="s">
        <v>32</v>
      </c>
      <c r="I3467" t="s">
        <v>55</v>
      </c>
      <c r="J3467" t="s">
        <v>56</v>
      </c>
      <c r="K3467" t="s">
        <v>57</v>
      </c>
      <c r="L3467" t="s">
        <v>58</v>
      </c>
      <c r="M3467">
        <v>0</v>
      </c>
      <c r="N3467">
        <v>310.35000000000002</v>
      </c>
      <c r="O3467">
        <v>258.51</v>
      </c>
      <c r="P3467">
        <v>1</v>
      </c>
      <c r="Q3467">
        <v>258.51</v>
      </c>
      <c r="R3467">
        <v>0</v>
      </c>
      <c r="S3467">
        <v>0</v>
      </c>
      <c r="T3467">
        <v>258.51</v>
      </c>
      <c r="U3467">
        <v>0</v>
      </c>
      <c r="V3467">
        <v>0</v>
      </c>
      <c r="W3467">
        <v>0</v>
      </c>
      <c r="X3467">
        <v>25.85</v>
      </c>
      <c r="Y3467">
        <v>0.1</v>
      </c>
      <c r="Z3467" t="s">
        <v>59</v>
      </c>
      <c r="AB3467" t="s">
        <v>38</v>
      </c>
      <c r="AC3467">
        <v>1</v>
      </c>
      <c r="AD3467" s="7">
        <v>45650</v>
      </c>
      <c r="AE3467">
        <v>2024</v>
      </c>
      <c r="AF3467">
        <v>12</v>
      </c>
      <c r="AG3467" t="s">
        <v>423</v>
      </c>
      <c r="AH3467" t="s">
        <v>424</v>
      </c>
      <c r="AI3467">
        <v>258.51</v>
      </c>
    </row>
    <row r="3468" spans="1:35" x14ac:dyDescent="0.3">
      <c r="A3468" t="s">
        <v>29</v>
      </c>
      <c r="B3468">
        <v>269172</v>
      </c>
      <c r="C3468">
        <v>302424</v>
      </c>
      <c r="D3468" t="s">
        <v>30</v>
      </c>
      <c r="E3468" t="s">
        <v>31</v>
      </c>
      <c r="F3468" s="1">
        <v>45650.580428240741</v>
      </c>
      <c r="G3468" s="1">
        <v>45650.913761574076</v>
      </c>
      <c r="H3468" t="s">
        <v>50</v>
      </c>
      <c r="I3468" t="s">
        <v>339</v>
      </c>
      <c r="J3468" t="s">
        <v>275</v>
      </c>
      <c r="K3468" t="s">
        <v>76</v>
      </c>
      <c r="L3468" t="s">
        <v>43</v>
      </c>
      <c r="M3468">
        <v>0</v>
      </c>
      <c r="N3468">
        <v>323.81</v>
      </c>
      <c r="O3468">
        <v>254.42</v>
      </c>
      <c r="P3468">
        <v>1</v>
      </c>
      <c r="Q3468">
        <v>254.42</v>
      </c>
      <c r="R3468">
        <v>0</v>
      </c>
      <c r="S3468">
        <v>0</v>
      </c>
      <c r="T3468">
        <v>254.42</v>
      </c>
      <c r="U3468">
        <v>0</v>
      </c>
      <c r="V3468">
        <v>0</v>
      </c>
      <c r="W3468">
        <v>0</v>
      </c>
      <c r="X3468">
        <v>25.44</v>
      </c>
      <c r="Y3468">
        <v>0.1</v>
      </c>
      <c r="Z3468" t="s">
        <v>69</v>
      </c>
      <c r="AB3468" t="s">
        <v>38</v>
      </c>
      <c r="AC3468">
        <v>1</v>
      </c>
      <c r="AD3468" s="7">
        <v>45650</v>
      </c>
      <c r="AE3468">
        <v>2024</v>
      </c>
      <c r="AF3468">
        <v>12</v>
      </c>
      <c r="AG3468" t="s">
        <v>423</v>
      </c>
      <c r="AH3468" t="s">
        <v>424</v>
      </c>
      <c r="AI3468">
        <v>254.42</v>
      </c>
    </row>
    <row r="3469" spans="1:35" x14ac:dyDescent="0.3">
      <c r="A3469" t="s">
        <v>29</v>
      </c>
      <c r="B3469">
        <v>269175</v>
      </c>
      <c r="C3469">
        <v>302425</v>
      </c>
      <c r="D3469" t="s">
        <v>30</v>
      </c>
      <c r="E3469" t="s">
        <v>31</v>
      </c>
      <c r="F3469" s="1">
        <v>45650.591828703706</v>
      </c>
      <c r="G3469" s="1">
        <v>45650.925162037034</v>
      </c>
      <c r="H3469" t="s">
        <v>50</v>
      </c>
      <c r="I3469" t="s">
        <v>124</v>
      </c>
      <c r="J3469" t="s">
        <v>125</v>
      </c>
      <c r="K3469" t="s">
        <v>95</v>
      </c>
      <c r="L3469" t="s">
        <v>58</v>
      </c>
      <c r="M3469">
        <v>0</v>
      </c>
      <c r="N3469">
        <v>185.66</v>
      </c>
      <c r="O3469">
        <v>148.61000000000001</v>
      </c>
      <c r="P3469">
        <v>1</v>
      </c>
      <c r="Q3469">
        <v>148.61000000000001</v>
      </c>
      <c r="R3469">
        <v>0</v>
      </c>
      <c r="S3469">
        <v>0</v>
      </c>
      <c r="T3469">
        <v>148.61000000000001</v>
      </c>
      <c r="U3469">
        <v>0</v>
      </c>
      <c r="V3469">
        <v>0</v>
      </c>
      <c r="W3469">
        <v>0</v>
      </c>
      <c r="X3469">
        <v>14.86</v>
      </c>
      <c r="Y3469">
        <v>0.1</v>
      </c>
      <c r="Z3469" t="s">
        <v>44</v>
      </c>
      <c r="AB3469" t="s">
        <v>38</v>
      </c>
      <c r="AC3469">
        <v>1</v>
      </c>
      <c r="AD3469" s="7">
        <v>45650</v>
      </c>
      <c r="AE3469">
        <v>2024</v>
      </c>
      <c r="AF3469">
        <v>12</v>
      </c>
      <c r="AG3469" t="s">
        <v>423</v>
      </c>
      <c r="AH3469" t="s">
        <v>424</v>
      </c>
      <c r="AI3469">
        <v>148.61000000000001</v>
      </c>
    </row>
    <row r="3470" spans="1:35" x14ac:dyDescent="0.3">
      <c r="A3470" t="s">
        <v>29</v>
      </c>
      <c r="B3470">
        <v>269181</v>
      </c>
      <c r="C3470">
        <v>302426</v>
      </c>
      <c r="D3470" t="s">
        <v>30</v>
      </c>
      <c r="E3470" t="s">
        <v>31</v>
      </c>
      <c r="F3470" s="1">
        <v>45650.593506944446</v>
      </c>
      <c r="G3470" s="1">
        <v>45650.926840277774</v>
      </c>
      <c r="H3470" t="s">
        <v>50</v>
      </c>
      <c r="I3470" t="s">
        <v>338</v>
      </c>
      <c r="J3470" t="s">
        <v>314</v>
      </c>
      <c r="K3470" t="s">
        <v>86</v>
      </c>
      <c r="L3470" t="s">
        <v>36</v>
      </c>
      <c r="M3470">
        <v>1</v>
      </c>
      <c r="N3470">
        <v>86.4</v>
      </c>
      <c r="O3470">
        <v>74.19</v>
      </c>
      <c r="P3470">
        <v>2</v>
      </c>
      <c r="Q3470">
        <v>148.38</v>
      </c>
      <c r="R3470">
        <v>0</v>
      </c>
      <c r="S3470">
        <v>0</v>
      </c>
      <c r="T3470">
        <v>148.38</v>
      </c>
      <c r="U3470">
        <v>0</v>
      </c>
      <c r="V3470">
        <v>0</v>
      </c>
      <c r="W3470">
        <v>0</v>
      </c>
      <c r="X3470">
        <v>29.68</v>
      </c>
      <c r="Y3470">
        <v>0.2</v>
      </c>
      <c r="Z3470" t="s">
        <v>44</v>
      </c>
      <c r="AB3470" t="s">
        <v>38</v>
      </c>
      <c r="AC3470">
        <v>2</v>
      </c>
      <c r="AD3470" s="7">
        <v>45650</v>
      </c>
      <c r="AE3470">
        <v>2024</v>
      </c>
      <c r="AF3470">
        <v>12</v>
      </c>
      <c r="AG3470" t="s">
        <v>423</v>
      </c>
      <c r="AH3470" t="s">
        <v>424</v>
      </c>
      <c r="AI3470">
        <v>148.38</v>
      </c>
    </row>
    <row r="3471" spans="1:35" x14ac:dyDescent="0.3">
      <c r="A3471" t="s">
        <v>29</v>
      </c>
      <c r="B3471">
        <v>269184</v>
      </c>
      <c r="C3471">
        <v>302427</v>
      </c>
      <c r="D3471" t="s">
        <v>39</v>
      </c>
      <c r="E3471" t="s">
        <v>49</v>
      </c>
      <c r="F3471" s="1">
        <v>45650.594826388886</v>
      </c>
      <c r="G3471" s="1">
        <v>45650.928159722222</v>
      </c>
      <c r="H3471" t="s">
        <v>32</v>
      </c>
      <c r="I3471" t="s">
        <v>62</v>
      </c>
      <c r="J3471" t="s">
        <v>63</v>
      </c>
      <c r="K3471" t="s">
        <v>64</v>
      </c>
      <c r="L3471" t="s">
        <v>36</v>
      </c>
      <c r="M3471">
        <v>1</v>
      </c>
      <c r="N3471">
        <v>302.72000000000003</v>
      </c>
      <c r="O3471">
        <v>259.08</v>
      </c>
      <c r="P3471">
        <v>1</v>
      </c>
      <c r="Q3471">
        <v>259.08</v>
      </c>
      <c r="R3471">
        <v>0</v>
      </c>
      <c r="S3471">
        <v>0</v>
      </c>
      <c r="T3471">
        <v>259.08</v>
      </c>
      <c r="U3471">
        <v>0</v>
      </c>
      <c r="V3471">
        <v>0</v>
      </c>
      <c r="W3471">
        <v>0</v>
      </c>
      <c r="X3471">
        <v>51.82</v>
      </c>
      <c r="Y3471">
        <v>0.2</v>
      </c>
      <c r="Z3471" t="s">
        <v>37</v>
      </c>
      <c r="AB3471" t="s">
        <v>38</v>
      </c>
      <c r="AC3471">
        <v>1</v>
      </c>
      <c r="AD3471" s="7">
        <v>45650</v>
      </c>
      <c r="AE3471">
        <v>2024</v>
      </c>
      <c r="AF3471">
        <v>12</v>
      </c>
      <c r="AG3471" t="s">
        <v>423</v>
      </c>
      <c r="AH3471" t="s">
        <v>424</v>
      </c>
      <c r="AI3471">
        <v>259.08</v>
      </c>
    </row>
    <row r="3472" spans="1:35" x14ac:dyDescent="0.3">
      <c r="A3472" t="s">
        <v>29</v>
      </c>
      <c r="B3472">
        <v>269190</v>
      </c>
      <c r="C3472">
        <v>302427</v>
      </c>
      <c r="D3472" t="s">
        <v>39</v>
      </c>
      <c r="E3472" t="s">
        <v>49</v>
      </c>
      <c r="F3472" s="1">
        <v>45650.594826388886</v>
      </c>
      <c r="G3472" s="1">
        <v>45650.928159722222</v>
      </c>
      <c r="H3472" t="s">
        <v>32</v>
      </c>
      <c r="I3472" t="s">
        <v>164</v>
      </c>
      <c r="J3472" t="s">
        <v>165</v>
      </c>
      <c r="K3472" t="s">
        <v>89</v>
      </c>
      <c r="L3472" t="s">
        <v>83</v>
      </c>
      <c r="M3472">
        <v>0</v>
      </c>
      <c r="N3472">
        <v>358.52</v>
      </c>
      <c r="O3472">
        <v>304.39999999999998</v>
      </c>
      <c r="P3472">
        <v>1</v>
      </c>
      <c r="Q3472">
        <v>304.39999999999998</v>
      </c>
      <c r="R3472">
        <v>0</v>
      </c>
      <c r="S3472">
        <v>5</v>
      </c>
      <c r="T3472">
        <v>299.39999999999998</v>
      </c>
      <c r="U3472">
        <v>0</v>
      </c>
      <c r="V3472">
        <v>0</v>
      </c>
      <c r="W3472">
        <v>0</v>
      </c>
      <c r="X3472">
        <v>29.94</v>
      </c>
      <c r="Y3472">
        <v>0.1</v>
      </c>
      <c r="Z3472" t="s">
        <v>69</v>
      </c>
      <c r="AB3472" t="s">
        <v>38</v>
      </c>
      <c r="AC3472">
        <v>1</v>
      </c>
      <c r="AD3472" s="7">
        <v>45650</v>
      </c>
      <c r="AE3472">
        <v>2024</v>
      </c>
      <c r="AF3472">
        <v>12</v>
      </c>
      <c r="AG3472" t="s">
        <v>423</v>
      </c>
      <c r="AH3472" t="s">
        <v>424</v>
      </c>
      <c r="AI3472">
        <v>299.39999999999998</v>
      </c>
    </row>
    <row r="3473" spans="1:35" x14ac:dyDescent="0.3">
      <c r="A3473" t="s">
        <v>29</v>
      </c>
      <c r="B3473">
        <v>269199</v>
      </c>
      <c r="C3473">
        <v>302428</v>
      </c>
      <c r="D3473" t="s">
        <v>39</v>
      </c>
      <c r="E3473" t="s">
        <v>31</v>
      </c>
      <c r="F3473" s="1">
        <v>45650.599432870367</v>
      </c>
      <c r="G3473" s="1">
        <v>45650.932766203703</v>
      </c>
      <c r="H3473" t="s">
        <v>32</v>
      </c>
      <c r="I3473" t="s">
        <v>342</v>
      </c>
      <c r="J3473" t="s">
        <v>123</v>
      </c>
      <c r="K3473" t="s">
        <v>102</v>
      </c>
      <c r="L3473" t="s">
        <v>48</v>
      </c>
      <c r="M3473">
        <v>1</v>
      </c>
      <c r="N3473">
        <v>17.57</v>
      </c>
      <c r="O3473">
        <v>13.55</v>
      </c>
      <c r="P3473">
        <v>1</v>
      </c>
      <c r="Q3473">
        <v>13.55</v>
      </c>
      <c r="R3473">
        <v>0</v>
      </c>
      <c r="S3473">
        <v>0</v>
      </c>
      <c r="T3473">
        <v>13.55</v>
      </c>
      <c r="U3473">
        <v>0</v>
      </c>
      <c r="V3473">
        <v>0</v>
      </c>
      <c r="W3473">
        <v>0</v>
      </c>
      <c r="X3473">
        <v>2.71</v>
      </c>
      <c r="Y3473">
        <v>0.2</v>
      </c>
      <c r="Z3473" t="s">
        <v>69</v>
      </c>
      <c r="AB3473" t="s">
        <v>38</v>
      </c>
      <c r="AC3473">
        <v>1</v>
      </c>
      <c r="AD3473" s="7">
        <v>45650</v>
      </c>
      <c r="AE3473">
        <v>2024</v>
      </c>
      <c r="AF3473">
        <v>12</v>
      </c>
      <c r="AG3473" t="s">
        <v>423</v>
      </c>
      <c r="AH3473" t="s">
        <v>424</v>
      </c>
      <c r="AI3473">
        <v>13.55</v>
      </c>
    </row>
    <row r="3474" spans="1:35" x14ac:dyDescent="0.3">
      <c r="A3474" t="s">
        <v>29</v>
      </c>
      <c r="B3474">
        <v>269205</v>
      </c>
      <c r="C3474">
        <v>302428</v>
      </c>
      <c r="D3474" t="s">
        <v>39</v>
      </c>
      <c r="E3474" t="s">
        <v>31</v>
      </c>
      <c r="F3474" s="1">
        <v>45650.599432870367</v>
      </c>
      <c r="G3474" s="1">
        <v>45650.932766203703</v>
      </c>
      <c r="H3474" t="s">
        <v>50</v>
      </c>
      <c r="I3474" t="s">
        <v>312</v>
      </c>
      <c r="J3474" t="s">
        <v>112</v>
      </c>
      <c r="K3474" t="s">
        <v>47</v>
      </c>
      <c r="L3474" t="s">
        <v>48</v>
      </c>
      <c r="M3474">
        <v>1</v>
      </c>
      <c r="N3474">
        <v>294.85000000000002</v>
      </c>
      <c r="O3474">
        <v>242.6</v>
      </c>
      <c r="P3474">
        <v>1</v>
      </c>
      <c r="Q3474">
        <v>242.6</v>
      </c>
      <c r="R3474">
        <v>0</v>
      </c>
      <c r="S3474">
        <v>0</v>
      </c>
      <c r="T3474">
        <v>242.6</v>
      </c>
      <c r="U3474">
        <v>0</v>
      </c>
      <c r="V3474">
        <v>0</v>
      </c>
      <c r="W3474">
        <v>0</v>
      </c>
      <c r="X3474">
        <v>48.52</v>
      </c>
      <c r="Y3474">
        <v>0.2</v>
      </c>
      <c r="Z3474" t="s">
        <v>44</v>
      </c>
      <c r="AB3474" t="s">
        <v>38</v>
      </c>
      <c r="AC3474">
        <v>1</v>
      </c>
      <c r="AD3474" s="7">
        <v>45650</v>
      </c>
      <c r="AE3474">
        <v>2024</v>
      </c>
      <c r="AF3474">
        <v>12</v>
      </c>
      <c r="AG3474" t="s">
        <v>423</v>
      </c>
      <c r="AH3474" t="s">
        <v>424</v>
      </c>
      <c r="AI3474">
        <v>242.6</v>
      </c>
    </row>
    <row r="3475" spans="1:35" x14ac:dyDescent="0.3">
      <c r="A3475" t="s">
        <v>29</v>
      </c>
      <c r="B3475">
        <v>269208</v>
      </c>
      <c r="C3475">
        <v>302428</v>
      </c>
      <c r="D3475" t="s">
        <v>30</v>
      </c>
      <c r="E3475" t="s">
        <v>31</v>
      </c>
      <c r="F3475" s="1">
        <v>45650.599432870367</v>
      </c>
      <c r="G3475" s="1">
        <v>45650.932766203703</v>
      </c>
      <c r="H3475" t="s">
        <v>50</v>
      </c>
      <c r="I3475" t="s">
        <v>122</v>
      </c>
      <c r="J3475" t="s">
        <v>123</v>
      </c>
      <c r="K3475" t="s">
        <v>102</v>
      </c>
      <c r="L3475" t="s">
        <v>48</v>
      </c>
      <c r="M3475">
        <v>0</v>
      </c>
      <c r="N3475">
        <v>14.71</v>
      </c>
      <c r="O3475">
        <v>13.28</v>
      </c>
      <c r="P3475">
        <v>1</v>
      </c>
      <c r="Q3475">
        <v>13.28</v>
      </c>
      <c r="R3475">
        <v>0</v>
      </c>
      <c r="S3475">
        <v>0</v>
      </c>
      <c r="T3475">
        <v>13.28</v>
      </c>
      <c r="U3475">
        <v>0</v>
      </c>
      <c r="V3475">
        <v>0</v>
      </c>
      <c r="W3475">
        <v>0</v>
      </c>
      <c r="X3475">
        <v>1.33</v>
      </c>
      <c r="Y3475">
        <v>0.1</v>
      </c>
      <c r="Z3475" t="s">
        <v>69</v>
      </c>
      <c r="AB3475" t="s">
        <v>38</v>
      </c>
      <c r="AC3475">
        <v>1</v>
      </c>
      <c r="AD3475" s="7">
        <v>45650</v>
      </c>
      <c r="AE3475">
        <v>2024</v>
      </c>
      <c r="AF3475">
        <v>12</v>
      </c>
      <c r="AG3475" t="s">
        <v>423</v>
      </c>
      <c r="AH3475" t="s">
        <v>424</v>
      </c>
      <c r="AI3475">
        <v>13.28</v>
      </c>
    </row>
    <row r="3476" spans="1:35" x14ac:dyDescent="0.3">
      <c r="A3476" t="s">
        <v>29</v>
      </c>
      <c r="B3476">
        <v>269211</v>
      </c>
      <c r="C3476">
        <v>302429</v>
      </c>
      <c r="D3476" t="s">
        <v>30</v>
      </c>
      <c r="E3476" t="s">
        <v>31</v>
      </c>
      <c r="F3476" s="1">
        <v>45650.608564814815</v>
      </c>
      <c r="G3476" s="1">
        <v>45650.94189814815</v>
      </c>
      <c r="H3476" t="s">
        <v>32</v>
      </c>
      <c r="I3476" t="s">
        <v>198</v>
      </c>
      <c r="J3476" t="s">
        <v>199</v>
      </c>
      <c r="K3476" t="s">
        <v>35</v>
      </c>
      <c r="L3476" t="s">
        <v>36</v>
      </c>
      <c r="M3476">
        <v>1</v>
      </c>
      <c r="N3476">
        <v>56.24</v>
      </c>
      <c r="O3476">
        <v>49.6</v>
      </c>
      <c r="P3476">
        <v>1</v>
      </c>
      <c r="Q3476">
        <v>49.6</v>
      </c>
      <c r="R3476">
        <v>0</v>
      </c>
      <c r="S3476">
        <v>0</v>
      </c>
      <c r="T3476">
        <v>49.6</v>
      </c>
      <c r="U3476">
        <v>0</v>
      </c>
      <c r="V3476">
        <v>0</v>
      </c>
      <c r="W3476">
        <v>0</v>
      </c>
      <c r="X3476">
        <v>9.92</v>
      </c>
      <c r="Y3476">
        <v>0.2</v>
      </c>
      <c r="Z3476" t="s">
        <v>37</v>
      </c>
      <c r="AB3476" t="s">
        <v>38</v>
      </c>
      <c r="AC3476">
        <v>1</v>
      </c>
      <c r="AD3476" s="7">
        <v>45650</v>
      </c>
      <c r="AE3476">
        <v>2024</v>
      </c>
      <c r="AF3476">
        <v>12</v>
      </c>
      <c r="AG3476" t="s">
        <v>423</v>
      </c>
      <c r="AH3476" t="s">
        <v>424</v>
      </c>
      <c r="AI3476">
        <v>49.6</v>
      </c>
    </row>
    <row r="3477" spans="1:35" x14ac:dyDescent="0.3">
      <c r="A3477" t="s">
        <v>29</v>
      </c>
      <c r="B3477">
        <v>269214</v>
      </c>
      <c r="C3477">
        <v>302430</v>
      </c>
      <c r="D3477" t="s">
        <v>30</v>
      </c>
      <c r="E3477" t="s">
        <v>31</v>
      </c>
      <c r="F3477" s="1">
        <v>45650.61173611111</v>
      </c>
      <c r="G3477" s="1">
        <v>45650.945069444446</v>
      </c>
      <c r="H3477" t="s">
        <v>32</v>
      </c>
      <c r="I3477" t="s">
        <v>310</v>
      </c>
      <c r="J3477" t="s">
        <v>311</v>
      </c>
      <c r="K3477" t="s">
        <v>47</v>
      </c>
      <c r="L3477" t="s">
        <v>48</v>
      </c>
      <c r="M3477">
        <v>0</v>
      </c>
      <c r="N3477">
        <v>302.20999999999998</v>
      </c>
      <c r="O3477">
        <v>271.11</v>
      </c>
      <c r="P3477">
        <v>1</v>
      </c>
      <c r="Q3477">
        <v>271.11</v>
      </c>
      <c r="R3477">
        <v>0</v>
      </c>
      <c r="S3477">
        <v>0</v>
      </c>
      <c r="T3477">
        <v>271.11</v>
      </c>
      <c r="U3477">
        <v>0</v>
      </c>
      <c r="V3477">
        <v>0</v>
      </c>
      <c r="W3477">
        <v>0</v>
      </c>
      <c r="X3477">
        <v>27.11</v>
      </c>
      <c r="Y3477">
        <v>0.1</v>
      </c>
      <c r="Z3477" t="s">
        <v>44</v>
      </c>
      <c r="AB3477" t="s">
        <v>38</v>
      </c>
      <c r="AC3477">
        <v>1</v>
      </c>
      <c r="AD3477" s="7">
        <v>45650</v>
      </c>
      <c r="AE3477">
        <v>2024</v>
      </c>
      <c r="AF3477">
        <v>12</v>
      </c>
      <c r="AG3477" t="s">
        <v>423</v>
      </c>
      <c r="AH3477" t="s">
        <v>424</v>
      </c>
      <c r="AI3477">
        <v>271.11</v>
      </c>
    </row>
    <row r="3478" spans="1:35" x14ac:dyDescent="0.3">
      <c r="A3478" t="s">
        <v>29</v>
      </c>
      <c r="B3478">
        <v>269217</v>
      </c>
      <c r="C3478">
        <v>302431</v>
      </c>
      <c r="D3478" t="s">
        <v>30</v>
      </c>
      <c r="E3478" t="s">
        <v>31</v>
      </c>
      <c r="F3478" s="1">
        <v>45650.621261574073</v>
      </c>
      <c r="G3478" s="1">
        <v>45650.954594907409</v>
      </c>
      <c r="H3478" t="s">
        <v>50</v>
      </c>
      <c r="I3478" t="s">
        <v>98</v>
      </c>
      <c r="J3478" t="s">
        <v>99</v>
      </c>
      <c r="K3478" t="s">
        <v>68</v>
      </c>
      <c r="L3478" t="s">
        <v>48</v>
      </c>
      <c r="M3478">
        <v>0</v>
      </c>
      <c r="N3478">
        <v>273.76</v>
      </c>
      <c r="O3478">
        <v>251.77</v>
      </c>
      <c r="P3478">
        <v>1</v>
      </c>
      <c r="Q3478">
        <v>251.77</v>
      </c>
      <c r="R3478">
        <v>0</v>
      </c>
      <c r="S3478">
        <v>0</v>
      </c>
      <c r="T3478">
        <v>251.77</v>
      </c>
      <c r="U3478">
        <v>0</v>
      </c>
      <c r="V3478">
        <v>0</v>
      </c>
      <c r="W3478">
        <v>0</v>
      </c>
      <c r="X3478">
        <v>25.18</v>
      </c>
      <c r="Y3478">
        <v>0.1</v>
      </c>
      <c r="Z3478" t="s">
        <v>69</v>
      </c>
      <c r="AB3478" t="s">
        <v>38</v>
      </c>
      <c r="AC3478">
        <v>1</v>
      </c>
      <c r="AD3478" s="7">
        <v>45650</v>
      </c>
      <c r="AE3478">
        <v>2024</v>
      </c>
      <c r="AF3478">
        <v>12</v>
      </c>
      <c r="AG3478" t="s">
        <v>423</v>
      </c>
      <c r="AH3478" t="s">
        <v>424</v>
      </c>
      <c r="AI3478">
        <v>251.77</v>
      </c>
    </row>
    <row r="3479" spans="1:35" x14ac:dyDescent="0.3">
      <c r="A3479" t="s">
        <v>29</v>
      </c>
      <c r="B3479">
        <v>269220</v>
      </c>
      <c r="C3479">
        <v>302432</v>
      </c>
      <c r="D3479" t="s">
        <v>30</v>
      </c>
      <c r="E3479" t="s">
        <v>65</v>
      </c>
      <c r="F3479" s="1">
        <v>45650.631666666668</v>
      </c>
      <c r="G3479" s="1">
        <v>45650.964999999997</v>
      </c>
      <c r="H3479" t="s">
        <v>50</v>
      </c>
      <c r="I3479" t="s">
        <v>281</v>
      </c>
      <c r="J3479" t="s">
        <v>97</v>
      </c>
      <c r="K3479" t="s">
        <v>42</v>
      </c>
      <c r="L3479" t="s">
        <v>43</v>
      </c>
      <c r="M3479">
        <v>0</v>
      </c>
      <c r="N3479">
        <v>241.42</v>
      </c>
      <c r="O3479">
        <v>197.87</v>
      </c>
      <c r="P3479">
        <v>2</v>
      </c>
      <c r="Q3479">
        <v>395.74</v>
      </c>
      <c r="R3479">
        <v>0</v>
      </c>
      <c r="S3479">
        <v>0</v>
      </c>
      <c r="T3479">
        <v>395.74</v>
      </c>
      <c r="U3479">
        <v>0</v>
      </c>
      <c r="V3479">
        <v>0</v>
      </c>
      <c r="W3479">
        <v>0</v>
      </c>
      <c r="X3479">
        <v>39.57</v>
      </c>
      <c r="Y3479">
        <v>0.1</v>
      </c>
      <c r="Z3479" t="s">
        <v>44</v>
      </c>
      <c r="AB3479" t="s">
        <v>38</v>
      </c>
      <c r="AC3479">
        <v>2</v>
      </c>
      <c r="AD3479" s="7">
        <v>45650</v>
      </c>
      <c r="AE3479">
        <v>2024</v>
      </c>
      <c r="AF3479">
        <v>12</v>
      </c>
      <c r="AG3479" t="s">
        <v>423</v>
      </c>
      <c r="AH3479" t="s">
        <v>424</v>
      </c>
      <c r="AI3479">
        <v>395.74</v>
      </c>
    </row>
    <row r="3480" spans="1:35" x14ac:dyDescent="0.3">
      <c r="A3480" t="s">
        <v>29</v>
      </c>
      <c r="B3480">
        <v>269223</v>
      </c>
      <c r="C3480">
        <v>302432</v>
      </c>
      <c r="D3480" t="s">
        <v>30</v>
      </c>
      <c r="E3480" t="s">
        <v>31</v>
      </c>
      <c r="F3480" s="1">
        <v>45650.631666666668</v>
      </c>
      <c r="G3480" s="1">
        <v>45650.964999999997</v>
      </c>
      <c r="H3480" t="s">
        <v>32</v>
      </c>
      <c r="I3480" t="s">
        <v>51</v>
      </c>
      <c r="J3480" t="s">
        <v>52</v>
      </c>
      <c r="K3480" t="s">
        <v>35</v>
      </c>
      <c r="L3480" t="s">
        <v>36</v>
      </c>
      <c r="M3480">
        <v>0</v>
      </c>
      <c r="N3480">
        <v>385.46</v>
      </c>
      <c r="O3480">
        <v>329.5</v>
      </c>
      <c r="P3480">
        <v>1</v>
      </c>
      <c r="Q3480">
        <v>329.5</v>
      </c>
      <c r="R3480">
        <v>0</v>
      </c>
      <c r="S3480">
        <v>0</v>
      </c>
      <c r="T3480">
        <v>329.5</v>
      </c>
      <c r="U3480">
        <v>0</v>
      </c>
      <c r="V3480">
        <v>0</v>
      </c>
      <c r="W3480">
        <v>0</v>
      </c>
      <c r="X3480">
        <v>32.950000000000003</v>
      </c>
      <c r="Y3480">
        <v>0.1</v>
      </c>
      <c r="Z3480" t="s">
        <v>37</v>
      </c>
      <c r="AB3480" t="s">
        <v>38</v>
      </c>
      <c r="AC3480">
        <v>1</v>
      </c>
      <c r="AD3480" s="7">
        <v>45650</v>
      </c>
      <c r="AE3480">
        <v>2024</v>
      </c>
      <c r="AF3480">
        <v>12</v>
      </c>
      <c r="AG3480" t="s">
        <v>423</v>
      </c>
      <c r="AH3480" t="s">
        <v>424</v>
      </c>
      <c r="AI3480">
        <v>329.5</v>
      </c>
    </row>
    <row r="3481" spans="1:35" x14ac:dyDescent="0.3">
      <c r="A3481" t="s">
        <v>29</v>
      </c>
      <c r="B3481">
        <v>269229</v>
      </c>
      <c r="C3481">
        <v>302433</v>
      </c>
      <c r="D3481" t="s">
        <v>30</v>
      </c>
      <c r="E3481" t="s">
        <v>31</v>
      </c>
      <c r="F3481" s="1">
        <v>45650.653865740744</v>
      </c>
      <c r="G3481" s="1">
        <v>45650.987199074072</v>
      </c>
      <c r="H3481" t="s">
        <v>32</v>
      </c>
      <c r="I3481" t="s">
        <v>227</v>
      </c>
      <c r="J3481" t="s">
        <v>110</v>
      </c>
      <c r="K3481" t="s">
        <v>76</v>
      </c>
      <c r="L3481" t="s">
        <v>43</v>
      </c>
      <c r="M3481">
        <v>1</v>
      </c>
      <c r="N3481">
        <v>147.21</v>
      </c>
      <c r="O3481">
        <v>113.31</v>
      </c>
      <c r="P3481">
        <v>1</v>
      </c>
      <c r="Q3481">
        <v>113.31</v>
      </c>
      <c r="R3481">
        <v>0</v>
      </c>
      <c r="S3481">
        <v>0</v>
      </c>
      <c r="T3481">
        <v>113.31</v>
      </c>
      <c r="U3481">
        <v>0</v>
      </c>
      <c r="V3481">
        <v>0</v>
      </c>
      <c r="W3481">
        <v>0</v>
      </c>
      <c r="X3481">
        <v>22.66</v>
      </c>
      <c r="Y3481">
        <v>0.2</v>
      </c>
      <c r="Z3481" t="s">
        <v>69</v>
      </c>
      <c r="AB3481" t="s">
        <v>38</v>
      </c>
      <c r="AC3481">
        <v>1</v>
      </c>
      <c r="AD3481" s="7">
        <v>45650</v>
      </c>
      <c r="AE3481">
        <v>2024</v>
      </c>
      <c r="AF3481">
        <v>12</v>
      </c>
      <c r="AG3481" t="s">
        <v>423</v>
      </c>
      <c r="AH3481" t="s">
        <v>424</v>
      </c>
      <c r="AI3481">
        <v>113.31</v>
      </c>
    </row>
    <row r="3482" spans="1:35" x14ac:dyDescent="0.3">
      <c r="A3482" t="s">
        <v>29</v>
      </c>
      <c r="B3482">
        <v>269235</v>
      </c>
      <c r="C3482">
        <v>302433</v>
      </c>
      <c r="D3482" t="s">
        <v>30</v>
      </c>
      <c r="E3482" t="s">
        <v>31</v>
      </c>
      <c r="F3482" s="1">
        <v>45650.653865740744</v>
      </c>
      <c r="G3482" s="1">
        <v>45650.987199074072</v>
      </c>
      <c r="H3482" t="s">
        <v>50</v>
      </c>
      <c r="I3482" t="s">
        <v>197</v>
      </c>
      <c r="J3482" t="s">
        <v>67</v>
      </c>
      <c r="K3482" t="s">
        <v>68</v>
      </c>
      <c r="L3482" t="s">
        <v>48</v>
      </c>
      <c r="M3482">
        <v>1</v>
      </c>
      <c r="N3482">
        <v>13.24</v>
      </c>
      <c r="O3482">
        <v>10.36</v>
      </c>
      <c r="P3482">
        <v>1</v>
      </c>
      <c r="Q3482">
        <v>10.36</v>
      </c>
      <c r="R3482">
        <v>0</v>
      </c>
      <c r="S3482">
        <v>2</v>
      </c>
      <c r="T3482">
        <v>8.36</v>
      </c>
      <c r="U3482">
        <v>0</v>
      </c>
      <c r="V3482">
        <v>0</v>
      </c>
      <c r="W3482">
        <v>0</v>
      </c>
      <c r="X3482">
        <v>1.67</v>
      </c>
      <c r="Y3482">
        <v>0.2</v>
      </c>
      <c r="Z3482" t="s">
        <v>69</v>
      </c>
      <c r="AB3482" t="s">
        <v>38</v>
      </c>
      <c r="AC3482">
        <v>1</v>
      </c>
      <c r="AD3482" s="7">
        <v>45650</v>
      </c>
      <c r="AE3482">
        <v>2024</v>
      </c>
      <c r="AF3482">
        <v>12</v>
      </c>
      <c r="AG3482" t="s">
        <v>423</v>
      </c>
      <c r="AH3482" t="s">
        <v>424</v>
      </c>
      <c r="AI3482">
        <v>8.36</v>
      </c>
    </row>
    <row r="3483" spans="1:35" x14ac:dyDescent="0.3">
      <c r="A3483" t="s">
        <v>29</v>
      </c>
      <c r="B3483">
        <v>269241</v>
      </c>
      <c r="C3483">
        <v>302433</v>
      </c>
      <c r="D3483" t="s">
        <v>30</v>
      </c>
      <c r="E3483" t="s">
        <v>31</v>
      </c>
      <c r="F3483" s="1">
        <v>45650.653865740744</v>
      </c>
      <c r="G3483" s="1">
        <v>45650.987199074072</v>
      </c>
      <c r="H3483" t="s">
        <v>50</v>
      </c>
      <c r="I3483" t="s">
        <v>343</v>
      </c>
      <c r="J3483" t="s">
        <v>196</v>
      </c>
      <c r="K3483" t="s">
        <v>72</v>
      </c>
      <c r="L3483" t="s">
        <v>73</v>
      </c>
      <c r="M3483">
        <v>0</v>
      </c>
      <c r="N3483">
        <v>225.25</v>
      </c>
      <c r="O3483">
        <v>201.04</v>
      </c>
      <c r="P3483">
        <v>1</v>
      </c>
      <c r="Q3483">
        <v>201.04</v>
      </c>
      <c r="R3483">
        <v>0</v>
      </c>
      <c r="S3483">
        <v>0</v>
      </c>
      <c r="T3483">
        <v>201.04</v>
      </c>
      <c r="U3483">
        <v>0</v>
      </c>
      <c r="V3483">
        <v>0</v>
      </c>
      <c r="W3483">
        <v>0</v>
      </c>
      <c r="X3483">
        <v>20.100000000000001</v>
      </c>
      <c r="Y3483">
        <v>0.1</v>
      </c>
      <c r="Z3483" t="s">
        <v>44</v>
      </c>
      <c r="AB3483" t="s">
        <v>38</v>
      </c>
      <c r="AC3483">
        <v>1</v>
      </c>
      <c r="AD3483" s="7">
        <v>45650</v>
      </c>
      <c r="AE3483">
        <v>2024</v>
      </c>
      <c r="AF3483">
        <v>12</v>
      </c>
      <c r="AG3483" t="s">
        <v>423</v>
      </c>
      <c r="AH3483" t="s">
        <v>424</v>
      </c>
      <c r="AI3483">
        <v>201.04</v>
      </c>
    </row>
    <row r="3484" spans="1:35" x14ac:dyDescent="0.3">
      <c r="A3484" t="s">
        <v>29</v>
      </c>
      <c r="B3484">
        <v>269247</v>
      </c>
      <c r="C3484">
        <v>302433</v>
      </c>
      <c r="D3484" t="s">
        <v>30</v>
      </c>
      <c r="E3484" t="s">
        <v>49</v>
      </c>
      <c r="F3484" s="1">
        <v>45650.653865740744</v>
      </c>
      <c r="G3484" s="1">
        <v>45650.987199074072</v>
      </c>
      <c r="H3484" t="s">
        <v>32</v>
      </c>
      <c r="I3484" t="s">
        <v>245</v>
      </c>
      <c r="J3484" t="s">
        <v>178</v>
      </c>
      <c r="K3484" t="s">
        <v>35</v>
      </c>
      <c r="L3484" t="s">
        <v>36</v>
      </c>
      <c r="M3484">
        <v>1</v>
      </c>
      <c r="N3484">
        <v>76.12</v>
      </c>
      <c r="O3484">
        <v>66.459999999999994</v>
      </c>
      <c r="P3484">
        <v>1</v>
      </c>
      <c r="Q3484">
        <v>66.459999999999994</v>
      </c>
      <c r="R3484">
        <v>0</v>
      </c>
      <c r="S3484">
        <v>0</v>
      </c>
      <c r="T3484">
        <v>66.459999999999994</v>
      </c>
      <c r="U3484">
        <v>0</v>
      </c>
      <c r="V3484">
        <v>0</v>
      </c>
      <c r="W3484">
        <v>0</v>
      </c>
      <c r="X3484">
        <v>13.29</v>
      </c>
      <c r="Y3484">
        <v>0.2</v>
      </c>
      <c r="Z3484" t="s">
        <v>37</v>
      </c>
      <c r="AB3484" t="s">
        <v>38</v>
      </c>
      <c r="AC3484">
        <v>1</v>
      </c>
      <c r="AD3484" s="7">
        <v>45650</v>
      </c>
      <c r="AE3484">
        <v>2024</v>
      </c>
      <c r="AF3484">
        <v>12</v>
      </c>
      <c r="AG3484" t="s">
        <v>423</v>
      </c>
      <c r="AH3484" t="s">
        <v>424</v>
      </c>
      <c r="AI3484">
        <v>66.459999999999994</v>
      </c>
    </row>
    <row r="3485" spans="1:35" x14ac:dyDescent="0.3">
      <c r="A3485" t="s">
        <v>29</v>
      </c>
      <c r="B3485">
        <v>269253</v>
      </c>
      <c r="C3485">
        <v>302434</v>
      </c>
      <c r="D3485" t="s">
        <v>30</v>
      </c>
      <c r="E3485" t="s">
        <v>31</v>
      </c>
      <c r="F3485" s="1">
        <v>45650.677581018521</v>
      </c>
      <c r="G3485" s="1">
        <v>45651.010914351849</v>
      </c>
      <c r="H3485" t="s">
        <v>50</v>
      </c>
      <c r="I3485" t="s">
        <v>342</v>
      </c>
      <c r="J3485" t="s">
        <v>123</v>
      </c>
      <c r="K3485" t="s">
        <v>102</v>
      </c>
      <c r="L3485" t="s">
        <v>48</v>
      </c>
      <c r="M3485">
        <v>1</v>
      </c>
      <c r="N3485">
        <v>16.12</v>
      </c>
      <c r="O3485">
        <v>13.55</v>
      </c>
      <c r="P3485">
        <v>1</v>
      </c>
      <c r="Q3485">
        <v>13.55</v>
      </c>
      <c r="R3485">
        <v>0</v>
      </c>
      <c r="S3485">
        <v>2</v>
      </c>
      <c r="T3485">
        <v>11.55</v>
      </c>
      <c r="U3485">
        <v>0</v>
      </c>
      <c r="V3485">
        <v>0</v>
      </c>
      <c r="W3485">
        <v>0</v>
      </c>
      <c r="X3485">
        <v>2.31</v>
      </c>
      <c r="Y3485">
        <v>0.2</v>
      </c>
      <c r="Z3485" t="s">
        <v>69</v>
      </c>
      <c r="AB3485" t="s">
        <v>38</v>
      </c>
      <c r="AC3485">
        <v>1</v>
      </c>
      <c r="AD3485" s="7">
        <v>45650</v>
      </c>
      <c r="AE3485">
        <v>2024</v>
      </c>
      <c r="AF3485">
        <v>12</v>
      </c>
      <c r="AG3485" t="s">
        <v>423</v>
      </c>
      <c r="AH3485" t="s">
        <v>424</v>
      </c>
      <c r="AI3485">
        <v>11.55</v>
      </c>
    </row>
    <row r="3486" spans="1:35" x14ac:dyDescent="0.3">
      <c r="A3486" t="s">
        <v>29</v>
      </c>
      <c r="B3486">
        <v>269259</v>
      </c>
      <c r="C3486">
        <v>302435</v>
      </c>
      <c r="D3486" t="s">
        <v>30</v>
      </c>
      <c r="E3486" t="s">
        <v>31</v>
      </c>
      <c r="F3486" s="1">
        <v>45650.721712962964</v>
      </c>
      <c r="G3486" s="1">
        <v>45651.055046296293</v>
      </c>
      <c r="H3486" t="s">
        <v>32</v>
      </c>
      <c r="I3486" t="s">
        <v>115</v>
      </c>
      <c r="J3486" t="s">
        <v>116</v>
      </c>
      <c r="K3486" t="s">
        <v>79</v>
      </c>
      <c r="L3486" t="s">
        <v>73</v>
      </c>
      <c r="M3486">
        <v>1</v>
      </c>
      <c r="N3486">
        <v>97.59</v>
      </c>
      <c r="O3486">
        <v>79.89</v>
      </c>
      <c r="P3486">
        <v>1</v>
      </c>
      <c r="Q3486">
        <v>79.89</v>
      </c>
      <c r="R3486">
        <v>0</v>
      </c>
      <c r="S3486">
        <v>2</v>
      </c>
      <c r="T3486">
        <v>77.89</v>
      </c>
      <c r="U3486">
        <v>0</v>
      </c>
      <c r="V3486">
        <v>0</v>
      </c>
      <c r="W3486">
        <v>0</v>
      </c>
      <c r="X3486">
        <v>15.58</v>
      </c>
      <c r="Y3486">
        <v>0.2</v>
      </c>
      <c r="Z3486" t="s">
        <v>37</v>
      </c>
      <c r="AB3486" t="s">
        <v>38</v>
      </c>
      <c r="AC3486">
        <v>1</v>
      </c>
      <c r="AD3486" s="7">
        <v>45650</v>
      </c>
      <c r="AE3486">
        <v>2024</v>
      </c>
      <c r="AF3486">
        <v>12</v>
      </c>
      <c r="AG3486" t="s">
        <v>423</v>
      </c>
      <c r="AH3486" t="s">
        <v>424</v>
      </c>
      <c r="AI3486">
        <v>77.89</v>
      </c>
    </row>
    <row r="3487" spans="1:35" x14ac:dyDescent="0.3">
      <c r="A3487" t="s">
        <v>29</v>
      </c>
      <c r="B3487">
        <v>269262</v>
      </c>
      <c r="C3487">
        <v>302436</v>
      </c>
      <c r="D3487" t="s">
        <v>30</v>
      </c>
      <c r="E3487" t="s">
        <v>31</v>
      </c>
      <c r="F3487" s="1">
        <v>45650.723877314813</v>
      </c>
      <c r="G3487" s="1">
        <v>45651.057210648149</v>
      </c>
      <c r="H3487" t="s">
        <v>32</v>
      </c>
      <c r="I3487" t="s">
        <v>251</v>
      </c>
      <c r="J3487" t="s">
        <v>252</v>
      </c>
      <c r="K3487" t="s">
        <v>57</v>
      </c>
      <c r="L3487" t="s">
        <v>58</v>
      </c>
      <c r="M3487">
        <v>1</v>
      </c>
      <c r="N3487">
        <v>21.78</v>
      </c>
      <c r="O3487">
        <v>18.579999999999998</v>
      </c>
      <c r="P3487">
        <v>1</v>
      </c>
      <c r="Q3487">
        <v>18.579999999999998</v>
      </c>
      <c r="R3487">
        <v>0</v>
      </c>
      <c r="S3487">
        <v>0</v>
      </c>
      <c r="T3487">
        <v>18.579999999999998</v>
      </c>
      <c r="U3487">
        <v>0</v>
      </c>
      <c r="V3487">
        <v>0</v>
      </c>
      <c r="W3487">
        <v>0</v>
      </c>
      <c r="X3487">
        <v>3.72</v>
      </c>
      <c r="Y3487">
        <v>0.2</v>
      </c>
      <c r="Z3487" t="s">
        <v>59</v>
      </c>
      <c r="AB3487" t="s">
        <v>38</v>
      </c>
      <c r="AC3487">
        <v>1</v>
      </c>
      <c r="AD3487" s="7">
        <v>45650</v>
      </c>
      <c r="AE3487">
        <v>2024</v>
      </c>
      <c r="AF3487">
        <v>12</v>
      </c>
      <c r="AG3487" t="s">
        <v>423</v>
      </c>
      <c r="AH3487" t="s">
        <v>424</v>
      </c>
      <c r="AI3487">
        <v>18.579999999999998</v>
      </c>
    </row>
    <row r="3488" spans="1:35" x14ac:dyDescent="0.3">
      <c r="A3488" t="s">
        <v>29</v>
      </c>
      <c r="B3488">
        <v>269265</v>
      </c>
      <c r="C3488">
        <v>302437</v>
      </c>
      <c r="D3488" t="s">
        <v>39</v>
      </c>
      <c r="E3488" t="s">
        <v>31</v>
      </c>
      <c r="F3488" s="1">
        <v>45650.730567129627</v>
      </c>
      <c r="G3488" s="1">
        <v>45651.063900462963</v>
      </c>
      <c r="H3488" t="s">
        <v>50</v>
      </c>
      <c r="I3488" t="s">
        <v>216</v>
      </c>
      <c r="J3488" t="s">
        <v>217</v>
      </c>
      <c r="K3488" t="s">
        <v>86</v>
      </c>
      <c r="L3488" t="s">
        <v>36</v>
      </c>
      <c r="M3488">
        <v>0</v>
      </c>
      <c r="N3488">
        <v>271.25</v>
      </c>
      <c r="O3488">
        <v>226.95</v>
      </c>
      <c r="P3488">
        <v>1</v>
      </c>
      <c r="Q3488">
        <v>226.95</v>
      </c>
      <c r="R3488">
        <v>0</v>
      </c>
      <c r="S3488">
        <v>0</v>
      </c>
      <c r="T3488">
        <v>226.95</v>
      </c>
      <c r="U3488">
        <v>0</v>
      </c>
      <c r="V3488">
        <v>0</v>
      </c>
      <c r="W3488">
        <v>0</v>
      </c>
      <c r="X3488">
        <v>22.7</v>
      </c>
      <c r="Y3488">
        <v>0.1</v>
      </c>
      <c r="Z3488" t="s">
        <v>44</v>
      </c>
      <c r="AB3488" t="s">
        <v>38</v>
      </c>
      <c r="AC3488">
        <v>1</v>
      </c>
      <c r="AD3488" s="7">
        <v>45650</v>
      </c>
      <c r="AE3488">
        <v>2024</v>
      </c>
      <c r="AF3488">
        <v>12</v>
      </c>
      <c r="AG3488" t="s">
        <v>423</v>
      </c>
      <c r="AH3488" t="s">
        <v>424</v>
      </c>
      <c r="AI3488">
        <v>226.95</v>
      </c>
    </row>
    <row r="3489" spans="1:35" x14ac:dyDescent="0.3">
      <c r="A3489" t="s">
        <v>29</v>
      </c>
      <c r="B3489">
        <v>269271</v>
      </c>
      <c r="C3489">
        <v>302437</v>
      </c>
      <c r="D3489" t="s">
        <v>30</v>
      </c>
      <c r="E3489" t="s">
        <v>65</v>
      </c>
      <c r="F3489" s="1">
        <v>45650.730567129627</v>
      </c>
      <c r="G3489" s="1">
        <v>45651.063900462963</v>
      </c>
      <c r="H3489" t="s">
        <v>32</v>
      </c>
      <c r="I3489" t="s">
        <v>373</v>
      </c>
      <c r="J3489" t="s">
        <v>374</v>
      </c>
      <c r="K3489" t="s">
        <v>375</v>
      </c>
      <c r="L3489" t="s">
        <v>48</v>
      </c>
      <c r="M3489">
        <v>0</v>
      </c>
      <c r="N3489">
        <v>123.48</v>
      </c>
      <c r="O3489">
        <v>114</v>
      </c>
      <c r="P3489">
        <v>1</v>
      </c>
      <c r="Q3489">
        <v>114</v>
      </c>
      <c r="R3489">
        <v>0</v>
      </c>
      <c r="S3489">
        <v>0</v>
      </c>
      <c r="T3489">
        <v>114</v>
      </c>
      <c r="U3489">
        <v>0</v>
      </c>
      <c r="V3489">
        <v>0</v>
      </c>
      <c r="W3489">
        <v>0</v>
      </c>
      <c r="X3489">
        <v>11.4</v>
      </c>
      <c r="Y3489">
        <v>0.1</v>
      </c>
      <c r="Z3489" t="s">
        <v>44</v>
      </c>
      <c r="AB3489" t="s">
        <v>38</v>
      </c>
      <c r="AC3489">
        <v>1</v>
      </c>
      <c r="AD3489" s="7">
        <v>45650</v>
      </c>
      <c r="AE3489">
        <v>2024</v>
      </c>
      <c r="AF3489">
        <v>12</v>
      </c>
      <c r="AG3489" t="s">
        <v>423</v>
      </c>
      <c r="AH3489" t="s">
        <v>424</v>
      </c>
      <c r="AI3489">
        <v>114</v>
      </c>
    </row>
    <row r="3490" spans="1:35" x14ac:dyDescent="0.3">
      <c r="A3490" t="s">
        <v>29</v>
      </c>
      <c r="B3490">
        <v>269274</v>
      </c>
      <c r="C3490">
        <v>302438</v>
      </c>
      <c r="D3490" t="s">
        <v>39</v>
      </c>
      <c r="E3490" t="s">
        <v>31</v>
      </c>
      <c r="F3490" s="1">
        <v>45650.730694444443</v>
      </c>
      <c r="G3490" s="1">
        <v>45651.064027777778</v>
      </c>
      <c r="H3490" t="s">
        <v>32</v>
      </c>
      <c r="I3490" t="s">
        <v>142</v>
      </c>
      <c r="J3490" t="s">
        <v>143</v>
      </c>
      <c r="K3490" t="s">
        <v>64</v>
      </c>
      <c r="L3490" t="s">
        <v>36</v>
      </c>
      <c r="M3490">
        <v>0</v>
      </c>
      <c r="N3490">
        <v>196.33</v>
      </c>
      <c r="O3490">
        <v>170.74</v>
      </c>
      <c r="P3490">
        <v>1</v>
      </c>
      <c r="Q3490">
        <v>170.74</v>
      </c>
      <c r="R3490">
        <v>0</v>
      </c>
      <c r="S3490">
        <v>0</v>
      </c>
      <c r="T3490">
        <v>170.74</v>
      </c>
      <c r="U3490">
        <v>0</v>
      </c>
      <c r="V3490">
        <v>0</v>
      </c>
      <c r="W3490">
        <v>0</v>
      </c>
      <c r="X3490">
        <v>17.07</v>
      </c>
      <c r="Y3490">
        <v>0.1</v>
      </c>
      <c r="Z3490" t="s">
        <v>37</v>
      </c>
      <c r="AB3490" t="s">
        <v>38</v>
      </c>
      <c r="AC3490">
        <v>1</v>
      </c>
      <c r="AD3490" s="7">
        <v>45650</v>
      </c>
      <c r="AE3490">
        <v>2024</v>
      </c>
      <c r="AF3490">
        <v>12</v>
      </c>
      <c r="AG3490" t="s">
        <v>423</v>
      </c>
      <c r="AH3490" t="s">
        <v>424</v>
      </c>
      <c r="AI3490">
        <v>170.74</v>
      </c>
    </row>
    <row r="3491" spans="1:35" x14ac:dyDescent="0.3">
      <c r="A3491" t="s">
        <v>29</v>
      </c>
      <c r="B3491">
        <v>269280</v>
      </c>
      <c r="C3491">
        <v>302439</v>
      </c>
      <c r="D3491" t="s">
        <v>39</v>
      </c>
      <c r="E3491" t="s">
        <v>49</v>
      </c>
      <c r="F3491" s="1">
        <v>45650.742222222223</v>
      </c>
      <c r="G3491" s="1">
        <v>45651.075555555559</v>
      </c>
      <c r="H3491" t="s">
        <v>50</v>
      </c>
      <c r="I3491" t="s">
        <v>248</v>
      </c>
      <c r="J3491" t="s">
        <v>249</v>
      </c>
      <c r="K3491" t="s">
        <v>153</v>
      </c>
      <c r="L3491" t="s">
        <v>73</v>
      </c>
      <c r="M3491">
        <v>1</v>
      </c>
      <c r="N3491">
        <v>307.92</v>
      </c>
      <c r="O3491">
        <v>236.91</v>
      </c>
      <c r="P3491">
        <v>1</v>
      </c>
      <c r="Q3491">
        <v>236.91</v>
      </c>
      <c r="R3491">
        <v>0</v>
      </c>
      <c r="S3491">
        <v>0</v>
      </c>
      <c r="T3491">
        <v>236.91</v>
      </c>
      <c r="U3491">
        <v>0</v>
      </c>
      <c r="V3491">
        <v>0</v>
      </c>
      <c r="W3491">
        <v>0</v>
      </c>
      <c r="X3491">
        <v>47.38</v>
      </c>
      <c r="Y3491">
        <v>0.2</v>
      </c>
      <c r="Z3491" t="s">
        <v>37</v>
      </c>
      <c r="AB3491" t="s">
        <v>38</v>
      </c>
      <c r="AC3491">
        <v>1</v>
      </c>
      <c r="AD3491" s="7">
        <v>45650</v>
      </c>
      <c r="AE3491">
        <v>2024</v>
      </c>
      <c r="AF3491">
        <v>12</v>
      </c>
      <c r="AG3491" t="s">
        <v>423</v>
      </c>
      <c r="AH3491" t="s">
        <v>424</v>
      </c>
      <c r="AI3491">
        <v>236.91</v>
      </c>
    </row>
    <row r="3492" spans="1:35" x14ac:dyDescent="0.3">
      <c r="A3492" t="s">
        <v>29</v>
      </c>
      <c r="B3492">
        <v>269283</v>
      </c>
      <c r="C3492">
        <v>302440</v>
      </c>
      <c r="D3492" t="s">
        <v>30</v>
      </c>
      <c r="E3492" t="s">
        <v>31</v>
      </c>
      <c r="F3492" s="1">
        <v>45650.743379629632</v>
      </c>
      <c r="G3492" s="1">
        <v>45651.07671296296</v>
      </c>
      <c r="H3492" t="s">
        <v>50</v>
      </c>
      <c r="I3492" t="s">
        <v>53</v>
      </c>
      <c r="J3492" t="s">
        <v>54</v>
      </c>
      <c r="K3492" t="s">
        <v>42</v>
      </c>
      <c r="L3492" t="s">
        <v>43</v>
      </c>
      <c r="M3492">
        <v>1</v>
      </c>
      <c r="N3492">
        <v>78.069999999999993</v>
      </c>
      <c r="O3492">
        <v>61</v>
      </c>
      <c r="P3492">
        <v>1</v>
      </c>
      <c r="Q3492">
        <v>61</v>
      </c>
      <c r="R3492">
        <v>0</v>
      </c>
      <c r="S3492">
        <v>2</v>
      </c>
      <c r="T3492">
        <v>59</v>
      </c>
      <c r="U3492">
        <v>0</v>
      </c>
      <c r="V3492">
        <v>0</v>
      </c>
      <c r="W3492">
        <v>0</v>
      </c>
      <c r="X3492">
        <v>11.8</v>
      </c>
      <c r="Y3492">
        <v>0.2</v>
      </c>
      <c r="Z3492" t="s">
        <v>44</v>
      </c>
      <c r="AB3492" t="s">
        <v>38</v>
      </c>
      <c r="AC3492">
        <v>1</v>
      </c>
      <c r="AD3492" s="7">
        <v>45650</v>
      </c>
      <c r="AE3492">
        <v>2024</v>
      </c>
      <c r="AF3492">
        <v>12</v>
      </c>
      <c r="AG3492" t="s">
        <v>423</v>
      </c>
      <c r="AH3492" t="s">
        <v>424</v>
      </c>
      <c r="AI3492">
        <v>59</v>
      </c>
    </row>
    <row r="3493" spans="1:35" x14ac:dyDescent="0.3">
      <c r="A3493" t="s">
        <v>29</v>
      </c>
      <c r="B3493">
        <v>269286</v>
      </c>
      <c r="C3493">
        <v>302440</v>
      </c>
      <c r="D3493" t="s">
        <v>30</v>
      </c>
      <c r="E3493" t="s">
        <v>31</v>
      </c>
      <c r="F3493" s="1">
        <v>45650.743379629632</v>
      </c>
      <c r="G3493" s="1">
        <v>45651.07671296296</v>
      </c>
      <c r="H3493" t="s">
        <v>50</v>
      </c>
      <c r="I3493" t="s">
        <v>77</v>
      </c>
      <c r="J3493" t="s">
        <v>78</v>
      </c>
      <c r="K3493" t="s">
        <v>79</v>
      </c>
      <c r="L3493" t="s">
        <v>73</v>
      </c>
      <c r="M3493">
        <v>1</v>
      </c>
      <c r="N3493">
        <v>158.78</v>
      </c>
      <c r="O3493">
        <v>145</v>
      </c>
      <c r="P3493">
        <v>1</v>
      </c>
      <c r="Q3493">
        <v>145</v>
      </c>
      <c r="R3493">
        <v>0</v>
      </c>
      <c r="S3493">
        <v>0</v>
      </c>
      <c r="T3493">
        <v>145</v>
      </c>
      <c r="U3493">
        <v>0</v>
      </c>
      <c r="V3493">
        <v>0</v>
      </c>
      <c r="W3493">
        <v>0</v>
      </c>
      <c r="X3493">
        <v>29</v>
      </c>
      <c r="Y3493">
        <v>0.2</v>
      </c>
      <c r="Z3493" t="s">
        <v>37</v>
      </c>
      <c r="AB3493" t="s">
        <v>38</v>
      </c>
      <c r="AC3493">
        <v>1</v>
      </c>
      <c r="AD3493" s="7">
        <v>45650</v>
      </c>
      <c r="AE3493">
        <v>2024</v>
      </c>
      <c r="AF3493">
        <v>12</v>
      </c>
      <c r="AG3493" t="s">
        <v>423</v>
      </c>
      <c r="AH3493" t="s">
        <v>424</v>
      </c>
      <c r="AI3493">
        <v>145</v>
      </c>
    </row>
    <row r="3494" spans="1:35" x14ac:dyDescent="0.3">
      <c r="A3494" t="s">
        <v>29</v>
      </c>
      <c r="B3494">
        <v>269295</v>
      </c>
      <c r="C3494">
        <v>302441</v>
      </c>
      <c r="D3494" t="s">
        <v>30</v>
      </c>
      <c r="E3494" t="s">
        <v>31</v>
      </c>
      <c r="F3494" s="1">
        <v>45650.744652777779</v>
      </c>
      <c r="G3494" s="1">
        <v>45651.077986111108</v>
      </c>
      <c r="H3494" t="s">
        <v>50</v>
      </c>
      <c r="I3494" t="s">
        <v>51</v>
      </c>
      <c r="J3494" t="s">
        <v>52</v>
      </c>
      <c r="K3494" t="s">
        <v>35</v>
      </c>
      <c r="L3494" t="s">
        <v>36</v>
      </c>
      <c r="M3494">
        <v>0</v>
      </c>
      <c r="N3494">
        <v>419.69</v>
      </c>
      <c r="O3494">
        <v>329.5</v>
      </c>
      <c r="P3494">
        <v>1</v>
      </c>
      <c r="Q3494">
        <v>329.5</v>
      </c>
      <c r="R3494">
        <v>0</v>
      </c>
      <c r="S3494">
        <v>0</v>
      </c>
      <c r="T3494">
        <v>329.5</v>
      </c>
      <c r="U3494">
        <v>0</v>
      </c>
      <c r="V3494">
        <v>0</v>
      </c>
      <c r="W3494">
        <v>0</v>
      </c>
      <c r="X3494">
        <v>32.950000000000003</v>
      </c>
      <c r="Y3494">
        <v>0.1</v>
      </c>
      <c r="Z3494" t="s">
        <v>37</v>
      </c>
      <c r="AB3494" t="s">
        <v>38</v>
      </c>
      <c r="AC3494">
        <v>1</v>
      </c>
      <c r="AD3494" s="7">
        <v>45650</v>
      </c>
      <c r="AE3494">
        <v>2024</v>
      </c>
      <c r="AF3494">
        <v>12</v>
      </c>
      <c r="AG3494" t="s">
        <v>423</v>
      </c>
      <c r="AH3494" t="s">
        <v>424</v>
      </c>
      <c r="AI3494">
        <v>329.5</v>
      </c>
    </row>
    <row r="3495" spans="1:35" x14ac:dyDescent="0.3">
      <c r="A3495" t="s">
        <v>29</v>
      </c>
      <c r="B3495">
        <v>269301</v>
      </c>
      <c r="C3495">
        <v>302442</v>
      </c>
      <c r="D3495" t="s">
        <v>30</v>
      </c>
      <c r="E3495" t="s">
        <v>31</v>
      </c>
      <c r="F3495" s="1">
        <v>45650.750196759262</v>
      </c>
      <c r="G3495" s="1">
        <v>45651.08353009259</v>
      </c>
      <c r="H3495" t="s">
        <v>50</v>
      </c>
      <c r="I3495" t="s">
        <v>66</v>
      </c>
      <c r="J3495" t="s">
        <v>67</v>
      </c>
      <c r="K3495" t="s">
        <v>68</v>
      </c>
      <c r="L3495" t="s">
        <v>48</v>
      </c>
      <c r="M3495">
        <v>0</v>
      </c>
      <c r="N3495">
        <v>14.45</v>
      </c>
      <c r="O3495">
        <v>11.95</v>
      </c>
      <c r="P3495">
        <v>1</v>
      </c>
      <c r="Q3495">
        <v>11.95</v>
      </c>
      <c r="R3495">
        <v>0</v>
      </c>
      <c r="S3495">
        <v>0</v>
      </c>
      <c r="T3495">
        <v>11.95</v>
      </c>
      <c r="U3495">
        <v>0</v>
      </c>
      <c r="V3495">
        <v>0</v>
      </c>
      <c r="W3495">
        <v>0</v>
      </c>
      <c r="X3495">
        <v>1.2</v>
      </c>
      <c r="Y3495">
        <v>0.1</v>
      </c>
      <c r="Z3495" t="s">
        <v>69</v>
      </c>
      <c r="AB3495" t="s">
        <v>38</v>
      </c>
      <c r="AC3495">
        <v>1</v>
      </c>
      <c r="AD3495" s="7">
        <v>45650</v>
      </c>
      <c r="AE3495">
        <v>2024</v>
      </c>
      <c r="AF3495">
        <v>12</v>
      </c>
      <c r="AG3495" t="s">
        <v>423</v>
      </c>
      <c r="AH3495" t="s">
        <v>424</v>
      </c>
      <c r="AI3495">
        <v>11.95</v>
      </c>
    </row>
    <row r="3496" spans="1:35" x14ac:dyDescent="0.3">
      <c r="A3496" t="s">
        <v>29</v>
      </c>
      <c r="B3496">
        <v>269307</v>
      </c>
      <c r="C3496">
        <v>302443</v>
      </c>
      <c r="D3496" t="s">
        <v>30</v>
      </c>
      <c r="E3496" t="s">
        <v>31</v>
      </c>
      <c r="F3496" s="1">
        <v>45650.780277777776</v>
      </c>
      <c r="G3496" s="1">
        <v>45651.113611111112</v>
      </c>
      <c r="H3496" t="s">
        <v>50</v>
      </c>
      <c r="I3496" t="s">
        <v>144</v>
      </c>
      <c r="J3496" t="s">
        <v>54</v>
      </c>
      <c r="K3496" t="s">
        <v>42</v>
      </c>
      <c r="L3496" t="s">
        <v>43</v>
      </c>
      <c r="M3496">
        <v>1</v>
      </c>
      <c r="N3496">
        <v>68.73</v>
      </c>
      <c r="O3496">
        <v>58.31</v>
      </c>
      <c r="P3496">
        <v>1</v>
      </c>
      <c r="Q3496">
        <v>58.31</v>
      </c>
      <c r="R3496">
        <v>0</v>
      </c>
      <c r="S3496">
        <v>0</v>
      </c>
      <c r="T3496">
        <v>58.31</v>
      </c>
      <c r="U3496">
        <v>0</v>
      </c>
      <c r="V3496">
        <v>0</v>
      </c>
      <c r="W3496">
        <v>0</v>
      </c>
      <c r="X3496">
        <v>11.66</v>
      </c>
      <c r="Y3496">
        <v>0.2</v>
      </c>
      <c r="Z3496" t="s">
        <v>44</v>
      </c>
      <c r="AB3496" t="s">
        <v>38</v>
      </c>
      <c r="AC3496">
        <v>1</v>
      </c>
      <c r="AD3496" s="7">
        <v>45650</v>
      </c>
      <c r="AE3496">
        <v>2024</v>
      </c>
      <c r="AF3496">
        <v>12</v>
      </c>
      <c r="AG3496" t="s">
        <v>423</v>
      </c>
      <c r="AH3496" t="s">
        <v>424</v>
      </c>
      <c r="AI3496">
        <v>58.31</v>
      </c>
    </row>
    <row r="3497" spans="1:35" x14ac:dyDescent="0.3">
      <c r="A3497" t="s">
        <v>29</v>
      </c>
      <c r="B3497">
        <v>269313</v>
      </c>
      <c r="C3497">
        <v>302443</v>
      </c>
      <c r="D3497" t="s">
        <v>30</v>
      </c>
      <c r="E3497" t="s">
        <v>31</v>
      </c>
      <c r="F3497" s="1">
        <v>45650.780277777776</v>
      </c>
      <c r="G3497" s="1">
        <v>45651.113611111112</v>
      </c>
      <c r="H3497" t="s">
        <v>32</v>
      </c>
      <c r="I3497" t="s">
        <v>216</v>
      </c>
      <c r="J3497" t="s">
        <v>217</v>
      </c>
      <c r="K3497" t="s">
        <v>86</v>
      </c>
      <c r="L3497" t="s">
        <v>36</v>
      </c>
      <c r="M3497">
        <v>0</v>
      </c>
      <c r="N3497">
        <v>264.22000000000003</v>
      </c>
      <c r="O3497">
        <v>226.95</v>
      </c>
      <c r="P3497">
        <v>1</v>
      </c>
      <c r="Q3497">
        <v>226.95</v>
      </c>
      <c r="R3497">
        <v>0</v>
      </c>
      <c r="S3497">
        <v>5</v>
      </c>
      <c r="T3497">
        <v>221.95</v>
      </c>
      <c r="U3497">
        <v>0</v>
      </c>
      <c r="V3497">
        <v>0</v>
      </c>
      <c r="W3497">
        <v>0</v>
      </c>
      <c r="X3497">
        <v>22.2</v>
      </c>
      <c r="Y3497">
        <v>0.1</v>
      </c>
      <c r="Z3497" t="s">
        <v>44</v>
      </c>
      <c r="AB3497" t="s">
        <v>38</v>
      </c>
      <c r="AC3497">
        <v>1</v>
      </c>
      <c r="AD3497" s="7">
        <v>45650</v>
      </c>
      <c r="AE3497">
        <v>2024</v>
      </c>
      <c r="AF3497">
        <v>12</v>
      </c>
      <c r="AG3497" t="s">
        <v>423</v>
      </c>
      <c r="AH3497" t="s">
        <v>424</v>
      </c>
      <c r="AI3497">
        <v>221.95</v>
      </c>
    </row>
    <row r="3498" spans="1:35" x14ac:dyDescent="0.3">
      <c r="A3498" t="s">
        <v>29</v>
      </c>
      <c r="B3498">
        <v>269316</v>
      </c>
      <c r="C3498">
        <v>302444</v>
      </c>
      <c r="D3498" t="s">
        <v>30</v>
      </c>
      <c r="E3498" t="s">
        <v>31</v>
      </c>
      <c r="F3498" s="1">
        <v>45650.791273148148</v>
      </c>
      <c r="G3498" s="1">
        <v>45651.124606481484</v>
      </c>
      <c r="H3498" t="s">
        <v>32</v>
      </c>
      <c r="I3498" t="s">
        <v>66</v>
      </c>
      <c r="J3498" t="s">
        <v>67</v>
      </c>
      <c r="K3498" t="s">
        <v>68</v>
      </c>
      <c r="L3498" t="s">
        <v>48</v>
      </c>
      <c r="M3498">
        <v>0</v>
      </c>
      <c r="N3498">
        <v>14.81</v>
      </c>
      <c r="O3498">
        <v>11.95</v>
      </c>
      <c r="P3498">
        <v>1</v>
      </c>
      <c r="Q3498">
        <v>11.95</v>
      </c>
      <c r="R3498">
        <v>0</v>
      </c>
      <c r="S3498">
        <v>0</v>
      </c>
      <c r="T3498">
        <v>11.95</v>
      </c>
      <c r="U3498">
        <v>0</v>
      </c>
      <c r="V3498">
        <v>0</v>
      </c>
      <c r="W3498">
        <v>0</v>
      </c>
      <c r="X3498">
        <v>1.2</v>
      </c>
      <c r="Y3498">
        <v>0.1</v>
      </c>
      <c r="Z3498" t="s">
        <v>69</v>
      </c>
      <c r="AB3498" t="s">
        <v>38</v>
      </c>
      <c r="AC3498">
        <v>1</v>
      </c>
      <c r="AD3498" s="7">
        <v>45650</v>
      </c>
      <c r="AE3498">
        <v>2024</v>
      </c>
      <c r="AF3498">
        <v>12</v>
      </c>
      <c r="AG3498" t="s">
        <v>423</v>
      </c>
      <c r="AH3498" t="s">
        <v>424</v>
      </c>
      <c r="AI3498">
        <v>11.95</v>
      </c>
    </row>
    <row r="3499" spans="1:35" x14ac:dyDescent="0.3">
      <c r="A3499" t="s">
        <v>29</v>
      </c>
      <c r="B3499">
        <v>269319</v>
      </c>
      <c r="C3499">
        <v>302444</v>
      </c>
      <c r="D3499" t="s">
        <v>39</v>
      </c>
      <c r="E3499" t="s">
        <v>31</v>
      </c>
      <c r="F3499" s="1">
        <v>45650.791273148148</v>
      </c>
      <c r="G3499" s="1">
        <v>45651.124606481484</v>
      </c>
      <c r="H3499" t="s">
        <v>50</v>
      </c>
      <c r="I3499" t="s">
        <v>260</v>
      </c>
      <c r="J3499" t="s">
        <v>261</v>
      </c>
      <c r="K3499" t="s">
        <v>95</v>
      </c>
      <c r="L3499" t="s">
        <v>58</v>
      </c>
      <c r="M3499">
        <v>1</v>
      </c>
      <c r="N3499">
        <v>121.21</v>
      </c>
      <c r="O3499">
        <v>100.55</v>
      </c>
      <c r="P3499">
        <v>1</v>
      </c>
      <c r="Q3499">
        <v>100.55</v>
      </c>
      <c r="R3499">
        <v>0</v>
      </c>
      <c r="S3499">
        <v>0</v>
      </c>
      <c r="T3499">
        <v>100.55</v>
      </c>
      <c r="U3499">
        <v>0</v>
      </c>
      <c r="V3499">
        <v>0</v>
      </c>
      <c r="W3499">
        <v>0</v>
      </c>
      <c r="X3499">
        <v>20.11</v>
      </c>
      <c r="Y3499">
        <v>0.2</v>
      </c>
      <c r="Z3499" t="s">
        <v>44</v>
      </c>
      <c r="AB3499" t="s">
        <v>38</v>
      </c>
      <c r="AC3499">
        <v>1</v>
      </c>
      <c r="AD3499" s="7">
        <v>45650</v>
      </c>
      <c r="AE3499">
        <v>2024</v>
      </c>
      <c r="AF3499">
        <v>12</v>
      </c>
      <c r="AG3499" t="s">
        <v>423</v>
      </c>
      <c r="AH3499" t="s">
        <v>424</v>
      </c>
      <c r="AI3499">
        <v>100.55</v>
      </c>
    </row>
    <row r="3500" spans="1:35" x14ac:dyDescent="0.3">
      <c r="A3500" t="s">
        <v>29</v>
      </c>
      <c r="B3500">
        <v>269325</v>
      </c>
      <c r="C3500">
        <v>302444</v>
      </c>
      <c r="D3500" t="s">
        <v>30</v>
      </c>
      <c r="E3500" t="s">
        <v>31</v>
      </c>
      <c r="F3500" s="1">
        <v>45650.791273148148</v>
      </c>
      <c r="G3500" s="1">
        <v>45651.124606481484</v>
      </c>
      <c r="H3500" t="s">
        <v>32</v>
      </c>
      <c r="I3500" t="s">
        <v>124</v>
      </c>
      <c r="J3500" t="s">
        <v>125</v>
      </c>
      <c r="K3500" t="s">
        <v>95</v>
      </c>
      <c r="L3500" t="s">
        <v>58</v>
      </c>
      <c r="M3500">
        <v>0</v>
      </c>
      <c r="N3500">
        <v>184.04</v>
      </c>
      <c r="O3500">
        <v>148.61000000000001</v>
      </c>
      <c r="P3500">
        <v>1</v>
      </c>
      <c r="Q3500">
        <v>148.61000000000001</v>
      </c>
      <c r="R3500">
        <v>0</v>
      </c>
      <c r="S3500">
        <v>0</v>
      </c>
      <c r="T3500">
        <v>148.61000000000001</v>
      </c>
      <c r="U3500">
        <v>0</v>
      </c>
      <c r="V3500">
        <v>0</v>
      </c>
      <c r="W3500">
        <v>0</v>
      </c>
      <c r="X3500">
        <v>14.86</v>
      </c>
      <c r="Y3500">
        <v>0.1</v>
      </c>
      <c r="Z3500" t="s">
        <v>44</v>
      </c>
      <c r="AB3500" t="s">
        <v>38</v>
      </c>
      <c r="AC3500">
        <v>1</v>
      </c>
      <c r="AD3500" s="7">
        <v>45650</v>
      </c>
      <c r="AE3500">
        <v>2024</v>
      </c>
      <c r="AF3500">
        <v>12</v>
      </c>
      <c r="AG3500" t="s">
        <v>423</v>
      </c>
      <c r="AH3500" t="s">
        <v>424</v>
      </c>
      <c r="AI3500">
        <v>148.61000000000001</v>
      </c>
    </row>
    <row r="3501" spans="1:35" x14ac:dyDescent="0.3">
      <c r="A3501" t="s">
        <v>29</v>
      </c>
      <c r="B3501">
        <v>269328</v>
      </c>
      <c r="C3501">
        <v>302444</v>
      </c>
      <c r="D3501" t="s">
        <v>39</v>
      </c>
      <c r="E3501" t="s">
        <v>31</v>
      </c>
      <c r="F3501" s="1">
        <v>45650.791273148148</v>
      </c>
      <c r="G3501" s="1">
        <v>45651.124606481484</v>
      </c>
      <c r="H3501" t="s">
        <v>32</v>
      </c>
      <c r="I3501" t="s">
        <v>262</v>
      </c>
      <c r="J3501" t="s">
        <v>263</v>
      </c>
      <c r="K3501" t="s">
        <v>72</v>
      </c>
      <c r="L3501" t="s">
        <v>73</v>
      </c>
      <c r="M3501">
        <v>1</v>
      </c>
      <c r="N3501">
        <v>364</v>
      </c>
      <c r="O3501">
        <v>300.39</v>
      </c>
      <c r="P3501">
        <v>1</v>
      </c>
      <c r="Q3501">
        <v>300.39</v>
      </c>
      <c r="R3501">
        <v>0</v>
      </c>
      <c r="S3501">
        <v>2</v>
      </c>
      <c r="T3501">
        <v>298.39</v>
      </c>
      <c r="U3501">
        <v>0</v>
      </c>
      <c r="V3501">
        <v>0</v>
      </c>
      <c r="W3501">
        <v>0</v>
      </c>
      <c r="X3501">
        <v>59.68</v>
      </c>
      <c r="Y3501">
        <v>0.2</v>
      </c>
      <c r="Z3501" t="s">
        <v>44</v>
      </c>
      <c r="AB3501" t="s">
        <v>38</v>
      </c>
      <c r="AC3501">
        <v>1</v>
      </c>
      <c r="AD3501" s="7">
        <v>45650</v>
      </c>
      <c r="AE3501">
        <v>2024</v>
      </c>
      <c r="AF3501">
        <v>12</v>
      </c>
      <c r="AG3501" t="s">
        <v>423</v>
      </c>
      <c r="AH3501" t="s">
        <v>424</v>
      </c>
      <c r="AI3501">
        <v>298.39</v>
      </c>
    </row>
    <row r="3502" spans="1:35" x14ac:dyDescent="0.3">
      <c r="A3502" t="s">
        <v>29</v>
      </c>
      <c r="B3502">
        <v>269331</v>
      </c>
      <c r="C3502">
        <v>302445</v>
      </c>
      <c r="D3502" t="s">
        <v>39</v>
      </c>
      <c r="E3502" t="s">
        <v>31</v>
      </c>
      <c r="F3502" s="1">
        <v>45650.800381944442</v>
      </c>
      <c r="G3502" s="1">
        <v>45651.133715277778</v>
      </c>
      <c r="H3502" t="s">
        <v>32</v>
      </c>
      <c r="I3502" t="s">
        <v>239</v>
      </c>
      <c r="J3502" t="s">
        <v>215</v>
      </c>
      <c r="K3502" t="s">
        <v>95</v>
      </c>
      <c r="L3502" t="s">
        <v>58</v>
      </c>
      <c r="M3502">
        <v>0</v>
      </c>
      <c r="N3502">
        <v>84.65</v>
      </c>
      <c r="O3502">
        <v>79.08</v>
      </c>
      <c r="P3502">
        <v>1</v>
      </c>
      <c r="Q3502">
        <v>79.08</v>
      </c>
      <c r="R3502">
        <v>0</v>
      </c>
      <c r="S3502">
        <v>0</v>
      </c>
      <c r="T3502">
        <v>79.08</v>
      </c>
      <c r="U3502">
        <v>0</v>
      </c>
      <c r="V3502">
        <v>0</v>
      </c>
      <c r="W3502">
        <v>0</v>
      </c>
      <c r="X3502">
        <v>7.91</v>
      </c>
      <c r="Y3502">
        <v>0.1</v>
      </c>
      <c r="Z3502" t="s">
        <v>44</v>
      </c>
      <c r="AB3502" t="s">
        <v>38</v>
      </c>
      <c r="AC3502">
        <v>1</v>
      </c>
      <c r="AD3502" s="7">
        <v>45650</v>
      </c>
      <c r="AE3502">
        <v>2024</v>
      </c>
      <c r="AF3502">
        <v>12</v>
      </c>
      <c r="AG3502" t="s">
        <v>423</v>
      </c>
      <c r="AH3502" t="s">
        <v>424</v>
      </c>
      <c r="AI3502">
        <v>79.08</v>
      </c>
    </row>
    <row r="3503" spans="1:35" x14ac:dyDescent="0.3">
      <c r="A3503" t="s">
        <v>29</v>
      </c>
      <c r="B3503">
        <v>269337</v>
      </c>
      <c r="C3503">
        <v>302445</v>
      </c>
      <c r="D3503" t="s">
        <v>30</v>
      </c>
      <c r="E3503" t="s">
        <v>31</v>
      </c>
      <c r="F3503" s="1">
        <v>45650.800381944442</v>
      </c>
      <c r="G3503" s="1">
        <v>45651.133715277778</v>
      </c>
      <c r="H3503" t="s">
        <v>32</v>
      </c>
      <c r="I3503" t="s">
        <v>306</v>
      </c>
      <c r="J3503" t="s">
        <v>307</v>
      </c>
      <c r="K3503" t="s">
        <v>68</v>
      </c>
      <c r="L3503" t="s">
        <v>48</v>
      </c>
      <c r="M3503">
        <v>1</v>
      </c>
      <c r="N3503">
        <v>27.81</v>
      </c>
      <c r="O3503">
        <v>23.09</v>
      </c>
      <c r="P3503">
        <v>1</v>
      </c>
      <c r="Q3503">
        <v>23.09</v>
      </c>
      <c r="R3503">
        <v>0</v>
      </c>
      <c r="S3503">
        <v>0</v>
      </c>
      <c r="T3503">
        <v>23.09</v>
      </c>
      <c r="U3503">
        <v>0</v>
      </c>
      <c r="V3503">
        <v>0</v>
      </c>
      <c r="W3503">
        <v>0</v>
      </c>
      <c r="X3503">
        <v>4.62</v>
      </c>
      <c r="Y3503">
        <v>0.2</v>
      </c>
      <c r="Z3503" t="s">
        <v>69</v>
      </c>
      <c r="AB3503" t="s">
        <v>38</v>
      </c>
      <c r="AC3503">
        <v>1</v>
      </c>
      <c r="AD3503" s="7">
        <v>45650</v>
      </c>
      <c r="AE3503">
        <v>2024</v>
      </c>
      <c r="AF3503">
        <v>12</v>
      </c>
      <c r="AG3503" t="s">
        <v>423</v>
      </c>
      <c r="AH3503" t="s">
        <v>424</v>
      </c>
      <c r="AI3503">
        <v>23.09</v>
      </c>
    </row>
    <row r="3504" spans="1:35" x14ac:dyDescent="0.3">
      <c r="A3504" t="s">
        <v>29</v>
      </c>
      <c r="B3504">
        <v>269340</v>
      </c>
      <c r="C3504">
        <v>302445</v>
      </c>
      <c r="D3504" t="s">
        <v>30</v>
      </c>
      <c r="E3504" t="s">
        <v>49</v>
      </c>
      <c r="F3504" s="1">
        <v>45650.800381944442</v>
      </c>
      <c r="G3504" s="1">
        <v>45651.133715277778</v>
      </c>
      <c r="H3504" t="s">
        <v>32</v>
      </c>
      <c r="I3504" t="s">
        <v>122</v>
      </c>
      <c r="J3504" t="s">
        <v>123</v>
      </c>
      <c r="K3504" t="s">
        <v>102</v>
      </c>
      <c r="L3504" t="s">
        <v>48</v>
      </c>
      <c r="M3504">
        <v>0</v>
      </c>
      <c r="N3504">
        <v>16.440000000000001</v>
      </c>
      <c r="O3504">
        <v>13.28</v>
      </c>
      <c r="P3504">
        <v>1</v>
      </c>
      <c r="Q3504">
        <v>13.28</v>
      </c>
      <c r="R3504">
        <v>0</v>
      </c>
      <c r="S3504">
        <v>0</v>
      </c>
      <c r="T3504">
        <v>13.28</v>
      </c>
      <c r="U3504">
        <v>0</v>
      </c>
      <c r="V3504">
        <v>0</v>
      </c>
      <c r="W3504">
        <v>0</v>
      </c>
      <c r="X3504">
        <v>1.33</v>
      </c>
      <c r="Y3504">
        <v>0.1</v>
      </c>
      <c r="Z3504" t="s">
        <v>69</v>
      </c>
      <c r="AB3504" t="s">
        <v>38</v>
      </c>
      <c r="AC3504">
        <v>1</v>
      </c>
      <c r="AD3504" s="7">
        <v>45650</v>
      </c>
      <c r="AE3504">
        <v>2024</v>
      </c>
      <c r="AF3504">
        <v>12</v>
      </c>
      <c r="AG3504" t="s">
        <v>423</v>
      </c>
      <c r="AH3504" t="s">
        <v>424</v>
      </c>
      <c r="AI3504">
        <v>13.28</v>
      </c>
    </row>
    <row r="3505" spans="1:35" x14ac:dyDescent="0.3">
      <c r="A3505" t="s">
        <v>29</v>
      </c>
      <c r="B3505">
        <v>269346</v>
      </c>
      <c r="C3505">
        <v>302446</v>
      </c>
      <c r="D3505" t="s">
        <v>39</v>
      </c>
      <c r="E3505" t="s">
        <v>31</v>
      </c>
      <c r="F3505" s="1">
        <v>45650.801388888889</v>
      </c>
      <c r="G3505" s="1">
        <v>45651.134722222225</v>
      </c>
      <c r="H3505" t="s">
        <v>50</v>
      </c>
      <c r="I3505" t="s">
        <v>162</v>
      </c>
      <c r="J3505" t="s">
        <v>163</v>
      </c>
      <c r="K3505" t="s">
        <v>82</v>
      </c>
      <c r="L3505" t="s">
        <v>83</v>
      </c>
      <c r="M3505">
        <v>1</v>
      </c>
      <c r="N3505">
        <v>91.25</v>
      </c>
      <c r="O3505">
        <v>76.36</v>
      </c>
      <c r="P3505">
        <v>1</v>
      </c>
      <c r="Q3505">
        <v>76.36</v>
      </c>
      <c r="R3505">
        <v>0</v>
      </c>
      <c r="S3505">
        <v>0</v>
      </c>
      <c r="T3505">
        <v>76.36</v>
      </c>
      <c r="U3505">
        <v>0</v>
      </c>
      <c r="V3505">
        <v>0</v>
      </c>
      <c r="W3505">
        <v>0</v>
      </c>
      <c r="X3505">
        <v>15.27</v>
      </c>
      <c r="Y3505">
        <v>0.2</v>
      </c>
      <c r="Z3505" t="s">
        <v>44</v>
      </c>
      <c r="AB3505" t="s">
        <v>38</v>
      </c>
      <c r="AC3505">
        <v>1</v>
      </c>
      <c r="AD3505" s="7">
        <v>45650</v>
      </c>
      <c r="AE3505">
        <v>2024</v>
      </c>
      <c r="AF3505">
        <v>12</v>
      </c>
      <c r="AG3505" t="s">
        <v>423</v>
      </c>
      <c r="AH3505" t="s">
        <v>424</v>
      </c>
      <c r="AI3505">
        <v>76.36</v>
      </c>
    </row>
    <row r="3506" spans="1:35" x14ac:dyDescent="0.3">
      <c r="A3506" t="s">
        <v>29</v>
      </c>
      <c r="B3506">
        <v>269352</v>
      </c>
      <c r="C3506">
        <v>302447</v>
      </c>
      <c r="D3506" t="s">
        <v>30</v>
      </c>
      <c r="E3506" t="s">
        <v>31</v>
      </c>
      <c r="F3506" s="1">
        <v>45650.802372685182</v>
      </c>
      <c r="G3506" s="1">
        <v>45651.135706018518</v>
      </c>
      <c r="H3506" t="s">
        <v>50</v>
      </c>
      <c r="I3506" t="s">
        <v>187</v>
      </c>
      <c r="J3506" t="s">
        <v>159</v>
      </c>
      <c r="K3506" t="s">
        <v>47</v>
      </c>
      <c r="L3506" t="s">
        <v>48</v>
      </c>
      <c r="M3506">
        <v>0</v>
      </c>
      <c r="N3506">
        <v>279.18</v>
      </c>
      <c r="O3506">
        <v>262.07</v>
      </c>
      <c r="P3506">
        <v>1</v>
      </c>
      <c r="Q3506">
        <v>262.07</v>
      </c>
      <c r="R3506">
        <v>0</v>
      </c>
      <c r="S3506">
        <v>0</v>
      </c>
      <c r="T3506">
        <v>262.07</v>
      </c>
      <c r="U3506">
        <v>0</v>
      </c>
      <c r="V3506">
        <v>0</v>
      </c>
      <c r="W3506">
        <v>0</v>
      </c>
      <c r="X3506">
        <v>26.21</v>
      </c>
      <c r="Y3506">
        <v>0.1</v>
      </c>
      <c r="Z3506" t="s">
        <v>44</v>
      </c>
      <c r="AB3506" t="s">
        <v>38</v>
      </c>
      <c r="AC3506">
        <v>1</v>
      </c>
      <c r="AD3506" s="7">
        <v>45650</v>
      </c>
      <c r="AE3506">
        <v>2024</v>
      </c>
      <c r="AF3506">
        <v>12</v>
      </c>
      <c r="AG3506" t="s">
        <v>423</v>
      </c>
      <c r="AH3506" t="s">
        <v>424</v>
      </c>
      <c r="AI3506">
        <v>262.07</v>
      </c>
    </row>
    <row r="3507" spans="1:35" x14ac:dyDescent="0.3">
      <c r="A3507" t="s">
        <v>29</v>
      </c>
      <c r="B3507">
        <v>269358</v>
      </c>
      <c r="C3507">
        <v>302447</v>
      </c>
      <c r="D3507" t="s">
        <v>39</v>
      </c>
      <c r="E3507" t="s">
        <v>31</v>
      </c>
      <c r="F3507" s="1">
        <v>45650.802372685182</v>
      </c>
      <c r="G3507" s="1">
        <v>45651.135706018518</v>
      </c>
      <c r="H3507" t="s">
        <v>50</v>
      </c>
      <c r="I3507" t="s">
        <v>183</v>
      </c>
      <c r="J3507" t="s">
        <v>152</v>
      </c>
      <c r="K3507" t="s">
        <v>153</v>
      </c>
      <c r="L3507" t="s">
        <v>73</v>
      </c>
      <c r="M3507">
        <v>1</v>
      </c>
      <c r="N3507">
        <v>239.31</v>
      </c>
      <c r="O3507">
        <v>197.53</v>
      </c>
      <c r="P3507">
        <v>2</v>
      </c>
      <c r="Q3507">
        <v>395.06</v>
      </c>
      <c r="R3507">
        <v>0</v>
      </c>
      <c r="S3507">
        <v>0</v>
      </c>
      <c r="T3507">
        <v>395.06</v>
      </c>
      <c r="U3507">
        <v>0</v>
      </c>
      <c r="V3507">
        <v>0</v>
      </c>
      <c r="W3507">
        <v>0</v>
      </c>
      <c r="X3507">
        <v>79.010000000000005</v>
      </c>
      <c r="Y3507">
        <v>0.2</v>
      </c>
      <c r="Z3507" t="s">
        <v>37</v>
      </c>
      <c r="AB3507" t="s">
        <v>38</v>
      </c>
      <c r="AC3507">
        <v>2</v>
      </c>
      <c r="AD3507" s="7">
        <v>45650</v>
      </c>
      <c r="AE3507">
        <v>2024</v>
      </c>
      <c r="AF3507">
        <v>12</v>
      </c>
      <c r="AG3507" t="s">
        <v>423</v>
      </c>
      <c r="AH3507" t="s">
        <v>424</v>
      </c>
      <c r="AI3507">
        <v>395.06</v>
      </c>
    </row>
    <row r="3508" spans="1:35" x14ac:dyDescent="0.3">
      <c r="A3508" t="s">
        <v>29</v>
      </c>
      <c r="B3508">
        <v>269364</v>
      </c>
      <c r="C3508">
        <v>302447</v>
      </c>
      <c r="D3508" t="s">
        <v>39</v>
      </c>
      <c r="E3508" t="s">
        <v>31</v>
      </c>
      <c r="F3508" s="1">
        <v>45650.802372685182</v>
      </c>
      <c r="G3508" s="1">
        <v>45651.135706018518</v>
      </c>
      <c r="H3508" t="s">
        <v>50</v>
      </c>
      <c r="I3508" t="s">
        <v>237</v>
      </c>
      <c r="J3508" t="s">
        <v>238</v>
      </c>
      <c r="K3508" t="s">
        <v>82</v>
      </c>
      <c r="L3508" t="s">
        <v>83</v>
      </c>
      <c r="M3508">
        <v>0</v>
      </c>
      <c r="N3508">
        <v>147.06</v>
      </c>
      <c r="O3508">
        <v>128.34</v>
      </c>
      <c r="P3508">
        <v>1</v>
      </c>
      <c r="Q3508">
        <v>128.34</v>
      </c>
      <c r="R3508">
        <v>0</v>
      </c>
      <c r="S3508">
        <v>0</v>
      </c>
      <c r="T3508">
        <v>128.34</v>
      </c>
      <c r="U3508">
        <v>0</v>
      </c>
      <c r="V3508">
        <v>0</v>
      </c>
      <c r="W3508">
        <v>0</v>
      </c>
      <c r="X3508">
        <v>12.83</v>
      </c>
      <c r="Y3508">
        <v>0.1</v>
      </c>
      <c r="Z3508" t="s">
        <v>44</v>
      </c>
      <c r="AB3508" t="s">
        <v>38</v>
      </c>
      <c r="AC3508">
        <v>1</v>
      </c>
      <c r="AD3508" s="7">
        <v>45650</v>
      </c>
      <c r="AE3508">
        <v>2024</v>
      </c>
      <c r="AF3508">
        <v>12</v>
      </c>
      <c r="AG3508" t="s">
        <v>423</v>
      </c>
      <c r="AH3508" t="s">
        <v>424</v>
      </c>
      <c r="AI3508">
        <v>128.34</v>
      </c>
    </row>
    <row r="3509" spans="1:35" x14ac:dyDescent="0.3">
      <c r="A3509" t="s">
        <v>29</v>
      </c>
      <c r="B3509">
        <v>269367</v>
      </c>
      <c r="C3509">
        <v>302447</v>
      </c>
      <c r="D3509" t="s">
        <v>30</v>
      </c>
      <c r="E3509" t="s">
        <v>31</v>
      </c>
      <c r="F3509" s="1">
        <v>45650.802372685182</v>
      </c>
      <c r="G3509" s="1">
        <v>45651.135706018518</v>
      </c>
      <c r="H3509" t="s">
        <v>32</v>
      </c>
      <c r="I3509" t="s">
        <v>216</v>
      </c>
      <c r="J3509" t="s">
        <v>217</v>
      </c>
      <c r="K3509" t="s">
        <v>86</v>
      </c>
      <c r="L3509" t="s">
        <v>36</v>
      </c>
      <c r="M3509">
        <v>0</v>
      </c>
      <c r="N3509">
        <v>287.35000000000002</v>
      </c>
      <c r="O3509">
        <v>226.95</v>
      </c>
      <c r="P3509">
        <v>1</v>
      </c>
      <c r="Q3509">
        <v>226.95</v>
      </c>
      <c r="R3509">
        <v>0</v>
      </c>
      <c r="S3509">
        <v>0</v>
      </c>
      <c r="T3509">
        <v>226.95</v>
      </c>
      <c r="U3509">
        <v>0</v>
      </c>
      <c r="V3509">
        <v>0</v>
      </c>
      <c r="W3509">
        <v>0</v>
      </c>
      <c r="X3509">
        <v>22.7</v>
      </c>
      <c r="Y3509">
        <v>0.1</v>
      </c>
      <c r="Z3509" t="s">
        <v>44</v>
      </c>
      <c r="AB3509" t="s">
        <v>38</v>
      </c>
      <c r="AC3509">
        <v>1</v>
      </c>
      <c r="AD3509" s="7">
        <v>45650</v>
      </c>
      <c r="AE3509">
        <v>2024</v>
      </c>
      <c r="AF3509">
        <v>12</v>
      </c>
      <c r="AG3509" t="s">
        <v>423</v>
      </c>
      <c r="AH3509" t="s">
        <v>424</v>
      </c>
      <c r="AI3509">
        <v>226.95</v>
      </c>
    </row>
    <row r="3510" spans="1:35" x14ac:dyDescent="0.3">
      <c r="A3510" t="s">
        <v>29</v>
      </c>
      <c r="B3510">
        <v>269373</v>
      </c>
      <c r="C3510">
        <v>302448</v>
      </c>
      <c r="D3510" t="s">
        <v>39</v>
      </c>
      <c r="E3510" t="s">
        <v>49</v>
      </c>
      <c r="F3510" s="1">
        <v>45650.818576388891</v>
      </c>
      <c r="G3510" s="1">
        <v>45651.151909722219</v>
      </c>
      <c r="H3510" t="s">
        <v>50</v>
      </c>
      <c r="I3510" t="s">
        <v>45</v>
      </c>
      <c r="J3510" t="s">
        <v>46</v>
      </c>
      <c r="K3510" t="s">
        <v>47</v>
      </c>
      <c r="L3510" t="s">
        <v>48</v>
      </c>
      <c r="M3510">
        <v>1</v>
      </c>
      <c r="N3510">
        <v>137.61000000000001</v>
      </c>
      <c r="O3510">
        <v>114.79</v>
      </c>
      <c r="P3510">
        <v>1</v>
      </c>
      <c r="Q3510">
        <v>114.79</v>
      </c>
      <c r="R3510">
        <v>0</v>
      </c>
      <c r="S3510">
        <v>0</v>
      </c>
      <c r="T3510">
        <v>114.79</v>
      </c>
      <c r="U3510">
        <v>0</v>
      </c>
      <c r="V3510">
        <v>0</v>
      </c>
      <c r="W3510">
        <v>0</v>
      </c>
      <c r="X3510">
        <v>22.96</v>
      </c>
      <c r="Y3510">
        <v>0.2</v>
      </c>
      <c r="Z3510" t="s">
        <v>44</v>
      </c>
      <c r="AB3510" t="s">
        <v>38</v>
      </c>
      <c r="AC3510">
        <v>1</v>
      </c>
      <c r="AD3510" s="7">
        <v>45650</v>
      </c>
      <c r="AE3510">
        <v>2024</v>
      </c>
      <c r="AF3510">
        <v>12</v>
      </c>
      <c r="AG3510" t="s">
        <v>423</v>
      </c>
      <c r="AH3510" t="s">
        <v>424</v>
      </c>
      <c r="AI3510">
        <v>114.79</v>
      </c>
    </row>
    <row r="3511" spans="1:35" x14ac:dyDescent="0.3">
      <c r="A3511" t="s">
        <v>29</v>
      </c>
      <c r="B3511">
        <v>269379</v>
      </c>
      <c r="C3511">
        <v>302449</v>
      </c>
      <c r="D3511" t="s">
        <v>39</v>
      </c>
      <c r="E3511" t="s">
        <v>31</v>
      </c>
      <c r="F3511" s="1">
        <v>45650.833124999997</v>
      </c>
      <c r="G3511" s="1">
        <v>45651.166458333333</v>
      </c>
      <c r="H3511" t="s">
        <v>50</v>
      </c>
      <c r="I3511" t="s">
        <v>60</v>
      </c>
      <c r="J3511" t="s">
        <v>61</v>
      </c>
      <c r="K3511" t="s">
        <v>35</v>
      </c>
      <c r="L3511" t="s">
        <v>36</v>
      </c>
      <c r="M3511">
        <v>0</v>
      </c>
      <c r="N3511">
        <v>304.14999999999998</v>
      </c>
      <c r="O3511">
        <v>271.3</v>
      </c>
      <c r="P3511">
        <v>1</v>
      </c>
      <c r="Q3511">
        <v>271.3</v>
      </c>
      <c r="R3511">
        <v>0</v>
      </c>
      <c r="S3511">
        <v>0</v>
      </c>
      <c r="T3511">
        <v>271.3</v>
      </c>
      <c r="U3511">
        <v>0</v>
      </c>
      <c r="V3511">
        <v>0</v>
      </c>
      <c r="W3511">
        <v>0</v>
      </c>
      <c r="X3511">
        <v>27.13</v>
      </c>
      <c r="Y3511">
        <v>0.1</v>
      </c>
      <c r="Z3511" t="s">
        <v>37</v>
      </c>
      <c r="AB3511" t="s">
        <v>38</v>
      </c>
      <c r="AC3511">
        <v>1</v>
      </c>
      <c r="AD3511" s="7">
        <v>45650</v>
      </c>
      <c r="AE3511">
        <v>2024</v>
      </c>
      <c r="AF3511">
        <v>12</v>
      </c>
      <c r="AG3511" t="s">
        <v>423</v>
      </c>
      <c r="AH3511" t="s">
        <v>424</v>
      </c>
      <c r="AI3511">
        <v>271.3</v>
      </c>
    </row>
    <row r="3512" spans="1:35" x14ac:dyDescent="0.3">
      <c r="A3512" t="s">
        <v>29</v>
      </c>
      <c r="B3512">
        <v>269385</v>
      </c>
      <c r="C3512">
        <v>302450</v>
      </c>
      <c r="D3512" t="s">
        <v>30</v>
      </c>
      <c r="E3512" t="s">
        <v>31</v>
      </c>
      <c r="F3512" s="1">
        <v>45650.848252314812</v>
      </c>
      <c r="G3512" s="1">
        <v>45651.181585648148</v>
      </c>
      <c r="H3512" t="s">
        <v>32</v>
      </c>
      <c r="I3512" t="s">
        <v>200</v>
      </c>
      <c r="J3512" t="s">
        <v>201</v>
      </c>
      <c r="K3512" t="s">
        <v>86</v>
      </c>
      <c r="L3512" t="s">
        <v>36</v>
      </c>
      <c r="M3512">
        <v>1</v>
      </c>
      <c r="N3512">
        <v>95.5</v>
      </c>
      <c r="O3512">
        <v>83.04</v>
      </c>
      <c r="P3512">
        <v>1</v>
      </c>
      <c r="Q3512">
        <v>83.04</v>
      </c>
      <c r="R3512">
        <v>0</v>
      </c>
      <c r="S3512">
        <v>0</v>
      </c>
      <c r="T3512">
        <v>83.04</v>
      </c>
      <c r="U3512">
        <v>0</v>
      </c>
      <c r="V3512">
        <v>0</v>
      </c>
      <c r="W3512">
        <v>0</v>
      </c>
      <c r="X3512">
        <v>16.61</v>
      </c>
      <c r="Y3512">
        <v>0.2</v>
      </c>
      <c r="Z3512" t="s">
        <v>44</v>
      </c>
      <c r="AB3512" t="s">
        <v>38</v>
      </c>
      <c r="AC3512">
        <v>1</v>
      </c>
      <c r="AD3512" s="7">
        <v>45650</v>
      </c>
      <c r="AE3512">
        <v>2024</v>
      </c>
      <c r="AF3512">
        <v>12</v>
      </c>
      <c r="AG3512" t="s">
        <v>423</v>
      </c>
      <c r="AH3512" t="s">
        <v>424</v>
      </c>
      <c r="AI3512">
        <v>83.04</v>
      </c>
    </row>
    <row r="3513" spans="1:35" x14ac:dyDescent="0.3">
      <c r="A3513" t="s">
        <v>29</v>
      </c>
      <c r="B3513">
        <v>269388</v>
      </c>
      <c r="C3513">
        <v>302451</v>
      </c>
      <c r="D3513" t="s">
        <v>39</v>
      </c>
      <c r="E3513" t="s">
        <v>31</v>
      </c>
      <c r="F3513" s="1">
        <v>45650.849432870367</v>
      </c>
      <c r="G3513" s="1">
        <v>45651.182766203703</v>
      </c>
      <c r="H3513" t="s">
        <v>50</v>
      </c>
      <c r="I3513" t="s">
        <v>363</v>
      </c>
      <c r="J3513" t="s">
        <v>171</v>
      </c>
      <c r="K3513" t="s">
        <v>64</v>
      </c>
      <c r="L3513" t="s">
        <v>36</v>
      </c>
      <c r="M3513">
        <v>1</v>
      </c>
      <c r="N3513">
        <v>175.07</v>
      </c>
      <c r="O3513">
        <v>147.38</v>
      </c>
      <c r="P3513">
        <v>1</v>
      </c>
      <c r="Q3513">
        <v>147.38</v>
      </c>
      <c r="R3513">
        <v>0</v>
      </c>
      <c r="S3513">
        <v>0</v>
      </c>
      <c r="T3513">
        <v>147.38</v>
      </c>
      <c r="U3513">
        <v>0</v>
      </c>
      <c r="V3513">
        <v>0</v>
      </c>
      <c r="W3513">
        <v>0</v>
      </c>
      <c r="X3513">
        <v>29.48</v>
      </c>
      <c r="Y3513">
        <v>0.2</v>
      </c>
      <c r="Z3513" t="s">
        <v>37</v>
      </c>
      <c r="AB3513" t="s">
        <v>38</v>
      </c>
      <c r="AC3513">
        <v>1</v>
      </c>
      <c r="AD3513" s="7">
        <v>45650</v>
      </c>
      <c r="AE3513">
        <v>2024</v>
      </c>
      <c r="AF3513">
        <v>12</v>
      </c>
      <c r="AG3513" t="s">
        <v>423</v>
      </c>
      <c r="AH3513" t="s">
        <v>424</v>
      </c>
      <c r="AI3513">
        <v>147.38</v>
      </c>
    </row>
    <row r="3514" spans="1:35" x14ac:dyDescent="0.3">
      <c r="A3514" t="s">
        <v>29</v>
      </c>
      <c r="B3514">
        <v>269397</v>
      </c>
      <c r="C3514">
        <v>302452</v>
      </c>
      <c r="D3514" t="s">
        <v>30</v>
      </c>
      <c r="E3514" t="s">
        <v>31</v>
      </c>
      <c r="F3514" s="1">
        <v>45650.852129629631</v>
      </c>
      <c r="G3514" s="1">
        <v>45651.18546296296</v>
      </c>
      <c r="H3514" t="s">
        <v>50</v>
      </c>
      <c r="I3514" t="s">
        <v>202</v>
      </c>
      <c r="J3514" t="s">
        <v>203</v>
      </c>
      <c r="K3514" t="s">
        <v>82</v>
      </c>
      <c r="L3514" t="s">
        <v>83</v>
      </c>
      <c r="M3514">
        <v>0</v>
      </c>
      <c r="N3514">
        <v>136.4</v>
      </c>
      <c r="O3514">
        <v>124.96</v>
      </c>
      <c r="P3514">
        <v>1</v>
      </c>
      <c r="Q3514">
        <v>124.96</v>
      </c>
      <c r="R3514">
        <v>0</v>
      </c>
      <c r="S3514">
        <v>0</v>
      </c>
      <c r="T3514">
        <v>124.96</v>
      </c>
      <c r="U3514">
        <v>0</v>
      </c>
      <c r="V3514">
        <v>0</v>
      </c>
      <c r="W3514">
        <v>0</v>
      </c>
      <c r="X3514">
        <v>12.5</v>
      </c>
      <c r="Y3514">
        <v>0.1</v>
      </c>
      <c r="Z3514" t="s">
        <v>44</v>
      </c>
      <c r="AB3514" t="s">
        <v>38</v>
      </c>
      <c r="AC3514">
        <v>1</v>
      </c>
      <c r="AD3514" s="7">
        <v>45650</v>
      </c>
      <c r="AE3514">
        <v>2024</v>
      </c>
      <c r="AF3514">
        <v>12</v>
      </c>
      <c r="AG3514" t="s">
        <v>423</v>
      </c>
      <c r="AH3514" t="s">
        <v>424</v>
      </c>
      <c r="AI3514">
        <v>124.96</v>
      </c>
    </row>
    <row r="3515" spans="1:35" x14ac:dyDescent="0.3">
      <c r="A3515" t="s">
        <v>29</v>
      </c>
      <c r="B3515">
        <v>269403</v>
      </c>
      <c r="C3515">
        <v>302452</v>
      </c>
      <c r="D3515" t="s">
        <v>39</v>
      </c>
      <c r="E3515" t="s">
        <v>49</v>
      </c>
      <c r="F3515" s="1">
        <v>45650.852129629631</v>
      </c>
      <c r="G3515" s="1">
        <v>45651.18546296296</v>
      </c>
      <c r="H3515" t="s">
        <v>32</v>
      </c>
      <c r="I3515" t="s">
        <v>279</v>
      </c>
      <c r="J3515" t="s">
        <v>280</v>
      </c>
      <c r="K3515" t="s">
        <v>134</v>
      </c>
      <c r="L3515" t="s">
        <v>83</v>
      </c>
      <c r="M3515">
        <v>1</v>
      </c>
      <c r="N3515">
        <v>285.83999999999997</v>
      </c>
      <c r="O3515">
        <v>230.27</v>
      </c>
      <c r="P3515">
        <v>1</v>
      </c>
      <c r="Q3515">
        <v>230.27</v>
      </c>
      <c r="R3515">
        <v>0</v>
      </c>
      <c r="S3515">
        <v>0</v>
      </c>
      <c r="T3515">
        <v>230.27</v>
      </c>
      <c r="U3515">
        <v>0</v>
      </c>
      <c r="V3515">
        <v>0</v>
      </c>
      <c r="W3515">
        <v>0</v>
      </c>
      <c r="X3515">
        <v>46.05</v>
      </c>
      <c r="Y3515">
        <v>0.2</v>
      </c>
      <c r="Z3515" t="s">
        <v>69</v>
      </c>
      <c r="AB3515" t="s">
        <v>38</v>
      </c>
      <c r="AC3515">
        <v>1</v>
      </c>
      <c r="AD3515" s="7">
        <v>45650</v>
      </c>
      <c r="AE3515">
        <v>2024</v>
      </c>
      <c r="AF3515">
        <v>12</v>
      </c>
      <c r="AG3515" t="s">
        <v>423</v>
      </c>
      <c r="AH3515" t="s">
        <v>424</v>
      </c>
      <c r="AI3515">
        <v>230.27</v>
      </c>
    </row>
    <row r="3516" spans="1:35" x14ac:dyDescent="0.3">
      <c r="A3516" t="s">
        <v>29</v>
      </c>
      <c r="B3516">
        <v>269409</v>
      </c>
      <c r="C3516">
        <v>302452</v>
      </c>
      <c r="D3516" t="s">
        <v>39</v>
      </c>
      <c r="E3516" t="s">
        <v>31</v>
      </c>
      <c r="F3516" s="1">
        <v>45650.852129629631</v>
      </c>
      <c r="G3516" s="1">
        <v>45651.18546296296</v>
      </c>
      <c r="H3516" t="s">
        <v>50</v>
      </c>
      <c r="I3516" t="s">
        <v>115</v>
      </c>
      <c r="J3516" t="s">
        <v>116</v>
      </c>
      <c r="K3516" t="s">
        <v>79</v>
      </c>
      <c r="L3516" t="s">
        <v>73</v>
      </c>
      <c r="M3516">
        <v>1</v>
      </c>
      <c r="N3516">
        <v>91.68</v>
      </c>
      <c r="O3516">
        <v>79.89</v>
      </c>
      <c r="P3516">
        <v>1</v>
      </c>
      <c r="Q3516">
        <v>79.89</v>
      </c>
      <c r="R3516">
        <v>0</v>
      </c>
      <c r="S3516">
        <v>0</v>
      </c>
      <c r="T3516">
        <v>79.89</v>
      </c>
      <c r="U3516">
        <v>0</v>
      </c>
      <c r="V3516">
        <v>0</v>
      </c>
      <c r="W3516">
        <v>0</v>
      </c>
      <c r="X3516">
        <v>15.98</v>
      </c>
      <c r="Y3516">
        <v>0.2</v>
      </c>
      <c r="Z3516" t="s">
        <v>37</v>
      </c>
      <c r="AB3516" t="s">
        <v>38</v>
      </c>
      <c r="AC3516">
        <v>1</v>
      </c>
      <c r="AD3516" s="7">
        <v>45650</v>
      </c>
      <c r="AE3516">
        <v>2024</v>
      </c>
      <c r="AF3516">
        <v>12</v>
      </c>
      <c r="AG3516" t="s">
        <v>423</v>
      </c>
      <c r="AH3516" t="s">
        <v>424</v>
      </c>
      <c r="AI3516">
        <v>79.89</v>
      </c>
    </row>
    <row r="3517" spans="1:35" x14ac:dyDescent="0.3">
      <c r="A3517" t="s">
        <v>29</v>
      </c>
      <c r="B3517">
        <v>269415</v>
      </c>
      <c r="C3517">
        <v>302453</v>
      </c>
      <c r="D3517" t="s">
        <v>30</v>
      </c>
      <c r="E3517" t="s">
        <v>31</v>
      </c>
      <c r="F3517" s="1">
        <v>45650.865312499998</v>
      </c>
      <c r="G3517" s="1">
        <v>45651.198645833334</v>
      </c>
      <c r="H3517" t="s">
        <v>32</v>
      </c>
      <c r="I3517" t="s">
        <v>227</v>
      </c>
      <c r="J3517" t="s">
        <v>110</v>
      </c>
      <c r="K3517" t="s">
        <v>76</v>
      </c>
      <c r="L3517" t="s">
        <v>43</v>
      </c>
      <c r="M3517">
        <v>1</v>
      </c>
      <c r="N3517">
        <v>138.07</v>
      </c>
      <c r="O3517">
        <v>113.31</v>
      </c>
      <c r="P3517">
        <v>1</v>
      </c>
      <c r="Q3517">
        <v>113.31</v>
      </c>
      <c r="R3517">
        <v>0</v>
      </c>
      <c r="S3517">
        <v>0</v>
      </c>
      <c r="T3517">
        <v>113.31</v>
      </c>
      <c r="U3517">
        <v>0</v>
      </c>
      <c r="V3517">
        <v>0</v>
      </c>
      <c r="W3517">
        <v>0</v>
      </c>
      <c r="X3517">
        <v>22.66</v>
      </c>
      <c r="Y3517">
        <v>0.2</v>
      </c>
      <c r="Z3517" t="s">
        <v>69</v>
      </c>
      <c r="AB3517" t="s">
        <v>38</v>
      </c>
      <c r="AC3517">
        <v>1</v>
      </c>
      <c r="AD3517" s="7">
        <v>45650</v>
      </c>
      <c r="AE3517">
        <v>2024</v>
      </c>
      <c r="AF3517">
        <v>12</v>
      </c>
      <c r="AG3517" t="s">
        <v>423</v>
      </c>
      <c r="AH3517" t="s">
        <v>424</v>
      </c>
      <c r="AI3517">
        <v>113.31</v>
      </c>
    </row>
    <row r="3518" spans="1:35" x14ac:dyDescent="0.3">
      <c r="A3518" t="s">
        <v>29</v>
      </c>
      <c r="B3518">
        <v>269418</v>
      </c>
      <c r="C3518">
        <v>302454</v>
      </c>
      <c r="D3518" t="s">
        <v>30</v>
      </c>
      <c r="E3518" t="s">
        <v>49</v>
      </c>
      <c r="F3518" s="1">
        <v>45650.886400462965</v>
      </c>
      <c r="G3518" s="1">
        <v>45651.219733796293</v>
      </c>
      <c r="H3518" t="s">
        <v>50</v>
      </c>
      <c r="I3518" t="s">
        <v>376</v>
      </c>
      <c r="J3518" t="s">
        <v>238</v>
      </c>
      <c r="K3518" t="s">
        <v>82</v>
      </c>
      <c r="L3518" t="s">
        <v>83</v>
      </c>
      <c r="M3518">
        <v>0</v>
      </c>
      <c r="N3518">
        <v>138.44</v>
      </c>
      <c r="O3518">
        <v>125.79</v>
      </c>
      <c r="P3518">
        <v>1</v>
      </c>
      <c r="Q3518">
        <v>125.79</v>
      </c>
      <c r="R3518">
        <v>0</v>
      </c>
      <c r="S3518">
        <v>0</v>
      </c>
      <c r="T3518">
        <v>125.79</v>
      </c>
      <c r="U3518">
        <v>0</v>
      </c>
      <c r="V3518">
        <v>0</v>
      </c>
      <c r="W3518">
        <v>0</v>
      </c>
      <c r="X3518">
        <v>12.58</v>
      </c>
      <c r="Y3518">
        <v>0.1</v>
      </c>
      <c r="Z3518" t="s">
        <v>44</v>
      </c>
      <c r="AB3518" t="s">
        <v>38</v>
      </c>
      <c r="AC3518">
        <v>1</v>
      </c>
      <c r="AD3518" s="7">
        <v>45650</v>
      </c>
      <c r="AE3518">
        <v>2024</v>
      </c>
      <c r="AF3518">
        <v>12</v>
      </c>
      <c r="AG3518" t="s">
        <v>423</v>
      </c>
      <c r="AH3518" t="s">
        <v>424</v>
      </c>
      <c r="AI3518">
        <v>125.79</v>
      </c>
    </row>
    <row r="3519" spans="1:35" x14ac:dyDescent="0.3">
      <c r="A3519" t="s">
        <v>29</v>
      </c>
      <c r="B3519">
        <v>269421</v>
      </c>
      <c r="C3519">
        <v>302455</v>
      </c>
      <c r="D3519" t="s">
        <v>30</v>
      </c>
      <c r="E3519" t="s">
        <v>31</v>
      </c>
      <c r="F3519" s="1">
        <v>45650.897986111115</v>
      </c>
      <c r="G3519" s="1">
        <v>45651.231319444443</v>
      </c>
      <c r="H3519" t="s">
        <v>32</v>
      </c>
      <c r="I3519" t="s">
        <v>164</v>
      </c>
      <c r="J3519" t="s">
        <v>165</v>
      </c>
      <c r="K3519" t="s">
        <v>89</v>
      </c>
      <c r="L3519" t="s">
        <v>83</v>
      </c>
      <c r="M3519">
        <v>0</v>
      </c>
      <c r="N3519">
        <v>342.47</v>
      </c>
      <c r="O3519">
        <v>304.39999999999998</v>
      </c>
      <c r="P3519">
        <v>1</v>
      </c>
      <c r="Q3519">
        <v>304.39999999999998</v>
      </c>
      <c r="R3519">
        <v>0</v>
      </c>
      <c r="S3519">
        <v>0</v>
      </c>
      <c r="T3519">
        <v>304.39999999999998</v>
      </c>
      <c r="U3519">
        <v>0</v>
      </c>
      <c r="V3519">
        <v>0</v>
      </c>
      <c r="W3519">
        <v>0</v>
      </c>
      <c r="X3519">
        <v>30.44</v>
      </c>
      <c r="Y3519">
        <v>0.1</v>
      </c>
      <c r="Z3519" t="s">
        <v>69</v>
      </c>
      <c r="AB3519" t="s">
        <v>38</v>
      </c>
      <c r="AC3519">
        <v>1</v>
      </c>
      <c r="AD3519" s="7">
        <v>45650</v>
      </c>
      <c r="AE3519">
        <v>2024</v>
      </c>
      <c r="AF3519">
        <v>12</v>
      </c>
      <c r="AG3519" t="s">
        <v>423</v>
      </c>
      <c r="AH3519" t="s">
        <v>424</v>
      </c>
      <c r="AI3519">
        <v>304.39999999999998</v>
      </c>
    </row>
    <row r="3520" spans="1:35" x14ac:dyDescent="0.3">
      <c r="A3520" t="s">
        <v>29</v>
      </c>
      <c r="B3520">
        <v>269424</v>
      </c>
      <c r="C3520">
        <v>302456</v>
      </c>
      <c r="D3520" t="s">
        <v>39</v>
      </c>
      <c r="E3520" t="s">
        <v>49</v>
      </c>
      <c r="F3520" s="1">
        <v>45650.904953703706</v>
      </c>
      <c r="G3520" s="1">
        <v>45651.238287037035</v>
      </c>
      <c r="H3520" t="s">
        <v>50</v>
      </c>
      <c r="I3520" t="s">
        <v>338</v>
      </c>
      <c r="J3520" t="s">
        <v>314</v>
      </c>
      <c r="K3520" t="s">
        <v>86</v>
      </c>
      <c r="L3520" t="s">
        <v>36</v>
      </c>
      <c r="M3520">
        <v>1</v>
      </c>
      <c r="N3520">
        <v>93.13</v>
      </c>
      <c r="O3520">
        <v>74.19</v>
      </c>
      <c r="P3520">
        <v>1</v>
      </c>
      <c r="Q3520">
        <v>74.19</v>
      </c>
      <c r="R3520">
        <v>0</v>
      </c>
      <c r="S3520">
        <v>0</v>
      </c>
      <c r="T3520">
        <v>74.19</v>
      </c>
      <c r="U3520">
        <v>0</v>
      </c>
      <c r="V3520">
        <v>0</v>
      </c>
      <c r="W3520">
        <v>0</v>
      </c>
      <c r="X3520">
        <v>14.84</v>
      </c>
      <c r="Y3520">
        <v>0.2</v>
      </c>
      <c r="Z3520" t="s">
        <v>44</v>
      </c>
      <c r="AB3520" t="s">
        <v>38</v>
      </c>
      <c r="AC3520">
        <v>1</v>
      </c>
      <c r="AD3520" s="7">
        <v>45650</v>
      </c>
      <c r="AE3520">
        <v>2024</v>
      </c>
      <c r="AF3520">
        <v>12</v>
      </c>
      <c r="AG3520" t="s">
        <v>423</v>
      </c>
      <c r="AH3520" t="s">
        <v>424</v>
      </c>
      <c r="AI3520">
        <v>74.19</v>
      </c>
    </row>
    <row r="3521" spans="1:35" x14ac:dyDescent="0.3">
      <c r="A3521" t="s">
        <v>29</v>
      </c>
      <c r="B3521">
        <v>269427</v>
      </c>
      <c r="C3521">
        <v>302457</v>
      </c>
      <c r="D3521" t="s">
        <v>39</v>
      </c>
      <c r="E3521" t="s">
        <v>31</v>
      </c>
      <c r="F3521" s="1">
        <v>45650.905150462961</v>
      </c>
      <c r="G3521" s="1">
        <v>45651.238483796296</v>
      </c>
      <c r="H3521" t="s">
        <v>50</v>
      </c>
      <c r="I3521" t="s">
        <v>51</v>
      </c>
      <c r="J3521" t="s">
        <v>52</v>
      </c>
      <c r="K3521" t="s">
        <v>35</v>
      </c>
      <c r="L3521" t="s">
        <v>36</v>
      </c>
      <c r="M3521">
        <v>0</v>
      </c>
      <c r="N3521">
        <v>371.98</v>
      </c>
      <c r="O3521">
        <v>329.5</v>
      </c>
      <c r="P3521">
        <v>1</v>
      </c>
      <c r="Q3521">
        <v>329.5</v>
      </c>
      <c r="R3521">
        <v>0</v>
      </c>
      <c r="S3521">
        <v>0</v>
      </c>
      <c r="T3521">
        <v>329.5</v>
      </c>
      <c r="U3521">
        <v>0</v>
      </c>
      <c r="V3521">
        <v>0</v>
      </c>
      <c r="W3521">
        <v>0</v>
      </c>
      <c r="X3521">
        <v>32.950000000000003</v>
      </c>
      <c r="Y3521">
        <v>0.1</v>
      </c>
      <c r="Z3521" t="s">
        <v>37</v>
      </c>
      <c r="AB3521" t="s">
        <v>38</v>
      </c>
      <c r="AC3521">
        <v>1</v>
      </c>
      <c r="AD3521" s="7">
        <v>45650</v>
      </c>
      <c r="AE3521">
        <v>2024</v>
      </c>
      <c r="AF3521">
        <v>12</v>
      </c>
      <c r="AG3521" t="s">
        <v>423</v>
      </c>
      <c r="AH3521" t="s">
        <v>424</v>
      </c>
      <c r="AI3521">
        <v>329.5</v>
      </c>
    </row>
    <row r="3522" spans="1:35" x14ac:dyDescent="0.3">
      <c r="A3522" t="s">
        <v>29</v>
      </c>
      <c r="B3522">
        <v>269430</v>
      </c>
      <c r="C3522">
        <v>302458</v>
      </c>
      <c r="D3522" t="s">
        <v>39</v>
      </c>
      <c r="E3522" t="s">
        <v>49</v>
      </c>
      <c r="F3522" s="1">
        <v>45650.913900462961</v>
      </c>
      <c r="G3522" s="1">
        <v>45651.247233796297</v>
      </c>
      <c r="H3522" t="s">
        <v>32</v>
      </c>
      <c r="I3522" t="s">
        <v>90</v>
      </c>
      <c r="J3522" t="s">
        <v>91</v>
      </c>
      <c r="K3522" t="s">
        <v>92</v>
      </c>
      <c r="L3522" t="s">
        <v>58</v>
      </c>
      <c r="M3522">
        <v>1</v>
      </c>
      <c r="N3522">
        <v>84.56</v>
      </c>
      <c r="O3522">
        <v>65.22</v>
      </c>
      <c r="P3522">
        <v>1</v>
      </c>
      <c r="Q3522">
        <v>65.22</v>
      </c>
      <c r="R3522">
        <v>0</v>
      </c>
      <c r="S3522">
        <v>0</v>
      </c>
      <c r="T3522">
        <v>65.22</v>
      </c>
      <c r="U3522">
        <v>0</v>
      </c>
      <c r="V3522">
        <v>0</v>
      </c>
      <c r="W3522">
        <v>0</v>
      </c>
      <c r="X3522">
        <v>13.04</v>
      </c>
      <c r="Y3522">
        <v>0.2</v>
      </c>
      <c r="Z3522" t="s">
        <v>44</v>
      </c>
      <c r="AB3522" t="s">
        <v>38</v>
      </c>
      <c r="AC3522">
        <v>1</v>
      </c>
      <c r="AD3522" s="7">
        <v>45650</v>
      </c>
      <c r="AE3522">
        <v>2024</v>
      </c>
      <c r="AF3522">
        <v>12</v>
      </c>
      <c r="AG3522" t="s">
        <v>423</v>
      </c>
      <c r="AH3522" t="s">
        <v>424</v>
      </c>
      <c r="AI3522">
        <v>65.22</v>
      </c>
    </row>
    <row r="3523" spans="1:35" x14ac:dyDescent="0.3">
      <c r="A3523" t="s">
        <v>29</v>
      </c>
      <c r="B3523">
        <v>269433</v>
      </c>
      <c r="C3523">
        <v>302459</v>
      </c>
      <c r="D3523" t="s">
        <v>30</v>
      </c>
      <c r="E3523" t="s">
        <v>49</v>
      </c>
      <c r="F3523" s="1">
        <v>45650.915092592593</v>
      </c>
      <c r="G3523" s="1">
        <v>45651.248425925929</v>
      </c>
      <c r="H3523" t="s">
        <v>50</v>
      </c>
      <c r="I3523" t="s">
        <v>128</v>
      </c>
      <c r="J3523" t="s">
        <v>129</v>
      </c>
      <c r="K3523" t="s">
        <v>92</v>
      </c>
      <c r="L3523" t="s">
        <v>58</v>
      </c>
      <c r="M3523">
        <v>1</v>
      </c>
      <c r="N3523">
        <v>168.19</v>
      </c>
      <c r="O3523">
        <v>146.34</v>
      </c>
      <c r="P3523">
        <v>1</v>
      </c>
      <c r="Q3523">
        <v>146.34</v>
      </c>
      <c r="R3523">
        <v>0</v>
      </c>
      <c r="S3523">
        <v>0</v>
      </c>
      <c r="T3523">
        <v>146.34</v>
      </c>
      <c r="U3523">
        <v>0</v>
      </c>
      <c r="V3523">
        <v>0</v>
      </c>
      <c r="W3523">
        <v>0</v>
      </c>
      <c r="X3523">
        <v>29.27</v>
      </c>
      <c r="Y3523">
        <v>0.2</v>
      </c>
      <c r="Z3523" t="s">
        <v>44</v>
      </c>
      <c r="AB3523" t="s">
        <v>38</v>
      </c>
      <c r="AC3523">
        <v>1</v>
      </c>
      <c r="AD3523" s="7">
        <v>45650</v>
      </c>
      <c r="AE3523">
        <v>2024</v>
      </c>
      <c r="AF3523">
        <v>12</v>
      </c>
      <c r="AG3523" t="s">
        <v>423</v>
      </c>
      <c r="AH3523" t="s">
        <v>424</v>
      </c>
      <c r="AI3523">
        <v>146.34</v>
      </c>
    </row>
    <row r="3524" spans="1:35" x14ac:dyDescent="0.3">
      <c r="A3524" t="s">
        <v>29</v>
      </c>
      <c r="B3524">
        <v>269436</v>
      </c>
      <c r="C3524">
        <v>302459</v>
      </c>
      <c r="D3524" t="s">
        <v>30</v>
      </c>
      <c r="E3524" t="s">
        <v>31</v>
      </c>
      <c r="F3524" s="1">
        <v>45650.915092592593</v>
      </c>
      <c r="G3524" s="1">
        <v>45651.248425925929</v>
      </c>
      <c r="H3524" t="s">
        <v>50</v>
      </c>
      <c r="I3524" t="s">
        <v>156</v>
      </c>
      <c r="J3524" t="s">
        <v>157</v>
      </c>
      <c r="K3524" t="s">
        <v>153</v>
      </c>
      <c r="L3524" t="s">
        <v>73</v>
      </c>
      <c r="M3524">
        <v>0</v>
      </c>
      <c r="N3524">
        <v>195.91</v>
      </c>
      <c r="O3524">
        <v>173.19</v>
      </c>
      <c r="P3524">
        <v>1</v>
      </c>
      <c r="Q3524">
        <v>173.19</v>
      </c>
      <c r="R3524">
        <v>0</v>
      </c>
      <c r="S3524">
        <v>0</v>
      </c>
      <c r="T3524">
        <v>173.19</v>
      </c>
      <c r="U3524">
        <v>0</v>
      </c>
      <c r="V3524">
        <v>0</v>
      </c>
      <c r="W3524">
        <v>0</v>
      </c>
      <c r="X3524">
        <v>17.32</v>
      </c>
      <c r="Y3524">
        <v>0.1</v>
      </c>
      <c r="Z3524" t="s">
        <v>37</v>
      </c>
      <c r="AB3524" t="s">
        <v>38</v>
      </c>
      <c r="AC3524">
        <v>1</v>
      </c>
      <c r="AD3524" s="7">
        <v>45650</v>
      </c>
      <c r="AE3524">
        <v>2024</v>
      </c>
      <c r="AF3524">
        <v>12</v>
      </c>
      <c r="AG3524" t="s">
        <v>423</v>
      </c>
      <c r="AH3524" t="s">
        <v>424</v>
      </c>
      <c r="AI3524">
        <v>173.19</v>
      </c>
    </row>
    <row r="3525" spans="1:35" x14ac:dyDescent="0.3">
      <c r="A3525" t="s">
        <v>29</v>
      </c>
      <c r="B3525">
        <v>269439</v>
      </c>
      <c r="C3525">
        <v>302460</v>
      </c>
      <c r="D3525" t="s">
        <v>39</v>
      </c>
      <c r="E3525" t="s">
        <v>31</v>
      </c>
      <c r="F3525" s="1">
        <v>45650.952824074076</v>
      </c>
      <c r="G3525" s="1">
        <v>45651.286157407405</v>
      </c>
      <c r="H3525" t="s">
        <v>32</v>
      </c>
      <c r="I3525" t="s">
        <v>225</v>
      </c>
      <c r="J3525" t="s">
        <v>94</v>
      </c>
      <c r="K3525" t="s">
        <v>95</v>
      </c>
      <c r="L3525" t="s">
        <v>58</v>
      </c>
      <c r="M3525">
        <v>0</v>
      </c>
      <c r="N3525">
        <v>226.35</v>
      </c>
      <c r="O3525">
        <v>207.99</v>
      </c>
      <c r="P3525">
        <v>1</v>
      </c>
      <c r="Q3525">
        <v>207.99</v>
      </c>
      <c r="R3525">
        <v>0</v>
      </c>
      <c r="S3525">
        <v>0</v>
      </c>
      <c r="T3525">
        <v>207.99</v>
      </c>
      <c r="U3525">
        <v>0</v>
      </c>
      <c r="V3525">
        <v>0</v>
      </c>
      <c r="W3525">
        <v>0</v>
      </c>
      <c r="X3525">
        <v>20.8</v>
      </c>
      <c r="Y3525">
        <v>0.1</v>
      </c>
      <c r="Z3525" t="s">
        <v>44</v>
      </c>
      <c r="AB3525" t="s">
        <v>38</v>
      </c>
      <c r="AC3525">
        <v>1</v>
      </c>
      <c r="AD3525" s="7">
        <v>45650</v>
      </c>
      <c r="AE3525">
        <v>2024</v>
      </c>
      <c r="AF3525">
        <v>12</v>
      </c>
      <c r="AG3525" t="s">
        <v>423</v>
      </c>
      <c r="AH3525" t="s">
        <v>424</v>
      </c>
      <c r="AI3525">
        <v>207.99</v>
      </c>
    </row>
    <row r="3526" spans="1:35" x14ac:dyDescent="0.3">
      <c r="A3526" t="s">
        <v>29</v>
      </c>
      <c r="B3526">
        <v>269442</v>
      </c>
      <c r="C3526">
        <v>302460</v>
      </c>
      <c r="D3526" t="s">
        <v>39</v>
      </c>
      <c r="E3526" t="s">
        <v>31</v>
      </c>
      <c r="F3526" s="1">
        <v>45650.952824074076</v>
      </c>
      <c r="G3526" s="1">
        <v>45651.286157407405</v>
      </c>
      <c r="H3526" t="s">
        <v>50</v>
      </c>
      <c r="I3526" t="s">
        <v>228</v>
      </c>
      <c r="J3526" t="s">
        <v>229</v>
      </c>
      <c r="K3526" t="s">
        <v>230</v>
      </c>
      <c r="L3526" t="s">
        <v>48</v>
      </c>
      <c r="M3526">
        <v>0</v>
      </c>
      <c r="N3526">
        <v>107.34</v>
      </c>
      <c r="O3526">
        <v>94.04</v>
      </c>
      <c r="P3526">
        <v>1</v>
      </c>
      <c r="Q3526">
        <v>94.04</v>
      </c>
      <c r="R3526">
        <v>0</v>
      </c>
      <c r="S3526">
        <v>0</v>
      </c>
      <c r="T3526">
        <v>94.04</v>
      </c>
      <c r="U3526">
        <v>0</v>
      </c>
      <c r="V3526">
        <v>0</v>
      </c>
      <c r="W3526">
        <v>0</v>
      </c>
      <c r="X3526">
        <v>9.4</v>
      </c>
      <c r="Y3526">
        <v>0.1</v>
      </c>
      <c r="Z3526" t="s">
        <v>59</v>
      </c>
      <c r="AB3526" t="s">
        <v>38</v>
      </c>
      <c r="AC3526">
        <v>1</v>
      </c>
      <c r="AD3526" s="7">
        <v>45650</v>
      </c>
      <c r="AE3526">
        <v>2024</v>
      </c>
      <c r="AF3526">
        <v>12</v>
      </c>
      <c r="AG3526" t="s">
        <v>423</v>
      </c>
      <c r="AH3526" t="s">
        <v>424</v>
      </c>
      <c r="AI3526">
        <v>94.04</v>
      </c>
    </row>
    <row r="3527" spans="1:35" x14ac:dyDescent="0.3">
      <c r="A3527" t="s">
        <v>29</v>
      </c>
      <c r="B3527">
        <v>269445</v>
      </c>
      <c r="C3527">
        <v>302460</v>
      </c>
      <c r="D3527" t="s">
        <v>30</v>
      </c>
      <c r="E3527" t="s">
        <v>31</v>
      </c>
      <c r="F3527" s="1">
        <v>45650.952824074076</v>
      </c>
      <c r="G3527" s="1">
        <v>45651.286157407405</v>
      </c>
      <c r="H3527" t="s">
        <v>50</v>
      </c>
      <c r="I3527" t="s">
        <v>146</v>
      </c>
      <c r="J3527" t="s">
        <v>114</v>
      </c>
      <c r="K3527" t="s">
        <v>72</v>
      </c>
      <c r="L3527" t="s">
        <v>73</v>
      </c>
      <c r="M3527">
        <v>0</v>
      </c>
      <c r="N3527">
        <v>87.35</v>
      </c>
      <c r="O3527">
        <v>71.47</v>
      </c>
      <c r="P3527">
        <v>1</v>
      </c>
      <c r="Q3527">
        <v>71.47</v>
      </c>
      <c r="R3527">
        <v>0</v>
      </c>
      <c r="S3527">
        <v>0</v>
      </c>
      <c r="T3527">
        <v>71.47</v>
      </c>
      <c r="U3527">
        <v>0</v>
      </c>
      <c r="V3527">
        <v>0</v>
      </c>
      <c r="W3527">
        <v>0</v>
      </c>
      <c r="X3527">
        <v>7.15</v>
      </c>
      <c r="Y3527">
        <v>0.1</v>
      </c>
      <c r="Z3527" t="s">
        <v>44</v>
      </c>
      <c r="AB3527" t="s">
        <v>38</v>
      </c>
      <c r="AC3527">
        <v>1</v>
      </c>
      <c r="AD3527" s="7">
        <v>45650</v>
      </c>
      <c r="AE3527">
        <v>2024</v>
      </c>
      <c r="AF3527">
        <v>12</v>
      </c>
      <c r="AG3527" t="s">
        <v>423</v>
      </c>
      <c r="AH3527" t="s">
        <v>424</v>
      </c>
      <c r="AI3527">
        <v>71.47</v>
      </c>
    </row>
    <row r="3528" spans="1:35" x14ac:dyDescent="0.3">
      <c r="A3528" t="s">
        <v>29</v>
      </c>
      <c r="B3528">
        <v>269448</v>
      </c>
      <c r="C3528">
        <v>302461</v>
      </c>
      <c r="D3528" t="s">
        <v>39</v>
      </c>
      <c r="E3528" t="s">
        <v>31</v>
      </c>
      <c r="F3528" s="1">
        <v>45650.955185185187</v>
      </c>
      <c r="G3528" s="1">
        <v>45651.288518518515</v>
      </c>
      <c r="H3528" t="s">
        <v>50</v>
      </c>
      <c r="I3528" t="s">
        <v>66</v>
      </c>
      <c r="J3528" t="s">
        <v>67</v>
      </c>
      <c r="K3528" t="s">
        <v>68</v>
      </c>
      <c r="L3528" t="s">
        <v>48</v>
      </c>
      <c r="M3528">
        <v>0</v>
      </c>
      <c r="N3528">
        <v>13.01</v>
      </c>
      <c r="O3528">
        <v>11.95</v>
      </c>
      <c r="P3528">
        <v>1</v>
      </c>
      <c r="Q3528">
        <v>11.95</v>
      </c>
      <c r="R3528">
        <v>0</v>
      </c>
      <c r="S3528">
        <v>0</v>
      </c>
      <c r="T3528">
        <v>11.95</v>
      </c>
      <c r="U3528">
        <v>0</v>
      </c>
      <c r="V3528">
        <v>0</v>
      </c>
      <c r="W3528">
        <v>0</v>
      </c>
      <c r="X3528">
        <v>1.2</v>
      </c>
      <c r="Y3528">
        <v>0.1</v>
      </c>
      <c r="Z3528" t="s">
        <v>69</v>
      </c>
      <c r="AB3528" t="s">
        <v>38</v>
      </c>
      <c r="AC3528">
        <v>1</v>
      </c>
      <c r="AD3528" s="7">
        <v>45650</v>
      </c>
      <c r="AE3528">
        <v>2024</v>
      </c>
      <c r="AF3528">
        <v>12</v>
      </c>
      <c r="AG3528" t="s">
        <v>423</v>
      </c>
      <c r="AH3528" t="s">
        <v>424</v>
      </c>
      <c r="AI3528">
        <v>11.95</v>
      </c>
    </row>
    <row r="3529" spans="1:35" x14ac:dyDescent="0.3">
      <c r="A3529" t="s">
        <v>29</v>
      </c>
      <c r="B3529">
        <v>269451</v>
      </c>
      <c r="C3529">
        <v>302462</v>
      </c>
      <c r="D3529" t="s">
        <v>30</v>
      </c>
      <c r="E3529" t="s">
        <v>65</v>
      </c>
      <c r="F3529" s="1">
        <v>45650.957199074073</v>
      </c>
      <c r="G3529" s="1">
        <v>45651.290532407409</v>
      </c>
      <c r="H3529" t="s">
        <v>32</v>
      </c>
      <c r="I3529" t="s">
        <v>216</v>
      </c>
      <c r="J3529" t="s">
        <v>217</v>
      </c>
      <c r="K3529" t="s">
        <v>86</v>
      </c>
      <c r="L3529" t="s">
        <v>36</v>
      </c>
      <c r="M3529">
        <v>0</v>
      </c>
      <c r="N3529">
        <v>244.38</v>
      </c>
      <c r="O3529">
        <v>226.95</v>
      </c>
      <c r="P3529">
        <v>1</v>
      </c>
      <c r="Q3529">
        <v>226.95</v>
      </c>
      <c r="R3529">
        <v>0</v>
      </c>
      <c r="S3529">
        <v>0</v>
      </c>
      <c r="T3529">
        <v>226.95</v>
      </c>
      <c r="U3529">
        <v>0</v>
      </c>
      <c r="V3529">
        <v>0</v>
      </c>
      <c r="W3529">
        <v>0</v>
      </c>
      <c r="X3529">
        <v>22.7</v>
      </c>
      <c r="Y3529">
        <v>0.1</v>
      </c>
      <c r="Z3529" t="s">
        <v>44</v>
      </c>
      <c r="AB3529" t="s">
        <v>38</v>
      </c>
      <c r="AC3529">
        <v>1</v>
      </c>
      <c r="AD3529" s="7">
        <v>45650</v>
      </c>
      <c r="AE3529">
        <v>2024</v>
      </c>
      <c r="AF3529">
        <v>12</v>
      </c>
      <c r="AG3529" t="s">
        <v>423</v>
      </c>
      <c r="AH3529" t="s">
        <v>424</v>
      </c>
      <c r="AI3529">
        <v>226.95</v>
      </c>
    </row>
    <row r="3530" spans="1:35" x14ac:dyDescent="0.3">
      <c r="A3530" t="s">
        <v>29</v>
      </c>
      <c r="B3530">
        <v>269454</v>
      </c>
      <c r="C3530">
        <v>302463</v>
      </c>
      <c r="D3530" t="s">
        <v>39</v>
      </c>
      <c r="E3530" t="s">
        <v>31</v>
      </c>
      <c r="F3530" s="1">
        <v>45650.970324074071</v>
      </c>
      <c r="G3530" s="1">
        <v>45651.303657407407</v>
      </c>
      <c r="H3530" t="s">
        <v>50</v>
      </c>
      <c r="I3530" t="s">
        <v>226</v>
      </c>
      <c r="J3530" t="s">
        <v>34</v>
      </c>
      <c r="K3530" t="s">
        <v>35</v>
      </c>
      <c r="L3530" t="s">
        <v>36</v>
      </c>
      <c r="M3530">
        <v>0</v>
      </c>
      <c r="N3530">
        <v>338.19</v>
      </c>
      <c r="O3530">
        <v>298.01</v>
      </c>
      <c r="P3530">
        <v>1</v>
      </c>
      <c r="Q3530">
        <v>298.01</v>
      </c>
      <c r="R3530">
        <v>0</v>
      </c>
      <c r="S3530">
        <v>0</v>
      </c>
      <c r="T3530">
        <v>298.01</v>
      </c>
      <c r="U3530">
        <v>0</v>
      </c>
      <c r="V3530">
        <v>0</v>
      </c>
      <c r="W3530">
        <v>0</v>
      </c>
      <c r="X3530">
        <v>29.8</v>
      </c>
      <c r="Y3530">
        <v>0.1</v>
      </c>
      <c r="Z3530" t="s">
        <v>37</v>
      </c>
      <c r="AB3530" t="s">
        <v>38</v>
      </c>
      <c r="AC3530">
        <v>1</v>
      </c>
      <c r="AD3530" s="7">
        <v>45650</v>
      </c>
      <c r="AE3530">
        <v>2024</v>
      </c>
      <c r="AF3530">
        <v>12</v>
      </c>
      <c r="AG3530" t="s">
        <v>423</v>
      </c>
      <c r="AH3530" t="s">
        <v>424</v>
      </c>
      <c r="AI3530">
        <v>298.01</v>
      </c>
    </row>
    <row r="3531" spans="1:35" x14ac:dyDescent="0.3">
      <c r="A3531" t="s">
        <v>29</v>
      </c>
      <c r="B3531">
        <v>269457</v>
      </c>
      <c r="C3531">
        <v>302464</v>
      </c>
      <c r="D3531" t="s">
        <v>39</v>
      </c>
      <c r="E3531" t="s">
        <v>49</v>
      </c>
      <c r="F3531" s="1">
        <v>45650.972766203704</v>
      </c>
      <c r="G3531" s="1">
        <v>45651.30609953704</v>
      </c>
      <c r="H3531" t="s">
        <v>50</v>
      </c>
      <c r="I3531" t="s">
        <v>187</v>
      </c>
      <c r="J3531" t="s">
        <v>159</v>
      </c>
      <c r="K3531" t="s">
        <v>47</v>
      </c>
      <c r="L3531" t="s">
        <v>48</v>
      </c>
      <c r="M3531">
        <v>0</v>
      </c>
      <c r="N3531">
        <v>328.14</v>
      </c>
      <c r="O3531">
        <v>262.07</v>
      </c>
      <c r="P3531">
        <v>1</v>
      </c>
      <c r="Q3531">
        <v>262.07</v>
      </c>
      <c r="R3531">
        <v>0</v>
      </c>
      <c r="S3531">
        <v>0</v>
      </c>
      <c r="T3531">
        <v>262.07</v>
      </c>
      <c r="U3531">
        <v>0</v>
      </c>
      <c r="V3531">
        <v>0</v>
      </c>
      <c r="W3531">
        <v>0</v>
      </c>
      <c r="X3531">
        <v>26.21</v>
      </c>
      <c r="Y3531">
        <v>0.1</v>
      </c>
      <c r="Z3531" t="s">
        <v>44</v>
      </c>
      <c r="AB3531" t="s">
        <v>38</v>
      </c>
      <c r="AC3531">
        <v>1</v>
      </c>
      <c r="AD3531" s="7">
        <v>45650</v>
      </c>
      <c r="AE3531">
        <v>2024</v>
      </c>
      <c r="AF3531">
        <v>12</v>
      </c>
      <c r="AG3531" t="s">
        <v>423</v>
      </c>
      <c r="AH3531" t="s">
        <v>424</v>
      </c>
      <c r="AI3531">
        <v>262.07</v>
      </c>
    </row>
    <row r="3532" spans="1:35" x14ac:dyDescent="0.3">
      <c r="A3532" t="s">
        <v>29</v>
      </c>
      <c r="B3532">
        <v>269463</v>
      </c>
      <c r="C3532">
        <v>302464</v>
      </c>
      <c r="D3532" t="s">
        <v>39</v>
      </c>
      <c r="E3532" t="s">
        <v>31</v>
      </c>
      <c r="F3532" s="1">
        <v>45650.972766203704</v>
      </c>
      <c r="G3532" s="1">
        <v>45651.30609953704</v>
      </c>
      <c r="H3532" t="s">
        <v>32</v>
      </c>
      <c r="I3532" t="s">
        <v>239</v>
      </c>
      <c r="J3532" t="s">
        <v>215</v>
      </c>
      <c r="K3532" t="s">
        <v>95</v>
      </c>
      <c r="L3532" t="s">
        <v>58</v>
      </c>
      <c r="M3532">
        <v>0</v>
      </c>
      <c r="N3532">
        <v>95.22</v>
      </c>
      <c r="O3532">
        <v>79.08</v>
      </c>
      <c r="P3532">
        <v>1</v>
      </c>
      <c r="Q3532">
        <v>79.08</v>
      </c>
      <c r="R3532">
        <v>0</v>
      </c>
      <c r="S3532">
        <v>0</v>
      </c>
      <c r="T3532">
        <v>79.08</v>
      </c>
      <c r="U3532">
        <v>0</v>
      </c>
      <c r="V3532">
        <v>0</v>
      </c>
      <c r="W3532">
        <v>0</v>
      </c>
      <c r="X3532">
        <v>7.91</v>
      </c>
      <c r="Y3532">
        <v>0.1</v>
      </c>
      <c r="Z3532" t="s">
        <v>44</v>
      </c>
      <c r="AB3532" t="s">
        <v>38</v>
      </c>
      <c r="AC3532">
        <v>1</v>
      </c>
      <c r="AD3532" s="7">
        <v>45650</v>
      </c>
      <c r="AE3532">
        <v>2024</v>
      </c>
      <c r="AF3532">
        <v>12</v>
      </c>
      <c r="AG3532" t="s">
        <v>423</v>
      </c>
      <c r="AH3532" t="s">
        <v>424</v>
      </c>
      <c r="AI3532">
        <v>79.08</v>
      </c>
    </row>
    <row r="3533" spans="1:35" x14ac:dyDescent="0.3">
      <c r="A3533" t="s">
        <v>29</v>
      </c>
      <c r="B3533">
        <v>269469</v>
      </c>
      <c r="C3533">
        <v>302465</v>
      </c>
      <c r="D3533" t="s">
        <v>30</v>
      </c>
      <c r="E3533" t="s">
        <v>49</v>
      </c>
      <c r="F3533" s="1">
        <v>45650.987291666665</v>
      </c>
      <c r="G3533" s="1">
        <v>45651.320625</v>
      </c>
      <c r="H3533" t="s">
        <v>32</v>
      </c>
      <c r="I3533" t="s">
        <v>288</v>
      </c>
      <c r="J3533" t="s">
        <v>289</v>
      </c>
      <c r="K3533" t="s">
        <v>57</v>
      </c>
      <c r="L3533" t="s">
        <v>58</v>
      </c>
      <c r="M3533">
        <v>0</v>
      </c>
      <c r="N3533">
        <v>434.56</v>
      </c>
      <c r="O3533">
        <v>339.15</v>
      </c>
      <c r="P3533">
        <v>1</v>
      </c>
      <c r="Q3533">
        <v>339.15</v>
      </c>
      <c r="R3533">
        <v>0</v>
      </c>
      <c r="S3533">
        <v>0</v>
      </c>
      <c r="T3533">
        <v>339.15</v>
      </c>
      <c r="U3533">
        <v>0</v>
      </c>
      <c r="V3533">
        <v>0</v>
      </c>
      <c r="W3533">
        <v>0</v>
      </c>
      <c r="X3533">
        <v>33.909999999999997</v>
      </c>
      <c r="Y3533">
        <v>0.1</v>
      </c>
      <c r="Z3533" t="s">
        <v>59</v>
      </c>
      <c r="AB3533" t="s">
        <v>38</v>
      </c>
      <c r="AC3533">
        <v>1</v>
      </c>
      <c r="AD3533" s="7">
        <v>45650</v>
      </c>
      <c r="AE3533">
        <v>2024</v>
      </c>
      <c r="AF3533">
        <v>12</v>
      </c>
      <c r="AG3533" t="s">
        <v>423</v>
      </c>
      <c r="AH3533" t="s">
        <v>424</v>
      </c>
      <c r="AI3533">
        <v>339.15</v>
      </c>
    </row>
    <row r="3534" spans="1:35" x14ac:dyDescent="0.3">
      <c r="A3534" t="s">
        <v>29</v>
      </c>
      <c r="B3534">
        <v>269475</v>
      </c>
      <c r="C3534">
        <v>302465</v>
      </c>
      <c r="D3534" t="s">
        <v>30</v>
      </c>
      <c r="E3534" t="s">
        <v>31</v>
      </c>
      <c r="F3534" s="1">
        <v>45650.987291666665</v>
      </c>
      <c r="G3534" s="1">
        <v>45651.320625</v>
      </c>
      <c r="H3534" t="s">
        <v>50</v>
      </c>
      <c r="I3534" t="s">
        <v>348</v>
      </c>
      <c r="J3534" t="s">
        <v>349</v>
      </c>
      <c r="K3534" t="s">
        <v>350</v>
      </c>
      <c r="L3534" t="s">
        <v>43</v>
      </c>
      <c r="M3534">
        <v>0</v>
      </c>
      <c r="N3534">
        <v>35.97</v>
      </c>
      <c r="O3534">
        <v>29.49</v>
      </c>
      <c r="P3534">
        <v>1</v>
      </c>
      <c r="Q3534">
        <v>29.49</v>
      </c>
      <c r="R3534">
        <v>0</v>
      </c>
      <c r="S3534">
        <v>0</v>
      </c>
      <c r="T3534">
        <v>29.49</v>
      </c>
      <c r="U3534">
        <v>0</v>
      </c>
      <c r="V3534">
        <v>0</v>
      </c>
      <c r="W3534">
        <v>0</v>
      </c>
      <c r="X3534">
        <v>2.95</v>
      </c>
      <c r="Y3534">
        <v>0.1</v>
      </c>
      <c r="Z3534" t="s">
        <v>44</v>
      </c>
      <c r="AB3534" t="s">
        <v>38</v>
      </c>
      <c r="AC3534">
        <v>1</v>
      </c>
      <c r="AD3534" s="7">
        <v>45650</v>
      </c>
      <c r="AE3534">
        <v>2024</v>
      </c>
      <c r="AF3534">
        <v>12</v>
      </c>
      <c r="AG3534" t="s">
        <v>423</v>
      </c>
      <c r="AH3534" t="s">
        <v>424</v>
      </c>
      <c r="AI3534">
        <v>29.49</v>
      </c>
    </row>
    <row r="3535" spans="1:35" x14ac:dyDescent="0.3">
      <c r="A3535" t="s">
        <v>29</v>
      </c>
      <c r="B3535">
        <v>269481</v>
      </c>
      <c r="C3535">
        <v>302466</v>
      </c>
      <c r="D3535" t="s">
        <v>39</v>
      </c>
      <c r="E3535" t="s">
        <v>31</v>
      </c>
      <c r="F3535" s="1">
        <v>45650.993020833332</v>
      </c>
      <c r="G3535" s="1">
        <v>45651.326354166667</v>
      </c>
      <c r="H3535" t="s">
        <v>32</v>
      </c>
      <c r="I3535" t="s">
        <v>151</v>
      </c>
      <c r="J3535" t="s">
        <v>152</v>
      </c>
      <c r="K3535" t="s">
        <v>153</v>
      </c>
      <c r="L3535" t="s">
        <v>73</v>
      </c>
      <c r="M3535">
        <v>0</v>
      </c>
      <c r="N3535">
        <v>273.3</v>
      </c>
      <c r="O3535">
        <v>212.37</v>
      </c>
      <c r="P3535">
        <v>1</v>
      </c>
      <c r="Q3535">
        <v>212.37</v>
      </c>
      <c r="R3535">
        <v>0</v>
      </c>
      <c r="S3535">
        <v>0</v>
      </c>
      <c r="T3535">
        <v>212.37</v>
      </c>
      <c r="U3535">
        <v>0</v>
      </c>
      <c r="V3535">
        <v>0</v>
      </c>
      <c r="W3535">
        <v>0</v>
      </c>
      <c r="X3535">
        <v>21.24</v>
      </c>
      <c r="Y3535">
        <v>0.1</v>
      </c>
      <c r="Z3535" t="s">
        <v>37</v>
      </c>
      <c r="AB3535" t="s">
        <v>38</v>
      </c>
      <c r="AC3535">
        <v>1</v>
      </c>
      <c r="AD3535" s="7">
        <v>45650</v>
      </c>
      <c r="AE3535">
        <v>2024</v>
      </c>
      <c r="AF3535">
        <v>12</v>
      </c>
      <c r="AG3535" t="s">
        <v>423</v>
      </c>
      <c r="AH3535" t="s">
        <v>424</v>
      </c>
      <c r="AI3535">
        <v>212.37</v>
      </c>
    </row>
    <row r="3536" spans="1:35" x14ac:dyDescent="0.3">
      <c r="A3536" t="s">
        <v>29</v>
      </c>
      <c r="B3536">
        <v>269484</v>
      </c>
      <c r="C3536">
        <v>302467</v>
      </c>
      <c r="D3536" t="s">
        <v>39</v>
      </c>
      <c r="E3536" t="s">
        <v>31</v>
      </c>
      <c r="F3536" s="1">
        <v>45650.998518518521</v>
      </c>
      <c r="G3536" s="1">
        <v>45651.33185185185</v>
      </c>
      <c r="H3536" t="s">
        <v>50</v>
      </c>
      <c r="I3536" t="s">
        <v>370</v>
      </c>
      <c r="J3536" t="s">
        <v>371</v>
      </c>
      <c r="K3536" t="s">
        <v>372</v>
      </c>
      <c r="L3536" t="s">
        <v>36</v>
      </c>
      <c r="M3536">
        <v>0</v>
      </c>
      <c r="N3536">
        <v>273.91000000000003</v>
      </c>
      <c r="O3536">
        <v>253.16</v>
      </c>
      <c r="P3536">
        <v>1</v>
      </c>
      <c r="Q3536">
        <v>253.16</v>
      </c>
      <c r="R3536">
        <v>0</v>
      </c>
      <c r="S3536">
        <v>0</v>
      </c>
      <c r="T3536">
        <v>253.16</v>
      </c>
      <c r="U3536">
        <v>0</v>
      </c>
      <c r="V3536">
        <v>0</v>
      </c>
      <c r="W3536">
        <v>0</v>
      </c>
      <c r="X3536">
        <v>25.32</v>
      </c>
      <c r="Y3536">
        <v>0.1</v>
      </c>
      <c r="Z3536" t="s">
        <v>37</v>
      </c>
      <c r="AB3536" t="s">
        <v>38</v>
      </c>
      <c r="AC3536">
        <v>1</v>
      </c>
      <c r="AD3536" s="7">
        <v>45650</v>
      </c>
      <c r="AE3536">
        <v>2024</v>
      </c>
      <c r="AF3536">
        <v>12</v>
      </c>
      <c r="AG3536" t="s">
        <v>423</v>
      </c>
      <c r="AH3536" t="s">
        <v>424</v>
      </c>
      <c r="AI3536">
        <v>253.16</v>
      </c>
    </row>
    <row r="3537" spans="1:35" x14ac:dyDescent="0.3">
      <c r="A3537" t="s">
        <v>29</v>
      </c>
      <c r="B3537">
        <v>269490</v>
      </c>
      <c r="C3537">
        <v>302467</v>
      </c>
      <c r="D3537" t="s">
        <v>30</v>
      </c>
      <c r="E3537" t="s">
        <v>31</v>
      </c>
      <c r="F3537" s="1">
        <v>45650.998518518521</v>
      </c>
      <c r="G3537" s="1">
        <v>45651.33185185185</v>
      </c>
      <c r="H3537" t="s">
        <v>32</v>
      </c>
      <c r="I3537" t="s">
        <v>291</v>
      </c>
      <c r="J3537" t="s">
        <v>222</v>
      </c>
      <c r="K3537" t="s">
        <v>89</v>
      </c>
      <c r="L3537" t="s">
        <v>83</v>
      </c>
      <c r="M3537">
        <v>0</v>
      </c>
      <c r="N3537">
        <v>205.25</v>
      </c>
      <c r="O3537">
        <v>175.86</v>
      </c>
      <c r="P3537">
        <v>1</v>
      </c>
      <c r="Q3537">
        <v>175.86</v>
      </c>
      <c r="R3537">
        <v>0</v>
      </c>
      <c r="S3537">
        <v>0</v>
      </c>
      <c r="T3537">
        <v>175.86</v>
      </c>
      <c r="U3537">
        <v>0</v>
      </c>
      <c r="V3537">
        <v>0</v>
      </c>
      <c r="W3537">
        <v>0</v>
      </c>
      <c r="X3537">
        <v>17.59</v>
      </c>
      <c r="Y3537">
        <v>0.1</v>
      </c>
      <c r="Z3537" t="s">
        <v>69</v>
      </c>
      <c r="AB3537" t="s">
        <v>38</v>
      </c>
      <c r="AC3537">
        <v>1</v>
      </c>
      <c r="AD3537" s="7">
        <v>45650</v>
      </c>
      <c r="AE3537">
        <v>2024</v>
      </c>
      <c r="AF3537">
        <v>12</v>
      </c>
      <c r="AG3537" t="s">
        <v>423</v>
      </c>
      <c r="AH3537" t="s">
        <v>424</v>
      </c>
      <c r="AI3537">
        <v>175.86</v>
      </c>
    </row>
    <row r="3538" spans="1:35" x14ac:dyDescent="0.3">
      <c r="A3538" t="s">
        <v>29</v>
      </c>
      <c r="B3538">
        <v>269496</v>
      </c>
      <c r="C3538">
        <v>302468</v>
      </c>
      <c r="D3538" t="s">
        <v>30</v>
      </c>
      <c r="E3538" t="s">
        <v>31</v>
      </c>
      <c r="F3538" s="1">
        <v>45651.015034722222</v>
      </c>
      <c r="G3538" s="1">
        <v>45651.348368055558</v>
      </c>
      <c r="H3538" t="s">
        <v>32</v>
      </c>
      <c r="I3538" t="s">
        <v>195</v>
      </c>
      <c r="J3538" t="s">
        <v>196</v>
      </c>
      <c r="K3538" t="s">
        <v>72</v>
      </c>
      <c r="L3538" t="s">
        <v>73</v>
      </c>
      <c r="M3538">
        <v>0</v>
      </c>
      <c r="N3538">
        <v>212.09</v>
      </c>
      <c r="O3538">
        <v>194.39</v>
      </c>
      <c r="P3538">
        <v>1</v>
      </c>
      <c r="Q3538">
        <v>194.39</v>
      </c>
      <c r="R3538">
        <v>0</v>
      </c>
      <c r="S3538">
        <v>5</v>
      </c>
      <c r="T3538">
        <v>189.39</v>
      </c>
      <c r="U3538">
        <v>0</v>
      </c>
      <c r="V3538">
        <v>0</v>
      </c>
      <c r="W3538">
        <v>0</v>
      </c>
      <c r="X3538">
        <v>18.940000000000001</v>
      </c>
      <c r="Y3538">
        <v>0.1</v>
      </c>
      <c r="Z3538" t="s">
        <v>44</v>
      </c>
      <c r="AB3538" t="s">
        <v>38</v>
      </c>
      <c r="AC3538">
        <v>1</v>
      </c>
      <c r="AD3538" s="7">
        <v>45651</v>
      </c>
      <c r="AE3538">
        <v>2024</v>
      </c>
      <c r="AF3538">
        <v>12</v>
      </c>
      <c r="AG3538" t="s">
        <v>423</v>
      </c>
      <c r="AH3538" t="s">
        <v>424</v>
      </c>
      <c r="AI3538">
        <v>189.39</v>
      </c>
    </row>
    <row r="3539" spans="1:35" x14ac:dyDescent="0.3">
      <c r="A3539" t="s">
        <v>29</v>
      </c>
      <c r="B3539">
        <v>269502</v>
      </c>
      <c r="C3539">
        <v>302469</v>
      </c>
      <c r="D3539" t="s">
        <v>30</v>
      </c>
      <c r="E3539" t="s">
        <v>49</v>
      </c>
      <c r="F3539" s="1">
        <v>45651.036909722221</v>
      </c>
      <c r="G3539" s="1">
        <v>45651.370243055557</v>
      </c>
      <c r="H3539" t="s">
        <v>50</v>
      </c>
      <c r="I3539" t="s">
        <v>154</v>
      </c>
      <c r="J3539" t="s">
        <v>155</v>
      </c>
      <c r="K3539" t="s">
        <v>64</v>
      </c>
      <c r="L3539" t="s">
        <v>36</v>
      </c>
      <c r="M3539">
        <v>0</v>
      </c>
      <c r="N3539">
        <v>87.82</v>
      </c>
      <c r="O3539">
        <v>72.430000000000007</v>
      </c>
      <c r="P3539">
        <v>1</v>
      </c>
      <c r="Q3539">
        <v>72.430000000000007</v>
      </c>
      <c r="R3539">
        <v>0</v>
      </c>
      <c r="S3539">
        <v>0</v>
      </c>
      <c r="T3539">
        <v>72.430000000000007</v>
      </c>
      <c r="U3539">
        <v>0</v>
      </c>
      <c r="V3539">
        <v>0</v>
      </c>
      <c r="W3539">
        <v>0</v>
      </c>
      <c r="X3539">
        <v>7.24</v>
      </c>
      <c r="Y3539">
        <v>0.1</v>
      </c>
      <c r="Z3539" t="s">
        <v>37</v>
      </c>
      <c r="AB3539" t="s">
        <v>38</v>
      </c>
      <c r="AC3539">
        <v>1</v>
      </c>
      <c r="AD3539" s="7">
        <v>45651</v>
      </c>
      <c r="AE3539">
        <v>2024</v>
      </c>
      <c r="AF3539">
        <v>12</v>
      </c>
      <c r="AG3539" t="s">
        <v>423</v>
      </c>
      <c r="AH3539" t="s">
        <v>424</v>
      </c>
      <c r="AI3539">
        <v>72.430000000000007</v>
      </c>
    </row>
    <row r="3540" spans="1:35" x14ac:dyDescent="0.3">
      <c r="A3540" t="s">
        <v>29</v>
      </c>
      <c r="B3540">
        <v>269505</v>
      </c>
      <c r="C3540">
        <v>302470</v>
      </c>
      <c r="D3540" t="s">
        <v>39</v>
      </c>
      <c r="E3540" t="s">
        <v>31</v>
      </c>
      <c r="F3540" s="1">
        <v>45651.037118055552</v>
      </c>
      <c r="G3540" s="1">
        <v>45651.370451388888</v>
      </c>
      <c r="H3540" t="s">
        <v>50</v>
      </c>
      <c r="I3540" t="s">
        <v>214</v>
      </c>
      <c r="J3540" t="s">
        <v>215</v>
      </c>
      <c r="K3540" t="s">
        <v>95</v>
      </c>
      <c r="L3540" t="s">
        <v>58</v>
      </c>
      <c r="M3540">
        <v>1</v>
      </c>
      <c r="N3540">
        <v>88</v>
      </c>
      <c r="O3540">
        <v>77.83</v>
      </c>
      <c r="P3540">
        <v>1</v>
      </c>
      <c r="Q3540">
        <v>77.83</v>
      </c>
      <c r="R3540">
        <v>0</v>
      </c>
      <c r="S3540">
        <v>0</v>
      </c>
      <c r="T3540">
        <v>77.83</v>
      </c>
      <c r="U3540">
        <v>0</v>
      </c>
      <c r="V3540">
        <v>0</v>
      </c>
      <c r="W3540">
        <v>0</v>
      </c>
      <c r="X3540">
        <v>15.57</v>
      </c>
      <c r="Y3540">
        <v>0.2</v>
      </c>
      <c r="Z3540" t="s">
        <v>44</v>
      </c>
      <c r="AB3540" t="s">
        <v>38</v>
      </c>
      <c r="AC3540">
        <v>1</v>
      </c>
      <c r="AD3540" s="7">
        <v>45651</v>
      </c>
      <c r="AE3540">
        <v>2024</v>
      </c>
      <c r="AF3540">
        <v>12</v>
      </c>
      <c r="AG3540" t="s">
        <v>423</v>
      </c>
      <c r="AH3540" t="s">
        <v>424</v>
      </c>
      <c r="AI3540">
        <v>77.83</v>
      </c>
    </row>
    <row r="3541" spans="1:35" x14ac:dyDescent="0.3">
      <c r="A3541" t="s">
        <v>29</v>
      </c>
      <c r="B3541">
        <v>269511</v>
      </c>
      <c r="C3541">
        <v>302471</v>
      </c>
      <c r="D3541" t="s">
        <v>39</v>
      </c>
      <c r="E3541" t="s">
        <v>31</v>
      </c>
      <c r="F3541" s="1">
        <v>45651.038668981484</v>
      </c>
      <c r="G3541" s="1">
        <v>45651.372002314813</v>
      </c>
      <c r="H3541" t="s">
        <v>32</v>
      </c>
      <c r="I3541" t="s">
        <v>145</v>
      </c>
      <c r="J3541" t="s">
        <v>56</v>
      </c>
      <c r="K3541" t="s">
        <v>57</v>
      </c>
      <c r="L3541" t="s">
        <v>58</v>
      </c>
      <c r="M3541">
        <v>0</v>
      </c>
      <c r="N3541">
        <v>343.23</v>
      </c>
      <c r="O3541">
        <v>273.49</v>
      </c>
      <c r="P3541">
        <v>1</v>
      </c>
      <c r="Q3541">
        <v>273.49</v>
      </c>
      <c r="R3541">
        <v>0</v>
      </c>
      <c r="S3541">
        <v>0</v>
      </c>
      <c r="T3541">
        <v>273.49</v>
      </c>
      <c r="U3541">
        <v>0</v>
      </c>
      <c r="V3541">
        <v>0</v>
      </c>
      <c r="W3541">
        <v>0</v>
      </c>
      <c r="X3541">
        <v>27.35</v>
      </c>
      <c r="Y3541">
        <v>0.1</v>
      </c>
      <c r="Z3541" t="s">
        <v>59</v>
      </c>
      <c r="AB3541" t="s">
        <v>38</v>
      </c>
      <c r="AC3541">
        <v>1</v>
      </c>
      <c r="AD3541" s="7">
        <v>45651</v>
      </c>
      <c r="AE3541">
        <v>2024</v>
      </c>
      <c r="AF3541">
        <v>12</v>
      </c>
      <c r="AG3541" t="s">
        <v>423</v>
      </c>
      <c r="AH3541" t="s">
        <v>424</v>
      </c>
      <c r="AI3541">
        <v>273.49</v>
      </c>
    </row>
    <row r="3542" spans="1:35" x14ac:dyDescent="0.3">
      <c r="A3542" t="s">
        <v>29</v>
      </c>
      <c r="B3542">
        <v>269514</v>
      </c>
      <c r="C3542">
        <v>302472</v>
      </c>
      <c r="D3542" t="s">
        <v>39</v>
      </c>
      <c r="E3542" t="s">
        <v>49</v>
      </c>
      <c r="F3542" s="1">
        <v>45651.039074074077</v>
      </c>
      <c r="G3542" s="1">
        <v>45651.372407407405</v>
      </c>
      <c r="H3542" t="s">
        <v>50</v>
      </c>
      <c r="I3542" t="s">
        <v>277</v>
      </c>
      <c r="J3542" t="s">
        <v>247</v>
      </c>
      <c r="K3542" t="s">
        <v>106</v>
      </c>
      <c r="L3542" t="s">
        <v>43</v>
      </c>
      <c r="M3542">
        <v>0</v>
      </c>
      <c r="N3542">
        <v>298.57</v>
      </c>
      <c r="O3542">
        <v>229.98</v>
      </c>
      <c r="P3542">
        <v>1</v>
      </c>
      <c r="Q3542">
        <v>229.98</v>
      </c>
      <c r="R3542">
        <v>0</v>
      </c>
      <c r="S3542">
        <v>0</v>
      </c>
      <c r="T3542">
        <v>229.98</v>
      </c>
      <c r="U3542">
        <v>0</v>
      </c>
      <c r="V3542">
        <v>0</v>
      </c>
      <c r="W3542">
        <v>0</v>
      </c>
      <c r="X3542">
        <v>23</v>
      </c>
      <c r="Y3542">
        <v>0.1</v>
      </c>
      <c r="Z3542" t="s">
        <v>44</v>
      </c>
      <c r="AB3542" t="s">
        <v>38</v>
      </c>
      <c r="AC3542">
        <v>1</v>
      </c>
      <c r="AD3542" s="7">
        <v>45651</v>
      </c>
      <c r="AE3542">
        <v>2024</v>
      </c>
      <c r="AF3542">
        <v>12</v>
      </c>
      <c r="AG3542" t="s">
        <v>423</v>
      </c>
      <c r="AH3542" t="s">
        <v>424</v>
      </c>
      <c r="AI3542">
        <v>229.98</v>
      </c>
    </row>
    <row r="3543" spans="1:35" x14ac:dyDescent="0.3">
      <c r="A3543" t="s">
        <v>29</v>
      </c>
      <c r="B3543">
        <v>269517</v>
      </c>
      <c r="C3543">
        <v>302473</v>
      </c>
      <c r="D3543" t="s">
        <v>30</v>
      </c>
      <c r="E3543" t="s">
        <v>31</v>
      </c>
      <c r="F3543" s="1">
        <v>45651.046620370369</v>
      </c>
      <c r="G3543" s="1">
        <v>45651.379953703705</v>
      </c>
      <c r="H3543" t="s">
        <v>50</v>
      </c>
      <c r="I3543" t="s">
        <v>279</v>
      </c>
      <c r="J3543" t="s">
        <v>280</v>
      </c>
      <c r="K3543" t="s">
        <v>134</v>
      </c>
      <c r="L3543" t="s">
        <v>83</v>
      </c>
      <c r="M3543">
        <v>1</v>
      </c>
      <c r="N3543">
        <v>282.27</v>
      </c>
      <c r="O3543">
        <v>230.27</v>
      </c>
      <c r="P3543">
        <v>1</v>
      </c>
      <c r="Q3543">
        <v>230.27</v>
      </c>
      <c r="R3543">
        <v>0</v>
      </c>
      <c r="S3543">
        <v>0</v>
      </c>
      <c r="T3543">
        <v>230.27</v>
      </c>
      <c r="U3543">
        <v>0</v>
      </c>
      <c r="V3543">
        <v>0</v>
      </c>
      <c r="W3543">
        <v>0</v>
      </c>
      <c r="X3543">
        <v>46.05</v>
      </c>
      <c r="Y3543">
        <v>0.2</v>
      </c>
      <c r="Z3543" t="s">
        <v>69</v>
      </c>
      <c r="AB3543" t="s">
        <v>38</v>
      </c>
      <c r="AC3543">
        <v>1</v>
      </c>
      <c r="AD3543" s="7">
        <v>45651</v>
      </c>
      <c r="AE3543">
        <v>2024</v>
      </c>
      <c r="AF3543">
        <v>12</v>
      </c>
      <c r="AG3543" t="s">
        <v>423</v>
      </c>
      <c r="AH3543" t="s">
        <v>424</v>
      </c>
      <c r="AI3543">
        <v>230.27</v>
      </c>
    </row>
    <row r="3544" spans="1:35" x14ac:dyDescent="0.3">
      <c r="A3544" t="s">
        <v>29</v>
      </c>
      <c r="B3544">
        <v>269523</v>
      </c>
      <c r="C3544">
        <v>302474</v>
      </c>
      <c r="D3544" t="s">
        <v>30</v>
      </c>
      <c r="E3544" t="s">
        <v>31</v>
      </c>
      <c r="F3544" s="1">
        <v>45651.050324074073</v>
      </c>
      <c r="G3544" s="1">
        <v>45651.383657407408</v>
      </c>
      <c r="H3544" t="s">
        <v>32</v>
      </c>
      <c r="I3544" t="s">
        <v>142</v>
      </c>
      <c r="J3544" t="s">
        <v>143</v>
      </c>
      <c r="K3544" t="s">
        <v>64</v>
      </c>
      <c r="L3544" t="s">
        <v>36</v>
      </c>
      <c r="M3544">
        <v>0</v>
      </c>
      <c r="N3544">
        <v>207.74</v>
      </c>
      <c r="O3544">
        <v>170.74</v>
      </c>
      <c r="P3544">
        <v>1</v>
      </c>
      <c r="Q3544">
        <v>170.74</v>
      </c>
      <c r="R3544">
        <v>0</v>
      </c>
      <c r="S3544">
        <v>0</v>
      </c>
      <c r="T3544">
        <v>170.74</v>
      </c>
      <c r="U3544">
        <v>0</v>
      </c>
      <c r="V3544">
        <v>0</v>
      </c>
      <c r="W3544">
        <v>0</v>
      </c>
      <c r="X3544">
        <v>17.07</v>
      </c>
      <c r="Y3544">
        <v>0.1</v>
      </c>
      <c r="Z3544" t="s">
        <v>37</v>
      </c>
      <c r="AB3544" t="s">
        <v>38</v>
      </c>
      <c r="AC3544">
        <v>1</v>
      </c>
      <c r="AD3544" s="7">
        <v>45651</v>
      </c>
      <c r="AE3544">
        <v>2024</v>
      </c>
      <c r="AF3544">
        <v>12</v>
      </c>
      <c r="AG3544" t="s">
        <v>423</v>
      </c>
      <c r="AH3544" t="s">
        <v>424</v>
      </c>
      <c r="AI3544">
        <v>170.74</v>
      </c>
    </row>
    <row r="3545" spans="1:35" x14ac:dyDescent="0.3">
      <c r="A3545" t="s">
        <v>29</v>
      </c>
      <c r="B3545">
        <v>269526</v>
      </c>
      <c r="C3545">
        <v>302475</v>
      </c>
      <c r="D3545" t="s">
        <v>39</v>
      </c>
      <c r="E3545" t="s">
        <v>31</v>
      </c>
      <c r="F3545" s="1">
        <v>45651.055185185185</v>
      </c>
      <c r="G3545" s="1">
        <v>45651.388518518521</v>
      </c>
      <c r="H3545" t="s">
        <v>32</v>
      </c>
      <c r="I3545" t="s">
        <v>216</v>
      </c>
      <c r="J3545" t="s">
        <v>217</v>
      </c>
      <c r="K3545" t="s">
        <v>86</v>
      </c>
      <c r="L3545" t="s">
        <v>36</v>
      </c>
      <c r="M3545">
        <v>0</v>
      </c>
      <c r="N3545">
        <v>238.4</v>
      </c>
      <c r="O3545">
        <v>226.95</v>
      </c>
      <c r="P3545">
        <v>1</v>
      </c>
      <c r="Q3545">
        <v>226.95</v>
      </c>
      <c r="R3545">
        <v>0</v>
      </c>
      <c r="S3545">
        <v>0</v>
      </c>
      <c r="T3545">
        <v>226.95</v>
      </c>
      <c r="U3545">
        <v>0</v>
      </c>
      <c r="V3545">
        <v>0</v>
      </c>
      <c r="W3545">
        <v>0</v>
      </c>
      <c r="X3545">
        <v>22.7</v>
      </c>
      <c r="Y3545">
        <v>0.1</v>
      </c>
      <c r="Z3545" t="s">
        <v>44</v>
      </c>
      <c r="AB3545" t="s">
        <v>38</v>
      </c>
      <c r="AC3545">
        <v>1</v>
      </c>
      <c r="AD3545" s="7">
        <v>45651</v>
      </c>
      <c r="AE3545">
        <v>2024</v>
      </c>
      <c r="AF3545">
        <v>12</v>
      </c>
      <c r="AG3545" t="s">
        <v>423</v>
      </c>
      <c r="AH3545" t="s">
        <v>424</v>
      </c>
      <c r="AI3545">
        <v>226.95</v>
      </c>
    </row>
    <row r="3546" spans="1:35" x14ac:dyDescent="0.3">
      <c r="A3546" t="s">
        <v>29</v>
      </c>
      <c r="B3546">
        <v>269535</v>
      </c>
      <c r="C3546">
        <v>302476</v>
      </c>
      <c r="D3546" t="s">
        <v>39</v>
      </c>
      <c r="E3546" t="s">
        <v>49</v>
      </c>
      <c r="F3546" s="1">
        <v>45651.059907407405</v>
      </c>
      <c r="G3546" s="1">
        <v>45651.393240740741</v>
      </c>
      <c r="H3546" t="s">
        <v>32</v>
      </c>
      <c r="I3546" t="s">
        <v>299</v>
      </c>
      <c r="J3546" t="s">
        <v>261</v>
      </c>
      <c r="K3546" t="s">
        <v>95</v>
      </c>
      <c r="L3546" t="s">
        <v>58</v>
      </c>
      <c r="M3546">
        <v>0</v>
      </c>
      <c r="N3546">
        <v>123.3</v>
      </c>
      <c r="O3546">
        <v>96</v>
      </c>
      <c r="P3546">
        <v>1</v>
      </c>
      <c r="Q3546">
        <v>96</v>
      </c>
      <c r="R3546">
        <v>0</v>
      </c>
      <c r="S3546">
        <v>0</v>
      </c>
      <c r="T3546">
        <v>96</v>
      </c>
      <c r="U3546">
        <v>0</v>
      </c>
      <c r="V3546">
        <v>0</v>
      </c>
      <c r="W3546">
        <v>0</v>
      </c>
      <c r="X3546">
        <v>9.6</v>
      </c>
      <c r="Y3546">
        <v>0.1</v>
      </c>
      <c r="Z3546" t="s">
        <v>44</v>
      </c>
      <c r="AB3546" t="s">
        <v>38</v>
      </c>
      <c r="AC3546">
        <v>1</v>
      </c>
      <c r="AD3546" s="7">
        <v>45651</v>
      </c>
      <c r="AE3546">
        <v>2024</v>
      </c>
      <c r="AF3546">
        <v>12</v>
      </c>
      <c r="AG3546" t="s">
        <v>423</v>
      </c>
      <c r="AH3546" t="s">
        <v>424</v>
      </c>
      <c r="AI3546">
        <v>96</v>
      </c>
    </row>
    <row r="3547" spans="1:35" x14ac:dyDescent="0.3">
      <c r="A3547" t="s">
        <v>29</v>
      </c>
      <c r="B3547">
        <v>269538</v>
      </c>
      <c r="C3547">
        <v>302477</v>
      </c>
      <c r="D3547" t="s">
        <v>39</v>
      </c>
      <c r="E3547" t="s">
        <v>31</v>
      </c>
      <c r="F3547" s="1">
        <v>45651.077141203707</v>
      </c>
      <c r="G3547" s="1">
        <v>45651.410474537035</v>
      </c>
      <c r="H3547" t="s">
        <v>50</v>
      </c>
      <c r="I3547" t="s">
        <v>256</v>
      </c>
      <c r="J3547" t="s">
        <v>257</v>
      </c>
      <c r="K3547" t="s">
        <v>153</v>
      </c>
      <c r="L3547" t="s">
        <v>73</v>
      </c>
      <c r="M3547">
        <v>0</v>
      </c>
      <c r="N3547">
        <v>125.63</v>
      </c>
      <c r="O3547">
        <v>116.02</v>
      </c>
      <c r="P3547">
        <v>1</v>
      </c>
      <c r="Q3547">
        <v>116.02</v>
      </c>
      <c r="R3547">
        <v>0</v>
      </c>
      <c r="S3547">
        <v>2</v>
      </c>
      <c r="T3547">
        <v>114.02</v>
      </c>
      <c r="U3547">
        <v>0</v>
      </c>
      <c r="V3547">
        <v>0</v>
      </c>
      <c r="W3547">
        <v>0</v>
      </c>
      <c r="X3547">
        <v>11.4</v>
      </c>
      <c r="Y3547">
        <v>0.1</v>
      </c>
      <c r="Z3547" t="s">
        <v>37</v>
      </c>
      <c r="AB3547" t="s">
        <v>38</v>
      </c>
      <c r="AC3547">
        <v>1</v>
      </c>
      <c r="AD3547" s="7">
        <v>45651</v>
      </c>
      <c r="AE3547">
        <v>2024</v>
      </c>
      <c r="AF3547">
        <v>12</v>
      </c>
      <c r="AG3547" t="s">
        <v>423</v>
      </c>
      <c r="AH3547" t="s">
        <v>424</v>
      </c>
      <c r="AI3547">
        <v>114.02</v>
      </c>
    </row>
    <row r="3548" spans="1:35" x14ac:dyDescent="0.3">
      <c r="A3548" t="s">
        <v>29</v>
      </c>
      <c r="B3548">
        <v>269541</v>
      </c>
      <c r="C3548">
        <v>302478</v>
      </c>
      <c r="D3548" t="s">
        <v>39</v>
      </c>
      <c r="E3548" t="s">
        <v>49</v>
      </c>
      <c r="F3548" s="1">
        <v>45651.116747685184</v>
      </c>
      <c r="G3548" s="1">
        <v>45651.45008101852</v>
      </c>
      <c r="H3548" t="s">
        <v>50</v>
      </c>
      <c r="I3548" t="s">
        <v>282</v>
      </c>
      <c r="J3548" t="s">
        <v>283</v>
      </c>
      <c r="K3548" t="s">
        <v>57</v>
      </c>
      <c r="L3548" t="s">
        <v>58</v>
      </c>
      <c r="M3548">
        <v>0</v>
      </c>
      <c r="N3548">
        <v>166.63</v>
      </c>
      <c r="O3548">
        <v>132.25</v>
      </c>
      <c r="P3548">
        <v>1</v>
      </c>
      <c r="Q3548">
        <v>132.25</v>
      </c>
      <c r="R3548">
        <v>0</v>
      </c>
      <c r="S3548">
        <v>0</v>
      </c>
      <c r="T3548">
        <v>132.25</v>
      </c>
      <c r="U3548">
        <v>0</v>
      </c>
      <c r="V3548">
        <v>0</v>
      </c>
      <c r="W3548">
        <v>0</v>
      </c>
      <c r="X3548">
        <v>13.23</v>
      </c>
      <c r="Y3548">
        <v>0.1</v>
      </c>
      <c r="Z3548" t="s">
        <v>59</v>
      </c>
      <c r="AB3548" t="s">
        <v>38</v>
      </c>
      <c r="AC3548">
        <v>1</v>
      </c>
      <c r="AD3548" s="7">
        <v>45651</v>
      </c>
      <c r="AE3548">
        <v>2024</v>
      </c>
      <c r="AF3548">
        <v>12</v>
      </c>
      <c r="AG3548" t="s">
        <v>423</v>
      </c>
      <c r="AH3548" t="s">
        <v>424</v>
      </c>
      <c r="AI3548">
        <v>132.25</v>
      </c>
    </row>
    <row r="3549" spans="1:35" x14ac:dyDescent="0.3">
      <c r="A3549" t="s">
        <v>29</v>
      </c>
      <c r="B3549">
        <v>269544</v>
      </c>
      <c r="C3549">
        <v>302478</v>
      </c>
      <c r="D3549" t="s">
        <v>30</v>
      </c>
      <c r="E3549" t="s">
        <v>31</v>
      </c>
      <c r="F3549" s="1">
        <v>45651.116747685184</v>
      </c>
      <c r="G3549" s="1">
        <v>45651.45008101852</v>
      </c>
      <c r="H3549" t="s">
        <v>32</v>
      </c>
      <c r="I3549" t="s">
        <v>113</v>
      </c>
      <c r="J3549" t="s">
        <v>114</v>
      </c>
      <c r="K3549" t="s">
        <v>72</v>
      </c>
      <c r="L3549" t="s">
        <v>73</v>
      </c>
      <c r="M3549">
        <v>0</v>
      </c>
      <c r="N3549">
        <v>79.260000000000005</v>
      </c>
      <c r="O3549">
        <v>63.41</v>
      </c>
      <c r="P3549">
        <v>1</v>
      </c>
      <c r="Q3549">
        <v>63.41</v>
      </c>
      <c r="R3549">
        <v>0</v>
      </c>
      <c r="S3549">
        <v>0</v>
      </c>
      <c r="T3549">
        <v>63.41</v>
      </c>
      <c r="U3549">
        <v>0</v>
      </c>
      <c r="V3549">
        <v>0</v>
      </c>
      <c r="W3549">
        <v>0</v>
      </c>
      <c r="X3549">
        <v>6.34</v>
      </c>
      <c r="Y3549">
        <v>0.1</v>
      </c>
      <c r="Z3549" t="s">
        <v>44</v>
      </c>
      <c r="AB3549" t="s">
        <v>38</v>
      </c>
      <c r="AC3549">
        <v>1</v>
      </c>
      <c r="AD3549" s="7">
        <v>45651</v>
      </c>
      <c r="AE3549">
        <v>2024</v>
      </c>
      <c r="AF3549">
        <v>12</v>
      </c>
      <c r="AG3549" t="s">
        <v>423</v>
      </c>
      <c r="AH3549" t="s">
        <v>424</v>
      </c>
      <c r="AI3549">
        <v>63.41</v>
      </c>
    </row>
    <row r="3550" spans="1:35" x14ac:dyDescent="0.3">
      <c r="A3550" t="s">
        <v>29</v>
      </c>
      <c r="B3550">
        <v>269547</v>
      </c>
      <c r="C3550">
        <v>302479</v>
      </c>
      <c r="D3550" t="s">
        <v>30</v>
      </c>
      <c r="E3550" t="s">
        <v>31</v>
      </c>
      <c r="F3550" s="1">
        <v>45651.138414351852</v>
      </c>
      <c r="G3550" s="1">
        <v>45651.471747685187</v>
      </c>
      <c r="H3550" t="s">
        <v>50</v>
      </c>
      <c r="I3550" t="s">
        <v>142</v>
      </c>
      <c r="J3550" t="s">
        <v>143</v>
      </c>
      <c r="K3550" t="s">
        <v>64</v>
      </c>
      <c r="L3550" t="s">
        <v>36</v>
      </c>
      <c r="M3550">
        <v>0</v>
      </c>
      <c r="N3550">
        <v>206.77</v>
      </c>
      <c r="O3550">
        <v>170.74</v>
      </c>
      <c r="P3550">
        <v>1</v>
      </c>
      <c r="Q3550">
        <v>170.74</v>
      </c>
      <c r="R3550">
        <v>0</v>
      </c>
      <c r="S3550">
        <v>2</v>
      </c>
      <c r="T3550">
        <v>168.74</v>
      </c>
      <c r="U3550">
        <v>0</v>
      </c>
      <c r="V3550">
        <v>0</v>
      </c>
      <c r="W3550">
        <v>0</v>
      </c>
      <c r="X3550">
        <v>16.87</v>
      </c>
      <c r="Y3550">
        <v>0.1</v>
      </c>
      <c r="Z3550" t="s">
        <v>37</v>
      </c>
      <c r="AB3550" t="s">
        <v>38</v>
      </c>
      <c r="AC3550">
        <v>1</v>
      </c>
      <c r="AD3550" s="7">
        <v>45651</v>
      </c>
      <c r="AE3550">
        <v>2024</v>
      </c>
      <c r="AF3550">
        <v>12</v>
      </c>
      <c r="AG3550" t="s">
        <v>423</v>
      </c>
      <c r="AH3550" t="s">
        <v>424</v>
      </c>
      <c r="AI3550">
        <v>168.74</v>
      </c>
    </row>
    <row r="3551" spans="1:35" x14ac:dyDescent="0.3">
      <c r="A3551" t="s">
        <v>29</v>
      </c>
      <c r="B3551">
        <v>269553</v>
      </c>
      <c r="C3551">
        <v>302480</v>
      </c>
      <c r="D3551" t="s">
        <v>30</v>
      </c>
      <c r="E3551" t="s">
        <v>31</v>
      </c>
      <c r="F3551" s="1">
        <v>45651.13857638889</v>
      </c>
      <c r="G3551" s="1">
        <v>45651.471909722219</v>
      </c>
      <c r="H3551" t="s">
        <v>32</v>
      </c>
      <c r="I3551" t="s">
        <v>62</v>
      </c>
      <c r="J3551" t="s">
        <v>63</v>
      </c>
      <c r="K3551" t="s">
        <v>64</v>
      </c>
      <c r="L3551" t="s">
        <v>36</v>
      </c>
      <c r="M3551">
        <v>1</v>
      </c>
      <c r="N3551">
        <v>320.62</v>
      </c>
      <c r="O3551">
        <v>259.08</v>
      </c>
      <c r="P3551">
        <v>1</v>
      </c>
      <c r="Q3551">
        <v>259.08</v>
      </c>
      <c r="R3551">
        <v>0</v>
      </c>
      <c r="S3551">
        <v>0</v>
      </c>
      <c r="T3551">
        <v>259.08</v>
      </c>
      <c r="U3551">
        <v>0</v>
      </c>
      <c r="V3551">
        <v>0</v>
      </c>
      <c r="W3551">
        <v>0</v>
      </c>
      <c r="X3551">
        <v>51.82</v>
      </c>
      <c r="Y3551">
        <v>0.2</v>
      </c>
      <c r="Z3551" t="s">
        <v>37</v>
      </c>
      <c r="AB3551" t="s">
        <v>38</v>
      </c>
      <c r="AC3551">
        <v>1</v>
      </c>
      <c r="AD3551" s="7">
        <v>45651</v>
      </c>
      <c r="AE3551">
        <v>2024</v>
      </c>
      <c r="AF3551">
        <v>12</v>
      </c>
      <c r="AG3551" t="s">
        <v>423</v>
      </c>
      <c r="AH3551" t="s">
        <v>424</v>
      </c>
      <c r="AI3551">
        <v>259.08</v>
      </c>
    </row>
    <row r="3552" spans="1:35" x14ac:dyDescent="0.3">
      <c r="A3552" t="s">
        <v>29</v>
      </c>
      <c r="B3552">
        <v>269559</v>
      </c>
      <c r="C3552">
        <v>302481</v>
      </c>
      <c r="D3552" t="s">
        <v>30</v>
      </c>
      <c r="E3552" t="s">
        <v>31</v>
      </c>
      <c r="F3552" s="1">
        <v>45651.167905092596</v>
      </c>
      <c r="G3552" s="1">
        <v>45651.501238425924</v>
      </c>
      <c r="H3552" t="s">
        <v>32</v>
      </c>
      <c r="I3552" t="s">
        <v>195</v>
      </c>
      <c r="J3552" t="s">
        <v>196</v>
      </c>
      <c r="K3552" t="s">
        <v>72</v>
      </c>
      <c r="L3552" t="s">
        <v>73</v>
      </c>
      <c r="M3552">
        <v>0</v>
      </c>
      <c r="N3552">
        <v>223.08</v>
      </c>
      <c r="O3552">
        <v>194.39</v>
      </c>
      <c r="P3552">
        <v>1</v>
      </c>
      <c r="Q3552">
        <v>194.39</v>
      </c>
      <c r="R3552">
        <v>0</v>
      </c>
      <c r="S3552">
        <v>0</v>
      </c>
      <c r="T3552">
        <v>194.39</v>
      </c>
      <c r="U3552">
        <v>0</v>
      </c>
      <c r="V3552">
        <v>0</v>
      </c>
      <c r="W3552">
        <v>0</v>
      </c>
      <c r="X3552">
        <v>19.440000000000001</v>
      </c>
      <c r="Y3552">
        <v>0.1</v>
      </c>
      <c r="Z3552" t="s">
        <v>44</v>
      </c>
      <c r="AB3552" t="s">
        <v>38</v>
      </c>
      <c r="AC3552">
        <v>1</v>
      </c>
      <c r="AD3552" s="7">
        <v>45651</v>
      </c>
      <c r="AE3552">
        <v>2024</v>
      </c>
      <c r="AF3552">
        <v>12</v>
      </c>
      <c r="AG3552" t="s">
        <v>423</v>
      </c>
      <c r="AH3552" t="s">
        <v>424</v>
      </c>
      <c r="AI3552">
        <v>194.39</v>
      </c>
    </row>
    <row r="3553" spans="1:35" x14ac:dyDescent="0.3">
      <c r="A3553" t="s">
        <v>29</v>
      </c>
      <c r="B3553">
        <v>269565</v>
      </c>
      <c r="C3553">
        <v>302482</v>
      </c>
      <c r="D3553" t="s">
        <v>30</v>
      </c>
      <c r="E3553" t="s">
        <v>49</v>
      </c>
      <c r="F3553" s="1">
        <v>45651.176458333335</v>
      </c>
      <c r="G3553" s="1">
        <v>45651.509791666664</v>
      </c>
      <c r="H3553" t="s">
        <v>50</v>
      </c>
      <c r="I3553" t="s">
        <v>45</v>
      </c>
      <c r="J3553" t="s">
        <v>46</v>
      </c>
      <c r="K3553" t="s">
        <v>47</v>
      </c>
      <c r="L3553" t="s">
        <v>48</v>
      </c>
      <c r="M3553">
        <v>1</v>
      </c>
      <c r="N3553">
        <v>125.39</v>
      </c>
      <c r="O3553">
        <v>114.79</v>
      </c>
      <c r="P3553">
        <v>1</v>
      </c>
      <c r="Q3553">
        <v>114.79</v>
      </c>
      <c r="R3553">
        <v>0</v>
      </c>
      <c r="S3553">
        <v>0</v>
      </c>
      <c r="T3553">
        <v>114.79</v>
      </c>
      <c r="U3553">
        <v>0</v>
      </c>
      <c r="V3553">
        <v>0</v>
      </c>
      <c r="W3553">
        <v>0</v>
      </c>
      <c r="X3553">
        <v>22.96</v>
      </c>
      <c r="Y3553">
        <v>0.2</v>
      </c>
      <c r="Z3553" t="s">
        <v>44</v>
      </c>
      <c r="AB3553" t="s">
        <v>38</v>
      </c>
      <c r="AC3553">
        <v>1</v>
      </c>
      <c r="AD3553" s="7">
        <v>45651</v>
      </c>
      <c r="AE3553">
        <v>2024</v>
      </c>
      <c r="AF3553">
        <v>12</v>
      </c>
      <c r="AG3553" t="s">
        <v>423</v>
      </c>
      <c r="AH3553" t="s">
        <v>424</v>
      </c>
      <c r="AI3553">
        <v>114.79</v>
      </c>
    </row>
    <row r="3554" spans="1:35" x14ac:dyDescent="0.3">
      <c r="A3554" t="s">
        <v>29</v>
      </c>
      <c r="B3554">
        <v>269568</v>
      </c>
      <c r="C3554">
        <v>302483</v>
      </c>
      <c r="D3554" t="s">
        <v>39</v>
      </c>
      <c r="E3554" t="s">
        <v>31</v>
      </c>
      <c r="F3554" s="1">
        <v>45651.191053240742</v>
      </c>
      <c r="G3554" s="1">
        <v>45651.524386574078</v>
      </c>
      <c r="H3554" t="s">
        <v>32</v>
      </c>
      <c r="I3554" t="s">
        <v>256</v>
      </c>
      <c r="J3554" t="s">
        <v>257</v>
      </c>
      <c r="K3554" t="s">
        <v>153</v>
      </c>
      <c r="L3554" t="s">
        <v>73</v>
      </c>
      <c r="M3554">
        <v>0</v>
      </c>
      <c r="N3554">
        <v>134.22999999999999</v>
      </c>
      <c r="O3554">
        <v>116.02</v>
      </c>
      <c r="P3554">
        <v>1</v>
      </c>
      <c r="Q3554">
        <v>116.02</v>
      </c>
      <c r="R3554">
        <v>0</v>
      </c>
      <c r="S3554">
        <v>5</v>
      </c>
      <c r="T3554">
        <v>111.02</v>
      </c>
      <c r="U3554">
        <v>0</v>
      </c>
      <c r="V3554">
        <v>0</v>
      </c>
      <c r="W3554">
        <v>0</v>
      </c>
      <c r="X3554">
        <v>11.1</v>
      </c>
      <c r="Y3554">
        <v>0.1</v>
      </c>
      <c r="Z3554" t="s">
        <v>37</v>
      </c>
      <c r="AB3554" t="s">
        <v>38</v>
      </c>
      <c r="AC3554">
        <v>1</v>
      </c>
      <c r="AD3554" s="7">
        <v>45651</v>
      </c>
      <c r="AE3554">
        <v>2024</v>
      </c>
      <c r="AF3554">
        <v>12</v>
      </c>
      <c r="AG3554" t="s">
        <v>423</v>
      </c>
      <c r="AH3554" t="s">
        <v>424</v>
      </c>
      <c r="AI3554">
        <v>111.02</v>
      </c>
    </row>
    <row r="3555" spans="1:35" x14ac:dyDescent="0.3">
      <c r="A3555" t="s">
        <v>29</v>
      </c>
      <c r="B3555">
        <v>269574</v>
      </c>
      <c r="C3555">
        <v>302484</v>
      </c>
      <c r="D3555" t="s">
        <v>30</v>
      </c>
      <c r="E3555" t="s">
        <v>49</v>
      </c>
      <c r="F3555" s="1">
        <v>45651.193460648145</v>
      </c>
      <c r="G3555" s="1">
        <v>45651.52679398148</v>
      </c>
      <c r="H3555" t="s">
        <v>50</v>
      </c>
      <c r="I3555" t="s">
        <v>122</v>
      </c>
      <c r="J3555" t="s">
        <v>123</v>
      </c>
      <c r="K3555" t="s">
        <v>102</v>
      </c>
      <c r="L3555" t="s">
        <v>48</v>
      </c>
      <c r="M3555">
        <v>0</v>
      </c>
      <c r="N3555">
        <v>14.32</v>
      </c>
      <c r="O3555">
        <v>13.28</v>
      </c>
      <c r="P3555">
        <v>1</v>
      </c>
      <c r="Q3555">
        <v>13.28</v>
      </c>
      <c r="R3555">
        <v>0</v>
      </c>
      <c r="S3555">
        <v>0</v>
      </c>
      <c r="T3555">
        <v>13.28</v>
      </c>
      <c r="U3555">
        <v>0</v>
      </c>
      <c r="V3555">
        <v>0</v>
      </c>
      <c r="W3555">
        <v>0</v>
      </c>
      <c r="X3555">
        <v>1.33</v>
      </c>
      <c r="Y3555">
        <v>0.1</v>
      </c>
      <c r="Z3555" t="s">
        <v>69</v>
      </c>
      <c r="AB3555" t="s">
        <v>38</v>
      </c>
      <c r="AC3555">
        <v>1</v>
      </c>
      <c r="AD3555" s="7">
        <v>45651</v>
      </c>
      <c r="AE3555">
        <v>2024</v>
      </c>
      <c r="AF3555">
        <v>12</v>
      </c>
      <c r="AG3555" t="s">
        <v>423</v>
      </c>
      <c r="AH3555" t="s">
        <v>424</v>
      </c>
      <c r="AI3555">
        <v>13.28</v>
      </c>
    </row>
    <row r="3556" spans="1:35" x14ac:dyDescent="0.3">
      <c r="A3556" t="s">
        <v>29</v>
      </c>
      <c r="B3556">
        <v>269577</v>
      </c>
      <c r="C3556">
        <v>302484</v>
      </c>
      <c r="D3556" t="s">
        <v>39</v>
      </c>
      <c r="E3556" t="s">
        <v>31</v>
      </c>
      <c r="F3556" s="1">
        <v>45651.193460648145</v>
      </c>
      <c r="G3556" s="1">
        <v>45651.52679398148</v>
      </c>
      <c r="H3556" t="s">
        <v>32</v>
      </c>
      <c r="I3556" t="s">
        <v>164</v>
      </c>
      <c r="J3556" t="s">
        <v>165</v>
      </c>
      <c r="K3556" t="s">
        <v>89</v>
      </c>
      <c r="L3556" t="s">
        <v>83</v>
      </c>
      <c r="M3556">
        <v>0</v>
      </c>
      <c r="N3556">
        <v>383.33</v>
      </c>
      <c r="O3556">
        <v>304.39999999999998</v>
      </c>
      <c r="P3556">
        <v>1</v>
      </c>
      <c r="Q3556">
        <v>304.39999999999998</v>
      </c>
      <c r="R3556">
        <v>0</v>
      </c>
      <c r="S3556">
        <v>0</v>
      </c>
      <c r="T3556">
        <v>304.39999999999998</v>
      </c>
      <c r="U3556">
        <v>0</v>
      </c>
      <c r="V3556">
        <v>0</v>
      </c>
      <c r="W3556">
        <v>0</v>
      </c>
      <c r="X3556">
        <v>30.44</v>
      </c>
      <c r="Y3556">
        <v>0.1</v>
      </c>
      <c r="Z3556" t="s">
        <v>69</v>
      </c>
      <c r="AB3556" t="s">
        <v>38</v>
      </c>
      <c r="AC3556">
        <v>1</v>
      </c>
      <c r="AD3556" s="7">
        <v>45651</v>
      </c>
      <c r="AE3556">
        <v>2024</v>
      </c>
      <c r="AF3556">
        <v>12</v>
      </c>
      <c r="AG3556" t="s">
        <v>423</v>
      </c>
      <c r="AH3556" t="s">
        <v>424</v>
      </c>
      <c r="AI3556">
        <v>304.39999999999998</v>
      </c>
    </row>
    <row r="3557" spans="1:35" x14ac:dyDescent="0.3">
      <c r="A3557" t="s">
        <v>29</v>
      </c>
      <c r="B3557">
        <v>269586</v>
      </c>
      <c r="C3557">
        <v>302485</v>
      </c>
      <c r="D3557" t="s">
        <v>39</v>
      </c>
      <c r="E3557" t="s">
        <v>31</v>
      </c>
      <c r="F3557" s="1">
        <v>45651.200138888889</v>
      </c>
      <c r="G3557" s="1">
        <v>45651.533472222225</v>
      </c>
      <c r="H3557" t="s">
        <v>32</v>
      </c>
      <c r="I3557" t="s">
        <v>190</v>
      </c>
      <c r="J3557" t="s">
        <v>191</v>
      </c>
      <c r="K3557" t="s">
        <v>89</v>
      </c>
      <c r="L3557" t="s">
        <v>83</v>
      </c>
      <c r="M3557">
        <v>1</v>
      </c>
      <c r="N3557">
        <v>333.58</v>
      </c>
      <c r="O3557">
        <v>300.33999999999997</v>
      </c>
      <c r="P3557">
        <v>1</v>
      </c>
      <c r="Q3557">
        <v>300.33999999999997</v>
      </c>
      <c r="R3557">
        <v>0</v>
      </c>
      <c r="S3557">
        <v>0</v>
      </c>
      <c r="T3557">
        <v>300.33999999999997</v>
      </c>
      <c r="U3557">
        <v>0</v>
      </c>
      <c r="V3557">
        <v>0</v>
      </c>
      <c r="W3557">
        <v>0</v>
      </c>
      <c r="X3557">
        <v>60.07</v>
      </c>
      <c r="Y3557">
        <v>0.2</v>
      </c>
      <c r="Z3557" t="s">
        <v>69</v>
      </c>
      <c r="AB3557" t="s">
        <v>38</v>
      </c>
      <c r="AC3557">
        <v>1</v>
      </c>
      <c r="AD3557" s="7">
        <v>45651</v>
      </c>
      <c r="AE3557">
        <v>2024</v>
      </c>
      <c r="AF3557">
        <v>12</v>
      </c>
      <c r="AG3557" t="s">
        <v>423</v>
      </c>
      <c r="AH3557" t="s">
        <v>424</v>
      </c>
      <c r="AI3557">
        <v>300.33999999999997</v>
      </c>
    </row>
    <row r="3558" spans="1:35" x14ac:dyDescent="0.3">
      <c r="A3558" t="s">
        <v>29</v>
      </c>
      <c r="B3558">
        <v>269592</v>
      </c>
      <c r="C3558">
        <v>302486</v>
      </c>
      <c r="D3558" t="s">
        <v>39</v>
      </c>
      <c r="E3558" t="s">
        <v>49</v>
      </c>
      <c r="F3558" s="1">
        <v>45651.200868055559</v>
      </c>
      <c r="G3558" s="1">
        <v>45651.534201388888</v>
      </c>
      <c r="H3558" t="s">
        <v>50</v>
      </c>
      <c r="I3558" t="s">
        <v>298</v>
      </c>
      <c r="J3558" t="s">
        <v>283</v>
      </c>
      <c r="K3558" t="s">
        <v>57</v>
      </c>
      <c r="L3558" t="s">
        <v>58</v>
      </c>
      <c r="M3558">
        <v>1</v>
      </c>
      <c r="N3558">
        <v>129.06</v>
      </c>
      <c r="O3558">
        <v>113.15</v>
      </c>
      <c r="P3558">
        <v>1</v>
      </c>
      <c r="Q3558">
        <v>113.15</v>
      </c>
      <c r="R3558">
        <v>0</v>
      </c>
      <c r="S3558">
        <v>0</v>
      </c>
      <c r="T3558">
        <v>113.15</v>
      </c>
      <c r="U3558">
        <v>0</v>
      </c>
      <c r="V3558">
        <v>0</v>
      </c>
      <c r="W3558">
        <v>0</v>
      </c>
      <c r="X3558">
        <v>22.63</v>
      </c>
      <c r="Y3558">
        <v>0.2</v>
      </c>
      <c r="Z3558" t="s">
        <v>59</v>
      </c>
      <c r="AB3558" t="s">
        <v>38</v>
      </c>
      <c r="AC3558">
        <v>1</v>
      </c>
      <c r="AD3558" s="7">
        <v>45651</v>
      </c>
      <c r="AE3558">
        <v>2024</v>
      </c>
      <c r="AF3558">
        <v>12</v>
      </c>
      <c r="AG3558" t="s">
        <v>423</v>
      </c>
      <c r="AH3558" t="s">
        <v>424</v>
      </c>
      <c r="AI3558">
        <v>113.15</v>
      </c>
    </row>
    <row r="3559" spans="1:35" x14ac:dyDescent="0.3">
      <c r="A3559" t="s">
        <v>29</v>
      </c>
      <c r="B3559">
        <v>269598</v>
      </c>
      <c r="C3559">
        <v>302487</v>
      </c>
      <c r="D3559" t="s">
        <v>39</v>
      </c>
      <c r="E3559" t="s">
        <v>31</v>
      </c>
      <c r="F3559" s="1">
        <v>45651.209467592591</v>
      </c>
      <c r="G3559" s="1">
        <v>45651.542800925927</v>
      </c>
      <c r="H3559" t="s">
        <v>50</v>
      </c>
      <c r="I3559" t="s">
        <v>62</v>
      </c>
      <c r="J3559" t="s">
        <v>63</v>
      </c>
      <c r="K3559" t="s">
        <v>64</v>
      </c>
      <c r="L3559" t="s">
        <v>36</v>
      </c>
      <c r="M3559">
        <v>1</v>
      </c>
      <c r="N3559">
        <v>284.60000000000002</v>
      </c>
      <c r="O3559">
        <v>259.08</v>
      </c>
      <c r="P3559">
        <v>1</v>
      </c>
      <c r="Q3559">
        <v>259.08</v>
      </c>
      <c r="R3559">
        <v>0</v>
      </c>
      <c r="S3559">
        <v>0</v>
      </c>
      <c r="T3559">
        <v>259.08</v>
      </c>
      <c r="U3559">
        <v>0</v>
      </c>
      <c r="V3559">
        <v>0</v>
      </c>
      <c r="W3559">
        <v>0</v>
      </c>
      <c r="X3559">
        <v>51.82</v>
      </c>
      <c r="Y3559">
        <v>0.2</v>
      </c>
      <c r="Z3559" t="s">
        <v>37</v>
      </c>
      <c r="AB3559" t="s">
        <v>38</v>
      </c>
      <c r="AC3559">
        <v>1</v>
      </c>
      <c r="AD3559" s="7">
        <v>45651</v>
      </c>
      <c r="AE3559">
        <v>2024</v>
      </c>
      <c r="AF3559">
        <v>12</v>
      </c>
      <c r="AG3559" t="s">
        <v>423</v>
      </c>
      <c r="AH3559" t="s">
        <v>424</v>
      </c>
      <c r="AI3559">
        <v>259.08</v>
      </c>
    </row>
    <row r="3560" spans="1:35" x14ac:dyDescent="0.3">
      <c r="A3560" t="s">
        <v>29</v>
      </c>
      <c r="B3560">
        <v>269607</v>
      </c>
      <c r="C3560">
        <v>302487</v>
      </c>
      <c r="D3560" t="s">
        <v>39</v>
      </c>
      <c r="E3560" t="s">
        <v>31</v>
      </c>
      <c r="F3560" s="1">
        <v>45651.209467592591</v>
      </c>
      <c r="G3560" s="1">
        <v>45651.542800925927</v>
      </c>
      <c r="H3560" t="s">
        <v>32</v>
      </c>
      <c r="I3560" t="s">
        <v>278</v>
      </c>
      <c r="J3560" t="s">
        <v>140</v>
      </c>
      <c r="K3560" t="s">
        <v>134</v>
      </c>
      <c r="L3560" t="s">
        <v>83</v>
      </c>
      <c r="M3560">
        <v>0</v>
      </c>
      <c r="N3560">
        <v>123.37</v>
      </c>
      <c r="O3560">
        <v>112.23</v>
      </c>
      <c r="P3560">
        <v>1</v>
      </c>
      <c r="Q3560">
        <v>112.23</v>
      </c>
      <c r="R3560">
        <v>0</v>
      </c>
      <c r="S3560">
        <v>0</v>
      </c>
      <c r="T3560">
        <v>112.23</v>
      </c>
      <c r="U3560">
        <v>0</v>
      </c>
      <c r="V3560">
        <v>0</v>
      </c>
      <c r="W3560">
        <v>0</v>
      </c>
      <c r="X3560">
        <v>11.22</v>
      </c>
      <c r="Y3560">
        <v>0.1</v>
      </c>
      <c r="Z3560" t="s">
        <v>69</v>
      </c>
      <c r="AB3560" t="s">
        <v>38</v>
      </c>
      <c r="AC3560">
        <v>1</v>
      </c>
      <c r="AD3560" s="7">
        <v>45651</v>
      </c>
      <c r="AE3560">
        <v>2024</v>
      </c>
      <c r="AF3560">
        <v>12</v>
      </c>
      <c r="AG3560" t="s">
        <v>423</v>
      </c>
      <c r="AH3560" t="s">
        <v>424</v>
      </c>
      <c r="AI3560">
        <v>112.23</v>
      </c>
    </row>
    <row r="3561" spans="1:35" x14ac:dyDescent="0.3">
      <c r="A3561" t="s">
        <v>29</v>
      </c>
      <c r="B3561">
        <v>269616</v>
      </c>
      <c r="C3561">
        <v>302488</v>
      </c>
      <c r="D3561" t="s">
        <v>39</v>
      </c>
      <c r="E3561" t="s">
        <v>49</v>
      </c>
      <c r="F3561" s="1">
        <v>45651.213634259257</v>
      </c>
      <c r="G3561" s="1">
        <v>45651.546967592592</v>
      </c>
      <c r="H3561" t="s">
        <v>50</v>
      </c>
      <c r="I3561" t="s">
        <v>245</v>
      </c>
      <c r="J3561" t="s">
        <v>178</v>
      </c>
      <c r="K3561" t="s">
        <v>35</v>
      </c>
      <c r="L3561" t="s">
        <v>36</v>
      </c>
      <c r="M3561">
        <v>1</v>
      </c>
      <c r="N3561">
        <v>75.77</v>
      </c>
      <c r="O3561">
        <v>66.459999999999994</v>
      </c>
      <c r="P3561">
        <v>1</v>
      </c>
      <c r="Q3561">
        <v>66.459999999999994</v>
      </c>
      <c r="R3561">
        <v>0</v>
      </c>
      <c r="S3561">
        <v>5</v>
      </c>
      <c r="T3561">
        <v>61.46</v>
      </c>
      <c r="U3561">
        <v>0</v>
      </c>
      <c r="V3561">
        <v>0</v>
      </c>
      <c r="W3561">
        <v>0</v>
      </c>
      <c r="X3561">
        <v>12.29</v>
      </c>
      <c r="Y3561">
        <v>0.2</v>
      </c>
      <c r="Z3561" t="s">
        <v>37</v>
      </c>
      <c r="AB3561" t="s">
        <v>38</v>
      </c>
      <c r="AC3561">
        <v>1</v>
      </c>
      <c r="AD3561" s="7">
        <v>45651</v>
      </c>
      <c r="AE3561">
        <v>2024</v>
      </c>
      <c r="AF3561">
        <v>12</v>
      </c>
      <c r="AG3561" t="s">
        <v>423</v>
      </c>
      <c r="AH3561" t="s">
        <v>424</v>
      </c>
      <c r="AI3561">
        <v>61.46</v>
      </c>
    </row>
    <row r="3562" spans="1:35" x14ac:dyDescent="0.3">
      <c r="A3562" t="s">
        <v>29</v>
      </c>
      <c r="B3562">
        <v>269619</v>
      </c>
      <c r="C3562">
        <v>302488</v>
      </c>
      <c r="D3562" t="s">
        <v>30</v>
      </c>
      <c r="E3562" t="s">
        <v>31</v>
      </c>
      <c r="F3562" s="1">
        <v>45651.213634259257</v>
      </c>
      <c r="G3562" s="1">
        <v>45651.546967592592</v>
      </c>
      <c r="H3562" t="s">
        <v>50</v>
      </c>
      <c r="I3562" t="s">
        <v>98</v>
      </c>
      <c r="J3562" t="s">
        <v>99</v>
      </c>
      <c r="K3562" t="s">
        <v>68</v>
      </c>
      <c r="L3562" t="s">
        <v>48</v>
      </c>
      <c r="M3562">
        <v>0</v>
      </c>
      <c r="N3562">
        <v>299.14</v>
      </c>
      <c r="O3562">
        <v>251.77</v>
      </c>
      <c r="P3562">
        <v>3</v>
      </c>
      <c r="Q3562">
        <v>755.31</v>
      </c>
      <c r="R3562">
        <v>0</v>
      </c>
      <c r="S3562">
        <v>0</v>
      </c>
      <c r="T3562">
        <v>755.31</v>
      </c>
      <c r="U3562">
        <v>0</v>
      </c>
      <c r="V3562">
        <v>0</v>
      </c>
      <c r="W3562">
        <v>0</v>
      </c>
      <c r="X3562">
        <v>75.53</v>
      </c>
      <c r="Y3562">
        <v>0.1</v>
      </c>
      <c r="Z3562" t="s">
        <v>69</v>
      </c>
      <c r="AB3562" t="s">
        <v>38</v>
      </c>
      <c r="AC3562">
        <v>3</v>
      </c>
      <c r="AD3562" s="7">
        <v>45651</v>
      </c>
      <c r="AE3562">
        <v>2024</v>
      </c>
      <c r="AF3562">
        <v>12</v>
      </c>
      <c r="AG3562" t="s">
        <v>423</v>
      </c>
      <c r="AH3562" t="s">
        <v>424</v>
      </c>
      <c r="AI3562">
        <v>755.31</v>
      </c>
    </row>
    <row r="3563" spans="1:35" x14ac:dyDescent="0.3">
      <c r="A3563" t="s">
        <v>29</v>
      </c>
      <c r="B3563">
        <v>269622</v>
      </c>
      <c r="C3563">
        <v>302489</v>
      </c>
      <c r="D3563" t="s">
        <v>30</v>
      </c>
      <c r="E3563" t="s">
        <v>31</v>
      </c>
      <c r="F3563" s="1">
        <v>45651.260381944441</v>
      </c>
      <c r="G3563" s="1">
        <v>45651.593715277777</v>
      </c>
      <c r="H3563" t="s">
        <v>32</v>
      </c>
      <c r="I3563" t="s">
        <v>184</v>
      </c>
      <c r="J3563" t="s">
        <v>185</v>
      </c>
      <c r="K3563" t="s">
        <v>64</v>
      </c>
      <c r="L3563" t="s">
        <v>36</v>
      </c>
      <c r="M3563">
        <v>0</v>
      </c>
      <c r="N3563">
        <v>325.43</v>
      </c>
      <c r="O3563">
        <v>252.28</v>
      </c>
      <c r="P3563">
        <v>1</v>
      </c>
      <c r="Q3563">
        <v>252.28</v>
      </c>
      <c r="R3563">
        <v>0</v>
      </c>
      <c r="S3563">
        <v>2</v>
      </c>
      <c r="T3563">
        <v>250.28</v>
      </c>
      <c r="U3563">
        <v>0</v>
      </c>
      <c r="V3563">
        <v>0</v>
      </c>
      <c r="W3563">
        <v>0</v>
      </c>
      <c r="X3563">
        <v>25.03</v>
      </c>
      <c r="Y3563">
        <v>0.1</v>
      </c>
      <c r="Z3563" t="s">
        <v>37</v>
      </c>
      <c r="AB3563" t="s">
        <v>38</v>
      </c>
      <c r="AC3563">
        <v>1</v>
      </c>
      <c r="AD3563" s="7">
        <v>45651</v>
      </c>
      <c r="AE3563">
        <v>2024</v>
      </c>
      <c r="AF3563">
        <v>12</v>
      </c>
      <c r="AG3563" t="s">
        <v>423</v>
      </c>
      <c r="AH3563" t="s">
        <v>424</v>
      </c>
      <c r="AI3563">
        <v>250.28</v>
      </c>
    </row>
    <row r="3564" spans="1:35" x14ac:dyDescent="0.3">
      <c r="A3564" t="s">
        <v>29</v>
      </c>
      <c r="B3564">
        <v>269628</v>
      </c>
      <c r="C3564">
        <v>302490</v>
      </c>
      <c r="D3564" t="s">
        <v>30</v>
      </c>
      <c r="E3564" t="s">
        <v>31</v>
      </c>
      <c r="F3564" s="1">
        <v>45651.261516203704</v>
      </c>
      <c r="G3564" s="1">
        <v>45651.594849537039</v>
      </c>
      <c r="H3564" t="s">
        <v>32</v>
      </c>
      <c r="I3564" t="s">
        <v>162</v>
      </c>
      <c r="J3564" t="s">
        <v>163</v>
      </c>
      <c r="K3564" t="s">
        <v>82</v>
      </c>
      <c r="L3564" t="s">
        <v>83</v>
      </c>
      <c r="M3564">
        <v>1</v>
      </c>
      <c r="N3564">
        <v>99.08</v>
      </c>
      <c r="O3564">
        <v>76.36</v>
      </c>
      <c r="P3564">
        <v>3</v>
      </c>
      <c r="Q3564">
        <v>229.08</v>
      </c>
      <c r="R3564">
        <v>0</v>
      </c>
      <c r="S3564">
        <v>0</v>
      </c>
      <c r="T3564">
        <v>229.08</v>
      </c>
      <c r="U3564">
        <v>0</v>
      </c>
      <c r="V3564">
        <v>0</v>
      </c>
      <c r="W3564">
        <v>0</v>
      </c>
      <c r="X3564">
        <v>45.82</v>
      </c>
      <c r="Y3564">
        <v>0.2</v>
      </c>
      <c r="Z3564" t="s">
        <v>44</v>
      </c>
      <c r="AB3564" t="s">
        <v>38</v>
      </c>
      <c r="AC3564">
        <v>3</v>
      </c>
      <c r="AD3564" s="7">
        <v>45651</v>
      </c>
      <c r="AE3564">
        <v>2024</v>
      </c>
      <c r="AF3564">
        <v>12</v>
      </c>
      <c r="AG3564" t="s">
        <v>423</v>
      </c>
      <c r="AH3564" t="s">
        <v>424</v>
      </c>
      <c r="AI3564">
        <v>229.08</v>
      </c>
    </row>
    <row r="3565" spans="1:35" x14ac:dyDescent="0.3">
      <c r="A3565" t="s">
        <v>29</v>
      </c>
      <c r="B3565">
        <v>269631</v>
      </c>
      <c r="C3565">
        <v>302491</v>
      </c>
      <c r="D3565" t="s">
        <v>30</v>
      </c>
      <c r="E3565" t="s">
        <v>31</v>
      </c>
      <c r="F3565" s="1">
        <v>45651.264780092592</v>
      </c>
      <c r="G3565" s="1">
        <v>45651.598113425927</v>
      </c>
      <c r="H3565" t="s">
        <v>50</v>
      </c>
      <c r="I3565" t="s">
        <v>45</v>
      </c>
      <c r="J3565" t="s">
        <v>46</v>
      </c>
      <c r="K3565" t="s">
        <v>47</v>
      </c>
      <c r="L3565" t="s">
        <v>48</v>
      </c>
      <c r="M3565">
        <v>1</v>
      </c>
      <c r="N3565">
        <v>132.19</v>
      </c>
      <c r="O3565">
        <v>114.79</v>
      </c>
      <c r="P3565">
        <v>1</v>
      </c>
      <c r="Q3565">
        <v>114.79</v>
      </c>
      <c r="R3565">
        <v>0</v>
      </c>
      <c r="S3565">
        <v>0</v>
      </c>
      <c r="T3565">
        <v>114.79</v>
      </c>
      <c r="U3565">
        <v>0</v>
      </c>
      <c r="V3565">
        <v>0</v>
      </c>
      <c r="W3565">
        <v>0</v>
      </c>
      <c r="X3565">
        <v>22.96</v>
      </c>
      <c r="Y3565">
        <v>0.2</v>
      </c>
      <c r="Z3565" t="s">
        <v>44</v>
      </c>
      <c r="AB3565" t="s">
        <v>38</v>
      </c>
      <c r="AC3565">
        <v>1</v>
      </c>
      <c r="AD3565" s="7">
        <v>45651</v>
      </c>
      <c r="AE3565">
        <v>2024</v>
      </c>
      <c r="AF3565">
        <v>12</v>
      </c>
      <c r="AG3565" t="s">
        <v>423</v>
      </c>
      <c r="AH3565" t="s">
        <v>424</v>
      </c>
      <c r="AI3565">
        <v>114.79</v>
      </c>
    </row>
    <row r="3566" spans="1:35" x14ac:dyDescent="0.3">
      <c r="A3566" t="s">
        <v>29</v>
      </c>
      <c r="B3566">
        <v>269634</v>
      </c>
      <c r="C3566">
        <v>302492</v>
      </c>
      <c r="D3566" t="s">
        <v>30</v>
      </c>
      <c r="E3566" t="s">
        <v>31</v>
      </c>
      <c r="F3566" s="1">
        <v>45651.2968287037</v>
      </c>
      <c r="G3566" s="1">
        <v>45651.630162037036</v>
      </c>
      <c r="H3566" t="s">
        <v>50</v>
      </c>
      <c r="I3566" t="s">
        <v>279</v>
      </c>
      <c r="J3566" t="s">
        <v>280</v>
      </c>
      <c r="K3566" t="s">
        <v>134</v>
      </c>
      <c r="L3566" t="s">
        <v>83</v>
      </c>
      <c r="M3566">
        <v>1</v>
      </c>
      <c r="N3566">
        <v>280.63</v>
      </c>
      <c r="O3566">
        <v>230.27</v>
      </c>
      <c r="P3566">
        <v>1</v>
      </c>
      <c r="Q3566">
        <v>230.27</v>
      </c>
      <c r="R3566">
        <v>0</v>
      </c>
      <c r="S3566">
        <v>0</v>
      </c>
      <c r="T3566">
        <v>230.27</v>
      </c>
      <c r="U3566">
        <v>0</v>
      </c>
      <c r="V3566">
        <v>0</v>
      </c>
      <c r="W3566">
        <v>0</v>
      </c>
      <c r="X3566">
        <v>46.05</v>
      </c>
      <c r="Y3566">
        <v>0.2</v>
      </c>
      <c r="Z3566" t="s">
        <v>69</v>
      </c>
      <c r="AB3566" t="s">
        <v>38</v>
      </c>
      <c r="AC3566">
        <v>1</v>
      </c>
      <c r="AD3566" s="7">
        <v>45651</v>
      </c>
      <c r="AE3566">
        <v>2024</v>
      </c>
      <c r="AF3566">
        <v>12</v>
      </c>
      <c r="AG3566" t="s">
        <v>423</v>
      </c>
      <c r="AH3566" t="s">
        <v>424</v>
      </c>
      <c r="AI3566">
        <v>230.27</v>
      </c>
    </row>
    <row r="3567" spans="1:35" x14ac:dyDescent="0.3">
      <c r="A3567" t="s">
        <v>29</v>
      </c>
      <c r="B3567">
        <v>269637</v>
      </c>
      <c r="C3567">
        <v>302493</v>
      </c>
      <c r="D3567" t="s">
        <v>39</v>
      </c>
      <c r="E3567" t="s">
        <v>31</v>
      </c>
      <c r="F3567" s="1">
        <v>45651.298472222225</v>
      </c>
      <c r="G3567" s="1">
        <v>45651.631805555553</v>
      </c>
      <c r="H3567" t="s">
        <v>32</v>
      </c>
      <c r="I3567" t="s">
        <v>343</v>
      </c>
      <c r="J3567" t="s">
        <v>196</v>
      </c>
      <c r="K3567" t="s">
        <v>72</v>
      </c>
      <c r="L3567" t="s">
        <v>73</v>
      </c>
      <c r="M3567">
        <v>0</v>
      </c>
      <c r="N3567">
        <v>241.7</v>
      </c>
      <c r="O3567">
        <v>201.04</v>
      </c>
      <c r="P3567">
        <v>1</v>
      </c>
      <c r="Q3567">
        <v>201.04</v>
      </c>
      <c r="R3567">
        <v>0</v>
      </c>
      <c r="S3567">
        <v>2</v>
      </c>
      <c r="T3567">
        <v>199.04</v>
      </c>
      <c r="U3567">
        <v>0</v>
      </c>
      <c r="V3567">
        <v>0</v>
      </c>
      <c r="W3567">
        <v>0</v>
      </c>
      <c r="X3567">
        <v>19.899999999999999</v>
      </c>
      <c r="Y3567">
        <v>0.1</v>
      </c>
      <c r="Z3567" t="s">
        <v>44</v>
      </c>
      <c r="AB3567" t="s">
        <v>38</v>
      </c>
      <c r="AC3567">
        <v>1</v>
      </c>
      <c r="AD3567" s="7">
        <v>45651</v>
      </c>
      <c r="AE3567">
        <v>2024</v>
      </c>
      <c r="AF3567">
        <v>12</v>
      </c>
      <c r="AG3567" t="s">
        <v>423</v>
      </c>
      <c r="AH3567" t="s">
        <v>424</v>
      </c>
      <c r="AI3567">
        <v>199.04</v>
      </c>
    </row>
    <row r="3568" spans="1:35" x14ac:dyDescent="0.3">
      <c r="A3568" t="s">
        <v>29</v>
      </c>
      <c r="B3568">
        <v>269640</v>
      </c>
      <c r="C3568">
        <v>302494</v>
      </c>
      <c r="D3568" t="s">
        <v>30</v>
      </c>
      <c r="E3568" t="s">
        <v>49</v>
      </c>
      <c r="F3568" s="1">
        <v>45651.303182870368</v>
      </c>
      <c r="G3568" s="1">
        <v>45651.636516203704</v>
      </c>
      <c r="H3568" t="s">
        <v>32</v>
      </c>
      <c r="I3568" t="s">
        <v>162</v>
      </c>
      <c r="J3568" t="s">
        <v>163</v>
      </c>
      <c r="K3568" t="s">
        <v>82</v>
      </c>
      <c r="L3568" t="s">
        <v>83</v>
      </c>
      <c r="M3568">
        <v>1</v>
      </c>
      <c r="N3568">
        <v>89.69</v>
      </c>
      <c r="O3568">
        <v>76.36</v>
      </c>
      <c r="P3568">
        <v>1</v>
      </c>
      <c r="Q3568">
        <v>76.36</v>
      </c>
      <c r="R3568">
        <v>0</v>
      </c>
      <c r="S3568">
        <v>0</v>
      </c>
      <c r="T3568">
        <v>76.36</v>
      </c>
      <c r="U3568">
        <v>0</v>
      </c>
      <c r="V3568">
        <v>0</v>
      </c>
      <c r="W3568">
        <v>0</v>
      </c>
      <c r="X3568">
        <v>15.27</v>
      </c>
      <c r="Y3568">
        <v>0.2</v>
      </c>
      <c r="Z3568" t="s">
        <v>44</v>
      </c>
      <c r="AB3568" t="s">
        <v>38</v>
      </c>
      <c r="AC3568">
        <v>1</v>
      </c>
      <c r="AD3568" s="7">
        <v>45651</v>
      </c>
      <c r="AE3568">
        <v>2024</v>
      </c>
      <c r="AF3568">
        <v>12</v>
      </c>
      <c r="AG3568" t="s">
        <v>423</v>
      </c>
      <c r="AH3568" t="s">
        <v>424</v>
      </c>
      <c r="AI3568">
        <v>76.36</v>
      </c>
    </row>
    <row r="3569" spans="1:35" x14ac:dyDescent="0.3">
      <c r="A3569" t="s">
        <v>29</v>
      </c>
      <c r="B3569">
        <v>269643</v>
      </c>
      <c r="C3569">
        <v>302494</v>
      </c>
      <c r="D3569" t="s">
        <v>39</v>
      </c>
      <c r="E3569" t="s">
        <v>31</v>
      </c>
      <c r="F3569" s="1">
        <v>45651.303182870368</v>
      </c>
      <c r="G3569" s="1">
        <v>45651.636516203704</v>
      </c>
      <c r="H3569" t="s">
        <v>50</v>
      </c>
      <c r="I3569" t="s">
        <v>100</v>
      </c>
      <c r="J3569" t="s">
        <v>101</v>
      </c>
      <c r="K3569" t="s">
        <v>102</v>
      </c>
      <c r="L3569" t="s">
        <v>48</v>
      </c>
      <c r="M3569">
        <v>0</v>
      </c>
      <c r="N3569">
        <v>171.56</v>
      </c>
      <c r="O3569">
        <v>141.55000000000001</v>
      </c>
      <c r="P3569">
        <v>1</v>
      </c>
      <c r="Q3569">
        <v>141.55000000000001</v>
      </c>
      <c r="R3569">
        <v>0</v>
      </c>
      <c r="S3569">
        <v>0</v>
      </c>
      <c r="T3569">
        <v>141.55000000000001</v>
      </c>
      <c r="U3569">
        <v>0</v>
      </c>
      <c r="V3569">
        <v>0</v>
      </c>
      <c r="W3569">
        <v>0</v>
      </c>
      <c r="X3569">
        <v>14.16</v>
      </c>
      <c r="Y3569">
        <v>0.1</v>
      </c>
      <c r="Z3569" t="s">
        <v>69</v>
      </c>
      <c r="AB3569" t="s">
        <v>38</v>
      </c>
      <c r="AC3569">
        <v>1</v>
      </c>
      <c r="AD3569" s="7">
        <v>45651</v>
      </c>
      <c r="AE3569">
        <v>2024</v>
      </c>
      <c r="AF3569">
        <v>12</v>
      </c>
      <c r="AG3569" t="s">
        <v>423</v>
      </c>
      <c r="AH3569" t="s">
        <v>424</v>
      </c>
      <c r="AI3569">
        <v>141.55000000000001</v>
      </c>
    </row>
    <row r="3570" spans="1:35" x14ac:dyDescent="0.3">
      <c r="A3570" t="s">
        <v>29</v>
      </c>
      <c r="B3570">
        <v>269649</v>
      </c>
      <c r="C3570">
        <v>302495</v>
      </c>
      <c r="D3570" t="s">
        <v>30</v>
      </c>
      <c r="E3570" t="s">
        <v>49</v>
      </c>
      <c r="F3570" s="1">
        <v>45651.303703703707</v>
      </c>
      <c r="G3570" s="1">
        <v>45651.637037037035</v>
      </c>
      <c r="H3570" t="s">
        <v>50</v>
      </c>
      <c r="I3570" t="s">
        <v>202</v>
      </c>
      <c r="J3570" t="s">
        <v>203</v>
      </c>
      <c r="K3570" t="s">
        <v>82</v>
      </c>
      <c r="L3570" t="s">
        <v>83</v>
      </c>
      <c r="M3570">
        <v>0</v>
      </c>
      <c r="N3570">
        <v>140.99</v>
      </c>
      <c r="O3570">
        <v>124.96</v>
      </c>
      <c r="P3570">
        <v>1</v>
      </c>
      <c r="Q3570">
        <v>124.96</v>
      </c>
      <c r="R3570">
        <v>0</v>
      </c>
      <c r="S3570">
        <v>0</v>
      </c>
      <c r="T3570">
        <v>124.96</v>
      </c>
      <c r="U3570">
        <v>0</v>
      </c>
      <c r="V3570">
        <v>0</v>
      </c>
      <c r="W3570">
        <v>0</v>
      </c>
      <c r="X3570">
        <v>12.5</v>
      </c>
      <c r="Y3570">
        <v>0.1</v>
      </c>
      <c r="Z3570" t="s">
        <v>44</v>
      </c>
      <c r="AB3570" t="s">
        <v>38</v>
      </c>
      <c r="AC3570">
        <v>1</v>
      </c>
      <c r="AD3570" s="7">
        <v>45651</v>
      </c>
      <c r="AE3570">
        <v>2024</v>
      </c>
      <c r="AF3570">
        <v>12</v>
      </c>
      <c r="AG3570" t="s">
        <v>423</v>
      </c>
      <c r="AH3570" t="s">
        <v>424</v>
      </c>
      <c r="AI3570">
        <v>124.96</v>
      </c>
    </row>
    <row r="3571" spans="1:35" x14ac:dyDescent="0.3">
      <c r="A3571" t="s">
        <v>29</v>
      </c>
      <c r="B3571">
        <v>269655</v>
      </c>
      <c r="C3571">
        <v>302496</v>
      </c>
      <c r="D3571" t="s">
        <v>39</v>
      </c>
      <c r="E3571" t="s">
        <v>31</v>
      </c>
      <c r="F3571" s="1">
        <v>45651.329004629632</v>
      </c>
      <c r="G3571" s="1">
        <v>45651.66233796296</v>
      </c>
      <c r="H3571" t="s">
        <v>32</v>
      </c>
      <c r="I3571" t="s">
        <v>124</v>
      </c>
      <c r="J3571" t="s">
        <v>125</v>
      </c>
      <c r="K3571" t="s">
        <v>95</v>
      </c>
      <c r="L3571" t="s">
        <v>58</v>
      </c>
      <c r="M3571">
        <v>0</v>
      </c>
      <c r="N3571">
        <v>187.17</v>
      </c>
      <c r="O3571">
        <v>148.61000000000001</v>
      </c>
      <c r="P3571">
        <v>1</v>
      </c>
      <c r="Q3571">
        <v>148.61000000000001</v>
      </c>
      <c r="R3571">
        <v>0</v>
      </c>
      <c r="S3571">
        <v>2</v>
      </c>
      <c r="T3571">
        <v>146.61000000000001</v>
      </c>
      <c r="U3571">
        <v>0</v>
      </c>
      <c r="V3571">
        <v>0</v>
      </c>
      <c r="W3571">
        <v>0</v>
      </c>
      <c r="X3571">
        <v>14.66</v>
      </c>
      <c r="Y3571">
        <v>0.1</v>
      </c>
      <c r="Z3571" t="s">
        <v>44</v>
      </c>
      <c r="AB3571" t="s">
        <v>38</v>
      </c>
      <c r="AC3571">
        <v>1</v>
      </c>
      <c r="AD3571" s="7">
        <v>45651</v>
      </c>
      <c r="AE3571">
        <v>2024</v>
      </c>
      <c r="AF3571">
        <v>12</v>
      </c>
      <c r="AG3571" t="s">
        <v>423</v>
      </c>
      <c r="AH3571" t="s">
        <v>424</v>
      </c>
      <c r="AI3571">
        <v>146.61000000000001</v>
      </c>
    </row>
    <row r="3572" spans="1:35" x14ac:dyDescent="0.3">
      <c r="A3572" t="s">
        <v>29</v>
      </c>
      <c r="B3572">
        <v>269658</v>
      </c>
      <c r="C3572">
        <v>302496</v>
      </c>
      <c r="D3572" t="s">
        <v>30</v>
      </c>
      <c r="E3572" t="s">
        <v>49</v>
      </c>
      <c r="F3572" s="1">
        <v>45651.329004629632</v>
      </c>
      <c r="G3572" s="1">
        <v>45651.66233796296</v>
      </c>
      <c r="H3572" t="s">
        <v>50</v>
      </c>
      <c r="I3572" t="s">
        <v>104</v>
      </c>
      <c r="J3572" t="s">
        <v>105</v>
      </c>
      <c r="K3572" t="s">
        <v>106</v>
      </c>
      <c r="L3572" t="s">
        <v>43</v>
      </c>
      <c r="M3572">
        <v>0</v>
      </c>
      <c r="N3572">
        <v>421.71</v>
      </c>
      <c r="O3572">
        <v>353.58</v>
      </c>
      <c r="P3572">
        <v>1</v>
      </c>
      <c r="Q3572">
        <v>353.58</v>
      </c>
      <c r="R3572">
        <v>0</v>
      </c>
      <c r="S3572">
        <v>0</v>
      </c>
      <c r="T3572">
        <v>353.58</v>
      </c>
      <c r="U3572">
        <v>0</v>
      </c>
      <c r="V3572">
        <v>0</v>
      </c>
      <c r="W3572">
        <v>0</v>
      </c>
      <c r="X3572">
        <v>35.36</v>
      </c>
      <c r="Y3572">
        <v>0.1</v>
      </c>
      <c r="Z3572" t="s">
        <v>44</v>
      </c>
      <c r="AB3572" t="s">
        <v>38</v>
      </c>
      <c r="AC3572">
        <v>1</v>
      </c>
      <c r="AD3572" s="7">
        <v>45651</v>
      </c>
      <c r="AE3572">
        <v>2024</v>
      </c>
      <c r="AF3572">
        <v>12</v>
      </c>
      <c r="AG3572" t="s">
        <v>423</v>
      </c>
      <c r="AH3572" t="s">
        <v>424</v>
      </c>
      <c r="AI3572">
        <v>353.58</v>
      </c>
    </row>
    <row r="3573" spans="1:35" x14ac:dyDescent="0.3">
      <c r="A3573" t="s">
        <v>29</v>
      </c>
      <c r="B3573">
        <v>269661</v>
      </c>
      <c r="C3573">
        <v>302496</v>
      </c>
      <c r="D3573" t="s">
        <v>30</v>
      </c>
      <c r="E3573" t="s">
        <v>31</v>
      </c>
      <c r="F3573" s="1">
        <v>45651.329004629632</v>
      </c>
      <c r="G3573" s="1">
        <v>45651.66233796296</v>
      </c>
      <c r="H3573" t="s">
        <v>50</v>
      </c>
      <c r="I3573" t="s">
        <v>174</v>
      </c>
      <c r="J3573" t="s">
        <v>81</v>
      </c>
      <c r="K3573" t="s">
        <v>82</v>
      </c>
      <c r="L3573" t="s">
        <v>83</v>
      </c>
      <c r="M3573">
        <v>1</v>
      </c>
      <c r="N3573">
        <v>379.72</v>
      </c>
      <c r="O3573">
        <v>322.72000000000003</v>
      </c>
      <c r="P3573">
        <v>1</v>
      </c>
      <c r="Q3573">
        <v>322.72000000000003</v>
      </c>
      <c r="R3573">
        <v>0</v>
      </c>
      <c r="S3573">
        <v>0</v>
      </c>
      <c r="T3573">
        <v>322.72000000000003</v>
      </c>
      <c r="U3573">
        <v>0</v>
      </c>
      <c r="V3573">
        <v>0</v>
      </c>
      <c r="W3573">
        <v>0</v>
      </c>
      <c r="X3573">
        <v>64.540000000000006</v>
      </c>
      <c r="Y3573">
        <v>0.2</v>
      </c>
      <c r="Z3573" t="s">
        <v>44</v>
      </c>
      <c r="AB3573" t="s">
        <v>38</v>
      </c>
      <c r="AC3573">
        <v>1</v>
      </c>
      <c r="AD3573" s="7">
        <v>45651</v>
      </c>
      <c r="AE3573">
        <v>2024</v>
      </c>
      <c r="AF3573">
        <v>12</v>
      </c>
      <c r="AG3573" t="s">
        <v>423</v>
      </c>
      <c r="AH3573" t="s">
        <v>424</v>
      </c>
      <c r="AI3573">
        <v>322.72000000000003</v>
      </c>
    </row>
    <row r="3574" spans="1:35" x14ac:dyDescent="0.3">
      <c r="A3574" t="s">
        <v>29</v>
      </c>
      <c r="B3574">
        <v>269667</v>
      </c>
      <c r="C3574">
        <v>302497</v>
      </c>
      <c r="D3574" t="s">
        <v>30</v>
      </c>
      <c r="E3574" t="s">
        <v>49</v>
      </c>
      <c r="F3574" s="1">
        <v>45651.338703703703</v>
      </c>
      <c r="G3574" s="1">
        <v>45651.672037037039</v>
      </c>
      <c r="H3574" t="s">
        <v>32</v>
      </c>
      <c r="I3574" t="s">
        <v>115</v>
      </c>
      <c r="J3574" t="s">
        <v>116</v>
      </c>
      <c r="K3574" t="s">
        <v>79</v>
      </c>
      <c r="L3574" t="s">
        <v>73</v>
      </c>
      <c r="M3574">
        <v>1</v>
      </c>
      <c r="N3574">
        <v>97.04</v>
      </c>
      <c r="O3574">
        <v>79.89</v>
      </c>
      <c r="P3574">
        <v>1</v>
      </c>
      <c r="Q3574">
        <v>79.89</v>
      </c>
      <c r="R3574">
        <v>0</v>
      </c>
      <c r="S3574">
        <v>0</v>
      </c>
      <c r="T3574">
        <v>79.89</v>
      </c>
      <c r="U3574">
        <v>0</v>
      </c>
      <c r="V3574">
        <v>0</v>
      </c>
      <c r="W3574">
        <v>0</v>
      </c>
      <c r="X3574">
        <v>15.98</v>
      </c>
      <c r="Y3574">
        <v>0.2</v>
      </c>
      <c r="Z3574" t="s">
        <v>37</v>
      </c>
      <c r="AB3574" t="s">
        <v>38</v>
      </c>
      <c r="AC3574">
        <v>1</v>
      </c>
      <c r="AD3574" s="7">
        <v>45651</v>
      </c>
      <c r="AE3574">
        <v>2024</v>
      </c>
      <c r="AF3574">
        <v>12</v>
      </c>
      <c r="AG3574" t="s">
        <v>423</v>
      </c>
      <c r="AH3574" t="s">
        <v>424</v>
      </c>
      <c r="AI3574">
        <v>79.89</v>
      </c>
    </row>
    <row r="3575" spans="1:35" x14ac:dyDescent="0.3">
      <c r="A3575" t="s">
        <v>29</v>
      </c>
      <c r="B3575">
        <v>269673</v>
      </c>
      <c r="C3575">
        <v>302498</v>
      </c>
      <c r="D3575" t="s">
        <v>30</v>
      </c>
      <c r="E3575" t="s">
        <v>65</v>
      </c>
      <c r="F3575" s="1">
        <v>45651.340486111112</v>
      </c>
      <c r="G3575" s="1">
        <v>45651.673819444448</v>
      </c>
      <c r="H3575" t="s">
        <v>50</v>
      </c>
      <c r="I3575" t="s">
        <v>190</v>
      </c>
      <c r="J3575" t="s">
        <v>191</v>
      </c>
      <c r="K3575" t="s">
        <v>89</v>
      </c>
      <c r="L3575" t="s">
        <v>83</v>
      </c>
      <c r="M3575">
        <v>1</v>
      </c>
      <c r="N3575">
        <v>384.05</v>
      </c>
      <c r="O3575">
        <v>300.33999999999997</v>
      </c>
      <c r="P3575">
        <v>1</v>
      </c>
      <c r="Q3575">
        <v>300.33999999999997</v>
      </c>
      <c r="R3575">
        <v>0</v>
      </c>
      <c r="S3575">
        <v>0</v>
      </c>
      <c r="T3575">
        <v>300.33999999999997</v>
      </c>
      <c r="U3575">
        <v>0</v>
      </c>
      <c r="V3575">
        <v>0</v>
      </c>
      <c r="W3575">
        <v>0</v>
      </c>
      <c r="X3575">
        <v>60.07</v>
      </c>
      <c r="Y3575">
        <v>0.2</v>
      </c>
      <c r="Z3575" t="s">
        <v>69</v>
      </c>
      <c r="AB3575" t="s">
        <v>38</v>
      </c>
      <c r="AC3575">
        <v>1</v>
      </c>
      <c r="AD3575" s="7">
        <v>45651</v>
      </c>
      <c r="AE3575">
        <v>2024</v>
      </c>
      <c r="AF3575">
        <v>12</v>
      </c>
      <c r="AG3575" t="s">
        <v>423</v>
      </c>
      <c r="AH3575" t="s">
        <v>424</v>
      </c>
      <c r="AI3575">
        <v>300.33999999999997</v>
      </c>
    </row>
    <row r="3576" spans="1:35" x14ac:dyDescent="0.3">
      <c r="A3576" t="s">
        <v>29</v>
      </c>
      <c r="B3576">
        <v>269676</v>
      </c>
      <c r="C3576">
        <v>302499</v>
      </c>
      <c r="D3576" t="s">
        <v>30</v>
      </c>
      <c r="E3576" t="s">
        <v>31</v>
      </c>
      <c r="F3576" s="1">
        <v>45651.342013888891</v>
      </c>
      <c r="G3576" s="1">
        <v>45651.675347222219</v>
      </c>
      <c r="H3576" t="s">
        <v>32</v>
      </c>
      <c r="I3576" t="s">
        <v>339</v>
      </c>
      <c r="J3576" t="s">
        <v>275</v>
      </c>
      <c r="K3576" t="s">
        <v>76</v>
      </c>
      <c r="L3576" t="s">
        <v>43</v>
      </c>
      <c r="M3576">
        <v>0</v>
      </c>
      <c r="N3576">
        <v>295.68</v>
      </c>
      <c r="O3576">
        <v>254.42</v>
      </c>
      <c r="P3576">
        <v>1</v>
      </c>
      <c r="Q3576">
        <v>254.42</v>
      </c>
      <c r="R3576">
        <v>0</v>
      </c>
      <c r="S3576">
        <v>0</v>
      </c>
      <c r="T3576">
        <v>254.42</v>
      </c>
      <c r="U3576">
        <v>0</v>
      </c>
      <c r="V3576">
        <v>0</v>
      </c>
      <c r="W3576">
        <v>0</v>
      </c>
      <c r="X3576">
        <v>25.44</v>
      </c>
      <c r="Y3576">
        <v>0.1</v>
      </c>
      <c r="Z3576" t="s">
        <v>69</v>
      </c>
      <c r="AB3576" t="s">
        <v>38</v>
      </c>
      <c r="AC3576">
        <v>1</v>
      </c>
      <c r="AD3576" s="7">
        <v>45651</v>
      </c>
      <c r="AE3576">
        <v>2024</v>
      </c>
      <c r="AF3576">
        <v>12</v>
      </c>
      <c r="AG3576" t="s">
        <v>423</v>
      </c>
      <c r="AH3576" t="s">
        <v>424</v>
      </c>
      <c r="AI3576">
        <v>254.42</v>
      </c>
    </row>
    <row r="3577" spans="1:35" x14ac:dyDescent="0.3">
      <c r="A3577" t="s">
        <v>29</v>
      </c>
      <c r="B3577">
        <v>269682</v>
      </c>
      <c r="C3577">
        <v>302499</v>
      </c>
      <c r="D3577" t="s">
        <v>39</v>
      </c>
      <c r="E3577" t="s">
        <v>31</v>
      </c>
      <c r="F3577" s="1">
        <v>45651.342013888891</v>
      </c>
      <c r="G3577" s="1">
        <v>45651.675347222219</v>
      </c>
      <c r="H3577" t="s">
        <v>32</v>
      </c>
      <c r="I3577" t="s">
        <v>279</v>
      </c>
      <c r="J3577" t="s">
        <v>280</v>
      </c>
      <c r="K3577" t="s">
        <v>134</v>
      </c>
      <c r="L3577" t="s">
        <v>83</v>
      </c>
      <c r="M3577">
        <v>1</v>
      </c>
      <c r="N3577">
        <v>250.67</v>
      </c>
      <c r="O3577">
        <v>230.27</v>
      </c>
      <c r="P3577">
        <v>1</v>
      </c>
      <c r="Q3577">
        <v>230.27</v>
      </c>
      <c r="R3577">
        <v>0</v>
      </c>
      <c r="S3577">
        <v>0</v>
      </c>
      <c r="T3577">
        <v>230.27</v>
      </c>
      <c r="U3577">
        <v>0</v>
      </c>
      <c r="V3577">
        <v>0</v>
      </c>
      <c r="W3577">
        <v>0</v>
      </c>
      <c r="X3577">
        <v>46.05</v>
      </c>
      <c r="Y3577">
        <v>0.2</v>
      </c>
      <c r="Z3577" t="s">
        <v>69</v>
      </c>
      <c r="AB3577" t="s">
        <v>38</v>
      </c>
      <c r="AC3577">
        <v>1</v>
      </c>
      <c r="AD3577" s="7">
        <v>45651</v>
      </c>
      <c r="AE3577">
        <v>2024</v>
      </c>
      <c r="AF3577">
        <v>12</v>
      </c>
      <c r="AG3577" t="s">
        <v>423</v>
      </c>
      <c r="AH3577" t="s">
        <v>424</v>
      </c>
      <c r="AI3577">
        <v>230.27</v>
      </c>
    </row>
    <row r="3578" spans="1:35" x14ac:dyDescent="0.3">
      <c r="A3578" t="s">
        <v>29</v>
      </c>
      <c r="B3578">
        <v>269685</v>
      </c>
      <c r="C3578">
        <v>302499</v>
      </c>
      <c r="D3578" t="s">
        <v>39</v>
      </c>
      <c r="E3578" t="s">
        <v>31</v>
      </c>
      <c r="F3578" s="1">
        <v>45651.342013888891</v>
      </c>
      <c r="G3578" s="1">
        <v>45651.675347222219</v>
      </c>
      <c r="H3578" t="s">
        <v>32</v>
      </c>
      <c r="I3578" t="s">
        <v>156</v>
      </c>
      <c r="J3578" t="s">
        <v>157</v>
      </c>
      <c r="K3578" t="s">
        <v>153</v>
      </c>
      <c r="L3578" t="s">
        <v>73</v>
      </c>
      <c r="M3578">
        <v>0</v>
      </c>
      <c r="N3578">
        <v>203.14</v>
      </c>
      <c r="O3578">
        <v>173.19</v>
      </c>
      <c r="P3578">
        <v>1</v>
      </c>
      <c r="Q3578">
        <v>173.19</v>
      </c>
      <c r="R3578">
        <v>0</v>
      </c>
      <c r="S3578">
        <v>0</v>
      </c>
      <c r="T3578">
        <v>173.19</v>
      </c>
      <c r="U3578">
        <v>0</v>
      </c>
      <c r="V3578">
        <v>0</v>
      </c>
      <c r="W3578">
        <v>0</v>
      </c>
      <c r="X3578">
        <v>17.32</v>
      </c>
      <c r="Y3578">
        <v>0.1</v>
      </c>
      <c r="Z3578" t="s">
        <v>37</v>
      </c>
      <c r="AB3578" t="s">
        <v>38</v>
      </c>
      <c r="AC3578">
        <v>1</v>
      </c>
      <c r="AD3578" s="7">
        <v>45651</v>
      </c>
      <c r="AE3578">
        <v>2024</v>
      </c>
      <c r="AF3578">
        <v>12</v>
      </c>
      <c r="AG3578" t="s">
        <v>423</v>
      </c>
      <c r="AH3578" t="s">
        <v>424</v>
      </c>
      <c r="AI3578">
        <v>173.19</v>
      </c>
    </row>
    <row r="3579" spans="1:35" x14ac:dyDescent="0.3">
      <c r="A3579" t="s">
        <v>29</v>
      </c>
      <c r="B3579">
        <v>269688</v>
      </c>
      <c r="C3579">
        <v>302500</v>
      </c>
      <c r="D3579" t="s">
        <v>30</v>
      </c>
      <c r="E3579" t="s">
        <v>31</v>
      </c>
      <c r="F3579" s="1">
        <v>45651.347754629627</v>
      </c>
      <c r="G3579" s="1">
        <v>45651.681087962963</v>
      </c>
      <c r="H3579" t="s">
        <v>32</v>
      </c>
      <c r="I3579" t="s">
        <v>343</v>
      </c>
      <c r="J3579" t="s">
        <v>196</v>
      </c>
      <c r="K3579" t="s">
        <v>72</v>
      </c>
      <c r="L3579" t="s">
        <v>73</v>
      </c>
      <c r="M3579">
        <v>0</v>
      </c>
      <c r="N3579">
        <v>213.21</v>
      </c>
      <c r="O3579">
        <v>201.04</v>
      </c>
      <c r="P3579">
        <v>1</v>
      </c>
      <c r="Q3579">
        <v>201.04</v>
      </c>
      <c r="R3579">
        <v>0</v>
      </c>
      <c r="S3579">
        <v>0</v>
      </c>
      <c r="T3579">
        <v>201.04</v>
      </c>
      <c r="U3579">
        <v>0</v>
      </c>
      <c r="V3579">
        <v>0</v>
      </c>
      <c r="W3579">
        <v>0</v>
      </c>
      <c r="X3579">
        <v>20.100000000000001</v>
      </c>
      <c r="Y3579">
        <v>0.1</v>
      </c>
      <c r="Z3579" t="s">
        <v>44</v>
      </c>
      <c r="AB3579" t="s">
        <v>38</v>
      </c>
      <c r="AC3579">
        <v>1</v>
      </c>
      <c r="AD3579" s="7">
        <v>45651</v>
      </c>
      <c r="AE3579">
        <v>2024</v>
      </c>
      <c r="AF3579">
        <v>12</v>
      </c>
      <c r="AG3579" t="s">
        <v>423</v>
      </c>
      <c r="AH3579" t="s">
        <v>424</v>
      </c>
      <c r="AI3579">
        <v>201.04</v>
      </c>
    </row>
    <row r="3580" spans="1:35" x14ac:dyDescent="0.3">
      <c r="A3580" t="s">
        <v>29</v>
      </c>
      <c r="B3580">
        <v>269694</v>
      </c>
      <c r="C3580">
        <v>302501</v>
      </c>
      <c r="D3580" t="s">
        <v>30</v>
      </c>
      <c r="E3580" t="s">
        <v>31</v>
      </c>
      <c r="F3580" s="1">
        <v>45651.354837962965</v>
      </c>
      <c r="G3580" s="1">
        <v>45651.688171296293</v>
      </c>
      <c r="H3580" t="s">
        <v>32</v>
      </c>
      <c r="I3580" t="s">
        <v>278</v>
      </c>
      <c r="J3580" t="s">
        <v>140</v>
      </c>
      <c r="K3580" t="s">
        <v>134</v>
      </c>
      <c r="L3580" t="s">
        <v>83</v>
      </c>
      <c r="M3580">
        <v>0</v>
      </c>
      <c r="N3580">
        <v>134.29</v>
      </c>
      <c r="O3580">
        <v>112.23</v>
      </c>
      <c r="P3580">
        <v>3</v>
      </c>
      <c r="Q3580">
        <v>336.69</v>
      </c>
      <c r="R3580">
        <v>0</v>
      </c>
      <c r="S3580">
        <v>2</v>
      </c>
      <c r="T3580">
        <v>334.69</v>
      </c>
      <c r="U3580">
        <v>0</v>
      </c>
      <c r="V3580">
        <v>0</v>
      </c>
      <c r="W3580">
        <v>0</v>
      </c>
      <c r="X3580">
        <v>33.47</v>
      </c>
      <c r="Y3580">
        <v>0.1</v>
      </c>
      <c r="Z3580" t="s">
        <v>69</v>
      </c>
      <c r="AB3580" t="s">
        <v>38</v>
      </c>
      <c r="AC3580">
        <v>3</v>
      </c>
      <c r="AD3580" s="7">
        <v>45651</v>
      </c>
      <c r="AE3580">
        <v>2024</v>
      </c>
      <c r="AF3580">
        <v>12</v>
      </c>
      <c r="AG3580" t="s">
        <v>423</v>
      </c>
      <c r="AH3580" t="s">
        <v>424</v>
      </c>
      <c r="AI3580">
        <v>334.69</v>
      </c>
    </row>
    <row r="3581" spans="1:35" x14ac:dyDescent="0.3">
      <c r="A3581" t="s">
        <v>29</v>
      </c>
      <c r="B3581">
        <v>269695</v>
      </c>
      <c r="C3581">
        <v>302502</v>
      </c>
      <c r="D3581" t="s">
        <v>39</v>
      </c>
      <c r="E3581" t="s">
        <v>31</v>
      </c>
      <c r="F3581" s="1">
        <v>45651.361712962964</v>
      </c>
      <c r="G3581" s="1">
        <v>45651.6950462963</v>
      </c>
      <c r="H3581" t="s">
        <v>50</v>
      </c>
      <c r="I3581" t="s">
        <v>156</v>
      </c>
      <c r="J3581" t="s">
        <v>157</v>
      </c>
      <c r="K3581" t="s">
        <v>153</v>
      </c>
      <c r="L3581" t="s">
        <v>73</v>
      </c>
      <c r="M3581">
        <v>0</v>
      </c>
      <c r="N3581">
        <v>214.93</v>
      </c>
      <c r="O3581">
        <v>173.19</v>
      </c>
      <c r="P3581">
        <v>1</v>
      </c>
      <c r="Q3581">
        <v>173.19</v>
      </c>
      <c r="R3581">
        <v>0</v>
      </c>
      <c r="S3581">
        <v>0</v>
      </c>
      <c r="T3581">
        <v>173.19</v>
      </c>
      <c r="U3581">
        <v>0</v>
      </c>
      <c r="V3581">
        <v>0</v>
      </c>
      <c r="W3581">
        <v>0</v>
      </c>
      <c r="X3581">
        <v>17.32</v>
      </c>
      <c r="Y3581">
        <v>0.1</v>
      </c>
      <c r="Z3581" t="s">
        <v>37</v>
      </c>
      <c r="AB3581" t="s">
        <v>38</v>
      </c>
      <c r="AC3581">
        <v>1</v>
      </c>
      <c r="AD3581" s="7">
        <v>45651</v>
      </c>
      <c r="AE3581">
        <v>2024</v>
      </c>
      <c r="AF3581">
        <v>12</v>
      </c>
      <c r="AG3581" t="s">
        <v>423</v>
      </c>
      <c r="AH3581" t="s">
        <v>424</v>
      </c>
      <c r="AI3581">
        <v>173.19</v>
      </c>
    </row>
    <row r="3582" spans="1:35" x14ac:dyDescent="0.3">
      <c r="A3582" t="s">
        <v>29</v>
      </c>
      <c r="B3582">
        <v>269696</v>
      </c>
      <c r="C3582">
        <v>302503</v>
      </c>
      <c r="D3582" t="s">
        <v>30</v>
      </c>
      <c r="E3582" t="s">
        <v>31</v>
      </c>
      <c r="F3582" s="1">
        <v>45651.362638888888</v>
      </c>
      <c r="G3582" s="1">
        <v>45651.695972222224</v>
      </c>
      <c r="H3582" t="s">
        <v>32</v>
      </c>
      <c r="I3582" t="s">
        <v>310</v>
      </c>
      <c r="J3582" t="s">
        <v>311</v>
      </c>
      <c r="K3582" t="s">
        <v>47</v>
      </c>
      <c r="L3582" t="s">
        <v>48</v>
      </c>
      <c r="M3582">
        <v>0</v>
      </c>
      <c r="N3582">
        <v>298.41000000000003</v>
      </c>
      <c r="O3582">
        <v>271.11</v>
      </c>
      <c r="P3582">
        <v>1</v>
      </c>
      <c r="Q3582">
        <v>271.11</v>
      </c>
      <c r="R3582">
        <v>0</v>
      </c>
      <c r="S3582">
        <v>0</v>
      </c>
      <c r="T3582">
        <v>271.11</v>
      </c>
      <c r="U3582">
        <v>0</v>
      </c>
      <c r="V3582">
        <v>0</v>
      </c>
      <c r="W3582">
        <v>0</v>
      </c>
      <c r="X3582">
        <v>27.11</v>
      </c>
      <c r="Y3582">
        <v>0.1</v>
      </c>
      <c r="Z3582" t="s">
        <v>44</v>
      </c>
      <c r="AB3582" t="s">
        <v>38</v>
      </c>
      <c r="AC3582">
        <v>1</v>
      </c>
      <c r="AD3582" s="7">
        <v>45651</v>
      </c>
      <c r="AE3582">
        <v>2024</v>
      </c>
      <c r="AF3582">
        <v>12</v>
      </c>
      <c r="AG3582" t="s">
        <v>423</v>
      </c>
      <c r="AH3582" t="s">
        <v>424</v>
      </c>
      <c r="AI3582">
        <v>271.11</v>
      </c>
    </row>
    <row r="3583" spans="1:35" x14ac:dyDescent="0.3">
      <c r="A3583" t="s">
        <v>29</v>
      </c>
      <c r="B3583">
        <v>269697</v>
      </c>
      <c r="C3583">
        <v>302504</v>
      </c>
      <c r="D3583" t="s">
        <v>30</v>
      </c>
      <c r="E3583" t="s">
        <v>31</v>
      </c>
      <c r="F3583" s="1">
        <v>45651.362673611111</v>
      </c>
      <c r="G3583" s="1">
        <v>45651.696006944447</v>
      </c>
      <c r="H3583" t="s">
        <v>32</v>
      </c>
      <c r="I3583" t="s">
        <v>146</v>
      </c>
      <c r="J3583" t="s">
        <v>114</v>
      </c>
      <c r="K3583" t="s">
        <v>72</v>
      </c>
      <c r="L3583" t="s">
        <v>73</v>
      </c>
      <c r="M3583">
        <v>0</v>
      </c>
      <c r="N3583">
        <v>89.73</v>
      </c>
      <c r="O3583">
        <v>71.47</v>
      </c>
      <c r="P3583">
        <v>1</v>
      </c>
      <c r="Q3583">
        <v>71.47</v>
      </c>
      <c r="R3583">
        <v>0</v>
      </c>
      <c r="S3583">
        <v>0</v>
      </c>
      <c r="T3583">
        <v>71.47</v>
      </c>
      <c r="U3583">
        <v>0</v>
      </c>
      <c r="V3583">
        <v>0</v>
      </c>
      <c r="W3583">
        <v>0</v>
      </c>
      <c r="X3583">
        <v>7.15</v>
      </c>
      <c r="Y3583">
        <v>0.1</v>
      </c>
      <c r="Z3583" t="s">
        <v>44</v>
      </c>
      <c r="AB3583" t="s">
        <v>38</v>
      </c>
      <c r="AC3583">
        <v>1</v>
      </c>
      <c r="AD3583" s="7">
        <v>45651</v>
      </c>
      <c r="AE3583">
        <v>2024</v>
      </c>
      <c r="AF3583">
        <v>12</v>
      </c>
      <c r="AG3583" t="s">
        <v>423</v>
      </c>
      <c r="AH3583" t="s">
        <v>424</v>
      </c>
      <c r="AI3583">
        <v>71.47</v>
      </c>
    </row>
    <row r="3584" spans="1:35" x14ac:dyDescent="0.3">
      <c r="A3584" t="s">
        <v>29</v>
      </c>
      <c r="B3584">
        <v>269698</v>
      </c>
      <c r="C3584">
        <v>302505</v>
      </c>
      <c r="D3584" t="s">
        <v>30</v>
      </c>
      <c r="E3584" t="s">
        <v>31</v>
      </c>
      <c r="F3584" s="1">
        <v>45651.368634259263</v>
      </c>
      <c r="G3584" s="1">
        <v>45651.701967592591</v>
      </c>
      <c r="H3584" t="s">
        <v>32</v>
      </c>
      <c r="I3584" t="s">
        <v>93</v>
      </c>
      <c r="J3584" t="s">
        <v>94</v>
      </c>
      <c r="K3584" t="s">
        <v>95</v>
      </c>
      <c r="L3584" t="s">
        <v>58</v>
      </c>
      <c r="M3584">
        <v>1</v>
      </c>
      <c r="N3584">
        <v>235.69</v>
      </c>
      <c r="O3584">
        <v>200.23</v>
      </c>
      <c r="P3584">
        <v>1</v>
      </c>
      <c r="Q3584">
        <v>200.23</v>
      </c>
      <c r="R3584">
        <v>0</v>
      </c>
      <c r="S3584">
        <v>0</v>
      </c>
      <c r="T3584">
        <v>200.23</v>
      </c>
      <c r="U3584">
        <v>0</v>
      </c>
      <c r="V3584">
        <v>0</v>
      </c>
      <c r="W3584">
        <v>0</v>
      </c>
      <c r="X3584">
        <v>40.049999999999997</v>
      </c>
      <c r="Y3584">
        <v>0.2</v>
      </c>
      <c r="Z3584" t="s">
        <v>44</v>
      </c>
      <c r="AB3584" t="s">
        <v>38</v>
      </c>
      <c r="AC3584">
        <v>1</v>
      </c>
      <c r="AD3584" s="7">
        <v>45651</v>
      </c>
      <c r="AE3584">
        <v>2024</v>
      </c>
      <c r="AF3584">
        <v>12</v>
      </c>
      <c r="AG3584" t="s">
        <v>423</v>
      </c>
      <c r="AH3584" t="s">
        <v>424</v>
      </c>
      <c r="AI3584">
        <v>200.23</v>
      </c>
    </row>
    <row r="3585" spans="1:35" x14ac:dyDescent="0.3">
      <c r="A3585" t="s">
        <v>29</v>
      </c>
      <c r="B3585">
        <v>269699</v>
      </c>
      <c r="C3585">
        <v>302506</v>
      </c>
      <c r="D3585" t="s">
        <v>30</v>
      </c>
      <c r="E3585" t="s">
        <v>31</v>
      </c>
      <c r="F3585" s="1">
        <v>45651.372361111113</v>
      </c>
      <c r="G3585" s="1">
        <v>45651.705694444441</v>
      </c>
      <c r="H3585" t="s">
        <v>32</v>
      </c>
      <c r="I3585" t="s">
        <v>135</v>
      </c>
      <c r="J3585" t="s">
        <v>136</v>
      </c>
      <c r="K3585" t="s">
        <v>102</v>
      </c>
      <c r="L3585" t="s">
        <v>48</v>
      </c>
      <c r="M3585">
        <v>0</v>
      </c>
      <c r="N3585">
        <v>245.97</v>
      </c>
      <c r="O3585">
        <v>192.77</v>
      </c>
      <c r="P3585">
        <v>1</v>
      </c>
      <c r="Q3585">
        <v>192.77</v>
      </c>
      <c r="R3585">
        <v>0</v>
      </c>
      <c r="S3585">
        <v>0</v>
      </c>
      <c r="T3585">
        <v>192.77</v>
      </c>
      <c r="U3585">
        <v>0</v>
      </c>
      <c r="V3585">
        <v>0</v>
      </c>
      <c r="W3585">
        <v>0</v>
      </c>
      <c r="X3585">
        <v>19.28</v>
      </c>
      <c r="Y3585">
        <v>0.1</v>
      </c>
      <c r="Z3585" t="s">
        <v>69</v>
      </c>
      <c r="AB3585" t="s">
        <v>38</v>
      </c>
      <c r="AC3585">
        <v>1</v>
      </c>
      <c r="AD3585" s="7">
        <v>45651</v>
      </c>
      <c r="AE3585">
        <v>2024</v>
      </c>
      <c r="AF3585">
        <v>12</v>
      </c>
      <c r="AG3585" t="s">
        <v>423</v>
      </c>
      <c r="AH3585" t="s">
        <v>424</v>
      </c>
      <c r="AI3585">
        <v>192.77</v>
      </c>
    </row>
    <row r="3586" spans="1:35" x14ac:dyDescent="0.3">
      <c r="A3586" t="s">
        <v>29</v>
      </c>
      <c r="B3586">
        <v>269700</v>
      </c>
      <c r="C3586">
        <v>302507</v>
      </c>
      <c r="D3586" t="s">
        <v>30</v>
      </c>
      <c r="E3586" t="s">
        <v>49</v>
      </c>
      <c r="F3586" s="1">
        <v>45651.376435185186</v>
      </c>
      <c r="G3586" s="1">
        <v>45651.709768518522</v>
      </c>
      <c r="H3586" t="s">
        <v>50</v>
      </c>
      <c r="I3586" t="s">
        <v>211</v>
      </c>
      <c r="J3586" t="s">
        <v>212</v>
      </c>
      <c r="K3586" t="s">
        <v>72</v>
      </c>
      <c r="L3586" t="s">
        <v>73</v>
      </c>
      <c r="M3586">
        <v>0</v>
      </c>
      <c r="N3586">
        <v>118.23</v>
      </c>
      <c r="O3586">
        <v>92.11</v>
      </c>
      <c r="P3586">
        <v>1</v>
      </c>
      <c r="Q3586">
        <v>92.11</v>
      </c>
      <c r="R3586">
        <v>0</v>
      </c>
      <c r="S3586">
        <v>0</v>
      </c>
      <c r="T3586">
        <v>92.11</v>
      </c>
      <c r="U3586">
        <v>0</v>
      </c>
      <c r="V3586">
        <v>0</v>
      </c>
      <c r="W3586">
        <v>0</v>
      </c>
      <c r="X3586">
        <v>9.2100000000000009</v>
      </c>
      <c r="Y3586">
        <v>0.1</v>
      </c>
      <c r="Z3586" t="s">
        <v>44</v>
      </c>
      <c r="AB3586" t="s">
        <v>38</v>
      </c>
      <c r="AC3586">
        <v>1</v>
      </c>
      <c r="AD3586" s="7">
        <v>45651</v>
      </c>
      <c r="AE3586">
        <v>2024</v>
      </c>
      <c r="AF3586">
        <v>12</v>
      </c>
      <c r="AG3586" t="s">
        <v>423</v>
      </c>
      <c r="AH3586" t="s">
        <v>424</v>
      </c>
      <c r="AI3586">
        <v>92.11</v>
      </c>
    </row>
    <row r="3587" spans="1:35" x14ac:dyDescent="0.3">
      <c r="A3587" t="s">
        <v>29</v>
      </c>
      <c r="B3587">
        <v>269701</v>
      </c>
      <c r="C3587">
        <v>302508</v>
      </c>
      <c r="D3587" t="s">
        <v>39</v>
      </c>
      <c r="E3587" t="s">
        <v>31</v>
      </c>
      <c r="F3587" s="1">
        <v>45651.376481481479</v>
      </c>
      <c r="G3587" s="1">
        <v>45651.709814814814</v>
      </c>
      <c r="H3587" t="s">
        <v>32</v>
      </c>
      <c r="I3587" t="s">
        <v>118</v>
      </c>
      <c r="J3587" t="s">
        <v>119</v>
      </c>
      <c r="K3587" t="s">
        <v>42</v>
      </c>
      <c r="L3587" t="s">
        <v>43</v>
      </c>
      <c r="M3587">
        <v>0</v>
      </c>
      <c r="N3587">
        <v>21.33</v>
      </c>
      <c r="O3587">
        <v>17.41</v>
      </c>
      <c r="P3587">
        <v>1</v>
      </c>
      <c r="Q3587">
        <v>17.41</v>
      </c>
      <c r="R3587">
        <v>0</v>
      </c>
      <c r="S3587">
        <v>2</v>
      </c>
      <c r="T3587">
        <v>15.41</v>
      </c>
      <c r="U3587">
        <v>0</v>
      </c>
      <c r="V3587">
        <v>0</v>
      </c>
      <c r="W3587">
        <v>0</v>
      </c>
      <c r="X3587">
        <v>1.54</v>
      </c>
      <c r="Y3587">
        <v>0.1</v>
      </c>
      <c r="Z3587" t="s">
        <v>44</v>
      </c>
      <c r="AB3587" t="s">
        <v>38</v>
      </c>
      <c r="AC3587">
        <v>1</v>
      </c>
      <c r="AD3587" s="7">
        <v>45651</v>
      </c>
      <c r="AE3587">
        <v>2024</v>
      </c>
      <c r="AF3587">
        <v>12</v>
      </c>
      <c r="AG3587" t="s">
        <v>423</v>
      </c>
      <c r="AH3587" t="s">
        <v>424</v>
      </c>
      <c r="AI3587">
        <v>15.41</v>
      </c>
    </row>
    <row r="3588" spans="1:35" x14ac:dyDescent="0.3">
      <c r="A3588" t="s">
        <v>29</v>
      </c>
      <c r="B3588">
        <v>269702</v>
      </c>
      <c r="C3588">
        <v>302509</v>
      </c>
      <c r="D3588" t="s">
        <v>30</v>
      </c>
      <c r="E3588" t="s">
        <v>65</v>
      </c>
      <c r="F3588" s="1">
        <v>45651.378391203703</v>
      </c>
      <c r="G3588" s="1">
        <v>45651.711724537039</v>
      </c>
      <c r="H3588" t="s">
        <v>50</v>
      </c>
      <c r="I3588" t="s">
        <v>62</v>
      </c>
      <c r="J3588" t="s">
        <v>63</v>
      </c>
      <c r="K3588" t="s">
        <v>64</v>
      </c>
      <c r="L3588" t="s">
        <v>36</v>
      </c>
      <c r="M3588">
        <v>1</v>
      </c>
      <c r="N3588">
        <v>290.64999999999998</v>
      </c>
      <c r="O3588">
        <v>259.08</v>
      </c>
      <c r="P3588">
        <v>1</v>
      </c>
      <c r="Q3588">
        <v>259.08</v>
      </c>
      <c r="R3588">
        <v>0</v>
      </c>
      <c r="S3588">
        <v>0</v>
      </c>
      <c r="T3588">
        <v>259.08</v>
      </c>
      <c r="U3588">
        <v>0</v>
      </c>
      <c r="V3588">
        <v>0</v>
      </c>
      <c r="W3588">
        <v>0</v>
      </c>
      <c r="X3588">
        <v>51.82</v>
      </c>
      <c r="Y3588">
        <v>0.2</v>
      </c>
      <c r="Z3588" t="s">
        <v>37</v>
      </c>
      <c r="AB3588" t="s">
        <v>38</v>
      </c>
      <c r="AC3588">
        <v>1</v>
      </c>
      <c r="AD3588" s="7">
        <v>45651</v>
      </c>
      <c r="AE3588">
        <v>2024</v>
      </c>
      <c r="AF3588">
        <v>12</v>
      </c>
      <c r="AG3588" t="s">
        <v>423</v>
      </c>
      <c r="AH3588" t="s">
        <v>424</v>
      </c>
      <c r="AI3588">
        <v>259.08</v>
      </c>
    </row>
    <row r="3589" spans="1:35" x14ac:dyDescent="0.3">
      <c r="A3589" t="s">
        <v>29</v>
      </c>
      <c r="B3589">
        <v>269703</v>
      </c>
      <c r="C3589">
        <v>302510</v>
      </c>
      <c r="D3589" t="s">
        <v>30</v>
      </c>
      <c r="E3589" t="s">
        <v>31</v>
      </c>
      <c r="F3589" s="1">
        <v>45651.403587962966</v>
      </c>
      <c r="G3589" s="1">
        <v>45651.736921296295</v>
      </c>
      <c r="H3589" t="s">
        <v>32</v>
      </c>
      <c r="I3589" t="s">
        <v>241</v>
      </c>
      <c r="J3589" t="s">
        <v>217</v>
      </c>
      <c r="K3589" t="s">
        <v>86</v>
      </c>
      <c r="L3589" t="s">
        <v>36</v>
      </c>
      <c r="M3589">
        <v>0</v>
      </c>
      <c r="N3589">
        <v>273.16000000000003</v>
      </c>
      <c r="O3589">
        <v>241.62</v>
      </c>
      <c r="P3589">
        <v>1</v>
      </c>
      <c r="Q3589">
        <v>241.62</v>
      </c>
      <c r="R3589">
        <v>0</v>
      </c>
      <c r="S3589">
        <v>0</v>
      </c>
      <c r="T3589">
        <v>241.62</v>
      </c>
      <c r="U3589">
        <v>0</v>
      </c>
      <c r="V3589">
        <v>0</v>
      </c>
      <c r="W3589">
        <v>0</v>
      </c>
      <c r="X3589">
        <v>24.16</v>
      </c>
      <c r="Y3589">
        <v>0.1</v>
      </c>
      <c r="Z3589" t="s">
        <v>44</v>
      </c>
      <c r="AB3589" t="s">
        <v>38</v>
      </c>
      <c r="AC3589">
        <v>1</v>
      </c>
      <c r="AD3589" s="7">
        <v>45651</v>
      </c>
      <c r="AE3589">
        <v>2024</v>
      </c>
      <c r="AF3589">
        <v>12</v>
      </c>
      <c r="AG3589" t="s">
        <v>423</v>
      </c>
      <c r="AH3589" t="s">
        <v>424</v>
      </c>
      <c r="AI3589">
        <v>241.62</v>
      </c>
    </row>
    <row r="3590" spans="1:35" x14ac:dyDescent="0.3">
      <c r="A3590" t="s">
        <v>29</v>
      </c>
      <c r="B3590">
        <v>269704</v>
      </c>
      <c r="C3590">
        <v>302511</v>
      </c>
      <c r="D3590" t="s">
        <v>39</v>
      </c>
      <c r="E3590" t="s">
        <v>31</v>
      </c>
      <c r="F3590" s="1">
        <v>45651.418263888889</v>
      </c>
      <c r="G3590" s="1">
        <v>45651.751597222225</v>
      </c>
      <c r="H3590" t="s">
        <v>50</v>
      </c>
      <c r="I3590" t="s">
        <v>198</v>
      </c>
      <c r="J3590" t="s">
        <v>199</v>
      </c>
      <c r="K3590" t="s">
        <v>35</v>
      </c>
      <c r="L3590" t="s">
        <v>36</v>
      </c>
      <c r="M3590">
        <v>1</v>
      </c>
      <c r="N3590">
        <v>58.82</v>
      </c>
      <c r="O3590">
        <v>49.6</v>
      </c>
      <c r="P3590">
        <v>1</v>
      </c>
      <c r="Q3590">
        <v>49.6</v>
      </c>
      <c r="R3590">
        <v>0</v>
      </c>
      <c r="S3590">
        <v>0</v>
      </c>
      <c r="T3590">
        <v>49.6</v>
      </c>
      <c r="U3590">
        <v>0</v>
      </c>
      <c r="V3590">
        <v>0</v>
      </c>
      <c r="W3590">
        <v>0</v>
      </c>
      <c r="X3590">
        <v>9.92</v>
      </c>
      <c r="Y3590">
        <v>0.2</v>
      </c>
      <c r="Z3590" t="s">
        <v>37</v>
      </c>
      <c r="AB3590" t="s">
        <v>38</v>
      </c>
      <c r="AC3590">
        <v>1</v>
      </c>
      <c r="AD3590" s="7">
        <v>45651</v>
      </c>
      <c r="AE3590">
        <v>2024</v>
      </c>
      <c r="AF3590">
        <v>12</v>
      </c>
      <c r="AG3590" t="s">
        <v>423</v>
      </c>
      <c r="AH3590" t="s">
        <v>424</v>
      </c>
      <c r="AI3590">
        <v>49.6</v>
      </c>
    </row>
    <row r="3591" spans="1:35" x14ac:dyDescent="0.3">
      <c r="A3591" t="s">
        <v>29</v>
      </c>
      <c r="B3591">
        <v>269705</v>
      </c>
      <c r="C3591">
        <v>302512</v>
      </c>
      <c r="D3591" t="s">
        <v>30</v>
      </c>
      <c r="E3591" t="s">
        <v>31</v>
      </c>
      <c r="F3591" s="1">
        <v>45651.433506944442</v>
      </c>
      <c r="G3591" s="1">
        <v>45651.766840277778</v>
      </c>
      <c r="H3591" t="s">
        <v>50</v>
      </c>
      <c r="I3591" t="s">
        <v>209</v>
      </c>
      <c r="J3591" t="s">
        <v>210</v>
      </c>
      <c r="K3591" t="s">
        <v>153</v>
      </c>
      <c r="L3591" t="s">
        <v>73</v>
      </c>
      <c r="M3591">
        <v>1</v>
      </c>
      <c r="N3591">
        <v>165.84</v>
      </c>
      <c r="O3591">
        <v>155.29</v>
      </c>
      <c r="P3591">
        <v>1</v>
      </c>
      <c r="Q3591">
        <v>155.29</v>
      </c>
      <c r="R3591">
        <v>0</v>
      </c>
      <c r="S3591">
        <v>5</v>
      </c>
      <c r="T3591">
        <v>150.29</v>
      </c>
      <c r="U3591">
        <v>0</v>
      </c>
      <c r="V3591">
        <v>0</v>
      </c>
      <c r="W3591">
        <v>0</v>
      </c>
      <c r="X3591">
        <v>30.06</v>
      </c>
      <c r="Y3591">
        <v>0.2</v>
      </c>
      <c r="Z3591" t="s">
        <v>37</v>
      </c>
      <c r="AB3591" t="s">
        <v>38</v>
      </c>
      <c r="AC3591">
        <v>1</v>
      </c>
      <c r="AD3591" s="7">
        <v>45651</v>
      </c>
      <c r="AE3591">
        <v>2024</v>
      </c>
      <c r="AF3591">
        <v>12</v>
      </c>
      <c r="AG3591" t="s">
        <v>423</v>
      </c>
      <c r="AH3591" t="s">
        <v>424</v>
      </c>
      <c r="AI3591">
        <v>150.29</v>
      </c>
    </row>
    <row r="3592" spans="1:35" x14ac:dyDescent="0.3">
      <c r="A3592" t="s">
        <v>29</v>
      </c>
      <c r="B3592">
        <v>269706</v>
      </c>
      <c r="C3592">
        <v>302513</v>
      </c>
      <c r="D3592" t="s">
        <v>39</v>
      </c>
      <c r="E3592" t="s">
        <v>31</v>
      </c>
      <c r="F3592" s="1">
        <v>45651.435671296298</v>
      </c>
      <c r="G3592" s="1">
        <v>45651.769004629627</v>
      </c>
      <c r="H3592" t="s">
        <v>32</v>
      </c>
      <c r="I3592" t="s">
        <v>256</v>
      </c>
      <c r="J3592" t="s">
        <v>257</v>
      </c>
      <c r="K3592" t="s">
        <v>153</v>
      </c>
      <c r="L3592" t="s">
        <v>73</v>
      </c>
      <c r="M3592">
        <v>0</v>
      </c>
      <c r="N3592">
        <v>140.02000000000001</v>
      </c>
      <c r="O3592">
        <v>116.02</v>
      </c>
      <c r="P3592">
        <v>1</v>
      </c>
      <c r="Q3592">
        <v>116.02</v>
      </c>
      <c r="R3592">
        <v>0</v>
      </c>
      <c r="S3592">
        <v>0</v>
      </c>
      <c r="T3592">
        <v>116.02</v>
      </c>
      <c r="U3592">
        <v>0</v>
      </c>
      <c r="V3592">
        <v>0</v>
      </c>
      <c r="W3592">
        <v>0</v>
      </c>
      <c r="X3592">
        <v>11.6</v>
      </c>
      <c r="Y3592">
        <v>0.1</v>
      </c>
      <c r="Z3592" t="s">
        <v>37</v>
      </c>
      <c r="AB3592" t="s">
        <v>38</v>
      </c>
      <c r="AC3592">
        <v>1</v>
      </c>
      <c r="AD3592" s="7">
        <v>45651</v>
      </c>
      <c r="AE3592">
        <v>2024</v>
      </c>
      <c r="AF3592">
        <v>12</v>
      </c>
      <c r="AG3592" t="s">
        <v>423</v>
      </c>
      <c r="AH3592" t="s">
        <v>424</v>
      </c>
      <c r="AI3592">
        <v>116.02</v>
      </c>
    </row>
    <row r="3593" spans="1:35" x14ac:dyDescent="0.3">
      <c r="A3593" t="s">
        <v>29</v>
      </c>
      <c r="B3593">
        <v>269707</v>
      </c>
      <c r="C3593">
        <v>302514</v>
      </c>
      <c r="D3593" t="s">
        <v>30</v>
      </c>
      <c r="E3593" t="s">
        <v>31</v>
      </c>
      <c r="F3593" s="1">
        <v>45651.447164351855</v>
      </c>
      <c r="G3593" s="1">
        <v>45651.780497685184</v>
      </c>
      <c r="H3593" t="s">
        <v>50</v>
      </c>
      <c r="I3593" t="s">
        <v>216</v>
      </c>
      <c r="J3593" t="s">
        <v>217</v>
      </c>
      <c r="K3593" t="s">
        <v>86</v>
      </c>
      <c r="L3593" t="s">
        <v>36</v>
      </c>
      <c r="M3593">
        <v>0</v>
      </c>
      <c r="N3593">
        <v>253.76</v>
      </c>
      <c r="O3593">
        <v>226.95</v>
      </c>
      <c r="P3593">
        <v>3</v>
      </c>
      <c r="Q3593">
        <v>680.85</v>
      </c>
      <c r="R3593">
        <v>0</v>
      </c>
      <c r="S3593">
        <v>0</v>
      </c>
      <c r="T3593">
        <v>680.85</v>
      </c>
      <c r="U3593">
        <v>0</v>
      </c>
      <c r="V3593">
        <v>0</v>
      </c>
      <c r="W3593">
        <v>0</v>
      </c>
      <c r="X3593">
        <v>68.09</v>
      </c>
      <c r="Y3593">
        <v>0.1</v>
      </c>
      <c r="Z3593" t="s">
        <v>44</v>
      </c>
      <c r="AB3593" t="s">
        <v>38</v>
      </c>
      <c r="AC3593">
        <v>3</v>
      </c>
      <c r="AD3593" s="7">
        <v>45651</v>
      </c>
      <c r="AE3593">
        <v>2024</v>
      </c>
      <c r="AF3593">
        <v>12</v>
      </c>
      <c r="AG3593" t="s">
        <v>423</v>
      </c>
      <c r="AH3593" t="s">
        <v>424</v>
      </c>
      <c r="AI3593">
        <v>680.85</v>
      </c>
    </row>
    <row r="3594" spans="1:35" x14ac:dyDescent="0.3">
      <c r="A3594" t="s">
        <v>29</v>
      </c>
      <c r="B3594">
        <v>269708</v>
      </c>
      <c r="C3594">
        <v>302515</v>
      </c>
      <c r="D3594" t="s">
        <v>39</v>
      </c>
      <c r="E3594" t="s">
        <v>31</v>
      </c>
      <c r="F3594" s="1">
        <v>45651.452511574076</v>
      </c>
      <c r="G3594" s="1">
        <v>45651.785844907405</v>
      </c>
      <c r="H3594" t="s">
        <v>50</v>
      </c>
      <c r="I3594" t="s">
        <v>164</v>
      </c>
      <c r="J3594" t="s">
        <v>165</v>
      </c>
      <c r="K3594" t="s">
        <v>89</v>
      </c>
      <c r="L3594" t="s">
        <v>83</v>
      </c>
      <c r="M3594">
        <v>0</v>
      </c>
      <c r="N3594">
        <v>388.48</v>
      </c>
      <c r="O3594">
        <v>304.39999999999998</v>
      </c>
      <c r="P3594">
        <v>1</v>
      </c>
      <c r="Q3594">
        <v>304.39999999999998</v>
      </c>
      <c r="R3594">
        <v>0</v>
      </c>
      <c r="S3594">
        <v>2</v>
      </c>
      <c r="T3594">
        <v>302.39999999999998</v>
      </c>
      <c r="U3594">
        <v>0</v>
      </c>
      <c r="V3594">
        <v>0</v>
      </c>
      <c r="W3594">
        <v>0</v>
      </c>
      <c r="X3594">
        <v>30.24</v>
      </c>
      <c r="Y3594">
        <v>0.1</v>
      </c>
      <c r="Z3594" t="s">
        <v>69</v>
      </c>
      <c r="AB3594" t="s">
        <v>38</v>
      </c>
      <c r="AC3594">
        <v>1</v>
      </c>
      <c r="AD3594" s="7">
        <v>45651</v>
      </c>
      <c r="AE3594">
        <v>2024</v>
      </c>
      <c r="AF3594">
        <v>12</v>
      </c>
      <c r="AG3594" t="s">
        <v>423</v>
      </c>
      <c r="AH3594" t="s">
        <v>424</v>
      </c>
      <c r="AI3594">
        <v>302.39999999999998</v>
      </c>
    </row>
    <row r="3595" spans="1:35" x14ac:dyDescent="0.3">
      <c r="A3595" t="s">
        <v>29</v>
      </c>
      <c r="B3595">
        <v>269709</v>
      </c>
      <c r="C3595">
        <v>302515</v>
      </c>
      <c r="D3595" t="s">
        <v>39</v>
      </c>
      <c r="E3595" t="s">
        <v>31</v>
      </c>
      <c r="F3595" s="1">
        <v>45651.452511574076</v>
      </c>
      <c r="G3595" s="1">
        <v>45651.785844907405</v>
      </c>
      <c r="H3595" t="s">
        <v>32</v>
      </c>
      <c r="I3595" t="s">
        <v>250</v>
      </c>
      <c r="J3595" t="s">
        <v>173</v>
      </c>
      <c r="K3595" t="s">
        <v>134</v>
      </c>
      <c r="L3595" t="s">
        <v>83</v>
      </c>
      <c r="M3595">
        <v>1</v>
      </c>
      <c r="N3595">
        <v>69.66</v>
      </c>
      <c r="O3595">
        <v>55.87</v>
      </c>
      <c r="P3595">
        <v>1</v>
      </c>
      <c r="Q3595">
        <v>55.87</v>
      </c>
      <c r="R3595">
        <v>0</v>
      </c>
      <c r="S3595">
        <v>0</v>
      </c>
      <c r="T3595">
        <v>55.87</v>
      </c>
      <c r="U3595">
        <v>0</v>
      </c>
      <c r="V3595">
        <v>0</v>
      </c>
      <c r="W3595">
        <v>0</v>
      </c>
      <c r="X3595">
        <v>11.17</v>
      </c>
      <c r="Y3595">
        <v>0.2</v>
      </c>
      <c r="Z3595" t="s">
        <v>69</v>
      </c>
      <c r="AB3595" t="s">
        <v>38</v>
      </c>
      <c r="AC3595">
        <v>1</v>
      </c>
      <c r="AD3595" s="7">
        <v>45651</v>
      </c>
      <c r="AE3595">
        <v>2024</v>
      </c>
      <c r="AF3595">
        <v>12</v>
      </c>
      <c r="AG3595" t="s">
        <v>423</v>
      </c>
      <c r="AH3595" t="s">
        <v>424</v>
      </c>
      <c r="AI3595">
        <v>55.87</v>
      </c>
    </row>
    <row r="3596" spans="1:35" x14ac:dyDescent="0.3">
      <c r="A3596" t="s">
        <v>29</v>
      </c>
      <c r="B3596">
        <v>269710</v>
      </c>
      <c r="C3596">
        <v>302516</v>
      </c>
      <c r="D3596" t="s">
        <v>39</v>
      </c>
      <c r="E3596" t="s">
        <v>31</v>
      </c>
      <c r="F3596" s="1">
        <v>45651.477337962962</v>
      </c>
      <c r="G3596" s="1">
        <v>45651.810671296298</v>
      </c>
      <c r="H3596" t="s">
        <v>32</v>
      </c>
      <c r="I3596" t="s">
        <v>139</v>
      </c>
      <c r="J3596" t="s">
        <v>140</v>
      </c>
      <c r="K3596" t="s">
        <v>134</v>
      </c>
      <c r="L3596" t="s">
        <v>83</v>
      </c>
      <c r="M3596">
        <v>1</v>
      </c>
      <c r="N3596">
        <v>178.13</v>
      </c>
      <c r="O3596">
        <v>139.85</v>
      </c>
      <c r="P3596">
        <v>2</v>
      </c>
      <c r="Q3596">
        <v>279.7</v>
      </c>
      <c r="R3596">
        <v>0</v>
      </c>
      <c r="S3596">
        <v>0</v>
      </c>
      <c r="T3596">
        <v>279.7</v>
      </c>
      <c r="U3596">
        <v>0</v>
      </c>
      <c r="V3596">
        <v>0</v>
      </c>
      <c r="W3596">
        <v>0</v>
      </c>
      <c r="X3596">
        <v>55.94</v>
      </c>
      <c r="Y3596">
        <v>0.2</v>
      </c>
      <c r="Z3596" t="s">
        <v>69</v>
      </c>
      <c r="AB3596" t="s">
        <v>38</v>
      </c>
      <c r="AC3596">
        <v>2</v>
      </c>
      <c r="AD3596" s="7">
        <v>45651</v>
      </c>
      <c r="AE3596">
        <v>2024</v>
      </c>
      <c r="AF3596">
        <v>12</v>
      </c>
      <c r="AG3596" t="s">
        <v>423</v>
      </c>
      <c r="AH3596" t="s">
        <v>424</v>
      </c>
      <c r="AI3596">
        <v>279.7</v>
      </c>
    </row>
    <row r="3597" spans="1:35" x14ac:dyDescent="0.3">
      <c r="A3597" t="s">
        <v>29</v>
      </c>
      <c r="B3597">
        <v>269711</v>
      </c>
      <c r="C3597">
        <v>302516</v>
      </c>
      <c r="D3597" t="s">
        <v>30</v>
      </c>
      <c r="E3597" t="s">
        <v>31</v>
      </c>
      <c r="F3597" s="1">
        <v>45651.477337962962</v>
      </c>
      <c r="G3597" s="1">
        <v>45651.810671296298</v>
      </c>
      <c r="H3597" t="s">
        <v>32</v>
      </c>
      <c r="I3597" t="s">
        <v>120</v>
      </c>
      <c r="J3597" t="s">
        <v>121</v>
      </c>
      <c r="K3597" t="s">
        <v>92</v>
      </c>
      <c r="L3597" t="s">
        <v>58</v>
      </c>
      <c r="M3597">
        <v>1</v>
      </c>
      <c r="N3597">
        <v>121.03</v>
      </c>
      <c r="O3597">
        <v>111.73</v>
      </c>
      <c r="P3597">
        <v>1</v>
      </c>
      <c r="Q3597">
        <v>111.73</v>
      </c>
      <c r="R3597">
        <v>0</v>
      </c>
      <c r="S3597">
        <v>0</v>
      </c>
      <c r="T3597">
        <v>111.73</v>
      </c>
      <c r="U3597">
        <v>0</v>
      </c>
      <c r="V3597">
        <v>0</v>
      </c>
      <c r="W3597">
        <v>0</v>
      </c>
      <c r="X3597">
        <v>22.35</v>
      </c>
      <c r="Y3597">
        <v>0.2</v>
      </c>
      <c r="Z3597" t="s">
        <v>44</v>
      </c>
      <c r="AB3597" t="s">
        <v>38</v>
      </c>
      <c r="AC3597">
        <v>1</v>
      </c>
      <c r="AD3597" s="7">
        <v>45651</v>
      </c>
      <c r="AE3597">
        <v>2024</v>
      </c>
      <c r="AF3597">
        <v>12</v>
      </c>
      <c r="AG3597" t="s">
        <v>423</v>
      </c>
      <c r="AH3597" t="s">
        <v>424</v>
      </c>
      <c r="AI3597">
        <v>111.73</v>
      </c>
    </row>
    <row r="3598" spans="1:35" x14ac:dyDescent="0.3">
      <c r="A3598" t="s">
        <v>29</v>
      </c>
      <c r="B3598">
        <v>269712</v>
      </c>
      <c r="C3598">
        <v>302517</v>
      </c>
      <c r="D3598" t="s">
        <v>39</v>
      </c>
      <c r="E3598" t="s">
        <v>49</v>
      </c>
      <c r="F3598" s="1">
        <v>45651.488333333335</v>
      </c>
      <c r="G3598" s="1">
        <v>45651.821666666663</v>
      </c>
      <c r="H3598" t="s">
        <v>32</v>
      </c>
      <c r="I3598" t="s">
        <v>142</v>
      </c>
      <c r="J3598" t="s">
        <v>143</v>
      </c>
      <c r="K3598" t="s">
        <v>64</v>
      </c>
      <c r="L3598" t="s">
        <v>36</v>
      </c>
      <c r="M3598">
        <v>0</v>
      </c>
      <c r="N3598">
        <v>220.33</v>
      </c>
      <c r="O3598">
        <v>170.74</v>
      </c>
      <c r="P3598">
        <v>1</v>
      </c>
      <c r="Q3598">
        <v>170.74</v>
      </c>
      <c r="R3598">
        <v>0</v>
      </c>
      <c r="S3598">
        <v>0</v>
      </c>
      <c r="T3598">
        <v>170.74</v>
      </c>
      <c r="U3598">
        <v>0</v>
      </c>
      <c r="V3598">
        <v>0</v>
      </c>
      <c r="W3598">
        <v>0</v>
      </c>
      <c r="X3598">
        <v>17.07</v>
      </c>
      <c r="Y3598">
        <v>0.1</v>
      </c>
      <c r="Z3598" t="s">
        <v>37</v>
      </c>
      <c r="AB3598" t="s">
        <v>38</v>
      </c>
      <c r="AC3598">
        <v>1</v>
      </c>
      <c r="AD3598" s="7">
        <v>45651</v>
      </c>
      <c r="AE3598">
        <v>2024</v>
      </c>
      <c r="AF3598">
        <v>12</v>
      </c>
      <c r="AG3598" t="s">
        <v>423</v>
      </c>
      <c r="AH3598" t="s">
        <v>424</v>
      </c>
      <c r="AI3598">
        <v>170.74</v>
      </c>
    </row>
    <row r="3599" spans="1:35" x14ac:dyDescent="0.3">
      <c r="A3599" t="s">
        <v>29</v>
      </c>
      <c r="B3599">
        <v>269713</v>
      </c>
      <c r="C3599">
        <v>302517</v>
      </c>
      <c r="D3599" t="s">
        <v>39</v>
      </c>
      <c r="E3599" t="s">
        <v>31</v>
      </c>
      <c r="F3599" s="1">
        <v>45651.488333333335</v>
      </c>
      <c r="G3599" s="1">
        <v>45651.821666666663</v>
      </c>
      <c r="H3599" t="s">
        <v>50</v>
      </c>
      <c r="I3599" t="s">
        <v>232</v>
      </c>
      <c r="J3599" t="s">
        <v>63</v>
      </c>
      <c r="K3599" t="s">
        <v>64</v>
      </c>
      <c r="L3599" t="s">
        <v>36</v>
      </c>
      <c r="M3599">
        <v>0</v>
      </c>
      <c r="N3599">
        <v>216.05</v>
      </c>
      <c r="O3599">
        <v>197.01</v>
      </c>
      <c r="P3599">
        <v>2</v>
      </c>
      <c r="Q3599">
        <v>394.02</v>
      </c>
      <c r="R3599">
        <v>0</v>
      </c>
      <c r="S3599">
        <v>0</v>
      </c>
      <c r="T3599">
        <v>394.02</v>
      </c>
      <c r="U3599">
        <v>0</v>
      </c>
      <c r="V3599">
        <v>0</v>
      </c>
      <c r="W3599">
        <v>0</v>
      </c>
      <c r="X3599">
        <v>39.4</v>
      </c>
      <c r="Y3599">
        <v>0.1</v>
      </c>
      <c r="Z3599" t="s">
        <v>37</v>
      </c>
      <c r="AB3599" t="s">
        <v>38</v>
      </c>
      <c r="AC3599">
        <v>2</v>
      </c>
      <c r="AD3599" s="7">
        <v>45651</v>
      </c>
      <c r="AE3599">
        <v>2024</v>
      </c>
      <c r="AF3599">
        <v>12</v>
      </c>
      <c r="AG3599" t="s">
        <v>423</v>
      </c>
      <c r="AH3599" t="s">
        <v>424</v>
      </c>
      <c r="AI3599">
        <v>394.02</v>
      </c>
    </row>
    <row r="3600" spans="1:35" x14ac:dyDescent="0.3">
      <c r="A3600" t="s">
        <v>29</v>
      </c>
      <c r="B3600">
        <v>269714</v>
      </c>
      <c r="C3600">
        <v>302518</v>
      </c>
      <c r="D3600" t="s">
        <v>39</v>
      </c>
      <c r="E3600" t="s">
        <v>31</v>
      </c>
      <c r="F3600" s="1">
        <v>45651.492905092593</v>
      </c>
      <c r="G3600" s="1">
        <v>45651.826238425929</v>
      </c>
      <c r="H3600" t="s">
        <v>32</v>
      </c>
      <c r="I3600" t="s">
        <v>262</v>
      </c>
      <c r="J3600" t="s">
        <v>263</v>
      </c>
      <c r="K3600" t="s">
        <v>72</v>
      </c>
      <c r="L3600" t="s">
        <v>73</v>
      </c>
      <c r="M3600">
        <v>1</v>
      </c>
      <c r="N3600">
        <v>327.67</v>
      </c>
      <c r="O3600">
        <v>300.39</v>
      </c>
      <c r="P3600">
        <v>1</v>
      </c>
      <c r="Q3600">
        <v>300.39</v>
      </c>
      <c r="R3600">
        <v>0</v>
      </c>
      <c r="S3600">
        <v>0</v>
      </c>
      <c r="T3600">
        <v>300.39</v>
      </c>
      <c r="U3600">
        <v>0</v>
      </c>
      <c r="V3600">
        <v>0</v>
      </c>
      <c r="W3600">
        <v>0</v>
      </c>
      <c r="X3600">
        <v>60.08</v>
      </c>
      <c r="Y3600">
        <v>0.2</v>
      </c>
      <c r="Z3600" t="s">
        <v>44</v>
      </c>
      <c r="AB3600" t="s">
        <v>38</v>
      </c>
      <c r="AC3600">
        <v>1</v>
      </c>
      <c r="AD3600" s="7">
        <v>45651</v>
      </c>
      <c r="AE3600">
        <v>2024</v>
      </c>
      <c r="AF3600">
        <v>12</v>
      </c>
      <c r="AG3600" t="s">
        <v>423</v>
      </c>
      <c r="AH3600" t="s">
        <v>424</v>
      </c>
      <c r="AI3600">
        <v>300.39</v>
      </c>
    </row>
    <row r="3601" spans="1:35" x14ac:dyDescent="0.3">
      <c r="A3601" t="s">
        <v>29</v>
      </c>
      <c r="B3601">
        <v>269715</v>
      </c>
      <c r="C3601">
        <v>302518</v>
      </c>
      <c r="D3601" t="s">
        <v>30</v>
      </c>
      <c r="E3601" t="s">
        <v>31</v>
      </c>
      <c r="F3601" s="1">
        <v>45651.492905092593</v>
      </c>
      <c r="G3601" s="1">
        <v>45651.826238425929</v>
      </c>
      <c r="H3601" t="s">
        <v>32</v>
      </c>
      <c r="I3601" t="s">
        <v>248</v>
      </c>
      <c r="J3601" t="s">
        <v>249</v>
      </c>
      <c r="K3601" t="s">
        <v>153</v>
      </c>
      <c r="L3601" t="s">
        <v>73</v>
      </c>
      <c r="M3601">
        <v>1</v>
      </c>
      <c r="N3601">
        <v>302.7</v>
      </c>
      <c r="O3601">
        <v>236.91</v>
      </c>
      <c r="P3601">
        <v>1</v>
      </c>
      <c r="Q3601">
        <v>236.91</v>
      </c>
      <c r="R3601">
        <v>0</v>
      </c>
      <c r="S3601">
        <v>0</v>
      </c>
      <c r="T3601">
        <v>236.91</v>
      </c>
      <c r="U3601">
        <v>0</v>
      </c>
      <c r="V3601">
        <v>0</v>
      </c>
      <c r="W3601">
        <v>0</v>
      </c>
      <c r="X3601">
        <v>47.38</v>
      </c>
      <c r="Y3601">
        <v>0.2</v>
      </c>
      <c r="Z3601" t="s">
        <v>37</v>
      </c>
      <c r="AB3601" t="s">
        <v>38</v>
      </c>
      <c r="AC3601">
        <v>1</v>
      </c>
      <c r="AD3601" s="7">
        <v>45651</v>
      </c>
      <c r="AE3601">
        <v>2024</v>
      </c>
      <c r="AF3601">
        <v>12</v>
      </c>
      <c r="AG3601" t="s">
        <v>423</v>
      </c>
      <c r="AH3601" t="s">
        <v>424</v>
      </c>
      <c r="AI3601">
        <v>236.91</v>
      </c>
    </row>
    <row r="3602" spans="1:35" x14ac:dyDescent="0.3">
      <c r="A3602" t="s">
        <v>29</v>
      </c>
      <c r="B3602">
        <v>269716</v>
      </c>
      <c r="C3602">
        <v>302519</v>
      </c>
      <c r="D3602" t="s">
        <v>39</v>
      </c>
      <c r="E3602" t="s">
        <v>31</v>
      </c>
      <c r="F3602" s="1">
        <v>45651.513553240744</v>
      </c>
      <c r="G3602" s="1">
        <v>45651.846886574072</v>
      </c>
      <c r="H3602" t="s">
        <v>50</v>
      </c>
      <c r="I3602" t="s">
        <v>195</v>
      </c>
      <c r="J3602" t="s">
        <v>196</v>
      </c>
      <c r="K3602" t="s">
        <v>72</v>
      </c>
      <c r="L3602" t="s">
        <v>73</v>
      </c>
      <c r="M3602">
        <v>0</v>
      </c>
      <c r="N3602">
        <v>246.47</v>
      </c>
      <c r="O3602">
        <v>194.39</v>
      </c>
      <c r="P3602">
        <v>1</v>
      </c>
      <c r="Q3602">
        <v>194.39</v>
      </c>
      <c r="R3602">
        <v>0</v>
      </c>
      <c r="S3602">
        <v>0</v>
      </c>
      <c r="T3602">
        <v>194.39</v>
      </c>
      <c r="U3602">
        <v>0</v>
      </c>
      <c r="V3602">
        <v>0</v>
      </c>
      <c r="W3602">
        <v>0</v>
      </c>
      <c r="X3602">
        <v>19.440000000000001</v>
      </c>
      <c r="Y3602">
        <v>0.1</v>
      </c>
      <c r="Z3602" t="s">
        <v>44</v>
      </c>
      <c r="AB3602" t="s">
        <v>38</v>
      </c>
      <c r="AC3602">
        <v>1</v>
      </c>
      <c r="AD3602" s="7">
        <v>45651</v>
      </c>
      <c r="AE3602">
        <v>2024</v>
      </c>
      <c r="AF3602">
        <v>12</v>
      </c>
      <c r="AG3602" t="s">
        <v>423</v>
      </c>
      <c r="AH3602" t="s">
        <v>424</v>
      </c>
      <c r="AI3602">
        <v>194.39</v>
      </c>
    </row>
    <row r="3603" spans="1:35" x14ac:dyDescent="0.3">
      <c r="A3603" t="s">
        <v>29</v>
      </c>
      <c r="B3603">
        <v>269717</v>
      </c>
      <c r="C3603">
        <v>302520</v>
      </c>
      <c r="D3603" t="s">
        <v>39</v>
      </c>
      <c r="E3603" t="s">
        <v>49</v>
      </c>
      <c r="F3603" s="1">
        <v>45651.532222222224</v>
      </c>
      <c r="G3603" s="1">
        <v>45651.865555555552</v>
      </c>
      <c r="H3603" t="s">
        <v>32</v>
      </c>
      <c r="I3603" t="s">
        <v>274</v>
      </c>
      <c r="J3603" t="s">
        <v>275</v>
      </c>
      <c r="K3603" t="s">
        <v>76</v>
      </c>
      <c r="L3603" t="s">
        <v>43</v>
      </c>
      <c r="M3603">
        <v>0</v>
      </c>
      <c r="N3603">
        <v>338</v>
      </c>
      <c r="O3603">
        <v>292.56</v>
      </c>
      <c r="P3603">
        <v>1</v>
      </c>
      <c r="Q3603">
        <v>292.56</v>
      </c>
      <c r="R3603">
        <v>0</v>
      </c>
      <c r="S3603">
        <v>0</v>
      </c>
      <c r="T3603">
        <v>292.56</v>
      </c>
      <c r="U3603">
        <v>0</v>
      </c>
      <c r="V3603">
        <v>0</v>
      </c>
      <c r="W3603">
        <v>0</v>
      </c>
      <c r="X3603">
        <v>29.26</v>
      </c>
      <c r="Y3603">
        <v>0.1</v>
      </c>
      <c r="Z3603" t="s">
        <v>69</v>
      </c>
      <c r="AB3603" t="s">
        <v>38</v>
      </c>
      <c r="AC3603">
        <v>1</v>
      </c>
      <c r="AD3603" s="7">
        <v>45651</v>
      </c>
      <c r="AE3603">
        <v>2024</v>
      </c>
      <c r="AF3603">
        <v>12</v>
      </c>
      <c r="AG3603" t="s">
        <v>423</v>
      </c>
      <c r="AH3603" t="s">
        <v>424</v>
      </c>
      <c r="AI3603">
        <v>292.56</v>
      </c>
    </row>
    <row r="3604" spans="1:35" x14ac:dyDescent="0.3">
      <c r="A3604" t="s">
        <v>29</v>
      </c>
      <c r="B3604">
        <v>269718</v>
      </c>
      <c r="C3604">
        <v>302521</v>
      </c>
      <c r="D3604" t="s">
        <v>30</v>
      </c>
      <c r="E3604" t="s">
        <v>31</v>
      </c>
      <c r="F3604" s="1">
        <v>45651.538877314815</v>
      </c>
      <c r="G3604" s="1">
        <v>45651.872210648151</v>
      </c>
      <c r="H3604" t="s">
        <v>50</v>
      </c>
      <c r="I3604" t="s">
        <v>354</v>
      </c>
      <c r="J3604" t="s">
        <v>150</v>
      </c>
      <c r="K3604" t="s">
        <v>134</v>
      </c>
      <c r="L3604" t="s">
        <v>83</v>
      </c>
      <c r="M3604">
        <v>1</v>
      </c>
      <c r="N3604">
        <v>326.87</v>
      </c>
      <c r="O3604">
        <v>263.10000000000002</v>
      </c>
      <c r="P3604">
        <v>1</v>
      </c>
      <c r="Q3604">
        <v>263.10000000000002</v>
      </c>
      <c r="R3604">
        <v>0</v>
      </c>
      <c r="S3604">
        <v>0</v>
      </c>
      <c r="T3604">
        <v>263.10000000000002</v>
      </c>
      <c r="U3604">
        <v>0</v>
      </c>
      <c r="V3604">
        <v>0</v>
      </c>
      <c r="W3604">
        <v>0</v>
      </c>
      <c r="X3604">
        <v>52.62</v>
      </c>
      <c r="Y3604">
        <v>0.2</v>
      </c>
      <c r="Z3604" t="s">
        <v>69</v>
      </c>
      <c r="AB3604" t="s">
        <v>38</v>
      </c>
      <c r="AC3604">
        <v>1</v>
      </c>
      <c r="AD3604" s="7">
        <v>45651</v>
      </c>
      <c r="AE3604">
        <v>2024</v>
      </c>
      <c r="AF3604">
        <v>12</v>
      </c>
      <c r="AG3604" t="s">
        <v>423</v>
      </c>
      <c r="AH3604" t="s">
        <v>424</v>
      </c>
      <c r="AI3604">
        <v>263.10000000000002</v>
      </c>
    </row>
    <row r="3605" spans="1:35" x14ac:dyDescent="0.3">
      <c r="A3605" t="s">
        <v>29</v>
      </c>
      <c r="B3605">
        <v>269719</v>
      </c>
      <c r="C3605">
        <v>302522</v>
      </c>
      <c r="D3605" t="s">
        <v>39</v>
      </c>
      <c r="E3605" t="s">
        <v>31</v>
      </c>
      <c r="F3605" s="1">
        <v>45651.566469907404</v>
      </c>
      <c r="G3605" s="1">
        <v>45651.89980324074</v>
      </c>
      <c r="H3605" t="s">
        <v>50</v>
      </c>
      <c r="I3605" t="s">
        <v>214</v>
      </c>
      <c r="J3605" t="s">
        <v>215</v>
      </c>
      <c r="K3605" t="s">
        <v>95</v>
      </c>
      <c r="L3605" t="s">
        <v>58</v>
      </c>
      <c r="M3605">
        <v>1</v>
      </c>
      <c r="N3605">
        <v>97.03</v>
      </c>
      <c r="O3605">
        <v>77.83</v>
      </c>
      <c r="P3605">
        <v>1</v>
      </c>
      <c r="Q3605">
        <v>77.83</v>
      </c>
      <c r="R3605">
        <v>0</v>
      </c>
      <c r="S3605">
        <v>0</v>
      </c>
      <c r="T3605">
        <v>77.83</v>
      </c>
      <c r="U3605">
        <v>0</v>
      </c>
      <c r="V3605">
        <v>0</v>
      </c>
      <c r="W3605">
        <v>0</v>
      </c>
      <c r="X3605">
        <v>15.57</v>
      </c>
      <c r="Y3605">
        <v>0.2</v>
      </c>
      <c r="Z3605" t="s">
        <v>44</v>
      </c>
      <c r="AB3605" t="s">
        <v>38</v>
      </c>
      <c r="AC3605">
        <v>1</v>
      </c>
      <c r="AD3605" s="7">
        <v>45651</v>
      </c>
      <c r="AE3605">
        <v>2024</v>
      </c>
      <c r="AF3605">
        <v>12</v>
      </c>
      <c r="AG3605" t="s">
        <v>423</v>
      </c>
      <c r="AH3605" t="s">
        <v>424</v>
      </c>
      <c r="AI3605">
        <v>77.83</v>
      </c>
    </row>
    <row r="3606" spans="1:35" x14ac:dyDescent="0.3">
      <c r="A3606" t="s">
        <v>29</v>
      </c>
      <c r="B3606">
        <v>269720</v>
      </c>
      <c r="C3606">
        <v>302523</v>
      </c>
      <c r="D3606" t="s">
        <v>30</v>
      </c>
      <c r="E3606" t="s">
        <v>31</v>
      </c>
      <c r="F3606" s="1">
        <v>45651.582685185182</v>
      </c>
      <c r="G3606" s="1">
        <v>45651.916018518517</v>
      </c>
      <c r="H3606" t="s">
        <v>50</v>
      </c>
      <c r="I3606" t="s">
        <v>274</v>
      </c>
      <c r="J3606" t="s">
        <v>275</v>
      </c>
      <c r="K3606" t="s">
        <v>76</v>
      </c>
      <c r="L3606" t="s">
        <v>43</v>
      </c>
      <c r="M3606">
        <v>0</v>
      </c>
      <c r="N3606">
        <v>349.58</v>
      </c>
      <c r="O3606">
        <v>292.56</v>
      </c>
      <c r="P3606">
        <v>1</v>
      </c>
      <c r="Q3606">
        <v>292.56</v>
      </c>
      <c r="R3606">
        <v>0</v>
      </c>
      <c r="S3606">
        <v>0</v>
      </c>
      <c r="T3606">
        <v>292.56</v>
      </c>
      <c r="U3606">
        <v>0</v>
      </c>
      <c r="V3606">
        <v>0</v>
      </c>
      <c r="W3606">
        <v>0</v>
      </c>
      <c r="X3606">
        <v>29.26</v>
      </c>
      <c r="Y3606">
        <v>0.1</v>
      </c>
      <c r="Z3606" t="s">
        <v>69</v>
      </c>
      <c r="AB3606" t="s">
        <v>38</v>
      </c>
      <c r="AC3606">
        <v>1</v>
      </c>
      <c r="AD3606" s="7">
        <v>45651</v>
      </c>
      <c r="AE3606">
        <v>2024</v>
      </c>
      <c r="AF3606">
        <v>12</v>
      </c>
      <c r="AG3606" t="s">
        <v>423</v>
      </c>
      <c r="AH3606" t="s">
        <v>424</v>
      </c>
      <c r="AI3606">
        <v>292.56</v>
      </c>
    </row>
    <row r="3607" spans="1:35" x14ac:dyDescent="0.3">
      <c r="A3607" t="s">
        <v>29</v>
      </c>
      <c r="B3607">
        <v>269721</v>
      </c>
      <c r="C3607">
        <v>302524</v>
      </c>
      <c r="D3607" t="s">
        <v>30</v>
      </c>
      <c r="E3607" t="s">
        <v>31</v>
      </c>
      <c r="F3607" s="1">
        <v>45651.592083333337</v>
      </c>
      <c r="G3607" s="1">
        <v>45651.925416666665</v>
      </c>
      <c r="H3607" t="s">
        <v>50</v>
      </c>
      <c r="I3607" t="s">
        <v>139</v>
      </c>
      <c r="J3607" t="s">
        <v>140</v>
      </c>
      <c r="K3607" t="s">
        <v>134</v>
      </c>
      <c r="L3607" t="s">
        <v>83</v>
      </c>
      <c r="M3607">
        <v>1</v>
      </c>
      <c r="N3607">
        <v>147.44</v>
      </c>
      <c r="O3607">
        <v>139.85</v>
      </c>
      <c r="P3607">
        <v>1</v>
      </c>
      <c r="Q3607">
        <v>139.85</v>
      </c>
      <c r="R3607">
        <v>0</v>
      </c>
      <c r="S3607">
        <v>0</v>
      </c>
      <c r="T3607">
        <v>139.85</v>
      </c>
      <c r="U3607">
        <v>0</v>
      </c>
      <c r="V3607">
        <v>0</v>
      </c>
      <c r="W3607">
        <v>0</v>
      </c>
      <c r="X3607">
        <v>27.97</v>
      </c>
      <c r="Y3607">
        <v>0.2</v>
      </c>
      <c r="Z3607" t="s">
        <v>69</v>
      </c>
      <c r="AB3607" t="s">
        <v>38</v>
      </c>
      <c r="AC3607">
        <v>1</v>
      </c>
      <c r="AD3607" s="7">
        <v>45651</v>
      </c>
      <c r="AE3607">
        <v>2024</v>
      </c>
      <c r="AF3607">
        <v>12</v>
      </c>
      <c r="AG3607" t="s">
        <v>423</v>
      </c>
      <c r="AH3607" t="s">
        <v>424</v>
      </c>
      <c r="AI3607">
        <v>139.85</v>
      </c>
    </row>
    <row r="3608" spans="1:35" x14ac:dyDescent="0.3">
      <c r="A3608" t="s">
        <v>29</v>
      </c>
      <c r="B3608">
        <v>269722</v>
      </c>
      <c r="C3608">
        <v>302525</v>
      </c>
      <c r="D3608" t="s">
        <v>30</v>
      </c>
      <c r="E3608" t="s">
        <v>31</v>
      </c>
      <c r="F3608" s="1">
        <v>45651.624178240738</v>
      </c>
      <c r="G3608" s="1">
        <v>45651.957511574074</v>
      </c>
      <c r="H3608" t="s">
        <v>32</v>
      </c>
      <c r="I3608" t="s">
        <v>113</v>
      </c>
      <c r="J3608" t="s">
        <v>114</v>
      </c>
      <c r="K3608" t="s">
        <v>72</v>
      </c>
      <c r="L3608" t="s">
        <v>73</v>
      </c>
      <c r="M3608">
        <v>0</v>
      </c>
      <c r="N3608">
        <v>70.88</v>
      </c>
      <c r="O3608">
        <v>63.41</v>
      </c>
      <c r="P3608">
        <v>1</v>
      </c>
      <c r="Q3608">
        <v>63.41</v>
      </c>
      <c r="R3608">
        <v>0</v>
      </c>
      <c r="S3608">
        <v>2</v>
      </c>
      <c r="T3608">
        <v>61.41</v>
      </c>
      <c r="U3608">
        <v>0</v>
      </c>
      <c r="V3608">
        <v>0</v>
      </c>
      <c r="W3608">
        <v>0</v>
      </c>
      <c r="X3608">
        <v>6.14</v>
      </c>
      <c r="Y3608">
        <v>0.1</v>
      </c>
      <c r="Z3608" t="s">
        <v>44</v>
      </c>
      <c r="AB3608" t="s">
        <v>38</v>
      </c>
      <c r="AC3608">
        <v>1</v>
      </c>
      <c r="AD3608" s="7">
        <v>45651</v>
      </c>
      <c r="AE3608">
        <v>2024</v>
      </c>
      <c r="AF3608">
        <v>12</v>
      </c>
      <c r="AG3608" t="s">
        <v>423</v>
      </c>
      <c r="AH3608" t="s">
        <v>424</v>
      </c>
      <c r="AI3608">
        <v>61.41</v>
      </c>
    </row>
    <row r="3609" spans="1:35" x14ac:dyDescent="0.3">
      <c r="A3609" t="s">
        <v>29</v>
      </c>
      <c r="B3609">
        <v>269723</v>
      </c>
      <c r="C3609">
        <v>302525</v>
      </c>
      <c r="D3609" t="s">
        <v>39</v>
      </c>
      <c r="E3609" t="s">
        <v>49</v>
      </c>
      <c r="F3609" s="1">
        <v>45651.624178240738</v>
      </c>
      <c r="G3609" s="1">
        <v>45651.957511574074</v>
      </c>
      <c r="H3609" t="s">
        <v>32</v>
      </c>
      <c r="I3609" t="s">
        <v>137</v>
      </c>
      <c r="J3609" t="s">
        <v>138</v>
      </c>
      <c r="K3609" t="s">
        <v>47</v>
      </c>
      <c r="L3609" t="s">
        <v>48</v>
      </c>
      <c r="M3609">
        <v>0</v>
      </c>
      <c r="N3609">
        <v>276.75</v>
      </c>
      <c r="O3609">
        <v>243.26</v>
      </c>
      <c r="P3609">
        <v>1</v>
      </c>
      <c r="Q3609">
        <v>243.26</v>
      </c>
      <c r="R3609">
        <v>0</v>
      </c>
      <c r="S3609">
        <v>2</v>
      </c>
      <c r="T3609">
        <v>241.26</v>
      </c>
      <c r="U3609">
        <v>0</v>
      </c>
      <c r="V3609">
        <v>0</v>
      </c>
      <c r="W3609">
        <v>0</v>
      </c>
      <c r="X3609">
        <v>24.13</v>
      </c>
      <c r="Y3609">
        <v>0.1</v>
      </c>
      <c r="Z3609" t="s">
        <v>44</v>
      </c>
      <c r="AB3609" t="s">
        <v>38</v>
      </c>
      <c r="AC3609">
        <v>1</v>
      </c>
      <c r="AD3609" s="7">
        <v>45651</v>
      </c>
      <c r="AE3609">
        <v>2024</v>
      </c>
      <c r="AF3609">
        <v>12</v>
      </c>
      <c r="AG3609" t="s">
        <v>423</v>
      </c>
      <c r="AH3609" t="s">
        <v>424</v>
      </c>
      <c r="AI3609">
        <v>241.26</v>
      </c>
    </row>
    <row r="3610" spans="1:35" x14ac:dyDescent="0.3">
      <c r="A3610" t="s">
        <v>29</v>
      </c>
      <c r="B3610">
        <v>269724</v>
      </c>
      <c r="C3610">
        <v>302525</v>
      </c>
      <c r="D3610" t="s">
        <v>30</v>
      </c>
      <c r="E3610" t="s">
        <v>49</v>
      </c>
      <c r="F3610" s="1">
        <v>45651.624178240738</v>
      </c>
      <c r="G3610" s="1">
        <v>45651.957511574074</v>
      </c>
      <c r="H3610" t="s">
        <v>50</v>
      </c>
      <c r="I3610" t="s">
        <v>77</v>
      </c>
      <c r="J3610" t="s">
        <v>78</v>
      </c>
      <c r="K3610" t="s">
        <v>79</v>
      </c>
      <c r="L3610" t="s">
        <v>73</v>
      </c>
      <c r="M3610">
        <v>1</v>
      </c>
      <c r="N3610">
        <v>175.53</v>
      </c>
      <c r="O3610">
        <v>145</v>
      </c>
      <c r="P3610">
        <v>1</v>
      </c>
      <c r="Q3610">
        <v>145</v>
      </c>
      <c r="R3610">
        <v>0</v>
      </c>
      <c r="S3610">
        <v>0</v>
      </c>
      <c r="T3610">
        <v>145</v>
      </c>
      <c r="U3610">
        <v>0</v>
      </c>
      <c r="V3610">
        <v>0</v>
      </c>
      <c r="W3610">
        <v>0</v>
      </c>
      <c r="X3610">
        <v>29</v>
      </c>
      <c r="Y3610">
        <v>0.2</v>
      </c>
      <c r="Z3610" t="s">
        <v>37</v>
      </c>
      <c r="AB3610" t="s">
        <v>38</v>
      </c>
      <c r="AC3610">
        <v>1</v>
      </c>
      <c r="AD3610" s="7">
        <v>45651</v>
      </c>
      <c r="AE3610">
        <v>2024</v>
      </c>
      <c r="AF3610">
        <v>12</v>
      </c>
      <c r="AG3610" t="s">
        <v>423</v>
      </c>
      <c r="AH3610" t="s">
        <v>424</v>
      </c>
      <c r="AI3610">
        <v>145</v>
      </c>
    </row>
    <row r="3611" spans="1:35" x14ac:dyDescent="0.3">
      <c r="A3611" t="s">
        <v>29</v>
      </c>
      <c r="B3611">
        <v>269725</v>
      </c>
      <c r="C3611">
        <v>302526</v>
      </c>
      <c r="D3611" t="s">
        <v>30</v>
      </c>
      <c r="E3611" t="s">
        <v>31</v>
      </c>
      <c r="F3611" s="1">
        <v>45651.627974537034</v>
      </c>
      <c r="G3611" s="1">
        <v>45651.96130787037</v>
      </c>
      <c r="H3611" t="s">
        <v>32</v>
      </c>
      <c r="I3611" t="s">
        <v>237</v>
      </c>
      <c r="J3611" t="s">
        <v>238</v>
      </c>
      <c r="K3611" t="s">
        <v>82</v>
      </c>
      <c r="L3611" t="s">
        <v>83</v>
      </c>
      <c r="M3611">
        <v>0</v>
      </c>
      <c r="N3611">
        <v>138.74</v>
      </c>
      <c r="O3611">
        <v>128.34</v>
      </c>
      <c r="P3611">
        <v>1</v>
      </c>
      <c r="Q3611">
        <v>128.34</v>
      </c>
      <c r="R3611">
        <v>0</v>
      </c>
      <c r="S3611">
        <v>0</v>
      </c>
      <c r="T3611">
        <v>128.34</v>
      </c>
      <c r="U3611">
        <v>0</v>
      </c>
      <c r="V3611">
        <v>0</v>
      </c>
      <c r="W3611">
        <v>0</v>
      </c>
      <c r="X3611">
        <v>12.83</v>
      </c>
      <c r="Y3611">
        <v>0.1</v>
      </c>
      <c r="Z3611" t="s">
        <v>44</v>
      </c>
      <c r="AB3611" t="s">
        <v>38</v>
      </c>
      <c r="AC3611">
        <v>1</v>
      </c>
      <c r="AD3611" s="7">
        <v>45651</v>
      </c>
      <c r="AE3611">
        <v>2024</v>
      </c>
      <c r="AF3611">
        <v>12</v>
      </c>
      <c r="AG3611" t="s">
        <v>423</v>
      </c>
      <c r="AH3611" t="s">
        <v>424</v>
      </c>
      <c r="AI3611">
        <v>128.34</v>
      </c>
    </row>
    <row r="3612" spans="1:35" x14ac:dyDescent="0.3">
      <c r="A3612" t="s">
        <v>29</v>
      </c>
      <c r="B3612">
        <v>269726</v>
      </c>
      <c r="C3612">
        <v>302527</v>
      </c>
      <c r="D3612" t="s">
        <v>30</v>
      </c>
      <c r="E3612" t="s">
        <v>31</v>
      </c>
      <c r="F3612" s="1">
        <v>45651.652233796296</v>
      </c>
      <c r="G3612" s="1">
        <v>45651.985567129632</v>
      </c>
      <c r="H3612" t="s">
        <v>32</v>
      </c>
      <c r="I3612" t="s">
        <v>287</v>
      </c>
      <c r="J3612" t="s">
        <v>52</v>
      </c>
      <c r="K3612" t="s">
        <v>35</v>
      </c>
      <c r="L3612" t="s">
        <v>36</v>
      </c>
      <c r="M3612">
        <v>1</v>
      </c>
      <c r="N3612">
        <v>364</v>
      </c>
      <c r="O3612">
        <v>299.19</v>
      </c>
      <c r="P3612">
        <v>1</v>
      </c>
      <c r="Q3612">
        <v>299.19</v>
      </c>
      <c r="R3612">
        <v>0</v>
      </c>
      <c r="S3612">
        <v>0</v>
      </c>
      <c r="T3612">
        <v>299.19</v>
      </c>
      <c r="U3612">
        <v>0</v>
      </c>
      <c r="V3612">
        <v>0</v>
      </c>
      <c r="W3612">
        <v>0</v>
      </c>
      <c r="X3612">
        <v>59.84</v>
      </c>
      <c r="Y3612">
        <v>0.2</v>
      </c>
      <c r="Z3612" t="s">
        <v>37</v>
      </c>
      <c r="AB3612" t="s">
        <v>38</v>
      </c>
      <c r="AC3612">
        <v>1</v>
      </c>
      <c r="AD3612" s="7">
        <v>45651</v>
      </c>
      <c r="AE3612">
        <v>2024</v>
      </c>
      <c r="AF3612">
        <v>12</v>
      </c>
      <c r="AG3612" t="s">
        <v>423</v>
      </c>
      <c r="AH3612" t="s">
        <v>424</v>
      </c>
      <c r="AI3612">
        <v>299.19</v>
      </c>
    </row>
    <row r="3613" spans="1:35" x14ac:dyDescent="0.3">
      <c r="A3613" t="s">
        <v>29</v>
      </c>
      <c r="B3613">
        <v>269727</v>
      </c>
      <c r="C3613">
        <v>302527</v>
      </c>
      <c r="D3613" t="s">
        <v>30</v>
      </c>
      <c r="E3613" t="s">
        <v>31</v>
      </c>
      <c r="F3613" s="1">
        <v>45651.652233796296</v>
      </c>
      <c r="G3613" s="1">
        <v>45651.985567129632</v>
      </c>
      <c r="H3613" t="s">
        <v>50</v>
      </c>
      <c r="I3613" t="s">
        <v>211</v>
      </c>
      <c r="J3613" t="s">
        <v>212</v>
      </c>
      <c r="K3613" t="s">
        <v>72</v>
      </c>
      <c r="L3613" t="s">
        <v>73</v>
      </c>
      <c r="M3613">
        <v>0</v>
      </c>
      <c r="N3613">
        <v>116.95</v>
      </c>
      <c r="O3613">
        <v>92.11</v>
      </c>
      <c r="P3613">
        <v>1</v>
      </c>
      <c r="Q3613">
        <v>92.11</v>
      </c>
      <c r="R3613">
        <v>0</v>
      </c>
      <c r="S3613">
        <v>0</v>
      </c>
      <c r="T3613">
        <v>92.11</v>
      </c>
      <c r="U3613">
        <v>0</v>
      </c>
      <c r="V3613">
        <v>0</v>
      </c>
      <c r="W3613">
        <v>0</v>
      </c>
      <c r="X3613">
        <v>9.2100000000000009</v>
      </c>
      <c r="Y3613">
        <v>0.1</v>
      </c>
      <c r="Z3613" t="s">
        <v>44</v>
      </c>
      <c r="AB3613" t="s">
        <v>38</v>
      </c>
      <c r="AC3613">
        <v>1</v>
      </c>
      <c r="AD3613" s="7">
        <v>45651</v>
      </c>
      <c r="AE3613">
        <v>2024</v>
      </c>
      <c r="AF3613">
        <v>12</v>
      </c>
      <c r="AG3613" t="s">
        <v>423</v>
      </c>
      <c r="AH3613" t="s">
        <v>424</v>
      </c>
      <c r="AI3613">
        <v>92.11</v>
      </c>
    </row>
    <row r="3614" spans="1:35" x14ac:dyDescent="0.3">
      <c r="A3614" t="s">
        <v>29</v>
      </c>
      <c r="B3614">
        <v>269728</v>
      </c>
      <c r="C3614">
        <v>302528</v>
      </c>
      <c r="D3614" t="s">
        <v>30</v>
      </c>
      <c r="E3614" t="s">
        <v>65</v>
      </c>
      <c r="F3614" s="1">
        <v>45651.653333333335</v>
      </c>
      <c r="G3614" s="1">
        <v>45651.986666666664</v>
      </c>
      <c r="H3614" t="s">
        <v>50</v>
      </c>
      <c r="I3614" t="s">
        <v>376</v>
      </c>
      <c r="J3614" t="s">
        <v>238</v>
      </c>
      <c r="K3614" t="s">
        <v>82</v>
      </c>
      <c r="L3614" t="s">
        <v>83</v>
      </c>
      <c r="M3614">
        <v>0</v>
      </c>
      <c r="N3614">
        <v>134.30000000000001</v>
      </c>
      <c r="O3614">
        <v>125.79</v>
      </c>
      <c r="P3614">
        <v>1</v>
      </c>
      <c r="Q3614">
        <v>125.79</v>
      </c>
      <c r="R3614">
        <v>0</v>
      </c>
      <c r="S3614">
        <v>2</v>
      </c>
      <c r="T3614">
        <v>123.79</v>
      </c>
      <c r="U3614">
        <v>0</v>
      </c>
      <c r="V3614">
        <v>0</v>
      </c>
      <c r="W3614">
        <v>0</v>
      </c>
      <c r="X3614">
        <v>12.38</v>
      </c>
      <c r="Y3614">
        <v>0.1</v>
      </c>
      <c r="Z3614" t="s">
        <v>44</v>
      </c>
      <c r="AB3614" t="s">
        <v>38</v>
      </c>
      <c r="AC3614">
        <v>1</v>
      </c>
      <c r="AD3614" s="7">
        <v>45651</v>
      </c>
      <c r="AE3614">
        <v>2024</v>
      </c>
      <c r="AF3614">
        <v>12</v>
      </c>
      <c r="AG3614" t="s">
        <v>423</v>
      </c>
      <c r="AH3614" t="s">
        <v>424</v>
      </c>
      <c r="AI3614">
        <v>123.79</v>
      </c>
    </row>
    <row r="3615" spans="1:35" x14ac:dyDescent="0.3">
      <c r="A3615" t="s">
        <v>29</v>
      </c>
      <c r="B3615">
        <v>269729</v>
      </c>
      <c r="C3615">
        <v>302529</v>
      </c>
      <c r="D3615" t="s">
        <v>30</v>
      </c>
      <c r="E3615" t="s">
        <v>31</v>
      </c>
      <c r="F3615" s="1">
        <v>45651.661585648151</v>
      </c>
      <c r="G3615" s="1">
        <v>45651.99491898148</v>
      </c>
      <c r="H3615" t="s">
        <v>32</v>
      </c>
      <c r="I3615" t="s">
        <v>223</v>
      </c>
      <c r="J3615" t="s">
        <v>224</v>
      </c>
      <c r="K3615" t="s">
        <v>106</v>
      </c>
      <c r="L3615" t="s">
        <v>43</v>
      </c>
      <c r="M3615">
        <v>0</v>
      </c>
      <c r="N3615">
        <v>37.17</v>
      </c>
      <c r="O3615">
        <v>34.57</v>
      </c>
      <c r="P3615">
        <v>1</v>
      </c>
      <c r="Q3615">
        <v>34.57</v>
      </c>
      <c r="R3615">
        <v>0</v>
      </c>
      <c r="S3615">
        <v>0</v>
      </c>
      <c r="T3615">
        <v>34.57</v>
      </c>
      <c r="U3615">
        <v>0</v>
      </c>
      <c r="V3615">
        <v>0</v>
      </c>
      <c r="W3615">
        <v>0</v>
      </c>
      <c r="X3615">
        <v>3.46</v>
      </c>
      <c r="Y3615">
        <v>0.1</v>
      </c>
      <c r="Z3615" t="s">
        <v>44</v>
      </c>
      <c r="AB3615" t="s">
        <v>38</v>
      </c>
      <c r="AC3615">
        <v>1</v>
      </c>
      <c r="AD3615" s="7">
        <v>45651</v>
      </c>
      <c r="AE3615">
        <v>2024</v>
      </c>
      <c r="AF3615">
        <v>12</v>
      </c>
      <c r="AG3615" t="s">
        <v>423</v>
      </c>
      <c r="AH3615" t="s">
        <v>424</v>
      </c>
      <c r="AI3615">
        <v>34.57</v>
      </c>
    </row>
    <row r="3616" spans="1:35" x14ac:dyDescent="0.3">
      <c r="A3616" t="s">
        <v>29</v>
      </c>
      <c r="B3616">
        <v>269730</v>
      </c>
      <c r="C3616">
        <v>302530</v>
      </c>
      <c r="D3616" t="s">
        <v>39</v>
      </c>
      <c r="E3616" t="s">
        <v>65</v>
      </c>
      <c r="F3616" s="1">
        <v>45651.663900462961</v>
      </c>
      <c r="G3616" s="1">
        <v>45651.997233796297</v>
      </c>
      <c r="H3616" t="s">
        <v>50</v>
      </c>
      <c r="I3616" t="s">
        <v>149</v>
      </c>
      <c r="J3616" t="s">
        <v>150</v>
      </c>
      <c r="K3616" t="s">
        <v>134</v>
      </c>
      <c r="L3616" t="s">
        <v>83</v>
      </c>
      <c r="M3616">
        <v>1</v>
      </c>
      <c r="N3616">
        <v>297.45999999999998</v>
      </c>
      <c r="O3616">
        <v>253.24</v>
      </c>
      <c r="P3616">
        <v>3</v>
      </c>
      <c r="Q3616">
        <v>759.72</v>
      </c>
      <c r="R3616">
        <v>0</v>
      </c>
      <c r="S3616">
        <v>0</v>
      </c>
      <c r="T3616">
        <v>759.72</v>
      </c>
      <c r="U3616">
        <v>0</v>
      </c>
      <c r="V3616">
        <v>0</v>
      </c>
      <c r="W3616">
        <v>0</v>
      </c>
      <c r="X3616">
        <v>151.94</v>
      </c>
      <c r="Y3616">
        <v>0.2</v>
      </c>
      <c r="Z3616" t="s">
        <v>69</v>
      </c>
      <c r="AB3616" t="s">
        <v>38</v>
      </c>
      <c r="AC3616">
        <v>3</v>
      </c>
      <c r="AD3616" s="7">
        <v>45651</v>
      </c>
      <c r="AE3616">
        <v>2024</v>
      </c>
      <c r="AF3616">
        <v>12</v>
      </c>
      <c r="AG3616" t="s">
        <v>423</v>
      </c>
      <c r="AH3616" t="s">
        <v>424</v>
      </c>
      <c r="AI3616">
        <v>759.72</v>
      </c>
    </row>
    <row r="3617" spans="1:35" x14ac:dyDescent="0.3">
      <c r="A3617" t="s">
        <v>29</v>
      </c>
      <c r="B3617">
        <v>269731</v>
      </c>
      <c r="C3617">
        <v>302531</v>
      </c>
      <c r="D3617" t="s">
        <v>30</v>
      </c>
      <c r="E3617" t="s">
        <v>31</v>
      </c>
      <c r="F3617" s="1">
        <v>45651.66605324074</v>
      </c>
      <c r="G3617" s="1">
        <v>45651.999386574076</v>
      </c>
      <c r="H3617" t="s">
        <v>32</v>
      </c>
      <c r="I3617" t="s">
        <v>239</v>
      </c>
      <c r="J3617" t="s">
        <v>215</v>
      </c>
      <c r="K3617" t="s">
        <v>95</v>
      </c>
      <c r="L3617" t="s">
        <v>58</v>
      </c>
      <c r="M3617">
        <v>0</v>
      </c>
      <c r="N3617">
        <v>88.98</v>
      </c>
      <c r="O3617">
        <v>79.08</v>
      </c>
      <c r="P3617">
        <v>1</v>
      </c>
      <c r="Q3617">
        <v>79.08</v>
      </c>
      <c r="R3617">
        <v>0</v>
      </c>
      <c r="S3617">
        <v>0</v>
      </c>
      <c r="T3617">
        <v>79.08</v>
      </c>
      <c r="U3617">
        <v>0</v>
      </c>
      <c r="V3617">
        <v>0</v>
      </c>
      <c r="W3617">
        <v>0</v>
      </c>
      <c r="X3617">
        <v>7.91</v>
      </c>
      <c r="Y3617">
        <v>0.1</v>
      </c>
      <c r="Z3617" t="s">
        <v>44</v>
      </c>
      <c r="AB3617" t="s">
        <v>38</v>
      </c>
      <c r="AC3617">
        <v>1</v>
      </c>
      <c r="AD3617" s="7">
        <v>45651</v>
      </c>
      <c r="AE3617">
        <v>2024</v>
      </c>
      <c r="AF3617">
        <v>12</v>
      </c>
      <c r="AG3617" t="s">
        <v>423</v>
      </c>
      <c r="AH3617" t="s">
        <v>424</v>
      </c>
      <c r="AI3617">
        <v>79.08</v>
      </c>
    </row>
    <row r="3618" spans="1:35" x14ac:dyDescent="0.3">
      <c r="A3618" t="s">
        <v>29</v>
      </c>
      <c r="B3618">
        <v>269732</v>
      </c>
      <c r="C3618">
        <v>302531</v>
      </c>
      <c r="D3618" t="s">
        <v>30</v>
      </c>
      <c r="E3618" t="s">
        <v>31</v>
      </c>
      <c r="F3618" s="1">
        <v>45651.66605324074</v>
      </c>
      <c r="G3618" s="1">
        <v>45651.999386574076</v>
      </c>
      <c r="H3618" t="s">
        <v>50</v>
      </c>
      <c r="I3618" t="s">
        <v>135</v>
      </c>
      <c r="J3618" t="s">
        <v>136</v>
      </c>
      <c r="K3618" t="s">
        <v>102</v>
      </c>
      <c r="L3618" t="s">
        <v>48</v>
      </c>
      <c r="M3618">
        <v>0</v>
      </c>
      <c r="N3618">
        <v>244.39</v>
      </c>
      <c r="O3618">
        <v>192.77</v>
      </c>
      <c r="P3618">
        <v>1</v>
      </c>
      <c r="Q3618">
        <v>192.77</v>
      </c>
      <c r="R3618">
        <v>0</v>
      </c>
      <c r="S3618">
        <v>2</v>
      </c>
      <c r="T3618">
        <v>190.77</v>
      </c>
      <c r="U3618">
        <v>0</v>
      </c>
      <c r="V3618">
        <v>0</v>
      </c>
      <c r="W3618">
        <v>0</v>
      </c>
      <c r="X3618">
        <v>19.079999999999998</v>
      </c>
      <c r="Y3618">
        <v>0.1</v>
      </c>
      <c r="Z3618" t="s">
        <v>69</v>
      </c>
      <c r="AB3618" t="s">
        <v>38</v>
      </c>
      <c r="AC3618">
        <v>1</v>
      </c>
      <c r="AD3618" s="7">
        <v>45651</v>
      </c>
      <c r="AE3618">
        <v>2024</v>
      </c>
      <c r="AF3618">
        <v>12</v>
      </c>
      <c r="AG3618" t="s">
        <v>423</v>
      </c>
      <c r="AH3618" t="s">
        <v>424</v>
      </c>
      <c r="AI3618">
        <v>190.77</v>
      </c>
    </row>
    <row r="3619" spans="1:35" x14ac:dyDescent="0.3">
      <c r="A3619" t="s">
        <v>29</v>
      </c>
      <c r="B3619">
        <v>269733</v>
      </c>
      <c r="C3619">
        <v>302531</v>
      </c>
      <c r="D3619" t="s">
        <v>39</v>
      </c>
      <c r="E3619" t="s">
        <v>31</v>
      </c>
      <c r="F3619" s="1">
        <v>45651.66605324074</v>
      </c>
      <c r="G3619" s="1">
        <v>45651.999386574076</v>
      </c>
      <c r="H3619" t="s">
        <v>50</v>
      </c>
      <c r="I3619" t="s">
        <v>277</v>
      </c>
      <c r="J3619" t="s">
        <v>247</v>
      </c>
      <c r="K3619" t="s">
        <v>106</v>
      </c>
      <c r="L3619" t="s">
        <v>43</v>
      </c>
      <c r="M3619">
        <v>0</v>
      </c>
      <c r="N3619">
        <v>250.28</v>
      </c>
      <c r="O3619">
        <v>229.98</v>
      </c>
      <c r="P3619">
        <v>1</v>
      </c>
      <c r="Q3619">
        <v>229.98</v>
      </c>
      <c r="R3619">
        <v>0</v>
      </c>
      <c r="S3619">
        <v>0</v>
      </c>
      <c r="T3619">
        <v>229.98</v>
      </c>
      <c r="U3619">
        <v>0</v>
      </c>
      <c r="V3619">
        <v>0</v>
      </c>
      <c r="W3619">
        <v>0</v>
      </c>
      <c r="X3619">
        <v>23</v>
      </c>
      <c r="Y3619">
        <v>0.1</v>
      </c>
      <c r="Z3619" t="s">
        <v>44</v>
      </c>
      <c r="AB3619" t="s">
        <v>38</v>
      </c>
      <c r="AC3619">
        <v>1</v>
      </c>
      <c r="AD3619" s="7">
        <v>45651</v>
      </c>
      <c r="AE3619">
        <v>2024</v>
      </c>
      <c r="AF3619">
        <v>12</v>
      </c>
      <c r="AG3619" t="s">
        <v>423</v>
      </c>
      <c r="AH3619" t="s">
        <v>424</v>
      </c>
      <c r="AI3619">
        <v>229.98</v>
      </c>
    </row>
    <row r="3620" spans="1:35" x14ac:dyDescent="0.3">
      <c r="A3620" t="s">
        <v>29</v>
      </c>
      <c r="B3620">
        <v>269734</v>
      </c>
      <c r="C3620">
        <v>302531</v>
      </c>
      <c r="D3620" t="s">
        <v>39</v>
      </c>
      <c r="E3620" t="s">
        <v>31</v>
      </c>
      <c r="F3620" s="1">
        <v>45651.66605324074</v>
      </c>
      <c r="G3620" s="1">
        <v>45651.999386574076</v>
      </c>
      <c r="H3620" t="s">
        <v>32</v>
      </c>
      <c r="I3620" t="s">
        <v>281</v>
      </c>
      <c r="J3620" t="s">
        <v>97</v>
      </c>
      <c r="K3620" t="s">
        <v>42</v>
      </c>
      <c r="L3620" t="s">
        <v>43</v>
      </c>
      <c r="M3620">
        <v>0</v>
      </c>
      <c r="N3620">
        <v>250.94</v>
      </c>
      <c r="O3620">
        <v>197.87</v>
      </c>
      <c r="P3620">
        <v>1</v>
      </c>
      <c r="Q3620">
        <v>197.87</v>
      </c>
      <c r="R3620">
        <v>0</v>
      </c>
      <c r="S3620">
        <v>2</v>
      </c>
      <c r="T3620">
        <v>195.87</v>
      </c>
      <c r="U3620">
        <v>0</v>
      </c>
      <c r="V3620">
        <v>0</v>
      </c>
      <c r="W3620">
        <v>0</v>
      </c>
      <c r="X3620">
        <v>19.59</v>
      </c>
      <c r="Y3620">
        <v>0.1</v>
      </c>
      <c r="Z3620" t="s">
        <v>44</v>
      </c>
      <c r="AB3620" t="s">
        <v>38</v>
      </c>
      <c r="AC3620">
        <v>1</v>
      </c>
      <c r="AD3620" s="7">
        <v>45651</v>
      </c>
      <c r="AE3620">
        <v>2024</v>
      </c>
      <c r="AF3620">
        <v>12</v>
      </c>
      <c r="AG3620" t="s">
        <v>423</v>
      </c>
      <c r="AH3620" t="s">
        <v>424</v>
      </c>
      <c r="AI3620">
        <v>195.87</v>
      </c>
    </row>
    <row r="3621" spans="1:35" x14ac:dyDescent="0.3">
      <c r="A3621" t="s">
        <v>29</v>
      </c>
      <c r="B3621">
        <v>269735</v>
      </c>
      <c r="C3621">
        <v>302532</v>
      </c>
      <c r="D3621" t="s">
        <v>39</v>
      </c>
      <c r="E3621" t="s">
        <v>65</v>
      </c>
      <c r="F3621" s="1">
        <v>45651.666550925926</v>
      </c>
      <c r="G3621" s="1">
        <v>45651.999884259261</v>
      </c>
      <c r="H3621" t="s">
        <v>32</v>
      </c>
      <c r="I3621" t="s">
        <v>292</v>
      </c>
      <c r="J3621" t="s">
        <v>75</v>
      </c>
      <c r="K3621" t="s">
        <v>76</v>
      </c>
      <c r="L3621" t="s">
        <v>43</v>
      </c>
      <c r="M3621">
        <v>1</v>
      </c>
      <c r="N3621">
        <v>133.38</v>
      </c>
      <c r="O3621">
        <v>118.8</v>
      </c>
      <c r="P3621">
        <v>1</v>
      </c>
      <c r="Q3621">
        <v>118.8</v>
      </c>
      <c r="R3621">
        <v>0</v>
      </c>
      <c r="S3621">
        <v>0</v>
      </c>
      <c r="T3621">
        <v>118.8</v>
      </c>
      <c r="U3621">
        <v>0</v>
      </c>
      <c r="V3621">
        <v>0</v>
      </c>
      <c r="W3621">
        <v>0</v>
      </c>
      <c r="X3621">
        <v>23.76</v>
      </c>
      <c r="Y3621">
        <v>0.2</v>
      </c>
      <c r="Z3621" t="s">
        <v>69</v>
      </c>
      <c r="AB3621" t="s">
        <v>38</v>
      </c>
      <c r="AC3621">
        <v>1</v>
      </c>
      <c r="AD3621" s="7">
        <v>45651</v>
      </c>
      <c r="AE3621">
        <v>2024</v>
      </c>
      <c r="AF3621">
        <v>12</v>
      </c>
      <c r="AG3621" t="s">
        <v>423</v>
      </c>
      <c r="AH3621" t="s">
        <v>424</v>
      </c>
      <c r="AI3621">
        <v>118.8</v>
      </c>
    </row>
    <row r="3622" spans="1:35" x14ac:dyDescent="0.3">
      <c r="A3622" t="s">
        <v>29</v>
      </c>
      <c r="B3622">
        <v>269736</v>
      </c>
      <c r="C3622">
        <v>302532</v>
      </c>
      <c r="D3622" t="s">
        <v>30</v>
      </c>
      <c r="E3622" t="s">
        <v>49</v>
      </c>
      <c r="F3622" s="1">
        <v>45651.666550925926</v>
      </c>
      <c r="G3622" s="1">
        <v>45651.999884259261</v>
      </c>
      <c r="H3622" t="s">
        <v>32</v>
      </c>
      <c r="I3622" t="s">
        <v>248</v>
      </c>
      <c r="J3622" t="s">
        <v>249</v>
      </c>
      <c r="K3622" t="s">
        <v>153</v>
      </c>
      <c r="L3622" t="s">
        <v>73</v>
      </c>
      <c r="M3622">
        <v>1</v>
      </c>
      <c r="N3622">
        <v>297.75</v>
      </c>
      <c r="O3622">
        <v>236.91</v>
      </c>
      <c r="P3622">
        <v>1</v>
      </c>
      <c r="Q3622">
        <v>236.91</v>
      </c>
      <c r="R3622">
        <v>0</v>
      </c>
      <c r="S3622">
        <v>0</v>
      </c>
      <c r="T3622">
        <v>236.91</v>
      </c>
      <c r="U3622">
        <v>0</v>
      </c>
      <c r="V3622">
        <v>0</v>
      </c>
      <c r="W3622">
        <v>0</v>
      </c>
      <c r="X3622">
        <v>47.38</v>
      </c>
      <c r="Y3622">
        <v>0.2</v>
      </c>
      <c r="Z3622" t="s">
        <v>37</v>
      </c>
      <c r="AB3622" t="s">
        <v>38</v>
      </c>
      <c r="AC3622">
        <v>1</v>
      </c>
      <c r="AD3622" s="7">
        <v>45651</v>
      </c>
      <c r="AE3622">
        <v>2024</v>
      </c>
      <c r="AF3622">
        <v>12</v>
      </c>
      <c r="AG3622" t="s">
        <v>423</v>
      </c>
      <c r="AH3622" t="s">
        <v>424</v>
      </c>
      <c r="AI3622">
        <v>236.91</v>
      </c>
    </row>
    <row r="3623" spans="1:35" x14ac:dyDescent="0.3">
      <c r="A3623" t="s">
        <v>29</v>
      </c>
      <c r="B3623">
        <v>269737</v>
      </c>
      <c r="C3623">
        <v>302533</v>
      </c>
      <c r="D3623" t="s">
        <v>39</v>
      </c>
      <c r="E3623" t="s">
        <v>31</v>
      </c>
      <c r="F3623" s="1">
        <v>45651.672546296293</v>
      </c>
      <c r="G3623" s="1">
        <v>45652.005879629629</v>
      </c>
      <c r="H3623" t="s">
        <v>32</v>
      </c>
      <c r="I3623" t="s">
        <v>197</v>
      </c>
      <c r="J3623" t="s">
        <v>67</v>
      </c>
      <c r="K3623" t="s">
        <v>68</v>
      </c>
      <c r="L3623" t="s">
        <v>48</v>
      </c>
      <c r="M3623">
        <v>1</v>
      </c>
      <c r="N3623">
        <v>13.09</v>
      </c>
      <c r="O3623">
        <v>10.36</v>
      </c>
      <c r="P3623">
        <v>1</v>
      </c>
      <c r="Q3623">
        <v>10.36</v>
      </c>
      <c r="R3623">
        <v>0</v>
      </c>
      <c r="S3623">
        <v>0</v>
      </c>
      <c r="T3623">
        <v>10.36</v>
      </c>
      <c r="U3623">
        <v>0</v>
      </c>
      <c r="V3623">
        <v>0</v>
      </c>
      <c r="W3623">
        <v>0</v>
      </c>
      <c r="X3623">
        <v>2.0699999999999998</v>
      </c>
      <c r="Y3623">
        <v>0.2</v>
      </c>
      <c r="Z3623" t="s">
        <v>69</v>
      </c>
      <c r="AB3623" t="s">
        <v>38</v>
      </c>
      <c r="AC3623">
        <v>1</v>
      </c>
      <c r="AD3623" s="7">
        <v>45651</v>
      </c>
      <c r="AE3623">
        <v>2024</v>
      </c>
      <c r="AF3623">
        <v>12</v>
      </c>
      <c r="AG3623" t="s">
        <v>423</v>
      </c>
      <c r="AH3623" t="s">
        <v>424</v>
      </c>
      <c r="AI3623">
        <v>10.36</v>
      </c>
    </row>
    <row r="3624" spans="1:35" x14ac:dyDescent="0.3">
      <c r="A3624" t="s">
        <v>29</v>
      </c>
      <c r="B3624">
        <v>269738</v>
      </c>
      <c r="C3624">
        <v>302533</v>
      </c>
      <c r="D3624" t="s">
        <v>30</v>
      </c>
      <c r="E3624" t="s">
        <v>31</v>
      </c>
      <c r="F3624" s="1">
        <v>45651.672546296293</v>
      </c>
      <c r="G3624" s="1">
        <v>45652.005879629629</v>
      </c>
      <c r="H3624" t="s">
        <v>32</v>
      </c>
      <c r="I3624" t="s">
        <v>240</v>
      </c>
      <c r="J3624" t="s">
        <v>143</v>
      </c>
      <c r="K3624" t="s">
        <v>64</v>
      </c>
      <c r="L3624" t="s">
        <v>36</v>
      </c>
      <c r="M3624">
        <v>0</v>
      </c>
      <c r="N3624">
        <v>211.11</v>
      </c>
      <c r="O3624">
        <v>164.66</v>
      </c>
      <c r="P3624">
        <v>1</v>
      </c>
      <c r="Q3624">
        <v>164.66</v>
      </c>
      <c r="R3624">
        <v>0</v>
      </c>
      <c r="S3624">
        <v>0</v>
      </c>
      <c r="T3624">
        <v>164.66</v>
      </c>
      <c r="U3624">
        <v>0</v>
      </c>
      <c r="V3624">
        <v>0</v>
      </c>
      <c r="W3624">
        <v>0</v>
      </c>
      <c r="X3624">
        <v>16.47</v>
      </c>
      <c r="Y3624">
        <v>0.1</v>
      </c>
      <c r="Z3624" t="s">
        <v>37</v>
      </c>
      <c r="AB3624" t="s">
        <v>38</v>
      </c>
      <c r="AC3624">
        <v>1</v>
      </c>
      <c r="AD3624" s="7">
        <v>45651</v>
      </c>
      <c r="AE3624">
        <v>2024</v>
      </c>
      <c r="AF3624">
        <v>12</v>
      </c>
      <c r="AG3624" t="s">
        <v>423</v>
      </c>
      <c r="AH3624" t="s">
        <v>424</v>
      </c>
      <c r="AI3624">
        <v>164.66</v>
      </c>
    </row>
    <row r="3625" spans="1:35" x14ac:dyDescent="0.3">
      <c r="A3625" t="s">
        <v>29</v>
      </c>
      <c r="B3625">
        <v>269739</v>
      </c>
      <c r="C3625">
        <v>302534</v>
      </c>
      <c r="D3625" t="s">
        <v>30</v>
      </c>
      <c r="E3625" t="s">
        <v>31</v>
      </c>
      <c r="F3625" s="1">
        <v>45651.678668981483</v>
      </c>
      <c r="G3625" s="1">
        <v>45652.012002314812</v>
      </c>
      <c r="H3625" t="s">
        <v>50</v>
      </c>
      <c r="I3625" t="s">
        <v>256</v>
      </c>
      <c r="J3625" t="s">
        <v>257</v>
      </c>
      <c r="K3625" t="s">
        <v>153</v>
      </c>
      <c r="L3625" t="s">
        <v>73</v>
      </c>
      <c r="M3625">
        <v>0</v>
      </c>
      <c r="N3625">
        <v>129.68</v>
      </c>
      <c r="O3625">
        <v>116.02</v>
      </c>
      <c r="P3625">
        <v>1</v>
      </c>
      <c r="Q3625">
        <v>116.02</v>
      </c>
      <c r="R3625">
        <v>0</v>
      </c>
      <c r="S3625">
        <v>0</v>
      </c>
      <c r="T3625">
        <v>116.02</v>
      </c>
      <c r="U3625">
        <v>0</v>
      </c>
      <c r="V3625">
        <v>0</v>
      </c>
      <c r="W3625">
        <v>0</v>
      </c>
      <c r="X3625">
        <v>11.6</v>
      </c>
      <c r="Y3625">
        <v>0.1</v>
      </c>
      <c r="Z3625" t="s">
        <v>37</v>
      </c>
      <c r="AB3625" t="s">
        <v>38</v>
      </c>
      <c r="AC3625">
        <v>1</v>
      </c>
      <c r="AD3625" s="7">
        <v>45651</v>
      </c>
      <c r="AE3625">
        <v>2024</v>
      </c>
      <c r="AF3625">
        <v>12</v>
      </c>
      <c r="AG3625" t="s">
        <v>423</v>
      </c>
      <c r="AH3625" t="s">
        <v>424</v>
      </c>
      <c r="AI3625">
        <v>116.02</v>
      </c>
    </row>
    <row r="3626" spans="1:35" x14ac:dyDescent="0.3">
      <c r="A3626" t="s">
        <v>29</v>
      </c>
      <c r="B3626">
        <v>269740</v>
      </c>
      <c r="C3626">
        <v>302535</v>
      </c>
      <c r="D3626" t="s">
        <v>39</v>
      </c>
      <c r="E3626" t="s">
        <v>31</v>
      </c>
      <c r="F3626" s="1">
        <v>45651.682002314818</v>
      </c>
      <c r="G3626" s="1">
        <v>45652.015335648146</v>
      </c>
      <c r="H3626" t="s">
        <v>50</v>
      </c>
      <c r="I3626" t="s">
        <v>195</v>
      </c>
      <c r="J3626" t="s">
        <v>196</v>
      </c>
      <c r="K3626" t="s">
        <v>72</v>
      </c>
      <c r="L3626" t="s">
        <v>73</v>
      </c>
      <c r="M3626">
        <v>0</v>
      </c>
      <c r="N3626">
        <v>243.26</v>
      </c>
      <c r="O3626">
        <v>194.39</v>
      </c>
      <c r="P3626">
        <v>3</v>
      </c>
      <c r="Q3626">
        <v>583.16999999999996</v>
      </c>
      <c r="R3626">
        <v>0</v>
      </c>
      <c r="S3626">
        <v>0</v>
      </c>
      <c r="T3626">
        <v>583.16999999999996</v>
      </c>
      <c r="U3626">
        <v>0</v>
      </c>
      <c r="V3626">
        <v>0</v>
      </c>
      <c r="W3626">
        <v>0</v>
      </c>
      <c r="X3626">
        <v>58.32</v>
      </c>
      <c r="Y3626">
        <v>0.1</v>
      </c>
      <c r="Z3626" t="s">
        <v>44</v>
      </c>
      <c r="AB3626" t="s">
        <v>38</v>
      </c>
      <c r="AC3626">
        <v>3</v>
      </c>
      <c r="AD3626" s="7">
        <v>45651</v>
      </c>
      <c r="AE3626">
        <v>2024</v>
      </c>
      <c r="AF3626">
        <v>12</v>
      </c>
      <c r="AG3626" t="s">
        <v>423</v>
      </c>
      <c r="AH3626" t="s">
        <v>424</v>
      </c>
      <c r="AI3626">
        <v>583.16999999999996</v>
      </c>
    </row>
    <row r="3627" spans="1:35" x14ac:dyDescent="0.3">
      <c r="A3627" t="s">
        <v>29</v>
      </c>
      <c r="B3627">
        <v>269741</v>
      </c>
      <c r="C3627">
        <v>302536</v>
      </c>
      <c r="D3627" t="s">
        <v>39</v>
      </c>
      <c r="E3627" t="s">
        <v>31</v>
      </c>
      <c r="F3627" s="1">
        <v>45651.688090277778</v>
      </c>
      <c r="G3627" s="1">
        <v>45652.021423611113</v>
      </c>
      <c r="H3627" t="s">
        <v>32</v>
      </c>
      <c r="I3627" t="s">
        <v>262</v>
      </c>
      <c r="J3627" t="s">
        <v>263</v>
      </c>
      <c r="K3627" t="s">
        <v>72</v>
      </c>
      <c r="L3627" t="s">
        <v>73</v>
      </c>
      <c r="M3627">
        <v>1</v>
      </c>
      <c r="N3627">
        <v>348.31</v>
      </c>
      <c r="O3627">
        <v>300.39</v>
      </c>
      <c r="P3627">
        <v>1</v>
      </c>
      <c r="Q3627">
        <v>300.39</v>
      </c>
      <c r="R3627">
        <v>0</v>
      </c>
      <c r="S3627">
        <v>0</v>
      </c>
      <c r="T3627">
        <v>300.39</v>
      </c>
      <c r="U3627">
        <v>0</v>
      </c>
      <c r="V3627">
        <v>0</v>
      </c>
      <c r="W3627">
        <v>0</v>
      </c>
      <c r="X3627">
        <v>60.08</v>
      </c>
      <c r="Y3627">
        <v>0.2</v>
      </c>
      <c r="Z3627" t="s">
        <v>44</v>
      </c>
      <c r="AB3627" t="s">
        <v>38</v>
      </c>
      <c r="AC3627">
        <v>1</v>
      </c>
      <c r="AD3627" s="7">
        <v>45651</v>
      </c>
      <c r="AE3627">
        <v>2024</v>
      </c>
      <c r="AF3627">
        <v>12</v>
      </c>
      <c r="AG3627" t="s">
        <v>423</v>
      </c>
      <c r="AH3627" t="s">
        <v>424</v>
      </c>
      <c r="AI3627">
        <v>300.39</v>
      </c>
    </row>
    <row r="3628" spans="1:35" x14ac:dyDescent="0.3">
      <c r="A3628" t="s">
        <v>29</v>
      </c>
      <c r="B3628">
        <v>269742</v>
      </c>
      <c r="C3628">
        <v>302537</v>
      </c>
      <c r="D3628" t="s">
        <v>30</v>
      </c>
      <c r="E3628" t="s">
        <v>31</v>
      </c>
      <c r="F3628" s="1">
        <v>45651.689456018517</v>
      </c>
      <c r="G3628" s="1">
        <v>45652.022789351853</v>
      </c>
      <c r="H3628" t="s">
        <v>32</v>
      </c>
      <c r="I3628" t="s">
        <v>188</v>
      </c>
      <c r="J3628" t="s">
        <v>189</v>
      </c>
      <c r="K3628" t="s">
        <v>86</v>
      </c>
      <c r="L3628" t="s">
        <v>36</v>
      </c>
      <c r="M3628">
        <v>1</v>
      </c>
      <c r="N3628">
        <v>302.33999999999997</v>
      </c>
      <c r="O3628">
        <v>242.9</v>
      </c>
      <c r="P3628">
        <v>1</v>
      </c>
      <c r="Q3628">
        <v>242.9</v>
      </c>
      <c r="R3628">
        <v>0</v>
      </c>
      <c r="S3628">
        <v>2</v>
      </c>
      <c r="T3628">
        <v>240.9</v>
      </c>
      <c r="U3628">
        <v>0</v>
      </c>
      <c r="V3628">
        <v>0</v>
      </c>
      <c r="W3628">
        <v>0</v>
      </c>
      <c r="X3628">
        <v>48.18</v>
      </c>
      <c r="Y3628">
        <v>0.2</v>
      </c>
      <c r="Z3628" t="s">
        <v>44</v>
      </c>
      <c r="AB3628" t="s">
        <v>38</v>
      </c>
      <c r="AC3628">
        <v>1</v>
      </c>
      <c r="AD3628" s="7">
        <v>45651</v>
      </c>
      <c r="AE3628">
        <v>2024</v>
      </c>
      <c r="AF3628">
        <v>12</v>
      </c>
      <c r="AG3628" t="s">
        <v>423</v>
      </c>
      <c r="AH3628" t="s">
        <v>424</v>
      </c>
      <c r="AI3628">
        <v>240.9</v>
      </c>
    </row>
    <row r="3629" spans="1:35" x14ac:dyDescent="0.3">
      <c r="A3629" t="s">
        <v>29</v>
      </c>
      <c r="B3629">
        <v>269743</v>
      </c>
      <c r="C3629">
        <v>302538</v>
      </c>
      <c r="D3629" t="s">
        <v>39</v>
      </c>
      <c r="E3629" t="s">
        <v>31</v>
      </c>
      <c r="F3629" s="1">
        <v>45651.690937500003</v>
      </c>
      <c r="G3629" s="1">
        <v>45652.024270833332</v>
      </c>
      <c r="H3629" t="s">
        <v>32</v>
      </c>
      <c r="I3629" t="s">
        <v>253</v>
      </c>
      <c r="J3629" t="s">
        <v>236</v>
      </c>
      <c r="K3629" t="s">
        <v>68</v>
      </c>
      <c r="L3629" t="s">
        <v>48</v>
      </c>
      <c r="M3629">
        <v>1</v>
      </c>
      <c r="N3629">
        <v>79.709999999999994</v>
      </c>
      <c r="O3629">
        <v>73.88</v>
      </c>
      <c r="P3629">
        <v>1</v>
      </c>
      <c r="Q3629">
        <v>73.88</v>
      </c>
      <c r="R3629">
        <v>0</v>
      </c>
      <c r="S3629">
        <v>0</v>
      </c>
      <c r="T3629">
        <v>73.88</v>
      </c>
      <c r="U3629">
        <v>0</v>
      </c>
      <c r="V3629">
        <v>0</v>
      </c>
      <c r="W3629">
        <v>0</v>
      </c>
      <c r="X3629">
        <v>14.78</v>
      </c>
      <c r="Y3629">
        <v>0.2</v>
      </c>
      <c r="Z3629" t="s">
        <v>69</v>
      </c>
      <c r="AB3629" t="s">
        <v>38</v>
      </c>
      <c r="AC3629">
        <v>1</v>
      </c>
      <c r="AD3629" s="7">
        <v>45651</v>
      </c>
      <c r="AE3629">
        <v>2024</v>
      </c>
      <c r="AF3629">
        <v>12</v>
      </c>
      <c r="AG3629" t="s">
        <v>423</v>
      </c>
      <c r="AH3629" t="s">
        <v>424</v>
      </c>
      <c r="AI3629">
        <v>73.88</v>
      </c>
    </row>
    <row r="3630" spans="1:35" x14ac:dyDescent="0.3">
      <c r="A3630" t="s">
        <v>29</v>
      </c>
      <c r="B3630">
        <v>269744</v>
      </c>
      <c r="C3630">
        <v>302539</v>
      </c>
      <c r="D3630" t="s">
        <v>30</v>
      </c>
      <c r="E3630" t="s">
        <v>49</v>
      </c>
      <c r="F3630" s="1">
        <v>45651.693124999998</v>
      </c>
      <c r="G3630" s="1">
        <v>45652.026458333334</v>
      </c>
      <c r="H3630" t="s">
        <v>32</v>
      </c>
      <c r="I3630" t="s">
        <v>164</v>
      </c>
      <c r="J3630" t="s">
        <v>165</v>
      </c>
      <c r="K3630" t="s">
        <v>89</v>
      </c>
      <c r="L3630" t="s">
        <v>83</v>
      </c>
      <c r="M3630">
        <v>0</v>
      </c>
      <c r="N3630">
        <v>382.69</v>
      </c>
      <c r="O3630">
        <v>304.39999999999998</v>
      </c>
      <c r="P3630">
        <v>3</v>
      </c>
      <c r="Q3630">
        <v>913.2</v>
      </c>
      <c r="R3630">
        <v>0</v>
      </c>
      <c r="S3630">
        <v>0</v>
      </c>
      <c r="T3630">
        <v>913.2</v>
      </c>
      <c r="U3630">
        <v>0</v>
      </c>
      <c r="V3630">
        <v>0</v>
      </c>
      <c r="W3630">
        <v>0</v>
      </c>
      <c r="X3630">
        <v>91.32</v>
      </c>
      <c r="Y3630">
        <v>0.1</v>
      </c>
      <c r="Z3630" t="s">
        <v>69</v>
      </c>
      <c r="AB3630" t="s">
        <v>38</v>
      </c>
      <c r="AC3630">
        <v>3</v>
      </c>
      <c r="AD3630" s="7">
        <v>45651</v>
      </c>
      <c r="AE3630">
        <v>2024</v>
      </c>
      <c r="AF3630">
        <v>12</v>
      </c>
      <c r="AG3630" t="s">
        <v>423</v>
      </c>
      <c r="AH3630" t="s">
        <v>424</v>
      </c>
      <c r="AI3630">
        <v>913.2</v>
      </c>
    </row>
    <row r="3631" spans="1:35" x14ac:dyDescent="0.3">
      <c r="A3631" t="s">
        <v>29</v>
      </c>
      <c r="B3631">
        <v>269745</v>
      </c>
      <c r="C3631">
        <v>302540</v>
      </c>
      <c r="D3631" t="s">
        <v>30</v>
      </c>
      <c r="E3631" t="s">
        <v>31</v>
      </c>
      <c r="F3631" s="1">
        <v>45651.710740740738</v>
      </c>
      <c r="G3631" s="1">
        <v>45652.044074074074</v>
      </c>
      <c r="H3631" t="s">
        <v>50</v>
      </c>
      <c r="I3631" t="s">
        <v>154</v>
      </c>
      <c r="J3631" t="s">
        <v>155</v>
      </c>
      <c r="K3631" t="s">
        <v>64</v>
      </c>
      <c r="L3631" t="s">
        <v>36</v>
      </c>
      <c r="M3631">
        <v>0</v>
      </c>
      <c r="N3631">
        <v>87.51</v>
      </c>
      <c r="O3631">
        <v>72.430000000000007</v>
      </c>
      <c r="P3631">
        <v>3</v>
      </c>
      <c r="Q3631">
        <v>217.29</v>
      </c>
      <c r="R3631">
        <v>0</v>
      </c>
      <c r="S3631">
        <v>0</v>
      </c>
      <c r="T3631">
        <v>217.29</v>
      </c>
      <c r="U3631">
        <v>0</v>
      </c>
      <c r="V3631">
        <v>0</v>
      </c>
      <c r="W3631">
        <v>0</v>
      </c>
      <c r="X3631">
        <v>21.73</v>
      </c>
      <c r="Y3631">
        <v>0.1</v>
      </c>
      <c r="Z3631" t="s">
        <v>37</v>
      </c>
      <c r="AB3631" t="s">
        <v>38</v>
      </c>
      <c r="AC3631">
        <v>3</v>
      </c>
      <c r="AD3631" s="7">
        <v>45651</v>
      </c>
      <c r="AE3631">
        <v>2024</v>
      </c>
      <c r="AF3631">
        <v>12</v>
      </c>
      <c r="AG3631" t="s">
        <v>423</v>
      </c>
      <c r="AH3631" t="s">
        <v>424</v>
      </c>
      <c r="AI3631">
        <v>217.29</v>
      </c>
    </row>
    <row r="3632" spans="1:35" x14ac:dyDescent="0.3">
      <c r="A3632" t="s">
        <v>29</v>
      </c>
      <c r="B3632">
        <v>269746</v>
      </c>
      <c r="C3632">
        <v>302540</v>
      </c>
      <c r="D3632" t="s">
        <v>30</v>
      </c>
      <c r="E3632" t="s">
        <v>31</v>
      </c>
      <c r="F3632" s="1">
        <v>45651.710740740738</v>
      </c>
      <c r="G3632" s="1">
        <v>45652.044074074074</v>
      </c>
      <c r="H3632" t="s">
        <v>50</v>
      </c>
      <c r="I3632" t="s">
        <v>172</v>
      </c>
      <c r="J3632" t="s">
        <v>173</v>
      </c>
      <c r="K3632" t="s">
        <v>134</v>
      </c>
      <c r="L3632" t="s">
        <v>83</v>
      </c>
      <c r="M3632">
        <v>0</v>
      </c>
      <c r="N3632">
        <v>79.41</v>
      </c>
      <c r="O3632">
        <v>63.64</v>
      </c>
      <c r="P3632">
        <v>1</v>
      </c>
      <c r="Q3632">
        <v>63.64</v>
      </c>
      <c r="R3632">
        <v>0</v>
      </c>
      <c r="S3632">
        <v>2</v>
      </c>
      <c r="T3632">
        <v>61.64</v>
      </c>
      <c r="U3632">
        <v>0</v>
      </c>
      <c r="V3632">
        <v>0</v>
      </c>
      <c r="W3632">
        <v>0</v>
      </c>
      <c r="X3632">
        <v>6.16</v>
      </c>
      <c r="Y3632">
        <v>0.1</v>
      </c>
      <c r="Z3632" t="s">
        <v>69</v>
      </c>
      <c r="AB3632" t="s">
        <v>38</v>
      </c>
      <c r="AC3632">
        <v>1</v>
      </c>
      <c r="AD3632" s="7">
        <v>45651</v>
      </c>
      <c r="AE3632">
        <v>2024</v>
      </c>
      <c r="AF3632">
        <v>12</v>
      </c>
      <c r="AG3632" t="s">
        <v>423</v>
      </c>
      <c r="AH3632" t="s">
        <v>424</v>
      </c>
      <c r="AI3632">
        <v>61.64</v>
      </c>
    </row>
    <row r="3633" spans="1:35" x14ac:dyDescent="0.3">
      <c r="A3633" t="s">
        <v>29</v>
      </c>
      <c r="B3633">
        <v>269747</v>
      </c>
      <c r="C3633">
        <v>302541</v>
      </c>
      <c r="D3633" t="s">
        <v>39</v>
      </c>
      <c r="E3633" t="s">
        <v>31</v>
      </c>
      <c r="F3633" s="1">
        <v>45651.711122685185</v>
      </c>
      <c r="G3633" s="1">
        <v>45652.044456018521</v>
      </c>
      <c r="H3633" t="s">
        <v>32</v>
      </c>
      <c r="I3633" t="s">
        <v>156</v>
      </c>
      <c r="J3633" t="s">
        <v>157</v>
      </c>
      <c r="K3633" t="s">
        <v>153</v>
      </c>
      <c r="L3633" t="s">
        <v>73</v>
      </c>
      <c r="M3633">
        <v>0</v>
      </c>
      <c r="N3633">
        <v>189.99</v>
      </c>
      <c r="O3633">
        <v>173.19</v>
      </c>
      <c r="P3633">
        <v>2</v>
      </c>
      <c r="Q3633">
        <v>346.38</v>
      </c>
      <c r="R3633">
        <v>0</v>
      </c>
      <c r="S3633">
        <v>0</v>
      </c>
      <c r="T3633">
        <v>346.38</v>
      </c>
      <c r="U3633">
        <v>0</v>
      </c>
      <c r="V3633">
        <v>0</v>
      </c>
      <c r="W3633">
        <v>0</v>
      </c>
      <c r="X3633">
        <v>34.64</v>
      </c>
      <c r="Y3633">
        <v>0.1</v>
      </c>
      <c r="Z3633" t="s">
        <v>37</v>
      </c>
      <c r="AB3633" t="s">
        <v>38</v>
      </c>
      <c r="AC3633">
        <v>2</v>
      </c>
      <c r="AD3633" s="7">
        <v>45651</v>
      </c>
      <c r="AE3633">
        <v>2024</v>
      </c>
      <c r="AF3633">
        <v>12</v>
      </c>
      <c r="AG3633" t="s">
        <v>423</v>
      </c>
      <c r="AH3633" t="s">
        <v>424</v>
      </c>
      <c r="AI3633">
        <v>346.38</v>
      </c>
    </row>
    <row r="3634" spans="1:35" x14ac:dyDescent="0.3">
      <c r="A3634" t="s">
        <v>29</v>
      </c>
      <c r="B3634">
        <v>269748</v>
      </c>
      <c r="C3634">
        <v>302541</v>
      </c>
      <c r="D3634" t="s">
        <v>39</v>
      </c>
      <c r="E3634" t="s">
        <v>31</v>
      </c>
      <c r="F3634" s="1">
        <v>45651.711122685185</v>
      </c>
      <c r="G3634" s="1">
        <v>45652.044456018521</v>
      </c>
      <c r="H3634" t="s">
        <v>50</v>
      </c>
      <c r="I3634" t="s">
        <v>156</v>
      </c>
      <c r="J3634" t="s">
        <v>157</v>
      </c>
      <c r="K3634" t="s">
        <v>153</v>
      </c>
      <c r="L3634" t="s">
        <v>73</v>
      </c>
      <c r="M3634">
        <v>0</v>
      </c>
      <c r="N3634">
        <v>205.95</v>
      </c>
      <c r="O3634">
        <v>173.19</v>
      </c>
      <c r="P3634">
        <v>1</v>
      </c>
      <c r="Q3634">
        <v>173.19</v>
      </c>
      <c r="R3634">
        <v>0</v>
      </c>
      <c r="S3634">
        <v>0</v>
      </c>
      <c r="T3634">
        <v>173.19</v>
      </c>
      <c r="U3634">
        <v>0</v>
      </c>
      <c r="V3634">
        <v>0</v>
      </c>
      <c r="W3634">
        <v>0</v>
      </c>
      <c r="X3634">
        <v>17.32</v>
      </c>
      <c r="Y3634">
        <v>0.1</v>
      </c>
      <c r="Z3634" t="s">
        <v>37</v>
      </c>
      <c r="AB3634" t="s">
        <v>38</v>
      </c>
      <c r="AC3634">
        <v>1</v>
      </c>
      <c r="AD3634" s="7">
        <v>45651</v>
      </c>
      <c r="AE3634">
        <v>2024</v>
      </c>
      <c r="AF3634">
        <v>12</v>
      </c>
      <c r="AG3634" t="s">
        <v>423</v>
      </c>
      <c r="AH3634" t="s">
        <v>424</v>
      </c>
      <c r="AI3634">
        <v>173.19</v>
      </c>
    </row>
    <row r="3635" spans="1:35" x14ac:dyDescent="0.3">
      <c r="A3635" t="s">
        <v>29</v>
      </c>
      <c r="B3635">
        <v>269749</v>
      </c>
      <c r="C3635">
        <v>302542</v>
      </c>
      <c r="D3635" t="s">
        <v>30</v>
      </c>
      <c r="E3635" t="s">
        <v>31</v>
      </c>
      <c r="F3635" s="1">
        <v>45651.714861111112</v>
      </c>
      <c r="G3635" s="1">
        <v>45652.048194444447</v>
      </c>
      <c r="H3635" t="s">
        <v>32</v>
      </c>
      <c r="I3635" t="s">
        <v>142</v>
      </c>
      <c r="J3635" t="s">
        <v>143</v>
      </c>
      <c r="K3635" t="s">
        <v>64</v>
      </c>
      <c r="L3635" t="s">
        <v>36</v>
      </c>
      <c r="M3635">
        <v>0</v>
      </c>
      <c r="N3635">
        <v>187.88</v>
      </c>
      <c r="O3635">
        <v>170.74</v>
      </c>
      <c r="P3635">
        <v>1</v>
      </c>
      <c r="Q3635">
        <v>170.74</v>
      </c>
      <c r="R3635">
        <v>0</v>
      </c>
      <c r="S3635">
        <v>0</v>
      </c>
      <c r="T3635">
        <v>170.74</v>
      </c>
      <c r="U3635">
        <v>0</v>
      </c>
      <c r="V3635">
        <v>0</v>
      </c>
      <c r="W3635">
        <v>0</v>
      </c>
      <c r="X3635">
        <v>17.07</v>
      </c>
      <c r="Y3635">
        <v>0.1</v>
      </c>
      <c r="Z3635" t="s">
        <v>37</v>
      </c>
      <c r="AB3635" t="s">
        <v>38</v>
      </c>
      <c r="AC3635">
        <v>1</v>
      </c>
      <c r="AD3635" s="7">
        <v>45651</v>
      </c>
      <c r="AE3635">
        <v>2024</v>
      </c>
      <c r="AF3635">
        <v>12</v>
      </c>
      <c r="AG3635" t="s">
        <v>423</v>
      </c>
      <c r="AH3635" t="s">
        <v>424</v>
      </c>
      <c r="AI3635">
        <v>170.74</v>
      </c>
    </row>
    <row r="3636" spans="1:35" x14ac:dyDescent="0.3">
      <c r="A3636" t="s">
        <v>29</v>
      </c>
      <c r="B3636">
        <v>269750</v>
      </c>
      <c r="C3636">
        <v>302543</v>
      </c>
      <c r="D3636" t="s">
        <v>30</v>
      </c>
      <c r="E3636" t="s">
        <v>31</v>
      </c>
      <c r="F3636" s="1">
        <v>45651.720879629633</v>
      </c>
      <c r="G3636" s="1">
        <v>45652.054212962961</v>
      </c>
      <c r="H3636" t="s">
        <v>50</v>
      </c>
      <c r="I3636" t="s">
        <v>158</v>
      </c>
      <c r="J3636" t="s">
        <v>159</v>
      </c>
      <c r="K3636" t="s">
        <v>47</v>
      </c>
      <c r="L3636" t="s">
        <v>48</v>
      </c>
      <c r="M3636">
        <v>1</v>
      </c>
      <c r="N3636">
        <v>332.18</v>
      </c>
      <c r="O3636">
        <v>299.22000000000003</v>
      </c>
      <c r="P3636">
        <v>1</v>
      </c>
      <c r="Q3636">
        <v>299.22000000000003</v>
      </c>
      <c r="R3636">
        <v>0</v>
      </c>
      <c r="S3636">
        <v>0</v>
      </c>
      <c r="T3636">
        <v>299.22000000000003</v>
      </c>
      <c r="U3636">
        <v>0</v>
      </c>
      <c r="V3636">
        <v>0</v>
      </c>
      <c r="W3636">
        <v>0</v>
      </c>
      <c r="X3636">
        <v>59.84</v>
      </c>
      <c r="Y3636">
        <v>0.2</v>
      </c>
      <c r="Z3636" t="s">
        <v>44</v>
      </c>
      <c r="AB3636" t="s">
        <v>38</v>
      </c>
      <c r="AC3636">
        <v>1</v>
      </c>
      <c r="AD3636" s="7">
        <v>45651</v>
      </c>
      <c r="AE3636">
        <v>2024</v>
      </c>
      <c r="AF3636">
        <v>12</v>
      </c>
      <c r="AG3636" t="s">
        <v>423</v>
      </c>
      <c r="AH3636" t="s">
        <v>424</v>
      </c>
      <c r="AI3636">
        <v>299.22000000000003</v>
      </c>
    </row>
    <row r="3637" spans="1:35" x14ac:dyDescent="0.3">
      <c r="A3637" t="s">
        <v>29</v>
      </c>
      <c r="B3637">
        <v>269751</v>
      </c>
      <c r="C3637">
        <v>302544</v>
      </c>
      <c r="D3637" t="s">
        <v>39</v>
      </c>
      <c r="E3637" t="s">
        <v>49</v>
      </c>
      <c r="F3637" s="1">
        <v>45651.77447916667</v>
      </c>
      <c r="G3637" s="1">
        <v>45652.107812499999</v>
      </c>
      <c r="H3637" t="s">
        <v>32</v>
      </c>
      <c r="I3637" t="s">
        <v>160</v>
      </c>
      <c r="J3637" t="s">
        <v>161</v>
      </c>
      <c r="K3637" t="s">
        <v>106</v>
      </c>
      <c r="L3637" t="s">
        <v>43</v>
      </c>
      <c r="M3637">
        <v>1</v>
      </c>
      <c r="N3637">
        <v>143.1</v>
      </c>
      <c r="O3637">
        <v>127.7</v>
      </c>
      <c r="P3637">
        <v>1</v>
      </c>
      <c r="Q3637">
        <v>127.7</v>
      </c>
      <c r="R3637">
        <v>0</v>
      </c>
      <c r="S3637">
        <v>0</v>
      </c>
      <c r="T3637">
        <v>127.7</v>
      </c>
      <c r="U3637">
        <v>0</v>
      </c>
      <c r="V3637">
        <v>0</v>
      </c>
      <c r="W3637">
        <v>0</v>
      </c>
      <c r="X3637">
        <v>25.54</v>
      </c>
      <c r="Y3637">
        <v>0.2</v>
      </c>
      <c r="Z3637" t="s">
        <v>44</v>
      </c>
      <c r="AB3637" t="s">
        <v>38</v>
      </c>
      <c r="AC3637">
        <v>1</v>
      </c>
      <c r="AD3637" s="7">
        <v>45651</v>
      </c>
      <c r="AE3637">
        <v>2024</v>
      </c>
      <c r="AF3637">
        <v>12</v>
      </c>
      <c r="AG3637" t="s">
        <v>423</v>
      </c>
      <c r="AH3637" t="s">
        <v>424</v>
      </c>
      <c r="AI3637">
        <v>127.7</v>
      </c>
    </row>
    <row r="3638" spans="1:35" x14ac:dyDescent="0.3">
      <c r="A3638" t="s">
        <v>29</v>
      </c>
      <c r="B3638">
        <v>269752</v>
      </c>
      <c r="C3638">
        <v>302544</v>
      </c>
      <c r="D3638" t="s">
        <v>30</v>
      </c>
      <c r="E3638" t="s">
        <v>31</v>
      </c>
      <c r="F3638" s="1">
        <v>45651.77447916667</v>
      </c>
      <c r="G3638" s="1">
        <v>45652.107812499999</v>
      </c>
      <c r="H3638" t="s">
        <v>32</v>
      </c>
      <c r="I3638" t="s">
        <v>354</v>
      </c>
      <c r="J3638" t="s">
        <v>150</v>
      </c>
      <c r="K3638" t="s">
        <v>134</v>
      </c>
      <c r="L3638" t="s">
        <v>83</v>
      </c>
      <c r="M3638">
        <v>1</v>
      </c>
      <c r="N3638">
        <v>338.35</v>
      </c>
      <c r="O3638">
        <v>263.10000000000002</v>
      </c>
      <c r="P3638">
        <v>1</v>
      </c>
      <c r="Q3638">
        <v>263.10000000000002</v>
      </c>
      <c r="R3638">
        <v>0</v>
      </c>
      <c r="S3638">
        <v>0</v>
      </c>
      <c r="T3638">
        <v>263.10000000000002</v>
      </c>
      <c r="U3638">
        <v>0</v>
      </c>
      <c r="V3638">
        <v>0</v>
      </c>
      <c r="W3638">
        <v>0</v>
      </c>
      <c r="X3638">
        <v>52.62</v>
      </c>
      <c r="Y3638">
        <v>0.2</v>
      </c>
      <c r="Z3638" t="s">
        <v>69</v>
      </c>
      <c r="AB3638" t="s">
        <v>38</v>
      </c>
      <c r="AC3638">
        <v>1</v>
      </c>
      <c r="AD3638" s="7">
        <v>45651</v>
      </c>
      <c r="AE3638">
        <v>2024</v>
      </c>
      <c r="AF3638">
        <v>12</v>
      </c>
      <c r="AG3638" t="s">
        <v>423</v>
      </c>
      <c r="AH3638" t="s">
        <v>424</v>
      </c>
      <c r="AI3638">
        <v>263.10000000000002</v>
      </c>
    </row>
    <row r="3639" spans="1:35" x14ac:dyDescent="0.3">
      <c r="A3639" t="s">
        <v>29</v>
      </c>
      <c r="B3639">
        <v>269753</v>
      </c>
      <c r="C3639">
        <v>302545</v>
      </c>
      <c r="D3639" t="s">
        <v>39</v>
      </c>
      <c r="E3639" t="s">
        <v>31</v>
      </c>
      <c r="F3639" s="1">
        <v>45651.777407407404</v>
      </c>
      <c r="G3639" s="1">
        <v>45652.11074074074</v>
      </c>
      <c r="H3639" t="s">
        <v>32</v>
      </c>
      <c r="I3639" t="s">
        <v>204</v>
      </c>
      <c r="J3639" t="s">
        <v>205</v>
      </c>
      <c r="K3639" t="s">
        <v>42</v>
      </c>
      <c r="L3639" t="s">
        <v>43</v>
      </c>
      <c r="M3639">
        <v>0</v>
      </c>
      <c r="N3639">
        <v>461.99</v>
      </c>
      <c r="O3639">
        <v>356.52</v>
      </c>
      <c r="P3639">
        <v>1</v>
      </c>
      <c r="Q3639">
        <v>356.52</v>
      </c>
      <c r="R3639">
        <v>0</v>
      </c>
      <c r="S3639">
        <v>0</v>
      </c>
      <c r="T3639">
        <v>356.52</v>
      </c>
      <c r="U3639">
        <v>0</v>
      </c>
      <c r="V3639">
        <v>0</v>
      </c>
      <c r="W3639">
        <v>0</v>
      </c>
      <c r="X3639">
        <v>35.65</v>
      </c>
      <c r="Y3639">
        <v>0.1</v>
      </c>
      <c r="Z3639" t="s">
        <v>44</v>
      </c>
      <c r="AB3639" t="s">
        <v>38</v>
      </c>
      <c r="AC3639">
        <v>1</v>
      </c>
      <c r="AD3639" s="7">
        <v>45651</v>
      </c>
      <c r="AE3639">
        <v>2024</v>
      </c>
      <c r="AF3639">
        <v>12</v>
      </c>
      <c r="AG3639" t="s">
        <v>423</v>
      </c>
      <c r="AH3639" t="s">
        <v>424</v>
      </c>
      <c r="AI3639">
        <v>356.52</v>
      </c>
    </row>
    <row r="3640" spans="1:35" x14ac:dyDescent="0.3">
      <c r="A3640" t="s">
        <v>29</v>
      </c>
      <c r="B3640">
        <v>269754</v>
      </c>
      <c r="C3640">
        <v>302546</v>
      </c>
      <c r="D3640" t="s">
        <v>39</v>
      </c>
      <c r="E3640" t="s">
        <v>49</v>
      </c>
      <c r="F3640" s="1">
        <v>45651.796342592592</v>
      </c>
      <c r="G3640" s="1">
        <v>45652.129675925928</v>
      </c>
      <c r="H3640" t="s">
        <v>32</v>
      </c>
      <c r="I3640" t="s">
        <v>70</v>
      </c>
      <c r="J3640" t="s">
        <v>71</v>
      </c>
      <c r="K3640" t="s">
        <v>72</v>
      </c>
      <c r="L3640" t="s">
        <v>73</v>
      </c>
      <c r="M3640">
        <v>0</v>
      </c>
      <c r="N3640">
        <v>341.29</v>
      </c>
      <c r="O3640">
        <v>317.23</v>
      </c>
      <c r="P3640">
        <v>1</v>
      </c>
      <c r="Q3640">
        <v>317.23</v>
      </c>
      <c r="R3640">
        <v>0</v>
      </c>
      <c r="S3640">
        <v>0</v>
      </c>
      <c r="T3640">
        <v>317.23</v>
      </c>
      <c r="U3640">
        <v>0</v>
      </c>
      <c r="V3640">
        <v>0</v>
      </c>
      <c r="W3640">
        <v>0</v>
      </c>
      <c r="X3640">
        <v>31.72</v>
      </c>
      <c r="Y3640">
        <v>0.1</v>
      </c>
      <c r="Z3640" t="s">
        <v>44</v>
      </c>
      <c r="AB3640" t="s">
        <v>38</v>
      </c>
      <c r="AC3640">
        <v>1</v>
      </c>
      <c r="AD3640" s="7">
        <v>45651</v>
      </c>
      <c r="AE3640">
        <v>2024</v>
      </c>
      <c r="AF3640">
        <v>12</v>
      </c>
      <c r="AG3640" t="s">
        <v>423</v>
      </c>
      <c r="AH3640" t="s">
        <v>424</v>
      </c>
      <c r="AI3640">
        <v>317.23</v>
      </c>
    </row>
    <row r="3641" spans="1:35" x14ac:dyDescent="0.3">
      <c r="A3641" t="s">
        <v>29</v>
      </c>
      <c r="B3641">
        <v>269755</v>
      </c>
      <c r="C3641">
        <v>302546</v>
      </c>
      <c r="D3641" t="s">
        <v>39</v>
      </c>
      <c r="E3641" t="s">
        <v>31</v>
      </c>
      <c r="F3641" s="1">
        <v>45651.796342592592</v>
      </c>
      <c r="G3641" s="1">
        <v>45652.129675925928</v>
      </c>
      <c r="H3641" t="s">
        <v>32</v>
      </c>
      <c r="I3641" t="s">
        <v>228</v>
      </c>
      <c r="J3641" t="s">
        <v>229</v>
      </c>
      <c r="K3641" t="s">
        <v>230</v>
      </c>
      <c r="L3641" t="s">
        <v>48</v>
      </c>
      <c r="M3641">
        <v>0</v>
      </c>
      <c r="N3641">
        <v>117.3</v>
      </c>
      <c r="O3641">
        <v>94.04</v>
      </c>
      <c r="P3641">
        <v>1</v>
      </c>
      <c r="Q3641">
        <v>94.04</v>
      </c>
      <c r="R3641">
        <v>0</v>
      </c>
      <c r="S3641">
        <v>0</v>
      </c>
      <c r="T3641">
        <v>94.04</v>
      </c>
      <c r="U3641">
        <v>0</v>
      </c>
      <c r="V3641">
        <v>0</v>
      </c>
      <c r="W3641">
        <v>0</v>
      </c>
      <c r="X3641">
        <v>9.4</v>
      </c>
      <c r="Y3641">
        <v>0.1</v>
      </c>
      <c r="Z3641" t="s">
        <v>59</v>
      </c>
      <c r="AB3641" t="s">
        <v>38</v>
      </c>
      <c r="AC3641">
        <v>1</v>
      </c>
      <c r="AD3641" s="7">
        <v>45651</v>
      </c>
      <c r="AE3641">
        <v>2024</v>
      </c>
      <c r="AF3641">
        <v>12</v>
      </c>
      <c r="AG3641" t="s">
        <v>423</v>
      </c>
      <c r="AH3641" t="s">
        <v>424</v>
      </c>
      <c r="AI3641">
        <v>94.04</v>
      </c>
    </row>
    <row r="3642" spans="1:35" x14ac:dyDescent="0.3">
      <c r="A3642" t="s">
        <v>29</v>
      </c>
      <c r="B3642">
        <v>269756</v>
      </c>
      <c r="C3642">
        <v>302547</v>
      </c>
      <c r="D3642" t="s">
        <v>30</v>
      </c>
      <c r="E3642" t="s">
        <v>31</v>
      </c>
      <c r="F3642" s="1">
        <v>45651.819328703707</v>
      </c>
      <c r="G3642" s="1">
        <v>45652.152662037035</v>
      </c>
      <c r="H3642" t="s">
        <v>32</v>
      </c>
      <c r="I3642" t="s">
        <v>269</v>
      </c>
      <c r="J3642" t="s">
        <v>41</v>
      </c>
      <c r="K3642" t="s">
        <v>42</v>
      </c>
      <c r="L3642" t="s">
        <v>43</v>
      </c>
      <c r="M3642">
        <v>1</v>
      </c>
      <c r="N3642">
        <v>236.5</v>
      </c>
      <c r="O3642">
        <v>187.05</v>
      </c>
      <c r="P3642">
        <v>1</v>
      </c>
      <c r="Q3642">
        <v>187.05</v>
      </c>
      <c r="R3642">
        <v>0</v>
      </c>
      <c r="S3642">
        <v>0</v>
      </c>
      <c r="T3642">
        <v>187.05</v>
      </c>
      <c r="U3642">
        <v>0</v>
      </c>
      <c r="V3642">
        <v>0</v>
      </c>
      <c r="W3642">
        <v>0</v>
      </c>
      <c r="X3642">
        <v>37.409999999999997</v>
      </c>
      <c r="Y3642">
        <v>0.2</v>
      </c>
      <c r="Z3642" t="s">
        <v>44</v>
      </c>
      <c r="AB3642" t="s">
        <v>38</v>
      </c>
      <c r="AC3642">
        <v>1</v>
      </c>
      <c r="AD3642" s="7">
        <v>45651</v>
      </c>
      <c r="AE3642">
        <v>2024</v>
      </c>
      <c r="AF3642">
        <v>12</v>
      </c>
      <c r="AG3642" t="s">
        <v>423</v>
      </c>
      <c r="AH3642" t="s">
        <v>424</v>
      </c>
      <c r="AI3642">
        <v>187.05</v>
      </c>
    </row>
    <row r="3643" spans="1:35" x14ac:dyDescent="0.3">
      <c r="A3643" t="s">
        <v>29</v>
      </c>
      <c r="B3643">
        <v>269757</v>
      </c>
      <c r="C3643">
        <v>302547</v>
      </c>
      <c r="D3643" t="s">
        <v>30</v>
      </c>
      <c r="E3643" t="s">
        <v>31</v>
      </c>
      <c r="F3643" s="1">
        <v>45651.819328703707</v>
      </c>
      <c r="G3643" s="1">
        <v>45652.152662037035</v>
      </c>
      <c r="H3643" t="s">
        <v>32</v>
      </c>
      <c r="I3643" t="s">
        <v>192</v>
      </c>
      <c r="J3643" t="s">
        <v>193</v>
      </c>
      <c r="K3643" t="s">
        <v>79</v>
      </c>
      <c r="L3643" t="s">
        <v>73</v>
      </c>
      <c r="M3643">
        <v>0</v>
      </c>
      <c r="N3643">
        <v>343.43</v>
      </c>
      <c r="O3643">
        <v>289.57</v>
      </c>
      <c r="P3643">
        <v>1</v>
      </c>
      <c r="Q3643">
        <v>289.57</v>
      </c>
      <c r="R3643">
        <v>0</v>
      </c>
      <c r="S3643">
        <v>0</v>
      </c>
      <c r="T3643">
        <v>289.57</v>
      </c>
      <c r="U3643">
        <v>0</v>
      </c>
      <c r="V3643">
        <v>0</v>
      </c>
      <c r="W3643">
        <v>0</v>
      </c>
      <c r="X3643">
        <v>28.96</v>
      </c>
      <c r="Y3643">
        <v>0.1</v>
      </c>
      <c r="Z3643" t="s">
        <v>37</v>
      </c>
      <c r="AB3643" t="s">
        <v>38</v>
      </c>
      <c r="AC3643">
        <v>1</v>
      </c>
      <c r="AD3643" s="7">
        <v>45651</v>
      </c>
      <c r="AE3643">
        <v>2024</v>
      </c>
      <c r="AF3643">
        <v>12</v>
      </c>
      <c r="AG3643" t="s">
        <v>423</v>
      </c>
      <c r="AH3643" t="s">
        <v>424</v>
      </c>
      <c r="AI3643">
        <v>289.57</v>
      </c>
    </row>
    <row r="3644" spans="1:35" x14ac:dyDescent="0.3">
      <c r="A3644" t="s">
        <v>29</v>
      </c>
      <c r="B3644">
        <v>269758</v>
      </c>
      <c r="C3644">
        <v>302548</v>
      </c>
      <c r="D3644" t="s">
        <v>30</v>
      </c>
      <c r="E3644" t="s">
        <v>31</v>
      </c>
      <c r="F3644" s="1">
        <v>45651.821782407409</v>
      </c>
      <c r="G3644" s="1">
        <v>45652.155115740738</v>
      </c>
      <c r="H3644" t="s">
        <v>50</v>
      </c>
      <c r="I3644" t="s">
        <v>288</v>
      </c>
      <c r="J3644" t="s">
        <v>289</v>
      </c>
      <c r="K3644" t="s">
        <v>57</v>
      </c>
      <c r="L3644" t="s">
        <v>58</v>
      </c>
      <c r="M3644">
        <v>0</v>
      </c>
      <c r="N3644">
        <v>416.26</v>
      </c>
      <c r="O3644">
        <v>339.15</v>
      </c>
      <c r="P3644">
        <v>1</v>
      </c>
      <c r="Q3644">
        <v>339.15</v>
      </c>
      <c r="R3644">
        <v>0</v>
      </c>
      <c r="S3644">
        <v>0</v>
      </c>
      <c r="T3644">
        <v>339.15</v>
      </c>
      <c r="U3644">
        <v>0</v>
      </c>
      <c r="V3644">
        <v>0</v>
      </c>
      <c r="W3644">
        <v>0</v>
      </c>
      <c r="X3644">
        <v>33.909999999999997</v>
      </c>
      <c r="Y3644">
        <v>0.1</v>
      </c>
      <c r="Z3644" t="s">
        <v>59</v>
      </c>
      <c r="AB3644" t="s">
        <v>38</v>
      </c>
      <c r="AC3644">
        <v>1</v>
      </c>
      <c r="AD3644" s="7">
        <v>45651</v>
      </c>
      <c r="AE3644">
        <v>2024</v>
      </c>
      <c r="AF3644">
        <v>12</v>
      </c>
      <c r="AG3644" t="s">
        <v>423</v>
      </c>
      <c r="AH3644" t="s">
        <v>424</v>
      </c>
      <c r="AI3644">
        <v>339.15</v>
      </c>
    </row>
    <row r="3645" spans="1:35" x14ac:dyDescent="0.3">
      <c r="A3645" t="s">
        <v>29</v>
      </c>
      <c r="B3645">
        <v>269759</v>
      </c>
      <c r="C3645">
        <v>302549</v>
      </c>
      <c r="D3645" t="s">
        <v>39</v>
      </c>
      <c r="E3645" t="s">
        <v>31</v>
      </c>
      <c r="F3645" s="1">
        <v>45651.825324074074</v>
      </c>
      <c r="G3645" s="1">
        <v>45652.15865740741</v>
      </c>
      <c r="H3645" t="s">
        <v>32</v>
      </c>
      <c r="I3645" t="s">
        <v>162</v>
      </c>
      <c r="J3645" t="s">
        <v>163</v>
      </c>
      <c r="K3645" t="s">
        <v>82</v>
      </c>
      <c r="L3645" t="s">
        <v>83</v>
      </c>
      <c r="M3645">
        <v>1</v>
      </c>
      <c r="N3645">
        <v>85.73</v>
      </c>
      <c r="O3645">
        <v>76.36</v>
      </c>
      <c r="P3645">
        <v>1</v>
      </c>
      <c r="Q3645">
        <v>76.36</v>
      </c>
      <c r="R3645">
        <v>0</v>
      </c>
      <c r="S3645">
        <v>0</v>
      </c>
      <c r="T3645">
        <v>76.36</v>
      </c>
      <c r="U3645">
        <v>0</v>
      </c>
      <c r="V3645">
        <v>0</v>
      </c>
      <c r="W3645">
        <v>0</v>
      </c>
      <c r="X3645">
        <v>15.27</v>
      </c>
      <c r="Y3645">
        <v>0.2</v>
      </c>
      <c r="Z3645" t="s">
        <v>44</v>
      </c>
      <c r="AB3645" t="s">
        <v>38</v>
      </c>
      <c r="AC3645">
        <v>1</v>
      </c>
      <c r="AD3645" s="7">
        <v>45651</v>
      </c>
      <c r="AE3645">
        <v>2024</v>
      </c>
      <c r="AF3645">
        <v>12</v>
      </c>
      <c r="AG3645" t="s">
        <v>423</v>
      </c>
      <c r="AH3645" t="s">
        <v>424</v>
      </c>
      <c r="AI3645">
        <v>76.36</v>
      </c>
    </row>
    <row r="3646" spans="1:35" x14ac:dyDescent="0.3">
      <c r="A3646" t="s">
        <v>29</v>
      </c>
      <c r="B3646">
        <v>269760</v>
      </c>
      <c r="C3646">
        <v>302550</v>
      </c>
      <c r="D3646" t="s">
        <v>39</v>
      </c>
      <c r="E3646" t="s">
        <v>49</v>
      </c>
      <c r="F3646" s="1">
        <v>45651.849918981483</v>
      </c>
      <c r="G3646" s="1">
        <v>45652.183252314811</v>
      </c>
      <c r="H3646" t="s">
        <v>32</v>
      </c>
      <c r="I3646" t="s">
        <v>115</v>
      </c>
      <c r="J3646" t="s">
        <v>116</v>
      </c>
      <c r="K3646" t="s">
        <v>79</v>
      </c>
      <c r="L3646" t="s">
        <v>73</v>
      </c>
      <c r="M3646">
        <v>1</v>
      </c>
      <c r="N3646">
        <v>94.77</v>
      </c>
      <c r="O3646">
        <v>79.89</v>
      </c>
      <c r="P3646">
        <v>1</v>
      </c>
      <c r="Q3646">
        <v>79.89</v>
      </c>
      <c r="R3646">
        <v>0</v>
      </c>
      <c r="S3646">
        <v>0</v>
      </c>
      <c r="T3646">
        <v>79.89</v>
      </c>
      <c r="U3646">
        <v>0</v>
      </c>
      <c r="V3646">
        <v>0</v>
      </c>
      <c r="W3646">
        <v>0</v>
      </c>
      <c r="X3646">
        <v>15.98</v>
      </c>
      <c r="Y3646">
        <v>0.2</v>
      </c>
      <c r="Z3646" t="s">
        <v>37</v>
      </c>
      <c r="AB3646" t="s">
        <v>38</v>
      </c>
      <c r="AC3646">
        <v>1</v>
      </c>
      <c r="AD3646" s="7">
        <v>45651</v>
      </c>
      <c r="AE3646">
        <v>2024</v>
      </c>
      <c r="AF3646">
        <v>12</v>
      </c>
      <c r="AG3646" t="s">
        <v>423</v>
      </c>
      <c r="AH3646" t="s">
        <v>424</v>
      </c>
      <c r="AI3646">
        <v>79.89</v>
      </c>
    </row>
    <row r="3647" spans="1:35" x14ac:dyDescent="0.3">
      <c r="A3647" t="s">
        <v>29</v>
      </c>
      <c r="B3647">
        <v>269761</v>
      </c>
      <c r="C3647">
        <v>302550</v>
      </c>
      <c r="D3647" t="s">
        <v>39</v>
      </c>
      <c r="E3647" t="s">
        <v>31</v>
      </c>
      <c r="F3647" s="1">
        <v>45651.849918981483</v>
      </c>
      <c r="G3647" s="1">
        <v>45652.183252314811</v>
      </c>
      <c r="H3647" t="s">
        <v>50</v>
      </c>
      <c r="I3647" t="s">
        <v>118</v>
      </c>
      <c r="J3647" t="s">
        <v>119</v>
      </c>
      <c r="K3647" t="s">
        <v>42</v>
      </c>
      <c r="L3647" t="s">
        <v>43</v>
      </c>
      <c r="M3647">
        <v>0</v>
      </c>
      <c r="N3647">
        <v>19.7</v>
      </c>
      <c r="O3647">
        <v>17.41</v>
      </c>
      <c r="P3647">
        <v>1</v>
      </c>
      <c r="Q3647">
        <v>17.41</v>
      </c>
      <c r="R3647">
        <v>0</v>
      </c>
      <c r="S3647">
        <v>2</v>
      </c>
      <c r="T3647">
        <v>15.41</v>
      </c>
      <c r="U3647">
        <v>0</v>
      </c>
      <c r="V3647">
        <v>0</v>
      </c>
      <c r="W3647">
        <v>0</v>
      </c>
      <c r="X3647">
        <v>1.54</v>
      </c>
      <c r="Y3647">
        <v>0.1</v>
      </c>
      <c r="Z3647" t="s">
        <v>44</v>
      </c>
      <c r="AB3647" t="s">
        <v>38</v>
      </c>
      <c r="AC3647">
        <v>1</v>
      </c>
      <c r="AD3647" s="7">
        <v>45651</v>
      </c>
      <c r="AE3647">
        <v>2024</v>
      </c>
      <c r="AF3647">
        <v>12</v>
      </c>
      <c r="AG3647" t="s">
        <v>423</v>
      </c>
      <c r="AH3647" t="s">
        <v>424</v>
      </c>
      <c r="AI3647">
        <v>15.41</v>
      </c>
    </row>
    <row r="3648" spans="1:35" x14ac:dyDescent="0.3">
      <c r="A3648" t="s">
        <v>29</v>
      </c>
      <c r="B3648">
        <v>269762</v>
      </c>
      <c r="C3648">
        <v>302551</v>
      </c>
      <c r="D3648" t="s">
        <v>39</v>
      </c>
      <c r="E3648" t="s">
        <v>31</v>
      </c>
      <c r="F3648" s="1">
        <v>45651.872175925928</v>
      </c>
      <c r="G3648" s="1">
        <v>45652.205509259256</v>
      </c>
      <c r="H3648" t="s">
        <v>50</v>
      </c>
      <c r="I3648" t="s">
        <v>253</v>
      </c>
      <c r="J3648" t="s">
        <v>236</v>
      </c>
      <c r="K3648" t="s">
        <v>68</v>
      </c>
      <c r="L3648" t="s">
        <v>48</v>
      </c>
      <c r="M3648">
        <v>1</v>
      </c>
      <c r="N3648">
        <v>87.14</v>
      </c>
      <c r="O3648">
        <v>73.88</v>
      </c>
      <c r="P3648">
        <v>1</v>
      </c>
      <c r="Q3648">
        <v>73.88</v>
      </c>
      <c r="R3648">
        <v>0</v>
      </c>
      <c r="S3648">
        <v>5</v>
      </c>
      <c r="T3648">
        <v>68.88</v>
      </c>
      <c r="U3648">
        <v>0</v>
      </c>
      <c r="V3648">
        <v>0</v>
      </c>
      <c r="W3648">
        <v>0</v>
      </c>
      <c r="X3648">
        <v>13.78</v>
      </c>
      <c r="Y3648">
        <v>0.2</v>
      </c>
      <c r="Z3648" t="s">
        <v>69</v>
      </c>
      <c r="AB3648" t="s">
        <v>38</v>
      </c>
      <c r="AC3648">
        <v>1</v>
      </c>
      <c r="AD3648" s="7">
        <v>45651</v>
      </c>
      <c r="AE3648">
        <v>2024</v>
      </c>
      <c r="AF3648">
        <v>12</v>
      </c>
      <c r="AG3648" t="s">
        <v>423</v>
      </c>
      <c r="AH3648" t="s">
        <v>424</v>
      </c>
      <c r="AI3648">
        <v>68.88</v>
      </c>
    </row>
    <row r="3649" spans="1:35" x14ac:dyDescent="0.3">
      <c r="A3649" t="s">
        <v>29</v>
      </c>
      <c r="B3649">
        <v>269763</v>
      </c>
      <c r="C3649">
        <v>302552</v>
      </c>
      <c r="D3649" t="s">
        <v>39</v>
      </c>
      <c r="E3649" t="s">
        <v>31</v>
      </c>
      <c r="F3649" s="1">
        <v>45651.886087962965</v>
      </c>
      <c r="G3649" s="1">
        <v>45652.219421296293</v>
      </c>
      <c r="H3649" t="s">
        <v>32</v>
      </c>
      <c r="I3649" t="s">
        <v>358</v>
      </c>
      <c r="J3649" t="s">
        <v>359</v>
      </c>
      <c r="K3649" t="s">
        <v>360</v>
      </c>
      <c r="L3649" t="s">
        <v>58</v>
      </c>
      <c r="M3649">
        <v>0</v>
      </c>
      <c r="N3649">
        <v>192.07</v>
      </c>
      <c r="O3649">
        <v>157.01</v>
      </c>
      <c r="P3649">
        <v>1</v>
      </c>
      <c r="Q3649">
        <v>157.01</v>
      </c>
      <c r="R3649">
        <v>0</v>
      </c>
      <c r="S3649">
        <v>0</v>
      </c>
      <c r="T3649">
        <v>157.01</v>
      </c>
      <c r="U3649">
        <v>0</v>
      </c>
      <c r="V3649">
        <v>0</v>
      </c>
      <c r="W3649">
        <v>0</v>
      </c>
      <c r="X3649">
        <v>15.7</v>
      </c>
      <c r="Y3649">
        <v>0.1</v>
      </c>
      <c r="Z3649" t="s">
        <v>69</v>
      </c>
      <c r="AB3649" t="s">
        <v>38</v>
      </c>
      <c r="AC3649">
        <v>1</v>
      </c>
      <c r="AD3649" s="7">
        <v>45651</v>
      </c>
      <c r="AE3649">
        <v>2024</v>
      </c>
      <c r="AF3649">
        <v>12</v>
      </c>
      <c r="AG3649" t="s">
        <v>423</v>
      </c>
      <c r="AH3649" t="s">
        <v>424</v>
      </c>
      <c r="AI3649">
        <v>157.01</v>
      </c>
    </row>
    <row r="3650" spans="1:35" x14ac:dyDescent="0.3">
      <c r="A3650" t="s">
        <v>29</v>
      </c>
      <c r="B3650">
        <v>269764</v>
      </c>
      <c r="C3650">
        <v>302553</v>
      </c>
      <c r="D3650" t="s">
        <v>30</v>
      </c>
      <c r="E3650" t="s">
        <v>31</v>
      </c>
      <c r="F3650" s="1">
        <v>45651.911412037036</v>
      </c>
      <c r="G3650" s="1">
        <v>45652.244745370372</v>
      </c>
      <c r="H3650" t="s">
        <v>50</v>
      </c>
      <c r="I3650" t="s">
        <v>309</v>
      </c>
      <c r="J3650" t="s">
        <v>176</v>
      </c>
      <c r="K3650" t="s">
        <v>76</v>
      </c>
      <c r="L3650" t="s">
        <v>43</v>
      </c>
      <c r="M3650">
        <v>1</v>
      </c>
      <c r="N3650">
        <v>31.49</v>
      </c>
      <c r="O3650">
        <v>24.63</v>
      </c>
      <c r="P3650">
        <v>1</v>
      </c>
      <c r="Q3650">
        <v>24.63</v>
      </c>
      <c r="R3650">
        <v>0</v>
      </c>
      <c r="S3650">
        <v>2</v>
      </c>
      <c r="T3650">
        <v>22.63</v>
      </c>
      <c r="U3650">
        <v>0</v>
      </c>
      <c r="V3650">
        <v>0</v>
      </c>
      <c r="W3650">
        <v>0</v>
      </c>
      <c r="X3650">
        <v>4.53</v>
      </c>
      <c r="Y3650">
        <v>0.2</v>
      </c>
      <c r="Z3650" t="s">
        <v>69</v>
      </c>
      <c r="AB3650" t="s">
        <v>38</v>
      </c>
      <c r="AC3650">
        <v>1</v>
      </c>
      <c r="AD3650" s="7">
        <v>45651</v>
      </c>
      <c r="AE3650">
        <v>2024</v>
      </c>
      <c r="AF3650">
        <v>12</v>
      </c>
      <c r="AG3650" t="s">
        <v>423</v>
      </c>
      <c r="AH3650" t="s">
        <v>424</v>
      </c>
      <c r="AI3650">
        <v>22.63</v>
      </c>
    </row>
    <row r="3651" spans="1:35" x14ac:dyDescent="0.3">
      <c r="A3651" t="s">
        <v>29</v>
      </c>
      <c r="B3651">
        <v>269765</v>
      </c>
      <c r="C3651">
        <v>302553</v>
      </c>
      <c r="D3651" t="s">
        <v>39</v>
      </c>
      <c r="E3651" t="s">
        <v>31</v>
      </c>
      <c r="F3651" s="1">
        <v>45651.911412037036</v>
      </c>
      <c r="G3651" s="1">
        <v>45652.244745370372</v>
      </c>
      <c r="H3651" t="s">
        <v>50</v>
      </c>
      <c r="I3651" t="s">
        <v>162</v>
      </c>
      <c r="J3651" t="s">
        <v>163</v>
      </c>
      <c r="K3651" t="s">
        <v>82</v>
      </c>
      <c r="L3651" t="s">
        <v>83</v>
      </c>
      <c r="M3651">
        <v>1</v>
      </c>
      <c r="N3651">
        <v>93.74</v>
      </c>
      <c r="O3651">
        <v>76.36</v>
      </c>
      <c r="P3651">
        <v>1</v>
      </c>
      <c r="Q3651">
        <v>76.36</v>
      </c>
      <c r="R3651">
        <v>0</v>
      </c>
      <c r="S3651">
        <v>0</v>
      </c>
      <c r="T3651">
        <v>76.36</v>
      </c>
      <c r="U3651">
        <v>0</v>
      </c>
      <c r="V3651">
        <v>0</v>
      </c>
      <c r="W3651">
        <v>0</v>
      </c>
      <c r="X3651">
        <v>15.27</v>
      </c>
      <c r="Y3651">
        <v>0.2</v>
      </c>
      <c r="Z3651" t="s">
        <v>44</v>
      </c>
      <c r="AB3651" t="s">
        <v>38</v>
      </c>
      <c r="AC3651">
        <v>1</v>
      </c>
      <c r="AD3651" s="7">
        <v>45651</v>
      </c>
      <c r="AE3651">
        <v>2024</v>
      </c>
      <c r="AF3651">
        <v>12</v>
      </c>
      <c r="AG3651" t="s">
        <v>423</v>
      </c>
      <c r="AH3651" t="s">
        <v>424</v>
      </c>
      <c r="AI3651">
        <v>76.36</v>
      </c>
    </row>
    <row r="3652" spans="1:35" x14ac:dyDescent="0.3">
      <c r="A3652" t="s">
        <v>29</v>
      </c>
      <c r="B3652">
        <v>269766</v>
      </c>
      <c r="C3652">
        <v>302554</v>
      </c>
      <c r="D3652" t="s">
        <v>30</v>
      </c>
      <c r="E3652" t="s">
        <v>31</v>
      </c>
      <c r="F3652" s="1">
        <v>45651.934571759259</v>
      </c>
      <c r="G3652" s="1">
        <v>45652.267905092594</v>
      </c>
      <c r="H3652" t="s">
        <v>50</v>
      </c>
      <c r="I3652" t="s">
        <v>53</v>
      </c>
      <c r="J3652" t="s">
        <v>54</v>
      </c>
      <c r="K3652" t="s">
        <v>42</v>
      </c>
      <c r="L3652" t="s">
        <v>43</v>
      </c>
      <c r="M3652">
        <v>1</v>
      </c>
      <c r="N3652">
        <v>67.36</v>
      </c>
      <c r="O3652">
        <v>61</v>
      </c>
      <c r="P3652">
        <v>1</v>
      </c>
      <c r="Q3652">
        <v>61</v>
      </c>
      <c r="R3652">
        <v>0</v>
      </c>
      <c r="S3652">
        <v>0</v>
      </c>
      <c r="T3652">
        <v>61</v>
      </c>
      <c r="U3652">
        <v>0</v>
      </c>
      <c r="V3652">
        <v>0</v>
      </c>
      <c r="W3652">
        <v>0</v>
      </c>
      <c r="X3652">
        <v>12.2</v>
      </c>
      <c r="Y3652">
        <v>0.2</v>
      </c>
      <c r="Z3652" t="s">
        <v>44</v>
      </c>
      <c r="AB3652" t="s">
        <v>38</v>
      </c>
      <c r="AC3652">
        <v>1</v>
      </c>
      <c r="AD3652" s="7">
        <v>45651</v>
      </c>
      <c r="AE3652">
        <v>2024</v>
      </c>
      <c r="AF3652">
        <v>12</v>
      </c>
      <c r="AG3652" t="s">
        <v>423</v>
      </c>
      <c r="AH3652" t="s">
        <v>424</v>
      </c>
      <c r="AI3652">
        <v>61</v>
      </c>
    </row>
    <row r="3653" spans="1:35" x14ac:dyDescent="0.3">
      <c r="A3653" t="s">
        <v>29</v>
      </c>
      <c r="B3653">
        <v>269767</v>
      </c>
      <c r="C3653">
        <v>302555</v>
      </c>
      <c r="D3653" t="s">
        <v>39</v>
      </c>
      <c r="E3653" t="s">
        <v>31</v>
      </c>
      <c r="F3653" s="1">
        <v>45651.945393518516</v>
      </c>
      <c r="G3653" s="1">
        <v>45652.278726851851</v>
      </c>
      <c r="H3653" t="s">
        <v>32</v>
      </c>
      <c r="I3653" t="s">
        <v>145</v>
      </c>
      <c r="J3653" t="s">
        <v>56</v>
      </c>
      <c r="K3653" t="s">
        <v>57</v>
      </c>
      <c r="L3653" t="s">
        <v>58</v>
      </c>
      <c r="M3653">
        <v>0</v>
      </c>
      <c r="N3653">
        <v>335.63</v>
      </c>
      <c r="O3653">
        <v>273.49</v>
      </c>
      <c r="P3653">
        <v>3</v>
      </c>
      <c r="Q3653">
        <v>820.47</v>
      </c>
      <c r="R3653">
        <v>0</v>
      </c>
      <c r="S3653">
        <v>0</v>
      </c>
      <c r="T3653">
        <v>820.47</v>
      </c>
      <c r="U3653">
        <v>0</v>
      </c>
      <c r="V3653">
        <v>0</v>
      </c>
      <c r="W3653">
        <v>0</v>
      </c>
      <c r="X3653">
        <v>82.05</v>
      </c>
      <c r="Y3653">
        <v>0.1</v>
      </c>
      <c r="Z3653" t="s">
        <v>59</v>
      </c>
      <c r="AB3653" t="s">
        <v>38</v>
      </c>
      <c r="AC3653">
        <v>3</v>
      </c>
      <c r="AD3653" s="7">
        <v>45651</v>
      </c>
      <c r="AE3653">
        <v>2024</v>
      </c>
      <c r="AF3653">
        <v>12</v>
      </c>
      <c r="AG3653" t="s">
        <v>423</v>
      </c>
      <c r="AH3653" t="s">
        <v>424</v>
      </c>
      <c r="AI3653">
        <v>820.47</v>
      </c>
    </row>
    <row r="3654" spans="1:35" x14ac:dyDescent="0.3">
      <c r="A3654" t="s">
        <v>29</v>
      </c>
      <c r="B3654">
        <v>269768</v>
      </c>
      <c r="C3654">
        <v>302556</v>
      </c>
      <c r="D3654" t="s">
        <v>39</v>
      </c>
      <c r="E3654" t="s">
        <v>31</v>
      </c>
      <c r="F3654" s="1">
        <v>45651.949467592596</v>
      </c>
      <c r="G3654" s="1">
        <v>45652.282800925925</v>
      </c>
      <c r="H3654" t="s">
        <v>50</v>
      </c>
      <c r="I3654" t="s">
        <v>290</v>
      </c>
      <c r="J3654" t="s">
        <v>265</v>
      </c>
      <c r="K3654" t="s">
        <v>79</v>
      </c>
      <c r="L3654" t="s">
        <v>73</v>
      </c>
      <c r="M3654">
        <v>0</v>
      </c>
      <c r="N3654">
        <v>315.77</v>
      </c>
      <c r="O3654">
        <v>248.68</v>
      </c>
      <c r="P3654">
        <v>1</v>
      </c>
      <c r="Q3654">
        <v>248.68</v>
      </c>
      <c r="R3654">
        <v>0</v>
      </c>
      <c r="S3654">
        <v>5</v>
      </c>
      <c r="T3654">
        <v>243.68</v>
      </c>
      <c r="U3654">
        <v>0</v>
      </c>
      <c r="V3654">
        <v>0</v>
      </c>
      <c r="W3654">
        <v>0</v>
      </c>
      <c r="X3654">
        <v>24.37</v>
      </c>
      <c r="Y3654">
        <v>0.1</v>
      </c>
      <c r="Z3654" t="s">
        <v>37</v>
      </c>
      <c r="AB3654" t="s">
        <v>38</v>
      </c>
      <c r="AC3654">
        <v>1</v>
      </c>
      <c r="AD3654" s="7">
        <v>45651</v>
      </c>
      <c r="AE3654">
        <v>2024</v>
      </c>
      <c r="AF3654">
        <v>12</v>
      </c>
      <c r="AG3654" t="s">
        <v>423</v>
      </c>
      <c r="AH3654" t="s">
        <v>424</v>
      </c>
      <c r="AI3654">
        <v>243.68</v>
      </c>
    </row>
    <row r="3655" spans="1:35" x14ac:dyDescent="0.3">
      <c r="A3655" t="s">
        <v>29</v>
      </c>
      <c r="B3655">
        <v>269769</v>
      </c>
      <c r="C3655">
        <v>302556</v>
      </c>
      <c r="D3655" t="s">
        <v>39</v>
      </c>
      <c r="E3655" t="s">
        <v>31</v>
      </c>
      <c r="F3655" s="1">
        <v>45651.949467592596</v>
      </c>
      <c r="G3655" s="1">
        <v>45652.282800925925</v>
      </c>
      <c r="H3655" t="s">
        <v>32</v>
      </c>
      <c r="I3655" t="s">
        <v>66</v>
      </c>
      <c r="J3655" t="s">
        <v>67</v>
      </c>
      <c r="K3655" t="s">
        <v>68</v>
      </c>
      <c r="L3655" t="s">
        <v>48</v>
      </c>
      <c r="M3655">
        <v>0</v>
      </c>
      <c r="N3655">
        <v>15.3</v>
      </c>
      <c r="O3655">
        <v>11.95</v>
      </c>
      <c r="P3655">
        <v>1</v>
      </c>
      <c r="Q3655">
        <v>11.95</v>
      </c>
      <c r="R3655">
        <v>0</v>
      </c>
      <c r="S3655">
        <v>0</v>
      </c>
      <c r="T3655">
        <v>11.95</v>
      </c>
      <c r="U3655">
        <v>0</v>
      </c>
      <c r="V3655">
        <v>0</v>
      </c>
      <c r="W3655">
        <v>0</v>
      </c>
      <c r="X3655">
        <v>1.2</v>
      </c>
      <c r="Y3655">
        <v>0.1</v>
      </c>
      <c r="Z3655" t="s">
        <v>69</v>
      </c>
      <c r="AB3655" t="s">
        <v>38</v>
      </c>
      <c r="AC3655">
        <v>1</v>
      </c>
      <c r="AD3655" s="7">
        <v>45651</v>
      </c>
      <c r="AE3655">
        <v>2024</v>
      </c>
      <c r="AF3655">
        <v>12</v>
      </c>
      <c r="AG3655" t="s">
        <v>423</v>
      </c>
      <c r="AH3655" t="s">
        <v>424</v>
      </c>
      <c r="AI3655">
        <v>11.95</v>
      </c>
    </row>
    <row r="3656" spans="1:35" x14ac:dyDescent="0.3">
      <c r="A3656" t="s">
        <v>29</v>
      </c>
      <c r="B3656">
        <v>269770</v>
      </c>
      <c r="C3656">
        <v>302557</v>
      </c>
      <c r="D3656" t="s">
        <v>39</v>
      </c>
      <c r="E3656" t="s">
        <v>31</v>
      </c>
      <c r="F3656" s="1">
        <v>45651.954733796294</v>
      </c>
      <c r="G3656" s="1">
        <v>45652.28806712963</v>
      </c>
      <c r="H3656" t="s">
        <v>32</v>
      </c>
      <c r="I3656" t="s">
        <v>282</v>
      </c>
      <c r="J3656" t="s">
        <v>283</v>
      </c>
      <c r="K3656" t="s">
        <v>57</v>
      </c>
      <c r="L3656" t="s">
        <v>58</v>
      </c>
      <c r="M3656">
        <v>0</v>
      </c>
      <c r="N3656">
        <v>147.93</v>
      </c>
      <c r="O3656">
        <v>132.25</v>
      </c>
      <c r="P3656">
        <v>1</v>
      </c>
      <c r="Q3656">
        <v>132.25</v>
      </c>
      <c r="R3656">
        <v>0</v>
      </c>
      <c r="S3656">
        <v>0</v>
      </c>
      <c r="T3656">
        <v>132.25</v>
      </c>
      <c r="U3656">
        <v>0</v>
      </c>
      <c r="V3656">
        <v>0</v>
      </c>
      <c r="W3656">
        <v>0</v>
      </c>
      <c r="X3656">
        <v>13.23</v>
      </c>
      <c r="Y3656">
        <v>0.1</v>
      </c>
      <c r="Z3656" t="s">
        <v>59</v>
      </c>
      <c r="AB3656" t="s">
        <v>38</v>
      </c>
      <c r="AC3656">
        <v>1</v>
      </c>
      <c r="AD3656" s="7">
        <v>45651</v>
      </c>
      <c r="AE3656">
        <v>2024</v>
      </c>
      <c r="AF3656">
        <v>12</v>
      </c>
      <c r="AG3656" t="s">
        <v>423</v>
      </c>
      <c r="AH3656" t="s">
        <v>424</v>
      </c>
      <c r="AI3656">
        <v>132.25</v>
      </c>
    </row>
    <row r="3657" spans="1:35" x14ac:dyDescent="0.3">
      <c r="A3657" t="s">
        <v>29</v>
      </c>
      <c r="B3657">
        <v>269771</v>
      </c>
      <c r="C3657">
        <v>302558</v>
      </c>
      <c r="D3657" t="s">
        <v>30</v>
      </c>
      <c r="E3657" t="s">
        <v>49</v>
      </c>
      <c r="F3657" s="1">
        <v>45651.966979166667</v>
      </c>
      <c r="G3657" s="1">
        <v>45652.300312500003</v>
      </c>
      <c r="H3657" t="s">
        <v>32</v>
      </c>
      <c r="I3657" t="s">
        <v>262</v>
      </c>
      <c r="J3657" t="s">
        <v>263</v>
      </c>
      <c r="K3657" t="s">
        <v>72</v>
      </c>
      <c r="L3657" t="s">
        <v>73</v>
      </c>
      <c r="M3657">
        <v>1</v>
      </c>
      <c r="N3657">
        <v>321.75</v>
      </c>
      <c r="O3657">
        <v>300.39</v>
      </c>
      <c r="P3657">
        <v>1</v>
      </c>
      <c r="Q3657">
        <v>300.39</v>
      </c>
      <c r="R3657">
        <v>0</v>
      </c>
      <c r="S3657">
        <v>0</v>
      </c>
      <c r="T3657">
        <v>300.39</v>
      </c>
      <c r="U3657">
        <v>0</v>
      </c>
      <c r="V3657">
        <v>0</v>
      </c>
      <c r="W3657">
        <v>0</v>
      </c>
      <c r="X3657">
        <v>60.08</v>
      </c>
      <c r="Y3657">
        <v>0.2</v>
      </c>
      <c r="Z3657" t="s">
        <v>44</v>
      </c>
      <c r="AB3657" t="s">
        <v>38</v>
      </c>
      <c r="AC3657">
        <v>1</v>
      </c>
      <c r="AD3657" s="7">
        <v>45651</v>
      </c>
      <c r="AE3657">
        <v>2024</v>
      </c>
      <c r="AF3657">
        <v>12</v>
      </c>
      <c r="AG3657" t="s">
        <v>423</v>
      </c>
      <c r="AH3657" t="s">
        <v>424</v>
      </c>
      <c r="AI3657">
        <v>300.39</v>
      </c>
    </row>
    <row r="3658" spans="1:35" x14ac:dyDescent="0.3">
      <c r="A3658" t="s">
        <v>29</v>
      </c>
      <c r="B3658">
        <v>269772</v>
      </c>
      <c r="C3658">
        <v>302559</v>
      </c>
      <c r="D3658" t="s">
        <v>30</v>
      </c>
      <c r="E3658" t="s">
        <v>31</v>
      </c>
      <c r="F3658" s="1">
        <v>45651.974814814814</v>
      </c>
      <c r="G3658" s="1">
        <v>45652.308148148149</v>
      </c>
      <c r="H3658" t="s">
        <v>32</v>
      </c>
      <c r="I3658" t="s">
        <v>291</v>
      </c>
      <c r="J3658" t="s">
        <v>222</v>
      </c>
      <c r="K3658" t="s">
        <v>89</v>
      </c>
      <c r="L3658" t="s">
        <v>83</v>
      </c>
      <c r="M3658">
        <v>0</v>
      </c>
      <c r="N3658">
        <v>218.46</v>
      </c>
      <c r="O3658">
        <v>175.86</v>
      </c>
      <c r="P3658">
        <v>1</v>
      </c>
      <c r="Q3658">
        <v>175.86</v>
      </c>
      <c r="R3658">
        <v>0</v>
      </c>
      <c r="S3658">
        <v>0</v>
      </c>
      <c r="T3658">
        <v>175.86</v>
      </c>
      <c r="U3658">
        <v>0</v>
      </c>
      <c r="V3658">
        <v>0</v>
      </c>
      <c r="W3658">
        <v>0</v>
      </c>
      <c r="X3658">
        <v>17.59</v>
      </c>
      <c r="Y3658">
        <v>0.1</v>
      </c>
      <c r="Z3658" t="s">
        <v>69</v>
      </c>
      <c r="AB3658" t="s">
        <v>38</v>
      </c>
      <c r="AC3658">
        <v>1</v>
      </c>
      <c r="AD3658" s="7">
        <v>45651</v>
      </c>
      <c r="AE3658">
        <v>2024</v>
      </c>
      <c r="AF3658">
        <v>12</v>
      </c>
      <c r="AG3658" t="s">
        <v>423</v>
      </c>
      <c r="AH3658" t="s">
        <v>424</v>
      </c>
      <c r="AI3658">
        <v>175.86</v>
      </c>
    </row>
    <row r="3659" spans="1:35" x14ac:dyDescent="0.3">
      <c r="A3659" t="s">
        <v>29</v>
      </c>
      <c r="B3659">
        <v>269773</v>
      </c>
      <c r="C3659">
        <v>302559</v>
      </c>
      <c r="D3659" t="s">
        <v>39</v>
      </c>
      <c r="E3659" t="s">
        <v>65</v>
      </c>
      <c r="F3659" s="1">
        <v>45651.974814814814</v>
      </c>
      <c r="G3659" s="1">
        <v>45652.308148148149</v>
      </c>
      <c r="H3659" t="s">
        <v>50</v>
      </c>
      <c r="I3659" t="s">
        <v>279</v>
      </c>
      <c r="J3659" t="s">
        <v>280</v>
      </c>
      <c r="K3659" t="s">
        <v>134</v>
      </c>
      <c r="L3659" t="s">
        <v>83</v>
      </c>
      <c r="M3659">
        <v>1</v>
      </c>
      <c r="N3659">
        <v>260.41000000000003</v>
      </c>
      <c r="O3659">
        <v>230.27</v>
      </c>
      <c r="P3659">
        <v>1</v>
      </c>
      <c r="Q3659">
        <v>230.27</v>
      </c>
      <c r="R3659">
        <v>0</v>
      </c>
      <c r="S3659">
        <v>0</v>
      </c>
      <c r="T3659">
        <v>230.27</v>
      </c>
      <c r="U3659">
        <v>0</v>
      </c>
      <c r="V3659">
        <v>0</v>
      </c>
      <c r="W3659">
        <v>0</v>
      </c>
      <c r="X3659">
        <v>46.05</v>
      </c>
      <c r="Y3659">
        <v>0.2</v>
      </c>
      <c r="Z3659" t="s">
        <v>69</v>
      </c>
      <c r="AB3659" t="s">
        <v>38</v>
      </c>
      <c r="AC3659">
        <v>1</v>
      </c>
      <c r="AD3659" s="7">
        <v>45651</v>
      </c>
      <c r="AE3659">
        <v>2024</v>
      </c>
      <c r="AF3659">
        <v>12</v>
      </c>
      <c r="AG3659" t="s">
        <v>423</v>
      </c>
      <c r="AH3659" t="s">
        <v>424</v>
      </c>
      <c r="AI3659">
        <v>230.27</v>
      </c>
    </row>
    <row r="3660" spans="1:35" x14ac:dyDescent="0.3">
      <c r="A3660" t="s">
        <v>29</v>
      </c>
      <c r="B3660">
        <v>269774</v>
      </c>
      <c r="C3660">
        <v>302559</v>
      </c>
      <c r="D3660" t="s">
        <v>30</v>
      </c>
      <c r="E3660" t="s">
        <v>31</v>
      </c>
      <c r="F3660" s="1">
        <v>45651.974814814814</v>
      </c>
      <c r="G3660" s="1">
        <v>45652.308148148149</v>
      </c>
      <c r="H3660" t="s">
        <v>32</v>
      </c>
      <c r="I3660" t="s">
        <v>296</v>
      </c>
      <c r="J3660" t="s">
        <v>138</v>
      </c>
      <c r="K3660" t="s">
        <v>47</v>
      </c>
      <c r="L3660" t="s">
        <v>48</v>
      </c>
      <c r="M3660">
        <v>1</v>
      </c>
      <c r="N3660">
        <v>265.45999999999998</v>
      </c>
      <c r="O3660">
        <v>228.82</v>
      </c>
      <c r="P3660">
        <v>1</v>
      </c>
      <c r="Q3660">
        <v>228.82</v>
      </c>
      <c r="R3660">
        <v>0</v>
      </c>
      <c r="S3660">
        <v>0</v>
      </c>
      <c r="T3660">
        <v>228.82</v>
      </c>
      <c r="U3660">
        <v>0</v>
      </c>
      <c r="V3660">
        <v>0</v>
      </c>
      <c r="W3660">
        <v>0</v>
      </c>
      <c r="X3660">
        <v>45.76</v>
      </c>
      <c r="Y3660">
        <v>0.2</v>
      </c>
      <c r="Z3660" t="s">
        <v>44</v>
      </c>
      <c r="AB3660" t="s">
        <v>38</v>
      </c>
      <c r="AC3660">
        <v>1</v>
      </c>
      <c r="AD3660" s="7">
        <v>45651</v>
      </c>
      <c r="AE3660">
        <v>2024</v>
      </c>
      <c r="AF3660">
        <v>12</v>
      </c>
      <c r="AG3660" t="s">
        <v>423</v>
      </c>
      <c r="AH3660" t="s">
        <v>424</v>
      </c>
      <c r="AI3660">
        <v>228.82</v>
      </c>
    </row>
    <row r="3661" spans="1:35" x14ac:dyDescent="0.3">
      <c r="A3661" t="s">
        <v>29</v>
      </c>
      <c r="B3661">
        <v>269775</v>
      </c>
      <c r="C3661">
        <v>302560</v>
      </c>
      <c r="D3661" t="s">
        <v>39</v>
      </c>
      <c r="E3661" t="s">
        <v>31</v>
      </c>
      <c r="F3661" s="1">
        <v>45651.991354166668</v>
      </c>
      <c r="G3661" s="1">
        <v>45652.324687499997</v>
      </c>
      <c r="H3661" t="s">
        <v>50</v>
      </c>
      <c r="I3661" t="s">
        <v>66</v>
      </c>
      <c r="J3661" t="s">
        <v>67</v>
      </c>
      <c r="K3661" t="s">
        <v>68</v>
      </c>
      <c r="L3661" t="s">
        <v>48</v>
      </c>
      <c r="M3661">
        <v>0</v>
      </c>
      <c r="N3661">
        <v>15.08</v>
      </c>
      <c r="O3661">
        <v>11.95</v>
      </c>
      <c r="P3661">
        <v>1</v>
      </c>
      <c r="Q3661">
        <v>11.95</v>
      </c>
      <c r="R3661">
        <v>0</v>
      </c>
      <c r="S3661">
        <v>0</v>
      </c>
      <c r="T3661">
        <v>11.95</v>
      </c>
      <c r="U3661">
        <v>0</v>
      </c>
      <c r="V3661">
        <v>0</v>
      </c>
      <c r="W3661">
        <v>0</v>
      </c>
      <c r="X3661">
        <v>1.2</v>
      </c>
      <c r="Y3661">
        <v>0.1</v>
      </c>
      <c r="Z3661" t="s">
        <v>69</v>
      </c>
      <c r="AB3661" t="s">
        <v>38</v>
      </c>
      <c r="AC3661">
        <v>1</v>
      </c>
      <c r="AD3661" s="7">
        <v>45651</v>
      </c>
      <c r="AE3661">
        <v>2024</v>
      </c>
      <c r="AF3661">
        <v>12</v>
      </c>
      <c r="AG3661" t="s">
        <v>423</v>
      </c>
      <c r="AH3661" t="s">
        <v>424</v>
      </c>
      <c r="AI3661">
        <v>11.95</v>
      </c>
    </row>
    <row r="3662" spans="1:35" x14ac:dyDescent="0.3">
      <c r="A3662" t="s">
        <v>29</v>
      </c>
      <c r="B3662">
        <v>269776</v>
      </c>
      <c r="C3662">
        <v>302561</v>
      </c>
      <c r="D3662" t="s">
        <v>30</v>
      </c>
      <c r="E3662" t="s">
        <v>31</v>
      </c>
      <c r="F3662" s="1">
        <v>45651.995821759258</v>
      </c>
      <c r="G3662" s="1">
        <v>45652.329155092593</v>
      </c>
      <c r="H3662" t="s">
        <v>50</v>
      </c>
      <c r="I3662" t="s">
        <v>198</v>
      </c>
      <c r="J3662" t="s">
        <v>199</v>
      </c>
      <c r="K3662" t="s">
        <v>35</v>
      </c>
      <c r="L3662" t="s">
        <v>36</v>
      </c>
      <c r="M3662">
        <v>1</v>
      </c>
      <c r="N3662">
        <v>59.17</v>
      </c>
      <c r="O3662">
        <v>49.6</v>
      </c>
      <c r="P3662">
        <v>1</v>
      </c>
      <c r="Q3662">
        <v>49.6</v>
      </c>
      <c r="R3662">
        <v>0</v>
      </c>
      <c r="S3662">
        <v>0</v>
      </c>
      <c r="T3662">
        <v>49.6</v>
      </c>
      <c r="U3662">
        <v>0</v>
      </c>
      <c r="V3662">
        <v>0</v>
      </c>
      <c r="W3662">
        <v>0</v>
      </c>
      <c r="X3662">
        <v>9.92</v>
      </c>
      <c r="Y3662">
        <v>0.2</v>
      </c>
      <c r="Z3662" t="s">
        <v>37</v>
      </c>
      <c r="AB3662" t="s">
        <v>38</v>
      </c>
      <c r="AC3662">
        <v>1</v>
      </c>
      <c r="AD3662" s="7">
        <v>45651</v>
      </c>
      <c r="AE3662">
        <v>2024</v>
      </c>
      <c r="AF3662">
        <v>12</v>
      </c>
      <c r="AG3662" t="s">
        <v>423</v>
      </c>
      <c r="AH3662" t="s">
        <v>424</v>
      </c>
      <c r="AI3662">
        <v>49.6</v>
      </c>
    </row>
    <row r="3663" spans="1:35" x14ac:dyDescent="0.3">
      <c r="A3663" t="s">
        <v>29</v>
      </c>
      <c r="B3663">
        <v>269777</v>
      </c>
      <c r="C3663">
        <v>302562</v>
      </c>
      <c r="D3663" t="s">
        <v>30</v>
      </c>
      <c r="E3663" t="s">
        <v>49</v>
      </c>
      <c r="F3663" s="1">
        <v>45651.99590277778</v>
      </c>
      <c r="G3663" s="1">
        <v>45652.329236111109</v>
      </c>
      <c r="H3663" t="s">
        <v>50</v>
      </c>
      <c r="I3663" t="s">
        <v>62</v>
      </c>
      <c r="J3663" t="s">
        <v>63</v>
      </c>
      <c r="K3663" t="s">
        <v>64</v>
      </c>
      <c r="L3663" t="s">
        <v>36</v>
      </c>
      <c r="M3663">
        <v>1</v>
      </c>
      <c r="N3663">
        <v>336.72</v>
      </c>
      <c r="O3663">
        <v>259.08</v>
      </c>
      <c r="P3663">
        <v>1</v>
      </c>
      <c r="Q3663">
        <v>259.08</v>
      </c>
      <c r="R3663">
        <v>0</v>
      </c>
      <c r="S3663">
        <v>0</v>
      </c>
      <c r="T3663">
        <v>259.08</v>
      </c>
      <c r="U3663">
        <v>0</v>
      </c>
      <c r="V3663">
        <v>0</v>
      </c>
      <c r="W3663">
        <v>0</v>
      </c>
      <c r="X3663">
        <v>51.82</v>
      </c>
      <c r="Y3663">
        <v>0.2</v>
      </c>
      <c r="Z3663" t="s">
        <v>37</v>
      </c>
      <c r="AB3663" t="s">
        <v>38</v>
      </c>
      <c r="AC3663">
        <v>1</v>
      </c>
      <c r="AD3663" s="7">
        <v>45651</v>
      </c>
      <c r="AE3663">
        <v>2024</v>
      </c>
      <c r="AF3663">
        <v>12</v>
      </c>
      <c r="AG3663" t="s">
        <v>423</v>
      </c>
      <c r="AH3663" t="s">
        <v>424</v>
      </c>
      <c r="AI3663">
        <v>259.08</v>
      </c>
    </row>
    <row r="3664" spans="1:35" x14ac:dyDescent="0.3">
      <c r="A3664" t="s">
        <v>29</v>
      </c>
      <c r="B3664">
        <v>269778</v>
      </c>
      <c r="C3664">
        <v>302562</v>
      </c>
      <c r="D3664" t="s">
        <v>30</v>
      </c>
      <c r="E3664" t="s">
        <v>49</v>
      </c>
      <c r="F3664" s="1">
        <v>45651.99590277778</v>
      </c>
      <c r="G3664" s="1">
        <v>45652.329236111109</v>
      </c>
      <c r="H3664" t="s">
        <v>50</v>
      </c>
      <c r="I3664" t="s">
        <v>149</v>
      </c>
      <c r="J3664" t="s">
        <v>150</v>
      </c>
      <c r="K3664" t="s">
        <v>134</v>
      </c>
      <c r="L3664" t="s">
        <v>83</v>
      </c>
      <c r="M3664">
        <v>1</v>
      </c>
      <c r="N3664">
        <v>279.64999999999998</v>
      </c>
      <c r="O3664">
        <v>253.24</v>
      </c>
      <c r="P3664">
        <v>1</v>
      </c>
      <c r="Q3664">
        <v>253.24</v>
      </c>
      <c r="R3664">
        <v>0</v>
      </c>
      <c r="S3664">
        <v>0</v>
      </c>
      <c r="T3664">
        <v>253.24</v>
      </c>
      <c r="U3664">
        <v>0</v>
      </c>
      <c r="V3664">
        <v>0</v>
      </c>
      <c r="W3664">
        <v>0</v>
      </c>
      <c r="X3664">
        <v>50.65</v>
      </c>
      <c r="Y3664">
        <v>0.2</v>
      </c>
      <c r="Z3664" t="s">
        <v>69</v>
      </c>
      <c r="AB3664" t="s">
        <v>38</v>
      </c>
      <c r="AC3664">
        <v>1</v>
      </c>
      <c r="AD3664" s="7">
        <v>45651</v>
      </c>
      <c r="AE3664">
        <v>2024</v>
      </c>
      <c r="AF3664">
        <v>12</v>
      </c>
      <c r="AG3664" t="s">
        <v>423</v>
      </c>
      <c r="AH3664" t="s">
        <v>424</v>
      </c>
      <c r="AI3664">
        <v>253.24</v>
      </c>
    </row>
    <row r="3665" spans="1:35" x14ac:dyDescent="0.3">
      <c r="A3665" t="s">
        <v>29</v>
      </c>
      <c r="B3665">
        <v>269779</v>
      </c>
      <c r="C3665">
        <v>302563</v>
      </c>
      <c r="D3665" t="s">
        <v>39</v>
      </c>
      <c r="E3665" t="s">
        <v>31</v>
      </c>
      <c r="F3665" s="1">
        <v>45652.017453703702</v>
      </c>
      <c r="G3665" s="1">
        <v>45652.350787037038</v>
      </c>
      <c r="H3665" t="s">
        <v>50</v>
      </c>
      <c r="I3665" t="s">
        <v>98</v>
      </c>
      <c r="J3665" t="s">
        <v>99</v>
      </c>
      <c r="K3665" t="s">
        <v>68</v>
      </c>
      <c r="L3665" t="s">
        <v>48</v>
      </c>
      <c r="M3665">
        <v>0</v>
      </c>
      <c r="N3665">
        <v>304.08999999999997</v>
      </c>
      <c r="O3665">
        <v>251.77</v>
      </c>
      <c r="P3665">
        <v>1</v>
      </c>
      <c r="Q3665">
        <v>251.77</v>
      </c>
      <c r="R3665">
        <v>0</v>
      </c>
      <c r="S3665">
        <v>2</v>
      </c>
      <c r="T3665">
        <v>249.77</v>
      </c>
      <c r="U3665">
        <v>0</v>
      </c>
      <c r="V3665">
        <v>0</v>
      </c>
      <c r="W3665">
        <v>0</v>
      </c>
      <c r="X3665">
        <v>24.98</v>
      </c>
      <c r="Y3665">
        <v>0.1</v>
      </c>
      <c r="Z3665" t="s">
        <v>69</v>
      </c>
      <c r="AB3665" t="s">
        <v>38</v>
      </c>
      <c r="AC3665">
        <v>1</v>
      </c>
      <c r="AD3665" s="7">
        <v>45652</v>
      </c>
      <c r="AE3665">
        <v>2024</v>
      </c>
      <c r="AF3665">
        <v>12</v>
      </c>
      <c r="AG3665" t="s">
        <v>423</v>
      </c>
      <c r="AH3665" t="s">
        <v>424</v>
      </c>
      <c r="AI3665">
        <v>249.77</v>
      </c>
    </row>
    <row r="3666" spans="1:35" x14ac:dyDescent="0.3">
      <c r="A3666" t="s">
        <v>29</v>
      </c>
      <c r="B3666">
        <v>269780</v>
      </c>
      <c r="C3666">
        <v>302564</v>
      </c>
      <c r="D3666" t="s">
        <v>30</v>
      </c>
      <c r="E3666" t="s">
        <v>49</v>
      </c>
      <c r="F3666" s="1">
        <v>45652.021701388891</v>
      </c>
      <c r="G3666" s="1">
        <v>45652.355034722219</v>
      </c>
      <c r="H3666" t="s">
        <v>32</v>
      </c>
      <c r="I3666" t="s">
        <v>60</v>
      </c>
      <c r="J3666" t="s">
        <v>61</v>
      </c>
      <c r="K3666" t="s">
        <v>35</v>
      </c>
      <c r="L3666" t="s">
        <v>36</v>
      </c>
      <c r="M3666">
        <v>0</v>
      </c>
      <c r="N3666">
        <v>324.88</v>
      </c>
      <c r="O3666">
        <v>271.3</v>
      </c>
      <c r="P3666">
        <v>3</v>
      </c>
      <c r="Q3666">
        <v>813.9</v>
      </c>
      <c r="R3666">
        <v>0</v>
      </c>
      <c r="S3666">
        <v>0</v>
      </c>
      <c r="T3666">
        <v>813.9</v>
      </c>
      <c r="U3666">
        <v>0</v>
      </c>
      <c r="V3666">
        <v>0</v>
      </c>
      <c r="W3666">
        <v>0</v>
      </c>
      <c r="X3666">
        <v>81.39</v>
      </c>
      <c r="Y3666">
        <v>0.1</v>
      </c>
      <c r="Z3666" t="s">
        <v>37</v>
      </c>
      <c r="AB3666" t="s">
        <v>38</v>
      </c>
      <c r="AC3666">
        <v>3</v>
      </c>
      <c r="AD3666" s="7">
        <v>45652</v>
      </c>
      <c r="AE3666">
        <v>2024</v>
      </c>
      <c r="AF3666">
        <v>12</v>
      </c>
      <c r="AG3666" t="s">
        <v>423</v>
      </c>
      <c r="AH3666" t="s">
        <v>424</v>
      </c>
      <c r="AI3666">
        <v>813.9</v>
      </c>
    </row>
    <row r="3667" spans="1:35" x14ac:dyDescent="0.3">
      <c r="A3667" t="s">
        <v>29</v>
      </c>
      <c r="B3667">
        <v>269781</v>
      </c>
      <c r="C3667">
        <v>302564</v>
      </c>
      <c r="D3667" t="s">
        <v>39</v>
      </c>
      <c r="E3667" t="s">
        <v>49</v>
      </c>
      <c r="F3667" s="1">
        <v>45652.021701388891</v>
      </c>
      <c r="G3667" s="1">
        <v>45652.355034722219</v>
      </c>
      <c r="H3667" t="s">
        <v>50</v>
      </c>
      <c r="I3667" t="s">
        <v>187</v>
      </c>
      <c r="J3667" t="s">
        <v>159</v>
      </c>
      <c r="K3667" t="s">
        <v>47</v>
      </c>
      <c r="L3667" t="s">
        <v>48</v>
      </c>
      <c r="M3667">
        <v>0</v>
      </c>
      <c r="N3667">
        <v>289.63</v>
      </c>
      <c r="O3667">
        <v>262.07</v>
      </c>
      <c r="P3667">
        <v>1</v>
      </c>
      <c r="Q3667">
        <v>262.07</v>
      </c>
      <c r="R3667">
        <v>0</v>
      </c>
      <c r="S3667">
        <v>0</v>
      </c>
      <c r="T3667">
        <v>262.07</v>
      </c>
      <c r="U3667">
        <v>0</v>
      </c>
      <c r="V3667">
        <v>0</v>
      </c>
      <c r="W3667">
        <v>0</v>
      </c>
      <c r="X3667">
        <v>26.21</v>
      </c>
      <c r="Y3667">
        <v>0.1</v>
      </c>
      <c r="Z3667" t="s">
        <v>44</v>
      </c>
      <c r="AB3667" t="s">
        <v>38</v>
      </c>
      <c r="AC3667">
        <v>1</v>
      </c>
      <c r="AD3667" s="7">
        <v>45652</v>
      </c>
      <c r="AE3667">
        <v>2024</v>
      </c>
      <c r="AF3667">
        <v>12</v>
      </c>
      <c r="AG3667" t="s">
        <v>423</v>
      </c>
      <c r="AH3667" t="s">
        <v>424</v>
      </c>
      <c r="AI3667">
        <v>262.07</v>
      </c>
    </row>
    <row r="3668" spans="1:35" x14ac:dyDescent="0.3">
      <c r="A3668" t="s">
        <v>29</v>
      </c>
      <c r="B3668">
        <v>269782</v>
      </c>
      <c r="C3668">
        <v>302565</v>
      </c>
      <c r="D3668" t="s">
        <v>30</v>
      </c>
      <c r="E3668" t="s">
        <v>31</v>
      </c>
      <c r="F3668" s="1">
        <v>45652.023344907408</v>
      </c>
      <c r="G3668" s="1">
        <v>45652.356678240743</v>
      </c>
      <c r="H3668" t="s">
        <v>32</v>
      </c>
      <c r="I3668" t="s">
        <v>187</v>
      </c>
      <c r="J3668" t="s">
        <v>159</v>
      </c>
      <c r="K3668" t="s">
        <v>47</v>
      </c>
      <c r="L3668" t="s">
        <v>48</v>
      </c>
      <c r="M3668">
        <v>0</v>
      </c>
      <c r="N3668">
        <v>297.8</v>
      </c>
      <c r="O3668">
        <v>262.07</v>
      </c>
      <c r="P3668">
        <v>1</v>
      </c>
      <c r="Q3668">
        <v>262.07</v>
      </c>
      <c r="R3668">
        <v>0</v>
      </c>
      <c r="S3668">
        <v>2</v>
      </c>
      <c r="T3668">
        <v>260.07</v>
      </c>
      <c r="U3668">
        <v>0</v>
      </c>
      <c r="V3668">
        <v>0</v>
      </c>
      <c r="W3668">
        <v>0</v>
      </c>
      <c r="X3668">
        <v>26.01</v>
      </c>
      <c r="Y3668">
        <v>0.1</v>
      </c>
      <c r="Z3668" t="s">
        <v>44</v>
      </c>
      <c r="AB3668" t="s">
        <v>38</v>
      </c>
      <c r="AC3668">
        <v>1</v>
      </c>
      <c r="AD3668" s="7">
        <v>45652</v>
      </c>
      <c r="AE3668">
        <v>2024</v>
      </c>
      <c r="AF3668">
        <v>12</v>
      </c>
      <c r="AG3668" t="s">
        <v>423</v>
      </c>
      <c r="AH3668" t="s">
        <v>424</v>
      </c>
      <c r="AI3668">
        <v>260.07</v>
      </c>
    </row>
    <row r="3669" spans="1:35" x14ac:dyDescent="0.3">
      <c r="A3669" t="s">
        <v>29</v>
      </c>
      <c r="B3669">
        <v>269783</v>
      </c>
      <c r="C3669">
        <v>302566</v>
      </c>
      <c r="D3669" t="s">
        <v>30</v>
      </c>
      <c r="E3669" t="s">
        <v>31</v>
      </c>
      <c r="F3669" s="1">
        <v>45652.047418981485</v>
      </c>
      <c r="G3669" s="1">
        <v>45652.380752314813</v>
      </c>
      <c r="H3669" t="s">
        <v>32</v>
      </c>
      <c r="I3669" t="s">
        <v>164</v>
      </c>
      <c r="J3669" t="s">
        <v>165</v>
      </c>
      <c r="K3669" t="s">
        <v>89</v>
      </c>
      <c r="L3669" t="s">
        <v>83</v>
      </c>
      <c r="M3669">
        <v>0</v>
      </c>
      <c r="N3669">
        <v>389.53</v>
      </c>
      <c r="O3669">
        <v>304.39999999999998</v>
      </c>
      <c r="P3669">
        <v>1</v>
      </c>
      <c r="Q3669">
        <v>304.39999999999998</v>
      </c>
      <c r="R3669">
        <v>0</v>
      </c>
      <c r="S3669">
        <v>0</v>
      </c>
      <c r="T3669">
        <v>304.39999999999998</v>
      </c>
      <c r="U3669">
        <v>0</v>
      </c>
      <c r="V3669">
        <v>0</v>
      </c>
      <c r="W3669">
        <v>0</v>
      </c>
      <c r="X3669">
        <v>30.44</v>
      </c>
      <c r="Y3669">
        <v>0.1</v>
      </c>
      <c r="Z3669" t="s">
        <v>69</v>
      </c>
      <c r="AB3669" t="s">
        <v>38</v>
      </c>
      <c r="AC3669">
        <v>1</v>
      </c>
      <c r="AD3669" s="7">
        <v>45652</v>
      </c>
      <c r="AE3669">
        <v>2024</v>
      </c>
      <c r="AF3669">
        <v>12</v>
      </c>
      <c r="AG3669" t="s">
        <v>423</v>
      </c>
      <c r="AH3669" t="s">
        <v>424</v>
      </c>
      <c r="AI3669">
        <v>304.39999999999998</v>
      </c>
    </row>
    <row r="3670" spans="1:35" x14ac:dyDescent="0.3">
      <c r="A3670" t="s">
        <v>29</v>
      </c>
      <c r="B3670">
        <v>269784</v>
      </c>
      <c r="C3670">
        <v>302567</v>
      </c>
      <c r="D3670" t="s">
        <v>39</v>
      </c>
      <c r="E3670" t="s">
        <v>31</v>
      </c>
      <c r="F3670" s="1">
        <v>45652.054930555554</v>
      </c>
      <c r="G3670" s="1">
        <v>45652.38826388889</v>
      </c>
      <c r="H3670" t="s">
        <v>32</v>
      </c>
      <c r="I3670" t="s">
        <v>130</v>
      </c>
      <c r="J3670" t="s">
        <v>131</v>
      </c>
      <c r="K3670" t="s">
        <v>95</v>
      </c>
      <c r="L3670" t="s">
        <v>58</v>
      </c>
      <c r="M3670">
        <v>0</v>
      </c>
      <c r="N3670">
        <v>62.34</v>
      </c>
      <c r="O3670">
        <v>48.32</v>
      </c>
      <c r="P3670">
        <v>1</v>
      </c>
      <c r="Q3670">
        <v>48.32</v>
      </c>
      <c r="R3670">
        <v>0</v>
      </c>
      <c r="S3670">
        <v>0</v>
      </c>
      <c r="T3670">
        <v>48.32</v>
      </c>
      <c r="U3670">
        <v>0</v>
      </c>
      <c r="V3670">
        <v>0</v>
      </c>
      <c r="W3670">
        <v>0</v>
      </c>
      <c r="X3670">
        <v>4.83</v>
      </c>
      <c r="Y3670">
        <v>0.1</v>
      </c>
      <c r="Z3670" t="s">
        <v>44</v>
      </c>
      <c r="AB3670" t="s">
        <v>38</v>
      </c>
      <c r="AC3670">
        <v>1</v>
      </c>
      <c r="AD3670" s="7">
        <v>45652</v>
      </c>
      <c r="AE3670">
        <v>2024</v>
      </c>
      <c r="AF3670">
        <v>12</v>
      </c>
      <c r="AG3670" t="s">
        <v>423</v>
      </c>
      <c r="AH3670" t="s">
        <v>424</v>
      </c>
      <c r="AI3670">
        <v>48.32</v>
      </c>
    </row>
    <row r="3671" spans="1:35" x14ac:dyDescent="0.3">
      <c r="A3671" t="s">
        <v>29</v>
      </c>
      <c r="B3671">
        <v>269785</v>
      </c>
      <c r="C3671">
        <v>302568</v>
      </c>
      <c r="D3671" t="s">
        <v>39</v>
      </c>
      <c r="E3671" t="s">
        <v>31</v>
      </c>
      <c r="F3671" s="1">
        <v>45652.070532407408</v>
      </c>
      <c r="G3671" s="1">
        <v>45652.403865740744</v>
      </c>
      <c r="H3671" t="s">
        <v>50</v>
      </c>
      <c r="I3671" t="s">
        <v>84</v>
      </c>
      <c r="J3671" t="s">
        <v>85</v>
      </c>
      <c r="K3671" t="s">
        <v>86</v>
      </c>
      <c r="L3671" t="s">
        <v>36</v>
      </c>
      <c r="M3671">
        <v>1</v>
      </c>
      <c r="N3671">
        <v>237.99</v>
      </c>
      <c r="O3671">
        <v>219.33</v>
      </c>
      <c r="P3671">
        <v>1</v>
      </c>
      <c r="Q3671">
        <v>219.33</v>
      </c>
      <c r="R3671">
        <v>0</v>
      </c>
      <c r="S3671">
        <v>0</v>
      </c>
      <c r="T3671">
        <v>219.33</v>
      </c>
      <c r="U3671">
        <v>0</v>
      </c>
      <c r="V3671">
        <v>0</v>
      </c>
      <c r="W3671">
        <v>0</v>
      </c>
      <c r="X3671">
        <v>43.87</v>
      </c>
      <c r="Y3671">
        <v>0.2</v>
      </c>
      <c r="Z3671" t="s">
        <v>44</v>
      </c>
      <c r="AB3671" t="s">
        <v>38</v>
      </c>
      <c r="AC3671">
        <v>1</v>
      </c>
      <c r="AD3671" s="7">
        <v>45652</v>
      </c>
      <c r="AE3671">
        <v>2024</v>
      </c>
      <c r="AF3671">
        <v>12</v>
      </c>
      <c r="AG3671" t="s">
        <v>423</v>
      </c>
      <c r="AH3671" t="s">
        <v>424</v>
      </c>
      <c r="AI3671">
        <v>219.33</v>
      </c>
    </row>
    <row r="3672" spans="1:35" x14ac:dyDescent="0.3">
      <c r="A3672" t="s">
        <v>29</v>
      </c>
      <c r="B3672">
        <v>269786</v>
      </c>
      <c r="C3672">
        <v>302569</v>
      </c>
      <c r="D3672" t="s">
        <v>39</v>
      </c>
      <c r="E3672" t="s">
        <v>31</v>
      </c>
      <c r="F3672" s="1">
        <v>45652.083391203705</v>
      </c>
      <c r="G3672" s="1">
        <v>45652.416724537034</v>
      </c>
      <c r="H3672" t="s">
        <v>32</v>
      </c>
      <c r="I3672" t="s">
        <v>337</v>
      </c>
      <c r="J3672" t="s">
        <v>167</v>
      </c>
      <c r="K3672" t="s">
        <v>102</v>
      </c>
      <c r="L3672" t="s">
        <v>48</v>
      </c>
      <c r="M3672">
        <v>0</v>
      </c>
      <c r="N3672">
        <v>345.26</v>
      </c>
      <c r="O3672">
        <v>292.44</v>
      </c>
      <c r="P3672">
        <v>1</v>
      </c>
      <c r="Q3672">
        <v>292.44</v>
      </c>
      <c r="R3672">
        <v>0</v>
      </c>
      <c r="S3672">
        <v>0</v>
      </c>
      <c r="T3672">
        <v>292.44</v>
      </c>
      <c r="U3672">
        <v>0</v>
      </c>
      <c r="V3672">
        <v>0</v>
      </c>
      <c r="W3672">
        <v>0</v>
      </c>
      <c r="X3672">
        <v>29.24</v>
      </c>
      <c r="Y3672">
        <v>0.1</v>
      </c>
      <c r="Z3672" t="s">
        <v>69</v>
      </c>
      <c r="AB3672" t="s">
        <v>38</v>
      </c>
      <c r="AC3672">
        <v>1</v>
      </c>
      <c r="AD3672" s="7">
        <v>45652</v>
      </c>
      <c r="AE3672">
        <v>2024</v>
      </c>
      <c r="AF3672">
        <v>12</v>
      </c>
      <c r="AG3672" t="s">
        <v>423</v>
      </c>
      <c r="AH3672" t="s">
        <v>424</v>
      </c>
      <c r="AI3672">
        <v>292.44</v>
      </c>
    </row>
    <row r="3673" spans="1:35" x14ac:dyDescent="0.3">
      <c r="A3673" t="s">
        <v>29</v>
      </c>
      <c r="B3673">
        <v>269787</v>
      </c>
      <c r="C3673">
        <v>302570</v>
      </c>
      <c r="D3673" t="s">
        <v>39</v>
      </c>
      <c r="E3673" t="s">
        <v>31</v>
      </c>
      <c r="F3673" s="1">
        <v>45652.093518518515</v>
      </c>
      <c r="G3673" s="1">
        <v>45652.426851851851</v>
      </c>
      <c r="H3673" t="s">
        <v>50</v>
      </c>
      <c r="I3673" t="s">
        <v>256</v>
      </c>
      <c r="J3673" t="s">
        <v>257</v>
      </c>
      <c r="K3673" t="s">
        <v>153</v>
      </c>
      <c r="L3673" t="s">
        <v>73</v>
      </c>
      <c r="M3673">
        <v>0</v>
      </c>
      <c r="N3673">
        <v>134.78</v>
      </c>
      <c r="O3673">
        <v>116.02</v>
      </c>
      <c r="P3673">
        <v>1</v>
      </c>
      <c r="Q3673">
        <v>116.02</v>
      </c>
      <c r="R3673">
        <v>0</v>
      </c>
      <c r="S3673">
        <v>0</v>
      </c>
      <c r="T3673">
        <v>116.02</v>
      </c>
      <c r="U3673">
        <v>0</v>
      </c>
      <c r="V3673">
        <v>0</v>
      </c>
      <c r="W3673">
        <v>0</v>
      </c>
      <c r="X3673">
        <v>11.6</v>
      </c>
      <c r="Y3673">
        <v>0.1</v>
      </c>
      <c r="Z3673" t="s">
        <v>37</v>
      </c>
      <c r="AB3673" t="s">
        <v>38</v>
      </c>
      <c r="AC3673">
        <v>1</v>
      </c>
      <c r="AD3673" s="7">
        <v>45652</v>
      </c>
      <c r="AE3673">
        <v>2024</v>
      </c>
      <c r="AF3673">
        <v>12</v>
      </c>
      <c r="AG3673" t="s">
        <v>423</v>
      </c>
      <c r="AH3673" t="s">
        <v>424</v>
      </c>
      <c r="AI3673">
        <v>116.02</v>
      </c>
    </row>
    <row r="3674" spans="1:35" x14ac:dyDescent="0.3">
      <c r="A3674" t="s">
        <v>29</v>
      </c>
      <c r="B3674">
        <v>269788</v>
      </c>
      <c r="C3674">
        <v>302571</v>
      </c>
      <c r="D3674" t="s">
        <v>30</v>
      </c>
      <c r="E3674" t="s">
        <v>31</v>
      </c>
      <c r="F3674" s="1">
        <v>45652.10659722222</v>
      </c>
      <c r="G3674" s="1">
        <v>45652.439930555556</v>
      </c>
      <c r="H3674" t="s">
        <v>32</v>
      </c>
      <c r="I3674" t="s">
        <v>279</v>
      </c>
      <c r="J3674" t="s">
        <v>280</v>
      </c>
      <c r="K3674" t="s">
        <v>134</v>
      </c>
      <c r="L3674" t="s">
        <v>83</v>
      </c>
      <c r="M3674">
        <v>1</v>
      </c>
      <c r="N3674">
        <v>267.45999999999998</v>
      </c>
      <c r="O3674">
        <v>230.27</v>
      </c>
      <c r="P3674">
        <v>1</v>
      </c>
      <c r="Q3674">
        <v>230.27</v>
      </c>
      <c r="R3674">
        <v>0</v>
      </c>
      <c r="S3674">
        <v>2</v>
      </c>
      <c r="T3674">
        <v>228.27</v>
      </c>
      <c r="U3674">
        <v>0</v>
      </c>
      <c r="V3674">
        <v>0</v>
      </c>
      <c r="W3674">
        <v>0</v>
      </c>
      <c r="X3674">
        <v>45.65</v>
      </c>
      <c r="Y3674">
        <v>0.2</v>
      </c>
      <c r="Z3674" t="s">
        <v>69</v>
      </c>
      <c r="AB3674" t="s">
        <v>38</v>
      </c>
      <c r="AC3674">
        <v>1</v>
      </c>
      <c r="AD3674" s="7">
        <v>45652</v>
      </c>
      <c r="AE3674">
        <v>2024</v>
      </c>
      <c r="AF3674">
        <v>12</v>
      </c>
      <c r="AG3674" t="s">
        <v>423</v>
      </c>
      <c r="AH3674" t="s">
        <v>424</v>
      </c>
      <c r="AI3674">
        <v>228.27</v>
      </c>
    </row>
    <row r="3675" spans="1:35" x14ac:dyDescent="0.3">
      <c r="A3675" t="s">
        <v>29</v>
      </c>
      <c r="B3675">
        <v>269789</v>
      </c>
      <c r="C3675">
        <v>302571</v>
      </c>
      <c r="D3675" t="s">
        <v>30</v>
      </c>
      <c r="E3675" t="s">
        <v>31</v>
      </c>
      <c r="F3675" s="1">
        <v>45652.10659722222</v>
      </c>
      <c r="G3675" s="1">
        <v>45652.439930555556</v>
      </c>
      <c r="H3675" t="s">
        <v>50</v>
      </c>
      <c r="I3675" t="s">
        <v>242</v>
      </c>
      <c r="J3675" t="s">
        <v>243</v>
      </c>
      <c r="K3675" t="s">
        <v>244</v>
      </c>
      <c r="L3675" t="s">
        <v>36</v>
      </c>
      <c r="M3675">
        <v>0</v>
      </c>
      <c r="N3675">
        <v>11.14</v>
      </c>
      <c r="O3675">
        <v>10.09</v>
      </c>
      <c r="P3675">
        <v>1</v>
      </c>
      <c r="Q3675">
        <v>10.09</v>
      </c>
      <c r="R3675">
        <v>0</v>
      </c>
      <c r="S3675">
        <v>0</v>
      </c>
      <c r="T3675">
        <v>10.09</v>
      </c>
      <c r="U3675">
        <v>0</v>
      </c>
      <c r="V3675">
        <v>0</v>
      </c>
      <c r="W3675">
        <v>0</v>
      </c>
      <c r="X3675">
        <v>1.01</v>
      </c>
      <c r="Y3675">
        <v>0.1</v>
      </c>
      <c r="Z3675" t="s">
        <v>69</v>
      </c>
      <c r="AB3675" t="s">
        <v>38</v>
      </c>
      <c r="AC3675">
        <v>1</v>
      </c>
      <c r="AD3675" s="7">
        <v>45652</v>
      </c>
      <c r="AE3675">
        <v>2024</v>
      </c>
      <c r="AF3675">
        <v>12</v>
      </c>
      <c r="AG3675" t="s">
        <v>423</v>
      </c>
      <c r="AH3675" t="s">
        <v>424</v>
      </c>
      <c r="AI3675">
        <v>10.09</v>
      </c>
    </row>
    <row r="3676" spans="1:35" x14ac:dyDescent="0.3">
      <c r="A3676" t="s">
        <v>29</v>
      </c>
      <c r="B3676">
        <v>269790</v>
      </c>
      <c r="C3676">
        <v>302572</v>
      </c>
      <c r="D3676" t="s">
        <v>30</v>
      </c>
      <c r="E3676" t="s">
        <v>31</v>
      </c>
      <c r="F3676" s="1">
        <v>45652.123703703706</v>
      </c>
      <c r="G3676" s="1">
        <v>45652.457037037035</v>
      </c>
      <c r="H3676" t="s">
        <v>32</v>
      </c>
      <c r="I3676" t="s">
        <v>299</v>
      </c>
      <c r="J3676" t="s">
        <v>261</v>
      </c>
      <c r="K3676" t="s">
        <v>95</v>
      </c>
      <c r="L3676" t="s">
        <v>58</v>
      </c>
      <c r="M3676">
        <v>0</v>
      </c>
      <c r="N3676">
        <v>114.1</v>
      </c>
      <c r="O3676">
        <v>96</v>
      </c>
      <c r="P3676">
        <v>1</v>
      </c>
      <c r="Q3676">
        <v>96</v>
      </c>
      <c r="R3676">
        <v>0</v>
      </c>
      <c r="S3676">
        <v>0</v>
      </c>
      <c r="T3676">
        <v>96</v>
      </c>
      <c r="U3676">
        <v>0</v>
      </c>
      <c r="V3676">
        <v>0</v>
      </c>
      <c r="W3676">
        <v>0</v>
      </c>
      <c r="X3676">
        <v>9.6</v>
      </c>
      <c r="Y3676">
        <v>0.1</v>
      </c>
      <c r="Z3676" t="s">
        <v>44</v>
      </c>
      <c r="AB3676" t="s">
        <v>38</v>
      </c>
      <c r="AC3676">
        <v>1</v>
      </c>
      <c r="AD3676" s="7">
        <v>45652</v>
      </c>
      <c r="AE3676">
        <v>2024</v>
      </c>
      <c r="AF3676">
        <v>12</v>
      </c>
      <c r="AG3676" t="s">
        <v>423</v>
      </c>
      <c r="AH3676" t="s">
        <v>424</v>
      </c>
      <c r="AI3676">
        <v>96</v>
      </c>
    </row>
    <row r="3677" spans="1:35" x14ac:dyDescent="0.3">
      <c r="A3677" t="s">
        <v>29</v>
      </c>
      <c r="B3677">
        <v>269791</v>
      </c>
      <c r="C3677">
        <v>302572</v>
      </c>
      <c r="D3677" t="s">
        <v>39</v>
      </c>
      <c r="E3677" t="s">
        <v>31</v>
      </c>
      <c r="F3677" s="1">
        <v>45652.123703703706</v>
      </c>
      <c r="G3677" s="1">
        <v>45652.457037037035</v>
      </c>
      <c r="H3677" t="s">
        <v>32</v>
      </c>
      <c r="I3677" t="s">
        <v>338</v>
      </c>
      <c r="J3677" t="s">
        <v>314</v>
      </c>
      <c r="K3677" t="s">
        <v>86</v>
      </c>
      <c r="L3677" t="s">
        <v>36</v>
      </c>
      <c r="M3677">
        <v>1</v>
      </c>
      <c r="N3677">
        <v>89.83</v>
      </c>
      <c r="O3677">
        <v>74.19</v>
      </c>
      <c r="P3677">
        <v>1</v>
      </c>
      <c r="Q3677">
        <v>74.19</v>
      </c>
      <c r="R3677">
        <v>0</v>
      </c>
      <c r="S3677">
        <v>2</v>
      </c>
      <c r="T3677">
        <v>72.19</v>
      </c>
      <c r="U3677">
        <v>0</v>
      </c>
      <c r="V3677">
        <v>0</v>
      </c>
      <c r="W3677">
        <v>0</v>
      </c>
      <c r="X3677">
        <v>14.44</v>
      </c>
      <c r="Y3677">
        <v>0.2</v>
      </c>
      <c r="Z3677" t="s">
        <v>44</v>
      </c>
      <c r="AB3677" t="s">
        <v>38</v>
      </c>
      <c r="AC3677">
        <v>1</v>
      </c>
      <c r="AD3677" s="7">
        <v>45652</v>
      </c>
      <c r="AE3677">
        <v>2024</v>
      </c>
      <c r="AF3677">
        <v>12</v>
      </c>
      <c r="AG3677" t="s">
        <v>423</v>
      </c>
      <c r="AH3677" t="s">
        <v>424</v>
      </c>
      <c r="AI3677">
        <v>72.19</v>
      </c>
    </row>
    <row r="3678" spans="1:35" x14ac:dyDescent="0.3">
      <c r="A3678" t="s">
        <v>29</v>
      </c>
      <c r="B3678">
        <v>269792</v>
      </c>
      <c r="C3678">
        <v>302572</v>
      </c>
      <c r="D3678" t="s">
        <v>39</v>
      </c>
      <c r="E3678" t="s">
        <v>49</v>
      </c>
      <c r="F3678" s="1">
        <v>45652.123703703706</v>
      </c>
      <c r="G3678" s="1">
        <v>45652.457037037035</v>
      </c>
      <c r="H3678" t="s">
        <v>50</v>
      </c>
      <c r="I3678" t="s">
        <v>235</v>
      </c>
      <c r="J3678" t="s">
        <v>236</v>
      </c>
      <c r="K3678" t="s">
        <v>68</v>
      </c>
      <c r="L3678" t="s">
        <v>48</v>
      </c>
      <c r="M3678">
        <v>0</v>
      </c>
      <c r="N3678">
        <v>93.28</v>
      </c>
      <c r="O3678">
        <v>79.33</v>
      </c>
      <c r="P3678">
        <v>1</v>
      </c>
      <c r="Q3678">
        <v>79.33</v>
      </c>
      <c r="R3678">
        <v>0</v>
      </c>
      <c r="S3678">
        <v>0</v>
      </c>
      <c r="T3678">
        <v>79.33</v>
      </c>
      <c r="U3678">
        <v>0</v>
      </c>
      <c r="V3678">
        <v>0</v>
      </c>
      <c r="W3678">
        <v>0</v>
      </c>
      <c r="X3678">
        <v>7.93</v>
      </c>
      <c r="Y3678">
        <v>0.1</v>
      </c>
      <c r="Z3678" t="s">
        <v>69</v>
      </c>
      <c r="AB3678" t="s">
        <v>38</v>
      </c>
      <c r="AC3678">
        <v>1</v>
      </c>
      <c r="AD3678" s="7">
        <v>45652</v>
      </c>
      <c r="AE3678">
        <v>2024</v>
      </c>
      <c r="AF3678">
        <v>12</v>
      </c>
      <c r="AG3678" t="s">
        <v>423</v>
      </c>
      <c r="AH3678" t="s">
        <v>424</v>
      </c>
      <c r="AI3678">
        <v>79.33</v>
      </c>
    </row>
    <row r="3679" spans="1:35" x14ac:dyDescent="0.3">
      <c r="A3679" t="s">
        <v>29</v>
      </c>
      <c r="B3679">
        <v>269793</v>
      </c>
      <c r="C3679">
        <v>302573</v>
      </c>
      <c r="D3679" t="s">
        <v>39</v>
      </c>
      <c r="E3679" t="s">
        <v>65</v>
      </c>
      <c r="F3679" s="1">
        <v>45652.130810185183</v>
      </c>
      <c r="G3679" s="1">
        <v>45652.464143518519</v>
      </c>
      <c r="H3679" t="s">
        <v>50</v>
      </c>
      <c r="I3679" t="s">
        <v>290</v>
      </c>
      <c r="J3679" t="s">
        <v>265</v>
      </c>
      <c r="K3679" t="s">
        <v>79</v>
      </c>
      <c r="L3679" t="s">
        <v>73</v>
      </c>
      <c r="M3679">
        <v>0</v>
      </c>
      <c r="N3679">
        <v>291.24</v>
      </c>
      <c r="O3679">
        <v>248.68</v>
      </c>
      <c r="P3679">
        <v>1</v>
      </c>
      <c r="Q3679">
        <v>248.68</v>
      </c>
      <c r="R3679">
        <v>0</v>
      </c>
      <c r="S3679">
        <v>0</v>
      </c>
      <c r="T3679">
        <v>248.68</v>
      </c>
      <c r="U3679">
        <v>0</v>
      </c>
      <c r="V3679">
        <v>0</v>
      </c>
      <c r="W3679">
        <v>0</v>
      </c>
      <c r="X3679">
        <v>24.87</v>
      </c>
      <c r="Y3679">
        <v>0.1</v>
      </c>
      <c r="Z3679" t="s">
        <v>37</v>
      </c>
      <c r="AB3679" t="s">
        <v>38</v>
      </c>
      <c r="AC3679">
        <v>1</v>
      </c>
      <c r="AD3679" s="7">
        <v>45652</v>
      </c>
      <c r="AE3679">
        <v>2024</v>
      </c>
      <c r="AF3679">
        <v>12</v>
      </c>
      <c r="AG3679" t="s">
        <v>423</v>
      </c>
      <c r="AH3679" t="s">
        <v>424</v>
      </c>
      <c r="AI3679">
        <v>248.68</v>
      </c>
    </row>
    <row r="3680" spans="1:35" x14ac:dyDescent="0.3">
      <c r="A3680" t="s">
        <v>29</v>
      </c>
      <c r="B3680">
        <v>269794</v>
      </c>
      <c r="C3680">
        <v>302574</v>
      </c>
      <c r="D3680" t="s">
        <v>39</v>
      </c>
      <c r="E3680" t="s">
        <v>31</v>
      </c>
      <c r="F3680" s="1">
        <v>45652.13622685185</v>
      </c>
      <c r="G3680" s="1">
        <v>45652.469560185185</v>
      </c>
      <c r="H3680" t="s">
        <v>32</v>
      </c>
      <c r="I3680" t="s">
        <v>299</v>
      </c>
      <c r="J3680" t="s">
        <v>261</v>
      </c>
      <c r="K3680" t="s">
        <v>95</v>
      </c>
      <c r="L3680" t="s">
        <v>58</v>
      </c>
      <c r="M3680">
        <v>0</v>
      </c>
      <c r="N3680">
        <v>124.6</v>
      </c>
      <c r="O3680">
        <v>96</v>
      </c>
      <c r="P3680">
        <v>1</v>
      </c>
      <c r="Q3680">
        <v>96</v>
      </c>
      <c r="R3680">
        <v>0</v>
      </c>
      <c r="S3680">
        <v>0</v>
      </c>
      <c r="T3680">
        <v>96</v>
      </c>
      <c r="U3680">
        <v>0</v>
      </c>
      <c r="V3680">
        <v>0</v>
      </c>
      <c r="W3680">
        <v>0</v>
      </c>
      <c r="X3680">
        <v>9.6</v>
      </c>
      <c r="Y3680">
        <v>0.1</v>
      </c>
      <c r="Z3680" t="s">
        <v>44</v>
      </c>
      <c r="AB3680" t="s">
        <v>38</v>
      </c>
      <c r="AC3680">
        <v>1</v>
      </c>
      <c r="AD3680" s="7">
        <v>45652</v>
      </c>
      <c r="AE3680">
        <v>2024</v>
      </c>
      <c r="AF3680">
        <v>12</v>
      </c>
      <c r="AG3680" t="s">
        <v>423</v>
      </c>
      <c r="AH3680" t="s">
        <v>424</v>
      </c>
      <c r="AI3680">
        <v>96</v>
      </c>
    </row>
    <row r="3681" spans="1:35" x14ac:dyDescent="0.3">
      <c r="A3681" t="s">
        <v>29</v>
      </c>
      <c r="B3681">
        <v>269795</v>
      </c>
      <c r="C3681">
        <v>302575</v>
      </c>
      <c r="D3681" t="s">
        <v>39</v>
      </c>
      <c r="E3681" t="s">
        <v>31</v>
      </c>
      <c r="F3681" s="1">
        <v>45652.153310185182</v>
      </c>
      <c r="G3681" s="1">
        <v>45652.486643518518</v>
      </c>
      <c r="H3681" t="s">
        <v>50</v>
      </c>
      <c r="I3681" t="s">
        <v>338</v>
      </c>
      <c r="J3681" t="s">
        <v>314</v>
      </c>
      <c r="K3681" t="s">
        <v>86</v>
      </c>
      <c r="L3681" t="s">
        <v>36</v>
      </c>
      <c r="M3681">
        <v>1</v>
      </c>
      <c r="N3681">
        <v>95.28</v>
      </c>
      <c r="O3681">
        <v>74.19</v>
      </c>
      <c r="P3681">
        <v>1</v>
      </c>
      <c r="Q3681">
        <v>74.19</v>
      </c>
      <c r="R3681">
        <v>0</v>
      </c>
      <c r="S3681">
        <v>0</v>
      </c>
      <c r="T3681">
        <v>74.19</v>
      </c>
      <c r="U3681">
        <v>0</v>
      </c>
      <c r="V3681">
        <v>0</v>
      </c>
      <c r="W3681">
        <v>0</v>
      </c>
      <c r="X3681">
        <v>14.84</v>
      </c>
      <c r="Y3681">
        <v>0.2</v>
      </c>
      <c r="Z3681" t="s">
        <v>44</v>
      </c>
      <c r="AB3681" t="s">
        <v>38</v>
      </c>
      <c r="AC3681">
        <v>1</v>
      </c>
      <c r="AD3681" s="7">
        <v>45652</v>
      </c>
      <c r="AE3681">
        <v>2024</v>
      </c>
      <c r="AF3681">
        <v>12</v>
      </c>
      <c r="AG3681" t="s">
        <v>423</v>
      </c>
      <c r="AH3681" t="s">
        <v>424</v>
      </c>
      <c r="AI3681">
        <v>74.19</v>
      </c>
    </row>
    <row r="3682" spans="1:35" x14ac:dyDescent="0.3">
      <c r="A3682" t="s">
        <v>29</v>
      </c>
      <c r="B3682">
        <v>269796</v>
      </c>
      <c r="C3682">
        <v>302576</v>
      </c>
      <c r="D3682" t="s">
        <v>30</v>
      </c>
      <c r="E3682" t="s">
        <v>31</v>
      </c>
      <c r="F3682" s="1">
        <v>45652.158888888887</v>
      </c>
      <c r="G3682" s="1">
        <v>45652.492222222223</v>
      </c>
      <c r="H3682" t="s">
        <v>50</v>
      </c>
      <c r="I3682" t="s">
        <v>226</v>
      </c>
      <c r="J3682" t="s">
        <v>34</v>
      </c>
      <c r="K3682" t="s">
        <v>35</v>
      </c>
      <c r="L3682" t="s">
        <v>36</v>
      </c>
      <c r="M3682">
        <v>0</v>
      </c>
      <c r="N3682">
        <v>350.25</v>
      </c>
      <c r="O3682">
        <v>298.01</v>
      </c>
      <c r="P3682">
        <v>1</v>
      </c>
      <c r="Q3682">
        <v>298.01</v>
      </c>
      <c r="R3682">
        <v>0</v>
      </c>
      <c r="S3682">
        <v>0</v>
      </c>
      <c r="T3682">
        <v>298.01</v>
      </c>
      <c r="U3682">
        <v>0</v>
      </c>
      <c r="V3682">
        <v>0</v>
      </c>
      <c r="W3682">
        <v>0</v>
      </c>
      <c r="X3682">
        <v>29.8</v>
      </c>
      <c r="Y3682">
        <v>0.1</v>
      </c>
      <c r="Z3682" t="s">
        <v>37</v>
      </c>
      <c r="AB3682" t="s">
        <v>38</v>
      </c>
      <c r="AC3682">
        <v>1</v>
      </c>
      <c r="AD3682" s="7">
        <v>45652</v>
      </c>
      <c r="AE3682">
        <v>2024</v>
      </c>
      <c r="AF3682">
        <v>12</v>
      </c>
      <c r="AG3682" t="s">
        <v>423</v>
      </c>
      <c r="AH3682" t="s">
        <v>424</v>
      </c>
      <c r="AI3682">
        <v>298.01</v>
      </c>
    </row>
    <row r="3683" spans="1:35" x14ac:dyDescent="0.3">
      <c r="A3683" t="s">
        <v>29</v>
      </c>
      <c r="B3683">
        <v>269797</v>
      </c>
      <c r="C3683">
        <v>302577</v>
      </c>
      <c r="D3683" t="s">
        <v>39</v>
      </c>
      <c r="E3683" t="s">
        <v>49</v>
      </c>
      <c r="F3683" s="1">
        <v>45652.170960648145</v>
      </c>
      <c r="G3683" s="1">
        <v>45652.504293981481</v>
      </c>
      <c r="H3683" t="s">
        <v>32</v>
      </c>
      <c r="I3683" t="s">
        <v>45</v>
      </c>
      <c r="J3683" t="s">
        <v>46</v>
      </c>
      <c r="K3683" t="s">
        <v>47</v>
      </c>
      <c r="L3683" t="s">
        <v>48</v>
      </c>
      <c r="M3683">
        <v>1</v>
      </c>
      <c r="N3683">
        <v>138.36000000000001</v>
      </c>
      <c r="O3683">
        <v>114.79</v>
      </c>
      <c r="P3683">
        <v>1</v>
      </c>
      <c r="Q3683">
        <v>114.79</v>
      </c>
      <c r="R3683">
        <v>0</v>
      </c>
      <c r="S3683">
        <v>0</v>
      </c>
      <c r="T3683">
        <v>114.79</v>
      </c>
      <c r="U3683">
        <v>0</v>
      </c>
      <c r="V3683">
        <v>0</v>
      </c>
      <c r="W3683">
        <v>0</v>
      </c>
      <c r="X3683">
        <v>22.96</v>
      </c>
      <c r="Y3683">
        <v>0.2</v>
      </c>
      <c r="Z3683" t="s">
        <v>44</v>
      </c>
      <c r="AB3683" t="s">
        <v>38</v>
      </c>
      <c r="AC3683">
        <v>1</v>
      </c>
      <c r="AD3683" s="7">
        <v>45652</v>
      </c>
      <c r="AE3683">
        <v>2024</v>
      </c>
      <c r="AF3683">
        <v>12</v>
      </c>
      <c r="AG3683" t="s">
        <v>423</v>
      </c>
      <c r="AH3683" t="s">
        <v>424</v>
      </c>
      <c r="AI3683">
        <v>114.79</v>
      </c>
    </row>
    <row r="3684" spans="1:35" x14ac:dyDescent="0.3">
      <c r="A3684" t="s">
        <v>29</v>
      </c>
      <c r="B3684">
        <v>269798</v>
      </c>
      <c r="C3684">
        <v>302577</v>
      </c>
      <c r="D3684" t="s">
        <v>30</v>
      </c>
      <c r="E3684" t="s">
        <v>49</v>
      </c>
      <c r="F3684" s="1">
        <v>45652.170960648145</v>
      </c>
      <c r="G3684" s="1">
        <v>45652.504293981481</v>
      </c>
      <c r="H3684" t="s">
        <v>32</v>
      </c>
      <c r="I3684" t="s">
        <v>232</v>
      </c>
      <c r="J3684" t="s">
        <v>63</v>
      </c>
      <c r="K3684" t="s">
        <v>64</v>
      </c>
      <c r="L3684" t="s">
        <v>36</v>
      </c>
      <c r="M3684">
        <v>0</v>
      </c>
      <c r="N3684">
        <v>216.15</v>
      </c>
      <c r="O3684">
        <v>197.01</v>
      </c>
      <c r="P3684">
        <v>1</v>
      </c>
      <c r="Q3684">
        <v>197.01</v>
      </c>
      <c r="R3684">
        <v>0</v>
      </c>
      <c r="S3684">
        <v>0</v>
      </c>
      <c r="T3684">
        <v>197.01</v>
      </c>
      <c r="U3684">
        <v>0</v>
      </c>
      <c r="V3684">
        <v>0</v>
      </c>
      <c r="W3684">
        <v>0</v>
      </c>
      <c r="X3684">
        <v>19.7</v>
      </c>
      <c r="Y3684">
        <v>0.1</v>
      </c>
      <c r="Z3684" t="s">
        <v>37</v>
      </c>
      <c r="AB3684" t="s">
        <v>38</v>
      </c>
      <c r="AC3684">
        <v>1</v>
      </c>
      <c r="AD3684" s="7">
        <v>45652</v>
      </c>
      <c r="AE3684">
        <v>2024</v>
      </c>
      <c r="AF3684">
        <v>12</v>
      </c>
      <c r="AG3684" t="s">
        <v>423</v>
      </c>
      <c r="AH3684" t="s">
        <v>424</v>
      </c>
      <c r="AI3684">
        <v>197.01</v>
      </c>
    </row>
    <row r="3685" spans="1:35" x14ac:dyDescent="0.3">
      <c r="A3685" t="s">
        <v>29</v>
      </c>
      <c r="B3685">
        <v>269799</v>
      </c>
      <c r="C3685">
        <v>302577</v>
      </c>
      <c r="D3685" t="s">
        <v>39</v>
      </c>
      <c r="E3685" t="s">
        <v>31</v>
      </c>
      <c r="F3685" s="1">
        <v>45652.170960648145</v>
      </c>
      <c r="G3685" s="1">
        <v>45652.504293981481</v>
      </c>
      <c r="H3685" t="s">
        <v>32</v>
      </c>
      <c r="I3685" t="s">
        <v>253</v>
      </c>
      <c r="J3685" t="s">
        <v>236</v>
      </c>
      <c r="K3685" t="s">
        <v>68</v>
      </c>
      <c r="L3685" t="s">
        <v>48</v>
      </c>
      <c r="M3685">
        <v>1</v>
      </c>
      <c r="N3685">
        <v>80.150000000000006</v>
      </c>
      <c r="O3685">
        <v>73.88</v>
      </c>
      <c r="P3685">
        <v>1</v>
      </c>
      <c r="Q3685">
        <v>73.88</v>
      </c>
      <c r="R3685">
        <v>0</v>
      </c>
      <c r="S3685">
        <v>0</v>
      </c>
      <c r="T3685">
        <v>73.88</v>
      </c>
      <c r="U3685">
        <v>0</v>
      </c>
      <c r="V3685">
        <v>0</v>
      </c>
      <c r="W3685">
        <v>0</v>
      </c>
      <c r="X3685">
        <v>14.78</v>
      </c>
      <c r="Y3685">
        <v>0.2</v>
      </c>
      <c r="Z3685" t="s">
        <v>69</v>
      </c>
      <c r="AB3685" t="s">
        <v>38</v>
      </c>
      <c r="AC3685">
        <v>1</v>
      </c>
      <c r="AD3685" s="7">
        <v>45652</v>
      </c>
      <c r="AE3685">
        <v>2024</v>
      </c>
      <c r="AF3685">
        <v>12</v>
      </c>
      <c r="AG3685" t="s">
        <v>423</v>
      </c>
      <c r="AH3685" t="s">
        <v>424</v>
      </c>
      <c r="AI3685">
        <v>73.88</v>
      </c>
    </row>
    <row r="3686" spans="1:35" x14ac:dyDescent="0.3">
      <c r="A3686" t="s">
        <v>29</v>
      </c>
      <c r="B3686">
        <v>269800</v>
      </c>
      <c r="C3686">
        <v>302577</v>
      </c>
      <c r="D3686" t="s">
        <v>30</v>
      </c>
      <c r="E3686" t="s">
        <v>49</v>
      </c>
      <c r="F3686" s="1">
        <v>45652.170960648145</v>
      </c>
      <c r="G3686" s="1">
        <v>45652.504293981481</v>
      </c>
      <c r="H3686" t="s">
        <v>32</v>
      </c>
      <c r="I3686" t="s">
        <v>188</v>
      </c>
      <c r="J3686" t="s">
        <v>189</v>
      </c>
      <c r="K3686" t="s">
        <v>86</v>
      </c>
      <c r="L3686" t="s">
        <v>36</v>
      </c>
      <c r="M3686">
        <v>1</v>
      </c>
      <c r="N3686">
        <v>262.45</v>
      </c>
      <c r="O3686">
        <v>242.9</v>
      </c>
      <c r="P3686">
        <v>1</v>
      </c>
      <c r="Q3686">
        <v>242.9</v>
      </c>
      <c r="R3686">
        <v>0</v>
      </c>
      <c r="S3686">
        <v>0</v>
      </c>
      <c r="T3686">
        <v>242.9</v>
      </c>
      <c r="U3686">
        <v>0</v>
      </c>
      <c r="V3686">
        <v>0</v>
      </c>
      <c r="W3686">
        <v>0</v>
      </c>
      <c r="X3686">
        <v>48.58</v>
      </c>
      <c r="Y3686">
        <v>0.2</v>
      </c>
      <c r="Z3686" t="s">
        <v>44</v>
      </c>
      <c r="AB3686" t="s">
        <v>38</v>
      </c>
      <c r="AC3686">
        <v>1</v>
      </c>
      <c r="AD3686" s="7">
        <v>45652</v>
      </c>
      <c r="AE3686">
        <v>2024</v>
      </c>
      <c r="AF3686">
        <v>12</v>
      </c>
      <c r="AG3686" t="s">
        <v>423</v>
      </c>
      <c r="AH3686" t="s">
        <v>424</v>
      </c>
      <c r="AI3686">
        <v>242.9</v>
      </c>
    </row>
    <row r="3687" spans="1:35" x14ac:dyDescent="0.3">
      <c r="A3687" t="s">
        <v>29</v>
      </c>
      <c r="B3687">
        <v>269801</v>
      </c>
      <c r="C3687">
        <v>302578</v>
      </c>
      <c r="D3687" t="s">
        <v>30</v>
      </c>
      <c r="E3687" t="s">
        <v>31</v>
      </c>
      <c r="F3687" s="1">
        <v>45652.171458333331</v>
      </c>
      <c r="G3687" s="1">
        <v>45652.504791666666</v>
      </c>
      <c r="H3687" t="s">
        <v>32</v>
      </c>
      <c r="I3687" t="s">
        <v>168</v>
      </c>
      <c r="J3687" t="s">
        <v>169</v>
      </c>
      <c r="K3687" t="s">
        <v>57</v>
      </c>
      <c r="L3687" t="s">
        <v>58</v>
      </c>
      <c r="M3687">
        <v>1</v>
      </c>
      <c r="N3687">
        <v>211.4</v>
      </c>
      <c r="O3687">
        <v>191.21</v>
      </c>
      <c r="P3687">
        <v>2</v>
      </c>
      <c r="Q3687">
        <v>382.42</v>
      </c>
      <c r="R3687">
        <v>0</v>
      </c>
      <c r="S3687">
        <v>0</v>
      </c>
      <c r="T3687">
        <v>382.42</v>
      </c>
      <c r="U3687">
        <v>0</v>
      </c>
      <c r="V3687">
        <v>0</v>
      </c>
      <c r="W3687">
        <v>0</v>
      </c>
      <c r="X3687">
        <v>76.48</v>
      </c>
      <c r="Y3687">
        <v>0.2</v>
      </c>
      <c r="Z3687" t="s">
        <v>59</v>
      </c>
      <c r="AB3687" t="s">
        <v>38</v>
      </c>
      <c r="AC3687">
        <v>2</v>
      </c>
      <c r="AD3687" s="7">
        <v>45652</v>
      </c>
      <c r="AE3687">
        <v>2024</v>
      </c>
      <c r="AF3687">
        <v>12</v>
      </c>
      <c r="AG3687" t="s">
        <v>423</v>
      </c>
      <c r="AH3687" t="s">
        <v>424</v>
      </c>
      <c r="AI3687">
        <v>382.42</v>
      </c>
    </row>
    <row r="3688" spans="1:35" x14ac:dyDescent="0.3">
      <c r="A3688" t="s">
        <v>29</v>
      </c>
      <c r="B3688">
        <v>269802</v>
      </c>
      <c r="C3688">
        <v>302579</v>
      </c>
      <c r="D3688" t="s">
        <v>39</v>
      </c>
      <c r="E3688" t="s">
        <v>31</v>
      </c>
      <c r="F3688" s="1">
        <v>45652.172361111108</v>
      </c>
      <c r="G3688" s="1">
        <v>45652.505694444444</v>
      </c>
      <c r="H3688" t="s">
        <v>50</v>
      </c>
      <c r="I3688" t="s">
        <v>342</v>
      </c>
      <c r="J3688" t="s">
        <v>123</v>
      </c>
      <c r="K3688" t="s">
        <v>102</v>
      </c>
      <c r="L3688" t="s">
        <v>48</v>
      </c>
      <c r="M3688">
        <v>1</v>
      </c>
      <c r="N3688">
        <v>14.37</v>
      </c>
      <c r="O3688">
        <v>13.55</v>
      </c>
      <c r="P3688">
        <v>1</v>
      </c>
      <c r="Q3688">
        <v>13.55</v>
      </c>
      <c r="R3688">
        <v>0</v>
      </c>
      <c r="S3688">
        <v>0</v>
      </c>
      <c r="T3688">
        <v>13.55</v>
      </c>
      <c r="U3688">
        <v>0</v>
      </c>
      <c r="V3688">
        <v>0</v>
      </c>
      <c r="W3688">
        <v>0</v>
      </c>
      <c r="X3688">
        <v>2.71</v>
      </c>
      <c r="Y3688">
        <v>0.2</v>
      </c>
      <c r="Z3688" t="s">
        <v>69</v>
      </c>
      <c r="AB3688" t="s">
        <v>38</v>
      </c>
      <c r="AC3688">
        <v>1</v>
      </c>
      <c r="AD3688" s="7">
        <v>45652</v>
      </c>
      <c r="AE3688">
        <v>2024</v>
      </c>
      <c r="AF3688">
        <v>12</v>
      </c>
      <c r="AG3688" t="s">
        <v>423</v>
      </c>
      <c r="AH3688" t="s">
        <v>424</v>
      </c>
      <c r="AI3688">
        <v>13.55</v>
      </c>
    </row>
    <row r="3689" spans="1:35" x14ac:dyDescent="0.3">
      <c r="A3689" t="s">
        <v>29</v>
      </c>
      <c r="B3689">
        <v>269803</v>
      </c>
      <c r="C3689">
        <v>302579</v>
      </c>
      <c r="D3689" t="s">
        <v>30</v>
      </c>
      <c r="E3689" t="s">
        <v>49</v>
      </c>
      <c r="F3689" s="1">
        <v>45652.172361111108</v>
      </c>
      <c r="G3689" s="1">
        <v>45652.505694444444</v>
      </c>
      <c r="H3689" t="s">
        <v>32</v>
      </c>
      <c r="I3689" t="s">
        <v>197</v>
      </c>
      <c r="J3689" t="s">
        <v>67</v>
      </c>
      <c r="K3689" t="s">
        <v>68</v>
      </c>
      <c r="L3689" t="s">
        <v>48</v>
      </c>
      <c r="M3689">
        <v>1</v>
      </c>
      <c r="N3689">
        <v>13.23</v>
      </c>
      <c r="O3689">
        <v>10.36</v>
      </c>
      <c r="P3689">
        <v>1</v>
      </c>
      <c r="Q3689">
        <v>10.36</v>
      </c>
      <c r="R3689">
        <v>0</v>
      </c>
      <c r="S3689">
        <v>2</v>
      </c>
      <c r="T3689">
        <v>8.36</v>
      </c>
      <c r="U3689">
        <v>0</v>
      </c>
      <c r="V3689">
        <v>0</v>
      </c>
      <c r="W3689">
        <v>0</v>
      </c>
      <c r="X3689">
        <v>1.67</v>
      </c>
      <c r="Y3689">
        <v>0.2</v>
      </c>
      <c r="Z3689" t="s">
        <v>69</v>
      </c>
      <c r="AB3689" t="s">
        <v>38</v>
      </c>
      <c r="AC3689">
        <v>1</v>
      </c>
      <c r="AD3689" s="7">
        <v>45652</v>
      </c>
      <c r="AE3689">
        <v>2024</v>
      </c>
      <c r="AF3689">
        <v>12</v>
      </c>
      <c r="AG3689" t="s">
        <v>423</v>
      </c>
      <c r="AH3689" t="s">
        <v>424</v>
      </c>
      <c r="AI3689">
        <v>8.36</v>
      </c>
    </row>
    <row r="3690" spans="1:35" x14ac:dyDescent="0.3">
      <c r="A3690" t="s">
        <v>29</v>
      </c>
      <c r="B3690">
        <v>269804</v>
      </c>
      <c r="C3690">
        <v>302580</v>
      </c>
      <c r="D3690" t="s">
        <v>30</v>
      </c>
      <c r="E3690" t="s">
        <v>49</v>
      </c>
      <c r="F3690" s="1">
        <v>45652.173657407409</v>
      </c>
      <c r="G3690" s="1">
        <v>45652.506990740738</v>
      </c>
      <c r="H3690" t="s">
        <v>32</v>
      </c>
      <c r="I3690" t="s">
        <v>166</v>
      </c>
      <c r="J3690" t="s">
        <v>167</v>
      </c>
      <c r="K3690" t="s">
        <v>102</v>
      </c>
      <c r="L3690" t="s">
        <v>48</v>
      </c>
      <c r="M3690">
        <v>0</v>
      </c>
      <c r="N3690">
        <v>281.70999999999998</v>
      </c>
      <c r="O3690">
        <v>245.71</v>
      </c>
      <c r="P3690">
        <v>1</v>
      </c>
      <c r="Q3690">
        <v>245.71</v>
      </c>
      <c r="R3690">
        <v>0</v>
      </c>
      <c r="S3690">
        <v>5</v>
      </c>
      <c r="T3690">
        <v>240.71</v>
      </c>
      <c r="U3690">
        <v>0</v>
      </c>
      <c r="V3690">
        <v>0</v>
      </c>
      <c r="W3690">
        <v>0</v>
      </c>
      <c r="X3690">
        <v>24.07</v>
      </c>
      <c r="Y3690">
        <v>0.1</v>
      </c>
      <c r="Z3690" t="s">
        <v>69</v>
      </c>
      <c r="AB3690" t="s">
        <v>38</v>
      </c>
      <c r="AC3690">
        <v>1</v>
      </c>
      <c r="AD3690" s="7">
        <v>45652</v>
      </c>
      <c r="AE3690">
        <v>2024</v>
      </c>
      <c r="AF3690">
        <v>12</v>
      </c>
      <c r="AG3690" t="s">
        <v>423</v>
      </c>
      <c r="AH3690" t="s">
        <v>424</v>
      </c>
      <c r="AI3690">
        <v>240.71</v>
      </c>
    </row>
    <row r="3691" spans="1:35" x14ac:dyDescent="0.3">
      <c r="A3691" t="s">
        <v>29</v>
      </c>
      <c r="B3691">
        <v>269805</v>
      </c>
      <c r="C3691">
        <v>302581</v>
      </c>
      <c r="D3691" t="s">
        <v>39</v>
      </c>
      <c r="E3691" t="s">
        <v>65</v>
      </c>
      <c r="F3691" s="1">
        <v>45652.174398148149</v>
      </c>
      <c r="G3691" s="1">
        <v>45652.507731481484</v>
      </c>
      <c r="H3691" t="s">
        <v>50</v>
      </c>
      <c r="I3691" t="s">
        <v>51</v>
      </c>
      <c r="J3691" t="s">
        <v>52</v>
      </c>
      <c r="K3691" t="s">
        <v>35</v>
      </c>
      <c r="L3691" t="s">
        <v>36</v>
      </c>
      <c r="M3691">
        <v>0</v>
      </c>
      <c r="N3691">
        <v>346.75</v>
      </c>
      <c r="O3691">
        <v>329.5</v>
      </c>
      <c r="P3691">
        <v>1</v>
      </c>
      <c r="Q3691">
        <v>329.5</v>
      </c>
      <c r="R3691">
        <v>0</v>
      </c>
      <c r="S3691">
        <v>2</v>
      </c>
      <c r="T3691">
        <v>327.5</v>
      </c>
      <c r="U3691">
        <v>0</v>
      </c>
      <c r="V3691">
        <v>0</v>
      </c>
      <c r="W3691">
        <v>0</v>
      </c>
      <c r="X3691">
        <v>32.75</v>
      </c>
      <c r="Y3691">
        <v>0.1</v>
      </c>
      <c r="Z3691" t="s">
        <v>37</v>
      </c>
      <c r="AB3691" t="s">
        <v>38</v>
      </c>
      <c r="AC3691">
        <v>1</v>
      </c>
      <c r="AD3691" s="7">
        <v>45652</v>
      </c>
      <c r="AE3691">
        <v>2024</v>
      </c>
      <c r="AF3691">
        <v>12</v>
      </c>
      <c r="AG3691" t="s">
        <v>423</v>
      </c>
      <c r="AH3691" t="s">
        <v>424</v>
      </c>
      <c r="AI3691">
        <v>327.5</v>
      </c>
    </row>
    <row r="3692" spans="1:35" x14ac:dyDescent="0.3">
      <c r="A3692" t="s">
        <v>29</v>
      </c>
      <c r="B3692">
        <v>269806</v>
      </c>
      <c r="C3692">
        <v>302581</v>
      </c>
      <c r="D3692" t="s">
        <v>39</v>
      </c>
      <c r="E3692" t="s">
        <v>31</v>
      </c>
      <c r="F3692" s="1">
        <v>45652.174398148149</v>
      </c>
      <c r="G3692" s="1">
        <v>45652.507731481484</v>
      </c>
      <c r="H3692" t="s">
        <v>50</v>
      </c>
      <c r="I3692" t="s">
        <v>160</v>
      </c>
      <c r="J3692" t="s">
        <v>161</v>
      </c>
      <c r="K3692" t="s">
        <v>106</v>
      </c>
      <c r="L3692" t="s">
        <v>43</v>
      </c>
      <c r="M3692">
        <v>1</v>
      </c>
      <c r="N3692">
        <v>159.4</v>
      </c>
      <c r="O3692">
        <v>127.7</v>
      </c>
      <c r="P3692">
        <v>1</v>
      </c>
      <c r="Q3692">
        <v>127.7</v>
      </c>
      <c r="R3692">
        <v>0</v>
      </c>
      <c r="S3692">
        <v>0</v>
      </c>
      <c r="T3692">
        <v>127.7</v>
      </c>
      <c r="U3692">
        <v>0</v>
      </c>
      <c r="V3692">
        <v>0</v>
      </c>
      <c r="W3692">
        <v>0</v>
      </c>
      <c r="X3692">
        <v>25.54</v>
      </c>
      <c r="Y3692">
        <v>0.2</v>
      </c>
      <c r="Z3692" t="s">
        <v>44</v>
      </c>
      <c r="AB3692" t="s">
        <v>38</v>
      </c>
      <c r="AC3692">
        <v>1</v>
      </c>
      <c r="AD3692" s="7">
        <v>45652</v>
      </c>
      <c r="AE3692">
        <v>2024</v>
      </c>
      <c r="AF3692">
        <v>12</v>
      </c>
      <c r="AG3692" t="s">
        <v>423</v>
      </c>
      <c r="AH3692" t="s">
        <v>424</v>
      </c>
      <c r="AI3692">
        <v>127.7</v>
      </c>
    </row>
    <row r="3693" spans="1:35" x14ac:dyDescent="0.3">
      <c r="A3693" t="s">
        <v>29</v>
      </c>
      <c r="B3693">
        <v>269807</v>
      </c>
      <c r="C3693">
        <v>302582</v>
      </c>
      <c r="D3693" t="s">
        <v>39</v>
      </c>
      <c r="E3693" t="s">
        <v>31</v>
      </c>
      <c r="F3693" s="1">
        <v>45652.182916666665</v>
      </c>
      <c r="G3693" s="1">
        <v>45652.516250000001</v>
      </c>
      <c r="H3693" t="s">
        <v>32</v>
      </c>
      <c r="I3693" t="s">
        <v>147</v>
      </c>
      <c r="J3693" t="s">
        <v>148</v>
      </c>
      <c r="K3693" t="s">
        <v>68</v>
      </c>
      <c r="L3693" t="s">
        <v>48</v>
      </c>
      <c r="M3693">
        <v>1</v>
      </c>
      <c r="N3693">
        <v>57.53</v>
      </c>
      <c r="O3693">
        <v>45.22</v>
      </c>
      <c r="P3693">
        <v>1</v>
      </c>
      <c r="Q3693">
        <v>45.22</v>
      </c>
      <c r="R3693">
        <v>0</v>
      </c>
      <c r="S3693">
        <v>0</v>
      </c>
      <c r="T3693">
        <v>45.22</v>
      </c>
      <c r="U3693">
        <v>0</v>
      </c>
      <c r="V3693">
        <v>0</v>
      </c>
      <c r="W3693">
        <v>0</v>
      </c>
      <c r="X3693">
        <v>9.0399999999999991</v>
      </c>
      <c r="Y3693">
        <v>0.2</v>
      </c>
      <c r="Z3693" t="s">
        <v>69</v>
      </c>
      <c r="AB3693" t="s">
        <v>38</v>
      </c>
      <c r="AC3693">
        <v>1</v>
      </c>
      <c r="AD3693" s="7">
        <v>45652</v>
      </c>
      <c r="AE3693">
        <v>2024</v>
      </c>
      <c r="AF3693">
        <v>12</v>
      </c>
      <c r="AG3693" t="s">
        <v>423</v>
      </c>
      <c r="AH3693" t="s">
        <v>424</v>
      </c>
      <c r="AI3693">
        <v>45.22</v>
      </c>
    </row>
    <row r="3694" spans="1:35" x14ac:dyDescent="0.3">
      <c r="A3694" t="s">
        <v>29</v>
      </c>
      <c r="B3694">
        <v>269808</v>
      </c>
      <c r="C3694">
        <v>302583</v>
      </c>
      <c r="D3694" t="s">
        <v>39</v>
      </c>
      <c r="E3694" t="s">
        <v>31</v>
      </c>
      <c r="F3694" s="1">
        <v>45652.201481481483</v>
      </c>
      <c r="G3694" s="1">
        <v>45652.534814814811</v>
      </c>
      <c r="H3694" t="s">
        <v>50</v>
      </c>
      <c r="I3694" t="s">
        <v>342</v>
      </c>
      <c r="J3694" t="s">
        <v>123</v>
      </c>
      <c r="K3694" t="s">
        <v>102</v>
      </c>
      <c r="L3694" t="s">
        <v>48</v>
      </c>
      <c r="M3694">
        <v>1</v>
      </c>
      <c r="N3694">
        <v>16.7</v>
      </c>
      <c r="O3694">
        <v>13.55</v>
      </c>
      <c r="P3694">
        <v>1</v>
      </c>
      <c r="Q3694">
        <v>13.55</v>
      </c>
      <c r="R3694">
        <v>0</v>
      </c>
      <c r="S3694">
        <v>0</v>
      </c>
      <c r="T3694">
        <v>13.55</v>
      </c>
      <c r="U3694">
        <v>0</v>
      </c>
      <c r="V3694">
        <v>0</v>
      </c>
      <c r="W3694">
        <v>0</v>
      </c>
      <c r="X3694">
        <v>2.71</v>
      </c>
      <c r="Y3694">
        <v>0.2</v>
      </c>
      <c r="Z3694" t="s">
        <v>69</v>
      </c>
      <c r="AB3694" t="s">
        <v>38</v>
      </c>
      <c r="AC3694">
        <v>1</v>
      </c>
      <c r="AD3694" s="7">
        <v>45652</v>
      </c>
      <c r="AE3694">
        <v>2024</v>
      </c>
      <c r="AF3694">
        <v>12</v>
      </c>
      <c r="AG3694" t="s">
        <v>423</v>
      </c>
      <c r="AH3694" t="s">
        <v>424</v>
      </c>
      <c r="AI3694">
        <v>13.55</v>
      </c>
    </row>
    <row r="3695" spans="1:35" x14ac:dyDescent="0.3">
      <c r="A3695" t="s">
        <v>29</v>
      </c>
      <c r="B3695">
        <v>269809</v>
      </c>
      <c r="C3695">
        <v>302584</v>
      </c>
      <c r="D3695" t="s">
        <v>39</v>
      </c>
      <c r="E3695" t="s">
        <v>31</v>
      </c>
      <c r="F3695" s="1">
        <v>45652.217685185184</v>
      </c>
      <c r="G3695" s="1">
        <v>45652.551018518519</v>
      </c>
      <c r="H3695" t="s">
        <v>32</v>
      </c>
      <c r="I3695" t="s">
        <v>281</v>
      </c>
      <c r="J3695" t="s">
        <v>97</v>
      </c>
      <c r="K3695" t="s">
        <v>42</v>
      </c>
      <c r="L3695" t="s">
        <v>43</v>
      </c>
      <c r="M3695">
        <v>0</v>
      </c>
      <c r="N3695">
        <v>246.53</v>
      </c>
      <c r="O3695">
        <v>197.87</v>
      </c>
      <c r="P3695">
        <v>1</v>
      </c>
      <c r="Q3695">
        <v>197.87</v>
      </c>
      <c r="R3695">
        <v>0</v>
      </c>
      <c r="S3695">
        <v>0</v>
      </c>
      <c r="T3695">
        <v>197.87</v>
      </c>
      <c r="U3695">
        <v>0</v>
      </c>
      <c r="V3695">
        <v>0</v>
      </c>
      <c r="W3695">
        <v>0</v>
      </c>
      <c r="X3695">
        <v>19.79</v>
      </c>
      <c r="Y3695">
        <v>0.1</v>
      </c>
      <c r="Z3695" t="s">
        <v>44</v>
      </c>
      <c r="AB3695" t="s">
        <v>38</v>
      </c>
      <c r="AC3695">
        <v>1</v>
      </c>
      <c r="AD3695" s="7">
        <v>45652</v>
      </c>
      <c r="AE3695">
        <v>2024</v>
      </c>
      <c r="AF3695">
        <v>12</v>
      </c>
      <c r="AG3695" t="s">
        <v>423</v>
      </c>
      <c r="AH3695" t="s">
        <v>424</v>
      </c>
      <c r="AI3695">
        <v>197.87</v>
      </c>
    </row>
    <row r="3696" spans="1:35" x14ac:dyDescent="0.3">
      <c r="A3696" t="s">
        <v>29</v>
      </c>
      <c r="B3696">
        <v>269810</v>
      </c>
      <c r="C3696">
        <v>302585</v>
      </c>
      <c r="D3696" t="s">
        <v>39</v>
      </c>
      <c r="E3696" t="s">
        <v>65</v>
      </c>
      <c r="F3696" s="1">
        <v>45652.240879629629</v>
      </c>
      <c r="G3696" s="1">
        <v>45652.574212962965</v>
      </c>
      <c r="H3696" t="s">
        <v>32</v>
      </c>
      <c r="I3696" t="s">
        <v>182</v>
      </c>
      <c r="J3696" t="s">
        <v>46</v>
      </c>
      <c r="K3696" t="s">
        <v>47</v>
      </c>
      <c r="L3696" t="s">
        <v>48</v>
      </c>
      <c r="M3696">
        <v>0</v>
      </c>
      <c r="N3696">
        <v>118.7</v>
      </c>
      <c r="O3696">
        <v>111.79</v>
      </c>
      <c r="P3696">
        <v>1</v>
      </c>
      <c r="Q3696">
        <v>111.79</v>
      </c>
      <c r="R3696">
        <v>0</v>
      </c>
      <c r="S3696">
        <v>5</v>
      </c>
      <c r="T3696">
        <v>106.79</v>
      </c>
      <c r="U3696">
        <v>0</v>
      </c>
      <c r="V3696">
        <v>0</v>
      </c>
      <c r="W3696">
        <v>0</v>
      </c>
      <c r="X3696">
        <v>10.68</v>
      </c>
      <c r="Y3696">
        <v>0.1</v>
      </c>
      <c r="Z3696" t="s">
        <v>44</v>
      </c>
      <c r="AB3696" t="s">
        <v>38</v>
      </c>
      <c r="AC3696">
        <v>1</v>
      </c>
      <c r="AD3696" s="7">
        <v>45652</v>
      </c>
      <c r="AE3696">
        <v>2024</v>
      </c>
      <c r="AF3696">
        <v>12</v>
      </c>
      <c r="AG3696" t="s">
        <v>423</v>
      </c>
      <c r="AH3696" t="s">
        <v>424</v>
      </c>
      <c r="AI3696">
        <v>106.79</v>
      </c>
    </row>
    <row r="3697" spans="1:35" x14ac:dyDescent="0.3">
      <c r="A3697" t="s">
        <v>29</v>
      </c>
      <c r="B3697">
        <v>269811</v>
      </c>
      <c r="C3697">
        <v>302585</v>
      </c>
      <c r="D3697" t="s">
        <v>30</v>
      </c>
      <c r="E3697" t="s">
        <v>31</v>
      </c>
      <c r="F3697" s="1">
        <v>45652.240879629629</v>
      </c>
      <c r="G3697" s="1">
        <v>45652.574212962965</v>
      </c>
      <c r="H3697" t="s">
        <v>32</v>
      </c>
      <c r="I3697" t="s">
        <v>158</v>
      </c>
      <c r="J3697" t="s">
        <v>159</v>
      </c>
      <c r="K3697" t="s">
        <v>47</v>
      </c>
      <c r="L3697" t="s">
        <v>48</v>
      </c>
      <c r="M3697">
        <v>1</v>
      </c>
      <c r="N3697">
        <v>340.82</v>
      </c>
      <c r="O3697">
        <v>299.22000000000003</v>
      </c>
      <c r="P3697">
        <v>3</v>
      </c>
      <c r="Q3697">
        <v>897.66</v>
      </c>
      <c r="R3697">
        <v>0</v>
      </c>
      <c r="S3697">
        <v>0</v>
      </c>
      <c r="T3697">
        <v>897.66</v>
      </c>
      <c r="U3697">
        <v>0</v>
      </c>
      <c r="V3697">
        <v>0</v>
      </c>
      <c r="W3697">
        <v>0</v>
      </c>
      <c r="X3697">
        <v>179.53</v>
      </c>
      <c r="Y3697">
        <v>0.2</v>
      </c>
      <c r="Z3697" t="s">
        <v>44</v>
      </c>
      <c r="AB3697" t="s">
        <v>38</v>
      </c>
      <c r="AC3697">
        <v>3</v>
      </c>
      <c r="AD3697" s="7">
        <v>45652</v>
      </c>
      <c r="AE3697">
        <v>2024</v>
      </c>
      <c r="AF3697">
        <v>12</v>
      </c>
      <c r="AG3697" t="s">
        <v>423</v>
      </c>
      <c r="AH3697" t="s">
        <v>424</v>
      </c>
      <c r="AI3697">
        <v>897.66</v>
      </c>
    </row>
    <row r="3698" spans="1:35" x14ac:dyDescent="0.3">
      <c r="A3698" t="s">
        <v>29</v>
      </c>
      <c r="B3698">
        <v>269812</v>
      </c>
      <c r="C3698">
        <v>302585</v>
      </c>
      <c r="D3698" t="s">
        <v>30</v>
      </c>
      <c r="E3698" t="s">
        <v>31</v>
      </c>
      <c r="F3698" s="1">
        <v>45652.240879629629</v>
      </c>
      <c r="G3698" s="1">
        <v>45652.574212962965</v>
      </c>
      <c r="H3698" t="s">
        <v>32</v>
      </c>
      <c r="I3698" t="s">
        <v>70</v>
      </c>
      <c r="J3698" t="s">
        <v>71</v>
      </c>
      <c r="K3698" t="s">
        <v>72</v>
      </c>
      <c r="L3698" t="s">
        <v>73</v>
      </c>
      <c r="M3698">
        <v>0</v>
      </c>
      <c r="N3698">
        <v>405.36</v>
      </c>
      <c r="O3698">
        <v>317.23</v>
      </c>
      <c r="P3698">
        <v>1</v>
      </c>
      <c r="Q3698">
        <v>317.23</v>
      </c>
      <c r="R3698">
        <v>0</v>
      </c>
      <c r="S3698">
        <v>0</v>
      </c>
      <c r="T3698">
        <v>317.23</v>
      </c>
      <c r="U3698">
        <v>0</v>
      </c>
      <c r="V3698">
        <v>0</v>
      </c>
      <c r="W3698">
        <v>0</v>
      </c>
      <c r="X3698">
        <v>31.72</v>
      </c>
      <c r="Y3698">
        <v>0.1</v>
      </c>
      <c r="Z3698" t="s">
        <v>44</v>
      </c>
      <c r="AB3698" t="s">
        <v>38</v>
      </c>
      <c r="AC3698">
        <v>1</v>
      </c>
      <c r="AD3698" s="7">
        <v>45652</v>
      </c>
      <c r="AE3698">
        <v>2024</v>
      </c>
      <c r="AF3698">
        <v>12</v>
      </c>
      <c r="AG3698" t="s">
        <v>423</v>
      </c>
      <c r="AH3698" t="s">
        <v>424</v>
      </c>
      <c r="AI3698">
        <v>317.23</v>
      </c>
    </row>
    <row r="3699" spans="1:35" x14ac:dyDescent="0.3">
      <c r="A3699" t="s">
        <v>29</v>
      </c>
      <c r="B3699">
        <v>269813</v>
      </c>
      <c r="C3699">
        <v>302586</v>
      </c>
      <c r="D3699" t="s">
        <v>30</v>
      </c>
      <c r="E3699" t="s">
        <v>31</v>
      </c>
      <c r="F3699" s="1">
        <v>45652.249363425923</v>
      </c>
      <c r="G3699" s="1">
        <v>45652.582696759258</v>
      </c>
      <c r="H3699" t="s">
        <v>50</v>
      </c>
      <c r="I3699" t="s">
        <v>172</v>
      </c>
      <c r="J3699" t="s">
        <v>173</v>
      </c>
      <c r="K3699" t="s">
        <v>134</v>
      </c>
      <c r="L3699" t="s">
        <v>83</v>
      </c>
      <c r="M3699">
        <v>0</v>
      </c>
      <c r="N3699">
        <v>75.19</v>
      </c>
      <c r="O3699">
        <v>63.64</v>
      </c>
      <c r="P3699">
        <v>1</v>
      </c>
      <c r="Q3699">
        <v>63.64</v>
      </c>
      <c r="R3699">
        <v>0</v>
      </c>
      <c r="S3699">
        <v>0</v>
      </c>
      <c r="T3699">
        <v>63.64</v>
      </c>
      <c r="U3699">
        <v>0</v>
      </c>
      <c r="V3699">
        <v>0</v>
      </c>
      <c r="W3699">
        <v>0</v>
      </c>
      <c r="X3699">
        <v>6.36</v>
      </c>
      <c r="Y3699">
        <v>0.1</v>
      </c>
      <c r="Z3699" t="s">
        <v>69</v>
      </c>
      <c r="AB3699" t="s">
        <v>38</v>
      </c>
      <c r="AC3699">
        <v>1</v>
      </c>
      <c r="AD3699" s="7">
        <v>45652</v>
      </c>
      <c r="AE3699">
        <v>2024</v>
      </c>
      <c r="AF3699">
        <v>12</v>
      </c>
      <c r="AG3699" t="s">
        <v>423</v>
      </c>
      <c r="AH3699" t="s">
        <v>424</v>
      </c>
      <c r="AI3699">
        <v>63.64</v>
      </c>
    </row>
    <row r="3700" spans="1:35" x14ac:dyDescent="0.3">
      <c r="A3700" t="s">
        <v>29</v>
      </c>
      <c r="B3700">
        <v>269814</v>
      </c>
      <c r="C3700">
        <v>302587</v>
      </c>
      <c r="D3700" t="s">
        <v>39</v>
      </c>
      <c r="E3700" t="s">
        <v>31</v>
      </c>
      <c r="F3700" s="1">
        <v>45652.252083333333</v>
      </c>
      <c r="G3700" s="1">
        <v>45652.585416666669</v>
      </c>
      <c r="H3700" t="s">
        <v>50</v>
      </c>
      <c r="I3700" t="s">
        <v>182</v>
      </c>
      <c r="J3700" t="s">
        <v>46</v>
      </c>
      <c r="K3700" t="s">
        <v>47</v>
      </c>
      <c r="L3700" t="s">
        <v>48</v>
      </c>
      <c r="M3700">
        <v>0</v>
      </c>
      <c r="N3700">
        <v>127.38</v>
      </c>
      <c r="O3700">
        <v>111.79</v>
      </c>
      <c r="P3700">
        <v>1</v>
      </c>
      <c r="Q3700">
        <v>111.79</v>
      </c>
      <c r="R3700">
        <v>0</v>
      </c>
      <c r="S3700">
        <v>0</v>
      </c>
      <c r="T3700">
        <v>111.79</v>
      </c>
      <c r="U3700">
        <v>0</v>
      </c>
      <c r="V3700">
        <v>0</v>
      </c>
      <c r="W3700">
        <v>0</v>
      </c>
      <c r="X3700">
        <v>11.18</v>
      </c>
      <c r="Y3700">
        <v>0.1</v>
      </c>
      <c r="Z3700" t="s">
        <v>44</v>
      </c>
      <c r="AB3700" t="s">
        <v>38</v>
      </c>
      <c r="AC3700">
        <v>1</v>
      </c>
      <c r="AD3700" s="7">
        <v>45652</v>
      </c>
      <c r="AE3700">
        <v>2024</v>
      </c>
      <c r="AF3700">
        <v>12</v>
      </c>
      <c r="AG3700" t="s">
        <v>423</v>
      </c>
      <c r="AH3700" t="s">
        <v>424</v>
      </c>
      <c r="AI3700">
        <v>111.79</v>
      </c>
    </row>
    <row r="3701" spans="1:35" x14ac:dyDescent="0.3">
      <c r="A3701" t="s">
        <v>29</v>
      </c>
      <c r="B3701">
        <v>269815</v>
      </c>
      <c r="C3701">
        <v>302587</v>
      </c>
      <c r="D3701" t="s">
        <v>39</v>
      </c>
      <c r="E3701" t="s">
        <v>31</v>
      </c>
      <c r="F3701" s="1">
        <v>45652.252083333333</v>
      </c>
      <c r="G3701" s="1">
        <v>45652.585416666669</v>
      </c>
      <c r="H3701" t="s">
        <v>32</v>
      </c>
      <c r="I3701" t="s">
        <v>334</v>
      </c>
      <c r="J3701" t="s">
        <v>307</v>
      </c>
      <c r="K3701" t="s">
        <v>68</v>
      </c>
      <c r="L3701" t="s">
        <v>48</v>
      </c>
      <c r="M3701">
        <v>0</v>
      </c>
      <c r="N3701">
        <v>27.16</v>
      </c>
      <c r="O3701">
        <v>23.14</v>
      </c>
      <c r="P3701">
        <v>1</v>
      </c>
      <c r="Q3701">
        <v>23.14</v>
      </c>
      <c r="R3701">
        <v>0</v>
      </c>
      <c r="S3701">
        <v>0</v>
      </c>
      <c r="T3701">
        <v>23.14</v>
      </c>
      <c r="U3701">
        <v>0</v>
      </c>
      <c r="V3701">
        <v>0</v>
      </c>
      <c r="W3701">
        <v>0</v>
      </c>
      <c r="X3701">
        <v>2.31</v>
      </c>
      <c r="Y3701">
        <v>0.1</v>
      </c>
      <c r="Z3701" t="s">
        <v>69</v>
      </c>
      <c r="AB3701" t="s">
        <v>38</v>
      </c>
      <c r="AC3701">
        <v>1</v>
      </c>
      <c r="AD3701" s="7">
        <v>45652</v>
      </c>
      <c r="AE3701">
        <v>2024</v>
      </c>
      <c r="AF3701">
        <v>12</v>
      </c>
      <c r="AG3701" t="s">
        <v>423</v>
      </c>
      <c r="AH3701" t="s">
        <v>424</v>
      </c>
      <c r="AI3701">
        <v>23.14</v>
      </c>
    </row>
    <row r="3702" spans="1:35" x14ac:dyDescent="0.3">
      <c r="A3702" t="s">
        <v>29</v>
      </c>
      <c r="B3702">
        <v>269816</v>
      </c>
      <c r="C3702">
        <v>302588</v>
      </c>
      <c r="D3702" t="s">
        <v>30</v>
      </c>
      <c r="E3702" t="s">
        <v>31</v>
      </c>
      <c r="F3702" s="1">
        <v>45652.262499999997</v>
      </c>
      <c r="G3702" s="1">
        <v>45652.595833333333</v>
      </c>
      <c r="H3702" t="s">
        <v>50</v>
      </c>
      <c r="I3702" t="s">
        <v>151</v>
      </c>
      <c r="J3702" t="s">
        <v>152</v>
      </c>
      <c r="K3702" t="s">
        <v>153</v>
      </c>
      <c r="L3702" t="s">
        <v>73</v>
      </c>
      <c r="M3702">
        <v>0</v>
      </c>
      <c r="N3702">
        <v>223.37</v>
      </c>
      <c r="O3702">
        <v>212.37</v>
      </c>
      <c r="P3702">
        <v>1</v>
      </c>
      <c r="Q3702">
        <v>212.37</v>
      </c>
      <c r="R3702">
        <v>0</v>
      </c>
      <c r="S3702">
        <v>0</v>
      </c>
      <c r="T3702">
        <v>212.37</v>
      </c>
      <c r="U3702">
        <v>0</v>
      </c>
      <c r="V3702">
        <v>0</v>
      </c>
      <c r="W3702">
        <v>0</v>
      </c>
      <c r="X3702">
        <v>21.24</v>
      </c>
      <c r="Y3702">
        <v>0.1</v>
      </c>
      <c r="Z3702" t="s">
        <v>37</v>
      </c>
      <c r="AB3702" t="s">
        <v>38</v>
      </c>
      <c r="AC3702">
        <v>1</v>
      </c>
      <c r="AD3702" s="7">
        <v>45652</v>
      </c>
      <c r="AE3702">
        <v>2024</v>
      </c>
      <c r="AF3702">
        <v>12</v>
      </c>
      <c r="AG3702" t="s">
        <v>423</v>
      </c>
      <c r="AH3702" t="s">
        <v>424</v>
      </c>
      <c r="AI3702">
        <v>212.37</v>
      </c>
    </row>
    <row r="3703" spans="1:35" x14ac:dyDescent="0.3">
      <c r="A3703" t="s">
        <v>29</v>
      </c>
      <c r="B3703">
        <v>269817</v>
      </c>
      <c r="C3703">
        <v>302589</v>
      </c>
      <c r="D3703" t="s">
        <v>30</v>
      </c>
      <c r="E3703" t="s">
        <v>31</v>
      </c>
      <c r="F3703" s="1">
        <v>45652.304050925923</v>
      </c>
      <c r="G3703" s="1">
        <v>45652.637384259258</v>
      </c>
      <c r="H3703" t="s">
        <v>32</v>
      </c>
      <c r="I3703" t="s">
        <v>183</v>
      </c>
      <c r="J3703" t="s">
        <v>152</v>
      </c>
      <c r="K3703" t="s">
        <v>153</v>
      </c>
      <c r="L3703" t="s">
        <v>73</v>
      </c>
      <c r="M3703">
        <v>1</v>
      </c>
      <c r="N3703">
        <v>251.51</v>
      </c>
      <c r="O3703">
        <v>197.53</v>
      </c>
      <c r="P3703">
        <v>1</v>
      </c>
      <c r="Q3703">
        <v>197.53</v>
      </c>
      <c r="R3703">
        <v>0</v>
      </c>
      <c r="S3703">
        <v>2</v>
      </c>
      <c r="T3703">
        <v>195.53</v>
      </c>
      <c r="U3703">
        <v>0</v>
      </c>
      <c r="V3703">
        <v>0</v>
      </c>
      <c r="W3703">
        <v>0</v>
      </c>
      <c r="X3703">
        <v>39.11</v>
      </c>
      <c r="Y3703">
        <v>0.2</v>
      </c>
      <c r="Z3703" t="s">
        <v>37</v>
      </c>
      <c r="AB3703" t="s">
        <v>38</v>
      </c>
      <c r="AC3703">
        <v>1</v>
      </c>
      <c r="AD3703" s="7">
        <v>45652</v>
      </c>
      <c r="AE3703">
        <v>2024</v>
      </c>
      <c r="AF3703">
        <v>12</v>
      </c>
      <c r="AG3703" t="s">
        <v>423</v>
      </c>
      <c r="AH3703" t="s">
        <v>424</v>
      </c>
      <c r="AI3703">
        <v>195.53</v>
      </c>
    </row>
    <row r="3704" spans="1:35" x14ac:dyDescent="0.3">
      <c r="A3704" t="s">
        <v>29</v>
      </c>
      <c r="B3704">
        <v>269818</v>
      </c>
      <c r="C3704">
        <v>302590</v>
      </c>
      <c r="D3704" t="s">
        <v>39</v>
      </c>
      <c r="E3704" t="s">
        <v>31</v>
      </c>
      <c r="F3704" s="1">
        <v>45652.307071759256</v>
      </c>
      <c r="G3704" s="1">
        <v>45652.640405092592</v>
      </c>
      <c r="H3704" t="s">
        <v>50</v>
      </c>
      <c r="I3704" t="s">
        <v>190</v>
      </c>
      <c r="J3704" t="s">
        <v>191</v>
      </c>
      <c r="K3704" t="s">
        <v>89</v>
      </c>
      <c r="L3704" t="s">
        <v>83</v>
      </c>
      <c r="M3704">
        <v>1</v>
      </c>
      <c r="N3704">
        <v>373.02</v>
      </c>
      <c r="O3704">
        <v>300.33999999999997</v>
      </c>
      <c r="P3704">
        <v>1</v>
      </c>
      <c r="Q3704">
        <v>300.33999999999997</v>
      </c>
      <c r="R3704">
        <v>0</v>
      </c>
      <c r="S3704">
        <v>5</v>
      </c>
      <c r="T3704">
        <v>295.33999999999997</v>
      </c>
      <c r="U3704">
        <v>0</v>
      </c>
      <c r="V3704">
        <v>0</v>
      </c>
      <c r="W3704">
        <v>0</v>
      </c>
      <c r="X3704">
        <v>59.07</v>
      </c>
      <c r="Y3704">
        <v>0.2</v>
      </c>
      <c r="Z3704" t="s">
        <v>69</v>
      </c>
      <c r="AB3704" t="s">
        <v>38</v>
      </c>
      <c r="AC3704">
        <v>1</v>
      </c>
      <c r="AD3704" s="7">
        <v>45652</v>
      </c>
      <c r="AE3704">
        <v>2024</v>
      </c>
      <c r="AF3704">
        <v>12</v>
      </c>
      <c r="AG3704" t="s">
        <v>423</v>
      </c>
      <c r="AH3704" t="s">
        <v>424</v>
      </c>
      <c r="AI3704">
        <v>295.33999999999997</v>
      </c>
    </row>
    <row r="3705" spans="1:35" x14ac:dyDescent="0.3">
      <c r="A3705" t="s">
        <v>29</v>
      </c>
      <c r="B3705">
        <v>269819</v>
      </c>
      <c r="C3705">
        <v>302591</v>
      </c>
      <c r="D3705" t="s">
        <v>39</v>
      </c>
      <c r="E3705" t="s">
        <v>31</v>
      </c>
      <c r="F3705" s="1">
        <v>45652.328761574077</v>
      </c>
      <c r="G3705" s="1">
        <v>45652.662094907406</v>
      </c>
      <c r="H3705" t="s">
        <v>50</v>
      </c>
      <c r="I3705" t="s">
        <v>276</v>
      </c>
      <c r="J3705" t="s">
        <v>205</v>
      </c>
      <c r="K3705" t="s">
        <v>42</v>
      </c>
      <c r="L3705" t="s">
        <v>43</v>
      </c>
      <c r="M3705">
        <v>0</v>
      </c>
      <c r="N3705">
        <v>326.35000000000002</v>
      </c>
      <c r="O3705">
        <v>295.74</v>
      </c>
      <c r="P3705">
        <v>1</v>
      </c>
      <c r="Q3705">
        <v>295.74</v>
      </c>
      <c r="R3705">
        <v>0</v>
      </c>
      <c r="S3705">
        <v>0</v>
      </c>
      <c r="T3705">
        <v>295.74</v>
      </c>
      <c r="U3705">
        <v>0</v>
      </c>
      <c r="V3705">
        <v>0</v>
      </c>
      <c r="W3705">
        <v>0</v>
      </c>
      <c r="X3705">
        <v>29.57</v>
      </c>
      <c r="Y3705">
        <v>0.1</v>
      </c>
      <c r="Z3705" t="s">
        <v>44</v>
      </c>
      <c r="AB3705" t="s">
        <v>38</v>
      </c>
      <c r="AC3705">
        <v>1</v>
      </c>
      <c r="AD3705" s="7">
        <v>45652</v>
      </c>
      <c r="AE3705">
        <v>2024</v>
      </c>
      <c r="AF3705">
        <v>12</v>
      </c>
      <c r="AG3705" t="s">
        <v>423</v>
      </c>
      <c r="AH3705" t="s">
        <v>424</v>
      </c>
      <c r="AI3705">
        <v>295.74</v>
      </c>
    </row>
    <row r="3706" spans="1:35" x14ac:dyDescent="0.3">
      <c r="A3706" t="s">
        <v>29</v>
      </c>
      <c r="B3706">
        <v>269820</v>
      </c>
      <c r="C3706">
        <v>302592</v>
      </c>
      <c r="D3706" t="s">
        <v>30</v>
      </c>
      <c r="E3706" t="s">
        <v>31</v>
      </c>
      <c r="F3706" s="1">
        <v>45652.33185185185</v>
      </c>
      <c r="G3706" s="1">
        <v>45652.665185185186</v>
      </c>
      <c r="H3706" t="s">
        <v>32</v>
      </c>
      <c r="I3706" t="s">
        <v>218</v>
      </c>
      <c r="J3706" t="s">
        <v>219</v>
      </c>
      <c r="K3706" t="s">
        <v>82</v>
      </c>
      <c r="L3706" t="s">
        <v>83</v>
      </c>
      <c r="M3706">
        <v>0</v>
      </c>
      <c r="N3706">
        <v>137.33000000000001</v>
      </c>
      <c r="O3706">
        <v>114.66</v>
      </c>
      <c r="P3706">
        <v>1</v>
      </c>
      <c r="Q3706">
        <v>114.66</v>
      </c>
      <c r="R3706">
        <v>0</v>
      </c>
      <c r="S3706">
        <v>0</v>
      </c>
      <c r="T3706">
        <v>114.66</v>
      </c>
      <c r="U3706">
        <v>0</v>
      </c>
      <c r="V3706">
        <v>0</v>
      </c>
      <c r="W3706">
        <v>0</v>
      </c>
      <c r="X3706">
        <v>11.47</v>
      </c>
      <c r="Y3706">
        <v>0.1</v>
      </c>
      <c r="Z3706" t="s">
        <v>44</v>
      </c>
      <c r="AB3706" t="s">
        <v>38</v>
      </c>
      <c r="AC3706">
        <v>1</v>
      </c>
      <c r="AD3706" s="7">
        <v>45652</v>
      </c>
      <c r="AE3706">
        <v>2024</v>
      </c>
      <c r="AF3706">
        <v>12</v>
      </c>
      <c r="AG3706" t="s">
        <v>423</v>
      </c>
      <c r="AH3706" t="s">
        <v>424</v>
      </c>
      <c r="AI3706">
        <v>114.66</v>
      </c>
    </row>
    <row r="3707" spans="1:35" x14ac:dyDescent="0.3">
      <c r="A3707" t="s">
        <v>29</v>
      </c>
      <c r="B3707">
        <v>269821</v>
      </c>
      <c r="C3707">
        <v>302593</v>
      </c>
      <c r="D3707" t="s">
        <v>39</v>
      </c>
      <c r="E3707" t="s">
        <v>49</v>
      </c>
      <c r="F3707" s="1">
        <v>45652.343263888892</v>
      </c>
      <c r="G3707" s="1">
        <v>45652.67659722222</v>
      </c>
      <c r="H3707" t="s">
        <v>32</v>
      </c>
      <c r="I3707" t="s">
        <v>237</v>
      </c>
      <c r="J3707" t="s">
        <v>238</v>
      </c>
      <c r="K3707" t="s">
        <v>82</v>
      </c>
      <c r="L3707" t="s">
        <v>83</v>
      </c>
      <c r="M3707">
        <v>0</v>
      </c>
      <c r="N3707">
        <v>165.92</v>
      </c>
      <c r="O3707">
        <v>128.34</v>
      </c>
      <c r="P3707">
        <v>1</v>
      </c>
      <c r="Q3707">
        <v>128.34</v>
      </c>
      <c r="R3707">
        <v>0</v>
      </c>
      <c r="S3707">
        <v>0</v>
      </c>
      <c r="T3707">
        <v>128.34</v>
      </c>
      <c r="U3707">
        <v>0</v>
      </c>
      <c r="V3707">
        <v>0</v>
      </c>
      <c r="W3707">
        <v>0</v>
      </c>
      <c r="X3707">
        <v>12.83</v>
      </c>
      <c r="Y3707">
        <v>0.1</v>
      </c>
      <c r="Z3707" t="s">
        <v>44</v>
      </c>
      <c r="AB3707" t="s">
        <v>38</v>
      </c>
      <c r="AC3707">
        <v>1</v>
      </c>
      <c r="AD3707" s="7">
        <v>45652</v>
      </c>
      <c r="AE3707">
        <v>2024</v>
      </c>
      <c r="AF3707">
        <v>12</v>
      </c>
      <c r="AG3707" t="s">
        <v>423</v>
      </c>
      <c r="AH3707" t="s">
        <v>424</v>
      </c>
      <c r="AI3707">
        <v>128.34</v>
      </c>
    </row>
    <row r="3708" spans="1:35" x14ac:dyDescent="0.3">
      <c r="A3708" t="s">
        <v>29</v>
      </c>
      <c r="B3708">
        <v>269822</v>
      </c>
      <c r="C3708">
        <v>302593</v>
      </c>
      <c r="D3708" t="s">
        <v>39</v>
      </c>
      <c r="E3708" t="s">
        <v>31</v>
      </c>
      <c r="F3708" s="1">
        <v>45652.343263888892</v>
      </c>
      <c r="G3708" s="1">
        <v>45652.67659722222</v>
      </c>
      <c r="H3708" t="s">
        <v>50</v>
      </c>
      <c r="I3708" t="s">
        <v>227</v>
      </c>
      <c r="J3708" t="s">
        <v>110</v>
      </c>
      <c r="K3708" t="s">
        <v>76</v>
      </c>
      <c r="L3708" t="s">
        <v>43</v>
      </c>
      <c r="M3708">
        <v>1</v>
      </c>
      <c r="N3708">
        <v>138.81</v>
      </c>
      <c r="O3708">
        <v>113.31</v>
      </c>
      <c r="P3708">
        <v>1</v>
      </c>
      <c r="Q3708">
        <v>113.31</v>
      </c>
      <c r="R3708">
        <v>0</v>
      </c>
      <c r="S3708">
        <v>0</v>
      </c>
      <c r="T3708">
        <v>113.31</v>
      </c>
      <c r="U3708">
        <v>0</v>
      </c>
      <c r="V3708">
        <v>0</v>
      </c>
      <c r="W3708">
        <v>0</v>
      </c>
      <c r="X3708">
        <v>22.66</v>
      </c>
      <c r="Y3708">
        <v>0.2</v>
      </c>
      <c r="Z3708" t="s">
        <v>69</v>
      </c>
      <c r="AB3708" t="s">
        <v>38</v>
      </c>
      <c r="AC3708">
        <v>1</v>
      </c>
      <c r="AD3708" s="7">
        <v>45652</v>
      </c>
      <c r="AE3708">
        <v>2024</v>
      </c>
      <c r="AF3708">
        <v>12</v>
      </c>
      <c r="AG3708" t="s">
        <v>423</v>
      </c>
      <c r="AH3708" t="s">
        <v>424</v>
      </c>
      <c r="AI3708">
        <v>113.31</v>
      </c>
    </row>
    <row r="3709" spans="1:35" x14ac:dyDescent="0.3">
      <c r="A3709" t="s">
        <v>29</v>
      </c>
      <c r="B3709">
        <v>269823</v>
      </c>
      <c r="C3709">
        <v>302594</v>
      </c>
      <c r="D3709" t="s">
        <v>39</v>
      </c>
      <c r="E3709" t="s">
        <v>31</v>
      </c>
      <c r="F3709" s="1">
        <v>45652.34851851852</v>
      </c>
      <c r="G3709" s="1">
        <v>45652.681851851848</v>
      </c>
      <c r="H3709" t="s">
        <v>32</v>
      </c>
      <c r="I3709" t="s">
        <v>237</v>
      </c>
      <c r="J3709" t="s">
        <v>238</v>
      </c>
      <c r="K3709" t="s">
        <v>82</v>
      </c>
      <c r="L3709" t="s">
        <v>83</v>
      </c>
      <c r="M3709">
        <v>0</v>
      </c>
      <c r="N3709">
        <v>163.29</v>
      </c>
      <c r="O3709">
        <v>128.34</v>
      </c>
      <c r="P3709">
        <v>1</v>
      </c>
      <c r="Q3709">
        <v>128.34</v>
      </c>
      <c r="R3709">
        <v>0</v>
      </c>
      <c r="S3709">
        <v>0</v>
      </c>
      <c r="T3709">
        <v>128.34</v>
      </c>
      <c r="U3709">
        <v>0</v>
      </c>
      <c r="V3709">
        <v>0</v>
      </c>
      <c r="W3709">
        <v>0</v>
      </c>
      <c r="X3709">
        <v>12.83</v>
      </c>
      <c r="Y3709">
        <v>0.1</v>
      </c>
      <c r="Z3709" t="s">
        <v>44</v>
      </c>
      <c r="AB3709" t="s">
        <v>38</v>
      </c>
      <c r="AC3709">
        <v>1</v>
      </c>
      <c r="AD3709" s="7">
        <v>45652</v>
      </c>
      <c r="AE3709">
        <v>2024</v>
      </c>
      <c r="AF3709">
        <v>12</v>
      </c>
      <c r="AG3709" t="s">
        <v>423</v>
      </c>
      <c r="AH3709" t="s">
        <v>424</v>
      </c>
      <c r="AI3709">
        <v>128.34</v>
      </c>
    </row>
    <row r="3710" spans="1:35" x14ac:dyDescent="0.3">
      <c r="A3710" t="s">
        <v>29</v>
      </c>
      <c r="B3710">
        <v>269824</v>
      </c>
      <c r="C3710">
        <v>302594</v>
      </c>
      <c r="D3710" t="s">
        <v>39</v>
      </c>
      <c r="E3710" t="s">
        <v>31</v>
      </c>
      <c r="F3710" s="1">
        <v>45652.34851851852</v>
      </c>
      <c r="G3710" s="1">
        <v>45652.681851851848</v>
      </c>
      <c r="H3710" t="s">
        <v>50</v>
      </c>
      <c r="I3710" t="s">
        <v>301</v>
      </c>
      <c r="J3710" t="s">
        <v>259</v>
      </c>
      <c r="K3710" t="s">
        <v>106</v>
      </c>
      <c r="L3710" t="s">
        <v>43</v>
      </c>
      <c r="M3710">
        <v>0</v>
      </c>
      <c r="N3710">
        <v>141.69</v>
      </c>
      <c r="O3710">
        <v>116.49</v>
      </c>
      <c r="P3710">
        <v>1</v>
      </c>
      <c r="Q3710">
        <v>116.49</v>
      </c>
      <c r="R3710">
        <v>0</v>
      </c>
      <c r="S3710">
        <v>0</v>
      </c>
      <c r="T3710">
        <v>116.49</v>
      </c>
      <c r="U3710">
        <v>0</v>
      </c>
      <c r="V3710">
        <v>0</v>
      </c>
      <c r="W3710">
        <v>0</v>
      </c>
      <c r="X3710">
        <v>11.65</v>
      </c>
      <c r="Y3710">
        <v>0.1</v>
      </c>
      <c r="Z3710" t="s">
        <v>44</v>
      </c>
      <c r="AB3710" t="s">
        <v>38</v>
      </c>
      <c r="AC3710">
        <v>1</v>
      </c>
      <c r="AD3710" s="7">
        <v>45652</v>
      </c>
      <c r="AE3710">
        <v>2024</v>
      </c>
      <c r="AF3710">
        <v>12</v>
      </c>
      <c r="AG3710" t="s">
        <v>423</v>
      </c>
      <c r="AH3710" t="s">
        <v>424</v>
      </c>
      <c r="AI3710">
        <v>116.49</v>
      </c>
    </row>
    <row r="3711" spans="1:35" x14ac:dyDescent="0.3">
      <c r="A3711" t="s">
        <v>29</v>
      </c>
      <c r="B3711">
        <v>269825</v>
      </c>
      <c r="C3711">
        <v>302595</v>
      </c>
      <c r="D3711" t="s">
        <v>30</v>
      </c>
      <c r="E3711" t="s">
        <v>31</v>
      </c>
      <c r="F3711" s="1">
        <v>45652.352025462962</v>
      </c>
      <c r="G3711" s="1">
        <v>45652.685358796298</v>
      </c>
      <c r="H3711" t="s">
        <v>50</v>
      </c>
      <c r="I3711" t="s">
        <v>250</v>
      </c>
      <c r="J3711" t="s">
        <v>173</v>
      </c>
      <c r="K3711" t="s">
        <v>134</v>
      </c>
      <c r="L3711" t="s">
        <v>83</v>
      </c>
      <c r="M3711">
        <v>1</v>
      </c>
      <c r="N3711">
        <v>59.27</v>
      </c>
      <c r="O3711">
        <v>55.87</v>
      </c>
      <c r="P3711">
        <v>1</v>
      </c>
      <c r="Q3711">
        <v>55.87</v>
      </c>
      <c r="R3711">
        <v>0</v>
      </c>
      <c r="S3711">
        <v>0</v>
      </c>
      <c r="T3711">
        <v>55.87</v>
      </c>
      <c r="U3711">
        <v>0</v>
      </c>
      <c r="V3711">
        <v>0</v>
      </c>
      <c r="W3711">
        <v>0</v>
      </c>
      <c r="X3711">
        <v>11.17</v>
      </c>
      <c r="Y3711">
        <v>0.2</v>
      </c>
      <c r="Z3711" t="s">
        <v>69</v>
      </c>
      <c r="AB3711" t="s">
        <v>38</v>
      </c>
      <c r="AC3711">
        <v>1</v>
      </c>
      <c r="AD3711" s="7">
        <v>45652</v>
      </c>
      <c r="AE3711">
        <v>2024</v>
      </c>
      <c r="AF3711">
        <v>12</v>
      </c>
      <c r="AG3711" t="s">
        <v>423</v>
      </c>
      <c r="AH3711" t="s">
        <v>424</v>
      </c>
      <c r="AI3711">
        <v>55.87</v>
      </c>
    </row>
    <row r="3712" spans="1:35" x14ac:dyDescent="0.3">
      <c r="A3712" t="s">
        <v>29</v>
      </c>
      <c r="B3712">
        <v>269826</v>
      </c>
      <c r="C3712">
        <v>302596</v>
      </c>
      <c r="D3712" t="s">
        <v>30</v>
      </c>
      <c r="E3712" t="s">
        <v>31</v>
      </c>
      <c r="F3712" s="1">
        <v>45652.386331018519</v>
      </c>
      <c r="G3712" s="1">
        <v>45652.719664351855</v>
      </c>
      <c r="H3712" t="s">
        <v>32</v>
      </c>
      <c r="I3712" t="s">
        <v>87</v>
      </c>
      <c r="J3712" t="s">
        <v>88</v>
      </c>
      <c r="K3712" t="s">
        <v>89</v>
      </c>
      <c r="L3712" t="s">
        <v>83</v>
      </c>
      <c r="M3712">
        <v>0</v>
      </c>
      <c r="N3712">
        <v>89.84</v>
      </c>
      <c r="O3712">
        <v>77.13</v>
      </c>
      <c r="P3712">
        <v>1</v>
      </c>
      <c r="Q3712">
        <v>77.13</v>
      </c>
      <c r="R3712">
        <v>0</v>
      </c>
      <c r="S3712">
        <v>0</v>
      </c>
      <c r="T3712">
        <v>77.13</v>
      </c>
      <c r="U3712">
        <v>0</v>
      </c>
      <c r="V3712">
        <v>0</v>
      </c>
      <c r="W3712">
        <v>0</v>
      </c>
      <c r="X3712">
        <v>7.71</v>
      </c>
      <c r="Y3712">
        <v>0.1</v>
      </c>
      <c r="Z3712" t="s">
        <v>69</v>
      </c>
      <c r="AB3712" t="s">
        <v>38</v>
      </c>
      <c r="AC3712">
        <v>1</v>
      </c>
      <c r="AD3712" s="7">
        <v>45652</v>
      </c>
      <c r="AE3712">
        <v>2024</v>
      </c>
      <c r="AF3712">
        <v>12</v>
      </c>
      <c r="AG3712" t="s">
        <v>423</v>
      </c>
      <c r="AH3712" t="s">
        <v>424</v>
      </c>
      <c r="AI3712">
        <v>77.13</v>
      </c>
    </row>
    <row r="3713" spans="1:35" x14ac:dyDescent="0.3">
      <c r="A3713" t="s">
        <v>29</v>
      </c>
      <c r="B3713">
        <v>269827</v>
      </c>
      <c r="C3713">
        <v>302596</v>
      </c>
      <c r="D3713" t="s">
        <v>39</v>
      </c>
      <c r="E3713" t="s">
        <v>65</v>
      </c>
      <c r="F3713" s="1">
        <v>45652.386331018519</v>
      </c>
      <c r="G3713" s="1">
        <v>45652.719664351855</v>
      </c>
      <c r="H3713" t="s">
        <v>50</v>
      </c>
      <c r="I3713" t="s">
        <v>146</v>
      </c>
      <c r="J3713" t="s">
        <v>114</v>
      </c>
      <c r="K3713" t="s">
        <v>72</v>
      </c>
      <c r="L3713" t="s">
        <v>73</v>
      </c>
      <c r="M3713">
        <v>0</v>
      </c>
      <c r="N3713">
        <v>87.88</v>
      </c>
      <c r="O3713">
        <v>71.47</v>
      </c>
      <c r="P3713">
        <v>1</v>
      </c>
      <c r="Q3713">
        <v>71.47</v>
      </c>
      <c r="R3713">
        <v>0</v>
      </c>
      <c r="S3713">
        <v>0</v>
      </c>
      <c r="T3713">
        <v>71.47</v>
      </c>
      <c r="U3713">
        <v>0</v>
      </c>
      <c r="V3713">
        <v>0</v>
      </c>
      <c r="W3713">
        <v>0</v>
      </c>
      <c r="X3713">
        <v>7.15</v>
      </c>
      <c r="Y3713">
        <v>0.1</v>
      </c>
      <c r="Z3713" t="s">
        <v>44</v>
      </c>
      <c r="AB3713" t="s">
        <v>38</v>
      </c>
      <c r="AC3713">
        <v>1</v>
      </c>
      <c r="AD3713" s="7">
        <v>45652</v>
      </c>
      <c r="AE3713">
        <v>2024</v>
      </c>
      <c r="AF3713">
        <v>12</v>
      </c>
      <c r="AG3713" t="s">
        <v>423</v>
      </c>
      <c r="AH3713" t="s">
        <v>424</v>
      </c>
      <c r="AI3713">
        <v>71.47</v>
      </c>
    </row>
    <row r="3714" spans="1:35" x14ac:dyDescent="0.3">
      <c r="A3714" t="s">
        <v>29</v>
      </c>
      <c r="B3714">
        <v>269828</v>
      </c>
      <c r="C3714">
        <v>302597</v>
      </c>
      <c r="D3714" t="s">
        <v>39</v>
      </c>
      <c r="E3714" t="s">
        <v>31</v>
      </c>
      <c r="F3714" s="1">
        <v>45652.387349537035</v>
      </c>
      <c r="G3714" s="1">
        <v>45652.720682870371</v>
      </c>
      <c r="H3714" t="s">
        <v>50</v>
      </c>
      <c r="I3714" t="s">
        <v>287</v>
      </c>
      <c r="J3714" t="s">
        <v>52</v>
      </c>
      <c r="K3714" t="s">
        <v>35</v>
      </c>
      <c r="L3714" t="s">
        <v>36</v>
      </c>
      <c r="M3714">
        <v>1</v>
      </c>
      <c r="N3714">
        <v>372.22</v>
      </c>
      <c r="O3714">
        <v>299.19</v>
      </c>
      <c r="P3714">
        <v>1</v>
      </c>
      <c r="Q3714">
        <v>299.19</v>
      </c>
      <c r="R3714">
        <v>0</v>
      </c>
      <c r="S3714">
        <v>0</v>
      </c>
      <c r="T3714">
        <v>299.19</v>
      </c>
      <c r="U3714">
        <v>0</v>
      </c>
      <c r="V3714">
        <v>0</v>
      </c>
      <c r="W3714">
        <v>0</v>
      </c>
      <c r="X3714">
        <v>59.84</v>
      </c>
      <c r="Y3714">
        <v>0.2</v>
      </c>
      <c r="Z3714" t="s">
        <v>37</v>
      </c>
      <c r="AB3714" t="s">
        <v>38</v>
      </c>
      <c r="AC3714">
        <v>1</v>
      </c>
      <c r="AD3714" s="7">
        <v>45652</v>
      </c>
      <c r="AE3714">
        <v>2024</v>
      </c>
      <c r="AF3714">
        <v>12</v>
      </c>
      <c r="AG3714" t="s">
        <v>423</v>
      </c>
      <c r="AH3714" t="s">
        <v>424</v>
      </c>
      <c r="AI3714">
        <v>299.19</v>
      </c>
    </row>
    <row r="3715" spans="1:35" x14ac:dyDescent="0.3">
      <c r="A3715" t="s">
        <v>29</v>
      </c>
      <c r="B3715">
        <v>269829</v>
      </c>
      <c r="C3715">
        <v>302597</v>
      </c>
      <c r="D3715" t="s">
        <v>30</v>
      </c>
      <c r="E3715" t="s">
        <v>49</v>
      </c>
      <c r="F3715" s="1">
        <v>45652.387349537035</v>
      </c>
      <c r="G3715" s="1">
        <v>45652.720682870371</v>
      </c>
      <c r="H3715" t="s">
        <v>32</v>
      </c>
      <c r="I3715" t="s">
        <v>137</v>
      </c>
      <c r="J3715" t="s">
        <v>138</v>
      </c>
      <c r="K3715" t="s">
        <v>47</v>
      </c>
      <c r="L3715" t="s">
        <v>48</v>
      </c>
      <c r="M3715">
        <v>0</v>
      </c>
      <c r="N3715">
        <v>266.44</v>
      </c>
      <c r="O3715">
        <v>243.26</v>
      </c>
      <c r="P3715">
        <v>1</v>
      </c>
      <c r="Q3715">
        <v>243.26</v>
      </c>
      <c r="R3715">
        <v>0</v>
      </c>
      <c r="S3715">
        <v>0</v>
      </c>
      <c r="T3715">
        <v>243.26</v>
      </c>
      <c r="U3715">
        <v>0</v>
      </c>
      <c r="V3715">
        <v>0</v>
      </c>
      <c r="W3715">
        <v>0</v>
      </c>
      <c r="X3715">
        <v>24.33</v>
      </c>
      <c r="Y3715">
        <v>0.1</v>
      </c>
      <c r="Z3715" t="s">
        <v>44</v>
      </c>
      <c r="AB3715" t="s">
        <v>38</v>
      </c>
      <c r="AC3715">
        <v>1</v>
      </c>
      <c r="AD3715" s="7">
        <v>45652</v>
      </c>
      <c r="AE3715">
        <v>2024</v>
      </c>
      <c r="AF3715">
        <v>12</v>
      </c>
      <c r="AG3715" t="s">
        <v>423</v>
      </c>
      <c r="AH3715" t="s">
        <v>424</v>
      </c>
      <c r="AI3715">
        <v>243.26</v>
      </c>
    </row>
    <row r="3716" spans="1:35" x14ac:dyDescent="0.3">
      <c r="A3716" t="s">
        <v>29</v>
      </c>
      <c r="B3716">
        <v>269830</v>
      </c>
      <c r="C3716">
        <v>302598</v>
      </c>
      <c r="D3716" t="s">
        <v>30</v>
      </c>
      <c r="E3716" t="s">
        <v>31</v>
      </c>
      <c r="F3716" s="1">
        <v>45652.424004629633</v>
      </c>
      <c r="G3716" s="1">
        <v>45652.757337962961</v>
      </c>
      <c r="H3716" t="s">
        <v>32</v>
      </c>
      <c r="I3716" t="s">
        <v>246</v>
      </c>
      <c r="J3716" t="s">
        <v>247</v>
      </c>
      <c r="K3716" t="s">
        <v>106</v>
      </c>
      <c r="L3716" t="s">
        <v>43</v>
      </c>
      <c r="M3716">
        <v>0</v>
      </c>
      <c r="N3716">
        <v>322.81</v>
      </c>
      <c r="O3716">
        <v>289.5</v>
      </c>
      <c r="P3716">
        <v>1</v>
      </c>
      <c r="Q3716">
        <v>289.5</v>
      </c>
      <c r="R3716">
        <v>0</v>
      </c>
      <c r="S3716">
        <v>0</v>
      </c>
      <c r="T3716">
        <v>289.5</v>
      </c>
      <c r="U3716">
        <v>0</v>
      </c>
      <c r="V3716">
        <v>0</v>
      </c>
      <c r="W3716">
        <v>0</v>
      </c>
      <c r="X3716">
        <v>28.95</v>
      </c>
      <c r="Y3716">
        <v>0.1</v>
      </c>
      <c r="Z3716" t="s">
        <v>44</v>
      </c>
      <c r="AB3716" t="s">
        <v>38</v>
      </c>
      <c r="AC3716">
        <v>1</v>
      </c>
      <c r="AD3716" s="7">
        <v>45652</v>
      </c>
      <c r="AE3716">
        <v>2024</v>
      </c>
      <c r="AF3716">
        <v>12</v>
      </c>
      <c r="AG3716" t="s">
        <v>423</v>
      </c>
      <c r="AH3716" t="s">
        <v>424</v>
      </c>
      <c r="AI3716">
        <v>289.5</v>
      </c>
    </row>
    <row r="3717" spans="1:35" x14ac:dyDescent="0.3">
      <c r="A3717" t="s">
        <v>29</v>
      </c>
      <c r="B3717">
        <v>269831</v>
      </c>
      <c r="C3717">
        <v>302599</v>
      </c>
      <c r="D3717" t="s">
        <v>30</v>
      </c>
      <c r="E3717" t="s">
        <v>65</v>
      </c>
      <c r="F3717" s="1">
        <v>45652.42832175926</v>
      </c>
      <c r="G3717" s="1">
        <v>45652.761655092596</v>
      </c>
      <c r="H3717" t="s">
        <v>32</v>
      </c>
      <c r="I3717" t="s">
        <v>211</v>
      </c>
      <c r="J3717" t="s">
        <v>212</v>
      </c>
      <c r="K3717" t="s">
        <v>72</v>
      </c>
      <c r="L3717" t="s">
        <v>73</v>
      </c>
      <c r="M3717">
        <v>0</v>
      </c>
      <c r="N3717">
        <v>105.66</v>
      </c>
      <c r="O3717">
        <v>92.11</v>
      </c>
      <c r="P3717">
        <v>1</v>
      </c>
      <c r="Q3717">
        <v>92.11</v>
      </c>
      <c r="R3717">
        <v>0</v>
      </c>
      <c r="S3717">
        <v>0</v>
      </c>
      <c r="T3717">
        <v>92.11</v>
      </c>
      <c r="U3717">
        <v>0</v>
      </c>
      <c r="V3717">
        <v>0</v>
      </c>
      <c r="W3717">
        <v>0</v>
      </c>
      <c r="X3717">
        <v>9.2100000000000009</v>
      </c>
      <c r="Y3717">
        <v>0.1</v>
      </c>
      <c r="Z3717" t="s">
        <v>44</v>
      </c>
      <c r="AB3717" t="s">
        <v>38</v>
      </c>
      <c r="AC3717">
        <v>1</v>
      </c>
      <c r="AD3717" s="7">
        <v>45652</v>
      </c>
      <c r="AE3717">
        <v>2024</v>
      </c>
      <c r="AF3717">
        <v>12</v>
      </c>
      <c r="AG3717" t="s">
        <v>423</v>
      </c>
      <c r="AH3717" t="s">
        <v>424</v>
      </c>
      <c r="AI3717">
        <v>92.11</v>
      </c>
    </row>
    <row r="3718" spans="1:35" x14ac:dyDescent="0.3">
      <c r="A3718" t="s">
        <v>29</v>
      </c>
      <c r="B3718">
        <v>269832</v>
      </c>
      <c r="C3718">
        <v>302600</v>
      </c>
      <c r="D3718" t="s">
        <v>30</v>
      </c>
      <c r="E3718" t="s">
        <v>31</v>
      </c>
      <c r="F3718" s="1">
        <v>45652.447789351849</v>
      </c>
      <c r="G3718" s="1">
        <v>45652.781122685185</v>
      </c>
      <c r="H3718" t="s">
        <v>32</v>
      </c>
      <c r="I3718" t="s">
        <v>130</v>
      </c>
      <c r="J3718" t="s">
        <v>131</v>
      </c>
      <c r="K3718" t="s">
        <v>95</v>
      </c>
      <c r="L3718" t="s">
        <v>58</v>
      </c>
      <c r="M3718">
        <v>0</v>
      </c>
      <c r="N3718">
        <v>50.92</v>
      </c>
      <c r="O3718">
        <v>48.32</v>
      </c>
      <c r="P3718">
        <v>1</v>
      </c>
      <c r="Q3718">
        <v>48.32</v>
      </c>
      <c r="R3718">
        <v>0</v>
      </c>
      <c r="S3718">
        <v>0</v>
      </c>
      <c r="T3718">
        <v>48.32</v>
      </c>
      <c r="U3718">
        <v>0</v>
      </c>
      <c r="V3718">
        <v>0</v>
      </c>
      <c r="W3718">
        <v>0</v>
      </c>
      <c r="X3718">
        <v>4.83</v>
      </c>
      <c r="Y3718">
        <v>0.1</v>
      </c>
      <c r="Z3718" t="s">
        <v>44</v>
      </c>
      <c r="AB3718" t="s">
        <v>38</v>
      </c>
      <c r="AC3718">
        <v>1</v>
      </c>
      <c r="AD3718" s="7">
        <v>45652</v>
      </c>
      <c r="AE3718">
        <v>2024</v>
      </c>
      <c r="AF3718">
        <v>12</v>
      </c>
      <c r="AG3718" t="s">
        <v>423</v>
      </c>
      <c r="AH3718" t="s">
        <v>424</v>
      </c>
      <c r="AI3718">
        <v>48.32</v>
      </c>
    </row>
    <row r="3719" spans="1:35" x14ac:dyDescent="0.3">
      <c r="A3719" t="s">
        <v>29</v>
      </c>
      <c r="B3719">
        <v>269833</v>
      </c>
      <c r="C3719">
        <v>302601</v>
      </c>
      <c r="D3719" t="s">
        <v>39</v>
      </c>
      <c r="E3719" t="s">
        <v>31</v>
      </c>
      <c r="F3719" s="1">
        <v>45652.454618055555</v>
      </c>
      <c r="G3719" s="1">
        <v>45652.787951388891</v>
      </c>
      <c r="H3719" t="s">
        <v>32</v>
      </c>
      <c r="I3719" t="s">
        <v>158</v>
      </c>
      <c r="J3719" t="s">
        <v>159</v>
      </c>
      <c r="K3719" t="s">
        <v>47</v>
      </c>
      <c r="L3719" t="s">
        <v>48</v>
      </c>
      <c r="M3719">
        <v>1</v>
      </c>
      <c r="N3719">
        <v>332.03</v>
      </c>
      <c r="O3719">
        <v>299.22000000000003</v>
      </c>
      <c r="P3719">
        <v>1</v>
      </c>
      <c r="Q3719">
        <v>299.22000000000003</v>
      </c>
      <c r="R3719">
        <v>0</v>
      </c>
      <c r="S3719">
        <v>0</v>
      </c>
      <c r="T3719">
        <v>299.22000000000003</v>
      </c>
      <c r="U3719">
        <v>0</v>
      </c>
      <c r="V3719">
        <v>0</v>
      </c>
      <c r="W3719">
        <v>0</v>
      </c>
      <c r="X3719">
        <v>59.84</v>
      </c>
      <c r="Y3719">
        <v>0.2</v>
      </c>
      <c r="Z3719" t="s">
        <v>44</v>
      </c>
      <c r="AB3719" t="s">
        <v>38</v>
      </c>
      <c r="AC3719">
        <v>1</v>
      </c>
      <c r="AD3719" s="7">
        <v>45652</v>
      </c>
      <c r="AE3719">
        <v>2024</v>
      </c>
      <c r="AF3719">
        <v>12</v>
      </c>
      <c r="AG3719" t="s">
        <v>423</v>
      </c>
      <c r="AH3719" t="s">
        <v>424</v>
      </c>
      <c r="AI3719">
        <v>299.22000000000003</v>
      </c>
    </row>
    <row r="3720" spans="1:35" x14ac:dyDescent="0.3">
      <c r="A3720" t="s">
        <v>29</v>
      </c>
      <c r="B3720">
        <v>269834</v>
      </c>
      <c r="C3720">
        <v>302602</v>
      </c>
      <c r="D3720" t="s">
        <v>30</v>
      </c>
      <c r="E3720" t="s">
        <v>49</v>
      </c>
      <c r="F3720" s="1">
        <v>45652.454918981479</v>
      </c>
      <c r="G3720" s="1">
        <v>45652.788252314815</v>
      </c>
      <c r="H3720" t="s">
        <v>32</v>
      </c>
      <c r="I3720" t="s">
        <v>137</v>
      </c>
      <c r="J3720" t="s">
        <v>138</v>
      </c>
      <c r="K3720" t="s">
        <v>47</v>
      </c>
      <c r="L3720" t="s">
        <v>48</v>
      </c>
      <c r="M3720">
        <v>0</v>
      </c>
      <c r="N3720">
        <v>309.19</v>
      </c>
      <c r="O3720">
        <v>243.26</v>
      </c>
      <c r="P3720">
        <v>1</v>
      </c>
      <c r="Q3720">
        <v>243.26</v>
      </c>
      <c r="R3720">
        <v>0</v>
      </c>
      <c r="S3720">
        <v>0</v>
      </c>
      <c r="T3720">
        <v>243.26</v>
      </c>
      <c r="U3720">
        <v>0</v>
      </c>
      <c r="V3720">
        <v>0</v>
      </c>
      <c r="W3720">
        <v>0</v>
      </c>
      <c r="X3720">
        <v>24.33</v>
      </c>
      <c r="Y3720">
        <v>0.1</v>
      </c>
      <c r="Z3720" t="s">
        <v>44</v>
      </c>
      <c r="AB3720" t="s">
        <v>38</v>
      </c>
      <c r="AC3720">
        <v>1</v>
      </c>
      <c r="AD3720" s="7">
        <v>45652</v>
      </c>
      <c r="AE3720">
        <v>2024</v>
      </c>
      <c r="AF3720">
        <v>12</v>
      </c>
      <c r="AG3720" t="s">
        <v>423</v>
      </c>
      <c r="AH3720" t="s">
        <v>424</v>
      </c>
      <c r="AI3720">
        <v>243.26</v>
      </c>
    </row>
    <row r="3721" spans="1:35" x14ac:dyDescent="0.3">
      <c r="A3721" t="s">
        <v>29</v>
      </c>
      <c r="B3721">
        <v>269835</v>
      </c>
      <c r="C3721">
        <v>302603</v>
      </c>
      <c r="D3721" t="s">
        <v>30</v>
      </c>
      <c r="E3721" t="s">
        <v>31</v>
      </c>
      <c r="F3721" s="1">
        <v>45652.463888888888</v>
      </c>
      <c r="G3721" s="1">
        <v>45652.797222222223</v>
      </c>
      <c r="H3721" t="s">
        <v>32</v>
      </c>
      <c r="I3721" t="s">
        <v>218</v>
      </c>
      <c r="J3721" t="s">
        <v>219</v>
      </c>
      <c r="K3721" t="s">
        <v>82</v>
      </c>
      <c r="L3721" t="s">
        <v>83</v>
      </c>
      <c r="M3721">
        <v>0</v>
      </c>
      <c r="N3721">
        <v>128</v>
      </c>
      <c r="O3721">
        <v>114.66</v>
      </c>
      <c r="P3721">
        <v>1</v>
      </c>
      <c r="Q3721">
        <v>114.66</v>
      </c>
      <c r="R3721">
        <v>0</v>
      </c>
      <c r="S3721">
        <v>0</v>
      </c>
      <c r="T3721">
        <v>114.66</v>
      </c>
      <c r="U3721">
        <v>0</v>
      </c>
      <c r="V3721">
        <v>0</v>
      </c>
      <c r="W3721">
        <v>0</v>
      </c>
      <c r="X3721">
        <v>11.47</v>
      </c>
      <c r="Y3721">
        <v>0.1</v>
      </c>
      <c r="Z3721" t="s">
        <v>44</v>
      </c>
      <c r="AB3721" t="s">
        <v>38</v>
      </c>
      <c r="AC3721">
        <v>1</v>
      </c>
      <c r="AD3721" s="7">
        <v>45652</v>
      </c>
      <c r="AE3721">
        <v>2024</v>
      </c>
      <c r="AF3721">
        <v>12</v>
      </c>
      <c r="AG3721" t="s">
        <v>423</v>
      </c>
      <c r="AH3721" t="s">
        <v>424</v>
      </c>
      <c r="AI3721">
        <v>114.66</v>
      </c>
    </row>
    <row r="3722" spans="1:35" x14ac:dyDescent="0.3">
      <c r="A3722" t="s">
        <v>29</v>
      </c>
      <c r="B3722">
        <v>269836</v>
      </c>
      <c r="C3722">
        <v>302604</v>
      </c>
      <c r="D3722" t="s">
        <v>39</v>
      </c>
      <c r="E3722" t="s">
        <v>31</v>
      </c>
      <c r="F3722" s="1">
        <v>45652.497175925928</v>
      </c>
      <c r="G3722" s="1">
        <v>45652.830509259256</v>
      </c>
      <c r="H3722" t="s">
        <v>50</v>
      </c>
      <c r="I3722" t="s">
        <v>124</v>
      </c>
      <c r="J3722" t="s">
        <v>125</v>
      </c>
      <c r="K3722" t="s">
        <v>95</v>
      </c>
      <c r="L3722" t="s">
        <v>58</v>
      </c>
      <c r="M3722">
        <v>0</v>
      </c>
      <c r="N3722">
        <v>175.5</v>
      </c>
      <c r="O3722">
        <v>148.61000000000001</v>
      </c>
      <c r="P3722">
        <v>1</v>
      </c>
      <c r="Q3722">
        <v>148.61000000000001</v>
      </c>
      <c r="R3722">
        <v>0</v>
      </c>
      <c r="S3722">
        <v>0</v>
      </c>
      <c r="T3722">
        <v>148.61000000000001</v>
      </c>
      <c r="U3722">
        <v>0</v>
      </c>
      <c r="V3722">
        <v>0</v>
      </c>
      <c r="W3722">
        <v>0</v>
      </c>
      <c r="X3722">
        <v>14.86</v>
      </c>
      <c r="Y3722">
        <v>0.1</v>
      </c>
      <c r="Z3722" t="s">
        <v>44</v>
      </c>
      <c r="AB3722" t="s">
        <v>38</v>
      </c>
      <c r="AC3722">
        <v>1</v>
      </c>
      <c r="AD3722" s="7">
        <v>45652</v>
      </c>
      <c r="AE3722">
        <v>2024</v>
      </c>
      <c r="AF3722">
        <v>12</v>
      </c>
      <c r="AG3722" t="s">
        <v>423</v>
      </c>
      <c r="AH3722" t="s">
        <v>424</v>
      </c>
      <c r="AI3722">
        <v>148.61000000000001</v>
      </c>
    </row>
    <row r="3723" spans="1:35" x14ac:dyDescent="0.3">
      <c r="A3723" t="s">
        <v>29</v>
      </c>
      <c r="B3723">
        <v>269837</v>
      </c>
      <c r="C3723">
        <v>302605</v>
      </c>
      <c r="D3723" t="s">
        <v>30</v>
      </c>
      <c r="E3723" t="s">
        <v>31</v>
      </c>
      <c r="F3723" s="1">
        <v>45652.497384259259</v>
      </c>
      <c r="G3723" s="1">
        <v>45652.830717592595</v>
      </c>
      <c r="H3723" t="s">
        <v>32</v>
      </c>
      <c r="I3723" t="s">
        <v>363</v>
      </c>
      <c r="J3723" t="s">
        <v>171</v>
      </c>
      <c r="K3723" t="s">
        <v>64</v>
      </c>
      <c r="L3723" t="s">
        <v>36</v>
      </c>
      <c r="M3723">
        <v>1</v>
      </c>
      <c r="N3723">
        <v>179.97</v>
      </c>
      <c r="O3723">
        <v>147.38</v>
      </c>
      <c r="P3723">
        <v>1</v>
      </c>
      <c r="Q3723">
        <v>147.38</v>
      </c>
      <c r="R3723">
        <v>0</v>
      </c>
      <c r="S3723">
        <v>0</v>
      </c>
      <c r="T3723">
        <v>147.38</v>
      </c>
      <c r="U3723">
        <v>0</v>
      </c>
      <c r="V3723">
        <v>0</v>
      </c>
      <c r="W3723">
        <v>0</v>
      </c>
      <c r="X3723">
        <v>29.48</v>
      </c>
      <c r="Y3723">
        <v>0.2</v>
      </c>
      <c r="Z3723" t="s">
        <v>37</v>
      </c>
      <c r="AB3723" t="s">
        <v>38</v>
      </c>
      <c r="AC3723">
        <v>1</v>
      </c>
      <c r="AD3723" s="7">
        <v>45652</v>
      </c>
      <c r="AE3723">
        <v>2024</v>
      </c>
      <c r="AF3723">
        <v>12</v>
      </c>
      <c r="AG3723" t="s">
        <v>423</v>
      </c>
      <c r="AH3723" t="s">
        <v>424</v>
      </c>
      <c r="AI3723">
        <v>147.38</v>
      </c>
    </row>
    <row r="3724" spans="1:35" x14ac:dyDescent="0.3">
      <c r="A3724" t="s">
        <v>29</v>
      </c>
      <c r="B3724">
        <v>269838</v>
      </c>
      <c r="C3724">
        <v>302606</v>
      </c>
      <c r="D3724" t="s">
        <v>30</v>
      </c>
      <c r="E3724" t="s">
        <v>31</v>
      </c>
      <c r="F3724" s="1">
        <v>45652.518645833334</v>
      </c>
      <c r="G3724" s="1">
        <v>45652.851979166669</v>
      </c>
      <c r="H3724" t="s">
        <v>50</v>
      </c>
      <c r="I3724" t="s">
        <v>292</v>
      </c>
      <c r="J3724" t="s">
        <v>75</v>
      </c>
      <c r="K3724" t="s">
        <v>76</v>
      </c>
      <c r="L3724" t="s">
        <v>43</v>
      </c>
      <c r="M3724">
        <v>1</v>
      </c>
      <c r="N3724">
        <v>136.54</v>
      </c>
      <c r="O3724">
        <v>118.8</v>
      </c>
      <c r="P3724">
        <v>1</v>
      </c>
      <c r="Q3724">
        <v>118.8</v>
      </c>
      <c r="R3724">
        <v>0</v>
      </c>
      <c r="S3724">
        <v>0</v>
      </c>
      <c r="T3724">
        <v>118.8</v>
      </c>
      <c r="U3724">
        <v>0</v>
      </c>
      <c r="V3724">
        <v>0</v>
      </c>
      <c r="W3724">
        <v>0</v>
      </c>
      <c r="X3724">
        <v>23.76</v>
      </c>
      <c r="Y3724">
        <v>0.2</v>
      </c>
      <c r="Z3724" t="s">
        <v>69</v>
      </c>
      <c r="AB3724" t="s">
        <v>38</v>
      </c>
      <c r="AC3724">
        <v>1</v>
      </c>
      <c r="AD3724" s="7">
        <v>45652</v>
      </c>
      <c r="AE3724">
        <v>2024</v>
      </c>
      <c r="AF3724">
        <v>12</v>
      </c>
      <c r="AG3724" t="s">
        <v>423</v>
      </c>
      <c r="AH3724" t="s">
        <v>424</v>
      </c>
      <c r="AI3724">
        <v>118.8</v>
      </c>
    </row>
    <row r="3725" spans="1:35" x14ac:dyDescent="0.3">
      <c r="A3725" t="s">
        <v>29</v>
      </c>
      <c r="B3725">
        <v>269839</v>
      </c>
      <c r="C3725">
        <v>302606</v>
      </c>
      <c r="D3725" t="s">
        <v>39</v>
      </c>
      <c r="E3725" t="s">
        <v>49</v>
      </c>
      <c r="F3725" s="1">
        <v>45652.518645833334</v>
      </c>
      <c r="G3725" s="1">
        <v>45652.851979166669</v>
      </c>
      <c r="H3725" t="s">
        <v>50</v>
      </c>
      <c r="I3725" t="s">
        <v>98</v>
      </c>
      <c r="J3725" t="s">
        <v>99</v>
      </c>
      <c r="K3725" t="s">
        <v>68</v>
      </c>
      <c r="L3725" t="s">
        <v>48</v>
      </c>
      <c r="M3725">
        <v>0</v>
      </c>
      <c r="N3725">
        <v>283.43</v>
      </c>
      <c r="O3725">
        <v>251.77</v>
      </c>
      <c r="P3725">
        <v>1</v>
      </c>
      <c r="Q3725">
        <v>251.77</v>
      </c>
      <c r="R3725">
        <v>0</v>
      </c>
      <c r="S3725">
        <v>0</v>
      </c>
      <c r="T3725">
        <v>251.77</v>
      </c>
      <c r="U3725">
        <v>0</v>
      </c>
      <c r="V3725">
        <v>0</v>
      </c>
      <c r="W3725">
        <v>0</v>
      </c>
      <c r="X3725">
        <v>25.18</v>
      </c>
      <c r="Y3725">
        <v>0.1</v>
      </c>
      <c r="Z3725" t="s">
        <v>69</v>
      </c>
      <c r="AB3725" t="s">
        <v>38</v>
      </c>
      <c r="AC3725">
        <v>1</v>
      </c>
      <c r="AD3725" s="7">
        <v>45652</v>
      </c>
      <c r="AE3725">
        <v>2024</v>
      </c>
      <c r="AF3725">
        <v>12</v>
      </c>
      <c r="AG3725" t="s">
        <v>423</v>
      </c>
      <c r="AH3725" t="s">
        <v>424</v>
      </c>
      <c r="AI3725">
        <v>251.77</v>
      </c>
    </row>
    <row r="3726" spans="1:35" x14ac:dyDescent="0.3">
      <c r="A3726" t="s">
        <v>29</v>
      </c>
      <c r="B3726">
        <v>269840</v>
      </c>
      <c r="C3726">
        <v>302606</v>
      </c>
      <c r="D3726" t="s">
        <v>30</v>
      </c>
      <c r="E3726" t="s">
        <v>31</v>
      </c>
      <c r="F3726" s="1">
        <v>45652.518645833334</v>
      </c>
      <c r="G3726" s="1">
        <v>45652.851979166669</v>
      </c>
      <c r="H3726" t="s">
        <v>50</v>
      </c>
      <c r="I3726" t="s">
        <v>233</v>
      </c>
      <c r="J3726" t="s">
        <v>234</v>
      </c>
      <c r="K3726" t="s">
        <v>92</v>
      </c>
      <c r="L3726" t="s">
        <v>58</v>
      </c>
      <c r="M3726">
        <v>1</v>
      </c>
      <c r="N3726">
        <v>324.11</v>
      </c>
      <c r="O3726">
        <v>268.2</v>
      </c>
      <c r="P3726">
        <v>1</v>
      </c>
      <c r="Q3726">
        <v>268.2</v>
      </c>
      <c r="R3726">
        <v>0</v>
      </c>
      <c r="S3726">
        <v>0</v>
      </c>
      <c r="T3726">
        <v>268.2</v>
      </c>
      <c r="U3726">
        <v>0</v>
      </c>
      <c r="V3726">
        <v>0</v>
      </c>
      <c r="W3726">
        <v>0</v>
      </c>
      <c r="X3726">
        <v>53.64</v>
      </c>
      <c r="Y3726">
        <v>0.2</v>
      </c>
      <c r="Z3726" t="s">
        <v>44</v>
      </c>
      <c r="AB3726" t="s">
        <v>38</v>
      </c>
      <c r="AC3726">
        <v>1</v>
      </c>
      <c r="AD3726" s="7">
        <v>45652</v>
      </c>
      <c r="AE3726">
        <v>2024</v>
      </c>
      <c r="AF3726">
        <v>12</v>
      </c>
      <c r="AG3726" t="s">
        <v>423</v>
      </c>
      <c r="AH3726" t="s">
        <v>424</v>
      </c>
      <c r="AI3726">
        <v>268.2</v>
      </c>
    </row>
    <row r="3727" spans="1:35" x14ac:dyDescent="0.3">
      <c r="A3727" t="s">
        <v>29</v>
      </c>
      <c r="B3727">
        <v>269841</v>
      </c>
      <c r="C3727">
        <v>302607</v>
      </c>
      <c r="D3727" t="s">
        <v>39</v>
      </c>
      <c r="E3727" t="s">
        <v>49</v>
      </c>
      <c r="F3727" s="1">
        <v>45652.540277777778</v>
      </c>
      <c r="G3727" s="1">
        <v>45652.873611111114</v>
      </c>
      <c r="H3727" t="s">
        <v>50</v>
      </c>
      <c r="I3727" t="s">
        <v>383</v>
      </c>
      <c r="J3727" t="s">
        <v>384</v>
      </c>
      <c r="K3727" t="s">
        <v>385</v>
      </c>
      <c r="L3727" t="s">
        <v>73</v>
      </c>
      <c r="M3727">
        <v>1</v>
      </c>
      <c r="N3727">
        <v>260.93</v>
      </c>
      <c r="O3727">
        <v>206.83</v>
      </c>
      <c r="P3727">
        <v>1</v>
      </c>
      <c r="Q3727">
        <v>206.83</v>
      </c>
      <c r="R3727">
        <v>0</v>
      </c>
      <c r="S3727">
        <v>0</v>
      </c>
      <c r="T3727">
        <v>206.83</v>
      </c>
      <c r="U3727">
        <v>0</v>
      </c>
      <c r="V3727">
        <v>0</v>
      </c>
      <c r="W3727">
        <v>0</v>
      </c>
      <c r="X3727">
        <v>41.37</v>
      </c>
      <c r="Y3727">
        <v>0.2</v>
      </c>
      <c r="Z3727" t="s">
        <v>44</v>
      </c>
      <c r="AB3727" t="s">
        <v>38</v>
      </c>
      <c r="AC3727">
        <v>1</v>
      </c>
      <c r="AD3727" s="7">
        <v>45652</v>
      </c>
      <c r="AE3727">
        <v>2024</v>
      </c>
      <c r="AF3727">
        <v>12</v>
      </c>
      <c r="AG3727" t="s">
        <v>423</v>
      </c>
      <c r="AH3727" t="s">
        <v>424</v>
      </c>
      <c r="AI3727">
        <v>206.83</v>
      </c>
    </row>
    <row r="3728" spans="1:35" x14ac:dyDescent="0.3">
      <c r="A3728" t="s">
        <v>29</v>
      </c>
      <c r="B3728">
        <v>269842</v>
      </c>
      <c r="C3728">
        <v>302608</v>
      </c>
      <c r="D3728" t="s">
        <v>30</v>
      </c>
      <c r="E3728" t="s">
        <v>31</v>
      </c>
      <c r="F3728" s="1">
        <v>45652.545300925929</v>
      </c>
      <c r="G3728" s="1">
        <v>45652.878634259258</v>
      </c>
      <c r="H3728" t="s">
        <v>50</v>
      </c>
      <c r="I3728" t="s">
        <v>111</v>
      </c>
      <c r="J3728" t="s">
        <v>112</v>
      </c>
      <c r="K3728" t="s">
        <v>47</v>
      </c>
      <c r="L3728" t="s">
        <v>48</v>
      </c>
      <c r="M3728">
        <v>0</v>
      </c>
      <c r="N3728">
        <v>252.26</v>
      </c>
      <c r="O3728">
        <v>214.21</v>
      </c>
      <c r="P3728">
        <v>1</v>
      </c>
      <c r="Q3728">
        <v>214.21</v>
      </c>
      <c r="R3728">
        <v>0</v>
      </c>
      <c r="S3728">
        <v>0</v>
      </c>
      <c r="T3728">
        <v>214.21</v>
      </c>
      <c r="U3728">
        <v>0</v>
      </c>
      <c r="V3728">
        <v>0</v>
      </c>
      <c r="W3728">
        <v>0</v>
      </c>
      <c r="X3728">
        <v>21.42</v>
      </c>
      <c r="Y3728">
        <v>0.1</v>
      </c>
      <c r="Z3728" t="s">
        <v>44</v>
      </c>
      <c r="AB3728" t="s">
        <v>38</v>
      </c>
      <c r="AC3728">
        <v>1</v>
      </c>
      <c r="AD3728" s="7">
        <v>45652</v>
      </c>
      <c r="AE3728">
        <v>2024</v>
      </c>
      <c r="AF3728">
        <v>12</v>
      </c>
      <c r="AG3728" t="s">
        <v>423</v>
      </c>
      <c r="AH3728" t="s">
        <v>424</v>
      </c>
      <c r="AI3728">
        <v>214.21</v>
      </c>
    </row>
    <row r="3729" spans="1:35" x14ac:dyDescent="0.3">
      <c r="A3729" t="s">
        <v>29</v>
      </c>
      <c r="B3729">
        <v>269843</v>
      </c>
      <c r="C3729">
        <v>302609</v>
      </c>
      <c r="D3729" t="s">
        <v>39</v>
      </c>
      <c r="E3729" t="s">
        <v>31</v>
      </c>
      <c r="F3729" s="1">
        <v>45652.548460648148</v>
      </c>
      <c r="G3729" s="1">
        <v>45652.881793981483</v>
      </c>
      <c r="H3729" t="s">
        <v>50</v>
      </c>
      <c r="I3729" t="s">
        <v>216</v>
      </c>
      <c r="J3729" t="s">
        <v>217</v>
      </c>
      <c r="K3729" t="s">
        <v>86</v>
      </c>
      <c r="L3729" t="s">
        <v>36</v>
      </c>
      <c r="M3729">
        <v>0</v>
      </c>
      <c r="N3729">
        <v>240.55</v>
      </c>
      <c r="O3729">
        <v>226.95</v>
      </c>
      <c r="P3729">
        <v>1</v>
      </c>
      <c r="Q3729">
        <v>226.95</v>
      </c>
      <c r="R3729">
        <v>0</v>
      </c>
      <c r="S3729">
        <v>0</v>
      </c>
      <c r="T3729">
        <v>226.95</v>
      </c>
      <c r="U3729">
        <v>0</v>
      </c>
      <c r="V3729">
        <v>0</v>
      </c>
      <c r="W3729">
        <v>0</v>
      </c>
      <c r="X3729">
        <v>22.7</v>
      </c>
      <c r="Y3729">
        <v>0.1</v>
      </c>
      <c r="Z3729" t="s">
        <v>44</v>
      </c>
      <c r="AB3729" t="s">
        <v>38</v>
      </c>
      <c r="AC3729">
        <v>1</v>
      </c>
      <c r="AD3729" s="7">
        <v>45652</v>
      </c>
      <c r="AE3729">
        <v>2024</v>
      </c>
      <c r="AF3729">
        <v>12</v>
      </c>
      <c r="AG3729" t="s">
        <v>423</v>
      </c>
      <c r="AH3729" t="s">
        <v>424</v>
      </c>
      <c r="AI3729">
        <v>226.95</v>
      </c>
    </row>
    <row r="3730" spans="1:35" x14ac:dyDescent="0.3">
      <c r="A3730" t="s">
        <v>29</v>
      </c>
      <c r="B3730">
        <v>269844</v>
      </c>
      <c r="C3730">
        <v>302610</v>
      </c>
      <c r="D3730" t="s">
        <v>30</v>
      </c>
      <c r="E3730" t="s">
        <v>31</v>
      </c>
      <c r="F3730" s="1">
        <v>45652.556261574071</v>
      </c>
      <c r="G3730" s="1">
        <v>45652.889594907407</v>
      </c>
      <c r="H3730" t="s">
        <v>50</v>
      </c>
      <c r="I3730" t="s">
        <v>51</v>
      </c>
      <c r="J3730" t="s">
        <v>52</v>
      </c>
      <c r="K3730" t="s">
        <v>35</v>
      </c>
      <c r="L3730" t="s">
        <v>36</v>
      </c>
      <c r="M3730">
        <v>0</v>
      </c>
      <c r="N3730">
        <v>408.3</v>
      </c>
      <c r="O3730">
        <v>329.5</v>
      </c>
      <c r="P3730">
        <v>1</v>
      </c>
      <c r="Q3730">
        <v>329.5</v>
      </c>
      <c r="R3730">
        <v>0</v>
      </c>
      <c r="S3730">
        <v>0</v>
      </c>
      <c r="T3730">
        <v>329.5</v>
      </c>
      <c r="U3730">
        <v>0</v>
      </c>
      <c r="V3730">
        <v>0</v>
      </c>
      <c r="W3730">
        <v>0</v>
      </c>
      <c r="X3730">
        <v>32.950000000000003</v>
      </c>
      <c r="Y3730">
        <v>0.1</v>
      </c>
      <c r="Z3730" t="s">
        <v>37</v>
      </c>
      <c r="AB3730" t="s">
        <v>38</v>
      </c>
      <c r="AC3730">
        <v>1</v>
      </c>
      <c r="AD3730" s="7">
        <v>45652</v>
      </c>
      <c r="AE3730">
        <v>2024</v>
      </c>
      <c r="AF3730">
        <v>12</v>
      </c>
      <c r="AG3730" t="s">
        <v>423</v>
      </c>
      <c r="AH3730" t="s">
        <v>424</v>
      </c>
      <c r="AI3730">
        <v>329.5</v>
      </c>
    </row>
    <row r="3731" spans="1:35" x14ac:dyDescent="0.3">
      <c r="A3731" t="s">
        <v>29</v>
      </c>
      <c r="B3731">
        <v>269845</v>
      </c>
      <c r="C3731">
        <v>302611</v>
      </c>
      <c r="D3731" t="s">
        <v>30</v>
      </c>
      <c r="E3731" t="s">
        <v>31</v>
      </c>
      <c r="F3731" s="1">
        <v>45652.559247685182</v>
      </c>
      <c r="G3731" s="1">
        <v>45652.892581018517</v>
      </c>
      <c r="H3731" t="s">
        <v>50</v>
      </c>
      <c r="I3731" t="s">
        <v>156</v>
      </c>
      <c r="J3731" t="s">
        <v>157</v>
      </c>
      <c r="K3731" t="s">
        <v>153</v>
      </c>
      <c r="L3731" t="s">
        <v>73</v>
      </c>
      <c r="M3731">
        <v>0</v>
      </c>
      <c r="N3731">
        <v>223.17</v>
      </c>
      <c r="O3731">
        <v>173.19</v>
      </c>
      <c r="P3731">
        <v>2</v>
      </c>
      <c r="Q3731">
        <v>346.38</v>
      </c>
      <c r="R3731">
        <v>0</v>
      </c>
      <c r="S3731">
        <v>0</v>
      </c>
      <c r="T3731">
        <v>346.38</v>
      </c>
      <c r="U3731">
        <v>0</v>
      </c>
      <c r="V3731">
        <v>0</v>
      </c>
      <c r="W3731">
        <v>0</v>
      </c>
      <c r="X3731">
        <v>34.64</v>
      </c>
      <c r="Y3731">
        <v>0.1</v>
      </c>
      <c r="Z3731" t="s">
        <v>37</v>
      </c>
      <c r="AB3731" t="s">
        <v>38</v>
      </c>
      <c r="AC3731">
        <v>2</v>
      </c>
      <c r="AD3731" s="7">
        <v>45652</v>
      </c>
      <c r="AE3731">
        <v>2024</v>
      </c>
      <c r="AF3731">
        <v>12</v>
      </c>
      <c r="AG3731" t="s">
        <v>423</v>
      </c>
      <c r="AH3731" t="s">
        <v>424</v>
      </c>
      <c r="AI3731">
        <v>346.38</v>
      </c>
    </row>
    <row r="3732" spans="1:35" x14ac:dyDescent="0.3">
      <c r="A3732" t="s">
        <v>29</v>
      </c>
      <c r="B3732">
        <v>269846</v>
      </c>
      <c r="C3732">
        <v>302612</v>
      </c>
      <c r="D3732" t="s">
        <v>39</v>
      </c>
      <c r="E3732" t="s">
        <v>31</v>
      </c>
      <c r="F3732" s="1">
        <v>45652.594837962963</v>
      </c>
      <c r="G3732" s="1">
        <v>45652.928171296298</v>
      </c>
      <c r="H3732" t="s">
        <v>32</v>
      </c>
      <c r="I3732" t="s">
        <v>197</v>
      </c>
      <c r="J3732" t="s">
        <v>67</v>
      </c>
      <c r="K3732" t="s">
        <v>68</v>
      </c>
      <c r="L3732" t="s">
        <v>48</v>
      </c>
      <c r="M3732">
        <v>1</v>
      </c>
      <c r="N3732">
        <v>12.29</v>
      </c>
      <c r="O3732">
        <v>10.36</v>
      </c>
      <c r="P3732">
        <v>1</v>
      </c>
      <c r="Q3732">
        <v>10.36</v>
      </c>
      <c r="R3732">
        <v>0</v>
      </c>
      <c r="S3732">
        <v>0</v>
      </c>
      <c r="T3732">
        <v>10.36</v>
      </c>
      <c r="U3732">
        <v>0</v>
      </c>
      <c r="V3732">
        <v>0</v>
      </c>
      <c r="W3732">
        <v>0</v>
      </c>
      <c r="X3732">
        <v>2.0699999999999998</v>
      </c>
      <c r="Y3732">
        <v>0.2</v>
      </c>
      <c r="Z3732" t="s">
        <v>69</v>
      </c>
      <c r="AB3732" t="s">
        <v>38</v>
      </c>
      <c r="AC3732">
        <v>1</v>
      </c>
      <c r="AD3732" s="7">
        <v>45652</v>
      </c>
      <c r="AE3732">
        <v>2024</v>
      </c>
      <c r="AF3732">
        <v>12</v>
      </c>
      <c r="AG3732" t="s">
        <v>423</v>
      </c>
      <c r="AH3732" t="s">
        <v>424</v>
      </c>
      <c r="AI3732">
        <v>10.36</v>
      </c>
    </row>
    <row r="3733" spans="1:35" x14ac:dyDescent="0.3">
      <c r="A3733" t="s">
        <v>29</v>
      </c>
      <c r="B3733">
        <v>269847</v>
      </c>
      <c r="C3733">
        <v>302612</v>
      </c>
      <c r="D3733" t="s">
        <v>39</v>
      </c>
      <c r="E3733" t="s">
        <v>31</v>
      </c>
      <c r="F3733" s="1">
        <v>45652.594837962963</v>
      </c>
      <c r="G3733" s="1">
        <v>45652.928171296298</v>
      </c>
      <c r="H3733" t="s">
        <v>50</v>
      </c>
      <c r="I3733" t="s">
        <v>253</v>
      </c>
      <c r="J3733" t="s">
        <v>236</v>
      </c>
      <c r="K3733" t="s">
        <v>68</v>
      </c>
      <c r="L3733" t="s">
        <v>48</v>
      </c>
      <c r="M3733">
        <v>1</v>
      </c>
      <c r="N3733">
        <v>95.61</v>
      </c>
      <c r="O3733">
        <v>73.88</v>
      </c>
      <c r="P3733">
        <v>2</v>
      </c>
      <c r="Q3733">
        <v>147.76</v>
      </c>
      <c r="R3733">
        <v>0</v>
      </c>
      <c r="S3733">
        <v>2</v>
      </c>
      <c r="T3733">
        <v>145.76</v>
      </c>
      <c r="U3733">
        <v>0</v>
      </c>
      <c r="V3733">
        <v>0</v>
      </c>
      <c r="W3733">
        <v>0</v>
      </c>
      <c r="X3733">
        <v>29.15</v>
      </c>
      <c r="Y3733">
        <v>0.2</v>
      </c>
      <c r="Z3733" t="s">
        <v>69</v>
      </c>
      <c r="AB3733" t="s">
        <v>38</v>
      </c>
      <c r="AC3733">
        <v>2</v>
      </c>
      <c r="AD3733" s="7">
        <v>45652</v>
      </c>
      <c r="AE3733">
        <v>2024</v>
      </c>
      <c r="AF3733">
        <v>12</v>
      </c>
      <c r="AG3733" t="s">
        <v>423</v>
      </c>
      <c r="AH3733" t="s">
        <v>424</v>
      </c>
      <c r="AI3733">
        <v>145.76</v>
      </c>
    </row>
    <row r="3734" spans="1:35" x14ac:dyDescent="0.3">
      <c r="A3734" t="s">
        <v>29</v>
      </c>
      <c r="B3734">
        <v>269848</v>
      </c>
      <c r="C3734">
        <v>302613</v>
      </c>
      <c r="D3734" t="s">
        <v>39</v>
      </c>
      <c r="E3734" t="s">
        <v>49</v>
      </c>
      <c r="F3734" s="1">
        <v>45652.605034722219</v>
      </c>
      <c r="G3734" s="1">
        <v>45652.938368055555</v>
      </c>
      <c r="H3734" t="s">
        <v>32</v>
      </c>
      <c r="I3734" t="s">
        <v>62</v>
      </c>
      <c r="J3734" t="s">
        <v>63</v>
      </c>
      <c r="K3734" t="s">
        <v>64</v>
      </c>
      <c r="L3734" t="s">
        <v>36</v>
      </c>
      <c r="M3734">
        <v>1</v>
      </c>
      <c r="N3734">
        <v>281.75</v>
      </c>
      <c r="O3734">
        <v>259.08</v>
      </c>
      <c r="P3734">
        <v>1</v>
      </c>
      <c r="Q3734">
        <v>259.08</v>
      </c>
      <c r="R3734">
        <v>0</v>
      </c>
      <c r="S3734">
        <v>0</v>
      </c>
      <c r="T3734">
        <v>259.08</v>
      </c>
      <c r="U3734">
        <v>0</v>
      </c>
      <c r="V3734">
        <v>0</v>
      </c>
      <c r="W3734">
        <v>0</v>
      </c>
      <c r="X3734">
        <v>51.82</v>
      </c>
      <c r="Y3734">
        <v>0.2</v>
      </c>
      <c r="Z3734" t="s">
        <v>37</v>
      </c>
      <c r="AB3734" t="s">
        <v>38</v>
      </c>
      <c r="AC3734">
        <v>1</v>
      </c>
      <c r="AD3734" s="7">
        <v>45652</v>
      </c>
      <c r="AE3734">
        <v>2024</v>
      </c>
      <c r="AF3734">
        <v>12</v>
      </c>
      <c r="AG3734" t="s">
        <v>423</v>
      </c>
      <c r="AH3734" t="s">
        <v>424</v>
      </c>
      <c r="AI3734">
        <v>259.08</v>
      </c>
    </row>
    <row r="3735" spans="1:35" x14ac:dyDescent="0.3">
      <c r="A3735" t="s">
        <v>29</v>
      </c>
      <c r="B3735">
        <v>269849</v>
      </c>
      <c r="C3735">
        <v>302614</v>
      </c>
      <c r="D3735" t="s">
        <v>30</v>
      </c>
      <c r="E3735" t="s">
        <v>31</v>
      </c>
      <c r="F3735" s="1">
        <v>45652.62427083333</v>
      </c>
      <c r="G3735" s="1">
        <v>45652.957604166666</v>
      </c>
      <c r="H3735" t="s">
        <v>50</v>
      </c>
      <c r="I3735" t="s">
        <v>256</v>
      </c>
      <c r="J3735" t="s">
        <v>257</v>
      </c>
      <c r="K3735" t="s">
        <v>153</v>
      </c>
      <c r="L3735" t="s">
        <v>73</v>
      </c>
      <c r="M3735">
        <v>0</v>
      </c>
      <c r="N3735">
        <v>127.09</v>
      </c>
      <c r="O3735">
        <v>116.02</v>
      </c>
      <c r="P3735">
        <v>2</v>
      </c>
      <c r="Q3735">
        <v>232.04</v>
      </c>
      <c r="R3735">
        <v>0</v>
      </c>
      <c r="S3735">
        <v>0</v>
      </c>
      <c r="T3735">
        <v>232.04</v>
      </c>
      <c r="U3735">
        <v>0</v>
      </c>
      <c r="V3735">
        <v>0</v>
      </c>
      <c r="W3735">
        <v>0</v>
      </c>
      <c r="X3735">
        <v>23.2</v>
      </c>
      <c r="Y3735">
        <v>0.1</v>
      </c>
      <c r="Z3735" t="s">
        <v>37</v>
      </c>
      <c r="AB3735" t="s">
        <v>38</v>
      </c>
      <c r="AC3735">
        <v>2</v>
      </c>
      <c r="AD3735" s="7">
        <v>45652</v>
      </c>
      <c r="AE3735">
        <v>2024</v>
      </c>
      <c r="AF3735">
        <v>12</v>
      </c>
      <c r="AG3735" t="s">
        <v>423</v>
      </c>
      <c r="AH3735" t="s">
        <v>424</v>
      </c>
      <c r="AI3735">
        <v>232.04</v>
      </c>
    </row>
    <row r="3736" spans="1:35" x14ac:dyDescent="0.3">
      <c r="A3736" t="s">
        <v>29</v>
      </c>
      <c r="B3736">
        <v>269850</v>
      </c>
      <c r="C3736">
        <v>302614</v>
      </c>
      <c r="D3736" t="s">
        <v>30</v>
      </c>
      <c r="E3736" t="s">
        <v>31</v>
      </c>
      <c r="F3736" s="1">
        <v>45652.62427083333</v>
      </c>
      <c r="G3736" s="1">
        <v>45652.957604166666</v>
      </c>
      <c r="H3736" t="s">
        <v>32</v>
      </c>
      <c r="I3736" t="s">
        <v>53</v>
      </c>
      <c r="J3736" t="s">
        <v>54</v>
      </c>
      <c r="K3736" t="s">
        <v>42</v>
      </c>
      <c r="L3736" t="s">
        <v>43</v>
      </c>
      <c r="M3736">
        <v>1</v>
      </c>
      <c r="N3736">
        <v>78.05</v>
      </c>
      <c r="O3736">
        <v>61</v>
      </c>
      <c r="P3736">
        <v>1</v>
      </c>
      <c r="Q3736">
        <v>61</v>
      </c>
      <c r="R3736">
        <v>0</v>
      </c>
      <c r="S3736">
        <v>0</v>
      </c>
      <c r="T3736">
        <v>61</v>
      </c>
      <c r="U3736">
        <v>0</v>
      </c>
      <c r="V3736">
        <v>0</v>
      </c>
      <c r="W3736">
        <v>0</v>
      </c>
      <c r="X3736">
        <v>12.2</v>
      </c>
      <c r="Y3736">
        <v>0.2</v>
      </c>
      <c r="Z3736" t="s">
        <v>44</v>
      </c>
      <c r="AB3736" t="s">
        <v>38</v>
      </c>
      <c r="AC3736">
        <v>1</v>
      </c>
      <c r="AD3736" s="7">
        <v>45652</v>
      </c>
      <c r="AE3736">
        <v>2024</v>
      </c>
      <c r="AF3736">
        <v>12</v>
      </c>
      <c r="AG3736" t="s">
        <v>423</v>
      </c>
      <c r="AH3736" t="s">
        <v>424</v>
      </c>
      <c r="AI3736">
        <v>61</v>
      </c>
    </row>
    <row r="3737" spans="1:35" x14ac:dyDescent="0.3">
      <c r="A3737" t="s">
        <v>29</v>
      </c>
      <c r="B3737">
        <v>269851</v>
      </c>
      <c r="C3737">
        <v>302615</v>
      </c>
      <c r="D3737" t="s">
        <v>39</v>
      </c>
      <c r="E3737" t="s">
        <v>31</v>
      </c>
      <c r="F3737" s="1">
        <v>45652.653333333335</v>
      </c>
      <c r="G3737" s="1">
        <v>45652.986666666664</v>
      </c>
      <c r="H3737" t="s">
        <v>32</v>
      </c>
      <c r="I3737" t="s">
        <v>172</v>
      </c>
      <c r="J3737" t="s">
        <v>173</v>
      </c>
      <c r="K3737" t="s">
        <v>134</v>
      </c>
      <c r="L3737" t="s">
        <v>83</v>
      </c>
      <c r="M3737">
        <v>0</v>
      </c>
      <c r="N3737">
        <v>69.61</v>
      </c>
      <c r="O3737">
        <v>63.64</v>
      </c>
      <c r="P3737">
        <v>1</v>
      </c>
      <c r="Q3737">
        <v>63.64</v>
      </c>
      <c r="R3737">
        <v>0</v>
      </c>
      <c r="S3737">
        <v>0</v>
      </c>
      <c r="T3737">
        <v>63.64</v>
      </c>
      <c r="U3737">
        <v>0</v>
      </c>
      <c r="V3737">
        <v>0</v>
      </c>
      <c r="W3737">
        <v>0</v>
      </c>
      <c r="X3737">
        <v>6.36</v>
      </c>
      <c r="Y3737">
        <v>0.1</v>
      </c>
      <c r="Z3737" t="s">
        <v>69</v>
      </c>
      <c r="AB3737" t="s">
        <v>38</v>
      </c>
      <c r="AC3737">
        <v>1</v>
      </c>
      <c r="AD3737" s="7">
        <v>45652</v>
      </c>
      <c r="AE3737">
        <v>2024</v>
      </c>
      <c r="AF3737">
        <v>12</v>
      </c>
      <c r="AG3737" t="s">
        <v>423</v>
      </c>
      <c r="AH3737" t="s">
        <v>424</v>
      </c>
      <c r="AI3737">
        <v>63.64</v>
      </c>
    </row>
    <row r="3738" spans="1:35" x14ac:dyDescent="0.3">
      <c r="A3738" t="s">
        <v>29</v>
      </c>
      <c r="B3738">
        <v>269852</v>
      </c>
      <c r="C3738">
        <v>302616</v>
      </c>
      <c r="D3738" t="s">
        <v>30</v>
      </c>
      <c r="E3738" t="s">
        <v>31</v>
      </c>
      <c r="F3738" s="1">
        <v>45652.662962962961</v>
      </c>
      <c r="G3738" s="1">
        <v>45652.996296296296</v>
      </c>
      <c r="H3738" t="s">
        <v>32</v>
      </c>
      <c r="I3738" t="s">
        <v>312</v>
      </c>
      <c r="J3738" t="s">
        <v>112</v>
      </c>
      <c r="K3738" t="s">
        <v>47</v>
      </c>
      <c r="L3738" t="s">
        <v>48</v>
      </c>
      <c r="M3738">
        <v>1</v>
      </c>
      <c r="N3738">
        <v>298.8</v>
      </c>
      <c r="O3738">
        <v>242.6</v>
      </c>
      <c r="P3738">
        <v>1</v>
      </c>
      <c r="Q3738">
        <v>242.6</v>
      </c>
      <c r="R3738">
        <v>0</v>
      </c>
      <c r="S3738">
        <v>0</v>
      </c>
      <c r="T3738">
        <v>242.6</v>
      </c>
      <c r="U3738">
        <v>0</v>
      </c>
      <c r="V3738">
        <v>0</v>
      </c>
      <c r="W3738">
        <v>0</v>
      </c>
      <c r="X3738">
        <v>48.52</v>
      </c>
      <c r="Y3738">
        <v>0.2</v>
      </c>
      <c r="Z3738" t="s">
        <v>44</v>
      </c>
      <c r="AB3738" t="s">
        <v>38</v>
      </c>
      <c r="AC3738">
        <v>1</v>
      </c>
      <c r="AD3738" s="7">
        <v>45652</v>
      </c>
      <c r="AE3738">
        <v>2024</v>
      </c>
      <c r="AF3738">
        <v>12</v>
      </c>
      <c r="AG3738" t="s">
        <v>423</v>
      </c>
      <c r="AH3738" t="s">
        <v>424</v>
      </c>
      <c r="AI3738">
        <v>242.6</v>
      </c>
    </row>
    <row r="3739" spans="1:35" x14ac:dyDescent="0.3">
      <c r="A3739" t="s">
        <v>29</v>
      </c>
      <c r="B3739">
        <v>269853</v>
      </c>
      <c r="C3739">
        <v>302617</v>
      </c>
      <c r="D3739" t="s">
        <v>39</v>
      </c>
      <c r="E3739" t="s">
        <v>31</v>
      </c>
      <c r="F3739" s="1">
        <v>45652.66851851852</v>
      </c>
      <c r="G3739" s="1">
        <v>45653.001851851855</v>
      </c>
      <c r="H3739" t="s">
        <v>50</v>
      </c>
      <c r="I3739" t="s">
        <v>337</v>
      </c>
      <c r="J3739" t="s">
        <v>167</v>
      </c>
      <c r="K3739" t="s">
        <v>102</v>
      </c>
      <c r="L3739" t="s">
        <v>48</v>
      </c>
      <c r="M3739">
        <v>0</v>
      </c>
      <c r="N3739">
        <v>376.02</v>
      </c>
      <c r="O3739">
        <v>292.44</v>
      </c>
      <c r="P3739">
        <v>1</v>
      </c>
      <c r="Q3739">
        <v>292.44</v>
      </c>
      <c r="R3739">
        <v>0</v>
      </c>
      <c r="S3739">
        <v>2</v>
      </c>
      <c r="T3739">
        <v>290.44</v>
      </c>
      <c r="U3739">
        <v>0</v>
      </c>
      <c r="V3739">
        <v>0</v>
      </c>
      <c r="W3739">
        <v>0</v>
      </c>
      <c r="X3739">
        <v>29.04</v>
      </c>
      <c r="Y3739">
        <v>0.1</v>
      </c>
      <c r="Z3739" t="s">
        <v>69</v>
      </c>
      <c r="AB3739" t="s">
        <v>38</v>
      </c>
      <c r="AC3739">
        <v>1</v>
      </c>
      <c r="AD3739" s="7">
        <v>45652</v>
      </c>
      <c r="AE3739">
        <v>2024</v>
      </c>
      <c r="AF3739">
        <v>12</v>
      </c>
      <c r="AG3739" t="s">
        <v>423</v>
      </c>
      <c r="AH3739" t="s">
        <v>424</v>
      </c>
      <c r="AI3739">
        <v>290.44</v>
      </c>
    </row>
    <row r="3740" spans="1:35" x14ac:dyDescent="0.3">
      <c r="A3740" t="s">
        <v>29</v>
      </c>
      <c r="B3740">
        <v>269854</v>
      </c>
      <c r="C3740">
        <v>302618</v>
      </c>
      <c r="D3740" t="s">
        <v>39</v>
      </c>
      <c r="E3740" t="s">
        <v>65</v>
      </c>
      <c r="F3740" s="1">
        <v>45652.709791666668</v>
      </c>
      <c r="G3740" s="1">
        <v>45653.043124999997</v>
      </c>
      <c r="H3740" t="s">
        <v>32</v>
      </c>
      <c r="I3740" t="s">
        <v>145</v>
      </c>
      <c r="J3740" t="s">
        <v>56</v>
      </c>
      <c r="K3740" t="s">
        <v>57</v>
      </c>
      <c r="L3740" t="s">
        <v>58</v>
      </c>
      <c r="M3740">
        <v>0</v>
      </c>
      <c r="N3740">
        <v>347.83</v>
      </c>
      <c r="O3740">
        <v>273.49</v>
      </c>
      <c r="P3740">
        <v>1</v>
      </c>
      <c r="Q3740">
        <v>273.49</v>
      </c>
      <c r="R3740">
        <v>0</v>
      </c>
      <c r="S3740">
        <v>0</v>
      </c>
      <c r="T3740">
        <v>273.49</v>
      </c>
      <c r="U3740">
        <v>0</v>
      </c>
      <c r="V3740">
        <v>0</v>
      </c>
      <c r="W3740">
        <v>0</v>
      </c>
      <c r="X3740">
        <v>27.35</v>
      </c>
      <c r="Y3740">
        <v>0.1</v>
      </c>
      <c r="Z3740" t="s">
        <v>59</v>
      </c>
      <c r="AB3740" t="s">
        <v>38</v>
      </c>
      <c r="AC3740">
        <v>1</v>
      </c>
      <c r="AD3740" s="7">
        <v>45652</v>
      </c>
      <c r="AE3740">
        <v>2024</v>
      </c>
      <c r="AF3740">
        <v>12</v>
      </c>
      <c r="AG3740" t="s">
        <v>423</v>
      </c>
      <c r="AH3740" t="s">
        <v>424</v>
      </c>
      <c r="AI3740">
        <v>273.49</v>
      </c>
    </row>
    <row r="3741" spans="1:35" x14ac:dyDescent="0.3">
      <c r="A3741" t="s">
        <v>29</v>
      </c>
      <c r="B3741">
        <v>269855</v>
      </c>
      <c r="C3741">
        <v>302619</v>
      </c>
      <c r="D3741" t="s">
        <v>30</v>
      </c>
      <c r="E3741" t="s">
        <v>31</v>
      </c>
      <c r="F3741" s="1">
        <v>45652.720138888886</v>
      </c>
      <c r="G3741" s="1">
        <v>45653.053472222222</v>
      </c>
      <c r="H3741" t="s">
        <v>50</v>
      </c>
      <c r="I3741" t="s">
        <v>162</v>
      </c>
      <c r="J3741" t="s">
        <v>163</v>
      </c>
      <c r="K3741" t="s">
        <v>82</v>
      </c>
      <c r="L3741" t="s">
        <v>83</v>
      </c>
      <c r="M3741">
        <v>1</v>
      </c>
      <c r="N3741">
        <v>97.74</v>
      </c>
      <c r="O3741">
        <v>76.36</v>
      </c>
      <c r="P3741">
        <v>1</v>
      </c>
      <c r="Q3741">
        <v>76.36</v>
      </c>
      <c r="R3741">
        <v>0</v>
      </c>
      <c r="S3741">
        <v>0</v>
      </c>
      <c r="T3741">
        <v>76.36</v>
      </c>
      <c r="U3741">
        <v>0</v>
      </c>
      <c r="V3741">
        <v>0</v>
      </c>
      <c r="W3741">
        <v>0</v>
      </c>
      <c r="X3741">
        <v>15.27</v>
      </c>
      <c r="Y3741">
        <v>0.2</v>
      </c>
      <c r="Z3741" t="s">
        <v>44</v>
      </c>
      <c r="AB3741" t="s">
        <v>38</v>
      </c>
      <c r="AC3741">
        <v>1</v>
      </c>
      <c r="AD3741" s="7">
        <v>45652</v>
      </c>
      <c r="AE3741">
        <v>2024</v>
      </c>
      <c r="AF3741">
        <v>12</v>
      </c>
      <c r="AG3741" t="s">
        <v>423</v>
      </c>
      <c r="AH3741" t="s">
        <v>424</v>
      </c>
      <c r="AI3741">
        <v>76.36</v>
      </c>
    </row>
    <row r="3742" spans="1:35" x14ac:dyDescent="0.3">
      <c r="A3742" t="s">
        <v>29</v>
      </c>
      <c r="B3742">
        <v>269856</v>
      </c>
      <c r="C3742">
        <v>302619</v>
      </c>
      <c r="D3742" t="s">
        <v>30</v>
      </c>
      <c r="E3742" t="s">
        <v>31</v>
      </c>
      <c r="F3742" s="1">
        <v>45652.720138888886</v>
      </c>
      <c r="G3742" s="1">
        <v>45653.053472222222</v>
      </c>
      <c r="H3742" t="s">
        <v>32</v>
      </c>
      <c r="I3742" t="s">
        <v>226</v>
      </c>
      <c r="J3742" t="s">
        <v>34</v>
      </c>
      <c r="K3742" t="s">
        <v>35</v>
      </c>
      <c r="L3742" t="s">
        <v>36</v>
      </c>
      <c r="M3742">
        <v>0</v>
      </c>
      <c r="N3742">
        <v>320.05</v>
      </c>
      <c r="O3742">
        <v>298.01</v>
      </c>
      <c r="P3742">
        <v>1</v>
      </c>
      <c r="Q3742">
        <v>298.01</v>
      </c>
      <c r="R3742">
        <v>0</v>
      </c>
      <c r="S3742">
        <v>2</v>
      </c>
      <c r="T3742">
        <v>296.01</v>
      </c>
      <c r="U3742">
        <v>0</v>
      </c>
      <c r="V3742">
        <v>0</v>
      </c>
      <c r="W3742">
        <v>0</v>
      </c>
      <c r="X3742">
        <v>29.6</v>
      </c>
      <c r="Y3742">
        <v>0.1</v>
      </c>
      <c r="Z3742" t="s">
        <v>37</v>
      </c>
      <c r="AB3742" t="s">
        <v>38</v>
      </c>
      <c r="AC3742">
        <v>1</v>
      </c>
      <c r="AD3742" s="7">
        <v>45652</v>
      </c>
      <c r="AE3742">
        <v>2024</v>
      </c>
      <c r="AF3742">
        <v>12</v>
      </c>
      <c r="AG3742" t="s">
        <v>423</v>
      </c>
      <c r="AH3742" t="s">
        <v>424</v>
      </c>
      <c r="AI3742">
        <v>296.01</v>
      </c>
    </row>
    <row r="3743" spans="1:35" x14ac:dyDescent="0.3">
      <c r="A3743" t="s">
        <v>29</v>
      </c>
      <c r="B3743">
        <v>269857</v>
      </c>
      <c r="C3743">
        <v>302619</v>
      </c>
      <c r="D3743" t="s">
        <v>30</v>
      </c>
      <c r="E3743" t="s">
        <v>31</v>
      </c>
      <c r="F3743" s="1">
        <v>45652.720138888886</v>
      </c>
      <c r="G3743" s="1">
        <v>45653.053472222222</v>
      </c>
      <c r="H3743" t="s">
        <v>32</v>
      </c>
      <c r="I3743" t="s">
        <v>200</v>
      </c>
      <c r="J3743" t="s">
        <v>201</v>
      </c>
      <c r="K3743" t="s">
        <v>86</v>
      </c>
      <c r="L3743" t="s">
        <v>36</v>
      </c>
      <c r="M3743">
        <v>1</v>
      </c>
      <c r="N3743">
        <v>92.52</v>
      </c>
      <c r="O3743">
        <v>83.04</v>
      </c>
      <c r="P3743">
        <v>1</v>
      </c>
      <c r="Q3743">
        <v>83.04</v>
      </c>
      <c r="R3743">
        <v>0</v>
      </c>
      <c r="S3743">
        <v>0</v>
      </c>
      <c r="T3743">
        <v>83.04</v>
      </c>
      <c r="U3743">
        <v>0</v>
      </c>
      <c r="V3743">
        <v>0</v>
      </c>
      <c r="W3743">
        <v>0</v>
      </c>
      <c r="X3743">
        <v>16.61</v>
      </c>
      <c r="Y3743">
        <v>0.2</v>
      </c>
      <c r="Z3743" t="s">
        <v>44</v>
      </c>
      <c r="AB3743" t="s">
        <v>38</v>
      </c>
      <c r="AC3743">
        <v>1</v>
      </c>
      <c r="AD3743" s="7">
        <v>45652</v>
      </c>
      <c r="AE3743">
        <v>2024</v>
      </c>
      <c r="AF3743">
        <v>12</v>
      </c>
      <c r="AG3743" t="s">
        <v>423</v>
      </c>
      <c r="AH3743" t="s">
        <v>424</v>
      </c>
      <c r="AI3743">
        <v>83.04</v>
      </c>
    </row>
    <row r="3744" spans="1:35" x14ac:dyDescent="0.3">
      <c r="A3744" t="s">
        <v>29</v>
      </c>
      <c r="B3744">
        <v>269858</v>
      </c>
      <c r="C3744">
        <v>302620</v>
      </c>
      <c r="D3744" t="s">
        <v>30</v>
      </c>
      <c r="E3744" t="s">
        <v>31</v>
      </c>
      <c r="F3744" s="1">
        <v>45652.726597222223</v>
      </c>
      <c r="G3744" s="1">
        <v>45653.059930555559</v>
      </c>
      <c r="H3744" t="s">
        <v>32</v>
      </c>
      <c r="I3744" t="s">
        <v>156</v>
      </c>
      <c r="J3744" t="s">
        <v>157</v>
      </c>
      <c r="K3744" t="s">
        <v>153</v>
      </c>
      <c r="L3744" t="s">
        <v>73</v>
      </c>
      <c r="M3744">
        <v>0</v>
      </c>
      <c r="N3744">
        <v>202.34</v>
      </c>
      <c r="O3744">
        <v>173.19</v>
      </c>
      <c r="P3744">
        <v>1</v>
      </c>
      <c r="Q3744">
        <v>173.19</v>
      </c>
      <c r="R3744">
        <v>0</v>
      </c>
      <c r="S3744">
        <v>0</v>
      </c>
      <c r="T3744">
        <v>173.19</v>
      </c>
      <c r="U3744">
        <v>0</v>
      </c>
      <c r="V3744">
        <v>0</v>
      </c>
      <c r="W3744">
        <v>0</v>
      </c>
      <c r="X3744">
        <v>17.32</v>
      </c>
      <c r="Y3744">
        <v>0.1</v>
      </c>
      <c r="Z3744" t="s">
        <v>37</v>
      </c>
      <c r="AB3744" t="s">
        <v>38</v>
      </c>
      <c r="AC3744">
        <v>1</v>
      </c>
      <c r="AD3744" s="7">
        <v>45652</v>
      </c>
      <c r="AE3744">
        <v>2024</v>
      </c>
      <c r="AF3744">
        <v>12</v>
      </c>
      <c r="AG3744" t="s">
        <v>423</v>
      </c>
      <c r="AH3744" t="s">
        <v>424</v>
      </c>
      <c r="AI3744">
        <v>173.19</v>
      </c>
    </row>
    <row r="3745" spans="1:35" x14ac:dyDescent="0.3">
      <c r="A3745" t="s">
        <v>29</v>
      </c>
      <c r="B3745">
        <v>269859</v>
      </c>
      <c r="C3745">
        <v>302621</v>
      </c>
      <c r="D3745" t="s">
        <v>39</v>
      </c>
      <c r="E3745" t="s">
        <v>49</v>
      </c>
      <c r="F3745" s="1">
        <v>45652.735462962963</v>
      </c>
      <c r="G3745" s="1">
        <v>45653.068796296298</v>
      </c>
      <c r="H3745" t="s">
        <v>50</v>
      </c>
      <c r="I3745" t="s">
        <v>239</v>
      </c>
      <c r="J3745" t="s">
        <v>215</v>
      </c>
      <c r="K3745" t="s">
        <v>95</v>
      </c>
      <c r="L3745" t="s">
        <v>58</v>
      </c>
      <c r="M3745">
        <v>0</v>
      </c>
      <c r="N3745">
        <v>94.76</v>
      </c>
      <c r="O3745">
        <v>79.08</v>
      </c>
      <c r="P3745">
        <v>1</v>
      </c>
      <c r="Q3745">
        <v>79.08</v>
      </c>
      <c r="R3745">
        <v>0</v>
      </c>
      <c r="S3745">
        <v>0</v>
      </c>
      <c r="T3745">
        <v>79.08</v>
      </c>
      <c r="U3745">
        <v>0</v>
      </c>
      <c r="V3745">
        <v>0</v>
      </c>
      <c r="W3745">
        <v>0</v>
      </c>
      <c r="X3745">
        <v>7.91</v>
      </c>
      <c r="Y3745">
        <v>0.1</v>
      </c>
      <c r="Z3745" t="s">
        <v>44</v>
      </c>
      <c r="AB3745" t="s">
        <v>38</v>
      </c>
      <c r="AC3745">
        <v>1</v>
      </c>
      <c r="AD3745" s="7">
        <v>45652</v>
      </c>
      <c r="AE3745">
        <v>2024</v>
      </c>
      <c r="AF3745">
        <v>12</v>
      </c>
      <c r="AG3745" t="s">
        <v>423</v>
      </c>
      <c r="AH3745" t="s">
        <v>424</v>
      </c>
      <c r="AI3745">
        <v>79.08</v>
      </c>
    </row>
    <row r="3746" spans="1:35" x14ac:dyDescent="0.3">
      <c r="A3746" t="s">
        <v>29</v>
      </c>
      <c r="B3746">
        <v>269860</v>
      </c>
      <c r="C3746">
        <v>302622</v>
      </c>
      <c r="D3746" t="s">
        <v>39</v>
      </c>
      <c r="E3746" t="s">
        <v>31</v>
      </c>
      <c r="F3746" s="1">
        <v>45652.751006944447</v>
      </c>
      <c r="G3746" s="1">
        <v>45653.084340277775</v>
      </c>
      <c r="H3746" t="s">
        <v>32</v>
      </c>
      <c r="I3746" t="s">
        <v>145</v>
      </c>
      <c r="J3746" t="s">
        <v>56</v>
      </c>
      <c r="K3746" t="s">
        <v>57</v>
      </c>
      <c r="L3746" t="s">
        <v>58</v>
      </c>
      <c r="M3746">
        <v>0</v>
      </c>
      <c r="N3746">
        <v>288.33999999999997</v>
      </c>
      <c r="O3746">
        <v>273.49</v>
      </c>
      <c r="P3746">
        <v>1</v>
      </c>
      <c r="Q3746">
        <v>273.49</v>
      </c>
      <c r="R3746">
        <v>0</v>
      </c>
      <c r="S3746">
        <v>0</v>
      </c>
      <c r="T3746">
        <v>273.49</v>
      </c>
      <c r="U3746">
        <v>0</v>
      </c>
      <c r="V3746">
        <v>0</v>
      </c>
      <c r="W3746">
        <v>0</v>
      </c>
      <c r="X3746">
        <v>27.35</v>
      </c>
      <c r="Y3746">
        <v>0.1</v>
      </c>
      <c r="Z3746" t="s">
        <v>59</v>
      </c>
      <c r="AB3746" t="s">
        <v>38</v>
      </c>
      <c r="AC3746">
        <v>1</v>
      </c>
      <c r="AD3746" s="7">
        <v>45652</v>
      </c>
      <c r="AE3746">
        <v>2024</v>
      </c>
      <c r="AF3746">
        <v>12</v>
      </c>
      <c r="AG3746" t="s">
        <v>423</v>
      </c>
      <c r="AH3746" t="s">
        <v>424</v>
      </c>
      <c r="AI3746">
        <v>273.49</v>
      </c>
    </row>
    <row r="3747" spans="1:35" x14ac:dyDescent="0.3">
      <c r="A3747" t="s">
        <v>29</v>
      </c>
      <c r="B3747">
        <v>269861</v>
      </c>
      <c r="C3747">
        <v>302622</v>
      </c>
      <c r="D3747" t="s">
        <v>30</v>
      </c>
      <c r="E3747" t="s">
        <v>31</v>
      </c>
      <c r="F3747" s="1">
        <v>45652.751006944447</v>
      </c>
      <c r="G3747" s="1">
        <v>45653.084340277775</v>
      </c>
      <c r="H3747" t="s">
        <v>32</v>
      </c>
      <c r="I3747" t="s">
        <v>175</v>
      </c>
      <c r="J3747" t="s">
        <v>176</v>
      </c>
      <c r="K3747" t="s">
        <v>76</v>
      </c>
      <c r="L3747" t="s">
        <v>43</v>
      </c>
      <c r="M3747">
        <v>0</v>
      </c>
      <c r="N3747">
        <v>34.81</v>
      </c>
      <c r="O3747">
        <v>28.49</v>
      </c>
      <c r="P3747">
        <v>1</v>
      </c>
      <c r="Q3747">
        <v>28.49</v>
      </c>
      <c r="R3747">
        <v>0</v>
      </c>
      <c r="S3747">
        <v>0</v>
      </c>
      <c r="T3747">
        <v>28.49</v>
      </c>
      <c r="U3747">
        <v>0</v>
      </c>
      <c r="V3747">
        <v>0</v>
      </c>
      <c r="W3747">
        <v>0</v>
      </c>
      <c r="X3747">
        <v>2.85</v>
      </c>
      <c r="Y3747">
        <v>0.1</v>
      </c>
      <c r="Z3747" t="s">
        <v>69</v>
      </c>
      <c r="AB3747" t="s">
        <v>38</v>
      </c>
      <c r="AC3747">
        <v>1</v>
      </c>
      <c r="AD3747" s="7">
        <v>45652</v>
      </c>
      <c r="AE3747">
        <v>2024</v>
      </c>
      <c r="AF3747">
        <v>12</v>
      </c>
      <c r="AG3747" t="s">
        <v>423</v>
      </c>
      <c r="AH3747" t="s">
        <v>424</v>
      </c>
      <c r="AI3747">
        <v>28.49</v>
      </c>
    </row>
    <row r="3748" spans="1:35" x14ac:dyDescent="0.3">
      <c r="A3748" t="s">
        <v>29</v>
      </c>
      <c r="B3748">
        <v>269862</v>
      </c>
      <c r="C3748">
        <v>302622</v>
      </c>
      <c r="D3748" t="s">
        <v>39</v>
      </c>
      <c r="E3748" t="s">
        <v>31</v>
      </c>
      <c r="F3748" s="1">
        <v>45652.751006944447</v>
      </c>
      <c r="G3748" s="1">
        <v>45653.084340277775</v>
      </c>
      <c r="H3748" t="s">
        <v>50</v>
      </c>
      <c r="I3748" t="s">
        <v>354</v>
      </c>
      <c r="J3748" t="s">
        <v>150</v>
      </c>
      <c r="K3748" t="s">
        <v>134</v>
      </c>
      <c r="L3748" t="s">
        <v>83</v>
      </c>
      <c r="M3748">
        <v>1</v>
      </c>
      <c r="N3748">
        <v>286.02999999999997</v>
      </c>
      <c r="O3748">
        <v>263.10000000000002</v>
      </c>
      <c r="P3748">
        <v>1</v>
      </c>
      <c r="Q3748">
        <v>263.10000000000002</v>
      </c>
      <c r="R3748">
        <v>0</v>
      </c>
      <c r="S3748">
        <v>0</v>
      </c>
      <c r="T3748">
        <v>263.10000000000002</v>
      </c>
      <c r="U3748">
        <v>0</v>
      </c>
      <c r="V3748">
        <v>0</v>
      </c>
      <c r="W3748">
        <v>0</v>
      </c>
      <c r="X3748">
        <v>52.62</v>
      </c>
      <c r="Y3748">
        <v>0.2</v>
      </c>
      <c r="Z3748" t="s">
        <v>69</v>
      </c>
      <c r="AB3748" t="s">
        <v>38</v>
      </c>
      <c r="AC3748">
        <v>1</v>
      </c>
      <c r="AD3748" s="7">
        <v>45652</v>
      </c>
      <c r="AE3748">
        <v>2024</v>
      </c>
      <c r="AF3748">
        <v>12</v>
      </c>
      <c r="AG3748" t="s">
        <v>423</v>
      </c>
      <c r="AH3748" t="s">
        <v>424</v>
      </c>
      <c r="AI3748">
        <v>263.10000000000002</v>
      </c>
    </row>
    <row r="3749" spans="1:35" x14ac:dyDescent="0.3">
      <c r="A3749" t="s">
        <v>29</v>
      </c>
      <c r="B3749">
        <v>269863</v>
      </c>
      <c r="C3749">
        <v>302622</v>
      </c>
      <c r="D3749" t="s">
        <v>39</v>
      </c>
      <c r="E3749" t="s">
        <v>31</v>
      </c>
      <c r="F3749" s="1">
        <v>45652.751006944447</v>
      </c>
      <c r="G3749" s="1">
        <v>45653.084340277775</v>
      </c>
      <c r="H3749" t="s">
        <v>50</v>
      </c>
      <c r="I3749" t="s">
        <v>174</v>
      </c>
      <c r="J3749" t="s">
        <v>81</v>
      </c>
      <c r="K3749" t="s">
        <v>82</v>
      </c>
      <c r="L3749" t="s">
        <v>83</v>
      </c>
      <c r="M3749">
        <v>1</v>
      </c>
      <c r="N3749">
        <v>402.37</v>
      </c>
      <c r="O3749">
        <v>322.72000000000003</v>
      </c>
      <c r="P3749">
        <v>1</v>
      </c>
      <c r="Q3749">
        <v>322.72000000000003</v>
      </c>
      <c r="R3749">
        <v>0</v>
      </c>
      <c r="S3749">
        <v>0</v>
      </c>
      <c r="T3749">
        <v>322.72000000000003</v>
      </c>
      <c r="U3749">
        <v>0</v>
      </c>
      <c r="V3749">
        <v>0</v>
      </c>
      <c r="W3749">
        <v>0</v>
      </c>
      <c r="X3749">
        <v>64.540000000000006</v>
      </c>
      <c r="Y3749">
        <v>0.2</v>
      </c>
      <c r="Z3749" t="s">
        <v>44</v>
      </c>
      <c r="AB3749" t="s">
        <v>38</v>
      </c>
      <c r="AC3749">
        <v>1</v>
      </c>
      <c r="AD3749" s="7">
        <v>45652</v>
      </c>
      <c r="AE3749">
        <v>2024</v>
      </c>
      <c r="AF3749">
        <v>12</v>
      </c>
      <c r="AG3749" t="s">
        <v>423</v>
      </c>
      <c r="AH3749" t="s">
        <v>424</v>
      </c>
      <c r="AI3749">
        <v>322.72000000000003</v>
      </c>
    </row>
    <row r="3750" spans="1:35" x14ac:dyDescent="0.3">
      <c r="A3750" t="s">
        <v>29</v>
      </c>
      <c r="B3750">
        <v>269864</v>
      </c>
      <c r="C3750">
        <v>302623</v>
      </c>
      <c r="D3750" t="s">
        <v>30</v>
      </c>
      <c r="E3750" t="s">
        <v>31</v>
      </c>
      <c r="F3750" s="1">
        <v>45652.753113425926</v>
      </c>
      <c r="G3750" s="1">
        <v>45653.086446759262</v>
      </c>
      <c r="H3750" t="s">
        <v>50</v>
      </c>
      <c r="I3750" t="s">
        <v>337</v>
      </c>
      <c r="J3750" t="s">
        <v>167</v>
      </c>
      <c r="K3750" t="s">
        <v>102</v>
      </c>
      <c r="L3750" t="s">
        <v>48</v>
      </c>
      <c r="M3750">
        <v>0</v>
      </c>
      <c r="N3750">
        <v>365.49</v>
      </c>
      <c r="O3750">
        <v>292.44</v>
      </c>
      <c r="P3750">
        <v>1</v>
      </c>
      <c r="Q3750">
        <v>292.44</v>
      </c>
      <c r="R3750">
        <v>0</v>
      </c>
      <c r="S3750">
        <v>0</v>
      </c>
      <c r="T3750">
        <v>292.44</v>
      </c>
      <c r="U3750">
        <v>0</v>
      </c>
      <c r="V3750">
        <v>0</v>
      </c>
      <c r="W3750">
        <v>0</v>
      </c>
      <c r="X3750">
        <v>29.24</v>
      </c>
      <c r="Y3750">
        <v>0.1</v>
      </c>
      <c r="Z3750" t="s">
        <v>69</v>
      </c>
      <c r="AB3750" t="s">
        <v>38</v>
      </c>
      <c r="AC3750">
        <v>1</v>
      </c>
      <c r="AD3750" s="7">
        <v>45652</v>
      </c>
      <c r="AE3750">
        <v>2024</v>
      </c>
      <c r="AF3750">
        <v>12</v>
      </c>
      <c r="AG3750" t="s">
        <v>423</v>
      </c>
      <c r="AH3750" t="s">
        <v>424</v>
      </c>
      <c r="AI3750">
        <v>292.44</v>
      </c>
    </row>
    <row r="3751" spans="1:35" x14ac:dyDescent="0.3">
      <c r="A3751" t="s">
        <v>29</v>
      </c>
      <c r="B3751">
        <v>269865</v>
      </c>
      <c r="C3751">
        <v>302624</v>
      </c>
      <c r="D3751" t="s">
        <v>30</v>
      </c>
      <c r="E3751" t="s">
        <v>31</v>
      </c>
      <c r="F3751" s="1">
        <v>45652.755104166667</v>
      </c>
      <c r="G3751" s="1">
        <v>45653.088437500002</v>
      </c>
      <c r="H3751" t="s">
        <v>32</v>
      </c>
      <c r="I3751" t="s">
        <v>245</v>
      </c>
      <c r="J3751" t="s">
        <v>178</v>
      </c>
      <c r="K3751" t="s">
        <v>35</v>
      </c>
      <c r="L3751" t="s">
        <v>36</v>
      </c>
      <c r="M3751">
        <v>1</v>
      </c>
      <c r="N3751">
        <v>85.87</v>
      </c>
      <c r="O3751">
        <v>66.459999999999994</v>
      </c>
      <c r="P3751">
        <v>1</v>
      </c>
      <c r="Q3751">
        <v>66.459999999999994</v>
      </c>
      <c r="R3751">
        <v>0</v>
      </c>
      <c r="S3751">
        <v>0</v>
      </c>
      <c r="T3751">
        <v>66.459999999999994</v>
      </c>
      <c r="U3751">
        <v>0</v>
      </c>
      <c r="V3751">
        <v>0</v>
      </c>
      <c r="W3751">
        <v>0</v>
      </c>
      <c r="X3751">
        <v>13.29</v>
      </c>
      <c r="Y3751">
        <v>0.2</v>
      </c>
      <c r="Z3751" t="s">
        <v>37</v>
      </c>
      <c r="AB3751" t="s">
        <v>38</v>
      </c>
      <c r="AC3751">
        <v>1</v>
      </c>
      <c r="AD3751" s="7">
        <v>45652</v>
      </c>
      <c r="AE3751">
        <v>2024</v>
      </c>
      <c r="AF3751">
        <v>12</v>
      </c>
      <c r="AG3751" t="s">
        <v>423</v>
      </c>
      <c r="AH3751" t="s">
        <v>424</v>
      </c>
      <c r="AI3751">
        <v>66.459999999999994</v>
      </c>
    </row>
    <row r="3752" spans="1:35" x14ac:dyDescent="0.3">
      <c r="A3752" t="s">
        <v>29</v>
      </c>
      <c r="B3752">
        <v>269866</v>
      </c>
      <c r="C3752">
        <v>302625</v>
      </c>
      <c r="D3752" t="s">
        <v>30</v>
      </c>
      <c r="E3752" t="s">
        <v>31</v>
      </c>
      <c r="F3752" s="1">
        <v>45652.760671296295</v>
      </c>
      <c r="G3752" s="1">
        <v>45653.094004629631</v>
      </c>
      <c r="H3752" t="s">
        <v>32</v>
      </c>
      <c r="I3752" t="s">
        <v>309</v>
      </c>
      <c r="J3752" t="s">
        <v>176</v>
      </c>
      <c r="K3752" t="s">
        <v>76</v>
      </c>
      <c r="L3752" t="s">
        <v>43</v>
      </c>
      <c r="M3752">
        <v>1</v>
      </c>
      <c r="N3752">
        <v>30.21</v>
      </c>
      <c r="O3752">
        <v>24.63</v>
      </c>
      <c r="P3752">
        <v>1</v>
      </c>
      <c r="Q3752">
        <v>24.63</v>
      </c>
      <c r="R3752">
        <v>0</v>
      </c>
      <c r="S3752">
        <v>0</v>
      </c>
      <c r="T3752">
        <v>24.63</v>
      </c>
      <c r="U3752">
        <v>0</v>
      </c>
      <c r="V3752">
        <v>0</v>
      </c>
      <c r="W3752">
        <v>0</v>
      </c>
      <c r="X3752">
        <v>4.93</v>
      </c>
      <c r="Y3752">
        <v>0.2</v>
      </c>
      <c r="Z3752" t="s">
        <v>69</v>
      </c>
      <c r="AB3752" t="s">
        <v>38</v>
      </c>
      <c r="AC3752">
        <v>1</v>
      </c>
      <c r="AD3752" s="7">
        <v>45652</v>
      </c>
      <c r="AE3752">
        <v>2024</v>
      </c>
      <c r="AF3752">
        <v>12</v>
      </c>
      <c r="AG3752" t="s">
        <v>423</v>
      </c>
      <c r="AH3752" t="s">
        <v>424</v>
      </c>
      <c r="AI3752">
        <v>24.63</v>
      </c>
    </row>
    <row r="3753" spans="1:35" x14ac:dyDescent="0.3">
      <c r="A3753" t="s">
        <v>29</v>
      </c>
      <c r="B3753">
        <v>269867</v>
      </c>
      <c r="C3753">
        <v>302625</v>
      </c>
      <c r="D3753" t="s">
        <v>39</v>
      </c>
      <c r="E3753" t="s">
        <v>31</v>
      </c>
      <c r="F3753" s="1">
        <v>45652.760671296295</v>
      </c>
      <c r="G3753" s="1">
        <v>45653.094004629631</v>
      </c>
      <c r="H3753" t="s">
        <v>50</v>
      </c>
      <c r="I3753" t="s">
        <v>264</v>
      </c>
      <c r="J3753" t="s">
        <v>265</v>
      </c>
      <c r="K3753" t="s">
        <v>79</v>
      </c>
      <c r="L3753" t="s">
        <v>73</v>
      </c>
      <c r="M3753">
        <v>1</v>
      </c>
      <c r="N3753">
        <v>341.04</v>
      </c>
      <c r="O3753">
        <v>289.47000000000003</v>
      </c>
      <c r="P3753">
        <v>1</v>
      </c>
      <c r="Q3753">
        <v>289.47000000000003</v>
      </c>
      <c r="R3753">
        <v>0</v>
      </c>
      <c r="S3753">
        <v>0</v>
      </c>
      <c r="T3753">
        <v>289.47000000000003</v>
      </c>
      <c r="U3753">
        <v>0</v>
      </c>
      <c r="V3753">
        <v>0</v>
      </c>
      <c r="W3753">
        <v>0</v>
      </c>
      <c r="X3753">
        <v>57.89</v>
      </c>
      <c r="Y3753">
        <v>0.2</v>
      </c>
      <c r="Z3753" t="s">
        <v>37</v>
      </c>
      <c r="AB3753" t="s">
        <v>38</v>
      </c>
      <c r="AC3753">
        <v>1</v>
      </c>
      <c r="AD3753" s="7">
        <v>45652</v>
      </c>
      <c r="AE3753">
        <v>2024</v>
      </c>
      <c r="AF3753">
        <v>12</v>
      </c>
      <c r="AG3753" t="s">
        <v>423</v>
      </c>
      <c r="AH3753" t="s">
        <v>424</v>
      </c>
      <c r="AI3753">
        <v>289.47000000000003</v>
      </c>
    </row>
    <row r="3754" spans="1:35" x14ac:dyDescent="0.3">
      <c r="A3754" t="s">
        <v>29</v>
      </c>
      <c r="B3754">
        <v>269868</v>
      </c>
      <c r="C3754">
        <v>302626</v>
      </c>
      <c r="D3754" t="s">
        <v>39</v>
      </c>
      <c r="E3754" t="s">
        <v>31</v>
      </c>
      <c r="F3754" s="1">
        <v>45652.796712962961</v>
      </c>
      <c r="G3754" s="1">
        <v>45653.130046296297</v>
      </c>
      <c r="H3754" t="s">
        <v>32</v>
      </c>
      <c r="I3754" t="s">
        <v>361</v>
      </c>
      <c r="J3754" t="s">
        <v>362</v>
      </c>
      <c r="K3754" t="s">
        <v>76</v>
      </c>
      <c r="L3754" t="s">
        <v>43</v>
      </c>
      <c r="M3754">
        <v>0</v>
      </c>
      <c r="N3754">
        <v>43.74</v>
      </c>
      <c r="O3754">
        <v>34.9</v>
      </c>
      <c r="P3754">
        <v>1</v>
      </c>
      <c r="Q3754">
        <v>34.9</v>
      </c>
      <c r="R3754">
        <v>0</v>
      </c>
      <c r="S3754">
        <v>0</v>
      </c>
      <c r="T3754">
        <v>34.9</v>
      </c>
      <c r="U3754">
        <v>0</v>
      </c>
      <c r="V3754">
        <v>0</v>
      </c>
      <c r="W3754">
        <v>0</v>
      </c>
      <c r="X3754">
        <v>3.49</v>
      </c>
      <c r="Y3754">
        <v>0.1</v>
      </c>
      <c r="Z3754" t="s">
        <v>69</v>
      </c>
      <c r="AB3754" t="s">
        <v>38</v>
      </c>
      <c r="AC3754">
        <v>1</v>
      </c>
      <c r="AD3754" s="7">
        <v>45652</v>
      </c>
      <c r="AE3754">
        <v>2024</v>
      </c>
      <c r="AF3754">
        <v>12</v>
      </c>
      <c r="AG3754" t="s">
        <v>423</v>
      </c>
      <c r="AH3754" t="s">
        <v>424</v>
      </c>
      <c r="AI3754">
        <v>34.9</v>
      </c>
    </row>
    <row r="3755" spans="1:35" x14ac:dyDescent="0.3">
      <c r="A3755" t="s">
        <v>29</v>
      </c>
      <c r="B3755">
        <v>269869</v>
      </c>
      <c r="C3755">
        <v>302626</v>
      </c>
      <c r="D3755" t="s">
        <v>39</v>
      </c>
      <c r="E3755" t="s">
        <v>31</v>
      </c>
      <c r="F3755" s="1">
        <v>45652.796712962961</v>
      </c>
      <c r="G3755" s="1">
        <v>45653.130046296297</v>
      </c>
      <c r="H3755" t="s">
        <v>32</v>
      </c>
      <c r="I3755" t="s">
        <v>278</v>
      </c>
      <c r="J3755" t="s">
        <v>140</v>
      </c>
      <c r="K3755" t="s">
        <v>134</v>
      </c>
      <c r="L3755" t="s">
        <v>83</v>
      </c>
      <c r="M3755">
        <v>0</v>
      </c>
      <c r="N3755">
        <v>142.02000000000001</v>
      </c>
      <c r="O3755">
        <v>112.23</v>
      </c>
      <c r="P3755">
        <v>1</v>
      </c>
      <c r="Q3755">
        <v>112.23</v>
      </c>
      <c r="R3755">
        <v>0</v>
      </c>
      <c r="S3755">
        <v>0</v>
      </c>
      <c r="T3755">
        <v>112.23</v>
      </c>
      <c r="U3755">
        <v>0</v>
      </c>
      <c r="V3755">
        <v>0</v>
      </c>
      <c r="W3755">
        <v>0</v>
      </c>
      <c r="X3755">
        <v>11.22</v>
      </c>
      <c r="Y3755">
        <v>0.1</v>
      </c>
      <c r="Z3755" t="s">
        <v>69</v>
      </c>
      <c r="AB3755" t="s">
        <v>38</v>
      </c>
      <c r="AC3755">
        <v>1</v>
      </c>
      <c r="AD3755" s="7">
        <v>45652</v>
      </c>
      <c r="AE3755">
        <v>2024</v>
      </c>
      <c r="AF3755">
        <v>12</v>
      </c>
      <c r="AG3755" t="s">
        <v>423</v>
      </c>
      <c r="AH3755" t="s">
        <v>424</v>
      </c>
      <c r="AI3755">
        <v>112.23</v>
      </c>
    </row>
    <row r="3756" spans="1:35" x14ac:dyDescent="0.3">
      <c r="A3756" t="s">
        <v>29</v>
      </c>
      <c r="B3756">
        <v>269870</v>
      </c>
      <c r="C3756">
        <v>302627</v>
      </c>
      <c r="D3756" t="s">
        <v>39</v>
      </c>
      <c r="E3756" t="s">
        <v>31</v>
      </c>
      <c r="F3756" s="1">
        <v>45652.799363425926</v>
      </c>
      <c r="G3756" s="1">
        <v>45653.132696759261</v>
      </c>
      <c r="H3756" t="s">
        <v>50</v>
      </c>
      <c r="I3756" t="s">
        <v>93</v>
      </c>
      <c r="J3756" t="s">
        <v>94</v>
      </c>
      <c r="K3756" t="s">
        <v>95</v>
      </c>
      <c r="L3756" t="s">
        <v>58</v>
      </c>
      <c r="M3756">
        <v>1</v>
      </c>
      <c r="N3756">
        <v>225.41</v>
      </c>
      <c r="O3756">
        <v>200.23</v>
      </c>
      <c r="P3756">
        <v>1</v>
      </c>
      <c r="Q3756">
        <v>200.23</v>
      </c>
      <c r="R3756">
        <v>0</v>
      </c>
      <c r="S3756">
        <v>0</v>
      </c>
      <c r="T3756">
        <v>200.23</v>
      </c>
      <c r="U3756">
        <v>0</v>
      </c>
      <c r="V3756">
        <v>0</v>
      </c>
      <c r="W3756">
        <v>0</v>
      </c>
      <c r="X3756">
        <v>40.049999999999997</v>
      </c>
      <c r="Y3756">
        <v>0.2</v>
      </c>
      <c r="Z3756" t="s">
        <v>44</v>
      </c>
      <c r="AB3756" t="s">
        <v>38</v>
      </c>
      <c r="AC3756">
        <v>1</v>
      </c>
      <c r="AD3756" s="7">
        <v>45652</v>
      </c>
      <c r="AE3756">
        <v>2024</v>
      </c>
      <c r="AF3756">
        <v>12</v>
      </c>
      <c r="AG3756" t="s">
        <v>423</v>
      </c>
      <c r="AH3756" t="s">
        <v>424</v>
      </c>
      <c r="AI3756">
        <v>200.23</v>
      </c>
    </row>
    <row r="3757" spans="1:35" x14ac:dyDescent="0.3">
      <c r="A3757" t="s">
        <v>29</v>
      </c>
      <c r="B3757">
        <v>269871</v>
      </c>
      <c r="C3757">
        <v>302628</v>
      </c>
      <c r="D3757" t="s">
        <v>30</v>
      </c>
      <c r="E3757" t="s">
        <v>49</v>
      </c>
      <c r="F3757" s="1">
        <v>45652.818645833337</v>
      </c>
      <c r="G3757" s="1">
        <v>45653.151979166665</v>
      </c>
      <c r="H3757" t="s">
        <v>50</v>
      </c>
      <c r="I3757" t="s">
        <v>164</v>
      </c>
      <c r="J3757" t="s">
        <v>165</v>
      </c>
      <c r="K3757" t="s">
        <v>89</v>
      </c>
      <c r="L3757" t="s">
        <v>83</v>
      </c>
      <c r="M3757">
        <v>0</v>
      </c>
      <c r="N3757">
        <v>331.58</v>
      </c>
      <c r="O3757">
        <v>304.39999999999998</v>
      </c>
      <c r="P3757">
        <v>3</v>
      </c>
      <c r="Q3757">
        <v>913.2</v>
      </c>
      <c r="R3757">
        <v>0</v>
      </c>
      <c r="S3757">
        <v>0</v>
      </c>
      <c r="T3757">
        <v>913.2</v>
      </c>
      <c r="U3757">
        <v>0</v>
      </c>
      <c r="V3757">
        <v>0</v>
      </c>
      <c r="W3757">
        <v>0</v>
      </c>
      <c r="X3757">
        <v>91.32</v>
      </c>
      <c r="Y3757">
        <v>0.1</v>
      </c>
      <c r="Z3757" t="s">
        <v>69</v>
      </c>
      <c r="AB3757" t="s">
        <v>38</v>
      </c>
      <c r="AC3757">
        <v>3</v>
      </c>
      <c r="AD3757" s="7">
        <v>45652</v>
      </c>
      <c r="AE3757">
        <v>2024</v>
      </c>
      <c r="AF3757">
        <v>12</v>
      </c>
      <c r="AG3757" t="s">
        <v>423</v>
      </c>
      <c r="AH3757" t="s">
        <v>424</v>
      </c>
      <c r="AI3757">
        <v>913.2</v>
      </c>
    </row>
    <row r="3758" spans="1:35" x14ac:dyDescent="0.3">
      <c r="A3758" t="s">
        <v>29</v>
      </c>
      <c r="B3758">
        <v>269872</v>
      </c>
      <c r="C3758">
        <v>302628</v>
      </c>
      <c r="D3758" t="s">
        <v>39</v>
      </c>
      <c r="E3758" t="s">
        <v>31</v>
      </c>
      <c r="F3758" s="1">
        <v>45652.818645833337</v>
      </c>
      <c r="G3758" s="1">
        <v>45653.151979166665</v>
      </c>
      <c r="H3758" t="s">
        <v>32</v>
      </c>
      <c r="I3758" t="s">
        <v>337</v>
      </c>
      <c r="J3758" t="s">
        <v>167</v>
      </c>
      <c r="K3758" t="s">
        <v>102</v>
      </c>
      <c r="L3758" t="s">
        <v>48</v>
      </c>
      <c r="M3758">
        <v>0</v>
      </c>
      <c r="N3758">
        <v>354.34</v>
      </c>
      <c r="O3758">
        <v>292.44</v>
      </c>
      <c r="P3758">
        <v>1</v>
      </c>
      <c r="Q3758">
        <v>292.44</v>
      </c>
      <c r="R3758">
        <v>0</v>
      </c>
      <c r="S3758">
        <v>0</v>
      </c>
      <c r="T3758">
        <v>292.44</v>
      </c>
      <c r="U3758">
        <v>0</v>
      </c>
      <c r="V3758">
        <v>0</v>
      </c>
      <c r="W3758">
        <v>0</v>
      </c>
      <c r="X3758">
        <v>29.24</v>
      </c>
      <c r="Y3758">
        <v>0.1</v>
      </c>
      <c r="Z3758" t="s">
        <v>69</v>
      </c>
      <c r="AB3758" t="s">
        <v>38</v>
      </c>
      <c r="AC3758">
        <v>1</v>
      </c>
      <c r="AD3758" s="7">
        <v>45652</v>
      </c>
      <c r="AE3758">
        <v>2024</v>
      </c>
      <c r="AF3758">
        <v>12</v>
      </c>
      <c r="AG3758" t="s">
        <v>423</v>
      </c>
      <c r="AH3758" t="s">
        <v>424</v>
      </c>
      <c r="AI3758">
        <v>292.44</v>
      </c>
    </row>
    <row r="3759" spans="1:35" x14ac:dyDescent="0.3">
      <c r="A3759" t="s">
        <v>29</v>
      </c>
      <c r="B3759">
        <v>269873</v>
      </c>
      <c r="C3759">
        <v>302628</v>
      </c>
      <c r="D3759" t="s">
        <v>39</v>
      </c>
      <c r="E3759" t="s">
        <v>31</v>
      </c>
      <c r="F3759" s="1">
        <v>45652.818645833337</v>
      </c>
      <c r="G3759" s="1">
        <v>45653.151979166665</v>
      </c>
      <c r="H3759" t="s">
        <v>32</v>
      </c>
      <c r="I3759" t="s">
        <v>141</v>
      </c>
      <c r="J3759" t="s">
        <v>133</v>
      </c>
      <c r="K3759" t="s">
        <v>134</v>
      </c>
      <c r="L3759" t="s">
        <v>83</v>
      </c>
      <c r="M3759">
        <v>0</v>
      </c>
      <c r="N3759">
        <v>51.89</v>
      </c>
      <c r="O3759">
        <v>43.57</v>
      </c>
      <c r="P3759">
        <v>2</v>
      </c>
      <c r="Q3759">
        <v>87.14</v>
      </c>
      <c r="R3759">
        <v>0</v>
      </c>
      <c r="S3759">
        <v>2</v>
      </c>
      <c r="T3759">
        <v>85.14</v>
      </c>
      <c r="U3759">
        <v>0</v>
      </c>
      <c r="V3759">
        <v>0</v>
      </c>
      <c r="W3759">
        <v>0</v>
      </c>
      <c r="X3759">
        <v>8.51</v>
      </c>
      <c r="Y3759">
        <v>0.1</v>
      </c>
      <c r="Z3759" t="s">
        <v>69</v>
      </c>
      <c r="AB3759" t="s">
        <v>38</v>
      </c>
      <c r="AC3759">
        <v>2</v>
      </c>
      <c r="AD3759" s="7">
        <v>45652</v>
      </c>
      <c r="AE3759">
        <v>2024</v>
      </c>
      <c r="AF3759">
        <v>12</v>
      </c>
      <c r="AG3759" t="s">
        <v>423</v>
      </c>
      <c r="AH3759" t="s">
        <v>424</v>
      </c>
      <c r="AI3759">
        <v>85.14</v>
      </c>
    </row>
    <row r="3760" spans="1:35" x14ac:dyDescent="0.3">
      <c r="A3760" t="s">
        <v>29</v>
      </c>
      <c r="B3760">
        <v>269874</v>
      </c>
      <c r="C3760">
        <v>302629</v>
      </c>
      <c r="D3760" t="s">
        <v>30</v>
      </c>
      <c r="E3760" t="s">
        <v>31</v>
      </c>
      <c r="F3760" s="1">
        <v>45652.82471064815</v>
      </c>
      <c r="G3760" s="1">
        <v>45653.158043981479</v>
      </c>
      <c r="H3760" t="s">
        <v>50</v>
      </c>
      <c r="I3760" t="s">
        <v>207</v>
      </c>
      <c r="J3760" t="s">
        <v>208</v>
      </c>
      <c r="K3760" t="s">
        <v>79</v>
      </c>
      <c r="L3760" t="s">
        <v>73</v>
      </c>
      <c r="M3760">
        <v>1</v>
      </c>
      <c r="N3760">
        <v>92.39</v>
      </c>
      <c r="O3760">
        <v>83.77</v>
      </c>
      <c r="P3760">
        <v>1</v>
      </c>
      <c r="Q3760">
        <v>83.77</v>
      </c>
      <c r="R3760">
        <v>0</v>
      </c>
      <c r="S3760">
        <v>0</v>
      </c>
      <c r="T3760">
        <v>83.77</v>
      </c>
      <c r="U3760">
        <v>0</v>
      </c>
      <c r="V3760">
        <v>0</v>
      </c>
      <c r="W3760">
        <v>0</v>
      </c>
      <c r="X3760">
        <v>16.75</v>
      </c>
      <c r="Y3760">
        <v>0.2</v>
      </c>
      <c r="Z3760" t="s">
        <v>37</v>
      </c>
      <c r="AB3760" t="s">
        <v>38</v>
      </c>
      <c r="AC3760">
        <v>1</v>
      </c>
      <c r="AD3760" s="7">
        <v>45652</v>
      </c>
      <c r="AE3760">
        <v>2024</v>
      </c>
      <c r="AF3760">
        <v>12</v>
      </c>
      <c r="AG3760" t="s">
        <v>423</v>
      </c>
      <c r="AH3760" t="s">
        <v>424</v>
      </c>
      <c r="AI3760">
        <v>83.77</v>
      </c>
    </row>
    <row r="3761" spans="1:35" x14ac:dyDescent="0.3">
      <c r="A3761" t="s">
        <v>29</v>
      </c>
      <c r="B3761">
        <v>269875</v>
      </c>
      <c r="C3761">
        <v>302629</v>
      </c>
      <c r="D3761" t="s">
        <v>30</v>
      </c>
      <c r="E3761" t="s">
        <v>31</v>
      </c>
      <c r="F3761" s="1">
        <v>45652.82471064815</v>
      </c>
      <c r="G3761" s="1">
        <v>45653.158043981479</v>
      </c>
      <c r="H3761" t="s">
        <v>50</v>
      </c>
      <c r="I3761" t="s">
        <v>354</v>
      </c>
      <c r="J3761" t="s">
        <v>150</v>
      </c>
      <c r="K3761" t="s">
        <v>134</v>
      </c>
      <c r="L3761" t="s">
        <v>83</v>
      </c>
      <c r="M3761">
        <v>1</v>
      </c>
      <c r="N3761">
        <v>277.10000000000002</v>
      </c>
      <c r="O3761">
        <v>263.10000000000002</v>
      </c>
      <c r="P3761">
        <v>1</v>
      </c>
      <c r="Q3761">
        <v>263.10000000000002</v>
      </c>
      <c r="R3761">
        <v>0</v>
      </c>
      <c r="S3761">
        <v>0</v>
      </c>
      <c r="T3761">
        <v>263.10000000000002</v>
      </c>
      <c r="U3761">
        <v>0</v>
      </c>
      <c r="V3761">
        <v>0</v>
      </c>
      <c r="W3761">
        <v>0</v>
      </c>
      <c r="X3761">
        <v>52.62</v>
      </c>
      <c r="Y3761">
        <v>0.2</v>
      </c>
      <c r="Z3761" t="s">
        <v>69</v>
      </c>
      <c r="AB3761" t="s">
        <v>38</v>
      </c>
      <c r="AC3761">
        <v>1</v>
      </c>
      <c r="AD3761" s="7">
        <v>45652</v>
      </c>
      <c r="AE3761">
        <v>2024</v>
      </c>
      <c r="AF3761">
        <v>12</v>
      </c>
      <c r="AG3761" t="s">
        <v>423</v>
      </c>
      <c r="AH3761" t="s">
        <v>424</v>
      </c>
      <c r="AI3761">
        <v>263.10000000000002</v>
      </c>
    </row>
    <row r="3762" spans="1:35" x14ac:dyDescent="0.3">
      <c r="A3762" t="s">
        <v>29</v>
      </c>
      <c r="B3762">
        <v>269876</v>
      </c>
      <c r="C3762">
        <v>302630</v>
      </c>
      <c r="D3762" t="s">
        <v>30</v>
      </c>
      <c r="E3762" t="s">
        <v>31</v>
      </c>
      <c r="F3762" s="1">
        <v>45652.826203703706</v>
      </c>
      <c r="G3762" s="1">
        <v>45653.159537037034</v>
      </c>
      <c r="H3762" t="s">
        <v>50</v>
      </c>
      <c r="I3762" t="s">
        <v>174</v>
      </c>
      <c r="J3762" t="s">
        <v>81</v>
      </c>
      <c r="K3762" t="s">
        <v>82</v>
      </c>
      <c r="L3762" t="s">
        <v>83</v>
      </c>
      <c r="M3762">
        <v>1</v>
      </c>
      <c r="N3762">
        <v>384.08</v>
      </c>
      <c r="O3762">
        <v>322.72000000000003</v>
      </c>
      <c r="P3762">
        <v>1</v>
      </c>
      <c r="Q3762">
        <v>322.72000000000003</v>
      </c>
      <c r="R3762">
        <v>0</v>
      </c>
      <c r="S3762">
        <v>0</v>
      </c>
      <c r="T3762">
        <v>322.72000000000003</v>
      </c>
      <c r="U3762">
        <v>0</v>
      </c>
      <c r="V3762">
        <v>0</v>
      </c>
      <c r="W3762">
        <v>0</v>
      </c>
      <c r="X3762">
        <v>64.540000000000006</v>
      </c>
      <c r="Y3762">
        <v>0.2</v>
      </c>
      <c r="Z3762" t="s">
        <v>44</v>
      </c>
      <c r="AB3762" t="s">
        <v>38</v>
      </c>
      <c r="AC3762">
        <v>1</v>
      </c>
      <c r="AD3762" s="7">
        <v>45652</v>
      </c>
      <c r="AE3762">
        <v>2024</v>
      </c>
      <c r="AF3762">
        <v>12</v>
      </c>
      <c r="AG3762" t="s">
        <v>423</v>
      </c>
      <c r="AH3762" t="s">
        <v>424</v>
      </c>
      <c r="AI3762">
        <v>322.72000000000003</v>
      </c>
    </row>
    <row r="3763" spans="1:35" x14ac:dyDescent="0.3">
      <c r="A3763" t="s">
        <v>29</v>
      </c>
      <c r="B3763">
        <v>269877</v>
      </c>
      <c r="C3763">
        <v>302631</v>
      </c>
      <c r="D3763" t="s">
        <v>39</v>
      </c>
      <c r="E3763" t="s">
        <v>31</v>
      </c>
      <c r="F3763" s="1">
        <v>45652.832604166666</v>
      </c>
      <c r="G3763" s="1">
        <v>45653.165937500002</v>
      </c>
      <c r="H3763" t="s">
        <v>50</v>
      </c>
      <c r="I3763" t="s">
        <v>216</v>
      </c>
      <c r="J3763" t="s">
        <v>217</v>
      </c>
      <c r="K3763" t="s">
        <v>86</v>
      </c>
      <c r="L3763" t="s">
        <v>36</v>
      </c>
      <c r="M3763">
        <v>0</v>
      </c>
      <c r="N3763">
        <v>276.52</v>
      </c>
      <c r="O3763">
        <v>226.95</v>
      </c>
      <c r="P3763">
        <v>1</v>
      </c>
      <c r="Q3763">
        <v>226.95</v>
      </c>
      <c r="R3763">
        <v>0</v>
      </c>
      <c r="S3763">
        <v>0</v>
      </c>
      <c r="T3763">
        <v>226.95</v>
      </c>
      <c r="U3763">
        <v>0</v>
      </c>
      <c r="V3763">
        <v>0</v>
      </c>
      <c r="W3763">
        <v>0</v>
      </c>
      <c r="X3763">
        <v>22.7</v>
      </c>
      <c r="Y3763">
        <v>0.1</v>
      </c>
      <c r="Z3763" t="s">
        <v>44</v>
      </c>
      <c r="AB3763" t="s">
        <v>38</v>
      </c>
      <c r="AC3763">
        <v>1</v>
      </c>
      <c r="AD3763" s="7">
        <v>45652</v>
      </c>
      <c r="AE3763">
        <v>2024</v>
      </c>
      <c r="AF3763">
        <v>12</v>
      </c>
      <c r="AG3763" t="s">
        <v>423</v>
      </c>
      <c r="AH3763" t="s">
        <v>424</v>
      </c>
      <c r="AI3763">
        <v>226.95</v>
      </c>
    </row>
    <row r="3764" spans="1:35" x14ac:dyDescent="0.3">
      <c r="A3764" t="s">
        <v>29</v>
      </c>
      <c r="B3764">
        <v>269878</v>
      </c>
      <c r="C3764">
        <v>302632</v>
      </c>
      <c r="D3764" t="s">
        <v>39</v>
      </c>
      <c r="E3764" t="s">
        <v>31</v>
      </c>
      <c r="F3764" s="1">
        <v>45652.833055555559</v>
      </c>
      <c r="G3764" s="1">
        <v>45653.166388888887</v>
      </c>
      <c r="H3764" t="s">
        <v>32</v>
      </c>
      <c r="I3764" t="s">
        <v>117</v>
      </c>
      <c r="J3764" t="s">
        <v>99</v>
      </c>
      <c r="K3764" t="s">
        <v>68</v>
      </c>
      <c r="L3764" t="s">
        <v>48</v>
      </c>
      <c r="M3764">
        <v>1</v>
      </c>
      <c r="N3764">
        <v>228.18</v>
      </c>
      <c r="O3764">
        <v>200.13</v>
      </c>
      <c r="P3764">
        <v>1</v>
      </c>
      <c r="Q3764">
        <v>200.13</v>
      </c>
      <c r="R3764">
        <v>0</v>
      </c>
      <c r="S3764">
        <v>0</v>
      </c>
      <c r="T3764">
        <v>200.13</v>
      </c>
      <c r="U3764">
        <v>0</v>
      </c>
      <c r="V3764">
        <v>0</v>
      </c>
      <c r="W3764">
        <v>0</v>
      </c>
      <c r="X3764">
        <v>40.03</v>
      </c>
      <c r="Y3764">
        <v>0.2</v>
      </c>
      <c r="Z3764" t="s">
        <v>69</v>
      </c>
      <c r="AB3764" t="s">
        <v>38</v>
      </c>
      <c r="AC3764">
        <v>1</v>
      </c>
      <c r="AD3764" s="7">
        <v>45652</v>
      </c>
      <c r="AE3764">
        <v>2024</v>
      </c>
      <c r="AF3764">
        <v>12</v>
      </c>
      <c r="AG3764" t="s">
        <v>423</v>
      </c>
      <c r="AH3764" t="s">
        <v>424</v>
      </c>
      <c r="AI3764">
        <v>200.13</v>
      </c>
    </row>
    <row r="3765" spans="1:35" x14ac:dyDescent="0.3">
      <c r="A3765" t="s">
        <v>29</v>
      </c>
      <c r="B3765">
        <v>269879</v>
      </c>
      <c r="C3765">
        <v>302632</v>
      </c>
      <c r="D3765" t="s">
        <v>30</v>
      </c>
      <c r="E3765" t="s">
        <v>31</v>
      </c>
      <c r="F3765" s="1">
        <v>45652.833055555559</v>
      </c>
      <c r="G3765" s="1">
        <v>45653.166388888887</v>
      </c>
      <c r="H3765" t="s">
        <v>32</v>
      </c>
      <c r="I3765" t="s">
        <v>310</v>
      </c>
      <c r="J3765" t="s">
        <v>311</v>
      </c>
      <c r="K3765" t="s">
        <v>47</v>
      </c>
      <c r="L3765" t="s">
        <v>48</v>
      </c>
      <c r="M3765">
        <v>0</v>
      </c>
      <c r="N3765">
        <v>314.17</v>
      </c>
      <c r="O3765">
        <v>271.11</v>
      </c>
      <c r="P3765">
        <v>1</v>
      </c>
      <c r="Q3765">
        <v>271.11</v>
      </c>
      <c r="R3765">
        <v>0</v>
      </c>
      <c r="S3765">
        <v>0</v>
      </c>
      <c r="T3765">
        <v>271.11</v>
      </c>
      <c r="U3765">
        <v>0</v>
      </c>
      <c r="V3765">
        <v>0</v>
      </c>
      <c r="W3765">
        <v>0</v>
      </c>
      <c r="X3765">
        <v>27.11</v>
      </c>
      <c r="Y3765">
        <v>0.1</v>
      </c>
      <c r="Z3765" t="s">
        <v>44</v>
      </c>
      <c r="AB3765" t="s">
        <v>38</v>
      </c>
      <c r="AC3765">
        <v>1</v>
      </c>
      <c r="AD3765" s="7">
        <v>45652</v>
      </c>
      <c r="AE3765">
        <v>2024</v>
      </c>
      <c r="AF3765">
        <v>12</v>
      </c>
      <c r="AG3765" t="s">
        <v>423</v>
      </c>
      <c r="AH3765" t="s">
        <v>424</v>
      </c>
      <c r="AI3765">
        <v>271.11</v>
      </c>
    </row>
    <row r="3766" spans="1:35" x14ac:dyDescent="0.3">
      <c r="A3766" t="s">
        <v>29</v>
      </c>
      <c r="B3766">
        <v>269880</v>
      </c>
      <c r="C3766">
        <v>302632</v>
      </c>
      <c r="D3766" t="s">
        <v>30</v>
      </c>
      <c r="E3766" t="s">
        <v>31</v>
      </c>
      <c r="F3766" s="1">
        <v>45652.833055555559</v>
      </c>
      <c r="G3766" s="1">
        <v>45653.166388888887</v>
      </c>
      <c r="H3766" t="s">
        <v>50</v>
      </c>
      <c r="I3766" t="s">
        <v>262</v>
      </c>
      <c r="J3766" t="s">
        <v>263</v>
      </c>
      <c r="K3766" t="s">
        <v>72</v>
      </c>
      <c r="L3766" t="s">
        <v>73</v>
      </c>
      <c r="M3766">
        <v>1</v>
      </c>
      <c r="N3766">
        <v>350.11</v>
      </c>
      <c r="O3766">
        <v>300.39</v>
      </c>
      <c r="P3766">
        <v>1</v>
      </c>
      <c r="Q3766">
        <v>300.39</v>
      </c>
      <c r="R3766">
        <v>0</v>
      </c>
      <c r="S3766">
        <v>2</v>
      </c>
      <c r="T3766">
        <v>298.39</v>
      </c>
      <c r="U3766">
        <v>0</v>
      </c>
      <c r="V3766">
        <v>0</v>
      </c>
      <c r="W3766">
        <v>0</v>
      </c>
      <c r="X3766">
        <v>59.68</v>
      </c>
      <c r="Y3766">
        <v>0.2</v>
      </c>
      <c r="Z3766" t="s">
        <v>44</v>
      </c>
      <c r="AB3766" t="s">
        <v>38</v>
      </c>
      <c r="AC3766">
        <v>1</v>
      </c>
      <c r="AD3766" s="7">
        <v>45652</v>
      </c>
      <c r="AE3766">
        <v>2024</v>
      </c>
      <c r="AF3766">
        <v>12</v>
      </c>
      <c r="AG3766" t="s">
        <v>423</v>
      </c>
      <c r="AH3766" t="s">
        <v>424</v>
      </c>
      <c r="AI3766">
        <v>298.39</v>
      </c>
    </row>
    <row r="3767" spans="1:35" x14ac:dyDescent="0.3">
      <c r="A3767" t="s">
        <v>29</v>
      </c>
      <c r="B3767">
        <v>269881</v>
      </c>
      <c r="C3767">
        <v>302633</v>
      </c>
      <c r="D3767" t="s">
        <v>39</v>
      </c>
      <c r="E3767" t="s">
        <v>31</v>
      </c>
      <c r="F3767" s="1">
        <v>45652.838518518518</v>
      </c>
      <c r="G3767" s="1">
        <v>45653.171851851854</v>
      </c>
      <c r="H3767" t="s">
        <v>32</v>
      </c>
      <c r="I3767" t="s">
        <v>187</v>
      </c>
      <c r="J3767" t="s">
        <v>159</v>
      </c>
      <c r="K3767" t="s">
        <v>47</v>
      </c>
      <c r="L3767" t="s">
        <v>48</v>
      </c>
      <c r="M3767">
        <v>0</v>
      </c>
      <c r="N3767">
        <v>339.29</v>
      </c>
      <c r="O3767">
        <v>262.07</v>
      </c>
      <c r="P3767">
        <v>1</v>
      </c>
      <c r="Q3767">
        <v>262.07</v>
      </c>
      <c r="R3767">
        <v>0</v>
      </c>
      <c r="S3767">
        <v>0</v>
      </c>
      <c r="T3767">
        <v>262.07</v>
      </c>
      <c r="U3767">
        <v>0</v>
      </c>
      <c r="V3767">
        <v>0</v>
      </c>
      <c r="W3767">
        <v>0</v>
      </c>
      <c r="X3767">
        <v>26.21</v>
      </c>
      <c r="Y3767">
        <v>0.1</v>
      </c>
      <c r="Z3767" t="s">
        <v>44</v>
      </c>
      <c r="AB3767" t="s">
        <v>38</v>
      </c>
      <c r="AC3767">
        <v>1</v>
      </c>
      <c r="AD3767" s="7">
        <v>45652</v>
      </c>
      <c r="AE3767">
        <v>2024</v>
      </c>
      <c r="AF3767">
        <v>12</v>
      </c>
      <c r="AG3767" t="s">
        <v>423</v>
      </c>
      <c r="AH3767" t="s">
        <v>424</v>
      </c>
      <c r="AI3767">
        <v>262.07</v>
      </c>
    </row>
    <row r="3768" spans="1:35" x14ac:dyDescent="0.3">
      <c r="A3768" t="s">
        <v>29</v>
      </c>
      <c r="B3768">
        <v>269882</v>
      </c>
      <c r="C3768">
        <v>302633</v>
      </c>
      <c r="D3768" t="s">
        <v>39</v>
      </c>
      <c r="E3768" t="s">
        <v>31</v>
      </c>
      <c r="F3768" s="1">
        <v>45652.838518518518</v>
      </c>
      <c r="G3768" s="1">
        <v>45653.171851851854</v>
      </c>
      <c r="H3768" t="s">
        <v>32</v>
      </c>
      <c r="I3768" t="s">
        <v>124</v>
      </c>
      <c r="J3768" t="s">
        <v>125</v>
      </c>
      <c r="K3768" t="s">
        <v>95</v>
      </c>
      <c r="L3768" t="s">
        <v>58</v>
      </c>
      <c r="M3768">
        <v>0</v>
      </c>
      <c r="N3768">
        <v>157.31</v>
      </c>
      <c r="O3768">
        <v>148.61000000000001</v>
      </c>
      <c r="P3768">
        <v>1</v>
      </c>
      <c r="Q3768">
        <v>148.61000000000001</v>
      </c>
      <c r="R3768">
        <v>0</v>
      </c>
      <c r="S3768">
        <v>0</v>
      </c>
      <c r="T3768">
        <v>148.61000000000001</v>
      </c>
      <c r="U3768">
        <v>0</v>
      </c>
      <c r="V3768">
        <v>0</v>
      </c>
      <c r="W3768">
        <v>0</v>
      </c>
      <c r="X3768">
        <v>14.86</v>
      </c>
      <c r="Y3768">
        <v>0.1</v>
      </c>
      <c r="Z3768" t="s">
        <v>44</v>
      </c>
      <c r="AB3768" t="s">
        <v>38</v>
      </c>
      <c r="AC3768">
        <v>1</v>
      </c>
      <c r="AD3768" s="7">
        <v>45652</v>
      </c>
      <c r="AE3768">
        <v>2024</v>
      </c>
      <c r="AF3768">
        <v>12</v>
      </c>
      <c r="AG3768" t="s">
        <v>423</v>
      </c>
      <c r="AH3768" t="s">
        <v>424</v>
      </c>
      <c r="AI3768">
        <v>148.61000000000001</v>
      </c>
    </row>
    <row r="3769" spans="1:35" x14ac:dyDescent="0.3">
      <c r="A3769" t="s">
        <v>29</v>
      </c>
      <c r="B3769">
        <v>269883</v>
      </c>
      <c r="C3769">
        <v>302633</v>
      </c>
      <c r="D3769" t="s">
        <v>30</v>
      </c>
      <c r="E3769" t="s">
        <v>31</v>
      </c>
      <c r="F3769" s="1">
        <v>45652.838518518518</v>
      </c>
      <c r="G3769" s="1">
        <v>45653.171851851854</v>
      </c>
      <c r="H3769" t="s">
        <v>32</v>
      </c>
      <c r="I3769" t="s">
        <v>321</v>
      </c>
      <c r="J3769" t="s">
        <v>322</v>
      </c>
      <c r="K3769" t="s">
        <v>323</v>
      </c>
      <c r="L3769" t="s">
        <v>48</v>
      </c>
      <c r="M3769">
        <v>1</v>
      </c>
      <c r="N3769">
        <v>66.81</v>
      </c>
      <c r="O3769">
        <v>59.4</v>
      </c>
      <c r="P3769">
        <v>2</v>
      </c>
      <c r="Q3769">
        <v>118.8</v>
      </c>
      <c r="R3769">
        <v>0</v>
      </c>
      <c r="S3769">
        <v>0</v>
      </c>
      <c r="T3769">
        <v>118.8</v>
      </c>
      <c r="U3769">
        <v>0</v>
      </c>
      <c r="V3769">
        <v>0</v>
      </c>
      <c r="W3769">
        <v>0</v>
      </c>
      <c r="X3769">
        <v>23.76</v>
      </c>
      <c r="Y3769">
        <v>0.2</v>
      </c>
      <c r="Z3769" t="s">
        <v>37</v>
      </c>
      <c r="AB3769" t="s">
        <v>38</v>
      </c>
      <c r="AC3769">
        <v>2</v>
      </c>
      <c r="AD3769" s="7">
        <v>45652</v>
      </c>
      <c r="AE3769">
        <v>2024</v>
      </c>
      <c r="AF3769">
        <v>12</v>
      </c>
      <c r="AG3769" t="s">
        <v>423</v>
      </c>
      <c r="AH3769" t="s">
        <v>424</v>
      </c>
      <c r="AI3769">
        <v>118.8</v>
      </c>
    </row>
    <row r="3770" spans="1:35" x14ac:dyDescent="0.3">
      <c r="A3770" t="s">
        <v>29</v>
      </c>
      <c r="B3770">
        <v>269884</v>
      </c>
      <c r="C3770">
        <v>302634</v>
      </c>
      <c r="D3770" t="s">
        <v>39</v>
      </c>
      <c r="E3770" t="s">
        <v>49</v>
      </c>
      <c r="F3770" s="1">
        <v>45652.849687499998</v>
      </c>
      <c r="G3770" s="1">
        <v>45653.183020833334</v>
      </c>
      <c r="H3770" t="s">
        <v>50</v>
      </c>
      <c r="I3770" t="s">
        <v>162</v>
      </c>
      <c r="J3770" t="s">
        <v>163</v>
      </c>
      <c r="K3770" t="s">
        <v>82</v>
      </c>
      <c r="L3770" t="s">
        <v>83</v>
      </c>
      <c r="M3770">
        <v>1</v>
      </c>
      <c r="N3770">
        <v>81.819999999999993</v>
      </c>
      <c r="O3770">
        <v>76.36</v>
      </c>
      <c r="P3770">
        <v>3</v>
      </c>
      <c r="Q3770">
        <v>229.08</v>
      </c>
      <c r="R3770">
        <v>0</v>
      </c>
      <c r="S3770">
        <v>0</v>
      </c>
      <c r="T3770">
        <v>229.08</v>
      </c>
      <c r="U3770">
        <v>0</v>
      </c>
      <c r="V3770">
        <v>0</v>
      </c>
      <c r="W3770">
        <v>0</v>
      </c>
      <c r="X3770">
        <v>45.82</v>
      </c>
      <c r="Y3770">
        <v>0.2</v>
      </c>
      <c r="Z3770" t="s">
        <v>44</v>
      </c>
      <c r="AB3770" t="s">
        <v>38</v>
      </c>
      <c r="AC3770">
        <v>3</v>
      </c>
      <c r="AD3770" s="7">
        <v>45652</v>
      </c>
      <c r="AE3770">
        <v>2024</v>
      </c>
      <c r="AF3770">
        <v>12</v>
      </c>
      <c r="AG3770" t="s">
        <v>423</v>
      </c>
      <c r="AH3770" t="s">
        <v>424</v>
      </c>
      <c r="AI3770">
        <v>229.08</v>
      </c>
    </row>
    <row r="3771" spans="1:35" x14ac:dyDescent="0.3">
      <c r="A3771" t="s">
        <v>29</v>
      </c>
      <c r="B3771">
        <v>269885</v>
      </c>
      <c r="C3771">
        <v>302635</v>
      </c>
      <c r="D3771" t="s">
        <v>30</v>
      </c>
      <c r="E3771" t="s">
        <v>31</v>
      </c>
      <c r="F3771" s="1">
        <v>45652.853275462963</v>
      </c>
      <c r="G3771" s="1">
        <v>45653.186608796299</v>
      </c>
      <c r="H3771" t="s">
        <v>32</v>
      </c>
      <c r="I3771" t="s">
        <v>151</v>
      </c>
      <c r="J3771" t="s">
        <v>152</v>
      </c>
      <c r="K3771" t="s">
        <v>153</v>
      </c>
      <c r="L3771" t="s">
        <v>73</v>
      </c>
      <c r="M3771">
        <v>0</v>
      </c>
      <c r="N3771">
        <v>224.78</v>
      </c>
      <c r="O3771">
        <v>212.37</v>
      </c>
      <c r="P3771">
        <v>1</v>
      </c>
      <c r="Q3771">
        <v>212.37</v>
      </c>
      <c r="R3771">
        <v>0</v>
      </c>
      <c r="S3771">
        <v>0</v>
      </c>
      <c r="T3771">
        <v>212.37</v>
      </c>
      <c r="U3771">
        <v>0</v>
      </c>
      <c r="V3771">
        <v>0</v>
      </c>
      <c r="W3771">
        <v>0</v>
      </c>
      <c r="X3771">
        <v>21.24</v>
      </c>
      <c r="Y3771">
        <v>0.1</v>
      </c>
      <c r="Z3771" t="s">
        <v>37</v>
      </c>
      <c r="AB3771" t="s">
        <v>38</v>
      </c>
      <c r="AC3771">
        <v>1</v>
      </c>
      <c r="AD3771" s="7">
        <v>45652</v>
      </c>
      <c r="AE3771">
        <v>2024</v>
      </c>
      <c r="AF3771">
        <v>12</v>
      </c>
      <c r="AG3771" t="s">
        <v>423</v>
      </c>
      <c r="AH3771" t="s">
        <v>424</v>
      </c>
      <c r="AI3771">
        <v>212.37</v>
      </c>
    </row>
    <row r="3772" spans="1:35" x14ac:dyDescent="0.3">
      <c r="A3772" t="s">
        <v>29</v>
      </c>
      <c r="B3772">
        <v>269886</v>
      </c>
      <c r="C3772">
        <v>302635</v>
      </c>
      <c r="D3772" t="s">
        <v>30</v>
      </c>
      <c r="E3772" t="s">
        <v>49</v>
      </c>
      <c r="F3772" s="1">
        <v>45652.853275462963</v>
      </c>
      <c r="G3772" s="1">
        <v>45653.186608796299</v>
      </c>
      <c r="H3772" t="s">
        <v>50</v>
      </c>
      <c r="I3772" t="s">
        <v>239</v>
      </c>
      <c r="J3772" t="s">
        <v>215</v>
      </c>
      <c r="K3772" t="s">
        <v>95</v>
      </c>
      <c r="L3772" t="s">
        <v>58</v>
      </c>
      <c r="M3772">
        <v>0</v>
      </c>
      <c r="N3772">
        <v>100.29</v>
      </c>
      <c r="O3772">
        <v>79.08</v>
      </c>
      <c r="P3772">
        <v>1</v>
      </c>
      <c r="Q3772">
        <v>79.08</v>
      </c>
      <c r="R3772">
        <v>0</v>
      </c>
      <c r="S3772">
        <v>2</v>
      </c>
      <c r="T3772">
        <v>77.08</v>
      </c>
      <c r="U3772">
        <v>0</v>
      </c>
      <c r="V3772">
        <v>0</v>
      </c>
      <c r="W3772">
        <v>0</v>
      </c>
      <c r="X3772">
        <v>7.71</v>
      </c>
      <c r="Y3772">
        <v>0.1</v>
      </c>
      <c r="Z3772" t="s">
        <v>44</v>
      </c>
      <c r="AB3772" t="s">
        <v>38</v>
      </c>
      <c r="AC3772">
        <v>1</v>
      </c>
      <c r="AD3772" s="7">
        <v>45652</v>
      </c>
      <c r="AE3772">
        <v>2024</v>
      </c>
      <c r="AF3772">
        <v>12</v>
      </c>
      <c r="AG3772" t="s">
        <v>423</v>
      </c>
      <c r="AH3772" t="s">
        <v>424</v>
      </c>
      <c r="AI3772">
        <v>77.08</v>
      </c>
    </row>
    <row r="3773" spans="1:35" x14ac:dyDescent="0.3">
      <c r="A3773" t="s">
        <v>29</v>
      </c>
      <c r="B3773">
        <v>269887</v>
      </c>
      <c r="C3773">
        <v>302636</v>
      </c>
      <c r="D3773" t="s">
        <v>39</v>
      </c>
      <c r="E3773" t="s">
        <v>31</v>
      </c>
      <c r="F3773" s="1">
        <v>45652.902303240742</v>
      </c>
      <c r="G3773" s="1">
        <v>45653.235636574071</v>
      </c>
      <c r="H3773" t="s">
        <v>32</v>
      </c>
      <c r="I3773" t="s">
        <v>260</v>
      </c>
      <c r="J3773" t="s">
        <v>261</v>
      </c>
      <c r="K3773" t="s">
        <v>95</v>
      </c>
      <c r="L3773" t="s">
        <v>58</v>
      </c>
      <c r="M3773">
        <v>1</v>
      </c>
      <c r="N3773">
        <v>108.42</v>
      </c>
      <c r="O3773">
        <v>100.55</v>
      </c>
      <c r="P3773">
        <v>1</v>
      </c>
      <c r="Q3773">
        <v>100.55</v>
      </c>
      <c r="R3773">
        <v>0</v>
      </c>
      <c r="S3773">
        <v>2</v>
      </c>
      <c r="T3773">
        <v>98.55</v>
      </c>
      <c r="U3773">
        <v>0</v>
      </c>
      <c r="V3773">
        <v>0</v>
      </c>
      <c r="W3773">
        <v>0</v>
      </c>
      <c r="X3773">
        <v>19.71</v>
      </c>
      <c r="Y3773">
        <v>0.2</v>
      </c>
      <c r="Z3773" t="s">
        <v>44</v>
      </c>
      <c r="AB3773" t="s">
        <v>38</v>
      </c>
      <c r="AC3773">
        <v>1</v>
      </c>
      <c r="AD3773" s="7">
        <v>45652</v>
      </c>
      <c r="AE3773">
        <v>2024</v>
      </c>
      <c r="AF3773">
        <v>12</v>
      </c>
      <c r="AG3773" t="s">
        <v>423</v>
      </c>
      <c r="AH3773" t="s">
        <v>424</v>
      </c>
      <c r="AI3773">
        <v>98.55</v>
      </c>
    </row>
    <row r="3774" spans="1:35" x14ac:dyDescent="0.3">
      <c r="A3774" t="s">
        <v>29</v>
      </c>
      <c r="B3774">
        <v>269888</v>
      </c>
      <c r="C3774">
        <v>302637</v>
      </c>
      <c r="D3774" t="s">
        <v>30</v>
      </c>
      <c r="E3774" t="s">
        <v>49</v>
      </c>
      <c r="F3774" s="1">
        <v>45652.903784722221</v>
      </c>
      <c r="G3774" s="1">
        <v>45653.237118055556</v>
      </c>
      <c r="H3774" t="s">
        <v>32</v>
      </c>
      <c r="I3774" t="s">
        <v>175</v>
      </c>
      <c r="J3774" t="s">
        <v>176</v>
      </c>
      <c r="K3774" t="s">
        <v>76</v>
      </c>
      <c r="L3774" t="s">
        <v>43</v>
      </c>
      <c r="M3774">
        <v>0</v>
      </c>
      <c r="N3774">
        <v>32.03</v>
      </c>
      <c r="O3774">
        <v>28.49</v>
      </c>
      <c r="P3774">
        <v>1</v>
      </c>
      <c r="Q3774">
        <v>28.49</v>
      </c>
      <c r="R3774">
        <v>0</v>
      </c>
      <c r="S3774">
        <v>0</v>
      </c>
      <c r="T3774">
        <v>28.49</v>
      </c>
      <c r="U3774">
        <v>0</v>
      </c>
      <c r="V3774">
        <v>0</v>
      </c>
      <c r="W3774">
        <v>0</v>
      </c>
      <c r="X3774">
        <v>2.85</v>
      </c>
      <c r="Y3774">
        <v>0.1</v>
      </c>
      <c r="Z3774" t="s">
        <v>69</v>
      </c>
      <c r="AB3774" t="s">
        <v>38</v>
      </c>
      <c r="AC3774">
        <v>1</v>
      </c>
      <c r="AD3774" s="7">
        <v>45652</v>
      </c>
      <c r="AE3774">
        <v>2024</v>
      </c>
      <c r="AF3774">
        <v>12</v>
      </c>
      <c r="AG3774" t="s">
        <v>423</v>
      </c>
      <c r="AH3774" t="s">
        <v>424</v>
      </c>
      <c r="AI3774">
        <v>28.49</v>
      </c>
    </row>
    <row r="3775" spans="1:35" x14ac:dyDescent="0.3">
      <c r="A3775" t="s">
        <v>29</v>
      </c>
      <c r="B3775">
        <v>269889</v>
      </c>
      <c r="C3775">
        <v>302638</v>
      </c>
      <c r="D3775" t="s">
        <v>30</v>
      </c>
      <c r="E3775" t="s">
        <v>31</v>
      </c>
      <c r="F3775" s="1">
        <v>45652.90693287037</v>
      </c>
      <c r="G3775" s="1">
        <v>45653.240266203706</v>
      </c>
      <c r="H3775" t="s">
        <v>32</v>
      </c>
      <c r="I3775" t="s">
        <v>310</v>
      </c>
      <c r="J3775" t="s">
        <v>311</v>
      </c>
      <c r="K3775" t="s">
        <v>47</v>
      </c>
      <c r="L3775" t="s">
        <v>48</v>
      </c>
      <c r="M3775">
        <v>0</v>
      </c>
      <c r="N3775">
        <v>290.68</v>
      </c>
      <c r="O3775">
        <v>271.11</v>
      </c>
      <c r="P3775">
        <v>1</v>
      </c>
      <c r="Q3775">
        <v>271.11</v>
      </c>
      <c r="R3775">
        <v>0</v>
      </c>
      <c r="S3775">
        <v>0</v>
      </c>
      <c r="T3775">
        <v>271.11</v>
      </c>
      <c r="U3775">
        <v>0</v>
      </c>
      <c r="V3775">
        <v>0</v>
      </c>
      <c r="W3775">
        <v>0</v>
      </c>
      <c r="X3775">
        <v>27.11</v>
      </c>
      <c r="Y3775">
        <v>0.1</v>
      </c>
      <c r="Z3775" t="s">
        <v>44</v>
      </c>
      <c r="AB3775" t="s">
        <v>38</v>
      </c>
      <c r="AC3775">
        <v>1</v>
      </c>
      <c r="AD3775" s="7">
        <v>45652</v>
      </c>
      <c r="AE3775">
        <v>2024</v>
      </c>
      <c r="AF3775">
        <v>12</v>
      </c>
      <c r="AG3775" t="s">
        <v>423</v>
      </c>
      <c r="AH3775" t="s">
        <v>424</v>
      </c>
      <c r="AI3775">
        <v>271.11</v>
      </c>
    </row>
    <row r="3776" spans="1:35" x14ac:dyDescent="0.3">
      <c r="A3776" t="s">
        <v>29</v>
      </c>
      <c r="B3776">
        <v>269890</v>
      </c>
      <c r="C3776">
        <v>302639</v>
      </c>
      <c r="D3776" t="s">
        <v>30</v>
      </c>
      <c r="E3776" t="s">
        <v>31</v>
      </c>
      <c r="F3776" s="1">
        <v>45652.913148148145</v>
      </c>
      <c r="G3776" s="1">
        <v>45653.246481481481</v>
      </c>
      <c r="H3776" t="s">
        <v>50</v>
      </c>
      <c r="I3776" t="s">
        <v>232</v>
      </c>
      <c r="J3776" t="s">
        <v>63</v>
      </c>
      <c r="K3776" t="s">
        <v>64</v>
      </c>
      <c r="L3776" t="s">
        <v>36</v>
      </c>
      <c r="M3776">
        <v>0</v>
      </c>
      <c r="N3776">
        <v>216.97</v>
      </c>
      <c r="O3776">
        <v>197.01</v>
      </c>
      <c r="P3776">
        <v>1</v>
      </c>
      <c r="Q3776">
        <v>197.01</v>
      </c>
      <c r="R3776">
        <v>0</v>
      </c>
      <c r="S3776">
        <v>0</v>
      </c>
      <c r="T3776">
        <v>197.01</v>
      </c>
      <c r="U3776">
        <v>0</v>
      </c>
      <c r="V3776">
        <v>0</v>
      </c>
      <c r="W3776">
        <v>0</v>
      </c>
      <c r="X3776">
        <v>19.7</v>
      </c>
      <c r="Y3776">
        <v>0.1</v>
      </c>
      <c r="Z3776" t="s">
        <v>37</v>
      </c>
      <c r="AB3776" t="s">
        <v>38</v>
      </c>
      <c r="AC3776">
        <v>1</v>
      </c>
      <c r="AD3776" s="7">
        <v>45652</v>
      </c>
      <c r="AE3776">
        <v>2024</v>
      </c>
      <c r="AF3776">
        <v>12</v>
      </c>
      <c r="AG3776" t="s">
        <v>423</v>
      </c>
      <c r="AH3776" t="s">
        <v>424</v>
      </c>
      <c r="AI3776">
        <v>197.01</v>
      </c>
    </row>
    <row r="3777" spans="1:35" x14ac:dyDescent="0.3">
      <c r="A3777" t="s">
        <v>29</v>
      </c>
      <c r="B3777">
        <v>269891</v>
      </c>
      <c r="C3777">
        <v>302640</v>
      </c>
      <c r="D3777" t="s">
        <v>30</v>
      </c>
      <c r="E3777" t="s">
        <v>31</v>
      </c>
      <c r="F3777" s="1">
        <v>45652.921886574077</v>
      </c>
      <c r="G3777" s="1">
        <v>45653.255219907405</v>
      </c>
      <c r="H3777" t="s">
        <v>32</v>
      </c>
      <c r="I3777" t="s">
        <v>70</v>
      </c>
      <c r="J3777" t="s">
        <v>71</v>
      </c>
      <c r="K3777" t="s">
        <v>72</v>
      </c>
      <c r="L3777" t="s">
        <v>73</v>
      </c>
      <c r="M3777">
        <v>0</v>
      </c>
      <c r="N3777">
        <v>406.17</v>
      </c>
      <c r="O3777">
        <v>317.23</v>
      </c>
      <c r="P3777">
        <v>1</v>
      </c>
      <c r="Q3777">
        <v>317.23</v>
      </c>
      <c r="R3777">
        <v>0</v>
      </c>
      <c r="S3777">
        <v>0</v>
      </c>
      <c r="T3777">
        <v>317.23</v>
      </c>
      <c r="U3777">
        <v>0</v>
      </c>
      <c r="V3777">
        <v>0</v>
      </c>
      <c r="W3777">
        <v>0</v>
      </c>
      <c r="X3777">
        <v>31.72</v>
      </c>
      <c r="Y3777">
        <v>0.1</v>
      </c>
      <c r="Z3777" t="s">
        <v>44</v>
      </c>
      <c r="AB3777" t="s">
        <v>38</v>
      </c>
      <c r="AC3777">
        <v>1</v>
      </c>
      <c r="AD3777" s="7">
        <v>45652</v>
      </c>
      <c r="AE3777">
        <v>2024</v>
      </c>
      <c r="AF3777">
        <v>12</v>
      </c>
      <c r="AG3777" t="s">
        <v>423</v>
      </c>
      <c r="AH3777" t="s">
        <v>424</v>
      </c>
      <c r="AI3777">
        <v>317.23</v>
      </c>
    </row>
    <row r="3778" spans="1:35" x14ac:dyDescent="0.3">
      <c r="A3778" t="s">
        <v>29</v>
      </c>
      <c r="B3778">
        <v>269892</v>
      </c>
      <c r="C3778">
        <v>302641</v>
      </c>
      <c r="D3778" t="s">
        <v>39</v>
      </c>
      <c r="E3778" t="s">
        <v>31</v>
      </c>
      <c r="F3778" s="1">
        <v>45652.930486111109</v>
      </c>
      <c r="G3778" s="1">
        <v>45653.263819444444</v>
      </c>
      <c r="H3778" t="s">
        <v>50</v>
      </c>
      <c r="I3778" t="s">
        <v>342</v>
      </c>
      <c r="J3778" t="s">
        <v>123</v>
      </c>
      <c r="K3778" t="s">
        <v>102</v>
      </c>
      <c r="L3778" t="s">
        <v>48</v>
      </c>
      <c r="M3778">
        <v>1</v>
      </c>
      <c r="N3778">
        <v>15.58</v>
      </c>
      <c r="O3778">
        <v>13.55</v>
      </c>
      <c r="P3778">
        <v>1</v>
      </c>
      <c r="Q3778">
        <v>13.55</v>
      </c>
      <c r="R3778">
        <v>0</v>
      </c>
      <c r="S3778">
        <v>0</v>
      </c>
      <c r="T3778">
        <v>13.55</v>
      </c>
      <c r="U3778">
        <v>0</v>
      </c>
      <c r="V3778">
        <v>0</v>
      </c>
      <c r="W3778">
        <v>0</v>
      </c>
      <c r="X3778">
        <v>2.71</v>
      </c>
      <c r="Y3778">
        <v>0.2</v>
      </c>
      <c r="Z3778" t="s">
        <v>69</v>
      </c>
      <c r="AB3778" t="s">
        <v>38</v>
      </c>
      <c r="AC3778">
        <v>1</v>
      </c>
      <c r="AD3778" s="7">
        <v>45652</v>
      </c>
      <c r="AE3778">
        <v>2024</v>
      </c>
      <c r="AF3778">
        <v>12</v>
      </c>
      <c r="AG3778" t="s">
        <v>423</v>
      </c>
      <c r="AH3778" t="s">
        <v>424</v>
      </c>
      <c r="AI3778">
        <v>13.55</v>
      </c>
    </row>
    <row r="3779" spans="1:35" x14ac:dyDescent="0.3">
      <c r="A3779" t="s">
        <v>29</v>
      </c>
      <c r="B3779">
        <v>269893</v>
      </c>
      <c r="C3779">
        <v>302641</v>
      </c>
      <c r="D3779" t="s">
        <v>30</v>
      </c>
      <c r="E3779" t="s">
        <v>65</v>
      </c>
      <c r="F3779" s="1">
        <v>45652.930486111109</v>
      </c>
      <c r="G3779" s="1">
        <v>45653.263819444444</v>
      </c>
      <c r="H3779" t="s">
        <v>50</v>
      </c>
      <c r="I3779" t="s">
        <v>264</v>
      </c>
      <c r="J3779" t="s">
        <v>265</v>
      </c>
      <c r="K3779" t="s">
        <v>79</v>
      </c>
      <c r="L3779" t="s">
        <v>73</v>
      </c>
      <c r="M3779">
        <v>1</v>
      </c>
      <c r="N3779">
        <v>376.04</v>
      </c>
      <c r="O3779">
        <v>289.47000000000003</v>
      </c>
      <c r="P3779">
        <v>2</v>
      </c>
      <c r="Q3779">
        <v>578.94000000000005</v>
      </c>
      <c r="R3779">
        <v>0</v>
      </c>
      <c r="S3779">
        <v>0</v>
      </c>
      <c r="T3779">
        <v>578.94000000000005</v>
      </c>
      <c r="U3779">
        <v>0</v>
      </c>
      <c r="V3779">
        <v>0</v>
      </c>
      <c r="W3779">
        <v>0</v>
      </c>
      <c r="X3779">
        <v>115.79</v>
      </c>
      <c r="Y3779">
        <v>0.2</v>
      </c>
      <c r="Z3779" t="s">
        <v>37</v>
      </c>
      <c r="AB3779" t="s">
        <v>38</v>
      </c>
      <c r="AC3779">
        <v>2</v>
      </c>
      <c r="AD3779" s="7">
        <v>45652</v>
      </c>
      <c r="AE3779">
        <v>2024</v>
      </c>
      <c r="AF3779">
        <v>12</v>
      </c>
      <c r="AG3779" t="s">
        <v>423</v>
      </c>
      <c r="AH3779" t="s">
        <v>424</v>
      </c>
      <c r="AI3779">
        <v>578.94000000000005</v>
      </c>
    </row>
    <row r="3780" spans="1:35" x14ac:dyDescent="0.3">
      <c r="A3780" t="s">
        <v>29</v>
      </c>
      <c r="B3780">
        <v>269894</v>
      </c>
      <c r="C3780">
        <v>302642</v>
      </c>
      <c r="D3780" t="s">
        <v>39</v>
      </c>
      <c r="E3780" t="s">
        <v>31</v>
      </c>
      <c r="F3780" s="1">
        <v>45652.940879629627</v>
      </c>
      <c r="G3780" s="1">
        <v>45653.274212962962</v>
      </c>
      <c r="H3780" t="s">
        <v>50</v>
      </c>
      <c r="I3780" t="s">
        <v>288</v>
      </c>
      <c r="J3780" t="s">
        <v>289</v>
      </c>
      <c r="K3780" t="s">
        <v>57</v>
      </c>
      <c r="L3780" t="s">
        <v>58</v>
      </c>
      <c r="M3780">
        <v>0</v>
      </c>
      <c r="N3780">
        <v>427.11</v>
      </c>
      <c r="O3780">
        <v>339.15</v>
      </c>
      <c r="P3780">
        <v>1</v>
      </c>
      <c r="Q3780">
        <v>339.15</v>
      </c>
      <c r="R3780">
        <v>0</v>
      </c>
      <c r="S3780">
        <v>2</v>
      </c>
      <c r="T3780">
        <v>337.15</v>
      </c>
      <c r="U3780">
        <v>0</v>
      </c>
      <c r="V3780">
        <v>0</v>
      </c>
      <c r="W3780">
        <v>0</v>
      </c>
      <c r="X3780">
        <v>33.71</v>
      </c>
      <c r="Y3780">
        <v>0.1</v>
      </c>
      <c r="Z3780" t="s">
        <v>59</v>
      </c>
      <c r="AB3780" t="s">
        <v>38</v>
      </c>
      <c r="AC3780">
        <v>1</v>
      </c>
      <c r="AD3780" s="7">
        <v>45652</v>
      </c>
      <c r="AE3780">
        <v>2024</v>
      </c>
      <c r="AF3780">
        <v>12</v>
      </c>
      <c r="AG3780" t="s">
        <v>423</v>
      </c>
      <c r="AH3780" t="s">
        <v>424</v>
      </c>
      <c r="AI3780">
        <v>337.15</v>
      </c>
    </row>
    <row r="3781" spans="1:35" x14ac:dyDescent="0.3">
      <c r="A3781" t="s">
        <v>29</v>
      </c>
      <c r="B3781">
        <v>269895</v>
      </c>
      <c r="C3781">
        <v>302643</v>
      </c>
      <c r="D3781" t="s">
        <v>30</v>
      </c>
      <c r="E3781" t="s">
        <v>65</v>
      </c>
      <c r="F3781" s="1">
        <v>45652.953229166669</v>
      </c>
      <c r="G3781" s="1">
        <v>45653.286562499998</v>
      </c>
      <c r="H3781" t="s">
        <v>50</v>
      </c>
      <c r="I3781" t="s">
        <v>107</v>
      </c>
      <c r="J3781" t="s">
        <v>108</v>
      </c>
      <c r="K3781" t="s">
        <v>102</v>
      </c>
      <c r="L3781" t="s">
        <v>48</v>
      </c>
      <c r="M3781">
        <v>1</v>
      </c>
      <c r="N3781">
        <v>316.08</v>
      </c>
      <c r="O3781">
        <v>280.01</v>
      </c>
      <c r="P3781">
        <v>1</v>
      </c>
      <c r="Q3781">
        <v>280.01</v>
      </c>
      <c r="R3781">
        <v>0</v>
      </c>
      <c r="S3781">
        <v>0</v>
      </c>
      <c r="T3781">
        <v>280.01</v>
      </c>
      <c r="U3781">
        <v>0</v>
      </c>
      <c r="V3781">
        <v>0</v>
      </c>
      <c r="W3781">
        <v>0</v>
      </c>
      <c r="X3781">
        <v>56</v>
      </c>
      <c r="Y3781">
        <v>0.2</v>
      </c>
      <c r="Z3781" t="s">
        <v>69</v>
      </c>
      <c r="AB3781" t="s">
        <v>38</v>
      </c>
      <c r="AC3781">
        <v>1</v>
      </c>
      <c r="AD3781" s="7">
        <v>45652</v>
      </c>
      <c r="AE3781">
        <v>2024</v>
      </c>
      <c r="AF3781">
        <v>12</v>
      </c>
      <c r="AG3781" t="s">
        <v>423</v>
      </c>
      <c r="AH3781" t="s">
        <v>424</v>
      </c>
      <c r="AI3781">
        <v>280.01</v>
      </c>
    </row>
    <row r="3782" spans="1:35" x14ac:dyDescent="0.3">
      <c r="A3782" t="s">
        <v>29</v>
      </c>
      <c r="B3782">
        <v>269896</v>
      </c>
      <c r="C3782">
        <v>302644</v>
      </c>
      <c r="D3782" t="s">
        <v>30</v>
      </c>
      <c r="E3782" t="s">
        <v>31</v>
      </c>
      <c r="F3782" s="1">
        <v>45652.964849537035</v>
      </c>
      <c r="G3782" s="1">
        <v>45653.298182870371</v>
      </c>
      <c r="H3782" t="s">
        <v>32</v>
      </c>
      <c r="I3782" t="s">
        <v>335</v>
      </c>
      <c r="J3782" t="s">
        <v>78</v>
      </c>
      <c r="K3782" t="s">
        <v>79</v>
      </c>
      <c r="L3782" t="s">
        <v>73</v>
      </c>
      <c r="M3782">
        <v>1</v>
      </c>
      <c r="N3782">
        <v>123.44</v>
      </c>
      <c r="O3782">
        <v>114.04</v>
      </c>
      <c r="P3782">
        <v>1</v>
      </c>
      <c r="Q3782">
        <v>114.04</v>
      </c>
      <c r="R3782">
        <v>0</v>
      </c>
      <c r="S3782">
        <v>0</v>
      </c>
      <c r="T3782">
        <v>114.04</v>
      </c>
      <c r="U3782">
        <v>0</v>
      </c>
      <c r="V3782">
        <v>0</v>
      </c>
      <c r="W3782">
        <v>0</v>
      </c>
      <c r="X3782">
        <v>22.81</v>
      </c>
      <c r="Y3782">
        <v>0.2</v>
      </c>
      <c r="Z3782" t="s">
        <v>37</v>
      </c>
      <c r="AB3782" t="s">
        <v>38</v>
      </c>
      <c r="AC3782">
        <v>1</v>
      </c>
      <c r="AD3782" s="7">
        <v>45652</v>
      </c>
      <c r="AE3782">
        <v>2024</v>
      </c>
      <c r="AF3782">
        <v>12</v>
      </c>
      <c r="AG3782" t="s">
        <v>423</v>
      </c>
      <c r="AH3782" t="s">
        <v>424</v>
      </c>
      <c r="AI3782">
        <v>114.04</v>
      </c>
    </row>
    <row r="3783" spans="1:35" x14ac:dyDescent="0.3">
      <c r="A3783" t="s">
        <v>29</v>
      </c>
      <c r="B3783">
        <v>269897</v>
      </c>
      <c r="C3783">
        <v>302644</v>
      </c>
      <c r="D3783" t="s">
        <v>30</v>
      </c>
      <c r="E3783" t="s">
        <v>31</v>
      </c>
      <c r="F3783" s="1">
        <v>45652.964849537035</v>
      </c>
      <c r="G3783" s="1">
        <v>45653.298182870371</v>
      </c>
      <c r="H3783" t="s">
        <v>32</v>
      </c>
      <c r="I3783" t="s">
        <v>282</v>
      </c>
      <c r="J3783" t="s">
        <v>283</v>
      </c>
      <c r="K3783" t="s">
        <v>57</v>
      </c>
      <c r="L3783" t="s">
        <v>58</v>
      </c>
      <c r="M3783">
        <v>0</v>
      </c>
      <c r="N3783">
        <v>149.16</v>
      </c>
      <c r="O3783">
        <v>132.25</v>
      </c>
      <c r="P3783">
        <v>1</v>
      </c>
      <c r="Q3783">
        <v>132.25</v>
      </c>
      <c r="R3783">
        <v>0</v>
      </c>
      <c r="S3783">
        <v>0</v>
      </c>
      <c r="T3783">
        <v>132.25</v>
      </c>
      <c r="U3783">
        <v>0</v>
      </c>
      <c r="V3783">
        <v>0</v>
      </c>
      <c r="W3783">
        <v>0</v>
      </c>
      <c r="X3783">
        <v>13.23</v>
      </c>
      <c r="Y3783">
        <v>0.1</v>
      </c>
      <c r="Z3783" t="s">
        <v>59</v>
      </c>
      <c r="AB3783" t="s">
        <v>38</v>
      </c>
      <c r="AC3783">
        <v>1</v>
      </c>
      <c r="AD3783" s="7">
        <v>45652</v>
      </c>
      <c r="AE3783">
        <v>2024</v>
      </c>
      <c r="AF3783">
        <v>12</v>
      </c>
      <c r="AG3783" t="s">
        <v>423</v>
      </c>
      <c r="AH3783" t="s">
        <v>424</v>
      </c>
      <c r="AI3783">
        <v>132.25</v>
      </c>
    </row>
    <row r="3784" spans="1:35" x14ac:dyDescent="0.3">
      <c r="A3784" t="s">
        <v>29</v>
      </c>
      <c r="B3784">
        <v>269898</v>
      </c>
      <c r="C3784">
        <v>302645</v>
      </c>
      <c r="D3784" t="s">
        <v>39</v>
      </c>
      <c r="E3784" t="s">
        <v>31</v>
      </c>
      <c r="F3784" s="1">
        <v>45652.964872685188</v>
      </c>
      <c r="G3784" s="1">
        <v>45653.298206018517</v>
      </c>
      <c r="H3784" t="s">
        <v>50</v>
      </c>
      <c r="I3784" t="s">
        <v>168</v>
      </c>
      <c r="J3784" t="s">
        <v>169</v>
      </c>
      <c r="K3784" t="s">
        <v>57</v>
      </c>
      <c r="L3784" t="s">
        <v>58</v>
      </c>
      <c r="M3784">
        <v>1</v>
      </c>
      <c r="N3784">
        <v>223.34</v>
      </c>
      <c r="O3784">
        <v>191.21</v>
      </c>
      <c r="P3784">
        <v>1</v>
      </c>
      <c r="Q3784">
        <v>191.21</v>
      </c>
      <c r="R3784">
        <v>0</v>
      </c>
      <c r="S3784">
        <v>0</v>
      </c>
      <c r="T3784">
        <v>191.21</v>
      </c>
      <c r="U3784">
        <v>0</v>
      </c>
      <c r="V3784">
        <v>0</v>
      </c>
      <c r="W3784">
        <v>0</v>
      </c>
      <c r="X3784">
        <v>38.24</v>
      </c>
      <c r="Y3784">
        <v>0.2</v>
      </c>
      <c r="Z3784" t="s">
        <v>59</v>
      </c>
      <c r="AB3784" t="s">
        <v>38</v>
      </c>
      <c r="AC3784">
        <v>1</v>
      </c>
      <c r="AD3784" s="7">
        <v>45652</v>
      </c>
      <c r="AE3784">
        <v>2024</v>
      </c>
      <c r="AF3784">
        <v>12</v>
      </c>
      <c r="AG3784" t="s">
        <v>423</v>
      </c>
      <c r="AH3784" t="s">
        <v>424</v>
      </c>
      <c r="AI3784">
        <v>191.21</v>
      </c>
    </row>
    <row r="3785" spans="1:35" x14ac:dyDescent="0.3">
      <c r="A3785" t="s">
        <v>29</v>
      </c>
      <c r="B3785">
        <v>269899</v>
      </c>
      <c r="C3785">
        <v>302645</v>
      </c>
      <c r="D3785" t="s">
        <v>30</v>
      </c>
      <c r="E3785" t="s">
        <v>31</v>
      </c>
      <c r="F3785" s="1">
        <v>45652.964872685188</v>
      </c>
      <c r="G3785" s="1">
        <v>45653.298206018517</v>
      </c>
      <c r="H3785" t="s">
        <v>50</v>
      </c>
      <c r="I3785" t="s">
        <v>139</v>
      </c>
      <c r="J3785" t="s">
        <v>140</v>
      </c>
      <c r="K3785" t="s">
        <v>134</v>
      </c>
      <c r="L3785" t="s">
        <v>83</v>
      </c>
      <c r="M3785">
        <v>1</v>
      </c>
      <c r="N3785">
        <v>168.6</v>
      </c>
      <c r="O3785">
        <v>139.85</v>
      </c>
      <c r="P3785">
        <v>1</v>
      </c>
      <c r="Q3785">
        <v>139.85</v>
      </c>
      <c r="R3785">
        <v>0</v>
      </c>
      <c r="S3785">
        <v>0</v>
      </c>
      <c r="T3785">
        <v>139.85</v>
      </c>
      <c r="U3785">
        <v>0</v>
      </c>
      <c r="V3785">
        <v>0</v>
      </c>
      <c r="W3785">
        <v>0</v>
      </c>
      <c r="X3785">
        <v>27.97</v>
      </c>
      <c r="Y3785">
        <v>0.2</v>
      </c>
      <c r="Z3785" t="s">
        <v>69</v>
      </c>
      <c r="AB3785" t="s">
        <v>38</v>
      </c>
      <c r="AC3785">
        <v>1</v>
      </c>
      <c r="AD3785" s="7">
        <v>45652</v>
      </c>
      <c r="AE3785">
        <v>2024</v>
      </c>
      <c r="AF3785">
        <v>12</v>
      </c>
      <c r="AG3785" t="s">
        <v>423</v>
      </c>
      <c r="AH3785" t="s">
        <v>424</v>
      </c>
      <c r="AI3785">
        <v>139.85</v>
      </c>
    </row>
    <row r="3786" spans="1:35" x14ac:dyDescent="0.3">
      <c r="A3786" t="s">
        <v>29</v>
      </c>
      <c r="B3786">
        <v>269900</v>
      </c>
      <c r="C3786">
        <v>302645</v>
      </c>
      <c r="D3786" t="s">
        <v>30</v>
      </c>
      <c r="E3786" t="s">
        <v>65</v>
      </c>
      <c r="F3786" s="1">
        <v>45652.964872685188</v>
      </c>
      <c r="G3786" s="1">
        <v>45653.298206018517</v>
      </c>
      <c r="H3786" t="s">
        <v>50</v>
      </c>
      <c r="I3786" t="s">
        <v>183</v>
      </c>
      <c r="J3786" t="s">
        <v>152</v>
      </c>
      <c r="K3786" t="s">
        <v>153</v>
      </c>
      <c r="L3786" t="s">
        <v>73</v>
      </c>
      <c r="M3786">
        <v>1</v>
      </c>
      <c r="N3786">
        <v>233.4</v>
      </c>
      <c r="O3786">
        <v>197.53</v>
      </c>
      <c r="P3786">
        <v>1</v>
      </c>
      <c r="Q3786">
        <v>197.53</v>
      </c>
      <c r="R3786">
        <v>0</v>
      </c>
      <c r="S3786">
        <v>0</v>
      </c>
      <c r="T3786">
        <v>197.53</v>
      </c>
      <c r="U3786">
        <v>0</v>
      </c>
      <c r="V3786">
        <v>0</v>
      </c>
      <c r="W3786">
        <v>0</v>
      </c>
      <c r="X3786">
        <v>39.51</v>
      </c>
      <c r="Y3786">
        <v>0.2</v>
      </c>
      <c r="Z3786" t="s">
        <v>37</v>
      </c>
      <c r="AB3786" t="s">
        <v>38</v>
      </c>
      <c r="AC3786">
        <v>1</v>
      </c>
      <c r="AD3786" s="7">
        <v>45652</v>
      </c>
      <c r="AE3786">
        <v>2024</v>
      </c>
      <c r="AF3786">
        <v>12</v>
      </c>
      <c r="AG3786" t="s">
        <v>423</v>
      </c>
      <c r="AH3786" t="s">
        <v>424</v>
      </c>
      <c r="AI3786">
        <v>197.53</v>
      </c>
    </row>
    <row r="3787" spans="1:35" x14ac:dyDescent="0.3">
      <c r="A3787" t="s">
        <v>29</v>
      </c>
      <c r="B3787">
        <v>269901</v>
      </c>
      <c r="C3787">
        <v>302646</v>
      </c>
      <c r="D3787" t="s">
        <v>30</v>
      </c>
      <c r="E3787" t="s">
        <v>31</v>
      </c>
      <c r="F3787" s="1">
        <v>45652.969525462962</v>
      </c>
      <c r="G3787" s="1">
        <v>45653.302858796298</v>
      </c>
      <c r="H3787" t="s">
        <v>32</v>
      </c>
      <c r="I3787" t="s">
        <v>156</v>
      </c>
      <c r="J3787" t="s">
        <v>157</v>
      </c>
      <c r="K3787" t="s">
        <v>153</v>
      </c>
      <c r="L3787" t="s">
        <v>73</v>
      </c>
      <c r="M3787">
        <v>0</v>
      </c>
      <c r="N3787">
        <v>182.36</v>
      </c>
      <c r="O3787">
        <v>173.19</v>
      </c>
      <c r="P3787">
        <v>1</v>
      </c>
      <c r="Q3787">
        <v>173.19</v>
      </c>
      <c r="R3787">
        <v>0</v>
      </c>
      <c r="S3787">
        <v>0</v>
      </c>
      <c r="T3787">
        <v>173.19</v>
      </c>
      <c r="U3787">
        <v>0</v>
      </c>
      <c r="V3787">
        <v>0</v>
      </c>
      <c r="W3787">
        <v>0</v>
      </c>
      <c r="X3787">
        <v>17.32</v>
      </c>
      <c r="Y3787">
        <v>0.1</v>
      </c>
      <c r="Z3787" t="s">
        <v>37</v>
      </c>
      <c r="AB3787" t="s">
        <v>38</v>
      </c>
      <c r="AC3787">
        <v>1</v>
      </c>
      <c r="AD3787" s="7">
        <v>45652</v>
      </c>
      <c r="AE3787">
        <v>2024</v>
      </c>
      <c r="AF3787">
        <v>12</v>
      </c>
      <c r="AG3787" t="s">
        <v>423</v>
      </c>
      <c r="AH3787" t="s">
        <v>424</v>
      </c>
      <c r="AI3787">
        <v>173.19</v>
      </c>
    </row>
    <row r="3788" spans="1:35" x14ac:dyDescent="0.3">
      <c r="A3788" t="s">
        <v>29</v>
      </c>
      <c r="B3788">
        <v>269902</v>
      </c>
      <c r="C3788">
        <v>302647</v>
      </c>
      <c r="D3788" t="s">
        <v>39</v>
      </c>
      <c r="E3788" t="s">
        <v>31</v>
      </c>
      <c r="F3788" s="1">
        <v>45652.970219907409</v>
      </c>
      <c r="G3788" s="1">
        <v>45653.303553240738</v>
      </c>
      <c r="H3788" t="s">
        <v>32</v>
      </c>
      <c r="I3788" t="s">
        <v>211</v>
      </c>
      <c r="J3788" t="s">
        <v>212</v>
      </c>
      <c r="K3788" t="s">
        <v>72</v>
      </c>
      <c r="L3788" t="s">
        <v>73</v>
      </c>
      <c r="M3788">
        <v>0</v>
      </c>
      <c r="N3788">
        <v>107.69</v>
      </c>
      <c r="O3788">
        <v>92.11</v>
      </c>
      <c r="P3788">
        <v>1</v>
      </c>
      <c r="Q3788">
        <v>92.11</v>
      </c>
      <c r="R3788">
        <v>0</v>
      </c>
      <c r="S3788">
        <v>0</v>
      </c>
      <c r="T3788">
        <v>92.11</v>
      </c>
      <c r="U3788">
        <v>0</v>
      </c>
      <c r="V3788">
        <v>0</v>
      </c>
      <c r="W3788">
        <v>0</v>
      </c>
      <c r="X3788">
        <v>9.2100000000000009</v>
      </c>
      <c r="Y3788">
        <v>0.1</v>
      </c>
      <c r="Z3788" t="s">
        <v>44</v>
      </c>
      <c r="AB3788" t="s">
        <v>38</v>
      </c>
      <c r="AC3788">
        <v>1</v>
      </c>
      <c r="AD3788" s="7">
        <v>45652</v>
      </c>
      <c r="AE3788">
        <v>2024</v>
      </c>
      <c r="AF3788">
        <v>12</v>
      </c>
      <c r="AG3788" t="s">
        <v>423</v>
      </c>
      <c r="AH3788" t="s">
        <v>424</v>
      </c>
      <c r="AI3788">
        <v>92.11</v>
      </c>
    </row>
    <row r="3789" spans="1:35" x14ac:dyDescent="0.3">
      <c r="A3789" t="s">
        <v>29</v>
      </c>
      <c r="B3789">
        <v>269903</v>
      </c>
      <c r="C3789">
        <v>302648</v>
      </c>
      <c r="D3789" t="s">
        <v>30</v>
      </c>
      <c r="E3789" t="s">
        <v>49</v>
      </c>
      <c r="F3789" s="1">
        <v>45652.973749999997</v>
      </c>
      <c r="G3789" s="1">
        <v>45653.307083333333</v>
      </c>
      <c r="H3789" t="s">
        <v>32</v>
      </c>
      <c r="I3789" t="s">
        <v>245</v>
      </c>
      <c r="J3789" t="s">
        <v>178</v>
      </c>
      <c r="K3789" t="s">
        <v>35</v>
      </c>
      <c r="L3789" t="s">
        <v>36</v>
      </c>
      <c r="M3789">
        <v>1</v>
      </c>
      <c r="N3789">
        <v>83.3</v>
      </c>
      <c r="O3789">
        <v>66.459999999999994</v>
      </c>
      <c r="P3789">
        <v>1</v>
      </c>
      <c r="Q3789">
        <v>66.459999999999994</v>
      </c>
      <c r="R3789">
        <v>0</v>
      </c>
      <c r="S3789">
        <v>0</v>
      </c>
      <c r="T3789">
        <v>66.459999999999994</v>
      </c>
      <c r="U3789">
        <v>0</v>
      </c>
      <c r="V3789">
        <v>0</v>
      </c>
      <c r="W3789">
        <v>0</v>
      </c>
      <c r="X3789">
        <v>13.29</v>
      </c>
      <c r="Y3789">
        <v>0.2</v>
      </c>
      <c r="Z3789" t="s">
        <v>37</v>
      </c>
      <c r="AB3789" t="s">
        <v>38</v>
      </c>
      <c r="AC3789">
        <v>1</v>
      </c>
      <c r="AD3789" s="7">
        <v>45652</v>
      </c>
      <c r="AE3789">
        <v>2024</v>
      </c>
      <c r="AF3789">
        <v>12</v>
      </c>
      <c r="AG3789" t="s">
        <v>423</v>
      </c>
      <c r="AH3789" t="s">
        <v>424</v>
      </c>
      <c r="AI3789">
        <v>66.459999999999994</v>
      </c>
    </row>
    <row r="3790" spans="1:35" x14ac:dyDescent="0.3">
      <c r="A3790" t="s">
        <v>29</v>
      </c>
      <c r="B3790">
        <v>269904</v>
      </c>
      <c r="C3790">
        <v>302648</v>
      </c>
      <c r="D3790" t="s">
        <v>39</v>
      </c>
      <c r="E3790" t="s">
        <v>31</v>
      </c>
      <c r="F3790" s="1">
        <v>45652.973749999997</v>
      </c>
      <c r="G3790" s="1">
        <v>45653.307083333333</v>
      </c>
      <c r="H3790" t="s">
        <v>32</v>
      </c>
      <c r="I3790" t="s">
        <v>74</v>
      </c>
      <c r="J3790" t="s">
        <v>75</v>
      </c>
      <c r="K3790" t="s">
        <v>76</v>
      </c>
      <c r="L3790" t="s">
        <v>43</v>
      </c>
      <c r="M3790">
        <v>1</v>
      </c>
      <c r="N3790">
        <v>114.84</v>
      </c>
      <c r="O3790">
        <v>106.96</v>
      </c>
      <c r="P3790">
        <v>1</v>
      </c>
      <c r="Q3790">
        <v>106.96</v>
      </c>
      <c r="R3790">
        <v>0</v>
      </c>
      <c r="S3790">
        <v>0</v>
      </c>
      <c r="T3790">
        <v>106.96</v>
      </c>
      <c r="U3790">
        <v>0</v>
      </c>
      <c r="V3790">
        <v>0</v>
      </c>
      <c r="W3790">
        <v>0</v>
      </c>
      <c r="X3790">
        <v>21.39</v>
      </c>
      <c r="Y3790">
        <v>0.2</v>
      </c>
      <c r="Z3790" t="s">
        <v>69</v>
      </c>
      <c r="AB3790" t="s">
        <v>38</v>
      </c>
      <c r="AC3790">
        <v>1</v>
      </c>
      <c r="AD3790" s="7">
        <v>45652</v>
      </c>
      <c r="AE3790">
        <v>2024</v>
      </c>
      <c r="AF3790">
        <v>12</v>
      </c>
      <c r="AG3790" t="s">
        <v>423</v>
      </c>
      <c r="AH3790" t="s">
        <v>424</v>
      </c>
      <c r="AI3790">
        <v>106.96</v>
      </c>
    </row>
    <row r="3791" spans="1:35" x14ac:dyDescent="0.3">
      <c r="A3791" t="s">
        <v>29</v>
      </c>
      <c r="B3791">
        <v>269905</v>
      </c>
      <c r="C3791">
        <v>302648</v>
      </c>
      <c r="D3791" t="s">
        <v>39</v>
      </c>
      <c r="E3791" t="s">
        <v>31</v>
      </c>
      <c r="F3791" s="1">
        <v>45652.973749999997</v>
      </c>
      <c r="G3791" s="1">
        <v>45653.307083333333</v>
      </c>
      <c r="H3791" t="s">
        <v>32</v>
      </c>
      <c r="I3791" t="s">
        <v>281</v>
      </c>
      <c r="J3791" t="s">
        <v>97</v>
      </c>
      <c r="K3791" t="s">
        <v>42</v>
      </c>
      <c r="L3791" t="s">
        <v>43</v>
      </c>
      <c r="M3791">
        <v>0</v>
      </c>
      <c r="N3791">
        <v>211.67</v>
      </c>
      <c r="O3791">
        <v>197.87</v>
      </c>
      <c r="P3791">
        <v>3</v>
      </c>
      <c r="Q3791">
        <v>593.61</v>
      </c>
      <c r="R3791">
        <v>0</v>
      </c>
      <c r="S3791">
        <v>0</v>
      </c>
      <c r="T3791">
        <v>593.61</v>
      </c>
      <c r="U3791">
        <v>0</v>
      </c>
      <c r="V3791">
        <v>0</v>
      </c>
      <c r="W3791">
        <v>0</v>
      </c>
      <c r="X3791">
        <v>59.36</v>
      </c>
      <c r="Y3791">
        <v>0.1</v>
      </c>
      <c r="Z3791" t="s">
        <v>44</v>
      </c>
      <c r="AB3791" t="s">
        <v>38</v>
      </c>
      <c r="AC3791">
        <v>3</v>
      </c>
      <c r="AD3791" s="7">
        <v>45652</v>
      </c>
      <c r="AE3791">
        <v>2024</v>
      </c>
      <c r="AF3791">
        <v>12</v>
      </c>
      <c r="AG3791" t="s">
        <v>423</v>
      </c>
      <c r="AH3791" t="s">
        <v>424</v>
      </c>
      <c r="AI3791">
        <v>593.61</v>
      </c>
    </row>
    <row r="3792" spans="1:35" x14ac:dyDescent="0.3">
      <c r="A3792" t="s">
        <v>29</v>
      </c>
      <c r="B3792">
        <v>269906</v>
      </c>
      <c r="C3792">
        <v>302649</v>
      </c>
      <c r="D3792" t="s">
        <v>39</v>
      </c>
      <c r="E3792" t="s">
        <v>31</v>
      </c>
      <c r="F3792" s="1">
        <v>45652.977233796293</v>
      </c>
      <c r="G3792" s="1">
        <v>45653.310567129629</v>
      </c>
      <c r="H3792" t="s">
        <v>50</v>
      </c>
      <c r="I3792" t="s">
        <v>154</v>
      </c>
      <c r="J3792" t="s">
        <v>155</v>
      </c>
      <c r="K3792" t="s">
        <v>64</v>
      </c>
      <c r="L3792" t="s">
        <v>36</v>
      </c>
      <c r="M3792">
        <v>0</v>
      </c>
      <c r="N3792">
        <v>91.28</v>
      </c>
      <c r="O3792">
        <v>72.430000000000007</v>
      </c>
      <c r="P3792">
        <v>1</v>
      </c>
      <c r="Q3792">
        <v>72.430000000000007</v>
      </c>
      <c r="R3792">
        <v>0</v>
      </c>
      <c r="S3792">
        <v>0</v>
      </c>
      <c r="T3792">
        <v>72.430000000000007</v>
      </c>
      <c r="U3792">
        <v>0</v>
      </c>
      <c r="V3792">
        <v>0</v>
      </c>
      <c r="W3792">
        <v>0</v>
      </c>
      <c r="X3792">
        <v>7.24</v>
      </c>
      <c r="Y3792">
        <v>0.1</v>
      </c>
      <c r="Z3792" t="s">
        <v>37</v>
      </c>
      <c r="AB3792" t="s">
        <v>38</v>
      </c>
      <c r="AC3792">
        <v>1</v>
      </c>
      <c r="AD3792" s="7">
        <v>45652</v>
      </c>
      <c r="AE3792">
        <v>2024</v>
      </c>
      <c r="AF3792">
        <v>12</v>
      </c>
      <c r="AG3792" t="s">
        <v>423</v>
      </c>
      <c r="AH3792" t="s">
        <v>424</v>
      </c>
      <c r="AI3792">
        <v>72.430000000000007</v>
      </c>
    </row>
    <row r="3793" spans="1:35" x14ac:dyDescent="0.3">
      <c r="A3793" t="s">
        <v>29</v>
      </c>
      <c r="B3793">
        <v>269907</v>
      </c>
      <c r="C3793">
        <v>302649</v>
      </c>
      <c r="D3793" t="s">
        <v>39</v>
      </c>
      <c r="E3793" t="s">
        <v>49</v>
      </c>
      <c r="F3793" s="1">
        <v>45652.977233796293</v>
      </c>
      <c r="G3793" s="1">
        <v>45653.310567129629</v>
      </c>
      <c r="H3793" t="s">
        <v>32</v>
      </c>
      <c r="I3793" t="s">
        <v>248</v>
      </c>
      <c r="J3793" t="s">
        <v>249</v>
      </c>
      <c r="K3793" t="s">
        <v>153</v>
      </c>
      <c r="L3793" t="s">
        <v>73</v>
      </c>
      <c r="M3793">
        <v>1</v>
      </c>
      <c r="N3793">
        <v>251.96</v>
      </c>
      <c r="O3793">
        <v>236.91</v>
      </c>
      <c r="P3793">
        <v>1</v>
      </c>
      <c r="Q3793">
        <v>236.91</v>
      </c>
      <c r="R3793">
        <v>0</v>
      </c>
      <c r="S3793">
        <v>0</v>
      </c>
      <c r="T3793">
        <v>236.91</v>
      </c>
      <c r="U3793">
        <v>0</v>
      </c>
      <c r="V3793">
        <v>0</v>
      </c>
      <c r="W3793">
        <v>0</v>
      </c>
      <c r="X3793">
        <v>47.38</v>
      </c>
      <c r="Y3793">
        <v>0.2</v>
      </c>
      <c r="Z3793" t="s">
        <v>37</v>
      </c>
      <c r="AB3793" t="s">
        <v>38</v>
      </c>
      <c r="AC3793">
        <v>1</v>
      </c>
      <c r="AD3793" s="7">
        <v>45652</v>
      </c>
      <c r="AE3793">
        <v>2024</v>
      </c>
      <c r="AF3793">
        <v>12</v>
      </c>
      <c r="AG3793" t="s">
        <v>423</v>
      </c>
      <c r="AH3793" t="s">
        <v>424</v>
      </c>
      <c r="AI3793">
        <v>236.91</v>
      </c>
    </row>
    <row r="3794" spans="1:35" x14ac:dyDescent="0.3">
      <c r="A3794" t="s">
        <v>29</v>
      </c>
      <c r="B3794">
        <v>269908</v>
      </c>
      <c r="C3794">
        <v>302650</v>
      </c>
      <c r="D3794" t="s">
        <v>30</v>
      </c>
      <c r="E3794" t="s">
        <v>49</v>
      </c>
      <c r="F3794" s="1">
        <v>45653.013865740744</v>
      </c>
      <c r="G3794" s="1">
        <v>45653.347199074073</v>
      </c>
      <c r="H3794" t="s">
        <v>50</v>
      </c>
      <c r="I3794" t="s">
        <v>100</v>
      </c>
      <c r="J3794" t="s">
        <v>101</v>
      </c>
      <c r="K3794" t="s">
        <v>102</v>
      </c>
      <c r="L3794" t="s">
        <v>48</v>
      </c>
      <c r="M3794">
        <v>0</v>
      </c>
      <c r="N3794">
        <v>162.84</v>
      </c>
      <c r="O3794">
        <v>141.55000000000001</v>
      </c>
      <c r="P3794">
        <v>1</v>
      </c>
      <c r="Q3794">
        <v>141.55000000000001</v>
      </c>
      <c r="R3794">
        <v>0</v>
      </c>
      <c r="S3794">
        <v>2</v>
      </c>
      <c r="T3794">
        <v>139.55000000000001</v>
      </c>
      <c r="U3794">
        <v>0</v>
      </c>
      <c r="V3794">
        <v>0</v>
      </c>
      <c r="W3794">
        <v>0</v>
      </c>
      <c r="X3794">
        <v>13.96</v>
      </c>
      <c r="Y3794">
        <v>0.1</v>
      </c>
      <c r="Z3794" t="s">
        <v>69</v>
      </c>
      <c r="AB3794" t="s">
        <v>38</v>
      </c>
      <c r="AC3794">
        <v>1</v>
      </c>
      <c r="AD3794" s="7">
        <v>45653</v>
      </c>
      <c r="AE3794">
        <v>2024</v>
      </c>
      <c r="AF3794">
        <v>12</v>
      </c>
      <c r="AG3794" t="s">
        <v>423</v>
      </c>
      <c r="AH3794" t="s">
        <v>424</v>
      </c>
      <c r="AI3794">
        <v>139.55000000000001</v>
      </c>
    </row>
    <row r="3795" spans="1:35" x14ac:dyDescent="0.3">
      <c r="A3795" t="s">
        <v>29</v>
      </c>
      <c r="B3795">
        <v>269909</v>
      </c>
      <c r="C3795">
        <v>302651</v>
      </c>
      <c r="D3795" t="s">
        <v>39</v>
      </c>
      <c r="E3795" t="s">
        <v>31</v>
      </c>
      <c r="F3795" s="1">
        <v>45653.034710648149</v>
      </c>
      <c r="G3795" s="1">
        <v>45653.368043981478</v>
      </c>
      <c r="H3795" t="s">
        <v>50</v>
      </c>
      <c r="I3795" t="s">
        <v>258</v>
      </c>
      <c r="J3795" t="s">
        <v>259</v>
      </c>
      <c r="K3795" t="s">
        <v>106</v>
      </c>
      <c r="L3795" t="s">
        <v>43</v>
      </c>
      <c r="M3795">
        <v>0</v>
      </c>
      <c r="N3795">
        <v>135.03</v>
      </c>
      <c r="O3795">
        <v>112.6</v>
      </c>
      <c r="P3795">
        <v>1</v>
      </c>
      <c r="Q3795">
        <v>112.6</v>
      </c>
      <c r="R3795">
        <v>0</v>
      </c>
      <c r="S3795">
        <v>0</v>
      </c>
      <c r="T3795">
        <v>112.6</v>
      </c>
      <c r="U3795">
        <v>0</v>
      </c>
      <c r="V3795">
        <v>0</v>
      </c>
      <c r="W3795">
        <v>0</v>
      </c>
      <c r="X3795">
        <v>11.26</v>
      </c>
      <c r="Y3795">
        <v>0.1</v>
      </c>
      <c r="Z3795" t="s">
        <v>44</v>
      </c>
      <c r="AB3795" t="s">
        <v>38</v>
      </c>
      <c r="AC3795">
        <v>1</v>
      </c>
      <c r="AD3795" s="7">
        <v>45653</v>
      </c>
      <c r="AE3795">
        <v>2024</v>
      </c>
      <c r="AF3795">
        <v>12</v>
      </c>
      <c r="AG3795" t="s">
        <v>423</v>
      </c>
      <c r="AH3795" t="s">
        <v>424</v>
      </c>
      <c r="AI3795">
        <v>112.6</v>
      </c>
    </row>
    <row r="3796" spans="1:35" x14ac:dyDescent="0.3">
      <c r="A3796" t="s">
        <v>29</v>
      </c>
      <c r="B3796">
        <v>269910</v>
      </c>
      <c r="C3796">
        <v>302651</v>
      </c>
      <c r="D3796" t="s">
        <v>39</v>
      </c>
      <c r="E3796" t="s">
        <v>31</v>
      </c>
      <c r="F3796" s="1">
        <v>45653.034710648149</v>
      </c>
      <c r="G3796" s="1">
        <v>45653.368043981478</v>
      </c>
      <c r="H3796" t="s">
        <v>50</v>
      </c>
      <c r="I3796" t="s">
        <v>338</v>
      </c>
      <c r="J3796" t="s">
        <v>314</v>
      </c>
      <c r="K3796" t="s">
        <v>86</v>
      </c>
      <c r="L3796" t="s">
        <v>36</v>
      </c>
      <c r="M3796">
        <v>1</v>
      </c>
      <c r="N3796">
        <v>83.3</v>
      </c>
      <c r="O3796">
        <v>74.19</v>
      </c>
      <c r="P3796">
        <v>1</v>
      </c>
      <c r="Q3796">
        <v>74.19</v>
      </c>
      <c r="R3796">
        <v>0</v>
      </c>
      <c r="S3796">
        <v>0</v>
      </c>
      <c r="T3796">
        <v>74.19</v>
      </c>
      <c r="U3796">
        <v>0</v>
      </c>
      <c r="V3796">
        <v>0</v>
      </c>
      <c r="W3796">
        <v>0</v>
      </c>
      <c r="X3796">
        <v>14.84</v>
      </c>
      <c r="Y3796">
        <v>0.2</v>
      </c>
      <c r="Z3796" t="s">
        <v>44</v>
      </c>
      <c r="AB3796" t="s">
        <v>38</v>
      </c>
      <c r="AC3796">
        <v>1</v>
      </c>
      <c r="AD3796" s="7">
        <v>45653</v>
      </c>
      <c r="AE3796">
        <v>2024</v>
      </c>
      <c r="AF3796">
        <v>12</v>
      </c>
      <c r="AG3796" t="s">
        <v>423</v>
      </c>
      <c r="AH3796" t="s">
        <v>424</v>
      </c>
      <c r="AI3796">
        <v>74.19</v>
      </c>
    </row>
    <row r="3797" spans="1:35" x14ac:dyDescent="0.3">
      <c r="A3797" t="s">
        <v>29</v>
      </c>
      <c r="B3797">
        <v>269911</v>
      </c>
      <c r="C3797">
        <v>302652</v>
      </c>
      <c r="D3797" t="s">
        <v>39</v>
      </c>
      <c r="E3797" t="s">
        <v>31</v>
      </c>
      <c r="F3797" s="1">
        <v>45653.040648148148</v>
      </c>
      <c r="G3797" s="1">
        <v>45653.373981481483</v>
      </c>
      <c r="H3797" t="s">
        <v>32</v>
      </c>
      <c r="I3797" t="s">
        <v>164</v>
      </c>
      <c r="J3797" t="s">
        <v>165</v>
      </c>
      <c r="K3797" t="s">
        <v>89</v>
      </c>
      <c r="L3797" t="s">
        <v>83</v>
      </c>
      <c r="M3797">
        <v>0</v>
      </c>
      <c r="N3797">
        <v>369.23</v>
      </c>
      <c r="O3797">
        <v>304.39999999999998</v>
      </c>
      <c r="P3797">
        <v>1</v>
      </c>
      <c r="Q3797">
        <v>304.39999999999998</v>
      </c>
      <c r="R3797">
        <v>0</v>
      </c>
      <c r="S3797">
        <v>0</v>
      </c>
      <c r="T3797">
        <v>304.39999999999998</v>
      </c>
      <c r="U3797">
        <v>0</v>
      </c>
      <c r="V3797">
        <v>0</v>
      </c>
      <c r="W3797">
        <v>0</v>
      </c>
      <c r="X3797">
        <v>30.44</v>
      </c>
      <c r="Y3797">
        <v>0.1</v>
      </c>
      <c r="Z3797" t="s">
        <v>69</v>
      </c>
      <c r="AB3797" t="s">
        <v>38</v>
      </c>
      <c r="AC3797">
        <v>1</v>
      </c>
      <c r="AD3797" s="7">
        <v>45653</v>
      </c>
      <c r="AE3797">
        <v>2024</v>
      </c>
      <c r="AF3797">
        <v>12</v>
      </c>
      <c r="AG3797" t="s">
        <v>423</v>
      </c>
      <c r="AH3797" t="s">
        <v>424</v>
      </c>
      <c r="AI3797">
        <v>304.39999999999998</v>
      </c>
    </row>
    <row r="3798" spans="1:35" x14ac:dyDescent="0.3">
      <c r="A3798" t="s">
        <v>29</v>
      </c>
      <c r="B3798">
        <v>269912</v>
      </c>
      <c r="C3798">
        <v>302652</v>
      </c>
      <c r="D3798" t="s">
        <v>39</v>
      </c>
      <c r="E3798" t="s">
        <v>31</v>
      </c>
      <c r="F3798" s="1">
        <v>45653.040648148148</v>
      </c>
      <c r="G3798" s="1">
        <v>45653.373981481483</v>
      </c>
      <c r="H3798" t="s">
        <v>50</v>
      </c>
      <c r="I3798" t="s">
        <v>269</v>
      </c>
      <c r="J3798" t="s">
        <v>41</v>
      </c>
      <c r="K3798" t="s">
        <v>42</v>
      </c>
      <c r="L3798" t="s">
        <v>43</v>
      </c>
      <c r="M3798">
        <v>1</v>
      </c>
      <c r="N3798">
        <v>221.75</v>
      </c>
      <c r="O3798">
        <v>187.05</v>
      </c>
      <c r="P3798">
        <v>1</v>
      </c>
      <c r="Q3798">
        <v>187.05</v>
      </c>
      <c r="R3798">
        <v>0</v>
      </c>
      <c r="S3798">
        <v>0</v>
      </c>
      <c r="T3798">
        <v>187.05</v>
      </c>
      <c r="U3798">
        <v>0</v>
      </c>
      <c r="V3798">
        <v>0</v>
      </c>
      <c r="W3798">
        <v>0</v>
      </c>
      <c r="X3798">
        <v>37.409999999999997</v>
      </c>
      <c r="Y3798">
        <v>0.2</v>
      </c>
      <c r="Z3798" t="s">
        <v>44</v>
      </c>
      <c r="AB3798" t="s">
        <v>38</v>
      </c>
      <c r="AC3798">
        <v>1</v>
      </c>
      <c r="AD3798" s="7">
        <v>45653</v>
      </c>
      <c r="AE3798">
        <v>2024</v>
      </c>
      <c r="AF3798">
        <v>12</v>
      </c>
      <c r="AG3798" t="s">
        <v>423</v>
      </c>
      <c r="AH3798" t="s">
        <v>424</v>
      </c>
      <c r="AI3798">
        <v>187.05</v>
      </c>
    </row>
    <row r="3799" spans="1:35" x14ac:dyDescent="0.3">
      <c r="A3799" t="s">
        <v>29</v>
      </c>
      <c r="B3799">
        <v>269913</v>
      </c>
      <c r="C3799">
        <v>302653</v>
      </c>
      <c r="D3799" t="s">
        <v>39</v>
      </c>
      <c r="E3799" t="s">
        <v>49</v>
      </c>
      <c r="F3799" s="1">
        <v>45653.046099537038</v>
      </c>
      <c r="G3799" s="1">
        <v>45653.379432870373</v>
      </c>
      <c r="H3799" t="s">
        <v>50</v>
      </c>
      <c r="I3799" t="s">
        <v>202</v>
      </c>
      <c r="J3799" t="s">
        <v>203</v>
      </c>
      <c r="K3799" t="s">
        <v>82</v>
      </c>
      <c r="L3799" t="s">
        <v>83</v>
      </c>
      <c r="M3799">
        <v>0</v>
      </c>
      <c r="N3799">
        <v>136.9</v>
      </c>
      <c r="O3799">
        <v>124.96</v>
      </c>
      <c r="P3799">
        <v>1</v>
      </c>
      <c r="Q3799">
        <v>124.96</v>
      </c>
      <c r="R3799">
        <v>0</v>
      </c>
      <c r="S3799">
        <v>2</v>
      </c>
      <c r="T3799">
        <v>122.96</v>
      </c>
      <c r="U3799">
        <v>0</v>
      </c>
      <c r="V3799">
        <v>0</v>
      </c>
      <c r="W3799">
        <v>0</v>
      </c>
      <c r="X3799">
        <v>12.3</v>
      </c>
      <c r="Y3799">
        <v>0.1</v>
      </c>
      <c r="Z3799" t="s">
        <v>44</v>
      </c>
      <c r="AB3799" t="s">
        <v>38</v>
      </c>
      <c r="AC3799">
        <v>1</v>
      </c>
      <c r="AD3799" s="7">
        <v>45653</v>
      </c>
      <c r="AE3799">
        <v>2024</v>
      </c>
      <c r="AF3799">
        <v>12</v>
      </c>
      <c r="AG3799" t="s">
        <v>423</v>
      </c>
      <c r="AH3799" t="s">
        <v>424</v>
      </c>
      <c r="AI3799">
        <v>122.96</v>
      </c>
    </row>
    <row r="3800" spans="1:35" x14ac:dyDescent="0.3">
      <c r="A3800" t="s">
        <v>29</v>
      </c>
      <c r="B3800">
        <v>269914</v>
      </c>
      <c r="C3800">
        <v>302654</v>
      </c>
      <c r="D3800" t="s">
        <v>30</v>
      </c>
      <c r="E3800" t="s">
        <v>49</v>
      </c>
      <c r="F3800" s="1">
        <v>45653.0547337963</v>
      </c>
      <c r="G3800" s="1">
        <v>45653.388067129628</v>
      </c>
      <c r="H3800" t="s">
        <v>50</v>
      </c>
      <c r="I3800" t="s">
        <v>197</v>
      </c>
      <c r="J3800" t="s">
        <v>67</v>
      </c>
      <c r="K3800" t="s">
        <v>68</v>
      </c>
      <c r="L3800" t="s">
        <v>48</v>
      </c>
      <c r="M3800">
        <v>1</v>
      </c>
      <c r="N3800">
        <v>13.38</v>
      </c>
      <c r="O3800">
        <v>10.36</v>
      </c>
      <c r="P3800">
        <v>2</v>
      </c>
      <c r="Q3800">
        <v>20.72</v>
      </c>
      <c r="R3800">
        <v>0</v>
      </c>
      <c r="S3800">
        <v>0</v>
      </c>
      <c r="T3800">
        <v>20.72</v>
      </c>
      <c r="U3800">
        <v>0</v>
      </c>
      <c r="V3800">
        <v>0</v>
      </c>
      <c r="W3800">
        <v>0</v>
      </c>
      <c r="X3800">
        <v>4.1399999999999997</v>
      </c>
      <c r="Y3800">
        <v>0.2</v>
      </c>
      <c r="Z3800" t="s">
        <v>69</v>
      </c>
      <c r="AB3800" t="s">
        <v>38</v>
      </c>
      <c r="AC3800">
        <v>2</v>
      </c>
      <c r="AD3800" s="7">
        <v>45653</v>
      </c>
      <c r="AE3800">
        <v>2024</v>
      </c>
      <c r="AF3800">
        <v>12</v>
      </c>
      <c r="AG3800" t="s">
        <v>423</v>
      </c>
      <c r="AH3800" t="s">
        <v>424</v>
      </c>
      <c r="AI3800">
        <v>20.72</v>
      </c>
    </row>
    <row r="3801" spans="1:35" x14ac:dyDescent="0.3">
      <c r="A3801" t="s">
        <v>29</v>
      </c>
      <c r="B3801">
        <v>269915</v>
      </c>
      <c r="C3801">
        <v>302655</v>
      </c>
      <c r="D3801" t="s">
        <v>39</v>
      </c>
      <c r="E3801" t="s">
        <v>49</v>
      </c>
      <c r="F3801" s="1">
        <v>45653.065127314818</v>
      </c>
      <c r="G3801" s="1">
        <v>45653.398460648146</v>
      </c>
      <c r="H3801" t="s">
        <v>32</v>
      </c>
      <c r="I3801" t="s">
        <v>158</v>
      </c>
      <c r="J3801" t="s">
        <v>159</v>
      </c>
      <c r="K3801" t="s">
        <v>47</v>
      </c>
      <c r="L3801" t="s">
        <v>48</v>
      </c>
      <c r="M3801">
        <v>1</v>
      </c>
      <c r="N3801">
        <v>332.62</v>
      </c>
      <c r="O3801">
        <v>299.22000000000003</v>
      </c>
      <c r="P3801">
        <v>1</v>
      </c>
      <c r="Q3801">
        <v>299.22000000000003</v>
      </c>
      <c r="R3801">
        <v>0</v>
      </c>
      <c r="S3801">
        <v>0</v>
      </c>
      <c r="T3801">
        <v>299.22000000000003</v>
      </c>
      <c r="U3801">
        <v>0</v>
      </c>
      <c r="V3801">
        <v>0</v>
      </c>
      <c r="W3801">
        <v>0</v>
      </c>
      <c r="X3801">
        <v>59.84</v>
      </c>
      <c r="Y3801">
        <v>0.2</v>
      </c>
      <c r="Z3801" t="s">
        <v>44</v>
      </c>
      <c r="AB3801" t="s">
        <v>38</v>
      </c>
      <c r="AC3801">
        <v>1</v>
      </c>
      <c r="AD3801" s="7">
        <v>45653</v>
      </c>
      <c r="AE3801">
        <v>2024</v>
      </c>
      <c r="AF3801">
        <v>12</v>
      </c>
      <c r="AG3801" t="s">
        <v>423</v>
      </c>
      <c r="AH3801" t="s">
        <v>424</v>
      </c>
      <c r="AI3801">
        <v>299.22000000000003</v>
      </c>
    </row>
    <row r="3802" spans="1:35" x14ac:dyDescent="0.3">
      <c r="A3802" t="s">
        <v>29</v>
      </c>
      <c r="B3802">
        <v>269916</v>
      </c>
      <c r="C3802">
        <v>302655</v>
      </c>
      <c r="D3802" t="s">
        <v>30</v>
      </c>
      <c r="E3802" t="s">
        <v>31</v>
      </c>
      <c r="F3802" s="1">
        <v>45653.065127314818</v>
      </c>
      <c r="G3802" s="1">
        <v>45653.398460648146</v>
      </c>
      <c r="H3802" t="s">
        <v>50</v>
      </c>
      <c r="I3802" t="s">
        <v>184</v>
      </c>
      <c r="J3802" t="s">
        <v>185</v>
      </c>
      <c r="K3802" t="s">
        <v>64</v>
      </c>
      <c r="L3802" t="s">
        <v>36</v>
      </c>
      <c r="M3802">
        <v>0</v>
      </c>
      <c r="N3802">
        <v>303.37</v>
      </c>
      <c r="O3802">
        <v>252.28</v>
      </c>
      <c r="P3802">
        <v>1</v>
      </c>
      <c r="Q3802">
        <v>252.28</v>
      </c>
      <c r="R3802">
        <v>0</v>
      </c>
      <c r="S3802">
        <v>2</v>
      </c>
      <c r="T3802">
        <v>250.28</v>
      </c>
      <c r="U3802">
        <v>0</v>
      </c>
      <c r="V3802">
        <v>0</v>
      </c>
      <c r="W3802">
        <v>0</v>
      </c>
      <c r="X3802">
        <v>25.03</v>
      </c>
      <c r="Y3802">
        <v>0.1</v>
      </c>
      <c r="Z3802" t="s">
        <v>37</v>
      </c>
      <c r="AB3802" t="s">
        <v>38</v>
      </c>
      <c r="AC3802">
        <v>1</v>
      </c>
      <c r="AD3802" s="7">
        <v>45653</v>
      </c>
      <c r="AE3802">
        <v>2024</v>
      </c>
      <c r="AF3802">
        <v>12</v>
      </c>
      <c r="AG3802" t="s">
        <v>423</v>
      </c>
      <c r="AH3802" t="s">
        <v>424</v>
      </c>
      <c r="AI3802">
        <v>250.28</v>
      </c>
    </row>
    <row r="3803" spans="1:35" x14ac:dyDescent="0.3">
      <c r="A3803" t="s">
        <v>29</v>
      </c>
      <c r="B3803">
        <v>269917</v>
      </c>
      <c r="C3803">
        <v>302655</v>
      </c>
      <c r="D3803" t="s">
        <v>30</v>
      </c>
      <c r="E3803" t="s">
        <v>31</v>
      </c>
      <c r="F3803" s="1">
        <v>45653.065127314818</v>
      </c>
      <c r="G3803" s="1">
        <v>45653.398460648146</v>
      </c>
      <c r="H3803" t="s">
        <v>50</v>
      </c>
      <c r="I3803" t="s">
        <v>164</v>
      </c>
      <c r="J3803" t="s">
        <v>165</v>
      </c>
      <c r="K3803" t="s">
        <v>89</v>
      </c>
      <c r="L3803" t="s">
        <v>83</v>
      </c>
      <c r="M3803">
        <v>0</v>
      </c>
      <c r="N3803">
        <v>383.39</v>
      </c>
      <c r="O3803">
        <v>304.39999999999998</v>
      </c>
      <c r="P3803">
        <v>1</v>
      </c>
      <c r="Q3803">
        <v>304.39999999999998</v>
      </c>
      <c r="R3803">
        <v>0</v>
      </c>
      <c r="S3803">
        <v>0</v>
      </c>
      <c r="T3803">
        <v>304.39999999999998</v>
      </c>
      <c r="U3803">
        <v>0</v>
      </c>
      <c r="V3803">
        <v>0</v>
      </c>
      <c r="W3803">
        <v>0</v>
      </c>
      <c r="X3803">
        <v>30.44</v>
      </c>
      <c r="Y3803">
        <v>0.1</v>
      </c>
      <c r="Z3803" t="s">
        <v>69</v>
      </c>
      <c r="AB3803" t="s">
        <v>38</v>
      </c>
      <c r="AC3803">
        <v>1</v>
      </c>
      <c r="AD3803" s="7">
        <v>45653</v>
      </c>
      <c r="AE3803">
        <v>2024</v>
      </c>
      <c r="AF3803">
        <v>12</v>
      </c>
      <c r="AG3803" t="s">
        <v>423</v>
      </c>
      <c r="AH3803" t="s">
        <v>424</v>
      </c>
      <c r="AI3803">
        <v>304.39999999999998</v>
      </c>
    </row>
    <row r="3804" spans="1:35" x14ac:dyDescent="0.3">
      <c r="A3804" t="s">
        <v>29</v>
      </c>
      <c r="B3804">
        <v>269918</v>
      </c>
      <c r="C3804">
        <v>302656</v>
      </c>
      <c r="D3804" t="s">
        <v>39</v>
      </c>
      <c r="E3804" t="s">
        <v>31</v>
      </c>
      <c r="F3804" s="1">
        <v>45653.066793981481</v>
      </c>
      <c r="G3804" s="1">
        <v>45653.400127314817</v>
      </c>
      <c r="H3804" t="s">
        <v>50</v>
      </c>
      <c r="I3804" t="s">
        <v>122</v>
      </c>
      <c r="J3804" t="s">
        <v>123</v>
      </c>
      <c r="K3804" t="s">
        <v>102</v>
      </c>
      <c r="L3804" t="s">
        <v>48</v>
      </c>
      <c r="M3804">
        <v>0</v>
      </c>
      <c r="N3804">
        <v>17.11</v>
      </c>
      <c r="O3804">
        <v>13.28</v>
      </c>
      <c r="P3804">
        <v>1</v>
      </c>
      <c r="Q3804">
        <v>13.28</v>
      </c>
      <c r="R3804">
        <v>0</v>
      </c>
      <c r="S3804">
        <v>0</v>
      </c>
      <c r="T3804">
        <v>13.28</v>
      </c>
      <c r="U3804">
        <v>0</v>
      </c>
      <c r="V3804">
        <v>0</v>
      </c>
      <c r="W3804">
        <v>0</v>
      </c>
      <c r="X3804">
        <v>1.33</v>
      </c>
      <c r="Y3804">
        <v>0.1</v>
      </c>
      <c r="Z3804" t="s">
        <v>69</v>
      </c>
      <c r="AB3804" t="s">
        <v>38</v>
      </c>
      <c r="AC3804">
        <v>1</v>
      </c>
      <c r="AD3804" s="7">
        <v>45653</v>
      </c>
      <c r="AE3804">
        <v>2024</v>
      </c>
      <c r="AF3804">
        <v>12</v>
      </c>
      <c r="AG3804" t="s">
        <v>423</v>
      </c>
      <c r="AH3804" t="s">
        <v>424</v>
      </c>
      <c r="AI3804">
        <v>13.28</v>
      </c>
    </row>
    <row r="3805" spans="1:35" x14ac:dyDescent="0.3">
      <c r="A3805" t="s">
        <v>29</v>
      </c>
      <c r="B3805">
        <v>269919</v>
      </c>
      <c r="C3805">
        <v>302657</v>
      </c>
      <c r="D3805" t="s">
        <v>39</v>
      </c>
      <c r="E3805" t="s">
        <v>31</v>
      </c>
      <c r="F3805" s="1">
        <v>45653.082685185182</v>
      </c>
      <c r="G3805" s="1">
        <v>45653.416018518517</v>
      </c>
      <c r="H3805" t="s">
        <v>32</v>
      </c>
      <c r="I3805" t="s">
        <v>363</v>
      </c>
      <c r="J3805" t="s">
        <v>171</v>
      </c>
      <c r="K3805" t="s">
        <v>64</v>
      </c>
      <c r="L3805" t="s">
        <v>36</v>
      </c>
      <c r="M3805">
        <v>1</v>
      </c>
      <c r="N3805">
        <v>188.08</v>
      </c>
      <c r="O3805">
        <v>147.38</v>
      </c>
      <c r="P3805">
        <v>1</v>
      </c>
      <c r="Q3805">
        <v>147.38</v>
      </c>
      <c r="R3805">
        <v>0</v>
      </c>
      <c r="S3805">
        <v>0</v>
      </c>
      <c r="T3805">
        <v>147.38</v>
      </c>
      <c r="U3805">
        <v>0</v>
      </c>
      <c r="V3805">
        <v>0</v>
      </c>
      <c r="W3805">
        <v>0</v>
      </c>
      <c r="X3805">
        <v>29.48</v>
      </c>
      <c r="Y3805">
        <v>0.2</v>
      </c>
      <c r="Z3805" t="s">
        <v>37</v>
      </c>
      <c r="AB3805" t="s">
        <v>38</v>
      </c>
      <c r="AC3805">
        <v>1</v>
      </c>
      <c r="AD3805" s="7">
        <v>45653</v>
      </c>
      <c r="AE3805">
        <v>2024</v>
      </c>
      <c r="AF3805">
        <v>12</v>
      </c>
      <c r="AG3805" t="s">
        <v>423</v>
      </c>
      <c r="AH3805" t="s">
        <v>424</v>
      </c>
      <c r="AI3805">
        <v>147.38</v>
      </c>
    </row>
    <row r="3806" spans="1:35" x14ac:dyDescent="0.3">
      <c r="A3806" t="s">
        <v>29</v>
      </c>
      <c r="B3806">
        <v>269920</v>
      </c>
      <c r="C3806">
        <v>302657</v>
      </c>
      <c r="D3806" t="s">
        <v>39</v>
      </c>
      <c r="E3806" t="s">
        <v>31</v>
      </c>
      <c r="F3806" s="1">
        <v>45653.082685185182</v>
      </c>
      <c r="G3806" s="1">
        <v>45653.416018518517</v>
      </c>
      <c r="H3806" t="s">
        <v>32</v>
      </c>
      <c r="I3806" t="s">
        <v>166</v>
      </c>
      <c r="J3806" t="s">
        <v>167</v>
      </c>
      <c r="K3806" t="s">
        <v>102</v>
      </c>
      <c r="L3806" t="s">
        <v>48</v>
      </c>
      <c r="M3806">
        <v>0</v>
      </c>
      <c r="N3806">
        <v>276.69</v>
      </c>
      <c r="O3806">
        <v>245.71</v>
      </c>
      <c r="P3806">
        <v>1</v>
      </c>
      <c r="Q3806">
        <v>245.71</v>
      </c>
      <c r="R3806">
        <v>0</v>
      </c>
      <c r="S3806">
        <v>0</v>
      </c>
      <c r="T3806">
        <v>245.71</v>
      </c>
      <c r="U3806">
        <v>0</v>
      </c>
      <c r="V3806">
        <v>0</v>
      </c>
      <c r="W3806">
        <v>0</v>
      </c>
      <c r="X3806">
        <v>24.57</v>
      </c>
      <c r="Y3806">
        <v>0.1</v>
      </c>
      <c r="Z3806" t="s">
        <v>69</v>
      </c>
      <c r="AB3806" t="s">
        <v>38</v>
      </c>
      <c r="AC3806">
        <v>1</v>
      </c>
      <c r="AD3806" s="7">
        <v>45653</v>
      </c>
      <c r="AE3806">
        <v>2024</v>
      </c>
      <c r="AF3806">
        <v>12</v>
      </c>
      <c r="AG3806" t="s">
        <v>423</v>
      </c>
      <c r="AH3806" t="s">
        <v>424</v>
      </c>
      <c r="AI3806">
        <v>245.71</v>
      </c>
    </row>
    <row r="3807" spans="1:35" x14ac:dyDescent="0.3">
      <c r="A3807" t="s">
        <v>29</v>
      </c>
      <c r="B3807">
        <v>269921</v>
      </c>
      <c r="C3807">
        <v>302658</v>
      </c>
      <c r="D3807" t="s">
        <v>30</v>
      </c>
      <c r="E3807" t="s">
        <v>31</v>
      </c>
      <c r="F3807" s="1">
        <v>45653.088819444441</v>
      </c>
      <c r="G3807" s="1">
        <v>45653.422152777777</v>
      </c>
      <c r="H3807" t="s">
        <v>50</v>
      </c>
      <c r="I3807" t="s">
        <v>216</v>
      </c>
      <c r="J3807" t="s">
        <v>217</v>
      </c>
      <c r="K3807" t="s">
        <v>86</v>
      </c>
      <c r="L3807" t="s">
        <v>36</v>
      </c>
      <c r="M3807">
        <v>0</v>
      </c>
      <c r="N3807">
        <v>287.55</v>
      </c>
      <c r="O3807">
        <v>226.95</v>
      </c>
      <c r="P3807">
        <v>1</v>
      </c>
      <c r="Q3807">
        <v>226.95</v>
      </c>
      <c r="R3807">
        <v>0</v>
      </c>
      <c r="S3807">
        <v>0</v>
      </c>
      <c r="T3807">
        <v>226.95</v>
      </c>
      <c r="U3807">
        <v>0</v>
      </c>
      <c r="V3807">
        <v>0</v>
      </c>
      <c r="W3807">
        <v>0</v>
      </c>
      <c r="X3807">
        <v>22.7</v>
      </c>
      <c r="Y3807">
        <v>0.1</v>
      </c>
      <c r="Z3807" t="s">
        <v>44</v>
      </c>
      <c r="AB3807" t="s">
        <v>38</v>
      </c>
      <c r="AC3807">
        <v>1</v>
      </c>
      <c r="AD3807" s="7">
        <v>45653</v>
      </c>
      <c r="AE3807">
        <v>2024</v>
      </c>
      <c r="AF3807">
        <v>12</v>
      </c>
      <c r="AG3807" t="s">
        <v>423</v>
      </c>
      <c r="AH3807" t="s">
        <v>424</v>
      </c>
      <c r="AI3807">
        <v>226.95</v>
      </c>
    </row>
    <row r="3808" spans="1:35" x14ac:dyDescent="0.3">
      <c r="A3808" t="s">
        <v>29</v>
      </c>
      <c r="B3808">
        <v>269922</v>
      </c>
      <c r="C3808">
        <v>302658</v>
      </c>
      <c r="D3808" t="s">
        <v>39</v>
      </c>
      <c r="E3808" t="s">
        <v>31</v>
      </c>
      <c r="F3808" s="1">
        <v>45653.088819444441</v>
      </c>
      <c r="G3808" s="1">
        <v>45653.422152777777</v>
      </c>
      <c r="H3808" t="s">
        <v>50</v>
      </c>
      <c r="I3808" t="s">
        <v>227</v>
      </c>
      <c r="J3808" t="s">
        <v>110</v>
      </c>
      <c r="K3808" t="s">
        <v>76</v>
      </c>
      <c r="L3808" t="s">
        <v>43</v>
      </c>
      <c r="M3808">
        <v>1</v>
      </c>
      <c r="N3808">
        <v>135.13</v>
      </c>
      <c r="O3808">
        <v>113.31</v>
      </c>
      <c r="P3808">
        <v>1</v>
      </c>
      <c r="Q3808">
        <v>113.31</v>
      </c>
      <c r="R3808">
        <v>0</v>
      </c>
      <c r="S3808">
        <v>2</v>
      </c>
      <c r="T3808">
        <v>111.31</v>
      </c>
      <c r="U3808">
        <v>0</v>
      </c>
      <c r="V3808">
        <v>0</v>
      </c>
      <c r="W3808">
        <v>0</v>
      </c>
      <c r="X3808">
        <v>22.26</v>
      </c>
      <c r="Y3808">
        <v>0.2</v>
      </c>
      <c r="Z3808" t="s">
        <v>69</v>
      </c>
      <c r="AB3808" t="s">
        <v>38</v>
      </c>
      <c r="AC3808">
        <v>1</v>
      </c>
      <c r="AD3808" s="7">
        <v>45653</v>
      </c>
      <c r="AE3808">
        <v>2024</v>
      </c>
      <c r="AF3808">
        <v>12</v>
      </c>
      <c r="AG3808" t="s">
        <v>423</v>
      </c>
      <c r="AH3808" t="s">
        <v>424</v>
      </c>
      <c r="AI3808">
        <v>111.31</v>
      </c>
    </row>
    <row r="3809" spans="1:35" x14ac:dyDescent="0.3">
      <c r="A3809" t="s">
        <v>29</v>
      </c>
      <c r="B3809">
        <v>269923</v>
      </c>
      <c r="C3809">
        <v>302659</v>
      </c>
      <c r="D3809" t="s">
        <v>39</v>
      </c>
      <c r="E3809" t="s">
        <v>31</v>
      </c>
      <c r="F3809" s="1">
        <v>45653.090578703705</v>
      </c>
      <c r="G3809" s="1">
        <v>45653.42391203704</v>
      </c>
      <c r="H3809" t="s">
        <v>50</v>
      </c>
      <c r="I3809" t="s">
        <v>213</v>
      </c>
      <c r="J3809" t="s">
        <v>91</v>
      </c>
      <c r="K3809" t="s">
        <v>92</v>
      </c>
      <c r="L3809" t="s">
        <v>58</v>
      </c>
      <c r="M3809">
        <v>0</v>
      </c>
      <c r="N3809">
        <v>75.680000000000007</v>
      </c>
      <c r="O3809">
        <v>66.67</v>
      </c>
      <c r="P3809">
        <v>1</v>
      </c>
      <c r="Q3809">
        <v>66.67</v>
      </c>
      <c r="R3809">
        <v>0</v>
      </c>
      <c r="S3809">
        <v>0</v>
      </c>
      <c r="T3809">
        <v>66.67</v>
      </c>
      <c r="U3809">
        <v>0</v>
      </c>
      <c r="V3809">
        <v>0</v>
      </c>
      <c r="W3809">
        <v>0</v>
      </c>
      <c r="X3809">
        <v>6.67</v>
      </c>
      <c r="Y3809">
        <v>0.1</v>
      </c>
      <c r="Z3809" t="s">
        <v>44</v>
      </c>
      <c r="AB3809" t="s">
        <v>38</v>
      </c>
      <c r="AC3809">
        <v>1</v>
      </c>
      <c r="AD3809" s="7">
        <v>45653</v>
      </c>
      <c r="AE3809">
        <v>2024</v>
      </c>
      <c r="AF3809">
        <v>12</v>
      </c>
      <c r="AG3809" t="s">
        <v>423</v>
      </c>
      <c r="AH3809" t="s">
        <v>424</v>
      </c>
      <c r="AI3809">
        <v>66.67</v>
      </c>
    </row>
    <row r="3810" spans="1:35" x14ac:dyDescent="0.3">
      <c r="A3810" t="s">
        <v>29</v>
      </c>
      <c r="B3810">
        <v>269924</v>
      </c>
      <c r="C3810">
        <v>302659</v>
      </c>
      <c r="D3810" t="s">
        <v>39</v>
      </c>
      <c r="E3810" t="s">
        <v>31</v>
      </c>
      <c r="F3810" s="1">
        <v>45653.090578703705</v>
      </c>
      <c r="G3810" s="1">
        <v>45653.42391203704</v>
      </c>
      <c r="H3810" t="s">
        <v>50</v>
      </c>
      <c r="I3810" t="s">
        <v>158</v>
      </c>
      <c r="J3810" t="s">
        <v>159</v>
      </c>
      <c r="K3810" t="s">
        <v>47</v>
      </c>
      <c r="L3810" t="s">
        <v>48</v>
      </c>
      <c r="M3810">
        <v>1</v>
      </c>
      <c r="N3810">
        <v>358.48</v>
      </c>
      <c r="O3810">
        <v>299.22000000000003</v>
      </c>
      <c r="P3810">
        <v>1</v>
      </c>
      <c r="Q3810">
        <v>299.22000000000003</v>
      </c>
      <c r="R3810">
        <v>0</v>
      </c>
      <c r="S3810">
        <v>0</v>
      </c>
      <c r="T3810">
        <v>299.22000000000003</v>
      </c>
      <c r="U3810">
        <v>0</v>
      </c>
      <c r="V3810">
        <v>0</v>
      </c>
      <c r="W3810">
        <v>0</v>
      </c>
      <c r="X3810">
        <v>59.84</v>
      </c>
      <c r="Y3810">
        <v>0.2</v>
      </c>
      <c r="Z3810" t="s">
        <v>44</v>
      </c>
      <c r="AB3810" t="s">
        <v>38</v>
      </c>
      <c r="AC3810">
        <v>1</v>
      </c>
      <c r="AD3810" s="7">
        <v>45653</v>
      </c>
      <c r="AE3810">
        <v>2024</v>
      </c>
      <c r="AF3810">
        <v>12</v>
      </c>
      <c r="AG3810" t="s">
        <v>423</v>
      </c>
      <c r="AH3810" t="s">
        <v>424</v>
      </c>
      <c r="AI3810">
        <v>299.22000000000003</v>
      </c>
    </row>
    <row r="3811" spans="1:35" x14ac:dyDescent="0.3">
      <c r="A3811" t="s">
        <v>29</v>
      </c>
      <c r="B3811">
        <v>269925</v>
      </c>
      <c r="C3811">
        <v>302660</v>
      </c>
      <c r="D3811" t="s">
        <v>39</v>
      </c>
      <c r="E3811" t="s">
        <v>65</v>
      </c>
      <c r="F3811" s="1">
        <v>45653.094398148147</v>
      </c>
      <c r="G3811" s="1">
        <v>45653.427731481483</v>
      </c>
      <c r="H3811" t="s">
        <v>32</v>
      </c>
      <c r="I3811" t="s">
        <v>312</v>
      </c>
      <c r="J3811" t="s">
        <v>112</v>
      </c>
      <c r="K3811" t="s">
        <v>47</v>
      </c>
      <c r="L3811" t="s">
        <v>48</v>
      </c>
      <c r="M3811">
        <v>1</v>
      </c>
      <c r="N3811">
        <v>307.89999999999998</v>
      </c>
      <c r="O3811">
        <v>242.6</v>
      </c>
      <c r="P3811">
        <v>1</v>
      </c>
      <c r="Q3811">
        <v>242.6</v>
      </c>
      <c r="R3811">
        <v>0</v>
      </c>
      <c r="S3811">
        <v>0</v>
      </c>
      <c r="T3811">
        <v>242.6</v>
      </c>
      <c r="U3811">
        <v>0</v>
      </c>
      <c r="V3811">
        <v>0</v>
      </c>
      <c r="W3811">
        <v>0</v>
      </c>
      <c r="X3811">
        <v>48.52</v>
      </c>
      <c r="Y3811">
        <v>0.2</v>
      </c>
      <c r="Z3811" t="s">
        <v>44</v>
      </c>
      <c r="AB3811" t="s">
        <v>38</v>
      </c>
      <c r="AC3811">
        <v>1</v>
      </c>
      <c r="AD3811" s="7">
        <v>45653</v>
      </c>
      <c r="AE3811">
        <v>2024</v>
      </c>
      <c r="AF3811">
        <v>12</v>
      </c>
      <c r="AG3811" t="s">
        <v>423</v>
      </c>
      <c r="AH3811" t="s">
        <v>424</v>
      </c>
      <c r="AI3811">
        <v>242.6</v>
      </c>
    </row>
    <row r="3812" spans="1:35" x14ac:dyDescent="0.3">
      <c r="A3812" t="s">
        <v>29</v>
      </c>
      <c r="B3812">
        <v>269926</v>
      </c>
      <c r="C3812">
        <v>302661</v>
      </c>
      <c r="D3812" t="s">
        <v>39</v>
      </c>
      <c r="E3812" t="s">
        <v>31</v>
      </c>
      <c r="F3812" s="1">
        <v>45653.095949074072</v>
      </c>
      <c r="G3812" s="1">
        <v>45653.429282407407</v>
      </c>
      <c r="H3812" t="s">
        <v>32</v>
      </c>
      <c r="I3812" t="s">
        <v>251</v>
      </c>
      <c r="J3812" t="s">
        <v>252</v>
      </c>
      <c r="K3812" t="s">
        <v>57</v>
      </c>
      <c r="L3812" t="s">
        <v>58</v>
      </c>
      <c r="M3812">
        <v>1</v>
      </c>
      <c r="N3812">
        <v>20.64</v>
      </c>
      <c r="O3812">
        <v>18.579999999999998</v>
      </c>
      <c r="P3812">
        <v>1</v>
      </c>
      <c r="Q3812">
        <v>18.579999999999998</v>
      </c>
      <c r="R3812">
        <v>0</v>
      </c>
      <c r="S3812">
        <v>0</v>
      </c>
      <c r="T3812">
        <v>18.579999999999998</v>
      </c>
      <c r="U3812">
        <v>0</v>
      </c>
      <c r="V3812">
        <v>0</v>
      </c>
      <c r="W3812">
        <v>0</v>
      </c>
      <c r="X3812">
        <v>3.72</v>
      </c>
      <c r="Y3812">
        <v>0.2</v>
      </c>
      <c r="Z3812" t="s">
        <v>59</v>
      </c>
      <c r="AB3812" t="s">
        <v>38</v>
      </c>
      <c r="AC3812">
        <v>1</v>
      </c>
      <c r="AD3812" s="7">
        <v>45653</v>
      </c>
      <c r="AE3812">
        <v>2024</v>
      </c>
      <c r="AF3812">
        <v>12</v>
      </c>
      <c r="AG3812" t="s">
        <v>423</v>
      </c>
      <c r="AH3812" t="s">
        <v>424</v>
      </c>
      <c r="AI3812">
        <v>18.579999999999998</v>
      </c>
    </row>
    <row r="3813" spans="1:35" x14ac:dyDescent="0.3">
      <c r="A3813" t="s">
        <v>29</v>
      </c>
      <c r="B3813">
        <v>269927</v>
      </c>
      <c r="C3813">
        <v>302662</v>
      </c>
      <c r="D3813" t="s">
        <v>39</v>
      </c>
      <c r="E3813" t="s">
        <v>31</v>
      </c>
      <c r="F3813" s="1">
        <v>45653.099386574075</v>
      </c>
      <c r="G3813" s="1">
        <v>45653.432719907411</v>
      </c>
      <c r="H3813" t="s">
        <v>32</v>
      </c>
      <c r="I3813" t="s">
        <v>74</v>
      </c>
      <c r="J3813" t="s">
        <v>75</v>
      </c>
      <c r="K3813" t="s">
        <v>76</v>
      </c>
      <c r="L3813" t="s">
        <v>43</v>
      </c>
      <c r="M3813">
        <v>1</v>
      </c>
      <c r="N3813">
        <v>120.77</v>
      </c>
      <c r="O3813">
        <v>106.96</v>
      </c>
      <c r="P3813">
        <v>1</v>
      </c>
      <c r="Q3813">
        <v>106.96</v>
      </c>
      <c r="R3813">
        <v>0</v>
      </c>
      <c r="S3813">
        <v>0</v>
      </c>
      <c r="T3813">
        <v>106.96</v>
      </c>
      <c r="U3813">
        <v>0</v>
      </c>
      <c r="V3813">
        <v>0</v>
      </c>
      <c r="W3813">
        <v>0</v>
      </c>
      <c r="X3813">
        <v>21.39</v>
      </c>
      <c r="Y3813">
        <v>0.2</v>
      </c>
      <c r="Z3813" t="s">
        <v>69</v>
      </c>
      <c r="AB3813" t="s">
        <v>38</v>
      </c>
      <c r="AC3813">
        <v>1</v>
      </c>
      <c r="AD3813" s="7">
        <v>45653</v>
      </c>
      <c r="AE3813">
        <v>2024</v>
      </c>
      <c r="AF3813">
        <v>12</v>
      </c>
      <c r="AG3813" t="s">
        <v>423</v>
      </c>
      <c r="AH3813" t="s">
        <v>424</v>
      </c>
      <c r="AI3813">
        <v>106.96</v>
      </c>
    </row>
    <row r="3814" spans="1:35" x14ac:dyDescent="0.3">
      <c r="A3814" t="s">
        <v>29</v>
      </c>
      <c r="B3814">
        <v>269928</v>
      </c>
      <c r="C3814">
        <v>302662</v>
      </c>
      <c r="D3814" t="s">
        <v>39</v>
      </c>
      <c r="E3814" t="s">
        <v>31</v>
      </c>
      <c r="F3814" s="1">
        <v>45653.099386574075</v>
      </c>
      <c r="G3814" s="1">
        <v>45653.432719907411</v>
      </c>
      <c r="H3814" t="s">
        <v>32</v>
      </c>
      <c r="I3814" t="s">
        <v>324</v>
      </c>
      <c r="J3814" t="s">
        <v>325</v>
      </c>
      <c r="K3814" t="s">
        <v>326</v>
      </c>
      <c r="L3814" t="s">
        <v>36</v>
      </c>
      <c r="M3814">
        <v>0</v>
      </c>
      <c r="N3814">
        <v>377.31</v>
      </c>
      <c r="O3814">
        <v>299.14</v>
      </c>
      <c r="P3814">
        <v>1</v>
      </c>
      <c r="Q3814">
        <v>299.14</v>
      </c>
      <c r="R3814">
        <v>0</v>
      </c>
      <c r="S3814">
        <v>0</v>
      </c>
      <c r="T3814">
        <v>299.14</v>
      </c>
      <c r="U3814">
        <v>0</v>
      </c>
      <c r="V3814">
        <v>0</v>
      </c>
      <c r="W3814">
        <v>0</v>
      </c>
      <c r="X3814">
        <v>29.91</v>
      </c>
      <c r="Y3814">
        <v>0.1</v>
      </c>
      <c r="Z3814" t="s">
        <v>59</v>
      </c>
      <c r="AB3814" t="s">
        <v>38</v>
      </c>
      <c r="AC3814">
        <v>1</v>
      </c>
      <c r="AD3814" s="7">
        <v>45653</v>
      </c>
      <c r="AE3814">
        <v>2024</v>
      </c>
      <c r="AF3814">
        <v>12</v>
      </c>
      <c r="AG3814" t="s">
        <v>423</v>
      </c>
      <c r="AH3814" t="s">
        <v>424</v>
      </c>
      <c r="AI3814">
        <v>299.14</v>
      </c>
    </row>
    <row r="3815" spans="1:35" x14ac:dyDescent="0.3">
      <c r="A3815" t="s">
        <v>29</v>
      </c>
      <c r="B3815">
        <v>269929</v>
      </c>
      <c r="C3815">
        <v>302663</v>
      </c>
      <c r="D3815" t="s">
        <v>30</v>
      </c>
      <c r="E3815" t="s">
        <v>49</v>
      </c>
      <c r="F3815" s="1">
        <v>45653.103842592594</v>
      </c>
      <c r="G3815" s="1">
        <v>45653.437175925923</v>
      </c>
      <c r="H3815" t="s">
        <v>32</v>
      </c>
      <c r="I3815" t="s">
        <v>202</v>
      </c>
      <c r="J3815" t="s">
        <v>203</v>
      </c>
      <c r="K3815" t="s">
        <v>82</v>
      </c>
      <c r="L3815" t="s">
        <v>83</v>
      </c>
      <c r="M3815">
        <v>0</v>
      </c>
      <c r="N3815">
        <v>136.55000000000001</v>
      </c>
      <c r="O3815">
        <v>124.96</v>
      </c>
      <c r="P3815">
        <v>1</v>
      </c>
      <c r="Q3815">
        <v>124.96</v>
      </c>
      <c r="R3815">
        <v>0</v>
      </c>
      <c r="S3815">
        <v>0</v>
      </c>
      <c r="T3815">
        <v>124.96</v>
      </c>
      <c r="U3815">
        <v>0</v>
      </c>
      <c r="V3815">
        <v>0</v>
      </c>
      <c r="W3815">
        <v>0</v>
      </c>
      <c r="X3815">
        <v>12.5</v>
      </c>
      <c r="Y3815">
        <v>0.1</v>
      </c>
      <c r="Z3815" t="s">
        <v>44</v>
      </c>
      <c r="AB3815" t="s">
        <v>38</v>
      </c>
      <c r="AC3815">
        <v>1</v>
      </c>
      <c r="AD3815" s="7">
        <v>45653</v>
      </c>
      <c r="AE3815">
        <v>2024</v>
      </c>
      <c r="AF3815">
        <v>12</v>
      </c>
      <c r="AG3815" t="s">
        <v>423</v>
      </c>
      <c r="AH3815" t="s">
        <v>424</v>
      </c>
      <c r="AI3815">
        <v>124.96</v>
      </c>
    </row>
    <row r="3816" spans="1:35" x14ac:dyDescent="0.3">
      <c r="A3816" t="s">
        <v>29</v>
      </c>
      <c r="B3816">
        <v>269930</v>
      </c>
      <c r="C3816">
        <v>302664</v>
      </c>
      <c r="D3816" t="s">
        <v>39</v>
      </c>
      <c r="E3816" t="s">
        <v>31</v>
      </c>
      <c r="F3816" s="1">
        <v>45653.130335648151</v>
      </c>
      <c r="G3816" s="1">
        <v>45653.46366898148</v>
      </c>
      <c r="H3816" t="s">
        <v>50</v>
      </c>
      <c r="I3816" t="s">
        <v>60</v>
      </c>
      <c r="J3816" t="s">
        <v>61</v>
      </c>
      <c r="K3816" t="s">
        <v>35</v>
      </c>
      <c r="L3816" t="s">
        <v>36</v>
      </c>
      <c r="M3816">
        <v>0</v>
      </c>
      <c r="N3816">
        <v>349.02</v>
      </c>
      <c r="O3816">
        <v>271.3</v>
      </c>
      <c r="P3816">
        <v>1</v>
      </c>
      <c r="Q3816">
        <v>271.3</v>
      </c>
      <c r="R3816">
        <v>0</v>
      </c>
      <c r="S3816">
        <v>0</v>
      </c>
      <c r="T3816">
        <v>271.3</v>
      </c>
      <c r="U3816">
        <v>0</v>
      </c>
      <c r="V3816">
        <v>0</v>
      </c>
      <c r="W3816">
        <v>0</v>
      </c>
      <c r="X3816">
        <v>27.13</v>
      </c>
      <c r="Y3816">
        <v>0.1</v>
      </c>
      <c r="Z3816" t="s">
        <v>37</v>
      </c>
      <c r="AB3816" t="s">
        <v>38</v>
      </c>
      <c r="AC3816">
        <v>1</v>
      </c>
      <c r="AD3816" s="7">
        <v>45653</v>
      </c>
      <c r="AE3816">
        <v>2024</v>
      </c>
      <c r="AF3816">
        <v>12</v>
      </c>
      <c r="AG3816" t="s">
        <v>423</v>
      </c>
      <c r="AH3816" t="s">
        <v>424</v>
      </c>
      <c r="AI3816">
        <v>271.3</v>
      </c>
    </row>
    <row r="3817" spans="1:35" x14ac:dyDescent="0.3">
      <c r="A3817" t="s">
        <v>29</v>
      </c>
      <c r="B3817">
        <v>269931</v>
      </c>
      <c r="C3817">
        <v>302665</v>
      </c>
      <c r="D3817" t="s">
        <v>30</v>
      </c>
      <c r="E3817" t="s">
        <v>31</v>
      </c>
      <c r="F3817" s="1">
        <v>45653.14576388889</v>
      </c>
      <c r="G3817" s="1">
        <v>45653.479097222225</v>
      </c>
      <c r="H3817" t="s">
        <v>32</v>
      </c>
      <c r="I3817" t="s">
        <v>309</v>
      </c>
      <c r="J3817" t="s">
        <v>176</v>
      </c>
      <c r="K3817" t="s">
        <v>76</v>
      </c>
      <c r="L3817" t="s">
        <v>43</v>
      </c>
      <c r="M3817">
        <v>1</v>
      </c>
      <c r="N3817">
        <v>28.17</v>
      </c>
      <c r="O3817">
        <v>24.63</v>
      </c>
      <c r="P3817">
        <v>1</v>
      </c>
      <c r="Q3817">
        <v>24.63</v>
      </c>
      <c r="R3817">
        <v>0</v>
      </c>
      <c r="S3817">
        <v>2</v>
      </c>
      <c r="T3817">
        <v>22.63</v>
      </c>
      <c r="U3817">
        <v>0</v>
      </c>
      <c r="V3817">
        <v>0</v>
      </c>
      <c r="W3817">
        <v>0</v>
      </c>
      <c r="X3817">
        <v>4.53</v>
      </c>
      <c r="Y3817">
        <v>0.2</v>
      </c>
      <c r="Z3817" t="s">
        <v>69</v>
      </c>
      <c r="AB3817" t="s">
        <v>38</v>
      </c>
      <c r="AC3817">
        <v>1</v>
      </c>
      <c r="AD3817" s="7">
        <v>45653</v>
      </c>
      <c r="AE3817">
        <v>2024</v>
      </c>
      <c r="AF3817">
        <v>12</v>
      </c>
      <c r="AG3817" t="s">
        <v>423</v>
      </c>
      <c r="AH3817" t="s">
        <v>424</v>
      </c>
      <c r="AI3817">
        <v>22.63</v>
      </c>
    </row>
    <row r="3818" spans="1:35" x14ac:dyDescent="0.3">
      <c r="A3818" t="s">
        <v>29</v>
      </c>
      <c r="B3818">
        <v>269932</v>
      </c>
      <c r="C3818">
        <v>302666</v>
      </c>
      <c r="D3818" t="s">
        <v>39</v>
      </c>
      <c r="E3818" t="s">
        <v>31</v>
      </c>
      <c r="F3818" s="1">
        <v>45653.162233796298</v>
      </c>
      <c r="G3818" s="1">
        <v>45653.495567129627</v>
      </c>
      <c r="H3818" t="s">
        <v>50</v>
      </c>
      <c r="I3818" t="s">
        <v>232</v>
      </c>
      <c r="J3818" t="s">
        <v>63</v>
      </c>
      <c r="K3818" t="s">
        <v>64</v>
      </c>
      <c r="L3818" t="s">
        <v>36</v>
      </c>
      <c r="M3818">
        <v>0</v>
      </c>
      <c r="N3818">
        <v>245.86</v>
      </c>
      <c r="O3818">
        <v>197.01</v>
      </c>
      <c r="P3818">
        <v>1</v>
      </c>
      <c r="Q3818">
        <v>197.01</v>
      </c>
      <c r="R3818">
        <v>0</v>
      </c>
      <c r="S3818">
        <v>0</v>
      </c>
      <c r="T3818">
        <v>197.01</v>
      </c>
      <c r="U3818">
        <v>0</v>
      </c>
      <c r="V3818">
        <v>0</v>
      </c>
      <c r="W3818">
        <v>0</v>
      </c>
      <c r="X3818">
        <v>19.7</v>
      </c>
      <c r="Y3818">
        <v>0.1</v>
      </c>
      <c r="Z3818" t="s">
        <v>37</v>
      </c>
      <c r="AB3818" t="s">
        <v>38</v>
      </c>
      <c r="AC3818">
        <v>1</v>
      </c>
      <c r="AD3818" s="7">
        <v>45653</v>
      </c>
      <c r="AE3818">
        <v>2024</v>
      </c>
      <c r="AF3818">
        <v>12</v>
      </c>
      <c r="AG3818" t="s">
        <v>423</v>
      </c>
      <c r="AH3818" t="s">
        <v>424</v>
      </c>
      <c r="AI3818">
        <v>197.01</v>
      </c>
    </row>
    <row r="3819" spans="1:35" x14ac:dyDescent="0.3">
      <c r="A3819" t="s">
        <v>29</v>
      </c>
      <c r="B3819">
        <v>269933</v>
      </c>
      <c r="C3819">
        <v>302667</v>
      </c>
      <c r="D3819" t="s">
        <v>30</v>
      </c>
      <c r="E3819" t="s">
        <v>31</v>
      </c>
      <c r="F3819" s="1">
        <v>45653.175462962965</v>
      </c>
      <c r="G3819" s="1">
        <v>45653.508796296293</v>
      </c>
      <c r="H3819" t="s">
        <v>50</v>
      </c>
      <c r="I3819" t="s">
        <v>290</v>
      </c>
      <c r="J3819" t="s">
        <v>265</v>
      </c>
      <c r="K3819" t="s">
        <v>79</v>
      </c>
      <c r="L3819" t="s">
        <v>73</v>
      </c>
      <c r="M3819">
        <v>0</v>
      </c>
      <c r="N3819">
        <v>312.95</v>
      </c>
      <c r="O3819">
        <v>248.68</v>
      </c>
      <c r="P3819">
        <v>1</v>
      </c>
      <c r="Q3819">
        <v>248.68</v>
      </c>
      <c r="R3819">
        <v>0</v>
      </c>
      <c r="S3819">
        <v>0</v>
      </c>
      <c r="T3819">
        <v>248.68</v>
      </c>
      <c r="U3819">
        <v>0</v>
      </c>
      <c r="V3819">
        <v>0</v>
      </c>
      <c r="W3819">
        <v>0</v>
      </c>
      <c r="X3819">
        <v>24.87</v>
      </c>
      <c r="Y3819">
        <v>0.1</v>
      </c>
      <c r="Z3819" t="s">
        <v>37</v>
      </c>
      <c r="AB3819" t="s">
        <v>38</v>
      </c>
      <c r="AC3819">
        <v>1</v>
      </c>
      <c r="AD3819" s="7">
        <v>45653</v>
      </c>
      <c r="AE3819">
        <v>2024</v>
      </c>
      <c r="AF3819">
        <v>12</v>
      </c>
      <c r="AG3819" t="s">
        <v>423</v>
      </c>
      <c r="AH3819" t="s">
        <v>424</v>
      </c>
      <c r="AI3819">
        <v>248.68</v>
      </c>
    </row>
    <row r="3820" spans="1:35" x14ac:dyDescent="0.3">
      <c r="A3820" t="s">
        <v>29</v>
      </c>
      <c r="B3820">
        <v>269934</v>
      </c>
      <c r="C3820">
        <v>302667</v>
      </c>
      <c r="D3820" t="s">
        <v>39</v>
      </c>
      <c r="E3820" t="s">
        <v>31</v>
      </c>
      <c r="F3820" s="1">
        <v>45653.175462962965</v>
      </c>
      <c r="G3820" s="1">
        <v>45653.508796296293</v>
      </c>
      <c r="H3820" t="s">
        <v>32</v>
      </c>
      <c r="I3820" t="s">
        <v>211</v>
      </c>
      <c r="J3820" t="s">
        <v>212</v>
      </c>
      <c r="K3820" t="s">
        <v>72</v>
      </c>
      <c r="L3820" t="s">
        <v>73</v>
      </c>
      <c r="M3820">
        <v>0</v>
      </c>
      <c r="N3820">
        <v>109</v>
      </c>
      <c r="O3820">
        <v>92.11</v>
      </c>
      <c r="P3820">
        <v>1</v>
      </c>
      <c r="Q3820">
        <v>92.11</v>
      </c>
      <c r="R3820">
        <v>0</v>
      </c>
      <c r="S3820">
        <v>5</v>
      </c>
      <c r="T3820">
        <v>87.11</v>
      </c>
      <c r="U3820">
        <v>0</v>
      </c>
      <c r="V3820">
        <v>0</v>
      </c>
      <c r="W3820">
        <v>0</v>
      </c>
      <c r="X3820">
        <v>8.7100000000000009</v>
      </c>
      <c r="Y3820">
        <v>0.1</v>
      </c>
      <c r="Z3820" t="s">
        <v>44</v>
      </c>
      <c r="AB3820" t="s">
        <v>38</v>
      </c>
      <c r="AC3820">
        <v>1</v>
      </c>
      <c r="AD3820" s="7">
        <v>45653</v>
      </c>
      <c r="AE3820">
        <v>2024</v>
      </c>
      <c r="AF3820">
        <v>12</v>
      </c>
      <c r="AG3820" t="s">
        <v>423</v>
      </c>
      <c r="AH3820" t="s">
        <v>424</v>
      </c>
      <c r="AI3820">
        <v>87.11</v>
      </c>
    </row>
    <row r="3821" spans="1:35" x14ac:dyDescent="0.3">
      <c r="A3821" t="s">
        <v>29</v>
      </c>
      <c r="B3821">
        <v>269935</v>
      </c>
      <c r="C3821">
        <v>302668</v>
      </c>
      <c r="D3821" t="s">
        <v>39</v>
      </c>
      <c r="E3821" t="s">
        <v>49</v>
      </c>
      <c r="F3821" s="1">
        <v>45653.176030092596</v>
      </c>
      <c r="G3821" s="1">
        <v>45653.509363425925</v>
      </c>
      <c r="H3821" t="s">
        <v>32</v>
      </c>
      <c r="I3821" t="s">
        <v>235</v>
      </c>
      <c r="J3821" t="s">
        <v>236</v>
      </c>
      <c r="K3821" t="s">
        <v>68</v>
      </c>
      <c r="L3821" t="s">
        <v>48</v>
      </c>
      <c r="M3821">
        <v>0</v>
      </c>
      <c r="N3821">
        <v>101.42</v>
      </c>
      <c r="O3821">
        <v>79.33</v>
      </c>
      <c r="P3821">
        <v>1</v>
      </c>
      <c r="Q3821">
        <v>79.33</v>
      </c>
      <c r="R3821">
        <v>0</v>
      </c>
      <c r="S3821">
        <v>0</v>
      </c>
      <c r="T3821">
        <v>79.33</v>
      </c>
      <c r="U3821">
        <v>0</v>
      </c>
      <c r="V3821">
        <v>0</v>
      </c>
      <c r="W3821">
        <v>0</v>
      </c>
      <c r="X3821">
        <v>7.93</v>
      </c>
      <c r="Y3821">
        <v>0.1</v>
      </c>
      <c r="Z3821" t="s">
        <v>69</v>
      </c>
      <c r="AB3821" t="s">
        <v>38</v>
      </c>
      <c r="AC3821">
        <v>1</v>
      </c>
      <c r="AD3821" s="7">
        <v>45653</v>
      </c>
      <c r="AE3821">
        <v>2024</v>
      </c>
      <c r="AF3821">
        <v>12</v>
      </c>
      <c r="AG3821" t="s">
        <v>423</v>
      </c>
      <c r="AH3821" t="s">
        <v>424</v>
      </c>
      <c r="AI3821">
        <v>79.33</v>
      </c>
    </row>
    <row r="3822" spans="1:35" x14ac:dyDescent="0.3">
      <c r="A3822" t="s">
        <v>29</v>
      </c>
      <c r="B3822">
        <v>269936</v>
      </c>
      <c r="C3822">
        <v>302669</v>
      </c>
      <c r="D3822" t="s">
        <v>30</v>
      </c>
      <c r="E3822" t="s">
        <v>31</v>
      </c>
      <c r="F3822" s="1">
        <v>45653.197951388887</v>
      </c>
      <c r="G3822" s="1">
        <v>45653.531284722223</v>
      </c>
      <c r="H3822" t="s">
        <v>32</v>
      </c>
      <c r="I3822" t="s">
        <v>109</v>
      </c>
      <c r="J3822" t="s">
        <v>110</v>
      </c>
      <c r="K3822" t="s">
        <v>76</v>
      </c>
      <c r="L3822" t="s">
        <v>43</v>
      </c>
      <c r="M3822">
        <v>0</v>
      </c>
      <c r="N3822">
        <v>179.82</v>
      </c>
      <c r="O3822">
        <v>145.53</v>
      </c>
      <c r="P3822">
        <v>1</v>
      </c>
      <c r="Q3822">
        <v>145.53</v>
      </c>
      <c r="R3822">
        <v>0</v>
      </c>
      <c r="S3822">
        <v>0</v>
      </c>
      <c r="T3822">
        <v>145.53</v>
      </c>
      <c r="U3822">
        <v>0</v>
      </c>
      <c r="V3822">
        <v>0</v>
      </c>
      <c r="W3822">
        <v>0</v>
      </c>
      <c r="X3822">
        <v>14.55</v>
      </c>
      <c r="Y3822">
        <v>0.1</v>
      </c>
      <c r="Z3822" t="s">
        <v>69</v>
      </c>
      <c r="AB3822" t="s">
        <v>38</v>
      </c>
      <c r="AC3822">
        <v>1</v>
      </c>
      <c r="AD3822" s="7">
        <v>45653</v>
      </c>
      <c r="AE3822">
        <v>2024</v>
      </c>
      <c r="AF3822">
        <v>12</v>
      </c>
      <c r="AG3822" t="s">
        <v>423</v>
      </c>
      <c r="AH3822" t="s">
        <v>424</v>
      </c>
      <c r="AI3822">
        <v>145.53</v>
      </c>
    </row>
    <row r="3823" spans="1:35" x14ac:dyDescent="0.3">
      <c r="A3823" t="s">
        <v>29</v>
      </c>
      <c r="B3823">
        <v>269937</v>
      </c>
      <c r="C3823">
        <v>302670</v>
      </c>
      <c r="D3823" t="s">
        <v>30</v>
      </c>
      <c r="E3823" t="s">
        <v>31</v>
      </c>
      <c r="F3823" s="1">
        <v>45653.204525462963</v>
      </c>
      <c r="G3823" s="1">
        <v>45653.537858796299</v>
      </c>
      <c r="H3823" t="s">
        <v>32</v>
      </c>
      <c r="I3823" t="s">
        <v>195</v>
      </c>
      <c r="J3823" t="s">
        <v>196</v>
      </c>
      <c r="K3823" t="s">
        <v>72</v>
      </c>
      <c r="L3823" t="s">
        <v>73</v>
      </c>
      <c r="M3823">
        <v>0</v>
      </c>
      <c r="N3823">
        <v>213.16</v>
      </c>
      <c r="O3823">
        <v>194.39</v>
      </c>
      <c r="P3823">
        <v>1</v>
      </c>
      <c r="Q3823">
        <v>194.39</v>
      </c>
      <c r="R3823">
        <v>0</v>
      </c>
      <c r="S3823">
        <v>0</v>
      </c>
      <c r="T3823">
        <v>194.39</v>
      </c>
      <c r="U3823">
        <v>0</v>
      </c>
      <c r="V3823">
        <v>0</v>
      </c>
      <c r="W3823">
        <v>0</v>
      </c>
      <c r="X3823">
        <v>19.440000000000001</v>
      </c>
      <c r="Y3823">
        <v>0.1</v>
      </c>
      <c r="Z3823" t="s">
        <v>44</v>
      </c>
      <c r="AB3823" t="s">
        <v>38</v>
      </c>
      <c r="AC3823">
        <v>1</v>
      </c>
      <c r="AD3823" s="7">
        <v>45653</v>
      </c>
      <c r="AE3823">
        <v>2024</v>
      </c>
      <c r="AF3823">
        <v>12</v>
      </c>
      <c r="AG3823" t="s">
        <v>423</v>
      </c>
      <c r="AH3823" t="s">
        <v>424</v>
      </c>
      <c r="AI3823">
        <v>194.39</v>
      </c>
    </row>
    <row r="3824" spans="1:35" x14ac:dyDescent="0.3">
      <c r="A3824" t="s">
        <v>29</v>
      </c>
      <c r="B3824">
        <v>269938</v>
      </c>
      <c r="C3824">
        <v>302670</v>
      </c>
      <c r="D3824" t="s">
        <v>39</v>
      </c>
      <c r="E3824" t="s">
        <v>31</v>
      </c>
      <c r="F3824" s="1">
        <v>45653.204525462963</v>
      </c>
      <c r="G3824" s="1">
        <v>45653.537858796299</v>
      </c>
      <c r="H3824" t="s">
        <v>32</v>
      </c>
      <c r="I3824" t="s">
        <v>209</v>
      </c>
      <c r="J3824" t="s">
        <v>210</v>
      </c>
      <c r="K3824" t="s">
        <v>153</v>
      </c>
      <c r="L3824" t="s">
        <v>73</v>
      </c>
      <c r="M3824">
        <v>1</v>
      </c>
      <c r="N3824">
        <v>183.73</v>
      </c>
      <c r="O3824">
        <v>155.29</v>
      </c>
      <c r="P3824">
        <v>1</v>
      </c>
      <c r="Q3824">
        <v>155.29</v>
      </c>
      <c r="R3824">
        <v>0</v>
      </c>
      <c r="S3824">
        <v>0</v>
      </c>
      <c r="T3824">
        <v>155.29</v>
      </c>
      <c r="U3824">
        <v>0</v>
      </c>
      <c r="V3824">
        <v>0</v>
      </c>
      <c r="W3824">
        <v>0</v>
      </c>
      <c r="X3824">
        <v>31.06</v>
      </c>
      <c r="Y3824">
        <v>0.2</v>
      </c>
      <c r="Z3824" t="s">
        <v>37</v>
      </c>
      <c r="AB3824" t="s">
        <v>38</v>
      </c>
      <c r="AC3824">
        <v>1</v>
      </c>
      <c r="AD3824" s="7">
        <v>45653</v>
      </c>
      <c r="AE3824">
        <v>2024</v>
      </c>
      <c r="AF3824">
        <v>12</v>
      </c>
      <c r="AG3824" t="s">
        <v>423</v>
      </c>
      <c r="AH3824" t="s">
        <v>424</v>
      </c>
      <c r="AI3824">
        <v>155.29</v>
      </c>
    </row>
    <row r="3825" spans="1:35" x14ac:dyDescent="0.3">
      <c r="A3825" t="s">
        <v>29</v>
      </c>
      <c r="B3825">
        <v>269939</v>
      </c>
      <c r="C3825">
        <v>302670</v>
      </c>
      <c r="D3825" t="s">
        <v>30</v>
      </c>
      <c r="E3825" t="s">
        <v>49</v>
      </c>
      <c r="F3825" s="1">
        <v>45653.204525462963</v>
      </c>
      <c r="G3825" s="1">
        <v>45653.537858796299</v>
      </c>
      <c r="H3825" t="s">
        <v>50</v>
      </c>
      <c r="I3825" t="s">
        <v>309</v>
      </c>
      <c r="J3825" t="s">
        <v>176</v>
      </c>
      <c r="K3825" t="s">
        <v>76</v>
      </c>
      <c r="L3825" t="s">
        <v>43</v>
      </c>
      <c r="M3825">
        <v>1</v>
      </c>
      <c r="N3825">
        <v>26.9</v>
      </c>
      <c r="O3825">
        <v>24.63</v>
      </c>
      <c r="P3825">
        <v>1</v>
      </c>
      <c r="Q3825">
        <v>24.63</v>
      </c>
      <c r="R3825">
        <v>0</v>
      </c>
      <c r="S3825">
        <v>0</v>
      </c>
      <c r="T3825">
        <v>24.63</v>
      </c>
      <c r="U3825">
        <v>0</v>
      </c>
      <c r="V3825">
        <v>0</v>
      </c>
      <c r="W3825">
        <v>0</v>
      </c>
      <c r="X3825">
        <v>4.93</v>
      </c>
      <c r="Y3825">
        <v>0.2</v>
      </c>
      <c r="Z3825" t="s">
        <v>69</v>
      </c>
      <c r="AB3825" t="s">
        <v>38</v>
      </c>
      <c r="AC3825">
        <v>1</v>
      </c>
      <c r="AD3825" s="7">
        <v>45653</v>
      </c>
      <c r="AE3825">
        <v>2024</v>
      </c>
      <c r="AF3825">
        <v>12</v>
      </c>
      <c r="AG3825" t="s">
        <v>423</v>
      </c>
      <c r="AH3825" t="s">
        <v>424</v>
      </c>
      <c r="AI3825">
        <v>24.63</v>
      </c>
    </row>
    <row r="3826" spans="1:35" x14ac:dyDescent="0.3">
      <c r="A3826" t="s">
        <v>29</v>
      </c>
      <c r="B3826">
        <v>269940</v>
      </c>
      <c r="C3826">
        <v>302671</v>
      </c>
      <c r="D3826" t="s">
        <v>39</v>
      </c>
      <c r="E3826" t="s">
        <v>31</v>
      </c>
      <c r="F3826" s="1">
        <v>45653.211516203701</v>
      </c>
      <c r="G3826" s="1">
        <v>45653.544849537036</v>
      </c>
      <c r="H3826" t="s">
        <v>50</v>
      </c>
      <c r="I3826" t="s">
        <v>235</v>
      </c>
      <c r="J3826" t="s">
        <v>236</v>
      </c>
      <c r="K3826" t="s">
        <v>68</v>
      </c>
      <c r="L3826" t="s">
        <v>48</v>
      </c>
      <c r="M3826">
        <v>0</v>
      </c>
      <c r="N3826">
        <v>89.35</v>
      </c>
      <c r="O3826">
        <v>79.33</v>
      </c>
      <c r="P3826">
        <v>1</v>
      </c>
      <c r="Q3826">
        <v>79.33</v>
      </c>
      <c r="R3826">
        <v>0</v>
      </c>
      <c r="S3826">
        <v>0</v>
      </c>
      <c r="T3826">
        <v>79.33</v>
      </c>
      <c r="U3826">
        <v>0</v>
      </c>
      <c r="V3826">
        <v>0</v>
      </c>
      <c r="W3826">
        <v>0</v>
      </c>
      <c r="X3826">
        <v>7.93</v>
      </c>
      <c r="Y3826">
        <v>0.1</v>
      </c>
      <c r="Z3826" t="s">
        <v>69</v>
      </c>
      <c r="AB3826" t="s">
        <v>38</v>
      </c>
      <c r="AC3826">
        <v>1</v>
      </c>
      <c r="AD3826" s="7">
        <v>45653</v>
      </c>
      <c r="AE3826">
        <v>2024</v>
      </c>
      <c r="AF3826">
        <v>12</v>
      </c>
      <c r="AG3826" t="s">
        <v>423</v>
      </c>
      <c r="AH3826" t="s">
        <v>424</v>
      </c>
      <c r="AI3826">
        <v>79.33</v>
      </c>
    </row>
    <row r="3827" spans="1:35" x14ac:dyDescent="0.3">
      <c r="A3827" t="s">
        <v>29</v>
      </c>
      <c r="B3827">
        <v>269941</v>
      </c>
      <c r="C3827">
        <v>302672</v>
      </c>
      <c r="D3827" t="s">
        <v>39</v>
      </c>
      <c r="E3827" t="s">
        <v>31</v>
      </c>
      <c r="F3827" s="1">
        <v>45653.225462962961</v>
      </c>
      <c r="G3827" s="1">
        <v>45653.558796296296</v>
      </c>
      <c r="H3827" t="s">
        <v>50</v>
      </c>
      <c r="I3827" t="s">
        <v>154</v>
      </c>
      <c r="J3827" t="s">
        <v>155</v>
      </c>
      <c r="K3827" t="s">
        <v>64</v>
      </c>
      <c r="L3827" t="s">
        <v>36</v>
      </c>
      <c r="M3827">
        <v>0</v>
      </c>
      <c r="N3827">
        <v>78.88</v>
      </c>
      <c r="O3827">
        <v>72.430000000000007</v>
      </c>
      <c r="P3827">
        <v>1</v>
      </c>
      <c r="Q3827">
        <v>72.430000000000007</v>
      </c>
      <c r="R3827">
        <v>0</v>
      </c>
      <c r="S3827">
        <v>0</v>
      </c>
      <c r="T3827">
        <v>72.430000000000007</v>
      </c>
      <c r="U3827">
        <v>0</v>
      </c>
      <c r="V3827">
        <v>0</v>
      </c>
      <c r="W3827">
        <v>0</v>
      </c>
      <c r="X3827">
        <v>7.24</v>
      </c>
      <c r="Y3827">
        <v>0.1</v>
      </c>
      <c r="Z3827" t="s">
        <v>37</v>
      </c>
      <c r="AB3827" t="s">
        <v>38</v>
      </c>
      <c r="AC3827">
        <v>1</v>
      </c>
      <c r="AD3827" s="7">
        <v>45653</v>
      </c>
      <c r="AE3827">
        <v>2024</v>
      </c>
      <c r="AF3827">
        <v>12</v>
      </c>
      <c r="AG3827" t="s">
        <v>423</v>
      </c>
      <c r="AH3827" t="s">
        <v>424</v>
      </c>
      <c r="AI3827">
        <v>72.430000000000007</v>
      </c>
    </row>
    <row r="3828" spans="1:35" x14ac:dyDescent="0.3">
      <c r="A3828" t="s">
        <v>29</v>
      </c>
      <c r="B3828">
        <v>269942</v>
      </c>
      <c r="C3828">
        <v>302672</v>
      </c>
      <c r="D3828" t="s">
        <v>30</v>
      </c>
      <c r="E3828" t="s">
        <v>31</v>
      </c>
      <c r="F3828" s="1">
        <v>45653.225462962961</v>
      </c>
      <c r="G3828" s="1">
        <v>45653.558796296296</v>
      </c>
      <c r="H3828" t="s">
        <v>32</v>
      </c>
      <c r="I3828" t="s">
        <v>281</v>
      </c>
      <c r="J3828" t="s">
        <v>97</v>
      </c>
      <c r="K3828" t="s">
        <v>42</v>
      </c>
      <c r="L3828" t="s">
        <v>43</v>
      </c>
      <c r="M3828">
        <v>0</v>
      </c>
      <c r="N3828">
        <v>220.62</v>
      </c>
      <c r="O3828">
        <v>197.87</v>
      </c>
      <c r="P3828">
        <v>1</v>
      </c>
      <c r="Q3828">
        <v>197.87</v>
      </c>
      <c r="R3828">
        <v>0</v>
      </c>
      <c r="S3828">
        <v>0</v>
      </c>
      <c r="T3828">
        <v>197.87</v>
      </c>
      <c r="U3828">
        <v>0</v>
      </c>
      <c r="V3828">
        <v>0</v>
      </c>
      <c r="W3828">
        <v>0</v>
      </c>
      <c r="X3828">
        <v>19.79</v>
      </c>
      <c r="Y3828">
        <v>0.1</v>
      </c>
      <c r="Z3828" t="s">
        <v>44</v>
      </c>
      <c r="AB3828" t="s">
        <v>38</v>
      </c>
      <c r="AC3828">
        <v>1</v>
      </c>
      <c r="AD3828" s="7">
        <v>45653</v>
      </c>
      <c r="AE3828">
        <v>2024</v>
      </c>
      <c r="AF3828">
        <v>12</v>
      </c>
      <c r="AG3828" t="s">
        <v>423</v>
      </c>
      <c r="AH3828" t="s">
        <v>424</v>
      </c>
      <c r="AI3828">
        <v>197.87</v>
      </c>
    </row>
    <row r="3829" spans="1:35" x14ac:dyDescent="0.3">
      <c r="A3829" t="s">
        <v>29</v>
      </c>
      <c r="B3829">
        <v>269943</v>
      </c>
      <c r="C3829">
        <v>302672</v>
      </c>
      <c r="D3829" t="s">
        <v>39</v>
      </c>
      <c r="E3829" t="s">
        <v>31</v>
      </c>
      <c r="F3829" s="1">
        <v>45653.225462962961</v>
      </c>
      <c r="G3829" s="1">
        <v>45653.558796296296</v>
      </c>
      <c r="H3829" t="s">
        <v>50</v>
      </c>
      <c r="I3829" t="s">
        <v>308</v>
      </c>
      <c r="J3829" t="s">
        <v>289</v>
      </c>
      <c r="K3829" t="s">
        <v>57</v>
      </c>
      <c r="L3829" t="s">
        <v>58</v>
      </c>
      <c r="M3829">
        <v>1</v>
      </c>
      <c r="N3829">
        <v>322.08</v>
      </c>
      <c r="O3829">
        <v>280.69</v>
      </c>
      <c r="P3829">
        <v>1</v>
      </c>
      <c r="Q3829">
        <v>280.69</v>
      </c>
      <c r="R3829">
        <v>0</v>
      </c>
      <c r="S3829">
        <v>0</v>
      </c>
      <c r="T3829">
        <v>280.69</v>
      </c>
      <c r="U3829">
        <v>0</v>
      </c>
      <c r="V3829">
        <v>0</v>
      </c>
      <c r="W3829">
        <v>0</v>
      </c>
      <c r="X3829">
        <v>56.14</v>
      </c>
      <c r="Y3829">
        <v>0.2</v>
      </c>
      <c r="Z3829" t="s">
        <v>59</v>
      </c>
      <c r="AB3829" t="s">
        <v>38</v>
      </c>
      <c r="AC3829">
        <v>1</v>
      </c>
      <c r="AD3829" s="7">
        <v>45653</v>
      </c>
      <c r="AE3829">
        <v>2024</v>
      </c>
      <c r="AF3829">
        <v>12</v>
      </c>
      <c r="AG3829" t="s">
        <v>423</v>
      </c>
      <c r="AH3829" t="s">
        <v>424</v>
      </c>
      <c r="AI3829">
        <v>280.69</v>
      </c>
    </row>
    <row r="3830" spans="1:35" x14ac:dyDescent="0.3">
      <c r="A3830" t="s">
        <v>29</v>
      </c>
      <c r="B3830">
        <v>269944</v>
      </c>
      <c r="C3830">
        <v>302673</v>
      </c>
      <c r="D3830" t="s">
        <v>30</v>
      </c>
      <c r="E3830" t="s">
        <v>49</v>
      </c>
      <c r="F3830" s="1">
        <v>45653.233761574076</v>
      </c>
      <c r="G3830" s="1">
        <v>45653.567094907405</v>
      </c>
      <c r="H3830" t="s">
        <v>50</v>
      </c>
      <c r="I3830" t="s">
        <v>70</v>
      </c>
      <c r="J3830" t="s">
        <v>71</v>
      </c>
      <c r="K3830" t="s">
        <v>72</v>
      </c>
      <c r="L3830" t="s">
        <v>73</v>
      </c>
      <c r="M3830">
        <v>0</v>
      </c>
      <c r="N3830">
        <v>403.19</v>
      </c>
      <c r="O3830">
        <v>317.23</v>
      </c>
      <c r="P3830">
        <v>1</v>
      </c>
      <c r="Q3830">
        <v>317.23</v>
      </c>
      <c r="R3830">
        <v>0</v>
      </c>
      <c r="S3830">
        <v>0</v>
      </c>
      <c r="T3830">
        <v>317.23</v>
      </c>
      <c r="U3830">
        <v>0</v>
      </c>
      <c r="V3830">
        <v>0</v>
      </c>
      <c r="W3830">
        <v>0</v>
      </c>
      <c r="X3830">
        <v>31.72</v>
      </c>
      <c r="Y3830">
        <v>0.1</v>
      </c>
      <c r="Z3830" t="s">
        <v>44</v>
      </c>
      <c r="AB3830" t="s">
        <v>38</v>
      </c>
      <c r="AC3830">
        <v>1</v>
      </c>
      <c r="AD3830" s="7">
        <v>45653</v>
      </c>
      <c r="AE3830">
        <v>2024</v>
      </c>
      <c r="AF3830">
        <v>12</v>
      </c>
      <c r="AG3830" t="s">
        <v>423</v>
      </c>
      <c r="AH3830" t="s">
        <v>424</v>
      </c>
      <c r="AI3830">
        <v>317.23</v>
      </c>
    </row>
    <row r="3831" spans="1:35" x14ac:dyDescent="0.3">
      <c r="A3831" t="s">
        <v>29</v>
      </c>
      <c r="B3831">
        <v>269945</v>
      </c>
      <c r="C3831">
        <v>302674</v>
      </c>
      <c r="D3831" t="s">
        <v>30</v>
      </c>
      <c r="E3831" t="s">
        <v>31</v>
      </c>
      <c r="F3831" s="1">
        <v>45653.259259259263</v>
      </c>
      <c r="G3831" s="1">
        <v>45653.592592592591</v>
      </c>
      <c r="H3831" t="s">
        <v>32</v>
      </c>
      <c r="I3831" t="s">
        <v>367</v>
      </c>
      <c r="J3831" t="s">
        <v>368</v>
      </c>
      <c r="K3831" t="s">
        <v>369</v>
      </c>
      <c r="L3831" t="s">
        <v>36</v>
      </c>
      <c r="M3831">
        <v>0</v>
      </c>
      <c r="N3831">
        <v>182.72</v>
      </c>
      <c r="O3831">
        <v>154.80000000000001</v>
      </c>
      <c r="P3831">
        <v>1</v>
      </c>
      <c r="Q3831">
        <v>154.80000000000001</v>
      </c>
      <c r="R3831">
        <v>0</v>
      </c>
      <c r="S3831">
        <v>5</v>
      </c>
      <c r="T3831">
        <v>149.80000000000001</v>
      </c>
      <c r="U3831">
        <v>0</v>
      </c>
      <c r="V3831">
        <v>0</v>
      </c>
      <c r="W3831">
        <v>0</v>
      </c>
      <c r="X3831">
        <v>14.98</v>
      </c>
      <c r="Y3831">
        <v>0.1</v>
      </c>
      <c r="Z3831" t="s">
        <v>59</v>
      </c>
      <c r="AB3831" t="s">
        <v>38</v>
      </c>
      <c r="AC3831">
        <v>1</v>
      </c>
      <c r="AD3831" s="7">
        <v>45653</v>
      </c>
      <c r="AE3831">
        <v>2024</v>
      </c>
      <c r="AF3831">
        <v>12</v>
      </c>
      <c r="AG3831" t="s">
        <v>423</v>
      </c>
      <c r="AH3831" t="s">
        <v>424</v>
      </c>
      <c r="AI3831">
        <v>149.80000000000001</v>
      </c>
    </row>
    <row r="3832" spans="1:35" x14ac:dyDescent="0.3">
      <c r="A3832" t="s">
        <v>29</v>
      </c>
      <c r="B3832">
        <v>269946</v>
      </c>
      <c r="C3832">
        <v>302674</v>
      </c>
      <c r="D3832" t="s">
        <v>39</v>
      </c>
      <c r="E3832" t="s">
        <v>31</v>
      </c>
      <c r="F3832" s="1">
        <v>45653.259259259263</v>
      </c>
      <c r="G3832" s="1">
        <v>45653.592592592591</v>
      </c>
      <c r="H3832" t="s">
        <v>50</v>
      </c>
      <c r="I3832" t="s">
        <v>109</v>
      </c>
      <c r="J3832" t="s">
        <v>110</v>
      </c>
      <c r="K3832" t="s">
        <v>76</v>
      </c>
      <c r="L3832" t="s">
        <v>43</v>
      </c>
      <c r="M3832">
        <v>0</v>
      </c>
      <c r="N3832">
        <v>167.89</v>
      </c>
      <c r="O3832">
        <v>145.53</v>
      </c>
      <c r="P3832">
        <v>1</v>
      </c>
      <c r="Q3832">
        <v>145.53</v>
      </c>
      <c r="R3832">
        <v>0</v>
      </c>
      <c r="S3832">
        <v>0</v>
      </c>
      <c r="T3832">
        <v>145.53</v>
      </c>
      <c r="U3832">
        <v>0</v>
      </c>
      <c r="V3832">
        <v>0</v>
      </c>
      <c r="W3832">
        <v>0</v>
      </c>
      <c r="X3832">
        <v>14.55</v>
      </c>
      <c r="Y3832">
        <v>0.1</v>
      </c>
      <c r="Z3832" t="s">
        <v>69</v>
      </c>
      <c r="AB3832" t="s">
        <v>38</v>
      </c>
      <c r="AC3832">
        <v>1</v>
      </c>
      <c r="AD3832" s="7">
        <v>45653</v>
      </c>
      <c r="AE3832">
        <v>2024</v>
      </c>
      <c r="AF3832">
        <v>12</v>
      </c>
      <c r="AG3832" t="s">
        <v>423</v>
      </c>
      <c r="AH3832" t="s">
        <v>424</v>
      </c>
      <c r="AI3832">
        <v>145.53</v>
      </c>
    </row>
    <row r="3833" spans="1:35" x14ac:dyDescent="0.3">
      <c r="A3833" t="s">
        <v>29</v>
      </c>
      <c r="B3833">
        <v>269947</v>
      </c>
      <c r="C3833">
        <v>302675</v>
      </c>
      <c r="D3833" t="s">
        <v>39</v>
      </c>
      <c r="E3833" t="s">
        <v>49</v>
      </c>
      <c r="F3833" s="1">
        <v>45653.262280092589</v>
      </c>
      <c r="G3833" s="1">
        <v>45653.595613425925</v>
      </c>
      <c r="H3833" t="s">
        <v>32</v>
      </c>
      <c r="I3833" t="s">
        <v>269</v>
      </c>
      <c r="J3833" t="s">
        <v>41</v>
      </c>
      <c r="K3833" t="s">
        <v>42</v>
      </c>
      <c r="L3833" t="s">
        <v>43</v>
      </c>
      <c r="M3833">
        <v>1</v>
      </c>
      <c r="N3833">
        <v>215.71</v>
      </c>
      <c r="O3833">
        <v>187.05</v>
      </c>
      <c r="P3833">
        <v>1</v>
      </c>
      <c r="Q3833">
        <v>187.05</v>
      </c>
      <c r="R3833">
        <v>0</v>
      </c>
      <c r="S3833">
        <v>0</v>
      </c>
      <c r="T3833">
        <v>187.05</v>
      </c>
      <c r="U3833">
        <v>0</v>
      </c>
      <c r="V3833">
        <v>0</v>
      </c>
      <c r="W3833">
        <v>0</v>
      </c>
      <c r="X3833">
        <v>37.409999999999997</v>
      </c>
      <c r="Y3833">
        <v>0.2</v>
      </c>
      <c r="Z3833" t="s">
        <v>44</v>
      </c>
      <c r="AB3833" t="s">
        <v>38</v>
      </c>
      <c r="AC3833">
        <v>1</v>
      </c>
      <c r="AD3833" s="7">
        <v>45653</v>
      </c>
      <c r="AE3833">
        <v>2024</v>
      </c>
      <c r="AF3833">
        <v>12</v>
      </c>
      <c r="AG3833" t="s">
        <v>423</v>
      </c>
      <c r="AH3833" t="s">
        <v>424</v>
      </c>
      <c r="AI3833">
        <v>187.05</v>
      </c>
    </row>
    <row r="3834" spans="1:35" x14ac:dyDescent="0.3">
      <c r="A3834" t="s">
        <v>29</v>
      </c>
      <c r="B3834">
        <v>269948</v>
      </c>
      <c r="C3834">
        <v>302676</v>
      </c>
      <c r="D3834" t="s">
        <v>30</v>
      </c>
      <c r="E3834" t="s">
        <v>49</v>
      </c>
      <c r="F3834" s="1">
        <v>45653.265798611108</v>
      </c>
      <c r="G3834" s="1">
        <v>45653.599131944444</v>
      </c>
      <c r="H3834" t="s">
        <v>50</v>
      </c>
      <c r="I3834" t="s">
        <v>315</v>
      </c>
      <c r="J3834" t="s">
        <v>316</v>
      </c>
      <c r="K3834" t="s">
        <v>317</v>
      </c>
      <c r="L3834" t="s">
        <v>36</v>
      </c>
      <c r="M3834">
        <v>0</v>
      </c>
      <c r="N3834">
        <v>283.74</v>
      </c>
      <c r="O3834">
        <v>235.11</v>
      </c>
      <c r="P3834">
        <v>1</v>
      </c>
      <c r="Q3834">
        <v>235.11</v>
      </c>
      <c r="R3834">
        <v>0</v>
      </c>
      <c r="S3834">
        <v>0</v>
      </c>
      <c r="T3834">
        <v>235.11</v>
      </c>
      <c r="U3834">
        <v>0</v>
      </c>
      <c r="V3834">
        <v>0</v>
      </c>
      <c r="W3834">
        <v>0</v>
      </c>
      <c r="X3834">
        <v>23.51</v>
      </c>
      <c r="Y3834">
        <v>0.1</v>
      </c>
      <c r="Z3834" t="s">
        <v>59</v>
      </c>
      <c r="AB3834" t="s">
        <v>38</v>
      </c>
      <c r="AC3834">
        <v>1</v>
      </c>
      <c r="AD3834" s="7">
        <v>45653</v>
      </c>
      <c r="AE3834">
        <v>2024</v>
      </c>
      <c r="AF3834">
        <v>12</v>
      </c>
      <c r="AG3834" t="s">
        <v>423</v>
      </c>
      <c r="AH3834" t="s">
        <v>424</v>
      </c>
      <c r="AI3834">
        <v>235.11</v>
      </c>
    </row>
    <row r="3835" spans="1:35" x14ac:dyDescent="0.3">
      <c r="A3835" t="s">
        <v>29</v>
      </c>
      <c r="B3835">
        <v>269949</v>
      </c>
      <c r="C3835">
        <v>302677</v>
      </c>
      <c r="D3835" t="s">
        <v>39</v>
      </c>
      <c r="E3835" t="s">
        <v>49</v>
      </c>
      <c r="F3835" s="1">
        <v>45653.268726851849</v>
      </c>
      <c r="G3835" s="1">
        <v>45653.602060185185</v>
      </c>
      <c r="H3835" t="s">
        <v>50</v>
      </c>
      <c r="I3835" t="s">
        <v>300</v>
      </c>
      <c r="J3835" t="s">
        <v>185</v>
      </c>
      <c r="K3835" t="s">
        <v>64</v>
      </c>
      <c r="L3835" t="s">
        <v>36</v>
      </c>
      <c r="M3835">
        <v>0</v>
      </c>
      <c r="N3835">
        <v>271.70999999999998</v>
      </c>
      <c r="O3835">
        <v>237.56</v>
      </c>
      <c r="P3835">
        <v>1</v>
      </c>
      <c r="Q3835">
        <v>237.56</v>
      </c>
      <c r="R3835">
        <v>0</v>
      </c>
      <c r="S3835">
        <v>0</v>
      </c>
      <c r="T3835">
        <v>237.56</v>
      </c>
      <c r="U3835">
        <v>0</v>
      </c>
      <c r="V3835">
        <v>0</v>
      </c>
      <c r="W3835">
        <v>0</v>
      </c>
      <c r="X3835">
        <v>23.76</v>
      </c>
      <c r="Y3835">
        <v>0.1</v>
      </c>
      <c r="Z3835" t="s">
        <v>37</v>
      </c>
      <c r="AB3835" t="s">
        <v>38</v>
      </c>
      <c r="AC3835">
        <v>1</v>
      </c>
      <c r="AD3835" s="7">
        <v>45653</v>
      </c>
      <c r="AE3835">
        <v>2024</v>
      </c>
      <c r="AF3835">
        <v>12</v>
      </c>
      <c r="AG3835" t="s">
        <v>423</v>
      </c>
      <c r="AH3835" t="s">
        <v>424</v>
      </c>
      <c r="AI3835">
        <v>237.56</v>
      </c>
    </row>
    <row r="3836" spans="1:35" x14ac:dyDescent="0.3">
      <c r="A3836" t="s">
        <v>29</v>
      </c>
      <c r="B3836">
        <v>269950</v>
      </c>
      <c r="C3836">
        <v>302678</v>
      </c>
      <c r="D3836" t="s">
        <v>39</v>
      </c>
      <c r="E3836" t="s">
        <v>31</v>
      </c>
      <c r="F3836" s="1">
        <v>45653.280891203707</v>
      </c>
      <c r="G3836" s="1">
        <v>45653.614224537036</v>
      </c>
      <c r="H3836" t="s">
        <v>50</v>
      </c>
      <c r="I3836" t="s">
        <v>55</v>
      </c>
      <c r="J3836" t="s">
        <v>56</v>
      </c>
      <c r="K3836" t="s">
        <v>57</v>
      </c>
      <c r="L3836" t="s">
        <v>58</v>
      </c>
      <c r="M3836">
        <v>0</v>
      </c>
      <c r="N3836">
        <v>313.39999999999998</v>
      </c>
      <c r="O3836">
        <v>258.51</v>
      </c>
      <c r="P3836">
        <v>1</v>
      </c>
      <c r="Q3836">
        <v>258.51</v>
      </c>
      <c r="R3836">
        <v>0</v>
      </c>
      <c r="S3836">
        <v>0</v>
      </c>
      <c r="T3836">
        <v>258.51</v>
      </c>
      <c r="U3836">
        <v>0</v>
      </c>
      <c r="V3836">
        <v>0</v>
      </c>
      <c r="W3836">
        <v>0</v>
      </c>
      <c r="X3836">
        <v>25.85</v>
      </c>
      <c r="Y3836">
        <v>0.1</v>
      </c>
      <c r="Z3836" t="s">
        <v>59</v>
      </c>
      <c r="AB3836" t="s">
        <v>38</v>
      </c>
      <c r="AC3836">
        <v>1</v>
      </c>
      <c r="AD3836" s="7">
        <v>45653</v>
      </c>
      <c r="AE3836">
        <v>2024</v>
      </c>
      <c r="AF3836">
        <v>12</v>
      </c>
      <c r="AG3836" t="s">
        <v>423</v>
      </c>
      <c r="AH3836" t="s">
        <v>424</v>
      </c>
      <c r="AI3836">
        <v>258.51</v>
      </c>
    </row>
    <row r="3837" spans="1:35" x14ac:dyDescent="0.3">
      <c r="A3837" t="s">
        <v>29</v>
      </c>
      <c r="B3837">
        <v>269951</v>
      </c>
      <c r="C3837">
        <v>302679</v>
      </c>
      <c r="D3837" t="s">
        <v>30</v>
      </c>
      <c r="E3837" t="s">
        <v>31</v>
      </c>
      <c r="F3837" s="1">
        <v>45653.281574074077</v>
      </c>
      <c r="G3837" s="1">
        <v>45653.614907407406</v>
      </c>
      <c r="H3837" t="s">
        <v>32</v>
      </c>
      <c r="I3837" t="s">
        <v>66</v>
      </c>
      <c r="J3837" t="s">
        <v>67</v>
      </c>
      <c r="K3837" t="s">
        <v>68</v>
      </c>
      <c r="L3837" t="s">
        <v>48</v>
      </c>
      <c r="M3837">
        <v>0</v>
      </c>
      <c r="N3837">
        <v>12.74</v>
      </c>
      <c r="O3837">
        <v>11.95</v>
      </c>
      <c r="P3837">
        <v>1</v>
      </c>
      <c r="Q3837">
        <v>11.95</v>
      </c>
      <c r="R3837">
        <v>0</v>
      </c>
      <c r="S3837">
        <v>0</v>
      </c>
      <c r="T3837">
        <v>11.95</v>
      </c>
      <c r="U3837">
        <v>0</v>
      </c>
      <c r="V3837">
        <v>0</v>
      </c>
      <c r="W3837">
        <v>0</v>
      </c>
      <c r="X3837">
        <v>1.2</v>
      </c>
      <c r="Y3837">
        <v>0.1</v>
      </c>
      <c r="Z3837" t="s">
        <v>69</v>
      </c>
      <c r="AB3837" t="s">
        <v>38</v>
      </c>
      <c r="AC3837">
        <v>1</v>
      </c>
      <c r="AD3837" s="7">
        <v>45653</v>
      </c>
      <c r="AE3837">
        <v>2024</v>
      </c>
      <c r="AF3837">
        <v>12</v>
      </c>
      <c r="AG3837" t="s">
        <v>423</v>
      </c>
      <c r="AH3837" t="s">
        <v>424</v>
      </c>
      <c r="AI3837">
        <v>11.95</v>
      </c>
    </row>
    <row r="3838" spans="1:35" x14ac:dyDescent="0.3">
      <c r="A3838" t="s">
        <v>29</v>
      </c>
      <c r="B3838">
        <v>269952</v>
      </c>
      <c r="C3838">
        <v>302679</v>
      </c>
      <c r="D3838" t="s">
        <v>39</v>
      </c>
      <c r="E3838" t="s">
        <v>31</v>
      </c>
      <c r="F3838" s="1">
        <v>45653.281574074077</v>
      </c>
      <c r="G3838" s="1">
        <v>45653.614907407406</v>
      </c>
      <c r="H3838" t="s">
        <v>32</v>
      </c>
      <c r="I3838" t="s">
        <v>183</v>
      </c>
      <c r="J3838" t="s">
        <v>152</v>
      </c>
      <c r="K3838" t="s">
        <v>153</v>
      </c>
      <c r="L3838" t="s">
        <v>73</v>
      </c>
      <c r="M3838">
        <v>1</v>
      </c>
      <c r="N3838">
        <v>231.81</v>
      </c>
      <c r="O3838">
        <v>197.53</v>
      </c>
      <c r="P3838">
        <v>1</v>
      </c>
      <c r="Q3838">
        <v>197.53</v>
      </c>
      <c r="R3838">
        <v>0</v>
      </c>
      <c r="S3838">
        <v>0</v>
      </c>
      <c r="T3838">
        <v>197.53</v>
      </c>
      <c r="U3838">
        <v>0</v>
      </c>
      <c r="V3838">
        <v>0</v>
      </c>
      <c r="W3838">
        <v>0</v>
      </c>
      <c r="X3838">
        <v>39.51</v>
      </c>
      <c r="Y3838">
        <v>0.2</v>
      </c>
      <c r="Z3838" t="s">
        <v>37</v>
      </c>
      <c r="AB3838" t="s">
        <v>38</v>
      </c>
      <c r="AC3838">
        <v>1</v>
      </c>
      <c r="AD3838" s="7">
        <v>45653</v>
      </c>
      <c r="AE3838">
        <v>2024</v>
      </c>
      <c r="AF3838">
        <v>12</v>
      </c>
      <c r="AG3838" t="s">
        <v>423</v>
      </c>
      <c r="AH3838" t="s">
        <v>424</v>
      </c>
      <c r="AI3838">
        <v>197.53</v>
      </c>
    </row>
    <row r="3839" spans="1:35" x14ac:dyDescent="0.3">
      <c r="A3839" t="s">
        <v>29</v>
      </c>
      <c r="B3839">
        <v>269953</v>
      </c>
      <c r="C3839">
        <v>302679</v>
      </c>
      <c r="D3839" t="s">
        <v>30</v>
      </c>
      <c r="E3839" t="s">
        <v>31</v>
      </c>
      <c r="F3839" s="1">
        <v>45653.281574074077</v>
      </c>
      <c r="G3839" s="1">
        <v>45653.614907407406</v>
      </c>
      <c r="H3839" t="s">
        <v>50</v>
      </c>
      <c r="I3839" t="s">
        <v>182</v>
      </c>
      <c r="J3839" t="s">
        <v>46</v>
      </c>
      <c r="K3839" t="s">
        <v>47</v>
      </c>
      <c r="L3839" t="s">
        <v>48</v>
      </c>
      <c r="M3839">
        <v>0</v>
      </c>
      <c r="N3839">
        <v>128.36000000000001</v>
      </c>
      <c r="O3839">
        <v>111.79</v>
      </c>
      <c r="P3839">
        <v>1</v>
      </c>
      <c r="Q3839">
        <v>111.79</v>
      </c>
      <c r="R3839">
        <v>0</v>
      </c>
      <c r="S3839">
        <v>0</v>
      </c>
      <c r="T3839">
        <v>111.79</v>
      </c>
      <c r="U3839">
        <v>0</v>
      </c>
      <c r="V3839">
        <v>0</v>
      </c>
      <c r="W3839">
        <v>0</v>
      </c>
      <c r="X3839">
        <v>11.18</v>
      </c>
      <c r="Y3839">
        <v>0.1</v>
      </c>
      <c r="Z3839" t="s">
        <v>44</v>
      </c>
      <c r="AB3839" t="s">
        <v>38</v>
      </c>
      <c r="AC3839">
        <v>1</v>
      </c>
      <c r="AD3839" s="7">
        <v>45653</v>
      </c>
      <c r="AE3839">
        <v>2024</v>
      </c>
      <c r="AF3839">
        <v>12</v>
      </c>
      <c r="AG3839" t="s">
        <v>423</v>
      </c>
      <c r="AH3839" t="s">
        <v>424</v>
      </c>
      <c r="AI3839">
        <v>111.79</v>
      </c>
    </row>
    <row r="3840" spans="1:35" x14ac:dyDescent="0.3">
      <c r="A3840" t="s">
        <v>29</v>
      </c>
      <c r="B3840">
        <v>269954</v>
      </c>
      <c r="C3840">
        <v>302680</v>
      </c>
      <c r="D3840" t="s">
        <v>30</v>
      </c>
      <c r="E3840" t="s">
        <v>31</v>
      </c>
      <c r="F3840" s="1">
        <v>45653.286238425928</v>
      </c>
      <c r="G3840" s="1">
        <v>45653.619571759256</v>
      </c>
      <c r="H3840" t="s">
        <v>32</v>
      </c>
      <c r="I3840" t="s">
        <v>239</v>
      </c>
      <c r="J3840" t="s">
        <v>215</v>
      </c>
      <c r="K3840" t="s">
        <v>95</v>
      </c>
      <c r="L3840" t="s">
        <v>58</v>
      </c>
      <c r="M3840">
        <v>0</v>
      </c>
      <c r="N3840">
        <v>99.74</v>
      </c>
      <c r="O3840">
        <v>79.08</v>
      </c>
      <c r="P3840">
        <v>1</v>
      </c>
      <c r="Q3840">
        <v>79.08</v>
      </c>
      <c r="R3840">
        <v>0</v>
      </c>
      <c r="S3840">
        <v>0</v>
      </c>
      <c r="T3840">
        <v>79.08</v>
      </c>
      <c r="U3840">
        <v>0</v>
      </c>
      <c r="V3840">
        <v>0</v>
      </c>
      <c r="W3840">
        <v>0</v>
      </c>
      <c r="X3840">
        <v>7.91</v>
      </c>
      <c r="Y3840">
        <v>0.1</v>
      </c>
      <c r="Z3840" t="s">
        <v>44</v>
      </c>
      <c r="AB3840" t="s">
        <v>38</v>
      </c>
      <c r="AC3840">
        <v>1</v>
      </c>
      <c r="AD3840" s="7">
        <v>45653</v>
      </c>
      <c r="AE3840">
        <v>2024</v>
      </c>
      <c r="AF3840">
        <v>12</v>
      </c>
      <c r="AG3840" t="s">
        <v>423</v>
      </c>
      <c r="AH3840" t="s">
        <v>424</v>
      </c>
      <c r="AI3840">
        <v>79.08</v>
      </c>
    </row>
    <row r="3841" spans="1:35" x14ac:dyDescent="0.3">
      <c r="A3841" t="s">
        <v>29</v>
      </c>
      <c r="B3841">
        <v>269955</v>
      </c>
      <c r="C3841">
        <v>302680</v>
      </c>
      <c r="D3841" t="s">
        <v>30</v>
      </c>
      <c r="E3841" t="s">
        <v>31</v>
      </c>
      <c r="F3841" s="1">
        <v>45653.286238425928</v>
      </c>
      <c r="G3841" s="1">
        <v>45653.619571759256</v>
      </c>
      <c r="H3841" t="s">
        <v>50</v>
      </c>
      <c r="I3841" t="s">
        <v>195</v>
      </c>
      <c r="J3841" t="s">
        <v>196</v>
      </c>
      <c r="K3841" t="s">
        <v>72</v>
      </c>
      <c r="L3841" t="s">
        <v>73</v>
      </c>
      <c r="M3841">
        <v>0</v>
      </c>
      <c r="N3841">
        <v>213.73</v>
      </c>
      <c r="O3841">
        <v>194.39</v>
      </c>
      <c r="P3841">
        <v>1</v>
      </c>
      <c r="Q3841">
        <v>194.39</v>
      </c>
      <c r="R3841">
        <v>0</v>
      </c>
      <c r="S3841">
        <v>0</v>
      </c>
      <c r="T3841">
        <v>194.39</v>
      </c>
      <c r="U3841">
        <v>0</v>
      </c>
      <c r="V3841">
        <v>0</v>
      </c>
      <c r="W3841">
        <v>0</v>
      </c>
      <c r="X3841">
        <v>19.440000000000001</v>
      </c>
      <c r="Y3841">
        <v>0.1</v>
      </c>
      <c r="Z3841" t="s">
        <v>44</v>
      </c>
      <c r="AB3841" t="s">
        <v>38</v>
      </c>
      <c r="AC3841">
        <v>1</v>
      </c>
      <c r="AD3841" s="7">
        <v>45653</v>
      </c>
      <c r="AE3841">
        <v>2024</v>
      </c>
      <c r="AF3841">
        <v>12</v>
      </c>
      <c r="AG3841" t="s">
        <v>423</v>
      </c>
      <c r="AH3841" t="s">
        <v>424</v>
      </c>
      <c r="AI3841">
        <v>194.39</v>
      </c>
    </row>
    <row r="3842" spans="1:35" x14ac:dyDescent="0.3">
      <c r="A3842" t="s">
        <v>29</v>
      </c>
      <c r="B3842">
        <v>269956</v>
      </c>
      <c r="C3842">
        <v>302680</v>
      </c>
      <c r="D3842" t="s">
        <v>39</v>
      </c>
      <c r="E3842" t="s">
        <v>65</v>
      </c>
      <c r="F3842" s="1">
        <v>45653.286238425928</v>
      </c>
      <c r="G3842" s="1">
        <v>45653.619571759256</v>
      </c>
      <c r="H3842" t="s">
        <v>50</v>
      </c>
      <c r="I3842" t="s">
        <v>104</v>
      </c>
      <c r="J3842" t="s">
        <v>105</v>
      </c>
      <c r="K3842" t="s">
        <v>106</v>
      </c>
      <c r="L3842" t="s">
        <v>43</v>
      </c>
      <c r="M3842">
        <v>0</v>
      </c>
      <c r="N3842">
        <v>391.07</v>
      </c>
      <c r="O3842">
        <v>353.58</v>
      </c>
      <c r="P3842">
        <v>1</v>
      </c>
      <c r="Q3842">
        <v>353.58</v>
      </c>
      <c r="R3842">
        <v>0</v>
      </c>
      <c r="S3842">
        <v>0</v>
      </c>
      <c r="T3842">
        <v>353.58</v>
      </c>
      <c r="U3842">
        <v>0</v>
      </c>
      <c r="V3842">
        <v>0</v>
      </c>
      <c r="W3842">
        <v>0</v>
      </c>
      <c r="X3842">
        <v>35.36</v>
      </c>
      <c r="Y3842">
        <v>0.1</v>
      </c>
      <c r="Z3842" t="s">
        <v>44</v>
      </c>
      <c r="AB3842" t="s">
        <v>38</v>
      </c>
      <c r="AC3842">
        <v>1</v>
      </c>
      <c r="AD3842" s="7">
        <v>45653</v>
      </c>
      <c r="AE3842">
        <v>2024</v>
      </c>
      <c r="AF3842">
        <v>12</v>
      </c>
      <c r="AG3842" t="s">
        <v>423</v>
      </c>
      <c r="AH3842" t="s">
        <v>424</v>
      </c>
      <c r="AI3842">
        <v>353.58</v>
      </c>
    </row>
    <row r="3843" spans="1:35" x14ac:dyDescent="0.3">
      <c r="A3843" t="s">
        <v>29</v>
      </c>
      <c r="B3843">
        <v>269957</v>
      </c>
      <c r="C3843">
        <v>302681</v>
      </c>
      <c r="D3843" t="s">
        <v>30</v>
      </c>
      <c r="E3843" t="s">
        <v>49</v>
      </c>
      <c r="F3843" s="1">
        <v>45653.294236111113</v>
      </c>
      <c r="G3843" s="1">
        <v>45653.627569444441</v>
      </c>
      <c r="H3843" t="s">
        <v>32</v>
      </c>
      <c r="I3843" t="s">
        <v>327</v>
      </c>
      <c r="J3843" t="s">
        <v>116</v>
      </c>
      <c r="K3843" t="s">
        <v>79</v>
      </c>
      <c r="L3843" t="s">
        <v>73</v>
      </c>
      <c r="M3843">
        <v>1</v>
      </c>
      <c r="N3843">
        <v>107.29</v>
      </c>
      <c r="O3843">
        <v>94.7</v>
      </c>
      <c r="P3843">
        <v>1</v>
      </c>
      <c r="Q3843">
        <v>94.7</v>
      </c>
      <c r="R3843">
        <v>0</v>
      </c>
      <c r="S3843">
        <v>0</v>
      </c>
      <c r="T3843">
        <v>94.7</v>
      </c>
      <c r="U3843">
        <v>0</v>
      </c>
      <c r="V3843">
        <v>0</v>
      </c>
      <c r="W3843">
        <v>0</v>
      </c>
      <c r="X3843">
        <v>18.940000000000001</v>
      </c>
      <c r="Y3843">
        <v>0.2</v>
      </c>
      <c r="Z3843" t="s">
        <v>37</v>
      </c>
      <c r="AB3843" t="s">
        <v>38</v>
      </c>
      <c r="AC3843">
        <v>1</v>
      </c>
      <c r="AD3843" s="7">
        <v>45653</v>
      </c>
      <c r="AE3843">
        <v>2024</v>
      </c>
      <c r="AF3843">
        <v>12</v>
      </c>
      <c r="AG3843" t="s">
        <v>423</v>
      </c>
      <c r="AH3843" t="s">
        <v>424</v>
      </c>
      <c r="AI3843">
        <v>94.7</v>
      </c>
    </row>
    <row r="3844" spans="1:35" x14ac:dyDescent="0.3">
      <c r="A3844" t="s">
        <v>29</v>
      </c>
      <c r="B3844">
        <v>269958</v>
      </c>
      <c r="C3844">
        <v>302682</v>
      </c>
      <c r="D3844" t="s">
        <v>30</v>
      </c>
      <c r="E3844" t="s">
        <v>31</v>
      </c>
      <c r="F3844" s="1">
        <v>45653.312268518515</v>
      </c>
      <c r="G3844" s="1">
        <v>45653.645601851851</v>
      </c>
      <c r="H3844" t="s">
        <v>50</v>
      </c>
      <c r="I3844" t="s">
        <v>60</v>
      </c>
      <c r="J3844" t="s">
        <v>61</v>
      </c>
      <c r="K3844" t="s">
        <v>35</v>
      </c>
      <c r="L3844" t="s">
        <v>36</v>
      </c>
      <c r="M3844">
        <v>0</v>
      </c>
      <c r="N3844">
        <v>347.76</v>
      </c>
      <c r="O3844">
        <v>271.3</v>
      </c>
      <c r="P3844">
        <v>1</v>
      </c>
      <c r="Q3844">
        <v>271.3</v>
      </c>
      <c r="R3844">
        <v>0</v>
      </c>
      <c r="S3844">
        <v>0</v>
      </c>
      <c r="T3844">
        <v>271.3</v>
      </c>
      <c r="U3844">
        <v>0</v>
      </c>
      <c r="V3844">
        <v>0</v>
      </c>
      <c r="W3844">
        <v>0</v>
      </c>
      <c r="X3844">
        <v>27.13</v>
      </c>
      <c r="Y3844">
        <v>0.1</v>
      </c>
      <c r="Z3844" t="s">
        <v>37</v>
      </c>
      <c r="AB3844" t="s">
        <v>38</v>
      </c>
      <c r="AC3844">
        <v>1</v>
      </c>
      <c r="AD3844" s="7">
        <v>45653</v>
      </c>
      <c r="AE3844">
        <v>2024</v>
      </c>
      <c r="AF3844">
        <v>12</v>
      </c>
      <c r="AG3844" t="s">
        <v>423</v>
      </c>
      <c r="AH3844" t="s">
        <v>424</v>
      </c>
      <c r="AI3844">
        <v>271.3</v>
      </c>
    </row>
    <row r="3845" spans="1:35" x14ac:dyDescent="0.3">
      <c r="A3845" t="s">
        <v>29</v>
      </c>
      <c r="B3845">
        <v>269959</v>
      </c>
      <c r="C3845">
        <v>302683</v>
      </c>
      <c r="D3845" t="s">
        <v>30</v>
      </c>
      <c r="E3845" t="s">
        <v>31</v>
      </c>
      <c r="F3845" s="1">
        <v>45653.323148148149</v>
      </c>
      <c r="G3845" s="1">
        <v>45653.656481481485</v>
      </c>
      <c r="H3845" t="s">
        <v>32</v>
      </c>
      <c r="I3845" t="s">
        <v>184</v>
      </c>
      <c r="J3845" t="s">
        <v>185</v>
      </c>
      <c r="K3845" t="s">
        <v>64</v>
      </c>
      <c r="L3845" t="s">
        <v>36</v>
      </c>
      <c r="M3845">
        <v>0</v>
      </c>
      <c r="N3845">
        <v>321.93</v>
      </c>
      <c r="O3845">
        <v>252.28</v>
      </c>
      <c r="P3845">
        <v>1</v>
      </c>
      <c r="Q3845">
        <v>252.28</v>
      </c>
      <c r="R3845">
        <v>0</v>
      </c>
      <c r="S3845">
        <v>0</v>
      </c>
      <c r="T3845">
        <v>252.28</v>
      </c>
      <c r="U3845">
        <v>0</v>
      </c>
      <c r="V3845">
        <v>0</v>
      </c>
      <c r="W3845">
        <v>0</v>
      </c>
      <c r="X3845">
        <v>25.23</v>
      </c>
      <c r="Y3845">
        <v>0.1</v>
      </c>
      <c r="Z3845" t="s">
        <v>37</v>
      </c>
      <c r="AB3845" t="s">
        <v>38</v>
      </c>
      <c r="AC3845">
        <v>1</v>
      </c>
      <c r="AD3845" s="7">
        <v>45653</v>
      </c>
      <c r="AE3845">
        <v>2024</v>
      </c>
      <c r="AF3845">
        <v>12</v>
      </c>
      <c r="AG3845" t="s">
        <v>423</v>
      </c>
      <c r="AH3845" t="s">
        <v>424</v>
      </c>
      <c r="AI3845">
        <v>252.28</v>
      </c>
    </row>
    <row r="3846" spans="1:35" x14ac:dyDescent="0.3">
      <c r="A3846" t="s">
        <v>29</v>
      </c>
      <c r="B3846">
        <v>269960</v>
      </c>
      <c r="C3846">
        <v>302684</v>
      </c>
      <c r="D3846" t="s">
        <v>39</v>
      </c>
      <c r="E3846" t="s">
        <v>31</v>
      </c>
      <c r="F3846" s="1">
        <v>45653.327951388892</v>
      </c>
      <c r="G3846" s="1">
        <v>45653.66128472222</v>
      </c>
      <c r="H3846" t="s">
        <v>50</v>
      </c>
      <c r="I3846" t="s">
        <v>60</v>
      </c>
      <c r="J3846" t="s">
        <v>61</v>
      </c>
      <c r="K3846" t="s">
        <v>35</v>
      </c>
      <c r="L3846" t="s">
        <v>36</v>
      </c>
      <c r="M3846">
        <v>0</v>
      </c>
      <c r="N3846">
        <v>341.1</v>
      </c>
      <c r="O3846">
        <v>271.3</v>
      </c>
      <c r="P3846">
        <v>1</v>
      </c>
      <c r="Q3846">
        <v>271.3</v>
      </c>
      <c r="R3846">
        <v>0</v>
      </c>
      <c r="S3846">
        <v>0</v>
      </c>
      <c r="T3846">
        <v>271.3</v>
      </c>
      <c r="U3846">
        <v>0</v>
      </c>
      <c r="V3846">
        <v>0</v>
      </c>
      <c r="W3846">
        <v>0</v>
      </c>
      <c r="X3846">
        <v>27.13</v>
      </c>
      <c r="Y3846">
        <v>0.1</v>
      </c>
      <c r="Z3846" t="s">
        <v>37</v>
      </c>
      <c r="AB3846" t="s">
        <v>38</v>
      </c>
      <c r="AC3846">
        <v>1</v>
      </c>
      <c r="AD3846" s="7">
        <v>45653</v>
      </c>
      <c r="AE3846">
        <v>2024</v>
      </c>
      <c r="AF3846">
        <v>12</v>
      </c>
      <c r="AG3846" t="s">
        <v>423</v>
      </c>
      <c r="AH3846" t="s">
        <v>424</v>
      </c>
      <c r="AI3846">
        <v>271.3</v>
      </c>
    </row>
    <row r="3847" spans="1:35" x14ac:dyDescent="0.3">
      <c r="A3847" t="s">
        <v>29</v>
      </c>
      <c r="B3847">
        <v>269961</v>
      </c>
      <c r="C3847">
        <v>302685</v>
      </c>
      <c r="D3847" t="s">
        <v>30</v>
      </c>
      <c r="E3847" t="s">
        <v>31</v>
      </c>
      <c r="F3847" s="1">
        <v>45653.355983796297</v>
      </c>
      <c r="G3847" s="1">
        <v>45653.689317129632</v>
      </c>
      <c r="H3847" t="s">
        <v>50</v>
      </c>
      <c r="I3847" t="s">
        <v>66</v>
      </c>
      <c r="J3847" t="s">
        <v>67</v>
      </c>
      <c r="K3847" t="s">
        <v>68</v>
      </c>
      <c r="L3847" t="s">
        <v>48</v>
      </c>
      <c r="M3847">
        <v>0</v>
      </c>
      <c r="N3847">
        <v>15.25</v>
      </c>
      <c r="O3847">
        <v>11.95</v>
      </c>
      <c r="P3847">
        <v>1</v>
      </c>
      <c r="Q3847">
        <v>11.95</v>
      </c>
      <c r="R3847">
        <v>0</v>
      </c>
      <c r="S3847">
        <v>0</v>
      </c>
      <c r="T3847">
        <v>11.95</v>
      </c>
      <c r="U3847">
        <v>0</v>
      </c>
      <c r="V3847">
        <v>0</v>
      </c>
      <c r="W3847">
        <v>0</v>
      </c>
      <c r="X3847">
        <v>1.2</v>
      </c>
      <c r="Y3847">
        <v>0.1</v>
      </c>
      <c r="Z3847" t="s">
        <v>69</v>
      </c>
      <c r="AB3847" t="s">
        <v>38</v>
      </c>
      <c r="AC3847">
        <v>1</v>
      </c>
      <c r="AD3847" s="7">
        <v>45653</v>
      </c>
      <c r="AE3847">
        <v>2024</v>
      </c>
      <c r="AF3847">
        <v>12</v>
      </c>
      <c r="AG3847" t="s">
        <v>423</v>
      </c>
      <c r="AH3847" t="s">
        <v>424</v>
      </c>
      <c r="AI3847">
        <v>11.95</v>
      </c>
    </row>
    <row r="3848" spans="1:35" x14ac:dyDescent="0.3">
      <c r="A3848" t="s">
        <v>29</v>
      </c>
      <c r="B3848">
        <v>269962</v>
      </c>
      <c r="C3848">
        <v>302685</v>
      </c>
      <c r="D3848" t="s">
        <v>39</v>
      </c>
      <c r="E3848" t="s">
        <v>31</v>
      </c>
      <c r="F3848" s="1">
        <v>45653.355983796297</v>
      </c>
      <c r="G3848" s="1">
        <v>45653.689317129632</v>
      </c>
      <c r="H3848" t="s">
        <v>32</v>
      </c>
      <c r="I3848" t="s">
        <v>109</v>
      </c>
      <c r="J3848" t="s">
        <v>110</v>
      </c>
      <c r="K3848" t="s">
        <v>76</v>
      </c>
      <c r="L3848" t="s">
        <v>43</v>
      </c>
      <c r="M3848">
        <v>0</v>
      </c>
      <c r="N3848">
        <v>174.37</v>
      </c>
      <c r="O3848">
        <v>145.53</v>
      </c>
      <c r="P3848">
        <v>1</v>
      </c>
      <c r="Q3848">
        <v>145.53</v>
      </c>
      <c r="R3848">
        <v>0</v>
      </c>
      <c r="S3848">
        <v>0</v>
      </c>
      <c r="T3848">
        <v>145.53</v>
      </c>
      <c r="U3848">
        <v>0</v>
      </c>
      <c r="V3848">
        <v>0</v>
      </c>
      <c r="W3848">
        <v>0</v>
      </c>
      <c r="X3848">
        <v>14.55</v>
      </c>
      <c r="Y3848">
        <v>0.1</v>
      </c>
      <c r="Z3848" t="s">
        <v>69</v>
      </c>
      <c r="AB3848" t="s">
        <v>38</v>
      </c>
      <c r="AC3848">
        <v>1</v>
      </c>
      <c r="AD3848" s="7">
        <v>45653</v>
      </c>
      <c r="AE3848">
        <v>2024</v>
      </c>
      <c r="AF3848">
        <v>12</v>
      </c>
      <c r="AG3848" t="s">
        <v>423</v>
      </c>
      <c r="AH3848" t="s">
        <v>424</v>
      </c>
      <c r="AI3848">
        <v>145.53</v>
      </c>
    </row>
    <row r="3849" spans="1:35" x14ac:dyDescent="0.3">
      <c r="A3849" t="s">
        <v>29</v>
      </c>
      <c r="B3849">
        <v>269963</v>
      </c>
      <c r="C3849">
        <v>302685</v>
      </c>
      <c r="D3849" t="s">
        <v>39</v>
      </c>
      <c r="E3849" t="s">
        <v>49</v>
      </c>
      <c r="F3849" s="1">
        <v>45653.355983796297</v>
      </c>
      <c r="G3849" s="1">
        <v>45653.689317129632</v>
      </c>
      <c r="H3849" t="s">
        <v>50</v>
      </c>
      <c r="I3849" t="s">
        <v>327</v>
      </c>
      <c r="J3849" t="s">
        <v>116</v>
      </c>
      <c r="K3849" t="s">
        <v>79</v>
      </c>
      <c r="L3849" t="s">
        <v>73</v>
      </c>
      <c r="M3849">
        <v>1</v>
      </c>
      <c r="N3849">
        <v>100.09</v>
      </c>
      <c r="O3849">
        <v>94.7</v>
      </c>
      <c r="P3849">
        <v>1</v>
      </c>
      <c r="Q3849">
        <v>94.7</v>
      </c>
      <c r="R3849">
        <v>0</v>
      </c>
      <c r="S3849">
        <v>2</v>
      </c>
      <c r="T3849">
        <v>92.7</v>
      </c>
      <c r="U3849">
        <v>0</v>
      </c>
      <c r="V3849">
        <v>0</v>
      </c>
      <c r="W3849">
        <v>0</v>
      </c>
      <c r="X3849">
        <v>18.54</v>
      </c>
      <c r="Y3849">
        <v>0.2</v>
      </c>
      <c r="Z3849" t="s">
        <v>37</v>
      </c>
      <c r="AB3849" t="s">
        <v>38</v>
      </c>
      <c r="AC3849">
        <v>1</v>
      </c>
      <c r="AD3849" s="7">
        <v>45653</v>
      </c>
      <c r="AE3849">
        <v>2024</v>
      </c>
      <c r="AF3849">
        <v>12</v>
      </c>
      <c r="AG3849" t="s">
        <v>423</v>
      </c>
      <c r="AH3849" t="s">
        <v>424</v>
      </c>
      <c r="AI3849">
        <v>92.7</v>
      </c>
    </row>
    <row r="3850" spans="1:35" x14ac:dyDescent="0.3">
      <c r="A3850" t="s">
        <v>29</v>
      </c>
      <c r="B3850">
        <v>269964</v>
      </c>
      <c r="C3850">
        <v>302686</v>
      </c>
      <c r="D3850" t="s">
        <v>30</v>
      </c>
      <c r="E3850" t="s">
        <v>31</v>
      </c>
      <c r="F3850" s="1">
        <v>45653.360798611109</v>
      </c>
      <c r="G3850" s="1">
        <v>45653.694131944445</v>
      </c>
      <c r="H3850" t="s">
        <v>32</v>
      </c>
      <c r="I3850" t="s">
        <v>162</v>
      </c>
      <c r="J3850" t="s">
        <v>163</v>
      </c>
      <c r="K3850" t="s">
        <v>82</v>
      </c>
      <c r="L3850" t="s">
        <v>83</v>
      </c>
      <c r="M3850">
        <v>1</v>
      </c>
      <c r="N3850">
        <v>97.87</v>
      </c>
      <c r="O3850">
        <v>76.36</v>
      </c>
      <c r="P3850">
        <v>1</v>
      </c>
      <c r="Q3850">
        <v>76.36</v>
      </c>
      <c r="R3850">
        <v>0</v>
      </c>
      <c r="S3850">
        <v>0</v>
      </c>
      <c r="T3850">
        <v>76.36</v>
      </c>
      <c r="U3850">
        <v>0</v>
      </c>
      <c r="V3850">
        <v>0</v>
      </c>
      <c r="W3850">
        <v>0</v>
      </c>
      <c r="X3850">
        <v>15.27</v>
      </c>
      <c r="Y3850">
        <v>0.2</v>
      </c>
      <c r="Z3850" t="s">
        <v>44</v>
      </c>
      <c r="AB3850" t="s">
        <v>38</v>
      </c>
      <c r="AC3850">
        <v>1</v>
      </c>
      <c r="AD3850" s="7">
        <v>45653</v>
      </c>
      <c r="AE3850">
        <v>2024</v>
      </c>
      <c r="AF3850">
        <v>12</v>
      </c>
      <c r="AG3850" t="s">
        <v>423</v>
      </c>
      <c r="AH3850" t="s">
        <v>424</v>
      </c>
      <c r="AI3850">
        <v>76.36</v>
      </c>
    </row>
    <row r="3851" spans="1:35" x14ac:dyDescent="0.3">
      <c r="A3851" t="s">
        <v>29</v>
      </c>
      <c r="B3851">
        <v>269965</v>
      </c>
      <c r="C3851">
        <v>302687</v>
      </c>
      <c r="D3851" t="s">
        <v>30</v>
      </c>
      <c r="E3851" t="s">
        <v>49</v>
      </c>
      <c r="F3851" s="1">
        <v>45653.363726851851</v>
      </c>
      <c r="G3851" s="1">
        <v>45653.697060185186</v>
      </c>
      <c r="H3851" t="s">
        <v>32</v>
      </c>
      <c r="I3851" t="s">
        <v>87</v>
      </c>
      <c r="J3851" t="s">
        <v>88</v>
      </c>
      <c r="K3851" t="s">
        <v>89</v>
      </c>
      <c r="L3851" t="s">
        <v>83</v>
      </c>
      <c r="M3851">
        <v>0</v>
      </c>
      <c r="N3851">
        <v>81.06</v>
      </c>
      <c r="O3851">
        <v>77.13</v>
      </c>
      <c r="P3851">
        <v>1</v>
      </c>
      <c r="Q3851">
        <v>77.13</v>
      </c>
      <c r="R3851">
        <v>0</v>
      </c>
      <c r="S3851">
        <v>0</v>
      </c>
      <c r="T3851">
        <v>77.13</v>
      </c>
      <c r="U3851">
        <v>0</v>
      </c>
      <c r="V3851">
        <v>0</v>
      </c>
      <c r="W3851">
        <v>0</v>
      </c>
      <c r="X3851">
        <v>7.71</v>
      </c>
      <c r="Y3851">
        <v>0.1</v>
      </c>
      <c r="Z3851" t="s">
        <v>69</v>
      </c>
      <c r="AB3851" t="s">
        <v>38</v>
      </c>
      <c r="AC3851">
        <v>1</v>
      </c>
      <c r="AD3851" s="7">
        <v>45653</v>
      </c>
      <c r="AE3851">
        <v>2024</v>
      </c>
      <c r="AF3851">
        <v>12</v>
      </c>
      <c r="AG3851" t="s">
        <v>423</v>
      </c>
      <c r="AH3851" t="s">
        <v>424</v>
      </c>
      <c r="AI3851">
        <v>77.13</v>
      </c>
    </row>
    <row r="3852" spans="1:35" x14ac:dyDescent="0.3">
      <c r="A3852" t="s">
        <v>29</v>
      </c>
      <c r="B3852">
        <v>269966</v>
      </c>
      <c r="C3852">
        <v>302687</v>
      </c>
      <c r="D3852" t="s">
        <v>39</v>
      </c>
      <c r="E3852" t="s">
        <v>31</v>
      </c>
      <c r="F3852" s="1">
        <v>45653.363726851851</v>
      </c>
      <c r="G3852" s="1">
        <v>45653.697060185186</v>
      </c>
      <c r="H3852" t="s">
        <v>32</v>
      </c>
      <c r="I3852" t="s">
        <v>273</v>
      </c>
      <c r="J3852" t="s">
        <v>224</v>
      </c>
      <c r="K3852" t="s">
        <v>106</v>
      </c>
      <c r="L3852" t="s">
        <v>43</v>
      </c>
      <c r="M3852">
        <v>1</v>
      </c>
      <c r="N3852">
        <v>36.92</v>
      </c>
      <c r="O3852">
        <v>28.82</v>
      </c>
      <c r="P3852">
        <v>3</v>
      </c>
      <c r="Q3852">
        <v>86.46</v>
      </c>
      <c r="R3852">
        <v>0</v>
      </c>
      <c r="S3852">
        <v>0</v>
      </c>
      <c r="T3852">
        <v>86.46</v>
      </c>
      <c r="U3852">
        <v>0</v>
      </c>
      <c r="V3852">
        <v>0</v>
      </c>
      <c r="W3852">
        <v>0</v>
      </c>
      <c r="X3852">
        <v>17.29</v>
      </c>
      <c r="Y3852">
        <v>0.2</v>
      </c>
      <c r="Z3852" t="s">
        <v>44</v>
      </c>
      <c r="AB3852" t="s">
        <v>38</v>
      </c>
      <c r="AC3852">
        <v>3</v>
      </c>
      <c r="AD3852" s="7">
        <v>45653</v>
      </c>
      <c r="AE3852">
        <v>2024</v>
      </c>
      <c r="AF3852">
        <v>12</v>
      </c>
      <c r="AG3852" t="s">
        <v>423</v>
      </c>
      <c r="AH3852" t="s">
        <v>424</v>
      </c>
      <c r="AI3852">
        <v>86.46</v>
      </c>
    </row>
    <row r="3853" spans="1:35" x14ac:dyDescent="0.3">
      <c r="A3853" t="s">
        <v>29</v>
      </c>
      <c r="B3853">
        <v>269967</v>
      </c>
      <c r="C3853">
        <v>302688</v>
      </c>
      <c r="D3853" t="s">
        <v>30</v>
      </c>
      <c r="E3853" t="s">
        <v>49</v>
      </c>
      <c r="F3853" s="1">
        <v>45653.36922453704</v>
      </c>
      <c r="G3853" s="1">
        <v>45653.702557870369</v>
      </c>
      <c r="H3853" t="s">
        <v>50</v>
      </c>
      <c r="I3853" t="s">
        <v>164</v>
      </c>
      <c r="J3853" t="s">
        <v>165</v>
      </c>
      <c r="K3853" t="s">
        <v>89</v>
      </c>
      <c r="L3853" t="s">
        <v>83</v>
      </c>
      <c r="M3853">
        <v>0</v>
      </c>
      <c r="N3853">
        <v>321.12</v>
      </c>
      <c r="O3853">
        <v>304.39999999999998</v>
      </c>
      <c r="P3853">
        <v>3</v>
      </c>
      <c r="Q3853">
        <v>913.2</v>
      </c>
      <c r="R3853">
        <v>0</v>
      </c>
      <c r="S3853">
        <v>0</v>
      </c>
      <c r="T3853">
        <v>913.2</v>
      </c>
      <c r="U3853">
        <v>0</v>
      </c>
      <c r="V3853">
        <v>0</v>
      </c>
      <c r="W3853">
        <v>0</v>
      </c>
      <c r="X3853">
        <v>91.32</v>
      </c>
      <c r="Y3853">
        <v>0.1</v>
      </c>
      <c r="Z3853" t="s">
        <v>69</v>
      </c>
      <c r="AB3853" t="s">
        <v>38</v>
      </c>
      <c r="AC3853">
        <v>3</v>
      </c>
      <c r="AD3853" s="7">
        <v>45653</v>
      </c>
      <c r="AE3853">
        <v>2024</v>
      </c>
      <c r="AF3853">
        <v>12</v>
      </c>
      <c r="AG3853" t="s">
        <v>423</v>
      </c>
      <c r="AH3853" t="s">
        <v>424</v>
      </c>
      <c r="AI3853">
        <v>913.2</v>
      </c>
    </row>
    <row r="3854" spans="1:35" x14ac:dyDescent="0.3">
      <c r="A3854" t="s">
        <v>29</v>
      </c>
      <c r="B3854">
        <v>269968</v>
      </c>
      <c r="C3854">
        <v>302688</v>
      </c>
      <c r="D3854" t="s">
        <v>30</v>
      </c>
      <c r="E3854" t="s">
        <v>31</v>
      </c>
      <c r="F3854" s="1">
        <v>45653.36922453704</v>
      </c>
      <c r="G3854" s="1">
        <v>45653.702557870369</v>
      </c>
      <c r="H3854" t="s">
        <v>32</v>
      </c>
      <c r="I3854" t="s">
        <v>80</v>
      </c>
      <c r="J3854" t="s">
        <v>81</v>
      </c>
      <c r="K3854" t="s">
        <v>82</v>
      </c>
      <c r="L3854" t="s">
        <v>83</v>
      </c>
      <c r="M3854">
        <v>1</v>
      </c>
      <c r="N3854">
        <v>364.75</v>
      </c>
      <c r="O3854">
        <v>294.31</v>
      </c>
      <c r="P3854">
        <v>1</v>
      </c>
      <c r="Q3854">
        <v>294.31</v>
      </c>
      <c r="R3854">
        <v>0</v>
      </c>
      <c r="S3854">
        <v>2</v>
      </c>
      <c r="T3854">
        <v>292.31</v>
      </c>
      <c r="U3854">
        <v>0</v>
      </c>
      <c r="V3854">
        <v>0</v>
      </c>
      <c r="W3854">
        <v>0</v>
      </c>
      <c r="X3854">
        <v>58.46</v>
      </c>
      <c r="Y3854">
        <v>0.2</v>
      </c>
      <c r="Z3854" t="s">
        <v>44</v>
      </c>
      <c r="AB3854" t="s">
        <v>38</v>
      </c>
      <c r="AC3854">
        <v>1</v>
      </c>
      <c r="AD3854" s="7">
        <v>45653</v>
      </c>
      <c r="AE3854">
        <v>2024</v>
      </c>
      <c r="AF3854">
        <v>12</v>
      </c>
      <c r="AG3854" t="s">
        <v>423</v>
      </c>
      <c r="AH3854" t="s">
        <v>424</v>
      </c>
      <c r="AI3854">
        <v>292.31</v>
      </c>
    </row>
    <row r="3855" spans="1:35" x14ac:dyDescent="0.3">
      <c r="A3855" t="s">
        <v>29</v>
      </c>
      <c r="B3855">
        <v>269969</v>
      </c>
      <c r="C3855">
        <v>302689</v>
      </c>
      <c r="D3855" t="s">
        <v>39</v>
      </c>
      <c r="E3855" t="s">
        <v>31</v>
      </c>
      <c r="F3855" s="1">
        <v>45653.372071759259</v>
      </c>
      <c r="G3855" s="1">
        <v>45653.705405092594</v>
      </c>
      <c r="H3855" t="s">
        <v>50</v>
      </c>
      <c r="I3855" t="s">
        <v>338</v>
      </c>
      <c r="J3855" t="s">
        <v>314</v>
      </c>
      <c r="K3855" t="s">
        <v>86</v>
      </c>
      <c r="L3855" t="s">
        <v>36</v>
      </c>
      <c r="M3855">
        <v>1</v>
      </c>
      <c r="N3855">
        <v>79.66</v>
      </c>
      <c r="O3855">
        <v>74.19</v>
      </c>
      <c r="P3855">
        <v>1</v>
      </c>
      <c r="Q3855">
        <v>74.19</v>
      </c>
      <c r="R3855">
        <v>0</v>
      </c>
      <c r="S3855">
        <v>0</v>
      </c>
      <c r="T3855">
        <v>74.19</v>
      </c>
      <c r="U3855">
        <v>0</v>
      </c>
      <c r="V3855">
        <v>0</v>
      </c>
      <c r="W3855">
        <v>0</v>
      </c>
      <c r="X3855">
        <v>14.84</v>
      </c>
      <c r="Y3855">
        <v>0.2</v>
      </c>
      <c r="Z3855" t="s">
        <v>44</v>
      </c>
      <c r="AB3855" t="s">
        <v>38</v>
      </c>
      <c r="AC3855">
        <v>1</v>
      </c>
      <c r="AD3855" s="7">
        <v>45653</v>
      </c>
      <c r="AE3855">
        <v>2024</v>
      </c>
      <c r="AF3855">
        <v>12</v>
      </c>
      <c r="AG3855" t="s">
        <v>423</v>
      </c>
      <c r="AH3855" t="s">
        <v>424</v>
      </c>
      <c r="AI3855">
        <v>74.19</v>
      </c>
    </row>
    <row r="3856" spans="1:35" x14ac:dyDescent="0.3">
      <c r="A3856" t="s">
        <v>29</v>
      </c>
      <c r="B3856">
        <v>269970</v>
      </c>
      <c r="C3856">
        <v>302690</v>
      </c>
      <c r="D3856" t="s">
        <v>30</v>
      </c>
      <c r="E3856" t="s">
        <v>31</v>
      </c>
      <c r="F3856" s="1">
        <v>45653.379918981482</v>
      </c>
      <c r="G3856" s="1">
        <v>45653.713252314818</v>
      </c>
      <c r="H3856" t="s">
        <v>50</v>
      </c>
      <c r="I3856" t="s">
        <v>84</v>
      </c>
      <c r="J3856" t="s">
        <v>85</v>
      </c>
      <c r="K3856" t="s">
        <v>86</v>
      </c>
      <c r="L3856" t="s">
        <v>36</v>
      </c>
      <c r="M3856">
        <v>1</v>
      </c>
      <c r="N3856">
        <v>265.56</v>
      </c>
      <c r="O3856">
        <v>219.33</v>
      </c>
      <c r="P3856">
        <v>1</v>
      </c>
      <c r="Q3856">
        <v>219.33</v>
      </c>
      <c r="R3856">
        <v>0</v>
      </c>
      <c r="S3856">
        <v>0</v>
      </c>
      <c r="T3856">
        <v>219.33</v>
      </c>
      <c r="U3856">
        <v>0</v>
      </c>
      <c r="V3856">
        <v>0</v>
      </c>
      <c r="W3856">
        <v>0</v>
      </c>
      <c r="X3856">
        <v>43.87</v>
      </c>
      <c r="Y3856">
        <v>0.2</v>
      </c>
      <c r="Z3856" t="s">
        <v>44</v>
      </c>
      <c r="AB3856" t="s">
        <v>38</v>
      </c>
      <c r="AC3856">
        <v>1</v>
      </c>
      <c r="AD3856" s="7">
        <v>45653</v>
      </c>
      <c r="AE3856">
        <v>2024</v>
      </c>
      <c r="AF3856">
        <v>12</v>
      </c>
      <c r="AG3856" t="s">
        <v>423</v>
      </c>
      <c r="AH3856" t="s">
        <v>424</v>
      </c>
      <c r="AI3856">
        <v>219.33</v>
      </c>
    </row>
    <row r="3857" spans="1:35" x14ac:dyDescent="0.3">
      <c r="A3857" t="s">
        <v>29</v>
      </c>
      <c r="B3857">
        <v>269971</v>
      </c>
      <c r="C3857">
        <v>302690</v>
      </c>
      <c r="D3857" t="s">
        <v>30</v>
      </c>
      <c r="E3857" t="s">
        <v>31</v>
      </c>
      <c r="F3857" s="1">
        <v>45653.379918981482</v>
      </c>
      <c r="G3857" s="1">
        <v>45653.713252314818</v>
      </c>
      <c r="H3857" t="s">
        <v>32</v>
      </c>
      <c r="I3857" t="s">
        <v>232</v>
      </c>
      <c r="J3857" t="s">
        <v>63</v>
      </c>
      <c r="K3857" t="s">
        <v>64</v>
      </c>
      <c r="L3857" t="s">
        <v>36</v>
      </c>
      <c r="M3857">
        <v>0</v>
      </c>
      <c r="N3857">
        <v>250.12</v>
      </c>
      <c r="O3857">
        <v>197.01</v>
      </c>
      <c r="P3857">
        <v>1</v>
      </c>
      <c r="Q3857">
        <v>197.01</v>
      </c>
      <c r="R3857">
        <v>0</v>
      </c>
      <c r="S3857">
        <v>0</v>
      </c>
      <c r="T3857">
        <v>197.01</v>
      </c>
      <c r="U3857">
        <v>0</v>
      </c>
      <c r="V3857">
        <v>0</v>
      </c>
      <c r="W3857">
        <v>0</v>
      </c>
      <c r="X3857">
        <v>19.7</v>
      </c>
      <c r="Y3857">
        <v>0.1</v>
      </c>
      <c r="Z3857" t="s">
        <v>37</v>
      </c>
      <c r="AB3857" t="s">
        <v>38</v>
      </c>
      <c r="AC3857">
        <v>1</v>
      </c>
      <c r="AD3857" s="7">
        <v>45653</v>
      </c>
      <c r="AE3857">
        <v>2024</v>
      </c>
      <c r="AF3857">
        <v>12</v>
      </c>
      <c r="AG3857" t="s">
        <v>423</v>
      </c>
      <c r="AH3857" t="s">
        <v>424</v>
      </c>
      <c r="AI3857">
        <v>197.01</v>
      </c>
    </row>
    <row r="3858" spans="1:35" x14ac:dyDescent="0.3">
      <c r="A3858" t="s">
        <v>29</v>
      </c>
      <c r="B3858">
        <v>269972</v>
      </c>
      <c r="C3858">
        <v>302691</v>
      </c>
      <c r="D3858" t="s">
        <v>30</v>
      </c>
      <c r="E3858" t="s">
        <v>31</v>
      </c>
      <c r="F3858" s="1">
        <v>45653.388923611114</v>
      </c>
      <c r="G3858" s="1">
        <v>45653.722256944442</v>
      </c>
      <c r="H3858" t="s">
        <v>32</v>
      </c>
      <c r="I3858" t="s">
        <v>124</v>
      </c>
      <c r="J3858" t="s">
        <v>125</v>
      </c>
      <c r="K3858" t="s">
        <v>95</v>
      </c>
      <c r="L3858" t="s">
        <v>58</v>
      </c>
      <c r="M3858">
        <v>0</v>
      </c>
      <c r="N3858">
        <v>161.41</v>
      </c>
      <c r="O3858">
        <v>148.61000000000001</v>
      </c>
      <c r="P3858">
        <v>1</v>
      </c>
      <c r="Q3858">
        <v>148.61000000000001</v>
      </c>
      <c r="R3858">
        <v>0</v>
      </c>
      <c r="S3858">
        <v>0</v>
      </c>
      <c r="T3858">
        <v>148.61000000000001</v>
      </c>
      <c r="U3858">
        <v>0</v>
      </c>
      <c r="V3858">
        <v>0</v>
      </c>
      <c r="W3858">
        <v>0</v>
      </c>
      <c r="X3858">
        <v>14.86</v>
      </c>
      <c r="Y3858">
        <v>0.1</v>
      </c>
      <c r="Z3858" t="s">
        <v>44</v>
      </c>
      <c r="AB3858" t="s">
        <v>38</v>
      </c>
      <c r="AC3858">
        <v>1</v>
      </c>
      <c r="AD3858" s="7">
        <v>45653</v>
      </c>
      <c r="AE3858">
        <v>2024</v>
      </c>
      <c r="AF3858">
        <v>12</v>
      </c>
      <c r="AG3858" t="s">
        <v>423</v>
      </c>
      <c r="AH3858" t="s">
        <v>424</v>
      </c>
      <c r="AI3858">
        <v>148.61000000000001</v>
      </c>
    </row>
    <row r="3859" spans="1:35" x14ac:dyDescent="0.3">
      <c r="A3859" t="s">
        <v>29</v>
      </c>
      <c r="B3859">
        <v>269973</v>
      </c>
      <c r="C3859">
        <v>302692</v>
      </c>
      <c r="D3859" t="s">
        <v>30</v>
      </c>
      <c r="E3859" t="s">
        <v>31</v>
      </c>
      <c r="F3859" s="1">
        <v>45653.395613425928</v>
      </c>
      <c r="G3859" s="1">
        <v>45653.728946759256</v>
      </c>
      <c r="H3859" t="s">
        <v>32</v>
      </c>
      <c r="I3859" t="s">
        <v>182</v>
      </c>
      <c r="J3859" t="s">
        <v>46</v>
      </c>
      <c r="K3859" t="s">
        <v>47</v>
      </c>
      <c r="L3859" t="s">
        <v>48</v>
      </c>
      <c r="M3859">
        <v>0</v>
      </c>
      <c r="N3859">
        <v>143.75</v>
      </c>
      <c r="O3859">
        <v>111.79</v>
      </c>
      <c r="P3859">
        <v>1</v>
      </c>
      <c r="Q3859">
        <v>111.79</v>
      </c>
      <c r="R3859">
        <v>0</v>
      </c>
      <c r="S3859">
        <v>0</v>
      </c>
      <c r="T3859">
        <v>111.79</v>
      </c>
      <c r="U3859">
        <v>0</v>
      </c>
      <c r="V3859">
        <v>0</v>
      </c>
      <c r="W3859">
        <v>0</v>
      </c>
      <c r="X3859">
        <v>11.18</v>
      </c>
      <c r="Y3859">
        <v>0.1</v>
      </c>
      <c r="Z3859" t="s">
        <v>44</v>
      </c>
      <c r="AB3859" t="s">
        <v>38</v>
      </c>
      <c r="AC3859">
        <v>1</v>
      </c>
      <c r="AD3859" s="7">
        <v>45653</v>
      </c>
      <c r="AE3859">
        <v>2024</v>
      </c>
      <c r="AF3859">
        <v>12</v>
      </c>
      <c r="AG3859" t="s">
        <v>423</v>
      </c>
      <c r="AH3859" t="s">
        <v>424</v>
      </c>
      <c r="AI3859">
        <v>111.79</v>
      </c>
    </row>
    <row r="3860" spans="1:35" x14ac:dyDescent="0.3">
      <c r="A3860" t="s">
        <v>29</v>
      </c>
      <c r="B3860">
        <v>269974</v>
      </c>
      <c r="C3860">
        <v>302692</v>
      </c>
      <c r="D3860" t="s">
        <v>30</v>
      </c>
      <c r="E3860" t="s">
        <v>31</v>
      </c>
      <c r="F3860" s="1">
        <v>45653.395613425928</v>
      </c>
      <c r="G3860" s="1">
        <v>45653.728946759256</v>
      </c>
      <c r="H3860" t="s">
        <v>50</v>
      </c>
      <c r="I3860" t="s">
        <v>195</v>
      </c>
      <c r="J3860" t="s">
        <v>196</v>
      </c>
      <c r="K3860" t="s">
        <v>72</v>
      </c>
      <c r="L3860" t="s">
        <v>73</v>
      </c>
      <c r="M3860">
        <v>0</v>
      </c>
      <c r="N3860">
        <v>218.86</v>
      </c>
      <c r="O3860">
        <v>194.39</v>
      </c>
      <c r="P3860">
        <v>1</v>
      </c>
      <c r="Q3860">
        <v>194.39</v>
      </c>
      <c r="R3860">
        <v>0</v>
      </c>
      <c r="S3860">
        <v>0</v>
      </c>
      <c r="T3860">
        <v>194.39</v>
      </c>
      <c r="U3860">
        <v>0</v>
      </c>
      <c r="V3860">
        <v>0</v>
      </c>
      <c r="W3860">
        <v>0</v>
      </c>
      <c r="X3860">
        <v>19.440000000000001</v>
      </c>
      <c r="Y3860">
        <v>0.1</v>
      </c>
      <c r="Z3860" t="s">
        <v>44</v>
      </c>
      <c r="AB3860" t="s">
        <v>38</v>
      </c>
      <c r="AC3860">
        <v>1</v>
      </c>
      <c r="AD3860" s="7">
        <v>45653</v>
      </c>
      <c r="AE3860">
        <v>2024</v>
      </c>
      <c r="AF3860">
        <v>12</v>
      </c>
      <c r="AG3860" t="s">
        <v>423</v>
      </c>
      <c r="AH3860" t="s">
        <v>424</v>
      </c>
      <c r="AI3860">
        <v>194.39</v>
      </c>
    </row>
    <row r="3861" spans="1:35" x14ac:dyDescent="0.3">
      <c r="A3861" t="s">
        <v>29</v>
      </c>
      <c r="B3861">
        <v>269975</v>
      </c>
      <c r="C3861">
        <v>302693</v>
      </c>
      <c r="D3861" t="s">
        <v>30</v>
      </c>
      <c r="E3861" t="s">
        <v>31</v>
      </c>
      <c r="F3861" s="1">
        <v>45653.396180555559</v>
      </c>
      <c r="G3861" s="1">
        <v>45653.729513888888</v>
      </c>
      <c r="H3861" t="s">
        <v>50</v>
      </c>
      <c r="I3861" t="s">
        <v>235</v>
      </c>
      <c r="J3861" t="s">
        <v>236</v>
      </c>
      <c r="K3861" t="s">
        <v>68</v>
      </c>
      <c r="L3861" t="s">
        <v>48</v>
      </c>
      <c r="M3861">
        <v>0</v>
      </c>
      <c r="N3861">
        <v>83.78</v>
      </c>
      <c r="O3861">
        <v>79.33</v>
      </c>
      <c r="P3861">
        <v>1</v>
      </c>
      <c r="Q3861">
        <v>79.33</v>
      </c>
      <c r="R3861">
        <v>0</v>
      </c>
      <c r="S3861">
        <v>0</v>
      </c>
      <c r="T3861">
        <v>79.33</v>
      </c>
      <c r="U3861">
        <v>0</v>
      </c>
      <c r="V3861">
        <v>0</v>
      </c>
      <c r="W3861">
        <v>0</v>
      </c>
      <c r="X3861">
        <v>7.93</v>
      </c>
      <c r="Y3861">
        <v>0.1</v>
      </c>
      <c r="Z3861" t="s">
        <v>69</v>
      </c>
      <c r="AB3861" t="s">
        <v>38</v>
      </c>
      <c r="AC3861">
        <v>1</v>
      </c>
      <c r="AD3861" s="7">
        <v>45653</v>
      </c>
      <c r="AE3861">
        <v>2024</v>
      </c>
      <c r="AF3861">
        <v>12</v>
      </c>
      <c r="AG3861" t="s">
        <v>423</v>
      </c>
      <c r="AH3861" t="s">
        <v>424</v>
      </c>
      <c r="AI3861">
        <v>79.33</v>
      </c>
    </row>
    <row r="3862" spans="1:35" x14ac:dyDescent="0.3">
      <c r="A3862" t="s">
        <v>29</v>
      </c>
      <c r="B3862">
        <v>269976</v>
      </c>
      <c r="C3862">
        <v>302694</v>
      </c>
      <c r="D3862" t="s">
        <v>39</v>
      </c>
      <c r="E3862" t="s">
        <v>31</v>
      </c>
      <c r="F3862" s="1">
        <v>45653.406435185185</v>
      </c>
      <c r="G3862" s="1">
        <v>45653.739768518521</v>
      </c>
      <c r="H3862" t="s">
        <v>32</v>
      </c>
      <c r="I3862" t="s">
        <v>45</v>
      </c>
      <c r="J3862" t="s">
        <v>46</v>
      </c>
      <c r="K3862" t="s">
        <v>47</v>
      </c>
      <c r="L3862" t="s">
        <v>48</v>
      </c>
      <c r="M3862">
        <v>1</v>
      </c>
      <c r="N3862">
        <v>125.86</v>
      </c>
      <c r="O3862">
        <v>114.79</v>
      </c>
      <c r="P3862">
        <v>1</v>
      </c>
      <c r="Q3862">
        <v>114.79</v>
      </c>
      <c r="R3862">
        <v>0</v>
      </c>
      <c r="S3862">
        <v>0</v>
      </c>
      <c r="T3862">
        <v>114.79</v>
      </c>
      <c r="U3862">
        <v>0</v>
      </c>
      <c r="V3862">
        <v>0</v>
      </c>
      <c r="W3862">
        <v>0</v>
      </c>
      <c r="X3862">
        <v>22.96</v>
      </c>
      <c r="Y3862">
        <v>0.2</v>
      </c>
      <c r="Z3862" t="s">
        <v>44</v>
      </c>
      <c r="AB3862" t="s">
        <v>38</v>
      </c>
      <c r="AC3862">
        <v>1</v>
      </c>
      <c r="AD3862" s="7">
        <v>45653</v>
      </c>
      <c r="AE3862">
        <v>2024</v>
      </c>
      <c r="AF3862">
        <v>12</v>
      </c>
      <c r="AG3862" t="s">
        <v>423</v>
      </c>
      <c r="AH3862" t="s">
        <v>424</v>
      </c>
      <c r="AI3862">
        <v>114.79</v>
      </c>
    </row>
    <row r="3863" spans="1:35" x14ac:dyDescent="0.3">
      <c r="A3863" t="s">
        <v>29</v>
      </c>
      <c r="B3863">
        <v>269977</v>
      </c>
      <c r="C3863">
        <v>302695</v>
      </c>
      <c r="D3863" t="s">
        <v>30</v>
      </c>
      <c r="E3863" t="s">
        <v>31</v>
      </c>
      <c r="F3863" s="1">
        <v>45653.410277777781</v>
      </c>
      <c r="G3863" s="1">
        <v>45653.743611111109</v>
      </c>
      <c r="H3863" t="s">
        <v>32</v>
      </c>
      <c r="I3863" t="s">
        <v>104</v>
      </c>
      <c r="J3863" t="s">
        <v>105</v>
      </c>
      <c r="K3863" t="s">
        <v>106</v>
      </c>
      <c r="L3863" t="s">
        <v>43</v>
      </c>
      <c r="M3863">
        <v>0</v>
      </c>
      <c r="N3863">
        <v>402</v>
      </c>
      <c r="O3863">
        <v>353.58</v>
      </c>
      <c r="P3863">
        <v>1</v>
      </c>
      <c r="Q3863">
        <v>353.58</v>
      </c>
      <c r="R3863">
        <v>0</v>
      </c>
      <c r="S3863">
        <v>0</v>
      </c>
      <c r="T3863">
        <v>353.58</v>
      </c>
      <c r="U3863">
        <v>0</v>
      </c>
      <c r="V3863">
        <v>0</v>
      </c>
      <c r="W3863">
        <v>0</v>
      </c>
      <c r="X3863">
        <v>35.36</v>
      </c>
      <c r="Y3863">
        <v>0.1</v>
      </c>
      <c r="Z3863" t="s">
        <v>44</v>
      </c>
      <c r="AB3863" t="s">
        <v>38</v>
      </c>
      <c r="AC3863">
        <v>1</v>
      </c>
      <c r="AD3863" s="7">
        <v>45653</v>
      </c>
      <c r="AE3863">
        <v>2024</v>
      </c>
      <c r="AF3863">
        <v>12</v>
      </c>
      <c r="AG3863" t="s">
        <v>423</v>
      </c>
      <c r="AH3863" t="s">
        <v>424</v>
      </c>
      <c r="AI3863">
        <v>353.58</v>
      </c>
    </row>
    <row r="3864" spans="1:35" x14ac:dyDescent="0.3">
      <c r="A3864" t="s">
        <v>29</v>
      </c>
      <c r="B3864">
        <v>269978</v>
      </c>
      <c r="C3864">
        <v>302695</v>
      </c>
      <c r="D3864" t="s">
        <v>39</v>
      </c>
      <c r="E3864" t="s">
        <v>31</v>
      </c>
      <c r="F3864" s="1">
        <v>45653.410277777781</v>
      </c>
      <c r="G3864" s="1">
        <v>45653.743611111109</v>
      </c>
      <c r="H3864" t="s">
        <v>32</v>
      </c>
      <c r="I3864" t="s">
        <v>149</v>
      </c>
      <c r="J3864" t="s">
        <v>150</v>
      </c>
      <c r="K3864" t="s">
        <v>134</v>
      </c>
      <c r="L3864" t="s">
        <v>83</v>
      </c>
      <c r="M3864">
        <v>1</v>
      </c>
      <c r="N3864">
        <v>318.55</v>
      </c>
      <c r="O3864">
        <v>253.24</v>
      </c>
      <c r="P3864">
        <v>1</v>
      </c>
      <c r="Q3864">
        <v>253.24</v>
      </c>
      <c r="R3864">
        <v>0</v>
      </c>
      <c r="S3864">
        <v>0</v>
      </c>
      <c r="T3864">
        <v>253.24</v>
      </c>
      <c r="U3864">
        <v>0</v>
      </c>
      <c r="V3864">
        <v>0</v>
      </c>
      <c r="W3864">
        <v>0</v>
      </c>
      <c r="X3864">
        <v>50.65</v>
      </c>
      <c r="Y3864">
        <v>0.2</v>
      </c>
      <c r="Z3864" t="s">
        <v>69</v>
      </c>
      <c r="AB3864" t="s">
        <v>38</v>
      </c>
      <c r="AC3864">
        <v>1</v>
      </c>
      <c r="AD3864" s="7">
        <v>45653</v>
      </c>
      <c r="AE3864">
        <v>2024</v>
      </c>
      <c r="AF3864">
        <v>12</v>
      </c>
      <c r="AG3864" t="s">
        <v>423</v>
      </c>
      <c r="AH3864" t="s">
        <v>424</v>
      </c>
      <c r="AI3864">
        <v>253.24</v>
      </c>
    </row>
    <row r="3865" spans="1:35" x14ac:dyDescent="0.3">
      <c r="A3865" t="s">
        <v>29</v>
      </c>
      <c r="B3865">
        <v>269979</v>
      </c>
      <c r="C3865">
        <v>302695</v>
      </c>
      <c r="D3865" t="s">
        <v>30</v>
      </c>
      <c r="E3865" t="s">
        <v>49</v>
      </c>
      <c r="F3865" s="1">
        <v>45653.410277777781</v>
      </c>
      <c r="G3865" s="1">
        <v>45653.743611111109</v>
      </c>
      <c r="H3865" t="s">
        <v>32</v>
      </c>
      <c r="I3865" t="s">
        <v>40</v>
      </c>
      <c r="J3865" t="s">
        <v>41</v>
      </c>
      <c r="K3865" t="s">
        <v>42</v>
      </c>
      <c r="L3865" t="s">
        <v>43</v>
      </c>
      <c r="M3865">
        <v>0</v>
      </c>
      <c r="N3865">
        <v>193.76</v>
      </c>
      <c r="O3865">
        <v>164.02</v>
      </c>
      <c r="P3865">
        <v>1</v>
      </c>
      <c r="Q3865">
        <v>164.02</v>
      </c>
      <c r="R3865">
        <v>0</v>
      </c>
      <c r="S3865">
        <v>5</v>
      </c>
      <c r="T3865">
        <v>159.02000000000001</v>
      </c>
      <c r="U3865">
        <v>0</v>
      </c>
      <c r="V3865">
        <v>0</v>
      </c>
      <c r="W3865">
        <v>0</v>
      </c>
      <c r="X3865">
        <v>15.9</v>
      </c>
      <c r="Y3865">
        <v>0.1</v>
      </c>
      <c r="Z3865" t="s">
        <v>44</v>
      </c>
      <c r="AB3865" t="s">
        <v>38</v>
      </c>
      <c r="AC3865">
        <v>1</v>
      </c>
      <c r="AD3865" s="7">
        <v>45653</v>
      </c>
      <c r="AE3865">
        <v>2024</v>
      </c>
      <c r="AF3865">
        <v>12</v>
      </c>
      <c r="AG3865" t="s">
        <v>423</v>
      </c>
      <c r="AH3865" t="s">
        <v>424</v>
      </c>
      <c r="AI3865">
        <v>159.02000000000001</v>
      </c>
    </row>
    <row r="3866" spans="1:35" x14ac:dyDescent="0.3">
      <c r="A3866" t="s">
        <v>29</v>
      </c>
      <c r="B3866">
        <v>269980</v>
      </c>
      <c r="C3866">
        <v>302696</v>
      </c>
      <c r="D3866" t="s">
        <v>39</v>
      </c>
      <c r="E3866" t="s">
        <v>31</v>
      </c>
      <c r="F3866" s="1">
        <v>45653.416712962964</v>
      </c>
      <c r="G3866" s="1">
        <v>45653.7500462963</v>
      </c>
      <c r="H3866" t="s">
        <v>32</v>
      </c>
      <c r="I3866" t="s">
        <v>281</v>
      </c>
      <c r="J3866" t="s">
        <v>97</v>
      </c>
      <c r="K3866" t="s">
        <v>42</v>
      </c>
      <c r="L3866" t="s">
        <v>43</v>
      </c>
      <c r="M3866">
        <v>0</v>
      </c>
      <c r="N3866">
        <v>249.88</v>
      </c>
      <c r="O3866">
        <v>197.87</v>
      </c>
      <c r="P3866">
        <v>1</v>
      </c>
      <c r="Q3866">
        <v>197.87</v>
      </c>
      <c r="R3866">
        <v>0</v>
      </c>
      <c r="S3866">
        <v>2</v>
      </c>
      <c r="T3866">
        <v>195.87</v>
      </c>
      <c r="U3866">
        <v>0</v>
      </c>
      <c r="V3866">
        <v>0</v>
      </c>
      <c r="W3866">
        <v>0</v>
      </c>
      <c r="X3866">
        <v>19.59</v>
      </c>
      <c r="Y3866">
        <v>0.1</v>
      </c>
      <c r="Z3866" t="s">
        <v>44</v>
      </c>
      <c r="AB3866" t="s">
        <v>38</v>
      </c>
      <c r="AC3866">
        <v>1</v>
      </c>
      <c r="AD3866" s="7">
        <v>45653</v>
      </c>
      <c r="AE3866">
        <v>2024</v>
      </c>
      <c r="AF3866">
        <v>12</v>
      </c>
      <c r="AG3866" t="s">
        <v>423</v>
      </c>
      <c r="AH3866" t="s">
        <v>424</v>
      </c>
      <c r="AI3866">
        <v>195.87</v>
      </c>
    </row>
    <row r="3867" spans="1:35" x14ac:dyDescent="0.3">
      <c r="A3867" t="s">
        <v>29</v>
      </c>
      <c r="B3867">
        <v>269981</v>
      </c>
      <c r="C3867">
        <v>302697</v>
      </c>
      <c r="D3867" t="s">
        <v>30</v>
      </c>
      <c r="E3867" t="s">
        <v>31</v>
      </c>
      <c r="F3867" s="1">
        <v>45653.419537037036</v>
      </c>
      <c r="G3867" s="1">
        <v>45653.752870370372</v>
      </c>
      <c r="H3867" t="s">
        <v>50</v>
      </c>
      <c r="I3867" t="s">
        <v>211</v>
      </c>
      <c r="J3867" t="s">
        <v>212</v>
      </c>
      <c r="K3867" t="s">
        <v>72</v>
      </c>
      <c r="L3867" t="s">
        <v>73</v>
      </c>
      <c r="M3867">
        <v>0</v>
      </c>
      <c r="N3867">
        <v>114.53</v>
      </c>
      <c r="O3867">
        <v>92.11</v>
      </c>
      <c r="P3867">
        <v>1</v>
      </c>
      <c r="Q3867">
        <v>92.11</v>
      </c>
      <c r="R3867">
        <v>0</v>
      </c>
      <c r="S3867">
        <v>0</v>
      </c>
      <c r="T3867">
        <v>92.11</v>
      </c>
      <c r="U3867">
        <v>0</v>
      </c>
      <c r="V3867">
        <v>0</v>
      </c>
      <c r="W3867">
        <v>0</v>
      </c>
      <c r="X3867">
        <v>9.2100000000000009</v>
      </c>
      <c r="Y3867">
        <v>0.1</v>
      </c>
      <c r="Z3867" t="s">
        <v>44</v>
      </c>
      <c r="AB3867" t="s">
        <v>38</v>
      </c>
      <c r="AC3867">
        <v>1</v>
      </c>
      <c r="AD3867" s="7">
        <v>45653</v>
      </c>
      <c r="AE3867">
        <v>2024</v>
      </c>
      <c r="AF3867">
        <v>12</v>
      </c>
      <c r="AG3867" t="s">
        <v>423</v>
      </c>
      <c r="AH3867" t="s">
        <v>424</v>
      </c>
      <c r="AI3867">
        <v>92.11</v>
      </c>
    </row>
    <row r="3868" spans="1:35" x14ac:dyDescent="0.3">
      <c r="A3868" t="s">
        <v>29</v>
      </c>
      <c r="B3868">
        <v>269982</v>
      </c>
      <c r="C3868">
        <v>302698</v>
      </c>
      <c r="D3868" t="s">
        <v>39</v>
      </c>
      <c r="E3868" t="s">
        <v>49</v>
      </c>
      <c r="F3868" s="1">
        <v>45653.440196759257</v>
      </c>
      <c r="G3868" s="1">
        <v>45653.773530092592</v>
      </c>
      <c r="H3868" t="s">
        <v>50</v>
      </c>
      <c r="I3868" t="s">
        <v>223</v>
      </c>
      <c r="J3868" t="s">
        <v>224</v>
      </c>
      <c r="K3868" t="s">
        <v>106</v>
      </c>
      <c r="L3868" t="s">
        <v>43</v>
      </c>
      <c r="M3868">
        <v>0</v>
      </c>
      <c r="N3868">
        <v>44.6</v>
      </c>
      <c r="O3868">
        <v>34.57</v>
      </c>
      <c r="P3868">
        <v>1</v>
      </c>
      <c r="Q3868">
        <v>34.57</v>
      </c>
      <c r="R3868">
        <v>0</v>
      </c>
      <c r="S3868">
        <v>0</v>
      </c>
      <c r="T3868">
        <v>34.57</v>
      </c>
      <c r="U3868">
        <v>0</v>
      </c>
      <c r="V3868">
        <v>0</v>
      </c>
      <c r="W3868">
        <v>0</v>
      </c>
      <c r="X3868">
        <v>3.46</v>
      </c>
      <c r="Y3868">
        <v>0.1</v>
      </c>
      <c r="Z3868" t="s">
        <v>44</v>
      </c>
      <c r="AB3868" t="s">
        <v>38</v>
      </c>
      <c r="AC3868">
        <v>1</v>
      </c>
      <c r="AD3868" s="7">
        <v>45653</v>
      </c>
      <c r="AE3868">
        <v>2024</v>
      </c>
      <c r="AF3868">
        <v>12</v>
      </c>
      <c r="AG3868" t="s">
        <v>423</v>
      </c>
      <c r="AH3868" t="s">
        <v>424</v>
      </c>
      <c r="AI3868">
        <v>34.57</v>
      </c>
    </row>
    <row r="3869" spans="1:35" x14ac:dyDescent="0.3">
      <c r="A3869" t="s">
        <v>29</v>
      </c>
      <c r="B3869">
        <v>269983</v>
      </c>
      <c r="C3869">
        <v>302699</v>
      </c>
      <c r="D3869" t="s">
        <v>39</v>
      </c>
      <c r="E3869" t="s">
        <v>49</v>
      </c>
      <c r="F3869" s="1">
        <v>45653.45511574074</v>
      </c>
      <c r="G3869" s="1">
        <v>45653.788449074076</v>
      </c>
      <c r="H3869" t="s">
        <v>32</v>
      </c>
      <c r="I3869" t="s">
        <v>204</v>
      </c>
      <c r="J3869" t="s">
        <v>205</v>
      </c>
      <c r="K3869" t="s">
        <v>42</v>
      </c>
      <c r="L3869" t="s">
        <v>43</v>
      </c>
      <c r="M3869">
        <v>0</v>
      </c>
      <c r="N3869">
        <v>413.36</v>
      </c>
      <c r="O3869">
        <v>356.52</v>
      </c>
      <c r="P3869">
        <v>1</v>
      </c>
      <c r="Q3869">
        <v>356.52</v>
      </c>
      <c r="R3869">
        <v>0</v>
      </c>
      <c r="S3869">
        <v>2</v>
      </c>
      <c r="T3869">
        <v>354.52</v>
      </c>
      <c r="U3869">
        <v>0</v>
      </c>
      <c r="V3869">
        <v>0</v>
      </c>
      <c r="W3869">
        <v>0</v>
      </c>
      <c r="X3869">
        <v>35.450000000000003</v>
      </c>
      <c r="Y3869">
        <v>0.1</v>
      </c>
      <c r="Z3869" t="s">
        <v>44</v>
      </c>
      <c r="AB3869" t="s">
        <v>38</v>
      </c>
      <c r="AC3869">
        <v>1</v>
      </c>
      <c r="AD3869" s="7">
        <v>45653</v>
      </c>
      <c r="AE3869">
        <v>2024</v>
      </c>
      <c r="AF3869">
        <v>12</v>
      </c>
      <c r="AG3869" t="s">
        <v>423</v>
      </c>
      <c r="AH3869" t="s">
        <v>424</v>
      </c>
      <c r="AI3869">
        <v>354.52</v>
      </c>
    </row>
    <row r="3870" spans="1:35" x14ac:dyDescent="0.3">
      <c r="A3870" t="s">
        <v>29</v>
      </c>
      <c r="B3870">
        <v>269984</v>
      </c>
      <c r="C3870">
        <v>302700</v>
      </c>
      <c r="D3870" t="s">
        <v>30</v>
      </c>
      <c r="E3870" t="s">
        <v>49</v>
      </c>
      <c r="F3870" s="1">
        <v>45653.459537037037</v>
      </c>
      <c r="G3870" s="1">
        <v>45653.792870370373</v>
      </c>
      <c r="H3870" t="s">
        <v>32</v>
      </c>
      <c r="I3870" t="s">
        <v>120</v>
      </c>
      <c r="J3870" t="s">
        <v>121</v>
      </c>
      <c r="K3870" t="s">
        <v>92</v>
      </c>
      <c r="L3870" t="s">
        <v>58</v>
      </c>
      <c r="M3870">
        <v>1</v>
      </c>
      <c r="N3870">
        <v>118.12</v>
      </c>
      <c r="O3870">
        <v>111.73</v>
      </c>
      <c r="P3870">
        <v>1</v>
      </c>
      <c r="Q3870">
        <v>111.73</v>
      </c>
      <c r="R3870">
        <v>0</v>
      </c>
      <c r="S3870">
        <v>0</v>
      </c>
      <c r="T3870">
        <v>111.73</v>
      </c>
      <c r="U3870">
        <v>0</v>
      </c>
      <c r="V3870">
        <v>0</v>
      </c>
      <c r="W3870">
        <v>0</v>
      </c>
      <c r="X3870">
        <v>22.35</v>
      </c>
      <c r="Y3870">
        <v>0.2</v>
      </c>
      <c r="Z3870" t="s">
        <v>44</v>
      </c>
      <c r="AB3870" t="s">
        <v>38</v>
      </c>
      <c r="AC3870">
        <v>1</v>
      </c>
      <c r="AD3870" s="7">
        <v>45653</v>
      </c>
      <c r="AE3870">
        <v>2024</v>
      </c>
      <c r="AF3870">
        <v>12</v>
      </c>
      <c r="AG3870" t="s">
        <v>423</v>
      </c>
      <c r="AH3870" t="s">
        <v>424</v>
      </c>
      <c r="AI3870">
        <v>111.73</v>
      </c>
    </row>
    <row r="3871" spans="1:35" x14ac:dyDescent="0.3">
      <c r="A3871" t="s">
        <v>29</v>
      </c>
      <c r="B3871">
        <v>269985</v>
      </c>
      <c r="C3871">
        <v>302701</v>
      </c>
      <c r="D3871" t="s">
        <v>39</v>
      </c>
      <c r="E3871" t="s">
        <v>31</v>
      </c>
      <c r="F3871" s="1">
        <v>45653.480092592596</v>
      </c>
      <c r="G3871" s="1">
        <v>45653.813425925924</v>
      </c>
      <c r="H3871" t="s">
        <v>50</v>
      </c>
      <c r="I3871" t="s">
        <v>145</v>
      </c>
      <c r="J3871" t="s">
        <v>56</v>
      </c>
      <c r="K3871" t="s">
        <v>57</v>
      </c>
      <c r="L3871" t="s">
        <v>58</v>
      </c>
      <c r="M3871">
        <v>0</v>
      </c>
      <c r="N3871">
        <v>288.98</v>
      </c>
      <c r="O3871">
        <v>273.49</v>
      </c>
      <c r="P3871">
        <v>1</v>
      </c>
      <c r="Q3871">
        <v>273.49</v>
      </c>
      <c r="R3871">
        <v>0</v>
      </c>
      <c r="S3871">
        <v>5</v>
      </c>
      <c r="T3871">
        <v>268.49</v>
      </c>
      <c r="U3871">
        <v>0</v>
      </c>
      <c r="V3871">
        <v>0</v>
      </c>
      <c r="W3871">
        <v>0</v>
      </c>
      <c r="X3871">
        <v>26.85</v>
      </c>
      <c r="Y3871">
        <v>0.1</v>
      </c>
      <c r="Z3871" t="s">
        <v>59</v>
      </c>
      <c r="AB3871" t="s">
        <v>38</v>
      </c>
      <c r="AC3871">
        <v>1</v>
      </c>
      <c r="AD3871" s="7">
        <v>45653</v>
      </c>
      <c r="AE3871">
        <v>2024</v>
      </c>
      <c r="AF3871">
        <v>12</v>
      </c>
      <c r="AG3871" t="s">
        <v>423</v>
      </c>
      <c r="AH3871" t="s">
        <v>424</v>
      </c>
      <c r="AI3871">
        <v>268.49</v>
      </c>
    </row>
    <row r="3872" spans="1:35" x14ac:dyDescent="0.3">
      <c r="A3872" t="s">
        <v>29</v>
      </c>
      <c r="B3872">
        <v>269986</v>
      </c>
      <c r="C3872">
        <v>302702</v>
      </c>
      <c r="D3872" t="s">
        <v>30</v>
      </c>
      <c r="E3872" t="s">
        <v>31</v>
      </c>
      <c r="F3872" s="1">
        <v>45653.484467592592</v>
      </c>
      <c r="G3872" s="1">
        <v>45653.817800925928</v>
      </c>
      <c r="H3872" t="s">
        <v>32</v>
      </c>
      <c r="I3872" t="s">
        <v>139</v>
      </c>
      <c r="J3872" t="s">
        <v>140</v>
      </c>
      <c r="K3872" t="s">
        <v>134</v>
      </c>
      <c r="L3872" t="s">
        <v>83</v>
      </c>
      <c r="M3872">
        <v>1</v>
      </c>
      <c r="N3872">
        <v>175.38</v>
      </c>
      <c r="O3872">
        <v>139.85</v>
      </c>
      <c r="P3872">
        <v>1</v>
      </c>
      <c r="Q3872">
        <v>139.85</v>
      </c>
      <c r="R3872">
        <v>0</v>
      </c>
      <c r="S3872">
        <v>0</v>
      </c>
      <c r="T3872">
        <v>139.85</v>
      </c>
      <c r="U3872">
        <v>0</v>
      </c>
      <c r="V3872">
        <v>0</v>
      </c>
      <c r="W3872">
        <v>0</v>
      </c>
      <c r="X3872">
        <v>27.97</v>
      </c>
      <c r="Y3872">
        <v>0.2</v>
      </c>
      <c r="Z3872" t="s">
        <v>69</v>
      </c>
      <c r="AB3872" t="s">
        <v>38</v>
      </c>
      <c r="AC3872">
        <v>1</v>
      </c>
      <c r="AD3872" s="7">
        <v>45653</v>
      </c>
      <c r="AE3872">
        <v>2024</v>
      </c>
      <c r="AF3872">
        <v>12</v>
      </c>
      <c r="AG3872" t="s">
        <v>423</v>
      </c>
      <c r="AH3872" t="s">
        <v>424</v>
      </c>
      <c r="AI3872">
        <v>139.85</v>
      </c>
    </row>
    <row r="3873" spans="1:35" x14ac:dyDescent="0.3">
      <c r="A3873" t="s">
        <v>29</v>
      </c>
      <c r="B3873">
        <v>269987</v>
      </c>
      <c r="C3873">
        <v>302703</v>
      </c>
      <c r="D3873" t="s">
        <v>39</v>
      </c>
      <c r="E3873" t="s">
        <v>49</v>
      </c>
      <c r="F3873" s="1">
        <v>45653.505312499998</v>
      </c>
      <c r="G3873" s="1">
        <v>45653.838645833333</v>
      </c>
      <c r="H3873" t="s">
        <v>32</v>
      </c>
      <c r="I3873" t="s">
        <v>109</v>
      </c>
      <c r="J3873" t="s">
        <v>110</v>
      </c>
      <c r="K3873" t="s">
        <v>76</v>
      </c>
      <c r="L3873" t="s">
        <v>43</v>
      </c>
      <c r="M3873">
        <v>0</v>
      </c>
      <c r="N3873">
        <v>177.82</v>
      </c>
      <c r="O3873">
        <v>145.53</v>
      </c>
      <c r="P3873">
        <v>1</v>
      </c>
      <c r="Q3873">
        <v>145.53</v>
      </c>
      <c r="R3873">
        <v>0</v>
      </c>
      <c r="S3873">
        <v>0</v>
      </c>
      <c r="T3873">
        <v>145.53</v>
      </c>
      <c r="U3873">
        <v>0</v>
      </c>
      <c r="V3873">
        <v>0</v>
      </c>
      <c r="W3873">
        <v>0</v>
      </c>
      <c r="X3873">
        <v>14.55</v>
      </c>
      <c r="Y3873">
        <v>0.1</v>
      </c>
      <c r="Z3873" t="s">
        <v>69</v>
      </c>
      <c r="AB3873" t="s">
        <v>38</v>
      </c>
      <c r="AC3873">
        <v>1</v>
      </c>
      <c r="AD3873" s="7">
        <v>45653</v>
      </c>
      <c r="AE3873">
        <v>2024</v>
      </c>
      <c r="AF3873">
        <v>12</v>
      </c>
      <c r="AG3873" t="s">
        <v>423</v>
      </c>
      <c r="AH3873" t="s">
        <v>424</v>
      </c>
      <c r="AI3873">
        <v>145.53</v>
      </c>
    </row>
    <row r="3874" spans="1:35" x14ac:dyDescent="0.3">
      <c r="A3874" t="s">
        <v>29</v>
      </c>
      <c r="B3874">
        <v>269988</v>
      </c>
      <c r="C3874">
        <v>302704</v>
      </c>
      <c r="D3874" t="s">
        <v>39</v>
      </c>
      <c r="E3874" t="s">
        <v>31</v>
      </c>
      <c r="F3874" s="1">
        <v>45653.511250000003</v>
      </c>
      <c r="G3874" s="1">
        <v>45653.844583333332</v>
      </c>
      <c r="H3874" t="s">
        <v>50</v>
      </c>
      <c r="I3874" t="s">
        <v>340</v>
      </c>
      <c r="J3874" t="s">
        <v>121</v>
      </c>
      <c r="K3874" t="s">
        <v>92</v>
      </c>
      <c r="L3874" t="s">
        <v>58</v>
      </c>
      <c r="M3874">
        <v>1</v>
      </c>
      <c r="N3874">
        <v>167.4</v>
      </c>
      <c r="O3874">
        <v>144.29</v>
      </c>
      <c r="P3874">
        <v>1</v>
      </c>
      <c r="Q3874">
        <v>144.29</v>
      </c>
      <c r="R3874">
        <v>0</v>
      </c>
      <c r="S3874">
        <v>0</v>
      </c>
      <c r="T3874">
        <v>144.29</v>
      </c>
      <c r="U3874">
        <v>0</v>
      </c>
      <c r="V3874">
        <v>0</v>
      </c>
      <c r="W3874">
        <v>0</v>
      </c>
      <c r="X3874">
        <v>28.86</v>
      </c>
      <c r="Y3874">
        <v>0.2</v>
      </c>
      <c r="Z3874" t="s">
        <v>44</v>
      </c>
      <c r="AB3874" t="s">
        <v>38</v>
      </c>
      <c r="AC3874">
        <v>1</v>
      </c>
      <c r="AD3874" s="7">
        <v>45653</v>
      </c>
      <c r="AE3874">
        <v>2024</v>
      </c>
      <c r="AF3874">
        <v>12</v>
      </c>
      <c r="AG3874" t="s">
        <v>423</v>
      </c>
      <c r="AH3874" t="s">
        <v>424</v>
      </c>
      <c r="AI3874">
        <v>144.29</v>
      </c>
    </row>
    <row r="3875" spans="1:35" x14ac:dyDescent="0.3">
      <c r="A3875" t="s">
        <v>29</v>
      </c>
      <c r="B3875">
        <v>269989</v>
      </c>
      <c r="C3875">
        <v>302704</v>
      </c>
      <c r="D3875" t="s">
        <v>39</v>
      </c>
      <c r="E3875" t="s">
        <v>31</v>
      </c>
      <c r="F3875" s="1">
        <v>45653.511250000003</v>
      </c>
      <c r="G3875" s="1">
        <v>45653.844583333332</v>
      </c>
      <c r="H3875" t="s">
        <v>32</v>
      </c>
      <c r="I3875" t="s">
        <v>190</v>
      </c>
      <c r="J3875" t="s">
        <v>191</v>
      </c>
      <c r="K3875" t="s">
        <v>89</v>
      </c>
      <c r="L3875" t="s">
        <v>83</v>
      </c>
      <c r="M3875">
        <v>1</v>
      </c>
      <c r="N3875">
        <v>355.35</v>
      </c>
      <c r="O3875">
        <v>300.33999999999997</v>
      </c>
      <c r="P3875">
        <v>2</v>
      </c>
      <c r="Q3875">
        <v>600.67999999999995</v>
      </c>
      <c r="R3875">
        <v>0</v>
      </c>
      <c r="S3875">
        <v>0</v>
      </c>
      <c r="T3875">
        <v>600.67999999999995</v>
      </c>
      <c r="U3875">
        <v>0</v>
      </c>
      <c r="V3875">
        <v>0</v>
      </c>
      <c r="W3875">
        <v>0</v>
      </c>
      <c r="X3875">
        <v>120.14</v>
      </c>
      <c r="Y3875">
        <v>0.2</v>
      </c>
      <c r="Z3875" t="s">
        <v>69</v>
      </c>
      <c r="AB3875" t="s">
        <v>38</v>
      </c>
      <c r="AC3875">
        <v>2</v>
      </c>
      <c r="AD3875" s="7">
        <v>45653</v>
      </c>
      <c r="AE3875">
        <v>2024</v>
      </c>
      <c r="AF3875">
        <v>12</v>
      </c>
      <c r="AG3875" t="s">
        <v>423</v>
      </c>
      <c r="AH3875" t="s">
        <v>424</v>
      </c>
      <c r="AI3875">
        <v>600.67999999999995</v>
      </c>
    </row>
    <row r="3876" spans="1:35" x14ac:dyDescent="0.3">
      <c r="A3876" t="s">
        <v>29</v>
      </c>
      <c r="B3876">
        <v>269990</v>
      </c>
      <c r="C3876">
        <v>302705</v>
      </c>
      <c r="D3876" t="s">
        <v>39</v>
      </c>
      <c r="E3876" t="s">
        <v>31</v>
      </c>
      <c r="F3876" s="1">
        <v>45653.516006944446</v>
      </c>
      <c r="G3876" s="1">
        <v>45653.849340277775</v>
      </c>
      <c r="H3876" t="s">
        <v>32</v>
      </c>
      <c r="I3876" t="s">
        <v>33</v>
      </c>
      <c r="J3876" t="s">
        <v>34</v>
      </c>
      <c r="K3876" t="s">
        <v>35</v>
      </c>
      <c r="L3876" t="s">
        <v>36</v>
      </c>
      <c r="M3876">
        <v>1</v>
      </c>
      <c r="N3876">
        <v>370.64</v>
      </c>
      <c r="O3876">
        <v>285.94</v>
      </c>
      <c r="P3876">
        <v>1</v>
      </c>
      <c r="Q3876">
        <v>285.94</v>
      </c>
      <c r="R3876">
        <v>0</v>
      </c>
      <c r="S3876">
        <v>0</v>
      </c>
      <c r="T3876">
        <v>285.94</v>
      </c>
      <c r="U3876">
        <v>0</v>
      </c>
      <c r="V3876">
        <v>0</v>
      </c>
      <c r="W3876">
        <v>0</v>
      </c>
      <c r="X3876">
        <v>57.19</v>
      </c>
      <c r="Y3876">
        <v>0.2</v>
      </c>
      <c r="Z3876" t="s">
        <v>37</v>
      </c>
      <c r="AB3876" t="s">
        <v>38</v>
      </c>
      <c r="AC3876">
        <v>1</v>
      </c>
      <c r="AD3876" s="7">
        <v>45653</v>
      </c>
      <c r="AE3876">
        <v>2024</v>
      </c>
      <c r="AF3876">
        <v>12</v>
      </c>
      <c r="AG3876" t="s">
        <v>423</v>
      </c>
      <c r="AH3876" t="s">
        <v>424</v>
      </c>
      <c r="AI3876">
        <v>285.94</v>
      </c>
    </row>
    <row r="3877" spans="1:35" x14ac:dyDescent="0.3">
      <c r="A3877" t="s">
        <v>29</v>
      </c>
      <c r="B3877">
        <v>269991</v>
      </c>
      <c r="C3877">
        <v>302706</v>
      </c>
      <c r="D3877" t="s">
        <v>30</v>
      </c>
      <c r="E3877" t="s">
        <v>49</v>
      </c>
      <c r="F3877" s="1">
        <v>45653.520752314813</v>
      </c>
      <c r="G3877" s="1">
        <v>45653.854085648149</v>
      </c>
      <c r="H3877" t="s">
        <v>32</v>
      </c>
      <c r="I3877" t="s">
        <v>141</v>
      </c>
      <c r="J3877" t="s">
        <v>133</v>
      </c>
      <c r="K3877" t="s">
        <v>134</v>
      </c>
      <c r="L3877" t="s">
        <v>83</v>
      </c>
      <c r="M3877">
        <v>0</v>
      </c>
      <c r="N3877">
        <v>48.67</v>
      </c>
      <c r="O3877">
        <v>43.57</v>
      </c>
      <c r="P3877">
        <v>1</v>
      </c>
      <c r="Q3877">
        <v>43.57</v>
      </c>
      <c r="R3877">
        <v>0</v>
      </c>
      <c r="S3877">
        <v>2</v>
      </c>
      <c r="T3877">
        <v>41.57</v>
      </c>
      <c r="U3877">
        <v>0</v>
      </c>
      <c r="V3877">
        <v>0</v>
      </c>
      <c r="W3877">
        <v>0</v>
      </c>
      <c r="X3877">
        <v>4.16</v>
      </c>
      <c r="Y3877">
        <v>0.1</v>
      </c>
      <c r="Z3877" t="s">
        <v>69</v>
      </c>
      <c r="AB3877" t="s">
        <v>38</v>
      </c>
      <c r="AC3877">
        <v>1</v>
      </c>
      <c r="AD3877" s="7">
        <v>45653</v>
      </c>
      <c r="AE3877">
        <v>2024</v>
      </c>
      <c r="AF3877">
        <v>12</v>
      </c>
      <c r="AG3877" t="s">
        <v>423</v>
      </c>
      <c r="AH3877" t="s">
        <v>424</v>
      </c>
      <c r="AI3877">
        <v>41.57</v>
      </c>
    </row>
    <row r="3878" spans="1:35" x14ac:dyDescent="0.3">
      <c r="A3878" t="s">
        <v>29</v>
      </c>
      <c r="B3878">
        <v>269992</v>
      </c>
      <c r="C3878">
        <v>302707</v>
      </c>
      <c r="D3878" t="s">
        <v>39</v>
      </c>
      <c r="E3878" t="s">
        <v>31</v>
      </c>
      <c r="F3878" s="1">
        <v>45653.532094907408</v>
      </c>
      <c r="G3878" s="1">
        <v>45653.865428240744</v>
      </c>
      <c r="H3878" t="s">
        <v>50</v>
      </c>
      <c r="I3878" t="s">
        <v>60</v>
      </c>
      <c r="J3878" t="s">
        <v>61</v>
      </c>
      <c r="K3878" t="s">
        <v>35</v>
      </c>
      <c r="L3878" t="s">
        <v>36</v>
      </c>
      <c r="M3878">
        <v>0</v>
      </c>
      <c r="N3878">
        <v>345.72</v>
      </c>
      <c r="O3878">
        <v>271.3</v>
      </c>
      <c r="P3878">
        <v>1</v>
      </c>
      <c r="Q3878">
        <v>271.3</v>
      </c>
      <c r="R3878">
        <v>0</v>
      </c>
      <c r="S3878">
        <v>0</v>
      </c>
      <c r="T3878">
        <v>271.3</v>
      </c>
      <c r="U3878">
        <v>0</v>
      </c>
      <c r="V3878">
        <v>0</v>
      </c>
      <c r="W3878">
        <v>0</v>
      </c>
      <c r="X3878">
        <v>27.13</v>
      </c>
      <c r="Y3878">
        <v>0.1</v>
      </c>
      <c r="Z3878" t="s">
        <v>37</v>
      </c>
      <c r="AB3878" t="s">
        <v>38</v>
      </c>
      <c r="AC3878">
        <v>1</v>
      </c>
      <c r="AD3878" s="7">
        <v>45653</v>
      </c>
      <c r="AE3878">
        <v>2024</v>
      </c>
      <c r="AF3878">
        <v>12</v>
      </c>
      <c r="AG3878" t="s">
        <v>423</v>
      </c>
      <c r="AH3878" t="s">
        <v>424</v>
      </c>
      <c r="AI3878">
        <v>271.3</v>
      </c>
    </row>
    <row r="3879" spans="1:35" x14ac:dyDescent="0.3">
      <c r="A3879" t="s">
        <v>29</v>
      </c>
      <c r="B3879">
        <v>269993</v>
      </c>
      <c r="C3879">
        <v>302707</v>
      </c>
      <c r="D3879" t="s">
        <v>30</v>
      </c>
      <c r="E3879" t="s">
        <v>31</v>
      </c>
      <c r="F3879" s="1">
        <v>45653.532094907408</v>
      </c>
      <c r="G3879" s="1">
        <v>45653.865428240744</v>
      </c>
      <c r="H3879" t="s">
        <v>32</v>
      </c>
      <c r="I3879" t="s">
        <v>331</v>
      </c>
      <c r="J3879" t="s">
        <v>332</v>
      </c>
      <c r="K3879" t="s">
        <v>333</v>
      </c>
      <c r="L3879" t="s">
        <v>73</v>
      </c>
      <c r="M3879">
        <v>1</v>
      </c>
      <c r="N3879">
        <v>105.05</v>
      </c>
      <c r="O3879">
        <v>95.62</v>
      </c>
      <c r="P3879">
        <v>1</v>
      </c>
      <c r="Q3879">
        <v>95.62</v>
      </c>
      <c r="R3879">
        <v>0</v>
      </c>
      <c r="S3879">
        <v>0</v>
      </c>
      <c r="T3879">
        <v>95.62</v>
      </c>
      <c r="U3879">
        <v>0</v>
      </c>
      <c r="V3879">
        <v>0</v>
      </c>
      <c r="W3879">
        <v>0</v>
      </c>
      <c r="X3879">
        <v>19.12</v>
      </c>
      <c r="Y3879">
        <v>0.2</v>
      </c>
      <c r="Z3879" t="s">
        <v>44</v>
      </c>
      <c r="AB3879" t="s">
        <v>38</v>
      </c>
      <c r="AC3879">
        <v>1</v>
      </c>
      <c r="AD3879" s="7">
        <v>45653</v>
      </c>
      <c r="AE3879">
        <v>2024</v>
      </c>
      <c r="AF3879">
        <v>12</v>
      </c>
      <c r="AG3879" t="s">
        <v>423</v>
      </c>
      <c r="AH3879" t="s">
        <v>424</v>
      </c>
      <c r="AI3879">
        <v>95.62</v>
      </c>
    </row>
    <row r="3880" spans="1:35" x14ac:dyDescent="0.3">
      <c r="A3880" t="s">
        <v>29</v>
      </c>
      <c r="B3880">
        <v>269994</v>
      </c>
      <c r="C3880">
        <v>302707</v>
      </c>
      <c r="D3880" t="s">
        <v>30</v>
      </c>
      <c r="E3880" t="s">
        <v>31</v>
      </c>
      <c r="F3880" s="1">
        <v>45653.532094907408</v>
      </c>
      <c r="G3880" s="1">
        <v>45653.865428240744</v>
      </c>
      <c r="H3880" t="s">
        <v>32</v>
      </c>
      <c r="I3880" t="s">
        <v>260</v>
      </c>
      <c r="J3880" t="s">
        <v>261</v>
      </c>
      <c r="K3880" t="s">
        <v>95</v>
      </c>
      <c r="L3880" t="s">
        <v>58</v>
      </c>
      <c r="M3880">
        <v>1</v>
      </c>
      <c r="N3880">
        <v>121.02</v>
      </c>
      <c r="O3880">
        <v>100.55</v>
      </c>
      <c r="P3880">
        <v>1</v>
      </c>
      <c r="Q3880">
        <v>100.55</v>
      </c>
      <c r="R3880">
        <v>0</v>
      </c>
      <c r="S3880">
        <v>2</v>
      </c>
      <c r="T3880">
        <v>98.55</v>
      </c>
      <c r="U3880">
        <v>0</v>
      </c>
      <c r="V3880">
        <v>0</v>
      </c>
      <c r="W3880">
        <v>0</v>
      </c>
      <c r="X3880">
        <v>19.71</v>
      </c>
      <c r="Y3880">
        <v>0.2</v>
      </c>
      <c r="Z3880" t="s">
        <v>44</v>
      </c>
      <c r="AB3880" t="s">
        <v>38</v>
      </c>
      <c r="AC3880">
        <v>1</v>
      </c>
      <c r="AD3880" s="7">
        <v>45653</v>
      </c>
      <c r="AE3880">
        <v>2024</v>
      </c>
      <c r="AF3880">
        <v>12</v>
      </c>
      <c r="AG3880" t="s">
        <v>423</v>
      </c>
      <c r="AH3880" t="s">
        <v>424</v>
      </c>
      <c r="AI3880">
        <v>98.55</v>
      </c>
    </row>
    <row r="3881" spans="1:35" x14ac:dyDescent="0.3">
      <c r="A3881" t="s">
        <v>29</v>
      </c>
      <c r="B3881">
        <v>269995</v>
      </c>
      <c r="C3881">
        <v>302707</v>
      </c>
      <c r="D3881" t="s">
        <v>30</v>
      </c>
      <c r="E3881" t="s">
        <v>49</v>
      </c>
      <c r="F3881" s="1">
        <v>45653.532094907408</v>
      </c>
      <c r="G3881" s="1">
        <v>45653.865428240744</v>
      </c>
      <c r="H3881" t="s">
        <v>32</v>
      </c>
      <c r="I3881" t="s">
        <v>198</v>
      </c>
      <c r="J3881" t="s">
        <v>199</v>
      </c>
      <c r="K3881" t="s">
        <v>35</v>
      </c>
      <c r="L3881" t="s">
        <v>36</v>
      </c>
      <c r="M3881">
        <v>1</v>
      </c>
      <c r="N3881">
        <v>59.89</v>
      </c>
      <c r="O3881">
        <v>49.6</v>
      </c>
      <c r="P3881">
        <v>1</v>
      </c>
      <c r="Q3881">
        <v>49.6</v>
      </c>
      <c r="R3881">
        <v>0</v>
      </c>
      <c r="S3881">
        <v>0</v>
      </c>
      <c r="T3881">
        <v>49.6</v>
      </c>
      <c r="U3881">
        <v>0</v>
      </c>
      <c r="V3881">
        <v>0</v>
      </c>
      <c r="W3881">
        <v>0</v>
      </c>
      <c r="X3881">
        <v>9.92</v>
      </c>
      <c r="Y3881">
        <v>0.2</v>
      </c>
      <c r="Z3881" t="s">
        <v>37</v>
      </c>
      <c r="AB3881" t="s">
        <v>38</v>
      </c>
      <c r="AC3881">
        <v>1</v>
      </c>
      <c r="AD3881" s="7">
        <v>45653</v>
      </c>
      <c r="AE3881">
        <v>2024</v>
      </c>
      <c r="AF3881">
        <v>12</v>
      </c>
      <c r="AG3881" t="s">
        <v>423</v>
      </c>
      <c r="AH3881" t="s">
        <v>424</v>
      </c>
      <c r="AI3881">
        <v>49.6</v>
      </c>
    </row>
    <row r="3882" spans="1:35" x14ac:dyDescent="0.3">
      <c r="A3882" t="s">
        <v>29</v>
      </c>
      <c r="B3882">
        <v>269996</v>
      </c>
      <c r="C3882">
        <v>302708</v>
      </c>
      <c r="D3882" t="s">
        <v>39</v>
      </c>
      <c r="E3882" t="s">
        <v>31</v>
      </c>
      <c r="F3882" s="1">
        <v>45653.533680555556</v>
      </c>
      <c r="G3882" s="1">
        <v>45653.867013888892</v>
      </c>
      <c r="H3882" t="s">
        <v>32</v>
      </c>
      <c r="I3882" t="s">
        <v>306</v>
      </c>
      <c r="J3882" t="s">
        <v>307</v>
      </c>
      <c r="K3882" t="s">
        <v>68</v>
      </c>
      <c r="L3882" t="s">
        <v>48</v>
      </c>
      <c r="M3882">
        <v>1</v>
      </c>
      <c r="N3882">
        <v>27.72</v>
      </c>
      <c r="O3882">
        <v>23.09</v>
      </c>
      <c r="P3882">
        <v>1</v>
      </c>
      <c r="Q3882">
        <v>23.09</v>
      </c>
      <c r="R3882">
        <v>0</v>
      </c>
      <c r="S3882">
        <v>0</v>
      </c>
      <c r="T3882">
        <v>23.09</v>
      </c>
      <c r="U3882">
        <v>0</v>
      </c>
      <c r="V3882">
        <v>0</v>
      </c>
      <c r="W3882">
        <v>0</v>
      </c>
      <c r="X3882">
        <v>4.62</v>
      </c>
      <c r="Y3882">
        <v>0.2</v>
      </c>
      <c r="Z3882" t="s">
        <v>69</v>
      </c>
      <c r="AB3882" t="s">
        <v>38</v>
      </c>
      <c r="AC3882">
        <v>1</v>
      </c>
      <c r="AD3882" s="7">
        <v>45653</v>
      </c>
      <c r="AE3882">
        <v>2024</v>
      </c>
      <c r="AF3882">
        <v>12</v>
      </c>
      <c r="AG3882" t="s">
        <v>423</v>
      </c>
      <c r="AH3882" t="s">
        <v>424</v>
      </c>
      <c r="AI3882">
        <v>23.09</v>
      </c>
    </row>
    <row r="3883" spans="1:35" x14ac:dyDescent="0.3">
      <c r="A3883" t="s">
        <v>29</v>
      </c>
      <c r="B3883">
        <v>269997</v>
      </c>
      <c r="C3883">
        <v>302709</v>
      </c>
      <c r="D3883" t="s">
        <v>39</v>
      </c>
      <c r="E3883" t="s">
        <v>31</v>
      </c>
      <c r="F3883" s="1">
        <v>45653.559236111112</v>
      </c>
      <c r="G3883" s="1">
        <v>45653.892569444448</v>
      </c>
      <c r="H3883" t="s">
        <v>50</v>
      </c>
      <c r="I3883" t="s">
        <v>248</v>
      </c>
      <c r="J3883" t="s">
        <v>249</v>
      </c>
      <c r="K3883" t="s">
        <v>153</v>
      </c>
      <c r="L3883" t="s">
        <v>73</v>
      </c>
      <c r="M3883">
        <v>1</v>
      </c>
      <c r="N3883">
        <v>288.27</v>
      </c>
      <c r="O3883">
        <v>236.91</v>
      </c>
      <c r="P3883">
        <v>1</v>
      </c>
      <c r="Q3883">
        <v>236.91</v>
      </c>
      <c r="R3883">
        <v>0</v>
      </c>
      <c r="S3883">
        <v>0</v>
      </c>
      <c r="T3883">
        <v>236.91</v>
      </c>
      <c r="U3883">
        <v>0</v>
      </c>
      <c r="V3883">
        <v>0</v>
      </c>
      <c r="W3883">
        <v>0</v>
      </c>
      <c r="X3883">
        <v>47.38</v>
      </c>
      <c r="Y3883">
        <v>0.2</v>
      </c>
      <c r="Z3883" t="s">
        <v>37</v>
      </c>
      <c r="AB3883" t="s">
        <v>38</v>
      </c>
      <c r="AC3883">
        <v>1</v>
      </c>
      <c r="AD3883" s="7">
        <v>45653</v>
      </c>
      <c r="AE3883">
        <v>2024</v>
      </c>
      <c r="AF3883">
        <v>12</v>
      </c>
      <c r="AG3883" t="s">
        <v>423</v>
      </c>
      <c r="AH3883" t="s">
        <v>424</v>
      </c>
      <c r="AI3883">
        <v>236.91</v>
      </c>
    </row>
    <row r="3884" spans="1:35" x14ac:dyDescent="0.3">
      <c r="A3884" t="s">
        <v>29</v>
      </c>
      <c r="B3884">
        <v>269998</v>
      </c>
      <c r="C3884">
        <v>302710</v>
      </c>
      <c r="D3884" t="s">
        <v>39</v>
      </c>
      <c r="E3884" t="s">
        <v>31</v>
      </c>
      <c r="F3884" s="1">
        <v>45653.560231481482</v>
      </c>
      <c r="G3884" s="1">
        <v>45653.893564814818</v>
      </c>
      <c r="H3884" t="s">
        <v>32</v>
      </c>
      <c r="I3884" t="s">
        <v>60</v>
      </c>
      <c r="J3884" t="s">
        <v>61</v>
      </c>
      <c r="K3884" t="s">
        <v>35</v>
      </c>
      <c r="L3884" t="s">
        <v>36</v>
      </c>
      <c r="M3884">
        <v>0</v>
      </c>
      <c r="N3884">
        <v>325.49</v>
      </c>
      <c r="O3884">
        <v>271.3</v>
      </c>
      <c r="P3884">
        <v>3</v>
      </c>
      <c r="Q3884">
        <v>813.9</v>
      </c>
      <c r="R3884">
        <v>0</v>
      </c>
      <c r="S3884">
        <v>0</v>
      </c>
      <c r="T3884">
        <v>813.9</v>
      </c>
      <c r="U3884">
        <v>0</v>
      </c>
      <c r="V3884">
        <v>0</v>
      </c>
      <c r="W3884">
        <v>0</v>
      </c>
      <c r="X3884">
        <v>81.39</v>
      </c>
      <c r="Y3884">
        <v>0.1</v>
      </c>
      <c r="Z3884" t="s">
        <v>37</v>
      </c>
      <c r="AB3884" t="s">
        <v>38</v>
      </c>
      <c r="AC3884">
        <v>3</v>
      </c>
      <c r="AD3884" s="7">
        <v>45653</v>
      </c>
      <c r="AE3884">
        <v>2024</v>
      </c>
      <c r="AF3884">
        <v>12</v>
      </c>
      <c r="AG3884" t="s">
        <v>423</v>
      </c>
      <c r="AH3884" t="s">
        <v>424</v>
      </c>
      <c r="AI3884">
        <v>813.9</v>
      </c>
    </row>
    <row r="3885" spans="1:35" x14ac:dyDescent="0.3">
      <c r="A3885" t="s">
        <v>29</v>
      </c>
      <c r="B3885">
        <v>269999</v>
      </c>
      <c r="C3885">
        <v>302710</v>
      </c>
      <c r="D3885" t="s">
        <v>39</v>
      </c>
      <c r="E3885" t="s">
        <v>31</v>
      </c>
      <c r="F3885" s="1">
        <v>45653.560231481482</v>
      </c>
      <c r="G3885" s="1">
        <v>45653.893564814818</v>
      </c>
      <c r="H3885" t="s">
        <v>50</v>
      </c>
      <c r="I3885" t="s">
        <v>266</v>
      </c>
      <c r="J3885" t="s">
        <v>267</v>
      </c>
      <c r="K3885" t="s">
        <v>268</v>
      </c>
      <c r="L3885" t="s">
        <v>48</v>
      </c>
      <c r="M3885">
        <v>1</v>
      </c>
      <c r="N3885">
        <v>115.53</v>
      </c>
      <c r="O3885">
        <v>97.87</v>
      </c>
      <c r="P3885">
        <v>1</v>
      </c>
      <c r="Q3885">
        <v>97.87</v>
      </c>
      <c r="R3885">
        <v>0</v>
      </c>
      <c r="S3885">
        <v>2</v>
      </c>
      <c r="T3885">
        <v>95.87</v>
      </c>
      <c r="U3885">
        <v>0</v>
      </c>
      <c r="V3885">
        <v>0</v>
      </c>
      <c r="W3885">
        <v>0</v>
      </c>
      <c r="X3885">
        <v>19.170000000000002</v>
      </c>
      <c r="Y3885">
        <v>0.2</v>
      </c>
      <c r="Z3885" t="s">
        <v>59</v>
      </c>
      <c r="AB3885" t="s">
        <v>38</v>
      </c>
      <c r="AC3885">
        <v>1</v>
      </c>
      <c r="AD3885" s="7">
        <v>45653</v>
      </c>
      <c r="AE3885">
        <v>2024</v>
      </c>
      <c r="AF3885">
        <v>12</v>
      </c>
      <c r="AG3885" t="s">
        <v>423</v>
      </c>
      <c r="AH3885" t="s">
        <v>424</v>
      </c>
      <c r="AI3885">
        <v>95.87</v>
      </c>
    </row>
    <row r="3886" spans="1:35" x14ac:dyDescent="0.3">
      <c r="A3886" t="s">
        <v>29</v>
      </c>
      <c r="B3886">
        <v>270000</v>
      </c>
      <c r="C3886">
        <v>302710</v>
      </c>
      <c r="D3886" t="s">
        <v>39</v>
      </c>
      <c r="E3886" t="s">
        <v>31</v>
      </c>
      <c r="F3886" s="1">
        <v>45653.560231481482</v>
      </c>
      <c r="G3886" s="1">
        <v>45653.893564814818</v>
      </c>
      <c r="H3886" t="s">
        <v>50</v>
      </c>
      <c r="I3886" t="s">
        <v>137</v>
      </c>
      <c r="J3886" t="s">
        <v>138</v>
      </c>
      <c r="K3886" t="s">
        <v>47</v>
      </c>
      <c r="L3886" t="s">
        <v>48</v>
      </c>
      <c r="M3886">
        <v>0</v>
      </c>
      <c r="N3886">
        <v>291.45</v>
      </c>
      <c r="O3886">
        <v>243.26</v>
      </c>
      <c r="P3886">
        <v>1</v>
      </c>
      <c r="Q3886">
        <v>243.26</v>
      </c>
      <c r="R3886">
        <v>0</v>
      </c>
      <c r="S3886">
        <v>0</v>
      </c>
      <c r="T3886">
        <v>243.26</v>
      </c>
      <c r="U3886">
        <v>0</v>
      </c>
      <c r="V3886">
        <v>0</v>
      </c>
      <c r="W3886">
        <v>0</v>
      </c>
      <c r="X3886">
        <v>24.33</v>
      </c>
      <c r="Y3886">
        <v>0.1</v>
      </c>
      <c r="Z3886" t="s">
        <v>44</v>
      </c>
      <c r="AB3886" t="s">
        <v>38</v>
      </c>
      <c r="AC3886">
        <v>1</v>
      </c>
      <c r="AD3886" s="7">
        <v>45653</v>
      </c>
      <c r="AE3886">
        <v>2024</v>
      </c>
      <c r="AF3886">
        <v>12</v>
      </c>
      <c r="AG3886" t="s">
        <v>423</v>
      </c>
      <c r="AH3886" t="s">
        <v>424</v>
      </c>
      <c r="AI3886">
        <v>243.26</v>
      </c>
    </row>
    <row r="3887" spans="1:35" x14ac:dyDescent="0.3">
      <c r="A3887" t="s">
        <v>29</v>
      </c>
      <c r="B3887">
        <v>270001</v>
      </c>
      <c r="C3887">
        <v>302711</v>
      </c>
      <c r="D3887" t="s">
        <v>39</v>
      </c>
      <c r="E3887" t="s">
        <v>49</v>
      </c>
      <c r="F3887" s="1">
        <v>45653.562175925923</v>
      </c>
      <c r="G3887" s="1">
        <v>45653.895509259259</v>
      </c>
      <c r="H3887" t="s">
        <v>32</v>
      </c>
      <c r="I3887" t="s">
        <v>174</v>
      </c>
      <c r="J3887" t="s">
        <v>81</v>
      </c>
      <c r="K3887" t="s">
        <v>82</v>
      </c>
      <c r="L3887" t="s">
        <v>83</v>
      </c>
      <c r="M3887">
        <v>1</v>
      </c>
      <c r="N3887">
        <v>352.97</v>
      </c>
      <c r="O3887">
        <v>322.72000000000003</v>
      </c>
      <c r="P3887">
        <v>1</v>
      </c>
      <c r="Q3887">
        <v>322.72000000000003</v>
      </c>
      <c r="R3887">
        <v>0</v>
      </c>
      <c r="S3887">
        <v>0</v>
      </c>
      <c r="T3887">
        <v>322.72000000000003</v>
      </c>
      <c r="U3887">
        <v>0</v>
      </c>
      <c r="V3887">
        <v>0</v>
      </c>
      <c r="W3887">
        <v>0</v>
      </c>
      <c r="X3887">
        <v>64.540000000000006</v>
      </c>
      <c r="Y3887">
        <v>0.2</v>
      </c>
      <c r="Z3887" t="s">
        <v>44</v>
      </c>
      <c r="AB3887" t="s">
        <v>38</v>
      </c>
      <c r="AC3887">
        <v>1</v>
      </c>
      <c r="AD3887" s="7">
        <v>45653</v>
      </c>
      <c r="AE3887">
        <v>2024</v>
      </c>
      <c r="AF3887">
        <v>12</v>
      </c>
      <c r="AG3887" t="s">
        <v>423</v>
      </c>
      <c r="AH3887" t="s">
        <v>424</v>
      </c>
      <c r="AI3887">
        <v>322.72000000000003</v>
      </c>
    </row>
    <row r="3888" spans="1:35" x14ac:dyDescent="0.3">
      <c r="A3888" t="s">
        <v>29</v>
      </c>
      <c r="B3888">
        <v>270002</v>
      </c>
      <c r="C3888">
        <v>302711</v>
      </c>
      <c r="D3888" t="s">
        <v>39</v>
      </c>
      <c r="E3888" t="s">
        <v>31</v>
      </c>
      <c r="F3888" s="1">
        <v>45653.562175925923</v>
      </c>
      <c r="G3888" s="1">
        <v>45653.895509259259</v>
      </c>
      <c r="H3888" t="s">
        <v>32</v>
      </c>
      <c r="I3888" t="s">
        <v>233</v>
      </c>
      <c r="J3888" t="s">
        <v>234</v>
      </c>
      <c r="K3888" t="s">
        <v>92</v>
      </c>
      <c r="L3888" t="s">
        <v>58</v>
      </c>
      <c r="M3888">
        <v>1</v>
      </c>
      <c r="N3888">
        <v>321.17</v>
      </c>
      <c r="O3888">
        <v>268.2</v>
      </c>
      <c r="P3888">
        <v>1</v>
      </c>
      <c r="Q3888">
        <v>268.2</v>
      </c>
      <c r="R3888">
        <v>0</v>
      </c>
      <c r="S3888">
        <v>0</v>
      </c>
      <c r="T3888">
        <v>268.2</v>
      </c>
      <c r="U3888">
        <v>0</v>
      </c>
      <c r="V3888">
        <v>0</v>
      </c>
      <c r="W3888">
        <v>0</v>
      </c>
      <c r="X3888">
        <v>53.64</v>
      </c>
      <c r="Y3888">
        <v>0.2</v>
      </c>
      <c r="Z3888" t="s">
        <v>44</v>
      </c>
      <c r="AB3888" t="s">
        <v>38</v>
      </c>
      <c r="AC3888">
        <v>1</v>
      </c>
      <c r="AD3888" s="7">
        <v>45653</v>
      </c>
      <c r="AE3888">
        <v>2024</v>
      </c>
      <c r="AF3888">
        <v>12</v>
      </c>
      <c r="AG3888" t="s">
        <v>423</v>
      </c>
      <c r="AH3888" t="s">
        <v>424</v>
      </c>
      <c r="AI3888">
        <v>268.2</v>
      </c>
    </row>
    <row r="3889" spans="1:35" x14ac:dyDescent="0.3">
      <c r="A3889" t="s">
        <v>29</v>
      </c>
      <c r="B3889">
        <v>270003</v>
      </c>
      <c r="C3889">
        <v>302712</v>
      </c>
      <c r="D3889" t="s">
        <v>39</v>
      </c>
      <c r="E3889" t="s">
        <v>31</v>
      </c>
      <c r="F3889" s="1">
        <v>45653.567453703705</v>
      </c>
      <c r="G3889" s="1">
        <v>45653.900787037041</v>
      </c>
      <c r="H3889" t="s">
        <v>50</v>
      </c>
      <c r="I3889" t="s">
        <v>207</v>
      </c>
      <c r="J3889" t="s">
        <v>208</v>
      </c>
      <c r="K3889" t="s">
        <v>79</v>
      </c>
      <c r="L3889" t="s">
        <v>73</v>
      </c>
      <c r="M3889">
        <v>1</v>
      </c>
      <c r="N3889">
        <v>105.1</v>
      </c>
      <c r="O3889">
        <v>83.77</v>
      </c>
      <c r="P3889">
        <v>1</v>
      </c>
      <c r="Q3889">
        <v>83.77</v>
      </c>
      <c r="R3889">
        <v>0</v>
      </c>
      <c r="S3889">
        <v>2</v>
      </c>
      <c r="T3889">
        <v>81.77</v>
      </c>
      <c r="U3889">
        <v>0</v>
      </c>
      <c r="V3889">
        <v>0</v>
      </c>
      <c r="W3889">
        <v>0</v>
      </c>
      <c r="X3889">
        <v>16.350000000000001</v>
      </c>
      <c r="Y3889">
        <v>0.2</v>
      </c>
      <c r="Z3889" t="s">
        <v>37</v>
      </c>
      <c r="AB3889" t="s">
        <v>38</v>
      </c>
      <c r="AC3889">
        <v>1</v>
      </c>
      <c r="AD3889" s="7">
        <v>45653</v>
      </c>
      <c r="AE3889">
        <v>2024</v>
      </c>
      <c r="AF3889">
        <v>12</v>
      </c>
      <c r="AG3889" t="s">
        <v>423</v>
      </c>
      <c r="AH3889" t="s">
        <v>424</v>
      </c>
      <c r="AI3889">
        <v>81.77</v>
      </c>
    </row>
    <row r="3890" spans="1:35" x14ac:dyDescent="0.3">
      <c r="A3890" t="s">
        <v>29</v>
      </c>
      <c r="B3890">
        <v>270004</v>
      </c>
      <c r="C3890">
        <v>302712</v>
      </c>
      <c r="D3890" t="s">
        <v>39</v>
      </c>
      <c r="E3890" t="s">
        <v>31</v>
      </c>
      <c r="F3890" s="1">
        <v>45653.567453703705</v>
      </c>
      <c r="G3890" s="1">
        <v>45653.900787037041</v>
      </c>
      <c r="H3890" t="s">
        <v>32</v>
      </c>
      <c r="I3890" t="s">
        <v>192</v>
      </c>
      <c r="J3890" t="s">
        <v>193</v>
      </c>
      <c r="K3890" t="s">
        <v>79</v>
      </c>
      <c r="L3890" t="s">
        <v>73</v>
      </c>
      <c r="M3890">
        <v>0</v>
      </c>
      <c r="N3890">
        <v>341.82</v>
      </c>
      <c r="O3890">
        <v>289.57</v>
      </c>
      <c r="P3890">
        <v>1</v>
      </c>
      <c r="Q3890">
        <v>289.57</v>
      </c>
      <c r="R3890">
        <v>0</v>
      </c>
      <c r="S3890">
        <v>0</v>
      </c>
      <c r="T3890">
        <v>289.57</v>
      </c>
      <c r="U3890">
        <v>0</v>
      </c>
      <c r="V3890">
        <v>0</v>
      </c>
      <c r="W3890">
        <v>0</v>
      </c>
      <c r="X3890">
        <v>28.96</v>
      </c>
      <c r="Y3890">
        <v>0.1</v>
      </c>
      <c r="Z3890" t="s">
        <v>37</v>
      </c>
      <c r="AB3890" t="s">
        <v>38</v>
      </c>
      <c r="AC3890">
        <v>1</v>
      </c>
      <c r="AD3890" s="7">
        <v>45653</v>
      </c>
      <c r="AE3890">
        <v>2024</v>
      </c>
      <c r="AF3890">
        <v>12</v>
      </c>
      <c r="AG3890" t="s">
        <v>423</v>
      </c>
      <c r="AH3890" t="s">
        <v>424</v>
      </c>
      <c r="AI3890">
        <v>289.57</v>
      </c>
    </row>
    <row r="3891" spans="1:35" x14ac:dyDescent="0.3">
      <c r="A3891" t="s">
        <v>29</v>
      </c>
      <c r="B3891">
        <v>270005</v>
      </c>
      <c r="C3891">
        <v>302713</v>
      </c>
      <c r="D3891" t="s">
        <v>39</v>
      </c>
      <c r="E3891" t="s">
        <v>49</v>
      </c>
      <c r="F3891" s="1">
        <v>45653.567673611113</v>
      </c>
      <c r="G3891" s="1">
        <v>45653.901006944441</v>
      </c>
      <c r="H3891" t="s">
        <v>50</v>
      </c>
      <c r="I3891" t="s">
        <v>135</v>
      </c>
      <c r="J3891" t="s">
        <v>136</v>
      </c>
      <c r="K3891" t="s">
        <v>102</v>
      </c>
      <c r="L3891" t="s">
        <v>48</v>
      </c>
      <c r="M3891">
        <v>0</v>
      </c>
      <c r="N3891">
        <v>221.69</v>
      </c>
      <c r="O3891">
        <v>192.77</v>
      </c>
      <c r="P3891">
        <v>1</v>
      </c>
      <c r="Q3891">
        <v>192.77</v>
      </c>
      <c r="R3891">
        <v>0</v>
      </c>
      <c r="S3891">
        <v>0</v>
      </c>
      <c r="T3891">
        <v>192.77</v>
      </c>
      <c r="U3891">
        <v>0</v>
      </c>
      <c r="V3891">
        <v>0</v>
      </c>
      <c r="W3891">
        <v>0</v>
      </c>
      <c r="X3891">
        <v>19.28</v>
      </c>
      <c r="Y3891">
        <v>0.1</v>
      </c>
      <c r="Z3891" t="s">
        <v>69</v>
      </c>
      <c r="AB3891" t="s">
        <v>38</v>
      </c>
      <c r="AC3891">
        <v>1</v>
      </c>
      <c r="AD3891" s="7">
        <v>45653</v>
      </c>
      <c r="AE3891">
        <v>2024</v>
      </c>
      <c r="AF3891">
        <v>12</v>
      </c>
      <c r="AG3891" t="s">
        <v>423</v>
      </c>
      <c r="AH3891" t="s">
        <v>424</v>
      </c>
      <c r="AI3891">
        <v>192.77</v>
      </c>
    </row>
    <row r="3892" spans="1:35" x14ac:dyDescent="0.3">
      <c r="A3892" t="s">
        <v>29</v>
      </c>
      <c r="B3892">
        <v>270006</v>
      </c>
      <c r="C3892">
        <v>302713</v>
      </c>
      <c r="D3892" t="s">
        <v>30</v>
      </c>
      <c r="E3892" t="s">
        <v>31</v>
      </c>
      <c r="F3892" s="1">
        <v>45653.567673611113</v>
      </c>
      <c r="G3892" s="1">
        <v>45653.901006944441</v>
      </c>
      <c r="H3892" t="s">
        <v>50</v>
      </c>
      <c r="I3892" t="s">
        <v>376</v>
      </c>
      <c r="J3892" t="s">
        <v>238</v>
      </c>
      <c r="K3892" t="s">
        <v>82</v>
      </c>
      <c r="L3892" t="s">
        <v>83</v>
      </c>
      <c r="M3892">
        <v>0</v>
      </c>
      <c r="N3892">
        <v>138.41</v>
      </c>
      <c r="O3892">
        <v>125.79</v>
      </c>
      <c r="P3892">
        <v>1</v>
      </c>
      <c r="Q3892">
        <v>125.79</v>
      </c>
      <c r="R3892">
        <v>0</v>
      </c>
      <c r="S3892">
        <v>0</v>
      </c>
      <c r="T3892">
        <v>125.79</v>
      </c>
      <c r="U3892">
        <v>0</v>
      </c>
      <c r="V3892">
        <v>0</v>
      </c>
      <c r="W3892">
        <v>0</v>
      </c>
      <c r="X3892">
        <v>12.58</v>
      </c>
      <c r="Y3892">
        <v>0.1</v>
      </c>
      <c r="Z3892" t="s">
        <v>44</v>
      </c>
      <c r="AB3892" t="s">
        <v>38</v>
      </c>
      <c r="AC3892">
        <v>1</v>
      </c>
      <c r="AD3892" s="7">
        <v>45653</v>
      </c>
      <c r="AE3892">
        <v>2024</v>
      </c>
      <c r="AF3892">
        <v>12</v>
      </c>
      <c r="AG3892" t="s">
        <v>423</v>
      </c>
      <c r="AH3892" t="s">
        <v>424</v>
      </c>
      <c r="AI3892">
        <v>125.79</v>
      </c>
    </row>
    <row r="3893" spans="1:35" x14ac:dyDescent="0.3">
      <c r="A3893" t="s">
        <v>29</v>
      </c>
      <c r="B3893">
        <v>270007</v>
      </c>
      <c r="C3893">
        <v>302714</v>
      </c>
      <c r="D3893" t="s">
        <v>39</v>
      </c>
      <c r="E3893" t="s">
        <v>31</v>
      </c>
      <c r="F3893" s="1">
        <v>45653.577974537038</v>
      </c>
      <c r="G3893" s="1">
        <v>45653.911307870374</v>
      </c>
      <c r="H3893" t="s">
        <v>32</v>
      </c>
      <c r="I3893" t="s">
        <v>182</v>
      </c>
      <c r="J3893" t="s">
        <v>46</v>
      </c>
      <c r="K3893" t="s">
        <v>47</v>
      </c>
      <c r="L3893" t="s">
        <v>48</v>
      </c>
      <c r="M3893">
        <v>0</v>
      </c>
      <c r="N3893">
        <v>134.47</v>
      </c>
      <c r="O3893">
        <v>111.79</v>
      </c>
      <c r="P3893">
        <v>1</v>
      </c>
      <c r="Q3893">
        <v>111.79</v>
      </c>
      <c r="R3893">
        <v>0</v>
      </c>
      <c r="S3893">
        <v>0</v>
      </c>
      <c r="T3893">
        <v>111.79</v>
      </c>
      <c r="U3893">
        <v>0</v>
      </c>
      <c r="V3893">
        <v>0</v>
      </c>
      <c r="W3893">
        <v>0</v>
      </c>
      <c r="X3893">
        <v>11.18</v>
      </c>
      <c r="Y3893">
        <v>0.1</v>
      </c>
      <c r="Z3893" t="s">
        <v>44</v>
      </c>
      <c r="AB3893" t="s">
        <v>38</v>
      </c>
      <c r="AC3893">
        <v>1</v>
      </c>
      <c r="AD3893" s="7">
        <v>45653</v>
      </c>
      <c r="AE3893">
        <v>2024</v>
      </c>
      <c r="AF3893">
        <v>12</v>
      </c>
      <c r="AG3893" t="s">
        <v>423</v>
      </c>
      <c r="AH3893" t="s">
        <v>424</v>
      </c>
      <c r="AI3893">
        <v>111.79</v>
      </c>
    </row>
    <row r="3894" spans="1:35" x14ac:dyDescent="0.3">
      <c r="A3894" t="s">
        <v>29</v>
      </c>
      <c r="B3894">
        <v>270008</v>
      </c>
      <c r="C3894">
        <v>302715</v>
      </c>
      <c r="D3894" t="s">
        <v>39</v>
      </c>
      <c r="E3894" t="s">
        <v>31</v>
      </c>
      <c r="F3894" s="1">
        <v>45653.60528935185</v>
      </c>
      <c r="G3894" s="1">
        <v>45653.938622685186</v>
      </c>
      <c r="H3894" t="s">
        <v>50</v>
      </c>
      <c r="I3894" t="s">
        <v>204</v>
      </c>
      <c r="J3894" t="s">
        <v>205</v>
      </c>
      <c r="K3894" t="s">
        <v>42</v>
      </c>
      <c r="L3894" t="s">
        <v>43</v>
      </c>
      <c r="M3894">
        <v>0</v>
      </c>
      <c r="N3894">
        <v>401.46</v>
      </c>
      <c r="O3894">
        <v>356.52</v>
      </c>
      <c r="P3894">
        <v>1</v>
      </c>
      <c r="Q3894">
        <v>356.52</v>
      </c>
      <c r="R3894">
        <v>0</v>
      </c>
      <c r="S3894">
        <v>0</v>
      </c>
      <c r="T3894">
        <v>356.52</v>
      </c>
      <c r="U3894">
        <v>0</v>
      </c>
      <c r="V3894">
        <v>0</v>
      </c>
      <c r="W3894">
        <v>0</v>
      </c>
      <c r="X3894">
        <v>35.65</v>
      </c>
      <c r="Y3894">
        <v>0.1</v>
      </c>
      <c r="Z3894" t="s">
        <v>44</v>
      </c>
      <c r="AB3894" t="s">
        <v>38</v>
      </c>
      <c r="AC3894">
        <v>1</v>
      </c>
      <c r="AD3894" s="7">
        <v>45653</v>
      </c>
      <c r="AE3894">
        <v>2024</v>
      </c>
      <c r="AF3894">
        <v>12</v>
      </c>
      <c r="AG3894" t="s">
        <v>423</v>
      </c>
      <c r="AH3894" t="s">
        <v>424</v>
      </c>
      <c r="AI3894">
        <v>356.52</v>
      </c>
    </row>
    <row r="3895" spans="1:35" x14ac:dyDescent="0.3">
      <c r="A3895" t="s">
        <v>29</v>
      </c>
      <c r="B3895">
        <v>270009</v>
      </c>
      <c r="C3895">
        <v>302716</v>
      </c>
      <c r="D3895" t="s">
        <v>39</v>
      </c>
      <c r="E3895" t="s">
        <v>31</v>
      </c>
      <c r="F3895" s="1">
        <v>45653.606874999998</v>
      </c>
      <c r="G3895" s="1">
        <v>45653.940208333333</v>
      </c>
      <c r="H3895" t="s">
        <v>32</v>
      </c>
      <c r="I3895" t="s">
        <v>154</v>
      </c>
      <c r="J3895" t="s">
        <v>155</v>
      </c>
      <c r="K3895" t="s">
        <v>64</v>
      </c>
      <c r="L3895" t="s">
        <v>36</v>
      </c>
      <c r="M3895">
        <v>0</v>
      </c>
      <c r="N3895">
        <v>76.540000000000006</v>
      </c>
      <c r="O3895">
        <v>72.430000000000007</v>
      </c>
      <c r="P3895">
        <v>1</v>
      </c>
      <c r="Q3895">
        <v>72.430000000000007</v>
      </c>
      <c r="R3895">
        <v>0</v>
      </c>
      <c r="S3895">
        <v>0</v>
      </c>
      <c r="T3895">
        <v>72.430000000000007</v>
      </c>
      <c r="U3895">
        <v>0</v>
      </c>
      <c r="V3895">
        <v>0</v>
      </c>
      <c r="W3895">
        <v>0</v>
      </c>
      <c r="X3895">
        <v>7.24</v>
      </c>
      <c r="Y3895">
        <v>0.1</v>
      </c>
      <c r="Z3895" t="s">
        <v>37</v>
      </c>
      <c r="AB3895" t="s">
        <v>38</v>
      </c>
      <c r="AC3895">
        <v>1</v>
      </c>
      <c r="AD3895" s="7">
        <v>45653</v>
      </c>
      <c r="AE3895">
        <v>2024</v>
      </c>
      <c r="AF3895">
        <v>12</v>
      </c>
      <c r="AG3895" t="s">
        <v>423</v>
      </c>
      <c r="AH3895" t="s">
        <v>424</v>
      </c>
      <c r="AI3895">
        <v>72.430000000000007</v>
      </c>
    </row>
    <row r="3896" spans="1:35" x14ac:dyDescent="0.3">
      <c r="A3896" t="s">
        <v>29</v>
      </c>
      <c r="B3896">
        <v>270010</v>
      </c>
      <c r="C3896">
        <v>302717</v>
      </c>
      <c r="D3896" t="s">
        <v>30</v>
      </c>
      <c r="E3896" t="s">
        <v>31</v>
      </c>
      <c r="F3896" s="1">
        <v>45653.62908564815</v>
      </c>
      <c r="G3896" s="1">
        <v>45653.962418981479</v>
      </c>
      <c r="H3896" t="s">
        <v>32</v>
      </c>
      <c r="I3896" t="s">
        <v>144</v>
      </c>
      <c r="J3896" t="s">
        <v>54</v>
      </c>
      <c r="K3896" t="s">
        <v>42</v>
      </c>
      <c r="L3896" t="s">
        <v>43</v>
      </c>
      <c r="M3896">
        <v>1</v>
      </c>
      <c r="N3896">
        <v>74.33</v>
      </c>
      <c r="O3896">
        <v>58.31</v>
      </c>
      <c r="P3896">
        <v>1</v>
      </c>
      <c r="Q3896">
        <v>58.31</v>
      </c>
      <c r="R3896">
        <v>0</v>
      </c>
      <c r="S3896">
        <v>0</v>
      </c>
      <c r="T3896">
        <v>58.31</v>
      </c>
      <c r="U3896">
        <v>0</v>
      </c>
      <c r="V3896">
        <v>0</v>
      </c>
      <c r="W3896">
        <v>0</v>
      </c>
      <c r="X3896">
        <v>11.66</v>
      </c>
      <c r="Y3896">
        <v>0.2</v>
      </c>
      <c r="Z3896" t="s">
        <v>44</v>
      </c>
      <c r="AB3896" t="s">
        <v>38</v>
      </c>
      <c r="AC3896">
        <v>1</v>
      </c>
      <c r="AD3896" s="7">
        <v>45653</v>
      </c>
      <c r="AE3896">
        <v>2024</v>
      </c>
      <c r="AF3896">
        <v>12</v>
      </c>
      <c r="AG3896" t="s">
        <v>423</v>
      </c>
      <c r="AH3896" t="s">
        <v>424</v>
      </c>
      <c r="AI3896">
        <v>58.31</v>
      </c>
    </row>
    <row r="3897" spans="1:35" x14ac:dyDescent="0.3">
      <c r="A3897" t="s">
        <v>29</v>
      </c>
      <c r="B3897">
        <v>270011</v>
      </c>
      <c r="C3897">
        <v>302717</v>
      </c>
      <c r="D3897" t="s">
        <v>30</v>
      </c>
      <c r="E3897" t="s">
        <v>31</v>
      </c>
      <c r="F3897" s="1">
        <v>45653.62908564815</v>
      </c>
      <c r="G3897" s="1">
        <v>45653.962418981479</v>
      </c>
      <c r="H3897" t="s">
        <v>50</v>
      </c>
      <c r="I3897" t="s">
        <v>364</v>
      </c>
      <c r="J3897" t="s">
        <v>365</v>
      </c>
      <c r="K3897" t="s">
        <v>366</v>
      </c>
      <c r="L3897" t="s">
        <v>48</v>
      </c>
      <c r="M3897">
        <v>0</v>
      </c>
      <c r="N3897">
        <v>83.64</v>
      </c>
      <c r="O3897">
        <v>75.73</v>
      </c>
      <c r="P3897">
        <v>1</v>
      </c>
      <c r="Q3897">
        <v>75.73</v>
      </c>
      <c r="R3897">
        <v>0</v>
      </c>
      <c r="S3897">
        <v>0</v>
      </c>
      <c r="T3897">
        <v>75.73</v>
      </c>
      <c r="U3897">
        <v>0</v>
      </c>
      <c r="V3897">
        <v>0</v>
      </c>
      <c r="W3897">
        <v>0</v>
      </c>
      <c r="X3897">
        <v>7.57</v>
      </c>
      <c r="Y3897">
        <v>0.1</v>
      </c>
      <c r="Z3897" t="s">
        <v>44</v>
      </c>
      <c r="AB3897" t="s">
        <v>38</v>
      </c>
      <c r="AC3897">
        <v>1</v>
      </c>
      <c r="AD3897" s="7">
        <v>45653</v>
      </c>
      <c r="AE3897">
        <v>2024</v>
      </c>
      <c r="AF3897">
        <v>12</v>
      </c>
      <c r="AG3897" t="s">
        <v>423</v>
      </c>
      <c r="AH3897" t="s">
        <v>424</v>
      </c>
      <c r="AI3897">
        <v>75.73</v>
      </c>
    </row>
    <row r="3898" spans="1:35" x14ac:dyDescent="0.3">
      <c r="A3898" t="s">
        <v>29</v>
      </c>
      <c r="B3898">
        <v>270012</v>
      </c>
      <c r="C3898">
        <v>302717</v>
      </c>
      <c r="D3898" t="s">
        <v>39</v>
      </c>
      <c r="E3898" t="s">
        <v>31</v>
      </c>
      <c r="F3898" s="1">
        <v>45653.62908564815</v>
      </c>
      <c r="G3898" s="1">
        <v>45653.962418981479</v>
      </c>
      <c r="H3898" t="s">
        <v>32</v>
      </c>
      <c r="I3898" t="s">
        <v>162</v>
      </c>
      <c r="J3898" t="s">
        <v>163</v>
      </c>
      <c r="K3898" t="s">
        <v>82</v>
      </c>
      <c r="L3898" t="s">
        <v>83</v>
      </c>
      <c r="M3898">
        <v>1</v>
      </c>
      <c r="N3898">
        <v>83.8</v>
      </c>
      <c r="O3898">
        <v>76.36</v>
      </c>
      <c r="P3898">
        <v>1</v>
      </c>
      <c r="Q3898">
        <v>76.36</v>
      </c>
      <c r="R3898">
        <v>0</v>
      </c>
      <c r="S3898">
        <v>2</v>
      </c>
      <c r="T3898">
        <v>74.36</v>
      </c>
      <c r="U3898">
        <v>0</v>
      </c>
      <c r="V3898">
        <v>0</v>
      </c>
      <c r="W3898">
        <v>0</v>
      </c>
      <c r="X3898">
        <v>14.87</v>
      </c>
      <c r="Y3898">
        <v>0.2</v>
      </c>
      <c r="Z3898" t="s">
        <v>44</v>
      </c>
      <c r="AB3898" t="s">
        <v>38</v>
      </c>
      <c r="AC3898">
        <v>1</v>
      </c>
      <c r="AD3898" s="7">
        <v>45653</v>
      </c>
      <c r="AE3898">
        <v>2024</v>
      </c>
      <c r="AF3898">
        <v>12</v>
      </c>
      <c r="AG3898" t="s">
        <v>423</v>
      </c>
      <c r="AH3898" t="s">
        <v>424</v>
      </c>
      <c r="AI3898">
        <v>74.36</v>
      </c>
    </row>
    <row r="3899" spans="1:35" x14ac:dyDescent="0.3">
      <c r="A3899" t="s">
        <v>29</v>
      </c>
      <c r="B3899">
        <v>270013</v>
      </c>
      <c r="C3899">
        <v>302718</v>
      </c>
      <c r="D3899" t="s">
        <v>39</v>
      </c>
      <c r="E3899" t="s">
        <v>31</v>
      </c>
      <c r="F3899" s="1">
        <v>45653.636712962965</v>
      </c>
      <c r="G3899" s="1">
        <v>45653.970046296294</v>
      </c>
      <c r="H3899" t="s">
        <v>32</v>
      </c>
      <c r="I3899" t="s">
        <v>124</v>
      </c>
      <c r="J3899" t="s">
        <v>125</v>
      </c>
      <c r="K3899" t="s">
        <v>95</v>
      </c>
      <c r="L3899" t="s">
        <v>58</v>
      </c>
      <c r="M3899">
        <v>0</v>
      </c>
      <c r="N3899">
        <v>190.13</v>
      </c>
      <c r="O3899">
        <v>148.61000000000001</v>
      </c>
      <c r="P3899">
        <v>1</v>
      </c>
      <c r="Q3899">
        <v>148.61000000000001</v>
      </c>
      <c r="R3899">
        <v>0</v>
      </c>
      <c r="S3899">
        <v>0</v>
      </c>
      <c r="T3899">
        <v>148.61000000000001</v>
      </c>
      <c r="U3899">
        <v>0</v>
      </c>
      <c r="V3899">
        <v>0</v>
      </c>
      <c r="W3899">
        <v>0</v>
      </c>
      <c r="X3899">
        <v>14.86</v>
      </c>
      <c r="Y3899">
        <v>0.1</v>
      </c>
      <c r="Z3899" t="s">
        <v>44</v>
      </c>
      <c r="AB3899" t="s">
        <v>38</v>
      </c>
      <c r="AC3899">
        <v>1</v>
      </c>
      <c r="AD3899" s="7">
        <v>45653</v>
      </c>
      <c r="AE3899">
        <v>2024</v>
      </c>
      <c r="AF3899">
        <v>12</v>
      </c>
      <c r="AG3899" t="s">
        <v>423</v>
      </c>
      <c r="AH3899" t="s">
        <v>424</v>
      </c>
      <c r="AI3899">
        <v>148.61000000000001</v>
      </c>
    </row>
    <row r="3900" spans="1:35" x14ac:dyDescent="0.3">
      <c r="A3900" t="s">
        <v>29</v>
      </c>
      <c r="B3900">
        <v>270014</v>
      </c>
      <c r="C3900">
        <v>302719</v>
      </c>
      <c r="D3900" t="s">
        <v>39</v>
      </c>
      <c r="E3900" t="s">
        <v>31</v>
      </c>
      <c r="F3900" s="1">
        <v>45653.644212962965</v>
      </c>
      <c r="G3900" s="1">
        <v>45653.977546296293</v>
      </c>
      <c r="H3900" t="s">
        <v>32</v>
      </c>
      <c r="I3900" t="s">
        <v>354</v>
      </c>
      <c r="J3900" t="s">
        <v>150</v>
      </c>
      <c r="K3900" t="s">
        <v>134</v>
      </c>
      <c r="L3900" t="s">
        <v>83</v>
      </c>
      <c r="M3900">
        <v>1</v>
      </c>
      <c r="N3900">
        <v>326.91000000000003</v>
      </c>
      <c r="O3900">
        <v>263.10000000000002</v>
      </c>
      <c r="P3900">
        <v>3</v>
      </c>
      <c r="Q3900">
        <v>789.3</v>
      </c>
      <c r="R3900">
        <v>0</v>
      </c>
      <c r="S3900">
        <v>0</v>
      </c>
      <c r="T3900">
        <v>789.3</v>
      </c>
      <c r="U3900">
        <v>0</v>
      </c>
      <c r="V3900">
        <v>0</v>
      </c>
      <c r="W3900">
        <v>0</v>
      </c>
      <c r="X3900">
        <v>157.86000000000001</v>
      </c>
      <c r="Y3900">
        <v>0.2</v>
      </c>
      <c r="Z3900" t="s">
        <v>69</v>
      </c>
      <c r="AB3900" t="s">
        <v>38</v>
      </c>
      <c r="AC3900">
        <v>3</v>
      </c>
      <c r="AD3900" s="7">
        <v>45653</v>
      </c>
      <c r="AE3900">
        <v>2024</v>
      </c>
      <c r="AF3900">
        <v>12</v>
      </c>
      <c r="AG3900" t="s">
        <v>423</v>
      </c>
      <c r="AH3900" t="s">
        <v>424</v>
      </c>
      <c r="AI3900">
        <v>789.3</v>
      </c>
    </row>
    <row r="3901" spans="1:35" x14ac:dyDescent="0.3">
      <c r="A3901" t="s">
        <v>29</v>
      </c>
      <c r="B3901">
        <v>270015</v>
      </c>
      <c r="C3901">
        <v>302720</v>
      </c>
      <c r="D3901" t="s">
        <v>30</v>
      </c>
      <c r="E3901" t="s">
        <v>31</v>
      </c>
      <c r="F3901" s="1">
        <v>45653.645567129628</v>
      </c>
      <c r="G3901" s="1">
        <v>45653.978900462964</v>
      </c>
      <c r="H3901" t="s">
        <v>50</v>
      </c>
      <c r="I3901" t="s">
        <v>221</v>
      </c>
      <c r="J3901" t="s">
        <v>222</v>
      </c>
      <c r="K3901" t="s">
        <v>89</v>
      </c>
      <c r="L3901" t="s">
        <v>83</v>
      </c>
      <c r="M3901">
        <v>0</v>
      </c>
      <c r="N3901">
        <v>241.63</v>
      </c>
      <c r="O3901">
        <v>206.57</v>
      </c>
      <c r="P3901">
        <v>1</v>
      </c>
      <c r="Q3901">
        <v>206.57</v>
      </c>
      <c r="R3901">
        <v>0</v>
      </c>
      <c r="S3901">
        <v>5</v>
      </c>
      <c r="T3901">
        <v>201.57</v>
      </c>
      <c r="U3901">
        <v>0</v>
      </c>
      <c r="V3901">
        <v>0</v>
      </c>
      <c r="W3901">
        <v>0</v>
      </c>
      <c r="X3901">
        <v>20.16</v>
      </c>
      <c r="Y3901">
        <v>0.1</v>
      </c>
      <c r="Z3901" t="s">
        <v>69</v>
      </c>
      <c r="AB3901" t="s">
        <v>38</v>
      </c>
      <c r="AC3901">
        <v>1</v>
      </c>
      <c r="AD3901" s="7">
        <v>45653</v>
      </c>
      <c r="AE3901">
        <v>2024</v>
      </c>
      <c r="AF3901">
        <v>12</v>
      </c>
      <c r="AG3901" t="s">
        <v>423</v>
      </c>
      <c r="AH3901" t="s">
        <v>424</v>
      </c>
      <c r="AI3901">
        <v>201.57</v>
      </c>
    </row>
    <row r="3902" spans="1:35" x14ac:dyDescent="0.3">
      <c r="A3902" t="s">
        <v>29</v>
      </c>
      <c r="B3902">
        <v>270016</v>
      </c>
      <c r="C3902">
        <v>302720</v>
      </c>
      <c r="D3902" t="s">
        <v>39</v>
      </c>
      <c r="E3902" t="s">
        <v>31</v>
      </c>
      <c r="F3902" s="1">
        <v>45653.645567129628</v>
      </c>
      <c r="G3902" s="1">
        <v>45653.978900462964</v>
      </c>
      <c r="H3902" t="s">
        <v>32</v>
      </c>
      <c r="I3902" t="s">
        <v>124</v>
      </c>
      <c r="J3902" t="s">
        <v>125</v>
      </c>
      <c r="K3902" t="s">
        <v>95</v>
      </c>
      <c r="L3902" t="s">
        <v>58</v>
      </c>
      <c r="M3902">
        <v>0</v>
      </c>
      <c r="N3902">
        <v>170.88</v>
      </c>
      <c r="O3902">
        <v>148.61000000000001</v>
      </c>
      <c r="P3902">
        <v>1</v>
      </c>
      <c r="Q3902">
        <v>148.61000000000001</v>
      </c>
      <c r="R3902">
        <v>0</v>
      </c>
      <c r="S3902">
        <v>0</v>
      </c>
      <c r="T3902">
        <v>148.61000000000001</v>
      </c>
      <c r="U3902">
        <v>0</v>
      </c>
      <c r="V3902">
        <v>0</v>
      </c>
      <c r="W3902">
        <v>0</v>
      </c>
      <c r="X3902">
        <v>14.86</v>
      </c>
      <c r="Y3902">
        <v>0.1</v>
      </c>
      <c r="Z3902" t="s">
        <v>44</v>
      </c>
      <c r="AB3902" t="s">
        <v>38</v>
      </c>
      <c r="AC3902">
        <v>1</v>
      </c>
      <c r="AD3902" s="7">
        <v>45653</v>
      </c>
      <c r="AE3902">
        <v>2024</v>
      </c>
      <c r="AF3902">
        <v>12</v>
      </c>
      <c r="AG3902" t="s">
        <v>423</v>
      </c>
      <c r="AH3902" t="s">
        <v>424</v>
      </c>
      <c r="AI3902">
        <v>148.61000000000001</v>
      </c>
    </row>
    <row r="3903" spans="1:35" x14ac:dyDescent="0.3">
      <c r="A3903" t="s">
        <v>29</v>
      </c>
      <c r="B3903">
        <v>270017</v>
      </c>
      <c r="C3903">
        <v>302721</v>
      </c>
      <c r="D3903" t="s">
        <v>39</v>
      </c>
      <c r="E3903" t="s">
        <v>31</v>
      </c>
      <c r="F3903" s="1">
        <v>45653.651342592595</v>
      </c>
      <c r="G3903" s="1">
        <v>45653.984675925924</v>
      </c>
      <c r="H3903" t="s">
        <v>50</v>
      </c>
      <c r="I3903" t="s">
        <v>122</v>
      </c>
      <c r="J3903" t="s">
        <v>123</v>
      </c>
      <c r="K3903" t="s">
        <v>102</v>
      </c>
      <c r="L3903" t="s">
        <v>48</v>
      </c>
      <c r="M3903">
        <v>0</v>
      </c>
      <c r="N3903">
        <v>14.6</v>
      </c>
      <c r="O3903">
        <v>13.28</v>
      </c>
      <c r="P3903">
        <v>1</v>
      </c>
      <c r="Q3903">
        <v>13.28</v>
      </c>
      <c r="R3903">
        <v>0</v>
      </c>
      <c r="S3903">
        <v>0</v>
      </c>
      <c r="T3903">
        <v>13.28</v>
      </c>
      <c r="U3903">
        <v>0</v>
      </c>
      <c r="V3903">
        <v>0</v>
      </c>
      <c r="W3903">
        <v>0</v>
      </c>
      <c r="X3903">
        <v>1.33</v>
      </c>
      <c r="Y3903">
        <v>0.1</v>
      </c>
      <c r="Z3903" t="s">
        <v>69</v>
      </c>
      <c r="AB3903" t="s">
        <v>38</v>
      </c>
      <c r="AC3903">
        <v>1</v>
      </c>
      <c r="AD3903" s="7">
        <v>45653</v>
      </c>
      <c r="AE3903">
        <v>2024</v>
      </c>
      <c r="AF3903">
        <v>12</v>
      </c>
      <c r="AG3903" t="s">
        <v>423</v>
      </c>
      <c r="AH3903" t="s">
        <v>424</v>
      </c>
      <c r="AI3903">
        <v>13.28</v>
      </c>
    </row>
    <row r="3904" spans="1:35" x14ac:dyDescent="0.3">
      <c r="A3904" t="s">
        <v>29</v>
      </c>
      <c r="B3904">
        <v>270018</v>
      </c>
      <c r="C3904">
        <v>302722</v>
      </c>
      <c r="D3904" t="s">
        <v>39</v>
      </c>
      <c r="E3904" t="s">
        <v>31</v>
      </c>
      <c r="F3904" s="1">
        <v>45653.655138888891</v>
      </c>
      <c r="G3904" s="1">
        <v>45653.98847222222</v>
      </c>
      <c r="H3904" t="s">
        <v>32</v>
      </c>
      <c r="I3904" t="s">
        <v>104</v>
      </c>
      <c r="J3904" t="s">
        <v>105</v>
      </c>
      <c r="K3904" t="s">
        <v>106</v>
      </c>
      <c r="L3904" t="s">
        <v>43</v>
      </c>
      <c r="M3904">
        <v>0</v>
      </c>
      <c r="N3904">
        <v>414.08</v>
      </c>
      <c r="O3904">
        <v>353.58</v>
      </c>
      <c r="P3904">
        <v>1</v>
      </c>
      <c r="Q3904">
        <v>353.58</v>
      </c>
      <c r="R3904">
        <v>0</v>
      </c>
      <c r="S3904">
        <v>0</v>
      </c>
      <c r="T3904">
        <v>353.58</v>
      </c>
      <c r="U3904">
        <v>0</v>
      </c>
      <c r="V3904">
        <v>0</v>
      </c>
      <c r="W3904">
        <v>0</v>
      </c>
      <c r="X3904">
        <v>35.36</v>
      </c>
      <c r="Y3904">
        <v>0.1</v>
      </c>
      <c r="Z3904" t="s">
        <v>44</v>
      </c>
      <c r="AB3904" t="s">
        <v>38</v>
      </c>
      <c r="AC3904">
        <v>1</v>
      </c>
      <c r="AD3904" s="7">
        <v>45653</v>
      </c>
      <c r="AE3904">
        <v>2024</v>
      </c>
      <c r="AF3904">
        <v>12</v>
      </c>
      <c r="AG3904" t="s">
        <v>423</v>
      </c>
      <c r="AH3904" t="s">
        <v>424</v>
      </c>
      <c r="AI3904">
        <v>353.58</v>
      </c>
    </row>
    <row r="3905" spans="1:35" x14ac:dyDescent="0.3">
      <c r="A3905" t="s">
        <v>29</v>
      </c>
      <c r="B3905">
        <v>270019</v>
      </c>
      <c r="C3905">
        <v>302723</v>
      </c>
      <c r="D3905" t="s">
        <v>39</v>
      </c>
      <c r="E3905" t="s">
        <v>31</v>
      </c>
      <c r="F3905" s="1">
        <v>45653.671840277777</v>
      </c>
      <c r="G3905" s="1">
        <v>45654.005173611113</v>
      </c>
      <c r="H3905" t="s">
        <v>32</v>
      </c>
      <c r="I3905" t="s">
        <v>156</v>
      </c>
      <c r="J3905" t="s">
        <v>157</v>
      </c>
      <c r="K3905" t="s">
        <v>153</v>
      </c>
      <c r="L3905" t="s">
        <v>73</v>
      </c>
      <c r="M3905">
        <v>0</v>
      </c>
      <c r="N3905">
        <v>221.97</v>
      </c>
      <c r="O3905">
        <v>173.19</v>
      </c>
      <c r="P3905">
        <v>1</v>
      </c>
      <c r="Q3905">
        <v>173.19</v>
      </c>
      <c r="R3905">
        <v>0</v>
      </c>
      <c r="S3905">
        <v>0</v>
      </c>
      <c r="T3905">
        <v>173.19</v>
      </c>
      <c r="U3905">
        <v>0</v>
      </c>
      <c r="V3905">
        <v>0</v>
      </c>
      <c r="W3905">
        <v>0</v>
      </c>
      <c r="X3905">
        <v>17.32</v>
      </c>
      <c r="Y3905">
        <v>0.1</v>
      </c>
      <c r="Z3905" t="s">
        <v>37</v>
      </c>
      <c r="AB3905" t="s">
        <v>38</v>
      </c>
      <c r="AC3905">
        <v>1</v>
      </c>
      <c r="AD3905" s="7">
        <v>45653</v>
      </c>
      <c r="AE3905">
        <v>2024</v>
      </c>
      <c r="AF3905">
        <v>12</v>
      </c>
      <c r="AG3905" t="s">
        <v>423</v>
      </c>
      <c r="AH3905" t="s">
        <v>424</v>
      </c>
      <c r="AI3905">
        <v>173.19</v>
      </c>
    </row>
    <row r="3906" spans="1:35" x14ac:dyDescent="0.3">
      <c r="A3906" t="s">
        <v>29</v>
      </c>
      <c r="B3906">
        <v>270020</v>
      </c>
      <c r="C3906">
        <v>302723</v>
      </c>
      <c r="D3906" t="s">
        <v>39</v>
      </c>
      <c r="E3906" t="s">
        <v>65</v>
      </c>
      <c r="F3906" s="1">
        <v>45653.671840277777</v>
      </c>
      <c r="G3906" s="1">
        <v>45654.005173611113</v>
      </c>
      <c r="H3906" t="s">
        <v>50</v>
      </c>
      <c r="I3906" t="s">
        <v>367</v>
      </c>
      <c r="J3906" t="s">
        <v>368</v>
      </c>
      <c r="K3906" t="s">
        <v>369</v>
      </c>
      <c r="L3906" t="s">
        <v>36</v>
      </c>
      <c r="M3906">
        <v>0</v>
      </c>
      <c r="N3906">
        <v>176.29</v>
      </c>
      <c r="O3906">
        <v>154.80000000000001</v>
      </c>
      <c r="P3906">
        <v>1</v>
      </c>
      <c r="Q3906">
        <v>154.80000000000001</v>
      </c>
      <c r="R3906">
        <v>0</v>
      </c>
      <c r="S3906">
        <v>0</v>
      </c>
      <c r="T3906">
        <v>154.80000000000001</v>
      </c>
      <c r="U3906">
        <v>0</v>
      </c>
      <c r="V3906">
        <v>0</v>
      </c>
      <c r="W3906">
        <v>0</v>
      </c>
      <c r="X3906">
        <v>15.48</v>
      </c>
      <c r="Y3906">
        <v>0.1</v>
      </c>
      <c r="Z3906" t="s">
        <v>59</v>
      </c>
      <c r="AB3906" t="s">
        <v>38</v>
      </c>
      <c r="AC3906">
        <v>1</v>
      </c>
      <c r="AD3906" s="7">
        <v>45653</v>
      </c>
      <c r="AE3906">
        <v>2024</v>
      </c>
      <c r="AF3906">
        <v>12</v>
      </c>
      <c r="AG3906" t="s">
        <v>423</v>
      </c>
      <c r="AH3906" t="s">
        <v>424</v>
      </c>
      <c r="AI3906">
        <v>154.80000000000001</v>
      </c>
    </row>
    <row r="3907" spans="1:35" x14ac:dyDescent="0.3">
      <c r="A3907" t="s">
        <v>29</v>
      </c>
      <c r="B3907">
        <v>270021</v>
      </c>
      <c r="C3907">
        <v>302724</v>
      </c>
      <c r="D3907" t="s">
        <v>30</v>
      </c>
      <c r="E3907" t="s">
        <v>31</v>
      </c>
      <c r="F3907" s="1">
        <v>45653.68377314815</v>
      </c>
      <c r="G3907" s="1">
        <v>45654.017106481479</v>
      </c>
      <c r="H3907" t="s">
        <v>32</v>
      </c>
      <c r="I3907" t="s">
        <v>204</v>
      </c>
      <c r="J3907" t="s">
        <v>205</v>
      </c>
      <c r="K3907" t="s">
        <v>42</v>
      </c>
      <c r="L3907" t="s">
        <v>43</v>
      </c>
      <c r="M3907">
        <v>0</v>
      </c>
      <c r="N3907">
        <v>433.54</v>
      </c>
      <c r="O3907">
        <v>356.52</v>
      </c>
      <c r="P3907">
        <v>1</v>
      </c>
      <c r="Q3907">
        <v>356.52</v>
      </c>
      <c r="R3907">
        <v>0</v>
      </c>
      <c r="S3907">
        <v>0</v>
      </c>
      <c r="T3907">
        <v>356.52</v>
      </c>
      <c r="U3907">
        <v>0</v>
      </c>
      <c r="V3907">
        <v>0</v>
      </c>
      <c r="W3907">
        <v>0</v>
      </c>
      <c r="X3907">
        <v>35.65</v>
      </c>
      <c r="Y3907">
        <v>0.1</v>
      </c>
      <c r="Z3907" t="s">
        <v>44</v>
      </c>
      <c r="AB3907" t="s">
        <v>38</v>
      </c>
      <c r="AC3907">
        <v>1</v>
      </c>
      <c r="AD3907" s="7">
        <v>45653</v>
      </c>
      <c r="AE3907">
        <v>2024</v>
      </c>
      <c r="AF3907">
        <v>12</v>
      </c>
      <c r="AG3907" t="s">
        <v>423</v>
      </c>
      <c r="AH3907" t="s">
        <v>424</v>
      </c>
      <c r="AI3907">
        <v>356.52</v>
      </c>
    </row>
    <row r="3908" spans="1:35" x14ac:dyDescent="0.3">
      <c r="A3908" t="s">
        <v>29</v>
      </c>
      <c r="B3908">
        <v>270022</v>
      </c>
      <c r="C3908">
        <v>302725</v>
      </c>
      <c r="D3908" t="s">
        <v>39</v>
      </c>
      <c r="E3908" t="s">
        <v>31</v>
      </c>
      <c r="F3908" s="1">
        <v>45653.694409722222</v>
      </c>
      <c r="G3908" s="1">
        <v>45654.027743055558</v>
      </c>
      <c r="H3908" t="s">
        <v>50</v>
      </c>
      <c r="I3908" t="s">
        <v>90</v>
      </c>
      <c r="J3908" t="s">
        <v>91</v>
      </c>
      <c r="K3908" t="s">
        <v>92</v>
      </c>
      <c r="L3908" t="s">
        <v>58</v>
      </c>
      <c r="M3908">
        <v>1</v>
      </c>
      <c r="N3908">
        <v>69.17</v>
      </c>
      <c r="O3908">
        <v>65.22</v>
      </c>
      <c r="P3908">
        <v>1</v>
      </c>
      <c r="Q3908">
        <v>65.22</v>
      </c>
      <c r="R3908">
        <v>0</v>
      </c>
      <c r="S3908">
        <v>0</v>
      </c>
      <c r="T3908">
        <v>65.22</v>
      </c>
      <c r="U3908">
        <v>0</v>
      </c>
      <c r="V3908">
        <v>0</v>
      </c>
      <c r="W3908">
        <v>0</v>
      </c>
      <c r="X3908">
        <v>13.04</v>
      </c>
      <c r="Y3908">
        <v>0.2</v>
      </c>
      <c r="Z3908" t="s">
        <v>44</v>
      </c>
      <c r="AB3908" t="s">
        <v>38</v>
      </c>
      <c r="AC3908">
        <v>1</v>
      </c>
      <c r="AD3908" s="7">
        <v>45653</v>
      </c>
      <c r="AE3908">
        <v>2024</v>
      </c>
      <c r="AF3908">
        <v>12</v>
      </c>
      <c r="AG3908" t="s">
        <v>423</v>
      </c>
      <c r="AH3908" t="s">
        <v>424</v>
      </c>
      <c r="AI3908">
        <v>65.22</v>
      </c>
    </row>
    <row r="3909" spans="1:35" x14ac:dyDescent="0.3">
      <c r="A3909" t="s">
        <v>29</v>
      </c>
      <c r="B3909">
        <v>270023</v>
      </c>
      <c r="C3909">
        <v>302725</v>
      </c>
      <c r="D3909" t="s">
        <v>39</v>
      </c>
      <c r="E3909" t="s">
        <v>49</v>
      </c>
      <c r="F3909" s="1">
        <v>45653.694409722222</v>
      </c>
      <c r="G3909" s="1">
        <v>45654.027743055558</v>
      </c>
      <c r="H3909" t="s">
        <v>32</v>
      </c>
      <c r="I3909" t="s">
        <v>348</v>
      </c>
      <c r="J3909" t="s">
        <v>349</v>
      </c>
      <c r="K3909" t="s">
        <v>350</v>
      </c>
      <c r="L3909" t="s">
        <v>43</v>
      </c>
      <c r="M3909">
        <v>0</v>
      </c>
      <c r="N3909">
        <v>32.74</v>
      </c>
      <c r="O3909">
        <v>29.49</v>
      </c>
      <c r="P3909">
        <v>1</v>
      </c>
      <c r="Q3909">
        <v>29.49</v>
      </c>
      <c r="R3909">
        <v>0</v>
      </c>
      <c r="S3909">
        <v>0</v>
      </c>
      <c r="T3909">
        <v>29.49</v>
      </c>
      <c r="U3909">
        <v>0</v>
      </c>
      <c r="V3909">
        <v>0</v>
      </c>
      <c r="W3909">
        <v>0</v>
      </c>
      <c r="X3909">
        <v>2.95</v>
      </c>
      <c r="Y3909">
        <v>0.1</v>
      </c>
      <c r="Z3909" t="s">
        <v>44</v>
      </c>
      <c r="AB3909" t="s">
        <v>38</v>
      </c>
      <c r="AC3909">
        <v>1</v>
      </c>
      <c r="AD3909" s="7">
        <v>45653</v>
      </c>
      <c r="AE3909">
        <v>2024</v>
      </c>
      <c r="AF3909">
        <v>12</v>
      </c>
      <c r="AG3909" t="s">
        <v>423</v>
      </c>
      <c r="AH3909" t="s">
        <v>424</v>
      </c>
      <c r="AI3909">
        <v>29.49</v>
      </c>
    </row>
    <row r="3910" spans="1:35" x14ac:dyDescent="0.3">
      <c r="A3910" t="s">
        <v>29</v>
      </c>
      <c r="B3910">
        <v>270024</v>
      </c>
      <c r="C3910">
        <v>302726</v>
      </c>
      <c r="D3910" t="s">
        <v>39</v>
      </c>
      <c r="E3910" t="s">
        <v>31</v>
      </c>
      <c r="F3910" s="1">
        <v>45653.722453703704</v>
      </c>
      <c r="G3910" s="1">
        <v>45654.055787037039</v>
      </c>
      <c r="H3910" t="s">
        <v>50</v>
      </c>
      <c r="I3910" t="s">
        <v>84</v>
      </c>
      <c r="J3910" t="s">
        <v>85</v>
      </c>
      <c r="K3910" t="s">
        <v>86</v>
      </c>
      <c r="L3910" t="s">
        <v>36</v>
      </c>
      <c r="M3910">
        <v>1</v>
      </c>
      <c r="N3910">
        <v>235.07</v>
      </c>
      <c r="O3910">
        <v>219.33</v>
      </c>
      <c r="P3910">
        <v>1</v>
      </c>
      <c r="Q3910">
        <v>219.33</v>
      </c>
      <c r="R3910">
        <v>0</v>
      </c>
      <c r="S3910">
        <v>5</v>
      </c>
      <c r="T3910">
        <v>214.33</v>
      </c>
      <c r="U3910">
        <v>0</v>
      </c>
      <c r="V3910">
        <v>0</v>
      </c>
      <c r="W3910">
        <v>0</v>
      </c>
      <c r="X3910">
        <v>42.87</v>
      </c>
      <c r="Y3910">
        <v>0.2</v>
      </c>
      <c r="Z3910" t="s">
        <v>44</v>
      </c>
      <c r="AB3910" t="s">
        <v>38</v>
      </c>
      <c r="AC3910">
        <v>1</v>
      </c>
      <c r="AD3910" s="7">
        <v>45653</v>
      </c>
      <c r="AE3910">
        <v>2024</v>
      </c>
      <c r="AF3910">
        <v>12</v>
      </c>
      <c r="AG3910" t="s">
        <v>423</v>
      </c>
      <c r="AH3910" t="s">
        <v>424</v>
      </c>
      <c r="AI3910">
        <v>214.33</v>
      </c>
    </row>
    <row r="3911" spans="1:35" x14ac:dyDescent="0.3">
      <c r="A3911" t="s">
        <v>29</v>
      </c>
      <c r="B3911">
        <v>270025</v>
      </c>
      <c r="C3911">
        <v>302726</v>
      </c>
      <c r="D3911" t="s">
        <v>30</v>
      </c>
      <c r="E3911" t="s">
        <v>49</v>
      </c>
      <c r="F3911" s="1">
        <v>45653.722453703704</v>
      </c>
      <c r="G3911" s="1">
        <v>45654.055787037039</v>
      </c>
      <c r="H3911" t="s">
        <v>32</v>
      </c>
      <c r="I3911" t="s">
        <v>120</v>
      </c>
      <c r="J3911" t="s">
        <v>121</v>
      </c>
      <c r="K3911" t="s">
        <v>92</v>
      </c>
      <c r="L3911" t="s">
        <v>58</v>
      </c>
      <c r="M3911">
        <v>1</v>
      </c>
      <c r="N3911">
        <v>123.12</v>
      </c>
      <c r="O3911">
        <v>111.73</v>
      </c>
      <c r="P3911">
        <v>1</v>
      </c>
      <c r="Q3911">
        <v>111.73</v>
      </c>
      <c r="R3911">
        <v>0</v>
      </c>
      <c r="S3911">
        <v>0</v>
      </c>
      <c r="T3911">
        <v>111.73</v>
      </c>
      <c r="U3911">
        <v>0</v>
      </c>
      <c r="V3911">
        <v>0</v>
      </c>
      <c r="W3911">
        <v>0</v>
      </c>
      <c r="X3911">
        <v>22.35</v>
      </c>
      <c r="Y3911">
        <v>0.2</v>
      </c>
      <c r="Z3911" t="s">
        <v>44</v>
      </c>
      <c r="AB3911" t="s">
        <v>38</v>
      </c>
      <c r="AC3911">
        <v>1</v>
      </c>
      <c r="AD3911" s="7">
        <v>45653</v>
      </c>
      <c r="AE3911">
        <v>2024</v>
      </c>
      <c r="AF3911">
        <v>12</v>
      </c>
      <c r="AG3911" t="s">
        <v>423</v>
      </c>
      <c r="AH3911" t="s">
        <v>424</v>
      </c>
      <c r="AI3911">
        <v>111.73</v>
      </c>
    </row>
    <row r="3912" spans="1:35" x14ac:dyDescent="0.3">
      <c r="A3912" t="s">
        <v>29</v>
      </c>
      <c r="B3912">
        <v>270026</v>
      </c>
      <c r="C3912">
        <v>302727</v>
      </c>
      <c r="D3912" t="s">
        <v>39</v>
      </c>
      <c r="E3912" t="s">
        <v>31</v>
      </c>
      <c r="F3912" s="1">
        <v>45653.751134259262</v>
      </c>
      <c r="G3912" s="1">
        <v>45654.084467592591</v>
      </c>
      <c r="H3912" t="s">
        <v>50</v>
      </c>
      <c r="I3912" t="s">
        <v>282</v>
      </c>
      <c r="J3912" t="s">
        <v>283</v>
      </c>
      <c r="K3912" t="s">
        <v>57</v>
      </c>
      <c r="L3912" t="s">
        <v>58</v>
      </c>
      <c r="M3912">
        <v>0</v>
      </c>
      <c r="N3912">
        <v>168.67</v>
      </c>
      <c r="O3912">
        <v>132.25</v>
      </c>
      <c r="P3912">
        <v>1</v>
      </c>
      <c r="Q3912">
        <v>132.25</v>
      </c>
      <c r="R3912">
        <v>0</v>
      </c>
      <c r="S3912">
        <v>0</v>
      </c>
      <c r="T3912">
        <v>132.25</v>
      </c>
      <c r="U3912">
        <v>0</v>
      </c>
      <c r="V3912">
        <v>0</v>
      </c>
      <c r="W3912">
        <v>0</v>
      </c>
      <c r="X3912">
        <v>13.23</v>
      </c>
      <c r="Y3912">
        <v>0.1</v>
      </c>
      <c r="Z3912" t="s">
        <v>59</v>
      </c>
      <c r="AB3912" t="s">
        <v>38</v>
      </c>
      <c r="AC3912">
        <v>1</v>
      </c>
      <c r="AD3912" s="7">
        <v>45653</v>
      </c>
      <c r="AE3912">
        <v>2024</v>
      </c>
      <c r="AF3912">
        <v>12</v>
      </c>
      <c r="AG3912" t="s">
        <v>423</v>
      </c>
      <c r="AH3912" t="s">
        <v>424</v>
      </c>
      <c r="AI3912">
        <v>132.25</v>
      </c>
    </row>
    <row r="3913" spans="1:35" x14ac:dyDescent="0.3">
      <c r="A3913" t="s">
        <v>29</v>
      </c>
      <c r="B3913">
        <v>270027</v>
      </c>
      <c r="C3913">
        <v>302728</v>
      </c>
      <c r="D3913" t="s">
        <v>30</v>
      </c>
      <c r="E3913" t="s">
        <v>31</v>
      </c>
      <c r="F3913" s="1">
        <v>45653.759780092594</v>
      </c>
      <c r="G3913" s="1">
        <v>45654.093113425923</v>
      </c>
      <c r="H3913" t="s">
        <v>32</v>
      </c>
      <c r="I3913" t="s">
        <v>290</v>
      </c>
      <c r="J3913" t="s">
        <v>265</v>
      </c>
      <c r="K3913" t="s">
        <v>79</v>
      </c>
      <c r="L3913" t="s">
        <v>73</v>
      </c>
      <c r="M3913">
        <v>0</v>
      </c>
      <c r="N3913">
        <v>281.64</v>
      </c>
      <c r="O3913">
        <v>248.68</v>
      </c>
      <c r="P3913">
        <v>2</v>
      </c>
      <c r="Q3913">
        <v>497.36</v>
      </c>
      <c r="R3913">
        <v>0</v>
      </c>
      <c r="S3913">
        <v>0</v>
      </c>
      <c r="T3913">
        <v>497.36</v>
      </c>
      <c r="U3913">
        <v>0</v>
      </c>
      <c r="V3913">
        <v>0</v>
      </c>
      <c r="W3913">
        <v>0</v>
      </c>
      <c r="X3913">
        <v>49.74</v>
      </c>
      <c r="Y3913">
        <v>0.1</v>
      </c>
      <c r="Z3913" t="s">
        <v>37</v>
      </c>
      <c r="AB3913" t="s">
        <v>38</v>
      </c>
      <c r="AC3913">
        <v>2</v>
      </c>
      <c r="AD3913" s="7">
        <v>45653</v>
      </c>
      <c r="AE3913">
        <v>2024</v>
      </c>
      <c r="AF3913">
        <v>12</v>
      </c>
      <c r="AG3913" t="s">
        <v>423</v>
      </c>
      <c r="AH3913" t="s">
        <v>424</v>
      </c>
      <c r="AI3913">
        <v>497.36</v>
      </c>
    </row>
    <row r="3914" spans="1:35" x14ac:dyDescent="0.3">
      <c r="A3914" t="s">
        <v>29</v>
      </c>
      <c r="B3914">
        <v>270028</v>
      </c>
      <c r="C3914">
        <v>302728</v>
      </c>
      <c r="D3914" t="s">
        <v>30</v>
      </c>
      <c r="E3914" t="s">
        <v>65</v>
      </c>
      <c r="F3914" s="1">
        <v>45653.759780092594</v>
      </c>
      <c r="G3914" s="1">
        <v>45654.093113425923</v>
      </c>
      <c r="H3914" t="s">
        <v>50</v>
      </c>
      <c r="I3914" t="s">
        <v>51</v>
      </c>
      <c r="J3914" t="s">
        <v>52</v>
      </c>
      <c r="K3914" t="s">
        <v>35</v>
      </c>
      <c r="L3914" t="s">
        <v>36</v>
      </c>
      <c r="M3914">
        <v>0</v>
      </c>
      <c r="N3914">
        <v>403.36</v>
      </c>
      <c r="O3914">
        <v>329.5</v>
      </c>
      <c r="P3914">
        <v>1</v>
      </c>
      <c r="Q3914">
        <v>329.5</v>
      </c>
      <c r="R3914">
        <v>0</v>
      </c>
      <c r="S3914">
        <v>0</v>
      </c>
      <c r="T3914">
        <v>329.5</v>
      </c>
      <c r="U3914">
        <v>0</v>
      </c>
      <c r="V3914">
        <v>0</v>
      </c>
      <c r="W3914">
        <v>0</v>
      </c>
      <c r="X3914">
        <v>32.950000000000003</v>
      </c>
      <c r="Y3914">
        <v>0.1</v>
      </c>
      <c r="Z3914" t="s">
        <v>37</v>
      </c>
      <c r="AB3914" t="s">
        <v>38</v>
      </c>
      <c r="AC3914">
        <v>1</v>
      </c>
      <c r="AD3914" s="7">
        <v>45653</v>
      </c>
      <c r="AE3914">
        <v>2024</v>
      </c>
      <c r="AF3914">
        <v>12</v>
      </c>
      <c r="AG3914" t="s">
        <v>423</v>
      </c>
      <c r="AH3914" t="s">
        <v>424</v>
      </c>
      <c r="AI3914">
        <v>329.5</v>
      </c>
    </row>
    <row r="3915" spans="1:35" x14ac:dyDescent="0.3">
      <c r="A3915" t="s">
        <v>29</v>
      </c>
      <c r="B3915">
        <v>270029</v>
      </c>
      <c r="C3915">
        <v>302729</v>
      </c>
      <c r="D3915" t="s">
        <v>30</v>
      </c>
      <c r="E3915" t="s">
        <v>65</v>
      </c>
      <c r="F3915" s="1">
        <v>45653.780613425923</v>
      </c>
      <c r="G3915" s="1">
        <v>45654.113946759258</v>
      </c>
      <c r="H3915" t="s">
        <v>32</v>
      </c>
      <c r="I3915" t="s">
        <v>248</v>
      </c>
      <c r="J3915" t="s">
        <v>249</v>
      </c>
      <c r="K3915" t="s">
        <v>153</v>
      </c>
      <c r="L3915" t="s">
        <v>73</v>
      </c>
      <c r="M3915">
        <v>1</v>
      </c>
      <c r="N3915">
        <v>292.02999999999997</v>
      </c>
      <c r="O3915">
        <v>236.91</v>
      </c>
      <c r="P3915">
        <v>1</v>
      </c>
      <c r="Q3915">
        <v>236.91</v>
      </c>
      <c r="R3915">
        <v>0</v>
      </c>
      <c r="S3915">
        <v>0</v>
      </c>
      <c r="T3915">
        <v>236.91</v>
      </c>
      <c r="U3915">
        <v>0</v>
      </c>
      <c r="V3915">
        <v>0</v>
      </c>
      <c r="W3915">
        <v>0</v>
      </c>
      <c r="X3915">
        <v>47.38</v>
      </c>
      <c r="Y3915">
        <v>0.2</v>
      </c>
      <c r="Z3915" t="s">
        <v>37</v>
      </c>
      <c r="AB3915" t="s">
        <v>38</v>
      </c>
      <c r="AC3915">
        <v>1</v>
      </c>
      <c r="AD3915" s="7">
        <v>45653</v>
      </c>
      <c r="AE3915">
        <v>2024</v>
      </c>
      <c r="AF3915">
        <v>12</v>
      </c>
      <c r="AG3915" t="s">
        <v>423</v>
      </c>
      <c r="AH3915" t="s">
        <v>424</v>
      </c>
      <c r="AI3915">
        <v>236.91</v>
      </c>
    </row>
    <row r="3916" spans="1:35" x14ac:dyDescent="0.3">
      <c r="A3916" t="s">
        <v>29</v>
      </c>
      <c r="B3916">
        <v>270030</v>
      </c>
      <c r="C3916">
        <v>302730</v>
      </c>
      <c r="D3916" t="s">
        <v>30</v>
      </c>
      <c r="E3916" t="s">
        <v>31</v>
      </c>
      <c r="F3916" s="1">
        <v>45653.783379629633</v>
      </c>
      <c r="G3916" s="1">
        <v>45654.116712962961</v>
      </c>
      <c r="H3916" t="s">
        <v>32</v>
      </c>
      <c r="I3916" t="s">
        <v>40</v>
      </c>
      <c r="J3916" t="s">
        <v>41</v>
      </c>
      <c r="K3916" t="s">
        <v>42</v>
      </c>
      <c r="L3916" t="s">
        <v>43</v>
      </c>
      <c r="M3916">
        <v>0</v>
      </c>
      <c r="N3916">
        <v>174.56</v>
      </c>
      <c r="O3916">
        <v>164.02</v>
      </c>
      <c r="P3916">
        <v>1</v>
      </c>
      <c r="Q3916">
        <v>164.02</v>
      </c>
      <c r="R3916">
        <v>0</v>
      </c>
      <c r="S3916">
        <v>0</v>
      </c>
      <c r="T3916">
        <v>164.02</v>
      </c>
      <c r="U3916">
        <v>0</v>
      </c>
      <c r="V3916">
        <v>0</v>
      </c>
      <c r="W3916">
        <v>0</v>
      </c>
      <c r="X3916">
        <v>16.399999999999999</v>
      </c>
      <c r="Y3916">
        <v>0.1</v>
      </c>
      <c r="Z3916" t="s">
        <v>44</v>
      </c>
      <c r="AB3916" t="s">
        <v>38</v>
      </c>
      <c r="AC3916">
        <v>1</v>
      </c>
      <c r="AD3916" s="7">
        <v>45653</v>
      </c>
      <c r="AE3916">
        <v>2024</v>
      </c>
      <c r="AF3916">
        <v>12</v>
      </c>
      <c r="AG3916" t="s">
        <v>423</v>
      </c>
      <c r="AH3916" t="s">
        <v>424</v>
      </c>
      <c r="AI3916">
        <v>164.02</v>
      </c>
    </row>
    <row r="3917" spans="1:35" x14ac:dyDescent="0.3">
      <c r="A3917" t="s">
        <v>29</v>
      </c>
      <c r="B3917">
        <v>270031</v>
      </c>
      <c r="C3917">
        <v>302730</v>
      </c>
      <c r="D3917" t="s">
        <v>39</v>
      </c>
      <c r="E3917" t="s">
        <v>31</v>
      </c>
      <c r="F3917" s="1">
        <v>45653.783379629633</v>
      </c>
      <c r="G3917" s="1">
        <v>45654.116712962961</v>
      </c>
      <c r="H3917" t="s">
        <v>50</v>
      </c>
      <c r="I3917" t="s">
        <v>202</v>
      </c>
      <c r="J3917" t="s">
        <v>203</v>
      </c>
      <c r="K3917" t="s">
        <v>82</v>
      </c>
      <c r="L3917" t="s">
        <v>83</v>
      </c>
      <c r="M3917">
        <v>0</v>
      </c>
      <c r="N3917">
        <v>134.38999999999999</v>
      </c>
      <c r="O3917">
        <v>124.96</v>
      </c>
      <c r="P3917">
        <v>1</v>
      </c>
      <c r="Q3917">
        <v>124.96</v>
      </c>
      <c r="R3917">
        <v>0</v>
      </c>
      <c r="S3917">
        <v>0</v>
      </c>
      <c r="T3917">
        <v>124.96</v>
      </c>
      <c r="U3917">
        <v>0</v>
      </c>
      <c r="V3917">
        <v>0</v>
      </c>
      <c r="W3917">
        <v>0</v>
      </c>
      <c r="X3917">
        <v>12.5</v>
      </c>
      <c r="Y3917">
        <v>0.1</v>
      </c>
      <c r="Z3917" t="s">
        <v>44</v>
      </c>
      <c r="AB3917" t="s">
        <v>38</v>
      </c>
      <c r="AC3917">
        <v>1</v>
      </c>
      <c r="AD3917" s="7">
        <v>45653</v>
      </c>
      <c r="AE3917">
        <v>2024</v>
      </c>
      <c r="AF3917">
        <v>12</v>
      </c>
      <c r="AG3917" t="s">
        <v>423</v>
      </c>
      <c r="AH3917" t="s">
        <v>424</v>
      </c>
      <c r="AI3917">
        <v>124.96</v>
      </c>
    </row>
    <row r="3918" spans="1:35" x14ac:dyDescent="0.3">
      <c r="A3918" t="s">
        <v>29</v>
      </c>
      <c r="B3918">
        <v>270032</v>
      </c>
      <c r="C3918">
        <v>302731</v>
      </c>
      <c r="D3918" t="s">
        <v>30</v>
      </c>
      <c r="E3918" t="s">
        <v>31</v>
      </c>
      <c r="F3918" s="1">
        <v>45653.785694444443</v>
      </c>
      <c r="G3918" s="1">
        <v>45654.119027777779</v>
      </c>
      <c r="H3918" t="s">
        <v>50</v>
      </c>
      <c r="I3918" t="s">
        <v>337</v>
      </c>
      <c r="J3918" t="s">
        <v>167</v>
      </c>
      <c r="K3918" t="s">
        <v>102</v>
      </c>
      <c r="L3918" t="s">
        <v>48</v>
      </c>
      <c r="M3918">
        <v>0</v>
      </c>
      <c r="N3918">
        <v>314.45</v>
      </c>
      <c r="O3918">
        <v>292.44</v>
      </c>
      <c r="P3918">
        <v>1</v>
      </c>
      <c r="Q3918">
        <v>292.44</v>
      </c>
      <c r="R3918">
        <v>0</v>
      </c>
      <c r="S3918">
        <v>0</v>
      </c>
      <c r="T3918">
        <v>292.44</v>
      </c>
      <c r="U3918">
        <v>0</v>
      </c>
      <c r="V3918">
        <v>0</v>
      </c>
      <c r="W3918">
        <v>0</v>
      </c>
      <c r="X3918">
        <v>29.24</v>
      </c>
      <c r="Y3918">
        <v>0.1</v>
      </c>
      <c r="Z3918" t="s">
        <v>69</v>
      </c>
      <c r="AB3918" t="s">
        <v>38</v>
      </c>
      <c r="AC3918">
        <v>1</v>
      </c>
      <c r="AD3918" s="7">
        <v>45653</v>
      </c>
      <c r="AE3918">
        <v>2024</v>
      </c>
      <c r="AF3918">
        <v>12</v>
      </c>
      <c r="AG3918" t="s">
        <v>423</v>
      </c>
      <c r="AH3918" t="s">
        <v>424</v>
      </c>
      <c r="AI3918">
        <v>292.44</v>
      </c>
    </row>
    <row r="3919" spans="1:35" x14ac:dyDescent="0.3">
      <c r="A3919" t="s">
        <v>29</v>
      </c>
      <c r="B3919">
        <v>270033</v>
      </c>
      <c r="C3919">
        <v>302732</v>
      </c>
      <c r="D3919" t="s">
        <v>30</v>
      </c>
      <c r="E3919" t="s">
        <v>31</v>
      </c>
      <c r="F3919" s="1">
        <v>45653.845347222225</v>
      </c>
      <c r="G3919" s="1">
        <v>45654.178680555553</v>
      </c>
      <c r="H3919" t="s">
        <v>50</v>
      </c>
      <c r="I3919" t="s">
        <v>122</v>
      </c>
      <c r="J3919" t="s">
        <v>123</v>
      </c>
      <c r="K3919" t="s">
        <v>102</v>
      </c>
      <c r="L3919" t="s">
        <v>48</v>
      </c>
      <c r="M3919">
        <v>0</v>
      </c>
      <c r="N3919">
        <v>15.96</v>
      </c>
      <c r="O3919">
        <v>13.28</v>
      </c>
      <c r="P3919">
        <v>1</v>
      </c>
      <c r="Q3919">
        <v>13.28</v>
      </c>
      <c r="R3919">
        <v>0</v>
      </c>
      <c r="S3919">
        <v>0</v>
      </c>
      <c r="T3919">
        <v>13.28</v>
      </c>
      <c r="U3919">
        <v>0</v>
      </c>
      <c r="V3919">
        <v>0</v>
      </c>
      <c r="W3919">
        <v>0</v>
      </c>
      <c r="X3919">
        <v>1.33</v>
      </c>
      <c r="Y3919">
        <v>0.1</v>
      </c>
      <c r="Z3919" t="s">
        <v>69</v>
      </c>
      <c r="AB3919" t="s">
        <v>38</v>
      </c>
      <c r="AC3919">
        <v>1</v>
      </c>
      <c r="AD3919" s="7">
        <v>45653</v>
      </c>
      <c r="AE3919">
        <v>2024</v>
      </c>
      <c r="AF3919">
        <v>12</v>
      </c>
      <c r="AG3919" t="s">
        <v>423</v>
      </c>
      <c r="AH3919" t="s">
        <v>424</v>
      </c>
      <c r="AI3919">
        <v>13.28</v>
      </c>
    </row>
    <row r="3920" spans="1:35" x14ac:dyDescent="0.3">
      <c r="A3920" t="s">
        <v>29</v>
      </c>
      <c r="B3920">
        <v>270034</v>
      </c>
      <c r="C3920">
        <v>302733</v>
      </c>
      <c r="D3920" t="s">
        <v>30</v>
      </c>
      <c r="E3920" t="s">
        <v>31</v>
      </c>
      <c r="F3920" s="1">
        <v>45653.867361111108</v>
      </c>
      <c r="G3920" s="1">
        <v>45654.200694444444</v>
      </c>
      <c r="H3920" t="s">
        <v>50</v>
      </c>
      <c r="I3920" t="s">
        <v>340</v>
      </c>
      <c r="J3920" t="s">
        <v>121</v>
      </c>
      <c r="K3920" t="s">
        <v>92</v>
      </c>
      <c r="L3920" t="s">
        <v>58</v>
      </c>
      <c r="M3920">
        <v>1</v>
      </c>
      <c r="N3920">
        <v>162.97999999999999</v>
      </c>
      <c r="O3920">
        <v>144.29</v>
      </c>
      <c r="P3920">
        <v>1</v>
      </c>
      <c r="Q3920">
        <v>144.29</v>
      </c>
      <c r="R3920">
        <v>0</v>
      </c>
      <c r="S3920">
        <v>0</v>
      </c>
      <c r="T3920">
        <v>144.29</v>
      </c>
      <c r="U3920">
        <v>0</v>
      </c>
      <c r="V3920">
        <v>0</v>
      </c>
      <c r="W3920">
        <v>0</v>
      </c>
      <c r="X3920">
        <v>28.86</v>
      </c>
      <c r="Y3920">
        <v>0.2</v>
      </c>
      <c r="Z3920" t="s">
        <v>44</v>
      </c>
      <c r="AB3920" t="s">
        <v>38</v>
      </c>
      <c r="AC3920">
        <v>1</v>
      </c>
      <c r="AD3920" s="7">
        <v>45653</v>
      </c>
      <c r="AE3920">
        <v>2024</v>
      </c>
      <c r="AF3920">
        <v>12</v>
      </c>
      <c r="AG3920" t="s">
        <v>423</v>
      </c>
      <c r="AH3920" t="s">
        <v>424</v>
      </c>
      <c r="AI3920">
        <v>144.29</v>
      </c>
    </row>
    <row r="3921" spans="1:35" x14ac:dyDescent="0.3">
      <c r="A3921" t="s">
        <v>29</v>
      </c>
      <c r="B3921">
        <v>270035</v>
      </c>
      <c r="C3921">
        <v>302734</v>
      </c>
      <c r="D3921" t="s">
        <v>39</v>
      </c>
      <c r="E3921" t="s">
        <v>31</v>
      </c>
      <c r="F3921" s="1">
        <v>45653.871365740742</v>
      </c>
      <c r="G3921" s="1">
        <v>45654.204699074071</v>
      </c>
      <c r="H3921" t="s">
        <v>50</v>
      </c>
      <c r="I3921" t="s">
        <v>282</v>
      </c>
      <c r="J3921" t="s">
        <v>283</v>
      </c>
      <c r="K3921" t="s">
        <v>57</v>
      </c>
      <c r="L3921" t="s">
        <v>58</v>
      </c>
      <c r="M3921">
        <v>0</v>
      </c>
      <c r="N3921">
        <v>147.58000000000001</v>
      </c>
      <c r="O3921">
        <v>132.25</v>
      </c>
      <c r="P3921">
        <v>1</v>
      </c>
      <c r="Q3921">
        <v>132.25</v>
      </c>
      <c r="R3921">
        <v>0</v>
      </c>
      <c r="S3921">
        <v>0</v>
      </c>
      <c r="T3921">
        <v>132.25</v>
      </c>
      <c r="U3921">
        <v>0</v>
      </c>
      <c r="V3921">
        <v>0</v>
      </c>
      <c r="W3921">
        <v>0</v>
      </c>
      <c r="X3921">
        <v>13.23</v>
      </c>
      <c r="Y3921">
        <v>0.1</v>
      </c>
      <c r="Z3921" t="s">
        <v>59</v>
      </c>
      <c r="AB3921" t="s">
        <v>38</v>
      </c>
      <c r="AC3921">
        <v>1</v>
      </c>
      <c r="AD3921" s="7">
        <v>45653</v>
      </c>
      <c r="AE3921">
        <v>2024</v>
      </c>
      <c r="AF3921">
        <v>12</v>
      </c>
      <c r="AG3921" t="s">
        <v>423</v>
      </c>
      <c r="AH3921" t="s">
        <v>424</v>
      </c>
      <c r="AI3921">
        <v>132.25</v>
      </c>
    </row>
    <row r="3922" spans="1:35" x14ac:dyDescent="0.3">
      <c r="A3922" t="s">
        <v>29</v>
      </c>
      <c r="B3922">
        <v>270036</v>
      </c>
      <c r="C3922">
        <v>302734</v>
      </c>
      <c r="D3922" t="s">
        <v>30</v>
      </c>
      <c r="E3922" t="s">
        <v>31</v>
      </c>
      <c r="F3922" s="1">
        <v>45653.871365740742</v>
      </c>
      <c r="G3922" s="1">
        <v>45654.204699074071</v>
      </c>
      <c r="H3922" t="s">
        <v>32</v>
      </c>
      <c r="I3922" t="s">
        <v>340</v>
      </c>
      <c r="J3922" t="s">
        <v>121</v>
      </c>
      <c r="K3922" t="s">
        <v>92</v>
      </c>
      <c r="L3922" t="s">
        <v>58</v>
      </c>
      <c r="M3922">
        <v>1</v>
      </c>
      <c r="N3922">
        <v>164.54</v>
      </c>
      <c r="O3922">
        <v>144.29</v>
      </c>
      <c r="P3922">
        <v>1</v>
      </c>
      <c r="Q3922">
        <v>144.29</v>
      </c>
      <c r="R3922">
        <v>0</v>
      </c>
      <c r="S3922">
        <v>0</v>
      </c>
      <c r="T3922">
        <v>144.29</v>
      </c>
      <c r="U3922">
        <v>0</v>
      </c>
      <c r="V3922">
        <v>0</v>
      </c>
      <c r="W3922">
        <v>0</v>
      </c>
      <c r="X3922">
        <v>28.86</v>
      </c>
      <c r="Y3922">
        <v>0.2</v>
      </c>
      <c r="Z3922" t="s">
        <v>44</v>
      </c>
      <c r="AB3922" t="s">
        <v>38</v>
      </c>
      <c r="AC3922">
        <v>1</v>
      </c>
      <c r="AD3922" s="7">
        <v>45653</v>
      </c>
      <c r="AE3922">
        <v>2024</v>
      </c>
      <c r="AF3922">
        <v>12</v>
      </c>
      <c r="AG3922" t="s">
        <v>423</v>
      </c>
      <c r="AH3922" t="s">
        <v>424</v>
      </c>
      <c r="AI3922">
        <v>144.29</v>
      </c>
    </row>
    <row r="3923" spans="1:35" x14ac:dyDescent="0.3">
      <c r="A3923" t="s">
        <v>29</v>
      </c>
      <c r="B3923">
        <v>270037</v>
      </c>
      <c r="C3923">
        <v>302735</v>
      </c>
      <c r="D3923" t="s">
        <v>39</v>
      </c>
      <c r="E3923" t="s">
        <v>65</v>
      </c>
      <c r="F3923" s="1">
        <v>45653.913136574076</v>
      </c>
      <c r="G3923" s="1">
        <v>45654.246469907404</v>
      </c>
      <c r="H3923" t="s">
        <v>50</v>
      </c>
      <c r="I3923" t="s">
        <v>225</v>
      </c>
      <c r="J3923" t="s">
        <v>94</v>
      </c>
      <c r="K3923" t="s">
        <v>95</v>
      </c>
      <c r="L3923" t="s">
        <v>58</v>
      </c>
      <c r="M3923">
        <v>0</v>
      </c>
      <c r="N3923">
        <v>250.04</v>
      </c>
      <c r="O3923">
        <v>207.99</v>
      </c>
      <c r="P3923">
        <v>1</v>
      </c>
      <c r="Q3923">
        <v>207.99</v>
      </c>
      <c r="R3923">
        <v>0</v>
      </c>
      <c r="S3923">
        <v>5</v>
      </c>
      <c r="T3923">
        <v>202.99</v>
      </c>
      <c r="U3923">
        <v>0</v>
      </c>
      <c r="V3923">
        <v>0</v>
      </c>
      <c r="W3923">
        <v>0</v>
      </c>
      <c r="X3923">
        <v>20.3</v>
      </c>
      <c r="Y3923">
        <v>0.1</v>
      </c>
      <c r="Z3923" t="s">
        <v>44</v>
      </c>
      <c r="AB3923" t="s">
        <v>38</v>
      </c>
      <c r="AC3923">
        <v>1</v>
      </c>
      <c r="AD3923" s="7">
        <v>45653</v>
      </c>
      <c r="AE3923">
        <v>2024</v>
      </c>
      <c r="AF3923">
        <v>12</v>
      </c>
      <c r="AG3923" t="s">
        <v>423</v>
      </c>
      <c r="AH3923" t="s">
        <v>424</v>
      </c>
      <c r="AI3923">
        <v>202.99</v>
      </c>
    </row>
    <row r="3924" spans="1:35" x14ac:dyDescent="0.3">
      <c r="A3924" t="s">
        <v>29</v>
      </c>
      <c r="B3924">
        <v>270038</v>
      </c>
      <c r="C3924">
        <v>302736</v>
      </c>
      <c r="D3924" t="s">
        <v>39</v>
      </c>
      <c r="E3924" t="s">
        <v>49</v>
      </c>
      <c r="F3924" s="1">
        <v>45653.919814814813</v>
      </c>
      <c r="G3924" s="1">
        <v>45654.253148148149</v>
      </c>
      <c r="H3924" t="s">
        <v>50</v>
      </c>
      <c r="I3924" t="s">
        <v>55</v>
      </c>
      <c r="J3924" t="s">
        <v>56</v>
      </c>
      <c r="K3924" t="s">
        <v>57</v>
      </c>
      <c r="L3924" t="s">
        <v>58</v>
      </c>
      <c r="M3924">
        <v>0</v>
      </c>
      <c r="N3924">
        <v>327.92</v>
      </c>
      <c r="O3924">
        <v>258.51</v>
      </c>
      <c r="P3924">
        <v>1</v>
      </c>
      <c r="Q3924">
        <v>258.51</v>
      </c>
      <c r="R3924">
        <v>0</v>
      </c>
      <c r="S3924">
        <v>0</v>
      </c>
      <c r="T3924">
        <v>258.51</v>
      </c>
      <c r="U3924">
        <v>0</v>
      </c>
      <c r="V3924">
        <v>0</v>
      </c>
      <c r="W3924">
        <v>0</v>
      </c>
      <c r="X3924">
        <v>25.85</v>
      </c>
      <c r="Y3924">
        <v>0.1</v>
      </c>
      <c r="Z3924" t="s">
        <v>59</v>
      </c>
      <c r="AB3924" t="s">
        <v>38</v>
      </c>
      <c r="AC3924">
        <v>1</v>
      </c>
      <c r="AD3924" s="7">
        <v>45653</v>
      </c>
      <c r="AE3924">
        <v>2024</v>
      </c>
      <c r="AF3924">
        <v>12</v>
      </c>
      <c r="AG3924" t="s">
        <v>423</v>
      </c>
      <c r="AH3924" t="s">
        <v>424</v>
      </c>
      <c r="AI3924">
        <v>258.51</v>
      </c>
    </row>
    <row r="3925" spans="1:35" x14ac:dyDescent="0.3">
      <c r="A3925" t="s">
        <v>29</v>
      </c>
      <c r="B3925">
        <v>270039</v>
      </c>
      <c r="C3925">
        <v>302737</v>
      </c>
      <c r="D3925" t="s">
        <v>39</v>
      </c>
      <c r="E3925" t="s">
        <v>31</v>
      </c>
      <c r="F3925" s="1">
        <v>45653.930185185185</v>
      </c>
      <c r="G3925" s="1">
        <v>45654.263518518521</v>
      </c>
      <c r="H3925" t="s">
        <v>32</v>
      </c>
      <c r="I3925" t="s">
        <v>336</v>
      </c>
      <c r="J3925" t="s">
        <v>234</v>
      </c>
      <c r="K3925" t="s">
        <v>92</v>
      </c>
      <c r="L3925" t="s">
        <v>58</v>
      </c>
      <c r="M3925">
        <v>0</v>
      </c>
      <c r="N3925">
        <v>295.2</v>
      </c>
      <c r="O3925">
        <v>259.24</v>
      </c>
      <c r="P3925">
        <v>1</v>
      </c>
      <c r="Q3925">
        <v>259.24</v>
      </c>
      <c r="R3925">
        <v>0</v>
      </c>
      <c r="S3925">
        <v>0</v>
      </c>
      <c r="T3925">
        <v>259.24</v>
      </c>
      <c r="U3925">
        <v>0</v>
      </c>
      <c r="V3925">
        <v>0</v>
      </c>
      <c r="W3925">
        <v>0</v>
      </c>
      <c r="X3925">
        <v>25.92</v>
      </c>
      <c r="Y3925">
        <v>0.1</v>
      </c>
      <c r="Z3925" t="s">
        <v>44</v>
      </c>
      <c r="AB3925" t="s">
        <v>38</v>
      </c>
      <c r="AC3925">
        <v>1</v>
      </c>
      <c r="AD3925" s="7">
        <v>45653</v>
      </c>
      <c r="AE3925">
        <v>2024</v>
      </c>
      <c r="AF3925">
        <v>12</v>
      </c>
      <c r="AG3925" t="s">
        <v>423</v>
      </c>
      <c r="AH3925" t="s">
        <v>424</v>
      </c>
      <c r="AI3925">
        <v>259.24</v>
      </c>
    </row>
    <row r="3926" spans="1:35" x14ac:dyDescent="0.3">
      <c r="A3926" t="s">
        <v>29</v>
      </c>
      <c r="B3926">
        <v>270040</v>
      </c>
      <c r="C3926">
        <v>302738</v>
      </c>
      <c r="D3926" t="s">
        <v>30</v>
      </c>
      <c r="E3926" t="s">
        <v>31</v>
      </c>
      <c r="F3926" s="1">
        <v>45653.939398148148</v>
      </c>
      <c r="G3926" s="1">
        <v>45654.272731481484</v>
      </c>
      <c r="H3926" t="s">
        <v>50</v>
      </c>
      <c r="I3926" t="s">
        <v>174</v>
      </c>
      <c r="J3926" t="s">
        <v>81</v>
      </c>
      <c r="K3926" t="s">
        <v>82</v>
      </c>
      <c r="L3926" t="s">
        <v>83</v>
      </c>
      <c r="M3926">
        <v>1</v>
      </c>
      <c r="N3926">
        <v>418.62</v>
      </c>
      <c r="O3926">
        <v>322.72000000000003</v>
      </c>
      <c r="P3926">
        <v>1</v>
      </c>
      <c r="Q3926">
        <v>322.72000000000003</v>
      </c>
      <c r="R3926">
        <v>0</v>
      </c>
      <c r="S3926">
        <v>5</v>
      </c>
      <c r="T3926">
        <v>317.72000000000003</v>
      </c>
      <c r="U3926">
        <v>0</v>
      </c>
      <c r="V3926">
        <v>0</v>
      </c>
      <c r="W3926">
        <v>0</v>
      </c>
      <c r="X3926">
        <v>63.54</v>
      </c>
      <c r="Y3926">
        <v>0.2</v>
      </c>
      <c r="Z3926" t="s">
        <v>44</v>
      </c>
      <c r="AB3926" t="s">
        <v>38</v>
      </c>
      <c r="AC3926">
        <v>1</v>
      </c>
      <c r="AD3926" s="7">
        <v>45653</v>
      </c>
      <c r="AE3926">
        <v>2024</v>
      </c>
      <c r="AF3926">
        <v>12</v>
      </c>
      <c r="AG3926" t="s">
        <v>423</v>
      </c>
      <c r="AH3926" t="s">
        <v>424</v>
      </c>
      <c r="AI3926">
        <v>317.72000000000003</v>
      </c>
    </row>
    <row r="3927" spans="1:35" x14ac:dyDescent="0.3">
      <c r="A3927" t="s">
        <v>29</v>
      </c>
      <c r="B3927">
        <v>270041</v>
      </c>
      <c r="C3927">
        <v>302739</v>
      </c>
      <c r="D3927" t="s">
        <v>30</v>
      </c>
      <c r="E3927" t="s">
        <v>49</v>
      </c>
      <c r="F3927" s="1">
        <v>45653.945034722223</v>
      </c>
      <c r="G3927" s="1">
        <v>45654.278368055559</v>
      </c>
      <c r="H3927" t="s">
        <v>50</v>
      </c>
      <c r="I3927" t="s">
        <v>145</v>
      </c>
      <c r="J3927" t="s">
        <v>56</v>
      </c>
      <c r="K3927" t="s">
        <v>57</v>
      </c>
      <c r="L3927" t="s">
        <v>58</v>
      </c>
      <c r="M3927">
        <v>0</v>
      </c>
      <c r="N3927">
        <v>345.56</v>
      </c>
      <c r="O3927">
        <v>273.49</v>
      </c>
      <c r="P3927">
        <v>1</v>
      </c>
      <c r="Q3927">
        <v>273.49</v>
      </c>
      <c r="R3927">
        <v>0</v>
      </c>
      <c r="S3927">
        <v>2</v>
      </c>
      <c r="T3927">
        <v>271.49</v>
      </c>
      <c r="U3927">
        <v>0</v>
      </c>
      <c r="V3927">
        <v>0</v>
      </c>
      <c r="W3927">
        <v>0</v>
      </c>
      <c r="X3927">
        <v>27.15</v>
      </c>
      <c r="Y3927">
        <v>0.1</v>
      </c>
      <c r="Z3927" t="s">
        <v>59</v>
      </c>
      <c r="AB3927" t="s">
        <v>38</v>
      </c>
      <c r="AC3927">
        <v>1</v>
      </c>
      <c r="AD3927" s="7">
        <v>45653</v>
      </c>
      <c r="AE3927">
        <v>2024</v>
      </c>
      <c r="AF3927">
        <v>12</v>
      </c>
      <c r="AG3927" t="s">
        <v>423</v>
      </c>
      <c r="AH3927" t="s">
        <v>424</v>
      </c>
      <c r="AI3927">
        <v>271.49</v>
      </c>
    </row>
    <row r="3928" spans="1:35" x14ac:dyDescent="0.3">
      <c r="A3928" t="s">
        <v>29</v>
      </c>
      <c r="B3928">
        <v>270042</v>
      </c>
      <c r="C3928">
        <v>302740</v>
      </c>
      <c r="D3928" t="s">
        <v>30</v>
      </c>
      <c r="E3928" t="s">
        <v>31</v>
      </c>
      <c r="F3928" s="1">
        <v>45653.960023148145</v>
      </c>
      <c r="G3928" s="1">
        <v>45654.293356481481</v>
      </c>
      <c r="H3928" t="s">
        <v>32</v>
      </c>
      <c r="I3928" t="s">
        <v>60</v>
      </c>
      <c r="J3928" t="s">
        <v>61</v>
      </c>
      <c r="K3928" t="s">
        <v>35</v>
      </c>
      <c r="L3928" t="s">
        <v>36</v>
      </c>
      <c r="M3928">
        <v>0</v>
      </c>
      <c r="N3928">
        <v>343.82</v>
      </c>
      <c r="O3928">
        <v>271.3</v>
      </c>
      <c r="P3928">
        <v>1</v>
      </c>
      <c r="Q3928">
        <v>271.3</v>
      </c>
      <c r="R3928">
        <v>0</v>
      </c>
      <c r="S3928">
        <v>0</v>
      </c>
      <c r="T3928">
        <v>271.3</v>
      </c>
      <c r="U3928">
        <v>0</v>
      </c>
      <c r="V3928">
        <v>0</v>
      </c>
      <c r="W3928">
        <v>0</v>
      </c>
      <c r="X3928">
        <v>27.13</v>
      </c>
      <c r="Y3928">
        <v>0.1</v>
      </c>
      <c r="Z3928" t="s">
        <v>37</v>
      </c>
      <c r="AB3928" t="s">
        <v>38</v>
      </c>
      <c r="AC3928">
        <v>1</v>
      </c>
      <c r="AD3928" s="7">
        <v>45653</v>
      </c>
      <c r="AE3928">
        <v>2024</v>
      </c>
      <c r="AF3928">
        <v>12</v>
      </c>
      <c r="AG3928" t="s">
        <v>423</v>
      </c>
      <c r="AH3928" t="s">
        <v>424</v>
      </c>
      <c r="AI3928">
        <v>271.3</v>
      </c>
    </row>
    <row r="3929" spans="1:35" x14ac:dyDescent="0.3">
      <c r="A3929" t="s">
        <v>29</v>
      </c>
      <c r="B3929">
        <v>270043</v>
      </c>
      <c r="C3929">
        <v>302740</v>
      </c>
      <c r="D3929" t="s">
        <v>30</v>
      </c>
      <c r="E3929" t="s">
        <v>31</v>
      </c>
      <c r="F3929" s="1">
        <v>45653.960023148145</v>
      </c>
      <c r="G3929" s="1">
        <v>45654.293356481481</v>
      </c>
      <c r="H3929" t="s">
        <v>50</v>
      </c>
      <c r="I3929" t="s">
        <v>260</v>
      </c>
      <c r="J3929" t="s">
        <v>261</v>
      </c>
      <c r="K3929" t="s">
        <v>95</v>
      </c>
      <c r="L3929" t="s">
        <v>58</v>
      </c>
      <c r="M3929">
        <v>1</v>
      </c>
      <c r="N3929">
        <v>124.4</v>
      </c>
      <c r="O3929">
        <v>100.55</v>
      </c>
      <c r="P3929">
        <v>1</v>
      </c>
      <c r="Q3929">
        <v>100.55</v>
      </c>
      <c r="R3929">
        <v>0</v>
      </c>
      <c r="S3929">
        <v>0</v>
      </c>
      <c r="T3929">
        <v>100.55</v>
      </c>
      <c r="U3929">
        <v>0</v>
      </c>
      <c r="V3929">
        <v>0</v>
      </c>
      <c r="W3929">
        <v>0</v>
      </c>
      <c r="X3929">
        <v>20.11</v>
      </c>
      <c r="Y3929">
        <v>0.2</v>
      </c>
      <c r="Z3929" t="s">
        <v>44</v>
      </c>
      <c r="AB3929" t="s">
        <v>38</v>
      </c>
      <c r="AC3929">
        <v>1</v>
      </c>
      <c r="AD3929" s="7">
        <v>45653</v>
      </c>
      <c r="AE3929">
        <v>2024</v>
      </c>
      <c r="AF3929">
        <v>12</v>
      </c>
      <c r="AG3929" t="s">
        <v>423</v>
      </c>
      <c r="AH3929" t="s">
        <v>424</v>
      </c>
      <c r="AI3929">
        <v>100.55</v>
      </c>
    </row>
    <row r="3930" spans="1:35" x14ac:dyDescent="0.3">
      <c r="A3930" t="s">
        <v>29</v>
      </c>
      <c r="B3930">
        <v>270044</v>
      </c>
      <c r="C3930">
        <v>302741</v>
      </c>
      <c r="D3930" t="s">
        <v>39</v>
      </c>
      <c r="E3930" t="s">
        <v>49</v>
      </c>
      <c r="F3930" s="1">
        <v>45653.968530092592</v>
      </c>
      <c r="G3930" s="1">
        <v>45654.301863425928</v>
      </c>
      <c r="H3930" t="s">
        <v>32</v>
      </c>
      <c r="I3930" t="s">
        <v>190</v>
      </c>
      <c r="J3930" t="s">
        <v>191</v>
      </c>
      <c r="K3930" t="s">
        <v>89</v>
      </c>
      <c r="L3930" t="s">
        <v>83</v>
      </c>
      <c r="M3930">
        <v>1</v>
      </c>
      <c r="N3930">
        <v>386.69</v>
      </c>
      <c r="O3930">
        <v>300.33999999999997</v>
      </c>
      <c r="P3930">
        <v>1</v>
      </c>
      <c r="Q3930">
        <v>300.33999999999997</v>
      </c>
      <c r="R3930">
        <v>0</v>
      </c>
      <c r="S3930">
        <v>0</v>
      </c>
      <c r="T3930">
        <v>300.33999999999997</v>
      </c>
      <c r="U3930">
        <v>0</v>
      </c>
      <c r="V3930">
        <v>0</v>
      </c>
      <c r="W3930">
        <v>0</v>
      </c>
      <c r="X3930">
        <v>60.07</v>
      </c>
      <c r="Y3930">
        <v>0.2</v>
      </c>
      <c r="Z3930" t="s">
        <v>69</v>
      </c>
      <c r="AB3930" t="s">
        <v>38</v>
      </c>
      <c r="AC3930">
        <v>1</v>
      </c>
      <c r="AD3930" s="7">
        <v>45653</v>
      </c>
      <c r="AE3930">
        <v>2024</v>
      </c>
      <c r="AF3930">
        <v>12</v>
      </c>
      <c r="AG3930" t="s">
        <v>423</v>
      </c>
      <c r="AH3930" t="s">
        <v>424</v>
      </c>
      <c r="AI3930">
        <v>300.33999999999997</v>
      </c>
    </row>
    <row r="3931" spans="1:35" x14ac:dyDescent="0.3">
      <c r="A3931" t="s">
        <v>29</v>
      </c>
      <c r="B3931">
        <v>270045</v>
      </c>
      <c r="C3931">
        <v>302741</v>
      </c>
      <c r="D3931" t="s">
        <v>30</v>
      </c>
      <c r="E3931" t="s">
        <v>49</v>
      </c>
      <c r="F3931" s="1">
        <v>45653.968530092592</v>
      </c>
      <c r="G3931" s="1">
        <v>45654.301863425928</v>
      </c>
      <c r="H3931" t="s">
        <v>50</v>
      </c>
      <c r="I3931" t="s">
        <v>183</v>
      </c>
      <c r="J3931" t="s">
        <v>152</v>
      </c>
      <c r="K3931" t="s">
        <v>153</v>
      </c>
      <c r="L3931" t="s">
        <v>73</v>
      </c>
      <c r="M3931">
        <v>1</v>
      </c>
      <c r="N3931">
        <v>234.66</v>
      </c>
      <c r="O3931">
        <v>197.53</v>
      </c>
      <c r="P3931">
        <v>1</v>
      </c>
      <c r="Q3931">
        <v>197.53</v>
      </c>
      <c r="R3931">
        <v>0</v>
      </c>
      <c r="S3931">
        <v>5</v>
      </c>
      <c r="T3931">
        <v>192.53</v>
      </c>
      <c r="U3931">
        <v>0</v>
      </c>
      <c r="V3931">
        <v>0</v>
      </c>
      <c r="W3931">
        <v>0</v>
      </c>
      <c r="X3931">
        <v>38.51</v>
      </c>
      <c r="Y3931">
        <v>0.2</v>
      </c>
      <c r="Z3931" t="s">
        <v>37</v>
      </c>
      <c r="AB3931" t="s">
        <v>38</v>
      </c>
      <c r="AC3931">
        <v>1</v>
      </c>
      <c r="AD3931" s="7">
        <v>45653</v>
      </c>
      <c r="AE3931">
        <v>2024</v>
      </c>
      <c r="AF3931">
        <v>12</v>
      </c>
      <c r="AG3931" t="s">
        <v>423</v>
      </c>
      <c r="AH3931" t="s">
        <v>424</v>
      </c>
      <c r="AI3931">
        <v>192.53</v>
      </c>
    </row>
    <row r="3932" spans="1:35" x14ac:dyDescent="0.3">
      <c r="A3932" t="s">
        <v>29</v>
      </c>
      <c r="B3932">
        <v>270046</v>
      </c>
      <c r="C3932">
        <v>302741</v>
      </c>
      <c r="D3932" t="s">
        <v>30</v>
      </c>
      <c r="E3932" t="s">
        <v>31</v>
      </c>
      <c r="F3932" s="1">
        <v>45653.968530092592</v>
      </c>
      <c r="G3932" s="1">
        <v>45654.301863425928</v>
      </c>
      <c r="H3932" t="s">
        <v>32</v>
      </c>
      <c r="I3932" t="s">
        <v>195</v>
      </c>
      <c r="J3932" t="s">
        <v>196</v>
      </c>
      <c r="K3932" t="s">
        <v>72</v>
      </c>
      <c r="L3932" t="s">
        <v>73</v>
      </c>
      <c r="M3932">
        <v>0</v>
      </c>
      <c r="N3932">
        <v>238.72</v>
      </c>
      <c r="O3932">
        <v>194.39</v>
      </c>
      <c r="P3932">
        <v>1</v>
      </c>
      <c r="Q3932">
        <v>194.39</v>
      </c>
      <c r="R3932">
        <v>0</v>
      </c>
      <c r="S3932">
        <v>0</v>
      </c>
      <c r="T3932">
        <v>194.39</v>
      </c>
      <c r="U3932">
        <v>0</v>
      </c>
      <c r="V3932">
        <v>0</v>
      </c>
      <c r="W3932">
        <v>0</v>
      </c>
      <c r="X3932">
        <v>19.440000000000001</v>
      </c>
      <c r="Y3932">
        <v>0.1</v>
      </c>
      <c r="Z3932" t="s">
        <v>44</v>
      </c>
      <c r="AB3932" t="s">
        <v>38</v>
      </c>
      <c r="AC3932">
        <v>1</v>
      </c>
      <c r="AD3932" s="7">
        <v>45653</v>
      </c>
      <c r="AE3932">
        <v>2024</v>
      </c>
      <c r="AF3932">
        <v>12</v>
      </c>
      <c r="AG3932" t="s">
        <v>423</v>
      </c>
      <c r="AH3932" t="s">
        <v>424</v>
      </c>
      <c r="AI3932">
        <v>194.39</v>
      </c>
    </row>
    <row r="3933" spans="1:35" x14ac:dyDescent="0.3">
      <c r="A3933" t="s">
        <v>29</v>
      </c>
      <c r="B3933">
        <v>270047</v>
      </c>
      <c r="C3933">
        <v>302742</v>
      </c>
      <c r="D3933" t="s">
        <v>30</v>
      </c>
      <c r="E3933" t="s">
        <v>31</v>
      </c>
      <c r="F3933" s="1">
        <v>45653.973993055559</v>
      </c>
      <c r="G3933" s="1">
        <v>45654.307326388887</v>
      </c>
      <c r="H3933" t="s">
        <v>32</v>
      </c>
      <c r="I3933" t="s">
        <v>338</v>
      </c>
      <c r="J3933" t="s">
        <v>314</v>
      </c>
      <c r="K3933" t="s">
        <v>86</v>
      </c>
      <c r="L3933" t="s">
        <v>36</v>
      </c>
      <c r="M3933">
        <v>1</v>
      </c>
      <c r="N3933">
        <v>83.94</v>
      </c>
      <c r="O3933">
        <v>74.19</v>
      </c>
      <c r="P3933">
        <v>1</v>
      </c>
      <c r="Q3933">
        <v>74.19</v>
      </c>
      <c r="R3933">
        <v>0</v>
      </c>
      <c r="S3933">
        <v>5</v>
      </c>
      <c r="T3933">
        <v>69.19</v>
      </c>
      <c r="U3933">
        <v>0</v>
      </c>
      <c r="V3933">
        <v>0</v>
      </c>
      <c r="W3933">
        <v>0</v>
      </c>
      <c r="X3933">
        <v>13.84</v>
      </c>
      <c r="Y3933">
        <v>0.2</v>
      </c>
      <c r="Z3933" t="s">
        <v>44</v>
      </c>
      <c r="AB3933" t="s">
        <v>38</v>
      </c>
      <c r="AC3933">
        <v>1</v>
      </c>
      <c r="AD3933" s="7">
        <v>45653</v>
      </c>
      <c r="AE3933">
        <v>2024</v>
      </c>
      <c r="AF3933">
        <v>12</v>
      </c>
      <c r="AG3933" t="s">
        <v>423</v>
      </c>
      <c r="AH3933" t="s">
        <v>424</v>
      </c>
      <c r="AI3933">
        <v>69.19</v>
      </c>
    </row>
    <row r="3934" spans="1:35" x14ac:dyDescent="0.3">
      <c r="A3934" t="s">
        <v>29</v>
      </c>
      <c r="B3934">
        <v>270048</v>
      </c>
      <c r="C3934">
        <v>302743</v>
      </c>
      <c r="D3934" t="s">
        <v>30</v>
      </c>
      <c r="E3934" t="s">
        <v>31</v>
      </c>
      <c r="F3934" s="1">
        <v>45653.980752314812</v>
      </c>
      <c r="G3934" s="1">
        <v>45654.314085648148</v>
      </c>
      <c r="H3934" t="s">
        <v>50</v>
      </c>
      <c r="I3934" t="s">
        <v>339</v>
      </c>
      <c r="J3934" t="s">
        <v>275</v>
      </c>
      <c r="K3934" t="s">
        <v>76</v>
      </c>
      <c r="L3934" t="s">
        <v>43</v>
      </c>
      <c r="M3934">
        <v>0</v>
      </c>
      <c r="N3934">
        <v>270.27999999999997</v>
      </c>
      <c r="O3934">
        <v>254.42</v>
      </c>
      <c r="P3934">
        <v>1</v>
      </c>
      <c r="Q3934">
        <v>254.42</v>
      </c>
      <c r="R3934">
        <v>0</v>
      </c>
      <c r="S3934">
        <v>0</v>
      </c>
      <c r="T3934">
        <v>254.42</v>
      </c>
      <c r="U3934">
        <v>0</v>
      </c>
      <c r="V3934">
        <v>0</v>
      </c>
      <c r="W3934">
        <v>0</v>
      </c>
      <c r="X3934">
        <v>25.44</v>
      </c>
      <c r="Y3934">
        <v>0.1</v>
      </c>
      <c r="Z3934" t="s">
        <v>69</v>
      </c>
      <c r="AB3934" t="s">
        <v>38</v>
      </c>
      <c r="AC3934">
        <v>1</v>
      </c>
      <c r="AD3934" s="7">
        <v>45653</v>
      </c>
      <c r="AE3934">
        <v>2024</v>
      </c>
      <c r="AF3934">
        <v>12</v>
      </c>
      <c r="AG3934" t="s">
        <v>423</v>
      </c>
      <c r="AH3934" t="s">
        <v>424</v>
      </c>
      <c r="AI3934">
        <v>254.42</v>
      </c>
    </row>
    <row r="3935" spans="1:35" x14ac:dyDescent="0.3">
      <c r="A3935" t="s">
        <v>29</v>
      </c>
      <c r="B3935">
        <v>270049</v>
      </c>
      <c r="C3935">
        <v>302743</v>
      </c>
      <c r="D3935" t="s">
        <v>39</v>
      </c>
      <c r="E3935" t="s">
        <v>31</v>
      </c>
      <c r="F3935" s="1">
        <v>45653.980752314812</v>
      </c>
      <c r="G3935" s="1">
        <v>45654.314085648148</v>
      </c>
      <c r="H3935" t="s">
        <v>50</v>
      </c>
      <c r="I3935" t="s">
        <v>223</v>
      </c>
      <c r="J3935" t="s">
        <v>224</v>
      </c>
      <c r="K3935" t="s">
        <v>106</v>
      </c>
      <c r="L3935" t="s">
        <v>43</v>
      </c>
      <c r="M3935">
        <v>0</v>
      </c>
      <c r="N3935">
        <v>38.32</v>
      </c>
      <c r="O3935">
        <v>34.57</v>
      </c>
      <c r="P3935">
        <v>1</v>
      </c>
      <c r="Q3935">
        <v>34.57</v>
      </c>
      <c r="R3935">
        <v>0</v>
      </c>
      <c r="S3935">
        <v>5</v>
      </c>
      <c r="T3935">
        <v>29.57</v>
      </c>
      <c r="U3935">
        <v>0</v>
      </c>
      <c r="V3935">
        <v>0</v>
      </c>
      <c r="W3935">
        <v>0</v>
      </c>
      <c r="X3935">
        <v>2.96</v>
      </c>
      <c r="Y3935">
        <v>0.1</v>
      </c>
      <c r="Z3935" t="s">
        <v>44</v>
      </c>
      <c r="AB3935" t="s">
        <v>38</v>
      </c>
      <c r="AC3935">
        <v>1</v>
      </c>
      <c r="AD3935" s="7">
        <v>45653</v>
      </c>
      <c r="AE3935">
        <v>2024</v>
      </c>
      <c r="AF3935">
        <v>12</v>
      </c>
      <c r="AG3935" t="s">
        <v>423</v>
      </c>
      <c r="AH3935" t="s">
        <v>424</v>
      </c>
      <c r="AI3935">
        <v>29.57</v>
      </c>
    </row>
    <row r="3936" spans="1:35" x14ac:dyDescent="0.3">
      <c r="A3936" t="s">
        <v>29</v>
      </c>
      <c r="B3936">
        <v>270050</v>
      </c>
      <c r="C3936">
        <v>302743</v>
      </c>
      <c r="D3936" t="s">
        <v>39</v>
      </c>
      <c r="E3936" t="s">
        <v>31</v>
      </c>
      <c r="F3936" s="1">
        <v>45653.980752314812</v>
      </c>
      <c r="G3936" s="1">
        <v>45654.314085648148</v>
      </c>
      <c r="H3936" t="s">
        <v>50</v>
      </c>
      <c r="I3936" t="s">
        <v>168</v>
      </c>
      <c r="J3936" t="s">
        <v>169</v>
      </c>
      <c r="K3936" t="s">
        <v>57</v>
      </c>
      <c r="L3936" t="s">
        <v>58</v>
      </c>
      <c r="M3936">
        <v>1</v>
      </c>
      <c r="N3936">
        <v>235.25</v>
      </c>
      <c r="O3936">
        <v>191.21</v>
      </c>
      <c r="P3936">
        <v>1</v>
      </c>
      <c r="Q3936">
        <v>191.21</v>
      </c>
      <c r="R3936">
        <v>0</v>
      </c>
      <c r="S3936">
        <v>2</v>
      </c>
      <c r="T3936">
        <v>189.21</v>
      </c>
      <c r="U3936">
        <v>0</v>
      </c>
      <c r="V3936">
        <v>0</v>
      </c>
      <c r="W3936">
        <v>0</v>
      </c>
      <c r="X3936">
        <v>37.840000000000003</v>
      </c>
      <c r="Y3936">
        <v>0.2</v>
      </c>
      <c r="Z3936" t="s">
        <v>59</v>
      </c>
      <c r="AB3936" t="s">
        <v>38</v>
      </c>
      <c r="AC3936">
        <v>1</v>
      </c>
      <c r="AD3936" s="7">
        <v>45653</v>
      </c>
      <c r="AE3936">
        <v>2024</v>
      </c>
      <c r="AF3936">
        <v>12</v>
      </c>
      <c r="AG3936" t="s">
        <v>423</v>
      </c>
      <c r="AH3936" t="s">
        <v>424</v>
      </c>
      <c r="AI3936">
        <v>189.21</v>
      </c>
    </row>
    <row r="3937" spans="1:35" x14ac:dyDescent="0.3">
      <c r="A3937" t="s">
        <v>29</v>
      </c>
      <c r="B3937">
        <v>270051</v>
      </c>
      <c r="C3937">
        <v>302744</v>
      </c>
      <c r="D3937" t="s">
        <v>30</v>
      </c>
      <c r="E3937" t="s">
        <v>31</v>
      </c>
      <c r="F3937" s="1">
        <v>45653.999108796299</v>
      </c>
      <c r="G3937" s="1">
        <v>45654.332442129627</v>
      </c>
      <c r="H3937" t="s">
        <v>32</v>
      </c>
      <c r="I3937" t="s">
        <v>216</v>
      </c>
      <c r="J3937" t="s">
        <v>217</v>
      </c>
      <c r="K3937" t="s">
        <v>86</v>
      </c>
      <c r="L3937" t="s">
        <v>36</v>
      </c>
      <c r="M3937">
        <v>0</v>
      </c>
      <c r="N3937">
        <v>238.49</v>
      </c>
      <c r="O3937">
        <v>226.95</v>
      </c>
      <c r="P3937">
        <v>1</v>
      </c>
      <c r="Q3937">
        <v>226.95</v>
      </c>
      <c r="R3937">
        <v>0</v>
      </c>
      <c r="S3937">
        <v>0</v>
      </c>
      <c r="T3937">
        <v>226.95</v>
      </c>
      <c r="U3937">
        <v>0</v>
      </c>
      <c r="V3937">
        <v>0</v>
      </c>
      <c r="W3937">
        <v>0</v>
      </c>
      <c r="X3937">
        <v>22.7</v>
      </c>
      <c r="Y3937">
        <v>0.1</v>
      </c>
      <c r="Z3937" t="s">
        <v>44</v>
      </c>
      <c r="AB3937" t="s">
        <v>38</v>
      </c>
      <c r="AC3937">
        <v>1</v>
      </c>
      <c r="AD3937" s="7">
        <v>45653</v>
      </c>
      <c r="AE3937">
        <v>2024</v>
      </c>
      <c r="AF3937">
        <v>12</v>
      </c>
      <c r="AG3937" t="s">
        <v>423</v>
      </c>
      <c r="AH3937" t="s">
        <v>424</v>
      </c>
      <c r="AI3937">
        <v>226.95</v>
      </c>
    </row>
    <row r="3938" spans="1:35" x14ac:dyDescent="0.3">
      <c r="A3938" t="s">
        <v>29</v>
      </c>
      <c r="B3938">
        <v>270052</v>
      </c>
      <c r="C3938">
        <v>302745</v>
      </c>
      <c r="D3938" t="s">
        <v>39</v>
      </c>
      <c r="E3938" t="s">
        <v>31</v>
      </c>
      <c r="F3938" s="1">
        <v>45654.00209490741</v>
      </c>
      <c r="G3938" s="1">
        <v>45654.335428240738</v>
      </c>
      <c r="H3938" t="s">
        <v>32</v>
      </c>
      <c r="I3938" t="s">
        <v>355</v>
      </c>
      <c r="J3938" t="s">
        <v>356</v>
      </c>
      <c r="K3938" t="s">
        <v>357</v>
      </c>
      <c r="L3938" t="s">
        <v>48</v>
      </c>
      <c r="M3938">
        <v>1</v>
      </c>
      <c r="N3938">
        <v>23</v>
      </c>
      <c r="O3938">
        <v>18.91</v>
      </c>
      <c r="P3938">
        <v>1</v>
      </c>
      <c r="Q3938">
        <v>18.91</v>
      </c>
      <c r="R3938">
        <v>0</v>
      </c>
      <c r="S3938">
        <v>0</v>
      </c>
      <c r="T3938">
        <v>18.91</v>
      </c>
      <c r="U3938">
        <v>0</v>
      </c>
      <c r="V3938">
        <v>0</v>
      </c>
      <c r="W3938">
        <v>0</v>
      </c>
      <c r="X3938">
        <v>3.78</v>
      </c>
      <c r="Y3938">
        <v>0.2</v>
      </c>
      <c r="Z3938" t="s">
        <v>69</v>
      </c>
      <c r="AB3938" t="s">
        <v>38</v>
      </c>
      <c r="AC3938">
        <v>1</v>
      </c>
      <c r="AD3938" s="7">
        <v>45654</v>
      </c>
      <c r="AE3938">
        <v>2024</v>
      </c>
      <c r="AF3938">
        <v>12</v>
      </c>
      <c r="AG3938" t="s">
        <v>423</v>
      </c>
      <c r="AH3938" t="s">
        <v>424</v>
      </c>
      <c r="AI3938">
        <v>18.91</v>
      </c>
    </row>
    <row r="3939" spans="1:35" x14ac:dyDescent="0.3">
      <c r="A3939" t="s">
        <v>29</v>
      </c>
      <c r="B3939">
        <v>270053</v>
      </c>
      <c r="C3939">
        <v>302746</v>
      </c>
      <c r="D3939" t="s">
        <v>30</v>
      </c>
      <c r="E3939" t="s">
        <v>31</v>
      </c>
      <c r="F3939" s="1">
        <v>45654.015185185184</v>
      </c>
      <c r="G3939" s="1">
        <v>45654.34851851852</v>
      </c>
      <c r="H3939" t="s">
        <v>50</v>
      </c>
      <c r="I3939" t="s">
        <v>298</v>
      </c>
      <c r="J3939" t="s">
        <v>283</v>
      </c>
      <c r="K3939" t="s">
        <v>57</v>
      </c>
      <c r="L3939" t="s">
        <v>58</v>
      </c>
      <c r="M3939">
        <v>1</v>
      </c>
      <c r="N3939">
        <v>125.67</v>
      </c>
      <c r="O3939">
        <v>113.15</v>
      </c>
      <c r="P3939">
        <v>1</v>
      </c>
      <c r="Q3939">
        <v>113.15</v>
      </c>
      <c r="R3939">
        <v>0</v>
      </c>
      <c r="S3939">
        <v>0</v>
      </c>
      <c r="T3939">
        <v>113.15</v>
      </c>
      <c r="U3939">
        <v>0</v>
      </c>
      <c r="V3939">
        <v>0</v>
      </c>
      <c r="W3939">
        <v>0</v>
      </c>
      <c r="X3939">
        <v>22.63</v>
      </c>
      <c r="Y3939">
        <v>0.2</v>
      </c>
      <c r="Z3939" t="s">
        <v>59</v>
      </c>
      <c r="AB3939" t="s">
        <v>38</v>
      </c>
      <c r="AC3939">
        <v>1</v>
      </c>
      <c r="AD3939" s="7">
        <v>45654</v>
      </c>
      <c r="AE3939">
        <v>2024</v>
      </c>
      <c r="AF3939">
        <v>12</v>
      </c>
      <c r="AG3939" t="s">
        <v>423</v>
      </c>
      <c r="AH3939" t="s">
        <v>424</v>
      </c>
      <c r="AI3939">
        <v>113.15</v>
      </c>
    </row>
    <row r="3940" spans="1:35" x14ac:dyDescent="0.3">
      <c r="A3940" t="s">
        <v>29</v>
      </c>
      <c r="B3940">
        <v>270054</v>
      </c>
      <c r="C3940">
        <v>302747</v>
      </c>
      <c r="D3940" t="s">
        <v>39</v>
      </c>
      <c r="E3940" t="s">
        <v>31</v>
      </c>
      <c r="F3940" s="1">
        <v>45654.043368055558</v>
      </c>
      <c r="G3940" s="1">
        <v>45654.376701388886</v>
      </c>
      <c r="H3940" t="s">
        <v>32</v>
      </c>
      <c r="I3940" t="s">
        <v>187</v>
      </c>
      <c r="J3940" t="s">
        <v>159</v>
      </c>
      <c r="K3940" t="s">
        <v>47</v>
      </c>
      <c r="L3940" t="s">
        <v>48</v>
      </c>
      <c r="M3940">
        <v>0</v>
      </c>
      <c r="N3940">
        <v>317.64</v>
      </c>
      <c r="O3940">
        <v>262.07</v>
      </c>
      <c r="P3940">
        <v>1</v>
      </c>
      <c r="Q3940">
        <v>262.07</v>
      </c>
      <c r="R3940">
        <v>0</v>
      </c>
      <c r="S3940">
        <v>0</v>
      </c>
      <c r="T3940">
        <v>262.07</v>
      </c>
      <c r="U3940">
        <v>0</v>
      </c>
      <c r="V3940">
        <v>0</v>
      </c>
      <c r="W3940">
        <v>0</v>
      </c>
      <c r="X3940">
        <v>26.21</v>
      </c>
      <c r="Y3940">
        <v>0.1</v>
      </c>
      <c r="Z3940" t="s">
        <v>44</v>
      </c>
      <c r="AB3940" t="s">
        <v>38</v>
      </c>
      <c r="AC3940">
        <v>1</v>
      </c>
      <c r="AD3940" s="7">
        <v>45654</v>
      </c>
      <c r="AE3940">
        <v>2024</v>
      </c>
      <c r="AF3940">
        <v>12</v>
      </c>
      <c r="AG3940" t="s">
        <v>423</v>
      </c>
      <c r="AH3940" t="s">
        <v>424</v>
      </c>
      <c r="AI3940">
        <v>262.07</v>
      </c>
    </row>
    <row r="3941" spans="1:35" x14ac:dyDescent="0.3">
      <c r="A3941" t="s">
        <v>29</v>
      </c>
      <c r="B3941">
        <v>270055</v>
      </c>
      <c r="C3941">
        <v>302748</v>
      </c>
      <c r="D3941" t="s">
        <v>30</v>
      </c>
      <c r="E3941" t="s">
        <v>49</v>
      </c>
      <c r="F3941" s="1">
        <v>45654.044606481482</v>
      </c>
      <c r="G3941" s="1">
        <v>45654.377939814818</v>
      </c>
      <c r="H3941" t="s">
        <v>32</v>
      </c>
      <c r="I3941" t="s">
        <v>53</v>
      </c>
      <c r="J3941" t="s">
        <v>54</v>
      </c>
      <c r="K3941" t="s">
        <v>42</v>
      </c>
      <c r="L3941" t="s">
        <v>43</v>
      </c>
      <c r="M3941">
        <v>1</v>
      </c>
      <c r="N3941">
        <v>70.650000000000006</v>
      </c>
      <c r="O3941">
        <v>61</v>
      </c>
      <c r="P3941">
        <v>1</v>
      </c>
      <c r="Q3941">
        <v>61</v>
      </c>
      <c r="R3941">
        <v>0</v>
      </c>
      <c r="S3941">
        <v>0</v>
      </c>
      <c r="T3941">
        <v>61</v>
      </c>
      <c r="U3941">
        <v>0</v>
      </c>
      <c r="V3941">
        <v>0</v>
      </c>
      <c r="W3941">
        <v>0</v>
      </c>
      <c r="X3941">
        <v>12.2</v>
      </c>
      <c r="Y3941">
        <v>0.2</v>
      </c>
      <c r="Z3941" t="s">
        <v>44</v>
      </c>
      <c r="AB3941" t="s">
        <v>38</v>
      </c>
      <c r="AC3941">
        <v>1</v>
      </c>
      <c r="AD3941" s="7">
        <v>45654</v>
      </c>
      <c r="AE3941">
        <v>2024</v>
      </c>
      <c r="AF3941">
        <v>12</v>
      </c>
      <c r="AG3941" t="s">
        <v>423</v>
      </c>
      <c r="AH3941" t="s">
        <v>424</v>
      </c>
      <c r="AI3941">
        <v>61</v>
      </c>
    </row>
    <row r="3942" spans="1:35" x14ac:dyDescent="0.3">
      <c r="A3942" t="s">
        <v>29</v>
      </c>
      <c r="B3942">
        <v>270056</v>
      </c>
      <c r="C3942">
        <v>302749</v>
      </c>
      <c r="D3942" t="s">
        <v>30</v>
      </c>
      <c r="E3942" t="s">
        <v>49</v>
      </c>
      <c r="F3942" s="1">
        <v>45654.061608796299</v>
      </c>
      <c r="G3942" s="1">
        <v>45654.394942129627</v>
      </c>
      <c r="H3942" t="s">
        <v>50</v>
      </c>
      <c r="I3942" t="s">
        <v>174</v>
      </c>
      <c r="J3942" t="s">
        <v>81</v>
      </c>
      <c r="K3942" t="s">
        <v>82</v>
      </c>
      <c r="L3942" t="s">
        <v>83</v>
      </c>
      <c r="M3942">
        <v>1</v>
      </c>
      <c r="N3942">
        <v>387.84</v>
      </c>
      <c r="O3942">
        <v>322.72000000000003</v>
      </c>
      <c r="P3942">
        <v>1</v>
      </c>
      <c r="Q3942">
        <v>322.72000000000003</v>
      </c>
      <c r="R3942">
        <v>0</v>
      </c>
      <c r="S3942">
        <v>0</v>
      </c>
      <c r="T3942">
        <v>322.72000000000003</v>
      </c>
      <c r="U3942">
        <v>0</v>
      </c>
      <c r="V3942">
        <v>0</v>
      </c>
      <c r="W3942">
        <v>0</v>
      </c>
      <c r="X3942">
        <v>64.540000000000006</v>
      </c>
      <c r="Y3942">
        <v>0.2</v>
      </c>
      <c r="Z3942" t="s">
        <v>44</v>
      </c>
      <c r="AB3942" t="s">
        <v>38</v>
      </c>
      <c r="AC3942">
        <v>1</v>
      </c>
      <c r="AD3942" s="7">
        <v>45654</v>
      </c>
      <c r="AE3942">
        <v>2024</v>
      </c>
      <c r="AF3942">
        <v>12</v>
      </c>
      <c r="AG3942" t="s">
        <v>423</v>
      </c>
      <c r="AH3942" t="s">
        <v>424</v>
      </c>
      <c r="AI3942">
        <v>322.72000000000003</v>
      </c>
    </row>
    <row r="3943" spans="1:35" x14ac:dyDescent="0.3">
      <c r="A3943" t="s">
        <v>29</v>
      </c>
      <c r="B3943">
        <v>270057</v>
      </c>
      <c r="C3943">
        <v>302750</v>
      </c>
      <c r="D3943" t="s">
        <v>39</v>
      </c>
      <c r="E3943" t="s">
        <v>31</v>
      </c>
      <c r="F3943" s="1">
        <v>45654.067569444444</v>
      </c>
      <c r="G3943" s="1">
        <v>45654.400902777779</v>
      </c>
      <c r="H3943" t="s">
        <v>50</v>
      </c>
      <c r="I3943" t="s">
        <v>298</v>
      </c>
      <c r="J3943" t="s">
        <v>283</v>
      </c>
      <c r="K3943" t="s">
        <v>57</v>
      </c>
      <c r="L3943" t="s">
        <v>58</v>
      </c>
      <c r="M3943">
        <v>1</v>
      </c>
      <c r="N3943">
        <v>125</v>
      </c>
      <c r="O3943">
        <v>113.15</v>
      </c>
      <c r="P3943">
        <v>1</v>
      </c>
      <c r="Q3943">
        <v>113.15</v>
      </c>
      <c r="R3943">
        <v>0</v>
      </c>
      <c r="S3943">
        <v>0</v>
      </c>
      <c r="T3943">
        <v>113.15</v>
      </c>
      <c r="U3943">
        <v>0</v>
      </c>
      <c r="V3943">
        <v>0</v>
      </c>
      <c r="W3943">
        <v>0</v>
      </c>
      <c r="X3943">
        <v>22.63</v>
      </c>
      <c r="Y3943">
        <v>0.2</v>
      </c>
      <c r="Z3943" t="s">
        <v>59</v>
      </c>
      <c r="AB3943" t="s">
        <v>38</v>
      </c>
      <c r="AC3943">
        <v>1</v>
      </c>
      <c r="AD3943" s="7">
        <v>45654</v>
      </c>
      <c r="AE3943">
        <v>2024</v>
      </c>
      <c r="AF3943">
        <v>12</v>
      </c>
      <c r="AG3943" t="s">
        <v>423</v>
      </c>
      <c r="AH3943" t="s">
        <v>424</v>
      </c>
      <c r="AI3943">
        <v>113.15</v>
      </c>
    </row>
    <row r="3944" spans="1:35" x14ac:dyDescent="0.3">
      <c r="A3944" t="s">
        <v>29</v>
      </c>
      <c r="B3944">
        <v>270058</v>
      </c>
      <c r="C3944">
        <v>302750</v>
      </c>
      <c r="D3944" t="s">
        <v>39</v>
      </c>
      <c r="E3944" t="s">
        <v>49</v>
      </c>
      <c r="F3944" s="1">
        <v>45654.067569444444</v>
      </c>
      <c r="G3944" s="1">
        <v>45654.400902777779</v>
      </c>
      <c r="H3944" t="s">
        <v>50</v>
      </c>
      <c r="I3944" t="s">
        <v>327</v>
      </c>
      <c r="J3944" t="s">
        <v>116</v>
      </c>
      <c r="K3944" t="s">
        <v>79</v>
      </c>
      <c r="L3944" t="s">
        <v>73</v>
      </c>
      <c r="M3944">
        <v>1</v>
      </c>
      <c r="N3944">
        <v>102.48</v>
      </c>
      <c r="O3944">
        <v>94.7</v>
      </c>
      <c r="P3944">
        <v>1</v>
      </c>
      <c r="Q3944">
        <v>94.7</v>
      </c>
      <c r="R3944">
        <v>0</v>
      </c>
      <c r="S3944">
        <v>0</v>
      </c>
      <c r="T3944">
        <v>94.7</v>
      </c>
      <c r="U3944">
        <v>0</v>
      </c>
      <c r="V3944">
        <v>0</v>
      </c>
      <c r="W3944">
        <v>0</v>
      </c>
      <c r="X3944">
        <v>18.940000000000001</v>
      </c>
      <c r="Y3944">
        <v>0.2</v>
      </c>
      <c r="Z3944" t="s">
        <v>37</v>
      </c>
      <c r="AB3944" t="s">
        <v>38</v>
      </c>
      <c r="AC3944">
        <v>1</v>
      </c>
      <c r="AD3944" s="7">
        <v>45654</v>
      </c>
      <c r="AE3944">
        <v>2024</v>
      </c>
      <c r="AF3944">
        <v>12</v>
      </c>
      <c r="AG3944" t="s">
        <v>423</v>
      </c>
      <c r="AH3944" t="s">
        <v>424</v>
      </c>
      <c r="AI3944">
        <v>94.7</v>
      </c>
    </row>
    <row r="3945" spans="1:35" x14ac:dyDescent="0.3">
      <c r="A3945" t="s">
        <v>29</v>
      </c>
      <c r="B3945">
        <v>270059</v>
      </c>
      <c r="C3945">
        <v>302751</v>
      </c>
      <c r="D3945" t="s">
        <v>30</v>
      </c>
      <c r="E3945" t="s">
        <v>31</v>
      </c>
      <c r="F3945" s="1">
        <v>45654.067731481482</v>
      </c>
      <c r="G3945" s="1">
        <v>45654.401064814818</v>
      </c>
      <c r="H3945" t="s">
        <v>32</v>
      </c>
      <c r="I3945" t="s">
        <v>318</v>
      </c>
      <c r="J3945" t="s">
        <v>319</v>
      </c>
      <c r="K3945" t="s">
        <v>320</v>
      </c>
      <c r="L3945" t="s">
        <v>73</v>
      </c>
      <c r="M3945">
        <v>0</v>
      </c>
      <c r="N3945">
        <v>77.099999999999994</v>
      </c>
      <c r="O3945">
        <v>70.91</v>
      </c>
      <c r="P3945">
        <v>1</v>
      </c>
      <c r="Q3945">
        <v>70.91</v>
      </c>
      <c r="R3945">
        <v>0</v>
      </c>
      <c r="S3945">
        <v>0</v>
      </c>
      <c r="T3945">
        <v>70.91</v>
      </c>
      <c r="U3945">
        <v>0</v>
      </c>
      <c r="V3945">
        <v>0</v>
      </c>
      <c r="W3945">
        <v>0</v>
      </c>
      <c r="X3945">
        <v>7.09</v>
      </c>
      <c r="Y3945">
        <v>0.1</v>
      </c>
      <c r="Z3945" t="s">
        <v>69</v>
      </c>
      <c r="AB3945" t="s">
        <v>38</v>
      </c>
      <c r="AC3945">
        <v>1</v>
      </c>
      <c r="AD3945" s="7">
        <v>45654</v>
      </c>
      <c r="AE3945">
        <v>2024</v>
      </c>
      <c r="AF3945">
        <v>12</v>
      </c>
      <c r="AG3945" t="s">
        <v>423</v>
      </c>
      <c r="AH3945" t="s">
        <v>424</v>
      </c>
      <c r="AI3945">
        <v>70.91</v>
      </c>
    </row>
    <row r="3946" spans="1:35" x14ac:dyDescent="0.3">
      <c r="A3946" t="s">
        <v>29</v>
      </c>
      <c r="B3946">
        <v>270060</v>
      </c>
      <c r="C3946">
        <v>302751</v>
      </c>
      <c r="D3946" t="s">
        <v>30</v>
      </c>
      <c r="E3946" t="s">
        <v>31</v>
      </c>
      <c r="F3946" s="1">
        <v>45654.067731481482</v>
      </c>
      <c r="G3946" s="1">
        <v>45654.401064814818</v>
      </c>
      <c r="H3946" t="s">
        <v>32</v>
      </c>
      <c r="I3946" t="s">
        <v>147</v>
      </c>
      <c r="J3946" t="s">
        <v>148</v>
      </c>
      <c r="K3946" t="s">
        <v>68</v>
      </c>
      <c r="L3946" t="s">
        <v>48</v>
      </c>
      <c r="M3946">
        <v>1</v>
      </c>
      <c r="N3946">
        <v>50.45</v>
      </c>
      <c r="O3946">
        <v>45.22</v>
      </c>
      <c r="P3946">
        <v>1</v>
      </c>
      <c r="Q3946">
        <v>45.22</v>
      </c>
      <c r="R3946">
        <v>0</v>
      </c>
      <c r="S3946">
        <v>0</v>
      </c>
      <c r="T3946">
        <v>45.22</v>
      </c>
      <c r="U3946">
        <v>0</v>
      </c>
      <c r="V3946">
        <v>0</v>
      </c>
      <c r="W3946">
        <v>0</v>
      </c>
      <c r="X3946">
        <v>9.0399999999999991</v>
      </c>
      <c r="Y3946">
        <v>0.2</v>
      </c>
      <c r="Z3946" t="s">
        <v>69</v>
      </c>
      <c r="AB3946" t="s">
        <v>38</v>
      </c>
      <c r="AC3946">
        <v>1</v>
      </c>
      <c r="AD3946" s="7">
        <v>45654</v>
      </c>
      <c r="AE3946">
        <v>2024</v>
      </c>
      <c r="AF3946">
        <v>12</v>
      </c>
      <c r="AG3946" t="s">
        <v>423</v>
      </c>
      <c r="AH3946" t="s">
        <v>424</v>
      </c>
      <c r="AI3946">
        <v>45.22</v>
      </c>
    </row>
    <row r="3947" spans="1:35" x14ac:dyDescent="0.3">
      <c r="A3947" t="s">
        <v>29</v>
      </c>
      <c r="B3947">
        <v>270061</v>
      </c>
      <c r="C3947">
        <v>302751</v>
      </c>
      <c r="D3947" t="s">
        <v>39</v>
      </c>
      <c r="E3947" t="s">
        <v>31</v>
      </c>
      <c r="F3947" s="1">
        <v>45654.067731481482</v>
      </c>
      <c r="G3947" s="1">
        <v>45654.401064814818</v>
      </c>
      <c r="H3947" t="s">
        <v>32</v>
      </c>
      <c r="I3947" t="s">
        <v>151</v>
      </c>
      <c r="J3947" t="s">
        <v>152</v>
      </c>
      <c r="K3947" t="s">
        <v>153</v>
      </c>
      <c r="L3947" t="s">
        <v>73</v>
      </c>
      <c r="M3947">
        <v>0</v>
      </c>
      <c r="N3947">
        <v>270.11</v>
      </c>
      <c r="O3947">
        <v>212.37</v>
      </c>
      <c r="P3947">
        <v>1</v>
      </c>
      <c r="Q3947">
        <v>212.37</v>
      </c>
      <c r="R3947">
        <v>0</v>
      </c>
      <c r="S3947">
        <v>0</v>
      </c>
      <c r="T3947">
        <v>212.37</v>
      </c>
      <c r="U3947">
        <v>0</v>
      </c>
      <c r="V3947">
        <v>0</v>
      </c>
      <c r="W3947">
        <v>0</v>
      </c>
      <c r="X3947">
        <v>21.24</v>
      </c>
      <c r="Y3947">
        <v>0.1</v>
      </c>
      <c r="Z3947" t="s">
        <v>37</v>
      </c>
      <c r="AB3947" t="s">
        <v>38</v>
      </c>
      <c r="AC3947">
        <v>1</v>
      </c>
      <c r="AD3947" s="7">
        <v>45654</v>
      </c>
      <c r="AE3947">
        <v>2024</v>
      </c>
      <c r="AF3947">
        <v>12</v>
      </c>
      <c r="AG3947" t="s">
        <v>423</v>
      </c>
      <c r="AH3947" t="s">
        <v>424</v>
      </c>
      <c r="AI3947">
        <v>212.37</v>
      </c>
    </row>
    <row r="3948" spans="1:35" x14ac:dyDescent="0.3">
      <c r="A3948" t="s">
        <v>29</v>
      </c>
      <c r="B3948">
        <v>270062</v>
      </c>
      <c r="C3948">
        <v>302752</v>
      </c>
      <c r="D3948" t="s">
        <v>30</v>
      </c>
      <c r="E3948" t="s">
        <v>31</v>
      </c>
      <c r="F3948" s="1">
        <v>45654.102268518516</v>
      </c>
      <c r="G3948" s="1">
        <v>45654.435601851852</v>
      </c>
      <c r="H3948" t="s">
        <v>50</v>
      </c>
      <c r="I3948" t="s">
        <v>184</v>
      </c>
      <c r="J3948" t="s">
        <v>185</v>
      </c>
      <c r="K3948" t="s">
        <v>64</v>
      </c>
      <c r="L3948" t="s">
        <v>36</v>
      </c>
      <c r="M3948">
        <v>0</v>
      </c>
      <c r="N3948">
        <v>302.52</v>
      </c>
      <c r="O3948">
        <v>252.28</v>
      </c>
      <c r="P3948">
        <v>1</v>
      </c>
      <c r="Q3948">
        <v>252.28</v>
      </c>
      <c r="R3948">
        <v>0</v>
      </c>
      <c r="S3948">
        <v>2</v>
      </c>
      <c r="T3948">
        <v>250.28</v>
      </c>
      <c r="U3948">
        <v>0</v>
      </c>
      <c r="V3948">
        <v>0</v>
      </c>
      <c r="W3948">
        <v>0</v>
      </c>
      <c r="X3948">
        <v>25.03</v>
      </c>
      <c r="Y3948">
        <v>0.1</v>
      </c>
      <c r="Z3948" t="s">
        <v>37</v>
      </c>
      <c r="AB3948" t="s">
        <v>38</v>
      </c>
      <c r="AC3948">
        <v>1</v>
      </c>
      <c r="AD3948" s="7">
        <v>45654</v>
      </c>
      <c r="AE3948">
        <v>2024</v>
      </c>
      <c r="AF3948">
        <v>12</v>
      </c>
      <c r="AG3948" t="s">
        <v>423</v>
      </c>
      <c r="AH3948" t="s">
        <v>424</v>
      </c>
      <c r="AI3948">
        <v>250.28</v>
      </c>
    </row>
    <row r="3949" spans="1:35" x14ac:dyDescent="0.3">
      <c r="A3949" t="s">
        <v>29</v>
      </c>
      <c r="B3949">
        <v>270063</v>
      </c>
      <c r="C3949">
        <v>302753</v>
      </c>
      <c r="D3949" t="s">
        <v>39</v>
      </c>
      <c r="E3949" t="s">
        <v>31</v>
      </c>
      <c r="F3949" s="1">
        <v>45654.106307870374</v>
      </c>
      <c r="G3949" s="1">
        <v>45654.439641203702</v>
      </c>
      <c r="H3949" t="s">
        <v>32</v>
      </c>
      <c r="I3949" t="s">
        <v>334</v>
      </c>
      <c r="J3949" t="s">
        <v>307</v>
      </c>
      <c r="K3949" t="s">
        <v>68</v>
      </c>
      <c r="L3949" t="s">
        <v>48</v>
      </c>
      <c r="M3949">
        <v>0</v>
      </c>
      <c r="N3949">
        <v>26.99</v>
      </c>
      <c r="O3949">
        <v>23.14</v>
      </c>
      <c r="P3949">
        <v>1</v>
      </c>
      <c r="Q3949">
        <v>23.14</v>
      </c>
      <c r="R3949">
        <v>0</v>
      </c>
      <c r="S3949">
        <v>0</v>
      </c>
      <c r="T3949">
        <v>23.14</v>
      </c>
      <c r="U3949">
        <v>0</v>
      </c>
      <c r="V3949">
        <v>0</v>
      </c>
      <c r="W3949">
        <v>0</v>
      </c>
      <c r="X3949">
        <v>2.31</v>
      </c>
      <c r="Y3949">
        <v>0.1</v>
      </c>
      <c r="Z3949" t="s">
        <v>69</v>
      </c>
      <c r="AB3949" t="s">
        <v>38</v>
      </c>
      <c r="AC3949">
        <v>1</v>
      </c>
      <c r="AD3949" s="7">
        <v>45654</v>
      </c>
      <c r="AE3949">
        <v>2024</v>
      </c>
      <c r="AF3949">
        <v>12</v>
      </c>
      <c r="AG3949" t="s">
        <v>423</v>
      </c>
      <c r="AH3949" t="s">
        <v>424</v>
      </c>
      <c r="AI3949">
        <v>23.14</v>
      </c>
    </row>
    <row r="3950" spans="1:35" x14ac:dyDescent="0.3">
      <c r="A3950" t="s">
        <v>29</v>
      </c>
      <c r="B3950">
        <v>270064</v>
      </c>
      <c r="C3950">
        <v>302754</v>
      </c>
      <c r="D3950" t="s">
        <v>39</v>
      </c>
      <c r="E3950" t="s">
        <v>31</v>
      </c>
      <c r="F3950" s="1">
        <v>45654.115173611113</v>
      </c>
      <c r="G3950" s="1">
        <v>45654.448506944442</v>
      </c>
      <c r="H3950" t="s">
        <v>50</v>
      </c>
      <c r="I3950" t="s">
        <v>202</v>
      </c>
      <c r="J3950" t="s">
        <v>203</v>
      </c>
      <c r="K3950" t="s">
        <v>82</v>
      </c>
      <c r="L3950" t="s">
        <v>83</v>
      </c>
      <c r="M3950">
        <v>0</v>
      </c>
      <c r="N3950">
        <v>147.88999999999999</v>
      </c>
      <c r="O3950">
        <v>124.96</v>
      </c>
      <c r="P3950">
        <v>1</v>
      </c>
      <c r="Q3950">
        <v>124.96</v>
      </c>
      <c r="R3950">
        <v>0</v>
      </c>
      <c r="S3950">
        <v>0</v>
      </c>
      <c r="T3950">
        <v>124.96</v>
      </c>
      <c r="U3950">
        <v>0</v>
      </c>
      <c r="V3950">
        <v>0</v>
      </c>
      <c r="W3950">
        <v>0</v>
      </c>
      <c r="X3950">
        <v>12.5</v>
      </c>
      <c r="Y3950">
        <v>0.1</v>
      </c>
      <c r="Z3950" t="s">
        <v>44</v>
      </c>
      <c r="AB3950" t="s">
        <v>38</v>
      </c>
      <c r="AC3950">
        <v>1</v>
      </c>
      <c r="AD3950" s="7">
        <v>45654</v>
      </c>
      <c r="AE3950">
        <v>2024</v>
      </c>
      <c r="AF3950">
        <v>12</v>
      </c>
      <c r="AG3950" t="s">
        <v>423</v>
      </c>
      <c r="AH3950" t="s">
        <v>424</v>
      </c>
      <c r="AI3950">
        <v>124.96</v>
      </c>
    </row>
    <row r="3951" spans="1:35" x14ac:dyDescent="0.3">
      <c r="A3951" t="s">
        <v>29</v>
      </c>
      <c r="B3951">
        <v>270065</v>
      </c>
      <c r="C3951">
        <v>302755</v>
      </c>
      <c r="D3951" t="s">
        <v>39</v>
      </c>
      <c r="E3951" t="s">
        <v>31</v>
      </c>
      <c r="F3951" s="1">
        <v>45654.122604166667</v>
      </c>
      <c r="G3951" s="1">
        <v>45654.455937500003</v>
      </c>
      <c r="H3951" t="s">
        <v>50</v>
      </c>
      <c r="I3951" t="s">
        <v>164</v>
      </c>
      <c r="J3951" t="s">
        <v>165</v>
      </c>
      <c r="K3951" t="s">
        <v>89</v>
      </c>
      <c r="L3951" t="s">
        <v>83</v>
      </c>
      <c r="M3951">
        <v>0</v>
      </c>
      <c r="N3951">
        <v>319.79000000000002</v>
      </c>
      <c r="O3951">
        <v>304.39999999999998</v>
      </c>
      <c r="P3951">
        <v>1</v>
      </c>
      <c r="Q3951">
        <v>304.39999999999998</v>
      </c>
      <c r="R3951">
        <v>0</v>
      </c>
      <c r="S3951">
        <v>0</v>
      </c>
      <c r="T3951">
        <v>304.39999999999998</v>
      </c>
      <c r="U3951">
        <v>0</v>
      </c>
      <c r="V3951">
        <v>0</v>
      </c>
      <c r="W3951">
        <v>0</v>
      </c>
      <c r="X3951">
        <v>30.44</v>
      </c>
      <c r="Y3951">
        <v>0.1</v>
      </c>
      <c r="Z3951" t="s">
        <v>69</v>
      </c>
      <c r="AB3951" t="s">
        <v>38</v>
      </c>
      <c r="AC3951">
        <v>1</v>
      </c>
      <c r="AD3951" s="7">
        <v>45654</v>
      </c>
      <c r="AE3951">
        <v>2024</v>
      </c>
      <c r="AF3951">
        <v>12</v>
      </c>
      <c r="AG3951" t="s">
        <v>423</v>
      </c>
      <c r="AH3951" t="s">
        <v>424</v>
      </c>
      <c r="AI3951">
        <v>304.39999999999998</v>
      </c>
    </row>
    <row r="3952" spans="1:35" x14ac:dyDescent="0.3">
      <c r="A3952" t="s">
        <v>29</v>
      </c>
      <c r="B3952">
        <v>270066</v>
      </c>
      <c r="C3952">
        <v>302756</v>
      </c>
      <c r="D3952" t="s">
        <v>39</v>
      </c>
      <c r="E3952" t="s">
        <v>31</v>
      </c>
      <c r="F3952" s="1">
        <v>45654.12636574074</v>
      </c>
      <c r="G3952" s="1">
        <v>45654.459699074076</v>
      </c>
      <c r="H3952" t="s">
        <v>50</v>
      </c>
      <c r="I3952" t="s">
        <v>130</v>
      </c>
      <c r="J3952" t="s">
        <v>131</v>
      </c>
      <c r="K3952" t="s">
        <v>95</v>
      </c>
      <c r="L3952" t="s">
        <v>58</v>
      </c>
      <c r="M3952">
        <v>0</v>
      </c>
      <c r="N3952">
        <v>62.16</v>
      </c>
      <c r="O3952">
        <v>48.32</v>
      </c>
      <c r="P3952">
        <v>1</v>
      </c>
      <c r="Q3952">
        <v>48.32</v>
      </c>
      <c r="R3952">
        <v>0</v>
      </c>
      <c r="S3952">
        <v>0</v>
      </c>
      <c r="T3952">
        <v>48.32</v>
      </c>
      <c r="U3952">
        <v>0</v>
      </c>
      <c r="V3952">
        <v>0</v>
      </c>
      <c r="W3952">
        <v>0</v>
      </c>
      <c r="X3952">
        <v>4.83</v>
      </c>
      <c r="Y3952">
        <v>0.1</v>
      </c>
      <c r="Z3952" t="s">
        <v>44</v>
      </c>
      <c r="AB3952" t="s">
        <v>38</v>
      </c>
      <c r="AC3952">
        <v>1</v>
      </c>
      <c r="AD3952" s="7">
        <v>45654</v>
      </c>
      <c r="AE3952">
        <v>2024</v>
      </c>
      <c r="AF3952">
        <v>12</v>
      </c>
      <c r="AG3952" t="s">
        <v>423</v>
      </c>
      <c r="AH3952" t="s">
        <v>424</v>
      </c>
      <c r="AI3952">
        <v>48.32</v>
      </c>
    </row>
    <row r="3953" spans="1:35" x14ac:dyDescent="0.3">
      <c r="A3953" t="s">
        <v>29</v>
      </c>
      <c r="B3953">
        <v>270067</v>
      </c>
      <c r="C3953">
        <v>302757</v>
      </c>
      <c r="D3953" t="s">
        <v>39</v>
      </c>
      <c r="E3953" t="s">
        <v>31</v>
      </c>
      <c r="F3953" s="1">
        <v>45654.130636574075</v>
      </c>
      <c r="G3953" s="1">
        <v>45654.463969907411</v>
      </c>
      <c r="H3953" t="s">
        <v>50</v>
      </c>
      <c r="I3953" t="s">
        <v>182</v>
      </c>
      <c r="J3953" t="s">
        <v>46</v>
      </c>
      <c r="K3953" t="s">
        <v>47</v>
      </c>
      <c r="L3953" t="s">
        <v>48</v>
      </c>
      <c r="M3953">
        <v>0</v>
      </c>
      <c r="N3953">
        <v>121.17</v>
      </c>
      <c r="O3953">
        <v>111.79</v>
      </c>
      <c r="P3953">
        <v>1</v>
      </c>
      <c r="Q3953">
        <v>111.79</v>
      </c>
      <c r="R3953">
        <v>0</v>
      </c>
      <c r="S3953">
        <v>0</v>
      </c>
      <c r="T3953">
        <v>111.79</v>
      </c>
      <c r="U3953">
        <v>0</v>
      </c>
      <c r="V3953">
        <v>0</v>
      </c>
      <c r="W3953">
        <v>0</v>
      </c>
      <c r="X3953">
        <v>11.18</v>
      </c>
      <c r="Y3953">
        <v>0.1</v>
      </c>
      <c r="Z3953" t="s">
        <v>44</v>
      </c>
      <c r="AB3953" t="s">
        <v>38</v>
      </c>
      <c r="AC3953">
        <v>1</v>
      </c>
      <c r="AD3953" s="7">
        <v>45654</v>
      </c>
      <c r="AE3953">
        <v>2024</v>
      </c>
      <c r="AF3953">
        <v>12</v>
      </c>
      <c r="AG3953" t="s">
        <v>423</v>
      </c>
      <c r="AH3953" t="s">
        <v>424</v>
      </c>
      <c r="AI3953">
        <v>111.79</v>
      </c>
    </row>
    <row r="3954" spans="1:35" x14ac:dyDescent="0.3">
      <c r="A3954" t="s">
        <v>29</v>
      </c>
      <c r="B3954">
        <v>270068</v>
      </c>
      <c r="C3954">
        <v>302757</v>
      </c>
      <c r="D3954" t="s">
        <v>39</v>
      </c>
      <c r="E3954" t="s">
        <v>31</v>
      </c>
      <c r="F3954" s="1">
        <v>45654.130636574075</v>
      </c>
      <c r="G3954" s="1">
        <v>45654.463969907411</v>
      </c>
      <c r="H3954" t="s">
        <v>32</v>
      </c>
      <c r="I3954" t="s">
        <v>287</v>
      </c>
      <c r="J3954" t="s">
        <v>52</v>
      </c>
      <c r="K3954" t="s">
        <v>35</v>
      </c>
      <c r="L3954" t="s">
        <v>36</v>
      </c>
      <c r="M3954">
        <v>1</v>
      </c>
      <c r="N3954">
        <v>336.69</v>
      </c>
      <c r="O3954">
        <v>299.19</v>
      </c>
      <c r="P3954">
        <v>1</v>
      </c>
      <c r="Q3954">
        <v>299.19</v>
      </c>
      <c r="R3954">
        <v>0</v>
      </c>
      <c r="S3954">
        <v>0</v>
      </c>
      <c r="T3954">
        <v>299.19</v>
      </c>
      <c r="U3954">
        <v>0</v>
      </c>
      <c r="V3954">
        <v>0</v>
      </c>
      <c r="W3954">
        <v>0</v>
      </c>
      <c r="X3954">
        <v>59.84</v>
      </c>
      <c r="Y3954">
        <v>0.2</v>
      </c>
      <c r="Z3954" t="s">
        <v>37</v>
      </c>
      <c r="AB3954" t="s">
        <v>38</v>
      </c>
      <c r="AC3954">
        <v>1</v>
      </c>
      <c r="AD3954" s="7">
        <v>45654</v>
      </c>
      <c r="AE3954">
        <v>2024</v>
      </c>
      <c r="AF3954">
        <v>12</v>
      </c>
      <c r="AG3954" t="s">
        <v>423</v>
      </c>
      <c r="AH3954" t="s">
        <v>424</v>
      </c>
      <c r="AI3954">
        <v>299.19</v>
      </c>
    </row>
    <row r="3955" spans="1:35" x14ac:dyDescent="0.3">
      <c r="A3955" t="s">
        <v>29</v>
      </c>
      <c r="B3955">
        <v>270069</v>
      </c>
      <c r="C3955">
        <v>302758</v>
      </c>
      <c r="D3955" t="s">
        <v>39</v>
      </c>
      <c r="E3955" t="s">
        <v>31</v>
      </c>
      <c r="F3955" s="1">
        <v>45654.154236111113</v>
      </c>
      <c r="G3955" s="1">
        <v>45654.487569444442</v>
      </c>
      <c r="H3955" t="s">
        <v>32</v>
      </c>
      <c r="I3955" t="s">
        <v>172</v>
      </c>
      <c r="J3955" t="s">
        <v>173</v>
      </c>
      <c r="K3955" t="s">
        <v>134</v>
      </c>
      <c r="L3955" t="s">
        <v>83</v>
      </c>
      <c r="M3955">
        <v>0</v>
      </c>
      <c r="N3955">
        <v>69.150000000000006</v>
      </c>
      <c r="O3955">
        <v>63.64</v>
      </c>
      <c r="P3955">
        <v>1</v>
      </c>
      <c r="Q3955">
        <v>63.64</v>
      </c>
      <c r="R3955">
        <v>0</v>
      </c>
      <c r="S3955">
        <v>0</v>
      </c>
      <c r="T3955">
        <v>63.64</v>
      </c>
      <c r="U3955">
        <v>0</v>
      </c>
      <c r="V3955">
        <v>0</v>
      </c>
      <c r="W3955">
        <v>0</v>
      </c>
      <c r="X3955">
        <v>6.36</v>
      </c>
      <c r="Y3955">
        <v>0.1</v>
      </c>
      <c r="Z3955" t="s">
        <v>69</v>
      </c>
      <c r="AB3955" t="s">
        <v>38</v>
      </c>
      <c r="AC3955">
        <v>1</v>
      </c>
      <c r="AD3955" s="7">
        <v>45654</v>
      </c>
      <c r="AE3955">
        <v>2024</v>
      </c>
      <c r="AF3955">
        <v>12</v>
      </c>
      <c r="AG3955" t="s">
        <v>423</v>
      </c>
      <c r="AH3955" t="s">
        <v>424</v>
      </c>
      <c r="AI3955">
        <v>63.64</v>
      </c>
    </row>
    <row r="3956" spans="1:35" x14ac:dyDescent="0.3">
      <c r="A3956" t="s">
        <v>29</v>
      </c>
      <c r="B3956">
        <v>270070</v>
      </c>
      <c r="C3956">
        <v>302758</v>
      </c>
      <c r="D3956" t="s">
        <v>39</v>
      </c>
      <c r="E3956" t="s">
        <v>31</v>
      </c>
      <c r="F3956" s="1">
        <v>45654.154236111113</v>
      </c>
      <c r="G3956" s="1">
        <v>45654.487569444442</v>
      </c>
      <c r="H3956" t="s">
        <v>32</v>
      </c>
      <c r="I3956" t="s">
        <v>301</v>
      </c>
      <c r="J3956" t="s">
        <v>259</v>
      </c>
      <c r="K3956" t="s">
        <v>106</v>
      </c>
      <c r="L3956" t="s">
        <v>43</v>
      </c>
      <c r="M3956">
        <v>0</v>
      </c>
      <c r="N3956">
        <v>147.24</v>
      </c>
      <c r="O3956">
        <v>116.49</v>
      </c>
      <c r="P3956">
        <v>1</v>
      </c>
      <c r="Q3956">
        <v>116.49</v>
      </c>
      <c r="R3956">
        <v>0</v>
      </c>
      <c r="S3956">
        <v>0</v>
      </c>
      <c r="T3956">
        <v>116.49</v>
      </c>
      <c r="U3956">
        <v>0</v>
      </c>
      <c r="V3956">
        <v>0</v>
      </c>
      <c r="W3956">
        <v>0</v>
      </c>
      <c r="X3956">
        <v>11.65</v>
      </c>
      <c r="Y3956">
        <v>0.1</v>
      </c>
      <c r="Z3956" t="s">
        <v>44</v>
      </c>
      <c r="AB3956" t="s">
        <v>38</v>
      </c>
      <c r="AC3956">
        <v>1</v>
      </c>
      <c r="AD3956" s="7">
        <v>45654</v>
      </c>
      <c r="AE3956">
        <v>2024</v>
      </c>
      <c r="AF3956">
        <v>12</v>
      </c>
      <c r="AG3956" t="s">
        <v>423</v>
      </c>
      <c r="AH3956" t="s">
        <v>424</v>
      </c>
      <c r="AI3956">
        <v>116.49</v>
      </c>
    </row>
    <row r="3957" spans="1:35" x14ac:dyDescent="0.3">
      <c r="A3957" t="s">
        <v>29</v>
      </c>
      <c r="B3957">
        <v>270071</v>
      </c>
      <c r="C3957">
        <v>302759</v>
      </c>
      <c r="D3957" t="s">
        <v>39</v>
      </c>
      <c r="E3957" t="s">
        <v>31</v>
      </c>
      <c r="F3957" s="1">
        <v>45654.167280092595</v>
      </c>
      <c r="G3957" s="1">
        <v>45654.500613425924</v>
      </c>
      <c r="H3957" t="s">
        <v>50</v>
      </c>
      <c r="I3957" t="s">
        <v>253</v>
      </c>
      <c r="J3957" t="s">
        <v>236</v>
      </c>
      <c r="K3957" t="s">
        <v>68</v>
      </c>
      <c r="L3957" t="s">
        <v>48</v>
      </c>
      <c r="M3957">
        <v>1</v>
      </c>
      <c r="N3957">
        <v>93.9</v>
      </c>
      <c r="O3957">
        <v>73.88</v>
      </c>
      <c r="P3957">
        <v>1</v>
      </c>
      <c r="Q3957">
        <v>73.88</v>
      </c>
      <c r="R3957">
        <v>0</v>
      </c>
      <c r="S3957">
        <v>0</v>
      </c>
      <c r="T3957">
        <v>73.88</v>
      </c>
      <c r="U3957">
        <v>0</v>
      </c>
      <c r="V3957">
        <v>0</v>
      </c>
      <c r="W3957">
        <v>0</v>
      </c>
      <c r="X3957">
        <v>14.78</v>
      </c>
      <c r="Y3957">
        <v>0.2</v>
      </c>
      <c r="Z3957" t="s">
        <v>69</v>
      </c>
      <c r="AB3957" t="s">
        <v>38</v>
      </c>
      <c r="AC3957">
        <v>1</v>
      </c>
      <c r="AD3957" s="7">
        <v>45654</v>
      </c>
      <c r="AE3957">
        <v>2024</v>
      </c>
      <c r="AF3957">
        <v>12</v>
      </c>
      <c r="AG3957" t="s">
        <v>423</v>
      </c>
      <c r="AH3957" t="s">
        <v>424</v>
      </c>
      <c r="AI3957">
        <v>73.88</v>
      </c>
    </row>
    <row r="3958" spans="1:35" x14ac:dyDescent="0.3">
      <c r="A3958" t="s">
        <v>29</v>
      </c>
      <c r="B3958">
        <v>270072</v>
      </c>
      <c r="C3958">
        <v>302760</v>
      </c>
      <c r="D3958" t="s">
        <v>30</v>
      </c>
      <c r="E3958" t="s">
        <v>31</v>
      </c>
      <c r="F3958" s="1">
        <v>45654.177569444444</v>
      </c>
      <c r="G3958" s="1">
        <v>45654.51090277778</v>
      </c>
      <c r="H3958" t="s">
        <v>32</v>
      </c>
      <c r="I3958" t="s">
        <v>245</v>
      </c>
      <c r="J3958" t="s">
        <v>178</v>
      </c>
      <c r="K3958" t="s">
        <v>35</v>
      </c>
      <c r="L3958" t="s">
        <v>36</v>
      </c>
      <c r="M3958">
        <v>1</v>
      </c>
      <c r="N3958">
        <v>75.650000000000006</v>
      </c>
      <c r="O3958">
        <v>66.459999999999994</v>
      </c>
      <c r="P3958">
        <v>1</v>
      </c>
      <c r="Q3958">
        <v>66.459999999999994</v>
      </c>
      <c r="R3958">
        <v>0</v>
      </c>
      <c r="S3958">
        <v>0</v>
      </c>
      <c r="T3958">
        <v>66.459999999999994</v>
      </c>
      <c r="U3958">
        <v>0</v>
      </c>
      <c r="V3958">
        <v>0</v>
      </c>
      <c r="W3958">
        <v>0</v>
      </c>
      <c r="X3958">
        <v>13.29</v>
      </c>
      <c r="Y3958">
        <v>0.2</v>
      </c>
      <c r="Z3958" t="s">
        <v>37</v>
      </c>
      <c r="AB3958" t="s">
        <v>38</v>
      </c>
      <c r="AC3958">
        <v>1</v>
      </c>
      <c r="AD3958" s="7">
        <v>45654</v>
      </c>
      <c r="AE3958">
        <v>2024</v>
      </c>
      <c r="AF3958">
        <v>12</v>
      </c>
      <c r="AG3958" t="s">
        <v>423</v>
      </c>
      <c r="AH3958" t="s">
        <v>424</v>
      </c>
      <c r="AI3958">
        <v>66.459999999999994</v>
      </c>
    </row>
    <row r="3959" spans="1:35" x14ac:dyDescent="0.3">
      <c r="A3959" t="s">
        <v>29</v>
      </c>
      <c r="B3959">
        <v>270073</v>
      </c>
      <c r="C3959">
        <v>302760</v>
      </c>
      <c r="D3959" t="s">
        <v>30</v>
      </c>
      <c r="E3959" t="s">
        <v>31</v>
      </c>
      <c r="F3959" s="1">
        <v>45654.177569444444</v>
      </c>
      <c r="G3959" s="1">
        <v>45654.51090277778</v>
      </c>
      <c r="H3959" t="s">
        <v>32</v>
      </c>
      <c r="I3959" t="s">
        <v>177</v>
      </c>
      <c r="J3959" t="s">
        <v>178</v>
      </c>
      <c r="K3959" t="s">
        <v>35</v>
      </c>
      <c r="L3959" t="s">
        <v>36</v>
      </c>
      <c r="M3959">
        <v>1</v>
      </c>
      <c r="N3959">
        <v>66.900000000000006</v>
      </c>
      <c r="O3959">
        <v>59.92</v>
      </c>
      <c r="P3959">
        <v>1</v>
      </c>
      <c r="Q3959">
        <v>59.92</v>
      </c>
      <c r="R3959">
        <v>0</v>
      </c>
      <c r="S3959">
        <v>5</v>
      </c>
      <c r="T3959">
        <v>54.92</v>
      </c>
      <c r="U3959">
        <v>0</v>
      </c>
      <c r="V3959">
        <v>0</v>
      </c>
      <c r="W3959">
        <v>0</v>
      </c>
      <c r="X3959">
        <v>10.98</v>
      </c>
      <c r="Y3959">
        <v>0.2</v>
      </c>
      <c r="Z3959" t="s">
        <v>37</v>
      </c>
      <c r="AB3959" t="s">
        <v>38</v>
      </c>
      <c r="AC3959">
        <v>1</v>
      </c>
      <c r="AD3959" s="7">
        <v>45654</v>
      </c>
      <c r="AE3959">
        <v>2024</v>
      </c>
      <c r="AF3959">
        <v>12</v>
      </c>
      <c r="AG3959" t="s">
        <v>423</v>
      </c>
      <c r="AH3959" t="s">
        <v>424</v>
      </c>
      <c r="AI3959">
        <v>54.92</v>
      </c>
    </row>
    <row r="3960" spans="1:35" x14ac:dyDescent="0.3">
      <c r="A3960" t="s">
        <v>29</v>
      </c>
      <c r="B3960">
        <v>270074</v>
      </c>
      <c r="C3960">
        <v>302761</v>
      </c>
      <c r="D3960" t="s">
        <v>30</v>
      </c>
      <c r="E3960" t="s">
        <v>31</v>
      </c>
      <c r="F3960" s="1">
        <v>45654.186909722222</v>
      </c>
      <c r="G3960" s="1">
        <v>45654.520243055558</v>
      </c>
      <c r="H3960" t="s">
        <v>32</v>
      </c>
      <c r="I3960" t="s">
        <v>146</v>
      </c>
      <c r="J3960" t="s">
        <v>114</v>
      </c>
      <c r="K3960" t="s">
        <v>72</v>
      </c>
      <c r="L3960" t="s">
        <v>73</v>
      </c>
      <c r="M3960">
        <v>0</v>
      </c>
      <c r="N3960">
        <v>85.58</v>
      </c>
      <c r="O3960">
        <v>71.47</v>
      </c>
      <c r="P3960">
        <v>1</v>
      </c>
      <c r="Q3960">
        <v>71.47</v>
      </c>
      <c r="R3960">
        <v>0</v>
      </c>
      <c r="S3960">
        <v>0</v>
      </c>
      <c r="T3960">
        <v>71.47</v>
      </c>
      <c r="U3960">
        <v>0</v>
      </c>
      <c r="V3960">
        <v>0</v>
      </c>
      <c r="W3960">
        <v>0</v>
      </c>
      <c r="X3960">
        <v>7.15</v>
      </c>
      <c r="Y3960">
        <v>0.1</v>
      </c>
      <c r="Z3960" t="s">
        <v>44</v>
      </c>
      <c r="AB3960" t="s">
        <v>38</v>
      </c>
      <c r="AC3960">
        <v>1</v>
      </c>
      <c r="AD3960" s="7">
        <v>45654</v>
      </c>
      <c r="AE3960">
        <v>2024</v>
      </c>
      <c r="AF3960">
        <v>12</v>
      </c>
      <c r="AG3960" t="s">
        <v>423</v>
      </c>
      <c r="AH3960" t="s">
        <v>424</v>
      </c>
      <c r="AI3960">
        <v>71.47</v>
      </c>
    </row>
    <row r="3961" spans="1:35" x14ac:dyDescent="0.3">
      <c r="A3961" t="s">
        <v>29</v>
      </c>
      <c r="B3961">
        <v>270075</v>
      </c>
      <c r="C3961">
        <v>302762</v>
      </c>
      <c r="D3961" t="s">
        <v>30</v>
      </c>
      <c r="E3961" t="s">
        <v>31</v>
      </c>
      <c r="F3961" s="1">
        <v>45654.187222222223</v>
      </c>
      <c r="G3961" s="1">
        <v>45654.520555555559</v>
      </c>
      <c r="H3961" t="s">
        <v>32</v>
      </c>
      <c r="I3961" t="s">
        <v>156</v>
      </c>
      <c r="J3961" t="s">
        <v>157</v>
      </c>
      <c r="K3961" t="s">
        <v>153</v>
      </c>
      <c r="L3961" t="s">
        <v>73</v>
      </c>
      <c r="M3961">
        <v>0</v>
      </c>
      <c r="N3961">
        <v>182.13</v>
      </c>
      <c r="O3961">
        <v>173.19</v>
      </c>
      <c r="P3961">
        <v>1</v>
      </c>
      <c r="Q3961">
        <v>173.19</v>
      </c>
      <c r="R3961">
        <v>0</v>
      </c>
      <c r="S3961">
        <v>0</v>
      </c>
      <c r="T3961">
        <v>173.19</v>
      </c>
      <c r="U3961">
        <v>0</v>
      </c>
      <c r="V3961">
        <v>0</v>
      </c>
      <c r="W3961">
        <v>0</v>
      </c>
      <c r="X3961">
        <v>17.32</v>
      </c>
      <c r="Y3961">
        <v>0.1</v>
      </c>
      <c r="Z3961" t="s">
        <v>37</v>
      </c>
      <c r="AB3961" t="s">
        <v>38</v>
      </c>
      <c r="AC3961">
        <v>1</v>
      </c>
      <c r="AD3961" s="7">
        <v>45654</v>
      </c>
      <c r="AE3961">
        <v>2024</v>
      </c>
      <c r="AF3961">
        <v>12</v>
      </c>
      <c r="AG3961" t="s">
        <v>423</v>
      </c>
      <c r="AH3961" t="s">
        <v>424</v>
      </c>
      <c r="AI3961">
        <v>173.19</v>
      </c>
    </row>
    <row r="3962" spans="1:35" x14ac:dyDescent="0.3">
      <c r="A3962" t="s">
        <v>29</v>
      </c>
      <c r="B3962">
        <v>270076</v>
      </c>
      <c r="C3962">
        <v>302763</v>
      </c>
      <c r="D3962" t="s">
        <v>39</v>
      </c>
      <c r="E3962" t="s">
        <v>31</v>
      </c>
      <c r="F3962" s="1">
        <v>45654.195347222223</v>
      </c>
      <c r="G3962" s="1">
        <v>45654.528680555559</v>
      </c>
      <c r="H3962" t="s">
        <v>50</v>
      </c>
      <c r="I3962" t="s">
        <v>135</v>
      </c>
      <c r="J3962" t="s">
        <v>136</v>
      </c>
      <c r="K3962" t="s">
        <v>102</v>
      </c>
      <c r="L3962" t="s">
        <v>48</v>
      </c>
      <c r="M3962">
        <v>0</v>
      </c>
      <c r="N3962">
        <v>219.06</v>
      </c>
      <c r="O3962">
        <v>192.77</v>
      </c>
      <c r="P3962">
        <v>1</v>
      </c>
      <c r="Q3962">
        <v>192.77</v>
      </c>
      <c r="R3962">
        <v>0</v>
      </c>
      <c r="S3962">
        <v>0</v>
      </c>
      <c r="T3962">
        <v>192.77</v>
      </c>
      <c r="U3962">
        <v>0</v>
      </c>
      <c r="V3962">
        <v>0</v>
      </c>
      <c r="W3962">
        <v>0</v>
      </c>
      <c r="X3962">
        <v>19.28</v>
      </c>
      <c r="Y3962">
        <v>0.1</v>
      </c>
      <c r="Z3962" t="s">
        <v>69</v>
      </c>
      <c r="AB3962" t="s">
        <v>38</v>
      </c>
      <c r="AC3962">
        <v>1</v>
      </c>
      <c r="AD3962" s="7">
        <v>45654</v>
      </c>
      <c r="AE3962">
        <v>2024</v>
      </c>
      <c r="AF3962">
        <v>12</v>
      </c>
      <c r="AG3962" t="s">
        <v>423</v>
      </c>
      <c r="AH3962" t="s">
        <v>424</v>
      </c>
      <c r="AI3962">
        <v>192.77</v>
      </c>
    </row>
    <row r="3963" spans="1:35" x14ac:dyDescent="0.3">
      <c r="A3963" t="s">
        <v>29</v>
      </c>
      <c r="B3963">
        <v>270077</v>
      </c>
      <c r="C3963">
        <v>302764</v>
      </c>
      <c r="D3963" t="s">
        <v>39</v>
      </c>
      <c r="E3963" t="s">
        <v>49</v>
      </c>
      <c r="F3963" s="1">
        <v>45654.205601851849</v>
      </c>
      <c r="G3963" s="1">
        <v>45654.538935185185</v>
      </c>
      <c r="H3963" t="s">
        <v>50</v>
      </c>
      <c r="I3963" t="s">
        <v>245</v>
      </c>
      <c r="J3963" t="s">
        <v>178</v>
      </c>
      <c r="K3963" t="s">
        <v>35</v>
      </c>
      <c r="L3963" t="s">
        <v>36</v>
      </c>
      <c r="M3963">
        <v>1</v>
      </c>
      <c r="N3963">
        <v>78.540000000000006</v>
      </c>
      <c r="O3963">
        <v>66.459999999999994</v>
      </c>
      <c r="P3963">
        <v>1</v>
      </c>
      <c r="Q3963">
        <v>66.459999999999994</v>
      </c>
      <c r="R3963">
        <v>0</v>
      </c>
      <c r="S3963">
        <v>0</v>
      </c>
      <c r="T3963">
        <v>66.459999999999994</v>
      </c>
      <c r="U3963">
        <v>0</v>
      </c>
      <c r="V3963">
        <v>0</v>
      </c>
      <c r="W3963">
        <v>0</v>
      </c>
      <c r="X3963">
        <v>13.29</v>
      </c>
      <c r="Y3963">
        <v>0.2</v>
      </c>
      <c r="Z3963" t="s">
        <v>37</v>
      </c>
      <c r="AB3963" t="s">
        <v>38</v>
      </c>
      <c r="AC3963">
        <v>1</v>
      </c>
      <c r="AD3963" s="7">
        <v>45654</v>
      </c>
      <c r="AE3963">
        <v>2024</v>
      </c>
      <c r="AF3963">
        <v>12</v>
      </c>
      <c r="AG3963" t="s">
        <v>423</v>
      </c>
      <c r="AH3963" t="s">
        <v>424</v>
      </c>
      <c r="AI3963">
        <v>66.459999999999994</v>
      </c>
    </row>
    <row r="3964" spans="1:35" x14ac:dyDescent="0.3">
      <c r="A3964" t="s">
        <v>29</v>
      </c>
      <c r="B3964">
        <v>270078</v>
      </c>
      <c r="C3964">
        <v>302764</v>
      </c>
      <c r="D3964" t="s">
        <v>39</v>
      </c>
      <c r="E3964" t="s">
        <v>31</v>
      </c>
      <c r="F3964" s="1">
        <v>45654.205601851849</v>
      </c>
      <c r="G3964" s="1">
        <v>45654.538935185185</v>
      </c>
      <c r="H3964" t="s">
        <v>32</v>
      </c>
      <c r="I3964" t="s">
        <v>53</v>
      </c>
      <c r="J3964" t="s">
        <v>54</v>
      </c>
      <c r="K3964" t="s">
        <v>42</v>
      </c>
      <c r="L3964" t="s">
        <v>43</v>
      </c>
      <c r="M3964">
        <v>1</v>
      </c>
      <c r="N3964">
        <v>65.27</v>
      </c>
      <c r="O3964">
        <v>61</v>
      </c>
      <c r="P3964">
        <v>1</v>
      </c>
      <c r="Q3964">
        <v>61</v>
      </c>
      <c r="R3964">
        <v>0</v>
      </c>
      <c r="S3964">
        <v>0</v>
      </c>
      <c r="T3964">
        <v>61</v>
      </c>
      <c r="U3964">
        <v>0</v>
      </c>
      <c r="V3964">
        <v>0</v>
      </c>
      <c r="W3964">
        <v>0</v>
      </c>
      <c r="X3964">
        <v>12.2</v>
      </c>
      <c r="Y3964">
        <v>0.2</v>
      </c>
      <c r="Z3964" t="s">
        <v>44</v>
      </c>
      <c r="AB3964" t="s">
        <v>38</v>
      </c>
      <c r="AC3964">
        <v>1</v>
      </c>
      <c r="AD3964" s="7">
        <v>45654</v>
      </c>
      <c r="AE3964">
        <v>2024</v>
      </c>
      <c r="AF3964">
        <v>12</v>
      </c>
      <c r="AG3964" t="s">
        <v>423</v>
      </c>
      <c r="AH3964" t="s">
        <v>424</v>
      </c>
      <c r="AI3964">
        <v>61</v>
      </c>
    </row>
    <row r="3965" spans="1:35" x14ac:dyDescent="0.3">
      <c r="A3965" t="s">
        <v>29</v>
      </c>
      <c r="B3965">
        <v>270079</v>
      </c>
      <c r="C3965">
        <v>302764</v>
      </c>
      <c r="D3965" t="s">
        <v>39</v>
      </c>
      <c r="E3965" t="s">
        <v>31</v>
      </c>
      <c r="F3965" s="1">
        <v>45654.205601851849</v>
      </c>
      <c r="G3965" s="1">
        <v>45654.538935185185</v>
      </c>
      <c r="H3965" t="s">
        <v>32</v>
      </c>
      <c r="I3965" t="s">
        <v>132</v>
      </c>
      <c r="J3965" t="s">
        <v>133</v>
      </c>
      <c r="K3965" t="s">
        <v>134</v>
      </c>
      <c r="L3965" t="s">
        <v>83</v>
      </c>
      <c r="M3965">
        <v>1</v>
      </c>
      <c r="N3965">
        <v>45.88</v>
      </c>
      <c r="O3965">
        <v>36.29</v>
      </c>
      <c r="P3965">
        <v>1</v>
      </c>
      <c r="Q3965">
        <v>36.29</v>
      </c>
      <c r="R3965">
        <v>0</v>
      </c>
      <c r="S3965">
        <v>0</v>
      </c>
      <c r="T3965">
        <v>36.29</v>
      </c>
      <c r="U3965">
        <v>0</v>
      </c>
      <c r="V3965">
        <v>0</v>
      </c>
      <c r="W3965">
        <v>0</v>
      </c>
      <c r="X3965">
        <v>7.26</v>
      </c>
      <c r="Y3965">
        <v>0.2</v>
      </c>
      <c r="Z3965" t="s">
        <v>69</v>
      </c>
      <c r="AB3965" t="s">
        <v>38</v>
      </c>
      <c r="AC3965">
        <v>1</v>
      </c>
      <c r="AD3965" s="7">
        <v>45654</v>
      </c>
      <c r="AE3965">
        <v>2024</v>
      </c>
      <c r="AF3965">
        <v>12</v>
      </c>
      <c r="AG3965" t="s">
        <v>423</v>
      </c>
      <c r="AH3965" t="s">
        <v>424</v>
      </c>
      <c r="AI3965">
        <v>36.29</v>
      </c>
    </row>
    <row r="3966" spans="1:35" x14ac:dyDescent="0.3">
      <c r="A3966" t="s">
        <v>29</v>
      </c>
      <c r="B3966">
        <v>270080</v>
      </c>
      <c r="C3966">
        <v>302765</v>
      </c>
      <c r="D3966" t="s">
        <v>30</v>
      </c>
      <c r="E3966" t="s">
        <v>31</v>
      </c>
      <c r="F3966" s="1">
        <v>45654.211296296293</v>
      </c>
      <c r="G3966" s="1">
        <v>45654.544629629629</v>
      </c>
      <c r="H3966" t="s">
        <v>50</v>
      </c>
      <c r="I3966" t="s">
        <v>291</v>
      </c>
      <c r="J3966" t="s">
        <v>222</v>
      </c>
      <c r="K3966" t="s">
        <v>89</v>
      </c>
      <c r="L3966" t="s">
        <v>83</v>
      </c>
      <c r="M3966">
        <v>0</v>
      </c>
      <c r="N3966">
        <v>213.67</v>
      </c>
      <c r="O3966">
        <v>175.86</v>
      </c>
      <c r="P3966">
        <v>1</v>
      </c>
      <c r="Q3966">
        <v>175.86</v>
      </c>
      <c r="R3966">
        <v>0</v>
      </c>
      <c r="S3966">
        <v>0</v>
      </c>
      <c r="T3966">
        <v>175.86</v>
      </c>
      <c r="U3966">
        <v>0</v>
      </c>
      <c r="V3966">
        <v>0</v>
      </c>
      <c r="W3966">
        <v>0</v>
      </c>
      <c r="X3966">
        <v>17.59</v>
      </c>
      <c r="Y3966">
        <v>0.1</v>
      </c>
      <c r="Z3966" t="s">
        <v>69</v>
      </c>
      <c r="AB3966" t="s">
        <v>38</v>
      </c>
      <c r="AC3966">
        <v>1</v>
      </c>
      <c r="AD3966" s="7">
        <v>45654</v>
      </c>
      <c r="AE3966">
        <v>2024</v>
      </c>
      <c r="AF3966">
        <v>12</v>
      </c>
      <c r="AG3966" t="s">
        <v>423</v>
      </c>
      <c r="AH3966" t="s">
        <v>424</v>
      </c>
      <c r="AI3966">
        <v>175.86</v>
      </c>
    </row>
    <row r="3967" spans="1:35" x14ac:dyDescent="0.3">
      <c r="A3967" t="s">
        <v>29</v>
      </c>
      <c r="B3967">
        <v>270081</v>
      </c>
      <c r="C3967">
        <v>302766</v>
      </c>
      <c r="D3967" t="s">
        <v>30</v>
      </c>
      <c r="E3967" t="s">
        <v>31</v>
      </c>
      <c r="F3967" s="1">
        <v>45654.22457175926</v>
      </c>
      <c r="G3967" s="1">
        <v>45654.557905092595</v>
      </c>
      <c r="H3967" t="s">
        <v>32</v>
      </c>
      <c r="I3967" t="s">
        <v>273</v>
      </c>
      <c r="J3967" t="s">
        <v>224</v>
      </c>
      <c r="K3967" t="s">
        <v>106</v>
      </c>
      <c r="L3967" t="s">
        <v>43</v>
      </c>
      <c r="M3967">
        <v>1</v>
      </c>
      <c r="N3967">
        <v>31.19</v>
      </c>
      <c r="O3967">
        <v>28.82</v>
      </c>
      <c r="P3967">
        <v>1</v>
      </c>
      <c r="Q3967">
        <v>28.82</v>
      </c>
      <c r="R3967">
        <v>0</v>
      </c>
      <c r="S3967">
        <v>0</v>
      </c>
      <c r="T3967">
        <v>28.82</v>
      </c>
      <c r="U3967">
        <v>0</v>
      </c>
      <c r="V3967">
        <v>0</v>
      </c>
      <c r="W3967">
        <v>0</v>
      </c>
      <c r="X3967">
        <v>5.76</v>
      </c>
      <c r="Y3967">
        <v>0.2</v>
      </c>
      <c r="Z3967" t="s">
        <v>44</v>
      </c>
      <c r="AB3967" t="s">
        <v>38</v>
      </c>
      <c r="AC3967">
        <v>1</v>
      </c>
      <c r="AD3967" s="7">
        <v>45654</v>
      </c>
      <c r="AE3967">
        <v>2024</v>
      </c>
      <c r="AF3967">
        <v>12</v>
      </c>
      <c r="AG3967" t="s">
        <v>423</v>
      </c>
      <c r="AH3967" t="s">
        <v>424</v>
      </c>
      <c r="AI3967">
        <v>28.82</v>
      </c>
    </row>
    <row r="3968" spans="1:35" x14ac:dyDescent="0.3">
      <c r="A3968" t="s">
        <v>29</v>
      </c>
      <c r="B3968">
        <v>270082</v>
      </c>
      <c r="C3968">
        <v>302767</v>
      </c>
      <c r="D3968" t="s">
        <v>30</v>
      </c>
      <c r="E3968" t="s">
        <v>49</v>
      </c>
      <c r="F3968" s="1">
        <v>45654.235555555555</v>
      </c>
      <c r="G3968" s="1">
        <v>45654.568888888891</v>
      </c>
      <c r="H3968" t="s">
        <v>50</v>
      </c>
      <c r="I3968" t="s">
        <v>154</v>
      </c>
      <c r="J3968" t="s">
        <v>155</v>
      </c>
      <c r="K3968" t="s">
        <v>64</v>
      </c>
      <c r="L3968" t="s">
        <v>36</v>
      </c>
      <c r="M3968">
        <v>0</v>
      </c>
      <c r="N3968">
        <v>91.67</v>
      </c>
      <c r="O3968">
        <v>72.430000000000007</v>
      </c>
      <c r="P3968">
        <v>1</v>
      </c>
      <c r="Q3968">
        <v>72.430000000000007</v>
      </c>
      <c r="R3968">
        <v>0</v>
      </c>
      <c r="S3968">
        <v>2</v>
      </c>
      <c r="T3968">
        <v>70.430000000000007</v>
      </c>
      <c r="U3968">
        <v>0</v>
      </c>
      <c r="V3968">
        <v>0</v>
      </c>
      <c r="W3968">
        <v>0</v>
      </c>
      <c r="X3968">
        <v>7.04</v>
      </c>
      <c r="Y3968">
        <v>0.1</v>
      </c>
      <c r="Z3968" t="s">
        <v>37</v>
      </c>
      <c r="AB3968" t="s">
        <v>38</v>
      </c>
      <c r="AC3968">
        <v>1</v>
      </c>
      <c r="AD3968" s="7">
        <v>45654</v>
      </c>
      <c r="AE3968">
        <v>2024</v>
      </c>
      <c r="AF3968">
        <v>12</v>
      </c>
      <c r="AG3968" t="s">
        <v>423</v>
      </c>
      <c r="AH3968" t="s">
        <v>424</v>
      </c>
      <c r="AI3968">
        <v>70.430000000000007</v>
      </c>
    </row>
    <row r="3969" spans="1:35" x14ac:dyDescent="0.3">
      <c r="A3969" t="s">
        <v>29</v>
      </c>
      <c r="B3969">
        <v>270083</v>
      </c>
      <c r="C3969">
        <v>302768</v>
      </c>
      <c r="D3969" t="s">
        <v>39</v>
      </c>
      <c r="E3969" t="s">
        <v>31</v>
      </c>
      <c r="F3969" s="1">
        <v>45654.236608796295</v>
      </c>
      <c r="G3969" s="1">
        <v>45654.56994212963</v>
      </c>
      <c r="H3969" t="s">
        <v>50</v>
      </c>
      <c r="I3969" t="s">
        <v>211</v>
      </c>
      <c r="J3969" t="s">
        <v>212</v>
      </c>
      <c r="K3969" t="s">
        <v>72</v>
      </c>
      <c r="L3969" t="s">
        <v>73</v>
      </c>
      <c r="M3969">
        <v>0</v>
      </c>
      <c r="N3969">
        <v>119.69</v>
      </c>
      <c r="O3969">
        <v>92.11</v>
      </c>
      <c r="P3969">
        <v>1</v>
      </c>
      <c r="Q3969">
        <v>92.11</v>
      </c>
      <c r="R3969">
        <v>0</v>
      </c>
      <c r="S3969">
        <v>0</v>
      </c>
      <c r="T3969">
        <v>92.11</v>
      </c>
      <c r="U3969">
        <v>0</v>
      </c>
      <c r="V3969">
        <v>0</v>
      </c>
      <c r="W3969">
        <v>0</v>
      </c>
      <c r="X3969">
        <v>9.2100000000000009</v>
      </c>
      <c r="Y3969">
        <v>0.1</v>
      </c>
      <c r="Z3969" t="s">
        <v>44</v>
      </c>
      <c r="AB3969" t="s">
        <v>38</v>
      </c>
      <c r="AC3969">
        <v>1</v>
      </c>
      <c r="AD3969" s="7">
        <v>45654</v>
      </c>
      <c r="AE3969">
        <v>2024</v>
      </c>
      <c r="AF3969">
        <v>12</v>
      </c>
      <c r="AG3969" t="s">
        <v>423</v>
      </c>
      <c r="AH3969" t="s">
        <v>424</v>
      </c>
      <c r="AI3969">
        <v>92.11</v>
      </c>
    </row>
    <row r="3970" spans="1:35" x14ac:dyDescent="0.3">
      <c r="A3970" t="s">
        <v>29</v>
      </c>
      <c r="B3970">
        <v>270084</v>
      </c>
      <c r="C3970">
        <v>302769</v>
      </c>
      <c r="D3970" t="s">
        <v>39</v>
      </c>
      <c r="E3970" t="s">
        <v>31</v>
      </c>
      <c r="F3970" s="1">
        <v>45654.251550925925</v>
      </c>
      <c r="G3970" s="1">
        <v>45654.58488425926</v>
      </c>
      <c r="H3970" t="s">
        <v>50</v>
      </c>
      <c r="I3970" t="s">
        <v>206</v>
      </c>
      <c r="J3970" t="s">
        <v>189</v>
      </c>
      <c r="K3970" t="s">
        <v>86</v>
      </c>
      <c r="L3970" t="s">
        <v>36</v>
      </c>
      <c r="M3970">
        <v>0</v>
      </c>
      <c r="N3970">
        <v>265.82</v>
      </c>
      <c r="O3970">
        <v>239.99</v>
      </c>
      <c r="P3970">
        <v>1</v>
      </c>
      <c r="Q3970">
        <v>239.99</v>
      </c>
      <c r="R3970">
        <v>0</v>
      </c>
      <c r="S3970">
        <v>2</v>
      </c>
      <c r="T3970">
        <v>237.99</v>
      </c>
      <c r="U3970">
        <v>0</v>
      </c>
      <c r="V3970">
        <v>0</v>
      </c>
      <c r="W3970">
        <v>0</v>
      </c>
      <c r="X3970">
        <v>23.8</v>
      </c>
      <c r="Y3970">
        <v>0.1</v>
      </c>
      <c r="Z3970" t="s">
        <v>44</v>
      </c>
      <c r="AB3970" t="s">
        <v>38</v>
      </c>
      <c r="AC3970">
        <v>1</v>
      </c>
      <c r="AD3970" s="7">
        <v>45654</v>
      </c>
      <c r="AE3970">
        <v>2024</v>
      </c>
      <c r="AF3970">
        <v>12</v>
      </c>
      <c r="AG3970" t="s">
        <v>423</v>
      </c>
      <c r="AH3970" t="s">
        <v>424</v>
      </c>
      <c r="AI3970">
        <v>237.99</v>
      </c>
    </row>
    <row r="3971" spans="1:35" x14ac:dyDescent="0.3">
      <c r="A3971" t="s">
        <v>29</v>
      </c>
      <c r="B3971">
        <v>270085</v>
      </c>
      <c r="C3971">
        <v>302770</v>
      </c>
      <c r="D3971" t="s">
        <v>39</v>
      </c>
      <c r="E3971" t="s">
        <v>31</v>
      </c>
      <c r="F3971" s="1">
        <v>45654.254918981482</v>
      </c>
      <c r="G3971" s="1">
        <v>45654.588252314818</v>
      </c>
      <c r="H3971" t="s">
        <v>50</v>
      </c>
      <c r="I3971" t="s">
        <v>147</v>
      </c>
      <c r="J3971" t="s">
        <v>148</v>
      </c>
      <c r="K3971" t="s">
        <v>68</v>
      </c>
      <c r="L3971" t="s">
        <v>48</v>
      </c>
      <c r="M3971">
        <v>1</v>
      </c>
      <c r="N3971">
        <v>50.88</v>
      </c>
      <c r="O3971">
        <v>45.22</v>
      </c>
      <c r="P3971">
        <v>1</v>
      </c>
      <c r="Q3971">
        <v>45.22</v>
      </c>
      <c r="R3971">
        <v>0</v>
      </c>
      <c r="S3971">
        <v>0</v>
      </c>
      <c r="T3971">
        <v>45.22</v>
      </c>
      <c r="U3971">
        <v>0</v>
      </c>
      <c r="V3971">
        <v>0</v>
      </c>
      <c r="W3971">
        <v>0</v>
      </c>
      <c r="X3971">
        <v>9.0399999999999991</v>
      </c>
      <c r="Y3971">
        <v>0.2</v>
      </c>
      <c r="Z3971" t="s">
        <v>69</v>
      </c>
      <c r="AB3971" t="s">
        <v>38</v>
      </c>
      <c r="AC3971">
        <v>1</v>
      </c>
      <c r="AD3971" s="7">
        <v>45654</v>
      </c>
      <c r="AE3971">
        <v>2024</v>
      </c>
      <c r="AF3971">
        <v>12</v>
      </c>
      <c r="AG3971" t="s">
        <v>423</v>
      </c>
      <c r="AH3971" t="s">
        <v>424</v>
      </c>
      <c r="AI3971">
        <v>45.22</v>
      </c>
    </row>
    <row r="3972" spans="1:35" x14ac:dyDescent="0.3">
      <c r="A3972" t="s">
        <v>29</v>
      </c>
      <c r="B3972">
        <v>270086</v>
      </c>
      <c r="C3972">
        <v>302770</v>
      </c>
      <c r="D3972" t="s">
        <v>30</v>
      </c>
      <c r="E3972" t="s">
        <v>31</v>
      </c>
      <c r="F3972" s="1">
        <v>45654.254918981482</v>
      </c>
      <c r="G3972" s="1">
        <v>45654.588252314818</v>
      </c>
      <c r="H3972" t="s">
        <v>32</v>
      </c>
      <c r="I3972" t="s">
        <v>172</v>
      </c>
      <c r="J3972" t="s">
        <v>173</v>
      </c>
      <c r="K3972" t="s">
        <v>134</v>
      </c>
      <c r="L3972" t="s">
        <v>83</v>
      </c>
      <c r="M3972">
        <v>0</v>
      </c>
      <c r="N3972">
        <v>76.92</v>
      </c>
      <c r="O3972">
        <v>63.64</v>
      </c>
      <c r="P3972">
        <v>1</v>
      </c>
      <c r="Q3972">
        <v>63.64</v>
      </c>
      <c r="R3972">
        <v>0</v>
      </c>
      <c r="S3972">
        <v>0</v>
      </c>
      <c r="T3972">
        <v>63.64</v>
      </c>
      <c r="U3972">
        <v>0</v>
      </c>
      <c r="V3972">
        <v>0</v>
      </c>
      <c r="W3972">
        <v>0</v>
      </c>
      <c r="X3972">
        <v>6.36</v>
      </c>
      <c r="Y3972">
        <v>0.1</v>
      </c>
      <c r="Z3972" t="s">
        <v>69</v>
      </c>
      <c r="AB3972" t="s">
        <v>38</v>
      </c>
      <c r="AC3972">
        <v>1</v>
      </c>
      <c r="AD3972" s="7">
        <v>45654</v>
      </c>
      <c r="AE3972">
        <v>2024</v>
      </c>
      <c r="AF3972">
        <v>12</v>
      </c>
      <c r="AG3972" t="s">
        <v>423</v>
      </c>
      <c r="AH3972" t="s">
        <v>424</v>
      </c>
      <c r="AI3972">
        <v>63.64</v>
      </c>
    </row>
    <row r="3973" spans="1:35" x14ac:dyDescent="0.3">
      <c r="A3973" t="s">
        <v>29</v>
      </c>
      <c r="B3973">
        <v>270087</v>
      </c>
      <c r="C3973">
        <v>302771</v>
      </c>
      <c r="D3973" t="s">
        <v>39</v>
      </c>
      <c r="E3973" t="s">
        <v>31</v>
      </c>
      <c r="F3973" s="1">
        <v>45654.256192129629</v>
      </c>
      <c r="G3973" s="1">
        <v>45654.589525462965</v>
      </c>
      <c r="H3973" t="s">
        <v>50</v>
      </c>
      <c r="I3973" t="s">
        <v>248</v>
      </c>
      <c r="J3973" t="s">
        <v>249</v>
      </c>
      <c r="K3973" t="s">
        <v>153</v>
      </c>
      <c r="L3973" t="s">
        <v>73</v>
      </c>
      <c r="M3973">
        <v>1</v>
      </c>
      <c r="N3973">
        <v>258.83999999999997</v>
      </c>
      <c r="O3973">
        <v>236.91</v>
      </c>
      <c r="P3973">
        <v>1</v>
      </c>
      <c r="Q3973">
        <v>236.91</v>
      </c>
      <c r="R3973">
        <v>0</v>
      </c>
      <c r="S3973">
        <v>0</v>
      </c>
      <c r="T3973">
        <v>236.91</v>
      </c>
      <c r="U3973">
        <v>0</v>
      </c>
      <c r="V3973">
        <v>0</v>
      </c>
      <c r="W3973">
        <v>0</v>
      </c>
      <c r="X3973">
        <v>47.38</v>
      </c>
      <c r="Y3973">
        <v>0.2</v>
      </c>
      <c r="Z3973" t="s">
        <v>37</v>
      </c>
      <c r="AB3973" t="s">
        <v>38</v>
      </c>
      <c r="AC3973">
        <v>1</v>
      </c>
      <c r="AD3973" s="7">
        <v>45654</v>
      </c>
      <c r="AE3973">
        <v>2024</v>
      </c>
      <c r="AF3973">
        <v>12</v>
      </c>
      <c r="AG3973" t="s">
        <v>423</v>
      </c>
      <c r="AH3973" t="s">
        <v>424</v>
      </c>
      <c r="AI3973">
        <v>236.91</v>
      </c>
    </row>
    <row r="3974" spans="1:35" x14ac:dyDescent="0.3">
      <c r="A3974" t="s">
        <v>29</v>
      </c>
      <c r="B3974">
        <v>270088</v>
      </c>
      <c r="C3974">
        <v>302772</v>
      </c>
      <c r="D3974" t="s">
        <v>30</v>
      </c>
      <c r="E3974" t="s">
        <v>65</v>
      </c>
      <c r="F3974" s="1">
        <v>45654.265520833331</v>
      </c>
      <c r="G3974" s="1">
        <v>45654.598854166667</v>
      </c>
      <c r="H3974" t="s">
        <v>50</v>
      </c>
      <c r="I3974" t="s">
        <v>354</v>
      </c>
      <c r="J3974" t="s">
        <v>150</v>
      </c>
      <c r="K3974" t="s">
        <v>134</v>
      </c>
      <c r="L3974" t="s">
        <v>83</v>
      </c>
      <c r="M3974">
        <v>1</v>
      </c>
      <c r="N3974">
        <v>328.4</v>
      </c>
      <c r="O3974">
        <v>263.10000000000002</v>
      </c>
      <c r="P3974">
        <v>2</v>
      </c>
      <c r="Q3974">
        <v>526.20000000000005</v>
      </c>
      <c r="R3974">
        <v>0</v>
      </c>
      <c r="S3974">
        <v>2</v>
      </c>
      <c r="T3974">
        <v>524.20000000000005</v>
      </c>
      <c r="U3974">
        <v>0</v>
      </c>
      <c r="V3974">
        <v>0</v>
      </c>
      <c r="W3974">
        <v>0</v>
      </c>
      <c r="X3974">
        <v>104.84</v>
      </c>
      <c r="Y3974">
        <v>0.2</v>
      </c>
      <c r="Z3974" t="s">
        <v>69</v>
      </c>
      <c r="AB3974" t="s">
        <v>38</v>
      </c>
      <c r="AC3974">
        <v>2</v>
      </c>
      <c r="AD3974" s="7">
        <v>45654</v>
      </c>
      <c r="AE3974">
        <v>2024</v>
      </c>
      <c r="AF3974">
        <v>12</v>
      </c>
      <c r="AG3974" t="s">
        <v>423</v>
      </c>
      <c r="AH3974" t="s">
        <v>424</v>
      </c>
      <c r="AI3974">
        <v>524.20000000000005</v>
      </c>
    </row>
    <row r="3975" spans="1:35" x14ac:dyDescent="0.3">
      <c r="A3975" t="s">
        <v>29</v>
      </c>
      <c r="B3975">
        <v>270089</v>
      </c>
      <c r="C3975">
        <v>302773</v>
      </c>
      <c r="D3975" t="s">
        <v>39</v>
      </c>
      <c r="E3975" t="s">
        <v>31</v>
      </c>
      <c r="F3975" s="1">
        <v>45654.27076388889</v>
      </c>
      <c r="G3975" s="1">
        <v>45654.604097222225</v>
      </c>
      <c r="H3975" t="s">
        <v>50</v>
      </c>
      <c r="I3975" t="s">
        <v>218</v>
      </c>
      <c r="J3975" t="s">
        <v>219</v>
      </c>
      <c r="K3975" t="s">
        <v>82</v>
      </c>
      <c r="L3975" t="s">
        <v>83</v>
      </c>
      <c r="M3975">
        <v>0</v>
      </c>
      <c r="N3975">
        <v>132.65</v>
      </c>
      <c r="O3975">
        <v>114.66</v>
      </c>
      <c r="P3975">
        <v>1</v>
      </c>
      <c r="Q3975">
        <v>114.66</v>
      </c>
      <c r="R3975">
        <v>0</v>
      </c>
      <c r="S3975">
        <v>0</v>
      </c>
      <c r="T3975">
        <v>114.66</v>
      </c>
      <c r="U3975">
        <v>0</v>
      </c>
      <c r="V3975">
        <v>0</v>
      </c>
      <c r="W3975">
        <v>0</v>
      </c>
      <c r="X3975">
        <v>11.47</v>
      </c>
      <c r="Y3975">
        <v>0.1</v>
      </c>
      <c r="Z3975" t="s">
        <v>44</v>
      </c>
      <c r="AB3975" t="s">
        <v>38</v>
      </c>
      <c r="AC3975">
        <v>1</v>
      </c>
      <c r="AD3975" s="7">
        <v>45654</v>
      </c>
      <c r="AE3975">
        <v>2024</v>
      </c>
      <c r="AF3975">
        <v>12</v>
      </c>
      <c r="AG3975" t="s">
        <v>423</v>
      </c>
      <c r="AH3975" t="s">
        <v>424</v>
      </c>
      <c r="AI3975">
        <v>114.66</v>
      </c>
    </row>
    <row r="3976" spans="1:35" x14ac:dyDescent="0.3">
      <c r="A3976" t="s">
        <v>29</v>
      </c>
      <c r="B3976">
        <v>270090</v>
      </c>
      <c r="C3976">
        <v>302773</v>
      </c>
      <c r="D3976" t="s">
        <v>30</v>
      </c>
      <c r="E3976" t="s">
        <v>31</v>
      </c>
      <c r="F3976" s="1">
        <v>45654.27076388889</v>
      </c>
      <c r="G3976" s="1">
        <v>45654.604097222225</v>
      </c>
      <c r="H3976" t="s">
        <v>32</v>
      </c>
      <c r="I3976" t="s">
        <v>290</v>
      </c>
      <c r="J3976" t="s">
        <v>265</v>
      </c>
      <c r="K3976" t="s">
        <v>79</v>
      </c>
      <c r="L3976" t="s">
        <v>73</v>
      </c>
      <c r="M3976">
        <v>0</v>
      </c>
      <c r="N3976">
        <v>263.11</v>
      </c>
      <c r="O3976">
        <v>248.68</v>
      </c>
      <c r="P3976">
        <v>1</v>
      </c>
      <c r="Q3976">
        <v>248.68</v>
      </c>
      <c r="R3976">
        <v>0</v>
      </c>
      <c r="S3976">
        <v>0</v>
      </c>
      <c r="T3976">
        <v>248.68</v>
      </c>
      <c r="U3976">
        <v>0</v>
      </c>
      <c r="V3976">
        <v>0</v>
      </c>
      <c r="W3976">
        <v>0</v>
      </c>
      <c r="X3976">
        <v>24.87</v>
      </c>
      <c r="Y3976">
        <v>0.1</v>
      </c>
      <c r="Z3976" t="s">
        <v>37</v>
      </c>
      <c r="AB3976" t="s">
        <v>38</v>
      </c>
      <c r="AC3976">
        <v>1</v>
      </c>
      <c r="AD3976" s="7">
        <v>45654</v>
      </c>
      <c r="AE3976">
        <v>2024</v>
      </c>
      <c r="AF3976">
        <v>12</v>
      </c>
      <c r="AG3976" t="s">
        <v>423</v>
      </c>
      <c r="AH3976" t="s">
        <v>424</v>
      </c>
      <c r="AI3976">
        <v>248.68</v>
      </c>
    </row>
    <row r="3977" spans="1:35" x14ac:dyDescent="0.3">
      <c r="A3977" t="s">
        <v>29</v>
      </c>
      <c r="B3977">
        <v>270091</v>
      </c>
      <c r="C3977">
        <v>302774</v>
      </c>
      <c r="D3977" t="s">
        <v>39</v>
      </c>
      <c r="E3977" t="s">
        <v>31</v>
      </c>
      <c r="F3977" s="1">
        <v>45654.312280092592</v>
      </c>
      <c r="G3977" s="1">
        <v>45654.645613425928</v>
      </c>
      <c r="H3977" t="s">
        <v>32</v>
      </c>
      <c r="I3977" t="s">
        <v>279</v>
      </c>
      <c r="J3977" t="s">
        <v>280</v>
      </c>
      <c r="K3977" t="s">
        <v>134</v>
      </c>
      <c r="L3977" t="s">
        <v>83</v>
      </c>
      <c r="M3977">
        <v>1</v>
      </c>
      <c r="N3977">
        <v>270.95</v>
      </c>
      <c r="O3977">
        <v>230.27</v>
      </c>
      <c r="P3977">
        <v>1</v>
      </c>
      <c r="Q3977">
        <v>230.27</v>
      </c>
      <c r="R3977">
        <v>0</v>
      </c>
      <c r="S3977">
        <v>5</v>
      </c>
      <c r="T3977">
        <v>225.27</v>
      </c>
      <c r="U3977">
        <v>0</v>
      </c>
      <c r="V3977">
        <v>0</v>
      </c>
      <c r="W3977">
        <v>0</v>
      </c>
      <c r="X3977">
        <v>45.05</v>
      </c>
      <c r="Y3977">
        <v>0.2</v>
      </c>
      <c r="Z3977" t="s">
        <v>69</v>
      </c>
      <c r="AB3977" t="s">
        <v>38</v>
      </c>
      <c r="AC3977">
        <v>1</v>
      </c>
      <c r="AD3977" s="7">
        <v>45654</v>
      </c>
      <c r="AE3977">
        <v>2024</v>
      </c>
      <c r="AF3977">
        <v>12</v>
      </c>
      <c r="AG3977" t="s">
        <v>423</v>
      </c>
      <c r="AH3977" t="s">
        <v>424</v>
      </c>
      <c r="AI3977">
        <v>225.27</v>
      </c>
    </row>
    <row r="3978" spans="1:35" x14ac:dyDescent="0.3">
      <c r="A3978" t="s">
        <v>29</v>
      </c>
      <c r="B3978">
        <v>270092</v>
      </c>
      <c r="C3978">
        <v>302775</v>
      </c>
      <c r="D3978" t="s">
        <v>39</v>
      </c>
      <c r="E3978" t="s">
        <v>31</v>
      </c>
      <c r="F3978" s="1">
        <v>45654.31658564815</v>
      </c>
      <c r="G3978" s="1">
        <v>45654.649918981479</v>
      </c>
      <c r="H3978" t="s">
        <v>50</v>
      </c>
      <c r="I3978" t="s">
        <v>207</v>
      </c>
      <c r="J3978" t="s">
        <v>208</v>
      </c>
      <c r="K3978" t="s">
        <v>79</v>
      </c>
      <c r="L3978" t="s">
        <v>73</v>
      </c>
      <c r="M3978">
        <v>1</v>
      </c>
      <c r="N3978">
        <v>104.82</v>
      </c>
      <c r="O3978">
        <v>83.77</v>
      </c>
      <c r="P3978">
        <v>1</v>
      </c>
      <c r="Q3978">
        <v>83.77</v>
      </c>
      <c r="R3978">
        <v>0</v>
      </c>
      <c r="S3978">
        <v>0</v>
      </c>
      <c r="T3978">
        <v>83.77</v>
      </c>
      <c r="U3978">
        <v>0</v>
      </c>
      <c r="V3978">
        <v>0</v>
      </c>
      <c r="W3978">
        <v>0</v>
      </c>
      <c r="X3978">
        <v>16.75</v>
      </c>
      <c r="Y3978">
        <v>0.2</v>
      </c>
      <c r="Z3978" t="s">
        <v>37</v>
      </c>
      <c r="AB3978" t="s">
        <v>38</v>
      </c>
      <c r="AC3978">
        <v>1</v>
      </c>
      <c r="AD3978" s="7">
        <v>45654</v>
      </c>
      <c r="AE3978">
        <v>2024</v>
      </c>
      <c r="AF3978">
        <v>12</v>
      </c>
      <c r="AG3978" t="s">
        <v>423</v>
      </c>
      <c r="AH3978" t="s">
        <v>424</v>
      </c>
      <c r="AI3978">
        <v>83.77</v>
      </c>
    </row>
    <row r="3979" spans="1:35" x14ac:dyDescent="0.3">
      <c r="A3979" t="s">
        <v>29</v>
      </c>
      <c r="B3979">
        <v>270093</v>
      </c>
      <c r="C3979">
        <v>302776</v>
      </c>
      <c r="D3979" t="s">
        <v>39</v>
      </c>
      <c r="E3979" t="s">
        <v>49</v>
      </c>
      <c r="F3979" s="1">
        <v>45654.325972222221</v>
      </c>
      <c r="G3979" s="1">
        <v>45654.659305555557</v>
      </c>
      <c r="H3979" t="s">
        <v>50</v>
      </c>
      <c r="I3979" t="s">
        <v>373</v>
      </c>
      <c r="J3979" t="s">
        <v>374</v>
      </c>
      <c r="K3979" t="s">
        <v>375</v>
      </c>
      <c r="L3979" t="s">
        <v>48</v>
      </c>
      <c r="M3979">
        <v>0</v>
      </c>
      <c r="N3979">
        <v>129.6</v>
      </c>
      <c r="O3979">
        <v>114</v>
      </c>
      <c r="P3979">
        <v>1</v>
      </c>
      <c r="Q3979">
        <v>114</v>
      </c>
      <c r="R3979">
        <v>0</v>
      </c>
      <c r="S3979">
        <v>0</v>
      </c>
      <c r="T3979">
        <v>114</v>
      </c>
      <c r="U3979">
        <v>0</v>
      </c>
      <c r="V3979">
        <v>0</v>
      </c>
      <c r="W3979">
        <v>0</v>
      </c>
      <c r="X3979">
        <v>11.4</v>
      </c>
      <c r="Y3979">
        <v>0.1</v>
      </c>
      <c r="Z3979" t="s">
        <v>44</v>
      </c>
      <c r="AB3979" t="s">
        <v>38</v>
      </c>
      <c r="AC3979">
        <v>1</v>
      </c>
      <c r="AD3979" s="7">
        <v>45654</v>
      </c>
      <c r="AE3979">
        <v>2024</v>
      </c>
      <c r="AF3979">
        <v>12</v>
      </c>
      <c r="AG3979" t="s">
        <v>423</v>
      </c>
      <c r="AH3979" t="s">
        <v>424</v>
      </c>
      <c r="AI3979">
        <v>114</v>
      </c>
    </row>
    <row r="3980" spans="1:35" x14ac:dyDescent="0.3">
      <c r="A3980" t="s">
        <v>29</v>
      </c>
      <c r="B3980">
        <v>270094</v>
      </c>
      <c r="C3980">
        <v>302777</v>
      </c>
      <c r="D3980" t="s">
        <v>30</v>
      </c>
      <c r="E3980" t="s">
        <v>31</v>
      </c>
      <c r="F3980" s="1">
        <v>45654.330462962964</v>
      </c>
      <c r="G3980" s="1">
        <v>45654.6637962963</v>
      </c>
      <c r="H3980" t="s">
        <v>32</v>
      </c>
      <c r="I3980" t="s">
        <v>312</v>
      </c>
      <c r="J3980" t="s">
        <v>112</v>
      </c>
      <c r="K3980" t="s">
        <v>47</v>
      </c>
      <c r="L3980" t="s">
        <v>48</v>
      </c>
      <c r="M3980">
        <v>1</v>
      </c>
      <c r="N3980">
        <v>282.56</v>
      </c>
      <c r="O3980">
        <v>242.6</v>
      </c>
      <c r="P3980">
        <v>1</v>
      </c>
      <c r="Q3980">
        <v>242.6</v>
      </c>
      <c r="R3980">
        <v>0</v>
      </c>
      <c r="S3980">
        <v>5</v>
      </c>
      <c r="T3980">
        <v>237.6</v>
      </c>
      <c r="U3980">
        <v>0</v>
      </c>
      <c r="V3980">
        <v>0</v>
      </c>
      <c r="W3980">
        <v>0</v>
      </c>
      <c r="X3980">
        <v>47.52</v>
      </c>
      <c r="Y3980">
        <v>0.2</v>
      </c>
      <c r="Z3980" t="s">
        <v>44</v>
      </c>
      <c r="AB3980" t="s">
        <v>38</v>
      </c>
      <c r="AC3980">
        <v>1</v>
      </c>
      <c r="AD3980" s="7">
        <v>45654</v>
      </c>
      <c r="AE3980">
        <v>2024</v>
      </c>
      <c r="AF3980">
        <v>12</v>
      </c>
      <c r="AG3980" t="s">
        <v>423</v>
      </c>
      <c r="AH3980" t="s">
        <v>424</v>
      </c>
      <c r="AI3980">
        <v>237.6</v>
      </c>
    </row>
    <row r="3981" spans="1:35" x14ac:dyDescent="0.3">
      <c r="A3981" t="s">
        <v>29</v>
      </c>
      <c r="B3981">
        <v>270095</v>
      </c>
      <c r="C3981">
        <v>302778</v>
      </c>
      <c r="D3981" t="s">
        <v>39</v>
      </c>
      <c r="E3981" t="s">
        <v>31</v>
      </c>
      <c r="F3981" s="1">
        <v>45654.330474537041</v>
      </c>
      <c r="G3981" s="1">
        <v>45654.663807870369</v>
      </c>
      <c r="H3981" t="s">
        <v>32</v>
      </c>
      <c r="I3981" t="s">
        <v>195</v>
      </c>
      <c r="J3981" t="s">
        <v>196</v>
      </c>
      <c r="K3981" t="s">
        <v>72</v>
      </c>
      <c r="L3981" t="s">
        <v>73</v>
      </c>
      <c r="M3981">
        <v>0</v>
      </c>
      <c r="N3981">
        <v>215.41</v>
      </c>
      <c r="O3981">
        <v>194.39</v>
      </c>
      <c r="P3981">
        <v>1</v>
      </c>
      <c r="Q3981">
        <v>194.39</v>
      </c>
      <c r="R3981">
        <v>0</v>
      </c>
      <c r="S3981">
        <v>0</v>
      </c>
      <c r="T3981">
        <v>194.39</v>
      </c>
      <c r="U3981">
        <v>0</v>
      </c>
      <c r="V3981">
        <v>0</v>
      </c>
      <c r="W3981">
        <v>0</v>
      </c>
      <c r="X3981">
        <v>19.440000000000001</v>
      </c>
      <c r="Y3981">
        <v>0.1</v>
      </c>
      <c r="Z3981" t="s">
        <v>44</v>
      </c>
      <c r="AB3981" t="s">
        <v>38</v>
      </c>
      <c r="AC3981">
        <v>1</v>
      </c>
      <c r="AD3981" s="7">
        <v>45654</v>
      </c>
      <c r="AE3981">
        <v>2024</v>
      </c>
      <c r="AF3981">
        <v>12</v>
      </c>
      <c r="AG3981" t="s">
        <v>423</v>
      </c>
      <c r="AH3981" t="s">
        <v>424</v>
      </c>
      <c r="AI3981">
        <v>194.39</v>
      </c>
    </row>
    <row r="3982" spans="1:35" x14ac:dyDescent="0.3">
      <c r="A3982" t="s">
        <v>29</v>
      </c>
      <c r="B3982">
        <v>270096</v>
      </c>
      <c r="C3982">
        <v>302778</v>
      </c>
      <c r="D3982" t="s">
        <v>30</v>
      </c>
      <c r="E3982" t="s">
        <v>31</v>
      </c>
      <c r="F3982" s="1">
        <v>45654.330474537041</v>
      </c>
      <c r="G3982" s="1">
        <v>45654.663807870369</v>
      </c>
      <c r="H3982" t="s">
        <v>32</v>
      </c>
      <c r="I3982" t="s">
        <v>197</v>
      </c>
      <c r="J3982" t="s">
        <v>67</v>
      </c>
      <c r="K3982" t="s">
        <v>68</v>
      </c>
      <c r="L3982" t="s">
        <v>48</v>
      </c>
      <c r="M3982">
        <v>1</v>
      </c>
      <c r="N3982">
        <v>12.37</v>
      </c>
      <c r="O3982">
        <v>10.36</v>
      </c>
      <c r="P3982">
        <v>1</v>
      </c>
      <c r="Q3982">
        <v>10.36</v>
      </c>
      <c r="R3982">
        <v>0</v>
      </c>
      <c r="S3982">
        <v>0</v>
      </c>
      <c r="T3982">
        <v>10.36</v>
      </c>
      <c r="U3982">
        <v>0</v>
      </c>
      <c r="V3982">
        <v>0</v>
      </c>
      <c r="W3982">
        <v>0</v>
      </c>
      <c r="X3982">
        <v>2.0699999999999998</v>
      </c>
      <c r="Y3982">
        <v>0.2</v>
      </c>
      <c r="Z3982" t="s">
        <v>69</v>
      </c>
      <c r="AB3982" t="s">
        <v>38</v>
      </c>
      <c r="AC3982">
        <v>1</v>
      </c>
      <c r="AD3982" s="7">
        <v>45654</v>
      </c>
      <c r="AE3982">
        <v>2024</v>
      </c>
      <c r="AF3982">
        <v>12</v>
      </c>
      <c r="AG3982" t="s">
        <v>423</v>
      </c>
      <c r="AH3982" t="s">
        <v>424</v>
      </c>
      <c r="AI3982">
        <v>10.36</v>
      </c>
    </row>
    <row r="3983" spans="1:35" x14ac:dyDescent="0.3">
      <c r="A3983" t="s">
        <v>29</v>
      </c>
      <c r="B3983">
        <v>270097</v>
      </c>
      <c r="C3983">
        <v>302779</v>
      </c>
      <c r="D3983" t="s">
        <v>30</v>
      </c>
      <c r="E3983" t="s">
        <v>49</v>
      </c>
      <c r="F3983" s="1">
        <v>45654.340960648151</v>
      </c>
      <c r="G3983" s="1">
        <v>45654.674293981479</v>
      </c>
      <c r="H3983" t="s">
        <v>32</v>
      </c>
      <c r="I3983" t="s">
        <v>278</v>
      </c>
      <c r="J3983" t="s">
        <v>140</v>
      </c>
      <c r="K3983" t="s">
        <v>134</v>
      </c>
      <c r="L3983" t="s">
        <v>83</v>
      </c>
      <c r="M3983">
        <v>0</v>
      </c>
      <c r="N3983">
        <v>135.99</v>
      </c>
      <c r="O3983">
        <v>112.23</v>
      </c>
      <c r="P3983">
        <v>1</v>
      </c>
      <c r="Q3983">
        <v>112.23</v>
      </c>
      <c r="R3983">
        <v>0</v>
      </c>
      <c r="S3983">
        <v>0</v>
      </c>
      <c r="T3983">
        <v>112.23</v>
      </c>
      <c r="U3983">
        <v>0</v>
      </c>
      <c r="V3983">
        <v>0</v>
      </c>
      <c r="W3983">
        <v>0</v>
      </c>
      <c r="X3983">
        <v>11.22</v>
      </c>
      <c r="Y3983">
        <v>0.1</v>
      </c>
      <c r="Z3983" t="s">
        <v>69</v>
      </c>
      <c r="AB3983" t="s">
        <v>38</v>
      </c>
      <c r="AC3983">
        <v>1</v>
      </c>
      <c r="AD3983" s="7">
        <v>45654</v>
      </c>
      <c r="AE3983">
        <v>2024</v>
      </c>
      <c r="AF3983">
        <v>12</v>
      </c>
      <c r="AG3983" t="s">
        <v>423</v>
      </c>
      <c r="AH3983" t="s">
        <v>424</v>
      </c>
      <c r="AI3983">
        <v>112.23</v>
      </c>
    </row>
    <row r="3984" spans="1:35" x14ac:dyDescent="0.3">
      <c r="A3984" t="s">
        <v>29</v>
      </c>
      <c r="B3984">
        <v>270098</v>
      </c>
      <c r="C3984">
        <v>302780</v>
      </c>
      <c r="D3984" t="s">
        <v>30</v>
      </c>
      <c r="E3984" t="s">
        <v>31</v>
      </c>
      <c r="F3984" s="1">
        <v>45654.34207175926</v>
      </c>
      <c r="G3984" s="1">
        <v>45654.675405092596</v>
      </c>
      <c r="H3984" t="s">
        <v>32</v>
      </c>
      <c r="I3984" t="s">
        <v>255</v>
      </c>
      <c r="J3984" t="s">
        <v>131</v>
      </c>
      <c r="K3984" t="s">
        <v>95</v>
      </c>
      <c r="L3984" t="s">
        <v>58</v>
      </c>
      <c r="M3984">
        <v>0</v>
      </c>
      <c r="N3984">
        <v>57.08</v>
      </c>
      <c r="O3984">
        <v>52.32</v>
      </c>
      <c r="P3984">
        <v>1</v>
      </c>
      <c r="Q3984">
        <v>52.32</v>
      </c>
      <c r="R3984">
        <v>0</v>
      </c>
      <c r="S3984">
        <v>0</v>
      </c>
      <c r="T3984">
        <v>52.32</v>
      </c>
      <c r="U3984">
        <v>0</v>
      </c>
      <c r="V3984">
        <v>0</v>
      </c>
      <c r="W3984">
        <v>0</v>
      </c>
      <c r="X3984">
        <v>5.23</v>
      </c>
      <c r="Y3984">
        <v>0.1</v>
      </c>
      <c r="Z3984" t="s">
        <v>44</v>
      </c>
      <c r="AB3984" t="s">
        <v>38</v>
      </c>
      <c r="AC3984">
        <v>1</v>
      </c>
      <c r="AD3984" s="7">
        <v>45654</v>
      </c>
      <c r="AE3984">
        <v>2024</v>
      </c>
      <c r="AF3984">
        <v>12</v>
      </c>
      <c r="AG3984" t="s">
        <v>423</v>
      </c>
      <c r="AH3984" t="s">
        <v>424</v>
      </c>
      <c r="AI3984">
        <v>52.32</v>
      </c>
    </row>
    <row r="3985" spans="1:35" x14ac:dyDescent="0.3">
      <c r="A3985" t="s">
        <v>29</v>
      </c>
      <c r="B3985">
        <v>270099</v>
      </c>
      <c r="C3985">
        <v>302781</v>
      </c>
      <c r="D3985" t="s">
        <v>39</v>
      </c>
      <c r="E3985" t="s">
        <v>31</v>
      </c>
      <c r="F3985" s="1">
        <v>45654.343298611115</v>
      </c>
      <c r="G3985" s="1">
        <v>45654.676631944443</v>
      </c>
      <c r="H3985" t="s">
        <v>32</v>
      </c>
      <c r="I3985" t="s">
        <v>211</v>
      </c>
      <c r="J3985" t="s">
        <v>212</v>
      </c>
      <c r="K3985" t="s">
        <v>72</v>
      </c>
      <c r="L3985" t="s">
        <v>73</v>
      </c>
      <c r="M3985">
        <v>0</v>
      </c>
      <c r="N3985">
        <v>107.38</v>
      </c>
      <c r="O3985">
        <v>92.11</v>
      </c>
      <c r="P3985">
        <v>1</v>
      </c>
      <c r="Q3985">
        <v>92.11</v>
      </c>
      <c r="R3985">
        <v>0</v>
      </c>
      <c r="S3985">
        <v>0</v>
      </c>
      <c r="T3985">
        <v>92.11</v>
      </c>
      <c r="U3985">
        <v>0</v>
      </c>
      <c r="V3985">
        <v>0</v>
      </c>
      <c r="W3985">
        <v>0</v>
      </c>
      <c r="X3985">
        <v>9.2100000000000009</v>
      </c>
      <c r="Y3985">
        <v>0.1</v>
      </c>
      <c r="Z3985" t="s">
        <v>44</v>
      </c>
      <c r="AB3985" t="s">
        <v>38</v>
      </c>
      <c r="AC3985">
        <v>1</v>
      </c>
      <c r="AD3985" s="7">
        <v>45654</v>
      </c>
      <c r="AE3985">
        <v>2024</v>
      </c>
      <c r="AF3985">
        <v>12</v>
      </c>
      <c r="AG3985" t="s">
        <v>423</v>
      </c>
      <c r="AH3985" t="s">
        <v>424</v>
      </c>
      <c r="AI3985">
        <v>92.11</v>
      </c>
    </row>
    <row r="3986" spans="1:35" x14ac:dyDescent="0.3">
      <c r="A3986" t="s">
        <v>29</v>
      </c>
      <c r="B3986">
        <v>270100</v>
      </c>
      <c r="C3986">
        <v>302782</v>
      </c>
      <c r="D3986" t="s">
        <v>30</v>
      </c>
      <c r="E3986" t="s">
        <v>31</v>
      </c>
      <c r="F3986" s="1">
        <v>45654.34952546296</v>
      </c>
      <c r="G3986" s="1">
        <v>45654.682858796295</v>
      </c>
      <c r="H3986" t="s">
        <v>50</v>
      </c>
      <c r="I3986" t="s">
        <v>132</v>
      </c>
      <c r="J3986" t="s">
        <v>133</v>
      </c>
      <c r="K3986" t="s">
        <v>134</v>
      </c>
      <c r="L3986" t="s">
        <v>83</v>
      </c>
      <c r="M3986">
        <v>1</v>
      </c>
      <c r="N3986">
        <v>45.63</v>
      </c>
      <c r="O3986">
        <v>36.29</v>
      </c>
      <c r="P3986">
        <v>1</v>
      </c>
      <c r="Q3986">
        <v>36.29</v>
      </c>
      <c r="R3986">
        <v>0</v>
      </c>
      <c r="S3986">
        <v>0</v>
      </c>
      <c r="T3986">
        <v>36.29</v>
      </c>
      <c r="U3986">
        <v>0</v>
      </c>
      <c r="V3986">
        <v>0</v>
      </c>
      <c r="W3986">
        <v>0</v>
      </c>
      <c r="X3986">
        <v>7.26</v>
      </c>
      <c r="Y3986">
        <v>0.2</v>
      </c>
      <c r="Z3986" t="s">
        <v>69</v>
      </c>
      <c r="AB3986" t="s">
        <v>38</v>
      </c>
      <c r="AC3986">
        <v>1</v>
      </c>
      <c r="AD3986" s="7">
        <v>45654</v>
      </c>
      <c r="AE3986">
        <v>2024</v>
      </c>
      <c r="AF3986">
        <v>12</v>
      </c>
      <c r="AG3986" t="s">
        <v>423</v>
      </c>
      <c r="AH3986" t="s">
        <v>424</v>
      </c>
      <c r="AI3986">
        <v>36.29</v>
      </c>
    </row>
    <row r="3987" spans="1:35" x14ac:dyDescent="0.3">
      <c r="A3987" t="s">
        <v>29</v>
      </c>
      <c r="B3987">
        <v>270101</v>
      </c>
      <c r="C3987">
        <v>302783</v>
      </c>
      <c r="D3987" t="s">
        <v>30</v>
      </c>
      <c r="E3987" t="s">
        <v>31</v>
      </c>
      <c r="F3987" s="1">
        <v>45654.351157407407</v>
      </c>
      <c r="G3987" s="1">
        <v>45654.684490740743</v>
      </c>
      <c r="H3987" t="s">
        <v>50</v>
      </c>
      <c r="I3987" t="s">
        <v>339</v>
      </c>
      <c r="J3987" t="s">
        <v>275</v>
      </c>
      <c r="K3987" t="s">
        <v>76</v>
      </c>
      <c r="L3987" t="s">
        <v>43</v>
      </c>
      <c r="M3987">
        <v>0</v>
      </c>
      <c r="N3987">
        <v>271.51</v>
      </c>
      <c r="O3987">
        <v>254.42</v>
      </c>
      <c r="P3987">
        <v>1</v>
      </c>
      <c r="Q3987">
        <v>254.42</v>
      </c>
      <c r="R3987">
        <v>0</v>
      </c>
      <c r="S3987">
        <v>0</v>
      </c>
      <c r="T3987">
        <v>254.42</v>
      </c>
      <c r="U3987">
        <v>0</v>
      </c>
      <c r="V3987">
        <v>0</v>
      </c>
      <c r="W3987">
        <v>0</v>
      </c>
      <c r="X3987">
        <v>25.44</v>
      </c>
      <c r="Y3987">
        <v>0.1</v>
      </c>
      <c r="Z3987" t="s">
        <v>69</v>
      </c>
      <c r="AB3987" t="s">
        <v>38</v>
      </c>
      <c r="AC3987">
        <v>1</v>
      </c>
      <c r="AD3987" s="7">
        <v>45654</v>
      </c>
      <c r="AE3987">
        <v>2024</v>
      </c>
      <c r="AF3987">
        <v>12</v>
      </c>
      <c r="AG3987" t="s">
        <v>423</v>
      </c>
      <c r="AH3987" t="s">
        <v>424</v>
      </c>
      <c r="AI3987">
        <v>254.42</v>
      </c>
    </row>
    <row r="3988" spans="1:35" x14ac:dyDescent="0.3">
      <c r="A3988" t="s">
        <v>29</v>
      </c>
      <c r="B3988">
        <v>270102</v>
      </c>
      <c r="C3988">
        <v>302784</v>
      </c>
      <c r="D3988" t="s">
        <v>30</v>
      </c>
      <c r="E3988" t="s">
        <v>31</v>
      </c>
      <c r="F3988" s="1">
        <v>45654.35832175926</v>
      </c>
      <c r="G3988" s="1">
        <v>45654.691655092596</v>
      </c>
      <c r="H3988" t="s">
        <v>50</v>
      </c>
      <c r="I3988" t="s">
        <v>197</v>
      </c>
      <c r="J3988" t="s">
        <v>67</v>
      </c>
      <c r="K3988" t="s">
        <v>68</v>
      </c>
      <c r="L3988" t="s">
        <v>48</v>
      </c>
      <c r="M3988">
        <v>1</v>
      </c>
      <c r="N3988">
        <v>11.51</v>
      </c>
      <c r="O3988">
        <v>10.36</v>
      </c>
      <c r="P3988">
        <v>1</v>
      </c>
      <c r="Q3988">
        <v>10.36</v>
      </c>
      <c r="R3988">
        <v>0</v>
      </c>
      <c r="S3988">
        <v>0</v>
      </c>
      <c r="T3988">
        <v>10.36</v>
      </c>
      <c r="U3988">
        <v>0</v>
      </c>
      <c r="V3988">
        <v>0</v>
      </c>
      <c r="W3988">
        <v>0</v>
      </c>
      <c r="X3988">
        <v>2.0699999999999998</v>
      </c>
      <c r="Y3988">
        <v>0.2</v>
      </c>
      <c r="Z3988" t="s">
        <v>69</v>
      </c>
      <c r="AB3988" t="s">
        <v>38</v>
      </c>
      <c r="AC3988">
        <v>1</v>
      </c>
      <c r="AD3988" s="7">
        <v>45654</v>
      </c>
      <c r="AE3988">
        <v>2024</v>
      </c>
      <c r="AF3988">
        <v>12</v>
      </c>
      <c r="AG3988" t="s">
        <v>423</v>
      </c>
      <c r="AH3988" t="s">
        <v>424</v>
      </c>
      <c r="AI3988">
        <v>10.36</v>
      </c>
    </row>
    <row r="3989" spans="1:35" x14ac:dyDescent="0.3">
      <c r="A3989" t="s">
        <v>29</v>
      </c>
      <c r="B3989">
        <v>270103</v>
      </c>
      <c r="C3989">
        <v>302785</v>
      </c>
      <c r="D3989" t="s">
        <v>39</v>
      </c>
      <c r="E3989" t="s">
        <v>31</v>
      </c>
      <c r="F3989" s="1">
        <v>45654.376759259256</v>
      </c>
      <c r="G3989" s="1">
        <v>45654.710092592592</v>
      </c>
      <c r="H3989" t="s">
        <v>50</v>
      </c>
      <c r="I3989" t="s">
        <v>347</v>
      </c>
      <c r="J3989" t="s">
        <v>210</v>
      </c>
      <c r="K3989" t="s">
        <v>153</v>
      </c>
      <c r="L3989" t="s">
        <v>73</v>
      </c>
      <c r="M3989">
        <v>1</v>
      </c>
      <c r="N3989">
        <v>166.13</v>
      </c>
      <c r="O3989">
        <v>142.66999999999999</v>
      </c>
      <c r="P3989">
        <v>1</v>
      </c>
      <c r="Q3989">
        <v>142.66999999999999</v>
      </c>
      <c r="R3989">
        <v>0</v>
      </c>
      <c r="S3989">
        <v>5</v>
      </c>
      <c r="T3989">
        <v>137.66999999999999</v>
      </c>
      <c r="U3989">
        <v>0</v>
      </c>
      <c r="V3989">
        <v>0</v>
      </c>
      <c r="W3989">
        <v>0</v>
      </c>
      <c r="X3989">
        <v>27.53</v>
      </c>
      <c r="Y3989">
        <v>0.2</v>
      </c>
      <c r="Z3989" t="s">
        <v>37</v>
      </c>
      <c r="AB3989" t="s">
        <v>38</v>
      </c>
      <c r="AC3989">
        <v>1</v>
      </c>
      <c r="AD3989" s="7">
        <v>45654</v>
      </c>
      <c r="AE3989">
        <v>2024</v>
      </c>
      <c r="AF3989">
        <v>12</v>
      </c>
      <c r="AG3989" t="s">
        <v>423</v>
      </c>
      <c r="AH3989" t="s">
        <v>424</v>
      </c>
      <c r="AI3989">
        <v>137.66999999999999</v>
      </c>
    </row>
    <row r="3990" spans="1:35" x14ac:dyDescent="0.3">
      <c r="A3990" t="s">
        <v>29</v>
      </c>
      <c r="B3990">
        <v>270104</v>
      </c>
      <c r="C3990">
        <v>302786</v>
      </c>
      <c r="D3990" t="s">
        <v>30</v>
      </c>
      <c r="E3990" t="s">
        <v>31</v>
      </c>
      <c r="F3990" s="1">
        <v>45654.381921296299</v>
      </c>
      <c r="G3990" s="1">
        <v>45654.715254629627</v>
      </c>
      <c r="H3990" t="s">
        <v>50</v>
      </c>
      <c r="I3990" t="s">
        <v>246</v>
      </c>
      <c r="J3990" t="s">
        <v>247</v>
      </c>
      <c r="K3990" t="s">
        <v>106</v>
      </c>
      <c r="L3990" t="s">
        <v>43</v>
      </c>
      <c r="M3990">
        <v>0</v>
      </c>
      <c r="N3990">
        <v>350.12</v>
      </c>
      <c r="O3990">
        <v>289.5</v>
      </c>
      <c r="P3990">
        <v>2</v>
      </c>
      <c r="Q3990">
        <v>579</v>
      </c>
      <c r="R3990">
        <v>0</v>
      </c>
      <c r="S3990">
        <v>2</v>
      </c>
      <c r="T3990">
        <v>577</v>
      </c>
      <c r="U3990">
        <v>0</v>
      </c>
      <c r="V3990">
        <v>0</v>
      </c>
      <c r="W3990">
        <v>0</v>
      </c>
      <c r="X3990">
        <v>57.7</v>
      </c>
      <c r="Y3990">
        <v>0.1</v>
      </c>
      <c r="Z3990" t="s">
        <v>44</v>
      </c>
      <c r="AB3990" t="s">
        <v>38</v>
      </c>
      <c r="AC3990">
        <v>2</v>
      </c>
      <c r="AD3990" s="7">
        <v>45654</v>
      </c>
      <c r="AE3990">
        <v>2024</v>
      </c>
      <c r="AF3990">
        <v>12</v>
      </c>
      <c r="AG3990" t="s">
        <v>423</v>
      </c>
      <c r="AH3990" t="s">
        <v>424</v>
      </c>
      <c r="AI3990">
        <v>577</v>
      </c>
    </row>
    <row r="3991" spans="1:35" x14ac:dyDescent="0.3">
      <c r="A3991" t="s">
        <v>29</v>
      </c>
      <c r="B3991">
        <v>270105</v>
      </c>
      <c r="C3991">
        <v>302786</v>
      </c>
      <c r="D3991" t="s">
        <v>30</v>
      </c>
      <c r="E3991" t="s">
        <v>31</v>
      </c>
      <c r="F3991" s="1">
        <v>45654.381921296299</v>
      </c>
      <c r="G3991" s="1">
        <v>45654.715254629627</v>
      </c>
      <c r="H3991" t="s">
        <v>50</v>
      </c>
      <c r="I3991" t="s">
        <v>226</v>
      </c>
      <c r="J3991" t="s">
        <v>34</v>
      </c>
      <c r="K3991" t="s">
        <v>35</v>
      </c>
      <c r="L3991" t="s">
        <v>36</v>
      </c>
      <c r="M3991">
        <v>0</v>
      </c>
      <c r="N3991">
        <v>385.39</v>
      </c>
      <c r="O3991">
        <v>298.01</v>
      </c>
      <c r="P3991">
        <v>1</v>
      </c>
      <c r="Q3991">
        <v>298.01</v>
      </c>
      <c r="R3991">
        <v>0</v>
      </c>
      <c r="S3991">
        <v>2</v>
      </c>
      <c r="T3991">
        <v>296.01</v>
      </c>
      <c r="U3991">
        <v>0</v>
      </c>
      <c r="V3991">
        <v>0</v>
      </c>
      <c r="W3991">
        <v>0</v>
      </c>
      <c r="X3991">
        <v>29.6</v>
      </c>
      <c r="Y3991">
        <v>0.1</v>
      </c>
      <c r="Z3991" t="s">
        <v>37</v>
      </c>
      <c r="AB3991" t="s">
        <v>38</v>
      </c>
      <c r="AC3991">
        <v>1</v>
      </c>
      <c r="AD3991" s="7">
        <v>45654</v>
      </c>
      <c r="AE3991">
        <v>2024</v>
      </c>
      <c r="AF3991">
        <v>12</v>
      </c>
      <c r="AG3991" t="s">
        <v>423</v>
      </c>
      <c r="AH3991" t="s">
        <v>424</v>
      </c>
      <c r="AI3991">
        <v>296.01</v>
      </c>
    </row>
    <row r="3992" spans="1:35" x14ac:dyDescent="0.3">
      <c r="A3992" t="s">
        <v>29</v>
      </c>
      <c r="B3992">
        <v>270106</v>
      </c>
      <c r="C3992">
        <v>302787</v>
      </c>
      <c r="D3992" t="s">
        <v>30</v>
      </c>
      <c r="E3992" t="s">
        <v>49</v>
      </c>
      <c r="F3992" s="1">
        <v>45654.385601851849</v>
      </c>
      <c r="G3992" s="1">
        <v>45654.718935185185</v>
      </c>
      <c r="H3992" t="s">
        <v>50</v>
      </c>
      <c r="I3992" t="s">
        <v>324</v>
      </c>
      <c r="J3992" t="s">
        <v>325</v>
      </c>
      <c r="K3992" t="s">
        <v>326</v>
      </c>
      <c r="L3992" t="s">
        <v>36</v>
      </c>
      <c r="M3992">
        <v>0</v>
      </c>
      <c r="N3992">
        <v>365.81</v>
      </c>
      <c r="O3992">
        <v>299.14</v>
      </c>
      <c r="P3992">
        <v>1</v>
      </c>
      <c r="Q3992">
        <v>299.14</v>
      </c>
      <c r="R3992">
        <v>0</v>
      </c>
      <c r="S3992">
        <v>0</v>
      </c>
      <c r="T3992">
        <v>299.14</v>
      </c>
      <c r="U3992">
        <v>0</v>
      </c>
      <c r="V3992">
        <v>0</v>
      </c>
      <c r="W3992">
        <v>0</v>
      </c>
      <c r="X3992">
        <v>29.91</v>
      </c>
      <c r="Y3992">
        <v>0.1</v>
      </c>
      <c r="Z3992" t="s">
        <v>59</v>
      </c>
      <c r="AB3992" t="s">
        <v>38</v>
      </c>
      <c r="AC3992">
        <v>1</v>
      </c>
      <c r="AD3992" s="7">
        <v>45654</v>
      </c>
      <c r="AE3992">
        <v>2024</v>
      </c>
      <c r="AF3992">
        <v>12</v>
      </c>
      <c r="AG3992" t="s">
        <v>423</v>
      </c>
      <c r="AH3992" t="s">
        <v>424</v>
      </c>
      <c r="AI3992">
        <v>299.14</v>
      </c>
    </row>
    <row r="3993" spans="1:35" x14ac:dyDescent="0.3">
      <c r="A3993" t="s">
        <v>29</v>
      </c>
      <c r="B3993">
        <v>270107</v>
      </c>
      <c r="C3993">
        <v>302787</v>
      </c>
      <c r="D3993" t="s">
        <v>39</v>
      </c>
      <c r="E3993" t="s">
        <v>49</v>
      </c>
      <c r="F3993" s="1">
        <v>45654.385601851849</v>
      </c>
      <c r="G3993" s="1">
        <v>45654.718935185185</v>
      </c>
      <c r="H3993" t="s">
        <v>50</v>
      </c>
      <c r="I3993" t="s">
        <v>135</v>
      </c>
      <c r="J3993" t="s">
        <v>136</v>
      </c>
      <c r="K3993" t="s">
        <v>102</v>
      </c>
      <c r="L3993" t="s">
        <v>48</v>
      </c>
      <c r="M3993">
        <v>0</v>
      </c>
      <c r="N3993">
        <v>247.47</v>
      </c>
      <c r="O3993">
        <v>192.77</v>
      </c>
      <c r="P3993">
        <v>1</v>
      </c>
      <c r="Q3993">
        <v>192.77</v>
      </c>
      <c r="R3993">
        <v>0</v>
      </c>
      <c r="S3993">
        <v>0</v>
      </c>
      <c r="T3993">
        <v>192.77</v>
      </c>
      <c r="U3993">
        <v>0</v>
      </c>
      <c r="V3993">
        <v>0</v>
      </c>
      <c r="W3993">
        <v>0</v>
      </c>
      <c r="X3993">
        <v>19.28</v>
      </c>
      <c r="Y3993">
        <v>0.1</v>
      </c>
      <c r="Z3993" t="s">
        <v>69</v>
      </c>
      <c r="AB3993" t="s">
        <v>38</v>
      </c>
      <c r="AC3993">
        <v>1</v>
      </c>
      <c r="AD3993" s="7">
        <v>45654</v>
      </c>
      <c r="AE3993">
        <v>2024</v>
      </c>
      <c r="AF3993">
        <v>12</v>
      </c>
      <c r="AG3993" t="s">
        <v>423</v>
      </c>
      <c r="AH3993" t="s">
        <v>424</v>
      </c>
      <c r="AI3993">
        <v>192.77</v>
      </c>
    </row>
    <row r="3994" spans="1:35" x14ac:dyDescent="0.3">
      <c r="A3994" t="s">
        <v>29</v>
      </c>
      <c r="B3994">
        <v>270108</v>
      </c>
      <c r="C3994">
        <v>302787</v>
      </c>
      <c r="D3994" t="s">
        <v>30</v>
      </c>
      <c r="E3994" t="s">
        <v>49</v>
      </c>
      <c r="F3994" s="1">
        <v>45654.385601851849</v>
      </c>
      <c r="G3994" s="1">
        <v>45654.718935185185</v>
      </c>
      <c r="H3994" t="s">
        <v>32</v>
      </c>
      <c r="I3994" t="s">
        <v>342</v>
      </c>
      <c r="J3994" t="s">
        <v>123</v>
      </c>
      <c r="K3994" t="s">
        <v>102</v>
      </c>
      <c r="L3994" t="s">
        <v>48</v>
      </c>
      <c r="M3994">
        <v>1</v>
      </c>
      <c r="N3994">
        <v>16.149999999999999</v>
      </c>
      <c r="O3994">
        <v>13.55</v>
      </c>
      <c r="P3994">
        <v>1</v>
      </c>
      <c r="Q3994">
        <v>13.55</v>
      </c>
      <c r="R3994">
        <v>0</v>
      </c>
      <c r="S3994">
        <v>2</v>
      </c>
      <c r="T3994">
        <v>11.55</v>
      </c>
      <c r="U3994">
        <v>0</v>
      </c>
      <c r="V3994">
        <v>0</v>
      </c>
      <c r="W3994">
        <v>0</v>
      </c>
      <c r="X3994">
        <v>2.31</v>
      </c>
      <c r="Y3994">
        <v>0.2</v>
      </c>
      <c r="Z3994" t="s">
        <v>69</v>
      </c>
      <c r="AB3994" t="s">
        <v>38</v>
      </c>
      <c r="AC3994">
        <v>1</v>
      </c>
      <c r="AD3994" s="7">
        <v>45654</v>
      </c>
      <c r="AE3994">
        <v>2024</v>
      </c>
      <c r="AF3994">
        <v>12</v>
      </c>
      <c r="AG3994" t="s">
        <v>423</v>
      </c>
      <c r="AH3994" t="s">
        <v>424</v>
      </c>
      <c r="AI3994">
        <v>11.55</v>
      </c>
    </row>
    <row r="3995" spans="1:35" x14ac:dyDescent="0.3">
      <c r="A3995" t="s">
        <v>29</v>
      </c>
      <c r="B3995">
        <v>270109</v>
      </c>
      <c r="C3995">
        <v>302788</v>
      </c>
      <c r="D3995" t="s">
        <v>30</v>
      </c>
      <c r="E3995" t="s">
        <v>31</v>
      </c>
      <c r="F3995" s="1">
        <v>45654.386712962965</v>
      </c>
      <c r="G3995" s="1">
        <v>45654.720046296294</v>
      </c>
      <c r="H3995" t="s">
        <v>32</v>
      </c>
      <c r="I3995" t="s">
        <v>184</v>
      </c>
      <c r="J3995" t="s">
        <v>185</v>
      </c>
      <c r="K3995" t="s">
        <v>64</v>
      </c>
      <c r="L3995" t="s">
        <v>36</v>
      </c>
      <c r="M3995">
        <v>0</v>
      </c>
      <c r="N3995">
        <v>298.72000000000003</v>
      </c>
      <c r="O3995">
        <v>252.28</v>
      </c>
      <c r="P3995">
        <v>1</v>
      </c>
      <c r="Q3995">
        <v>252.28</v>
      </c>
      <c r="R3995">
        <v>0</v>
      </c>
      <c r="S3995">
        <v>0</v>
      </c>
      <c r="T3995">
        <v>252.28</v>
      </c>
      <c r="U3995">
        <v>0</v>
      </c>
      <c r="V3995">
        <v>0</v>
      </c>
      <c r="W3995">
        <v>0</v>
      </c>
      <c r="X3995">
        <v>25.23</v>
      </c>
      <c r="Y3995">
        <v>0.1</v>
      </c>
      <c r="Z3995" t="s">
        <v>37</v>
      </c>
      <c r="AB3995" t="s">
        <v>38</v>
      </c>
      <c r="AC3995">
        <v>1</v>
      </c>
      <c r="AD3995" s="7">
        <v>45654</v>
      </c>
      <c r="AE3995">
        <v>2024</v>
      </c>
      <c r="AF3995">
        <v>12</v>
      </c>
      <c r="AG3995" t="s">
        <v>423</v>
      </c>
      <c r="AH3995" t="s">
        <v>424</v>
      </c>
      <c r="AI3995">
        <v>252.28</v>
      </c>
    </row>
    <row r="3996" spans="1:35" x14ac:dyDescent="0.3">
      <c r="A3996" t="s">
        <v>29</v>
      </c>
      <c r="B3996">
        <v>270110</v>
      </c>
      <c r="C3996">
        <v>302788</v>
      </c>
      <c r="D3996" t="s">
        <v>39</v>
      </c>
      <c r="E3996" t="s">
        <v>31</v>
      </c>
      <c r="F3996" s="1">
        <v>45654.386712962965</v>
      </c>
      <c r="G3996" s="1">
        <v>45654.720046296294</v>
      </c>
      <c r="H3996" t="s">
        <v>50</v>
      </c>
      <c r="I3996" t="s">
        <v>175</v>
      </c>
      <c r="J3996" t="s">
        <v>176</v>
      </c>
      <c r="K3996" t="s">
        <v>76</v>
      </c>
      <c r="L3996" t="s">
        <v>43</v>
      </c>
      <c r="M3996">
        <v>0</v>
      </c>
      <c r="N3996">
        <v>36.69</v>
      </c>
      <c r="O3996">
        <v>28.49</v>
      </c>
      <c r="P3996">
        <v>1</v>
      </c>
      <c r="Q3996">
        <v>28.49</v>
      </c>
      <c r="R3996">
        <v>0</v>
      </c>
      <c r="S3996">
        <v>0</v>
      </c>
      <c r="T3996">
        <v>28.49</v>
      </c>
      <c r="U3996">
        <v>0</v>
      </c>
      <c r="V3996">
        <v>0</v>
      </c>
      <c r="W3996">
        <v>0</v>
      </c>
      <c r="X3996">
        <v>2.85</v>
      </c>
      <c r="Y3996">
        <v>0.1</v>
      </c>
      <c r="Z3996" t="s">
        <v>69</v>
      </c>
      <c r="AB3996" t="s">
        <v>38</v>
      </c>
      <c r="AC3996">
        <v>1</v>
      </c>
      <c r="AD3996" s="7">
        <v>45654</v>
      </c>
      <c r="AE3996">
        <v>2024</v>
      </c>
      <c r="AF3996">
        <v>12</v>
      </c>
      <c r="AG3996" t="s">
        <v>423</v>
      </c>
      <c r="AH3996" t="s">
        <v>424</v>
      </c>
      <c r="AI3996">
        <v>28.49</v>
      </c>
    </row>
    <row r="3997" spans="1:35" x14ac:dyDescent="0.3">
      <c r="A3997" t="s">
        <v>29</v>
      </c>
      <c r="B3997">
        <v>270111</v>
      </c>
      <c r="C3997">
        <v>302788</v>
      </c>
      <c r="D3997" t="s">
        <v>39</v>
      </c>
      <c r="E3997" t="s">
        <v>49</v>
      </c>
      <c r="F3997" s="1">
        <v>45654.386712962965</v>
      </c>
      <c r="G3997" s="1">
        <v>45654.720046296294</v>
      </c>
      <c r="H3997" t="s">
        <v>50</v>
      </c>
      <c r="I3997" t="s">
        <v>213</v>
      </c>
      <c r="J3997" t="s">
        <v>91</v>
      </c>
      <c r="K3997" t="s">
        <v>92</v>
      </c>
      <c r="L3997" t="s">
        <v>58</v>
      </c>
      <c r="M3997">
        <v>0</v>
      </c>
      <c r="N3997">
        <v>83.02</v>
      </c>
      <c r="O3997">
        <v>66.67</v>
      </c>
      <c r="P3997">
        <v>1</v>
      </c>
      <c r="Q3997">
        <v>66.67</v>
      </c>
      <c r="R3997">
        <v>0</v>
      </c>
      <c r="S3997">
        <v>0</v>
      </c>
      <c r="T3997">
        <v>66.67</v>
      </c>
      <c r="U3997">
        <v>0</v>
      </c>
      <c r="V3997">
        <v>0</v>
      </c>
      <c r="W3997">
        <v>0</v>
      </c>
      <c r="X3997">
        <v>6.67</v>
      </c>
      <c r="Y3997">
        <v>0.1</v>
      </c>
      <c r="Z3997" t="s">
        <v>44</v>
      </c>
      <c r="AB3997" t="s">
        <v>38</v>
      </c>
      <c r="AC3997">
        <v>1</v>
      </c>
      <c r="AD3997" s="7">
        <v>45654</v>
      </c>
      <c r="AE3997">
        <v>2024</v>
      </c>
      <c r="AF3997">
        <v>12</v>
      </c>
      <c r="AG3997" t="s">
        <v>423</v>
      </c>
      <c r="AH3997" t="s">
        <v>424</v>
      </c>
      <c r="AI3997">
        <v>66.67</v>
      </c>
    </row>
    <row r="3998" spans="1:35" x14ac:dyDescent="0.3">
      <c r="A3998" t="s">
        <v>29</v>
      </c>
      <c r="B3998">
        <v>270112</v>
      </c>
      <c r="C3998">
        <v>302789</v>
      </c>
      <c r="D3998" t="s">
        <v>30</v>
      </c>
      <c r="E3998" t="s">
        <v>31</v>
      </c>
      <c r="F3998" s="1">
        <v>45654.386712962965</v>
      </c>
      <c r="G3998" s="1">
        <v>45654.720046296294</v>
      </c>
      <c r="H3998" t="s">
        <v>50</v>
      </c>
      <c r="I3998" t="s">
        <v>262</v>
      </c>
      <c r="J3998" t="s">
        <v>263</v>
      </c>
      <c r="K3998" t="s">
        <v>72</v>
      </c>
      <c r="L3998" t="s">
        <v>73</v>
      </c>
      <c r="M3998">
        <v>1</v>
      </c>
      <c r="N3998">
        <v>356.9</v>
      </c>
      <c r="O3998">
        <v>300.39</v>
      </c>
      <c r="P3998">
        <v>1</v>
      </c>
      <c r="Q3998">
        <v>300.39</v>
      </c>
      <c r="R3998">
        <v>0</v>
      </c>
      <c r="S3998">
        <v>0</v>
      </c>
      <c r="T3998">
        <v>300.39</v>
      </c>
      <c r="U3998">
        <v>0</v>
      </c>
      <c r="V3998">
        <v>0</v>
      </c>
      <c r="W3998">
        <v>0</v>
      </c>
      <c r="X3998">
        <v>60.08</v>
      </c>
      <c r="Y3998">
        <v>0.2</v>
      </c>
      <c r="Z3998" t="s">
        <v>44</v>
      </c>
      <c r="AB3998" t="s">
        <v>38</v>
      </c>
      <c r="AC3998">
        <v>1</v>
      </c>
      <c r="AD3998" s="7">
        <v>45654</v>
      </c>
      <c r="AE3998">
        <v>2024</v>
      </c>
      <c r="AF3998">
        <v>12</v>
      </c>
      <c r="AG3998" t="s">
        <v>423</v>
      </c>
      <c r="AH3998" t="s">
        <v>424</v>
      </c>
      <c r="AI3998">
        <v>300.39</v>
      </c>
    </row>
    <row r="3999" spans="1:35" x14ac:dyDescent="0.3">
      <c r="A3999" t="s">
        <v>29</v>
      </c>
      <c r="B3999">
        <v>270113</v>
      </c>
      <c r="C3999">
        <v>302790</v>
      </c>
      <c r="D3999" t="s">
        <v>30</v>
      </c>
      <c r="E3999" t="s">
        <v>49</v>
      </c>
      <c r="F3999" s="1">
        <v>45654.417094907411</v>
      </c>
      <c r="G3999" s="1">
        <v>45654.750428240739</v>
      </c>
      <c r="H3999" t="s">
        <v>50</v>
      </c>
      <c r="I3999" t="s">
        <v>235</v>
      </c>
      <c r="J3999" t="s">
        <v>236</v>
      </c>
      <c r="K3999" t="s">
        <v>68</v>
      </c>
      <c r="L3999" t="s">
        <v>48</v>
      </c>
      <c r="M3999">
        <v>0</v>
      </c>
      <c r="N3999">
        <v>92.89</v>
      </c>
      <c r="O3999">
        <v>79.33</v>
      </c>
      <c r="P3999">
        <v>1</v>
      </c>
      <c r="Q3999">
        <v>79.33</v>
      </c>
      <c r="R3999">
        <v>0</v>
      </c>
      <c r="S3999">
        <v>2</v>
      </c>
      <c r="T3999">
        <v>77.33</v>
      </c>
      <c r="U3999">
        <v>0</v>
      </c>
      <c r="V3999">
        <v>0</v>
      </c>
      <c r="W3999">
        <v>0</v>
      </c>
      <c r="X3999">
        <v>7.73</v>
      </c>
      <c r="Y3999">
        <v>0.1</v>
      </c>
      <c r="Z3999" t="s">
        <v>69</v>
      </c>
      <c r="AB3999" t="s">
        <v>38</v>
      </c>
      <c r="AC3999">
        <v>1</v>
      </c>
      <c r="AD3999" s="7">
        <v>45654</v>
      </c>
      <c r="AE3999">
        <v>2024</v>
      </c>
      <c r="AF3999">
        <v>12</v>
      </c>
      <c r="AG3999" t="s">
        <v>423</v>
      </c>
      <c r="AH3999" t="s">
        <v>424</v>
      </c>
      <c r="AI3999">
        <v>77.33</v>
      </c>
    </row>
    <row r="4000" spans="1:35" x14ac:dyDescent="0.3">
      <c r="A4000" t="s">
        <v>29</v>
      </c>
      <c r="B4000">
        <v>270114</v>
      </c>
      <c r="C4000">
        <v>302791</v>
      </c>
      <c r="D4000" t="s">
        <v>39</v>
      </c>
      <c r="E4000" t="s">
        <v>31</v>
      </c>
      <c r="F4000" s="1">
        <v>45654.444803240738</v>
      </c>
      <c r="G4000" s="1">
        <v>45654.778136574074</v>
      </c>
      <c r="H4000" t="s">
        <v>50</v>
      </c>
      <c r="I4000" t="s">
        <v>279</v>
      </c>
      <c r="J4000" t="s">
        <v>280</v>
      </c>
      <c r="K4000" t="s">
        <v>134</v>
      </c>
      <c r="L4000" t="s">
        <v>83</v>
      </c>
      <c r="M4000">
        <v>1</v>
      </c>
      <c r="N4000">
        <v>248.37</v>
      </c>
      <c r="O4000">
        <v>230.27</v>
      </c>
      <c r="P4000">
        <v>1</v>
      </c>
      <c r="Q4000">
        <v>230.27</v>
      </c>
      <c r="R4000">
        <v>0</v>
      </c>
      <c r="S4000">
        <v>0</v>
      </c>
      <c r="T4000">
        <v>230.27</v>
      </c>
      <c r="U4000">
        <v>0</v>
      </c>
      <c r="V4000">
        <v>0</v>
      </c>
      <c r="W4000">
        <v>0</v>
      </c>
      <c r="X4000">
        <v>46.05</v>
      </c>
      <c r="Y4000">
        <v>0.2</v>
      </c>
      <c r="Z4000" t="s">
        <v>69</v>
      </c>
      <c r="AB4000" t="s">
        <v>38</v>
      </c>
      <c r="AC4000">
        <v>1</v>
      </c>
      <c r="AD4000" s="7">
        <v>45654</v>
      </c>
      <c r="AE4000">
        <v>2024</v>
      </c>
      <c r="AF4000">
        <v>12</v>
      </c>
      <c r="AG4000" t="s">
        <v>423</v>
      </c>
      <c r="AH4000" t="s">
        <v>424</v>
      </c>
      <c r="AI4000">
        <v>230.27</v>
      </c>
    </row>
    <row r="4001" spans="1:35" x14ac:dyDescent="0.3">
      <c r="A4001" t="s">
        <v>29</v>
      </c>
      <c r="B4001">
        <v>270115</v>
      </c>
      <c r="C4001">
        <v>302792</v>
      </c>
      <c r="D4001" t="s">
        <v>39</v>
      </c>
      <c r="E4001" t="s">
        <v>31</v>
      </c>
      <c r="F4001" s="1">
        <v>45654.452708333331</v>
      </c>
      <c r="G4001" s="1">
        <v>45654.786041666666</v>
      </c>
      <c r="H4001" t="s">
        <v>32</v>
      </c>
      <c r="I4001" t="s">
        <v>170</v>
      </c>
      <c r="J4001" t="s">
        <v>171</v>
      </c>
      <c r="K4001" t="s">
        <v>64</v>
      </c>
      <c r="L4001" t="s">
        <v>36</v>
      </c>
      <c r="M4001">
        <v>1</v>
      </c>
      <c r="N4001">
        <v>163.55000000000001</v>
      </c>
      <c r="O4001">
        <v>131.94999999999999</v>
      </c>
      <c r="P4001">
        <v>1</v>
      </c>
      <c r="Q4001">
        <v>131.94999999999999</v>
      </c>
      <c r="R4001">
        <v>0</v>
      </c>
      <c r="S4001">
        <v>0</v>
      </c>
      <c r="T4001">
        <v>131.94999999999999</v>
      </c>
      <c r="U4001">
        <v>0</v>
      </c>
      <c r="V4001">
        <v>0</v>
      </c>
      <c r="W4001">
        <v>0</v>
      </c>
      <c r="X4001">
        <v>26.39</v>
      </c>
      <c r="Y4001">
        <v>0.2</v>
      </c>
      <c r="Z4001" t="s">
        <v>37</v>
      </c>
      <c r="AB4001" t="s">
        <v>38</v>
      </c>
      <c r="AC4001">
        <v>1</v>
      </c>
      <c r="AD4001" s="7">
        <v>45654</v>
      </c>
      <c r="AE4001">
        <v>2024</v>
      </c>
      <c r="AF4001">
        <v>12</v>
      </c>
      <c r="AG4001" t="s">
        <v>423</v>
      </c>
      <c r="AH4001" t="s">
        <v>424</v>
      </c>
      <c r="AI4001">
        <v>131.94999999999999</v>
      </c>
    </row>
    <row r="4002" spans="1:35" x14ac:dyDescent="0.3">
      <c r="A4002" t="s">
        <v>29</v>
      </c>
      <c r="B4002">
        <v>270116</v>
      </c>
      <c r="C4002">
        <v>302792</v>
      </c>
      <c r="D4002" t="s">
        <v>39</v>
      </c>
      <c r="E4002" t="s">
        <v>31</v>
      </c>
      <c r="F4002" s="1">
        <v>45654.452708333331</v>
      </c>
      <c r="G4002" s="1">
        <v>45654.786041666666</v>
      </c>
      <c r="H4002" t="s">
        <v>50</v>
      </c>
      <c r="I4002" t="s">
        <v>336</v>
      </c>
      <c r="J4002" t="s">
        <v>234</v>
      </c>
      <c r="K4002" t="s">
        <v>92</v>
      </c>
      <c r="L4002" t="s">
        <v>58</v>
      </c>
      <c r="M4002">
        <v>0</v>
      </c>
      <c r="N4002">
        <v>275.45999999999998</v>
      </c>
      <c r="O4002">
        <v>259.24</v>
      </c>
      <c r="P4002">
        <v>1</v>
      </c>
      <c r="Q4002">
        <v>259.24</v>
      </c>
      <c r="R4002">
        <v>0</v>
      </c>
      <c r="S4002">
        <v>0</v>
      </c>
      <c r="T4002">
        <v>259.24</v>
      </c>
      <c r="U4002">
        <v>0</v>
      </c>
      <c r="V4002">
        <v>0</v>
      </c>
      <c r="W4002">
        <v>0</v>
      </c>
      <c r="X4002">
        <v>25.92</v>
      </c>
      <c r="Y4002">
        <v>0.1</v>
      </c>
      <c r="Z4002" t="s">
        <v>44</v>
      </c>
      <c r="AB4002" t="s">
        <v>38</v>
      </c>
      <c r="AC4002">
        <v>1</v>
      </c>
      <c r="AD4002" s="7">
        <v>45654</v>
      </c>
      <c r="AE4002">
        <v>2024</v>
      </c>
      <c r="AF4002">
        <v>12</v>
      </c>
      <c r="AG4002" t="s">
        <v>423</v>
      </c>
      <c r="AH4002" t="s">
        <v>424</v>
      </c>
      <c r="AI4002">
        <v>259.24</v>
      </c>
    </row>
    <row r="4003" spans="1:35" x14ac:dyDescent="0.3">
      <c r="A4003" t="s">
        <v>29</v>
      </c>
      <c r="B4003">
        <v>270117</v>
      </c>
      <c r="C4003">
        <v>302793</v>
      </c>
      <c r="D4003" t="s">
        <v>39</v>
      </c>
      <c r="E4003" t="s">
        <v>31</v>
      </c>
      <c r="F4003" s="1">
        <v>45654.495000000003</v>
      </c>
      <c r="G4003" s="1">
        <v>45654.828333333331</v>
      </c>
      <c r="H4003" t="s">
        <v>32</v>
      </c>
      <c r="I4003" t="s">
        <v>60</v>
      </c>
      <c r="J4003" t="s">
        <v>61</v>
      </c>
      <c r="K4003" t="s">
        <v>35</v>
      </c>
      <c r="L4003" t="s">
        <v>36</v>
      </c>
      <c r="M4003">
        <v>0</v>
      </c>
      <c r="N4003">
        <v>342.6</v>
      </c>
      <c r="O4003">
        <v>271.3</v>
      </c>
      <c r="P4003">
        <v>1</v>
      </c>
      <c r="Q4003">
        <v>271.3</v>
      </c>
      <c r="R4003">
        <v>0</v>
      </c>
      <c r="S4003">
        <v>0</v>
      </c>
      <c r="T4003">
        <v>271.3</v>
      </c>
      <c r="U4003">
        <v>0</v>
      </c>
      <c r="V4003">
        <v>0</v>
      </c>
      <c r="W4003">
        <v>0</v>
      </c>
      <c r="X4003">
        <v>27.13</v>
      </c>
      <c r="Y4003">
        <v>0.1</v>
      </c>
      <c r="Z4003" t="s">
        <v>37</v>
      </c>
      <c r="AB4003" t="s">
        <v>38</v>
      </c>
      <c r="AC4003">
        <v>1</v>
      </c>
      <c r="AD4003" s="7">
        <v>45654</v>
      </c>
      <c r="AE4003">
        <v>2024</v>
      </c>
      <c r="AF4003">
        <v>12</v>
      </c>
      <c r="AG4003" t="s">
        <v>423</v>
      </c>
      <c r="AH4003" t="s">
        <v>424</v>
      </c>
      <c r="AI4003">
        <v>271.3</v>
      </c>
    </row>
    <row r="4004" spans="1:35" x14ac:dyDescent="0.3">
      <c r="A4004" t="s">
        <v>29</v>
      </c>
      <c r="B4004">
        <v>270118</v>
      </c>
      <c r="C4004">
        <v>302793</v>
      </c>
      <c r="D4004" t="s">
        <v>39</v>
      </c>
      <c r="E4004" t="s">
        <v>31</v>
      </c>
      <c r="F4004" s="1">
        <v>45654.495000000003</v>
      </c>
      <c r="G4004" s="1">
        <v>45654.828333333331</v>
      </c>
      <c r="H4004" t="s">
        <v>32</v>
      </c>
      <c r="I4004" t="s">
        <v>182</v>
      </c>
      <c r="J4004" t="s">
        <v>46</v>
      </c>
      <c r="K4004" t="s">
        <v>47</v>
      </c>
      <c r="L4004" t="s">
        <v>48</v>
      </c>
      <c r="M4004">
        <v>0</v>
      </c>
      <c r="N4004">
        <v>145.30000000000001</v>
      </c>
      <c r="O4004">
        <v>111.79</v>
      </c>
      <c r="P4004">
        <v>1</v>
      </c>
      <c r="Q4004">
        <v>111.79</v>
      </c>
      <c r="R4004">
        <v>0</v>
      </c>
      <c r="S4004">
        <v>2</v>
      </c>
      <c r="T4004">
        <v>109.79</v>
      </c>
      <c r="U4004">
        <v>0</v>
      </c>
      <c r="V4004">
        <v>0</v>
      </c>
      <c r="W4004">
        <v>0</v>
      </c>
      <c r="X4004">
        <v>10.98</v>
      </c>
      <c r="Y4004">
        <v>0.1</v>
      </c>
      <c r="Z4004" t="s">
        <v>44</v>
      </c>
      <c r="AB4004" t="s">
        <v>38</v>
      </c>
      <c r="AC4004">
        <v>1</v>
      </c>
      <c r="AD4004" s="7">
        <v>45654</v>
      </c>
      <c r="AE4004">
        <v>2024</v>
      </c>
      <c r="AF4004">
        <v>12</v>
      </c>
      <c r="AG4004" t="s">
        <v>423</v>
      </c>
      <c r="AH4004" t="s">
        <v>424</v>
      </c>
      <c r="AI4004">
        <v>109.79</v>
      </c>
    </row>
    <row r="4005" spans="1:35" x14ac:dyDescent="0.3">
      <c r="A4005" t="s">
        <v>29</v>
      </c>
      <c r="B4005">
        <v>270119</v>
      </c>
      <c r="C4005">
        <v>302794</v>
      </c>
      <c r="D4005" t="s">
        <v>39</v>
      </c>
      <c r="E4005" t="s">
        <v>31</v>
      </c>
      <c r="F4005" s="1">
        <v>45654.498425925929</v>
      </c>
      <c r="G4005" s="1">
        <v>45654.831759259258</v>
      </c>
      <c r="H4005" t="s">
        <v>32</v>
      </c>
      <c r="I4005" t="s">
        <v>291</v>
      </c>
      <c r="J4005" t="s">
        <v>222</v>
      </c>
      <c r="K4005" t="s">
        <v>89</v>
      </c>
      <c r="L4005" t="s">
        <v>83</v>
      </c>
      <c r="M4005">
        <v>0</v>
      </c>
      <c r="N4005">
        <v>220.85</v>
      </c>
      <c r="O4005">
        <v>175.86</v>
      </c>
      <c r="P4005">
        <v>1</v>
      </c>
      <c r="Q4005">
        <v>175.86</v>
      </c>
      <c r="R4005">
        <v>0</v>
      </c>
      <c r="S4005">
        <v>0</v>
      </c>
      <c r="T4005">
        <v>175.86</v>
      </c>
      <c r="U4005">
        <v>0</v>
      </c>
      <c r="V4005">
        <v>0</v>
      </c>
      <c r="W4005">
        <v>0</v>
      </c>
      <c r="X4005">
        <v>17.59</v>
      </c>
      <c r="Y4005">
        <v>0.1</v>
      </c>
      <c r="Z4005" t="s">
        <v>69</v>
      </c>
      <c r="AB4005" t="s">
        <v>38</v>
      </c>
      <c r="AC4005">
        <v>1</v>
      </c>
      <c r="AD4005" s="7">
        <v>45654</v>
      </c>
      <c r="AE4005">
        <v>2024</v>
      </c>
      <c r="AF4005">
        <v>12</v>
      </c>
      <c r="AG4005" t="s">
        <v>423</v>
      </c>
      <c r="AH4005" t="s">
        <v>424</v>
      </c>
      <c r="AI4005">
        <v>175.86</v>
      </c>
    </row>
    <row r="4006" spans="1:35" x14ac:dyDescent="0.3">
      <c r="A4006" t="s">
        <v>29</v>
      </c>
      <c r="B4006">
        <v>270120</v>
      </c>
      <c r="C4006">
        <v>302794</v>
      </c>
      <c r="D4006" t="s">
        <v>30</v>
      </c>
      <c r="E4006" t="s">
        <v>31</v>
      </c>
      <c r="F4006" s="1">
        <v>45654.498425925929</v>
      </c>
      <c r="G4006" s="1">
        <v>45654.831759259258</v>
      </c>
      <c r="H4006" t="s">
        <v>50</v>
      </c>
      <c r="I4006" t="s">
        <v>96</v>
      </c>
      <c r="J4006" t="s">
        <v>97</v>
      </c>
      <c r="K4006" t="s">
        <v>42</v>
      </c>
      <c r="L4006" t="s">
        <v>43</v>
      </c>
      <c r="M4006">
        <v>0</v>
      </c>
      <c r="N4006">
        <v>246.79</v>
      </c>
      <c r="O4006">
        <v>211.31</v>
      </c>
      <c r="P4006">
        <v>1</v>
      </c>
      <c r="Q4006">
        <v>211.31</v>
      </c>
      <c r="R4006">
        <v>0</v>
      </c>
      <c r="S4006">
        <v>0</v>
      </c>
      <c r="T4006">
        <v>211.31</v>
      </c>
      <c r="U4006">
        <v>0</v>
      </c>
      <c r="V4006">
        <v>0</v>
      </c>
      <c r="W4006">
        <v>0</v>
      </c>
      <c r="X4006">
        <v>21.13</v>
      </c>
      <c r="Y4006">
        <v>0.1</v>
      </c>
      <c r="Z4006" t="s">
        <v>44</v>
      </c>
      <c r="AB4006" t="s">
        <v>38</v>
      </c>
      <c r="AC4006">
        <v>1</v>
      </c>
      <c r="AD4006" s="7">
        <v>45654</v>
      </c>
      <c r="AE4006">
        <v>2024</v>
      </c>
      <c r="AF4006">
        <v>12</v>
      </c>
      <c r="AG4006" t="s">
        <v>423</v>
      </c>
      <c r="AH4006" t="s">
        <v>424</v>
      </c>
      <c r="AI4006">
        <v>211.31</v>
      </c>
    </row>
    <row r="4007" spans="1:35" x14ac:dyDescent="0.3">
      <c r="A4007" t="s">
        <v>29</v>
      </c>
      <c r="B4007">
        <v>270121</v>
      </c>
      <c r="C4007">
        <v>302794</v>
      </c>
      <c r="D4007" t="s">
        <v>30</v>
      </c>
      <c r="E4007" t="s">
        <v>31</v>
      </c>
      <c r="F4007" s="1">
        <v>45654.498425925929</v>
      </c>
      <c r="G4007" s="1">
        <v>45654.831759259258</v>
      </c>
      <c r="H4007" t="s">
        <v>50</v>
      </c>
      <c r="I4007" t="s">
        <v>177</v>
      </c>
      <c r="J4007" t="s">
        <v>178</v>
      </c>
      <c r="K4007" t="s">
        <v>35</v>
      </c>
      <c r="L4007" t="s">
        <v>36</v>
      </c>
      <c r="M4007">
        <v>1</v>
      </c>
      <c r="N4007">
        <v>77.11</v>
      </c>
      <c r="O4007">
        <v>59.92</v>
      </c>
      <c r="P4007">
        <v>2</v>
      </c>
      <c r="Q4007">
        <v>119.84</v>
      </c>
      <c r="R4007">
        <v>0</v>
      </c>
      <c r="S4007">
        <v>0</v>
      </c>
      <c r="T4007">
        <v>119.84</v>
      </c>
      <c r="U4007">
        <v>0</v>
      </c>
      <c r="V4007">
        <v>0</v>
      </c>
      <c r="W4007">
        <v>0</v>
      </c>
      <c r="X4007">
        <v>23.97</v>
      </c>
      <c r="Y4007">
        <v>0.2</v>
      </c>
      <c r="Z4007" t="s">
        <v>37</v>
      </c>
      <c r="AB4007" t="s">
        <v>38</v>
      </c>
      <c r="AC4007">
        <v>2</v>
      </c>
      <c r="AD4007" s="7">
        <v>45654</v>
      </c>
      <c r="AE4007">
        <v>2024</v>
      </c>
      <c r="AF4007">
        <v>12</v>
      </c>
      <c r="AG4007" t="s">
        <v>423</v>
      </c>
      <c r="AH4007" t="s">
        <v>424</v>
      </c>
      <c r="AI4007">
        <v>119.84</v>
      </c>
    </row>
    <row r="4008" spans="1:35" x14ac:dyDescent="0.3">
      <c r="A4008" t="s">
        <v>29</v>
      </c>
      <c r="B4008">
        <v>270122</v>
      </c>
      <c r="C4008">
        <v>302795</v>
      </c>
      <c r="D4008" t="s">
        <v>30</v>
      </c>
      <c r="E4008" t="s">
        <v>31</v>
      </c>
      <c r="F4008" s="1">
        <v>45654.509456018517</v>
      </c>
      <c r="G4008" s="1">
        <v>45654.842789351853</v>
      </c>
      <c r="H4008" t="s">
        <v>50</v>
      </c>
      <c r="I4008" t="s">
        <v>213</v>
      </c>
      <c r="J4008" t="s">
        <v>91</v>
      </c>
      <c r="K4008" t="s">
        <v>92</v>
      </c>
      <c r="L4008" t="s">
        <v>58</v>
      </c>
      <c r="M4008">
        <v>0</v>
      </c>
      <c r="N4008">
        <v>76.83</v>
      </c>
      <c r="O4008">
        <v>66.67</v>
      </c>
      <c r="P4008">
        <v>1</v>
      </c>
      <c r="Q4008">
        <v>66.67</v>
      </c>
      <c r="R4008">
        <v>0</v>
      </c>
      <c r="S4008">
        <v>0</v>
      </c>
      <c r="T4008">
        <v>66.67</v>
      </c>
      <c r="U4008">
        <v>0</v>
      </c>
      <c r="V4008">
        <v>0</v>
      </c>
      <c r="W4008">
        <v>0</v>
      </c>
      <c r="X4008">
        <v>6.67</v>
      </c>
      <c r="Y4008">
        <v>0.1</v>
      </c>
      <c r="Z4008" t="s">
        <v>44</v>
      </c>
      <c r="AB4008" t="s">
        <v>38</v>
      </c>
      <c r="AC4008">
        <v>1</v>
      </c>
      <c r="AD4008" s="7">
        <v>45654</v>
      </c>
      <c r="AE4008">
        <v>2024</v>
      </c>
      <c r="AF4008">
        <v>12</v>
      </c>
      <c r="AG4008" t="s">
        <v>423</v>
      </c>
      <c r="AH4008" t="s">
        <v>424</v>
      </c>
      <c r="AI4008">
        <v>66.67</v>
      </c>
    </row>
    <row r="4009" spans="1:35" x14ac:dyDescent="0.3">
      <c r="A4009" t="s">
        <v>29</v>
      </c>
      <c r="B4009">
        <v>270123</v>
      </c>
      <c r="C4009">
        <v>302795</v>
      </c>
      <c r="D4009" t="s">
        <v>39</v>
      </c>
      <c r="E4009" t="s">
        <v>31</v>
      </c>
      <c r="F4009" s="1">
        <v>45654.509456018517</v>
      </c>
      <c r="G4009" s="1">
        <v>45654.842789351853</v>
      </c>
      <c r="H4009" t="s">
        <v>50</v>
      </c>
      <c r="I4009" t="s">
        <v>305</v>
      </c>
      <c r="J4009" t="s">
        <v>71</v>
      </c>
      <c r="K4009" t="s">
        <v>72</v>
      </c>
      <c r="L4009" t="s">
        <v>73</v>
      </c>
      <c r="M4009">
        <v>0</v>
      </c>
      <c r="N4009">
        <v>324.42</v>
      </c>
      <c r="O4009">
        <v>256.45</v>
      </c>
      <c r="P4009">
        <v>1</v>
      </c>
      <c r="Q4009">
        <v>256.45</v>
      </c>
      <c r="R4009">
        <v>0</v>
      </c>
      <c r="S4009">
        <v>0</v>
      </c>
      <c r="T4009">
        <v>256.45</v>
      </c>
      <c r="U4009">
        <v>0</v>
      </c>
      <c r="V4009">
        <v>0</v>
      </c>
      <c r="W4009">
        <v>0</v>
      </c>
      <c r="X4009">
        <v>25.64</v>
      </c>
      <c r="Y4009">
        <v>0.1</v>
      </c>
      <c r="Z4009" t="s">
        <v>44</v>
      </c>
      <c r="AB4009" t="s">
        <v>38</v>
      </c>
      <c r="AC4009">
        <v>1</v>
      </c>
      <c r="AD4009" s="7">
        <v>45654</v>
      </c>
      <c r="AE4009">
        <v>2024</v>
      </c>
      <c r="AF4009">
        <v>12</v>
      </c>
      <c r="AG4009" t="s">
        <v>423</v>
      </c>
      <c r="AH4009" t="s">
        <v>424</v>
      </c>
      <c r="AI4009">
        <v>256.45</v>
      </c>
    </row>
    <row r="4010" spans="1:35" x14ac:dyDescent="0.3">
      <c r="A4010" t="s">
        <v>29</v>
      </c>
      <c r="B4010">
        <v>270124</v>
      </c>
      <c r="C4010">
        <v>302796</v>
      </c>
      <c r="D4010" t="s">
        <v>39</v>
      </c>
      <c r="E4010" t="s">
        <v>31</v>
      </c>
      <c r="F4010" s="1">
        <v>45654.509641203702</v>
      </c>
      <c r="G4010" s="1">
        <v>45654.842974537038</v>
      </c>
      <c r="H4010" t="s">
        <v>50</v>
      </c>
      <c r="I4010" t="s">
        <v>154</v>
      </c>
      <c r="J4010" t="s">
        <v>155</v>
      </c>
      <c r="K4010" t="s">
        <v>64</v>
      </c>
      <c r="L4010" t="s">
        <v>36</v>
      </c>
      <c r="M4010">
        <v>0</v>
      </c>
      <c r="N4010">
        <v>85.09</v>
      </c>
      <c r="O4010">
        <v>72.430000000000007</v>
      </c>
      <c r="P4010">
        <v>1</v>
      </c>
      <c r="Q4010">
        <v>72.430000000000007</v>
      </c>
      <c r="R4010">
        <v>0</v>
      </c>
      <c r="S4010">
        <v>0</v>
      </c>
      <c r="T4010">
        <v>72.430000000000007</v>
      </c>
      <c r="U4010">
        <v>0</v>
      </c>
      <c r="V4010">
        <v>0</v>
      </c>
      <c r="W4010">
        <v>0</v>
      </c>
      <c r="X4010">
        <v>7.24</v>
      </c>
      <c r="Y4010">
        <v>0.1</v>
      </c>
      <c r="Z4010" t="s">
        <v>37</v>
      </c>
      <c r="AB4010" t="s">
        <v>38</v>
      </c>
      <c r="AC4010">
        <v>1</v>
      </c>
      <c r="AD4010" s="7">
        <v>45654</v>
      </c>
      <c r="AE4010">
        <v>2024</v>
      </c>
      <c r="AF4010">
        <v>12</v>
      </c>
      <c r="AG4010" t="s">
        <v>423</v>
      </c>
      <c r="AH4010" t="s">
        <v>424</v>
      </c>
      <c r="AI4010">
        <v>72.430000000000007</v>
      </c>
    </row>
    <row r="4011" spans="1:35" x14ac:dyDescent="0.3">
      <c r="A4011" t="s">
        <v>29</v>
      </c>
      <c r="B4011">
        <v>270125</v>
      </c>
      <c r="C4011">
        <v>302797</v>
      </c>
      <c r="D4011" t="s">
        <v>39</v>
      </c>
      <c r="E4011" t="s">
        <v>49</v>
      </c>
      <c r="F4011" s="1">
        <v>45654.511932870373</v>
      </c>
      <c r="G4011" s="1">
        <v>45654.845266203702</v>
      </c>
      <c r="H4011" t="s">
        <v>32</v>
      </c>
      <c r="I4011" t="s">
        <v>160</v>
      </c>
      <c r="J4011" t="s">
        <v>161</v>
      </c>
      <c r="K4011" t="s">
        <v>106</v>
      </c>
      <c r="L4011" t="s">
        <v>43</v>
      </c>
      <c r="M4011">
        <v>1</v>
      </c>
      <c r="N4011">
        <v>150.15</v>
      </c>
      <c r="O4011">
        <v>127.7</v>
      </c>
      <c r="P4011">
        <v>1</v>
      </c>
      <c r="Q4011">
        <v>127.7</v>
      </c>
      <c r="R4011">
        <v>0</v>
      </c>
      <c r="S4011">
        <v>0</v>
      </c>
      <c r="T4011">
        <v>127.7</v>
      </c>
      <c r="U4011">
        <v>0</v>
      </c>
      <c r="V4011">
        <v>0</v>
      </c>
      <c r="W4011">
        <v>0</v>
      </c>
      <c r="X4011">
        <v>25.54</v>
      </c>
      <c r="Y4011">
        <v>0.2</v>
      </c>
      <c r="Z4011" t="s">
        <v>44</v>
      </c>
      <c r="AB4011" t="s">
        <v>38</v>
      </c>
      <c r="AC4011">
        <v>1</v>
      </c>
      <c r="AD4011" s="7">
        <v>45654</v>
      </c>
      <c r="AE4011">
        <v>2024</v>
      </c>
      <c r="AF4011">
        <v>12</v>
      </c>
      <c r="AG4011" t="s">
        <v>423</v>
      </c>
      <c r="AH4011" t="s">
        <v>424</v>
      </c>
      <c r="AI4011">
        <v>127.7</v>
      </c>
    </row>
    <row r="4012" spans="1:35" x14ac:dyDescent="0.3">
      <c r="A4012" t="s">
        <v>29</v>
      </c>
      <c r="B4012">
        <v>270126</v>
      </c>
      <c r="C4012">
        <v>302797</v>
      </c>
      <c r="D4012" t="s">
        <v>39</v>
      </c>
      <c r="E4012" t="s">
        <v>31</v>
      </c>
      <c r="F4012" s="1">
        <v>45654.511932870373</v>
      </c>
      <c r="G4012" s="1">
        <v>45654.845266203702</v>
      </c>
      <c r="H4012" t="s">
        <v>50</v>
      </c>
      <c r="I4012" t="s">
        <v>306</v>
      </c>
      <c r="J4012" t="s">
        <v>307</v>
      </c>
      <c r="K4012" t="s">
        <v>68</v>
      </c>
      <c r="L4012" t="s">
        <v>48</v>
      </c>
      <c r="M4012">
        <v>1</v>
      </c>
      <c r="N4012">
        <v>29.08</v>
      </c>
      <c r="O4012">
        <v>23.09</v>
      </c>
      <c r="P4012">
        <v>1</v>
      </c>
      <c r="Q4012">
        <v>23.09</v>
      </c>
      <c r="R4012">
        <v>0</v>
      </c>
      <c r="S4012">
        <v>2</v>
      </c>
      <c r="T4012">
        <v>21.09</v>
      </c>
      <c r="U4012">
        <v>0</v>
      </c>
      <c r="V4012">
        <v>0</v>
      </c>
      <c r="W4012">
        <v>0</v>
      </c>
      <c r="X4012">
        <v>4.22</v>
      </c>
      <c r="Y4012">
        <v>0.2</v>
      </c>
      <c r="Z4012" t="s">
        <v>69</v>
      </c>
      <c r="AB4012" t="s">
        <v>38</v>
      </c>
      <c r="AC4012">
        <v>1</v>
      </c>
      <c r="AD4012" s="7">
        <v>45654</v>
      </c>
      <c r="AE4012">
        <v>2024</v>
      </c>
      <c r="AF4012">
        <v>12</v>
      </c>
      <c r="AG4012" t="s">
        <v>423</v>
      </c>
      <c r="AH4012" t="s">
        <v>424</v>
      </c>
      <c r="AI4012">
        <v>21.09</v>
      </c>
    </row>
    <row r="4013" spans="1:35" x14ac:dyDescent="0.3">
      <c r="A4013" t="s">
        <v>29</v>
      </c>
      <c r="B4013">
        <v>270127</v>
      </c>
      <c r="C4013">
        <v>302797</v>
      </c>
      <c r="D4013" t="s">
        <v>39</v>
      </c>
      <c r="E4013" t="s">
        <v>49</v>
      </c>
      <c r="F4013" s="1">
        <v>45654.511932870373</v>
      </c>
      <c r="G4013" s="1">
        <v>45654.845266203702</v>
      </c>
      <c r="H4013" t="s">
        <v>50</v>
      </c>
      <c r="I4013" t="s">
        <v>53</v>
      </c>
      <c r="J4013" t="s">
        <v>54</v>
      </c>
      <c r="K4013" t="s">
        <v>42</v>
      </c>
      <c r="L4013" t="s">
        <v>43</v>
      </c>
      <c r="M4013">
        <v>1</v>
      </c>
      <c r="N4013">
        <v>68.66</v>
      </c>
      <c r="O4013">
        <v>61</v>
      </c>
      <c r="P4013">
        <v>1</v>
      </c>
      <c r="Q4013">
        <v>61</v>
      </c>
      <c r="R4013">
        <v>0</v>
      </c>
      <c r="S4013">
        <v>2</v>
      </c>
      <c r="T4013">
        <v>59</v>
      </c>
      <c r="U4013">
        <v>0</v>
      </c>
      <c r="V4013">
        <v>0</v>
      </c>
      <c r="W4013">
        <v>0</v>
      </c>
      <c r="X4013">
        <v>11.8</v>
      </c>
      <c r="Y4013">
        <v>0.2</v>
      </c>
      <c r="Z4013" t="s">
        <v>44</v>
      </c>
      <c r="AB4013" t="s">
        <v>38</v>
      </c>
      <c r="AC4013">
        <v>1</v>
      </c>
      <c r="AD4013" s="7">
        <v>45654</v>
      </c>
      <c r="AE4013">
        <v>2024</v>
      </c>
      <c r="AF4013">
        <v>12</v>
      </c>
      <c r="AG4013" t="s">
        <v>423</v>
      </c>
      <c r="AH4013" t="s">
        <v>424</v>
      </c>
      <c r="AI4013">
        <v>59</v>
      </c>
    </row>
    <row r="4014" spans="1:35" x14ac:dyDescent="0.3">
      <c r="A4014" t="s">
        <v>29</v>
      </c>
      <c r="B4014">
        <v>270128</v>
      </c>
      <c r="C4014">
        <v>302797</v>
      </c>
      <c r="D4014" t="s">
        <v>30</v>
      </c>
      <c r="E4014" t="s">
        <v>31</v>
      </c>
      <c r="F4014" s="1">
        <v>45654.511932870373</v>
      </c>
      <c r="G4014" s="1">
        <v>45654.845266203702</v>
      </c>
      <c r="H4014" t="s">
        <v>32</v>
      </c>
      <c r="I4014" t="s">
        <v>139</v>
      </c>
      <c r="J4014" t="s">
        <v>140</v>
      </c>
      <c r="K4014" t="s">
        <v>134</v>
      </c>
      <c r="L4014" t="s">
        <v>83</v>
      </c>
      <c r="M4014">
        <v>1</v>
      </c>
      <c r="N4014">
        <v>153.66</v>
      </c>
      <c r="O4014">
        <v>139.85</v>
      </c>
      <c r="P4014">
        <v>1</v>
      </c>
      <c r="Q4014">
        <v>139.85</v>
      </c>
      <c r="R4014">
        <v>0</v>
      </c>
      <c r="S4014">
        <v>0</v>
      </c>
      <c r="T4014">
        <v>139.85</v>
      </c>
      <c r="U4014">
        <v>0</v>
      </c>
      <c r="V4014">
        <v>0</v>
      </c>
      <c r="W4014">
        <v>0</v>
      </c>
      <c r="X4014">
        <v>27.97</v>
      </c>
      <c r="Y4014">
        <v>0.2</v>
      </c>
      <c r="Z4014" t="s">
        <v>69</v>
      </c>
      <c r="AB4014" t="s">
        <v>38</v>
      </c>
      <c r="AC4014">
        <v>1</v>
      </c>
      <c r="AD4014" s="7">
        <v>45654</v>
      </c>
      <c r="AE4014">
        <v>2024</v>
      </c>
      <c r="AF4014">
        <v>12</v>
      </c>
      <c r="AG4014" t="s">
        <v>423</v>
      </c>
      <c r="AH4014" t="s">
        <v>424</v>
      </c>
      <c r="AI4014">
        <v>139.85</v>
      </c>
    </row>
    <row r="4015" spans="1:35" x14ac:dyDescent="0.3">
      <c r="A4015" t="s">
        <v>29</v>
      </c>
      <c r="B4015">
        <v>270129</v>
      </c>
      <c r="C4015">
        <v>302798</v>
      </c>
      <c r="D4015" t="s">
        <v>39</v>
      </c>
      <c r="E4015" t="s">
        <v>31</v>
      </c>
      <c r="F4015" s="1">
        <v>45654.521493055552</v>
      </c>
      <c r="G4015" s="1">
        <v>45654.854826388888</v>
      </c>
      <c r="H4015" t="s">
        <v>50</v>
      </c>
      <c r="I4015" t="s">
        <v>223</v>
      </c>
      <c r="J4015" t="s">
        <v>224</v>
      </c>
      <c r="K4015" t="s">
        <v>106</v>
      </c>
      <c r="L4015" t="s">
        <v>43</v>
      </c>
      <c r="M4015">
        <v>0</v>
      </c>
      <c r="N4015">
        <v>43.46</v>
      </c>
      <c r="O4015">
        <v>34.57</v>
      </c>
      <c r="P4015">
        <v>1</v>
      </c>
      <c r="Q4015">
        <v>34.57</v>
      </c>
      <c r="R4015">
        <v>0</v>
      </c>
      <c r="S4015">
        <v>0</v>
      </c>
      <c r="T4015">
        <v>34.57</v>
      </c>
      <c r="U4015">
        <v>0</v>
      </c>
      <c r="V4015">
        <v>0</v>
      </c>
      <c r="W4015">
        <v>0</v>
      </c>
      <c r="X4015">
        <v>3.46</v>
      </c>
      <c r="Y4015">
        <v>0.1</v>
      </c>
      <c r="Z4015" t="s">
        <v>44</v>
      </c>
      <c r="AB4015" t="s">
        <v>38</v>
      </c>
      <c r="AC4015">
        <v>1</v>
      </c>
      <c r="AD4015" s="7">
        <v>45654</v>
      </c>
      <c r="AE4015">
        <v>2024</v>
      </c>
      <c r="AF4015">
        <v>12</v>
      </c>
      <c r="AG4015" t="s">
        <v>423</v>
      </c>
      <c r="AH4015" t="s">
        <v>424</v>
      </c>
      <c r="AI4015">
        <v>34.57</v>
      </c>
    </row>
    <row r="4016" spans="1:35" x14ac:dyDescent="0.3">
      <c r="A4016" t="s">
        <v>29</v>
      </c>
      <c r="B4016">
        <v>270130</v>
      </c>
      <c r="C4016">
        <v>302799</v>
      </c>
      <c r="D4016" t="s">
        <v>30</v>
      </c>
      <c r="E4016" t="s">
        <v>31</v>
      </c>
      <c r="F4016" s="1">
        <v>45654.539398148147</v>
      </c>
      <c r="G4016" s="1">
        <v>45654.872731481482</v>
      </c>
      <c r="H4016" t="s">
        <v>32</v>
      </c>
      <c r="I4016" t="s">
        <v>277</v>
      </c>
      <c r="J4016" t="s">
        <v>247</v>
      </c>
      <c r="K4016" t="s">
        <v>106</v>
      </c>
      <c r="L4016" t="s">
        <v>43</v>
      </c>
      <c r="M4016">
        <v>0</v>
      </c>
      <c r="N4016">
        <v>284.25</v>
      </c>
      <c r="O4016">
        <v>229.98</v>
      </c>
      <c r="P4016">
        <v>1</v>
      </c>
      <c r="Q4016">
        <v>229.98</v>
      </c>
      <c r="R4016">
        <v>0</v>
      </c>
      <c r="S4016">
        <v>0</v>
      </c>
      <c r="T4016">
        <v>229.98</v>
      </c>
      <c r="U4016">
        <v>0</v>
      </c>
      <c r="V4016">
        <v>0</v>
      </c>
      <c r="W4016">
        <v>0</v>
      </c>
      <c r="X4016">
        <v>23</v>
      </c>
      <c r="Y4016">
        <v>0.1</v>
      </c>
      <c r="Z4016" t="s">
        <v>44</v>
      </c>
      <c r="AB4016" t="s">
        <v>38</v>
      </c>
      <c r="AC4016">
        <v>1</v>
      </c>
      <c r="AD4016" s="7">
        <v>45654</v>
      </c>
      <c r="AE4016">
        <v>2024</v>
      </c>
      <c r="AF4016">
        <v>12</v>
      </c>
      <c r="AG4016" t="s">
        <v>423</v>
      </c>
      <c r="AH4016" t="s">
        <v>424</v>
      </c>
      <c r="AI4016">
        <v>229.98</v>
      </c>
    </row>
    <row r="4017" spans="1:35" x14ac:dyDescent="0.3">
      <c r="A4017" t="s">
        <v>29</v>
      </c>
      <c r="B4017">
        <v>270131</v>
      </c>
      <c r="C4017">
        <v>302799</v>
      </c>
      <c r="D4017" t="s">
        <v>39</v>
      </c>
      <c r="E4017" t="s">
        <v>31</v>
      </c>
      <c r="F4017" s="1">
        <v>45654.539398148147</v>
      </c>
      <c r="G4017" s="1">
        <v>45654.872731481482</v>
      </c>
      <c r="H4017" t="s">
        <v>50</v>
      </c>
      <c r="I4017" t="s">
        <v>149</v>
      </c>
      <c r="J4017" t="s">
        <v>150</v>
      </c>
      <c r="K4017" t="s">
        <v>134</v>
      </c>
      <c r="L4017" t="s">
        <v>83</v>
      </c>
      <c r="M4017">
        <v>1</v>
      </c>
      <c r="N4017">
        <v>280.55</v>
      </c>
      <c r="O4017">
        <v>253.24</v>
      </c>
      <c r="P4017">
        <v>1</v>
      </c>
      <c r="Q4017">
        <v>253.24</v>
      </c>
      <c r="R4017">
        <v>0</v>
      </c>
      <c r="S4017">
        <v>0</v>
      </c>
      <c r="T4017">
        <v>253.24</v>
      </c>
      <c r="U4017">
        <v>0</v>
      </c>
      <c r="V4017">
        <v>0</v>
      </c>
      <c r="W4017">
        <v>0</v>
      </c>
      <c r="X4017">
        <v>50.65</v>
      </c>
      <c r="Y4017">
        <v>0.2</v>
      </c>
      <c r="Z4017" t="s">
        <v>69</v>
      </c>
      <c r="AB4017" t="s">
        <v>38</v>
      </c>
      <c r="AC4017">
        <v>1</v>
      </c>
      <c r="AD4017" s="7">
        <v>45654</v>
      </c>
      <c r="AE4017">
        <v>2024</v>
      </c>
      <c r="AF4017">
        <v>12</v>
      </c>
      <c r="AG4017" t="s">
        <v>423</v>
      </c>
      <c r="AH4017" t="s">
        <v>424</v>
      </c>
      <c r="AI4017">
        <v>253.24</v>
      </c>
    </row>
    <row r="4018" spans="1:35" x14ac:dyDescent="0.3">
      <c r="A4018" t="s">
        <v>29</v>
      </c>
      <c r="B4018">
        <v>270132</v>
      </c>
      <c r="C4018">
        <v>302800</v>
      </c>
      <c r="D4018" t="s">
        <v>30</v>
      </c>
      <c r="E4018" t="s">
        <v>31</v>
      </c>
      <c r="F4018" s="1">
        <v>45654.545046296298</v>
      </c>
      <c r="G4018" s="1">
        <v>45654.878379629627</v>
      </c>
      <c r="H4018" t="s">
        <v>32</v>
      </c>
      <c r="I4018" t="s">
        <v>223</v>
      </c>
      <c r="J4018" t="s">
        <v>224</v>
      </c>
      <c r="K4018" t="s">
        <v>106</v>
      </c>
      <c r="L4018" t="s">
        <v>43</v>
      </c>
      <c r="M4018">
        <v>0</v>
      </c>
      <c r="N4018">
        <v>38.39</v>
      </c>
      <c r="O4018">
        <v>34.57</v>
      </c>
      <c r="P4018">
        <v>1</v>
      </c>
      <c r="Q4018">
        <v>34.57</v>
      </c>
      <c r="R4018">
        <v>0</v>
      </c>
      <c r="S4018">
        <v>0</v>
      </c>
      <c r="T4018">
        <v>34.57</v>
      </c>
      <c r="U4018">
        <v>0</v>
      </c>
      <c r="V4018">
        <v>0</v>
      </c>
      <c r="W4018">
        <v>0</v>
      </c>
      <c r="X4018">
        <v>3.46</v>
      </c>
      <c r="Y4018">
        <v>0.1</v>
      </c>
      <c r="Z4018" t="s">
        <v>44</v>
      </c>
      <c r="AB4018" t="s">
        <v>38</v>
      </c>
      <c r="AC4018">
        <v>1</v>
      </c>
      <c r="AD4018" s="7">
        <v>45654</v>
      </c>
      <c r="AE4018">
        <v>2024</v>
      </c>
      <c r="AF4018">
        <v>12</v>
      </c>
      <c r="AG4018" t="s">
        <v>423</v>
      </c>
      <c r="AH4018" t="s">
        <v>424</v>
      </c>
      <c r="AI4018">
        <v>34.57</v>
      </c>
    </row>
    <row r="4019" spans="1:35" x14ac:dyDescent="0.3">
      <c r="A4019" t="s">
        <v>29</v>
      </c>
      <c r="B4019">
        <v>270133</v>
      </c>
      <c r="C4019">
        <v>302801</v>
      </c>
      <c r="D4019" t="s">
        <v>39</v>
      </c>
      <c r="E4019" t="s">
        <v>31</v>
      </c>
      <c r="F4019" s="1">
        <v>45654.547210648147</v>
      </c>
      <c r="G4019" s="1">
        <v>45654.880543981482</v>
      </c>
      <c r="H4019" t="s">
        <v>32</v>
      </c>
      <c r="I4019" t="s">
        <v>310</v>
      </c>
      <c r="J4019" t="s">
        <v>311</v>
      </c>
      <c r="K4019" t="s">
        <v>47</v>
      </c>
      <c r="L4019" t="s">
        <v>48</v>
      </c>
      <c r="M4019">
        <v>0</v>
      </c>
      <c r="N4019">
        <v>328.19</v>
      </c>
      <c r="O4019">
        <v>271.11</v>
      </c>
      <c r="P4019">
        <v>1</v>
      </c>
      <c r="Q4019">
        <v>271.11</v>
      </c>
      <c r="R4019">
        <v>0</v>
      </c>
      <c r="S4019">
        <v>0</v>
      </c>
      <c r="T4019">
        <v>271.11</v>
      </c>
      <c r="U4019">
        <v>0</v>
      </c>
      <c r="V4019">
        <v>0</v>
      </c>
      <c r="W4019">
        <v>0</v>
      </c>
      <c r="X4019">
        <v>27.11</v>
      </c>
      <c r="Y4019">
        <v>0.1</v>
      </c>
      <c r="Z4019" t="s">
        <v>44</v>
      </c>
      <c r="AB4019" t="s">
        <v>38</v>
      </c>
      <c r="AC4019">
        <v>1</v>
      </c>
      <c r="AD4019" s="7">
        <v>45654</v>
      </c>
      <c r="AE4019">
        <v>2024</v>
      </c>
      <c r="AF4019">
        <v>12</v>
      </c>
      <c r="AG4019" t="s">
        <v>423</v>
      </c>
      <c r="AH4019" t="s">
        <v>424</v>
      </c>
      <c r="AI4019">
        <v>271.11</v>
      </c>
    </row>
    <row r="4020" spans="1:35" x14ac:dyDescent="0.3">
      <c r="A4020" t="s">
        <v>29</v>
      </c>
      <c r="B4020">
        <v>270134</v>
      </c>
      <c r="C4020">
        <v>302802</v>
      </c>
      <c r="D4020" t="s">
        <v>30</v>
      </c>
      <c r="E4020" t="s">
        <v>31</v>
      </c>
      <c r="F4020" s="1">
        <v>45654.55164351852</v>
      </c>
      <c r="G4020" s="1">
        <v>45654.884976851848</v>
      </c>
      <c r="H4020" t="s">
        <v>32</v>
      </c>
      <c r="I4020" t="s">
        <v>339</v>
      </c>
      <c r="J4020" t="s">
        <v>275</v>
      </c>
      <c r="K4020" t="s">
        <v>76</v>
      </c>
      <c r="L4020" t="s">
        <v>43</v>
      </c>
      <c r="M4020">
        <v>0</v>
      </c>
      <c r="N4020">
        <v>302.70999999999998</v>
      </c>
      <c r="O4020">
        <v>254.42</v>
      </c>
      <c r="P4020">
        <v>1</v>
      </c>
      <c r="Q4020">
        <v>254.42</v>
      </c>
      <c r="R4020">
        <v>0</v>
      </c>
      <c r="S4020">
        <v>0</v>
      </c>
      <c r="T4020">
        <v>254.42</v>
      </c>
      <c r="U4020">
        <v>0</v>
      </c>
      <c r="V4020">
        <v>0</v>
      </c>
      <c r="W4020">
        <v>0</v>
      </c>
      <c r="X4020">
        <v>25.44</v>
      </c>
      <c r="Y4020">
        <v>0.1</v>
      </c>
      <c r="Z4020" t="s">
        <v>69</v>
      </c>
      <c r="AB4020" t="s">
        <v>38</v>
      </c>
      <c r="AC4020">
        <v>1</v>
      </c>
      <c r="AD4020" s="7">
        <v>45654</v>
      </c>
      <c r="AE4020">
        <v>2024</v>
      </c>
      <c r="AF4020">
        <v>12</v>
      </c>
      <c r="AG4020" t="s">
        <v>423</v>
      </c>
      <c r="AH4020" t="s">
        <v>424</v>
      </c>
      <c r="AI4020">
        <v>254.42</v>
      </c>
    </row>
    <row r="4021" spans="1:35" x14ac:dyDescent="0.3">
      <c r="A4021" t="s">
        <v>29</v>
      </c>
      <c r="B4021">
        <v>270135</v>
      </c>
      <c r="C4021">
        <v>302803</v>
      </c>
      <c r="D4021" t="s">
        <v>30</v>
      </c>
      <c r="E4021" t="s">
        <v>31</v>
      </c>
      <c r="F4021" s="1">
        <v>45654.553599537037</v>
      </c>
      <c r="G4021" s="1">
        <v>45654.886932870373</v>
      </c>
      <c r="H4021" t="s">
        <v>32</v>
      </c>
      <c r="I4021" t="s">
        <v>248</v>
      </c>
      <c r="J4021" t="s">
        <v>249</v>
      </c>
      <c r="K4021" t="s">
        <v>153</v>
      </c>
      <c r="L4021" t="s">
        <v>73</v>
      </c>
      <c r="M4021">
        <v>1</v>
      </c>
      <c r="N4021">
        <v>283.58</v>
      </c>
      <c r="O4021">
        <v>236.91</v>
      </c>
      <c r="P4021">
        <v>1</v>
      </c>
      <c r="Q4021">
        <v>236.91</v>
      </c>
      <c r="R4021">
        <v>0</v>
      </c>
      <c r="S4021">
        <v>0</v>
      </c>
      <c r="T4021">
        <v>236.91</v>
      </c>
      <c r="U4021">
        <v>0</v>
      </c>
      <c r="V4021">
        <v>0</v>
      </c>
      <c r="W4021">
        <v>0</v>
      </c>
      <c r="X4021">
        <v>47.38</v>
      </c>
      <c r="Y4021">
        <v>0.2</v>
      </c>
      <c r="Z4021" t="s">
        <v>37</v>
      </c>
      <c r="AB4021" t="s">
        <v>38</v>
      </c>
      <c r="AC4021">
        <v>1</v>
      </c>
      <c r="AD4021" s="7">
        <v>45654</v>
      </c>
      <c r="AE4021">
        <v>2024</v>
      </c>
      <c r="AF4021">
        <v>12</v>
      </c>
      <c r="AG4021" t="s">
        <v>423</v>
      </c>
      <c r="AH4021" t="s">
        <v>424</v>
      </c>
      <c r="AI4021">
        <v>236.91</v>
      </c>
    </row>
    <row r="4022" spans="1:35" x14ac:dyDescent="0.3">
      <c r="A4022" t="s">
        <v>29</v>
      </c>
      <c r="B4022">
        <v>270136</v>
      </c>
      <c r="C4022">
        <v>302804</v>
      </c>
      <c r="D4022" t="s">
        <v>30</v>
      </c>
      <c r="E4022" t="s">
        <v>31</v>
      </c>
      <c r="F4022" s="1">
        <v>45654.584201388891</v>
      </c>
      <c r="G4022" s="1">
        <v>45654.917534722219</v>
      </c>
      <c r="H4022" t="s">
        <v>32</v>
      </c>
      <c r="I4022" t="s">
        <v>195</v>
      </c>
      <c r="J4022" t="s">
        <v>196</v>
      </c>
      <c r="K4022" t="s">
        <v>72</v>
      </c>
      <c r="L4022" t="s">
        <v>73</v>
      </c>
      <c r="M4022">
        <v>0</v>
      </c>
      <c r="N4022">
        <v>242.21</v>
      </c>
      <c r="O4022">
        <v>194.39</v>
      </c>
      <c r="P4022">
        <v>1</v>
      </c>
      <c r="Q4022">
        <v>194.39</v>
      </c>
      <c r="R4022">
        <v>0</v>
      </c>
      <c r="S4022">
        <v>0</v>
      </c>
      <c r="T4022">
        <v>194.39</v>
      </c>
      <c r="U4022">
        <v>0</v>
      </c>
      <c r="V4022">
        <v>0</v>
      </c>
      <c r="W4022">
        <v>0</v>
      </c>
      <c r="X4022">
        <v>19.440000000000001</v>
      </c>
      <c r="Y4022">
        <v>0.1</v>
      </c>
      <c r="Z4022" t="s">
        <v>44</v>
      </c>
      <c r="AB4022" t="s">
        <v>38</v>
      </c>
      <c r="AC4022">
        <v>1</v>
      </c>
      <c r="AD4022" s="7">
        <v>45654</v>
      </c>
      <c r="AE4022">
        <v>2024</v>
      </c>
      <c r="AF4022">
        <v>12</v>
      </c>
      <c r="AG4022" t="s">
        <v>423</v>
      </c>
      <c r="AH4022" t="s">
        <v>424</v>
      </c>
      <c r="AI4022">
        <v>194.39</v>
      </c>
    </row>
    <row r="4023" spans="1:35" x14ac:dyDescent="0.3">
      <c r="A4023" t="s">
        <v>29</v>
      </c>
      <c r="B4023">
        <v>270137</v>
      </c>
      <c r="C4023">
        <v>302805</v>
      </c>
      <c r="D4023" t="s">
        <v>39</v>
      </c>
      <c r="E4023" t="s">
        <v>31</v>
      </c>
      <c r="F4023" s="1">
        <v>45654.608159722222</v>
      </c>
      <c r="G4023" s="1">
        <v>45654.941493055558</v>
      </c>
      <c r="H4023" t="s">
        <v>32</v>
      </c>
      <c r="I4023" t="s">
        <v>301</v>
      </c>
      <c r="J4023" t="s">
        <v>259</v>
      </c>
      <c r="K4023" t="s">
        <v>106</v>
      </c>
      <c r="L4023" t="s">
        <v>43</v>
      </c>
      <c r="M4023">
        <v>0</v>
      </c>
      <c r="N4023">
        <v>145.49</v>
      </c>
      <c r="O4023">
        <v>116.49</v>
      </c>
      <c r="P4023">
        <v>1</v>
      </c>
      <c r="Q4023">
        <v>116.49</v>
      </c>
      <c r="R4023">
        <v>0</v>
      </c>
      <c r="S4023">
        <v>0</v>
      </c>
      <c r="T4023">
        <v>116.49</v>
      </c>
      <c r="U4023">
        <v>0</v>
      </c>
      <c r="V4023">
        <v>0</v>
      </c>
      <c r="W4023">
        <v>0</v>
      </c>
      <c r="X4023">
        <v>11.65</v>
      </c>
      <c r="Y4023">
        <v>0.1</v>
      </c>
      <c r="Z4023" t="s">
        <v>44</v>
      </c>
      <c r="AB4023" t="s">
        <v>38</v>
      </c>
      <c r="AC4023">
        <v>1</v>
      </c>
      <c r="AD4023" s="7">
        <v>45654</v>
      </c>
      <c r="AE4023">
        <v>2024</v>
      </c>
      <c r="AF4023">
        <v>12</v>
      </c>
      <c r="AG4023" t="s">
        <v>423</v>
      </c>
      <c r="AH4023" t="s">
        <v>424</v>
      </c>
      <c r="AI4023">
        <v>116.49</v>
      </c>
    </row>
    <row r="4024" spans="1:35" x14ac:dyDescent="0.3">
      <c r="A4024" t="s">
        <v>29</v>
      </c>
      <c r="B4024">
        <v>270138</v>
      </c>
      <c r="C4024">
        <v>302805</v>
      </c>
      <c r="D4024" t="s">
        <v>30</v>
      </c>
      <c r="E4024" t="s">
        <v>31</v>
      </c>
      <c r="F4024" s="1">
        <v>45654.608159722222</v>
      </c>
      <c r="G4024" s="1">
        <v>45654.941493055558</v>
      </c>
      <c r="H4024" t="s">
        <v>32</v>
      </c>
      <c r="I4024" t="s">
        <v>96</v>
      </c>
      <c r="J4024" t="s">
        <v>97</v>
      </c>
      <c r="K4024" t="s">
        <v>42</v>
      </c>
      <c r="L4024" t="s">
        <v>43</v>
      </c>
      <c r="M4024">
        <v>0</v>
      </c>
      <c r="N4024">
        <v>266.05</v>
      </c>
      <c r="O4024">
        <v>211.31</v>
      </c>
      <c r="P4024">
        <v>1</v>
      </c>
      <c r="Q4024">
        <v>211.31</v>
      </c>
      <c r="R4024">
        <v>0</v>
      </c>
      <c r="S4024">
        <v>0</v>
      </c>
      <c r="T4024">
        <v>211.31</v>
      </c>
      <c r="U4024">
        <v>0</v>
      </c>
      <c r="V4024">
        <v>0</v>
      </c>
      <c r="W4024">
        <v>0</v>
      </c>
      <c r="X4024">
        <v>21.13</v>
      </c>
      <c r="Y4024">
        <v>0.1</v>
      </c>
      <c r="Z4024" t="s">
        <v>44</v>
      </c>
      <c r="AB4024" t="s">
        <v>38</v>
      </c>
      <c r="AC4024">
        <v>1</v>
      </c>
      <c r="AD4024" s="7">
        <v>45654</v>
      </c>
      <c r="AE4024">
        <v>2024</v>
      </c>
      <c r="AF4024">
        <v>12</v>
      </c>
      <c r="AG4024" t="s">
        <v>423</v>
      </c>
      <c r="AH4024" t="s">
        <v>424</v>
      </c>
      <c r="AI4024">
        <v>211.31</v>
      </c>
    </row>
    <row r="4025" spans="1:35" x14ac:dyDescent="0.3">
      <c r="A4025" t="s">
        <v>29</v>
      </c>
      <c r="B4025">
        <v>270139</v>
      </c>
      <c r="C4025">
        <v>302806</v>
      </c>
      <c r="D4025" t="s">
        <v>30</v>
      </c>
      <c r="E4025" t="s">
        <v>31</v>
      </c>
      <c r="F4025" s="1">
        <v>45654.6171875</v>
      </c>
      <c r="G4025" s="1">
        <v>45654.950520833336</v>
      </c>
      <c r="H4025" t="s">
        <v>32</v>
      </c>
      <c r="I4025" t="s">
        <v>55</v>
      </c>
      <c r="J4025" t="s">
        <v>56</v>
      </c>
      <c r="K4025" t="s">
        <v>57</v>
      </c>
      <c r="L4025" t="s">
        <v>58</v>
      </c>
      <c r="M4025">
        <v>0</v>
      </c>
      <c r="N4025">
        <v>330.42</v>
      </c>
      <c r="O4025">
        <v>258.51</v>
      </c>
      <c r="P4025">
        <v>1</v>
      </c>
      <c r="Q4025">
        <v>258.51</v>
      </c>
      <c r="R4025">
        <v>0</v>
      </c>
      <c r="S4025">
        <v>2</v>
      </c>
      <c r="T4025">
        <v>256.51</v>
      </c>
      <c r="U4025">
        <v>0</v>
      </c>
      <c r="V4025">
        <v>0</v>
      </c>
      <c r="W4025">
        <v>0</v>
      </c>
      <c r="X4025">
        <v>25.65</v>
      </c>
      <c r="Y4025">
        <v>0.1</v>
      </c>
      <c r="Z4025" t="s">
        <v>59</v>
      </c>
      <c r="AB4025" t="s">
        <v>38</v>
      </c>
      <c r="AC4025">
        <v>1</v>
      </c>
      <c r="AD4025" s="7">
        <v>45654</v>
      </c>
      <c r="AE4025">
        <v>2024</v>
      </c>
      <c r="AF4025">
        <v>12</v>
      </c>
      <c r="AG4025" t="s">
        <v>423</v>
      </c>
      <c r="AH4025" t="s">
        <v>424</v>
      </c>
      <c r="AI4025">
        <v>256.51</v>
      </c>
    </row>
    <row r="4026" spans="1:35" x14ac:dyDescent="0.3">
      <c r="A4026" t="s">
        <v>29</v>
      </c>
      <c r="B4026">
        <v>270140</v>
      </c>
      <c r="C4026">
        <v>302807</v>
      </c>
      <c r="D4026" t="s">
        <v>30</v>
      </c>
      <c r="E4026" t="s">
        <v>65</v>
      </c>
      <c r="F4026" s="1">
        <v>45654.621504629627</v>
      </c>
      <c r="G4026" s="1">
        <v>45654.954837962963</v>
      </c>
      <c r="H4026" t="s">
        <v>32</v>
      </c>
      <c r="I4026" t="s">
        <v>301</v>
      </c>
      <c r="J4026" t="s">
        <v>259</v>
      </c>
      <c r="K4026" t="s">
        <v>106</v>
      </c>
      <c r="L4026" t="s">
        <v>43</v>
      </c>
      <c r="M4026">
        <v>0</v>
      </c>
      <c r="N4026">
        <v>142.30000000000001</v>
      </c>
      <c r="O4026">
        <v>116.49</v>
      </c>
      <c r="P4026">
        <v>1</v>
      </c>
      <c r="Q4026">
        <v>116.49</v>
      </c>
      <c r="R4026">
        <v>0</v>
      </c>
      <c r="S4026">
        <v>0</v>
      </c>
      <c r="T4026">
        <v>116.49</v>
      </c>
      <c r="U4026">
        <v>0</v>
      </c>
      <c r="V4026">
        <v>0</v>
      </c>
      <c r="W4026">
        <v>0</v>
      </c>
      <c r="X4026">
        <v>11.65</v>
      </c>
      <c r="Y4026">
        <v>0.1</v>
      </c>
      <c r="Z4026" t="s">
        <v>44</v>
      </c>
      <c r="AB4026" t="s">
        <v>38</v>
      </c>
      <c r="AC4026">
        <v>1</v>
      </c>
      <c r="AD4026" s="7">
        <v>45654</v>
      </c>
      <c r="AE4026">
        <v>2024</v>
      </c>
      <c r="AF4026">
        <v>12</v>
      </c>
      <c r="AG4026" t="s">
        <v>423</v>
      </c>
      <c r="AH4026" t="s">
        <v>424</v>
      </c>
      <c r="AI4026">
        <v>116.49</v>
      </c>
    </row>
    <row r="4027" spans="1:35" x14ac:dyDescent="0.3">
      <c r="A4027" t="s">
        <v>29</v>
      </c>
      <c r="B4027">
        <v>270141</v>
      </c>
      <c r="C4027">
        <v>302808</v>
      </c>
      <c r="D4027" t="s">
        <v>39</v>
      </c>
      <c r="E4027" t="s">
        <v>31</v>
      </c>
      <c r="F4027" s="1">
        <v>45654.62804398148</v>
      </c>
      <c r="G4027" s="1">
        <v>45654.961377314816</v>
      </c>
      <c r="H4027" t="s">
        <v>32</v>
      </c>
      <c r="I4027" t="s">
        <v>269</v>
      </c>
      <c r="J4027" t="s">
        <v>41</v>
      </c>
      <c r="K4027" t="s">
        <v>42</v>
      </c>
      <c r="L4027" t="s">
        <v>43</v>
      </c>
      <c r="M4027">
        <v>1</v>
      </c>
      <c r="N4027">
        <v>227.74</v>
      </c>
      <c r="O4027">
        <v>187.05</v>
      </c>
      <c r="P4027">
        <v>1</v>
      </c>
      <c r="Q4027">
        <v>187.05</v>
      </c>
      <c r="R4027">
        <v>0</v>
      </c>
      <c r="S4027">
        <v>0</v>
      </c>
      <c r="T4027">
        <v>187.05</v>
      </c>
      <c r="U4027">
        <v>0</v>
      </c>
      <c r="V4027">
        <v>0</v>
      </c>
      <c r="W4027">
        <v>0</v>
      </c>
      <c r="X4027">
        <v>37.409999999999997</v>
      </c>
      <c r="Y4027">
        <v>0.2</v>
      </c>
      <c r="Z4027" t="s">
        <v>44</v>
      </c>
      <c r="AB4027" t="s">
        <v>38</v>
      </c>
      <c r="AC4027">
        <v>1</v>
      </c>
      <c r="AD4027" s="7">
        <v>45654</v>
      </c>
      <c r="AE4027">
        <v>2024</v>
      </c>
      <c r="AF4027">
        <v>12</v>
      </c>
      <c r="AG4027" t="s">
        <v>423</v>
      </c>
      <c r="AH4027" t="s">
        <v>424</v>
      </c>
      <c r="AI4027">
        <v>187.05</v>
      </c>
    </row>
    <row r="4028" spans="1:35" x14ac:dyDescent="0.3">
      <c r="A4028" t="s">
        <v>29</v>
      </c>
      <c r="B4028">
        <v>270142</v>
      </c>
      <c r="C4028">
        <v>302809</v>
      </c>
      <c r="D4028" t="s">
        <v>39</v>
      </c>
      <c r="E4028" t="s">
        <v>49</v>
      </c>
      <c r="F4028" s="1">
        <v>45654.631782407407</v>
      </c>
      <c r="G4028" s="1">
        <v>45654.965115740742</v>
      </c>
      <c r="H4028" t="s">
        <v>32</v>
      </c>
      <c r="I4028" t="s">
        <v>137</v>
      </c>
      <c r="J4028" t="s">
        <v>138</v>
      </c>
      <c r="K4028" t="s">
        <v>47</v>
      </c>
      <c r="L4028" t="s">
        <v>48</v>
      </c>
      <c r="M4028">
        <v>0</v>
      </c>
      <c r="N4028">
        <v>276.94</v>
      </c>
      <c r="O4028">
        <v>243.26</v>
      </c>
      <c r="P4028">
        <v>1</v>
      </c>
      <c r="Q4028">
        <v>243.26</v>
      </c>
      <c r="R4028">
        <v>0</v>
      </c>
      <c r="S4028">
        <v>0</v>
      </c>
      <c r="T4028">
        <v>243.26</v>
      </c>
      <c r="U4028">
        <v>0</v>
      </c>
      <c r="V4028">
        <v>0</v>
      </c>
      <c r="W4028">
        <v>0</v>
      </c>
      <c r="X4028">
        <v>24.33</v>
      </c>
      <c r="Y4028">
        <v>0.1</v>
      </c>
      <c r="Z4028" t="s">
        <v>44</v>
      </c>
      <c r="AB4028" t="s">
        <v>38</v>
      </c>
      <c r="AC4028">
        <v>1</v>
      </c>
      <c r="AD4028" s="7">
        <v>45654</v>
      </c>
      <c r="AE4028">
        <v>2024</v>
      </c>
      <c r="AF4028">
        <v>12</v>
      </c>
      <c r="AG4028" t="s">
        <v>423</v>
      </c>
      <c r="AH4028" t="s">
        <v>424</v>
      </c>
      <c r="AI4028">
        <v>243.26</v>
      </c>
    </row>
    <row r="4029" spans="1:35" x14ac:dyDescent="0.3">
      <c r="A4029" t="s">
        <v>29</v>
      </c>
      <c r="B4029">
        <v>270143</v>
      </c>
      <c r="C4029">
        <v>302809</v>
      </c>
      <c r="D4029" t="s">
        <v>30</v>
      </c>
      <c r="E4029" t="s">
        <v>49</v>
      </c>
      <c r="F4029" s="1">
        <v>45654.631782407407</v>
      </c>
      <c r="G4029" s="1">
        <v>45654.965115740742</v>
      </c>
      <c r="H4029" t="s">
        <v>50</v>
      </c>
      <c r="I4029" t="s">
        <v>336</v>
      </c>
      <c r="J4029" t="s">
        <v>234</v>
      </c>
      <c r="K4029" t="s">
        <v>92</v>
      </c>
      <c r="L4029" t="s">
        <v>58</v>
      </c>
      <c r="M4029">
        <v>0</v>
      </c>
      <c r="N4029">
        <v>272.93</v>
      </c>
      <c r="O4029">
        <v>259.24</v>
      </c>
      <c r="P4029">
        <v>2</v>
      </c>
      <c r="Q4029">
        <v>518.48</v>
      </c>
      <c r="R4029">
        <v>0</v>
      </c>
      <c r="S4029">
        <v>0</v>
      </c>
      <c r="T4029">
        <v>518.48</v>
      </c>
      <c r="U4029">
        <v>0</v>
      </c>
      <c r="V4029">
        <v>0</v>
      </c>
      <c r="W4029">
        <v>0</v>
      </c>
      <c r="X4029">
        <v>51.85</v>
      </c>
      <c r="Y4029">
        <v>0.1</v>
      </c>
      <c r="Z4029" t="s">
        <v>44</v>
      </c>
      <c r="AB4029" t="s">
        <v>38</v>
      </c>
      <c r="AC4029">
        <v>2</v>
      </c>
      <c r="AD4029" s="7">
        <v>45654</v>
      </c>
      <c r="AE4029">
        <v>2024</v>
      </c>
      <c r="AF4029">
        <v>12</v>
      </c>
      <c r="AG4029" t="s">
        <v>423</v>
      </c>
      <c r="AH4029" t="s">
        <v>424</v>
      </c>
      <c r="AI4029">
        <v>518.48</v>
      </c>
    </row>
    <row r="4030" spans="1:35" x14ac:dyDescent="0.3">
      <c r="A4030" t="s">
        <v>29</v>
      </c>
      <c r="B4030">
        <v>270144</v>
      </c>
      <c r="C4030">
        <v>302809</v>
      </c>
      <c r="D4030" t="s">
        <v>30</v>
      </c>
      <c r="E4030" t="s">
        <v>31</v>
      </c>
      <c r="F4030" s="1">
        <v>45654.631782407407</v>
      </c>
      <c r="G4030" s="1">
        <v>45654.965115740742</v>
      </c>
      <c r="H4030" t="s">
        <v>50</v>
      </c>
      <c r="I4030" t="s">
        <v>207</v>
      </c>
      <c r="J4030" t="s">
        <v>208</v>
      </c>
      <c r="K4030" t="s">
        <v>79</v>
      </c>
      <c r="L4030" t="s">
        <v>73</v>
      </c>
      <c r="M4030">
        <v>1</v>
      </c>
      <c r="N4030">
        <v>96.71</v>
      </c>
      <c r="O4030">
        <v>83.77</v>
      </c>
      <c r="P4030">
        <v>1</v>
      </c>
      <c r="Q4030">
        <v>83.77</v>
      </c>
      <c r="R4030">
        <v>0</v>
      </c>
      <c r="S4030">
        <v>0</v>
      </c>
      <c r="T4030">
        <v>83.77</v>
      </c>
      <c r="U4030">
        <v>0</v>
      </c>
      <c r="V4030">
        <v>0</v>
      </c>
      <c r="W4030">
        <v>0</v>
      </c>
      <c r="X4030">
        <v>16.75</v>
      </c>
      <c r="Y4030">
        <v>0.2</v>
      </c>
      <c r="Z4030" t="s">
        <v>37</v>
      </c>
      <c r="AB4030" t="s">
        <v>38</v>
      </c>
      <c r="AC4030">
        <v>1</v>
      </c>
      <c r="AD4030" s="7">
        <v>45654</v>
      </c>
      <c r="AE4030">
        <v>2024</v>
      </c>
      <c r="AF4030">
        <v>12</v>
      </c>
      <c r="AG4030" t="s">
        <v>423</v>
      </c>
      <c r="AH4030" t="s">
        <v>424</v>
      </c>
      <c r="AI4030">
        <v>83.77</v>
      </c>
    </row>
    <row r="4031" spans="1:35" x14ac:dyDescent="0.3">
      <c r="A4031" t="s">
        <v>29</v>
      </c>
      <c r="B4031">
        <v>270145</v>
      </c>
      <c r="C4031">
        <v>302810</v>
      </c>
      <c r="D4031" t="s">
        <v>39</v>
      </c>
      <c r="E4031" t="s">
        <v>31</v>
      </c>
      <c r="F4031" s="1">
        <v>45654.634814814817</v>
      </c>
      <c r="G4031" s="1">
        <v>45654.968148148146</v>
      </c>
      <c r="H4031" t="s">
        <v>50</v>
      </c>
      <c r="I4031" t="s">
        <v>300</v>
      </c>
      <c r="J4031" t="s">
        <v>185</v>
      </c>
      <c r="K4031" t="s">
        <v>64</v>
      </c>
      <c r="L4031" t="s">
        <v>36</v>
      </c>
      <c r="M4031">
        <v>0</v>
      </c>
      <c r="N4031">
        <v>292.87</v>
      </c>
      <c r="O4031">
        <v>237.56</v>
      </c>
      <c r="P4031">
        <v>1</v>
      </c>
      <c r="Q4031">
        <v>237.56</v>
      </c>
      <c r="R4031">
        <v>0</v>
      </c>
      <c r="S4031">
        <v>0</v>
      </c>
      <c r="T4031">
        <v>237.56</v>
      </c>
      <c r="U4031">
        <v>0</v>
      </c>
      <c r="V4031">
        <v>0</v>
      </c>
      <c r="W4031">
        <v>0</v>
      </c>
      <c r="X4031">
        <v>23.76</v>
      </c>
      <c r="Y4031">
        <v>0.1</v>
      </c>
      <c r="Z4031" t="s">
        <v>37</v>
      </c>
      <c r="AB4031" t="s">
        <v>38</v>
      </c>
      <c r="AC4031">
        <v>1</v>
      </c>
      <c r="AD4031" s="7">
        <v>45654</v>
      </c>
      <c r="AE4031">
        <v>2024</v>
      </c>
      <c r="AF4031">
        <v>12</v>
      </c>
      <c r="AG4031" t="s">
        <v>423</v>
      </c>
      <c r="AH4031" t="s">
        <v>424</v>
      </c>
      <c r="AI4031">
        <v>237.56</v>
      </c>
    </row>
    <row r="4032" spans="1:35" x14ac:dyDescent="0.3">
      <c r="A4032" t="s">
        <v>29</v>
      </c>
      <c r="B4032">
        <v>270146</v>
      </c>
      <c r="C4032">
        <v>302810</v>
      </c>
      <c r="D4032" t="s">
        <v>30</v>
      </c>
      <c r="E4032" t="s">
        <v>31</v>
      </c>
      <c r="F4032" s="1">
        <v>45654.634814814817</v>
      </c>
      <c r="G4032" s="1">
        <v>45654.968148148146</v>
      </c>
      <c r="H4032" t="s">
        <v>32</v>
      </c>
      <c r="I4032" t="s">
        <v>107</v>
      </c>
      <c r="J4032" t="s">
        <v>108</v>
      </c>
      <c r="K4032" t="s">
        <v>102</v>
      </c>
      <c r="L4032" t="s">
        <v>48</v>
      </c>
      <c r="M4032">
        <v>1</v>
      </c>
      <c r="N4032">
        <v>361.35</v>
      </c>
      <c r="O4032">
        <v>280.01</v>
      </c>
      <c r="P4032">
        <v>1</v>
      </c>
      <c r="Q4032">
        <v>280.01</v>
      </c>
      <c r="R4032">
        <v>0</v>
      </c>
      <c r="S4032">
        <v>0</v>
      </c>
      <c r="T4032">
        <v>280.01</v>
      </c>
      <c r="U4032">
        <v>0</v>
      </c>
      <c r="V4032">
        <v>0</v>
      </c>
      <c r="W4032">
        <v>0</v>
      </c>
      <c r="X4032">
        <v>56</v>
      </c>
      <c r="Y4032">
        <v>0.2</v>
      </c>
      <c r="Z4032" t="s">
        <v>69</v>
      </c>
      <c r="AB4032" t="s">
        <v>38</v>
      </c>
      <c r="AC4032">
        <v>1</v>
      </c>
      <c r="AD4032" s="7">
        <v>45654</v>
      </c>
      <c r="AE4032">
        <v>2024</v>
      </c>
      <c r="AF4032">
        <v>12</v>
      </c>
      <c r="AG4032" t="s">
        <v>423</v>
      </c>
      <c r="AH4032" t="s">
        <v>424</v>
      </c>
      <c r="AI4032">
        <v>280.01</v>
      </c>
    </row>
    <row r="4033" spans="1:35" x14ac:dyDescent="0.3">
      <c r="A4033" t="s">
        <v>29</v>
      </c>
      <c r="B4033">
        <v>270147</v>
      </c>
      <c r="C4033">
        <v>302811</v>
      </c>
      <c r="D4033" t="s">
        <v>30</v>
      </c>
      <c r="E4033" t="s">
        <v>31</v>
      </c>
      <c r="F4033" s="1">
        <v>45654.643599537034</v>
      </c>
      <c r="G4033" s="1">
        <v>45654.97693287037</v>
      </c>
      <c r="H4033" t="s">
        <v>50</v>
      </c>
      <c r="I4033" t="s">
        <v>255</v>
      </c>
      <c r="J4033" t="s">
        <v>131</v>
      </c>
      <c r="K4033" t="s">
        <v>95</v>
      </c>
      <c r="L4033" t="s">
        <v>58</v>
      </c>
      <c r="M4033">
        <v>0</v>
      </c>
      <c r="N4033">
        <v>64.34</v>
      </c>
      <c r="O4033">
        <v>52.32</v>
      </c>
      <c r="P4033">
        <v>1</v>
      </c>
      <c r="Q4033">
        <v>52.32</v>
      </c>
      <c r="R4033">
        <v>0</v>
      </c>
      <c r="S4033">
        <v>2</v>
      </c>
      <c r="T4033">
        <v>50.32</v>
      </c>
      <c r="U4033">
        <v>0</v>
      </c>
      <c r="V4033">
        <v>0</v>
      </c>
      <c r="W4033">
        <v>0</v>
      </c>
      <c r="X4033">
        <v>5.03</v>
      </c>
      <c r="Y4033">
        <v>0.1</v>
      </c>
      <c r="Z4033" t="s">
        <v>44</v>
      </c>
      <c r="AB4033" t="s">
        <v>38</v>
      </c>
      <c r="AC4033">
        <v>1</v>
      </c>
      <c r="AD4033" s="7">
        <v>45654</v>
      </c>
      <c r="AE4033">
        <v>2024</v>
      </c>
      <c r="AF4033">
        <v>12</v>
      </c>
      <c r="AG4033" t="s">
        <v>423</v>
      </c>
      <c r="AH4033" t="s">
        <v>424</v>
      </c>
      <c r="AI4033">
        <v>50.32</v>
      </c>
    </row>
    <row r="4034" spans="1:35" x14ac:dyDescent="0.3">
      <c r="A4034" t="s">
        <v>29</v>
      </c>
      <c r="B4034">
        <v>270148</v>
      </c>
      <c r="C4034">
        <v>302812</v>
      </c>
      <c r="D4034" t="s">
        <v>30</v>
      </c>
      <c r="E4034" t="s">
        <v>31</v>
      </c>
      <c r="F4034" s="1">
        <v>45654.647962962961</v>
      </c>
      <c r="G4034" s="1">
        <v>45654.981296296297</v>
      </c>
      <c r="H4034" t="s">
        <v>32</v>
      </c>
      <c r="I4034" t="s">
        <v>237</v>
      </c>
      <c r="J4034" t="s">
        <v>238</v>
      </c>
      <c r="K4034" t="s">
        <v>82</v>
      </c>
      <c r="L4034" t="s">
        <v>83</v>
      </c>
      <c r="M4034">
        <v>0</v>
      </c>
      <c r="N4034">
        <v>135.01</v>
      </c>
      <c r="O4034">
        <v>128.34</v>
      </c>
      <c r="P4034">
        <v>1</v>
      </c>
      <c r="Q4034">
        <v>128.34</v>
      </c>
      <c r="R4034">
        <v>0</v>
      </c>
      <c r="S4034">
        <v>0</v>
      </c>
      <c r="T4034">
        <v>128.34</v>
      </c>
      <c r="U4034">
        <v>0</v>
      </c>
      <c r="V4034">
        <v>0</v>
      </c>
      <c r="W4034">
        <v>0</v>
      </c>
      <c r="X4034">
        <v>12.83</v>
      </c>
      <c r="Y4034">
        <v>0.1</v>
      </c>
      <c r="Z4034" t="s">
        <v>44</v>
      </c>
      <c r="AB4034" t="s">
        <v>38</v>
      </c>
      <c r="AC4034">
        <v>1</v>
      </c>
      <c r="AD4034" s="7">
        <v>45654</v>
      </c>
      <c r="AE4034">
        <v>2024</v>
      </c>
      <c r="AF4034">
        <v>12</v>
      </c>
      <c r="AG4034" t="s">
        <v>423</v>
      </c>
      <c r="AH4034" t="s">
        <v>424</v>
      </c>
      <c r="AI4034">
        <v>128.34</v>
      </c>
    </row>
    <row r="4035" spans="1:35" x14ac:dyDescent="0.3">
      <c r="A4035" t="s">
        <v>29</v>
      </c>
      <c r="B4035">
        <v>270149</v>
      </c>
      <c r="C4035">
        <v>302813</v>
      </c>
      <c r="D4035" t="s">
        <v>39</v>
      </c>
      <c r="E4035" t="s">
        <v>31</v>
      </c>
      <c r="F4035" s="1">
        <v>45654.649201388886</v>
      </c>
      <c r="G4035" s="1">
        <v>45654.982534722221</v>
      </c>
      <c r="H4035" t="s">
        <v>32</v>
      </c>
      <c r="I4035" t="s">
        <v>77</v>
      </c>
      <c r="J4035" t="s">
        <v>78</v>
      </c>
      <c r="K4035" t="s">
        <v>79</v>
      </c>
      <c r="L4035" t="s">
        <v>73</v>
      </c>
      <c r="M4035">
        <v>1</v>
      </c>
      <c r="N4035">
        <v>179.57</v>
      </c>
      <c r="O4035">
        <v>145</v>
      </c>
      <c r="P4035">
        <v>1</v>
      </c>
      <c r="Q4035">
        <v>145</v>
      </c>
      <c r="R4035">
        <v>0</v>
      </c>
      <c r="S4035">
        <v>0</v>
      </c>
      <c r="T4035">
        <v>145</v>
      </c>
      <c r="U4035">
        <v>0</v>
      </c>
      <c r="V4035">
        <v>0</v>
      </c>
      <c r="W4035">
        <v>0</v>
      </c>
      <c r="X4035">
        <v>29</v>
      </c>
      <c r="Y4035">
        <v>0.2</v>
      </c>
      <c r="Z4035" t="s">
        <v>37</v>
      </c>
      <c r="AB4035" t="s">
        <v>38</v>
      </c>
      <c r="AC4035">
        <v>1</v>
      </c>
      <c r="AD4035" s="7">
        <v>45654</v>
      </c>
      <c r="AE4035">
        <v>2024</v>
      </c>
      <c r="AF4035">
        <v>12</v>
      </c>
      <c r="AG4035" t="s">
        <v>423</v>
      </c>
      <c r="AH4035" t="s">
        <v>424</v>
      </c>
      <c r="AI4035">
        <v>145</v>
      </c>
    </row>
    <row r="4036" spans="1:35" x14ac:dyDescent="0.3">
      <c r="A4036" t="s">
        <v>29</v>
      </c>
      <c r="B4036">
        <v>270150</v>
      </c>
      <c r="C4036">
        <v>302814</v>
      </c>
      <c r="D4036" t="s">
        <v>39</v>
      </c>
      <c r="E4036" t="s">
        <v>31</v>
      </c>
      <c r="F4036" s="1">
        <v>45654.651261574072</v>
      </c>
      <c r="G4036" s="1">
        <v>45654.984594907408</v>
      </c>
      <c r="H4036" t="s">
        <v>32</v>
      </c>
      <c r="I4036" t="s">
        <v>216</v>
      </c>
      <c r="J4036" t="s">
        <v>217</v>
      </c>
      <c r="K4036" t="s">
        <v>86</v>
      </c>
      <c r="L4036" t="s">
        <v>36</v>
      </c>
      <c r="M4036">
        <v>0</v>
      </c>
      <c r="N4036">
        <v>243.63</v>
      </c>
      <c r="O4036">
        <v>226.95</v>
      </c>
      <c r="P4036">
        <v>1</v>
      </c>
      <c r="Q4036">
        <v>226.95</v>
      </c>
      <c r="R4036">
        <v>0</v>
      </c>
      <c r="S4036">
        <v>0</v>
      </c>
      <c r="T4036">
        <v>226.95</v>
      </c>
      <c r="U4036">
        <v>0</v>
      </c>
      <c r="V4036">
        <v>0</v>
      </c>
      <c r="W4036">
        <v>0</v>
      </c>
      <c r="X4036">
        <v>22.7</v>
      </c>
      <c r="Y4036">
        <v>0.1</v>
      </c>
      <c r="Z4036" t="s">
        <v>44</v>
      </c>
      <c r="AB4036" t="s">
        <v>38</v>
      </c>
      <c r="AC4036">
        <v>1</v>
      </c>
      <c r="AD4036" s="7">
        <v>45654</v>
      </c>
      <c r="AE4036">
        <v>2024</v>
      </c>
      <c r="AF4036">
        <v>12</v>
      </c>
      <c r="AG4036" t="s">
        <v>423</v>
      </c>
      <c r="AH4036" t="s">
        <v>424</v>
      </c>
      <c r="AI4036">
        <v>226.95</v>
      </c>
    </row>
    <row r="4037" spans="1:35" x14ac:dyDescent="0.3">
      <c r="A4037" t="s">
        <v>29</v>
      </c>
      <c r="B4037">
        <v>270151</v>
      </c>
      <c r="C4037">
        <v>302814</v>
      </c>
      <c r="D4037" t="s">
        <v>39</v>
      </c>
      <c r="E4037" t="s">
        <v>31</v>
      </c>
      <c r="F4037" s="1">
        <v>45654.651261574072</v>
      </c>
      <c r="G4037" s="1">
        <v>45654.984594907408</v>
      </c>
      <c r="H4037" t="s">
        <v>50</v>
      </c>
      <c r="I4037" t="s">
        <v>141</v>
      </c>
      <c r="J4037" t="s">
        <v>133</v>
      </c>
      <c r="K4037" t="s">
        <v>134</v>
      </c>
      <c r="L4037" t="s">
        <v>83</v>
      </c>
      <c r="M4037">
        <v>0</v>
      </c>
      <c r="N4037">
        <v>50.23</v>
      </c>
      <c r="O4037">
        <v>43.57</v>
      </c>
      <c r="P4037">
        <v>1</v>
      </c>
      <c r="Q4037">
        <v>43.57</v>
      </c>
      <c r="R4037">
        <v>0</v>
      </c>
      <c r="S4037">
        <v>0</v>
      </c>
      <c r="T4037">
        <v>43.57</v>
      </c>
      <c r="U4037">
        <v>0</v>
      </c>
      <c r="V4037">
        <v>0</v>
      </c>
      <c r="W4037">
        <v>0</v>
      </c>
      <c r="X4037">
        <v>4.3600000000000003</v>
      </c>
      <c r="Y4037">
        <v>0.1</v>
      </c>
      <c r="Z4037" t="s">
        <v>69</v>
      </c>
      <c r="AB4037" t="s">
        <v>38</v>
      </c>
      <c r="AC4037">
        <v>1</v>
      </c>
      <c r="AD4037" s="7">
        <v>45654</v>
      </c>
      <c r="AE4037">
        <v>2024</v>
      </c>
      <c r="AF4037">
        <v>12</v>
      </c>
      <c r="AG4037" t="s">
        <v>423</v>
      </c>
      <c r="AH4037" t="s">
        <v>424</v>
      </c>
      <c r="AI4037">
        <v>43.57</v>
      </c>
    </row>
    <row r="4038" spans="1:35" x14ac:dyDescent="0.3">
      <c r="A4038" t="s">
        <v>29</v>
      </c>
      <c r="B4038">
        <v>270152</v>
      </c>
      <c r="C4038">
        <v>302815</v>
      </c>
      <c r="D4038" t="s">
        <v>39</v>
      </c>
      <c r="E4038" t="s">
        <v>31</v>
      </c>
      <c r="F4038" s="1">
        <v>45654.656307870369</v>
      </c>
      <c r="G4038" s="1">
        <v>45654.989641203705</v>
      </c>
      <c r="H4038" t="s">
        <v>32</v>
      </c>
      <c r="I4038" t="s">
        <v>211</v>
      </c>
      <c r="J4038" t="s">
        <v>212</v>
      </c>
      <c r="K4038" t="s">
        <v>72</v>
      </c>
      <c r="L4038" t="s">
        <v>73</v>
      </c>
      <c r="M4038">
        <v>0</v>
      </c>
      <c r="N4038">
        <v>98.92</v>
      </c>
      <c r="O4038">
        <v>92.11</v>
      </c>
      <c r="P4038">
        <v>2</v>
      </c>
      <c r="Q4038">
        <v>184.22</v>
      </c>
      <c r="R4038">
        <v>0</v>
      </c>
      <c r="S4038">
        <v>0</v>
      </c>
      <c r="T4038">
        <v>184.22</v>
      </c>
      <c r="U4038">
        <v>0</v>
      </c>
      <c r="V4038">
        <v>0</v>
      </c>
      <c r="W4038">
        <v>0</v>
      </c>
      <c r="X4038">
        <v>18.420000000000002</v>
      </c>
      <c r="Y4038">
        <v>0.1</v>
      </c>
      <c r="Z4038" t="s">
        <v>44</v>
      </c>
      <c r="AB4038" t="s">
        <v>38</v>
      </c>
      <c r="AC4038">
        <v>2</v>
      </c>
      <c r="AD4038" s="7">
        <v>45654</v>
      </c>
      <c r="AE4038">
        <v>2024</v>
      </c>
      <c r="AF4038">
        <v>12</v>
      </c>
      <c r="AG4038" t="s">
        <v>423</v>
      </c>
      <c r="AH4038" t="s">
        <v>424</v>
      </c>
      <c r="AI4038">
        <v>184.22</v>
      </c>
    </row>
    <row r="4039" spans="1:35" x14ac:dyDescent="0.3">
      <c r="A4039" t="s">
        <v>29</v>
      </c>
      <c r="B4039">
        <v>270153</v>
      </c>
      <c r="C4039">
        <v>302816</v>
      </c>
      <c r="D4039" t="s">
        <v>30</v>
      </c>
      <c r="E4039" t="s">
        <v>49</v>
      </c>
      <c r="F4039" s="1">
        <v>45654.661817129629</v>
      </c>
      <c r="G4039" s="1">
        <v>45654.995150462964</v>
      </c>
      <c r="H4039" t="s">
        <v>50</v>
      </c>
      <c r="I4039" t="s">
        <v>80</v>
      </c>
      <c r="J4039" t="s">
        <v>81</v>
      </c>
      <c r="K4039" t="s">
        <v>82</v>
      </c>
      <c r="L4039" t="s">
        <v>83</v>
      </c>
      <c r="M4039">
        <v>1</v>
      </c>
      <c r="N4039">
        <v>315.04000000000002</v>
      </c>
      <c r="O4039">
        <v>294.31</v>
      </c>
      <c r="P4039">
        <v>1</v>
      </c>
      <c r="Q4039">
        <v>294.31</v>
      </c>
      <c r="R4039">
        <v>0</v>
      </c>
      <c r="S4039">
        <v>0</v>
      </c>
      <c r="T4039">
        <v>294.31</v>
      </c>
      <c r="U4039">
        <v>0</v>
      </c>
      <c r="V4039">
        <v>0</v>
      </c>
      <c r="W4039">
        <v>0</v>
      </c>
      <c r="X4039">
        <v>58.86</v>
      </c>
      <c r="Y4039">
        <v>0.2</v>
      </c>
      <c r="Z4039" t="s">
        <v>44</v>
      </c>
      <c r="AB4039" t="s">
        <v>38</v>
      </c>
      <c r="AC4039">
        <v>1</v>
      </c>
      <c r="AD4039" s="7">
        <v>45654</v>
      </c>
      <c r="AE4039">
        <v>2024</v>
      </c>
      <c r="AF4039">
        <v>12</v>
      </c>
      <c r="AG4039" t="s">
        <v>423</v>
      </c>
      <c r="AH4039" t="s">
        <v>424</v>
      </c>
      <c r="AI4039">
        <v>294.31</v>
      </c>
    </row>
    <row r="4040" spans="1:35" x14ac:dyDescent="0.3">
      <c r="A4040" t="s">
        <v>29</v>
      </c>
      <c r="B4040">
        <v>270154</v>
      </c>
      <c r="C4040">
        <v>302817</v>
      </c>
      <c r="D4040" t="s">
        <v>39</v>
      </c>
      <c r="E4040" t="s">
        <v>31</v>
      </c>
      <c r="F4040" s="1">
        <v>45654.666597222225</v>
      </c>
      <c r="G4040" s="1">
        <v>45654.999930555554</v>
      </c>
      <c r="H4040" t="s">
        <v>32</v>
      </c>
      <c r="I4040" t="s">
        <v>331</v>
      </c>
      <c r="J4040" t="s">
        <v>332</v>
      </c>
      <c r="K4040" t="s">
        <v>333</v>
      </c>
      <c r="L4040" t="s">
        <v>73</v>
      </c>
      <c r="M4040">
        <v>1</v>
      </c>
      <c r="N4040">
        <v>101.55</v>
      </c>
      <c r="O4040">
        <v>95.62</v>
      </c>
      <c r="P4040">
        <v>1</v>
      </c>
      <c r="Q4040">
        <v>95.62</v>
      </c>
      <c r="R4040">
        <v>0</v>
      </c>
      <c r="S4040">
        <v>2</v>
      </c>
      <c r="T4040">
        <v>93.62</v>
      </c>
      <c r="U4040">
        <v>0</v>
      </c>
      <c r="V4040">
        <v>0</v>
      </c>
      <c r="W4040">
        <v>0</v>
      </c>
      <c r="X4040">
        <v>18.72</v>
      </c>
      <c r="Y4040">
        <v>0.2</v>
      </c>
      <c r="Z4040" t="s">
        <v>44</v>
      </c>
      <c r="AB4040" t="s">
        <v>38</v>
      </c>
      <c r="AC4040">
        <v>1</v>
      </c>
      <c r="AD4040" s="7">
        <v>45654</v>
      </c>
      <c r="AE4040">
        <v>2024</v>
      </c>
      <c r="AF4040">
        <v>12</v>
      </c>
      <c r="AG4040" t="s">
        <v>423</v>
      </c>
      <c r="AH4040" t="s">
        <v>424</v>
      </c>
      <c r="AI4040">
        <v>93.62</v>
      </c>
    </row>
    <row r="4041" spans="1:35" x14ac:dyDescent="0.3">
      <c r="A4041" t="s">
        <v>29</v>
      </c>
      <c r="B4041">
        <v>270155</v>
      </c>
      <c r="C4041">
        <v>302818</v>
      </c>
      <c r="D4041" t="s">
        <v>39</v>
      </c>
      <c r="E4041" t="s">
        <v>49</v>
      </c>
      <c r="F4041" s="1">
        <v>45654.670416666668</v>
      </c>
      <c r="G4041" s="1">
        <v>45655.003750000003</v>
      </c>
      <c r="H4041" t="s">
        <v>50</v>
      </c>
      <c r="I4041" t="s">
        <v>361</v>
      </c>
      <c r="J4041" t="s">
        <v>362</v>
      </c>
      <c r="K4041" t="s">
        <v>76</v>
      </c>
      <c r="L4041" t="s">
        <v>43</v>
      </c>
      <c r="M4041">
        <v>0</v>
      </c>
      <c r="N4041">
        <v>43.94</v>
      </c>
      <c r="O4041">
        <v>34.9</v>
      </c>
      <c r="P4041">
        <v>1</v>
      </c>
      <c r="Q4041">
        <v>34.9</v>
      </c>
      <c r="R4041">
        <v>0</v>
      </c>
      <c r="S4041">
        <v>5</v>
      </c>
      <c r="T4041">
        <v>29.9</v>
      </c>
      <c r="U4041">
        <v>0</v>
      </c>
      <c r="V4041">
        <v>0</v>
      </c>
      <c r="W4041">
        <v>0</v>
      </c>
      <c r="X4041">
        <v>2.99</v>
      </c>
      <c r="Y4041">
        <v>0.1</v>
      </c>
      <c r="Z4041" t="s">
        <v>69</v>
      </c>
      <c r="AB4041" t="s">
        <v>38</v>
      </c>
      <c r="AC4041">
        <v>1</v>
      </c>
      <c r="AD4041" s="7">
        <v>45654</v>
      </c>
      <c r="AE4041">
        <v>2024</v>
      </c>
      <c r="AF4041">
        <v>12</v>
      </c>
      <c r="AG4041" t="s">
        <v>423</v>
      </c>
      <c r="AH4041" t="s">
        <v>424</v>
      </c>
      <c r="AI4041">
        <v>29.9</v>
      </c>
    </row>
    <row r="4042" spans="1:35" x14ac:dyDescent="0.3">
      <c r="A4042" t="s">
        <v>29</v>
      </c>
      <c r="B4042">
        <v>270156</v>
      </c>
      <c r="C4042">
        <v>302818</v>
      </c>
      <c r="D4042" t="s">
        <v>39</v>
      </c>
      <c r="E4042" t="s">
        <v>31</v>
      </c>
      <c r="F4042" s="1">
        <v>45654.670416666668</v>
      </c>
      <c r="G4042" s="1">
        <v>45655.003750000003</v>
      </c>
      <c r="H4042" t="s">
        <v>32</v>
      </c>
      <c r="I4042" t="s">
        <v>276</v>
      </c>
      <c r="J4042" t="s">
        <v>205</v>
      </c>
      <c r="K4042" t="s">
        <v>42</v>
      </c>
      <c r="L4042" t="s">
        <v>43</v>
      </c>
      <c r="M4042">
        <v>0</v>
      </c>
      <c r="N4042">
        <v>374.42</v>
      </c>
      <c r="O4042">
        <v>295.74</v>
      </c>
      <c r="P4042">
        <v>1</v>
      </c>
      <c r="Q4042">
        <v>295.74</v>
      </c>
      <c r="R4042">
        <v>0</v>
      </c>
      <c r="S4042">
        <v>0</v>
      </c>
      <c r="T4042">
        <v>295.74</v>
      </c>
      <c r="U4042">
        <v>0</v>
      </c>
      <c r="V4042">
        <v>0</v>
      </c>
      <c r="W4042">
        <v>0</v>
      </c>
      <c r="X4042">
        <v>29.57</v>
      </c>
      <c r="Y4042">
        <v>0.1</v>
      </c>
      <c r="Z4042" t="s">
        <v>44</v>
      </c>
      <c r="AB4042" t="s">
        <v>38</v>
      </c>
      <c r="AC4042">
        <v>1</v>
      </c>
      <c r="AD4042" s="7">
        <v>45654</v>
      </c>
      <c r="AE4042">
        <v>2024</v>
      </c>
      <c r="AF4042">
        <v>12</v>
      </c>
      <c r="AG4042" t="s">
        <v>423</v>
      </c>
      <c r="AH4042" t="s">
        <v>424</v>
      </c>
      <c r="AI4042">
        <v>295.74</v>
      </c>
    </row>
    <row r="4043" spans="1:35" x14ac:dyDescent="0.3">
      <c r="A4043" t="s">
        <v>29</v>
      </c>
      <c r="B4043">
        <v>270157</v>
      </c>
      <c r="C4043">
        <v>302819</v>
      </c>
      <c r="D4043" t="s">
        <v>39</v>
      </c>
      <c r="E4043" t="s">
        <v>31</v>
      </c>
      <c r="F4043" s="1">
        <v>45654.701226851852</v>
      </c>
      <c r="G4043" s="1">
        <v>45655.034560185188</v>
      </c>
      <c r="H4043" t="s">
        <v>50</v>
      </c>
      <c r="I4043" t="s">
        <v>62</v>
      </c>
      <c r="J4043" t="s">
        <v>63</v>
      </c>
      <c r="K4043" t="s">
        <v>64</v>
      </c>
      <c r="L4043" t="s">
        <v>36</v>
      </c>
      <c r="M4043">
        <v>1</v>
      </c>
      <c r="N4043">
        <v>323.77999999999997</v>
      </c>
      <c r="O4043">
        <v>259.08</v>
      </c>
      <c r="P4043">
        <v>1</v>
      </c>
      <c r="Q4043">
        <v>259.08</v>
      </c>
      <c r="R4043">
        <v>0</v>
      </c>
      <c r="S4043">
        <v>0</v>
      </c>
      <c r="T4043">
        <v>259.08</v>
      </c>
      <c r="U4043">
        <v>0</v>
      </c>
      <c r="V4043">
        <v>0</v>
      </c>
      <c r="W4043">
        <v>0</v>
      </c>
      <c r="X4043">
        <v>51.82</v>
      </c>
      <c r="Y4043">
        <v>0.2</v>
      </c>
      <c r="Z4043" t="s">
        <v>37</v>
      </c>
      <c r="AB4043" t="s">
        <v>38</v>
      </c>
      <c r="AC4043">
        <v>1</v>
      </c>
      <c r="AD4043" s="7">
        <v>45654</v>
      </c>
      <c r="AE4043">
        <v>2024</v>
      </c>
      <c r="AF4043">
        <v>12</v>
      </c>
      <c r="AG4043" t="s">
        <v>423</v>
      </c>
      <c r="AH4043" t="s">
        <v>424</v>
      </c>
      <c r="AI4043">
        <v>259.08</v>
      </c>
    </row>
    <row r="4044" spans="1:35" x14ac:dyDescent="0.3">
      <c r="A4044" t="s">
        <v>29</v>
      </c>
      <c r="B4044">
        <v>270158</v>
      </c>
      <c r="C4044">
        <v>302820</v>
      </c>
      <c r="D4044" t="s">
        <v>30</v>
      </c>
      <c r="E4044" t="s">
        <v>31</v>
      </c>
      <c r="F4044" s="1">
        <v>45654.710914351854</v>
      </c>
      <c r="G4044" s="1">
        <v>45655.044247685182</v>
      </c>
      <c r="H4044" t="s">
        <v>50</v>
      </c>
      <c r="I4044" t="s">
        <v>278</v>
      </c>
      <c r="J4044" t="s">
        <v>140</v>
      </c>
      <c r="K4044" t="s">
        <v>134</v>
      </c>
      <c r="L4044" t="s">
        <v>83</v>
      </c>
      <c r="M4044">
        <v>0</v>
      </c>
      <c r="N4044">
        <v>131.38</v>
      </c>
      <c r="O4044">
        <v>112.23</v>
      </c>
      <c r="P4044">
        <v>1</v>
      </c>
      <c r="Q4044">
        <v>112.23</v>
      </c>
      <c r="R4044">
        <v>0</v>
      </c>
      <c r="S4044">
        <v>0</v>
      </c>
      <c r="T4044">
        <v>112.23</v>
      </c>
      <c r="U4044">
        <v>0</v>
      </c>
      <c r="V4044">
        <v>0</v>
      </c>
      <c r="W4044">
        <v>0</v>
      </c>
      <c r="X4044">
        <v>11.22</v>
      </c>
      <c r="Y4044">
        <v>0.1</v>
      </c>
      <c r="Z4044" t="s">
        <v>69</v>
      </c>
      <c r="AB4044" t="s">
        <v>38</v>
      </c>
      <c r="AC4044">
        <v>1</v>
      </c>
      <c r="AD4044" s="7">
        <v>45654</v>
      </c>
      <c r="AE4044">
        <v>2024</v>
      </c>
      <c r="AF4044">
        <v>12</v>
      </c>
      <c r="AG4044" t="s">
        <v>423</v>
      </c>
      <c r="AH4044" t="s">
        <v>424</v>
      </c>
      <c r="AI4044">
        <v>112.23</v>
      </c>
    </row>
    <row r="4045" spans="1:35" x14ac:dyDescent="0.3">
      <c r="A4045" t="s">
        <v>29</v>
      </c>
      <c r="B4045">
        <v>270159</v>
      </c>
      <c r="C4045">
        <v>302821</v>
      </c>
      <c r="D4045" t="s">
        <v>30</v>
      </c>
      <c r="E4045" t="s">
        <v>31</v>
      </c>
      <c r="F4045" s="1">
        <v>45654.715821759259</v>
      </c>
      <c r="G4045" s="1">
        <v>45655.049155092594</v>
      </c>
      <c r="H4045" t="s">
        <v>50</v>
      </c>
      <c r="I4045" t="s">
        <v>80</v>
      </c>
      <c r="J4045" t="s">
        <v>81</v>
      </c>
      <c r="K4045" t="s">
        <v>82</v>
      </c>
      <c r="L4045" t="s">
        <v>83</v>
      </c>
      <c r="M4045">
        <v>1</v>
      </c>
      <c r="N4045">
        <v>356.83</v>
      </c>
      <c r="O4045">
        <v>294.31</v>
      </c>
      <c r="P4045">
        <v>1</v>
      </c>
      <c r="Q4045">
        <v>294.31</v>
      </c>
      <c r="R4045">
        <v>0</v>
      </c>
      <c r="S4045">
        <v>0</v>
      </c>
      <c r="T4045">
        <v>294.31</v>
      </c>
      <c r="U4045">
        <v>0</v>
      </c>
      <c r="V4045">
        <v>0</v>
      </c>
      <c r="W4045">
        <v>0</v>
      </c>
      <c r="X4045">
        <v>58.86</v>
      </c>
      <c r="Y4045">
        <v>0.2</v>
      </c>
      <c r="Z4045" t="s">
        <v>44</v>
      </c>
      <c r="AB4045" t="s">
        <v>38</v>
      </c>
      <c r="AC4045">
        <v>1</v>
      </c>
      <c r="AD4045" s="7">
        <v>45654</v>
      </c>
      <c r="AE4045">
        <v>2024</v>
      </c>
      <c r="AF4045">
        <v>12</v>
      </c>
      <c r="AG4045" t="s">
        <v>423</v>
      </c>
      <c r="AH4045" t="s">
        <v>424</v>
      </c>
      <c r="AI4045">
        <v>294.31</v>
      </c>
    </row>
    <row r="4046" spans="1:35" x14ac:dyDescent="0.3">
      <c r="A4046" t="s">
        <v>29</v>
      </c>
      <c r="B4046">
        <v>270160</v>
      </c>
      <c r="C4046">
        <v>302822</v>
      </c>
      <c r="D4046" t="s">
        <v>39</v>
      </c>
      <c r="E4046" t="s">
        <v>31</v>
      </c>
      <c r="F4046" s="1">
        <v>45654.725543981483</v>
      </c>
      <c r="G4046" s="1">
        <v>45655.058877314812</v>
      </c>
      <c r="H4046" t="s">
        <v>32</v>
      </c>
      <c r="I4046" t="s">
        <v>225</v>
      </c>
      <c r="J4046" t="s">
        <v>94</v>
      </c>
      <c r="K4046" t="s">
        <v>95</v>
      </c>
      <c r="L4046" t="s">
        <v>58</v>
      </c>
      <c r="M4046">
        <v>0</v>
      </c>
      <c r="N4046">
        <v>234.37</v>
      </c>
      <c r="O4046">
        <v>207.99</v>
      </c>
      <c r="P4046">
        <v>1</v>
      </c>
      <c r="Q4046">
        <v>207.99</v>
      </c>
      <c r="R4046">
        <v>0</v>
      </c>
      <c r="S4046">
        <v>0</v>
      </c>
      <c r="T4046">
        <v>207.99</v>
      </c>
      <c r="U4046">
        <v>0</v>
      </c>
      <c r="V4046">
        <v>0</v>
      </c>
      <c r="W4046">
        <v>0</v>
      </c>
      <c r="X4046">
        <v>20.8</v>
      </c>
      <c r="Y4046">
        <v>0.1</v>
      </c>
      <c r="Z4046" t="s">
        <v>44</v>
      </c>
      <c r="AB4046" t="s">
        <v>38</v>
      </c>
      <c r="AC4046">
        <v>1</v>
      </c>
      <c r="AD4046" s="7">
        <v>45654</v>
      </c>
      <c r="AE4046">
        <v>2024</v>
      </c>
      <c r="AF4046">
        <v>12</v>
      </c>
      <c r="AG4046" t="s">
        <v>423</v>
      </c>
      <c r="AH4046" t="s">
        <v>424</v>
      </c>
      <c r="AI4046">
        <v>207.99</v>
      </c>
    </row>
    <row r="4047" spans="1:35" x14ac:dyDescent="0.3">
      <c r="A4047" t="s">
        <v>29</v>
      </c>
      <c r="B4047">
        <v>270161</v>
      </c>
      <c r="C4047">
        <v>302823</v>
      </c>
      <c r="D4047" t="s">
        <v>39</v>
      </c>
      <c r="E4047" t="s">
        <v>31</v>
      </c>
      <c r="F4047" s="1">
        <v>45654.727372685185</v>
      </c>
      <c r="G4047" s="1">
        <v>45655.060706018521</v>
      </c>
      <c r="H4047" t="s">
        <v>50</v>
      </c>
      <c r="I4047" t="s">
        <v>51</v>
      </c>
      <c r="J4047" t="s">
        <v>52</v>
      </c>
      <c r="K4047" t="s">
        <v>35</v>
      </c>
      <c r="L4047" t="s">
        <v>36</v>
      </c>
      <c r="M4047">
        <v>0</v>
      </c>
      <c r="N4047">
        <v>381.26</v>
      </c>
      <c r="O4047">
        <v>329.5</v>
      </c>
      <c r="P4047">
        <v>1</v>
      </c>
      <c r="Q4047">
        <v>329.5</v>
      </c>
      <c r="R4047">
        <v>0</v>
      </c>
      <c r="S4047">
        <v>0</v>
      </c>
      <c r="T4047">
        <v>329.5</v>
      </c>
      <c r="U4047">
        <v>0</v>
      </c>
      <c r="V4047">
        <v>0</v>
      </c>
      <c r="W4047">
        <v>0</v>
      </c>
      <c r="X4047">
        <v>32.950000000000003</v>
      </c>
      <c r="Y4047">
        <v>0.1</v>
      </c>
      <c r="Z4047" t="s">
        <v>37</v>
      </c>
      <c r="AB4047" t="s">
        <v>38</v>
      </c>
      <c r="AC4047">
        <v>1</v>
      </c>
      <c r="AD4047" s="7">
        <v>45654</v>
      </c>
      <c r="AE4047">
        <v>2024</v>
      </c>
      <c r="AF4047">
        <v>12</v>
      </c>
      <c r="AG4047" t="s">
        <v>423</v>
      </c>
      <c r="AH4047" t="s">
        <v>424</v>
      </c>
      <c r="AI4047">
        <v>329.5</v>
      </c>
    </row>
    <row r="4048" spans="1:35" x14ac:dyDescent="0.3">
      <c r="A4048" t="s">
        <v>29</v>
      </c>
      <c r="B4048">
        <v>270162</v>
      </c>
      <c r="C4048">
        <v>302824</v>
      </c>
      <c r="D4048" t="s">
        <v>30</v>
      </c>
      <c r="E4048" t="s">
        <v>31</v>
      </c>
      <c r="F4048" s="1">
        <v>45654.746874999997</v>
      </c>
      <c r="G4048" s="1">
        <v>45655.080208333333</v>
      </c>
      <c r="H4048" t="s">
        <v>50</v>
      </c>
      <c r="I4048" t="s">
        <v>237</v>
      </c>
      <c r="J4048" t="s">
        <v>238</v>
      </c>
      <c r="K4048" t="s">
        <v>82</v>
      </c>
      <c r="L4048" t="s">
        <v>83</v>
      </c>
      <c r="M4048">
        <v>0</v>
      </c>
      <c r="N4048">
        <v>165.25</v>
      </c>
      <c r="O4048">
        <v>128.34</v>
      </c>
      <c r="P4048">
        <v>1</v>
      </c>
      <c r="Q4048">
        <v>128.34</v>
      </c>
      <c r="R4048">
        <v>0</v>
      </c>
      <c r="S4048">
        <v>0</v>
      </c>
      <c r="T4048">
        <v>128.34</v>
      </c>
      <c r="U4048">
        <v>0</v>
      </c>
      <c r="V4048">
        <v>0</v>
      </c>
      <c r="W4048">
        <v>0</v>
      </c>
      <c r="X4048">
        <v>12.83</v>
      </c>
      <c r="Y4048">
        <v>0.1</v>
      </c>
      <c r="Z4048" t="s">
        <v>44</v>
      </c>
      <c r="AB4048" t="s">
        <v>38</v>
      </c>
      <c r="AC4048">
        <v>1</v>
      </c>
      <c r="AD4048" s="7">
        <v>45654</v>
      </c>
      <c r="AE4048">
        <v>2024</v>
      </c>
      <c r="AF4048">
        <v>12</v>
      </c>
      <c r="AG4048" t="s">
        <v>423</v>
      </c>
      <c r="AH4048" t="s">
        <v>424</v>
      </c>
      <c r="AI4048">
        <v>128.34</v>
      </c>
    </row>
    <row r="4049" spans="1:35" x14ac:dyDescent="0.3">
      <c r="A4049" t="s">
        <v>29</v>
      </c>
      <c r="B4049">
        <v>270163</v>
      </c>
      <c r="C4049">
        <v>302825</v>
      </c>
      <c r="D4049" t="s">
        <v>30</v>
      </c>
      <c r="E4049" t="s">
        <v>31</v>
      </c>
      <c r="F4049" s="1">
        <v>45654.750659722224</v>
      </c>
      <c r="G4049" s="1">
        <v>45655.083993055552</v>
      </c>
      <c r="H4049" t="s">
        <v>50</v>
      </c>
      <c r="I4049" t="s">
        <v>77</v>
      </c>
      <c r="J4049" t="s">
        <v>78</v>
      </c>
      <c r="K4049" t="s">
        <v>79</v>
      </c>
      <c r="L4049" t="s">
        <v>73</v>
      </c>
      <c r="M4049">
        <v>1</v>
      </c>
      <c r="N4049">
        <v>166.38</v>
      </c>
      <c r="O4049">
        <v>145</v>
      </c>
      <c r="P4049">
        <v>1</v>
      </c>
      <c r="Q4049">
        <v>145</v>
      </c>
      <c r="R4049">
        <v>0</v>
      </c>
      <c r="S4049">
        <v>0</v>
      </c>
      <c r="T4049">
        <v>145</v>
      </c>
      <c r="U4049">
        <v>0</v>
      </c>
      <c r="V4049">
        <v>0</v>
      </c>
      <c r="W4049">
        <v>0</v>
      </c>
      <c r="X4049">
        <v>29</v>
      </c>
      <c r="Y4049">
        <v>0.2</v>
      </c>
      <c r="Z4049" t="s">
        <v>37</v>
      </c>
      <c r="AB4049" t="s">
        <v>38</v>
      </c>
      <c r="AC4049">
        <v>1</v>
      </c>
      <c r="AD4049" s="7">
        <v>45654</v>
      </c>
      <c r="AE4049">
        <v>2024</v>
      </c>
      <c r="AF4049">
        <v>12</v>
      </c>
      <c r="AG4049" t="s">
        <v>423</v>
      </c>
      <c r="AH4049" t="s">
        <v>424</v>
      </c>
      <c r="AI4049">
        <v>145</v>
      </c>
    </row>
    <row r="4050" spans="1:35" x14ac:dyDescent="0.3">
      <c r="A4050" t="s">
        <v>29</v>
      </c>
      <c r="B4050">
        <v>270164</v>
      </c>
      <c r="C4050">
        <v>302825</v>
      </c>
      <c r="D4050" t="s">
        <v>30</v>
      </c>
      <c r="E4050" t="s">
        <v>31</v>
      </c>
      <c r="F4050" s="1">
        <v>45654.750659722224</v>
      </c>
      <c r="G4050" s="1">
        <v>45655.083993055552</v>
      </c>
      <c r="H4050" t="s">
        <v>32</v>
      </c>
      <c r="I4050" t="s">
        <v>149</v>
      </c>
      <c r="J4050" t="s">
        <v>150</v>
      </c>
      <c r="K4050" t="s">
        <v>134</v>
      </c>
      <c r="L4050" t="s">
        <v>83</v>
      </c>
      <c r="M4050">
        <v>1</v>
      </c>
      <c r="N4050">
        <v>279.83999999999997</v>
      </c>
      <c r="O4050">
        <v>253.24</v>
      </c>
      <c r="P4050">
        <v>1</v>
      </c>
      <c r="Q4050">
        <v>253.24</v>
      </c>
      <c r="R4050">
        <v>0</v>
      </c>
      <c r="S4050">
        <v>0</v>
      </c>
      <c r="T4050">
        <v>253.24</v>
      </c>
      <c r="U4050">
        <v>0</v>
      </c>
      <c r="V4050">
        <v>0</v>
      </c>
      <c r="W4050">
        <v>0</v>
      </c>
      <c r="X4050">
        <v>50.65</v>
      </c>
      <c r="Y4050">
        <v>0.2</v>
      </c>
      <c r="Z4050" t="s">
        <v>69</v>
      </c>
      <c r="AB4050" t="s">
        <v>38</v>
      </c>
      <c r="AC4050">
        <v>1</v>
      </c>
      <c r="AD4050" s="7">
        <v>45654</v>
      </c>
      <c r="AE4050">
        <v>2024</v>
      </c>
      <c r="AF4050">
        <v>12</v>
      </c>
      <c r="AG4050" t="s">
        <v>423</v>
      </c>
      <c r="AH4050" t="s">
        <v>424</v>
      </c>
      <c r="AI4050">
        <v>253.24</v>
      </c>
    </row>
    <row r="4051" spans="1:35" x14ac:dyDescent="0.3">
      <c r="A4051" t="s">
        <v>29</v>
      </c>
      <c r="B4051">
        <v>270165</v>
      </c>
      <c r="C4051">
        <v>302825</v>
      </c>
      <c r="D4051" t="s">
        <v>30</v>
      </c>
      <c r="E4051" t="s">
        <v>31</v>
      </c>
      <c r="F4051" s="1">
        <v>45654.750659722224</v>
      </c>
      <c r="G4051" s="1">
        <v>45655.083993055552</v>
      </c>
      <c r="H4051" t="s">
        <v>32</v>
      </c>
      <c r="I4051" t="s">
        <v>262</v>
      </c>
      <c r="J4051" t="s">
        <v>263</v>
      </c>
      <c r="K4051" t="s">
        <v>72</v>
      </c>
      <c r="L4051" t="s">
        <v>73</v>
      </c>
      <c r="M4051">
        <v>1</v>
      </c>
      <c r="N4051">
        <v>342.14</v>
      </c>
      <c r="O4051">
        <v>300.39</v>
      </c>
      <c r="P4051">
        <v>1</v>
      </c>
      <c r="Q4051">
        <v>300.39</v>
      </c>
      <c r="R4051">
        <v>0</v>
      </c>
      <c r="S4051">
        <v>0</v>
      </c>
      <c r="T4051">
        <v>300.39</v>
      </c>
      <c r="U4051">
        <v>0</v>
      </c>
      <c r="V4051">
        <v>0</v>
      </c>
      <c r="W4051">
        <v>0</v>
      </c>
      <c r="X4051">
        <v>60.08</v>
      </c>
      <c r="Y4051">
        <v>0.2</v>
      </c>
      <c r="Z4051" t="s">
        <v>44</v>
      </c>
      <c r="AB4051" t="s">
        <v>38</v>
      </c>
      <c r="AC4051">
        <v>1</v>
      </c>
      <c r="AD4051" s="7">
        <v>45654</v>
      </c>
      <c r="AE4051">
        <v>2024</v>
      </c>
      <c r="AF4051">
        <v>12</v>
      </c>
      <c r="AG4051" t="s">
        <v>423</v>
      </c>
      <c r="AH4051" t="s">
        <v>424</v>
      </c>
      <c r="AI4051">
        <v>300.39</v>
      </c>
    </row>
    <row r="4052" spans="1:35" x14ac:dyDescent="0.3">
      <c r="A4052" t="s">
        <v>29</v>
      </c>
      <c r="B4052">
        <v>270166</v>
      </c>
      <c r="C4052">
        <v>302826</v>
      </c>
      <c r="D4052" t="s">
        <v>30</v>
      </c>
      <c r="E4052" t="s">
        <v>31</v>
      </c>
      <c r="F4052" s="1">
        <v>45654.761250000003</v>
      </c>
      <c r="G4052" s="1">
        <v>45655.094583333332</v>
      </c>
      <c r="H4052" t="s">
        <v>50</v>
      </c>
      <c r="I4052" t="s">
        <v>278</v>
      </c>
      <c r="J4052" t="s">
        <v>140</v>
      </c>
      <c r="K4052" t="s">
        <v>134</v>
      </c>
      <c r="L4052" t="s">
        <v>83</v>
      </c>
      <c r="M4052">
        <v>0</v>
      </c>
      <c r="N4052">
        <v>132.36000000000001</v>
      </c>
      <c r="O4052">
        <v>112.23</v>
      </c>
      <c r="P4052">
        <v>1</v>
      </c>
      <c r="Q4052">
        <v>112.23</v>
      </c>
      <c r="R4052">
        <v>0</v>
      </c>
      <c r="S4052">
        <v>0</v>
      </c>
      <c r="T4052">
        <v>112.23</v>
      </c>
      <c r="U4052">
        <v>0</v>
      </c>
      <c r="V4052">
        <v>0</v>
      </c>
      <c r="W4052">
        <v>0</v>
      </c>
      <c r="X4052">
        <v>11.22</v>
      </c>
      <c r="Y4052">
        <v>0.1</v>
      </c>
      <c r="Z4052" t="s">
        <v>69</v>
      </c>
      <c r="AB4052" t="s">
        <v>38</v>
      </c>
      <c r="AC4052">
        <v>1</v>
      </c>
      <c r="AD4052" s="7">
        <v>45654</v>
      </c>
      <c r="AE4052">
        <v>2024</v>
      </c>
      <c r="AF4052">
        <v>12</v>
      </c>
      <c r="AG4052" t="s">
        <v>423</v>
      </c>
      <c r="AH4052" t="s">
        <v>424</v>
      </c>
      <c r="AI4052">
        <v>112.23</v>
      </c>
    </row>
    <row r="4053" spans="1:35" x14ac:dyDescent="0.3">
      <c r="A4053" t="s">
        <v>29</v>
      </c>
      <c r="B4053">
        <v>270167</v>
      </c>
      <c r="C4053">
        <v>302826</v>
      </c>
      <c r="D4053" t="s">
        <v>30</v>
      </c>
      <c r="E4053" t="s">
        <v>31</v>
      </c>
      <c r="F4053" s="1">
        <v>45654.761250000003</v>
      </c>
      <c r="G4053" s="1">
        <v>45655.094583333332</v>
      </c>
      <c r="H4053" t="s">
        <v>50</v>
      </c>
      <c r="I4053" t="s">
        <v>70</v>
      </c>
      <c r="J4053" t="s">
        <v>71</v>
      </c>
      <c r="K4053" t="s">
        <v>72</v>
      </c>
      <c r="L4053" t="s">
        <v>73</v>
      </c>
      <c r="M4053">
        <v>0</v>
      </c>
      <c r="N4053">
        <v>358.03</v>
      </c>
      <c r="O4053">
        <v>317.23</v>
      </c>
      <c r="P4053">
        <v>1</v>
      </c>
      <c r="Q4053">
        <v>317.23</v>
      </c>
      <c r="R4053">
        <v>0</v>
      </c>
      <c r="S4053">
        <v>0</v>
      </c>
      <c r="T4053">
        <v>317.23</v>
      </c>
      <c r="U4053">
        <v>0</v>
      </c>
      <c r="V4053">
        <v>0</v>
      </c>
      <c r="W4053">
        <v>0</v>
      </c>
      <c r="X4053">
        <v>31.72</v>
      </c>
      <c r="Y4053">
        <v>0.1</v>
      </c>
      <c r="Z4053" t="s">
        <v>44</v>
      </c>
      <c r="AB4053" t="s">
        <v>38</v>
      </c>
      <c r="AC4053">
        <v>1</v>
      </c>
      <c r="AD4053" s="7">
        <v>45654</v>
      </c>
      <c r="AE4053">
        <v>2024</v>
      </c>
      <c r="AF4053">
        <v>12</v>
      </c>
      <c r="AG4053" t="s">
        <v>423</v>
      </c>
      <c r="AH4053" t="s">
        <v>424</v>
      </c>
      <c r="AI4053">
        <v>317.23</v>
      </c>
    </row>
    <row r="4054" spans="1:35" x14ac:dyDescent="0.3">
      <c r="A4054" t="s">
        <v>29</v>
      </c>
      <c r="B4054">
        <v>270168</v>
      </c>
      <c r="C4054">
        <v>302827</v>
      </c>
      <c r="D4054" t="s">
        <v>30</v>
      </c>
      <c r="E4054" t="s">
        <v>31</v>
      </c>
      <c r="F4054" s="1">
        <v>45654.795243055552</v>
      </c>
      <c r="G4054" s="1">
        <v>45655.128576388888</v>
      </c>
      <c r="H4054" t="s">
        <v>50</v>
      </c>
      <c r="I4054" t="s">
        <v>282</v>
      </c>
      <c r="J4054" t="s">
        <v>283</v>
      </c>
      <c r="K4054" t="s">
        <v>57</v>
      </c>
      <c r="L4054" t="s">
        <v>58</v>
      </c>
      <c r="M4054">
        <v>0</v>
      </c>
      <c r="N4054">
        <v>143.5</v>
      </c>
      <c r="O4054">
        <v>132.25</v>
      </c>
      <c r="P4054">
        <v>1</v>
      </c>
      <c r="Q4054">
        <v>132.25</v>
      </c>
      <c r="R4054">
        <v>0</v>
      </c>
      <c r="S4054">
        <v>0</v>
      </c>
      <c r="T4054">
        <v>132.25</v>
      </c>
      <c r="U4054">
        <v>0</v>
      </c>
      <c r="V4054">
        <v>0</v>
      </c>
      <c r="W4054">
        <v>0</v>
      </c>
      <c r="X4054">
        <v>13.23</v>
      </c>
      <c r="Y4054">
        <v>0.1</v>
      </c>
      <c r="Z4054" t="s">
        <v>59</v>
      </c>
      <c r="AB4054" t="s">
        <v>38</v>
      </c>
      <c r="AC4054">
        <v>1</v>
      </c>
      <c r="AD4054" s="7">
        <v>45654</v>
      </c>
      <c r="AE4054">
        <v>2024</v>
      </c>
      <c r="AF4054">
        <v>12</v>
      </c>
      <c r="AG4054" t="s">
        <v>423</v>
      </c>
      <c r="AH4054" t="s">
        <v>424</v>
      </c>
      <c r="AI4054">
        <v>132.25</v>
      </c>
    </row>
    <row r="4055" spans="1:35" x14ac:dyDescent="0.3">
      <c r="A4055" t="s">
        <v>29</v>
      </c>
      <c r="B4055">
        <v>270169</v>
      </c>
      <c r="C4055">
        <v>302828</v>
      </c>
      <c r="D4055" t="s">
        <v>30</v>
      </c>
      <c r="E4055" t="s">
        <v>31</v>
      </c>
      <c r="F4055" s="1">
        <v>45654.798784722225</v>
      </c>
      <c r="G4055" s="1">
        <v>45655.132118055553</v>
      </c>
      <c r="H4055" t="s">
        <v>50</v>
      </c>
      <c r="I4055" t="s">
        <v>177</v>
      </c>
      <c r="J4055" t="s">
        <v>178</v>
      </c>
      <c r="K4055" t="s">
        <v>35</v>
      </c>
      <c r="L4055" t="s">
        <v>36</v>
      </c>
      <c r="M4055">
        <v>1</v>
      </c>
      <c r="N4055">
        <v>62.93</v>
      </c>
      <c r="O4055">
        <v>59.92</v>
      </c>
      <c r="P4055">
        <v>1</v>
      </c>
      <c r="Q4055">
        <v>59.92</v>
      </c>
      <c r="R4055">
        <v>0</v>
      </c>
      <c r="S4055">
        <v>2</v>
      </c>
      <c r="T4055">
        <v>57.92</v>
      </c>
      <c r="U4055">
        <v>0</v>
      </c>
      <c r="V4055">
        <v>0</v>
      </c>
      <c r="W4055">
        <v>0</v>
      </c>
      <c r="X4055">
        <v>11.58</v>
      </c>
      <c r="Y4055">
        <v>0.2</v>
      </c>
      <c r="Z4055" t="s">
        <v>37</v>
      </c>
      <c r="AB4055" t="s">
        <v>38</v>
      </c>
      <c r="AC4055">
        <v>1</v>
      </c>
      <c r="AD4055" s="7">
        <v>45654</v>
      </c>
      <c r="AE4055">
        <v>2024</v>
      </c>
      <c r="AF4055">
        <v>12</v>
      </c>
      <c r="AG4055" t="s">
        <v>423</v>
      </c>
      <c r="AH4055" t="s">
        <v>424</v>
      </c>
      <c r="AI4055">
        <v>57.92</v>
      </c>
    </row>
    <row r="4056" spans="1:35" x14ac:dyDescent="0.3">
      <c r="A4056" t="s">
        <v>29</v>
      </c>
      <c r="B4056">
        <v>270170</v>
      </c>
      <c r="C4056">
        <v>302829</v>
      </c>
      <c r="D4056" t="s">
        <v>39</v>
      </c>
      <c r="E4056" t="s">
        <v>31</v>
      </c>
      <c r="F4056" s="1">
        <v>45654.810370370367</v>
      </c>
      <c r="G4056" s="1">
        <v>45655.143703703703</v>
      </c>
      <c r="H4056" t="s">
        <v>32</v>
      </c>
      <c r="I4056" t="s">
        <v>255</v>
      </c>
      <c r="J4056" t="s">
        <v>131</v>
      </c>
      <c r="K4056" t="s">
        <v>95</v>
      </c>
      <c r="L4056" t="s">
        <v>58</v>
      </c>
      <c r="M4056">
        <v>0</v>
      </c>
      <c r="N4056">
        <v>58.41</v>
      </c>
      <c r="O4056">
        <v>52.32</v>
      </c>
      <c r="P4056">
        <v>1</v>
      </c>
      <c r="Q4056">
        <v>52.32</v>
      </c>
      <c r="R4056">
        <v>0</v>
      </c>
      <c r="S4056">
        <v>0</v>
      </c>
      <c r="T4056">
        <v>52.32</v>
      </c>
      <c r="U4056">
        <v>0</v>
      </c>
      <c r="V4056">
        <v>0</v>
      </c>
      <c r="W4056">
        <v>0</v>
      </c>
      <c r="X4056">
        <v>5.23</v>
      </c>
      <c r="Y4056">
        <v>0.1</v>
      </c>
      <c r="Z4056" t="s">
        <v>44</v>
      </c>
      <c r="AB4056" t="s">
        <v>38</v>
      </c>
      <c r="AC4056">
        <v>1</v>
      </c>
      <c r="AD4056" s="7">
        <v>45654</v>
      </c>
      <c r="AE4056">
        <v>2024</v>
      </c>
      <c r="AF4056">
        <v>12</v>
      </c>
      <c r="AG4056" t="s">
        <v>423</v>
      </c>
      <c r="AH4056" t="s">
        <v>424</v>
      </c>
      <c r="AI4056">
        <v>52.32</v>
      </c>
    </row>
    <row r="4057" spans="1:35" x14ac:dyDescent="0.3">
      <c r="A4057" t="s">
        <v>29</v>
      </c>
      <c r="B4057">
        <v>270171</v>
      </c>
      <c r="C4057">
        <v>302829</v>
      </c>
      <c r="D4057" t="s">
        <v>30</v>
      </c>
      <c r="E4057" t="s">
        <v>31</v>
      </c>
      <c r="F4057" s="1">
        <v>45654.810370370367</v>
      </c>
      <c r="G4057" s="1">
        <v>45655.143703703703</v>
      </c>
      <c r="H4057" t="s">
        <v>50</v>
      </c>
      <c r="I4057" t="s">
        <v>172</v>
      </c>
      <c r="J4057" t="s">
        <v>173</v>
      </c>
      <c r="K4057" t="s">
        <v>134</v>
      </c>
      <c r="L4057" t="s">
        <v>83</v>
      </c>
      <c r="M4057">
        <v>0</v>
      </c>
      <c r="N4057">
        <v>79.28</v>
      </c>
      <c r="O4057">
        <v>63.64</v>
      </c>
      <c r="P4057">
        <v>1</v>
      </c>
      <c r="Q4057">
        <v>63.64</v>
      </c>
      <c r="R4057">
        <v>0</v>
      </c>
      <c r="S4057">
        <v>2</v>
      </c>
      <c r="T4057">
        <v>61.64</v>
      </c>
      <c r="U4057">
        <v>0</v>
      </c>
      <c r="V4057">
        <v>0</v>
      </c>
      <c r="W4057">
        <v>0</v>
      </c>
      <c r="X4057">
        <v>6.16</v>
      </c>
      <c r="Y4057">
        <v>0.1</v>
      </c>
      <c r="Z4057" t="s">
        <v>69</v>
      </c>
      <c r="AB4057" t="s">
        <v>38</v>
      </c>
      <c r="AC4057">
        <v>1</v>
      </c>
      <c r="AD4057" s="7">
        <v>45654</v>
      </c>
      <c r="AE4057">
        <v>2024</v>
      </c>
      <c r="AF4057">
        <v>12</v>
      </c>
      <c r="AG4057" t="s">
        <v>423</v>
      </c>
      <c r="AH4057" t="s">
        <v>424</v>
      </c>
      <c r="AI4057">
        <v>61.64</v>
      </c>
    </row>
    <row r="4058" spans="1:35" x14ac:dyDescent="0.3">
      <c r="A4058" t="s">
        <v>29</v>
      </c>
      <c r="B4058">
        <v>270172</v>
      </c>
      <c r="C4058">
        <v>302830</v>
      </c>
      <c r="D4058" t="s">
        <v>39</v>
      </c>
      <c r="E4058" t="s">
        <v>31</v>
      </c>
      <c r="F4058" s="1">
        <v>45654.818032407406</v>
      </c>
      <c r="G4058" s="1">
        <v>45655.151365740741</v>
      </c>
      <c r="H4058" t="s">
        <v>32</v>
      </c>
      <c r="I4058" t="s">
        <v>190</v>
      </c>
      <c r="J4058" t="s">
        <v>191</v>
      </c>
      <c r="K4058" t="s">
        <v>89</v>
      </c>
      <c r="L4058" t="s">
        <v>83</v>
      </c>
      <c r="M4058">
        <v>1</v>
      </c>
      <c r="N4058">
        <v>353.22</v>
      </c>
      <c r="O4058">
        <v>300.33999999999997</v>
      </c>
      <c r="P4058">
        <v>1</v>
      </c>
      <c r="Q4058">
        <v>300.33999999999997</v>
      </c>
      <c r="R4058">
        <v>0</v>
      </c>
      <c r="S4058">
        <v>0</v>
      </c>
      <c r="T4058">
        <v>300.33999999999997</v>
      </c>
      <c r="U4058">
        <v>0</v>
      </c>
      <c r="V4058">
        <v>0</v>
      </c>
      <c r="W4058">
        <v>0</v>
      </c>
      <c r="X4058">
        <v>60.07</v>
      </c>
      <c r="Y4058">
        <v>0.2</v>
      </c>
      <c r="Z4058" t="s">
        <v>69</v>
      </c>
      <c r="AB4058" t="s">
        <v>38</v>
      </c>
      <c r="AC4058">
        <v>1</v>
      </c>
      <c r="AD4058" s="7">
        <v>45654</v>
      </c>
      <c r="AE4058">
        <v>2024</v>
      </c>
      <c r="AF4058">
        <v>12</v>
      </c>
      <c r="AG4058" t="s">
        <v>423</v>
      </c>
      <c r="AH4058" t="s">
        <v>424</v>
      </c>
      <c r="AI4058">
        <v>300.33999999999997</v>
      </c>
    </row>
    <row r="4059" spans="1:35" x14ac:dyDescent="0.3">
      <c r="A4059" t="s">
        <v>29</v>
      </c>
      <c r="B4059">
        <v>270173</v>
      </c>
      <c r="C4059">
        <v>302831</v>
      </c>
      <c r="D4059" t="s">
        <v>30</v>
      </c>
      <c r="E4059" t="s">
        <v>31</v>
      </c>
      <c r="F4059" s="1">
        <v>45654.826284722221</v>
      </c>
      <c r="G4059" s="1">
        <v>45655.159618055557</v>
      </c>
      <c r="H4059" t="s">
        <v>32</v>
      </c>
      <c r="I4059" t="s">
        <v>156</v>
      </c>
      <c r="J4059" t="s">
        <v>157</v>
      </c>
      <c r="K4059" t="s">
        <v>153</v>
      </c>
      <c r="L4059" t="s">
        <v>73</v>
      </c>
      <c r="M4059">
        <v>0</v>
      </c>
      <c r="N4059">
        <v>216.2</v>
      </c>
      <c r="O4059">
        <v>173.19</v>
      </c>
      <c r="P4059">
        <v>1</v>
      </c>
      <c r="Q4059">
        <v>173.19</v>
      </c>
      <c r="R4059">
        <v>0</v>
      </c>
      <c r="S4059">
        <v>0</v>
      </c>
      <c r="T4059">
        <v>173.19</v>
      </c>
      <c r="U4059">
        <v>0</v>
      </c>
      <c r="V4059">
        <v>0</v>
      </c>
      <c r="W4059">
        <v>0</v>
      </c>
      <c r="X4059">
        <v>17.32</v>
      </c>
      <c r="Y4059">
        <v>0.1</v>
      </c>
      <c r="Z4059" t="s">
        <v>37</v>
      </c>
      <c r="AB4059" t="s">
        <v>38</v>
      </c>
      <c r="AC4059">
        <v>1</v>
      </c>
      <c r="AD4059" s="7">
        <v>45654</v>
      </c>
      <c r="AE4059">
        <v>2024</v>
      </c>
      <c r="AF4059">
        <v>12</v>
      </c>
      <c r="AG4059" t="s">
        <v>423</v>
      </c>
      <c r="AH4059" t="s">
        <v>424</v>
      </c>
      <c r="AI4059">
        <v>173.19</v>
      </c>
    </row>
    <row r="4060" spans="1:35" x14ac:dyDescent="0.3">
      <c r="A4060" t="s">
        <v>29</v>
      </c>
      <c r="B4060">
        <v>270174</v>
      </c>
      <c r="C4060">
        <v>302831</v>
      </c>
      <c r="D4060" t="s">
        <v>30</v>
      </c>
      <c r="E4060" t="s">
        <v>31</v>
      </c>
      <c r="F4060" s="1">
        <v>45654.826284722221</v>
      </c>
      <c r="G4060" s="1">
        <v>45655.159618055557</v>
      </c>
      <c r="H4060" t="s">
        <v>32</v>
      </c>
      <c r="I4060" t="s">
        <v>170</v>
      </c>
      <c r="J4060" t="s">
        <v>171</v>
      </c>
      <c r="K4060" t="s">
        <v>64</v>
      </c>
      <c r="L4060" t="s">
        <v>36</v>
      </c>
      <c r="M4060">
        <v>1</v>
      </c>
      <c r="N4060">
        <v>148.78</v>
      </c>
      <c r="O4060">
        <v>131.94999999999999</v>
      </c>
      <c r="P4060">
        <v>1</v>
      </c>
      <c r="Q4060">
        <v>131.94999999999999</v>
      </c>
      <c r="R4060">
        <v>0</v>
      </c>
      <c r="S4060">
        <v>0</v>
      </c>
      <c r="T4060">
        <v>131.94999999999999</v>
      </c>
      <c r="U4060">
        <v>0</v>
      </c>
      <c r="V4060">
        <v>0</v>
      </c>
      <c r="W4060">
        <v>0</v>
      </c>
      <c r="X4060">
        <v>26.39</v>
      </c>
      <c r="Y4060">
        <v>0.2</v>
      </c>
      <c r="Z4060" t="s">
        <v>37</v>
      </c>
      <c r="AB4060" t="s">
        <v>38</v>
      </c>
      <c r="AC4060">
        <v>1</v>
      </c>
      <c r="AD4060" s="7">
        <v>45654</v>
      </c>
      <c r="AE4060">
        <v>2024</v>
      </c>
      <c r="AF4060">
        <v>12</v>
      </c>
      <c r="AG4060" t="s">
        <v>423</v>
      </c>
      <c r="AH4060" t="s">
        <v>424</v>
      </c>
      <c r="AI4060">
        <v>131.94999999999999</v>
      </c>
    </row>
    <row r="4061" spans="1:35" x14ac:dyDescent="0.3">
      <c r="A4061" t="s">
        <v>29</v>
      </c>
      <c r="B4061">
        <v>270175</v>
      </c>
      <c r="C4061">
        <v>302831</v>
      </c>
      <c r="D4061" t="s">
        <v>39</v>
      </c>
      <c r="E4061" t="s">
        <v>31</v>
      </c>
      <c r="F4061" s="1">
        <v>45654.826284722221</v>
      </c>
      <c r="G4061" s="1">
        <v>45655.159618055557</v>
      </c>
      <c r="H4061" t="s">
        <v>32</v>
      </c>
      <c r="I4061" t="s">
        <v>98</v>
      </c>
      <c r="J4061" t="s">
        <v>99</v>
      </c>
      <c r="K4061" t="s">
        <v>68</v>
      </c>
      <c r="L4061" t="s">
        <v>48</v>
      </c>
      <c r="M4061">
        <v>0</v>
      </c>
      <c r="N4061">
        <v>265.83</v>
      </c>
      <c r="O4061">
        <v>251.77</v>
      </c>
      <c r="P4061">
        <v>1</v>
      </c>
      <c r="Q4061">
        <v>251.77</v>
      </c>
      <c r="R4061">
        <v>0</v>
      </c>
      <c r="S4061">
        <v>0</v>
      </c>
      <c r="T4061">
        <v>251.77</v>
      </c>
      <c r="U4061">
        <v>0</v>
      </c>
      <c r="V4061">
        <v>0</v>
      </c>
      <c r="W4061">
        <v>0</v>
      </c>
      <c r="X4061">
        <v>25.18</v>
      </c>
      <c r="Y4061">
        <v>0.1</v>
      </c>
      <c r="Z4061" t="s">
        <v>69</v>
      </c>
      <c r="AB4061" t="s">
        <v>38</v>
      </c>
      <c r="AC4061">
        <v>1</v>
      </c>
      <c r="AD4061" s="7">
        <v>45654</v>
      </c>
      <c r="AE4061">
        <v>2024</v>
      </c>
      <c r="AF4061">
        <v>12</v>
      </c>
      <c r="AG4061" t="s">
        <v>423</v>
      </c>
      <c r="AH4061" t="s">
        <v>424</v>
      </c>
      <c r="AI4061">
        <v>251.77</v>
      </c>
    </row>
    <row r="4062" spans="1:35" x14ac:dyDescent="0.3">
      <c r="A4062" t="s">
        <v>29</v>
      </c>
      <c r="B4062">
        <v>270176</v>
      </c>
      <c r="C4062">
        <v>302832</v>
      </c>
      <c r="D4062" t="s">
        <v>30</v>
      </c>
      <c r="E4062" t="s">
        <v>31</v>
      </c>
      <c r="F4062" s="1">
        <v>45654.8359375</v>
      </c>
      <c r="G4062" s="1">
        <v>45655.169270833336</v>
      </c>
      <c r="H4062" t="s">
        <v>50</v>
      </c>
      <c r="I4062" t="s">
        <v>233</v>
      </c>
      <c r="J4062" t="s">
        <v>234</v>
      </c>
      <c r="K4062" t="s">
        <v>92</v>
      </c>
      <c r="L4062" t="s">
        <v>58</v>
      </c>
      <c r="M4062">
        <v>1</v>
      </c>
      <c r="N4062">
        <v>315.94</v>
      </c>
      <c r="O4062">
        <v>268.2</v>
      </c>
      <c r="P4062">
        <v>1</v>
      </c>
      <c r="Q4062">
        <v>268.2</v>
      </c>
      <c r="R4062">
        <v>0</v>
      </c>
      <c r="S4062">
        <v>0</v>
      </c>
      <c r="T4062">
        <v>268.2</v>
      </c>
      <c r="U4062">
        <v>0</v>
      </c>
      <c r="V4062">
        <v>0</v>
      </c>
      <c r="W4062">
        <v>0</v>
      </c>
      <c r="X4062">
        <v>53.64</v>
      </c>
      <c r="Y4062">
        <v>0.2</v>
      </c>
      <c r="Z4062" t="s">
        <v>44</v>
      </c>
      <c r="AB4062" t="s">
        <v>38</v>
      </c>
      <c r="AC4062">
        <v>1</v>
      </c>
      <c r="AD4062" s="7">
        <v>45654</v>
      </c>
      <c r="AE4062">
        <v>2024</v>
      </c>
      <c r="AF4062">
        <v>12</v>
      </c>
      <c r="AG4062" t="s">
        <v>423</v>
      </c>
      <c r="AH4062" t="s">
        <v>424</v>
      </c>
      <c r="AI4062">
        <v>268.2</v>
      </c>
    </row>
    <row r="4063" spans="1:35" x14ac:dyDescent="0.3">
      <c r="A4063" t="s">
        <v>29</v>
      </c>
      <c r="B4063">
        <v>270177</v>
      </c>
      <c r="C4063">
        <v>302833</v>
      </c>
      <c r="D4063" t="s">
        <v>30</v>
      </c>
      <c r="E4063" t="s">
        <v>31</v>
      </c>
      <c r="F4063" s="1">
        <v>45654.837534722225</v>
      </c>
      <c r="G4063" s="1">
        <v>45655.170868055553</v>
      </c>
      <c r="H4063" t="s">
        <v>32</v>
      </c>
      <c r="I4063" t="s">
        <v>194</v>
      </c>
      <c r="J4063" t="s">
        <v>129</v>
      </c>
      <c r="K4063" t="s">
        <v>92</v>
      </c>
      <c r="L4063" t="s">
        <v>58</v>
      </c>
      <c r="M4063">
        <v>0</v>
      </c>
      <c r="N4063">
        <v>177.12</v>
      </c>
      <c r="O4063">
        <v>138.9</v>
      </c>
      <c r="P4063">
        <v>1</v>
      </c>
      <c r="Q4063">
        <v>138.9</v>
      </c>
      <c r="R4063">
        <v>0</v>
      </c>
      <c r="S4063">
        <v>0</v>
      </c>
      <c r="T4063">
        <v>138.9</v>
      </c>
      <c r="U4063">
        <v>0</v>
      </c>
      <c r="V4063">
        <v>0</v>
      </c>
      <c r="W4063">
        <v>0</v>
      </c>
      <c r="X4063">
        <v>13.89</v>
      </c>
      <c r="Y4063">
        <v>0.1</v>
      </c>
      <c r="Z4063" t="s">
        <v>44</v>
      </c>
      <c r="AB4063" t="s">
        <v>38</v>
      </c>
      <c r="AC4063">
        <v>1</v>
      </c>
      <c r="AD4063" s="7">
        <v>45654</v>
      </c>
      <c r="AE4063">
        <v>2024</v>
      </c>
      <c r="AF4063">
        <v>12</v>
      </c>
      <c r="AG4063" t="s">
        <v>423</v>
      </c>
      <c r="AH4063" t="s">
        <v>424</v>
      </c>
      <c r="AI4063">
        <v>138.9</v>
      </c>
    </row>
    <row r="4064" spans="1:35" x14ac:dyDescent="0.3">
      <c r="A4064" t="s">
        <v>29</v>
      </c>
      <c r="B4064">
        <v>270178</v>
      </c>
      <c r="C4064">
        <v>302834</v>
      </c>
      <c r="D4064" t="s">
        <v>30</v>
      </c>
      <c r="E4064" t="s">
        <v>31</v>
      </c>
      <c r="F4064" s="1">
        <v>45654.83761574074</v>
      </c>
      <c r="G4064" s="1">
        <v>45655.170949074076</v>
      </c>
      <c r="H4064" t="s">
        <v>32</v>
      </c>
      <c r="I4064" t="s">
        <v>202</v>
      </c>
      <c r="J4064" t="s">
        <v>203</v>
      </c>
      <c r="K4064" t="s">
        <v>82</v>
      </c>
      <c r="L4064" t="s">
        <v>83</v>
      </c>
      <c r="M4064">
        <v>0</v>
      </c>
      <c r="N4064">
        <v>153.54</v>
      </c>
      <c r="O4064">
        <v>124.96</v>
      </c>
      <c r="P4064">
        <v>1</v>
      </c>
      <c r="Q4064">
        <v>124.96</v>
      </c>
      <c r="R4064">
        <v>0</v>
      </c>
      <c r="S4064">
        <v>5</v>
      </c>
      <c r="T4064">
        <v>119.96</v>
      </c>
      <c r="U4064">
        <v>0</v>
      </c>
      <c r="V4064">
        <v>0</v>
      </c>
      <c r="W4064">
        <v>0</v>
      </c>
      <c r="X4064">
        <v>12</v>
      </c>
      <c r="Y4064">
        <v>0.1</v>
      </c>
      <c r="Z4064" t="s">
        <v>44</v>
      </c>
      <c r="AB4064" t="s">
        <v>38</v>
      </c>
      <c r="AC4064">
        <v>1</v>
      </c>
      <c r="AD4064" s="7">
        <v>45654</v>
      </c>
      <c r="AE4064">
        <v>2024</v>
      </c>
      <c r="AF4064">
        <v>12</v>
      </c>
      <c r="AG4064" t="s">
        <v>423</v>
      </c>
      <c r="AH4064" t="s">
        <v>424</v>
      </c>
      <c r="AI4064">
        <v>119.96</v>
      </c>
    </row>
    <row r="4065" spans="1:35" x14ac:dyDescent="0.3">
      <c r="A4065" t="s">
        <v>29</v>
      </c>
      <c r="B4065">
        <v>270179</v>
      </c>
      <c r="C4065">
        <v>302835</v>
      </c>
      <c r="D4065" t="s">
        <v>39</v>
      </c>
      <c r="E4065" t="s">
        <v>31</v>
      </c>
      <c r="F4065" s="1">
        <v>45654.845439814817</v>
      </c>
      <c r="G4065" s="1">
        <v>45655.178773148145</v>
      </c>
      <c r="H4065" t="s">
        <v>50</v>
      </c>
      <c r="I4065" t="s">
        <v>245</v>
      </c>
      <c r="J4065" t="s">
        <v>178</v>
      </c>
      <c r="K4065" t="s">
        <v>35</v>
      </c>
      <c r="L4065" t="s">
        <v>36</v>
      </c>
      <c r="M4065">
        <v>1</v>
      </c>
      <c r="N4065">
        <v>70.430000000000007</v>
      </c>
      <c r="O4065">
        <v>66.459999999999994</v>
      </c>
      <c r="P4065">
        <v>1</v>
      </c>
      <c r="Q4065">
        <v>66.459999999999994</v>
      </c>
      <c r="R4065">
        <v>0</v>
      </c>
      <c r="S4065">
        <v>0</v>
      </c>
      <c r="T4065">
        <v>66.459999999999994</v>
      </c>
      <c r="U4065">
        <v>0</v>
      </c>
      <c r="V4065">
        <v>0</v>
      </c>
      <c r="W4065">
        <v>0</v>
      </c>
      <c r="X4065">
        <v>13.29</v>
      </c>
      <c r="Y4065">
        <v>0.2</v>
      </c>
      <c r="Z4065" t="s">
        <v>37</v>
      </c>
      <c r="AB4065" t="s">
        <v>38</v>
      </c>
      <c r="AC4065">
        <v>1</v>
      </c>
      <c r="AD4065" s="7">
        <v>45654</v>
      </c>
      <c r="AE4065">
        <v>2024</v>
      </c>
      <c r="AF4065">
        <v>12</v>
      </c>
      <c r="AG4065" t="s">
        <v>423</v>
      </c>
      <c r="AH4065" t="s">
        <v>424</v>
      </c>
      <c r="AI4065">
        <v>66.459999999999994</v>
      </c>
    </row>
    <row r="4066" spans="1:35" x14ac:dyDescent="0.3">
      <c r="A4066" t="s">
        <v>29</v>
      </c>
      <c r="B4066">
        <v>270180</v>
      </c>
      <c r="C4066">
        <v>302836</v>
      </c>
      <c r="D4066" t="s">
        <v>30</v>
      </c>
      <c r="E4066" t="s">
        <v>31</v>
      </c>
      <c r="F4066" s="1">
        <v>45654.851122685184</v>
      </c>
      <c r="G4066" s="1">
        <v>45655.18445601852</v>
      </c>
      <c r="H4066" t="s">
        <v>32</v>
      </c>
      <c r="I4066" t="s">
        <v>51</v>
      </c>
      <c r="J4066" t="s">
        <v>52</v>
      </c>
      <c r="K4066" t="s">
        <v>35</v>
      </c>
      <c r="L4066" t="s">
        <v>36</v>
      </c>
      <c r="M4066">
        <v>0</v>
      </c>
      <c r="N4066">
        <v>361.36</v>
      </c>
      <c r="O4066">
        <v>329.5</v>
      </c>
      <c r="P4066">
        <v>1</v>
      </c>
      <c r="Q4066">
        <v>329.5</v>
      </c>
      <c r="R4066">
        <v>0</v>
      </c>
      <c r="S4066">
        <v>0</v>
      </c>
      <c r="T4066">
        <v>329.5</v>
      </c>
      <c r="U4066">
        <v>0</v>
      </c>
      <c r="V4066">
        <v>0</v>
      </c>
      <c r="W4066">
        <v>0</v>
      </c>
      <c r="X4066">
        <v>32.950000000000003</v>
      </c>
      <c r="Y4066">
        <v>0.1</v>
      </c>
      <c r="Z4066" t="s">
        <v>37</v>
      </c>
      <c r="AB4066" t="s">
        <v>38</v>
      </c>
      <c r="AC4066">
        <v>1</v>
      </c>
      <c r="AD4066" s="7">
        <v>45654</v>
      </c>
      <c r="AE4066">
        <v>2024</v>
      </c>
      <c r="AF4066">
        <v>12</v>
      </c>
      <c r="AG4066" t="s">
        <v>423</v>
      </c>
      <c r="AH4066" t="s">
        <v>424</v>
      </c>
      <c r="AI4066">
        <v>329.5</v>
      </c>
    </row>
    <row r="4067" spans="1:35" x14ac:dyDescent="0.3">
      <c r="A4067" t="s">
        <v>29</v>
      </c>
      <c r="B4067">
        <v>270181</v>
      </c>
      <c r="C4067">
        <v>302837</v>
      </c>
      <c r="D4067" t="s">
        <v>39</v>
      </c>
      <c r="E4067" t="s">
        <v>65</v>
      </c>
      <c r="F4067" s="1">
        <v>45654.868784722225</v>
      </c>
      <c r="G4067" s="1">
        <v>45655.202118055553</v>
      </c>
      <c r="H4067" t="s">
        <v>32</v>
      </c>
      <c r="I4067" t="s">
        <v>96</v>
      </c>
      <c r="J4067" t="s">
        <v>97</v>
      </c>
      <c r="K4067" t="s">
        <v>42</v>
      </c>
      <c r="L4067" t="s">
        <v>43</v>
      </c>
      <c r="M4067">
        <v>0</v>
      </c>
      <c r="N4067">
        <v>225.41</v>
      </c>
      <c r="O4067">
        <v>211.31</v>
      </c>
      <c r="P4067">
        <v>1</v>
      </c>
      <c r="Q4067">
        <v>211.31</v>
      </c>
      <c r="R4067">
        <v>0</v>
      </c>
      <c r="S4067">
        <v>5</v>
      </c>
      <c r="T4067">
        <v>206.31</v>
      </c>
      <c r="U4067">
        <v>0</v>
      </c>
      <c r="V4067">
        <v>0</v>
      </c>
      <c r="W4067">
        <v>0</v>
      </c>
      <c r="X4067">
        <v>20.63</v>
      </c>
      <c r="Y4067">
        <v>0.1</v>
      </c>
      <c r="Z4067" t="s">
        <v>44</v>
      </c>
      <c r="AB4067" t="s">
        <v>38</v>
      </c>
      <c r="AC4067">
        <v>1</v>
      </c>
      <c r="AD4067" s="7">
        <v>45654</v>
      </c>
      <c r="AE4067">
        <v>2024</v>
      </c>
      <c r="AF4067">
        <v>12</v>
      </c>
      <c r="AG4067" t="s">
        <v>423</v>
      </c>
      <c r="AH4067" t="s">
        <v>424</v>
      </c>
      <c r="AI4067">
        <v>206.31</v>
      </c>
    </row>
    <row r="4068" spans="1:35" x14ac:dyDescent="0.3">
      <c r="A4068" t="s">
        <v>29</v>
      </c>
      <c r="B4068">
        <v>270182</v>
      </c>
      <c r="C4068">
        <v>302838</v>
      </c>
      <c r="D4068" t="s">
        <v>39</v>
      </c>
      <c r="E4068" t="s">
        <v>31</v>
      </c>
      <c r="F4068" s="1">
        <v>45654.880335648151</v>
      </c>
      <c r="G4068" s="1">
        <v>45655.21366898148</v>
      </c>
      <c r="H4068" t="s">
        <v>50</v>
      </c>
      <c r="I4068" t="s">
        <v>279</v>
      </c>
      <c r="J4068" t="s">
        <v>280</v>
      </c>
      <c r="K4068" t="s">
        <v>134</v>
      </c>
      <c r="L4068" t="s">
        <v>83</v>
      </c>
      <c r="M4068">
        <v>1</v>
      </c>
      <c r="N4068">
        <v>273.27</v>
      </c>
      <c r="O4068">
        <v>230.27</v>
      </c>
      <c r="P4068">
        <v>1</v>
      </c>
      <c r="Q4068">
        <v>230.27</v>
      </c>
      <c r="R4068">
        <v>0</v>
      </c>
      <c r="S4068">
        <v>0</v>
      </c>
      <c r="T4068">
        <v>230.27</v>
      </c>
      <c r="U4068">
        <v>0</v>
      </c>
      <c r="V4068">
        <v>0</v>
      </c>
      <c r="W4068">
        <v>0</v>
      </c>
      <c r="X4068">
        <v>46.05</v>
      </c>
      <c r="Y4068">
        <v>0.2</v>
      </c>
      <c r="Z4068" t="s">
        <v>69</v>
      </c>
      <c r="AB4068" t="s">
        <v>38</v>
      </c>
      <c r="AC4068">
        <v>1</v>
      </c>
      <c r="AD4068" s="7">
        <v>45654</v>
      </c>
      <c r="AE4068">
        <v>2024</v>
      </c>
      <c r="AF4068">
        <v>12</v>
      </c>
      <c r="AG4068" t="s">
        <v>423</v>
      </c>
      <c r="AH4068" t="s">
        <v>424</v>
      </c>
      <c r="AI4068">
        <v>230.27</v>
      </c>
    </row>
    <row r="4069" spans="1:35" x14ac:dyDescent="0.3">
      <c r="A4069" t="s">
        <v>29</v>
      </c>
      <c r="B4069">
        <v>270183</v>
      </c>
      <c r="C4069">
        <v>302839</v>
      </c>
      <c r="D4069" t="s">
        <v>30</v>
      </c>
      <c r="E4069" t="s">
        <v>31</v>
      </c>
      <c r="F4069" s="1">
        <v>45654.905659722222</v>
      </c>
      <c r="G4069" s="1">
        <v>45655.238993055558</v>
      </c>
      <c r="H4069" t="s">
        <v>50</v>
      </c>
      <c r="I4069" t="s">
        <v>327</v>
      </c>
      <c r="J4069" t="s">
        <v>116</v>
      </c>
      <c r="K4069" t="s">
        <v>79</v>
      </c>
      <c r="L4069" t="s">
        <v>73</v>
      </c>
      <c r="M4069">
        <v>1</v>
      </c>
      <c r="N4069">
        <v>120.56</v>
      </c>
      <c r="O4069">
        <v>94.7</v>
      </c>
      <c r="P4069">
        <v>1</v>
      </c>
      <c r="Q4069">
        <v>94.7</v>
      </c>
      <c r="R4069">
        <v>0</v>
      </c>
      <c r="S4069">
        <v>0</v>
      </c>
      <c r="T4069">
        <v>94.7</v>
      </c>
      <c r="U4069">
        <v>0</v>
      </c>
      <c r="V4069">
        <v>0</v>
      </c>
      <c r="W4069">
        <v>0</v>
      </c>
      <c r="X4069">
        <v>18.940000000000001</v>
      </c>
      <c r="Y4069">
        <v>0.2</v>
      </c>
      <c r="Z4069" t="s">
        <v>37</v>
      </c>
      <c r="AB4069" t="s">
        <v>38</v>
      </c>
      <c r="AC4069">
        <v>1</v>
      </c>
      <c r="AD4069" s="7">
        <v>45654</v>
      </c>
      <c r="AE4069">
        <v>2024</v>
      </c>
      <c r="AF4069">
        <v>12</v>
      </c>
      <c r="AG4069" t="s">
        <v>423</v>
      </c>
      <c r="AH4069" t="s">
        <v>424</v>
      </c>
      <c r="AI4069">
        <v>94.7</v>
      </c>
    </row>
    <row r="4070" spans="1:35" x14ac:dyDescent="0.3">
      <c r="A4070" t="s">
        <v>29</v>
      </c>
      <c r="B4070">
        <v>270184</v>
      </c>
      <c r="C4070">
        <v>302840</v>
      </c>
      <c r="D4070" t="s">
        <v>39</v>
      </c>
      <c r="E4070" t="s">
        <v>49</v>
      </c>
      <c r="F4070" s="1">
        <v>45654.922013888892</v>
      </c>
      <c r="G4070" s="1">
        <v>45655.255347222221</v>
      </c>
      <c r="H4070" t="s">
        <v>50</v>
      </c>
      <c r="I4070" t="s">
        <v>53</v>
      </c>
      <c r="J4070" t="s">
        <v>54</v>
      </c>
      <c r="K4070" t="s">
        <v>42</v>
      </c>
      <c r="L4070" t="s">
        <v>43</v>
      </c>
      <c r="M4070">
        <v>1</v>
      </c>
      <c r="N4070">
        <v>65.989999999999995</v>
      </c>
      <c r="O4070">
        <v>61</v>
      </c>
      <c r="P4070">
        <v>1</v>
      </c>
      <c r="Q4070">
        <v>61</v>
      </c>
      <c r="R4070">
        <v>0</v>
      </c>
      <c r="S4070">
        <v>0</v>
      </c>
      <c r="T4070">
        <v>61</v>
      </c>
      <c r="U4070">
        <v>0</v>
      </c>
      <c r="V4070">
        <v>0</v>
      </c>
      <c r="W4070">
        <v>0</v>
      </c>
      <c r="X4070">
        <v>12.2</v>
      </c>
      <c r="Y4070">
        <v>0.2</v>
      </c>
      <c r="Z4070" t="s">
        <v>44</v>
      </c>
      <c r="AB4070" t="s">
        <v>38</v>
      </c>
      <c r="AC4070">
        <v>1</v>
      </c>
      <c r="AD4070" s="7">
        <v>45654</v>
      </c>
      <c r="AE4070">
        <v>2024</v>
      </c>
      <c r="AF4070">
        <v>12</v>
      </c>
      <c r="AG4070" t="s">
        <v>423</v>
      </c>
      <c r="AH4070" t="s">
        <v>424</v>
      </c>
      <c r="AI4070">
        <v>61</v>
      </c>
    </row>
    <row r="4071" spans="1:35" x14ac:dyDescent="0.3">
      <c r="A4071" t="s">
        <v>29</v>
      </c>
      <c r="B4071">
        <v>270185</v>
      </c>
      <c r="C4071">
        <v>302840</v>
      </c>
      <c r="D4071" t="s">
        <v>30</v>
      </c>
      <c r="E4071" t="s">
        <v>31</v>
      </c>
      <c r="F4071" s="1">
        <v>45654.922013888892</v>
      </c>
      <c r="G4071" s="1">
        <v>45655.255347222221</v>
      </c>
      <c r="H4071" t="s">
        <v>32</v>
      </c>
      <c r="I4071" t="s">
        <v>213</v>
      </c>
      <c r="J4071" t="s">
        <v>91</v>
      </c>
      <c r="K4071" t="s">
        <v>92</v>
      </c>
      <c r="L4071" t="s">
        <v>58</v>
      </c>
      <c r="M4071">
        <v>0</v>
      </c>
      <c r="N4071">
        <v>72.739999999999995</v>
      </c>
      <c r="O4071">
        <v>66.67</v>
      </c>
      <c r="P4071">
        <v>1</v>
      </c>
      <c r="Q4071">
        <v>66.67</v>
      </c>
      <c r="R4071">
        <v>0</v>
      </c>
      <c r="S4071">
        <v>2</v>
      </c>
      <c r="T4071">
        <v>64.67</v>
      </c>
      <c r="U4071">
        <v>0</v>
      </c>
      <c r="V4071">
        <v>0</v>
      </c>
      <c r="W4071">
        <v>0</v>
      </c>
      <c r="X4071">
        <v>6.47</v>
      </c>
      <c r="Y4071">
        <v>0.1</v>
      </c>
      <c r="Z4071" t="s">
        <v>44</v>
      </c>
      <c r="AB4071" t="s">
        <v>38</v>
      </c>
      <c r="AC4071">
        <v>1</v>
      </c>
      <c r="AD4071" s="7">
        <v>45654</v>
      </c>
      <c r="AE4071">
        <v>2024</v>
      </c>
      <c r="AF4071">
        <v>12</v>
      </c>
      <c r="AG4071" t="s">
        <v>423</v>
      </c>
      <c r="AH4071" t="s">
        <v>424</v>
      </c>
      <c r="AI4071">
        <v>64.67</v>
      </c>
    </row>
    <row r="4072" spans="1:35" x14ac:dyDescent="0.3">
      <c r="A4072" t="s">
        <v>29</v>
      </c>
      <c r="B4072">
        <v>270186</v>
      </c>
      <c r="C4072">
        <v>302841</v>
      </c>
      <c r="D4072" t="s">
        <v>30</v>
      </c>
      <c r="E4072" t="s">
        <v>49</v>
      </c>
      <c r="F4072" s="1">
        <v>45654.925034722219</v>
      </c>
      <c r="G4072" s="1">
        <v>45655.258368055554</v>
      </c>
      <c r="H4072" t="s">
        <v>50</v>
      </c>
      <c r="I4072" t="s">
        <v>96</v>
      </c>
      <c r="J4072" t="s">
        <v>97</v>
      </c>
      <c r="K4072" t="s">
        <v>42</v>
      </c>
      <c r="L4072" t="s">
        <v>43</v>
      </c>
      <c r="M4072">
        <v>0</v>
      </c>
      <c r="N4072">
        <v>241.91</v>
      </c>
      <c r="O4072">
        <v>211.31</v>
      </c>
      <c r="P4072">
        <v>1</v>
      </c>
      <c r="Q4072">
        <v>211.31</v>
      </c>
      <c r="R4072">
        <v>0</v>
      </c>
      <c r="S4072">
        <v>0</v>
      </c>
      <c r="T4072">
        <v>211.31</v>
      </c>
      <c r="U4072">
        <v>0</v>
      </c>
      <c r="V4072">
        <v>0</v>
      </c>
      <c r="W4072">
        <v>0</v>
      </c>
      <c r="X4072">
        <v>21.13</v>
      </c>
      <c r="Y4072">
        <v>0.1</v>
      </c>
      <c r="Z4072" t="s">
        <v>44</v>
      </c>
      <c r="AB4072" t="s">
        <v>38</v>
      </c>
      <c r="AC4072">
        <v>1</v>
      </c>
      <c r="AD4072" s="7">
        <v>45654</v>
      </c>
      <c r="AE4072">
        <v>2024</v>
      </c>
      <c r="AF4072">
        <v>12</v>
      </c>
      <c r="AG4072" t="s">
        <v>423</v>
      </c>
      <c r="AH4072" t="s">
        <v>424</v>
      </c>
      <c r="AI4072">
        <v>211.31</v>
      </c>
    </row>
    <row r="4073" spans="1:35" x14ac:dyDescent="0.3">
      <c r="A4073" t="s">
        <v>29</v>
      </c>
      <c r="B4073">
        <v>270187</v>
      </c>
      <c r="C4073">
        <v>302842</v>
      </c>
      <c r="D4073" t="s">
        <v>39</v>
      </c>
      <c r="E4073" t="s">
        <v>31</v>
      </c>
      <c r="F4073" s="1">
        <v>45654.929884259262</v>
      </c>
      <c r="G4073" s="1">
        <v>45655.26321759259</v>
      </c>
      <c r="H4073" t="s">
        <v>50</v>
      </c>
      <c r="I4073" t="s">
        <v>174</v>
      </c>
      <c r="J4073" t="s">
        <v>81</v>
      </c>
      <c r="K4073" t="s">
        <v>82</v>
      </c>
      <c r="L4073" t="s">
        <v>83</v>
      </c>
      <c r="M4073">
        <v>1</v>
      </c>
      <c r="N4073">
        <v>402.01</v>
      </c>
      <c r="O4073">
        <v>322.72000000000003</v>
      </c>
      <c r="P4073">
        <v>1</v>
      </c>
      <c r="Q4073">
        <v>322.72000000000003</v>
      </c>
      <c r="R4073">
        <v>0</v>
      </c>
      <c r="S4073">
        <v>0</v>
      </c>
      <c r="T4073">
        <v>322.72000000000003</v>
      </c>
      <c r="U4073">
        <v>0</v>
      </c>
      <c r="V4073">
        <v>0</v>
      </c>
      <c r="W4073">
        <v>0</v>
      </c>
      <c r="X4073">
        <v>64.540000000000006</v>
      </c>
      <c r="Y4073">
        <v>0.2</v>
      </c>
      <c r="Z4073" t="s">
        <v>44</v>
      </c>
      <c r="AB4073" t="s">
        <v>38</v>
      </c>
      <c r="AC4073">
        <v>1</v>
      </c>
      <c r="AD4073" s="7">
        <v>45654</v>
      </c>
      <c r="AE4073">
        <v>2024</v>
      </c>
      <c r="AF4073">
        <v>12</v>
      </c>
      <c r="AG4073" t="s">
        <v>423</v>
      </c>
      <c r="AH4073" t="s">
        <v>424</v>
      </c>
      <c r="AI4073">
        <v>322.72000000000003</v>
      </c>
    </row>
    <row r="4074" spans="1:35" x14ac:dyDescent="0.3">
      <c r="A4074" t="s">
        <v>29</v>
      </c>
      <c r="B4074">
        <v>270188</v>
      </c>
      <c r="C4074">
        <v>302843</v>
      </c>
      <c r="D4074" t="s">
        <v>39</v>
      </c>
      <c r="E4074" t="s">
        <v>31</v>
      </c>
      <c r="F4074" s="1">
        <v>45654.932291666664</v>
      </c>
      <c r="G4074" s="1">
        <v>45655.265625</v>
      </c>
      <c r="H4074" t="s">
        <v>32</v>
      </c>
      <c r="I4074" t="s">
        <v>335</v>
      </c>
      <c r="J4074" t="s">
        <v>78</v>
      </c>
      <c r="K4074" t="s">
        <v>79</v>
      </c>
      <c r="L4074" t="s">
        <v>73</v>
      </c>
      <c r="M4074">
        <v>1</v>
      </c>
      <c r="N4074">
        <v>134.08000000000001</v>
      </c>
      <c r="O4074">
        <v>114.04</v>
      </c>
      <c r="P4074">
        <v>1</v>
      </c>
      <c r="Q4074">
        <v>114.04</v>
      </c>
      <c r="R4074">
        <v>0</v>
      </c>
      <c r="S4074">
        <v>0</v>
      </c>
      <c r="T4074">
        <v>114.04</v>
      </c>
      <c r="U4074">
        <v>0</v>
      </c>
      <c r="V4074">
        <v>0</v>
      </c>
      <c r="W4074">
        <v>0</v>
      </c>
      <c r="X4074">
        <v>22.81</v>
      </c>
      <c r="Y4074">
        <v>0.2</v>
      </c>
      <c r="Z4074" t="s">
        <v>37</v>
      </c>
      <c r="AB4074" t="s">
        <v>38</v>
      </c>
      <c r="AC4074">
        <v>1</v>
      </c>
      <c r="AD4074" s="7">
        <v>45654</v>
      </c>
      <c r="AE4074">
        <v>2024</v>
      </c>
      <c r="AF4074">
        <v>12</v>
      </c>
      <c r="AG4074" t="s">
        <v>423</v>
      </c>
      <c r="AH4074" t="s">
        <v>424</v>
      </c>
      <c r="AI4074">
        <v>114.04</v>
      </c>
    </row>
    <row r="4075" spans="1:35" x14ac:dyDescent="0.3">
      <c r="A4075" t="s">
        <v>29</v>
      </c>
      <c r="B4075">
        <v>270189</v>
      </c>
      <c r="C4075">
        <v>302843</v>
      </c>
      <c r="D4075" t="s">
        <v>39</v>
      </c>
      <c r="E4075" t="s">
        <v>31</v>
      </c>
      <c r="F4075" s="1">
        <v>45654.932291666664</v>
      </c>
      <c r="G4075" s="1">
        <v>45655.265625</v>
      </c>
      <c r="H4075" t="s">
        <v>32</v>
      </c>
      <c r="I4075" t="s">
        <v>255</v>
      </c>
      <c r="J4075" t="s">
        <v>131</v>
      </c>
      <c r="K4075" t="s">
        <v>95</v>
      </c>
      <c r="L4075" t="s">
        <v>58</v>
      </c>
      <c r="M4075">
        <v>0</v>
      </c>
      <c r="N4075">
        <v>57.04</v>
      </c>
      <c r="O4075">
        <v>52.32</v>
      </c>
      <c r="P4075">
        <v>1</v>
      </c>
      <c r="Q4075">
        <v>52.32</v>
      </c>
      <c r="R4075">
        <v>0</v>
      </c>
      <c r="S4075">
        <v>5</v>
      </c>
      <c r="T4075">
        <v>47.32</v>
      </c>
      <c r="U4075">
        <v>0</v>
      </c>
      <c r="V4075">
        <v>0</v>
      </c>
      <c r="W4075">
        <v>0</v>
      </c>
      <c r="X4075">
        <v>4.7300000000000004</v>
      </c>
      <c r="Y4075">
        <v>0.1</v>
      </c>
      <c r="Z4075" t="s">
        <v>44</v>
      </c>
      <c r="AB4075" t="s">
        <v>38</v>
      </c>
      <c r="AC4075">
        <v>1</v>
      </c>
      <c r="AD4075" s="7">
        <v>45654</v>
      </c>
      <c r="AE4075">
        <v>2024</v>
      </c>
      <c r="AF4075">
        <v>12</v>
      </c>
      <c r="AG4075" t="s">
        <v>423</v>
      </c>
      <c r="AH4075" t="s">
        <v>424</v>
      </c>
      <c r="AI4075">
        <v>47.32</v>
      </c>
    </row>
    <row r="4076" spans="1:35" x14ac:dyDescent="0.3">
      <c r="A4076" t="s">
        <v>29</v>
      </c>
      <c r="B4076">
        <v>270190</v>
      </c>
      <c r="C4076">
        <v>302844</v>
      </c>
      <c r="D4076" t="s">
        <v>39</v>
      </c>
      <c r="E4076" t="s">
        <v>31</v>
      </c>
      <c r="F4076" s="1">
        <v>45654.93408564815</v>
      </c>
      <c r="G4076" s="1">
        <v>45655.267418981479</v>
      </c>
      <c r="H4076" t="s">
        <v>32</v>
      </c>
      <c r="I4076" t="s">
        <v>122</v>
      </c>
      <c r="J4076" t="s">
        <v>123</v>
      </c>
      <c r="K4076" t="s">
        <v>102</v>
      </c>
      <c r="L4076" t="s">
        <v>48</v>
      </c>
      <c r="M4076">
        <v>0</v>
      </c>
      <c r="N4076">
        <v>16.399999999999999</v>
      </c>
      <c r="O4076">
        <v>13.28</v>
      </c>
      <c r="P4076">
        <v>1</v>
      </c>
      <c r="Q4076">
        <v>13.28</v>
      </c>
      <c r="R4076">
        <v>0</v>
      </c>
      <c r="S4076">
        <v>0</v>
      </c>
      <c r="T4076">
        <v>13.28</v>
      </c>
      <c r="U4076">
        <v>0</v>
      </c>
      <c r="V4076">
        <v>0</v>
      </c>
      <c r="W4076">
        <v>0</v>
      </c>
      <c r="X4076">
        <v>1.33</v>
      </c>
      <c r="Y4076">
        <v>0.1</v>
      </c>
      <c r="Z4076" t="s">
        <v>69</v>
      </c>
      <c r="AB4076" t="s">
        <v>38</v>
      </c>
      <c r="AC4076">
        <v>1</v>
      </c>
      <c r="AD4076" s="7">
        <v>45654</v>
      </c>
      <c r="AE4076">
        <v>2024</v>
      </c>
      <c r="AF4076">
        <v>12</v>
      </c>
      <c r="AG4076" t="s">
        <v>423</v>
      </c>
      <c r="AH4076" t="s">
        <v>424</v>
      </c>
      <c r="AI4076">
        <v>13.28</v>
      </c>
    </row>
    <row r="4077" spans="1:35" x14ac:dyDescent="0.3">
      <c r="A4077" t="s">
        <v>29</v>
      </c>
      <c r="B4077">
        <v>270191</v>
      </c>
      <c r="C4077">
        <v>302844</v>
      </c>
      <c r="D4077" t="s">
        <v>39</v>
      </c>
      <c r="E4077" t="s">
        <v>31</v>
      </c>
      <c r="F4077" s="1">
        <v>45654.93408564815</v>
      </c>
      <c r="G4077" s="1">
        <v>45655.267418981479</v>
      </c>
      <c r="H4077" t="s">
        <v>50</v>
      </c>
      <c r="I4077" t="s">
        <v>128</v>
      </c>
      <c r="J4077" t="s">
        <v>129</v>
      </c>
      <c r="K4077" t="s">
        <v>92</v>
      </c>
      <c r="L4077" t="s">
        <v>58</v>
      </c>
      <c r="M4077">
        <v>1</v>
      </c>
      <c r="N4077">
        <v>181.76</v>
      </c>
      <c r="O4077">
        <v>146.34</v>
      </c>
      <c r="P4077">
        <v>2</v>
      </c>
      <c r="Q4077">
        <v>292.68</v>
      </c>
      <c r="R4077">
        <v>0</v>
      </c>
      <c r="S4077">
        <v>0</v>
      </c>
      <c r="T4077">
        <v>292.68</v>
      </c>
      <c r="U4077">
        <v>0</v>
      </c>
      <c r="V4077">
        <v>0</v>
      </c>
      <c r="W4077">
        <v>0</v>
      </c>
      <c r="X4077">
        <v>58.54</v>
      </c>
      <c r="Y4077">
        <v>0.2</v>
      </c>
      <c r="Z4077" t="s">
        <v>44</v>
      </c>
      <c r="AB4077" t="s">
        <v>38</v>
      </c>
      <c r="AC4077">
        <v>2</v>
      </c>
      <c r="AD4077" s="7">
        <v>45654</v>
      </c>
      <c r="AE4077">
        <v>2024</v>
      </c>
      <c r="AF4077">
        <v>12</v>
      </c>
      <c r="AG4077" t="s">
        <v>423</v>
      </c>
      <c r="AH4077" t="s">
        <v>424</v>
      </c>
      <c r="AI4077">
        <v>292.68</v>
      </c>
    </row>
    <row r="4078" spans="1:35" x14ac:dyDescent="0.3">
      <c r="A4078" t="s">
        <v>29</v>
      </c>
      <c r="B4078">
        <v>270192</v>
      </c>
      <c r="C4078">
        <v>302845</v>
      </c>
      <c r="D4078" t="s">
        <v>39</v>
      </c>
      <c r="E4078" t="s">
        <v>49</v>
      </c>
      <c r="F4078" s="1">
        <v>45654.946504629632</v>
      </c>
      <c r="G4078" s="1">
        <v>45655.27983796296</v>
      </c>
      <c r="H4078" t="s">
        <v>32</v>
      </c>
      <c r="I4078" t="s">
        <v>281</v>
      </c>
      <c r="J4078" t="s">
        <v>97</v>
      </c>
      <c r="K4078" t="s">
        <v>42</v>
      </c>
      <c r="L4078" t="s">
        <v>43</v>
      </c>
      <c r="M4078">
        <v>0</v>
      </c>
      <c r="N4078">
        <v>235.44</v>
      </c>
      <c r="O4078">
        <v>197.87</v>
      </c>
      <c r="P4078">
        <v>1</v>
      </c>
      <c r="Q4078">
        <v>197.87</v>
      </c>
      <c r="R4078">
        <v>0</v>
      </c>
      <c r="S4078">
        <v>2</v>
      </c>
      <c r="T4078">
        <v>195.87</v>
      </c>
      <c r="U4078">
        <v>0</v>
      </c>
      <c r="V4078">
        <v>0</v>
      </c>
      <c r="W4078">
        <v>0</v>
      </c>
      <c r="X4078">
        <v>19.59</v>
      </c>
      <c r="Y4078">
        <v>0.1</v>
      </c>
      <c r="Z4078" t="s">
        <v>44</v>
      </c>
      <c r="AB4078" t="s">
        <v>38</v>
      </c>
      <c r="AC4078">
        <v>1</v>
      </c>
      <c r="AD4078" s="7">
        <v>45654</v>
      </c>
      <c r="AE4078">
        <v>2024</v>
      </c>
      <c r="AF4078">
        <v>12</v>
      </c>
      <c r="AG4078" t="s">
        <v>423</v>
      </c>
      <c r="AH4078" t="s">
        <v>424</v>
      </c>
      <c r="AI4078">
        <v>195.87</v>
      </c>
    </row>
    <row r="4079" spans="1:35" x14ac:dyDescent="0.3">
      <c r="A4079" t="s">
        <v>29</v>
      </c>
      <c r="B4079">
        <v>270193</v>
      </c>
      <c r="C4079">
        <v>302846</v>
      </c>
      <c r="D4079" t="s">
        <v>30</v>
      </c>
      <c r="E4079" t="s">
        <v>31</v>
      </c>
      <c r="F4079" s="1">
        <v>45654.947627314818</v>
      </c>
      <c r="G4079" s="1">
        <v>45655.280960648146</v>
      </c>
      <c r="H4079" t="s">
        <v>32</v>
      </c>
      <c r="I4079" t="s">
        <v>363</v>
      </c>
      <c r="J4079" t="s">
        <v>171</v>
      </c>
      <c r="K4079" t="s">
        <v>64</v>
      </c>
      <c r="L4079" t="s">
        <v>36</v>
      </c>
      <c r="M4079">
        <v>1</v>
      </c>
      <c r="N4079">
        <v>187.37</v>
      </c>
      <c r="O4079">
        <v>147.38</v>
      </c>
      <c r="P4079">
        <v>1</v>
      </c>
      <c r="Q4079">
        <v>147.38</v>
      </c>
      <c r="R4079">
        <v>0</v>
      </c>
      <c r="S4079">
        <v>2</v>
      </c>
      <c r="T4079">
        <v>145.38</v>
      </c>
      <c r="U4079">
        <v>0</v>
      </c>
      <c r="V4079">
        <v>0</v>
      </c>
      <c r="W4079">
        <v>0</v>
      </c>
      <c r="X4079">
        <v>29.08</v>
      </c>
      <c r="Y4079">
        <v>0.2</v>
      </c>
      <c r="Z4079" t="s">
        <v>37</v>
      </c>
      <c r="AB4079" t="s">
        <v>38</v>
      </c>
      <c r="AC4079">
        <v>1</v>
      </c>
      <c r="AD4079" s="7">
        <v>45654</v>
      </c>
      <c r="AE4079">
        <v>2024</v>
      </c>
      <c r="AF4079">
        <v>12</v>
      </c>
      <c r="AG4079" t="s">
        <v>423</v>
      </c>
      <c r="AH4079" t="s">
        <v>424</v>
      </c>
      <c r="AI4079">
        <v>145.38</v>
      </c>
    </row>
    <row r="4080" spans="1:35" x14ac:dyDescent="0.3">
      <c r="A4080" t="s">
        <v>29</v>
      </c>
      <c r="B4080">
        <v>270194</v>
      </c>
      <c r="C4080">
        <v>302847</v>
      </c>
      <c r="D4080" t="s">
        <v>30</v>
      </c>
      <c r="E4080" t="s">
        <v>31</v>
      </c>
      <c r="F4080" s="1">
        <v>45654.948078703703</v>
      </c>
      <c r="G4080" s="1">
        <v>45655.281412037039</v>
      </c>
      <c r="H4080" t="s">
        <v>50</v>
      </c>
      <c r="I4080" t="s">
        <v>211</v>
      </c>
      <c r="J4080" t="s">
        <v>212</v>
      </c>
      <c r="K4080" t="s">
        <v>72</v>
      </c>
      <c r="L4080" t="s">
        <v>73</v>
      </c>
      <c r="M4080">
        <v>0</v>
      </c>
      <c r="N4080">
        <v>107.19</v>
      </c>
      <c r="O4080">
        <v>92.11</v>
      </c>
      <c r="P4080">
        <v>1</v>
      </c>
      <c r="Q4080">
        <v>92.11</v>
      </c>
      <c r="R4080">
        <v>0</v>
      </c>
      <c r="S4080">
        <v>2</v>
      </c>
      <c r="T4080">
        <v>90.11</v>
      </c>
      <c r="U4080">
        <v>0</v>
      </c>
      <c r="V4080">
        <v>0</v>
      </c>
      <c r="W4080">
        <v>0</v>
      </c>
      <c r="X4080">
        <v>9.01</v>
      </c>
      <c r="Y4080">
        <v>0.1</v>
      </c>
      <c r="Z4080" t="s">
        <v>44</v>
      </c>
      <c r="AB4080" t="s">
        <v>38</v>
      </c>
      <c r="AC4080">
        <v>1</v>
      </c>
      <c r="AD4080" s="7">
        <v>45654</v>
      </c>
      <c r="AE4080">
        <v>2024</v>
      </c>
      <c r="AF4080">
        <v>12</v>
      </c>
      <c r="AG4080" t="s">
        <v>423</v>
      </c>
      <c r="AH4080" t="s">
        <v>424</v>
      </c>
      <c r="AI4080">
        <v>90.11</v>
      </c>
    </row>
    <row r="4081" spans="1:35" x14ac:dyDescent="0.3">
      <c r="A4081" t="s">
        <v>29</v>
      </c>
      <c r="B4081">
        <v>270195</v>
      </c>
      <c r="C4081">
        <v>302848</v>
      </c>
      <c r="D4081" t="s">
        <v>39</v>
      </c>
      <c r="E4081" t="s">
        <v>31</v>
      </c>
      <c r="F4081" s="1">
        <v>45654.95653935185</v>
      </c>
      <c r="G4081" s="1">
        <v>45655.289872685185</v>
      </c>
      <c r="H4081" t="s">
        <v>50</v>
      </c>
      <c r="I4081" t="s">
        <v>301</v>
      </c>
      <c r="J4081" t="s">
        <v>259</v>
      </c>
      <c r="K4081" t="s">
        <v>106</v>
      </c>
      <c r="L4081" t="s">
        <v>43</v>
      </c>
      <c r="M4081">
        <v>0</v>
      </c>
      <c r="N4081">
        <v>132.21</v>
      </c>
      <c r="O4081">
        <v>116.49</v>
      </c>
      <c r="P4081">
        <v>1</v>
      </c>
      <c r="Q4081">
        <v>116.49</v>
      </c>
      <c r="R4081">
        <v>0</v>
      </c>
      <c r="S4081">
        <v>0</v>
      </c>
      <c r="T4081">
        <v>116.49</v>
      </c>
      <c r="U4081">
        <v>0</v>
      </c>
      <c r="V4081">
        <v>0</v>
      </c>
      <c r="W4081">
        <v>0</v>
      </c>
      <c r="X4081">
        <v>11.65</v>
      </c>
      <c r="Y4081">
        <v>0.1</v>
      </c>
      <c r="Z4081" t="s">
        <v>44</v>
      </c>
      <c r="AB4081" t="s">
        <v>38</v>
      </c>
      <c r="AC4081">
        <v>1</v>
      </c>
      <c r="AD4081" s="7">
        <v>45654</v>
      </c>
      <c r="AE4081">
        <v>2024</v>
      </c>
      <c r="AF4081">
        <v>12</v>
      </c>
      <c r="AG4081" t="s">
        <v>423</v>
      </c>
      <c r="AH4081" t="s">
        <v>424</v>
      </c>
      <c r="AI4081">
        <v>116.49</v>
      </c>
    </row>
    <row r="4082" spans="1:35" x14ac:dyDescent="0.3">
      <c r="A4082" t="s">
        <v>29</v>
      </c>
      <c r="B4082">
        <v>270196</v>
      </c>
      <c r="C4082">
        <v>302849</v>
      </c>
      <c r="D4082" t="s">
        <v>30</v>
      </c>
      <c r="E4082" t="s">
        <v>31</v>
      </c>
      <c r="F4082" s="1">
        <v>45654.970254629632</v>
      </c>
      <c r="G4082" s="1">
        <v>45655.303587962961</v>
      </c>
      <c r="H4082" t="s">
        <v>50</v>
      </c>
      <c r="I4082" t="s">
        <v>288</v>
      </c>
      <c r="J4082" t="s">
        <v>289</v>
      </c>
      <c r="K4082" t="s">
        <v>57</v>
      </c>
      <c r="L4082" t="s">
        <v>58</v>
      </c>
      <c r="M4082">
        <v>0</v>
      </c>
      <c r="N4082">
        <v>366.22</v>
      </c>
      <c r="O4082">
        <v>339.15</v>
      </c>
      <c r="P4082">
        <v>1</v>
      </c>
      <c r="Q4082">
        <v>339.15</v>
      </c>
      <c r="R4082">
        <v>0</v>
      </c>
      <c r="S4082">
        <v>0</v>
      </c>
      <c r="T4082">
        <v>339.15</v>
      </c>
      <c r="U4082">
        <v>0</v>
      </c>
      <c r="V4082">
        <v>0</v>
      </c>
      <c r="W4082">
        <v>0</v>
      </c>
      <c r="X4082">
        <v>33.909999999999997</v>
      </c>
      <c r="Y4082">
        <v>0.1</v>
      </c>
      <c r="Z4082" t="s">
        <v>59</v>
      </c>
      <c r="AB4082" t="s">
        <v>38</v>
      </c>
      <c r="AC4082">
        <v>1</v>
      </c>
      <c r="AD4082" s="7">
        <v>45654</v>
      </c>
      <c r="AE4082">
        <v>2024</v>
      </c>
      <c r="AF4082">
        <v>12</v>
      </c>
      <c r="AG4082" t="s">
        <v>423</v>
      </c>
      <c r="AH4082" t="s">
        <v>424</v>
      </c>
      <c r="AI4082">
        <v>339.15</v>
      </c>
    </row>
    <row r="4083" spans="1:35" x14ac:dyDescent="0.3">
      <c r="A4083" t="s">
        <v>29</v>
      </c>
      <c r="B4083">
        <v>270197</v>
      </c>
      <c r="C4083">
        <v>302849</v>
      </c>
      <c r="D4083" t="s">
        <v>39</v>
      </c>
      <c r="E4083" t="s">
        <v>65</v>
      </c>
      <c r="F4083" s="1">
        <v>45654.970254629632</v>
      </c>
      <c r="G4083" s="1">
        <v>45655.303587962961</v>
      </c>
      <c r="H4083" t="s">
        <v>50</v>
      </c>
      <c r="I4083" t="s">
        <v>164</v>
      </c>
      <c r="J4083" t="s">
        <v>165</v>
      </c>
      <c r="K4083" t="s">
        <v>89</v>
      </c>
      <c r="L4083" t="s">
        <v>83</v>
      </c>
      <c r="M4083">
        <v>0</v>
      </c>
      <c r="N4083">
        <v>372.43</v>
      </c>
      <c r="O4083">
        <v>304.39999999999998</v>
      </c>
      <c r="P4083">
        <v>1</v>
      </c>
      <c r="Q4083">
        <v>304.39999999999998</v>
      </c>
      <c r="R4083">
        <v>0</v>
      </c>
      <c r="S4083">
        <v>0</v>
      </c>
      <c r="T4083">
        <v>304.39999999999998</v>
      </c>
      <c r="U4083">
        <v>0</v>
      </c>
      <c r="V4083">
        <v>0</v>
      </c>
      <c r="W4083">
        <v>0</v>
      </c>
      <c r="X4083">
        <v>30.44</v>
      </c>
      <c r="Y4083">
        <v>0.1</v>
      </c>
      <c r="Z4083" t="s">
        <v>69</v>
      </c>
      <c r="AB4083" t="s">
        <v>38</v>
      </c>
      <c r="AC4083">
        <v>1</v>
      </c>
      <c r="AD4083" s="7">
        <v>45654</v>
      </c>
      <c r="AE4083">
        <v>2024</v>
      </c>
      <c r="AF4083">
        <v>12</v>
      </c>
      <c r="AG4083" t="s">
        <v>423</v>
      </c>
      <c r="AH4083" t="s">
        <v>424</v>
      </c>
      <c r="AI4083">
        <v>304.39999999999998</v>
      </c>
    </row>
    <row r="4084" spans="1:35" x14ac:dyDescent="0.3">
      <c r="A4084" t="s">
        <v>29</v>
      </c>
      <c r="B4084">
        <v>270198</v>
      </c>
      <c r="C4084">
        <v>302849</v>
      </c>
      <c r="D4084" t="s">
        <v>39</v>
      </c>
      <c r="E4084" t="s">
        <v>31</v>
      </c>
      <c r="F4084" s="1">
        <v>45654.970254629632</v>
      </c>
      <c r="G4084" s="1">
        <v>45655.303587962961</v>
      </c>
      <c r="H4084" t="s">
        <v>50</v>
      </c>
      <c r="I4084" t="s">
        <v>147</v>
      </c>
      <c r="J4084" t="s">
        <v>148</v>
      </c>
      <c r="K4084" t="s">
        <v>68</v>
      </c>
      <c r="L4084" t="s">
        <v>48</v>
      </c>
      <c r="M4084">
        <v>1</v>
      </c>
      <c r="N4084">
        <v>53.7</v>
      </c>
      <c r="O4084">
        <v>45.22</v>
      </c>
      <c r="P4084">
        <v>1</v>
      </c>
      <c r="Q4084">
        <v>45.22</v>
      </c>
      <c r="R4084">
        <v>0</v>
      </c>
      <c r="S4084">
        <v>0</v>
      </c>
      <c r="T4084">
        <v>45.22</v>
      </c>
      <c r="U4084">
        <v>0</v>
      </c>
      <c r="V4084">
        <v>0</v>
      </c>
      <c r="W4084">
        <v>0</v>
      </c>
      <c r="X4084">
        <v>9.0399999999999991</v>
      </c>
      <c r="Y4084">
        <v>0.2</v>
      </c>
      <c r="Z4084" t="s">
        <v>69</v>
      </c>
      <c r="AB4084" t="s">
        <v>38</v>
      </c>
      <c r="AC4084">
        <v>1</v>
      </c>
      <c r="AD4084" s="7">
        <v>45654</v>
      </c>
      <c r="AE4084">
        <v>2024</v>
      </c>
      <c r="AF4084">
        <v>12</v>
      </c>
      <c r="AG4084" t="s">
        <v>423</v>
      </c>
      <c r="AH4084" t="s">
        <v>424</v>
      </c>
      <c r="AI4084">
        <v>45.22</v>
      </c>
    </row>
    <row r="4085" spans="1:35" x14ac:dyDescent="0.3">
      <c r="A4085" t="s">
        <v>29</v>
      </c>
      <c r="B4085">
        <v>270199</v>
      </c>
      <c r="C4085">
        <v>302850</v>
      </c>
      <c r="D4085" t="s">
        <v>30</v>
      </c>
      <c r="E4085" t="s">
        <v>31</v>
      </c>
      <c r="F4085" s="1">
        <v>45654.971168981479</v>
      </c>
      <c r="G4085" s="1">
        <v>45655.304502314815</v>
      </c>
      <c r="H4085" t="s">
        <v>50</v>
      </c>
      <c r="I4085" t="s">
        <v>115</v>
      </c>
      <c r="J4085" t="s">
        <v>116</v>
      </c>
      <c r="K4085" t="s">
        <v>79</v>
      </c>
      <c r="L4085" t="s">
        <v>73</v>
      </c>
      <c r="M4085">
        <v>1</v>
      </c>
      <c r="N4085">
        <v>91.44</v>
      </c>
      <c r="O4085">
        <v>79.89</v>
      </c>
      <c r="P4085">
        <v>1</v>
      </c>
      <c r="Q4085">
        <v>79.89</v>
      </c>
      <c r="R4085">
        <v>0</v>
      </c>
      <c r="S4085">
        <v>0</v>
      </c>
      <c r="T4085">
        <v>79.89</v>
      </c>
      <c r="U4085">
        <v>0</v>
      </c>
      <c r="V4085">
        <v>0</v>
      </c>
      <c r="W4085">
        <v>0</v>
      </c>
      <c r="X4085">
        <v>15.98</v>
      </c>
      <c r="Y4085">
        <v>0.2</v>
      </c>
      <c r="Z4085" t="s">
        <v>37</v>
      </c>
      <c r="AB4085" t="s">
        <v>38</v>
      </c>
      <c r="AC4085">
        <v>1</v>
      </c>
      <c r="AD4085" s="7">
        <v>45654</v>
      </c>
      <c r="AE4085">
        <v>2024</v>
      </c>
      <c r="AF4085">
        <v>12</v>
      </c>
      <c r="AG4085" t="s">
        <v>423</v>
      </c>
      <c r="AH4085" t="s">
        <v>424</v>
      </c>
      <c r="AI4085">
        <v>79.89</v>
      </c>
    </row>
    <row r="4086" spans="1:35" x14ac:dyDescent="0.3">
      <c r="A4086" t="s">
        <v>29</v>
      </c>
      <c r="B4086">
        <v>270200</v>
      </c>
      <c r="C4086">
        <v>302851</v>
      </c>
      <c r="D4086" t="s">
        <v>30</v>
      </c>
      <c r="E4086" t="s">
        <v>31</v>
      </c>
      <c r="F4086" s="1">
        <v>45654.993460648147</v>
      </c>
      <c r="G4086" s="1">
        <v>45655.326793981483</v>
      </c>
      <c r="H4086" t="s">
        <v>50</v>
      </c>
      <c r="I4086" t="s">
        <v>77</v>
      </c>
      <c r="J4086" t="s">
        <v>78</v>
      </c>
      <c r="K4086" t="s">
        <v>79</v>
      </c>
      <c r="L4086" t="s">
        <v>73</v>
      </c>
      <c r="M4086">
        <v>1</v>
      </c>
      <c r="N4086">
        <v>176.77</v>
      </c>
      <c r="O4086">
        <v>145</v>
      </c>
      <c r="P4086">
        <v>1</v>
      </c>
      <c r="Q4086">
        <v>145</v>
      </c>
      <c r="R4086">
        <v>0</v>
      </c>
      <c r="S4086">
        <v>0</v>
      </c>
      <c r="T4086">
        <v>145</v>
      </c>
      <c r="U4086">
        <v>0</v>
      </c>
      <c r="V4086">
        <v>0</v>
      </c>
      <c r="W4086">
        <v>0</v>
      </c>
      <c r="X4086">
        <v>29</v>
      </c>
      <c r="Y4086">
        <v>0.2</v>
      </c>
      <c r="Z4086" t="s">
        <v>37</v>
      </c>
      <c r="AB4086" t="s">
        <v>38</v>
      </c>
      <c r="AC4086">
        <v>1</v>
      </c>
      <c r="AD4086" s="7">
        <v>45654</v>
      </c>
      <c r="AE4086">
        <v>2024</v>
      </c>
      <c r="AF4086">
        <v>12</v>
      </c>
      <c r="AG4086" t="s">
        <v>423</v>
      </c>
      <c r="AH4086" t="s">
        <v>424</v>
      </c>
      <c r="AI4086">
        <v>145</v>
      </c>
    </row>
    <row r="4087" spans="1:35" x14ac:dyDescent="0.3">
      <c r="A4087" t="s">
        <v>29</v>
      </c>
      <c r="B4087">
        <v>270201</v>
      </c>
      <c r="C4087">
        <v>302851</v>
      </c>
      <c r="D4087" t="s">
        <v>39</v>
      </c>
      <c r="E4087" t="s">
        <v>49</v>
      </c>
      <c r="F4087" s="1">
        <v>45654.993460648147</v>
      </c>
      <c r="G4087" s="1">
        <v>45655.326793981483</v>
      </c>
      <c r="H4087" t="s">
        <v>50</v>
      </c>
      <c r="I4087" t="s">
        <v>40</v>
      </c>
      <c r="J4087" t="s">
        <v>41</v>
      </c>
      <c r="K4087" t="s">
        <v>42</v>
      </c>
      <c r="L4087" t="s">
        <v>43</v>
      </c>
      <c r="M4087">
        <v>0</v>
      </c>
      <c r="N4087">
        <v>204.55</v>
      </c>
      <c r="O4087">
        <v>164.02</v>
      </c>
      <c r="P4087">
        <v>1</v>
      </c>
      <c r="Q4087">
        <v>164.02</v>
      </c>
      <c r="R4087">
        <v>0</v>
      </c>
      <c r="S4087">
        <v>0</v>
      </c>
      <c r="T4087">
        <v>164.02</v>
      </c>
      <c r="U4087">
        <v>0</v>
      </c>
      <c r="V4087">
        <v>0</v>
      </c>
      <c r="W4087">
        <v>0</v>
      </c>
      <c r="X4087">
        <v>16.399999999999999</v>
      </c>
      <c r="Y4087">
        <v>0.1</v>
      </c>
      <c r="Z4087" t="s">
        <v>44</v>
      </c>
      <c r="AB4087" t="s">
        <v>38</v>
      </c>
      <c r="AC4087">
        <v>1</v>
      </c>
      <c r="AD4087" s="7">
        <v>45654</v>
      </c>
      <c r="AE4087">
        <v>2024</v>
      </c>
      <c r="AF4087">
        <v>12</v>
      </c>
      <c r="AG4087" t="s">
        <v>423</v>
      </c>
      <c r="AH4087" t="s">
        <v>424</v>
      </c>
      <c r="AI4087">
        <v>164.02</v>
      </c>
    </row>
    <row r="4088" spans="1:35" x14ac:dyDescent="0.3">
      <c r="A4088" t="s">
        <v>29</v>
      </c>
      <c r="B4088">
        <v>270202</v>
      </c>
      <c r="C4088">
        <v>302852</v>
      </c>
      <c r="D4088" t="s">
        <v>39</v>
      </c>
      <c r="E4088" t="s">
        <v>31</v>
      </c>
      <c r="F4088" s="1">
        <v>45654.993530092594</v>
      </c>
      <c r="G4088" s="1">
        <v>45655.326863425929</v>
      </c>
      <c r="H4088" t="s">
        <v>50</v>
      </c>
      <c r="I4088" t="s">
        <v>184</v>
      </c>
      <c r="J4088" t="s">
        <v>185</v>
      </c>
      <c r="K4088" t="s">
        <v>64</v>
      </c>
      <c r="L4088" t="s">
        <v>36</v>
      </c>
      <c r="M4088">
        <v>0</v>
      </c>
      <c r="N4088">
        <v>317.54000000000002</v>
      </c>
      <c r="O4088">
        <v>252.28</v>
      </c>
      <c r="P4088">
        <v>1</v>
      </c>
      <c r="Q4088">
        <v>252.28</v>
      </c>
      <c r="R4088">
        <v>0</v>
      </c>
      <c r="S4088">
        <v>0</v>
      </c>
      <c r="T4088">
        <v>252.28</v>
      </c>
      <c r="U4088">
        <v>0</v>
      </c>
      <c r="V4088">
        <v>0</v>
      </c>
      <c r="W4088">
        <v>0</v>
      </c>
      <c r="X4088">
        <v>25.23</v>
      </c>
      <c r="Y4088">
        <v>0.1</v>
      </c>
      <c r="Z4088" t="s">
        <v>37</v>
      </c>
      <c r="AB4088" t="s">
        <v>38</v>
      </c>
      <c r="AC4088">
        <v>1</v>
      </c>
      <c r="AD4088" s="7">
        <v>45654</v>
      </c>
      <c r="AE4088">
        <v>2024</v>
      </c>
      <c r="AF4088">
        <v>12</v>
      </c>
      <c r="AG4088" t="s">
        <v>423</v>
      </c>
      <c r="AH4088" t="s">
        <v>424</v>
      </c>
      <c r="AI4088">
        <v>252.28</v>
      </c>
    </row>
    <row r="4089" spans="1:35" x14ac:dyDescent="0.3">
      <c r="A4089" t="s">
        <v>29</v>
      </c>
      <c r="B4089">
        <v>270203</v>
      </c>
      <c r="C4089">
        <v>302852</v>
      </c>
      <c r="D4089" t="s">
        <v>30</v>
      </c>
      <c r="E4089" t="s">
        <v>31</v>
      </c>
      <c r="F4089" s="1">
        <v>45654.993530092594</v>
      </c>
      <c r="G4089" s="1">
        <v>45655.326863425929</v>
      </c>
      <c r="H4089" t="s">
        <v>32</v>
      </c>
      <c r="I4089" t="s">
        <v>186</v>
      </c>
      <c r="J4089" t="s">
        <v>169</v>
      </c>
      <c r="K4089" t="s">
        <v>57</v>
      </c>
      <c r="L4089" t="s">
        <v>58</v>
      </c>
      <c r="M4089">
        <v>0</v>
      </c>
      <c r="N4089">
        <v>300.29000000000002</v>
      </c>
      <c r="O4089">
        <v>233.03</v>
      </c>
      <c r="P4089">
        <v>1</v>
      </c>
      <c r="Q4089">
        <v>233.03</v>
      </c>
      <c r="R4089">
        <v>0</v>
      </c>
      <c r="S4089">
        <v>0</v>
      </c>
      <c r="T4089">
        <v>233.03</v>
      </c>
      <c r="U4089">
        <v>0</v>
      </c>
      <c r="V4089">
        <v>0</v>
      </c>
      <c r="W4089">
        <v>0</v>
      </c>
      <c r="X4089">
        <v>23.3</v>
      </c>
      <c r="Y4089">
        <v>0.1</v>
      </c>
      <c r="Z4089" t="s">
        <v>59</v>
      </c>
      <c r="AB4089" t="s">
        <v>38</v>
      </c>
      <c r="AC4089">
        <v>1</v>
      </c>
      <c r="AD4089" s="7">
        <v>45654</v>
      </c>
      <c r="AE4089">
        <v>2024</v>
      </c>
      <c r="AF4089">
        <v>12</v>
      </c>
      <c r="AG4089" t="s">
        <v>423</v>
      </c>
      <c r="AH4089" t="s">
        <v>424</v>
      </c>
      <c r="AI4089">
        <v>233.03</v>
      </c>
    </row>
    <row r="4090" spans="1:35" x14ac:dyDescent="0.3">
      <c r="A4090" t="s">
        <v>29</v>
      </c>
      <c r="B4090">
        <v>270204</v>
      </c>
      <c r="C4090">
        <v>302852</v>
      </c>
      <c r="D4090" t="s">
        <v>30</v>
      </c>
      <c r="E4090" t="s">
        <v>31</v>
      </c>
      <c r="F4090" s="1">
        <v>45654.993530092594</v>
      </c>
      <c r="G4090" s="1">
        <v>45655.326863425929</v>
      </c>
      <c r="H4090" t="s">
        <v>50</v>
      </c>
      <c r="I4090" t="s">
        <v>182</v>
      </c>
      <c r="J4090" t="s">
        <v>46</v>
      </c>
      <c r="K4090" t="s">
        <v>47</v>
      </c>
      <c r="L4090" t="s">
        <v>48</v>
      </c>
      <c r="M4090">
        <v>0</v>
      </c>
      <c r="N4090">
        <v>139.58000000000001</v>
      </c>
      <c r="O4090">
        <v>111.79</v>
      </c>
      <c r="P4090">
        <v>1</v>
      </c>
      <c r="Q4090">
        <v>111.79</v>
      </c>
      <c r="R4090">
        <v>0</v>
      </c>
      <c r="S4090">
        <v>0</v>
      </c>
      <c r="T4090">
        <v>111.79</v>
      </c>
      <c r="U4090">
        <v>0</v>
      </c>
      <c r="V4090">
        <v>0</v>
      </c>
      <c r="W4090">
        <v>0</v>
      </c>
      <c r="X4090">
        <v>11.18</v>
      </c>
      <c r="Y4090">
        <v>0.1</v>
      </c>
      <c r="Z4090" t="s">
        <v>44</v>
      </c>
      <c r="AB4090" t="s">
        <v>38</v>
      </c>
      <c r="AC4090">
        <v>1</v>
      </c>
      <c r="AD4090" s="7">
        <v>45654</v>
      </c>
      <c r="AE4090">
        <v>2024</v>
      </c>
      <c r="AF4090">
        <v>12</v>
      </c>
      <c r="AG4090" t="s">
        <v>423</v>
      </c>
      <c r="AH4090" t="s">
        <v>424</v>
      </c>
      <c r="AI4090">
        <v>111.79</v>
      </c>
    </row>
    <row r="4091" spans="1:35" x14ac:dyDescent="0.3">
      <c r="A4091" t="s">
        <v>29</v>
      </c>
      <c r="B4091">
        <v>270205</v>
      </c>
      <c r="C4091">
        <v>302853</v>
      </c>
      <c r="D4091" t="s">
        <v>30</v>
      </c>
      <c r="E4091" t="s">
        <v>31</v>
      </c>
      <c r="F4091" s="1">
        <v>45654.996076388888</v>
      </c>
      <c r="G4091" s="1">
        <v>45655.329409722224</v>
      </c>
      <c r="H4091" t="s">
        <v>32</v>
      </c>
      <c r="I4091" t="s">
        <v>87</v>
      </c>
      <c r="J4091" t="s">
        <v>88</v>
      </c>
      <c r="K4091" t="s">
        <v>89</v>
      </c>
      <c r="L4091" t="s">
        <v>83</v>
      </c>
      <c r="M4091">
        <v>0</v>
      </c>
      <c r="N4091">
        <v>99.76</v>
      </c>
      <c r="O4091">
        <v>77.13</v>
      </c>
      <c r="P4091">
        <v>1</v>
      </c>
      <c r="Q4091">
        <v>77.13</v>
      </c>
      <c r="R4091">
        <v>0</v>
      </c>
      <c r="S4091">
        <v>0</v>
      </c>
      <c r="T4091">
        <v>77.13</v>
      </c>
      <c r="U4091">
        <v>0</v>
      </c>
      <c r="V4091">
        <v>0</v>
      </c>
      <c r="W4091">
        <v>0</v>
      </c>
      <c r="X4091">
        <v>7.71</v>
      </c>
      <c r="Y4091">
        <v>0.1</v>
      </c>
      <c r="Z4091" t="s">
        <v>69</v>
      </c>
      <c r="AB4091" t="s">
        <v>38</v>
      </c>
      <c r="AC4091">
        <v>1</v>
      </c>
      <c r="AD4091" s="7">
        <v>45654</v>
      </c>
      <c r="AE4091">
        <v>2024</v>
      </c>
      <c r="AF4091">
        <v>12</v>
      </c>
      <c r="AG4091" t="s">
        <v>423</v>
      </c>
      <c r="AH4091" t="s">
        <v>424</v>
      </c>
      <c r="AI4091">
        <v>77.13</v>
      </c>
    </row>
    <row r="4092" spans="1:35" x14ac:dyDescent="0.3">
      <c r="A4092" t="s">
        <v>29</v>
      </c>
      <c r="B4092">
        <v>270206</v>
      </c>
      <c r="C4092">
        <v>302854</v>
      </c>
      <c r="D4092" t="s">
        <v>39</v>
      </c>
      <c r="E4092" t="s">
        <v>49</v>
      </c>
      <c r="F4092" s="1">
        <v>45655.012870370374</v>
      </c>
      <c r="G4092" s="1">
        <v>45655.346203703702</v>
      </c>
      <c r="H4092" t="s">
        <v>32</v>
      </c>
      <c r="I4092" t="s">
        <v>237</v>
      </c>
      <c r="J4092" t="s">
        <v>238</v>
      </c>
      <c r="K4092" t="s">
        <v>82</v>
      </c>
      <c r="L4092" t="s">
        <v>83</v>
      </c>
      <c r="M4092">
        <v>0</v>
      </c>
      <c r="N4092">
        <v>153.6</v>
      </c>
      <c r="O4092">
        <v>128.34</v>
      </c>
      <c r="P4092">
        <v>1</v>
      </c>
      <c r="Q4092">
        <v>128.34</v>
      </c>
      <c r="R4092">
        <v>0</v>
      </c>
      <c r="S4092">
        <v>2</v>
      </c>
      <c r="T4092">
        <v>126.34</v>
      </c>
      <c r="U4092">
        <v>0</v>
      </c>
      <c r="V4092">
        <v>0</v>
      </c>
      <c r="W4092">
        <v>0</v>
      </c>
      <c r="X4092">
        <v>12.63</v>
      </c>
      <c r="Y4092">
        <v>0.1</v>
      </c>
      <c r="Z4092" t="s">
        <v>44</v>
      </c>
      <c r="AB4092" t="s">
        <v>38</v>
      </c>
      <c r="AC4092">
        <v>1</v>
      </c>
      <c r="AD4092" s="7">
        <v>45655</v>
      </c>
      <c r="AE4092">
        <v>2024</v>
      </c>
      <c r="AF4092">
        <v>12</v>
      </c>
      <c r="AG4092" t="s">
        <v>423</v>
      </c>
      <c r="AH4092" t="s">
        <v>424</v>
      </c>
      <c r="AI4092">
        <v>126.34</v>
      </c>
    </row>
    <row r="4093" spans="1:35" x14ac:dyDescent="0.3">
      <c r="A4093" t="s">
        <v>29</v>
      </c>
      <c r="B4093">
        <v>270207</v>
      </c>
      <c r="C4093">
        <v>302854</v>
      </c>
      <c r="D4093" t="s">
        <v>39</v>
      </c>
      <c r="E4093" t="s">
        <v>31</v>
      </c>
      <c r="F4093" s="1">
        <v>45655.012870370374</v>
      </c>
      <c r="G4093" s="1">
        <v>45655.346203703702</v>
      </c>
      <c r="H4093" t="s">
        <v>50</v>
      </c>
      <c r="I4093" t="s">
        <v>245</v>
      </c>
      <c r="J4093" t="s">
        <v>178</v>
      </c>
      <c r="K4093" t="s">
        <v>35</v>
      </c>
      <c r="L4093" t="s">
        <v>36</v>
      </c>
      <c r="M4093">
        <v>1</v>
      </c>
      <c r="N4093">
        <v>80.709999999999994</v>
      </c>
      <c r="O4093">
        <v>66.459999999999994</v>
      </c>
      <c r="P4093">
        <v>1</v>
      </c>
      <c r="Q4093">
        <v>66.459999999999994</v>
      </c>
      <c r="R4093">
        <v>0</v>
      </c>
      <c r="S4093">
        <v>0</v>
      </c>
      <c r="T4093">
        <v>66.459999999999994</v>
      </c>
      <c r="U4093">
        <v>0</v>
      </c>
      <c r="V4093">
        <v>0</v>
      </c>
      <c r="W4093">
        <v>0</v>
      </c>
      <c r="X4093">
        <v>13.29</v>
      </c>
      <c r="Y4093">
        <v>0.2</v>
      </c>
      <c r="Z4093" t="s">
        <v>37</v>
      </c>
      <c r="AB4093" t="s">
        <v>38</v>
      </c>
      <c r="AC4093">
        <v>1</v>
      </c>
      <c r="AD4093" s="7">
        <v>45655</v>
      </c>
      <c r="AE4093">
        <v>2024</v>
      </c>
      <c r="AF4093">
        <v>12</v>
      </c>
      <c r="AG4093" t="s">
        <v>423</v>
      </c>
      <c r="AH4093" t="s">
        <v>424</v>
      </c>
      <c r="AI4093">
        <v>66.459999999999994</v>
      </c>
    </row>
    <row r="4094" spans="1:35" x14ac:dyDescent="0.3">
      <c r="A4094" t="s">
        <v>29</v>
      </c>
      <c r="B4094">
        <v>270208</v>
      </c>
      <c r="C4094">
        <v>302855</v>
      </c>
      <c r="D4094" t="s">
        <v>30</v>
      </c>
      <c r="E4094" t="s">
        <v>31</v>
      </c>
      <c r="F4094" s="1">
        <v>45655.022430555553</v>
      </c>
      <c r="G4094" s="1">
        <v>45655.355763888889</v>
      </c>
      <c r="H4094" t="s">
        <v>32</v>
      </c>
      <c r="I4094" t="s">
        <v>256</v>
      </c>
      <c r="J4094" t="s">
        <v>257</v>
      </c>
      <c r="K4094" t="s">
        <v>153</v>
      </c>
      <c r="L4094" t="s">
        <v>73</v>
      </c>
      <c r="M4094">
        <v>0</v>
      </c>
      <c r="N4094">
        <v>146.80000000000001</v>
      </c>
      <c r="O4094">
        <v>116.02</v>
      </c>
      <c r="P4094">
        <v>2</v>
      </c>
      <c r="Q4094">
        <v>232.04</v>
      </c>
      <c r="R4094">
        <v>0</v>
      </c>
      <c r="S4094">
        <v>2</v>
      </c>
      <c r="T4094">
        <v>230.04</v>
      </c>
      <c r="U4094">
        <v>0</v>
      </c>
      <c r="V4094">
        <v>0</v>
      </c>
      <c r="W4094">
        <v>0</v>
      </c>
      <c r="X4094">
        <v>23</v>
      </c>
      <c r="Y4094">
        <v>0.1</v>
      </c>
      <c r="Z4094" t="s">
        <v>37</v>
      </c>
      <c r="AB4094" t="s">
        <v>38</v>
      </c>
      <c r="AC4094">
        <v>2</v>
      </c>
      <c r="AD4094" s="7">
        <v>45655</v>
      </c>
      <c r="AE4094">
        <v>2024</v>
      </c>
      <c r="AF4094">
        <v>12</v>
      </c>
      <c r="AG4094" t="s">
        <v>423</v>
      </c>
      <c r="AH4094" t="s">
        <v>424</v>
      </c>
      <c r="AI4094">
        <v>230.04</v>
      </c>
    </row>
    <row r="4095" spans="1:35" x14ac:dyDescent="0.3">
      <c r="A4095" t="s">
        <v>29</v>
      </c>
      <c r="B4095">
        <v>270209</v>
      </c>
      <c r="C4095">
        <v>302856</v>
      </c>
      <c r="D4095" t="s">
        <v>30</v>
      </c>
      <c r="E4095" t="s">
        <v>31</v>
      </c>
      <c r="F4095" s="1">
        <v>45655.032476851855</v>
      </c>
      <c r="G4095" s="1">
        <v>45655.365810185183</v>
      </c>
      <c r="H4095" t="s">
        <v>32</v>
      </c>
      <c r="I4095" t="s">
        <v>233</v>
      </c>
      <c r="J4095" t="s">
        <v>234</v>
      </c>
      <c r="K4095" t="s">
        <v>92</v>
      </c>
      <c r="L4095" t="s">
        <v>58</v>
      </c>
      <c r="M4095">
        <v>1</v>
      </c>
      <c r="N4095">
        <v>343.07</v>
      </c>
      <c r="O4095">
        <v>268.2</v>
      </c>
      <c r="P4095">
        <v>1</v>
      </c>
      <c r="Q4095">
        <v>268.2</v>
      </c>
      <c r="R4095">
        <v>0</v>
      </c>
      <c r="S4095">
        <v>0</v>
      </c>
      <c r="T4095">
        <v>268.2</v>
      </c>
      <c r="U4095">
        <v>0</v>
      </c>
      <c r="V4095">
        <v>0</v>
      </c>
      <c r="W4095">
        <v>0</v>
      </c>
      <c r="X4095">
        <v>53.64</v>
      </c>
      <c r="Y4095">
        <v>0.2</v>
      </c>
      <c r="Z4095" t="s">
        <v>44</v>
      </c>
      <c r="AB4095" t="s">
        <v>38</v>
      </c>
      <c r="AC4095">
        <v>1</v>
      </c>
      <c r="AD4095" s="7">
        <v>45655</v>
      </c>
      <c r="AE4095">
        <v>2024</v>
      </c>
      <c r="AF4095">
        <v>12</v>
      </c>
      <c r="AG4095" t="s">
        <v>423</v>
      </c>
      <c r="AH4095" t="s">
        <v>424</v>
      </c>
      <c r="AI4095">
        <v>268.2</v>
      </c>
    </row>
    <row r="4096" spans="1:35" x14ac:dyDescent="0.3">
      <c r="A4096" t="s">
        <v>29</v>
      </c>
      <c r="B4096">
        <v>270210</v>
      </c>
      <c r="C4096">
        <v>302857</v>
      </c>
      <c r="D4096" t="s">
        <v>39</v>
      </c>
      <c r="E4096" t="s">
        <v>31</v>
      </c>
      <c r="F4096" s="1">
        <v>45655.045231481483</v>
      </c>
      <c r="G4096" s="1">
        <v>45655.378564814811</v>
      </c>
      <c r="H4096" t="s">
        <v>32</v>
      </c>
      <c r="I4096" t="s">
        <v>115</v>
      </c>
      <c r="J4096" t="s">
        <v>116</v>
      </c>
      <c r="K4096" t="s">
        <v>79</v>
      </c>
      <c r="L4096" t="s">
        <v>73</v>
      </c>
      <c r="M4096">
        <v>1</v>
      </c>
      <c r="N4096">
        <v>86.86</v>
      </c>
      <c r="O4096">
        <v>79.89</v>
      </c>
      <c r="P4096">
        <v>1</v>
      </c>
      <c r="Q4096">
        <v>79.89</v>
      </c>
      <c r="R4096">
        <v>0</v>
      </c>
      <c r="S4096">
        <v>0</v>
      </c>
      <c r="T4096">
        <v>79.89</v>
      </c>
      <c r="U4096">
        <v>0</v>
      </c>
      <c r="V4096">
        <v>0</v>
      </c>
      <c r="W4096">
        <v>0</v>
      </c>
      <c r="X4096">
        <v>15.98</v>
      </c>
      <c r="Y4096">
        <v>0.2</v>
      </c>
      <c r="Z4096" t="s">
        <v>37</v>
      </c>
      <c r="AB4096" t="s">
        <v>38</v>
      </c>
      <c r="AC4096">
        <v>1</v>
      </c>
      <c r="AD4096" s="7">
        <v>45655</v>
      </c>
      <c r="AE4096">
        <v>2024</v>
      </c>
      <c r="AF4096">
        <v>12</v>
      </c>
      <c r="AG4096" t="s">
        <v>423</v>
      </c>
      <c r="AH4096" t="s">
        <v>424</v>
      </c>
      <c r="AI4096">
        <v>79.89</v>
      </c>
    </row>
    <row r="4097" spans="1:35" x14ac:dyDescent="0.3">
      <c r="A4097" t="s">
        <v>29</v>
      </c>
      <c r="B4097">
        <v>270211</v>
      </c>
      <c r="C4097">
        <v>302858</v>
      </c>
      <c r="D4097" t="s">
        <v>39</v>
      </c>
      <c r="E4097" t="s">
        <v>49</v>
      </c>
      <c r="F4097" s="1">
        <v>45655.051863425928</v>
      </c>
      <c r="G4097" s="1">
        <v>45655.385196759256</v>
      </c>
      <c r="H4097" t="s">
        <v>32</v>
      </c>
      <c r="I4097" t="s">
        <v>111</v>
      </c>
      <c r="J4097" t="s">
        <v>112</v>
      </c>
      <c r="K4097" t="s">
        <v>47</v>
      </c>
      <c r="L4097" t="s">
        <v>48</v>
      </c>
      <c r="M4097">
        <v>0</v>
      </c>
      <c r="N4097">
        <v>254.35</v>
      </c>
      <c r="O4097">
        <v>214.21</v>
      </c>
      <c r="P4097">
        <v>1</v>
      </c>
      <c r="Q4097">
        <v>214.21</v>
      </c>
      <c r="R4097">
        <v>0</v>
      </c>
      <c r="S4097">
        <v>2</v>
      </c>
      <c r="T4097">
        <v>212.21</v>
      </c>
      <c r="U4097">
        <v>0</v>
      </c>
      <c r="V4097">
        <v>0</v>
      </c>
      <c r="W4097">
        <v>0</v>
      </c>
      <c r="X4097">
        <v>21.22</v>
      </c>
      <c r="Y4097">
        <v>0.1</v>
      </c>
      <c r="Z4097" t="s">
        <v>44</v>
      </c>
      <c r="AB4097" t="s">
        <v>38</v>
      </c>
      <c r="AC4097">
        <v>1</v>
      </c>
      <c r="AD4097" s="7">
        <v>45655</v>
      </c>
      <c r="AE4097">
        <v>2024</v>
      </c>
      <c r="AF4097">
        <v>12</v>
      </c>
      <c r="AG4097" t="s">
        <v>423</v>
      </c>
      <c r="AH4097" t="s">
        <v>424</v>
      </c>
      <c r="AI4097">
        <v>212.21</v>
      </c>
    </row>
    <row r="4098" spans="1:35" x14ac:dyDescent="0.3">
      <c r="A4098" t="s">
        <v>29</v>
      </c>
      <c r="B4098">
        <v>270212</v>
      </c>
      <c r="C4098">
        <v>302858</v>
      </c>
      <c r="D4098" t="s">
        <v>39</v>
      </c>
      <c r="E4098" t="s">
        <v>31</v>
      </c>
      <c r="F4098" s="1">
        <v>45655.051863425928</v>
      </c>
      <c r="G4098" s="1">
        <v>45655.385196759256</v>
      </c>
      <c r="H4098" t="s">
        <v>32</v>
      </c>
      <c r="I4098" t="s">
        <v>335</v>
      </c>
      <c r="J4098" t="s">
        <v>78</v>
      </c>
      <c r="K4098" t="s">
        <v>79</v>
      </c>
      <c r="L4098" t="s">
        <v>73</v>
      </c>
      <c r="M4098">
        <v>1</v>
      </c>
      <c r="N4098">
        <v>133.86000000000001</v>
      </c>
      <c r="O4098">
        <v>114.04</v>
      </c>
      <c r="P4098">
        <v>1</v>
      </c>
      <c r="Q4098">
        <v>114.04</v>
      </c>
      <c r="R4098">
        <v>0</v>
      </c>
      <c r="S4098">
        <v>0</v>
      </c>
      <c r="T4098">
        <v>114.04</v>
      </c>
      <c r="U4098">
        <v>0</v>
      </c>
      <c r="V4098">
        <v>0</v>
      </c>
      <c r="W4098">
        <v>0</v>
      </c>
      <c r="X4098">
        <v>22.81</v>
      </c>
      <c r="Y4098">
        <v>0.2</v>
      </c>
      <c r="Z4098" t="s">
        <v>37</v>
      </c>
      <c r="AB4098" t="s">
        <v>38</v>
      </c>
      <c r="AC4098">
        <v>1</v>
      </c>
      <c r="AD4098" s="7">
        <v>45655</v>
      </c>
      <c r="AE4098">
        <v>2024</v>
      </c>
      <c r="AF4098">
        <v>12</v>
      </c>
      <c r="AG4098" t="s">
        <v>423</v>
      </c>
      <c r="AH4098" t="s">
        <v>424</v>
      </c>
      <c r="AI4098">
        <v>114.04</v>
      </c>
    </row>
    <row r="4099" spans="1:35" x14ac:dyDescent="0.3">
      <c r="A4099" t="s">
        <v>29</v>
      </c>
      <c r="B4099">
        <v>270213</v>
      </c>
      <c r="C4099">
        <v>302859</v>
      </c>
      <c r="D4099" t="s">
        <v>30</v>
      </c>
      <c r="E4099" t="s">
        <v>31</v>
      </c>
      <c r="F4099" s="1">
        <v>45655.05667824074</v>
      </c>
      <c r="G4099" s="1">
        <v>45655.390011574076</v>
      </c>
      <c r="H4099" t="s">
        <v>50</v>
      </c>
      <c r="I4099" t="s">
        <v>245</v>
      </c>
      <c r="J4099" t="s">
        <v>178</v>
      </c>
      <c r="K4099" t="s">
        <v>35</v>
      </c>
      <c r="L4099" t="s">
        <v>36</v>
      </c>
      <c r="M4099">
        <v>1</v>
      </c>
      <c r="N4099">
        <v>86.04</v>
      </c>
      <c r="O4099">
        <v>66.459999999999994</v>
      </c>
      <c r="P4099">
        <v>1</v>
      </c>
      <c r="Q4099">
        <v>66.459999999999994</v>
      </c>
      <c r="R4099">
        <v>0</v>
      </c>
      <c r="S4099">
        <v>0</v>
      </c>
      <c r="T4099">
        <v>66.459999999999994</v>
      </c>
      <c r="U4099">
        <v>0</v>
      </c>
      <c r="V4099">
        <v>0</v>
      </c>
      <c r="W4099">
        <v>0</v>
      </c>
      <c r="X4099">
        <v>13.29</v>
      </c>
      <c r="Y4099">
        <v>0.2</v>
      </c>
      <c r="Z4099" t="s">
        <v>37</v>
      </c>
      <c r="AB4099" t="s">
        <v>38</v>
      </c>
      <c r="AC4099">
        <v>1</v>
      </c>
      <c r="AD4099" s="7">
        <v>45655</v>
      </c>
      <c r="AE4099">
        <v>2024</v>
      </c>
      <c r="AF4099">
        <v>12</v>
      </c>
      <c r="AG4099" t="s">
        <v>423</v>
      </c>
      <c r="AH4099" t="s">
        <v>424</v>
      </c>
      <c r="AI4099">
        <v>66.459999999999994</v>
      </c>
    </row>
    <row r="4100" spans="1:35" x14ac:dyDescent="0.3">
      <c r="A4100" t="s">
        <v>29</v>
      </c>
      <c r="B4100">
        <v>270214</v>
      </c>
      <c r="C4100">
        <v>302859</v>
      </c>
      <c r="D4100" t="s">
        <v>30</v>
      </c>
      <c r="E4100" t="s">
        <v>49</v>
      </c>
      <c r="F4100" s="1">
        <v>45655.05667824074</v>
      </c>
      <c r="G4100" s="1">
        <v>45655.390011574076</v>
      </c>
      <c r="H4100" t="s">
        <v>32</v>
      </c>
      <c r="I4100" t="s">
        <v>87</v>
      </c>
      <c r="J4100" t="s">
        <v>88</v>
      </c>
      <c r="K4100" t="s">
        <v>89</v>
      </c>
      <c r="L4100" t="s">
        <v>83</v>
      </c>
      <c r="M4100">
        <v>0</v>
      </c>
      <c r="N4100">
        <v>86.9</v>
      </c>
      <c r="O4100">
        <v>77.13</v>
      </c>
      <c r="P4100">
        <v>1</v>
      </c>
      <c r="Q4100">
        <v>77.13</v>
      </c>
      <c r="R4100">
        <v>0</v>
      </c>
      <c r="S4100">
        <v>0</v>
      </c>
      <c r="T4100">
        <v>77.13</v>
      </c>
      <c r="U4100">
        <v>0</v>
      </c>
      <c r="V4100">
        <v>0</v>
      </c>
      <c r="W4100">
        <v>0</v>
      </c>
      <c r="X4100">
        <v>7.71</v>
      </c>
      <c r="Y4100">
        <v>0.1</v>
      </c>
      <c r="Z4100" t="s">
        <v>69</v>
      </c>
      <c r="AB4100" t="s">
        <v>38</v>
      </c>
      <c r="AC4100">
        <v>1</v>
      </c>
      <c r="AD4100" s="7">
        <v>45655</v>
      </c>
      <c r="AE4100">
        <v>2024</v>
      </c>
      <c r="AF4100">
        <v>12</v>
      </c>
      <c r="AG4100" t="s">
        <v>423</v>
      </c>
      <c r="AH4100" t="s">
        <v>424</v>
      </c>
      <c r="AI4100">
        <v>77.13</v>
      </c>
    </row>
    <row r="4101" spans="1:35" x14ac:dyDescent="0.3">
      <c r="A4101" t="s">
        <v>29</v>
      </c>
      <c r="B4101">
        <v>270215</v>
      </c>
      <c r="C4101">
        <v>302860</v>
      </c>
      <c r="D4101" t="s">
        <v>30</v>
      </c>
      <c r="E4101" t="s">
        <v>49</v>
      </c>
      <c r="F4101" s="1">
        <v>45655.064039351855</v>
      </c>
      <c r="G4101" s="1">
        <v>45655.397372685184</v>
      </c>
      <c r="H4101" t="s">
        <v>50</v>
      </c>
      <c r="I4101" t="s">
        <v>255</v>
      </c>
      <c r="J4101" t="s">
        <v>131</v>
      </c>
      <c r="K4101" t="s">
        <v>95</v>
      </c>
      <c r="L4101" t="s">
        <v>58</v>
      </c>
      <c r="M4101">
        <v>0</v>
      </c>
      <c r="N4101">
        <v>60.14</v>
      </c>
      <c r="O4101">
        <v>52.32</v>
      </c>
      <c r="P4101">
        <v>1</v>
      </c>
      <c r="Q4101">
        <v>52.32</v>
      </c>
      <c r="R4101">
        <v>0</v>
      </c>
      <c r="S4101">
        <v>0</v>
      </c>
      <c r="T4101">
        <v>52.32</v>
      </c>
      <c r="U4101">
        <v>0</v>
      </c>
      <c r="V4101">
        <v>0</v>
      </c>
      <c r="W4101">
        <v>0</v>
      </c>
      <c r="X4101">
        <v>5.23</v>
      </c>
      <c r="Y4101">
        <v>0.1</v>
      </c>
      <c r="Z4101" t="s">
        <v>44</v>
      </c>
      <c r="AB4101" t="s">
        <v>38</v>
      </c>
      <c r="AC4101">
        <v>1</v>
      </c>
      <c r="AD4101" s="7">
        <v>45655</v>
      </c>
      <c r="AE4101">
        <v>2024</v>
      </c>
      <c r="AF4101">
        <v>12</v>
      </c>
      <c r="AG4101" t="s">
        <v>423</v>
      </c>
      <c r="AH4101" t="s">
        <v>424</v>
      </c>
      <c r="AI4101">
        <v>52.32</v>
      </c>
    </row>
    <row r="4102" spans="1:35" x14ac:dyDescent="0.3">
      <c r="A4102" t="s">
        <v>29</v>
      </c>
      <c r="B4102">
        <v>270216</v>
      </c>
      <c r="C4102">
        <v>302861</v>
      </c>
      <c r="D4102" t="s">
        <v>39</v>
      </c>
      <c r="E4102" t="s">
        <v>31</v>
      </c>
      <c r="F4102" s="1">
        <v>45655.075416666667</v>
      </c>
      <c r="G4102" s="1">
        <v>45655.408750000002</v>
      </c>
      <c r="H4102" t="s">
        <v>32</v>
      </c>
      <c r="I4102" t="s">
        <v>274</v>
      </c>
      <c r="J4102" t="s">
        <v>275</v>
      </c>
      <c r="K4102" t="s">
        <v>76</v>
      </c>
      <c r="L4102" t="s">
        <v>43</v>
      </c>
      <c r="M4102">
        <v>0</v>
      </c>
      <c r="N4102">
        <v>344.35</v>
      </c>
      <c r="O4102">
        <v>292.56</v>
      </c>
      <c r="P4102">
        <v>1</v>
      </c>
      <c r="Q4102">
        <v>292.56</v>
      </c>
      <c r="R4102">
        <v>0</v>
      </c>
      <c r="S4102">
        <v>0</v>
      </c>
      <c r="T4102">
        <v>292.56</v>
      </c>
      <c r="U4102">
        <v>0</v>
      </c>
      <c r="V4102">
        <v>0</v>
      </c>
      <c r="W4102">
        <v>0</v>
      </c>
      <c r="X4102">
        <v>29.26</v>
      </c>
      <c r="Y4102">
        <v>0.1</v>
      </c>
      <c r="Z4102" t="s">
        <v>69</v>
      </c>
      <c r="AB4102" t="s">
        <v>38</v>
      </c>
      <c r="AC4102">
        <v>1</v>
      </c>
      <c r="AD4102" s="7">
        <v>45655</v>
      </c>
      <c r="AE4102">
        <v>2024</v>
      </c>
      <c r="AF4102">
        <v>12</v>
      </c>
      <c r="AG4102" t="s">
        <v>423</v>
      </c>
      <c r="AH4102" t="s">
        <v>424</v>
      </c>
      <c r="AI4102">
        <v>292.56</v>
      </c>
    </row>
    <row r="4103" spans="1:35" x14ac:dyDescent="0.3">
      <c r="A4103" t="s">
        <v>29</v>
      </c>
      <c r="B4103">
        <v>270217</v>
      </c>
      <c r="C4103">
        <v>302861</v>
      </c>
      <c r="D4103" t="s">
        <v>39</v>
      </c>
      <c r="E4103" t="s">
        <v>49</v>
      </c>
      <c r="F4103" s="1">
        <v>45655.075416666667</v>
      </c>
      <c r="G4103" s="1">
        <v>45655.408750000002</v>
      </c>
      <c r="H4103" t="s">
        <v>50</v>
      </c>
      <c r="I4103" t="s">
        <v>315</v>
      </c>
      <c r="J4103" t="s">
        <v>316</v>
      </c>
      <c r="K4103" t="s">
        <v>317</v>
      </c>
      <c r="L4103" t="s">
        <v>36</v>
      </c>
      <c r="M4103">
        <v>0</v>
      </c>
      <c r="N4103">
        <v>304.58</v>
      </c>
      <c r="O4103">
        <v>235.11</v>
      </c>
      <c r="P4103">
        <v>2</v>
      </c>
      <c r="Q4103">
        <v>470.22</v>
      </c>
      <c r="R4103">
        <v>0</v>
      </c>
      <c r="S4103">
        <v>2</v>
      </c>
      <c r="T4103">
        <v>468.22</v>
      </c>
      <c r="U4103">
        <v>0</v>
      </c>
      <c r="V4103">
        <v>0</v>
      </c>
      <c r="W4103">
        <v>0</v>
      </c>
      <c r="X4103">
        <v>46.82</v>
      </c>
      <c r="Y4103">
        <v>0.1</v>
      </c>
      <c r="Z4103" t="s">
        <v>59</v>
      </c>
      <c r="AB4103" t="s">
        <v>38</v>
      </c>
      <c r="AC4103">
        <v>2</v>
      </c>
      <c r="AD4103" s="7">
        <v>45655</v>
      </c>
      <c r="AE4103">
        <v>2024</v>
      </c>
      <c r="AF4103">
        <v>12</v>
      </c>
      <c r="AG4103" t="s">
        <v>423</v>
      </c>
      <c r="AH4103" t="s">
        <v>424</v>
      </c>
      <c r="AI4103">
        <v>468.22</v>
      </c>
    </row>
    <row r="4104" spans="1:35" x14ac:dyDescent="0.3">
      <c r="A4104" t="s">
        <v>29</v>
      </c>
      <c r="B4104">
        <v>270218</v>
      </c>
      <c r="C4104">
        <v>302862</v>
      </c>
      <c r="D4104" t="s">
        <v>39</v>
      </c>
      <c r="E4104" t="s">
        <v>31</v>
      </c>
      <c r="F4104" s="1">
        <v>45655.090902777774</v>
      </c>
      <c r="G4104" s="1">
        <v>45655.42423611111</v>
      </c>
      <c r="H4104" t="s">
        <v>32</v>
      </c>
      <c r="I4104" t="s">
        <v>242</v>
      </c>
      <c r="J4104" t="s">
        <v>243</v>
      </c>
      <c r="K4104" t="s">
        <v>244</v>
      </c>
      <c r="L4104" t="s">
        <v>36</v>
      </c>
      <c r="M4104">
        <v>0</v>
      </c>
      <c r="N4104">
        <v>13.02</v>
      </c>
      <c r="O4104">
        <v>10.09</v>
      </c>
      <c r="P4104">
        <v>1</v>
      </c>
      <c r="Q4104">
        <v>10.09</v>
      </c>
      <c r="R4104">
        <v>0</v>
      </c>
      <c r="S4104">
        <v>2</v>
      </c>
      <c r="T4104">
        <v>8.09</v>
      </c>
      <c r="U4104">
        <v>0</v>
      </c>
      <c r="V4104">
        <v>0</v>
      </c>
      <c r="W4104">
        <v>0</v>
      </c>
      <c r="X4104">
        <v>0.81</v>
      </c>
      <c r="Y4104">
        <v>0.1</v>
      </c>
      <c r="Z4104" t="s">
        <v>69</v>
      </c>
      <c r="AB4104" t="s">
        <v>38</v>
      </c>
      <c r="AC4104">
        <v>1</v>
      </c>
      <c r="AD4104" s="7">
        <v>45655</v>
      </c>
      <c r="AE4104">
        <v>2024</v>
      </c>
      <c r="AF4104">
        <v>12</v>
      </c>
      <c r="AG4104" t="s">
        <v>423</v>
      </c>
      <c r="AH4104" t="s">
        <v>424</v>
      </c>
      <c r="AI4104">
        <v>8.09</v>
      </c>
    </row>
    <row r="4105" spans="1:35" x14ac:dyDescent="0.3">
      <c r="A4105" t="s">
        <v>29</v>
      </c>
      <c r="B4105">
        <v>270219</v>
      </c>
      <c r="C4105">
        <v>302863</v>
      </c>
      <c r="D4105" t="s">
        <v>30</v>
      </c>
      <c r="E4105" t="s">
        <v>31</v>
      </c>
      <c r="F4105" s="1">
        <v>45655.104363425926</v>
      </c>
      <c r="G4105" s="1">
        <v>45655.437696759262</v>
      </c>
      <c r="H4105" t="s">
        <v>50</v>
      </c>
      <c r="I4105" t="s">
        <v>182</v>
      </c>
      <c r="J4105" t="s">
        <v>46</v>
      </c>
      <c r="K4105" t="s">
        <v>47</v>
      </c>
      <c r="L4105" t="s">
        <v>48</v>
      </c>
      <c r="M4105">
        <v>0</v>
      </c>
      <c r="N4105">
        <v>123.89</v>
      </c>
      <c r="O4105">
        <v>111.79</v>
      </c>
      <c r="P4105">
        <v>1</v>
      </c>
      <c r="Q4105">
        <v>111.79</v>
      </c>
      <c r="R4105">
        <v>0</v>
      </c>
      <c r="S4105">
        <v>2</v>
      </c>
      <c r="T4105">
        <v>109.79</v>
      </c>
      <c r="U4105">
        <v>0</v>
      </c>
      <c r="V4105">
        <v>0</v>
      </c>
      <c r="W4105">
        <v>0</v>
      </c>
      <c r="X4105">
        <v>10.98</v>
      </c>
      <c r="Y4105">
        <v>0.1</v>
      </c>
      <c r="Z4105" t="s">
        <v>44</v>
      </c>
      <c r="AB4105" t="s">
        <v>38</v>
      </c>
      <c r="AC4105">
        <v>1</v>
      </c>
      <c r="AD4105" s="7">
        <v>45655</v>
      </c>
      <c r="AE4105">
        <v>2024</v>
      </c>
      <c r="AF4105">
        <v>12</v>
      </c>
      <c r="AG4105" t="s">
        <v>423</v>
      </c>
      <c r="AH4105" t="s">
        <v>424</v>
      </c>
      <c r="AI4105">
        <v>109.79</v>
      </c>
    </row>
    <row r="4106" spans="1:35" x14ac:dyDescent="0.3">
      <c r="A4106" t="s">
        <v>29</v>
      </c>
      <c r="B4106">
        <v>270220</v>
      </c>
      <c r="C4106">
        <v>302863</v>
      </c>
      <c r="D4106" t="s">
        <v>39</v>
      </c>
      <c r="E4106" t="s">
        <v>31</v>
      </c>
      <c r="F4106" s="1">
        <v>45655.104363425926</v>
      </c>
      <c r="G4106" s="1">
        <v>45655.437696759262</v>
      </c>
      <c r="H4106" t="s">
        <v>32</v>
      </c>
      <c r="I4106" t="s">
        <v>53</v>
      </c>
      <c r="J4106" t="s">
        <v>54</v>
      </c>
      <c r="K4106" t="s">
        <v>42</v>
      </c>
      <c r="L4106" t="s">
        <v>43</v>
      </c>
      <c r="M4106">
        <v>1</v>
      </c>
      <c r="N4106">
        <v>73.17</v>
      </c>
      <c r="O4106">
        <v>61</v>
      </c>
      <c r="P4106">
        <v>1</v>
      </c>
      <c r="Q4106">
        <v>61</v>
      </c>
      <c r="R4106">
        <v>0</v>
      </c>
      <c r="S4106">
        <v>0</v>
      </c>
      <c r="T4106">
        <v>61</v>
      </c>
      <c r="U4106">
        <v>0</v>
      </c>
      <c r="V4106">
        <v>0</v>
      </c>
      <c r="W4106">
        <v>0</v>
      </c>
      <c r="X4106">
        <v>12.2</v>
      </c>
      <c r="Y4106">
        <v>0.2</v>
      </c>
      <c r="Z4106" t="s">
        <v>44</v>
      </c>
      <c r="AB4106" t="s">
        <v>38</v>
      </c>
      <c r="AC4106">
        <v>1</v>
      </c>
      <c r="AD4106" s="7">
        <v>45655</v>
      </c>
      <c r="AE4106">
        <v>2024</v>
      </c>
      <c r="AF4106">
        <v>12</v>
      </c>
      <c r="AG4106" t="s">
        <v>423</v>
      </c>
      <c r="AH4106" t="s">
        <v>424</v>
      </c>
      <c r="AI4106">
        <v>61</v>
      </c>
    </row>
    <row r="4107" spans="1:35" x14ac:dyDescent="0.3">
      <c r="A4107" t="s">
        <v>29</v>
      </c>
      <c r="B4107">
        <v>270221</v>
      </c>
      <c r="C4107">
        <v>302863</v>
      </c>
      <c r="D4107" t="s">
        <v>30</v>
      </c>
      <c r="E4107" t="s">
        <v>31</v>
      </c>
      <c r="F4107" s="1">
        <v>45655.104363425926</v>
      </c>
      <c r="G4107" s="1">
        <v>45655.437696759262</v>
      </c>
      <c r="H4107" t="s">
        <v>50</v>
      </c>
      <c r="I4107" t="s">
        <v>299</v>
      </c>
      <c r="J4107" t="s">
        <v>261</v>
      </c>
      <c r="K4107" t="s">
        <v>95</v>
      </c>
      <c r="L4107" t="s">
        <v>58</v>
      </c>
      <c r="M4107">
        <v>0</v>
      </c>
      <c r="N4107">
        <v>111.28</v>
      </c>
      <c r="O4107">
        <v>96</v>
      </c>
      <c r="P4107">
        <v>2</v>
      </c>
      <c r="Q4107">
        <v>192</v>
      </c>
      <c r="R4107">
        <v>0</v>
      </c>
      <c r="S4107">
        <v>0</v>
      </c>
      <c r="T4107">
        <v>192</v>
      </c>
      <c r="U4107">
        <v>0</v>
      </c>
      <c r="V4107">
        <v>0</v>
      </c>
      <c r="W4107">
        <v>0</v>
      </c>
      <c r="X4107">
        <v>19.2</v>
      </c>
      <c r="Y4107">
        <v>0.1</v>
      </c>
      <c r="Z4107" t="s">
        <v>44</v>
      </c>
      <c r="AB4107" t="s">
        <v>38</v>
      </c>
      <c r="AC4107">
        <v>2</v>
      </c>
      <c r="AD4107" s="7">
        <v>45655</v>
      </c>
      <c r="AE4107">
        <v>2024</v>
      </c>
      <c r="AF4107">
        <v>12</v>
      </c>
      <c r="AG4107" t="s">
        <v>423</v>
      </c>
      <c r="AH4107" t="s">
        <v>424</v>
      </c>
      <c r="AI4107">
        <v>192</v>
      </c>
    </row>
    <row r="4108" spans="1:35" x14ac:dyDescent="0.3">
      <c r="A4108" t="s">
        <v>29</v>
      </c>
      <c r="B4108">
        <v>270222</v>
      </c>
      <c r="C4108">
        <v>302864</v>
      </c>
      <c r="D4108" t="s">
        <v>30</v>
      </c>
      <c r="E4108" t="s">
        <v>49</v>
      </c>
      <c r="F4108" s="1">
        <v>45655.114201388889</v>
      </c>
      <c r="G4108" s="1">
        <v>45655.447534722225</v>
      </c>
      <c r="H4108" t="s">
        <v>32</v>
      </c>
      <c r="I4108" t="s">
        <v>260</v>
      </c>
      <c r="J4108" t="s">
        <v>261</v>
      </c>
      <c r="K4108" t="s">
        <v>95</v>
      </c>
      <c r="L4108" t="s">
        <v>58</v>
      </c>
      <c r="M4108">
        <v>1</v>
      </c>
      <c r="N4108">
        <v>118.9</v>
      </c>
      <c r="O4108">
        <v>100.55</v>
      </c>
      <c r="P4108">
        <v>1</v>
      </c>
      <c r="Q4108">
        <v>100.55</v>
      </c>
      <c r="R4108">
        <v>0</v>
      </c>
      <c r="S4108">
        <v>0</v>
      </c>
      <c r="T4108">
        <v>100.55</v>
      </c>
      <c r="U4108">
        <v>0</v>
      </c>
      <c r="V4108">
        <v>0</v>
      </c>
      <c r="W4108">
        <v>0</v>
      </c>
      <c r="X4108">
        <v>20.11</v>
      </c>
      <c r="Y4108">
        <v>0.2</v>
      </c>
      <c r="Z4108" t="s">
        <v>44</v>
      </c>
      <c r="AB4108" t="s">
        <v>38</v>
      </c>
      <c r="AC4108">
        <v>1</v>
      </c>
      <c r="AD4108" s="7">
        <v>45655</v>
      </c>
      <c r="AE4108">
        <v>2024</v>
      </c>
      <c r="AF4108">
        <v>12</v>
      </c>
      <c r="AG4108" t="s">
        <v>423</v>
      </c>
      <c r="AH4108" t="s">
        <v>424</v>
      </c>
      <c r="AI4108">
        <v>100.55</v>
      </c>
    </row>
    <row r="4109" spans="1:35" x14ac:dyDescent="0.3">
      <c r="A4109" t="s">
        <v>29</v>
      </c>
      <c r="B4109">
        <v>270223</v>
      </c>
      <c r="C4109">
        <v>302865</v>
      </c>
      <c r="D4109" t="s">
        <v>39</v>
      </c>
      <c r="E4109" t="s">
        <v>31</v>
      </c>
      <c r="F4109" s="1">
        <v>45655.115231481483</v>
      </c>
      <c r="G4109" s="1">
        <v>45655.448564814818</v>
      </c>
      <c r="H4109" t="s">
        <v>32</v>
      </c>
      <c r="I4109" t="s">
        <v>118</v>
      </c>
      <c r="J4109" t="s">
        <v>119</v>
      </c>
      <c r="K4109" t="s">
        <v>42</v>
      </c>
      <c r="L4109" t="s">
        <v>43</v>
      </c>
      <c r="M4109">
        <v>0</v>
      </c>
      <c r="N4109">
        <v>19.22</v>
      </c>
      <c r="O4109">
        <v>17.41</v>
      </c>
      <c r="P4109">
        <v>1</v>
      </c>
      <c r="Q4109">
        <v>17.41</v>
      </c>
      <c r="R4109">
        <v>0</v>
      </c>
      <c r="S4109">
        <v>0</v>
      </c>
      <c r="T4109">
        <v>17.41</v>
      </c>
      <c r="U4109">
        <v>0</v>
      </c>
      <c r="V4109">
        <v>0</v>
      </c>
      <c r="W4109">
        <v>0</v>
      </c>
      <c r="X4109">
        <v>1.74</v>
      </c>
      <c r="Y4109">
        <v>0.1</v>
      </c>
      <c r="Z4109" t="s">
        <v>44</v>
      </c>
      <c r="AB4109" t="s">
        <v>38</v>
      </c>
      <c r="AC4109">
        <v>1</v>
      </c>
      <c r="AD4109" s="7">
        <v>45655</v>
      </c>
      <c r="AE4109">
        <v>2024</v>
      </c>
      <c r="AF4109">
        <v>12</v>
      </c>
      <c r="AG4109" t="s">
        <v>423</v>
      </c>
      <c r="AH4109" t="s">
        <v>424</v>
      </c>
      <c r="AI4109">
        <v>17.41</v>
      </c>
    </row>
    <row r="4110" spans="1:35" x14ac:dyDescent="0.3">
      <c r="A4110" t="s">
        <v>29</v>
      </c>
      <c r="B4110">
        <v>270224</v>
      </c>
      <c r="C4110">
        <v>302865</v>
      </c>
      <c r="D4110" t="s">
        <v>39</v>
      </c>
      <c r="E4110" t="s">
        <v>65</v>
      </c>
      <c r="F4110" s="1">
        <v>45655.115231481483</v>
      </c>
      <c r="G4110" s="1">
        <v>45655.448564814818</v>
      </c>
      <c r="H4110" t="s">
        <v>32</v>
      </c>
      <c r="I4110" t="s">
        <v>296</v>
      </c>
      <c r="J4110" t="s">
        <v>138</v>
      </c>
      <c r="K4110" t="s">
        <v>47</v>
      </c>
      <c r="L4110" t="s">
        <v>48</v>
      </c>
      <c r="M4110">
        <v>1</v>
      </c>
      <c r="N4110">
        <v>267.57</v>
      </c>
      <c r="O4110">
        <v>228.82</v>
      </c>
      <c r="P4110">
        <v>1</v>
      </c>
      <c r="Q4110">
        <v>228.82</v>
      </c>
      <c r="R4110">
        <v>0</v>
      </c>
      <c r="S4110">
        <v>0</v>
      </c>
      <c r="T4110">
        <v>228.82</v>
      </c>
      <c r="U4110">
        <v>0</v>
      </c>
      <c r="V4110">
        <v>0</v>
      </c>
      <c r="W4110">
        <v>0</v>
      </c>
      <c r="X4110">
        <v>45.76</v>
      </c>
      <c r="Y4110">
        <v>0.2</v>
      </c>
      <c r="Z4110" t="s">
        <v>44</v>
      </c>
      <c r="AB4110" t="s">
        <v>38</v>
      </c>
      <c r="AC4110">
        <v>1</v>
      </c>
      <c r="AD4110" s="7">
        <v>45655</v>
      </c>
      <c r="AE4110">
        <v>2024</v>
      </c>
      <c r="AF4110">
        <v>12</v>
      </c>
      <c r="AG4110" t="s">
        <v>423</v>
      </c>
      <c r="AH4110" t="s">
        <v>424</v>
      </c>
      <c r="AI4110">
        <v>228.82</v>
      </c>
    </row>
    <row r="4111" spans="1:35" x14ac:dyDescent="0.3">
      <c r="A4111" t="s">
        <v>29</v>
      </c>
      <c r="B4111">
        <v>270225</v>
      </c>
      <c r="C4111">
        <v>302866</v>
      </c>
      <c r="D4111" t="s">
        <v>30</v>
      </c>
      <c r="E4111" t="s">
        <v>31</v>
      </c>
      <c r="F4111" s="1">
        <v>45655.120497685188</v>
      </c>
      <c r="G4111" s="1">
        <v>45655.453831018516</v>
      </c>
      <c r="H4111" t="s">
        <v>50</v>
      </c>
      <c r="I4111" t="s">
        <v>124</v>
      </c>
      <c r="J4111" t="s">
        <v>125</v>
      </c>
      <c r="K4111" t="s">
        <v>95</v>
      </c>
      <c r="L4111" t="s">
        <v>58</v>
      </c>
      <c r="M4111">
        <v>0</v>
      </c>
      <c r="N4111">
        <v>179.41</v>
      </c>
      <c r="O4111">
        <v>148.61000000000001</v>
      </c>
      <c r="P4111">
        <v>1</v>
      </c>
      <c r="Q4111">
        <v>148.61000000000001</v>
      </c>
      <c r="R4111">
        <v>0</v>
      </c>
      <c r="S4111">
        <v>0</v>
      </c>
      <c r="T4111">
        <v>148.61000000000001</v>
      </c>
      <c r="U4111">
        <v>0</v>
      </c>
      <c r="V4111">
        <v>0</v>
      </c>
      <c r="W4111">
        <v>0</v>
      </c>
      <c r="X4111">
        <v>14.86</v>
      </c>
      <c r="Y4111">
        <v>0.1</v>
      </c>
      <c r="Z4111" t="s">
        <v>44</v>
      </c>
      <c r="AB4111" t="s">
        <v>38</v>
      </c>
      <c r="AC4111">
        <v>1</v>
      </c>
      <c r="AD4111" s="7">
        <v>45655</v>
      </c>
      <c r="AE4111">
        <v>2024</v>
      </c>
      <c r="AF4111">
        <v>12</v>
      </c>
      <c r="AG4111" t="s">
        <v>423</v>
      </c>
      <c r="AH4111" t="s">
        <v>424</v>
      </c>
      <c r="AI4111">
        <v>148.61000000000001</v>
      </c>
    </row>
    <row r="4112" spans="1:35" x14ac:dyDescent="0.3">
      <c r="A4112" t="s">
        <v>29</v>
      </c>
      <c r="B4112">
        <v>270226</v>
      </c>
      <c r="C4112">
        <v>302866</v>
      </c>
      <c r="D4112" t="s">
        <v>39</v>
      </c>
      <c r="E4112" t="s">
        <v>31</v>
      </c>
      <c r="F4112" s="1">
        <v>45655.120497685188</v>
      </c>
      <c r="G4112" s="1">
        <v>45655.453831018516</v>
      </c>
      <c r="H4112" t="s">
        <v>50</v>
      </c>
      <c r="I4112" t="s">
        <v>214</v>
      </c>
      <c r="J4112" t="s">
        <v>215</v>
      </c>
      <c r="K4112" t="s">
        <v>95</v>
      </c>
      <c r="L4112" t="s">
        <v>58</v>
      </c>
      <c r="M4112">
        <v>1</v>
      </c>
      <c r="N4112">
        <v>87.86</v>
      </c>
      <c r="O4112">
        <v>77.83</v>
      </c>
      <c r="P4112">
        <v>1</v>
      </c>
      <c r="Q4112">
        <v>77.83</v>
      </c>
      <c r="R4112">
        <v>0</v>
      </c>
      <c r="S4112">
        <v>0</v>
      </c>
      <c r="T4112">
        <v>77.83</v>
      </c>
      <c r="U4112">
        <v>0</v>
      </c>
      <c r="V4112">
        <v>0</v>
      </c>
      <c r="W4112">
        <v>0</v>
      </c>
      <c r="X4112">
        <v>15.57</v>
      </c>
      <c r="Y4112">
        <v>0.2</v>
      </c>
      <c r="Z4112" t="s">
        <v>44</v>
      </c>
      <c r="AB4112" t="s">
        <v>38</v>
      </c>
      <c r="AC4112">
        <v>1</v>
      </c>
      <c r="AD4112" s="7">
        <v>45655</v>
      </c>
      <c r="AE4112">
        <v>2024</v>
      </c>
      <c r="AF4112">
        <v>12</v>
      </c>
      <c r="AG4112" t="s">
        <v>423</v>
      </c>
      <c r="AH4112" t="s">
        <v>424</v>
      </c>
      <c r="AI4112">
        <v>77.83</v>
      </c>
    </row>
    <row r="4113" spans="1:35" x14ac:dyDescent="0.3">
      <c r="A4113" t="s">
        <v>29</v>
      </c>
      <c r="B4113">
        <v>270227</v>
      </c>
      <c r="C4113">
        <v>302867</v>
      </c>
      <c r="D4113" t="s">
        <v>30</v>
      </c>
      <c r="E4113" t="s">
        <v>49</v>
      </c>
      <c r="F4113" s="1">
        <v>45655.123761574076</v>
      </c>
      <c r="G4113" s="1">
        <v>45655.457094907404</v>
      </c>
      <c r="H4113" t="s">
        <v>32</v>
      </c>
      <c r="I4113" t="s">
        <v>128</v>
      </c>
      <c r="J4113" t="s">
        <v>129</v>
      </c>
      <c r="K4113" t="s">
        <v>92</v>
      </c>
      <c r="L4113" t="s">
        <v>58</v>
      </c>
      <c r="M4113">
        <v>1</v>
      </c>
      <c r="N4113">
        <v>170.07</v>
      </c>
      <c r="O4113">
        <v>146.34</v>
      </c>
      <c r="P4113">
        <v>1</v>
      </c>
      <c r="Q4113">
        <v>146.34</v>
      </c>
      <c r="R4113">
        <v>0</v>
      </c>
      <c r="S4113">
        <v>0</v>
      </c>
      <c r="T4113">
        <v>146.34</v>
      </c>
      <c r="U4113">
        <v>0</v>
      </c>
      <c r="V4113">
        <v>0</v>
      </c>
      <c r="W4113">
        <v>0</v>
      </c>
      <c r="X4113">
        <v>29.27</v>
      </c>
      <c r="Y4113">
        <v>0.2</v>
      </c>
      <c r="Z4113" t="s">
        <v>44</v>
      </c>
      <c r="AB4113" t="s">
        <v>38</v>
      </c>
      <c r="AC4113">
        <v>1</v>
      </c>
      <c r="AD4113" s="7">
        <v>45655</v>
      </c>
      <c r="AE4113">
        <v>2024</v>
      </c>
      <c r="AF4113">
        <v>12</v>
      </c>
      <c r="AG4113" t="s">
        <v>423</v>
      </c>
      <c r="AH4113" t="s">
        <v>424</v>
      </c>
      <c r="AI4113">
        <v>146.34</v>
      </c>
    </row>
    <row r="4114" spans="1:35" x14ac:dyDescent="0.3">
      <c r="A4114" t="s">
        <v>29</v>
      </c>
      <c r="B4114">
        <v>270228</v>
      </c>
      <c r="C4114">
        <v>302868</v>
      </c>
      <c r="D4114" t="s">
        <v>30</v>
      </c>
      <c r="E4114" t="s">
        <v>49</v>
      </c>
      <c r="F4114" s="1">
        <v>45655.131886574076</v>
      </c>
      <c r="G4114" s="1">
        <v>45655.465219907404</v>
      </c>
      <c r="H4114" t="s">
        <v>32</v>
      </c>
      <c r="I4114" t="s">
        <v>354</v>
      </c>
      <c r="J4114" t="s">
        <v>150</v>
      </c>
      <c r="K4114" t="s">
        <v>134</v>
      </c>
      <c r="L4114" t="s">
        <v>83</v>
      </c>
      <c r="M4114">
        <v>1</v>
      </c>
      <c r="N4114">
        <v>302.93</v>
      </c>
      <c r="O4114">
        <v>263.10000000000002</v>
      </c>
      <c r="P4114">
        <v>2</v>
      </c>
      <c r="Q4114">
        <v>526.20000000000005</v>
      </c>
      <c r="R4114">
        <v>0</v>
      </c>
      <c r="S4114">
        <v>0</v>
      </c>
      <c r="T4114">
        <v>526.20000000000005</v>
      </c>
      <c r="U4114">
        <v>0</v>
      </c>
      <c r="V4114">
        <v>0</v>
      </c>
      <c r="W4114">
        <v>0</v>
      </c>
      <c r="X4114">
        <v>105.24</v>
      </c>
      <c r="Y4114">
        <v>0.2</v>
      </c>
      <c r="Z4114" t="s">
        <v>69</v>
      </c>
      <c r="AB4114" t="s">
        <v>38</v>
      </c>
      <c r="AC4114">
        <v>2</v>
      </c>
      <c r="AD4114" s="7">
        <v>45655</v>
      </c>
      <c r="AE4114">
        <v>2024</v>
      </c>
      <c r="AF4114">
        <v>12</v>
      </c>
      <c r="AG4114" t="s">
        <v>423</v>
      </c>
      <c r="AH4114" t="s">
        <v>424</v>
      </c>
      <c r="AI4114">
        <v>526.20000000000005</v>
      </c>
    </row>
    <row r="4115" spans="1:35" x14ac:dyDescent="0.3">
      <c r="A4115" t="s">
        <v>29</v>
      </c>
      <c r="B4115">
        <v>270229</v>
      </c>
      <c r="C4115">
        <v>302869</v>
      </c>
      <c r="D4115" t="s">
        <v>39</v>
      </c>
      <c r="E4115" t="s">
        <v>31</v>
      </c>
      <c r="F4115" s="1">
        <v>45655.132488425923</v>
      </c>
      <c r="G4115" s="1">
        <v>45655.465821759259</v>
      </c>
      <c r="H4115" t="s">
        <v>50</v>
      </c>
      <c r="I4115" t="s">
        <v>55</v>
      </c>
      <c r="J4115" t="s">
        <v>56</v>
      </c>
      <c r="K4115" t="s">
        <v>57</v>
      </c>
      <c r="L4115" t="s">
        <v>58</v>
      </c>
      <c r="M4115">
        <v>0</v>
      </c>
      <c r="N4115">
        <v>274.82</v>
      </c>
      <c r="O4115">
        <v>258.51</v>
      </c>
      <c r="P4115">
        <v>2</v>
      </c>
      <c r="Q4115">
        <v>517.02</v>
      </c>
      <c r="R4115">
        <v>0</v>
      </c>
      <c r="S4115">
        <v>0</v>
      </c>
      <c r="T4115">
        <v>517.02</v>
      </c>
      <c r="U4115">
        <v>0</v>
      </c>
      <c r="V4115">
        <v>0</v>
      </c>
      <c r="W4115">
        <v>0</v>
      </c>
      <c r="X4115">
        <v>51.7</v>
      </c>
      <c r="Y4115">
        <v>0.1</v>
      </c>
      <c r="Z4115" t="s">
        <v>59</v>
      </c>
      <c r="AB4115" t="s">
        <v>38</v>
      </c>
      <c r="AC4115">
        <v>2</v>
      </c>
      <c r="AD4115" s="7">
        <v>45655</v>
      </c>
      <c r="AE4115">
        <v>2024</v>
      </c>
      <c r="AF4115">
        <v>12</v>
      </c>
      <c r="AG4115" t="s">
        <v>423</v>
      </c>
      <c r="AH4115" t="s">
        <v>424</v>
      </c>
      <c r="AI4115">
        <v>517.02</v>
      </c>
    </row>
    <row r="4116" spans="1:35" x14ac:dyDescent="0.3">
      <c r="A4116" t="s">
        <v>29</v>
      </c>
      <c r="B4116">
        <v>270230</v>
      </c>
      <c r="C4116">
        <v>302870</v>
      </c>
      <c r="D4116" t="s">
        <v>30</v>
      </c>
      <c r="E4116" t="s">
        <v>31</v>
      </c>
      <c r="F4116" s="1">
        <v>45655.151331018518</v>
      </c>
      <c r="G4116" s="1">
        <v>45655.484664351854</v>
      </c>
      <c r="H4116" t="s">
        <v>50</v>
      </c>
      <c r="I4116" t="s">
        <v>53</v>
      </c>
      <c r="J4116" t="s">
        <v>54</v>
      </c>
      <c r="K4116" t="s">
        <v>42</v>
      </c>
      <c r="L4116" t="s">
        <v>43</v>
      </c>
      <c r="M4116">
        <v>1</v>
      </c>
      <c r="N4116">
        <v>65.540000000000006</v>
      </c>
      <c r="O4116">
        <v>61</v>
      </c>
      <c r="P4116">
        <v>1</v>
      </c>
      <c r="Q4116">
        <v>61</v>
      </c>
      <c r="R4116">
        <v>0</v>
      </c>
      <c r="S4116">
        <v>0</v>
      </c>
      <c r="T4116">
        <v>61</v>
      </c>
      <c r="U4116">
        <v>0</v>
      </c>
      <c r="V4116">
        <v>0</v>
      </c>
      <c r="W4116">
        <v>0</v>
      </c>
      <c r="X4116">
        <v>12.2</v>
      </c>
      <c r="Y4116">
        <v>0.2</v>
      </c>
      <c r="Z4116" t="s">
        <v>44</v>
      </c>
      <c r="AB4116" t="s">
        <v>38</v>
      </c>
      <c r="AC4116">
        <v>1</v>
      </c>
      <c r="AD4116" s="7">
        <v>45655</v>
      </c>
      <c r="AE4116">
        <v>2024</v>
      </c>
      <c r="AF4116">
        <v>12</v>
      </c>
      <c r="AG4116" t="s">
        <v>423</v>
      </c>
      <c r="AH4116" t="s">
        <v>424</v>
      </c>
      <c r="AI4116">
        <v>61</v>
      </c>
    </row>
    <row r="4117" spans="1:35" x14ac:dyDescent="0.3">
      <c r="A4117" t="s">
        <v>29</v>
      </c>
      <c r="B4117">
        <v>270231</v>
      </c>
      <c r="C4117">
        <v>302870</v>
      </c>
      <c r="D4117" t="s">
        <v>30</v>
      </c>
      <c r="E4117" t="s">
        <v>49</v>
      </c>
      <c r="F4117" s="1">
        <v>45655.151331018518</v>
      </c>
      <c r="G4117" s="1">
        <v>45655.484664351854</v>
      </c>
      <c r="H4117" t="s">
        <v>32</v>
      </c>
      <c r="I4117" t="s">
        <v>361</v>
      </c>
      <c r="J4117" t="s">
        <v>362</v>
      </c>
      <c r="K4117" t="s">
        <v>76</v>
      </c>
      <c r="L4117" t="s">
        <v>43</v>
      </c>
      <c r="M4117">
        <v>0</v>
      </c>
      <c r="N4117">
        <v>37.29</v>
      </c>
      <c r="O4117">
        <v>34.9</v>
      </c>
      <c r="P4117">
        <v>2</v>
      </c>
      <c r="Q4117">
        <v>69.8</v>
      </c>
      <c r="R4117">
        <v>0</v>
      </c>
      <c r="S4117">
        <v>0</v>
      </c>
      <c r="T4117">
        <v>69.8</v>
      </c>
      <c r="U4117">
        <v>0</v>
      </c>
      <c r="V4117">
        <v>0</v>
      </c>
      <c r="W4117">
        <v>0</v>
      </c>
      <c r="X4117">
        <v>6.98</v>
      </c>
      <c r="Y4117">
        <v>0.1</v>
      </c>
      <c r="Z4117" t="s">
        <v>69</v>
      </c>
      <c r="AB4117" t="s">
        <v>38</v>
      </c>
      <c r="AC4117">
        <v>2</v>
      </c>
      <c r="AD4117" s="7">
        <v>45655</v>
      </c>
      <c r="AE4117">
        <v>2024</v>
      </c>
      <c r="AF4117">
        <v>12</v>
      </c>
      <c r="AG4117" t="s">
        <v>423</v>
      </c>
      <c r="AH4117" t="s">
        <v>424</v>
      </c>
      <c r="AI4117">
        <v>69.8</v>
      </c>
    </row>
    <row r="4118" spans="1:35" x14ac:dyDescent="0.3">
      <c r="A4118" t="s">
        <v>29</v>
      </c>
      <c r="B4118">
        <v>270232</v>
      </c>
      <c r="C4118">
        <v>302870</v>
      </c>
      <c r="D4118" t="s">
        <v>30</v>
      </c>
      <c r="E4118" t="s">
        <v>31</v>
      </c>
      <c r="F4118" s="1">
        <v>45655.151331018518</v>
      </c>
      <c r="G4118" s="1">
        <v>45655.484664351854</v>
      </c>
      <c r="H4118" t="s">
        <v>32</v>
      </c>
      <c r="I4118" t="s">
        <v>264</v>
      </c>
      <c r="J4118" t="s">
        <v>265</v>
      </c>
      <c r="K4118" t="s">
        <v>79</v>
      </c>
      <c r="L4118" t="s">
        <v>73</v>
      </c>
      <c r="M4118">
        <v>1</v>
      </c>
      <c r="N4118">
        <v>336.84</v>
      </c>
      <c r="O4118">
        <v>289.47000000000003</v>
      </c>
      <c r="P4118">
        <v>1</v>
      </c>
      <c r="Q4118">
        <v>289.47000000000003</v>
      </c>
      <c r="R4118">
        <v>0</v>
      </c>
      <c r="S4118">
        <v>5</v>
      </c>
      <c r="T4118">
        <v>284.47000000000003</v>
      </c>
      <c r="U4118">
        <v>0</v>
      </c>
      <c r="V4118">
        <v>0</v>
      </c>
      <c r="W4118">
        <v>0</v>
      </c>
      <c r="X4118">
        <v>56.89</v>
      </c>
      <c r="Y4118">
        <v>0.2</v>
      </c>
      <c r="Z4118" t="s">
        <v>37</v>
      </c>
      <c r="AB4118" t="s">
        <v>38</v>
      </c>
      <c r="AC4118">
        <v>1</v>
      </c>
      <c r="AD4118" s="7">
        <v>45655</v>
      </c>
      <c r="AE4118">
        <v>2024</v>
      </c>
      <c r="AF4118">
        <v>12</v>
      </c>
      <c r="AG4118" t="s">
        <v>423</v>
      </c>
      <c r="AH4118" t="s">
        <v>424</v>
      </c>
      <c r="AI4118">
        <v>284.47000000000003</v>
      </c>
    </row>
    <row r="4119" spans="1:35" x14ac:dyDescent="0.3">
      <c r="A4119" t="s">
        <v>29</v>
      </c>
      <c r="B4119">
        <v>270233</v>
      </c>
      <c r="C4119">
        <v>302871</v>
      </c>
      <c r="D4119" t="s">
        <v>39</v>
      </c>
      <c r="E4119" t="s">
        <v>31</v>
      </c>
      <c r="F4119" s="1">
        <v>45655.166886574072</v>
      </c>
      <c r="G4119" s="1">
        <v>45655.500219907408</v>
      </c>
      <c r="H4119" t="s">
        <v>50</v>
      </c>
      <c r="I4119" t="s">
        <v>232</v>
      </c>
      <c r="J4119" t="s">
        <v>63</v>
      </c>
      <c r="K4119" t="s">
        <v>64</v>
      </c>
      <c r="L4119" t="s">
        <v>36</v>
      </c>
      <c r="M4119">
        <v>0</v>
      </c>
      <c r="N4119">
        <v>244.31</v>
      </c>
      <c r="O4119">
        <v>197.01</v>
      </c>
      <c r="P4119">
        <v>1</v>
      </c>
      <c r="Q4119">
        <v>197.01</v>
      </c>
      <c r="R4119">
        <v>0</v>
      </c>
      <c r="S4119">
        <v>0</v>
      </c>
      <c r="T4119">
        <v>197.01</v>
      </c>
      <c r="U4119">
        <v>0</v>
      </c>
      <c r="V4119">
        <v>0</v>
      </c>
      <c r="W4119">
        <v>0</v>
      </c>
      <c r="X4119">
        <v>19.7</v>
      </c>
      <c r="Y4119">
        <v>0.1</v>
      </c>
      <c r="Z4119" t="s">
        <v>37</v>
      </c>
      <c r="AB4119" t="s">
        <v>38</v>
      </c>
      <c r="AC4119">
        <v>1</v>
      </c>
      <c r="AD4119" s="7">
        <v>45655</v>
      </c>
      <c r="AE4119">
        <v>2024</v>
      </c>
      <c r="AF4119">
        <v>12</v>
      </c>
      <c r="AG4119" t="s">
        <v>423</v>
      </c>
      <c r="AH4119" t="s">
        <v>424</v>
      </c>
      <c r="AI4119">
        <v>197.01</v>
      </c>
    </row>
    <row r="4120" spans="1:35" x14ac:dyDescent="0.3">
      <c r="A4120" t="s">
        <v>29</v>
      </c>
      <c r="B4120">
        <v>270234</v>
      </c>
      <c r="C4120">
        <v>302872</v>
      </c>
      <c r="D4120" t="s">
        <v>39</v>
      </c>
      <c r="E4120" t="s">
        <v>31</v>
      </c>
      <c r="F4120" s="1">
        <v>45655.184351851851</v>
      </c>
      <c r="G4120" s="1">
        <v>45655.517685185187</v>
      </c>
      <c r="H4120" t="s">
        <v>50</v>
      </c>
      <c r="I4120" t="s">
        <v>195</v>
      </c>
      <c r="J4120" t="s">
        <v>196</v>
      </c>
      <c r="K4120" t="s">
        <v>72</v>
      </c>
      <c r="L4120" t="s">
        <v>73</v>
      </c>
      <c r="M4120">
        <v>0</v>
      </c>
      <c r="N4120">
        <v>206.63</v>
      </c>
      <c r="O4120">
        <v>194.39</v>
      </c>
      <c r="P4120">
        <v>1</v>
      </c>
      <c r="Q4120">
        <v>194.39</v>
      </c>
      <c r="R4120">
        <v>0</v>
      </c>
      <c r="S4120">
        <v>0</v>
      </c>
      <c r="T4120">
        <v>194.39</v>
      </c>
      <c r="U4120">
        <v>0</v>
      </c>
      <c r="V4120">
        <v>0</v>
      </c>
      <c r="W4120">
        <v>0</v>
      </c>
      <c r="X4120">
        <v>19.440000000000001</v>
      </c>
      <c r="Y4120">
        <v>0.1</v>
      </c>
      <c r="Z4120" t="s">
        <v>44</v>
      </c>
      <c r="AB4120" t="s">
        <v>38</v>
      </c>
      <c r="AC4120">
        <v>1</v>
      </c>
      <c r="AD4120" s="7">
        <v>45655</v>
      </c>
      <c r="AE4120">
        <v>2024</v>
      </c>
      <c r="AF4120">
        <v>12</v>
      </c>
      <c r="AG4120" t="s">
        <v>423</v>
      </c>
      <c r="AH4120" t="s">
        <v>424</v>
      </c>
      <c r="AI4120">
        <v>194.39</v>
      </c>
    </row>
    <row r="4121" spans="1:35" x14ac:dyDescent="0.3">
      <c r="A4121" t="s">
        <v>29</v>
      </c>
      <c r="B4121">
        <v>270235</v>
      </c>
      <c r="C4121">
        <v>302873</v>
      </c>
      <c r="D4121" t="s">
        <v>39</v>
      </c>
      <c r="E4121" t="s">
        <v>31</v>
      </c>
      <c r="F4121" s="1">
        <v>45655.189837962964</v>
      </c>
      <c r="G4121" s="1">
        <v>45655.5231712963</v>
      </c>
      <c r="H4121" t="s">
        <v>50</v>
      </c>
      <c r="I4121" t="s">
        <v>276</v>
      </c>
      <c r="J4121" t="s">
        <v>205</v>
      </c>
      <c r="K4121" t="s">
        <v>42</v>
      </c>
      <c r="L4121" t="s">
        <v>43</v>
      </c>
      <c r="M4121">
        <v>0</v>
      </c>
      <c r="N4121">
        <v>342.48</v>
      </c>
      <c r="O4121">
        <v>295.74</v>
      </c>
      <c r="P4121">
        <v>1</v>
      </c>
      <c r="Q4121">
        <v>295.74</v>
      </c>
      <c r="R4121">
        <v>0</v>
      </c>
      <c r="S4121">
        <v>0</v>
      </c>
      <c r="T4121">
        <v>295.74</v>
      </c>
      <c r="U4121">
        <v>0</v>
      </c>
      <c r="V4121">
        <v>0</v>
      </c>
      <c r="W4121">
        <v>0</v>
      </c>
      <c r="X4121">
        <v>29.57</v>
      </c>
      <c r="Y4121">
        <v>0.1</v>
      </c>
      <c r="Z4121" t="s">
        <v>44</v>
      </c>
      <c r="AB4121" t="s">
        <v>38</v>
      </c>
      <c r="AC4121">
        <v>1</v>
      </c>
      <c r="AD4121" s="7">
        <v>45655</v>
      </c>
      <c r="AE4121">
        <v>2024</v>
      </c>
      <c r="AF4121">
        <v>12</v>
      </c>
      <c r="AG4121" t="s">
        <v>423</v>
      </c>
      <c r="AH4121" t="s">
        <v>424</v>
      </c>
      <c r="AI4121">
        <v>295.74</v>
      </c>
    </row>
    <row r="4122" spans="1:35" x14ac:dyDescent="0.3">
      <c r="A4122" t="s">
        <v>29</v>
      </c>
      <c r="B4122">
        <v>270236</v>
      </c>
      <c r="C4122">
        <v>302874</v>
      </c>
      <c r="D4122" t="s">
        <v>30</v>
      </c>
      <c r="E4122" t="s">
        <v>49</v>
      </c>
      <c r="F4122" s="1">
        <v>45655.1953587963</v>
      </c>
      <c r="G4122" s="1">
        <v>45655.528692129628</v>
      </c>
      <c r="H4122" t="s">
        <v>32</v>
      </c>
      <c r="I4122" t="s">
        <v>197</v>
      </c>
      <c r="J4122" t="s">
        <v>67</v>
      </c>
      <c r="K4122" t="s">
        <v>68</v>
      </c>
      <c r="L4122" t="s">
        <v>48</v>
      </c>
      <c r="M4122">
        <v>1</v>
      </c>
      <c r="N4122">
        <v>12.07</v>
      </c>
      <c r="O4122">
        <v>10.36</v>
      </c>
      <c r="P4122">
        <v>1</v>
      </c>
      <c r="Q4122">
        <v>10.36</v>
      </c>
      <c r="R4122">
        <v>0</v>
      </c>
      <c r="S4122">
        <v>0</v>
      </c>
      <c r="T4122">
        <v>10.36</v>
      </c>
      <c r="U4122">
        <v>0</v>
      </c>
      <c r="V4122">
        <v>0</v>
      </c>
      <c r="W4122">
        <v>0</v>
      </c>
      <c r="X4122">
        <v>2.0699999999999998</v>
      </c>
      <c r="Y4122">
        <v>0.2</v>
      </c>
      <c r="Z4122" t="s">
        <v>69</v>
      </c>
      <c r="AB4122" t="s">
        <v>38</v>
      </c>
      <c r="AC4122">
        <v>1</v>
      </c>
      <c r="AD4122" s="7">
        <v>45655</v>
      </c>
      <c r="AE4122">
        <v>2024</v>
      </c>
      <c r="AF4122">
        <v>12</v>
      </c>
      <c r="AG4122" t="s">
        <v>423</v>
      </c>
      <c r="AH4122" t="s">
        <v>424</v>
      </c>
      <c r="AI4122">
        <v>10.36</v>
      </c>
    </row>
    <row r="4123" spans="1:35" x14ac:dyDescent="0.3">
      <c r="A4123" t="s">
        <v>29</v>
      </c>
      <c r="B4123">
        <v>270237</v>
      </c>
      <c r="C4123">
        <v>302874</v>
      </c>
      <c r="D4123" t="s">
        <v>30</v>
      </c>
      <c r="E4123" t="s">
        <v>31</v>
      </c>
      <c r="F4123" s="1">
        <v>45655.1953587963</v>
      </c>
      <c r="G4123" s="1">
        <v>45655.528692129628</v>
      </c>
      <c r="H4123" t="s">
        <v>50</v>
      </c>
      <c r="I4123" t="s">
        <v>351</v>
      </c>
      <c r="J4123" t="s">
        <v>352</v>
      </c>
      <c r="K4123" t="s">
        <v>353</v>
      </c>
      <c r="L4123" t="s">
        <v>43</v>
      </c>
      <c r="M4123">
        <v>0</v>
      </c>
      <c r="N4123">
        <v>51.13</v>
      </c>
      <c r="O4123">
        <v>40.83</v>
      </c>
      <c r="P4123">
        <v>1</v>
      </c>
      <c r="Q4123">
        <v>40.83</v>
      </c>
      <c r="R4123">
        <v>0</v>
      </c>
      <c r="S4123">
        <v>0</v>
      </c>
      <c r="T4123">
        <v>40.83</v>
      </c>
      <c r="U4123">
        <v>0</v>
      </c>
      <c r="V4123">
        <v>0</v>
      </c>
      <c r="W4123">
        <v>0</v>
      </c>
      <c r="X4123">
        <v>4.08</v>
      </c>
      <c r="Y4123">
        <v>0.1</v>
      </c>
      <c r="Z4123" t="s">
        <v>69</v>
      </c>
      <c r="AB4123" t="s">
        <v>38</v>
      </c>
      <c r="AC4123">
        <v>1</v>
      </c>
      <c r="AD4123" s="7">
        <v>45655</v>
      </c>
      <c r="AE4123">
        <v>2024</v>
      </c>
      <c r="AF4123">
        <v>12</v>
      </c>
      <c r="AG4123" t="s">
        <v>423</v>
      </c>
      <c r="AH4123" t="s">
        <v>424</v>
      </c>
      <c r="AI4123">
        <v>40.83</v>
      </c>
    </row>
    <row r="4124" spans="1:35" x14ac:dyDescent="0.3">
      <c r="A4124" t="s">
        <v>29</v>
      </c>
      <c r="B4124">
        <v>270238</v>
      </c>
      <c r="C4124">
        <v>302875</v>
      </c>
      <c r="D4124" t="s">
        <v>39</v>
      </c>
      <c r="E4124" t="s">
        <v>65</v>
      </c>
      <c r="F4124" s="1">
        <v>45655.206041666665</v>
      </c>
      <c r="G4124" s="1">
        <v>45655.539375</v>
      </c>
      <c r="H4124" t="s">
        <v>50</v>
      </c>
      <c r="I4124" t="s">
        <v>104</v>
      </c>
      <c r="J4124" t="s">
        <v>105</v>
      </c>
      <c r="K4124" t="s">
        <v>106</v>
      </c>
      <c r="L4124" t="s">
        <v>43</v>
      </c>
      <c r="M4124">
        <v>0</v>
      </c>
      <c r="N4124">
        <v>396.94</v>
      </c>
      <c r="O4124">
        <v>353.58</v>
      </c>
      <c r="P4124">
        <v>1</v>
      </c>
      <c r="Q4124">
        <v>353.58</v>
      </c>
      <c r="R4124">
        <v>0</v>
      </c>
      <c r="S4124">
        <v>0</v>
      </c>
      <c r="T4124">
        <v>353.58</v>
      </c>
      <c r="U4124">
        <v>0</v>
      </c>
      <c r="V4124">
        <v>0</v>
      </c>
      <c r="W4124">
        <v>0</v>
      </c>
      <c r="X4124">
        <v>35.36</v>
      </c>
      <c r="Y4124">
        <v>0.1</v>
      </c>
      <c r="Z4124" t="s">
        <v>44</v>
      </c>
      <c r="AB4124" t="s">
        <v>38</v>
      </c>
      <c r="AC4124">
        <v>1</v>
      </c>
      <c r="AD4124" s="7">
        <v>45655</v>
      </c>
      <c r="AE4124">
        <v>2024</v>
      </c>
      <c r="AF4124">
        <v>12</v>
      </c>
      <c r="AG4124" t="s">
        <v>423</v>
      </c>
      <c r="AH4124" t="s">
        <v>424</v>
      </c>
      <c r="AI4124">
        <v>353.58</v>
      </c>
    </row>
    <row r="4125" spans="1:35" x14ac:dyDescent="0.3">
      <c r="A4125" t="s">
        <v>29</v>
      </c>
      <c r="B4125">
        <v>270239</v>
      </c>
      <c r="C4125">
        <v>302875</v>
      </c>
      <c r="D4125" t="s">
        <v>30</v>
      </c>
      <c r="E4125" t="s">
        <v>31</v>
      </c>
      <c r="F4125" s="1">
        <v>45655.206041666665</v>
      </c>
      <c r="G4125" s="1">
        <v>45655.539375</v>
      </c>
      <c r="H4125" t="s">
        <v>32</v>
      </c>
      <c r="I4125" t="s">
        <v>310</v>
      </c>
      <c r="J4125" t="s">
        <v>311</v>
      </c>
      <c r="K4125" t="s">
        <v>47</v>
      </c>
      <c r="L4125" t="s">
        <v>48</v>
      </c>
      <c r="M4125">
        <v>0</v>
      </c>
      <c r="N4125">
        <v>289.27999999999997</v>
      </c>
      <c r="O4125">
        <v>271.11</v>
      </c>
      <c r="P4125">
        <v>1</v>
      </c>
      <c r="Q4125">
        <v>271.11</v>
      </c>
      <c r="R4125">
        <v>0</v>
      </c>
      <c r="S4125">
        <v>0</v>
      </c>
      <c r="T4125">
        <v>271.11</v>
      </c>
      <c r="U4125">
        <v>0</v>
      </c>
      <c r="V4125">
        <v>0</v>
      </c>
      <c r="W4125">
        <v>0</v>
      </c>
      <c r="X4125">
        <v>27.11</v>
      </c>
      <c r="Y4125">
        <v>0.1</v>
      </c>
      <c r="Z4125" t="s">
        <v>44</v>
      </c>
      <c r="AB4125" t="s">
        <v>38</v>
      </c>
      <c r="AC4125">
        <v>1</v>
      </c>
      <c r="AD4125" s="7">
        <v>45655</v>
      </c>
      <c r="AE4125">
        <v>2024</v>
      </c>
      <c r="AF4125">
        <v>12</v>
      </c>
      <c r="AG4125" t="s">
        <v>423</v>
      </c>
      <c r="AH4125" t="s">
        <v>424</v>
      </c>
      <c r="AI4125">
        <v>271.11</v>
      </c>
    </row>
    <row r="4126" spans="1:35" x14ac:dyDescent="0.3">
      <c r="A4126" t="s">
        <v>29</v>
      </c>
      <c r="B4126">
        <v>270240</v>
      </c>
      <c r="C4126">
        <v>302875</v>
      </c>
      <c r="D4126" t="s">
        <v>30</v>
      </c>
      <c r="E4126" t="s">
        <v>31</v>
      </c>
      <c r="F4126" s="1">
        <v>45655.206041666665</v>
      </c>
      <c r="G4126" s="1">
        <v>45655.539375</v>
      </c>
      <c r="H4126" t="s">
        <v>32</v>
      </c>
      <c r="I4126" t="s">
        <v>313</v>
      </c>
      <c r="J4126" t="s">
        <v>314</v>
      </c>
      <c r="K4126" t="s">
        <v>86</v>
      </c>
      <c r="L4126" t="s">
        <v>36</v>
      </c>
      <c r="M4126">
        <v>0</v>
      </c>
      <c r="N4126">
        <v>93.08</v>
      </c>
      <c r="O4126">
        <v>71.87</v>
      </c>
      <c r="P4126">
        <v>1</v>
      </c>
      <c r="Q4126">
        <v>71.87</v>
      </c>
      <c r="R4126">
        <v>0</v>
      </c>
      <c r="S4126">
        <v>0</v>
      </c>
      <c r="T4126">
        <v>71.87</v>
      </c>
      <c r="U4126">
        <v>0</v>
      </c>
      <c r="V4126">
        <v>0</v>
      </c>
      <c r="W4126">
        <v>0</v>
      </c>
      <c r="X4126">
        <v>7.19</v>
      </c>
      <c r="Y4126">
        <v>0.1</v>
      </c>
      <c r="Z4126" t="s">
        <v>44</v>
      </c>
      <c r="AB4126" t="s">
        <v>38</v>
      </c>
      <c r="AC4126">
        <v>1</v>
      </c>
      <c r="AD4126" s="7">
        <v>45655</v>
      </c>
      <c r="AE4126">
        <v>2024</v>
      </c>
      <c r="AF4126">
        <v>12</v>
      </c>
      <c r="AG4126" t="s">
        <v>423</v>
      </c>
      <c r="AH4126" t="s">
        <v>424</v>
      </c>
      <c r="AI4126">
        <v>71.87</v>
      </c>
    </row>
    <row r="4127" spans="1:35" x14ac:dyDescent="0.3">
      <c r="A4127" t="s">
        <v>29</v>
      </c>
      <c r="B4127">
        <v>270241</v>
      </c>
      <c r="C4127">
        <v>302875</v>
      </c>
      <c r="D4127" t="s">
        <v>30</v>
      </c>
      <c r="E4127" t="s">
        <v>49</v>
      </c>
      <c r="F4127" s="1">
        <v>45655.206041666665</v>
      </c>
      <c r="G4127" s="1">
        <v>45655.539375</v>
      </c>
      <c r="H4127" t="s">
        <v>50</v>
      </c>
      <c r="I4127" t="s">
        <v>183</v>
      </c>
      <c r="J4127" t="s">
        <v>152</v>
      </c>
      <c r="K4127" t="s">
        <v>153</v>
      </c>
      <c r="L4127" t="s">
        <v>73</v>
      </c>
      <c r="M4127">
        <v>1</v>
      </c>
      <c r="N4127">
        <v>210.72</v>
      </c>
      <c r="O4127">
        <v>197.53</v>
      </c>
      <c r="P4127">
        <v>1</v>
      </c>
      <c r="Q4127">
        <v>197.53</v>
      </c>
      <c r="R4127">
        <v>0</v>
      </c>
      <c r="S4127">
        <v>0</v>
      </c>
      <c r="T4127">
        <v>197.53</v>
      </c>
      <c r="U4127">
        <v>0</v>
      </c>
      <c r="V4127">
        <v>0</v>
      </c>
      <c r="W4127">
        <v>0</v>
      </c>
      <c r="X4127">
        <v>39.51</v>
      </c>
      <c r="Y4127">
        <v>0.2</v>
      </c>
      <c r="Z4127" t="s">
        <v>37</v>
      </c>
      <c r="AB4127" t="s">
        <v>38</v>
      </c>
      <c r="AC4127">
        <v>1</v>
      </c>
      <c r="AD4127" s="7">
        <v>45655</v>
      </c>
      <c r="AE4127">
        <v>2024</v>
      </c>
      <c r="AF4127">
        <v>12</v>
      </c>
      <c r="AG4127" t="s">
        <v>423</v>
      </c>
      <c r="AH4127" t="s">
        <v>424</v>
      </c>
      <c r="AI4127">
        <v>197.53</v>
      </c>
    </row>
    <row r="4128" spans="1:35" x14ac:dyDescent="0.3">
      <c r="A4128" t="s">
        <v>29</v>
      </c>
      <c r="B4128">
        <v>270242</v>
      </c>
      <c r="C4128">
        <v>302876</v>
      </c>
      <c r="D4128" t="s">
        <v>39</v>
      </c>
      <c r="E4128" t="s">
        <v>65</v>
      </c>
      <c r="F4128" s="1">
        <v>45655.225810185184</v>
      </c>
      <c r="G4128" s="1">
        <v>45655.55914351852</v>
      </c>
      <c r="H4128" t="s">
        <v>50</v>
      </c>
      <c r="I4128" t="s">
        <v>221</v>
      </c>
      <c r="J4128" t="s">
        <v>222</v>
      </c>
      <c r="K4128" t="s">
        <v>89</v>
      </c>
      <c r="L4128" t="s">
        <v>83</v>
      </c>
      <c r="M4128">
        <v>0</v>
      </c>
      <c r="N4128">
        <v>259.35000000000002</v>
      </c>
      <c r="O4128">
        <v>206.57</v>
      </c>
      <c r="P4128">
        <v>1</v>
      </c>
      <c r="Q4128">
        <v>206.57</v>
      </c>
      <c r="R4128">
        <v>0</v>
      </c>
      <c r="S4128">
        <v>0</v>
      </c>
      <c r="T4128">
        <v>206.57</v>
      </c>
      <c r="U4128">
        <v>0</v>
      </c>
      <c r="V4128">
        <v>0</v>
      </c>
      <c r="W4128">
        <v>0</v>
      </c>
      <c r="X4128">
        <v>20.66</v>
      </c>
      <c r="Y4128">
        <v>0.1</v>
      </c>
      <c r="Z4128" t="s">
        <v>69</v>
      </c>
      <c r="AB4128" t="s">
        <v>38</v>
      </c>
      <c r="AC4128">
        <v>1</v>
      </c>
      <c r="AD4128" s="7">
        <v>45655</v>
      </c>
      <c r="AE4128">
        <v>2024</v>
      </c>
      <c r="AF4128">
        <v>12</v>
      </c>
      <c r="AG4128" t="s">
        <v>423</v>
      </c>
      <c r="AH4128" t="s">
        <v>424</v>
      </c>
      <c r="AI4128">
        <v>206.57</v>
      </c>
    </row>
    <row r="4129" spans="1:35" x14ac:dyDescent="0.3">
      <c r="A4129" t="s">
        <v>29</v>
      </c>
      <c r="B4129">
        <v>270243</v>
      </c>
      <c r="C4129">
        <v>302877</v>
      </c>
      <c r="D4129" t="s">
        <v>39</v>
      </c>
      <c r="E4129" t="s">
        <v>31</v>
      </c>
      <c r="F4129" s="1">
        <v>45655.250706018516</v>
      </c>
      <c r="G4129" s="1">
        <v>45655.584039351852</v>
      </c>
      <c r="H4129" t="s">
        <v>32</v>
      </c>
      <c r="I4129" t="s">
        <v>164</v>
      </c>
      <c r="J4129" t="s">
        <v>165</v>
      </c>
      <c r="K4129" t="s">
        <v>89</v>
      </c>
      <c r="L4129" t="s">
        <v>83</v>
      </c>
      <c r="M4129">
        <v>0</v>
      </c>
      <c r="N4129">
        <v>340.77</v>
      </c>
      <c r="O4129">
        <v>304.39999999999998</v>
      </c>
      <c r="P4129">
        <v>1</v>
      </c>
      <c r="Q4129">
        <v>304.39999999999998</v>
      </c>
      <c r="R4129">
        <v>0</v>
      </c>
      <c r="S4129">
        <v>0</v>
      </c>
      <c r="T4129">
        <v>304.39999999999998</v>
      </c>
      <c r="U4129">
        <v>0</v>
      </c>
      <c r="V4129">
        <v>0</v>
      </c>
      <c r="W4129">
        <v>0</v>
      </c>
      <c r="X4129">
        <v>30.44</v>
      </c>
      <c r="Y4129">
        <v>0.1</v>
      </c>
      <c r="Z4129" t="s">
        <v>69</v>
      </c>
      <c r="AB4129" t="s">
        <v>38</v>
      </c>
      <c r="AC4129">
        <v>1</v>
      </c>
      <c r="AD4129" s="7">
        <v>45655</v>
      </c>
      <c r="AE4129">
        <v>2024</v>
      </c>
      <c r="AF4129">
        <v>12</v>
      </c>
      <c r="AG4129" t="s">
        <v>423</v>
      </c>
      <c r="AH4129" t="s">
        <v>424</v>
      </c>
      <c r="AI4129">
        <v>304.39999999999998</v>
      </c>
    </row>
    <row r="4130" spans="1:35" x14ac:dyDescent="0.3">
      <c r="A4130" t="s">
        <v>29</v>
      </c>
      <c r="B4130">
        <v>270244</v>
      </c>
      <c r="C4130">
        <v>302878</v>
      </c>
      <c r="D4130" t="s">
        <v>39</v>
      </c>
      <c r="E4130" t="s">
        <v>31</v>
      </c>
      <c r="F4130" s="1">
        <v>45655.267754629633</v>
      </c>
      <c r="G4130" s="1">
        <v>45655.601087962961</v>
      </c>
      <c r="H4130" t="s">
        <v>32</v>
      </c>
      <c r="I4130" t="s">
        <v>231</v>
      </c>
      <c r="J4130" t="s">
        <v>105</v>
      </c>
      <c r="K4130" t="s">
        <v>106</v>
      </c>
      <c r="L4130" t="s">
        <v>43</v>
      </c>
      <c r="M4130">
        <v>0</v>
      </c>
      <c r="N4130">
        <v>401.54</v>
      </c>
      <c r="O4130">
        <v>349.51</v>
      </c>
      <c r="P4130">
        <v>1</v>
      </c>
      <c r="Q4130">
        <v>349.51</v>
      </c>
      <c r="R4130">
        <v>0</v>
      </c>
      <c r="S4130">
        <v>0</v>
      </c>
      <c r="T4130">
        <v>349.51</v>
      </c>
      <c r="U4130">
        <v>0</v>
      </c>
      <c r="V4130">
        <v>0</v>
      </c>
      <c r="W4130">
        <v>0</v>
      </c>
      <c r="X4130">
        <v>34.950000000000003</v>
      </c>
      <c r="Y4130">
        <v>0.1</v>
      </c>
      <c r="Z4130" t="s">
        <v>44</v>
      </c>
      <c r="AB4130" t="s">
        <v>38</v>
      </c>
      <c r="AC4130">
        <v>1</v>
      </c>
      <c r="AD4130" s="7">
        <v>45655</v>
      </c>
      <c r="AE4130">
        <v>2024</v>
      </c>
      <c r="AF4130">
        <v>12</v>
      </c>
      <c r="AG4130" t="s">
        <v>423</v>
      </c>
      <c r="AH4130" t="s">
        <v>424</v>
      </c>
      <c r="AI4130">
        <v>349.51</v>
      </c>
    </row>
    <row r="4131" spans="1:35" x14ac:dyDescent="0.3">
      <c r="A4131" t="s">
        <v>29</v>
      </c>
      <c r="B4131">
        <v>270245</v>
      </c>
      <c r="C4131">
        <v>302879</v>
      </c>
      <c r="D4131" t="s">
        <v>39</v>
      </c>
      <c r="E4131" t="s">
        <v>49</v>
      </c>
      <c r="F4131" s="1">
        <v>45655.283090277779</v>
      </c>
      <c r="G4131" s="1">
        <v>45655.616423611114</v>
      </c>
      <c r="H4131" t="s">
        <v>50</v>
      </c>
      <c r="I4131" t="s">
        <v>164</v>
      </c>
      <c r="J4131" t="s">
        <v>165</v>
      </c>
      <c r="K4131" t="s">
        <v>89</v>
      </c>
      <c r="L4131" t="s">
        <v>83</v>
      </c>
      <c r="M4131">
        <v>0</v>
      </c>
      <c r="N4131">
        <v>394.4</v>
      </c>
      <c r="O4131">
        <v>304.39999999999998</v>
      </c>
      <c r="P4131">
        <v>1</v>
      </c>
      <c r="Q4131">
        <v>304.39999999999998</v>
      </c>
      <c r="R4131">
        <v>0</v>
      </c>
      <c r="S4131">
        <v>0</v>
      </c>
      <c r="T4131">
        <v>304.39999999999998</v>
      </c>
      <c r="U4131">
        <v>0</v>
      </c>
      <c r="V4131">
        <v>0</v>
      </c>
      <c r="W4131">
        <v>0</v>
      </c>
      <c r="X4131">
        <v>30.44</v>
      </c>
      <c r="Y4131">
        <v>0.1</v>
      </c>
      <c r="Z4131" t="s">
        <v>69</v>
      </c>
      <c r="AB4131" t="s">
        <v>38</v>
      </c>
      <c r="AC4131">
        <v>1</v>
      </c>
      <c r="AD4131" s="7">
        <v>45655</v>
      </c>
      <c r="AE4131">
        <v>2024</v>
      </c>
      <c r="AF4131">
        <v>12</v>
      </c>
      <c r="AG4131" t="s">
        <v>423</v>
      </c>
      <c r="AH4131" t="s">
        <v>424</v>
      </c>
      <c r="AI4131">
        <v>304.39999999999998</v>
      </c>
    </row>
    <row r="4132" spans="1:35" x14ac:dyDescent="0.3">
      <c r="A4132" t="s">
        <v>29</v>
      </c>
      <c r="B4132">
        <v>270246</v>
      </c>
      <c r="C4132">
        <v>302880</v>
      </c>
      <c r="D4132" t="s">
        <v>30</v>
      </c>
      <c r="E4132" t="s">
        <v>31</v>
      </c>
      <c r="F4132" s="1">
        <v>45655.284259259257</v>
      </c>
      <c r="G4132" s="1">
        <v>45655.617592592593</v>
      </c>
      <c r="H4132" t="s">
        <v>50</v>
      </c>
      <c r="I4132" t="s">
        <v>256</v>
      </c>
      <c r="J4132" t="s">
        <v>257</v>
      </c>
      <c r="K4132" t="s">
        <v>153</v>
      </c>
      <c r="L4132" t="s">
        <v>73</v>
      </c>
      <c r="M4132">
        <v>0</v>
      </c>
      <c r="N4132">
        <v>128.63</v>
      </c>
      <c r="O4132">
        <v>116.02</v>
      </c>
      <c r="P4132">
        <v>1</v>
      </c>
      <c r="Q4132">
        <v>116.02</v>
      </c>
      <c r="R4132">
        <v>0</v>
      </c>
      <c r="S4132">
        <v>0</v>
      </c>
      <c r="T4132">
        <v>116.02</v>
      </c>
      <c r="U4132">
        <v>0</v>
      </c>
      <c r="V4132">
        <v>0</v>
      </c>
      <c r="W4132">
        <v>0</v>
      </c>
      <c r="X4132">
        <v>11.6</v>
      </c>
      <c r="Y4132">
        <v>0.1</v>
      </c>
      <c r="Z4132" t="s">
        <v>37</v>
      </c>
      <c r="AB4132" t="s">
        <v>38</v>
      </c>
      <c r="AC4132">
        <v>1</v>
      </c>
      <c r="AD4132" s="7">
        <v>45655</v>
      </c>
      <c r="AE4132">
        <v>2024</v>
      </c>
      <c r="AF4132">
        <v>12</v>
      </c>
      <c r="AG4132" t="s">
        <v>423</v>
      </c>
      <c r="AH4132" t="s">
        <v>424</v>
      </c>
      <c r="AI4132">
        <v>116.02</v>
      </c>
    </row>
    <row r="4133" spans="1:35" x14ac:dyDescent="0.3">
      <c r="A4133" t="s">
        <v>29</v>
      </c>
      <c r="B4133">
        <v>270247</v>
      </c>
      <c r="C4133">
        <v>302881</v>
      </c>
      <c r="D4133" t="s">
        <v>30</v>
      </c>
      <c r="E4133" t="s">
        <v>31</v>
      </c>
      <c r="F4133" s="1">
        <v>45655.292604166665</v>
      </c>
      <c r="G4133" s="1">
        <v>45655.625937500001</v>
      </c>
      <c r="H4133" t="s">
        <v>32</v>
      </c>
      <c r="I4133" t="s">
        <v>109</v>
      </c>
      <c r="J4133" t="s">
        <v>110</v>
      </c>
      <c r="K4133" t="s">
        <v>76</v>
      </c>
      <c r="L4133" t="s">
        <v>43</v>
      </c>
      <c r="M4133">
        <v>0</v>
      </c>
      <c r="N4133">
        <v>180.52</v>
      </c>
      <c r="O4133">
        <v>145.53</v>
      </c>
      <c r="P4133">
        <v>1</v>
      </c>
      <c r="Q4133">
        <v>145.53</v>
      </c>
      <c r="R4133">
        <v>0</v>
      </c>
      <c r="S4133">
        <v>0</v>
      </c>
      <c r="T4133">
        <v>145.53</v>
      </c>
      <c r="U4133">
        <v>0</v>
      </c>
      <c r="V4133">
        <v>0</v>
      </c>
      <c r="W4133">
        <v>0</v>
      </c>
      <c r="X4133">
        <v>14.55</v>
      </c>
      <c r="Y4133">
        <v>0.1</v>
      </c>
      <c r="Z4133" t="s">
        <v>69</v>
      </c>
      <c r="AB4133" t="s">
        <v>38</v>
      </c>
      <c r="AC4133">
        <v>1</v>
      </c>
      <c r="AD4133" s="7">
        <v>45655</v>
      </c>
      <c r="AE4133">
        <v>2024</v>
      </c>
      <c r="AF4133">
        <v>12</v>
      </c>
      <c r="AG4133" t="s">
        <v>423</v>
      </c>
      <c r="AH4133" t="s">
        <v>424</v>
      </c>
      <c r="AI4133">
        <v>145.53</v>
      </c>
    </row>
    <row r="4134" spans="1:35" x14ac:dyDescent="0.3">
      <c r="A4134" t="s">
        <v>29</v>
      </c>
      <c r="B4134">
        <v>270248</v>
      </c>
      <c r="C4134">
        <v>302882</v>
      </c>
      <c r="D4134" t="s">
        <v>39</v>
      </c>
      <c r="E4134" t="s">
        <v>65</v>
      </c>
      <c r="F4134" s="1">
        <v>45655.2971875</v>
      </c>
      <c r="G4134" s="1">
        <v>45655.630520833336</v>
      </c>
      <c r="H4134" t="s">
        <v>50</v>
      </c>
      <c r="I4134" t="s">
        <v>337</v>
      </c>
      <c r="J4134" t="s">
        <v>167</v>
      </c>
      <c r="K4134" t="s">
        <v>102</v>
      </c>
      <c r="L4134" t="s">
        <v>48</v>
      </c>
      <c r="M4134">
        <v>0</v>
      </c>
      <c r="N4134">
        <v>313.47000000000003</v>
      </c>
      <c r="O4134">
        <v>292.44</v>
      </c>
      <c r="P4134">
        <v>1</v>
      </c>
      <c r="Q4134">
        <v>292.44</v>
      </c>
      <c r="R4134">
        <v>0</v>
      </c>
      <c r="S4134">
        <v>0</v>
      </c>
      <c r="T4134">
        <v>292.44</v>
      </c>
      <c r="U4134">
        <v>0</v>
      </c>
      <c r="V4134">
        <v>0</v>
      </c>
      <c r="W4134">
        <v>0</v>
      </c>
      <c r="X4134">
        <v>29.24</v>
      </c>
      <c r="Y4134">
        <v>0.1</v>
      </c>
      <c r="Z4134" t="s">
        <v>69</v>
      </c>
      <c r="AB4134" t="s">
        <v>38</v>
      </c>
      <c r="AC4134">
        <v>1</v>
      </c>
      <c r="AD4134" s="7">
        <v>45655</v>
      </c>
      <c r="AE4134">
        <v>2024</v>
      </c>
      <c r="AF4134">
        <v>12</v>
      </c>
      <c r="AG4134" t="s">
        <v>423</v>
      </c>
      <c r="AH4134" t="s">
        <v>424</v>
      </c>
      <c r="AI4134">
        <v>292.44</v>
      </c>
    </row>
    <row r="4135" spans="1:35" x14ac:dyDescent="0.3">
      <c r="A4135" t="s">
        <v>29</v>
      </c>
      <c r="B4135">
        <v>270249</v>
      </c>
      <c r="C4135">
        <v>302883</v>
      </c>
      <c r="D4135" t="s">
        <v>39</v>
      </c>
      <c r="E4135" t="s">
        <v>65</v>
      </c>
      <c r="F4135" s="1">
        <v>45655.309259259258</v>
      </c>
      <c r="G4135" s="1">
        <v>45655.642592592594</v>
      </c>
      <c r="H4135" t="s">
        <v>32</v>
      </c>
      <c r="I4135" t="s">
        <v>147</v>
      </c>
      <c r="J4135" t="s">
        <v>148</v>
      </c>
      <c r="K4135" t="s">
        <v>68</v>
      </c>
      <c r="L4135" t="s">
        <v>48</v>
      </c>
      <c r="M4135">
        <v>1</v>
      </c>
      <c r="N4135">
        <v>53.95</v>
      </c>
      <c r="O4135">
        <v>45.22</v>
      </c>
      <c r="P4135">
        <v>1</v>
      </c>
      <c r="Q4135">
        <v>45.22</v>
      </c>
      <c r="R4135">
        <v>0</v>
      </c>
      <c r="S4135">
        <v>0</v>
      </c>
      <c r="T4135">
        <v>45.22</v>
      </c>
      <c r="U4135">
        <v>0</v>
      </c>
      <c r="V4135">
        <v>0</v>
      </c>
      <c r="W4135">
        <v>0</v>
      </c>
      <c r="X4135">
        <v>9.0399999999999991</v>
      </c>
      <c r="Y4135">
        <v>0.2</v>
      </c>
      <c r="Z4135" t="s">
        <v>69</v>
      </c>
      <c r="AB4135" t="s">
        <v>38</v>
      </c>
      <c r="AC4135">
        <v>1</v>
      </c>
      <c r="AD4135" s="7">
        <v>45655</v>
      </c>
      <c r="AE4135">
        <v>2024</v>
      </c>
      <c r="AF4135">
        <v>12</v>
      </c>
      <c r="AG4135" t="s">
        <v>423</v>
      </c>
      <c r="AH4135" t="s">
        <v>424</v>
      </c>
      <c r="AI4135">
        <v>45.22</v>
      </c>
    </row>
    <row r="4136" spans="1:35" x14ac:dyDescent="0.3">
      <c r="A4136" t="s">
        <v>29</v>
      </c>
      <c r="B4136">
        <v>270250</v>
      </c>
      <c r="C4136">
        <v>302884</v>
      </c>
      <c r="D4136" t="s">
        <v>30</v>
      </c>
      <c r="E4136" t="s">
        <v>31</v>
      </c>
      <c r="F4136" s="1">
        <v>45655.313344907408</v>
      </c>
      <c r="G4136" s="1">
        <v>45655.646678240744</v>
      </c>
      <c r="H4136" t="s">
        <v>32</v>
      </c>
      <c r="I4136" t="s">
        <v>188</v>
      </c>
      <c r="J4136" t="s">
        <v>189</v>
      </c>
      <c r="K4136" t="s">
        <v>86</v>
      </c>
      <c r="L4136" t="s">
        <v>36</v>
      </c>
      <c r="M4136">
        <v>1</v>
      </c>
      <c r="N4136">
        <v>285.35000000000002</v>
      </c>
      <c r="O4136">
        <v>242.9</v>
      </c>
      <c r="P4136">
        <v>1</v>
      </c>
      <c r="Q4136">
        <v>242.9</v>
      </c>
      <c r="R4136">
        <v>0</v>
      </c>
      <c r="S4136">
        <v>0</v>
      </c>
      <c r="T4136">
        <v>242.9</v>
      </c>
      <c r="U4136">
        <v>0</v>
      </c>
      <c r="V4136">
        <v>0</v>
      </c>
      <c r="W4136">
        <v>0</v>
      </c>
      <c r="X4136">
        <v>48.58</v>
      </c>
      <c r="Y4136">
        <v>0.2</v>
      </c>
      <c r="Z4136" t="s">
        <v>44</v>
      </c>
      <c r="AB4136" t="s">
        <v>38</v>
      </c>
      <c r="AC4136">
        <v>1</v>
      </c>
      <c r="AD4136" s="7">
        <v>45655</v>
      </c>
      <c r="AE4136">
        <v>2024</v>
      </c>
      <c r="AF4136">
        <v>12</v>
      </c>
      <c r="AG4136" t="s">
        <v>423</v>
      </c>
      <c r="AH4136" t="s">
        <v>424</v>
      </c>
      <c r="AI4136">
        <v>242.9</v>
      </c>
    </row>
    <row r="4137" spans="1:35" x14ac:dyDescent="0.3">
      <c r="A4137" t="s">
        <v>29</v>
      </c>
      <c r="B4137">
        <v>270251</v>
      </c>
      <c r="C4137">
        <v>302885</v>
      </c>
      <c r="D4137" t="s">
        <v>39</v>
      </c>
      <c r="E4137" t="s">
        <v>31</v>
      </c>
      <c r="F4137" s="1">
        <v>45655.32167824074</v>
      </c>
      <c r="G4137" s="1">
        <v>45655.655011574076</v>
      </c>
      <c r="H4137" t="s">
        <v>32</v>
      </c>
      <c r="I4137" t="s">
        <v>347</v>
      </c>
      <c r="J4137" t="s">
        <v>210</v>
      </c>
      <c r="K4137" t="s">
        <v>153</v>
      </c>
      <c r="L4137" t="s">
        <v>73</v>
      </c>
      <c r="M4137">
        <v>1</v>
      </c>
      <c r="N4137">
        <v>170.8</v>
      </c>
      <c r="O4137">
        <v>142.66999999999999</v>
      </c>
      <c r="P4137">
        <v>1</v>
      </c>
      <c r="Q4137">
        <v>142.66999999999999</v>
      </c>
      <c r="R4137">
        <v>0</v>
      </c>
      <c r="S4137">
        <v>0</v>
      </c>
      <c r="T4137">
        <v>142.66999999999999</v>
      </c>
      <c r="U4137">
        <v>0</v>
      </c>
      <c r="V4137">
        <v>0</v>
      </c>
      <c r="W4137">
        <v>0</v>
      </c>
      <c r="X4137">
        <v>28.53</v>
      </c>
      <c r="Y4137">
        <v>0.2</v>
      </c>
      <c r="Z4137" t="s">
        <v>37</v>
      </c>
      <c r="AB4137" t="s">
        <v>38</v>
      </c>
      <c r="AC4137">
        <v>1</v>
      </c>
      <c r="AD4137" s="7">
        <v>45655</v>
      </c>
      <c r="AE4137">
        <v>2024</v>
      </c>
      <c r="AF4137">
        <v>12</v>
      </c>
      <c r="AG4137" t="s">
        <v>423</v>
      </c>
      <c r="AH4137" t="s">
        <v>424</v>
      </c>
      <c r="AI4137">
        <v>142.66999999999999</v>
      </c>
    </row>
    <row r="4138" spans="1:35" x14ac:dyDescent="0.3">
      <c r="A4138" t="s">
        <v>29</v>
      </c>
      <c r="B4138">
        <v>270252</v>
      </c>
      <c r="C4138">
        <v>302885</v>
      </c>
      <c r="D4138" t="s">
        <v>39</v>
      </c>
      <c r="E4138" t="s">
        <v>31</v>
      </c>
      <c r="F4138" s="1">
        <v>45655.32167824074</v>
      </c>
      <c r="G4138" s="1">
        <v>45655.655011574076</v>
      </c>
      <c r="H4138" t="s">
        <v>32</v>
      </c>
      <c r="I4138" t="s">
        <v>162</v>
      </c>
      <c r="J4138" t="s">
        <v>163</v>
      </c>
      <c r="K4138" t="s">
        <v>82</v>
      </c>
      <c r="L4138" t="s">
        <v>83</v>
      </c>
      <c r="M4138">
        <v>1</v>
      </c>
      <c r="N4138">
        <v>92.26</v>
      </c>
      <c r="O4138">
        <v>76.36</v>
      </c>
      <c r="P4138">
        <v>1</v>
      </c>
      <c r="Q4138">
        <v>76.36</v>
      </c>
      <c r="R4138">
        <v>0</v>
      </c>
      <c r="S4138">
        <v>0</v>
      </c>
      <c r="T4138">
        <v>76.36</v>
      </c>
      <c r="U4138">
        <v>0</v>
      </c>
      <c r="V4138">
        <v>0</v>
      </c>
      <c r="W4138">
        <v>0</v>
      </c>
      <c r="X4138">
        <v>15.27</v>
      </c>
      <c r="Y4138">
        <v>0.2</v>
      </c>
      <c r="Z4138" t="s">
        <v>44</v>
      </c>
      <c r="AB4138" t="s">
        <v>38</v>
      </c>
      <c r="AC4138">
        <v>1</v>
      </c>
      <c r="AD4138" s="7">
        <v>45655</v>
      </c>
      <c r="AE4138">
        <v>2024</v>
      </c>
      <c r="AF4138">
        <v>12</v>
      </c>
      <c r="AG4138" t="s">
        <v>423</v>
      </c>
      <c r="AH4138" t="s">
        <v>424</v>
      </c>
      <c r="AI4138">
        <v>76.36</v>
      </c>
    </row>
    <row r="4139" spans="1:35" x14ac:dyDescent="0.3">
      <c r="A4139" t="s">
        <v>29</v>
      </c>
      <c r="B4139">
        <v>270253</v>
      </c>
      <c r="C4139">
        <v>302886</v>
      </c>
      <c r="D4139" t="s">
        <v>30</v>
      </c>
      <c r="E4139" t="s">
        <v>31</v>
      </c>
      <c r="F4139" s="1">
        <v>45655.32472222222</v>
      </c>
      <c r="G4139" s="1">
        <v>45655.658055555556</v>
      </c>
      <c r="H4139" t="s">
        <v>32</v>
      </c>
      <c r="I4139" t="s">
        <v>187</v>
      </c>
      <c r="J4139" t="s">
        <v>159</v>
      </c>
      <c r="K4139" t="s">
        <v>47</v>
      </c>
      <c r="L4139" t="s">
        <v>48</v>
      </c>
      <c r="M4139">
        <v>0</v>
      </c>
      <c r="N4139">
        <v>340.02</v>
      </c>
      <c r="O4139">
        <v>262.07</v>
      </c>
      <c r="P4139">
        <v>1</v>
      </c>
      <c r="Q4139">
        <v>262.07</v>
      </c>
      <c r="R4139">
        <v>0</v>
      </c>
      <c r="S4139">
        <v>0</v>
      </c>
      <c r="T4139">
        <v>262.07</v>
      </c>
      <c r="U4139">
        <v>0</v>
      </c>
      <c r="V4139">
        <v>0</v>
      </c>
      <c r="W4139">
        <v>0</v>
      </c>
      <c r="X4139">
        <v>26.21</v>
      </c>
      <c r="Y4139">
        <v>0.1</v>
      </c>
      <c r="Z4139" t="s">
        <v>44</v>
      </c>
      <c r="AB4139" t="s">
        <v>38</v>
      </c>
      <c r="AC4139">
        <v>1</v>
      </c>
      <c r="AD4139" s="7">
        <v>45655</v>
      </c>
      <c r="AE4139">
        <v>2024</v>
      </c>
      <c r="AF4139">
        <v>12</v>
      </c>
      <c r="AG4139" t="s">
        <v>423</v>
      </c>
      <c r="AH4139" t="s">
        <v>424</v>
      </c>
      <c r="AI4139">
        <v>262.07</v>
      </c>
    </row>
    <row r="4140" spans="1:35" x14ac:dyDescent="0.3">
      <c r="A4140" t="s">
        <v>29</v>
      </c>
      <c r="B4140">
        <v>270254</v>
      </c>
      <c r="C4140">
        <v>302887</v>
      </c>
      <c r="D4140" t="s">
        <v>30</v>
      </c>
      <c r="E4140" t="s">
        <v>31</v>
      </c>
      <c r="F4140" s="1">
        <v>45655.379027777781</v>
      </c>
      <c r="G4140" s="1">
        <v>45655.712361111109</v>
      </c>
      <c r="H4140" t="s">
        <v>50</v>
      </c>
      <c r="I4140" t="s">
        <v>100</v>
      </c>
      <c r="J4140" t="s">
        <v>101</v>
      </c>
      <c r="K4140" t="s">
        <v>102</v>
      </c>
      <c r="L4140" t="s">
        <v>48</v>
      </c>
      <c r="M4140">
        <v>0</v>
      </c>
      <c r="N4140">
        <v>173.69</v>
      </c>
      <c r="O4140">
        <v>141.55000000000001</v>
      </c>
      <c r="P4140">
        <v>1</v>
      </c>
      <c r="Q4140">
        <v>141.55000000000001</v>
      </c>
      <c r="R4140">
        <v>0</v>
      </c>
      <c r="S4140">
        <v>0</v>
      </c>
      <c r="T4140">
        <v>141.55000000000001</v>
      </c>
      <c r="U4140">
        <v>0</v>
      </c>
      <c r="V4140">
        <v>0</v>
      </c>
      <c r="W4140">
        <v>0</v>
      </c>
      <c r="X4140">
        <v>14.16</v>
      </c>
      <c r="Y4140">
        <v>0.1</v>
      </c>
      <c r="Z4140" t="s">
        <v>69</v>
      </c>
      <c r="AB4140" t="s">
        <v>38</v>
      </c>
      <c r="AC4140">
        <v>1</v>
      </c>
      <c r="AD4140" s="7">
        <v>45655</v>
      </c>
      <c r="AE4140">
        <v>2024</v>
      </c>
      <c r="AF4140">
        <v>12</v>
      </c>
      <c r="AG4140" t="s">
        <v>423</v>
      </c>
      <c r="AH4140" t="s">
        <v>424</v>
      </c>
      <c r="AI4140">
        <v>141.55000000000001</v>
      </c>
    </row>
    <row r="4141" spans="1:35" x14ac:dyDescent="0.3">
      <c r="A4141" t="s">
        <v>29</v>
      </c>
      <c r="B4141">
        <v>270255</v>
      </c>
      <c r="C4141">
        <v>302888</v>
      </c>
      <c r="D4141" t="s">
        <v>30</v>
      </c>
      <c r="E4141" t="s">
        <v>49</v>
      </c>
      <c r="F4141" s="1">
        <v>45655.381481481483</v>
      </c>
      <c r="G4141" s="1">
        <v>45655.714814814812</v>
      </c>
      <c r="H4141" t="s">
        <v>32</v>
      </c>
      <c r="I4141" t="s">
        <v>164</v>
      </c>
      <c r="J4141" t="s">
        <v>165</v>
      </c>
      <c r="K4141" t="s">
        <v>89</v>
      </c>
      <c r="L4141" t="s">
        <v>83</v>
      </c>
      <c r="M4141">
        <v>0</v>
      </c>
      <c r="N4141">
        <v>366.95</v>
      </c>
      <c r="O4141">
        <v>304.39999999999998</v>
      </c>
      <c r="P4141">
        <v>1</v>
      </c>
      <c r="Q4141">
        <v>304.39999999999998</v>
      </c>
      <c r="R4141">
        <v>0</v>
      </c>
      <c r="S4141">
        <v>0</v>
      </c>
      <c r="T4141">
        <v>304.39999999999998</v>
      </c>
      <c r="U4141">
        <v>0</v>
      </c>
      <c r="V4141">
        <v>0</v>
      </c>
      <c r="W4141">
        <v>0</v>
      </c>
      <c r="X4141">
        <v>30.44</v>
      </c>
      <c r="Y4141">
        <v>0.1</v>
      </c>
      <c r="Z4141" t="s">
        <v>69</v>
      </c>
      <c r="AB4141" t="s">
        <v>38</v>
      </c>
      <c r="AC4141">
        <v>1</v>
      </c>
      <c r="AD4141" s="7">
        <v>45655</v>
      </c>
      <c r="AE4141">
        <v>2024</v>
      </c>
      <c r="AF4141">
        <v>12</v>
      </c>
      <c r="AG4141" t="s">
        <v>423</v>
      </c>
      <c r="AH4141" t="s">
        <v>424</v>
      </c>
      <c r="AI4141">
        <v>304.39999999999998</v>
      </c>
    </row>
    <row r="4142" spans="1:35" x14ac:dyDescent="0.3">
      <c r="A4142" t="s">
        <v>29</v>
      </c>
      <c r="B4142">
        <v>270256</v>
      </c>
      <c r="C4142">
        <v>302889</v>
      </c>
      <c r="D4142" t="s">
        <v>30</v>
      </c>
      <c r="E4142" t="s">
        <v>31</v>
      </c>
      <c r="F4142" s="1">
        <v>45655.403877314813</v>
      </c>
      <c r="G4142" s="1">
        <v>45655.737210648149</v>
      </c>
      <c r="H4142" t="s">
        <v>50</v>
      </c>
      <c r="I4142" t="s">
        <v>240</v>
      </c>
      <c r="J4142" t="s">
        <v>143</v>
      </c>
      <c r="K4142" t="s">
        <v>64</v>
      </c>
      <c r="L4142" t="s">
        <v>36</v>
      </c>
      <c r="M4142">
        <v>0</v>
      </c>
      <c r="N4142">
        <v>189.9</v>
      </c>
      <c r="O4142">
        <v>164.66</v>
      </c>
      <c r="P4142">
        <v>1</v>
      </c>
      <c r="Q4142">
        <v>164.66</v>
      </c>
      <c r="R4142">
        <v>0</v>
      </c>
      <c r="S4142">
        <v>0</v>
      </c>
      <c r="T4142">
        <v>164.66</v>
      </c>
      <c r="U4142">
        <v>0</v>
      </c>
      <c r="V4142">
        <v>0</v>
      </c>
      <c r="W4142">
        <v>0</v>
      </c>
      <c r="X4142">
        <v>16.47</v>
      </c>
      <c r="Y4142">
        <v>0.1</v>
      </c>
      <c r="Z4142" t="s">
        <v>37</v>
      </c>
      <c r="AB4142" t="s">
        <v>38</v>
      </c>
      <c r="AC4142">
        <v>1</v>
      </c>
      <c r="AD4142" s="7">
        <v>45655</v>
      </c>
      <c r="AE4142">
        <v>2024</v>
      </c>
      <c r="AF4142">
        <v>12</v>
      </c>
      <c r="AG4142" t="s">
        <v>423</v>
      </c>
      <c r="AH4142" t="s">
        <v>424</v>
      </c>
      <c r="AI4142">
        <v>164.66</v>
      </c>
    </row>
    <row r="4143" spans="1:35" x14ac:dyDescent="0.3">
      <c r="A4143" t="s">
        <v>29</v>
      </c>
      <c r="B4143">
        <v>270257</v>
      </c>
      <c r="C4143">
        <v>302890</v>
      </c>
      <c r="D4143" t="s">
        <v>39</v>
      </c>
      <c r="E4143" t="s">
        <v>31</v>
      </c>
      <c r="F4143" s="1">
        <v>45655.404513888891</v>
      </c>
      <c r="G4143" s="1">
        <v>45655.737847222219</v>
      </c>
      <c r="H4143" t="s">
        <v>32</v>
      </c>
      <c r="I4143" t="s">
        <v>287</v>
      </c>
      <c r="J4143" t="s">
        <v>52</v>
      </c>
      <c r="K4143" t="s">
        <v>35</v>
      </c>
      <c r="L4143" t="s">
        <v>36</v>
      </c>
      <c r="M4143">
        <v>1</v>
      </c>
      <c r="N4143">
        <v>351.06</v>
      </c>
      <c r="O4143">
        <v>299.19</v>
      </c>
      <c r="P4143">
        <v>1</v>
      </c>
      <c r="Q4143">
        <v>299.19</v>
      </c>
      <c r="R4143">
        <v>0</v>
      </c>
      <c r="S4143">
        <v>0</v>
      </c>
      <c r="T4143">
        <v>299.19</v>
      </c>
      <c r="U4143">
        <v>0</v>
      </c>
      <c r="V4143">
        <v>0</v>
      </c>
      <c r="W4143">
        <v>0</v>
      </c>
      <c r="X4143">
        <v>59.84</v>
      </c>
      <c r="Y4143">
        <v>0.2</v>
      </c>
      <c r="Z4143" t="s">
        <v>37</v>
      </c>
      <c r="AB4143" t="s">
        <v>38</v>
      </c>
      <c r="AC4143">
        <v>1</v>
      </c>
      <c r="AD4143" s="7">
        <v>45655</v>
      </c>
      <c r="AE4143">
        <v>2024</v>
      </c>
      <c r="AF4143">
        <v>12</v>
      </c>
      <c r="AG4143" t="s">
        <v>423</v>
      </c>
      <c r="AH4143" t="s">
        <v>424</v>
      </c>
      <c r="AI4143">
        <v>299.19</v>
      </c>
    </row>
    <row r="4144" spans="1:35" x14ac:dyDescent="0.3">
      <c r="A4144" t="s">
        <v>29</v>
      </c>
      <c r="B4144">
        <v>270258</v>
      </c>
      <c r="C4144">
        <v>302891</v>
      </c>
      <c r="D4144" t="s">
        <v>39</v>
      </c>
      <c r="E4144" t="s">
        <v>31</v>
      </c>
      <c r="F4144" s="1">
        <v>45655.41034722222</v>
      </c>
      <c r="G4144" s="1">
        <v>45655.743680555555</v>
      </c>
      <c r="H4144" t="s">
        <v>50</v>
      </c>
      <c r="I4144" t="s">
        <v>111</v>
      </c>
      <c r="J4144" t="s">
        <v>112</v>
      </c>
      <c r="K4144" t="s">
        <v>47</v>
      </c>
      <c r="L4144" t="s">
        <v>48</v>
      </c>
      <c r="M4144">
        <v>0</v>
      </c>
      <c r="N4144">
        <v>230.63</v>
      </c>
      <c r="O4144">
        <v>214.21</v>
      </c>
      <c r="P4144">
        <v>1</v>
      </c>
      <c r="Q4144">
        <v>214.21</v>
      </c>
      <c r="R4144">
        <v>0</v>
      </c>
      <c r="S4144">
        <v>0</v>
      </c>
      <c r="T4144">
        <v>214.21</v>
      </c>
      <c r="U4144">
        <v>0</v>
      </c>
      <c r="V4144">
        <v>0</v>
      </c>
      <c r="W4144">
        <v>0</v>
      </c>
      <c r="X4144">
        <v>21.42</v>
      </c>
      <c r="Y4144">
        <v>0.1</v>
      </c>
      <c r="Z4144" t="s">
        <v>44</v>
      </c>
      <c r="AB4144" t="s">
        <v>38</v>
      </c>
      <c r="AC4144">
        <v>1</v>
      </c>
      <c r="AD4144" s="7">
        <v>45655</v>
      </c>
      <c r="AE4144">
        <v>2024</v>
      </c>
      <c r="AF4144">
        <v>12</v>
      </c>
      <c r="AG4144" t="s">
        <v>423</v>
      </c>
      <c r="AH4144" t="s">
        <v>424</v>
      </c>
      <c r="AI4144">
        <v>214.21</v>
      </c>
    </row>
    <row r="4145" spans="1:35" x14ac:dyDescent="0.3">
      <c r="A4145" t="s">
        <v>29</v>
      </c>
      <c r="B4145">
        <v>270259</v>
      </c>
      <c r="C4145">
        <v>302892</v>
      </c>
      <c r="D4145" t="s">
        <v>39</v>
      </c>
      <c r="E4145" t="s">
        <v>31</v>
      </c>
      <c r="F4145" s="1">
        <v>45655.410532407404</v>
      </c>
      <c r="G4145" s="1">
        <v>45655.74386574074</v>
      </c>
      <c r="H4145" t="s">
        <v>32</v>
      </c>
      <c r="I4145" t="s">
        <v>291</v>
      </c>
      <c r="J4145" t="s">
        <v>222</v>
      </c>
      <c r="K4145" t="s">
        <v>89</v>
      </c>
      <c r="L4145" t="s">
        <v>83</v>
      </c>
      <c r="M4145">
        <v>0</v>
      </c>
      <c r="N4145">
        <v>189.59</v>
      </c>
      <c r="O4145">
        <v>175.86</v>
      </c>
      <c r="P4145">
        <v>1</v>
      </c>
      <c r="Q4145">
        <v>175.86</v>
      </c>
      <c r="R4145">
        <v>0</v>
      </c>
      <c r="S4145">
        <v>5</v>
      </c>
      <c r="T4145">
        <v>170.86</v>
      </c>
      <c r="U4145">
        <v>0</v>
      </c>
      <c r="V4145">
        <v>0</v>
      </c>
      <c r="W4145">
        <v>0</v>
      </c>
      <c r="X4145">
        <v>17.09</v>
      </c>
      <c r="Y4145">
        <v>0.1</v>
      </c>
      <c r="Z4145" t="s">
        <v>69</v>
      </c>
      <c r="AB4145" t="s">
        <v>38</v>
      </c>
      <c r="AC4145">
        <v>1</v>
      </c>
      <c r="AD4145" s="7">
        <v>45655</v>
      </c>
      <c r="AE4145">
        <v>2024</v>
      </c>
      <c r="AF4145">
        <v>12</v>
      </c>
      <c r="AG4145" t="s">
        <v>423</v>
      </c>
      <c r="AH4145" t="s">
        <v>424</v>
      </c>
      <c r="AI4145">
        <v>170.86</v>
      </c>
    </row>
    <row r="4146" spans="1:35" x14ac:dyDescent="0.3">
      <c r="A4146" t="s">
        <v>29</v>
      </c>
      <c r="B4146">
        <v>270260</v>
      </c>
      <c r="C4146">
        <v>302893</v>
      </c>
      <c r="D4146" t="s">
        <v>30</v>
      </c>
      <c r="E4146" t="s">
        <v>31</v>
      </c>
      <c r="F4146" s="1">
        <v>45655.422754629632</v>
      </c>
      <c r="G4146" s="1">
        <v>45655.75608796296</v>
      </c>
      <c r="H4146" t="s">
        <v>50</v>
      </c>
      <c r="I4146" t="s">
        <v>130</v>
      </c>
      <c r="J4146" t="s">
        <v>131</v>
      </c>
      <c r="K4146" t="s">
        <v>95</v>
      </c>
      <c r="L4146" t="s">
        <v>58</v>
      </c>
      <c r="M4146">
        <v>0</v>
      </c>
      <c r="N4146">
        <v>52.41</v>
      </c>
      <c r="O4146">
        <v>48.32</v>
      </c>
      <c r="P4146">
        <v>1</v>
      </c>
      <c r="Q4146">
        <v>48.32</v>
      </c>
      <c r="R4146">
        <v>0</v>
      </c>
      <c r="S4146">
        <v>2</v>
      </c>
      <c r="T4146">
        <v>46.32</v>
      </c>
      <c r="U4146">
        <v>0</v>
      </c>
      <c r="V4146">
        <v>0</v>
      </c>
      <c r="W4146">
        <v>0</v>
      </c>
      <c r="X4146">
        <v>4.63</v>
      </c>
      <c r="Y4146">
        <v>0.1</v>
      </c>
      <c r="Z4146" t="s">
        <v>44</v>
      </c>
      <c r="AB4146" t="s">
        <v>38</v>
      </c>
      <c r="AC4146">
        <v>1</v>
      </c>
      <c r="AD4146" s="7">
        <v>45655</v>
      </c>
      <c r="AE4146">
        <v>2024</v>
      </c>
      <c r="AF4146">
        <v>12</v>
      </c>
      <c r="AG4146" t="s">
        <v>423</v>
      </c>
      <c r="AH4146" t="s">
        <v>424</v>
      </c>
      <c r="AI4146">
        <v>46.32</v>
      </c>
    </row>
    <row r="4147" spans="1:35" x14ac:dyDescent="0.3">
      <c r="A4147" t="s">
        <v>29</v>
      </c>
      <c r="B4147">
        <v>270261</v>
      </c>
      <c r="C4147">
        <v>302894</v>
      </c>
      <c r="D4147" t="s">
        <v>39</v>
      </c>
      <c r="E4147" t="s">
        <v>49</v>
      </c>
      <c r="F4147" s="1">
        <v>45655.427499999998</v>
      </c>
      <c r="G4147" s="1">
        <v>45655.760833333334</v>
      </c>
      <c r="H4147" t="s">
        <v>32</v>
      </c>
      <c r="I4147" t="s">
        <v>111</v>
      </c>
      <c r="J4147" t="s">
        <v>112</v>
      </c>
      <c r="K4147" t="s">
        <v>47</v>
      </c>
      <c r="L4147" t="s">
        <v>48</v>
      </c>
      <c r="M4147">
        <v>0</v>
      </c>
      <c r="N4147">
        <v>241.75</v>
      </c>
      <c r="O4147">
        <v>214.21</v>
      </c>
      <c r="P4147">
        <v>1</v>
      </c>
      <c r="Q4147">
        <v>214.21</v>
      </c>
      <c r="R4147">
        <v>0</v>
      </c>
      <c r="S4147">
        <v>0</v>
      </c>
      <c r="T4147">
        <v>214.21</v>
      </c>
      <c r="U4147">
        <v>0</v>
      </c>
      <c r="V4147">
        <v>0</v>
      </c>
      <c r="W4147">
        <v>0</v>
      </c>
      <c r="X4147">
        <v>21.42</v>
      </c>
      <c r="Y4147">
        <v>0.1</v>
      </c>
      <c r="Z4147" t="s">
        <v>44</v>
      </c>
      <c r="AB4147" t="s">
        <v>38</v>
      </c>
      <c r="AC4147">
        <v>1</v>
      </c>
      <c r="AD4147" s="7">
        <v>45655</v>
      </c>
      <c r="AE4147">
        <v>2024</v>
      </c>
      <c r="AF4147">
        <v>12</v>
      </c>
      <c r="AG4147" t="s">
        <v>423</v>
      </c>
      <c r="AH4147" t="s">
        <v>424</v>
      </c>
      <c r="AI4147">
        <v>214.21</v>
      </c>
    </row>
    <row r="4148" spans="1:35" x14ac:dyDescent="0.3">
      <c r="A4148" t="s">
        <v>29</v>
      </c>
      <c r="B4148">
        <v>270262</v>
      </c>
      <c r="C4148">
        <v>302894</v>
      </c>
      <c r="D4148" t="s">
        <v>30</v>
      </c>
      <c r="E4148" t="s">
        <v>31</v>
      </c>
      <c r="F4148" s="1">
        <v>45655.427499999998</v>
      </c>
      <c r="G4148" s="1">
        <v>45655.760833333334</v>
      </c>
      <c r="H4148" t="s">
        <v>50</v>
      </c>
      <c r="I4148" t="s">
        <v>262</v>
      </c>
      <c r="J4148" t="s">
        <v>263</v>
      </c>
      <c r="K4148" t="s">
        <v>72</v>
      </c>
      <c r="L4148" t="s">
        <v>73</v>
      </c>
      <c r="M4148">
        <v>1</v>
      </c>
      <c r="N4148">
        <v>357.69</v>
      </c>
      <c r="O4148">
        <v>300.39</v>
      </c>
      <c r="P4148">
        <v>1</v>
      </c>
      <c r="Q4148">
        <v>300.39</v>
      </c>
      <c r="R4148">
        <v>0</v>
      </c>
      <c r="S4148">
        <v>0</v>
      </c>
      <c r="T4148">
        <v>300.39</v>
      </c>
      <c r="U4148">
        <v>0</v>
      </c>
      <c r="V4148">
        <v>0</v>
      </c>
      <c r="W4148">
        <v>0</v>
      </c>
      <c r="X4148">
        <v>60.08</v>
      </c>
      <c r="Y4148">
        <v>0.2</v>
      </c>
      <c r="Z4148" t="s">
        <v>44</v>
      </c>
      <c r="AB4148" t="s">
        <v>38</v>
      </c>
      <c r="AC4148">
        <v>1</v>
      </c>
      <c r="AD4148" s="7">
        <v>45655</v>
      </c>
      <c r="AE4148">
        <v>2024</v>
      </c>
      <c r="AF4148">
        <v>12</v>
      </c>
      <c r="AG4148" t="s">
        <v>423</v>
      </c>
      <c r="AH4148" t="s">
        <v>424</v>
      </c>
      <c r="AI4148">
        <v>300.39</v>
      </c>
    </row>
    <row r="4149" spans="1:35" x14ac:dyDescent="0.3">
      <c r="A4149" t="s">
        <v>29</v>
      </c>
      <c r="B4149">
        <v>270263</v>
      </c>
      <c r="C4149">
        <v>302895</v>
      </c>
      <c r="D4149" t="s">
        <v>39</v>
      </c>
      <c r="E4149" t="s">
        <v>31</v>
      </c>
      <c r="F4149" s="1">
        <v>45655.446770833332</v>
      </c>
      <c r="G4149" s="1">
        <v>45655.780104166668</v>
      </c>
      <c r="H4149" t="s">
        <v>50</v>
      </c>
      <c r="I4149" t="s">
        <v>132</v>
      </c>
      <c r="J4149" t="s">
        <v>133</v>
      </c>
      <c r="K4149" t="s">
        <v>134</v>
      </c>
      <c r="L4149" t="s">
        <v>83</v>
      </c>
      <c r="M4149">
        <v>1</v>
      </c>
      <c r="N4149">
        <v>40.770000000000003</v>
      </c>
      <c r="O4149">
        <v>36.29</v>
      </c>
      <c r="P4149">
        <v>1</v>
      </c>
      <c r="Q4149">
        <v>36.29</v>
      </c>
      <c r="R4149">
        <v>0</v>
      </c>
      <c r="S4149">
        <v>0</v>
      </c>
      <c r="T4149">
        <v>36.29</v>
      </c>
      <c r="U4149">
        <v>0</v>
      </c>
      <c r="V4149">
        <v>0</v>
      </c>
      <c r="W4149">
        <v>0</v>
      </c>
      <c r="X4149">
        <v>7.26</v>
      </c>
      <c r="Y4149">
        <v>0.2</v>
      </c>
      <c r="Z4149" t="s">
        <v>69</v>
      </c>
      <c r="AB4149" t="s">
        <v>38</v>
      </c>
      <c r="AC4149">
        <v>1</v>
      </c>
      <c r="AD4149" s="7">
        <v>45655</v>
      </c>
      <c r="AE4149">
        <v>2024</v>
      </c>
      <c r="AF4149">
        <v>12</v>
      </c>
      <c r="AG4149" t="s">
        <v>423</v>
      </c>
      <c r="AH4149" t="s">
        <v>424</v>
      </c>
      <c r="AI4149">
        <v>36.29</v>
      </c>
    </row>
    <row r="4150" spans="1:35" x14ac:dyDescent="0.3">
      <c r="A4150" t="s">
        <v>29</v>
      </c>
      <c r="B4150">
        <v>270264</v>
      </c>
      <c r="C4150">
        <v>302895</v>
      </c>
      <c r="D4150" t="s">
        <v>30</v>
      </c>
      <c r="E4150" t="s">
        <v>49</v>
      </c>
      <c r="F4150" s="1">
        <v>45655.446770833332</v>
      </c>
      <c r="G4150" s="1">
        <v>45655.780104166668</v>
      </c>
      <c r="H4150" t="s">
        <v>50</v>
      </c>
      <c r="I4150" t="s">
        <v>214</v>
      </c>
      <c r="J4150" t="s">
        <v>215</v>
      </c>
      <c r="K4150" t="s">
        <v>95</v>
      </c>
      <c r="L4150" t="s">
        <v>58</v>
      </c>
      <c r="M4150">
        <v>1</v>
      </c>
      <c r="N4150">
        <v>82.46</v>
      </c>
      <c r="O4150">
        <v>77.83</v>
      </c>
      <c r="P4150">
        <v>1</v>
      </c>
      <c r="Q4150">
        <v>77.83</v>
      </c>
      <c r="R4150">
        <v>0</v>
      </c>
      <c r="S4150">
        <v>0</v>
      </c>
      <c r="T4150">
        <v>77.83</v>
      </c>
      <c r="U4150">
        <v>0</v>
      </c>
      <c r="V4150">
        <v>0</v>
      </c>
      <c r="W4150">
        <v>0</v>
      </c>
      <c r="X4150">
        <v>15.57</v>
      </c>
      <c r="Y4150">
        <v>0.2</v>
      </c>
      <c r="Z4150" t="s">
        <v>44</v>
      </c>
      <c r="AB4150" t="s">
        <v>38</v>
      </c>
      <c r="AC4150">
        <v>1</v>
      </c>
      <c r="AD4150" s="7">
        <v>45655</v>
      </c>
      <c r="AE4150">
        <v>2024</v>
      </c>
      <c r="AF4150">
        <v>12</v>
      </c>
      <c r="AG4150" t="s">
        <v>423</v>
      </c>
      <c r="AH4150" t="s">
        <v>424</v>
      </c>
      <c r="AI4150">
        <v>77.83</v>
      </c>
    </row>
    <row r="4151" spans="1:35" x14ac:dyDescent="0.3">
      <c r="A4151" t="s">
        <v>29</v>
      </c>
      <c r="B4151">
        <v>270265</v>
      </c>
      <c r="C4151">
        <v>302895</v>
      </c>
      <c r="D4151" t="s">
        <v>39</v>
      </c>
      <c r="E4151" t="s">
        <v>65</v>
      </c>
      <c r="F4151" s="1">
        <v>45655.446770833332</v>
      </c>
      <c r="G4151" s="1">
        <v>45655.780104166668</v>
      </c>
      <c r="H4151" t="s">
        <v>50</v>
      </c>
      <c r="I4151" t="s">
        <v>197</v>
      </c>
      <c r="J4151" t="s">
        <v>67</v>
      </c>
      <c r="K4151" t="s">
        <v>68</v>
      </c>
      <c r="L4151" t="s">
        <v>48</v>
      </c>
      <c r="M4151">
        <v>1</v>
      </c>
      <c r="N4151">
        <v>12.16</v>
      </c>
      <c r="O4151">
        <v>10.36</v>
      </c>
      <c r="P4151">
        <v>1</v>
      </c>
      <c r="Q4151">
        <v>10.36</v>
      </c>
      <c r="R4151">
        <v>0</v>
      </c>
      <c r="S4151">
        <v>0</v>
      </c>
      <c r="T4151">
        <v>10.36</v>
      </c>
      <c r="U4151">
        <v>0</v>
      </c>
      <c r="V4151">
        <v>0</v>
      </c>
      <c r="W4151">
        <v>0</v>
      </c>
      <c r="X4151">
        <v>2.0699999999999998</v>
      </c>
      <c r="Y4151">
        <v>0.2</v>
      </c>
      <c r="Z4151" t="s">
        <v>69</v>
      </c>
      <c r="AB4151" t="s">
        <v>38</v>
      </c>
      <c r="AC4151">
        <v>1</v>
      </c>
      <c r="AD4151" s="7">
        <v>45655</v>
      </c>
      <c r="AE4151">
        <v>2024</v>
      </c>
      <c r="AF4151">
        <v>12</v>
      </c>
      <c r="AG4151" t="s">
        <v>423</v>
      </c>
      <c r="AH4151" t="s">
        <v>424</v>
      </c>
      <c r="AI4151">
        <v>10.36</v>
      </c>
    </row>
    <row r="4152" spans="1:35" x14ac:dyDescent="0.3">
      <c r="A4152" t="s">
        <v>29</v>
      </c>
      <c r="B4152">
        <v>270266</v>
      </c>
      <c r="C4152">
        <v>302896</v>
      </c>
      <c r="D4152" t="s">
        <v>39</v>
      </c>
      <c r="E4152" t="s">
        <v>49</v>
      </c>
      <c r="F4152" s="1">
        <v>45655.449050925927</v>
      </c>
      <c r="G4152" s="1">
        <v>45655.782384259262</v>
      </c>
      <c r="H4152" t="s">
        <v>32</v>
      </c>
      <c r="I4152" t="s">
        <v>109</v>
      </c>
      <c r="J4152" t="s">
        <v>110</v>
      </c>
      <c r="K4152" t="s">
        <v>76</v>
      </c>
      <c r="L4152" t="s">
        <v>43</v>
      </c>
      <c r="M4152">
        <v>0</v>
      </c>
      <c r="N4152">
        <v>171.84</v>
      </c>
      <c r="O4152">
        <v>145.53</v>
      </c>
      <c r="P4152">
        <v>1</v>
      </c>
      <c r="Q4152">
        <v>145.53</v>
      </c>
      <c r="R4152">
        <v>0</v>
      </c>
      <c r="S4152">
        <v>0</v>
      </c>
      <c r="T4152">
        <v>145.53</v>
      </c>
      <c r="U4152">
        <v>0</v>
      </c>
      <c r="V4152">
        <v>0</v>
      </c>
      <c r="W4152">
        <v>0</v>
      </c>
      <c r="X4152">
        <v>14.55</v>
      </c>
      <c r="Y4152">
        <v>0.1</v>
      </c>
      <c r="Z4152" t="s">
        <v>69</v>
      </c>
      <c r="AB4152" t="s">
        <v>38</v>
      </c>
      <c r="AC4152">
        <v>1</v>
      </c>
      <c r="AD4152" s="7">
        <v>45655</v>
      </c>
      <c r="AE4152">
        <v>2024</v>
      </c>
      <c r="AF4152">
        <v>12</v>
      </c>
      <c r="AG4152" t="s">
        <v>423</v>
      </c>
      <c r="AH4152" t="s">
        <v>424</v>
      </c>
      <c r="AI4152">
        <v>145.53</v>
      </c>
    </row>
    <row r="4153" spans="1:35" x14ac:dyDescent="0.3">
      <c r="A4153" t="s">
        <v>29</v>
      </c>
      <c r="B4153">
        <v>270267</v>
      </c>
      <c r="C4153">
        <v>302897</v>
      </c>
      <c r="D4153" t="s">
        <v>39</v>
      </c>
      <c r="E4153" t="s">
        <v>31</v>
      </c>
      <c r="F4153" s="1">
        <v>45655.454513888886</v>
      </c>
      <c r="G4153" s="1">
        <v>45655.787847222222</v>
      </c>
      <c r="H4153" t="s">
        <v>32</v>
      </c>
      <c r="I4153" t="s">
        <v>141</v>
      </c>
      <c r="J4153" t="s">
        <v>133</v>
      </c>
      <c r="K4153" t="s">
        <v>134</v>
      </c>
      <c r="L4153" t="s">
        <v>83</v>
      </c>
      <c r="M4153">
        <v>0</v>
      </c>
      <c r="N4153">
        <v>54.69</v>
      </c>
      <c r="O4153">
        <v>43.57</v>
      </c>
      <c r="P4153">
        <v>1</v>
      </c>
      <c r="Q4153">
        <v>43.57</v>
      </c>
      <c r="R4153">
        <v>0</v>
      </c>
      <c r="S4153">
        <v>0</v>
      </c>
      <c r="T4153">
        <v>43.57</v>
      </c>
      <c r="U4153">
        <v>0</v>
      </c>
      <c r="V4153">
        <v>0</v>
      </c>
      <c r="W4153">
        <v>0</v>
      </c>
      <c r="X4153">
        <v>4.3600000000000003</v>
      </c>
      <c r="Y4153">
        <v>0.1</v>
      </c>
      <c r="Z4153" t="s">
        <v>69</v>
      </c>
      <c r="AB4153" t="s">
        <v>38</v>
      </c>
      <c r="AC4153">
        <v>1</v>
      </c>
      <c r="AD4153" s="7">
        <v>45655</v>
      </c>
      <c r="AE4153">
        <v>2024</v>
      </c>
      <c r="AF4153">
        <v>12</v>
      </c>
      <c r="AG4153" t="s">
        <v>423</v>
      </c>
      <c r="AH4153" t="s">
        <v>424</v>
      </c>
      <c r="AI4153">
        <v>43.57</v>
      </c>
    </row>
    <row r="4154" spans="1:35" x14ac:dyDescent="0.3">
      <c r="A4154" t="s">
        <v>29</v>
      </c>
      <c r="B4154">
        <v>270268</v>
      </c>
      <c r="C4154">
        <v>302897</v>
      </c>
      <c r="D4154" t="s">
        <v>30</v>
      </c>
      <c r="E4154" t="s">
        <v>31</v>
      </c>
      <c r="F4154" s="1">
        <v>45655.454513888886</v>
      </c>
      <c r="G4154" s="1">
        <v>45655.787847222222</v>
      </c>
      <c r="H4154" t="s">
        <v>32</v>
      </c>
      <c r="I4154" t="s">
        <v>347</v>
      </c>
      <c r="J4154" t="s">
        <v>210</v>
      </c>
      <c r="K4154" t="s">
        <v>153</v>
      </c>
      <c r="L4154" t="s">
        <v>73</v>
      </c>
      <c r="M4154">
        <v>1</v>
      </c>
      <c r="N4154">
        <v>161.83000000000001</v>
      </c>
      <c r="O4154">
        <v>142.66999999999999</v>
      </c>
      <c r="P4154">
        <v>1</v>
      </c>
      <c r="Q4154">
        <v>142.66999999999999</v>
      </c>
      <c r="R4154">
        <v>0</v>
      </c>
      <c r="S4154">
        <v>0</v>
      </c>
      <c r="T4154">
        <v>142.66999999999999</v>
      </c>
      <c r="U4154">
        <v>0</v>
      </c>
      <c r="V4154">
        <v>0</v>
      </c>
      <c r="W4154">
        <v>0</v>
      </c>
      <c r="X4154">
        <v>28.53</v>
      </c>
      <c r="Y4154">
        <v>0.2</v>
      </c>
      <c r="Z4154" t="s">
        <v>37</v>
      </c>
      <c r="AB4154" t="s">
        <v>38</v>
      </c>
      <c r="AC4154">
        <v>1</v>
      </c>
      <c r="AD4154" s="7">
        <v>45655</v>
      </c>
      <c r="AE4154">
        <v>2024</v>
      </c>
      <c r="AF4154">
        <v>12</v>
      </c>
      <c r="AG4154" t="s">
        <v>423</v>
      </c>
      <c r="AH4154" t="s">
        <v>424</v>
      </c>
      <c r="AI4154">
        <v>142.66999999999999</v>
      </c>
    </row>
    <row r="4155" spans="1:35" x14ac:dyDescent="0.3">
      <c r="A4155" t="s">
        <v>29</v>
      </c>
      <c r="B4155">
        <v>270269</v>
      </c>
      <c r="C4155">
        <v>302898</v>
      </c>
      <c r="D4155" t="s">
        <v>30</v>
      </c>
      <c r="E4155" t="s">
        <v>31</v>
      </c>
      <c r="F4155" s="1">
        <v>45655.46025462963</v>
      </c>
      <c r="G4155" s="1">
        <v>45655.793587962966</v>
      </c>
      <c r="H4155" t="s">
        <v>32</v>
      </c>
      <c r="I4155" t="s">
        <v>184</v>
      </c>
      <c r="J4155" t="s">
        <v>185</v>
      </c>
      <c r="K4155" t="s">
        <v>64</v>
      </c>
      <c r="L4155" t="s">
        <v>36</v>
      </c>
      <c r="M4155">
        <v>0</v>
      </c>
      <c r="N4155">
        <v>293.83999999999997</v>
      </c>
      <c r="O4155">
        <v>252.28</v>
      </c>
      <c r="P4155">
        <v>1</v>
      </c>
      <c r="Q4155">
        <v>252.28</v>
      </c>
      <c r="R4155">
        <v>0</v>
      </c>
      <c r="S4155">
        <v>0</v>
      </c>
      <c r="T4155">
        <v>252.28</v>
      </c>
      <c r="U4155">
        <v>0</v>
      </c>
      <c r="V4155">
        <v>0</v>
      </c>
      <c r="W4155">
        <v>0</v>
      </c>
      <c r="X4155">
        <v>25.23</v>
      </c>
      <c r="Y4155">
        <v>0.1</v>
      </c>
      <c r="Z4155" t="s">
        <v>37</v>
      </c>
      <c r="AB4155" t="s">
        <v>38</v>
      </c>
      <c r="AC4155">
        <v>1</v>
      </c>
      <c r="AD4155" s="7">
        <v>45655</v>
      </c>
      <c r="AE4155">
        <v>2024</v>
      </c>
      <c r="AF4155">
        <v>12</v>
      </c>
      <c r="AG4155" t="s">
        <v>423</v>
      </c>
      <c r="AH4155" t="s">
        <v>424</v>
      </c>
      <c r="AI4155">
        <v>252.28</v>
      </c>
    </row>
    <row r="4156" spans="1:35" x14ac:dyDescent="0.3">
      <c r="A4156" t="s">
        <v>29</v>
      </c>
      <c r="B4156">
        <v>270270</v>
      </c>
      <c r="C4156">
        <v>302899</v>
      </c>
      <c r="D4156" t="s">
        <v>30</v>
      </c>
      <c r="E4156" t="s">
        <v>31</v>
      </c>
      <c r="F4156" s="1">
        <v>45655.460775462961</v>
      </c>
      <c r="G4156" s="1">
        <v>45655.794108796297</v>
      </c>
      <c r="H4156" t="s">
        <v>50</v>
      </c>
      <c r="I4156" t="s">
        <v>296</v>
      </c>
      <c r="J4156" t="s">
        <v>138</v>
      </c>
      <c r="K4156" t="s">
        <v>47</v>
      </c>
      <c r="L4156" t="s">
        <v>48</v>
      </c>
      <c r="M4156">
        <v>1</v>
      </c>
      <c r="N4156">
        <v>295.88</v>
      </c>
      <c r="O4156">
        <v>228.82</v>
      </c>
      <c r="P4156">
        <v>1</v>
      </c>
      <c r="Q4156">
        <v>228.82</v>
      </c>
      <c r="R4156">
        <v>0</v>
      </c>
      <c r="S4156">
        <v>5</v>
      </c>
      <c r="T4156">
        <v>223.82</v>
      </c>
      <c r="U4156">
        <v>0</v>
      </c>
      <c r="V4156">
        <v>0</v>
      </c>
      <c r="W4156">
        <v>0</v>
      </c>
      <c r="X4156">
        <v>44.76</v>
      </c>
      <c r="Y4156">
        <v>0.2</v>
      </c>
      <c r="Z4156" t="s">
        <v>44</v>
      </c>
      <c r="AB4156" t="s">
        <v>38</v>
      </c>
      <c r="AC4156">
        <v>1</v>
      </c>
      <c r="AD4156" s="7">
        <v>45655</v>
      </c>
      <c r="AE4156">
        <v>2024</v>
      </c>
      <c r="AF4156">
        <v>12</v>
      </c>
      <c r="AG4156" t="s">
        <v>423</v>
      </c>
      <c r="AH4156" t="s">
        <v>424</v>
      </c>
      <c r="AI4156">
        <v>223.82</v>
      </c>
    </row>
    <row r="4157" spans="1:35" x14ac:dyDescent="0.3">
      <c r="A4157" t="s">
        <v>29</v>
      </c>
      <c r="B4157">
        <v>270271</v>
      </c>
      <c r="C4157">
        <v>302900</v>
      </c>
      <c r="D4157" t="s">
        <v>39</v>
      </c>
      <c r="E4157" t="s">
        <v>31</v>
      </c>
      <c r="F4157" s="1">
        <v>45655.466782407406</v>
      </c>
      <c r="G4157" s="1">
        <v>45655.800115740742</v>
      </c>
      <c r="H4157" t="s">
        <v>50</v>
      </c>
      <c r="I4157" t="s">
        <v>327</v>
      </c>
      <c r="J4157" t="s">
        <v>116</v>
      </c>
      <c r="K4157" t="s">
        <v>79</v>
      </c>
      <c r="L4157" t="s">
        <v>73</v>
      </c>
      <c r="M4157">
        <v>1</v>
      </c>
      <c r="N4157">
        <v>104.69</v>
      </c>
      <c r="O4157">
        <v>94.7</v>
      </c>
      <c r="P4157">
        <v>1</v>
      </c>
      <c r="Q4157">
        <v>94.7</v>
      </c>
      <c r="R4157">
        <v>0</v>
      </c>
      <c r="S4157">
        <v>2</v>
      </c>
      <c r="T4157">
        <v>92.7</v>
      </c>
      <c r="U4157">
        <v>0</v>
      </c>
      <c r="V4157">
        <v>0</v>
      </c>
      <c r="W4157">
        <v>0</v>
      </c>
      <c r="X4157">
        <v>18.54</v>
      </c>
      <c r="Y4157">
        <v>0.2</v>
      </c>
      <c r="Z4157" t="s">
        <v>37</v>
      </c>
      <c r="AB4157" t="s">
        <v>38</v>
      </c>
      <c r="AC4157">
        <v>1</v>
      </c>
      <c r="AD4157" s="7">
        <v>45655</v>
      </c>
      <c r="AE4157">
        <v>2024</v>
      </c>
      <c r="AF4157">
        <v>12</v>
      </c>
      <c r="AG4157" t="s">
        <v>423</v>
      </c>
      <c r="AH4157" t="s">
        <v>424</v>
      </c>
      <c r="AI4157">
        <v>92.7</v>
      </c>
    </row>
    <row r="4158" spans="1:35" x14ac:dyDescent="0.3">
      <c r="A4158" t="s">
        <v>29</v>
      </c>
      <c r="B4158">
        <v>270272</v>
      </c>
      <c r="C4158">
        <v>302900</v>
      </c>
      <c r="D4158" t="s">
        <v>39</v>
      </c>
      <c r="E4158" t="s">
        <v>49</v>
      </c>
      <c r="F4158" s="1">
        <v>45655.466782407406</v>
      </c>
      <c r="G4158" s="1">
        <v>45655.800115740742</v>
      </c>
      <c r="H4158" t="s">
        <v>50</v>
      </c>
      <c r="I4158" t="s">
        <v>279</v>
      </c>
      <c r="J4158" t="s">
        <v>280</v>
      </c>
      <c r="K4158" t="s">
        <v>134</v>
      </c>
      <c r="L4158" t="s">
        <v>83</v>
      </c>
      <c r="M4158">
        <v>1</v>
      </c>
      <c r="N4158">
        <v>276.18</v>
      </c>
      <c r="O4158">
        <v>230.27</v>
      </c>
      <c r="P4158">
        <v>1</v>
      </c>
      <c r="Q4158">
        <v>230.27</v>
      </c>
      <c r="R4158">
        <v>0</v>
      </c>
      <c r="S4158">
        <v>0</v>
      </c>
      <c r="T4158">
        <v>230.27</v>
      </c>
      <c r="U4158">
        <v>0</v>
      </c>
      <c r="V4158">
        <v>0</v>
      </c>
      <c r="W4158">
        <v>0</v>
      </c>
      <c r="X4158">
        <v>46.05</v>
      </c>
      <c r="Y4158">
        <v>0.2</v>
      </c>
      <c r="Z4158" t="s">
        <v>69</v>
      </c>
      <c r="AB4158" t="s">
        <v>38</v>
      </c>
      <c r="AC4158">
        <v>1</v>
      </c>
      <c r="AD4158" s="7">
        <v>45655</v>
      </c>
      <c r="AE4158">
        <v>2024</v>
      </c>
      <c r="AF4158">
        <v>12</v>
      </c>
      <c r="AG4158" t="s">
        <v>423</v>
      </c>
      <c r="AH4158" t="s">
        <v>424</v>
      </c>
      <c r="AI4158">
        <v>230.27</v>
      </c>
    </row>
    <row r="4159" spans="1:35" x14ac:dyDescent="0.3">
      <c r="A4159" t="s">
        <v>29</v>
      </c>
      <c r="B4159">
        <v>270273</v>
      </c>
      <c r="C4159">
        <v>302901</v>
      </c>
      <c r="D4159" t="s">
        <v>30</v>
      </c>
      <c r="E4159" t="s">
        <v>31</v>
      </c>
      <c r="F4159" s="1">
        <v>45655.495370370372</v>
      </c>
      <c r="G4159" s="1">
        <v>45655.828703703701</v>
      </c>
      <c r="H4159" t="s">
        <v>50</v>
      </c>
      <c r="I4159" t="s">
        <v>214</v>
      </c>
      <c r="J4159" t="s">
        <v>215</v>
      </c>
      <c r="K4159" t="s">
        <v>95</v>
      </c>
      <c r="L4159" t="s">
        <v>58</v>
      </c>
      <c r="M4159">
        <v>1</v>
      </c>
      <c r="N4159">
        <v>94.4</v>
      </c>
      <c r="O4159">
        <v>77.83</v>
      </c>
      <c r="P4159">
        <v>3</v>
      </c>
      <c r="Q4159">
        <v>233.49</v>
      </c>
      <c r="R4159">
        <v>0</v>
      </c>
      <c r="S4159">
        <v>0</v>
      </c>
      <c r="T4159">
        <v>233.49</v>
      </c>
      <c r="U4159">
        <v>0</v>
      </c>
      <c r="V4159">
        <v>0</v>
      </c>
      <c r="W4159">
        <v>0</v>
      </c>
      <c r="X4159">
        <v>46.7</v>
      </c>
      <c r="Y4159">
        <v>0.2</v>
      </c>
      <c r="Z4159" t="s">
        <v>44</v>
      </c>
      <c r="AB4159" t="s">
        <v>38</v>
      </c>
      <c r="AC4159">
        <v>3</v>
      </c>
      <c r="AD4159" s="7">
        <v>45655</v>
      </c>
      <c r="AE4159">
        <v>2024</v>
      </c>
      <c r="AF4159">
        <v>12</v>
      </c>
      <c r="AG4159" t="s">
        <v>423</v>
      </c>
      <c r="AH4159" t="s">
        <v>424</v>
      </c>
      <c r="AI4159">
        <v>233.49</v>
      </c>
    </row>
    <row r="4160" spans="1:35" x14ac:dyDescent="0.3">
      <c r="A4160" t="s">
        <v>29</v>
      </c>
      <c r="B4160">
        <v>270274</v>
      </c>
      <c r="C4160">
        <v>302901</v>
      </c>
      <c r="D4160" t="s">
        <v>30</v>
      </c>
      <c r="E4160" t="s">
        <v>31</v>
      </c>
      <c r="F4160" s="1">
        <v>45655.495370370372</v>
      </c>
      <c r="G4160" s="1">
        <v>45655.828703703701</v>
      </c>
      <c r="H4160" t="s">
        <v>50</v>
      </c>
      <c r="I4160" t="s">
        <v>195</v>
      </c>
      <c r="J4160" t="s">
        <v>196</v>
      </c>
      <c r="K4160" t="s">
        <v>72</v>
      </c>
      <c r="L4160" t="s">
        <v>73</v>
      </c>
      <c r="M4160">
        <v>0</v>
      </c>
      <c r="N4160">
        <v>214.91</v>
      </c>
      <c r="O4160">
        <v>194.39</v>
      </c>
      <c r="P4160">
        <v>1</v>
      </c>
      <c r="Q4160">
        <v>194.39</v>
      </c>
      <c r="R4160">
        <v>0</v>
      </c>
      <c r="S4160">
        <v>5</v>
      </c>
      <c r="T4160">
        <v>189.39</v>
      </c>
      <c r="U4160">
        <v>0</v>
      </c>
      <c r="V4160">
        <v>0</v>
      </c>
      <c r="W4160">
        <v>0</v>
      </c>
      <c r="X4160">
        <v>18.940000000000001</v>
      </c>
      <c r="Y4160">
        <v>0.1</v>
      </c>
      <c r="Z4160" t="s">
        <v>44</v>
      </c>
      <c r="AB4160" t="s">
        <v>38</v>
      </c>
      <c r="AC4160">
        <v>1</v>
      </c>
      <c r="AD4160" s="7">
        <v>45655</v>
      </c>
      <c r="AE4160">
        <v>2024</v>
      </c>
      <c r="AF4160">
        <v>12</v>
      </c>
      <c r="AG4160" t="s">
        <v>423</v>
      </c>
      <c r="AH4160" t="s">
        <v>424</v>
      </c>
      <c r="AI4160">
        <v>189.39</v>
      </c>
    </row>
    <row r="4161" spans="1:35" x14ac:dyDescent="0.3">
      <c r="A4161" t="s">
        <v>29</v>
      </c>
      <c r="B4161">
        <v>270275</v>
      </c>
      <c r="C4161">
        <v>302901</v>
      </c>
      <c r="D4161" t="s">
        <v>39</v>
      </c>
      <c r="E4161" t="s">
        <v>49</v>
      </c>
      <c r="F4161" s="1">
        <v>45655.495370370372</v>
      </c>
      <c r="G4161" s="1">
        <v>45655.828703703701</v>
      </c>
      <c r="H4161" t="s">
        <v>32</v>
      </c>
      <c r="I4161" t="s">
        <v>192</v>
      </c>
      <c r="J4161" t="s">
        <v>193</v>
      </c>
      <c r="K4161" t="s">
        <v>79</v>
      </c>
      <c r="L4161" t="s">
        <v>73</v>
      </c>
      <c r="M4161">
        <v>0</v>
      </c>
      <c r="N4161">
        <v>368.61</v>
      </c>
      <c r="O4161">
        <v>289.57</v>
      </c>
      <c r="P4161">
        <v>1</v>
      </c>
      <c r="Q4161">
        <v>289.57</v>
      </c>
      <c r="R4161">
        <v>0</v>
      </c>
      <c r="S4161">
        <v>0</v>
      </c>
      <c r="T4161">
        <v>289.57</v>
      </c>
      <c r="U4161">
        <v>0</v>
      </c>
      <c r="V4161">
        <v>0</v>
      </c>
      <c r="W4161">
        <v>0</v>
      </c>
      <c r="X4161">
        <v>28.96</v>
      </c>
      <c r="Y4161">
        <v>0.1</v>
      </c>
      <c r="Z4161" t="s">
        <v>37</v>
      </c>
      <c r="AB4161" t="s">
        <v>38</v>
      </c>
      <c r="AC4161">
        <v>1</v>
      </c>
      <c r="AD4161" s="7">
        <v>45655</v>
      </c>
      <c r="AE4161">
        <v>2024</v>
      </c>
      <c r="AF4161">
        <v>12</v>
      </c>
      <c r="AG4161" t="s">
        <v>423</v>
      </c>
      <c r="AH4161" t="s">
        <v>424</v>
      </c>
      <c r="AI4161">
        <v>289.57</v>
      </c>
    </row>
    <row r="4162" spans="1:35" x14ac:dyDescent="0.3">
      <c r="A4162" t="s">
        <v>29</v>
      </c>
      <c r="B4162">
        <v>270276</v>
      </c>
      <c r="C4162">
        <v>302902</v>
      </c>
      <c r="D4162" t="s">
        <v>39</v>
      </c>
      <c r="E4162" t="s">
        <v>31</v>
      </c>
      <c r="F4162" s="1">
        <v>45655.49796296296</v>
      </c>
      <c r="G4162" s="1">
        <v>45655.831296296295</v>
      </c>
      <c r="H4162" t="s">
        <v>32</v>
      </c>
      <c r="I4162" t="s">
        <v>242</v>
      </c>
      <c r="J4162" t="s">
        <v>243</v>
      </c>
      <c r="K4162" t="s">
        <v>244</v>
      </c>
      <c r="L4162" t="s">
        <v>36</v>
      </c>
      <c r="M4162">
        <v>0</v>
      </c>
      <c r="N4162">
        <v>10.76</v>
      </c>
      <c r="O4162">
        <v>10.09</v>
      </c>
      <c r="P4162">
        <v>1</v>
      </c>
      <c r="Q4162">
        <v>10.09</v>
      </c>
      <c r="R4162">
        <v>0</v>
      </c>
      <c r="S4162">
        <v>0</v>
      </c>
      <c r="T4162">
        <v>10.09</v>
      </c>
      <c r="U4162">
        <v>0</v>
      </c>
      <c r="V4162">
        <v>0</v>
      </c>
      <c r="W4162">
        <v>0</v>
      </c>
      <c r="X4162">
        <v>1.01</v>
      </c>
      <c r="Y4162">
        <v>0.1</v>
      </c>
      <c r="Z4162" t="s">
        <v>69</v>
      </c>
      <c r="AB4162" t="s">
        <v>38</v>
      </c>
      <c r="AC4162">
        <v>1</v>
      </c>
      <c r="AD4162" s="7">
        <v>45655</v>
      </c>
      <c r="AE4162">
        <v>2024</v>
      </c>
      <c r="AF4162">
        <v>12</v>
      </c>
      <c r="AG4162" t="s">
        <v>423</v>
      </c>
      <c r="AH4162" t="s">
        <v>424</v>
      </c>
      <c r="AI4162">
        <v>10.09</v>
      </c>
    </row>
    <row r="4163" spans="1:35" x14ac:dyDescent="0.3">
      <c r="A4163" t="s">
        <v>29</v>
      </c>
      <c r="B4163">
        <v>270277</v>
      </c>
      <c r="C4163">
        <v>302902</v>
      </c>
      <c r="D4163" t="s">
        <v>39</v>
      </c>
      <c r="E4163" t="s">
        <v>31</v>
      </c>
      <c r="F4163" s="1">
        <v>45655.49796296296</v>
      </c>
      <c r="G4163" s="1">
        <v>45655.831296296295</v>
      </c>
      <c r="H4163" t="s">
        <v>50</v>
      </c>
      <c r="I4163" t="s">
        <v>190</v>
      </c>
      <c r="J4163" t="s">
        <v>191</v>
      </c>
      <c r="K4163" t="s">
        <v>89</v>
      </c>
      <c r="L4163" t="s">
        <v>83</v>
      </c>
      <c r="M4163">
        <v>1</v>
      </c>
      <c r="N4163">
        <v>315.68</v>
      </c>
      <c r="O4163">
        <v>300.33999999999997</v>
      </c>
      <c r="P4163">
        <v>2</v>
      </c>
      <c r="Q4163">
        <v>600.67999999999995</v>
      </c>
      <c r="R4163">
        <v>0</v>
      </c>
      <c r="S4163">
        <v>2</v>
      </c>
      <c r="T4163">
        <v>598.67999999999995</v>
      </c>
      <c r="U4163">
        <v>0</v>
      </c>
      <c r="V4163">
        <v>0</v>
      </c>
      <c r="W4163">
        <v>0</v>
      </c>
      <c r="X4163">
        <v>119.74</v>
      </c>
      <c r="Y4163">
        <v>0.2</v>
      </c>
      <c r="Z4163" t="s">
        <v>69</v>
      </c>
      <c r="AB4163" t="s">
        <v>38</v>
      </c>
      <c r="AC4163">
        <v>2</v>
      </c>
      <c r="AD4163" s="7">
        <v>45655</v>
      </c>
      <c r="AE4163">
        <v>2024</v>
      </c>
      <c r="AF4163">
        <v>12</v>
      </c>
      <c r="AG4163" t="s">
        <v>423</v>
      </c>
      <c r="AH4163" t="s">
        <v>424</v>
      </c>
      <c r="AI4163">
        <v>598.67999999999995</v>
      </c>
    </row>
    <row r="4164" spans="1:35" x14ac:dyDescent="0.3">
      <c r="A4164" t="s">
        <v>29</v>
      </c>
      <c r="B4164">
        <v>270278</v>
      </c>
      <c r="C4164">
        <v>302902</v>
      </c>
      <c r="D4164" t="s">
        <v>39</v>
      </c>
      <c r="E4164" t="s">
        <v>31</v>
      </c>
      <c r="F4164" s="1">
        <v>45655.49796296296</v>
      </c>
      <c r="G4164" s="1">
        <v>45655.831296296295</v>
      </c>
      <c r="H4164" t="s">
        <v>32</v>
      </c>
      <c r="I4164" t="s">
        <v>33</v>
      </c>
      <c r="J4164" t="s">
        <v>34</v>
      </c>
      <c r="K4164" t="s">
        <v>35</v>
      </c>
      <c r="L4164" t="s">
        <v>36</v>
      </c>
      <c r="M4164">
        <v>1</v>
      </c>
      <c r="N4164">
        <v>345.8</v>
      </c>
      <c r="O4164">
        <v>285.94</v>
      </c>
      <c r="P4164">
        <v>1</v>
      </c>
      <c r="Q4164">
        <v>285.94</v>
      </c>
      <c r="R4164">
        <v>0</v>
      </c>
      <c r="S4164">
        <v>0</v>
      </c>
      <c r="T4164">
        <v>285.94</v>
      </c>
      <c r="U4164">
        <v>0</v>
      </c>
      <c r="V4164">
        <v>0</v>
      </c>
      <c r="W4164">
        <v>0</v>
      </c>
      <c r="X4164">
        <v>57.19</v>
      </c>
      <c r="Y4164">
        <v>0.2</v>
      </c>
      <c r="Z4164" t="s">
        <v>37</v>
      </c>
      <c r="AB4164" t="s">
        <v>38</v>
      </c>
      <c r="AC4164">
        <v>1</v>
      </c>
      <c r="AD4164" s="7">
        <v>45655</v>
      </c>
      <c r="AE4164">
        <v>2024</v>
      </c>
      <c r="AF4164">
        <v>12</v>
      </c>
      <c r="AG4164" t="s">
        <v>423</v>
      </c>
      <c r="AH4164" t="s">
        <v>424</v>
      </c>
      <c r="AI4164">
        <v>285.94</v>
      </c>
    </row>
    <row r="4165" spans="1:35" x14ac:dyDescent="0.3">
      <c r="A4165" t="s">
        <v>29</v>
      </c>
      <c r="B4165">
        <v>270279</v>
      </c>
      <c r="C4165">
        <v>302903</v>
      </c>
      <c r="D4165" t="s">
        <v>30</v>
      </c>
      <c r="E4165" t="s">
        <v>31</v>
      </c>
      <c r="F4165" s="1">
        <v>45655.502187500002</v>
      </c>
      <c r="G4165" s="1">
        <v>45655.835520833331</v>
      </c>
      <c r="H4165" t="s">
        <v>32</v>
      </c>
      <c r="I4165" t="s">
        <v>62</v>
      </c>
      <c r="J4165" t="s">
        <v>63</v>
      </c>
      <c r="K4165" t="s">
        <v>64</v>
      </c>
      <c r="L4165" t="s">
        <v>36</v>
      </c>
      <c r="M4165">
        <v>1</v>
      </c>
      <c r="N4165">
        <v>315.77</v>
      </c>
      <c r="O4165">
        <v>259.08</v>
      </c>
      <c r="P4165">
        <v>1</v>
      </c>
      <c r="Q4165">
        <v>259.08</v>
      </c>
      <c r="R4165">
        <v>0</v>
      </c>
      <c r="S4165">
        <v>5</v>
      </c>
      <c r="T4165">
        <v>254.08</v>
      </c>
      <c r="U4165">
        <v>0</v>
      </c>
      <c r="V4165">
        <v>0</v>
      </c>
      <c r="W4165">
        <v>0</v>
      </c>
      <c r="X4165">
        <v>50.82</v>
      </c>
      <c r="Y4165">
        <v>0.2</v>
      </c>
      <c r="Z4165" t="s">
        <v>37</v>
      </c>
      <c r="AB4165" t="s">
        <v>38</v>
      </c>
      <c r="AC4165">
        <v>1</v>
      </c>
      <c r="AD4165" s="7">
        <v>45655</v>
      </c>
      <c r="AE4165">
        <v>2024</v>
      </c>
      <c r="AF4165">
        <v>12</v>
      </c>
      <c r="AG4165" t="s">
        <v>423</v>
      </c>
      <c r="AH4165" t="s">
        <v>424</v>
      </c>
      <c r="AI4165">
        <v>254.08</v>
      </c>
    </row>
    <row r="4166" spans="1:35" x14ac:dyDescent="0.3">
      <c r="A4166" t="s">
        <v>29</v>
      </c>
      <c r="B4166">
        <v>270280</v>
      </c>
      <c r="C4166">
        <v>302904</v>
      </c>
      <c r="D4166" t="s">
        <v>39</v>
      </c>
      <c r="E4166" t="s">
        <v>49</v>
      </c>
      <c r="F4166" s="1">
        <v>45655.526134259257</v>
      </c>
      <c r="G4166" s="1">
        <v>45655.859467592592</v>
      </c>
      <c r="H4166" t="s">
        <v>50</v>
      </c>
      <c r="I4166" t="s">
        <v>132</v>
      </c>
      <c r="J4166" t="s">
        <v>133</v>
      </c>
      <c r="K4166" t="s">
        <v>134</v>
      </c>
      <c r="L4166" t="s">
        <v>83</v>
      </c>
      <c r="M4166">
        <v>1</v>
      </c>
      <c r="N4166">
        <v>44.84</v>
      </c>
      <c r="O4166">
        <v>36.29</v>
      </c>
      <c r="P4166">
        <v>1</v>
      </c>
      <c r="Q4166">
        <v>36.29</v>
      </c>
      <c r="R4166">
        <v>0</v>
      </c>
      <c r="S4166">
        <v>0</v>
      </c>
      <c r="T4166">
        <v>36.29</v>
      </c>
      <c r="U4166">
        <v>0</v>
      </c>
      <c r="V4166">
        <v>0</v>
      </c>
      <c r="W4166">
        <v>0</v>
      </c>
      <c r="X4166">
        <v>7.26</v>
      </c>
      <c r="Y4166">
        <v>0.2</v>
      </c>
      <c r="Z4166" t="s">
        <v>69</v>
      </c>
      <c r="AB4166" t="s">
        <v>38</v>
      </c>
      <c r="AC4166">
        <v>1</v>
      </c>
      <c r="AD4166" s="7">
        <v>45655</v>
      </c>
      <c r="AE4166">
        <v>2024</v>
      </c>
      <c r="AF4166">
        <v>12</v>
      </c>
      <c r="AG4166" t="s">
        <v>423</v>
      </c>
      <c r="AH4166" t="s">
        <v>424</v>
      </c>
      <c r="AI4166">
        <v>36.29</v>
      </c>
    </row>
    <row r="4167" spans="1:35" x14ac:dyDescent="0.3">
      <c r="A4167" t="s">
        <v>29</v>
      </c>
      <c r="B4167">
        <v>270281</v>
      </c>
      <c r="C4167">
        <v>302905</v>
      </c>
      <c r="D4167" t="s">
        <v>39</v>
      </c>
      <c r="E4167" t="s">
        <v>31</v>
      </c>
      <c r="F4167" s="1">
        <v>45655.528252314813</v>
      </c>
      <c r="G4167" s="1">
        <v>45655.861585648148</v>
      </c>
      <c r="H4167" t="s">
        <v>32</v>
      </c>
      <c r="I4167" t="s">
        <v>282</v>
      </c>
      <c r="J4167" t="s">
        <v>283</v>
      </c>
      <c r="K4167" t="s">
        <v>57</v>
      </c>
      <c r="L4167" t="s">
        <v>58</v>
      </c>
      <c r="M4167">
        <v>0</v>
      </c>
      <c r="N4167">
        <v>169.11</v>
      </c>
      <c r="O4167">
        <v>132.25</v>
      </c>
      <c r="P4167">
        <v>1</v>
      </c>
      <c r="Q4167">
        <v>132.25</v>
      </c>
      <c r="R4167">
        <v>0</v>
      </c>
      <c r="S4167">
        <v>2</v>
      </c>
      <c r="T4167">
        <v>130.25</v>
      </c>
      <c r="U4167">
        <v>0</v>
      </c>
      <c r="V4167">
        <v>0</v>
      </c>
      <c r="W4167">
        <v>0</v>
      </c>
      <c r="X4167">
        <v>13.03</v>
      </c>
      <c r="Y4167">
        <v>0.1</v>
      </c>
      <c r="Z4167" t="s">
        <v>59</v>
      </c>
      <c r="AB4167" t="s">
        <v>38</v>
      </c>
      <c r="AC4167">
        <v>1</v>
      </c>
      <c r="AD4167" s="7">
        <v>45655</v>
      </c>
      <c r="AE4167">
        <v>2024</v>
      </c>
      <c r="AF4167">
        <v>12</v>
      </c>
      <c r="AG4167" t="s">
        <v>423</v>
      </c>
      <c r="AH4167" t="s">
        <v>424</v>
      </c>
      <c r="AI4167">
        <v>130.25</v>
      </c>
    </row>
    <row r="4168" spans="1:35" x14ac:dyDescent="0.3">
      <c r="A4168" t="s">
        <v>29</v>
      </c>
      <c r="B4168">
        <v>270282</v>
      </c>
      <c r="C4168">
        <v>302906</v>
      </c>
      <c r="D4168" t="s">
        <v>30</v>
      </c>
      <c r="E4168" t="s">
        <v>31</v>
      </c>
      <c r="F4168" s="1">
        <v>45655.54482638889</v>
      </c>
      <c r="G4168" s="1">
        <v>45655.878159722219</v>
      </c>
      <c r="H4168" t="s">
        <v>32</v>
      </c>
      <c r="I4168" t="s">
        <v>66</v>
      </c>
      <c r="J4168" t="s">
        <v>67</v>
      </c>
      <c r="K4168" t="s">
        <v>68</v>
      </c>
      <c r="L4168" t="s">
        <v>48</v>
      </c>
      <c r="M4168">
        <v>0</v>
      </c>
      <c r="N4168">
        <v>13.7</v>
      </c>
      <c r="O4168">
        <v>11.95</v>
      </c>
      <c r="P4168">
        <v>1</v>
      </c>
      <c r="Q4168">
        <v>11.95</v>
      </c>
      <c r="R4168">
        <v>0</v>
      </c>
      <c r="S4168">
        <v>0</v>
      </c>
      <c r="T4168">
        <v>11.95</v>
      </c>
      <c r="U4168">
        <v>0</v>
      </c>
      <c r="V4168">
        <v>0</v>
      </c>
      <c r="W4168">
        <v>0</v>
      </c>
      <c r="X4168">
        <v>1.2</v>
      </c>
      <c r="Y4168">
        <v>0.1</v>
      </c>
      <c r="Z4168" t="s">
        <v>69</v>
      </c>
      <c r="AB4168" t="s">
        <v>38</v>
      </c>
      <c r="AC4168">
        <v>1</v>
      </c>
      <c r="AD4168" s="7">
        <v>45655</v>
      </c>
      <c r="AE4168">
        <v>2024</v>
      </c>
      <c r="AF4168">
        <v>12</v>
      </c>
      <c r="AG4168" t="s">
        <v>423</v>
      </c>
      <c r="AH4168" t="s">
        <v>424</v>
      </c>
      <c r="AI4168">
        <v>11.95</v>
      </c>
    </row>
    <row r="4169" spans="1:35" x14ac:dyDescent="0.3">
      <c r="A4169" t="s">
        <v>29</v>
      </c>
      <c r="B4169">
        <v>270283</v>
      </c>
      <c r="C4169">
        <v>302907</v>
      </c>
      <c r="D4169" t="s">
        <v>30</v>
      </c>
      <c r="E4169" t="s">
        <v>49</v>
      </c>
      <c r="F4169" s="1">
        <v>45655.54483796296</v>
      </c>
      <c r="G4169" s="1">
        <v>45655.878171296295</v>
      </c>
      <c r="H4169" t="s">
        <v>50</v>
      </c>
      <c r="I4169" t="s">
        <v>149</v>
      </c>
      <c r="J4169" t="s">
        <v>150</v>
      </c>
      <c r="K4169" t="s">
        <v>134</v>
      </c>
      <c r="L4169" t="s">
        <v>83</v>
      </c>
      <c r="M4169">
        <v>1</v>
      </c>
      <c r="N4169">
        <v>270.68</v>
      </c>
      <c r="O4169">
        <v>253.24</v>
      </c>
      <c r="P4169">
        <v>1</v>
      </c>
      <c r="Q4169">
        <v>253.24</v>
      </c>
      <c r="R4169">
        <v>0</v>
      </c>
      <c r="S4169">
        <v>0</v>
      </c>
      <c r="T4169">
        <v>253.24</v>
      </c>
      <c r="U4169">
        <v>0</v>
      </c>
      <c r="V4169">
        <v>0</v>
      </c>
      <c r="W4169">
        <v>0</v>
      </c>
      <c r="X4169">
        <v>50.65</v>
      </c>
      <c r="Y4169">
        <v>0.2</v>
      </c>
      <c r="Z4169" t="s">
        <v>69</v>
      </c>
      <c r="AB4169" t="s">
        <v>38</v>
      </c>
      <c r="AC4169">
        <v>1</v>
      </c>
      <c r="AD4169" s="7">
        <v>45655</v>
      </c>
      <c r="AE4169">
        <v>2024</v>
      </c>
      <c r="AF4169">
        <v>12</v>
      </c>
      <c r="AG4169" t="s">
        <v>423</v>
      </c>
      <c r="AH4169" t="s">
        <v>424</v>
      </c>
      <c r="AI4169">
        <v>253.24</v>
      </c>
    </row>
    <row r="4170" spans="1:35" x14ac:dyDescent="0.3">
      <c r="A4170" t="s">
        <v>29</v>
      </c>
      <c r="B4170">
        <v>270284</v>
      </c>
      <c r="C4170">
        <v>302907</v>
      </c>
      <c r="D4170" t="s">
        <v>30</v>
      </c>
      <c r="E4170" t="s">
        <v>49</v>
      </c>
      <c r="F4170" s="1">
        <v>45655.54483796296</v>
      </c>
      <c r="G4170" s="1">
        <v>45655.878171296295</v>
      </c>
      <c r="H4170" t="s">
        <v>50</v>
      </c>
      <c r="I4170" t="s">
        <v>204</v>
      </c>
      <c r="J4170" t="s">
        <v>205</v>
      </c>
      <c r="K4170" t="s">
        <v>42</v>
      </c>
      <c r="L4170" t="s">
        <v>43</v>
      </c>
      <c r="M4170">
        <v>0</v>
      </c>
      <c r="N4170">
        <v>389.28</v>
      </c>
      <c r="O4170">
        <v>356.52</v>
      </c>
      <c r="P4170">
        <v>1</v>
      </c>
      <c r="Q4170">
        <v>356.52</v>
      </c>
      <c r="R4170">
        <v>0</v>
      </c>
      <c r="S4170">
        <v>0</v>
      </c>
      <c r="T4170">
        <v>356.52</v>
      </c>
      <c r="U4170">
        <v>0</v>
      </c>
      <c r="V4170">
        <v>0</v>
      </c>
      <c r="W4170">
        <v>0</v>
      </c>
      <c r="X4170">
        <v>35.65</v>
      </c>
      <c r="Y4170">
        <v>0.1</v>
      </c>
      <c r="Z4170" t="s">
        <v>44</v>
      </c>
      <c r="AB4170" t="s">
        <v>38</v>
      </c>
      <c r="AC4170">
        <v>1</v>
      </c>
      <c r="AD4170" s="7">
        <v>45655</v>
      </c>
      <c r="AE4170">
        <v>2024</v>
      </c>
      <c r="AF4170">
        <v>12</v>
      </c>
      <c r="AG4170" t="s">
        <v>423</v>
      </c>
      <c r="AH4170" t="s">
        <v>424</v>
      </c>
      <c r="AI4170">
        <v>356.52</v>
      </c>
    </row>
    <row r="4171" spans="1:35" x14ac:dyDescent="0.3">
      <c r="A4171" t="s">
        <v>29</v>
      </c>
      <c r="B4171">
        <v>270285</v>
      </c>
      <c r="C4171">
        <v>302907</v>
      </c>
      <c r="D4171" t="s">
        <v>30</v>
      </c>
      <c r="E4171" t="s">
        <v>31</v>
      </c>
      <c r="F4171" s="1">
        <v>45655.54483796296</v>
      </c>
      <c r="G4171" s="1">
        <v>45655.878171296295</v>
      </c>
      <c r="H4171" t="s">
        <v>32</v>
      </c>
      <c r="I4171" t="s">
        <v>226</v>
      </c>
      <c r="J4171" t="s">
        <v>34</v>
      </c>
      <c r="K4171" t="s">
        <v>35</v>
      </c>
      <c r="L4171" t="s">
        <v>36</v>
      </c>
      <c r="M4171">
        <v>0</v>
      </c>
      <c r="N4171">
        <v>342.96</v>
      </c>
      <c r="O4171">
        <v>298.01</v>
      </c>
      <c r="P4171">
        <v>1</v>
      </c>
      <c r="Q4171">
        <v>298.01</v>
      </c>
      <c r="R4171">
        <v>0</v>
      </c>
      <c r="S4171">
        <v>0</v>
      </c>
      <c r="T4171">
        <v>298.01</v>
      </c>
      <c r="U4171">
        <v>0</v>
      </c>
      <c r="V4171">
        <v>0</v>
      </c>
      <c r="W4171">
        <v>0</v>
      </c>
      <c r="X4171">
        <v>29.8</v>
      </c>
      <c r="Y4171">
        <v>0.1</v>
      </c>
      <c r="Z4171" t="s">
        <v>37</v>
      </c>
      <c r="AB4171" t="s">
        <v>38</v>
      </c>
      <c r="AC4171">
        <v>1</v>
      </c>
      <c r="AD4171" s="7">
        <v>45655</v>
      </c>
      <c r="AE4171">
        <v>2024</v>
      </c>
      <c r="AF4171">
        <v>12</v>
      </c>
      <c r="AG4171" t="s">
        <v>423</v>
      </c>
      <c r="AH4171" t="s">
        <v>424</v>
      </c>
      <c r="AI4171">
        <v>298.01</v>
      </c>
    </row>
    <row r="4172" spans="1:35" x14ac:dyDescent="0.3">
      <c r="A4172" t="s">
        <v>29</v>
      </c>
      <c r="B4172">
        <v>270286</v>
      </c>
      <c r="C4172">
        <v>302908</v>
      </c>
      <c r="D4172" t="s">
        <v>39</v>
      </c>
      <c r="E4172" t="s">
        <v>49</v>
      </c>
      <c r="F4172" s="1">
        <v>45655.545173611114</v>
      </c>
      <c r="G4172" s="1">
        <v>45655.878506944442</v>
      </c>
      <c r="H4172" t="s">
        <v>50</v>
      </c>
      <c r="I4172" t="s">
        <v>235</v>
      </c>
      <c r="J4172" t="s">
        <v>236</v>
      </c>
      <c r="K4172" t="s">
        <v>68</v>
      </c>
      <c r="L4172" t="s">
        <v>48</v>
      </c>
      <c r="M4172">
        <v>0</v>
      </c>
      <c r="N4172">
        <v>101.33</v>
      </c>
      <c r="O4172">
        <v>79.33</v>
      </c>
      <c r="P4172">
        <v>1</v>
      </c>
      <c r="Q4172">
        <v>79.33</v>
      </c>
      <c r="R4172">
        <v>0</v>
      </c>
      <c r="S4172">
        <v>0</v>
      </c>
      <c r="T4172">
        <v>79.33</v>
      </c>
      <c r="U4172">
        <v>0</v>
      </c>
      <c r="V4172">
        <v>0</v>
      </c>
      <c r="W4172">
        <v>0</v>
      </c>
      <c r="X4172">
        <v>7.93</v>
      </c>
      <c r="Y4172">
        <v>0.1</v>
      </c>
      <c r="Z4172" t="s">
        <v>69</v>
      </c>
      <c r="AB4172" t="s">
        <v>38</v>
      </c>
      <c r="AC4172">
        <v>1</v>
      </c>
      <c r="AD4172" s="7">
        <v>45655</v>
      </c>
      <c r="AE4172">
        <v>2024</v>
      </c>
      <c r="AF4172">
        <v>12</v>
      </c>
      <c r="AG4172" t="s">
        <v>423</v>
      </c>
      <c r="AH4172" t="s">
        <v>424</v>
      </c>
      <c r="AI4172">
        <v>79.33</v>
      </c>
    </row>
    <row r="4173" spans="1:35" x14ac:dyDescent="0.3">
      <c r="A4173" t="s">
        <v>29</v>
      </c>
      <c r="B4173">
        <v>270287</v>
      </c>
      <c r="C4173">
        <v>302909</v>
      </c>
      <c r="D4173" t="s">
        <v>30</v>
      </c>
      <c r="E4173" t="s">
        <v>49</v>
      </c>
      <c r="F4173" s="1">
        <v>45655.556643518517</v>
      </c>
      <c r="G4173" s="1">
        <v>45655.889976851853</v>
      </c>
      <c r="H4173" t="s">
        <v>32</v>
      </c>
      <c r="I4173" t="s">
        <v>282</v>
      </c>
      <c r="J4173" t="s">
        <v>283</v>
      </c>
      <c r="K4173" t="s">
        <v>57</v>
      </c>
      <c r="L4173" t="s">
        <v>58</v>
      </c>
      <c r="M4173">
        <v>0</v>
      </c>
      <c r="N4173">
        <v>143.78</v>
      </c>
      <c r="O4173">
        <v>132.25</v>
      </c>
      <c r="P4173">
        <v>1</v>
      </c>
      <c r="Q4173">
        <v>132.25</v>
      </c>
      <c r="R4173">
        <v>0</v>
      </c>
      <c r="S4173">
        <v>0</v>
      </c>
      <c r="T4173">
        <v>132.25</v>
      </c>
      <c r="U4173">
        <v>0</v>
      </c>
      <c r="V4173">
        <v>0</v>
      </c>
      <c r="W4173">
        <v>0</v>
      </c>
      <c r="X4173">
        <v>13.23</v>
      </c>
      <c r="Y4173">
        <v>0.1</v>
      </c>
      <c r="Z4173" t="s">
        <v>59</v>
      </c>
      <c r="AB4173" t="s">
        <v>38</v>
      </c>
      <c r="AC4173">
        <v>1</v>
      </c>
      <c r="AD4173" s="7">
        <v>45655</v>
      </c>
      <c r="AE4173">
        <v>2024</v>
      </c>
      <c r="AF4173">
        <v>12</v>
      </c>
      <c r="AG4173" t="s">
        <v>423</v>
      </c>
      <c r="AH4173" t="s">
        <v>424</v>
      </c>
      <c r="AI4173">
        <v>132.25</v>
      </c>
    </row>
    <row r="4174" spans="1:35" x14ac:dyDescent="0.3">
      <c r="A4174" t="s">
        <v>29</v>
      </c>
      <c r="B4174">
        <v>270288</v>
      </c>
      <c r="C4174">
        <v>302910</v>
      </c>
      <c r="D4174" t="s">
        <v>39</v>
      </c>
      <c r="E4174" t="s">
        <v>65</v>
      </c>
      <c r="F4174" s="1">
        <v>45655.571168981478</v>
      </c>
      <c r="G4174" s="1">
        <v>45655.904502314814</v>
      </c>
      <c r="H4174" t="s">
        <v>50</v>
      </c>
      <c r="I4174" t="s">
        <v>256</v>
      </c>
      <c r="J4174" t="s">
        <v>257</v>
      </c>
      <c r="K4174" t="s">
        <v>153</v>
      </c>
      <c r="L4174" t="s">
        <v>73</v>
      </c>
      <c r="M4174">
        <v>0</v>
      </c>
      <c r="N4174">
        <v>140.19999999999999</v>
      </c>
      <c r="O4174">
        <v>116.02</v>
      </c>
      <c r="P4174">
        <v>1</v>
      </c>
      <c r="Q4174">
        <v>116.02</v>
      </c>
      <c r="R4174">
        <v>0</v>
      </c>
      <c r="S4174">
        <v>0</v>
      </c>
      <c r="T4174">
        <v>116.02</v>
      </c>
      <c r="U4174">
        <v>0</v>
      </c>
      <c r="V4174">
        <v>0</v>
      </c>
      <c r="W4174">
        <v>0</v>
      </c>
      <c r="X4174">
        <v>11.6</v>
      </c>
      <c r="Y4174">
        <v>0.1</v>
      </c>
      <c r="Z4174" t="s">
        <v>37</v>
      </c>
      <c r="AB4174" t="s">
        <v>38</v>
      </c>
      <c r="AC4174">
        <v>1</v>
      </c>
      <c r="AD4174" s="7">
        <v>45655</v>
      </c>
      <c r="AE4174">
        <v>2024</v>
      </c>
      <c r="AF4174">
        <v>12</v>
      </c>
      <c r="AG4174" t="s">
        <v>423</v>
      </c>
      <c r="AH4174" t="s">
        <v>424</v>
      </c>
      <c r="AI4174">
        <v>116.02</v>
      </c>
    </row>
    <row r="4175" spans="1:35" x14ac:dyDescent="0.3">
      <c r="A4175" t="s">
        <v>29</v>
      </c>
      <c r="B4175">
        <v>270289</v>
      </c>
      <c r="C4175">
        <v>302911</v>
      </c>
      <c r="D4175" t="s">
        <v>30</v>
      </c>
      <c r="E4175" t="s">
        <v>31</v>
      </c>
      <c r="F4175" s="1">
        <v>45655.578136574077</v>
      </c>
      <c r="G4175" s="1">
        <v>45655.911469907405</v>
      </c>
      <c r="H4175" t="s">
        <v>32</v>
      </c>
      <c r="I4175" t="s">
        <v>269</v>
      </c>
      <c r="J4175" t="s">
        <v>41</v>
      </c>
      <c r="K4175" t="s">
        <v>42</v>
      </c>
      <c r="L4175" t="s">
        <v>43</v>
      </c>
      <c r="M4175">
        <v>1</v>
      </c>
      <c r="N4175">
        <v>226.46</v>
      </c>
      <c r="O4175">
        <v>187.05</v>
      </c>
      <c r="P4175">
        <v>1</v>
      </c>
      <c r="Q4175">
        <v>187.05</v>
      </c>
      <c r="R4175">
        <v>0</v>
      </c>
      <c r="S4175">
        <v>2</v>
      </c>
      <c r="T4175">
        <v>185.05</v>
      </c>
      <c r="U4175">
        <v>0</v>
      </c>
      <c r="V4175">
        <v>0</v>
      </c>
      <c r="W4175">
        <v>0</v>
      </c>
      <c r="X4175">
        <v>37.01</v>
      </c>
      <c r="Y4175">
        <v>0.2</v>
      </c>
      <c r="Z4175" t="s">
        <v>44</v>
      </c>
      <c r="AB4175" t="s">
        <v>38</v>
      </c>
      <c r="AC4175">
        <v>1</v>
      </c>
      <c r="AD4175" s="7">
        <v>45655</v>
      </c>
      <c r="AE4175">
        <v>2024</v>
      </c>
      <c r="AF4175">
        <v>12</v>
      </c>
      <c r="AG4175" t="s">
        <v>423</v>
      </c>
      <c r="AH4175" t="s">
        <v>424</v>
      </c>
      <c r="AI4175">
        <v>185.05</v>
      </c>
    </row>
    <row r="4176" spans="1:35" x14ac:dyDescent="0.3">
      <c r="A4176" t="s">
        <v>29</v>
      </c>
      <c r="B4176">
        <v>270290</v>
      </c>
      <c r="C4176">
        <v>302912</v>
      </c>
      <c r="D4176" t="s">
        <v>39</v>
      </c>
      <c r="E4176" t="s">
        <v>31</v>
      </c>
      <c r="F4176" s="1">
        <v>45655.580833333333</v>
      </c>
      <c r="G4176" s="1">
        <v>45655.914166666669</v>
      </c>
      <c r="H4176" t="s">
        <v>50</v>
      </c>
      <c r="I4176" t="s">
        <v>250</v>
      </c>
      <c r="J4176" t="s">
        <v>173</v>
      </c>
      <c r="K4176" t="s">
        <v>134</v>
      </c>
      <c r="L4176" t="s">
        <v>83</v>
      </c>
      <c r="M4176">
        <v>1</v>
      </c>
      <c r="N4176">
        <v>66.239999999999995</v>
      </c>
      <c r="O4176">
        <v>55.87</v>
      </c>
      <c r="P4176">
        <v>1</v>
      </c>
      <c r="Q4176">
        <v>55.87</v>
      </c>
      <c r="R4176">
        <v>0</v>
      </c>
      <c r="S4176">
        <v>0</v>
      </c>
      <c r="T4176">
        <v>55.87</v>
      </c>
      <c r="U4176">
        <v>0</v>
      </c>
      <c r="V4176">
        <v>0</v>
      </c>
      <c r="W4176">
        <v>0</v>
      </c>
      <c r="X4176">
        <v>11.17</v>
      </c>
      <c r="Y4176">
        <v>0.2</v>
      </c>
      <c r="Z4176" t="s">
        <v>69</v>
      </c>
      <c r="AB4176" t="s">
        <v>38</v>
      </c>
      <c r="AC4176">
        <v>1</v>
      </c>
      <c r="AD4176" s="7">
        <v>45655</v>
      </c>
      <c r="AE4176">
        <v>2024</v>
      </c>
      <c r="AF4176">
        <v>12</v>
      </c>
      <c r="AG4176" t="s">
        <v>423</v>
      </c>
      <c r="AH4176" t="s">
        <v>424</v>
      </c>
      <c r="AI4176">
        <v>55.87</v>
      </c>
    </row>
    <row r="4177" spans="1:35" x14ac:dyDescent="0.3">
      <c r="A4177" t="s">
        <v>29</v>
      </c>
      <c r="B4177">
        <v>270291</v>
      </c>
      <c r="C4177">
        <v>302913</v>
      </c>
      <c r="D4177" t="s">
        <v>39</v>
      </c>
      <c r="E4177" t="s">
        <v>31</v>
      </c>
      <c r="F4177" s="1">
        <v>45655.583310185182</v>
      </c>
      <c r="G4177" s="1">
        <v>45655.916643518518</v>
      </c>
      <c r="H4177" t="s">
        <v>50</v>
      </c>
      <c r="I4177" t="s">
        <v>40</v>
      </c>
      <c r="J4177" t="s">
        <v>41</v>
      </c>
      <c r="K4177" t="s">
        <v>42</v>
      </c>
      <c r="L4177" t="s">
        <v>43</v>
      </c>
      <c r="M4177">
        <v>0</v>
      </c>
      <c r="N4177">
        <v>207.99</v>
      </c>
      <c r="O4177">
        <v>164.02</v>
      </c>
      <c r="P4177">
        <v>1</v>
      </c>
      <c r="Q4177">
        <v>164.02</v>
      </c>
      <c r="R4177">
        <v>0</v>
      </c>
      <c r="S4177">
        <v>5</v>
      </c>
      <c r="T4177">
        <v>159.02000000000001</v>
      </c>
      <c r="U4177">
        <v>0</v>
      </c>
      <c r="V4177">
        <v>0</v>
      </c>
      <c r="W4177">
        <v>0</v>
      </c>
      <c r="X4177">
        <v>15.9</v>
      </c>
      <c r="Y4177">
        <v>0.1</v>
      </c>
      <c r="Z4177" t="s">
        <v>44</v>
      </c>
      <c r="AB4177" t="s">
        <v>38</v>
      </c>
      <c r="AC4177">
        <v>1</v>
      </c>
      <c r="AD4177" s="7">
        <v>45655</v>
      </c>
      <c r="AE4177">
        <v>2024</v>
      </c>
      <c r="AF4177">
        <v>12</v>
      </c>
      <c r="AG4177" t="s">
        <v>423</v>
      </c>
      <c r="AH4177" t="s">
        <v>424</v>
      </c>
      <c r="AI4177">
        <v>159.02000000000001</v>
      </c>
    </row>
    <row r="4178" spans="1:35" x14ac:dyDescent="0.3">
      <c r="A4178" t="s">
        <v>29</v>
      </c>
      <c r="B4178">
        <v>270292</v>
      </c>
      <c r="C4178">
        <v>302913</v>
      </c>
      <c r="D4178" t="s">
        <v>30</v>
      </c>
      <c r="E4178" t="s">
        <v>31</v>
      </c>
      <c r="F4178" s="1">
        <v>45655.583310185182</v>
      </c>
      <c r="G4178" s="1">
        <v>45655.916643518518</v>
      </c>
      <c r="H4178" t="s">
        <v>50</v>
      </c>
      <c r="I4178" t="s">
        <v>62</v>
      </c>
      <c r="J4178" t="s">
        <v>63</v>
      </c>
      <c r="K4178" t="s">
        <v>64</v>
      </c>
      <c r="L4178" t="s">
        <v>36</v>
      </c>
      <c r="M4178">
        <v>1</v>
      </c>
      <c r="N4178">
        <v>303.31</v>
      </c>
      <c r="O4178">
        <v>259.08</v>
      </c>
      <c r="P4178">
        <v>1</v>
      </c>
      <c r="Q4178">
        <v>259.08</v>
      </c>
      <c r="R4178">
        <v>0</v>
      </c>
      <c r="S4178">
        <v>0</v>
      </c>
      <c r="T4178">
        <v>259.08</v>
      </c>
      <c r="U4178">
        <v>0</v>
      </c>
      <c r="V4178">
        <v>0</v>
      </c>
      <c r="W4178">
        <v>0</v>
      </c>
      <c r="X4178">
        <v>51.82</v>
      </c>
      <c r="Y4178">
        <v>0.2</v>
      </c>
      <c r="Z4178" t="s">
        <v>37</v>
      </c>
      <c r="AB4178" t="s">
        <v>38</v>
      </c>
      <c r="AC4178">
        <v>1</v>
      </c>
      <c r="AD4178" s="7">
        <v>45655</v>
      </c>
      <c r="AE4178">
        <v>2024</v>
      </c>
      <c r="AF4178">
        <v>12</v>
      </c>
      <c r="AG4178" t="s">
        <v>423</v>
      </c>
      <c r="AH4178" t="s">
        <v>424</v>
      </c>
      <c r="AI4178">
        <v>259.08</v>
      </c>
    </row>
    <row r="4179" spans="1:35" x14ac:dyDescent="0.3">
      <c r="A4179" t="s">
        <v>29</v>
      </c>
      <c r="B4179">
        <v>270293</v>
      </c>
      <c r="C4179">
        <v>302913</v>
      </c>
      <c r="D4179" t="s">
        <v>39</v>
      </c>
      <c r="E4179" t="s">
        <v>49</v>
      </c>
      <c r="F4179" s="1">
        <v>45655.583310185182</v>
      </c>
      <c r="G4179" s="1">
        <v>45655.916643518518</v>
      </c>
      <c r="H4179" t="s">
        <v>50</v>
      </c>
      <c r="I4179" t="s">
        <v>162</v>
      </c>
      <c r="J4179" t="s">
        <v>163</v>
      </c>
      <c r="K4179" t="s">
        <v>82</v>
      </c>
      <c r="L4179" t="s">
        <v>83</v>
      </c>
      <c r="M4179">
        <v>1</v>
      </c>
      <c r="N4179">
        <v>94.6</v>
      </c>
      <c r="O4179">
        <v>76.36</v>
      </c>
      <c r="P4179">
        <v>1</v>
      </c>
      <c r="Q4179">
        <v>76.36</v>
      </c>
      <c r="R4179">
        <v>0</v>
      </c>
      <c r="S4179">
        <v>0</v>
      </c>
      <c r="T4179">
        <v>76.36</v>
      </c>
      <c r="U4179">
        <v>0</v>
      </c>
      <c r="V4179">
        <v>0</v>
      </c>
      <c r="W4179">
        <v>0</v>
      </c>
      <c r="X4179">
        <v>15.27</v>
      </c>
      <c r="Y4179">
        <v>0.2</v>
      </c>
      <c r="Z4179" t="s">
        <v>44</v>
      </c>
      <c r="AB4179" t="s">
        <v>38</v>
      </c>
      <c r="AC4179">
        <v>1</v>
      </c>
      <c r="AD4179" s="7">
        <v>45655</v>
      </c>
      <c r="AE4179">
        <v>2024</v>
      </c>
      <c r="AF4179">
        <v>12</v>
      </c>
      <c r="AG4179" t="s">
        <v>423</v>
      </c>
      <c r="AH4179" t="s">
        <v>424</v>
      </c>
      <c r="AI4179">
        <v>76.36</v>
      </c>
    </row>
    <row r="4180" spans="1:35" x14ac:dyDescent="0.3">
      <c r="A4180" t="s">
        <v>29</v>
      </c>
      <c r="B4180">
        <v>270294</v>
      </c>
      <c r="C4180">
        <v>302914</v>
      </c>
      <c r="D4180" t="s">
        <v>30</v>
      </c>
      <c r="E4180" t="s">
        <v>31</v>
      </c>
      <c r="F4180" s="1">
        <v>45655.599409722221</v>
      </c>
      <c r="G4180" s="1">
        <v>45655.932743055557</v>
      </c>
      <c r="H4180" t="s">
        <v>50</v>
      </c>
      <c r="I4180" t="s">
        <v>207</v>
      </c>
      <c r="J4180" t="s">
        <v>208</v>
      </c>
      <c r="K4180" t="s">
        <v>79</v>
      </c>
      <c r="L4180" t="s">
        <v>73</v>
      </c>
      <c r="M4180">
        <v>1</v>
      </c>
      <c r="N4180">
        <v>93.21</v>
      </c>
      <c r="O4180">
        <v>83.77</v>
      </c>
      <c r="P4180">
        <v>1</v>
      </c>
      <c r="Q4180">
        <v>83.77</v>
      </c>
      <c r="R4180">
        <v>0</v>
      </c>
      <c r="S4180">
        <v>0</v>
      </c>
      <c r="T4180">
        <v>83.77</v>
      </c>
      <c r="U4180">
        <v>0</v>
      </c>
      <c r="V4180">
        <v>0</v>
      </c>
      <c r="W4180">
        <v>0</v>
      </c>
      <c r="X4180">
        <v>16.75</v>
      </c>
      <c r="Y4180">
        <v>0.2</v>
      </c>
      <c r="Z4180" t="s">
        <v>37</v>
      </c>
      <c r="AB4180" t="s">
        <v>38</v>
      </c>
      <c r="AC4180">
        <v>1</v>
      </c>
      <c r="AD4180" s="7">
        <v>45655</v>
      </c>
      <c r="AE4180">
        <v>2024</v>
      </c>
      <c r="AF4180">
        <v>12</v>
      </c>
      <c r="AG4180" t="s">
        <v>423</v>
      </c>
      <c r="AH4180" t="s">
        <v>424</v>
      </c>
      <c r="AI4180">
        <v>83.77</v>
      </c>
    </row>
    <row r="4181" spans="1:35" x14ac:dyDescent="0.3">
      <c r="A4181" t="s">
        <v>29</v>
      </c>
      <c r="B4181">
        <v>270295</v>
      </c>
      <c r="C4181">
        <v>302914</v>
      </c>
      <c r="D4181" t="s">
        <v>30</v>
      </c>
      <c r="E4181" t="s">
        <v>31</v>
      </c>
      <c r="F4181" s="1">
        <v>45655.599409722221</v>
      </c>
      <c r="G4181" s="1">
        <v>45655.932743055557</v>
      </c>
      <c r="H4181" t="s">
        <v>50</v>
      </c>
      <c r="I4181" t="s">
        <v>100</v>
      </c>
      <c r="J4181" t="s">
        <v>101</v>
      </c>
      <c r="K4181" t="s">
        <v>102</v>
      </c>
      <c r="L4181" t="s">
        <v>48</v>
      </c>
      <c r="M4181">
        <v>0</v>
      </c>
      <c r="N4181">
        <v>157.59</v>
      </c>
      <c r="O4181">
        <v>141.55000000000001</v>
      </c>
      <c r="P4181">
        <v>1</v>
      </c>
      <c r="Q4181">
        <v>141.55000000000001</v>
      </c>
      <c r="R4181">
        <v>0</v>
      </c>
      <c r="S4181">
        <v>0</v>
      </c>
      <c r="T4181">
        <v>141.55000000000001</v>
      </c>
      <c r="U4181">
        <v>0</v>
      </c>
      <c r="V4181">
        <v>0</v>
      </c>
      <c r="W4181">
        <v>0</v>
      </c>
      <c r="X4181">
        <v>14.16</v>
      </c>
      <c r="Y4181">
        <v>0.1</v>
      </c>
      <c r="Z4181" t="s">
        <v>69</v>
      </c>
      <c r="AB4181" t="s">
        <v>38</v>
      </c>
      <c r="AC4181">
        <v>1</v>
      </c>
      <c r="AD4181" s="7">
        <v>45655</v>
      </c>
      <c r="AE4181">
        <v>2024</v>
      </c>
      <c r="AF4181">
        <v>12</v>
      </c>
      <c r="AG4181" t="s">
        <v>423</v>
      </c>
      <c r="AH4181" t="s">
        <v>424</v>
      </c>
      <c r="AI4181">
        <v>141.55000000000001</v>
      </c>
    </row>
    <row r="4182" spans="1:35" x14ac:dyDescent="0.3">
      <c r="A4182" t="s">
        <v>29</v>
      </c>
      <c r="B4182">
        <v>270296</v>
      </c>
      <c r="C4182">
        <v>302915</v>
      </c>
      <c r="D4182" t="s">
        <v>30</v>
      </c>
      <c r="E4182" t="s">
        <v>31</v>
      </c>
      <c r="F4182" s="1">
        <v>45655.627314814818</v>
      </c>
      <c r="G4182" s="1">
        <v>45655.960648148146</v>
      </c>
      <c r="H4182" t="s">
        <v>50</v>
      </c>
      <c r="I4182" t="s">
        <v>77</v>
      </c>
      <c r="J4182" t="s">
        <v>78</v>
      </c>
      <c r="K4182" t="s">
        <v>79</v>
      </c>
      <c r="L4182" t="s">
        <v>73</v>
      </c>
      <c r="M4182">
        <v>1</v>
      </c>
      <c r="N4182">
        <v>154.54</v>
      </c>
      <c r="O4182">
        <v>145</v>
      </c>
      <c r="P4182">
        <v>1</v>
      </c>
      <c r="Q4182">
        <v>145</v>
      </c>
      <c r="R4182">
        <v>0</v>
      </c>
      <c r="S4182">
        <v>0</v>
      </c>
      <c r="T4182">
        <v>145</v>
      </c>
      <c r="U4182">
        <v>0</v>
      </c>
      <c r="V4182">
        <v>0</v>
      </c>
      <c r="W4182">
        <v>0</v>
      </c>
      <c r="X4182">
        <v>29</v>
      </c>
      <c r="Y4182">
        <v>0.2</v>
      </c>
      <c r="Z4182" t="s">
        <v>37</v>
      </c>
      <c r="AB4182" t="s">
        <v>38</v>
      </c>
      <c r="AC4182">
        <v>1</v>
      </c>
      <c r="AD4182" s="7">
        <v>45655</v>
      </c>
      <c r="AE4182">
        <v>2024</v>
      </c>
      <c r="AF4182">
        <v>12</v>
      </c>
      <c r="AG4182" t="s">
        <v>423</v>
      </c>
      <c r="AH4182" t="s">
        <v>424</v>
      </c>
      <c r="AI4182">
        <v>145</v>
      </c>
    </row>
    <row r="4183" spans="1:35" x14ac:dyDescent="0.3">
      <c r="A4183" t="s">
        <v>29</v>
      </c>
      <c r="B4183">
        <v>270297</v>
      </c>
      <c r="C4183">
        <v>302916</v>
      </c>
      <c r="D4183" t="s">
        <v>39</v>
      </c>
      <c r="E4183" t="s">
        <v>31</v>
      </c>
      <c r="F4183" s="1">
        <v>45655.644259259258</v>
      </c>
      <c r="G4183" s="1">
        <v>45655.977592592593</v>
      </c>
      <c r="H4183" t="s">
        <v>32</v>
      </c>
      <c r="I4183" t="s">
        <v>170</v>
      </c>
      <c r="J4183" t="s">
        <v>171</v>
      </c>
      <c r="K4183" t="s">
        <v>64</v>
      </c>
      <c r="L4183" t="s">
        <v>36</v>
      </c>
      <c r="M4183">
        <v>1</v>
      </c>
      <c r="N4183">
        <v>151.51</v>
      </c>
      <c r="O4183">
        <v>131.94999999999999</v>
      </c>
      <c r="P4183">
        <v>1</v>
      </c>
      <c r="Q4183">
        <v>131.94999999999999</v>
      </c>
      <c r="R4183">
        <v>0</v>
      </c>
      <c r="S4183">
        <v>0</v>
      </c>
      <c r="T4183">
        <v>131.94999999999999</v>
      </c>
      <c r="U4183">
        <v>0</v>
      </c>
      <c r="V4183">
        <v>0</v>
      </c>
      <c r="W4183">
        <v>0</v>
      </c>
      <c r="X4183">
        <v>26.39</v>
      </c>
      <c r="Y4183">
        <v>0.2</v>
      </c>
      <c r="Z4183" t="s">
        <v>37</v>
      </c>
      <c r="AB4183" t="s">
        <v>38</v>
      </c>
      <c r="AC4183">
        <v>1</v>
      </c>
      <c r="AD4183" s="7">
        <v>45655</v>
      </c>
      <c r="AE4183">
        <v>2024</v>
      </c>
      <c r="AF4183">
        <v>12</v>
      </c>
      <c r="AG4183" t="s">
        <v>423</v>
      </c>
      <c r="AH4183" t="s">
        <v>424</v>
      </c>
      <c r="AI4183">
        <v>131.94999999999999</v>
      </c>
    </row>
    <row r="4184" spans="1:35" x14ac:dyDescent="0.3">
      <c r="A4184" t="s">
        <v>29</v>
      </c>
      <c r="B4184">
        <v>270298</v>
      </c>
      <c r="C4184">
        <v>302917</v>
      </c>
      <c r="D4184" t="s">
        <v>39</v>
      </c>
      <c r="E4184" t="s">
        <v>49</v>
      </c>
      <c r="F4184" s="1">
        <v>45655.645115740743</v>
      </c>
      <c r="G4184" s="1">
        <v>45655.978449074071</v>
      </c>
      <c r="H4184" t="s">
        <v>32</v>
      </c>
      <c r="I4184" t="s">
        <v>239</v>
      </c>
      <c r="J4184" t="s">
        <v>215</v>
      </c>
      <c r="K4184" t="s">
        <v>95</v>
      </c>
      <c r="L4184" t="s">
        <v>58</v>
      </c>
      <c r="M4184">
        <v>0</v>
      </c>
      <c r="N4184">
        <v>100.34</v>
      </c>
      <c r="O4184">
        <v>79.08</v>
      </c>
      <c r="P4184">
        <v>1</v>
      </c>
      <c r="Q4184">
        <v>79.08</v>
      </c>
      <c r="R4184">
        <v>0</v>
      </c>
      <c r="S4184">
        <v>0</v>
      </c>
      <c r="T4184">
        <v>79.08</v>
      </c>
      <c r="U4184">
        <v>0</v>
      </c>
      <c r="V4184">
        <v>0</v>
      </c>
      <c r="W4184">
        <v>0</v>
      </c>
      <c r="X4184">
        <v>7.91</v>
      </c>
      <c r="Y4184">
        <v>0.1</v>
      </c>
      <c r="Z4184" t="s">
        <v>44</v>
      </c>
      <c r="AB4184" t="s">
        <v>38</v>
      </c>
      <c r="AC4184">
        <v>1</v>
      </c>
      <c r="AD4184" s="7">
        <v>45655</v>
      </c>
      <c r="AE4184">
        <v>2024</v>
      </c>
      <c r="AF4184">
        <v>12</v>
      </c>
      <c r="AG4184" t="s">
        <v>423</v>
      </c>
      <c r="AH4184" t="s">
        <v>424</v>
      </c>
      <c r="AI4184">
        <v>79.08</v>
      </c>
    </row>
    <row r="4185" spans="1:35" x14ac:dyDescent="0.3">
      <c r="A4185" t="s">
        <v>29</v>
      </c>
      <c r="B4185">
        <v>270299</v>
      </c>
      <c r="C4185">
        <v>302917</v>
      </c>
      <c r="D4185" t="s">
        <v>39</v>
      </c>
      <c r="E4185" t="s">
        <v>31</v>
      </c>
      <c r="F4185" s="1">
        <v>45655.645115740743</v>
      </c>
      <c r="G4185" s="1">
        <v>45655.978449074071</v>
      </c>
      <c r="H4185" t="s">
        <v>50</v>
      </c>
      <c r="I4185" t="s">
        <v>287</v>
      </c>
      <c r="J4185" t="s">
        <v>52</v>
      </c>
      <c r="K4185" t="s">
        <v>35</v>
      </c>
      <c r="L4185" t="s">
        <v>36</v>
      </c>
      <c r="M4185">
        <v>1</v>
      </c>
      <c r="N4185">
        <v>329.39</v>
      </c>
      <c r="O4185">
        <v>299.19</v>
      </c>
      <c r="P4185">
        <v>1</v>
      </c>
      <c r="Q4185">
        <v>299.19</v>
      </c>
      <c r="R4185">
        <v>0</v>
      </c>
      <c r="S4185">
        <v>0</v>
      </c>
      <c r="T4185">
        <v>299.19</v>
      </c>
      <c r="U4185">
        <v>0</v>
      </c>
      <c r="V4185">
        <v>0</v>
      </c>
      <c r="W4185">
        <v>0</v>
      </c>
      <c r="X4185">
        <v>59.84</v>
      </c>
      <c r="Y4185">
        <v>0.2</v>
      </c>
      <c r="Z4185" t="s">
        <v>37</v>
      </c>
      <c r="AB4185" t="s">
        <v>38</v>
      </c>
      <c r="AC4185">
        <v>1</v>
      </c>
      <c r="AD4185" s="7">
        <v>45655</v>
      </c>
      <c r="AE4185">
        <v>2024</v>
      </c>
      <c r="AF4185">
        <v>12</v>
      </c>
      <c r="AG4185" t="s">
        <v>423</v>
      </c>
      <c r="AH4185" t="s">
        <v>424</v>
      </c>
      <c r="AI4185">
        <v>299.19</v>
      </c>
    </row>
    <row r="4186" spans="1:35" x14ac:dyDescent="0.3">
      <c r="A4186" t="s">
        <v>29</v>
      </c>
      <c r="B4186">
        <v>270300</v>
      </c>
      <c r="C4186">
        <v>302918</v>
      </c>
      <c r="D4186" t="s">
        <v>39</v>
      </c>
      <c r="E4186" t="s">
        <v>31</v>
      </c>
      <c r="F4186" s="1">
        <v>45655.649756944447</v>
      </c>
      <c r="G4186" s="1">
        <v>45655.983090277776</v>
      </c>
      <c r="H4186" t="s">
        <v>50</v>
      </c>
      <c r="I4186" t="s">
        <v>216</v>
      </c>
      <c r="J4186" t="s">
        <v>217</v>
      </c>
      <c r="K4186" t="s">
        <v>86</v>
      </c>
      <c r="L4186" t="s">
        <v>36</v>
      </c>
      <c r="M4186">
        <v>0</v>
      </c>
      <c r="N4186">
        <v>289.29000000000002</v>
      </c>
      <c r="O4186">
        <v>226.95</v>
      </c>
      <c r="P4186">
        <v>1</v>
      </c>
      <c r="Q4186">
        <v>226.95</v>
      </c>
      <c r="R4186">
        <v>0</v>
      </c>
      <c r="S4186">
        <v>0</v>
      </c>
      <c r="T4186">
        <v>226.95</v>
      </c>
      <c r="U4186">
        <v>0</v>
      </c>
      <c r="V4186">
        <v>0</v>
      </c>
      <c r="W4186">
        <v>0</v>
      </c>
      <c r="X4186">
        <v>22.7</v>
      </c>
      <c r="Y4186">
        <v>0.1</v>
      </c>
      <c r="Z4186" t="s">
        <v>44</v>
      </c>
      <c r="AB4186" t="s">
        <v>38</v>
      </c>
      <c r="AC4186">
        <v>1</v>
      </c>
      <c r="AD4186" s="7">
        <v>45655</v>
      </c>
      <c r="AE4186">
        <v>2024</v>
      </c>
      <c r="AF4186">
        <v>12</v>
      </c>
      <c r="AG4186" t="s">
        <v>423</v>
      </c>
      <c r="AH4186" t="s">
        <v>424</v>
      </c>
      <c r="AI4186">
        <v>226.95</v>
      </c>
    </row>
    <row r="4187" spans="1:35" x14ac:dyDescent="0.3">
      <c r="A4187" t="s">
        <v>29</v>
      </c>
      <c r="B4187">
        <v>270301</v>
      </c>
      <c r="C4187">
        <v>302919</v>
      </c>
      <c r="D4187" t="s">
        <v>39</v>
      </c>
      <c r="E4187" t="s">
        <v>31</v>
      </c>
      <c r="F4187" s="1">
        <v>45655.666087962964</v>
      </c>
      <c r="G4187" s="1">
        <v>45655.999421296299</v>
      </c>
      <c r="H4187" t="s">
        <v>50</v>
      </c>
      <c r="I4187" t="s">
        <v>187</v>
      </c>
      <c r="J4187" t="s">
        <v>159</v>
      </c>
      <c r="K4187" t="s">
        <v>47</v>
      </c>
      <c r="L4187" t="s">
        <v>48</v>
      </c>
      <c r="M4187">
        <v>0</v>
      </c>
      <c r="N4187">
        <v>339.96</v>
      </c>
      <c r="O4187">
        <v>262.07</v>
      </c>
      <c r="P4187">
        <v>1</v>
      </c>
      <c r="Q4187">
        <v>262.07</v>
      </c>
      <c r="R4187">
        <v>0</v>
      </c>
      <c r="S4187">
        <v>0</v>
      </c>
      <c r="T4187">
        <v>262.07</v>
      </c>
      <c r="U4187">
        <v>0</v>
      </c>
      <c r="V4187">
        <v>0</v>
      </c>
      <c r="W4187">
        <v>0</v>
      </c>
      <c r="X4187">
        <v>26.21</v>
      </c>
      <c r="Y4187">
        <v>0.1</v>
      </c>
      <c r="Z4187" t="s">
        <v>44</v>
      </c>
      <c r="AB4187" t="s">
        <v>38</v>
      </c>
      <c r="AC4187">
        <v>1</v>
      </c>
      <c r="AD4187" s="7">
        <v>45655</v>
      </c>
      <c r="AE4187">
        <v>2024</v>
      </c>
      <c r="AF4187">
        <v>12</v>
      </c>
      <c r="AG4187" t="s">
        <v>423</v>
      </c>
      <c r="AH4187" t="s">
        <v>424</v>
      </c>
      <c r="AI4187">
        <v>262.07</v>
      </c>
    </row>
    <row r="4188" spans="1:35" x14ac:dyDescent="0.3">
      <c r="A4188" t="s">
        <v>29</v>
      </c>
      <c r="B4188">
        <v>270302</v>
      </c>
      <c r="C4188">
        <v>302920</v>
      </c>
      <c r="D4188" t="s">
        <v>39</v>
      </c>
      <c r="E4188" t="s">
        <v>31</v>
      </c>
      <c r="F4188" s="1">
        <v>45655.668900462966</v>
      </c>
      <c r="G4188" s="1">
        <v>45656.002233796295</v>
      </c>
      <c r="H4188" t="s">
        <v>32</v>
      </c>
      <c r="I4188" t="s">
        <v>109</v>
      </c>
      <c r="J4188" t="s">
        <v>110</v>
      </c>
      <c r="K4188" t="s">
        <v>76</v>
      </c>
      <c r="L4188" t="s">
        <v>43</v>
      </c>
      <c r="M4188">
        <v>0</v>
      </c>
      <c r="N4188">
        <v>173.62</v>
      </c>
      <c r="O4188">
        <v>145.53</v>
      </c>
      <c r="P4188">
        <v>1</v>
      </c>
      <c r="Q4188">
        <v>145.53</v>
      </c>
      <c r="R4188">
        <v>0</v>
      </c>
      <c r="S4188">
        <v>0</v>
      </c>
      <c r="T4188">
        <v>145.53</v>
      </c>
      <c r="U4188">
        <v>0</v>
      </c>
      <c r="V4188">
        <v>0</v>
      </c>
      <c r="W4188">
        <v>0</v>
      </c>
      <c r="X4188">
        <v>14.55</v>
      </c>
      <c r="Y4188">
        <v>0.1</v>
      </c>
      <c r="Z4188" t="s">
        <v>69</v>
      </c>
      <c r="AB4188" t="s">
        <v>38</v>
      </c>
      <c r="AC4188">
        <v>1</v>
      </c>
      <c r="AD4188" s="7">
        <v>45655</v>
      </c>
      <c r="AE4188">
        <v>2024</v>
      </c>
      <c r="AF4188">
        <v>12</v>
      </c>
      <c r="AG4188" t="s">
        <v>423</v>
      </c>
      <c r="AH4188" t="s">
        <v>424</v>
      </c>
      <c r="AI4188">
        <v>145.53</v>
      </c>
    </row>
    <row r="4189" spans="1:35" x14ac:dyDescent="0.3">
      <c r="A4189" t="s">
        <v>29</v>
      </c>
      <c r="B4189">
        <v>270303</v>
      </c>
      <c r="C4189">
        <v>302921</v>
      </c>
      <c r="D4189" t="s">
        <v>30</v>
      </c>
      <c r="E4189" t="s">
        <v>31</v>
      </c>
      <c r="F4189" s="1">
        <v>45655.674907407411</v>
      </c>
      <c r="G4189" s="1">
        <v>45656.008240740739</v>
      </c>
      <c r="H4189" t="s">
        <v>50</v>
      </c>
      <c r="I4189" t="s">
        <v>281</v>
      </c>
      <c r="J4189" t="s">
        <v>97</v>
      </c>
      <c r="K4189" t="s">
        <v>42</v>
      </c>
      <c r="L4189" t="s">
        <v>43</v>
      </c>
      <c r="M4189">
        <v>0</v>
      </c>
      <c r="N4189">
        <v>251.65</v>
      </c>
      <c r="O4189">
        <v>197.87</v>
      </c>
      <c r="P4189">
        <v>1</v>
      </c>
      <c r="Q4189">
        <v>197.87</v>
      </c>
      <c r="R4189">
        <v>0</v>
      </c>
      <c r="S4189">
        <v>0</v>
      </c>
      <c r="T4189">
        <v>197.87</v>
      </c>
      <c r="U4189">
        <v>0</v>
      </c>
      <c r="V4189">
        <v>0</v>
      </c>
      <c r="W4189">
        <v>0</v>
      </c>
      <c r="X4189">
        <v>19.79</v>
      </c>
      <c r="Y4189">
        <v>0.1</v>
      </c>
      <c r="Z4189" t="s">
        <v>44</v>
      </c>
      <c r="AB4189" t="s">
        <v>38</v>
      </c>
      <c r="AC4189">
        <v>1</v>
      </c>
      <c r="AD4189" s="7">
        <v>45655</v>
      </c>
      <c r="AE4189">
        <v>2024</v>
      </c>
      <c r="AF4189">
        <v>12</v>
      </c>
      <c r="AG4189" t="s">
        <v>423</v>
      </c>
      <c r="AH4189" t="s">
        <v>424</v>
      </c>
      <c r="AI4189">
        <v>197.87</v>
      </c>
    </row>
    <row r="4190" spans="1:35" x14ac:dyDescent="0.3">
      <c r="A4190" t="s">
        <v>29</v>
      </c>
      <c r="B4190">
        <v>270304</v>
      </c>
      <c r="C4190">
        <v>302921</v>
      </c>
      <c r="D4190" t="s">
        <v>39</v>
      </c>
      <c r="E4190" t="s">
        <v>65</v>
      </c>
      <c r="F4190" s="1">
        <v>45655.674907407411</v>
      </c>
      <c r="G4190" s="1">
        <v>45656.008240740739</v>
      </c>
      <c r="H4190" t="s">
        <v>50</v>
      </c>
      <c r="I4190" t="s">
        <v>84</v>
      </c>
      <c r="J4190" t="s">
        <v>85</v>
      </c>
      <c r="K4190" t="s">
        <v>86</v>
      </c>
      <c r="L4190" t="s">
        <v>36</v>
      </c>
      <c r="M4190">
        <v>1</v>
      </c>
      <c r="N4190">
        <v>273.89999999999998</v>
      </c>
      <c r="O4190">
        <v>219.33</v>
      </c>
      <c r="P4190">
        <v>1</v>
      </c>
      <c r="Q4190">
        <v>219.33</v>
      </c>
      <c r="R4190">
        <v>0</v>
      </c>
      <c r="S4190">
        <v>0</v>
      </c>
      <c r="T4190">
        <v>219.33</v>
      </c>
      <c r="U4190">
        <v>0</v>
      </c>
      <c r="V4190">
        <v>0</v>
      </c>
      <c r="W4190">
        <v>0</v>
      </c>
      <c r="X4190">
        <v>43.87</v>
      </c>
      <c r="Y4190">
        <v>0.2</v>
      </c>
      <c r="Z4190" t="s">
        <v>44</v>
      </c>
      <c r="AB4190" t="s">
        <v>38</v>
      </c>
      <c r="AC4190">
        <v>1</v>
      </c>
      <c r="AD4190" s="7">
        <v>45655</v>
      </c>
      <c r="AE4190">
        <v>2024</v>
      </c>
      <c r="AF4190">
        <v>12</v>
      </c>
      <c r="AG4190" t="s">
        <v>423</v>
      </c>
      <c r="AH4190" t="s">
        <v>424</v>
      </c>
      <c r="AI4190">
        <v>219.33</v>
      </c>
    </row>
    <row r="4191" spans="1:35" x14ac:dyDescent="0.3">
      <c r="A4191" t="s">
        <v>29</v>
      </c>
      <c r="B4191">
        <v>270305</v>
      </c>
      <c r="C4191">
        <v>302921</v>
      </c>
      <c r="D4191" t="s">
        <v>30</v>
      </c>
      <c r="E4191" t="s">
        <v>49</v>
      </c>
      <c r="F4191" s="1">
        <v>45655.674907407411</v>
      </c>
      <c r="G4191" s="1">
        <v>45656.008240740739</v>
      </c>
      <c r="H4191" t="s">
        <v>32</v>
      </c>
      <c r="I4191" t="s">
        <v>55</v>
      </c>
      <c r="J4191" t="s">
        <v>56</v>
      </c>
      <c r="K4191" t="s">
        <v>57</v>
      </c>
      <c r="L4191" t="s">
        <v>58</v>
      </c>
      <c r="M4191">
        <v>0</v>
      </c>
      <c r="N4191">
        <v>274.05</v>
      </c>
      <c r="O4191">
        <v>258.51</v>
      </c>
      <c r="P4191">
        <v>1</v>
      </c>
      <c r="Q4191">
        <v>258.51</v>
      </c>
      <c r="R4191">
        <v>0</v>
      </c>
      <c r="S4191">
        <v>0</v>
      </c>
      <c r="T4191">
        <v>258.51</v>
      </c>
      <c r="U4191">
        <v>0</v>
      </c>
      <c r="V4191">
        <v>0</v>
      </c>
      <c r="W4191">
        <v>0</v>
      </c>
      <c r="X4191">
        <v>25.85</v>
      </c>
      <c r="Y4191">
        <v>0.1</v>
      </c>
      <c r="Z4191" t="s">
        <v>59</v>
      </c>
      <c r="AB4191" t="s">
        <v>38</v>
      </c>
      <c r="AC4191">
        <v>1</v>
      </c>
      <c r="AD4191" s="7">
        <v>45655</v>
      </c>
      <c r="AE4191">
        <v>2024</v>
      </c>
      <c r="AF4191">
        <v>12</v>
      </c>
      <c r="AG4191" t="s">
        <v>423</v>
      </c>
      <c r="AH4191" t="s">
        <v>424</v>
      </c>
      <c r="AI4191">
        <v>258.51</v>
      </c>
    </row>
    <row r="4192" spans="1:35" x14ac:dyDescent="0.3">
      <c r="A4192" t="s">
        <v>29</v>
      </c>
      <c r="B4192">
        <v>270306</v>
      </c>
      <c r="C4192">
        <v>302921</v>
      </c>
      <c r="D4192" t="s">
        <v>39</v>
      </c>
      <c r="E4192" t="s">
        <v>31</v>
      </c>
      <c r="F4192" s="1">
        <v>45655.674907407411</v>
      </c>
      <c r="G4192" s="1">
        <v>45656.008240740739</v>
      </c>
      <c r="H4192" t="s">
        <v>50</v>
      </c>
      <c r="I4192" t="s">
        <v>354</v>
      </c>
      <c r="J4192" t="s">
        <v>150</v>
      </c>
      <c r="K4192" t="s">
        <v>134</v>
      </c>
      <c r="L4192" t="s">
        <v>83</v>
      </c>
      <c r="M4192">
        <v>1</v>
      </c>
      <c r="N4192">
        <v>288.77999999999997</v>
      </c>
      <c r="O4192">
        <v>263.10000000000002</v>
      </c>
      <c r="P4192">
        <v>1</v>
      </c>
      <c r="Q4192">
        <v>263.10000000000002</v>
      </c>
      <c r="R4192">
        <v>0</v>
      </c>
      <c r="S4192">
        <v>0</v>
      </c>
      <c r="T4192">
        <v>263.10000000000002</v>
      </c>
      <c r="U4192">
        <v>0</v>
      </c>
      <c r="V4192">
        <v>0</v>
      </c>
      <c r="W4192">
        <v>0</v>
      </c>
      <c r="X4192">
        <v>52.62</v>
      </c>
      <c r="Y4192">
        <v>0.2</v>
      </c>
      <c r="Z4192" t="s">
        <v>69</v>
      </c>
      <c r="AB4192" t="s">
        <v>38</v>
      </c>
      <c r="AC4192">
        <v>1</v>
      </c>
      <c r="AD4192" s="7">
        <v>45655</v>
      </c>
      <c r="AE4192">
        <v>2024</v>
      </c>
      <c r="AF4192">
        <v>12</v>
      </c>
      <c r="AG4192" t="s">
        <v>423</v>
      </c>
      <c r="AH4192" t="s">
        <v>424</v>
      </c>
      <c r="AI4192">
        <v>263.10000000000002</v>
      </c>
    </row>
    <row r="4193" spans="1:35" x14ac:dyDescent="0.3">
      <c r="A4193" t="s">
        <v>29</v>
      </c>
      <c r="B4193">
        <v>270307</v>
      </c>
      <c r="C4193">
        <v>302922</v>
      </c>
      <c r="D4193" t="s">
        <v>39</v>
      </c>
      <c r="E4193" t="s">
        <v>31</v>
      </c>
      <c r="F4193" s="1">
        <v>45655.686944444446</v>
      </c>
      <c r="G4193" s="1">
        <v>45656.020277777781</v>
      </c>
      <c r="H4193" t="s">
        <v>32</v>
      </c>
      <c r="I4193" t="s">
        <v>115</v>
      </c>
      <c r="J4193" t="s">
        <v>116</v>
      </c>
      <c r="K4193" t="s">
        <v>79</v>
      </c>
      <c r="L4193" t="s">
        <v>73</v>
      </c>
      <c r="M4193">
        <v>1</v>
      </c>
      <c r="N4193">
        <v>96.89</v>
      </c>
      <c r="O4193">
        <v>79.89</v>
      </c>
      <c r="P4193">
        <v>1</v>
      </c>
      <c r="Q4193">
        <v>79.89</v>
      </c>
      <c r="R4193">
        <v>0</v>
      </c>
      <c r="S4193">
        <v>0</v>
      </c>
      <c r="T4193">
        <v>79.89</v>
      </c>
      <c r="U4193">
        <v>0</v>
      </c>
      <c r="V4193">
        <v>0</v>
      </c>
      <c r="W4193">
        <v>0</v>
      </c>
      <c r="X4193">
        <v>15.98</v>
      </c>
      <c r="Y4193">
        <v>0.2</v>
      </c>
      <c r="Z4193" t="s">
        <v>37</v>
      </c>
      <c r="AB4193" t="s">
        <v>38</v>
      </c>
      <c r="AC4193">
        <v>1</v>
      </c>
      <c r="AD4193" s="7">
        <v>45655</v>
      </c>
      <c r="AE4193">
        <v>2024</v>
      </c>
      <c r="AF4193">
        <v>12</v>
      </c>
      <c r="AG4193" t="s">
        <v>423</v>
      </c>
      <c r="AH4193" t="s">
        <v>424</v>
      </c>
      <c r="AI4193">
        <v>79.89</v>
      </c>
    </row>
    <row r="4194" spans="1:35" x14ac:dyDescent="0.3">
      <c r="A4194" t="s">
        <v>29</v>
      </c>
      <c r="B4194">
        <v>270308</v>
      </c>
      <c r="C4194">
        <v>302923</v>
      </c>
      <c r="D4194" t="s">
        <v>39</v>
      </c>
      <c r="E4194" t="s">
        <v>31</v>
      </c>
      <c r="F4194" s="1">
        <v>45655.695787037039</v>
      </c>
      <c r="G4194" s="1">
        <v>45656.029120370367</v>
      </c>
      <c r="H4194" t="s">
        <v>32</v>
      </c>
      <c r="I4194" t="s">
        <v>209</v>
      </c>
      <c r="J4194" t="s">
        <v>210</v>
      </c>
      <c r="K4194" t="s">
        <v>153</v>
      </c>
      <c r="L4194" t="s">
        <v>73</v>
      </c>
      <c r="M4194">
        <v>1</v>
      </c>
      <c r="N4194">
        <v>176.1</v>
      </c>
      <c r="O4194">
        <v>155.29</v>
      </c>
      <c r="P4194">
        <v>1</v>
      </c>
      <c r="Q4194">
        <v>155.29</v>
      </c>
      <c r="R4194">
        <v>0</v>
      </c>
      <c r="S4194">
        <v>0</v>
      </c>
      <c r="T4194">
        <v>155.29</v>
      </c>
      <c r="U4194">
        <v>0</v>
      </c>
      <c r="V4194">
        <v>0</v>
      </c>
      <c r="W4194">
        <v>0</v>
      </c>
      <c r="X4194">
        <v>31.06</v>
      </c>
      <c r="Y4194">
        <v>0.2</v>
      </c>
      <c r="Z4194" t="s">
        <v>37</v>
      </c>
      <c r="AB4194" t="s">
        <v>38</v>
      </c>
      <c r="AC4194">
        <v>1</v>
      </c>
      <c r="AD4194" s="7">
        <v>45655</v>
      </c>
      <c r="AE4194">
        <v>2024</v>
      </c>
      <c r="AF4194">
        <v>12</v>
      </c>
      <c r="AG4194" t="s">
        <v>423</v>
      </c>
      <c r="AH4194" t="s">
        <v>424</v>
      </c>
      <c r="AI4194">
        <v>155.29</v>
      </c>
    </row>
    <row r="4195" spans="1:35" x14ac:dyDescent="0.3">
      <c r="A4195" t="s">
        <v>29</v>
      </c>
      <c r="B4195">
        <v>270309</v>
      </c>
      <c r="C4195">
        <v>302924</v>
      </c>
      <c r="D4195" t="s">
        <v>39</v>
      </c>
      <c r="E4195" t="s">
        <v>31</v>
      </c>
      <c r="F4195" s="1">
        <v>45655.699687499997</v>
      </c>
      <c r="G4195" s="1">
        <v>45656.033020833333</v>
      </c>
      <c r="H4195" t="s">
        <v>50</v>
      </c>
      <c r="I4195" t="s">
        <v>149</v>
      </c>
      <c r="J4195" t="s">
        <v>150</v>
      </c>
      <c r="K4195" t="s">
        <v>134</v>
      </c>
      <c r="L4195" t="s">
        <v>83</v>
      </c>
      <c r="M4195">
        <v>1</v>
      </c>
      <c r="N4195">
        <v>303.99</v>
      </c>
      <c r="O4195">
        <v>253.24</v>
      </c>
      <c r="P4195">
        <v>1</v>
      </c>
      <c r="Q4195">
        <v>253.24</v>
      </c>
      <c r="R4195">
        <v>0</v>
      </c>
      <c r="S4195">
        <v>0</v>
      </c>
      <c r="T4195">
        <v>253.24</v>
      </c>
      <c r="U4195">
        <v>0</v>
      </c>
      <c r="V4195">
        <v>0</v>
      </c>
      <c r="W4195">
        <v>0</v>
      </c>
      <c r="X4195">
        <v>50.65</v>
      </c>
      <c r="Y4195">
        <v>0.2</v>
      </c>
      <c r="Z4195" t="s">
        <v>69</v>
      </c>
      <c r="AB4195" t="s">
        <v>38</v>
      </c>
      <c r="AC4195">
        <v>1</v>
      </c>
      <c r="AD4195" s="7">
        <v>45655</v>
      </c>
      <c r="AE4195">
        <v>2024</v>
      </c>
      <c r="AF4195">
        <v>12</v>
      </c>
      <c r="AG4195" t="s">
        <v>423</v>
      </c>
      <c r="AH4195" t="s">
        <v>424</v>
      </c>
      <c r="AI4195">
        <v>253.24</v>
      </c>
    </row>
    <row r="4196" spans="1:35" x14ac:dyDescent="0.3">
      <c r="A4196" t="s">
        <v>29</v>
      </c>
      <c r="B4196">
        <v>270310</v>
      </c>
      <c r="C4196">
        <v>302924</v>
      </c>
      <c r="D4196" t="s">
        <v>30</v>
      </c>
      <c r="E4196" t="s">
        <v>65</v>
      </c>
      <c r="F4196" s="1">
        <v>45655.699687499997</v>
      </c>
      <c r="G4196" s="1">
        <v>45656.033020833333</v>
      </c>
      <c r="H4196" t="s">
        <v>50</v>
      </c>
      <c r="I4196" t="s">
        <v>256</v>
      </c>
      <c r="J4196" t="s">
        <v>257</v>
      </c>
      <c r="K4196" t="s">
        <v>153</v>
      </c>
      <c r="L4196" t="s">
        <v>73</v>
      </c>
      <c r="M4196">
        <v>0</v>
      </c>
      <c r="N4196">
        <v>132.02000000000001</v>
      </c>
      <c r="O4196">
        <v>116.02</v>
      </c>
      <c r="P4196">
        <v>1</v>
      </c>
      <c r="Q4196">
        <v>116.02</v>
      </c>
      <c r="R4196">
        <v>0</v>
      </c>
      <c r="S4196">
        <v>2</v>
      </c>
      <c r="T4196">
        <v>114.02</v>
      </c>
      <c r="U4196">
        <v>0</v>
      </c>
      <c r="V4196">
        <v>0</v>
      </c>
      <c r="W4196">
        <v>0</v>
      </c>
      <c r="X4196">
        <v>11.4</v>
      </c>
      <c r="Y4196">
        <v>0.1</v>
      </c>
      <c r="Z4196" t="s">
        <v>37</v>
      </c>
      <c r="AB4196" t="s">
        <v>38</v>
      </c>
      <c r="AC4196">
        <v>1</v>
      </c>
      <c r="AD4196" s="7">
        <v>45655</v>
      </c>
      <c r="AE4196">
        <v>2024</v>
      </c>
      <c r="AF4196">
        <v>12</v>
      </c>
      <c r="AG4196" t="s">
        <v>423</v>
      </c>
      <c r="AH4196" t="s">
        <v>424</v>
      </c>
      <c r="AI4196">
        <v>114.02</v>
      </c>
    </row>
    <row r="4197" spans="1:35" x14ac:dyDescent="0.3">
      <c r="A4197" t="s">
        <v>29</v>
      </c>
      <c r="B4197">
        <v>270311</v>
      </c>
      <c r="C4197">
        <v>302925</v>
      </c>
      <c r="D4197" t="s">
        <v>39</v>
      </c>
      <c r="E4197" t="s">
        <v>31</v>
      </c>
      <c r="F4197" s="1">
        <v>45655.7030787037</v>
      </c>
      <c r="G4197" s="1">
        <v>45656.036412037036</v>
      </c>
      <c r="H4197" t="s">
        <v>50</v>
      </c>
      <c r="I4197" t="s">
        <v>276</v>
      </c>
      <c r="J4197" t="s">
        <v>205</v>
      </c>
      <c r="K4197" t="s">
        <v>42</v>
      </c>
      <c r="L4197" t="s">
        <v>43</v>
      </c>
      <c r="M4197">
        <v>0</v>
      </c>
      <c r="N4197">
        <v>376.93</v>
      </c>
      <c r="O4197">
        <v>295.74</v>
      </c>
      <c r="P4197">
        <v>1</v>
      </c>
      <c r="Q4197">
        <v>295.74</v>
      </c>
      <c r="R4197">
        <v>0</v>
      </c>
      <c r="S4197">
        <v>2</v>
      </c>
      <c r="T4197">
        <v>293.74</v>
      </c>
      <c r="U4197">
        <v>0</v>
      </c>
      <c r="V4197">
        <v>0</v>
      </c>
      <c r="W4197">
        <v>0</v>
      </c>
      <c r="X4197">
        <v>29.37</v>
      </c>
      <c r="Y4197">
        <v>0.1</v>
      </c>
      <c r="Z4197" t="s">
        <v>44</v>
      </c>
      <c r="AB4197" t="s">
        <v>38</v>
      </c>
      <c r="AC4197">
        <v>1</v>
      </c>
      <c r="AD4197" s="7">
        <v>45655</v>
      </c>
      <c r="AE4197">
        <v>2024</v>
      </c>
      <c r="AF4197">
        <v>12</v>
      </c>
      <c r="AG4197" t="s">
        <v>423</v>
      </c>
      <c r="AH4197" t="s">
        <v>424</v>
      </c>
      <c r="AI4197">
        <v>293.74</v>
      </c>
    </row>
    <row r="4198" spans="1:35" x14ac:dyDescent="0.3">
      <c r="A4198" t="s">
        <v>29</v>
      </c>
      <c r="B4198">
        <v>270312</v>
      </c>
      <c r="C4198">
        <v>302926</v>
      </c>
      <c r="D4198" t="s">
        <v>39</v>
      </c>
      <c r="E4198" t="s">
        <v>31</v>
      </c>
      <c r="F4198" s="1">
        <v>45655.710856481484</v>
      </c>
      <c r="G4198" s="1">
        <v>45656.044189814813</v>
      </c>
      <c r="H4198" t="s">
        <v>32</v>
      </c>
      <c r="I4198" t="s">
        <v>124</v>
      </c>
      <c r="J4198" t="s">
        <v>125</v>
      </c>
      <c r="K4198" t="s">
        <v>95</v>
      </c>
      <c r="L4198" t="s">
        <v>58</v>
      </c>
      <c r="M4198">
        <v>0</v>
      </c>
      <c r="N4198">
        <v>159.4</v>
      </c>
      <c r="O4198">
        <v>148.61000000000001</v>
      </c>
      <c r="P4198">
        <v>1</v>
      </c>
      <c r="Q4198">
        <v>148.61000000000001</v>
      </c>
      <c r="R4198">
        <v>0</v>
      </c>
      <c r="S4198">
        <v>0</v>
      </c>
      <c r="T4198">
        <v>148.61000000000001</v>
      </c>
      <c r="U4198">
        <v>0</v>
      </c>
      <c r="V4198">
        <v>0</v>
      </c>
      <c r="W4198">
        <v>0</v>
      </c>
      <c r="X4198">
        <v>14.86</v>
      </c>
      <c r="Y4198">
        <v>0.1</v>
      </c>
      <c r="Z4198" t="s">
        <v>44</v>
      </c>
      <c r="AB4198" t="s">
        <v>38</v>
      </c>
      <c r="AC4198">
        <v>1</v>
      </c>
      <c r="AD4198" s="7">
        <v>45655</v>
      </c>
      <c r="AE4198">
        <v>2024</v>
      </c>
      <c r="AF4198">
        <v>12</v>
      </c>
      <c r="AG4198" t="s">
        <v>423</v>
      </c>
      <c r="AH4198" t="s">
        <v>424</v>
      </c>
      <c r="AI4198">
        <v>148.61000000000001</v>
      </c>
    </row>
    <row r="4199" spans="1:35" x14ac:dyDescent="0.3">
      <c r="A4199" t="s">
        <v>29</v>
      </c>
      <c r="B4199">
        <v>270313</v>
      </c>
      <c r="C4199">
        <v>302927</v>
      </c>
      <c r="D4199" t="s">
        <v>39</v>
      </c>
      <c r="E4199" t="s">
        <v>49</v>
      </c>
      <c r="F4199" s="1">
        <v>45655.723275462966</v>
      </c>
      <c r="G4199" s="1">
        <v>45656.056608796294</v>
      </c>
      <c r="H4199" t="s">
        <v>50</v>
      </c>
      <c r="I4199" t="s">
        <v>225</v>
      </c>
      <c r="J4199" t="s">
        <v>94</v>
      </c>
      <c r="K4199" t="s">
        <v>95</v>
      </c>
      <c r="L4199" t="s">
        <v>58</v>
      </c>
      <c r="M4199">
        <v>0</v>
      </c>
      <c r="N4199">
        <v>221.3</v>
      </c>
      <c r="O4199">
        <v>207.99</v>
      </c>
      <c r="P4199">
        <v>1</v>
      </c>
      <c r="Q4199">
        <v>207.99</v>
      </c>
      <c r="R4199">
        <v>0</v>
      </c>
      <c r="S4199">
        <v>0</v>
      </c>
      <c r="T4199">
        <v>207.99</v>
      </c>
      <c r="U4199">
        <v>0</v>
      </c>
      <c r="V4199">
        <v>0</v>
      </c>
      <c r="W4199">
        <v>0</v>
      </c>
      <c r="X4199">
        <v>20.8</v>
      </c>
      <c r="Y4199">
        <v>0.1</v>
      </c>
      <c r="Z4199" t="s">
        <v>44</v>
      </c>
      <c r="AB4199" t="s">
        <v>38</v>
      </c>
      <c r="AC4199">
        <v>1</v>
      </c>
      <c r="AD4199" s="7">
        <v>45655</v>
      </c>
      <c r="AE4199">
        <v>2024</v>
      </c>
      <c r="AF4199">
        <v>12</v>
      </c>
      <c r="AG4199" t="s">
        <v>423</v>
      </c>
      <c r="AH4199" t="s">
        <v>424</v>
      </c>
      <c r="AI4199">
        <v>207.99</v>
      </c>
    </row>
    <row r="4200" spans="1:35" x14ac:dyDescent="0.3">
      <c r="A4200" t="s">
        <v>29</v>
      </c>
      <c r="B4200">
        <v>270314</v>
      </c>
      <c r="C4200">
        <v>302928</v>
      </c>
      <c r="D4200" t="s">
        <v>30</v>
      </c>
      <c r="E4200" t="s">
        <v>31</v>
      </c>
      <c r="F4200" s="1">
        <v>45655.757037037038</v>
      </c>
      <c r="G4200" s="1">
        <v>45656.090370370373</v>
      </c>
      <c r="H4200" t="s">
        <v>50</v>
      </c>
      <c r="I4200" t="s">
        <v>109</v>
      </c>
      <c r="J4200" t="s">
        <v>110</v>
      </c>
      <c r="K4200" t="s">
        <v>76</v>
      </c>
      <c r="L4200" t="s">
        <v>43</v>
      </c>
      <c r="M4200">
        <v>0</v>
      </c>
      <c r="N4200">
        <v>154.72999999999999</v>
      </c>
      <c r="O4200">
        <v>145.53</v>
      </c>
      <c r="P4200">
        <v>1</v>
      </c>
      <c r="Q4200">
        <v>145.53</v>
      </c>
      <c r="R4200">
        <v>0</v>
      </c>
      <c r="S4200">
        <v>0</v>
      </c>
      <c r="T4200">
        <v>145.53</v>
      </c>
      <c r="U4200">
        <v>0</v>
      </c>
      <c r="V4200">
        <v>0</v>
      </c>
      <c r="W4200">
        <v>0</v>
      </c>
      <c r="X4200">
        <v>14.55</v>
      </c>
      <c r="Y4200">
        <v>0.1</v>
      </c>
      <c r="Z4200" t="s">
        <v>69</v>
      </c>
      <c r="AB4200" t="s">
        <v>38</v>
      </c>
      <c r="AC4200">
        <v>1</v>
      </c>
      <c r="AD4200" s="7">
        <v>45655</v>
      </c>
      <c r="AE4200">
        <v>2024</v>
      </c>
      <c r="AF4200">
        <v>12</v>
      </c>
      <c r="AG4200" t="s">
        <v>423</v>
      </c>
      <c r="AH4200" t="s">
        <v>424</v>
      </c>
      <c r="AI4200">
        <v>145.53</v>
      </c>
    </row>
    <row r="4201" spans="1:35" x14ac:dyDescent="0.3">
      <c r="A4201" t="s">
        <v>29</v>
      </c>
      <c r="B4201">
        <v>270315</v>
      </c>
      <c r="C4201">
        <v>302928</v>
      </c>
      <c r="D4201" t="s">
        <v>39</v>
      </c>
      <c r="E4201" t="s">
        <v>49</v>
      </c>
      <c r="F4201" s="1">
        <v>45655.757037037038</v>
      </c>
      <c r="G4201" s="1">
        <v>45656.090370370373</v>
      </c>
      <c r="H4201" t="s">
        <v>50</v>
      </c>
      <c r="I4201" t="s">
        <v>343</v>
      </c>
      <c r="J4201" t="s">
        <v>196</v>
      </c>
      <c r="K4201" t="s">
        <v>72</v>
      </c>
      <c r="L4201" t="s">
        <v>73</v>
      </c>
      <c r="M4201">
        <v>0</v>
      </c>
      <c r="N4201">
        <v>259</v>
      </c>
      <c r="O4201">
        <v>201.04</v>
      </c>
      <c r="P4201">
        <v>3</v>
      </c>
      <c r="Q4201">
        <v>603.12</v>
      </c>
      <c r="R4201">
        <v>0</v>
      </c>
      <c r="S4201">
        <v>0</v>
      </c>
      <c r="T4201">
        <v>603.12</v>
      </c>
      <c r="U4201">
        <v>0</v>
      </c>
      <c r="V4201">
        <v>0</v>
      </c>
      <c r="W4201">
        <v>0</v>
      </c>
      <c r="X4201">
        <v>60.31</v>
      </c>
      <c r="Y4201">
        <v>0.1</v>
      </c>
      <c r="Z4201" t="s">
        <v>44</v>
      </c>
      <c r="AB4201" t="s">
        <v>38</v>
      </c>
      <c r="AC4201">
        <v>3</v>
      </c>
      <c r="AD4201" s="7">
        <v>45655</v>
      </c>
      <c r="AE4201">
        <v>2024</v>
      </c>
      <c r="AF4201">
        <v>12</v>
      </c>
      <c r="AG4201" t="s">
        <v>423</v>
      </c>
      <c r="AH4201" t="s">
        <v>424</v>
      </c>
      <c r="AI4201">
        <v>603.12</v>
      </c>
    </row>
    <row r="4202" spans="1:35" x14ac:dyDescent="0.3">
      <c r="A4202" t="s">
        <v>29</v>
      </c>
      <c r="B4202">
        <v>270316</v>
      </c>
      <c r="C4202">
        <v>302928</v>
      </c>
      <c r="D4202" t="s">
        <v>39</v>
      </c>
      <c r="E4202" t="s">
        <v>49</v>
      </c>
      <c r="F4202" s="1">
        <v>45655.757037037038</v>
      </c>
      <c r="G4202" s="1">
        <v>45656.090370370373</v>
      </c>
      <c r="H4202" t="s">
        <v>32</v>
      </c>
      <c r="I4202" t="s">
        <v>142</v>
      </c>
      <c r="J4202" t="s">
        <v>143</v>
      </c>
      <c r="K4202" t="s">
        <v>64</v>
      </c>
      <c r="L4202" t="s">
        <v>36</v>
      </c>
      <c r="M4202">
        <v>0</v>
      </c>
      <c r="N4202">
        <v>199.08</v>
      </c>
      <c r="O4202">
        <v>170.74</v>
      </c>
      <c r="P4202">
        <v>1</v>
      </c>
      <c r="Q4202">
        <v>170.74</v>
      </c>
      <c r="R4202">
        <v>0</v>
      </c>
      <c r="S4202">
        <v>0</v>
      </c>
      <c r="T4202">
        <v>170.74</v>
      </c>
      <c r="U4202">
        <v>0</v>
      </c>
      <c r="V4202">
        <v>0</v>
      </c>
      <c r="W4202">
        <v>0</v>
      </c>
      <c r="X4202">
        <v>17.07</v>
      </c>
      <c r="Y4202">
        <v>0.1</v>
      </c>
      <c r="Z4202" t="s">
        <v>37</v>
      </c>
      <c r="AB4202" t="s">
        <v>38</v>
      </c>
      <c r="AC4202">
        <v>1</v>
      </c>
      <c r="AD4202" s="7">
        <v>45655</v>
      </c>
      <c r="AE4202">
        <v>2024</v>
      </c>
      <c r="AF4202">
        <v>12</v>
      </c>
      <c r="AG4202" t="s">
        <v>423</v>
      </c>
      <c r="AH4202" t="s">
        <v>424</v>
      </c>
      <c r="AI4202">
        <v>170.74</v>
      </c>
    </row>
    <row r="4203" spans="1:35" x14ac:dyDescent="0.3">
      <c r="A4203" t="s">
        <v>29</v>
      </c>
      <c r="B4203">
        <v>270317</v>
      </c>
      <c r="C4203">
        <v>302929</v>
      </c>
      <c r="D4203" t="s">
        <v>30</v>
      </c>
      <c r="E4203" t="s">
        <v>31</v>
      </c>
      <c r="F4203" s="1">
        <v>45655.76284722222</v>
      </c>
      <c r="G4203" s="1">
        <v>45656.096180555556</v>
      </c>
      <c r="H4203" t="s">
        <v>50</v>
      </c>
      <c r="I4203" t="s">
        <v>128</v>
      </c>
      <c r="J4203" t="s">
        <v>129</v>
      </c>
      <c r="K4203" t="s">
        <v>92</v>
      </c>
      <c r="L4203" t="s">
        <v>58</v>
      </c>
      <c r="M4203">
        <v>1</v>
      </c>
      <c r="N4203">
        <v>161.87</v>
      </c>
      <c r="O4203">
        <v>146.34</v>
      </c>
      <c r="P4203">
        <v>1</v>
      </c>
      <c r="Q4203">
        <v>146.34</v>
      </c>
      <c r="R4203">
        <v>0</v>
      </c>
      <c r="S4203">
        <v>2</v>
      </c>
      <c r="T4203">
        <v>144.34</v>
      </c>
      <c r="U4203">
        <v>0</v>
      </c>
      <c r="V4203">
        <v>0</v>
      </c>
      <c r="W4203">
        <v>0</v>
      </c>
      <c r="X4203">
        <v>28.87</v>
      </c>
      <c r="Y4203">
        <v>0.2</v>
      </c>
      <c r="Z4203" t="s">
        <v>44</v>
      </c>
      <c r="AB4203" t="s">
        <v>38</v>
      </c>
      <c r="AC4203">
        <v>1</v>
      </c>
      <c r="AD4203" s="7">
        <v>45655</v>
      </c>
      <c r="AE4203">
        <v>2024</v>
      </c>
      <c r="AF4203">
        <v>12</v>
      </c>
      <c r="AG4203" t="s">
        <v>423</v>
      </c>
      <c r="AH4203" t="s">
        <v>424</v>
      </c>
      <c r="AI4203">
        <v>144.34</v>
      </c>
    </row>
    <row r="4204" spans="1:35" x14ac:dyDescent="0.3">
      <c r="A4204" t="s">
        <v>29</v>
      </c>
      <c r="B4204">
        <v>270318</v>
      </c>
      <c r="C4204">
        <v>302929</v>
      </c>
      <c r="D4204" t="s">
        <v>39</v>
      </c>
      <c r="E4204" t="s">
        <v>65</v>
      </c>
      <c r="F4204" s="1">
        <v>45655.76284722222</v>
      </c>
      <c r="G4204" s="1">
        <v>45656.096180555556</v>
      </c>
      <c r="H4204" t="s">
        <v>32</v>
      </c>
      <c r="I4204" t="s">
        <v>195</v>
      </c>
      <c r="J4204" t="s">
        <v>196</v>
      </c>
      <c r="K4204" t="s">
        <v>72</v>
      </c>
      <c r="L4204" t="s">
        <v>73</v>
      </c>
      <c r="M4204">
        <v>0</v>
      </c>
      <c r="N4204">
        <v>223.73</v>
      </c>
      <c r="O4204">
        <v>194.39</v>
      </c>
      <c r="P4204">
        <v>1</v>
      </c>
      <c r="Q4204">
        <v>194.39</v>
      </c>
      <c r="R4204">
        <v>0</v>
      </c>
      <c r="S4204">
        <v>0</v>
      </c>
      <c r="T4204">
        <v>194.39</v>
      </c>
      <c r="U4204">
        <v>0</v>
      </c>
      <c r="V4204">
        <v>0</v>
      </c>
      <c r="W4204">
        <v>0</v>
      </c>
      <c r="X4204">
        <v>19.440000000000001</v>
      </c>
      <c r="Y4204">
        <v>0.1</v>
      </c>
      <c r="Z4204" t="s">
        <v>44</v>
      </c>
      <c r="AB4204" t="s">
        <v>38</v>
      </c>
      <c r="AC4204">
        <v>1</v>
      </c>
      <c r="AD4204" s="7">
        <v>45655</v>
      </c>
      <c r="AE4204">
        <v>2024</v>
      </c>
      <c r="AF4204">
        <v>12</v>
      </c>
      <c r="AG4204" t="s">
        <v>423</v>
      </c>
      <c r="AH4204" t="s">
        <v>424</v>
      </c>
      <c r="AI4204">
        <v>194.39</v>
      </c>
    </row>
    <row r="4205" spans="1:35" x14ac:dyDescent="0.3">
      <c r="A4205" t="s">
        <v>29</v>
      </c>
      <c r="B4205">
        <v>270319</v>
      </c>
      <c r="C4205">
        <v>302930</v>
      </c>
      <c r="D4205" t="s">
        <v>30</v>
      </c>
      <c r="E4205" t="s">
        <v>31</v>
      </c>
      <c r="F4205" s="1">
        <v>45655.772245370368</v>
      </c>
      <c r="G4205" s="1">
        <v>45656.105578703704</v>
      </c>
      <c r="H4205" t="s">
        <v>50</v>
      </c>
      <c r="I4205" t="s">
        <v>226</v>
      </c>
      <c r="J4205" t="s">
        <v>34</v>
      </c>
      <c r="K4205" t="s">
        <v>35</v>
      </c>
      <c r="L4205" t="s">
        <v>36</v>
      </c>
      <c r="M4205">
        <v>0</v>
      </c>
      <c r="N4205">
        <v>316.49</v>
      </c>
      <c r="O4205">
        <v>298.01</v>
      </c>
      <c r="P4205">
        <v>2</v>
      </c>
      <c r="Q4205">
        <v>596.02</v>
      </c>
      <c r="R4205">
        <v>0</v>
      </c>
      <c r="S4205">
        <v>0</v>
      </c>
      <c r="T4205">
        <v>596.02</v>
      </c>
      <c r="U4205">
        <v>0</v>
      </c>
      <c r="V4205">
        <v>0</v>
      </c>
      <c r="W4205">
        <v>0</v>
      </c>
      <c r="X4205">
        <v>59.6</v>
      </c>
      <c r="Y4205">
        <v>0.1</v>
      </c>
      <c r="Z4205" t="s">
        <v>37</v>
      </c>
      <c r="AB4205" t="s">
        <v>38</v>
      </c>
      <c r="AC4205">
        <v>2</v>
      </c>
      <c r="AD4205" s="7">
        <v>45655</v>
      </c>
      <c r="AE4205">
        <v>2024</v>
      </c>
      <c r="AF4205">
        <v>12</v>
      </c>
      <c r="AG4205" t="s">
        <v>423</v>
      </c>
      <c r="AH4205" t="s">
        <v>424</v>
      </c>
      <c r="AI4205">
        <v>596.02</v>
      </c>
    </row>
    <row r="4206" spans="1:35" x14ac:dyDescent="0.3">
      <c r="A4206" t="s">
        <v>29</v>
      </c>
      <c r="B4206">
        <v>270320</v>
      </c>
      <c r="C4206">
        <v>302930</v>
      </c>
      <c r="D4206" t="s">
        <v>39</v>
      </c>
      <c r="E4206" t="s">
        <v>31</v>
      </c>
      <c r="F4206" s="1">
        <v>45655.772245370368</v>
      </c>
      <c r="G4206" s="1">
        <v>45656.105578703704</v>
      </c>
      <c r="H4206" t="s">
        <v>50</v>
      </c>
      <c r="I4206" t="s">
        <v>84</v>
      </c>
      <c r="J4206" t="s">
        <v>85</v>
      </c>
      <c r="K4206" t="s">
        <v>86</v>
      </c>
      <c r="L4206" t="s">
        <v>36</v>
      </c>
      <c r="M4206">
        <v>1</v>
      </c>
      <c r="N4206">
        <v>259.32</v>
      </c>
      <c r="O4206">
        <v>219.33</v>
      </c>
      <c r="P4206">
        <v>1</v>
      </c>
      <c r="Q4206">
        <v>219.33</v>
      </c>
      <c r="R4206">
        <v>0</v>
      </c>
      <c r="S4206">
        <v>0</v>
      </c>
      <c r="T4206">
        <v>219.33</v>
      </c>
      <c r="U4206">
        <v>0</v>
      </c>
      <c r="V4206">
        <v>0</v>
      </c>
      <c r="W4206">
        <v>0</v>
      </c>
      <c r="X4206">
        <v>43.87</v>
      </c>
      <c r="Y4206">
        <v>0.2</v>
      </c>
      <c r="Z4206" t="s">
        <v>44</v>
      </c>
      <c r="AB4206" t="s">
        <v>38</v>
      </c>
      <c r="AC4206">
        <v>1</v>
      </c>
      <c r="AD4206" s="7">
        <v>45655</v>
      </c>
      <c r="AE4206">
        <v>2024</v>
      </c>
      <c r="AF4206">
        <v>12</v>
      </c>
      <c r="AG4206" t="s">
        <v>423</v>
      </c>
      <c r="AH4206" t="s">
        <v>424</v>
      </c>
      <c r="AI4206">
        <v>219.33</v>
      </c>
    </row>
    <row r="4207" spans="1:35" x14ac:dyDescent="0.3">
      <c r="A4207" t="s">
        <v>29</v>
      </c>
      <c r="B4207">
        <v>270321</v>
      </c>
      <c r="C4207">
        <v>302931</v>
      </c>
      <c r="D4207" t="s">
        <v>30</v>
      </c>
      <c r="E4207" t="s">
        <v>31</v>
      </c>
      <c r="F4207" s="1">
        <v>45655.78701388889</v>
      </c>
      <c r="G4207" s="1">
        <v>45656.120347222219</v>
      </c>
      <c r="H4207" t="s">
        <v>32</v>
      </c>
      <c r="I4207" t="s">
        <v>156</v>
      </c>
      <c r="J4207" t="s">
        <v>157</v>
      </c>
      <c r="K4207" t="s">
        <v>153</v>
      </c>
      <c r="L4207" t="s">
        <v>73</v>
      </c>
      <c r="M4207">
        <v>0</v>
      </c>
      <c r="N4207">
        <v>185.53</v>
      </c>
      <c r="O4207">
        <v>173.19</v>
      </c>
      <c r="P4207">
        <v>1</v>
      </c>
      <c r="Q4207">
        <v>173.19</v>
      </c>
      <c r="R4207">
        <v>0</v>
      </c>
      <c r="S4207">
        <v>0</v>
      </c>
      <c r="T4207">
        <v>173.19</v>
      </c>
      <c r="U4207">
        <v>0</v>
      </c>
      <c r="V4207">
        <v>0</v>
      </c>
      <c r="W4207">
        <v>0</v>
      </c>
      <c r="X4207">
        <v>17.32</v>
      </c>
      <c r="Y4207">
        <v>0.1</v>
      </c>
      <c r="Z4207" t="s">
        <v>37</v>
      </c>
      <c r="AB4207" t="s">
        <v>38</v>
      </c>
      <c r="AC4207">
        <v>1</v>
      </c>
      <c r="AD4207" s="7">
        <v>45655</v>
      </c>
      <c r="AE4207">
        <v>2024</v>
      </c>
      <c r="AF4207">
        <v>12</v>
      </c>
      <c r="AG4207" t="s">
        <v>423</v>
      </c>
      <c r="AH4207" t="s">
        <v>424</v>
      </c>
      <c r="AI4207">
        <v>173.19</v>
      </c>
    </row>
    <row r="4208" spans="1:35" x14ac:dyDescent="0.3">
      <c r="A4208" t="s">
        <v>29</v>
      </c>
      <c r="B4208">
        <v>270322</v>
      </c>
      <c r="C4208">
        <v>302931</v>
      </c>
      <c r="D4208" t="s">
        <v>39</v>
      </c>
      <c r="E4208" t="s">
        <v>49</v>
      </c>
      <c r="F4208" s="1">
        <v>45655.78701388889</v>
      </c>
      <c r="G4208" s="1">
        <v>45656.120347222219</v>
      </c>
      <c r="H4208" t="s">
        <v>50</v>
      </c>
      <c r="I4208" t="s">
        <v>149</v>
      </c>
      <c r="J4208" t="s">
        <v>150</v>
      </c>
      <c r="K4208" t="s">
        <v>134</v>
      </c>
      <c r="L4208" t="s">
        <v>83</v>
      </c>
      <c r="M4208">
        <v>1</v>
      </c>
      <c r="N4208">
        <v>320.43</v>
      </c>
      <c r="O4208">
        <v>253.24</v>
      </c>
      <c r="P4208">
        <v>1</v>
      </c>
      <c r="Q4208">
        <v>253.24</v>
      </c>
      <c r="R4208">
        <v>0</v>
      </c>
      <c r="S4208">
        <v>0</v>
      </c>
      <c r="T4208">
        <v>253.24</v>
      </c>
      <c r="U4208">
        <v>0</v>
      </c>
      <c r="V4208">
        <v>0</v>
      </c>
      <c r="W4208">
        <v>0</v>
      </c>
      <c r="X4208">
        <v>50.65</v>
      </c>
      <c r="Y4208">
        <v>0.2</v>
      </c>
      <c r="Z4208" t="s">
        <v>69</v>
      </c>
      <c r="AB4208" t="s">
        <v>38</v>
      </c>
      <c r="AC4208">
        <v>1</v>
      </c>
      <c r="AD4208" s="7">
        <v>45655</v>
      </c>
      <c r="AE4208">
        <v>2024</v>
      </c>
      <c r="AF4208">
        <v>12</v>
      </c>
      <c r="AG4208" t="s">
        <v>423</v>
      </c>
      <c r="AH4208" t="s">
        <v>424</v>
      </c>
      <c r="AI4208">
        <v>253.24</v>
      </c>
    </row>
    <row r="4209" spans="1:35" x14ac:dyDescent="0.3">
      <c r="A4209" t="s">
        <v>29</v>
      </c>
      <c r="B4209">
        <v>270323</v>
      </c>
      <c r="C4209">
        <v>302931</v>
      </c>
      <c r="D4209" t="s">
        <v>30</v>
      </c>
      <c r="E4209" t="s">
        <v>49</v>
      </c>
      <c r="F4209" s="1">
        <v>45655.78701388889</v>
      </c>
      <c r="G4209" s="1">
        <v>45656.120347222219</v>
      </c>
      <c r="H4209" t="s">
        <v>50</v>
      </c>
      <c r="I4209" t="s">
        <v>107</v>
      </c>
      <c r="J4209" t="s">
        <v>108</v>
      </c>
      <c r="K4209" t="s">
        <v>102</v>
      </c>
      <c r="L4209" t="s">
        <v>48</v>
      </c>
      <c r="M4209">
        <v>1</v>
      </c>
      <c r="N4209">
        <v>302.04000000000002</v>
      </c>
      <c r="O4209">
        <v>280.01</v>
      </c>
      <c r="P4209">
        <v>1</v>
      </c>
      <c r="Q4209">
        <v>280.01</v>
      </c>
      <c r="R4209">
        <v>0</v>
      </c>
      <c r="S4209">
        <v>0</v>
      </c>
      <c r="T4209">
        <v>280.01</v>
      </c>
      <c r="U4209">
        <v>0</v>
      </c>
      <c r="V4209">
        <v>0</v>
      </c>
      <c r="W4209">
        <v>0</v>
      </c>
      <c r="X4209">
        <v>56</v>
      </c>
      <c r="Y4209">
        <v>0.2</v>
      </c>
      <c r="Z4209" t="s">
        <v>69</v>
      </c>
      <c r="AB4209" t="s">
        <v>38</v>
      </c>
      <c r="AC4209">
        <v>1</v>
      </c>
      <c r="AD4209" s="7">
        <v>45655</v>
      </c>
      <c r="AE4209">
        <v>2024</v>
      </c>
      <c r="AF4209">
        <v>12</v>
      </c>
      <c r="AG4209" t="s">
        <v>423</v>
      </c>
      <c r="AH4209" t="s">
        <v>424</v>
      </c>
      <c r="AI4209">
        <v>280.01</v>
      </c>
    </row>
    <row r="4210" spans="1:35" x14ac:dyDescent="0.3">
      <c r="A4210" t="s">
        <v>29</v>
      </c>
      <c r="B4210">
        <v>270324</v>
      </c>
      <c r="C4210">
        <v>302932</v>
      </c>
      <c r="D4210" t="s">
        <v>30</v>
      </c>
      <c r="E4210" t="s">
        <v>49</v>
      </c>
      <c r="F4210" s="1">
        <v>45655.789803240739</v>
      </c>
      <c r="G4210" s="1">
        <v>45656.123136574075</v>
      </c>
      <c r="H4210" t="s">
        <v>32</v>
      </c>
      <c r="I4210" t="s">
        <v>51</v>
      </c>
      <c r="J4210" t="s">
        <v>52</v>
      </c>
      <c r="K4210" t="s">
        <v>35</v>
      </c>
      <c r="L4210" t="s">
        <v>36</v>
      </c>
      <c r="M4210">
        <v>0</v>
      </c>
      <c r="N4210">
        <v>373.48</v>
      </c>
      <c r="O4210">
        <v>329.5</v>
      </c>
      <c r="P4210">
        <v>1</v>
      </c>
      <c r="Q4210">
        <v>329.5</v>
      </c>
      <c r="R4210">
        <v>0</v>
      </c>
      <c r="S4210">
        <v>0</v>
      </c>
      <c r="T4210">
        <v>329.5</v>
      </c>
      <c r="U4210">
        <v>0</v>
      </c>
      <c r="V4210">
        <v>0</v>
      </c>
      <c r="W4210">
        <v>0</v>
      </c>
      <c r="X4210">
        <v>32.950000000000003</v>
      </c>
      <c r="Y4210">
        <v>0.1</v>
      </c>
      <c r="Z4210" t="s">
        <v>37</v>
      </c>
      <c r="AB4210" t="s">
        <v>38</v>
      </c>
      <c r="AC4210">
        <v>1</v>
      </c>
      <c r="AD4210" s="7">
        <v>45655</v>
      </c>
      <c r="AE4210">
        <v>2024</v>
      </c>
      <c r="AF4210">
        <v>12</v>
      </c>
      <c r="AG4210" t="s">
        <v>423</v>
      </c>
      <c r="AH4210" t="s">
        <v>424</v>
      </c>
      <c r="AI4210">
        <v>329.5</v>
      </c>
    </row>
    <row r="4211" spans="1:35" x14ac:dyDescent="0.3">
      <c r="A4211" t="s">
        <v>29</v>
      </c>
      <c r="B4211">
        <v>270325</v>
      </c>
      <c r="C4211">
        <v>302933</v>
      </c>
      <c r="D4211" t="s">
        <v>30</v>
      </c>
      <c r="E4211" t="s">
        <v>31</v>
      </c>
      <c r="F4211" s="1">
        <v>45655.800439814811</v>
      </c>
      <c r="G4211" s="1">
        <v>45656.133773148147</v>
      </c>
      <c r="H4211" t="s">
        <v>32</v>
      </c>
      <c r="I4211" t="s">
        <v>327</v>
      </c>
      <c r="J4211" t="s">
        <v>116</v>
      </c>
      <c r="K4211" t="s">
        <v>79</v>
      </c>
      <c r="L4211" t="s">
        <v>73</v>
      </c>
      <c r="M4211">
        <v>1</v>
      </c>
      <c r="N4211">
        <v>117.54</v>
      </c>
      <c r="O4211">
        <v>94.7</v>
      </c>
      <c r="P4211">
        <v>1</v>
      </c>
      <c r="Q4211">
        <v>94.7</v>
      </c>
      <c r="R4211">
        <v>0</v>
      </c>
      <c r="S4211">
        <v>2</v>
      </c>
      <c r="T4211">
        <v>92.7</v>
      </c>
      <c r="U4211">
        <v>0</v>
      </c>
      <c r="V4211">
        <v>0</v>
      </c>
      <c r="W4211">
        <v>0</v>
      </c>
      <c r="X4211">
        <v>18.54</v>
      </c>
      <c r="Y4211">
        <v>0.2</v>
      </c>
      <c r="Z4211" t="s">
        <v>37</v>
      </c>
      <c r="AB4211" t="s">
        <v>38</v>
      </c>
      <c r="AC4211">
        <v>1</v>
      </c>
      <c r="AD4211" s="7">
        <v>45655</v>
      </c>
      <c r="AE4211">
        <v>2024</v>
      </c>
      <c r="AF4211">
        <v>12</v>
      </c>
      <c r="AG4211" t="s">
        <v>423</v>
      </c>
      <c r="AH4211" t="s">
        <v>424</v>
      </c>
      <c r="AI4211">
        <v>92.7</v>
      </c>
    </row>
    <row r="4212" spans="1:35" x14ac:dyDescent="0.3">
      <c r="A4212" t="s">
        <v>29</v>
      </c>
      <c r="B4212">
        <v>270326</v>
      </c>
      <c r="C4212">
        <v>302933</v>
      </c>
      <c r="D4212" t="s">
        <v>30</v>
      </c>
      <c r="E4212" t="s">
        <v>31</v>
      </c>
      <c r="F4212" s="1">
        <v>45655.800439814811</v>
      </c>
      <c r="G4212" s="1">
        <v>45656.133773148147</v>
      </c>
      <c r="H4212" t="s">
        <v>50</v>
      </c>
      <c r="I4212" t="s">
        <v>223</v>
      </c>
      <c r="J4212" t="s">
        <v>224</v>
      </c>
      <c r="K4212" t="s">
        <v>106</v>
      </c>
      <c r="L4212" t="s">
        <v>43</v>
      </c>
      <c r="M4212">
        <v>0</v>
      </c>
      <c r="N4212">
        <v>44.48</v>
      </c>
      <c r="O4212">
        <v>34.57</v>
      </c>
      <c r="P4212">
        <v>1</v>
      </c>
      <c r="Q4212">
        <v>34.57</v>
      </c>
      <c r="R4212">
        <v>0</v>
      </c>
      <c r="S4212">
        <v>0</v>
      </c>
      <c r="T4212">
        <v>34.57</v>
      </c>
      <c r="U4212">
        <v>0</v>
      </c>
      <c r="V4212">
        <v>0</v>
      </c>
      <c r="W4212">
        <v>0</v>
      </c>
      <c r="X4212">
        <v>3.46</v>
      </c>
      <c r="Y4212">
        <v>0.1</v>
      </c>
      <c r="Z4212" t="s">
        <v>44</v>
      </c>
      <c r="AB4212" t="s">
        <v>38</v>
      </c>
      <c r="AC4212">
        <v>1</v>
      </c>
      <c r="AD4212" s="7">
        <v>45655</v>
      </c>
      <c r="AE4212">
        <v>2024</v>
      </c>
      <c r="AF4212">
        <v>12</v>
      </c>
      <c r="AG4212" t="s">
        <v>423</v>
      </c>
      <c r="AH4212" t="s">
        <v>424</v>
      </c>
      <c r="AI4212">
        <v>34.57</v>
      </c>
    </row>
    <row r="4213" spans="1:35" x14ac:dyDescent="0.3">
      <c r="A4213" t="s">
        <v>29</v>
      </c>
      <c r="B4213">
        <v>270327</v>
      </c>
      <c r="C4213">
        <v>302934</v>
      </c>
      <c r="D4213" t="s">
        <v>39</v>
      </c>
      <c r="E4213" t="s">
        <v>31</v>
      </c>
      <c r="F4213" s="1">
        <v>45655.800902777781</v>
      </c>
      <c r="G4213" s="1">
        <v>45656.134236111109</v>
      </c>
      <c r="H4213" t="s">
        <v>32</v>
      </c>
      <c r="I4213" t="s">
        <v>142</v>
      </c>
      <c r="J4213" t="s">
        <v>143</v>
      </c>
      <c r="K4213" t="s">
        <v>64</v>
      </c>
      <c r="L4213" t="s">
        <v>36</v>
      </c>
      <c r="M4213">
        <v>0</v>
      </c>
      <c r="N4213">
        <v>188.25</v>
      </c>
      <c r="O4213">
        <v>170.74</v>
      </c>
      <c r="P4213">
        <v>1</v>
      </c>
      <c r="Q4213">
        <v>170.74</v>
      </c>
      <c r="R4213">
        <v>0</v>
      </c>
      <c r="S4213">
        <v>0</v>
      </c>
      <c r="T4213">
        <v>170.74</v>
      </c>
      <c r="U4213">
        <v>0</v>
      </c>
      <c r="V4213">
        <v>0</v>
      </c>
      <c r="W4213">
        <v>0</v>
      </c>
      <c r="X4213">
        <v>17.07</v>
      </c>
      <c r="Y4213">
        <v>0.1</v>
      </c>
      <c r="Z4213" t="s">
        <v>37</v>
      </c>
      <c r="AB4213" t="s">
        <v>38</v>
      </c>
      <c r="AC4213">
        <v>1</v>
      </c>
      <c r="AD4213" s="7">
        <v>45655</v>
      </c>
      <c r="AE4213">
        <v>2024</v>
      </c>
      <c r="AF4213">
        <v>12</v>
      </c>
      <c r="AG4213" t="s">
        <v>423</v>
      </c>
      <c r="AH4213" t="s">
        <v>424</v>
      </c>
      <c r="AI4213">
        <v>170.74</v>
      </c>
    </row>
    <row r="4214" spans="1:35" x14ac:dyDescent="0.3">
      <c r="A4214" t="s">
        <v>29</v>
      </c>
      <c r="B4214">
        <v>270328</v>
      </c>
      <c r="C4214">
        <v>302934</v>
      </c>
      <c r="D4214" t="s">
        <v>30</v>
      </c>
      <c r="E4214" t="s">
        <v>49</v>
      </c>
      <c r="F4214" s="1">
        <v>45655.800902777781</v>
      </c>
      <c r="G4214" s="1">
        <v>45656.134236111109</v>
      </c>
      <c r="H4214" t="s">
        <v>32</v>
      </c>
      <c r="I4214" t="s">
        <v>213</v>
      </c>
      <c r="J4214" t="s">
        <v>91</v>
      </c>
      <c r="K4214" t="s">
        <v>92</v>
      </c>
      <c r="L4214" t="s">
        <v>58</v>
      </c>
      <c r="M4214">
        <v>0</v>
      </c>
      <c r="N4214">
        <v>78.92</v>
      </c>
      <c r="O4214">
        <v>66.67</v>
      </c>
      <c r="P4214">
        <v>1</v>
      </c>
      <c r="Q4214">
        <v>66.67</v>
      </c>
      <c r="R4214">
        <v>0</v>
      </c>
      <c r="S4214">
        <v>0</v>
      </c>
      <c r="T4214">
        <v>66.67</v>
      </c>
      <c r="U4214">
        <v>0</v>
      </c>
      <c r="V4214">
        <v>0</v>
      </c>
      <c r="W4214">
        <v>0</v>
      </c>
      <c r="X4214">
        <v>6.67</v>
      </c>
      <c r="Y4214">
        <v>0.1</v>
      </c>
      <c r="Z4214" t="s">
        <v>44</v>
      </c>
      <c r="AB4214" t="s">
        <v>38</v>
      </c>
      <c r="AC4214">
        <v>1</v>
      </c>
      <c r="AD4214" s="7">
        <v>45655</v>
      </c>
      <c r="AE4214">
        <v>2024</v>
      </c>
      <c r="AF4214">
        <v>12</v>
      </c>
      <c r="AG4214" t="s">
        <v>423</v>
      </c>
      <c r="AH4214" t="s">
        <v>424</v>
      </c>
      <c r="AI4214">
        <v>66.67</v>
      </c>
    </row>
    <row r="4215" spans="1:35" x14ac:dyDescent="0.3">
      <c r="A4215" t="s">
        <v>29</v>
      </c>
      <c r="B4215">
        <v>270329</v>
      </c>
      <c r="C4215">
        <v>302935</v>
      </c>
      <c r="D4215" t="s">
        <v>30</v>
      </c>
      <c r="E4215" t="s">
        <v>31</v>
      </c>
      <c r="F4215" s="1">
        <v>45655.810925925929</v>
      </c>
      <c r="G4215" s="1">
        <v>45656.144259259258</v>
      </c>
      <c r="H4215" t="s">
        <v>32</v>
      </c>
      <c r="I4215" t="s">
        <v>218</v>
      </c>
      <c r="J4215" t="s">
        <v>219</v>
      </c>
      <c r="K4215" t="s">
        <v>82</v>
      </c>
      <c r="L4215" t="s">
        <v>83</v>
      </c>
      <c r="M4215">
        <v>0</v>
      </c>
      <c r="N4215">
        <v>123.51</v>
      </c>
      <c r="O4215">
        <v>114.66</v>
      </c>
      <c r="P4215">
        <v>1</v>
      </c>
      <c r="Q4215">
        <v>114.66</v>
      </c>
      <c r="R4215">
        <v>0</v>
      </c>
      <c r="S4215">
        <v>0</v>
      </c>
      <c r="T4215">
        <v>114.66</v>
      </c>
      <c r="U4215">
        <v>0</v>
      </c>
      <c r="V4215">
        <v>0</v>
      </c>
      <c r="W4215">
        <v>0</v>
      </c>
      <c r="X4215">
        <v>11.47</v>
      </c>
      <c r="Y4215">
        <v>0.1</v>
      </c>
      <c r="Z4215" t="s">
        <v>44</v>
      </c>
      <c r="AB4215" t="s">
        <v>38</v>
      </c>
      <c r="AC4215">
        <v>1</v>
      </c>
      <c r="AD4215" s="7">
        <v>45655</v>
      </c>
      <c r="AE4215">
        <v>2024</v>
      </c>
      <c r="AF4215">
        <v>12</v>
      </c>
      <c r="AG4215" t="s">
        <v>423</v>
      </c>
      <c r="AH4215" t="s">
        <v>424</v>
      </c>
      <c r="AI4215">
        <v>114.66</v>
      </c>
    </row>
    <row r="4216" spans="1:35" x14ac:dyDescent="0.3">
      <c r="A4216" t="s">
        <v>29</v>
      </c>
      <c r="B4216">
        <v>270330</v>
      </c>
      <c r="C4216">
        <v>302936</v>
      </c>
      <c r="D4216" t="s">
        <v>30</v>
      </c>
      <c r="E4216" t="s">
        <v>49</v>
      </c>
      <c r="F4216" s="1">
        <v>45655.829108796293</v>
      </c>
      <c r="G4216" s="1">
        <v>45656.162442129629</v>
      </c>
      <c r="H4216" t="s">
        <v>50</v>
      </c>
      <c r="I4216" t="s">
        <v>277</v>
      </c>
      <c r="J4216" t="s">
        <v>247</v>
      </c>
      <c r="K4216" t="s">
        <v>106</v>
      </c>
      <c r="L4216" t="s">
        <v>43</v>
      </c>
      <c r="M4216">
        <v>0</v>
      </c>
      <c r="N4216">
        <v>280.85000000000002</v>
      </c>
      <c r="O4216">
        <v>229.98</v>
      </c>
      <c r="P4216">
        <v>1</v>
      </c>
      <c r="Q4216">
        <v>229.98</v>
      </c>
      <c r="R4216">
        <v>0</v>
      </c>
      <c r="S4216">
        <v>0</v>
      </c>
      <c r="T4216">
        <v>229.98</v>
      </c>
      <c r="U4216">
        <v>0</v>
      </c>
      <c r="V4216">
        <v>0</v>
      </c>
      <c r="W4216">
        <v>0</v>
      </c>
      <c r="X4216">
        <v>23</v>
      </c>
      <c r="Y4216">
        <v>0.1</v>
      </c>
      <c r="Z4216" t="s">
        <v>44</v>
      </c>
      <c r="AB4216" t="s">
        <v>38</v>
      </c>
      <c r="AC4216">
        <v>1</v>
      </c>
      <c r="AD4216" s="7">
        <v>45655</v>
      </c>
      <c r="AE4216">
        <v>2024</v>
      </c>
      <c r="AF4216">
        <v>12</v>
      </c>
      <c r="AG4216" t="s">
        <v>423</v>
      </c>
      <c r="AH4216" t="s">
        <v>424</v>
      </c>
      <c r="AI4216">
        <v>229.98</v>
      </c>
    </row>
    <row r="4217" spans="1:35" x14ac:dyDescent="0.3">
      <c r="A4217" t="s">
        <v>29</v>
      </c>
      <c r="B4217">
        <v>270331</v>
      </c>
      <c r="C4217">
        <v>302937</v>
      </c>
      <c r="D4217" t="s">
        <v>39</v>
      </c>
      <c r="E4217" t="s">
        <v>65</v>
      </c>
      <c r="F4217" s="1">
        <v>45655.829479166663</v>
      </c>
      <c r="G4217" s="1">
        <v>45656.162812499999</v>
      </c>
      <c r="H4217" t="s">
        <v>50</v>
      </c>
      <c r="I4217" t="s">
        <v>151</v>
      </c>
      <c r="J4217" t="s">
        <v>152</v>
      </c>
      <c r="K4217" t="s">
        <v>153</v>
      </c>
      <c r="L4217" t="s">
        <v>73</v>
      </c>
      <c r="M4217">
        <v>0</v>
      </c>
      <c r="N4217">
        <v>238.65</v>
      </c>
      <c r="O4217">
        <v>212.37</v>
      </c>
      <c r="P4217">
        <v>1</v>
      </c>
      <c r="Q4217">
        <v>212.37</v>
      </c>
      <c r="R4217">
        <v>0</v>
      </c>
      <c r="S4217">
        <v>2</v>
      </c>
      <c r="T4217">
        <v>210.37</v>
      </c>
      <c r="U4217">
        <v>0</v>
      </c>
      <c r="V4217">
        <v>0</v>
      </c>
      <c r="W4217">
        <v>0</v>
      </c>
      <c r="X4217">
        <v>21.04</v>
      </c>
      <c r="Y4217">
        <v>0.1</v>
      </c>
      <c r="Z4217" t="s">
        <v>37</v>
      </c>
      <c r="AB4217" t="s">
        <v>38</v>
      </c>
      <c r="AC4217">
        <v>1</v>
      </c>
      <c r="AD4217" s="7">
        <v>45655</v>
      </c>
      <c r="AE4217">
        <v>2024</v>
      </c>
      <c r="AF4217">
        <v>12</v>
      </c>
      <c r="AG4217" t="s">
        <v>423</v>
      </c>
      <c r="AH4217" t="s">
        <v>424</v>
      </c>
      <c r="AI4217">
        <v>210.37</v>
      </c>
    </row>
    <row r="4218" spans="1:35" x14ac:dyDescent="0.3">
      <c r="A4218" t="s">
        <v>29</v>
      </c>
      <c r="B4218">
        <v>270332</v>
      </c>
      <c r="C4218">
        <v>302937</v>
      </c>
      <c r="D4218" t="s">
        <v>39</v>
      </c>
      <c r="E4218" t="s">
        <v>49</v>
      </c>
      <c r="F4218" s="1">
        <v>45655.829479166663</v>
      </c>
      <c r="G4218" s="1">
        <v>45656.162812499999</v>
      </c>
      <c r="H4218" t="s">
        <v>32</v>
      </c>
      <c r="I4218" t="s">
        <v>282</v>
      </c>
      <c r="J4218" t="s">
        <v>283</v>
      </c>
      <c r="K4218" t="s">
        <v>57</v>
      </c>
      <c r="L4218" t="s">
        <v>58</v>
      </c>
      <c r="M4218">
        <v>0</v>
      </c>
      <c r="N4218">
        <v>143.38</v>
      </c>
      <c r="O4218">
        <v>132.25</v>
      </c>
      <c r="P4218">
        <v>1</v>
      </c>
      <c r="Q4218">
        <v>132.25</v>
      </c>
      <c r="R4218">
        <v>0</v>
      </c>
      <c r="S4218">
        <v>2</v>
      </c>
      <c r="T4218">
        <v>130.25</v>
      </c>
      <c r="U4218">
        <v>0</v>
      </c>
      <c r="V4218">
        <v>0</v>
      </c>
      <c r="W4218">
        <v>0</v>
      </c>
      <c r="X4218">
        <v>13.03</v>
      </c>
      <c r="Y4218">
        <v>0.1</v>
      </c>
      <c r="Z4218" t="s">
        <v>59</v>
      </c>
      <c r="AB4218" t="s">
        <v>38</v>
      </c>
      <c r="AC4218">
        <v>1</v>
      </c>
      <c r="AD4218" s="7">
        <v>45655</v>
      </c>
      <c r="AE4218">
        <v>2024</v>
      </c>
      <c r="AF4218">
        <v>12</v>
      </c>
      <c r="AG4218" t="s">
        <v>423</v>
      </c>
      <c r="AH4218" t="s">
        <v>424</v>
      </c>
      <c r="AI4218">
        <v>130.25</v>
      </c>
    </row>
    <row r="4219" spans="1:35" x14ac:dyDescent="0.3">
      <c r="A4219" t="s">
        <v>29</v>
      </c>
      <c r="B4219">
        <v>270333</v>
      </c>
      <c r="C4219">
        <v>302938</v>
      </c>
      <c r="D4219" t="s">
        <v>39</v>
      </c>
      <c r="E4219" t="s">
        <v>31</v>
      </c>
      <c r="F4219" s="1">
        <v>45655.831331018519</v>
      </c>
      <c r="G4219" s="1">
        <v>45656.164664351854</v>
      </c>
      <c r="H4219" t="s">
        <v>32</v>
      </c>
      <c r="I4219" t="s">
        <v>223</v>
      </c>
      <c r="J4219" t="s">
        <v>224</v>
      </c>
      <c r="K4219" t="s">
        <v>106</v>
      </c>
      <c r="L4219" t="s">
        <v>43</v>
      </c>
      <c r="M4219">
        <v>0</v>
      </c>
      <c r="N4219">
        <v>41.28</v>
      </c>
      <c r="O4219">
        <v>34.57</v>
      </c>
      <c r="P4219">
        <v>2</v>
      </c>
      <c r="Q4219">
        <v>69.14</v>
      </c>
      <c r="R4219">
        <v>0</v>
      </c>
      <c r="S4219">
        <v>0</v>
      </c>
      <c r="T4219">
        <v>69.14</v>
      </c>
      <c r="U4219">
        <v>0</v>
      </c>
      <c r="V4219">
        <v>0</v>
      </c>
      <c r="W4219">
        <v>0</v>
      </c>
      <c r="X4219">
        <v>6.91</v>
      </c>
      <c r="Y4219">
        <v>0.1</v>
      </c>
      <c r="Z4219" t="s">
        <v>44</v>
      </c>
      <c r="AB4219" t="s">
        <v>38</v>
      </c>
      <c r="AC4219">
        <v>2</v>
      </c>
      <c r="AD4219" s="7">
        <v>45655</v>
      </c>
      <c r="AE4219">
        <v>2024</v>
      </c>
      <c r="AF4219">
        <v>12</v>
      </c>
      <c r="AG4219" t="s">
        <v>423</v>
      </c>
      <c r="AH4219" t="s">
        <v>424</v>
      </c>
      <c r="AI4219">
        <v>69.14</v>
      </c>
    </row>
    <row r="4220" spans="1:35" x14ac:dyDescent="0.3">
      <c r="A4220" t="s">
        <v>29</v>
      </c>
      <c r="B4220">
        <v>270334</v>
      </c>
      <c r="C4220">
        <v>302939</v>
      </c>
      <c r="D4220" t="s">
        <v>39</v>
      </c>
      <c r="E4220" t="s">
        <v>31</v>
      </c>
      <c r="F4220" s="1">
        <v>45655.833414351851</v>
      </c>
      <c r="G4220" s="1">
        <v>45656.166747685187</v>
      </c>
      <c r="H4220" t="s">
        <v>32</v>
      </c>
      <c r="I4220" t="s">
        <v>260</v>
      </c>
      <c r="J4220" t="s">
        <v>261</v>
      </c>
      <c r="K4220" t="s">
        <v>95</v>
      </c>
      <c r="L4220" t="s">
        <v>58</v>
      </c>
      <c r="M4220">
        <v>1</v>
      </c>
      <c r="N4220">
        <v>129.74</v>
      </c>
      <c r="O4220">
        <v>100.55</v>
      </c>
      <c r="P4220">
        <v>1</v>
      </c>
      <c r="Q4220">
        <v>100.55</v>
      </c>
      <c r="R4220">
        <v>0</v>
      </c>
      <c r="S4220">
        <v>0</v>
      </c>
      <c r="T4220">
        <v>100.55</v>
      </c>
      <c r="U4220">
        <v>0</v>
      </c>
      <c r="V4220">
        <v>0</v>
      </c>
      <c r="W4220">
        <v>0</v>
      </c>
      <c r="X4220">
        <v>20.11</v>
      </c>
      <c r="Y4220">
        <v>0.2</v>
      </c>
      <c r="Z4220" t="s">
        <v>44</v>
      </c>
      <c r="AB4220" t="s">
        <v>38</v>
      </c>
      <c r="AC4220">
        <v>1</v>
      </c>
      <c r="AD4220" s="7">
        <v>45655</v>
      </c>
      <c r="AE4220">
        <v>2024</v>
      </c>
      <c r="AF4220">
        <v>12</v>
      </c>
      <c r="AG4220" t="s">
        <v>423</v>
      </c>
      <c r="AH4220" t="s">
        <v>424</v>
      </c>
      <c r="AI4220">
        <v>100.55</v>
      </c>
    </row>
    <row r="4221" spans="1:35" x14ac:dyDescent="0.3">
      <c r="A4221" t="s">
        <v>29</v>
      </c>
      <c r="B4221">
        <v>270335</v>
      </c>
      <c r="C4221">
        <v>302940</v>
      </c>
      <c r="D4221" t="s">
        <v>39</v>
      </c>
      <c r="E4221" t="s">
        <v>49</v>
      </c>
      <c r="F4221" s="1">
        <v>45655.84547453704</v>
      </c>
      <c r="G4221" s="1">
        <v>45656.178807870368</v>
      </c>
      <c r="H4221" t="s">
        <v>32</v>
      </c>
      <c r="I4221" t="s">
        <v>277</v>
      </c>
      <c r="J4221" t="s">
        <v>247</v>
      </c>
      <c r="K4221" t="s">
        <v>106</v>
      </c>
      <c r="L4221" t="s">
        <v>43</v>
      </c>
      <c r="M4221">
        <v>0</v>
      </c>
      <c r="N4221">
        <v>279.97000000000003</v>
      </c>
      <c r="O4221">
        <v>229.98</v>
      </c>
      <c r="P4221">
        <v>1</v>
      </c>
      <c r="Q4221">
        <v>229.98</v>
      </c>
      <c r="R4221">
        <v>0</v>
      </c>
      <c r="S4221">
        <v>0</v>
      </c>
      <c r="T4221">
        <v>229.98</v>
      </c>
      <c r="U4221">
        <v>0</v>
      </c>
      <c r="V4221">
        <v>0</v>
      </c>
      <c r="W4221">
        <v>0</v>
      </c>
      <c r="X4221">
        <v>23</v>
      </c>
      <c r="Y4221">
        <v>0.1</v>
      </c>
      <c r="Z4221" t="s">
        <v>44</v>
      </c>
      <c r="AB4221" t="s">
        <v>38</v>
      </c>
      <c r="AC4221">
        <v>1</v>
      </c>
      <c r="AD4221" s="7">
        <v>45655</v>
      </c>
      <c r="AE4221">
        <v>2024</v>
      </c>
      <c r="AF4221">
        <v>12</v>
      </c>
      <c r="AG4221" t="s">
        <v>423</v>
      </c>
      <c r="AH4221" t="s">
        <v>424</v>
      </c>
      <c r="AI4221">
        <v>229.98</v>
      </c>
    </row>
    <row r="4222" spans="1:35" x14ac:dyDescent="0.3">
      <c r="A4222" t="s">
        <v>29</v>
      </c>
      <c r="B4222">
        <v>270336</v>
      </c>
      <c r="C4222">
        <v>302941</v>
      </c>
      <c r="D4222" t="s">
        <v>39</v>
      </c>
      <c r="E4222" t="s">
        <v>31</v>
      </c>
      <c r="F4222" s="1">
        <v>45655.852986111109</v>
      </c>
      <c r="G4222" s="1">
        <v>45656.186319444445</v>
      </c>
      <c r="H4222" t="s">
        <v>50</v>
      </c>
      <c r="I4222" t="s">
        <v>158</v>
      </c>
      <c r="J4222" t="s">
        <v>159</v>
      </c>
      <c r="K4222" t="s">
        <v>47</v>
      </c>
      <c r="L4222" t="s">
        <v>48</v>
      </c>
      <c r="M4222">
        <v>1</v>
      </c>
      <c r="N4222">
        <v>353.63</v>
      </c>
      <c r="O4222">
        <v>299.22000000000003</v>
      </c>
      <c r="P4222">
        <v>1</v>
      </c>
      <c r="Q4222">
        <v>299.22000000000003</v>
      </c>
      <c r="R4222">
        <v>0</v>
      </c>
      <c r="S4222">
        <v>0</v>
      </c>
      <c r="T4222">
        <v>299.22000000000003</v>
      </c>
      <c r="U4222">
        <v>0</v>
      </c>
      <c r="V4222">
        <v>0</v>
      </c>
      <c r="W4222">
        <v>0</v>
      </c>
      <c r="X4222">
        <v>59.84</v>
      </c>
      <c r="Y4222">
        <v>0.2</v>
      </c>
      <c r="Z4222" t="s">
        <v>44</v>
      </c>
      <c r="AB4222" t="s">
        <v>38</v>
      </c>
      <c r="AC4222">
        <v>1</v>
      </c>
      <c r="AD4222" s="7">
        <v>45655</v>
      </c>
      <c r="AE4222">
        <v>2024</v>
      </c>
      <c r="AF4222">
        <v>12</v>
      </c>
      <c r="AG4222" t="s">
        <v>423</v>
      </c>
      <c r="AH4222" t="s">
        <v>424</v>
      </c>
      <c r="AI4222">
        <v>299.22000000000003</v>
      </c>
    </row>
    <row r="4223" spans="1:35" x14ac:dyDescent="0.3">
      <c r="A4223" t="s">
        <v>29</v>
      </c>
      <c r="B4223">
        <v>270337</v>
      </c>
      <c r="C4223">
        <v>302942</v>
      </c>
      <c r="D4223" t="s">
        <v>39</v>
      </c>
      <c r="E4223" t="s">
        <v>31</v>
      </c>
      <c r="F4223" s="1">
        <v>45655.855254629627</v>
      </c>
      <c r="G4223" s="1">
        <v>45656.188587962963</v>
      </c>
      <c r="H4223" t="s">
        <v>32</v>
      </c>
      <c r="I4223" t="s">
        <v>270</v>
      </c>
      <c r="J4223" t="s">
        <v>271</v>
      </c>
      <c r="K4223" t="s">
        <v>272</v>
      </c>
      <c r="L4223" t="s">
        <v>58</v>
      </c>
      <c r="M4223">
        <v>1</v>
      </c>
      <c r="N4223">
        <v>311.02999999999997</v>
      </c>
      <c r="O4223">
        <v>261.83</v>
      </c>
      <c r="P4223">
        <v>3</v>
      </c>
      <c r="Q4223">
        <v>785.49</v>
      </c>
      <c r="R4223">
        <v>0</v>
      </c>
      <c r="S4223">
        <v>0</v>
      </c>
      <c r="T4223">
        <v>785.49</v>
      </c>
      <c r="U4223">
        <v>0</v>
      </c>
      <c r="V4223">
        <v>0</v>
      </c>
      <c r="W4223">
        <v>0</v>
      </c>
      <c r="X4223">
        <v>157.1</v>
      </c>
      <c r="Y4223">
        <v>0.2</v>
      </c>
      <c r="Z4223" t="s">
        <v>69</v>
      </c>
      <c r="AB4223" t="s">
        <v>38</v>
      </c>
      <c r="AC4223">
        <v>3</v>
      </c>
      <c r="AD4223" s="7">
        <v>45655</v>
      </c>
      <c r="AE4223">
        <v>2024</v>
      </c>
      <c r="AF4223">
        <v>12</v>
      </c>
      <c r="AG4223" t="s">
        <v>423</v>
      </c>
      <c r="AH4223" t="s">
        <v>424</v>
      </c>
      <c r="AI4223">
        <v>785.49</v>
      </c>
    </row>
    <row r="4224" spans="1:35" x14ac:dyDescent="0.3">
      <c r="A4224" t="s">
        <v>29</v>
      </c>
      <c r="B4224">
        <v>270338</v>
      </c>
      <c r="C4224">
        <v>302943</v>
      </c>
      <c r="D4224" t="s">
        <v>30</v>
      </c>
      <c r="E4224" t="s">
        <v>49</v>
      </c>
      <c r="F4224" s="1">
        <v>45655.855798611112</v>
      </c>
      <c r="G4224" s="1">
        <v>45656.189131944448</v>
      </c>
      <c r="H4224" t="s">
        <v>50</v>
      </c>
      <c r="I4224" t="s">
        <v>115</v>
      </c>
      <c r="J4224" t="s">
        <v>116</v>
      </c>
      <c r="K4224" t="s">
        <v>79</v>
      </c>
      <c r="L4224" t="s">
        <v>73</v>
      </c>
      <c r="M4224">
        <v>1</v>
      </c>
      <c r="N4224">
        <v>100.56</v>
      </c>
      <c r="O4224">
        <v>79.89</v>
      </c>
      <c r="P4224">
        <v>1</v>
      </c>
      <c r="Q4224">
        <v>79.89</v>
      </c>
      <c r="R4224">
        <v>0</v>
      </c>
      <c r="S4224">
        <v>0</v>
      </c>
      <c r="T4224">
        <v>79.89</v>
      </c>
      <c r="U4224">
        <v>0</v>
      </c>
      <c r="V4224">
        <v>0</v>
      </c>
      <c r="W4224">
        <v>0</v>
      </c>
      <c r="X4224">
        <v>15.98</v>
      </c>
      <c r="Y4224">
        <v>0.2</v>
      </c>
      <c r="Z4224" t="s">
        <v>37</v>
      </c>
      <c r="AB4224" t="s">
        <v>38</v>
      </c>
      <c r="AC4224">
        <v>1</v>
      </c>
      <c r="AD4224" s="7">
        <v>45655</v>
      </c>
      <c r="AE4224">
        <v>2024</v>
      </c>
      <c r="AF4224">
        <v>12</v>
      </c>
      <c r="AG4224" t="s">
        <v>423</v>
      </c>
      <c r="AH4224" t="s">
        <v>424</v>
      </c>
      <c r="AI4224">
        <v>79.89</v>
      </c>
    </row>
    <row r="4225" spans="1:35" x14ac:dyDescent="0.3">
      <c r="A4225" t="s">
        <v>29</v>
      </c>
      <c r="B4225">
        <v>270339</v>
      </c>
      <c r="C4225">
        <v>302944</v>
      </c>
      <c r="D4225" t="s">
        <v>39</v>
      </c>
      <c r="E4225" t="s">
        <v>31</v>
      </c>
      <c r="F4225" s="1">
        <v>45655.870266203703</v>
      </c>
      <c r="G4225" s="1">
        <v>45656.203599537039</v>
      </c>
      <c r="H4225" t="s">
        <v>50</v>
      </c>
      <c r="I4225" t="s">
        <v>70</v>
      </c>
      <c r="J4225" t="s">
        <v>71</v>
      </c>
      <c r="K4225" t="s">
        <v>72</v>
      </c>
      <c r="L4225" t="s">
        <v>73</v>
      </c>
      <c r="M4225">
        <v>0</v>
      </c>
      <c r="N4225">
        <v>358.31</v>
      </c>
      <c r="O4225">
        <v>317.23</v>
      </c>
      <c r="P4225">
        <v>1</v>
      </c>
      <c r="Q4225">
        <v>317.23</v>
      </c>
      <c r="R4225">
        <v>0</v>
      </c>
      <c r="S4225">
        <v>0</v>
      </c>
      <c r="T4225">
        <v>317.23</v>
      </c>
      <c r="U4225">
        <v>0</v>
      </c>
      <c r="V4225">
        <v>0</v>
      </c>
      <c r="W4225">
        <v>0</v>
      </c>
      <c r="X4225">
        <v>31.72</v>
      </c>
      <c r="Y4225">
        <v>0.1</v>
      </c>
      <c r="Z4225" t="s">
        <v>44</v>
      </c>
      <c r="AB4225" t="s">
        <v>38</v>
      </c>
      <c r="AC4225">
        <v>1</v>
      </c>
      <c r="AD4225" s="7">
        <v>45655</v>
      </c>
      <c r="AE4225">
        <v>2024</v>
      </c>
      <c r="AF4225">
        <v>12</v>
      </c>
      <c r="AG4225" t="s">
        <v>423</v>
      </c>
      <c r="AH4225" t="s">
        <v>424</v>
      </c>
      <c r="AI4225">
        <v>317.23</v>
      </c>
    </row>
    <row r="4226" spans="1:35" x14ac:dyDescent="0.3">
      <c r="A4226" t="s">
        <v>29</v>
      </c>
      <c r="B4226">
        <v>270340</v>
      </c>
      <c r="C4226">
        <v>302945</v>
      </c>
      <c r="D4226" t="s">
        <v>39</v>
      </c>
      <c r="E4226" t="s">
        <v>31</v>
      </c>
      <c r="F4226" s="1">
        <v>45655.873495370368</v>
      </c>
      <c r="G4226" s="1">
        <v>45656.206828703704</v>
      </c>
      <c r="H4226" t="s">
        <v>50</v>
      </c>
      <c r="I4226" t="s">
        <v>216</v>
      </c>
      <c r="J4226" t="s">
        <v>217</v>
      </c>
      <c r="K4226" t="s">
        <v>86</v>
      </c>
      <c r="L4226" t="s">
        <v>36</v>
      </c>
      <c r="M4226">
        <v>0</v>
      </c>
      <c r="N4226">
        <v>241.29</v>
      </c>
      <c r="O4226">
        <v>226.95</v>
      </c>
      <c r="P4226">
        <v>1</v>
      </c>
      <c r="Q4226">
        <v>226.95</v>
      </c>
      <c r="R4226">
        <v>0</v>
      </c>
      <c r="S4226">
        <v>0</v>
      </c>
      <c r="T4226">
        <v>226.95</v>
      </c>
      <c r="U4226">
        <v>0</v>
      </c>
      <c r="V4226">
        <v>0</v>
      </c>
      <c r="W4226">
        <v>0</v>
      </c>
      <c r="X4226">
        <v>22.7</v>
      </c>
      <c r="Y4226">
        <v>0.1</v>
      </c>
      <c r="Z4226" t="s">
        <v>44</v>
      </c>
      <c r="AB4226" t="s">
        <v>38</v>
      </c>
      <c r="AC4226">
        <v>1</v>
      </c>
      <c r="AD4226" s="7">
        <v>45655</v>
      </c>
      <c r="AE4226">
        <v>2024</v>
      </c>
      <c r="AF4226">
        <v>12</v>
      </c>
      <c r="AG4226" t="s">
        <v>423</v>
      </c>
      <c r="AH4226" t="s">
        <v>424</v>
      </c>
      <c r="AI4226">
        <v>226.95</v>
      </c>
    </row>
    <row r="4227" spans="1:35" x14ac:dyDescent="0.3">
      <c r="A4227" t="s">
        <v>29</v>
      </c>
      <c r="B4227">
        <v>270341</v>
      </c>
      <c r="C4227">
        <v>302946</v>
      </c>
      <c r="D4227" t="s">
        <v>39</v>
      </c>
      <c r="E4227" t="s">
        <v>31</v>
      </c>
      <c r="F4227" s="1">
        <v>45655.876631944448</v>
      </c>
      <c r="G4227" s="1">
        <v>45656.209965277776</v>
      </c>
      <c r="H4227" t="s">
        <v>32</v>
      </c>
      <c r="I4227" t="s">
        <v>198</v>
      </c>
      <c r="J4227" t="s">
        <v>199</v>
      </c>
      <c r="K4227" t="s">
        <v>35</v>
      </c>
      <c r="L4227" t="s">
        <v>36</v>
      </c>
      <c r="M4227">
        <v>1</v>
      </c>
      <c r="N4227">
        <v>62.39</v>
      </c>
      <c r="O4227">
        <v>49.6</v>
      </c>
      <c r="P4227">
        <v>1</v>
      </c>
      <c r="Q4227">
        <v>49.6</v>
      </c>
      <c r="R4227">
        <v>0</v>
      </c>
      <c r="S4227">
        <v>0</v>
      </c>
      <c r="T4227">
        <v>49.6</v>
      </c>
      <c r="U4227">
        <v>0</v>
      </c>
      <c r="V4227">
        <v>0</v>
      </c>
      <c r="W4227">
        <v>0</v>
      </c>
      <c r="X4227">
        <v>9.92</v>
      </c>
      <c r="Y4227">
        <v>0.2</v>
      </c>
      <c r="Z4227" t="s">
        <v>37</v>
      </c>
      <c r="AB4227" t="s">
        <v>38</v>
      </c>
      <c r="AC4227">
        <v>1</v>
      </c>
      <c r="AD4227" s="7">
        <v>45655</v>
      </c>
      <c r="AE4227">
        <v>2024</v>
      </c>
      <c r="AF4227">
        <v>12</v>
      </c>
      <c r="AG4227" t="s">
        <v>423</v>
      </c>
      <c r="AH4227" t="s">
        <v>424</v>
      </c>
      <c r="AI4227">
        <v>49.6</v>
      </c>
    </row>
    <row r="4228" spans="1:35" x14ac:dyDescent="0.3">
      <c r="A4228" t="s">
        <v>29</v>
      </c>
      <c r="B4228">
        <v>270342</v>
      </c>
      <c r="C4228">
        <v>302947</v>
      </c>
      <c r="D4228" t="s">
        <v>30</v>
      </c>
      <c r="E4228" t="s">
        <v>49</v>
      </c>
      <c r="F4228" s="1">
        <v>45655.877824074072</v>
      </c>
      <c r="G4228" s="1">
        <v>45656.211157407408</v>
      </c>
      <c r="H4228" t="s">
        <v>50</v>
      </c>
      <c r="I4228" t="s">
        <v>281</v>
      </c>
      <c r="J4228" t="s">
        <v>97</v>
      </c>
      <c r="K4228" t="s">
        <v>42</v>
      </c>
      <c r="L4228" t="s">
        <v>43</v>
      </c>
      <c r="M4228">
        <v>0</v>
      </c>
      <c r="N4228">
        <v>216.55</v>
      </c>
      <c r="O4228">
        <v>197.87</v>
      </c>
      <c r="P4228">
        <v>2</v>
      </c>
      <c r="Q4228">
        <v>395.74</v>
      </c>
      <c r="R4228">
        <v>0</v>
      </c>
      <c r="S4228">
        <v>0</v>
      </c>
      <c r="T4228">
        <v>395.74</v>
      </c>
      <c r="U4228">
        <v>0</v>
      </c>
      <c r="V4228">
        <v>0</v>
      </c>
      <c r="W4228">
        <v>0</v>
      </c>
      <c r="X4228">
        <v>39.57</v>
      </c>
      <c r="Y4228">
        <v>0.1</v>
      </c>
      <c r="Z4228" t="s">
        <v>44</v>
      </c>
      <c r="AB4228" t="s">
        <v>38</v>
      </c>
      <c r="AC4228">
        <v>2</v>
      </c>
      <c r="AD4228" s="7">
        <v>45655</v>
      </c>
      <c r="AE4228">
        <v>2024</v>
      </c>
      <c r="AF4228">
        <v>12</v>
      </c>
      <c r="AG4228" t="s">
        <v>423</v>
      </c>
      <c r="AH4228" t="s">
        <v>424</v>
      </c>
      <c r="AI4228">
        <v>395.74</v>
      </c>
    </row>
    <row r="4229" spans="1:35" x14ac:dyDescent="0.3">
      <c r="A4229" t="s">
        <v>29</v>
      </c>
      <c r="B4229">
        <v>270343</v>
      </c>
      <c r="C4229">
        <v>302947</v>
      </c>
      <c r="D4229" t="s">
        <v>30</v>
      </c>
      <c r="E4229" t="s">
        <v>31</v>
      </c>
      <c r="F4229" s="1">
        <v>45655.877824074072</v>
      </c>
      <c r="G4229" s="1">
        <v>45656.211157407408</v>
      </c>
      <c r="H4229" t="s">
        <v>32</v>
      </c>
      <c r="I4229" t="s">
        <v>80</v>
      </c>
      <c r="J4229" t="s">
        <v>81</v>
      </c>
      <c r="K4229" t="s">
        <v>82</v>
      </c>
      <c r="L4229" t="s">
        <v>83</v>
      </c>
      <c r="M4229">
        <v>1</v>
      </c>
      <c r="N4229">
        <v>339.53</v>
      </c>
      <c r="O4229">
        <v>294.31</v>
      </c>
      <c r="P4229">
        <v>1</v>
      </c>
      <c r="Q4229">
        <v>294.31</v>
      </c>
      <c r="R4229">
        <v>0</v>
      </c>
      <c r="S4229">
        <v>0</v>
      </c>
      <c r="T4229">
        <v>294.31</v>
      </c>
      <c r="U4229">
        <v>0</v>
      </c>
      <c r="V4229">
        <v>0</v>
      </c>
      <c r="W4229">
        <v>0</v>
      </c>
      <c r="X4229">
        <v>58.86</v>
      </c>
      <c r="Y4229">
        <v>0.2</v>
      </c>
      <c r="Z4229" t="s">
        <v>44</v>
      </c>
      <c r="AB4229" t="s">
        <v>38</v>
      </c>
      <c r="AC4229">
        <v>1</v>
      </c>
      <c r="AD4229" s="7">
        <v>45655</v>
      </c>
      <c r="AE4229">
        <v>2024</v>
      </c>
      <c r="AF4229">
        <v>12</v>
      </c>
      <c r="AG4229" t="s">
        <v>423</v>
      </c>
      <c r="AH4229" t="s">
        <v>424</v>
      </c>
      <c r="AI4229">
        <v>294.31</v>
      </c>
    </row>
    <row r="4230" spans="1:35" x14ac:dyDescent="0.3">
      <c r="A4230" t="s">
        <v>29</v>
      </c>
      <c r="B4230">
        <v>270344</v>
      </c>
      <c r="C4230">
        <v>302947</v>
      </c>
      <c r="D4230" t="s">
        <v>30</v>
      </c>
      <c r="E4230" t="s">
        <v>31</v>
      </c>
      <c r="F4230" s="1">
        <v>45655.877824074072</v>
      </c>
      <c r="G4230" s="1">
        <v>45656.211157407408</v>
      </c>
      <c r="H4230" t="s">
        <v>32</v>
      </c>
      <c r="I4230" t="s">
        <v>146</v>
      </c>
      <c r="J4230" t="s">
        <v>114</v>
      </c>
      <c r="K4230" t="s">
        <v>72</v>
      </c>
      <c r="L4230" t="s">
        <v>73</v>
      </c>
      <c r="M4230">
        <v>0</v>
      </c>
      <c r="N4230">
        <v>88.96</v>
      </c>
      <c r="O4230">
        <v>71.47</v>
      </c>
      <c r="P4230">
        <v>1</v>
      </c>
      <c r="Q4230">
        <v>71.47</v>
      </c>
      <c r="R4230">
        <v>0</v>
      </c>
      <c r="S4230">
        <v>2</v>
      </c>
      <c r="T4230">
        <v>69.47</v>
      </c>
      <c r="U4230">
        <v>0</v>
      </c>
      <c r="V4230">
        <v>0</v>
      </c>
      <c r="W4230">
        <v>0</v>
      </c>
      <c r="X4230">
        <v>6.95</v>
      </c>
      <c r="Y4230">
        <v>0.1</v>
      </c>
      <c r="Z4230" t="s">
        <v>44</v>
      </c>
      <c r="AB4230" t="s">
        <v>38</v>
      </c>
      <c r="AC4230">
        <v>1</v>
      </c>
      <c r="AD4230" s="7">
        <v>45655</v>
      </c>
      <c r="AE4230">
        <v>2024</v>
      </c>
      <c r="AF4230">
        <v>12</v>
      </c>
      <c r="AG4230" t="s">
        <v>423</v>
      </c>
      <c r="AH4230" t="s">
        <v>424</v>
      </c>
      <c r="AI4230">
        <v>69.47</v>
      </c>
    </row>
    <row r="4231" spans="1:35" x14ac:dyDescent="0.3">
      <c r="A4231" t="s">
        <v>29</v>
      </c>
      <c r="B4231">
        <v>270345</v>
      </c>
      <c r="C4231">
        <v>302948</v>
      </c>
      <c r="D4231" t="s">
        <v>30</v>
      </c>
      <c r="E4231" t="s">
        <v>49</v>
      </c>
      <c r="F4231" s="1">
        <v>45655.879317129627</v>
      </c>
      <c r="G4231" s="1">
        <v>45656.212650462963</v>
      </c>
      <c r="H4231" t="s">
        <v>32</v>
      </c>
      <c r="I4231" t="s">
        <v>221</v>
      </c>
      <c r="J4231" t="s">
        <v>222</v>
      </c>
      <c r="K4231" t="s">
        <v>89</v>
      </c>
      <c r="L4231" t="s">
        <v>83</v>
      </c>
      <c r="M4231">
        <v>0</v>
      </c>
      <c r="N4231">
        <v>257.52999999999997</v>
      </c>
      <c r="O4231">
        <v>206.57</v>
      </c>
      <c r="P4231">
        <v>1</v>
      </c>
      <c r="Q4231">
        <v>206.57</v>
      </c>
      <c r="R4231">
        <v>0</v>
      </c>
      <c r="S4231">
        <v>0</v>
      </c>
      <c r="T4231">
        <v>206.57</v>
      </c>
      <c r="U4231">
        <v>0</v>
      </c>
      <c r="V4231">
        <v>0</v>
      </c>
      <c r="W4231">
        <v>0</v>
      </c>
      <c r="X4231">
        <v>20.66</v>
      </c>
      <c r="Y4231">
        <v>0.1</v>
      </c>
      <c r="Z4231" t="s">
        <v>69</v>
      </c>
      <c r="AB4231" t="s">
        <v>38</v>
      </c>
      <c r="AC4231">
        <v>1</v>
      </c>
      <c r="AD4231" s="7">
        <v>45655</v>
      </c>
      <c r="AE4231">
        <v>2024</v>
      </c>
      <c r="AF4231">
        <v>12</v>
      </c>
      <c r="AG4231" t="s">
        <v>423</v>
      </c>
      <c r="AH4231" t="s">
        <v>424</v>
      </c>
      <c r="AI4231">
        <v>206.57</v>
      </c>
    </row>
    <row r="4232" spans="1:35" x14ac:dyDescent="0.3">
      <c r="A4232" t="s">
        <v>29</v>
      </c>
      <c r="B4232">
        <v>270346</v>
      </c>
      <c r="C4232">
        <v>302949</v>
      </c>
      <c r="D4232" t="s">
        <v>39</v>
      </c>
      <c r="E4232" t="s">
        <v>31</v>
      </c>
      <c r="F4232" s="1">
        <v>45655.887094907404</v>
      </c>
      <c r="G4232" s="1">
        <v>45656.22042824074</v>
      </c>
      <c r="H4232" t="s">
        <v>50</v>
      </c>
      <c r="I4232" t="s">
        <v>154</v>
      </c>
      <c r="J4232" t="s">
        <v>155</v>
      </c>
      <c r="K4232" t="s">
        <v>64</v>
      </c>
      <c r="L4232" t="s">
        <v>36</v>
      </c>
      <c r="M4232">
        <v>0</v>
      </c>
      <c r="N4232">
        <v>84.71</v>
      </c>
      <c r="O4232">
        <v>72.430000000000007</v>
      </c>
      <c r="P4232">
        <v>1</v>
      </c>
      <c r="Q4232">
        <v>72.430000000000007</v>
      </c>
      <c r="R4232">
        <v>0</v>
      </c>
      <c r="S4232">
        <v>0</v>
      </c>
      <c r="T4232">
        <v>72.430000000000007</v>
      </c>
      <c r="U4232">
        <v>0</v>
      </c>
      <c r="V4232">
        <v>0</v>
      </c>
      <c r="W4232">
        <v>0</v>
      </c>
      <c r="X4232">
        <v>7.24</v>
      </c>
      <c r="Y4232">
        <v>0.1</v>
      </c>
      <c r="Z4232" t="s">
        <v>37</v>
      </c>
      <c r="AB4232" t="s">
        <v>38</v>
      </c>
      <c r="AC4232">
        <v>1</v>
      </c>
      <c r="AD4232" s="7">
        <v>45655</v>
      </c>
      <c r="AE4232">
        <v>2024</v>
      </c>
      <c r="AF4232">
        <v>12</v>
      </c>
      <c r="AG4232" t="s">
        <v>423</v>
      </c>
      <c r="AH4232" t="s">
        <v>424</v>
      </c>
      <c r="AI4232">
        <v>72.430000000000007</v>
      </c>
    </row>
    <row r="4233" spans="1:35" x14ac:dyDescent="0.3">
      <c r="A4233" t="s">
        <v>29</v>
      </c>
      <c r="B4233">
        <v>270347</v>
      </c>
      <c r="C4233">
        <v>302950</v>
      </c>
      <c r="D4233" t="s">
        <v>39</v>
      </c>
      <c r="E4233" t="s">
        <v>31</v>
      </c>
      <c r="F4233" s="1">
        <v>45655.888553240744</v>
      </c>
      <c r="G4233" s="1">
        <v>45656.221886574072</v>
      </c>
      <c r="H4233" t="s">
        <v>32</v>
      </c>
      <c r="I4233" t="s">
        <v>276</v>
      </c>
      <c r="J4233" t="s">
        <v>205</v>
      </c>
      <c r="K4233" t="s">
        <v>42</v>
      </c>
      <c r="L4233" t="s">
        <v>43</v>
      </c>
      <c r="M4233">
        <v>0</v>
      </c>
      <c r="N4233">
        <v>376.95</v>
      </c>
      <c r="O4233">
        <v>295.74</v>
      </c>
      <c r="P4233">
        <v>1</v>
      </c>
      <c r="Q4233">
        <v>295.74</v>
      </c>
      <c r="R4233">
        <v>0</v>
      </c>
      <c r="S4233">
        <v>0</v>
      </c>
      <c r="T4233">
        <v>295.74</v>
      </c>
      <c r="U4233">
        <v>0</v>
      </c>
      <c r="V4233">
        <v>0</v>
      </c>
      <c r="W4233">
        <v>0</v>
      </c>
      <c r="X4233">
        <v>29.57</v>
      </c>
      <c r="Y4233">
        <v>0.1</v>
      </c>
      <c r="Z4233" t="s">
        <v>44</v>
      </c>
      <c r="AB4233" t="s">
        <v>38</v>
      </c>
      <c r="AC4233">
        <v>1</v>
      </c>
      <c r="AD4233" s="7">
        <v>45655</v>
      </c>
      <c r="AE4233">
        <v>2024</v>
      </c>
      <c r="AF4233">
        <v>12</v>
      </c>
      <c r="AG4233" t="s">
        <v>423</v>
      </c>
      <c r="AH4233" t="s">
        <v>424</v>
      </c>
      <c r="AI4233">
        <v>295.74</v>
      </c>
    </row>
    <row r="4234" spans="1:35" x14ac:dyDescent="0.3">
      <c r="A4234" t="s">
        <v>29</v>
      </c>
      <c r="B4234">
        <v>270348</v>
      </c>
      <c r="C4234">
        <v>302950</v>
      </c>
      <c r="D4234" t="s">
        <v>39</v>
      </c>
      <c r="E4234" t="s">
        <v>31</v>
      </c>
      <c r="F4234" s="1">
        <v>45655.888553240744</v>
      </c>
      <c r="G4234" s="1">
        <v>45656.221886574072</v>
      </c>
      <c r="H4234" t="s">
        <v>32</v>
      </c>
      <c r="I4234" t="s">
        <v>183</v>
      </c>
      <c r="J4234" t="s">
        <v>152</v>
      </c>
      <c r="K4234" t="s">
        <v>153</v>
      </c>
      <c r="L4234" t="s">
        <v>73</v>
      </c>
      <c r="M4234">
        <v>1</v>
      </c>
      <c r="N4234">
        <v>221.49</v>
      </c>
      <c r="O4234">
        <v>197.53</v>
      </c>
      <c r="P4234">
        <v>1</v>
      </c>
      <c r="Q4234">
        <v>197.53</v>
      </c>
      <c r="R4234">
        <v>0</v>
      </c>
      <c r="S4234">
        <v>0</v>
      </c>
      <c r="T4234">
        <v>197.53</v>
      </c>
      <c r="U4234">
        <v>0</v>
      </c>
      <c r="V4234">
        <v>0</v>
      </c>
      <c r="W4234">
        <v>0</v>
      </c>
      <c r="X4234">
        <v>39.51</v>
      </c>
      <c r="Y4234">
        <v>0.2</v>
      </c>
      <c r="Z4234" t="s">
        <v>37</v>
      </c>
      <c r="AB4234" t="s">
        <v>38</v>
      </c>
      <c r="AC4234">
        <v>1</v>
      </c>
      <c r="AD4234" s="7">
        <v>45655</v>
      </c>
      <c r="AE4234">
        <v>2024</v>
      </c>
      <c r="AF4234">
        <v>12</v>
      </c>
      <c r="AG4234" t="s">
        <v>423</v>
      </c>
      <c r="AH4234" t="s">
        <v>424</v>
      </c>
      <c r="AI4234">
        <v>197.53</v>
      </c>
    </row>
    <row r="4235" spans="1:35" x14ac:dyDescent="0.3">
      <c r="A4235" t="s">
        <v>29</v>
      </c>
      <c r="B4235">
        <v>270349</v>
      </c>
      <c r="C4235">
        <v>302951</v>
      </c>
      <c r="D4235" t="s">
        <v>30</v>
      </c>
      <c r="E4235" t="s">
        <v>31</v>
      </c>
      <c r="F4235" s="1">
        <v>45655.889456018522</v>
      </c>
      <c r="G4235" s="1">
        <v>45656.22278935185</v>
      </c>
      <c r="H4235" t="s">
        <v>32</v>
      </c>
      <c r="I4235" t="s">
        <v>250</v>
      </c>
      <c r="J4235" t="s">
        <v>173</v>
      </c>
      <c r="K4235" t="s">
        <v>134</v>
      </c>
      <c r="L4235" t="s">
        <v>83</v>
      </c>
      <c r="M4235">
        <v>1</v>
      </c>
      <c r="N4235">
        <v>63.14</v>
      </c>
      <c r="O4235">
        <v>55.87</v>
      </c>
      <c r="P4235">
        <v>1</v>
      </c>
      <c r="Q4235">
        <v>55.87</v>
      </c>
      <c r="R4235">
        <v>0</v>
      </c>
      <c r="S4235">
        <v>0</v>
      </c>
      <c r="T4235">
        <v>55.87</v>
      </c>
      <c r="U4235">
        <v>0</v>
      </c>
      <c r="V4235">
        <v>0</v>
      </c>
      <c r="W4235">
        <v>0</v>
      </c>
      <c r="X4235">
        <v>11.17</v>
      </c>
      <c r="Y4235">
        <v>0.2</v>
      </c>
      <c r="Z4235" t="s">
        <v>69</v>
      </c>
      <c r="AB4235" t="s">
        <v>38</v>
      </c>
      <c r="AC4235">
        <v>1</v>
      </c>
      <c r="AD4235" s="7">
        <v>45655</v>
      </c>
      <c r="AE4235">
        <v>2024</v>
      </c>
      <c r="AF4235">
        <v>12</v>
      </c>
      <c r="AG4235" t="s">
        <v>423</v>
      </c>
      <c r="AH4235" t="s">
        <v>424</v>
      </c>
      <c r="AI4235">
        <v>55.87</v>
      </c>
    </row>
    <row r="4236" spans="1:35" x14ac:dyDescent="0.3">
      <c r="A4236" t="s">
        <v>29</v>
      </c>
      <c r="B4236">
        <v>270350</v>
      </c>
      <c r="C4236">
        <v>302952</v>
      </c>
      <c r="D4236" t="s">
        <v>39</v>
      </c>
      <c r="E4236" t="s">
        <v>31</v>
      </c>
      <c r="F4236" s="1">
        <v>45655.902187500003</v>
      </c>
      <c r="G4236" s="1">
        <v>45656.235520833332</v>
      </c>
      <c r="H4236" t="s">
        <v>50</v>
      </c>
      <c r="I4236" t="s">
        <v>142</v>
      </c>
      <c r="J4236" t="s">
        <v>143</v>
      </c>
      <c r="K4236" t="s">
        <v>64</v>
      </c>
      <c r="L4236" t="s">
        <v>36</v>
      </c>
      <c r="M4236">
        <v>0</v>
      </c>
      <c r="N4236">
        <v>218.48</v>
      </c>
      <c r="O4236">
        <v>170.74</v>
      </c>
      <c r="P4236">
        <v>1</v>
      </c>
      <c r="Q4236">
        <v>170.74</v>
      </c>
      <c r="R4236">
        <v>0</v>
      </c>
      <c r="S4236">
        <v>0</v>
      </c>
      <c r="T4236">
        <v>170.74</v>
      </c>
      <c r="U4236">
        <v>0</v>
      </c>
      <c r="V4236">
        <v>0</v>
      </c>
      <c r="W4236">
        <v>0</v>
      </c>
      <c r="X4236">
        <v>17.07</v>
      </c>
      <c r="Y4236">
        <v>0.1</v>
      </c>
      <c r="Z4236" t="s">
        <v>37</v>
      </c>
      <c r="AB4236" t="s">
        <v>38</v>
      </c>
      <c r="AC4236">
        <v>1</v>
      </c>
      <c r="AD4236" s="7">
        <v>45655</v>
      </c>
      <c r="AE4236">
        <v>2024</v>
      </c>
      <c r="AF4236">
        <v>12</v>
      </c>
      <c r="AG4236" t="s">
        <v>423</v>
      </c>
      <c r="AH4236" t="s">
        <v>424</v>
      </c>
      <c r="AI4236">
        <v>170.74</v>
      </c>
    </row>
    <row r="4237" spans="1:35" x14ac:dyDescent="0.3">
      <c r="A4237" t="s">
        <v>29</v>
      </c>
      <c r="B4237">
        <v>270351</v>
      </c>
      <c r="C4237">
        <v>302953</v>
      </c>
      <c r="D4237" t="s">
        <v>30</v>
      </c>
      <c r="E4237" t="s">
        <v>31</v>
      </c>
      <c r="F4237" s="1">
        <v>45655.908738425926</v>
      </c>
      <c r="G4237" s="1">
        <v>45656.242071759261</v>
      </c>
      <c r="H4237" t="s">
        <v>32</v>
      </c>
      <c r="I4237" t="s">
        <v>177</v>
      </c>
      <c r="J4237" t="s">
        <v>178</v>
      </c>
      <c r="K4237" t="s">
        <v>35</v>
      </c>
      <c r="L4237" t="s">
        <v>36</v>
      </c>
      <c r="M4237">
        <v>1</v>
      </c>
      <c r="N4237">
        <v>64.78</v>
      </c>
      <c r="O4237">
        <v>59.92</v>
      </c>
      <c r="P4237">
        <v>1</v>
      </c>
      <c r="Q4237">
        <v>59.92</v>
      </c>
      <c r="R4237">
        <v>0</v>
      </c>
      <c r="S4237">
        <v>5</v>
      </c>
      <c r="T4237">
        <v>54.92</v>
      </c>
      <c r="U4237">
        <v>0</v>
      </c>
      <c r="V4237">
        <v>0</v>
      </c>
      <c r="W4237">
        <v>0</v>
      </c>
      <c r="X4237">
        <v>10.98</v>
      </c>
      <c r="Y4237">
        <v>0.2</v>
      </c>
      <c r="Z4237" t="s">
        <v>37</v>
      </c>
      <c r="AB4237" t="s">
        <v>38</v>
      </c>
      <c r="AC4237">
        <v>1</v>
      </c>
      <c r="AD4237" s="7">
        <v>45655</v>
      </c>
      <c r="AE4237">
        <v>2024</v>
      </c>
      <c r="AF4237">
        <v>12</v>
      </c>
      <c r="AG4237" t="s">
        <v>423</v>
      </c>
      <c r="AH4237" t="s">
        <v>424</v>
      </c>
      <c r="AI4237">
        <v>54.92</v>
      </c>
    </row>
    <row r="4238" spans="1:35" x14ac:dyDescent="0.3">
      <c r="A4238" t="s">
        <v>29</v>
      </c>
      <c r="B4238">
        <v>270352</v>
      </c>
      <c r="C4238">
        <v>302953</v>
      </c>
      <c r="D4238" t="s">
        <v>39</v>
      </c>
      <c r="E4238" t="s">
        <v>49</v>
      </c>
      <c r="F4238" s="1">
        <v>45655.908738425926</v>
      </c>
      <c r="G4238" s="1">
        <v>45656.242071759261</v>
      </c>
      <c r="H4238" t="s">
        <v>32</v>
      </c>
      <c r="I4238" t="s">
        <v>277</v>
      </c>
      <c r="J4238" t="s">
        <v>247</v>
      </c>
      <c r="K4238" t="s">
        <v>106</v>
      </c>
      <c r="L4238" t="s">
        <v>43</v>
      </c>
      <c r="M4238">
        <v>0</v>
      </c>
      <c r="N4238">
        <v>253.42</v>
      </c>
      <c r="O4238">
        <v>229.98</v>
      </c>
      <c r="P4238">
        <v>1</v>
      </c>
      <c r="Q4238">
        <v>229.98</v>
      </c>
      <c r="R4238">
        <v>0</v>
      </c>
      <c r="S4238">
        <v>0</v>
      </c>
      <c r="T4238">
        <v>229.98</v>
      </c>
      <c r="U4238">
        <v>0</v>
      </c>
      <c r="V4238">
        <v>0</v>
      </c>
      <c r="W4238">
        <v>0</v>
      </c>
      <c r="X4238">
        <v>23</v>
      </c>
      <c r="Y4238">
        <v>0.1</v>
      </c>
      <c r="Z4238" t="s">
        <v>44</v>
      </c>
      <c r="AB4238" t="s">
        <v>38</v>
      </c>
      <c r="AC4238">
        <v>1</v>
      </c>
      <c r="AD4238" s="7">
        <v>45655</v>
      </c>
      <c r="AE4238">
        <v>2024</v>
      </c>
      <c r="AF4238">
        <v>12</v>
      </c>
      <c r="AG4238" t="s">
        <v>423</v>
      </c>
      <c r="AH4238" t="s">
        <v>424</v>
      </c>
      <c r="AI4238">
        <v>229.98</v>
      </c>
    </row>
    <row r="4239" spans="1:35" x14ac:dyDescent="0.3">
      <c r="A4239" t="s">
        <v>29</v>
      </c>
      <c r="B4239">
        <v>270353</v>
      </c>
      <c r="C4239">
        <v>302953</v>
      </c>
      <c r="D4239" t="s">
        <v>39</v>
      </c>
      <c r="E4239" t="s">
        <v>49</v>
      </c>
      <c r="F4239" s="1">
        <v>45655.908738425926</v>
      </c>
      <c r="G4239" s="1">
        <v>45656.242071759261</v>
      </c>
      <c r="H4239" t="s">
        <v>50</v>
      </c>
      <c r="I4239" t="s">
        <v>262</v>
      </c>
      <c r="J4239" t="s">
        <v>263</v>
      </c>
      <c r="K4239" t="s">
        <v>72</v>
      </c>
      <c r="L4239" t="s">
        <v>73</v>
      </c>
      <c r="M4239">
        <v>1</v>
      </c>
      <c r="N4239">
        <v>332.33</v>
      </c>
      <c r="O4239">
        <v>300.39</v>
      </c>
      <c r="P4239">
        <v>1</v>
      </c>
      <c r="Q4239">
        <v>300.39</v>
      </c>
      <c r="R4239">
        <v>0</v>
      </c>
      <c r="S4239">
        <v>0</v>
      </c>
      <c r="T4239">
        <v>300.39</v>
      </c>
      <c r="U4239">
        <v>0</v>
      </c>
      <c r="V4239">
        <v>0</v>
      </c>
      <c r="W4239">
        <v>0</v>
      </c>
      <c r="X4239">
        <v>60.08</v>
      </c>
      <c r="Y4239">
        <v>0.2</v>
      </c>
      <c r="Z4239" t="s">
        <v>44</v>
      </c>
      <c r="AB4239" t="s">
        <v>38</v>
      </c>
      <c r="AC4239">
        <v>1</v>
      </c>
      <c r="AD4239" s="7">
        <v>45655</v>
      </c>
      <c r="AE4239">
        <v>2024</v>
      </c>
      <c r="AF4239">
        <v>12</v>
      </c>
      <c r="AG4239" t="s">
        <v>423</v>
      </c>
      <c r="AH4239" t="s">
        <v>424</v>
      </c>
      <c r="AI4239">
        <v>300.39</v>
      </c>
    </row>
    <row r="4240" spans="1:35" x14ac:dyDescent="0.3">
      <c r="A4240" t="s">
        <v>29</v>
      </c>
      <c r="B4240">
        <v>270354</v>
      </c>
      <c r="C4240">
        <v>302954</v>
      </c>
      <c r="D4240" t="s">
        <v>30</v>
      </c>
      <c r="E4240" t="s">
        <v>31</v>
      </c>
      <c r="F4240" s="1">
        <v>45655.910358796296</v>
      </c>
      <c r="G4240" s="1">
        <v>45656.243692129632</v>
      </c>
      <c r="H4240" t="s">
        <v>32</v>
      </c>
      <c r="I4240" t="s">
        <v>197</v>
      </c>
      <c r="J4240" t="s">
        <v>67</v>
      </c>
      <c r="K4240" t="s">
        <v>68</v>
      </c>
      <c r="L4240" t="s">
        <v>48</v>
      </c>
      <c r="M4240">
        <v>1</v>
      </c>
      <c r="N4240">
        <v>11.09</v>
      </c>
      <c r="O4240">
        <v>10.36</v>
      </c>
      <c r="P4240">
        <v>1</v>
      </c>
      <c r="Q4240">
        <v>10.36</v>
      </c>
      <c r="R4240">
        <v>0</v>
      </c>
      <c r="S4240">
        <v>0</v>
      </c>
      <c r="T4240">
        <v>10.36</v>
      </c>
      <c r="U4240">
        <v>0</v>
      </c>
      <c r="V4240">
        <v>0</v>
      </c>
      <c r="W4240">
        <v>0</v>
      </c>
      <c r="X4240">
        <v>2.0699999999999998</v>
      </c>
      <c r="Y4240">
        <v>0.2</v>
      </c>
      <c r="Z4240" t="s">
        <v>69</v>
      </c>
      <c r="AB4240" t="s">
        <v>38</v>
      </c>
      <c r="AC4240">
        <v>1</v>
      </c>
      <c r="AD4240" s="7">
        <v>45655</v>
      </c>
      <c r="AE4240">
        <v>2024</v>
      </c>
      <c r="AF4240">
        <v>12</v>
      </c>
      <c r="AG4240" t="s">
        <v>423</v>
      </c>
      <c r="AH4240" t="s">
        <v>424</v>
      </c>
      <c r="AI4240">
        <v>10.36</v>
      </c>
    </row>
    <row r="4241" spans="1:35" x14ac:dyDescent="0.3">
      <c r="A4241" t="s">
        <v>29</v>
      </c>
      <c r="B4241">
        <v>270355</v>
      </c>
      <c r="C4241">
        <v>302955</v>
      </c>
      <c r="D4241" t="s">
        <v>39</v>
      </c>
      <c r="E4241" t="s">
        <v>31</v>
      </c>
      <c r="F4241" s="1">
        <v>45655.915902777779</v>
      </c>
      <c r="G4241" s="1">
        <v>45656.249236111114</v>
      </c>
      <c r="H4241" t="s">
        <v>50</v>
      </c>
      <c r="I4241" t="s">
        <v>103</v>
      </c>
      <c r="J4241" t="s">
        <v>85</v>
      </c>
      <c r="K4241" t="s">
        <v>86</v>
      </c>
      <c r="L4241" t="s">
        <v>36</v>
      </c>
      <c r="M4241">
        <v>1</v>
      </c>
      <c r="N4241">
        <v>272.12</v>
      </c>
      <c r="O4241">
        <v>237.74</v>
      </c>
      <c r="P4241">
        <v>1</v>
      </c>
      <c r="Q4241">
        <v>237.74</v>
      </c>
      <c r="R4241">
        <v>0</v>
      </c>
      <c r="S4241">
        <v>0</v>
      </c>
      <c r="T4241">
        <v>237.74</v>
      </c>
      <c r="U4241">
        <v>0</v>
      </c>
      <c r="V4241">
        <v>0</v>
      </c>
      <c r="W4241">
        <v>0</v>
      </c>
      <c r="X4241">
        <v>47.55</v>
      </c>
      <c r="Y4241">
        <v>0.2</v>
      </c>
      <c r="Z4241" t="s">
        <v>44</v>
      </c>
      <c r="AB4241" t="s">
        <v>38</v>
      </c>
      <c r="AC4241">
        <v>1</v>
      </c>
      <c r="AD4241" s="7">
        <v>45655</v>
      </c>
      <c r="AE4241">
        <v>2024</v>
      </c>
      <c r="AF4241">
        <v>12</v>
      </c>
      <c r="AG4241" t="s">
        <v>423</v>
      </c>
      <c r="AH4241" t="s">
        <v>424</v>
      </c>
      <c r="AI4241">
        <v>237.74</v>
      </c>
    </row>
    <row r="4242" spans="1:35" x14ac:dyDescent="0.3">
      <c r="A4242" t="s">
        <v>29</v>
      </c>
      <c r="B4242">
        <v>270356</v>
      </c>
      <c r="C4242">
        <v>302956</v>
      </c>
      <c r="D4242" t="s">
        <v>30</v>
      </c>
      <c r="E4242" t="s">
        <v>31</v>
      </c>
      <c r="F4242" s="1">
        <v>45655.929363425923</v>
      </c>
      <c r="G4242" s="1">
        <v>45656.262696759259</v>
      </c>
      <c r="H4242" t="s">
        <v>50</v>
      </c>
      <c r="I4242" t="s">
        <v>253</v>
      </c>
      <c r="J4242" t="s">
        <v>236</v>
      </c>
      <c r="K4242" t="s">
        <v>68</v>
      </c>
      <c r="L4242" t="s">
        <v>48</v>
      </c>
      <c r="M4242">
        <v>1</v>
      </c>
      <c r="N4242">
        <v>80.08</v>
      </c>
      <c r="O4242">
        <v>73.88</v>
      </c>
      <c r="P4242">
        <v>1</v>
      </c>
      <c r="Q4242">
        <v>73.88</v>
      </c>
      <c r="R4242">
        <v>0</v>
      </c>
      <c r="S4242">
        <v>0</v>
      </c>
      <c r="T4242">
        <v>73.88</v>
      </c>
      <c r="U4242">
        <v>0</v>
      </c>
      <c r="V4242">
        <v>0</v>
      </c>
      <c r="W4242">
        <v>0</v>
      </c>
      <c r="X4242">
        <v>14.78</v>
      </c>
      <c r="Y4242">
        <v>0.2</v>
      </c>
      <c r="Z4242" t="s">
        <v>69</v>
      </c>
      <c r="AB4242" t="s">
        <v>38</v>
      </c>
      <c r="AC4242">
        <v>1</v>
      </c>
      <c r="AD4242" s="7">
        <v>45655</v>
      </c>
      <c r="AE4242">
        <v>2024</v>
      </c>
      <c r="AF4242">
        <v>12</v>
      </c>
      <c r="AG4242" t="s">
        <v>423</v>
      </c>
      <c r="AH4242" t="s">
        <v>424</v>
      </c>
      <c r="AI4242">
        <v>73.88</v>
      </c>
    </row>
    <row r="4243" spans="1:35" x14ac:dyDescent="0.3">
      <c r="A4243" t="s">
        <v>29</v>
      </c>
      <c r="B4243">
        <v>270357</v>
      </c>
      <c r="C4243">
        <v>302957</v>
      </c>
      <c r="D4243" t="s">
        <v>39</v>
      </c>
      <c r="E4243" t="s">
        <v>31</v>
      </c>
      <c r="F4243" s="1">
        <v>45655.94394675926</v>
      </c>
      <c r="G4243" s="1">
        <v>45656.277280092596</v>
      </c>
      <c r="H4243" t="s">
        <v>32</v>
      </c>
      <c r="I4243" t="s">
        <v>216</v>
      </c>
      <c r="J4243" t="s">
        <v>217</v>
      </c>
      <c r="K4243" t="s">
        <v>86</v>
      </c>
      <c r="L4243" t="s">
        <v>36</v>
      </c>
      <c r="M4243">
        <v>0</v>
      </c>
      <c r="N4243">
        <v>294.20999999999998</v>
      </c>
      <c r="O4243">
        <v>226.95</v>
      </c>
      <c r="P4243">
        <v>1</v>
      </c>
      <c r="Q4243">
        <v>226.95</v>
      </c>
      <c r="R4243">
        <v>0</v>
      </c>
      <c r="S4243">
        <v>0</v>
      </c>
      <c r="T4243">
        <v>226.95</v>
      </c>
      <c r="U4243">
        <v>0</v>
      </c>
      <c r="V4243">
        <v>0</v>
      </c>
      <c r="W4243">
        <v>0</v>
      </c>
      <c r="X4243">
        <v>22.7</v>
      </c>
      <c r="Y4243">
        <v>0.1</v>
      </c>
      <c r="Z4243" t="s">
        <v>44</v>
      </c>
      <c r="AB4243" t="s">
        <v>38</v>
      </c>
      <c r="AC4243">
        <v>1</v>
      </c>
      <c r="AD4243" s="7">
        <v>45655</v>
      </c>
      <c r="AE4243">
        <v>2024</v>
      </c>
      <c r="AF4243">
        <v>12</v>
      </c>
      <c r="AG4243" t="s">
        <v>423</v>
      </c>
      <c r="AH4243" t="s">
        <v>424</v>
      </c>
      <c r="AI4243">
        <v>226.95</v>
      </c>
    </row>
    <row r="4244" spans="1:35" x14ac:dyDescent="0.3">
      <c r="A4244" t="s">
        <v>29</v>
      </c>
      <c r="B4244">
        <v>270358</v>
      </c>
      <c r="C4244">
        <v>302957</v>
      </c>
      <c r="D4244" t="s">
        <v>39</v>
      </c>
      <c r="E4244" t="s">
        <v>49</v>
      </c>
      <c r="F4244" s="1">
        <v>45655.94394675926</v>
      </c>
      <c r="G4244" s="1">
        <v>45656.277280092596</v>
      </c>
      <c r="H4244" t="s">
        <v>50</v>
      </c>
      <c r="I4244" t="s">
        <v>220</v>
      </c>
      <c r="J4244" t="s">
        <v>161</v>
      </c>
      <c r="K4244" t="s">
        <v>106</v>
      </c>
      <c r="L4244" t="s">
        <v>43</v>
      </c>
      <c r="M4244">
        <v>0</v>
      </c>
      <c r="N4244">
        <v>126.02</v>
      </c>
      <c r="O4244">
        <v>115.14</v>
      </c>
      <c r="P4244">
        <v>1</v>
      </c>
      <c r="Q4244">
        <v>115.14</v>
      </c>
      <c r="R4244">
        <v>0</v>
      </c>
      <c r="S4244">
        <v>0</v>
      </c>
      <c r="T4244">
        <v>115.14</v>
      </c>
      <c r="U4244">
        <v>0</v>
      </c>
      <c r="V4244">
        <v>0</v>
      </c>
      <c r="W4244">
        <v>0</v>
      </c>
      <c r="X4244">
        <v>11.51</v>
      </c>
      <c r="Y4244">
        <v>0.1</v>
      </c>
      <c r="Z4244" t="s">
        <v>44</v>
      </c>
      <c r="AB4244" t="s">
        <v>38</v>
      </c>
      <c r="AC4244">
        <v>1</v>
      </c>
      <c r="AD4244" s="7">
        <v>45655</v>
      </c>
      <c r="AE4244">
        <v>2024</v>
      </c>
      <c r="AF4244">
        <v>12</v>
      </c>
      <c r="AG4244" t="s">
        <v>423</v>
      </c>
      <c r="AH4244" t="s">
        <v>424</v>
      </c>
      <c r="AI4244">
        <v>115.14</v>
      </c>
    </row>
    <row r="4245" spans="1:35" x14ac:dyDescent="0.3">
      <c r="A4245" t="s">
        <v>29</v>
      </c>
      <c r="B4245">
        <v>270359</v>
      </c>
      <c r="C4245">
        <v>302958</v>
      </c>
      <c r="D4245" t="s">
        <v>39</v>
      </c>
      <c r="E4245" t="s">
        <v>31</v>
      </c>
      <c r="F4245" s="1">
        <v>45655.955925925926</v>
      </c>
      <c r="G4245" s="1">
        <v>45656.289259259262</v>
      </c>
      <c r="H4245" t="s">
        <v>50</v>
      </c>
      <c r="I4245" t="s">
        <v>200</v>
      </c>
      <c r="J4245" t="s">
        <v>201</v>
      </c>
      <c r="K4245" t="s">
        <v>86</v>
      </c>
      <c r="L4245" t="s">
        <v>36</v>
      </c>
      <c r="M4245">
        <v>1</v>
      </c>
      <c r="N4245">
        <v>97.6</v>
      </c>
      <c r="O4245">
        <v>83.04</v>
      </c>
      <c r="P4245">
        <v>1</v>
      </c>
      <c r="Q4245">
        <v>83.04</v>
      </c>
      <c r="R4245">
        <v>0</v>
      </c>
      <c r="S4245">
        <v>0</v>
      </c>
      <c r="T4245">
        <v>83.04</v>
      </c>
      <c r="U4245">
        <v>0</v>
      </c>
      <c r="V4245">
        <v>0</v>
      </c>
      <c r="W4245">
        <v>0</v>
      </c>
      <c r="X4245">
        <v>16.61</v>
      </c>
      <c r="Y4245">
        <v>0.2</v>
      </c>
      <c r="Z4245" t="s">
        <v>44</v>
      </c>
      <c r="AB4245" t="s">
        <v>38</v>
      </c>
      <c r="AC4245">
        <v>1</v>
      </c>
      <c r="AD4245" s="7">
        <v>45655</v>
      </c>
      <c r="AE4245">
        <v>2024</v>
      </c>
      <c r="AF4245">
        <v>12</v>
      </c>
      <c r="AG4245" t="s">
        <v>423</v>
      </c>
      <c r="AH4245" t="s">
        <v>424</v>
      </c>
      <c r="AI4245">
        <v>83.04</v>
      </c>
    </row>
    <row r="4246" spans="1:35" x14ac:dyDescent="0.3">
      <c r="A4246" t="s">
        <v>29</v>
      </c>
      <c r="B4246">
        <v>270360</v>
      </c>
      <c r="C4246">
        <v>302959</v>
      </c>
      <c r="D4246" t="s">
        <v>39</v>
      </c>
      <c r="E4246" t="s">
        <v>31</v>
      </c>
      <c r="F4246" s="1">
        <v>45655.985405092593</v>
      </c>
      <c r="G4246" s="1">
        <v>45656.318738425929</v>
      </c>
      <c r="H4246" t="s">
        <v>32</v>
      </c>
      <c r="I4246" t="s">
        <v>298</v>
      </c>
      <c r="J4246" t="s">
        <v>283</v>
      </c>
      <c r="K4246" t="s">
        <v>57</v>
      </c>
      <c r="L4246" t="s">
        <v>58</v>
      </c>
      <c r="M4246">
        <v>1</v>
      </c>
      <c r="N4246">
        <v>128.56</v>
      </c>
      <c r="O4246">
        <v>113.15</v>
      </c>
      <c r="P4246">
        <v>1</v>
      </c>
      <c r="Q4246">
        <v>113.15</v>
      </c>
      <c r="R4246">
        <v>0</v>
      </c>
      <c r="S4246">
        <v>0</v>
      </c>
      <c r="T4246">
        <v>113.15</v>
      </c>
      <c r="U4246">
        <v>0</v>
      </c>
      <c r="V4246">
        <v>0</v>
      </c>
      <c r="W4246">
        <v>0</v>
      </c>
      <c r="X4246">
        <v>22.63</v>
      </c>
      <c r="Y4246">
        <v>0.2</v>
      </c>
      <c r="Z4246" t="s">
        <v>59</v>
      </c>
      <c r="AB4246" t="s">
        <v>38</v>
      </c>
      <c r="AC4246">
        <v>1</v>
      </c>
      <c r="AD4246" s="7">
        <v>45655</v>
      </c>
      <c r="AE4246">
        <v>2024</v>
      </c>
      <c r="AF4246">
        <v>12</v>
      </c>
      <c r="AG4246" t="s">
        <v>423</v>
      </c>
      <c r="AH4246" t="s">
        <v>424</v>
      </c>
      <c r="AI4246">
        <v>113.15</v>
      </c>
    </row>
    <row r="4247" spans="1:35" x14ac:dyDescent="0.3">
      <c r="A4247" t="s">
        <v>29</v>
      </c>
      <c r="B4247">
        <v>270361</v>
      </c>
      <c r="C4247">
        <v>302959</v>
      </c>
      <c r="D4247" t="s">
        <v>30</v>
      </c>
      <c r="E4247" t="s">
        <v>31</v>
      </c>
      <c r="F4247" s="1">
        <v>45655.985405092593</v>
      </c>
      <c r="G4247" s="1">
        <v>45656.318738425929</v>
      </c>
      <c r="H4247" t="s">
        <v>32</v>
      </c>
      <c r="I4247" t="s">
        <v>339</v>
      </c>
      <c r="J4247" t="s">
        <v>275</v>
      </c>
      <c r="K4247" t="s">
        <v>76</v>
      </c>
      <c r="L4247" t="s">
        <v>43</v>
      </c>
      <c r="M4247">
        <v>0</v>
      </c>
      <c r="N4247">
        <v>284.55</v>
      </c>
      <c r="O4247">
        <v>254.42</v>
      </c>
      <c r="P4247">
        <v>1</v>
      </c>
      <c r="Q4247">
        <v>254.42</v>
      </c>
      <c r="R4247">
        <v>0</v>
      </c>
      <c r="S4247">
        <v>0</v>
      </c>
      <c r="T4247">
        <v>254.42</v>
      </c>
      <c r="U4247">
        <v>0</v>
      </c>
      <c r="V4247">
        <v>0</v>
      </c>
      <c r="W4247">
        <v>0</v>
      </c>
      <c r="X4247">
        <v>25.44</v>
      </c>
      <c r="Y4247">
        <v>0.1</v>
      </c>
      <c r="Z4247" t="s">
        <v>69</v>
      </c>
      <c r="AB4247" t="s">
        <v>38</v>
      </c>
      <c r="AC4247">
        <v>1</v>
      </c>
      <c r="AD4247" s="7">
        <v>45655</v>
      </c>
      <c r="AE4247">
        <v>2024</v>
      </c>
      <c r="AF4247">
        <v>12</v>
      </c>
      <c r="AG4247" t="s">
        <v>423</v>
      </c>
      <c r="AH4247" t="s">
        <v>424</v>
      </c>
      <c r="AI4247">
        <v>254.42</v>
      </c>
    </row>
    <row r="4248" spans="1:35" x14ac:dyDescent="0.3">
      <c r="A4248" t="s">
        <v>29</v>
      </c>
      <c r="B4248">
        <v>270362</v>
      </c>
      <c r="C4248">
        <v>302960</v>
      </c>
      <c r="D4248" t="s">
        <v>30</v>
      </c>
      <c r="E4248" t="s">
        <v>31</v>
      </c>
      <c r="F4248" s="1">
        <v>45655.993807870371</v>
      </c>
      <c r="G4248" s="1">
        <v>45656.327141203707</v>
      </c>
      <c r="H4248" t="s">
        <v>50</v>
      </c>
      <c r="I4248" t="s">
        <v>310</v>
      </c>
      <c r="J4248" t="s">
        <v>311</v>
      </c>
      <c r="K4248" t="s">
        <v>47</v>
      </c>
      <c r="L4248" t="s">
        <v>48</v>
      </c>
      <c r="M4248">
        <v>0</v>
      </c>
      <c r="N4248">
        <v>332.79</v>
      </c>
      <c r="O4248">
        <v>271.11</v>
      </c>
      <c r="P4248">
        <v>2</v>
      </c>
      <c r="Q4248">
        <v>542.22</v>
      </c>
      <c r="R4248">
        <v>0</v>
      </c>
      <c r="S4248">
        <v>2</v>
      </c>
      <c r="T4248">
        <v>540.22</v>
      </c>
      <c r="U4248">
        <v>0</v>
      </c>
      <c r="V4248">
        <v>0</v>
      </c>
      <c r="W4248">
        <v>0</v>
      </c>
      <c r="X4248">
        <v>54.02</v>
      </c>
      <c r="Y4248">
        <v>0.1</v>
      </c>
      <c r="Z4248" t="s">
        <v>44</v>
      </c>
      <c r="AB4248" t="s">
        <v>38</v>
      </c>
      <c r="AC4248">
        <v>2</v>
      </c>
      <c r="AD4248" s="7">
        <v>45655</v>
      </c>
      <c r="AE4248">
        <v>2024</v>
      </c>
      <c r="AF4248">
        <v>12</v>
      </c>
      <c r="AG4248" t="s">
        <v>423</v>
      </c>
      <c r="AH4248" t="s">
        <v>424</v>
      </c>
      <c r="AI4248">
        <v>540.22</v>
      </c>
    </row>
    <row r="4249" spans="1:35" x14ac:dyDescent="0.3">
      <c r="A4249" t="s">
        <v>29</v>
      </c>
      <c r="B4249">
        <v>270363</v>
      </c>
      <c r="C4249">
        <v>302961</v>
      </c>
      <c r="D4249" t="s">
        <v>39</v>
      </c>
      <c r="E4249" t="s">
        <v>31</v>
      </c>
      <c r="F4249" s="1">
        <v>45656.010405092595</v>
      </c>
      <c r="G4249" s="1">
        <v>45656.343738425923</v>
      </c>
      <c r="H4249" t="s">
        <v>32</v>
      </c>
      <c r="I4249" t="s">
        <v>209</v>
      </c>
      <c r="J4249" t="s">
        <v>210</v>
      </c>
      <c r="K4249" t="s">
        <v>153</v>
      </c>
      <c r="L4249" t="s">
        <v>73</v>
      </c>
      <c r="M4249">
        <v>1</v>
      </c>
      <c r="N4249">
        <v>197.11</v>
      </c>
      <c r="O4249">
        <v>155.29</v>
      </c>
      <c r="P4249">
        <v>1</v>
      </c>
      <c r="Q4249">
        <v>155.29</v>
      </c>
      <c r="R4249">
        <v>0</v>
      </c>
      <c r="S4249">
        <v>0</v>
      </c>
      <c r="T4249">
        <v>155.29</v>
      </c>
      <c r="U4249">
        <v>0</v>
      </c>
      <c r="V4249">
        <v>0</v>
      </c>
      <c r="W4249">
        <v>0</v>
      </c>
      <c r="X4249">
        <v>31.06</v>
      </c>
      <c r="Y4249">
        <v>0.2</v>
      </c>
      <c r="Z4249" t="s">
        <v>37</v>
      </c>
      <c r="AB4249" t="s">
        <v>38</v>
      </c>
      <c r="AC4249">
        <v>1</v>
      </c>
      <c r="AD4249" s="7">
        <v>45656</v>
      </c>
      <c r="AE4249">
        <v>2024</v>
      </c>
      <c r="AF4249">
        <v>12</v>
      </c>
      <c r="AG4249" t="s">
        <v>423</v>
      </c>
      <c r="AH4249" t="s">
        <v>424</v>
      </c>
      <c r="AI4249">
        <v>155.29</v>
      </c>
    </row>
    <row r="4250" spans="1:35" x14ac:dyDescent="0.3">
      <c r="A4250" t="s">
        <v>29</v>
      </c>
      <c r="B4250">
        <v>270364</v>
      </c>
      <c r="C4250">
        <v>302961</v>
      </c>
      <c r="D4250" t="s">
        <v>30</v>
      </c>
      <c r="E4250" t="s">
        <v>31</v>
      </c>
      <c r="F4250" s="1">
        <v>45656.010405092595</v>
      </c>
      <c r="G4250" s="1">
        <v>45656.343738425923</v>
      </c>
      <c r="H4250" t="s">
        <v>50</v>
      </c>
      <c r="I4250" t="s">
        <v>221</v>
      </c>
      <c r="J4250" t="s">
        <v>222</v>
      </c>
      <c r="K4250" t="s">
        <v>89</v>
      </c>
      <c r="L4250" t="s">
        <v>83</v>
      </c>
      <c r="M4250">
        <v>0</v>
      </c>
      <c r="N4250">
        <v>232.56</v>
      </c>
      <c r="O4250">
        <v>206.57</v>
      </c>
      <c r="P4250">
        <v>1</v>
      </c>
      <c r="Q4250">
        <v>206.57</v>
      </c>
      <c r="R4250">
        <v>0</v>
      </c>
      <c r="S4250">
        <v>0</v>
      </c>
      <c r="T4250">
        <v>206.57</v>
      </c>
      <c r="U4250">
        <v>0</v>
      </c>
      <c r="V4250">
        <v>0</v>
      </c>
      <c r="W4250">
        <v>0</v>
      </c>
      <c r="X4250">
        <v>20.66</v>
      </c>
      <c r="Y4250">
        <v>0.1</v>
      </c>
      <c r="Z4250" t="s">
        <v>69</v>
      </c>
      <c r="AB4250" t="s">
        <v>38</v>
      </c>
      <c r="AC4250">
        <v>1</v>
      </c>
      <c r="AD4250" s="7">
        <v>45656</v>
      </c>
      <c r="AE4250">
        <v>2024</v>
      </c>
      <c r="AF4250">
        <v>12</v>
      </c>
      <c r="AG4250" t="s">
        <v>423</v>
      </c>
      <c r="AH4250" t="s">
        <v>424</v>
      </c>
      <c r="AI4250">
        <v>206.57</v>
      </c>
    </row>
    <row r="4251" spans="1:35" x14ac:dyDescent="0.3">
      <c r="A4251" t="s">
        <v>29</v>
      </c>
      <c r="B4251">
        <v>270365</v>
      </c>
      <c r="C4251">
        <v>302961</v>
      </c>
      <c r="D4251" t="s">
        <v>39</v>
      </c>
      <c r="E4251" t="s">
        <v>31</v>
      </c>
      <c r="F4251" s="1">
        <v>45656.010405092595</v>
      </c>
      <c r="G4251" s="1">
        <v>45656.343738425923</v>
      </c>
      <c r="H4251" t="s">
        <v>32</v>
      </c>
      <c r="I4251" t="s">
        <v>111</v>
      </c>
      <c r="J4251" t="s">
        <v>112</v>
      </c>
      <c r="K4251" t="s">
        <v>47</v>
      </c>
      <c r="L4251" t="s">
        <v>48</v>
      </c>
      <c r="M4251">
        <v>0</v>
      </c>
      <c r="N4251">
        <v>272.82</v>
      </c>
      <c r="O4251">
        <v>214.21</v>
      </c>
      <c r="P4251">
        <v>1</v>
      </c>
      <c r="Q4251">
        <v>214.21</v>
      </c>
      <c r="R4251">
        <v>0</v>
      </c>
      <c r="S4251">
        <v>0</v>
      </c>
      <c r="T4251">
        <v>214.21</v>
      </c>
      <c r="U4251">
        <v>0</v>
      </c>
      <c r="V4251">
        <v>0</v>
      </c>
      <c r="W4251">
        <v>0</v>
      </c>
      <c r="X4251">
        <v>21.42</v>
      </c>
      <c r="Y4251">
        <v>0.1</v>
      </c>
      <c r="Z4251" t="s">
        <v>44</v>
      </c>
      <c r="AB4251" t="s">
        <v>38</v>
      </c>
      <c r="AC4251">
        <v>1</v>
      </c>
      <c r="AD4251" s="7">
        <v>45656</v>
      </c>
      <c r="AE4251">
        <v>2024</v>
      </c>
      <c r="AF4251">
        <v>12</v>
      </c>
      <c r="AG4251" t="s">
        <v>423</v>
      </c>
      <c r="AH4251" t="s">
        <v>424</v>
      </c>
      <c r="AI4251">
        <v>214.21</v>
      </c>
    </row>
    <row r="4252" spans="1:35" x14ac:dyDescent="0.3">
      <c r="A4252" t="s">
        <v>29</v>
      </c>
      <c r="B4252">
        <v>270366</v>
      </c>
      <c r="C4252">
        <v>302962</v>
      </c>
      <c r="D4252" t="s">
        <v>30</v>
      </c>
      <c r="E4252" t="s">
        <v>31</v>
      </c>
      <c r="F4252" s="1">
        <v>45656.01525462963</v>
      </c>
      <c r="G4252" s="1">
        <v>45656.348587962966</v>
      </c>
      <c r="H4252" t="s">
        <v>50</v>
      </c>
      <c r="I4252" t="s">
        <v>128</v>
      </c>
      <c r="J4252" t="s">
        <v>129</v>
      </c>
      <c r="K4252" t="s">
        <v>92</v>
      </c>
      <c r="L4252" t="s">
        <v>58</v>
      </c>
      <c r="M4252">
        <v>1</v>
      </c>
      <c r="N4252">
        <v>177.66</v>
      </c>
      <c r="O4252">
        <v>146.34</v>
      </c>
      <c r="P4252">
        <v>2</v>
      </c>
      <c r="Q4252">
        <v>292.68</v>
      </c>
      <c r="R4252">
        <v>0</v>
      </c>
      <c r="S4252">
        <v>0</v>
      </c>
      <c r="T4252">
        <v>292.68</v>
      </c>
      <c r="U4252">
        <v>0</v>
      </c>
      <c r="V4252">
        <v>0</v>
      </c>
      <c r="W4252">
        <v>0</v>
      </c>
      <c r="X4252">
        <v>58.54</v>
      </c>
      <c r="Y4252">
        <v>0.2</v>
      </c>
      <c r="Z4252" t="s">
        <v>44</v>
      </c>
      <c r="AB4252" t="s">
        <v>38</v>
      </c>
      <c r="AC4252">
        <v>2</v>
      </c>
      <c r="AD4252" s="7">
        <v>45656</v>
      </c>
      <c r="AE4252">
        <v>2024</v>
      </c>
      <c r="AF4252">
        <v>12</v>
      </c>
      <c r="AG4252" t="s">
        <v>423</v>
      </c>
      <c r="AH4252" t="s">
        <v>424</v>
      </c>
      <c r="AI4252">
        <v>292.68</v>
      </c>
    </row>
    <row r="4253" spans="1:35" x14ac:dyDescent="0.3">
      <c r="A4253" t="s">
        <v>29</v>
      </c>
      <c r="B4253">
        <v>270367</v>
      </c>
      <c r="C4253">
        <v>302963</v>
      </c>
      <c r="D4253" t="s">
        <v>39</v>
      </c>
      <c r="E4253" t="s">
        <v>31</v>
      </c>
      <c r="F4253" s="1">
        <v>45656.02648148148</v>
      </c>
      <c r="G4253" s="1">
        <v>45656.359814814816</v>
      </c>
      <c r="H4253" t="s">
        <v>32</v>
      </c>
      <c r="I4253" t="s">
        <v>290</v>
      </c>
      <c r="J4253" t="s">
        <v>265</v>
      </c>
      <c r="K4253" t="s">
        <v>79</v>
      </c>
      <c r="L4253" t="s">
        <v>73</v>
      </c>
      <c r="M4253">
        <v>0</v>
      </c>
      <c r="N4253">
        <v>308.47000000000003</v>
      </c>
      <c r="O4253">
        <v>248.68</v>
      </c>
      <c r="P4253">
        <v>1</v>
      </c>
      <c r="Q4253">
        <v>248.68</v>
      </c>
      <c r="R4253">
        <v>0</v>
      </c>
      <c r="S4253">
        <v>2</v>
      </c>
      <c r="T4253">
        <v>246.68</v>
      </c>
      <c r="U4253">
        <v>0</v>
      </c>
      <c r="V4253">
        <v>0</v>
      </c>
      <c r="W4253">
        <v>0</v>
      </c>
      <c r="X4253">
        <v>24.67</v>
      </c>
      <c r="Y4253">
        <v>0.1</v>
      </c>
      <c r="Z4253" t="s">
        <v>37</v>
      </c>
      <c r="AB4253" t="s">
        <v>38</v>
      </c>
      <c r="AC4253">
        <v>1</v>
      </c>
      <c r="AD4253" s="7">
        <v>45656</v>
      </c>
      <c r="AE4253">
        <v>2024</v>
      </c>
      <c r="AF4253">
        <v>12</v>
      </c>
      <c r="AG4253" t="s">
        <v>423</v>
      </c>
      <c r="AH4253" t="s">
        <v>424</v>
      </c>
      <c r="AI4253">
        <v>246.68</v>
      </c>
    </row>
    <row r="4254" spans="1:35" x14ac:dyDescent="0.3">
      <c r="A4254" t="s">
        <v>29</v>
      </c>
      <c r="B4254">
        <v>270368</v>
      </c>
      <c r="C4254">
        <v>302964</v>
      </c>
      <c r="D4254" t="s">
        <v>30</v>
      </c>
      <c r="E4254" t="s">
        <v>31</v>
      </c>
      <c r="F4254" s="1">
        <v>45656.046898148146</v>
      </c>
      <c r="G4254" s="1">
        <v>45656.380231481482</v>
      </c>
      <c r="H4254" t="s">
        <v>32</v>
      </c>
      <c r="I4254" t="s">
        <v>248</v>
      </c>
      <c r="J4254" t="s">
        <v>249</v>
      </c>
      <c r="K4254" t="s">
        <v>153</v>
      </c>
      <c r="L4254" t="s">
        <v>73</v>
      </c>
      <c r="M4254">
        <v>1</v>
      </c>
      <c r="N4254">
        <v>282.29000000000002</v>
      </c>
      <c r="O4254">
        <v>236.91</v>
      </c>
      <c r="P4254">
        <v>1</v>
      </c>
      <c r="Q4254">
        <v>236.91</v>
      </c>
      <c r="R4254">
        <v>0</v>
      </c>
      <c r="S4254">
        <v>0</v>
      </c>
      <c r="T4254">
        <v>236.91</v>
      </c>
      <c r="U4254">
        <v>0</v>
      </c>
      <c r="V4254">
        <v>0</v>
      </c>
      <c r="W4254">
        <v>0</v>
      </c>
      <c r="X4254">
        <v>47.38</v>
      </c>
      <c r="Y4254">
        <v>0.2</v>
      </c>
      <c r="Z4254" t="s">
        <v>37</v>
      </c>
      <c r="AB4254" t="s">
        <v>38</v>
      </c>
      <c r="AC4254">
        <v>1</v>
      </c>
      <c r="AD4254" s="7">
        <v>45656</v>
      </c>
      <c r="AE4254">
        <v>2024</v>
      </c>
      <c r="AF4254">
        <v>12</v>
      </c>
      <c r="AG4254" t="s">
        <v>423</v>
      </c>
      <c r="AH4254" t="s">
        <v>424</v>
      </c>
      <c r="AI4254">
        <v>236.91</v>
      </c>
    </row>
    <row r="4255" spans="1:35" x14ac:dyDescent="0.3">
      <c r="A4255" t="s">
        <v>29</v>
      </c>
      <c r="B4255">
        <v>270369</v>
      </c>
      <c r="C4255">
        <v>302964</v>
      </c>
      <c r="D4255" t="s">
        <v>39</v>
      </c>
      <c r="E4255" t="s">
        <v>31</v>
      </c>
      <c r="F4255" s="1">
        <v>45656.046898148146</v>
      </c>
      <c r="G4255" s="1">
        <v>45656.380231481482</v>
      </c>
      <c r="H4255" t="s">
        <v>32</v>
      </c>
      <c r="I4255" t="s">
        <v>250</v>
      </c>
      <c r="J4255" t="s">
        <v>173</v>
      </c>
      <c r="K4255" t="s">
        <v>134</v>
      </c>
      <c r="L4255" t="s">
        <v>83</v>
      </c>
      <c r="M4255">
        <v>1</v>
      </c>
      <c r="N4255">
        <v>64.11</v>
      </c>
      <c r="O4255">
        <v>55.87</v>
      </c>
      <c r="P4255">
        <v>1</v>
      </c>
      <c r="Q4255">
        <v>55.87</v>
      </c>
      <c r="R4255">
        <v>0</v>
      </c>
      <c r="S4255">
        <v>0</v>
      </c>
      <c r="T4255">
        <v>55.87</v>
      </c>
      <c r="U4255">
        <v>0</v>
      </c>
      <c r="V4255">
        <v>0</v>
      </c>
      <c r="W4255">
        <v>0</v>
      </c>
      <c r="X4255">
        <v>11.17</v>
      </c>
      <c r="Y4255">
        <v>0.2</v>
      </c>
      <c r="Z4255" t="s">
        <v>69</v>
      </c>
      <c r="AB4255" t="s">
        <v>38</v>
      </c>
      <c r="AC4255">
        <v>1</v>
      </c>
      <c r="AD4255" s="7">
        <v>45656</v>
      </c>
      <c r="AE4255">
        <v>2024</v>
      </c>
      <c r="AF4255">
        <v>12</v>
      </c>
      <c r="AG4255" t="s">
        <v>423</v>
      </c>
      <c r="AH4255" t="s">
        <v>424</v>
      </c>
      <c r="AI4255">
        <v>55.87</v>
      </c>
    </row>
    <row r="4256" spans="1:35" x14ac:dyDescent="0.3">
      <c r="A4256" t="s">
        <v>29</v>
      </c>
      <c r="B4256">
        <v>270370</v>
      </c>
      <c r="C4256">
        <v>302964</v>
      </c>
      <c r="D4256" t="s">
        <v>39</v>
      </c>
      <c r="E4256" t="s">
        <v>31</v>
      </c>
      <c r="F4256" s="1">
        <v>45656.046898148146</v>
      </c>
      <c r="G4256" s="1">
        <v>45656.380231481482</v>
      </c>
      <c r="H4256" t="s">
        <v>32</v>
      </c>
      <c r="I4256" t="s">
        <v>282</v>
      </c>
      <c r="J4256" t="s">
        <v>283</v>
      </c>
      <c r="K4256" t="s">
        <v>57</v>
      </c>
      <c r="L4256" t="s">
        <v>58</v>
      </c>
      <c r="M4256">
        <v>0</v>
      </c>
      <c r="N4256">
        <v>159.47999999999999</v>
      </c>
      <c r="O4256">
        <v>132.25</v>
      </c>
      <c r="P4256">
        <v>1</v>
      </c>
      <c r="Q4256">
        <v>132.25</v>
      </c>
      <c r="R4256">
        <v>0</v>
      </c>
      <c r="S4256">
        <v>5</v>
      </c>
      <c r="T4256">
        <v>127.25</v>
      </c>
      <c r="U4256">
        <v>0</v>
      </c>
      <c r="V4256">
        <v>0</v>
      </c>
      <c r="W4256">
        <v>0</v>
      </c>
      <c r="X4256">
        <v>12.73</v>
      </c>
      <c r="Y4256">
        <v>0.1</v>
      </c>
      <c r="Z4256" t="s">
        <v>59</v>
      </c>
      <c r="AB4256" t="s">
        <v>38</v>
      </c>
      <c r="AC4256">
        <v>1</v>
      </c>
      <c r="AD4256" s="7">
        <v>45656</v>
      </c>
      <c r="AE4256">
        <v>2024</v>
      </c>
      <c r="AF4256">
        <v>12</v>
      </c>
      <c r="AG4256" t="s">
        <v>423</v>
      </c>
      <c r="AH4256" t="s">
        <v>424</v>
      </c>
      <c r="AI4256">
        <v>127.25</v>
      </c>
    </row>
    <row r="4257" spans="1:35" x14ac:dyDescent="0.3">
      <c r="A4257" t="s">
        <v>29</v>
      </c>
      <c r="B4257">
        <v>270371</v>
      </c>
      <c r="C4257">
        <v>302965</v>
      </c>
      <c r="D4257" t="s">
        <v>39</v>
      </c>
      <c r="E4257" t="s">
        <v>31</v>
      </c>
      <c r="F4257" s="1">
        <v>45656.047662037039</v>
      </c>
      <c r="G4257" s="1">
        <v>45656.380995370368</v>
      </c>
      <c r="H4257" t="s">
        <v>32</v>
      </c>
      <c r="I4257" t="s">
        <v>296</v>
      </c>
      <c r="J4257" t="s">
        <v>138</v>
      </c>
      <c r="K4257" t="s">
        <v>47</v>
      </c>
      <c r="L4257" t="s">
        <v>48</v>
      </c>
      <c r="M4257">
        <v>1</v>
      </c>
      <c r="N4257">
        <v>267.02999999999997</v>
      </c>
      <c r="O4257">
        <v>228.82</v>
      </c>
      <c r="P4257">
        <v>1</v>
      </c>
      <c r="Q4257">
        <v>228.82</v>
      </c>
      <c r="R4257">
        <v>0</v>
      </c>
      <c r="S4257">
        <v>0</v>
      </c>
      <c r="T4257">
        <v>228.82</v>
      </c>
      <c r="U4257">
        <v>0</v>
      </c>
      <c r="V4257">
        <v>0</v>
      </c>
      <c r="W4257">
        <v>0</v>
      </c>
      <c r="X4257">
        <v>45.76</v>
      </c>
      <c r="Y4257">
        <v>0.2</v>
      </c>
      <c r="Z4257" t="s">
        <v>44</v>
      </c>
      <c r="AB4257" t="s">
        <v>38</v>
      </c>
      <c r="AC4257">
        <v>1</v>
      </c>
      <c r="AD4257" s="7">
        <v>45656</v>
      </c>
      <c r="AE4257">
        <v>2024</v>
      </c>
      <c r="AF4257">
        <v>12</v>
      </c>
      <c r="AG4257" t="s">
        <v>423</v>
      </c>
      <c r="AH4257" t="s">
        <v>424</v>
      </c>
      <c r="AI4257">
        <v>228.82</v>
      </c>
    </row>
    <row r="4258" spans="1:35" x14ac:dyDescent="0.3">
      <c r="A4258" t="s">
        <v>29</v>
      </c>
      <c r="B4258">
        <v>270372</v>
      </c>
      <c r="C4258">
        <v>302965</v>
      </c>
      <c r="D4258" t="s">
        <v>30</v>
      </c>
      <c r="E4258" t="s">
        <v>31</v>
      </c>
      <c r="F4258" s="1">
        <v>45656.047662037039</v>
      </c>
      <c r="G4258" s="1">
        <v>45656.380995370368</v>
      </c>
      <c r="H4258" t="s">
        <v>32</v>
      </c>
      <c r="I4258" t="s">
        <v>146</v>
      </c>
      <c r="J4258" t="s">
        <v>114</v>
      </c>
      <c r="K4258" t="s">
        <v>72</v>
      </c>
      <c r="L4258" t="s">
        <v>73</v>
      </c>
      <c r="M4258">
        <v>0</v>
      </c>
      <c r="N4258">
        <v>78.150000000000006</v>
      </c>
      <c r="O4258">
        <v>71.47</v>
      </c>
      <c r="P4258">
        <v>1</v>
      </c>
      <c r="Q4258">
        <v>71.47</v>
      </c>
      <c r="R4258">
        <v>0</v>
      </c>
      <c r="S4258">
        <v>5</v>
      </c>
      <c r="T4258">
        <v>66.47</v>
      </c>
      <c r="U4258">
        <v>0</v>
      </c>
      <c r="V4258">
        <v>0</v>
      </c>
      <c r="W4258">
        <v>0</v>
      </c>
      <c r="X4258">
        <v>6.65</v>
      </c>
      <c r="Y4258">
        <v>0.1</v>
      </c>
      <c r="Z4258" t="s">
        <v>44</v>
      </c>
      <c r="AB4258" t="s">
        <v>38</v>
      </c>
      <c r="AC4258">
        <v>1</v>
      </c>
      <c r="AD4258" s="7">
        <v>45656</v>
      </c>
      <c r="AE4258">
        <v>2024</v>
      </c>
      <c r="AF4258">
        <v>12</v>
      </c>
      <c r="AG4258" t="s">
        <v>423</v>
      </c>
      <c r="AH4258" t="s">
        <v>424</v>
      </c>
      <c r="AI4258">
        <v>66.47</v>
      </c>
    </row>
    <row r="4259" spans="1:35" x14ac:dyDescent="0.3">
      <c r="A4259" t="s">
        <v>29</v>
      </c>
      <c r="B4259">
        <v>270373</v>
      </c>
      <c r="C4259">
        <v>302966</v>
      </c>
      <c r="D4259" t="s">
        <v>30</v>
      </c>
      <c r="E4259" t="s">
        <v>31</v>
      </c>
      <c r="F4259" s="1">
        <v>45656.056944444441</v>
      </c>
      <c r="G4259" s="1">
        <v>45656.390277777777</v>
      </c>
      <c r="H4259" t="s">
        <v>32</v>
      </c>
      <c r="I4259" t="s">
        <v>149</v>
      </c>
      <c r="J4259" t="s">
        <v>150</v>
      </c>
      <c r="K4259" t="s">
        <v>134</v>
      </c>
      <c r="L4259" t="s">
        <v>83</v>
      </c>
      <c r="M4259">
        <v>1</v>
      </c>
      <c r="N4259">
        <v>300.39</v>
      </c>
      <c r="O4259">
        <v>253.24</v>
      </c>
      <c r="P4259">
        <v>1</v>
      </c>
      <c r="Q4259">
        <v>253.24</v>
      </c>
      <c r="R4259">
        <v>0</v>
      </c>
      <c r="S4259">
        <v>0</v>
      </c>
      <c r="T4259">
        <v>253.24</v>
      </c>
      <c r="U4259">
        <v>0</v>
      </c>
      <c r="V4259">
        <v>0</v>
      </c>
      <c r="W4259">
        <v>0</v>
      </c>
      <c r="X4259">
        <v>50.65</v>
      </c>
      <c r="Y4259">
        <v>0.2</v>
      </c>
      <c r="Z4259" t="s">
        <v>69</v>
      </c>
      <c r="AB4259" t="s">
        <v>38</v>
      </c>
      <c r="AC4259">
        <v>1</v>
      </c>
      <c r="AD4259" s="7">
        <v>45656</v>
      </c>
      <c r="AE4259">
        <v>2024</v>
      </c>
      <c r="AF4259">
        <v>12</v>
      </c>
      <c r="AG4259" t="s">
        <v>423</v>
      </c>
      <c r="AH4259" t="s">
        <v>424</v>
      </c>
      <c r="AI4259">
        <v>253.24</v>
      </c>
    </row>
    <row r="4260" spans="1:35" x14ac:dyDescent="0.3">
      <c r="A4260" t="s">
        <v>29</v>
      </c>
      <c r="B4260">
        <v>270374</v>
      </c>
      <c r="C4260">
        <v>302967</v>
      </c>
      <c r="D4260" t="s">
        <v>30</v>
      </c>
      <c r="E4260" t="s">
        <v>31</v>
      </c>
      <c r="F4260" s="1">
        <v>45656.098738425928</v>
      </c>
      <c r="G4260" s="1">
        <v>45656.432071759256</v>
      </c>
      <c r="H4260" t="s">
        <v>50</v>
      </c>
      <c r="I4260" t="s">
        <v>182</v>
      </c>
      <c r="J4260" t="s">
        <v>46</v>
      </c>
      <c r="K4260" t="s">
        <v>47</v>
      </c>
      <c r="L4260" t="s">
        <v>48</v>
      </c>
      <c r="M4260">
        <v>0</v>
      </c>
      <c r="N4260">
        <v>137.16999999999999</v>
      </c>
      <c r="O4260">
        <v>111.79</v>
      </c>
      <c r="P4260">
        <v>1</v>
      </c>
      <c r="Q4260">
        <v>111.79</v>
      </c>
      <c r="R4260">
        <v>0</v>
      </c>
      <c r="S4260">
        <v>2</v>
      </c>
      <c r="T4260">
        <v>109.79</v>
      </c>
      <c r="U4260">
        <v>0</v>
      </c>
      <c r="V4260">
        <v>0</v>
      </c>
      <c r="W4260">
        <v>0</v>
      </c>
      <c r="X4260">
        <v>10.98</v>
      </c>
      <c r="Y4260">
        <v>0.1</v>
      </c>
      <c r="Z4260" t="s">
        <v>44</v>
      </c>
      <c r="AB4260" t="s">
        <v>38</v>
      </c>
      <c r="AC4260">
        <v>1</v>
      </c>
      <c r="AD4260" s="7">
        <v>45656</v>
      </c>
      <c r="AE4260">
        <v>2024</v>
      </c>
      <c r="AF4260">
        <v>12</v>
      </c>
      <c r="AG4260" t="s">
        <v>423</v>
      </c>
      <c r="AH4260" t="s">
        <v>424</v>
      </c>
      <c r="AI4260">
        <v>109.79</v>
      </c>
    </row>
    <row r="4261" spans="1:35" x14ac:dyDescent="0.3">
      <c r="A4261" t="s">
        <v>29</v>
      </c>
      <c r="B4261">
        <v>270375</v>
      </c>
      <c r="C4261">
        <v>302968</v>
      </c>
      <c r="D4261" t="s">
        <v>39</v>
      </c>
      <c r="E4261" t="s">
        <v>31</v>
      </c>
      <c r="F4261" s="1">
        <v>45656.109594907408</v>
      </c>
      <c r="G4261" s="1">
        <v>45656.442928240744</v>
      </c>
      <c r="H4261" t="s">
        <v>50</v>
      </c>
      <c r="I4261" t="s">
        <v>172</v>
      </c>
      <c r="J4261" t="s">
        <v>173</v>
      </c>
      <c r="K4261" t="s">
        <v>134</v>
      </c>
      <c r="L4261" t="s">
        <v>83</v>
      </c>
      <c r="M4261">
        <v>0</v>
      </c>
      <c r="N4261">
        <v>82.66</v>
      </c>
      <c r="O4261">
        <v>63.64</v>
      </c>
      <c r="P4261">
        <v>1</v>
      </c>
      <c r="Q4261">
        <v>63.64</v>
      </c>
      <c r="R4261">
        <v>0</v>
      </c>
      <c r="S4261">
        <v>0</v>
      </c>
      <c r="T4261">
        <v>63.64</v>
      </c>
      <c r="U4261">
        <v>0</v>
      </c>
      <c r="V4261">
        <v>0</v>
      </c>
      <c r="W4261">
        <v>0</v>
      </c>
      <c r="X4261">
        <v>6.36</v>
      </c>
      <c r="Y4261">
        <v>0.1</v>
      </c>
      <c r="Z4261" t="s">
        <v>69</v>
      </c>
      <c r="AB4261" t="s">
        <v>38</v>
      </c>
      <c r="AC4261">
        <v>1</v>
      </c>
      <c r="AD4261" s="7">
        <v>45656</v>
      </c>
      <c r="AE4261">
        <v>2024</v>
      </c>
      <c r="AF4261">
        <v>12</v>
      </c>
      <c r="AG4261" t="s">
        <v>423</v>
      </c>
      <c r="AH4261" t="s">
        <v>424</v>
      </c>
      <c r="AI4261">
        <v>63.64</v>
      </c>
    </row>
    <row r="4262" spans="1:35" x14ac:dyDescent="0.3">
      <c r="A4262" t="s">
        <v>29</v>
      </c>
      <c r="B4262">
        <v>270376</v>
      </c>
      <c r="C4262">
        <v>302969</v>
      </c>
      <c r="D4262" t="s">
        <v>30</v>
      </c>
      <c r="E4262" t="s">
        <v>31</v>
      </c>
      <c r="F4262" s="1">
        <v>45656.11922453704</v>
      </c>
      <c r="G4262" s="1">
        <v>45656.452557870369</v>
      </c>
      <c r="H4262" t="s">
        <v>50</v>
      </c>
      <c r="I4262" t="s">
        <v>232</v>
      </c>
      <c r="J4262" t="s">
        <v>63</v>
      </c>
      <c r="K4262" t="s">
        <v>64</v>
      </c>
      <c r="L4262" t="s">
        <v>36</v>
      </c>
      <c r="M4262">
        <v>0</v>
      </c>
      <c r="N4262">
        <v>208.16</v>
      </c>
      <c r="O4262">
        <v>197.01</v>
      </c>
      <c r="P4262">
        <v>1</v>
      </c>
      <c r="Q4262">
        <v>197.01</v>
      </c>
      <c r="R4262">
        <v>0</v>
      </c>
      <c r="S4262">
        <v>0</v>
      </c>
      <c r="T4262">
        <v>197.01</v>
      </c>
      <c r="U4262">
        <v>0</v>
      </c>
      <c r="V4262">
        <v>0</v>
      </c>
      <c r="W4262">
        <v>0</v>
      </c>
      <c r="X4262">
        <v>19.7</v>
      </c>
      <c r="Y4262">
        <v>0.1</v>
      </c>
      <c r="Z4262" t="s">
        <v>37</v>
      </c>
      <c r="AB4262" t="s">
        <v>38</v>
      </c>
      <c r="AC4262">
        <v>1</v>
      </c>
      <c r="AD4262" s="7">
        <v>45656</v>
      </c>
      <c r="AE4262">
        <v>2024</v>
      </c>
      <c r="AF4262">
        <v>12</v>
      </c>
      <c r="AG4262" t="s">
        <v>423</v>
      </c>
      <c r="AH4262" t="s">
        <v>424</v>
      </c>
      <c r="AI4262">
        <v>197.01</v>
      </c>
    </row>
    <row r="4263" spans="1:35" x14ac:dyDescent="0.3">
      <c r="A4263" t="s">
        <v>29</v>
      </c>
      <c r="B4263">
        <v>270377</v>
      </c>
      <c r="C4263">
        <v>302970</v>
      </c>
      <c r="D4263" t="s">
        <v>39</v>
      </c>
      <c r="E4263" t="s">
        <v>49</v>
      </c>
      <c r="F4263" s="1">
        <v>45656.1247337963</v>
      </c>
      <c r="G4263" s="1">
        <v>45656.458067129628</v>
      </c>
      <c r="H4263" t="s">
        <v>32</v>
      </c>
      <c r="I4263" t="s">
        <v>100</v>
      </c>
      <c r="J4263" t="s">
        <v>101</v>
      </c>
      <c r="K4263" t="s">
        <v>102</v>
      </c>
      <c r="L4263" t="s">
        <v>48</v>
      </c>
      <c r="M4263">
        <v>0</v>
      </c>
      <c r="N4263">
        <v>177.24</v>
      </c>
      <c r="O4263">
        <v>141.55000000000001</v>
      </c>
      <c r="P4263">
        <v>1</v>
      </c>
      <c r="Q4263">
        <v>141.55000000000001</v>
      </c>
      <c r="R4263">
        <v>0</v>
      </c>
      <c r="S4263">
        <v>0</v>
      </c>
      <c r="T4263">
        <v>141.55000000000001</v>
      </c>
      <c r="U4263">
        <v>0</v>
      </c>
      <c r="V4263">
        <v>0</v>
      </c>
      <c r="W4263">
        <v>0</v>
      </c>
      <c r="X4263">
        <v>14.16</v>
      </c>
      <c r="Y4263">
        <v>0.1</v>
      </c>
      <c r="Z4263" t="s">
        <v>69</v>
      </c>
      <c r="AB4263" t="s">
        <v>38</v>
      </c>
      <c r="AC4263">
        <v>1</v>
      </c>
      <c r="AD4263" s="7">
        <v>45656</v>
      </c>
      <c r="AE4263">
        <v>2024</v>
      </c>
      <c r="AF4263">
        <v>12</v>
      </c>
      <c r="AG4263" t="s">
        <v>423</v>
      </c>
      <c r="AH4263" t="s">
        <v>424</v>
      </c>
      <c r="AI4263">
        <v>141.55000000000001</v>
      </c>
    </row>
    <row r="4264" spans="1:35" x14ac:dyDescent="0.3">
      <c r="A4264" t="s">
        <v>29</v>
      </c>
      <c r="B4264">
        <v>270378</v>
      </c>
      <c r="C4264">
        <v>302971</v>
      </c>
      <c r="D4264" t="s">
        <v>30</v>
      </c>
      <c r="E4264" t="s">
        <v>31</v>
      </c>
      <c r="F4264" s="1">
        <v>45656.132210648146</v>
      </c>
      <c r="G4264" s="1">
        <v>45656.465543981481</v>
      </c>
      <c r="H4264" t="s">
        <v>50</v>
      </c>
      <c r="I4264" t="s">
        <v>258</v>
      </c>
      <c r="J4264" t="s">
        <v>259</v>
      </c>
      <c r="K4264" t="s">
        <v>106</v>
      </c>
      <c r="L4264" t="s">
        <v>43</v>
      </c>
      <c r="M4264">
        <v>0</v>
      </c>
      <c r="N4264">
        <v>131.44999999999999</v>
      </c>
      <c r="O4264">
        <v>112.6</v>
      </c>
      <c r="P4264">
        <v>1</v>
      </c>
      <c r="Q4264">
        <v>112.6</v>
      </c>
      <c r="R4264">
        <v>0</v>
      </c>
      <c r="S4264">
        <v>0</v>
      </c>
      <c r="T4264">
        <v>112.6</v>
      </c>
      <c r="U4264">
        <v>0</v>
      </c>
      <c r="V4264">
        <v>0</v>
      </c>
      <c r="W4264">
        <v>0</v>
      </c>
      <c r="X4264">
        <v>11.26</v>
      </c>
      <c r="Y4264">
        <v>0.1</v>
      </c>
      <c r="Z4264" t="s">
        <v>44</v>
      </c>
      <c r="AB4264" t="s">
        <v>38</v>
      </c>
      <c r="AC4264">
        <v>1</v>
      </c>
      <c r="AD4264" s="7">
        <v>45656</v>
      </c>
      <c r="AE4264">
        <v>2024</v>
      </c>
      <c r="AF4264">
        <v>12</v>
      </c>
      <c r="AG4264" t="s">
        <v>423</v>
      </c>
      <c r="AH4264" t="s">
        <v>424</v>
      </c>
      <c r="AI4264">
        <v>112.6</v>
      </c>
    </row>
    <row r="4265" spans="1:35" x14ac:dyDescent="0.3">
      <c r="A4265" t="s">
        <v>29</v>
      </c>
      <c r="B4265">
        <v>270379</v>
      </c>
      <c r="C4265">
        <v>302972</v>
      </c>
      <c r="D4265" t="s">
        <v>30</v>
      </c>
      <c r="E4265" t="s">
        <v>49</v>
      </c>
      <c r="F4265" s="1">
        <v>45656.15284722222</v>
      </c>
      <c r="G4265" s="1">
        <v>45656.486180555556</v>
      </c>
      <c r="H4265" t="s">
        <v>32</v>
      </c>
      <c r="I4265" t="s">
        <v>227</v>
      </c>
      <c r="J4265" t="s">
        <v>110</v>
      </c>
      <c r="K4265" t="s">
        <v>76</v>
      </c>
      <c r="L4265" t="s">
        <v>43</v>
      </c>
      <c r="M4265">
        <v>1</v>
      </c>
      <c r="N4265">
        <v>129.85</v>
      </c>
      <c r="O4265">
        <v>113.31</v>
      </c>
      <c r="P4265">
        <v>1</v>
      </c>
      <c r="Q4265">
        <v>113.31</v>
      </c>
      <c r="R4265">
        <v>0</v>
      </c>
      <c r="S4265">
        <v>0</v>
      </c>
      <c r="T4265">
        <v>113.31</v>
      </c>
      <c r="U4265">
        <v>0</v>
      </c>
      <c r="V4265">
        <v>0</v>
      </c>
      <c r="W4265">
        <v>0</v>
      </c>
      <c r="X4265">
        <v>22.66</v>
      </c>
      <c r="Y4265">
        <v>0.2</v>
      </c>
      <c r="Z4265" t="s">
        <v>69</v>
      </c>
      <c r="AB4265" t="s">
        <v>38</v>
      </c>
      <c r="AC4265">
        <v>1</v>
      </c>
      <c r="AD4265" s="7">
        <v>45656</v>
      </c>
      <c r="AE4265">
        <v>2024</v>
      </c>
      <c r="AF4265">
        <v>12</v>
      </c>
      <c r="AG4265" t="s">
        <v>423</v>
      </c>
      <c r="AH4265" t="s">
        <v>424</v>
      </c>
      <c r="AI4265">
        <v>113.31</v>
      </c>
    </row>
    <row r="4266" spans="1:35" x14ac:dyDescent="0.3">
      <c r="A4266" t="s">
        <v>29</v>
      </c>
      <c r="B4266">
        <v>270380</v>
      </c>
      <c r="C4266">
        <v>302973</v>
      </c>
      <c r="D4266" t="s">
        <v>30</v>
      </c>
      <c r="E4266" t="s">
        <v>31</v>
      </c>
      <c r="F4266" s="1">
        <v>45656.187349537038</v>
      </c>
      <c r="G4266" s="1">
        <v>45656.520682870374</v>
      </c>
      <c r="H4266" t="s">
        <v>50</v>
      </c>
      <c r="I4266" t="s">
        <v>183</v>
      </c>
      <c r="J4266" t="s">
        <v>152</v>
      </c>
      <c r="K4266" t="s">
        <v>153</v>
      </c>
      <c r="L4266" t="s">
        <v>73</v>
      </c>
      <c r="M4266">
        <v>1</v>
      </c>
      <c r="N4266">
        <v>220.39</v>
      </c>
      <c r="O4266">
        <v>197.53</v>
      </c>
      <c r="P4266">
        <v>2</v>
      </c>
      <c r="Q4266">
        <v>395.06</v>
      </c>
      <c r="R4266">
        <v>0</v>
      </c>
      <c r="S4266">
        <v>0</v>
      </c>
      <c r="T4266">
        <v>395.06</v>
      </c>
      <c r="U4266">
        <v>0</v>
      </c>
      <c r="V4266">
        <v>0</v>
      </c>
      <c r="W4266">
        <v>0</v>
      </c>
      <c r="X4266">
        <v>79.010000000000005</v>
      </c>
      <c r="Y4266">
        <v>0.2</v>
      </c>
      <c r="Z4266" t="s">
        <v>37</v>
      </c>
      <c r="AB4266" t="s">
        <v>38</v>
      </c>
      <c r="AC4266">
        <v>2</v>
      </c>
      <c r="AD4266" s="7">
        <v>45656</v>
      </c>
      <c r="AE4266">
        <v>2024</v>
      </c>
      <c r="AF4266">
        <v>12</v>
      </c>
      <c r="AG4266" t="s">
        <v>423</v>
      </c>
      <c r="AH4266" t="s">
        <v>424</v>
      </c>
      <c r="AI4266">
        <v>395.06</v>
      </c>
    </row>
    <row r="4267" spans="1:35" x14ac:dyDescent="0.3">
      <c r="A4267" t="s">
        <v>29</v>
      </c>
      <c r="B4267">
        <v>270381</v>
      </c>
      <c r="C4267">
        <v>302974</v>
      </c>
      <c r="D4267" t="s">
        <v>30</v>
      </c>
      <c r="E4267" t="s">
        <v>49</v>
      </c>
      <c r="F4267" s="1">
        <v>45656.187905092593</v>
      </c>
      <c r="G4267" s="1">
        <v>45656.521238425928</v>
      </c>
      <c r="H4267" t="s">
        <v>50</v>
      </c>
      <c r="I4267" t="s">
        <v>226</v>
      </c>
      <c r="J4267" t="s">
        <v>34</v>
      </c>
      <c r="K4267" t="s">
        <v>35</v>
      </c>
      <c r="L4267" t="s">
        <v>36</v>
      </c>
      <c r="M4267">
        <v>0</v>
      </c>
      <c r="N4267">
        <v>358.88</v>
      </c>
      <c r="O4267">
        <v>298.01</v>
      </c>
      <c r="P4267">
        <v>1</v>
      </c>
      <c r="Q4267">
        <v>298.01</v>
      </c>
      <c r="R4267">
        <v>0</v>
      </c>
      <c r="S4267">
        <v>2</v>
      </c>
      <c r="T4267">
        <v>296.01</v>
      </c>
      <c r="U4267">
        <v>0</v>
      </c>
      <c r="V4267">
        <v>0</v>
      </c>
      <c r="W4267">
        <v>0</v>
      </c>
      <c r="X4267">
        <v>29.6</v>
      </c>
      <c r="Y4267">
        <v>0.1</v>
      </c>
      <c r="Z4267" t="s">
        <v>37</v>
      </c>
      <c r="AB4267" t="s">
        <v>38</v>
      </c>
      <c r="AC4267">
        <v>1</v>
      </c>
      <c r="AD4267" s="7">
        <v>45656</v>
      </c>
      <c r="AE4267">
        <v>2024</v>
      </c>
      <c r="AF4267">
        <v>12</v>
      </c>
      <c r="AG4267" t="s">
        <v>423</v>
      </c>
      <c r="AH4267" t="s">
        <v>424</v>
      </c>
      <c r="AI4267">
        <v>296.01</v>
      </c>
    </row>
    <row r="4268" spans="1:35" x14ac:dyDescent="0.3">
      <c r="A4268" t="s">
        <v>29</v>
      </c>
      <c r="B4268">
        <v>270382</v>
      </c>
      <c r="C4268">
        <v>302975</v>
      </c>
      <c r="D4268" t="s">
        <v>30</v>
      </c>
      <c r="E4268" t="s">
        <v>49</v>
      </c>
      <c r="F4268" s="1">
        <v>45656.195949074077</v>
      </c>
      <c r="G4268" s="1">
        <v>45656.529282407406</v>
      </c>
      <c r="H4268" t="s">
        <v>32</v>
      </c>
      <c r="I4268" t="s">
        <v>187</v>
      </c>
      <c r="J4268" t="s">
        <v>159</v>
      </c>
      <c r="K4268" t="s">
        <v>47</v>
      </c>
      <c r="L4268" t="s">
        <v>48</v>
      </c>
      <c r="M4268">
        <v>0</v>
      </c>
      <c r="N4268">
        <v>290.56</v>
      </c>
      <c r="O4268">
        <v>262.07</v>
      </c>
      <c r="P4268">
        <v>1</v>
      </c>
      <c r="Q4268">
        <v>262.07</v>
      </c>
      <c r="R4268">
        <v>0</v>
      </c>
      <c r="S4268">
        <v>0</v>
      </c>
      <c r="T4268">
        <v>262.07</v>
      </c>
      <c r="U4268">
        <v>0</v>
      </c>
      <c r="V4268">
        <v>0</v>
      </c>
      <c r="W4268">
        <v>0</v>
      </c>
      <c r="X4268">
        <v>26.21</v>
      </c>
      <c r="Y4268">
        <v>0.1</v>
      </c>
      <c r="Z4268" t="s">
        <v>44</v>
      </c>
      <c r="AB4268" t="s">
        <v>38</v>
      </c>
      <c r="AC4268">
        <v>1</v>
      </c>
      <c r="AD4268" s="7">
        <v>45656</v>
      </c>
      <c r="AE4268">
        <v>2024</v>
      </c>
      <c r="AF4268">
        <v>12</v>
      </c>
      <c r="AG4268" t="s">
        <v>423</v>
      </c>
      <c r="AH4268" t="s">
        <v>424</v>
      </c>
      <c r="AI4268">
        <v>262.07</v>
      </c>
    </row>
    <row r="4269" spans="1:35" x14ac:dyDescent="0.3">
      <c r="A4269" t="s">
        <v>29</v>
      </c>
      <c r="B4269">
        <v>270383</v>
      </c>
      <c r="C4269">
        <v>302976</v>
      </c>
      <c r="D4269" t="s">
        <v>30</v>
      </c>
      <c r="E4269" t="s">
        <v>31</v>
      </c>
      <c r="F4269" s="1">
        <v>45656.219525462962</v>
      </c>
      <c r="G4269" s="1">
        <v>45656.552858796298</v>
      </c>
      <c r="H4269" t="s">
        <v>50</v>
      </c>
      <c r="I4269" t="s">
        <v>103</v>
      </c>
      <c r="J4269" t="s">
        <v>85</v>
      </c>
      <c r="K4269" t="s">
        <v>86</v>
      </c>
      <c r="L4269" t="s">
        <v>36</v>
      </c>
      <c r="M4269">
        <v>1</v>
      </c>
      <c r="N4269">
        <v>274.89</v>
      </c>
      <c r="O4269">
        <v>237.74</v>
      </c>
      <c r="P4269">
        <v>1</v>
      </c>
      <c r="Q4269">
        <v>237.74</v>
      </c>
      <c r="R4269">
        <v>0</v>
      </c>
      <c r="S4269">
        <v>0</v>
      </c>
      <c r="T4269">
        <v>237.74</v>
      </c>
      <c r="U4269">
        <v>0</v>
      </c>
      <c r="V4269">
        <v>0</v>
      </c>
      <c r="W4269">
        <v>0</v>
      </c>
      <c r="X4269">
        <v>47.55</v>
      </c>
      <c r="Y4269">
        <v>0.2</v>
      </c>
      <c r="Z4269" t="s">
        <v>44</v>
      </c>
      <c r="AB4269" t="s">
        <v>38</v>
      </c>
      <c r="AC4269">
        <v>1</v>
      </c>
      <c r="AD4269" s="7">
        <v>45656</v>
      </c>
      <c r="AE4269">
        <v>2024</v>
      </c>
      <c r="AF4269">
        <v>12</v>
      </c>
      <c r="AG4269" t="s">
        <v>423</v>
      </c>
      <c r="AH4269" t="s">
        <v>424</v>
      </c>
      <c r="AI4269">
        <v>237.74</v>
      </c>
    </row>
    <row r="4270" spans="1:35" x14ac:dyDescent="0.3">
      <c r="A4270" t="s">
        <v>29</v>
      </c>
      <c r="B4270">
        <v>270384</v>
      </c>
      <c r="C4270">
        <v>302977</v>
      </c>
      <c r="D4270" t="s">
        <v>30</v>
      </c>
      <c r="E4270" t="s">
        <v>31</v>
      </c>
      <c r="F4270" s="1">
        <v>45656.224328703705</v>
      </c>
      <c r="G4270" s="1">
        <v>45656.557662037034</v>
      </c>
      <c r="H4270" t="s">
        <v>32</v>
      </c>
      <c r="I4270" t="s">
        <v>55</v>
      </c>
      <c r="J4270" t="s">
        <v>56</v>
      </c>
      <c r="K4270" t="s">
        <v>57</v>
      </c>
      <c r="L4270" t="s">
        <v>58</v>
      </c>
      <c r="M4270">
        <v>0</v>
      </c>
      <c r="N4270">
        <v>286.17</v>
      </c>
      <c r="O4270">
        <v>258.51</v>
      </c>
      <c r="P4270">
        <v>1</v>
      </c>
      <c r="Q4270">
        <v>258.51</v>
      </c>
      <c r="R4270">
        <v>0</v>
      </c>
      <c r="S4270">
        <v>0</v>
      </c>
      <c r="T4270">
        <v>258.51</v>
      </c>
      <c r="U4270">
        <v>0</v>
      </c>
      <c r="V4270">
        <v>0</v>
      </c>
      <c r="W4270">
        <v>0</v>
      </c>
      <c r="X4270">
        <v>25.85</v>
      </c>
      <c r="Y4270">
        <v>0.1</v>
      </c>
      <c r="Z4270" t="s">
        <v>59</v>
      </c>
      <c r="AB4270" t="s">
        <v>38</v>
      </c>
      <c r="AC4270">
        <v>1</v>
      </c>
      <c r="AD4270" s="7">
        <v>45656</v>
      </c>
      <c r="AE4270">
        <v>2024</v>
      </c>
      <c r="AF4270">
        <v>12</v>
      </c>
      <c r="AG4270" t="s">
        <v>423</v>
      </c>
      <c r="AH4270" t="s">
        <v>424</v>
      </c>
      <c r="AI4270">
        <v>258.51</v>
      </c>
    </row>
    <row r="4271" spans="1:35" x14ac:dyDescent="0.3">
      <c r="A4271" t="s">
        <v>29</v>
      </c>
      <c r="B4271">
        <v>270385</v>
      </c>
      <c r="C4271">
        <v>302977</v>
      </c>
      <c r="D4271" t="s">
        <v>39</v>
      </c>
      <c r="E4271" t="s">
        <v>31</v>
      </c>
      <c r="F4271" s="1">
        <v>45656.224328703705</v>
      </c>
      <c r="G4271" s="1">
        <v>45656.557662037034</v>
      </c>
      <c r="H4271" t="s">
        <v>50</v>
      </c>
      <c r="I4271" t="s">
        <v>182</v>
      </c>
      <c r="J4271" t="s">
        <v>46</v>
      </c>
      <c r="K4271" t="s">
        <v>47</v>
      </c>
      <c r="L4271" t="s">
        <v>48</v>
      </c>
      <c r="M4271">
        <v>0</v>
      </c>
      <c r="N4271">
        <v>127.99</v>
      </c>
      <c r="O4271">
        <v>111.79</v>
      </c>
      <c r="P4271">
        <v>1</v>
      </c>
      <c r="Q4271">
        <v>111.79</v>
      </c>
      <c r="R4271">
        <v>0</v>
      </c>
      <c r="S4271">
        <v>0</v>
      </c>
      <c r="T4271">
        <v>111.79</v>
      </c>
      <c r="U4271">
        <v>0</v>
      </c>
      <c r="V4271">
        <v>0</v>
      </c>
      <c r="W4271">
        <v>0</v>
      </c>
      <c r="X4271">
        <v>11.18</v>
      </c>
      <c r="Y4271">
        <v>0.1</v>
      </c>
      <c r="Z4271" t="s">
        <v>44</v>
      </c>
      <c r="AB4271" t="s">
        <v>38</v>
      </c>
      <c r="AC4271">
        <v>1</v>
      </c>
      <c r="AD4271" s="7">
        <v>45656</v>
      </c>
      <c r="AE4271">
        <v>2024</v>
      </c>
      <c r="AF4271">
        <v>12</v>
      </c>
      <c r="AG4271" t="s">
        <v>423</v>
      </c>
      <c r="AH4271" t="s">
        <v>424</v>
      </c>
      <c r="AI4271">
        <v>111.79</v>
      </c>
    </row>
    <row r="4272" spans="1:35" x14ac:dyDescent="0.3">
      <c r="A4272" t="s">
        <v>29</v>
      </c>
      <c r="B4272">
        <v>270386</v>
      </c>
      <c r="C4272">
        <v>302978</v>
      </c>
      <c r="D4272" t="s">
        <v>39</v>
      </c>
      <c r="E4272" t="s">
        <v>31</v>
      </c>
      <c r="F4272" s="1">
        <v>45656.231817129628</v>
      </c>
      <c r="G4272" s="1">
        <v>45656.565150462964</v>
      </c>
      <c r="H4272" t="s">
        <v>32</v>
      </c>
      <c r="I4272" t="s">
        <v>130</v>
      </c>
      <c r="J4272" t="s">
        <v>131</v>
      </c>
      <c r="K4272" t="s">
        <v>95</v>
      </c>
      <c r="L4272" t="s">
        <v>58</v>
      </c>
      <c r="M4272">
        <v>0</v>
      </c>
      <c r="N4272">
        <v>54.29</v>
      </c>
      <c r="O4272">
        <v>48.32</v>
      </c>
      <c r="P4272">
        <v>1</v>
      </c>
      <c r="Q4272">
        <v>48.32</v>
      </c>
      <c r="R4272">
        <v>0</v>
      </c>
      <c r="S4272">
        <v>0</v>
      </c>
      <c r="T4272">
        <v>48.32</v>
      </c>
      <c r="U4272">
        <v>0</v>
      </c>
      <c r="V4272">
        <v>0</v>
      </c>
      <c r="W4272">
        <v>0</v>
      </c>
      <c r="X4272">
        <v>4.83</v>
      </c>
      <c r="Y4272">
        <v>0.1</v>
      </c>
      <c r="Z4272" t="s">
        <v>44</v>
      </c>
      <c r="AB4272" t="s">
        <v>38</v>
      </c>
      <c r="AC4272">
        <v>1</v>
      </c>
      <c r="AD4272" s="7">
        <v>45656</v>
      </c>
      <c r="AE4272">
        <v>2024</v>
      </c>
      <c r="AF4272">
        <v>12</v>
      </c>
      <c r="AG4272" t="s">
        <v>423</v>
      </c>
      <c r="AH4272" t="s">
        <v>424</v>
      </c>
      <c r="AI4272">
        <v>48.32</v>
      </c>
    </row>
    <row r="4273" spans="1:35" x14ac:dyDescent="0.3">
      <c r="A4273" t="s">
        <v>29</v>
      </c>
      <c r="B4273">
        <v>270387</v>
      </c>
      <c r="C4273">
        <v>302979</v>
      </c>
      <c r="D4273" t="s">
        <v>30</v>
      </c>
      <c r="E4273" t="s">
        <v>31</v>
      </c>
      <c r="F4273" s="1">
        <v>45656.244872685187</v>
      </c>
      <c r="G4273" s="1">
        <v>45656.578206018516</v>
      </c>
      <c r="H4273" t="s">
        <v>32</v>
      </c>
      <c r="I4273" t="s">
        <v>158</v>
      </c>
      <c r="J4273" t="s">
        <v>159</v>
      </c>
      <c r="K4273" t="s">
        <v>47</v>
      </c>
      <c r="L4273" t="s">
        <v>48</v>
      </c>
      <c r="M4273">
        <v>1</v>
      </c>
      <c r="N4273">
        <v>372.19</v>
      </c>
      <c r="O4273">
        <v>299.22000000000003</v>
      </c>
      <c r="P4273">
        <v>1</v>
      </c>
      <c r="Q4273">
        <v>299.22000000000003</v>
      </c>
      <c r="R4273">
        <v>0</v>
      </c>
      <c r="S4273">
        <v>0</v>
      </c>
      <c r="T4273">
        <v>299.22000000000003</v>
      </c>
      <c r="U4273">
        <v>0</v>
      </c>
      <c r="V4273">
        <v>0</v>
      </c>
      <c r="W4273">
        <v>0</v>
      </c>
      <c r="X4273">
        <v>59.84</v>
      </c>
      <c r="Y4273">
        <v>0.2</v>
      </c>
      <c r="Z4273" t="s">
        <v>44</v>
      </c>
      <c r="AB4273" t="s">
        <v>38</v>
      </c>
      <c r="AC4273">
        <v>1</v>
      </c>
      <c r="AD4273" s="7">
        <v>45656</v>
      </c>
      <c r="AE4273">
        <v>2024</v>
      </c>
      <c r="AF4273">
        <v>12</v>
      </c>
      <c r="AG4273" t="s">
        <v>423</v>
      </c>
      <c r="AH4273" t="s">
        <v>424</v>
      </c>
      <c r="AI4273">
        <v>299.22000000000003</v>
      </c>
    </row>
    <row r="4274" spans="1:35" x14ac:dyDescent="0.3">
      <c r="A4274" t="s">
        <v>29</v>
      </c>
      <c r="B4274">
        <v>270388</v>
      </c>
      <c r="C4274">
        <v>302980</v>
      </c>
      <c r="D4274" t="s">
        <v>30</v>
      </c>
      <c r="E4274" t="s">
        <v>31</v>
      </c>
      <c r="F4274" s="1">
        <v>45656.245972222219</v>
      </c>
      <c r="G4274" s="1">
        <v>45656.579305555555</v>
      </c>
      <c r="H4274" t="s">
        <v>32</v>
      </c>
      <c r="I4274" t="s">
        <v>354</v>
      </c>
      <c r="J4274" t="s">
        <v>150</v>
      </c>
      <c r="K4274" t="s">
        <v>134</v>
      </c>
      <c r="L4274" t="s">
        <v>83</v>
      </c>
      <c r="M4274">
        <v>1</v>
      </c>
      <c r="N4274">
        <v>318.58999999999997</v>
      </c>
      <c r="O4274">
        <v>263.10000000000002</v>
      </c>
      <c r="P4274">
        <v>3</v>
      </c>
      <c r="Q4274">
        <v>789.3</v>
      </c>
      <c r="R4274">
        <v>0</v>
      </c>
      <c r="S4274">
        <v>0</v>
      </c>
      <c r="T4274">
        <v>789.3</v>
      </c>
      <c r="U4274">
        <v>0</v>
      </c>
      <c r="V4274">
        <v>0</v>
      </c>
      <c r="W4274">
        <v>0</v>
      </c>
      <c r="X4274">
        <v>157.86000000000001</v>
      </c>
      <c r="Y4274">
        <v>0.2</v>
      </c>
      <c r="Z4274" t="s">
        <v>69</v>
      </c>
      <c r="AB4274" t="s">
        <v>38</v>
      </c>
      <c r="AC4274">
        <v>3</v>
      </c>
      <c r="AD4274" s="7">
        <v>45656</v>
      </c>
      <c r="AE4274">
        <v>2024</v>
      </c>
      <c r="AF4274">
        <v>12</v>
      </c>
      <c r="AG4274" t="s">
        <v>423</v>
      </c>
      <c r="AH4274" t="s">
        <v>424</v>
      </c>
      <c r="AI4274">
        <v>789.3</v>
      </c>
    </row>
    <row r="4275" spans="1:35" x14ac:dyDescent="0.3">
      <c r="A4275" t="s">
        <v>29</v>
      </c>
      <c r="B4275">
        <v>270389</v>
      </c>
      <c r="C4275">
        <v>302981</v>
      </c>
      <c r="D4275" t="s">
        <v>30</v>
      </c>
      <c r="E4275" t="s">
        <v>31</v>
      </c>
      <c r="F4275" s="1">
        <v>45656.257071759261</v>
      </c>
      <c r="G4275" s="1">
        <v>45656.590405092589</v>
      </c>
      <c r="H4275" t="s">
        <v>32</v>
      </c>
      <c r="I4275" t="s">
        <v>250</v>
      </c>
      <c r="J4275" t="s">
        <v>173</v>
      </c>
      <c r="K4275" t="s">
        <v>134</v>
      </c>
      <c r="L4275" t="s">
        <v>83</v>
      </c>
      <c r="M4275">
        <v>1</v>
      </c>
      <c r="N4275">
        <v>67.099999999999994</v>
      </c>
      <c r="O4275">
        <v>55.87</v>
      </c>
      <c r="P4275">
        <v>1</v>
      </c>
      <c r="Q4275">
        <v>55.87</v>
      </c>
      <c r="R4275">
        <v>0</v>
      </c>
      <c r="S4275">
        <v>0</v>
      </c>
      <c r="T4275">
        <v>55.87</v>
      </c>
      <c r="U4275">
        <v>0</v>
      </c>
      <c r="V4275">
        <v>0</v>
      </c>
      <c r="W4275">
        <v>0</v>
      </c>
      <c r="X4275">
        <v>11.17</v>
      </c>
      <c r="Y4275">
        <v>0.2</v>
      </c>
      <c r="Z4275" t="s">
        <v>69</v>
      </c>
      <c r="AB4275" t="s">
        <v>38</v>
      </c>
      <c r="AC4275">
        <v>1</v>
      </c>
      <c r="AD4275" s="7">
        <v>45656</v>
      </c>
      <c r="AE4275">
        <v>2024</v>
      </c>
      <c r="AF4275">
        <v>12</v>
      </c>
      <c r="AG4275" t="s">
        <v>423</v>
      </c>
      <c r="AH4275" t="s">
        <v>424</v>
      </c>
      <c r="AI4275">
        <v>55.87</v>
      </c>
    </row>
    <row r="4276" spans="1:35" x14ac:dyDescent="0.3">
      <c r="A4276" t="s">
        <v>29</v>
      </c>
      <c r="B4276">
        <v>270390</v>
      </c>
      <c r="C4276">
        <v>302982</v>
      </c>
      <c r="D4276" t="s">
        <v>39</v>
      </c>
      <c r="E4276" t="s">
        <v>31</v>
      </c>
      <c r="F4276" s="1">
        <v>45656.304791666669</v>
      </c>
      <c r="G4276" s="1">
        <v>45656.638124999998</v>
      </c>
      <c r="H4276" t="s">
        <v>50</v>
      </c>
      <c r="I4276" t="s">
        <v>70</v>
      </c>
      <c r="J4276" t="s">
        <v>71</v>
      </c>
      <c r="K4276" t="s">
        <v>72</v>
      </c>
      <c r="L4276" t="s">
        <v>73</v>
      </c>
      <c r="M4276">
        <v>0</v>
      </c>
      <c r="N4276">
        <v>349.81</v>
      </c>
      <c r="O4276">
        <v>317.23</v>
      </c>
      <c r="P4276">
        <v>1</v>
      </c>
      <c r="Q4276">
        <v>317.23</v>
      </c>
      <c r="R4276">
        <v>0</v>
      </c>
      <c r="S4276">
        <v>0</v>
      </c>
      <c r="T4276">
        <v>317.23</v>
      </c>
      <c r="U4276">
        <v>0</v>
      </c>
      <c r="V4276">
        <v>0</v>
      </c>
      <c r="W4276">
        <v>0</v>
      </c>
      <c r="X4276">
        <v>31.72</v>
      </c>
      <c r="Y4276">
        <v>0.1</v>
      </c>
      <c r="Z4276" t="s">
        <v>44</v>
      </c>
      <c r="AB4276" t="s">
        <v>38</v>
      </c>
      <c r="AC4276">
        <v>1</v>
      </c>
      <c r="AD4276" s="7">
        <v>45656</v>
      </c>
      <c r="AE4276">
        <v>2024</v>
      </c>
      <c r="AF4276">
        <v>12</v>
      </c>
      <c r="AG4276" t="s">
        <v>423</v>
      </c>
      <c r="AH4276" t="s">
        <v>424</v>
      </c>
      <c r="AI4276">
        <v>317.23</v>
      </c>
    </row>
    <row r="4277" spans="1:35" x14ac:dyDescent="0.3">
      <c r="A4277" t="s">
        <v>29</v>
      </c>
      <c r="B4277">
        <v>270391</v>
      </c>
      <c r="C4277">
        <v>302983</v>
      </c>
      <c r="D4277" t="s">
        <v>30</v>
      </c>
      <c r="E4277" t="s">
        <v>31</v>
      </c>
      <c r="F4277" s="1">
        <v>45656.3278587963</v>
      </c>
      <c r="G4277" s="1">
        <v>45656.661192129628</v>
      </c>
      <c r="H4277" t="s">
        <v>50</v>
      </c>
      <c r="I4277" t="s">
        <v>292</v>
      </c>
      <c r="J4277" t="s">
        <v>75</v>
      </c>
      <c r="K4277" t="s">
        <v>76</v>
      </c>
      <c r="L4277" t="s">
        <v>43</v>
      </c>
      <c r="M4277">
        <v>1</v>
      </c>
      <c r="N4277">
        <v>142.54</v>
      </c>
      <c r="O4277">
        <v>118.8</v>
      </c>
      <c r="P4277">
        <v>1</v>
      </c>
      <c r="Q4277">
        <v>118.8</v>
      </c>
      <c r="R4277">
        <v>0</v>
      </c>
      <c r="S4277">
        <v>0</v>
      </c>
      <c r="T4277">
        <v>118.8</v>
      </c>
      <c r="U4277">
        <v>0</v>
      </c>
      <c r="V4277">
        <v>0</v>
      </c>
      <c r="W4277">
        <v>0</v>
      </c>
      <c r="X4277">
        <v>23.76</v>
      </c>
      <c r="Y4277">
        <v>0.2</v>
      </c>
      <c r="Z4277" t="s">
        <v>69</v>
      </c>
      <c r="AB4277" t="s">
        <v>38</v>
      </c>
      <c r="AC4277">
        <v>1</v>
      </c>
      <c r="AD4277" s="7">
        <v>45656</v>
      </c>
      <c r="AE4277">
        <v>2024</v>
      </c>
      <c r="AF4277">
        <v>12</v>
      </c>
      <c r="AG4277" t="s">
        <v>423</v>
      </c>
      <c r="AH4277" t="s">
        <v>424</v>
      </c>
      <c r="AI4277">
        <v>118.8</v>
      </c>
    </row>
    <row r="4278" spans="1:35" x14ac:dyDescent="0.3">
      <c r="A4278" t="s">
        <v>29</v>
      </c>
      <c r="B4278">
        <v>270392</v>
      </c>
      <c r="C4278">
        <v>302984</v>
      </c>
      <c r="D4278" t="s">
        <v>39</v>
      </c>
      <c r="E4278" t="s">
        <v>31</v>
      </c>
      <c r="F4278" s="1">
        <v>45656.330150462964</v>
      </c>
      <c r="G4278" s="1">
        <v>45656.663483796299</v>
      </c>
      <c r="H4278" t="s">
        <v>32</v>
      </c>
      <c r="I4278" t="s">
        <v>77</v>
      </c>
      <c r="J4278" t="s">
        <v>78</v>
      </c>
      <c r="K4278" t="s">
        <v>79</v>
      </c>
      <c r="L4278" t="s">
        <v>73</v>
      </c>
      <c r="M4278">
        <v>1</v>
      </c>
      <c r="N4278">
        <v>184.46</v>
      </c>
      <c r="O4278">
        <v>145</v>
      </c>
      <c r="P4278">
        <v>1</v>
      </c>
      <c r="Q4278">
        <v>145</v>
      </c>
      <c r="R4278">
        <v>0</v>
      </c>
      <c r="S4278">
        <v>0</v>
      </c>
      <c r="T4278">
        <v>145</v>
      </c>
      <c r="U4278">
        <v>0</v>
      </c>
      <c r="V4278">
        <v>0</v>
      </c>
      <c r="W4278">
        <v>0</v>
      </c>
      <c r="X4278">
        <v>29</v>
      </c>
      <c r="Y4278">
        <v>0.2</v>
      </c>
      <c r="Z4278" t="s">
        <v>37</v>
      </c>
      <c r="AB4278" t="s">
        <v>38</v>
      </c>
      <c r="AC4278">
        <v>1</v>
      </c>
      <c r="AD4278" s="7">
        <v>45656</v>
      </c>
      <c r="AE4278">
        <v>2024</v>
      </c>
      <c r="AF4278">
        <v>12</v>
      </c>
      <c r="AG4278" t="s">
        <v>423</v>
      </c>
      <c r="AH4278" t="s">
        <v>424</v>
      </c>
      <c r="AI4278">
        <v>145</v>
      </c>
    </row>
    <row r="4279" spans="1:35" x14ac:dyDescent="0.3">
      <c r="A4279" t="s">
        <v>29</v>
      </c>
      <c r="B4279">
        <v>270393</v>
      </c>
      <c r="C4279">
        <v>302984</v>
      </c>
      <c r="D4279" t="s">
        <v>30</v>
      </c>
      <c r="E4279" t="s">
        <v>31</v>
      </c>
      <c r="F4279" s="1">
        <v>45656.330150462964</v>
      </c>
      <c r="G4279" s="1">
        <v>45656.663483796299</v>
      </c>
      <c r="H4279" t="s">
        <v>50</v>
      </c>
      <c r="I4279" t="s">
        <v>228</v>
      </c>
      <c r="J4279" t="s">
        <v>229</v>
      </c>
      <c r="K4279" t="s">
        <v>230</v>
      </c>
      <c r="L4279" t="s">
        <v>48</v>
      </c>
      <c r="M4279">
        <v>0</v>
      </c>
      <c r="N4279">
        <v>102.31</v>
      </c>
      <c r="O4279">
        <v>94.04</v>
      </c>
      <c r="P4279">
        <v>1</v>
      </c>
      <c r="Q4279">
        <v>94.04</v>
      </c>
      <c r="R4279">
        <v>0</v>
      </c>
      <c r="S4279">
        <v>0</v>
      </c>
      <c r="T4279">
        <v>94.04</v>
      </c>
      <c r="U4279">
        <v>0</v>
      </c>
      <c r="V4279">
        <v>0</v>
      </c>
      <c r="W4279">
        <v>0</v>
      </c>
      <c r="X4279">
        <v>9.4</v>
      </c>
      <c r="Y4279">
        <v>0.1</v>
      </c>
      <c r="Z4279" t="s">
        <v>59</v>
      </c>
      <c r="AB4279" t="s">
        <v>38</v>
      </c>
      <c r="AC4279">
        <v>1</v>
      </c>
      <c r="AD4279" s="7">
        <v>45656</v>
      </c>
      <c r="AE4279">
        <v>2024</v>
      </c>
      <c r="AF4279">
        <v>12</v>
      </c>
      <c r="AG4279" t="s">
        <v>423</v>
      </c>
      <c r="AH4279" t="s">
        <v>424</v>
      </c>
      <c r="AI4279">
        <v>94.04</v>
      </c>
    </row>
    <row r="4280" spans="1:35" x14ac:dyDescent="0.3">
      <c r="A4280" t="s">
        <v>29</v>
      </c>
      <c r="B4280">
        <v>270394</v>
      </c>
      <c r="C4280">
        <v>302984</v>
      </c>
      <c r="D4280" t="s">
        <v>39</v>
      </c>
      <c r="E4280" t="s">
        <v>31</v>
      </c>
      <c r="F4280" s="1">
        <v>45656.330150462964</v>
      </c>
      <c r="G4280" s="1">
        <v>45656.663483796299</v>
      </c>
      <c r="H4280" t="s">
        <v>32</v>
      </c>
      <c r="I4280" t="s">
        <v>292</v>
      </c>
      <c r="J4280" t="s">
        <v>75</v>
      </c>
      <c r="K4280" t="s">
        <v>76</v>
      </c>
      <c r="L4280" t="s">
        <v>43</v>
      </c>
      <c r="M4280">
        <v>1</v>
      </c>
      <c r="N4280">
        <v>135.34</v>
      </c>
      <c r="O4280">
        <v>118.8</v>
      </c>
      <c r="P4280">
        <v>1</v>
      </c>
      <c r="Q4280">
        <v>118.8</v>
      </c>
      <c r="R4280">
        <v>0</v>
      </c>
      <c r="S4280">
        <v>0</v>
      </c>
      <c r="T4280">
        <v>118.8</v>
      </c>
      <c r="U4280">
        <v>0</v>
      </c>
      <c r="V4280">
        <v>0</v>
      </c>
      <c r="W4280">
        <v>0</v>
      </c>
      <c r="X4280">
        <v>23.76</v>
      </c>
      <c r="Y4280">
        <v>0.2</v>
      </c>
      <c r="Z4280" t="s">
        <v>69</v>
      </c>
      <c r="AB4280" t="s">
        <v>38</v>
      </c>
      <c r="AC4280">
        <v>1</v>
      </c>
      <c r="AD4280" s="7">
        <v>45656</v>
      </c>
      <c r="AE4280">
        <v>2024</v>
      </c>
      <c r="AF4280">
        <v>12</v>
      </c>
      <c r="AG4280" t="s">
        <v>423</v>
      </c>
      <c r="AH4280" t="s">
        <v>424</v>
      </c>
      <c r="AI4280">
        <v>118.8</v>
      </c>
    </row>
    <row r="4281" spans="1:35" x14ac:dyDescent="0.3">
      <c r="A4281" t="s">
        <v>29</v>
      </c>
      <c r="B4281">
        <v>270395</v>
      </c>
      <c r="C4281">
        <v>302985</v>
      </c>
      <c r="D4281" t="s">
        <v>30</v>
      </c>
      <c r="E4281" t="s">
        <v>31</v>
      </c>
      <c r="F4281" s="1">
        <v>45656.342870370368</v>
      </c>
      <c r="G4281" s="1">
        <v>45656.676203703704</v>
      </c>
      <c r="H4281" t="s">
        <v>32</v>
      </c>
      <c r="I4281" t="s">
        <v>221</v>
      </c>
      <c r="J4281" t="s">
        <v>222</v>
      </c>
      <c r="K4281" t="s">
        <v>89</v>
      </c>
      <c r="L4281" t="s">
        <v>83</v>
      </c>
      <c r="M4281">
        <v>0</v>
      </c>
      <c r="N4281">
        <v>263.92</v>
      </c>
      <c r="O4281">
        <v>206.57</v>
      </c>
      <c r="P4281">
        <v>1</v>
      </c>
      <c r="Q4281">
        <v>206.57</v>
      </c>
      <c r="R4281">
        <v>0</v>
      </c>
      <c r="S4281">
        <v>0</v>
      </c>
      <c r="T4281">
        <v>206.57</v>
      </c>
      <c r="U4281">
        <v>0</v>
      </c>
      <c r="V4281">
        <v>0</v>
      </c>
      <c r="W4281">
        <v>0</v>
      </c>
      <c r="X4281">
        <v>20.66</v>
      </c>
      <c r="Y4281">
        <v>0.1</v>
      </c>
      <c r="Z4281" t="s">
        <v>69</v>
      </c>
      <c r="AB4281" t="s">
        <v>38</v>
      </c>
      <c r="AC4281">
        <v>1</v>
      </c>
      <c r="AD4281" s="7">
        <v>45656</v>
      </c>
      <c r="AE4281">
        <v>2024</v>
      </c>
      <c r="AF4281">
        <v>12</v>
      </c>
      <c r="AG4281" t="s">
        <v>423</v>
      </c>
      <c r="AH4281" t="s">
        <v>424</v>
      </c>
      <c r="AI4281">
        <v>206.57</v>
      </c>
    </row>
    <row r="4282" spans="1:35" x14ac:dyDescent="0.3">
      <c r="A4282" t="s">
        <v>29</v>
      </c>
      <c r="B4282">
        <v>270396</v>
      </c>
      <c r="C4282">
        <v>302986</v>
      </c>
      <c r="D4282" t="s">
        <v>39</v>
      </c>
      <c r="E4282" t="s">
        <v>31</v>
      </c>
      <c r="F4282" s="1">
        <v>45656.361608796295</v>
      </c>
      <c r="G4282" s="1">
        <v>45656.69494212963</v>
      </c>
      <c r="H4282" t="s">
        <v>32</v>
      </c>
      <c r="I4282" t="s">
        <v>164</v>
      </c>
      <c r="J4282" t="s">
        <v>165</v>
      </c>
      <c r="K4282" t="s">
        <v>89</v>
      </c>
      <c r="L4282" t="s">
        <v>83</v>
      </c>
      <c r="M4282">
        <v>0</v>
      </c>
      <c r="N4282">
        <v>330.64</v>
      </c>
      <c r="O4282">
        <v>304.39999999999998</v>
      </c>
      <c r="P4282">
        <v>1</v>
      </c>
      <c r="Q4282">
        <v>304.39999999999998</v>
      </c>
      <c r="R4282">
        <v>0</v>
      </c>
      <c r="S4282">
        <v>0</v>
      </c>
      <c r="T4282">
        <v>304.39999999999998</v>
      </c>
      <c r="U4282">
        <v>0</v>
      </c>
      <c r="V4282">
        <v>0</v>
      </c>
      <c r="W4282">
        <v>0</v>
      </c>
      <c r="X4282">
        <v>30.44</v>
      </c>
      <c r="Y4282">
        <v>0.1</v>
      </c>
      <c r="Z4282" t="s">
        <v>69</v>
      </c>
      <c r="AB4282" t="s">
        <v>38</v>
      </c>
      <c r="AC4282">
        <v>1</v>
      </c>
      <c r="AD4282" s="7">
        <v>45656</v>
      </c>
      <c r="AE4282">
        <v>2024</v>
      </c>
      <c r="AF4282">
        <v>12</v>
      </c>
      <c r="AG4282" t="s">
        <v>423</v>
      </c>
      <c r="AH4282" t="s">
        <v>424</v>
      </c>
      <c r="AI4282">
        <v>304.39999999999998</v>
      </c>
    </row>
    <row r="4283" spans="1:35" x14ac:dyDescent="0.3">
      <c r="A4283" t="s">
        <v>29</v>
      </c>
      <c r="B4283">
        <v>270397</v>
      </c>
      <c r="C4283">
        <v>302987</v>
      </c>
      <c r="D4283" t="s">
        <v>39</v>
      </c>
      <c r="E4283" t="s">
        <v>31</v>
      </c>
      <c r="F4283" s="1">
        <v>45656.362534722219</v>
      </c>
      <c r="G4283" s="1">
        <v>45656.695868055554</v>
      </c>
      <c r="H4283" t="s">
        <v>50</v>
      </c>
      <c r="I4283" t="s">
        <v>74</v>
      </c>
      <c r="J4283" t="s">
        <v>75</v>
      </c>
      <c r="K4283" t="s">
        <v>76</v>
      </c>
      <c r="L4283" t="s">
        <v>43</v>
      </c>
      <c r="M4283">
        <v>1</v>
      </c>
      <c r="N4283">
        <v>124.16</v>
      </c>
      <c r="O4283">
        <v>106.96</v>
      </c>
      <c r="P4283">
        <v>1</v>
      </c>
      <c r="Q4283">
        <v>106.96</v>
      </c>
      <c r="R4283">
        <v>0</v>
      </c>
      <c r="S4283">
        <v>2</v>
      </c>
      <c r="T4283">
        <v>104.96</v>
      </c>
      <c r="U4283">
        <v>0</v>
      </c>
      <c r="V4283">
        <v>0</v>
      </c>
      <c r="W4283">
        <v>0</v>
      </c>
      <c r="X4283">
        <v>20.99</v>
      </c>
      <c r="Y4283">
        <v>0.2</v>
      </c>
      <c r="Z4283" t="s">
        <v>69</v>
      </c>
      <c r="AB4283" t="s">
        <v>38</v>
      </c>
      <c r="AC4283">
        <v>1</v>
      </c>
      <c r="AD4283" s="7">
        <v>45656</v>
      </c>
      <c r="AE4283">
        <v>2024</v>
      </c>
      <c r="AF4283">
        <v>12</v>
      </c>
      <c r="AG4283" t="s">
        <v>423</v>
      </c>
      <c r="AH4283" t="s">
        <v>424</v>
      </c>
      <c r="AI4283">
        <v>104.96</v>
      </c>
    </row>
    <row r="4284" spans="1:35" x14ac:dyDescent="0.3">
      <c r="A4284" t="s">
        <v>29</v>
      </c>
      <c r="B4284">
        <v>270398</v>
      </c>
      <c r="C4284">
        <v>302988</v>
      </c>
      <c r="D4284" t="s">
        <v>39</v>
      </c>
      <c r="E4284" t="s">
        <v>31</v>
      </c>
      <c r="F4284" s="1">
        <v>45656.368287037039</v>
      </c>
      <c r="G4284" s="1">
        <v>45656.701620370368</v>
      </c>
      <c r="H4284" t="s">
        <v>50</v>
      </c>
      <c r="I4284" t="s">
        <v>221</v>
      </c>
      <c r="J4284" t="s">
        <v>222</v>
      </c>
      <c r="K4284" t="s">
        <v>89</v>
      </c>
      <c r="L4284" t="s">
        <v>83</v>
      </c>
      <c r="M4284">
        <v>0</v>
      </c>
      <c r="N4284">
        <v>255.43</v>
      </c>
      <c r="O4284">
        <v>206.57</v>
      </c>
      <c r="P4284">
        <v>1</v>
      </c>
      <c r="Q4284">
        <v>206.57</v>
      </c>
      <c r="R4284">
        <v>0</v>
      </c>
      <c r="S4284">
        <v>2</v>
      </c>
      <c r="T4284">
        <v>204.57</v>
      </c>
      <c r="U4284">
        <v>0</v>
      </c>
      <c r="V4284">
        <v>0</v>
      </c>
      <c r="W4284">
        <v>0</v>
      </c>
      <c r="X4284">
        <v>20.46</v>
      </c>
      <c r="Y4284">
        <v>0.1</v>
      </c>
      <c r="Z4284" t="s">
        <v>69</v>
      </c>
      <c r="AB4284" t="s">
        <v>38</v>
      </c>
      <c r="AC4284">
        <v>1</v>
      </c>
      <c r="AD4284" s="7">
        <v>45656</v>
      </c>
      <c r="AE4284">
        <v>2024</v>
      </c>
      <c r="AF4284">
        <v>12</v>
      </c>
      <c r="AG4284" t="s">
        <v>423</v>
      </c>
      <c r="AH4284" t="s">
        <v>424</v>
      </c>
      <c r="AI4284">
        <v>204.57</v>
      </c>
    </row>
    <row r="4285" spans="1:35" x14ac:dyDescent="0.3">
      <c r="A4285" t="s">
        <v>29</v>
      </c>
      <c r="B4285">
        <v>270399</v>
      </c>
      <c r="C4285">
        <v>302989</v>
      </c>
      <c r="D4285" t="s">
        <v>39</v>
      </c>
      <c r="E4285" t="s">
        <v>31</v>
      </c>
      <c r="F4285" s="1">
        <v>45656.370011574072</v>
      </c>
      <c r="G4285" s="1">
        <v>45656.703344907408</v>
      </c>
      <c r="H4285" t="s">
        <v>50</v>
      </c>
      <c r="I4285" t="s">
        <v>115</v>
      </c>
      <c r="J4285" t="s">
        <v>116</v>
      </c>
      <c r="K4285" t="s">
        <v>79</v>
      </c>
      <c r="L4285" t="s">
        <v>73</v>
      </c>
      <c r="M4285">
        <v>1</v>
      </c>
      <c r="N4285">
        <v>93.17</v>
      </c>
      <c r="O4285">
        <v>79.89</v>
      </c>
      <c r="P4285">
        <v>1</v>
      </c>
      <c r="Q4285">
        <v>79.89</v>
      </c>
      <c r="R4285">
        <v>0</v>
      </c>
      <c r="S4285">
        <v>2</v>
      </c>
      <c r="T4285">
        <v>77.89</v>
      </c>
      <c r="U4285">
        <v>0</v>
      </c>
      <c r="V4285">
        <v>0</v>
      </c>
      <c r="W4285">
        <v>0</v>
      </c>
      <c r="X4285">
        <v>15.58</v>
      </c>
      <c r="Y4285">
        <v>0.2</v>
      </c>
      <c r="Z4285" t="s">
        <v>37</v>
      </c>
      <c r="AB4285" t="s">
        <v>38</v>
      </c>
      <c r="AC4285">
        <v>1</v>
      </c>
      <c r="AD4285" s="7">
        <v>45656</v>
      </c>
      <c r="AE4285">
        <v>2024</v>
      </c>
      <c r="AF4285">
        <v>12</v>
      </c>
      <c r="AG4285" t="s">
        <v>423</v>
      </c>
      <c r="AH4285" t="s">
        <v>424</v>
      </c>
      <c r="AI4285">
        <v>77.89</v>
      </c>
    </row>
    <row r="4286" spans="1:35" x14ac:dyDescent="0.3">
      <c r="A4286" t="s">
        <v>29</v>
      </c>
      <c r="B4286">
        <v>270400</v>
      </c>
      <c r="C4286">
        <v>302989</v>
      </c>
      <c r="D4286" t="s">
        <v>39</v>
      </c>
      <c r="E4286" t="s">
        <v>49</v>
      </c>
      <c r="F4286" s="1">
        <v>45656.370011574072</v>
      </c>
      <c r="G4286" s="1">
        <v>45656.703344907408</v>
      </c>
      <c r="H4286" t="s">
        <v>50</v>
      </c>
      <c r="I4286" t="s">
        <v>282</v>
      </c>
      <c r="J4286" t="s">
        <v>283</v>
      </c>
      <c r="K4286" t="s">
        <v>57</v>
      </c>
      <c r="L4286" t="s">
        <v>58</v>
      </c>
      <c r="M4286">
        <v>0</v>
      </c>
      <c r="N4286">
        <v>154.32</v>
      </c>
      <c r="O4286">
        <v>132.25</v>
      </c>
      <c r="P4286">
        <v>1</v>
      </c>
      <c r="Q4286">
        <v>132.25</v>
      </c>
      <c r="R4286">
        <v>0</v>
      </c>
      <c r="S4286">
        <v>0</v>
      </c>
      <c r="T4286">
        <v>132.25</v>
      </c>
      <c r="U4286">
        <v>0</v>
      </c>
      <c r="V4286">
        <v>0</v>
      </c>
      <c r="W4286">
        <v>0</v>
      </c>
      <c r="X4286">
        <v>13.23</v>
      </c>
      <c r="Y4286">
        <v>0.1</v>
      </c>
      <c r="Z4286" t="s">
        <v>59</v>
      </c>
      <c r="AB4286" t="s">
        <v>38</v>
      </c>
      <c r="AC4286">
        <v>1</v>
      </c>
      <c r="AD4286" s="7">
        <v>45656</v>
      </c>
      <c r="AE4286">
        <v>2024</v>
      </c>
      <c r="AF4286">
        <v>12</v>
      </c>
      <c r="AG4286" t="s">
        <v>423</v>
      </c>
      <c r="AH4286" t="s">
        <v>424</v>
      </c>
      <c r="AI4286">
        <v>132.25</v>
      </c>
    </row>
    <row r="4287" spans="1:35" x14ac:dyDescent="0.3">
      <c r="A4287" t="s">
        <v>29</v>
      </c>
      <c r="B4287">
        <v>270401</v>
      </c>
      <c r="C4287">
        <v>302989</v>
      </c>
      <c r="D4287" t="s">
        <v>30</v>
      </c>
      <c r="E4287" t="s">
        <v>31</v>
      </c>
      <c r="F4287" s="1">
        <v>45656.370011574072</v>
      </c>
      <c r="G4287" s="1">
        <v>45656.703344907408</v>
      </c>
      <c r="H4287" t="s">
        <v>50</v>
      </c>
      <c r="I4287" t="s">
        <v>223</v>
      </c>
      <c r="J4287" t="s">
        <v>224</v>
      </c>
      <c r="K4287" t="s">
        <v>106</v>
      </c>
      <c r="L4287" t="s">
        <v>43</v>
      </c>
      <c r="M4287">
        <v>0</v>
      </c>
      <c r="N4287">
        <v>42.29</v>
      </c>
      <c r="O4287">
        <v>34.57</v>
      </c>
      <c r="P4287">
        <v>1</v>
      </c>
      <c r="Q4287">
        <v>34.57</v>
      </c>
      <c r="R4287">
        <v>0</v>
      </c>
      <c r="S4287">
        <v>0</v>
      </c>
      <c r="T4287">
        <v>34.57</v>
      </c>
      <c r="U4287">
        <v>0</v>
      </c>
      <c r="V4287">
        <v>0</v>
      </c>
      <c r="W4287">
        <v>0</v>
      </c>
      <c r="X4287">
        <v>3.46</v>
      </c>
      <c r="Y4287">
        <v>0.1</v>
      </c>
      <c r="Z4287" t="s">
        <v>44</v>
      </c>
      <c r="AB4287" t="s">
        <v>38</v>
      </c>
      <c r="AC4287">
        <v>1</v>
      </c>
      <c r="AD4287" s="7">
        <v>45656</v>
      </c>
      <c r="AE4287">
        <v>2024</v>
      </c>
      <c r="AF4287">
        <v>12</v>
      </c>
      <c r="AG4287" t="s">
        <v>423</v>
      </c>
      <c r="AH4287" t="s">
        <v>424</v>
      </c>
      <c r="AI4287">
        <v>34.57</v>
      </c>
    </row>
    <row r="4288" spans="1:35" x14ac:dyDescent="0.3">
      <c r="A4288" t="s">
        <v>29</v>
      </c>
      <c r="B4288">
        <v>270402</v>
      </c>
      <c r="C4288">
        <v>302990</v>
      </c>
      <c r="D4288" t="s">
        <v>30</v>
      </c>
      <c r="E4288" t="s">
        <v>49</v>
      </c>
      <c r="F4288" s="1">
        <v>45656.378460648149</v>
      </c>
      <c r="G4288" s="1">
        <v>45656.711793981478</v>
      </c>
      <c r="H4288" t="s">
        <v>50</v>
      </c>
      <c r="I4288" t="s">
        <v>287</v>
      </c>
      <c r="J4288" t="s">
        <v>52</v>
      </c>
      <c r="K4288" t="s">
        <v>35</v>
      </c>
      <c r="L4288" t="s">
        <v>36</v>
      </c>
      <c r="M4288">
        <v>1</v>
      </c>
      <c r="N4288">
        <v>315.51</v>
      </c>
      <c r="O4288">
        <v>299.19</v>
      </c>
      <c r="P4288">
        <v>1</v>
      </c>
      <c r="Q4288">
        <v>299.19</v>
      </c>
      <c r="R4288">
        <v>0</v>
      </c>
      <c r="S4288">
        <v>0</v>
      </c>
      <c r="T4288">
        <v>299.19</v>
      </c>
      <c r="U4288">
        <v>0</v>
      </c>
      <c r="V4288">
        <v>0</v>
      </c>
      <c r="W4288">
        <v>0</v>
      </c>
      <c r="X4288">
        <v>59.84</v>
      </c>
      <c r="Y4288">
        <v>0.2</v>
      </c>
      <c r="Z4288" t="s">
        <v>37</v>
      </c>
      <c r="AB4288" t="s">
        <v>38</v>
      </c>
      <c r="AC4288">
        <v>1</v>
      </c>
      <c r="AD4288" s="7">
        <v>45656</v>
      </c>
      <c r="AE4288">
        <v>2024</v>
      </c>
      <c r="AF4288">
        <v>12</v>
      </c>
      <c r="AG4288" t="s">
        <v>423</v>
      </c>
      <c r="AH4288" t="s">
        <v>424</v>
      </c>
      <c r="AI4288">
        <v>299.19</v>
      </c>
    </row>
    <row r="4289" spans="1:35" x14ac:dyDescent="0.3">
      <c r="A4289" t="s">
        <v>29</v>
      </c>
      <c r="B4289">
        <v>270403</v>
      </c>
      <c r="C4289">
        <v>302990</v>
      </c>
      <c r="D4289" t="s">
        <v>39</v>
      </c>
      <c r="E4289" t="s">
        <v>31</v>
      </c>
      <c r="F4289" s="1">
        <v>45656.378460648149</v>
      </c>
      <c r="G4289" s="1">
        <v>45656.711793981478</v>
      </c>
      <c r="H4289" t="s">
        <v>32</v>
      </c>
      <c r="I4289" t="s">
        <v>77</v>
      </c>
      <c r="J4289" t="s">
        <v>78</v>
      </c>
      <c r="K4289" t="s">
        <v>79</v>
      </c>
      <c r="L4289" t="s">
        <v>73</v>
      </c>
      <c r="M4289">
        <v>1</v>
      </c>
      <c r="N4289">
        <v>160.61000000000001</v>
      </c>
      <c r="O4289">
        <v>145</v>
      </c>
      <c r="P4289">
        <v>1</v>
      </c>
      <c r="Q4289">
        <v>145</v>
      </c>
      <c r="R4289">
        <v>0</v>
      </c>
      <c r="S4289">
        <v>2</v>
      </c>
      <c r="T4289">
        <v>143</v>
      </c>
      <c r="U4289">
        <v>0</v>
      </c>
      <c r="V4289">
        <v>0</v>
      </c>
      <c r="W4289">
        <v>0</v>
      </c>
      <c r="X4289">
        <v>28.6</v>
      </c>
      <c r="Y4289">
        <v>0.2</v>
      </c>
      <c r="Z4289" t="s">
        <v>37</v>
      </c>
      <c r="AB4289" t="s">
        <v>38</v>
      </c>
      <c r="AC4289">
        <v>1</v>
      </c>
      <c r="AD4289" s="7">
        <v>45656</v>
      </c>
      <c r="AE4289">
        <v>2024</v>
      </c>
      <c r="AF4289">
        <v>12</v>
      </c>
      <c r="AG4289" t="s">
        <v>423</v>
      </c>
      <c r="AH4289" t="s">
        <v>424</v>
      </c>
      <c r="AI4289">
        <v>143</v>
      </c>
    </row>
    <row r="4290" spans="1:35" x14ac:dyDescent="0.3">
      <c r="A4290" t="s">
        <v>29</v>
      </c>
      <c r="B4290">
        <v>270404</v>
      </c>
      <c r="C4290">
        <v>302991</v>
      </c>
      <c r="D4290" t="s">
        <v>30</v>
      </c>
      <c r="E4290" t="s">
        <v>31</v>
      </c>
      <c r="F4290" s="1">
        <v>45656.385069444441</v>
      </c>
      <c r="G4290" s="1">
        <v>45656.718402777777</v>
      </c>
      <c r="H4290" t="s">
        <v>50</v>
      </c>
      <c r="I4290" t="s">
        <v>144</v>
      </c>
      <c r="J4290" t="s">
        <v>54</v>
      </c>
      <c r="K4290" t="s">
        <v>42</v>
      </c>
      <c r="L4290" t="s">
        <v>43</v>
      </c>
      <c r="M4290">
        <v>1</v>
      </c>
      <c r="N4290">
        <v>72.12</v>
      </c>
      <c r="O4290">
        <v>58.31</v>
      </c>
      <c r="P4290">
        <v>1</v>
      </c>
      <c r="Q4290">
        <v>58.31</v>
      </c>
      <c r="R4290">
        <v>0</v>
      </c>
      <c r="S4290">
        <v>0</v>
      </c>
      <c r="T4290">
        <v>58.31</v>
      </c>
      <c r="U4290">
        <v>0</v>
      </c>
      <c r="V4290">
        <v>0</v>
      </c>
      <c r="W4290">
        <v>0</v>
      </c>
      <c r="X4290">
        <v>11.66</v>
      </c>
      <c r="Y4290">
        <v>0.2</v>
      </c>
      <c r="Z4290" t="s">
        <v>44</v>
      </c>
      <c r="AB4290" t="s">
        <v>38</v>
      </c>
      <c r="AC4290">
        <v>1</v>
      </c>
      <c r="AD4290" s="7">
        <v>45656</v>
      </c>
      <c r="AE4290">
        <v>2024</v>
      </c>
      <c r="AF4290">
        <v>12</v>
      </c>
      <c r="AG4290" t="s">
        <v>423</v>
      </c>
      <c r="AH4290" t="s">
        <v>424</v>
      </c>
      <c r="AI4290">
        <v>58.31</v>
      </c>
    </row>
    <row r="4291" spans="1:35" x14ac:dyDescent="0.3">
      <c r="A4291" t="s">
        <v>29</v>
      </c>
      <c r="B4291">
        <v>270405</v>
      </c>
      <c r="C4291">
        <v>302992</v>
      </c>
      <c r="D4291" t="s">
        <v>39</v>
      </c>
      <c r="E4291" t="s">
        <v>31</v>
      </c>
      <c r="F4291" s="1">
        <v>45656.388020833336</v>
      </c>
      <c r="G4291" s="1">
        <v>45656.721354166664</v>
      </c>
      <c r="H4291" t="s">
        <v>50</v>
      </c>
      <c r="I4291" t="s">
        <v>324</v>
      </c>
      <c r="J4291" t="s">
        <v>325</v>
      </c>
      <c r="K4291" t="s">
        <v>326</v>
      </c>
      <c r="L4291" t="s">
        <v>36</v>
      </c>
      <c r="M4291">
        <v>0</v>
      </c>
      <c r="N4291">
        <v>365.62</v>
      </c>
      <c r="O4291">
        <v>299.14</v>
      </c>
      <c r="P4291">
        <v>1</v>
      </c>
      <c r="Q4291">
        <v>299.14</v>
      </c>
      <c r="R4291">
        <v>0</v>
      </c>
      <c r="S4291">
        <v>0</v>
      </c>
      <c r="T4291">
        <v>299.14</v>
      </c>
      <c r="U4291">
        <v>0</v>
      </c>
      <c r="V4291">
        <v>0</v>
      </c>
      <c r="W4291">
        <v>0</v>
      </c>
      <c r="X4291">
        <v>29.91</v>
      </c>
      <c r="Y4291">
        <v>0.1</v>
      </c>
      <c r="Z4291" t="s">
        <v>59</v>
      </c>
      <c r="AB4291" t="s">
        <v>38</v>
      </c>
      <c r="AC4291">
        <v>1</v>
      </c>
      <c r="AD4291" s="7">
        <v>45656</v>
      </c>
      <c r="AE4291">
        <v>2024</v>
      </c>
      <c r="AF4291">
        <v>12</v>
      </c>
      <c r="AG4291" t="s">
        <v>423</v>
      </c>
      <c r="AH4291" t="s">
        <v>424</v>
      </c>
      <c r="AI4291">
        <v>299.14</v>
      </c>
    </row>
    <row r="4292" spans="1:35" x14ac:dyDescent="0.3">
      <c r="A4292" t="s">
        <v>29</v>
      </c>
      <c r="B4292">
        <v>270406</v>
      </c>
      <c r="C4292">
        <v>302993</v>
      </c>
      <c r="D4292" t="s">
        <v>30</v>
      </c>
      <c r="E4292" t="s">
        <v>49</v>
      </c>
      <c r="F4292" s="1">
        <v>45656.410856481481</v>
      </c>
      <c r="G4292" s="1">
        <v>45656.744189814817</v>
      </c>
      <c r="H4292" t="s">
        <v>50</v>
      </c>
      <c r="I4292" t="s">
        <v>341</v>
      </c>
      <c r="J4292" t="s">
        <v>165</v>
      </c>
      <c r="K4292" t="s">
        <v>89</v>
      </c>
      <c r="L4292" t="s">
        <v>83</v>
      </c>
      <c r="M4292">
        <v>0</v>
      </c>
      <c r="N4292">
        <v>281.38</v>
      </c>
      <c r="O4292">
        <v>232.86</v>
      </c>
      <c r="P4292">
        <v>1</v>
      </c>
      <c r="Q4292">
        <v>232.86</v>
      </c>
      <c r="R4292">
        <v>0</v>
      </c>
      <c r="S4292">
        <v>0</v>
      </c>
      <c r="T4292">
        <v>232.86</v>
      </c>
      <c r="U4292">
        <v>0</v>
      </c>
      <c r="V4292">
        <v>0</v>
      </c>
      <c r="W4292">
        <v>0</v>
      </c>
      <c r="X4292">
        <v>23.29</v>
      </c>
      <c r="Y4292">
        <v>0.1</v>
      </c>
      <c r="Z4292" t="s">
        <v>69</v>
      </c>
      <c r="AB4292" t="s">
        <v>38</v>
      </c>
      <c r="AC4292">
        <v>1</v>
      </c>
      <c r="AD4292" s="7">
        <v>45656</v>
      </c>
      <c r="AE4292">
        <v>2024</v>
      </c>
      <c r="AF4292">
        <v>12</v>
      </c>
      <c r="AG4292" t="s">
        <v>423</v>
      </c>
      <c r="AH4292" t="s">
        <v>424</v>
      </c>
      <c r="AI4292">
        <v>232.86</v>
      </c>
    </row>
    <row r="4293" spans="1:35" x14ac:dyDescent="0.3">
      <c r="A4293" t="s">
        <v>29</v>
      </c>
      <c r="B4293">
        <v>270407</v>
      </c>
      <c r="C4293">
        <v>302994</v>
      </c>
      <c r="D4293" t="s">
        <v>39</v>
      </c>
      <c r="E4293" t="s">
        <v>31</v>
      </c>
      <c r="F4293" s="1">
        <v>45656.423206018517</v>
      </c>
      <c r="G4293" s="1">
        <v>45656.756539351853</v>
      </c>
      <c r="H4293" t="s">
        <v>32</v>
      </c>
      <c r="I4293" t="s">
        <v>216</v>
      </c>
      <c r="J4293" t="s">
        <v>217</v>
      </c>
      <c r="K4293" t="s">
        <v>86</v>
      </c>
      <c r="L4293" t="s">
        <v>36</v>
      </c>
      <c r="M4293">
        <v>0</v>
      </c>
      <c r="N4293">
        <v>287.31</v>
      </c>
      <c r="O4293">
        <v>226.95</v>
      </c>
      <c r="P4293">
        <v>1</v>
      </c>
      <c r="Q4293">
        <v>226.95</v>
      </c>
      <c r="R4293">
        <v>0</v>
      </c>
      <c r="S4293">
        <v>0</v>
      </c>
      <c r="T4293">
        <v>226.95</v>
      </c>
      <c r="U4293">
        <v>0</v>
      </c>
      <c r="V4293">
        <v>0</v>
      </c>
      <c r="W4293">
        <v>0</v>
      </c>
      <c r="X4293">
        <v>22.7</v>
      </c>
      <c r="Y4293">
        <v>0.1</v>
      </c>
      <c r="Z4293" t="s">
        <v>44</v>
      </c>
      <c r="AB4293" t="s">
        <v>38</v>
      </c>
      <c r="AC4293">
        <v>1</v>
      </c>
      <c r="AD4293" s="7">
        <v>45656</v>
      </c>
      <c r="AE4293">
        <v>2024</v>
      </c>
      <c r="AF4293">
        <v>12</v>
      </c>
      <c r="AG4293" t="s">
        <v>423</v>
      </c>
      <c r="AH4293" t="s">
        <v>424</v>
      </c>
      <c r="AI4293">
        <v>226.95</v>
      </c>
    </row>
    <row r="4294" spans="1:35" x14ac:dyDescent="0.3">
      <c r="A4294" t="s">
        <v>29</v>
      </c>
      <c r="B4294">
        <v>270408</v>
      </c>
      <c r="C4294">
        <v>302994</v>
      </c>
      <c r="D4294" t="s">
        <v>39</v>
      </c>
      <c r="E4294" t="s">
        <v>31</v>
      </c>
      <c r="F4294" s="1">
        <v>45656.423206018517</v>
      </c>
      <c r="G4294" s="1">
        <v>45656.756539351853</v>
      </c>
      <c r="H4294" t="s">
        <v>32</v>
      </c>
      <c r="I4294" t="s">
        <v>242</v>
      </c>
      <c r="J4294" t="s">
        <v>243</v>
      </c>
      <c r="K4294" t="s">
        <v>244</v>
      </c>
      <c r="L4294" t="s">
        <v>36</v>
      </c>
      <c r="M4294">
        <v>0</v>
      </c>
      <c r="N4294">
        <v>12.83</v>
      </c>
      <c r="O4294">
        <v>10.09</v>
      </c>
      <c r="P4294">
        <v>1</v>
      </c>
      <c r="Q4294">
        <v>10.09</v>
      </c>
      <c r="R4294">
        <v>0</v>
      </c>
      <c r="S4294">
        <v>0</v>
      </c>
      <c r="T4294">
        <v>10.09</v>
      </c>
      <c r="U4294">
        <v>0</v>
      </c>
      <c r="V4294">
        <v>0</v>
      </c>
      <c r="W4294">
        <v>0</v>
      </c>
      <c r="X4294">
        <v>1.01</v>
      </c>
      <c r="Y4294">
        <v>0.1</v>
      </c>
      <c r="Z4294" t="s">
        <v>69</v>
      </c>
      <c r="AB4294" t="s">
        <v>38</v>
      </c>
      <c r="AC4294">
        <v>1</v>
      </c>
      <c r="AD4294" s="7">
        <v>45656</v>
      </c>
      <c r="AE4294">
        <v>2024</v>
      </c>
      <c r="AF4294">
        <v>12</v>
      </c>
      <c r="AG4294" t="s">
        <v>423</v>
      </c>
      <c r="AH4294" t="s">
        <v>424</v>
      </c>
      <c r="AI4294">
        <v>10.09</v>
      </c>
    </row>
    <row r="4295" spans="1:35" x14ac:dyDescent="0.3">
      <c r="A4295" t="s">
        <v>29</v>
      </c>
      <c r="B4295">
        <v>270409</v>
      </c>
      <c r="C4295">
        <v>302995</v>
      </c>
      <c r="D4295" t="s">
        <v>30</v>
      </c>
      <c r="E4295" t="s">
        <v>65</v>
      </c>
      <c r="F4295" s="1">
        <v>45656.432662037034</v>
      </c>
      <c r="G4295" s="1">
        <v>45656.76599537037</v>
      </c>
      <c r="H4295" t="s">
        <v>32</v>
      </c>
      <c r="I4295" t="s">
        <v>198</v>
      </c>
      <c r="J4295" t="s">
        <v>199</v>
      </c>
      <c r="K4295" t="s">
        <v>35</v>
      </c>
      <c r="L4295" t="s">
        <v>36</v>
      </c>
      <c r="M4295">
        <v>1</v>
      </c>
      <c r="N4295">
        <v>58.68</v>
      </c>
      <c r="O4295">
        <v>49.6</v>
      </c>
      <c r="P4295">
        <v>1</v>
      </c>
      <c r="Q4295">
        <v>49.6</v>
      </c>
      <c r="R4295">
        <v>0</v>
      </c>
      <c r="S4295">
        <v>0</v>
      </c>
      <c r="T4295">
        <v>49.6</v>
      </c>
      <c r="U4295">
        <v>0</v>
      </c>
      <c r="V4295">
        <v>0</v>
      </c>
      <c r="W4295">
        <v>0</v>
      </c>
      <c r="X4295">
        <v>9.92</v>
      </c>
      <c r="Y4295">
        <v>0.2</v>
      </c>
      <c r="Z4295" t="s">
        <v>37</v>
      </c>
      <c r="AB4295" t="s">
        <v>38</v>
      </c>
      <c r="AC4295">
        <v>1</v>
      </c>
      <c r="AD4295" s="7">
        <v>45656</v>
      </c>
      <c r="AE4295">
        <v>2024</v>
      </c>
      <c r="AF4295">
        <v>12</v>
      </c>
      <c r="AG4295" t="s">
        <v>423</v>
      </c>
      <c r="AH4295" t="s">
        <v>424</v>
      </c>
      <c r="AI4295">
        <v>49.6</v>
      </c>
    </row>
    <row r="4296" spans="1:35" x14ac:dyDescent="0.3">
      <c r="A4296" t="s">
        <v>29</v>
      </c>
      <c r="B4296">
        <v>270410</v>
      </c>
      <c r="C4296">
        <v>302996</v>
      </c>
      <c r="D4296" t="s">
        <v>30</v>
      </c>
      <c r="E4296" t="s">
        <v>49</v>
      </c>
      <c r="F4296" s="1">
        <v>45656.435868055552</v>
      </c>
      <c r="G4296" s="1">
        <v>45656.769201388888</v>
      </c>
      <c r="H4296" t="s">
        <v>32</v>
      </c>
      <c r="I4296" t="s">
        <v>144</v>
      </c>
      <c r="J4296" t="s">
        <v>54</v>
      </c>
      <c r="K4296" t="s">
        <v>42</v>
      </c>
      <c r="L4296" t="s">
        <v>43</v>
      </c>
      <c r="M4296">
        <v>1</v>
      </c>
      <c r="N4296">
        <v>68.52</v>
      </c>
      <c r="O4296">
        <v>58.31</v>
      </c>
      <c r="P4296">
        <v>1</v>
      </c>
      <c r="Q4296">
        <v>58.31</v>
      </c>
      <c r="R4296">
        <v>0</v>
      </c>
      <c r="S4296">
        <v>0</v>
      </c>
      <c r="T4296">
        <v>58.31</v>
      </c>
      <c r="U4296">
        <v>0</v>
      </c>
      <c r="V4296">
        <v>0</v>
      </c>
      <c r="W4296">
        <v>0</v>
      </c>
      <c r="X4296">
        <v>11.66</v>
      </c>
      <c r="Y4296">
        <v>0.2</v>
      </c>
      <c r="Z4296" t="s">
        <v>44</v>
      </c>
      <c r="AB4296" t="s">
        <v>38</v>
      </c>
      <c r="AC4296">
        <v>1</v>
      </c>
      <c r="AD4296" s="7">
        <v>45656</v>
      </c>
      <c r="AE4296">
        <v>2024</v>
      </c>
      <c r="AF4296">
        <v>12</v>
      </c>
      <c r="AG4296" t="s">
        <v>423</v>
      </c>
      <c r="AH4296" t="s">
        <v>424</v>
      </c>
      <c r="AI4296">
        <v>58.31</v>
      </c>
    </row>
    <row r="4297" spans="1:35" x14ac:dyDescent="0.3">
      <c r="A4297" t="s">
        <v>29</v>
      </c>
      <c r="B4297">
        <v>270411</v>
      </c>
      <c r="C4297">
        <v>302996</v>
      </c>
      <c r="D4297" t="s">
        <v>39</v>
      </c>
      <c r="E4297" t="s">
        <v>31</v>
      </c>
      <c r="F4297" s="1">
        <v>45656.435868055552</v>
      </c>
      <c r="G4297" s="1">
        <v>45656.769201388888</v>
      </c>
      <c r="H4297" t="s">
        <v>32</v>
      </c>
      <c r="I4297" t="s">
        <v>282</v>
      </c>
      <c r="J4297" t="s">
        <v>283</v>
      </c>
      <c r="K4297" t="s">
        <v>57</v>
      </c>
      <c r="L4297" t="s">
        <v>58</v>
      </c>
      <c r="M4297">
        <v>0</v>
      </c>
      <c r="N4297">
        <v>152.83000000000001</v>
      </c>
      <c r="O4297">
        <v>132.25</v>
      </c>
      <c r="P4297">
        <v>1</v>
      </c>
      <c r="Q4297">
        <v>132.25</v>
      </c>
      <c r="R4297">
        <v>0</v>
      </c>
      <c r="S4297">
        <v>0</v>
      </c>
      <c r="T4297">
        <v>132.25</v>
      </c>
      <c r="U4297">
        <v>0</v>
      </c>
      <c r="V4297">
        <v>0</v>
      </c>
      <c r="W4297">
        <v>0</v>
      </c>
      <c r="X4297">
        <v>13.23</v>
      </c>
      <c r="Y4297">
        <v>0.1</v>
      </c>
      <c r="Z4297" t="s">
        <v>59</v>
      </c>
      <c r="AB4297" t="s">
        <v>38</v>
      </c>
      <c r="AC4297">
        <v>1</v>
      </c>
      <c r="AD4297" s="7">
        <v>45656</v>
      </c>
      <c r="AE4297">
        <v>2024</v>
      </c>
      <c r="AF4297">
        <v>12</v>
      </c>
      <c r="AG4297" t="s">
        <v>423</v>
      </c>
      <c r="AH4297" t="s">
        <v>424</v>
      </c>
      <c r="AI4297">
        <v>132.25</v>
      </c>
    </row>
    <row r="4298" spans="1:35" x14ac:dyDescent="0.3">
      <c r="A4298" t="s">
        <v>29</v>
      </c>
      <c r="B4298">
        <v>270412</v>
      </c>
      <c r="C4298">
        <v>302996</v>
      </c>
      <c r="D4298" t="s">
        <v>39</v>
      </c>
      <c r="E4298" t="s">
        <v>31</v>
      </c>
      <c r="F4298" s="1">
        <v>45656.435868055552</v>
      </c>
      <c r="G4298" s="1">
        <v>45656.769201388888</v>
      </c>
      <c r="H4298" t="s">
        <v>32</v>
      </c>
      <c r="I4298" t="s">
        <v>279</v>
      </c>
      <c r="J4298" t="s">
        <v>280</v>
      </c>
      <c r="K4298" t="s">
        <v>134</v>
      </c>
      <c r="L4298" t="s">
        <v>83</v>
      </c>
      <c r="M4298">
        <v>1</v>
      </c>
      <c r="N4298">
        <v>245.42</v>
      </c>
      <c r="O4298">
        <v>230.27</v>
      </c>
      <c r="P4298">
        <v>1</v>
      </c>
      <c r="Q4298">
        <v>230.27</v>
      </c>
      <c r="R4298">
        <v>0</v>
      </c>
      <c r="S4298">
        <v>0</v>
      </c>
      <c r="T4298">
        <v>230.27</v>
      </c>
      <c r="U4298">
        <v>0</v>
      </c>
      <c r="V4298">
        <v>0</v>
      </c>
      <c r="W4298">
        <v>0</v>
      </c>
      <c r="X4298">
        <v>46.05</v>
      </c>
      <c r="Y4298">
        <v>0.2</v>
      </c>
      <c r="Z4298" t="s">
        <v>69</v>
      </c>
      <c r="AB4298" t="s">
        <v>38</v>
      </c>
      <c r="AC4298">
        <v>1</v>
      </c>
      <c r="AD4298" s="7">
        <v>45656</v>
      </c>
      <c r="AE4298">
        <v>2024</v>
      </c>
      <c r="AF4298">
        <v>12</v>
      </c>
      <c r="AG4298" t="s">
        <v>423</v>
      </c>
      <c r="AH4298" t="s">
        <v>424</v>
      </c>
      <c r="AI4298">
        <v>230.27</v>
      </c>
    </row>
    <row r="4299" spans="1:35" x14ac:dyDescent="0.3">
      <c r="A4299" t="s">
        <v>29</v>
      </c>
      <c r="B4299">
        <v>270413</v>
      </c>
      <c r="C4299">
        <v>302997</v>
      </c>
      <c r="D4299" t="s">
        <v>30</v>
      </c>
      <c r="E4299" t="s">
        <v>49</v>
      </c>
      <c r="F4299" s="1">
        <v>45656.471030092594</v>
      </c>
      <c r="G4299" s="1">
        <v>45656.804363425923</v>
      </c>
      <c r="H4299" t="s">
        <v>50</v>
      </c>
      <c r="I4299" t="s">
        <v>87</v>
      </c>
      <c r="J4299" t="s">
        <v>88</v>
      </c>
      <c r="K4299" t="s">
        <v>89</v>
      </c>
      <c r="L4299" t="s">
        <v>83</v>
      </c>
      <c r="M4299">
        <v>0</v>
      </c>
      <c r="N4299">
        <v>85.89</v>
      </c>
      <c r="O4299">
        <v>77.13</v>
      </c>
      <c r="P4299">
        <v>1</v>
      </c>
      <c r="Q4299">
        <v>77.13</v>
      </c>
      <c r="R4299">
        <v>0</v>
      </c>
      <c r="S4299">
        <v>0</v>
      </c>
      <c r="T4299">
        <v>77.13</v>
      </c>
      <c r="U4299">
        <v>0</v>
      </c>
      <c r="V4299">
        <v>0</v>
      </c>
      <c r="W4299">
        <v>0</v>
      </c>
      <c r="X4299">
        <v>7.71</v>
      </c>
      <c r="Y4299">
        <v>0.1</v>
      </c>
      <c r="Z4299" t="s">
        <v>69</v>
      </c>
      <c r="AB4299" t="s">
        <v>38</v>
      </c>
      <c r="AC4299">
        <v>1</v>
      </c>
      <c r="AD4299" s="7">
        <v>45656</v>
      </c>
      <c r="AE4299">
        <v>2024</v>
      </c>
      <c r="AF4299">
        <v>12</v>
      </c>
      <c r="AG4299" t="s">
        <v>423</v>
      </c>
      <c r="AH4299" t="s">
        <v>424</v>
      </c>
      <c r="AI4299">
        <v>77.13</v>
      </c>
    </row>
    <row r="4300" spans="1:35" x14ac:dyDescent="0.3">
      <c r="A4300" t="s">
        <v>29</v>
      </c>
      <c r="B4300">
        <v>270414</v>
      </c>
      <c r="C4300">
        <v>302998</v>
      </c>
      <c r="D4300" t="s">
        <v>39</v>
      </c>
      <c r="E4300" t="s">
        <v>31</v>
      </c>
      <c r="F4300" s="1">
        <v>45656.472175925926</v>
      </c>
      <c r="G4300" s="1">
        <v>45656.805509259262</v>
      </c>
      <c r="H4300" t="s">
        <v>50</v>
      </c>
      <c r="I4300" t="s">
        <v>223</v>
      </c>
      <c r="J4300" t="s">
        <v>224</v>
      </c>
      <c r="K4300" t="s">
        <v>106</v>
      </c>
      <c r="L4300" t="s">
        <v>43</v>
      </c>
      <c r="M4300">
        <v>0</v>
      </c>
      <c r="N4300">
        <v>42.02</v>
      </c>
      <c r="O4300">
        <v>34.57</v>
      </c>
      <c r="P4300">
        <v>3</v>
      </c>
      <c r="Q4300">
        <v>103.71</v>
      </c>
      <c r="R4300">
        <v>0</v>
      </c>
      <c r="S4300">
        <v>0</v>
      </c>
      <c r="T4300">
        <v>103.71</v>
      </c>
      <c r="U4300">
        <v>0</v>
      </c>
      <c r="V4300">
        <v>0</v>
      </c>
      <c r="W4300">
        <v>0</v>
      </c>
      <c r="X4300">
        <v>10.37</v>
      </c>
      <c r="Y4300">
        <v>0.1</v>
      </c>
      <c r="Z4300" t="s">
        <v>44</v>
      </c>
      <c r="AB4300" t="s">
        <v>38</v>
      </c>
      <c r="AC4300">
        <v>3</v>
      </c>
      <c r="AD4300" s="7">
        <v>45656</v>
      </c>
      <c r="AE4300">
        <v>2024</v>
      </c>
      <c r="AF4300">
        <v>12</v>
      </c>
      <c r="AG4300" t="s">
        <v>423</v>
      </c>
      <c r="AH4300" t="s">
        <v>424</v>
      </c>
      <c r="AI4300">
        <v>103.71</v>
      </c>
    </row>
    <row r="4301" spans="1:35" x14ac:dyDescent="0.3">
      <c r="A4301" t="s">
        <v>29</v>
      </c>
      <c r="B4301">
        <v>270415</v>
      </c>
      <c r="C4301">
        <v>302999</v>
      </c>
      <c r="D4301" t="s">
        <v>30</v>
      </c>
      <c r="E4301" t="s">
        <v>31</v>
      </c>
      <c r="F4301" s="1">
        <v>45656.482175925928</v>
      </c>
      <c r="G4301" s="1">
        <v>45656.815509259257</v>
      </c>
      <c r="H4301" t="s">
        <v>50</v>
      </c>
      <c r="I4301" t="s">
        <v>342</v>
      </c>
      <c r="J4301" t="s">
        <v>123</v>
      </c>
      <c r="K4301" t="s">
        <v>102</v>
      </c>
      <c r="L4301" t="s">
        <v>48</v>
      </c>
      <c r="M4301">
        <v>1</v>
      </c>
      <c r="N4301">
        <v>15.88</v>
      </c>
      <c r="O4301">
        <v>13.55</v>
      </c>
      <c r="P4301">
        <v>1</v>
      </c>
      <c r="Q4301">
        <v>13.55</v>
      </c>
      <c r="R4301">
        <v>0</v>
      </c>
      <c r="S4301">
        <v>5</v>
      </c>
      <c r="T4301">
        <v>8.5500000000000007</v>
      </c>
      <c r="U4301">
        <v>0</v>
      </c>
      <c r="V4301">
        <v>0</v>
      </c>
      <c r="W4301">
        <v>0</v>
      </c>
      <c r="X4301">
        <v>1.71</v>
      </c>
      <c r="Y4301">
        <v>0.2</v>
      </c>
      <c r="Z4301" t="s">
        <v>69</v>
      </c>
      <c r="AB4301" t="s">
        <v>38</v>
      </c>
      <c r="AC4301">
        <v>1</v>
      </c>
      <c r="AD4301" s="7">
        <v>45656</v>
      </c>
      <c r="AE4301">
        <v>2024</v>
      </c>
      <c r="AF4301">
        <v>12</v>
      </c>
      <c r="AG4301" t="s">
        <v>423</v>
      </c>
      <c r="AH4301" t="s">
        <v>424</v>
      </c>
      <c r="AI4301">
        <v>8.5500000000000007</v>
      </c>
    </row>
    <row r="4302" spans="1:35" x14ac:dyDescent="0.3">
      <c r="A4302" t="s">
        <v>29</v>
      </c>
      <c r="B4302">
        <v>270416</v>
      </c>
      <c r="C4302">
        <v>303000</v>
      </c>
      <c r="D4302" t="s">
        <v>39</v>
      </c>
      <c r="E4302" t="s">
        <v>49</v>
      </c>
      <c r="F4302" s="1">
        <v>45656.485555555555</v>
      </c>
      <c r="G4302" s="1">
        <v>45656.818888888891</v>
      </c>
      <c r="H4302" t="s">
        <v>32</v>
      </c>
      <c r="I4302" t="s">
        <v>279</v>
      </c>
      <c r="J4302" t="s">
        <v>280</v>
      </c>
      <c r="K4302" t="s">
        <v>134</v>
      </c>
      <c r="L4302" t="s">
        <v>83</v>
      </c>
      <c r="M4302">
        <v>1</v>
      </c>
      <c r="N4302">
        <v>282.3</v>
      </c>
      <c r="O4302">
        <v>230.27</v>
      </c>
      <c r="P4302">
        <v>1</v>
      </c>
      <c r="Q4302">
        <v>230.27</v>
      </c>
      <c r="R4302">
        <v>0</v>
      </c>
      <c r="S4302">
        <v>0</v>
      </c>
      <c r="T4302">
        <v>230.27</v>
      </c>
      <c r="U4302">
        <v>0</v>
      </c>
      <c r="V4302">
        <v>0</v>
      </c>
      <c r="W4302">
        <v>0</v>
      </c>
      <c r="X4302">
        <v>46.05</v>
      </c>
      <c r="Y4302">
        <v>0.2</v>
      </c>
      <c r="Z4302" t="s">
        <v>69</v>
      </c>
      <c r="AB4302" t="s">
        <v>38</v>
      </c>
      <c r="AC4302">
        <v>1</v>
      </c>
      <c r="AD4302" s="7">
        <v>45656</v>
      </c>
      <c r="AE4302">
        <v>2024</v>
      </c>
      <c r="AF4302">
        <v>12</v>
      </c>
      <c r="AG4302" t="s">
        <v>423</v>
      </c>
      <c r="AH4302" t="s">
        <v>424</v>
      </c>
      <c r="AI4302">
        <v>230.27</v>
      </c>
    </row>
    <row r="4303" spans="1:35" x14ac:dyDescent="0.3">
      <c r="A4303" t="s">
        <v>29</v>
      </c>
      <c r="B4303">
        <v>270417</v>
      </c>
      <c r="C4303">
        <v>303001</v>
      </c>
      <c r="D4303" t="s">
        <v>39</v>
      </c>
      <c r="E4303" t="s">
        <v>49</v>
      </c>
      <c r="F4303" s="1">
        <v>45656.494722222225</v>
      </c>
      <c r="G4303" s="1">
        <v>45656.828055555554</v>
      </c>
      <c r="H4303" t="s">
        <v>32</v>
      </c>
      <c r="I4303" t="s">
        <v>98</v>
      </c>
      <c r="J4303" t="s">
        <v>99</v>
      </c>
      <c r="K4303" t="s">
        <v>68</v>
      </c>
      <c r="L4303" t="s">
        <v>48</v>
      </c>
      <c r="M4303">
        <v>0</v>
      </c>
      <c r="N4303">
        <v>268.62</v>
      </c>
      <c r="O4303">
        <v>251.77</v>
      </c>
      <c r="P4303">
        <v>1</v>
      </c>
      <c r="Q4303">
        <v>251.77</v>
      </c>
      <c r="R4303">
        <v>0</v>
      </c>
      <c r="S4303">
        <v>0</v>
      </c>
      <c r="T4303">
        <v>251.77</v>
      </c>
      <c r="U4303">
        <v>0</v>
      </c>
      <c r="V4303">
        <v>0</v>
      </c>
      <c r="W4303">
        <v>0</v>
      </c>
      <c r="X4303">
        <v>25.18</v>
      </c>
      <c r="Y4303">
        <v>0.1</v>
      </c>
      <c r="Z4303" t="s">
        <v>69</v>
      </c>
      <c r="AB4303" t="s">
        <v>38</v>
      </c>
      <c r="AC4303">
        <v>1</v>
      </c>
      <c r="AD4303" s="7">
        <v>45656</v>
      </c>
      <c r="AE4303">
        <v>2024</v>
      </c>
      <c r="AF4303">
        <v>12</v>
      </c>
      <c r="AG4303" t="s">
        <v>423</v>
      </c>
      <c r="AH4303" t="s">
        <v>424</v>
      </c>
      <c r="AI4303">
        <v>251.77</v>
      </c>
    </row>
    <row r="4304" spans="1:35" x14ac:dyDescent="0.3">
      <c r="A4304" t="s">
        <v>29</v>
      </c>
      <c r="B4304">
        <v>270418</v>
      </c>
      <c r="C4304">
        <v>303002</v>
      </c>
      <c r="D4304" t="s">
        <v>30</v>
      </c>
      <c r="E4304" t="s">
        <v>31</v>
      </c>
      <c r="F4304" s="1">
        <v>45656.495462962965</v>
      </c>
      <c r="G4304" s="1">
        <v>45656.828796296293</v>
      </c>
      <c r="H4304" t="s">
        <v>32</v>
      </c>
      <c r="I4304" t="s">
        <v>132</v>
      </c>
      <c r="J4304" t="s">
        <v>133</v>
      </c>
      <c r="K4304" t="s">
        <v>134</v>
      </c>
      <c r="L4304" t="s">
        <v>83</v>
      </c>
      <c r="M4304">
        <v>1</v>
      </c>
      <c r="N4304">
        <v>46.4</v>
      </c>
      <c r="O4304">
        <v>36.29</v>
      </c>
      <c r="P4304">
        <v>1</v>
      </c>
      <c r="Q4304">
        <v>36.29</v>
      </c>
      <c r="R4304">
        <v>0</v>
      </c>
      <c r="S4304">
        <v>5</v>
      </c>
      <c r="T4304">
        <v>31.29</v>
      </c>
      <c r="U4304">
        <v>0</v>
      </c>
      <c r="V4304">
        <v>0</v>
      </c>
      <c r="W4304">
        <v>0</v>
      </c>
      <c r="X4304">
        <v>6.26</v>
      </c>
      <c r="Y4304">
        <v>0.2</v>
      </c>
      <c r="Z4304" t="s">
        <v>69</v>
      </c>
      <c r="AB4304" t="s">
        <v>38</v>
      </c>
      <c r="AC4304">
        <v>1</v>
      </c>
      <c r="AD4304" s="7">
        <v>45656</v>
      </c>
      <c r="AE4304">
        <v>2024</v>
      </c>
      <c r="AF4304">
        <v>12</v>
      </c>
      <c r="AG4304" t="s">
        <v>423</v>
      </c>
      <c r="AH4304" t="s">
        <v>424</v>
      </c>
      <c r="AI4304">
        <v>31.29</v>
      </c>
    </row>
    <row r="4305" spans="1:35" x14ac:dyDescent="0.3">
      <c r="A4305" t="s">
        <v>29</v>
      </c>
      <c r="B4305">
        <v>270419</v>
      </c>
      <c r="C4305">
        <v>303003</v>
      </c>
      <c r="D4305" t="s">
        <v>39</v>
      </c>
      <c r="E4305" t="s">
        <v>31</v>
      </c>
      <c r="F4305" s="1">
        <v>45656.510324074072</v>
      </c>
      <c r="G4305" s="1">
        <v>45656.843657407408</v>
      </c>
      <c r="H4305" t="s">
        <v>32</v>
      </c>
      <c r="I4305" t="s">
        <v>264</v>
      </c>
      <c r="J4305" t="s">
        <v>265</v>
      </c>
      <c r="K4305" t="s">
        <v>79</v>
      </c>
      <c r="L4305" t="s">
        <v>73</v>
      </c>
      <c r="M4305">
        <v>1</v>
      </c>
      <c r="N4305">
        <v>363.99</v>
      </c>
      <c r="O4305">
        <v>289.47000000000003</v>
      </c>
      <c r="P4305">
        <v>1</v>
      </c>
      <c r="Q4305">
        <v>289.47000000000003</v>
      </c>
      <c r="R4305">
        <v>0</v>
      </c>
      <c r="S4305">
        <v>0</v>
      </c>
      <c r="T4305">
        <v>289.47000000000003</v>
      </c>
      <c r="U4305">
        <v>0</v>
      </c>
      <c r="V4305">
        <v>0</v>
      </c>
      <c r="W4305">
        <v>0</v>
      </c>
      <c r="X4305">
        <v>57.89</v>
      </c>
      <c r="Y4305">
        <v>0.2</v>
      </c>
      <c r="Z4305" t="s">
        <v>37</v>
      </c>
      <c r="AB4305" t="s">
        <v>38</v>
      </c>
      <c r="AC4305">
        <v>1</v>
      </c>
      <c r="AD4305" s="7">
        <v>45656</v>
      </c>
      <c r="AE4305">
        <v>2024</v>
      </c>
      <c r="AF4305">
        <v>12</v>
      </c>
      <c r="AG4305" t="s">
        <v>423</v>
      </c>
      <c r="AH4305" t="s">
        <v>424</v>
      </c>
      <c r="AI4305">
        <v>289.47000000000003</v>
      </c>
    </row>
    <row r="4306" spans="1:35" x14ac:dyDescent="0.3">
      <c r="A4306" t="s">
        <v>29</v>
      </c>
      <c r="B4306">
        <v>270420</v>
      </c>
      <c r="C4306">
        <v>303004</v>
      </c>
      <c r="D4306" t="s">
        <v>30</v>
      </c>
      <c r="E4306" t="s">
        <v>31</v>
      </c>
      <c r="F4306" s="1">
        <v>45656.529699074075</v>
      </c>
      <c r="G4306" s="1">
        <v>45656.863032407404</v>
      </c>
      <c r="H4306" t="s">
        <v>32</v>
      </c>
      <c r="I4306" t="s">
        <v>287</v>
      </c>
      <c r="J4306" t="s">
        <v>52</v>
      </c>
      <c r="K4306" t="s">
        <v>35</v>
      </c>
      <c r="L4306" t="s">
        <v>36</v>
      </c>
      <c r="M4306">
        <v>1</v>
      </c>
      <c r="N4306">
        <v>382.81</v>
      </c>
      <c r="O4306">
        <v>299.19</v>
      </c>
      <c r="P4306">
        <v>1</v>
      </c>
      <c r="Q4306">
        <v>299.19</v>
      </c>
      <c r="R4306">
        <v>0</v>
      </c>
      <c r="S4306">
        <v>0</v>
      </c>
      <c r="T4306">
        <v>299.19</v>
      </c>
      <c r="U4306">
        <v>0</v>
      </c>
      <c r="V4306">
        <v>0</v>
      </c>
      <c r="W4306">
        <v>0</v>
      </c>
      <c r="X4306">
        <v>59.84</v>
      </c>
      <c r="Y4306">
        <v>0.2</v>
      </c>
      <c r="Z4306" t="s">
        <v>37</v>
      </c>
      <c r="AB4306" t="s">
        <v>38</v>
      </c>
      <c r="AC4306">
        <v>1</v>
      </c>
      <c r="AD4306" s="7">
        <v>45656</v>
      </c>
      <c r="AE4306">
        <v>2024</v>
      </c>
      <c r="AF4306">
        <v>12</v>
      </c>
      <c r="AG4306" t="s">
        <v>423</v>
      </c>
      <c r="AH4306" t="s">
        <v>424</v>
      </c>
      <c r="AI4306">
        <v>299.19</v>
      </c>
    </row>
    <row r="4307" spans="1:35" x14ac:dyDescent="0.3">
      <c r="A4307" t="s">
        <v>29</v>
      </c>
      <c r="B4307">
        <v>270421</v>
      </c>
      <c r="C4307">
        <v>303005</v>
      </c>
      <c r="D4307" t="s">
        <v>39</v>
      </c>
      <c r="E4307" t="s">
        <v>31</v>
      </c>
      <c r="F4307" s="1">
        <v>45656.541250000002</v>
      </c>
      <c r="G4307" s="1">
        <v>45656.874583333331</v>
      </c>
      <c r="H4307" t="s">
        <v>50</v>
      </c>
      <c r="I4307" t="s">
        <v>237</v>
      </c>
      <c r="J4307" t="s">
        <v>238</v>
      </c>
      <c r="K4307" t="s">
        <v>82</v>
      </c>
      <c r="L4307" t="s">
        <v>83</v>
      </c>
      <c r="M4307">
        <v>0</v>
      </c>
      <c r="N4307">
        <v>153.63999999999999</v>
      </c>
      <c r="O4307">
        <v>128.34</v>
      </c>
      <c r="P4307">
        <v>1</v>
      </c>
      <c r="Q4307">
        <v>128.34</v>
      </c>
      <c r="R4307">
        <v>0</v>
      </c>
      <c r="S4307">
        <v>0</v>
      </c>
      <c r="T4307">
        <v>128.34</v>
      </c>
      <c r="U4307">
        <v>0</v>
      </c>
      <c r="V4307">
        <v>0</v>
      </c>
      <c r="W4307">
        <v>0</v>
      </c>
      <c r="X4307">
        <v>12.83</v>
      </c>
      <c r="Y4307">
        <v>0.1</v>
      </c>
      <c r="Z4307" t="s">
        <v>44</v>
      </c>
      <c r="AB4307" t="s">
        <v>38</v>
      </c>
      <c r="AC4307">
        <v>1</v>
      </c>
      <c r="AD4307" s="7">
        <v>45656</v>
      </c>
      <c r="AE4307">
        <v>2024</v>
      </c>
      <c r="AF4307">
        <v>12</v>
      </c>
      <c r="AG4307" t="s">
        <v>423</v>
      </c>
      <c r="AH4307" t="s">
        <v>424</v>
      </c>
      <c r="AI4307">
        <v>128.34</v>
      </c>
    </row>
    <row r="4308" spans="1:35" x14ac:dyDescent="0.3">
      <c r="A4308" t="s">
        <v>29</v>
      </c>
      <c r="B4308">
        <v>270422</v>
      </c>
      <c r="C4308">
        <v>303006</v>
      </c>
      <c r="D4308" t="s">
        <v>30</v>
      </c>
      <c r="E4308" t="s">
        <v>49</v>
      </c>
      <c r="F4308" s="1">
        <v>45656.547106481485</v>
      </c>
      <c r="G4308" s="1">
        <v>45656.880439814813</v>
      </c>
      <c r="H4308" t="s">
        <v>50</v>
      </c>
      <c r="I4308" t="s">
        <v>137</v>
      </c>
      <c r="J4308" t="s">
        <v>138</v>
      </c>
      <c r="K4308" t="s">
        <v>47</v>
      </c>
      <c r="L4308" t="s">
        <v>48</v>
      </c>
      <c r="M4308">
        <v>0</v>
      </c>
      <c r="N4308">
        <v>306.18</v>
      </c>
      <c r="O4308">
        <v>243.26</v>
      </c>
      <c r="P4308">
        <v>1</v>
      </c>
      <c r="Q4308">
        <v>243.26</v>
      </c>
      <c r="R4308">
        <v>0</v>
      </c>
      <c r="S4308">
        <v>0</v>
      </c>
      <c r="T4308">
        <v>243.26</v>
      </c>
      <c r="U4308">
        <v>0</v>
      </c>
      <c r="V4308">
        <v>0</v>
      </c>
      <c r="W4308">
        <v>0</v>
      </c>
      <c r="X4308">
        <v>24.33</v>
      </c>
      <c r="Y4308">
        <v>0.1</v>
      </c>
      <c r="Z4308" t="s">
        <v>44</v>
      </c>
      <c r="AB4308" t="s">
        <v>38</v>
      </c>
      <c r="AC4308">
        <v>1</v>
      </c>
      <c r="AD4308" s="7">
        <v>45656</v>
      </c>
      <c r="AE4308">
        <v>2024</v>
      </c>
      <c r="AF4308">
        <v>12</v>
      </c>
      <c r="AG4308" t="s">
        <v>423</v>
      </c>
      <c r="AH4308" t="s">
        <v>424</v>
      </c>
      <c r="AI4308">
        <v>243.26</v>
      </c>
    </row>
    <row r="4309" spans="1:35" x14ac:dyDescent="0.3">
      <c r="A4309" t="s">
        <v>29</v>
      </c>
      <c r="B4309">
        <v>270423</v>
      </c>
      <c r="C4309">
        <v>303007</v>
      </c>
      <c r="D4309" t="s">
        <v>39</v>
      </c>
      <c r="E4309" t="s">
        <v>31</v>
      </c>
      <c r="F4309" s="1">
        <v>45656.555601851855</v>
      </c>
      <c r="G4309" s="1">
        <v>45656.888935185183</v>
      </c>
      <c r="H4309" t="s">
        <v>32</v>
      </c>
      <c r="I4309" t="s">
        <v>260</v>
      </c>
      <c r="J4309" t="s">
        <v>261</v>
      </c>
      <c r="K4309" t="s">
        <v>95</v>
      </c>
      <c r="L4309" t="s">
        <v>58</v>
      </c>
      <c r="M4309">
        <v>1</v>
      </c>
      <c r="N4309">
        <v>115.25</v>
      </c>
      <c r="O4309">
        <v>100.55</v>
      </c>
      <c r="P4309">
        <v>1</v>
      </c>
      <c r="Q4309">
        <v>100.55</v>
      </c>
      <c r="R4309">
        <v>0</v>
      </c>
      <c r="S4309">
        <v>0</v>
      </c>
      <c r="T4309">
        <v>100.55</v>
      </c>
      <c r="U4309">
        <v>0</v>
      </c>
      <c r="V4309">
        <v>0</v>
      </c>
      <c r="W4309">
        <v>0</v>
      </c>
      <c r="X4309">
        <v>20.11</v>
      </c>
      <c r="Y4309">
        <v>0.2</v>
      </c>
      <c r="Z4309" t="s">
        <v>44</v>
      </c>
      <c r="AB4309" t="s">
        <v>38</v>
      </c>
      <c r="AC4309">
        <v>1</v>
      </c>
      <c r="AD4309" s="7">
        <v>45656</v>
      </c>
      <c r="AE4309">
        <v>2024</v>
      </c>
      <c r="AF4309">
        <v>12</v>
      </c>
      <c r="AG4309" t="s">
        <v>423</v>
      </c>
      <c r="AH4309" t="s">
        <v>424</v>
      </c>
      <c r="AI4309">
        <v>100.55</v>
      </c>
    </row>
    <row r="4310" spans="1:35" x14ac:dyDescent="0.3">
      <c r="A4310" t="s">
        <v>29</v>
      </c>
      <c r="B4310">
        <v>270424</v>
      </c>
      <c r="C4310">
        <v>303008</v>
      </c>
      <c r="D4310" t="s">
        <v>39</v>
      </c>
      <c r="E4310" t="s">
        <v>31</v>
      </c>
      <c r="F4310" s="1">
        <v>45656.560578703706</v>
      </c>
      <c r="G4310" s="1">
        <v>45656.893912037034</v>
      </c>
      <c r="H4310" t="s">
        <v>32</v>
      </c>
      <c r="I4310" t="s">
        <v>103</v>
      </c>
      <c r="J4310" t="s">
        <v>85</v>
      </c>
      <c r="K4310" t="s">
        <v>86</v>
      </c>
      <c r="L4310" t="s">
        <v>36</v>
      </c>
      <c r="M4310">
        <v>1</v>
      </c>
      <c r="N4310">
        <v>283.2</v>
      </c>
      <c r="O4310">
        <v>237.74</v>
      </c>
      <c r="P4310">
        <v>1</v>
      </c>
      <c r="Q4310">
        <v>237.74</v>
      </c>
      <c r="R4310">
        <v>0</v>
      </c>
      <c r="S4310">
        <v>0</v>
      </c>
      <c r="T4310">
        <v>237.74</v>
      </c>
      <c r="U4310">
        <v>0</v>
      </c>
      <c r="V4310">
        <v>0</v>
      </c>
      <c r="W4310">
        <v>0</v>
      </c>
      <c r="X4310">
        <v>47.55</v>
      </c>
      <c r="Y4310">
        <v>0.2</v>
      </c>
      <c r="Z4310" t="s">
        <v>44</v>
      </c>
      <c r="AB4310" t="s">
        <v>38</v>
      </c>
      <c r="AC4310">
        <v>1</v>
      </c>
      <c r="AD4310" s="7">
        <v>45656</v>
      </c>
      <c r="AE4310">
        <v>2024</v>
      </c>
      <c r="AF4310">
        <v>12</v>
      </c>
      <c r="AG4310" t="s">
        <v>423</v>
      </c>
      <c r="AH4310" t="s">
        <v>424</v>
      </c>
      <c r="AI4310">
        <v>237.74</v>
      </c>
    </row>
    <row r="4311" spans="1:35" x14ac:dyDescent="0.3">
      <c r="A4311" t="s">
        <v>29</v>
      </c>
      <c r="B4311">
        <v>270425</v>
      </c>
      <c r="C4311">
        <v>303008</v>
      </c>
      <c r="D4311" t="s">
        <v>30</v>
      </c>
      <c r="E4311" t="s">
        <v>31</v>
      </c>
      <c r="F4311" s="1">
        <v>45656.560578703706</v>
      </c>
      <c r="G4311" s="1">
        <v>45656.893912037034</v>
      </c>
      <c r="H4311" t="s">
        <v>32</v>
      </c>
      <c r="I4311" t="s">
        <v>126</v>
      </c>
      <c r="J4311" t="s">
        <v>127</v>
      </c>
      <c r="K4311" t="s">
        <v>92</v>
      </c>
      <c r="L4311" t="s">
        <v>58</v>
      </c>
      <c r="M4311">
        <v>0</v>
      </c>
      <c r="N4311">
        <v>264.27999999999997</v>
      </c>
      <c r="O4311">
        <v>224.69</v>
      </c>
      <c r="P4311">
        <v>1</v>
      </c>
      <c r="Q4311">
        <v>224.69</v>
      </c>
      <c r="R4311">
        <v>0</v>
      </c>
      <c r="S4311">
        <v>0</v>
      </c>
      <c r="T4311">
        <v>224.69</v>
      </c>
      <c r="U4311">
        <v>0</v>
      </c>
      <c r="V4311">
        <v>0</v>
      </c>
      <c r="W4311">
        <v>0</v>
      </c>
      <c r="X4311">
        <v>22.47</v>
      </c>
      <c r="Y4311">
        <v>0.1</v>
      </c>
      <c r="Z4311" t="s">
        <v>44</v>
      </c>
      <c r="AB4311" t="s">
        <v>38</v>
      </c>
      <c r="AC4311">
        <v>1</v>
      </c>
      <c r="AD4311" s="7">
        <v>45656</v>
      </c>
      <c r="AE4311">
        <v>2024</v>
      </c>
      <c r="AF4311">
        <v>12</v>
      </c>
      <c r="AG4311" t="s">
        <v>423</v>
      </c>
      <c r="AH4311" t="s">
        <v>424</v>
      </c>
      <c r="AI4311">
        <v>224.69</v>
      </c>
    </row>
    <row r="4312" spans="1:35" x14ac:dyDescent="0.3">
      <c r="A4312" t="s">
        <v>29</v>
      </c>
      <c r="B4312">
        <v>270426</v>
      </c>
      <c r="C4312">
        <v>303009</v>
      </c>
      <c r="D4312" t="s">
        <v>39</v>
      </c>
      <c r="E4312" t="s">
        <v>31</v>
      </c>
      <c r="F4312" s="1">
        <v>45656.566446759258</v>
      </c>
      <c r="G4312" s="1">
        <v>45656.899780092594</v>
      </c>
      <c r="H4312" t="s">
        <v>50</v>
      </c>
      <c r="I4312" t="s">
        <v>290</v>
      </c>
      <c r="J4312" t="s">
        <v>265</v>
      </c>
      <c r="K4312" t="s">
        <v>79</v>
      </c>
      <c r="L4312" t="s">
        <v>73</v>
      </c>
      <c r="M4312">
        <v>0</v>
      </c>
      <c r="N4312">
        <v>310.97000000000003</v>
      </c>
      <c r="O4312">
        <v>248.68</v>
      </c>
      <c r="P4312">
        <v>1</v>
      </c>
      <c r="Q4312">
        <v>248.68</v>
      </c>
      <c r="R4312">
        <v>0</v>
      </c>
      <c r="S4312">
        <v>0</v>
      </c>
      <c r="T4312">
        <v>248.68</v>
      </c>
      <c r="U4312">
        <v>0</v>
      </c>
      <c r="V4312">
        <v>0</v>
      </c>
      <c r="W4312">
        <v>0</v>
      </c>
      <c r="X4312">
        <v>24.87</v>
      </c>
      <c r="Y4312">
        <v>0.1</v>
      </c>
      <c r="Z4312" t="s">
        <v>37</v>
      </c>
      <c r="AB4312" t="s">
        <v>38</v>
      </c>
      <c r="AC4312">
        <v>1</v>
      </c>
      <c r="AD4312" s="7">
        <v>45656</v>
      </c>
      <c r="AE4312">
        <v>2024</v>
      </c>
      <c r="AF4312">
        <v>12</v>
      </c>
      <c r="AG4312" t="s">
        <v>423</v>
      </c>
      <c r="AH4312" t="s">
        <v>424</v>
      </c>
      <c r="AI4312">
        <v>248.68</v>
      </c>
    </row>
    <row r="4313" spans="1:35" x14ac:dyDescent="0.3">
      <c r="A4313" t="s">
        <v>29</v>
      </c>
      <c r="B4313">
        <v>270427</v>
      </c>
      <c r="C4313">
        <v>303010</v>
      </c>
      <c r="D4313" t="s">
        <v>39</v>
      </c>
      <c r="E4313" t="s">
        <v>49</v>
      </c>
      <c r="F4313" s="1">
        <v>45656.573171296295</v>
      </c>
      <c r="G4313" s="1">
        <v>45656.906504629631</v>
      </c>
      <c r="H4313" t="s">
        <v>32</v>
      </c>
      <c r="I4313" t="s">
        <v>174</v>
      </c>
      <c r="J4313" t="s">
        <v>81</v>
      </c>
      <c r="K4313" t="s">
        <v>82</v>
      </c>
      <c r="L4313" t="s">
        <v>83</v>
      </c>
      <c r="M4313">
        <v>1</v>
      </c>
      <c r="N4313">
        <v>363.29</v>
      </c>
      <c r="O4313">
        <v>322.72000000000003</v>
      </c>
      <c r="P4313">
        <v>1</v>
      </c>
      <c r="Q4313">
        <v>322.72000000000003</v>
      </c>
      <c r="R4313">
        <v>0</v>
      </c>
      <c r="S4313">
        <v>2</v>
      </c>
      <c r="T4313">
        <v>320.72000000000003</v>
      </c>
      <c r="U4313">
        <v>0</v>
      </c>
      <c r="V4313">
        <v>0</v>
      </c>
      <c r="W4313">
        <v>0</v>
      </c>
      <c r="X4313">
        <v>64.14</v>
      </c>
      <c r="Y4313">
        <v>0.2</v>
      </c>
      <c r="Z4313" t="s">
        <v>44</v>
      </c>
      <c r="AB4313" t="s">
        <v>38</v>
      </c>
      <c r="AC4313">
        <v>1</v>
      </c>
      <c r="AD4313" s="7">
        <v>45656</v>
      </c>
      <c r="AE4313">
        <v>2024</v>
      </c>
      <c r="AF4313">
        <v>12</v>
      </c>
      <c r="AG4313" t="s">
        <v>423</v>
      </c>
      <c r="AH4313" t="s">
        <v>424</v>
      </c>
      <c r="AI4313">
        <v>320.72000000000003</v>
      </c>
    </row>
    <row r="4314" spans="1:35" x14ac:dyDescent="0.3">
      <c r="A4314" t="s">
        <v>29</v>
      </c>
      <c r="B4314">
        <v>270428</v>
      </c>
      <c r="C4314">
        <v>303011</v>
      </c>
      <c r="D4314" t="s">
        <v>39</v>
      </c>
      <c r="E4314" t="s">
        <v>49</v>
      </c>
      <c r="F4314" s="1">
        <v>45656.577349537038</v>
      </c>
      <c r="G4314" s="1">
        <v>45656.910682870373</v>
      </c>
      <c r="H4314" t="s">
        <v>32</v>
      </c>
      <c r="I4314" t="s">
        <v>139</v>
      </c>
      <c r="J4314" t="s">
        <v>140</v>
      </c>
      <c r="K4314" t="s">
        <v>134</v>
      </c>
      <c r="L4314" t="s">
        <v>83</v>
      </c>
      <c r="M4314">
        <v>1</v>
      </c>
      <c r="N4314">
        <v>151.04</v>
      </c>
      <c r="O4314">
        <v>139.85</v>
      </c>
      <c r="P4314">
        <v>1</v>
      </c>
      <c r="Q4314">
        <v>139.85</v>
      </c>
      <c r="R4314">
        <v>0</v>
      </c>
      <c r="S4314">
        <v>0</v>
      </c>
      <c r="T4314">
        <v>139.85</v>
      </c>
      <c r="U4314">
        <v>0</v>
      </c>
      <c r="V4314">
        <v>0</v>
      </c>
      <c r="W4314">
        <v>0</v>
      </c>
      <c r="X4314">
        <v>27.97</v>
      </c>
      <c r="Y4314">
        <v>0.2</v>
      </c>
      <c r="Z4314" t="s">
        <v>69</v>
      </c>
      <c r="AB4314" t="s">
        <v>38</v>
      </c>
      <c r="AC4314">
        <v>1</v>
      </c>
      <c r="AD4314" s="7">
        <v>45656</v>
      </c>
      <c r="AE4314">
        <v>2024</v>
      </c>
      <c r="AF4314">
        <v>12</v>
      </c>
      <c r="AG4314" t="s">
        <v>423</v>
      </c>
      <c r="AH4314" t="s">
        <v>424</v>
      </c>
      <c r="AI4314">
        <v>139.85</v>
      </c>
    </row>
    <row r="4315" spans="1:35" x14ac:dyDescent="0.3">
      <c r="A4315" t="s">
        <v>29</v>
      </c>
      <c r="B4315">
        <v>270429</v>
      </c>
      <c r="C4315">
        <v>303012</v>
      </c>
      <c r="D4315" t="s">
        <v>39</v>
      </c>
      <c r="E4315" t="s">
        <v>31</v>
      </c>
      <c r="F4315" s="1">
        <v>45656.578622685185</v>
      </c>
      <c r="G4315" s="1">
        <v>45656.911956018521</v>
      </c>
      <c r="H4315" t="s">
        <v>50</v>
      </c>
      <c r="I4315" t="s">
        <v>327</v>
      </c>
      <c r="J4315" t="s">
        <v>116</v>
      </c>
      <c r="K4315" t="s">
        <v>79</v>
      </c>
      <c r="L4315" t="s">
        <v>73</v>
      </c>
      <c r="M4315">
        <v>1</v>
      </c>
      <c r="N4315">
        <v>102.8</v>
      </c>
      <c r="O4315">
        <v>94.7</v>
      </c>
      <c r="P4315">
        <v>1</v>
      </c>
      <c r="Q4315">
        <v>94.7</v>
      </c>
      <c r="R4315">
        <v>0</v>
      </c>
      <c r="S4315">
        <v>0</v>
      </c>
      <c r="T4315">
        <v>94.7</v>
      </c>
      <c r="U4315">
        <v>0</v>
      </c>
      <c r="V4315">
        <v>0</v>
      </c>
      <c r="W4315">
        <v>0</v>
      </c>
      <c r="X4315">
        <v>18.940000000000001</v>
      </c>
      <c r="Y4315">
        <v>0.2</v>
      </c>
      <c r="Z4315" t="s">
        <v>37</v>
      </c>
      <c r="AB4315" t="s">
        <v>38</v>
      </c>
      <c r="AC4315">
        <v>1</v>
      </c>
      <c r="AD4315" s="7">
        <v>45656</v>
      </c>
      <c r="AE4315">
        <v>2024</v>
      </c>
      <c r="AF4315">
        <v>12</v>
      </c>
      <c r="AG4315" t="s">
        <v>423</v>
      </c>
      <c r="AH4315" t="s">
        <v>424</v>
      </c>
      <c r="AI4315">
        <v>94.7</v>
      </c>
    </row>
    <row r="4316" spans="1:35" x14ac:dyDescent="0.3">
      <c r="A4316" t="s">
        <v>29</v>
      </c>
      <c r="B4316">
        <v>270430</v>
      </c>
      <c r="C4316">
        <v>303013</v>
      </c>
      <c r="D4316" t="s">
        <v>30</v>
      </c>
      <c r="E4316" t="s">
        <v>31</v>
      </c>
      <c r="F4316" s="1">
        <v>45656.578877314816</v>
      </c>
      <c r="G4316" s="1">
        <v>45656.912210648145</v>
      </c>
      <c r="H4316" t="s">
        <v>32</v>
      </c>
      <c r="I4316" t="s">
        <v>273</v>
      </c>
      <c r="J4316" t="s">
        <v>224</v>
      </c>
      <c r="K4316" t="s">
        <v>106</v>
      </c>
      <c r="L4316" t="s">
        <v>43</v>
      </c>
      <c r="M4316">
        <v>1</v>
      </c>
      <c r="N4316">
        <v>35.590000000000003</v>
      </c>
      <c r="O4316">
        <v>28.82</v>
      </c>
      <c r="P4316">
        <v>1</v>
      </c>
      <c r="Q4316">
        <v>28.82</v>
      </c>
      <c r="R4316">
        <v>0</v>
      </c>
      <c r="S4316">
        <v>0</v>
      </c>
      <c r="T4316">
        <v>28.82</v>
      </c>
      <c r="U4316">
        <v>0</v>
      </c>
      <c r="V4316">
        <v>0</v>
      </c>
      <c r="W4316">
        <v>0</v>
      </c>
      <c r="X4316">
        <v>5.76</v>
      </c>
      <c r="Y4316">
        <v>0.2</v>
      </c>
      <c r="Z4316" t="s">
        <v>44</v>
      </c>
      <c r="AB4316" t="s">
        <v>38</v>
      </c>
      <c r="AC4316">
        <v>1</v>
      </c>
      <c r="AD4316" s="7">
        <v>45656</v>
      </c>
      <c r="AE4316">
        <v>2024</v>
      </c>
      <c r="AF4316">
        <v>12</v>
      </c>
      <c r="AG4316" t="s">
        <v>423</v>
      </c>
      <c r="AH4316" t="s">
        <v>424</v>
      </c>
      <c r="AI4316">
        <v>28.82</v>
      </c>
    </row>
    <row r="4317" spans="1:35" x14ac:dyDescent="0.3">
      <c r="A4317" t="s">
        <v>29</v>
      </c>
      <c r="B4317">
        <v>270431</v>
      </c>
      <c r="C4317">
        <v>303014</v>
      </c>
      <c r="D4317" t="s">
        <v>39</v>
      </c>
      <c r="E4317" t="s">
        <v>31</v>
      </c>
      <c r="F4317" s="1">
        <v>45656.581863425927</v>
      </c>
      <c r="G4317" s="1">
        <v>45656.915196759262</v>
      </c>
      <c r="H4317" t="s">
        <v>50</v>
      </c>
      <c r="I4317" t="s">
        <v>60</v>
      </c>
      <c r="J4317" t="s">
        <v>61</v>
      </c>
      <c r="K4317" t="s">
        <v>35</v>
      </c>
      <c r="L4317" t="s">
        <v>36</v>
      </c>
      <c r="M4317">
        <v>0</v>
      </c>
      <c r="N4317">
        <v>348.63</v>
      </c>
      <c r="O4317">
        <v>271.3</v>
      </c>
      <c r="P4317">
        <v>1</v>
      </c>
      <c r="Q4317">
        <v>271.3</v>
      </c>
      <c r="R4317">
        <v>0</v>
      </c>
      <c r="S4317">
        <v>0</v>
      </c>
      <c r="T4317">
        <v>271.3</v>
      </c>
      <c r="U4317">
        <v>0</v>
      </c>
      <c r="V4317">
        <v>0</v>
      </c>
      <c r="W4317">
        <v>0</v>
      </c>
      <c r="X4317">
        <v>27.13</v>
      </c>
      <c r="Y4317">
        <v>0.1</v>
      </c>
      <c r="Z4317" t="s">
        <v>37</v>
      </c>
      <c r="AB4317" t="s">
        <v>38</v>
      </c>
      <c r="AC4317">
        <v>1</v>
      </c>
      <c r="AD4317" s="7">
        <v>45656</v>
      </c>
      <c r="AE4317">
        <v>2024</v>
      </c>
      <c r="AF4317">
        <v>12</v>
      </c>
      <c r="AG4317" t="s">
        <v>423</v>
      </c>
      <c r="AH4317" t="s">
        <v>424</v>
      </c>
      <c r="AI4317">
        <v>271.3</v>
      </c>
    </row>
    <row r="4318" spans="1:35" x14ac:dyDescent="0.3">
      <c r="A4318" t="s">
        <v>29</v>
      </c>
      <c r="B4318">
        <v>270432</v>
      </c>
      <c r="C4318">
        <v>303014</v>
      </c>
      <c r="D4318" t="s">
        <v>30</v>
      </c>
      <c r="E4318" t="s">
        <v>65</v>
      </c>
      <c r="F4318" s="1">
        <v>45656.581863425927</v>
      </c>
      <c r="G4318" s="1">
        <v>45656.915196759262</v>
      </c>
      <c r="H4318" t="s">
        <v>32</v>
      </c>
      <c r="I4318" t="s">
        <v>287</v>
      </c>
      <c r="J4318" t="s">
        <v>52</v>
      </c>
      <c r="K4318" t="s">
        <v>35</v>
      </c>
      <c r="L4318" t="s">
        <v>36</v>
      </c>
      <c r="M4318">
        <v>1</v>
      </c>
      <c r="N4318">
        <v>365.52</v>
      </c>
      <c r="O4318">
        <v>299.19</v>
      </c>
      <c r="P4318">
        <v>1</v>
      </c>
      <c r="Q4318">
        <v>299.19</v>
      </c>
      <c r="R4318">
        <v>0</v>
      </c>
      <c r="S4318">
        <v>0</v>
      </c>
      <c r="T4318">
        <v>299.19</v>
      </c>
      <c r="U4318">
        <v>0</v>
      </c>
      <c r="V4318">
        <v>0</v>
      </c>
      <c r="W4318">
        <v>0</v>
      </c>
      <c r="X4318">
        <v>59.84</v>
      </c>
      <c r="Y4318">
        <v>0.2</v>
      </c>
      <c r="Z4318" t="s">
        <v>37</v>
      </c>
      <c r="AB4318" t="s">
        <v>38</v>
      </c>
      <c r="AC4318">
        <v>1</v>
      </c>
      <c r="AD4318" s="7">
        <v>45656</v>
      </c>
      <c r="AE4318">
        <v>2024</v>
      </c>
      <c r="AF4318">
        <v>12</v>
      </c>
      <c r="AG4318" t="s">
        <v>423</v>
      </c>
      <c r="AH4318" t="s">
        <v>424</v>
      </c>
      <c r="AI4318">
        <v>299.19</v>
      </c>
    </row>
    <row r="4319" spans="1:35" x14ac:dyDescent="0.3">
      <c r="A4319" t="s">
        <v>29</v>
      </c>
      <c r="B4319">
        <v>270433</v>
      </c>
      <c r="C4319">
        <v>303015</v>
      </c>
      <c r="D4319" t="s">
        <v>30</v>
      </c>
      <c r="E4319" t="s">
        <v>31</v>
      </c>
      <c r="F4319" s="1">
        <v>45656.587233796294</v>
      </c>
      <c r="G4319" s="1">
        <v>45656.920567129629</v>
      </c>
      <c r="H4319" t="s">
        <v>32</v>
      </c>
      <c r="I4319" t="s">
        <v>209</v>
      </c>
      <c r="J4319" t="s">
        <v>210</v>
      </c>
      <c r="K4319" t="s">
        <v>153</v>
      </c>
      <c r="L4319" t="s">
        <v>73</v>
      </c>
      <c r="M4319">
        <v>1</v>
      </c>
      <c r="N4319">
        <v>173.98</v>
      </c>
      <c r="O4319">
        <v>155.29</v>
      </c>
      <c r="P4319">
        <v>1</v>
      </c>
      <c r="Q4319">
        <v>155.29</v>
      </c>
      <c r="R4319">
        <v>0</v>
      </c>
      <c r="S4319">
        <v>0</v>
      </c>
      <c r="T4319">
        <v>155.29</v>
      </c>
      <c r="U4319">
        <v>0</v>
      </c>
      <c r="V4319">
        <v>0</v>
      </c>
      <c r="W4319">
        <v>0</v>
      </c>
      <c r="X4319">
        <v>31.06</v>
      </c>
      <c r="Y4319">
        <v>0.2</v>
      </c>
      <c r="Z4319" t="s">
        <v>37</v>
      </c>
      <c r="AB4319" t="s">
        <v>38</v>
      </c>
      <c r="AC4319">
        <v>1</v>
      </c>
      <c r="AD4319" s="7">
        <v>45656</v>
      </c>
      <c r="AE4319">
        <v>2024</v>
      </c>
      <c r="AF4319">
        <v>12</v>
      </c>
      <c r="AG4319" t="s">
        <v>423</v>
      </c>
      <c r="AH4319" t="s">
        <v>424</v>
      </c>
      <c r="AI4319">
        <v>155.29</v>
      </c>
    </row>
    <row r="4320" spans="1:35" x14ac:dyDescent="0.3">
      <c r="A4320" t="s">
        <v>29</v>
      </c>
      <c r="B4320">
        <v>270434</v>
      </c>
      <c r="C4320">
        <v>303015</v>
      </c>
      <c r="D4320" t="s">
        <v>39</v>
      </c>
      <c r="E4320" t="s">
        <v>31</v>
      </c>
      <c r="F4320" s="1">
        <v>45656.587233796294</v>
      </c>
      <c r="G4320" s="1">
        <v>45656.920567129629</v>
      </c>
      <c r="H4320" t="s">
        <v>32</v>
      </c>
      <c r="I4320" t="s">
        <v>260</v>
      </c>
      <c r="J4320" t="s">
        <v>261</v>
      </c>
      <c r="K4320" t="s">
        <v>95</v>
      </c>
      <c r="L4320" t="s">
        <v>58</v>
      </c>
      <c r="M4320">
        <v>1</v>
      </c>
      <c r="N4320">
        <v>115.12</v>
      </c>
      <c r="O4320">
        <v>100.55</v>
      </c>
      <c r="P4320">
        <v>1</v>
      </c>
      <c r="Q4320">
        <v>100.55</v>
      </c>
      <c r="R4320">
        <v>0</v>
      </c>
      <c r="S4320">
        <v>0</v>
      </c>
      <c r="T4320">
        <v>100.55</v>
      </c>
      <c r="U4320">
        <v>0</v>
      </c>
      <c r="V4320">
        <v>0</v>
      </c>
      <c r="W4320">
        <v>0</v>
      </c>
      <c r="X4320">
        <v>20.11</v>
      </c>
      <c r="Y4320">
        <v>0.2</v>
      </c>
      <c r="Z4320" t="s">
        <v>44</v>
      </c>
      <c r="AB4320" t="s">
        <v>38</v>
      </c>
      <c r="AC4320">
        <v>1</v>
      </c>
      <c r="AD4320" s="7">
        <v>45656</v>
      </c>
      <c r="AE4320">
        <v>2024</v>
      </c>
      <c r="AF4320">
        <v>12</v>
      </c>
      <c r="AG4320" t="s">
        <v>423</v>
      </c>
      <c r="AH4320" t="s">
        <v>424</v>
      </c>
      <c r="AI4320">
        <v>100.55</v>
      </c>
    </row>
    <row r="4321" spans="1:35" x14ac:dyDescent="0.3">
      <c r="A4321" t="s">
        <v>29</v>
      </c>
      <c r="B4321">
        <v>270435</v>
      </c>
      <c r="C4321">
        <v>303015</v>
      </c>
      <c r="D4321" t="s">
        <v>39</v>
      </c>
      <c r="E4321" t="s">
        <v>31</v>
      </c>
      <c r="F4321" s="1">
        <v>45656.587233796294</v>
      </c>
      <c r="G4321" s="1">
        <v>45656.920567129629</v>
      </c>
      <c r="H4321" t="s">
        <v>50</v>
      </c>
      <c r="I4321" t="s">
        <v>109</v>
      </c>
      <c r="J4321" t="s">
        <v>110</v>
      </c>
      <c r="K4321" t="s">
        <v>76</v>
      </c>
      <c r="L4321" t="s">
        <v>43</v>
      </c>
      <c r="M4321">
        <v>0</v>
      </c>
      <c r="N4321">
        <v>187.08</v>
      </c>
      <c r="O4321">
        <v>145.53</v>
      </c>
      <c r="P4321">
        <v>1</v>
      </c>
      <c r="Q4321">
        <v>145.53</v>
      </c>
      <c r="R4321">
        <v>0</v>
      </c>
      <c r="S4321">
        <v>0</v>
      </c>
      <c r="T4321">
        <v>145.53</v>
      </c>
      <c r="U4321">
        <v>0</v>
      </c>
      <c r="V4321">
        <v>0</v>
      </c>
      <c r="W4321">
        <v>0</v>
      </c>
      <c r="X4321">
        <v>14.55</v>
      </c>
      <c r="Y4321">
        <v>0.1</v>
      </c>
      <c r="Z4321" t="s">
        <v>69</v>
      </c>
      <c r="AB4321" t="s">
        <v>38</v>
      </c>
      <c r="AC4321">
        <v>1</v>
      </c>
      <c r="AD4321" s="7">
        <v>45656</v>
      </c>
      <c r="AE4321">
        <v>2024</v>
      </c>
      <c r="AF4321">
        <v>12</v>
      </c>
      <c r="AG4321" t="s">
        <v>423</v>
      </c>
      <c r="AH4321" t="s">
        <v>424</v>
      </c>
      <c r="AI4321">
        <v>145.53</v>
      </c>
    </row>
    <row r="4322" spans="1:35" x14ac:dyDescent="0.3">
      <c r="A4322" t="s">
        <v>29</v>
      </c>
      <c r="B4322">
        <v>270436</v>
      </c>
      <c r="C4322">
        <v>303016</v>
      </c>
      <c r="D4322" t="s">
        <v>30</v>
      </c>
      <c r="E4322" t="s">
        <v>49</v>
      </c>
      <c r="F4322" s="1">
        <v>45656.598333333335</v>
      </c>
      <c r="G4322" s="1">
        <v>45656.931666666664</v>
      </c>
      <c r="H4322" t="s">
        <v>32</v>
      </c>
      <c r="I4322" t="s">
        <v>231</v>
      </c>
      <c r="J4322" t="s">
        <v>105</v>
      </c>
      <c r="K4322" t="s">
        <v>106</v>
      </c>
      <c r="L4322" t="s">
        <v>43</v>
      </c>
      <c r="M4322">
        <v>0</v>
      </c>
      <c r="N4322">
        <v>429.17</v>
      </c>
      <c r="O4322">
        <v>349.51</v>
      </c>
      <c r="P4322">
        <v>1</v>
      </c>
      <c r="Q4322">
        <v>349.51</v>
      </c>
      <c r="R4322">
        <v>0</v>
      </c>
      <c r="S4322">
        <v>0</v>
      </c>
      <c r="T4322">
        <v>349.51</v>
      </c>
      <c r="U4322">
        <v>0</v>
      </c>
      <c r="V4322">
        <v>0</v>
      </c>
      <c r="W4322">
        <v>0</v>
      </c>
      <c r="X4322">
        <v>34.950000000000003</v>
      </c>
      <c r="Y4322">
        <v>0.1</v>
      </c>
      <c r="Z4322" t="s">
        <v>44</v>
      </c>
      <c r="AB4322" t="s">
        <v>38</v>
      </c>
      <c r="AC4322">
        <v>1</v>
      </c>
      <c r="AD4322" s="7">
        <v>45656</v>
      </c>
      <c r="AE4322">
        <v>2024</v>
      </c>
      <c r="AF4322">
        <v>12</v>
      </c>
      <c r="AG4322" t="s">
        <v>423</v>
      </c>
      <c r="AH4322" t="s">
        <v>424</v>
      </c>
      <c r="AI4322">
        <v>349.51</v>
      </c>
    </row>
    <row r="4323" spans="1:35" x14ac:dyDescent="0.3">
      <c r="A4323" t="s">
        <v>29</v>
      </c>
      <c r="B4323">
        <v>270437</v>
      </c>
      <c r="C4323">
        <v>303017</v>
      </c>
      <c r="D4323" t="s">
        <v>30</v>
      </c>
      <c r="E4323" t="s">
        <v>31</v>
      </c>
      <c r="F4323" s="1">
        <v>45656.613136574073</v>
      </c>
      <c r="G4323" s="1">
        <v>45656.946469907409</v>
      </c>
      <c r="H4323" t="s">
        <v>50</v>
      </c>
      <c r="I4323" t="s">
        <v>51</v>
      </c>
      <c r="J4323" t="s">
        <v>52</v>
      </c>
      <c r="K4323" t="s">
        <v>35</v>
      </c>
      <c r="L4323" t="s">
        <v>36</v>
      </c>
      <c r="M4323">
        <v>0</v>
      </c>
      <c r="N4323">
        <v>426.94</v>
      </c>
      <c r="O4323">
        <v>329.5</v>
      </c>
      <c r="P4323">
        <v>1</v>
      </c>
      <c r="Q4323">
        <v>329.5</v>
      </c>
      <c r="R4323">
        <v>0</v>
      </c>
      <c r="S4323">
        <v>0</v>
      </c>
      <c r="T4323">
        <v>329.5</v>
      </c>
      <c r="U4323">
        <v>0</v>
      </c>
      <c r="V4323">
        <v>0</v>
      </c>
      <c r="W4323">
        <v>0</v>
      </c>
      <c r="X4323">
        <v>32.950000000000003</v>
      </c>
      <c r="Y4323">
        <v>0.1</v>
      </c>
      <c r="Z4323" t="s">
        <v>37</v>
      </c>
      <c r="AB4323" t="s">
        <v>38</v>
      </c>
      <c r="AC4323">
        <v>1</v>
      </c>
      <c r="AD4323" s="7">
        <v>45656</v>
      </c>
      <c r="AE4323">
        <v>2024</v>
      </c>
      <c r="AF4323">
        <v>12</v>
      </c>
      <c r="AG4323" t="s">
        <v>423</v>
      </c>
      <c r="AH4323" t="s">
        <v>424</v>
      </c>
      <c r="AI4323">
        <v>329.5</v>
      </c>
    </row>
    <row r="4324" spans="1:35" x14ac:dyDescent="0.3">
      <c r="A4324" t="s">
        <v>29</v>
      </c>
      <c r="B4324">
        <v>270438</v>
      </c>
      <c r="C4324">
        <v>303018</v>
      </c>
      <c r="D4324" t="s">
        <v>30</v>
      </c>
      <c r="E4324" t="s">
        <v>31</v>
      </c>
      <c r="F4324" s="1">
        <v>45656.619502314818</v>
      </c>
      <c r="G4324" s="1">
        <v>45656.952835648146</v>
      </c>
      <c r="H4324" t="s">
        <v>50</v>
      </c>
      <c r="I4324" t="s">
        <v>248</v>
      </c>
      <c r="J4324" t="s">
        <v>249</v>
      </c>
      <c r="K4324" t="s">
        <v>153</v>
      </c>
      <c r="L4324" t="s">
        <v>73</v>
      </c>
      <c r="M4324">
        <v>1</v>
      </c>
      <c r="N4324">
        <v>254.02</v>
      </c>
      <c r="O4324">
        <v>236.91</v>
      </c>
      <c r="P4324">
        <v>1</v>
      </c>
      <c r="Q4324">
        <v>236.91</v>
      </c>
      <c r="R4324">
        <v>0</v>
      </c>
      <c r="S4324">
        <v>0</v>
      </c>
      <c r="T4324">
        <v>236.91</v>
      </c>
      <c r="U4324">
        <v>0</v>
      </c>
      <c r="V4324">
        <v>0</v>
      </c>
      <c r="W4324">
        <v>0</v>
      </c>
      <c r="X4324">
        <v>47.38</v>
      </c>
      <c r="Y4324">
        <v>0.2</v>
      </c>
      <c r="Z4324" t="s">
        <v>37</v>
      </c>
      <c r="AB4324" t="s">
        <v>38</v>
      </c>
      <c r="AC4324">
        <v>1</v>
      </c>
      <c r="AD4324" s="7">
        <v>45656</v>
      </c>
      <c r="AE4324">
        <v>2024</v>
      </c>
      <c r="AF4324">
        <v>12</v>
      </c>
      <c r="AG4324" t="s">
        <v>423</v>
      </c>
      <c r="AH4324" t="s">
        <v>424</v>
      </c>
      <c r="AI4324">
        <v>236.91</v>
      </c>
    </row>
    <row r="4325" spans="1:35" x14ac:dyDescent="0.3">
      <c r="A4325" t="s">
        <v>29</v>
      </c>
      <c r="B4325">
        <v>270439</v>
      </c>
      <c r="C4325">
        <v>303019</v>
      </c>
      <c r="D4325" t="s">
        <v>30</v>
      </c>
      <c r="E4325" t="s">
        <v>31</v>
      </c>
      <c r="F4325" s="1">
        <v>45656.66878472222</v>
      </c>
      <c r="G4325" s="1">
        <v>45657.002118055556</v>
      </c>
      <c r="H4325" t="s">
        <v>50</v>
      </c>
      <c r="I4325" t="s">
        <v>209</v>
      </c>
      <c r="J4325" t="s">
        <v>210</v>
      </c>
      <c r="K4325" t="s">
        <v>153</v>
      </c>
      <c r="L4325" t="s">
        <v>73</v>
      </c>
      <c r="M4325">
        <v>1</v>
      </c>
      <c r="N4325">
        <v>193.39</v>
      </c>
      <c r="O4325">
        <v>155.29</v>
      </c>
      <c r="P4325">
        <v>1</v>
      </c>
      <c r="Q4325">
        <v>155.29</v>
      </c>
      <c r="R4325">
        <v>0</v>
      </c>
      <c r="S4325">
        <v>0</v>
      </c>
      <c r="T4325">
        <v>155.29</v>
      </c>
      <c r="U4325">
        <v>0</v>
      </c>
      <c r="V4325">
        <v>0</v>
      </c>
      <c r="W4325">
        <v>0</v>
      </c>
      <c r="X4325">
        <v>31.06</v>
      </c>
      <c r="Y4325">
        <v>0.2</v>
      </c>
      <c r="Z4325" t="s">
        <v>37</v>
      </c>
      <c r="AB4325" t="s">
        <v>38</v>
      </c>
      <c r="AC4325">
        <v>1</v>
      </c>
      <c r="AD4325" s="7">
        <v>45656</v>
      </c>
      <c r="AE4325">
        <v>2024</v>
      </c>
      <c r="AF4325">
        <v>12</v>
      </c>
      <c r="AG4325" t="s">
        <v>423</v>
      </c>
      <c r="AH4325" t="s">
        <v>424</v>
      </c>
      <c r="AI4325">
        <v>155.29</v>
      </c>
    </row>
    <row r="4326" spans="1:35" x14ac:dyDescent="0.3">
      <c r="A4326" t="s">
        <v>29</v>
      </c>
      <c r="B4326">
        <v>270440</v>
      </c>
      <c r="C4326">
        <v>303019</v>
      </c>
      <c r="D4326" t="s">
        <v>30</v>
      </c>
      <c r="E4326" t="s">
        <v>49</v>
      </c>
      <c r="F4326" s="1">
        <v>45656.66878472222</v>
      </c>
      <c r="G4326" s="1">
        <v>45657.002118055556</v>
      </c>
      <c r="H4326" t="s">
        <v>32</v>
      </c>
      <c r="I4326" t="s">
        <v>172</v>
      </c>
      <c r="J4326" t="s">
        <v>173</v>
      </c>
      <c r="K4326" t="s">
        <v>134</v>
      </c>
      <c r="L4326" t="s">
        <v>83</v>
      </c>
      <c r="M4326">
        <v>0</v>
      </c>
      <c r="N4326">
        <v>69.44</v>
      </c>
      <c r="O4326">
        <v>63.64</v>
      </c>
      <c r="P4326">
        <v>1</v>
      </c>
      <c r="Q4326">
        <v>63.64</v>
      </c>
      <c r="R4326">
        <v>0</v>
      </c>
      <c r="S4326">
        <v>0</v>
      </c>
      <c r="T4326">
        <v>63.64</v>
      </c>
      <c r="U4326">
        <v>0</v>
      </c>
      <c r="V4326">
        <v>0</v>
      </c>
      <c r="W4326">
        <v>0</v>
      </c>
      <c r="X4326">
        <v>6.36</v>
      </c>
      <c r="Y4326">
        <v>0.1</v>
      </c>
      <c r="Z4326" t="s">
        <v>69</v>
      </c>
      <c r="AB4326" t="s">
        <v>38</v>
      </c>
      <c r="AC4326">
        <v>1</v>
      </c>
      <c r="AD4326" s="7">
        <v>45656</v>
      </c>
      <c r="AE4326">
        <v>2024</v>
      </c>
      <c r="AF4326">
        <v>12</v>
      </c>
      <c r="AG4326" t="s">
        <v>423</v>
      </c>
      <c r="AH4326" t="s">
        <v>424</v>
      </c>
      <c r="AI4326">
        <v>63.64</v>
      </c>
    </row>
    <row r="4327" spans="1:35" x14ac:dyDescent="0.3">
      <c r="A4327" t="s">
        <v>29</v>
      </c>
      <c r="B4327">
        <v>270441</v>
      </c>
      <c r="C4327">
        <v>303020</v>
      </c>
      <c r="D4327" t="s">
        <v>39</v>
      </c>
      <c r="E4327" t="s">
        <v>31</v>
      </c>
      <c r="F4327" s="1">
        <v>45656.670254629629</v>
      </c>
      <c r="G4327" s="1">
        <v>45657.003587962965</v>
      </c>
      <c r="H4327" t="s">
        <v>50</v>
      </c>
      <c r="I4327" t="s">
        <v>348</v>
      </c>
      <c r="J4327" t="s">
        <v>349</v>
      </c>
      <c r="K4327" t="s">
        <v>350</v>
      </c>
      <c r="L4327" t="s">
        <v>43</v>
      </c>
      <c r="M4327">
        <v>0</v>
      </c>
      <c r="N4327">
        <v>35.46</v>
      </c>
      <c r="O4327">
        <v>29.49</v>
      </c>
      <c r="P4327">
        <v>1</v>
      </c>
      <c r="Q4327">
        <v>29.49</v>
      </c>
      <c r="R4327">
        <v>0</v>
      </c>
      <c r="S4327">
        <v>0</v>
      </c>
      <c r="T4327">
        <v>29.49</v>
      </c>
      <c r="U4327">
        <v>0</v>
      </c>
      <c r="V4327">
        <v>0</v>
      </c>
      <c r="W4327">
        <v>0</v>
      </c>
      <c r="X4327">
        <v>2.95</v>
      </c>
      <c r="Y4327">
        <v>0.1</v>
      </c>
      <c r="Z4327" t="s">
        <v>44</v>
      </c>
      <c r="AB4327" t="s">
        <v>38</v>
      </c>
      <c r="AC4327">
        <v>1</v>
      </c>
      <c r="AD4327" s="7">
        <v>45656</v>
      </c>
      <c r="AE4327">
        <v>2024</v>
      </c>
      <c r="AF4327">
        <v>12</v>
      </c>
      <c r="AG4327" t="s">
        <v>423</v>
      </c>
      <c r="AH4327" t="s">
        <v>424</v>
      </c>
      <c r="AI4327">
        <v>29.49</v>
      </c>
    </row>
    <row r="4328" spans="1:35" x14ac:dyDescent="0.3">
      <c r="A4328" t="s">
        <v>29</v>
      </c>
      <c r="B4328">
        <v>270442</v>
      </c>
      <c r="C4328">
        <v>303020</v>
      </c>
      <c r="D4328" t="s">
        <v>39</v>
      </c>
      <c r="E4328" t="s">
        <v>31</v>
      </c>
      <c r="F4328" s="1">
        <v>45656.670254629629</v>
      </c>
      <c r="G4328" s="1">
        <v>45657.003587962965</v>
      </c>
      <c r="H4328" t="s">
        <v>32</v>
      </c>
      <c r="I4328" t="s">
        <v>100</v>
      </c>
      <c r="J4328" t="s">
        <v>101</v>
      </c>
      <c r="K4328" t="s">
        <v>102</v>
      </c>
      <c r="L4328" t="s">
        <v>48</v>
      </c>
      <c r="M4328">
        <v>0</v>
      </c>
      <c r="N4328">
        <v>166.39</v>
      </c>
      <c r="O4328">
        <v>141.55000000000001</v>
      </c>
      <c r="P4328">
        <v>1</v>
      </c>
      <c r="Q4328">
        <v>141.55000000000001</v>
      </c>
      <c r="R4328">
        <v>0</v>
      </c>
      <c r="S4328">
        <v>2</v>
      </c>
      <c r="T4328">
        <v>139.55000000000001</v>
      </c>
      <c r="U4328">
        <v>0</v>
      </c>
      <c r="V4328">
        <v>0</v>
      </c>
      <c r="W4328">
        <v>0</v>
      </c>
      <c r="X4328">
        <v>13.96</v>
      </c>
      <c r="Y4328">
        <v>0.1</v>
      </c>
      <c r="Z4328" t="s">
        <v>69</v>
      </c>
      <c r="AB4328" t="s">
        <v>38</v>
      </c>
      <c r="AC4328">
        <v>1</v>
      </c>
      <c r="AD4328" s="7">
        <v>45656</v>
      </c>
      <c r="AE4328">
        <v>2024</v>
      </c>
      <c r="AF4328">
        <v>12</v>
      </c>
      <c r="AG4328" t="s">
        <v>423</v>
      </c>
      <c r="AH4328" t="s">
        <v>424</v>
      </c>
      <c r="AI4328">
        <v>139.55000000000001</v>
      </c>
    </row>
    <row r="4329" spans="1:35" x14ac:dyDescent="0.3">
      <c r="A4329" t="s">
        <v>29</v>
      </c>
      <c r="B4329">
        <v>270443</v>
      </c>
      <c r="C4329">
        <v>303021</v>
      </c>
      <c r="D4329" t="s">
        <v>39</v>
      </c>
      <c r="E4329" t="s">
        <v>31</v>
      </c>
      <c r="F4329" s="1">
        <v>45656.676550925928</v>
      </c>
      <c r="G4329" s="1">
        <v>45657.009884259256</v>
      </c>
      <c r="H4329" t="s">
        <v>32</v>
      </c>
      <c r="I4329" t="s">
        <v>313</v>
      </c>
      <c r="J4329" t="s">
        <v>314</v>
      </c>
      <c r="K4329" t="s">
        <v>86</v>
      </c>
      <c r="L4329" t="s">
        <v>36</v>
      </c>
      <c r="M4329">
        <v>0</v>
      </c>
      <c r="N4329">
        <v>87.43</v>
      </c>
      <c r="O4329">
        <v>71.87</v>
      </c>
      <c r="P4329">
        <v>1</v>
      </c>
      <c r="Q4329">
        <v>71.87</v>
      </c>
      <c r="R4329">
        <v>0</v>
      </c>
      <c r="S4329">
        <v>0</v>
      </c>
      <c r="T4329">
        <v>71.87</v>
      </c>
      <c r="U4329">
        <v>0</v>
      </c>
      <c r="V4329">
        <v>0</v>
      </c>
      <c r="W4329">
        <v>0</v>
      </c>
      <c r="X4329">
        <v>7.19</v>
      </c>
      <c r="Y4329">
        <v>0.1</v>
      </c>
      <c r="Z4329" t="s">
        <v>44</v>
      </c>
      <c r="AB4329" t="s">
        <v>38</v>
      </c>
      <c r="AC4329">
        <v>1</v>
      </c>
      <c r="AD4329" s="7">
        <v>45656</v>
      </c>
      <c r="AE4329">
        <v>2024</v>
      </c>
      <c r="AF4329">
        <v>12</v>
      </c>
      <c r="AG4329" t="s">
        <v>423</v>
      </c>
      <c r="AH4329" t="s">
        <v>424</v>
      </c>
      <c r="AI4329">
        <v>71.87</v>
      </c>
    </row>
    <row r="4330" spans="1:35" x14ac:dyDescent="0.3">
      <c r="A4330" t="s">
        <v>29</v>
      </c>
      <c r="B4330">
        <v>270444</v>
      </c>
      <c r="C4330">
        <v>303021</v>
      </c>
      <c r="D4330" t="s">
        <v>39</v>
      </c>
      <c r="E4330" t="s">
        <v>65</v>
      </c>
      <c r="F4330" s="1">
        <v>45656.676550925928</v>
      </c>
      <c r="G4330" s="1">
        <v>45657.009884259256</v>
      </c>
      <c r="H4330" t="s">
        <v>32</v>
      </c>
      <c r="I4330" t="s">
        <v>305</v>
      </c>
      <c r="J4330" t="s">
        <v>71</v>
      </c>
      <c r="K4330" t="s">
        <v>72</v>
      </c>
      <c r="L4330" t="s">
        <v>73</v>
      </c>
      <c r="M4330">
        <v>0</v>
      </c>
      <c r="N4330">
        <v>285.7</v>
      </c>
      <c r="O4330">
        <v>256.45</v>
      </c>
      <c r="P4330">
        <v>1</v>
      </c>
      <c r="Q4330">
        <v>256.45</v>
      </c>
      <c r="R4330">
        <v>0</v>
      </c>
      <c r="S4330">
        <v>2</v>
      </c>
      <c r="T4330">
        <v>254.45</v>
      </c>
      <c r="U4330">
        <v>0</v>
      </c>
      <c r="V4330">
        <v>0</v>
      </c>
      <c r="W4330">
        <v>0</v>
      </c>
      <c r="X4330">
        <v>25.45</v>
      </c>
      <c r="Y4330">
        <v>0.1</v>
      </c>
      <c r="Z4330" t="s">
        <v>44</v>
      </c>
      <c r="AB4330" t="s">
        <v>38</v>
      </c>
      <c r="AC4330">
        <v>1</v>
      </c>
      <c r="AD4330" s="7">
        <v>45656</v>
      </c>
      <c r="AE4330">
        <v>2024</v>
      </c>
      <c r="AF4330">
        <v>12</v>
      </c>
      <c r="AG4330" t="s">
        <v>423</v>
      </c>
      <c r="AH4330" t="s">
        <v>424</v>
      </c>
      <c r="AI4330">
        <v>254.45</v>
      </c>
    </row>
    <row r="4331" spans="1:35" x14ac:dyDescent="0.3">
      <c r="A4331" t="s">
        <v>29</v>
      </c>
      <c r="B4331">
        <v>270445</v>
      </c>
      <c r="C4331">
        <v>303022</v>
      </c>
      <c r="D4331" t="s">
        <v>39</v>
      </c>
      <c r="E4331" t="s">
        <v>31</v>
      </c>
      <c r="F4331" s="1">
        <v>45656.680520833332</v>
      </c>
      <c r="G4331" s="1">
        <v>45657.013854166667</v>
      </c>
      <c r="H4331" t="s">
        <v>32</v>
      </c>
      <c r="I4331" t="s">
        <v>277</v>
      </c>
      <c r="J4331" t="s">
        <v>247</v>
      </c>
      <c r="K4331" t="s">
        <v>106</v>
      </c>
      <c r="L4331" t="s">
        <v>43</v>
      </c>
      <c r="M4331">
        <v>0</v>
      </c>
      <c r="N4331">
        <v>294.08</v>
      </c>
      <c r="O4331">
        <v>229.98</v>
      </c>
      <c r="P4331">
        <v>1</v>
      </c>
      <c r="Q4331">
        <v>229.98</v>
      </c>
      <c r="R4331">
        <v>0</v>
      </c>
      <c r="S4331">
        <v>0</v>
      </c>
      <c r="T4331">
        <v>229.98</v>
      </c>
      <c r="U4331">
        <v>0</v>
      </c>
      <c r="V4331">
        <v>0</v>
      </c>
      <c r="W4331">
        <v>0</v>
      </c>
      <c r="X4331">
        <v>23</v>
      </c>
      <c r="Y4331">
        <v>0.1</v>
      </c>
      <c r="Z4331" t="s">
        <v>44</v>
      </c>
      <c r="AB4331" t="s">
        <v>38</v>
      </c>
      <c r="AC4331">
        <v>1</v>
      </c>
      <c r="AD4331" s="7">
        <v>45656</v>
      </c>
      <c r="AE4331">
        <v>2024</v>
      </c>
      <c r="AF4331">
        <v>12</v>
      </c>
      <c r="AG4331" t="s">
        <v>423</v>
      </c>
      <c r="AH4331" t="s">
        <v>424</v>
      </c>
      <c r="AI4331">
        <v>229.98</v>
      </c>
    </row>
    <row r="4332" spans="1:35" x14ac:dyDescent="0.3">
      <c r="A4332" t="s">
        <v>29</v>
      </c>
      <c r="B4332">
        <v>270446</v>
      </c>
      <c r="C4332">
        <v>303023</v>
      </c>
      <c r="D4332" t="s">
        <v>39</v>
      </c>
      <c r="E4332" t="s">
        <v>49</v>
      </c>
      <c r="F4332" s="1">
        <v>45656.682372685187</v>
      </c>
      <c r="G4332" s="1">
        <v>45657.015706018516</v>
      </c>
      <c r="H4332" t="s">
        <v>32</v>
      </c>
      <c r="I4332" t="s">
        <v>256</v>
      </c>
      <c r="J4332" t="s">
        <v>257</v>
      </c>
      <c r="K4332" t="s">
        <v>153</v>
      </c>
      <c r="L4332" t="s">
        <v>73</v>
      </c>
      <c r="M4332">
        <v>0</v>
      </c>
      <c r="N4332">
        <v>144.5</v>
      </c>
      <c r="O4332">
        <v>116.02</v>
      </c>
      <c r="P4332">
        <v>1</v>
      </c>
      <c r="Q4332">
        <v>116.02</v>
      </c>
      <c r="R4332">
        <v>0</v>
      </c>
      <c r="S4332">
        <v>0</v>
      </c>
      <c r="T4332">
        <v>116.02</v>
      </c>
      <c r="U4332">
        <v>0</v>
      </c>
      <c r="V4332">
        <v>0</v>
      </c>
      <c r="W4332">
        <v>0</v>
      </c>
      <c r="X4332">
        <v>11.6</v>
      </c>
      <c r="Y4332">
        <v>0.1</v>
      </c>
      <c r="Z4332" t="s">
        <v>37</v>
      </c>
      <c r="AB4332" t="s">
        <v>38</v>
      </c>
      <c r="AC4332">
        <v>1</v>
      </c>
      <c r="AD4332" s="7">
        <v>45656</v>
      </c>
      <c r="AE4332">
        <v>2024</v>
      </c>
      <c r="AF4332">
        <v>12</v>
      </c>
      <c r="AG4332" t="s">
        <v>423</v>
      </c>
      <c r="AH4332" t="s">
        <v>424</v>
      </c>
      <c r="AI4332">
        <v>116.02</v>
      </c>
    </row>
    <row r="4333" spans="1:35" x14ac:dyDescent="0.3">
      <c r="A4333" t="s">
        <v>29</v>
      </c>
      <c r="B4333">
        <v>270447</v>
      </c>
      <c r="C4333">
        <v>303023</v>
      </c>
      <c r="D4333" t="s">
        <v>30</v>
      </c>
      <c r="E4333" t="s">
        <v>31</v>
      </c>
      <c r="F4333" s="1">
        <v>45656.682372685187</v>
      </c>
      <c r="G4333" s="1">
        <v>45657.015706018516</v>
      </c>
      <c r="H4333" t="s">
        <v>32</v>
      </c>
      <c r="I4333" t="s">
        <v>168</v>
      </c>
      <c r="J4333" t="s">
        <v>169</v>
      </c>
      <c r="K4333" t="s">
        <v>57</v>
      </c>
      <c r="L4333" t="s">
        <v>58</v>
      </c>
      <c r="M4333">
        <v>1</v>
      </c>
      <c r="N4333">
        <v>209.69</v>
      </c>
      <c r="O4333">
        <v>191.21</v>
      </c>
      <c r="P4333">
        <v>1</v>
      </c>
      <c r="Q4333">
        <v>191.21</v>
      </c>
      <c r="R4333">
        <v>0</v>
      </c>
      <c r="S4333">
        <v>0</v>
      </c>
      <c r="T4333">
        <v>191.21</v>
      </c>
      <c r="U4333">
        <v>0</v>
      </c>
      <c r="V4333">
        <v>0</v>
      </c>
      <c r="W4333">
        <v>0</v>
      </c>
      <c r="X4333">
        <v>38.24</v>
      </c>
      <c r="Y4333">
        <v>0.2</v>
      </c>
      <c r="Z4333" t="s">
        <v>59</v>
      </c>
      <c r="AB4333" t="s">
        <v>38</v>
      </c>
      <c r="AC4333">
        <v>1</v>
      </c>
      <c r="AD4333" s="7">
        <v>45656</v>
      </c>
      <c r="AE4333">
        <v>2024</v>
      </c>
      <c r="AF4333">
        <v>12</v>
      </c>
      <c r="AG4333" t="s">
        <v>423</v>
      </c>
      <c r="AH4333" t="s">
        <v>424</v>
      </c>
      <c r="AI4333">
        <v>191.21</v>
      </c>
    </row>
    <row r="4334" spans="1:35" x14ac:dyDescent="0.3">
      <c r="A4334" t="s">
        <v>29</v>
      </c>
      <c r="B4334">
        <v>270448</v>
      </c>
      <c r="C4334">
        <v>303024</v>
      </c>
      <c r="D4334" t="s">
        <v>39</v>
      </c>
      <c r="E4334" t="s">
        <v>31</v>
      </c>
      <c r="F4334" s="1">
        <v>45656.689131944448</v>
      </c>
      <c r="G4334" s="1">
        <v>45657.022465277776</v>
      </c>
      <c r="H4334" t="s">
        <v>32</v>
      </c>
      <c r="I4334" t="s">
        <v>312</v>
      </c>
      <c r="J4334" t="s">
        <v>112</v>
      </c>
      <c r="K4334" t="s">
        <v>47</v>
      </c>
      <c r="L4334" t="s">
        <v>48</v>
      </c>
      <c r="M4334">
        <v>1</v>
      </c>
      <c r="N4334">
        <v>293.88</v>
      </c>
      <c r="O4334">
        <v>242.6</v>
      </c>
      <c r="P4334">
        <v>1</v>
      </c>
      <c r="Q4334">
        <v>242.6</v>
      </c>
      <c r="R4334">
        <v>0</v>
      </c>
      <c r="S4334">
        <v>0</v>
      </c>
      <c r="T4334">
        <v>242.6</v>
      </c>
      <c r="U4334">
        <v>0</v>
      </c>
      <c r="V4334">
        <v>0</v>
      </c>
      <c r="W4334">
        <v>0</v>
      </c>
      <c r="X4334">
        <v>48.52</v>
      </c>
      <c r="Y4334">
        <v>0.2</v>
      </c>
      <c r="Z4334" t="s">
        <v>44</v>
      </c>
      <c r="AB4334" t="s">
        <v>38</v>
      </c>
      <c r="AC4334">
        <v>1</v>
      </c>
      <c r="AD4334" s="7">
        <v>45656</v>
      </c>
      <c r="AE4334">
        <v>2024</v>
      </c>
      <c r="AF4334">
        <v>12</v>
      </c>
      <c r="AG4334" t="s">
        <v>423</v>
      </c>
      <c r="AH4334" t="s">
        <v>424</v>
      </c>
      <c r="AI4334">
        <v>242.6</v>
      </c>
    </row>
    <row r="4335" spans="1:35" x14ac:dyDescent="0.3">
      <c r="A4335" t="s">
        <v>29</v>
      </c>
      <c r="B4335">
        <v>270449</v>
      </c>
      <c r="C4335">
        <v>303025</v>
      </c>
      <c r="D4335" t="s">
        <v>30</v>
      </c>
      <c r="E4335" t="s">
        <v>31</v>
      </c>
      <c r="F4335" s="1">
        <v>45656.689351851855</v>
      </c>
      <c r="G4335" s="1">
        <v>45657.022685185184</v>
      </c>
      <c r="H4335" t="s">
        <v>32</v>
      </c>
      <c r="I4335" t="s">
        <v>233</v>
      </c>
      <c r="J4335" t="s">
        <v>234</v>
      </c>
      <c r="K4335" t="s">
        <v>92</v>
      </c>
      <c r="L4335" t="s">
        <v>58</v>
      </c>
      <c r="M4335">
        <v>1</v>
      </c>
      <c r="N4335">
        <v>282.95</v>
      </c>
      <c r="O4335">
        <v>268.2</v>
      </c>
      <c r="P4335">
        <v>1</v>
      </c>
      <c r="Q4335">
        <v>268.2</v>
      </c>
      <c r="R4335">
        <v>0</v>
      </c>
      <c r="S4335">
        <v>0</v>
      </c>
      <c r="T4335">
        <v>268.2</v>
      </c>
      <c r="U4335">
        <v>0</v>
      </c>
      <c r="V4335">
        <v>0</v>
      </c>
      <c r="W4335">
        <v>0</v>
      </c>
      <c r="X4335">
        <v>53.64</v>
      </c>
      <c r="Y4335">
        <v>0.2</v>
      </c>
      <c r="Z4335" t="s">
        <v>44</v>
      </c>
      <c r="AB4335" t="s">
        <v>38</v>
      </c>
      <c r="AC4335">
        <v>1</v>
      </c>
      <c r="AD4335" s="7">
        <v>45656</v>
      </c>
      <c r="AE4335">
        <v>2024</v>
      </c>
      <c r="AF4335">
        <v>12</v>
      </c>
      <c r="AG4335" t="s">
        <v>423</v>
      </c>
      <c r="AH4335" t="s">
        <v>424</v>
      </c>
      <c r="AI4335">
        <v>268.2</v>
      </c>
    </row>
    <row r="4336" spans="1:35" x14ac:dyDescent="0.3">
      <c r="A4336" t="s">
        <v>29</v>
      </c>
      <c r="B4336">
        <v>270450</v>
      </c>
      <c r="C4336">
        <v>303026</v>
      </c>
      <c r="D4336" t="s">
        <v>30</v>
      </c>
      <c r="E4336" t="s">
        <v>31</v>
      </c>
      <c r="F4336" s="1">
        <v>45656.696446759262</v>
      </c>
      <c r="G4336" s="1">
        <v>45657.029780092591</v>
      </c>
      <c r="H4336" t="s">
        <v>32</v>
      </c>
      <c r="I4336" t="s">
        <v>166</v>
      </c>
      <c r="J4336" t="s">
        <v>167</v>
      </c>
      <c r="K4336" t="s">
        <v>102</v>
      </c>
      <c r="L4336" t="s">
        <v>48</v>
      </c>
      <c r="M4336">
        <v>0</v>
      </c>
      <c r="N4336">
        <v>318.83</v>
      </c>
      <c r="O4336">
        <v>245.71</v>
      </c>
      <c r="P4336">
        <v>1</v>
      </c>
      <c r="Q4336">
        <v>245.71</v>
      </c>
      <c r="R4336">
        <v>0</v>
      </c>
      <c r="S4336">
        <v>0</v>
      </c>
      <c r="T4336">
        <v>245.71</v>
      </c>
      <c r="U4336">
        <v>0</v>
      </c>
      <c r="V4336">
        <v>0</v>
      </c>
      <c r="W4336">
        <v>0</v>
      </c>
      <c r="X4336">
        <v>24.57</v>
      </c>
      <c r="Y4336">
        <v>0.1</v>
      </c>
      <c r="Z4336" t="s">
        <v>69</v>
      </c>
      <c r="AB4336" t="s">
        <v>38</v>
      </c>
      <c r="AC4336">
        <v>1</v>
      </c>
      <c r="AD4336" s="7">
        <v>45656</v>
      </c>
      <c r="AE4336">
        <v>2024</v>
      </c>
      <c r="AF4336">
        <v>12</v>
      </c>
      <c r="AG4336" t="s">
        <v>423</v>
      </c>
      <c r="AH4336" t="s">
        <v>424</v>
      </c>
      <c r="AI4336">
        <v>245.71</v>
      </c>
    </row>
    <row r="4337" spans="1:35" x14ac:dyDescent="0.3">
      <c r="A4337" t="s">
        <v>29</v>
      </c>
      <c r="B4337">
        <v>270451</v>
      </c>
      <c r="C4337">
        <v>303027</v>
      </c>
      <c r="D4337" t="s">
        <v>30</v>
      </c>
      <c r="E4337" t="s">
        <v>31</v>
      </c>
      <c r="F4337" s="1">
        <v>45656.718333333331</v>
      </c>
      <c r="G4337" s="1">
        <v>45657.051666666666</v>
      </c>
      <c r="H4337" t="s">
        <v>32</v>
      </c>
      <c r="I4337" t="s">
        <v>137</v>
      </c>
      <c r="J4337" t="s">
        <v>138</v>
      </c>
      <c r="K4337" t="s">
        <v>47</v>
      </c>
      <c r="L4337" t="s">
        <v>48</v>
      </c>
      <c r="M4337">
        <v>0</v>
      </c>
      <c r="N4337">
        <v>315.69</v>
      </c>
      <c r="O4337">
        <v>243.26</v>
      </c>
      <c r="P4337">
        <v>1</v>
      </c>
      <c r="Q4337">
        <v>243.26</v>
      </c>
      <c r="R4337">
        <v>0</v>
      </c>
      <c r="S4337">
        <v>0</v>
      </c>
      <c r="T4337">
        <v>243.26</v>
      </c>
      <c r="U4337">
        <v>0</v>
      </c>
      <c r="V4337">
        <v>0</v>
      </c>
      <c r="W4337">
        <v>0</v>
      </c>
      <c r="X4337">
        <v>24.33</v>
      </c>
      <c r="Y4337">
        <v>0.1</v>
      </c>
      <c r="Z4337" t="s">
        <v>44</v>
      </c>
      <c r="AB4337" t="s">
        <v>38</v>
      </c>
      <c r="AC4337">
        <v>1</v>
      </c>
      <c r="AD4337" s="7">
        <v>45656</v>
      </c>
      <c r="AE4337">
        <v>2024</v>
      </c>
      <c r="AF4337">
        <v>12</v>
      </c>
      <c r="AG4337" t="s">
        <v>423</v>
      </c>
      <c r="AH4337" t="s">
        <v>424</v>
      </c>
      <c r="AI4337">
        <v>243.26</v>
      </c>
    </row>
    <row r="4338" spans="1:35" x14ac:dyDescent="0.3">
      <c r="A4338" t="s">
        <v>29</v>
      </c>
      <c r="B4338">
        <v>270452</v>
      </c>
      <c r="C4338">
        <v>303028</v>
      </c>
      <c r="D4338" t="s">
        <v>30</v>
      </c>
      <c r="E4338" t="s">
        <v>31</v>
      </c>
      <c r="F4338" s="1">
        <v>45656.72761574074</v>
      </c>
      <c r="G4338" s="1">
        <v>45657.060949074075</v>
      </c>
      <c r="H4338" t="s">
        <v>32</v>
      </c>
      <c r="I4338" t="s">
        <v>214</v>
      </c>
      <c r="J4338" t="s">
        <v>215</v>
      </c>
      <c r="K4338" t="s">
        <v>95</v>
      </c>
      <c r="L4338" t="s">
        <v>58</v>
      </c>
      <c r="M4338">
        <v>1</v>
      </c>
      <c r="N4338">
        <v>88.3</v>
      </c>
      <c r="O4338">
        <v>77.83</v>
      </c>
      <c r="P4338">
        <v>1</v>
      </c>
      <c r="Q4338">
        <v>77.83</v>
      </c>
      <c r="R4338">
        <v>0</v>
      </c>
      <c r="S4338">
        <v>0</v>
      </c>
      <c r="T4338">
        <v>77.83</v>
      </c>
      <c r="U4338">
        <v>0</v>
      </c>
      <c r="V4338">
        <v>0</v>
      </c>
      <c r="W4338">
        <v>0</v>
      </c>
      <c r="X4338">
        <v>15.57</v>
      </c>
      <c r="Y4338">
        <v>0.2</v>
      </c>
      <c r="Z4338" t="s">
        <v>44</v>
      </c>
      <c r="AB4338" t="s">
        <v>38</v>
      </c>
      <c r="AC4338">
        <v>1</v>
      </c>
      <c r="AD4338" s="7">
        <v>45656</v>
      </c>
      <c r="AE4338">
        <v>2024</v>
      </c>
      <c r="AF4338">
        <v>12</v>
      </c>
      <c r="AG4338" t="s">
        <v>423</v>
      </c>
      <c r="AH4338" t="s">
        <v>424</v>
      </c>
      <c r="AI4338">
        <v>77.83</v>
      </c>
    </row>
    <row r="4339" spans="1:35" x14ac:dyDescent="0.3">
      <c r="A4339" t="s">
        <v>29</v>
      </c>
      <c r="B4339">
        <v>270453</v>
      </c>
      <c r="C4339">
        <v>303028</v>
      </c>
      <c r="D4339" t="s">
        <v>30</v>
      </c>
      <c r="E4339" t="s">
        <v>49</v>
      </c>
      <c r="F4339" s="1">
        <v>45656.72761574074</v>
      </c>
      <c r="G4339" s="1">
        <v>45657.060949074075</v>
      </c>
      <c r="H4339" t="s">
        <v>50</v>
      </c>
      <c r="I4339" t="s">
        <v>90</v>
      </c>
      <c r="J4339" t="s">
        <v>91</v>
      </c>
      <c r="K4339" t="s">
        <v>92</v>
      </c>
      <c r="L4339" t="s">
        <v>58</v>
      </c>
      <c r="M4339">
        <v>1</v>
      </c>
      <c r="N4339">
        <v>80.88</v>
      </c>
      <c r="O4339">
        <v>65.22</v>
      </c>
      <c r="P4339">
        <v>1</v>
      </c>
      <c r="Q4339">
        <v>65.22</v>
      </c>
      <c r="R4339">
        <v>0</v>
      </c>
      <c r="S4339">
        <v>0</v>
      </c>
      <c r="T4339">
        <v>65.22</v>
      </c>
      <c r="U4339">
        <v>0</v>
      </c>
      <c r="V4339">
        <v>0</v>
      </c>
      <c r="W4339">
        <v>0</v>
      </c>
      <c r="X4339">
        <v>13.04</v>
      </c>
      <c r="Y4339">
        <v>0.2</v>
      </c>
      <c r="Z4339" t="s">
        <v>44</v>
      </c>
      <c r="AB4339" t="s">
        <v>38</v>
      </c>
      <c r="AC4339">
        <v>1</v>
      </c>
      <c r="AD4339" s="7">
        <v>45656</v>
      </c>
      <c r="AE4339">
        <v>2024</v>
      </c>
      <c r="AF4339">
        <v>12</v>
      </c>
      <c r="AG4339" t="s">
        <v>423</v>
      </c>
      <c r="AH4339" t="s">
        <v>424</v>
      </c>
      <c r="AI4339">
        <v>65.22</v>
      </c>
    </row>
    <row r="4340" spans="1:35" x14ac:dyDescent="0.3">
      <c r="A4340" t="s">
        <v>29</v>
      </c>
      <c r="B4340">
        <v>270454</v>
      </c>
      <c r="C4340">
        <v>303028</v>
      </c>
      <c r="D4340" t="s">
        <v>30</v>
      </c>
      <c r="E4340" t="s">
        <v>31</v>
      </c>
      <c r="F4340" s="1">
        <v>45656.72761574074</v>
      </c>
      <c r="G4340" s="1">
        <v>45657.060949074075</v>
      </c>
      <c r="H4340" t="s">
        <v>32</v>
      </c>
      <c r="I4340" t="s">
        <v>207</v>
      </c>
      <c r="J4340" t="s">
        <v>208</v>
      </c>
      <c r="K4340" t="s">
        <v>79</v>
      </c>
      <c r="L4340" t="s">
        <v>73</v>
      </c>
      <c r="M4340">
        <v>1</v>
      </c>
      <c r="N4340">
        <v>91.26</v>
      </c>
      <c r="O4340">
        <v>83.77</v>
      </c>
      <c r="P4340">
        <v>1</v>
      </c>
      <c r="Q4340">
        <v>83.77</v>
      </c>
      <c r="R4340">
        <v>0</v>
      </c>
      <c r="S4340">
        <v>0</v>
      </c>
      <c r="T4340">
        <v>83.77</v>
      </c>
      <c r="U4340">
        <v>0</v>
      </c>
      <c r="V4340">
        <v>0</v>
      </c>
      <c r="W4340">
        <v>0</v>
      </c>
      <c r="X4340">
        <v>16.75</v>
      </c>
      <c r="Y4340">
        <v>0.2</v>
      </c>
      <c r="Z4340" t="s">
        <v>37</v>
      </c>
      <c r="AB4340" t="s">
        <v>38</v>
      </c>
      <c r="AC4340">
        <v>1</v>
      </c>
      <c r="AD4340" s="7">
        <v>45656</v>
      </c>
      <c r="AE4340">
        <v>2024</v>
      </c>
      <c r="AF4340">
        <v>12</v>
      </c>
      <c r="AG4340" t="s">
        <v>423</v>
      </c>
      <c r="AH4340" t="s">
        <v>424</v>
      </c>
      <c r="AI4340">
        <v>83.77</v>
      </c>
    </row>
    <row r="4341" spans="1:35" x14ac:dyDescent="0.3">
      <c r="A4341" t="s">
        <v>29</v>
      </c>
      <c r="B4341">
        <v>270455</v>
      </c>
      <c r="C4341">
        <v>303029</v>
      </c>
      <c r="D4341" t="s">
        <v>39</v>
      </c>
      <c r="E4341" t="s">
        <v>49</v>
      </c>
      <c r="F4341" s="1">
        <v>45656.737476851849</v>
      </c>
      <c r="G4341" s="1">
        <v>45657.070810185185</v>
      </c>
      <c r="H4341" t="s">
        <v>50</v>
      </c>
      <c r="I4341" t="s">
        <v>237</v>
      </c>
      <c r="J4341" t="s">
        <v>238</v>
      </c>
      <c r="K4341" t="s">
        <v>82</v>
      </c>
      <c r="L4341" t="s">
        <v>83</v>
      </c>
      <c r="M4341">
        <v>0</v>
      </c>
      <c r="N4341">
        <v>144.26</v>
      </c>
      <c r="O4341">
        <v>128.34</v>
      </c>
      <c r="P4341">
        <v>1</v>
      </c>
      <c r="Q4341">
        <v>128.34</v>
      </c>
      <c r="R4341">
        <v>0</v>
      </c>
      <c r="S4341">
        <v>0</v>
      </c>
      <c r="T4341">
        <v>128.34</v>
      </c>
      <c r="U4341">
        <v>0</v>
      </c>
      <c r="V4341">
        <v>0</v>
      </c>
      <c r="W4341">
        <v>0</v>
      </c>
      <c r="X4341">
        <v>12.83</v>
      </c>
      <c r="Y4341">
        <v>0.1</v>
      </c>
      <c r="Z4341" t="s">
        <v>44</v>
      </c>
      <c r="AB4341" t="s">
        <v>38</v>
      </c>
      <c r="AC4341">
        <v>1</v>
      </c>
      <c r="AD4341" s="7">
        <v>45656</v>
      </c>
      <c r="AE4341">
        <v>2024</v>
      </c>
      <c r="AF4341">
        <v>12</v>
      </c>
      <c r="AG4341" t="s">
        <v>423</v>
      </c>
      <c r="AH4341" t="s">
        <v>424</v>
      </c>
      <c r="AI4341">
        <v>128.34</v>
      </c>
    </row>
    <row r="4342" spans="1:35" x14ac:dyDescent="0.3">
      <c r="A4342" t="s">
        <v>29</v>
      </c>
      <c r="B4342">
        <v>270456</v>
      </c>
      <c r="C4342">
        <v>303029</v>
      </c>
      <c r="D4342" t="s">
        <v>39</v>
      </c>
      <c r="E4342" t="s">
        <v>31</v>
      </c>
      <c r="F4342" s="1">
        <v>45656.737476851849</v>
      </c>
      <c r="G4342" s="1">
        <v>45657.070810185185</v>
      </c>
      <c r="H4342" t="s">
        <v>50</v>
      </c>
      <c r="I4342" t="s">
        <v>154</v>
      </c>
      <c r="J4342" t="s">
        <v>155</v>
      </c>
      <c r="K4342" t="s">
        <v>64</v>
      </c>
      <c r="L4342" t="s">
        <v>36</v>
      </c>
      <c r="M4342">
        <v>0</v>
      </c>
      <c r="N4342">
        <v>82.64</v>
      </c>
      <c r="O4342">
        <v>72.430000000000007</v>
      </c>
      <c r="P4342">
        <v>1</v>
      </c>
      <c r="Q4342">
        <v>72.430000000000007</v>
      </c>
      <c r="R4342">
        <v>0</v>
      </c>
      <c r="S4342">
        <v>2</v>
      </c>
      <c r="T4342">
        <v>70.430000000000007</v>
      </c>
      <c r="U4342">
        <v>0</v>
      </c>
      <c r="V4342">
        <v>0</v>
      </c>
      <c r="W4342">
        <v>0</v>
      </c>
      <c r="X4342">
        <v>7.04</v>
      </c>
      <c r="Y4342">
        <v>0.1</v>
      </c>
      <c r="Z4342" t="s">
        <v>37</v>
      </c>
      <c r="AB4342" t="s">
        <v>38</v>
      </c>
      <c r="AC4342">
        <v>1</v>
      </c>
      <c r="AD4342" s="7">
        <v>45656</v>
      </c>
      <c r="AE4342">
        <v>2024</v>
      </c>
      <c r="AF4342">
        <v>12</v>
      </c>
      <c r="AG4342" t="s">
        <v>423</v>
      </c>
      <c r="AH4342" t="s">
        <v>424</v>
      </c>
      <c r="AI4342">
        <v>70.430000000000007</v>
      </c>
    </row>
    <row r="4343" spans="1:35" x14ac:dyDescent="0.3">
      <c r="A4343" t="s">
        <v>29</v>
      </c>
      <c r="B4343">
        <v>270457</v>
      </c>
      <c r="C4343">
        <v>303030</v>
      </c>
      <c r="D4343" t="s">
        <v>39</v>
      </c>
      <c r="E4343" t="s">
        <v>65</v>
      </c>
      <c r="F4343" s="1">
        <v>45656.737476851849</v>
      </c>
      <c r="G4343" s="1">
        <v>45657.070810185185</v>
      </c>
      <c r="H4343" t="s">
        <v>32</v>
      </c>
      <c r="I4343" t="s">
        <v>172</v>
      </c>
      <c r="J4343" t="s">
        <v>173</v>
      </c>
      <c r="K4343" t="s">
        <v>134</v>
      </c>
      <c r="L4343" t="s">
        <v>83</v>
      </c>
      <c r="M4343">
        <v>0</v>
      </c>
      <c r="N4343">
        <v>75.39</v>
      </c>
      <c r="O4343">
        <v>63.64</v>
      </c>
      <c r="P4343">
        <v>1</v>
      </c>
      <c r="Q4343">
        <v>63.64</v>
      </c>
      <c r="R4343">
        <v>0</v>
      </c>
      <c r="S4343">
        <v>0</v>
      </c>
      <c r="T4343">
        <v>63.64</v>
      </c>
      <c r="U4343">
        <v>0</v>
      </c>
      <c r="V4343">
        <v>0</v>
      </c>
      <c r="W4343">
        <v>0</v>
      </c>
      <c r="X4343">
        <v>6.36</v>
      </c>
      <c r="Y4343">
        <v>0.1</v>
      </c>
      <c r="Z4343" t="s">
        <v>69</v>
      </c>
      <c r="AB4343" t="s">
        <v>38</v>
      </c>
      <c r="AC4343">
        <v>1</v>
      </c>
      <c r="AD4343" s="7">
        <v>45656</v>
      </c>
      <c r="AE4343">
        <v>2024</v>
      </c>
      <c r="AF4343">
        <v>12</v>
      </c>
      <c r="AG4343" t="s">
        <v>423</v>
      </c>
      <c r="AH4343" t="s">
        <v>424</v>
      </c>
      <c r="AI4343">
        <v>63.64</v>
      </c>
    </row>
    <row r="4344" spans="1:35" x14ac:dyDescent="0.3">
      <c r="A4344" t="s">
        <v>29</v>
      </c>
      <c r="B4344">
        <v>270458</v>
      </c>
      <c r="C4344">
        <v>303030</v>
      </c>
      <c r="D4344" t="s">
        <v>39</v>
      </c>
      <c r="E4344" t="s">
        <v>31</v>
      </c>
      <c r="F4344" s="1">
        <v>45656.737476851849</v>
      </c>
      <c r="G4344" s="1">
        <v>45657.070810185185</v>
      </c>
      <c r="H4344" t="s">
        <v>50</v>
      </c>
      <c r="I4344" t="s">
        <v>74</v>
      </c>
      <c r="J4344" t="s">
        <v>75</v>
      </c>
      <c r="K4344" t="s">
        <v>76</v>
      </c>
      <c r="L4344" t="s">
        <v>43</v>
      </c>
      <c r="M4344">
        <v>1</v>
      </c>
      <c r="N4344">
        <v>137.55000000000001</v>
      </c>
      <c r="O4344">
        <v>106.96</v>
      </c>
      <c r="P4344">
        <v>1</v>
      </c>
      <c r="Q4344">
        <v>106.96</v>
      </c>
      <c r="R4344">
        <v>0</v>
      </c>
      <c r="S4344">
        <v>0</v>
      </c>
      <c r="T4344">
        <v>106.96</v>
      </c>
      <c r="U4344">
        <v>0</v>
      </c>
      <c r="V4344">
        <v>0</v>
      </c>
      <c r="W4344">
        <v>0</v>
      </c>
      <c r="X4344">
        <v>21.39</v>
      </c>
      <c r="Y4344">
        <v>0.2</v>
      </c>
      <c r="Z4344" t="s">
        <v>69</v>
      </c>
      <c r="AB4344" t="s">
        <v>38</v>
      </c>
      <c r="AC4344">
        <v>1</v>
      </c>
      <c r="AD4344" s="7">
        <v>45656</v>
      </c>
      <c r="AE4344">
        <v>2024</v>
      </c>
      <c r="AF4344">
        <v>12</v>
      </c>
      <c r="AG4344" t="s">
        <v>423</v>
      </c>
      <c r="AH4344" t="s">
        <v>424</v>
      </c>
      <c r="AI4344">
        <v>106.96</v>
      </c>
    </row>
    <row r="4345" spans="1:35" x14ac:dyDescent="0.3">
      <c r="A4345" t="s">
        <v>29</v>
      </c>
      <c r="B4345">
        <v>270459</v>
      </c>
      <c r="C4345">
        <v>303031</v>
      </c>
      <c r="D4345" t="s">
        <v>39</v>
      </c>
      <c r="E4345" t="s">
        <v>31</v>
      </c>
      <c r="F4345" s="1">
        <v>45656.766331018516</v>
      </c>
      <c r="G4345" s="1">
        <v>45657.099664351852</v>
      </c>
      <c r="H4345" t="s">
        <v>32</v>
      </c>
      <c r="I4345" t="s">
        <v>206</v>
      </c>
      <c r="J4345" t="s">
        <v>189</v>
      </c>
      <c r="K4345" t="s">
        <v>86</v>
      </c>
      <c r="L4345" t="s">
        <v>36</v>
      </c>
      <c r="M4345">
        <v>0</v>
      </c>
      <c r="N4345">
        <v>294.05</v>
      </c>
      <c r="O4345">
        <v>239.99</v>
      </c>
      <c r="P4345">
        <v>1</v>
      </c>
      <c r="Q4345">
        <v>239.99</v>
      </c>
      <c r="R4345">
        <v>0</v>
      </c>
      <c r="S4345">
        <v>0</v>
      </c>
      <c r="T4345">
        <v>239.99</v>
      </c>
      <c r="U4345">
        <v>0</v>
      </c>
      <c r="V4345">
        <v>0</v>
      </c>
      <c r="W4345">
        <v>0</v>
      </c>
      <c r="X4345">
        <v>24</v>
      </c>
      <c r="Y4345">
        <v>0.1</v>
      </c>
      <c r="Z4345" t="s">
        <v>44</v>
      </c>
      <c r="AB4345" t="s">
        <v>38</v>
      </c>
      <c r="AC4345">
        <v>1</v>
      </c>
      <c r="AD4345" s="7">
        <v>45656</v>
      </c>
      <c r="AE4345">
        <v>2024</v>
      </c>
      <c r="AF4345">
        <v>12</v>
      </c>
      <c r="AG4345" t="s">
        <v>423</v>
      </c>
      <c r="AH4345" t="s">
        <v>424</v>
      </c>
      <c r="AI4345">
        <v>239.99</v>
      </c>
    </row>
    <row r="4346" spans="1:35" x14ac:dyDescent="0.3">
      <c r="A4346" t="s">
        <v>29</v>
      </c>
      <c r="B4346">
        <v>270460</v>
      </c>
      <c r="C4346">
        <v>303031</v>
      </c>
      <c r="D4346" t="s">
        <v>39</v>
      </c>
      <c r="E4346" t="s">
        <v>31</v>
      </c>
      <c r="F4346" s="1">
        <v>45656.766331018516</v>
      </c>
      <c r="G4346" s="1">
        <v>45657.099664351852</v>
      </c>
      <c r="H4346" t="s">
        <v>32</v>
      </c>
      <c r="I4346" t="s">
        <v>273</v>
      </c>
      <c r="J4346" t="s">
        <v>224</v>
      </c>
      <c r="K4346" t="s">
        <v>106</v>
      </c>
      <c r="L4346" t="s">
        <v>43</v>
      </c>
      <c r="M4346">
        <v>1</v>
      </c>
      <c r="N4346">
        <v>36.049999999999997</v>
      </c>
      <c r="O4346">
        <v>28.82</v>
      </c>
      <c r="P4346">
        <v>1</v>
      </c>
      <c r="Q4346">
        <v>28.82</v>
      </c>
      <c r="R4346">
        <v>0</v>
      </c>
      <c r="S4346">
        <v>0</v>
      </c>
      <c r="T4346">
        <v>28.82</v>
      </c>
      <c r="U4346">
        <v>0</v>
      </c>
      <c r="V4346">
        <v>0</v>
      </c>
      <c r="W4346">
        <v>0</v>
      </c>
      <c r="X4346">
        <v>5.76</v>
      </c>
      <c r="Y4346">
        <v>0.2</v>
      </c>
      <c r="Z4346" t="s">
        <v>44</v>
      </c>
      <c r="AB4346" t="s">
        <v>38</v>
      </c>
      <c r="AC4346">
        <v>1</v>
      </c>
      <c r="AD4346" s="7">
        <v>45656</v>
      </c>
      <c r="AE4346">
        <v>2024</v>
      </c>
      <c r="AF4346">
        <v>12</v>
      </c>
      <c r="AG4346" t="s">
        <v>423</v>
      </c>
      <c r="AH4346" t="s">
        <v>424</v>
      </c>
      <c r="AI4346">
        <v>28.82</v>
      </c>
    </row>
    <row r="4347" spans="1:35" x14ac:dyDescent="0.3">
      <c r="A4347" t="s">
        <v>29</v>
      </c>
      <c r="B4347">
        <v>270461</v>
      </c>
      <c r="C4347">
        <v>303031</v>
      </c>
      <c r="D4347" t="s">
        <v>39</v>
      </c>
      <c r="E4347" t="s">
        <v>31</v>
      </c>
      <c r="F4347" s="1">
        <v>45656.766331018516</v>
      </c>
      <c r="G4347" s="1">
        <v>45657.099664351852</v>
      </c>
      <c r="H4347" t="s">
        <v>50</v>
      </c>
      <c r="I4347" t="s">
        <v>204</v>
      </c>
      <c r="J4347" t="s">
        <v>205</v>
      </c>
      <c r="K4347" t="s">
        <v>42</v>
      </c>
      <c r="L4347" t="s">
        <v>43</v>
      </c>
      <c r="M4347">
        <v>0</v>
      </c>
      <c r="N4347">
        <v>385.59</v>
      </c>
      <c r="O4347">
        <v>356.52</v>
      </c>
      <c r="P4347">
        <v>1</v>
      </c>
      <c r="Q4347">
        <v>356.52</v>
      </c>
      <c r="R4347">
        <v>0</v>
      </c>
      <c r="S4347">
        <v>0</v>
      </c>
      <c r="T4347">
        <v>356.52</v>
      </c>
      <c r="U4347">
        <v>0</v>
      </c>
      <c r="V4347">
        <v>0</v>
      </c>
      <c r="W4347">
        <v>0</v>
      </c>
      <c r="X4347">
        <v>35.65</v>
      </c>
      <c r="Y4347">
        <v>0.1</v>
      </c>
      <c r="Z4347" t="s">
        <v>44</v>
      </c>
      <c r="AB4347" t="s">
        <v>38</v>
      </c>
      <c r="AC4347">
        <v>1</v>
      </c>
      <c r="AD4347" s="7">
        <v>45656</v>
      </c>
      <c r="AE4347">
        <v>2024</v>
      </c>
      <c r="AF4347">
        <v>12</v>
      </c>
      <c r="AG4347" t="s">
        <v>423</v>
      </c>
      <c r="AH4347" t="s">
        <v>424</v>
      </c>
      <c r="AI4347">
        <v>356.52</v>
      </c>
    </row>
    <row r="4348" spans="1:35" x14ac:dyDescent="0.3">
      <c r="A4348" t="s">
        <v>29</v>
      </c>
      <c r="B4348">
        <v>270462</v>
      </c>
      <c r="C4348">
        <v>303032</v>
      </c>
      <c r="D4348" t="s">
        <v>39</v>
      </c>
      <c r="E4348" t="s">
        <v>31</v>
      </c>
      <c r="F4348" s="1">
        <v>45656.77412037037</v>
      </c>
      <c r="G4348" s="1">
        <v>45657.107453703706</v>
      </c>
      <c r="H4348" t="s">
        <v>50</v>
      </c>
      <c r="I4348" t="s">
        <v>341</v>
      </c>
      <c r="J4348" t="s">
        <v>165</v>
      </c>
      <c r="K4348" t="s">
        <v>89</v>
      </c>
      <c r="L4348" t="s">
        <v>83</v>
      </c>
      <c r="M4348">
        <v>0</v>
      </c>
      <c r="N4348">
        <v>289.69</v>
      </c>
      <c r="O4348">
        <v>232.86</v>
      </c>
      <c r="P4348">
        <v>2</v>
      </c>
      <c r="Q4348">
        <v>465.72</v>
      </c>
      <c r="R4348">
        <v>0</v>
      </c>
      <c r="S4348">
        <v>0</v>
      </c>
      <c r="T4348">
        <v>465.72</v>
      </c>
      <c r="U4348">
        <v>0</v>
      </c>
      <c r="V4348">
        <v>0</v>
      </c>
      <c r="W4348">
        <v>0</v>
      </c>
      <c r="X4348">
        <v>46.57</v>
      </c>
      <c r="Y4348">
        <v>0.1</v>
      </c>
      <c r="Z4348" t="s">
        <v>69</v>
      </c>
      <c r="AB4348" t="s">
        <v>38</v>
      </c>
      <c r="AC4348">
        <v>2</v>
      </c>
      <c r="AD4348" s="7">
        <v>45656</v>
      </c>
      <c r="AE4348">
        <v>2024</v>
      </c>
      <c r="AF4348">
        <v>12</v>
      </c>
      <c r="AG4348" t="s">
        <v>423</v>
      </c>
      <c r="AH4348" t="s">
        <v>424</v>
      </c>
      <c r="AI4348">
        <v>465.72</v>
      </c>
    </row>
    <row r="4349" spans="1:35" x14ac:dyDescent="0.3">
      <c r="A4349" t="s">
        <v>29</v>
      </c>
      <c r="B4349">
        <v>270463</v>
      </c>
      <c r="C4349">
        <v>303033</v>
      </c>
      <c r="D4349" t="s">
        <v>39</v>
      </c>
      <c r="E4349" t="s">
        <v>49</v>
      </c>
      <c r="F4349" s="1">
        <v>45656.782719907409</v>
      </c>
      <c r="G4349" s="1">
        <v>45657.116053240738</v>
      </c>
      <c r="H4349" t="s">
        <v>32</v>
      </c>
      <c r="I4349" t="s">
        <v>313</v>
      </c>
      <c r="J4349" t="s">
        <v>314</v>
      </c>
      <c r="K4349" t="s">
        <v>86</v>
      </c>
      <c r="L4349" t="s">
        <v>36</v>
      </c>
      <c r="M4349">
        <v>0</v>
      </c>
      <c r="N4349">
        <v>78.33</v>
      </c>
      <c r="O4349">
        <v>71.87</v>
      </c>
      <c r="P4349">
        <v>1</v>
      </c>
      <c r="Q4349">
        <v>71.87</v>
      </c>
      <c r="R4349">
        <v>0</v>
      </c>
      <c r="S4349">
        <v>0</v>
      </c>
      <c r="T4349">
        <v>71.87</v>
      </c>
      <c r="U4349">
        <v>0</v>
      </c>
      <c r="V4349">
        <v>0</v>
      </c>
      <c r="W4349">
        <v>0</v>
      </c>
      <c r="X4349">
        <v>7.19</v>
      </c>
      <c r="Y4349">
        <v>0.1</v>
      </c>
      <c r="Z4349" t="s">
        <v>44</v>
      </c>
      <c r="AB4349" t="s">
        <v>38</v>
      </c>
      <c r="AC4349">
        <v>1</v>
      </c>
      <c r="AD4349" s="7">
        <v>45656</v>
      </c>
      <c r="AE4349">
        <v>2024</v>
      </c>
      <c r="AF4349">
        <v>12</v>
      </c>
      <c r="AG4349" t="s">
        <v>423</v>
      </c>
      <c r="AH4349" t="s">
        <v>424</v>
      </c>
      <c r="AI4349">
        <v>71.87</v>
      </c>
    </row>
    <row r="4350" spans="1:35" x14ac:dyDescent="0.3">
      <c r="A4350" t="s">
        <v>29</v>
      </c>
      <c r="B4350">
        <v>270464</v>
      </c>
      <c r="C4350">
        <v>303033</v>
      </c>
      <c r="D4350" t="s">
        <v>30</v>
      </c>
      <c r="E4350" t="s">
        <v>31</v>
      </c>
      <c r="F4350" s="1">
        <v>45656.782719907409</v>
      </c>
      <c r="G4350" s="1">
        <v>45657.116053240738</v>
      </c>
      <c r="H4350" t="s">
        <v>32</v>
      </c>
      <c r="I4350" t="s">
        <v>118</v>
      </c>
      <c r="J4350" t="s">
        <v>119</v>
      </c>
      <c r="K4350" t="s">
        <v>42</v>
      </c>
      <c r="L4350" t="s">
        <v>43</v>
      </c>
      <c r="M4350">
        <v>0</v>
      </c>
      <c r="N4350">
        <v>19.170000000000002</v>
      </c>
      <c r="O4350">
        <v>17.41</v>
      </c>
      <c r="P4350">
        <v>1</v>
      </c>
      <c r="Q4350">
        <v>17.41</v>
      </c>
      <c r="R4350">
        <v>0</v>
      </c>
      <c r="S4350">
        <v>2</v>
      </c>
      <c r="T4350">
        <v>15.41</v>
      </c>
      <c r="U4350">
        <v>0</v>
      </c>
      <c r="V4350">
        <v>0</v>
      </c>
      <c r="W4350">
        <v>0</v>
      </c>
      <c r="X4350">
        <v>1.54</v>
      </c>
      <c r="Y4350">
        <v>0.1</v>
      </c>
      <c r="Z4350" t="s">
        <v>44</v>
      </c>
      <c r="AB4350" t="s">
        <v>38</v>
      </c>
      <c r="AC4350">
        <v>1</v>
      </c>
      <c r="AD4350" s="7">
        <v>45656</v>
      </c>
      <c r="AE4350">
        <v>2024</v>
      </c>
      <c r="AF4350">
        <v>12</v>
      </c>
      <c r="AG4350" t="s">
        <v>423</v>
      </c>
      <c r="AH4350" t="s">
        <v>424</v>
      </c>
      <c r="AI4350">
        <v>15.41</v>
      </c>
    </row>
    <row r="4351" spans="1:35" x14ac:dyDescent="0.3">
      <c r="A4351" t="s">
        <v>29</v>
      </c>
      <c r="B4351">
        <v>270465</v>
      </c>
      <c r="C4351">
        <v>303033</v>
      </c>
      <c r="D4351" t="s">
        <v>39</v>
      </c>
      <c r="E4351" t="s">
        <v>65</v>
      </c>
      <c r="F4351" s="1">
        <v>45656.782719907409</v>
      </c>
      <c r="G4351" s="1">
        <v>45657.116053240738</v>
      </c>
      <c r="H4351" t="s">
        <v>32</v>
      </c>
      <c r="I4351" t="s">
        <v>276</v>
      </c>
      <c r="J4351" t="s">
        <v>205</v>
      </c>
      <c r="K4351" t="s">
        <v>42</v>
      </c>
      <c r="L4351" t="s">
        <v>43</v>
      </c>
      <c r="M4351">
        <v>0</v>
      </c>
      <c r="N4351">
        <v>312.63</v>
      </c>
      <c r="O4351">
        <v>295.74</v>
      </c>
      <c r="P4351">
        <v>1</v>
      </c>
      <c r="Q4351">
        <v>295.74</v>
      </c>
      <c r="R4351">
        <v>0</v>
      </c>
      <c r="S4351">
        <v>2</v>
      </c>
      <c r="T4351">
        <v>293.74</v>
      </c>
      <c r="U4351">
        <v>0</v>
      </c>
      <c r="V4351">
        <v>0</v>
      </c>
      <c r="W4351">
        <v>0</v>
      </c>
      <c r="X4351">
        <v>29.37</v>
      </c>
      <c r="Y4351">
        <v>0.1</v>
      </c>
      <c r="Z4351" t="s">
        <v>44</v>
      </c>
      <c r="AB4351" t="s">
        <v>38</v>
      </c>
      <c r="AC4351">
        <v>1</v>
      </c>
      <c r="AD4351" s="7">
        <v>45656</v>
      </c>
      <c r="AE4351">
        <v>2024</v>
      </c>
      <c r="AF4351">
        <v>12</v>
      </c>
      <c r="AG4351" t="s">
        <v>423</v>
      </c>
      <c r="AH4351" t="s">
        <v>424</v>
      </c>
      <c r="AI4351">
        <v>293.74</v>
      </c>
    </row>
    <row r="4352" spans="1:35" x14ac:dyDescent="0.3">
      <c r="A4352" t="s">
        <v>29</v>
      </c>
      <c r="B4352">
        <v>270466</v>
      </c>
      <c r="C4352">
        <v>303033</v>
      </c>
      <c r="D4352" t="s">
        <v>39</v>
      </c>
      <c r="E4352" t="s">
        <v>31</v>
      </c>
      <c r="F4352" s="1">
        <v>45656.782719907409</v>
      </c>
      <c r="G4352" s="1">
        <v>45657.116053240738</v>
      </c>
      <c r="H4352" t="s">
        <v>32</v>
      </c>
      <c r="I4352" t="s">
        <v>274</v>
      </c>
      <c r="J4352" t="s">
        <v>275</v>
      </c>
      <c r="K4352" t="s">
        <v>76</v>
      </c>
      <c r="L4352" t="s">
        <v>43</v>
      </c>
      <c r="M4352">
        <v>0</v>
      </c>
      <c r="N4352">
        <v>357.18</v>
      </c>
      <c r="O4352">
        <v>292.56</v>
      </c>
      <c r="P4352">
        <v>1</v>
      </c>
      <c r="Q4352">
        <v>292.56</v>
      </c>
      <c r="R4352">
        <v>0</v>
      </c>
      <c r="S4352">
        <v>0</v>
      </c>
      <c r="T4352">
        <v>292.56</v>
      </c>
      <c r="U4352">
        <v>0</v>
      </c>
      <c r="V4352">
        <v>0</v>
      </c>
      <c r="W4352">
        <v>0</v>
      </c>
      <c r="X4352">
        <v>29.26</v>
      </c>
      <c r="Y4352">
        <v>0.1</v>
      </c>
      <c r="Z4352" t="s">
        <v>69</v>
      </c>
      <c r="AB4352" t="s">
        <v>38</v>
      </c>
      <c r="AC4352">
        <v>1</v>
      </c>
      <c r="AD4352" s="7">
        <v>45656</v>
      </c>
      <c r="AE4352">
        <v>2024</v>
      </c>
      <c r="AF4352">
        <v>12</v>
      </c>
      <c r="AG4352" t="s">
        <v>423</v>
      </c>
      <c r="AH4352" t="s">
        <v>424</v>
      </c>
      <c r="AI4352">
        <v>292.56</v>
      </c>
    </row>
    <row r="4353" spans="1:35" x14ac:dyDescent="0.3">
      <c r="A4353" t="s">
        <v>29</v>
      </c>
      <c r="B4353">
        <v>270467</v>
      </c>
      <c r="C4353">
        <v>303034</v>
      </c>
      <c r="D4353" t="s">
        <v>39</v>
      </c>
      <c r="E4353" t="s">
        <v>31</v>
      </c>
      <c r="F4353" s="1">
        <v>45656.802743055552</v>
      </c>
      <c r="G4353" s="1">
        <v>45657.136076388888</v>
      </c>
      <c r="H4353" t="s">
        <v>32</v>
      </c>
      <c r="I4353" t="s">
        <v>55</v>
      </c>
      <c r="J4353" t="s">
        <v>56</v>
      </c>
      <c r="K4353" t="s">
        <v>57</v>
      </c>
      <c r="L4353" t="s">
        <v>58</v>
      </c>
      <c r="M4353">
        <v>0</v>
      </c>
      <c r="N4353">
        <v>289.12</v>
      </c>
      <c r="O4353">
        <v>258.51</v>
      </c>
      <c r="P4353">
        <v>1</v>
      </c>
      <c r="Q4353">
        <v>258.51</v>
      </c>
      <c r="R4353">
        <v>0</v>
      </c>
      <c r="S4353">
        <v>0</v>
      </c>
      <c r="T4353">
        <v>258.51</v>
      </c>
      <c r="U4353">
        <v>0</v>
      </c>
      <c r="V4353">
        <v>0</v>
      </c>
      <c r="W4353">
        <v>0</v>
      </c>
      <c r="X4353">
        <v>25.85</v>
      </c>
      <c r="Y4353">
        <v>0.1</v>
      </c>
      <c r="Z4353" t="s">
        <v>59</v>
      </c>
      <c r="AB4353" t="s">
        <v>38</v>
      </c>
      <c r="AC4353">
        <v>1</v>
      </c>
      <c r="AD4353" s="7">
        <v>45656</v>
      </c>
      <c r="AE4353">
        <v>2024</v>
      </c>
      <c r="AF4353">
        <v>12</v>
      </c>
      <c r="AG4353" t="s">
        <v>423</v>
      </c>
      <c r="AH4353" t="s">
        <v>424</v>
      </c>
      <c r="AI4353">
        <v>258.51</v>
      </c>
    </row>
    <row r="4354" spans="1:35" x14ac:dyDescent="0.3">
      <c r="A4354" t="s">
        <v>29</v>
      </c>
      <c r="B4354">
        <v>270468</v>
      </c>
      <c r="C4354">
        <v>303035</v>
      </c>
      <c r="D4354" t="s">
        <v>30</v>
      </c>
      <c r="E4354" t="s">
        <v>31</v>
      </c>
      <c r="F4354" s="1">
        <v>45656.826238425929</v>
      </c>
      <c r="G4354" s="1">
        <v>45657.159571759257</v>
      </c>
      <c r="H4354" t="s">
        <v>32</v>
      </c>
      <c r="I4354" t="s">
        <v>162</v>
      </c>
      <c r="J4354" t="s">
        <v>163</v>
      </c>
      <c r="K4354" t="s">
        <v>82</v>
      </c>
      <c r="L4354" t="s">
        <v>83</v>
      </c>
      <c r="M4354">
        <v>1</v>
      </c>
      <c r="N4354">
        <v>97.65</v>
      </c>
      <c r="O4354">
        <v>76.36</v>
      </c>
      <c r="P4354">
        <v>2</v>
      </c>
      <c r="Q4354">
        <v>152.72</v>
      </c>
      <c r="R4354">
        <v>0</v>
      </c>
      <c r="S4354">
        <v>0</v>
      </c>
      <c r="T4354">
        <v>152.72</v>
      </c>
      <c r="U4354">
        <v>0</v>
      </c>
      <c r="V4354">
        <v>0</v>
      </c>
      <c r="W4354">
        <v>0</v>
      </c>
      <c r="X4354">
        <v>30.54</v>
      </c>
      <c r="Y4354">
        <v>0.2</v>
      </c>
      <c r="Z4354" t="s">
        <v>44</v>
      </c>
      <c r="AB4354" t="s">
        <v>38</v>
      </c>
      <c r="AC4354">
        <v>2</v>
      </c>
      <c r="AD4354" s="7">
        <v>45656</v>
      </c>
      <c r="AE4354">
        <v>2024</v>
      </c>
      <c r="AF4354">
        <v>12</v>
      </c>
      <c r="AG4354" t="s">
        <v>423</v>
      </c>
      <c r="AH4354" t="s">
        <v>424</v>
      </c>
      <c r="AI4354">
        <v>152.72</v>
      </c>
    </row>
    <row r="4355" spans="1:35" x14ac:dyDescent="0.3">
      <c r="A4355" t="s">
        <v>29</v>
      </c>
      <c r="B4355">
        <v>270469</v>
      </c>
      <c r="C4355">
        <v>303035</v>
      </c>
      <c r="D4355" t="s">
        <v>30</v>
      </c>
      <c r="E4355" t="s">
        <v>31</v>
      </c>
      <c r="F4355" s="1">
        <v>45656.826238425929</v>
      </c>
      <c r="G4355" s="1">
        <v>45657.159571759257</v>
      </c>
      <c r="H4355" t="s">
        <v>32</v>
      </c>
      <c r="I4355" t="s">
        <v>51</v>
      </c>
      <c r="J4355" t="s">
        <v>52</v>
      </c>
      <c r="K4355" t="s">
        <v>35</v>
      </c>
      <c r="L4355" t="s">
        <v>36</v>
      </c>
      <c r="M4355">
        <v>0</v>
      </c>
      <c r="N4355">
        <v>392.11</v>
      </c>
      <c r="O4355">
        <v>329.5</v>
      </c>
      <c r="P4355">
        <v>1</v>
      </c>
      <c r="Q4355">
        <v>329.5</v>
      </c>
      <c r="R4355">
        <v>0</v>
      </c>
      <c r="S4355">
        <v>0</v>
      </c>
      <c r="T4355">
        <v>329.5</v>
      </c>
      <c r="U4355">
        <v>0</v>
      </c>
      <c r="V4355">
        <v>0</v>
      </c>
      <c r="W4355">
        <v>0</v>
      </c>
      <c r="X4355">
        <v>32.950000000000003</v>
      </c>
      <c r="Y4355">
        <v>0.1</v>
      </c>
      <c r="Z4355" t="s">
        <v>37</v>
      </c>
      <c r="AB4355" t="s">
        <v>38</v>
      </c>
      <c r="AC4355">
        <v>1</v>
      </c>
      <c r="AD4355" s="7">
        <v>45656</v>
      </c>
      <c r="AE4355">
        <v>2024</v>
      </c>
      <c r="AF4355">
        <v>12</v>
      </c>
      <c r="AG4355" t="s">
        <v>423</v>
      </c>
      <c r="AH4355" t="s">
        <v>424</v>
      </c>
      <c r="AI4355">
        <v>329.5</v>
      </c>
    </row>
    <row r="4356" spans="1:35" x14ac:dyDescent="0.3">
      <c r="A4356" t="s">
        <v>29</v>
      </c>
      <c r="B4356">
        <v>270470</v>
      </c>
      <c r="C4356">
        <v>303036</v>
      </c>
      <c r="D4356" t="s">
        <v>39</v>
      </c>
      <c r="E4356" t="s">
        <v>49</v>
      </c>
      <c r="F4356" s="1">
        <v>45656.852662037039</v>
      </c>
      <c r="G4356" s="1">
        <v>45657.185995370368</v>
      </c>
      <c r="H4356" t="s">
        <v>32</v>
      </c>
      <c r="I4356" t="s">
        <v>111</v>
      </c>
      <c r="J4356" t="s">
        <v>112</v>
      </c>
      <c r="K4356" t="s">
        <v>47</v>
      </c>
      <c r="L4356" t="s">
        <v>48</v>
      </c>
      <c r="M4356">
        <v>0</v>
      </c>
      <c r="N4356">
        <v>276.58999999999997</v>
      </c>
      <c r="O4356">
        <v>214.21</v>
      </c>
      <c r="P4356">
        <v>1</v>
      </c>
      <c r="Q4356">
        <v>214.21</v>
      </c>
      <c r="R4356">
        <v>0</v>
      </c>
      <c r="S4356">
        <v>0</v>
      </c>
      <c r="T4356">
        <v>214.21</v>
      </c>
      <c r="U4356">
        <v>0</v>
      </c>
      <c r="V4356">
        <v>0</v>
      </c>
      <c r="W4356">
        <v>0</v>
      </c>
      <c r="X4356">
        <v>21.42</v>
      </c>
      <c r="Y4356">
        <v>0.1</v>
      </c>
      <c r="Z4356" t="s">
        <v>44</v>
      </c>
      <c r="AB4356" t="s">
        <v>38</v>
      </c>
      <c r="AC4356">
        <v>1</v>
      </c>
      <c r="AD4356" s="7">
        <v>45656</v>
      </c>
      <c r="AE4356">
        <v>2024</v>
      </c>
      <c r="AF4356">
        <v>12</v>
      </c>
      <c r="AG4356" t="s">
        <v>423</v>
      </c>
      <c r="AH4356" t="s">
        <v>424</v>
      </c>
      <c r="AI4356">
        <v>214.21</v>
      </c>
    </row>
    <row r="4357" spans="1:35" x14ac:dyDescent="0.3">
      <c r="A4357" t="s">
        <v>29</v>
      </c>
      <c r="B4357">
        <v>270471</v>
      </c>
      <c r="C4357">
        <v>303037</v>
      </c>
      <c r="D4357" t="s">
        <v>39</v>
      </c>
      <c r="E4357" t="s">
        <v>31</v>
      </c>
      <c r="F4357" s="1">
        <v>45656.855740740742</v>
      </c>
      <c r="G4357" s="1">
        <v>45657.189074074071</v>
      </c>
      <c r="H4357" t="s">
        <v>32</v>
      </c>
      <c r="I4357" t="s">
        <v>213</v>
      </c>
      <c r="J4357" t="s">
        <v>91</v>
      </c>
      <c r="K4357" t="s">
        <v>92</v>
      </c>
      <c r="L4357" t="s">
        <v>58</v>
      </c>
      <c r="M4357">
        <v>0</v>
      </c>
      <c r="N4357">
        <v>74.61</v>
      </c>
      <c r="O4357">
        <v>66.67</v>
      </c>
      <c r="P4357">
        <v>2</v>
      </c>
      <c r="Q4357">
        <v>133.34</v>
      </c>
      <c r="R4357">
        <v>0</v>
      </c>
      <c r="S4357">
        <v>0</v>
      </c>
      <c r="T4357">
        <v>133.34</v>
      </c>
      <c r="U4357">
        <v>0</v>
      </c>
      <c r="V4357">
        <v>0</v>
      </c>
      <c r="W4357">
        <v>0</v>
      </c>
      <c r="X4357">
        <v>13.33</v>
      </c>
      <c r="Y4357">
        <v>0.1</v>
      </c>
      <c r="Z4357" t="s">
        <v>44</v>
      </c>
      <c r="AB4357" t="s">
        <v>38</v>
      </c>
      <c r="AC4357">
        <v>2</v>
      </c>
      <c r="AD4357" s="7">
        <v>45656</v>
      </c>
      <c r="AE4357">
        <v>2024</v>
      </c>
      <c r="AF4357">
        <v>12</v>
      </c>
      <c r="AG4357" t="s">
        <v>423</v>
      </c>
      <c r="AH4357" t="s">
        <v>424</v>
      </c>
      <c r="AI4357">
        <v>133.34</v>
      </c>
    </row>
    <row r="4358" spans="1:35" x14ac:dyDescent="0.3">
      <c r="A4358" t="s">
        <v>29</v>
      </c>
      <c r="B4358">
        <v>270472</v>
      </c>
      <c r="C4358">
        <v>303038</v>
      </c>
      <c r="D4358" t="s">
        <v>39</v>
      </c>
      <c r="E4358" t="s">
        <v>49</v>
      </c>
      <c r="F4358" s="1">
        <v>45656.863368055558</v>
      </c>
      <c r="G4358" s="1">
        <v>45657.196701388886</v>
      </c>
      <c r="H4358" t="s">
        <v>50</v>
      </c>
      <c r="I4358" t="s">
        <v>207</v>
      </c>
      <c r="J4358" t="s">
        <v>208</v>
      </c>
      <c r="K4358" t="s">
        <v>79</v>
      </c>
      <c r="L4358" t="s">
        <v>73</v>
      </c>
      <c r="M4358">
        <v>1</v>
      </c>
      <c r="N4358">
        <v>105.28</v>
      </c>
      <c r="O4358">
        <v>83.77</v>
      </c>
      <c r="P4358">
        <v>1</v>
      </c>
      <c r="Q4358">
        <v>83.77</v>
      </c>
      <c r="R4358">
        <v>0</v>
      </c>
      <c r="S4358">
        <v>0</v>
      </c>
      <c r="T4358">
        <v>83.77</v>
      </c>
      <c r="U4358">
        <v>0</v>
      </c>
      <c r="V4358">
        <v>0</v>
      </c>
      <c r="W4358">
        <v>0</v>
      </c>
      <c r="X4358">
        <v>16.75</v>
      </c>
      <c r="Y4358">
        <v>0.2</v>
      </c>
      <c r="Z4358" t="s">
        <v>37</v>
      </c>
      <c r="AB4358" t="s">
        <v>38</v>
      </c>
      <c r="AC4358">
        <v>1</v>
      </c>
      <c r="AD4358" s="7">
        <v>45656</v>
      </c>
      <c r="AE4358">
        <v>2024</v>
      </c>
      <c r="AF4358">
        <v>12</v>
      </c>
      <c r="AG4358" t="s">
        <v>423</v>
      </c>
      <c r="AH4358" t="s">
        <v>424</v>
      </c>
      <c r="AI4358">
        <v>83.77</v>
      </c>
    </row>
    <row r="4359" spans="1:35" x14ac:dyDescent="0.3">
      <c r="A4359" t="s">
        <v>29</v>
      </c>
      <c r="B4359">
        <v>270473</v>
      </c>
      <c r="C4359">
        <v>303038</v>
      </c>
      <c r="D4359" t="s">
        <v>30</v>
      </c>
      <c r="E4359" t="s">
        <v>31</v>
      </c>
      <c r="F4359" s="1">
        <v>45656.863368055558</v>
      </c>
      <c r="G4359" s="1">
        <v>45657.196701388886</v>
      </c>
      <c r="H4359" t="s">
        <v>50</v>
      </c>
      <c r="I4359" t="s">
        <v>250</v>
      </c>
      <c r="J4359" t="s">
        <v>173</v>
      </c>
      <c r="K4359" t="s">
        <v>134</v>
      </c>
      <c r="L4359" t="s">
        <v>83</v>
      </c>
      <c r="M4359">
        <v>1</v>
      </c>
      <c r="N4359">
        <v>69.900000000000006</v>
      </c>
      <c r="O4359">
        <v>55.87</v>
      </c>
      <c r="P4359">
        <v>1</v>
      </c>
      <c r="Q4359">
        <v>55.87</v>
      </c>
      <c r="R4359">
        <v>0</v>
      </c>
      <c r="S4359">
        <v>0</v>
      </c>
      <c r="T4359">
        <v>55.87</v>
      </c>
      <c r="U4359">
        <v>0</v>
      </c>
      <c r="V4359">
        <v>0</v>
      </c>
      <c r="W4359">
        <v>0</v>
      </c>
      <c r="X4359">
        <v>11.17</v>
      </c>
      <c r="Y4359">
        <v>0.2</v>
      </c>
      <c r="Z4359" t="s">
        <v>69</v>
      </c>
      <c r="AB4359" t="s">
        <v>38</v>
      </c>
      <c r="AC4359">
        <v>1</v>
      </c>
      <c r="AD4359" s="7">
        <v>45656</v>
      </c>
      <c r="AE4359">
        <v>2024</v>
      </c>
      <c r="AF4359">
        <v>12</v>
      </c>
      <c r="AG4359" t="s">
        <v>423</v>
      </c>
      <c r="AH4359" t="s">
        <v>424</v>
      </c>
      <c r="AI4359">
        <v>55.87</v>
      </c>
    </row>
    <row r="4360" spans="1:35" x14ac:dyDescent="0.3">
      <c r="A4360" t="s">
        <v>29</v>
      </c>
      <c r="B4360">
        <v>270474</v>
      </c>
      <c r="C4360">
        <v>303039</v>
      </c>
      <c r="D4360" t="s">
        <v>30</v>
      </c>
      <c r="E4360" t="s">
        <v>31</v>
      </c>
      <c r="F4360" s="1">
        <v>45656.869409722225</v>
      </c>
      <c r="G4360" s="1">
        <v>45657.202743055554</v>
      </c>
      <c r="H4360" t="s">
        <v>50</v>
      </c>
      <c r="I4360" t="s">
        <v>258</v>
      </c>
      <c r="J4360" t="s">
        <v>259</v>
      </c>
      <c r="K4360" t="s">
        <v>106</v>
      </c>
      <c r="L4360" t="s">
        <v>43</v>
      </c>
      <c r="M4360">
        <v>0</v>
      </c>
      <c r="N4360">
        <v>133.38</v>
      </c>
      <c r="O4360">
        <v>112.6</v>
      </c>
      <c r="P4360">
        <v>1</v>
      </c>
      <c r="Q4360">
        <v>112.6</v>
      </c>
      <c r="R4360">
        <v>0</v>
      </c>
      <c r="S4360">
        <v>0</v>
      </c>
      <c r="T4360">
        <v>112.6</v>
      </c>
      <c r="U4360">
        <v>0</v>
      </c>
      <c r="V4360">
        <v>0</v>
      </c>
      <c r="W4360">
        <v>0</v>
      </c>
      <c r="X4360">
        <v>11.26</v>
      </c>
      <c r="Y4360">
        <v>0.1</v>
      </c>
      <c r="Z4360" t="s">
        <v>44</v>
      </c>
      <c r="AB4360" t="s">
        <v>38</v>
      </c>
      <c r="AC4360">
        <v>1</v>
      </c>
      <c r="AD4360" s="7">
        <v>45656</v>
      </c>
      <c r="AE4360">
        <v>2024</v>
      </c>
      <c r="AF4360">
        <v>12</v>
      </c>
      <c r="AG4360" t="s">
        <v>423</v>
      </c>
      <c r="AH4360" t="s">
        <v>424</v>
      </c>
      <c r="AI4360">
        <v>112.6</v>
      </c>
    </row>
    <row r="4361" spans="1:35" x14ac:dyDescent="0.3">
      <c r="A4361" t="s">
        <v>29</v>
      </c>
      <c r="B4361">
        <v>270475</v>
      </c>
      <c r="C4361">
        <v>303040</v>
      </c>
      <c r="D4361" t="s">
        <v>30</v>
      </c>
      <c r="E4361" t="s">
        <v>31</v>
      </c>
      <c r="F4361" s="1">
        <v>45656.87096064815</v>
      </c>
      <c r="G4361" s="1">
        <v>45657.204293981478</v>
      </c>
      <c r="H4361" t="s">
        <v>50</v>
      </c>
      <c r="I4361" t="s">
        <v>130</v>
      </c>
      <c r="J4361" t="s">
        <v>131</v>
      </c>
      <c r="K4361" t="s">
        <v>95</v>
      </c>
      <c r="L4361" t="s">
        <v>58</v>
      </c>
      <c r="M4361">
        <v>0</v>
      </c>
      <c r="N4361">
        <v>52.37</v>
      </c>
      <c r="O4361">
        <v>48.32</v>
      </c>
      <c r="P4361">
        <v>1</v>
      </c>
      <c r="Q4361">
        <v>48.32</v>
      </c>
      <c r="R4361">
        <v>0</v>
      </c>
      <c r="S4361">
        <v>0</v>
      </c>
      <c r="T4361">
        <v>48.32</v>
      </c>
      <c r="U4361">
        <v>0</v>
      </c>
      <c r="V4361">
        <v>0</v>
      </c>
      <c r="W4361">
        <v>0</v>
      </c>
      <c r="X4361">
        <v>4.83</v>
      </c>
      <c r="Y4361">
        <v>0.1</v>
      </c>
      <c r="Z4361" t="s">
        <v>44</v>
      </c>
      <c r="AB4361" t="s">
        <v>38</v>
      </c>
      <c r="AC4361">
        <v>1</v>
      </c>
      <c r="AD4361" s="7">
        <v>45656</v>
      </c>
      <c r="AE4361">
        <v>2024</v>
      </c>
      <c r="AF4361">
        <v>12</v>
      </c>
      <c r="AG4361" t="s">
        <v>423</v>
      </c>
      <c r="AH4361" t="s">
        <v>424</v>
      </c>
      <c r="AI4361">
        <v>48.32</v>
      </c>
    </row>
    <row r="4362" spans="1:35" x14ac:dyDescent="0.3">
      <c r="A4362" t="s">
        <v>29</v>
      </c>
      <c r="B4362">
        <v>270476</v>
      </c>
      <c r="C4362">
        <v>303041</v>
      </c>
      <c r="D4362" t="s">
        <v>30</v>
      </c>
      <c r="E4362" t="s">
        <v>31</v>
      </c>
      <c r="F4362" s="1">
        <v>45656.890104166669</v>
      </c>
      <c r="G4362" s="1">
        <v>45657.223437499997</v>
      </c>
      <c r="H4362" t="s">
        <v>32</v>
      </c>
      <c r="I4362" t="s">
        <v>103</v>
      </c>
      <c r="J4362" t="s">
        <v>85</v>
      </c>
      <c r="K4362" t="s">
        <v>86</v>
      </c>
      <c r="L4362" t="s">
        <v>36</v>
      </c>
      <c r="M4362">
        <v>1</v>
      </c>
      <c r="N4362">
        <v>249.7</v>
      </c>
      <c r="O4362">
        <v>237.74</v>
      </c>
      <c r="P4362">
        <v>1</v>
      </c>
      <c r="Q4362">
        <v>237.74</v>
      </c>
      <c r="R4362">
        <v>0</v>
      </c>
      <c r="S4362">
        <v>0</v>
      </c>
      <c r="T4362">
        <v>237.74</v>
      </c>
      <c r="U4362">
        <v>0</v>
      </c>
      <c r="V4362">
        <v>0</v>
      </c>
      <c r="W4362">
        <v>0</v>
      </c>
      <c r="X4362">
        <v>47.55</v>
      </c>
      <c r="Y4362">
        <v>0.2</v>
      </c>
      <c r="Z4362" t="s">
        <v>44</v>
      </c>
      <c r="AB4362" t="s">
        <v>38</v>
      </c>
      <c r="AC4362">
        <v>1</v>
      </c>
      <c r="AD4362" s="7">
        <v>45656</v>
      </c>
      <c r="AE4362">
        <v>2024</v>
      </c>
      <c r="AF4362">
        <v>12</v>
      </c>
      <c r="AG4362" t="s">
        <v>423</v>
      </c>
      <c r="AH4362" t="s">
        <v>424</v>
      </c>
      <c r="AI4362">
        <v>237.74</v>
      </c>
    </row>
    <row r="4363" spans="1:35" x14ac:dyDescent="0.3">
      <c r="A4363" t="s">
        <v>29</v>
      </c>
      <c r="B4363">
        <v>270477</v>
      </c>
      <c r="C4363">
        <v>303041</v>
      </c>
      <c r="D4363" t="s">
        <v>39</v>
      </c>
      <c r="E4363" t="s">
        <v>65</v>
      </c>
      <c r="F4363" s="1">
        <v>45656.890104166669</v>
      </c>
      <c r="G4363" s="1">
        <v>45657.223437499997</v>
      </c>
      <c r="H4363" t="s">
        <v>50</v>
      </c>
      <c r="I4363" t="s">
        <v>98</v>
      </c>
      <c r="J4363" t="s">
        <v>99</v>
      </c>
      <c r="K4363" t="s">
        <v>68</v>
      </c>
      <c r="L4363" t="s">
        <v>48</v>
      </c>
      <c r="M4363">
        <v>0</v>
      </c>
      <c r="N4363">
        <v>282.79000000000002</v>
      </c>
      <c r="O4363">
        <v>251.77</v>
      </c>
      <c r="P4363">
        <v>1</v>
      </c>
      <c r="Q4363">
        <v>251.77</v>
      </c>
      <c r="R4363">
        <v>0</v>
      </c>
      <c r="S4363">
        <v>0</v>
      </c>
      <c r="T4363">
        <v>251.77</v>
      </c>
      <c r="U4363">
        <v>0</v>
      </c>
      <c r="V4363">
        <v>0</v>
      </c>
      <c r="W4363">
        <v>0</v>
      </c>
      <c r="X4363">
        <v>25.18</v>
      </c>
      <c r="Y4363">
        <v>0.1</v>
      </c>
      <c r="Z4363" t="s">
        <v>69</v>
      </c>
      <c r="AB4363" t="s">
        <v>38</v>
      </c>
      <c r="AC4363">
        <v>1</v>
      </c>
      <c r="AD4363" s="7">
        <v>45656</v>
      </c>
      <c r="AE4363">
        <v>2024</v>
      </c>
      <c r="AF4363">
        <v>12</v>
      </c>
      <c r="AG4363" t="s">
        <v>423</v>
      </c>
      <c r="AH4363" t="s">
        <v>424</v>
      </c>
      <c r="AI4363">
        <v>251.77</v>
      </c>
    </row>
    <row r="4364" spans="1:35" x14ac:dyDescent="0.3">
      <c r="A4364" t="s">
        <v>29</v>
      </c>
      <c r="B4364">
        <v>270478</v>
      </c>
      <c r="C4364">
        <v>303042</v>
      </c>
      <c r="D4364" t="s">
        <v>30</v>
      </c>
      <c r="E4364" t="s">
        <v>65</v>
      </c>
      <c r="F4364" s="1">
        <v>45656.890462962961</v>
      </c>
      <c r="G4364" s="1">
        <v>45657.223796296297</v>
      </c>
      <c r="H4364" t="s">
        <v>32</v>
      </c>
      <c r="I4364" t="s">
        <v>235</v>
      </c>
      <c r="J4364" t="s">
        <v>236</v>
      </c>
      <c r="K4364" t="s">
        <v>68</v>
      </c>
      <c r="L4364" t="s">
        <v>48</v>
      </c>
      <c r="M4364">
        <v>0</v>
      </c>
      <c r="N4364">
        <v>97.26</v>
      </c>
      <c r="O4364">
        <v>79.33</v>
      </c>
      <c r="P4364">
        <v>1</v>
      </c>
      <c r="Q4364">
        <v>79.33</v>
      </c>
      <c r="R4364">
        <v>0</v>
      </c>
      <c r="S4364">
        <v>2</v>
      </c>
      <c r="T4364">
        <v>77.33</v>
      </c>
      <c r="U4364">
        <v>0</v>
      </c>
      <c r="V4364">
        <v>0</v>
      </c>
      <c r="W4364">
        <v>0</v>
      </c>
      <c r="X4364">
        <v>7.73</v>
      </c>
      <c r="Y4364">
        <v>0.1</v>
      </c>
      <c r="Z4364" t="s">
        <v>69</v>
      </c>
      <c r="AB4364" t="s">
        <v>38</v>
      </c>
      <c r="AC4364">
        <v>1</v>
      </c>
      <c r="AD4364" s="7">
        <v>45656</v>
      </c>
      <c r="AE4364">
        <v>2024</v>
      </c>
      <c r="AF4364">
        <v>12</v>
      </c>
      <c r="AG4364" t="s">
        <v>423</v>
      </c>
      <c r="AH4364" t="s">
        <v>424</v>
      </c>
      <c r="AI4364">
        <v>77.33</v>
      </c>
    </row>
    <row r="4365" spans="1:35" x14ac:dyDescent="0.3">
      <c r="A4365" t="s">
        <v>29</v>
      </c>
      <c r="B4365">
        <v>270479</v>
      </c>
      <c r="C4365">
        <v>303043</v>
      </c>
      <c r="D4365" t="s">
        <v>39</v>
      </c>
      <c r="E4365" t="s">
        <v>31</v>
      </c>
      <c r="F4365" s="1">
        <v>45656.897743055553</v>
      </c>
      <c r="G4365" s="1">
        <v>45657.231076388889</v>
      </c>
      <c r="H4365" t="s">
        <v>50</v>
      </c>
      <c r="I4365" t="s">
        <v>211</v>
      </c>
      <c r="J4365" t="s">
        <v>212</v>
      </c>
      <c r="K4365" t="s">
        <v>72</v>
      </c>
      <c r="L4365" t="s">
        <v>73</v>
      </c>
      <c r="M4365">
        <v>0</v>
      </c>
      <c r="N4365">
        <v>98.66</v>
      </c>
      <c r="O4365">
        <v>92.11</v>
      </c>
      <c r="P4365">
        <v>1</v>
      </c>
      <c r="Q4365">
        <v>92.11</v>
      </c>
      <c r="R4365">
        <v>0</v>
      </c>
      <c r="S4365">
        <v>0</v>
      </c>
      <c r="T4365">
        <v>92.11</v>
      </c>
      <c r="U4365">
        <v>0</v>
      </c>
      <c r="V4365">
        <v>0</v>
      </c>
      <c r="W4365">
        <v>0</v>
      </c>
      <c r="X4365">
        <v>9.2100000000000009</v>
      </c>
      <c r="Y4365">
        <v>0.1</v>
      </c>
      <c r="Z4365" t="s">
        <v>44</v>
      </c>
      <c r="AB4365" t="s">
        <v>38</v>
      </c>
      <c r="AC4365">
        <v>1</v>
      </c>
      <c r="AD4365" s="7">
        <v>45656</v>
      </c>
      <c r="AE4365">
        <v>2024</v>
      </c>
      <c r="AF4365">
        <v>12</v>
      </c>
      <c r="AG4365" t="s">
        <v>423</v>
      </c>
      <c r="AH4365" t="s">
        <v>424</v>
      </c>
      <c r="AI4365">
        <v>92.11</v>
      </c>
    </row>
    <row r="4366" spans="1:35" x14ac:dyDescent="0.3">
      <c r="A4366" t="s">
        <v>29</v>
      </c>
      <c r="B4366">
        <v>270480</v>
      </c>
      <c r="C4366">
        <v>303044</v>
      </c>
      <c r="D4366" t="s">
        <v>39</v>
      </c>
      <c r="E4366" t="s">
        <v>31</v>
      </c>
      <c r="F4366" s="1">
        <v>45656.9137962963</v>
      </c>
      <c r="G4366" s="1">
        <v>45657.247129629628</v>
      </c>
      <c r="H4366" t="s">
        <v>32</v>
      </c>
      <c r="I4366" t="s">
        <v>264</v>
      </c>
      <c r="J4366" t="s">
        <v>265</v>
      </c>
      <c r="K4366" t="s">
        <v>79</v>
      </c>
      <c r="L4366" t="s">
        <v>73</v>
      </c>
      <c r="M4366">
        <v>1</v>
      </c>
      <c r="N4366">
        <v>333.49</v>
      </c>
      <c r="O4366">
        <v>289.47000000000003</v>
      </c>
      <c r="P4366">
        <v>1</v>
      </c>
      <c r="Q4366">
        <v>289.47000000000003</v>
      </c>
      <c r="R4366">
        <v>0</v>
      </c>
      <c r="S4366">
        <v>0</v>
      </c>
      <c r="T4366">
        <v>289.47000000000003</v>
      </c>
      <c r="U4366">
        <v>0</v>
      </c>
      <c r="V4366">
        <v>0</v>
      </c>
      <c r="W4366">
        <v>0</v>
      </c>
      <c r="X4366">
        <v>57.89</v>
      </c>
      <c r="Y4366">
        <v>0.2</v>
      </c>
      <c r="Z4366" t="s">
        <v>37</v>
      </c>
      <c r="AB4366" t="s">
        <v>38</v>
      </c>
      <c r="AC4366">
        <v>1</v>
      </c>
      <c r="AD4366" s="7">
        <v>45656</v>
      </c>
      <c r="AE4366">
        <v>2024</v>
      </c>
      <c r="AF4366">
        <v>12</v>
      </c>
      <c r="AG4366" t="s">
        <v>423</v>
      </c>
      <c r="AH4366" t="s">
        <v>424</v>
      </c>
      <c r="AI4366">
        <v>289.47000000000003</v>
      </c>
    </row>
    <row r="4367" spans="1:35" x14ac:dyDescent="0.3">
      <c r="A4367" t="s">
        <v>29</v>
      </c>
      <c r="B4367">
        <v>270481</v>
      </c>
      <c r="C4367">
        <v>303045</v>
      </c>
      <c r="D4367" t="s">
        <v>30</v>
      </c>
      <c r="E4367" t="s">
        <v>31</v>
      </c>
      <c r="F4367" s="1">
        <v>45656.916319444441</v>
      </c>
      <c r="G4367" s="1">
        <v>45657.249652777777</v>
      </c>
      <c r="H4367" t="s">
        <v>50</v>
      </c>
      <c r="I4367" t="s">
        <v>188</v>
      </c>
      <c r="J4367" t="s">
        <v>189</v>
      </c>
      <c r="K4367" t="s">
        <v>86</v>
      </c>
      <c r="L4367" t="s">
        <v>36</v>
      </c>
      <c r="M4367">
        <v>1</v>
      </c>
      <c r="N4367">
        <v>287.70999999999998</v>
      </c>
      <c r="O4367">
        <v>242.9</v>
      </c>
      <c r="P4367">
        <v>1</v>
      </c>
      <c r="Q4367">
        <v>242.9</v>
      </c>
      <c r="R4367">
        <v>0</v>
      </c>
      <c r="S4367">
        <v>0</v>
      </c>
      <c r="T4367">
        <v>242.9</v>
      </c>
      <c r="U4367">
        <v>0</v>
      </c>
      <c r="V4367">
        <v>0</v>
      </c>
      <c r="W4367">
        <v>0</v>
      </c>
      <c r="X4367">
        <v>48.58</v>
      </c>
      <c r="Y4367">
        <v>0.2</v>
      </c>
      <c r="Z4367" t="s">
        <v>44</v>
      </c>
      <c r="AB4367" t="s">
        <v>38</v>
      </c>
      <c r="AC4367">
        <v>1</v>
      </c>
      <c r="AD4367" s="7">
        <v>45656</v>
      </c>
      <c r="AE4367">
        <v>2024</v>
      </c>
      <c r="AF4367">
        <v>12</v>
      </c>
      <c r="AG4367" t="s">
        <v>423</v>
      </c>
      <c r="AH4367" t="s">
        <v>424</v>
      </c>
      <c r="AI4367">
        <v>242.9</v>
      </c>
    </row>
    <row r="4368" spans="1:35" x14ac:dyDescent="0.3">
      <c r="A4368" t="s">
        <v>29</v>
      </c>
      <c r="B4368">
        <v>270482</v>
      </c>
      <c r="C4368">
        <v>303046</v>
      </c>
      <c r="D4368" t="s">
        <v>30</v>
      </c>
      <c r="E4368" t="s">
        <v>31</v>
      </c>
      <c r="F4368" s="1">
        <v>45656.916620370372</v>
      </c>
      <c r="G4368" s="1">
        <v>45657.2499537037</v>
      </c>
      <c r="H4368" t="s">
        <v>50</v>
      </c>
      <c r="I4368" t="s">
        <v>248</v>
      </c>
      <c r="J4368" t="s">
        <v>249</v>
      </c>
      <c r="K4368" t="s">
        <v>153</v>
      </c>
      <c r="L4368" t="s">
        <v>73</v>
      </c>
      <c r="M4368">
        <v>1</v>
      </c>
      <c r="N4368">
        <v>304.51</v>
      </c>
      <c r="O4368">
        <v>236.91</v>
      </c>
      <c r="P4368">
        <v>1</v>
      </c>
      <c r="Q4368">
        <v>236.91</v>
      </c>
      <c r="R4368">
        <v>0</v>
      </c>
      <c r="S4368">
        <v>0</v>
      </c>
      <c r="T4368">
        <v>236.91</v>
      </c>
      <c r="U4368">
        <v>0</v>
      </c>
      <c r="V4368">
        <v>0</v>
      </c>
      <c r="W4368">
        <v>0</v>
      </c>
      <c r="X4368">
        <v>47.38</v>
      </c>
      <c r="Y4368">
        <v>0.2</v>
      </c>
      <c r="Z4368" t="s">
        <v>37</v>
      </c>
      <c r="AB4368" t="s">
        <v>38</v>
      </c>
      <c r="AC4368">
        <v>1</v>
      </c>
      <c r="AD4368" s="7">
        <v>45656</v>
      </c>
      <c r="AE4368">
        <v>2024</v>
      </c>
      <c r="AF4368">
        <v>12</v>
      </c>
      <c r="AG4368" t="s">
        <v>423</v>
      </c>
      <c r="AH4368" t="s">
        <v>424</v>
      </c>
      <c r="AI4368">
        <v>236.91</v>
      </c>
    </row>
    <row r="4369" spans="1:35" x14ac:dyDescent="0.3">
      <c r="A4369" t="s">
        <v>29</v>
      </c>
      <c r="B4369">
        <v>270483</v>
      </c>
      <c r="C4369">
        <v>303047</v>
      </c>
      <c r="D4369" t="s">
        <v>30</v>
      </c>
      <c r="E4369" t="s">
        <v>31</v>
      </c>
      <c r="F4369" s="1">
        <v>45656.936886574076</v>
      </c>
      <c r="G4369" s="1">
        <v>45657.270219907405</v>
      </c>
      <c r="H4369" t="s">
        <v>32</v>
      </c>
      <c r="I4369" t="s">
        <v>186</v>
      </c>
      <c r="J4369" t="s">
        <v>169</v>
      </c>
      <c r="K4369" t="s">
        <v>57</v>
      </c>
      <c r="L4369" t="s">
        <v>58</v>
      </c>
      <c r="M4369">
        <v>0</v>
      </c>
      <c r="N4369">
        <v>245.33</v>
      </c>
      <c r="O4369">
        <v>233.03</v>
      </c>
      <c r="P4369">
        <v>1</v>
      </c>
      <c r="Q4369">
        <v>233.03</v>
      </c>
      <c r="R4369">
        <v>0</v>
      </c>
      <c r="S4369">
        <v>0</v>
      </c>
      <c r="T4369">
        <v>233.03</v>
      </c>
      <c r="U4369">
        <v>0</v>
      </c>
      <c r="V4369">
        <v>0</v>
      </c>
      <c r="W4369">
        <v>0</v>
      </c>
      <c r="X4369">
        <v>23.3</v>
      </c>
      <c r="Y4369">
        <v>0.1</v>
      </c>
      <c r="Z4369" t="s">
        <v>59</v>
      </c>
      <c r="AB4369" t="s">
        <v>38</v>
      </c>
      <c r="AC4369">
        <v>1</v>
      </c>
      <c r="AD4369" s="7">
        <v>45656</v>
      </c>
      <c r="AE4369">
        <v>2024</v>
      </c>
      <c r="AF4369">
        <v>12</v>
      </c>
      <c r="AG4369" t="s">
        <v>423</v>
      </c>
      <c r="AH4369" t="s">
        <v>424</v>
      </c>
      <c r="AI4369">
        <v>233.03</v>
      </c>
    </row>
    <row r="4370" spans="1:35" x14ac:dyDescent="0.3">
      <c r="A4370" t="s">
        <v>29</v>
      </c>
      <c r="B4370">
        <v>270484</v>
      </c>
      <c r="C4370">
        <v>303048</v>
      </c>
      <c r="D4370" t="s">
        <v>39</v>
      </c>
      <c r="E4370" t="s">
        <v>31</v>
      </c>
      <c r="F4370" s="1">
        <v>45656.945983796293</v>
      </c>
      <c r="G4370" s="1">
        <v>45657.279317129629</v>
      </c>
      <c r="H4370" t="s">
        <v>50</v>
      </c>
      <c r="I4370" t="s">
        <v>132</v>
      </c>
      <c r="J4370" t="s">
        <v>133</v>
      </c>
      <c r="K4370" t="s">
        <v>134</v>
      </c>
      <c r="L4370" t="s">
        <v>83</v>
      </c>
      <c r="M4370">
        <v>1</v>
      </c>
      <c r="N4370">
        <v>46.57</v>
      </c>
      <c r="O4370">
        <v>36.29</v>
      </c>
      <c r="P4370">
        <v>1</v>
      </c>
      <c r="Q4370">
        <v>36.29</v>
      </c>
      <c r="R4370">
        <v>0</v>
      </c>
      <c r="S4370">
        <v>0</v>
      </c>
      <c r="T4370">
        <v>36.29</v>
      </c>
      <c r="U4370">
        <v>0</v>
      </c>
      <c r="V4370">
        <v>0</v>
      </c>
      <c r="W4370">
        <v>0</v>
      </c>
      <c r="X4370">
        <v>7.26</v>
      </c>
      <c r="Y4370">
        <v>0.2</v>
      </c>
      <c r="Z4370" t="s">
        <v>69</v>
      </c>
      <c r="AB4370" t="s">
        <v>38</v>
      </c>
      <c r="AC4370">
        <v>1</v>
      </c>
      <c r="AD4370" s="7">
        <v>45656</v>
      </c>
      <c r="AE4370">
        <v>2024</v>
      </c>
      <c r="AF4370">
        <v>12</v>
      </c>
      <c r="AG4370" t="s">
        <v>423</v>
      </c>
      <c r="AH4370" t="s">
        <v>424</v>
      </c>
      <c r="AI4370">
        <v>36.29</v>
      </c>
    </row>
    <row r="4371" spans="1:35" x14ac:dyDescent="0.3">
      <c r="A4371" t="s">
        <v>29</v>
      </c>
      <c r="B4371">
        <v>270485</v>
      </c>
      <c r="C4371">
        <v>303049</v>
      </c>
      <c r="D4371" t="s">
        <v>30</v>
      </c>
      <c r="E4371" t="s">
        <v>31</v>
      </c>
      <c r="F4371" s="1">
        <v>45656.950497685182</v>
      </c>
      <c r="G4371" s="1">
        <v>45657.283831018518</v>
      </c>
      <c r="H4371" t="s">
        <v>32</v>
      </c>
      <c r="I4371" t="s">
        <v>250</v>
      </c>
      <c r="J4371" t="s">
        <v>173</v>
      </c>
      <c r="K4371" t="s">
        <v>134</v>
      </c>
      <c r="L4371" t="s">
        <v>83</v>
      </c>
      <c r="M4371">
        <v>1</v>
      </c>
      <c r="N4371">
        <v>71.22</v>
      </c>
      <c r="O4371">
        <v>55.87</v>
      </c>
      <c r="P4371">
        <v>1</v>
      </c>
      <c r="Q4371">
        <v>55.87</v>
      </c>
      <c r="R4371">
        <v>0</v>
      </c>
      <c r="S4371">
        <v>0</v>
      </c>
      <c r="T4371">
        <v>55.87</v>
      </c>
      <c r="U4371">
        <v>0</v>
      </c>
      <c r="V4371">
        <v>0</v>
      </c>
      <c r="W4371">
        <v>0</v>
      </c>
      <c r="X4371">
        <v>11.17</v>
      </c>
      <c r="Y4371">
        <v>0.2</v>
      </c>
      <c r="Z4371" t="s">
        <v>69</v>
      </c>
      <c r="AB4371" t="s">
        <v>38</v>
      </c>
      <c r="AC4371">
        <v>1</v>
      </c>
      <c r="AD4371" s="7">
        <v>45656</v>
      </c>
      <c r="AE4371">
        <v>2024</v>
      </c>
      <c r="AF4371">
        <v>12</v>
      </c>
      <c r="AG4371" t="s">
        <v>423</v>
      </c>
      <c r="AH4371" t="s">
        <v>424</v>
      </c>
      <c r="AI4371">
        <v>55.87</v>
      </c>
    </row>
    <row r="4372" spans="1:35" x14ac:dyDescent="0.3">
      <c r="A4372" t="s">
        <v>29</v>
      </c>
      <c r="B4372">
        <v>270486</v>
      </c>
      <c r="C4372">
        <v>303050</v>
      </c>
      <c r="D4372" t="s">
        <v>30</v>
      </c>
      <c r="E4372" t="s">
        <v>49</v>
      </c>
      <c r="F4372" s="1">
        <v>45656.953240740739</v>
      </c>
      <c r="G4372" s="1">
        <v>45657.286574074074</v>
      </c>
      <c r="H4372" t="s">
        <v>50</v>
      </c>
      <c r="I4372" t="s">
        <v>195</v>
      </c>
      <c r="J4372" t="s">
        <v>196</v>
      </c>
      <c r="K4372" t="s">
        <v>72</v>
      </c>
      <c r="L4372" t="s">
        <v>73</v>
      </c>
      <c r="M4372">
        <v>0</v>
      </c>
      <c r="N4372">
        <v>246.76</v>
      </c>
      <c r="O4372">
        <v>194.39</v>
      </c>
      <c r="P4372">
        <v>1</v>
      </c>
      <c r="Q4372">
        <v>194.39</v>
      </c>
      <c r="R4372">
        <v>0</v>
      </c>
      <c r="S4372">
        <v>2</v>
      </c>
      <c r="T4372">
        <v>192.39</v>
      </c>
      <c r="U4372">
        <v>0</v>
      </c>
      <c r="V4372">
        <v>0</v>
      </c>
      <c r="W4372">
        <v>0</v>
      </c>
      <c r="X4372">
        <v>19.239999999999998</v>
      </c>
      <c r="Y4372">
        <v>0.1</v>
      </c>
      <c r="Z4372" t="s">
        <v>44</v>
      </c>
      <c r="AB4372" t="s">
        <v>38</v>
      </c>
      <c r="AC4372">
        <v>1</v>
      </c>
      <c r="AD4372" s="7">
        <v>45656</v>
      </c>
      <c r="AE4372">
        <v>2024</v>
      </c>
      <c r="AF4372">
        <v>12</v>
      </c>
      <c r="AG4372" t="s">
        <v>423</v>
      </c>
      <c r="AH4372" t="s">
        <v>424</v>
      </c>
      <c r="AI4372">
        <v>192.39</v>
      </c>
    </row>
    <row r="4373" spans="1:35" x14ac:dyDescent="0.3">
      <c r="A4373" t="s">
        <v>29</v>
      </c>
      <c r="B4373">
        <v>270487</v>
      </c>
      <c r="C4373">
        <v>303051</v>
      </c>
      <c r="D4373" t="s">
        <v>30</v>
      </c>
      <c r="E4373" t="s">
        <v>31</v>
      </c>
      <c r="F4373" s="1">
        <v>45656.956608796296</v>
      </c>
      <c r="G4373" s="1">
        <v>45657.289942129632</v>
      </c>
      <c r="H4373" t="s">
        <v>50</v>
      </c>
      <c r="I4373" t="s">
        <v>245</v>
      </c>
      <c r="J4373" t="s">
        <v>178</v>
      </c>
      <c r="K4373" t="s">
        <v>35</v>
      </c>
      <c r="L4373" t="s">
        <v>36</v>
      </c>
      <c r="M4373">
        <v>1</v>
      </c>
      <c r="N4373">
        <v>78.349999999999994</v>
      </c>
      <c r="O4373">
        <v>66.459999999999994</v>
      </c>
      <c r="P4373">
        <v>1</v>
      </c>
      <c r="Q4373">
        <v>66.459999999999994</v>
      </c>
      <c r="R4373">
        <v>0</v>
      </c>
      <c r="S4373">
        <v>0</v>
      </c>
      <c r="T4373">
        <v>66.459999999999994</v>
      </c>
      <c r="U4373">
        <v>0</v>
      </c>
      <c r="V4373">
        <v>0</v>
      </c>
      <c r="W4373">
        <v>0</v>
      </c>
      <c r="X4373">
        <v>13.29</v>
      </c>
      <c r="Y4373">
        <v>0.2</v>
      </c>
      <c r="Z4373" t="s">
        <v>37</v>
      </c>
      <c r="AB4373" t="s">
        <v>38</v>
      </c>
      <c r="AC4373">
        <v>1</v>
      </c>
      <c r="AD4373" s="7">
        <v>45656</v>
      </c>
      <c r="AE4373">
        <v>2024</v>
      </c>
      <c r="AF4373">
        <v>12</v>
      </c>
      <c r="AG4373" t="s">
        <v>423</v>
      </c>
      <c r="AH4373" t="s">
        <v>424</v>
      </c>
      <c r="AI4373">
        <v>66.459999999999994</v>
      </c>
    </row>
    <row r="4374" spans="1:35" x14ac:dyDescent="0.3">
      <c r="A4374" t="s">
        <v>29</v>
      </c>
      <c r="B4374">
        <v>270488</v>
      </c>
      <c r="C4374">
        <v>303051</v>
      </c>
      <c r="D4374" t="s">
        <v>39</v>
      </c>
      <c r="E4374" t="s">
        <v>31</v>
      </c>
      <c r="F4374" s="1">
        <v>45656.956608796296</v>
      </c>
      <c r="G4374" s="1">
        <v>45657.289942129632</v>
      </c>
      <c r="H4374" t="s">
        <v>32</v>
      </c>
      <c r="I4374" t="s">
        <v>327</v>
      </c>
      <c r="J4374" t="s">
        <v>116</v>
      </c>
      <c r="K4374" t="s">
        <v>79</v>
      </c>
      <c r="L4374" t="s">
        <v>73</v>
      </c>
      <c r="M4374">
        <v>1</v>
      </c>
      <c r="N4374">
        <v>100.01</v>
      </c>
      <c r="O4374">
        <v>94.7</v>
      </c>
      <c r="P4374">
        <v>1</v>
      </c>
      <c r="Q4374">
        <v>94.7</v>
      </c>
      <c r="R4374">
        <v>0</v>
      </c>
      <c r="S4374">
        <v>0</v>
      </c>
      <c r="T4374">
        <v>94.7</v>
      </c>
      <c r="U4374">
        <v>0</v>
      </c>
      <c r="V4374">
        <v>0</v>
      </c>
      <c r="W4374">
        <v>0</v>
      </c>
      <c r="X4374">
        <v>18.940000000000001</v>
      </c>
      <c r="Y4374">
        <v>0.2</v>
      </c>
      <c r="Z4374" t="s">
        <v>37</v>
      </c>
      <c r="AB4374" t="s">
        <v>38</v>
      </c>
      <c r="AC4374">
        <v>1</v>
      </c>
      <c r="AD4374" s="7">
        <v>45656</v>
      </c>
      <c r="AE4374">
        <v>2024</v>
      </c>
      <c r="AF4374">
        <v>12</v>
      </c>
      <c r="AG4374" t="s">
        <v>423</v>
      </c>
      <c r="AH4374" t="s">
        <v>424</v>
      </c>
      <c r="AI4374">
        <v>94.7</v>
      </c>
    </row>
    <row r="4375" spans="1:35" x14ac:dyDescent="0.3">
      <c r="A4375" t="s">
        <v>29</v>
      </c>
      <c r="B4375">
        <v>270489</v>
      </c>
      <c r="C4375">
        <v>303051</v>
      </c>
      <c r="D4375" t="s">
        <v>39</v>
      </c>
      <c r="E4375" t="s">
        <v>31</v>
      </c>
      <c r="F4375" s="1">
        <v>45656.956608796296</v>
      </c>
      <c r="G4375" s="1">
        <v>45657.289942129632</v>
      </c>
      <c r="H4375" t="s">
        <v>32</v>
      </c>
      <c r="I4375" t="s">
        <v>226</v>
      </c>
      <c r="J4375" t="s">
        <v>34</v>
      </c>
      <c r="K4375" t="s">
        <v>35</v>
      </c>
      <c r="L4375" t="s">
        <v>36</v>
      </c>
      <c r="M4375">
        <v>0</v>
      </c>
      <c r="N4375">
        <v>372.82</v>
      </c>
      <c r="O4375">
        <v>298.01</v>
      </c>
      <c r="P4375">
        <v>1</v>
      </c>
      <c r="Q4375">
        <v>298.01</v>
      </c>
      <c r="R4375">
        <v>0</v>
      </c>
      <c r="S4375">
        <v>0</v>
      </c>
      <c r="T4375">
        <v>298.01</v>
      </c>
      <c r="U4375">
        <v>0</v>
      </c>
      <c r="V4375">
        <v>0</v>
      </c>
      <c r="W4375">
        <v>0</v>
      </c>
      <c r="X4375">
        <v>29.8</v>
      </c>
      <c r="Y4375">
        <v>0.1</v>
      </c>
      <c r="Z4375" t="s">
        <v>37</v>
      </c>
      <c r="AB4375" t="s">
        <v>38</v>
      </c>
      <c r="AC4375">
        <v>1</v>
      </c>
      <c r="AD4375" s="7">
        <v>45656</v>
      </c>
      <c r="AE4375">
        <v>2024</v>
      </c>
      <c r="AF4375">
        <v>12</v>
      </c>
      <c r="AG4375" t="s">
        <v>423</v>
      </c>
      <c r="AH4375" t="s">
        <v>424</v>
      </c>
      <c r="AI4375">
        <v>298.01</v>
      </c>
    </row>
    <row r="4376" spans="1:35" x14ac:dyDescent="0.3">
      <c r="A4376" t="s">
        <v>29</v>
      </c>
      <c r="B4376">
        <v>270490</v>
      </c>
      <c r="C4376">
        <v>303052</v>
      </c>
      <c r="D4376" t="s">
        <v>30</v>
      </c>
      <c r="E4376" t="s">
        <v>31</v>
      </c>
      <c r="F4376" s="1">
        <v>45656.979016203702</v>
      </c>
      <c r="G4376" s="1">
        <v>45657.312349537038</v>
      </c>
      <c r="H4376" t="s">
        <v>50</v>
      </c>
      <c r="I4376" t="s">
        <v>277</v>
      </c>
      <c r="J4376" t="s">
        <v>247</v>
      </c>
      <c r="K4376" t="s">
        <v>106</v>
      </c>
      <c r="L4376" t="s">
        <v>43</v>
      </c>
      <c r="M4376">
        <v>0</v>
      </c>
      <c r="N4376">
        <v>279.39999999999998</v>
      </c>
      <c r="O4376">
        <v>229.98</v>
      </c>
      <c r="P4376">
        <v>1</v>
      </c>
      <c r="Q4376">
        <v>229.98</v>
      </c>
      <c r="R4376">
        <v>0</v>
      </c>
      <c r="S4376">
        <v>0</v>
      </c>
      <c r="T4376">
        <v>229.98</v>
      </c>
      <c r="U4376">
        <v>0</v>
      </c>
      <c r="V4376">
        <v>0</v>
      </c>
      <c r="W4376">
        <v>0</v>
      </c>
      <c r="X4376">
        <v>23</v>
      </c>
      <c r="Y4376">
        <v>0.1</v>
      </c>
      <c r="Z4376" t="s">
        <v>44</v>
      </c>
      <c r="AB4376" t="s">
        <v>38</v>
      </c>
      <c r="AC4376">
        <v>1</v>
      </c>
      <c r="AD4376" s="7">
        <v>45656</v>
      </c>
      <c r="AE4376">
        <v>2024</v>
      </c>
      <c r="AF4376">
        <v>12</v>
      </c>
      <c r="AG4376" t="s">
        <v>423</v>
      </c>
      <c r="AH4376" t="s">
        <v>424</v>
      </c>
      <c r="AI4376">
        <v>229.98</v>
      </c>
    </row>
    <row r="4377" spans="1:35" x14ac:dyDescent="0.3">
      <c r="A4377" t="s">
        <v>29</v>
      </c>
      <c r="B4377">
        <v>270491</v>
      </c>
      <c r="C4377">
        <v>303053</v>
      </c>
      <c r="D4377" t="s">
        <v>39</v>
      </c>
      <c r="E4377" t="s">
        <v>31</v>
      </c>
      <c r="F4377" s="1">
        <v>45656.988576388889</v>
      </c>
      <c r="G4377" s="1">
        <v>45657.321909722225</v>
      </c>
      <c r="H4377" t="s">
        <v>50</v>
      </c>
      <c r="I4377" t="s">
        <v>53</v>
      </c>
      <c r="J4377" t="s">
        <v>54</v>
      </c>
      <c r="K4377" t="s">
        <v>42</v>
      </c>
      <c r="L4377" t="s">
        <v>43</v>
      </c>
      <c r="M4377">
        <v>1</v>
      </c>
      <c r="N4377">
        <v>71.8</v>
      </c>
      <c r="O4377">
        <v>61</v>
      </c>
      <c r="P4377">
        <v>3</v>
      </c>
      <c r="Q4377">
        <v>183</v>
      </c>
      <c r="R4377">
        <v>0</v>
      </c>
      <c r="S4377">
        <v>0</v>
      </c>
      <c r="T4377">
        <v>183</v>
      </c>
      <c r="U4377">
        <v>0</v>
      </c>
      <c r="V4377">
        <v>0</v>
      </c>
      <c r="W4377">
        <v>0</v>
      </c>
      <c r="X4377">
        <v>36.6</v>
      </c>
      <c r="Y4377">
        <v>0.2</v>
      </c>
      <c r="Z4377" t="s">
        <v>44</v>
      </c>
      <c r="AB4377" t="s">
        <v>38</v>
      </c>
      <c r="AC4377">
        <v>3</v>
      </c>
      <c r="AD4377" s="7">
        <v>45656</v>
      </c>
      <c r="AE4377">
        <v>2024</v>
      </c>
      <c r="AF4377">
        <v>12</v>
      </c>
      <c r="AG4377" t="s">
        <v>423</v>
      </c>
      <c r="AH4377" t="s">
        <v>424</v>
      </c>
      <c r="AI4377">
        <v>183</v>
      </c>
    </row>
    <row r="4378" spans="1:35" x14ac:dyDescent="0.3">
      <c r="A4378" t="s">
        <v>29</v>
      </c>
      <c r="B4378">
        <v>270492</v>
      </c>
      <c r="C4378">
        <v>303053</v>
      </c>
      <c r="D4378" t="s">
        <v>39</v>
      </c>
      <c r="E4378" t="s">
        <v>31</v>
      </c>
      <c r="F4378" s="1">
        <v>45656.988576388889</v>
      </c>
      <c r="G4378" s="1">
        <v>45657.321909722225</v>
      </c>
      <c r="H4378" t="s">
        <v>32</v>
      </c>
      <c r="I4378" t="s">
        <v>233</v>
      </c>
      <c r="J4378" t="s">
        <v>234</v>
      </c>
      <c r="K4378" t="s">
        <v>92</v>
      </c>
      <c r="L4378" t="s">
        <v>58</v>
      </c>
      <c r="M4378">
        <v>1</v>
      </c>
      <c r="N4378">
        <v>312.11</v>
      </c>
      <c r="O4378">
        <v>268.2</v>
      </c>
      <c r="P4378">
        <v>1</v>
      </c>
      <c r="Q4378">
        <v>268.2</v>
      </c>
      <c r="R4378">
        <v>0</v>
      </c>
      <c r="S4378">
        <v>2</v>
      </c>
      <c r="T4378">
        <v>266.2</v>
      </c>
      <c r="U4378">
        <v>0</v>
      </c>
      <c r="V4378">
        <v>0</v>
      </c>
      <c r="W4378">
        <v>0</v>
      </c>
      <c r="X4378">
        <v>53.24</v>
      </c>
      <c r="Y4378">
        <v>0.2</v>
      </c>
      <c r="Z4378" t="s">
        <v>44</v>
      </c>
      <c r="AB4378" t="s">
        <v>38</v>
      </c>
      <c r="AC4378">
        <v>1</v>
      </c>
      <c r="AD4378" s="7">
        <v>45656</v>
      </c>
      <c r="AE4378">
        <v>2024</v>
      </c>
      <c r="AF4378">
        <v>12</v>
      </c>
      <c r="AG4378" t="s">
        <v>423</v>
      </c>
      <c r="AH4378" t="s">
        <v>424</v>
      </c>
      <c r="AI4378">
        <v>266.2</v>
      </c>
    </row>
    <row r="4379" spans="1:35" x14ac:dyDescent="0.3">
      <c r="A4379" t="s">
        <v>29</v>
      </c>
      <c r="B4379">
        <v>270493</v>
      </c>
      <c r="C4379">
        <v>303054</v>
      </c>
      <c r="D4379" t="s">
        <v>39</v>
      </c>
      <c r="E4379" t="s">
        <v>65</v>
      </c>
      <c r="F4379" s="1">
        <v>45656.992465277777</v>
      </c>
      <c r="G4379" s="1">
        <v>45657.325798611113</v>
      </c>
      <c r="H4379" t="s">
        <v>32</v>
      </c>
      <c r="I4379" t="s">
        <v>218</v>
      </c>
      <c r="J4379" t="s">
        <v>219</v>
      </c>
      <c r="K4379" t="s">
        <v>82</v>
      </c>
      <c r="L4379" t="s">
        <v>83</v>
      </c>
      <c r="M4379">
        <v>0</v>
      </c>
      <c r="N4379">
        <v>128.86000000000001</v>
      </c>
      <c r="O4379">
        <v>114.66</v>
      </c>
      <c r="P4379">
        <v>1</v>
      </c>
      <c r="Q4379">
        <v>114.66</v>
      </c>
      <c r="R4379">
        <v>0</v>
      </c>
      <c r="S4379">
        <v>0</v>
      </c>
      <c r="T4379">
        <v>114.66</v>
      </c>
      <c r="U4379">
        <v>0</v>
      </c>
      <c r="V4379">
        <v>0</v>
      </c>
      <c r="W4379">
        <v>0</v>
      </c>
      <c r="X4379">
        <v>11.47</v>
      </c>
      <c r="Y4379">
        <v>0.1</v>
      </c>
      <c r="Z4379" t="s">
        <v>44</v>
      </c>
      <c r="AB4379" t="s">
        <v>38</v>
      </c>
      <c r="AC4379">
        <v>1</v>
      </c>
      <c r="AD4379" s="7">
        <v>45656</v>
      </c>
      <c r="AE4379">
        <v>2024</v>
      </c>
      <c r="AF4379">
        <v>12</v>
      </c>
      <c r="AG4379" t="s">
        <v>423</v>
      </c>
      <c r="AH4379" t="s">
        <v>424</v>
      </c>
      <c r="AI4379">
        <v>114.66</v>
      </c>
    </row>
    <row r="4380" spans="1:35" x14ac:dyDescent="0.3">
      <c r="A4380" t="s">
        <v>29</v>
      </c>
      <c r="B4380">
        <v>270494</v>
      </c>
      <c r="C4380">
        <v>303055</v>
      </c>
      <c r="D4380" t="s">
        <v>30</v>
      </c>
      <c r="E4380" t="s">
        <v>31</v>
      </c>
      <c r="F4380" s="1">
        <v>45657.021215277775</v>
      </c>
      <c r="G4380" s="1">
        <v>45657.354548611111</v>
      </c>
      <c r="H4380" t="s">
        <v>32</v>
      </c>
      <c r="I4380" t="s">
        <v>204</v>
      </c>
      <c r="J4380" t="s">
        <v>205</v>
      </c>
      <c r="K4380" t="s">
        <v>42</v>
      </c>
      <c r="L4380" t="s">
        <v>43</v>
      </c>
      <c r="M4380">
        <v>0</v>
      </c>
      <c r="N4380">
        <v>434.59</v>
      </c>
      <c r="O4380">
        <v>356.52</v>
      </c>
      <c r="P4380">
        <v>1</v>
      </c>
      <c r="Q4380">
        <v>356.52</v>
      </c>
      <c r="R4380">
        <v>0</v>
      </c>
      <c r="S4380">
        <v>0</v>
      </c>
      <c r="T4380">
        <v>356.52</v>
      </c>
      <c r="U4380">
        <v>0</v>
      </c>
      <c r="V4380">
        <v>0</v>
      </c>
      <c r="W4380">
        <v>0</v>
      </c>
      <c r="X4380">
        <v>35.65</v>
      </c>
      <c r="Y4380">
        <v>0.1</v>
      </c>
      <c r="Z4380" t="s">
        <v>44</v>
      </c>
      <c r="AB4380" t="s">
        <v>38</v>
      </c>
      <c r="AC4380">
        <v>1</v>
      </c>
      <c r="AD4380" s="7">
        <v>45657</v>
      </c>
      <c r="AE4380">
        <v>2024</v>
      </c>
      <c r="AF4380">
        <v>12</v>
      </c>
      <c r="AG4380" t="s">
        <v>423</v>
      </c>
      <c r="AH4380" t="s">
        <v>424</v>
      </c>
      <c r="AI4380">
        <v>356.52</v>
      </c>
    </row>
    <row r="4381" spans="1:35" x14ac:dyDescent="0.3">
      <c r="A4381" t="s">
        <v>29</v>
      </c>
      <c r="B4381">
        <v>270495</v>
      </c>
      <c r="C4381">
        <v>303055</v>
      </c>
      <c r="D4381" t="s">
        <v>30</v>
      </c>
      <c r="E4381" t="s">
        <v>31</v>
      </c>
      <c r="F4381" s="1">
        <v>45657.021215277775</v>
      </c>
      <c r="G4381" s="1">
        <v>45657.354548611111</v>
      </c>
      <c r="H4381" t="s">
        <v>50</v>
      </c>
      <c r="I4381" t="s">
        <v>336</v>
      </c>
      <c r="J4381" t="s">
        <v>234</v>
      </c>
      <c r="K4381" t="s">
        <v>92</v>
      </c>
      <c r="L4381" t="s">
        <v>58</v>
      </c>
      <c r="M4381">
        <v>0</v>
      </c>
      <c r="N4381">
        <v>274.63</v>
      </c>
      <c r="O4381">
        <v>259.24</v>
      </c>
      <c r="P4381">
        <v>1</v>
      </c>
      <c r="Q4381">
        <v>259.24</v>
      </c>
      <c r="R4381">
        <v>0</v>
      </c>
      <c r="S4381">
        <v>0</v>
      </c>
      <c r="T4381">
        <v>259.24</v>
      </c>
      <c r="U4381">
        <v>0</v>
      </c>
      <c r="V4381">
        <v>0</v>
      </c>
      <c r="W4381">
        <v>0</v>
      </c>
      <c r="X4381">
        <v>25.92</v>
      </c>
      <c r="Y4381">
        <v>0.1</v>
      </c>
      <c r="Z4381" t="s">
        <v>44</v>
      </c>
      <c r="AB4381" t="s">
        <v>38</v>
      </c>
      <c r="AC4381">
        <v>1</v>
      </c>
      <c r="AD4381" s="7">
        <v>45657</v>
      </c>
      <c r="AE4381">
        <v>2024</v>
      </c>
      <c r="AF4381">
        <v>12</v>
      </c>
      <c r="AG4381" t="s">
        <v>423</v>
      </c>
      <c r="AH4381" t="s">
        <v>424</v>
      </c>
      <c r="AI4381">
        <v>259.24</v>
      </c>
    </row>
    <row r="4382" spans="1:35" x14ac:dyDescent="0.3">
      <c r="A4382" t="s">
        <v>29</v>
      </c>
      <c r="B4382">
        <v>270496</v>
      </c>
      <c r="C4382">
        <v>303056</v>
      </c>
      <c r="D4382" t="s">
        <v>39</v>
      </c>
      <c r="E4382" t="s">
        <v>31</v>
      </c>
      <c r="F4382" s="1">
        <v>45657.035208333335</v>
      </c>
      <c r="G4382" s="1">
        <v>45657.368541666663</v>
      </c>
      <c r="H4382" t="s">
        <v>32</v>
      </c>
      <c r="I4382" t="s">
        <v>122</v>
      </c>
      <c r="J4382" t="s">
        <v>123</v>
      </c>
      <c r="K4382" t="s">
        <v>102</v>
      </c>
      <c r="L4382" t="s">
        <v>48</v>
      </c>
      <c r="M4382">
        <v>0</v>
      </c>
      <c r="N4382">
        <v>14.17</v>
      </c>
      <c r="O4382">
        <v>13.28</v>
      </c>
      <c r="P4382">
        <v>1</v>
      </c>
      <c r="Q4382">
        <v>13.28</v>
      </c>
      <c r="R4382">
        <v>0</v>
      </c>
      <c r="S4382">
        <v>0</v>
      </c>
      <c r="T4382">
        <v>13.28</v>
      </c>
      <c r="U4382">
        <v>0</v>
      </c>
      <c r="V4382">
        <v>0</v>
      </c>
      <c r="W4382">
        <v>0</v>
      </c>
      <c r="X4382">
        <v>1.33</v>
      </c>
      <c r="Y4382">
        <v>0.1</v>
      </c>
      <c r="Z4382" t="s">
        <v>69</v>
      </c>
      <c r="AB4382" t="s">
        <v>38</v>
      </c>
      <c r="AC4382">
        <v>1</v>
      </c>
      <c r="AD4382" s="7">
        <v>45657</v>
      </c>
      <c r="AE4382">
        <v>2024</v>
      </c>
      <c r="AF4382">
        <v>12</v>
      </c>
      <c r="AG4382" t="s">
        <v>423</v>
      </c>
      <c r="AH4382" t="s">
        <v>424</v>
      </c>
      <c r="AI4382">
        <v>13.28</v>
      </c>
    </row>
    <row r="4383" spans="1:35" x14ac:dyDescent="0.3">
      <c r="A4383" t="s">
        <v>29</v>
      </c>
      <c r="B4383">
        <v>270497</v>
      </c>
      <c r="C4383">
        <v>303057</v>
      </c>
      <c r="D4383" t="s">
        <v>30</v>
      </c>
      <c r="E4383" t="s">
        <v>31</v>
      </c>
      <c r="F4383" s="1">
        <v>45657.035231481481</v>
      </c>
      <c r="G4383" s="1">
        <v>45657.368564814817</v>
      </c>
      <c r="H4383" t="s">
        <v>50</v>
      </c>
      <c r="I4383" t="s">
        <v>232</v>
      </c>
      <c r="J4383" t="s">
        <v>63</v>
      </c>
      <c r="K4383" t="s">
        <v>64</v>
      </c>
      <c r="L4383" t="s">
        <v>36</v>
      </c>
      <c r="M4383">
        <v>0</v>
      </c>
      <c r="N4383">
        <v>234.48</v>
      </c>
      <c r="O4383">
        <v>197.01</v>
      </c>
      <c r="P4383">
        <v>1</v>
      </c>
      <c r="Q4383">
        <v>197.01</v>
      </c>
      <c r="R4383">
        <v>0</v>
      </c>
      <c r="S4383">
        <v>0</v>
      </c>
      <c r="T4383">
        <v>197.01</v>
      </c>
      <c r="U4383">
        <v>0</v>
      </c>
      <c r="V4383">
        <v>0</v>
      </c>
      <c r="W4383">
        <v>0</v>
      </c>
      <c r="X4383">
        <v>19.7</v>
      </c>
      <c r="Y4383">
        <v>0.1</v>
      </c>
      <c r="Z4383" t="s">
        <v>37</v>
      </c>
      <c r="AB4383" t="s">
        <v>38</v>
      </c>
      <c r="AC4383">
        <v>1</v>
      </c>
      <c r="AD4383" s="7">
        <v>45657</v>
      </c>
      <c r="AE4383">
        <v>2024</v>
      </c>
      <c r="AF4383">
        <v>12</v>
      </c>
      <c r="AG4383" t="s">
        <v>423</v>
      </c>
      <c r="AH4383" t="s">
        <v>424</v>
      </c>
      <c r="AI4383">
        <v>197.01</v>
      </c>
    </row>
    <row r="4384" spans="1:35" x14ac:dyDescent="0.3">
      <c r="A4384" t="s">
        <v>29</v>
      </c>
      <c r="B4384">
        <v>270498</v>
      </c>
      <c r="C4384">
        <v>303058</v>
      </c>
      <c r="D4384" t="s">
        <v>30</v>
      </c>
      <c r="E4384" t="s">
        <v>31</v>
      </c>
      <c r="F4384" s="1">
        <v>45657.043819444443</v>
      </c>
      <c r="G4384" s="1">
        <v>45657.377152777779</v>
      </c>
      <c r="H4384" t="s">
        <v>50</v>
      </c>
      <c r="I4384" t="s">
        <v>172</v>
      </c>
      <c r="J4384" t="s">
        <v>173</v>
      </c>
      <c r="K4384" t="s">
        <v>134</v>
      </c>
      <c r="L4384" t="s">
        <v>83</v>
      </c>
      <c r="M4384">
        <v>0</v>
      </c>
      <c r="N4384">
        <v>72.959999999999994</v>
      </c>
      <c r="O4384">
        <v>63.64</v>
      </c>
      <c r="P4384">
        <v>1</v>
      </c>
      <c r="Q4384">
        <v>63.64</v>
      </c>
      <c r="R4384">
        <v>0</v>
      </c>
      <c r="S4384">
        <v>0</v>
      </c>
      <c r="T4384">
        <v>63.64</v>
      </c>
      <c r="U4384">
        <v>0</v>
      </c>
      <c r="V4384">
        <v>0</v>
      </c>
      <c r="W4384">
        <v>0</v>
      </c>
      <c r="X4384">
        <v>6.36</v>
      </c>
      <c r="Y4384">
        <v>0.1</v>
      </c>
      <c r="Z4384" t="s">
        <v>69</v>
      </c>
      <c r="AB4384" t="s">
        <v>38</v>
      </c>
      <c r="AC4384">
        <v>1</v>
      </c>
      <c r="AD4384" s="7">
        <v>45657</v>
      </c>
      <c r="AE4384">
        <v>2024</v>
      </c>
      <c r="AF4384">
        <v>12</v>
      </c>
      <c r="AG4384" t="s">
        <v>423</v>
      </c>
      <c r="AH4384" t="s">
        <v>424</v>
      </c>
      <c r="AI4384">
        <v>63.64</v>
      </c>
    </row>
    <row r="4385" spans="1:35" x14ac:dyDescent="0.3">
      <c r="A4385" t="s">
        <v>29</v>
      </c>
      <c r="B4385">
        <v>270499</v>
      </c>
      <c r="C4385">
        <v>303059</v>
      </c>
      <c r="D4385" t="s">
        <v>39</v>
      </c>
      <c r="E4385" t="s">
        <v>31</v>
      </c>
      <c r="F4385" s="1">
        <v>45657.062858796293</v>
      </c>
      <c r="G4385" s="1">
        <v>45657.396192129629</v>
      </c>
      <c r="H4385" t="s">
        <v>32</v>
      </c>
      <c r="I4385" t="s">
        <v>166</v>
      </c>
      <c r="J4385" t="s">
        <v>167</v>
      </c>
      <c r="K4385" t="s">
        <v>102</v>
      </c>
      <c r="L4385" t="s">
        <v>48</v>
      </c>
      <c r="M4385">
        <v>0</v>
      </c>
      <c r="N4385">
        <v>284.05</v>
      </c>
      <c r="O4385">
        <v>245.71</v>
      </c>
      <c r="P4385">
        <v>2</v>
      </c>
      <c r="Q4385">
        <v>491.42</v>
      </c>
      <c r="R4385">
        <v>0</v>
      </c>
      <c r="S4385">
        <v>0</v>
      </c>
      <c r="T4385">
        <v>491.42</v>
      </c>
      <c r="U4385">
        <v>0</v>
      </c>
      <c r="V4385">
        <v>0</v>
      </c>
      <c r="W4385">
        <v>0</v>
      </c>
      <c r="X4385">
        <v>49.14</v>
      </c>
      <c r="Y4385">
        <v>0.1</v>
      </c>
      <c r="Z4385" t="s">
        <v>69</v>
      </c>
      <c r="AB4385" t="s">
        <v>38</v>
      </c>
      <c r="AC4385">
        <v>2</v>
      </c>
      <c r="AD4385" s="7">
        <v>45657</v>
      </c>
      <c r="AE4385">
        <v>2024</v>
      </c>
      <c r="AF4385">
        <v>12</v>
      </c>
      <c r="AG4385" t="s">
        <v>423</v>
      </c>
      <c r="AH4385" t="s">
        <v>424</v>
      </c>
      <c r="AI4385">
        <v>491.42</v>
      </c>
    </row>
    <row r="4386" spans="1:35" x14ac:dyDescent="0.3">
      <c r="A4386" t="s">
        <v>29</v>
      </c>
      <c r="B4386">
        <v>270500</v>
      </c>
      <c r="C4386">
        <v>303059</v>
      </c>
      <c r="D4386" t="s">
        <v>39</v>
      </c>
      <c r="E4386" t="s">
        <v>49</v>
      </c>
      <c r="F4386" s="1">
        <v>45657.062858796293</v>
      </c>
      <c r="G4386" s="1">
        <v>45657.396192129629</v>
      </c>
      <c r="H4386" t="s">
        <v>32</v>
      </c>
      <c r="I4386" t="s">
        <v>308</v>
      </c>
      <c r="J4386" t="s">
        <v>289</v>
      </c>
      <c r="K4386" t="s">
        <v>57</v>
      </c>
      <c r="L4386" t="s">
        <v>58</v>
      </c>
      <c r="M4386">
        <v>1</v>
      </c>
      <c r="N4386">
        <v>329.98</v>
      </c>
      <c r="O4386">
        <v>280.69</v>
      </c>
      <c r="P4386">
        <v>1</v>
      </c>
      <c r="Q4386">
        <v>280.69</v>
      </c>
      <c r="R4386">
        <v>0</v>
      </c>
      <c r="S4386">
        <v>0</v>
      </c>
      <c r="T4386">
        <v>280.69</v>
      </c>
      <c r="U4386">
        <v>0</v>
      </c>
      <c r="V4386">
        <v>0</v>
      </c>
      <c r="W4386">
        <v>0</v>
      </c>
      <c r="X4386">
        <v>56.14</v>
      </c>
      <c r="Y4386">
        <v>0.2</v>
      </c>
      <c r="Z4386" t="s">
        <v>59</v>
      </c>
      <c r="AB4386" t="s">
        <v>38</v>
      </c>
      <c r="AC4386">
        <v>1</v>
      </c>
      <c r="AD4386" s="7">
        <v>45657</v>
      </c>
      <c r="AE4386">
        <v>2024</v>
      </c>
      <c r="AF4386">
        <v>12</v>
      </c>
      <c r="AG4386" t="s">
        <v>423</v>
      </c>
      <c r="AH4386" t="s">
        <v>424</v>
      </c>
      <c r="AI4386">
        <v>280.69</v>
      </c>
    </row>
    <row r="4387" spans="1:35" x14ac:dyDescent="0.3">
      <c r="A4387" t="s">
        <v>29</v>
      </c>
      <c r="B4387">
        <v>270501</v>
      </c>
      <c r="C4387">
        <v>303060</v>
      </c>
      <c r="D4387" t="s">
        <v>39</v>
      </c>
      <c r="E4387" t="s">
        <v>31</v>
      </c>
      <c r="F4387" s="1">
        <v>45657.083726851852</v>
      </c>
      <c r="G4387" s="1">
        <v>45657.417060185187</v>
      </c>
      <c r="H4387" t="s">
        <v>50</v>
      </c>
      <c r="I4387" t="s">
        <v>305</v>
      </c>
      <c r="J4387" t="s">
        <v>71</v>
      </c>
      <c r="K4387" t="s">
        <v>72</v>
      </c>
      <c r="L4387" t="s">
        <v>73</v>
      </c>
      <c r="M4387">
        <v>0</v>
      </c>
      <c r="N4387">
        <v>307.48</v>
      </c>
      <c r="O4387">
        <v>256.45</v>
      </c>
      <c r="P4387">
        <v>1</v>
      </c>
      <c r="Q4387">
        <v>256.45</v>
      </c>
      <c r="R4387">
        <v>0</v>
      </c>
      <c r="S4387">
        <v>0</v>
      </c>
      <c r="T4387">
        <v>256.45</v>
      </c>
      <c r="U4387">
        <v>0</v>
      </c>
      <c r="V4387">
        <v>0</v>
      </c>
      <c r="W4387">
        <v>0</v>
      </c>
      <c r="X4387">
        <v>25.64</v>
      </c>
      <c r="Y4387">
        <v>0.1</v>
      </c>
      <c r="Z4387" t="s">
        <v>44</v>
      </c>
      <c r="AB4387" t="s">
        <v>38</v>
      </c>
      <c r="AC4387">
        <v>1</v>
      </c>
      <c r="AD4387" s="7">
        <v>45657</v>
      </c>
      <c r="AE4387">
        <v>2024</v>
      </c>
      <c r="AF4387">
        <v>12</v>
      </c>
      <c r="AG4387" t="s">
        <v>423</v>
      </c>
      <c r="AH4387" t="s">
        <v>424</v>
      </c>
      <c r="AI4387">
        <v>256.45</v>
      </c>
    </row>
    <row r="4388" spans="1:35" x14ac:dyDescent="0.3">
      <c r="A4388" t="s">
        <v>29</v>
      </c>
      <c r="B4388">
        <v>270502</v>
      </c>
      <c r="C4388">
        <v>303060</v>
      </c>
      <c r="D4388" t="s">
        <v>39</v>
      </c>
      <c r="E4388" t="s">
        <v>31</v>
      </c>
      <c r="F4388" s="1">
        <v>45657.083726851852</v>
      </c>
      <c r="G4388" s="1">
        <v>45657.417060185187</v>
      </c>
      <c r="H4388" t="s">
        <v>32</v>
      </c>
      <c r="I4388" t="s">
        <v>306</v>
      </c>
      <c r="J4388" t="s">
        <v>307</v>
      </c>
      <c r="K4388" t="s">
        <v>68</v>
      </c>
      <c r="L4388" t="s">
        <v>48</v>
      </c>
      <c r="M4388">
        <v>1</v>
      </c>
      <c r="N4388">
        <v>29.88</v>
      </c>
      <c r="O4388">
        <v>23.09</v>
      </c>
      <c r="P4388">
        <v>1</v>
      </c>
      <c r="Q4388">
        <v>23.09</v>
      </c>
      <c r="R4388">
        <v>0</v>
      </c>
      <c r="S4388">
        <v>0</v>
      </c>
      <c r="T4388">
        <v>23.09</v>
      </c>
      <c r="U4388">
        <v>0</v>
      </c>
      <c r="V4388">
        <v>0</v>
      </c>
      <c r="W4388">
        <v>0</v>
      </c>
      <c r="X4388">
        <v>4.62</v>
      </c>
      <c r="Y4388">
        <v>0.2</v>
      </c>
      <c r="Z4388" t="s">
        <v>69</v>
      </c>
      <c r="AB4388" t="s">
        <v>38</v>
      </c>
      <c r="AC4388">
        <v>1</v>
      </c>
      <c r="AD4388" s="7">
        <v>45657</v>
      </c>
      <c r="AE4388">
        <v>2024</v>
      </c>
      <c r="AF4388">
        <v>12</v>
      </c>
      <c r="AG4388" t="s">
        <v>423</v>
      </c>
      <c r="AH4388" t="s">
        <v>424</v>
      </c>
      <c r="AI4388">
        <v>23.09</v>
      </c>
    </row>
    <row r="4389" spans="1:35" x14ac:dyDescent="0.3">
      <c r="A4389" t="s">
        <v>29</v>
      </c>
      <c r="B4389">
        <v>270503</v>
      </c>
      <c r="C4389">
        <v>303061</v>
      </c>
      <c r="D4389" t="s">
        <v>39</v>
      </c>
      <c r="E4389" t="s">
        <v>31</v>
      </c>
      <c r="F4389" s="1">
        <v>45657.105219907404</v>
      </c>
      <c r="G4389" s="1">
        <v>45657.43855324074</v>
      </c>
      <c r="H4389" t="s">
        <v>32</v>
      </c>
      <c r="I4389" t="s">
        <v>103</v>
      </c>
      <c r="J4389" t="s">
        <v>85</v>
      </c>
      <c r="K4389" t="s">
        <v>86</v>
      </c>
      <c r="L4389" t="s">
        <v>36</v>
      </c>
      <c r="M4389">
        <v>1</v>
      </c>
      <c r="N4389">
        <v>259.17</v>
      </c>
      <c r="O4389">
        <v>237.74</v>
      </c>
      <c r="P4389">
        <v>1</v>
      </c>
      <c r="Q4389">
        <v>237.74</v>
      </c>
      <c r="R4389">
        <v>0</v>
      </c>
      <c r="S4389">
        <v>0</v>
      </c>
      <c r="T4389">
        <v>237.74</v>
      </c>
      <c r="U4389">
        <v>0</v>
      </c>
      <c r="V4389">
        <v>0</v>
      </c>
      <c r="W4389">
        <v>0</v>
      </c>
      <c r="X4389">
        <v>47.55</v>
      </c>
      <c r="Y4389">
        <v>0.2</v>
      </c>
      <c r="Z4389" t="s">
        <v>44</v>
      </c>
      <c r="AB4389" t="s">
        <v>38</v>
      </c>
      <c r="AC4389">
        <v>1</v>
      </c>
      <c r="AD4389" s="7">
        <v>45657</v>
      </c>
      <c r="AE4389">
        <v>2024</v>
      </c>
      <c r="AF4389">
        <v>12</v>
      </c>
      <c r="AG4389" t="s">
        <v>423</v>
      </c>
      <c r="AH4389" t="s">
        <v>424</v>
      </c>
      <c r="AI4389">
        <v>237.74</v>
      </c>
    </row>
    <row r="4390" spans="1:35" x14ac:dyDescent="0.3">
      <c r="A4390" t="s">
        <v>29</v>
      </c>
      <c r="B4390">
        <v>270504</v>
      </c>
      <c r="C4390">
        <v>303062</v>
      </c>
      <c r="D4390" t="s">
        <v>39</v>
      </c>
      <c r="E4390" t="s">
        <v>31</v>
      </c>
      <c r="F4390" s="1">
        <v>45657.120613425926</v>
      </c>
      <c r="G4390" s="1">
        <v>45657.453946759262</v>
      </c>
      <c r="H4390" t="s">
        <v>32</v>
      </c>
      <c r="I4390" t="s">
        <v>241</v>
      </c>
      <c r="J4390" t="s">
        <v>217</v>
      </c>
      <c r="K4390" t="s">
        <v>86</v>
      </c>
      <c r="L4390" t="s">
        <v>36</v>
      </c>
      <c r="M4390">
        <v>0</v>
      </c>
      <c r="N4390">
        <v>309</v>
      </c>
      <c r="O4390">
        <v>241.62</v>
      </c>
      <c r="P4390">
        <v>1</v>
      </c>
      <c r="Q4390">
        <v>241.62</v>
      </c>
      <c r="R4390">
        <v>0</v>
      </c>
      <c r="S4390">
        <v>0</v>
      </c>
      <c r="T4390">
        <v>241.62</v>
      </c>
      <c r="U4390">
        <v>0</v>
      </c>
      <c r="V4390">
        <v>0</v>
      </c>
      <c r="W4390">
        <v>0</v>
      </c>
      <c r="X4390">
        <v>24.16</v>
      </c>
      <c r="Y4390">
        <v>0.1</v>
      </c>
      <c r="Z4390" t="s">
        <v>44</v>
      </c>
      <c r="AB4390" t="s">
        <v>38</v>
      </c>
      <c r="AC4390">
        <v>1</v>
      </c>
      <c r="AD4390" s="7">
        <v>45657</v>
      </c>
      <c r="AE4390">
        <v>2024</v>
      </c>
      <c r="AF4390">
        <v>12</v>
      </c>
      <c r="AG4390" t="s">
        <v>423</v>
      </c>
      <c r="AH4390" t="s">
        <v>424</v>
      </c>
      <c r="AI4390">
        <v>241.62</v>
      </c>
    </row>
    <row r="4391" spans="1:35" x14ac:dyDescent="0.3">
      <c r="A4391" t="s">
        <v>29</v>
      </c>
      <c r="B4391">
        <v>270505</v>
      </c>
      <c r="C4391">
        <v>303062</v>
      </c>
      <c r="D4391" t="s">
        <v>39</v>
      </c>
      <c r="E4391" t="s">
        <v>31</v>
      </c>
      <c r="F4391" s="1">
        <v>45657.120613425926</v>
      </c>
      <c r="G4391" s="1">
        <v>45657.453946759262</v>
      </c>
      <c r="H4391" t="s">
        <v>50</v>
      </c>
      <c r="I4391" t="s">
        <v>162</v>
      </c>
      <c r="J4391" t="s">
        <v>163</v>
      </c>
      <c r="K4391" t="s">
        <v>82</v>
      </c>
      <c r="L4391" t="s">
        <v>83</v>
      </c>
      <c r="M4391">
        <v>1</v>
      </c>
      <c r="N4391">
        <v>91.12</v>
      </c>
      <c r="O4391">
        <v>76.36</v>
      </c>
      <c r="P4391">
        <v>1</v>
      </c>
      <c r="Q4391">
        <v>76.36</v>
      </c>
      <c r="R4391">
        <v>0</v>
      </c>
      <c r="S4391">
        <v>0</v>
      </c>
      <c r="T4391">
        <v>76.36</v>
      </c>
      <c r="U4391">
        <v>0</v>
      </c>
      <c r="V4391">
        <v>0</v>
      </c>
      <c r="W4391">
        <v>0</v>
      </c>
      <c r="X4391">
        <v>15.27</v>
      </c>
      <c r="Y4391">
        <v>0.2</v>
      </c>
      <c r="Z4391" t="s">
        <v>44</v>
      </c>
      <c r="AB4391" t="s">
        <v>38</v>
      </c>
      <c r="AC4391">
        <v>1</v>
      </c>
      <c r="AD4391" s="7">
        <v>45657</v>
      </c>
      <c r="AE4391">
        <v>2024</v>
      </c>
      <c r="AF4391">
        <v>12</v>
      </c>
      <c r="AG4391" t="s">
        <v>423</v>
      </c>
      <c r="AH4391" t="s">
        <v>424</v>
      </c>
      <c r="AI4391">
        <v>76.36</v>
      </c>
    </row>
    <row r="4392" spans="1:35" x14ac:dyDescent="0.3">
      <c r="A4392" t="s">
        <v>29</v>
      </c>
      <c r="B4392">
        <v>270506</v>
      </c>
      <c r="C4392">
        <v>303063</v>
      </c>
      <c r="D4392" t="s">
        <v>39</v>
      </c>
      <c r="E4392" t="s">
        <v>49</v>
      </c>
      <c r="F4392" s="1">
        <v>45657.143391203703</v>
      </c>
      <c r="G4392" s="1">
        <v>45657.476724537039</v>
      </c>
      <c r="H4392" t="s">
        <v>32</v>
      </c>
      <c r="I4392" t="s">
        <v>174</v>
      </c>
      <c r="J4392" t="s">
        <v>81</v>
      </c>
      <c r="K4392" t="s">
        <v>82</v>
      </c>
      <c r="L4392" t="s">
        <v>83</v>
      </c>
      <c r="M4392">
        <v>1</v>
      </c>
      <c r="N4392">
        <v>408.25</v>
      </c>
      <c r="O4392">
        <v>322.72000000000003</v>
      </c>
      <c r="P4392">
        <v>1</v>
      </c>
      <c r="Q4392">
        <v>322.72000000000003</v>
      </c>
      <c r="R4392">
        <v>0</v>
      </c>
      <c r="S4392">
        <v>0</v>
      </c>
      <c r="T4392">
        <v>322.72000000000003</v>
      </c>
      <c r="U4392">
        <v>0</v>
      </c>
      <c r="V4392">
        <v>0</v>
      </c>
      <c r="W4392">
        <v>0</v>
      </c>
      <c r="X4392">
        <v>64.540000000000006</v>
      </c>
      <c r="Y4392">
        <v>0.2</v>
      </c>
      <c r="Z4392" t="s">
        <v>44</v>
      </c>
      <c r="AB4392" t="s">
        <v>38</v>
      </c>
      <c r="AC4392">
        <v>1</v>
      </c>
      <c r="AD4392" s="7">
        <v>45657</v>
      </c>
      <c r="AE4392">
        <v>2024</v>
      </c>
      <c r="AF4392">
        <v>12</v>
      </c>
      <c r="AG4392" t="s">
        <v>423</v>
      </c>
      <c r="AH4392" t="s">
        <v>424</v>
      </c>
      <c r="AI4392">
        <v>322.72000000000003</v>
      </c>
    </row>
    <row r="4393" spans="1:35" x14ac:dyDescent="0.3">
      <c r="A4393" t="s">
        <v>29</v>
      </c>
      <c r="B4393">
        <v>270507</v>
      </c>
      <c r="C4393">
        <v>303064</v>
      </c>
      <c r="D4393" t="s">
        <v>30</v>
      </c>
      <c r="E4393" t="s">
        <v>49</v>
      </c>
      <c r="F4393" s="1">
        <v>45657.15896990741</v>
      </c>
      <c r="G4393" s="1">
        <v>45657.492303240739</v>
      </c>
      <c r="H4393" t="s">
        <v>50</v>
      </c>
      <c r="I4393" t="s">
        <v>341</v>
      </c>
      <c r="J4393" t="s">
        <v>165</v>
      </c>
      <c r="K4393" t="s">
        <v>89</v>
      </c>
      <c r="L4393" t="s">
        <v>83</v>
      </c>
      <c r="M4393">
        <v>0</v>
      </c>
      <c r="N4393">
        <v>289.75</v>
      </c>
      <c r="O4393">
        <v>232.86</v>
      </c>
      <c r="P4393">
        <v>1</v>
      </c>
      <c r="Q4393">
        <v>232.86</v>
      </c>
      <c r="R4393">
        <v>0</v>
      </c>
      <c r="S4393">
        <v>0</v>
      </c>
      <c r="T4393">
        <v>232.86</v>
      </c>
      <c r="U4393">
        <v>0</v>
      </c>
      <c r="V4393">
        <v>0</v>
      </c>
      <c r="W4393">
        <v>0</v>
      </c>
      <c r="X4393">
        <v>23.29</v>
      </c>
      <c r="Y4393">
        <v>0.1</v>
      </c>
      <c r="Z4393" t="s">
        <v>69</v>
      </c>
      <c r="AB4393" t="s">
        <v>38</v>
      </c>
      <c r="AC4393">
        <v>1</v>
      </c>
      <c r="AD4393" s="7">
        <v>45657</v>
      </c>
      <c r="AE4393">
        <v>2024</v>
      </c>
      <c r="AF4393">
        <v>12</v>
      </c>
      <c r="AG4393" t="s">
        <v>423</v>
      </c>
      <c r="AH4393" t="s">
        <v>424</v>
      </c>
      <c r="AI4393">
        <v>232.86</v>
      </c>
    </row>
    <row r="4394" spans="1:35" x14ac:dyDescent="0.3">
      <c r="A4394" t="s">
        <v>29</v>
      </c>
      <c r="B4394">
        <v>270508</v>
      </c>
      <c r="C4394">
        <v>303064</v>
      </c>
      <c r="D4394" t="s">
        <v>30</v>
      </c>
      <c r="E4394" t="s">
        <v>31</v>
      </c>
      <c r="F4394" s="1">
        <v>45657.15896990741</v>
      </c>
      <c r="G4394" s="1">
        <v>45657.492303240739</v>
      </c>
      <c r="H4394" t="s">
        <v>50</v>
      </c>
      <c r="I4394" t="s">
        <v>160</v>
      </c>
      <c r="J4394" t="s">
        <v>161</v>
      </c>
      <c r="K4394" t="s">
        <v>106</v>
      </c>
      <c r="L4394" t="s">
        <v>43</v>
      </c>
      <c r="M4394">
        <v>1</v>
      </c>
      <c r="N4394">
        <v>139.94999999999999</v>
      </c>
      <c r="O4394">
        <v>127.7</v>
      </c>
      <c r="P4394">
        <v>1</v>
      </c>
      <c r="Q4394">
        <v>127.7</v>
      </c>
      <c r="R4394">
        <v>0</v>
      </c>
      <c r="S4394">
        <v>0</v>
      </c>
      <c r="T4394">
        <v>127.7</v>
      </c>
      <c r="U4394">
        <v>0</v>
      </c>
      <c r="V4394">
        <v>0</v>
      </c>
      <c r="W4394">
        <v>0</v>
      </c>
      <c r="X4394">
        <v>25.54</v>
      </c>
      <c r="Y4394">
        <v>0.2</v>
      </c>
      <c r="Z4394" t="s">
        <v>44</v>
      </c>
      <c r="AB4394" t="s">
        <v>38</v>
      </c>
      <c r="AC4394">
        <v>1</v>
      </c>
      <c r="AD4394" s="7">
        <v>45657</v>
      </c>
      <c r="AE4394">
        <v>2024</v>
      </c>
      <c r="AF4394">
        <v>12</v>
      </c>
      <c r="AG4394" t="s">
        <v>423</v>
      </c>
      <c r="AH4394" t="s">
        <v>424</v>
      </c>
      <c r="AI4394">
        <v>127.7</v>
      </c>
    </row>
    <row r="4395" spans="1:35" x14ac:dyDescent="0.3">
      <c r="A4395" t="s">
        <v>29</v>
      </c>
      <c r="B4395">
        <v>270509</v>
      </c>
      <c r="C4395">
        <v>303065</v>
      </c>
      <c r="D4395" t="s">
        <v>39</v>
      </c>
      <c r="E4395" t="s">
        <v>31</v>
      </c>
      <c r="F4395" s="1">
        <v>45657.160381944443</v>
      </c>
      <c r="G4395" s="1">
        <v>45657.493715277778</v>
      </c>
      <c r="H4395" t="s">
        <v>50</v>
      </c>
      <c r="I4395" t="s">
        <v>308</v>
      </c>
      <c r="J4395" t="s">
        <v>289</v>
      </c>
      <c r="K4395" t="s">
        <v>57</v>
      </c>
      <c r="L4395" t="s">
        <v>58</v>
      </c>
      <c r="M4395">
        <v>1</v>
      </c>
      <c r="N4395">
        <v>342.64</v>
      </c>
      <c r="O4395">
        <v>280.69</v>
      </c>
      <c r="P4395">
        <v>1</v>
      </c>
      <c r="Q4395">
        <v>280.69</v>
      </c>
      <c r="R4395">
        <v>0</v>
      </c>
      <c r="S4395">
        <v>0</v>
      </c>
      <c r="T4395">
        <v>280.69</v>
      </c>
      <c r="U4395">
        <v>0</v>
      </c>
      <c r="V4395">
        <v>0</v>
      </c>
      <c r="W4395">
        <v>0</v>
      </c>
      <c r="X4395">
        <v>56.14</v>
      </c>
      <c r="Y4395">
        <v>0.2</v>
      </c>
      <c r="Z4395" t="s">
        <v>59</v>
      </c>
      <c r="AB4395" t="s">
        <v>38</v>
      </c>
      <c r="AC4395">
        <v>1</v>
      </c>
      <c r="AD4395" s="7">
        <v>45657</v>
      </c>
      <c r="AE4395">
        <v>2024</v>
      </c>
      <c r="AF4395">
        <v>12</v>
      </c>
      <c r="AG4395" t="s">
        <v>423</v>
      </c>
      <c r="AH4395" t="s">
        <v>424</v>
      </c>
      <c r="AI4395">
        <v>280.69</v>
      </c>
    </row>
    <row r="4396" spans="1:35" x14ac:dyDescent="0.3">
      <c r="A4396" t="s">
        <v>29</v>
      </c>
      <c r="B4396">
        <v>270510</v>
      </c>
      <c r="C4396">
        <v>303066</v>
      </c>
      <c r="D4396" t="s">
        <v>30</v>
      </c>
      <c r="E4396" t="s">
        <v>49</v>
      </c>
      <c r="F4396" s="1">
        <v>45657.162175925929</v>
      </c>
      <c r="G4396" s="1">
        <v>45657.495509259257</v>
      </c>
      <c r="H4396" t="s">
        <v>50</v>
      </c>
      <c r="I4396" t="s">
        <v>220</v>
      </c>
      <c r="J4396" t="s">
        <v>161</v>
      </c>
      <c r="K4396" t="s">
        <v>106</v>
      </c>
      <c r="L4396" t="s">
        <v>43</v>
      </c>
      <c r="M4396">
        <v>0</v>
      </c>
      <c r="N4396">
        <v>133.54</v>
      </c>
      <c r="O4396">
        <v>115.14</v>
      </c>
      <c r="P4396">
        <v>1</v>
      </c>
      <c r="Q4396">
        <v>115.14</v>
      </c>
      <c r="R4396">
        <v>0</v>
      </c>
      <c r="S4396">
        <v>0</v>
      </c>
      <c r="T4396">
        <v>115.14</v>
      </c>
      <c r="U4396">
        <v>0</v>
      </c>
      <c r="V4396">
        <v>0</v>
      </c>
      <c r="W4396">
        <v>0</v>
      </c>
      <c r="X4396">
        <v>11.51</v>
      </c>
      <c r="Y4396">
        <v>0.1</v>
      </c>
      <c r="Z4396" t="s">
        <v>44</v>
      </c>
      <c r="AB4396" t="s">
        <v>38</v>
      </c>
      <c r="AC4396">
        <v>1</v>
      </c>
      <c r="AD4396" s="7">
        <v>45657</v>
      </c>
      <c r="AE4396">
        <v>2024</v>
      </c>
      <c r="AF4396">
        <v>12</v>
      </c>
      <c r="AG4396" t="s">
        <v>423</v>
      </c>
      <c r="AH4396" t="s">
        <v>424</v>
      </c>
      <c r="AI4396">
        <v>115.14</v>
      </c>
    </row>
    <row r="4397" spans="1:35" x14ac:dyDescent="0.3">
      <c r="A4397" t="s">
        <v>29</v>
      </c>
      <c r="B4397">
        <v>270511</v>
      </c>
      <c r="C4397">
        <v>303066</v>
      </c>
      <c r="D4397" t="s">
        <v>30</v>
      </c>
      <c r="E4397" t="s">
        <v>31</v>
      </c>
      <c r="F4397" s="1">
        <v>45657.162175925929</v>
      </c>
      <c r="G4397" s="1">
        <v>45657.495509259257</v>
      </c>
      <c r="H4397" t="s">
        <v>50</v>
      </c>
      <c r="I4397" t="s">
        <v>145</v>
      </c>
      <c r="J4397" t="s">
        <v>56</v>
      </c>
      <c r="K4397" t="s">
        <v>57</v>
      </c>
      <c r="L4397" t="s">
        <v>58</v>
      </c>
      <c r="M4397">
        <v>0</v>
      </c>
      <c r="N4397">
        <v>354.12</v>
      </c>
      <c r="O4397">
        <v>273.49</v>
      </c>
      <c r="P4397">
        <v>1</v>
      </c>
      <c r="Q4397">
        <v>273.49</v>
      </c>
      <c r="R4397">
        <v>0</v>
      </c>
      <c r="S4397">
        <v>0</v>
      </c>
      <c r="T4397">
        <v>273.49</v>
      </c>
      <c r="U4397">
        <v>0</v>
      </c>
      <c r="V4397">
        <v>0</v>
      </c>
      <c r="W4397">
        <v>0</v>
      </c>
      <c r="X4397">
        <v>27.35</v>
      </c>
      <c r="Y4397">
        <v>0.1</v>
      </c>
      <c r="Z4397" t="s">
        <v>59</v>
      </c>
      <c r="AB4397" t="s">
        <v>38</v>
      </c>
      <c r="AC4397">
        <v>1</v>
      </c>
      <c r="AD4397" s="7">
        <v>45657</v>
      </c>
      <c r="AE4397">
        <v>2024</v>
      </c>
      <c r="AF4397">
        <v>12</v>
      </c>
      <c r="AG4397" t="s">
        <v>423</v>
      </c>
      <c r="AH4397" t="s">
        <v>424</v>
      </c>
      <c r="AI4397">
        <v>273.49</v>
      </c>
    </row>
    <row r="4398" spans="1:35" x14ac:dyDescent="0.3">
      <c r="A4398" t="s">
        <v>29</v>
      </c>
      <c r="B4398">
        <v>270512</v>
      </c>
      <c r="C4398">
        <v>303066</v>
      </c>
      <c r="D4398" t="s">
        <v>30</v>
      </c>
      <c r="E4398" t="s">
        <v>65</v>
      </c>
      <c r="F4398" s="1">
        <v>45657.162175925929</v>
      </c>
      <c r="G4398" s="1">
        <v>45657.495509259257</v>
      </c>
      <c r="H4398" t="s">
        <v>32</v>
      </c>
      <c r="I4398" t="s">
        <v>338</v>
      </c>
      <c r="J4398" t="s">
        <v>314</v>
      </c>
      <c r="K4398" t="s">
        <v>86</v>
      </c>
      <c r="L4398" t="s">
        <v>36</v>
      </c>
      <c r="M4398">
        <v>1</v>
      </c>
      <c r="N4398">
        <v>86.38</v>
      </c>
      <c r="O4398">
        <v>74.19</v>
      </c>
      <c r="P4398">
        <v>1</v>
      </c>
      <c r="Q4398">
        <v>74.19</v>
      </c>
      <c r="R4398">
        <v>0</v>
      </c>
      <c r="S4398">
        <v>0</v>
      </c>
      <c r="T4398">
        <v>74.19</v>
      </c>
      <c r="U4398">
        <v>0</v>
      </c>
      <c r="V4398">
        <v>0</v>
      </c>
      <c r="W4398">
        <v>0</v>
      </c>
      <c r="X4398">
        <v>14.84</v>
      </c>
      <c r="Y4398">
        <v>0.2</v>
      </c>
      <c r="Z4398" t="s">
        <v>44</v>
      </c>
      <c r="AB4398" t="s">
        <v>38</v>
      </c>
      <c r="AC4398">
        <v>1</v>
      </c>
      <c r="AD4398" s="7">
        <v>45657</v>
      </c>
      <c r="AE4398">
        <v>2024</v>
      </c>
      <c r="AF4398">
        <v>12</v>
      </c>
      <c r="AG4398" t="s">
        <v>423</v>
      </c>
      <c r="AH4398" t="s">
        <v>424</v>
      </c>
      <c r="AI4398">
        <v>74.19</v>
      </c>
    </row>
    <row r="4399" spans="1:35" x14ac:dyDescent="0.3">
      <c r="A4399" t="s">
        <v>29</v>
      </c>
      <c r="B4399">
        <v>270513</v>
      </c>
      <c r="C4399">
        <v>303067</v>
      </c>
      <c r="D4399" t="s">
        <v>39</v>
      </c>
      <c r="E4399" t="s">
        <v>31</v>
      </c>
      <c r="F4399" s="1">
        <v>45657.163819444446</v>
      </c>
      <c r="G4399" s="1">
        <v>45657.497152777774</v>
      </c>
      <c r="H4399" t="s">
        <v>32</v>
      </c>
      <c r="I4399" t="s">
        <v>213</v>
      </c>
      <c r="J4399" t="s">
        <v>91</v>
      </c>
      <c r="K4399" t="s">
        <v>92</v>
      </c>
      <c r="L4399" t="s">
        <v>58</v>
      </c>
      <c r="M4399">
        <v>0</v>
      </c>
      <c r="N4399">
        <v>72.27</v>
      </c>
      <c r="O4399">
        <v>66.67</v>
      </c>
      <c r="P4399">
        <v>1</v>
      </c>
      <c r="Q4399">
        <v>66.67</v>
      </c>
      <c r="R4399">
        <v>0</v>
      </c>
      <c r="S4399">
        <v>2</v>
      </c>
      <c r="T4399">
        <v>64.67</v>
      </c>
      <c r="U4399">
        <v>0</v>
      </c>
      <c r="V4399">
        <v>0</v>
      </c>
      <c r="W4399">
        <v>0</v>
      </c>
      <c r="X4399">
        <v>6.47</v>
      </c>
      <c r="Y4399">
        <v>0.1</v>
      </c>
      <c r="Z4399" t="s">
        <v>44</v>
      </c>
      <c r="AB4399" t="s">
        <v>38</v>
      </c>
      <c r="AC4399">
        <v>1</v>
      </c>
      <c r="AD4399" s="7">
        <v>45657</v>
      </c>
      <c r="AE4399">
        <v>2024</v>
      </c>
      <c r="AF4399">
        <v>12</v>
      </c>
      <c r="AG4399" t="s">
        <v>423</v>
      </c>
      <c r="AH4399" t="s">
        <v>424</v>
      </c>
      <c r="AI4399">
        <v>64.67</v>
      </c>
    </row>
    <row r="4400" spans="1:35" x14ac:dyDescent="0.3">
      <c r="A4400" t="s">
        <v>29</v>
      </c>
      <c r="B4400">
        <v>270514</v>
      </c>
      <c r="C4400">
        <v>303068</v>
      </c>
      <c r="D4400" t="s">
        <v>30</v>
      </c>
      <c r="E4400" t="s">
        <v>49</v>
      </c>
      <c r="F4400" s="1">
        <v>45657.165462962963</v>
      </c>
      <c r="G4400" s="1">
        <v>45657.498796296299</v>
      </c>
      <c r="H4400" t="s">
        <v>50</v>
      </c>
      <c r="I4400" t="s">
        <v>158</v>
      </c>
      <c r="J4400" t="s">
        <v>159</v>
      </c>
      <c r="K4400" t="s">
        <v>47</v>
      </c>
      <c r="L4400" t="s">
        <v>48</v>
      </c>
      <c r="M4400">
        <v>1</v>
      </c>
      <c r="N4400">
        <v>369.66</v>
      </c>
      <c r="O4400">
        <v>299.22000000000003</v>
      </c>
      <c r="P4400">
        <v>1</v>
      </c>
      <c r="Q4400">
        <v>299.22000000000003</v>
      </c>
      <c r="R4400">
        <v>0</v>
      </c>
      <c r="S4400">
        <v>2</v>
      </c>
      <c r="T4400">
        <v>297.22000000000003</v>
      </c>
      <c r="U4400">
        <v>0</v>
      </c>
      <c r="V4400">
        <v>0</v>
      </c>
      <c r="W4400">
        <v>0</v>
      </c>
      <c r="X4400">
        <v>59.44</v>
      </c>
      <c r="Y4400">
        <v>0.2</v>
      </c>
      <c r="Z4400" t="s">
        <v>44</v>
      </c>
      <c r="AB4400" t="s">
        <v>38</v>
      </c>
      <c r="AC4400">
        <v>1</v>
      </c>
      <c r="AD4400" s="7">
        <v>45657</v>
      </c>
      <c r="AE4400">
        <v>2024</v>
      </c>
      <c r="AF4400">
        <v>12</v>
      </c>
      <c r="AG4400" t="s">
        <v>423</v>
      </c>
      <c r="AH4400" t="s">
        <v>424</v>
      </c>
      <c r="AI4400">
        <v>297.22000000000003</v>
      </c>
    </row>
    <row r="4401" spans="1:35" x14ac:dyDescent="0.3">
      <c r="A4401" t="s">
        <v>29</v>
      </c>
      <c r="B4401">
        <v>270515</v>
      </c>
      <c r="C4401">
        <v>303069</v>
      </c>
      <c r="D4401" t="s">
        <v>39</v>
      </c>
      <c r="E4401" t="s">
        <v>65</v>
      </c>
      <c r="F4401" s="1">
        <v>45657.169733796298</v>
      </c>
      <c r="G4401" s="1">
        <v>45657.503067129626</v>
      </c>
      <c r="H4401" t="s">
        <v>50</v>
      </c>
      <c r="I4401" t="s">
        <v>254</v>
      </c>
      <c r="J4401" t="s">
        <v>191</v>
      </c>
      <c r="K4401" t="s">
        <v>89</v>
      </c>
      <c r="L4401" t="s">
        <v>83</v>
      </c>
      <c r="M4401">
        <v>1</v>
      </c>
      <c r="N4401">
        <v>288.67</v>
      </c>
      <c r="O4401">
        <v>272.20999999999998</v>
      </c>
      <c r="P4401">
        <v>1</v>
      </c>
      <c r="Q4401">
        <v>272.20999999999998</v>
      </c>
      <c r="R4401">
        <v>0</v>
      </c>
      <c r="S4401">
        <v>0</v>
      </c>
      <c r="T4401">
        <v>272.20999999999998</v>
      </c>
      <c r="U4401">
        <v>0</v>
      </c>
      <c r="V4401">
        <v>0</v>
      </c>
      <c r="W4401">
        <v>0</v>
      </c>
      <c r="X4401">
        <v>54.44</v>
      </c>
      <c r="Y4401">
        <v>0.2</v>
      </c>
      <c r="Z4401" t="s">
        <v>69</v>
      </c>
      <c r="AB4401" t="s">
        <v>38</v>
      </c>
      <c r="AC4401">
        <v>1</v>
      </c>
      <c r="AD4401" s="7">
        <v>45657</v>
      </c>
      <c r="AE4401">
        <v>2024</v>
      </c>
      <c r="AF4401">
        <v>12</v>
      </c>
      <c r="AG4401" t="s">
        <v>423</v>
      </c>
      <c r="AH4401" t="s">
        <v>424</v>
      </c>
      <c r="AI4401">
        <v>272.20999999999998</v>
      </c>
    </row>
    <row r="4402" spans="1:35" x14ac:dyDescent="0.3">
      <c r="A4402" t="s">
        <v>29</v>
      </c>
      <c r="B4402">
        <v>270516</v>
      </c>
      <c r="C4402">
        <v>303070</v>
      </c>
      <c r="D4402" t="s">
        <v>30</v>
      </c>
      <c r="E4402" t="s">
        <v>31</v>
      </c>
      <c r="F4402" s="1">
        <v>45657.170613425929</v>
      </c>
      <c r="G4402" s="1">
        <v>45657.503946759258</v>
      </c>
      <c r="H4402" t="s">
        <v>50</v>
      </c>
      <c r="I4402" t="s">
        <v>100</v>
      </c>
      <c r="J4402" t="s">
        <v>101</v>
      </c>
      <c r="K4402" t="s">
        <v>102</v>
      </c>
      <c r="L4402" t="s">
        <v>48</v>
      </c>
      <c r="M4402">
        <v>0</v>
      </c>
      <c r="N4402">
        <v>175.5</v>
      </c>
      <c r="O4402">
        <v>141.55000000000001</v>
      </c>
      <c r="P4402">
        <v>2</v>
      </c>
      <c r="Q4402">
        <v>283.10000000000002</v>
      </c>
      <c r="R4402">
        <v>0</v>
      </c>
      <c r="S4402">
        <v>0</v>
      </c>
      <c r="T4402">
        <v>283.10000000000002</v>
      </c>
      <c r="U4402">
        <v>0</v>
      </c>
      <c r="V4402">
        <v>0</v>
      </c>
      <c r="W4402">
        <v>0</v>
      </c>
      <c r="X4402">
        <v>28.31</v>
      </c>
      <c r="Y4402">
        <v>0.1</v>
      </c>
      <c r="Z4402" t="s">
        <v>69</v>
      </c>
      <c r="AB4402" t="s">
        <v>38</v>
      </c>
      <c r="AC4402">
        <v>2</v>
      </c>
      <c r="AD4402" s="7">
        <v>45657</v>
      </c>
      <c r="AE4402">
        <v>2024</v>
      </c>
      <c r="AF4402">
        <v>12</v>
      </c>
      <c r="AG4402" t="s">
        <v>423</v>
      </c>
      <c r="AH4402" t="s">
        <v>424</v>
      </c>
      <c r="AI4402">
        <v>283.10000000000002</v>
      </c>
    </row>
    <row r="4403" spans="1:35" x14ac:dyDescent="0.3">
      <c r="A4403" t="s">
        <v>29</v>
      </c>
      <c r="B4403">
        <v>270517</v>
      </c>
      <c r="C4403">
        <v>303071</v>
      </c>
      <c r="D4403" t="s">
        <v>39</v>
      </c>
      <c r="E4403" t="s">
        <v>31</v>
      </c>
      <c r="F4403" s="1">
        <v>45657.200150462966</v>
      </c>
      <c r="G4403" s="1">
        <v>45657.533483796295</v>
      </c>
      <c r="H4403" t="s">
        <v>50</v>
      </c>
      <c r="I4403" t="s">
        <v>204</v>
      </c>
      <c r="J4403" t="s">
        <v>205</v>
      </c>
      <c r="K4403" t="s">
        <v>42</v>
      </c>
      <c r="L4403" t="s">
        <v>43</v>
      </c>
      <c r="M4403">
        <v>0</v>
      </c>
      <c r="N4403">
        <v>420.07</v>
      </c>
      <c r="O4403">
        <v>356.52</v>
      </c>
      <c r="P4403">
        <v>1</v>
      </c>
      <c r="Q4403">
        <v>356.52</v>
      </c>
      <c r="R4403">
        <v>0</v>
      </c>
      <c r="S4403">
        <v>0</v>
      </c>
      <c r="T4403">
        <v>356.52</v>
      </c>
      <c r="U4403">
        <v>0</v>
      </c>
      <c r="V4403">
        <v>0</v>
      </c>
      <c r="W4403">
        <v>0</v>
      </c>
      <c r="X4403">
        <v>35.65</v>
      </c>
      <c r="Y4403">
        <v>0.1</v>
      </c>
      <c r="Z4403" t="s">
        <v>44</v>
      </c>
      <c r="AB4403" t="s">
        <v>38</v>
      </c>
      <c r="AC4403">
        <v>1</v>
      </c>
      <c r="AD4403" s="7">
        <v>45657</v>
      </c>
      <c r="AE4403">
        <v>2024</v>
      </c>
      <c r="AF4403">
        <v>12</v>
      </c>
      <c r="AG4403" t="s">
        <v>423</v>
      </c>
      <c r="AH4403" t="s">
        <v>424</v>
      </c>
      <c r="AI4403">
        <v>356.52</v>
      </c>
    </row>
    <row r="4404" spans="1:35" x14ac:dyDescent="0.3">
      <c r="A4404" t="s">
        <v>29</v>
      </c>
      <c r="B4404">
        <v>270518</v>
      </c>
      <c r="C4404">
        <v>303071</v>
      </c>
      <c r="D4404" t="s">
        <v>30</v>
      </c>
      <c r="E4404" t="s">
        <v>31</v>
      </c>
      <c r="F4404" s="1">
        <v>45657.200150462966</v>
      </c>
      <c r="G4404" s="1">
        <v>45657.533483796295</v>
      </c>
      <c r="H4404" t="s">
        <v>50</v>
      </c>
      <c r="I4404" t="s">
        <v>144</v>
      </c>
      <c r="J4404" t="s">
        <v>54</v>
      </c>
      <c r="K4404" t="s">
        <v>42</v>
      </c>
      <c r="L4404" t="s">
        <v>43</v>
      </c>
      <c r="M4404">
        <v>1</v>
      </c>
      <c r="N4404">
        <v>66.92</v>
      </c>
      <c r="O4404">
        <v>58.31</v>
      </c>
      <c r="P4404">
        <v>1</v>
      </c>
      <c r="Q4404">
        <v>58.31</v>
      </c>
      <c r="R4404">
        <v>0</v>
      </c>
      <c r="S4404">
        <v>0</v>
      </c>
      <c r="T4404">
        <v>58.31</v>
      </c>
      <c r="U4404">
        <v>0</v>
      </c>
      <c r="V4404">
        <v>0</v>
      </c>
      <c r="W4404">
        <v>0</v>
      </c>
      <c r="X4404">
        <v>11.66</v>
      </c>
      <c r="Y4404">
        <v>0.2</v>
      </c>
      <c r="Z4404" t="s">
        <v>44</v>
      </c>
      <c r="AB4404" t="s">
        <v>38</v>
      </c>
      <c r="AC4404">
        <v>1</v>
      </c>
      <c r="AD4404" s="7">
        <v>45657</v>
      </c>
      <c r="AE4404">
        <v>2024</v>
      </c>
      <c r="AF4404">
        <v>12</v>
      </c>
      <c r="AG4404" t="s">
        <v>423</v>
      </c>
      <c r="AH4404" t="s">
        <v>424</v>
      </c>
      <c r="AI4404">
        <v>58.31</v>
      </c>
    </row>
    <row r="4405" spans="1:35" x14ac:dyDescent="0.3">
      <c r="A4405" t="s">
        <v>29</v>
      </c>
      <c r="B4405">
        <v>270519</v>
      </c>
      <c r="C4405">
        <v>303072</v>
      </c>
      <c r="D4405" t="s">
        <v>30</v>
      </c>
      <c r="E4405" t="s">
        <v>31</v>
      </c>
      <c r="F4405" s="1">
        <v>45657.20653935185</v>
      </c>
      <c r="G4405" s="1">
        <v>45657.539872685185</v>
      </c>
      <c r="H4405" t="s">
        <v>32</v>
      </c>
      <c r="I4405" t="s">
        <v>269</v>
      </c>
      <c r="J4405" t="s">
        <v>41</v>
      </c>
      <c r="K4405" t="s">
        <v>42</v>
      </c>
      <c r="L4405" t="s">
        <v>43</v>
      </c>
      <c r="M4405">
        <v>1</v>
      </c>
      <c r="N4405">
        <v>219.92</v>
      </c>
      <c r="O4405">
        <v>187.05</v>
      </c>
      <c r="P4405">
        <v>1</v>
      </c>
      <c r="Q4405">
        <v>187.05</v>
      </c>
      <c r="R4405">
        <v>0</v>
      </c>
      <c r="S4405">
        <v>0</v>
      </c>
      <c r="T4405">
        <v>187.05</v>
      </c>
      <c r="U4405">
        <v>0</v>
      </c>
      <c r="V4405">
        <v>0</v>
      </c>
      <c r="W4405">
        <v>0</v>
      </c>
      <c r="X4405">
        <v>37.409999999999997</v>
      </c>
      <c r="Y4405">
        <v>0.2</v>
      </c>
      <c r="Z4405" t="s">
        <v>44</v>
      </c>
      <c r="AB4405" t="s">
        <v>38</v>
      </c>
      <c r="AC4405">
        <v>1</v>
      </c>
      <c r="AD4405" s="7">
        <v>45657</v>
      </c>
      <c r="AE4405">
        <v>2024</v>
      </c>
      <c r="AF4405">
        <v>12</v>
      </c>
      <c r="AG4405" t="s">
        <v>423</v>
      </c>
      <c r="AH4405" t="s">
        <v>424</v>
      </c>
      <c r="AI4405">
        <v>187.05</v>
      </c>
    </row>
    <row r="4406" spans="1:35" x14ac:dyDescent="0.3">
      <c r="A4406" t="s">
        <v>29</v>
      </c>
      <c r="B4406">
        <v>270520</v>
      </c>
      <c r="C4406">
        <v>303073</v>
      </c>
      <c r="D4406" t="s">
        <v>39</v>
      </c>
      <c r="E4406" t="s">
        <v>31</v>
      </c>
      <c r="F4406" s="1">
        <v>45657.210486111115</v>
      </c>
      <c r="G4406" s="1">
        <v>45657.543819444443</v>
      </c>
      <c r="H4406" t="s">
        <v>32</v>
      </c>
      <c r="I4406" t="s">
        <v>128</v>
      </c>
      <c r="J4406" t="s">
        <v>129</v>
      </c>
      <c r="K4406" t="s">
        <v>92</v>
      </c>
      <c r="L4406" t="s">
        <v>58</v>
      </c>
      <c r="M4406">
        <v>1</v>
      </c>
      <c r="N4406">
        <v>171.48</v>
      </c>
      <c r="O4406">
        <v>146.34</v>
      </c>
      <c r="P4406">
        <v>1</v>
      </c>
      <c r="Q4406">
        <v>146.34</v>
      </c>
      <c r="R4406">
        <v>0</v>
      </c>
      <c r="S4406">
        <v>0</v>
      </c>
      <c r="T4406">
        <v>146.34</v>
      </c>
      <c r="U4406">
        <v>0</v>
      </c>
      <c r="V4406">
        <v>0</v>
      </c>
      <c r="W4406">
        <v>0</v>
      </c>
      <c r="X4406">
        <v>29.27</v>
      </c>
      <c r="Y4406">
        <v>0.2</v>
      </c>
      <c r="Z4406" t="s">
        <v>44</v>
      </c>
      <c r="AB4406" t="s">
        <v>38</v>
      </c>
      <c r="AC4406">
        <v>1</v>
      </c>
      <c r="AD4406" s="7">
        <v>45657</v>
      </c>
      <c r="AE4406">
        <v>2024</v>
      </c>
      <c r="AF4406">
        <v>12</v>
      </c>
      <c r="AG4406" t="s">
        <v>423</v>
      </c>
      <c r="AH4406" t="s">
        <v>424</v>
      </c>
      <c r="AI4406">
        <v>146.34</v>
      </c>
    </row>
    <row r="4407" spans="1:35" x14ac:dyDescent="0.3">
      <c r="A4407" t="s">
        <v>29</v>
      </c>
      <c r="B4407">
        <v>270521</v>
      </c>
      <c r="C4407">
        <v>303073</v>
      </c>
      <c r="D4407" t="s">
        <v>30</v>
      </c>
      <c r="E4407" t="s">
        <v>31</v>
      </c>
      <c r="F4407" s="1">
        <v>45657.210486111115</v>
      </c>
      <c r="G4407" s="1">
        <v>45657.543819444443</v>
      </c>
      <c r="H4407" t="s">
        <v>32</v>
      </c>
      <c r="I4407" t="s">
        <v>104</v>
      </c>
      <c r="J4407" t="s">
        <v>105</v>
      </c>
      <c r="K4407" t="s">
        <v>106</v>
      </c>
      <c r="L4407" t="s">
        <v>43</v>
      </c>
      <c r="M4407">
        <v>0</v>
      </c>
      <c r="N4407">
        <v>433.81</v>
      </c>
      <c r="O4407">
        <v>353.58</v>
      </c>
      <c r="P4407">
        <v>1</v>
      </c>
      <c r="Q4407">
        <v>353.58</v>
      </c>
      <c r="R4407">
        <v>0</v>
      </c>
      <c r="S4407">
        <v>0</v>
      </c>
      <c r="T4407">
        <v>353.58</v>
      </c>
      <c r="U4407">
        <v>0</v>
      </c>
      <c r="V4407">
        <v>0</v>
      </c>
      <c r="W4407">
        <v>0</v>
      </c>
      <c r="X4407">
        <v>35.36</v>
      </c>
      <c r="Y4407">
        <v>0.1</v>
      </c>
      <c r="Z4407" t="s">
        <v>44</v>
      </c>
      <c r="AB4407" t="s">
        <v>38</v>
      </c>
      <c r="AC4407">
        <v>1</v>
      </c>
      <c r="AD4407" s="7">
        <v>45657</v>
      </c>
      <c r="AE4407">
        <v>2024</v>
      </c>
      <c r="AF4407">
        <v>12</v>
      </c>
      <c r="AG4407" t="s">
        <v>423</v>
      </c>
      <c r="AH4407" t="s">
        <v>424</v>
      </c>
      <c r="AI4407">
        <v>353.58</v>
      </c>
    </row>
    <row r="4408" spans="1:35" x14ac:dyDescent="0.3">
      <c r="A4408" t="s">
        <v>29</v>
      </c>
      <c r="B4408">
        <v>270522</v>
      </c>
      <c r="C4408">
        <v>303074</v>
      </c>
      <c r="D4408" t="s">
        <v>39</v>
      </c>
      <c r="E4408" t="s">
        <v>31</v>
      </c>
      <c r="F4408" s="1">
        <v>45657.229722222219</v>
      </c>
      <c r="G4408" s="1">
        <v>45657.563055555554</v>
      </c>
      <c r="H4408" t="s">
        <v>50</v>
      </c>
      <c r="I4408" t="s">
        <v>245</v>
      </c>
      <c r="J4408" t="s">
        <v>178</v>
      </c>
      <c r="K4408" t="s">
        <v>35</v>
      </c>
      <c r="L4408" t="s">
        <v>36</v>
      </c>
      <c r="M4408">
        <v>1</v>
      </c>
      <c r="N4408">
        <v>75.569999999999993</v>
      </c>
      <c r="O4408">
        <v>66.459999999999994</v>
      </c>
      <c r="P4408">
        <v>1</v>
      </c>
      <c r="Q4408">
        <v>66.459999999999994</v>
      </c>
      <c r="R4408">
        <v>0</v>
      </c>
      <c r="S4408">
        <v>5</v>
      </c>
      <c r="T4408">
        <v>61.46</v>
      </c>
      <c r="U4408">
        <v>0</v>
      </c>
      <c r="V4408">
        <v>0</v>
      </c>
      <c r="W4408">
        <v>0</v>
      </c>
      <c r="X4408">
        <v>12.29</v>
      </c>
      <c r="Y4408">
        <v>0.2</v>
      </c>
      <c r="Z4408" t="s">
        <v>37</v>
      </c>
      <c r="AB4408" t="s">
        <v>38</v>
      </c>
      <c r="AC4408">
        <v>1</v>
      </c>
      <c r="AD4408" s="7">
        <v>45657</v>
      </c>
      <c r="AE4408">
        <v>2024</v>
      </c>
      <c r="AF4408">
        <v>12</v>
      </c>
      <c r="AG4408" t="s">
        <v>423</v>
      </c>
      <c r="AH4408" t="s">
        <v>424</v>
      </c>
      <c r="AI4408">
        <v>61.46</v>
      </c>
    </row>
    <row r="4409" spans="1:35" x14ac:dyDescent="0.3">
      <c r="A4409" t="s">
        <v>29</v>
      </c>
      <c r="B4409">
        <v>270523</v>
      </c>
      <c r="C4409">
        <v>303075</v>
      </c>
      <c r="D4409" t="s">
        <v>30</v>
      </c>
      <c r="E4409" t="s">
        <v>31</v>
      </c>
      <c r="F4409" s="1">
        <v>45657.231504629628</v>
      </c>
      <c r="G4409" s="1">
        <v>45657.564837962964</v>
      </c>
      <c r="H4409" t="s">
        <v>32</v>
      </c>
      <c r="I4409" t="s">
        <v>175</v>
      </c>
      <c r="J4409" t="s">
        <v>176</v>
      </c>
      <c r="K4409" t="s">
        <v>76</v>
      </c>
      <c r="L4409" t="s">
        <v>43</v>
      </c>
      <c r="M4409">
        <v>0</v>
      </c>
      <c r="N4409">
        <v>30.62</v>
      </c>
      <c r="O4409">
        <v>28.49</v>
      </c>
      <c r="P4409">
        <v>1</v>
      </c>
      <c r="Q4409">
        <v>28.49</v>
      </c>
      <c r="R4409">
        <v>0</v>
      </c>
      <c r="S4409">
        <v>0</v>
      </c>
      <c r="T4409">
        <v>28.49</v>
      </c>
      <c r="U4409">
        <v>0</v>
      </c>
      <c r="V4409">
        <v>0</v>
      </c>
      <c r="W4409">
        <v>0</v>
      </c>
      <c r="X4409">
        <v>2.85</v>
      </c>
      <c r="Y4409">
        <v>0.1</v>
      </c>
      <c r="Z4409" t="s">
        <v>69</v>
      </c>
      <c r="AB4409" t="s">
        <v>38</v>
      </c>
      <c r="AC4409">
        <v>1</v>
      </c>
      <c r="AD4409" s="7">
        <v>45657</v>
      </c>
      <c r="AE4409">
        <v>2024</v>
      </c>
      <c r="AF4409">
        <v>12</v>
      </c>
      <c r="AG4409" t="s">
        <v>423</v>
      </c>
      <c r="AH4409" t="s">
        <v>424</v>
      </c>
      <c r="AI4409">
        <v>28.49</v>
      </c>
    </row>
    <row r="4410" spans="1:35" x14ac:dyDescent="0.3">
      <c r="A4410" t="s">
        <v>29</v>
      </c>
      <c r="B4410">
        <v>270524</v>
      </c>
      <c r="C4410">
        <v>303076</v>
      </c>
      <c r="D4410" t="s">
        <v>30</v>
      </c>
      <c r="E4410" t="s">
        <v>31</v>
      </c>
      <c r="F4410" s="1">
        <v>45657.267291666663</v>
      </c>
      <c r="G4410" s="1">
        <v>45657.600624999999</v>
      </c>
      <c r="H4410" t="s">
        <v>32</v>
      </c>
      <c r="I4410" t="s">
        <v>96</v>
      </c>
      <c r="J4410" t="s">
        <v>97</v>
      </c>
      <c r="K4410" t="s">
        <v>42</v>
      </c>
      <c r="L4410" t="s">
        <v>43</v>
      </c>
      <c r="M4410">
        <v>0</v>
      </c>
      <c r="N4410">
        <v>243.97</v>
      </c>
      <c r="O4410">
        <v>211.31</v>
      </c>
      <c r="P4410">
        <v>3</v>
      </c>
      <c r="Q4410">
        <v>633.92999999999995</v>
      </c>
      <c r="R4410">
        <v>0</v>
      </c>
      <c r="S4410">
        <v>0</v>
      </c>
      <c r="T4410">
        <v>633.92999999999995</v>
      </c>
      <c r="U4410">
        <v>0</v>
      </c>
      <c r="V4410">
        <v>0</v>
      </c>
      <c r="W4410">
        <v>0</v>
      </c>
      <c r="X4410">
        <v>63.39</v>
      </c>
      <c r="Y4410">
        <v>0.1</v>
      </c>
      <c r="Z4410" t="s">
        <v>44</v>
      </c>
      <c r="AB4410" t="s">
        <v>38</v>
      </c>
      <c r="AC4410">
        <v>3</v>
      </c>
      <c r="AD4410" s="7">
        <v>45657</v>
      </c>
      <c r="AE4410">
        <v>2024</v>
      </c>
      <c r="AF4410">
        <v>12</v>
      </c>
      <c r="AG4410" t="s">
        <v>423</v>
      </c>
      <c r="AH4410" t="s">
        <v>424</v>
      </c>
      <c r="AI4410">
        <v>633.92999999999995</v>
      </c>
    </row>
    <row r="4411" spans="1:35" x14ac:dyDescent="0.3">
      <c r="A4411" t="s">
        <v>29</v>
      </c>
      <c r="B4411">
        <v>270525</v>
      </c>
      <c r="C4411">
        <v>303077</v>
      </c>
      <c r="D4411" t="s">
        <v>30</v>
      </c>
      <c r="E4411" t="s">
        <v>31</v>
      </c>
      <c r="F4411" s="1">
        <v>45657.269756944443</v>
      </c>
      <c r="G4411" s="1">
        <v>45657.603090277778</v>
      </c>
      <c r="H4411" t="s">
        <v>32</v>
      </c>
      <c r="I4411" t="s">
        <v>312</v>
      </c>
      <c r="J4411" t="s">
        <v>112</v>
      </c>
      <c r="K4411" t="s">
        <v>47</v>
      </c>
      <c r="L4411" t="s">
        <v>48</v>
      </c>
      <c r="M4411">
        <v>1</v>
      </c>
      <c r="N4411">
        <v>269.94</v>
      </c>
      <c r="O4411">
        <v>242.6</v>
      </c>
      <c r="P4411">
        <v>1</v>
      </c>
      <c r="Q4411">
        <v>242.6</v>
      </c>
      <c r="R4411">
        <v>0</v>
      </c>
      <c r="S4411">
        <v>0</v>
      </c>
      <c r="T4411">
        <v>242.6</v>
      </c>
      <c r="U4411">
        <v>0</v>
      </c>
      <c r="V4411">
        <v>0</v>
      </c>
      <c r="W4411">
        <v>0</v>
      </c>
      <c r="X4411">
        <v>48.52</v>
      </c>
      <c r="Y4411">
        <v>0.2</v>
      </c>
      <c r="Z4411" t="s">
        <v>44</v>
      </c>
      <c r="AB4411" t="s">
        <v>38</v>
      </c>
      <c r="AC4411">
        <v>1</v>
      </c>
      <c r="AD4411" s="7">
        <v>45657</v>
      </c>
      <c r="AE4411">
        <v>2024</v>
      </c>
      <c r="AF4411">
        <v>12</v>
      </c>
      <c r="AG4411" t="s">
        <v>423</v>
      </c>
      <c r="AH4411" t="s">
        <v>424</v>
      </c>
      <c r="AI4411">
        <v>242.6</v>
      </c>
    </row>
    <row r="4412" spans="1:35" x14ac:dyDescent="0.3">
      <c r="A4412" t="s">
        <v>29</v>
      </c>
      <c r="B4412">
        <v>270526</v>
      </c>
      <c r="C4412">
        <v>303078</v>
      </c>
      <c r="D4412" t="s">
        <v>39</v>
      </c>
      <c r="E4412" t="s">
        <v>31</v>
      </c>
      <c r="F4412" s="1">
        <v>45657.291030092594</v>
      </c>
      <c r="G4412" s="1">
        <v>45657.624363425923</v>
      </c>
      <c r="H4412" t="s">
        <v>32</v>
      </c>
      <c r="I4412" t="s">
        <v>255</v>
      </c>
      <c r="J4412" t="s">
        <v>131</v>
      </c>
      <c r="K4412" t="s">
        <v>95</v>
      </c>
      <c r="L4412" t="s">
        <v>58</v>
      </c>
      <c r="M4412">
        <v>0</v>
      </c>
      <c r="N4412">
        <v>66.459999999999994</v>
      </c>
      <c r="O4412">
        <v>52.32</v>
      </c>
      <c r="P4412">
        <v>1</v>
      </c>
      <c r="Q4412">
        <v>52.32</v>
      </c>
      <c r="R4412">
        <v>0</v>
      </c>
      <c r="S4412">
        <v>0</v>
      </c>
      <c r="T4412">
        <v>52.32</v>
      </c>
      <c r="U4412">
        <v>0</v>
      </c>
      <c r="V4412">
        <v>0</v>
      </c>
      <c r="W4412">
        <v>0</v>
      </c>
      <c r="X4412">
        <v>5.23</v>
      </c>
      <c r="Y4412">
        <v>0.1</v>
      </c>
      <c r="Z4412" t="s">
        <v>44</v>
      </c>
      <c r="AB4412" t="s">
        <v>38</v>
      </c>
      <c r="AC4412">
        <v>1</v>
      </c>
      <c r="AD4412" s="7">
        <v>45657</v>
      </c>
      <c r="AE4412">
        <v>2024</v>
      </c>
      <c r="AF4412">
        <v>12</v>
      </c>
      <c r="AG4412" t="s">
        <v>423</v>
      </c>
      <c r="AH4412" t="s">
        <v>424</v>
      </c>
      <c r="AI4412">
        <v>52.32</v>
      </c>
    </row>
    <row r="4413" spans="1:35" x14ac:dyDescent="0.3">
      <c r="A4413" t="s">
        <v>29</v>
      </c>
      <c r="B4413">
        <v>270527</v>
      </c>
      <c r="C4413">
        <v>303079</v>
      </c>
      <c r="D4413" t="s">
        <v>30</v>
      </c>
      <c r="E4413" t="s">
        <v>31</v>
      </c>
      <c r="F4413" s="1">
        <v>45657.296585648146</v>
      </c>
      <c r="G4413" s="1">
        <v>45657.629918981482</v>
      </c>
      <c r="H4413" t="s">
        <v>50</v>
      </c>
      <c r="I4413" t="s">
        <v>70</v>
      </c>
      <c r="J4413" t="s">
        <v>71</v>
      </c>
      <c r="K4413" t="s">
        <v>72</v>
      </c>
      <c r="L4413" t="s">
        <v>73</v>
      </c>
      <c r="M4413">
        <v>0</v>
      </c>
      <c r="N4413">
        <v>388.69</v>
      </c>
      <c r="O4413">
        <v>317.23</v>
      </c>
      <c r="P4413">
        <v>1</v>
      </c>
      <c r="Q4413">
        <v>317.23</v>
      </c>
      <c r="R4413">
        <v>0</v>
      </c>
      <c r="S4413">
        <v>0</v>
      </c>
      <c r="T4413">
        <v>317.23</v>
      </c>
      <c r="U4413">
        <v>0</v>
      </c>
      <c r="V4413">
        <v>0</v>
      </c>
      <c r="W4413">
        <v>0</v>
      </c>
      <c r="X4413">
        <v>31.72</v>
      </c>
      <c r="Y4413">
        <v>0.1</v>
      </c>
      <c r="Z4413" t="s">
        <v>44</v>
      </c>
      <c r="AB4413" t="s">
        <v>38</v>
      </c>
      <c r="AC4413">
        <v>1</v>
      </c>
      <c r="AD4413" s="7">
        <v>45657</v>
      </c>
      <c r="AE4413">
        <v>2024</v>
      </c>
      <c r="AF4413">
        <v>12</v>
      </c>
      <c r="AG4413" t="s">
        <v>423</v>
      </c>
      <c r="AH4413" t="s">
        <v>424</v>
      </c>
      <c r="AI4413">
        <v>317.23</v>
      </c>
    </row>
    <row r="4414" spans="1:35" x14ac:dyDescent="0.3">
      <c r="A4414" t="s">
        <v>29</v>
      </c>
      <c r="B4414">
        <v>270528</v>
      </c>
      <c r="C4414">
        <v>303079</v>
      </c>
      <c r="D4414" t="s">
        <v>39</v>
      </c>
      <c r="E4414" t="s">
        <v>31</v>
      </c>
      <c r="F4414" s="1">
        <v>45657.296585648146</v>
      </c>
      <c r="G4414" s="1">
        <v>45657.629918981482</v>
      </c>
      <c r="H4414" t="s">
        <v>50</v>
      </c>
      <c r="I4414" t="s">
        <v>146</v>
      </c>
      <c r="J4414" t="s">
        <v>114</v>
      </c>
      <c r="K4414" t="s">
        <v>72</v>
      </c>
      <c r="L4414" t="s">
        <v>73</v>
      </c>
      <c r="M4414">
        <v>0</v>
      </c>
      <c r="N4414">
        <v>79.48</v>
      </c>
      <c r="O4414">
        <v>71.47</v>
      </c>
      <c r="P4414">
        <v>1</v>
      </c>
      <c r="Q4414">
        <v>71.47</v>
      </c>
      <c r="R4414">
        <v>0</v>
      </c>
      <c r="S4414">
        <v>0</v>
      </c>
      <c r="T4414">
        <v>71.47</v>
      </c>
      <c r="U4414">
        <v>0</v>
      </c>
      <c r="V4414">
        <v>0</v>
      </c>
      <c r="W4414">
        <v>0</v>
      </c>
      <c r="X4414">
        <v>7.15</v>
      </c>
      <c r="Y4414">
        <v>0.1</v>
      </c>
      <c r="Z4414" t="s">
        <v>44</v>
      </c>
      <c r="AB4414" t="s">
        <v>38</v>
      </c>
      <c r="AC4414">
        <v>1</v>
      </c>
      <c r="AD4414" s="7">
        <v>45657</v>
      </c>
      <c r="AE4414">
        <v>2024</v>
      </c>
      <c r="AF4414">
        <v>12</v>
      </c>
      <c r="AG4414" t="s">
        <v>423</v>
      </c>
      <c r="AH4414" t="s">
        <v>424</v>
      </c>
      <c r="AI4414">
        <v>71.47</v>
      </c>
    </row>
    <row r="4415" spans="1:35" x14ac:dyDescent="0.3">
      <c r="A4415" t="s">
        <v>29</v>
      </c>
      <c r="B4415">
        <v>270529</v>
      </c>
      <c r="C4415">
        <v>303080</v>
      </c>
      <c r="D4415" t="s">
        <v>39</v>
      </c>
      <c r="E4415" t="s">
        <v>49</v>
      </c>
      <c r="F4415" s="1">
        <v>45657.301122685189</v>
      </c>
      <c r="G4415" s="1">
        <v>45657.634456018517</v>
      </c>
      <c r="H4415" t="s">
        <v>32</v>
      </c>
      <c r="I4415" t="s">
        <v>214</v>
      </c>
      <c r="J4415" t="s">
        <v>215</v>
      </c>
      <c r="K4415" t="s">
        <v>95</v>
      </c>
      <c r="L4415" t="s">
        <v>58</v>
      </c>
      <c r="M4415">
        <v>1</v>
      </c>
      <c r="N4415">
        <v>100.53</v>
      </c>
      <c r="O4415">
        <v>77.83</v>
      </c>
      <c r="P4415">
        <v>1</v>
      </c>
      <c r="Q4415">
        <v>77.83</v>
      </c>
      <c r="R4415">
        <v>0</v>
      </c>
      <c r="S4415">
        <v>0</v>
      </c>
      <c r="T4415">
        <v>77.83</v>
      </c>
      <c r="U4415">
        <v>0</v>
      </c>
      <c r="V4415">
        <v>0</v>
      </c>
      <c r="W4415">
        <v>0</v>
      </c>
      <c r="X4415">
        <v>15.57</v>
      </c>
      <c r="Y4415">
        <v>0.2</v>
      </c>
      <c r="Z4415" t="s">
        <v>44</v>
      </c>
      <c r="AB4415" t="s">
        <v>38</v>
      </c>
      <c r="AC4415">
        <v>1</v>
      </c>
      <c r="AD4415" s="7">
        <v>45657</v>
      </c>
      <c r="AE4415">
        <v>2024</v>
      </c>
      <c r="AF4415">
        <v>12</v>
      </c>
      <c r="AG4415" t="s">
        <v>423</v>
      </c>
      <c r="AH4415" t="s">
        <v>424</v>
      </c>
      <c r="AI4415">
        <v>77.83</v>
      </c>
    </row>
    <row r="4416" spans="1:35" x14ac:dyDescent="0.3">
      <c r="A4416" t="s">
        <v>29</v>
      </c>
      <c r="B4416">
        <v>270530</v>
      </c>
      <c r="C4416">
        <v>303081</v>
      </c>
      <c r="D4416" t="s">
        <v>39</v>
      </c>
      <c r="E4416" t="s">
        <v>31</v>
      </c>
      <c r="F4416" s="1">
        <v>45657.303472222222</v>
      </c>
      <c r="G4416" s="1">
        <v>45657.636805555558</v>
      </c>
      <c r="H4416" t="s">
        <v>50</v>
      </c>
      <c r="I4416" t="s">
        <v>216</v>
      </c>
      <c r="J4416" t="s">
        <v>217</v>
      </c>
      <c r="K4416" t="s">
        <v>86</v>
      </c>
      <c r="L4416" t="s">
        <v>36</v>
      </c>
      <c r="M4416">
        <v>0</v>
      </c>
      <c r="N4416">
        <v>258.58</v>
      </c>
      <c r="O4416">
        <v>226.95</v>
      </c>
      <c r="P4416">
        <v>1</v>
      </c>
      <c r="Q4416">
        <v>226.95</v>
      </c>
      <c r="R4416">
        <v>0</v>
      </c>
      <c r="S4416">
        <v>0</v>
      </c>
      <c r="T4416">
        <v>226.95</v>
      </c>
      <c r="U4416">
        <v>0</v>
      </c>
      <c r="V4416">
        <v>0</v>
      </c>
      <c r="W4416">
        <v>0</v>
      </c>
      <c r="X4416">
        <v>22.7</v>
      </c>
      <c r="Y4416">
        <v>0.1</v>
      </c>
      <c r="Z4416" t="s">
        <v>44</v>
      </c>
      <c r="AB4416" t="s">
        <v>38</v>
      </c>
      <c r="AC4416">
        <v>1</v>
      </c>
      <c r="AD4416" s="7">
        <v>45657</v>
      </c>
      <c r="AE4416">
        <v>2024</v>
      </c>
      <c r="AF4416">
        <v>12</v>
      </c>
      <c r="AG4416" t="s">
        <v>423</v>
      </c>
      <c r="AH4416" t="s">
        <v>424</v>
      </c>
      <c r="AI4416">
        <v>226.95</v>
      </c>
    </row>
    <row r="4417" spans="1:35" x14ac:dyDescent="0.3">
      <c r="A4417" t="s">
        <v>29</v>
      </c>
      <c r="B4417">
        <v>270531</v>
      </c>
      <c r="C4417">
        <v>303082</v>
      </c>
      <c r="D4417" t="s">
        <v>30</v>
      </c>
      <c r="E4417" t="s">
        <v>31</v>
      </c>
      <c r="F4417" s="1">
        <v>45657.312314814815</v>
      </c>
      <c r="G4417" s="1">
        <v>45657.645648148151</v>
      </c>
      <c r="H4417" t="s">
        <v>50</v>
      </c>
      <c r="I4417" t="s">
        <v>87</v>
      </c>
      <c r="J4417" t="s">
        <v>88</v>
      </c>
      <c r="K4417" t="s">
        <v>89</v>
      </c>
      <c r="L4417" t="s">
        <v>83</v>
      </c>
      <c r="M4417">
        <v>0</v>
      </c>
      <c r="N4417">
        <v>92.98</v>
      </c>
      <c r="O4417">
        <v>77.13</v>
      </c>
      <c r="P4417">
        <v>1</v>
      </c>
      <c r="Q4417">
        <v>77.13</v>
      </c>
      <c r="R4417">
        <v>0</v>
      </c>
      <c r="S4417">
        <v>0</v>
      </c>
      <c r="T4417">
        <v>77.13</v>
      </c>
      <c r="U4417">
        <v>0</v>
      </c>
      <c r="V4417">
        <v>0</v>
      </c>
      <c r="W4417">
        <v>0</v>
      </c>
      <c r="X4417">
        <v>7.71</v>
      </c>
      <c r="Y4417">
        <v>0.1</v>
      </c>
      <c r="Z4417" t="s">
        <v>69</v>
      </c>
      <c r="AB4417" t="s">
        <v>38</v>
      </c>
      <c r="AC4417">
        <v>1</v>
      </c>
      <c r="AD4417" s="7">
        <v>45657</v>
      </c>
      <c r="AE4417">
        <v>2024</v>
      </c>
      <c r="AF4417">
        <v>12</v>
      </c>
      <c r="AG4417" t="s">
        <v>423</v>
      </c>
      <c r="AH4417" t="s">
        <v>424</v>
      </c>
      <c r="AI4417">
        <v>77.13</v>
      </c>
    </row>
    <row r="4418" spans="1:35" x14ac:dyDescent="0.3">
      <c r="A4418" t="s">
        <v>29</v>
      </c>
      <c r="B4418">
        <v>270532</v>
      </c>
      <c r="C4418">
        <v>303082</v>
      </c>
      <c r="D4418" t="s">
        <v>39</v>
      </c>
      <c r="E4418" t="s">
        <v>31</v>
      </c>
      <c r="F4418" s="1">
        <v>45657.312314814815</v>
      </c>
      <c r="G4418" s="1">
        <v>45657.645648148151</v>
      </c>
      <c r="H4418" t="s">
        <v>50</v>
      </c>
      <c r="I4418" t="s">
        <v>245</v>
      </c>
      <c r="J4418" t="s">
        <v>178</v>
      </c>
      <c r="K4418" t="s">
        <v>35</v>
      </c>
      <c r="L4418" t="s">
        <v>36</v>
      </c>
      <c r="M4418">
        <v>1</v>
      </c>
      <c r="N4418">
        <v>72.92</v>
      </c>
      <c r="O4418">
        <v>66.459999999999994</v>
      </c>
      <c r="P4418">
        <v>1</v>
      </c>
      <c r="Q4418">
        <v>66.459999999999994</v>
      </c>
      <c r="R4418">
        <v>0</v>
      </c>
      <c r="S4418">
        <v>0</v>
      </c>
      <c r="T4418">
        <v>66.459999999999994</v>
      </c>
      <c r="U4418">
        <v>0</v>
      </c>
      <c r="V4418">
        <v>0</v>
      </c>
      <c r="W4418">
        <v>0</v>
      </c>
      <c r="X4418">
        <v>13.29</v>
      </c>
      <c r="Y4418">
        <v>0.2</v>
      </c>
      <c r="Z4418" t="s">
        <v>37</v>
      </c>
      <c r="AB4418" t="s">
        <v>38</v>
      </c>
      <c r="AC4418">
        <v>1</v>
      </c>
      <c r="AD4418" s="7">
        <v>45657</v>
      </c>
      <c r="AE4418">
        <v>2024</v>
      </c>
      <c r="AF4418">
        <v>12</v>
      </c>
      <c r="AG4418" t="s">
        <v>423</v>
      </c>
      <c r="AH4418" t="s">
        <v>424</v>
      </c>
      <c r="AI4418">
        <v>66.459999999999994</v>
      </c>
    </row>
    <row r="4419" spans="1:35" x14ac:dyDescent="0.3">
      <c r="A4419" t="s">
        <v>29</v>
      </c>
      <c r="B4419">
        <v>270533</v>
      </c>
      <c r="C4419">
        <v>303082</v>
      </c>
      <c r="D4419" t="s">
        <v>30</v>
      </c>
      <c r="E4419" t="s">
        <v>31</v>
      </c>
      <c r="F4419" s="1">
        <v>45657.312314814815</v>
      </c>
      <c r="G4419" s="1">
        <v>45657.645648148151</v>
      </c>
      <c r="H4419" t="s">
        <v>50</v>
      </c>
      <c r="I4419" t="s">
        <v>301</v>
      </c>
      <c r="J4419" t="s">
        <v>259</v>
      </c>
      <c r="K4419" t="s">
        <v>106</v>
      </c>
      <c r="L4419" t="s">
        <v>43</v>
      </c>
      <c r="M4419">
        <v>0</v>
      </c>
      <c r="N4419">
        <v>143.56</v>
      </c>
      <c r="O4419">
        <v>116.49</v>
      </c>
      <c r="P4419">
        <v>1</v>
      </c>
      <c r="Q4419">
        <v>116.49</v>
      </c>
      <c r="R4419">
        <v>0</v>
      </c>
      <c r="S4419">
        <v>0</v>
      </c>
      <c r="T4419">
        <v>116.49</v>
      </c>
      <c r="U4419">
        <v>0</v>
      </c>
      <c r="V4419">
        <v>0</v>
      </c>
      <c r="W4419">
        <v>0</v>
      </c>
      <c r="X4419">
        <v>11.65</v>
      </c>
      <c r="Y4419">
        <v>0.1</v>
      </c>
      <c r="Z4419" t="s">
        <v>44</v>
      </c>
      <c r="AB4419" t="s">
        <v>38</v>
      </c>
      <c r="AC4419">
        <v>1</v>
      </c>
      <c r="AD4419" s="7">
        <v>45657</v>
      </c>
      <c r="AE4419">
        <v>2024</v>
      </c>
      <c r="AF4419">
        <v>12</v>
      </c>
      <c r="AG4419" t="s">
        <v>423</v>
      </c>
      <c r="AH4419" t="s">
        <v>424</v>
      </c>
      <c r="AI4419">
        <v>116.49</v>
      </c>
    </row>
    <row r="4420" spans="1:35" x14ac:dyDescent="0.3">
      <c r="A4420" t="s">
        <v>29</v>
      </c>
      <c r="B4420">
        <v>270534</v>
      </c>
      <c r="C4420">
        <v>303082</v>
      </c>
      <c r="D4420" t="s">
        <v>39</v>
      </c>
      <c r="E4420" t="s">
        <v>31</v>
      </c>
      <c r="F4420" s="1">
        <v>45657.312314814815</v>
      </c>
      <c r="G4420" s="1">
        <v>45657.645648148151</v>
      </c>
      <c r="H4420" t="s">
        <v>32</v>
      </c>
      <c r="I4420" t="s">
        <v>279</v>
      </c>
      <c r="J4420" t="s">
        <v>280</v>
      </c>
      <c r="K4420" t="s">
        <v>134</v>
      </c>
      <c r="L4420" t="s">
        <v>83</v>
      </c>
      <c r="M4420">
        <v>1</v>
      </c>
      <c r="N4420">
        <v>276.73</v>
      </c>
      <c r="O4420">
        <v>230.27</v>
      </c>
      <c r="P4420">
        <v>1</v>
      </c>
      <c r="Q4420">
        <v>230.27</v>
      </c>
      <c r="R4420">
        <v>0</v>
      </c>
      <c r="S4420">
        <v>2</v>
      </c>
      <c r="T4420">
        <v>228.27</v>
      </c>
      <c r="U4420">
        <v>0</v>
      </c>
      <c r="V4420">
        <v>0</v>
      </c>
      <c r="W4420">
        <v>0</v>
      </c>
      <c r="X4420">
        <v>45.65</v>
      </c>
      <c r="Y4420">
        <v>0.2</v>
      </c>
      <c r="Z4420" t="s">
        <v>69</v>
      </c>
      <c r="AB4420" t="s">
        <v>38</v>
      </c>
      <c r="AC4420">
        <v>1</v>
      </c>
      <c r="AD4420" s="7">
        <v>45657</v>
      </c>
      <c r="AE4420">
        <v>2024</v>
      </c>
      <c r="AF4420">
        <v>12</v>
      </c>
      <c r="AG4420" t="s">
        <v>423</v>
      </c>
      <c r="AH4420" t="s">
        <v>424</v>
      </c>
      <c r="AI4420">
        <v>228.27</v>
      </c>
    </row>
    <row r="4421" spans="1:35" x14ac:dyDescent="0.3">
      <c r="A4421" t="s">
        <v>29</v>
      </c>
      <c r="B4421">
        <v>270535</v>
      </c>
      <c r="C4421">
        <v>303083</v>
      </c>
      <c r="D4421" t="s">
        <v>30</v>
      </c>
      <c r="E4421" t="s">
        <v>31</v>
      </c>
      <c r="F4421" s="1">
        <v>45657.313773148147</v>
      </c>
      <c r="G4421" s="1">
        <v>45657.647106481483</v>
      </c>
      <c r="H4421" t="s">
        <v>32</v>
      </c>
      <c r="I4421" t="s">
        <v>341</v>
      </c>
      <c r="J4421" t="s">
        <v>165</v>
      </c>
      <c r="K4421" t="s">
        <v>89</v>
      </c>
      <c r="L4421" t="s">
        <v>83</v>
      </c>
      <c r="M4421">
        <v>0</v>
      </c>
      <c r="N4421">
        <v>297.79000000000002</v>
      </c>
      <c r="O4421">
        <v>232.86</v>
      </c>
      <c r="P4421">
        <v>1</v>
      </c>
      <c r="Q4421">
        <v>232.86</v>
      </c>
      <c r="R4421">
        <v>0</v>
      </c>
      <c r="S4421">
        <v>2</v>
      </c>
      <c r="T4421">
        <v>230.86</v>
      </c>
      <c r="U4421">
        <v>0</v>
      </c>
      <c r="V4421">
        <v>0</v>
      </c>
      <c r="W4421">
        <v>0</v>
      </c>
      <c r="X4421">
        <v>23.09</v>
      </c>
      <c r="Y4421">
        <v>0.1</v>
      </c>
      <c r="Z4421" t="s">
        <v>69</v>
      </c>
      <c r="AB4421" t="s">
        <v>38</v>
      </c>
      <c r="AC4421">
        <v>1</v>
      </c>
      <c r="AD4421" s="7">
        <v>45657</v>
      </c>
      <c r="AE4421">
        <v>2024</v>
      </c>
      <c r="AF4421">
        <v>12</v>
      </c>
      <c r="AG4421" t="s">
        <v>423</v>
      </c>
      <c r="AH4421" t="s">
        <v>424</v>
      </c>
      <c r="AI4421">
        <v>230.86</v>
      </c>
    </row>
    <row r="4422" spans="1:35" x14ac:dyDescent="0.3">
      <c r="A4422" t="s">
        <v>29</v>
      </c>
      <c r="B4422">
        <v>270536</v>
      </c>
      <c r="C4422">
        <v>303084</v>
      </c>
      <c r="D4422" t="s">
        <v>39</v>
      </c>
      <c r="E4422" t="s">
        <v>31</v>
      </c>
      <c r="F4422" s="1">
        <v>45657.323645833334</v>
      </c>
      <c r="G4422" s="1">
        <v>45657.65697916667</v>
      </c>
      <c r="H4422" t="s">
        <v>32</v>
      </c>
      <c r="I4422" t="s">
        <v>117</v>
      </c>
      <c r="J4422" t="s">
        <v>99</v>
      </c>
      <c r="K4422" t="s">
        <v>68</v>
      </c>
      <c r="L4422" t="s">
        <v>48</v>
      </c>
      <c r="M4422">
        <v>1</v>
      </c>
      <c r="N4422">
        <v>254.29</v>
      </c>
      <c r="O4422">
        <v>200.13</v>
      </c>
      <c r="P4422">
        <v>2</v>
      </c>
      <c r="Q4422">
        <v>400.26</v>
      </c>
      <c r="R4422">
        <v>0</v>
      </c>
      <c r="S4422">
        <v>0</v>
      </c>
      <c r="T4422">
        <v>400.26</v>
      </c>
      <c r="U4422">
        <v>0</v>
      </c>
      <c r="V4422">
        <v>0</v>
      </c>
      <c r="W4422">
        <v>0</v>
      </c>
      <c r="X4422">
        <v>80.05</v>
      </c>
      <c r="Y4422">
        <v>0.2</v>
      </c>
      <c r="Z4422" t="s">
        <v>69</v>
      </c>
      <c r="AB4422" t="s">
        <v>38</v>
      </c>
      <c r="AC4422">
        <v>2</v>
      </c>
      <c r="AD4422" s="7">
        <v>45657</v>
      </c>
      <c r="AE4422">
        <v>2024</v>
      </c>
      <c r="AF4422">
        <v>12</v>
      </c>
      <c r="AG4422" t="s">
        <v>423</v>
      </c>
      <c r="AH4422" t="s">
        <v>424</v>
      </c>
      <c r="AI4422">
        <v>400.26</v>
      </c>
    </row>
    <row r="4423" spans="1:35" x14ac:dyDescent="0.3">
      <c r="A4423" t="s">
        <v>29</v>
      </c>
      <c r="B4423">
        <v>270537</v>
      </c>
      <c r="C4423">
        <v>303085</v>
      </c>
      <c r="D4423" t="s">
        <v>30</v>
      </c>
      <c r="E4423" t="s">
        <v>31</v>
      </c>
      <c r="F4423" s="1">
        <v>45657.326527777775</v>
      </c>
      <c r="G4423" s="1">
        <v>45657.659861111111</v>
      </c>
      <c r="H4423" t="s">
        <v>50</v>
      </c>
      <c r="I4423" t="s">
        <v>308</v>
      </c>
      <c r="J4423" t="s">
        <v>289</v>
      </c>
      <c r="K4423" t="s">
        <v>57</v>
      </c>
      <c r="L4423" t="s">
        <v>58</v>
      </c>
      <c r="M4423">
        <v>1</v>
      </c>
      <c r="N4423">
        <v>344.73</v>
      </c>
      <c r="O4423">
        <v>280.69</v>
      </c>
      <c r="P4423">
        <v>1</v>
      </c>
      <c r="Q4423">
        <v>280.69</v>
      </c>
      <c r="R4423">
        <v>0</v>
      </c>
      <c r="S4423">
        <v>0</v>
      </c>
      <c r="T4423">
        <v>280.69</v>
      </c>
      <c r="U4423">
        <v>0</v>
      </c>
      <c r="V4423">
        <v>0</v>
      </c>
      <c r="W4423">
        <v>0</v>
      </c>
      <c r="X4423">
        <v>56.14</v>
      </c>
      <c r="Y4423">
        <v>0.2</v>
      </c>
      <c r="Z4423" t="s">
        <v>59</v>
      </c>
      <c r="AB4423" t="s">
        <v>38</v>
      </c>
      <c r="AC4423">
        <v>1</v>
      </c>
      <c r="AD4423" s="7">
        <v>45657</v>
      </c>
      <c r="AE4423">
        <v>2024</v>
      </c>
      <c r="AF4423">
        <v>12</v>
      </c>
      <c r="AG4423" t="s">
        <v>423</v>
      </c>
      <c r="AH4423" t="s">
        <v>424</v>
      </c>
      <c r="AI4423">
        <v>280.69</v>
      </c>
    </row>
    <row r="4424" spans="1:35" x14ac:dyDescent="0.3">
      <c r="A4424" t="s">
        <v>29</v>
      </c>
      <c r="B4424">
        <v>270538</v>
      </c>
      <c r="C4424">
        <v>303085</v>
      </c>
      <c r="D4424" t="s">
        <v>39</v>
      </c>
      <c r="E4424" t="s">
        <v>31</v>
      </c>
      <c r="F4424" s="1">
        <v>45657.326527777775</v>
      </c>
      <c r="G4424" s="1">
        <v>45657.659861111111</v>
      </c>
      <c r="H4424" t="s">
        <v>50</v>
      </c>
      <c r="I4424" t="s">
        <v>306</v>
      </c>
      <c r="J4424" t="s">
        <v>307</v>
      </c>
      <c r="K4424" t="s">
        <v>68</v>
      </c>
      <c r="L4424" t="s">
        <v>48</v>
      </c>
      <c r="M4424">
        <v>1</v>
      </c>
      <c r="N4424">
        <v>27.34</v>
      </c>
      <c r="O4424">
        <v>23.09</v>
      </c>
      <c r="P4424">
        <v>1</v>
      </c>
      <c r="Q4424">
        <v>23.09</v>
      </c>
      <c r="R4424">
        <v>0</v>
      </c>
      <c r="S4424">
        <v>0</v>
      </c>
      <c r="T4424">
        <v>23.09</v>
      </c>
      <c r="U4424">
        <v>0</v>
      </c>
      <c r="V4424">
        <v>0</v>
      </c>
      <c r="W4424">
        <v>0</v>
      </c>
      <c r="X4424">
        <v>4.62</v>
      </c>
      <c r="Y4424">
        <v>0.2</v>
      </c>
      <c r="Z4424" t="s">
        <v>69</v>
      </c>
      <c r="AB4424" t="s">
        <v>38</v>
      </c>
      <c r="AC4424">
        <v>1</v>
      </c>
      <c r="AD4424" s="7">
        <v>45657</v>
      </c>
      <c r="AE4424">
        <v>2024</v>
      </c>
      <c r="AF4424">
        <v>12</v>
      </c>
      <c r="AG4424" t="s">
        <v>423</v>
      </c>
      <c r="AH4424" t="s">
        <v>424</v>
      </c>
      <c r="AI4424">
        <v>23.09</v>
      </c>
    </row>
    <row r="4425" spans="1:35" x14ac:dyDescent="0.3">
      <c r="A4425" t="s">
        <v>29</v>
      </c>
      <c r="B4425">
        <v>270539</v>
      </c>
      <c r="C4425">
        <v>303086</v>
      </c>
      <c r="D4425" t="s">
        <v>39</v>
      </c>
      <c r="E4425" t="s">
        <v>31</v>
      </c>
      <c r="F4425" s="1">
        <v>45657.338055555556</v>
      </c>
      <c r="G4425" s="1">
        <v>45657.671388888892</v>
      </c>
      <c r="H4425" t="s">
        <v>32</v>
      </c>
      <c r="I4425" t="s">
        <v>225</v>
      </c>
      <c r="J4425" t="s">
        <v>94</v>
      </c>
      <c r="K4425" t="s">
        <v>95</v>
      </c>
      <c r="L4425" t="s">
        <v>58</v>
      </c>
      <c r="M4425">
        <v>0</v>
      </c>
      <c r="N4425">
        <v>237.43</v>
      </c>
      <c r="O4425">
        <v>207.99</v>
      </c>
      <c r="P4425">
        <v>1</v>
      </c>
      <c r="Q4425">
        <v>207.99</v>
      </c>
      <c r="R4425">
        <v>0</v>
      </c>
      <c r="S4425">
        <v>5</v>
      </c>
      <c r="T4425">
        <v>202.99</v>
      </c>
      <c r="U4425">
        <v>0</v>
      </c>
      <c r="V4425">
        <v>0</v>
      </c>
      <c r="W4425">
        <v>0</v>
      </c>
      <c r="X4425">
        <v>20.3</v>
      </c>
      <c r="Y4425">
        <v>0.1</v>
      </c>
      <c r="Z4425" t="s">
        <v>44</v>
      </c>
      <c r="AB4425" t="s">
        <v>38</v>
      </c>
      <c r="AC4425">
        <v>1</v>
      </c>
      <c r="AD4425" s="7">
        <v>45657</v>
      </c>
      <c r="AE4425">
        <v>2024</v>
      </c>
      <c r="AF4425">
        <v>12</v>
      </c>
      <c r="AG4425" t="s">
        <v>423</v>
      </c>
      <c r="AH4425" t="s">
        <v>424</v>
      </c>
      <c r="AI4425">
        <v>202.99</v>
      </c>
    </row>
    <row r="4426" spans="1:35" x14ac:dyDescent="0.3">
      <c r="A4426" t="s">
        <v>29</v>
      </c>
      <c r="B4426">
        <v>270540</v>
      </c>
      <c r="C4426">
        <v>303087</v>
      </c>
      <c r="D4426" t="s">
        <v>30</v>
      </c>
      <c r="E4426" t="s">
        <v>31</v>
      </c>
      <c r="F4426" s="1">
        <v>45657.349826388891</v>
      </c>
      <c r="G4426" s="1">
        <v>45657.683159722219</v>
      </c>
      <c r="H4426" t="s">
        <v>50</v>
      </c>
      <c r="I4426" t="s">
        <v>214</v>
      </c>
      <c r="J4426" t="s">
        <v>215</v>
      </c>
      <c r="K4426" t="s">
        <v>95</v>
      </c>
      <c r="L4426" t="s">
        <v>58</v>
      </c>
      <c r="M4426">
        <v>1</v>
      </c>
      <c r="N4426">
        <v>93.61</v>
      </c>
      <c r="O4426">
        <v>77.83</v>
      </c>
      <c r="P4426">
        <v>1</v>
      </c>
      <c r="Q4426">
        <v>77.83</v>
      </c>
      <c r="R4426">
        <v>0</v>
      </c>
      <c r="S4426">
        <v>0</v>
      </c>
      <c r="T4426">
        <v>77.83</v>
      </c>
      <c r="U4426">
        <v>0</v>
      </c>
      <c r="V4426">
        <v>0</v>
      </c>
      <c r="W4426">
        <v>0</v>
      </c>
      <c r="X4426">
        <v>15.57</v>
      </c>
      <c r="Y4426">
        <v>0.2</v>
      </c>
      <c r="Z4426" t="s">
        <v>44</v>
      </c>
      <c r="AB4426" t="s">
        <v>38</v>
      </c>
      <c r="AC4426">
        <v>1</v>
      </c>
      <c r="AD4426" s="7">
        <v>45657</v>
      </c>
      <c r="AE4426">
        <v>2024</v>
      </c>
      <c r="AF4426">
        <v>12</v>
      </c>
      <c r="AG4426" t="s">
        <v>423</v>
      </c>
      <c r="AH4426" t="s">
        <v>424</v>
      </c>
      <c r="AI4426">
        <v>77.83</v>
      </c>
    </row>
    <row r="4427" spans="1:35" x14ac:dyDescent="0.3">
      <c r="A4427" t="s">
        <v>29</v>
      </c>
      <c r="B4427">
        <v>270541</v>
      </c>
      <c r="C4427">
        <v>303088</v>
      </c>
      <c r="D4427" t="s">
        <v>39</v>
      </c>
      <c r="E4427" t="s">
        <v>31</v>
      </c>
      <c r="F4427" s="1">
        <v>45657.359479166669</v>
      </c>
      <c r="G4427" s="1">
        <v>45657.692812499998</v>
      </c>
      <c r="H4427" t="s">
        <v>32</v>
      </c>
      <c r="I4427" t="s">
        <v>195</v>
      </c>
      <c r="J4427" t="s">
        <v>196</v>
      </c>
      <c r="K4427" t="s">
        <v>72</v>
      </c>
      <c r="L4427" t="s">
        <v>73</v>
      </c>
      <c r="M4427">
        <v>0</v>
      </c>
      <c r="N4427">
        <v>225.17</v>
      </c>
      <c r="O4427">
        <v>194.39</v>
      </c>
      <c r="P4427">
        <v>1</v>
      </c>
      <c r="Q4427">
        <v>194.39</v>
      </c>
      <c r="R4427">
        <v>0</v>
      </c>
      <c r="S4427">
        <v>0</v>
      </c>
      <c r="T4427">
        <v>194.39</v>
      </c>
      <c r="U4427">
        <v>0</v>
      </c>
      <c r="V4427">
        <v>0</v>
      </c>
      <c r="W4427">
        <v>0</v>
      </c>
      <c r="X4427">
        <v>19.440000000000001</v>
      </c>
      <c r="Y4427">
        <v>0.1</v>
      </c>
      <c r="Z4427" t="s">
        <v>44</v>
      </c>
      <c r="AB4427" t="s">
        <v>38</v>
      </c>
      <c r="AC4427">
        <v>1</v>
      </c>
      <c r="AD4427" s="7">
        <v>45657</v>
      </c>
      <c r="AE4427">
        <v>2024</v>
      </c>
      <c r="AF4427">
        <v>12</v>
      </c>
      <c r="AG4427" t="s">
        <v>423</v>
      </c>
      <c r="AH4427" t="s">
        <v>424</v>
      </c>
      <c r="AI4427">
        <v>194.39</v>
      </c>
    </row>
    <row r="4428" spans="1:35" x14ac:dyDescent="0.3">
      <c r="A4428" t="s">
        <v>29</v>
      </c>
      <c r="B4428">
        <v>270542</v>
      </c>
      <c r="C4428">
        <v>303088</v>
      </c>
      <c r="D4428" t="s">
        <v>39</v>
      </c>
      <c r="E4428" t="s">
        <v>31</v>
      </c>
      <c r="F4428" s="1">
        <v>45657.359479166669</v>
      </c>
      <c r="G4428" s="1">
        <v>45657.692812499998</v>
      </c>
      <c r="H4428" t="s">
        <v>50</v>
      </c>
      <c r="I4428" t="s">
        <v>118</v>
      </c>
      <c r="J4428" t="s">
        <v>119</v>
      </c>
      <c r="K4428" t="s">
        <v>42</v>
      </c>
      <c r="L4428" t="s">
        <v>43</v>
      </c>
      <c r="M4428">
        <v>0</v>
      </c>
      <c r="N4428">
        <v>20.350000000000001</v>
      </c>
      <c r="O4428">
        <v>17.41</v>
      </c>
      <c r="P4428">
        <v>1</v>
      </c>
      <c r="Q4428">
        <v>17.41</v>
      </c>
      <c r="R4428">
        <v>0</v>
      </c>
      <c r="S4428">
        <v>0</v>
      </c>
      <c r="T4428">
        <v>17.41</v>
      </c>
      <c r="U4428">
        <v>0</v>
      </c>
      <c r="V4428">
        <v>0</v>
      </c>
      <c r="W4428">
        <v>0</v>
      </c>
      <c r="X4428">
        <v>1.74</v>
      </c>
      <c r="Y4428">
        <v>0.1</v>
      </c>
      <c r="Z4428" t="s">
        <v>44</v>
      </c>
      <c r="AB4428" t="s">
        <v>38</v>
      </c>
      <c r="AC4428">
        <v>1</v>
      </c>
      <c r="AD4428" s="7">
        <v>45657</v>
      </c>
      <c r="AE4428">
        <v>2024</v>
      </c>
      <c r="AF4428">
        <v>12</v>
      </c>
      <c r="AG4428" t="s">
        <v>423</v>
      </c>
      <c r="AH4428" t="s">
        <v>424</v>
      </c>
      <c r="AI4428">
        <v>17.41</v>
      </c>
    </row>
    <row r="4429" spans="1:35" x14ac:dyDescent="0.3">
      <c r="A4429" t="s">
        <v>29</v>
      </c>
      <c r="B4429">
        <v>270543</v>
      </c>
      <c r="C4429">
        <v>303089</v>
      </c>
      <c r="D4429" t="s">
        <v>39</v>
      </c>
      <c r="E4429" t="s">
        <v>31</v>
      </c>
      <c r="F4429" s="1">
        <v>45657.379525462966</v>
      </c>
      <c r="G4429" s="1">
        <v>45657.712858796294</v>
      </c>
      <c r="H4429" t="s">
        <v>32</v>
      </c>
      <c r="I4429" t="s">
        <v>195</v>
      </c>
      <c r="J4429" t="s">
        <v>196</v>
      </c>
      <c r="K4429" t="s">
        <v>72</v>
      </c>
      <c r="L4429" t="s">
        <v>73</v>
      </c>
      <c r="M4429">
        <v>0</v>
      </c>
      <c r="N4429">
        <v>219.83</v>
      </c>
      <c r="O4429">
        <v>194.39</v>
      </c>
      <c r="P4429">
        <v>2</v>
      </c>
      <c r="Q4429">
        <v>388.78</v>
      </c>
      <c r="R4429">
        <v>0</v>
      </c>
      <c r="S4429">
        <v>5</v>
      </c>
      <c r="T4429">
        <v>383.78</v>
      </c>
      <c r="U4429">
        <v>0</v>
      </c>
      <c r="V4429">
        <v>0</v>
      </c>
      <c r="W4429">
        <v>0</v>
      </c>
      <c r="X4429">
        <v>38.380000000000003</v>
      </c>
      <c r="Y4429">
        <v>0.1</v>
      </c>
      <c r="Z4429" t="s">
        <v>44</v>
      </c>
      <c r="AB4429" t="s">
        <v>38</v>
      </c>
      <c r="AC4429">
        <v>2</v>
      </c>
      <c r="AD4429" s="7">
        <v>45657</v>
      </c>
      <c r="AE4429">
        <v>2024</v>
      </c>
      <c r="AF4429">
        <v>12</v>
      </c>
      <c r="AG4429" t="s">
        <v>423</v>
      </c>
      <c r="AH4429" t="s">
        <v>424</v>
      </c>
      <c r="AI4429">
        <v>383.78</v>
      </c>
    </row>
    <row r="4430" spans="1:35" x14ac:dyDescent="0.3">
      <c r="A4430" t="s">
        <v>29</v>
      </c>
      <c r="B4430">
        <v>270544</v>
      </c>
      <c r="C4430">
        <v>303089</v>
      </c>
      <c r="D4430" t="s">
        <v>30</v>
      </c>
      <c r="E4430" t="s">
        <v>31</v>
      </c>
      <c r="F4430" s="1">
        <v>45657.379525462966</v>
      </c>
      <c r="G4430" s="1">
        <v>45657.712858796294</v>
      </c>
      <c r="H4430" t="s">
        <v>50</v>
      </c>
      <c r="I4430" t="s">
        <v>354</v>
      </c>
      <c r="J4430" t="s">
        <v>150</v>
      </c>
      <c r="K4430" t="s">
        <v>134</v>
      </c>
      <c r="L4430" t="s">
        <v>83</v>
      </c>
      <c r="M4430">
        <v>1</v>
      </c>
      <c r="N4430">
        <v>281.95</v>
      </c>
      <c r="O4430">
        <v>263.10000000000002</v>
      </c>
      <c r="P4430">
        <v>1</v>
      </c>
      <c r="Q4430">
        <v>263.10000000000002</v>
      </c>
      <c r="R4430">
        <v>0</v>
      </c>
      <c r="S4430">
        <v>0</v>
      </c>
      <c r="T4430">
        <v>263.10000000000002</v>
      </c>
      <c r="U4430">
        <v>0</v>
      </c>
      <c r="V4430">
        <v>0</v>
      </c>
      <c r="W4430">
        <v>0</v>
      </c>
      <c r="X4430">
        <v>52.62</v>
      </c>
      <c r="Y4430">
        <v>0.2</v>
      </c>
      <c r="Z4430" t="s">
        <v>69</v>
      </c>
      <c r="AB4430" t="s">
        <v>38</v>
      </c>
      <c r="AC4430">
        <v>1</v>
      </c>
      <c r="AD4430" s="7">
        <v>45657</v>
      </c>
      <c r="AE4430">
        <v>2024</v>
      </c>
      <c r="AF4430">
        <v>12</v>
      </c>
      <c r="AG4430" t="s">
        <v>423</v>
      </c>
      <c r="AH4430" t="s">
        <v>424</v>
      </c>
      <c r="AI4430">
        <v>263.10000000000002</v>
      </c>
    </row>
    <row r="4431" spans="1:35" x14ac:dyDescent="0.3">
      <c r="A4431" t="s">
        <v>29</v>
      </c>
      <c r="B4431">
        <v>270545</v>
      </c>
      <c r="C4431">
        <v>303090</v>
      </c>
      <c r="D4431" t="s">
        <v>39</v>
      </c>
      <c r="E4431" t="s">
        <v>31</v>
      </c>
      <c r="F4431" s="1">
        <v>45657.381296296298</v>
      </c>
      <c r="G4431" s="1">
        <v>45657.714629629627</v>
      </c>
      <c r="H4431" t="s">
        <v>32</v>
      </c>
      <c r="I4431" t="s">
        <v>207</v>
      </c>
      <c r="J4431" t="s">
        <v>208</v>
      </c>
      <c r="K4431" t="s">
        <v>79</v>
      </c>
      <c r="L4431" t="s">
        <v>73</v>
      </c>
      <c r="M4431">
        <v>1</v>
      </c>
      <c r="N4431">
        <v>103.29</v>
      </c>
      <c r="O4431">
        <v>83.77</v>
      </c>
      <c r="P4431">
        <v>1</v>
      </c>
      <c r="Q4431">
        <v>83.77</v>
      </c>
      <c r="R4431">
        <v>0</v>
      </c>
      <c r="S4431">
        <v>0</v>
      </c>
      <c r="T4431">
        <v>83.77</v>
      </c>
      <c r="U4431">
        <v>0</v>
      </c>
      <c r="V4431">
        <v>0</v>
      </c>
      <c r="W4431">
        <v>0</v>
      </c>
      <c r="X4431">
        <v>16.75</v>
      </c>
      <c r="Y4431">
        <v>0.2</v>
      </c>
      <c r="Z4431" t="s">
        <v>37</v>
      </c>
      <c r="AB4431" t="s">
        <v>38</v>
      </c>
      <c r="AC4431">
        <v>1</v>
      </c>
      <c r="AD4431" s="7">
        <v>45657</v>
      </c>
      <c r="AE4431">
        <v>2024</v>
      </c>
      <c r="AF4431">
        <v>12</v>
      </c>
      <c r="AG4431" t="s">
        <v>423</v>
      </c>
      <c r="AH4431" t="s">
        <v>424</v>
      </c>
      <c r="AI4431">
        <v>83.77</v>
      </c>
    </row>
    <row r="4432" spans="1:35" x14ac:dyDescent="0.3">
      <c r="A4432" t="s">
        <v>29</v>
      </c>
      <c r="B4432">
        <v>270546</v>
      </c>
      <c r="C4432">
        <v>303091</v>
      </c>
      <c r="D4432" t="s">
        <v>39</v>
      </c>
      <c r="E4432" t="s">
        <v>31</v>
      </c>
      <c r="F4432" s="1">
        <v>45657.388888888891</v>
      </c>
      <c r="G4432" s="1">
        <v>45657.722222222219</v>
      </c>
      <c r="H4432" t="s">
        <v>32</v>
      </c>
      <c r="I4432" t="s">
        <v>197</v>
      </c>
      <c r="J4432" t="s">
        <v>67</v>
      </c>
      <c r="K4432" t="s">
        <v>68</v>
      </c>
      <c r="L4432" t="s">
        <v>48</v>
      </c>
      <c r="M4432">
        <v>1</v>
      </c>
      <c r="N4432">
        <v>12.65</v>
      </c>
      <c r="O4432">
        <v>10.36</v>
      </c>
      <c r="P4432">
        <v>1</v>
      </c>
      <c r="Q4432">
        <v>10.36</v>
      </c>
      <c r="R4432">
        <v>0</v>
      </c>
      <c r="S4432">
        <v>0</v>
      </c>
      <c r="T4432">
        <v>10.36</v>
      </c>
      <c r="U4432">
        <v>0</v>
      </c>
      <c r="V4432">
        <v>0</v>
      </c>
      <c r="W4432">
        <v>0</v>
      </c>
      <c r="X4432">
        <v>2.0699999999999998</v>
      </c>
      <c r="Y4432">
        <v>0.2</v>
      </c>
      <c r="Z4432" t="s">
        <v>69</v>
      </c>
      <c r="AB4432" t="s">
        <v>38</v>
      </c>
      <c r="AC4432">
        <v>1</v>
      </c>
      <c r="AD4432" s="7">
        <v>45657</v>
      </c>
      <c r="AE4432">
        <v>2024</v>
      </c>
      <c r="AF4432">
        <v>12</v>
      </c>
      <c r="AG4432" t="s">
        <v>423</v>
      </c>
      <c r="AH4432" t="s">
        <v>424</v>
      </c>
      <c r="AI4432">
        <v>10.36</v>
      </c>
    </row>
    <row r="4433" spans="1:35" x14ac:dyDescent="0.3">
      <c r="A4433" t="s">
        <v>29</v>
      </c>
      <c r="B4433">
        <v>270547</v>
      </c>
      <c r="C4433">
        <v>303092</v>
      </c>
      <c r="D4433" t="s">
        <v>39</v>
      </c>
      <c r="E4433" t="s">
        <v>31</v>
      </c>
      <c r="F4433" s="1">
        <v>45657.390821759262</v>
      </c>
      <c r="G4433" s="1">
        <v>45657.72415509259</v>
      </c>
      <c r="H4433" t="s">
        <v>50</v>
      </c>
      <c r="I4433" t="s">
        <v>220</v>
      </c>
      <c r="J4433" t="s">
        <v>161</v>
      </c>
      <c r="K4433" t="s">
        <v>106</v>
      </c>
      <c r="L4433" t="s">
        <v>43</v>
      </c>
      <c r="M4433">
        <v>0</v>
      </c>
      <c r="N4433">
        <v>129.46</v>
      </c>
      <c r="O4433">
        <v>115.14</v>
      </c>
      <c r="P4433">
        <v>1</v>
      </c>
      <c r="Q4433">
        <v>115.14</v>
      </c>
      <c r="R4433">
        <v>0</v>
      </c>
      <c r="S4433">
        <v>0</v>
      </c>
      <c r="T4433">
        <v>115.14</v>
      </c>
      <c r="U4433">
        <v>0</v>
      </c>
      <c r="V4433">
        <v>0</v>
      </c>
      <c r="W4433">
        <v>0</v>
      </c>
      <c r="X4433">
        <v>11.51</v>
      </c>
      <c r="Y4433">
        <v>0.1</v>
      </c>
      <c r="Z4433" t="s">
        <v>44</v>
      </c>
      <c r="AB4433" t="s">
        <v>38</v>
      </c>
      <c r="AC4433">
        <v>1</v>
      </c>
      <c r="AD4433" s="7">
        <v>45657</v>
      </c>
      <c r="AE4433">
        <v>2024</v>
      </c>
      <c r="AF4433">
        <v>12</v>
      </c>
      <c r="AG4433" t="s">
        <v>423</v>
      </c>
      <c r="AH4433" t="s">
        <v>424</v>
      </c>
      <c r="AI4433">
        <v>115.14</v>
      </c>
    </row>
    <row r="4434" spans="1:35" x14ac:dyDescent="0.3">
      <c r="A4434" t="s">
        <v>29</v>
      </c>
      <c r="B4434">
        <v>270548</v>
      </c>
      <c r="C4434">
        <v>303092</v>
      </c>
      <c r="D4434" t="s">
        <v>30</v>
      </c>
      <c r="E4434" t="s">
        <v>31</v>
      </c>
      <c r="F4434" s="1">
        <v>45657.390821759262</v>
      </c>
      <c r="G4434" s="1">
        <v>45657.72415509259</v>
      </c>
      <c r="H4434" t="s">
        <v>32</v>
      </c>
      <c r="I4434" t="s">
        <v>84</v>
      </c>
      <c r="J4434" t="s">
        <v>85</v>
      </c>
      <c r="K4434" t="s">
        <v>86</v>
      </c>
      <c r="L4434" t="s">
        <v>36</v>
      </c>
      <c r="M4434">
        <v>1</v>
      </c>
      <c r="N4434">
        <v>234.29</v>
      </c>
      <c r="O4434">
        <v>219.33</v>
      </c>
      <c r="P4434">
        <v>1</v>
      </c>
      <c r="Q4434">
        <v>219.33</v>
      </c>
      <c r="R4434">
        <v>0</v>
      </c>
      <c r="S4434">
        <v>0</v>
      </c>
      <c r="T4434">
        <v>219.33</v>
      </c>
      <c r="U4434">
        <v>0</v>
      </c>
      <c r="V4434">
        <v>0</v>
      </c>
      <c r="W4434">
        <v>0</v>
      </c>
      <c r="X4434">
        <v>43.87</v>
      </c>
      <c r="Y4434">
        <v>0.2</v>
      </c>
      <c r="Z4434" t="s">
        <v>44</v>
      </c>
      <c r="AB4434" t="s">
        <v>38</v>
      </c>
      <c r="AC4434">
        <v>1</v>
      </c>
      <c r="AD4434" s="7">
        <v>45657</v>
      </c>
      <c r="AE4434">
        <v>2024</v>
      </c>
      <c r="AF4434">
        <v>12</v>
      </c>
      <c r="AG4434" t="s">
        <v>423</v>
      </c>
      <c r="AH4434" t="s">
        <v>424</v>
      </c>
      <c r="AI4434">
        <v>219.33</v>
      </c>
    </row>
    <row r="4435" spans="1:35" x14ac:dyDescent="0.3">
      <c r="A4435" t="s">
        <v>29</v>
      </c>
      <c r="B4435">
        <v>270549</v>
      </c>
      <c r="C4435">
        <v>303092</v>
      </c>
      <c r="D4435" t="s">
        <v>39</v>
      </c>
      <c r="E4435" t="s">
        <v>31</v>
      </c>
      <c r="F4435" s="1">
        <v>45657.390821759262</v>
      </c>
      <c r="G4435" s="1">
        <v>45657.72415509259</v>
      </c>
      <c r="H4435" t="s">
        <v>32</v>
      </c>
      <c r="I4435" t="s">
        <v>232</v>
      </c>
      <c r="J4435" t="s">
        <v>63</v>
      </c>
      <c r="K4435" t="s">
        <v>64</v>
      </c>
      <c r="L4435" t="s">
        <v>36</v>
      </c>
      <c r="M4435">
        <v>0</v>
      </c>
      <c r="N4435">
        <v>220.4</v>
      </c>
      <c r="O4435">
        <v>197.01</v>
      </c>
      <c r="P4435">
        <v>1</v>
      </c>
      <c r="Q4435">
        <v>197.01</v>
      </c>
      <c r="R4435">
        <v>0</v>
      </c>
      <c r="S4435">
        <v>0</v>
      </c>
      <c r="T4435">
        <v>197.01</v>
      </c>
      <c r="U4435">
        <v>0</v>
      </c>
      <c r="V4435">
        <v>0</v>
      </c>
      <c r="W4435">
        <v>0</v>
      </c>
      <c r="X4435">
        <v>19.7</v>
      </c>
      <c r="Y4435">
        <v>0.1</v>
      </c>
      <c r="Z4435" t="s">
        <v>37</v>
      </c>
      <c r="AB4435" t="s">
        <v>38</v>
      </c>
      <c r="AC4435">
        <v>1</v>
      </c>
      <c r="AD4435" s="7">
        <v>45657</v>
      </c>
      <c r="AE4435">
        <v>2024</v>
      </c>
      <c r="AF4435">
        <v>12</v>
      </c>
      <c r="AG4435" t="s">
        <v>423</v>
      </c>
      <c r="AH4435" t="s">
        <v>424</v>
      </c>
      <c r="AI4435">
        <v>197.01</v>
      </c>
    </row>
    <row r="4436" spans="1:35" x14ac:dyDescent="0.3">
      <c r="A4436" t="s">
        <v>29</v>
      </c>
      <c r="B4436">
        <v>270550</v>
      </c>
      <c r="C4436">
        <v>303093</v>
      </c>
      <c r="D4436" t="s">
        <v>39</v>
      </c>
      <c r="E4436" t="s">
        <v>49</v>
      </c>
      <c r="F4436" s="1">
        <v>45657.396898148145</v>
      </c>
      <c r="G4436" s="1">
        <v>45657.730231481481</v>
      </c>
      <c r="H4436" t="s">
        <v>50</v>
      </c>
      <c r="I4436" t="s">
        <v>90</v>
      </c>
      <c r="J4436" t="s">
        <v>91</v>
      </c>
      <c r="K4436" t="s">
        <v>92</v>
      </c>
      <c r="L4436" t="s">
        <v>58</v>
      </c>
      <c r="M4436">
        <v>1</v>
      </c>
      <c r="N4436">
        <v>80.069999999999993</v>
      </c>
      <c r="O4436">
        <v>65.22</v>
      </c>
      <c r="P4436">
        <v>1</v>
      </c>
      <c r="Q4436">
        <v>65.22</v>
      </c>
      <c r="R4436">
        <v>0</v>
      </c>
      <c r="S4436">
        <v>0</v>
      </c>
      <c r="T4436">
        <v>65.22</v>
      </c>
      <c r="U4436">
        <v>0</v>
      </c>
      <c r="V4436">
        <v>0</v>
      </c>
      <c r="W4436">
        <v>0</v>
      </c>
      <c r="X4436">
        <v>13.04</v>
      </c>
      <c r="Y4436">
        <v>0.2</v>
      </c>
      <c r="Z4436" t="s">
        <v>44</v>
      </c>
      <c r="AB4436" t="s">
        <v>38</v>
      </c>
      <c r="AC4436">
        <v>1</v>
      </c>
      <c r="AD4436" s="7">
        <v>45657</v>
      </c>
      <c r="AE4436">
        <v>2024</v>
      </c>
      <c r="AF4436">
        <v>12</v>
      </c>
      <c r="AG4436" t="s">
        <v>423</v>
      </c>
      <c r="AH4436" t="s">
        <v>424</v>
      </c>
      <c r="AI4436">
        <v>65.22</v>
      </c>
    </row>
    <row r="4437" spans="1:35" x14ac:dyDescent="0.3">
      <c r="A4437" t="s">
        <v>29</v>
      </c>
      <c r="B4437">
        <v>270551</v>
      </c>
      <c r="C4437">
        <v>303093</v>
      </c>
      <c r="D4437" t="s">
        <v>30</v>
      </c>
      <c r="E4437" t="s">
        <v>31</v>
      </c>
      <c r="F4437" s="1">
        <v>45657.396898148145</v>
      </c>
      <c r="G4437" s="1">
        <v>45657.730231481481</v>
      </c>
      <c r="H4437" t="s">
        <v>50</v>
      </c>
      <c r="I4437" t="s">
        <v>172</v>
      </c>
      <c r="J4437" t="s">
        <v>173</v>
      </c>
      <c r="K4437" t="s">
        <v>134</v>
      </c>
      <c r="L4437" t="s">
        <v>83</v>
      </c>
      <c r="M4437">
        <v>0</v>
      </c>
      <c r="N4437">
        <v>78.05</v>
      </c>
      <c r="O4437">
        <v>63.64</v>
      </c>
      <c r="P4437">
        <v>1</v>
      </c>
      <c r="Q4437">
        <v>63.64</v>
      </c>
      <c r="R4437">
        <v>0</v>
      </c>
      <c r="S4437">
        <v>2</v>
      </c>
      <c r="T4437">
        <v>61.64</v>
      </c>
      <c r="U4437">
        <v>0</v>
      </c>
      <c r="V4437">
        <v>0</v>
      </c>
      <c r="W4437">
        <v>0</v>
      </c>
      <c r="X4437">
        <v>6.16</v>
      </c>
      <c r="Y4437">
        <v>0.1</v>
      </c>
      <c r="Z4437" t="s">
        <v>69</v>
      </c>
      <c r="AB4437" t="s">
        <v>38</v>
      </c>
      <c r="AC4437">
        <v>1</v>
      </c>
      <c r="AD4437" s="7">
        <v>45657</v>
      </c>
      <c r="AE4437">
        <v>2024</v>
      </c>
      <c r="AF4437">
        <v>12</v>
      </c>
      <c r="AG4437" t="s">
        <v>423</v>
      </c>
      <c r="AH4437" t="s">
        <v>424</v>
      </c>
      <c r="AI4437">
        <v>61.64</v>
      </c>
    </row>
    <row r="4438" spans="1:35" x14ac:dyDescent="0.3">
      <c r="A4438" t="s">
        <v>29</v>
      </c>
      <c r="B4438">
        <v>270552</v>
      </c>
      <c r="C4438">
        <v>303093</v>
      </c>
      <c r="D4438" t="s">
        <v>30</v>
      </c>
      <c r="E4438" t="s">
        <v>49</v>
      </c>
      <c r="F4438" s="1">
        <v>45657.396898148145</v>
      </c>
      <c r="G4438" s="1">
        <v>45657.730231481481</v>
      </c>
      <c r="H4438" t="s">
        <v>50</v>
      </c>
      <c r="I4438" t="s">
        <v>192</v>
      </c>
      <c r="J4438" t="s">
        <v>193</v>
      </c>
      <c r="K4438" t="s">
        <v>79</v>
      </c>
      <c r="L4438" t="s">
        <v>73</v>
      </c>
      <c r="M4438">
        <v>0</v>
      </c>
      <c r="N4438">
        <v>311.62</v>
      </c>
      <c r="O4438">
        <v>289.57</v>
      </c>
      <c r="P4438">
        <v>1</v>
      </c>
      <c r="Q4438">
        <v>289.57</v>
      </c>
      <c r="R4438">
        <v>0</v>
      </c>
      <c r="S4438">
        <v>0</v>
      </c>
      <c r="T4438">
        <v>289.57</v>
      </c>
      <c r="U4438">
        <v>0</v>
      </c>
      <c r="V4438">
        <v>0</v>
      </c>
      <c r="W4438">
        <v>0</v>
      </c>
      <c r="X4438">
        <v>28.96</v>
      </c>
      <c r="Y4438">
        <v>0.1</v>
      </c>
      <c r="Z4438" t="s">
        <v>37</v>
      </c>
      <c r="AB4438" t="s">
        <v>38</v>
      </c>
      <c r="AC4438">
        <v>1</v>
      </c>
      <c r="AD4438" s="7">
        <v>45657</v>
      </c>
      <c r="AE4438">
        <v>2024</v>
      </c>
      <c r="AF4438">
        <v>12</v>
      </c>
      <c r="AG4438" t="s">
        <v>423</v>
      </c>
      <c r="AH4438" t="s">
        <v>424</v>
      </c>
      <c r="AI4438">
        <v>289.57</v>
      </c>
    </row>
    <row r="4439" spans="1:35" x14ac:dyDescent="0.3">
      <c r="A4439" t="s">
        <v>29</v>
      </c>
      <c r="B4439">
        <v>270553</v>
      </c>
      <c r="C4439">
        <v>303094</v>
      </c>
      <c r="D4439" t="s">
        <v>39</v>
      </c>
      <c r="E4439" t="s">
        <v>31</v>
      </c>
      <c r="F4439" s="1">
        <v>45657.40047453704</v>
      </c>
      <c r="G4439" s="1">
        <v>45657.733807870369</v>
      </c>
      <c r="H4439" t="s">
        <v>32</v>
      </c>
      <c r="I4439" t="s">
        <v>172</v>
      </c>
      <c r="J4439" t="s">
        <v>173</v>
      </c>
      <c r="K4439" t="s">
        <v>134</v>
      </c>
      <c r="L4439" t="s">
        <v>83</v>
      </c>
      <c r="M4439">
        <v>0</v>
      </c>
      <c r="N4439">
        <v>73.16</v>
      </c>
      <c r="O4439">
        <v>63.64</v>
      </c>
      <c r="P4439">
        <v>1</v>
      </c>
      <c r="Q4439">
        <v>63.64</v>
      </c>
      <c r="R4439">
        <v>0</v>
      </c>
      <c r="S4439">
        <v>0</v>
      </c>
      <c r="T4439">
        <v>63.64</v>
      </c>
      <c r="U4439">
        <v>0</v>
      </c>
      <c r="V4439">
        <v>0</v>
      </c>
      <c r="W4439">
        <v>0</v>
      </c>
      <c r="X4439">
        <v>6.36</v>
      </c>
      <c r="Y4439">
        <v>0.1</v>
      </c>
      <c r="Z4439" t="s">
        <v>69</v>
      </c>
      <c r="AB4439" t="s">
        <v>38</v>
      </c>
      <c r="AC4439">
        <v>1</v>
      </c>
      <c r="AD4439" s="7">
        <v>45657</v>
      </c>
      <c r="AE4439">
        <v>2024</v>
      </c>
      <c r="AF4439">
        <v>12</v>
      </c>
      <c r="AG4439" t="s">
        <v>423</v>
      </c>
      <c r="AH4439" t="s">
        <v>424</v>
      </c>
      <c r="AI4439">
        <v>63.64</v>
      </c>
    </row>
    <row r="4440" spans="1:35" x14ac:dyDescent="0.3">
      <c r="A4440" t="s">
        <v>29</v>
      </c>
      <c r="B4440">
        <v>270554</v>
      </c>
      <c r="C4440">
        <v>303095</v>
      </c>
      <c r="D4440" t="s">
        <v>39</v>
      </c>
      <c r="E4440" t="s">
        <v>49</v>
      </c>
      <c r="F4440" s="1">
        <v>45657.411180555559</v>
      </c>
      <c r="G4440" s="1">
        <v>45657.744513888887</v>
      </c>
      <c r="H4440" t="s">
        <v>50</v>
      </c>
      <c r="I4440" t="s">
        <v>111</v>
      </c>
      <c r="J4440" t="s">
        <v>112</v>
      </c>
      <c r="K4440" t="s">
        <v>47</v>
      </c>
      <c r="L4440" t="s">
        <v>48</v>
      </c>
      <c r="M4440">
        <v>0</v>
      </c>
      <c r="N4440">
        <v>235.99</v>
      </c>
      <c r="O4440">
        <v>214.21</v>
      </c>
      <c r="P4440">
        <v>1</v>
      </c>
      <c r="Q4440">
        <v>214.21</v>
      </c>
      <c r="R4440">
        <v>0</v>
      </c>
      <c r="S4440">
        <v>0</v>
      </c>
      <c r="T4440">
        <v>214.21</v>
      </c>
      <c r="U4440">
        <v>0</v>
      </c>
      <c r="V4440">
        <v>0</v>
      </c>
      <c r="W4440">
        <v>0</v>
      </c>
      <c r="X4440">
        <v>21.42</v>
      </c>
      <c r="Y4440">
        <v>0.1</v>
      </c>
      <c r="Z4440" t="s">
        <v>44</v>
      </c>
      <c r="AB4440" t="s">
        <v>38</v>
      </c>
      <c r="AC4440">
        <v>1</v>
      </c>
      <c r="AD4440" s="7">
        <v>45657</v>
      </c>
      <c r="AE4440">
        <v>2024</v>
      </c>
      <c r="AF4440">
        <v>12</v>
      </c>
      <c r="AG4440" t="s">
        <v>423</v>
      </c>
      <c r="AH4440" t="s">
        <v>424</v>
      </c>
      <c r="AI4440">
        <v>214.21</v>
      </c>
    </row>
    <row r="4441" spans="1:35" x14ac:dyDescent="0.3">
      <c r="A4441" t="s">
        <v>29</v>
      </c>
      <c r="B4441">
        <v>270555</v>
      </c>
      <c r="C4441">
        <v>303096</v>
      </c>
      <c r="D4441" t="s">
        <v>30</v>
      </c>
      <c r="E4441" t="s">
        <v>49</v>
      </c>
      <c r="F4441" s="1">
        <v>45657.431481481479</v>
      </c>
      <c r="G4441" s="1">
        <v>45657.764814814815</v>
      </c>
      <c r="H4441" t="s">
        <v>50</v>
      </c>
      <c r="I4441" t="s">
        <v>239</v>
      </c>
      <c r="J4441" t="s">
        <v>215</v>
      </c>
      <c r="K4441" t="s">
        <v>95</v>
      </c>
      <c r="L4441" t="s">
        <v>58</v>
      </c>
      <c r="M4441">
        <v>0</v>
      </c>
      <c r="N4441">
        <v>86.55</v>
      </c>
      <c r="O4441">
        <v>79.08</v>
      </c>
      <c r="P4441">
        <v>1</v>
      </c>
      <c r="Q4441">
        <v>79.08</v>
      </c>
      <c r="R4441">
        <v>0</v>
      </c>
      <c r="S4441">
        <v>0</v>
      </c>
      <c r="T4441">
        <v>79.08</v>
      </c>
      <c r="U4441">
        <v>0</v>
      </c>
      <c r="V4441">
        <v>0</v>
      </c>
      <c r="W4441">
        <v>0</v>
      </c>
      <c r="X4441">
        <v>7.91</v>
      </c>
      <c r="Y4441">
        <v>0.1</v>
      </c>
      <c r="Z4441" t="s">
        <v>44</v>
      </c>
      <c r="AB4441" t="s">
        <v>38</v>
      </c>
      <c r="AC4441">
        <v>1</v>
      </c>
      <c r="AD4441" s="7">
        <v>45657</v>
      </c>
      <c r="AE4441">
        <v>2024</v>
      </c>
      <c r="AF4441">
        <v>12</v>
      </c>
      <c r="AG4441" t="s">
        <v>423</v>
      </c>
      <c r="AH4441" t="s">
        <v>424</v>
      </c>
      <c r="AI4441">
        <v>79.08</v>
      </c>
    </row>
    <row r="4442" spans="1:35" x14ac:dyDescent="0.3">
      <c r="A4442" t="s">
        <v>29</v>
      </c>
      <c r="B4442">
        <v>270556</v>
      </c>
      <c r="C4442">
        <v>303096</v>
      </c>
      <c r="D4442" t="s">
        <v>39</v>
      </c>
      <c r="E4442" t="s">
        <v>31</v>
      </c>
      <c r="F4442" s="1">
        <v>45657.431481481479</v>
      </c>
      <c r="G4442" s="1">
        <v>45657.764814814815</v>
      </c>
      <c r="H4442" t="s">
        <v>32</v>
      </c>
      <c r="I4442" t="s">
        <v>270</v>
      </c>
      <c r="J4442" t="s">
        <v>271</v>
      </c>
      <c r="K4442" t="s">
        <v>272</v>
      </c>
      <c r="L4442" t="s">
        <v>58</v>
      </c>
      <c r="M4442">
        <v>1</v>
      </c>
      <c r="N4442">
        <v>316.74</v>
      </c>
      <c r="O4442">
        <v>261.83</v>
      </c>
      <c r="P4442">
        <v>1</v>
      </c>
      <c r="Q4442">
        <v>261.83</v>
      </c>
      <c r="R4442">
        <v>0</v>
      </c>
      <c r="S4442">
        <v>2</v>
      </c>
      <c r="T4442">
        <v>259.83</v>
      </c>
      <c r="U4442">
        <v>0</v>
      </c>
      <c r="V4442">
        <v>0</v>
      </c>
      <c r="W4442">
        <v>0</v>
      </c>
      <c r="X4442">
        <v>51.97</v>
      </c>
      <c r="Y4442">
        <v>0.2</v>
      </c>
      <c r="Z4442" t="s">
        <v>69</v>
      </c>
      <c r="AB4442" t="s">
        <v>38</v>
      </c>
      <c r="AC4442">
        <v>1</v>
      </c>
      <c r="AD4442" s="7">
        <v>45657</v>
      </c>
      <c r="AE4442">
        <v>2024</v>
      </c>
      <c r="AF4442">
        <v>12</v>
      </c>
      <c r="AG4442" t="s">
        <v>423</v>
      </c>
      <c r="AH4442" t="s">
        <v>424</v>
      </c>
      <c r="AI4442">
        <v>259.83</v>
      </c>
    </row>
    <row r="4443" spans="1:35" x14ac:dyDescent="0.3">
      <c r="A4443" t="s">
        <v>29</v>
      </c>
      <c r="B4443">
        <v>270557</v>
      </c>
      <c r="C4443">
        <v>303097</v>
      </c>
      <c r="D4443" t="s">
        <v>39</v>
      </c>
      <c r="E4443" t="s">
        <v>31</v>
      </c>
      <c r="F4443" s="1">
        <v>45657.441504629627</v>
      </c>
      <c r="G4443" s="1">
        <v>45657.774837962963</v>
      </c>
      <c r="H4443" t="s">
        <v>50</v>
      </c>
      <c r="I4443" t="s">
        <v>310</v>
      </c>
      <c r="J4443" t="s">
        <v>311</v>
      </c>
      <c r="K4443" t="s">
        <v>47</v>
      </c>
      <c r="L4443" t="s">
        <v>48</v>
      </c>
      <c r="M4443">
        <v>0</v>
      </c>
      <c r="N4443">
        <v>332.98</v>
      </c>
      <c r="O4443">
        <v>271.11</v>
      </c>
      <c r="P4443">
        <v>1</v>
      </c>
      <c r="Q4443">
        <v>271.11</v>
      </c>
      <c r="R4443">
        <v>0</v>
      </c>
      <c r="S4443">
        <v>0</v>
      </c>
      <c r="T4443">
        <v>271.11</v>
      </c>
      <c r="U4443">
        <v>0</v>
      </c>
      <c r="V4443">
        <v>0</v>
      </c>
      <c r="W4443">
        <v>0</v>
      </c>
      <c r="X4443">
        <v>27.11</v>
      </c>
      <c r="Y4443">
        <v>0.1</v>
      </c>
      <c r="Z4443" t="s">
        <v>44</v>
      </c>
      <c r="AB4443" t="s">
        <v>38</v>
      </c>
      <c r="AC4443">
        <v>1</v>
      </c>
      <c r="AD4443" s="7">
        <v>45657</v>
      </c>
      <c r="AE4443">
        <v>2024</v>
      </c>
      <c r="AF4443">
        <v>12</v>
      </c>
      <c r="AG4443" t="s">
        <v>423</v>
      </c>
      <c r="AH4443" t="s">
        <v>424</v>
      </c>
      <c r="AI4443">
        <v>271.11</v>
      </c>
    </row>
    <row r="4444" spans="1:35" x14ac:dyDescent="0.3">
      <c r="A4444" t="s">
        <v>29</v>
      </c>
      <c r="B4444">
        <v>270558</v>
      </c>
      <c r="C4444">
        <v>303097</v>
      </c>
      <c r="D4444" t="s">
        <v>39</v>
      </c>
      <c r="E4444" t="s">
        <v>31</v>
      </c>
      <c r="F4444" s="1">
        <v>45657.441504629627</v>
      </c>
      <c r="G4444" s="1">
        <v>45657.774837962963</v>
      </c>
      <c r="H4444" t="s">
        <v>50</v>
      </c>
      <c r="I4444" t="s">
        <v>361</v>
      </c>
      <c r="J4444" t="s">
        <v>362</v>
      </c>
      <c r="K4444" t="s">
        <v>76</v>
      </c>
      <c r="L4444" t="s">
        <v>43</v>
      </c>
      <c r="M4444">
        <v>0</v>
      </c>
      <c r="N4444">
        <v>40.44</v>
      </c>
      <c r="O4444">
        <v>34.9</v>
      </c>
      <c r="P4444">
        <v>1</v>
      </c>
      <c r="Q4444">
        <v>34.9</v>
      </c>
      <c r="R4444">
        <v>0</v>
      </c>
      <c r="S4444">
        <v>0</v>
      </c>
      <c r="T4444">
        <v>34.9</v>
      </c>
      <c r="U4444">
        <v>0</v>
      </c>
      <c r="V4444">
        <v>0</v>
      </c>
      <c r="W4444">
        <v>0</v>
      </c>
      <c r="X4444">
        <v>3.49</v>
      </c>
      <c r="Y4444">
        <v>0.1</v>
      </c>
      <c r="Z4444" t="s">
        <v>69</v>
      </c>
      <c r="AB4444" t="s">
        <v>38</v>
      </c>
      <c r="AC4444">
        <v>1</v>
      </c>
      <c r="AD4444" s="7">
        <v>45657</v>
      </c>
      <c r="AE4444">
        <v>2024</v>
      </c>
      <c r="AF4444">
        <v>12</v>
      </c>
      <c r="AG4444" t="s">
        <v>423</v>
      </c>
      <c r="AH4444" t="s">
        <v>424</v>
      </c>
      <c r="AI4444">
        <v>34.9</v>
      </c>
    </row>
    <row r="4445" spans="1:35" x14ac:dyDescent="0.3">
      <c r="A4445" t="s">
        <v>29</v>
      </c>
      <c r="B4445">
        <v>270559</v>
      </c>
      <c r="C4445">
        <v>303097</v>
      </c>
      <c r="D4445" t="s">
        <v>39</v>
      </c>
      <c r="E4445" t="s">
        <v>49</v>
      </c>
      <c r="F4445" s="1">
        <v>45657.441504629627</v>
      </c>
      <c r="G4445" s="1">
        <v>45657.774837962963</v>
      </c>
      <c r="H4445" t="s">
        <v>32</v>
      </c>
      <c r="I4445" t="s">
        <v>174</v>
      </c>
      <c r="J4445" t="s">
        <v>81</v>
      </c>
      <c r="K4445" t="s">
        <v>82</v>
      </c>
      <c r="L4445" t="s">
        <v>83</v>
      </c>
      <c r="M4445">
        <v>1</v>
      </c>
      <c r="N4445">
        <v>402.31</v>
      </c>
      <c r="O4445">
        <v>322.72000000000003</v>
      </c>
      <c r="P4445">
        <v>1</v>
      </c>
      <c r="Q4445">
        <v>322.72000000000003</v>
      </c>
      <c r="R4445">
        <v>0</v>
      </c>
      <c r="S4445">
        <v>0</v>
      </c>
      <c r="T4445">
        <v>322.72000000000003</v>
      </c>
      <c r="U4445">
        <v>0</v>
      </c>
      <c r="V4445">
        <v>0</v>
      </c>
      <c r="W4445">
        <v>0</v>
      </c>
      <c r="X4445">
        <v>64.540000000000006</v>
      </c>
      <c r="Y4445">
        <v>0.2</v>
      </c>
      <c r="Z4445" t="s">
        <v>44</v>
      </c>
      <c r="AB4445" t="s">
        <v>38</v>
      </c>
      <c r="AC4445">
        <v>1</v>
      </c>
      <c r="AD4445" s="7">
        <v>45657</v>
      </c>
      <c r="AE4445">
        <v>2024</v>
      </c>
      <c r="AF4445">
        <v>12</v>
      </c>
      <c r="AG4445" t="s">
        <v>423</v>
      </c>
      <c r="AH4445" t="s">
        <v>424</v>
      </c>
      <c r="AI4445">
        <v>322.72000000000003</v>
      </c>
    </row>
    <row r="4446" spans="1:35" x14ac:dyDescent="0.3">
      <c r="A4446" t="s">
        <v>29</v>
      </c>
      <c r="B4446">
        <v>270560</v>
      </c>
      <c r="C4446">
        <v>303098</v>
      </c>
      <c r="D4446" t="s">
        <v>39</v>
      </c>
      <c r="E4446" t="s">
        <v>31</v>
      </c>
      <c r="F4446" s="1">
        <v>45657.446875000001</v>
      </c>
      <c r="G4446" s="1">
        <v>45657.78020833333</v>
      </c>
      <c r="H4446" t="s">
        <v>50</v>
      </c>
      <c r="I4446" t="s">
        <v>100</v>
      </c>
      <c r="J4446" t="s">
        <v>101</v>
      </c>
      <c r="K4446" t="s">
        <v>102</v>
      </c>
      <c r="L4446" t="s">
        <v>48</v>
      </c>
      <c r="M4446">
        <v>0</v>
      </c>
      <c r="N4446">
        <v>151.24</v>
      </c>
      <c r="O4446">
        <v>141.55000000000001</v>
      </c>
      <c r="P4446">
        <v>1</v>
      </c>
      <c r="Q4446">
        <v>141.55000000000001</v>
      </c>
      <c r="R4446">
        <v>0</v>
      </c>
      <c r="S4446">
        <v>0</v>
      </c>
      <c r="T4446">
        <v>141.55000000000001</v>
      </c>
      <c r="U4446">
        <v>0</v>
      </c>
      <c r="V4446">
        <v>0</v>
      </c>
      <c r="W4446">
        <v>0</v>
      </c>
      <c r="X4446">
        <v>14.16</v>
      </c>
      <c r="Y4446">
        <v>0.1</v>
      </c>
      <c r="Z4446" t="s">
        <v>69</v>
      </c>
      <c r="AB4446" t="s">
        <v>38</v>
      </c>
      <c r="AC4446">
        <v>1</v>
      </c>
      <c r="AD4446" s="7">
        <v>45657</v>
      </c>
      <c r="AE4446">
        <v>2024</v>
      </c>
      <c r="AF4446">
        <v>12</v>
      </c>
      <c r="AG4446" t="s">
        <v>423</v>
      </c>
      <c r="AH4446" t="s">
        <v>424</v>
      </c>
      <c r="AI4446">
        <v>141.55000000000001</v>
      </c>
    </row>
    <row r="4447" spans="1:35" x14ac:dyDescent="0.3">
      <c r="A4447" t="s">
        <v>29</v>
      </c>
      <c r="B4447">
        <v>270561</v>
      </c>
      <c r="C4447">
        <v>303099</v>
      </c>
      <c r="D4447" t="s">
        <v>30</v>
      </c>
      <c r="E4447" t="s">
        <v>65</v>
      </c>
      <c r="F4447" s="1">
        <v>45657.451574074075</v>
      </c>
      <c r="G4447" s="1">
        <v>45657.784907407404</v>
      </c>
      <c r="H4447" t="s">
        <v>50</v>
      </c>
      <c r="I4447" t="s">
        <v>251</v>
      </c>
      <c r="J4447" t="s">
        <v>252</v>
      </c>
      <c r="K4447" t="s">
        <v>57</v>
      </c>
      <c r="L4447" t="s">
        <v>58</v>
      </c>
      <c r="M4447">
        <v>1</v>
      </c>
      <c r="N4447">
        <v>20.309999999999999</v>
      </c>
      <c r="O4447">
        <v>18.579999999999998</v>
      </c>
      <c r="P4447">
        <v>1</v>
      </c>
      <c r="Q4447">
        <v>18.579999999999998</v>
      </c>
      <c r="R4447">
        <v>0</v>
      </c>
      <c r="S4447">
        <v>0</v>
      </c>
      <c r="T4447">
        <v>18.579999999999998</v>
      </c>
      <c r="U4447">
        <v>0</v>
      </c>
      <c r="V4447">
        <v>0</v>
      </c>
      <c r="W4447">
        <v>0</v>
      </c>
      <c r="X4447">
        <v>3.72</v>
      </c>
      <c r="Y4447">
        <v>0.2</v>
      </c>
      <c r="Z4447" t="s">
        <v>59</v>
      </c>
      <c r="AB4447" t="s">
        <v>38</v>
      </c>
      <c r="AC4447">
        <v>1</v>
      </c>
      <c r="AD4447" s="7">
        <v>45657</v>
      </c>
      <c r="AE4447">
        <v>2024</v>
      </c>
      <c r="AF4447">
        <v>12</v>
      </c>
      <c r="AG4447" t="s">
        <v>423</v>
      </c>
      <c r="AH4447" t="s">
        <v>424</v>
      </c>
      <c r="AI4447">
        <v>18.579999999999998</v>
      </c>
    </row>
    <row r="4448" spans="1:35" x14ac:dyDescent="0.3">
      <c r="A4448" t="s">
        <v>29</v>
      </c>
      <c r="B4448">
        <v>270562</v>
      </c>
      <c r="C4448">
        <v>303099</v>
      </c>
      <c r="D4448" t="s">
        <v>39</v>
      </c>
      <c r="E4448" t="s">
        <v>31</v>
      </c>
      <c r="F4448" s="1">
        <v>45657.451574074075</v>
      </c>
      <c r="G4448" s="1">
        <v>45657.784907407404</v>
      </c>
      <c r="H4448" t="s">
        <v>50</v>
      </c>
      <c r="I4448" t="s">
        <v>80</v>
      </c>
      <c r="J4448" t="s">
        <v>81</v>
      </c>
      <c r="K4448" t="s">
        <v>82</v>
      </c>
      <c r="L4448" t="s">
        <v>83</v>
      </c>
      <c r="M4448">
        <v>1</v>
      </c>
      <c r="N4448">
        <v>330.14</v>
      </c>
      <c r="O4448">
        <v>294.31</v>
      </c>
      <c r="P4448">
        <v>3</v>
      </c>
      <c r="Q4448">
        <v>882.93</v>
      </c>
      <c r="R4448">
        <v>0</v>
      </c>
      <c r="S4448">
        <v>0</v>
      </c>
      <c r="T4448">
        <v>882.93</v>
      </c>
      <c r="U4448">
        <v>0</v>
      </c>
      <c r="V4448">
        <v>0</v>
      </c>
      <c r="W4448">
        <v>0</v>
      </c>
      <c r="X4448">
        <v>176.59</v>
      </c>
      <c r="Y4448">
        <v>0.2</v>
      </c>
      <c r="Z4448" t="s">
        <v>44</v>
      </c>
      <c r="AB4448" t="s">
        <v>38</v>
      </c>
      <c r="AC4448">
        <v>3</v>
      </c>
      <c r="AD4448" s="7">
        <v>45657</v>
      </c>
      <c r="AE4448">
        <v>2024</v>
      </c>
      <c r="AF4448">
        <v>12</v>
      </c>
      <c r="AG4448" t="s">
        <v>423</v>
      </c>
      <c r="AH4448" t="s">
        <v>424</v>
      </c>
      <c r="AI4448">
        <v>882.93</v>
      </c>
    </row>
    <row r="4449" spans="1:35" x14ac:dyDescent="0.3">
      <c r="A4449" t="s">
        <v>29</v>
      </c>
      <c r="B4449">
        <v>270563</v>
      </c>
      <c r="C4449">
        <v>303100</v>
      </c>
      <c r="D4449" t="s">
        <v>30</v>
      </c>
      <c r="E4449" t="s">
        <v>49</v>
      </c>
      <c r="F4449" s="1">
        <v>45657.45553240741</v>
      </c>
      <c r="G4449" s="1">
        <v>45657.788865740738</v>
      </c>
      <c r="H4449" t="s">
        <v>50</v>
      </c>
      <c r="I4449" t="s">
        <v>80</v>
      </c>
      <c r="J4449" t="s">
        <v>81</v>
      </c>
      <c r="K4449" t="s">
        <v>82</v>
      </c>
      <c r="L4449" t="s">
        <v>83</v>
      </c>
      <c r="M4449">
        <v>1</v>
      </c>
      <c r="N4449">
        <v>349.96</v>
      </c>
      <c r="O4449">
        <v>294.31</v>
      </c>
      <c r="P4449">
        <v>1</v>
      </c>
      <c r="Q4449">
        <v>294.31</v>
      </c>
      <c r="R4449">
        <v>0</v>
      </c>
      <c r="S4449">
        <v>0</v>
      </c>
      <c r="T4449">
        <v>294.31</v>
      </c>
      <c r="U4449">
        <v>0</v>
      </c>
      <c r="V4449">
        <v>0</v>
      </c>
      <c r="W4449">
        <v>0</v>
      </c>
      <c r="X4449">
        <v>58.86</v>
      </c>
      <c r="Y4449">
        <v>0.2</v>
      </c>
      <c r="Z4449" t="s">
        <v>44</v>
      </c>
      <c r="AB4449" t="s">
        <v>38</v>
      </c>
      <c r="AC4449">
        <v>1</v>
      </c>
      <c r="AD4449" s="7">
        <v>45657</v>
      </c>
      <c r="AE4449">
        <v>2024</v>
      </c>
      <c r="AF4449">
        <v>12</v>
      </c>
      <c r="AG4449" t="s">
        <v>423</v>
      </c>
      <c r="AH4449" t="s">
        <v>424</v>
      </c>
      <c r="AI4449">
        <v>294.31</v>
      </c>
    </row>
    <row r="4450" spans="1:35" x14ac:dyDescent="0.3">
      <c r="A4450" t="s">
        <v>29</v>
      </c>
      <c r="B4450">
        <v>270564</v>
      </c>
      <c r="C4450">
        <v>303101</v>
      </c>
      <c r="D4450" t="s">
        <v>39</v>
      </c>
      <c r="E4450" t="s">
        <v>31</v>
      </c>
      <c r="F4450" s="1">
        <v>45657.456435185188</v>
      </c>
      <c r="G4450" s="1">
        <v>45657.789768518516</v>
      </c>
      <c r="H4450" t="s">
        <v>32</v>
      </c>
      <c r="I4450" t="s">
        <v>281</v>
      </c>
      <c r="J4450" t="s">
        <v>97</v>
      </c>
      <c r="K4450" t="s">
        <v>42</v>
      </c>
      <c r="L4450" t="s">
        <v>43</v>
      </c>
      <c r="M4450">
        <v>0</v>
      </c>
      <c r="N4450">
        <v>221.55</v>
      </c>
      <c r="O4450">
        <v>197.87</v>
      </c>
      <c r="P4450">
        <v>1</v>
      </c>
      <c r="Q4450">
        <v>197.87</v>
      </c>
      <c r="R4450">
        <v>0</v>
      </c>
      <c r="S4450">
        <v>0</v>
      </c>
      <c r="T4450">
        <v>197.87</v>
      </c>
      <c r="U4450">
        <v>0</v>
      </c>
      <c r="V4450">
        <v>0</v>
      </c>
      <c r="W4450">
        <v>0</v>
      </c>
      <c r="X4450">
        <v>19.79</v>
      </c>
      <c r="Y4450">
        <v>0.1</v>
      </c>
      <c r="Z4450" t="s">
        <v>44</v>
      </c>
      <c r="AB4450" t="s">
        <v>38</v>
      </c>
      <c r="AC4450">
        <v>1</v>
      </c>
      <c r="AD4450" s="7">
        <v>45657</v>
      </c>
      <c r="AE4450">
        <v>2024</v>
      </c>
      <c r="AF4450">
        <v>12</v>
      </c>
      <c r="AG4450" t="s">
        <v>423</v>
      </c>
      <c r="AH4450" t="s">
        <v>424</v>
      </c>
      <c r="AI4450">
        <v>197.87</v>
      </c>
    </row>
    <row r="4451" spans="1:35" x14ac:dyDescent="0.3">
      <c r="A4451" t="s">
        <v>29</v>
      </c>
      <c r="B4451">
        <v>270565</v>
      </c>
      <c r="C4451">
        <v>303102</v>
      </c>
      <c r="D4451" t="s">
        <v>39</v>
      </c>
      <c r="E4451" t="s">
        <v>49</v>
      </c>
      <c r="F4451" s="1">
        <v>45657.460405092592</v>
      </c>
      <c r="G4451" s="1">
        <v>45657.793738425928</v>
      </c>
      <c r="H4451" t="s">
        <v>50</v>
      </c>
      <c r="I4451" t="s">
        <v>296</v>
      </c>
      <c r="J4451" t="s">
        <v>138</v>
      </c>
      <c r="K4451" t="s">
        <v>47</v>
      </c>
      <c r="L4451" t="s">
        <v>48</v>
      </c>
      <c r="M4451">
        <v>1</v>
      </c>
      <c r="N4451">
        <v>242.22</v>
      </c>
      <c r="O4451">
        <v>228.82</v>
      </c>
      <c r="P4451">
        <v>1</v>
      </c>
      <c r="Q4451">
        <v>228.82</v>
      </c>
      <c r="R4451">
        <v>0</v>
      </c>
      <c r="S4451">
        <v>0</v>
      </c>
      <c r="T4451">
        <v>228.82</v>
      </c>
      <c r="U4451">
        <v>0</v>
      </c>
      <c r="V4451">
        <v>0</v>
      </c>
      <c r="W4451">
        <v>0</v>
      </c>
      <c r="X4451">
        <v>45.76</v>
      </c>
      <c r="Y4451">
        <v>0.2</v>
      </c>
      <c r="Z4451" t="s">
        <v>44</v>
      </c>
      <c r="AB4451" t="s">
        <v>38</v>
      </c>
      <c r="AC4451">
        <v>1</v>
      </c>
      <c r="AD4451" s="7">
        <v>45657</v>
      </c>
      <c r="AE4451">
        <v>2024</v>
      </c>
      <c r="AF4451">
        <v>12</v>
      </c>
      <c r="AG4451" t="s">
        <v>423</v>
      </c>
      <c r="AH4451" t="s">
        <v>424</v>
      </c>
      <c r="AI4451">
        <v>228.82</v>
      </c>
    </row>
    <row r="4452" spans="1:35" x14ac:dyDescent="0.3">
      <c r="A4452" t="s">
        <v>29</v>
      </c>
      <c r="B4452">
        <v>270566</v>
      </c>
      <c r="C4452">
        <v>303103</v>
      </c>
      <c r="D4452" t="s">
        <v>39</v>
      </c>
      <c r="E4452" t="s">
        <v>31</v>
      </c>
      <c r="F4452" s="1">
        <v>45657.46638888889</v>
      </c>
      <c r="G4452" s="1">
        <v>45657.799722222226</v>
      </c>
      <c r="H4452" t="s">
        <v>32</v>
      </c>
      <c r="I4452" t="s">
        <v>292</v>
      </c>
      <c r="J4452" t="s">
        <v>75</v>
      </c>
      <c r="K4452" t="s">
        <v>76</v>
      </c>
      <c r="L4452" t="s">
        <v>43</v>
      </c>
      <c r="M4452">
        <v>1</v>
      </c>
      <c r="N4452">
        <v>142.59</v>
      </c>
      <c r="O4452">
        <v>118.8</v>
      </c>
      <c r="P4452">
        <v>1</v>
      </c>
      <c r="Q4452">
        <v>118.8</v>
      </c>
      <c r="R4452">
        <v>0</v>
      </c>
      <c r="S4452">
        <v>0</v>
      </c>
      <c r="T4452">
        <v>118.8</v>
      </c>
      <c r="U4452">
        <v>0</v>
      </c>
      <c r="V4452">
        <v>0</v>
      </c>
      <c r="W4452">
        <v>0</v>
      </c>
      <c r="X4452">
        <v>23.76</v>
      </c>
      <c r="Y4452">
        <v>0.2</v>
      </c>
      <c r="Z4452" t="s">
        <v>69</v>
      </c>
      <c r="AB4452" t="s">
        <v>38</v>
      </c>
      <c r="AC4452">
        <v>1</v>
      </c>
      <c r="AD4452" s="7">
        <v>45657</v>
      </c>
      <c r="AE4452">
        <v>2024</v>
      </c>
      <c r="AF4452">
        <v>12</v>
      </c>
      <c r="AG4452" t="s">
        <v>423</v>
      </c>
      <c r="AH4452" t="s">
        <v>424</v>
      </c>
      <c r="AI4452">
        <v>118.8</v>
      </c>
    </row>
    <row r="4453" spans="1:35" x14ac:dyDescent="0.3">
      <c r="A4453" t="s">
        <v>29</v>
      </c>
      <c r="B4453">
        <v>270567</v>
      </c>
      <c r="C4453">
        <v>303104</v>
      </c>
      <c r="D4453" t="s">
        <v>39</v>
      </c>
      <c r="E4453" t="s">
        <v>31</v>
      </c>
      <c r="F4453" s="1">
        <v>45657.468252314815</v>
      </c>
      <c r="G4453" s="1">
        <v>45657.801585648151</v>
      </c>
      <c r="H4453" t="s">
        <v>32</v>
      </c>
      <c r="I4453" t="s">
        <v>137</v>
      </c>
      <c r="J4453" t="s">
        <v>138</v>
      </c>
      <c r="K4453" t="s">
        <v>47</v>
      </c>
      <c r="L4453" t="s">
        <v>48</v>
      </c>
      <c r="M4453">
        <v>0</v>
      </c>
      <c r="N4453">
        <v>260.98</v>
      </c>
      <c r="O4453">
        <v>243.26</v>
      </c>
      <c r="P4453">
        <v>1</v>
      </c>
      <c r="Q4453">
        <v>243.26</v>
      </c>
      <c r="R4453">
        <v>0</v>
      </c>
      <c r="S4453">
        <v>0</v>
      </c>
      <c r="T4453">
        <v>243.26</v>
      </c>
      <c r="U4453">
        <v>0</v>
      </c>
      <c r="V4453">
        <v>0</v>
      </c>
      <c r="W4453">
        <v>0</v>
      </c>
      <c r="X4453">
        <v>24.33</v>
      </c>
      <c r="Y4453">
        <v>0.1</v>
      </c>
      <c r="Z4453" t="s">
        <v>44</v>
      </c>
      <c r="AB4453" t="s">
        <v>38</v>
      </c>
      <c r="AC4453">
        <v>1</v>
      </c>
      <c r="AD4453" s="7">
        <v>45657</v>
      </c>
      <c r="AE4453">
        <v>2024</v>
      </c>
      <c r="AF4453">
        <v>12</v>
      </c>
      <c r="AG4453" t="s">
        <v>423</v>
      </c>
      <c r="AH4453" t="s">
        <v>424</v>
      </c>
      <c r="AI4453">
        <v>243.26</v>
      </c>
    </row>
    <row r="4454" spans="1:35" x14ac:dyDescent="0.3">
      <c r="A4454" t="s">
        <v>29</v>
      </c>
      <c r="B4454">
        <v>270568</v>
      </c>
      <c r="C4454">
        <v>303104</v>
      </c>
      <c r="D4454" t="s">
        <v>39</v>
      </c>
      <c r="E4454" t="s">
        <v>31</v>
      </c>
      <c r="F4454" s="1">
        <v>45657.468252314815</v>
      </c>
      <c r="G4454" s="1">
        <v>45657.801585648151</v>
      </c>
      <c r="H4454" t="s">
        <v>50</v>
      </c>
      <c r="I4454" t="s">
        <v>80</v>
      </c>
      <c r="J4454" t="s">
        <v>81</v>
      </c>
      <c r="K4454" t="s">
        <v>82</v>
      </c>
      <c r="L4454" t="s">
        <v>83</v>
      </c>
      <c r="M4454">
        <v>1</v>
      </c>
      <c r="N4454">
        <v>322.39</v>
      </c>
      <c r="O4454">
        <v>294.31</v>
      </c>
      <c r="P4454">
        <v>1</v>
      </c>
      <c r="Q4454">
        <v>294.31</v>
      </c>
      <c r="R4454">
        <v>0</v>
      </c>
      <c r="S4454">
        <v>2</v>
      </c>
      <c r="T4454">
        <v>292.31</v>
      </c>
      <c r="U4454">
        <v>0</v>
      </c>
      <c r="V4454">
        <v>0</v>
      </c>
      <c r="W4454">
        <v>0</v>
      </c>
      <c r="X4454">
        <v>58.46</v>
      </c>
      <c r="Y4454">
        <v>0.2</v>
      </c>
      <c r="Z4454" t="s">
        <v>44</v>
      </c>
      <c r="AB4454" t="s">
        <v>38</v>
      </c>
      <c r="AC4454">
        <v>1</v>
      </c>
      <c r="AD4454" s="7">
        <v>45657</v>
      </c>
      <c r="AE4454">
        <v>2024</v>
      </c>
      <c r="AF4454">
        <v>12</v>
      </c>
      <c r="AG4454" t="s">
        <v>423</v>
      </c>
      <c r="AH4454" t="s">
        <v>424</v>
      </c>
      <c r="AI4454">
        <v>292.31</v>
      </c>
    </row>
    <row r="4455" spans="1:35" x14ac:dyDescent="0.3">
      <c r="A4455" t="s">
        <v>29</v>
      </c>
      <c r="B4455">
        <v>270569</v>
      </c>
      <c r="C4455">
        <v>303104</v>
      </c>
      <c r="D4455" t="s">
        <v>30</v>
      </c>
      <c r="E4455" t="s">
        <v>31</v>
      </c>
      <c r="F4455" s="1">
        <v>45657.468252314815</v>
      </c>
      <c r="G4455" s="1">
        <v>45657.801585648151</v>
      </c>
      <c r="H4455" t="s">
        <v>32</v>
      </c>
      <c r="I4455" t="s">
        <v>231</v>
      </c>
      <c r="J4455" t="s">
        <v>105</v>
      </c>
      <c r="K4455" t="s">
        <v>106</v>
      </c>
      <c r="L4455" t="s">
        <v>43</v>
      </c>
      <c r="M4455">
        <v>0</v>
      </c>
      <c r="N4455">
        <v>406.19</v>
      </c>
      <c r="O4455">
        <v>349.51</v>
      </c>
      <c r="P4455">
        <v>2</v>
      </c>
      <c r="Q4455">
        <v>699.02</v>
      </c>
      <c r="R4455">
        <v>0</v>
      </c>
      <c r="S4455">
        <v>0</v>
      </c>
      <c r="T4455">
        <v>699.02</v>
      </c>
      <c r="U4455">
        <v>0</v>
      </c>
      <c r="V4455">
        <v>0</v>
      </c>
      <c r="W4455">
        <v>0</v>
      </c>
      <c r="X4455">
        <v>69.900000000000006</v>
      </c>
      <c r="Y4455">
        <v>0.1</v>
      </c>
      <c r="Z4455" t="s">
        <v>44</v>
      </c>
      <c r="AB4455" t="s">
        <v>38</v>
      </c>
      <c r="AC4455">
        <v>2</v>
      </c>
      <c r="AD4455" s="7">
        <v>45657</v>
      </c>
      <c r="AE4455">
        <v>2024</v>
      </c>
      <c r="AF4455">
        <v>12</v>
      </c>
      <c r="AG4455" t="s">
        <v>423</v>
      </c>
      <c r="AH4455" t="s">
        <v>424</v>
      </c>
      <c r="AI4455">
        <v>699.02</v>
      </c>
    </row>
    <row r="4456" spans="1:35" x14ac:dyDescent="0.3">
      <c r="A4456" t="s">
        <v>29</v>
      </c>
      <c r="B4456">
        <v>270570</v>
      </c>
      <c r="C4456">
        <v>303105</v>
      </c>
      <c r="D4456" t="s">
        <v>39</v>
      </c>
      <c r="E4456" t="s">
        <v>31</v>
      </c>
      <c r="F4456" s="1">
        <v>45657.474374999998</v>
      </c>
      <c r="G4456" s="1">
        <v>45657.807708333334</v>
      </c>
      <c r="H4456" t="s">
        <v>32</v>
      </c>
      <c r="I4456" t="s">
        <v>298</v>
      </c>
      <c r="J4456" t="s">
        <v>283</v>
      </c>
      <c r="K4456" t="s">
        <v>57</v>
      </c>
      <c r="L4456" t="s">
        <v>58</v>
      </c>
      <c r="M4456">
        <v>1</v>
      </c>
      <c r="N4456">
        <v>129.99</v>
      </c>
      <c r="O4456">
        <v>113.15</v>
      </c>
      <c r="P4456">
        <v>1</v>
      </c>
      <c r="Q4456">
        <v>113.15</v>
      </c>
      <c r="R4456">
        <v>0</v>
      </c>
      <c r="S4456">
        <v>0</v>
      </c>
      <c r="T4456">
        <v>113.15</v>
      </c>
      <c r="U4456">
        <v>0</v>
      </c>
      <c r="V4456">
        <v>0</v>
      </c>
      <c r="W4456">
        <v>0</v>
      </c>
      <c r="X4456">
        <v>22.63</v>
      </c>
      <c r="Y4456">
        <v>0.2</v>
      </c>
      <c r="Z4456" t="s">
        <v>59</v>
      </c>
      <c r="AB4456" t="s">
        <v>38</v>
      </c>
      <c r="AC4456">
        <v>1</v>
      </c>
      <c r="AD4456" s="7">
        <v>45657</v>
      </c>
      <c r="AE4456">
        <v>2024</v>
      </c>
      <c r="AF4456">
        <v>12</v>
      </c>
      <c r="AG4456" t="s">
        <v>423</v>
      </c>
      <c r="AH4456" t="s">
        <v>424</v>
      </c>
      <c r="AI4456">
        <v>113.15</v>
      </c>
    </row>
    <row r="4457" spans="1:35" x14ac:dyDescent="0.3">
      <c r="A4457" t="s">
        <v>29</v>
      </c>
      <c r="B4457">
        <v>270571</v>
      </c>
      <c r="C4457">
        <v>303106</v>
      </c>
      <c r="D4457" t="s">
        <v>30</v>
      </c>
      <c r="E4457" t="s">
        <v>31</v>
      </c>
      <c r="F4457" s="1">
        <v>45657.478807870371</v>
      </c>
      <c r="G4457" s="1">
        <v>45657.812141203707</v>
      </c>
      <c r="H4457" t="s">
        <v>32</v>
      </c>
      <c r="I4457" t="s">
        <v>225</v>
      </c>
      <c r="J4457" t="s">
        <v>94</v>
      </c>
      <c r="K4457" t="s">
        <v>95</v>
      </c>
      <c r="L4457" t="s">
        <v>58</v>
      </c>
      <c r="M4457">
        <v>0</v>
      </c>
      <c r="N4457">
        <v>242.34</v>
      </c>
      <c r="O4457">
        <v>207.99</v>
      </c>
      <c r="P4457">
        <v>1</v>
      </c>
      <c r="Q4457">
        <v>207.99</v>
      </c>
      <c r="R4457">
        <v>0</v>
      </c>
      <c r="S4457">
        <v>5</v>
      </c>
      <c r="T4457">
        <v>202.99</v>
      </c>
      <c r="U4457">
        <v>0</v>
      </c>
      <c r="V4457">
        <v>0</v>
      </c>
      <c r="W4457">
        <v>0</v>
      </c>
      <c r="X4457">
        <v>20.3</v>
      </c>
      <c r="Y4457">
        <v>0.1</v>
      </c>
      <c r="Z4457" t="s">
        <v>44</v>
      </c>
      <c r="AB4457" t="s">
        <v>38</v>
      </c>
      <c r="AC4457">
        <v>1</v>
      </c>
      <c r="AD4457" s="7">
        <v>45657</v>
      </c>
      <c r="AE4457">
        <v>2024</v>
      </c>
      <c r="AF4457">
        <v>12</v>
      </c>
      <c r="AG4457" t="s">
        <v>423</v>
      </c>
      <c r="AH4457" t="s">
        <v>424</v>
      </c>
      <c r="AI4457">
        <v>202.99</v>
      </c>
    </row>
    <row r="4458" spans="1:35" x14ac:dyDescent="0.3">
      <c r="A4458" t="s">
        <v>29</v>
      </c>
      <c r="B4458">
        <v>270572</v>
      </c>
      <c r="C4458">
        <v>303106</v>
      </c>
      <c r="D4458" t="s">
        <v>30</v>
      </c>
      <c r="E4458" t="s">
        <v>49</v>
      </c>
      <c r="F4458" s="1">
        <v>45657.478807870371</v>
      </c>
      <c r="G4458" s="1">
        <v>45657.812141203707</v>
      </c>
      <c r="H4458" t="s">
        <v>32</v>
      </c>
      <c r="I4458" t="s">
        <v>292</v>
      </c>
      <c r="J4458" t="s">
        <v>75</v>
      </c>
      <c r="K4458" t="s">
        <v>76</v>
      </c>
      <c r="L4458" t="s">
        <v>43</v>
      </c>
      <c r="M4458">
        <v>1</v>
      </c>
      <c r="N4458">
        <v>141.18</v>
      </c>
      <c r="O4458">
        <v>118.8</v>
      </c>
      <c r="P4458">
        <v>1</v>
      </c>
      <c r="Q4458">
        <v>118.8</v>
      </c>
      <c r="R4458">
        <v>0</v>
      </c>
      <c r="S4458">
        <v>0</v>
      </c>
      <c r="T4458">
        <v>118.8</v>
      </c>
      <c r="U4458">
        <v>0</v>
      </c>
      <c r="V4458">
        <v>0</v>
      </c>
      <c r="W4458">
        <v>0</v>
      </c>
      <c r="X4458">
        <v>23.76</v>
      </c>
      <c r="Y4458">
        <v>0.2</v>
      </c>
      <c r="Z4458" t="s">
        <v>69</v>
      </c>
      <c r="AB4458" t="s">
        <v>38</v>
      </c>
      <c r="AC4458">
        <v>1</v>
      </c>
      <c r="AD4458" s="7">
        <v>45657</v>
      </c>
      <c r="AE4458">
        <v>2024</v>
      </c>
      <c r="AF4458">
        <v>12</v>
      </c>
      <c r="AG4458" t="s">
        <v>423</v>
      </c>
      <c r="AH4458" t="s">
        <v>424</v>
      </c>
      <c r="AI4458">
        <v>118.8</v>
      </c>
    </row>
    <row r="4459" spans="1:35" x14ac:dyDescent="0.3">
      <c r="A4459" t="s">
        <v>29</v>
      </c>
      <c r="B4459">
        <v>270573</v>
      </c>
      <c r="C4459">
        <v>303107</v>
      </c>
      <c r="D4459" t="s">
        <v>39</v>
      </c>
      <c r="E4459" t="s">
        <v>31</v>
      </c>
      <c r="F4459" s="1">
        <v>45657.49962962963</v>
      </c>
      <c r="G4459" s="1">
        <v>45657.832962962966</v>
      </c>
      <c r="H4459" t="s">
        <v>32</v>
      </c>
      <c r="I4459" t="s">
        <v>232</v>
      </c>
      <c r="J4459" t="s">
        <v>63</v>
      </c>
      <c r="K4459" t="s">
        <v>64</v>
      </c>
      <c r="L4459" t="s">
        <v>36</v>
      </c>
      <c r="M4459">
        <v>0</v>
      </c>
      <c r="N4459">
        <v>221.18</v>
      </c>
      <c r="O4459">
        <v>197.01</v>
      </c>
      <c r="P4459">
        <v>1</v>
      </c>
      <c r="Q4459">
        <v>197.01</v>
      </c>
      <c r="R4459">
        <v>0</v>
      </c>
      <c r="S4459">
        <v>2</v>
      </c>
      <c r="T4459">
        <v>195.01</v>
      </c>
      <c r="U4459">
        <v>0</v>
      </c>
      <c r="V4459">
        <v>0</v>
      </c>
      <c r="W4459">
        <v>0</v>
      </c>
      <c r="X4459">
        <v>19.5</v>
      </c>
      <c r="Y4459">
        <v>0.1</v>
      </c>
      <c r="Z4459" t="s">
        <v>37</v>
      </c>
      <c r="AB4459" t="s">
        <v>38</v>
      </c>
      <c r="AC4459">
        <v>1</v>
      </c>
      <c r="AD4459" s="7">
        <v>45657</v>
      </c>
      <c r="AE4459">
        <v>2024</v>
      </c>
      <c r="AF4459">
        <v>12</v>
      </c>
      <c r="AG4459" t="s">
        <v>423</v>
      </c>
      <c r="AH4459" t="s">
        <v>424</v>
      </c>
      <c r="AI4459">
        <v>195.01</v>
      </c>
    </row>
    <row r="4460" spans="1:35" x14ac:dyDescent="0.3">
      <c r="A4460" t="s">
        <v>29</v>
      </c>
      <c r="B4460">
        <v>270574</v>
      </c>
      <c r="C4460">
        <v>303108</v>
      </c>
      <c r="D4460" t="s">
        <v>39</v>
      </c>
      <c r="E4460" t="s">
        <v>49</v>
      </c>
      <c r="F4460" s="1">
        <v>45657.502268518518</v>
      </c>
      <c r="G4460" s="1">
        <v>45657.835601851853</v>
      </c>
      <c r="H4460" t="s">
        <v>50</v>
      </c>
      <c r="I4460" t="s">
        <v>103</v>
      </c>
      <c r="J4460" t="s">
        <v>85</v>
      </c>
      <c r="K4460" t="s">
        <v>86</v>
      </c>
      <c r="L4460" t="s">
        <v>36</v>
      </c>
      <c r="M4460">
        <v>1</v>
      </c>
      <c r="N4460">
        <v>261.93</v>
      </c>
      <c r="O4460">
        <v>237.74</v>
      </c>
      <c r="P4460">
        <v>1</v>
      </c>
      <c r="Q4460">
        <v>237.74</v>
      </c>
      <c r="R4460">
        <v>0</v>
      </c>
      <c r="S4460">
        <v>2</v>
      </c>
      <c r="T4460">
        <v>235.74</v>
      </c>
      <c r="U4460">
        <v>0</v>
      </c>
      <c r="V4460">
        <v>0</v>
      </c>
      <c r="W4460">
        <v>0</v>
      </c>
      <c r="X4460">
        <v>47.15</v>
      </c>
      <c r="Y4460">
        <v>0.2</v>
      </c>
      <c r="Z4460" t="s">
        <v>44</v>
      </c>
      <c r="AB4460" t="s">
        <v>38</v>
      </c>
      <c r="AC4460">
        <v>1</v>
      </c>
      <c r="AD4460" s="7">
        <v>45657</v>
      </c>
      <c r="AE4460">
        <v>2024</v>
      </c>
      <c r="AF4460">
        <v>12</v>
      </c>
      <c r="AG4460" t="s">
        <v>423</v>
      </c>
      <c r="AH4460" t="s">
        <v>424</v>
      </c>
      <c r="AI4460">
        <v>235.74</v>
      </c>
    </row>
    <row r="4461" spans="1:35" x14ac:dyDescent="0.3">
      <c r="A4461" t="s">
        <v>29</v>
      </c>
      <c r="B4461">
        <v>270575</v>
      </c>
      <c r="C4461">
        <v>303109</v>
      </c>
      <c r="D4461" t="s">
        <v>30</v>
      </c>
      <c r="E4461" t="s">
        <v>31</v>
      </c>
      <c r="F4461" s="1">
        <v>45657.527106481481</v>
      </c>
      <c r="G4461" s="1">
        <v>45657.860439814816</v>
      </c>
      <c r="H4461" t="s">
        <v>32</v>
      </c>
      <c r="I4461" t="s">
        <v>250</v>
      </c>
      <c r="J4461" t="s">
        <v>173</v>
      </c>
      <c r="K4461" t="s">
        <v>134</v>
      </c>
      <c r="L4461" t="s">
        <v>83</v>
      </c>
      <c r="M4461">
        <v>1</v>
      </c>
      <c r="N4461">
        <v>59.13</v>
      </c>
      <c r="O4461">
        <v>55.87</v>
      </c>
      <c r="P4461">
        <v>1</v>
      </c>
      <c r="Q4461">
        <v>55.87</v>
      </c>
      <c r="R4461">
        <v>0</v>
      </c>
      <c r="S4461">
        <v>0</v>
      </c>
      <c r="T4461">
        <v>55.87</v>
      </c>
      <c r="U4461">
        <v>0</v>
      </c>
      <c r="V4461">
        <v>0</v>
      </c>
      <c r="W4461">
        <v>0</v>
      </c>
      <c r="X4461">
        <v>11.17</v>
      </c>
      <c r="Y4461">
        <v>0.2</v>
      </c>
      <c r="Z4461" t="s">
        <v>69</v>
      </c>
      <c r="AB4461" t="s">
        <v>38</v>
      </c>
      <c r="AC4461">
        <v>1</v>
      </c>
      <c r="AD4461" s="7">
        <v>45657</v>
      </c>
      <c r="AE4461">
        <v>2024</v>
      </c>
      <c r="AF4461">
        <v>12</v>
      </c>
      <c r="AG4461" t="s">
        <v>423</v>
      </c>
      <c r="AH4461" t="s">
        <v>424</v>
      </c>
      <c r="AI4461">
        <v>55.87</v>
      </c>
    </row>
    <row r="4462" spans="1:35" x14ac:dyDescent="0.3">
      <c r="A4462" t="s">
        <v>29</v>
      </c>
      <c r="B4462">
        <v>270576</v>
      </c>
      <c r="C4462">
        <v>303109</v>
      </c>
      <c r="D4462" t="s">
        <v>39</v>
      </c>
      <c r="E4462" t="s">
        <v>31</v>
      </c>
      <c r="F4462" s="1">
        <v>45657.527106481481</v>
      </c>
      <c r="G4462" s="1">
        <v>45657.860439814816</v>
      </c>
      <c r="H4462" t="s">
        <v>32</v>
      </c>
      <c r="I4462" t="s">
        <v>154</v>
      </c>
      <c r="J4462" t="s">
        <v>155</v>
      </c>
      <c r="K4462" t="s">
        <v>64</v>
      </c>
      <c r="L4462" t="s">
        <v>36</v>
      </c>
      <c r="M4462">
        <v>0</v>
      </c>
      <c r="N4462">
        <v>85.81</v>
      </c>
      <c r="O4462">
        <v>72.430000000000007</v>
      </c>
      <c r="P4462">
        <v>1</v>
      </c>
      <c r="Q4462">
        <v>72.430000000000007</v>
      </c>
      <c r="R4462">
        <v>0</v>
      </c>
      <c r="S4462">
        <v>0</v>
      </c>
      <c r="T4462">
        <v>72.430000000000007</v>
      </c>
      <c r="U4462">
        <v>0</v>
      </c>
      <c r="V4462">
        <v>0</v>
      </c>
      <c r="W4462">
        <v>0</v>
      </c>
      <c r="X4462">
        <v>7.24</v>
      </c>
      <c r="Y4462">
        <v>0.1</v>
      </c>
      <c r="Z4462" t="s">
        <v>37</v>
      </c>
      <c r="AB4462" t="s">
        <v>38</v>
      </c>
      <c r="AC4462">
        <v>1</v>
      </c>
      <c r="AD4462" s="7">
        <v>45657</v>
      </c>
      <c r="AE4462">
        <v>2024</v>
      </c>
      <c r="AF4462">
        <v>12</v>
      </c>
      <c r="AG4462" t="s">
        <v>423</v>
      </c>
      <c r="AH4462" t="s">
        <v>424</v>
      </c>
      <c r="AI4462">
        <v>72.430000000000007</v>
      </c>
    </row>
    <row r="4463" spans="1:35" x14ac:dyDescent="0.3">
      <c r="A4463" t="s">
        <v>29</v>
      </c>
      <c r="B4463">
        <v>270577</v>
      </c>
      <c r="C4463">
        <v>303110</v>
      </c>
      <c r="D4463" t="s">
        <v>30</v>
      </c>
      <c r="E4463" t="s">
        <v>49</v>
      </c>
      <c r="F4463" s="1">
        <v>45657.533796296295</v>
      </c>
      <c r="G4463" s="1">
        <v>45657.867129629631</v>
      </c>
      <c r="H4463" t="s">
        <v>50</v>
      </c>
      <c r="I4463" t="s">
        <v>213</v>
      </c>
      <c r="J4463" t="s">
        <v>91</v>
      </c>
      <c r="K4463" t="s">
        <v>92</v>
      </c>
      <c r="L4463" t="s">
        <v>58</v>
      </c>
      <c r="M4463">
        <v>0</v>
      </c>
      <c r="N4463">
        <v>85.03</v>
      </c>
      <c r="O4463">
        <v>66.67</v>
      </c>
      <c r="P4463">
        <v>1</v>
      </c>
      <c r="Q4463">
        <v>66.67</v>
      </c>
      <c r="R4463">
        <v>0</v>
      </c>
      <c r="S4463">
        <v>0</v>
      </c>
      <c r="T4463">
        <v>66.67</v>
      </c>
      <c r="U4463">
        <v>0</v>
      </c>
      <c r="V4463">
        <v>0</v>
      </c>
      <c r="W4463">
        <v>0</v>
      </c>
      <c r="X4463">
        <v>6.67</v>
      </c>
      <c r="Y4463">
        <v>0.1</v>
      </c>
      <c r="Z4463" t="s">
        <v>44</v>
      </c>
      <c r="AB4463" t="s">
        <v>38</v>
      </c>
      <c r="AC4463">
        <v>1</v>
      </c>
      <c r="AD4463" s="7">
        <v>45657</v>
      </c>
      <c r="AE4463">
        <v>2024</v>
      </c>
      <c r="AF4463">
        <v>12</v>
      </c>
      <c r="AG4463" t="s">
        <v>423</v>
      </c>
      <c r="AH4463" t="s">
        <v>424</v>
      </c>
      <c r="AI4463">
        <v>66.67</v>
      </c>
    </row>
    <row r="4464" spans="1:35" x14ac:dyDescent="0.3">
      <c r="A4464" t="s">
        <v>29</v>
      </c>
      <c r="B4464">
        <v>270578</v>
      </c>
      <c r="C4464">
        <v>303111</v>
      </c>
      <c r="D4464" t="s">
        <v>39</v>
      </c>
      <c r="E4464" t="s">
        <v>49</v>
      </c>
      <c r="F4464" s="1">
        <v>45657.541851851849</v>
      </c>
      <c r="G4464" s="1">
        <v>45657.875185185185</v>
      </c>
      <c r="H4464" t="s">
        <v>32</v>
      </c>
      <c r="I4464" t="s">
        <v>241</v>
      </c>
      <c r="J4464" t="s">
        <v>217</v>
      </c>
      <c r="K4464" t="s">
        <v>86</v>
      </c>
      <c r="L4464" t="s">
        <v>36</v>
      </c>
      <c r="M4464">
        <v>0</v>
      </c>
      <c r="N4464">
        <v>298.95</v>
      </c>
      <c r="O4464">
        <v>241.62</v>
      </c>
      <c r="P4464">
        <v>1</v>
      </c>
      <c r="Q4464">
        <v>241.62</v>
      </c>
      <c r="R4464">
        <v>0</v>
      </c>
      <c r="S4464">
        <v>0</v>
      </c>
      <c r="T4464">
        <v>241.62</v>
      </c>
      <c r="U4464">
        <v>0</v>
      </c>
      <c r="V4464">
        <v>0</v>
      </c>
      <c r="W4464">
        <v>0</v>
      </c>
      <c r="X4464">
        <v>24.16</v>
      </c>
      <c r="Y4464">
        <v>0.1</v>
      </c>
      <c r="Z4464" t="s">
        <v>44</v>
      </c>
      <c r="AB4464" t="s">
        <v>38</v>
      </c>
      <c r="AC4464">
        <v>1</v>
      </c>
      <c r="AD4464" s="7">
        <v>45657</v>
      </c>
      <c r="AE4464">
        <v>2024</v>
      </c>
      <c r="AF4464">
        <v>12</v>
      </c>
      <c r="AG4464" t="s">
        <v>423</v>
      </c>
      <c r="AH4464" t="s">
        <v>424</v>
      </c>
      <c r="AI4464">
        <v>241.62</v>
      </c>
    </row>
    <row r="4465" spans="1:35" x14ac:dyDescent="0.3">
      <c r="A4465" t="s">
        <v>29</v>
      </c>
      <c r="B4465">
        <v>270579</v>
      </c>
      <c r="C4465">
        <v>303112</v>
      </c>
      <c r="D4465" t="s">
        <v>39</v>
      </c>
      <c r="E4465" t="s">
        <v>49</v>
      </c>
      <c r="F4465" s="1">
        <v>45657.543171296296</v>
      </c>
      <c r="G4465" s="1">
        <v>45657.876504629632</v>
      </c>
      <c r="H4465" t="s">
        <v>50</v>
      </c>
      <c r="I4465" t="s">
        <v>282</v>
      </c>
      <c r="J4465" t="s">
        <v>283</v>
      </c>
      <c r="K4465" t="s">
        <v>57</v>
      </c>
      <c r="L4465" t="s">
        <v>58</v>
      </c>
      <c r="M4465">
        <v>0</v>
      </c>
      <c r="N4465">
        <v>170.58</v>
      </c>
      <c r="O4465">
        <v>132.25</v>
      </c>
      <c r="P4465">
        <v>1</v>
      </c>
      <c r="Q4465">
        <v>132.25</v>
      </c>
      <c r="R4465">
        <v>0</v>
      </c>
      <c r="S4465">
        <v>2</v>
      </c>
      <c r="T4465">
        <v>130.25</v>
      </c>
      <c r="U4465">
        <v>0</v>
      </c>
      <c r="V4465">
        <v>0</v>
      </c>
      <c r="W4465">
        <v>0</v>
      </c>
      <c r="X4465">
        <v>13.03</v>
      </c>
      <c r="Y4465">
        <v>0.1</v>
      </c>
      <c r="Z4465" t="s">
        <v>59</v>
      </c>
      <c r="AB4465" t="s">
        <v>38</v>
      </c>
      <c r="AC4465">
        <v>1</v>
      </c>
      <c r="AD4465" s="7">
        <v>45657</v>
      </c>
      <c r="AE4465">
        <v>2024</v>
      </c>
      <c r="AF4465">
        <v>12</v>
      </c>
      <c r="AG4465" t="s">
        <v>423</v>
      </c>
      <c r="AH4465" t="s">
        <v>424</v>
      </c>
      <c r="AI4465">
        <v>130.25</v>
      </c>
    </row>
    <row r="4466" spans="1:35" x14ac:dyDescent="0.3">
      <c r="A4466" t="s">
        <v>29</v>
      </c>
      <c r="B4466">
        <v>270580</v>
      </c>
      <c r="C4466">
        <v>303113</v>
      </c>
      <c r="D4466" t="s">
        <v>30</v>
      </c>
      <c r="E4466" t="s">
        <v>49</v>
      </c>
      <c r="F4466" s="1">
        <v>45657.544374999998</v>
      </c>
      <c r="G4466" s="1">
        <v>45657.877708333333</v>
      </c>
      <c r="H4466" t="s">
        <v>32</v>
      </c>
      <c r="I4466" t="s">
        <v>218</v>
      </c>
      <c r="J4466" t="s">
        <v>219</v>
      </c>
      <c r="K4466" t="s">
        <v>82</v>
      </c>
      <c r="L4466" t="s">
        <v>83</v>
      </c>
      <c r="M4466">
        <v>0</v>
      </c>
      <c r="N4466">
        <v>123.73</v>
      </c>
      <c r="O4466">
        <v>114.66</v>
      </c>
      <c r="P4466">
        <v>1</v>
      </c>
      <c r="Q4466">
        <v>114.66</v>
      </c>
      <c r="R4466">
        <v>0</v>
      </c>
      <c r="S4466">
        <v>2</v>
      </c>
      <c r="T4466">
        <v>112.66</v>
      </c>
      <c r="U4466">
        <v>0</v>
      </c>
      <c r="V4466">
        <v>0</v>
      </c>
      <c r="W4466">
        <v>0</v>
      </c>
      <c r="X4466">
        <v>11.27</v>
      </c>
      <c r="Y4466">
        <v>0.1</v>
      </c>
      <c r="Z4466" t="s">
        <v>44</v>
      </c>
      <c r="AB4466" t="s">
        <v>38</v>
      </c>
      <c r="AC4466">
        <v>1</v>
      </c>
      <c r="AD4466" s="7">
        <v>45657</v>
      </c>
      <c r="AE4466">
        <v>2024</v>
      </c>
      <c r="AF4466">
        <v>12</v>
      </c>
      <c r="AG4466" t="s">
        <v>423</v>
      </c>
      <c r="AH4466" t="s">
        <v>424</v>
      </c>
      <c r="AI4466">
        <v>112.66</v>
      </c>
    </row>
    <row r="4467" spans="1:35" x14ac:dyDescent="0.3">
      <c r="A4467" t="s">
        <v>29</v>
      </c>
      <c r="B4467">
        <v>270581</v>
      </c>
      <c r="C4467">
        <v>303113</v>
      </c>
      <c r="D4467" t="s">
        <v>39</v>
      </c>
      <c r="E4467" t="s">
        <v>31</v>
      </c>
      <c r="F4467" s="1">
        <v>45657.544374999998</v>
      </c>
      <c r="G4467" s="1">
        <v>45657.877708333333</v>
      </c>
      <c r="H4467" t="s">
        <v>50</v>
      </c>
      <c r="I4467" t="s">
        <v>231</v>
      </c>
      <c r="J4467" t="s">
        <v>105</v>
      </c>
      <c r="K4467" t="s">
        <v>106</v>
      </c>
      <c r="L4467" t="s">
        <v>43</v>
      </c>
      <c r="M4467">
        <v>0</v>
      </c>
      <c r="N4467">
        <v>439.14</v>
      </c>
      <c r="O4467">
        <v>349.51</v>
      </c>
      <c r="P4467">
        <v>1</v>
      </c>
      <c r="Q4467">
        <v>349.51</v>
      </c>
      <c r="R4467">
        <v>0</v>
      </c>
      <c r="S4467">
        <v>0</v>
      </c>
      <c r="T4467">
        <v>349.51</v>
      </c>
      <c r="U4467">
        <v>0</v>
      </c>
      <c r="V4467">
        <v>0</v>
      </c>
      <c r="W4467">
        <v>0</v>
      </c>
      <c r="X4467">
        <v>34.950000000000003</v>
      </c>
      <c r="Y4467">
        <v>0.1</v>
      </c>
      <c r="Z4467" t="s">
        <v>44</v>
      </c>
      <c r="AB4467" t="s">
        <v>38</v>
      </c>
      <c r="AC4467">
        <v>1</v>
      </c>
      <c r="AD4467" s="7">
        <v>45657</v>
      </c>
      <c r="AE4467">
        <v>2024</v>
      </c>
      <c r="AF4467">
        <v>12</v>
      </c>
      <c r="AG4467" t="s">
        <v>423</v>
      </c>
      <c r="AH4467" t="s">
        <v>424</v>
      </c>
      <c r="AI4467">
        <v>349.51</v>
      </c>
    </row>
    <row r="4468" spans="1:35" x14ac:dyDescent="0.3">
      <c r="A4468" t="s">
        <v>29</v>
      </c>
      <c r="B4468">
        <v>270582</v>
      </c>
      <c r="C4468">
        <v>303114</v>
      </c>
      <c r="D4468" t="s">
        <v>39</v>
      </c>
      <c r="E4468" t="s">
        <v>31</v>
      </c>
      <c r="F4468" s="1">
        <v>45657.550775462965</v>
      </c>
      <c r="G4468" s="1">
        <v>45657.884108796294</v>
      </c>
      <c r="H4468" t="s">
        <v>32</v>
      </c>
      <c r="I4468" t="s">
        <v>216</v>
      </c>
      <c r="J4468" t="s">
        <v>217</v>
      </c>
      <c r="K4468" t="s">
        <v>86</v>
      </c>
      <c r="L4468" t="s">
        <v>36</v>
      </c>
      <c r="M4468">
        <v>0</v>
      </c>
      <c r="N4468">
        <v>239.15</v>
      </c>
      <c r="O4468">
        <v>226.95</v>
      </c>
      <c r="P4468">
        <v>1</v>
      </c>
      <c r="Q4468">
        <v>226.95</v>
      </c>
      <c r="R4468">
        <v>0</v>
      </c>
      <c r="S4468">
        <v>0</v>
      </c>
      <c r="T4468">
        <v>226.95</v>
      </c>
      <c r="U4468">
        <v>0</v>
      </c>
      <c r="V4468">
        <v>0</v>
      </c>
      <c r="W4468">
        <v>0</v>
      </c>
      <c r="X4468">
        <v>22.7</v>
      </c>
      <c r="Y4468">
        <v>0.1</v>
      </c>
      <c r="Z4468" t="s">
        <v>44</v>
      </c>
      <c r="AB4468" t="s">
        <v>38</v>
      </c>
      <c r="AC4468">
        <v>1</v>
      </c>
      <c r="AD4468" s="7">
        <v>45657</v>
      </c>
      <c r="AE4468">
        <v>2024</v>
      </c>
      <c r="AF4468">
        <v>12</v>
      </c>
      <c r="AG4468" t="s">
        <v>423</v>
      </c>
      <c r="AH4468" t="s">
        <v>424</v>
      </c>
      <c r="AI4468">
        <v>226.95</v>
      </c>
    </row>
    <row r="4469" spans="1:35" x14ac:dyDescent="0.3">
      <c r="A4469" t="s">
        <v>29</v>
      </c>
      <c r="B4469">
        <v>270583</v>
      </c>
      <c r="C4469">
        <v>303114</v>
      </c>
      <c r="D4469" t="s">
        <v>39</v>
      </c>
      <c r="E4469" t="s">
        <v>31</v>
      </c>
      <c r="F4469" s="1">
        <v>45657.550775462965</v>
      </c>
      <c r="G4469" s="1">
        <v>45657.884108796294</v>
      </c>
      <c r="H4469" t="s">
        <v>50</v>
      </c>
      <c r="I4469" t="s">
        <v>137</v>
      </c>
      <c r="J4469" t="s">
        <v>138</v>
      </c>
      <c r="K4469" t="s">
        <v>47</v>
      </c>
      <c r="L4469" t="s">
        <v>48</v>
      </c>
      <c r="M4469">
        <v>0</v>
      </c>
      <c r="N4469">
        <v>264.5</v>
      </c>
      <c r="O4469">
        <v>243.26</v>
      </c>
      <c r="P4469">
        <v>1</v>
      </c>
      <c r="Q4469">
        <v>243.26</v>
      </c>
      <c r="R4469">
        <v>0</v>
      </c>
      <c r="S4469">
        <v>0</v>
      </c>
      <c r="T4469">
        <v>243.26</v>
      </c>
      <c r="U4469">
        <v>0</v>
      </c>
      <c r="V4469">
        <v>0</v>
      </c>
      <c r="W4469">
        <v>0</v>
      </c>
      <c r="X4469">
        <v>24.33</v>
      </c>
      <c r="Y4469">
        <v>0.1</v>
      </c>
      <c r="Z4469" t="s">
        <v>44</v>
      </c>
      <c r="AB4469" t="s">
        <v>38</v>
      </c>
      <c r="AC4469">
        <v>1</v>
      </c>
      <c r="AD4469" s="7">
        <v>45657</v>
      </c>
      <c r="AE4469">
        <v>2024</v>
      </c>
      <c r="AF4469">
        <v>12</v>
      </c>
      <c r="AG4469" t="s">
        <v>423</v>
      </c>
      <c r="AH4469" t="s">
        <v>424</v>
      </c>
      <c r="AI4469">
        <v>243.26</v>
      </c>
    </row>
    <row r="4470" spans="1:35" x14ac:dyDescent="0.3">
      <c r="A4470" t="s">
        <v>29</v>
      </c>
      <c r="B4470">
        <v>270584</v>
      </c>
      <c r="C4470">
        <v>303115</v>
      </c>
      <c r="D4470" t="s">
        <v>39</v>
      </c>
      <c r="E4470" t="s">
        <v>31</v>
      </c>
      <c r="F4470" s="1">
        <v>45657.559745370374</v>
      </c>
      <c r="G4470" s="1">
        <v>45657.893078703702</v>
      </c>
      <c r="H4470" t="s">
        <v>32</v>
      </c>
      <c r="I4470" t="s">
        <v>297</v>
      </c>
      <c r="J4470" t="s">
        <v>199</v>
      </c>
      <c r="K4470" t="s">
        <v>35</v>
      </c>
      <c r="L4470" t="s">
        <v>36</v>
      </c>
      <c r="M4470">
        <v>0</v>
      </c>
      <c r="N4470">
        <v>63.54</v>
      </c>
      <c r="O4470">
        <v>54.04</v>
      </c>
      <c r="P4470">
        <v>1</v>
      </c>
      <c r="Q4470">
        <v>54.04</v>
      </c>
      <c r="R4470">
        <v>0</v>
      </c>
      <c r="S4470">
        <v>0</v>
      </c>
      <c r="T4470">
        <v>54.04</v>
      </c>
      <c r="U4470">
        <v>0</v>
      </c>
      <c r="V4470">
        <v>0</v>
      </c>
      <c r="W4470">
        <v>0</v>
      </c>
      <c r="X4470">
        <v>5.4</v>
      </c>
      <c r="Y4470">
        <v>0.1</v>
      </c>
      <c r="Z4470" t="s">
        <v>37</v>
      </c>
      <c r="AB4470" t="s">
        <v>38</v>
      </c>
      <c r="AC4470">
        <v>1</v>
      </c>
      <c r="AD4470" s="7">
        <v>45657</v>
      </c>
      <c r="AE4470">
        <v>2024</v>
      </c>
      <c r="AF4470">
        <v>12</v>
      </c>
      <c r="AG4470" t="s">
        <v>423</v>
      </c>
      <c r="AH4470" t="s">
        <v>424</v>
      </c>
      <c r="AI4470">
        <v>54.04</v>
      </c>
    </row>
    <row r="4471" spans="1:35" x14ac:dyDescent="0.3">
      <c r="A4471" t="s">
        <v>29</v>
      </c>
      <c r="B4471">
        <v>270585</v>
      </c>
      <c r="C4471">
        <v>303116</v>
      </c>
      <c r="D4471" t="s">
        <v>39</v>
      </c>
      <c r="E4471" t="s">
        <v>31</v>
      </c>
      <c r="F4471" s="1">
        <v>45657.575555555559</v>
      </c>
      <c r="G4471" s="1">
        <v>45657.908888888887</v>
      </c>
      <c r="H4471" t="s">
        <v>32</v>
      </c>
      <c r="I4471" t="s">
        <v>198</v>
      </c>
      <c r="J4471" t="s">
        <v>199</v>
      </c>
      <c r="K4471" t="s">
        <v>35</v>
      </c>
      <c r="L4471" t="s">
        <v>36</v>
      </c>
      <c r="M4471">
        <v>1</v>
      </c>
      <c r="N4471">
        <v>53.17</v>
      </c>
      <c r="O4471">
        <v>49.6</v>
      </c>
      <c r="P4471">
        <v>1</v>
      </c>
      <c r="Q4471">
        <v>49.6</v>
      </c>
      <c r="R4471">
        <v>0</v>
      </c>
      <c r="S4471">
        <v>0</v>
      </c>
      <c r="T4471">
        <v>49.6</v>
      </c>
      <c r="U4471">
        <v>0</v>
      </c>
      <c r="V4471">
        <v>0</v>
      </c>
      <c r="W4471">
        <v>0</v>
      </c>
      <c r="X4471">
        <v>9.92</v>
      </c>
      <c r="Y4471">
        <v>0.2</v>
      </c>
      <c r="Z4471" t="s">
        <v>37</v>
      </c>
      <c r="AB4471" t="s">
        <v>38</v>
      </c>
      <c r="AC4471">
        <v>1</v>
      </c>
      <c r="AD4471" s="7">
        <v>45657</v>
      </c>
      <c r="AE4471">
        <v>2024</v>
      </c>
      <c r="AF4471">
        <v>12</v>
      </c>
      <c r="AG4471" t="s">
        <v>423</v>
      </c>
      <c r="AH4471" t="s">
        <v>424</v>
      </c>
      <c r="AI4471">
        <v>49.6</v>
      </c>
    </row>
    <row r="4472" spans="1:35" x14ac:dyDescent="0.3">
      <c r="A4472" t="s">
        <v>29</v>
      </c>
      <c r="B4472">
        <v>270586</v>
      </c>
      <c r="C4472">
        <v>303117</v>
      </c>
      <c r="D4472" t="s">
        <v>30</v>
      </c>
      <c r="E4472" t="s">
        <v>31</v>
      </c>
      <c r="F4472" s="1">
        <v>45657.58390046296</v>
      </c>
      <c r="G4472" s="1">
        <v>45657.917233796295</v>
      </c>
      <c r="H4472" t="s">
        <v>50</v>
      </c>
      <c r="I4472" t="s">
        <v>100</v>
      </c>
      <c r="J4472" t="s">
        <v>101</v>
      </c>
      <c r="K4472" t="s">
        <v>102</v>
      </c>
      <c r="L4472" t="s">
        <v>48</v>
      </c>
      <c r="M4472">
        <v>0</v>
      </c>
      <c r="N4472">
        <v>181.38</v>
      </c>
      <c r="O4472">
        <v>141.55000000000001</v>
      </c>
      <c r="P4472">
        <v>1</v>
      </c>
      <c r="Q4472">
        <v>141.55000000000001</v>
      </c>
      <c r="R4472">
        <v>0</v>
      </c>
      <c r="S4472">
        <v>5</v>
      </c>
      <c r="T4472">
        <v>136.55000000000001</v>
      </c>
      <c r="U4472">
        <v>0</v>
      </c>
      <c r="V4472">
        <v>0</v>
      </c>
      <c r="W4472">
        <v>0</v>
      </c>
      <c r="X4472">
        <v>13.66</v>
      </c>
      <c r="Y4472">
        <v>0.1</v>
      </c>
      <c r="Z4472" t="s">
        <v>69</v>
      </c>
      <c r="AB4472" t="s">
        <v>38</v>
      </c>
      <c r="AC4472">
        <v>1</v>
      </c>
      <c r="AD4472" s="7">
        <v>45657</v>
      </c>
      <c r="AE4472">
        <v>2024</v>
      </c>
      <c r="AF4472">
        <v>12</v>
      </c>
      <c r="AG4472" t="s">
        <v>423</v>
      </c>
      <c r="AH4472" t="s">
        <v>424</v>
      </c>
      <c r="AI4472">
        <v>136.55000000000001</v>
      </c>
    </row>
    <row r="4473" spans="1:35" x14ac:dyDescent="0.3">
      <c r="A4473" t="s">
        <v>29</v>
      </c>
      <c r="B4473">
        <v>270587</v>
      </c>
      <c r="C4473">
        <v>303117</v>
      </c>
      <c r="D4473" t="s">
        <v>39</v>
      </c>
      <c r="E4473" t="s">
        <v>31</v>
      </c>
      <c r="F4473" s="1">
        <v>45657.58390046296</v>
      </c>
      <c r="G4473" s="1">
        <v>45657.917233796295</v>
      </c>
      <c r="H4473" t="s">
        <v>50</v>
      </c>
      <c r="I4473" t="s">
        <v>214</v>
      </c>
      <c r="J4473" t="s">
        <v>215</v>
      </c>
      <c r="K4473" t="s">
        <v>95</v>
      </c>
      <c r="L4473" t="s">
        <v>58</v>
      </c>
      <c r="M4473">
        <v>1</v>
      </c>
      <c r="N4473">
        <v>96.71</v>
      </c>
      <c r="O4473">
        <v>77.83</v>
      </c>
      <c r="P4473">
        <v>1</v>
      </c>
      <c r="Q4473">
        <v>77.83</v>
      </c>
      <c r="R4473">
        <v>0</v>
      </c>
      <c r="S4473">
        <v>0</v>
      </c>
      <c r="T4473">
        <v>77.83</v>
      </c>
      <c r="U4473">
        <v>0</v>
      </c>
      <c r="V4473">
        <v>0</v>
      </c>
      <c r="W4473">
        <v>0</v>
      </c>
      <c r="X4473">
        <v>15.57</v>
      </c>
      <c r="Y4473">
        <v>0.2</v>
      </c>
      <c r="Z4473" t="s">
        <v>44</v>
      </c>
      <c r="AB4473" t="s">
        <v>38</v>
      </c>
      <c r="AC4473">
        <v>1</v>
      </c>
      <c r="AD4473" s="7">
        <v>45657</v>
      </c>
      <c r="AE4473">
        <v>2024</v>
      </c>
      <c r="AF4473">
        <v>12</v>
      </c>
      <c r="AG4473" t="s">
        <v>423</v>
      </c>
      <c r="AH4473" t="s">
        <v>424</v>
      </c>
      <c r="AI4473">
        <v>77.83</v>
      </c>
    </row>
    <row r="4474" spans="1:35" x14ac:dyDescent="0.3">
      <c r="A4474" t="s">
        <v>29</v>
      </c>
      <c r="B4474">
        <v>270588</v>
      </c>
      <c r="C4474">
        <v>303118</v>
      </c>
      <c r="D4474" t="s">
        <v>39</v>
      </c>
      <c r="E4474" t="s">
        <v>31</v>
      </c>
      <c r="F4474" s="1">
        <v>45657.586180555554</v>
      </c>
      <c r="G4474" s="1">
        <v>45657.91951388889</v>
      </c>
      <c r="H4474" t="s">
        <v>50</v>
      </c>
      <c r="I4474" t="s">
        <v>260</v>
      </c>
      <c r="J4474" t="s">
        <v>261</v>
      </c>
      <c r="K4474" t="s">
        <v>95</v>
      </c>
      <c r="L4474" t="s">
        <v>58</v>
      </c>
      <c r="M4474">
        <v>1</v>
      </c>
      <c r="N4474">
        <v>126.4</v>
      </c>
      <c r="O4474">
        <v>100.55</v>
      </c>
      <c r="P4474">
        <v>2</v>
      </c>
      <c r="Q4474">
        <v>201.1</v>
      </c>
      <c r="R4474">
        <v>0</v>
      </c>
      <c r="S4474">
        <v>0</v>
      </c>
      <c r="T4474">
        <v>201.1</v>
      </c>
      <c r="U4474">
        <v>0</v>
      </c>
      <c r="V4474">
        <v>0</v>
      </c>
      <c r="W4474">
        <v>0</v>
      </c>
      <c r="X4474">
        <v>40.22</v>
      </c>
      <c r="Y4474">
        <v>0.2</v>
      </c>
      <c r="Z4474" t="s">
        <v>44</v>
      </c>
      <c r="AB4474" t="s">
        <v>38</v>
      </c>
      <c r="AC4474">
        <v>2</v>
      </c>
      <c r="AD4474" s="7">
        <v>45657</v>
      </c>
      <c r="AE4474">
        <v>2024</v>
      </c>
      <c r="AF4474">
        <v>12</v>
      </c>
      <c r="AG4474" t="s">
        <v>423</v>
      </c>
      <c r="AH4474" t="s">
        <v>424</v>
      </c>
      <c r="AI4474">
        <v>201.1</v>
      </c>
    </row>
    <row r="4475" spans="1:35" x14ac:dyDescent="0.3">
      <c r="A4475" t="s">
        <v>29</v>
      </c>
      <c r="B4475">
        <v>270589</v>
      </c>
      <c r="C4475">
        <v>303119</v>
      </c>
      <c r="D4475" t="s">
        <v>39</v>
      </c>
      <c r="E4475" t="s">
        <v>49</v>
      </c>
      <c r="F4475" s="1">
        <v>45657.602060185185</v>
      </c>
      <c r="G4475" s="1">
        <v>45657.935393518521</v>
      </c>
      <c r="H4475" t="s">
        <v>32</v>
      </c>
      <c r="I4475" t="s">
        <v>55</v>
      </c>
      <c r="J4475" t="s">
        <v>56</v>
      </c>
      <c r="K4475" t="s">
        <v>57</v>
      </c>
      <c r="L4475" t="s">
        <v>58</v>
      </c>
      <c r="M4475">
        <v>0</v>
      </c>
      <c r="N4475">
        <v>282.20999999999998</v>
      </c>
      <c r="O4475">
        <v>258.51</v>
      </c>
      <c r="P4475">
        <v>1</v>
      </c>
      <c r="Q4475">
        <v>258.51</v>
      </c>
      <c r="R4475">
        <v>0</v>
      </c>
      <c r="S4475">
        <v>0</v>
      </c>
      <c r="T4475">
        <v>258.51</v>
      </c>
      <c r="U4475">
        <v>0</v>
      </c>
      <c r="V4475">
        <v>0</v>
      </c>
      <c r="W4475">
        <v>0</v>
      </c>
      <c r="X4475">
        <v>25.85</v>
      </c>
      <c r="Y4475">
        <v>0.1</v>
      </c>
      <c r="Z4475" t="s">
        <v>59</v>
      </c>
      <c r="AB4475" t="s">
        <v>38</v>
      </c>
      <c r="AC4475">
        <v>1</v>
      </c>
      <c r="AD4475" s="7">
        <v>45657</v>
      </c>
      <c r="AE4475">
        <v>2024</v>
      </c>
      <c r="AF4475">
        <v>12</v>
      </c>
      <c r="AG4475" t="s">
        <v>423</v>
      </c>
      <c r="AH4475" t="s">
        <v>424</v>
      </c>
      <c r="AI4475">
        <v>258.51</v>
      </c>
    </row>
    <row r="4476" spans="1:35" x14ac:dyDescent="0.3">
      <c r="A4476" t="s">
        <v>29</v>
      </c>
      <c r="B4476">
        <v>270590</v>
      </c>
      <c r="C4476">
        <v>303120</v>
      </c>
      <c r="D4476" t="s">
        <v>39</v>
      </c>
      <c r="E4476" t="s">
        <v>49</v>
      </c>
      <c r="F4476" s="1">
        <v>45657.60728009259</v>
      </c>
      <c r="G4476" s="1">
        <v>45657.940613425926</v>
      </c>
      <c r="H4476" t="s">
        <v>50</v>
      </c>
      <c r="I4476" t="s">
        <v>296</v>
      </c>
      <c r="J4476" t="s">
        <v>138</v>
      </c>
      <c r="K4476" t="s">
        <v>47</v>
      </c>
      <c r="L4476" t="s">
        <v>48</v>
      </c>
      <c r="M4476">
        <v>1</v>
      </c>
      <c r="N4476">
        <v>269.95999999999998</v>
      </c>
      <c r="O4476">
        <v>228.82</v>
      </c>
      <c r="P4476">
        <v>1</v>
      </c>
      <c r="Q4476">
        <v>228.82</v>
      </c>
      <c r="R4476">
        <v>0</v>
      </c>
      <c r="S4476">
        <v>0</v>
      </c>
      <c r="T4476">
        <v>228.82</v>
      </c>
      <c r="U4476">
        <v>0</v>
      </c>
      <c r="V4476">
        <v>0</v>
      </c>
      <c r="W4476">
        <v>0</v>
      </c>
      <c r="X4476">
        <v>45.76</v>
      </c>
      <c r="Y4476">
        <v>0.2</v>
      </c>
      <c r="Z4476" t="s">
        <v>44</v>
      </c>
      <c r="AB4476" t="s">
        <v>38</v>
      </c>
      <c r="AC4476">
        <v>1</v>
      </c>
      <c r="AD4476" s="7">
        <v>45657</v>
      </c>
      <c r="AE4476">
        <v>2024</v>
      </c>
      <c r="AF4476">
        <v>12</v>
      </c>
      <c r="AG4476" t="s">
        <v>423</v>
      </c>
      <c r="AH4476" t="s">
        <v>424</v>
      </c>
      <c r="AI4476">
        <v>228.82</v>
      </c>
    </row>
    <row r="4477" spans="1:35" x14ac:dyDescent="0.3">
      <c r="A4477" t="s">
        <v>29</v>
      </c>
      <c r="B4477">
        <v>270591</v>
      </c>
      <c r="C4477">
        <v>303121</v>
      </c>
      <c r="D4477" t="s">
        <v>30</v>
      </c>
      <c r="E4477" t="s">
        <v>49</v>
      </c>
      <c r="F4477" s="1">
        <v>45657.609513888892</v>
      </c>
      <c r="G4477" s="1">
        <v>45657.942847222221</v>
      </c>
      <c r="H4477" t="s">
        <v>32</v>
      </c>
      <c r="I4477" t="s">
        <v>109</v>
      </c>
      <c r="J4477" t="s">
        <v>110</v>
      </c>
      <c r="K4477" t="s">
        <v>76</v>
      </c>
      <c r="L4477" t="s">
        <v>43</v>
      </c>
      <c r="M4477">
        <v>0</v>
      </c>
      <c r="N4477">
        <v>178.84</v>
      </c>
      <c r="O4477">
        <v>145.53</v>
      </c>
      <c r="P4477">
        <v>1</v>
      </c>
      <c r="Q4477">
        <v>145.53</v>
      </c>
      <c r="R4477">
        <v>0</v>
      </c>
      <c r="S4477">
        <v>0</v>
      </c>
      <c r="T4477">
        <v>145.53</v>
      </c>
      <c r="U4477">
        <v>0</v>
      </c>
      <c r="V4477">
        <v>0</v>
      </c>
      <c r="W4477">
        <v>0</v>
      </c>
      <c r="X4477">
        <v>14.55</v>
      </c>
      <c r="Y4477">
        <v>0.1</v>
      </c>
      <c r="Z4477" t="s">
        <v>69</v>
      </c>
      <c r="AB4477" t="s">
        <v>38</v>
      </c>
      <c r="AC4477">
        <v>1</v>
      </c>
      <c r="AD4477" s="7">
        <v>45657</v>
      </c>
      <c r="AE4477">
        <v>2024</v>
      </c>
      <c r="AF4477">
        <v>12</v>
      </c>
      <c r="AG4477" t="s">
        <v>423</v>
      </c>
      <c r="AH4477" t="s">
        <v>424</v>
      </c>
      <c r="AI4477">
        <v>145.53</v>
      </c>
    </row>
    <row r="4478" spans="1:35" x14ac:dyDescent="0.3">
      <c r="A4478" t="s">
        <v>29</v>
      </c>
      <c r="B4478">
        <v>270592</v>
      </c>
      <c r="C4478">
        <v>303121</v>
      </c>
      <c r="D4478" t="s">
        <v>39</v>
      </c>
      <c r="E4478" t="s">
        <v>31</v>
      </c>
      <c r="F4478" s="1">
        <v>45657.609513888892</v>
      </c>
      <c r="G4478" s="1">
        <v>45657.942847222221</v>
      </c>
      <c r="H4478" t="s">
        <v>32</v>
      </c>
      <c r="I4478" t="s">
        <v>147</v>
      </c>
      <c r="J4478" t="s">
        <v>148</v>
      </c>
      <c r="K4478" t="s">
        <v>68</v>
      </c>
      <c r="L4478" t="s">
        <v>48</v>
      </c>
      <c r="M4478">
        <v>1</v>
      </c>
      <c r="N4478">
        <v>58.47</v>
      </c>
      <c r="O4478">
        <v>45.22</v>
      </c>
      <c r="P4478">
        <v>1</v>
      </c>
      <c r="Q4478">
        <v>45.22</v>
      </c>
      <c r="R4478">
        <v>0</v>
      </c>
      <c r="S4478">
        <v>0</v>
      </c>
      <c r="T4478">
        <v>45.22</v>
      </c>
      <c r="U4478">
        <v>0</v>
      </c>
      <c r="V4478">
        <v>0</v>
      </c>
      <c r="W4478">
        <v>0</v>
      </c>
      <c r="X4478">
        <v>9.0399999999999991</v>
      </c>
      <c r="Y4478">
        <v>0.2</v>
      </c>
      <c r="Z4478" t="s">
        <v>69</v>
      </c>
      <c r="AB4478" t="s">
        <v>38</v>
      </c>
      <c r="AC4478">
        <v>1</v>
      </c>
      <c r="AD4478" s="7">
        <v>45657</v>
      </c>
      <c r="AE4478">
        <v>2024</v>
      </c>
      <c r="AF4478">
        <v>12</v>
      </c>
      <c r="AG4478" t="s">
        <v>423</v>
      </c>
      <c r="AH4478" t="s">
        <v>424</v>
      </c>
      <c r="AI4478">
        <v>45.22</v>
      </c>
    </row>
    <row r="4479" spans="1:35" x14ac:dyDescent="0.3">
      <c r="A4479" t="s">
        <v>29</v>
      </c>
      <c r="B4479">
        <v>270593</v>
      </c>
      <c r="C4479">
        <v>303121</v>
      </c>
      <c r="D4479" t="s">
        <v>30</v>
      </c>
      <c r="E4479" t="s">
        <v>31</v>
      </c>
      <c r="F4479" s="1">
        <v>45657.609513888892</v>
      </c>
      <c r="G4479" s="1">
        <v>45657.942847222221</v>
      </c>
      <c r="H4479" t="s">
        <v>32</v>
      </c>
      <c r="I4479" t="s">
        <v>204</v>
      </c>
      <c r="J4479" t="s">
        <v>205</v>
      </c>
      <c r="K4479" t="s">
        <v>42</v>
      </c>
      <c r="L4479" t="s">
        <v>43</v>
      </c>
      <c r="M4479">
        <v>0</v>
      </c>
      <c r="N4479">
        <v>431.81</v>
      </c>
      <c r="O4479">
        <v>356.52</v>
      </c>
      <c r="P4479">
        <v>1</v>
      </c>
      <c r="Q4479">
        <v>356.52</v>
      </c>
      <c r="R4479">
        <v>0</v>
      </c>
      <c r="S4479">
        <v>0</v>
      </c>
      <c r="T4479">
        <v>356.52</v>
      </c>
      <c r="U4479">
        <v>0</v>
      </c>
      <c r="V4479">
        <v>0</v>
      </c>
      <c r="W4479">
        <v>0</v>
      </c>
      <c r="X4479">
        <v>35.65</v>
      </c>
      <c r="Y4479">
        <v>0.1</v>
      </c>
      <c r="Z4479" t="s">
        <v>44</v>
      </c>
      <c r="AB4479" t="s">
        <v>38</v>
      </c>
      <c r="AC4479">
        <v>1</v>
      </c>
      <c r="AD4479" s="7">
        <v>45657</v>
      </c>
      <c r="AE4479">
        <v>2024</v>
      </c>
      <c r="AF4479">
        <v>12</v>
      </c>
      <c r="AG4479" t="s">
        <v>423</v>
      </c>
      <c r="AH4479" t="s">
        <v>424</v>
      </c>
      <c r="AI4479">
        <v>356.52</v>
      </c>
    </row>
    <row r="4480" spans="1:35" x14ac:dyDescent="0.3">
      <c r="A4480" t="s">
        <v>29</v>
      </c>
      <c r="B4480">
        <v>270594</v>
      </c>
      <c r="C4480">
        <v>303122</v>
      </c>
      <c r="D4480" t="s">
        <v>39</v>
      </c>
      <c r="E4480" t="s">
        <v>49</v>
      </c>
      <c r="F4480" s="1">
        <v>45657.619675925926</v>
      </c>
      <c r="G4480" s="1">
        <v>45657.953009259261</v>
      </c>
      <c r="H4480" t="s">
        <v>32</v>
      </c>
      <c r="I4480" t="s">
        <v>337</v>
      </c>
      <c r="J4480" t="s">
        <v>167</v>
      </c>
      <c r="K4480" t="s">
        <v>102</v>
      </c>
      <c r="L4480" t="s">
        <v>48</v>
      </c>
      <c r="M4480">
        <v>0</v>
      </c>
      <c r="N4480">
        <v>320.98</v>
      </c>
      <c r="O4480">
        <v>292.44</v>
      </c>
      <c r="P4480">
        <v>2</v>
      </c>
      <c r="Q4480">
        <v>584.88</v>
      </c>
      <c r="R4480">
        <v>0</v>
      </c>
      <c r="S4480">
        <v>0</v>
      </c>
      <c r="T4480">
        <v>584.88</v>
      </c>
      <c r="U4480">
        <v>0</v>
      </c>
      <c r="V4480">
        <v>0</v>
      </c>
      <c r="W4480">
        <v>0</v>
      </c>
      <c r="X4480">
        <v>58.49</v>
      </c>
      <c r="Y4480">
        <v>0.1</v>
      </c>
      <c r="Z4480" t="s">
        <v>69</v>
      </c>
      <c r="AB4480" t="s">
        <v>38</v>
      </c>
      <c r="AC4480">
        <v>2</v>
      </c>
      <c r="AD4480" s="7">
        <v>45657</v>
      </c>
      <c r="AE4480">
        <v>2024</v>
      </c>
      <c r="AF4480">
        <v>12</v>
      </c>
      <c r="AG4480" t="s">
        <v>423</v>
      </c>
      <c r="AH4480" t="s">
        <v>424</v>
      </c>
      <c r="AI4480">
        <v>584.88</v>
      </c>
    </row>
    <row r="4481" spans="1:35" x14ac:dyDescent="0.3">
      <c r="A4481" t="s">
        <v>29</v>
      </c>
      <c r="B4481">
        <v>270595</v>
      </c>
      <c r="C4481">
        <v>303122</v>
      </c>
      <c r="D4481" t="s">
        <v>39</v>
      </c>
      <c r="E4481" t="s">
        <v>31</v>
      </c>
      <c r="F4481" s="1">
        <v>45657.619675925926</v>
      </c>
      <c r="G4481" s="1">
        <v>45657.953009259261</v>
      </c>
      <c r="H4481" t="s">
        <v>32</v>
      </c>
      <c r="I4481" t="s">
        <v>361</v>
      </c>
      <c r="J4481" t="s">
        <v>362</v>
      </c>
      <c r="K4481" t="s">
        <v>76</v>
      </c>
      <c r="L4481" t="s">
        <v>43</v>
      </c>
      <c r="M4481">
        <v>0</v>
      </c>
      <c r="N4481">
        <v>40.83</v>
      </c>
      <c r="O4481">
        <v>34.9</v>
      </c>
      <c r="P4481">
        <v>1</v>
      </c>
      <c r="Q4481">
        <v>34.9</v>
      </c>
      <c r="R4481">
        <v>0</v>
      </c>
      <c r="S4481">
        <v>5</v>
      </c>
      <c r="T4481">
        <v>29.9</v>
      </c>
      <c r="U4481">
        <v>0</v>
      </c>
      <c r="V4481">
        <v>0</v>
      </c>
      <c r="W4481">
        <v>0</v>
      </c>
      <c r="X4481">
        <v>2.99</v>
      </c>
      <c r="Y4481">
        <v>0.1</v>
      </c>
      <c r="Z4481" t="s">
        <v>69</v>
      </c>
      <c r="AB4481" t="s">
        <v>38</v>
      </c>
      <c r="AC4481">
        <v>1</v>
      </c>
      <c r="AD4481" s="7">
        <v>45657</v>
      </c>
      <c r="AE4481">
        <v>2024</v>
      </c>
      <c r="AF4481">
        <v>12</v>
      </c>
      <c r="AG4481" t="s">
        <v>423</v>
      </c>
      <c r="AH4481" t="s">
        <v>424</v>
      </c>
      <c r="AI4481">
        <v>29.9</v>
      </c>
    </row>
    <row r="4482" spans="1:35" x14ac:dyDescent="0.3">
      <c r="A4482" t="s">
        <v>29</v>
      </c>
      <c r="B4482">
        <v>270596</v>
      </c>
      <c r="C4482">
        <v>303123</v>
      </c>
      <c r="D4482" t="s">
        <v>39</v>
      </c>
      <c r="E4482" t="s">
        <v>31</v>
      </c>
      <c r="F4482" s="1">
        <v>45657.640659722223</v>
      </c>
      <c r="G4482" s="1">
        <v>45657.973993055559</v>
      </c>
      <c r="H4482" t="s">
        <v>32</v>
      </c>
      <c r="I4482" t="s">
        <v>239</v>
      </c>
      <c r="J4482" t="s">
        <v>215</v>
      </c>
      <c r="K4482" t="s">
        <v>95</v>
      </c>
      <c r="L4482" t="s">
        <v>58</v>
      </c>
      <c r="M4482">
        <v>0</v>
      </c>
      <c r="N4482">
        <v>95.72</v>
      </c>
      <c r="O4482">
        <v>79.08</v>
      </c>
      <c r="P4482">
        <v>1</v>
      </c>
      <c r="Q4482">
        <v>79.08</v>
      </c>
      <c r="R4482">
        <v>0</v>
      </c>
      <c r="S4482">
        <v>0</v>
      </c>
      <c r="T4482">
        <v>79.08</v>
      </c>
      <c r="U4482">
        <v>0</v>
      </c>
      <c r="V4482">
        <v>0</v>
      </c>
      <c r="W4482">
        <v>0</v>
      </c>
      <c r="X4482">
        <v>7.91</v>
      </c>
      <c r="Y4482">
        <v>0.1</v>
      </c>
      <c r="Z4482" t="s">
        <v>44</v>
      </c>
      <c r="AB4482" t="s">
        <v>38</v>
      </c>
      <c r="AC4482">
        <v>1</v>
      </c>
      <c r="AD4482" s="7">
        <v>45657</v>
      </c>
      <c r="AE4482">
        <v>2024</v>
      </c>
      <c r="AF4482">
        <v>12</v>
      </c>
      <c r="AG4482" t="s">
        <v>423</v>
      </c>
      <c r="AH4482" t="s">
        <v>424</v>
      </c>
      <c r="AI4482">
        <v>79.08</v>
      </c>
    </row>
    <row r="4483" spans="1:35" x14ac:dyDescent="0.3">
      <c r="A4483" t="s">
        <v>29</v>
      </c>
      <c r="B4483">
        <v>270597</v>
      </c>
      <c r="C4483">
        <v>303123</v>
      </c>
      <c r="D4483" t="s">
        <v>39</v>
      </c>
      <c r="E4483" t="s">
        <v>49</v>
      </c>
      <c r="F4483" s="1">
        <v>45657.640659722223</v>
      </c>
      <c r="G4483" s="1">
        <v>45657.973993055559</v>
      </c>
      <c r="H4483" t="s">
        <v>32</v>
      </c>
      <c r="I4483" t="s">
        <v>308</v>
      </c>
      <c r="J4483" t="s">
        <v>289</v>
      </c>
      <c r="K4483" t="s">
        <v>57</v>
      </c>
      <c r="L4483" t="s">
        <v>58</v>
      </c>
      <c r="M4483">
        <v>1</v>
      </c>
      <c r="N4483">
        <v>344.91</v>
      </c>
      <c r="O4483">
        <v>280.69</v>
      </c>
      <c r="P4483">
        <v>1</v>
      </c>
      <c r="Q4483">
        <v>280.69</v>
      </c>
      <c r="R4483">
        <v>0</v>
      </c>
      <c r="S4483">
        <v>5</v>
      </c>
      <c r="T4483">
        <v>275.69</v>
      </c>
      <c r="U4483">
        <v>0</v>
      </c>
      <c r="V4483">
        <v>0</v>
      </c>
      <c r="W4483">
        <v>0</v>
      </c>
      <c r="X4483">
        <v>55.14</v>
      </c>
      <c r="Y4483">
        <v>0.2</v>
      </c>
      <c r="Z4483" t="s">
        <v>59</v>
      </c>
      <c r="AB4483" t="s">
        <v>38</v>
      </c>
      <c r="AC4483">
        <v>1</v>
      </c>
      <c r="AD4483" s="7">
        <v>45657</v>
      </c>
      <c r="AE4483">
        <v>2024</v>
      </c>
      <c r="AF4483">
        <v>12</v>
      </c>
      <c r="AG4483" t="s">
        <v>423</v>
      </c>
      <c r="AH4483" t="s">
        <v>424</v>
      </c>
      <c r="AI4483">
        <v>275.69</v>
      </c>
    </row>
    <row r="4484" spans="1:35" x14ac:dyDescent="0.3">
      <c r="A4484" t="s">
        <v>29</v>
      </c>
      <c r="B4484">
        <v>270598</v>
      </c>
      <c r="C4484">
        <v>303123</v>
      </c>
      <c r="D4484" t="s">
        <v>30</v>
      </c>
      <c r="E4484" t="s">
        <v>31</v>
      </c>
      <c r="F4484" s="1">
        <v>45657.640659722223</v>
      </c>
      <c r="G4484" s="1">
        <v>45657.973993055559</v>
      </c>
      <c r="H4484" t="s">
        <v>50</v>
      </c>
      <c r="I4484" t="s">
        <v>340</v>
      </c>
      <c r="J4484" t="s">
        <v>121</v>
      </c>
      <c r="K4484" t="s">
        <v>92</v>
      </c>
      <c r="L4484" t="s">
        <v>58</v>
      </c>
      <c r="M4484">
        <v>1</v>
      </c>
      <c r="N4484">
        <v>166.13</v>
      </c>
      <c r="O4484">
        <v>144.29</v>
      </c>
      <c r="P4484">
        <v>1</v>
      </c>
      <c r="Q4484">
        <v>144.29</v>
      </c>
      <c r="R4484">
        <v>0</v>
      </c>
      <c r="S4484">
        <v>0</v>
      </c>
      <c r="T4484">
        <v>144.29</v>
      </c>
      <c r="U4484">
        <v>0</v>
      </c>
      <c r="V4484">
        <v>0</v>
      </c>
      <c r="W4484">
        <v>0</v>
      </c>
      <c r="X4484">
        <v>28.86</v>
      </c>
      <c r="Y4484">
        <v>0.2</v>
      </c>
      <c r="Z4484" t="s">
        <v>44</v>
      </c>
      <c r="AB4484" t="s">
        <v>38</v>
      </c>
      <c r="AC4484">
        <v>1</v>
      </c>
      <c r="AD4484" s="7">
        <v>45657</v>
      </c>
      <c r="AE4484">
        <v>2024</v>
      </c>
      <c r="AF4484">
        <v>12</v>
      </c>
      <c r="AG4484" t="s">
        <v>423</v>
      </c>
      <c r="AH4484" t="s">
        <v>424</v>
      </c>
      <c r="AI4484">
        <v>144.29</v>
      </c>
    </row>
    <row r="4485" spans="1:35" x14ac:dyDescent="0.3">
      <c r="A4485" t="s">
        <v>29</v>
      </c>
      <c r="B4485">
        <v>270599</v>
      </c>
      <c r="C4485">
        <v>303124</v>
      </c>
      <c r="D4485" t="s">
        <v>30</v>
      </c>
      <c r="E4485" t="s">
        <v>31</v>
      </c>
      <c r="F4485" s="1">
        <v>45657.646469907406</v>
      </c>
      <c r="G4485" s="1">
        <v>45657.979803240742</v>
      </c>
      <c r="H4485" t="s">
        <v>50</v>
      </c>
      <c r="I4485" t="s">
        <v>84</v>
      </c>
      <c r="J4485" t="s">
        <v>85</v>
      </c>
      <c r="K4485" t="s">
        <v>86</v>
      </c>
      <c r="L4485" t="s">
        <v>36</v>
      </c>
      <c r="M4485">
        <v>1</v>
      </c>
      <c r="N4485">
        <v>263.17</v>
      </c>
      <c r="O4485">
        <v>219.33</v>
      </c>
      <c r="P4485">
        <v>1</v>
      </c>
      <c r="Q4485">
        <v>219.33</v>
      </c>
      <c r="R4485">
        <v>0</v>
      </c>
      <c r="S4485">
        <v>0</v>
      </c>
      <c r="T4485">
        <v>219.33</v>
      </c>
      <c r="U4485">
        <v>0</v>
      </c>
      <c r="V4485">
        <v>0</v>
      </c>
      <c r="W4485">
        <v>0</v>
      </c>
      <c r="X4485">
        <v>43.87</v>
      </c>
      <c r="Y4485">
        <v>0.2</v>
      </c>
      <c r="Z4485" t="s">
        <v>44</v>
      </c>
      <c r="AB4485" t="s">
        <v>38</v>
      </c>
      <c r="AC4485">
        <v>1</v>
      </c>
      <c r="AD4485" s="7">
        <v>45657</v>
      </c>
      <c r="AE4485">
        <v>2024</v>
      </c>
      <c r="AF4485">
        <v>12</v>
      </c>
      <c r="AG4485" t="s">
        <v>423</v>
      </c>
      <c r="AH4485" t="s">
        <v>424</v>
      </c>
      <c r="AI4485">
        <v>219.33</v>
      </c>
    </row>
    <row r="4486" spans="1:35" x14ac:dyDescent="0.3">
      <c r="A4486" t="s">
        <v>29</v>
      </c>
      <c r="B4486">
        <v>270600</v>
      </c>
      <c r="C4486">
        <v>303124</v>
      </c>
      <c r="D4486" t="s">
        <v>39</v>
      </c>
      <c r="E4486" t="s">
        <v>49</v>
      </c>
      <c r="F4486" s="1">
        <v>45657.646469907406</v>
      </c>
      <c r="G4486" s="1">
        <v>45657.979803240742</v>
      </c>
      <c r="H4486" t="s">
        <v>32</v>
      </c>
      <c r="I4486" t="s">
        <v>188</v>
      </c>
      <c r="J4486" t="s">
        <v>189</v>
      </c>
      <c r="K4486" t="s">
        <v>86</v>
      </c>
      <c r="L4486" t="s">
        <v>36</v>
      </c>
      <c r="M4486">
        <v>1</v>
      </c>
      <c r="N4486">
        <v>298.67</v>
      </c>
      <c r="O4486">
        <v>242.9</v>
      </c>
      <c r="P4486">
        <v>1</v>
      </c>
      <c r="Q4486">
        <v>242.9</v>
      </c>
      <c r="R4486">
        <v>0</v>
      </c>
      <c r="S4486">
        <v>0</v>
      </c>
      <c r="T4486">
        <v>242.9</v>
      </c>
      <c r="U4486">
        <v>0</v>
      </c>
      <c r="V4486">
        <v>0</v>
      </c>
      <c r="W4486">
        <v>0</v>
      </c>
      <c r="X4486">
        <v>48.58</v>
      </c>
      <c r="Y4486">
        <v>0.2</v>
      </c>
      <c r="Z4486" t="s">
        <v>44</v>
      </c>
      <c r="AB4486" t="s">
        <v>38</v>
      </c>
      <c r="AC4486">
        <v>1</v>
      </c>
      <c r="AD4486" s="7">
        <v>45657</v>
      </c>
      <c r="AE4486">
        <v>2024</v>
      </c>
      <c r="AF4486">
        <v>12</v>
      </c>
      <c r="AG4486" t="s">
        <v>423</v>
      </c>
      <c r="AH4486" t="s">
        <v>424</v>
      </c>
      <c r="AI4486">
        <v>242.9</v>
      </c>
    </row>
    <row r="4487" spans="1:35" x14ac:dyDescent="0.3">
      <c r="A4487" t="s">
        <v>29</v>
      </c>
      <c r="B4487">
        <v>270601</v>
      </c>
      <c r="C4487">
        <v>303124</v>
      </c>
      <c r="D4487" t="s">
        <v>39</v>
      </c>
      <c r="E4487" t="s">
        <v>49</v>
      </c>
      <c r="F4487" s="1">
        <v>45657.646469907406</v>
      </c>
      <c r="G4487" s="1">
        <v>45657.979803240742</v>
      </c>
      <c r="H4487" t="s">
        <v>32</v>
      </c>
      <c r="I4487" t="s">
        <v>233</v>
      </c>
      <c r="J4487" t="s">
        <v>234</v>
      </c>
      <c r="K4487" t="s">
        <v>92</v>
      </c>
      <c r="L4487" t="s">
        <v>58</v>
      </c>
      <c r="M4487">
        <v>1</v>
      </c>
      <c r="N4487">
        <v>308.89999999999998</v>
      </c>
      <c r="O4487">
        <v>268.2</v>
      </c>
      <c r="P4487">
        <v>1</v>
      </c>
      <c r="Q4487">
        <v>268.2</v>
      </c>
      <c r="R4487">
        <v>0</v>
      </c>
      <c r="S4487">
        <v>2</v>
      </c>
      <c r="T4487">
        <v>266.2</v>
      </c>
      <c r="U4487">
        <v>0</v>
      </c>
      <c r="V4487">
        <v>0</v>
      </c>
      <c r="W4487">
        <v>0</v>
      </c>
      <c r="X4487">
        <v>53.24</v>
      </c>
      <c r="Y4487">
        <v>0.2</v>
      </c>
      <c r="Z4487" t="s">
        <v>44</v>
      </c>
      <c r="AB4487" t="s">
        <v>38</v>
      </c>
      <c r="AC4487">
        <v>1</v>
      </c>
      <c r="AD4487" s="7">
        <v>45657</v>
      </c>
      <c r="AE4487">
        <v>2024</v>
      </c>
      <c r="AF4487">
        <v>12</v>
      </c>
      <c r="AG4487" t="s">
        <v>423</v>
      </c>
      <c r="AH4487" t="s">
        <v>424</v>
      </c>
      <c r="AI4487">
        <v>266.2</v>
      </c>
    </row>
    <row r="4488" spans="1:35" x14ac:dyDescent="0.3">
      <c r="A4488" t="s">
        <v>29</v>
      </c>
      <c r="B4488">
        <v>270602</v>
      </c>
      <c r="C4488">
        <v>303125</v>
      </c>
      <c r="D4488" t="s">
        <v>39</v>
      </c>
      <c r="E4488" t="s">
        <v>31</v>
      </c>
      <c r="F4488" s="1">
        <v>45657.661458333336</v>
      </c>
      <c r="G4488" s="1">
        <v>45657.994791666664</v>
      </c>
      <c r="H4488" t="s">
        <v>50</v>
      </c>
      <c r="I4488" t="s">
        <v>111</v>
      </c>
      <c r="J4488" t="s">
        <v>112</v>
      </c>
      <c r="K4488" t="s">
        <v>47</v>
      </c>
      <c r="L4488" t="s">
        <v>48</v>
      </c>
      <c r="M4488">
        <v>0</v>
      </c>
      <c r="N4488">
        <v>230.76</v>
      </c>
      <c r="O4488">
        <v>214.21</v>
      </c>
      <c r="P4488">
        <v>1</v>
      </c>
      <c r="Q4488">
        <v>214.21</v>
      </c>
      <c r="R4488">
        <v>0</v>
      </c>
      <c r="S4488">
        <v>0</v>
      </c>
      <c r="T4488">
        <v>214.21</v>
      </c>
      <c r="U4488">
        <v>0</v>
      </c>
      <c r="V4488">
        <v>0</v>
      </c>
      <c r="W4488">
        <v>0</v>
      </c>
      <c r="X4488">
        <v>21.42</v>
      </c>
      <c r="Y4488">
        <v>0.1</v>
      </c>
      <c r="Z4488" t="s">
        <v>44</v>
      </c>
      <c r="AB4488" t="s">
        <v>38</v>
      </c>
      <c r="AC4488">
        <v>1</v>
      </c>
      <c r="AD4488" s="7">
        <v>45657</v>
      </c>
      <c r="AE4488">
        <v>2024</v>
      </c>
      <c r="AF4488">
        <v>12</v>
      </c>
      <c r="AG4488" t="s">
        <v>423</v>
      </c>
      <c r="AH4488" t="s">
        <v>424</v>
      </c>
      <c r="AI4488">
        <v>214.21</v>
      </c>
    </row>
    <row r="4489" spans="1:35" x14ac:dyDescent="0.3">
      <c r="A4489" t="s">
        <v>29</v>
      </c>
      <c r="B4489">
        <v>270603</v>
      </c>
      <c r="C4489">
        <v>303126</v>
      </c>
      <c r="D4489" t="s">
        <v>39</v>
      </c>
      <c r="E4489" t="s">
        <v>31</v>
      </c>
      <c r="F4489" s="1">
        <v>45657.679201388892</v>
      </c>
      <c r="G4489" s="1">
        <v>45658.01253472222</v>
      </c>
      <c r="H4489" t="s">
        <v>32</v>
      </c>
      <c r="I4489" t="s">
        <v>184</v>
      </c>
      <c r="J4489" t="s">
        <v>185</v>
      </c>
      <c r="K4489" t="s">
        <v>64</v>
      </c>
      <c r="L4489" t="s">
        <v>36</v>
      </c>
      <c r="M4489">
        <v>0</v>
      </c>
      <c r="N4489">
        <v>313.43</v>
      </c>
      <c r="O4489">
        <v>252.28</v>
      </c>
      <c r="P4489">
        <v>1</v>
      </c>
      <c r="Q4489">
        <v>252.28</v>
      </c>
      <c r="R4489">
        <v>0</v>
      </c>
      <c r="S4489">
        <v>0</v>
      </c>
      <c r="T4489">
        <v>252.28</v>
      </c>
      <c r="U4489">
        <v>0</v>
      </c>
      <c r="V4489">
        <v>0</v>
      </c>
      <c r="W4489">
        <v>0</v>
      </c>
      <c r="X4489">
        <v>25.23</v>
      </c>
      <c r="Y4489">
        <v>0.1</v>
      </c>
      <c r="Z4489" t="s">
        <v>37</v>
      </c>
      <c r="AB4489" t="s">
        <v>38</v>
      </c>
      <c r="AC4489">
        <v>1</v>
      </c>
      <c r="AD4489" s="7">
        <v>45657</v>
      </c>
      <c r="AE4489">
        <v>2024</v>
      </c>
      <c r="AF4489">
        <v>12</v>
      </c>
      <c r="AG4489" t="s">
        <v>423</v>
      </c>
      <c r="AH4489" t="s">
        <v>424</v>
      </c>
      <c r="AI4489">
        <v>252.28</v>
      </c>
    </row>
    <row r="4490" spans="1:35" x14ac:dyDescent="0.3">
      <c r="A4490" t="s">
        <v>29</v>
      </c>
      <c r="B4490">
        <v>270604</v>
      </c>
      <c r="C4490">
        <v>303126</v>
      </c>
      <c r="D4490" t="s">
        <v>39</v>
      </c>
      <c r="E4490" t="s">
        <v>31</v>
      </c>
      <c r="F4490" s="1">
        <v>45657.679201388892</v>
      </c>
      <c r="G4490" s="1">
        <v>45658.01253472222</v>
      </c>
      <c r="H4490" t="s">
        <v>50</v>
      </c>
      <c r="I4490" t="s">
        <v>306</v>
      </c>
      <c r="J4490" t="s">
        <v>307</v>
      </c>
      <c r="K4490" t="s">
        <v>68</v>
      </c>
      <c r="L4490" t="s">
        <v>48</v>
      </c>
      <c r="M4490">
        <v>1</v>
      </c>
      <c r="N4490">
        <v>26.65</v>
      </c>
      <c r="O4490">
        <v>23.09</v>
      </c>
      <c r="P4490">
        <v>1</v>
      </c>
      <c r="Q4490">
        <v>23.09</v>
      </c>
      <c r="R4490">
        <v>0</v>
      </c>
      <c r="S4490">
        <v>0</v>
      </c>
      <c r="T4490">
        <v>23.09</v>
      </c>
      <c r="U4490">
        <v>0</v>
      </c>
      <c r="V4490">
        <v>0</v>
      </c>
      <c r="W4490">
        <v>0</v>
      </c>
      <c r="X4490">
        <v>4.62</v>
      </c>
      <c r="Y4490">
        <v>0.2</v>
      </c>
      <c r="Z4490" t="s">
        <v>69</v>
      </c>
      <c r="AB4490" t="s">
        <v>38</v>
      </c>
      <c r="AC4490">
        <v>1</v>
      </c>
      <c r="AD4490" s="7">
        <v>45657</v>
      </c>
      <c r="AE4490">
        <v>2024</v>
      </c>
      <c r="AF4490">
        <v>12</v>
      </c>
      <c r="AG4490" t="s">
        <v>423</v>
      </c>
      <c r="AH4490" t="s">
        <v>424</v>
      </c>
      <c r="AI4490">
        <v>23.09</v>
      </c>
    </row>
    <row r="4491" spans="1:35" x14ac:dyDescent="0.3">
      <c r="A4491" t="s">
        <v>29</v>
      </c>
      <c r="B4491">
        <v>270605</v>
      </c>
      <c r="C4491">
        <v>303127</v>
      </c>
      <c r="D4491" t="s">
        <v>39</v>
      </c>
      <c r="E4491" t="s">
        <v>49</v>
      </c>
      <c r="F4491" s="1">
        <v>45657.698229166665</v>
      </c>
      <c r="G4491" s="1">
        <v>45658.0315625</v>
      </c>
      <c r="H4491" t="s">
        <v>50</v>
      </c>
      <c r="I4491" t="s">
        <v>84</v>
      </c>
      <c r="J4491" t="s">
        <v>85</v>
      </c>
      <c r="K4491" t="s">
        <v>86</v>
      </c>
      <c r="L4491" t="s">
        <v>36</v>
      </c>
      <c r="M4491">
        <v>1</v>
      </c>
      <c r="N4491">
        <v>245.06</v>
      </c>
      <c r="O4491">
        <v>219.33</v>
      </c>
      <c r="P4491">
        <v>1</v>
      </c>
      <c r="Q4491">
        <v>219.33</v>
      </c>
      <c r="R4491">
        <v>0</v>
      </c>
      <c r="S4491">
        <v>0</v>
      </c>
      <c r="T4491">
        <v>219.33</v>
      </c>
      <c r="U4491">
        <v>0</v>
      </c>
      <c r="V4491">
        <v>0</v>
      </c>
      <c r="W4491">
        <v>0</v>
      </c>
      <c r="X4491">
        <v>43.87</v>
      </c>
      <c r="Y4491">
        <v>0.2</v>
      </c>
      <c r="Z4491" t="s">
        <v>44</v>
      </c>
      <c r="AB4491" t="s">
        <v>38</v>
      </c>
      <c r="AC4491">
        <v>1</v>
      </c>
      <c r="AD4491" s="7">
        <v>45657</v>
      </c>
      <c r="AE4491">
        <v>2024</v>
      </c>
      <c r="AF4491">
        <v>12</v>
      </c>
      <c r="AG4491" t="s">
        <v>423</v>
      </c>
      <c r="AH4491" t="s">
        <v>424</v>
      </c>
      <c r="AI4491">
        <v>219.33</v>
      </c>
    </row>
    <row r="4492" spans="1:35" x14ac:dyDescent="0.3">
      <c r="A4492" t="s">
        <v>29</v>
      </c>
      <c r="B4492">
        <v>270606</v>
      </c>
      <c r="C4492">
        <v>303128</v>
      </c>
      <c r="D4492" t="s">
        <v>30</v>
      </c>
      <c r="E4492" t="s">
        <v>65</v>
      </c>
      <c r="F4492" s="1">
        <v>45657.702384259261</v>
      </c>
      <c r="G4492" s="1">
        <v>45658.035717592589</v>
      </c>
      <c r="H4492" t="s">
        <v>50</v>
      </c>
      <c r="I4492" t="s">
        <v>124</v>
      </c>
      <c r="J4492" t="s">
        <v>125</v>
      </c>
      <c r="K4492" t="s">
        <v>95</v>
      </c>
      <c r="L4492" t="s">
        <v>58</v>
      </c>
      <c r="M4492">
        <v>0</v>
      </c>
      <c r="N4492">
        <v>159.77000000000001</v>
      </c>
      <c r="O4492">
        <v>148.61000000000001</v>
      </c>
      <c r="P4492">
        <v>1</v>
      </c>
      <c r="Q4492">
        <v>148.61000000000001</v>
      </c>
      <c r="R4492">
        <v>0</v>
      </c>
      <c r="S4492">
        <v>0</v>
      </c>
      <c r="T4492">
        <v>148.61000000000001</v>
      </c>
      <c r="U4492">
        <v>0</v>
      </c>
      <c r="V4492">
        <v>0</v>
      </c>
      <c r="W4492">
        <v>0</v>
      </c>
      <c r="X4492">
        <v>14.86</v>
      </c>
      <c r="Y4492">
        <v>0.1</v>
      </c>
      <c r="Z4492" t="s">
        <v>44</v>
      </c>
      <c r="AB4492" t="s">
        <v>38</v>
      </c>
      <c r="AC4492">
        <v>1</v>
      </c>
      <c r="AD4492" s="7">
        <v>45657</v>
      </c>
      <c r="AE4492">
        <v>2024</v>
      </c>
      <c r="AF4492">
        <v>12</v>
      </c>
      <c r="AG4492" t="s">
        <v>423</v>
      </c>
      <c r="AH4492" t="s">
        <v>424</v>
      </c>
      <c r="AI4492">
        <v>148.61000000000001</v>
      </c>
    </row>
    <row r="4493" spans="1:35" x14ac:dyDescent="0.3">
      <c r="A4493" t="s">
        <v>29</v>
      </c>
      <c r="B4493">
        <v>270607</v>
      </c>
      <c r="C4493">
        <v>303129</v>
      </c>
      <c r="D4493" t="s">
        <v>39</v>
      </c>
      <c r="E4493" t="s">
        <v>49</v>
      </c>
      <c r="F4493" s="1">
        <v>45657.725787037038</v>
      </c>
      <c r="G4493" s="1">
        <v>45658.059120370373</v>
      </c>
      <c r="H4493" t="s">
        <v>50</v>
      </c>
      <c r="I4493" t="s">
        <v>245</v>
      </c>
      <c r="J4493" t="s">
        <v>178</v>
      </c>
      <c r="K4493" t="s">
        <v>35</v>
      </c>
      <c r="L4493" t="s">
        <v>36</v>
      </c>
      <c r="M4493">
        <v>1</v>
      </c>
      <c r="N4493">
        <v>76.69</v>
      </c>
      <c r="O4493">
        <v>66.459999999999994</v>
      </c>
      <c r="P4493">
        <v>1</v>
      </c>
      <c r="Q4493">
        <v>66.459999999999994</v>
      </c>
      <c r="R4493">
        <v>0</v>
      </c>
      <c r="S4493">
        <v>5</v>
      </c>
      <c r="T4493">
        <v>61.46</v>
      </c>
      <c r="U4493">
        <v>0</v>
      </c>
      <c r="V4493">
        <v>0</v>
      </c>
      <c r="W4493">
        <v>0</v>
      </c>
      <c r="X4493">
        <v>12.29</v>
      </c>
      <c r="Y4493">
        <v>0.2</v>
      </c>
      <c r="Z4493" t="s">
        <v>37</v>
      </c>
      <c r="AB4493" t="s">
        <v>38</v>
      </c>
      <c r="AC4493">
        <v>1</v>
      </c>
      <c r="AD4493" s="7">
        <v>45657</v>
      </c>
      <c r="AE4493">
        <v>2024</v>
      </c>
      <c r="AF4493">
        <v>12</v>
      </c>
      <c r="AG4493" t="s">
        <v>423</v>
      </c>
      <c r="AH4493" t="s">
        <v>424</v>
      </c>
      <c r="AI4493">
        <v>61.46</v>
      </c>
    </row>
    <row r="4494" spans="1:35" x14ac:dyDescent="0.3">
      <c r="A4494" t="s">
        <v>29</v>
      </c>
      <c r="B4494">
        <v>270608</v>
      </c>
      <c r="C4494">
        <v>303130</v>
      </c>
      <c r="D4494" t="s">
        <v>39</v>
      </c>
      <c r="E4494" t="s">
        <v>31</v>
      </c>
      <c r="F4494" s="1">
        <v>45657.733194444445</v>
      </c>
      <c r="G4494" s="1">
        <v>45658.066527777781</v>
      </c>
      <c r="H4494" t="s">
        <v>32</v>
      </c>
      <c r="I4494" t="s">
        <v>226</v>
      </c>
      <c r="J4494" t="s">
        <v>34</v>
      </c>
      <c r="K4494" t="s">
        <v>35</v>
      </c>
      <c r="L4494" t="s">
        <v>36</v>
      </c>
      <c r="M4494">
        <v>0</v>
      </c>
      <c r="N4494">
        <v>386.86</v>
      </c>
      <c r="O4494">
        <v>298.01</v>
      </c>
      <c r="P4494">
        <v>1</v>
      </c>
      <c r="Q4494">
        <v>298.01</v>
      </c>
      <c r="R4494">
        <v>0</v>
      </c>
      <c r="S4494">
        <v>0</v>
      </c>
      <c r="T4494">
        <v>298.01</v>
      </c>
      <c r="U4494">
        <v>0</v>
      </c>
      <c r="V4494">
        <v>0</v>
      </c>
      <c r="W4494">
        <v>0</v>
      </c>
      <c r="X4494">
        <v>29.8</v>
      </c>
      <c r="Y4494">
        <v>0.1</v>
      </c>
      <c r="Z4494" t="s">
        <v>37</v>
      </c>
      <c r="AB4494" t="s">
        <v>38</v>
      </c>
      <c r="AC4494">
        <v>1</v>
      </c>
      <c r="AD4494" s="7">
        <v>45657</v>
      </c>
      <c r="AE4494">
        <v>2024</v>
      </c>
      <c r="AF4494">
        <v>12</v>
      </c>
      <c r="AG4494" t="s">
        <v>423</v>
      </c>
      <c r="AH4494" t="s">
        <v>424</v>
      </c>
      <c r="AI4494">
        <v>298.01</v>
      </c>
    </row>
    <row r="4495" spans="1:35" x14ac:dyDescent="0.3">
      <c r="A4495" t="s">
        <v>29</v>
      </c>
      <c r="B4495">
        <v>270609</v>
      </c>
      <c r="C4495">
        <v>303131</v>
      </c>
      <c r="D4495" t="s">
        <v>30</v>
      </c>
      <c r="E4495" t="s">
        <v>49</v>
      </c>
      <c r="F4495" s="1">
        <v>45657.738206018519</v>
      </c>
      <c r="G4495" s="1">
        <v>45658.071539351855</v>
      </c>
      <c r="H4495" t="s">
        <v>50</v>
      </c>
      <c r="I4495" t="s">
        <v>139</v>
      </c>
      <c r="J4495" t="s">
        <v>140</v>
      </c>
      <c r="K4495" t="s">
        <v>134</v>
      </c>
      <c r="L4495" t="s">
        <v>83</v>
      </c>
      <c r="M4495">
        <v>1</v>
      </c>
      <c r="N4495">
        <v>173.72</v>
      </c>
      <c r="O4495">
        <v>139.85</v>
      </c>
      <c r="P4495">
        <v>1</v>
      </c>
      <c r="Q4495">
        <v>139.85</v>
      </c>
      <c r="R4495">
        <v>0</v>
      </c>
      <c r="S4495">
        <v>0</v>
      </c>
      <c r="T4495">
        <v>139.85</v>
      </c>
      <c r="U4495">
        <v>0</v>
      </c>
      <c r="V4495">
        <v>0</v>
      </c>
      <c r="W4495">
        <v>0</v>
      </c>
      <c r="X4495">
        <v>27.97</v>
      </c>
      <c r="Y4495">
        <v>0.2</v>
      </c>
      <c r="Z4495" t="s">
        <v>69</v>
      </c>
      <c r="AB4495" t="s">
        <v>38</v>
      </c>
      <c r="AC4495">
        <v>1</v>
      </c>
      <c r="AD4495" s="7">
        <v>45657</v>
      </c>
      <c r="AE4495">
        <v>2024</v>
      </c>
      <c r="AF4495">
        <v>12</v>
      </c>
      <c r="AG4495" t="s">
        <v>423</v>
      </c>
      <c r="AH4495" t="s">
        <v>424</v>
      </c>
      <c r="AI4495">
        <v>139.85</v>
      </c>
    </row>
    <row r="4496" spans="1:35" x14ac:dyDescent="0.3">
      <c r="A4496" t="s">
        <v>29</v>
      </c>
      <c r="B4496">
        <v>270610</v>
      </c>
      <c r="C4496">
        <v>303131</v>
      </c>
      <c r="D4496" t="s">
        <v>30</v>
      </c>
      <c r="E4496" t="s">
        <v>65</v>
      </c>
      <c r="F4496" s="1">
        <v>45657.738206018519</v>
      </c>
      <c r="G4496" s="1">
        <v>45658.071539351855</v>
      </c>
      <c r="H4496" t="s">
        <v>50</v>
      </c>
      <c r="I4496" t="s">
        <v>233</v>
      </c>
      <c r="J4496" t="s">
        <v>234</v>
      </c>
      <c r="K4496" t="s">
        <v>92</v>
      </c>
      <c r="L4496" t="s">
        <v>58</v>
      </c>
      <c r="M4496">
        <v>1</v>
      </c>
      <c r="N4496">
        <v>295.18</v>
      </c>
      <c r="O4496">
        <v>268.2</v>
      </c>
      <c r="P4496">
        <v>1</v>
      </c>
      <c r="Q4496">
        <v>268.2</v>
      </c>
      <c r="R4496">
        <v>0</v>
      </c>
      <c r="S4496">
        <v>0</v>
      </c>
      <c r="T4496">
        <v>268.2</v>
      </c>
      <c r="U4496">
        <v>0</v>
      </c>
      <c r="V4496">
        <v>0</v>
      </c>
      <c r="W4496">
        <v>0</v>
      </c>
      <c r="X4496">
        <v>53.64</v>
      </c>
      <c r="Y4496">
        <v>0.2</v>
      </c>
      <c r="Z4496" t="s">
        <v>44</v>
      </c>
      <c r="AB4496" t="s">
        <v>38</v>
      </c>
      <c r="AC4496">
        <v>1</v>
      </c>
      <c r="AD4496" s="7">
        <v>45657</v>
      </c>
      <c r="AE4496">
        <v>2024</v>
      </c>
      <c r="AF4496">
        <v>12</v>
      </c>
      <c r="AG4496" t="s">
        <v>423</v>
      </c>
      <c r="AH4496" t="s">
        <v>424</v>
      </c>
      <c r="AI4496">
        <v>268.2</v>
      </c>
    </row>
    <row r="4497" spans="1:35" x14ac:dyDescent="0.3">
      <c r="A4497" t="s">
        <v>29</v>
      </c>
      <c r="B4497">
        <v>270611</v>
      </c>
      <c r="C4497">
        <v>303131</v>
      </c>
      <c r="D4497" t="s">
        <v>30</v>
      </c>
      <c r="E4497" t="s">
        <v>65</v>
      </c>
      <c r="F4497" s="1">
        <v>45657.738206018519</v>
      </c>
      <c r="G4497" s="1">
        <v>45658.071539351855</v>
      </c>
      <c r="H4497" t="s">
        <v>32</v>
      </c>
      <c r="I4497" t="s">
        <v>214</v>
      </c>
      <c r="J4497" t="s">
        <v>215</v>
      </c>
      <c r="K4497" t="s">
        <v>95</v>
      </c>
      <c r="L4497" t="s">
        <v>58</v>
      </c>
      <c r="M4497">
        <v>1</v>
      </c>
      <c r="N4497">
        <v>85.81</v>
      </c>
      <c r="O4497">
        <v>77.83</v>
      </c>
      <c r="P4497">
        <v>3</v>
      </c>
      <c r="Q4497">
        <v>233.49</v>
      </c>
      <c r="R4497">
        <v>0</v>
      </c>
      <c r="S4497">
        <v>0</v>
      </c>
      <c r="T4497">
        <v>233.49</v>
      </c>
      <c r="U4497">
        <v>0</v>
      </c>
      <c r="V4497">
        <v>0</v>
      </c>
      <c r="W4497">
        <v>0</v>
      </c>
      <c r="X4497">
        <v>46.7</v>
      </c>
      <c r="Y4497">
        <v>0.2</v>
      </c>
      <c r="Z4497" t="s">
        <v>44</v>
      </c>
      <c r="AB4497" t="s">
        <v>38</v>
      </c>
      <c r="AC4497">
        <v>3</v>
      </c>
      <c r="AD4497" s="7">
        <v>45657</v>
      </c>
      <c r="AE4497">
        <v>2024</v>
      </c>
      <c r="AF4497">
        <v>12</v>
      </c>
      <c r="AG4497" t="s">
        <v>423</v>
      </c>
      <c r="AH4497" t="s">
        <v>424</v>
      </c>
      <c r="AI4497">
        <v>233.49</v>
      </c>
    </row>
    <row r="4498" spans="1:35" x14ac:dyDescent="0.3">
      <c r="A4498" t="s">
        <v>29</v>
      </c>
      <c r="B4498">
        <v>270612</v>
      </c>
      <c r="C4498">
        <v>303131</v>
      </c>
      <c r="D4498" t="s">
        <v>39</v>
      </c>
      <c r="E4498" t="s">
        <v>65</v>
      </c>
      <c r="F4498" s="1">
        <v>45657.738206018519</v>
      </c>
      <c r="G4498" s="1">
        <v>45658.071539351855</v>
      </c>
      <c r="H4498" t="s">
        <v>50</v>
      </c>
      <c r="I4498" t="s">
        <v>107</v>
      </c>
      <c r="J4498" t="s">
        <v>108</v>
      </c>
      <c r="K4498" t="s">
        <v>102</v>
      </c>
      <c r="L4498" t="s">
        <v>48</v>
      </c>
      <c r="M4498">
        <v>1</v>
      </c>
      <c r="N4498">
        <v>309.25</v>
      </c>
      <c r="O4498">
        <v>280.01</v>
      </c>
      <c r="P4498">
        <v>1</v>
      </c>
      <c r="Q4498">
        <v>280.01</v>
      </c>
      <c r="R4498">
        <v>0</v>
      </c>
      <c r="S4498">
        <v>0</v>
      </c>
      <c r="T4498">
        <v>280.01</v>
      </c>
      <c r="U4498">
        <v>0</v>
      </c>
      <c r="V4498">
        <v>0</v>
      </c>
      <c r="W4498">
        <v>0</v>
      </c>
      <c r="X4498">
        <v>56</v>
      </c>
      <c r="Y4498">
        <v>0.2</v>
      </c>
      <c r="Z4498" t="s">
        <v>69</v>
      </c>
      <c r="AB4498" t="s">
        <v>38</v>
      </c>
      <c r="AC4498">
        <v>1</v>
      </c>
      <c r="AD4498" s="7">
        <v>45657</v>
      </c>
      <c r="AE4498">
        <v>2024</v>
      </c>
      <c r="AF4498">
        <v>12</v>
      </c>
      <c r="AG4498" t="s">
        <v>423</v>
      </c>
      <c r="AH4498" t="s">
        <v>424</v>
      </c>
      <c r="AI4498">
        <v>280.01</v>
      </c>
    </row>
    <row r="4499" spans="1:35" x14ac:dyDescent="0.3">
      <c r="A4499" t="s">
        <v>29</v>
      </c>
      <c r="B4499">
        <v>270613</v>
      </c>
      <c r="C4499">
        <v>303132</v>
      </c>
      <c r="D4499" t="s">
        <v>39</v>
      </c>
      <c r="E4499" t="s">
        <v>49</v>
      </c>
      <c r="F4499" s="1">
        <v>45657.742754629631</v>
      </c>
      <c r="G4499" s="1">
        <v>45658.07608796296</v>
      </c>
      <c r="H4499" t="s">
        <v>50</v>
      </c>
      <c r="I4499" t="s">
        <v>292</v>
      </c>
      <c r="J4499" t="s">
        <v>75</v>
      </c>
      <c r="K4499" t="s">
        <v>76</v>
      </c>
      <c r="L4499" t="s">
        <v>43</v>
      </c>
      <c r="M4499">
        <v>1</v>
      </c>
      <c r="N4499">
        <v>152.57</v>
      </c>
      <c r="O4499">
        <v>118.8</v>
      </c>
      <c r="P4499">
        <v>1</v>
      </c>
      <c r="Q4499">
        <v>118.8</v>
      </c>
      <c r="R4499">
        <v>0</v>
      </c>
      <c r="S4499">
        <v>0</v>
      </c>
      <c r="T4499">
        <v>118.8</v>
      </c>
      <c r="U4499">
        <v>0</v>
      </c>
      <c r="V4499">
        <v>0</v>
      </c>
      <c r="W4499">
        <v>0</v>
      </c>
      <c r="X4499">
        <v>23.76</v>
      </c>
      <c r="Y4499">
        <v>0.2</v>
      </c>
      <c r="Z4499" t="s">
        <v>69</v>
      </c>
      <c r="AB4499" t="s">
        <v>38</v>
      </c>
      <c r="AC4499">
        <v>1</v>
      </c>
      <c r="AD4499" s="7">
        <v>45657</v>
      </c>
      <c r="AE4499">
        <v>2024</v>
      </c>
      <c r="AF4499">
        <v>12</v>
      </c>
      <c r="AG4499" t="s">
        <v>423</v>
      </c>
      <c r="AH4499" t="s">
        <v>424</v>
      </c>
      <c r="AI4499">
        <v>118.8</v>
      </c>
    </row>
    <row r="4500" spans="1:35" x14ac:dyDescent="0.3">
      <c r="A4500" t="s">
        <v>29</v>
      </c>
      <c r="B4500">
        <v>270614</v>
      </c>
      <c r="C4500">
        <v>303133</v>
      </c>
      <c r="D4500" t="s">
        <v>39</v>
      </c>
      <c r="E4500" t="s">
        <v>31</v>
      </c>
      <c r="F4500" s="1">
        <v>45657.743310185186</v>
      </c>
      <c r="G4500" s="1">
        <v>45658.076643518521</v>
      </c>
      <c r="H4500" t="s">
        <v>32</v>
      </c>
      <c r="I4500" t="s">
        <v>132</v>
      </c>
      <c r="J4500" t="s">
        <v>133</v>
      </c>
      <c r="K4500" t="s">
        <v>134</v>
      </c>
      <c r="L4500" t="s">
        <v>83</v>
      </c>
      <c r="M4500">
        <v>1</v>
      </c>
      <c r="N4500">
        <v>41</v>
      </c>
      <c r="O4500">
        <v>36.29</v>
      </c>
      <c r="P4500">
        <v>1</v>
      </c>
      <c r="Q4500">
        <v>36.29</v>
      </c>
      <c r="R4500">
        <v>0</v>
      </c>
      <c r="S4500">
        <v>2</v>
      </c>
      <c r="T4500">
        <v>34.29</v>
      </c>
      <c r="U4500">
        <v>0</v>
      </c>
      <c r="V4500">
        <v>0</v>
      </c>
      <c r="W4500">
        <v>0</v>
      </c>
      <c r="X4500">
        <v>6.86</v>
      </c>
      <c r="Y4500">
        <v>0.2</v>
      </c>
      <c r="Z4500" t="s">
        <v>69</v>
      </c>
      <c r="AB4500" t="s">
        <v>38</v>
      </c>
      <c r="AC4500">
        <v>1</v>
      </c>
      <c r="AD4500" s="7">
        <v>45657</v>
      </c>
      <c r="AE4500">
        <v>2024</v>
      </c>
      <c r="AF4500">
        <v>12</v>
      </c>
      <c r="AG4500" t="s">
        <v>423</v>
      </c>
      <c r="AH4500" t="s">
        <v>424</v>
      </c>
      <c r="AI4500">
        <v>34.29</v>
      </c>
    </row>
    <row r="4501" spans="1:35" x14ac:dyDescent="0.3">
      <c r="A4501" t="s">
        <v>29</v>
      </c>
      <c r="B4501">
        <v>270615</v>
      </c>
      <c r="C4501">
        <v>303134</v>
      </c>
      <c r="D4501" t="s">
        <v>39</v>
      </c>
      <c r="E4501" t="s">
        <v>31</v>
      </c>
      <c r="F4501" s="1">
        <v>45657.746261574073</v>
      </c>
      <c r="G4501" s="1">
        <v>45658.079594907409</v>
      </c>
      <c r="H4501" t="s">
        <v>32</v>
      </c>
      <c r="I4501" t="s">
        <v>214</v>
      </c>
      <c r="J4501" t="s">
        <v>215</v>
      </c>
      <c r="K4501" t="s">
        <v>95</v>
      </c>
      <c r="L4501" t="s">
        <v>58</v>
      </c>
      <c r="M4501">
        <v>1</v>
      </c>
      <c r="N4501">
        <v>82.59</v>
      </c>
      <c r="O4501">
        <v>77.83</v>
      </c>
      <c r="P4501">
        <v>1</v>
      </c>
      <c r="Q4501">
        <v>77.83</v>
      </c>
      <c r="R4501">
        <v>0</v>
      </c>
      <c r="S4501">
        <v>0</v>
      </c>
      <c r="T4501">
        <v>77.83</v>
      </c>
      <c r="U4501">
        <v>0</v>
      </c>
      <c r="V4501">
        <v>0</v>
      </c>
      <c r="W4501">
        <v>0</v>
      </c>
      <c r="X4501">
        <v>15.57</v>
      </c>
      <c r="Y4501">
        <v>0.2</v>
      </c>
      <c r="Z4501" t="s">
        <v>44</v>
      </c>
      <c r="AB4501" t="s">
        <v>38</v>
      </c>
      <c r="AC4501">
        <v>1</v>
      </c>
      <c r="AD4501" s="7">
        <v>45657</v>
      </c>
      <c r="AE4501">
        <v>2024</v>
      </c>
      <c r="AF4501">
        <v>12</v>
      </c>
      <c r="AG4501" t="s">
        <v>423</v>
      </c>
      <c r="AH4501" t="s">
        <v>424</v>
      </c>
      <c r="AI4501">
        <v>77.83</v>
      </c>
    </row>
    <row r="4502" spans="1:35" x14ac:dyDescent="0.3">
      <c r="A4502" t="s">
        <v>29</v>
      </c>
      <c r="B4502">
        <v>270616</v>
      </c>
      <c r="C4502">
        <v>303135</v>
      </c>
      <c r="D4502" t="s">
        <v>30</v>
      </c>
      <c r="E4502" t="s">
        <v>31</v>
      </c>
      <c r="F4502" s="1">
        <v>45657.750486111108</v>
      </c>
      <c r="G4502" s="1">
        <v>45658.083819444444</v>
      </c>
      <c r="H4502" t="s">
        <v>32</v>
      </c>
      <c r="I4502" t="s">
        <v>100</v>
      </c>
      <c r="J4502" t="s">
        <v>101</v>
      </c>
      <c r="K4502" t="s">
        <v>102</v>
      </c>
      <c r="L4502" t="s">
        <v>48</v>
      </c>
      <c r="M4502">
        <v>0</v>
      </c>
      <c r="N4502">
        <v>165.62</v>
      </c>
      <c r="O4502">
        <v>141.55000000000001</v>
      </c>
      <c r="P4502">
        <v>1</v>
      </c>
      <c r="Q4502">
        <v>141.55000000000001</v>
      </c>
      <c r="R4502">
        <v>0</v>
      </c>
      <c r="S4502">
        <v>0</v>
      </c>
      <c r="T4502">
        <v>141.55000000000001</v>
      </c>
      <c r="U4502">
        <v>0</v>
      </c>
      <c r="V4502">
        <v>0</v>
      </c>
      <c r="W4502">
        <v>0</v>
      </c>
      <c r="X4502">
        <v>14.16</v>
      </c>
      <c r="Y4502">
        <v>0.1</v>
      </c>
      <c r="Z4502" t="s">
        <v>69</v>
      </c>
      <c r="AB4502" t="s">
        <v>38</v>
      </c>
      <c r="AC4502">
        <v>1</v>
      </c>
      <c r="AD4502" s="7">
        <v>45657</v>
      </c>
      <c r="AE4502">
        <v>2024</v>
      </c>
      <c r="AF4502">
        <v>12</v>
      </c>
      <c r="AG4502" t="s">
        <v>423</v>
      </c>
      <c r="AH4502" t="s">
        <v>424</v>
      </c>
      <c r="AI4502">
        <v>141.55000000000001</v>
      </c>
    </row>
    <row r="4503" spans="1:35" x14ac:dyDescent="0.3">
      <c r="A4503" t="s">
        <v>29</v>
      </c>
      <c r="B4503">
        <v>270617</v>
      </c>
      <c r="C4503">
        <v>303135</v>
      </c>
      <c r="D4503" t="s">
        <v>30</v>
      </c>
      <c r="E4503" t="s">
        <v>31</v>
      </c>
      <c r="F4503" s="1">
        <v>45657.750486111108</v>
      </c>
      <c r="G4503" s="1">
        <v>45658.083819444444</v>
      </c>
      <c r="H4503" t="s">
        <v>32</v>
      </c>
      <c r="I4503" t="s">
        <v>273</v>
      </c>
      <c r="J4503" t="s">
        <v>224</v>
      </c>
      <c r="K4503" t="s">
        <v>106</v>
      </c>
      <c r="L4503" t="s">
        <v>43</v>
      </c>
      <c r="M4503">
        <v>1</v>
      </c>
      <c r="N4503">
        <v>34.17</v>
      </c>
      <c r="O4503">
        <v>28.82</v>
      </c>
      <c r="P4503">
        <v>1</v>
      </c>
      <c r="Q4503">
        <v>28.82</v>
      </c>
      <c r="R4503">
        <v>0</v>
      </c>
      <c r="S4503">
        <v>0</v>
      </c>
      <c r="T4503">
        <v>28.82</v>
      </c>
      <c r="U4503">
        <v>0</v>
      </c>
      <c r="V4503">
        <v>0</v>
      </c>
      <c r="W4503">
        <v>0</v>
      </c>
      <c r="X4503">
        <v>5.76</v>
      </c>
      <c r="Y4503">
        <v>0.2</v>
      </c>
      <c r="Z4503" t="s">
        <v>44</v>
      </c>
      <c r="AB4503" t="s">
        <v>38</v>
      </c>
      <c r="AC4503">
        <v>1</v>
      </c>
      <c r="AD4503" s="7">
        <v>45657</v>
      </c>
      <c r="AE4503">
        <v>2024</v>
      </c>
      <c r="AF4503">
        <v>12</v>
      </c>
      <c r="AG4503" t="s">
        <v>423</v>
      </c>
      <c r="AH4503" t="s">
        <v>424</v>
      </c>
      <c r="AI4503">
        <v>28.82</v>
      </c>
    </row>
    <row r="4504" spans="1:35" x14ac:dyDescent="0.3">
      <c r="A4504" t="s">
        <v>29</v>
      </c>
      <c r="B4504">
        <v>270618</v>
      </c>
      <c r="C4504">
        <v>303136</v>
      </c>
      <c r="D4504" t="s">
        <v>39</v>
      </c>
      <c r="E4504" t="s">
        <v>31</v>
      </c>
      <c r="F4504" s="1">
        <v>45657.75540509259</v>
      </c>
      <c r="G4504" s="1">
        <v>45658.088738425926</v>
      </c>
      <c r="H4504" t="s">
        <v>32</v>
      </c>
      <c r="I4504" t="s">
        <v>187</v>
      </c>
      <c r="J4504" t="s">
        <v>159</v>
      </c>
      <c r="K4504" t="s">
        <v>47</v>
      </c>
      <c r="L4504" t="s">
        <v>48</v>
      </c>
      <c r="M4504">
        <v>0</v>
      </c>
      <c r="N4504">
        <v>300.89999999999998</v>
      </c>
      <c r="O4504">
        <v>262.07</v>
      </c>
      <c r="P4504">
        <v>1</v>
      </c>
      <c r="Q4504">
        <v>262.07</v>
      </c>
      <c r="R4504">
        <v>0</v>
      </c>
      <c r="S4504">
        <v>0</v>
      </c>
      <c r="T4504">
        <v>262.07</v>
      </c>
      <c r="U4504">
        <v>0</v>
      </c>
      <c r="V4504">
        <v>0</v>
      </c>
      <c r="W4504">
        <v>0</v>
      </c>
      <c r="X4504">
        <v>26.21</v>
      </c>
      <c r="Y4504">
        <v>0.1</v>
      </c>
      <c r="Z4504" t="s">
        <v>44</v>
      </c>
      <c r="AB4504" t="s">
        <v>38</v>
      </c>
      <c r="AC4504">
        <v>1</v>
      </c>
      <c r="AD4504" s="7">
        <v>45657</v>
      </c>
      <c r="AE4504">
        <v>2024</v>
      </c>
      <c r="AF4504">
        <v>12</v>
      </c>
      <c r="AG4504" t="s">
        <v>423</v>
      </c>
      <c r="AH4504" t="s">
        <v>424</v>
      </c>
      <c r="AI4504">
        <v>262.07</v>
      </c>
    </row>
    <row r="4505" spans="1:35" x14ac:dyDescent="0.3">
      <c r="A4505" t="s">
        <v>29</v>
      </c>
      <c r="B4505">
        <v>270619</v>
      </c>
      <c r="C4505">
        <v>303137</v>
      </c>
      <c r="D4505" t="s">
        <v>39</v>
      </c>
      <c r="E4505" t="s">
        <v>31</v>
      </c>
      <c r="F4505" s="1">
        <v>45657.771863425929</v>
      </c>
      <c r="G4505" s="1">
        <v>45658.105196759258</v>
      </c>
      <c r="H4505" t="s">
        <v>50</v>
      </c>
      <c r="I4505" t="s">
        <v>300</v>
      </c>
      <c r="J4505" t="s">
        <v>185</v>
      </c>
      <c r="K4505" t="s">
        <v>64</v>
      </c>
      <c r="L4505" t="s">
        <v>36</v>
      </c>
      <c r="M4505">
        <v>0</v>
      </c>
      <c r="N4505">
        <v>271.68</v>
      </c>
      <c r="O4505">
        <v>237.56</v>
      </c>
      <c r="P4505">
        <v>1</v>
      </c>
      <c r="Q4505">
        <v>237.56</v>
      </c>
      <c r="R4505">
        <v>0</v>
      </c>
      <c r="S4505">
        <v>0</v>
      </c>
      <c r="T4505">
        <v>237.56</v>
      </c>
      <c r="U4505">
        <v>0</v>
      </c>
      <c r="V4505">
        <v>0</v>
      </c>
      <c r="W4505">
        <v>0</v>
      </c>
      <c r="X4505">
        <v>23.76</v>
      </c>
      <c r="Y4505">
        <v>0.1</v>
      </c>
      <c r="Z4505" t="s">
        <v>37</v>
      </c>
      <c r="AB4505" t="s">
        <v>38</v>
      </c>
      <c r="AC4505">
        <v>1</v>
      </c>
      <c r="AD4505" s="7">
        <v>45657</v>
      </c>
      <c r="AE4505">
        <v>2024</v>
      </c>
      <c r="AF4505">
        <v>12</v>
      </c>
      <c r="AG4505" t="s">
        <v>423</v>
      </c>
      <c r="AH4505" t="s">
        <v>424</v>
      </c>
      <c r="AI4505">
        <v>237.56</v>
      </c>
    </row>
    <row r="4506" spans="1:35" x14ac:dyDescent="0.3">
      <c r="A4506" t="s">
        <v>29</v>
      </c>
      <c r="B4506">
        <v>270620</v>
      </c>
      <c r="C4506">
        <v>303138</v>
      </c>
      <c r="D4506" t="s">
        <v>30</v>
      </c>
      <c r="E4506" t="s">
        <v>49</v>
      </c>
      <c r="F4506" s="1">
        <v>45657.773125</v>
      </c>
      <c r="G4506" s="1">
        <v>45658.106458333335</v>
      </c>
      <c r="H4506" t="s">
        <v>50</v>
      </c>
      <c r="I4506" t="s">
        <v>103</v>
      </c>
      <c r="J4506" t="s">
        <v>85</v>
      </c>
      <c r="K4506" t="s">
        <v>86</v>
      </c>
      <c r="L4506" t="s">
        <v>36</v>
      </c>
      <c r="M4506">
        <v>1</v>
      </c>
      <c r="N4506">
        <v>288.32</v>
      </c>
      <c r="O4506">
        <v>237.74</v>
      </c>
      <c r="P4506">
        <v>1</v>
      </c>
      <c r="Q4506">
        <v>237.74</v>
      </c>
      <c r="R4506">
        <v>0</v>
      </c>
      <c r="S4506">
        <v>0</v>
      </c>
      <c r="T4506">
        <v>237.74</v>
      </c>
      <c r="U4506">
        <v>0</v>
      </c>
      <c r="V4506">
        <v>0</v>
      </c>
      <c r="W4506">
        <v>0</v>
      </c>
      <c r="X4506">
        <v>47.55</v>
      </c>
      <c r="Y4506">
        <v>0.2</v>
      </c>
      <c r="Z4506" t="s">
        <v>44</v>
      </c>
      <c r="AB4506" t="s">
        <v>38</v>
      </c>
      <c r="AC4506">
        <v>1</v>
      </c>
      <c r="AD4506" s="7">
        <v>45657</v>
      </c>
      <c r="AE4506">
        <v>2024</v>
      </c>
      <c r="AF4506">
        <v>12</v>
      </c>
      <c r="AG4506" t="s">
        <v>423</v>
      </c>
      <c r="AH4506" t="s">
        <v>424</v>
      </c>
      <c r="AI4506">
        <v>237.74</v>
      </c>
    </row>
    <row r="4507" spans="1:35" x14ac:dyDescent="0.3">
      <c r="A4507" t="s">
        <v>29</v>
      </c>
      <c r="B4507">
        <v>270621</v>
      </c>
      <c r="C4507">
        <v>303139</v>
      </c>
      <c r="D4507" t="s">
        <v>39</v>
      </c>
      <c r="E4507" t="s">
        <v>31</v>
      </c>
      <c r="F4507" s="1">
        <v>45657.807858796295</v>
      </c>
      <c r="G4507" s="1">
        <v>45658.141192129631</v>
      </c>
      <c r="H4507" t="s">
        <v>50</v>
      </c>
      <c r="I4507" t="s">
        <v>104</v>
      </c>
      <c r="J4507" t="s">
        <v>105</v>
      </c>
      <c r="K4507" t="s">
        <v>106</v>
      </c>
      <c r="L4507" t="s">
        <v>43</v>
      </c>
      <c r="M4507">
        <v>0</v>
      </c>
      <c r="N4507">
        <v>442.81</v>
      </c>
      <c r="O4507">
        <v>353.58</v>
      </c>
      <c r="P4507">
        <v>1</v>
      </c>
      <c r="Q4507">
        <v>353.58</v>
      </c>
      <c r="R4507">
        <v>0</v>
      </c>
      <c r="S4507">
        <v>0</v>
      </c>
      <c r="T4507">
        <v>353.58</v>
      </c>
      <c r="U4507">
        <v>0</v>
      </c>
      <c r="V4507">
        <v>0</v>
      </c>
      <c r="W4507">
        <v>0</v>
      </c>
      <c r="X4507">
        <v>35.36</v>
      </c>
      <c r="Y4507">
        <v>0.1</v>
      </c>
      <c r="Z4507" t="s">
        <v>44</v>
      </c>
      <c r="AB4507" t="s">
        <v>38</v>
      </c>
      <c r="AC4507">
        <v>1</v>
      </c>
      <c r="AD4507" s="7">
        <v>45657</v>
      </c>
      <c r="AE4507">
        <v>2024</v>
      </c>
      <c r="AF4507">
        <v>12</v>
      </c>
      <c r="AG4507" t="s">
        <v>423</v>
      </c>
      <c r="AH4507" t="s">
        <v>424</v>
      </c>
      <c r="AI4507">
        <v>353.58</v>
      </c>
    </row>
    <row r="4508" spans="1:35" x14ac:dyDescent="0.3">
      <c r="A4508" t="s">
        <v>29</v>
      </c>
      <c r="B4508">
        <v>270622</v>
      </c>
      <c r="C4508">
        <v>303140</v>
      </c>
      <c r="D4508" t="s">
        <v>30</v>
      </c>
      <c r="E4508" t="s">
        <v>31</v>
      </c>
      <c r="F4508" s="1">
        <v>45657.815381944441</v>
      </c>
      <c r="G4508" s="1">
        <v>45658.148715277777</v>
      </c>
      <c r="H4508" t="s">
        <v>32</v>
      </c>
      <c r="I4508" t="s">
        <v>195</v>
      </c>
      <c r="J4508" t="s">
        <v>196</v>
      </c>
      <c r="K4508" t="s">
        <v>72</v>
      </c>
      <c r="L4508" t="s">
        <v>73</v>
      </c>
      <c r="M4508">
        <v>0</v>
      </c>
      <c r="N4508">
        <v>211.26</v>
      </c>
      <c r="O4508">
        <v>194.39</v>
      </c>
      <c r="P4508">
        <v>1</v>
      </c>
      <c r="Q4508">
        <v>194.39</v>
      </c>
      <c r="R4508">
        <v>0</v>
      </c>
      <c r="S4508">
        <v>0</v>
      </c>
      <c r="T4508">
        <v>194.39</v>
      </c>
      <c r="U4508">
        <v>0</v>
      </c>
      <c r="V4508">
        <v>0</v>
      </c>
      <c r="W4508">
        <v>0</v>
      </c>
      <c r="X4508">
        <v>19.440000000000001</v>
      </c>
      <c r="Y4508">
        <v>0.1</v>
      </c>
      <c r="Z4508" t="s">
        <v>44</v>
      </c>
      <c r="AB4508" t="s">
        <v>38</v>
      </c>
      <c r="AC4508">
        <v>1</v>
      </c>
      <c r="AD4508" s="7">
        <v>45657</v>
      </c>
      <c r="AE4508">
        <v>2024</v>
      </c>
      <c r="AF4508">
        <v>12</v>
      </c>
      <c r="AG4508" t="s">
        <v>423</v>
      </c>
      <c r="AH4508" t="s">
        <v>424</v>
      </c>
      <c r="AI4508">
        <v>194.39</v>
      </c>
    </row>
    <row r="4509" spans="1:35" x14ac:dyDescent="0.3">
      <c r="A4509" t="s">
        <v>29</v>
      </c>
      <c r="B4509">
        <v>270623</v>
      </c>
      <c r="C4509">
        <v>303141</v>
      </c>
      <c r="D4509" t="s">
        <v>39</v>
      </c>
      <c r="E4509" t="s">
        <v>31</v>
      </c>
      <c r="F4509" s="1">
        <v>45657.819756944446</v>
      </c>
      <c r="G4509" s="1">
        <v>45658.153090277781</v>
      </c>
      <c r="H4509" t="s">
        <v>50</v>
      </c>
      <c r="I4509" t="s">
        <v>151</v>
      </c>
      <c r="J4509" t="s">
        <v>152</v>
      </c>
      <c r="K4509" t="s">
        <v>153</v>
      </c>
      <c r="L4509" t="s">
        <v>73</v>
      </c>
      <c r="M4509">
        <v>0</v>
      </c>
      <c r="N4509">
        <v>240.3</v>
      </c>
      <c r="O4509">
        <v>212.37</v>
      </c>
      <c r="P4509">
        <v>1</v>
      </c>
      <c r="Q4509">
        <v>212.37</v>
      </c>
      <c r="R4509">
        <v>0</v>
      </c>
      <c r="S4509">
        <v>0</v>
      </c>
      <c r="T4509">
        <v>212.37</v>
      </c>
      <c r="U4509">
        <v>0</v>
      </c>
      <c r="V4509">
        <v>0</v>
      </c>
      <c r="W4509">
        <v>0</v>
      </c>
      <c r="X4509">
        <v>21.24</v>
      </c>
      <c r="Y4509">
        <v>0.1</v>
      </c>
      <c r="Z4509" t="s">
        <v>37</v>
      </c>
      <c r="AB4509" t="s">
        <v>38</v>
      </c>
      <c r="AC4509">
        <v>1</v>
      </c>
      <c r="AD4509" s="7">
        <v>45657</v>
      </c>
      <c r="AE4509">
        <v>2024</v>
      </c>
      <c r="AF4509">
        <v>12</v>
      </c>
      <c r="AG4509" t="s">
        <v>423</v>
      </c>
      <c r="AH4509" t="s">
        <v>424</v>
      </c>
      <c r="AI4509">
        <v>212.37</v>
      </c>
    </row>
    <row r="4510" spans="1:35" x14ac:dyDescent="0.3">
      <c r="A4510" t="s">
        <v>29</v>
      </c>
      <c r="B4510">
        <v>270624</v>
      </c>
      <c r="C4510">
        <v>303142</v>
      </c>
      <c r="D4510" t="s">
        <v>39</v>
      </c>
      <c r="E4510" t="s">
        <v>31</v>
      </c>
      <c r="F4510" s="1">
        <v>45657.822731481479</v>
      </c>
      <c r="G4510" s="1">
        <v>45658.156064814815</v>
      </c>
      <c r="H4510" t="s">
        <v>32</v>
      </c>
      <c r="I4510" t="s">
        <v>335</v>
      </c>
      <c r="J4510" t="s">
        <v>78</v>
      </c>
      <c r="K4510" t="s">
        <v>79</v>
      </c>
      <c r="L4510" t="s">
        <v>73</v>
      </c>
      <c r="M4510">
        <v>1</v>
      </c>
      <c r="N4510">
        <v>142.88999999999999</v>
      </c>
      <c r="O4510">
        <v>114.04</v>
      </c>
      <c r="P4510">
        <v>1</v>
      </c>
      <c r="Q4510">
        <v>114.04</v>
      </c>
      <c r="R4510">
        <v>0</v>
      </c>
      <c r="S4510">
        <v>2</v>
      </c>
      <c r="T4510">
        <v>112.04</v>
      </c>
      <c r="U4510">
        <v>0</v>
      </c>
      <c r="V4510">
        <v>0</v>
      </c>
      <c r="W4510">
        <v>0</v>
      </c>
      <c r="X4510">
        <v>22.41</v>
      </c>
      <c r="Y4510">
        <v>0.2</v>
      </c>
      <c r="Z4510" t="s">
        <v>37</v>
      </c>
      <c r="AB4510" t="s">
        <v>38</v>
      </c>
      <c r="AC4510">
        <v>1</v>
      </c>
      <c r="AD4510" s="7">
        <v>45657</v>
      </c>
      <c r="AE4510">
        <v>2024</v>
      </c>
      <c r="AF4510">
        <v>12</v>
      </c>
      <c r="AG4510" t="s">
        <v>423</v>
      </c>
      <c r="AH4510" t="s">
        <v>424</v>
      </c>
      <c r="AI4510">
        <v>112.04</v>
      </c>
    </row>
    <row r="4511" spans="1:35" x14ac:dyDescent="0.3">
      <c r="A4511" t="s">
        <v>29</v>
      </c>
      <c r="B4511">
        <v>270625</v>
      </c>
      <c r="C4511">
        <v>303143</v>
      </c>
      <c r="D4511" t="s">
        <v>30</v>
      </c>
      <c r="E4511" t="s">
        <v>31</v>
      </c>
      <c r="F4511" s="1">
        <v>45657.828738425924</v>
      </c>
      <c r="G4511" s="1">
        <v>45658.16207175926</v>
      </c>
      <c r="H4511" t="s">
        <v>32</v>
      </c>
      <c r="I4511" t="s">
        <v>183</v>
      </c>
      <c r="J4511" t="s">
        <v>152</v>
      </c>
      <c r="K4511" t="s">
        <v>153</v>
      </c>
      <c r="L4511" t="s">
        <v>73</v>
      </c>
      <c r="M4511">
        <v>1</v>
      </c>
      <c r="N4511">
        <v>230.94</v>
      </c>
      <c r="O4511">
        <v>197.53</v>
      </c>
      <c r="P4511">
        <v>1</v>
      </c>
      <c r="Q4511">
        <v>197.53</v>
      </c>
      <c r="R4511">
        <v>0</v>
      </c>
      <c r="S4511">
        <v>0</v>
      </c>
      <c r="T4511">
        <v>197.53</v>
      </c>
      <c r="U4511">
        <v>0</v>
      </c>
      <c r="V4511">
        <v>0</v>
      </c>
      <c r="W4511">
        <v>0</v>
      </c>
      <c r="X4511">
        <v>39.51</v>
      </c>
      <c r="Y4511">
        <v>0.2</v>
      </c>
      <c r="Z4511" t="s">
        <v>37</v>
      </c>
      <c r="AB4511" t="s">
        <v>38</v>
      </c>
      <c r="AC4511">
        <v>1</v>
      </c>
      <c r="AD4511" s="7">
        <v>45657</v>
      </c>
      <c r="AE4511">
        <v>2024</v>
      </c>
      <c r="AF4511">
        <v>12</v>
      </c>
      <c r="AG4511" t="s">
        <v>423</v>
      </c>
      <c r="AH4511" t="s">
        <v>424</v>
      </c>
      <c r="AI4511">
        <v>197.53</v>
      </c>
    </row>
    <row r="4512" spans="1:35" x14ac:dyDescent="0.3">
      <c r="A4512" t="s">
        <v>29</v>
      </c>
      <c r="B4512">
        <v>270626</v>
      </c>
      <c r="C4512">
        <v>303143</v>
      </c>
      <c r="D4512" t="s">
        <v>30</v>
      </c>
      <c r="E4512" t="s">
        <v>31</v>
      </c>
      <c r="F4512" s="1">
        <v>45657.828738425924</v>
      </c>
      <c r="G4512" s="1">
        <v>45658.16207175926</v>
      </c>
      <c r="H4512" t="s">
        <v>32</v>
      </c>
      <c r="I4512" t="s">
        <v>98</v>
      </c>
      <c r="J4512" t="s">
        <v>99</v>
      </c>
      <c r="K4512" t="s">
        <v>68</v>
      </c>
      <c r="L4512" t="s">
        <v>48</v>
      </c>
      <c r="M4512">
        <v>0</v>
      </c>
      <c r="N4512">
        <v>281.06</v>
      </c>
      <c r="O4512">
        <v>251.77</v>
      </c>
      <c r="P4512">
        <v>1</v>
      </c>
      <c r="Q4512">
        <v>251.77</v>
      </c>
      <c r="R4512">
        <v>0</v>
      </c>
      <c r="S4512">
        <v>0</v>
      </c>
      <c r="T4512">
        <v>251.77</v>
      </c>
      <c r="U4512">
        <v>0</v>
      </c>
      <c r="V4512">
        <v>0</v>
      </c>
      <c r="W4512">
        <v>0</v>
      </c>
      <c r="X4512">
        <v>25.18</v>
      </c>
      <c r="Y4512">
        <v>0.1</v>
      </c>
      <c r="Z4512" t="s">
        <v>69</v>
      </c>
      <c r="AB4512" t="s">
        <v>38</v>
      </c>
      <c r="AC4512">
        <v>1</v>
      </c>
      <c r="AD4512" s="7">
        <v>45657</v>
      </c>
      <c r="AE4512">
        <v>2024</v>
      </c>
      <c r="AF4512">
        <v>12</v>
      </c>
      <c r="AG4512" t="s">
        <v>423</v>
      </c>
      <c r="AH4512" t="s">
        <v>424</v>
      </c>
      <c r="AI4512">
        <v>251.77</v>
      </c>
    </row>
    <row r="4513" spans="1:35" x14ac:dyDescent="0.3">
      <c r="A4513" t="s">
        <v>29</v>
      </c>
      <c r="B4513">
        <v>270627</v>
      </c>
      <c r="C4513">
        <v>303144</v>
      </c>
      <c r="D4513" t="s">
        <v>30</v>
      </c>
      <c r="E4513" t="s">
        <v>31</v>
      </c>
      <c r="F4513" s="1">
        <v>45657.83253472222</v>
      </c>
      <c r="G4513" s="1">
        <v>45658.165868055556</v>
      </c>
      <c r="H4513" t="s">
        <v>32</v>
      </c>
      <c r="I4513" t="s">
        <v>115</v>
      </c>
      <c r="J4513" t="s">
        <v>116</v>
      </c>
      <c r="K4513" t="s">
        <v>79</v>
      </c>
      <c r="L4513" t="s">
        <v>73</v>
      </c>
      <c r="M4513">
        <v>1</v>
      </c>
      <c r="N4513">
        <v>92.41</v>
      </c>
      <c r="O4513">
        <v>79.89</v>
      </c>
      <c r="P4513">
        <v>1</v>
      </c>
      <c r="Q4513">
        <v>79.89</v>
      </c>
      <c r="R4513">
        <v>0</v>
      </c>
      <c r="S4513">
        <v>0</v>
      </c>
      <c r="T4513">
        <v>79.89</v>
      </c>
      <c r="U4513">
        <v>0</v>
      </c>
      <c r="V4513">
        <v>0</v>
      </c>
      <c r="W4513">
        <v>0</v>
      </c>
      <c r="X4513">
        <v>15.98</v>
      </c>
      <c r="Y4513">
        <v>0.2</v>
      </c>
      <c r="Z4513" t="s">
        <v>37</v>
      </c>
      <c r="AB4513" t="s">
        <v>38</v>
      </c>
      <c r="AC4513">
        <v>1</v>
      </c>
      <c r="AD4513" s="7">
        <v>45657</v>
      </c>
      <c r="AE4513">
        <v>2024</v>
      </c>
      <c r="AF4513">
        <v>12</v>
      </c>
      <c r="AG4513" t="s">
        <v>423</v>
      </c>
      <c r="AH4513" t="s">
        <v>424</v>
      </c>
      <c r="AI4513">
        <v>79.89</v>
      </c>
    </row>
    <row r="4514" spans="1:35" x14ac:dyDescent="0.3">
      <c r="A4514" t="s">
        <v>29</v>
      </c>
      <c r="B4514">
        <v>270628</v>
      </c>
      <c r="C4514">
        <v>303145</v>
      </c>
      <c r="D4514" t="s">
        <v>30</v>
      </c>
      <c r="E4514" t="s">
        <v>49</v>
      </c>
      <c r="F4514" s="1">
        <v>45657.858032407406</v>
      </c>
      <c r="G4514" s="1">
        <v>45658.191365740742</v>
      </c>
      <c r="H4514" t="s">
        <v>50</v>
      </c>
      <c r="I4514" t="s">
        <v>164</v>
      </c>
      <c r="J4514" t="s">
        <v>165</v>
      </c>
      <c r="K4514" t="s">
        <v>89</v>
      </c>
      <c r="L4514" t="s">
        <v>83</v>
      </c>
      <c r="M4514">
        <v>0</v>
      </c>
      <c r="N4514">
        <v>362.72</v>
      </c>
      <c r="O4514">
        <v>304.39999999999998</v>
      </c>
      <c r="P4514">
        <v>1</v>
      </c>
      <c r="Q4514">
        <v>304.39999999999998</v>
      </c>
      <c r="R4514">
        <v>0</v>
      </c>
      <c r="S4514">
        <v>0</v>
      </c>
      <c r="T4514">
        <v>304.39999999999998</v>
      </c>
      <c r="U4514">
        <v>0</v>
      </c>
      <c r="V4514">
        <v>0</v>
      </c>
      <c r="W4514">
        <v>0</v>
      </c>
      <c r="X4514">
        <v>30.44</v>
      </c>
      <c r="Y4514">
        <v>0.1</v>
      </c>
      <c r="Z4514" t="s">
        <v>69</v>
      </c>
      <c r="AB4514" t="s">
        <v>38</v>
      </c>
      <c r="AC4514">
        <v>1</v>
      </c>
      <c r="AD4514" s="7">
        <v>45657</v>
      </c>
      <c r="AE4514">
        <v>2024</v>
      </c>
      <c r="AF4514">
        <v>12</v>
      </c>
      <c r="AG4514" t="s">
        <v>423</v>
      </c>
      <c r="AH4514" t="s">
        <v>424</v>
      </c>
      <c r="AI4514">
        <v>304.39999999999998</v>
      </c>
    </row>
    <row r="4515" spans="1:35" x14ac:dyDescent="0.3">
      <c r="A4515" t="s">
        <v>29</v>
      </c>
      <c r="B4515">
        <v>270629</v>
      </c>
      <c r="C4515">
        <v>303146</v>
      </c>
      <c r="D4515" t="s">
        <v>39</v>
      </c>
      <c r="E4515" t="s">
        <v>49</v>
      </c>
      <c r="F4515" s="1">
        <v>45657.862013888887</v>
      </c>
      <c r="G4515" s="1">
        <v>45658.195347222223</v>
      </c>
      <c r="H4515" t="s">
        <v>50</v>
      </c>
      <c r="I4515" t="s">
        <v>168</v>
      </c>
      <c r="J4515" t="s">
        <v>169</v>
      </c>
      <c r="K4515" t="s">
        <v>57</v>
      </c>
      <c r="L4515" t="s">
        <v>58</v>
      </c>
      <c r="M4515">
        <v>1</v>
      </c>
      <c r="N4515">
        <v>210.17</v>
      </c>
      <c r="O4515">
        <v>191.21</v>
      </c>
      <c r="P4515">
        <v>1</v>
      </c>
      <c r="Q4515">
        <v>191.21</v>
      </c>
      <c r="R4515">
        <v>0</v>
      </c>
      <c r="S4515">
        <v>0</v>
      </c>
      <c r="T4515">
        <v>191.21</v>
      </c>
      <c r="U4515">
        <v>0</v>
      </c>
      <c r="V4515">
        <v>0</v>
      </c>
      <c r="W4515">
        <v>0</v>
      </c>
      <c r="X4515">
        <v>38.24</v>
      </c>
      <c r="Y4515">
        <v>0.2</v>
      </c>
      <c r="Z4515" t="s">
        <v>59</v>
      </c>
      <c r="AB4515" t="s">
        <v>38</v>
      </c>
      <c r="AC4515">
        <v>1</v>
      </c>
      <c r="AD4515" s="7">
        <v>45657</v>
      </c>
      <c r="AE4515">
        <v>2024</v>
      </c>
      <c r="AF4515">
        <v>12</v>
      </c>
      <c r="AG4515" t="s">
        <v>423</v>
      </c>
      <c r="AH4515" t="s">
        <v>424</v>
      </c>
      <c r="AI4515">
        <v>191.21</v>
      </c>
    </row>
    <row r="4516" spans="1:35" x14ac:dyDescent="0.3">
      <c r="A4516" t="s">
        <v>29</v>
      </c>
      <c r="B4516">
        <v>270630</v>
      </c>
      <c r="C4516">
        <v>303147</v>
      </c>
      <c r="D4516" t="s">
        <v>39</v>
      </c>
      <c r="E4516" t="s">
        <v>31</v>
      </c>
      <c r="F4516" s="1">
        <v>45657.872847222221</v>
      </c>
      <c r="G4516" s="1">
        <v>45658.206180555557</v>
      </c>
      <c r="H4516" t="s">
        <v>50</v>
      </c>
      <c r="I4516" t="s">
        <v>128</v>
      </c>
      <c r="J4516" t="s">
        <v>129</v>
      </c>
      <c r="K4516" t="s">
        <v>92</v>
      </c>
      <c r="L4516" t="s">
        <v>58</v>
      </c>
      <c r="M4516">
        <v>1</v>
      </c>
      <c r="N4516">
        <v>184.23</v>
      </c>
      <c r="O4516">
        <v>146.34</v>
      </c>
      <c r="P4516">
        <v>1</v>
      </c>
      <c r="Q4516">
        <v>146.34</v>
      </c>
      <c r="R4516">
        <v>0</v>
      </c>
      <c r="S4516">
        <v>0</v>
      </c>
      <c r="T4516">
        <v>146.34</v>
      </c>
      <c r="U4516">
        <v>0</v>
      </c>
      <c r="V4516">
        <v>0</v>
      </c>
      <c r="W4516">
        <v>0</v>
      </c>
      <c r="X4516">
        <v>29.27</v>
      </c>
      <c r="Y4516">
        <v>0.2</v>
      </c>
      <c r="Z4516" t="s">
        <v>44</v>
      </c>
      <c r="AB4516" t="s">
        <v>38</v>
      </c>
      <c r="AC4516">
        <v>1</v>
      </c>
      <c r="AD4516" s="7">
        <v>45657</v>
      </c>
      <c r="AE4516">
        <v>2024</v>
      </c>
      <c r="AF4516">
        <v>12</v>
      </c>
      <c r="AG4516" t="s">
        <v>423</v>
      </c>
      <c r="AH4516" t="s">
        <v>424</v>
      </c>
      <c r="AI4516">
        <v>146.34</v>
      </c>
    </row>
    <row r="4517" spans="1:35" x14ac:dyDescent="0.3">
      <c r="A4517" t="s">
        <v>29</v>
      </c>
      <c r="B4517">
        <v>270631</v>
      </c>
      <c r="C4517">
        <v>303147</v>
      </c>
      <c r="D4517" t="s">
        <v>39</v>
      </c>
      <c r="E4517" t="s">
        <v>49</v>
      </c>
      <c r="F4517" s="1">
        <v>45657.872847222221</v>
      </c>
      <c r="G4517" s="1">
        <v>45658.206180555557</v>
      </c>
      <c r="H4517" t="s">
        <v>32</v>
      </c>
      <c r="I4517" t="s">
        <v>158</v>
      </c>
      <c r="J4517" t="s">
        <v>159</v>
      </c>
      <c r="K4517" t="s">
        <v>47</v>
      </c>
      <c r="L4517" t="s">
        <v>48</v>
      </c>
      <c r="M4517">
        <v>1</v>
      </c>
      <c r="N4517">
        <v>355.81</v>
      </c>
      <c r="O4517">
        <v>299.22000000000003</v>
      </c>
      <c r="P4517">
        <v>1</v>
      </c>
      <c r="Q4517">
        <v>299.22000000000003</v>
      </c>
      <c r="R4517">
        <v>0</v>
      </c>
      <c r="S4517">
        <v>0</v>
      </c>
      <c r="T4517">
        <v>299.22000000000003</v>
      </c>
      <c r="U4517">
        <v>0</v>
      </c>
      <c r="V4517">
        <v>0</v>
      </c>
      <c r="W4517">
        <v>0</v>
      </c>
      <c r="X4517">
        <v>59.84</v>
      </c>
      <c r="Y4517">
        <v>0.2</v>
      </c>
      <c r="Z4517" t="s">
        <v>44</v>
      </c>
      <c r="AB4517" t="s">
        <v>38</v>
      </c>
      <c r="AC4517">
        <v>1</v>
      </c>
      <c r="AD4517" s="7">
        <v>45657</v>
      </c>
      <c r="AE4517">
        <v>2024</v>
      </c>
      <c r="AF4517">
        <v>12</v>
      </c>
      <c r="AG4517" t="s">
        <v>423</v>
      </c>
      <c r="AH4517" t="s">
        <v>424</v>
      </c>
      <c r="AI4517">
        <v>299.22000000000003</v>
      </c>
    </row>
    <row r="4518" spans="1:35" x14ac:dyDescent="0.3">
      <c r="A4518" t="s">
        <v>29</v>
      </c>
      <c r="B4518">
        <v>270632</v>
      </c>
      <c r="C4518">
        <v>303148</v>
      </c>
      <c r="D4518" t="s">
        <v>30</v>
      </c>
      <c r="E4518" t="s">
        <v>31</v>
      </c>
      <c r="F4518" s="1">
        <v>45657.880891203706</v>
      </c>
      <c r="G4518" s="1">
        <v>45658.214224537034</v>
      </c>
      <c r="H4518" t="s">
        <v>50</v>
      </c>
      <c r="I4518" t="s">
        <v>253</v>
      </c>
      <c r="J4518" t="s">
        <v>236</v>
      </c>
      <c r="K4518" t="s">
        <v>68</v>
      </c>
      <c r="L4518" t="s">
        <v>48</v>
      </c>
      <c r="M4518">
        <v>1</v>
      </c>
      <c r="N4518">
        <v>80.39</v>
      </c>
      <c r="O4518">
        <v>73.88</v>
      </c>
      <c r="P4518">
        <v>1</v>
      </c>
      <c r="Q4518">
        <v>73.88</v>
      </c>
      <c r="R4518">
        <v>0</v>
      </c>
      <c r="S4518">
        <v>2</v>
      </c>
      <c r="T4518">
        <v>71.88</v>
      </c>
      <c r="U4518">
        <v>0</v>
      </c>
      <c r="V4518">
        <v>0</v>
      </c>
      <c r="W4518">
        <v>0</v>
      </c>
      <c r="X4518">
        <v>14.38</v>
      </c>
      <c r="Y4518">
        <v>0.2</v>
      </c>
      <c r="Z4518" t="s">
        <v>69</v>
      </c>
      <c r="AB4518" t="s">
        <v>38</v>
      </c>
      <c r="AC4518">
        <v>1</v>
      </c>
      <c r="AD4518" s="7">
        <v>45657</v>
      </c>
      <c r="AE4518">
        <v>2024</v>
      </c>
      <c r="AF4518">
        <v>12</v>
      </c>
      <c r="AG4518" t="s">
        <v>423</v>
      </c>
      <c r="AH4518" t="s">
        <v>424</v>
      </c>
      <c r="AI4518">
        <v>71.88</v>
      </c>
    </row>
    <row r="4519" spans="1:35" x14ac:dyDescent="0.3">
      <c r="A4519" t="s">
        <v>29</v>
      </c>
      <c r="B4519">
        <v>270633</v>
      </c>
      <c r="C4519">
        <v>303148</v>
      </c>
      <c r="D4519" t="s">
        <v>39</v>
      </c>
      <c r="E4519" t="s">
        <v>31</v>
      </c>
      <c r="F4519" s="1">
        <v>45657.880891203706</v>
      </c>
      <c r="G4519" s="1">
        <v>45658.214224537034</v>
      </c>
      <c r="H4519" t="s">
        <v>32</v>
      </c>
      <c r="I4519" t="s">
        <v>142</v>
      </c>
      <c r="J4519" t="s">
        <v>143</v>
      </c>
      <c r="K4519" t="s">
        <v>64</v>
      </c>
      <c r="L4519" t="s">
        <v>36</v>
      </c>
      <c r="M4519">
        <v>0</v>
      </c>
      <c r="N4519">
        <v>215.28</v>
      </c>
      <c r="O4519">
        <v>170.74</v>
      </c>
      <c r="P4519">
        <v>1</v>
      </c>
      <c r="Q4519">
        <v>170.74</v>
      </c>
      <c r="R4519">
        <v>0</v>
      </c>
      <c r="S4519">
        <v>2</v>
      </c>
      <c r="T4519">
        <v>168.74</v>
      </c>
      <c r="U4519">
        <v>0</v>
      </c>
      <c r="V4519">
        <v>0</v>
      </c>
      <c r="W4519">
        <v>0</v>
      </c>
      <c r="X4519">
        <v>16.87</v>
      </c>
      <c r="Y4519">
        <v>0.1</v>
      </c>
      <c r="Z4519" t="s">
        <v>37</v>
      </c>
      <c r="AB4519" t="s">
        <v>38</v>
      </c>
      <c r="AC4519">
        <v>1</v>
      </c>
      <c r="AD4519" s="7">
        <v>45657</v>
      </c>
      <c r="AE4519">
        <v>2024</v>
      </c>
      <c r="AF4519">
        <v>12</v>
      </c>
      <c r="AG4519" t="s">
        <v>423</v>
      </c>
      <c r="AH4519" t="s">
        <v>424</v>
      </c>
      <c r="AI4519">
        <v>168.74</v>
      </c>
    </row>
    <row r="4520" spans="1:35" x14ac:dyDescent="0.3">
      <c r="A4520" t="s">
        <v>29</v>
      </c>
      <c r="B4520">
        <v>270634</v>
      </c>
      <c r="C4520">
        <v>303148</v>
      </c>
      <c r="D4520" t="s">
        <v>39</v>
      </c>
      <c r="E4520" t="s">
        <v>31</v>
      </c>
      <c r="F4520" s="1">
        <v>45657.880891203706</v>
      </c>
      <c r="G4520" s="1">
        <v>45658.214224537034</v>
      </c>
      <c r="H4520" t="s">
        <v>50</v>
      </c>
      <c r="I4520" t="s">
        <v>158</v>
      </c>
      <c r="J4520" t="s">
        <v>159</v>
      </c>
      <c r="K4520" t="s">
        <v>47</v>
      </c>
      <c r="L4520" t="s">
        <v>48</v>
      </c>
      <c r="M4520">
        <v>1</v>
      </c>
      <c r="N4520">
        <v>328.4</v>
      </c>
      <c r="O4520">
        <v>299.22000000000003</v>
      </c>
      <c r="P4520">
        <v>1</v>
      </c>
      <c r="Q4520">
        <v>299.22000000000003</v>
      </c>
      <c r="R4520">
        <v>0</v>
      </c>
      <c r="S4520">
        <v>0</v>
      </c>
      <c r="T4520">
        <v>299.22000000000003</v>
      </c>
      <c r="U4520">
        <v>0</v>
      </c>
      <c r="V4520">
        <v>0</v>
      </c>
      <c r="W4520">
        <v>0</v>
      </c>
      <c r="X4520">
        <v>59.84</v>
      </c>
      <c r="Y4520">
        <v>0.2</v>
      </c>
      <c r="Z4520" t="s">
        <v>44</v>
      </c>
      <c r="AB4520" t="s">
        <v>38</v>
      </c>
      <c r="AC4520">
        <v>1</v>
      </c>
      <c r="AD4520" s="7">
        <v>45657</v>
      </c>
      <c r="AE4520">
        <v>2024</v>
      </c>
      <c r="AF4520">
        <v>12</v>
      </c>
      <c r="AG4520" t="s">
        <v>423</v>
      </c>
      <c r="AH4520" t="s">
        <v>424</v>
      </c>
      <c r="AI4520">
        <v>299.22000000000003</v>
      </c>
    </row>
    <row r="4521" spans="1:35" x14ac:dyDescent="0.3">
      <c r="A4521" t="s">
        <v>29</v>
      </c>
      <c r="B4521">
        <v>270635</v>
      </c>
      <c r="C4521">
        <v>303149</v>
      </c>
      <c r="D4521" t="s">
        <v>30</v>
      </c>
      <c r="E4521" t="s">
        <v>31</v>
      </c>
      <c r="F4521" s="1">
        <v>45657.8828587963</v>
      </c>
      <c r="G4521" s="1">
        <v>45658.216192129628</v>
      </c>
      <c r="H4521" t="s">
        <v>50</v>
      </c>
      <c r="I4521" t="s">
        <v>145</v>
      </c>
      <c r="J4521" t="s">
        <v>56</v>
      </c>
      <c r="K4521" t="s">
        <v>57</v>
      </c>
      <c r="L4521" t="s">
        <v>58</v>
      </c>
      <c r="M4521">
        <v>0</v>
      </c>
      <c r="N4521">
        <v>348.73</v>
      </c>
      <c r="O4521">
        <v>273.49</v>
      </c>
      <c r="P4521">
        <v>1</v>
      </c>
      <c r="Q4521">
        <v>273.49</v>
      </c>
      <c r="R4521">
        <v>0</v>
      </c>
      <c r="S4521">
        <v>5</v>
      </c>
      <c r="T4521">
        <v>268.49</v>
      </c>
      <c r="U4521">
        <v>0</v>
      </c>
      <c r="V4521">
        <v>0</v>
      </c>
      <c r="W4521">
        <v>0</v>
      </c>
      <c r="X4521">
        <v>26.85</v>
      </c>
      <c r="Y4521">
        <v>0.1</v>
      </c>
      <c r="Z4521" t="s">
        <v>59</v>
      </c>
      <c r="AB4521" t="s">
        <v>38</v>
      </c>
      <c r="AC4521">
        <v>1</v>
      </c>
      <c r="AD4521" s="7">
        <v>45657</v>
      </c>
      <c r="AE4521">
        <v>2024</v>
      </c>
      <c r="AF4521">
        <v>12</v>
      </c>
      <c r="AG4521" t="s">
        <v>423</v>
      </c>
      <c r="AH4521" t="s">
        <v>424</v>
      </c>
      <c r="AI4521">
        <v>268.49</v>
      </c>
    </row>
    <row r="4522" spans="1:35" x14ac:dyDescent="0.3">
      <c r="A4522" t="s">
        <v>29</v>
      </c>
      <c r="B4522">
        <v>270636</v>
      </c>
      <c r="C4522">
        <v>303150</v>
      </c>
      <c r="D4522" t="s">
        <v>39</v>
      </c>
      <c r="E4522" t="s">
        <v>31</v>
      </c>
      <c r="F4522" s="1">
        <v>45657.887442129628</v>
      </c>
      <c r="G4522" s="1">
        <v>45658.220775462964</v>
      </c>
      <c r="H4522" t="s">
        <v>32</v>
      </c>
      <c r="I4522" t="s">
        <v>84</v>
      </c>
      <c r="J4522" t="s">
        <v>85</v>
      </c>
      <c r="K4522" t="s">
        <v>86</v>
      </c>
      <c r="L4522" t="s">
        <v>36</v>
      </c>
      <c r="M4522">
        <v>1</v>
      </c>
      <c r="N4522">
        <v>266.81</v>
      </c>
      <c r="O4522">
        <v>219.33</v>
      </c>
      <c r="P4522">
        <v>1</v>
      </c>
      <c r="Q4522">
        <v>219.33</v>
      </c>
      <c r="R4522">
        <v>0</v>
      </c>
      <c r="S4522">
        <v>0</v>
      </c>
      <c r="T4522">
        <v>219.33</v>
      </c>
      <c r="U4522">
        <v>0</v>
      </c>
      <c r="V4522">
        <v>0</v>
      </c>
      <c r="W4522">
        <v>0</v>
      </c>
      <c r="X4522">
        <v>43.87</v>
      </c>
      <c r="Y4522">
        <v>0.2</v>
      </c>
      <c r="Z4522" t="s">
        <v>44</v>
      </c>
      <c r="AB4522" t="s">
        <v>38</v>
      </c>
      <c r="AC4522">
        <v>1</v>
      </c>
      <c r="AD4522" s="7">
        <v>45657</v>
      </c>
      <c r="AE4522">
        <v>2024</v>
      </c>
      <c r="AF4522">
        <v>12</v>
      </c>
      <c r="AG4522" t="s">
        <v>423</v>
      </c>
      <c r="AH4522" t="s">
        <v>424</v>
      </c>
      <c r="AI4522">
        <v>219.33</v>
      </c>
    </row>
    <row r="4523" spans="1:35" x14ac:dyDescent="0.3">
      <c r="A4523" t="s">
        <v>29</v>
      </c>
      <c r="B4523">
        <v>270637</v>
      </c>
      <c r="C4523">
        <v>303151</v>
      </c>
      <c r="D4523" t="s">
        <v>39</v>
      </c>
      <c r="E4523" t="s">
        <v>31</v>
      </c>
      <c r="F4523" s="1">
        <v>45657.893159722225</v>
      </c>
      <c r="G4523" s="1">
        <v>45658.226493055554</v>
      </c>
      <c r="H4523" t="s">
        <v>32</v>
      </c>
      <c r="I4523" t="s">
        <v>111</v>
      </c>
      <c r="J4523" t="s">
        <v>112</v>
      </c>
      <c r="K4523" t="s">
        <v>47</v>
      </c>
      <c r="L4523" t="s">
        <v>48</v>
      </c>
      <c r="M4523">
        <v>0</v>
      </c>
      <c r="N4523">
        <v>254.19</v>
      </c>
      <c r="O4523">
        <v>214.21</v>
      </c>
      <c r="P4523">
        <v>2</v>
      </c>
      <c r="Q4523">
        <v>428.42</v>
      </c>
      <c r="R4523">
        <v>0</v>
      </c>
      <c r="S4523">
        <v>0</v>
      </c>
      <c r="T4523">
        <v>428.42</v>
      </c>
      <c r="U4523">
        <v>0</v>
      </c>
      <c r="V4523">
        <v>0</v>
      </c>
      <c r="W4523">
        <v>0</v>
      </c>
      <c r="X4523">
        <v>42.84</v>
      </c>
      <c r="Y4523">
        <v>0.1</v>
      </c>
      <c r="Z4523" t="s">
        <v>44</v>
      </c>
      <c r="AB4523" t="s">
        <v>38</v>
      </c>
      <c r="AC4523">
        <v>2</v>
      </c>
      <c r="AD4523" s="7">
        <v>45657</v>
      </c>
      <c r="AE4523">
        <v>2024</v>
      </c>
      <c r="AF4523">
        <v>12</v>
      </c>
      <c r="AG4523" t="s">
        <v>423</v>
      </c>
      <c r="AH4523" t="s">
        <v>424</v>
      </c>
      <c r="AI4523">
        <v>428.42</v>
      </c>
    </row>
    <row r="4524" spans="1:35" x14ac:dyDescent="0.3">
      <c r="A4524" t="s">
        <v>29</v>
      </c>
      <c r="B4524">
        <v>270638</v>
      </c>
      <c r="C4524">
        <v>303151</v>
      </c>
      <c r="D4524" t="s">
        <v>39</v>
      </c>
      <c r="E4524" t="s">
        <v>31</v>
      </c>
      <c r="F4524" s="1">
        <v>45657.893159722225</v>
      </c>
      <c r="G4524" s="1">
        <v>45658.226493055554</v>
      </c>
      <c r="H4524" t="s">
        <v>50</v>
      </c>
      <c r="I4524" t="s">
        <v>293</v>
      </c>
      <c r="J4524" t="s">
        <v>294</v>
      </c>
      <c r="K4524" t="s">
        <v>295</v>
      </c>
      <c r="L4524" t="s">
        <v>43</v>
      </c>
      <c r="M4524">
        <v>0</v>
      </c>
      <c r="N4524">
        <v>25.62</v>
      </c>
      <c r="O4524">
        <v>20.71</v>
      </c>
      <c r="P4524">
        <v>1</v>
      </c>
      <c r="Q4524">
        <v>20.71</v>
      </c>
      <c r="R4524">
        <v>0</v>
      </c>
      <c r="S4524">
        <v>2</v>
      </c>
      <c r="T4524">
        <v>18.71</v>
      </c>
      <c r="U4524">
        <v>0</v>
      </c>
      <c r="V4524">
        <v>0</v>
      </c>
      <c r="W4524">
        <v>0</v>
      </c>
      <c r="X4524">
        <v>1.87</v>
      </c>
      <c r="Y4524">
        <v>0.1</v>
      </c>
      <c r="Z4524" t="s">
        <v>69</v>
      </c>
      <c r="AB4524" t="s">
        <v>38</v>
      </c>
      <c r="AC4524">
        <v>1</v>
      </c>
      <c r="AD4524" s="7">
        <v>45657</v>
      </c>
      <c r="AE4524">
        <v>2024</v>
      </c>
      <c r="AF4524">
        <v>12</v>
      </c>
      <c r="AG4524" t="s">
        <v>423</v>
      </c>
      <c r="AH4524" t="s">
        <v>424</v>
      </c>
      <c r="AI4524">
        <v>18.71</v>
      </c>
    </row>
    <row r="4525" spans="1:35" x14ac:dyDescent="0.3">
      <c r="A4525" t="s">
        <v>29</v>
      </c>
      <c r="B4525">
        <v>270639</v>
      </c>
      <c r="C4525">
        <v>303151</v>
      </c>
      <c r="D4525" t="s">
        <v>39</v>
      </c>
      <c r="E4525" t="s">
        <v>31</v>
      </c>
      <c r="F4525" s="1">
        <v>45657.893159722225</v>
      </c>
      <c r="G4525" s="1">
        <v>45658.226493055554</v>
      </c>
      <c r="H4525" t="s">
        <v>50</v>
      </c>
      <c r="I4525" t="s">
        <v>80</v>
      </c>
      <c r="J4525" t="s">
        <v>81</v>
      </c>
      <c r="K4525" t="s">
        <v>82</v>
      </c>
      <c r="L4525" t="s">
        <v>83</v>
      </c>
      <c r="M4525">
        <v>1</v>
      </c>
      <c r="N4525">
        <v>357.96</v>
      </c>
      <c r="O4525">
        <v>294.31</v>
      </c>
      <c r="P4525">
        <v>1</v>
      </c>
      <c r="Q4525">
        <v>294.31</v>
      </c>
      <c r="R4525">
        <v>0</v>
      </c>
      <c r="S4525">
        <v>0</v>
      </c>
      <c r="T4525">
        <v>294.31</v>
      </c>
      <c r="U4525">
        <v>0</v>
      </c>
      <c r="V4525">
        <v>0</v>
      </c>
      <c r="W4525">
        <v>0</v>
      </c>
      <c r="X4525">
        <v>58.86</v>
      </c>
      <c r="Y4525">
        <v>0.2</v>
      </c>
      <c r="Z4525" t="s">
        <v>44</v>
      </c>
      <c r="AB4525" t="s">
        <v>38</v>
      </c>
      <c r="AC4525">
        <v>1</v>
      </c>
      <c r="AD4525" s="7">
        <v>45657</v>
      </c>
      <c r="AE4525">
        <v>2024</v>
      </c>
      <c r="AF4525">
        <v>12</v>
      </c>
      <c r="AG4525" t="s">
        <v>423</v>
      </c>
      <c r="AH4525" t="s">
        <v>424</v>
      </c>
      <c r="AI4525">
        <v>294.31</v>
      </c>
    </row>
    <row r="4526" spans="1:35" x14ac:dyDescent="0.3">
      <c r="A4526" t="s">
        <v>29</v>
      </c>
      <c r="B4526">
        <v>270640</v>
      </c>
      <c r="C4526">
        <v>303152</v>
      </c>
      <c r="D4526" t="s">
        <v>39</v>
      </c>
      <c r="E4526" t="s">
        <v>65</v>
      </c>
      <c r="F4526" s="1">
        <v>45657.893321759257</v>
      </c>
      <c r="G4526" s="1">
        <v>45658.226655092592</v>
      </c>
      <c r="H4526" t="s">
        <v>50</v>
      </c>
      <c r="I4526" t="s">
        <v>183</v>
      </c>
      <c r="J4526" t="s">
        <v>152</v>
      </c>
      <c r="K4526" t="s">
        <v>153</v>
      </c>
      <c r="L4526" t="s">
        <v>73</v>
      </c>
      <c r="M4526">
        <v>1</v>
      </c>
      <c r="N4526">
        <v>237.78</v>
      </c>
      <c r="O4526">
        <v>197.53</v>
      </c>
      <c r="P4526">
        <v>2</v>
      </c>
      <c r="Q4526">
        <v>395.06</v>
      </c>
      <c r="R4526">
        <v>0</v>
      </c>
      <c r="S4526">
        <v>5</v>
      </c>
      <c r="T4526">
        <v>390.06</v>
      </c>
      <c r="U4526">
        <v>0</v>
      </c>
      <c r="V4526">
        <v>0</v>
      </c>
      <c r="W4526">
        <v>0</v>
      </c>
      <c r="X4526">
        <v>78.010000000000005</v>
      </c>
      <c r="Y4526">
        <v>0.2</v>
      </c>
      <c r="Z4526" t="s">
        <v>37</v>
      </c>
      <c r="AB4526" t="s">
        <v>38</v>
      </c>
      <c r="AC4526">
        <v>2</v>
      </c>
      <c r="AD4526" s="7">
        <v>45657</v>
      </c>
      <c r="AE4526">
        <v>2024</v>
      </c>
      <c r="AF4526">
        <v>12</v>
      </c>
      <c r="AG4526" t="s">
        <v>423</v>
      </c>
      <c r="AH4526" t="s">
        <v>424</v>
      </c>
      <c r="AI4526">
        <v>390.06</v>
      </c>
    </row>
    <row r="4527" spans="1:35" x14ac:dyDescent="0.3">
      <c r="A4527" t="s">
        <v>29</v>
      </c>
      <c r="B4527">
        <v>270641</v>
      </c>
      <c r="C4527">
        <v>303152</v>
      </c>
      <c r="D4527" t="s">
        <v>30</v>
      </c>
      <c r="E4527" t="s">
        <v>31</v>
      </c>
      <c r="F4527" s="1">
        <v>45657.893321759257</v>
      </c>
      <c r="G4527" s="1">
        <v>45658.226655092592</v>
      </c>
      <c r="H4527" t="s">
        <v>50</v>
      </c>
      <c r="I4527" t="s">
        <v>187</v>
      </c>
      <c r="J4527" t="s">
        <v>159</v>
      </c>
      <c r="K4527" t="s">
        <v>47</v>
      </c>
      <c r="L4527" t="s">
        <v>48</v>
      </c>
      <c r="M4527">
        <v>0</v>
      </c>
      <c r="N4527">
        <v>319.49</v>
      </c>
      <c r="O4527">
        <v>262.07</v>
      </c>
      <c r="P4527">
        <v>1</v>
      </c>
      <c r="Q4527">
        <v>262.07</v>
      </c>
      <c r="R4527">
        <v>0</v>
      </c>
      <c r="S4527">
        <v>0</v>
      </c>
      <c r="T4527">
        <v>262.07</v>
      </c>
      <c r="U4527">
        <v>0</v>
      </c>
      <c r="V4527">
        <v>0</v>
      </c>
      <c r="W4527">
        <v>0</v>
      </c>
      <c r="X4527">
        <v>26.21</v>
      </c>
      <c r="Y4527">
        <v>0.1</v>
      </c>
      <c r="Z4527" t="s">
        <v>44</v>
      </c>
      <c r="AB4527" t="s">
        <v>38</v>
      </c>
      <c r="AC4527">
        <v>1</v>
      </c>
      <c r="AD4527" s="7">
        <v>45657</v>
      </c>
      <c r="AE4527">
        <v>2024</v>
      </c>
      <c r="AF4527">
        <v>12</v>
      </c>
      <c r="AG4527" t="s">
        <v>423</v>
      </c>
      <c r="AH4527" t="s">
        <v>424</v>
      </c>
      <c r="AI4527">
        <v>262.07</v>
      </c>
    </row>
    <row r="4528" spans="1:35" x14ac:dyDescent="0.3">
      <c r="A4528" t="s">
        <v>29</v>
      </c>
      <c r="B4528">
        <v>270642</v>
      </c>
      <c r="C4528">
        <v>303152</v>
      </c>
      <c r="D4528" t="s">
        <v>39</v>
      </c>
      <c r="E4528" t="s">
        <v>31</v>
      </c>
      <c r="F4528" s="1">
        <v>45657.893321759257</v>
      </c>
      <c r="G4528" s="1">
        <v>45658.226655092592</v>
      </c>
      <c r="H4528" t="s">
        <v>32</v>
      </c>
      <c r="I4528" t="s">
        <v>216</v>
      </c>
      <c r="J4528" t="s">
        <v>217</v>
      </c>
      <c r="K4528" t="s">
        <v>86</v>
      </c>
      <c r="L4528" t="s">
        <v>36</v>
      </c>
      <c r="M4528">
        <v>0</v>
      </c>
      <c r="N4528">
        <v>241.41</v>
      </c>
      <c r="O4528">
        <v>226.95</v>
      </c>
      <c r="P4528">
        <v>1</v>
      </c>
      <c r="Q4528">
        <v>226.95</v>
      </c>
      <c r="R4528">
        <v>0</v>
      </c>
      <c r="S4528">
        <v>0</v>
      </c>
      <c r="T4528">
        <v>226.95</v>
      </c>
      <c r="U4528">
        <v>0</v>
      </c>
      <c r="V4528">
        <v>0</v>
      </c>
      <c r="W4528">
        <v>0</v>
      </c>
      <c r="X4528">
        <v>22.7</v>
      </c>
      <c r="Y4528">
        <v>0.1</v>
      </c>
      <c r="Z4528" t="s">
        <v>44</v>
      </c>
      <c r="AB4528" t="s">
        <v>38</v>
      </c>
      <c r="AC4528">
        <v>1</v>
      </c>
      <c r="AD4528" s="7">
        <v>45657</v>
      </c>
      <c r="AE4528">
        <v>2024</v>
      </c>
      <c r="AF4528">
        <v>12</v>
      </c>
      <c r="AG4528" t="s">
        <v>423</v>
      </c>
      <c r="AH4528" t="s">
        <v>424</v>
      </c>
      <c r="AI4528">
        <v>226.95</v>
      </c>
    </row>
    <row r="4529" spans="1:35" x14ac:dyDescent="0.3">
      <c r="A4529" t="s">
        <v>29</v>
      </c>
      <c r="B4529">
        <v>270643</v>
      </c>
      <c r="C4529">
        <v>303153</v>
      </c>
      <c r="D4529" t="s">
        <v>39</v>
      </c>
      <c r="E4529" t="s">
        <v>31</v>
      </c>
      <c r="F4529" s="1">
        <v>45657.908958333333</v>
      </c>
      <c r="G4529" s="1">
        <v>45658.242291666669</v>
      </c>
      <c r="H4529" t="s">
        <v>32</v>
      </c>
      <c r="I4529" t="s">
        <v>211</v>
      </c>
      <c r="J4529" t="s">
        <v>212</v>
      </c>
      <c r="K4529" t="s">
        <v>72</v>
      </c>
      <c r="L4529" t="s">
        <v>73</v>
      </c>
      <c r="M4529">
        <v>0</v>
      </c>
      <c r="N4529">
        <v>107.07</v>
      </c>
      <c r="O4529">
        <v>92.11</v>
      </c>
      <c r="P4529">
        <v>1</v>
      </c>
      <c r="Q4529">
        <v>92.11</v>
      </c>
      <c r="R4529">
        <v>0</v>
      </c>
      <c r="S4529">
        <v>2</v>
      </c>
      <c r="T4529">
        <v>90.11</v>
      </c>
      <c r="U4529">
        <v>0</v>
      </c>
      <c r="V4529">
        <v>0</v>
      </c>
      <c r="W4529">
        <v>0</v>
      </c>
      <c r="X4529">
        <v>9.01</v>
      </c>
      <c r="Y4529">
        <v>0.1</v>
      </c>
      <c r="Z4529" t="s">
        <v>44</v>
      </c>
      <c r="AB4529" t="s">
        <v>38</v>
      </c>
      <c r="AC4529">
        <v>1</v>
      </c>
      <c r="AD4529" s="7">
        <v>45657</v>
      </c>
      <c r="AE4529">
        <v>2024</v>
      </c>
      <c r="AF4529">
        <v>12</v>
      </c>
      <c r="AG4529" t="s">
        <v>423</v>
      </c>
      <c r="AH4529" t="s">
        <v>424</v>
      </c>
      <c r="AI4529">
        <v>90.11</v>
      </c>
    </row>
    <row r="4530" spans="1:35" x14ac:dyDescent="0.3">
      <c r="A4530" t="s">
        <v>29</v>
      </c>
      <c r="B4530">
        <v>270644</v>
      </c>
      <c r="C4530">
        <v>303154</v>
      </c>
      <c r="D4530" t="s">
        <v>39</v>
      </c>
      <c r="E4530" t="s">
        <v>31</v>
      </c>
      <c r="F4530" s="1">
        <v>45657.920277777775</v>
      </c>
      <c r="G4530" s="1">
        <v>45658.253611111111</v>
      </c>
      <c r="H4530" t="s">
        <v>32</v>
      </c>
      <c r="I4530" t="s">
        <v>146</v>
      </c>
      <c r="J4530" t="s">
        <v>114</v>
      </c>
      <c r="K4530" t="s">
        <v>72</v>
      </c>
      <c r="L4530" t="s">
        <v>73</v>
      </c>
      <c r="M4530">
        <v>0</v>
      </c>
      <c r="N4530">
        <v>84.7</v>
      </c>
      <c r="O4530">
        <v>71.47</v>
      </c>
      <c r="P4530">
        <v>1</v>
      </c>
      <c r="Q4530">
        <v>71.47</v>
      </c>
      <c r="R4530">
        <v>0</v>
      </c>
      <c r="S4530">
        <v>0</v>
      </c>
      <c r="T4530">
        <v>71.47</v>
      </c>
      <c r="U4530">
        <v>0</v>
      </c>
      <c r="V4530">
        <v>0</v>
      </c>
      <c r="W4530">
        <v>0</v>
      </c>
      <c r="X4530">
        <v>7.15</v>
      </c>
      <c r="Y4530">
        <v>0.1</v>
      </c>
      <c r="Z4530" t="s">
        <v>44</v>
      </c>
      <c r="AB4530" t="s">
        <v>38</v>
      </c>
      <c r="AC4530">
        <v>1</v>
      </c>
      <c r="AD4530" s="7">
        <v>45657</v>
      </c>
      <c r="AE4530">
        <v>2024</v>
      </c>
      <c r="AF4530">
        <v>12</v>
      </c>
      <c r="AG4530" t="s">
        <v>423</v>
      </c>
      <c r="AH4530" t="s">
        <v>424</v>
      </c>
      <c r="AI4530">
        <v>71.47</v>
      </c>
    </row>
    <row r="4531" spans="1:35" x14ac:dyDescent="0.3">
      <c r="A4531" t="s">
        <v>29</v>
      </c>
      <c r="B4531">
        <v>270645</v>
      </c>
      <c r="C4531">
        <v>303154</v>
      </c>
      <c r="D4531" t="s">
        <v>30</v>
      </c>
      <c r="E4531" t="s">
        <v>31</v>
      </c>
      <c r="F4531" s="1">
        <v>45657.920277777775</v>
      </c>
      <c r="G4531" s="1">
        <v>45658.253611111111</v>
      </c>
      <c r="H4531" t="s">
        <v>32</v>
      </c>
      <c r="I4531" t="s">
        <v>258</v>
      </c>
      <c r="J4531" t="s">
        <v>259</v>
      </c>
      <c r="K4531" t="s">
        <v>106</v>
      </c>
      <c r="L4531" t="s">
        <v>43</v>
      </c>
      <c r="M4531">
        <v>0</v>
      </c>
      <c r="N4531">
        <v>134.37</v>
      </c>
      <c r="O4531">
        <v>112.6</v>
      </c>
      <c r="P4531">
        <v>1</v>
      </c>
      <c r="Q4531">
        <v>112.6</v>
      </c>
      <c r="R4531">
        <v>0</v>
      </c>
      <c r="S4531">
        <v>0</v>
      </c>
      <c r="T4531">
        <v>112.6</v>
      </c>
      <c r="U4531">
        <v>0</v>
      </c>
      <c r="V4531">
        <v>0</v>
      </c>
      <c r="W4531">
        <v>0</v>
      </c>
      <c r="X4531">
        <v>11.26</v>
      </c>
      <c r="Y4531">
        <v>0.1</v>
      </c>
      <c r="Z4531" t="s">
        <v>44</v>
      </c>
      <c r="AB4531" t="s">
        <v>38</v>
      </c>
      <c r="AC4531">
        <v>1</v>
      </c>
      <c r="AD4531" s="7">
        <v>45657</v>
      </c>
      <c r="AE4531">
        <v>2024</v>
      </c>
      <c r="AF4531">
        <v>12</v>
      </c>
      <c r="AG4531" t="s">
        <v>423</v>
      </c>
      <c r="AH4531" t="s">
        <v>424</v>
      </c>
      <c r="AI4531">
        <v>112.6</v>
      </c>
    </row>
    <row r="4532" spans="1:35" x14ac:dyDescent="0.3">
      <c r="A4532" t="s">
        <v>29</v>
      </c>
      <c r="B4532">
        <v>270646</v>
      </c>
      <c r="C4532">
        <v>303155</v>
      </c>
      <c r="D4532" t="s">
        <v>39</v>
      </c>
      <c r="E4532" t="s">
        <v>31</v>
      </c>
      <c r="F4532" s="1">
        <v>45657.957083333335</v>
      </c>
      <c r="G4532" s="1">
        <v>45658.290416666663</v>
      </c>
      <c r="H4532" t="s">
        <v>32</v>
      </c>
      <c r="I4532" t="s">
        <v>120</v>
      </c>
      <c r="J4532" t="s">
        <v>121</v>
      </c>
      <c r="K4532" t="s">
        <v>92</v>
      </c>
      <c r="L4532" t="s">
        <v>58</v>
      </c>
      <c r="M4532">
        <v>1</v>
      </c>
      <c r="N4532">
        <v>139.01</v>
      </c>
      <c r="O4532">
        <v>111.73</v>
      </c>
      <c r="P4532">
        <v>1</v>
      </c>
      <c r="Q4532">
        <v>111.73</v>
      </c>
      <c r="R4532">
        <v>0</v>
      </c>
      <c r="S4532">
        <v>0</v>
      </c>
      <c r="T4532">
        <v>111.73</v>
      </c>
      <c r="U4532">
        <v>0</v>
      </c>
      <c r="V4532">
        <v>0</v>
      </c>
      <c r="W4532">
        <v>0</v>
      </c>
      <c r="X4532">
        <v>22.35</v>
      </c>
      <c r="Y4532">
        <v>0.2</v>
      </c>
      <c r="Z4532" t="s">
        <v>44</v>
      </c>
      <c r="AB4532" t="s">
        <v>38</v>
      </c>
      <c r="AC4532">
        <v>1</v>
      </c>
      <c r="AD4532" s="7">
        <v>45657</v>
      </c>
      <c r="AE4532">
        <v>2024</v>
      </c>
      <c r="AF4532">
        <v>12</v>
      </c>
      <c r="AG4532" t="s">
        <v>423</v>
      </c>
      <c r="AH4532" t="s">
        <v>424</v>
      </c>
      <c r="AI4532">
        <v>111.73</v>
      </c>
    </row>
    <row r="4533" spans="1:35" x14ac:dyDescent="0.3">
      <c r="A4533" t="s">
        <v>29</v>
      </c>
      <c r="B4533">
        <v>270647</v>
      </c>
      <c r="C4533">
        <v>303156</v>
      </c>
      <c r="D4533" t="s">
        <v>39</v>
      </c>
      <c r="E4533" t="s">
        <v>31</v>
      </c>
      <c r="F4533" s="1">
        <v>45657.959652777776</v>
      </c>
      <c r="G4533" s="1">
        <v>45658.292986111112</v>
      </c>
      <c r="H4533" t="s">
        <v>50</v>
      </c>
      <c r="I4533" t="s">
        <v>281</v>
      </c>
      <c r="J4533" t="s">
        <v>97</v>
      </c>
      <c r="K4533" t="s">
        <v>42</v>
      </c>
      <c r="L4533" t="s">
        <v>43</v>
      </c>
      <c r="M4533">
        <v>0</v>
      </c>
      <c r="N4533">
        <v>225.52</v>
      </c>
      <c r="O4533">
        <v>197.87</v>
      </c>
      <c r="P4533">
        <v>1</v>
      </c>
      <c r="Q4533">
        <v>197.87</v>
      </c>
      <c r="R4533">
        <v>0</v>
      </c>
      <c r="S4533">
        <v>0</v>
      </c>
      <c r="T4533">
        <v>197.87</v>
      </c>
      <c r="U4533">
        <v>0</v>
      </c>
      <c r="V4533">
        <v>0</v>
      </c>
      <c r="W4533">
        <v>0</v>
      </c>
      <c r="X4533">
        <v>19.79</v>
      </c>
      <c r="Y4533">
        <v>0.1</v>
      </c>
      <c r="Z4533" t="s">
        <v>44</v>
      </c>
      <c r="AB4533" t="s">
        <v>38</v>
      </c>
      <c r="AC4533">
        <v>1</v>
      </c>
      <c r="AD4533" s="7">
        <v>45657</v>
      </c>
      <c r="AE4533">
        <v>2024</v>
      </c>
      <c r="AF4533">
        <v>12</v>
      </c>
      <c r="AG4533" t="s">
        <v>423</v>
      </c>
      <c r="AH4533" t="s">
        <v>424</v>
      </c>
      <c r="AI4533">
        <v>197.87</v>
      </c>
    </row>
    <row r="4534" spans="1:35" x14ac:dyDescent="0.3">
      <c r="A4534" t="s">
        <v>29</v>
      </c>
      <c r="B4534">
        <v>270648</v>
      </c>
      <c r="C4534">
        <v>303157</v>
      </c>
      <c r="D4534" t="s">
        <v>39</v>
      </c>
      <c r="E4534" t="s">
        <v>31</v>
      </c>
      <c r="F4534" s="1">
        <v>45657.962083333332</v>
      </c>
      <c r="G4534" s="1">
        <v>45658.295416666668</v>
      </c>
      <c r="H4534" t="s">
        <v>50</v>
      </c>
      <c r="I4534" t="s">
        <v>342</v>
      </c>
      <c r="J4534" t="s">
        <v>123</v>
      </c>
      <c r="K4534" t="s">
        <v>102</v>
      </c>
      <c r="L4534" t="s">
        <v>48</v>
      </c>
      <c r="M4534">
        <v>1</v>
      </c>
      <c r="N4534">
        <v>15.79</v>
      </c>
      <c r="O4534">
        <v>13.55</v>
      </c>
      <c r="P4534">
        <v>1</v>
      </c>
      <c r="Q4534">
        <v>13.55</v>
      </c>
      <c r="R4534">
        <v>0</v>
      </c>
      <c r="S4534">
        <v>5</v>
      </c>
      <c r="T4534">
        <v>8.5500000000000007</v>
      </c>
      <c r="U4534">
        <v>0</v>
      </c>
      <c r="V4534">
        <v>0</v>
      </c>
      <c r="W4534">
        <v>0</v>
      </c>
      <c r="X4534">
        <v>1.71</v>
      </c>
      <c r="Y4534">
        <v>0.2</v>
      </c>
      <c r="Z4534" t="s">
        <v>69</v>
      </c>
      <c r="AB4534" t="s">
        <v>38</v>
      </c>
      <c r="AC4534">
        <v>1</v>
      </c>
      <c r="AD4534" s="7">
        <v>45657</v>
      </c>
      <c r="AE4534">
        <v>2024</v>
      </c>
      <c r="AF4534">
        <v>12</v>
      </c>
      <c r="AG4534" t="s">
        <v>423</v>
      </c>
      <c r="AH4534" t="s">
        <v>424</v>
      </c>
      <c r="AI4534">
        <v>8.5500000000000007</v>
      </c>
    </row>
    <row r="4535" spans="1:35" x14ac:dyDescent="0.3">
      <c r="A4535" t="s">
        <v>29</v>
      </c>
      <c r="B4535">
        <v>270649</v>
      </c>
      <c r="C4535">
        <v>303157</v>
      </c>
      <c r="D4535" t="s">
        <v>39</v>
      </c>
      <c r="E4535" t="s">
        <v>31</v>
      </c>
      <c r="F4535" s="1">
        <v>45657.962083333332</v>
      </c>
      <c r="G4535" s="1">
        <v>45658.295416666668</v>
      </c>
      <c r="H4535" t="s">
        <v>32</v>
      </c>
      <c r="I4535" t="s">
        <v>213</v>
      </c>
      <c r="J4535" t="s">
        <v>91</v>
      </c>
      <c r="K4535" t="s">
        <v>92</v>
      </c>
      <c r="L4535" t="s">
        <v>58</v>
      </c>
      <c r="M4535">
        <v>0</v>
      </c>
      <c r="N4535">
        <v>82.28</v>
      </c>
      <c r="O4535">
        <v>66.67</v>
      </c>
      <c r="P4535">
        <v>1</v>
      </c>
      <c r="Q4535">
        <v>66.67</v>
      </c>
      <c r="R4535">
        <v>0</v>
      </c>
      <c r="S4535">
        <v>0</v>
      </c>
      <c r="T4535">
        <v>66.67</v>
      </c>
      <c r="U4535">
        <v>0</v>
      </c>
      <c r="V4535">
        <v>0</v>
      </c>
      <c r="W4535">
        <v>0</v>
      </c>
      <c r="X4535">
        <v>6.67</v>
      </c>
      <c r="Y4535">
        <v>0.1</v>
      </c>
      <c r="Z4535" t="s">
        <v>44</v>
      </c>
      <c r="AB4535" t="s">
        <v>38</v>
      </c>
      <c r="AC4535">
        <v>1</v>
      </c>
      <c r="AD4535" s="7">
        <v>45657</v>
      </c>
      <c r="AE4535">
        <v>2024</v>
      </c>
      <c r="AF4535">
        <v>12</v>
      </c>
      <c r="AG4535" t="s">
        <v>423</v>
      </c>
      <c r="AH4535" t="s">
        <v>424</v>
      </c>
      <c r="AI4535">
        <v>66.67</v>
      </c>
    </row>
    <row r="4536" spans="1:35" x14ac:dyDescent="0.3">
      <c r="A4536" t="s">
        <v>29</v>
      </c>
      <c r="B4536">
        <v>270650</v>
      </c>
      <c r="C4536">
        <v>303158</v>
      </c>
      <c r="D4536" t="s">
        <v>39</v>
      </c>
      <c r="E4536" t="s">
        <v>65</v>
      </c>
      <c r="F4536" s="1">
        <v>45657.965601851851</v>
      </c>
      <c r="G4536" s="1">
        <v>45658.298935185187</v>
      </c>
      <c r="H4536" t="s">
        <v>50</v>
      </c>
      <c r="I4536" t="s">
        <v>274</v>
      </c>
      <c r="J4536" t="s">
        <v>275</v>
      </c>
      <c r="K4536" t="s">
        <v>76</v>
      </c>
      <c r="L4536" t="s">
        <v>43</v>
      </c>
      <c r="M4536">
        <v>0</v>
      </c>
      <c r="N4536">
        <v>343.54</v>
      </c>
      <c r="O4536">
        <v>292.56</v>
      </c>
      <c r="P4536">
        <v>3</v>
      </c>
      <c r="Q4536">
        <v>877.68</v>
      </c>
      <c r="R4536">
        <v>0</v>
      </c>
      <c r="S4536">
        <v>0</v>
      </c>
      <c r="T4536">
        <v>877.68</v>
      </c>
      <c r="U4536">
        <v>0</v>
      </c>
      <c r="V4536">
        <v>0</v>
      </c>
      <c r="W4536">
        <v>0</v>
      </c>
      <c r="X4536">
        <v>87.77</v>
      </c>
      <c r="Y4536">
        <v>0.1</v>
      </c>
      <c r="Z4536" t="s">
        <v>69</v>
      </c>
      <c r="AB4536" t="s">
        <v>38</v>
      </c>
      <c r="AC4536">
        <v>3</v>
      </c>
      <c r="AD4536" s="7">
        <v>45657</v>
      </c>
      <c r="AE4536">
        <v>2024</v>
      </c>
      <c r="AF4536">
        <v>12</v>
      </c>
      <c r="AG4536" t="s">
        <v>423</v>
      </c>
      <c r="AH4536" t="s">
        <v>424</v>
      </c>
      <c r="AI4536">
        <v>877.68</v>
      </c>
    </row>
    <row r="4537" spans="1:35" x14ac:dyDescent="0.3">
      <c r="A4537" t="s">
        <v>29</v>
      </c>
      <c r="B4537">
        <v>270651</v>
      </c>
      <c r="C4537">
        <v>303159</v>
      </c>
      <c r="D4537" t="s">
        <v>39</v>
      </c>
      <c r="E4537" t="s">
        <v>31</v>
      </c>
      <c r="F4537" s="1">
        <v>45657.968888888892</v>
      </c>
      <c r="G4537" s="1">
        <v>45658.302222222221</v>
      </c>
      <c r="H4537" t="s">
        <v>32</v>
      </c>
      <c r="I4537" t="s">
        <v>103</v>
      </c>
      <c r="J4537" t="s">
        <v>85</v>
      </c>
      <c r="K4537" t="s">
        <v>86</v>
      </c>
      <c r="L4537" t="s">
        <v>36</v>
      </c>
      <c r="M4537">
        <v>1</v>
      </c>
      <c r="N4537">
        <v>272.70999999999998</v>
      </c>
      <c r="O4537">
        <v>237.74</v>
      </c>
      <c r="P4537">
        <v>3</v>
      </c>
      <c r="Q4537">
        <v>713.22</v>
      </c>
      <c r="R4537">
        <v>0</v>
      </c>
      <c r="S4537">
        <v>0</v>
      </c>
      <c r="T4537">
        <v>713.22</v>
      </c>
      <c r="U4537">
        <v>0</v>
      </c>
      <c r="V4537">
        <v>0</v>
      </c>
      <c r="W4537">
        <v>0</v>
      </c>
      <c r="X4537">
        <v>142.63999999999999</v>
      </c>
      <c r="Y4537">
        <v>0.2</v>
      </c>
      <c r="Z4537" t="s">
        <v>44</v>
      </c>
      <c r="AB4537" t="s">
        <v>38</v>
      </c>
      <c r="AC4537">
        <v>3</v>
      </c>
      <c r="AD4537" s="7">
        <v>45657</v>
      </c>
      <c r="AE4537">
        <v>2024</v>
      </c>
      <c r="AF4537">
        <v>12</v>
      </c>
      <c r="AG4537" t="s">
        <v>423</v>
      </c>
      <c r="AH4537" t="s">
        <v>424</v>
      </c>
      <c r="AI4537">
        <v>713.22</v>
      </c>
    </row>
    <row r="4538" spans="1:35" x14ac:dyDescent="0.3">
      <c r="A4538" t="s">
        <v>29</v>
      </c>
      <c r="B4538">
        <v>270652</v>
      </c>
      <c r="C4538">
        <v>303160</v>
      </c>
      <c r="D4538" t="s">
        <v>30</v>
      </c>
      <c r="E4538" t="s">
        <v>31</v>
      </c>
      <c r="F4538" s="1">
        <v>45657.98746527778</v>
      </c>
      <c r="G4538" s="1">
        <v>45658.320798611108</v>
      </c>
      <c r="H4538" t="s">
        <v>50</v>
      </c>
      <c r="I4538" t="s">
        <v>90</v>
      </c>
      <c r="J4538" t="s">
        <v>91</v>
      </c>
      <c r="K4538" t="s">
        <v>92</v>
      </c>
      <c r="L4538" t="s">
        <v>58</v>
      </c>
      <c r="M4538">
        <v>1</v>
      </c>
      <c r="N4538">
        <v>78.010000000000005</v>
      </c>
      <c r="O4538">
        <v>65.22</v>
      </c>
      <c r="P4538">
        <v>1</v>
      </c>
      <c r="Q4538">
        <v>65.22</v>
      </c>
      <c r="R4538">
        <v>0</v>
      </c>
      <c r="S4538">
        <v>0</v>
      </c>
      <c r="T4538">
        <v>65.22</v>
      </c>
      <c r="U4538">
        <v>0</v>
      </c>
      <c r="V4538">
        <v>0</v>
      </c>
      <c r="W4538">
        <v>0</v>
      </c>
      <c r="X4538">
        <v>13.04</v>
      </c>
      <c r="Y4538">
        <v>0.2</v>
      </c>
      <c r="Z4538" t="s">
        <v>44</v>
      </c>
      <c r="AB4538" t="s">
        <v>38</v>
      </c>
      <c r="AC4538">
        <v>1</v>
      </c>
      <c r="AD4538" s="7">
        <v>45657</v>
      </c>
      <c r="AE4538">
        <v>2024</v>
      </c>
      <c r="AF4538">
        <v>12</v>
      </c>
      <c r="AG4538" t="s">
        <v>423</v>
      </c>
      <c r="AH4538" t="s">
        <v>424</v>
      </c>
      <c r="AI4538">
        <v>65.22</v>
      </c>
    </row>
    <row r="4539" spans="1:35" x14ac:dyDescent="0.3">
      <c r="A4539" t="s">
        <v>29</v>
      </c>
      <c r="B4539">
        <v>270653</v>
      </c>
      <c r="C4539">
        <v>303161</v>
      </c>
      <c r="D4539" t="s">
        <v>39</v>
      </c>
      <c r="E4539" t="s">
        <v>31</v>
      </c>
      <c r="F4539" s="1">
        <v>45657.991331018522</v>
      </c>
      <c r="G4539" s="1">
        <v>45658.324664351851</v>
      </c>
      <c r="H4539" t="s">
        <v>32</v>
      </c>
      <c r="I4539" t="s">
        <v>195</v>
      </c>
      <c r="J4539" t="s">
        <v>196</v>
      </c>
      <c r="K4539" t="s">
        <v>72</v>
      </c>
      <c r="L4539" t="s">
        <v>73</v>
      </c>
      <c r="M4539">
        <v>0</v>
      </c>
      <c r="N4539">
        <v>210.89</v>
      </c>
      <c r="O4539">
        <v>194.39</v>
      </c>
      <c r="P4539">
        <v>1</v>
      </c>
      <c r="Q4539">
        <v>194.39</v>
      </c>
      <c r="R4539">
        <v>0</v>
      </c>
      <c r="S4539">
        <v>0</v>
      </c>
      <c r="T4539">
        <v>194.39</v>
      </c>
      <c r="U4539">
        <v>0</v>
      </c>
      <c r="V4539">
        <v>0</v>
      </c>
      <c r="W4539">
        <v>0</v>
      </c>
      <c r="X4539">
        <v>19.440000000000001</v>
      </c>
      <c r="Y4539">
        <v>0.1</v>
      </c>
      <c r="Z4539" t="s">
        <v>44</v>
      </c>
      <c r="AB4539" t="s">
        <v>38</v>
      </c>
      <c r="AC4539">
        <v>1</v>
      </c>
      <c r="AD4539" s="7">
        <v>45657</v>
      </c>
      <c r="AE4539">
        <v>2024</v>
      </c>
      <c r="AF4539">
        <v>12</v>
      </c>
      <c r="AG4539" t="s">
        <v>423</v>
      </c>
      <c r="AH4539" t="s">
        <v>424</v>
      </c>
      <c r="AI4539">
        <v>194.39</v>
      </c>
    </row>
    <row r="4540" spans="1:35" x14ac:dyDescent="0.3">
      <c r="A4540" t="s">
        <v>29</v>
      </c>
      <c r="B4540">
        <v>270654</v>
      </c>
      <c r="C4540">
        <v>303161</v>
      </c>
      <c r="D4540" t="s">
        <v>30</v>
      </c>
      <c r="E4540" t="s">
        <v>31</v>
      </c>
      <c r="F4540" s="1">
        <v>45657.991331018522</v>
      </c>
      <c r="G4540" s="1">
        <v>45658.324664351851</v>
      </c>
      <c r="H4540" t="s">
        <v>32</v>
      </c>
      <c r="I4540" t="s">
        <v>84</v>
      </c>
      <c r="J4540" t="s">
        <v>85</v>
      </c>
      <c r="K4540" t="s">
        <v>86</v>
      </c>
      <c r="L4540" t="s">
        <v>36</v>
      </c>
      <c r="M4540">
        <v>1</v>
      </c>
      <c r="N4540">
        <v>236.54</v>
      </c>
      <c r="O4540">
        <v>219.33</v>
      </c>
      <c r="P4540">
        <v>1</v>
      </c>
      <c r="Q4540">
        <v>219.33</v>
      </c>
      <c r="R4540">
        <v>0</v>
      </c>
      <c r="S4540">
        <v>2</v>
      </c>
      <c r="T4540">
        <v>217.33</v>
      </c>
      <c r="U4540">
        <v>0</v>
      </c>
      <c r="V4540">
        <v>0</v>
      </c>
      <c r="W4540">
        <v>0</v>
      </c>
      <c r="X4540">
        <v>43.47</v>
      </c>
      <c r="Y4540">
        <v>0.2</v>
      </c>
      <c r="Z4540" t="s">
        <v>44</v>
      </c>
      <c r="AB4540" t="s">
        <v>38</v>
      </c>
      <c r="AC4540">
        <v>1</v>
      </c>
      <c r="AD4540" s="7">
        <v>45657</v>
      </c>
      <c r="AE4540">
        <v>2024</v>
      </c>
      <c r="AF4540">
        <v>12</v>
      </c>
      <c r="AG4540" t="s">
        <v>423</v>
      </c>
      <c r="AH4540" t="s">
        <v>424</v>
      </c>
      <c r="AI4540">
        <v>217.33</v>
      </c>
    </row>
    <row r="4541" spans="1:35" x14ac:dyDescent="0.3">
      <c r="A4541" t="s">
        <v>29</v>
      </c>
      <c r="B4541">
        <v>270655</v>
      </c>
      <c r="C4541">
        <v>303162</v>
      </c>
      <c r="D4541" t="s">
        <v>39</v>
      </c>
      <c r="E4541" t="s">
        <v>49</v>
      </c>
      <c r="F4541" s="1">
        <v>45657.995439814818</v>
      </c>
      <c r="G4541" s="1">
        <v>45658.328773148147</v>
      </c>
      <c r="H4541" t="s">
        <v>50</v>
      </c>
      <c r="I4541" t="s">
        <v>327</v>
      </c>
      <c r="J4541" t="s">
        <v>116</v>
      </c>
      <c r="K4541" t="s">
        <v>79</v>
      </c>
      <c r="L4541" t="s">
        <v>73</v>
      </c>
      <c r="M4541">
        <v>1</v>
      </c>
      <c r="N4541">
        <v>121.67</v>
      </c>
      <c r="O4541">
        <v>94.7</v>
      </c>
      <c r="P4541">
        <v>1</v>
      </c>
      <c r="Q4541">
        <v>94.7</v>
      </c>
      <c r="R4541">
        <v>0</v>
      </c>
      <c r="S4541">
        <v>0</v>
      </c>
      <c r="T4541">
        <v>94.7</v>
      </c>
      <c r="U4541">
        <v>0</v>
      </c>
      <c r="V4541">
        <v>0</v>
      </c>
      <c r="W4541">
        <v>0</v>
      </c>
      <c r="X4541">
        <v>18.940000000000001</v>
      </c>
      <c r="Y4541">
        <v>0.2</v>
      </c>
      <c r="Z4541" t="s">
        <v>37</v>
      </c>
      <c r="AB4541" t="s">
        <v>38</v>
      </c>
      <c r="AC4541">
        <v>1</v>
      </c>
      <c r="AD4541" s="7">
        <v>45657</v>
      </c>
      <c r="AE4541">
        <v>2024</v>
      </c>
      <c r="AF4541">
        <v>12</v>
      </c>
      <c r="AG4541" t="s">
        <v>423</v>
      </c>
      <c r="AH4541" t="s">
        <v>424</v>
      </c>
      <c r="AI4541">
        <v>94.7</v>
      </c>
    </row>
    <row r="4542" spans="1:35" x14ac:dyDescent="0.3">
      <c r="A4542" t="s">
        <v>389</v>
      </c>
      <c r="B4542">
        <v>229834</v>
      </c>
      <c r="C4542">
        <v>200001</v>
      </c>
      <c r="D4542" t="s">
        <v>30</v>
      </c>
      <c r="E4542" t="s">
        <v>65</v>
      </c>
      <c r="F4542" s="1">
        <v>45597.003229166665</v>
      </c>
      <c r="G4542" s="1">
        <v>45597.336562500001</v>
      </c>
      <c r="H4542" t="s">
        <v>50</v>
      </c>
      <c r="I4542" t="s">
        <v>60</v>
      </c>
      <c r="J4542" t="s">
        <v>61</v>
      </c>
      <c r="K4542" t="s">
        <v>35</v>
      </c>
      <c r="L4542" t="s">
        <v>36</v>
      </c>
      <c r="M4542">
        <v>0</v>
      </c>
      <c r="N4542">
        <v>333.79</v>
      </c>
      <c r="O4542">
        <v>271.3</v>
      </c>
      <c r="P4542">
        <v>1</v>
      </c>
      <c r="Q4542">
        <v>271.3</v>
      </c>
      <c r="R4542">
        <v>0</v>
      </c>
      <c r="S4542">
        <v>0</v>
      </c>
      <c r="T4542">
        <v>271.3</v>
      </c>
      <c r="U4542">
        <v>0</v>
      </c>
      <c r="V4542">
        <v>0</v>
      </c>
      <c r="W4542">
        <v>0</v>
      </c>
      <c r="X4542">
        <v>27.13</v>
      </c>
      <c r="Y4542">
        <v>0.1</v>
      </c>
      <c r="Z4542" t="s">
        <v>37</v>
      </c>
      <c r="AB4542" t="s">
        <v>38</v>
      </c>
      <c r="AC4542">
        <v>1</v>
      </c>
      <c r="AD4542" s="7">
        <v>45597</v>
      </c>
      <c r="AE4542">
        <v>2024</v>
      </c>
      <c r="AF4542">
        <v>11</v>
      </c>
      <c r="AG4542" t="s">
        <v>425</v>
      </c>
      <c r="AH4542" t="s">
        <v>426</v>
      </c>
      <c r="AI4542">
        <v>271.3</v>
      </c>
    </row>
    <row r="4543" spans="1:35" x14ac:dyDescent="0.3">
      <c r="A4543" t="s">
        <v>389</v>
      </c>
      <c r="B4543">
        <v>229840</v>
      </c>
      <c r="C4543">
        <v>200002</v>
      </c>
      <c r="D4543" t="s">
        <v>39</v>
      </c>
      <c r="E4543" t="s">
        <v>49</v>
      </c>
      <c r="F4543" s="1">
        <v>45597.011377314811</v>
      </c>
      <c r="G4543" s="1">
        <v>45597.344710648147</v>
      </c>
      <c r="H4543" t="s">
        <v>32</v>
      </c>
      <c r="I4543" t="s">
        <v>235</v>
      </c>
      <c r="J4543" t="s">
        <v>236</v>
      </c>
      <c r="K4543" t="s">
        <v>68</v>
      </c>
      <c r="L4543" t="s">
        <v>48</v>
      </c>
      <c r="M4543">
        <v>0</v>
      </c>
      <c r="N4543">
        <v>101</v>
      </c>
      <c r="O4543">
        <v>79.33</v>
      </c>
      <c r="P4543">
        <v>1</v>
      </c>
      <c r="Q4543">
        <v>79.33</v>
      </c>
      <c r="R4543">
        <v>0</v>
      </c>
      <c r="S4543">
        <v>2</v>
      </c>
      <c r="T4543">
        <v>77.33</v>
      </c>
      <c r="U4543">
        <v>0</v>
      </c>
      <c r="V4543">
        <v>0</v>
      </c>
      <c r="W4543">
        <v>0</v>
      </c>
      <c r="X4543">
        <v>7.73</v>
      </c>
      <c r="Y4543">
        <v>0.1</v>
      </c>
      <c r="Z4543" t="s">
        <v>69</v>
      </c>
      <c r="AB4543" t="s">
        <v>38</v>
      </c>
      <c r="AC4543">
        <v>1</v>
      </c>
      <c r="AD4543" s="7">
        <v>45597</v>
      </c>
      <c r="AE4543">
        <v>2024</v>
      </c>
      <c r="AF4543">
        <v>11</v>
      </c>
      <c r="AG4543" t="s">
        <v>425</v>
      </c>
      <c r="AH4543" t="s">
        <v>426</v>
      </c>
      <c r="AI4543">
        <v>77.33</v>
      </c>
    </row>
    <row r="4544" spans="1:35" x14ac:dyDescent="0.3">
      <c r="A4544" t="s">
        <v>389</v>
      </c>
      <c r="B4544">
        <v>229846</v>
      </c>
      <c r="C4544">
        <v>200003</v>
      </c>
      <c r="D4544" t="s">
        <v>39</v>
      </c>
      <c r="E4544" t="s">
        <v>31</v>
      </c>
      <c r="F4544" s="1">
        <v>45597.01258101852</v>
      </c>
      <c r="G4544" s="1">
        <v>45597.345914351848</v>
      </c>
      <c r="H4544" t="s">
        <v>32</v>
      </c>
      <c r="I4544" t="s">
        <v>174</v>
      </c>
      <c r="J4544" t="s">
        <v>81</v>
      </c>
      <c r="K4544" t="s">
        <v>82</v>
      </c>
      <c r="L4544" t="s">
        <v>83</v>
      </c>
      <c r="M4544">
        <v>1</v>
      </c>
      <c r="N4544">
        <v>378.46</v>
      </c>
      <c r="O4544">
        <v>322.72000000000003</v>
      </c>
      <c r="P4544">
        <v>1</v>
      </c>
      <c r="Q4544">
        <v>322.72000000000003</v>
      </c>
      <c r="R4544">
        <v>0</v>
      </c>
      <c r="S4544">
        <v>0</v>
      </c>
      <c r="T4544">
        <v>322.72000000000003</v>
      </c>
      <c r="U4544">
        <v>0</v>
      </c>
      <c r="V4544">
        <v>0</v>
      </c>
      <c r="W4544">
        <v>0</v>
      </c>
      <c r="X4544">
        <v>64.540000000000006</v>
      </c>
      <c r="Y4544">
        <v>0.2</v>
      </c>
      <c r="Z4544" t="s">
        <v>44</v>
      </c>
      <c r="AB4544" t="s">
        <v>38</v>
      </c>
      <c r="AC4544">
        <v>1</v>
      </c>
      <c r="AD4544" s="7">
        <v>45597</v>
      </c>
      <c r="AE4544">
        <v>2024</v>
      </c>
      <c r="AF4544">
        <v>11</v>
      </c>
      <c r="AG4544" t="s">
        <v>425</v>
      </c>
      <c r="AH4544" t="s">
        <v>426</v>
      </c>
      <c r="AI4544">
        <v>322.72000000000003</v>
      </c>
    </row>
    <row r="4545" spans="1:35" x14ac:dyDescent="0.3">
      <c r="A4545" t="s">
        <v>389</v>
      </c>
      <c r="B4545">
        <v>229849</v>
      </c>
      <c r="C4545">
        <v>200004</v>
      </c>
      <c r="D4545" t="s">
        <v>30</v>
      </c>
      <c r="E4545" t="s">
        <v>31</v>
      </c>
      <c r="F4545" s="1">
        <v>45597.016435185185</v>
      </c>
      <c r="G4545" s="1">
        <v>45597.349768518521</v>
      </c>
      <c r="H4545" t="s">
        <v>50</v>
      </c>
      <c r="I4545" t="s">
        <v>192</v>
      </c>
      <c r="J4545" t="s">
        <v>193</v>
      </c>
      <c r="K4545" t="s">
        <v>79</v>
      </c>
      <c r="L4545" t="s">
        <v>73</v>
      </c>
      <c r="M4545">
        <v>0</v>
      </c>
      <c r="N4545">
        <v>341.57</v>
      </c>
      <c r="O4545">
        <v>289.57</v>
      </c>
      <c r="P4545">
        <v>1</v>
      </c>
      <c r="Q4545">
        <v>289.57</v>
      </c>
      <c r="R4545">
        <v>0</v>
      </c>
      <c r="S4545">
        <v>2</v>
      </c>
      <c r="T4545">
        <v>287.57</v>
      </c>
      <c r="U4545">
        <v>0</v>
      </c>
      <c r="V4545">
        <v>0</v>
      </c>
      <c r="W4545">
        <v>0</v>
      </c>
      <c r="X4545">
        <v>28.76</v>
      </c>
      <c r="Y4545">
        <v>0.1</v>
      </c>
      <c r="Z4545" t="s">
        <v>37</v>
      </c>
      <c r="AB4545" t="s">
        <v>38</v>
      </c>
      <c r="AC4545">
        <v>1</v>
      </c>
      <c r="AD4545" s="7">
        <v>45597</v>
      </c>
      <c r="AE4545">
        <v>2024</v>
      </c>
      <c r="AF4545">
        <v>11</v>
      </c>
      <c r="AG4545" t="s">
        <v>425</v>
      </c>
      <c r="AH4545" t="s">
        <v>426</v>
      </c>
      <c r="AI4545">
        <v>287.57</v>
      </c>
    </row>
    <row r="4546" spans="1:35" x14ac:dyDescent="0.3">
      <c r="A4546" t="s">
        <v>389</v>
      </c>
      <c r="B4546">
        <v>229855</v>
      </c>
      <c r="C4546">
        <v>200005</v>
      </c>
      <c r="D4546" t="s">
        <v>39</v>
      </c>
      <c r="E4546" t="s">
        <v>31</v>
      </c>
      <c r="F4546" s="1">
        <v>45597.029768518521</v>
      </c>
      <c r="G4546" s="1">
        <v>45597.36310185185</v>
      </c>
      <c r="H4546" t="s">
        <v>32</v>
      </c>
      <c r="I4546" t="s">
        <v>390</v>
      </c>
      <c r="J4546" t="s">
        <v>219</v>
      </c>
      <c r="K4546" t="s">
        <v>82</v>
      </c>
      <c r="L4546" t="s">
        <v>83</v>
      </c>
      <c r="M4546">
        <v>0</v>
      </c>
      <c r="N4546">
        <v>115.43</v>
      </c>
      <c r="O4546">
        <v>95.87</v>
      </c>
      <c r="P4546">
        <v>2</v>
      </c>
      <c r="Q4546">
        <v>191.74</v>
      </c>
      <c r="R4546">
        <v>0</v>
      </c>
      <c r="S4546">
        <v>0</v>
      </c>
      <c r="T4546">
        <v>191.74</v>
      </c>
      <c r="U4546">
        <v>0</v>
      </c>
      <c r="V4546">
        <v>0</v>
      </c>
      <c r="W4546">
        <v>0</v>
      </c>
      <c r="X4546">
        <v>19.170000000000002</v>
      </c>
      <c r="Y4546">
        <v>0.1</v>
      </c>
      <c r="Z4546" t="s">
        <v>44</v>
      </c>
      <c r="AB4546" t="s">
        <v>38</v>
      </c>
      <c r="AC4546">
        <v>2</v>
      </c>
      <c r="AD4546" s="7">
        <v>45597</v>
      </c>
      <c r="AE4546">
        <v>2024</v>
      </c>
      <c r="AF4546">
        <v>11</v>
      </c>
      <c r="AG4546" t="s">
        <v>425</v>
      </c>
      <c r="AH4546" t="s">
        <v>426</v>
      </c>
      <c r="AI4546">
        <v>191.74</v>
      </c>
    </row>
    <row r="4547" spans="1:35" x14ac:dyDescent="0.3">
      <c r="A4547" t="s">
        <v>389</v>
      </c>
      <c r="B4547">
        <v>229861</v>
      </c>
      <c r="C4547">
        <v>200006</v>
      </c>
      <c r="D4547" t="s">
        <v>39</v>
      </c>
      <c r="E4547" t="s">
        <v>49</v>
      </c>
      <c r="F4547" s="1">
        <v>45597.034201388888</v>
      </c>
      <c r="G4547" s="1">
        <v>45597.367534722223</v>
      </c>
      <c r="H4547" t="s">
        <v>32</v>
      </c>
      <c r="I4547" t="s">
        <v>391</v>
      </c>
      <c r="J4547" t="s">
        <v>155</v>
      </c>
      <c r="K4547" t="s">
        <v>64</v>
      </c>
      <c r="L4547" t="s">
        <v>36</v>
      </c>
      <c r="M4547">
        <v>0</v>
      </c>
      <c r="N4547">
        <v>79.25</v>
      </c>
      <c r="O4547">
        <v>75.31</v>
      </c>
      <c r="P4547">
        <v>1</v>
      </c>
      <c r="Q4547">
        <v>75.31</v>
      </c>
      <c r="R4547">
        <v>0</v>
      </c>
      <c r="S4547">
        <v>0</v>
      </c>
      <c r="T4547">
        <v>75.31</v>
      </c>
      <c r="U4547">
        <v>0</v>
      </c>
      <c r="V4547">
        <v>0</v>
      </c>
      <c r="W4547">
        <v>0</v>
      </c>
      <c r="X4547">
        <v>7.53</v>
      </c>
      <c r="Y4547">
        <v>0.1</v>
      </c>
      <c r="Z4547" t="s">
        <v>37</v>
      </c>
      <c r="AB4547" t="s">
        <v>38</v>
      </c>
      <c r="AC4547">
        <v>1</v>
      </c>
      <c r="AD4547" s="7">
        <v>45597</v>
      </c>
      <c r="AE4547">
        <v>2024</v>
      </c>
      <c r="AF4547">
        <v>11</v>
      </c>
      <c r="AG4547" t="s">
        <v>425</v>
      </c>
      <c r="AH4547" t="s">
        <v>426</v>
      </c>
      <c r="AI4547">
        <v>75.31</v>
      </c>
    </row>
    <row r="4548" spans="1:35" x14ac:dyDescent="0.3">
      <c r="A4548" t="s">
        <v>389</v>
      </c>
      <c r="B4548">
        <v>229867</v>
      </c>
      <c r="C4548">
        <v>200006</v>
      </c>
      <c r="D4548" t="s">
        <v>39</v>
      </c>
      <c r="E4548" t="s">
        <v>31</v>
      </c>
      <c r="F4548" s="1">
        <v>45597.034201388888</v>
      </c>
      <c r="G4548" s="1">
        <v>45597.367534722223</v>
      </c>
      <c r="H4548" t="s">
        <v>50</v>
      </c>
      <c r="I4548" t="s">
        <v>296</v>
      </c>
      <c r="J4548" t="s">
        <v>138</v>
      </c>
      <c r="K4548" t="s">
        <v>47</v>
      </c>
      <c r="L4548" t="s">
        <v>48</v>
      </c>
      <c r="M4548">
        <v>1</v>
      </c>
      <c r="N4548">
        <v>263.67</v>
      </c>
      <c r="O4548">
        <v>228.82</v>
      </c>
      <c r="P4548">
        <v>1</v>
      </c>
      <c r="Q4548">
        <v>228.82</v>
      </c>
      <c r="R4548">
        <v>0</v>
      </c>
      <c r="S4548">
        <v>0</v>
      </c>
      <c r="T4548">
        <v>228.82</v>
      </c>
      <c r="U4548">
        <v>0</v>
      </c>
      <c r="V4548">
        <v>0</v>
      </c>
      <c r="W4548">
        <v>0</v>
      </c>
      <c r="X4548">
        <v>45.76</v>
      </c>
      <c r="Y4548">
        <v>0.2</v>
      </c>
      <c r="Z4548" t="s">
        <v>44</v>
      </c>
      <c r="AB4548" t="s">
        <v>38</v>
      </c>
      <c r="AC4548">
        <v>1</v>
      </c>
      <c r="AD4548" s="7">
        <v>45597</v>
      </c>
      <c r="AE4548">
        <v>2024</v>
      </c>
      <c r="AF4548">
        <v>11</v>
      </c>
      <c r="AG4548" t="s">
        <v>425</v>
      </c>
      <c r="AH4548" t="s">
        <v>426</v>
      </c>
      <c r="AI4548">
        <v>228.82</v>
      </c>
    </row>
    <row r="4549" spans="1:35" x14ac:dyDescent="0.3">
      <c r="A4549" t="s">
        <v>389</v>
      </c>
      <c r="B4549">
        <v>229870</v>
      </c>
      <c r="C4549">
        <v>200007</v>
      </c>
      <c r="D4549" t="s">
        <v>30</v>
      </c>
      <c r="E4549" t="s">
        <v>65</v>
      </c>
      <c r="F4549" s="1">
        <v>45597.063923611109</v>
      </c>
      <c r="G4549" s="1">
        <v>45597.397256944445</v>
      </c>
      <c r="H4549" t="s">
        <v>32</v>
      </c>
      <c r="I4549" t="s">
        <v>53</v>
      </c>
      <c r="J4549" t="s">
        <v>54</v>
      </c>
      <c r="K4549" t="s">
        <v>42</v>
      </c>
      <c r="L4549" t="s">
        <v>43</v>
      </c>
      <c r="M4549">
        <v>1</v>
      </c>
      <c r="N4549">
        <v>79.02</v>
      </c>
      <c r="O4549">
        <v>61</v>
      </c>
      <c r="P4549">
        <v>1</v>
      </c>
      <c r="Q4549">
        <v>61</v>
      </c>
      <c r="R4549">
        <v>0</v>
      </c>
      <c r="S4549">
        <v>0</v>
      </c>
      <c r="T4549">
        <v>61</v>
      </c>
      <c r="U4549">
        <v>0</v>
      </c>
      <c r="V4549">
        <v>0</v>
      </c>
      <c r="W4549">
        <v>0</v>
      </c>
      <c r="X4549">
        <v>12.2</v>
      </c>
      <c r="Y4549">
        <v>0.2</v>
      </c>
      <c r="Z4549" t="s">
        <v>44</v>
      </c>
      <c r="AB4549" t="s">
        <v>38</v>
      </c>
      <c r="AC4549">
        <v>1</v>
      </c>
      <c r="AD4549" s="7">
        <v>45597</v>
      </c>
      <c r="AE4549">
        <v>2024</v>
      </c>
      <c r="AF4549">
        <v>11</v>
      </c>
      <c r="AG4549" t="s">
        <v>425</v>
      </c>
      <c r="AH4549" t="s">
        <v>426</v>
      </c>
      <c r="AI4549">
        <v>61</v>
      </c>
    </row>
    <row r="4550" spans="1:35" x14ac:dyDescent="0.3">
      <c r="A4550" t="s">
        <v>389</v>
      </c>
      <c r="B4550">
        <v>229873</v>
      </c>
      <c r="C4550">
        <v>200007</v>
      </c>
      <c r="D4550" t="s">
        <v>39</v>
      </c>
      <c r="E4550" t="s">
        <v>31</v>
      </c>
      <c r="F4550" s="1">
        <v>45597.063923611109</v>
      </c>
      <c r="G4550" s="1">
        <v>45597.397256944445</v>
      </c>
      <c r="H4550" t="s">
        <v>50</v>
      </c>
      <c r="I4550" t="s">
        <v>135</v>
      </c>
      <c r="J4550" t="s">
        <v>136</v>
      </c>
      <c r="K4550" t="s">
        <v>102</v>
      </c>
      <c r="L4550" t="s">
        <v>48</v>
      </c>
      <c r="M4550">
        <v>0</v>
      </c>
      <c r="N4550">
        <v>217.51</v>
      </c>
      <c r="O4550">
        <v>192.77</v>
      </c>
      <c r="P4550">
        <v>1</v>
      </c>
      <c r="Q4550">
        <v>192.77</v>
      </c>
      <c r="R4550">
        <v>0</v>
      </c>
      <c r="S4550">
        <v>0</v>
      </c>
      <c r="T4550">
        <v>192.77</v>
      </c>
      <c r="U4550">
        <v>0</v>
      </c>
      <c r="V4550">
        <v>0</v>
      </c>
      <c r="W4550">
        <v>0</v>
      </c>
      <c r="X4550">
        <v>19.28</v>
      </c>
      <c r="Y4550">
        <v>0.1</v>
      </c>
      <c r="Z4550" t="s">
        <v>69</v>
      </c>
      <c r="AB4550" t="s">
        <v>38</v>
      </c>
      <c r="AC4550">
        <v>1</v>
      </c>
      <c r="AD4550" s="7">
        <v>45597</v>
      </c>
      <c r="AE4550">
        <v>2024</v>
      </c>
      <c r="AF4550">
        <v>11</v>
      </c>
      <c r="AG4550" t="s">
        <v>425</v>
      </c>
      <c r="AH4550" t="s">
        <v>426</v>
      </c>
      <c r="AI4550">
        <v>192.77</v>
      </c>
    </row>
    <row r="4551" spans="1:35" x14ac:dyDescent="0.3">
      <c r="A4551" t="s">
        <v>389</v>
      </c>
      <c r="B4551">
        <v>229876</v>
      </c>
      <c r="C4551">
        <v>200007</v>
      </c>
      <c r="D4551" t="s">
        <v>39</v>
      </c>
      <c r="E4551" t="s">
        <v>31</v>
      </c>
      <c r="F4551" s="1">
        <v>45597.063923611109</v>
      </c>
      <c r="G4551" s="1">
        <v>45597.397256944445</v>
      </c>
      <c r="H4551" t="s">
        <v>50</v>
      </c>
      <c r="I4551" t="s">
        <v>258</v>
      </c>
      <c r="J4551" t="s">
        <v>259</v>
      </c>
      <c r="K4551" t="s">
        <v>106</v>
      </c>
      <c r="L4551" t="s">
        <v>43</v>
      </c>
      <c r="M4551">
        <v>0</v>
      </c>
      <c r="N4551">
        <v>143.29</v>
      </c>
      <c r="O4551">
        <v>112.6</v>
      </c>
      <c r="P4551">
        <v>1</v>
      </c>
      <c r="Q4551">
        <v>112.6</v>
      </c>
      <c r="R4551">
        <v>0</v>
      </c>
      <c r="S4551">
        <v>0</v>
      </c>
      <c r="T4551">
        <v>112.6</v>
      </c>
      <c r="U4551">
        <v>0</v>
      </c>
      <c r="V4551">
        <v>0</v>
      </c>
      <c r="W4551">
        <v>0</v>
      </c>
      <c r="X4551">
        <v>11.26</v>
      </c>
      <c r="Y4551">
        <v>0.1</v>
      </c>
      <c r="Z4551" t="s">
        <v>44</v>
      </c>
      <c r="AB4551" t="s">
        <v>38</v>
      </c>
      <c r="AC4551">
        <v>1</v>
      </c>
      <c r="AD4551" s="7">
        <v>45597</v>
      </c>
      <c r="AE4551">
        <v>2024</v>
      </c>
      <c r="AF4551">
        <v>11</v>
      </c>
      <c r="AG4551" t="s">
        <v>425</v>
      </c>
      <c r="AH4551" t="s">
        <v>426</v>
      </c>
      <c r="AI4551">
        <v>112.6</v>
      </c>
    </row>
    <row r="4552" spans="1:35" x14ac:dyDescent="0.3">
      <c r="A4552" t="s">
        <v>389</v>
      </c>
      <c r="B4552">
        <v>229882</v>
      </c>
      <c r="C4552">
        <v>200008</v>
      </c>
      <c r="D4552" t="s">
        <v>30</v>
      </c>
      <c r="E4552" t="s">
        <v>31</v>
      </c>
      <c r="F4552" s="1">
        <v>45597.071064814816</v>
      </c>
      <c r="G4552" s="1">
        <v>45597.404398148145</v>
      </c>
      <c r="H4552" t="s">
        <v>32</v>
      </c>
      <c r="I4552" t="s">
        <v>297</v>
      </c>
      <c r="J4552" t="s">
        <v>199</v>
      </c>
      <c r="K4552" t="s">
        <v>35</v>
      </c>
      <c r="L4552" t="s">
        <v>36</v>
      </c>
      <c r="M4552">
        <v>0</v>
      </c>
      <c r="N4552">
        <v>64.930000000000007</v>
      </c>
      <c r="O4552">
        <v>54.04</v>
      </c>
      <c r="P4552">
        <v>1</v>
      </c>
      <c r="Q4552">
        <v>54.04</v>
      </c>
      <c r="R4552">
        <v>0</v>
      </c>
      <c r="S4552">
        <v>2</v>
      </c>
      <c r="T4552">
        <v>52.04</v>
      </c>
      <c r="U4552">
        <v>0</v>
      </c>
      <c r="V4552">
        <v>0</v>
      </c>
      <c r="W4552">
        <v>0</v>
      </c>
      <c r="X4552">
        <v>5.2</v>
      </c>
      <c r="Y4552">
        <v>0.1</v>
      </c>
      <c r="Z4552" t="s">
        <v>37</v>
      </c>
      <c r="AB4552" t="s">
        <v>38</v>
      </c>
      <c r="AC4552">
        <v>1</v>
      </c>
      <c r="AD4552" s="7">
        <v>45597</v>
      </c>
      <c r="AE4552">
        <v>2024</v>
      </c>
      <c r="AF4552">
        <v>11</v>
      </c>
      <c r="AG4552" t="s">
        <v>425</v>
      </c>
      <c r="AH4552" t="s">
        <v>426</v>
      </c>
      <c r="AI4552">
        <v>52.04</v>
      </c>
    </row>
    <row r="4553" spans="1:35" x14ac:dyDescent="0.3">
      <c r="A4553" t="s">
        <v>389</v>
      </c>
      <c r="B4553">
        <v>229888</v>
      </c>
      <c r="C4553">
        <v>200009</v>
      </c>
      <c r="D4553" t="s">
        <v>30</v>
      </c>
      <c r="E4553" t="s">
        <v>31</v>
      </c>
      <c r="F4553" s="1">
        <v>45597.087152777778</v>
      </c>
      <c r="G4553" s="1">
        <v>45597.420486111114</v>
      </c>
      <c r="H4553" t="s">
        <v>32</v>
      </c>
      <c r="I4553" t="s">
        <v>248</v>
      </c>
      <c r="J4553" t="s">
        <v>249</v>
      </c>
      <c r="K4553" t="s">
        <v>153</v>
      </c>
      <c r="L4553" t="s">
        <v>73</v>
      </c>
      <c r="M4553">
        <v>1</v>
      </c>
      <c r="N4553">
        <v>290.39999999999998</v>
      </c>
      <c r="O4553">
        <v>236.91</v>
      </c>
      <c r="P4553">
        <v>1</v>
      </c>
      <c r="Q4553">
        <v>236.91</v>
      </c>
      <c r="R4553">
        <v>0</v>
      </c>
      <c r="S4553">
        <v>0</v>
      </c>
      <c r="T4553">
        <v>236.91</v>
      </c>
      <c r="U4553">
        <v>0</v>
      </c>
      <c r="V4553">
        <v>0</v>
      </c>
      <c r="W4553">
        <v>0</v>
      </c>
      <c r="X4553">
        <v>47.38</v>
      </c>
      <c r="Y4553">
        <v>0.2</v>
      </c>
      <c r="Z4553" t="s">
        <v>37</v>
      </c>
      <c r="AB4553" t="s">
        <v>38</v>
      </c>
      <c r="AC4553">
        <v>1</v>
      </c>
      <c r="AD4553" s="7">
        <v>45597</v>
      </c>
      <c r="AE4553">
        <v>2024</v>
      </c>
      <c r="AF4553">
        <v>11</v>
      </c>
      <c r="AG4553" t="s">
        <v>425</v>
      </c>
      <c r="AH4553" t="s">
        <v>426</v>
      </c>
      <c r="AI4553">
        <v>236.91</v>
      </c>
    </row>
    <row r="4554" spans="1:35" x14ac:dyDescent="0.3">
      <c r="A4554" t="s">
        <v>389</v>
      </c>
      <c r="B4554">
        <v>229894</v>
      </c>
      <c r="C4554">
        <v>200009</v>
      </c>
      <c r="D4554" t="s">
        <v>30</v>
      </c>
      <c r="E4554" t="s">
        <v>31</v>
      </c>
      <c r="F4554" s="1">
        <v>45597.087152777778</v>
      </c>
      <c r="G4554" s="1">
        <v>45597.420486111114</v>
      </c>
      <c r="H4554" t="s">
        <v>32</v>
      </c>
      <c r="I4554" t="s">
        <v>207</v>
      </c>
      <c r="J4554" t="s">
        <v>208</v>
      </c>
      <c r="K4554" t="s">
        <v>79</v>
      </c>
      <c r="L4554" t="s">
        <v>73</v>
      </c>
      <c r="M4554">
        <v>1</v>
      </c>
      <c r="N4554">
        <v>108.35</v>
      </c>
      <c r="O4554">
        <v>83.77</v>
      </c>
      <c r="P4554">
        <v>1</v>
      </c>
      <c r="Q4554">
        <v>83.77</v>
      </c>
      <c r="R4554">
        <v>0</v>
      </c>
      <c r="S4554">
        <v>0</v>
      </c>
      <c r="T4554">
        <v>83.77</v>
      </c>
      <c r="U4554">
        <v>0</v>
      </c>
      <c r="V4554">
        <v>0</v>
      </c>
      <c r="W4554">
        <v>0</v>
      </c>
      <c r="X4554">
        <v>16.75</v>
      </c>
      <c r="Y4554">
        <v>0.2</v>
      </c>
      <c r="Z4554" t="s">
        <v>37</v>
      </c>
      <c r="AB4554" t="s">
        <v>38</v>
      </c>
      <c r="AC4554">
        <v>1</v>
      </c>
      <c r="AD4554" s="7">
        <v>45597</v>
      </c>
      <c r="AE4554">
        <v>2024</v>
      </c>
      <c r="AF4554">
        <v>11</v>
      </c>
      <c r="AG4554" t="s">
        <v>425</v>
      </c>
      <c r="AH4554" t="s">
        <v>426</v>
      </c>
      <c r="AI4554">
        <v>83.77</v>
      </c>
    </row>
    <row r="4555" spans="1:35" x14ac:dyDescent="0.3">
      <c r="A4555" t="s">
        <v>389</v>
      </c>
      <c r="B4555">
        <v>229897</v>
      </c>
      <c r="C4555">
        <v>200009</v>
      </c>
      <c r="D4555" t="s">
        <v>30</v>
      </c>
      <c r="E4555" t="s">
        <v>31</v>
      </c>
      <c r="F4555" s="1">
        <v>45597.087152777778</v>
      </c>
      <c r="G4555" s="1">
        <v>45597.420486111114</v>
      </c>
      <c r="H4555" t="s">
        <v>50</v>
      </c>
      <c r="I4555" t="s">
        <v>237</v>
      </c>
      <c r="J4555" t="s">
        <v>238</v>
      </c>
      <c r="K4555" t="s">
        <v>82</v>
      </c>
      <c r="L4555" t="s">
        <v>83</v>
      </c>
      <c r="M4555">
        <v>0</v>
      </c>
      <c r="N4555">
        <v>162.69</v>
      </c>
      <c r="O4555">
        <v>128.34</v>
      </c>
      <c r="P4555">
        <v>1</v>
      </c>
      <c r="Q4555">
        <v>128.34</v>
      </c>
      <c r="R4555">
        <v>0</v>
      </c>
      <c r="S4555">
        <v>0</v>
      </c>
      <c r="T4555">
        <v>128.34</v>
      </c>
      <c r="U4555">
        <v>0</v>
      </c>
      <c r="V4555">
        <v>0</v>
      </c>
      <c r="W4555">
        <v>0</v>
      </c>
      <c r="X4555">
        <v>12.83</v>
      </c>
      <c r="Y4555">
        <v>0.1</v>
      </c>
      <c r="Z4555" t="s">
        <v>44</v>
      </c>
      <c r="AB4555" t="s">
        <v>38</v>
      </c>
      <c r="AC4555">
        <v>1</v>
      </c>
      <c r="AD4555" s="7">
        <v>45597</v>
      </c>
      <c r="AE4555">
        <v>2024</v>
      </c>
      <c r="AF4555">
        <v>11</v>
      </c>
      <c r="AG4555" t="s">
        <v>425</v>
      </c>
      <c r="AH4555" t="s">
        <v>426</v>
      </c>
      <c r="AI4555">
        <v>128.34</v>
      </c>
    </row>
    <row r="4556" spans="1:35" x14ac:dyDescent="0.3">
      <c r="A4556" t="s">
        <v>389</v>
      </c>
      <c r="B4556">
        <v>229900</v>
      </c>
      <c r="C4556">
        <v>200010</v>
      </c>
      <c r="D4556" t="s">
        <v>30</v>
      </c>
      <c r="E4556" t="s">
        <v>31</v>
      </c>
      <c r="F4556" s="1">
        <v>45597.110011574077</v>
      </c>
      <c r="G4556" s="1">
        <v>45597.443344907406</v>
      </c>
      <c r="H4556" t="s">
        <v>32</v>
      </c>
      <c r="I4556" t="s">
        <v>288</v>
      </c>
      <c r="J4556" t="s">
        <v>289</v>
      </c>
      <c r="K4556" t="s">
        <v>57</v>
      </c>
      <c r="L4556" t="s">
        <v>58</v>
      </c>
      <c r="M4556">
        <v>0</v>
      </c>
      <c r="N4556">
        <v>380.55</v>
      </c>
      <c r="O4556">
        <v>339.15</v>
      </c>
      <c r="P4556">
        <v>1</v>
      </c>
      <c r="Q4556">
        <v>339.15</v>
      </c>
      <c r="R4556">
        <v>0</v>
      </c>
      <c r="S4556">
        <v>0</v>
      </c>
      <c r="T4556">
        <v>339.15</v>
      </c>
      <c r="U4556">
        <v>0</v>
      </c>
      <c r="V4556">
        <v>0</v>
      </c>
      <c r="W4556">
        <v>0</v>
      </c>
      <c r="X4556">
        <v>33.909999999999997</v>
      </c>
      <c r="Y4556">
        <v>0.1</v>
      </c>
      <c r="Z4556" t="s">
        <v>59</v>
      </c>
      <c r="AB4556" t="s">
        <v>38</v>
      </c>
      <c r="AC4556">
        <v>1</v>
      </c>
      <c r="AD4556" s="7">
        <v>45597</v>
      </c>
      <c r="AE4556">
        <v>2024</v>
      </c>
      <c r="AF4556">
        <v>11</v>
      </c>
      <c r="AG4556" t="s">
        <v>425</v>
      </c>
      <c r="AH4556" t="s">
        <v>426</v>
      </c>
      <c r="AI4556">
        <v>339.15</v>
      </c>
    </row>
    <row r="4557" spans="1:35" x14ac:dyDescent="0.3">
      <c r="A4557" t="s">
        <v>389</v>
      </c>
      <c r="B4557">
        <v>229903</v>
      </c>
      <c r="C4557">
        <v>200010</v>
      </c>
      <c r="D4557" t="s">
        <v>39</v>
      </c>
      <c r="E4557" t="s">
        <v>31</v>
      </c>
      <c r="F4557" s="1">
        <v>45597.110011574077</v>
      </c>
      <c r="G4557" s="1">
        <v>45597.443344907406</v>
      </c>
      <c r="H4557" t="s">
        <v>50</v>
      </c>
      <c r="I4557" t="s">
        <v>288</v>
      </c>
      <c r="J4557" t="s">
        <v>289</v>
      </c>
      <c r="K4557" t="s">
        <v>57</v>
      </c>
      <c r="L4557" t="s">
        <v>58</v>
      </c>
      <c r="M4557">
        <v>0</v>
      </c>
      <c r="N4557">
        <v>405.4</v>
      </c>
      <c r="O4557">
        <v>339.15</v>
      </c>
      <c r="P4557">
        <v>1</v>
      </c>
      <c r="Q4557">
        <v>339.15</v>
      </c>
      <c r="R4557">
        <v>0</v>
      </c>
      <c r="S4557">
        <v>0</v>
      </c>
      <c r="T4557">
        <v>339.15</v>
      </c>
      <c r="U4557">
        <v>0</v>
      </c>
      <c r="V4557">
        <v>0</v>
      </c>
      <c r="W4557">
        <v>0</v>
      </c>
      <c r="X4557">
        <v>33.909999999999997</v>
      </c>
      <c r="Y4557">
        <v>0.1</v>
      </c>
      <c r="Z4557" t="s">
        <v>59</v>
      </c>
      <c r="AB4557" t="s">
        <v>38</v>
      </c>
      <c r="AC4557">
        <v>1</v>
      </c>
      <c r="AD4557" s="7">
        <v>45597</v>
      </c>
      <c r="AE4557">
        <v>2024</v>
      </c>
      <c r="AF4557">
        <v>11</v>
      </c>
      <c r="AG4557" t="s">
        <v>425</v>
      </c>
      <c r="AH4557" t="s">
        <v>426</v>
      </c>
      <c r="AI4557">
        <v>339.15</v>
      </c>
    </row>
    <row r="4558" spans="1:35" x14ac:dyDescent="0.3">
      <c r="A4558" t="s">
        <v>389</v>
      </c>
      <c r="B4558">
        <v>229906</v>
      </c>
      <c r="C4558">
        <v>200011</v>
      </c>
      <c r="D4558" t="s">
        <v>39</v>
      </c>
      <c r="E4558" t="s">
        <v>49</v>
      </c>
      <c r="F4558" s="1">
        <v>45597.120636574073</v>
      </c>
      <c r="G4558" s="1">
        <v>45597.453969907408</v>
      </c>
      <c r="H4558" t="s">
        <v>32</v>
      </c>
      <c r="I4558" t="s">
        <v>305</v>
      </c>
      <c r="J4558" t="s">
        <v>71</v>
      </c>
      <c r="K4558" t="s">
        <v>72</v>
      </c>
      <c r="L4558" t="s">
        <v>73</v>
      </c>
      <c r="M4558">
        <v>0</v>
      </c>
      <c r="N4558">
        <v>287.64</v>
      </c>
      <c r="O4558">
        <v>256.45</v>
      </c>
      <c r="P4558">
        <v>1</v>
      </c>
      <c r="Q4558">
        <v>256.45</v>
      </c>
      <c r="R4558">
        <v>0</v>
      </c>
      <c r="S4558">
        <v>0</v>
      </c>
      <c r="T4558">
        <v>256.45</v>
      </c>
      <c r="U4558">
        <v>0</v>
      </c>
      <c r="V4558">
        <v>0</v>
      </c>
      <c r="W4558">
        <v>0</v>
      </c>
      <c r="X4558">
        <v>25.64</v>
      </c>
      <c r="Y4558">
        <v>0.1</v>
      </c>
      <c r="Z4558" t="s">
        <v>44</v>
      </c>
      <c r="AB4558" t="s">
        <v>38</v>
      </c>
      <c r="AC4558">
        <v>1</v>
      </c>
      <c r="AD4558" s="7">
        <v>45597</v>
      </c>
      <c r="AE4558">
        <v>2024</v>
      </c>
      <c r="AF4558">
        <v>11</v>
      </c>
      <c r="AG4558" t="s">
        <v>425</v>
      </c>
      <c r="AH4558" t="s">
        <v>426</v>
      </c>
      <c r="AI4558">
        <v>256.45</v>
      </c>
    </row>
    <row r="4559" spans="1:35" x14ac:dyDescent="0.3">
      <c r="A4559" t="s">
        <v>389</v>
      </c>
      <c r="B4559">
        <v>229909</v>
      </c>
      <c r="C4559">
        <v>200012</v>
      </c>
      <c r="D4559" t="s">
        <v>39</v>
      </c>
      <c r="E4559" t="s">
        <v>49</v>
      </c>
      <c r="F4559" s="1">
        <v>45597.121157407404</v>
      </c>
      <c r="G4559" s="1">
        <v>45597.45449074074</v>
      </c>
      <c r="H4559" t="s">
        <v>32</v>
      </c>
      <c r="I4559" t="s">
        <v>77</v>
      </c>
      <c r="J4559" t="s">
        <v>78</v>
      </c>
      <c r="K4559" t="s">
        <v>79</v>
      </c>
      <c r="L4559" t="s">
        <v>73</v>
      </c>
      <c r="M4559">
        <v>1</v>
      </c>
      <c r="N4559">
        <v>155.29</v>
      </c>
      <c r="O4559">
        <v>145</v>
      </c>
      <c r="P4559">
        <v>1</v>
      </c>
      <c r="Q4559">
        <v>145</v>
      </c>
      <c r="R4559">
        <v>0</v>
      </c>
      <c r="S4559">
        <v>0</v>
      </c>
      <c r="T4559">
        <v>145</v>
      </c>
      <c r="U4559">
        <v>0</v>
      </c>
      <c r="V4559">
        <v>0</v>
      </c>
      <c r="W4559">
        <v>0</v>
      </c>
      <c r="X4559">
        <v>29</v>
      </c>
      <c r="Y4559">
        <v>0.2</v>
      </c>
      <c r="Z4559" t="s">
        <v>37</v>
      </c>
      <c r="AB4559" t="s">
        <v>38</v>
      </c>
      <c r="AC4559">
        <v>1</v>
      </c>
      <c r="AD4559" s="7">
        <v>45597</v>
      </c>
      <c r="AE4559">
        <v>2024</v>
      </c>
      <c r="AF4559">
        <v>11</v>
      </c>
      <c r="AG4559" t="s">
        <v>425</v>
      </c>
      <c r="AH4559" t="s">
        <v>426</v>
      </c>
      <c r="AI4559">
        <v>145</v>
      </c>
    </row>
    <row r="4560" spans="1:35" x14ac:dyDescent="0.3">
      <c r="A4560" t="s">
        <v>389</v>
      </c>
      <c r="B4560">
        <v>229912</v>
      </c>
      <c r="C4560">
        <v>200012</v>
      </c>
      <c r="D4560" t="s">
        <v>39</v>
      </c>
      <c r="E4560" t="s">
        <v>31</v>
      </c>
      <c r="F4560" s="1">
        <v>45597.121157407404</v>
      </c>
      <c r="G4560" s="1">
        <v>45597.45449074074</v>
      </c>
      <c r="H4560" t="s">
        <v>50</v>
      </c>
      <c r="I4560" t="s">
        <v>202</v>
      </c>
      <c r="J4560" t="s">
        <v>203</v>
      </c>
      <c r="K4560" t="s">
        <v>82</v>
      </c>
      <c r="L4560" t="s">
        <v>83</v>
      </c>
      <c r="M4560">
        <v>0</v>
      </c>
      <c r="N4560">
        <v>147.34</v>
      </c>
      <c r="O4560">
        <v>124.96</v>
      </c>
      <c r="P4560">
        <v>1</v>
      </c>
      <c r="Q4560">
        <v>124.96</v>
      </c>
      <c r="R4560">
        <v>0</v>
      </c>
      <c r="S4560">
        <v>0</v>
      </c>
      <c r="T4560">
        <v>124.96</v>
      </c>
      <c r="U4560">
        <v>0</v>
      </c>
      <c r="V4560">
        <v>0</v>
      </c>
      <c r="W4560">
        <v>0</v>
      </c>
      <c r="X4560">
        <v>12.5</v>
      </c>
      <c r="Y4560">
        <v>0.1</v>
      </c>
      <c r="Z4560" t="s">
        <v>44</v>
      </c>
      <c r="AB4560" t="s">
        <v>38</v>
      </c>
      <c r="AC4560">
        <v>1</v>
      </c>
      <c r="AD4560" s="7">
        <v>45597</v>
      </c>
      <c r="AE4560">
        <v>2024</v>
      </c>
      <c r="AF4560">
        <v>11</v>
      </c>
      <c r="AG4560" t="s">
        <v>425</v>
      </c>
      <c r="AH4560" t="s">
        <v>426</v>
      </c>
      <c r="AI4560">
        <v>124.96</v>
      </c>
    </row>
    <row r="4561" spans="1:35" x14ac:dyDescent="0.3">
      <c r="A4561" t="s">
        <v>389</v>
      </c>
      <c r="B4561">
        <v>229918</v>
      </c>
      <c r="C4561">
        <v>200013</v>
      </c>
      <c r="D4561" t="s">
        <v>39</v>
      </c>
      <c r="E4561" t="s">
        <v>49</v>
      </c>
      <c r="F4561" s="1">
        <v>45597.124641203707</v>
      </c>
      <c r="G4561" s="1">
        <v>45597.457974537036</v>
      </c>
      <c r="H4561" t="s">
        <v>32</v>
      </c>
      <c r="I4561" t="s">
        <v>240</v>
      </c>
      <c r="J4561" t="s">
        <v>143</v>
      </c>
      <c r="K4561" t="s">
        <v>64</v>
      </c>
      <c r="L4561" t="s">
        <v>36</v>
      </c>
      <c r="M4561">
        <v>0</v>
      </c>
      <c r="N4561">
        <v>199.83</v>
      </c>
      <c r="O4561">
        <v>164.66</v>
      </c>
      <c r="P4561">
        <v>1</v>
      </c>
      <c r="Q4561">
        <v>164.66</v>
      </c>
      <c r="R4561">
        <v>0</v>
      </c>
      <c r="S4561">
        <v>0</v>
      </c>
      <c r="T4561">
        <v>164.66</v>
      </c>
      <c r="U4561">
        <v>0</v>
      </c>
      <c r="V4561">
        <v>0</v>
      </c>
      <c r="W4561">
        <v>0</v>
      </c>
      <c r="X4561">
        <v>16.47</v>
      </c>
      <c r="Y4561">
        <v>0.1</v>
      </c>
      <c r="Z4561" t="s">
        <v>37</v>
      </c>
      <c r="AB4561" t="s">
        <v>38</v>
      </c>
      <c r="AC4561">
        <v>1</v>
      </c>
      <c r="AD4561" s="7">
        <v>45597</v>
      </c>
      <c r="AE4561">
        <v>2024</v>
      </c>
      <c r="AF4561">
        <v>11</v>
      </c>
      <c r="AG4561" t="s">
        <v>425</v>
      </c>
      <c r="AH4561" t="s">
        <v>426</v>
      </c>
      <c r="AI4561">
        <v>164.66</v>
      </c>
    </row>
    <row r="4562" spans="1:35" x14ac:dyDescent="0.3">
      <c r="A4562" t="s">
        <v>389</v>
      </c>
      <c r="B4562">
        <v>229927</v>
      </c>
      <c r="C4562">
        <v>200014</v>
      </c>
      <c r="D4562" t="s">
        <v>39</v>
      </c>
      <c r="E4562" t="s">
        <v>49</v>
      </c>
      <c r="F4562" s="1">
        <v>45597.135694444441</v>
      </c>
      <c r="G4562" s="1">
        <v>45597.469027777777</v>
      </c>
      <c r="H4562" t="s">
        <v>50</v>
      </c>
      <c r="I4562" t="s">
        <v>354</v>
      </c>
      <c r="J4562" t="s">
        <v>150</v>
      </c>
      <c r="K4562" t="s">
        <v>134</v>
      </c>
      <c r="L4562" t="s">
        <v>83</v>
      </c>
      <c r="M4562">
        <v>1</v>
      </c>
      <c r="N4562">
        <v>303.93</v>
      </c>
      <c r="O4562">
        <v>263.10000000000002</v>
      </c>
      <c r="P4562">
        <v>1</v>
      </c>
      <c r="Q4562">
        <v>263.10000000000002</v>
      </c>
      <c r="R4562">
        <v>0</v>
      </c>
      <c r="S4562">
        <v>0</v>
      </c>
      <c r="T4562">
        <v>263.10000000000002</v>
      </c>
      <c r="U4562">
        <v>0</v>
      </c>
      <c r="V4562">
        <v>0</v>
      </c>
      <c r="W4562">
        <v>0</v>
      </c>
      <c r="X4562">
        <v>52.62</v>
      </c>
      <c r="Y4562">
        <v>0.2</v>
      </c>
      <c r="Z4562" t="s">
        <v>69</v>
      </c>
      <c r="AB4562" t="s">
        <v>38</v>
      </c>
      <c r="AC4562">
        <v>1</v>
      </c>
      <c r="AD4562" s="7">
        <v>45597</v>
      </c>
      <c r="AE4562">
        <v>2024</v>
      </c>
      <c r="AF4562">
        <v>11</v>
      </c>
      <c r="AG4562" t="s">
        <v>425</v>
      </c>
      <c r="AH4562" t="s">
        <v>426</v>
      </c>
      <c r="AI4562">
        <v>263.10000000000002</v>
      </c>
    </row>
    <row r="4563" spans="1:35" x14ac:dyDescent="0.3">
      <c r="A4563" t="s">
        <v>389</v>
      </c>
      <c r="B4563">
        <v>229930</v>
      </c>
      <c r="C4563">
        <v>200015</v>
      </c>
      <c r="D4563" t="s">
        <v>30</v>
      </c>
      <c r="E4563" t="s">
        <v>31</v>
      </c>
      <c r="F4563" s="1">
        <v>45597.143969907411</v>
      </c>
      <c r="G4563" s="1">
        <v>45597.477303240739</v>
      </c>
      <c r="H4563" t="s">
        <v>32</v>
      </c>
      <c r="I4563" t="s">
        <v>66</v>
      </c>
      <c r="J4563" t="s">
        <v>67</v>
      </c>
      <c r="K4563" t="s">
        <v>68</v>
      </c>
      <c r="L4563" t="s">
        <v>48</v>
      </c>
      <c r="M4563">
        <v>0</v>
      </c>
      <c r="N4563">
        <v>14.96</v>
      </c>
      <c r="O4563">
        <v>11.95</v>
      </c>
      <c r="P4563">
        <v>1</v>
      </c>
      <c r="Q4563">
        <v>11.95</v>
      </c>
      <c r="R4563">
        <v>0</v>
      </c>
      <c r="S4563">
        <v>0</v>
      </c>
      <c r="T4563">
        <v>11.95</v>
      </c>
      <c r="U4563">
        <v>0</v>
      </c>
      <c r="V4563">
        <v>0</v>
      </c>
      <c r="W4563">
        <v>0</v>
      </c>
      <c r="X4563">
        <v>1.2</v>
      </c>
      <c r="Y4563">
        <v>0.1</v>
      </c>
      <c r="Z4563" t="s">
        <v>69</v>
      </c>
      <c r="AB4563" t="s">
        <v>38</v>
      </c>
      <c r="AC4563">
        <v>1</v>
      </c>
      <c r="AD4563" s="7">
        <v>45597</v>
      </c>
      <c r="AE4563">
        <v>2024</v>
      </c>
      <c r="AF4563">
        <v>11</v>
      </c>
      <c r="AG4563" t="s">
        <v>425</v>
      </c>
      <c r="AH4563" t="s">
        <v>426</v>
      </c>
      <c r="AI4563">
        <v>11.95</v>
      </c>
    </row>
    <row r="4564" spans="1:35" x14ac:dyDescent="0.3">
      <c r="A4564" t="s">
        <v>389</v>
      </c>
      <c r="B4564">
        <v>229936</v>
      </c>
      <c r="C4564">
        <v>200016</v>
      </c>
      <c r="D4564" t="s">
        <v>39</v>
      </c>
      <c r="E4564" t="s">
        <v>31</v>
      </c>
      <c r="F4564" s="1">
        <v>45597.147662037038</v>
      </c>
      <c r="G4564" s="1">
        <v>45597.480995370373</v>
      </c>
      <c r="H4564" t="s">
        <v>50</v>
      </c>
      <c r="I4564" t="s">
        <v>128</v>
      </c>
      <c r="J4564" t="s">
        <v>129</v>
      </c>
      <c r="K4564" t="s">
        <v>92</v>
      </c>
      <c r="L4564" t="s">
        <v>58</v>
      </c>
      <c r="M4564">
        <v>1</v>
      </c>
      <c r="N4564">
        <v>187.16</v>
      </c>
      <c r="O4564">
        <v>146.34</v>
      </c>
      <c r="P4564">
        <v>1</v>
      </c>
      <c r="Q4564">
        <v>146.34</v>
      </c>
      <c r="R4564">
        <v>0</v>
      </c>
      <c r="S4564">
        <v>0</v>
      </c>
      <c r="T4564">
        <v>146.34</v>
      </c>
      <c r="U4564">
        <v>0</v>
      </c>
      <c r="V4564">
        <v>0</v>
      </c>
      <c r="W4564">
        <v>0</v>
      </c>
      <c r="X4564">
        <v>29.27</v>
      </c>
      <c r="Y4564">
        <v>0.2</v>
      </c>
      <c r="Z4564" t="s">
        <v>44</v>
      </c>
      <c r="AB4564" t="s">
        <v>38</v>
      </c>
      <c r="AC4564">
        <v>1</v>
      </c>
      <c r="AD4564" s="7">
        <v>45597</v>
      </c>
      <c r="AE4564">
        <v>2024</v>
      </c>
      <c r="AF4564">
        <v>11</v>
      </c>
      <c r="AG4564" t="s">
        <v>425</v>
      </c>
      <c r="AH4564" t="s">
        <v>426</v>
      </c>
      <c r="AI4564">
        <v>146.34</v>
      </c>
    </row>
    <row r="4565" spans="1:35" x14ac:dyDescent="0.3">
      <c r="A4565" t="s">
        <v>389</v>
      </c>
      <c r="B4565">
        <v>229951</v>
      </c>
      <c r="C4565">
        <v>200017</v>
      </c>
      <c r="D4565" t="s">
        <v>39</v>
      </c>
      <c r="E4565" t="s">
        <v>49</v>
      </c>
      <c r="F4565" s="1">
        <v>45597.149722222224</v>
      </c>
      <c r="G4565" s="1">
        <v>45597.483055555553</v>
      </c>
      <c r="H4565" t="s">
        <v>32</v>
      </c>
      <c r="I4565" t="s">
        <v>246</v>
      </c>
      <c r="J4565" t="s">
        <v>247</v>
      </c>
      <c r="K4565" t="s">
        <v>106</v>
      </c>
      <c r="L4565" t="s">
        <v>43</v>
      </c>
      <c r="M4565">
        <v>0</v>
      </c>
      <c r="N4565">
        <v>367.45</v>
      </c>
      <c r="O4565">
        <v>289.5</v>
      </c>
      <c r="P4565">
        <v>1</v>
      </c>
      <c r="Q4565">
        <v>289.5</v>
      </c>
      <c r="R4565">
        <v>0</v>
      </c>
      <c r="S4565">
        <v>0</v>
      </c>
      <c r="T4565">
        <v>289.5</v>
      </c>
      <c r="U4565">
        <v>0</v>
      </c>
      <c r="V4565">
        <v>0</v>
      </c>
      <c r="W4565">
        <v>0</v>
      </c>
      <c r="X4565">
        <v>28.95</v>
      </c>
      <c r="Y4565">
        <v>0.1</v>
      </c>
      <c r="Z4565" t="s">
        <v>44</v>
      </c>
      <c r="AB4565" t="s">
        <v>38</v>
      </c>
      <c r="AC4565">
        <v>1</v>
      </c>
      <c r="AD4565" s="7">
        <v>45597</v>
      </c>
      <c r="AE4565">
        <v>2024</v>
      </c>
      <c r="AF4565">
        <v>11</v>
      </c>
      <c r="AG4565" t="s">
        <v>425</v>
      </c>
      <c r="AH4565" t="s">
        <v>426</v>
      </c>
      <c r="AI4565">
        <v>289.5</v>
      </c>
    </row>
    <row r="4566" spans="1:35" x14ac:dyDescent="0.3">
      <c r="A4566" t="s">
        <v>389</v>
      </c>
      <c r="B4566">
        <v>229954</v>
      </c>
      <c r="C4566">
        <v>200018</v>
      </c>
      <c r="D4566" t="s">
        <v>30</v>
      </c>
      <c r="E4566" t="s">
        <v>31</v>
      </c>
      <c r="F4566" s="1">
        <v>45597.16306712963</v>
      </c>
      <c r="G4566" s="1">
        <v>45597.496400462966</v>
      </c>
      <c r="H4566" t="s">
        <v>32</v>
      </c>
      <c r="I4566" t="s">
        <v>194</v>
      </c>
      <c r="J4566" t="s">
        <v>129</v>
      </c>
      <c r="K4566" t="s">
        <v>92</v>
      </c>
      <c r="L4566" t="s">
        <v>58</v>
      </c>
      <c r="M4566">
        <v>0</v>
      </c>
      <c r="N4566">
        <v>179.8</v>
      </c>
      <c r="O4566">
        <v>138.9</v>
      </c>
      <c r="P4566">
        <v>1</v>
      </c>
      <c r="Q4566">
        <v>138.9</v>
      </c>
      <c r="R4566">
        <v>0</v>
      </c>
      <c r="S4566">
        <v>5</v>
      </c>
      <c r="T4566">
        <v>133.9</v>
      </c>
      <c r="U4566">
        <v>0</v>
      </c>
      <c r="V4566">
        <v>0</v>
      </c>
      <c r="W4566">
        <v>0</v>
      </c>
      <c r="X4566">
        <v>13.39</v>
      </c>
      <c r="Y4566">
        <v>0.1</v>
      </c>
      <c r="Z4566" t="s">
        <v>44</v>
      </c>
      <c r="AB4566" t="s">
        <v>38</v>
      </c>
      <c r="AC4566">
        <v>1</v>
      </c>
      <c r="AD4566" s="7">
        <v>45597</v>
      </c>
      <c r="AE4566">
        <v>2024</v>
      </c>
      <c r="AF4566">
        <v>11</v>
      </c>
      <c r="AG4566" t="s">
        <v>425</v>
      </c>
      <c r="AH4566" t="s">
        <v>426</v>
      </c>
      <c r="AI4566">
        <v>133.9</v>
      </c>
    </row>
    <row r="4567" spans="1:35" x14ac:dyDescent="0.3">
      <c r="A4567" t="s">
        <v>389</v>
      </c>
      <c r="B4567">
        <v>229957</v>
      </c>
      <c r="C4567">
        <v>200018</v>
      </c>
      <c r="D4567" t="s">
        <v>30</v>
      </c>
      <c r="E4567" t="s">
        <v>31</v>
      </c>
      <c r="F4567" s="1">
        <v>45597.16306712963</v>
      </c>
      <c r="G4567" s="1">
        <v>45597.496400462966</v>
      </c>
      <c r="H4567" t="s">
        <v>32</v>
      </c>
      <c r="I4567" t="s">
        <v>223</v>
      </c>
      <c r="J4567" t="s">
        <v>224</v>
      </c>
      <c r="K4567" t="s">
        <v>106</v>
      </c>
      <c r="L4567" t="s">
        <v>43</v>
      </c>
      <c r="M4567">
        <v>0</v>
      </c>
      <c r="N4567">
        <v>40.53</v>
      </c>
      <c r="O4567">
        <v>34.57</v>
      </c>
      <c r="P4567">
        <v>1</v>
      </c>
      <c r="Q4567">
        <v>34.57</v>
      </c>
      <c r="R4567">
        <v>0</v>
      </c>
      <c r="S4567">
        <v>0</v>
      </c>
      <c r="T4567">
        <v>34.57</v>
      </c>
      <c r="U4567">
        <v>0</v>
      </c>
      <c r="V4567">
        <v>0</v>
      </c>
      <c r="W4567">
        <v>0</v>
      </c>
      <c r="X4567">
        <v>3.46</v>
      </c>
      <c r="Y4567">
        <v>0.1</v>
      </c>
      <c r="Z4567" t="s">
        <v>44</v>
      </c>
      <c r="AB4567" t="s">
        <v>38</v>
      </c>
      <c r="AC4567">
        <v>1</v>
      </c>
      <c r="AD4567" s="7">
        <v>45597</v>
      </c>
      <c r="AE4567">
        <v>2024</v>
      </c>
      <c r="AF4567">
        <v>11</v>
      </c>
      <c r="AG4567" t="s">
        <v>425</v>
      </c>
      <c r="AH4567" t="s">
        <v>426</v>
      </c>
      <c r="AI4567">
        <v>34.57</v>
      </c>
    </row>
    <row r="4568" spans="1:35" x14ac:dyDescent="0.3">
      <c r="A4568" t="s">
        <v>389</v>
      </c>
      <c r="B4568">
        <v>229963</v>
      </c>
      <c r="C4568">
        <v>200018</v>
      </c>
      <c r="D4568" t="s">
        <v>30</v>
      </c>
      <c r="E4568" t="s">
        <v>31</v>
      </c>
      <c r="F4568" s="1">
        <v>45597.16306712963</v>
      </c>
      <c r="G4568" s="1">
        <v>45597.496400462966</v>
      </c>
      <c r="H4568" t="s">
        <v>32</v>
      </c>
      <c r="I4568" t="s">
        <v>162</v>
      </c>
      <c r="J4568" t="s">
        <v>163</v>
      </c>
      <c r="K4568" t="s">
        <v>82</v>
      </c>
      <c r="L4568" t="s">
        <v>83</v>
      </c>
      <c r="M4568">
        <v>1</v>
      </c>
      <c r="N4568">
        <v>91.92</v>
      </c>
      <c r="O4568">
        <v>76.36</v>
      </c>
      <c r="P4568">
        <v>1</v>
      </c>
      <c r="Q4568">
        <v>76.36</v>
      </c>
      <c r="R4568">
        <v>0</v>
      </c>
      <c r="S4568">
        <v>0</v>
      </c>
      <c r="T4568">
        <v>76.36</v>
      </c>
      <c r="U4568">
        <v>0</v>
      </c>
      <c r="V4568">
        <v>0</v>
      </c>
      <c r="W4568">
        <v>0</v>
      </c>
      <c r="X4568">
        <v>15.27</v>
      </c>
      <c r="Y4568">
        <v>0.2</v>
      </c>
      <c r="Z4568" t="s">
        <v>44</v>
      </c>
      <c r="AB4568" t="s">
        <v>38</v>
      </c>
      <c r="AC4568">
        <v>1</v>
      </c>
      <c r="AD4568" s="7">
        <v>45597</v>
      </c>
      <c r="AE4568">
        <v>2024</v>
      </c>
      <c r="AF4568">
        <v>11</v>
      </c>
      <c r="AG4568" t="s">
        <v>425</v>
      </c>
      <c r="AH4568" t="s">
        <v>426</v>
      </c>
      <c r="AI4568">
        <v>76.36</v>
      </c>
    </row>
    <row r="4569" spans="1:35" x14ac:dyDescent="0.3">
      <c r="A4569" t="s">
        <v>389</v>
      </c>
      <c r="B4569">
        <v>229969</v>
      </c>
      <c r="C4569">
        <v>200019</v>
      </c>
      <c r="D4569" t="s">
        <v>39</v>
      </c>
      <c r="E4569" t="s">
        <v>31</v>
      </c>
      <c r="F4569" s="1">
        <v>45597.171678240738</v>
      </c>
      <c r="G4569" s="1">
        <v>45597.505011574074</v>
      </c>
      <c r="H4569" t="s">
        <v>50</v>
      </c>
      <c r="I4569" t="s">
        <v>195</v>
      </c>
      <c r="J4569" t="s">
        <v>196</v>
      </c>
      <c r="K4569" t="s">
        <v>72</v>
      </c>
      <c r="L4569" t="s">
        <v>73</v>
      </c>
      <c r="M4569">
        <v>0</v>
      </c>
      <c r="N4569">
        <v>208.72</v>
      </c>
      <c r="O4569">
        <v>194.39</v>
      </c>
      <c r="P4569">
        <v>1</v>
      </c>
      <c r="Q4569">
        <v>194.39</v>
      </c>
      <c r="R4569">
        <v>0</v>
      </c>
      <c r="S4569">
        <v>0</v>
      </c>
      <c r="T4569">
        <v>194.39</v>
      </c>
      <c r="U4569">
        <v>0</v>
      </c>
      <c r="V4569">
        <v>0</v>
      </c>
      <c r="W4569">
        <v>0</v>
      </c>
      <c r="X4569">
        <v>19.440000000000001</v>
      </c>
      <c r="Y4569">
        <v>0.1</v>
      </c>
      <c r="Z4569" t="s">
        <v>44</v>
      </c>
      <c r="AB4569" t="s">
        <v>38</v>
      </c>
      <c r="AC4569">
        <v>1</v>
      </c>
      <c r="AD4569" s="7">
        <v>45597</v>
      </c>
      <c r="AE4569">
        <v>2024</v>
      </c>
      <c r="AF4569">
        <v>11</v>
      </c>
      <c r="AG4569" t="s">
        <v>425</v>
      </c>
      <c r="AH4569" t="s">
        <v>426</v>
      </c>
      <c r="AI4569">
        <v>194.39</v>
      </c>
    </row>
    <row r="4570" spans="1:35" x14ac:dyDescent="0.3">
      <c r="A4570" t="s">
        <v>389</v>
      </c>
      <c r="B4570">
        <v>229975</v>
      </c>
      <c r="C4570">
        <v>200020</v>
      </c>
      <c r="D4570" t="s">
        <v>39</v>
      </c>
      <c r="E4570" t="s">
        <v>31</v>
      </c>
      <c r="F4570" s="1">
        <v>45597.187245370369</v>
      </c>
      <c r="G4570" s="1">
        <v>45597.520578703705</v>
      </c>
      <c r="H4570" t="s">
        <v>32</v>
      </c>
      <c r="I4570" t="s">
        <v>45</v>
      </c>
      <c r="J4570" t="s">
        <v>46</v>
      </c>
      <c r="K4570" t="s">
        <v>47</v>
      </c>
      <c r="L4570" t="s">
        <v>48</v>
      </c>
      <c r="M4570">
        <v>1</v>
      </c>
      <c r="N4570">
        <v>141.47999999999999</v>
      </c>
      <c r="O4570">
        <v>114.79</v>
      </c>
      <c r="P4570">
        <v>1</v>
      </c>
      <c r="Q4570">
        <v>114.79</v>
      </c>
      <c r="R4570">
        <v>0</v>
      </c>
      <c r="S4570">
        <v>0</v>
      </c>
      <c r="T4570">
        <v>114.79</v>
      </c>
      <c r="U4570">
        <v>0</v>
      </c>
      <c r="V4570">
        <v>0</v>
      </c>
      <c r="W4570">
        <v>0</v>
      </c>
      <c r="X4570">
        <v>22.96</v>
      </c>
      <c r="Y4570">
        <v>0.2</v>
      </c>
      <c r="Z4570" t="s">
        <v>44</v>
      </c>
      <c r="AB4570" t="s">
        <v>38</v>
      </c>
      <c r="AC4570">
        <v>1</v>
      </c>
      <c r="AD4570" s="7">
        <v>45597</v>
      </c>
      <c r="AE4570">
        <v>2024</v>
      </c>
      <c r="AF4570">
        <v>11</v>
      </c>
      <c r="AG4570" t="s">
        <v>425</v>
      </c>
      <c r="AH4570" t="s">
        <v>426</v>
      </c>
      <c r="AI4570">
        <v>114.79</v>
      </c>
    </row>
    <row r="4571" spans="1:35" x14ac:dyDescent="0.3">
      <c r="A4571" t="s">
        <v>389</v>
      </c>
      <c r="B4571">
        <v>229981</v>
      </c>
      <c r="C4571">
        <v>200021</v>
      </c>
      <c r="D4571" t="s">
        <v>39</v>
      </c>
      <c r="E4571" t="s">
        <v>49</v>
      </c>
      <c r="F4571" s="1">
        <v>45597.195115740738</v>
      </c>
      <c r="G4571" s="1">
        <v>45597.528449074074</v>
      </c>
      <c r="H4571" t="s">
        <v>32</v>
      </c>
      <c r="I4571" t="s">
        <v>336</v>
      </c>
      <c r="J4571" t="s">
        <v>234</v>
      </c>
      <c r="K4571" t="s">
        <v>92</v>
      </c>
      <c r="L4571" t="s">
        <v>58</v>
      </c>
      <c r="M4571">
        <v>0</v>
      </c>
      <c r="N4571">
        <v>284.74</v>
      </c>
      <c r="O4571">
        <v>259.24</v>
      </c>
      <c r="P4571">
        <v>1</v>
      </c>
      <c r="Q4571">
        <v>259.24</v>
      </c>
      <c r="R4571">
        <v>0</v>
      </c>
      <c r="S4571">
        <v>0</v>
      </c>
      <c r="T4571">
        <v>259.24</v>
      </c>
      <c r="U4571">
        <v>0</v>
      </c>
      <c r="V4571">
        <v>0</v>
      </c>
      <c r="W4571">
        <v>0</v>
      </c>
      <c r="X4571">
        <v>25.92</v>
      </c>
      <c r="Y4571">
        <v>0.1</v>
      </c>
      <c r="Z4571" t="s">
        <v>44</v>
      </c>
      <c r="AB4571" t="s">
        <v>38</v>
      </c>
      <c r="AC4571">
        <v>1</v>
      </c>
      <c r="AD4571" s="7">
        <v>45597</v>
      </c>
      <c r="AE4571">
        <v>2024</v>
      </c>
      <c r="AF4571">
        <v>11</v>
      </c>
      <c r="AG4571" t="s">
        <v>425</v>
      </c>
      <c r="AH4571" t="s">
        <v>426</v>
      </c>
      <c r="AI4571">
        <v>259.24</v>
      </c>
    </row>
    <row r="4572" spans="1:35" x14ac:dyDescent="0.3">
      <c r="A4572" t="s">
        <v>389</v>
      </c>
      <c r="B4572">
        <v>229984</v>
      </c>
      <c r="C4572">
        <v>200021</v>
      </c>
      <c r="D4572" t="s">
        <v>39</v>
      </c>
      <c r="E4572" t="s">
        <v>31</v>
      </c>
      <c r="F4572" s="1">
        <v>45597.195115740738</v>
      </c>
      <c r="G4572" s="1">
        <v>45597.528449074074</v>
      </c>
      <c r="H4572" t="s">
        <v>32</v>
      </c>
      <c r="I4572" t="s">
        <v>281</v>
      </c>
      <c r="J4572" t="s">
        <v>97</v>
      </c>
      <c r="K4572" t="s">
        <v>42</v>
      </c>
      <c r="L4572" t="s">
        <v>43</v>
      </c>
      <c r="M4572">
        <v>0</v>
      </c>
      <c r="N4572">
        <v>220.3</v>
      </c>
      <c r="O4572">
        <v>197.87</v>
      </c>
      <c r="P4572">
        <v>1</v>
      </c>
      <c r="Q4572">
        <v>197.87</v>
      </c>
      <c r="R4572">
        <v>0</v>
      </c>
      <c r="S4572">
        <v>0</v>
      </c>
      <c r="T4572">
        <v>197.87</v>
      </c>
      <c r="U4572">
        <v>0</v>
      </c>
      <c r="V4572">
        <v>0</v>
      </c>
      <c r="W4572">
        <v>0</v>
      </c>
      <c r="X4572">
        <v>19.79</v>
      </c>
      <c r="Y4572">
        <v>0.1</v>
      </c>
      <c r="Z4572" t="s">
        <v>44</v>
      </c>
      <c r="AB4572" t="s">
        <v>38</v>
      </c>
      <c r="AC4572">
        <v>1</v>
      </c>
      <c r="AD4572" s="7">
        <v>45597</v>
      </c>
      <c r="AE4572">
        <v>2024</v>
      </c>
      <c r="AF4572">
        <v>11</v>
      </c>
      <c r="AG4572" t="s">
        <v>425</v>
      </c>
      <c r="AH4572" t="s">
        <v>426</v>
      </c>
      <c r="AI4572">
        <v>197.87</v>
      </c>
    </row>
    <row r="4573" spans="1:35" x14ac:dyDescent="0.3">
      <c r="A4573" t="s">
        <v>389</v>
      </c>
      <c r="B4573">
        <v>229987</v>
      </c>
      <c r="C4573">
        <v>200022</v>
      </c>
      <c r="D4573" t="s">
        <v>39</v>
      </c>
      <c r="E4573" t="s">
        <v>31</v>
      </c>
      <c r="F4573" s="1">
        <v>45597.207187499997</v>
      </c>
      <c r="G4573" s="1">
        <v>45597.540520833332</v>
      </c>
      <c r="H4573" t="s">
        <v>32</v>
      </c>
      <c r="I4573" t="s">
        <v>168</v>
      </c>
      <c r="J4573" t="s">
        <v>169</v>
      </c>
      <c r="K4573" t="s">
        <v>57</v>
      </c>
      <c r="L4573" t="s">
        <v>58</v>
      </c>
      <c r="M4573">
        <v>1</v>
      </c>
      <c r="N4573">
        <v>204.48</v>
      </c>
      <c r="O4573">
        <v>191.21</v>
      </c>
      <c r="P4573">
        <v>1</v>
      </c>
      <c r="Q4573">
        <v>191.21</v>
      </c>
      <c r="R4573">
        <v>0</v>
      </c>
      <c r="S4573">
        <v>0</v>
      </c>
      <c r="T4573">
        <v>191.21</v>
      </c>
      <c r="U4573">
        <v>0</v>
      </c>
      <c r="V4573">
        <v>0</v>
      </c>
      <c r="W4573">
        <v>0</v>
      </c>
      <c r="X4573">
        <v>38.24</v>
      </c>
      <c r="Y4573">
        <v>0.2</v>
      </c>
      <c r="Z4573" t="s">
        <v>59</v>
      </c>
      <c r="AB4573" t="s">
        <v>38</v>
      </c>
      <c r="AC4573">
        <v>1</v>
      </c>
      <c r="AD4573" s="7">
        <v>45597</v>
      </c>
      <c r="AE4573">
        <v>2024</v>
      </c>
      <c r="AF4573">
        <v>11</v>
      </c>
      <c r="AG4573" t="s">
        <v>425</v>
      </c>
      <c r="AH4573" t="s">
        <v>426</v>
      </c>
      <c r="AI4573">
        <v>191.21</v>
      </c>
    </row>
    <row r="4574" spans="1:35" x14ac:dyDescent="0.3">
      <c r="A4574" t="s">
        <v>389</v>
      </c>
      <c r="B4574">
        <v>229990</v>
      </c>
      <c r="C4574">
        <v>200023</v>
      </c>
      <c r="D4574" t="s">
        <v>39</v>
      </c>
      <c r="E4574" t="s">
        <v>31</v>
      </c>
      <c r="F4574" s="1">
        <v>45597.23678240741</v>
      </c>
      <c r="G4574" s="1">
        <v>45597.570115740738</v>
      </c>
      <c r="H4574" t="s">
        <v>32</v>
      </c>
      <c r="I4574" t="s">
        <v>392</v>
      </c>
      <c r="J4574" t="s">
        <v>201</v>
      </c>
      <c r="K4574" t="s">
        <v>86</v>
      </c>
      <c r="L4574" t="s">
        <v>36</v>
      </c>
      <c r="M4574">
        <v>0</v>
      </c>
      <c r="N4574">
        <v>102.39</v>
      </c>
      <c r="O4574">
        <v>81.349999999999994</v>
      </c>
      <c r="P4574">
        <v>1</v>
      </c>
      <c r="Q4574">
        <v>81.349999999999994</v>
      </c>
      <c r="R4574">
        <v>0</v>
      </c>
      <c r="S4574">
        <v>0</v>
      </c>
      <c r="T4574">
        <v>81.349999999999994</v>
      </c>
      <c r="U4574">
        <v>0</v>
      </c>
      <c r="V4574">
        <v>0</v>
      </c>
      <c r="W4574">
        <v>0</v>
      </c>
      <c r="X4574">
        <v>8.1300000000000008</v>
      </c>
      <c r="Y4574">
        <v>0.1</v>
      </c>
      <c r="Z4574" t="s">
        <v>44</v>
      </c>
      <c r="AB4574" t="s">
        <v>38</v>
      </c>
      <c r="AC4574">
        <v>1</v>
      </c>
      <c r="AD4574" s="7">
        <v>45597</v>
      </c>
      <c r="AE4574">
        <v>2024</v>
      </c>
      <c r="AF4574">
        <v>11</v>
      </c>
      <c r="AG4574" t="s">
        <v>425</v>
      </c>
      <c r="AH4574" t="s">
        <v>426</v>
      </c>
      <c r="AI4574">
        <v>81.349999999999994</v>
      </c>
    </row>
    <row r="4575" spans="1:35" x14ac:dyDescent="0.3">
      <c r="A4575" t="s">
        <v>389</v>
      </c>
      <c r="B4575">
        <v>229993</v>
      </c>
      <c r="C4575">
        <v>200024</v>
      </c>
      <c r="D4575" t="s">
        <v>30</v>
      </c>
      <c r="E4575" t="s">
        <v>31</v>
      </c>
      <c r="F4575" s="1">
        <v>45597.272905092592</v>
      </c>
      <c r="G4575" s="1">
        <v>45597.606238425928</v>
      </c>
      <c r="H4575" t="s">
        <v>32</v>
      </c>
      <c r="I4575" t="s">
        <v>245</v>
      </c>
      <c r="J4575" t="s">
        <v>178</v>
      </c>
      <c r="K4575" t="s">
        <v>35</v>
      </c>
      <c r="L4575" t="s">
        <v>36</v>
      </c>
      <c r="M4575">
        <v>1</v>
      </c>
      <c r="N4575">
        <v>82.36</v>
      </c>
      <c r="O4575">
        <v>66.459999999999994</v>
      </c>
      <c r="P4575">
        <v>1</v>
      </c>
      <c r="Q4575">
        <v>66.459999999999994</v>
      </c>
      <c r="R4575">
        <v>0</v>
      </c>
      <c r="S4575">
        <v>5</v>
      </c>
      <c r="T4575">
        <v>61.46</v>
      </c>
      <c r="U4575">
        <v>0</v>
      </c>
      <c r="V4575">
        <v>0</v>
      </c>
      <c r="W4575">
        <v>0</v>
      </c>
      <c r="X4575">
        <v>12.29</v>
      </c>
      <c r="Y4575">
        <v>0.2</v>
      </c>
      <c r="Z4575" t="s">
        <v>37</v>
      </c>
      <c r="AB4575" t="s">
        <v>38</v>
      </c>
      <c r="AC4575">
        <v>1</v>
      </c>
      <c r="AD4575" s="7">
        <v>45597</v>
      </c>
      <c r="AE4575">
        <v>2024</v>
      </c>
      <c r="AF4575">
        <v>11</v>
      </c>
      <c r="AG4575" t="s">
        <v>425</v>
      </c>
      <c r="AH4575" t="s">
        <v>426</v>
      </c>
      <c r="AI4575">
        <v>61.46</v>
      </c>
    </row>
    <row r="4576" spans="1:35" x14ac:dyDescent="0.3">
      <c r="A4576" t="s">
        <v>389</v>
      </c>
      <c r="B4576">
        <v>229996</v>
      </c>
      <c r="C4576">
        <v>200025</v>
      </c>
      <c r="D4576" t="s">
        <v>30</v>
      </c>
      <c r="E4576" t="s">
        <v>49</v>
      </c>
      <c r="F4576" s="1">
        <v>45597.275567129633</v>
      </c>
      <c r="G4576" s="1">
        <v>45597.608900462961</v>
      </c>
      <c r="H4576" t="s">
        <v>32</v>
      </c>
      <c r="I4576" t="s">
        <v>202</v>
      </c>
      <c r="J4576" t="s">
        <v>203</v>
      </c>
      <c r="K4576" t="s">
        <v>82</v>
      </c>
      <c r="L4576" t="s">
        <v>83</v>
      </c>
      <c r="M4576">
        <v>0</v>
      </c>
      <c r="N4576">
        <v>152.27000000000001</v>
      </c>
      <c r="O4576">
        <v>124.96</v>
      </c>
      <c r="P4576">
        <v>1</v>
      </c>
      <c r="Q4576">
        <v>124.96</v>
      </c>
      <c r="R4576">
        <v>0</v>
      </c>
      <c r="S4576">
        <v>0</v>
      </c>
      <c r="T4576">
        <v>124.96</v>
      </c>
      <c r="U4576">
        <v>0</v>
      </c>
      <c r="V4576">
        <v>0</v>
      </c>
      <c r="W4576">
        <v>0</v>
      </c>
      <c r="X4576">
        <v>12.5</v>
      </c>
      <c r="Y4576">
        <v>0.1</v>
      </c>
      <c r="Z4576" t="s">
        <v>44</v>
      </c>
      <c r="AB4576" t="s">
        <v>38</v>
      </c>
      <c r="AC4576">
        <v>1</v>
      </c>
      <c r="AD4576" s="7">
        <v>45597</v>
      </c>
      <c r="AE4576">
        <v>2024</v>
      </c>
      <c r="AF4576">
        <v>11</v>
      </c>
      <c r="AG4576" t="s">
        <v>425</v>
      </c>
      <c r="AH4576" t="s">
        <v>426</v>
      </c>
      <c r="AI4576">
        <v>124.96</v>
      </c>
    </row>
    <row r="4577" spans="1:35" x14ac:dyDescent="0.3">
      <c r="A4577" t="s">
        <v>389</v>
      </c>
      <c r="B4577">
        <v>229999</v>
      </c>
      <c r="C4577">
        <v>200026</v>
      </c>
      <c r="D4577" t="s">
        <v>30</v>
      </c>
      <c r="E4577" t="s">
        <v>31</v>
      </c>
      <c r="F4577" s="1">
        <v>45597.287604166668</v>
      </c>
      <c r="G4577" s="1">
        <v>45597.620937500003</v>
      </c>
      <c r="H4577" t="s">
        <v>50</v>
      </c>
      <c r="I4577" t="s">
        <v>232</v>
      </c>
      <c r="J4577" t="s">
        <v>63</v>
      </c>
      <c r="K4577" t="s">
        <v>64</v>
      </c>
      <c r="L4577" t="s">
        <v>36</v>
      </c>
      <c r="M4577">
        <v>0</v>
      </c>
      <c r="N4577">
        <v>213.74</v>
      </c>
      <c r="O4577">
        <v>197.01</v>
      </c>
      <c r="P4577">
        <v>2</v>
      </c>
      <c r="Q4577">
        <v>394.02</v>
      </c>
      <c r="R4577">
        <v>0</v>
      </c>
      <c r="S4577">
        <v>5</v>
      </c>
      <c r="T4577">
        <v>389.02</v>
      </c>
      <c r="U4577">
        <v>0</v>
      </c>
      <c r="V4577">
        <v>0</v>
      </c>
      <c r="W4577">
        <v>0</v>
      </c>
      <c r="X4577">
        <v>38.9</v>
      </c>
      <c r="Y4577">
        <v>0.1</v>
      </c>
      <c r="Z4577" t="s">
        <v>37</v>
      </c>
      <c r="AB4577" t="s">
        <v>38</v>
      </c>
      <c r="AC4577">
        <v>2</v>
      </c>
      <c r="AD4577" s="7">
        <v>45597</v>
      </c>
      <c r="AE4577">
        <v>2024</v>
      </c>
      <c r="AF4577">
        <v>11</v>
      </c>
      <c r="AG4577" t="s">
        <v>425</v>
      </c>
      <c r="AH4577" t="s">
        <v>426</v>
      </c>
      <c r="AI4577">
        <v>389.02</v>
      </c>
    </row>
    <row r="4578" spans="1:35" x14ac:dyDescent="0.3">
      <c r="A4578" t="s">
        <v>389</v>
      </c>
      <c r="B4578">
        <v>230002</v>
      </c>
      <c r="C4578">
        <v>200027</v>
      </c>
      <c r="D4578" t="s">
        <v>39</v>
      </c>
      <c r="E4578" t="s">
        <v>31</v>
      </c>
      <c r="F4578" s="1">
        <v>45597.299097222225</v>
      </c>
      <c r="G4578" s="1">
        <v>45597.632430555554</v>
      </c>
      <c r="H4578" t="s">
        <v>50</v>
      </c>
      <c r="I4578" t="s">
        <v>62</v>
      </c>
      <c r="J4578" t="s">
        <v>63</v>
      </c>
      <c r="K4578" t="s">
        <v>64</v>
      </c>
      <c r="L4578" t="s">
        <v>36</v>
      </c>
      <c r="M4578">
        <v>1</v>
      </c>
      <c r="N4578">
        <v>290.24</v>
      </c>
      <c r="O4578">
        <v>259.08</v>
      </c>
      <c r="P4578">
        <v>2</v>
      </c>
      <c r="Q4578">
        <v>518.16</v>
      </c>
      <c r="R4578">
        <v>0</v>
      </c>
      <c r="S4578">
        <v>0</v>
      </c>
      <c r="T4578">
        <v>518.16</v>
      </c>
      <c r="U4578">
        <v>0</v>
      </c>
      <c r="V4578">
        <v>0</v>
      </c>
      <c r="W4578">
        <v>0</v>
      </c>
      <c r="X4578">
        <v>103.63</v>
      </c>
      <c r="Y4578">
        <v>0.2</v>
      </c>
      <c r="Z4578" t="s">
        <v>37</v>
      </c>
      <c r="AB4578" t="s">
        <v>38</v>
      </c>
      <c r="AC4578">
        <v>2</v>
      </c>
      <c r="AD4578" s="7">
        <v>45597</v>
      </c>
      <c r="AE4578">
        <v>2024</v>
      </c>
      <c r="AF4578">
        <v>11</v>
      </c>
      <c r="AG4578" t="s">
        <v>425</v>
      </c>
      <c r="AH4578" t="s">
        <v>426</v>
      </c>
      <c r="AI4578">
        <v>518.16</v>
      </c>
    </row>
    <row r="4579" spans="1:35" x14ac:dyDescent="0.3">
      <c r="A4579" t="s">
        <v>389</v>
      </c>
      <c r="B4579">
        <v>230005</v>
      </c>
      <c r="C4579">
        <v>200028</v>
      </c>
      <c r="D4579" t="s">
        <v>30</v>
      </c>
      <c r="E4579" t="s">
        <v>49</v>
      </c>
      <c r="F4579" s="1">
        <v>45597.304988425924</v>
      </c>
      <c r="G4579" s="1">
        <v>45597.638321759259</v>
      </c>
      <c r="H4579" t="s">
        <v>50</v>
      </c>
      <c r="I4579" t="s">
        <v>393</v>
      </c>
      <c r="J4579" t="s">
        <v>163</v>
      </c>
      <c r="K4579" t="s">
        <v>82</v>
      </c>
      <c r="L4579" t="s">
        <v>83</v>
      </c>
      <c r="M4579">
        <v>0</v>
      </c>
      <c r="N4579">
        <v>91.18</v>
      </c>
      <c r="O4579">
        <v>79.3</v>
      </c>
      <c r="P4579">
        <v>1</v>
      </c>
      <c r="Q4579">
        <v>79.3</v>
      </c>
      <c r="R4579">
        <v>0</v>
      </c>
      <c r="S4579">
        <v>0</v>
      </c>
      <c r="T4579">
        <v>79.3</v>
      </c>
      <c r="U4579">
        <v>0</v>
      </c>
      <c r="V4579">
        <v>0</v>
      </c>
      <c r="W4579">
        <v>0</v>
      </c>
      <c r="X4579">
        <v>7.93</v>
      </c>
      <c r="Y4579">
        <v>0.1</v>
      </c>
      <c r="Z4579" t="s">
        <v>44</v>
      </c>
      <c r="AB4579" t="s">
        <v>38</v>
      </c>
      <c r="AC4579">
        <v>1</v>
      </c>
      <c r="AD4579" s="7">
        <v>45597</v>
      </c>
      <c r="AE4579">
        <v>2024</v>
      </c>
      <c r="AF4579">
        <v>11</v>
      </c>
      <c r="AG4579" t="s">
        <v>425</v>
      </c>
      <c r="AH4579" t="s">
        <v>426</v>
      </c>
      <c r="AI4579">
        <v>79.3</v>
      </c>
    </row>
    <row r="4580" spans="1:35" x14ac:dyDescent="0.3">
      <c r="A4580" t="s">
        <v>389</v>
      </c>
      <c r="B4580">
        <v>230008</v>
      </c>
      <c r="C4580">
        <v>200029</v>
      </c>
      <c r="D4580" t="s">
        <v>39</v>
      </c>
      <c r="E4580" t="s">
        <v>31</v>
      </c>
      <c r="F4580" s="1">
        <v>45597.306134259263</v>
      </c>
      <c r="G4580" s="1">
        <v>45597.639467592591</v>
      </c>
      <c r="H4580" t="s">
        <v>32</v>
      </c>
      <c r="I4580" t="s">
        <v>336</v>
      </c>
      <c r="J4580" t="s">
        <v>234</v>
      </c>
      <c r="K4580" t="s">
        <v>92</v>
      </c>
      <c r="L4580" t="s">
        <v>58</v>
      </c>
      <c r="M4580">
        <v>0</v>
      </c>
      <c r="N4580">
        <v>335.37</v>
      </c>
      <c r="O4580">
        <v>259.24</v>
      </c>
      <c r="P4580">
        <v>1</v>
      </c>
      <c r="Q4580">
        <v>259.24</v>
      </c>
      <c r="R4580">
        <v>0</v>
      </c>
      <c r="S4580">
        <v>5</v>
      </c>
      <c r="T4580">
        <v>254.24</v>
      </c>
      <c r="U4580">
        <v>0</v>
      </c>
      <c r="V4580">
        <v>0</v>
      </c>
      <c r="W4580">
        <v>0</v>
      </c>
      <c r="X4580">
        <v>25.42</v>
      </c>
      <c r="Y4580">
        <v>0.1</v>
      </c>
      <c r="Z4580" t="s">
        <v>44</v>
      </c>
      <c r="AB4580" t="s">
        <v>38</v>
      </c>
      <c r="AC4580">
        <v>1</v>
      </c>
      <c r="AD4580" s="7">
        <v>45597</v>
      </c>
      <c r="AE4580">
        <v>2024</v>
      </c>
      <c r="AF4580">
        <v>11</v>
      </c>
      <c r="AG4580" t="s">
        <v>425</v>
      </c>
      <c r="AH4580" t="s">
        <v>426</v>
      </c>
      <c r="AI4580">
        <v>254.24</v>
      </c>
    </row>
    <row r="4581" spans="1:35" x14ac:dyDescent="0.3">
      <c r="A4581" t="s">
        <v>389</v>
      </c>
      <c r="B4581">
        <v>230011</v>
      </c>
      <c r="C4581">
        <v>200029</v>
      </c>
      <c r="D4581" t="s">
        <v>39</v>
      </c>
      <c r="E4581" t="s">
        <v>31</v>
      </c>
      <c r="F4581" s="1">
        <v>45597.306134259263</v>
      </c>
      <c r="G4581" s="1">
        <v>45597.639467592591</v>
      </c>
      <c r="H4581" t="s">
        <v>32</v>
      </c>
      <c r="I4581" t="s">
        <v>279</v>
      </c>
      <c r="J4581" t="s">
        <v>280</v>
      </c>
      <c r="K4581" t="s">
        <v>134</v>
      </c>
      <c r="L4581" t="s">
        <v>83</v>
      </c>
      <c r="M4581">
        <v>1</v>
      </c>
      <c r="N4581">
        <v>287.64</v>
      </c>
      <c r="O4581">
        <v>230.27</v>
      </c>
      <c r="P4581">
        <v>1</v>
      </c>
      <c r="Q4581">
        <v>230.27</v>
      </c>
      <c r="R4581">
        <v>0</v>
      </c>
      <c r="S4581">
        <v>0</v>
      </c>
      <c r="T4581">
        <v>230.27</v>
      </c>
      <c r="U4581">
        <v>0</v>
      </c>
      <c r="V4581">
        <v>0</v>
      </c>
      <c r="W4581">
        <v>0</v>
      </c>
      <c r="X4581">
        <v>46.05</v>
      </c>
      <c r="Y4581">
        <v>0.2</v>
      </c>
      <c r="Z4581" t="s">
        <v>69</v>
      </c>
      <c r="AB4581" t="s">
        <v>38</v>
      </c>
      <c r="AC4581">
        <v>1</v>
      </c>
      <c r="AD4581" s="7">
        <v>45597</v>
      </c>
      <c r="AE4581">
        <v>2024</v>
      </c>
      <c r="AF4581">
        <v>11</v>
      </c>
      <c r="AG4581" t="s">
        <v>425</v>
      </c>
      <c r="AH4581" t="s">
        <v>426</v>
      </c>
      <c r="AI4581">
        <v>230.27</v>
      </c>
    </row>
    <row r="4582" spans="1:35" x14ac:dyDescent="0.3">
      <c r="A4582" t="s">
        <v>389</v>
      </c>
      <c r="B4582">
        <v>230014</v>
      </c>
      <c r="C4582">
        <v>200030</v>
      </c>
      <c r="D4582" t="s">
        <v>39</v>
      </c>
      <c r="E4582" t="s">
        <v>49</v>
      </c>
      <c r="F4582" s="1">
        <v>45597.311041666668</v>
      </c>
      <c r="G4582" s="1">
        <v>45597.644375000003</v>
      </c>
      <c r="H4582" t="s">
        <v>32</v>
      </c>
      <c r="I4582" t="s">
        <v>182</v>
      </c>
      <c r="J4582" t="s">
        <v>46</v>
      </c>
      <c r="K4582" t="s">
        <v>47</v>
      </c>
      <c r="L4582" t="s">
        <v>48</v>
      </c>
      <c r="M4582">
        <v>0</v>
      </c>
      <c r="N4582">
        <v>137.93</v>
      </c>
      <c r="O4582">
        <v>111.79</v>
      </c>
      <c r="P4582">
        <v>1</v>
      </c>
      <c r="Q4582">
        <v>111.79</v>
      </c>
      <c r="R4582">
        <v>0</v>
      </c>
      <c r="S4582">
        <v>0</v>
      </c>
      <c r="T4582">
        <v>111.79</v>
      </c>
      <c r="U4582">
        <v>0</v>
      </c>
      <c r="V4582">
        <v>0</v>
      </c>
      <c r="W4582">
        <v>0</v>
      </c>
      <c r="X4582">
        <v>11.18</v>
      </c>
      <c r="Y4582">
        <v>0.1</v>
      </c>
      <c r="Z4582" t="s">
        <v>44</v>
      </c>
      <c r="AB4582" t="s">
        <v>38</v>
      </c>
      <c r="AC4582">
        <v>1</v>
      </c>
      <c r="AD4582" s="7">
        <v>45597</v>
      </c>
      <c r="AE4582">
        <v>2024</v>
      </c>
      <c r="AF4582">
        <v>11</v>
      </c>
      <c r="AG4582" t="s">
        <v>425</v>
      </c>
      <c r="AH4582" t="s">
        <v>426</v>
      </c>
      <c r="AI4582">
        <v>111.79</v>
      </c>
    </row>
    <row r="4583" spans="1:35" x14ac:dyDescent="0.3">
      <c r="A4583" t="s">
        <v>389</v>
      </c>
      <c r="B4583">
        <v>230017</v>
      </c>
      <c r="C4583">
        <v>200031</v>
      </c>
      <c r="D4583" t="s">
        <v>39</v>
      </c>
      <c r="E4583" t="s">
        <v>49</v>
      </c>
      <c r="F4583" s="1">
        <v>45597.313379629632</v>
      </c>
      <c r="G4583" s="1">
        <v>45597.64671296296</v>
      </c>
      <c r="H4583" t="s">
        <v>50</v>
      </c>
      <c r="I4583" t="s">
        <v>394</v>
      </c>
      <c r="J4583" t="s">
        <v>157</v>
      </c>
      <c r="K4583" t="s">
        <v>153</v>
      </c>
      <c r="L4583" t="s">
        <v>73</v>
      </c>
      <c r="M4583">
        <v>1</v>
      </c>
      <c r="N4583">
        <v>164.13</v>
      </c>
      <c r="O4583">
        <v>151.76</v>
      </c>
      <c r="P4583">
        <v>1</v>
      </c>
      <c r="Q4583">
        <v>151.76</v>
      </c>
      <c r="R4583">
        <v>0</v>
      </c>
      <c r="S4583">
        <v>0</v>
      </c>
      <c r="T4583">
        <v>151.76</v>
      </c>
      <c r="U4583">
        <v>0</v>
      </c>
      <c r="V4583">
        <v>0</v>
      </c>
      <c r="W4583">
        <v>0</v>
      </c>
      <c r="X4583">
        <v>30.35</v>
      </c>
      <c r="Y4583">
        <v>0.2</v>
      </c>
      <c r="Z4583" t="s">
        <v>37</v>
      </c>
      <c r="AB4583" t="s">
        <v>38</v>
      </c>
      <c r="AC4583">
        <v>1</v>
      </c>
      <c r="AD4583" s="7">
        <v>45597</v>
      </c>
      <c r="AE4583">
        <v>2024</v>
      </c>
      <c r="AF4583">
        <v>11</v>
      </c>
      <c r="AG4583" t="s">
        <v>425</v>
      </c>
      <c r="AH4583" t="s">
        <v>426</v>
      </c>
      <c r="AI4583">
        <v>151.76</v>
      </c>
    </row>
    <row r="4584" spans="1:35" x14ac:dyDescent="0.3">
      <c r="A4584" t="s">
        <v>389</v>
      </c>
      <c r="B4584">
        <v>230020</v>
      </c>
      <c r="C4584">
        <v>200032</v>
      </c>
      <c r="D4584" t="s">
        <v>30</v>
      </c>
      <c r="E4584" t="s">
        <v>31</v>
      </c>
      <c r="F4584" s="1">
        <v>45597.321400462963</v>
      </c>
      <c r="G4584" s="1">
        <v>45597.654733796298</v>
      </c>
      <c r="H4584" t="s">
        <v>50</v>
      </c>
      <c r="I4584" t="s">
        <v>299</v>
      </c>
      <c r="J4584" t="s">
        <v>261</v>
      </c>
      <c r="K4584" t="s">
        <v>95</v>
      </c>
      <c r="L4584" t="s">
        <v>58</v>
      </c>
      <c r="M4584">
        <v>0</v>
      </c>
      <c r="N4584">
        <v>113.83</v>
      </c>
      <c r="O4584">
        <v>96</v>
      </c>
      <c r="P4584">
        <v>1</v>
      </c>
      <c r="Q4584">
        <v>96</v>
      </c>
      <c r="R4584">
        <v>0</v>
      </c>
      <c r="S4584">
        <v>0</v>
      </c>
      <c r="T4584">
        <v>96</v>
      </c>
      <c r="U4584">
        <v>0</v>
      </c>
      <c r="V4584">
        <v>0</v>
      </c>
      <c r="W4584">
        <v>0</v>
      </c>
      <c r="X4584">
        <v>9.6</v>
      </c>
      <c r="Y4584">
        <v>0.1</v>
      </c>
      <c r="Z4584" t="s">
        <v>44</v>
      </c>
      <c r="AB4584" t="s">
        <v>38</v>
      </c>
      <c r="AC4584">
        <v>1</v>
      </c>
      <c r="AD4584" s="7">
        <v>45597</v>
      </c>
      <c r="AE4584">
        <v>2024</v>
      </c>
      <c r="AF4584">
        <v>11</v>
      </c>
      <c r="AG4584" t="s">
        <v>425</v>
      </c>
      <c r="AH4584" t="s">
        <v>426</v>
      </c>
      <c r="AI4584">
        <v>96</v>
      </c>
    </row>
    <row r="4585" spans="1:35" x14ac:dyDescent="0.3">
      <c r="A4585" t="s">
        <v>389</v>
      </c>
      <c r="B4585">
        <v>230026</v>
      </c>
      <c r="C4585">
        <v>200032</v>
      </c>
      <c r="D4585" t="s">
        <v>39</v>
      </c>
      <c r="E4585" t="s">
        <v>49</v>
      </c>
      <c r="F4585" s="1">
        <v>45597.321400462963</v>
      </c>
      <c r="G4585" s="1">
        <v>45597.654733796298</v>
      </c>
      <c r="H4585" t="s">
        <v>50</v>
      </c>
      <c r="I4585" t="s">
        <v>278</v>
      </c>
      <c r="J4585" t="s">
        <v>140</v>
      </c>
      <c r="K4585" t="s">
        <v>134</v>
      </c>
      <c r="L4585" t="s">
        <v>83</v>
      </c>
      <c r="M4585">
        <v>0</v>
      </c>
      <c r="N4585">
        <v>134.38999999999999</v>
      </c>
      <c r="O4585">
        <v>112.23</v>
      </c>
      <c r="P4585">
        <v>1</v>
      </c>
      <c r="Q4585">
        <v>112.23</v>
      </c>
      <c r="R4585">
        <v>0</v>
      </c>
      <c r="S4585">
        <v>2</v>
      </c>
      <c r="T4585">
        <v>110.23</v>
      </c>
      <c r="U4585">
        <v>0</v>
      </c>
      <c r="V4585">
        <v>0</v>
      </c>
      <c r="W4585">
        <v>0</v>
      </c>
      <c r="X4585">
        <v>11.02</v>
      </c>
      <c r="Y4585">
        <v>0.1</v>
      </c>
      <c r="Z4585" t="s">
        <v>69</v>
      </c>
      <c r="AB4585" t="s">
        <v>38</v>
      </c>
      <c r="AC4585">
        <v>1</v>
      </c>
      <c r="AD4585" s="7">
        <v>45597</v>
      </c>
      <c r="AE4585">
        <v>2024</v>
      </c>
      <c r="AF4585">
        <v>11</v>
      </c>
      <c r="AG4585" t="s">
        <v>425</v>
      </c>
      <c r="AH4585" t="s">
        <v>426</v>
      </c>
      <c r="AI4585">
        <v>110.23</v>
      </c>
    </row>
    <row r="4586" spans="1:35" x14ac:dyDescent="0.3">
      <c r="A4586" t="s">
        <v>389</v>
      </c>
      <c r="B4586">
        <v>230029</v>
      </c>
      <c r="C4586">
        <v>200033</v>
      </c>
      <c r="D4586" t="s">
        <v>39</v>
      </c>
      <c r="E4586" t="s">
        <v>31</v>
      </c>
      <c r="F4586" s="1">
        <v>45597.323078703703</v>
      </c>
      <c r="G4586" s="1">
        <v>45597.656412037039</v>
      </c>
      <c r="H4586" t="s">
        <v>50</v>
      </c>
      <c r="I4586" t="s">
        <v>269</v>
      </c>
      <c r="J4586" t="s">
        <v>41</v>
      </c>
      <c r="K4586" t="s">
        <v>42</v>
      </c>
      <c r="L4586" t="s">
        <v>43</v>
      </c>
      <c r="M4586">
        <v>1</v>
      </c>
      <c r="N4586">
        <v>198.46</v>
      </c>
      <c r="O4586">
        <v>187.05</v>
      </c>
      <c r="P4586">
        <v>2</v>
      </c>
      <c r="Q4586">
        <v>374.1</v>
      </c>
      <c r="R4586">
        <v>0</v>
      </c>
      <c r="S4586">
        <v>0</v>
      </c>
      <c r="T4586">
        <v>374.1</v>
      </c>
      <c r="U4586">
        <v>0</v>
      </c>
      <c r="V4586">
        <v>0</v>
      </c>
      <c r="W4586">
        <v>0</v>
      </c>
      <c r="X4586">
        <v>74.819999999999993</v>
      </c>
      <c r="Y4586">
        <v>0.2</v>
      </c>
      <c r="Z4586" t="s">
        <v>44</v>
      </c>
      <c r="AB4586" t="s">
        <v>38</v>
      </c>
      <c r="AC4586">
        <v>2</v>
      </c>
      <c r="AD4586" s="7">
        <v>45597</v>
      </c>
      <c r="AE4586">
        <v>2024</v>
      </c>
      <c r="AF4586">
        <v>11</v>
      </c>
      <c r="AG4586" t="s">
        <v>425</v>
      </c>
      <c r="AH4586" t="s">
        <v>426</v>
      </c>
      <c r="AI4586">
        <v>374.1</v>
      </c>
    </row>
    <row r="4587" spans="1:35" x14ac:dyDescent="0.3">
      <c r="A4587" t="s">
        <v>389</v>
      </c>
      <c r="B4587">
        <v>230032</v>
      </c>
      <c r="C4587">
        <v>200033</v>
      </c>
      <c r="D4587" t="s">
        <v>39</v>
      </c>
      <c r="E4587" t="s">
        <v>31</v>
      </c>
      <c r="F4587" s="1">
        <v>45597.323078703703</v>
      </c>
      <c r="G4587" s="1">
        <v>45597.656412037039</v>
      </c>
      <c r="H4587" t="s">
        <v>50</v>
      </c>
      <c r="I4587" t="s">
        <v>253</v>
      </c>
      <c r="J4587" t="s">
        <v>236</v>
      </c>
      <c r="K4587" t="s">
        <v>68</v>
      </c>
      <c r="L4587" t="s">
        <v>48</v>
      </c>
      <c r="M4587">
        <v>1</v>
      </c>
      <c r="N4587">
        <v>91.35</v>
      </c>
      <c r="O4587">
        <v>73.88</v>
      </c>
      <c r="P4587">
        <v>1</v>
      </c>
      <c r="Q4587">
        <v>73.88</v>
      </c>
      <c r="R4587">
        <v>0</v>
      </c>
      <c r="S4587">
        <v>0</v>
      </c>
      <c r="T4587">
        <v>73.88</v>
      </c>
      <c r="U4587">
        <v>0</v>
      </c>
      <c r="V4587">
        <v>0</v>
      </c>
      <c r="W4587">
        <v>0</v>
      </c>
      <c r="X4587">
        <v>14.78</v>
      </c>
      <c r="Y4587">
        <v>0.2</v>
      </c>
      <c r="Z4587" t="s">
        <v>69</v>
      </c>
      <c r="AB4587" t="s">
        <v>38</v>
      </c>
      <c r="AC4587">
        <v>1</v>
      </c>
      <c r="AD4587" s="7">
        <v>45597</v>
      </c>
      <c r="AE4587">
        <v>2024</v>
      </c>
      <c r="AF4587">
        <v>11</v>
      </c>
      <c r="AG4587" t="s">
        <v>425</v>
      </c>
      <c r="AH4587" t="s">
        <v>426</v>
      </c>
      <c r="AI4587">
        <v>73.88</v>
      </c>
    </row>
    <row r="4588" spans="1:35" x14ac:dyDescent="0.3">
      <c r="A4588" t="s">
        <v>389</v>
      </c>
      <c r="B4588">
        <v>230035</v>
      </c>
      <c r="C4588">
        <v>200034</v>
      </c>
      <c r="D4588" t="s">
        <v>30</v>
      </c>
      <c r="E4588" t="s">
        <v>31</v>
      </c>
      <c r="F4588" s="1">
        <v>45597.360451388886</v>
      </c>
      <c r="G4588" s="1">
        <v>45597.693784722222</v>
      </c>
      <c r="H4588" t="s">
        <v>50</v>
      </c>
      <c r="I4588" t="s">
        <v>206</v>
      </c>
      <c r="J4588" t="s">
        <v>189</v>
      </c>
      <c r="K4588" t="s">
        <v>86</v>
      </c>
      <c r="L4588" t="s">
        <v>36</v>
      </c>
      <c r="M4588">
        <v>0</v>
      </c>
      <c r="N4588">
        <v>308.25</v>
      </c>
      <c r="O4588">
        <v>239.99</v>
      </c>
      <c r="P4588">
        <v>1</v>
      </c>
      <c r="Q4588">
        <v>239.99</v>
      </c>
      <c r="R4588">
        <v>0</v>
      </c>
      <c r="S4588">
        <v>0</v>
      </c>
      <c r="T4588">
        <v>239.99</v>
      </c>
      <c r="U4588">
        <v>0</v>
      </c>
      <c r="V4588">
        <v>0</v>
      </c>
      <c r="W4588">
        <v>0</v>
      </c>
      <c r="X4588">
        <v>24</v>
      </c>
      <c r="Y4588">
        <v>0.1</v>
      </c>
      <c r="Z4588" t="s">
        <v>44</v>
      </c>
      <c r="AB4588" t="s">
        <v>38</v>
      </c>
      <c r="AC4588">
        <v>1</v>
      </c>
      <c r="AD4588" s="7">
        <v>45597</v>
      </c>
      <c r="AE4588">
        <v>2024</v>
      </c>
      <c r="AF4588">
        <v>11</v>
      </c>
      <c r="AG4588" t="s">
        <v>425</v>
      </c>
      <c r="AH4588" t="s">
        <v>426</v>
      </c>
      <c r="AI4588">
        <v>239.99</v>
      </c>
    </row>
    <row r="4589" spans="1:35" x14ac:dyDescent="0.3">
      <c r="A4589" t="s">
        <v>389</v>
      </c>
      <c r="B4589">
        <v>230038</v>
      </c>
      <c r="C4589">
        <v>200035</v>
      </c>
      <c r="D4589" t="s">
        <v>39</v>
      </c>
      <c r="E4589" t="s">
        <v>31</v>
      </c>
      <c r="F4589" s="1">
        <v>45597.386203703703</v>
      </c>
      <c r="G4589" s="1">
        <v>45597.719537037039</v>
      </c>
      <c r="H4589" t="s">
        <v>32</v>
      </c>
      <c r="I4589" t="s">
        <v>188</v>
      </c>
      <c r="J4589" t="s">
        <v>189</v>
      </c>
      <c r="K4589" t="s">
        <v>86</v>
      </c>
      <c r="L4589" t="s">
        <v>36</v>
      </c>
      <c r="M4589">
        <v>1</v>
      </c>
      <c r="N4589">
        <v>298.83</v>
      </c>
      <c r="O4589">
        <v>242.9</v>
      </c>
      <c r="P4589">
        <v>1</v>
      </c>
      <c r="Q4589">
        <v>242.9</v>
      </c>
      <c r="R4589">
        <v>0</v>
      </c>
      <c r="S4589">
        <v>0</v>
      </c>
      <c r="T4589">
        <v>242.9</v>
      </c>
      <c r="U4589">
        <v>0</v>
      </c>
      <c r="V4589">
        <v>0</v>
      </c>
      <c r="W4589">
        <v>0</v>
      </c>
      <c r="X4589">
        <v>48.58</v>
      </c>
      <c r="Y4589">
        <v>0.2</v>
      </c>
      <c r="Z4589" t="s">
        <v>44</v>
      </c>
      <c r="AB4589" t="s">
        <v>38</v>
      </c>
      <c r="AC4589">
        <v>1</v>
      </c>
      <c r="AD4589" s="7">
        <v>45597</v>
      </c>
      <c r="AE4589">
        <v>2024</v>
      </c>
      <c r="AF4589">
        <v>11</v>
      </c>
      <c r="AG4589" t="s">
        <v>425</v>
      </c>
      <c r="AH4589" t="s">
        <v>426</v>
      </c>
      <c r="AI4589">
        <v>242.9</v>
      </c>
    </row>
    <row r="4590" spans="1:35" x14ac:dyDescent="0.3">
      <c r="A4590" t="s">
        <v>389</v>
      </c>
      <c r="B4590">
        <v>230041</v>
      </c>
      <c r="C4590">
        <v>200036</v>
      </c>
      <c r="D4590" t="s">
        <v>30</v>
      </c>
      <c r="E4590" t="s">
        <v>31</v>
      </c>
      <c r="F4590" s="1">
        <v>45597.400347222225</v>
      </c>
      <c r="G4590" s="1">
        <v>45597.733680555553</v>
      </c>
      <c r="H4590" t="s">
        <v>50</v>
      </c>
      <c r="I4590" t="s">
        <v>225</v>
      </c>
      <c r="J4590" t="s">
        <v>94</v>
      </c>
      <c r="K4590" t="s">
        <v>95</v>
      </c>
      <c r="L4590" t="s">
        <v>58</v>
      </c>
      <c r="M4590">
        <v>0</v>
      </c>
      <c r="N4590">
        <v>242.06</v>
      </c>
      <c r="O4590">
        <v>207.99</v>
      </c>
      <c r="P4590">
        <v>1</v>
      </c>
      <c r="Q4590">
        <v>207.99</v>
      </c>
      <c r="R4590">
        <v>0</v>
      </c>
      <c r="S4590">
        <v>0</v>
      </c>
      <c r="T4590">
        <v>207.99</v>
      </c>
      <c r="U4590">
        <v>0</v>
      </c>
      <c r="V4590">
        <v>0</v>
      </c>
      <c r="W4590">
        <v>0</v>
      </c>
      <c r="X4590">
        <v>20.8</v>
      </c>
      <c r="Y4590">
        <v>0.1</v>
      </c>
      <c r="Z4590" t="s">
        <v>44</v>
      </c>
      <c r="AB4590" t="s">
        <v>38</v>
      </c>
      <c r="AC4590">
        <v>1</v>
      </c>
      <c r="AD4590" s="7">
        <v>45597</v>
      </c>
      <c r="AE4590">
        <v>2024</v>
      </c>
      <c r="AF4590">
        <v>11</v>
      </c>
      <c r="AG4590" t="s">
        <v>425</v>
      </c>
      <c r="AH4590" t="s">
        <v>426</v>
      </c>
      <c r="AI4590">
        <v>207.99</v>
      </c>
    </row>
    <row r="4591" spans="1:35" x14ac:dyDescent="0.3">
      <c r="A4591" t="s">
        <v>389</v>
      </c>
      <c r="B4591">
        <v>230047</v>
      </c>
      <c r="C4591">
        <v>200037</v>
      </c>
      <c r="D4591" t="s">
        <v>30</v>
      </c>
      <c r="E4591" t="s">
        <v>31</v>
      </c>
      <c r="F4591" s="1">
        <v>45597.404247685183</v>
      </c>
      <c r="G4591" s="1">
        <v>45597.737581018519</v>
      </c>
      <c r="H4591" t="s">
        <v>32</v>
      </c>
      <c r="I4591" t="s">
        <v>393</v>
      </c>
      <c r="J4591" t="s">
        <v>163</v>
      </c>
      <c r="K4591" t="s">
        <v>82</v>
      </c>
      <c r="L4591" t="s">
        <v>83</v>
      </c>
      <c r="M4591">
        <v>0</v>
      </c>
      <c r="N4591">
        <v>90.01</v>
      </c>
      <c r="O4591">
        <v>79.3</v>
      </c>
      <c r="P4591">
        <v>1</v>
      </c>
      <c r="Q4591">
        <v>79.3</v>
      </c>
      <c r="R4591">
        <v>0</v>
      </c>
      <c r="S4591">
        <v>0</v>
      </c>
      <c r="T4591">
        <v>79.3</v>
      </c>
      <c r="U4591">
        <v>0</v>
      </c>
      <c r="V4591">
        <v>0</v>
      </c>
      <c r="W4591">
        <v>0</v>
      </c>
      <c r="X4591">
        <v>7.93</v>
      </c>
      <c r="Y4591">
        <v>0.1</v>
      </c>
      <c r="Z4591" t="s">
        <v>44</v>
      </c>
      <c r="AB4591" t="s">
        <v>38</v>
      </c>
      <c r="AC4591">
        <v>1</v>
      </c>
      <c r="AD4591" s="7">
        <v>45597</v>
      </c>
      <c r="AE4591">
        <v>2024</v>
      </c>
      <c r="AF4591">
        <v>11</v>
      </c>
      <c r="AG4591" t="s">
        <v>425</v>
      </c>
      <c r="AH4591" t="s">
        <v>426</v>
      </c>
      <c r="AI4591">
        <v>79.3</v>
      </c>
    </row>
    <row r="4592" spans="1:35" x14ac:dyDescent="0.3">
      <c r="A4592" t="s">
        <v>389</v>
      </c>
      <c r="B4592">
        <v>230050</v>
      </c>
      <c r="C4592">
        <v>200038</v>
      </c>
      <c r="D4592" t="s">
        <v>39</v>
      </c>
      <c r="E4592" t="s">
        <v>49</v>
      </c>
      <c r="F4592" s="1">
        <v>45597.408587962964</v>
      </c>
      <c r="G4592" s="1">
        <v>45597.7419212963</v>
      </c>
      <c r="H4592" t="s">
        <v>50</v>
      </c>
      <c r="I4592" t="s">
        <v>299</v>
      </c>
      <c r="J4592" t="s">
        <v>261</v>
      </c>
      <c r="K4592" t="s">
        <v>95</v>
      </c>
      <c r="L4592" t="s">
        <v>58</v>
      </c>
      <c r="M4592">
        <v>0</v>
      </c>
      <c r="N4592">
        <v>101.77</v>
      </c>
      <c r="O4592">
        <v>96</v>
      </c>
      <c r="P4592">
        <v>2</v>
      </c>
      <c r="Q4592">
        <v>192</v>
      </c>
      <c r="R4592">
        <v>0</v>
      </c>
      <c r="S4592">
        <v>0</v>
      </c>
      <c r="T4592">
        <v>192</v>
      </c>
      <c r="U4592">
        <v>0</v>
      </c>
      <c r="V4592">
        <v>0</v>
      </c>
      <c r="W4592">
        <v>0</v>
      </c>
      <c r="X4592">
        <v>19.2</v>
      </c>
      <c r="Y4592">
        <v>0.1</v>
      </c>
      <c r="Z4592" t="s">
        <v>44</v>
      </c>
      <c r="AB4592" t="s">
        <v>38</v>
      </c>
      <c r="AC4592">
        <v>2</v>
      </c>
      <c r="AD4592" s="7">
        <v>45597</v>
      </c>
      <c r="AE4592">
        <v>2024</v>
      </c>
      <c r="AF4592">
        <v>11</v>
      </c>
      <c r="AG4592" t="s">
        <v>425</v>
      </c>
      <c r="AH4592" t="s">
        <v>426</v>
      </c>
      <c r="AI4592">
        <v>192</v>
      </c>
    </row>
    <row r="4593" spans="1:35" x14ac:dyDescent="0.3">
      <c r="A4593" t="s">
        <v>389</v>
      </c>
      <c r="B4593">
        <v>230056</v>
      </c>
      <c r="C4593">
        <v>200038</v>
      </c>
      <c r="D4593" t="s">
        <v>30</v>
      </c>
      <c r="E4593" t="s">
        <v>31</v>
      </c>
      <c r="F4593" s="1">
        <v>45597.408587962964</v>
      </c>
      <c r="G4593" s="1">
        <v>45597.7419212963</v>
      </c>
      <c r="H4593" t="s">
        <v>50</v>
      </c>
      <c r="I4593" t="s">
        <v>187</v>
      </c>
      <c r="J4593" t="s">
        <v>159</v>
      </c>
      <c r="K4593" t="s">
        <v>47</v>
      </c>
      <c r="L4593" t="s">
        <v>48</v>
      </c>
      <c r="M4593">
        <v>0</v>
      </c>
      <c r="N4593">
        <v>305.81</v>
      </c>
      <c r="O4593">
        <v>262.07</v>
      </c>
      <c r="P4593">
        <v>2</v>
      </c>
      <c r="Q4593">
        <v>524.14</v>
      </c>
      <c r="R4593">
        <v>0</v>
      </c>
      <c r="S4593">
        <v>0</v>
      </c>
      <c r="T4593">
        <v>524.14</v>
      </c>
      <c r="U4593">
        <v>0</v>
      </c>
      <c r="V4593">
        <v>0</v>
      </c>
      <c r="W4593">
        <v>0</v>
      </c>
      <c r="X4593">
        <v>52.41</v>
      </c>
      <c r="Y4593">
        <v>0.1</v>
      </c>
      <c r="Z4593" t="s">
        <v>44</v>
      </c>
      <c r="AB4593" t="s">
        <v>38</v>
      </c>
      <c r="AC4593">
        <v>2</v>
      </c>
      <c r="AD4593" s="7">
        <v>45597</v>
      </c>
      <c r="AE4593">
        <v>2024</v>
      </c>
      <c r="AF4593">
        <v>11</v>
      </c>
      <c r="AG4593" t="s">
        <v>425</v>
      </c>
      <c r="AH4593" t="s">
        <v>426</v>
      </c>
      <c r="AI4593">
        <v>524.14</v>
      </c>
    </row>
    <row r="4594" spans="1:35" x14ac:dyDescent="0.3">
      <c r="A4594" t="s">
        <v>389</v>
      </c>
      <c r="B4594">
        <v>230062</v>
      </c>
      <c r="C4594">
        <v>200039</v>
      </c>
      <c r="D4594" t="s">
        <v>30</v>
      </c>
      <c r="E4594" t="s">
        <v>31</v>
      </c>
      <c r="F4594" s="1">
        <v>45597.410324074073</v>
      </c>
      <c r="G4594" s="1">
        <v>45597.743657407409</v>
      </c>
      <c r="H4594" t="s">
        <v>32</v>
      </c>
      <c r="I4594" t="s">
        <v>168</v>
      </c>
      <c r="J4594" t="s">
        <v>169</v>
      </c>
      <c r="K4594" t="s">
        <v>57</v>
      </c>
      <c r="L4594" t="s">
        <v>58</v>
      </c>
      <c r="M4594">
        <v>1</v>
      </c>
      <c r="N4594">
        <v>228.24</v>
      </c>
      <c r="O4594">
        <v>191.21</v>
      </c>
      <c r="P4594">
        <v>1</v>
      </c>
      <c r="Q4594">
        <v>191.21</v>
      </c>
      <c r="R4594">
        <v>0</v>
      </c>
      <c r="S4594">
        <v>2</v>
      </c>
      <c r="T4594">
        <v>189.21</v>
      </c>
      <c r="U4594">
        <v>0</v>
      </c>
      <c r="V4594">
        <v>0</v>
      </c>
      <c r="W4594">
        <v>0</v>
      </c>
      <c r="X4594">
        <v>37.840000000000003</v>
      </c>
      <c r="Y4594">
        <v>0.2</v>
      </c>
      <c r="Z4594" t="s">
        <v>59</v>
      </c>
      <c r="AB4594" t="s">
        <v>38</v>
      </c>
      <c r="AC4594">
        <v>1</v>
      </c>
      <c r="AD4594" s="7">
        <v>45597</v>
      </c>
      <c r="AE4594">
        <v>2024</v>
      </c>
      <c r="AF4594">
        <v>11</v>
      </c>
      <c r="AG4594" t="s">
        <v>425</v>
      </c>
      <c r="AH4594" t="s">
        <v>426</v>
      </c>
      <c r="AI4594">
        <v>189.21</v>
      </c>
    </row>
    <row r="4595" spans="1:35" x14ac:dyDescent="0.3">
      <c r="A4595" t="s">
        <v>389</v>
      </c>
      <c r="B4595">
        <v>230068</v>
      </c>
      <c r="C4595">
        <v>200040</v>
      </c>
      <c r="D4595" t="s">
        <v>39</v>
      </c>
      <c r="E4595" t="s">
        <v>31</v>
      </c>
      <c r="F4595" s="1">
        <v>45597.418414351851</v>
      </c>
      <c r="G4595" s="1">
        <v>45597.751747685186</v>
      </c>
      <c r="H4595" t="s">
        <v>32</v>
      </c>
      <c r="I4595" t="s">
        <v>107</v>
      </c>
      <c r="J4595" t="s">
        <v>108</v>
      </c>
      <c r="K4595" t="s">
        <v>102</v>
      </c>
      <c r="L4595" t="s">
        <v>48</v>
      </c>
      <c r="M4595">
        <v>1</v>
      </c>
      <c r="N4595">
        <v>350.44</v>
      </c>
      <c r="O4595">
        <v>280.01</v>
      </c>
      <c r="P4595">
        <v>1</v>
      </c>
      <c r="Q4595">
        <v>280.01</v>
      </c>
      <c r="R4595">
        <v>0</v>
      </c>
      <c r="S4595">
        <v>0</v>
      </c>
      <c r="T4595">
        <v>280.01</v>
      </c>
      <c r="U4595">
        <v>0</v>
      </c>
      <c r="V4595">
        <v>0</v>
      </c>
      <c r="W4595">
        <v>0</v>
      </c>
      <c r="X4595">
        <v>56</v>
      </c>
      <c r="Y4595">
        <v>0.2</v>
      </c>
      <c r="Z4595" t="s">
        <v>69</v>
      </c>
      <c r="AB4595" t="s">
        <v>38</v>
      </c>
      <c r="AC4595">
        <v>1</v>
      </c>
      <c r="AD4595" s="7">
        <v>45597</v>
      </c>
      <c r="AE4595">
        <v>2024</v>
      </c>
      <c r="AF4595">
        <v>11</v>
      </c>
      <c r="AG4595" t="s">
        <v>425</v>
      </c>
      <c r="AH4595" t="s">
        <v>426</v>
      </c>
      <c r="AI4595">
        <v>280.01</v>
      </c>
    </row>
    <row r="4596" spans="1:35" x14ac:dyDescent="0.3">
      <c r="A4596" t="s">
        <v>389</v>
      </c>
      <c r="B4596">
        <v>230071</v>
      </c>
      <c r="C4596">
        <v>200041</v>
      </c>
      <c r="D4596" t="s">
        <v>39</v>
      </c>
      <c r="E4596" t="s">
        <v>31</v>
      </c>
      <c r="F4596" s="1">
        <v>45597.425462962965</v>
      </c>
      <c r="G4596" s="1">
        <v>45597.758796296293</v>
      </c>
      <c r="H4596" t="s">
        <v>50</v>
      </c>
      <c r="I4596" t="s">
        <v>177</v>
      </c>
      <c r="J4596" t="s">
        <v>178</v>
      </c>
      <c r="K4596" t="s">
        <v>35</v>
      </c>
      <c r="L4596" t="s">
        <v>36</v>
      </c>
      <c r="M4596">
        <v>1</v>
      </c>
      <c r="N4596">
        <v>65.239999999999995</v>
      </c>
      <c r="O4596">
        <v>59.92</v>
      </c>
      <c r="P4596">
        <v>1</v>
      </c>
      <c r="Q4596">
        <v>59.92</v>
      </c>
      <c r="R4596">
        <v>0</v>
      </c>
      <c r="S4596">
        <v>0</v>
      </c>
      <c r="T4596">
        <v>59.92</v>
      </c>
      <c r="U4596">
        <v>0</v>
      </c>
      <c r="V4596">
        <v>0</v>
      </c>
      <c r="W4596">
        <v>0</v>
      </c>
      <c r="X4596">
        <v>11.98</v>
      </c>
      <c r="Y4596">
        <v>0.2</v>
      </c>
      <c r="Z4596" t="s">
        <v>37</v>
      </c>
      <c r="AB4596" t="s">
        <v>38</v>
      </c>
      <c r="AC4596">
        <v>1</v>
      </c>
      <c r="AD4596" s="7">
        <v>45597</v>
      </c>
      <c r="AE4596">
        <v>2024</v>
      </c>
      <c r="AF4596">
        <v>11</v>
      </c>
      <c r="AG4596" t="s">
        <v>425</v>
      </c>
      <c r="AH4596" t="s">
        <v>426</v>
      </c>
      <c r="AI4596">
        <v>59.92</v>
      </c>
    </row>
    <row r="4597" spans="1:35" x14ac:dyDescent="0.3">
      <c r="A4597" t="s">
        <v>389</v>
      </c>
      <c r="B4597">
        <v>230074</v>
      </c>
      <c r="C4597">
        <v>200041</v>
      </c>
      <c r="D4597" t="s">
        <v>30</v>
      </c>
      <c r="E4597" t="s">
        <v>31</v>
      </c>
      <c r="F4597" s="1">
        <v>45597.425462962965</v>
      </c>
      <c r="G4597" s="1">
        <v>45597.758796296293</v>
      </c>
      <c r="H4597" t="s">
        <v>50</v>
      </c>
      <c r="I4597" t="s">
        <v>231</v>
      </c>
      <c r="J4597" t="s">
        <v>105</v>
      </c>
      <c r="K4597" t="s">
        <v>106</v>
      </c>
      <c r="L4597" t="s">
        <v>43</v>
      </c>
      <c r="M4597">
        <v>0</v>
      </c>
      <c r="N4597">
        <v>407.62</v>
      </c>
      <c r="O4597">
        <v>349.51</v>
      </c>
      <c r="P4597">
        <v>1</v>
      </c>
      <c r="Q4597">
        <v>349.51</v>
      </c>
      <c r="R4597">
        <v>0</v>
      </c>
      <c r="S4597">
        <v>0</v>
      </c>
      <c r="T4597">
        <v>349.51</v>
      </c>
      <c r="U4597">
        <v>0</v>
      </c>
      <c r="V4597">
        <v>0</v>
      </c>
      <c r="W4597">
        <v>0</v>
      </c>
      <c r="X4597">
        <v>34.950000000000003</v>
      </c>
      <c r="Y4597">
        <v>0.1</v>
      </c>
      <c r="Z4597" t="s">
        <v>44</v>
      </c>
      <c r="AB4597" t="s">
        <v>38</v>
      </c>
      <c r="AC4597">
        <v>1</v>
      </c>
      <c r="AD4597" s="7">
        <v>45597</v>
      </c>
      <c r="AE4597">
        <v>2024</v>
      </c>
      <c r="AF4597">
        <v>11</v>
      </c>
      <c r="AG4597" t="s">
        <v>425</v>
      </c>
      <c r="AH4597" t="s">
        <v>426</v>
      </c>
      <c r="AI4597">
        <v>349.51</v>
      </c>
    </row>
    <row r="4598" spans="1:35" x14ac:dyDescent="0.3">
      <c r="A4598" t="s">
        <v>389</v>
      </c>
      <c r="B4598">
        <v>230077</v>
      </c>
      <c r="C4598">
        <v>200042</v>
      </c>
      <c r="D4598" t="s">
        <v>39</v>
      </c>
      <c r="E4598" t="s">
        <v>31</v>
      </c>
      <c r="F4598" s="1">
        <v>45597.429097222222</v>
      </c>
      <c r="G4598" s="1">
        <v>45597.762430555558</v>
      </c>
      <c r="H4598" t="s">
        <v>50</v>
      </c>
      <c r="I4598" t="s">
        <v>393</v>
      </c>
      <c r="J4598" t="s">
        <v>163</v>
      </c>
      <c r="K4598" t="s">
        <v>82</v>
      </c>
      <c r="L4598" t="s">
        <v>83</v>
      </c>
      <c r="M4598">
        <v>0</v>
      </c>
      <c r="N4598">
        <v>100.76</v>
      </c>
      <c r="O4598">
        <v>79.3</v>
      </c>
      <c r="P4598">
        <v>1</v>
      </c>
      <c r="Q4598">
        <v>79.3</v>
      </c>
      <c r="R4598">
        <v>0</v>
      </c>
      <c r="S4598">
        <v>0</v>
      </c>
      <c r="T4598">
        <v>79.3</v>
      </c>
      <c r="U4598">
        <v>0</v>
      </c>
      <c r="V4598">
        <v>0</v>
      </c>
      <c r="W4598">
        <v>0</v>
      </c>
      <c r="X4598">
        <v>7.93</v>
      </c>
      <c r="Y4598">
        <v>0.1</v>
      </c>
      <c r="Z4598" t="s">
        <v>44</v>
      </c>
      <c r="AB4598" t="s">
        <v>38</v>
      </c>
      <c r="AC4598">
        <v>1</v>
      </c>
      <c r="AD4598" s="7">
        <v>45597</v>
      </c>
      <c r="AE4598">
        <v>2024</v>
      </c>
      <c r="AF4598">
        <v>11</v>
      </c>
      <c r="AG4598" t="s">
        <v>425</v>
      </c>
      <c r="AH4598" t="s">
        <v>426</v>
      </c>
      <c r="AI4598">
        <v>79.3</v>
      </c>
    </row>
    <row r="4599" spans="1:35" x14ac:dyDescent="0.3">
      <c r="A4599" t="s">
        <v>389</v>
      </c>
      <c r="B4599">
        <v>230080</v>
      </c>
      <c r="C4599">
        <v>200042</v>
      </c>
      <c r="D4599" t="s">
        <v>30</v>
      </c>
      <c r="E4599" t="s">
        <v>65</v>
      </c>
      <c r="F4599" s="1">
        <v>45597.429097222222</v>
      </c>
      <c r="G4599" s="1">
        <v>45597.762430555558</v>
      </c>
      <c r="H4599" t="s">
        <v>50</v>
      </c>
      <c r="I4599" t="s">
        <v>209</v>
      </c>
      <c r="J4599" t="s">
        <v>210</v>
      </c>
      <c r="K4599" t="s">
        <v>153</v>
      </c>
      <c r="L4599" t="s">
        <v>73</v>
      </c>
      <c r="M4599">
        <v>1</v>
      </c>
      <c r="N4599">
        <v>187.82</v>
      </c>
      <c r="O4599">
        <v>155.29</v>
      </c>
      <c r="P4599">
        <v>1</v>
      </c>
      <c r="Q4599">
        <v>155.29</v>
      </c>
      <c r="R4599">
        <v>0</v>
      </c>
      <c r="S4599">
        <v>0</v>
      </c>
      <c r="T4599">
        <v>155.29</v>
      </c>
      <c r="U4599">
        <v>0</v>
      </c>
      <c r="V4599">
        <v>0</v>
      </c>
      <c r="W4599">
        <v>0</v>
      </c>
      <c r="X4599">
        <v>31.06</v>
      </c>
      <c r="Y4599">
        <v>0.2</v>
      </c>
      <c r="Z4599" t="s">
        <v>37</v>
      </c>
      <c r="AB4599" t="s">
        <v>38</v>
      </c>
      <c r="AC4599">
        <v>1</v>
      </c>
      <c r="AD4599" s="7">
        <v>45597</v>
      </c>
      <c r="AE4599">
        <v>2024</v>
      </c>
      <c r="AF4599">
        <v>11</v>
      </c>
      <c r="AG4599" t="s">
        <v>425</v>
      </c>
      <c r="AH4599" t="s">
        <v>426</v>
      </c>
      <c r="AI4599">
        <v>155.29</v>
      </c>
    </row>
    <row r="4600" spans="1:35" x14ac:dyDescent="0.3">
      <c r="A4600" t="s">
        <v>389</v>
      </c>
      <c r="B4600">
        <v>230083</v>
      </c>
      <c r="C4600">
        <v>200043</v>
      </c>
      <c r="D4600" t="s">
        <v>30</v>
      </c>
      <c r="E4600" t="s">
        <v>49</v>
      </c>
      <c r="F4600" s="1">
        <v>45597.439328703702</v>
      </c>
      <c r="G4600" s="1">
        <v>45597.772662037038</v>
      </c>
      <c r="H4600" t="s">
        <v>32</v>
      </c>
      <c r="I4600" t="s">
        <v>175</v>
      </c>
      <c r="J4600" t="s">
        <v>176</v>
      </c>
      <c r="K4600" t="s">
        <v>76</v>
      </c>
      <c r="L4600" t="s">
        <v>43</v>
      </c>
      <c r="M4600">
        <v>0</v>
      </c>
      <c r="N4600">
        <v>32.369999999999997</v>
      </c>
      <c r="O4600">
        <v>28.49</v>
      </c>
      <c r="P4600">
        <v>1</v>
      </c>
      <c r="Q4600">
        <v>28.49</v>
      </c>
      <c r="R4600">
        <v>0</v>
      </c>
      <c r="S4600">
        <v>0</v>
      </c>
      <c r="T4600">
        <v>28.49</v>
      </c>
      <c r="U4600">
        <v>0</v>
      </c>
      <c r="V4600">
        <v>0</v>
      </c>
      <c r="W4600">
        <v>0</v>
      </c>
      <c r="X4600">
        <v>2.85</v>
      </c>
      <c r="Y4600">
        <v>0.1</v>
      </c>
      <c r="Z4600" t="s">
        <v>69</v>
      </c>
      <c r="AB4600" t="s">
        <v>38</v>
      </c>
      <c r="AC4600">
        <v>1</v>
      </c>
      <c r="AD4600" s="7">
        <v>45597</v>
      </c>
      <c r="AE4600">
        <v>2024</v>
      </c>
      <c r="AF4600">
        <v>11</v>
      </c>
      <c r="AG4600" t="s">
        <v>425</v>
      </c>
      <c r="AH4600" t="s">
        <v>426</v>
      </c>
      <c r="AI4600">
        <v>28.49</v>
      </c>
    </row>
    <row r="4601" spans="1:35" x14ac:dyDescent="0.3">
      <c r="A4601" t="s">
        <v>389</v>
      </c>
      <c r="B4601">
        <v>230086</v>
      </c>
      <c r="C4601">
        <v>200044</v>
      </c>
      <c r="D4601" t="s">
        <v>39</v>
      </c>
      <c r="E4601" t="s">
        <v>31</v>
      </c>
      <c r="F4601" s="1">
        <v>45597.440636574072</v>
      </c>
      <c r="G4601" s="1">
        <v>45597.773969907408</v>
      </c>
      <c r="H4601" t="s">
        <v>50</v>
      </c>
      <c r="I4601" t="s">
        <v>209</v>
      </c>
      <c r="J4601" t="s">
        <v>210</v>
      </c>
      <c r="K4601" t="s">
        <v>153</v>
      </c>
      <c r="L4601" t="s">
        <v>73</v>
      </c>
      <c r="M4601">
        <v>1</v>
      </c>
      <c r="N4601">
        <v>164.98</v>
      </c>
      <c r="O4601">
        <v>155.29</v>
      </c>
      <c r="P4601">
        <v>1</v>
      </c>
      <c r="Q4601">
        <v>155.29</v>
      </c>
      <c r="R4601">
        <v>0</v>
      </c>
      <c r="S4601">
        <v>2</v>
      </c>
      <c r="T4601">
        <v>153.29</v>
      </c>
      <c r="U4601">
        <v>0</v>
      </c>
      <c r="V4601">
        <v>0</v>
      </c>
      <c r="W4601">
        <v>0</v>
      </c>
      <c r="X4601">
        <v>30.66</v>
      </c>
      <c r="Y4601">
        <v>0.2</v>
      </c>
      <c r="Z4601" t="s">
        <v>37</v>
      </c>
      <c r="AB4601" t="s">
        <v>38</v>
      </c>
      <c r="AC4601">
        <v>1</v>
      </c>
      <c r="AD4601" s="7">
        <v>45597</v>
      </c>
      <c r="AE4601">
        <v>2024</v>
      </c>
      <c r="AF4601">
        <v>11</v>
      </c>
      <c r="AG4601" t="s">
        <v>425</v>
      </c>
      <c r="AH4601" t="s">
        <v>426</v>
      </c>
      <c r="AI4601">
        <v>153.29</v>
      </c>
    </row>
    <row r="4602" spans="1:35" x14ac:dyDescent="0.3">
      <c r="A4602" t="s">
        <v>389</v>
      </c>
      <c r="B4602">
        <v>230089</v>
      </c>
      <c r="C4602">
        <v>200045</v>
      </c>
      <c r="D4602" t="s">
        <v>30</v>
      </c>
      <c r="E4602" t="s">
        <v>65</v>
      </c>
      <c r="F4602" s="1">
        <v>45597.474606481483</v>
      </c>
      <c r="G4602" s="1">
        <v>45597.807939814818</v>
      </c>
      <c r="H4602" t="s">
        <v>32</v>
      </c>
      <c r="I4602" t="s">
        <v>342</v>
      </c>
      <c r="J4602" t="s">
        <v>123</v>
      </c>
      <c r="K4602" t="s">
        <v>102</v>
      </c>
      <c r="L4602" t="s">
        <v>48</v>
      </c>
      <c r="M4602">
        <v>1</v>
      </c>
      <c r="N4602">
        <v>15.42</v>
      </c>
      <c r="O4602">
        <v>13.55</v>
      </c>
      <c r="P4602">
        <v>1</v>
      </c>
      <c r="Q4602">
        <v>13.55</v>
      </c>
      <c r="R4602">
        <v>0</v>
      </c>
      <c r="S4602">
        <v>0</v>
      </c>
      <c r="T4602">
        <v>13.55</v>
      </c>
      <c r="U4602">
        <v>0</v>
      </c>
      <c r="V4602">
        <v>0</v>
      </c>
      <c r="W4602">
        <v>0</v>
      </c>
      <c r="X4602">
        <v>2.71</v>
      </c>
      <c r="Y4602">
        <v>0.2</v>
      </c>
      <c r="Z4602" t="s">
        <v>69</v>
      </c>
      <c r="AB4602" t="s">
        <v>38</v>
      </c>
      <c r="AC4602">
        <v>1</v>
      </c>
      <c r="AD4602" s="7">
        <v>45597</v>
      </c>
      <c r="AE4602">
        <v>2024</v>
      </c>
      <c r="AF4602">
        <v>11</v>
      </c>
      <c r="AG4602" t="s">
        <v>425</v>
      </c>
      <c r="AH4602" t="s">
        <v>426</v>
      </c>
      <c r="AI4602">
        <v>13.55</v>
      </c>
    </row>
    <row r="4603" spans="1:35" x14ac:dyDescent="0.3">
      <c r="A4603" t="s">
        <v>389</v>
      </c>
      <c r="B4603">
        <v>230092</v>
      </c>
      <c r="C4603">
        <v>200045</v>
      </c>
      <c r="D4603" t="s">
        <v>39</v>
      </c>
      <c r="E4603" t="s">
        <v>65</v>
      </c>
      <c r="F4603" s="1">
        <v>45597.474606481483</v>
      </c>
      <c r="G4603" s="1">
        <v>45597.807939814818</v>
      </c>
      <c r="H4603" t="s">
        <v>32</v>
      </c>
      <c r="I4603" t="s">
        <v>214</v>
      </c>
      <c r="J4603" t="s">
        <v>215</v>
      </c>
      <c r="K4603" t="s">
        <v>95</v>
      </c>
      <c r="L4603" t="s">
        <v>58</v>
      </c>
      <c r="M4603">
        <v>1</v>
      </c>
      <c r="N4603">
        <v>95.68</v>
      </c>
      <c r="O4603">
        <v>77.83</v>
      </c>
      <c r="P4603">
        <v>1</v>
      </c>
      <c r="Q4603">
        <v>77.83</v>
      </c>
      <c r="R4603">
        <v>0</v>
      </c>
      <c r="S4603">
        <v>0</v>
      </c>
      <c r="T4603">
        <v>77.83</v>
      </c>
      <c r="U4603">
        <v>0</v>
      </c>
      <c r="V4603">
        <v>0</v>
      </c>
      <c r="W4603">
        <v>0</v>
      </c>
      <c r="X4603">
        <v>15.57</v>
      </c>
      <c r="Y4603">
        <v>0.2</v>
      </c>
      <c r="Z4603" t="s">
        <v>44</v>
      </c>
      <c r="AB4603" t="s">
        <v>38</v>
      </c>
      <c r="AC4603">
        <v>1</v>
      </c>
      <c r="AD4603" s="7">
        <v>45597</v>
      </c>
      <c r="AE4603">
        <v>2024</v>
      </c>
      <c r="AF4603">
        <v>11</v>
      </c>
      <c r="AG4603" t="s">
        <v>425</v>
      </c>
      <c r="AH4603" t="s">
        <v>426</v>
      </c>
      <c r="AI4603">
        <v>77.83</v>
      </c>
    </row>
    <row r="4604" spans="1:35" x14ac:dyDescent="0.3">
      <c r="A4604" t="s">
        <v>389</v>
      </c>
      <c r="B4604">
        <v>230095</v>
      </c>
      <c r="C4604">
        <v>200046</v>
      </c>
      <c r="D4604" t="s">
        <v>30</v>
      </c>
      <c r="E4604" t="s">
        <v>49</v>
      </c>
      <c r="F4604" s="1">
        <v>45597.485949074071</v>
      </c>
      <c r="G4604" s="1">
        <v>45597.819282407407</v>
      </c>
      <c r="H4604" t="s">
        <v>32</v>
      </c>
      <c r="I4604" t="s">
        <v>340</v>
      </c>
      <c r="J4604" t="s">
        <v>121</v>
      </c>
      <c r="K4604" t="s">
        <v>92</v>
      </c>
      <c r="L4604" t="s">
        <v>58</v>
      </c>
      <c r="M4604">
        <v>1</v>
      </c>
      <c r="N4604">
        <v>180.07</v>
      </c>
      <c r="O4604">
        <v>144.29</v>
      </c>
      <c r="P4604">
        <v>2</v>
      </c>
      <c r="Q4604">
        <v>288.58</v>
      </c>
      <c r="R4604">
        <v>0</v>
      </c>
      <c r="S4604">
        <v>2</v>
      </c>
      <c r="T4604">
        <v>286.58</v>
      </c>
      <c r="U4604">
        <v>0</v>
      </c>
      <c r="V4604">
        <v>0</v>
      </c>
      <c r="W4604">
        <v>0</v>
      </c>
      <c r="X4604">
        <v>57.32</v>
      </c>
      <c r="Y4604">
        <v>0.2</v>
      </c>
      <c r="Z4604" t="s">
        <v>44</v>
      </c>
      <c r="AB4604" t="s">
        <v>38</v>
      </c>
      <c r="AC4604">
        <v>2</v>
      </c>
      <c r="AD4604" s="7">
        <v>45597</v>
      </c>
      <c r="AE4604">
        <v>2024</v>
      </c>
      <c r="AF4604">
        <v>11</v>
      </c>
      <c r="AG4604" t="s">
        <v>425</v>
      </c>
      <c r="AH4604" t="s">
        <v>426</v>
      </c>
      <c r="AI4604">
        <v>286.58</v>
      </c>
    </row>
    <row r="4605" spans="1:35" x14ac:dyDescent="0.3">
      <c r="A4605" t="s">
        <v>389</v>
      </c>
      <c r="B4605">
        <v>230101</v>
      </c>
      <c r="C4605">
        <v>200047</v>
      </c>
      <c r="D4605" t="s">
        <v>30</v>
      </c>
      <c r="E4605" t="s">
        <v>49</v>
      </c>
      <c r="F4605" s="1">
        <v>45597.489745370367</v>
      </c>
      <c r="G4605" s="1">
        <v>45597.823078703703</v>
      </c>
      <c r="H4605" t="s">
        <v>50</v>
      </c>
      <c r="I4605" t="s">
        <v>240</v>
      </c>
      <c r="J4605" t="s">
        <v>143</v>
      </c>
      <c r="K4605" t="s">
        <v>64</v>
      </c>
      <c r="L4605" t="s">
        <v>36</v>
      </c>
      <c r="M4605">
        <v>0</v>
      </c>
      <c r="N4605">
        <v>176.19</v>
      </c>
      <c r="O4605">
        <v>164.66</v>
      </c>
      <c r="P4605">
        <v>1</v>
      </c>
      <c r="Q4605">
        <v>164.66</v>
      </c>
      <c r="R4605">
        <v>0</v>
      </c>
      <c r="S4605">
        <v>0</v>
      </c>
      <c r="T4605">
        <v>164.66</v>
      </c>
      <c r="U4605">
        <v>0</v>
      </c>
      <c r="V4605">
        <v>0</v>
      </c>
      <c r="W4605">
        <v>0</v>
      </c>
      <c r="X4605">
        <v>16.47</v>
      </c>
      <c r="Y4605">
        <v>0.1</v>
      </c>
      <c r="Z4605" t="s">
        <v>37</v>
      </c>
      <c r="AB4605" t="s">
        <v>38</v>
      </c>
      <c r="AC4605">
        <v>1</v>
      </c>
      <c r="AD4605" s="7">
        <v>45597</v>
      </c>
      <c r="AE4605">
        <v>2024</v>
      </c>
      <c r="AF4605">
        <v>11</v>
      </c>
      <c r="AG4605" t="s">
        <v>425</v>
      </c>
      <c r="AH4605" t="s">
        <v>426</v>
      </c>
      <c r="AI4605">
        <v>164.66</v>
      </c>
    </row>
    <row r="4606" spans="1:35" x14ac:dyDescent="0.3">
      <c r="A4606" t="s">
        <v>389</v>
      </c>
      <c r="B4606">
        <v>230107</v>
      </c>
      <c r="C4606">
        <v>200048</v>
      </c>
      <c r="D4606" t="s">
        <v>30</v>
      </c>
      <c r="E4606" t="s">
        <v>49</v>
      </c>
      <c r="F4606" s="1">
        <v>45597.515740740739</v>
      </c>
      <c r="G4606" s="1">
        <v>45597.849074074074</v>
      </c>
      <c r="H4606" t="s">
        <v>50</v>
      </c>
      <c r="I4606" t="s">
        <v>195</v>
      </c>
      <c r="J4606" t="s">
        <v>196</v>
      </c>
      <c r="K4606" t="s">
        <v>72</v>
      </c>
      <c r="L4606" t="s">
        <v>73</v>
      </c>
      <c r="M4606">
        <v>0</v>
      </c>
      <c r="N4606">
        <v>212.53</v>
      </c>
      <c r="O4606">
        <v>194.39</v>
      </c>
      <c r="P4606">
        <v>1</v>
      </c>
      <c r="Q4606">
        <v>194.39</v>
      </c>
      <c r="R4606">
        <v>0</v>
      </c>
      <c r="S4606">
        <v>0</v>
      </c>
      <c r="T4606">
        <v>194.39</v>
      </c>
      <c r="U4606">
        <v>0</v>
      </c>
      <c r="V4606">
        <v>0</v>
      </c>
      <c r="W4606">
        <v>0</v>
      </c>
      <c r="X4606">
        <v>19.440000000000001</v>
      </c>
      <c r="Y4606">
        <v>0.1</v>
      </c>
      <c r="Z4606" t="s">
        <v>44</v>
      </c>
      <c r="AB4606" t="s">
        <v>38</v>
      </c>
      <c r="AC4606">
        <v>1</v>
      </c>
      <c r="AD4606" s="7">
        <v>45597</v>
      </c>
      <c r="AE4606">
        <v>2024</v>
      </c>
      <c r="AF4606">
        <v>11</v>
      </c>
      <c r="AG4606" t="s">
        <v>425</v>
      </c>
      <c r="AH4606" t="s">
        <v>426</v>
      </c>
      <c r="AI4606">
        <v>194.39</v>
      </c>
    </row>
    <row r="4607" spans="1:35" x14ac:dyDescent="0.3">
      <c r="A4607" t="s">
        <v>389</v>
      </c>
      <c r="B4607">
        <v>230110</v>
      </c>
      <c r="C4607">
        <v>200048</v>
      </c>
      <c r="D4607" t="s">
        <v>39</v>
      </c>
      <c r="E4607" t="s">
        <v>31</v>
      </c>
      <c r="F4607" s="1">
        <v>45597.515740740739</v>
      </c>
      <c r="G4607" s="1">
        <v>45597.849074074074</v>
      </c>
      <c r="H4607" t="s">
        <v>50</v>
      </c>
      <c r="I4607" t="s">
        <v>393</v>
      </c>
      <c r="J4607" t="s">
        <v>163</v>
      </c>
      <c r="K4607" t="s">
        <v>82</v>
      </c>
      <c r="L4607" t="s">
        <v>83</v>
      </c>
      <c r="M4607">
        <v>0</v>
      </c>
      <c r="N4607">
        <v>94.16</v>
      </c>
      <c r="O4607">
        <v>79.3</v>
      </c>
      <c r="P4607">
        <v>1</v>
      </c>
      <c r="Q4607">
        <v>79.3</v>
      </c>
      <c r="R4607">
        <v>0</v>
      </c>
      <c r="S4607">
        <v>0</v>
      </c>
      <c r="T4607">
        <v>79.3</v>
      </c>
      <c r="U4607">
        <v>0</v>
      </c>
      <c r="V4607">
        <v>0</v>
      </c>
      <c r="W4607">
        <v>0</v>
      </c>
      <c r="X4607">
        <v>7.93</v>
      </c>
      <c r="Y4607">
        <v>0.1</v>
      </c>
      <c r="Z4607" t="s">
        <v>44</v>
      </c>
      <c r="AB4607" t="s">
        <v>38</v>
      </c>
      <c r="AC4607">
        <v>1</v>
      </c>
      <c r="AD4607" s="7">
        <v>45597</v>
      </c>
      <c r="AE4607">
        <v>2024</v>
      </c>
      <c r="AF4607">
        <v>11</v>
      </c>
      <c r="AG4607" t="s">
        <v>425</v>
      </c>
      <c r="AH4607" t="s">
        <v>426</v>
      </c>
      <c r="AI4607">
        <v>79.3</v>
      </c>
    </row>
    <row r="4608" spans="1:35" x14ac:dyDescent="0.3">
      <c r="A4608" t="s">
        <v>389</v>
      </c>
      <c r="B4608">
        <v>230116</v>
      </c>
      <c r="C4608">
        <v>200049</v>
      </c>
      <c r="D4608" t="s">
        <v>30</v>
      </c>
      <c r="E4608" t="s">
        <v>31</v>
      </c>
      <c r="F4608" s="1">
        <v>45597.547847222224</v>
      </c>
      <c r="G4608" s="1">
        <v>45597.881180555552</v>
      </c>
      <c r="H4608" t="s">
        <v>32</v>
      </c>
      <c r="I4608" t="s">
        <v>170</v>
      </c>
      <c r="J4608" t="s">
        <v>171</v>
      </c>
      <c r="K4608" t="s">
        <v>64</v>
      </c>
      <c r="L4608" t="s">
        <v>36</v>
      </c>
      <c r="M4608">
        <v>1</v>
      </c>
      <c r="N4608">
        <v>145.71</v>
      </c>
      <c r="O4608">
        <v>131.94999999999999</v>
      </c>
      <c r="P4608">
        <v>1</v>
      </c>
      <c r="Q4608">
        <v>131.94999999999999</v>
      </c>
      <c r="R4608">
        <v>0</v>
      </c>
      <c r="S4608">
        <v>0</v>
      </c>
      <c r="T4608">
        <v>131.94999999999999</v>
      </c>
      <c r="U4608">
        <v>0</v>
      </c>
      <c r="V4608">
        <v>0</v>
      </c>
      <c r="W4608">
        <v>0</v>
      </c>
      <c r="X4608">
        <v>26.39</v>
      </c>
      <c r="Y4608">
        <v>0.2</v>
      </c>
      <c r="Z4608" t="s">
        <v>37</v>
      </c>
      <c r="AB4608" t="s">
        <v>38</v>
      </c>
      <c r="AC4608">
        <v>1</v>
      </c>
      <c r="AD4608" s="7">
        <v>45597</v>
      </c>
      <c r="AE4608">
        <v>2024</v>
      </c>
      <c r="AF4608">
        <v>11</v>
      </c>
      <c r="AG4608" t="s">
        <v>425</v>
      </c>
      <c r="AH4608" t="s">
        <v>426</v>
      </c>
      <c r="AI4608">
        <v>131.94999999999999</v>
      </c>
    </row>
    <row r="4609" spans="1:35" x14ac:dyDescent="0.3">
      <c r="A4609" t="s">
        <v>389</v>
      </c>
      <c r="B4609">
        <v>230119</v>
      </c>
      <c r="C4609">
        <v>200049</v>
      </c>
      <c r="D4609" t="s">
        <v>30</v>
      </c>
      <c r="E4609" t="s">
        <v>31</v>
      </c>
      <c r="F4609" s="1">
        <v>45597.547847222224</v>
      </c>
      <c r="G4609" s="1">
        <v>45597.881180555552</v>
      </c>
      <c r="H4609" t="s">
        <v>50</v>
      </c>
      <c r="I4609" t="s">
        <v>113</v>
      </c>
      <c r="J4609" t="s">
        <v>114</v>
      </c>
      <c r="K4609" t="s">
        <v>72</v>
      </c>
      <c r="L4609" t="s">
        <v>73</v>
      </c>
      <c r="M4609">
        <v>0</v>
      </c>
      <c r="N4609">
        <v>76.92</v>
      </c>
      <c r="O4609">
        <v>63.41</v>
      </c>
      <c r="P4609">
        <v>1</v>
      </c>
      <c r="Q4609">
        <v>63.41</v>
      </c>
      <c r="R4609">
        <v>0</v>
      </c>
      <c r="S4609">
        <v>0</v>
      </c>
      <c r="T4609">
        <v>63.41</v>
      </c>
      <c r="U4609">
        <v>0</v>
      </c>
      <c r="V4609">
        <v>0</v>
      </c>
      <c r="W4609">
        <v>0</v>
      </c>
      <c r="X4609">
        <v>6.34</v>
      </c>
      <c r="Y4609">
        <v>0.1</v>
      </c>
      <c r="Z4609" t="s">
        <v>44</v>
      </c>
      <c r="AB4609" t="s">
        <v>38</v>
      </c>
      <c r="AC4609">
        <v>1</v>
      </c>
      <c r="AD4609" s="7">
        <v>45597</v>
      </c>
      <c r="AE4609">
        <v>2024</v>
      </c>
      <c r="AF4609">
        <v>11</v>
      </c>
      <c r="AG4609" t="s">
        <v>425</v>
      </c>
      <c r="AH4609" t="s">
        <v>426</v>
      </c>
      <c r="AI4609">
        <v>63.41</v>
      </c>
    </row>
    <row r="4610" spans="1:35" x14ac:dyDescent="0.3">
      <c r="A4610" t="s">
        <v>389</v>
      </c>
      <c r="B4610">
        <v>230122</v>
      </c>
      <c r="C4610">
        <v>200050</v>
      </c>
      <c r="D4610" t="s">
        <v>39</v>
      </c>
      <c r="E4610" t="s">
        <v>49</v>
      </c>
      <c r="F4610" s="1">
        <v>45597.553414351853</v>
      </c>
      <c r="G4610" s="1">
        <v>45597.886747685188</v>
      </c>
      <c r="H4610" t="s">
        <v>32</v>
      </c>
      <c r="I4610" t="s">
        <v>395</v>
      </c>
      <c r="J4610" t="s">
        <v>127</v>
      </c>
      <c r="K4610" t="s">
        <v>92</v>
      </c>
      <c r="L4610" t="s">
        <v>58</v>
      </c>
      <c r="M4610">
        <v>0</v>
      </c>
      <c r="N4610">
        <v>316.45</v>
      </c>
      <c r="O4610">
        <v>247.22</v>
      </c>
      <c r="P4610">
        <v>1</v>
      </c>
      <c r="Q4610">
        <v>247.22</v>
      </c>
      <c r="R4610">
        <v>0</v>
      </c>
      <c r="S4610">
        <v>0</v>
      </c>
      <c r="T4610">
        <v>247.22</v>
      </c>
      <c r="U4610">
        <v>0</v>
      </c>
      <c r="V4610">
        <v>0</v>
      </c>
      <c r="W4610">
        <v>0</v>
      </c>
      <c r="X4610">
        <v>24.72</v>
      </c>
      <c r="Y4610">
        <v>0.1</v>
      </c>
      <c r="Z4610" t="s">
        <v>44</v>
      </c>
      <c r="AB4610" t="s">
        <v>38</v>
      </c>
      <c r="AC4610">
        <v>1</v>
      </c>
      <c r="AD4610" s="7">
        <v>45597</v>
      </c>
      <c r="AE4610">
        <v>2024</v>
      </c>
      <c r="AF4610">
        <v>11</v>
      </c>
      <c r="AG4610" t="s">
        <v>425</v>
      </c>
      <c r="AH4610" t="s">
        <v>426</v>
      </c>
      <c r="AI4610">
        <v>247.22</v>
      </c>
    </row>
    <row r="4611" spans="1:35" x14ac:dyDescent="0.3">
      <c r="A4611" t="s">
        <v>389</v>
      </c>
      <c r="B4611">
        <v>230125</v>
      </c>
      <c r="C4611">
        <v>200051</v>
      </c>
      <c r="D4611" t="s">
        <v>30</v>
      </c>
      <c r="E4611" t="s">
        <v>31</v>
      </c>
      <c r="F4611" s="1">
        <v>45597.558692129627</v>
      </c>
      <c r="G4611" s="1">
        <v>45597.892025462963</v>
      </c>
      <c r="H4611" t="s">
        <v>50</v>
      </c>
      <c r="I4611" t="s">
        <v>175</v>
      </c>
      <c r="J4611" t="s">
        <v>176</v>
      </c>
      <c r="K4611" t="s">
        <v>76</v>
      </c>
      <c r="L4611" t="s">
        <v>43</v>
      </c>
      <c r="M4611">
        <v>0</v>
      </c>
      <c r="N4611">
        <v>35.630000000000003</v>
      </c>
      <c r="O4611">
        <v>28.49</v>
      </c>
      <c r="P4611">
        <v>1</v>
      </c>
      <c r="Q4611">
        <v>28.49</v>
      </c>
      <c r="R4611">
        <v>0</v>
      </c>
      <c r="S4611">
        <v>0</v>
      </c>
      <c r="T4611">
        <v>28.49</v>
      </c>
      <c r="U4611">
        <v>0</v>
      </c>
      <c r="V4611">
        <v>0</v>
      </c>
      <c r="W4611">
        <v>0</v>
      </c>
      <c r="X4611">
        <v>2.85</v>
      </c>
      <c r="Y4611">
        <v>0.1</v>
      </c>
      <c r="Z4611" t="s">
        <v>69</v>
      </c>
      <c r="AB4611" t="s">
        <v>38</v>
      </c>
      <c r="AC4611">
        <v>1</v>
      </c>
      <c r="AD4611" s="7">
        <v>45597</v>
      </c>
      <c r="AE4611">
        <v>2024</v>
      </c>
      <c r="AF4611">
        <v>11</v>
      </c>
      <c r="AG4611" t="s">
        <v>425</v>
      </c>
      <c r="AH4611" t="s">
        <v>426</v>
      </c>
      <c r="AI4611">
        <v>28.49</v>
      </c>
    </row>
    <row r="4612" spans="1:35" x14ac:dyDescent="0.3">
      <c r="A4612" t="s">
        <v>389</v>
      </c>
      <c r="B4612">
        <v>230128</v>
      </c>
      <c r="C4612">
        <v>200052</v>
      </c>
      <c r="D4612" t="s">
        <v>30</v>
      </c>
      <c r="E4612" t="s">
        <v>31</v>
      </c>
      <c r="F4612" s="1">
        <v>45597.5700462963</v>
      </c>
      <c r="G4612" s="1">
        <v>45597.903379629628</v>
      </c>
      <c r="H4612" t="s">
        <v>32</v>
      </c>
      <c r="I4612" t="s">
        <v>260</v>
      </c>
      <c r="J4612" t="s">
        <v>261</v>
      </c>
      <c r="K4612" t="s">
        <v>95</v>
      </c>
      <c r="L4612" t="s">
        <v>58</v>
      </c>
      <c r="M4612">
        <v>1</v>
      </c>
      <c r="N4612">
        <v>124.31</v>
      </c>
      <c r="O4612">
        <v>100.55</v>
      </c>
      <c r="P4612">
        <v>1</v>
      </c>
      <c r="Q4612">
        <v>100.55</v>
      </c>
      <c r="R4612">
        <v>0</v>
      </c>
      <c r="S4612">
        <v>0</v>
      </c>
      <c r="T4612">
        <v>100.55</v>
      </c>
      <c r="U4612">
        <v>0</v>
      </c>
      <c r="V4612">
        <v>0</v>
      </c>
      <c r="W4612">
        <v>0</v>
      </c>
      <c r="X4612">
        <v>20.11</v>
      </c>
      <c r="Y4612">
        <v>0.2</v>
      </c>
      <c r="Z4612" t="s">
        <v>44</v>
      </c>
      <c r="AB4612" t="s">
        <v>38</v>
      </c>
      <c r="AC4612">
        <v>1</v>
      </c>
      <c r="AD4612" s="7">
        <v>45597</v>
      </c>
      <c r="AE4612">
        <v>2024</v>
      </c>
      <c r="AF4612">
        <v>11</v>
      </c>
      <c r="AG4612" t="s">
        <v>425</v>
      </c>
      <c r="AH4612" t="s">
        <v>426</v>
      </c>
      <c r="AI4612">
        <v>100.55</v>
      </c>
    </row>
    <row r="4613" spans="1:35" x14ac:dyDescent="0.3">
      <c r="A4613" t="s">
        <v>389</v>
      </c>
      <c r="B4613">
        <v>230131</v>
      </c>
      <c r="C4613">
        <v>200052</v>
      </c>
      <c r="D4613" t="s">
        <v>39</v>
      </c>
      <c r="E4613" t="s">
        <v>31</v>
      </c>
      <c r="F4613" s="1">
        <v>45597.5700462963</v>
      </c>
      <c r="G4613" s="1">
        <v>45597.903379629628</v>
      </c>
      <c r="H4613" t="s">
        <v>50</v>
      </c>
      <c r="I4613" t="s">
        <v>278</v>
      </c>
      <c r="J4613" t="s">
        <v>140</v>
      </c>
      <c r="K4613" t="s">
        <v>134</v>
      </c>
      <c r="L4613" t="s">
        <v>83</v>
      </c>
      <c r="M4613">
        <v>0</v>
      </c>
      <c r="N4613">
        <v>140.86000000000001</v>
      </c>
      <c r="O4613">
        <v>112.23</v>
      </c>
      <c r="P4613">
        <v>1</v>
      </c>
      <c r="Q4613">
        <v>112.23</v>
      </c>
      <c r="R4613">
        <v>0</v>
      </c>
      <c r="S4613">
        <v>0</v>
      </c>
      <c r="T4613">
        <v>112.23</v>
      </c>
      <c r="U4613">
        <v>0</v>
      </c>
      <c r="V4613">
        <v>0</v>
      </c>
      <c r="W4613">
        <v>0</v>
      </c>
      <c r="X4613">
        <v>11.22</v>
      </c>
      <c r="Y4613">
        <v>0.1</v>
      </c>
      <c r="Z4613" t="s">
        <v>69</v>
      </c>
      <c r="AB4613" t="s">
        <v>38</v>
      </c>
      <c r="AC4613">
        <v>1</v>
      </c>
      <c r="AD4613" s="7">
        <v>45597</v>
      </c>
      <c r="AE4613">
        <v>2024</v>
      </c>
      <c r="AF4613">
        <v>11</v>
      </c>
      <c r="AG4613" t="s">
        <v>425</v>
      </c>
      <c r="AH4613" t="s">
        <v>426</v>
      </c>
      <c r="AI4613">
        <v>112.23</v>
      </c>
    </row>
    <row r="4614" spans="1:35" x14ac:dyDescent="0.3">
      <c r="A4614" t="s">
        <v>389</v>
      </c>
      <c r="B4614">
        <v>230134</v>
      </c>
      <c r="C4614">
        <v>200052</v>
      </c>
      <c r="D4614" t="s">
        <v>39</v>
      </c>
      <c r="E4614" t="s">
        <v>31</v>
      </c>
      <c r="F4614" s="1">
        <v>45597.5700462963</v>
      </c>
      <c r="G4614" s="1">
        <v>45597.903379629628</v>
      </c>
      <c r="H4614" t="s">
        <v>50</v>
      </c>
      <c r="I4614" t="s">
        <v>269</v>
      </c>
      <c r="J4614" t="s">
        <v>41</v>
      </c>
      <c r="K4614" t="s">
        <v>42</v>
      </c>
      <c r="L4614" t="s">
        <v>43</v>
      </c>
      <c r="M4614">
        <v>1</v>
      </c>
      <c r="N4614">
        <v>209.46</v>
      </c>
      <c r="O4614">
        <v>187.05</v>
      </c>
      <c r="P4614">
        <v>1</v>
      </c>
      <c r="Q4614">
        <v>187.05</v>
      </c>
      <c r="R4614">
        <v>0</v>
      </c>
      <c r="S4614">
        <v>0</v>
      </c>
      <c r="T4614">
        <v>187.05</v>
      </c>
      <c r="U4614">
        <v>0</v>
      </c>
      <c r="V4614">
        <v>0</v>
      </c>
      <c r="W4614">
        <v>0</v>
      </c>
      <c r="X4614">
        <v>37.409999999999997</v>
      </c>
      <c r="Y4614">
        <v>0.2</v>
      </c>
      <c r="Z4614" t="s">
        <v>44</v>
      </c>
      <c r="AB4614" t="s">
        <v>38</v>
      </c>
      <c r="AC4614">
        <v>1</v>
      </c>
      <c r="AD4614" s="7">
        <v>45597</v>
      </c>
      <c r="AE4614">
        <v>2024</v>
      </c>
      <c r="AF4614">
        <v>11</v>
      </c>
      <c r="AG4614" t="s">
        <v>425</v>
      </c>
      <c r="AH4614" t="s">
        <v>426</v>
      </c>
      <c r="AI4614">
        <v>187.05</v>
      </c>
    </row>
    <row r="4615" spans="1:35" x14ac:dyDescent="0.3">
      <c r="A4615" t="s">
        <v>389</v>
      </c>
      <c r="B4615">
        <v>230137</v>
      </c>
      <c r="C4615">
        <v>200053</v>
      </c>
      <c r="D4615" t="s">
        <v>30</v>
      </c>
      <c r="E4615" t="s">
        <v>31</v>
      </c>
      <c r="F4615" s="1">
        <v>45597.584548611114</v>
      </c>
      <c r="G4615" s="1">
        <v>45597.917881944442</v>
      </c>
      <c r="H4615" t="s">
        <v>50</v>
      </c>
      <c r="I4615" t="s">
        <v>214</v>
      </c>
      <c r="J4615" t="s">
        <v>215</v>
      </c>
      <c r="K4615" t="s">
        <v>95</v>
      </c>
      <c r="L4615" t="s">
        <v>58</v>
      </c>
      <c r="M4615">
        <v>1</v>
      </c>
      <c r="N4615">
        <v>92.24</v>
      </c>
      <c r="O4615">
        <v>77.83</v>
      </c>
      <c r="P4615">
        <v>1</v>
      </c>
      <c r="Q4615">
        <v>77.83</v>
      </c>
      <c r="R4615">
        <v>0</v>
      </c>
      <c r="S4615">
        <v>0</v>
      </c>
      <c r="T4615">
        <v>77.83</v>
      </c>
      <c r="U4615">
        <v>0</v>
      </c>
      <c r="V4615">
        <v>0</v>
      </c>
      <c r="W4615">
        <v>0</v>
      </c>
      <c r="X4615">
        <v>15.57</v>
      </c>
      <c r="Y4615">
        <v>0.2</v>
      </c>
      <c r="Z4615" t="s">
        <v>44</v>
      </c>
      <c r="AB4615" t="s">
        <v>38</v>
      </c>
      <c r="AC4615">
        <v>1</v>
      </c>
      <c r="AD4615" s="7">
        <v>45597</v>
      </c>
      <c r="AE4615">
        <v>2024</v>
      </c>
      <c r="AF4615">
        <v>11</v>
      </c>
      <c r="AG4615" t="s">
        <v>425</v>
      </c>
      <c r="AH4615" t="s">
        <v>426</v>
      </c>
      <c r="AI4615">
        <v>77.83</v>
      </c>
    </row>
    <row r="4616" spans="1:35" x14ac:dyDescent="0.3">
      <c r="A4616" t="s">
        <v>389</v>
      </c>
      <c r="B4616">
        <v>230140</v>
      </c>
      <c r="C4616">
        <v>200054</v>
      </c>
      <c r="D4616" t="s">
        <v>39</v>
      </c>
      <c r="E4616" t="s">
        <v>31</v>
      </c>
      <c r="F4616" s="1">
        <v>45597.594652777778</v>
      </c>
      <c r="G4616" s="1">
        <v>45597.927986111114</v>
      </c>
      <c r="H4616" t="s">
        <v>50</v>
      </c>
      <c r="I4616" t="s">
        <v>115</v>
      </c>
      <c r="J4616" t="s">
        <v>116</v>
      </c>
      <c r="K4616" t="s">
        <v>79</v>
      </c>
      <c r="L4616" t="s">
        <v>73</v>
      </c>
      <c r="M4616">
        <v>1</v>
      </c>
      <c r="N4616">
        <v>97.01</v>
      </c>
      <c r="O4616">
        <v>79.89</v>
      </c>
      <c r="P4616">
        <v>1</v>
      </c>
      <c r="Q4616">
        <v>79.89</v>
      </c>
      <c r="R4616">
        <v>0</v>
      </c>
      <c r="S4616">
        <v>0</v>
      </c>
      <c r="T4616">
        <v>79.89</v>
      </c>
      <c r="U4616">
        <v>0</v>
      </c>
      <c r="V4616">
        <v>0</v>
      </c>
      <c r="W4616">
        <v>0</v>
      </c>
      <c r="X4616">
        <v>15.98</v>
      </c>
      <c r="Y4616">
        <v>0.2</v>
      </c>
      <c r="Z4616" t="s">
        <v>37</v>
      </c>
      <c r="AB4616" t="s">
        <v>38</v>
      </c>
      <c r="AC4616">
        <v>1</v>
      </c>
      <c r="AD4616" s="7">
        <v>45597</v>
      </c>
      <c r="AE4616">
        <v>2024</v>
      </c>
      <c r="AF4616">
        <v>11</v>
      </c>
      <c r="AG4616" t="s">
        <v>425</v>
      </c>
      <c r="AH4616" t="s">
        <v>426</v>
      </c>
      <c r="AI4616">
        <v>79.89</v>
      </c>
    </row>
    <row r="4617" spans="1:35" x14ac:dyDescent="0.3">
      <c r="A4617" t="s">
        <v>389</v>
      </c>
      <c r="B4617">
        <v>230146</v>
      </c>
      <c r="C4617">
        <v>200054</v>
      </c>
      <c r="D4617" t="s">
        <v>39</v>
      </c>
      <c r="E4617" t="s">
        <v>31</v>
      </c>
      <c r="F4617" s="1">
        <v>45597.594652777778</v>
      </c>
      <c r="G4617" s="1">
        <v>45597.927986111114</v>
      </c>
      <c r="H4617" t="s">
        <v>50</v>
      </c>
      <c r="I4617" t="s">
        <v>392</v>
      </c>
      <c r="J4617" t="s">
        <v>201</v>
      </c>
      <c r="K4617" t="s">
        <v>86</v>
      </c>
      <c r="L4617" t="s">
        <v>36</v>
      </c>
      <c r="M4617">
        <v>0</v>
      </c>
      <c r="N4617">
        <v>97.94</v>
      </c>
      <c r="O4617">
        <v>81.349999999999994</v>
      </c>
      <c r="P4617">
        <v>1</v>
      </c>
      <c r="Q4617">
        <v>81.349999999999994</v>
      </c>
      <c r="R4617">
        <v>0</v>
      </c>
      <c r="S4617">
        <v>0</v>
      </c>
      <c r="T4617">
        <v>81.349999999999994</v>
      </c>
      <c r="U4617">
        <v>0</v>
      </c>
      <c r="V4617">
        <v>0</v>
      </c>
      <c r="W4617">
        <v>0</v>
      </c>
      <c r="X4617">
        <v>8.1300000000000008</v>
      </c>
      <c r="Y4617">
        <v>0.1</v>
      </c>
      <c r="Z4617" t="s">
        <v>44</v>
      </c>
      <c r="AB4617" t="s">
        <v>38</v>
      </c>
      <c r="AC4617">
        <v>1</v>
      </c>
      <c r="AD4617" s="7">
        <v>45597</v>
      </c>
      <c r="AE4617">
        <v>2024</v>
      </c>
      <c r="AF4617">
        <v>11</v>
      </c>
      <c r="AG4617" t="s">
        <v>425</v>
      </c>
      <c r="AH4617" t="s">
        <v>426</v>
      </c>
      <c r="AI4617">
        <v>81.349999999999994</v>
      </c>
    </row>
    <row r="4618" spans="1:35" x14ac:dyDescent="0.3">
      <c r="A4618" t="s">
        <v>389</v>
      </c>
      <c r="B4618">
        <v>230152</v>
      </c>
      <c r="C4618">
        <v>200054</v>
      </c>
      <c r="D4618" t="s">
        <v>30</v>
      </c>
      <c r="E4618" t="s">
        <v>31</v>
      </c>
      <c r="F4618" s="1">
        <v>45597.594652777778</v>
      </c>
      <c r="G4618" s="1">
        <v>45597.927986111114</v>
      </c>
      <c r="H4618" t="s">
        <v>50</v>
      </c>
      <c r="I4618" t="s">
        <v>218</v>
      </c>
      <c r="J4618" t="s">
        <v>219</v>
      </c>
      <c r="K4618" t="s">
        <v>82</v>
      </c>
      <c r="L4618" t="s">
        <v>83</v>
      </c>
      <c r="M4618">
        <v>0</v>
      </c>
      <c r="N4618">
        <v>138.32</v>
      </c>
      <c r="O4618">
        <v>114.66</v>
      </c>
      <c r="P4618">
        <v>1</v>
      </c>
      <c r="Q4618">
        <v>114.66</v>
      </c>
      <c r="R4618">
        <v>0</v>
      </c>
      <c r="S4618">
        <v>0</v>
      </c>
      <c r="T4618">
        <v>114.66</v>
      </c>
      <c r="U4618">
        <v>0</v>
      </c>
      <c r="V4618">
        <v>0</v>
      </c>
      <c r="W4618">
        <v>0</v>
      </c>
      <c r="X4618">
        <v>11.47</v>
      </c>
      <c r="Y4618">
        <v>0.1</v>
      </c>
      <c r="Z4618" t="s">
        <v>44</v>
      </c>
      <c r="AB4618" t="s">
        <v>38</v>
      </c>
      <c r="AC4618">
        <v>1</v>
      </c>
      <c r="AD4618" s="7">
        <v>45597</v>
      </c>
      <c r="AE4618">
        <v>2024</v>
      </c>
      <c r="AF4618">
        <v>11</v>
      </c>
      <c r="AG4618" t="s">
        <v>425</v>
      </c>
      <c r="AH4618" t="s">
        <v>426</v>
      </c>
      <c r="AI4618">
        <v>114.66</v>
      </c>
    </row>
    <row r="4619" spans="1:35" x14ac:dyDescent="0.3">
      <c r="A4619" t="s">
        <v>389</v>
      </c>
      <c r="B4619">
        <v>230158</v>
      </c>
      <c r="C4619">
        <v>200055</v>
      </c>
      <c r="D4619" t="s">
        <v>30</v>
      </c>
      <c r="E4619" t="s">
        <v>31</v>
      </c>
      <c r="F4619" s="1">
        <v>45597.608807870369</v>
      </c>
      <c r="G4619" s="1">
        <v>45597.942141203705</v>
      </c>
      <c r="H4619" t="s">
        <v>50</v>
      </c>
      <c r="I4619" t="s">
        <v>111</v>
      </c>
      <c r="J4619" t="s">
        <v>112</v>
      </c>
      <c r="K4619" t="s">
        <v>47</v>
      </c>
      <c r="L4619" t="s">
        <v>48</v>
      </c>
      <c r="M4619">
        <v>0</v>
      </c>
      <c r="N4619">
        <v>251.23</v>
      </c>
      <c r="O4619">
        <v>214.21</v>
      </c>
      <c r="P4619">
        <v>1</v>
      </c>
      <c r="Q4619">
        <v>214.21</v>
      </c>
      <c r="R4619">
        <v>0</v>
      </c>
      <c r="S4619">
        <v>0</v>
      </c>
      <c r="T4619">
        <v>214.21</v>
      </c>
      <c r="U4619">
        <v>0</v>
      </c>
      <c r="V4619">
        <v>0</v>
      </c>
      <c r="W4619">
        <v>0</v>
      </c>
      <c r="X4619">
        <v>21.42</v>
      </c>
      <c r="Y4619">
        <v>0.1</v>
      </c>
      <c r="Z4619" t="s">
        <v>44</v>
      </c>
      <c r="AB4619" t="s">
        <v>38</v>
      </c>
      <c r="AC4619">
        <v>1</v>
      </c>
      <c r="AD4619" s="7">
        <v>45597</v>
      </c>
      <c r="AE4619">
        <v>2024</v>
      </c>
      <c r="AF4619">
        <v>11</v>
      </c>
      <c r="AG4619" t="s">
        <v>425</v>
      </c>
      <c r="AH4619" t="s">
        <v>426</v>
      </c>
      <c r="AI4619">
        <v>214.21</v>
      </c>
    </row>
    <row r="4620" spans="1:35" x14ac:dyDescent="0.3">
      <c r="A4620" t="s">
        <v>389</v>
      </c>
      <c r="B4620">
        <v>230161</v>
      </c>
      <c r="C4620">
        <v>200056</v>
      </c>
      <c r="D4620" t="s">
        <v>30</v>
      </c>
      <c r="E4620" t="s">
        <v>31</v>
      </c>
      <c r="F4620" s="1">
        <v>45597.614687499998</v>
      </c>
      <c r="G4620" s="1">
        <v>45597.948020833333</v>
      </c>
      <c r="H4620" t="s">
        <v>50</v>
      </c>
      <c r="I4620" t="s">
        <v>137</v>
      </c>
      <c r="J4620" t="s">
        <v>138</v>
      </c>
      <c r="K4620" t="s">
        <v>47</v>
      </c>
      <c r="L4620" t="s">
        <v>48</v>
      </c>
      <c r="M4620">
        <v>0</v>
      </c>
      <c r="N4620">
        <v>296.17</v>
      </c>
      <c r="O4620">
        <v>243.26</v>
      </c>
      <c r="P4620">
        <v>1</v>
      </c>
      <c r="Q4620">
        <v>243.26</v>
      </c>
      <c r="R4620">
        <v>0</v>
      </c>
      <c r="S4620">
        <v>0</v>
      </c>
      <c r="T4620">
        <v>243.26</v>
      </c>
      <c r="U4620">
        <v>0</v>
      </c>
      <c r="V4620">
        <v>0</v>
      </c>
      <c r="W4620">
        <v>0</v>
      </c>
      <c r="X4620">
        <v>24.33</v>
      </c>
      <c r="Y4620">
        <v>0.1</v>
      </c>
      <c r="Z4620" t="s">
        <v>44</v>
      </c>
      <c r="AB4620" t="s">
        <v>38</v>
      </c>
      <c r="AC4620">
        <v>1</v>
      </c>
      <c r="AD4620" s="7">
        <v>45597</v>
      </c>
      <c r="AE4620">
        <v>2024</v>
      </c>
      <c r="AF4620">
        <v>11</v>
      </c>
      <c r="AG4620" t="s">
        <v>425</v>
      </c>
      <c r="AH4620" t="s">
        <v>426</v>
      </c>
      <c r="AI4620">
        <v>243.26</v>
      </c>
    </row>
    <row r="4621" spans="1:35" x14ac:dyDescent="0.3">
      <c r="A4621" t="s">
        <v>389</v>
      </c>
      <c r="B4621">
        <v>230164</v>
      </c>
      <c r="C4621">
        <v>200057</v>
      </c>
      <c r="D4621" t="s">
        <v>39</v>
      </c>
      <c r="E4621" t="s">
        <v>31</v>
      </c>
      <c r="F4621" s="1">
        <v>45597.665532407409</v>
      </c>
      <c r="G4621" s="1">
        <v>45597.998865740738</v>
      </c>
      <c r="H4621" t="s">
        <v>50</v>
      </c>
      <c r="I4621" t="s">
        <v>393</v>
      </c>
      <c r="J4621" t="s">
        <v>163</v>
      </c>
      <c r="K4621" t="s">
        <v>82</v>
      </c>
      <c r="L4621" t="s">
        <v>83</v>
      </c>
      <c r="M4621">
        <v>0</v>
      </c>
      <c r="N4621">
        <v>85.04</v>
      </c>
      <c r="O4621">
        <v>79.3</v>
      </c>
      <c r="P4621">
        <v>2</v>
      </c>
      <c r="Q4621">
        <v>158.6</v>
      </c>
      <c r="R4621">
        <v>0</v>
      </c>
      <c r="S4621">
        <v>0</v>
      </c>
      <c r="T4621">
        <v>158.6</v>
      </c>
      <c r="U4621">
        <v>0</v>
      </c>
      <c r="V4621">
        <v>0</v>
      </c>
      <c r="W4621">
        <v>0</v>
      </c>
      <c r="X4621">
        <v>15.86</v>
      </c>
      <c r="Y4621">
        <v>0.1</v>
      </c>
      <c r="Z4621" t="s">
        <v>44</v>
      </c>
      <c r="AB4621" t="s">
        <v>38</v>
      </c>
      <c r="AC4621">
        <v>2</v>
      </c>
      <c r="AD4621" s="7">
        <v>45597</v>
      </c>
      <c r="AE4621">
        <v>2024</v>
      </c>
      <c r="AF4621">
        <v>11</v>
      </c>
      <c r="AG4621" t="s">
        <v>425</v>
      </c>
      <c r="AH4621" t="s">
        <v>426</v>
      </c>
      <c r="AI4621">
        <v>158.6</v>
      </c>
    </row>
    <row r="4622" spans="1:35" x14ac:dyDescent="0.3">
      <c r="A4622" t="s">
        <v>389</v>
      </c>
      <c r="B4622">
        <v>230167</v>
      </c>
      <c r="C4622">
        <v>200058</v>
      </c>
      <c r="D4622" t="s">
        <v>30</v>
      </c>
      <c r="E4622" t="s">
        <v>31</v>
      </c>
      <c r="F4622" s="1">
        <v>45597.671030092592</v>
      </c>
      <c r="G4622" s="1">
        <v>45598.004363425927</v>
      </c>
      <c r="H4622" t="s">
        <v>50</v>
      </c>
      <c r="I4622" t="s">
        <v>80</v>
      </c>
      <c r="J4622" t="s">
        <v>81</v>
      </c>
      <c r="K4622" t="s">
        <v>82</v>
      </c>
      <c r="L4622" t="s">
        <v>83</v>
      </c>
      <c r="M4622">
        <v>1</v>
      </c>
      <c r="N4622">
        <v>323.14999999999998</v>
      </c>
      <c r="O4622">
        <v>294.31</v>
      </c>
      <c r="P4622">
        <v>1</v>
      </c>
      <c r="Q4622">
        <v>294.31</v>
      </c>
      <c r="R4622">
        <v>0</v>
      </c>
      <c r="S4622">
        <v>0</v>
      </c>
      <c r="T4622">
        <v>294.31</v>
      </c>
      <c r="U4622">
        <v>0</v>
      </c>
      <c r="V4622">
        <v>0</v>
      </c>
      <c r="W4622">
        <v>0</v>
      </c>
      <c r="X4622">
        <v>58.86</v>
      </c>
      <c r="Y4622">
        <v>0.2</v>
      </c>
      <c r="Z4622" t="s">
        <v>44</v>
      </c>
      <c r="AB4622" t="s">
        <v>38</v>
      </c>
      <c r="AC4622">
        <v>1</v>
      </c>
      <c r="AD4622" s="7">
        <v>45597</v>
      </c>
      <c r="AE4622">
        <v>2024</v>
      </c>
      <c r="AF4622">
        <v>11</v>
      </c>
      <c r="AG4622" t="s">
        <v>425</v>
      </c>
      <c r="AH4622" t="s">
        <v>426</v>
      </c>
      <c r="AI4622">
        <v>294.31</v>
      </c>
    </row>
    <row r="4623" spans="1:35" x14ac:dyDescent="0.3">
      <c r="A4623" t="s">
        <v>389</v>
      </c>
      <c r="B4623">
        <v>230170</v>
      </c>
      <c r="C4623">
        <v>200059</v>
      </c>
      <c r="D4623" t="s">
        <v>30</v>
      </c>
      <c r="E4623" t="s">
        <v>31</v>
      </c>
      <c r="F4623" s="1">
        <v>45597.671701388892</v>
      </c>
      <c r="G4623" s="1">
        <v>45598.00503472222</v>
      </c>
      <c r="H4623" t="s">
        <v>50</v>
      </c>
      <c r="I4623" t="s">
        <v>135</v>
      </c>
      <c r="J4623" t="s">
        <v>136</v>
      </c>
      <c r="K4623" t="s">
        <v>102</v>
      </c>
      <c r="L4623" t="s">
        <v>48</v>
      </c>
      <c r="M4623">
        <v>0</v>
      </c>
      <c r="N4623">
        <v>229.21</v>
      </c>
      <c r="O4623">
        <v>192.77</v>
      </c>
      <c r="P4623">
        <v>1</v>
      </c>
      <c r="Q4623">
        <v>192.77</v>
      </c>
      <c r="R4623">
        <v>0</v>
      </c>
      <c r="S4623">
        <v>0</v>
      </c>
      <c r="T4623">
        <v>192.77</v>
      </c>
      <c r="U4623">
        <v>0</v>
      </c>
      <c r="V4623">
        <v>0</v>
      </c>
      <c r="W4623">
        <v>0</v>
      </c>
      <c r="X4623">
        <v>19.28</v>
      </c>
      <c r="Y4623">
        <v>0.1</v>
      </c>
      <c r="Z4623" t="s">
        <v>69</v>
      </c>
      <c r="AB4623" t="s">
        <v>38</v>
      </c>
      <c r="AC4623">
        <v>1</v>
      </c>
      <c r="AD4623" s="7">
        <v>45597</v>
      </c>
      <c r="AE4623">
        <v>2024</v>
      </c>
      <c r="AF4623">
        <v>11</v>
      </c>
      <c r="AG4623" t="s">
        <v>425</v>
      </c>
      <c r="AH4623" t="s">
        <v>426</v>
      </c>
      <c r="AI4623">
        <v>192.77</v>
      </c>
    </row>
    <row r="4624" spans="1:35" x14ac:dyDescent="0.3">
      <c r="A4624" t="s">
        <v>389</v>
      </c>
      <c r="B4624">
        <v>230173</v>
      </c>
      <c r="C4624">
        <v>200060</v>
      </c>
      <c r="D4624" t="s">
        <v>30</v>
      </c>
      <c r="E4624" t="s">
        <v>31</v>
      </c>
      <c r="F4624" s="1">
        <v>45597.681030092594</v>
      </c>
      <c r="G4624" s="1">
        <v>45598.014363425929</v>
      </c>
      <c r="H4624" t="s">
        <v>32</v>
      </c>
      <c r="I4624" t="s">
        <v>246</v>
      </c>
      <c r="J4624" t="s">
        <v>247</v>
      </c>
      <c r="K4624" t="s">
        <v>106</v>
      </c>
      <c r="L4624" t="s">
        <v>43</v>
      </c>
      <c r="M4624">
        <v>0</v>
      </c>
      <c r="N4624">
        <v>316.63</v>
      </c>
      <c r="O4624">
        <v>289.5</v>
      </c>
      <c r="P4624">
        <v>1</v>
      </c>
      <c r="Q4624">
        <v>289.5</v>
      </c>
      <c r="R4624">
        <v>0</v>
      </c>
      <c r="S4624">
        <v>0</v>
      </c>
      <c r="T4624">
        <v>289.5</v>
      </c>
      <c r="U4624">
        <v>0</v>
      </c>
      <c r="V4624">
        <v>0</v>
      </c>
      <c r="W4624">
        <v>0</v>
      </c>
      <c r="X4624">
        <v>28.95</v>
      </c>
      <c r="Y4624">
        <v>0.1</v>
      </c>
      <c r="Z4624" t="s">
        <v>44</v>
      </c>
      <c r="AB4624" t="s">
        <v>38</v>
      </c>
      <c r="AC4624">
        <v>1</v>
      </c>
      <c r="AD4624" s="7">
        <v>45597</v>
      </c>
      <c r="AE4624">
        <v>2024</v>
      </c>
      <c r="AF4624">
        <v>11</v>
      </c>
      <c r="AG4624" t="s">
        <v>425</v>
      </c>
      <c r="AH4624" t="s">
        <v>426</v>
      </c>
      <c r="AI4624">
        <v>289.5</v>
      </c>
    </row>
    <row r="4625" spans="1:35" x14ac:dyDescent="0.3">
      <c r="A4625" t="s">
        <v>389</v>
      </c>
      <c r="B4625">
        <v>230176</v>
      </c>
      <c r="C4625">
        <v>200061</v>
      </c>
      <c r="D4625" t="s">
        <v>30</v>
      </c>
      <c r="E4625" t="s">
        <v>31</v>
      </c>
      <c r="F4625" s="1">
        <v>45597.684155092589</v>
      </c>
      <c r="G4625" s="1">
        <v>45598.017488425925</v>
      </c>
      <c r="H4625" t="s">
        <v>32</v>
      </c>
      <c r="I4625" t="s">
        <v>251</v>
      </c>
      <c r="J4625" t="s">
        <v>252</v>
      </c>
      <c r="K4625" t="s">
        <v>57</v>
      </c>
      <c r="L4625" t="s">
        <v>58</v>
      </c>
      <c r="M4625">
        <v>1</v>
      </c>
      <c r="N4625">
        <v>23.47</v>
      </c>
      <c r="O4625">
        <v>18.579999999999998</v>
      </c>
      <c r="P4625">
        <v>1</v>
      </c>
      <c r="Q4625">
        <v>18.579999999999998</v>
      </c>
      <c r="R4625">
        <v>0</v>
      </c>
      <c r="S4625">
        <v>2</v>
      </c>
      <c r="T4625">
        <v>16.579999999999998</v>
      </c>
      <c r="U4625">
        <v>0</v>
      </c>
      <c r="V4625">
        <v>0</v>
      </c>
      <c r="W4625">
        <v>0</v>
      </c>
      <c r="X4625">
        <v>3.32</v>
      </c>
      <c r="Y4625">
        <v>0.2</v>
      </c>
      <c r="Z4625" t="s">
        <v>59</v>
      </c>
      <c r="AB4625" t="s">
        <v>38</v>
      </c>
      <c r="AC4625">
        <v>1</v>
      </c>
      <c r="AD4625" s="7">
        <v>45597</v>
      </c>
      <c r="AE4625">
        <v>2024</v>
      </c>
      <c r="AF4625">
        <v>11</v>
      </c>
      <c r="AG4625" t="s">
        <v>425</v>
      </c>
      <c r="AH4625" t="s">
        <v>426</v>
      </c>
      <c r="AI4625">
        <v>16.579999999999998</v>
      </c>
    </row>
    <row r="4626" spans="1:35" x14ac:dyDescent="0.3">
      <c r="A4626" t="s">
        <v>389</v>
      </c>
      <c r="B4626">
        <v>230179</v>
      </c>
      <c r="C4626">
        <v>200061</v>
      </c>
      <c r="D4626" t="s">
        <v>39</v>
      </c>
      <c r="E4626" t="s">
        <v>49</v>
      </c>
      <c r="F4626" s="1">
        <v>45597.684155092589</v>
      </c>
      <c r="G4626" s="1">
        <v>45598.017488425925</v>
      </c>
      <c r="H4626" t="s">
        <v>32</v>
      </c>
      <c r="I4626" t="s">
        <v>142</v>
      </c>
      <c r="J4626" t="s">
        <v>143</v>
      </c>
      <c r="K4626" t="s">
        <v>64</v>
      </c>
      <c r="L4626" t="s">
        <v>36</v>
      </c>
      <c r="M4626">
        <v>0</v>
      </c>
      <c r="N4626">
        <v>218.69</v>
      </c>
      <c r="O4626">
        <v>170.74</v>
      </c>
      <c r="P4626">
        <v>2</v>
      </c>
      <c r="Q4626">
        <v>341.48</v>
      </c>
      <c r="R4626">
        <v>0</v>
      </c>
      <c r="S4626">
        <v>0</v>
      </c>
      <c r="T4626">
        <v>341.48</v>
      </c>
      <c r="U4626">
        <v>0</v>
      </c>
      <c r="V4626">
        <v>0</v>
      </c>
      <c r="W4626">
        <v>0</v>
      </c>
      <c r="X4626">
        <v>34.15</v>
      </c>
      <c r="Y4626">
        <v>0.1</v>
      </c>
      <c r="Z4626" t="s">
        <v>37</v>
      </c>
      <c r="AB4626" t="s">
        <v>38</v>
      </c>
      <c r="AC4626">
        <v>2</v>
      </c>
      <c r="AD4626" s="7">
        <v>45597</v>
      </c>
      <c r="AE4626">
        <v>2024</v>
      </c>
      <c r="AF4626">
        <v>11</v>
      </c>
      <c r="AG4626" t="s">
        <v>425</v>
      </c>
      <c r="AH4626" t="s">
        <v>426</v>
      </c>
      <c r="AI4626">
        <v>341.48</v>
      </c>
    </row>
    <row r="4627" spans="1:35" x14ac:dyDescent="0.3">
      <c r="A4627" t="s">
        <v>389</v>
      </c>
      <c r="B4627">
        <v>230182</v>
      </c>
      <c r="C4627">
        <v>200062</v>
      </c>
      <c r="D4627" t="s">
        <v>39</v>
      </c>
      <c r="E4627" t="s">
        <v>31</v>
      </c>
      <c r="F4627" s="1">
        <v>45597.686145833337</v>
      </c>
      <c r="G4627" s="1">
        <v>45598.019479166665</v>
      </c>
      <c r="H4627" t="s">
        <v>32</v>
      </c>
      <c r="I4627" t="s">
        <v>395</v>
      </c>
      <c r="J4627" t="s">
        <v>127</v>
      </c>
      <c r="K4627" t="s">
        <v>92</v>
      </c>
      <c r="L4627" t="s">
        <v>58</v>
      </c>
      <c r="M4627">
        <v>0</v>
      </c>
      <c r="N4627">
        <v>294.23</v>
      </c>
      <c r="O4627">
        <v>247.22</v>
      </c>
      <c r="P4627">
        <v>1</v>
      </c>
      <c r="Q4627">
        <v>247.22</v>
      </c>
      <c r="R4627">
        <v>0</v>
      </c>
      <c r="S4627">
        <v>0</v>
      </c>
      <c r="T4627">
        <v>247.22</v>
      </c>
      <c r="U4627">
        <v>0</v>
      </c>
      <c r="V4627">
        <v>0</v>
      </c>
      <c r="W4627">
        <v>0</v>
      </c>
      <c r="X4627">
        <v>24.72</v>
      </c>
      <c r="Y4627">
        <v>0.1</v>
      </c>
      <c r="Z4627" t="s">
        <v>44</v>
      </c>
      <c r="AB4627" t="s">
        <v>38</v>
      </c>
      <c r="AC4627">
        <v>1</v>
      </c>
      <c r="AD4627" s="7">
        <v>45597</v>
      </c>
      <c r="AE4627">
        <v>2024</v>
      </c>
      <c r="AF4627">
        <v>11</v>
      </c>
      <c r="AG4627" t="s">
        <v>425</v>
      </c>
      <c r="AH4627" t="s">
        <v>426</v>
      </c>
      <c r="AI4627">
        <v>247.22</v>
      </c>
    </row>
    <row r="4628" spans="1:35" x14ac:dyDescent="0.3">
      <c r="A4628" t="s">
        <v>389</v>
      </c>
      <c r="B4628">
        <v>230185</v>
      </c>
      <c r="C4628">
        <v>200062</v>
      </c>
      <c r="D4628" t="s">
        <v>39</v>
      </c>
      <c r="E4628" t="s">
        <v>31</v>
      </c>
      <c r="F4628" s="1">
        <v>45597.686145833337</v>
      </c>
      <c r="G4628" s="1">
        <v>45598.019479166665</v>
      </c>
      <c r="H4628" t="s">
        <v>50</v>
      </c>
      <c r="I4628" t="s">
        <v>168</v>
      </c>
      <c r="J4628" t="s">
        <v>169</v>
      </c>
      <c r="K4628" t="s">
        <v>57</v>
      </c>
      <c r="L4628" t="s">
        <v>58</v>
      </c>
      <c r="M4628">
        <v>1</v>
      </c>
      <c r="N4628">
        <v>230.13</v>
      </c>
      <c r="O4628">
        <v>191.21</v>
      </c>
      <c r="P4628">
        <v>1</v>
      </c>
      <c r="Q4628">
        <v>191.21</v>
      </c>
      <c r="R4628">
        <v>0</v>
      </c>
      <c r="S4628">
        <v>2</v>
      </c>
      <c r="T4628">
        <v>189.21</v>
      </c>
      <c r="U4628">
        <v>0</v>
      </c>
      <c r="V4628">
        <v>0</v>
      </c>
      <c r="W4628">
        <v>0</v>
      </c>
      <c r="X4628">
        <v>37.840000000000003</v>
      </c>
      <c r="Y4628">
        <v>0.2</v>
      </c>
      <c r="Z4628" t="s">
        <v>59</v>
      </c>
      <c r="AB4628" t="s">
        <v>38</v>
      </c>
      <c r="AC4628">
        <v>1</v>
      </c>
      <c r="AD4628" s="7">
        <v>45597</v>
      </c>
      <c r="AE4628">
        <v>2024</v>
      </c>
      <c r="AF4628">
        <v>11</v>
      </c>
      <c r="AG4628" t="s">
        <v>425</v>
      </c>
      <c r="AH4628" t="s">
        <v>426</v>
      </c>
      <c r="AI4628">
        <v>189.21</v>
      </c>
    </row>
    <row r="4629" spans="1:35" x14ac:dyDescent="0.3">
      <c r="A4629" t="s">
        <v>389</v>
      </c>
      <c r="B4629">
        <v>230188</v>
      </c>
      <c r="C4629">
        <v>200063</v>
      </c>
      <c r="D4629" t="s">
        <v>30</v>
      </c>
      <c r="E4629" t="s">
        <v>31</v>
      </c>
      <c r="F4629" s="1">
        <v>45597.695717592593</v>
      </c>
      <c r="G4629" s="1">
        <v>45598.029050925928</v>
      </c>
      <c r="H4629" t="s">
        <v>32</v>
      </c>
      <c r="I4629" t="s">
        <v>396</v>
      </c>
      <c r="J4629" t="s">
        <v>252</v>
      </c>
      <c r="K4629" t="s">
        <v>57</v>
      </c>
      <c r="L4629" t="s">
        <v>58</v>
      </c>
      <c r="M4629">
        <v>0</v>
      </c>
      <c r="N4629">
        <v>23.73</v>
      </c>
      <c r="O4629">
        <v>19.09</v>
      </c>
      <c r="P4629">
        <v>1</v>
      </c>
      <c r="Q4629">
        <v>19.09</v>
      </c>
      <c r="R4629">
        <v>0</v>
      </c>
      <c r="S4629">
        <v>0</v>
      </c>
      <c r="T4629">
        <v>19.09</v>
      </c>
      <c r="U4629">
        <v>0</v>
      </c>
      <c r="V4629">
        <v>0</v>
      </c>
      <c r="W4629">
        <v>0</v>
      </c>
      <c r="X4629">
        <v>1.91</v>
      </c>
      <c r="Y4629">
        <v>0.1</v>
      </c>
      <c r="Z4629" t="s">
        <v>59</v>
      </c>
      <c r="AB4629" t="s">
        <v>38</v>
      </c>
      <c r="AC4629">
        <v>1</v>
      </c>
      <c r="AD4629" s="7">
        <v>45597</v>
      </c>
      <c r="AE4629">
        <v>2024</v>
      </c>
      <c r="AF4629">
        <v>11</v>
      </c>
      <c r="AG4629" t="s">
        <v>425</v>
      </c>
      <c r="AH4629" t="s">
        <v>426</v>
      </c>
      <c r="AI4629">
        <v>19.09</v>
      </c>
    </row>
    <row r="4630" spans="1:35" x14ac:dyDescent="0.3">
      <c r="A4630" t="s">
        <v>389</v>
      </c>
      <c r="B4630">
        <v>230194</v>
      </c>
      <c r="C4630">
        <v>200063</v>
      </c>
      <c r="D4630" t="s">
        <v>30</v>
      </c>
      <c r="E4630" t="s">
        <v>65</v>
      </c>
      <c r="F4630" s="1">
        <v>45597.695717592593</v>
      </c>
      <c r="G4630" s="1">
        <v>45598.029050925928</v>
      </c>
      <c r="H4630" t="s">
        <v>32</v>
      </c>
      <c r="I4630" t="s">
        <v>206</v>
      </c>
      <c r="J4630" t="s">
        <v>189</v>
      </c>
      <c r="K4630" t="s">
        <v>86</v>
      </c>
      <c r="L4630" t="s">
        <v>36</v>
      </c>
      <c r="M4630">
        <v>0</v>
      </c>
      <c r="N4630">
        <v>293.44</v>
      </c>
      <c r="O4630">
        <v>239.99</v>
      </c>
      <c r="P4630">
        <v>1</v>
      </c>
      <c r="Q4630">
        <v>239.99</v>
      </c>
      <c r="R4630">
        <v>0</v>
      </c>
      <c r="S4630">
        <v>0</v>
      </c>
      <c r="T4630">
        <v>239.99</v>
      </c>
      <c r="U4630">
        <v>0</v>
      </c>
      <c r="V4630">
        <v>0</v>
      </c>
      <c r="W4630">
        <v>0</v>
      </c>
      <c r="X4630">
        <v>24</v>
      </c>
      <c r="Y4630">
        <v>0.1</v>
      </c>
      <c r="Z4630" t="s">
        <v>44</v>
      </c>
      <c r="AB4630" t="s">
        <v>38</v>
      </c>
      <c r="AC4630">
        <v>1</v>
      </c>
      <c r="AD4630" s="7">
        <v>45597</v>
      </c>
      <c r="AE4630">
        <v>2024</v>
      </c>
      <c r="AF4630">
        <v>11</v>
      </c>
      <c r="AG4630" t="s">
        <v>425</v>
      </c>
      <c r="AH4630" t="s">
        <v>426</v>
      </c>
      <c r="AI4630">
        <v>239.99</v>
      </c>
    </row>
    <row r="4631" spans="1:35" x14ac:dyDescent="0.3">
      <c r="A4631" t="s">
        <v>389</v>
      </c>
      <c r="B4631">
        <v>230197</v>
      </c>
      <c r="C4631">
        <v>200064</v>
      </c>
      <c r="D4631" t="s">
        <v>30</v>
      </c>
      <c r="E4631" t="s">
        <v>31</v>
      </c>
      <c r="F4631" s="1">
        <v>45597.697141203702</v>
      </c>
      <c r="G4631" s="1">
        <v>45598.030474537038</v>
      </c>
      <c r="H4631" t="s">
        <v>50</v>
      </c>
      <c r="I4631" t="s">
        <v>298</v>
      </c>
      <c r="J4631" t="s">
        <v>283</v>
      </c>
      <c r="K4631" t="s">
        <v>57</v>
      </c>
      <c r="L4631" t="s">
        <v>58</v>
      </c>
      <c r="M4631">
        <v>1</v>
      </c>
      <c r="N4631">
        <v>133.03</v>
      </c>
      <c r="O4631">
        <v>113.15</v>
      </c>
      <c r="P4631">
        <v>1</v>
      </c>
      <c r="Q4631">
        <v>113.15</v>
      </c>
      <c r="R4631">
        <v>0</v>
      </c>
      <c r="S4631">
        <v>0</v>
      </c>
      <c r="T4631">
        <v>113.15</v>
      </c>
      <c r="U4631">
        <v>0</v>
      </c>
      <c r="V4631">
        <v>0</v>
      </c>
      <c r="W4631">
        <v>0</v>
      </c>
      <c r="X4631">
        <v>22.63</v>
      </c>
      <c r="Y4631">
        <v>0.2</v>
      </c>
      <c r="Z4631" t="s">
        <v>59</v>
      </c>
      <c r="AB4631" t="s">
        <v>38</v>
      </c>
      <c r="AC4631">
        <v>1</v>
      </c>
      <c r="AD4631" s="7">
        <v>45597</v>
      </c>
      <c r="AE4631">
        <v>2024</v>
      </c>
      <c r="AF4631">
        <v>11</v>
      </c>
      <c r="AG4631" t="s">
        <v>425</v>
      </c>
      <c r="AH4631" t="s">
        <v>426</v>
      </c>
      <c r="AI4631">
        <v>113.15</v>
      </c>
    </row>
    <row r="4632" spans="1:35" x14ac:dyDescent="0.3">
      <c r="A4632" t="s">
        <v>389</v>
      </c>
      <c r="B4632">
        <v>230200</v>
      </c>
      <c r="C4632">
        <v>200065</v>
      </c>
      <c r="D4632" t="s">
        <v>39</v>
      </c>
      <c r="E4632" t="s">
        <v>31</v>
      </c>
      <c r="F4632" s="1">
        <v>45597.701423611114</v>
      </c>
      <c r="G4632" s="1">
        <v>45598.034756944442</v>
      </c>
      <c r="H4632" t="s">
        <v>32</v>
      </c>
      <c r="I4632" t="s">
        <v>216</v>
      </c>
      <c r="J4632" t="s">
        <v>217</v>
      </c>
      <c r="K4632" t="s">
        <v>86</v>
      </c>
      <c r="L4632" t="s">
        <v>36</v>
      </c>
      <c r="M4632">
        <v>0</v>
      </c>
      <c r="N4632">
        <v>258.33</v>
      </c>
      <c r="O4632">
        <v>226.95</v>
      </c>
      <c r="P4632">
        <v>1</v>
      </c>
      <c r="Q4632">
        <v>226.95</v>
      </c>
      <c r="R4632">
        <v>0</v>
      </c>
      <c r="S4632">
        <v>0</v>
      </c>
      <c r="T4632">
        <v>226.95</v>
      </c>
      <c r="U4632">
        <v>0</v>
      </c>
      <c r="V4632">
        <v>0</v>
      </c>
      <c r="W4632">
        <v>0</v>
      </c>
      <c r="X4632">
        <v>22.7</v>
      </c>
      <c r="Y4632">
        <v>0.1</v>
      </c>
      <c r="Z4632" t="s">
        <v>44</v>
      </c>
      <c r="AB4632" t="s">
        <v>38</v>
      </c>
      <c r="AC4632">
        <v>1</v>
      </c>
      <c r="AD4632" s="7">
        <v>45597</v>
      </c>
      <c r="AE4632">
        <v>2024</v>
      </c>
      <c r="AF4632">
        <v>11</v>
      </c>
      <c r="AG4632" t="s">
        <v>425</v>
      </c>
      <c r="AH4632" t="s">
        <v>426</v>
      </c>
      <c r="AI4632">
        <v>226.95</v>
      </c>
    </row>
    <row r="4633" spans="1:35" x14ac:dyDescent="0.3">
      <c r="A4633" t="s">
        <v>389</v>
      </c>
      <c r="B4633">
        <v>230206</v>
      </c>
      <c r="C4633">
        <v>200066</v>
      </c>
      <c r="D4633" t="s">
        <v>39</v>
      </c>
      <c r="E4633" t="s">
        <v>31</v>
      </c>
      <c r="F4633" s="1">
        <v>45597.702650462961</v>
      </c>
      <c r="G4633" s="1">
        <v>45598.035983796297</v>
      </c>
      <c r="H4633" t="s">
        <v>32</v>
      </c>
      <c r="I4633" t="s">
        <v>226</v>
      </c>
      <c r="J4633" t="s">
        <v>34</v>
      </c>
      <c r="K4633" t="s">
        <v>35</v>
      </c>
      <c r="L4633" t="s">
        <v>36</v>
      </c>
      <c r="M4633">
        <v>0</v>
      </c>
      <c r="N4633">
        <v>331.69</v>
      </c>
      <c r="O4633">
        <v>298.01</v>
      </c>
      <c r="P4633">
        <v>3</v>
      </c>
      <c r="Q4633">
        <v>894.03</v>
      </c>
      <c r="R4633">
        <v>0</v>
      </c>
      <c r="S4633">
        <v>0</v>
      </c>
      <c r="T4633">
        <v>894.03</v>
      </c>
      <c r="U4633">
        <v>0</v>
      </c>
      <c r="V4633">
        <v>0</v>
      </c>
      <c r="W4633">
        <v>0</v>
      </c>
      <c r="X4633">
        <v>89.4</v>
      </c>
      <c r="Y4633">
        <v>0.1</v>
      </c>
      <c r="Z4633" t="s">
        <v>37</v>
      </c>
      <c r="AB4633" t="s">
        <v>38</v>
      </c>
      <c r="AC4633">
        <v>3</v>
      </c>
      <c r="AD4633" s="7">
        <v>45597</v>
      </c>
      <c r="AE4633">
        <v>2024</v>
      </c>
      <c r="AF4633">
        <v>11</v>
      </c>
      <c r="AG4633" t="s">
        <v>425</v>
      </c>
      <c r="AH4633" t="s">
        <v>426</v>
      </c>
      <c r="AI4633">
        <v>894.03</v>
      </c>
    </row>
    <row r="4634" spans="1:35" x14ac:dyDescent="0.3">
      <c r="A4634" t="s">
        <v>389</v>
      </c>
      <c r="B4634">
        <v>230209</v>
      </c>
      <c r="C4634">
        <v>200067</v>
      </c>
      <c r="D4634" t="s">
        <v>39</v>
      </c>
      <c r="E4634" t="s">
        <v>49</v>
      </c>
      <c r="F4634" s="1">
        <v>45597.71570601852</v>
      </c>
      <c r="G4634" s="1">
        <v>45598.049039351848</v>
      </c>
      <c r="H4634" t="s">
        <v>32</v>
      </c>
      <c r="I4634" t="s">
        <v>276</v>
      </c>
      <c r="J4634" t="s">
        <v>205</v>
      </c>
      <c r="K4634" t="s">
        <v>42</v>
      </c>
      <c r="L4634" t="s">
        <v>43</v>
      </c>
      <c r="M4634">
        <v>0</v>
      </c>
      <c r="N4634">
        <v>383.36</v>
      </c>
      <c r="O4634">
        <v>295.74</v>
      </c>
      <c r="P4634">
        <v>1</v>
      </c>
      <c r="Q4634">
        <v>295.74</v>
      </c>
      <c r="R4634">
        <v>0</v>
      </c>
      <c r="S4634">
        <v>0</v>
      </c>
      <c r="T4634">
        <v>295.74</v>
      </c>
      <c r="U4634">
        <v>0</v>
      </c>
      <c r="V4634">
        <v>0</v>
      </c>
      <c r="W4634">
        <v>0</v>
      </c>
      <c r="X4634">
        <v>29.57</v>
      </c>
      <c r="Y4634">
        <v>0.1</v>
      </c>
      <c r="Z4634" t="s">
        <v>44</v>
      </c>
      <c r="AB4634" t="s">
        <v>38</v>
      </c>
      <c r="AC4634">
        <v>1</v>
      </c>
      <c r="AD4634" s="7">
        <v>45597</v>
      </c>
      <c r="AE4634">
        <v>2024</v>
      </c>
      <c r="AF4634">
        <v>11</v>
      </c>
      <c r="AG4634" t="s">
        <v>425</v>
      </c>
      <c r="AH4634" t="s">
        <v>426</v>
      </c>
      <c r="AI4634">
        <v>295.74</v>
      </c>
    </row>
    <row r="4635" spans="1:35" x14ac:dyDescent="0.3">
      <c r="A4635" t="s">
        <v>389</v>
      </c>
      <c r="B4635">
        <v>230215</v>
      </c>
      <c r="C4635">
        <v>200067</v>
      </c>
      <c r="D4635" t="s">
        <v>30</v>
      </c>
      <c r="E4635" t="s">
        <v>49</v>
      </c>
      <c r="F4635" s="1">
        <v>45597.71570601852</v>
      </c>
      <c r="G4635" s="1">
        <v>45598.049039351848</v>
      </c>
      <c r="H4635" t="s">
        <v>32</v>
      </c>
      <c r="I4635" t="s">
        <v>142</v>
      </c>
      <c r="J4635" t="s">
        <v>143</v>
      </c>
      <c r="K4635" t="s">
        <v>64</v>
      </c>
      <c r="L4635" t="s">
        <v>36</v>
      </c>
      <c r="M4635">
        <v>0</v>
      </c>
      <c r="N4635">
        <v>206.59</v>
      </c>
      <c r="O4635">
        <v>170.74</v>
      </c>
      <c r="P4635">
        <v>1</v>
      </c>
      <c r="Q4635">
        <v>170.74</v>
      </c>
      <c r="R4635">
        <v>0</v>
      </c>
      <c r="S4635">
        <v>0</v>
      </c>
      <c r="T4635">
        <v>170.74</v>
      </c>
      <c r="U4635">
        <v>0</v>
      </c>
      <c r="V4635">
        <v>0</v>
      </c>
      <c r="W4635">
        <v>0</v>
      </c>
      <c r="X4635">
        <v>17.07</v>
      </c>
      <c r="Y4635">
        <v>0.1</v>
      </c>
      <c r="Z4635" t="s">
        <v>37</v>
      </c>
      <c r="AB4635" t="s">
        <v>38</v>
      </c>
      <c r="AC4635">
        <v>1</v>
      </c>
      <c r="AD4635" s="7">
        <v>45597</v>
      </c>
      <c r="AE4635">
        <v>2024</v>
      </c>
      <c r="AF4635">
        <v>11</v>
      </c>
      <c r="AG4635" t="s">
        <v>425</v>
      </c>
      <c r="AH4635" t="s">
        <v>426</v>
      </c>
      <c r="AI4635">
        <v>170.74</v>
      </c>
    </row>
    <row r="4636" spans="1:35" x14ac:dyDescent="0.3">
      <c r="A4636" t="s">
        <v>389</v>
      </c>
      <c r="B4636">
        <v>230218</v>
      </c>
      <c r="C4636">
        <v>200068</v>
      </c>
      <c r="D4636" t="s">
        <v>30</v>
      </c>
      <c r="E4636" t="s">
        <v>49</v>
      </c>
      <c r="F4636" s="1">
        <v>45597.730856481481</v>
      </c>
      <c r="G4636" s="1">
        <v>45598.064189814817</v>
      </c>
      <c r="H4636" t="s">
        <v>50</v>
      </c>
      <c r="I4636" t="s">
        <v>335</v>
      </c>
      <c r="J4636" t="s">
        <v>78</v>
      </c>
      <c r="K4636" t="s">
        <v>79</v>
      </c>
      <c r="L4636" t="s">
        <v>73</v>
      </c>
      <c r="M4636">
        <v>1</v>
      </c>
      <c r="N4636">
        <v>141.28</v>
      </c>
      <c r="O4636">
        <v>114.04</v>
      </c>
      <c r="P4636">
        <v>1</v>
      </c>
      <c r="Q4636">
        <v>114.04</v>
      </c>
      <c r="R4636">
        <v>0</v>
      </c>
      <c r="S4636">
        <v>0</v>
      </c>
      <c r="T4636">
        <v>114.04</v>
      </c>
      <c r="U4636">
        <v>0</v>
      </c>
      <c r="V4636">
        <v>0</v>
      </c>
      <c r="W4636">
        <v>0</v>
      </c>
      <c r="X4636">
        <v>22.81</v>
      </c>
      <c r="Y4636">
        <v>0.2</v>
      </c>
      <c r="Z4636" t="s">
        <v>37</v>
      </c>
      <c r="AB4636" t="s">
        <v>38</v>
      </c>
      <c r="AC4636">
        <v>1</v>
      </c>
      <c r="AD4636" s="7">
        <v>45597</v>
      </c>
      <c r="AE4636">
        <v>2024</v>
      </c>
      <c r="AF4636">
        <v>11</v>
      </c>
      <c r="AG4636" t="s">
        <v>425</v>
      </c>
      <c r="AH4636" t="s">
        <v>426</v>
      </c>
      <c r="AI4636">
        <v>114.04</v>
      </c>
    </row>
    <row r="4637" spans="1:35" x14ac:dyDescent="0.3">
      <c r="A4637" t="s">
        <v>389</v>
      </c>
      <c r="B4637">
        <v>230224</v>
      </c>
      <c r="C4637">
        <v>200069</v>
      </c>
      <c r="D4637" t="s">
        <v>39</v>
      </c>
      <c r="E4637" t="s">
        <v>31</v>
      </c>
      <c r="F4637" s="1">
        <v>45597.733680555553</v>
      </c>
      <c r="G4637" s="1">
        <v>45598.067013888889</v>
      </c>
      <c r="H4637" t="s">
        <v>32</v>
      </c>
      <c r="I4637" t="s">
        <v>240</v>
      </c>
      <c r="J4637" t="s">
        <v>143</v>
      </c>
      <c r="K4637" t="s">
        <v>64</v>
      </c>
      <c r="L4637" t="s">
        <v>36</v>
      </c>
      <c r="M4637">
        <v>0</v>
      </c>
      <c r="N4637">
        <v>195.67</v>
      </c>
      <c r="O4637">
        <v>164.66</v>
      </c>
      <c r="P4637">
        <v>1</v>
      </c>
      <c r="Q4637">
        <v>164.66</v>
      </c>
      <c r="R4637">
        <v>0</v>
      </c>
      <c r="S4637">
        <v>0</v>
      </c>
      <c r="T4637">
        <v>164.66</v>
      </c>
      <c r="U4637">
        <v>0</v>
      </c>
      <c r="V4637">
        <v>0</v>
      </c>
      <c r="W4637">
        <v>0</v>
      </c>
      <c r="X4637">
        <v>16.47</v>
      </c>
      <c r="Y4637">
        <v>0.1</v>
      </c>
      <c r="Z4637" t="s">
        <v>37</v>
      </c>
      <c r="AB4637" t="s">
        <v>38</v>
      </c>
      <c r="AC4637">
        <v>1</v>
      </c>
      <c r="AD4637" s="7">
        <v>45597</v>
      </c>
      <c r="AE4637">
        <v>2024</v>
      </c>
      <c r="AF4637">
        <v>11</v>
      </c>
      <c r="AG4637" t="s">
        <v>425</v>
      </c>
      <c r="AH4637" t="s">
        <v>426</v>
      </c>
      <c r="AI4637">
        <v>164.66</v>
      </c>
    </row>
    <row r="4638" spans="1:35" x14ac:dyDescent="0.3">
      <c r="A4638" t="s">
        <v>389</v>
      </c>
      <c r="B4638">
        <v>230227</v>
      </c>
      <c r="C4638">
        <v>200069</v>
      </c>
      <c r="D4638" t="s">
        <v>30</v>
      </c>
      <c r="E4638" t="s">
        <v>65</v>
      </c>
      <c r="F4638" s="1">
        <v>45597.733680555553</v>
      </c>
      <c r="G4638" s="1">
        <v>45598.067013888889</v>
      </c>
      <c r="H4638" t="s">
        <v>50</v>
      </c>
      <c r="I4638" t="s">
        <v>361</v>
      </c>
      <c r="J4638" t="s">
        <v>362</v>
      </c>
      <c r="K4638" t="s">
        <v>76</v>
      </c>
      <c r="L4638" t="s">
        <v>43</v>
      </c>
      <c r="M4638">
        <v>0</v>
      </c>
      <c r="N4638">
        <v>39.619999999999997</v>
      </c>
      <c r="O4638">
        <v>34.9</v>
      </c>
      <c r="P4638">
        <v>1</v>
      </c>
      <c r="Q4638">
        <v>34.9</v>
      </c>
      <c r="R4638">
        <v>0</v>
      </c>
      <c r="S4638">
        <v>0</v>
      </c>
      <c r="T4638">
        <v>34.9</v>
      </c>
      <c r="U4638">
        <v>0</v>
      </c>
      <c r="V4638">
        <v>0</v>
      </c>
      <c r="W4638">
        <v>0</v>
      </c>
      <c r="X4638">
        <v>3.49</v>
      </c>
      <c r="Y4638">
        <v>0.1</v>
      </c>
      <c r="Z4638" t="s">
        <v>69</v>
      </c>
      <c r="AB4638" t="s">
        <v>38</v>
      </c>
      <c r="AC4638">
        <v>1</v>
      </c>
      <c r="AD4638" s="7">
        <v>45597</v>
      </c>
      <c r="AE4638">
        <v>2024</v>
      </c>
      <c r="AF4638">
        <v>11</v>
      </c>
      <c r="AG4638" t="s">
        <v>425</v>
      </c>
      <c r="AH4638" t="s">
        <v>426</v>
      </c>
      <c r="AI4638">
        <v>34.9</v>
      </c>
    </row>
    <row r="4639" spans="1:35" x14ac:dyDescent="0.3">
      <c r="A4639" t="s">
        <v>389</v>
      </c>
      <c r="B4639">
        <v>230233</v>
      </c>
      <c r="C4639">
        <v>200070</v>
      </c>
      <c r="D4639" t="s">
        <v>39</v>
      </c>
      <c r="E4639" t="s">
        <v>31</v>
      </c>
      <c r="F4639" s="1">
        <v>45597.740300925929</v>
      </c>
      <c r="G4639" s="1">
        <v>45598.073634259257</v>
      </c>
      <c r="H4639" t="s">
        <v>50</v>
      </c>
      <c r="I4639" t="s">
        <v>297</v>
      </c>
      <c r="J4639" t="s">
        <v>199</v>
      </c>
      <c r="K4639" t="s">
        <v>35</v>
      </c>
      <c r="L4639" t="s">
        <v>36</v>
      </c>
      <c r="M4639">
        <v>0</v>
      </c>
      <c r="N4639">
        <v>69.5</v>
      </c>
      <c r="O4639">
        <v>54.04</v>
      </c>
      <c r="P4639">
        <v>1</v>
      </c>
      <c r="Q4639">
        <v>54.04</v>
      </c>
      <c r="R4639">
        <v>0</v>
      </c>
      <c r="S4639">
        <v>0</v>
      </c>
      <c r="T4639">
        <v>54.04</v>
      </c>
      <c r="U4639">
        <v>0</v>
      </c>
      <c r="V4639">
        <v>0</v>
      </c>
      <c r="W4639">
        <v>0</v>
      </c>
      <c r="X4639">
        <v>5.4</v>
      </c>
      <c r="Y4639">
        <v>0.1</v>
      </c>
      <c r="Z4639" t="s">
        <v>37</v>
      </c>
      <c r="AB4639" t="s">
        <v>38</v>
      </c>
      <c r="AC4639">
        <v>1</v>
      </c>
      <c r="AD4639" s="7">
        <v>45597</v>
      </c>
      <c r="AE4639">
        <v>2024</v>
      </c>
      <c r="AF4639">
        <v>11</v>
      </c>
      <c r="AG4639" t="s">
        <v>425</v>
      </c>
      <c r="AH4639" t="s">
        <v>426</v>
      </c>
      <c r="AI4639">
        <v>54.04</v>
      </c>
    </row>
    <row r="4640" spans="1:35" x14ac:dyDescent="0.3">
      <c r="A4640" t="s">
        <v>389</v>
      </c>
      <c r="B4640">
        <v>230236</v>
      </c>
      <c r="C4640">
        <v>200071</v>
      </c>
      <c r="D4640" t="s">
        <v>30</v>
      </c>
      <c r="E4640" t="s">
        <v>31</v>
      </c>
      <c r="F4640" s="1">
        <v>45597.767222222225</v>
      </c>
      <c r="G4640" s="1">
        <v>45598.100555555553</v>
      </c>
      <c r="H4640" t="s">
        <v>32</v>
      </c>
      <c r="I4640" t="s">
        <v>335</v>
      </c>
      <c r="J4640" t="s">
        <v>78</v>
      </c>
      <c r="K4640" t="s">
        <v>79</v>
      </c>
      <c r="L4640" t="s">
        <v>73</v>
      </c>
      <c r="M4640">
        <v>1</v>
      </c>
      <c r="N4640">
        <v>141.03</v>
      </c>
      <c r="O4640">
        <v>114.04</v>
      </c>
      <c r="P4640">
        <v>1</v>
      </c>
      <c r="Q4640">
        <v>114.04</v>
      </c>
      <c r="R4640">
        <v>0</v>
      </c>
      <c r="S4640">
        <v>0</v>
      </c>
      <c r="T4640">
        <v>114.04</v>
      </c>
      <c r="U4640">
        <v>0</v>
      </c>
      <c r="V4640">
        <v>0</v>
      </c>
      <c r="W4640">
        <v>0</v>
      </c>
      <c r="X4640">
        <v>22.81</v>
      </c>
      <c r="Y4640">
        <v>0.2</v>
      </c>
      <c r="Z4640" t="s">
        <v>37</v>
      </c>
      <c r="AB4640" t="s">
        <v>38</v>
      </c>
      <c r="AC4640">
        <v>1</v>
      </c>
      <c r="AD4640" s="7">
        <v>45597</v>
      </c>
      <c r="AE4640">
        <v>2024</v>
      </c>
      <c r="AF4640">
        <v>11</v>
      </c>
      <c r="AG4640" t="s">
        <v>425</v>
      </c>
      <c r="AH4640" t="s">
        <v>426</v>
      </c>
      <c r="AI4640">
        <v>114.04</v>
      </c>
    </row>
    <row r="4641" spans="1:35" x14ac:dyDescent="0.3">
      <c r="A4641" t="s">
        <v>389</v>
      </c>
      <c r="B4641">
        <v>230242</v>
      </c>
      <c r="C4641">
        <v>200072</v>
      </c>
      <c r="D4641" t="s">
        <v>30</v>
      </c>
      <c r="E4641" t="s">
        <v>31</v>
      </c>
      <c r="F4641" s="1">
        <v>45597.770671296297</v>
      </c>
      <c r="G4641" s="1">
        <v>45598.104004629633</v>
      </c>
      <c r="H4641" t="s">
        <v>50</v>
      </c>
      <c r="I4641" t="s">
        <v>308</v>
      </c>
      <c r="J4641" t="s">
        <v>289</v>
      </c>
      <c r="K4641" t="s">
        <v>57</v>
      </c>
      <c r="L4641" t="s">
        <v>58</v>
      </c>
      <c r="M4641">
        <v>1</v>
      </c>
      <c r="N4641">
        <v>336.84</v>
      </c>
      <c r="O4641">
        <v>280.69</v>
      </c>
      <c r="P4641">
        <v>2</v>
      </c>
      <c r="Q4641">
        <v>561.38</v>
      </c>
      <c r="R4641">
        <v>0</v>
      </c>
      <c r="S4641">
        <v>0</v>
      </c>
      <c r="T4641">
        <v>561.38</v>
      </c>
      <c r="U4641">
        <v>0</v>
      </c>
      <c r="V4641">
        <v>0</v>
      </c>
      <c r="W4641">
        <v>0</v>
      </c>
      <c r="X4641">
        <v>112.28</v>
      </c>
      <c r="Y4641">
        <v>0.2</v>
      </c>
      <c r="Z4641" t="s">
        <v>59</v>
      </c>
      <c r="AB4641" t="s">
        <v>38</v>
      </c>
      <c r="AC4641">
        <v>2</v>
      </c>
      <c r="AD4641" s="7">
        <v>45597</v>
      </c>
      <c r="AE4641">
        <v>2024</v>
      </c>
      <c r="AF4641">
        <v>11</v>
      </c>
      <c r="AG4641" t="s">
        <v>425</v>
      </c>
      <c r="AH4641" t="s">
        <v>426</v>
      </c>
      <c r="AI4641">
        <v>561.38</v>
      </c>
    </row>
    <row r="4642" spans="1:35" x14ac:dyDescent="0.3">
      <c r="A4642" t="s">
        <v>389</v>
      </c>
      <c r="B4642">
        <v>230248</v>
      </c>
      <c r="C4642">
        <v>200073</v>
      </c>
      <c r="D4642" t="s">
        <v>39</v>
      </c>
      <c r="E4642" t="s">
        <v>31</v>
      </c>
      <c r="F4642" s="1">
        <v>45597.781261574077</v>
      </c>
      <c r="G4642" s="1">
        <v>45598.114594907405</v>
      </c>
      <c r="H4642" t="s">
        <v>32</v>
      </c>
      <c r="I4642" t="s">
        <v>107</v>
      </c>
      <c r="J4642" t="s">
        <v>108</v>
      </c>
      <c r="K4642" t="s">
        <v>102</v>
      </c>
      <c r="L4642" t="s">
        <v>48</v>
      </c>
      <c r="M4642">
        <v>1</v>
      </c>
      <c r="N4642">
        <v>302.60000000000002</v>
      </c>
      <c r="O4642">
        <v>280.01</v>
      </c>
      <c r="P4642">
        <v>1</v>
      </c>
      <c r="Q4642">
        <v>280.01</v>
      </c>
      <c r="R4642">
        <v>0</v>
      </c>
      <c r="S4642">
        <v>0</v>
      </c>
      <c r="T4642">
        <v>280.01</v>
      </c>
      <c r="U4642">
        <v>0</v>
      </c>
      <c r="V4642">
        <v>0</v>
      </c>
      <c r="W4642">
        <v>0</v>
      </c>
      <c r="X4642">
        <v>56</v>
      </c>
      <c r="Y4642">
        <v>0.2</v>
      </c>
      <c r="Z4642" t="s">
        <v>69</v>
      </c>
      <c r="AB4642" t="s">
        <v>38</v>
      </c>
      <c r="AC4642">
        <v>1</v>
      </c>
      <c r="AD4642" s="7">
        <v>45597</v>
      </c>
      <c r="AE4642">
        <v>2024</v>
      </c>
      <c r="AF4642">
        <v>11</v>
      </c>
      <c r="AG4642" t="s">
        <v>425</v>
      </c>
      <c r="AH4642" t="s">
        <v>426</v>
      </c>
      <c r="AI4642">
        <v>280.01</v>
      </c>
    </row>
    <row r="4643" spans="1:35" x14ac:dyDescent="0.3">
      <c r="A4643" t="s">
        <v>389</v>
      </c>
      <c r="B4643">
        <v>230251</v>
      </c>
      <c r="C4643">
        <v>200073</v>
      </c>
      <c r="D4643" t="s">
        <v>30</v>
      </c>
      <c r="E4643" t="s">
        <v>31</v>
      </c>
      <c r="F4643" s="1">
        <v>45597.781261574077</v>
      </c>
      <c r="G4643" s="1">
        <v>45598.114594907405</v>
      </c>
      <c r="H4643" t="s">
        <v>32</v>
      </c>
      <c r="I4643" t="s">
        <v>209</v>
      </c>
      <c r="J4643" t="s">
        <v>210</v>
      </c>
      <c r="K4643" t="s">
        <v>153</v>
      </c>
      <c r="L4643" t="s">
        <v>73</v>
      </c>
      <c r="M4643">
        <v>1</v>
      </c>
      <c r="N4643">
        <v>174.65</v>
      </c>
      <c r="O4643">
        <v>155.29</v>
      </c>
      <c r="P4643">
        <v>1</v>
      </c>
      <c r="Q4643">
        <v>155.29</v>
      </c>
      <c r="R4643">
        <v>0</v>
      </c>
      <c r="S4643">
        <v>0</v>
      </c>
      <c r="T4643">
        <v>155.29</v>
      </c>
      <c r="U4643">
        <v>0</v>
      </c>
      <c r="V4643">
        <v>0</v>
      </c>
      <c r="W4643">
        <v>0</v>
      </c>
      <c r="X4643">
        <v>31.06</v>
      </c>
      <c r="Y4643">
        <v>0.2</v>
      </c>
      <c r="Z4643" t="s">
        <v>37</v>
      </c>
      <c r="AB4643" t="s">
        <v>38</v>
      </c>
      <c r="AC4643">
        <v>1</v>
      </c>
      <c r="AD4643" s="7">
        <v>45597</v>
      </c>
      <c r="AE4643">
        <v>2024</v>
      </c>
      <c r="AF4643">
        <v>11</v>
      </c>
      <c r="AG4643" t="s">
        <v>425</v>
      </c>
      <c r="AH4643" t="s">
        <v>426</v>
      </c>
      <c r="AI4643">
        <v>155.29</v>
      </c>
    </row>
    <row r="4644" spans="1:35" x14ac:dyDescent="0.3">
      <c r="A4644" t="s">
        <v>389</v>
      </c>
      <c r="B4644">
        <v>230257</v>
      </c>
      <c r="C4644">
        <v>200074</v>
      </c>
      <c r="D4644" t="s">
        <v>39</v>
      </c>
      <c r="E4644" t="s">
        <v>31</v>
      </c>
      <c r="F4644" s="1">
        <v>45597.800787037035</v>
      </c>
      <c r="G4644" s="1">
        <v>45598.134120370371</v>
      </c>
      <c r="H4644" t="s">
        <v>32</v>
      </c>
      <c r="I4644" t="s">
        <v>240</v>
      </c>
      <c r="J4644" t="s">
        <v>143</v>
      </c>
      <c r="K4644" t="s">
        <v>64</v>
      </c>
      <c r="L4644" t="s">
        <v>36</v>
      </c>
      <c r="M4644">
        <v>0</v>
      </c>
      <c r="N4644">
        <v>188.73</v>
      </c>
      <c r="O4644">
        <v>164.66</v>
      </c>
      <c r="P4644">
        <v>1</v>
      </c>
      <c r="Q4644">
        <v>164.66</v>
      </c>
      <c r="R4644">
        <v>0</v>
      </c>
      <c r="S4644">
        <v>0</v>
      </c>
      <c r="T4644">
        <v>164.66</v>
      </c>
      <c r="U4644">
        <v>0</v>
      </c>
      <c r="V4644">
        <v>0</v>
      </c>
      <c r="W4644">
        <v>0</v>
      </c>
      <c r="X4644">
        <v>16.47</v>
      </c>
      <c r="Y4644">
        <v>0.1</v>
      </c>
      <c r="Z4644" t="s">
        <v>37</v>
      </c>
      <c r="AB4644" t="s">
        <v>38</v>
      </c>
      <c r="AC4644">
        <v>1</v>
      </c>
      <c r="AD4644" s="7">
        <v>45597</v>
      </c>
      <c r="AE4644">
        <v>2024</v>
      </c>
      <c r="AF4644">
        <v>11</v>
      </c>
      <c r="AG4644" t="s">
        <v>425</v>
      </c>
      <c r="AH4644" t="s">
        <v>426</v>
      </c>
      <c r="AI4644">
        <v>164.66</v>
      </c>
    </row>
    <row r="4645" spans="1:35" x14ac:dyDescent="0.3">
      <c r="A4645" t="s">
        <v>389</v>
      </c>
      <c r="B4645">
        <v>230263</v>
      </c>
      <c r="C4645">
        <v>200075</v>
      </c>
      <c r="D4645" t="s">
        <v>39</v>
      </c>
      <c r="E4645" t="s">
        <v>49</v>
      </c>
      <c r="F4645" s="1">
        <v>45597.824976851851</v>
      </c>
      <c r="G4645" s="1">
        <v>45598.158310185187</v>
      </c>
      <c r="H4645" t="s">
        <v>32</v>
      </c>
      <c r="I4645" t="s">
        <v>397</v>
      </c>
      <c r="J4645" t="s">
        <v>101</v>
      </c>
      <c r="K4645" t="s">
        <v>102</v>
      </c>
      <c r="L4645" t="s">
        <v>48</v>
      </c>
      <c r="M4645">
        <v>0</v>
      </c>
      <c r="N4645">
        <v>194.49</v>
      </c>
      <c r="O4645">
        <v>160.54</v>
      </c>
      <c r="P4645">
        <v>1</v>
      </c>
      <c r="Q4645">
        <v>160.54</v>
      </c>
      <c r="R4645">
        <v>0</v>
      </c>
      <c r="S4645">
        <v>0</v>
      </c>
      <c r="T4645">
        <v>160.54</v>
      </c>
      <c r="U4645">
        <v>0</v>
      </c>
      <c r="V4645">
        <v>0</v>
      </c>
      <c r="W4645">
        <v>0</v>
      </c>
      <c r="X4645">
        <v>16.05</v>
      </c>
      <c r="Y4645">
        <v>0.1</v>
      </c>
      <c r="Z4645" t="s">
        <v>69</v>
      </c>
      <c r="AB4645" t="s">
        <v>38</v>
      </c>
      <c r="AC4645">
        <v>1</v>
      </c>
      <c r="AD4645" s="7">
        <v>45597</v>
      </c>
      <c r="AE4645">
        <v>2024</v>
      </c>
      <c r="AF4645">
        <v>11</v>
      </c>
      <c r="AG4645" t="s">
        <v>425</v>
      </c>
      <c r="AH4645" t="s">
        <v>426</v>
      </c>
      <c r="AI4645">
        <v>160.54</v>
      </c>
    </row>
    <row r="4646" spans="1:35" x14ac:dyDescent="0.3">
      <c r="A4646" t="s">
        <v>389</v>
      </c>
      <c r="B4646">
        <v>230266</v>
      </c>
      <c r="C4646">
        <v>200076</v>
      </c>
      <c r="D4646" t="s">
        <v>30</v>
      </c>
      <c r="E4646" t="s">
        <v>31</v>
      </c>
      <c r="F4646" s="1">
        <v>45597.852488425924</v>
      </c>
      <c r="G4646" s="1">
        <v>45598.18582175926</v>
      </c>
      <c r="H4646" t="s">
        <v>50</v>
      </c>
      <c r="I4646" t="s">
        <v>354</v>
      </c>
      <c r="J4646" t="s">
        <v>150</v>
      </c>
      <c r="K4646" t="s">
        <v>134</v>
      </c>
      <c r="L4646" t="s">
        <v>83</v>
      </c>
      <c r="M4646">
        <v>1</v>
      </c>
      <c r="N4646">
        <v>316.22000000000003</v>
      </c>
      <c r="O4646">
        <v>263.10000000000002</v>
      </c>
      <c r="P4646">
        <v>1</v>
      </c>
      <c r="Q4646">
        <v>263.10000000000002</v>
      </c>
      <c r="R4646">
        <v>0</v>
      </c>
      <c r="S4646">
        <v>0</v>
      </c>
      <c r="T4646">
        <v>263.10000000000002</v>
      </c>
      <c r="U4646">
        <v>0</v>
      </c>
      <c r="V4646">
        <v>0</v>
      </c>
      <c r="W4646">
        <v>0</v>
      </c>
      <c r="X4646">
        <v>52.62</v>
      </c>
      <c r="Y4646">
        <v>0.2</v>
      </c>
      <c r="Z4646" t="s">
        <v>69</v>
      </c>
      <c r="AB4646" t="s">
        <v>38</v>
      </c>
      <c r="AC4646">
        <v>1</v>
      </c>
      <c r="AD4646" s="7">
        <v>45597</v>
      </c>
      <c r="AE4646">
        <v>2024</v>
      </c>
      <c r="AF4646">
        <v>11</v>
      </c>
      <c r="AG4646" t="s">
        <v>425</v>
      </c>
      <c r="AH4646" t="s">
        <v>426</v>
      </c>
      <c r="AI4646">
        <v>263.10000000000002</v>
      </c>
    </row>
    <row r="4647" spans="1:35" x14ac:dyDescent="0.3">
      <c r="A4647" t="s">
        <v>389</v>
      </c>
      <c r="B4647">
        <v>230272</v>
      </c>
      <c r="C4647">
        <v>200077</v>
      </c>
      <c r="D4647" t="s">
        <v>39</v>
      </c>
      <c r="E4647" t="s">
        <v>31</v>
      </c>
      <c r="F4647" s="1">
        <v>45597.865358796298</v>
      </c>
      <c r="G4647" s="1">
        <v>45598.198692129627</v>
      </c>
      <c r="H4647" t="s">
        <v>32</v>
      </c>
      <c r="I4647" t="s">
        <v>241</v>
      </c>
      <c r="J4647" t="s">
        <v>217</v>
      </c>
      <c r="K4647" t="s">
        <v>86</v>
      </c>
      <c r="L4647" t="s">
        <v>36</v>
      </c>
      <c r="M4647">
        <v>0</v>
      </c>
      <c r="N4647">
        <v>282.07</v>
      </c>
      <c r="O4647">
        <v>241.62</v>
      </c>
      <c r="P4647">
        <v>1</v>
      </c>
      <c r="Q4647">
        <v>241.62</v>
      </c>
      <c r="R4647">
        <v>0</v>
      </c>
      <c r="S4647">
        <v>0</v>
      </c>
      <c r="T4647">
        <v>241.62</v>
      </c>
      <c r="U4647">
        <v>0</v>
      </c>
      <c r="V4647">
        <v>0</v>
      </c>
      <c r="W4647">
        <v>0</v>
      </c>
      <c r="X4647">
        <v>24.16</v>
      </c>
      <c r="Y4647">
        <v>0.1</v>
      </c>
      <c r="Z4647" t="s">
        <v>44</v>
      </c>
      <c r="AB4647" t="s">
        <v>38</v>
      </c>
      <c r="AC4647">
        <v>1</v>
      </c>
      <c r="AD4647" s="7">
        <v>45597</v>
      </c>
      <c r="AE4647">
        <v>2024</v>
      </c>
      <c r="AF4647">
        <v>11</v>
      </c>
      <c r="AG4647" t="s">
        <v>425</v>
      </c>
      <c r="AH4647" t="s">
        <v>426</v>
      </c>
      <c r="AI4647">
        <v>241.62</v>
      </c>
    </row>
    <row r="4648" spans="1:35" x14ac:dyDescent="0.3">
      <c r="A4648" t="s">
        <v>389</v>
      </c>
      <c r="B4648">
        <v>230275</v>
      </c>
      <c r="C4648">
        <v>200078</v>
      </c>
      <c r="D4648" t="s">
        <v>30</v>
      </c>
      <c r="E4648" t="s">
        <v>31</v>
      </c>
      <c r="F4648" s="1">
        <v>45597.871655092589</v>
      </c>
      <c r="G4648" s="1">
        <v>45598.204988425925</v>
      </c>
      <c r="H4648" t="s">
        <v>32</v>
      </c>
      <c r="I4648" t="s">
        <v>198</v>
      </c>
      <c r="J4648" t="s">
        <v>199</v>
      </c>
      <c r="K4648" t="s">
        <v>35</v>
      </c>
      <c r="L4648" t="s">
        <v>36</v>
      </c>
      <c r="M4648">
        <v>1</v>
      </c>
      <c r="N4648">
        <v>59.87</v>
      </c>
      <c r="O4648">
        <v>49.6</v>
      </c>
      <c r="P4648">
        <v>1</v>
      </c>
      <c r="Q4648">
        <v>49.6</v>
      </c>
      <c r="R4648">
        <v>0</v>
      </c>
      <c r="S4648">
        <v>0</v>
      </c>
      <c r="T4648">
        <v>49.6</v>
      </c>
      <c r="U4648">
        <v>0</v>
      </c>
      <c r="V4648">
        <v>0</v>
      </c>
      <c r="W4648">
        <v>0</v>
      </c>
      <c r="X4648">
        <v>9.92</v>
      </c>
      <c r="Y4648">
        <v>0.2</v>
      </c>
      <c r="Z4648" t="s">
        <v>37</v>
      </c>
      <c r="AB4648" t="s">
        <v>38</v>
      </c>
      <c r="AC4648">
        <v>1</v>
      </c>
      <c r="AD4648" s="7">
        <v>45597</v>
      </c>
      <c r="AE4648">
        <v>2024</v>
      </c>
      <c r="AF4648">
        <v>11</v>
      </c>
      <c r="AG4648" t="s">
        <v>425</v>
      </c>
      <c r="AH4648" t="s">
        <v>426</v>
      </c>
      <c r="AI4648">
        <v>49.6</v>
      </c>
    </row>
    <row r="4649" spans="1:35" x14ac:dyDescent="0.3">
      <c r="A4649" t="s">
        <v>389</v>
      </c>
      <c r="B4649">
        <v>230281</v>
      </c>
      <c r="C4649">
        <v>200079</v>
      </c>
      <c r="D4649" t="s">
        <v>39</v>
      </c>
      <c r="E4649" t="s">
        <v>31</v>
      </c>
      <c r="F4649" s="1">
        <v>45597.876759259256</v>
      </c>
      <c r="G4649" s="1">
        <v>45598.210092592592</v>
      </c>
      <c r="H4649" t="s">
        <v>50</v>
      </c>
      <c r="I4649" t="s">
        <v>398</v>
      </c>
      <c r="J4649" t="s">
        <v>119</v>
      </c>
      <c r="K4649" t="s">
        <v>42</v>
      </c>
      <c r="L4649" t="s">
        <v>43</v>
      </c>
      <c r="M4649">
        <v>0</v>
      </c>
      <c r="N4649">
        <v>17.88</v>
      </c>
      <c r="O4649">
        <v>15.15</v>
      </c>
      <c r="P4649">
        <v>1</v>
      </c>
      <c r="Q4649">
        <v>15.15</v>
      </c>
      <c r="R4649">
        <v>0</v>
      </c>
      <c r="S4649">
        <v>5</v>
      </c>
      <c r="T4649">
        <v>10.15</v>
      </c>
      <c r="U4649">
        <v>0</v>
      </c>
      <c r="V4649">
        <v>0</v>
      </c>
      <c r="W4649">
        <v>0</v>
      </c>
      <c r="X4649">
        <v>1.02</v>
      </c>
      <c r="Y4649">
        <v>0.1</v>
      </c>
      <c r="Z4649" t="s">
        <v>44</v>
      </c>
      <c r="AB4649" t="s">
        <v>38</v>
      </c>
      <c r="AC4649">
        <v>1</v>
      </c>
      <c r="AD4649" s="7">
        <v>45597</v>
      </c>
      <c r="AE4649">
        <v>2024</v>
      </c>
      <c r="AF4649">
        <v>11</v>
      </c>
      <c r="AG4649" t="s">
        <v>425</v>
      </c>
      <c r="AH4649" t="s">
        <v>426</v>
      </c>
      <c r="AI4649">
        <v>10.15</v>
      </c>
    </row>
    <row r="4650" spans="1:35" x14ac:dyDescent="0.3">
      <c r="A4650" t="s">
        <v>389</v>
      </c>
      <c r="B4650">
        <v>230287</v>
      </c>
      <c r="C4650">
        <v>200080</v>
      </c>
      <c r="D4650" t="s">
        <v>30</v>
      </c>
      <c r="E4650" t="s">
        <v>31</v>
      </c>
      <c r="F4650" s="1">
        <v>45597.877395833333</v>
      </c>
      <c r="G4650" s="1">
        <v>45598.210729166669</v>
      </c>
      <c r="H4650" t="s">
        <v>32</v>
      </c>
      <c r="I4650" t="s">
        <v>390</v>
      </c>
      <c r="J4650" t="s">
        <v>219</v>
      </c>
      <c r="K4650" t="s">
        <v>82</v>
      </c>
      <c r="L4650" t="s">
        <v>83</v>
      </c>
      <c r="M4650">
        <v>0</v>
      </c>
      <c r="N4650">
        <v>101.88</v>
      </c>
      <c r="O4650">
        <v>95.87</v>
      </c>
      <c r="P4650">
        <v>1</v>
      </c>
      <c r="Q4650">
        <v>95.87</v>
      </c>
      <c r="R4650">
        <v>0</v>
      </c>
      <c r="S4650">
        <v>0</v>
      </c>
      <c r="T4650">
        <v>95.87</v>
      </c>
      <c r="U4650">
        <v>0</v>
      </c>
      <c r="V4650">
        <v>0</v>
      </c>
      <c r="W4650">
        <v>0</v>
      </c>
      <c r="X4650">
        <v>9.59</v>
      </c>
      <c r="Y4650">
        <v>0.1</v>
      </c>
      <c r="Z4650" t="s">
        <v>44</v>
      </c>
      <c r="AB4650" t="s">
        <v>38</v>
      </c>
      <c r="AC4650">
        <v>1</v>
      </c>
      <c r="AD4650" s="7">
        <v>45597</v>
      </c>
      <c r="AE4650">
        <v>2024</v>
      </c>
      <c r="AF4650">
        <v>11</v>
      </c>
      <c r="AG4650" t="s">
        <v>425</v>
      </c>
      <c r="AH4650" t="s">
        <v>426</v>
      </c>
      <c r="AI4650">
        <v>95.87</v>
      </c>
    </row>
    <row r="4651" spans="1:35" x14ac:dyDescent="0.3">
      <c r="A4651" t="s">
        <v>389</v>
      </c>
      <c r="B4651">
        <v>230293</v>
      </c>
      <c r="C4651">
        <v>200081</v>
      </c>
      <c r="D4651" t="s">
        <v>39</v>
      </c>
      <c r="E4651" t="s">
        <v>65</v>
      </c>
      <c r="F4651" s="1">
        <v>45597.884097222224</v>
      </c>
      <c r="G4651" s="1">
        <v>45598.217430555553</v>
      </c>
      <c r="H4651" t="s">
        <v>50</v>
      </c>
      <c r="I4651" t="s">
        <v>306</v>
      </c>
      <c r="J4651" t="s">
        <v>307</v>
      </c>
      <c r="K4651" t="s">
        <v>68</v>
      </c>
      <c r="L4651" t="s">
        <v>48</v>
      </c>
      <c r="M4651">
        <v>1</v>
      </c>
      <c r="N4651">
        <v>25.61</v>
      </c>
      <c r="O4651">
        <v>23.09</v>
      </c>
      <c r="P4651">
        <v>1</v>
      </c>
      <c r="Q4651">
        <v>23.09</v>
      </c>
      <c r="R4651">
        <v>0</v>
      </c>
      <c r="S4651">
        <v>0</v>
      </c>
      <c r="T4651">
        <v>23.09</v>
      </c>
      <c r="U4651">
        <v>0</v>
      </c>
      <c r="V4651">
        <v>0</v>
      </c>
      <c r="W4651">
        <v>0</v>
      </c>
      <c r="X4651">
        <v>4.62</v>
      </c>
      <c r="Y4651">
        <v>0.2</v>
      </c>
      <c r="Z4651" t="s">
        <v>69</v>
      </c>
      <c r="AB4651" t="s">
        <v>38</v>
      </c>
      <c r="AC4651">
        <v>1</v>
      </c>
      <c r="AD4651" s="7">
        <v>45597</v>
      </c>
      <c r="AE4651">
        <v>2024</v>
      </c>
      <c r="AF4651">
        <v>11</v>
      </c>
      <c r="AG4651" t="s">
        <v>425</v>
      </c>
      <c r="AH4651" t="s">
        <v>426</v>
      </c>
      <c r="AI4651">
        <v>23.09</v>
      </c>
    </row>
    <row r="4652" spans="1:35" x14ac:dyDescent="0.3">
      <c r="A4652" t="s">
        <v>389</v>
      </c>
      <c r="B4652">
        <v>230299</v>
      </c>
      <c r="C4652">
        <v>200082</v>
      </c>
      <c r="D4652" t="s">
        <v>30</v>
      </c>
      <c r="E4652" t="s">
        <v>49</v>
      </c>
      <c r="F4652" s="1">
        <v>45597.886944444443</v>
      </c>
      <c r="G4652" s="1">
        <v>45598.220277777778</v>
      </c>
      <c r="H4652" t="s">
        <v>50</v>
      </c>
      <c r="I4652" t="s">
        <v>100</v>
      </c>
      <c r="J4652" t="s">
        <v>101</v>
      </c>
      <c r="K4652" t="s">
        <v>102</v>
      </c>
      <c r="L4652" t="s">
        <v>48</v>
      </c>
      <c r="M4652">
        <v>0</v>
      </c>
      <c r="N4652">
        <v>152.16</v>
      </c>
      <c r="O4652">
        <v>141.55000000000001</v>
      </c>
      <c r="P4652">
        <v>1</v>
      </c>
      <c r="Q4652">
        <v>141.55000000000001</v>
      </c>
      <c r="R4652">
        <v>0</v>
      </c>
      <c r="S4652">
        <v>0</v>
      </c>
      <c r="T4652">
        <v>141.55000000000001</v>
      </c>
      <c r="U4652">
        <v>0</v>
      </c>
      <c r="V4652">
        <v>0</v>
      </c>
      <c r="W4652">
        <v>0</v>
      </c>
      <c r="X4652">
        <v>14.16</v>
      </c>
      <c r="Y4652">
        <v>0.1</v>
      </c>
      <c r="Z4652" t="s">
        <v>69</v>
      </c>
      <c r="AB4652" t="s">
        <v>38</v>
      </c>
      <c r="AC4652">
        <v>1</v>
      </c>
      <c r="AD4652" s="7">
        <v>45597</v>
      </c>
      <c r="AE4652">
        <v>2024</v>
      </c>
      <c r="AF4652">
        <v>11</v>
      </c>
      <c r="AG4652" t="s">
        <v>425</v>
      </c>
      <c r="AH4652" t="s">
        <v>426</v>
      </c>
      <c r="AI4652">
        <v>141.55000000000001</v>
      </c>
    </row>
    <row r="4653" spans="1:35" x14ac:dyDescent="0.3">
      <c r="A4653" t="s">
        <v>389</v>
      </c>
      <c r="B4653">
        <v>230305</v>
      </c>
      <c r="C4653">
        <v>200083</v>
      </c>
      <c r="D4653" t="s">
        <v>30</v>
      </c>
      <c r="E4653" t="s">
        <v>49</v>
      </c>
      <c r="F4653" s="1">
        <v>45597.88894675926</v>
      </c>
      <c r="G4653" s="1">
        <v>45598.222280092596</v>
      </c>
      <c r="H4653" t="s">
        <v>50</v>
      </c>
      <c r="I4653" t="s">
        <v>399</v>
      </c>
      <c r="J4653" t="s">
        <v>208</v>
      </c>
      <c r="K4653" t="s">
        <v>79</v>
      </c>
      <c r="L4653" t="s">
        <v>73</v>
      </c>
      <c r="M4653">
        <v>1</v>
      </c>
      <c r="N4653">
        <v>98.13</v>
      </c>
      <c r="O4653">
        <v>81.99</v>
      </c>
      <c r="P4653">
        <v>1</v>
      </c>
      <c r="Q4653">
        <v>81.99</v>
      </c>
      <c r="R4653">
        <v>0</v>
      </c>
      <c r="S4653">
        <v>2</v>
      </c>
      <c r="T4653">
        <v>79.989999999999995</v>
      </c>
      <c r="U4653">
        <v>0</v>
      </c>
      <c r="V4653">
        <v>0</v>
      </c>
      <c r="W4653">
        <v>0</v>
      </c>
      <c r="X4653">
        <v>16</v>
      </c>
      <c r="Y4653">
        <v>0.2</v>
      </c>
      <c r="Z4653" t="s">
        <v>37</v>
      </c>
      <c r="AB4653" t="s">
        <v>38</v>
      </c>
      <c r="AC4653">
        <v>1</v>
      </c>
      <c r="AD4653" s="7">
        <v>45597</v>
      </c>
      <c r="AE4653">
        <v>2024</v>
      </c>
      <c r="AF4653">
        <v>11</v>
      </c>
      <c r="AG4653" t="s">
        <v>425</v>
      </c>
      <c r="AH4653" t="s">
        <v>426</v>
      </c>
      <c r="AI4653">
        <v>79.989999999999995</v>
      </c>
    </row>
    <row r="4654" spans="1:35" x14ac:dyDescent="0.3">
      <c r="A4654" t="s">
        <v>389</v>
      </c>
      <c r="B4654">
        <v>230311</v>
      </c>
      <c r="C4654">
        <v>200084</v>
      </c>
      <c r="D4654" t="s">
        <v>30</v>
      </c>
      <c r="E4654" t="s">
        <v>31</v>
      </c>
      <c r="F4654" s="1">
        <v>45597.903402777774</v>
      </c>
      <c r="G4654" s="1">
        <v>45598.23673611111</v>
      </c>
      <c r="H4654" t="s">
        <v>32</v>
      </c>
      <c r="I4654" t="s">
        <v>354</v>
      </c>
      <c r="J4654" t="s">
        <v>150</v>
      </c>
      <c r="K4654" t="s">
        <v>134</v>
      </c>
      <c r="L4654" t="s">
        <v>83</v>
      </c>
      <c r="M4654">
        <v>1</v>
      </c>
      <c r="N4654">
        <v>310.3</v>
      </c>
      <c r="O4654">
        <v>263.10000000000002</v>
      </c>
      <c r="P4654">
        <v>1</v>
      </c>
      <c r="Q4654">
        <v>263.10000000000002</v>
      </c>
      <c r="R4654">
        <v>0</v>
      </c>
      <c r="S4654">
        <v>0</v>
      </c>
      <c r="T4654">
        <v>263.10000000000002</v>
      </c>
      <c r="U4654">
        <v>0</v>
      </c>
      <c r="V4654">
        <v>0</v>
      </c>
      <c r="W4654">
        <v>0</v>
      </c>
      <c r="X4654">
        <v>52.62</v>
      </c>
      <c r="Y4654">
        <v>0.2</v>
      </c>
      <c r="Z4654" t="s">
        <v>69</v>
      </c>
      <c r="AB4654" t="s">
        <v>38</v>
      </c>
      <c r="AC4654">
        <v>1</v>
      </c>
      <c r="AD4654" s="7">
        <v>45597</v>
      </c>
      <c r="AE4654">
        <v>2024</v>
      </c>
      <c r="AF4654">
        <v>11</v>
      </c>
      <c r="AG4654" t="s">
        <v>425</v>
      </c>
      <c r="AH4654" t="s">
        <v>426</v>
      </c>
      <c r="AI4654">
        <v>263.10000000000002</v>
      </c>
    </row>
    <row r="4655" spans="1:35" x14ac:dyDescent="0.3">
      <c r="A4655" t="s">
        <v>389</v>
      </c>
      <c r="B4655">
        <v>230314</v>
      </c>
      <c r="C4655">
        <v>200085</v>
      </c>
      <c r="D4655" t="s">
        <v>30</v>
      </c>
      <c r="E4655" t="s">
        <v>31</v>
      </c>
      <c r="F4655" s="1">
        <v>45597.9297337963</v>
      </c>
      <c r="G4655" s="1">
        <v>45598.263067129628</v>
      </c>
      <c r="H4655" t="s">
        <v>32</v>
      </c>
      <c r="I4655" t="s">
        <v>182</v>
      </c>
      <c r="J4655" t="s">
        <v>46</v>
      </c>
      <c r="K4655" t="s">
        <v>47</v>
      </c>
      <c r="L4655" t="s">
        <v>48</v>
      </c>
      <c r="M4655">
        <v>0</v>
      </c>
      <c r="N4655">
        <v>138.37</v>
      </c>
      <c r="O4655">
        <v>111.79</v>
      </c>
      <c r="P4655">
        <v>1</v>
      </c>
      <c r="Q4655">
        <v>111.79</v>
      </c>
      <c r="R4655">
        <v>0</v>
      </c>
      <c r="S4655">
        <v>0</v>
      </c>
      <c r="T4655">
        <v>111.79</v>
      </c>
      <c r="U4655">
        <v>0</v>
      </c>
      <c r="V4655">
        <v>0</v>
      </c>
      <c r="W4655">
        <v>0</v>
      </c>
      <c r="X4655">
        <v>11.18</v>
      </c>
      <c r="Y4655">
        <v>0.1</v>
      </c>
      <c r="Z4655" t="s">
        <v>44</v>
      </c>
      <c r="AB4655" t="s">
        <v>38</v>
      </c>
      <c r="AC4655">
        <v>1</v>
      </c>
      <c r="AD4655" s="7">
        <v>45597</v>
      </c>
      <c r="AE4655">
        <v>2024</v>
      </c>
      <c r="AF4655">
        <v>11</v>
      </c>
      <c r="AG4655" t="s">
        <v>425</v>
      </c>
      <c r="AH4655" t="s">
        <v>426</v>
      </c>
      <c r="AI4655">
        <v>111.79</v>
      </c>
    </row>
    <row r="4656" spans="1:35" x14ac:dyDescent="0.3">
      <c r="A4656" t="s">
        <v>389</v>
      </c>
      <c r="B4656">
        <v>230317</v>
      </c>
      <c r="C4656">
        <v>200086</v>
      </c>
      <c r="D4656" t="s">
        <v>30</v>
      </c>
      <c r="E4656" t="s">
        <v>31</v>
      </c>
      <c r="F4656" s="1">
        <v>45597.946851851855</v>
      </c>
      <c r="G4656" s="1">
        <v>45598.280185185184</v>
      </c>
      <c r="H4656" t="s">
        <v>50</v>
      </c>
      <c r="I4656" t="s">
        <v>262</v>
      </c>
      <c r="J4656" t="s">
        <v>263</v>
      </c>
      <c r="K4656" t="s">
        <v>72</v>
      </c>
      <c r="L4656" t="s">
        <v>73</v>
      </c>
      <c r="M4656">
        <v>1</v>
      </c>
      <c r="N4656">
        <v>381.33</v>
      </c>
      <c r="O4656">
        <v>300.39</v>
      </c>
      <c r="P4656">
        <v>3</v>
      </c>
      <c r="Q4656">
        <v>901.17</v>
      </c>
      <c r="R4656">
        <v>0</v>
      </c>
      <c r="S4656">
        <v>0</v>
      </c>
      <c r="T4656">
        <v>901.17</v>
      </c>
      <c r="U4656">
        <v>0</v>
      </c>
      <c r="V4656">
        <v>0</v>
      </c>
      <c r="W4656">
        <v>0</v>
      </c>
      <c r="X4656">
        <v>180.23</v>
      </c>
      <c r="Y4656">
        <v>0.2</v>
      </c>
      <c r="Z4656" t="s">
        <v>44</v>
      </c>
      <c r="AB4656" t="s">
        <v>38</v>
      </c>
      <c r="AC4656">
        <v>3</v>
      </c>
      <c r="AD4656" s="7">
        <v>45597</v>
      </c>
      <c r="AE4656">
        <v>2024</v>
      </c>
      <c r="AF4656">
        <v>11</v>
      </c>
      <c r="AG4656" t="s">
        <v>425</v>
      </c>
      <c r="AH4656" t="s">
        <v>426</v>
      </c>
      <c r="AI4656">
        <v>901.17</v>
      </c>
    </row>
    <row r="4657" spans="1:35" x14ac:dyDescent="0.3">
      <c r="A4657" t="s">
        <v>389</v>
      </c>
      <c r="B4657">
        <v>230323</v>
      </c>
      <c r="C4657">
        <v>200087</v>
      </c>
      <c r="D4657" t="s">
        <v>30</v>
      </c>
      <c r="E4657" t="s">
        <v>31</v>
      </c>
      <c r="F4657" s="1">
        <v>45597.950011574074</v>
      </c>
      <c r="G4657" s="1">
        <v>45598.28334490741</v>
      </c>
      <c r="H4657" t="s">
        <v>32</v>
      </c>
      <c r="I4657" t="s">
        <v>135</v>
      </c>
      <c r="J4657" t="s">
        <v>136</v>
      </c>
      <c r="K4657" t="s">
        <v>102</v>
      </c>
      <c r="L4657" t="s">
        <v>48</v>
      </c>
      <c r="M4657">
        <v>0</v>
      </c>
      <c r="N4657">
        <v>240.13</v>
      </c>
      <c r="O4657">
        <v>192.77</v>
      </c>
      <c r="P4657">
        <v>1</v>
      </c>
      <c r="Q4657">
        <v>192.77</v>
      </c>
      <c r="R4657">
        <v>0</v>
      </c>
      <c r="S4657">
        <v>0</v>
      </c>
      <c r="T4657">
        <v>192.77</v>
      </c>
      <c r="U4657">
        <v>0</v>
      </c>
      <c r="V4657">
        <v>0</v>
      </c>
      <c r="W4657">
        <v>0</v>
      </c>
      <c r="X4657">
        <v>19.28</v>
      </c>
      <c r="Y4657">
        <v>0.1</v>
      </c>
      <c r="Z4657" t="s">
        <v>69</v>
      </c>
      <c r="AB4657" t="s">
        <v>38</v>
      </c>
      <c r="AC4657">
        <v>1</v>
      </c>
      <c r="AD4657" s="7">
        <v>45597</v>
      </c>
      <c r="AE4657">
        <v>2024</v>
      </c>
      <c r="AF4657">
        <v>11</v>
      </c>
      <c r="AG4657" t="s">
        <v>425</v>
      </c>
      <c r="AH4657" t="s">
        <v>426</v>
      </c>
      <c r="AI4657">
        <v>192.77</v>
      </c>
    </row>
    <row r="4658" spans="1:35" x14ac:dyDescent="0.3">
      <c r="A4658" t="s">
        <v>389</v>
      </c>
      <c r="B4658">
        <v>230329</v>
      </c>
      <c r="C4658">
        <v>200088</v>
      </c>
      <c r="D4658" t="s">
        <v>39</v>
      </c>
      <c r="E4658" t="s">
        <v>49</v>
      </c>
      <c r="F4658" s="1">
        <v>45597.964733796296</v>
      </c>
      <c r="G4658" s="1">
        <v>45598.298067129632</v>
      </c>
      <c r="H4658" t="s">
        <v>32</v>
      </c>
      <c r="I4658" t="s">
        <v>198</v>
      </c>
      <c r="J4658" t="s">
        <v>199</v>
      </c>
      <c r="K4658" t="s">
        <v>35</v>
      </c>
      <c r="L4658" t="s">
        <v>36</v>
      </c>
      <c r="M4658">
        <v>1</v>
      </c>
      <c r="N4658">
        <v>61.7</v>
      </c>
      <c r="O4658">
        <v>49.6</v>
      </c>
      <c r="P4658">
        <v>1</v>
      </c>
      <c r="Q4658">
        <v>49.6</v>
      </c>
      <c r="R4658">
        <v>0</v>
      </c>
      <c r="S4658">
        <v>0</v>
      </c>
      <c r="T4658">
        <v>49.6</v>
      </c>
      <c r="U4658">
        <v>0</v>
      </c>
      <c r="V4658">
        <v>0</v>
      </c>
      <c r="W4658">
        <v>0</v>
      </c>
      <c r="X4658">
        <v>9.92</v>
      </c>
      <c r="Y4658">
        <v>0.2</v>
      </c>
      <c r="Z4658" t="s">
        <v>37</v>
      </c>
      <c r="AB4658" t="s">
        <v>38</v>
      </c>
      <c r="AC4658">
        <v>1</v>
      </c>
      <c r="AD4658" s="7">
        <v>45597</v>
      </c>
      <c r="AE4658">
        <v>2024</v>
      </c>
      <c r="AF4658">
        <v>11</v>
      </c>
      <c r="AG4658" t="s">
        <v>425</v>
      </c>
      <c r="AH4658" t="s">
        <v>426</v>
      </c>
      <c r="AI4658">
        <v>49.6</v>
      </c>
    </row>
    <row r="4659" spans="1:35" x14ac:dyDescent="0.3">
      <c r="A4659" t="s">
        <v>389</v>
      </c>
      <c r="B4659">
        <v>230335</v>
      </c>
      <c r="C4659">
        <v>200089</v>
      </c>
      <c r="D4659" t="s">
        <v>39</v>
      </c>
      <c r="E4659" t="s">
        <v>49</v>
      </c>
      <c r="F4659" s="1">
        <v>45597.974444444444</v>
      </c>
      <c r="G4659" s="1">
        <v>45598.30777777778</v>
      </c>
      <c r="H4659" t="s">
        <v>50</v>
      </c>
      <c r="I4659" t="s">
        <v>274</v>
      </c>
      <c r="J4659" t="s">
        <v>275</v>
      </c>
      <c r="K4659" t="s">
        <v>76</v>
      </c>
      <c r="L4659" t="s">
        <v>43</v>
      </c>
      <c r="M4659">
        <v>0</v>
      </c>
      <c r="N4659">
        <v>366.55</v>
      </c>
      <c r="O4659">
        <v>292.56</v>
      </c>
      <c r="P4659">
        <v>1</v>
      </c>
      <c r="Q4659">
        <v>292.56</v>
      </c>
      <c r="R4659">
        <v>0</v>
      </c>
      <c r="S4659">
        <v>0</v>
      </c>
      <c r="T4659">
        <v>292.56</v>
      </c>
      <c r="U4659">
        <v>0</v>
      </c>
      <c r="V4659">
        <v>0</v>
      </c>
      <c r="W4659">
        <v>0</v>
      </c>
      <c r="X4659">
        <v>29.26</v>
      </c>
      <c r="Y4659">
        <v>0.1</v>
      </c>
      <c r="Z4659" t="s">
        <v>69</v>
      </c>
      <c r="AB4659" t="s">
        <v>38</v>
      </c>
      <c r="AC4659">
        <v>1</v>
      </c>
      <c r="AD4659" s="7">
        <v>45597</v>
      </c>
      <c r="AE4659">
        <v>2024</v>
      </c>
      <c r="AF4659">
        <v>11</v>
      </c>
      <c r="AG4659" t="s">
        <v>425</v>
      </c>
      <c r="AH4659" t="s">
        <v>426</v>
      </c>
      <c r="AI4659">
        <v>292.56</v>
      </c>
    </row>
    <row r="4660" spans="1:35" x14ac:dyDescent="0.3">
      <c r="A4660" t="s">
        <v>389</v>
      </c>
      <c r="B4660">
        <v>230338</v>
      </c>
      <c r="C4660">
        <v>200090</v>
      </c>
      <c r="D4660" t="s">
        <v>39</v>
      </c>
      <c r="E4660" t="s">
        <v>49</v>
      </c>
      <c r="F4660" s="1">
        <v>45597.986712962964</v>
      </c>
      <c r="G4660" s="1">
        <v>45598.3200462963</v>
      </c>
      <c r="H4660" t="s">
        <v>32</v>
      </c>
      <c r="I4660" t="s">
        <v>175</v>
      </c>
      <c r="J4660" t="s">
        <v>176</v>
      </c>
      <c r="K4660" t="s">
        <v>76</v>
      </c>
      <c r="L4660" t="s">
        <v>43</v>
      </c>
      <c r="M4660">
        <v>0</v>
      </c>
      <c r="N4660">
        <v>36.909999999999997</v>
      </c>
      <c r="O4660">
        <v>28.49</v>
      </c>
      <c r="P4660">
        <v>2</v>
      </c>
      <c r="Q4660">
        <v>56.98</v>
      </c>
      <c r="R4660">
        <v>0</v>
      </c>
      <c r="S4660">
        <v>2</v>
      </c>
      <c r="T4660">
        <v>54.98</v>
      </c>
      <c r="U4660">
        <v>0</v>
      </c>
      <c r="V4660">
        <v>0</v>
      </c>
      <c r="W4660">
        <v>0</v>
      </c>
      <c r="X4660">
        <v>5.5</v>
      </c>
      <c r="Y4660">
        <v>0.1</v>
      </c>
      <c r="Z4660" t="s">
        <v>69</v>
      </c>
      <c r="AB4660" t="s">
        <v>38</v>
      </c>
      <c r="AC4660">
        <v>2</v>
      </c>
      <c r="AD4660" s="7">
        <v>45597</v>
      </c>
      <c r="AE4660">
        <v>2024</v>
      </c>
      <c r="AF4660">
        <v>11</v>
      </c>
      <c r="AG4660" t="s">
        <v>425</v>
      </c>
      <c r="AH4660" t="s">
        <v>426</v>
      </c>
      <c r="AI4660">
        <v>54.98</v>
      </c>
    </row>
    <row r="4661" spans="1:35" x14ac:dyDescent="0.3">
      <c r="A4661" t="s">
        <v>389</v>
      </c>
      <c r="B4661">
        <v>230341</v>
      </c>
      <c r="C4661">
        <v>200091</v>
      </c>
      <c r="D4661" t="s">
        <v>39</v>
      </c>
      <c r="E4661" t="s">
        <v>49</v>
      </c>
      <c r="F4661" s="1">
        <v>45597.990185185183</v>
      </c>
      <c r="G4661" s="1">
        <v>45598.323518518519</v>
      </c>
      <c r="H4661" t="s">
        <v>50</v>
      </c>
      <c r="I4661" t="s">
        <v>338</v>
      </c>
      <c r="J4661" t="s">
        <v>314</v>
      </c>
      <c r="K4661" t="s">
        <v>86</v>
      </c>
      <c r="L4661" t="s">
        <v>36</v>
      </c>
      <c r="M4661">
        <v>1</v>
      </c>
      <c r="N4661">
        <v>86.8</v>
      </c>
      <c r="O4661">
        <v>74.19</v>
      </c>
      <c r="P4661">
        <v>1</v>
      </c>
      <c r="Q4661">
        <v>74.19</v>
      </c>
      <c r="R4661">
        <v>0</v>
      </c>
      <c r="S4661">
        <v>2</v>
      </c>
      <c r="T4661">
        <v>72.19</v>
      </c>
      <c r="U4661">
        <v>0</v>
      </c>
      <c r="V4661">
        <v>0</v>
      </c>
      <c r="W4661">
        <v>0</v>
      </c>
      <c r="X4661">
        <v>14.44</v>
      </c>
      <c r="Y4661">
        <v>0.2</v>
      </c>
      <c r="Z4661" t="s">
        <v>44</v>
      </c>
      <c r="AB4661" t="s">
        <v>38</v>
      </c>
      <c r="AC4661">
        <v>1</v>
      </c>
      <c r="AD4661" s="7">
        <v>45597</v>
      </c>
      <c r="AE4661">
        <v>2024</v>
      </c>
      <c r="AF4661">
        <v>11</v>
      </c>
      <c r="AG4661" t="s">
        <v>425</v>
      </c>
      <c r="AH4661" t="s">
        <v>426</v>
      </c>
      <c r="AI4661">
        <v>72.19</v>
      </c>
    </row>
    <row r="4662" spans="1:35" x14ac:dyDescent="0.3">
      <c r="A4662" t="s">
        <v>389</v>
      </c>
      <c r="B4662">
        <v>230344</v>
      </c>
      <c r="C4662">
        <v>200092</v>
      </c>
      <c r="D4662" t="s">
        <v>39</v>
      </c>
      <c r="E4662" t="s">
        <v>31</v>
      </c>
      <c r="F4662" s="1">
        <v>45598.000115740739</v>
      </c>
      <c r="G4662" s="1">
        <v>45598.333449074074</v>
      </c>
      <c r="H4662" t="s">
        <v>32</v>
      </c>
      <c r="I4662" t="s">
        <v>241</v>
      </c>
      <c r="J4662" t="s">
        <v>217</v>
      </c>
      <c r="K4662" t="s">
        <v>86</v>
      </c>
      <c r="L4662" t="s">
        <v>36</v>
      </c>
      <c r="M4662">
        <v>0</v>
      </c>
      <c r="N4662">
        <v>302.33999999999997</v>
      </c>
      <c r="O4662">
        <v>241.62</v>
      </c>
      <c r="P4662">
        <v>1</v>
      </c>
      <c r="Q4662">
        <v>241.62</v>
      </c>
      <c r="R4662">
        <v>0</v>
      </c>
      <c r="S4662">
        <v>0</v>
      </c>
      <c r="T4662">
        <v>241.62</v>
      </c>
      <c r="U4662">
        <v>0</v>
      </c>
      <c r="V4662">
        <v>0</v>
      </c>
      <c r="W4662">
        <v>0</v>
      </c>
      <c r="X4662">
        <v>24.16</v>
      </c>
      <c r="Y4662">
        <v>0.1</v>
      </c>
      <c r="Z4662" t="s">
        <v>44</v>
      </c>
      <c r="AB4662" t="s">
        <v>38</v>
      </c>
      <c r="AC4662">
        <v>1</v>
      </c>
      <c r="AD4662" s="7">
        <v>45598</v>
      </c>
      <c r="AE4662">
        <v>2024</v>
      </c>
      <c r="AF4662">
        <v>11</v>
      </c>
      <c r="AG4662" t="s">
        <v>425</v>
      </c>
      <c r="AH4662" t="s">
        <v>426</v>
      </c>
      <c r="AI4662">
        <v>241.62</v>
      </c>
    </row>
    <row r="4663" spans="1:35" x14ac:dyDescent="0.3">
      <c r="A4663" t="s">
        <v>389</v>
      </c>
      <c r="B4663">
        <v>230347</v>
      </c>
      <c r="C4663">
        <v>200093</v>
      </c>
      <c r="D4663" t="s">
        <v>30</v>
      </c>
      <c r="E4663" t="s">
        <v>65</v>
      </c>
      <c r="F4663" s="1">
        <v>45598.014953703707</v>
      </c>
      <c r="G4663" s="1">
        <v>45598.348287037035</v>
      </c>
      <c r="H4663" t="s">
        <v>32</v>
      </c>
      <c r="I4663" t="s">
        <v>141</v>
      </c>
      <c r="J4663" t="s">
        <v>133</v>
      </c>
      <c r="K4663" t="s">
        <v>134</v>
      </c>
      <c r="L4663" t="s">
        <v>83</v>
      </c>
      <c r="M4663">
        <v>0</v>
      </c>
      <c r="N4663">
        <v>50.84</v>
      </c>
      <c r="O4663">
        <v>43.57</v>
      </c>
      <c r="P4663">
        <v>1</v>
      </c>
      <c r="Q4663">
        <v>43.57</v>
      </c>
      <c r="R4663">
        <v>0</v>
      </c>
      <c r="S4663">
        <v>0</v>
      </c>
      <c r="T4663">
        <v>43.57</v>
      </c>
      <c r="U4663">
        <v>0</v>
      </c>
      <c r="V4663">
        <v>0</v>
      </c>
      <c r="W4663">
        <v>0</v>
      </c>
      <c r="X4663">
        <v>4.3600000000000003</v>
      </c>
      <c r="Y4663">
        <v>0.1</v>
      </c>
      <c r="Z4663" t="s">
        <v>69</v>
      </c>
      <c r="AB4663" t="s">
        <v>38</v>
      </c>
      <c r="AC4663">
        <v>1</v>
      </c>
      <c r="AD4663" s="7">
        <v>45598</v>
      </c>
      <c r="AE4663">
        <v>2024</v>
      </c>
      <c r="AF4663">
        <v>11</v>
      </c>
      <c r="AG4663" t="s">
        <v>425</v>
      </c>
      <c r="AH4663" t="s">
        <v>426</v>
      </c>
      <c r="AI4663">
        <v>43.57</v>
      </c>
    </row>
    <row r="4664" spans="1:35" x14ac:dyDescent="0.3">
      <c r="A4664" t="s">
        <v>389</v>
      </c>
      <c r="B4664">
        <v>230353</v>
      </c>
      <c r="C4664">
        <v>200094</v>
      </c>
      <c r="D4664" t="s">
        <v>30</v>
      </c>
      <c r="E4664" t="s">
        <v>31</v>
      </c>
      <c r="F4664" s="1">
        <v>45598.021550925929</v>
      </c>
      <c r="G4664" s="1">
        <v>45598.354884259257</v>
      </c>
      <c r="H4664" t="s">
        <v>50</v>
      </c>
      <c r="I4664" t="s">
        <v>291</v>
      </c>
      <c r="J4664" t="s">
        <v>222</v>
      </c>
      <c r="K4664" t="s">
        <v>89</v>
      </c>
      <c r="L4664" t="s">
        <v>83</v>
      </c>
      <c r="M4664">
        <v>0</v>
      </c>
      <c r="N4664">
        <v>210.93</v>
      </c>
      <c r="O4664">
        <v>175.86</v>
      </c>
      <c r="P4664">
        <v>1</v>
      </c>
      <c r="Q4664">
        <v>175.86</v>
      </c>
      <c r="R4664">
        <v>0</v>
      </c>
      <c r="S4664">
        <v>0</v>
      </c>
      <c r="T4664">
        <v>175.86</v>
      </c>
      <c r="U4664">
        <v>0</v>
      </c>
      <c r="V4664">
        <v>0</v>
      </c>
      <c r="W4664">
        <v>0</v>
      </c>
      <c r="X4664">
        <v>17.59</v>
      </c>
      <c r="Y4664">
        <v>0.1</v>
      </c>
      <c r="Z4664" t="s">
        <v>69</v>
      </c>
      <c r="AB4664" t="s">
        <v>38</v>
      </c>
      <c r="AC4664">
        <v>1</v>
      </c>
      <c r="AD4664" s="7">
        <v>45598</v>
      </c>
      <c r="AE4664">
        <v>2024</v>
      </c>
      <c r="AF4664">
        <v>11</v>
      </c>
      <c r="AG4664" t="s">
        <v>425</v>
      </c>
      <c r="AH4664" t="s">
        <v>426</v>
      </c>
      <c r="AI4664">
        <v>175.86</v>
      </c>
    </row>
    <row r="4665" spans="1:35" x14ac:dyDescent="0.3">
      <c r="A4665" t="s">
        <v>389</v>
      </c>
      <c r="B4665">
        <v>230359</v>
      </c>
      <c r="C4665">
        <v>200095</v>
      </c>
      <c r="D4665" t="s">
        <v>39</v>
      </c>
      <c r="E4665" t="s">
        <v>49</v>
      </c>
      <c r="F4665" s="1">
        <v>45598.031157407408</v>
      </c>
      <c r="G4665" s="1">
        <v>45598.364490740743</v>
      </c>
      <c r="H4665" t="s">
        <v>50</v>
      </c>
      <c r="I4665" t="s">
        <v>211</v>
      </c>
      <c r="J4665" t="s">
        <v>212</v>
      </c>
      <c r="K4665" t="s">
        <v>72</v>
      </c>
      <c r="L4665" t="s">
        <v>73</v>
      </c>
      <c r="M4665">
        <v>0</v>
      </c>
      <c r="N4665">
        <v>103.26</v>
      </c>
      <c r="O4665">
        <v>92.11</v>
      </c>
      <c r="P4665">
        <v>1</v>
      </c>
      <c r="Q4665">
        <v>92.11</v>
      </c>
      <c r="R4665">
        <v>0</v>
      </c>
      <c r="S4665">
        <v>0</v>
      </c>
      <c r="T4665">
        <v>92.11</v>
      </c>
      <c r="U4665">
        <v>0</v>
      </c>
      <c r="V4665">
        <v>0</v>
      </c>
      <c r="W4665">
        <v>0</v>
      </c>
      <c r="X4665">
        <v>9.2100000000000009</v>
      </c>
      <c r="Y4665">
        <v>0.1</v>
      </c>
      <c r="Z4665" t="s">
        <v>44</v>
      </c>
      <c r="AB4665" t="s">
        <v>38</v>
      </c>
      <c r="AC4665">
        <v>1</v>
      </c>
      <c r="AD4665" s="7">
        <v>45598</v>
      </c>
      <c r="AE4665">
        <v>2024</v>
      </c>
      <c r="AF4665">
        <v>11</v>
      </c>
      <c r="AG4665" t="s">
        <v>425</v>
      </c>
      <c r="AH4665" t="s">
        <v>426</v>
      </c>
      <c r="AI4665">
        <v>92.11</v>
      </c>
    </row>
    <row r="4666" spans="1:35" x14ac:dyDescent="0.3">
      <c r="A4666" t="s">
        <v>389</v>
      </c>
      <c r="B4666">
        <v>230362</v>
      </c>
      <c r="C4666">
        <v>200096</v>
      </c>
      <c r="D4666" t="s">
        <v>39</v>
      </c>
      <c r="E4666" t="s">
        <v>31</v>
      </c>
      <c r="F4666" s="1">
        <v>45598.036574074074</v>
      </c>
      <c r="G4666" s="1">
        <v>45598.36990740741</v>
      </c>
      <c r="H4666" t="s">
        <v>50</v>
      </c>
      <c r="I4666" t="s">
        <v>218</v>
      </c>
      <c r="J4666" t="s">
        <v>219</v>
      </c>
      <c r="K4666" t="s">
        <v>82</v>
      </c>
      <c r="L4666" t="s">
        <v>83</v>
      </c>
      <c r="M4666">
        <v>0</v>
      </c>
      <c r="N4666">
        <v>148.66</v>
      </c>
      <c r="O4666">
        <v>114.66</v>
      </c>
      <c r="P4666">
        <v>1</v>
      </c>
      <c r="Q4666">
        <v>114.66</v>
      </c>
      <c r="R4666">
        <v>0</v>
      </c>
      <c r="S4666">
        <v>0</v>
      </c>
      <c r="T4666">
        <v>114.66</v>
      </c>
      <c r="U4666">
        <v>0</v>
      </c>
      <c r="V4666">
        <v>0</v>
      </c>
      <c r="W4666">
        <v>0</v>
      </c>
      <c r="X4666">
        <v>11.47</v>
      </c>
      <c r="Y4666">
        <v>0.1</v>
      </c>
      <c r="Z4666" t="s">
        <v>44</v>
      </c>
      <c r="AB4666" t="s">
        <v>38</v>
      </c>
      <c r="AC4666">
        <v>1</v>
      </c>
      <c r="AD4666" s="7">
        <v>45598</v>
      </c>
      <c r="AE4666">
        <v>2024</v>
      </c>
      <c r="AF4666">
        <v>11</v>
      </c>
      <c r="AG4666" t="s">
        <v>425</v>
      </c>
      <c r="AH4666" t="s">
        <v>426</v>
      </c>
      <c r="AI4666">
        <v>114.66</v>
      </c>
    </row>
    <row r="4667" spans="1:35" x14ac:dyDescent="0.3">
      <c r="A4667" t="s">
        <v>389</v>
      </c>
      <c r="B4667">
        <v>230365</v>
      </c>
      <c r="C4667">
        <v>200096</v>
      </c>
      <c r="D4667" t="s">
        <v>30</v>
      </c>
      <c r="E4667" t="s">
        <v>31</v>
      </c>
      <c r="F4667" s="1">
        <v>45598.036574074074</v>
      </c>
      <c r="G4667" s="1">
        <v>45598.36990740741</v>
      </c>
      <c r="H4667" t="s">
        <v>32</v>
      </c>
      <c r="I4667" t="s">
        <v>400</v>
      </c>
      <c r="J4667" t="s">
        <v>203</v>
      </c>
      <c r="K4667" t="s">
        <v>82</v>
      </c>
      <c r="L4667" t="s">
        <v>83</v>
      </c>
      <c r="M4667">
        <v>0</v>
      </c>
      <c r="N4667">
        <v>139.97</v>
      </c>
      <c r="O4667">
        <v>108.29</v>
      </c>
      <c r="P4667">
        <v>1</v>
      </c>
      <c r="Q4667">
        <v>108.29</v>
      </c>
      <c r="R4667">
        <v>0</v>
      </c>
      <c r="S4667">
        <v>0</v>
      </c>
      <c r="T4667">
        <v>108.29</v>
      </c>
      <c r="U4667">
        <v>0</v>
      </c>
      <c r="V4667">
        <v>0</v>
      </c>
      <c r="W4667">
        <v>0</v>
      </c>
      <c r="X4667">
        <v>10.83</v>
      </c>
      <c r="Y4667">
        <v>0.1</v>
      </c>
      <c r="Z4667" t="s">
        <v>44</v>
      </c>
      <c r="AB4667" t="s">
        <v>38</v>
      </c>
      <c r="AC4667">
        <v>1</v>
      </c>
      <c r="AD4667" s="7">
        <v>45598</v>
      </c>
      <c r="AE4667">
        <v>2024</v>
      </c>
      <c r="AF4667">
        <v>11</v>
      </c>
      <c r="AG4667" t="s">
        <v>425</v>
      </c>
      <c r="AH4667" t="s">
        <v>426</v>
      </c>
      <c r="AI4667">
        <v>108.29</v>
      </c>
    </row>
    <row r="4668" spans="1:35" x14ac:dyDescent="0.3">
      <c r="A4668" t="s">
        <v>389</v>
      </c>
      <c r="B4668">
        <v>230368</v>
      </c>
      <c r="C4668">
        <v>200097</v>
      </c>
      <c r="D4668" t="s">
        <v>30</v>
      </c>
      <c r="E4668" t="s">
        <v>31</v>
      </c>
      <c r="F4668" s="1">
        <v>45598.044502314813</v>
      </c>
      <c r="G4668" s="1">
        <v>45598.377835648149</v>
      </c>
      <c r="H4668" t="s">
        <v>50</v>
      </c>
      <c r="I4668" t="s">
        <v>87</v>
      </c>
      <c r="J4668" t="s">
        <v>88</v>
      </c>
      <c r="K4668" t="s">
        <v>89</v>
      </c>
      <c r="L4668" t="s">
        <v>83</v>
      </c>
      <c r="M4668">
        <v>0</v>
      </c>
      <c r="N4668">
        <v>88.33</v>
      </c>
      <c r="O4668">
        <v>77.13</v>
      </c>
      <c r="P4668">
        <v>1</v>
      </c>
      <c r="Q4668">
        <v>77.13</v>
      </c>
      <c r="R4668">
        <v>0</v>
      </c>
      <c r="S4668">
        <v>2</v>
      </c>
      <c r="T4668">
        <v>75.13</v>
      </c>
      <c r="U4668">
        <v>0</v>
      </c>
      <c r="V4668">
        <v>0</v>
      </c>
      <c r="W4668">
        <v>0</v>
      </c>
      <c r="X4668">
        <v>7.51</v>
      </c>
      <c r="Y4668">
        <v>0.1</v>
      </c>
      <c r="Z4668" t="s">
        <v>69</v>
      </c>
      <c r="AB4668" t="s">
        <v>38</v>
      </c>
      <c r="AC4668">
        <v>1</v>
      </c>
      <c r="AD4668" s="7">
        <v>45598</v>
      </c>
      <c r="AE4668">
        <v>2024</v>
      </c>
      <c r="AF4668">
        <v>11</v>
      </c>
      <c r="AG4668" t="s">
        <v>425</v>
      </c>
      <c r="AH4668" t="s">
        <v>426</v>
      </c>
      <c r="AI4668">
        <v>75.13</v>
      </c>
    </row>
    <row r="4669" spans="1:35" x14ac:dyDescent="0.3">
      <c r="A4669" t="s">
        <v>389</v>
      </c>
      <c r="B4669">
        <v>230371</v>
      </c>
      <c r="C4669">
        <v>200098</v>
      </c>
      <c r="D4669" t="s">
        <v>39</v>
      </c>
      <c r="E4669" t="s">
        <v>31</v>
      </c>
      <c r="F4669" s="1">
        <v>45598.044942129629</v>
      </c>
      <c r="G4669" s="1">
        <v>45598.378275462965</v>
      </c>
      <c r="H4669" t="s">
        <v>32</v>
      </c>
      <c r="I4669" t="s">
        <v>401</v>
      </c>
      <c r="J4669" t="s">
        <v>88</v>
      </c>
      <c r="K4669" t="s">
        <v>89</v>
      </c>
      <c r="L4669" t="s">
        <v>83</v>
      </c>
      <c r="M4669">
        <v>0</v>
      </c>
      <c r="N4669">
        <v>81.66</v>
      </c>
      <c r="O4669">
        <v>75.64</v>
      </c>
      <c r="P4669">
        <v>1</v>
      </c>
      <c r="Q4669">
        <v>75.64</v>
      </c>
      <c r="R4669">
        <v>0</v>
      </c>
      <c r="S4669">
        <v>0</v>
      </c>
      <c r="T4669">
        <v>75.64</v>
      </c>
      <c r="U4669">
        <v>0</v>
      </c>
      <c r="V4669">
        <v>0</v>
      </c>
      <c r="W4669">
        <v>0</v>
      </c>
      <c r="X4669">
        <v>7.56</v>
      </c>
      <c r="Y4669">
        <v>0.1</v>
      </c>
      <c r="Z4669" t="s">
        <v>69</v>
      </c>
      <c r="AB4669" t="s">
        <v>38</v>
      </c>
      <c r="AC4669">
        <v>1</v>
      </c>
      <c r="AD4669" s="7">
        <v>45598</v>
      </c>
      <c r="AE4669">
        <v>2024</v>
      </c>
      <c r="AF4669">
        <v>11</v>
      </c>
      <c r="AG4669" t="s">
        <v>425</v>
      </c>
      <c r="AH4669" t="s">
        <v>426</v>
      </c>
      <c r="AI4669">
        <v>75.64</v>
      </c>
    </row>
    <row r="4670" spans="1:35" x14ac:dyDescent="0.3">
      <c r="A4670" t="s">
        <v>389</v>
      </c>
      <c r="B4670">
        <v>230377</v>
      </c>
      <c r="C4670">
        <v>200099</v>
      </c>
      <c r="D4670" t="s">
        <v>39</v>
      </c>
      <c r="E4670" t="s">
        <v>31</v>
      </c>
      <c r="F4670" s="1">
        <v>45598.046076388891</v>
      </c>
      <c r="G4670" s="1">
        <v>45598.37940972222</v>
      </c>
      <c r="H4670" t="s">
        <v>50</v>
      </c>
      <c r="I4670" t="s">
        <v>186</v>
      </c>
      <c r="J4670" t="s">
        <v>169</v>
      </c>
      <c r="K4670" t="s">
        <v>57</v>
      </c>
      <c r="L4670" t="s">
        <v>58</v>
      </c>
      <c r="M4670">
        <v>0</v>
      </c>
      <c r="N4670">
        <v>262.77</v>
      </c>
      <c r="O4670">
        <v>233.03</v>
      </c>
      <c r="P4670">
        <v>1</v>
      </c>
      <c r="Q4670">
        <v>233.03</v>
      </c>
      <c r="R4670">
        <v>0</v>
      </c>
      <c r="S4670">
        <v>5</v>
      </c>
      <c r="T4670">
        <v>228.03</v>
      </c>
      <c r="U4670">
        <v>0</v>
      </c>
      <c r="V4670">
        <v>0</v>
      </c>
      <c r="W4670">
        <v>0</v>
      </c>
      <c r="X4670">
        <v>22.8</v>
      </c>
      <c r="Y4670">
        <v>0.1</v>
      </c>
      <c r="Z4670" t="s">
        <v>59</v>
      </c>
      <c r="AB4670" t="s">
        <v>38</v>
      </c>
      <c r="AC4670">
        <v>1</v>
      </c>
      <c r="AD4670" s="7">
        <v>45598</v>
      </c>
      <c r="AE4670">
        <v>2024</v>
      </c>
      <c r="AF4670">
        <v>11</v>
      </c>
      <c r="AG4670" t="s">
        <v>425</v>
      </c>
      <c r="AH4670" t="s">
        <v>426</v>
      </c>
      <c r="AI4670">
        <v>228.03</v>
      </c>
    </row>
    <row r="4671" spans="1:35" x14ac:dyDescent="0.3">
      <c r="A4671" t="s">
        <v>389</v>
      </c>
      <c r="B4671">
        <v>230383</v>
      </c>
      <c r="C4671">
        <v>200100</v>
      </c>
      <c r="D4671" t="s">
        <v>30</v>
      </c>
      <c r="E4671" t="s">
        <v>31</v>
      </c>
      <c r="F4671" s="1">
        <v>45598.04828703704</v>
      </c>
      <c r="G4671" s="1">
        <v>45598.381620370368</v>
      </c>
      <c r="H4671" t="s">
        <v>50</v>
      </c>
      <c r="I4671" t="s">
        <v>402</v>
      </c>
      <c r="J4671" t="s">
        <v>362</v>
      </c>
      <c r="K4671" t="s">
        <v>76</v>
      </c>
      <c r="L4671" t="s">
        <v>43</v>
      </c>
      <c r="M4671">
        <v>1</v>
      </c>
      <c r="N4671">
        <v>43.35</v>
      </c>
      <c r="O4671">
        <v>35.78</v>
      </c>
      <c r="P4671">
        <v>1</v>
      </c>
      <c r="Q4671">
        <v>35.78</v>
      </c>
      <c r="R4671">
        <v>0</v>
      </c>
      <c r="S4671">
        <v>0</v>
      </c>
      <c r="T4671">
        <v>35.78</v>
      </c>
      <c r="U4671">
        <v>0</v>
      </c>
      <c r="V4671">
        <v>0</v>
      </c>
      <c r="W4671">
        <v>0</v>
      </c>
      <c r="X4671">
        <v>7.16</v>
      </c>
      <c r="Y4671">
        <v>0.2</v>
      </c>
      <c r="Z4671" t="s">
        <v>69</v>
      </c>
      <c r="AB4671" t="s">
        <v>38</v>
      </c>
      <c r="AC4671">
        <v>1</v>
      </c>
      <c r="AD4671" s="7">
        <v>45598</v>
      </c>
      <c r="AE4671">
        <v>2024</v>
      </c>
      <c r="AF4671">
        <v>11</v>
      </c>
      <c r="AG4671" t="s">
        <v>425</v>
      </c>
      <c r="AH4671" t="s">
        <v>426</v>
      </c>
      <c r="AI4671">
        <v>35.78</v>
      </c>
    </row>
    <row r="4672" spans="1:35" x14ac:dyDescent="0.3">
      <c r="A4672" t="s">
        <v>389</v>
      </c>
      <c r="B4672">
        <v>230389</v>
      </c>
      <c r="C4672">
        <v>200100</v>
      </c>
      <c r="D4672" t="s">
        <v>39</v>
      </c>
      <c r="E4672" t="s">
        <v>31</v>
      </c>
      <c r="F4672" s="1">
        <v>45598.04828703704</v>
      </c>
      <c r="G4672" s="1">
        <v>45598.381620370368</v>
      </c>
      <c r="H4672" t="s">
        <v>32</v>
      </c>
      <c r="I4672" t="s">
        <v>124</v>
      </c>
      <c r="J4672" t="s">
        <v>125</v>
      </c>
      <c r="K4672" t="s">
        <v>95</v>
      </c>
      <c r="L4672" t="s">
        <v>58</v>
      </c>
      <c r="M4672">
        <v>0</v>
      </c>
      <c r="N4672">
        <v>184.1</v>
      </c>
      <c r="O4672">
        <v>148.61000000000001</v>
      </c>
      <c r="P4672">
        <v>1</v>
      </c>
      <c r="Q4672">
        <v>148.61000000000001</v>
      </c>
      <c r="R4672">
        <v>0</v>
      </c>
      <c r="S4672">
        <v>2</v>
      </c>
      <c r="T4672">
        <v>146.61000000000001</v>
      </c>
      <c r="U4672">
        <v>0</v>
      </c>
      <c r="V4672">
        <v>0</v>
      </c>
      <c r="W4672">
        <v>0</v>
      </c>
      <c r="X4672">
        <v>14.66</v>
      </c>
      <c r="Y4672">
        <v>0.1</v>
      </c>
      <c r="Z4672" t="s">
        <v>44</v>
      </c>
      <c r="AB4672" t="s">
        <v>38</v>
      </c>
      <c r="AC4672">
        <v>1</v>
      </c>
      <c r="AD4672" s="7">
        <v>45598</v>
      </c>
      <c r="AE4672">
        <v>2024</v>
      </c>
      <c r="AF4672">
        <v>11</v>
      </c>
      <c r="AG4672" t="s">
        <v>425</v>
      </c>
      <c r="AH4672" t="s">
        <v>426</v>
      </c>
      <c r="AI4672">
        <v>146.61000000000001</v>
      </c>
    </row>
    <row r="4673" spans="1:35" x14ac:dyDescent="0.3">
      <c r="A4673" t="s">
        <v>389</v>
      </c>
      <c r="B4673">
        <v>230392</v>
      </c>
      <c r="C4673">
        <v>200101</v>
      </c>
      <c r="D4673" t="s">
        <v>39</v>
      </c>
      <c r="E4673" t="s">
        <v>49</v>
      </c>
      <c r="F4673" s="1">
        <v>45598.055231481485</v>
      </c>
      <c r="G4673" s="1">
        <v>45598.388564814813</v>
      </c>
      <c r="H4673" t="s">
        <v>50</v>
      </c>
      <c r="I4673" t="s">
        <v>403</v>
      </c>
      <c r="J4673" t="s">
        <v>108</v>
      </c>
      <c r="K4673" t="s">
        <v>102</v>
      </c>
      <c r="L4673" t="s">
        <v>48</v>
      </c>
      <c r="M4673">
        <v>0</v>
      </c>
      <c r="N4673">
        <v>295.94</v>
      </c>
      <c r="O4673">
        <v>242.2</v>
      </c>
      <c r="P4673">
        <v>1</v>
      </c>
      <c r="Q4673">
        <v>242.2</v>
      </c>
      <c r="R4673">
        <v>0</v>
      </c>
      <c r="S4673">
        <v>0</v>
      </c>
      <c r="T4673">
        <v>242.2</v>
      </c>
      <c r="U4673">
        <v>0</v>
      </c>
      <c r="V4673">
        <v>0</v>
      </c>
      <c r="W4673">
        <v>0</v>
      </c>
      <c r="X4673">
        <v>24.22</v>
      </c>
      <c r="Y4673">
        <v>0.1</v>
      </c>
      <c r="Z4673" t="s">
        <v>69</v>
      </c>
      <c r="AB4673" t="s">
        <v>38</v>
      </c>
      <c r="AC4673">
        <v>1</v>
      </c>
      <c r="AD4673" s="7">
        <v>45598</v>
      </c>
      <c r="AE4673">
        <v>2024</v>
      </c>
      <c r="AF4673">
        <v>11</v>
      </c>
      <c r="AG4673" t="s">
        <v>425</v>
      </c>
      <c r="AH4673" t="s">
        <v>426</v>
      </c>
      <c r="AI4673">
        <v>242.2</v>
      </c>
    </row>
    <row r="4674" spans="1:35" x14ac:dyDescent="0.3">
      <c r="A4674" t="s">
        <v>389</v>
      </c>
      <c r="B4674">
        <v>230395</v>
      </c>
      <c r="C4674">
        <v>200102</v>
      </c>
      <c r="D4674" t="s">
        <v>30</v>
      </c>
      <c r="E4674" t="s">
        <v>31</v>
      </c>
      <c r="F4674" s="1">
        <v>45598.069571759261</v>
      </c>
      <c r="G4674" s="1">
        <v>45598.402905092589</v>
      </c>
      <c r="H4674" t="s">
        <v>50</v>
      </c>
      <c r="I4674" t="s">
        <v>156</v>
      </c>
      <c r="J4674" t="s">
        <v>157</v>
      </c>
      <c r="K4674" t="s">
        <v>153</v>
      </c>
      <c r="L4674" t="s">
        <v>73</v>
      </c>
      <c r="M4674">
        <v>0</v>
      </c>
      <c r="N4674">
        <v>191.67</v>
      </c>
      <c r="O4674">
        <v>173.19</v>
      </c>
      <c r="P4674">
        <v>1</v>
      </c>
      <c r="Q4674">
        <v>173.19</v>
      </c>
      <c r="R4674">
        <v>0</v>
      </c>
      <c r="S4674">
        <v>0</v>
      </c>
      <c r="T4674">
        <v>173.19</v>
      </c>
      <c r="U4674">
        <v>0</v>
      </c>
      <c r="V4674">
        <v>0</v>
      </c>
      <c r="W4674">
        <v>0</v>
      </c>
      <c r="X4674">
        <v>17.32</v>
      </c>
      <c r="Y4674">
        <v>0.1</v>
      </c>
      <c r="Z4674" t="s">
        <v>37</v>
      </c>
      <c r="AB4674" t="s">
        <v>38</v>
      </c>
      <c r="AC4674">
        <v>1</v>
      </c>
      <c r="AD4674" s="7">
        <v>45598</v>
      </c>
      <c r="AE4674">
        <v>2024</v>
      </c>
      <c r="AF4674">
        <v>11</v>
      </c>
      <c r="AG4674" t="s">
        <v>425</v>
      </c>
      <c r="AH4674" t="s">
        <v>426</v>
      </c>
      <c r="AI4674">
        <v>173.19</v>
      </c>
    </row>
    <row r="4675" spans="1:35" x14ac:dyDescent="0.3">
      <c r="A4675" t="s">
        <v>389</v>
      </c>
      <c r="B4675">
        <v>230401</v>
      </c>
      <c r="C4675">
        <v>200103</v>
      </c>
      <c r="D4675" t="s">
        <v>30</v>
      </c>
      <c r="E4675" t="s">
        <v>31</v>
      </c>
      <c r="F4675" s="1">
        <v>45598.07068287037</v>
      </c>
      <c r="G4675" s="1">
        <v>45598.404016203705</v>
      </c>
      <c r="H4675" t="s">
        <v>32</v>
      </c>
      <c r="I4675" t="s">
        <v>396</v>
      </c>
      <c r="J4675" t="s">
        <v>252</v>
      </c>
      <c r="K4675" t="s">
        <v>57</v>
      </c>
      <c r="L4675" t="s">
        <v>58</v>
      </c>
      <c r="M4675">
        <v>0</v>
      </c>
      <c r="N4675">
        <v>20.100000000000001</v>
      </c>
      <c r="O4675">
        <v>19.09</v>
      </c>
      <c r="P4675">
        <v>1</v>
      </c>
      <c r="Q4675">
        <v>19.09</v>
      </c>
      <c r="R4675">
        <v>0</v>
      </c>
      <c r="S4675">
        <v>0</v>
      </c>
      <c r="T4675">
        <v>19.09</v>
      </c>
      <c r="U4675">
        <v>0</v>
      </c>
      <c r="V4675">
        <v>0</v>
      </c>
      <c r="W4675">
        <v>0</v>
      </c>
      <c r="X4675">
        <v>1.91</v>
      </c>
      <c r="Y4675">
        <v>0.1</v>
      </c>
      <c r="Z4675" t="s">
        <v>59</v>
      </c>
      <c r="AB4675" t="s">
        <v>38</v>
      </c>
      <c r="AC4675">
        <v>1</v>
      </c>
      <c r="AD4675" s="7">
        <v>45598</v>
      </c>
      <c r="AE4675">
        <v>2024</v>
      </c>
      <c r="AF4675">
        <v>11</v>
      </c>
      <c r="AG4675" t="s">
        <v>425</v>
      </c>
      <c r="AH4675" t="s">
        <v>426</v>
      </c>
      <c r="AI4675">
        <v>19.09</v>
      </c>
    </row>
    <row r="4676" spans="1:35" x14ac:dyDescent="0.3">
      <c r="A4676" t="s">
        <v>389</v>
      </c>
      <c r="B4676">
        <v>230407</v>
      </c>
      <c r="C4676">
        <v>200103</v>
      </c>
      <c r="D4676" t="s">
        <v>39</v>
      </c>
      <c r="E4676" t="s">
        <v>49</v>
      </c>
      <c r="F4676" s="1">
        <v>45598.07068287037</v>
      </c>
      <c r="G4676" s="1">
        <v>45598.404016203705</v>
      </c>
      <c r="H4676" t="s">
        <v>50</v>
      </c>
      <c r="I4676" t="s">
        <v>260</v>
      </c>
      <c r="J4676" t="s">
        <v>261</v>
      </c>
      <c r="K4676" t="s">
        <v>95</v>
      </c>
      <c r="L4676" t="s">
        <v>58</v>
      </c>
      <c r="M4676">
        <v>1</v>
      </c>
      <c r="N4676">
        <v>114.92</v>
      </c>
      <c r="O4676">
        <v>100.55</v>
      </c>
      <c r="P4676">
        <v>1</v>
      </c>
      <c r="Q4676">
        <v>100.55</v>
      </c>
      <c r="R4676">
        <v>0</v>
      </c>
      <c r="S4676">
        <v>0</v>
      </c>
      <c r="T4676">
        <v>100.55</v>
      </c>
      <c r="U4676">
        <v>0</v>
      </c>
      <c r="V4676">
        <v>0</v>
      </c>
      <c r="W4676">
        <v>0</v>
      </c>
      <c r="X4676">
        <v>20.11</v>
      </c>
      <c r="Y4676">
        <v>0.2</v>
      </c>
      <c r="Z4676" t="s">
        <v>44</v>
      </c>
      <c r="AB4676" t="s">
        <v>38</v>
      </c>
      <c r="AC4676">
        <v>1</v>
      </c>
      <c r="AD4676" s="7">
        <v>45598</v>
      </c>
      <c r="AE4676">
        <v>2024</v>
      </c>
      <c r="AF4676">
        <v>11</v>
      </c>
      <c r="AG4676" t="s">
        <v>425</v>
      </c>
      <c r="AH4676" t="s">
        <v>426</v>
      </c>
      <c r="AI4676">
        <v>100.55</v>
      </c>
    </row>
    <row r="4677" spans="1:35" x14ac:dyDescent="0.3">
      <c r="A4677" t="s">
        <v>389</v>
      </c>
      <c r="B4677">
        <v>230413</v>
      </c>
      <c r="C4677">
        <v>200104</v>
      </c>
      <c r="D4677" t="s">
        <v>39</v>
      </c>
      <c r="E4677" t="s">
        <v>31</v>
      </c>
      <c r="F4677" s="1">
        <v>45598.073344907411</v>
      </c>
      <c r="G4677" s="1">
        <v>45598.406678240739</v>
      </c>
      <c r="H4677" t="s">
        <v>32</v>
      </c>
      <c r="I4677" t="s">
        <v>93</v>
      </c>
      <c r="J4677" t="s">
        <v>94</v>
      </c>
      <c r="K4677" t="s">
        <v>95</v>
      </c>
      <c r="L4677" t="s">
        <v>58</v>
      </c>
      <c r="M4677">
        <v>1</v>
      </c>
      <c r="N4677">
        <v>258.27</v>
      </c>
      <c r="O4677">
        <v>200.23</v>
      </c>
      <c r="P4677">
        <v>1</v>
      </c>
      <c r="Q4677">
        <v>200.23</v>
      </c>
      <c r="R4677">
        <v>0</v>
      </c>
      <c r="S4677">
        <v>0</v>
      </c>
      <c r="T4677">
        <v>200.23</v>
      </c>
      <c r="U4677">
        <v>0</v>
      </c>
      <c r="V4677">
        <v>0</v>
      </c>
      <c r="W4677">
        <v>0</v>
      </c>
      <c r="X4677">
        <v>40.049999999999997</v>
      </c>
      <c r="Y4677">
        <v>0.2</v>
      </c>
      <c r="Z4677" t="s">
        <v>44</v>
      </c>
      <c r="AB4677" t="s">
        <v>38</v>
      </c>
      <c r="AC4677">
        <v>1</v>
      </c>
      <c r="AD4677" s="7">
        <v>45598</v>
      </c>
      <c r="AE4677">
        <v>2024</v>
      </c>
      <c r="AF4677">
        <v>11</v>
      </c>
      <c r="AG4677" t="s">
        <v>425</v>
      </c>
      <c r="AH4677" t="s">
        <v>426</v>
      </c>
      <c r="AI4677">
        <v>200.23</v>
      </c>
    </row>
    <row r="4678" spans="1:35" x14ac:dyDescent="0.3">
      <c r="A4678" t="s">
        <v>389</v>
      </c>
      <c r="B4678">
        <v>230416</v>
      </c>
      <c r="C4678">
        <v>200105</v>
      </c>
      <c r="D4678" t="s">
        <v>39</v>
      </c>
      <c r="E4678" t="s">
        <v>31</v>
      </c>
      <c r="F4678" s="1">
        <v>45598.097314814811</v>
      </c>
      <c r="G4678" s="1">
        <v>45598.430648148147</v>
      </c>
      <c r="H4678" t="s">
        <v>50</v>
      </c>
      <c r="I4678" t="s">
        <v>182</v>
      </c>
      <c r="J4678" t="s">
        <v>46</v>
      </c>
      <c r="K4678" t="s">
        <v>47</v>
      </c>
      <c r="L4678" t="s">
        <v>48</v>
      </c>
      <c r="M4678">
        <v>0</v>
      </c>
      <c r="N4678">
        <v>143.21</v>
      </c>
      <c r="O4678">
        <v>111.79</v>
      </c>
      <c r="P4678">
        <v>1</v>
      </c>
      <c r="Q4678">
        <v>111.79</v>
      </c>
      <c r="R4678">
        <v>0</v>
      </c>
      <c r="S4678">
        <v>0</v>
      </c>
      <c r="T4678">
        <v>111.79</v>
      </c>
      <c r="U4678">
        <v>0</v>
      </c>
      <c r="V4678">
        <v>0</v>
      </c>
      <c r="W4678">
        <v>0</v>
      </c>
      <c r="X4678">
        <v>11.18</v>
      </c>
      <c r="Y4678">
        <v>0.1</v>
      </c>
      <c r="Z4678" t="s">
        <v>44</v>
      </c>
      <c r="AB4678" t="s">
        <v>38</v>
      </c>
      <c r="AC4678">
        <v>1</v>
      </c>
      <c r="AD4678" s="7">
        <v>45598</v>
      </c>
      <c r="AE4678">
        <v>2024</v>
      </c>
      <c r="AF4678">
        <v>11</v>
      </c>
      <c r="AG4678" t="s">
        <v>425</v>
      </c>
      <c r="AH4678" t="s">
        <v>426</v>
      </c>
      <c r="AI4678">
        <v>111.79</v>
      </c>
    </row>
    <row r="4679" spans="1:35" x14ac:dyDescent="0.3">
      <c r="A4679" t="s">
        <v>389</v>
      </c>
      <c r="B4679">
        <v>230419</v>
      </c>
      <c r="C4679">
        <v>200105</v>
      </c>
      <c r="D4679" t="s">
        <v>39</v>
      </c>
      <c r="E4679" t="s">
        <v>49</v>
      </c>
      <c r="F4679" s="1">
        <v>45598.097314814811</v>
      </c>
      <c r="G4679" s="1">
        <v>45598.430648148147</v>
      </c>
      <c r="H4679" t="s">
        <v>50</v>
      </c>
      <c r="I4679" t="s">
        <v>184</v>
      </c>
      <c r="J4679" t="s">
        <v>185</v>
      </c>
      <c r="K4679" t="s">
        <v>64</v>
      </c>
      <c r="L4679" t="s">
        <v>36</v>
      </c>
      <c r="M4679">
        <v>0</v>
      </c>
      <c r="N4679">
        <v>322.39999999999998</v>
      </c>
      <c r="O4679">
        <v>252.28</v>
      </c>
      <c r="P4679">
        <v>1</v>
      </c>
      <c r="Q4679">
        <v>252.28</v>
      </c>
      <c r="R4679">
        <v>0</v>
      </c>
      <c r="S4679">
        <v>0</v>
      </c>
      <c r="T4679">
        <v>252.28</v>
      </c>
      <c r="U4679">
        <v>0</v>
      </c>
      <c r="V4679">
        <v>0</v>
      </c>
      <c r="W4679">
        <v>0</v>
      </c>
      <c r="X4679">
        <v>25.23</v>
      </c>
      <c r="Y4679">
        <v>0.1</v>
      </c>
      <c r="Z4679" t="s">
        <v>37</v>
      </c>
      <c r="AB4679" t="s">
        <v>38</v>
      </c>
      <c r="AC4679">
        <v>1</v>
      </c>
      <c r="AD4679" s="7">
        <v>45598</v>
      </c>
      <c r="AE4679">
        <v>2024</v>
      </c>
      <c r="AF4679">
        <v>11</v>
      </c>
      <c r="AG4679" t="s">
        <v>425</v>
      </c>
      <c r="AH4679" t="s">
        <v>426</v>
      </c>
      <c r="AI4679">
        <v>252.28</v>
      </c>
    </row>
    <row r="4680" spans="1:35" x14ac:dyDescent="0.3">
      <c r="A4680" t="s">
        <v>389</v>
      </c>
      <c r="B4680">
        <v>230422</v>
      </c>
      <c r="C4680">
        <v>200105</v>
      </c>
      <c r="D4680" t="s">
        <v>30</v>
      </c>
      <c r="E4680" t="s">
        <v>31</v>
      </c>
      <c r="F4680" s="1">
        <v>45598.097314814811</v>
      </c>
      <c r="G4680" s="1">
        <v>45598.430648148147</v>
      </c>
      <c r="H4680" t="s">
        <v>32</v>
      </c>
      <c r="I4680" t="s">
        <v>394</v>
      </c>
      <c r="J4680" t="s">
        <v>157</v>
      </c>
      <c r="K4680" t="s">
        <v>153</v>
      </c>
      <c r="L4680" t="s">
        <v>73</v>
      </c>
      <c r="M4680">
        <v>1</v>
      </c>
      <c r="N4680">
        <v>186</v>
      </c>
      <c r="O4680">
        <v>151.76</v>
      </c>
      <c r="P4680">
        <v>1</v>
      </c>
      <c r="Q4680">
        <v>151.76</v>
      </c>
      <c r="R4680">
        <v>0</v>
      </c>
      <c r="S4680">
        <v>0</v>
      </c>
      <c r="T4680">
        <v>151.76</v>
      </c>
      <c r="U4680">
        <v>0</v>
      </c>
      <c r="V4680">
        <v>0</v>
      </c>
      <c r="W4680">
        <v>0</v>
      </c>
      <c r="X4680">
        <v>30.35</v>
      </c>
      <c r="Y4680">
        <v>0.2</v>
      </c>
      <c r="Z4680" t="s">
        <v>37</v>
      </c>
      <c r="AB4680" t="s">
        <v>38</v>
      </c>
      <c r="AC4680">
        <v>1</v>
      </c>
      <c r="AD4680" s="7">
        <v>45598</v>
      </c>
      <c r="AE4680">
        <v>2024</v>
      </c>
      <c r="AF4680">
        <v>11</v>
      </c>
      <c r="AG4680" t="s">
        <v>425</v>
      </c>
      <c r="AH4680" t="s">
        <v>426</v>
      </c>
      <c r="AI4680">
        <v>151.76</v>
      </c>
    </row>
    <row r="4681" spans="1:35" x14ac:dyDescent="0.3">
      <c r="A4681" t="s">
        <v>389</v>
      </c>
      <c r="B4681">
        <v>230428</v>
      </c>
      <c r="C4681">
        <v>200106</v>
      </c>
      <c r="D4681" t="s">
        <v>30</v>
      </c>
      <c r="E4681" t="s">
        <v>65</v>
      </c>
      <c r="F4681" s="1">
        <v>45598.101261574076</v>
      </c>
      <c r="G4681" s="1">
        <v>45598.434594907405</v>
      </c>
      <c r="H4681" t="s">
        <v>32</v>
      </c>
      <c r="I4681" t="s">
        <v>98</v>
      </c>
      <c r="J4681" t="s">
        <v>99</v>
      </c>
      <c r="K4681" t="s">
        <v>68</v>
      </c>
      <c r="L4681" t="s">
        <v>48</v>
      </c>
      <c r="M4681">
        <v>0</v>
      </c>
      <c r="N4681">
        <v>287.82</v>
      </c>
      <c r="O4681">
        <v>251.77</v>
      </c>
      <c r="P4681">
        <v>1</v>
      </c>
      <c r="Q4681">
        <v>251.77</v>
      </c>
      <c r="R4681">
        <v>0</v>
      </c>
      <c r="S4681">
        <v>0</v>
      </c>
      <c r="T4681">
        <v>251.77</v>
      </c>
      <c r="U4681">
        <v>0</v>
      </c>
      <c r="V4681">
        <v>0</v>
      </c>
      <c r="W4681">
        <v>0</v>
      </c>
      <c r="X4681">
        <v>25.18</v>
      </c>
      <c r="Y4681">
        <v>0.1</v>
      </c>
      <c r="Z4681" t="s">
        <v>69</v>
      </c>
      <c r="AB4681" t="s">
        <v>38</v>
      </c>
      <c r="AC4681">
        <v>1</v>
      </c>
      <c r="AD4681" s="7">
        <v>45598</v>
      </c>
      <c r="AE4681">
        <v>2024</v>
      </c>
      <c r="AF4681">
        <v>11</v>
      </c>
      <c r="AG4681" t="s">
        <v>425</v>
      </c>
      <c r="AH4681" t="s">
        <v>426</v>
      </c>
      <c r="AI4681">
        <v>251.77</v>
      </c>
    </row>
    <row r="4682" spans="1:35" x14ac:dyDescent="0.3">
      <c r="A4682" t="s">
        <v>389</v>
      </c>
      <c r="B4682">
        <v>230431</v>
      </c>
      <c r="C4682">
        <v>200106</v>
      </c>
      <c r="D4682" t="s">
        <v>39</v>
      </c>
      <c r="E4682" t="s">
        <v>31</v>
      </c>
      <c r="F4682" s="1">
        <v>45598.101261574076</v>
      </c>
      <c r="G4682" s="1">
        <v>45598.434594907405</v>
      </c>
      <c r="H4682" t="s">
        <v>32</v>
      </c>
      <c r="I4682" t="s">
        <v>103</v>
      </c>
      <c r="J4682" t="s">
        <v>85</v>
      </c>
      <c r="K4682" t="s">
        <v>86</v>
      </c>
      <c r="L4682" t="s">
        <v>36</v>
      </c>
      <c r="M4682">
        <v>1</v>
      </c>
      <c r="N4682">
        <v>264.05</v>
      </c>
      <c r="O4682">
        <v>237.74</v>
      </c>
      <c r="P4682">
        <v>1</v>
      </c>
      <c r="Q4682">
        <v>237.74</v>
      </c>
      <c r="R4682">
        <v>0</v>
      </c>
      <c r="S4682">
        <v>0</v>
      </c>
      <c r="T4682">
        <v>237.74</v>
      </c>
      <c r="U4682">
        <v>0</v>
      </c>
      <c r="V4682">
        <v>0</v>
      </c>
      <c r="W4682">
        <v>0</v>
      </c>
      <c r="X4682">
        <v>47.55</v>
      </c>
      <c r="Y4682">
        <v>0.2</v>
      </c>
      <c r="Z4682" t="s">
        <v>44</v>
      </c>
      <c r="AB4682" t="s">
        <v>38</v>
      </c>
      <c r="AC4682">
        <v>1</v>
      </c>
      <c r="AD4682" s="7">
        <v>45598</v>
      </c>
      <c r="AE4682">
        <v>2024</v>
      </c>
      <c r="AF4682">
        <v>11</v>
      </c>
      <c r="AG4682" t="s">
        <v>425</v>
      </c>
      <c r="AH4682" t="s">
        <v>426</v>
      </c>
      <c r="AI4682">
        <v>237.74</v>
      </c>
    </row>
    <row r="4683" spans="1:35" x14ac:dyDescent="0.3">
      <c r="A4683" t="s">
        <v>389</v>
      </c>
      <c r="B4683">
        <v>230434</v>
      </c>
      <c r="C4683">
        <v>200107</v>
      </c>
      <c r="D4683" t="s">
        <v>30</v>
      </c>
      <c r="E4683" t="s">
        <v>31</v>
      </c>
      <c r="F4683" s="1">
        <v>45598.113611111112</v>
      </c>
      <c r="G4683" s="1">
        <v>45598.446944444448</v>
      </c>
      <c r="H4683" t="s">
        <v>50</v>
      </c>
      <c r="I4683" t="s">
        <v>240</v>
      </c>
      <c r="J4683" t="s">
        <v>143</v>
      </c>
      <c r="K4683" t="s">
        <v>64</v>
      </c>
      <c r="L4683" t="s">
        <v>36</v>
      </c>
      <c r="M4683">
        <v>0</v>
      </c>
      <c r="N4683">
        <v>173.89</v>
      </c>
      <c r="O4683">
        <v>164.66</v>
      </c>
      <c r="P4683">
        <v>1</v>
      </c>
      <c r="Q4683">
        <v>164.66</v>
      </c>
      <c r="R4683">
        <v>0</v>
      </c>
      <c r="S4683">
        <v>0</v>
      </c>
      <c r="T4683">
        <v>164.66</v>
      </c>
      <c r="U4683">
        <v>0</v>
      </c>
      <c r="V4683">
        <v>0</v>
      </c>
      <c r="W4683">
        <v>0</v>
      </c>
      <c r="X4683">
        <v>16.47</v>
      </c>
      <c r="Y4683">
        <v>0.1</v>
      </c>
      <c r="Z4683" t="s">
        <v>37</v>
      </c>
      <c r="AB4683" t="s">
        <v>38</v>
      </c>
      <c r="AC4683">
        <v>1</v>
      </c>
      <c r="AD4683" s="7">
        <v>45598</v>
      </c>
      <c r="AE4683">
        <v>2024</v>
      </c>
      <c r="AF4683">
        <v>11</v>
      </c>
      <c r="AG4683" t="s">
        <v>425</v>
      </c>
      <c r="AH4683" t="s">
        <v>426</v>
      </c>
      <c r="AI4683">
        <v>164.66</v>
      </c>
    </row>
    <row r="4684" spans="1:35" x14ac:dyDescent="0.3">
      <c r="A4684" t="s">
        <v>389</v>
      </c>
      <c r="B4684">
        <v>230440</v>
      </c>
      <c r="C4684">
        <v>200108</v>
      </c>
      <c r="D4684" t="s">
        <v>39</v>
      </c>
      <c r="E4684" t="s">
        <v>31</v>
      </c>
      <c r="F4684" s="1">
        <v>45598.121886574074</v>
      </c>
      <c r="G4684" s="1">
        <v>45598.45521990741</v>
      </c>
      <c r="H4684" t="s">
        <v>50</v>
      </c>
      <c r="I4684" t="s">
        <v>255</v>
      </c>
      <c r="J4684" t="s">
        <v>131</v>
      </c>
      <c r="K4684" t="s">
        <v>95</v>
      </c>
      <c r="L4684" t="s">
        <v>58</v>
      </c>
      <c r="M4684">
        <v>0</v>
      </c>
      <c r="N4684">
        <v>61.43</v>
      </c>
      <c r="O4684">
        <v>52.32</v>
      </c>
      <c r="P4684">
        <v>1</v>
      </c>
      <c r="Q4684">
        <v>52.32</v>
      </c>
      <c r="R4684">
        <v>0</v>
      </c>
      <c r="S4684">
        <v>0</v>
      </c>
      <c r="T4684">
        <v>52.32</v>
      </c>
      <c r="U4684">
        <v>0</v>
      </c>
      <c r="V4684">
        <v>0</v>
      </c>
      <c r="W4684">
        <v>0</v>
      </c>
      <c r="X4684">
        <v>5.23</v>
      </c>
      <c r="Y4684">
        <v>0.1</v>
      </c>
      <c r="Z4684" t="s">
        <v>44</v>
      </c>
      <c r="AB4684" t="s">
        <v>38</v>
      </c>
      <c r="AC4684">
        <v>1</v>
      </c>
      <c r="AD4684" s="7">
        <v>45598</v>
      </c>
      <c r="AE4684">
        <v>2024</v>
      </c>
      <c r="AF4684">
        <v>11</v>
      </c>
      <c r="AG4684" t="s">
        <v>425</v>
      </c>
      <c r="AH4684" t="s">
        <v>426</v>
      </c>
      <c r="AI4684">
        <v>52.32</v>
      </c>
    </row>
    <row r="4685" spans="1:35" x14ac:dyDescent="0.3">
      <c r="A4685" t="s">
        <v>389</v>
      </c>
      <c r="B4685">
        <v>230446</v>
      </c>
      <c r="C4685">
        <v>200109</v>
      </c>
      <c r="D4685" t="s">
        <v>30</v>
      </c>
      <c r="E4685" t="s">
        <v>49</v>
      </c>
      <c r="F4685" s="1">
        <v>45598.135335648149</v>
      </c>
      <c r="G4685" s="1">
        <v>45598.468668981484</v>
      </c>
      <c r="H4685" t="s">
        <v>32</v>
      </c>
      <c r="I4685" t="s">
        <v>158</v>
      </c>
      <c r="J4685" t="s">
        <v>159</v>
      </c>
      <c r="K4685" t="s">
        <v>47</v>
      </c>
      <c r="L4685" t="s">
        <v>48</v>
      </c>
      <c r="M4685">
        <v>1</v>
      </c>
      <c r="N4685">
        <v>346.86</v>
      </c>
      <c r="O4685">
        <v>299.22000000000003</v>
      </c>
      <c r="P4685">
        <v>1</v>
      </c>
      <c r="Q4685">
        <v>299.22000000000003</v>
      </c>
      <c r="R4685">
        <v>0</v>
      </c>
      <c r="S4685">
        <v>0</v>
      </c>
      <c r="T4685">
        <v>299.22000000000003</v>
      </c>
      <c r="U4685">
        <v>0</v>
      </c>
      <c r="V4685">
        <v>0</v>
      </c>
      <c r="W4685">
        <v>0</v>
      </c>
      <c r="X4685">
        <v>59.84</v>
      </c>
      <c r="Y4685">
        <v>0.2</v>
      </c>
      <c r="Z4685" t="s">
        <v>44</v>
      </c>
      <c r="AB4685" t="s">
        <v>38</v>
      </c>
      <c r="AC4685">
        <v>1</v>
      </c>
      <c r="AD4685" s="7">
        <v>45598</v>
      </c>
      <c r="AE4685">
        <v>2024</v>
      </c>
      <c r="AF4685">
        <v>11</v>
      </c>
      <c r="AG4685" t="s">
        <v>425</v>
      </c>
      <c r="AH4685" t="s">
        <v>426</v>
      </c>
      <c r="AI4685">
        <v>299.22000000000003</v>
      </c>
    </row>
    <row r="4686" spans="1:35" x14ac:dyDescent="0.3">
      <c r="A4686" t="s">
        <v>389</v>
      </c>
      <c r="B4686">
        <v>230449</v>
      </c>
      <c r="C4686">
        <v>200110</v>
      </c>
      <c r="D4686" t="s">
        <v>39</v>
      </c>
      <c r="E4686" t="s">
        <v>49</v>
      </c>
      <c r="F4686" s="1">
        <v>45598.143611111111</v>
      </c>
      <c r="G4686" s="1">
        <v>45598.476944444446</v>
      </c>
      <c r="H4686" t="s">
        <v>50</v>
      </c>
      <c r="I4686" t="s">
        <v>277</v>
      </c>
      <c r="J4686" t="s">
        <v>247</v>
      </c>
      <c r="K4686" t="s">
        <v>106</v>
      </c>
      <c r="L4686" t="s">
        <v>43</v>
      </c>
      <c r="M4686">
        <v>0</v>
      </c>
      <c r="N4686">
        <v>252.15</v>
      </c>
      <c r="O4686">
        <v>229.98</v>
      </c>
      <c r="P4686">
        <v>1</v>
      </c>
      <c r="Q4686">
        <v>229.98</v>
      </c>
      <c r="R4686">
        <v>0</v>
      </c>
      <c r="S4686">
        <v>5</v>
      </c>
      <c r="T4686">
        <v>224.98</v>
      </c>
      <c r="U4686">
        <v>0</v>
      </c>
      <c r="V4686">
        <v>0</v>
      </c>
      <c r="W4686">
        <v>0</v>
      </c>
      <c r="X4686">
        <v>22.5</v>
      </c>
      <c r="Y4686">
        <v>0.1</v>
      </c>
      <c r="Z4686" t="s">
        <v>44</v>
      </c>
      <c r="AB4686" t="s">
        <v>38</v>
      </c>
      <c r="AC4686">
        <v>1</v>
      </c>
      <c r="AD4686" s="7">
        <v>45598</v>
      </c>
      <c r="AE4686">
        <v>2024</v>
      </c>
      <c r="AF4686">
        <v>11</v>
      </c>
      <c r="AG4686" t="s">
        <v>425</v>
      </c>
      <c r="AH4686" t="s">
        <v>426</v>
      </c>
      <c r="AI4686">
        <v>224.98</v>
      </c>
    </row>
    <row r="4687" spans="1:35" x14ac:dyDescent="0.3">
      <c r="A4687" t="s">
        <v>389</v>
      </c>
      <c r="B4687">
        <v>230455</v>
      </c>
      <c r="C4687">
        <v>200110</v>
      </c>
      <c r="D4687" t="s">
        <v>30</v>
      </c>
      <c r="E4687" t="s">
        <v>31</v>
      </c>
      <c r="F4687" s="1">
        <v>45598.143611111111</v>
      </c>
      <c r="G4687" s="1">
        <v>45598.476944444446</v>
      </c>
      <c r="H4687" t="s">
        <v>50</v>
      </c>
      <c r="I4687" t="s">
        <v>237</v>
      </c>
      <c r="J4687" t="s">
        <v>238</v>
      </c>
      <c r="K4687" t="s">
        <v>82</v>
      </c>
      <c r="L4687" t="s">
        <v>83</v>
      </c>
      <c r="M4687">
        <v>0</v>
      </c>
      <c r="N4687">
        <v>161.77000000000001</v>
      </c>
      <c r="O4687">
        <v>128.34</v>
      </c>
      <c r="P4687">
        <v>1</v>
      </c>
      <c r="Q4687">
        <v>128.34</v>
      </c>
      <c r="R4687">
        <v>0</v>
      </c>
      <c r="S4687">
        <v>0</v>
      </c>
      <c r="T4687">
        <v>128.34</v>
      </c>
      <c r="U4687">
        <v>0</v>
      </c>
      <c r="V4687">
        <v>0</v>
      </c>
      <c r="W4687">
        <v>0</v>
      </c>
      <c r="X4687">
        <v>12.83</v>
      </c>
      <c r="Y4687">
        <v>0.1</v>
      </c>
      <c r="Z4687" t="s">
        <v>44</v>
      </c>
      <c r="AB4687" t="s">
        <v>38</v>
      </c>
      <c r="AC4687">
        <v>1</v>
      </c>
      <c r="AD4687" s="7">
        <v>45598</v>
      </c>
      <c r="AE4687">
        <v>2024</v>
      </c>
      <c r="AF4687">
        <v>11</v>
      </c>
      <c r="AG4687" t="s">
        <v>425</v>
      </c>
      <c r="AH4687" t="s">
        <v>426</v>
      </c>
      <c r="AI4687">
        <v>128.34</v>
      </c>
    </row>
    <row r="4688" spans="1:35" x14ac:dyDescent="0.3">
      <c r="A4688" t="s">
        <v>389</v>
      </c>
      <c r="B4688">
        <v>230461</v>
      </c>
      <c r="C4688">
        <v>200111</v>
      </c>
      <c r="D4688" t="s">
        <v>30</v>
      </c>
      <c r="E4688" t="s">
        <v>49</v>
      </c>
      <c r="F4688" s="1">
        <v>45598.145613425928</v>
      </c>
      <c r="G4688" s="1">
        <v>45598.478946759256</v>
      </c>
      <c r="H4688" t="s">
        <v>50</v>
      </c>
      <c r="I4688" t="s">
        <v>135</v>
      </c>
      <c r="J4688" t="s">
        <v>136</v>
      </c>
      <c r="K4688" t="s">
        <v>102</v>
      </c>
      <c r="L4688" t="s">
        <v>48</v>
      </c>
      <c r="M4688">
        <v>0</v>
      </c>
      <c r="N4688">
        <v>248.22</v>
      </c>
      <c r="O4688">
        <v>192.77</v>
      </c>
      <c r="P4688">
        <v>1</v>
      </c>
      <c r="Q4688">
        <v>192.77</v>
      </c>
      <c r="R4688">
        <v>0</v>
      </c>
      <c r="S4688">
        <v>0</v>
      </c>
      <c r="T4688">
        <v>192.77</v>
      </c>
      <c r="U4688">
        <v>0</v>
      </c>
      <c r="V4688">
        <v>0</v>
      </c>
      <c r="W4688">
        <v>0</v>
      </c>
      <c r="X4688">
        <v>19.28</v>
      </c>
      <c r="Y4688">
        <v>0.1</v>
      </c>
      <c r="Z4688" t="s">
        <v>69</v>
      </c>
      <c r="AB4688" t="s">
        <v>38</v>
      </c>
      <c r="AC4688">
        <v>1</v>
      </c>
      <c r="AD4688" s="7">
        <v>45598</v>
      </c>
      <c r="AE4688">
        <v>2024</v>
      </c>
      <c r="AF4688">
        <v>11</v>
      </c>
      <c r="AG4688" t="s">
        <v>425</v>
      </c>
      <c r="AH4688" t="s">
        <v>426</v>
      </c>
      <c r="AI4688">
        <v>192.77</v>
      </c>
    </row>
    <row r="4689" spans="1:35" x14ac:dyDescent="0.3">
      <c r="A4689" t="s">
        <v>389</v>
      </c>
      <c r="B4689">
        <v>230464</v>
      </c>
      <c r="C4689">
        <v>200111</v>
      </c>
      <c r="D4689" t="s">
        <v>39</v>
      </c>
      <c r="E4689" t="s">
        <v>31</v>
      </c>
      <c r="F4689" s="1">
        <v>45598.145613425928</v>
      </c>
      <c r="G4689" s="1">
        <v>45598.478946759256</v>
      </c>
      <c r="H4689" t="s">
        <v>32</v>
      </c>
      <c r="I4689" t="s">
        <v>399</v>
      </c>
      <c r="J4689" t="s">
        <v>208</v>
      </c>
      <c r="K4689" t="s">
        <v>79</v>
      </c>
      <c r="L4689" t="s">
        <v>73</v>
      </c>
      <c r="M4689">
        <v>1</v>
      </c>
      <c r="N4689">
        <v>89.64</v>
      </c>
      <c r="O4689">
        <v>81.99</v>
      </c>
      <c r="P4689">
        <v>2</v>
      </c>
      <c r="Q4689">
        <v>163.98</v>
      </c>
      <c r="R4689">
        <v>0</v>
      </c>
      <c r="S4689">
        <v>0</v>
      </c>
      <c r="T4689">
        <v>163.98</v>
      </c>
      <c r="U4689">
        <v>0</v>
      </c>
      <c r="V4689">
        <v>0</v>
      </c>
      <c r="W4689">
        <v>0</v>
      </c>
      <c r="X4689">
        <v>32.799999999999997</v>
      </c>
      <c r="Y4689">
        <v>0.2</v>
      </c>
      <c r="Z4689" t="s">
        <v>37</v>
      </c>
      <c r="AB4689" t="s">
        <v>38</v>
      </c>
      <c r="AC4689">
        <v>2</v>
      </c>
      <c r="AD4689" s="7">
        <v>45598</v>
      </c>
      <c r="AE4689">
        <v>2024</v>
      </c>
      <c r="AF4689">
        <v>11</v>
      </c>
      <c r="AG4689" t="s">
        <v>425</v>
      </c>
      <c r="AH4689" t="s">
        <v>426</v>
      </c>
      <c r="AI4689">
        <v>163.98</v>
      </c>
    </row>
    <row r="4690" spans="1:35" x14ac:dyDescent="0.3">
      <c r="A4690" t="s">
        <v>389</v>
      </c>
      <c r="B4690">
        <v>230467</v>
      </c>
      <c r="C4690">
        <v>200112</v>
      </c>
      <c r="D4690" t="s">
        <v>30</v>
      </c>
      <c r="E4690" t="s">
        <v>65</v>
      </c>
      <c r="F4690" s="1">
        <v>45598.146597222221</v>
      </c>
      <c r="G4690" s="1">
        <v>45598.479930555557</v>
      </c>
      <c r="H4690" t="s">
        <v>32</v>
      </c>
      <c r="I4690" t="s">
        <v>132</v>
      </c>
      <c r="J4690" t="s">
        <v>133</v>
      </c>
      <c r="K4690" t="s">
        <v>134</v>
      </c>
      <c r="L4690" t="s">
        <v>83</v>
      </c>
      <c r="M4690">
        <v>1</v>
      </c>
      <c r="N4690">
        <v>42.84</v>
      </c>
      <c r="O4690">
        <v>36.29</v>
      </c>
      <c r="P4690">
        <v>1</v>
      </c>
      <c r="Q4690">
        <v>36.29</v>
      </c>
      <c r="R4690">
        <v>0</v>
      </c>
      <c r="S4690">
        <v>0</v>
      </c>
      <c r="T4690">
        <v>36.29</v>
      </c>
      <c r="U4690">
        <v>0</v>
      </c>
      <c r="V4690">
        <v>0</v>
      </c>
      <c r="W4690">
        <v>0</v>
      </c>
      <c r="X4690">
        <v>7.26</v>
      </c>
      <c r="Y4690">
        <v>0.2</v>
      </c>
      <c r="Z4690" t="s">
        <v>69</v>
      </c>
      <c r="AB4690" t="s">
        <v>38</v>
      </c>
      <c r="AC4690">
        <v>1</v>
      </c>
      <c r="AD4690" s="7">
        <v>45598</v>
      </c>
      <c r="AE4690">
        <v>2024</v>
      </c>
      <c r="AF4690">
        <v>11</v>
      </c>
      <c r="AG4690" t="s">
        <v>425</v>
      </c>
      <c r="AH4690" t="s">
        <v>426</v>
      </c>
      <c r="AI4690">
        <v>36.29</v>
      </c>
    </row>
    <row r="4691" spans="1:35" x14ac:dyDescent="0.3">
      <c r="A4691" t="s">
        <v>389</v>
      </c>
      <c r="B4691">
        <v>230473</v>
      </c>
      <c r="C4691">
        <v>200113</v>
      </c>
      <c r="D4691" t="s">
        <v>30</v>
      </c>
      <c r="E4691" t="s">
        <v>31</v>
      </c>
      <c r="F4691" s="1">
        <v>45598.171689814815</v>
      </c>
      <c r="G4691" s="1">
        <v>45598.505023148151</v>
      </c>
      <c r="H4691" t="s">
        <v>32</v>
      </c>
      <c r="I4691" t="s">
        <v>231</v>
      </c>
      <c r="J4691" t="s">
        <v>105</v>
      </c>
      <c r="K4691" t="s">
        <v>106</v>
      </c>
      <c r="L4691" t="s">
        <v>43</v>
      </c>
      <c r="M4691">
        <v>0</v>
      </c>
      <c r="N4691">
        <v>430.66</v>
      </c>
      <c r="O4691">
        <v>349.51</v>
      </c>
      <c r="P4691">
        <v>3</v>
      </c>
      <c r="Q4691">
        <v>1048.53</v>
      </c>
      <c r="R4691">
        <v>0</v>
      </c>
      <c r="S4691">
        <v>0</v>
      </c>
      <c r="T4691">
        <v>1048.53</v>
      </c>
      <c r="U4691">
        <v>0</v>
      </c>
      <c r="V4691">
        <v>0</v>
      </c>
      <c r="W4691">
        <v>0</v>
      </c>
      <c r="X4691">
        <v>104.85</v>
      </c>
      <c r="Y4691">
        <v>0.1</v>
      </c>
      <c r="Z4691" t="s">
        <v>44</v>
      </c>
      <c r="AB4691" t="s">
        <v>38</v>
      </c>
      <c r="AC4691">
        <v>3</v>
      </c>
      <c r="AD4691" s="7">
        <v>45598</v>
      </c>
      <c r="AE4691">
        <v>2024</v>
      </c>
      <c r="AF4691">
        <v>11</v>
      </c>
      <c r="AG4691" t="s">
        <v>425</v>
      </c>
      <c r="AH4691" t="s">
        <v>426</v>
      </c>
      <c r="AI4691">
        <v>1048.53</v>
      </c>
    </row>
    <row r="4692" spans="1:35" x14ac:dyDescent="0.3">
      <c r="A4692" t="s">
        <v>389</v>
      </c>
      <c r="B4692">
        <v>230479</v>
      </c>
      <c r="C4692">
        <v>200114</v>
      </c>
      <c r="D4692" t="s">
        <v>30</v>
      </c>
      <c r="E4692" t="s">
        <v>31</v>
      </c>
      <c r="F4692" s="1">
        <v>45598.185115740744</v>
      </c>
      <c r="G4692" s="1">
        <v>45598.518449074072</v>
      </c>
      <c r="H4692" t="s">
        <v>32</v>
      </c>
      <c r="I4692" t="s">
        <v>33</v>
      </c>
      <c r="J4692" t="s">
        <v>34</v>
      </c>
      <c r="K4692" t="s">
        <v>35</v>
      </c>
      <c r="L4692" t="s">
        <v>36</v>
      </c>
      <c r="M4692">
        <v>1</v>
      </c>
      <c r="N4692">
        <v>318.32</v>
      </c>
      <c r="O4692">
        <v>285.94</v>
      </c>
      <c r="P4692">
        <v>1</v>
      </c>
      <c r="Q4692">
        <v>285.94</v>
      </c>
      <c r="R4692">
        <v>0</v>
      </c>
      <c r="S4692">
        <v>0</v>
      </c>
      <c r="T4692">
        <v>285.94</v>
      </c>
      <c r="U4692">
        <v>0</v>
      </c>
      <c r="V4692">
        <v>0</v>
      </c>
      <c r="W4692">
        <v>0</v>
      </c>
      <c r="X4692">
        <v>57.19</v>
      </c>
      <c r="Y4692">
        <v>0.2</v>
      </c>
      <c r="Z4692" t="s">
        <v>37</v>
      </c>
      <c r="AB4692" t="s">
        <v>38</v>
      </c>
      <c r="AC4692">
        <v>1</v>
      </c>
      <c r="AD4692" s="7">
        <v>45598</v>
      </c>
      <c r="AE4692">
        <v>2024</v>
      </c>
      <c r="AF4692">
        <v>11</v>
      </c>
      <c r="AG4692" t="s">
        <v>425</v>
      </c>
      <c r="AH4692" t="s">
        <v>426</v>
      </c>
      <c r="AI4692">
        <v>285.94</v>
      </c>
    </row>
    <row r="4693" spans="1:35" x14ac:dyDescent="0.3">
      <c r="A4693" t="s">
        <v>389</v>
      </c>
      <c r="B4693">
        <v>230482</v>
      </c>
      <c r="C4693">
        <v>200115</v>
      </c>
      <c r="D4693" t="s">
        <v>39</v>
      </c>
      <c r="E4693" t="s">
        <v>31</v>
      </c>
      <c r="F4693" s="1">
        <v>45598.187025462961</v>
      </c>
      <c r="G4693" s="1">
        <v>45598.520358796297</v>
      </c>
      <c r="H4693" t="s">
        <v>50</v>
      </c>
      <c r="I4693" t="s">
        <v>240</v>
      </c>
      <c r="J4693" t="s">
        <v>143</v>
      </c>
      <c r="K4693" t="s">
        <v>64</v>
      </c>
      <c r="L4693" t="s">
        <v>36</v>
      </c>
      <c r="M4693">
        <v>0</v>
      </c>
      <c r="N4693">
        <v>211.9</v>
      </c>
      <c r="O4693">
        <v>164.66</v>
      </c>
      <c r="P4693">
        <v>1</v>
      </c>
      <c r="Q4693">
        <v>164.66</v>
      </c>
      <c r="R4693">
        <v>0</v>
      </c>
      <c r="S4693">
        <v>5</v>
      </c>
      <c r="T4693">
        <v>159.66</v>
      </c>
      <c r="U4693">
        <v>0</v>
      </c>
      <c r="V4693">
        <v>0</v>
      </c>
      <c r="W4693">
        <v>0</v>
      </c>
      <c r="X4693">
        <v>15.97</v>
      </c>
      <c r="Y4693">
        <v>0.1</v>
      </c>
      <c r="Z4693" t="s">
        <v>37</v>
      </c>
      <c r="AB4693" t="s">
        <v>38</v>
      </c>
      <c r="AC4693">
        <v>1</v>
      </c>
      <c r="AD4693" s="7">
        <v>45598</v>
      </c>
      <c r="AE4693">
        <v>2024</v>
      </c>
      <c r="AF4693">
        <v>11</v>
      </c>
      <c r="AG4693" t="s">
        <v>425</v>
      </c>
      <c r="AH4693" t="s">
        <v>426</v>
      </c>
      <c r="AI4693">
        <v>159.66</v>
      </c>
    </row>
    <row r="4694" spans="1:35" x14ac:dyDescent="0.3">
      <c r="A4694" t="s">
        <v>389</v>
      </c>
      <c r="B4694">
        <v>230485</v>
      </c>
      <c r="C4694">
        <v>200116</v>
      </c>
      <c r="D4694" t="s">
        <v>39</v>
      </c>
      <c r="E4694" t="s">
        <v>31</v>
      </c>
      <c r="F4694" s="1">
        <v>45598.190023148149</v>
      </c>
      <c r="G4694" s="1">
        <v>45598.523356481484</v>
      </c>
      <c r="H4694" t="s">
        <v>50</v>
      </c>
      <c r="I4694" t="s">
        <v>124</v>
      </c>
      <c r="J4694" t="s">
        <v>125</v>
      </c>
      <c r="K4694" t="s">
        <v>95</v>
      </c>
      <c r="L4694" t="s">
        <v>58</v>
      </c>
      <c r="M4694">
        <v>0</v>
      </c>
      <c r="N4694">
        <v>164.95</v>
      </c>
      <c r="O4694">
        <v>148.61000000000001</v>
      </c>
      <c r="P4694">
        <v>1</v>
      </c>
      <c r="Q4694">
        <v>148.61000000000001</v>
      </c>
      <c r="R4694">
        <v>0</v>
      </c>
      <c r="S4694">
        <v>0</v>
      </c>
      <c r="T4694">
        <v>148.61000000000001</v>
      </c>
      <c r="U4694">
        <v>0</v>
      </c>
      <c r="V4694">
        <v>0</v>
      </c>
      <c r="W4694">
        <v>0</v>
      </c>
      <c r="X4694">
        <v>14.86</v>
      </c>
      <c r="Y4694">
        <v>0.1</v>
      </c>
      <c r="Z4694" t="s">
        <v>44</v>
      </c>
      <c r="AB4694" t="s">
        <v>38</v>
      </c>
      <c r="AC4694">
        <v>1</v>
      </c>
      <c r="AD4694" s="7">
        <v>45598</v>
      </c>
      <c r="AE4694">
        <v>2024</v>
      </c>
      <c r="AF4694">
        <v>11</v>
      </c>
      <c r="AG4694" t="s">
        <v>425</v>
      </c>
      <c r="AH4694" t="s">
        <v>426</v>
      </c>
      <c r="AI4694">
        <v>148.61000000000001</v>
      </c>
    </row>
    <row r="4695" spans="1:35" x14ac:dyDescent="0.3">
      <c r="A4695" t="s">
        <v>389</v>
      </c>
      <c r="B4695">
        <v>230488</v>
      </c>
      <c r="C4695">
        <v>200117</v>
      </c>
      <c r="D4695" t="s">
        <v>39</v>
      </c>
      <c r="E4695" t="s">
        <v>31</v>
      </c>
      <c r="F4695" s="1">
        <v>45598.206817129627</v>
      </c>
      <c r="G4695" s="1">
        <v>45598.540150462963</v>
      </c>
      <c r="H4695" t="s">
        <v>32</v>
      </c>
      <c r="I4695" t="s">
        <v>160</v>
      </c>
      <c r="J4695" t="s">
        <v>161</v>
      </c>
      <c r="K4695" t="s">
        <v>106</v>
      </c>
      <c r="L4695" t="s">
        <v>43</v>
      </c>
      <c r="M4695">
        <v>1</v>
      </c>
      <c r="N4695">
        <v>144.80000000000001</v>
      </c>
      <c r="O4695">
        <v>127.7</v>
      </c>
      <c r="P4695">
        <v>1</v>
      </c>
      <c r="Q4695">
        <v>127.7</v>
      </c>
      <c r="R4695">
        <v>0</v>
      </c>
      <c r="S4695">
        <v>0</v>
      </c>
      <c r="T4695">
        <v>127.7</v>
      </c>
      <c r="U4695">
        <v>0</v>
      </c>
      <c r="V4695">
        <v>0</v>
      </c>
      <c r="W4695">
        <v>0</v>
      </c>
      <c r="X4695">
        <v>25.54</v>
      </c>
      <c r="Y4695">
        <v>0.2</v>
      </c>
      <c r="Z4695" t="s">
        <v>44</v>
      </c>
      <c r="AB4695" t="s">
        <v>38</v>
      </c>
      <c r="AC4695">
        <v>1</v>
      </c>
      <c r="AD4695" s="7">
        <v>45598</v>
      </c>
      <c r="AE4695">
        <v>2024</v>
      </c>
      <c r="AF4695">
        <v>11</v>
      </c>
      <c r="AG4695" t="s">
        <v>425</v>
      </c>
      <c r="AH4695" t="s">
        <v>426</v>
      </c>
      <c r="AI4695">
        <v>127.7</v>
      </c>
    </row>
    <row r="4696" spans="1:35" x14ac:dyDescent="0.3">
      <c r="A4696" t="s">
        <v>389</v>
      </c>
      <c r="B4696">
        <v>230494</v>
      </c>
      <c r="C4696">
        <v>200118</v>
      </c>
      <c r="D4696" t="s">
        <v>39</v>
      </c>
      <c r="E4696" t="s">
        <v>31</v>
      </c>
      <c r="F4696" s="1">
        <v>45598.209930555553</v>
      </c>
      <c r="G4696" s="1">
        <v>45598.543263888889</v>
      </c>
      <c r="H4696" t="s">
        <v>50</v>
      </c>
      <c r="I4696" t="s">
        <v>292</v>
      </c>
      <c r="J4696" t="s">
        <v>75</v>
      </c>
      <c r="K4696" t="s">
        <v>76</v>
      </c>
      <c r="L4696" t="s">
        <v>43</v>
      </c>
      <c r="M4696">
        <v>1</v>
      </c>
      <c r="N4696">
        <v>136.27000000000001</v>
      </c>
      <c r="O4696">
        <v>118.8</v>
      </c>
      <c r="P4696">
        <v>1</v>
      </c>
      <c r="Q4696">
        <v>118.8</v>
      </c>
      <c r="R4696">
        <v>0</v>
      </c>
      <c r="S4696">
        <v>0</v>
      </c>
      <c r="T4696">
        <v>118.8</v>
      </c>
      <c r="U4696">
        <v>0</v>
      </c>
      <c r="V4696">
        <v>0</v>
      </c>
      <c r="W4696">
        <v>0</v>
      </c>
      <c r="X4696">
        <v>23.76</v>
      </c>
      <c r="Y4696">
        <v>0.2</v>
      </c>
      <c r="Z4696" t="s">
        <v>69</v>
      </c>
      <c r="AB4696" t="s">
        <v>38</v>
      </c>
      <c r="AC4696">
        <v>1</v>
      </c>
      <c r="AD4696" s="7">
        <v>45598</v>
      </c>
      <c r="AE4696">
        <v>2024</v>
      </c>
      <c r="AF4696">
        <v>11</v>
      </c>
      <c r="AG4696" t="s">
        <v>425</v>
      </c>
      <c r="AH4696" t="s">
        <v>426</v>
      </c>
      <c r="AI4696">
        <v>118.8</v>
      </c>
    </row>
    <row r="4697" spans="1:35" x14ac:dyDescent="0.3">
      <c r="A4697" t="s">
        <v>389</v>
      </c>
      <c r="B4697">
        <v>230497</v>
      </c>
      <c r="C4697">
        <v>200119</v>
      </c>
      <c r="D4697" t="s">
        <v>30</v>
      </c>
      <c r="E4697" t="s">
        <v>31</v>
      </c>
      <c r="F4697" s="1">
        <v>45598.21534722222</v>
      </c>
      <c r="G4697" s="1">
        <v>45598.548680555556</v>
      </c>
      <c r="H4697" t="s">
        <v>50</v>
      </c>
      <c r="I4697" t="s">
        <v>227</v>
      </c>
      <c r="J4697" t="s">
        <v>110</v>
      </c>
      <c r="K4697" t="s">
        <v>76</v>
      </c>
      <c r="L4697" t="s">
        <v>43</v>
      </c>
      <c r="M4697">
        <v>1</v>
      </c>
      <c r="N4697">
        <v>129.37</v>
      </c>
      <c r="O4697">
        <v>113.31</v>
      </c>
      <c r="P4697">
        <v>1</v>
      </c>
      <c r="Q4697">
        <v>113.31</v>
      </c>
      <c r="R4697">
        <v>0</v>
      </c>
      <c r="S4697">
        <v>0</v>
      </c>
      <c r="T4697">
        <v>113.31</v>
      </c>
      <c r="U4697">
        <v>0</v>
      </c>
      <c r="V4697">
        <v>0</v>
      </c>
      <c r="W4697">
        <v>0</v>
      </c>
      <c r="X4697">
        <v>22.66</v>
      </c>
      <c r="Y4697">
        <v>0.2</v>
      </c>
      <c r="Z4697" t="s">
        <v>69</v>
      </c>
      <c r="AB4697" t="s">
        <v>38</v>
      </c>
      <c r="AC4697">
        <v>1</v>
      </c>
      <c r="AD4697" s="7">
        <v>45598</v>
      </c>
      <c r="AE4697">
        <v>2024</v>
      </c>
      <c r="AF4697">
        <v>11</v>
      </c>
      <c r="AG4697" t="s">
        <v>425</v>
      </c>
      <c r="AH4697" t="s">
        <v>426</v>
      </c>
      <c r="AI4697">
        <v>113.31</v>
      </c>
    </row>
    <row r="4698" spans="1:35" x14ac:dyDescent="0.3">
      <c r="A4698" t="s">
        <v>389</v>
      </c>
      <c r="B4698">
        <v>230500</v>
      </c>
      <c r="C4698">
        <v>200119</v>
      </c>
      <c r="D4698" t="s">
        <v>30</v>
      </c>
      <c r="E4698" t="s">
        <v>31</v>
      </c>
      <c r="F4698" s="1">
        <v>45598.21534722222</v>
      </c>
      <c r="G4698" s="1">
        <v>45598.548680555556</v>
      </c>
      <c r="H4698" t="s">
        <v>50</v>
      </c>
      <c r="I4698" t="s">
        <v>197</v>
      </c>
      <c r="J4698" t="s">
        <v>67</v>
      </c>
      <c r="K4698" t="s">
        <v>68</v>
      </c>
      <c r="L4698" t="s">
        <v>48</v>
      </c>
      <c r="M4698">
        <v>1</v>
      </c>
      <c r="N4698">
        <v>13.32</v>
      </c>
      <c r="O4698">
        <v>10.36</v>
      </c>
      <c r="P4698">
        <v>1</v>
      </c>
      <c r="Q4698">
        <v>10.36</v>
      </c>
      <c r="R4698">
        <v>0</v>
      </c>
      <c r="S4698">
        <v>0</v>
      </c>
      <c r="T4698">
        <v>10.36</v>
      </c>
      <c r="U4698">
        <v>0</v>
      </c>
      <c r="V4698">
        <v>0</v>
      </c>
      <c r="W4698">
        <v>0</v>
      </c>
      <c r="X4698">
        <v>2.0699999999999998</v>
      </c>
      <c r="Y4698">
        <v>0.2</v>
      </c>
      <c r="Z4698" t="s">
        <v>69</v>
      </c>
      <c r="AB4698" t="s">
        <v>38</v>
      </c>
      <c r="AC4698">
        <v>1</v>
      </c>
      <c r="AD4698" s="7">
        <v>45598</v>
      </c>
      <c r="AE4698">
        <v>2024</v>
      </c>
      <c r="AF4698">
        <v>11</v>
      </c>
      <c r="AG4698" t="s">
        <v>425</v>
      </c>
      <c r="AH4698" t="s">
        <v>426</v>
      </c>
      <c r="AI4698">
        <v>10.36</v>
      </c>
    </row>
    <row r="4699" spans="1:35" x14ac:dyDescent="0.3">
      <c r="A4699" t="s">
        <v>389</v>
      </c>
      <c r="B4699">
        <v>230503</v>
      </c>
      <c r="C4699">
        <v>200120</v>
      </c>
      <c r="D4699" t="s">
        <v>30</v>
      </c>
      <c r="E4699" t="s">
        <v>31</v>
      </c>
      <c r="F4699" s="1">
        <v>45598.220752314817</v>
      </c>
      <c r="G4699" s="1">
        <v>45598.554085648146</v>
      </c>
      <c r="H4699" t="s">
        <v>50</v>
      </c>
      <c r="I4699" t="s">
        <v>187</v>
      </c>
      <c r="J4699" t="s">
        <v>159</v>
      </c>
      <c r="K4699" t="s">
        <v>47</v>
      </c>
      <c r="L4699" t="s">
        <v>48</v>
      </c>
      <c r="M4699">
        <v>0</v>
      </c>
      <c r="N4699">
        <v>335.4</v>
      </c>
      <c r="O4699">
        <v>262.07</v>
      </c>
      <c r="P4699">
        <v>1</v>
      </c>
      <c r="Q4699">
        <v>262.07</v>
      </c>
      <c r="R4699">
        <v>0</v>
      </c>
      <c r="S4699">
        <v>0</v>
      </c>
      <c r="T4699">
        <v>262.07</v>
      </c>
      <c r="U4699">
        <v>0</v>
      </c>
      <c r="V4699">
        <v>0</v>
      </c>
      <c r="W4699">
        <v>0</v>
      </c>
      <c r="X4699">
        <v>26.21</v>
      </c>
      <c r="Y4699">
        <v>0.1</v>
      </c>
      <c r="Z4699" t="s">
        <v>44</v>
      </c>
      <c r="AB4699" t="s">
        <v>38</v>
      </c>
      <c r="AC4699">
        <v>1</v>
      </c>
      <c r="AD4699" s="7">
        <v>45598</v>
      </c>
      <c r="AE4699">
        <v>2024</v>
      </c>
      <c r="AF4699">
        <v>11</v>
      </c>
      <c r="AG4699" t="s">
        <v>425</v>
      </c>
      <c r="AH4699" t="s">
        <v>426</v>
      </c>
      <c r="AI4699">
        <v>262.07</v>
      </c>
    </row>
    <row r="4700" spans="1:35" x14ac:dyDescent="0.3">
      <c r="A4700" t="s">
        <v>389</v>
      </c>
      <c r="B4700">
        <v>230506</v>
      </c>
      <c r="C4700">
        <v>200121</v>
      </c>
      <c r="D4700" t="s">
        <v>30</v>
      </c>
      <c r="E4700" t="s">
        <v>31</v>
      </c>
      <c r="F4700" s="1">
        <v>45598.230474537035</v>
      </c>
      <c r="G4700" s="1">
        <v>45598.563807870371</v>
      </c>
      <c r="H4700" t="s">
        <v>32</v>
      </c>
      <c r="I4700" t="s">
        <v>404</v>
      </c>
      <c r="J4700" t="s">
        <v>405</v>
      </c>
      <c r="K4700" t="s">
        <v>89</v>
      </c>
      <c r="L4700" t="s">
        <v>83</v>
      </c>
      <c r="M4700">
        <v>1</v>
      </c>
      <c r="N4700">
        <v>78.66</v>
      </c>
      <c r="O4700">
        <v>72.03</v>
      </c>
      <c r="P4700">
        <v>1</v>
      </c>
      <c r="Q4700">
        <v>72.03</v>
      </c>
      <c r="R4700">
        <v>0</v>
      </c>
      <c r="S4700">
        <v>0</v>
      </c>
      <c r="T4700">
        <v>72.03</v>
      </c>
      <c r="U4700">
        <v>0</v>
      </c>
      <c r="V4700">
        <v>0</v>
      </c>
      <c r="W4700">
        <v>0</v>
      </c>
      <c r="X4700">
        <v>14.41</v>
      </c>
      <c r="Y4700">
        <v>0.2</v>
      </c>
      <c r="Z4700" t="s">
        <v>69</v>
      </c>
      <c r="AB4700" t="s">
        <v>38</v>
      </c>
      <c r="AC4700">
        <v>1</v>
      </c>
      <c r="AD4700" s="7">
        <v>45598</v>
      </c>
      <c r="AE4700">
        <v>2024</v>
      </c>
      <c r="AF4700">
        <v>11</v>
      </c>
      <c r="AG4700" t="s">
        <v>425</v>
      </c>
      <c r="AH4700" t="s">
        <v>426</v>
      </c>
      <c r="AI4700">
        <v>72.03</v>
      </c>
    </row>
    <row r="4701" spans="1:35" x14ac:dyDescent="0.3">
      <c r="A4701" t="s">
        <v>389</v>
      </c>
      <c r="B4701">
        <v>230509</v>
      </c>
      <c r="C4701">
        <v>200122</v>
      </c>
      <c r="D4701" t="s">
        <v>30</v>
      </c>
      <c r="E4701" t="s">
        <v>31</v>
      </c>
      <c r="F4701" s="1">
        <v>45598.245405092595</v>
      </c>
      <c r="G4701" s="1">
        <v>45598.578738425924</v>
      </c>
      <c r="H4701" t="s">
        <v>32</v>
      </c>
      <c r="I4701" t="s">
        <v>77</v>
      </c>
      <c r="J4701" t="s">
        <v>78</v>
      </c>
      <c r="K4701" t="s">
        <v>79</v>
      </c>
      <c r="L4701" t="s">
        <v>73</v>
      </c>
      <c r="M4701">
        <v>1</v>
      </c>
      <c r="N4701">
        <v>163.19</v>
      </c>
      <c r="O4701">
        <v>145</v>
      </c>
      <c r="P4701">
        <v>1</v>
      </c>
      <c r="Q4701">
        <v>145</v>
      </c>
      <c r="R4701">
        <v>0</v>
      </c>
      <c r="S4701">
        <v>0</v>
      </c>
      <c r="T4701">
        <v>145</v>
      </c>
      <c r="U4701">
        <v>0</v>
      </c>
      <c r="V4701">
        <v>0</v>
      </c>
      <c r="W4701">
        <v>0</v>
      </c>
      <c r="X4701">
        <v>29</v>
      </c>
      <c r="Y4701">
        <v>0.2</v>
      </c>
      <c r="Z4701" t="s">
        <v>37</v>
      </c>
      <c r="AB4701" t="s">
        <v>38</v>
      </c>
      <c r="AC4701">
        <v>1</v>
      </c>
      <c r="AD4701" s="7">
        <v>45598</v>
      </c>
      <c r="AE4701">
        <v>2024</v>
      </c>
      <c r="AF4701">
        <v>11</v>
      </c>
      <c r="AG4701" t="s">
        <v>425</v>
      </c>
      <c r="AH4701" t="s">
        <v>426</v>
      </c>
      <c r="AI4701">
        <v>145</v>
      </c>
    </row>
    <row r="4702" spans="1:35" x14ac:dyDescent="0.3">
      <c r="A4702" t="s">
        <v>389</v>
      </c>
      <c r="B4702">
        <v>230515</v>
      </c>
      <c r="C4702">
        <v>200123</v>
      </c>
      <c r="D4702" t="s">
        <v>39</v>
      </c>
      <c r="E4702" t="s">
        <v>31</v>
      </c>
      <c r="F4702" s="1">
        <v>45598.246354166666</v>
      </c>
      <c r="G4702" s="1">
        <v>45598.579687500001</v>
      </c>
      <c r="H4702" t="s">
        <v>50</v>
      </c>
      <c r="I4702" t="s">
        <v>313</v>
      </c>
      <c r="J4702" t="s">
        <v>314</v>
      </c>
      <c r="K4702" t="s">
        <v>86</v>
      </c>
      <c r="L4702" t="s">
        <v>36</v>
      </c>
      <c r="M4702">
        <v>0</v>
      </c>
      <c r="N4702">
        <v>80.42</v>
      </c>
      <c r="O4702">
        <v>71.87</v>
      </c>
      <c r="P4702">
        <v>1</v>
      </c>
      <c r="Q4702">
        <v>71.87</v>
      </c>
      <c r="R4702">
        <v>0</v>
      </c>
      <c r="S4702">
        <v>0</v>
      </c>
      <c r="T4702">
        <v>71.87</v>
      </c>
      <c r="U4702">
        <v>0</v>
      </c>
      <c r="V4702">
        <v>0</v>
      </c>
      <c r="W4702">
        <v>0</v>
      </c>
      <c r="X4702">
        <v>7.19</v>
      </c>
      <c r="Y4702">
        <v>0.1</v>
      </c>
      <c r="Z4702" t="s">
        <v>44</v>
      </c>
      <c r="AB4702" t="s">
        <v>38</v>
      </c>
      <c r="AC4702">
        <v>1</v>
      </c>
      <c r="AD4702" s="7">
        <v>45598</v>
      </c>
      <c r="AE4702">
        <v>2024</v>
      </c>
      <c r="AF4702">
        <v>11</v>
      </c>
      <c r="AG4702" t="s">
        <v>425</v>
      </c>
      <c r="AH4702" t="s">
        <v>426</v>
      </c>
      <c r="AI4702">
        <v>71.87</v>
      </c>
    </row>
    <row r="4703" spans="1:35" x14ac:dyDescent="0.3">
      <c r="A4703" t="s">
        <v>389</v>
      </c>
      <c r="B4703">
        <v>230518</v>
      </c>
      <c r="C4703">
        <v>200124</v>
      </c>
      <c r="D4703" t="s">
        <v>39</v>
      </c>
      <c r="E4703" t="s">
        <v>49</v>
      </c>
      <c r="F4703" s="1">
        <v>45598.250497685185</v>
      </c>
      <c r="G4703" s="1">
        <v>45598.583831018521</v>
      </c>
      <c r="H4703" t="s">
        <v>32</v>
      </c>
      <c r="I4703" t="s">
        <v>396</v>
      </c>
      <c r="J4703" t="s">
        <v>252</v>
      </c>
      <c r="K4703" t="s">
        <v>57</v>
      </c>
      <c r="L4703" t="s">
        <v>58</v>
      </c>
      <c r="M4703">
        <v>0</v>
      </c>
      <c r="N4703">
        <v>21.52</v>
      </c>
      <c r="O4703">
        <v>19.09</v>
      </c>
      <c r="P4703">
        <v>1</v>
      </c>
      <c r="Q4703">
        <v>19.09</v>
      </c>
      <c r="R4703">
        <v>0</v>
      </c>
      <c r="S4703">
        <v>0</v>
      </c>
      <c r="T4703">
        <v>19.09</v>
      </c>
      <c r="U4703">
        <v>0</v>
      </c>
      <c r="V4703">
        <v>0</v>
      </c>
      <c r="W4703">
        <v>0</v>
      </c>
      <c r="X4703">
        <v>1.91</v>
      </c>
      <c r="Y4703">
        <v>0.1</v>
      </c>
      <c r="Z4703" t="s">
        <v>59</v>
      </c>
      <c r="AB4703" t="s">
        <v>38</v>
      </c>
      <c r="AC4703">
        <v>1</v>
      </c>
      <c r="AD4703" s="7">
        <v>45598</v>
      </c>
      <c r="AE4703">
        <v>2024</v>
      </c>
      <c r="AF4703">
        <v>11</v>
      </c>
      <c r="AG4703" t="s">
        <v>425</v>
      </c>
      <c r="AH4703" t="s">
        <v>426</v>
      </c>
      <c r="AI4703">
        <v>19.09</v>
      </c>
    </row>
    <row r="4704" spans="1:35" x14ac:dyDescent="0.3">
      <c r="A4704" t="s">
        <v>389</v>
      </c>
      <c r="B4704">
        <v>230524</v>
      </c>
      <c r="C4704">
        <v>200125</v>
      </c>
      <c r="D4704" t="s">
        <v>39</v>
      </c>
      <c r="E4704" t="s">
        <v>31</v>
      </c>
      <c r="F4704" s="1">
        <v>45598.26457175926</v>
      </c>
      <c r="G4704" s="1">
        <v>45598.597905092596</v>
      </c>
      <c r="H4704" t="s">
        <v>32</v>
      </c>
      <c r="I4704" t="s">
        <v>254</v>
      </c>
      <c r="J4704" t="s">
        <v>191</v>
      </c>
      <c r="K4704" t="s">
        <v>89</v>
      </c>
      <c r="L4704" t="s">
        <v>83</v>
      </c>
      <c r="M4704">
        <v>1</v>
      </c>
      <c r="N4704">
        <v>290.52999999999997</v>
      </c>
      <c r="O4704">
        <v>272.20999999999998</v>
      </c>
      <c r="P4704">
        <v>1</v>
      </c>
      <c r="Q4704">
        <v>272.20999999999998</v>
      </c>
      <c r="R4704">
        <v>0</v>
      </c>
      <c r="S4704">
        <v>0</v>
      </c>
      <c r="T4704">
        <v>272.20999999999998</v>
      </c>
      <c r="U4704">
        <v>0</v>
      </c>
      <c r="V4704">
        <v>0</v>
      </c>
      <c r="W4704">
        <v>0</v>
      </c>
      <c r="X4704">
        <v>54.44</v>
      </c>
      <c r="Y4704">
        <v>0.2</v>
      </c>
      <c r="Z4704" t="s">
        <v>69</v>
      </c>
      <c r="AB4704" t="s">
        <v>38</v>
      </c>
      <c r="AC4704">
        <v>1</v>
      </c>
      <c r="AD4704" s="7">
        <v>45598</v>
      </c>
      <c r="AE4704">
        <v>2024</v>
      </c>
      <c r="AF4704">
        <v>11</v>
      </c>
      <c r="AG4704" t="s">
        <v>425</v>
      </c>
      <c r="AH4704" t="s">
        <v>426</v>
      </c>
      <c r="AI4704">
        <v>272.20999999999998</v>
      </c>
    </row>
    <row r="4705" spans="1:35" x14ac:dyDescent="0.3">
      <c r="A4705" t="s">
        <v>389</v>
      </c>
      <c r="B4705">
        <v>230527</v>
      </c>
      <c r="C4705">
        <v>200126</v>
      </c>
      <c r="D4705" t="s">
        <v>39</v>
      </c>
      <c r="E4705" t="s">
        <v>49</v>
      </c>
      <c r="F4705" s="1">
        <v>45598.291145833333</v>
      </c>
      <c r="G4705" s="1">
        <v>45598.624479166669</v>
      </c>
      <c r="H4705" t="s">
        <v>50</v>
      </c>
      <c r="I4705" t="s">
        <v>260</v>
      </c>
      <c r="J4705" t="s">
        <v>261</v>
      </c>
      <c r="K4705" t="s">
        <v>95</v>
      </c>
      <c r="L4705" t="s">
        <v>58</v>
      </c>
      <c r="M4705">
        <v>1</v>
      </c>
      <c r="N4705">
        <v>114.1</v>
      </c>
      <c r="O4705">
        <v>100.55</v>
      </c>
      <c r="P4705">
        <v>2</v>
      </c>
      <c r="Q4705">
        <v>201.1</v>
      </c>
      <c r="R4705">
        <v>0</v>
      </c>
      <c r="S4705">
        <v>0</v>
      </c>
      <c r="T4705">
        <v>201.1</v>
      </c>
      <c r="U4705">
        <v>0</v>
      </c>
      <c r="V4705">
        <v>0</v>
      </c>
      <c r="W4705">
        <v>0</v>
      </c>
      <c r="X4705">
        <v>40.22</v>
      </c>
      <c r="Y4705">
        <v>0.2</v>
      </c>
      <c r="Z4705" t="s">
        <v>44</v>
      </c>
      <c r="AB4705" t="s">
        <v>38</v>
      </c>
      <c r="AC4705">
        <v>2</v>
      </c>
      <c r="AD4705" s="7">
        <v>45598</v>
      </c>
      <c r="AE4705">
        <v>2024</v>
      </c>
      <c r="AF4705">
        <v>11</v>
      </c>
      <c r="AG4705" t="s">
        <v>425</v>
      </c>
      <c r="AH4705" t="s">
        <v>426</v>
      </c>
      <c r="AI4705">
        <v>201.1</v>
      </c>
    </row>
    <row r="4706" spans="1:35" x14ac:dyDescent="0.3">
      <c r="A4706" t="s">
        <v>389</v>
      </c>
      <c r="B4706">
        <v>230530</v>
      </c>
      <c r="C4706">
        <v>200126</v>
      </c>
      <c r="D4706" t="s">
        <v>30</v>
      </c>
      <c r="E4706" t="s">
        <v>31</v>
      </c>
      <c r="F4706" s="1">
        <v>45598.291145833333</v>
      </c>
      <c r="G4706" s="1">
        <v>45598.624479166669</v>
      </c>
      <c r="H4706" t="s">
        <v>50</v>
      </c>
      <c r="I4706" t="s">
        <v>74</v>
      </c>
      <c r="J4706" t="s">
        <v>75</v>
      </c>
      <c r="K4706" t="s">
        <v>76</v>
      </c>
      <c r="L4706" t="s">
        <v>43</v>
      </c>
      <c r="M4706">
        <v>1</v>
      </c>
      <c r="N4706">
        <v>123.45</v>
      </c>
      <c r="O4706">
        <v>106.96</v>
      </c>
      <c r="P4706">
        <v>1</v>
      </c>
      <c r="Q4706">
        <v>106.96</v>
      </c>
      <c r="R4706">
        <v>0</v>
      </c>
      <c r="S4706">
        <v>0</v>
      </c>
      <c r="T4706">
        <v>106.96</v>
      </c>
      <c r="U4706">
        <v>0</v>
      </c>
      <c r="V4706">
        <v>0</v>
      </c>
      <c r="W4706">
        <v>0</v>
      </c>
      <c r="X4706">
        <v>21.39</v>
      </c>
      <c r="Y4706">
        <v>0.2</v>
      </c>
      <c r="Z4706" t="s">
        <v>69</v>
      </c>
      <c r="AB4706" t="s">
        <v>38</v>
      </c>
      <c r="AC4706">
        <v>1</v>
      </c>
      <c r="AD4706" s="7">
        <v>45598</v>
      </c>
      <c r="AE4706">
        <v>2024</v>
      </c>
      <c r="AF4706">
        <v>11</v>
      </c>
      <c r="AG4706" t="s">
        <v>425</v>
      </c>
      <c r="AH4706" t="s">
        <v>426</v>
      </c>
      <c r="AI4706">
        <v>106.96</v>
      </c>
    </row>
    <row r="4707" spans="1:35" x14ac:dyDescent="0.3">
      <c r="A4707" t="s">
        <v>389</v>
      </c>
      <c r="B4707">
        <v>230533</v>
      </c>
      <c r="C4707">
        <v>200126</v>
      </c>
      <c r="D4707" t="s">
        <v>30</v>
      </c>
      <c r="E4707" t="s">
        <v>31</v>
      </c>
      <c r="F4707" s="1">
        <v>45598.291145833333</v>
      </c>
      <c r="G4707" s="1">
        <v>45598.624479166669</v>
      </c>
      <c r="H4707" t="s">
        <v>50</v>
      </c>
      <c r="I4707" t="s">
        <v>256</v>
      </c>
      <c r="J4707" t="s">
        <v>257</v>
      </c>
      <c r="K4707" t="s">
        <v>153</v>
      </c>
      <c r="L4707" t="s">
        <v>73</v>
      </c>
      <c r="M4707">
        <v>0</v>
      </c>
      <c r="N4707">
        <v>137.68</v>
      </c>
      <c r="O4707">
        <v>116.02</v>
      </c>
      <c r="P4707">
        <v>1</v>
      </c>
      <c r="Q4707">
        <v>116.02</v>
      </c>
      <c r="R4707">
        <v>0</v>
      </c>
      <c r="S4707">
        <v>0</v>
      </c>
      <c r="T4707">
        <v>116.02</v>
      </c>
      <c r="U4707">
        <v>0</v>
      </c>
      <c r="V4707">
        <v>0</v>
      </c>
      <c r="W4707">
        <v>0</v>
      </c>
      <c r="X4707">
        <v>11.6</v>
      </c>
      <c r="Y4707">
        <v>0.1</v>
      </c>
      <c r="Z4707" t="s">
        <v>37</v>
      </c>
      <c r="AB4707" t="s">
        <v>38</v>
      </c>
      <c r="AC4707">
        <v>1</v>
      </c>
      <c r="AD4707" s="7">
        <v>45598</v>
      </c>
      <c r="AE4707">
        <v>2024</v>
      </c>
      <c r="AF4707">
        <v>11</v>
      </c>
      <c r="AG4707" t="s">
        <v>425</v>
      </c>
      <c r="AH4707" t="s">
        <v>426</v>
      </c>
      <c r="AI4707">
        <v>116.02</v>
      </c>
    </row>
    <row r="4708" spans="1:35" x14ac:dyDescent="0.3">
      <c r="A4708" t="s">
        <v>389</v>
      </c>
      <c r="B4708">
        <v>230536</v>
      </c>
      <c r="C4708">
        <v>200126</v>
      </c>
      <c r="D4708" t="s">
        <v>39</v>
      </c>
      <c r="E4708" t="s">
        <v>31</v>
      </c>
      <c r="F4708" s="1">
        <v>45598.291145833333</v>
      </c>
      <c r="G4708" s="1">
        <v>45598.624479166669</v>
      </c>
      <c r="H4708" t="s">
        <v>50</v>
      </c>
      <c r="I4708" t="s">
        <v>341</v>
      </c>
      <c r="J4708" t="s">
        <v>165</v>
      </c>
      <c r="K4708" t="s">
        <v>89</v>
      </c>
      <c r="L4708" t="s">
        <v>83</v>
      </c>
      <c r="M4708">
        <v>0</v>
      </c>
      <c r="N4708">
        <v>277.76</v>
      </c>
      <c r="O4708">
        <v>232.86</v>
      </c>
      <c r="P4708">
        <v>1</v>
      </c>
      <c r="Q4708">
        <v>232.86</v>
      </c>
      <c r="R4708">
        <v>0</v>
      </c>
      <c r="S4708">
        <v>2</v>
      </c>
      <c r="T4708">
        <v>230.86</v>
      </c>
      <c r="U4708">
        <v>0</v>
      </c>
      <c r="V4708">
        <v>0</v>
      </c>
      <c r="W4708">
        <v>0</v>
      </c>
      <c r="X4708">
        <v>23.09</v>
      </c>
      <c r="Y4708">
        <v>0.1</v>
      </c>
      <c r="Z4708" t="s">
        <v>69</v>
      </c>
      <c r="AB4708" t="s">
        <v>38</v>
      </c>
      <c r="AC4708">
        <v>1</v>
      </c>
      <c r="AD4708" s="7">
        <v>45598</v>
      </c>
      <c r="AE4708">
        <v>2024</v>
      </c>
      <c r="AF4708">
        <v>11</v>
      </c>
      <c r="AG4708" t="s">
        <v>425</v>
      </c>
      <c r="AH4708" t="s">
        <v>426</v>
      </c>
      <c r="AI4708">
        <v>230.86</v>
      </c>
    </row>
    <row r="4709" spans="1:35" x14ac:dyDescent="0.3">
      <c r="A4709" t="s">
        <v>389</v>
      </c>
      <c r="B4709">
        <v>230545</v>
      </c>
      <c r="C4709">
        <v>200127</v>
      </c>
      <c r="D4709" t="s">
        <v>39</v>
      </c>
      <c r="E4709" t="s">
        <v>49</v>
      </c>
      <c r="F4709" s="1">
        <v>45598.307939814818</v>
      </c>
      <c r="G4709" s="1">
        <v>45598.641273148147</v>
      </c>
      <c r="H4709" t="s">
        <v>50</v>
      </c>
      <c r="I4709" t="s">
        <v>209</v>
      </c>
      <c r="J4709" t="s">
        <v>210</v>
      </c>
      <c r="K4709" t="s">
        <v>153</v>
      </c>
      <c r="L4709" t="s">
        <v>73</v>
      </c>
      <c r="M4709">
        <v>1</v>
      </c>
      <c r="N4709">
        <v>178.59</v>
      </c>
      <c r="O4709">
        <v>155.29</v>
      </c>
      <c r="P4709">
        <v>1</v>
      </c>
      <c r="Q4709">
        <v>155.29</v>
      </c>
      <c r="R4709">
        <v>0</v>
      </c>
      <c r="S4709">
        <v>0</v>
      </c>
      <c r="T4709">
        <v>155.29</v>
      </c>
      <c r="U4709">
        <v>0</v>
      </c>
      <c r="V4709">
        <v>0</v>
      </c>
      <c r="W4709">
        <v>0</v>
      </c>
      <c r="X4709">
        <v>31.06</v>
      </c>
      <c r="Y4709">
        <v>0.2</v>
      </c>
      <c r="Z4709" t="s">
        <v>37</v>
      </c>
      <c r="AB4709" t="s">
        <v>38</v>
      </c>
      <c r="AC4709">
        <v>1</v>
      </c>
      <c r="AD4709" s="7">
        <v>45598</v>
      </c>
      <c r="AE4709">
        <v>2024</v>
      </c>
      <c r="AF4709">
        <v>11</v>
      </c>
      <c r="AG4709" t="s">
        <v>425</v>
      </c>
      <c r="AH4709" t="s">
        <v>426</v>
      </c>
      <c r="AI4709">
        <v>155.29</v>
      </c>
    </row>
    <row r="4710" spans="1:35" x14ac:dyDescent="0.3">
      <c r="A4710" t="s">
        <v>389</v>
      </c>
      <c r="B4710">
        <v>230548</v>
      </c>
      <c r="C4710">
        <v>200128</v>
      </c>
      <c r="D4710" t="s">
        <v>30</v>
      </c>
      <c r="E4710" t="s">
        <v>49</v>
      </c>
      <c r="F4710" s="1">
        <v>45598.309259259258</v>
      </c>
      <c r="G4710" s="1">
        <v>45598.642592592594</v>
      </c>
      <c r="H4710" t="s">
        <v>32</v>
      </c>
      <c r="I4710" t="s">
        <v>225</v>
      </c>
      <c r="J4710" t="s">
        <v>94</v>
      </c>
      <c r="K4710" t="s">
        <v>95</v>
      </c>
      <c r="L4710" t="s">
        <v>58</v>
      </c>
      <c r="M4710">
        <v>0</v>
      </c>
      <c r="N4710">
        <v>238.56</v>
      </c>
      <c r="O4710">
        <v>207.99</v>
      </c>
      <c r="P4710">
        <v>1</v>
      </c>
      <c r="Q4710">
        <v>207.99</v>
      </c>
      <c r="R4710">
        <v>0</v>
      </c>
      <c r="S4710">
        <v>0</v>
      </c>
      <c r="T4710">
        <v>207.99</v>
      </c>
      <c r="U4710">
        <v>0</v>
      </c>
      <c r="V4710">
        <v>0</v>
      </c>
      <c r="W4710">
        <v>0</v>
      </c>
      <c r="X4710">
        <v>20.8</v>
      </c>
      <c r="Y4710">
        <v>0.1</v>
      </c>
      <c r="Z4710" t="s">
        <v>44</v>
      </c>
      <c r="AB4710" t="s">
        <v>38</v>
      </c>
      <c r="AC4710">
        <v>1</v>
      </c>
      <c r="AD4710" s="7">
        <v>45598</v>
      </c>
      <c r="AE4710">
        <v>2024</v>
      </c>
      <c r="AF4710">
        <v>11</v>
      </c>
      <c r="AG4710" t="s">
        <v>425</v>
      </c>
      <c r="AH4710" t="s">
        <v>426</v>
      </c>
      <c r="AI4710">
        <v>207.99</v>
      </c>
    </row>
    <row r="4711" spans="1:35" x14ac:dyDescent="0.3">
      <c r="A4711" t="s">
        <v>389</v>
      </c>
      <c r="B4711">
        <v>230557</v>
      </c>
      <c r="C4711">
        <v>200129</v>
      </c>
      <c r="D4711" t="s">
        <v>39</v>
      </c>
      <c r="E4711" t="s">
        <v>31</v>
      </c>
      <c r="F4711" s="1">
        <v>45598.335590277777</v>
      </c>
      <c r="G4711" s="1">
        <v>45598.668923611112</v>
      </c>
      <c r="H4711" t="s">
        <v>32</v>
      </c>
      <c r="I4711" t="s">
        <v>202</v>
      </c>
      <c r="J4711" t="s">
        <v>203</v>
      </c>
      <c r="K4711" t="s">
        <v>82</v>
      </c>
      <c r="L4711" t="s">
        <v>83</v>
      </c>
      <c r="M4711">
        <v>0</v>
      </c>
      <c r="N4711">
        <v>159.15</v>
      </c>
      <c r="O4711">
        <v>124.96</v>
      </c>
      <c r="P4711">
        <v>2</v>
      </c>
      <c r="Q4711">
        <v>249.92</v>
      </c>
      <c r="R4711">
        <v>0</v>
      </c>
      <c r="S4711">
        <v>0</v>
      </c>
      <c r="T4711">
        <v>249.92</v>
      </c>
      <c r="U4711">
        <v>0</v>
      </c>
      <c r="V4711">
        <v>0</v>
      </c>
      <c r="W4711">
        <v>0</v>
      </c>
      <c r="X4711">
        <v>24.99</v>
      </c>
      <c r="Y4711">
        <v>0.1</v>
      </c>
      <c r="Z4711" t="s">
        <v>44</v>
      </c>
      <c r="AB4711" t="s">
        <v>38</v>
      </c>
      <c r="AC4711">
        <v>2</v>
      </c>
      <c r="AD4711" s="7">
        <v>45598</v>
      </c>
      <c r="AE4711">
        <v>2024</v>
      </c>
      <c r="AF4711">
        <v>11</v>
      </c>
      <c r="AG4711" t="s">
        <v>425</v>
      </c>
      <c r="AH4711" t="s">
        <v>426</v>
      </c>
      <c r="AI4711">
        <v>249.92</v>
      </c>
    </row>
    <row r="4712" spans="1:35" x14ac:dyDescent="0.3">
      <c r="A4712" t="s">
        <v>389</v>
      </c>
      <c r="B4712">
        <v>230563</v>
      </c>
      <c r="C4712">
        <v>200129</v>
      </c>
      <c r="D4712" t="s">
        <v>30</v>
      </c>
      <c r="E4712" t="s">
        <v>31</v>
      </c>
      <c r="F4712" s="1">
        <v>45598.335590277777</v>
      </c>
      <c r="G4712" s="1">
        <v>45598.668923611112</v>
      </c>
      <c r="H4712" t="s">
        <v>50</v>
      </c>
      <c r="I4712" t="s">
        <v>313</v>
      </c>
      <c r="J4712" t="s">
        <v>314</v>
      </c>
      <c r="K4712" t="s">
        <v>86</v>
      </c>
      <c r="L4712" t="s">
        <v>36</v>
      </c>
      <c r="M4712">
        <v>0</v>
      </c>
      <c r="N4712">
        <v>83.13</v>
      </c>
      <c r="O4712">
        <v>71.87</v>
      </c>
      <c r="P4712">
        <v>3</v>
      </c>
      <c r="Q4712">
        <v>215.61</v>
      </c>
      <c r="R4712">
        <v>0</v>
      </c>
      <c r="S4712">
        <v>0</v>
      </c>
      <c r="T4712">
        <v>215.61</v>
      </c>
      <c r="U4712">
        <v>0</v>
      </c>
      <c r="V4712">
        <v>0</v>
      </c>
      <c r="W4712">
        <v>0</v>
      </c>
      <c r="X4712">
        <v>21.56</v>
      </c>
      <c r="Y4712">
        <v>0.1</v>
      </c>
      <c r="Z4712" t="s">
        <v>44</v>
      </c>
      <c r="AB4712" t="s">
        <v>38</v>
      </c>
      <c r="AC4712">
        <v>3</v>
      </c>
      <c r="AD4712" s="7">
        <v>45598</v>
      </c>
      <c r="AE4712">
        <v>2024</v>
      </c>
      <c r="AF4712">
        <v>11</v>
      </c>
      <c r="AG4712" t="s">
        <v>425</v>
      </c>
      <c r="AH4712" t="s">
        <v>426</v>
      </c>
      <c r="AI4712">
        <v>215.61</v>
      </c>
    </row>
    <row r="4713" spans="1:35" x14ac:dyDescent="0.3">
      <c r="A4713" t="s">
        <v>389</v>
      </c>
      <c r="B4713">
        <v>230572</v>
      </c>
      <c r="C4713">
        <v>200130</v>
      </c>
      <c r="D4713" t="s">
        <v>30</v>
      </c>
      <c r="E4713" t="s">
        <v>31</v>
      </c>
      <c r="F4713" s="1">
        <v>45598.337488425925</v>
      </c>
      <c r="G4713" s="1">
        <v>45598.67082175926</v>
      </c>
      <c r="H4713" t="s">
        <v>32</v>
      </c>
      <c r="I4713" t="s">
        <v>406</v>
      </c>
      <c r="J4713" t="s">
        <v>148</v>
      </c>
      <c r="K4713" t="s">
        <v>68</v>
      </c>
      <c r="L4713" t="s">
        <v>48</v>
      </c>
      <c r="M4713">
        <v>1</v>
      </c>
      <c r="N4713">
        <v>59.3</v>
      </c>
      <c r="O4713">
        <v>48.44</v>
      </c>
      <c r="P4713">
        <v>1</v>
      </c>
      <c r="Q4713">
        <v>48.44</v>
      </c>
      <c r="R4713">
        <v>0</v>
      </c>
      <c r="S4713">
        <v>2</v>
      </c>
      <c r="T4713">
        <v>46.44</v>
      </c>
      <c r="U4713">
        <v>0</v>
      </c>
      <c r="V4713">
        <v>0</v>
      </c>
      <c r="W4713">
        <v>0</v>
      </c>
      <c r="X4713">
        <v>9.2899999999999991</v>
      </c>
      <c r="Y4713">
        <v>0.2</v>
      </c>
      <c r="Z4713" t="s">
        <v>69</v>
      </c>
      <c r="AB4713" t="s">
        <v>38</v>
      </c>
      <c r="AC4713">
        <v>1</v>
      </c>
      <c r="AD4713" s="7">
        <v>45598</v>
      </c>
      <c r="AE4713">
        <v>2024</v>
      </c>
      <c r="AF4713">
        <v>11</v>
      </c>
      <c r="AG4713" t="s">
        <v>425</v>
      </c>
      <c r="AH4713" t="s">
        <v>426</v>
      </c>
      <c r="AI4713">
        <v>46.44</v>
      </c>
    </row>
    <row r="4714" spans="1:35" x14ac:dyDescent="0.3">
      <c r="A4714" t="s">
        <v>389</v>
      </c>
      <c r="B4714">
        <v>230578</v>
      </c>
      <c r="C4714">
        <v>200130</v>
      </c>
      <c r="D4714" t="s">
        <v>39</v>
      </c>
      <c r="E4714" t="s">
        <v>49</v>
      </c>
      <c r="F4714" s="1">
        <v>45598.337488425925</v>
      </c>
      <c r="G4714" s="1">
        <v>45598.67082175926</v>
      </c>
      <c r="H4714" t="s">
        <v>50</v>
      </c>
      <c r="I4714" t="s">
        <v>158</v>
      </c>
      <c r="J4714" t="s">
        <v>159</v>
      </c>
      <c r="K4714" t="s">
        <v>47</v>
      </c>
      <c r="L4714" t="s">
        <v>48</v>
      </c>
      <c r="M4714">
        <v>1</v>
      </c>
      <c r="N4714">
        <v>382.49</v>
      </c>
      <c r="O4714">
        <v>299.22000000000003</v>
      </c>
      <c r="P4714">
        <v>1</v>
      </c>
      <c r="Q4714">
        <v>299.22000000000003</v>
      </c>
      <c r="R4714">
        <v>0</v>
      </c>
      <c r="S4714">
        <v>0</v>
      </c>
      <c r="T4714">
        <v>299.22000000000003</v>
      </c>
      <c r="U4714">
        <v>0</v>
      </c>
      <c r="V4714">
        <v>0</v>
      </c>
      <c r="W4714">
        <v>0</v>
      </c>
      <c r="X4714">
        <v>59.84</v>
      </c>
      <c r="Y4714">
        <v>0.2</v>
      </c>
      <c r="Z4714" t="s">
        <v>44</v>
      </c>
      <c r="AB4714" t="s">
        <v>38</v>
      </c>
      <c r="AC4714">
        <v>1</v>
      </c>
      <c r="AD4714" s="7">
        <v>45598</v>
      </c>
      <c r="AE4714">
        <v>2024</v>
      </c>
      <c r="AF4714">
        <v>11</v>
      </c>
      <c r="AG4714" t="s">
        <v>425</v>
      </c>
      <c r="AH4714" t="s">
        <v>426</v>
      </c>
      <c r="AI4714">
        <v>299.22000000000003</v>
      </c>
    </row>
    <row r="4715" spans="1:35" x14ac:dyDescent="0.3">
      <c r="A4715" t="s">
        <v>389</v>
      </c>
      <c r="B4715">
        <v>230581</v>
      </c>
      <c r="C4715">
        <v>200131</v>
      </c>
      <c r="D4715" t="s">
        <v>39</v>
      </c>
      <c r="E4715" t="s">
        <v>31</v>
      </c>
      <c r="F4715" s="1">
        <v>45598.34233796296</v>
      </c>
      <c r="G4715" s="1">
        <v>45598.675671296296</v>
      </c>
      <c r="H4715" t="s">
        <v>50</v>
      </c>
      <c r="I4715" t="s">
        <v>107</v>
      </c>
      <c r="J4715" t="s">
        <v>108</v>
      </c>
      <c r="K4715" t="s">
        <v>102</v>
      </c>
      <c r="L4715" t="s">
        <v>48</v>
      </c>
      <c r="M4715">
        <v>1</v>
      </c>
      <c r="N4715">
        <v>338.72</v>
      </c>
      <c r="O4715">
        <v>280.01</v>
      </c>
      <c r="P4715">
        <v>2</v>
      </c>
      <c r="Q4715">
        <v>560.02</v>
      </c>
      <c r="R4715">
        <v>0</v>
      </c>
      <c r="S4715">
        <v>0</v>
      </c>
      <c r="T4715">
        <v>560.02</v>
      </c>
      <c r="U4715">
        <v>0</v>
      </c>
      <c r="V4715">
        <v>0</v>
      </c>
      <c r="W4715">
        <v>0</v>
      </c>
      <c r="X4715">
        <v>112</v>
      </c>
      <c r="Y4715">
        <v>0.2</v>
      </c>
      <c r="Z4715" t="s">
        <v>69</v>
      </c>
      <c r="AB4715" t="s">
        <v>38</v>
      </c>
      <c r="AC4715">
        <v>2</v>
      </c>
      <c r="AD4715" s="7">
        <v>45598</v>
      </c>
      <c r="AE4715">
        <v>2024</v>
      </c>
      <c r="AF4715">
        <v>11</v>
      </c>
      <c r="AG4715" t="s">
        <v>425</v>
      </c>
      <c r="AH4715" t="s">
        <v>426</v>
      </c>
      <c r="AI4715">
        <v>560.02</v>
      </c>
    </row>
    <row r="4716" spans="1:35" x14ac:dyDescent="0.3">
      <c r="A4716" t="s">
        <v>389</v>
      </c>
      <c r="B4716">
        <v>230584</v>
      </c>
      <c r="C4716">
        <v>200132</v>
      </c>
      <c r="D4716" t="s">
        <v>30</v>
      </c>
      <c r="E4716" t="s">
        <v>49</v>
      </c>
      <c r="F4716" s="1">
        <v>45598.353090277778</v>
      </c>
      <c r="G4716" s="1">
        <v>45598.686423611114</v>
      </c>
      <c r="H4716" t="s">
        <v>50</v>
      </c>
      <c r="I4716" t="s">
        <v>407</v>
      </c>
      <c r="J4716" t="s">
        <v>257</v>
      </c>
      <c r="K4716" t="s">
        <v>153</v>
      </c>
      <c r="L4716" t="s">
        <v>73</v>
      </c>
      <c r="M4716">
        <v>0</v>
      </c>
      <c r="N4716">
        <v>136.37</v>
      </c>
      <c r="O4716">
        <v>115.05</v>
      </c>
      <c r="P4716">
        <v>1</v>
      </c>
      <c r="Q4716">
        <v>115.05</v>
      </c>
      <c r="R4716">
        <v>0</v>
      </c>
      <c r="S4716">
        <v>0</v>
      </c>
      <c r="T4716">
        <v>115.05</v>
      </c>
      <c r="U4716">
        <v>0</v>
      </c>
      <c r="V4716">
        <v>0</v>
      </c>
      <c r="W4716">
        <v>0</v>
      </c>
      <c r="X4716">
        <v>11.51</v>
      </c>
      <c r="Y4716">
        <v>0.1</v>
      </c>
      <c r="Z4716" t="s">
        <v>37</v>
      </c>
      <c r="AB4716" t="s">
        <v>38</v>
      </c>
      <c r="AC4716">
        <v>1</v>
      </c>
      <c r="AD4716" s="7">
        <v>45598</v>
      </c>
      <c r="AE4716">
        <v>2024</v>
      </c>
      <c r="AF4716">
        <v>11</v>
      </c>
      <c r="AG4716" t="s">
        <v>425</v>
      </c>
      <c r="AH4716" t="s">
        <v>426</v>
      </c>
      <c r="AI4716">
        <v>115.05</v>
      </c>
    </row>
    <row r="4717" spans="1:35" x14ac:dyDescent="0.3">
      <c r="A4717" t="s">
        <v>389</v>
      </c>
      <c r="B4717">
        <v>230590</v>
      </c>
      <c r="C4717">
        <v>200133</v>
      </c>
      <c r="D4717" t="s">
        <v>30</v>
      </c>
      <c r="E4717" t="s">
        <v>31</v>
      </c>
      <c r="F4717" s="1">
        <v>45598.363819444443</v>
      </c>
      <c r="G4717" s="1">
        <v>45598.697152777779</v>
      </c>
      <c r="H4717" t="s">
        <v>32</v>
      </c>
      <c r="I4717" t="s">
        <v>290</v>
      </c>
      <c r="J4717" t="s">
        <v>265</v>
      </c>
      <c r="K4717" t="s">
        <v>79</v>
      </c>
      <c r="L4717" t="s">
        <v>73</v>
      </c>
      <c r="M4717">
        <v>0</v>
      </c>
      <c r="N4717">
        <v>278.20999999999998</v>
      </c>
      <c r="O4717">
        <v>248.68</v>
      </c>
      <c r="P4717">
        <v>1</v>
      </c>
      <c r="Q4717">
        <v>248.68</v>
      </c>
      <c r="R4717">
        <v>0</v>
      </c>
      <c r="S4717">
        <v>0</v>
      </c>
      <c r="T4717">
        <v>248.68</v>
      </c>
      <c r="U4717">
        <v>0</v>
      </c>
      <c r="V4717">
        <v>0</v>
      </c>
      <c r="W4717">
        <v>0</v>
      </c>
      <c r="X4717">
        <v>24.87</v>
      </c>
      <c r="Y4717">
        <v>0.1</v>
      </c>
      <c r="Z4717" t="s">
        <v>37</v>
      </c>
      <c r="AB4717" t="s">
        <v>38</v>
      </c>
      <c r="AC4717">
        <v>1</v>
      </c>
      <c r="AD4717" s="7">
        <v>45598</v>
      </c>
      <c r="AE4717">
        <v>2024</v>
      </c>
      <c r="AF4717">
        <v>11</v>
      </c>
      <c r="AG4717" t="s">
        <v>425</v>
      </c>
      <c r="AH4717" t="s">
        <v>426</v>
      </c>
      <c r="AI4717">
        <v>248.68</v>
      </c>
    </row>
    <row r="4718" spans="1:35" x14ac:dyDescent="0.3">
      <c r="A4718" t="s">
        <v>389</v>
      </c>
      <c r="B4718">
        <v>230596</v>
      </c>
      <c r="C4718">
        <v>200133</v>
      </c>
      <c r="D4718" t="s">
        <v>39</v>
      </c>
      <c r="E4718" t="s">
        <v>31</v>
      </c>
      <c r="F4718" s="1">
        <v>45598.363819444443</v>
      </c>
      <c r="G4718" s="1">
        <v>45598.697152777779</v>
      </c>
      <c r="H4718" t="s">
        <v>32</v>
      </c>
      <c r="I4718" t="s">
        <v>209</v>
      </c>
      <c r="J4718" t="s">
        <v>210</v>
      </c>
      <c r="K4718" t="s">
        <v>153</v>
      </c>
      <c r="L4718" t="s">
        <v>73</v>
      </c>
      <c r="M4718">
        <v>1</v>
      </c>
      <c r="N4718">
        <v>164.97</v>
      </c>
      <c r="O4718">
        <v>155.29</v>
      </c>
      <c r="P4718">
        <v>1</v>
      </c>
      <c r="Q4718">
        <v>155.29</v>
      </c>
      <c r="R4718">
        <v>0</v>
      </c>
      <c r="S4718">
        <v>0</v>
      </c>
      <c r="T4718">
        <v>155.29</v>
      </c>
      <c r="U4718">
        <v>0</v>
      </c>
      <c r="V4718">
        <v>0</v>
      </c>
      <c r="W4718">
        <v>0</v>
      </c>
      <c r="X4718">
        <v>31.06</v>
      </c>
      <c r="Y4718">
        <v>0.2</v>
      </c>
      <c r="Z4718" t="s">
        <v>37</v>
      </c>
      <c r="AB4718" t="s">
        <v>38</v>
      </c>
      <c r="AC4718">
        <v>1</v>
      </c>
      <c r="AD4718" s="7">
        <v>45598</v>
      </c>
      <c r="AE4718">
        <v>2024</v>
      </c>
      <c r="AF4718">
        <v>11</v>
      </c>
      <c r="AG4718" t="s">
        <v>425</v>
      </c>
      <c r="AH4718" t="s">
        <v>426</v>
      </c>
      <c r="AI4718">
        <v>155.29</v>
      </c>
    </row>
    <row r="4719" spans="1:35" x14ac:dyDescent="0.3">
      <c r="A4719" t="s">
        <v>389</v>
      </c>
      <c r="B4719">
        <v>230599</v>
      </c>
      <c r="C4719">
        <v>200133</v>
      </c>
      <c r="D4719" t="s">
        <v>30</v>
      </c>
      <c r="E4719" t="s">
        <v>49</v>
      </c>
      <c r="F4719" s="1">
        <v>45598.363819444443</v>
      </c>
      <c r="G4719" s="1">
        <v>45598.697152777779</v>
      </c>
      <c r="H4719" t="s">
        <v>50</v>
      </c>
      <c r="I4719" t="s">
        <v>408</v>
      </c>
      <c r="J4719" t="s">
        <v>263</v>
      </c>
      <c r="K4719" t="s">
        <v>72</v>
      </c>
      <c r="L4719" t="s">
        <v>73</v>
      </c>
      <c r="M4719">
        <v>1</v>
      </c>
      <c r="N4719">
        <v>332.11</v>
      </c>
      <c r="O4719">
        <v>292.66000000000003</v>
      </c>
      <c r="P4719">
        <v>2</v>
      </c>
      <c r="Q4719">
        <v>585.32000000000005</v>
      </c>
      <c r="R4719">
        <v>0</v>
      </c>
      <c r="S4719">
        <v>0</v>
      </c>
      <c r="T4719">
        <v>585.32000000000005</v>
      </c>
      <c r="U4719">
        <v>0</v>
      </c>
      <c r="V4719">
        <v>0</v>
      </c>
      <c r="W4719">
        <v>0</v>
      </c>
      <c r="X4719">
        <v>117.06</v>
      </c>
      <c r="Y4719">
        <v>0.2</v>
      </c>
      <c r="Z4719" t="s">
        <v>44</v>
      </c>
      <c r="AB4719" t="s">
        <v>38</v>
      </c>
      <c r="AC4719">
        <v>2</v>
      </c>
      <c r="AD4719" s="7">
        <v>45598</v>
      </c>
      <c r="AE4719">
        <v>2024</v>
      </c>
      <c r="AF4719">
        <v>11</v>
      </c>
      <c r="AG4719" t="s">
        <v>425</v>
      </c>
      <c r="AH4719" t="s">
        <v>426</v>
      </c>
      <c r="AI4719">
        <v>585.32000000000005</v>
      </c>
    </row>
    <row r="4720" spans="1:35" x14ac:dyDescent="0.3">
      <c r="A4720" t="s">
        <v>389</v>
      </c>
      <c r="B4720">
        <v>230605</v>
      </c>
      <c r="C4720">
        <v>200134</v>
      </c>
      <c r="D4720" t="s">
        <v>39</v>
      </c>
      <c r="E4720" t="s">
        <v>31</v>
      </c>
      <c r="F4720" s="1">
        <v>45598.368923611109</v>
      </c>
      <c r="G4720" s="1">
        <v>45598.702256944445</v>
      </c>
      <c r="H4720" t="s">
        <v>50</v>
      </c>
      <c r="I4720" t="s">
        <v>139</v>
      </c>
      <c r="J4720" t="s">
        <v>140</v>
      </c>
      <c r="K4720" t="s">
        <v>134</v>
      </c>
      <c r="L4720" t="s">
        <v>83</v>
      </c>
      <c r="M4720">
        <v>1</v>
      </c>
      <c r="N4720">
        <v>154.79</v>
      </c>
      <c r="O4720">
        <v>139.85</v>
      </c>
      <c r="P4720">
        <v>1</v>
      </c>
      <c r="Q4720">
        <v>139.85</v>
      </c>
      <c r="R4720">
        <v>0</v>
      </c>
      <c r="S4720">
        <v>0</v>
      </c>
      <c r="T4720">
        <v>139.85</v>
      </c>
      <c r="U4720">
        <v>0</v>
      </c>
      <c r="V4720">
        <v>0</v>
      </c>
      <c r="W4720">
        <v>0</v>
      </c>
      <c r="X4720">
        <v>27.97</v>
      </c>
      <c r="Y4720">
        <v>0.2</v>
      </c>
      <c r="Z4720" t="s">
        <v>69</v>
      </c>
      <c r="AB4720" t="s">
        <v>38</v>
      </c>
      <c r="AC4720">
        <v>1</v>
      </c>
      <c r="AD4720" s="7">
        <v>45598</v>
      </c>
      <c r="AE4720">
        <v>2024</v>
      </c>
      <c r="AF4720">
        <v>11</v>
      </c>
      <c r="AG4720" t="s">
        <v>425</v>
      </c>
      <c r="AH4720" t="s">
        <v>426</v>
      </c>
      <c r="AI4720">
        <v>139.85</v>
      </c>
    </row>
    <row r="4721" spans="1:35" x14ac:dyDescent="0.3">
      <c r="A4721" t="s">
        <v>389</v>
      </c>
      <c r="B4721">
        <v>230611</v>
      </c>
      <c r="C4721">
        <v>200135</v>
      </c>
      <c r="D4721" t="s">
        <v>39</v>
      </c>
      <c r="E4721" t="s">
        <v>49</v>
      </c>
      <c r="F4721" s="1">
        <v>45598.382800925923</v>
      </c>
      <c r="G4721" s="1">
        <v>45598.716134259259</v>
      </c>
      <c r="H4721" t="s">
        <v>32</v>
      </c>
      <c r="I4721" t="s">
        <v>186</v>
      </c>
      <c r="J4721" t="s">
        <v>169</v>
      </c>
      <c r="K4721" t="s">
        <v>57</v>
      </c>
      <c r="L4721" t="s">
        <v>58</v>
      </c>
      <c r="M4721">
        <v>0</v>
      </c>
      <c r="N4721">
        <v>298.47000000000003</v>
      </c>
      <c r="O4721">
        <v>233.03</v>
      </c>
      <c r="P4721">
        <v>1</v>
      </c>
      <c r="Q4721">
        <v>233.03</v>
      </c>
      <c r="R4721">
        <v>0</v>
      </c>
      <c r="S4721">
        <v>0</v>
      </c>
      <c r="T4721">
        <v>233.03</v>
      </c>
      <c r="U4721">
        <v>0</v>
      </c>
      <c r="V4721">
        <v>0</v>
      </c>
      <c r="W4721">
        <v>0</v>
      </c>
      <c r="X4721">
        <v>23.3</v>
      </c>
      <c r="Y4721">
        <v>0.1</v>
      </c>
      <c r="Z4721" t="s">
        <v>59</v>
      </c>
      <c r="AB4721" t="s">
        <v>38</v>
      </c>
      <c r="AC4721">
        <v>1</v>
      </c>
      <c r="AD4721" s="7">
        <v>45598</v>
      </c>
      <c r="AE4721">
        <v>2024</v>
      </c>
      <c r="AF4721">
        <v>11</v>
      </c>
      <c r="AG4721" t="s">
        <v>425</v>
      </c>
      <c r="AH4721" t="s">
        <v>426</v>
      </c>
      <c r="AI4721">
        <v>233.03</v>
      </c>
    </row>
    <row r="4722" spans="1:35" x14ac:dyDescent="0.3">
      <c r="A4722" t="s">
        <v>389</v>
      </c>
      <c r="B4722">
        <v>230614</v>
      </c>
      <c r="C4722">
        <v>200136</v>
      </c>
      <c r="D4722" t="s">
        <v>39</v>
      </c>
      <c r="E4722" t="s">
        <v>49</v>
      </c>
      <c r="F4722" s="1">
        <v>45598.384652777779</v>
      </c>
      <c r="G4722" s="1">
        <v>45598.717986111114</v>
      </c>
      <c r="H4722" t="s">
        <v>32</v>
      </c>
      <c r="I4722" t="s">
        <v>70</v>
      </c>
      <c r="J4722" t="s">
        <v>71</v>
      </c>
      <c r="K4722" t="s">
        <v>72</v>
      </c>
      <c r="L4722" t="s">
        <v>73</v>
      </c>
      <c r="M4722">
        <v>0</v>
      </c>
      <c r="N4722">
        <v>367.68</v>
      </c>
      <c r="O4722">
        <v>317.23</v>
      </c>
      <c r="P4722">
        <v>1</v>
      </c>
      <c r="Q4722">
        <v>317.23</v>
      </c>
      <c r="R4722">
        <v>0</v>
      </c>
      <c r="S4722">
        <v>2</v>
      </c>
      <c r="T4722">
        <v>315.23</v>
      </c>
      <c r="U4722">
        <v>0</v>
      </c>
      <c r="V4722">
        <v>0</v>
      </c>
      <c r="W4722">
        <v>0</v>
      </c>
      <c r="X4722">
        <v>31.52</v>
      </c>
      <c r="Y4722">
        <v>0.1</v>
      </c>
      <c r="Z4722" t="s">
        <v>44</v>
      </c>
      <c r="AB4722" t="s">
        <v>38</v>
      </c>
      <c r="AC4722">
        <v>1</v>
      </c>
      <c r="AD4722" s="7">
        <v>45598</v>
      </c>
      <c r="AE4722">
        <v>2024</v>
      </c>
      <c r="AF4722">
        <v>11</v>
      </c>
      <c r="AG4722" t="s">
        <v>425</v>
      </c>
      <c r="AH4722" t="s">
        <v>426</v>
      </c>
      <c r="AI4722">
        <v>315.23</v>
      </c>
    </row>
    <row r="4723" spans="1:35" x14ac:dyDescent="0.3">
      <c r="A4723" t="s">
        <v>389</v>
      </c>
      <c r="B4723">
        <v>230620</v>
      </c>
      <c r="C4723">
        <v>200136</v>
      </c>
      <c r="D4723" t="s">
        <v>30</v>
      </c>
      <c r="E4723" t="s">
        <v>65</v>
      </c>
      <c r="F4723" s="1">
        <v>45598.384652777779</v>
      </c>
      <c r="G4723" s="1">
        <v>45598.717986111114</v>
      </c>
      <c r="H4723" t="s">
        <v>32</v>
      </c>
      <c r="I4723" t="s">
        <v>296</v>
      </c>
      <c r="J4723" t="s">
        <v>138</v>
      </c>
      <c r="K4723" t="s">
        <v>47</v>
      </c>
      <c r="L4723" t="s">
        <v>48</v>
      </c>
      <c r="M4723">
        <v>1</v>
      </c>
      <c r="N4723">
        <v>261.45999999999998</v>
      </c>
      <c r="O4723">
        <v>228.82</v>
      </c>
      <c r="P4723">
        <v>1</v>
      </c>
      <c r="Q4723">
        <v>228.82</v>
      </c>
      <c r="R4723">
        <v>0</v>
      </c>
      <c r="S4723">
        <v>0</v>
      </c>
      <c r="T4723">
        <v>228.82</v>
      </c>
      <c r="U4723">
        <v>0</v>
      </c>
      <c r="V4723">
        <v>0</v>
      </c>
      <c r="W4723">
        <v>0</v>
      </c>
      <c r="X4723">
        <v>45.76</v>
      </c>
      <c r="Y4723">
        <v>0.2</v>
      </c>
      <c r="Z4723" t="s">
        <v>44</v>
      </c>
      <c r="AB4723" t="s">
        <v>38</v>
      </c>
      <c r="AC4723">
        <v>1</v>
      </c>
      <c r="AD4723" s="7">
        <v>45598</v>
      </c>
      <c r="AE4723">
        <v>2024</v>
      </c>
      <c r="AF4723">
        <v>11</v>
      </c>
      <c r="AG4723" t="s">
        <v>425</v>
      </c>
      <c r="AH4723" t="s">
        <v>426</v>
      </c>
      <c r="AI4723">
        <v>228.82</v>
      </c>
    </row>
    <row r="4724" spans="1:35" x14ac:dyDescent="0.3">
      <c r="A4724" t="s">
        <v>389</v>
      </c>
      <c r="B4724">
        <v>230626</v>
      </c>
      <c r="C4724">
        <v>200137</v>
      </c>
      <c r="D4724" t="s">
        <v>30</v>
      </c>
      <c r="E4724" t="s">
        <v>31</v>
      </c>
      <c r="F4724" s="1">
        <v>45598.403495370374</v>
      </c>
      <c r="G4724" s="1">
        <v>45598.736828703702</v>
      </c>
      <c r="H4724" t="s">
        <v>50</v>
      </c>
      <c r="I4724" t="s">
        <v>177</v>
      </c>
      <c r="J4724" t="s">
        <v>178</v>
      </c>
      <c r="K4724" t="s">
        <v>35</v>
      </c>
      <c r="L4724" t="s">
        <v>36</v>
      </c>
      <c r="M4724">
        <v>1</v>
      </c>
      <c r="N4724">
        <v>65.290000000000006</v>
      </c>
      <c r="O4724">
        <v>59.92</v>
      </c>
      <c r="P4724">
        <v>1</v>
      </c>
      <c r="Q4724">
        <v>59.92</v>
      </c>
      <c r="R4724">
        <v>0</v>
      </c>
      <c r="S4724">
        <v>2</v>
      </c>
      <c r="T4724">
        <v>57.92</v>
      </c>
      <c r="U4724">
        <v>0</v>
      </c>
      <c r="V4724">
        <v>0</v>
      </c>
      <c r="W4724">
        <v>0</v>
      </c>
      <c r="X4724">
        <v>11.58</v>
      </c>
      <c r="Y4724">
        <v>0.2</v>
      </c>
      <c r="Z4724" t="s">
        <v>37</v>
      </c>
      <c r="AB4724" t="s">
        <v>38</v>
      </c>
      <c r="AC4724">
        <v>1</v>
      </c>
      <c r="AD4724" s="7">
        <v>45598</v>
      </c>
      <c r="AE4724">
        <v>2024</v>
      </c>
      <c r="AF4724">
        <v>11</v>
      </c>
      <c r="AG4724" t="s">
        <v>425</v>
      </c>
      <c r="AH4724" t="s">
        <v>426</v>
      </c>
      <c r="AI4724">
        <v>57.92</v>
      </c>
    </row>
    <row r="4725" spans="1:35" x14ac:dyDescent="0.3">
      <c r="A4725" t="s">
        <v>389</v>
      </c>
      <c r="B4725">
        <v>230629</v>
      </c>
      <c r="C4725">
        <v>200138</v>
      </c>
      <c r="D4725" t="s">
        <v>30</v>
      </c>
      <c r="E4725" t="s">
        <v>31</v>
      </c>
      <c r="F4725" s="1">
        <v>45598.415972222225</v>
      </c>
      <c r="G4725" s="1">
        <v>45598.749305555553</v>
      </c>
      <c r="H4725" t="s">
        <v>32</v>
      </c>
      <c r="I4725" t="s">
        <v>156</v>
      </c>
      <c r="J4725" t="s">
        <v>157</v>
      </c>
      <c r="K4725" t="s">
        <v>153</v>
      </c>
      <c r="L4725" t="s">
        <v>73</v>
      </c>
      <c r="M4725">
        <v>0</v>
      </c>
      <c r="N4725">
        <v>196.8</v>
      </c>
      <c r="O4725">
        <v>173.19</v>
      </c>
      <c r="P4725">
        <v>1</v>
      </c>
      <c r="Q4725">
        <v>173.19</v>
      </c>
      <c r="R4725">
        <v>0</v>
      </c>
      <c r="S4725">
        <v>0</v>
      </c>
      <c r="T4725">
        <v>173.19</v>
      </c>
      <c r="U4725">
        <v>0</v>
      </c>
      <c r="V4725">
        <v>0</v>
      </c>
      <c r="W4725">
        <v>0</v>
      </c>
      <c r="X4725">
        <v>17.32</v>
      </c>
      <c r="Y4725">
        <v>0.1</v>
      </c>
      <c r="Z4725" t="s">
        <v>37</v>
      </c>
      <c r="AB4725" t="s">
        <v>38</v>
      </c>
      <c r="AC4725">
        <v>1</v>
      </c>
      <c r="AD4725" s="7">
        <v>45598</v>
      </c>
      <c r="AE4725">
        <v>2024</v>
      </c>
      <c r="AF4725">
        <v>11</v>
      </c>
      <c r="AG4725" t="s">
        <v>425</v>
      </c>
      <c r="AH4725" t="s">
        <v>426</v>
      </c>
      <c r="AI4725">
        <v>173.19</v>
      </c>
    </row>
    <row r="4726" spans="1:35" x14ac:dyDescent="0.3">
      <c r="A4726" t="s">
        <v>389</v>
      </c>
      <c r="B4726">
        <v>230632</v>
      </c>
      <c r="C4726">
        <v>200139</v>
      </c>
      <c r="D4726" t="s">
        <v>30</v>
      </c>
      <c r="E4726" t="s">
        <v>31</v>
      </c>
      <c r="F4726" s="1">
        <v>45598.427905092591</v>
      </c>
      <c r="G4726" s="1">
        <v>45598.761238425926</v>
      </c>
      <c r="H4726" t="s">
        <v>50</v>
      </c>
      <c r="I4726" t="s">
        <v>115</v>
      </c>
      <c r="J4726" t="s">
        <v>116</v>
      </c>
      <c r="K4726" t="s">
        <v>79</v>
      </c>
      <c r="L4726" t="s">
        <v>73</v>
      </c>
      <c r="M4726">
        <v>1</v>
      </c>
      <c r="N4726">
        <v>90.03</v>
      </c>
      <c r="O4726">
        <v>79.89</v>
      </c>
      <c r="P4726">
        <v>1</v>
      </c>
      <c r="Q4726">
        <v>79.89</v>
      </c>
      <c r="R4726">
        <v>0</v>
      </c>
      <c r="S4726">
        <v>0</v>
      </c>
      <c r="T4726">
        <v>79.89</v>
      </c>
      <c r="U4726">
        <v>0</v>
      </c>
      <c r="V4726">
        <v>0</v>
      </c>
      <c r="W4726">
        <v>0</v>
      </c>
      <c r="X4726">
        <v>15.98</v>
      </c>
      <c r="Y4726">
        <v>0.2</v>
      </c>
      <c r="Z4726" t="s">
        <v>37</v>
      </c>
      <c r="AB4726" t="s">
        <v>38</v>
      </c>
      <c r="AC4726">
        <v>1</v>
      </c>
      <c r="AD4726" s="7">
        <v>45598</v>
      </c>
      <c r="AE4726">
        <v>2024</v>
      </c>
      <c r="AF4726">
        <v>11</v>
      </c>
      <c r="AG4726" t="s">
        <v>425</v>
      </c>
      <c r="AH4726" t="s">
        <v>426</v>
      </c>
      <c r="AI4726">
        <v>79.89</v>
      </c>
    </row>
    <row r="4727" spans="1:35" x14ac:dyDescent="0.3">
      <c r="A4727" t="s">
        <v>389</v>
      </c>
      <c r="B4727">
        <v>230638</v>
      </c>
      <c r="C4727">
        <v>200140</v>
      </c>
      <c r="D4727" t="s">
        <v>30</v>
      </c>
      <c r="E4727" t="s">
        <v>31</v>
      </c>
      <c r="F4727" s="1">
        <v>45598.437060185184</v>
      </c>
      <c r="G4727" s="1">
        <v>45598.77039351852</v>
      </c>
      <c r="H4727" t="s">
        <v>50</v>
      </c>
      <c r="I4727" t="s">
        <v>117</v>
      </c>
      <c r="J4727" t="s">
        <v>99</v>
      </c>
      <c r="K4727" t="s">
        <v>68</v>
      </c>
      <c r="L4727" t="s">
        <v>48</v>
      </c>
      <c r="M4727">
        <v>1</v>
      </c>
      <c r="N4727">
        <v>249.91</v>
      </c>
      <c r="O4727">
        <v>200.13</v>
      </c>
      <c r="P4727">
        <v>1</v>
      </c>
      <c r="Q4727">
        <v>200.13</v>
      </c>
      <c r="R4727">
        <v>0</v>
      </c>
      <c r="S4727">
        <v>0</v>
      </c>
      <c r="T4727">
        <v>200.13</v>
      </c>
      <c r="U4727">
        <v>0</v>
      </c>
      <c r="V4727">
        <v>0</v>
      </c>
      <c r="W4727">
        <v>0</v>
      </c>
      <c r="X4727">
        <v>40.03</v>
      </c>
      <c r="Y4727">
        <v>0.2</v>
      </c>
      <c r="Z4727" t="s">
        <v>69</v>
      </c>
      <c r="AB4727" t="s">
        <v>38</v>
      </c>
      <c r="AC4727">
        <v>1</v>
      </c>
      <c r="AD4727" s="7">
        <v>45598</v>
      </c>
      <c r="AE4727">
        <v>2024</v>
      </c>
      <c r="AF4727">
        <v>11</v>
      </c>
      <c r="AG4727" t="s">
        <v>425</v>
      </c>
      <c r="AH4727" t="s">
        <v>426</v>
      </c>
      <c r="AI4727">
        <v>200.13</v>
      </c>
    </row>
    <row r="4728" spans="1:35" x14ac:dyDescent="0.3">
      <c r="A4728" t="s">
        <v>389</v>
      </c>
      <c r="B4728">
        <v>230641</v>
      </c>
      <c r="C4728">
        <v>200141</v>
      </c>
      <c r="D4728" t="s">
        <v>39</v>
      </c>
      <c r="E4728" t="s">
        <v>49</v>
      </c>
      <c r="F4728" s="1">
        <v>45598.443252314813</v>
      </c>
      <c r="G4728" s="1">
        <v>45598.776585648149</v>
      </c>
      <c r="H4728" t="s">
        <v>32</v>
      </c>
      <c r="I4728" t="s">
        <v>51</v>
      </c>
      <c r="J4728" t="s">
        <v>52</v>
      </c>
      <c r="K4728" t="s">
        <v>35</v>
      </c>
      <c r="L4728" t="s">
        <v>36</v>
      </c>
      <c r="M4728">
        <v>0</v>
      </c>
      <c r="N4728">
        <v>421.2</v>
      </c>
      <c r="O4728">
        <v>329.5</v>
      </c>
      <c r="P4728">
        <v>1</v>
      </c>
      <c r="Q4728">
        <v>329.5</v>
      </c>
      <c r="R4728">
        <v>0</v>
      </c>
      <c r="S4728">
        <v>0</v>
      </c>
      <c r="T4728">
        <v>329.5</v>
      </c>
      <c r="U4728">
        <v>0</v>
      </c>
      <c r="V4728">
        <v>0</v>
      </c>
      <c r="W4728">
        <v>0</v>
      </c>
      <c r="X4728">
        <v>32.950000000000003</v>
      </c>
      <c r="Y4728">
        <v>0.1</v>
      </c>
      <c r="Z4728" t="s">
        <v>37</v>
      </c>
      <c r="AB4728" t="s">
        <v>38</v>
      </c>
      <c r="AC4728">
        <v>1</v>
      </c>
      <c r="AD4728" s="7">
        <v>45598</v>
      </c>
      <c r="AE4728">
        <v>2024</v>
      </c>
      <c r="AF4728">
        <v>11</v>
      </c>
      <c r="AG4728" t="s">
        <v>425</v>
      </c>
      <c r="AH4728" t="s">
        <v>426</v>
      </c>
      <c r="AI4728">
        <v>329.5</v>
      </c>
    </row>
    <row r="4729" spans="1:35" x14ac:dyDescent="0.3">
      <c r="A4729" t="s">
        <v>389</v>
      </c>
      <c r="B4729">
        <v>230647</v>
      </c>
      <c r="C4729">
        <v>200141</v>
      </c>
      <c r="D4729" t="s">
        <v>39</v>
      </c>
      <c r="E4729" t="s">
        <v>49</v>
      </c>
      <c r="F4729" s="1">
        <v>45598.443252314813</v>
      </c>
      <c r="G4729" s="1">
        <v>45598.776585648149</v>
      </c>
      <c r="H4729" t="s">
        <v>32</v>
      </c>
      <c r="I4729" t="s">
        <v>66</v>
      </c>
      <c r="J4729" t="s">
        <v>67</v>
      </c>
      <c r="K4729" t="s">
        <v>68</v>
      </c>
      <c r="L4729" t="s">
        <v>48</v>
      </c>
      <c r="M4729">
        <v>0</v>
      </c>
      <c r="N4729">
        <v>12.57</v>
      </c>
      <c r="O4729">
        <v>11.95</v>
      </c>
      <c r="P4729">
        <v>1</v>
      </c>
      <c r="Q4729">
        <v>11.95</v>
      </c>
      <c r="R4729">
        <v>0</v>
      </c>
      <c r="S4729">
        <v>0</v>
      </c>
      <c r="T4729">
        <v>11.95</v>
      </c>
      <c r="U4729">
        <v>0</v>
      </c>
      <c r="V4729">
        <v>0</v>
      </c>
      <c r="W4729">
        <v>0</v>
      </c>
      <c r="X4729">
        <v>1.2</v>
      </c>
      <c r="Y4729">
        <v>0.1</v>
      </c>
      <c r="Z4729" t="s">
        <v>69</v>
      </c>
      <c r="AB4729" t="s">
        <v>38</v>
      </c>
      <c r="AC4729">
        <v>1</v>
      </c>
      <c r="AD4729" s="7">
        <v>45598</v>
      </c>
      <c r="AE4729">
        <v>2024</v>
      </c>
      <c r="AF4729">
        <v>11</v>
      </c>
      <c r="AG4729" t="s">
        <v>425</v>
      </c>
      <c r="AH4729" t="s">
        <v>426</v>
      </c>
      <c r="AI4729">
        <v>11.95</v>
      </c>
    </row>
    <row r="4730" spans="1:35" x14ac:dyDescent="0.3">
      <c r="A4730" t="s">
        <v>389</v>
      </c>
      <c r="B4730">
        <v>230650</v>
      </c>
      <c r="C4730">
        <v>200142</v>
      </c>
      <c r="D4730" t="s">
        <v>39</v>
      </c>
      <c r="E4730" t="s">
        <v>31</v>
      </c>
      <c r="F4730" s="1">
        <v>45598.448611111111</v>
      </c>
      <c r="G4730" s="1">
        <v>45598.781944444447</v>
      </c>
      <c r="H4730" t="s">
        <v>50</v>
      </c>
      <c r="I4730" t="s">
        <v>274</v>
      </c>
      <c r="J4730" t="s">
        <v>275</v>
      </c>
      <c r="K4730" t="s">
        <v>76</v>
      </c>
      <c r="L4730" t="s">
        <v>43</v>
      </c>
      <c r="M4730">
        <v>0</v>
      </c>
      <c r="N4730">
        <v>318.02</v>
      </c>
      <c r="O4730">
        <v>292.56</v>
      </c>
      <c r="P4730">
        <v>1</v>
      </c>
      <c r="Q4730">
        <v>292.56</v>
      </c>
      <c r="R4730">
        <v>0</v>
      </c>
      <c r="S4730">
        <v>0</v>
      </c>
      <c r="T4730">
        <v>292.56</v>
      </c>
      <c r="U4730">
        <v>0</v>
      </c>
      <c r="V4730">
        <v>0</v>
      </c>
      <c r="W4730">
        <v>0</v>
      </c>
      <c r="X4730">
        <v>29.26</v>
      </c>
      <c r="Y4730">
        <v>0.1</v>
      </c>
      <c r="Z4730" t="s">
        <v>69</v>
      </c>
      <c r="AB4730" t="s">
        <v>38</v>
      </c>
      <c r="AC4730">
        <v>1</v>
      </c>
      <c r="AD4730" s="7">
        <v>45598</v>
      </c>
      <c r="AE4730">
        <v>2024</v>
      </c>
      <c r="AF4730">
        <v>11</v>
      </c>
      <c r="AG4730" t="s">
        <v>425</v>
      </c>
      <c r="AH4730" t="s">
        <v>426</v>
      </c>
      <c r="AI4730">
        <v>292.56</v>
      </c>
    </row>
    <row r="4731" spans="1:35" x14ac:dyDescent="0.3">
      <c r="A4731" t="s">
        <v>389</v>
      </c>
      <c r="B4731">
        <v>230656</v>
      </c>
      <c r="C4731">
        <v>200142</v>
      </c>
      <c r="D4731" t="s">
        <v>39</v>
      </c>
      <c r="E4731" t="s">
        <v>31</v>
      </c>
      <c r="F4731" s="1">
        <v>45598.448611111111</v>
      </c>
      <c r="G4731" s="1">
        <v>45598.781944444447</v>
      </c>
      <c r="H4731" t="s">
        <v>32</v>
      </c>
      <c r="I4731" t="s">
        <v>195</v>
      </c>
      <c r="J4731" t="s">
        <v>196</v>
      </c>
      <c r="K4731" t="s">
        <v>72</v>
      </c>
      <c r="L4731" t="s">
        <v>73</v>
      </c>
      <c r="M4731">
        <v>0</v>
      </c>
      <c r="N4731">
        <v>243.2</v>
      </c>
      <c r="O4731">
        <v>194.39</v>
      </c>
      <c r="P4731">
        <v>1</v>
      </c>
      <c r="Q4731">
        <v>194.39</v>
      </c>
      <c r="R4731">
        <v>0</v>
      </c>
      <c r="S4731">
        <v>0</v>
      </c>
      <c r="T4731">
        <v>194.39</v>
      </c>
      <c r="U4731">
        <v>0</v>
      </c>
      <c r="V4731">
        <v>0</v>
      </c>
      <c r="W4731">
        <v>0</v>
      </c>
      <c r="X4731">
        <v>19.440000000000001</v>
      </c>
      <c r="Y4731">
        <v>0.1</v>
      </c>
      <c r="Z4731" t="s">
        <v>44</v>
      </c>
      <c r="AB4731" t="s">
        <v>38</v>
      </c>
      <c r="AC4731">
        <v>1</v>
      </c>
      <c r="AD4731" s="7">
        <v>45598</v>
      </c>
      <c r="AE4731">
        <v>2024</v>
      </c>
      <c r="AF4731">
        <v>11</v>
      </c>
      <c r="AG4731" t="s">
        <v>425</v>
      </c>
      <c r="AH4731" t="s">
        <v>426</v>
      </c>
      <c r="AI4731">
        <v>194.39</v>
      </c>
    </row>
    <row r="4732" spans="1:35" x14ac:dyDescent="0.3">
      <c r="A4732" t="s">
        <v>389</v>
      </c>
      <c r="B4732">
        <v>230662</v>
      </c>
      <c r="C4732">
        <v>200143</v>
      </c>
      <c r="D4732" t="s">
        <v>30</v>
      </c>
      <c r="E4732" t="s">
        <v>31</v>
      </c>
      <c r="F4732" s="1">
        <v>45598.452685185184</v>
      </c>
      <c r="G4732" s="1">
        <v>45598.78601851852</v>
      </c>
      <c r="H4732" t="s">
        <v>50</v>
      </c>
      <c r="I4732" t="s">
        <v>132</v>
      </c>
      <c r="J4732" t="s">
        <v>133</v>
      </c>
      <c r="K4732" t="s">
        <v>134</v>
      </c>
      <c r="L4732" t="s">
        <v>83</v>
      </c>
      <c r="M4732">
        <v>1</v>
      </c>
      <c r="N4732">
        <v>38.68</v>
      </c>
      <c r="O4732">
        <v>36.29</v>
      </c>
      <c r="P4732">
        <v>1</v>
      </c>
      <c r="Q4732">
        <v>36.29</v>
      </c>
      <c r="R4732">
        <v>0</v>
      </c>
      <c r="S4732">
        <v>0</v>
      </c>
      <c r="T4732">
        <v>36.29</v>
      </c>
      <c r="U4732">
        <v>0</v>
      </c>
      <c r="V4732">
        <v>0</v>
      </c>
      <c r="W4732">
        <v>0</v>
      </c>
      <c r="X4732">
        <v>7.26</v>
      </c>
      <c r="Y4732">
        <v>0.2</v>
      </c>
      <c r="Z4732" t="s">
        <v>69</v>
      </c>
      <c r="AB4732" t="s">
        <v>38</v>
      </c>
      <c r="AC4732">
        <v>1</v>
      </c>
      <c r="AD4732" s="7">
        <v>45598</v>
      </c>
      <c r="AE4732">
        <v>2024</v>
      </c>
      <c r="AF4732">
        <v>11</v>
      </c>
      <c r="AG4732" t="s">
        <v>425</v>
      </c>
      <c r="AH4732" t="s">
        <v>426</v>
      </c>
      <c r="AI4732">
        <v>36.29</v>
      </c>
    </row>
    <row r="4733" spans="1:35" x14ac:dyDescent="0.3">
      <c r="A4733" t="s">
        <v>389</v>
      </c>
      <c r="B4733">
        <v>230668</v>
      </c>
      <c r="C4733">
        <v>200144</v>
      </c>
      <c r="D4733" t="s">
        <v>30</v>
      </c>
      <c r="E4733" t="s">
        <v>31</v>
      </c>
      <c r="F4733" s="1">
        <v>45598.453715277778</v>
      </c>
      <c r="G4733" s="1">
        <v>45598.787048611113</v>
      </c>
      <c r="H4733" t="s">
        <v>32</v>
      </c>
      <c r="I4733" t="s">
        <v>393</v>
      </c>
      <c r="J4733" t="s">
        <v>163</v>
      </c>
      <c r="K4733" t="s">
        <v>82</v>
      </c>
      <c r="L4733" t="s">
        <v>83</v>
      </c>
      <c r="M4733">
        <v>0</v>
      </c>
      <c r="N4733">
        <v>85.76</v>
      </c>
      <c r="O4733">
        <v>79.3</v>
      </c>
      <c r="P4733">
        <v>1</v>
      </c>
      <c r="Q4733">
        <v>79.3</v>
      </c>
      <c r="R4733">
        <v>0</v>
      </c>
      <c r="S4733">
        <v>2</v>
      </c>
      <c r="T4733">
        <v>77.3</v>
      </c>
      <c r="U4733">
        <v>0</v>
      </c>
      <c r="V4733">
        <v>0</v>
      </c>
      <c r="W4733">
        <v>0</v>
      </c>
      <c r="X4733">
        <v>7.73</v>
      </c>
      <c r="Y4733">
        <v>0.1</v>
      </c>
      <c r="Z4733" t="s">
        <v>44</v>
      </c>
      <c r="AB4733" t="s">
        <v>38</v>
      </c>
      <c r="AC4733">
        <v>1</v>
      </c>
      <c r="AD4733" s="7">
        <v>45598</v>
      </c>
      <c r="AE4733">
        <v>2024</v>
      </c>
      <c r="AF4733">
        <v>11</v>
      </c>
      <c r="AG4733" t="s">
        <v>425</v>
      </c>
      <c r="AH4733" t="s">
        <v>426</v>
      </c>
      <c r="AI4733">
        <v>77.3</v>
      </c>
    </row>
    <row r="4734" spans="1:35" x14ac:dyDescent="0.3">
      <c r="A4734" t="s">
        <v>389</v>
      </c>
      <c r="B4734">
        <v>230671</v>
      </c>
      <c r="C4734">
        <v>200145</v>
      </c>
      <c r="D4734" t="s">
        <v>30</v>
      </c>
      <c r="E4734" t="s">
        <v>31</v>
      </c>
      <c r="F4734" s="1">
        <v>45598.455046296294</v>
      </c>
      <c r="G4734" s="1">
        <v>45598.78837962963</v>
      </c>
      <c r="H4734" t="s">
        <v>50</v>
      </c>
      <c r="I4734" t="s">
        <v>118</v>
      </c>
      <c r="J4734" t="s">
        <v>119</v>
      </c>
      <c r="K4734" t="s">
        <v>42</v>
      </c>
      <c r="L4734" t="s">
        <v>43</v>
      </c>
      <c r="M4734">
        <v>0</v>
      </c>
      <c r="N4734">
        <v>21.23</v>
      </c>
      <c r="O4734">
        <v>17.41</v>
      </c>
      <c r="P4734">
        <v>1</v>
      </c>
      <c r="Q4734">
        <v>17.41</v>
      </c>
      <c r="R4734">
        <v>0</v>
      </c>
      <c r="S4734">
        <v>5</v>
      </c>
      <c r="T4734">
        <v>12.41</v>
      </c>
      <c r="U4734">
        <v>0</v>
      </c>
      <c r="V4734">
        <v>0</v>
      </c>
      <c r="W4734">
        <v>0</v>
      </c>
      <c r="X4734">
        <v>1.24</v>
      </c>
      <c r="Y4734">
        <v>0.1</v>
      </c>
      <c r="Z4734" t="s">
        <v>44</v>
      </c>
      <c r="AB4734" t="s">
        <v>38</v>
      </c>
      <c r="AC4734">
        <v>1</v>
      </c>
      <c r="AD4734" s="7">
        <v>45598</v>
      </c>
      <c r="AE4734">
        <v>2024</v>
      </c>
      <c r="AF4734">
        <v>11</v>
      </c>
      <c r="AG4734" t="s">
        <v>425</v>
      </c>
      <c r="AH4734" t="s">
        <v>426</v>
      </c>
      <c r="AI4734">
        <v>12.41</v>
      </c>
    </row>
    <row r="4735" spans="1:35" x14ac:dyDescent="0.3">
      <c r="A4735" t="s">
        <v>389</v>
      </c>
      <c r="B4735">
        <v>230677</v>
      </c>
      <c r="C4735">
        <v>200146</v>
      </c>
      <c r="D4735" t="s">
        <v>30</v>
      </c>
      <c r="E4735" t="s">
        <v>31</v>
      </c>
      <c r="F4735" s="1">
        <v>45598.457002314812</v>
      </c>
      <c r="G4735" s="1">
        <v>45598.790335648147</v>
      </c>
      <c r="H4735" t="s">
        <v>50</v>
      </c>
      <c r="I4735" t="s">
        <v>343</v>
      </c>
      <c r="J4735" t="s">
        <v>196</v>
      </c>
      <c r="K4735" t="s">
        <v>72</v>
      </c>
      <c r="L4735" t="s">
        <v>73</v>
      </c>
      <c r="M4735">
        <v>0</v>
      </c>
      <c r="N4735">
        <v>232.55</v>
      </c>
      <c r="O4735">
        <v>201.04</v>
      </c>
      <c r="P4735">
        <v>1</v>
      </c>
      <c r="Q4735">
        <v>201.04</v>
      </c>
      <c r="R4735">
        <v>0</v>
      </c>
      <c r="S4735">
        <v>0</v>
      </c>
      <c r="T4735">
        <v>201.04</v>
      </c>
      <c r="U4735">
        <v>0</v>
      </c>
      <c r="V4735">
        <v>0</v>
      </c>
      <c r="W4735">
        <v>0</v>
      </c>
      <c r="X4735">
        <v>20.100000000000001</v>
      </c>
      <c r="Y4735">
        <v>0.1</v>
      </c>
      <c r="Z4735" t="s">
        <v>44</v>
      </c>
      <c r="AB4735" t="s">
        <v>38</v>
      </c>
      <c r="AC4735">
        <v>1</v>
      </c>
      <c r="AD4735" s="7">
        <v>45598</v>
      </c>
      <c r="AE4735">
        <v>2024</v>
      </c>
      <c r="AF4735">
        <v>11</v>
      </c>
      <c r="AG4735" t="s">
        <v>425</v>
      </c>
      <c r="AH4735" t="s">
        <v>426</v>
      </c>
      <c r="AI4735">
        <v>201.04</v>
      </c>
    </row>
    <row r="4736" spans="1:35" x14ac:dyDescent="0.3">
      <c r="A4736" t="s">
        <v>389</v>
      </c>
      <c r="B4736">
        <v>230683</v>
      </c>
      <c r="C4736">
        <v>200147</v>
      </c>
      <c r="D4736" t="s">
        <v>39</v>
      </c>
      <c r="E4736" t="s">
        <v>49</v>
      </c>
      <c r="F4736" s="1">
        <v>45598.469594907408</v>
      </c>
      <c r="G4736" s="1">
        <v>45598.802928240744</v>
      </c>
      <c r="H4736" t="s">
        <v>32</v>
      </c>
      <c r="I4736" t="s">
        <v>186</v>
      </c>
      <c r="J4736" t="s">
        <v>169</v>
      </c>
      <c r="K4736" t="s">
        <v>57</v>
      </c>
      <c r="L4736" t="s">
        <v>58</v>
      </c>
      <c r="M4736">
        <v>0</v>
      </c>
      <c r="N4736">
        <v>292.14999999999998</v>
      </c>
      <c r="O4736">
        <v>233.03</v>
      </c>
      <c r="P4736">
        <v>1</v>
      </c>
      <c r="Q4736">
        <v>233.03</v>
      </c>
      <c r="R4736">
        <v>0</v>
      </c>
      <c r="S4736">
        <v>0</v>
      </c>
      <c r="T4736">
        <v>233.03</v>
      </c>
      <c r="U4736">
        <v>0</v>
      </c>
      <c r="V4736">
        <v>0</v>
      </c>
      <c r="W4736">
        <v>0</v>
      </c>
      <c r="X4736">
        <v>23.3</v>
      </c>
      <c r="Y4736">
        <v>0.1</v>
      </c>
      <c r="Z4736" t="s">
        <v>59</v>
      </c>
      <c r="AB4736" t="s">
        <v>38</v>
      </c>
      <c r="AC4736">
        <v>1</v>
      </c>
      <c r="AD4736" s="7">
        <v>45598</v>
      </c>
      <c r="AE4736">
        <v>2024</v>
      </c>
      <c r="AF4736">
        <v>11</v>
      </c>
      <c r="AG4736" t="s">
        <v>425</v>
      </c>
      <c r="AH4736" t="s">
        <v>426</v>
      </c>
      <c r="AI4736">
        <v>233.03</v>
      </c>
    </row>
    <row r="4737" spans="1:35" x14ac:dyDescent="0.3">
      <c r="A4737" t="s">
        <v>389</v>
      </c>
      <c r="B4737">
        <v>230689</v>
      </c>
      <c r="C4737">
        <v>200148</v>
      </c>
      <c r="D4737" t="s">
        <v>39</v>
      </c>
      <c r="E4737" t="s">
        <v>31</v>
      </c>
      <c r="F4737" s="1">
        <v>45598.479189814818</v>
      </c>
      <c r="G4737" s="1">
        <v>45598.812523148146</v>
      </c>
      <c r="H4737" t="s">
        <v>32</v>
      </c>
      <c r="I4737" t="s">
        <v>409</v>
      </c>
      <c r="J4737" t="s">
        <v>193</v>
      </c>
      <c r="K4737" t="s">
        <v>79</v>
      </c>
      <c r="L4737" t="s">
        <v>73</v>
      </c>
      <c r="M4737">
        <v>0</v>
      </c>
      <c r="N4737">
        <v>329.09</v>
      </c>
      <c r="O4737">
        <v>291.77</v>
      </c>
      <c r="P4737">
        <v>1</v>
      </c>
      <c r="Q4737">
        <v>291.77</v>
      </c>
      <c r="R4737">
        <v>0</v>
      </c>
      <c r="S4737">
        <v>0</v>
      </c>
      <c r="T4737">
        <v>291.77</v>
      </c>
      <c r="U4737">
        <v>0</v>
      </c>
      <c r="V4737">
        <v>0</v>
      </c>
      <c r="W4737">
        <v>0</v>
      </c>
      <c r="X4737">
        <v>29.18</v>
      </c>
      <c r="Y4737">
        <v>0.1</v>
      </c>
      <c r="Z4737" t="s">
        <v>37</v>
      </c>
      <c r="AB4737" t="s">
        <v>38</v>
      </c>
      <c r="AC4737">
        <v>1</v>
      </c>
      <c r="AD4737" s="7">
        <v>45598</v>
      </c>
      <c r="AE4737">
        <v>2024</v>
      </c>
      <c r="AF4737">
        <v>11</v>
      </c>
      <c r="AG4737" t="s">
        <v>425</v>
      </c>
      <c r="AH4737" t="s">
        <v>426</v>
      </c>
      <c r="AI4737">
        <v>291.77</v>
      </c>
    </row>
    <row r="4738" spans="1:35" x14ac:dyDescent="0.3">
      <c r="A4738" t="s">
        <v>389</v>
      </c>
      <c r="B4738">
        <v>230692</v>
      </c>
      <c r="C4738">
        <v>200148</v>
      </c>
      <c r="D4738" t="s">
        <v>39</v>
      </c>
      <c r="E4738" t="s">
        <v>31</v>
      </c>
      <c r="F4738" s="1">
        <v>45598.479189814818</v>
      </c>
      <c r="G4738" s="1">
        <v>45598.812523148146</v>
      </c>
      <c r="H4738" t="s">
        <v>50</v>
      </c>
      <c r="I4738" t="s">
        <v>291</v>
      </c>
      <c r="J4738" t="s">
        <v>222</v>
      </c>
      <c r="K4738" t="s">
        <v>89</v>
      </c>
      <c r="L4738" t="s">
        <v>83</v>
      </c>
      <c r="M4738">
        <v>0</v>
      </c>
      <c r="N4738">
        <v>186.87</v>
      </c>
      <c r="O4738">
        <v>175.86</v>
      </c>
      <c r="P4738">
        <v>1</v>
      </c>
      <c r="Q4738">
        <v>175.86</v>
      </c>
      <c r="R4738">
        <v>0</v>
      </c>
      <c r="S4738">
        <v>5</v>
      </c>
      <c r="T4738">
        <v>170.86</v>
      </c>
      <c r="U4738">
        <v>0</v>
      </c>
      <c r="V4738">
        <v>0</v>
      </c>
      <c r="W4738">
        <v>0</v>
      </c>
      <c r="X4738">
        <v>17.09</v>
      </c>
      <c r="Y4738">
        <v>0.1</v>
      </c>
      <c r="Z4738" t="s">
        <v>69</v>
      </c>
      <c r="AB4738" t="s">
        <v>38</v>
      </c>
      <c r="AC4738">
        <v>1</v>
      </c>
      <c r="AD4738" s="7">
        <v>45598</v>
      </c>
      <c r="AE4738">
        <v>2024</v>
      </c>
      <c r="AF4738">
        <v>11</v>
      </c>
      <c r="AG4738" t="s">
        <v>425</v>
      </c>
      <c r="AH4738" t="s">
        <v>426</v>
      </c>
      <c r="AI4738">
        <v>170.86</v>
      </c>
    </row>
    <row r="4739" spans="1:35" x14ac:dyDescent="0.3">
      <c r="A4739" t="s">
        <v>389</v>
      </c>
      <c r="B4739">
        <v>230695</v>
      </c>
      <c r="C4739">
        <v>200149</v>
      </c>
      <c r="D4739" t="s">
        <v>30</v>
      </c>
      <c r="E4739" t="s">
        <v>31</v>
      </c>
      <c r="F4739" s="1">
        <v>45598.49</v>
      </c>
      <c r="G4739" s="1">
        <v>45598.823333333334</v>
      </c>
      <c r="H4739" t="s">
        <v>50</v>
      </c>
      <c r="I4739" t="s">
        <v>298</v>
      </c>
      <c r="J4739" t="s">
        <v>283</v>
      </c>
      <c r="K4739" t="s">
        <v>57</v>
      </c>
      <c r="L4739" t="s">
        <v>58</v>
      </c>
      <c r="M4739">
        <v>1</v>
      </c>
      <c r="N4739">
        <v>126.33</v>
      </c>
      <c r="O4739">
        <v>113.15</v>
      </c>
      <c r="P4739">
        <v>1</v>
      </c>
      <c r="Q4739">
        <v>113.15</v>
      </c>
      <c r="R4739">
        <v>0</v>
      </c>
      <c r="S4739">
        <v>0</v>
      </c>
      <c r="T4739">
        <v>113.15</v>
      </c>
      <c r="U4739">
        <v>0</v>
      </c>
      <c r="V4739">
        <v>0</v>
      </c>
      <c r="W4739">
        <v>0</v>
      </c>
      <c r="X4739">
        <v>22.63</v>
      </c>
      <c r="Y4739">
        <v>0.2</v>
      </c>
      <c r="Z4739" t="s">
        <v>59</v>
      </c>
      <c r="AB4739" t="s">
        <v>38</v>
      </c>
      <c r="AC4739">
        <v>1</v>
      </c>
      <c r="AD4739" s="7">
        <v>45598</v>
      </c>
      <c r="AE4739">
        <v>2024</v>
      </c>
      <c r="AF4739">
        <v>11</v>
      </c>
      <c r="AG4739" t="s">
        <v>425</v>
      </c>
      <c r="AH4739" t="s">
        <v>426</v>
      </c>
      <c r="AI4739">
        <v>113.15</v>
      </c>
    </row>
    <row r="4740" spans="1:35" x14ac:dyDescent="0.3">
      <c r="A4740" t="s">
        <v>389</v>
      </c>
      <c r="B4740">
        <v>230701</v>
      </c>
      <c r="C4740">
        <v>200150</v>
      </c>
      <c r="D4740" t="s">
        <v>39</v>
      </c>
      <c r="E4740" t="s">
        <v>31</v>
      </c>
      <c r="F4740" s="1">
        <v>45598.491412037038</v>
      </c>
      <c r="G4740" s="1">
        <v>45598.824745370373</v>
      </c>
      <c r="H4740" t="s">
        <v>50</v>
      </c>
      <c r="I4740" t="s">
        <v>182</v>
      </c>
      <c r="J4740" t="s">
        <v>46</v>
      </c>
      <c r="K4740" t="s">
        <v>47</v>
      </c>
      <c r="L4740" t="s">
        <v>48</v>
      </c>
      <c r="M4740">
        <v>0</v>
      </c>
      <c r="N4740">
        <v>141.36000000000001</v>
      </c>
      <c r="O4740">
        <v>111.79</v>
      </c>
      <c r="P4740">
        <v>2</v>
      </c>
      <c r="Q4740">
        <v>223.58</v>
      </c>
      <c r="R4740">
        <v>0</v>
      </c>
      <c r="S4740">
        <v>0</v>
      </c>
      <c r="T4740">
        <v>223.58</v>
      </c>
      <c r="U4740">
        <v>0</v>
      </c>
      <c r="V4740">
        <v>0</v>
      </c>
      <c r="W4740">
        <v>0</v>
      </c>
      <c r="X4740">
        <v>22.36</v>
      </c>
      <c r="Y4740">
        <v>0.1</v>
      </c>
      <c r="Z4740" t="s">
        <v>44</v>
      </c>
      <c r="AB4740" t="s">
        <v>38</v>
      </c>
      <c r="AC4740">
        <v>2</v>
      </c>
      <c r="AD4740" s="7">
        <v>45598</v>
      </c>
      <c r="AE4740">
        <v>2024</v>
      </c>
      <c r="AF4740">
        <v>11</v>
      </c>
      <c r="AG4740" t="s">
        <v>425</v>
      </c>
      <c r="AH4740" t="s">
        <v>426</v>
      </c>
      <c r="AI4740">
        <v>223.58</v>
      </c>
    </row>
    <row r="4741" spans="1:35" x14ac:dyDescent="0.3">
      <c r="A4741" t="s">
        <v>389</v>
      </c>
      <c r="B4741">
        <v>230707</v>
      </c>
      <c r="C4741">
        <v>200150</v>
      </c>
      <c r="D4741" t="s">
        <v>30</v>
      </c>
      <c r="E4741" t="s">
        <v>31</v>
      </c>
      <c r="F4741" s="1">
        <v>45598.491412037038</v>
      </c>
      <c r="G4741" s="1">
        <v>45598.824745370373</v>
      </c>
      <c r="H4741" t="s">
        <v>32</v>
      </c>
      <c r="I4741" t="s">
        <v>154</v>
      </c>
      <c r="J4741" t="s">
        <v>155</v>
      </c>
      <c r="K4741" t="s">
        <v>64</v>
      </c>
      <c r="L4741" t="s">
        <v>36</v>
      </c>
      <c r="M4741">
        <v>0</v>
      </c>
      <c r="N4741">
        <v>76.52</v>
      </c>
      <c r="O4741">
        <v>72.430000000000007</v>
      </c>
      <c r="P4741">
        <v>1</v>
      </c>
      <c r="Q4741">
        <v>72.430000000000007</v>
      </c>
      <c r="R4741">
        <v>0</v>
      </c>
      <c r="S4741">
        <v>0</v>
      </c>
      <c r="T4741">
        <v>72.430000000000007</v>
      </c>
      <c r="U4741">
        <v>0</v>
      </c>
      <c r="V4741">
        <v>0</v>
      </c>
      <c r="W4741">
        <v>0</v>
      </c>
      <c r="X4741">
        <v>7.24</v>
      </c>
      <c r="Y4741">
        <v>0.1</v>
      </c>
      <c r="Z4741" t="s">
        <v>37</v>
      </c>
      <c r="AB4741" t="s">
        <v>38</v>
      </c>
      <c r="AC4741">
        <v>1</v>
      </c>
      <c r="AD4741" s="7">
        <v>45598</v>
      </c>
      <c r="AE4741">
        <v>2024</v>
      </c>
      <c r="AF4741">
        <v>11</v>
      </c>
      <c r="AG4741" t="s">
        <v>425</v>
      </c>
      <c r="AH4741" t="s">
        <v>426</v>
      </c>
      <c r="AI4741">
        <v>72.430000000000007</v>
      </c>
    </row>
    <row r="4742" spans="1:35" x14ac:dyDescent="0.3">
      <c r="A4742" t="s">
        <v>389</v>
      </c>
      <c r="B4742">
        <v>230710</v>
      </c>
      <c r="C4742">
        <v>200150</v>
      </c>
      <c r="D4742" t="s">
        <v>39</v>
      </c>
      <c r="E4742" t="s">
        <v>31</v>
      </c>
      <c r="F4742" s="1">
        <v>45598.491412037038</v>
      </c>
      <c r="G4742" s="1">
        <v>45598.824745370373</v>
      </c>
      <c r="H4742" t="s">
        <v>32</v>
      </c>
      <c r="I4742" t="s">
        <v>401</v>
      </c>
      <c r="J4742" t="s">
        <v>88</v>
      </c>
      <c r="K4742" t="s">
        <v>89</v>
      </c>
      <c r="L4742" t="s">
        <v>83</v>
      </c>
      <c r="M4742">
        <v>0</v>
      </c>
      <c r="N4742">
        <v>91.41</v>
      </c>
      <c r="O4742">
        <v>75.64</v>
      </c>
      <c r="P4742">
        <v>1</v>
      </c>
      <c r="Q4742">
        <v>75.64</v>
      </c>
      <c r="R4742">
        <v>0</v>
      </c>
      <c r="S4742">
        <v>0</v>
      </c>
      <c r="T4742">
        <v>75.64</v>
      </c>
      <c r="U4742">
        <v>0</v>
      </c>
      <c r="V4742">
        <v>0</v>
      </c>
      <c r="W4742">
        <v>0</v>
      </c>
      <c r="X4742">
        <v>7.56</v>
      </c>
      <c r="Y4742">
        <v>0.1</v>
      </c>
      <c r="Z4742" t="s">
        <v>69</v>
      </c>
      <c r="AB4742" t="s">
        <v>38</v>
      </c>
      <c r="AC4742">
        <v>1</v>
      </c>
      <c r="AD4742" s="7">
        <v>45598</v>
      </c>
      <c r="AE4742">
        <v>2024</v>
      </c>
      <c r="AF4742">
        <v>11</v>
      </c>
      <c r="AG4742" t="s">
        <v>425</v>
      </c>
      <c r="AH4742" t="s">
        <v>426</v>
      </c>
      <c r="AI4742">
        <v>75.64</v>
      </c>
    </row>
    <row r="4743" spans="1:35" x14ac:dyDescent="0.3">
      <c r="A4743" t="s">
        <v>389</v>
      </c>
      <c r="B4743">
        <v>230713</v>
      </c>
      <c r="C4743">
        <v>200151</v>
      </c>
      <c r="D4743" t="s">
        <v>39</v>
      </c>
      <c r="E4743" t="s">
        <v>31</v>
      </c>
      <c r="F4743" s="1">
        <v>45598.51390046296</v>
      </c>
      <c r="G4743" s="1">
        <v>45598.847233796296</v>
      </c>
      <c r="H4743" t="s">
        <v>32</v>
      </c>
      <c r="I4743" t="s">
        <v>253</v>
      </c>
      <c r="J4743" t="s">
        <v>236</v>
      </c>
      <c r="K4743" t="s">
        <v>68</v>
      </c>
      <c r="L4743" t="s">
        <v>48</v>
      </c>
      <c r="M4743">
        <v>1</v>
      </c>
      <c r="N4743">
        <v>90.45</v>
      </c>
      <c r="O4743">
        <v>73.88</v>
      </c>
      <c r="P4743">
        <v>1</v>
      </c>
      <c r="Q4743">
        <v>73.88</v>
      </c>
      <c r="R4743">
        <v>0</v>
      </c>
      <c r="S4743">
        <v>0</v>
      </c>
      <c r="T4743">
        <v>73.88</v>
      </c>
      <c r="U4743">
        <v>0</v>
      </c>
      <c r="V4743">
        <v>0</v>
      </c>
      <c r="W4743">
        <v>0</v>
      </c>
      <c r="X4743">
        <v>14.78</v>
      </c>
      <c r="Y4743">
        <v>0.2</v>
      </c>
      <c r="Z4743" t="s">
        <v>69</v>
      </c>
      <c r="AB4743" t="s">
        <v>38</v>
      </c>
      <c r="AC4743">
        <v>1</v>
      </c>
      <c r="AD4743" s="7">
        <v>45598</v>
      </c>
      <c r="AE4743">
        <v>2024</v>
      </c>
      <c r="AF4743">
        <v>11</v>
      </c>
      <c r="AG4743" t="s">
        <v>425</v>
      </c>
      <c r="AH4743" t="s">
        <v>426</v>
      </c>
      <c r="AI4743">
        <v>73.88</v>
      </c>
    </row>
    <row r="4744" spans="1:35" x14ac:dyDescent="0.3">
      <c r="A4744" t="s">
        <v>389</v>
      </c>
      <c r="B4744">
        <v>230716</v>
      </c>
      <c r="C4744">
        <v>200152</v>
      </c>
      <c r="D4744" t="s">
        <v>30</v>
      </c>
      <c r="E4744" t="s">
        <v>31</v>
      </c>
      <c r="F4744" s="1">
        <v>45598.522650462961</v>
      </c>
      <c r="G4744" s="1">
        <v>45598.855983796297</v>
      </c>
      <c r="H4744" t="s">
        <v>50</v>
      </c>
      <c r="I4744" t="s">
        <v>45</v>
      </c>
      <c r="J4744" t="s">
        <v>46</v>
      </c>
      <c r="K4744" t="s">
        <v>47</v>
      </c>
      <c r="L4744" t="s">
        <v>48</v>
      </c>
      <c r="M4744">
        <v>1</v>
      </c>
      <c r="N4744">
        <v>149.13</v>
      </c>
      <c r="O4744">
        <v>114.79</v>
      </c>
      <c r="P4744">
        <v>1</v>
      </c>
      <c r="Q4744">
        <v>114.79</v>
      </c>
      <c r="R4744">
        <v>0</v>
      </c>
      <c r="S4744">
        <v>0</v>
      </c>
      <c r="T4744">
        <v>114.79</v>
      </c>
      <c r="U4744">
        <v>0</v>
      </c>
      <c r="V4744">
        <v>0</v>
      </c>
      <c r="W4744">
        <v>0</v>
      </c>
      <c r="X4744">
        <v>22.96</v>
      </c>
      <c r="Y4744">
        <v>0.2</v>
      </c>
      <c r="Z4744" t="s">
        <v>44</v>
      </c>
      <c r="AB4744" t="s">
        <v>38</v>
      </c>
      <c r="AC4744">
        <v>1</v>
      </c>
      <c r="AD4744" s="7">
        <v>45598</v>
      </c>
      <c r="AE4744">
        <v>2024</v>
      </c>
      <c r="AF4744">
        <v>11</v>
      </c>
      <c r="AG4744" t="s">
        <v>425</v>
      </c>
      <c r="AH4744" t="s">
        <v>426</v>
      </c>
      <c r="AI4744">
        <v>114.79</v>
      </c>
    </row>
    <row r="4745" spans="1:35" x14ac:dyDescent="0.3">
      <c r="A4745" t="s">
        <v>389</v>
      </c>
      <c r="B4745">
        <v>230719</v>
      </c>
      <c r="C4745">
        <v>200153</v>
      </c>
      <c r="D4745" t="s">
        <v>30</v>
      </c>
      <c r="E4745" t="s">
        <v>31</v>
      </c>
      <c r="F4745" s="1">
        <v>45598.527326388888</v>
      </c>
      <c r="G4745" s="1">
        <v>45598.860659722224</v>
      </c>
      <c r="H4745" t="s">
        <v>50</v>
      </c>
      <c r="I4745" t="s">
        <v>334</v>
      </c>
      <c r="J4745" t="s">
        <v>307</v>
      </c>
      <c r="K4745" t="s">
        <v>68</v>
      </c>
      <c r="L4745" t="s">
        <v>48</v>
      </c>
      <c r="M4745">
        <v>0</v>
      </c>
      <c r="N4745">
        <v>25.76</v>
      </c>
      <c r="O4745">
        <v>23.14</v>
      </c>
      <c r="P4745">
        <v>1</v>
      </c>
      <c r="Q4745">
        <v>23.14</v>
      </c>
      <c r="R4745">
        <v>0</v>
      </c>
      <c r="S4745">
        <v>2</v>
      </c>
      <c r="T4745">
        <v>21.14</v>
      </c>
      <c r="U4745">
        <v>0</v>
      </c>
      <c r="V4745">
        <v>0</v>
      </c>
      <c r="W4745">
        <v>0</v>
      </c>
      <c r="X4745">
        <v>2.11</v>
      </c>
      <c r="Y4745">
        <v>0.1</v>
      </c>
      <c r="Z4745" t="s">
        <v>69</v>
      </c>
      <c r="AB4745" t="s">
        <v>38</v>
      </c>
      <c r="AC4745">
        <v>1</v>
      </c>
      <c r="AD4745" s="7">
        <v>45598</v>
      </c>
      <c r="AE4745">
        <v>2024</v>
      </c>
      <c r="AF4745">
        <v>11</v>
      </c>
      <c r="AG4745" t="s">
        <v>425</v>
      </c>
      <c r="AH4745" t="s">
        <v>426</v>
      </c>
      <c r="AI4745">
        <v>21.14</v>
      </c>
    </row>
    <row r="4746" spans="1:35" x14ac:dyDescent="0.3">
      <c r="A4746" t="s">
        <v>389</v>
      </c>
      <c r="B4746">
        <v>230722</v>
      </c>
      <c r="C4746">
        <v>200154</v>
      </c>
      <c r="D4746" t="s">
        <v>30</v>
      </c>
      <c r="E4746" t="s">
        <v>31</v>
      </c>
      <c r="F4746" s="1">
        <v>45598.533414351848</v>
      </c>
      <c r="G4746" s="1">
        <v>45598.866747685184</v>
      </c>
      <c r="H4746" t="s">
        <v>32</v>
      </c>
      <c r="I4746" t="s">
        <v>299</v>
      </c>
      <c r="J4746" t="s">
        <v>261</v>
      </c>
      <c r="K4746" t="s">
        <v>95</v>
      </c>
      <c r="L4746" t="s">
        <v>58</v>
      </c>
      <c r="M4746">
        <v>0</v>
      </c>
      <c r="N4746">
        <v>112.09</v>
      </c>
      <c r="O4746">
        <v>96</v>
      </c>
      <c r="P4746">
        <v>1</v>
      </c>
      <c r="Q4746">
        <v>96</v>
      </c>
      <c r="R4746">
        <v>0</v>
      </c>
      <c r="S4746">
        <v>0</v>
      </c>
      <c r="T4746">
        <v>96</v>
      </c>
      <c r="U4746">
        <v>0</v>
      </c>
      <c r="V4746">
        <v>0</v>
      </c>
      <c r="W4746">
        <v>0</v>
      </c>
      <c r="X4746">
        <v>9.6</v>
      </c>
      <c r="Y4746">
        <v>0.1</v>
      </c>
      <c r="Z4746" t="s">
        <v>44</v>
      </c>
      <c r="AB4746" t="s">
        <v>38</v>
      </c>
      <c r="AC4746">
        <v>1</v>
      </c>
      <c r="AD4746" s="7">
        <v>45598</v>
      </c>
      <c r="AE4746">
        <v>2024</v>
      </c>
      <c r="AF4746">
        <v>11</v>
      </c>
      <c r="AG4746" t="s">
        <v>425</v>
      </c>
      <c r="AH4746" t="s">
        <v>426</v>
      </c>
      <c r="AI4746">
        <v>96</v>
      </c>
    </row>
    <row r="4747" spans="1:35" x14ac:dyDescent="0.3">
      <c r="A4747" t="s">
        <v>389</v>
      </c>
      <c r="B4747">
        <v>230725</v>
      </c>
      <c r="C4747">
        <v>200155</v>
      </c>
      <c r="D4747" t="s">
        <v>39</v>
      </c>
      <c r="E4747" t="s">
        <v>65</v>
      </c>
      <c r="F4747" s="1">
        <v>45598.53634259259</v>
      </c>
      <c r="G4747" s="1">
        <v>45598.869675925926</v>
      </c>
      <c r="H4747" t="s">
        <v>32</v>
      </c>
      <c r="I4747" t="s">
        <v>327</v>
      </c>
      <c r="J4747" t="s">
        <v>116</v>
      </c>
      <c r="K4747" t="s">
        <v>79</v>
      </c>
      <c r="L4747" t="s">
        <v>73</v>
      </c>
      <c r="M4747">
        <v>1</v>
      </c>
      <c r="N4747">
        <v>116.9</v>
      </c>
      <c r="O4747">
        <v>94.7</v>
      </c>
      <c r="P4747">
        <v>1</v>
      </c>
      <c r="Q4747">
        <v>94.7</v>
      </c>
      <c r="R4747">
        <v>0</v>
      </c>
      <c r="S4747">
        <v>0</v>
      </c>
      <c r="T4747">
        <v>94.7</v>
      </c>
      <c r="U4747">
        <v>0</v>
      </c>
      <c r="V4747">
        <v>0</v>
      </c>
      <c r="W4747">
        <v>0</v>
      </c>
      <c r="X4747">
        <v>18.940000000000001</v>
      </c>
      <c r="Y4747">
        <v>0.2</v>
      </c>
      <c r="Z4747" t="s">
        <v>37</v>
      </c>
      <c r="AB4747" t="s">
        <v>38</v>
      </c>
      <c r="AC4747">
        <v>1</v>
      </c>
      <c r="AD4747" s="7">
        <v>45598</v>
      </c>
      <c r="AE4747">
        <v>2024</v>
      </c>
      <c r="AF4747">
        <v>11</v>
      </c>
      <c r="AG4747" t="s">
        <v>425</v>
      </c>
      <c r="AH4747" t="s">
        <v>426</v>
      </c>
      <c r="AI4747">
        <v>94.7</v>
      </c>
    </row>
    <row r="4748" spans="1:35" x14ac:dyDescent="0.3">
      <c r="A4748" t="s">
        <v>389</v>
      </c>
      <c r="B4748">
        <v>230731</v>
      </c>
      <c r="C4748">
        <v>200156</v>
      </c>
      <c r="D4748" t="s">
        <v>39</v>
      </c>
      <c r="E4748" t="s">
        <v>31</v>
      </c>
      <c r="F4748" s="1">
        <v>45598.536817129629</v>
      </c>
      <c r="G4748" s="1">
        <v>45598.870150462964</v>
      </c>
      <c r="H4748" t="s">
        <v>32</v>
      </c>
      <c r="I4748" t="s">
        <v>274</v>
      </c>
      <c r="J4748" t="s">
        <v>275</v>
      </c>
      <c r="K4748" t="s">
        <v>76</v>
      </c>
      <c r="L4748" t="s">
        <v>43</v>
      </c>
      <c r="M4748">
        <v>0</v>
      </c>
      <c r="N4748">
        <v>342.48</v>
      </c>
      <c r="O4748">
        <v>292.56</v>
      </c>
      <c r="P4748">
        <v>1</v>
      </c>
      <c r="Q4748">
        <v>292.56</v>
      </c>
      <c r="R4748">
        <v>0</v>
      </c>
      <c r="S4748">
        <v>0</v>
      </c>
      <c r="T4748">
        <v>292.56</v>
      </c>
      <c r="U4748">
        <v>0</v>
      </c>
      <c r="V4748">
        <v>0</v>
      </c>
      <c r="W4748">
        <v>0</v>
      </c>
      <c r="X4748">
        <v>29.26</v>
      </c>
      <c r="Y4748">
        <v>0.1</v>
      </c>
      <c r="Z4748" t="s">
        <v>69</v>
      </c>
      <c r="AB4748" t="s">
        <v>38</v>
      </c>
      <c r="AC4748">
        <v>1</v>
      </c>
      <c r="AD4748" s="7">
        <v>45598</v>
      </c>
      <c r="AE4748">
        <v>2024</v>
      </c>
      <c r="AF4748">
        <v>11</v>
      </c>
      <c r="AG4748" t="s">
        <v>425</v>
      </c>
      <c r="AH4748" t="s">
        <v>426</v>
      </c>
      <c r="AI4748">
        <v>292.56</v>
      </c>
    </row>
    <row r="4749" spans="1:35" x14ac:dyDescent="0.3">
      <c r="A4749" t="s">
        <v>389</v>
      </c>
      <c r="B4749">
        <v>230737</v>
      </c>
      <c r="C4749">
        <v>200157</v>
      </c>
      <c r="D4749" t="s">
        <v>39</v>
      </c>
      <c r="E4749" t="s">
        <v>31</v>
      </c>
      <c r="F4749" s="1">
        <v>45598.540891203702</v>
      </c>
      <c r="G4749" s="1">
        <v>45598.874224537038</v>
      </c>
      <c r="H4749" t="s">
        <v>32</v>
      </c>
      <c r="I4749" t="s">
        <v>376</v>
      </c>
      <c r="J4749" t="s">
        <v>238</v>
      </c>
      <c r="K4749" t="s">
        <v>82</v>
      </c>
      <c r="L4749" t="s">
        <v>83</v>
      </c>
      <c r="M4749">
        <v>0</v>
      </c>
      <c r="N4749">
        <v>162.03</v>
      </c>
      <c r="O4749">
        <v>125.79</v>
      </c>
      <c r="P4749">
        <v>1</v>
      </c>
      <c r="Q4749">
        <v>125.79</v>
      </c>
      <c r="R4749">
        <v>0</v>
      </c>
      <c r="S4749">
        <v>0</v>
      </c>
      <c r="T4749">
        <v>125.79</v>
      </c>
      <c r="U4749">
        <v>0</v>
      </c>
      <c r="V4749">
        <v>0</v>
      </c>
      <c r="W4749">
        <v>0</v>
      </c>
      <c r="X4749">
        <v>12.58</v>
      </c>
      <c r="Y4749">
        <v>0.1</v>
      </c>
      <c r="Z4749" t="s">
        <v>44</v>
      </c>
      <c r="AB4749" t="s">
        <v>38</v>
      </c>
      <c r="AC4749">
        <v>1</v>
      </c>
      <c r="AD4749" s="7">
        <v>45598</v>
      </c>
      <c r="AE4749">
        <v>2024</v>
      </c>
      <c r="AF4749">
        <v>11</v>
      </c>
      <c r="AG4749" t="s">
        <v>425</v>
      </c>
      <c r="AH4749" t="s">
        <v>426</v>
      </c>
      <c r="AI4749">
        <v>125.79</v>
      </c>
    </row>
    <row r="4750" spans="1:35" x14ac:dyDescent="0.3">
      <c r="A4750" t="s">
        <v>389</v>
      </c>
      <c r="B4750">
        <v>230743</v>
      </c>
      <c r="C4750">
        <v>200158</v>
      </c>
      <c r="D4750" t="s">
        <v>30</v>
      </c>
      <c r="E4750" t="s">
        <v>31</v>
      </c>
      <c r="F4750" s="1">
        <v>45598.540891203702</v>
      </c>
      <c r="G4750" s="1">
        <v>45598.874224537038</v>
      </c>
      <c r="H4750" t="s">
        <v>50</v>
      </c>
      <c r="I4750" t="s">
        <v>174</v>
      </c>
      <c r="J4750" t="s">
        <v>81</v>
      </c>
      <c r="K4750" t="s">
        <v>82</v>
      </c>
      <c r="L4750" t="s">
        <v>83</v>
      </c>
      <c r="M4750">
        <v>1</v>
      </c>
      <c r="N4750">
        <v>409.9</v>
      </c>
      <c r="O4750">
        <v>322.72000000000003</v>
      </c>
      <c r="P4750">
        <v>1</v>
      </c>
      <c r="Q4750">
        <v>322.72000000000003</v>
      </c>
      <c r="R4750">
        <v>0</v>
      </c>
      <c r="S4750">
        <v>0</v>
      </c>
      <c r="T4750">
        <v>322.72000000000003</v>
      </c>
      <c r="U4750">
        <v>0</v>
      </c>
      <c r="V4750">
        <v>0</v>
      </c>
      <c r="W4750">
        <v>0</v>
      </c>
      <c r="X4750">
        <v>64.540000000000006</v>
      </c>
      <c r="Y4750">
        <v>0.2</v>
      </c>
      <c r="Z4750" t="s">
        <v>44</v>
      </c>
      <c r="AB4750" t="s">
        <v>38</v>
      </c>
      <c r="AC4750">
        <v>1</v>
      </c>
      <c r="AD4750" s="7">
        <v>45598</v>
      </c>
      <c r="AE4750">
        <v>2024</v>
      </c>
      <c r="AF4750">
        <v>11</v>
      </c>
      <c r="AG4750" t="s">
        <v>425</v>
      </c>
      <c r="AH4750" t="s">
        <v>426</v>
      </c>
      <c r="AI4750">
        <v>322.72000000000003</v>
      </c>
    </row>
    <row r="4751" spans="1:35" x14ac:dyDescent="0.3">
      <c r="A4751" t="s">
        <v>389</v>
      </c>
      <c r="B4751">
        <v>230746</v>
      </c>
      <c r="C4751">
        <v>200159</v>
      </c>
      <c r="D4751" t="s">
        <v>30</v>
      </c>
      <c r="E4751" t="s">
        <v>31</v>
      </c>
      <c r="F4751" s="1">
        <v>45598.543530092589</v>
      </c>
      <c r="G4751" s="1">
        <v>45598.876863425925</v>
      </c>
      <c r="H4751" t="s">
        <v>50</v>
      </c>
      <c r="I4751" t="s">
        <v>166</v>
      </c>
      <c r="J4751" t="s">
        <v>167</v>
      </c>
      <c r="K4751" t="s">
        <v>102</v>
      </c>
      <c r="L4751" t="s">
        <v>48</v>
      </c>
      <c r="M4751">
        <v>0</v>
      </c>
      <c r="N4751">
        <v>264.5</v>
      </c>
      <c r="O4751">
        <v>245.71</v>
      </c>
      <c r="P4751">
        <v>3</v>
      </c>
      <c r="Q4751">
        <v>737.13</v>
      </c>
      <c r="R4751">
        <v>0</v>
      </c>
      <c r="S4751">
        <v>0</v>
      </c>
      <c r="T4751">
        <v>737.13</v>
      </c>
      <c r="U4751">
        <v>0</v>
      </c>
      <c r="V4751">
        <v>0</v>
      </c>
      <c r="W4751">
        <v>0</v>
      </c>
      <c r="X4751">
        <v>73.709999999999994</v>
      </c>
      <c r="Y4751">
        <v>0.1</v>
      </c>
      <c r="Z4751" t="s">
        <v>69</v>
      </c>
      <c r="AB4751" t="s">
        <v>38</v>
      </c>
      <c r="AC4751">
        <v>3</v>
      </c>
      <c r="AD4751" s="7">
        <v>45598</v>
      </c>
      <c r="AE4751">
        <v>2024</v>
      </c>
      <c r="AF4751">
        <v>11</v>
      </c>
      <c r="AG4751" t="s">
        <v>425</v>
      </c>
      <c r="AH4751" t="s">
        <v>426</v>
      </c>
      <c r="AI4751">
        <v>737.13</v>
      </c>
    </row>
    <row r="4752" spans="1:35" x14ac:dyDescent="0.3">
      <c r="A4752" t="s">
        <v>389</v>
      </c>
      <c r="B4752">
        <v>230749</v>
      </c>
      <c r="C4752">
        <v>200160</v>
      </c>
      <c r="D4752" t="s">
        <v>39</v>
      </c>
      <c r="E4752" t="s">
        <v>31</v>
      </c>
      <c r="F4752" s="1">
        <v>45598.545243055552</v>
      </c>
      <c r="G4752" s="1">
        <v>45598.878576388888</v>
      </c>
      <c r="H4752" t="s">
        <v>32</v>
      </c>
      <c r="I4752" t="s">
        <v>66</v>
      </c>
      <c r="J4752" t="s">
        <v>67</v>
      </c>
      <c r="K4752" t="s">
        <v>68</v>
      </c>
      <c r="L4752" t="s">
        <v>48</v>
      </c>
      <c r="M4752">
        <v>0</v>
      </c>
      <c r="N4752">
        <v>14.56</v>
      </c>
      <c r="O4752">
        <v>11.95</v>
      </c>
      <c r="P4752">
        <v>1</v>
      </c>
      <c r="Q4752">
        <v>11.95</v>
      </c>
      <c r="R4752">
        <v>0</v>
      </c>
      <c r="S4752">
        <v>0</v>
      </c>
      <c r="T4752">
        <v>11.95</v>
      </c>
      <c r="U4752">
        <v>0</v>
      </c>
      <c r="V4752">
        <v>0</v>
      </c>
      <c r="W4752">
        <v>0</v>
      </c>
      <c r="X4752">
        <v>1.2</v>
      </c>
      <c r="Y4752">
        <v>0.1</v>
      </c>
      <c r="Z4752" t="s">
        <v>69</v>
      </c>
      <c r="AB4752" t="s">
        <v>38</v>
      </c>
      <c r="AC4752">
        <v>1</v>
      </c>
      <c r="AD4752" s="7">
        <v>45598</v>
      </c>
      <c r="AE4752">
        <v>2024</v>
      </c>
      <c r="AF4752">
        <v>11</v>
      </c>
      <c r="AG4752" t="s">
        <v>425</v>
      </c>
      <c r="AH4752" t="s">
        <v>426</v>
      </c>
      <c r="AI4752">
        <v>11.95</v>
      </c>
    </row>
    <row r="4753" spans="1:35" x14ac:dyDescent="0.3">
      <c r="A4753" t="s">
        <v>389</v>
      </c>
      <c r="B4753">
        <v>230752</v>
      </c>
      <c r="C4753">
        <v>200161</v>
      </c>
      <c r="D4753" t="s">
        <v>39</v>
      </c>
      <c r="E4753" t="s">
        <v>31</v>
      </c>
      <c r="F4753" s="1">
        <v>45598.551319444443</v>
      </c>
      <c r="G4753" s="1">
        <v>45598.884652777779</v>
      </c>
      <c r="H4753" t="s">
        <v>32</v>
      </c>
      <c r="I4753" t="s">
        <v>253</v>
      </c>
      <c r="J4753" t="s">
        <v>236</v>
      </c>
      <c r="K4753" t="s">
        <v>68</v>
      </c>
      <c r="L4753" t="s">
        <v>48</v>
      </c>
      <c r="M4753">
        <v>1</v>
      </c>
      <c r="N4753">
        <v>77.88</v>
      </c>
      <c r="O4753">
        <v>73.88</v>
      </c>
      <c r="P4753">
        <v>1</v>
      </c>
      <c r="Q4753">
        <v>73.88</v>
      </c>
      <c r="R4753">
        <v>0</v>
      </c>
      <c r="S4753">
        <v>2</v>
      </c>
      <c r="T4753">
        <v>71.88</v>
      </c>
      <c r="U4753">
        <v>0</v>
      </c>
      <c r="V4753">
        <v>0</v>
      </c>
      <c r="W4753">
        <v>0</v>
      </c>
      <c r="X4753">
        <v>14.38</v>
      </c>
      <c r="Y4753">
        <v>0.2</v>
      </c>
      <c r="Z4753" t="s">
        <v>69</v>
      </c>
      <c r="AB4753" t="s">
        <v>38</v>
      </c>
      <c r="AC4753">
        <v>1</v>
      </c>
      <c r="AD4753" s="7">
        <v>45598</v>
      </c>
      <c r="AE4753">
        <v>2024</v>
      </c>
      <c r="AF4753">
        <v>11</v>
      </c>
      <c r="AG4753" t="s">
        <v>425</v>
      </c>
      <c r="AH4753" t="s">
        <v>426</v>
      </c>
      <c r="AI4753">
        <v>71.88</v>
      </c>
    </row>
    <row r="4754" spans="1:35" x14ac:dyDescent="0.3">
      <c r="A4754" t="s">
        <v>389</v>
      </c>
      <c r="B4754">
        <v>230758</v>
      </c>
      <c r="C4754">
        <v>200162</v>
      </c>
      <c r="D4754" t="s">
        <v>39</v>
      </c>
      <c r="E4754" t="s">
        <v>31</v>
      </c>
      <c r="F4754" s="1">
        <v>45598.555219907408</v>
      </c>
      <c r="G4754" s="1">
        <v>45598.888553240744</v>
      </c>
      <c r="H4754" t="s">
        <v>32</v>
      </c>
      <c r="I4754" t="s">
        <v>404</v>
      </c>
      <c r="J4754" t="s">
        <v>405</v>
      </c>
      <c r="K4754" t="s">
        <v>89</v>
      </c>
      <c r="L4754" t="s">
        <v>83</v>
      </c>
      <c r="M4754">
        <v>1</v>
      </c>
      <c r="N4754">
        <v>78.33</v>
      </c>
      <c r="O4754">
        <v>72.03</v>
      </c>
      <c r="P4754">
        <v>2</v>
      </c>
      <c r="Q4754">
        <v>144.06</v>
      </c>
      <c r="R4754">
        <v>0</v>
      </c>
      <c r="S4754">
        <v>0</v>
      </c>
      <c r="T4754">
        <v>144.06</v>
      </c>
      <c r="U4754">
        <v>0</v>
      </c>
      <c r="V4754">
        <v>0</v>
      </c>
      <c r="W4754">
        <v>0</v>
      </c>
      <c r="X4754">
        <v>28.81</v>
      </c>
      <c r="Y4754">
        <v>0.2</v>
      </c>
      <c r="Z4754" t="s">
        <v>69</v>
      </c>
      <c r="AB4754" t="s">
        <v>38</v>
      </c>
      <c r="AC4754">
        <v>2</v>
      </c>
      <c r="AD4754" s="7">
        <v>45598</v>
      </c>
      <c r="AE4754">
        <v>2024</v>
      </c>
      <c r="AF4754">
        <v>11</v>
      </c>
      <c r="AG4754" t="s">
        <v>425</v>
      </c>
      <c r="AH4754" t="s">
        <v>426</v>
      </c>
      <c r="AI4754">
        <v>144.06</v>
      </c>
    </row>
    <row r="4755" spans="1:35" x14ac:dyDescent="0.3">
      <c r="A4755" t="s">
        <v>389</v>
      </c>
      <c r="B4755">
        <v>230764</v>
      </c>
      <c r="C4755">
        <v>200163</v>
      </c>
      <c r="D4755" t="s">
        <v>30</v>
      </c>
      <c r="E4755" t="s">
        <v>31</v>
      </c>
      <c r="F4755" s="1">
        <v>45598.565057870372</v>
      </c>
      <c r="G4755" s="1">
        <v>45598.8983912037</v>
      </c>
      <c r="H4755" t="s">
        <v>32</v>
      </c>
      <c r="I4755" t="s">
        <v>100</v>
      </c>
      <c r="J4755" t="s">
        <v>101</v>
      </c>
      <c r="K4755" t="s">
        <v>102</v>
      </c>
      <c r="L4755" t="s">
        <v>48</v>
      </c>
      <c r="M4755">
        <v>0</v>
      </c>
      <c r="N4755">
        <v>148.69</v>
      </c>
      <c r="O4755">
        <v>141.55000000000001</v>
      </c>
      <c r="P4755">
        <v>1</v>
      </c>
      <c r="Q4755">
        <v>141.55000000000001</v>
      </c>
      <c r="R4755">
        <v>0</v>
      </c>
      <c r="S4755">
        <v>0</v>
      </c>
      <c r="T4755">
        <v>141.55000000000001</v>
      </c>
      <c r="U4755">
        <v>0</v>
      </c>
      <c r="V4755">
        <v>0</v>
      </c>
      <c r="W4755">
        <v>0</v>
      </c>
      <c r="X4755">
        <v>14.16</v>
      </c>
      <c r="Y4755">
        <v>0.1</v>
      </c>
      <c r="Z4755" t="s">
        <v>69</v>
      </c>
      <c r="AB4755" t="s">
        <v>38</v>
      </c>
      <c r="AC4755">
        <v>1</v>
      </c>
      <c r="AD4755" s="7">
        <v>45598</v>
      </c>
      <c r="AE4755">
        <v>2024</v>
      </c>
      <c r="AF4755">
        <v>11</v>
      </c>
      <c r="AG4755" t="s">
        <v>425</v>
      </c>
      <c r="AH4755" t="s">
        <v>426</v>
      </c>
      <c r="AI4755">
        <v>141.55000000000001</v>
      </c>
    </row>
    <row r="4756" spans="1:35" x14ac:dyDescent="0.3">
      <c r="A4756" t="s">
        <v>389</v>
      </c>
      <c r="B4756">
        <v>230770</v>
      </c>
      <c r="C4756">
        <v>200164</v>
      </c>
      <c r="D4756" t="s">
        <v>39</v>
      </c>
      <c r="E4756" t="s">
        <v>49</v>
      </c>
      <c r="F4756" s="1">
        <v>45598.578530092593</v>
      </c>
      <c r="G4756" s="1">
        <v>45598.911863425928</v>
      </c>
      <c r="H4756" t="s">
        <v>50</v>
      </c>
      <c r="I4756" t="s">
        <v>115</v>
      </c>
      <c r="J4756" t="s">
        <v>116</v>
      </c>
      <c r="K4756" t="s">
        <v>79</v>
      </c>
      <c r="L4756" t="s">
        <v>73</v>
      </c>
      <c r="M4756">
        <v>1</v>
      </c>
      <c r="N4756">
        <v>98.86</v>
      </c>
      <c r="O4756">
        <v>79.89</v>
      </c>
      <c r="P4756">
        <v>1</v>
      </c>
      <c r="Q4756">
        <v>79.89</v>
      </c>
      <c r="R4756">
        <v>0</v>
      </c>
      <c r="S4756">
        <v>0</v>
      </c>
      <c r="T4756">
        <v>79.89</v>
      </c>
      <c r="U4756">
        <v>0</v>
      </c>
      <c r="V4756">
        <v>0</v>
      </c>
      <c r="W4756">
        <v>0</v>
      </c>
      <c r="X4756">
        <v>15.98</v>
      </c>
      <c r="Y4756">
        <v>0.2</v>
      </c>
      <c r="Z4756" t="s">
        <v>37</v>
      </c>
      <c r="AB4756" t="s">
        <v>38</v>
      </c>
      <c r="AC4756">
        <v>1</v>
      </c>
      <c r="AD4756" s="7">
        <v>45598</v>
      </c>
      <c r="AE4756">
        <v>2024</v>
      </c>
      <c r="AF4756">
        <v>11</v>
      </c>
      <c r="AG4756" t="s">
        <v>425</v>
      </c>
      <c r="AH4756" t="s">
        <v>426</v>
      </c>
      <c r="AI4756">
        <v>79.89</v>
      </c>
    </row>
    <row r="4757" spans="1:35" x14ac:dyDescent="0.3">
      <c r="A4757" t="s">
        <v>389</v>
      </c>
      <c r="B4757">
        <v>230773</v>
      </c>
      <c r="C4757">
        <v>200165</v>
      </c>
      <c r="D4757" t="s">
        <v>30</v>
      </c>
      <c r="E4757" t="s">
        <v>31</v>
      </c>
      <c r="F4757" s="1">
        <v>45598.606666666667</v>
      </c>
      <c r="G4757" s="1">
        <v>45598.94</v>
      </c>
      <c r="H4757" t="s">
        <v>32</v>
      </c>
      <c r="I4757" t="s">
        <v>277</v>
      </c>
      <c r="J4757" t="s">
        <v>247</v>
      </c>
      <c r="K4757" t="s">
        <v>106</v>
      </c>
      <c r="L4757" t="s">
        <v>43</v>
      </c>
      <c r="M4757">
        <v>0</v>
      </c>
      <c r="N4757">
        <v>293.64</v>
      </c>
      <c r="O4757">
        <v>229.98</v>
      </c>
      <c r="P4757">
        <v>1</v>
      </c>
      <c r="Q4757">
        <v>229.98</v>
      </c>
      <c r="R4757">
        <v>0</v>
      </c>
      <c r="S4757">
        <v>0</v>
      </c>
      <c r="T4757">
        <v>229.98</v>
      </c>
      <c r="U4757">
        <v>0</v>
      </c>
      <c r="V4757">
        <v>0</v>
      </c>
      <c r="W4757">
        <v>0</v>
      </c>
      <c r="X4757">
        <v>23</v>
      </c>
      <c r="Y4757">
        <v>0.1</v>
      </c>
      <c r="Z4757" t="s">
        <v>44</v>
      </c>
      <c r="AB4757" t="s">
        <v>38</v>
      </c>
      <c r="AC4757">
        <v>1</v>
      </c>
      <c r="AD4757" s="7">
        <v>45598</v>
      </c>
      <c r="AE4757">
        <v>2024</v>
      </c>
      <c r="AF4757">
        <v>11</v>
      </c>
      <c r="AG4757" t="s">
        <v>425</v>
      </c>
      <c r="AH4757" t="s">
        <v>426</v>
      </c>
      <c r="AI4757">
        <v>229.98</v>
      </c>
    </row>
    <row r="4758" spans="1:35" x14ac:dyDescent="0.3">
      <c r="A4758" t="s">
        <v>389</v>
      </c>
      <c r="B4758">
        <v>230779</v>
      </c>
      <c r="C4758">
        <v>200166</v>
      </c>
      <c r="D4758" t="s">
        <v>30</v>
      </c>
      <c r="E4758" t="s">
        <v>31</v>
      </c>
      <c r="F4758" s="1">
        <v>45598.620775462965</v>
      </c>
      <c r="G4758" s="1">
        <v>45598.954108796293</v>
      </c>
      <c r="H4758" t="s">
        <v>50</v>
      </c>
      <c r="I4758" t="s">
        <v>408</v>
      </c>
      <c r="J4758" t="s">
        <v>263</v>
      </c>
      <c r="K4758" t="s">
        <v>72</v>
      </c>
      <c r="L4758" t="s">
        <v>73</v>
      </c>
      <c r="M4758">
        <v>1</v>
      </c>
      <c r="N4758">
        <v>323.08</v>
      </c>
      <c r="O4758">
        <v>292.66000000000003</v>
      </c>
      <c r="P4758">
        <v>1</v>
      </c>
      <c r="Q4758">
        <v>292.66000000000003</v>
      </c>
      <c r="R4758">
        <v>0</v>
      </c>
      <c r="S4758">
        <v>0</v>
      </c>
      <c r="T4758">
        <v>292.66000000000003</v>
      </c>
      <c r="U4758">
        <v>0</v>
      </c>
      <c r="V4758">
        <v>0</v>
      </c>
      <c r="W4758">
        <v>0</v>
      </c>
      <c r="X4758">
        <v>58.53</v>
      </c>
      <c r="Y4758">
        <v>0.2</v>
      </c>
      <c r="Z4758" t="s">
        <v>44</v>
      </c>
      <c r="AB4758" t="s">
        <v>38</v>
      </c>
      <c r="AC4758">
        <v>1</v>
      </c>
      <c r="AD4758" s="7">
        <v>45598</v>
      </c>
      <c r="AE4758">
        <v>2024</v>
      </c>
      <c r="AF4758">
        <v>11</v>
      </c>
      <c r="AG4758" t="s">
        <v>425</v>
      </c>
      <c r="AH4758" t="s">
        <v>426</v>
      </c>
      <c r="AI4758">
        <v>292.66000000000003</v>
      </c>
    </row>
    <row r="4759" spans="1:35" x14ac:dyDescent="0.3">
      <c r="A4759" t="s">
        <v>389</v>
      </c>
      <c r="B4759">
        <v>230785</v>
      </c>
      <c r="C4759">
        <v>200166</v>
      </c>
      <c r="D4759" t="s">
        <v>30</v>
      </c>
      <c r="E4759" t="s">
        <v>31</v>
      </c>
      <c r="F4759" s="1">
        <v>45598.620775462965</v>
      </c>
      <c r="G4759" s="1">
        <v>45598.954108796293</v>
      </c>
      <c r="H4759" t="s">
        <v>32</v>
      </c>
      <c r="I4759" t="s">
        <v>113</v>
      </c>
      <c r="J4759" t="s">
        <v>114</v>
      </c>
      <c r="K4759" t="s">
        <v>72</v>
      </c>
      <c r="L4759" t="s">
        <v>73</v>
      </c>
      <c r="M4759">
        <v>0</v>
      </c>
      <c r="N4759">
        <v>76</v>
      </c>
      <c r="O4759">
        <v>63.41</v>
      </c>
      <c r="P4759">
        <v>1</v>
      </c>
      <c r="Q4759">
        <v>63.41</v>
      </c>
      <c r="R4759">
        <v>0</v>
      </c>
      <c r="S4759">
        <v>5</v>
      </c>
      <c r="T4759">
        <v>58.41</v>
      </c>
      <c r="U4759">
        <v>0</v>
      </c>
      <c r="V4759">
        <v>0</v>
      </c>
      <c r="W4759">
        <v>0</v>
      </c>
      <c r="X4759">
        <v>5.84</v>
      </c>
      <c r="Y4759">
        <v>0.1</v>
      </c>
      <c r="Z4759" t="s">
        <v>44</v>
      </c>
      <c r="AB4759" t="s">
        <v>38</v>
      </c>
      <c r="AC4759">
        <v>1</v>
      </c>
      <c r="AD4759" s="7">
        <v>45598</v>
      </c>
      <c r="AE4759">
        <v>2024</v>
      </c>
      <c r="AF4759">
        <v>11</v>
      </c>
      <c r="AG4759" t="s">
        <v>425</v>
      </c>
      <c r="AH4759" t="s">
        <v>426</v>
      </c>
      <c r="AI4759">
        <v>58.41</v>
      </c>
    </row>
    <row r="4760" spans="1:35" x14ac:dyDescent="0.3">
      <c r="A4760" t="s">
        <v>389</v>
      </c>
      <c r="B4760">
        <v>230791</v>
      </c>
      <c r="C4760">
        <v>200166</v>
      </c>
      <c r="D4760" t="s">
        <v>30</v>
      </c>
      <c r="E4760" t="s">
        <v>31</v>
      </c>
      <c r="F4760" s="1">
        <v>45598.620775462965</v>
      </c>
      <c r="G4760" s="1">
        <v>45598.954108796293</v>
      </c>
      <c r="H4760" t="s">
        <v>50</v>
      </c>
      <c r="I4760" t="s">
        <v>168</v>
      </c>
      <c r="J4760" t="s">
        <v>169</v>
      </c>
      <c r="K4760" t="s">
        <v>57</v>
      </c>
      <c r="L4760" t="s">
        <v>58</v>
      </c>
      <c r="M4760">
        <v>1</v>
      </c>
      <c r="N4760">
        <v>224.69</v>
      </c>
      <c r="O4760">
        <v>191.21</v>
      </c>
      <c r="P4760">
        <v>1</v>
      </c>
      <c r="Q4760">
        <v>191.21</v>
      </c>
      <c r="R4760">
        <v>0</v>
      </c>
      <c r="S4760">
        <v>0</v>
      </c>
      <c r="T4760">
        <v>191.21</v>
      </c>
      <c r="U4760">
        <v>0</v>
      </c>
      <c r="V4760">
        <v>0</v>
      </c>
      <c r="W4760">
        <v>0</v>
      </c>
      <c r="X4760">
        <v>38.24</v>
      </c>
      <c r="Y4760">
        <v>0.2</v>
      </c>
      <c r="Z4760" t="s">
        <v>59</v>
      </c>
      <c r="AB4760" t="s">
        <v>38</v>
      </c>
      <c r="AC4760">
        <v>1</v>
      </c>
      <c r="AD4760" s="7">
        <v>45598</v>
      </c>
      <c r="AE4760">
        <v>2024</v>
      </c>
      <c r="AF4760">
        <v>11</v>
      </c>
      <c r="AG4760" t="s">
        <v>425</v>
      </c>
      <c r="AH4760" t="s">
        <v>426</v>
      </c>
      <c r="AI4760">
        <v>191.21</v>
      </c>
    </row>
    <row r="4761" spans="1:35" x14ac:dyDescent="0.3">
      <c r="A4761" t="s">
        <v>389</v>
      </c>
      <c r="B4761">
        <v>230797</v>
      </c>
      <c r="C4761">
        <v>200167</v>
      </c>
      <c r="D4761" t="s">
        <v>30</v>
      </c>
      <c r="E4761" t="s">
        <v>31</v>
      </c>
      <c r="F4761" s="1">
        <v>45598.628553240742</v>
      </c>
      <c r="G4761" s="1">
        <v>45598.961886574078</v>
      </c>
      <c r="H4761" t="s">
        <v>50</v>
      </c>
      <c r="I4761" t="s">
        <v>308</v>
      </c>
      <c r="J4761" t="s">
        <v>289</v>
      </c>
      <c r="K4761" t="s">
        <v>57</v>
      </c>
      <c r="L4761" t="s">
        <v>58</v>
      </c>
      <c r="M4761">
        <v>1</v>
      </c>
      <c r="N4761">
        <v>317.58999999999997</v>
      </c>
      <c r="O4761">
        <v>280.69</v>
      </c>
      <c r="P4761">
        <v>1</v>
      </c>
      <c r="Q4761">
        <v>280.69</v>
      </c>
      <c r="R4761">
        <v>0</v>
      </c>
      <c r="S4761">
        <v>0</v>
      </c>
      <c r="T4761">
        <v>280.69</v>
      </c>
      <c r="U4761">
        <v>0</v>
      </c>
      <c r="V4761">
        <v>0</v>
      </c>
      <c r="W4761">
        <v>0</v>
      </c>
      <c r="X4761">
        <v>56.14</v>
      </c>
      <c r="Y4761">
        <v>0.2</v>
      </c>
      <c r="Z4761" t="s">
        <v>59</v>
      </c>
      <c r="AB4761" t="s">
        <v>38</v>
      </c>
      <c r="AC4761">
        <v>1</v>
      </c>
      <c r="AD4761" s="7">
        <v>45598</v>
      </c>
      <c r="AE4761">
        <v>2024</v>
      </c>
      <c r="AF4761">
        <v>11</v>
      </c>
      <c r="AG4761" t="s">
        <v>425</v>
      </c>
      <c r="AH4761" t="s">
        <v>426</v>
      </c>
      <c r="AI4761">
        <v>280.69</v>
      </c>
    </row>
    <row r="4762" spans="1:35" x14ac:dyDescent="0.3">
      <c r="A4762" t="s">
        <v>389</v>
      </c>
      <c r="B4762">
        <v>230803</v>
      </c>
      <c r="C4762">
        <v>200167</v>
      </c>
      <c r="D4762" t="s">
        <v>30</v>
      </c>
      <c r="E4762" t="s">
        <v>31</v>
      </c>
      <c r="F4762" s="1">
        <v>45598.628553240742</v>
      </c>
      <c r="G4762" s="1">
        <v>45598.961886574078</v>
      </c>
      <c r="H4762" t="s">
        <v>32</v>
      </c>
      <c r="I4762" t="s">
        <v>142</v>
      </c>
      <c r="J4762" t="s">
        <v>143</v>
      </c>
      <c r="K4762" t="s">
        <v>64</v>
      </c>
      <c r="L4762" t="s">
        <v>36</v>
      </c>
      <c r="M4762">
        <v>0</v>
      </c>
      <c r="N4762">
        <v>211.54</v>
      </c>
      <c r="O4762">
        <v>170.74</v>
      </c>
      <c r="P4762">
        <v>1</v>
      </c>
      <c r="Q4762">
        <v>170.74</v>
      </c>
      <c r="R4762">
        <v>0</v>
      </c>
      <c r="S4762">
        <v>0</v>
      </c>
      <c r="T4762">
        <v>170.74</v>
      </c>
      <c r="U4762">
        <v>0</v>
      </c>
      <c r="V4762">
        <v>0</v>
      </c>
      <c r="W4762">
        <v>0</v>
      </c>
      <c r="X4762">
        <v>17.07</v>
      </c>
      <c r="Y4762">
        <v>0.1</v>
      </c>
      <c r="Z4762" t="s">
        <v>37</v>
      </c>
      <c r="AB4762" t="s">
        <v>38</v>
      </c>
      <c r="AC4762">
        <v>1</v>
      </c>
      <c r="AD4762" s="7">
        <v>45598</v>
      </c>
      <c r="AE4762">
        <v>2024</v>
      </c>
      <c r="AF4762">
        <v>11</v>
      </c>
      <c r="AG4762" t="s">
        <v>425</v>
      </c>
      <c r="AH4762" t="s">
        <v>426</v>
      </c>
      <c r="AI4762">
        <v>170.74</v>
      </c>
    </row>
    <row r="4763" spans="1:35" x14ac:dyDescent="0.3">
      <c r="A4763" t="s">
        <v>389</v>
      </c>
      <c r="B4763">
        <v>230809</v>
      </c>
      <c r="C4763">
        <v>200168</v>
      </c>
      <c r="D4763" t="s">
        <v>30</v>
      </c>
      <c r="E4763" t="s">
        <v>31</v>
      </c>
      <c r="F4763" s="1">
        <v>45598.633275462962</v>
      </c>
      <c r="G4763" s="1">
        <v>45598.966608796298</v>
      </c>
      <c r="H4763" t="s">
        <v>50</v>
      </c>
      <c r="I4763" t="s">
        <v>160</v>
      </c>
      <c r="J4763" t="s">
        <v>161</v>
      </c>
      <c r="K4763" t="s">
        <v>106</v>
      </c>
      <c r="L4763" t="s">
        <v>43</v>
      </c>
      <c r="M4763">
        <v>1</v>
      </c>
      <c r="N4763">
        <v>156</v>
      </c>
      <c r="O4763">
        <v>127.7</v>
      </c>
      <c r="P4763">
        <v>1</v>
      </c>
      <c r="Q4763">
        <v>127.7</v>
      </c>
      <c r="R4763">
        <v>0</v>
      </c>
      <c r="S4763">
        <v>0</v>
      </c>
      <c r="T4763">
        <v>127.7</v>
      </c>
      <c r="U4763">
        <v>0</v>
      </c>
      <c r="V4763">
        <v>0</v>
      </c>
      <c r="W4763">
        <v>0</v>
      </c>
      <c r="X4763">
        <v>25.54</v>
      </c>
      <c r="Y4763">
        <v>0.2</v>
      </c>
      <c r="Z4763" t="s">
        <v>44</v>
      </c>
      <c r="AB4763" t="s">
        <v>38</v>
      </c>
      <c r="AC4763">
        <v>1</v>
      </c>
      <c r="AD4763" s="7">
        <v>45598</v>
      </c>
      <c r="AE4763">
        <v>2024</v>
      </c>
      <c r="AF4763">
        <v>11</v>
      </c>
      <c r="AG4763" t="s">
        <v>425</v>
      </c>
      <c r="AH4763" t="s">
        <v>426</v>
      </c>
      <c r="AI4763">
        <v>127.7</v>
      </c>
    </row>
    <row r="4764" spans="1:35" x14ac:dyDescent="0.3">
      <c r="A4764" t="s">
        <v>389</v>
      </c>
      <c r="B4764">
        <v>230815</v>
      </c>
      <c r="C4764">
        <v>200169</v>
      </c>
      <c r="D4764" t="s">
        <v>39</v>
      </c>
      <c r="E4764" t="s">
        <v>49</v>
      </c>
      <c r="F4764" s="1">
        <v>45598.637488425928</v>
      </c>
      <c r="G4764" s="1">
        <v>45598.970821759256</v>
      </c>
      <c r="H4764" t="s">
        <v>50</v>
      </c>
      <c r="I4764" t="s">
        <v>288</v>
      </c>
      <c r="J4764" t="s">
        <v>289</v>
      </c>
      <c r="K4764" t="s">
        <v>57</v>
      </c>
      <c r="L4764" t="s">
        <v>58</v>
      </c>
      <c r="M4764">
        <v>0</v>
      </c>
      <c r="N4764">
        <v>375.44</v>
      </c>
      <c r="O4764">
        <v>339.15</v>
      </c>
      <c r="P4764">
        <v>1</v>
      </c>
      <c r="Q4764">
        <v>339.15</v>
      </c>
      <c r="R4764">
        <v>0</v>
      </c>
      <c r="S4764">
        <v>0</v>
      </c>
      <c r="T4764">
        <v>339.15</v>
      </c>
      <c r="U4764">
        <v>0</v>
      </c>
      <c r="V4764">
        <v>0</v>
      </c>
      <c r="W4764">
        <v>0</v>
      </c>
      <c r="X4764">
        <v>33.909999999999997</v>
      </c>
      <c r="Y4764">
        <v>0.1</v>
      </c>
      <c r="Z4764" t="s">
        <v>59</v>
      </c>
      <c r="AB4764" t="s">
        <v>38</v>
      </c>
      <c r="AC4764">
        <v>1</v>
      </c>
      <c r="AD4764" s="7">
        <v>45598</v>
      </c>
      <c r="AE4764">
        <v>2024</v>
      </c>
      <c r="AF4764">
        <v>11</v>
      </c>
      <c r="AG4764" t="s">
        <v>425</v>
      </c>
      <c r="AH4764" t="s">
        <v>426</v>
      </c>
      <c r="AI4764">
        <v>339.15</v>
      </c>
    </row>
    <row r="4765" spans="1:35" x14ac:dyDescent="0.3">
      <c r="A4765" t="s">
        <v>389</v>
      </c>
      <c r="B4765">
        <v>230821</v>
      </c>
      <c r="C4765">
        <v>200170</v>
      </c>
      <c r="D4765" t="s">
        <v>39</v>
      </c>
      <c r="E4765" t="s">
        <v>49</v>
      </c>
      <c r="F4765" s="1">
        <v>45598.639409722222</v>
      </c>
      <c r="G4765" s="1">
        <v>45598.972743055558</v>
      </c>
      <c r="H4765" t="s">
        <v>32</v>
      </c>
      <c r="I4765" t="s">
        <v>93</v>
      </c>
      <c r="J4765" t="s">
        <v>94</v>
      </c>
      <c r="K4765" t="s">
        <v>95</v>
      </c>
      <c r="L4765" t="s">
        <v>58</v>
      </c>
      <c r="M4765">
        <v>1</v>
      </c>
      <c r="N4765">
        <v>253.49</v>
      </c>
      <c r="O4765">
        <v>200.23</v>
      </c>
      <c r="P4765">
        <v>1</v>
      </c>
      <c r="Q4765">
        <v>200.23</v>
      </c>
      <c r="R4765">
        <v>0</v>
      </c>
      <c r="S4765">
        <v>0</v>
      </c>
      <c r="T4765">
        <v>200.23</v>
      </c>
      <c r="U4765">
        <v>0</v>
      </c>
      <c r="V4765">
        <v>0</v>
      </c>
      <c r="W4765">
        <v>0</v>
      </c>
      <c r="X4765">
        <v>40.049999999999997</v>
      </c>
      <c r="Y4765">
        <v>0.2</v>
      </c>
      <c r="Z4765" t="s">
        <v>44</v>
      </c>
      <c r="AB4765" t="s">
        <v>38</v>
      </c>
      <c r="AC4765">
        <v>1</v>
      </c>
      <c r="AD4765" s="7">
        <v>45598</v>
      </c>
      <c r="AE4765">
        <v>2024</v>
      </c>
      <c r="AF4765">
        <v>11</v>
      </c>
      <c r="AG4765" t="s">
        <v>425</v>
      </c>
      <c r="AH4765" t="s">
        <v>426</v>
      </c>
      <c r="AI4765">
        <v>200.23</v>
      </c>
    </row>
    <row r="4766" spans="1:35" x14ac:dyDescent="0.3">
      <c r="A4766" t="s">
        <v>389</v>
      </c>
      <c r="B4766">
        <v>230827</v>
      </c>
      <c r="C4766">
        <v>200171</v>
      </c>
      <c r="D4766" t="s">
        <v>39</v>
      </c>
      <c r="E4766" t="s">
        <v>31</v>
      </c>
      <c r="F4766" s="1">
        <v>45598.645983796298</v>
      </c>
      <c r="G4766" s="1">
        <v>45598.979317129626</v>
      </c>
      <c r="H4766" t="s">
        <v>32</v>
      </c>
      <c r="I4766" t="s">
        <v>120</v>
      </c>
      <c r="J4766" t="s">
        <v>121</v>
      </c>
      <c r="K4766" t="s">
        <v>92</v>
      </c>
      <c r="L4766" t="s">
        <v>58</v>
      </c>
      <c r="M4766">
        <v>1</v>
      </c>
      <c r="N4766">
        <v>126.56</v>
      </c>
      <c r="O4766">
        <v>111.73</v>
      </c>
      <c r="P4766">
        <v>1</v>
      </c>
      <c r="Q4766">
        <v>111.73</v>
      </c>
      <c r="R4766">
        <v>0</v>
      </c>
      <c r="S4766">
        <v>0</v>
      </c>
      <c r="T4766">
        <v>111.73</v>
      </c>
      <c r="U4766">
        <v>0</v>
      </c>
      <c r="V4766">
        <v>0</v>
      </c>
      <c r="W4766">
        <v>0</v>
      </c>
      <c r="X4766">
        <v>22.35</v>
      </c>
      <c r="Y4766">
        <v>0.2</v>
      </c>
      <c r="Z4766" t="s">
        <v>44</v>
      </c>
      <c r="AB4766" t="s">
        <v>38</v>
      </c>
      <c r="AC4766">
        <v>1</v>
      </c>
      <c r="AD4766" s="7">
        <v>45598</v>
      </c>
      <c r="AE4766">
        <v>2024</v>
      </c>
      <c r="AF4766">
        <v>11</v>
      </c>
      <c r="AG4766" t="s">
        <v>425</v>
      </c>
      <c r="AH4766" t="s">
        <v>426</v>
      </c>
      <c r="AI4766">
        <v>111.73</v>
      </c>
    </row>
    <row r="4767" spans="1:35" x14ac:dyDescent="0.3">
      <c r="A4767" t="s">
        <v>389</v>
      </c>
      <c r="B4767">
        <v>230833</v>
      </c>
      <c r="C4767">
        <v>200171</v>
      </c>
      <c r="D4767" t="s">
        <v>30</v>
      </c>
      <c r="E4767" t="s">
        <v>65</v>
      </c>
      <c r="F4767" s="1">
        <v>45598.645983796298</v>
      </c>
      <c r="G4767" s="1">
        <v>45598.979317129626</v>
      </c>
      <c r="H4767" t="s">
        <v>50</v>
      </c>
      <c r="I4767" t="s">
        <v>51</v>
      </c>
      <c r="J4767" t="s">
        <v>52</v>
      </c>
      <c r="K4767" t="s">
        <v>35</v>
      </c>
      <c r="L4767" t="s">
        <v>36</v>
      </c>
      <c r="M4767">
        <v>0</v>
      </c>
      <c r="N4767">
        <v>364.96</v>
      </c>
      <c r="O4767">
        <v>329.5</v>
      </c>
      <c r="P4767">
        <v>1</v>
      </c>
      <c r="Q4767">
        <v>329.5</v>
      </c>
      <c r="R4767">
        <v>0</v>
      </c>
      <c r="S4767">
        <v>5</v>
      </c>
      <c r="T4767">
        <v>324.5</v>
      </c>
      <c r="U4767">
        <v>0</v>
      </c>
      <c r="V4767">
        <v>0</v>
      </c>
      <c r="W4767">
        <v>0</v>
      </c>
      <c r="X4767">
        <v>32.450000000000003</v>
      </c>
      <c r="Y4767">
        <v>0.1</v>
      </c>
      <c r="Z4767" t="s">
        <v>37</v>
      </c>
      <c r="AB4767" t="s">
        <v>38</v>
      </c>
      <c r="AC4767">
        <v>1</v>
      </c>
      <c r="AD4767" s="7">
        <v>45598</v>
      </c>
      <c r="AE4767">
        <v>2024</v>
      </c>
      <c r="AF4767">
        <v>11</v>
      </c>
      <c r="AG4767" t="s">
        <v>425</v>
      </c>
      <c r="AH4767" t="s">
        <v>426</v>
      </c>
      <c r="AI4767">
        <v>324.5</v>
      </c>
    </row>
    <row r="4768" spans="1:35" x14ac:dyDescent="0.3">
      <c r="A4768" t="s">
        <v>389</v>
      </c>
      <c r="B4768">
        <v>230839</v>
      </c>
      <c r="C4768">
        <v>200172</v>
      </c>
      <c r="D4768" t="s">
        <v>30</v>
      </c>
      <c r="E4768" t="s">
        <v>31</v>
      </c>
      <c r="F4768" s="1">
        <v>45598.650706018518</v>
      </c>
      <c r="G4768" s="1">
        <v>45598.984039351853</v>
      </c>
      <c r="H4768" t="s">
        <v>32</v>
      </c>
      <c r="I4768" t="s">
        <v>297</v>
      </c>
      <c r="J4768" t="s">
        <v>199</v>
      </c>
      <c r="K4768" t="s">
        <v>35</v>
      </c>
      <c r="L4768" t="s">
        <v>36</v>
      </c>
      <c r="M4768">
        <v>0</v>
      </c>
      <c r="N4768">
        <v>61.2</v>
      </c>
      <c r="O4768">
        <v>54.04</v>
      </c>
      <c r="P4768">
        <v>1</v>
      </c>
      <c r="Q4768">
        <v>54.04</v>
      </c>
      <c r="R4768">
        <v>0</v>
      </c>
      <c r="S4768">
        <v>0</v>
      </c>
      <c r="T4768">
        <v>54.04</v>
      </c>
      <c r="U4768">
        <v>0</v>
      </c>
      <c r="V4768">
        <v>0</v>
      </c>
      <c r="W4768">
        <v>0</v>
      </c>
      <c r="X4768">
        <v>5.4</v>
      </c>
      <c r="Y4768">
        <v>0.1</v>
      </c>
      <c r="Z4768" t="s">
        <v>37</v>
      </c>
      <c r="AB4768" t="s">
        <v>38</v>
      </c>
      <c r="AC4768">
        <v>1</v>
      </c>
      <c r="AD4768" s="7">
        <v>45598</v>
      </c>
      <c r="AE4768">
        <v>2024</v>
      </c>
      <c r="AF4768">
        <v>11</v>
      </c>
      <c r="AG4768" t="s">
        <v>425</v>
      </c>
      <c r="AH4768" t="s">
        <v>426</v>
      </c>
      <c r="AI4768">
        <v>54.04</v>
      </c>
    </row>
    <row r="4769" spans="1:35" x14ac:dyDescent="0.3">
      <c r="A4769" t="s">
        <v>389</v>
      </c>
      <c r="B4769">
        <v>230845</v>
      </c>
      <c r="C4769">
        <v>200172</v>
      </c>
      <c r="D4769" t="s">
        <v>30</v>
      </c>
      <c r="E4769" t="s">
        <v>49</v>
      </c>
      <c r="F4769" s="1">
        <v>45598.650706018518</v>
      </c>
      <c r="G4769" s="1">
        <v>45598.984039351853</v>
      </c>
      <c r="H4769" t="s">
        <v>32</v>
      </c>
      <c r="I4769" t="s">
        <v>390</v>
      </c>
      <c r="J4769" t="s">
        <v>219</v>
      </c>
      <c r="K4769" t="s">
        <v>82</v>
      </c>
      <c r="L4769" t="s">
        <v>83</v>
      </c>
      <c r="M4769">
        <v>0</v>
      </c>
      <c r="N4769">
        <v>101.77</v>
      </c>
      <c r="O4769">
        <v>95.87</v>
      </c>
      <c r="P4769">
        <v>1</v>
      </c>
      <c r="Q4769">
        <v>95.87</v>
      </c>
      <c r="R4769">
        <v>0</v>
      </c>
      <c r="S4769">
        <v>5</v>
      </c>
      <c r="T4769">
        <v>90.87</v>
      </c>
      <c r="U4769">
        <v>0</v>
      </c>
      <c r="V4769">
        <v>0</v>
      </c>
      <c r="W4769">
        <v>0</v>
      </c>
      <c r="X4769">
        <v>9.09</v>
      </c>
      <c r="Y4769">
        <v>0.1</v>
      </c>
      <c r="Z4769" t="s">
        <v>44</v>
      </c>
      <c r="AB4769" t="s">
        <v>38</v>
      </c>
      <c r="AC4769">
        <v>1</v>
      </c>
      <c r="AD4769" s="7">
        <v>45598</v>
      </c>
      <c r="AE4769">
        <v>2024</v>
      </c>
      <c r="AF4769">
        <v>11</v>
      </c>
      <c r="AG4769" t="s">
        <v>425</v>
      </c>
      <c r="AH4769" t="s">
        <v>426</v>
      </c>
      <c r="AI4769">
        <v>90.87</v>
      </c>
    </row>
    <row r="4770" spans="1:35" x14ac:dyDescent="0.3">
      <c r="A4770" t="s">
        <v>389</v>
      </c>
      <c r="B4770">
        <v>230851</v>
      </c>
      <c r="C4770">
        <v>200172</v>
      </c>
      <c r="D4770" t="s">
        <v>30</v>
      </c>
      <c r="E4770" t="s">
        <v>31</v>
      </c>
      <c r="F4770" s="1">
        <v>45598.650706018518</v>
      </c>
      <c r="G4770" s="1">
        <v>45598.984039351853</v>
      </c>
      <c r="H4770" t="s">
        <v>32</v>
      </c>
      <c r="I4770" t="s">
        <v>207</v>
      </c>
      <c r="J4770" t="s">
        <v>208</v>
      </c>
      <c r="K4770" t="s">
        <v>79</v>
      </c>
      <c r="L4770" t="s">
        <v>73</v>
      </c>
      <c r="M4770">
        <v>1</v>
      </c>
      <c r="N4770">
        <v>107.02</v>
      </c>
      <c r="O4770">
        <v>83.77</v>
      </c>
      <c r="P4770">
        <v>1</v>
      </c>
      <c r="Q4770">
        <v>83.77</v>
      </c>
      <c r="R4770">
        <v>0</v>
      </c>
      <c r="S4770">
        <v>0</v>
      </c>
      <c r="T4770">
        <v>83.77</v>
      </c>
      <c r="U4770">
        <v>0</v>
      </c>
      <c r="V4770">
        <v>0</v>
      </c>
      <c r="W4770">
        <v>0</v>
      </c>
      <c r="X4770">
        <v>16.75</v>
      </c>
      <c r="Y4770">
        <v>0.2</v>
      </c>
      <c r="Z4770" t="s">
        <v>37</v>
      </c>
      <c r="AB4770" t="s">
        <v>38</v>
      </c>
      <c r="AC4770">
        <v>1</v>
      </c>
      <c r="AD4770" s="7">
        <v>45598</v>
      </c>
      <c r="AE4770">
        <v>2024</v>
      </c>
      <c r="AF4770">
        <v>11</v>
      </c>
      <c r="AG4770" t="s">
        <v>425</v>
      </c>
      <c r="AH4770" t="s">
        <v>426</v>
      </c>
      <c r="AI4770">
        <v>83.77</v>
      </c>
    </row>
    <row r="4771" spans="1:35" x14ac:dyDescent="0.3">
      <c r="A4771" t="s">
        <v>389</v>
      </c>
      <c r="B4771">
        <v>230854</v>
      </c>
      <c r="C4771">
        <v>200173</v>
      </c>
      <c r="D4771" t="s">
        <v>39</v>
      </c>
      <c r="E4771" t="s">
        <v>49</v>
      </c>
      <c r="F4771" s="1">
        <v>45598.660729166666</v>
      </c>
      <c r="G4771" s="1">
        <v>45598.994062500002</v>
      </c>
      <c r="H4771" t="s">
        <v>32</v>
      </c>
      <c r="I4771" t="s">
        <v>227</v>
      </c>
      <c r="J4771" t="s">
        <v>110</v>
      </c>
      <c r="K4771" t="s">
        <v>76</v>
      </c>
      <c r="L4771" t="s">
        <v>43</v>
      </c>
      <c r="M4771">
        <v>1</v>
      </c>
      <c r="N4771">
        <v>138.97999999999999</v>
      </c>
      <c r="O4771">
        <v>113.31</v>
      </c>
      <c r="P4771">
        <v>1</v>
      </c>
      <c r="Q4771">
        <v>113.31</v>
      </c>
      <c r="R4771">
        <v>0</v>
      </c>
      <c r="S4771">
        <v>2</v>
      </c>
      <c r="T4771">
        <v>111.31</v>
      </c>
      <c r="U4771">
        <v>0</v>
      </c>
      <c r="V4771">
        <v>0</v>
      </c>
      <c r="W4771">
        <v>0</v>
      </c>
      <c r="X4771">
        <v>22.26</v>
      </c>
      <c r="Y4771">
        <v>0.2</v>
      </c>
      <c r="Z4771" t="s">
        <v>69</v>
      </c>
      <c r="AB4771" t="s">
        <v>38</v>
      </c>
      <c r="AC4771">
        <v>1</v>
      </c>
      <c r="AD4771" s="7">
        <v>45598</v>
      </c>
      <c r="AE4771">
        <v>2024</v>
      </c>
      <c r="AF4771">
        <v>11</v>
      </c>
      <c r="AG4771" t="s">
        <v>425</v>
      </c>
      <c r="AH4771" t="s">
        <v>426</v>
      </c>
      <c r="AI4771">
        <v>111.31</v>
      </c>
    </row>
    <row r="4772" spans="1:35" x14ac:dyDescent="0.3">
      <c r="A4772" t="s">
        <v>389</v>
      </c>
      <c r="B4772">
        <v>230860</v>
      </c>
      <c r="C4772">
        <v>200174</v>
      </c>
      <c r="D4772" t="s">
        <v>39</v>
      </c>
      <c r="E4772" t="s">
        <v>31</v>
      </c>
      <c r="F4772" s="1">
        <v>45598.670231481483</v>
      </c>
      <c r="G4772" s="1">
        <v>45599.003564814811</v>
      </c>
      <c r="H4772" t="s">
        <v>50</v>
      </c>
      <c r="I4772" t="s">
        <v>392</v>
      </c>
      <c r="J4772" t="s">
        <v>201</v>
      </c>
      <c r="K4772" t="s">
        <v>86</v>
      </c>
      <c r="L4772" t="s">
        <v>36</v>
      </c>
      <c r="M4772">
        <v>0</v>
      </c>
      <c r="N4772">
        <v>90.67</v>
      </c>
      <c r="O4772">
        <v>81.349999999999994</v>
      </c>
      <c r="P4772">
        <v>1</v>
      </c>
      <c r="Q4772">
        <v>81.349999999999994</v>
      </c>
      <c r="R4772">
        <v>0</v>
      </c>
      <c r="S4772">
        <v>0</v>
      </c>
      <c r="T4772">
        <v>81.349999999999994</v>
      </c>
      <c r="U4772">
        <v>0</v>
      </c>
      <c r="V4772">
        <v>0</v>
      </c>
      <c r="W4772">
        <v>0</v>
      </c>
      <c r="X4772">
        <v>8.1300000000000008</v>
      </c>
      <c r="Y4772">
        <v>0.1</v>
      </c>
      <c r="Z4772" t="s">
        <v>44</v>
      </c>
      <c r="AB4772" t="s">
        <v>38</v>
      </c>
      <c r="AC4772">
        <v>1</v>
      </c>
      <c r="AD4772" s="7">
        <v>45598</v>
      </c>
      <c r="AE4772">
        <v>2024</v>
      </c>
      <c r="AF4772">
        <v>11</v>
      </c>
      <c r="AG4772" t="s">
        <v>425</v>
      </c>
      <c r="AH4772" t="s">
        <v>426</v>
      </c>
      <c r="AI4772">
        <v>81.349999999999994</v>
      </c>
    </row>
    <row r="4773" spans="1:35" x14ac:dyDescent="0.3">
      <c r="A4773" t="s">
        <v>389</v>
      </c>
      <c r="B4773">
        <v>230866</v>
      </c>
      <c r="C4773">
        <v>200175</v>
      </c>
      <c r="D4773" t="s">
        <v>30</v>
      </c>
      <c r="E4773" t="s">
        <v>31</v>
      </c>
      <c r="F4773" s="1">
        <v>45598.675671296296</v>
      </c>
      <c r="G4773" s="1">
        <v>45599.009004629632</v>
      </c>
      <c r="H4773" t="s">
        <v>50</v>
      </c>
      <c r="I4773" t="s">
        <v>308</v>
      </c>
      <c r="J4773" t="s">
        <v>289</v>
      </c>
      <c r="K4773" t="s">
        <v>57</v>
      </c>
      <c r="L4773" t="s">
        <v>58</v>
      </c>
      <c r="M4773">
        <v>1</v>
      </c>
      <c r="N4773">
        <v>308.72000000000003</v>
      </c>
      <c r="O4773">
        <v>280.69</v>
      </c>
      <c r="P4773">
        <v>1</v>
      </c>
      <c r="Q4773">
        <v>280.69</v>
      </c>
      <c r="R4773">
        <v>0</v>
      </c>
      <c r="S4773">
        <v>0</v>
      </c>
      <c r="T4773">
        <v>280.69</v>
      </c>
      <c r="U4773">
        <v>0</v>
      </c>
      <c r="V4773">
        <v>0</v>
      </c>
      <c r="W4773">
        <v>0</v>
      </c>
      <c r="X4773">
        <v>56.14</v>
      </c>
      <c r="Y4773">
        <v>0.2</v>
      </c>
      <c r="Z4773" t="s">
        <v>59</v>
      </c>
      <c r="AB4773" t="s">
        <v>38</v>
      </c>
      <c r="AC4773">
        <v>1</v>
      </c>
      <c r="AD4773" s="7">
        <v>45598</v>
      </c>
      <c r="AE4773">
        <v>2024</v>
      </c>
      <c r="AF4773">
        <v>11</v>
      </c>
      <c r="AG4773" t="s">
        <v>425</v>
      </c>
      <c r="AH4773" t="s">
        <v>426</v>
      </c>
      <c r="AI4773">
        <v>280.69</v>
      </c>
    </row>
    <row r="4774" spans="1:35" x14ac:dyDescent="0.3">
      <c r="A4774" t="s">
        <v>389</v>
      </c>
      <c r="B4774">
        <v>230872</v>
      </c>
      <c r="C4774">
        <v>200175</v>
      </c>
      <c r="D4774" t="s">
        <v>30</v>
      </c>
      <c r="E4774" t="s">
        <v>31</v>
      </c>
      <c r="F4774" s="1">
        <v>45598.675671296296</v>
      </c>
      <c r="G4774" s="1">
        <v>45599.009004629632</v>
      </c>
      <c r="H4774" t="s">
        <v>32</v>
      </c>
      <c r="I4774" t="s">
        <v>211</v>
      </c>
      <c r="J4774" t="s">
        <v>212</v>
      </c>
      <c r="K4774" t="s">
        <v>72</v>
      </c>
      <c r="L4774" t="s">
        <v>73</v>
      </c>
      <c r="M4774">
        <v>0</v>
      </c>
      <c r="N4774">
        <v>118.98</v>
      </c>
      <c r="O4774">
        <v>92.11</v>
      </c>
      <c r="P4774">
        <v>1</v>
      </c>
      <c r="Q4774">
        <v>92.11</v>
      </c>
      <c r="R4774">
        <v>0</v>
      </c>
      <c r="S4774">
        <v>0</v>
      </c>
      <c r="T4774">
        <v>92.11</v>
      </c>
      <c r="U4774">
        <v>0</v>
      </c>
      <c r="V4774">
        <v>0</v>
      </c>
      <c r="W4774">
        <v>0</v>
      </c>
      <c r="X4774">
        <v>9.2100000000000009</v>
      </c>
      <c r="Y4774">
        <v>0.1</v>
      </c>
      <c r="Z4774" t="s">
        <v>44</v>
      </c>
      <c r="AB4774" t="s">
        <v>38</v>
      </c>
      <c r="AC4774">
        <v>1</v>
      </c>
      <c r="AD4774" s="7">
        <v>45598</v>
      </c>
      <c r="AE4774">
        <v>2024</v>
      </c>
      <c r="AF4774">
        <v>11</v>
      </c>
      <c r="AG4774" t="s">
        <v>425</v>
      </c>
      <c r="AH4774" t="s">
        <v>426</v>
      </c>
      <c r="AI4774">
        <v>92.11</v>
      </c>
    </row>
    <row r="4775" spans="1:35" x14ac:dyDescent="0.3">
      <c r="A4775" t="s">
        <v>389</v>
      </c>
      <c r="B4775">
        <v>230878</v>
      </c>
      <c r="C4775">
        <v>200175</v>
      </c>
      <c r="D4775" t="s">
        <v>30</v>
      </c>
      <c r="E4775" t="s">
        <v>31</v>
      </c>
      <c r="F4775" s="1">
        <v>45598.675671296296</v>
      </c>
      <c r="G4775" s="1">
        <v>45599.009004629632</v>
      </c>
      <c r="H4775" t="s">
        <v>50</v>
      </c>
      <c r="I4775" t="s">
        <v>246</v>
      </c>
      <c r="J4775" t="s">
        <v>247</v>
      </c>
      <c r="K4775" t="s">
        <v>106</v>
      </c>
      <c r="L4775" t="s">
        <v>43</v>
      </c>
      <c r="M4775">
        <v>0</v>
      </c>
      <c r="N4775">
        <v>332.99</v>
      </c>
      <c r="O4775">
        <v>289.5</v>
      </c>
      <c r="P4775">
        <v>1</v>
      </c>
      <c r="Q4775">
        <v>289.5</v>
      </c>
      <c r="R4775">
        <v>0</v>
      </c>
      <c r="S4775">
        <v>0</v>
      </c>
      <c r="T4775">
        <v>289.5</v>
      </c>
      <c r="U4775">
        <v>0</v>
      </c>
      <c r="V4775">
        <v>0</v>
      </c>
      <c r="W4775">
        <v>0</v>
      </c>
      <c r="X4775">
        <v>28.95</v>
      </c>
      <c r="Y4775">
        <v>0.1</v>
      </c>
      <c r="Z4775" t="s">
        <v>44</v>
      </c>
      <c r="AB4775" t="s">
        <v>38</v>
      </c>
      <c r="AC4775">
        <v>1</v>
      </c>
      <c r="AD4775" s="7">
        <v>45598</v>
      </c>
      <c r="AE4775">
        <v>2024</v>
      </c>
      <c r="AF4775">
        <v>11</v>
      </c>
      <c r="AG4775" t="s">
        <v>425</v>
      </c>
      <c r="AH4775" t="s">
        <v>426</v>
      </c>
      <c r="AI4775">
        <v>289.5</v>
      </c>
    </row>
    <row r="4776" spans="1:35" x14ac:dyDescent="0.3">
      <c r="A4776" t="s">
        <v>389</v>
      </c>
      <c r="B4776">
        <v>230884</v>
      </c>
      <c r="C4776">
        <v>200176</v>
      </c>
      <c r="D4776" t="s">
        <v>39</v>
      </c>
      <c r="E4776" t="s">
        <v>49</v>
      </c>
      <c r="F4776" s="1">
        <v>45598.68949074074</v>
      </c>
      <c r="G4776" s="1">
        <v>45599.022824074076</v>
      </c>
      <c r="H4776" t="s">
        <v>32</v>
      </c>
      <c r="I4776" t="s">
        <v>312</v>
      </c>
      <c r="J4776" t="s">
        <v>112</v>
      </c>
      <c r="K4776" t="s">
        <v>47</v>
      </c>
      <c r="L4776" t="s">
        <v>48</v>
      </c>
      <c r="M4776">
        <v>1</v>
      </c>
      <c r="N4776">
        <v>265.64</v>
      </c>
      <c r="O4776">
        <v>242.6</v>
      </c>
      <c r="P4776">
        <v>1</v>
      </c>
      <c r="Q4776">
        <v>242.6</v>
      </c>
      <c r="R4776">
        <v>0</v>
      </c>
      <c r="S4776">
        <v>0</v>
      </c>
      <c r="T4776">
        <v>242.6</v>
      </c>
      <c r="U4776">
        <v>0</v>
      </c>
      <c r="V4776">
        <v>0</v>
      </c>
      <c r="W4776">
        <v>0</v>
      </c>
      <c r="X4776">
        <v>48.52</v>
      </c>
      <c r="Y4776">
        <v>0.2</v>
      </c>
      <c r="Z4776" t="s">
        <v>44</v>
      </c>
      <c r="AB4776" t="s">
        <v>38</v>
      </c>
      <c r="AC4776">
        <v>1</v>
      </c>
      <c r="AD4776" s="7">
        <v>45598</v>
      </c>
      <c r="AE4776">
        <v>2024</v>
      </c>
      <c r="AF4776">
        <v>11</v>
      </c>
      <c r="AG4776" t="s">
        <v>425</v>
      </c>
      <c r="AH4776" t="s">
        <v>426</v>
      </c>
      <c r="AI4776">
        <v>242.6</v>
      </c>
    </row>
    <row r="4777" spans="1:35" x14ac:dyDescent="0.3">
      <c r="A4777" t="s">
        <v>389</v>
      </c>
      <c r="B4777">
        <v>230890</v>
      </c>
      <c r="C4777">
        <v>200177</v>
      </c>
      <c r="D4777" t="s">
        <v>30</v>
      </c>
      <c r="E4777" t="s">
        <v>31</v>
      </c>
      <c r="F4777" s="1">
        <v>45598.694178240738</v>
      </c>
      <c r="G4777" s="1">
        <v>45599.027511574073</v>
      </c>
      <c r="H4777" t="s">
        <v>32</v>
      </c>
      <c r="I4777" t="s">
        <v>327</v>
      </c>
      <c r="J4777" t="s">
        <v>116</v>
      </c>
      <c r="K4777" t="s">
        <v>79</v>
      </c>
      <c r="L4777" t="s">
        <v>73</v>
      </c>
      <c r="M4777">
        <v>1</v>
      </c>
      <c r="N4777">
        <v>107.92</v>
      </c>
      <c r="O4777">
        <v>94.7</v>
      </c>
      <c r="P4777">
        <v>1</v>
      </c>
      <c r="Q4777">
        <v>94.7</v>
      </c>
      <c r="R4777">
        <v>0</v>
      </c>
      <c r="S4777">
        <v>2</v>
      </c>
      <c r="T4777">
        <v>92.7</v>
      </c>
      <c r="U4777">
        <v>0</v>
      </c>
      <c r="V4777">
        <v>0</v>
      </c>
      <c r="W4777">
        <v>0</v>
      </c>
      <c r="X4777">
        <v>18.54</v>
      </c>
      <c r="Y4777">
        <v>0.2</v>
      </c>
      <c r="Z4777" t="s">
        <v>37</v>
      </c>
      <c r="AB4777" t="s">
        <v>38</v>
      </c>
      <c r="AC4777">
        <v>1</v>
      </c>
      <c r="AD4777" s="7">
        <v>45598</v>
      </c>
      <c r="AE4777">
        <v>2024</v>
      </c>
      <c r="AF4777">
        <v>11</v>
      </c>
      <c r="AG4777" t="s">
        <v>425</v>
      </c>
      <c r="AH4777" t="s">
        <v>426</v>
      </c>
      <c r="AI4777">
        <v>92.7</v>
      </c>
    </row>
    <row r="4778" spans="1:35" x14ac:dyDescent="0.3">
      <c r="A4778" t="s">
        <v>389</v>
      </c>
      <c r="B4778">
        <v>230896</v>
      </c>
      <c r="C4778">
        <v>200178</v>
      </c>
      <c r="D4778" t="s">
        <v>30</v>
      </c>
      <c r="E4778" t="s">
        <v>31</v>
      </c>
      <c r="F4778" s="1">
        <v>45598.716203703705</v>
      </c>
      <c r="G4778" s="1">
        <v>45599.049537037034</v>
      </c>
      <c r="H4778" t="s">
        <v>32</v>
      </c>
      <c r="I4778" t="s">
        <v>396</v>
      </c>
      <c r="J4778" t="s">
        <v>252</v>
      </c>
      <c r="K4778" t="s">
        <v>57</v>
      </c>
      <c r="L4778" t="s">
        <v>58</v>
      </c>
      <c r="M4778">
        <v>0</v>
      </c>
      <c r="N4778">
        <v>20.149999999999999</v>
      </c>
      <c r="O4778">
        <v>19.09</v>
      </c>
      <c r="P4778">
        <v>1</v>
      </c>
      <c r="Q4778">
        <v>19.09</v>
      </c>
      <c r="R4778">
        <v>0</v>
      </c>
      <c r="S4778">
        <v>0</v>
      </c>
      <c r="T4778">
        <v>19.09</v>
      </c>
      <c r="U4778">
        <v>0</v>
      </c>
      <c r="V4778">
        <v>0</v>
      </c>
      <c r="W4778">
        <v>0</v>
      </c>
      <c r="X4778">
        <v>1.91</v>
      </c>
      <c r="Y4778">
        <v>0.1</v>
      </c>
      <c r="Z4778" t="s">
        <v>59</v>
      </c>
      <c r="AB4778" t="s">
        <v>38</v>
      </c>
      <c r="AC4778">
        <v>1</v>
      </c>
      <c r="AD4778" s="7">
        <v>45598</v>
      </c>
      <c r="AE4778">
        <v>2024</v>
      </c>
      <c r="AF4778">
        <v>11</v>
      </c>
      <c r="AG4778" t="s">
        <v>425</v>
      </c>
      <c r="AH4778" t="s">
        <v>426</v>
      </c>
      <c r="AI4778">
        <v>19.09</v>
      </c>
    </row>
    <row r="4779" spans="1:35" x14ac:dyDescent="0.3">
      <c r="A4779" t="s">
        <v>389</v>
      </c>
      <c r="B4779">
        <v>230902</v>
      </c>
      <c r="C4779">
        <v>200179</v>
      </c>
      <c r="D4779" t="s">
        <v>39</v>
      </c>
      <c r="E4779" t="s">
        <v>31</v>
      </c>
      <c r="F4779" s="1">
        <v>45598.744884259257</v>
      </c>
      <c r="G4779" s="1">
        <v>45599.078217592592</v>
      </c>
      <c r="H4779" t="s">
        <v>32</v>
      </c>
      <c r="I4779" t="s">
        <v>277</v>
      </c>
      <c r="J4779" t="s">
        <v>247</v>
      </c>
      <c r="K4779" t="s">
        <v>106</v>
      </c>
      <c r="L4779" t="s">
        <v>43</v>
      </c>
      <c r="M4779">
        <v>0</v>
      </c>
      <c r="N4779">
        <v>284.19</v>
      </c>
      <c r="O4779">
        <v>229.98</v>
      </c>
      <c r="P4779">
        <v>1</v>
      </c>
      <c r="Q4779">
        <v>229.98</v>
      </c>
      <c r="R4779">
        <v>0</v>
      </c>
      <c r="S4779">
        <v>5</v>
      </c>
      <c r="T4779">
        <v>224.98</v>
      </c>
      <c r="U4779">
        <v>0</v>
      </c>
      <c r="V4779">
        <v>0</v>
      </c>
      <c r="W4779">
        <v>0</v>
      </c>
      <c r="X4779">
        <v>22.5</v>
      </c>
      <c r="Y4779">
        <v>0.1</v>
      </c>
      <c r="Z4779" t="s">
        <v>44</v>
      </c>
      <c r="AB4779" t="s">
        <v>38</v>
      </c>
      <c r="AC4779">
        <v>1</v>
      </c>
      <c r="AD4779" s="7">
        <v>45598</v>
      </c>
      <c r="AE4779">
        <v>2024</v>
      </c>
      <c r="AF4779">
        <v>11</v>
      </c>
      <c r="AG4779" t="s">
        <v>425</v>
      </c>
      <c r="AH4779" t="s">
        <v>426</v>
      </c>
      <c r="AI4779">
        <v>224.98</v>
      </c>
    </row>
    <row r="4780" spans="1:35" x14ac:dyDescent="0.3">
      <c r="A4780" t="s">
        <v>389</v>
      </c>
      <c r="B4780">
        <v>230908</v>
      </c>
      <c r="C4780">
        <v>200180</v>
      </c>
      <c r="D4780" t="s">
        <v>30</v>
      </c>
      <c r="E4780" t="s">
        <v>31</v>
      </c>
      <c r="F4780" s="1">
        <v>45598.768599537034</v>
      </c>
      <c r="G4780" s="1">
        <v>45599.10193287037</v>
      </c>
      <c r="H4780" t="s">
        <v>32</v>
      </c>
      <c r="I4780" t="s">
        <v>142</v>
      </c>
      <c r="J4780" t="s">
        <v>143</v>
      </c>
      <c r="K4780" t="s">
        <v>64</v>
      </c>
      <c r="L4780" t="s">
        <v>36</v>
      </c>
      <c r="M4780">
        <v>0</v>
      </c>
      <c r="N4780">
        <v>198.21</v>
      </c>
      <c r="O4780">
        <v>170.74</v>
      </c>
      <c r="P4780">
        <v>1</v>
      </c>
      <c r="Q4780">
        <v>170.74</v>
      </c>
      <c r="R4780">
        <v>0</v>
      </c>
      <c r="S4780">
        <v>0</v>
      </c>
      <c r="T4780">
        <v>170.74</v>
      </c>
      <c r="U4780">
        <v>0</v>
      </c>
      <c r="V4780">
        <v>0</v>
      </c>
      <c r="W4780">
        <v>0</v>
      </c>
      <c r="X4780">
        <v>17.07</v>
      </c>
      <c r="Y4780">
        <v>0.1</v>
      </c>
      <c r="Z4780" t="s">
        <v>37</v>
      </c>
      <c r="AB4780" t="s">
        <v>38</v>
      </c>
      <c r="AC4780">
        <v>1</v>
      </c>
      <c r="AD4780" s="7">
        <v>45598</v>
      </c>
      <c r="AE4780">
        <v>2024</v>
      </c>
      <c r="AF4780">
        <v>11</v>
      </c>
      <c r="AG4780" t="s">
        <v>425</v>
      </c>
      <c r="AH4780" t="s">
        <v>426</v>
      </c>
      <c r="AI4780">
        <v>170.74</v>
      </c>
    </row>
    <row r="4781" spans="1:35" x14ac:dyDescent="0.3">
      <c r="A4781" t="s">
        <v>389</v>
      </c>
      <c r="B4781">
        <v>230914</v>
      </c>
      <c r="C4781">
        <v>200180</v>
      </c>
      <c r="D4781" t="s">
        <v>39</v>
      </c>
      <c r="E4781" t="s">
        <v>31</v>
      </c>
      <c r="F4781" s="1">
        <v>45598.768599537034</v>
      </c>
      <c r="G4781" s="1">
        <v>45599.10193287037</v>
      </c>
      <c r="H4781" t="s">
        <v>50</v>
      </c>
      <c r="I4781" t="s">
        <v>107</v>
      </c>
      <c r="J4781" t="s">
        <v>108</v>
      </c>
      <c r="K4781" t="s">
        <v>102</v>
      </c>
      <c r="L4781" t="s">
        <v>48</v>
      </c>
      <c r="M4781">
        <v>1</v>
      </c>
      <c r="N4781">
        <v>320.43</v>
      </c>
      <c r="O4781">
        <v>280.01</v>
      </c>
      <c r="P4781">
        <v>1</v>
      </c>
      <c r="Q4781">
        <v>280.01</v>
      </c>
      <c r="R4781">
        <v>0</v>
      </c>
      <c r="S4781">
        <v>0</v>
      </c>
      <c r="T4781">
        <v>280.01</v>
      </c>
      <c r="U4781">
        <v>0</v>
      </c>
      <c r="V4781">
        <v>0</v>
      </c>
      <c r="W4781">
        <v>0</v>
      </c>
      <c r="X4781">
        <v>56</v>
      </c>
      <c r="Y4781">
        <v>0.2</v>
      </c>
      <c r="Z4781" t="s">
        <v>69</v>
      </c>
      <c r="AB4781" t="s">
        <v>38</v>
      </c>
      <c r="AC4781">
        <v>1</v>
      </c>
      <c r="AD4781" s="7">
        <v>45598</v>
      </c>
      <c r="AE4781">
        <v>2024</v>
      </c>
      <c r="AF4781">
        <v>11</v>
      </c>
      <c r="AG4781" t="s">
        <v>425</v>
      </c>
      <c r="AH4781" t="s">
        <v>426</v>
      </c>
      <c r="AI4781">
        <v>280.01</v>
      </c>
    </row>
    <row r="4782" spans="1:35" x14ac:dyDescent="0.3">
      <c r="A4782" t="s">
        <v>389</v>
      </c>
      <c r="B4782">
        <v>230917</v>
      </c>
      <c r="C4782">
        <v>200180</v>
      </c>
      <c r="D4782" t="s">
        <v>30</v>
      </c>
      <c r="E4782" t="s">
        <v>31</v>
      </c>
      <c r="F4782" s="1">
        <v>45598.768599537034</v>
      </c>
      <c r="G4782" s="1">
        <v>45599.10193287037</v>
      </c>
      <c r="H4782" t="s">
        <v>50</v>
      </c>
      <c r="I4782" t="s">
        <v>363</v>
      </c>
      <c r="J4782" t="s">
        <v>171</v>
      </c>
      <c r="K4782" t="s">
        <v>64</v>
      </c>
      <c r="L4782" t="s">
        <v>36</v>
      </c>
      <c r="M4782">
        <v>1</v>
      </c>
      <c r="N4782">
        <v>176.47</v>
      </c>
      <c r="O4782">
        <v>147.38</v>
      </c>
      <c r="P4782">
        <v>2</v>
      </c>
      <c r="Q4782">
        <v>294.76</v>
      </c>
      <c r="R4782">
        <v>0</v>
      </c>
      <c r="S4782">
        <v>0</v>
      </c>
      <c r="T4782">
        <v>294.76</v>
      </c>
      <c r="U4782">
        <v>0</v>
      </c>
      <c r="V4782">
        <v>0</v>
      </c>
      <c r="W4782">
        <v>0</v>
      </c>
      <c r="X4782">
        <v>58.95</v>
      </c>
      <c r="Y4782">
        <v>0.2</v>
      </c>
      <c r="Z4782" t="s">
        <v>37</v>
      </c>
      <c r="AB4782" t="s">
        <v>38</v>
      </c>
      <c r="AC4782">
        <v>2</v>
      </c>
      <c r="AD4782" s="7">
        <v>45598</v>
      </c>
      <c r="AE4782">
        <v>2024</v>
      </c>
      <c r="AF4782">
        <v>11</v>
      </c>
      <c r="AG4782" t="s">
        <v>425</v>
      </c>
      <c r="AH4782" t="s">
        <v>426</v>
      </c>
      <c r="AI4782">
        <v>294.76</v>
      </c>
    </row>
    <row r="4783" spans="1:35" x14ac:dyDescent="0.3">
      <c r="A4783" t="s">
        <v>389</v>
      </c>
      <c r="B4783">
        <v>230920</v>
      </c>
      <c r="C4783">
        <v>200181</v>
      </c>
      <c r="D4783" t="s">
        <v>39</v>
      </c>
      <c r="E4783" t="s">
        <v>49</v>
      </c>
      <c r="F4783" s="1">
        <v>45598.771724537037</v>
      </c>
      <c r="G4783" s="1">
        <v>45599.105057870373</v>
      </c>
      <c r="H4783" t="s">
        <v>32</v>
      </c>
      <c r="I4783" t="s">
        <v>342</v>
      </c>
      <c r="J4783" t="s">
        <v>123</v>
      </c>
      <c r="K4783" t="s">
        <v>102</v>
      </c>
      <c r="L4783" t="s">
        <v>48</v>
      </c>
      <c r="M4783">
        <v>1</v>
      </c>
      <c r="N4783">
        <v>17.09</v>
      </c>
      <c r="O4783">
        <v>13.55</v>
      </c>
      <c r="P4783">
        <v>1</v>
      </c>
      <c r="Q4783">
        <v>13.55</v>
      </c>
      <c r="R4783">
        <v>0</v>
      </c>
      <c r="S4783">
        <v>0</v>
      </c>
      <c r="T4783">
        <v>13.55</v>
      </c>
      <c r="U4783">
        <v>0</v>
      </c>
      <c r="V4783">
        <v>0</v>
      </c>
      <c r="W4783">
        <v>0</v>
      </c>
      <c r="X4783">
        <v>2.71</v>
      </c>
      <c r="Y4783">
        <v>0.2</v>
      </c>
      <c r="Z4783" t="s">
        <v>69</v>
      </c>
      <c r="AB4783" t="s">
        <v>38</v>
      </c>
      <c r="AC4783">
        <v>1</v>
      </c>
      <c r="AD4783" s="7">
        <v>45598</v>
      </c>
      <c r="AE4783">
        <v>2024</v>
      </c>
      <c r="AF4783">
        <v>11</v>
      </c>
      <c r="AG4783" t="s">
        <v>425</v>
      </c>
      <c r="AH4783" t="s">
        <v>426</v>
      </c>
      <c r="AI4783">
        <v>13.55</v>
      </c>
    </row>
    <row r="4784" spans="1:35" x14ac:dyDescent="0.3">
      <c r="A4784" t="s">
        <v>389</v>
      </c>
      <c r="B4784">
        <v>230923</v>
      </c>
      <c r="C4784">
        <v>200182</v>
      </c>
      <c r="D4784" t="s">
        <v>39</v>
      </c>
      <c r="E4784" t="s">
        <v>31</v>
      </c>
      <c r="F4784" s="1">
        <v>45598.776226851849</v>
      </c>
      <c r="G4784" s="1">
        <v>45599.109560185185</v>
      </c>
      <c r="H4784" t="s">
        <v>32</v>
      </c>
      <c r="I4784" t="s">
        <v>310</v>
      </c>
      <c r="J4784" t="s">
        <v>311</v>
      </c>
      <c r="K4784" t="s">
        <v>47</v>
      </c>
      <c r="L4784" t="s">
        <v>48</v>
      </c>
      <c r="M4784">
        <v>0</v>
      </c>
      <c r="N4784">
        <v>334.79</v>
      </c>
      <c r="O4784">
        <v>271.11</v>
      </c>
      <c r="P4784">
        <v>1</v>
      </c>
      <c r="Q4784">
        <v>271.11</v>
      </c>
      <c r="R4784">
        <v>0</v>
      </c>
      <c r="S4784">
        <v>2</v>
      </c>
      <c r="T4784">
        <v>269.11</v>
      </c>
      <c r="U4784">
        <v>0</v>
      </c>
      <c r="V4784">
        <v>0</v>
      </c>
      <c r="W4784">
        <v>0</v>
      </c>
      <c r="X4784">
        <v>26.91</v>
      </c>
      <c r="Y4784">
        <v>0.1</v>
      </c>
      <c r="Z4784" t="s">
        <v>44</v>
      </c>
      <c r="AB4784" t="s">
        <v>38</v>
      </c>
      <c r="AC4784">
        <v>1</v>
      </c>
      <c r="AD4784" s="7">
        <v>45598</v>
      </c>
      <c r="AE4784">
        <v>2024</v>
      </c>
      <c r="AF4784">
        <v>11</v>
      </c>
      <c r="AG4784" t="s">
        <v>425</v>
      </c>
      <c r="AH4784" t="s">
        <v>426</v>
      </c>
      <c r="AI4784">
        <v>269.11</v>
      </c>
    </row>
    <row r="4785" spans="1:35" x14ac:dyDescent="0.3">
      <c r="A4785" t="s">
        <v>389</v>
      </c>
      <c r="B4785">
        <v>230929</v>
      </c>
      <c r="C4785">
        <v>200183</v>
      </c>
      <c r="D4785" t="s">
        <v>30</v>
      </c>
      <c r="E4785" t="s">
        <v>31</v>
      </c>
      <c r="F4785" s="1">
        <v>45598.791168981479</v>
      </c>
      <c r="G4785" s="1">
        <v>45599.124502314815</v>
      </c>
      <c r="H4785" t="s">
        <v>32</v>
      </c>
      <c r="I4785" t="s">
        <v>410</v>
      </c>
      <c r="J4785" t="s">
        <v>405</v>
      </c>
      <c r="K4785" t="s">
        <v>89</v>
      </c>
      <c r="L4785" t="s">
        <v>83</v>
      </c>
      <c r="M4785">
        <v>0</v>
      </c>
      <c r="N4785">
        <v>98</v>
      </c>
      <c r="O4785">
        <v>87.53</v>
      </c>
      <c r="P4785">
        <v>1</v>
      </c>
      <c r="Q4785">
        <v>87.53</v>
      </c>
      <c r="R4785">
        <v>0</v>
      </c>
      <c r="S4785">
        <v>0</v>
      </c>
      <c r="T4785">
        <v>87.53</v>
      </c>
      <c r="U4785">
        <v>0</v>
      </c>
      <c r="V4785">
        <v>0</v>
      </c>
      <c r="W4785">
        <v>0</v>
      </c>
      <c r="X4785">
        <v>8.75</v>
      </c>
      <c r="Y4785">
        <v>0.1</v>
      </c>
      <c r="Z4785" t="s">
        <v>69</v>
      </c>
      <c r="AB4785" t="s">
        <v>38</v>
      </c>
      <c r="AC4785">
        <v>1</v>
      </c>
      <c r="AD4785" s="7">
        <v>45598</v>
      </c>
      <c r="AE4785">
        <v>2024</v>
      </c>
      <c r="AF4785">
        <v>11</v>
      </c>
      <c r="AG4785" t="s">
        <v>425</v>
      </c>
      <c r="AH4785" t="s">
        <v>426</v>
      </c>
      <c r="AI4785">
        <v>87.53</v>
      </c>
    </row>
    <row r="4786" spans="1:35" x14ac:dyDescent="0.3">
      <c r="A4786" t="s">
        <v>389</v>
      </c>
      <c r="B4786">
        <v>230935</v>
      </c>
      <c r="C4786">
        <v>200184</v>
      </c>
      <c r="D4786" t="s">
        <v>39</v>
      </c>
      <c r="E4786" t="s">
        <v>31</v>
      </c>
      <c r="F4786" s="1">
        <v>45598.799490740741</v>
      </c>
      <c r="G4786" s="1">
        <v>45599.132824074077</v>
      </c>
      <c r="H4786" t="s">
        <v>50</v>
      </c>
      <c r="I4786" t="s">
        <v>104</v>
      </c>
      <c r="J4786" t="s">
        <v>105</v>
      </c>
      <c r="K4786" t="s">
        <v>106</v>
      </c>
      <c r="L4786" t="s">
        <v>43</v>
      </c>
      <c r="M4786">
        <v>0</v>
      </c>
      <c r="N4786">
        <v>430.41</v>
      </c>
      <c r="O4786">
        <v>353.58</v>
      </c>
      <c r="P4786">
        <v>1</v>
      </c>
      <c r="Q4786">
        <v>353.58</v>
      </c>
      <c r="R4786">
        <v>0</v>
      </c>
      <c r="S4786">
        <v>0</v>
      </c>
      <c r="T4786">
        <v>353.58</v>
      </c>
      <c r="U4786">
        <v>0</v>
      </c>
      <c r="V4786">
        <v>0</v>
      </c>
      <c r="W4786">
        <v>0</v>
      </c>
      <c r="X4786">
        <v>35.36</v>
      </c>
      <c r="Y4786">
        <v>0.1</v>
      </c>
      <c r="Z4786" t="s">
        <v>44</v>
      </c>
      <c r="AB4786" t="s">
        <v>38</v>
      </c>
      <c r="AC4786">
        <v>1</v>
      </c>
      <c r="AD4786" s="7">
        <v>45598</v>
      </c>
      <c r="AE4786">
        <v>2024</v>
      </c>
      <c r="AF4786">
        <v>11</v>
      </c>
      <c r="AG4786" t="s">
        <v>425</v>
      </c>
      <c r="AH4786" t="s">
        <v>426</v>
      </c>
      <c r="AI4786">
        <v>353.58</v>
      </c>
    </row>
    <row r="4787" spans="1:35" x14ac:dyDescent="0.3">
      <c r="A4787" t="s">
        <v>389</v>
      </c>
      <c r="B4787">
        <v>230941</v>
      </c>
      <c r="C4787">
        <v>200185</v>
      </c>
      <c r="D4787" t="s">
        <v>30</v>
      </c>
      <c r="E4787" t="s">
        <v>49</v>
      </c>
      <c r="F4787" s="1">
        <v>45598.839675925927</v>
      </c>
      <c r="G4787" s="1">
        <v>45599.173009259262</v>
      </c>
      <c r="H4787" t="s">
        <v>32</v>
      </c>
      <c r="I4787" t="s">
        <v>292</v>
      </c>
      <c r="J4787" t="s">
        <v>75</v>
      </c>
      <c r="K4787" t="s">
        <v>76</v>
      </c>
      <c r="L4787" t="s">
        <v>43</v>
      </c>
      <c r="M4787">
        <v>1</v>
      </c>
      <c r="N4787">
        <v>141.76</v>
      </c>
      <c r="O4787">
        <v>118.8</v>
      </c>
      <c r="P4787">
        <v>1</v>
      </c>
      <c r="Q4787">
        <v>118.8</v>
      </c>
      <c r="R4787">
        <v>0</v>
      </c>
      <c r="S4787">
        <v>0</v>
      </c>
      <c r="T4787">
        <v>118.8</v>
      </c>
      <c r="U4787">
        <v>0</v>
      </c>
      <c r="V4787">
        <v>0</v>
      </c>
      <c r="W4787">
        <v>0</v>
      </c>
      <c r="X4787">
        <v>23.76</v>
      </c>
      <c r="Y4787">
        <v>0.2</v>
      </c>
      <c r="Z4787" t="s">
        <v>69</v>
      </c>
      <c r="AB4787" t="s">
        <v>38</v>
      </c>
      <c r="AC4787">
        <v>1</v>
      </c>
      <c r="AD4787" s="7">
        <v>45598</v>
      </c>
      <c r="AE4787">
        <v>2024</v>
      </c>
      <c r="AF4787">
        <v>11</v>
      </c>
      <c r="AG4787" t="s">
        <v>425</v>
      </c>
      <c r="AH4787" t="s">
        <v>426</v>
      </c>
      <c r="AI4787">
        <v>118.8</v>
      </c>
    </row>
    <row r="4788" spans="1:35" x14ac:dyDescent="0.3">
      <c r="A4788" t="s">
        <v>389</v>
      </c>
      <c r="B4788">
        <v>230947</v>
      </c>
      <c r="C4788">
        <v>200186</v>
      </c>
      <c r="D4788" t="s">
        <v>39</v>
      </c>
      <c r="E4788" t="s">
        <v>49</v>
      </c>
      <c r="F4788" s="1">
        <v>45598.866203703707</v>
      </c>
      <c r="G4788" s="1">
        <v>45599.199537037035</v>
      </c>
      <c r="H4788" t="s">
        <v>50</v>
      </c>
      <c r="I4788" t="s">
        <v>313</v>
      </c>
      <c r="J4788" t="s">
        <v>314</v>
      </c>
      <c r="K4788" t="s">
        <v>86</v>
      </c>
      <c r="L4788" t="s">
        <v>36</v>
      </c>
      <c r="M4788">
        <v>0</v>
      </c>
      <c r="N4788">
        <v>79.59</v>
      </c>
      <c r="O4788">
        <v>71.87</v>
      </c>
      <c r="P4788">
        <v>1</v>
      </c>
      <c r="Q4788">
        <v>71.87</v>
      </c>
      <c r="R4788">
        <v>0</v>
      </c>
      <c r="S4788">
        <v>0</v>
      </c>
      <c r="T4788">
        <v>71.87</v>
      </c>
      <c r="U4788">
        <v>0</v>
      </c>
      <c r="V4788">
        <v>0</v>
      </c>
      <c r="W4788">
        <v>0</v>
      </c>
      <c r="X4788">
        <v>7.19</v>
      </c>
      <c r="Y4788">
        <v>0.1</v>
      </c>
      <c r="Z4788" t="s">
        <v>44</v>
      </c>
      <c r="AB4788" t="s">
        <v>38</v>
      </c>
      <c r="AC4788">
        <v>1</v>
      </c>
      <c r="AD4788" s="7">
        <v>45598</v>
      </c>
      <c r="AE4788">
        <v>2024</v>
      </c>
      <c r="AF4788">
        <v>11</v>
      </c>
      <c r="AG4788" t="s">
        <v>425</v>
      </c>
      <c r="AH4788" t="s">
        <v>426</v>
      </c>
      <c r="AI4788">
        <v>71.87</v>
      </c>
    </row>
    <row r="4789" spans="1:35" x14ac:dyDescent="0.3">
      <c r="A4789" t="s">
        <v>389</v>
      </c>
      <c r="B4789">
        <v>230953</v>
      </c>
      <c r="C4789">
        <v>200186</v>
      </c>
      <c r="D4789" t="s">
        <v>30</v>
      </c>
      <c r="E4789" t="s">
        <v>31</v>
      </c>
      <c r="F4789" s="1">
        <v>45598.866203703707</v>
      </c>
      <c r="G4789" s="1">
        <v>45599.199537037035</v>
      </c>
      <c r="H4789" t="s">
        <v>32</v>
      </c>
      <c r="I4789" t="s">
        <v>120</v>
      </c>
      <c r="J4789" t="s">
        <v>121</v>
      </c>
      <c r="K4789" t="s">
        <v>92</v>
      </c>
      <c r="L4789" t="s">
        <v>58</v>
      </c>
      <c r="M4789">
        <v>1</v>
      </c>
      <c r="N4789">
        <v>120.25</v>
      </c>
      <c r="O4789">
        <v>111.73</v>
      </c>
      <c r="P4789">
        <v>1</v>
      </c>
      <c r="Q4789">
        <v>111.73</v>
      </c>
      <c r="R4789">
        <v>0</v>
      </c>
      <c r="S4789">
        <v>0</v>
      </c>
      <c r="T4789">
        <v>111.73</v>
      </c>
      <c r="U4789">
        <v>0</v>
      </c>
      <c r="V4789">
        <v>0</v>
      </c>
      <c r="W4789">
        <v>0</v>
      </c>
      <c r="X4789">
        <v>22.35</v>
      </c>
      <c r="Y4789">
        <v>0.2</v>
      </c>
      <c r="Z4789" t="s">
        <v>44</v>
      </c>
      <c r="AB4789" t="s">
        <v>38</v>
      </c>
      <c r="AC4789">
        <v>1</v>
      </c>
      <c r="AD4789" s="7">
        <v>45598</v>
      </c>
      <c r="AE4789">
        <v>2024</v>
      </c>
      <c r="AF4789">
        <v>11</v>
      </c>
      <c r="AG4789" t="s">
        <v>425</v>
      </c>
      <c r="AH4789" t="s">
        <v>426</v>
      </c>
      <c r="AI4789">
        <v>111.73</v>
      </c>
    </row>
    <row r="4790" spans="1:35" x14ac:dyDescent="0.3">
      <c r="A4790" t="s">
        <v>389</v>
      </c>
      <c r="B4790">
        <v>230959</v>
      </c>
      <c r="C4790">
        <v>200187</v>
      </c>
      <c r="D4790" t="s">
        <v>39</v>
      </c>
      <c r="E4790" t="s">
        <v>49</v>
      </c>
      <c r="F4790" s="1">
        <v>45598.878020833334</v>
      </c>
      <c r="G4790" s="1">
        <v>45599.211354166669</v>
      </c>
      <c r="H4790" t="s">
        <v>32</v>
      </c>
      <c r="I4790" t="s">
        <v>399</v>
      </c>
      <c r="J4790" t="s">
        <v>208</v>
      </c>
      <c r="K4790" t="s">
        <v>79</v>
      </c>
      <c r="L4790" t="s">
        <v>73</v>
      </c>
      <c r="M4790">
        <v>1</v>
      </c>
      <c r="N4790">
        <v>99.47</v>
      </c>
      <c r="O4790">
        <v>81.99</v>
      </c>
      <c r="P4790">
        <v>1</v>
      </c>
      <c r="Q4790">
        <v>81.99</v>
      </c>
      <c r="R4790">
        <v>0</v>
      </c>
      <c r="S4790">
        <v>0</v>
      </c>
      <c r="T4790">
        <v>81.99</v>
      </c>
      <c r="U4790">
        <v>0</v>
      </c>
      <c r="V4790">
        <v>0</v>
      </c>
      <c r="W4790">
        <v>0</v>
      </c>
      <c r="X4790">
        <v>16.399999999999999</v>
      </c>
      <c r="Y4790">
        <v>0.2</v>
      </c>
      <c r="Z4790" t="s">
        <v>37</v>
      </c>
      <c r="AB4790" t="s">
        <v>38</v>
      </c>
      <c r="AC4790">
        <v>1</v>
      </c>
      <c r="AD4790" s="7">
        <v>45598</v>
      </c>
      <c r="AE4790">
        <v>2024</v>
      </c>
      <c r="AF4790">
        <v>11</v>
      </c>
      <c r="AG4790" t="s">
        <v>425</v>
      </c>
      <c r="AH4790" t="s">
        <v>426</v>
      </c>
      <c r="AI4790">
        <v>81.99</v>
      </c>
    </row>
    <row r="4791" spans="1:35" x14ac:dyDescent="0.3">
      <c r="A4791" t="s">
        <v>389</v>
      </c>
      <c r="B4791">
        <v>230962</v>
      </c>
      <c r="C4791">
        <v>200188</v>
      </c>
      <c r="D4791" t="s">
        <v>39</v>
      </c>
      <c r="E4791" t="s">
        <v>49</v>
      </c>
      <c r="F4791" s="1">
        <v>45598.884351851855</v>
      </c>
      <c r="G4791" s="1">
        <v>45599.217685185184</v>
      </c>
      <c r="H4791" t="s">
        <v>32</v>
      </c>
      <c r="I4791" t="s">
        <v>411</v>
      </c>
      <c r="J4791" t="s">
        <v>212</v>
      </c>
      <c r="K4791" t="s">
        <v>72</v>
      </c>
      <c r="L4791" t="s">
        <v>73</v>
      </c>
      <c r="M4791">
        <v>1</v>
      </c>
      <c r="N4791">
        <v>95.87</v>
      </c>
      <c r="O4791">
        <v>77.58</v>
      </c>
      <c r="P4791">
        <v>1</v>
      </c>
      <c r="Q4791">
        <v>77.58</v>
      </c>
      <c r="R4791">
        <v>0</v>
      </c>
      <c r="S4791">
        <v>0</v>
      </c>
      <c r="T4791">
        <v>77.58</v>
      </c>
      <c r="U4791">
        <v>0</v>
      </c>
      <c r="V4791">
        <v>0</v>
      </c>
      <c r="W4791">
        <v>0</v>
      </c>
      <c r="X4791">
        <v>15.52</v>
      </c>
      <c r="Y4791">
        <v>0.2</v>
      </c>
      <c r="Z4791" t="s">
        <v>44</v>
      </c>
      <c r="AB4791" t="s">
        <v>38</v>
      </c>
      <c r="AC4791">
        <v>1</v>
      </c>
      <c r="AD4791" s="7">
        <v>45598</v>
      </c>
      <c r="AE4791">
        <v>2024</v>
      </c>
      <c r="AF4791">
        <v>11</v>
      </c>
      <c r="AG4791" t="s">
        <v>425</v>
      </c>
      <c r="AH4791" t="s">
        <v>426</v>
      </c>
      <c r="AI4791">
        <v>77.58</v>
      </c>
    </row>
    <row r="4792" spans="1:35" x14ac:dyDescent="0.3">
      <c r="A4792" t="s">
        <v>389</v>
      </c>
      <c r="B4792">
        <v>230968</v>
      </c>
      <c r="C4792">
        <v>200188</v>
      </c>
      <c r="D4792" t="s">
        <v>30</v>
      </c>
      <c r="E4792" t="s">
        <v>31</v>
      </c>
      <c r="F4792" s="1">
        <v>45598.884351851855</v>
      </c>
      <c r="G4792" s="1">
        <v>45599.217685185184</v>
      </c>
      <c r="H4792" t="s">
        <v>50</v>
      </c>
      <c r="I4792" t="s">
        <v>410</v>
      </c>
      <c r="J4792" t="s">
        <v>405</v>
      </c>
      <c r="K4792" t="s">
        <v>89</v>
      </c>
      <c r="L4792" t="s">
        <v>83</v>
      </c>
      <c r="M4792">
        <v>0</v>
      </c>
      <c r="N4792">
        <v>110.27</v>
      </c>
      <c r="O4792">
        <v>87.53</v>
      </c>
      <c r="P4792">
        <v>1</v>
      </c>
      <c r="Q4792">
        <v>87.53</v>
      </c>
      <c r="R4792">
        <v>0</v>
      </c>
      <c r="S4792">
        <v>0</v>
      </c>
      <c r="T4792">
        <v>87.53</v>
      </c>
      <c r="U4792">
        <v>0</v>
      </c>
      <c r="V4792">
        <v>0</v>
      </c>
      <c r="W4792">
        <v>0</v>
      </c>
      <c r="X4792">
        <v>8.75</v>
      </c>
      <c r="Y4792">
        <v>0.1</v>
      </c>
      <c r="Z4792" t="s">
        <v>69</v>
      </c>
      <c r="AB4792" t="s">
        <v>38</v>
      </c>
      <c r="AC4792">
        <v>1</v>
      </c>
      <c r="AD4792" s="7">
        <v>45598</v>
      </c>
      <c r="AE4792">
        <v>2024</v>
      </c>
      <c r="AF4792">
        <v>11</v>
      </c>
      <c r="AG4792" t="s">
        <v>425</v>
      </c>
      <c r="AH4792" t="s">
        <v>426</v>
      </c>
      <c r="AI4792">
        <v>87.53</v>
      </c>
    </row>
    <row r="4793" spans="1:35" x14ac:dyDescent="0.3">
      <c r="A4793" t="s">
        <v>389</v>
      </c>
      <c r="B4793">
        <v>230971</v>
      </c>
      <c r="C4793">
        <v>200188</v>
      </c>
      <c r="D4793" t="s">
        <v>30</v>
      </c>
      <c r="E4793" t="s">
        <v>31</v>
      </c>
      <c r="F4793" s="1">
        <v>45598.884351851855</v>
      </c>
      <c r="G4793" s="1">
        <v>45599.217685185184</v>
      </c>
      <c r="H4793" t="s">
        <v>50</v>
      </c>
      <c r="I4793" t="s">
        <v>137</v>
      </c>
      <c r="J4793" t="s">
        <v>138</v>
      </c>
      <c r="K4793" t="s">
        <v>47</v>
      </c>
      <c r="L4793" t="s">
        <v>48</v>
      </c>
      <c r="M4793">
        <v>0</v>
      </c>
      <c r="N4793">
        <v>291.32</v>
      </c>
      <c r="O4793">
        <v>243.26</v>
      </c>
      <c r="P4793">
        <v>1</v>
      </c>
      <c r="Q4793">
        <v>243.26</v>
      </c>
      <c r="R4793">
        <v>0</v>
      </c>
      <c r="S4793">
        <v>0</v>
      </c>
      <c r="T4793">
        <v>243.26</v>
      </c>
      <c r="U4793">
        <v>0</v>
      </c>
      <c r="V4793">
        <v>0</v>
      </c>
      <c r="W4793">
        <v>0</v>
      </c>
      <c r="X4793">
        <v>24.33</v>
      </c>
      <c r="Y4793">
        <v>0.1</v>
      </c>
      <c r="Z4793" t="s">
        <v>44</v>
      </c>
      <c r="AB4793" t="s">
        <v>38</v>
      </c>
      <c r="AC4793">
        <v>1</v>
      </c>
      <c r="AD4793" s="7">
        <v>45598</v>
      </c>
      <c r="AE4793">
        <v>2024</v>
      </c>
      <c r="AF4793">
        <v>11</v>
      </c>
      <c r="AG4793" t="s">
        <v>425</v>
      </c>
      <c r="AH4793" t="s">
        <v>426</v>
      </c>
      <c r="AI4793">
        <v>243.26</v>
      </c>
    </row>
    <row r="4794" spans="1:35" x14ac:dyDescent="0.3">
      <c r="A4794" t="s">
        <v>389</v>
      </c>
      <c r="B4794">
        <v>230974</v>
      </c>
      <c r="C4794">
        <v>200189</v>
      </c>
      <c r="D4794" t="s">
        <v>39</v>
      </c>
      <c r="E4794" t="s">
        <v>31</v>
      </c>
      <c r="F4794" s="1">
        <v>45598.885821759257</v>
      </c>
      <c r="G4794" s="1">
        <v>45599.219155092593</v>
      </c>
      <c r="H4794" t="s">
        <v>50</v>
      </c>
      <c r="I4794" t="s">
        <v>141</v>
      </c>
      <c r="J4794" t="s">
        <v>133</v>
      </c>
      <c r="K4794" t="s">
        <v>134</v>
      </c>
      <c r="L4794" t="s">
        <v>83</v>
      </c>
      <c r="M4794">
        <v>0</v>
      </c>
      <c r="N4794">
        <v>55.18</v>
      </c>
      <c r="O4794">
        <v>43.57</v>
      </c>
      <c r="P4794">
        <v>1</v>
      </c>
      <c r="Q4794">
        <v>43.57</v>
      </c>
      <c r="R4794">
        <v>0</v>
      </c>
      <c r="S4794">
        <v>0</v>
      </c>
      <c r="T4794">
        <v>43.57</v>
      </c>
      <c r="U4794">
        <v>0</v>
      </c>
      <c r="V4794">
        <v>0</v>
      </c>
      <c r="W4794">
        <v>0</v>
      </c>
      <c r="X4794">
        <v>4.3600000000000003</v>
      </c>
      <c r="Y4794">
        <v>0.1</v>
      </c>
      <c r="Z4794" t="s">
        <v>69</v>
      </c>
      <c r="AB4794" t="s">
        <v>38</v>
      </c>
      <c r="AC4794">
        <v>1</v>
      </c>
      <c r="AD4794" s="7">
        <v>45598</v>
      </c>
      <c r="AE4794">
        <v>2024</v>
      </c>
      <c r="AF4794">
        <v>11</v>
      </c>
      <c r="AG4794" t="s">
        <v>425</v>
      </c>
      <c r="AH4794" t="s">
        <v>426</v>
      </c>
      <c r="AI4794">
        <v>43.57</v>
      </c>
    </row>
    <row r="4795" spans="1:35" x14ac:dyDescent="0.3">
      <c r="A4795" t="s">
        <v>389</v>
      </c>
      <c r="B4795">
        <v>230977</v>
      </c>
      <c r="C4795">
        <v>200190</v>
      </c>
      <c r="D4795" t="s">
        <v>39</v>
      </c>
      <c r="E4795" t="s">
        <v>65</v>
      </c>
      <c r="F4795" s="1">
        <v>45598.903078703705</v>
      </c>
      <c r="G4795" s="1">
        <v>45599.23641203704</v>
      </c>
      <c r="H4795" t="s">
        <v>32</v>
      </c>
      <c r="I4795" t="s">
        <v>154</v>
      </c>
      <c r="J4795" t="s">
        <v>155</v>
      </c>
      <c r="K4795" t="s">
        <v>64</v>
      </c>
      <c r="L4795" t="s">
        <v>36</v>
      </c>
      <c r="M4795">
        <v>0</v>
      </c>
      <c r="N4795">
        <v>78.650000000000006</v>
      </c>
      <c r="O4795">
        <v>72.430000000000007</v>
      </c>
      <c r="P4795">
        <v>1</v>
      </c>
      <c r="Q4795">
        <v>72.430000000000007</v>
      </c>
      <c r="R4795">
        <v>0</v>
      </c>
      <c r="S4795">
        <v>0</v>
      </c>
      <c r="T4795">
        <v>72.430000000000007</v>
      </c>
      <c r="U4795">
        <v>0</v>
      </c>
      <c r="V4795">
        <v>0</v>
      </c>
      <c r="W4795">
        <v>0</v>
      </c>
      <c r="X4795">
        <v>7.24</v>
      </c>
      <c r="Y4795">
        <v>0.1</v>
      </c>
      <c r="Z4795" t="s">
        <v>37</v>
      </c>
      <c r="AB4795" t="s">
        <v>38</v>
      </c>
      <c r="AC4795">
        <v>1</v>
      </c>
      <c r="AD4795" s="7">
        <v>45598</v>
      </c>
      <c r="AE4795">
        <v>2024</v>
      </c>
      <c r="AF4795">
        <v>11</v>
      </c>
      <c r="AG4795" t="s">
        <v>425</v>
      </c>
      <c r="AH4795" t="s">
        <v>426</v>
      </c>
      <c r="AI4795">
        <v>72.430000000000007</v>
      </c>
    </row>
    <row r="4796" spans="1:35" x14ac:dyDescent="0.3">
      <c r="A4796" t="s">
        <v>389</v>
      </c>
      <c r="B4796">
        <v>230980</v>
      </c>
      <c r="C4796">
        <v>200190</v>
      </c>
      <c r="D4796" t="s">
        <v>30</v>
      </c>
      <c r="E4796" t="s">
        <v>31</v>
      </c>
      <c r="F4796" s="1">
        <v>45598.903078703705</v>
      </c>
      <c r="G4796" s="1">
        <v>45599.23641203704</v>
      </c>
      <c r="H4796" t="s">
        <v>32</v>
      </c>
      <c r="I4796" t="s">
        <v>391</v>
      </c>
      <c r="J4796" t="s">
        <v>155</v>
      </c>
      <c r="K4796" t="s">
        <v>64</v>
      </c>
      <c r="L4796" t="s">
        <v>36</v>
      </c>
      <c r="M4796">
        <v>0</v>
      </c>
      <c r="N4796">
        <v>87.33</v>
      </c>
      <c r="O4796">
        <v>75.31</v>
      </c>
      <c r="P4796">
        <v>1</v>
      </c>
      <c r="Q4796">
        <v>75.31</v>
      </c>
      <c r="R4796">
        <v>0</v>
      </c>
      <c r="S4796">
        <v>0</v>
      </c>
      <c r="T4796">
        <v>75.31</v>
      </c>
      <c r="U4796">
        <v>0</v>
      </c>
      <c r="V4796">
        <v>0</v>
      </c>
      <c r="W4796">
        <v>0</v>
      </c>
      <c r="X4796">
        <v>7.53</v>
      </c>
      <c r="Y4796">
        <v>0.1</v>
      </c>
      <c r="Z4796" t="s">
        <v>37</v>
      </c>
      <c r="AB4796" t="s">
        <v>38</v>
      </c>
      <c r="AC4796">
        <v>1</v>
      </c>
      <c r="AD4796" s="7">
        <v>45598</v>
      </c>
      <c r="AE4796">
        <v>2024</v>
      </c>
      <c r="AF4796">
        <v>11</v>
      </c>
      <c r="AG4796" t="s">
        <v>425</v>
      </c>
      <c r="AH4796" t="s">
        <v>426</v>
      </c>
      <c r="AI4796">
        <v>75.31</v>
      </c>
    </row>
    <row r="4797" spans="1:35" x14ac:dyDescent="0.3">
      <c r="A4797" t="s">
        <v>389</v>
      </c>
      <c r="B4797">
        <v>230983</v>
      </c>
      <c r="C4797">
        <v>200190</v>
      </c>
      <c r="D4797" t="s">
        <v>30</v>
      </c>
      <c r="E4797" t="s">
        <v>31</v>
      </c>
      <c r="F4797" s="1">
        <v>45598.903078703705</v>
      </c>
      <c r="G4797" s="1">
        <v>45599.23641203704</v>
      </c>
      <c r="H4797" t="s">
        <v>50</v>
      </c>
      <c r="I4797" t="s">
        <v>306</v>
      </c>
      <c r="J4797" t="s">
        <v>307</v>
      </c>
      <c r="K4797" t="s">
        <v>68</v>
      </c>
      <c r="L4797" t="s">
        <v>48</v>
      </c>
      <c r="M4797">
        <v>1</v>
      </c>
      <c r="N4797">
        <v>29.25</v>
      </c>
      <c r="O4797">
        <v>23.09</v>
      </c>
      <c r="P4797">
        <v>1</v>
      </c>
      <c r="Q4797">
        <v>23.09</v>
      </c>
      <c r="R4797">
        <v>0</v>
      </c>
      <c r="S4797">
        <v>5</v>
      </c>
      <c r="T4797">
        <v>18.09</v>
      </c>
      <c r="U4797">
        <v>0</v>
      </c>
      <c r="V4797">
        <v>0</v>
      </c>
      <c r="W4797">
        <v>0</v>
      </c>
      <c r="X4797">
        <v>3.62</v>
      </c>
      <c r="Y4797">
        <v>0.2</v>
      </c>
      <c r="Z4797" t="s">
        <v>69</v>
      </c>
      <c r="AB4797" t="s">
        <v>38</v>
      </c>
      <c r="AC4797">
        <v>1</v>
      </c>
      <c r="AD4797" s="7">
        <v>45598</v>
      </c>
      <c r="AE4797">
        <v>2024</v>
      </c>
      <c r="AF4797">
        <v>11</v>
      </c>
      <c r="AG4797" t="s">
        <v>425</v>
      </c>
      <c r="AH4797" t="s">
        <v>426</v>
      </c>
      <c r="AI4797">
        <v>18.09</v>
      </c>
    </row>
    <row r="4798" spans="1:35" x14ac:dyDescent="0.3">
      <c r="A4798" t="s">
        <v>389</v>
      </c>
      <c r="B4798">
        <v>230989</v>
      </c>
      <c r="C4798">
        <v>200191</v>
      </c>
      <c r="D4798" t="s">
        <v>30</v>
      </c>
      <c r="E4798" t="s">
        <v>49</v>
      </c>
      <c r="F4798" s="1">
        <v>45598.903460648151</v>
      </c>
      <c r="G4798" s="1">
        <v>45599.236793981479</v>
      </c>
      <c r="H4798" t="s">
        <v>32</v>
      </c>
      <c r="I4798" t="s">
        <v>407</v>
      </c>
      <c r="J4798" t="s">
        <v>257</v>
      </c>
      <c r="K4798" t="s">
        <v>153</v>
      </c>
      <c r="L4798" t="s">
        <v>73</v>
      </c>
      <c r="M4798">
        <v>0</v>
      </c>
      <c r="N4798">
        <v>134.91999999999999</v>
      </c>
      <c r="O4798">
        <v>115.05</v>
      </c>
      <c r="P4798">
        <v>1</v>
      </c>
      <c r="Q4798">
        <v>115.05</v>
      </c>
      <c r="R4798">
        <v>0</v>
      </c>
      <c r="S4798">
        <v>0</v>
      </c>
      <c r="T4798">
        <v>115.05</v>
      </c>
      <c r="U4798">
        <v>0</v>
      </c>
      <c r="V4798">
        <v>0</v>
      </c>
      <c r="W4798">
        <v>0</v>
      </c>
      <c r="X4798">
        <v>11.51</v>
      </c>
      <c r="Y4798">
        <v>0.1</v>
      </c>
      <c r="Z4798" t="s">
        <v>37</v>
      </c>
      <c r="AB4798" t="s">
        <v>38</v>
      </c>
      <c r="AC4798">
        <v>1</v>
      </c>
      <c r="AD4798" s="7">
        <v>45598</v>
      </c>
      <c r="AE4798">
        <v>2024</v>
      </c>
      <c r="AF4798">
        <v>11</v>
      </c>
      <c r="AG4798" t="s">
        <v>425</v>
      </c>
      <c r="AH4798" t="s">
        <v>426</v>
      </c>
      <c r="AI4798">
        <v>115.05</v>
      </c>
    </row>
    <row r="4799" spans="1:35" x14ac:dyDescent="0.3">
      <c r="A4799" t="s">
        <v>389</v>
      </c>
      <c r="B4799">
        <v>230995</v>
      </c>
      <c r="C4799">
        <v>200192</v>
      </c>
      <c r="D4799" t="s">
        <v>30</v>
      </c>
      <c r="E4799" t="s">
        <v>31</v>
      </c>
      <c r="F4799" s="1">
        <v>45598.904189814813</v>
      </c>
      <c r="G4799" s="1">
        <v>45599.237523148149</v>
      </c>
      <c r="H4799" t="s">
        <v>50</v>
      </c>
      <c r="I4799" t="s">
        <v>241</v>
      </c>
      <c r="J4799" t="s">
        <v>217</v>
      </c>
      <c r="K4799" t="s">
        <v>86</v>
      </c>
      <c r="L4799" t="s">
        <v>36</v>
      </c>
      <c r="M4799">
        <v>0</v>
      </c>
      <c r="N4799">
        <v>280.64</v>
      </c>
      <c r="O4799">
        <v>241.62</v>
      </c>
      <c r="P4799">
        <v>1</v>
      </c>
      <c r="Q4799">
        <v>241.62</v>
      </c>
      <c r="R4799">
        <v>0</v>
      </c>
      <c r="S4799">
        <v>0</v>
      </c>
      <c r="T4799">
        <v>241.62</v>
      </c>
      <c r="U4799">
        <v>0</v>
      </c>
      <c r="V4799">
        <v>0</v>
      </c>
      <c r="W4799">
        <v>0</v>
      </c>
      <c r="X4799">
        <v>24.16</v>
      </c>
      <c r="Y4799">
        <v>0.1</v>
      </c>
      <c r="Z4799" t="s">
        <v>44</v>
      </c>
      <c r="AB4799" t="s">
        <v>38</v>
      </c>
      <c r="AC4799">
        <v>1</v>
      </c>
      <c r="AD4799" s="7">
        <v>45598</v>
      </c>
      <c r="AE4799">
        <v>2024</v>
      </c>
      <c r="AF4799">
        <v>11</v>
      </c>
      <c r="AG4799" t="s">
        <v>425</v>
      </c>
      <c r="AH4799" t="s">
        <v>426</v>
      </c>
      <c r="AI4799">
        <v>241.62</v>
      </c>
    </row>
    <row r="4800" spans="1:35" x14ac:dyDescent="0.3">
      <c r="A4800" t="s">
        <v>389</v>
      </c>
      <c r="B4800">
        <v>231001</v>
      </c>
      <c r="C4800">
        <v>200192</v>
      </c>
      <c r="D4800" t="s">
        <v>30</v>
      </c>
      <c r="E4800" t="s">
        <v>31</v>
      </c>
      <c r="F4800" s="1">
        <v>45598.904189814813</v>
      </c>
      <c r="G4800" s="1">
        <v>45599.237523148149</v>
      </c>
      <c r="H4800" t="s">
        <v>32</v>
      </c>
      <c r="I4800" t="s">
        <v>115</v>
      </c>
      <c r="J4800" t="s">
        <v>116</v>
      </c>
      <c r="K4800" t="s">
        <v>79</v>
      </c>
      <c r="L4800" t="s">
        <v>73</v>
      </c>
      <c r="M4800">
        <v>1</v>
      </c>
      <c r="N4800">
        <v>96.47</v>
      </c>
      <c r="O4800">
        <v>79.89</v>
      </c>
      <c r="P4800">
        <v>1</v>
      </c>
      <c r="Q4800">
        <v>79.89</v>
      </c>
      <c r="R4800">
        <v>0</v>
      </c>
      <c r="S4800">
        <v>0</v>
      </c>
      <c r="T4800">
        <v>79.89</v>
      </c>
      <c r="U4800">
        <v>0</v>
      </c>
      <c r="V4800">
        <v>0</v>
      </c>
      <c r="W4800">
        <v>0</v>
      </c>
      <c r="X4800">
        <v>15.98</v>
      </c>
      <c r="Y4800">
        <v>0.2</v>
      </c>
      <c r="Z4800" t="s">
        <v>37</v>
      </c>
      <c r="AB4800" t="s">
        <v>38</v>
      </c>
      <c r="AC4800">
        <v>1</v>
      </c>
      <c r="AD4800" s="7">
        <v>45598</v>
      </c>
      <c r="AE4800">
        <v>2024</v>
      </c>
      <c r="AF4800">
        <v>11</v>
      </c>
      <c r="AG4800" t="s">
        <v>425</v>
      </c>
      <c r="AH4800" t="s">
        <v>426</v>
      </c>
      <c r="AI4800">
        <v>79.89</v>
      </c>
    </row>
    <row r="4801" spans="1:35" x14ac:dyDescent="0.3">
      <c r="A4801" t="s">
        <v>389</v>
      </c>
      <c r="B4801">
        <v>231007</v>
      </c>
      <c r="C4801">
        <v>200192</v>
      </c>
      <c r="D4801" t="s">
        <v>39</v>
      </c>
      <c r="E4801" t="s">
        <v>49</v>
      </c>
      <c r="F4801" s="1">
        <v>45598.904189814813</v>
      </c>
      <c r="G4801" s="1">
        <v>45599.237523148149</v>
      </c>
      <c r="H4801" t="s">
        <v>32</v>
      </c>
      <c r="I4801" t="s">
        <v>175</v>
      </c>
      <c r="J4801" t="s">
        <v>176</v>
      </c>
      <c r="K4801" t="s">
        <v>76</v>
      </c>
      <c r="L4801" t="s">
        <v>43</v>
      </c>
      <c r="M4801">
        <v>0</v>
      </c>
      <c r="N4801">
        <v>34.81</v>
      </c>
      <c r="O4801">
        <v>28.49</v>
      </c>
      <c r="P4801">
        <v>1</v>
      </c>
      <c r="Q4801">
        <v>28.49</v>
      </c>
      <c r="R4801">
        <v>0</v>
      </c>
      <c r="S4801">
        <v>0</v>
      </c>
      <c r="T4801">
        <v>28.49</v>
      </c>
      <c r="U4801">
        <v>0</v>
      </c>
      <c r="V4801">
        <v>0</v>
      </c>
      <c r="W4801">
        <v>0</v>
      </c>
      <c r="X4801">
        <v>2.85</v>
      </c>
      <c r="Y4801">
        <v>0.1</v>
      </c>
      <c r="Z4801" t="s">
        <v>69</v>
      </c>
      <c r="AB4801" t="s">
        <v>38</v>
      </c>
      <c r="AC4801">
        <v>1</v>
      </c>
      <c r="AD4801" s="7">
        <v>45598</v>
      </c>
      <c r="AE4801">
        <v>2024</v>
      </c>
      <c r="AF4801">
        <v>11</v>
      </c>
      <c r="AG4801" t="s">
        <v>425</v>
      </c>
      <c r="AH4801" t="s">
        <v>426</v>
      </c>
      <c r="AI4801">
        <v>28.49</v>
      </c>
    </row>
    <row r="4802" spans="1:35" x14ac:dyDescent="0.3">
      <c r="A4802" t="s">
        <v>389</v>
      </c>
      <c r="B4802">
        <v>231013</v>
      </c>
      <c r="C4802">
        <v>200193</v>
      </c>
      <c r="D4802" t="s">
        <v>30</v>
      </c>
      <c r="E4802" t="s">
        <v>31</v>
      </c>
      <c r="F4802" s="1">
        <v>45598.915393518517</v>
      </c>
      <c r="G4802" s="1">
        <v>45599.248726851853</v>
      </c>
      <c r="H4802" t="s">
        <v>32</v>
      </c>
      <c r="I4802" t="s">
        <v>306</v>
      </c>
      <c r="J4802" t="s">
        <v>307</v>
      </c>
      <c r="K4802" t="s">
        <v>68</v>
      </c>
      <c r="L4802" t="s">
        <v>48</v>
      </c>
      <c r="M4802">
        <v>1</v>
      </c>
      <c r="N4802">
        <v>27.26</v>
      </c>
      <c r="O4802">
        <v>23.09</v>
      </c>
      <c r="P4802">
        <v>1</v>
      </c>
      <c r="Q4802">
        <v>23.09</v>
      </c>
      <c r="R4802">
        <v>0</v>
      </c>
      <c r="S4802">
        <v>0</v>
      </c>
      <c r="T4802">
        <v>23.09</v>
      </c>
      <c r="U4802">
        <v>0</v>
      </c>
      <c r="V4802">
        <v>0</v>
      </c>
      <c r="W4802">
        <v>0</v>
      </c>
      <c r="X4802">
        <v>4.62</v>
      </c>
      <c r="Y4802">
        <v>0.2</v>
      </c>
      <c r="Z4802" t="s">
        <v>69</v>
      </c>
      <c r="AB4802" t="s">
        <v>38</v>
      </c>
      <c r="AC4802">
        <v>1</v>
      </c>
      <c r="AD4802" s="7">
        <v>45598</v>
      </c>
      <c r="AE4802">
        <v>2024</v>
      </c>
      <c r="AF4802">
        <v>11</v>
      </c>
      <c r="AG4802" t="s">
        <v>425</v>
      </c>
      <c r="AH4802" t="s">
        <v>426</v>
      </c>
      <c r="AI4802">
        <v>23.09</v>
      </c>
    </row>
    <row r="4803" spans="1:35" x14ac:dyDescent="0.3">
      <c r="A4803" t="s">
        <v>389</v>
      </c>
      <c r="B4803">
        <v>231019</v>
      </c>
      <c r="C4803">
        <v>200194</v>
      </c>
      <c r="D4803" t="s">
        <v>30</v>
      </c>
      <c r="E4803" t="s">
        <v>31</v>
      </c>
      <c r="F4803" s="1">
        <v>45598.920520833337</v>
      </c>
      <c r="G4803" s="1">
        <v>45599.253854166665</v>
      </c>
      <c r="H4803" t="s">
        <v>32</v>
      </c>
      <c r="I4803" t="s">
        <v>213</v>
      </c>
      <c r="J4803" t="s">
        <v>91</v>
      </c>
      <c r="K4803" t="s">
        <v>92</v>
      </c>
      <c r="L4803" t="s">
        <v>58</v>
      </c>
      <c r="M4803">
        <v>0</v>
      </c>
      <c r="N4803">
        <v>86.1</v>
      </c>
      <c r="O4803">
        <v>66.67</v>
      </c>
      <c r="P4803">
        <v>1</v>
      </c>
      <c r="Q4803">
        <v>66.67</v>
      </c>
      <c r="R4803">
        <v>0</v>
      </c>
      <c r="S4803">
        <v>0</v>
      </c>
      <c r="T4803">
        <v>66.67</v>
      </c>
      <c r="U4803">
        <v>0</v>
      </c>
      <c r="V4803">
        <v>0</v>
      </c>
      <c r="W4803">
        <v>0</v>
      </c>
      <c r="X4803">
        <v>6.67</v>
      </c>
      <c r="Y4803">
        <v>0.1</v>
      </c>
      <c r="Z4803" t="s">
        <v>44</v>
      </c>
      <c r="AB4803" t="s">
        <v>38</v>
      </c>
      <c r="AC4803">
        <v>1</v>
      </c>
      <c r="AD4803" s="7">
        <v>45598</v>
      </c>
      <c r="AE4803">
        <v>2024</v>
      </c>
      <c r="AF4803">
        <v>11</v>
      </c>
      <c r="AG4803" t="s">
        <v>425</v>
      </c>
      <c r="AH4803" t="s">
        <v>426</v>
      </c>
      <c r="AI4803">
        <v>66.67</v>
      </c>
    </row>
    <row r="4804" spans="1:35" x14ac:dyDescent="0.3">
      <c r="A4804" t="s">
        <v>389</v>
      </c>
      <c r="B4804">
        <v>231022</v>
      </c>
      <c r="C4804">
        <v>200194</v>
      </c>
      <c r="D4804" t="s">
        <v>30</v>
      </c>
      <c r="E4804" t="s">
        <v>31</v>
      </c>
      <c r="F4804" s="1">
        <v>45598.920520833337</v>
      </c>
      <c r="G4804" s="1">
        <v>45599.253854166665</v>
      </c>
      <c r="H4804" t="s">
        <v>32</v>
      </c>
      <c r="I4804" t="s">
        <v>401</v>
      </c>
      <c r="J4804" t="s">
        <v>88</v>
      </c>
      <c r="K4804" t="s">
        <v>89</v>
      </c>
      <c r="L4804" t="s">
        <v>83</v>
      </c>
      <c r="M4804">
        <v>0</v>
      </c>
      <c r="N4804">
        <v>93.99</v>
      </c>
      <c r="O4804">
        <v>75.64</v>
      </c>
      <c r="P4804">
        <v>1</v>
      </c>
      <c r="Q4804">
        <v>75.64</v>
      </c>
      <c r="R4804">
        <v>0</v>
      </c>
      <c r="S4804">
        <v>0</v>
      </c>
      <c r="T4804">
        <v>75.64</v>
      </c>
      <c r="U4804">
        <v>0</v>
      </c>
      <c r="V4804">
        <v>0</v>
      </c>
      <c r="W4804">
        <v>0</v>
      </c>
      <c r="X4804">
        <v>7.56</v>
      </c>
      <c r="Y4804">
        <v>0.1</v>
      </c>
      <c r="Z4804" t="s">
        <v>69</v>
      </c>
      <c r="AB4804" t="s">
        <v>38</v>
      </c>
      <c r="AC4804">
        <v>1</v>
      </c>
      <c r="AD4804" s="7">
        <v>45598</v>
      </c>
      <c r="AE4804">
        <v>2024</v>
      </c>
      <c r="AF4804">
        <v>11</v>
      </c>
      <c r="AG4804" t="s">
        <v>425</v>
      </c>
      <c r="AH4804" t="s">
        <v>426</v>
      </c>
      <c r="AI4804">
        <v>75.64</v>
      </c>
    </row>
    <row r="4805" spans="1:35" x14ac:dyDescent="0.3">
      <c r="A4805" t="s">
        <v>389</v>
      </c>
      <c r="B4805">
        <v>231028</v>
      </c>
      <c r="C4805">
        <v>200194</v>
      </c>
      <c r="D4805" t="s">
        <v>30</v>
      </c>
      <c r="E4805" t="s">
        <v>49</v>
      </c>
      <c r="F4805" s="1">
        <v>45598.920520833337</v>
      </c>
      <c r="G4805" s="1">
        <v>45599.253854166665</v>
      </c>
      <c r="H4805" t="s">
        <v>50</v>
      </c>
      <c r="I4805" t="s">
        <v>412</v>
      </c>
      <c r="J4805" t="s">
        <v>280</v>
      </c>
      <c r="K4805" t="s">
        <v>134</v>
      </c>
      <c r="L4805" t="s">
        <v>83</v>
      </c>
      <c r="M4805">
        <v>1</v>
      </c>
      <c r="N4805">
        <v>271.18</v>
      </c>
      <c r="O4805">
        <v>230.56</v>
      </c>
      <c r="P4805">
        <v>2</v>
      </c>
      <c r="Q4805">
        <v>461.12</v>
      </c>
      <c r="R4805">
        <v>0</v>
      </c>
      <c r="S4805">
        <v>0</v>
      </c>
      <c r="T4805">
        <v>461.12</v>
      </c>
      <c r="U4805">
        <v>0</v>
      </c>
      <c r="V4805">
        <v>0</v>
      </c>
      <c r="W4805">
        <v>0</v>
      </c>
      <c r="X4805">
        <v>92.22</v>
      </c>
      <c r="Y4805">
        <v>0.2</v>
      </c>
      <c r="Z4805" t="s">
        <v>69</v>
      </c>
      <c r="AB4805" t="s">
        <v>38</v>
      </c>
      <c r="AC4805">
        <v>2</v>
      </c>
      <c r="AD4805" s="7">
        <v>45598</v>
      </c>
      <c r="AE4805">
        <v>2024</v>
      </c>
      <c r="AF4805">
        <v>11</v>
      </c>
      <c r="AG4805" t="s">
        <v>425</v>
      </c>
      <c r="AH4805" t="s">
        <v>426</v>
      </c>
      <c r="AI4805">
        <v>461.12</v>
      </c>
    </row>
    <row r="4806" spans="1:35" x14ac:dyDescent="0.3">
      <c r="A4806" t="s">
        <v>389</v>
      </c>
      <c r="B4806">
        <v>231037</v>
      </c>
      <c r="C4806">
        <v>200195</v>
      </c>
      <c r="D4806" t="s">
        <v>39</v>
      </c>
      <c r="E4806" t="s">
        <v>31</v>
      </c>
      <c r="F4806" s="1">
        <v>45598.93037037037</v>
      </c>
      <c r="G4806" s="1">
        <v>45599.263703703706</v>
      </c>
      <c r="H4806" t="s">
        <v>32</v>
      </c>
      <c r="I4806" t="s">
        <v>197</v>
      </c>
      <c r="J4806" t="s">
        <v>67</v>
      </c>
      <c r="K4806" t="s">
        <v>68</v>
      </c>
      <c r="L4806" t="s">
        <v>48</v>
      </c>
      <c r="M4806">
        <v>1</v>
      </c>
      <c r="N4806">
        <v>11.85</v>
      </c>
      <c r="O4806">
        <v>10.36</v>
      </c>
      <c r="P4806">
        <v>1</v>
      </c>
      <c r="Q4806">
        <v>10.36</v>
      </c>
      <c r="R4806">
        <v>0</v>
      </c>
      <c r="S4806">
        <v>0</v>
      </c>
      <c r="T4806">
        <v>10.36</v>
      </c>
      <c r="U4806">
        <v>0</v>
      </c>
      <c r="V4806">
        <v>0</v>
      </c>
      <c r="W4806">
        <v>0</v>
      </c>
      <c r="X4806">
        <v>2.0699999999999998</v>
      </c>
      <c r="Y4806">
        <v>0.2</v>
      </c>
      <c r="Z4806" t="s">
        <v>69</v>
      </c>
      <c r="AB4806" t="s">
        <v>38</v>
      </c>
      <c r="AC4806">
        <v>1</v>
      </c>
      <c r="AD4806" s="7">
        <v>45598</v>
      </c>
      <c r="AE4806">
        <v>2024</v>
      </c>
      <c r="AF4806">
        <v>11</v>
      </c>
      <c r="AG4806" t="s">
        <v>425</v>
      </c>
      <c r="AH4806" t="s">
        <v>426</v>
      </c>
      <c r="AI4806">
        <v>10.36</v>
      </c>
    </row>
    <row r="4807" spans="1:35" x14ac:dyDescent="0.3">
      <c r="A4807" t="s">
        <v>389</v>
      </c>
      <c r="B4807">
        <v>231043</v>
      </c>
      <c r="C4807">
        <v>200195</v>
      </c>
      <c r="D4807" t="s">
        <v>30</v>
      </c>
      <c r="E4807" t="s">
        <v>31</v>
      </c>
      <c r="F4807" s="1">
        <v>45598.93037037037</v>
      </c>
      <c r="G4807" s="1">
        <v>45599.263703703706</v>
      </c>
      <c r="H4807" t="s">
        <v>32</v>
      </c>
      <c r="I4807" t="s">
        <v>55</v>
      </c>
      <c r="J4807" t="s">
        <v>56</v>
      </c>
      <c r="K4807" t="s">
        <v>57</v>
      </c>
      <c r="L4807" t="s">
        <v>58</v>
      </c>
      <c r="M4807">
        <v>0</v>
      </c>
      <c r="N4807">
        <v>313.57</v>
      </c>
      <c r="O4807">
        <v>258.51</v>
      </c>
      <c r="P4807">
        <v>1</v>
      </c>
      <c r="Q4807">
        <v>258.51</v>
      </c>
      <c r="R4807">
        <v>0</v>
      </c>
      <c r="S4807">
        <v>2</v>
      </c>
      <c r="T4807">
        <v>256.51</v>
      </c>
      <c r="U4807">
        <v>0</v>
      </c>
      <c r="V4807">
        <v>0</v>
      </c>
      <c r="W4807">
        <v>0</v>
      </c>
      <c r="X4807">
        <v>25.65</v>
      </c>
      <c r="Y4807">
        <v>0.1</v>
      </c>
      <c r="Z4807" t="s">
        <v>59</v>
      </c>
      <c r="AB4807" t="s">
        <v>38</v>
      </c>
      <c r="AC4807">
        <v>1</v>
      </c>
      <c r="AD4807" s="7">
        <v>45598</v>
      </c>
      <c r="AE4807">
        <v>2024</v>
      </c>
      <c r="AF4807">
        <v>11</v>
      </c>
      <c r="AG4807" t="s">
        <v>425</v>
      </c>
      <c r="AH4807" t="s">
        <v>426</v>
      </c>
      <c r="AI4807">
        <v>256.51</v>
      </c>
    </row>
    <row r="4808" spans="1:35" x14ac:dyDescent="0.3">
      <c r="A4808" t="s">
        <v>389</v>
      </c>
      <c r="B4808">
        <v>231049</v>
      </c>
      <c r="C4808">
        <v>200195</v>
      </c>
      <c r="D4808" t="s">
        <v>30</v>
      </c>
      <c r="E4808" t="s">
        <v>31</v>
      </c>
      <c r="F4808" s="1">
        <v>45598.93037037037</v>
      </c>
      <c r="G4808" s="1">
        <v>45599.263703703706</v>
      </c>
      <c r="H4808" t="s">
        <v>50</v>
      </c>
      <c r="I4808" t="s">
        <v>233</v>
      </c>
      <c r="J4808" t="s">
        <v>234</v>
      </c>
      <c r="K4808" t="s">
        <v>92</v>
      </c>
      <c r="L4808" t="s">
        <v>58</v>
      </c>
      <c r="M4808">
        <v>1</v>
      </c>
      <c r="N4808">
        <v>298.16000000000003</v>
      </c>
      <c r="O4808">
        <v>268.2</v>
      </c>
      <c r="P4808">
        <v>1</v>
      </c>
      <c r="Q4808">
        <v>268.2</v>
      </c>
      <c r="R4808">
        <v>0</v>
      </c>
      <c r="S4808">
        <v>0</v>
      </c>
      <c r="T4808">
        <v>268.2</v>
      </c>
      <c r="U4808">
        <v>0</v>
      </c>
      <c r="V4808">
        <v>0</v>
      </c>
      <c r="W4808">
        <v>0</v>
      </c>
      <c r="X4808">
        <v>53.64</v>
      </c>
      <c r="Y4808">
        <v>0.2</v>
      </c>
      <c r="Z4808" t="s">
        <v>44</v>
      </c>
      <c r="AB4808" t="s">
        <v>38</v>
      </c>
      <c r="AC4808">
        <v>1</v>
      </c>
      <c r="AD4808" s="7">
        <v>45598</v>
      </c>
      <c r="AE4808">
        <v>2024</v>
      </c>
      <c r="AF4808">
        <v>11</v>
      </c>
      <c r="AG4808" t="s">
        <v>425</v>
      </c>
      <c r="AH4808" t="s">
        <v>426</v>
      </c>
      <c r="AI4808">
        <v>268.2</v>
      </c>
    </row>
    <row r="4809" spans="1:35" x14ac:dyDescent="0.3">
      <c r="A4809" t="s">
        <v>389</v>
      </c>
      <c r="B4809">
        <v>231055</v>
      </c>
      <c r="C4809">
        <v>200195</v>
      </c>
      <c r="D4809" t="s">
        <v>39</v>
      </c>
      <c r="E4809" t="s">
        <v>31</v>
      </c>
      <c r="F4809" s="1">
        <v>45598.93037037037</v>
      </c>
      <c r="G4809" s="1">
        <v>45599.263703703706</v>
      </c>
      <c r="H4809" t="s">
        <v>50</v>
      </c>
      <c r="I4809" t="s">
        <v>342</v>
      </c>
      <c r="J4809" t="s">
        <v>123</v>
      </c>
      <c r="K4809" t="s">
        <v>102</v>
      </c>
      <c r="L4809" t="s">
        <v>48</v>
      </c>
      <c r="M4809">
        <v>1</v>
      </c>
      <c r="N4809">
        <v>14.63</v>
      </c>
      <c r="O4809">
        <v>13.55</v>
      </c>
      <c r="P4809">
        <v>1</v>
      </c>
      <c r="Q4809">
        <v>13.55</v>
      </c>
      <c r="R4809">
        <v>0</v>
      </c>
      <c r="S4809">
        <v>0</v>
      </c>
      <c r="T4809">
        <v>13.55</v>
      </c>
      <c r="U4809">
        <v>0</v>
      </c>
      <c r="V4809">
        <v>0</v>
      </c>
      <c r="W4809">
        <v>0</v>
      </c>
      <c r="X4809">
        <v>2.71</v>
      </c>
      <c r="Y4809">
        <v>0.2</v>
      </c>
      <c r="Z4809" t="s">
        <v>69</v>
      </c>
      <c r="AB4809" t="s">
        <v>38</v>
      </c>
      <c r="AC4809">
        <v>1</v>
      </c>
      <c r="AD4809" s="7">
        <v>45598</v>
      </c>
      <c r="AE4809">
        <v>2024</v>
      </c>
      <c r="AF4809">
        <v>11</v>
      </c>
      <c r="AG4809" t="s">
        <v>425</v>
      </c>
      <c r="AH4809" t="s">
        <v>426</v>
      </c>
      <c r="AI4809">
        <v>13.55</v>
      </c>
    </row>
    <row r="4810" spans="1:35" x14ac:dyDescent="0.3">
      <c r="A4810" t="s">
        <v>389</v>
      </c>
      <c r="B4810">
        <v>231058</v>
      </c>
      <c r="C4810">
        <v>200196</v>
      </c>
      <c r="D4810" t="s">
        <v>30</v>
      </c>
      <c r="E4810" t="s">
        <v>49</v>
      </c>
      <c r="F4810" s="1">
        <v>45598.932662037034</v>
      </c>
      <c r="G4810" s="1">
        <v>45599.26599537037</v>
      </c>
      <c r="H4810" t="s">
        <v>32</v>
      </c>
      <c r="I4810" t="s">
        <v>231</v>
      </c>
      <c r="J4810" t="s">
        <v>105</v>
      </c>
      <c r="K4810" t="s">
        <v>106</v>
      </c>
      <c r="L4810" t="s">
        <v>43</v>
      </c>
      <c r="M4810">
        <v>0</v>
      </c>
      <c r="N4810">
        <v>399.15</v>
      </c>
      <c r="O4810">
        <v>349.51</v>
      </c>
      <c r="P4810">
        <v>1</v>
      </c>
      <c r="Q4810">
        <v>349.51</v>
      </c>
      <c r="R4810">
        <v>0</v>
      </c>
      <c r="S4810">
        <v>0</v>
      </c>
      <c r="T4810">
        <v>349.51</v>
      </c>
      <c r="U4810">
        <v>0</v>
      </c>
      <c r="V4810">
        <v>0</v>
      </c>
      <c r="W4810">
        <v>0</v>
      </c>
      <c r="X4810">
        <v>34.950000000000003</v>
      </c>
      <c r="Y4810">
        <v>0.1</v>
      </c>
      <c r="Z4810" t="s">
        <v>44</v>
      </c>
      <c r="AB4810" t="s">
        <v>38</v>
      </c>
      <c r="AC4810">
        <v>1</v>
      </c>
      <c r="AD4810" s="7">
        <v>45598</v>
      </c>
      <c r="AE4810">
        <v>2024</v>
      </c>
      <c r="AF4810">
        <v>11</v>
      </c>
      <c r="AG4810" t="s">
        <v>425</v>
      </c>
      <c r="AH4810" t="s">
        <v>426</v>
      </c>
      <c r="AI4810">
        <v>349.51</v>
      </c>
    </row>
    <row r="4811" spans="1:35" x14ac:dyDescent="0.3">
      <c r="A4811" t="s">
        <v>389</v>
      </c>
      <c r="B4811">
        <v>231061</v>
      </c>
      <c r="C4811">
        <v>200197</v>
      </c>
      <c r="D4811" t="s">
        <v>30</v>
      </c>
      <c r="E4811" t="s">
        <v>31</v>
      </c>
      <c r="F4811" s="1">
        <v>45598.933229166665</v>
      </c>
      <c r="G4811" s="1">
        <v>45599.266562500001</v>
      </c>
      <c r="H4811" t="s">
        <v>32</v>
      </c>
      <c r="I4811" t="s">
        <v>278</v>
      </c>
      <c r="J4811" t="s">
        <v>140</v>
      </c>
      <c r="K4811" t="s">
        <v>134</v>
      </c>
      <c r="L4811" t="s">
        <v>83</v>
      </c>
      <c r="M4811">
        <v>0</v>
      </c>
      <c r="N4811">
        <v>119.87</v>
      </c>
      <c r="O4811">
        <v>112.23</v>
      </c>
      <c r="P4811">
        <v>2</v>
      </c>
      <c r="Q4811">
        <v>224.46</v>
      </c>
      <c r="R4811">
        <v>0</v>
      </c>
      <c r="S4811">
        <v>5</v>
      </c>
      <c r="T4811">
        <v>219.46</v>
      </c>
      <c r="U4811">
        <v>0</v>
      </c>
      <c r="V4811">
        <v>0</v>
      </c>
      <c r="W4811">
        <v>0</v>
      </c>
      <c r="X4811">
        <v>21.95</v>
      </c>
      <c r="Y4811">
        <v>0.1</v>
      </c>
      <c r="Z4811" t="s">
        <v>69</v>
      </c>
      <c r="AB4811" t="s">
        <v>38</v>
      </c>
      <c r="AC4811">
        <v>2</v>
      </c>
      <c r="AD4811" s="7">
        <v>45598</v>
      </c>
      <c r="AE4811">
        <v>2024</v>
      </c>
      <c r="AF4811">
        <v>11</v>
      </c>
      <c r="AG4811" t="s">
        <v>425</v>
      </c>
      <c r="AH4811" t="s">
        <v>426</v>
      </c>
      <c r="AI4811">
        <v>219.46</v>
      </c>
    </row>
    <row r="4812" spans="1:35" x14ac:dyDescent="0.3">
      <c r="A4812" t="s">
        <v>389</v>
      </c>
      <c r="B4812">
        <v>231067</v>
      </c>
      <c r="C4812">
        <v>200198</v>
      </c>
      <c r="D4812" t="s">
        <v>39</v>
      </c>
      <c r="E4812" t="s">
        <v>31</v>
      </c>
      <c r="F4812" s="1">
        <v>45598.941655092596</v>
      </c>
      <c r="G4812" s="1">
        <v>45599.274988425925</v>
      </c>
      <c r="H4812" t="s">
        <v>32</v>
      </c>
      <c r="I4812" t="s">
        <v>202</v>
      </c>
      <c r="J4812" t="s">
        <v>203</v>
      </c>
      <c r="K4812" t="s">
        <v>82</v>
      </c>
      <c r="L4812" t="s">
        <v>83</v>
      </c>
      <c r="M4812">
        <v>0</v>
      </c>
      <c r="N4812">
        <v>147.94999999999999</v>
      </c>
      <c r="O4812">
        <v>124.96</v>
      </c>
      <c r="P4812">
        <v>1</v>
      </c>
      <c r="Q4812">
        <v>124.96</v>
      </c>
      <c r="R4812">
        <v>0</v>
      </c>
      <c r="S4812">
        <v>0</v>
      </c>
      <c r="T4812">
        <v>124.96</v>
      </c>
      <c r="U4812">
        <v>0</v>
      </c>
      <c r="V4812">
        <v>0</v>
      </c>
      <c r="W4812">
        <v>0</v>
      </c>
      <c r="X4812">
        <v>12.5</v>
      </c>
      <c r="Y4812">
        <v>0.1</v>
      </c>
      <c r="Z4812" t="s">
        <v>44</v>
      </c>
      <c r="AB4812" t="s">
        <v>38</v>
      </c>
      <c r="AC4812">
        <v>1</v>
      </c>
      <c r="AD4812" s="7">
        <v>45598</v>
      </c>
      <c r="AE4812">
        <v>2024</v>
      </c>
      <c r="AF4812">
        <v>11</v>
      </c>
      <c r="AG4812" t="s">
        <v>425</v>
      </c>
      <c r="AH4812" t="s">
        <v>426</v>
      </c>
      <c r="AI4812">
        <v>124.96</v>
      </c>
    </row>
    <row r="4813" spans="1:35" x14ac:dyDescent="0.3">
      <c r="A4813" t="s">
        <v>389</v>
      </c>
      <c r="B4813">
        <v>231073</v>
      </c>
      <c r="C4813">
        <v>200198</v>
      </c>
      <c r="D4813" t="s">
        <v>30</v>
      </c>
      <c r="E4813" t="s">
        <v>31</v>
      </c>
      <c r="F4813" s="1">
        <v>45598.941655092596</v>
      </c>
      <c r="G4813" s="1">
        <v>45599.274988425925</v>
      </c>
      <c r="H4813" t="s">
        <v>32</v>
      </c>
      <c r="I4813" t="s">
        <v>132</v>
      </c>
      <c r="J4813" t="s">
        <v>133</v>
      </c>
      <c r="K4813" t="s">
        <v>134</v>
      </c>
      <c r="L4813" t="s">
        <v>83</v>
      </c>
      <c r="M4813">
        <v>1</v>
      </c>
      <c r="N4813">
        <v>41.01</v>
      </c>
      <c r="O4813">
        <v>36.29</v>
      </c>
      <c r="P4813">
        <v>1</v>
      </c>
      <c r="Q4813">
        <v>36.29</v>
      </c>
      <c r="R4813">
        <v>0</v>
      </c>
      <c r="S4813">
        <v>0</v>
      </c>
      <c r="T4813">
        <v>36.29</v>
      </c>
      <c r="U4813">
        <v>0</v>
      </c>
      <c r="V4813">
        <v>0</v>
      </c>
      <c r="W4813">
        <v>0</v>
      </c>
      <c r="X4813">
        <v>7.26</v>
      </c>
      <c r="Y4813">
        <v>0.2</v>
      </c>
      <c r="Z4813" t="s">
        <v>69</v>
      </c>
      <c r="AB4813" t="s">
        <v>38</v>
      </c>
      <c r="AC4813">
        <v>1</v>
      </c>
      <c r="AD4813" s="7">
        <v>45598</v>
      </c>
      <c r="AE4813">
        <v>2024</v>
      </c>
      <c r="AF4813">
        <v>11</v>
      </c>
      <c r="AG4813" t="s">
        <v>425</v>
      </c>
      <c r="AH4813" t="s">
        <v>426</v>
      </c>
      <c r="AI4813">
        <v>36.29</v>
      </c>
    </row>
    <row r="4814" spans="1:35" x14ac:dyDescent="0.3">
      <c r="A4814" t="s">
        <v>389</v>
      </c>
      <c r="B4814">
        <v>231079</v>
      </c>
      <c r="C4814">
        <v>200198</v>
      </c>
      <c r="D4814" t="s">
        <v>39</v>
      </c>
      <c r="E4814" t="s">
        <v>31</v>
      </c>
      <c r="F4814" s="1">
        <v>45598.941655092596</v>
      </c>
      <c r="G4814" s="1">
        <v>45599.274988425925</v>
      </c>
      <c r="H4814" t="s">
        <v>50</v>
      </c>
      <c r="I4814" t="s">
        <v>147</v>
      </c>
      <c r="J4814" t="s">
        <v>148</v>
      </c>
      <c r="K4814" t="s">
        <v>68</v>
      </c>
      <c r="L4814" t="s">
        <v>48</v>
      </c>
      <c r="M4814">
        <v>1</v>
      </c>
      <c r="N4814">
        <v>55.45</v>
      </c>
      <c r="O4814">
        <v>45.22</v>
      </c>
      <c r="P4814">
        <v>1</v>
      </c>
      <c r="Q4814">
        <v>45.22</v>
      </c>
      <c r="R4814">
        <v>0</v>
      </c>
      <c r="S4814">
        <v>0</v>
      </c>
      <c r="T4814">
        <v>45.22</v>
      </c>
      <c r="U4814">
        <v>0</v>
      </c>
      <c r="V4814">
        <v>0</v>
      </c>
      <c r="W4814">
        <v>0</v>
      </c>
      <c r="X4814">
        <v>9.0399999999999991</v>
      </c>
      <c r="Y4814">
        <v>0.2</v>
      </c>
      <c r="Z4814" t="s">
        <v>69</v>
      </c>
      <c r="AB4814" t="s">
        <v>38</v>
      </c>
      <c r="AC4814">
        <v>1</v>
      </c>
      <c r="AD4814" s="7">
        <v>45598</v>
      </c>
      <c r="AE4814">
        <v>2024</v>
      </c>
      <c r="AF4814">
        <v>11</v>
      </c>
      <c r="AG4814" t="s">
        <v>425</v>
      </c>
      <c r="AH4814" t="s">
        <v>426</v>
      </c>
      <c r="AI4814">
        <v>45.22</v>
      </c>
    </row>
    <row r="4815" spans="1:35" x14ac:dyDescent="0.3">
      <c r="A4815" t="s">
        <v>389</v>
      </c>
      <c r="B4815">
        <v>231085</v>
      </c>
      <c r="C4815">
        <v>200198</v>
      </c>
      <c r="D4815" t="s">
        <v>30</v>
      </c>
      <c r="E4815" t="s">
        <v>31</v>
      </c>
      <c r="F4815" s="1">
        <v>45598.941655092596</v>
      </c>
      <c r="G4815" s="1">
        <v>45599.274988425925</v>
      </c>
      <c r="H4815" t="s">
        <v>32</v>
      </c>
      <c r="I4815" t="s">
        <v>195</v>
      </c>
      <c r="J4815" t="s">
        <v>196</v>
      </c>
      <c r="K4815" t="s">
        <v>72</v>
      </c>
      <c r="L4815" t="s">
        <v>73</v>
      </c>
      <c r="M4815">
        <v>0</v>
      </c>
      <c r="N4815">
        <v>239.63</v>
      </c>
      <c r="O4815">
        <v>194.39</v>
      </c>
      <c r="P4815">
        <v>2</v>
      </c>
      <c r="Q4815">
        <v>388.78</v>
      </c>
      <c r="R4815">
        <v>0</v>
      </c>
      <c r="S4815">
        <v>0</v>
      </c>
      <c r="T4815">
        <v>388.78</v>
      </c>
      <c r="U4815">
        <v>0</v>
      </c>
      <c r="V4815">
        <v>0</v>
      </c>
      <c r="W4815">
        <v>0</v>
      </c>
      <c r="X4815">
        <v>38.880000000000003</v>
      </c>
      <c r="Y4815">
        <v>0.1</v>
      </c>
      <c r="Z4815" t="s">
        <v>44</v>
      </c>
      <c r="AB4815" t="s">
        <v>38</v>
      </c>
      <c r="AC4815">
        <v>2</v>
      </c>
      <c r="AD4815" s="7">
        <v>45598</v>
      </c>
      <c r="AE4815">
        <v>2024</v>
      </c>
      <c r="AF4815">
        <v>11</v>
      </c>
      <c r="AG4815" t="s">
        <v>425</v>
      </c>
      <c r="AH4815" t="s">
        <v>426</v>
      </c>
      <c r="AI4815">
        <v>388.78</v>
      </c>
    </row>
    <row r="4816" spans="1:35" x14ac:dyDescent="0.3">
      <c r="A4816" t="s">
        <v>389</v>
      </c>
      <c r="B4816">
        <v>231088</v>
      </c>
      <c r="C4816">
        <v>200199</v>
      </c>
      <c r="D4816" t="s">
        <v>30</v>
      </c>
      <c r="E4816" t="s">
        <v>31</v>
      </c>
      <c r="F4816" s="1">
        <v>45598.947430555556</v>
      </c>
      <c r="G4816" s="1">
        <v>45599.280763888892</v>
      </c>
      <c r="H4816" t="s">
        <v>32</v>
      </c>
      <c r="I4816" t="s">
        <v>412</v>
      </c>
      <c r="J4816" t="s">
        <v>280</v>
      </c>
      <c r="K4816" t="s">
        <v>134</v>
      </c>
      <c r="L4816" t="s">
        <v>83</v>
      </c>
      <c r="M4816">
        <v>1</v>
      </c>
      <c r="N4816">
        <v>254.28</v>
      </c>
      <c r="O4816">
        <v>230.56</v>
      </c>
      <c r="P4816">
        <v>1</v>
      </c>
      <c r="Q4816">
        <v>230.56</v>
      </c>
      <c r="R4816">
        <v>0</v>
      </c>
      <c r="S4816">
        <v>0</v>
      </c>
      <c r="T4816">
        <v>230.56</v>
      </c>
      <c r="U4816">
        <v>0</v>
      </c>
      <c r="V4816">
        <v>0</v>
      </c>
      <c r="W4816">
        <v>0</v>
      </c>
      <c r="X4816">
        <v>46.11</v>
      </c>
      <c r="Y4816">
        <v>0.2</v>
      </c>
      <c r="Z4816" t="s">
        <v>69</v>
      </c>
      <c r="AB4816" t="s">
        <v>38</v>
      </c>
      <c r="AC4816">
        <v>1</v>
      </c>
      <c r="AD4816" s="7">
        <v>45598</v>
      </c>
      <c r="AE4816">
        <v>2024</v>
      </c>
      <c r="AF4816">
        <v>11</v>
      </c>
      <c r="AG4816" t="s">
        <v>425</v>
      </c>
      <c r="AH4816" t="s">
        <v>426</v>
      </c>
      <c r="AI4816">
        <v>230.56</v>
      </c>
    </row>
    <row r="4817" spans="1:35" x14ac:dyDescent="0.3">
      <c r="A4817" t="s">
        <v>389</v>
      </c>
      <c r="B4817">
        <v>231094</v>
      </c>
      <c r="C4817">
        <v>200200</v>
      </c>
      <c r="D4817" t="s">
        <v>39</v>
      </c>
      <c r="E4817" t="s">
        <v>31</v>
      </c>
      <c r="F4817" s="1">
        <v>45598.952314814815</v>
      </c>
      <c r="G4817" s="1">
        <v>45599.28564814815</v>
      </c>
      <c r="H4817" t="s">
        <v>32</v>
      </c>
      <c r="I4817" t="s">
        <v>413</v>
      </c>
      <c r="J4817" t="s">
        <v>61</v>
      </c>
      <c r="K4817" t="s">
        <v>35</v>
      </c>
      <c r="L4817" t="s">
        <v>36</v>
      </c>
      <c r="M4817">
        <v>0</v>
      </c>
      <c r="N4817">
        <v>303.47000000000003</v>
      </c>
      <c r="O4817">
        <v>241.51</v>
      </c>
      <c r="P4817">
        <v>1</v>
      </c>
      <c r="Q4817">
        <v>241.51</v>
      </c>
      <c r="R4817">
        <v>0</v>
      </c>
      <c r="S4817">
        <v>0</v>
      </c>
      <c r="T4817">
        <v>241.51</v>
      </c>
      <c r="U4817">
        <v>0</v>
      </c>
      <c r="V4817">
        <v>0</v>
      </c>
      <c r="W4817">
        <v>0</v>
      </c>
      <c r="X4817">
        <v>24.15</v>
      </c>
      <c r="Y4817">
        <v>0.1</v>
      </c>
      <c r="Z4817" t="s">
        <v>37</v>
      </c>
      <c r="AB4817" t="s">
        <v>38</v>
      </c>
      <c r="AC4817">
        <v>1</v>
      </c>
      <c r="AD4817" s="7">
        <v>45598</v>
      </c>
      <c r="AE4817">
        <v>2024</v>
      </c>
      <c r="AF4817">
        <v>11</v>
      </c>
      <c r="AG4817" t="s">
        <v>425</v>
      </c>
      <c r="AH4817" t="s">
        <v>426</v>
      </c>
      <c r="AI4817">
        <v>241.51</v>
      </c>
    </row>
    <row r="4818" spans="1:35" x14ac:dyDescent="0.3">
      <c r="A4818" t="s">
        <v>389</v>
      </c>
      <c r="B4818">
        <v>231100</v>
      </c>
      <c r="C4818">
        <v>200200</v>
      </c>
      <c r="D4818" t="s">
        <v>30</v>
      </c>
      <c r="E4818" t="s">
        <v>31</v>
      </c>
      <c r="F4818" s="1">
        <v>45598.952314814815</v>
      </c>
      <c r="G4818" s="1">
        <v>45599.28564814815</v>
      </c>
      <c r="H4818" t="s">
        <v>50</v>
      </c>
      <c r="I4818" t="s">
        <v>158</v>
      </c>
      <c r="J4818" t="s">
        <v>159</v>
      </c>
      <c r="K4818" t="s">
        <v>47</v>
      </c>
      <c r="L4818" t="s">
        <v>48</v>
      </c>
      <c r="M4818">
        <v>1</v>
      </c>
      <c r="N4818">
        <v>335.73</v>
      </c>
      <c r="O4818">
        <v>299.22000000000003</v>
      </c>
      <c r="P4818">
        <v>1</v>
      </c>
      <c r="Q4818">
        <v>299.22000000000003</v>
      </c>
      <c r="R4818">
        <v>0</v>
      </c>
      <c r="S4818">
        <v>0</v>
      </c>
      <c r="T4818">
        <v>299.22000000000003</v>
      </c>
      <c r="U4818">
        <v>0</v>
      </c>
      <c r="V4818">
        <v>0</v>
      </c>
      <c r="W4818">
        <v>0</v>
      </c>
      <c r="X4818">
        <v>59.84</v>
      </c>
      <c r="Y4818">
        <v>0.2</v>
      </c>
      <c r="Z4818" t="s">
        <v>44</v>
      </c>
      <c r="AB4818" t="s">
        <v>38</v>
      </c>
      <c r="AC4818">
        <v>1</v>
      </c>
      <c r="AD4818" s="7">
        <v>45598</v>
      </c>
      <c r="AE4818">
        <v>2024</v>
      </c>
      <c r="AF4818">
        <v>11</v>
      </c>
      <c r="AG4818" t="s">
        <v>425</v>
      </c>
      <c r="AH4818" t="s">
        <v>426</v>
      </c>
      <c r="AI4818">
        <v>299.22000000000003</v>
      </c>
    </row>
    <row r="4819" spans="1:35" x14ac:dyDescent="0.3">
      <c r="A4819" t="s">
        <v>389</v>
      </c>
      <c r="B4819">
        <v>231115</v>
      </c>
      <c r="C4819">
        <v>200200</v>
      </c>
      <c r="D4819" t="s">
        <v>39</v>
      </c>
      <c r="E4819" t="s">
        <v>49</v>
      </c>
      <c r="F4819" s="1">
        <v>45598.952314814815</v>
      </c>
      <c r="G4819" s="1">
        <v>45599.28564814815</v>
      </c>
      <c r="H4819" t="s">
        <v>32</v>
      </c>
      <c r="I4819" t="s">
        <v>151</v>
      </c>
      <c r="J4819" t="s">
        <v>152</v>
      </c>
      <c r="K4819" t="s">
        <v>153</v>
      </c>
      <c r="L4819" t="s">
        <v>73</v>
      </c>
      <c r="M4819">
        <v>0</v>
      </c>
      <c r="N4819">
        <v>264.33</v>
      </c>
      <c r="O4819">
        <v>212.37</v>
      </c>
      <c r="P4819">
        <v>1</v>
      </c>
      <c r="Q4819">
        <v>212.37</v>
      </c>
      <c r="R4819">
        <v>0</v>
      </c>
      <c r="S4819">
        <v>0</v>
      </c>
      <c r="T4819">
        <v>212.37</v>
      </c>
      <c r="U4819">
        <v>0</v>
      </c>
      <c r="V4819">
        <v>0</v>
      </c>
      <c r="W4819">
        <v>0</v>
      </c>
      <c r="X4819">
        <v>21.24</v>
      </c>
      <c r="Y4819">
        <v>0.1</v>
      </c>
      <c r="Z4819" t="s">
        <v>37</v>
      </c>
      <c r="AB4819" t="s">
        <v>38</v>
      </c>
      <c r="AC4819">
        <v>1</v>
      </c>
      <c r="AD4819" s="7">
        <v>45598</v>
      </c>
      <c r="AE4819">
        <v>2024</v>
      </c>
      <c r="AF4819">
        <v>11</v>
      </c>
      <c r="AG4819" t="s">
        <v>425</v>
      </c>
      <c r="AH4819" t="s">
        <v>426</v>
      </c>
      <c r="AI4819">
        <v>212.37</v>
      </c>
    </row>
    <row r="4820" spans="1:35" x14ac:dyDescent="0.3">
      <c r="A4820" t="s">
        <v>389</v>
      </c>
      <c r="B4820">
        <v>231127</v>
      </c>
      <c r="C4820">
        <v>200200</v>
      </c>
      <c r="D4820" t="s">
        <v>39</v>
      </c>
      <c r="E4820" t="s">
        <v>31</v>
      </c>
      <c r="F4820" s="1">
        <v>45598.952314814815</v>
      </c>
      <c r="G4820" s="1">
        <v>45599.28564814815</v>
      </c>
      <c r="H4820" t="s">
        <v>50</v>
      </c>
      <c r="I4820" t="s">
        <v>412</v>
      </c>
      <c r="J4820" t="s">
        <v>280</v>
      </c>
      <c r="K4820" t="s">
        <v>134</v>
      </c>
      <c r="L4820" t="s">
        <v>83</v>
      </c>
      <c r="M4820">
        <v>1</v>
      </c>
      <c r="N4820">
        <v>271.83</v>
      </c>
      <c r="O4820">
        <v>230.56</v>
      </c>
      <c r="P4820">
        <v>1</v>
      </c>
      <c r="Q4820">
        <v>230.56</v>
      </c>
      <c r="R4820">
        <v>0</v>
      </c>
      <c r="S4820">
        <v>0</v>
      </c>
      <c r="T4820">
        <v>230.56</v>
      </c>
      <c r="U4820">
        <v>0</v>
      </c>
      <c r="V4820">
        <v>0</v>
      </c>
      <c r="W4820">
        <v>0</v>
      </c>
      <c r="X4820">
        <v>46.11</v>
      </c>
      <c r="Y4820">
        <v>0.2</v>
      </c>
      <c r="Z4820" t="s">
        <v>69</v>
      </c>
      <c r="AB4820" t="s">
        <v>38</v>
      </c>
      <c r="AC4820">
        <v>1</v>
      </c>
      <c r="AD4820" s="7">
        <v>45598</v>
      </c>
      <c r="AE4820">
        <v>2024</v>
      </c>
      <c r="AF4820">
        <v>11</v>
      </c>
      <c r="AG4820" t="s">
        <v>425</v>
      </c>
      <c r="AH4820" t="s">
        <v>426</v>
      </c>
      <c r="AI4820">
        <v>230.56</v>
      </c>
    </row>
    <row r="4821" spans="1:35" x14ac:dyDescent="0.3">
      <c r="A4821" t="s">
        <v>389</v>
      </c>
      <c r="B4821">
        <v>231139</v>
      </c>
      <c r="C4821">
        <v>200201</v>
      </c>
      <c r="D4821" t="s">
        <v>39</v>
      </c>
      <c r="E4821" t="s">
        <v>31</v>
      </c>
      <c r="F4821" s="1">
        <v>45598.952928240738</v>
      </c>
      <c r="G4821" s="1">
        <v>45599.286261574074</v>
      </c>
      <c r="H4821" t="s">
        <v>50</v>
      </c>
      <c r="I4821" t="s">
        <v>251</v>
      </c>
      <c r="J4821" t="s">
        <v>252</v>
      </c>
      <c r="K4821" t="s">
        <v>57</v>
      </c>
      <c r="L4821" t="s">
        <v>58</v>
      </c>
      <c r="M4821">
        <v>1</v>
      </c>
      <c r="N4821">
        <v>22.3</v>
      </c>
      <c r="O4821">
        <v>18.579999999999998</v>
      </c>
      <c r="P4821">
        <v>1</v>
      </c>
      <c r="Q4821">
        <v>18.579999999999998</v>
      </c>
      <c r="R4821">
        <v>0</v>
      </c>
      <c r="S4821">
        <v>0</v>
      </c>
      <c r="T4821">
        <v>18.579999999999998</v>
      </c>
      <c r="U4821">
        <v>0</v>
      </c>
      <c r="V4821">
        <v>0</v>
      </c>
      <c r="W4821">
        <v>0</v>
      </c>
      <c r="X4821">
        <v>3.72</v>
      </c>
      <c r="Y4821">
        <v>0.2</v>
      </c>
      <c r="Z4821" t="s">
        <v>59</v>
      </c>
      <c r="AB4821" t="s">
        <v>38</v>
      </c>
      <c r="AC4821">
        <v>1</v>
      </c>
      <c r="AD4821" s="7">
        <v>45598</v>
      </c>
      <c r="AE4821">
        <v>2024</v>
      </c>
      <c r="AF4821">
        <v>11</v>
      </c>
      <c r="AG4821" t="s">
        <v>425</v>
      </c>
      <c r="AH4821" t="s">
        <v>426</v>
      </c>
      <c r="AI4821">
        <v>18.579999999999998</v>
      </c>
    </row>
    <row r="4822" spans="1:35" x14ac:dyDescent="0.3">
      <c r="A4822" t="s">
        <v>389</v>
      </c>
      <c r="B4822">
        <v>231142</v>
      </c>
      <c r="C4822">
        <v>200202</v>
      </c>
      <c r="D4822" t="s">
        <v>30</v>
      </c>
      <c r="E4822" t="s">
        <v>31</v>
      </c>
      <c r="F4822" s="1">
        <v>45598.963796296295</v>
      </c>
      <c r="G4822" s="1">
        <v>45599.297129629631</v>
      </c>
      <c r="H4822" t="s">
        <v>50</v>
      </c>
      <c r="I4822" t="s">
        <v>55</v>
      </c>
      <c r="J4822" t="s">
        <v>56</v>
      </c>
      <c r="K4822" t="s">
        <v>57</v>
      </c>
      <c r="L4822" t="s">
        <v>58</v>
      </c>
      <c r="M4822">
        <v>0</v>
      </c>
      <c r="N4822">
        <v>279.13</v>
      </c>
      <c r="O4822">
        <v>258.51</v>
      </c>
      <c r="P4822">
        <v>1</v>
      </c>
      <c r="Q4822">
        <v>258.51</v>
      </c>
      <c r="R4822">
        <v>0</v>
      </c>
      <c r="S4822">
        <v>0</v>
      </c>
      <c r="T4822">
        <v>258.51</v>
      </c>
      <c r="U4822">
        <v>0</v>
      </c>
      <c r="V4822">
        <v>0</v>
      </c>
      <c r="W4822">
        <v>0</v>
      </c>
      <c r="X4822">
        <v>25.85</v>
      </c>
      <c r="Y4822">
        <v>0.1</v>
      </c>
      <c r="Z4822" t="s">
        <v>59</v>
      </c>
      <c r="AB4822" t="s">
        <v>38</v>
      </c>
      <c r="AC4822">
        <v>1</v>
      </c>
      <c r="AD4822" s="7">
        <v>45598</v>
      </c>
      <c r="AE4822">
        <v>2024</v>
      </c>
      <c r="AF4822">
        <v>11</v>
      </c>
      <c r="AG4822" t="s">
        <v>425</v>
      </c>
      <c r="AH4822" t="s">
        <v>426</v>
      </c>
      <c r="AI4822">
        <v>258.51</v>
      </c>
    </row>
    <row r="4823" spans="1:35" x14ac:dyDescent="0.3">
      <c r="A4823" t="s">
        <v>389</v>
      </c>
      <c r="B4823">
        <v>231154</v>
      </c>
      <c r="C4823">
        <v>200203</v>
      </c>
      <c r="D4823" t="s">
        <v>30</v>
      </c>
      <c r="E4823" t="s">
        <v>31</v>
      </c>
      <c r="F4823" s="1">
        <v>45598.967407407406</v>
      </c>
      <c r="G4823" s="1">
        <v>45599.300740740742</v>
      </c>
      <c r="H4823" t="s">
        <v>32</v>
      </c>
      <c r="I4823" t="s">
        <v>342</v>
      </c>
      <c r="J4823" t="s">
        <v>123</v>
      </c>
      <c r="K4823" t="s">
        <v>102</v>
      </c>
      <c r="L4823" t="s">
        <v>48</v>
      </c>
      <c r="M4823">
        <v>1</v>
      </c>
      <c r="N4823">
        <v>15.72</v>
      </c>
      <c r="O4823">
        <v>13.55</v>
      </c>
      <c r="P4823">
        <v>1</v>
      </c>
      <c r="Q4823">
        <v>13.55</v>
      </c>
      <c r="R4823">
        <v>0</v>
      </c>
      <c r="S4823">
        <v>0</v>
      </c>
      <c r="T4823">
        <v>13.55</v>
      </c>
      <c r="U4823">
        <v>0</v>
      </c>
      <c r="V4823">
        <v>0</v>
      </c>
      <c r="W4823">
        <v>0</v>
      </c>
      <c r="X4823">
        <v>2.71</v>
      </c>
      <c r="Y4823">
        <v>0.2</v>
      </c>
      <c r="Z4823" t="s">
        <v>69</v>
      </c>
      <c r="AB4823" t="s">
        <v>38</v>
      </c>
      <c r="AC4823">
        <v>1</v>
      </c>
      <c r="AD4823" s="7">
        <v>45598</v>
      </c>
      <c r="AE4823">
        <v>2024</v>
      </c>
      <c r="AF4823">
        <v>11</v>
      </c>
      <c r="AG4823" t="s">
        <v>425</v>
      </c>
      <c r="AH4823" t="s">
        <v>426</v>
      </c>
      <c r="AI4823">
        <v>13.55</v>
      </c>
    </row>
    <row r="4824" spans="1:35" x14ac:dyDescent="0.3">
      <c r="A4824" t="s">
        <v>389</v>
      </c>
      <c r="B4824">
        <v>231169</v>
      </c>
      <c r="C4824">
        <v>200204</v>
      </c>
      <c r="D4824" t="s">
        <v>39</v>
      </c>
      <c r="E4824" t="s">
        <v>31</v>
      </c>
      <c r="F4824" s="1">
        <v>45598.980081018519</v>
      </c>
      <c r="G4824" s="1">
        <v>45599.313414351855</v>
      </c>
      <c r="H4824" t="s">
        <v>32</v>
      </c>
      <c r="I4824" t="s">
        <v>141</v>
      </c>
      <c r="J4824" t="s">
        <v>133</v>
      </c>
      <c r="K4824" t="s">
        <v>134</v>
      </c>
      <c r="L4824" t="s">
        <v>83</v>
      </c>
      <c r="M4824">
        <v>0</v>
      </c>
      <c r="N4824">
        <v>56.29</v>
      </c>
      <c r="O4824">
        <v>43.57</v>
      </c>
      <c r="P4824">
        <v>1</v>
      </c>
      <c r="Q4824">
        <v>43.57</v>
      </c>
      <c r="R4824">
        <v>0</v>
      </c>
      <c r="S4824">
        <v>0</v>
      </c>
      <c r="T4824">
        <v>43.57</v>
      </c>
      <c r="U4824">
        <v>0</v>
      </c>
      <c r="V4824">
        <v>0</v>
      </c>
      <c r="W4824">
        <v>0</v>
      </c>
      <c r="X4824">
        <v>4.3600000000000003</v>
      </c>
      <c r="Y4824">
        <v>0.1</v>
      </c>
      <c r="Z4824" t="s">
        <v>69</v>
      </c>
      <c r="AB4824" t="s">
        <v>38</v>
      </c>
      <c r="AC4824">
        <v>1</v>
      </c>
      <c r="AD4824" s="7">
        <v>45598</v>
      </c>
      <c r="AE4824">
        <v>2024</v>
      </c>
      <c r="AF4824">
        <v>11</v>
      </c>
      <c r="AG4824" t="s">
        <v>425</v>
      </c>
      <c r="AH4824" t="s">
        <v>426</v>
      </c>
      <c r="AI4824">
        <v>43.57</v>
      </c>
    </row>
    <row r="4825" spans="1:35" x14ac:dyDescent="0.3">
      <c r="A4825" t="s">
        <v>389</v>
      </c>
      <c r="B4825">
        <v>231172</v>
      </c>
      <c r="C4825">
        <v>200205</v>
      </c>
      <c r="D4825" t="s">
        <v>39</v>
      </c>
      <c r="E4825" t="s">
        <v>31</v>
      </c>
      <c r="F4825" s="1">
        <v>45599.004525462966</v>
      </c>
      <c r="G4825" s="1">
        <v>45599.337858796294</v>
      </c>
      <c r="H4825" t="s">
        <v>50</v>
      </c>
      <c r="I4825" t="s">
        <v>258</v>
      </c>
      <c r="J4825" t="s">
        <v>259</v>
      </c>
      <c r="K4825" t="s">
        <v>106</v>
      </c>
      <c r="L4825" t="s">
        <v>43</v>
      </c>
      <c r="M4825">
        <v>0</v>
      </c>
      <c r="N4825">
        <v>128.13999999999999</v>
      </c>
      <c r="O4825">
        <v>112.6</v>
      </c>
      <c r="P4825">
        <v>1</v>
      </c>
      <c r="Q4825">
        <v>112.6</v>
      </c>
      <c r="R4825">
        <v>0</v>
      </c>
      <c r="S4825">
        <v>0</v>
      </c>
      <c r="T4825">
        <v>112.6</v>
      </c>
      <c r="U4825">
        <v>0</v>
      </c>
      <c r="V4825">
        <v>0</v>
      </c>
      <c r="W4825">
        <v>0</v>
      </c>
      <c r="X4825">
        <v>11.26</v>
      </c>
      <c r="Y4825">
        <v>0.1</v>
      </c>
      <c r="Z4825" t="s">
        <v>44</v>
      </c>
      <c r="AB4825" t="s">
        <v>38</v>
      </c>
      <c r="AC4825">
        <v>1</v>
      </c>
      <c r="AD4825" s="7">
        <v>45599</v>
      </c>
      <c r="AE4825">
        <v>2024</v>
      </c>
      <c r="AF4825">
        <v>11</v>
      </c>
      <c r="AG4825" t="s">
        <v>425</v>
      </c>
      <c r="AH4825" t="s">
        <v>426</v>
      </c>
      <c r="AI4825">
        <v>112.6</v>
      </c>
    </row>
    <row r="4826" spans="1:35" x14ac:dyDescent="0.3">
      <c r="A4826" t="s">
        <v>389</v>
      </c>
      <c r="B4826">
        <v>231178</v>
      </c>
      <c r="C4826">
        <v>200206</v>
      </c>
      <c r="D4826" t="s">
        <v>39</v>
      </c>
      <c r="E4826" t="s">
        <v>31</v>
      </c>
      <c r="F4826" s="1">
        <v>45599.034687500003</v>
      </c>
      <c r="G4826" s="1">
        <v>45599.368020833332</v>
      </c>
      <c r="H4826" t="s">
        <v>32</v>
      </c>
      <c r="I4826" t="s">
        <v>132</v>
      </c>
      <c r="J4826" t="s">
        <v>133</v>
      </c>
      <c r="K4826" t="s">
        <v>134</v>
      </c>
      <c r="L4826" t="s">
        <v>83</v>
      </c>
      <c r="M4826">
        <v>1</v>
      </c>
      <c r="N4826">
        <v>38.81</v>
      </c>
      <c r="O4826">
        <v>36.29</v>
      </c>
      <c r="P4826">
        <v>1</v>
      </c>
      <c r="Q4826">
        <v>36.29</v>
      </c>
      <c r="R4826">
        <v>0</v>
      </c>
      <c r="S4826">
        <v>5</v>
      </c>
      <c r="T4826">
        <v>31.29</v>
      </c>
      <c r="U4826">
        <v>0</v>
      </c>
      <c r="V4826">
        <v>0</v>
      </c>
      <c r="W4826">
        <v>0</v>
      </c>
      <c r="X4826">
        <v>6.26</v>
      </c>
      <c r="Y4826">
        <v>0.2</v>
      </c>
      <c r="Z4826" t="s">
        <v>69</v>
      </c>
      <c r="AB4826" t="s">
        <v>38</v>
      </c>
      <c r="AC4826">
        <v>1</v>
      </c>
      <c r="AD4826" s="7">
        <v>45599</v>
      </c>
      <c r="AE4826">
        <v>2024</v>
      </c>
      <c r="AF4826">
        <v>11</v>
      </c>
      <c r="AG4826" t="s">
        <v>425</v>
      </c>
      <c r="AH4826" t="s">
        <v>426</v>
      </c>
      <c r="AI4826">
        <v>31.29</v>
      </c>
    </row>
    <row r="4827" spans="1:35" x14ac:dyDescent="0.3">
      <c r="A4827" t="s">
        <v>389</v>
      </c>
      <c r="B4827">
        <v>231184</v>
      </c>
      <c r="C4827">
        <v>200207</v>
      </c>
      <c r="D4827" t="s">
        <v>30</v>
      </c>
      <c r="E4827" t="s">
        <v>49</v>
      </c>
      <c r="F4827" s="1">
        <v>45599.055289351854</v>
      </c>
      <c r="G4827" s="1">
        <v>45599.388622685183</v>
      </c>
      <c r="H4827" t="s">
        <v>50</v>
      </c>
      <c r="I4827" t="s">
        <v>308</v>
      </c>
      <c r="J4827" t="s">
        <v>289</v>
      </c>
      <c r="K4827" t="s">
        <v>57</v>
      </c>
      <c r="L4827" t="s">
        <v>58</v>
      </c>
      <c r="M4827">
        <v>1</v>
      </c>
      <c r="N4827">
        <v>364.07</v>
      </c>
      <c r="O4827">
        <v>280.69</v>
      </c>
      <c r="P4827">
        <v>1</v>
      </c>
      <c r="Q4827">
        <v>280.69</v>
      </c>
      <c r="R4827">
        <v>0</v>
      </c>
      <c r="S4827">
        <v>0</v>
      </c>
      <c r="T4827">
        <v>280.69</v>
      </c>
      <c r="U4827">
        <v>0</v>
      </c>
      <c r="V4827">
        <v>0</v>
      </c>
      <c r="W4827">
        <v>0</v>
      </c>
      <c r="X4827">
        <v>56.14</v>
      </c>
      <c r="Y4827">
        <v>0.2</v>
      </c>
      <c r="Z4827" t="s">
        <v>59</v>
      </c>
      <c r="AB4827" t="s">
        <v>38</v>
      </c>
      <c r="AC4827">
        <v>1</v>
      </c>
      <c r="AD4827" s="7">
        <v>45599</v>
      </c>
      <c r="AE4827">
        <v>2024</v>
      </c>
      <c r="AF4827">
        <v>11</v>
      </c>
      <c r="AG4827" t="s">
        <v>425</v>
      </c>
      <c r="AH4827" t="s">
        <v>426</v>
      </c>
      <c r="AI4827">
        <v>280.69</v>
      </c>
    </row>
    <row r="4828" spans="1:35" x14ac:dyDescent="0.3">
      <c r="A4828" t="s">
        <v>389</v>
      </c>
      <c r="B4828">
        <v>231190</v>
      </c>
      <c r="C4828">
        <v>200208</v>
      </c>
      <c r="D4828" t="s">
        <v>30</v>
      </c>
      <c r="E4828" t="s">
        <v>31</v>
      </c>
      <c r="F4828" s="1">
        <v>45599.055555555555</v>
      </c>
      <c r="G4828" s="1">
        <v>45599.388888888891</v>
      </c>
      <c r="H4828" t="s">
        <v>50</v>
      </c>
      <c r="I4828" t="s">
        <v>305</v>
      </c>
      <c r="J4828" t="s">
        <v>71</v>
      </c>
      <c r="K4828" t="s">
        <v>72</v>
      </c>
      <c r="L4828" t="s">
        <v>73</v>
      </c>
      <c r="M4828">
        <v>0</v>
      </c>
      <c r="N4828">
        <v>290.08</v>
      </c>
      <c r="O4828">
        <v>256.45</v>
      </c>
      <c r="P4828">
        <v>1</v>
      </c>
      <c r="Q4828">
        <v>256.45</v>
      </c>
      <c r="R4828">
        <v>0</v>
      </c>
      <c r="S4828">
        <v>0</v>
      </c>
      <c r="T4828">
        <v>256.45</v>
      </c>
      <c r="U4828">
        <v>0</v>
      </c>
      <c r="V4828">
        <v>0</v>
      </c>
      <c r="W4828">
        <v>0</v>
      </c>
      <c r="X4828">
        <v>25.64</v>
      </c>
      <c r="Y4828">
        <v>0.1</v>
      </c>
      <c r="Z4828" t="s">
        <v>44</v>
      </c>
      <c r="AB4828" t="s">
        <v>38</v>
      </c>
      <c r="AC4828">
        <v>1</v>
      </c>
      <c r="AD4828" s="7">
        <v>45599</v>
      </c>
      <c r="AE4828">
        <v>2024</v>
      </c>
      <c r="AF4828">
        <v>11</v>
      </c>
      <c r="AG4828" t="s">
        <v>425</v>
      </c>
      <c r="AH4828" t="s">
        <v>426</v>
      </c>
      <c r="AI4828">
        <v>256.45</v>
      </c>
    </row>
    <row r="4829" spans="1:35" x14ac:dyDescent="0.3">
      <c r="A4829" t="s">
        <v>389</v>
      </c>
      <c r="B4829">
        <v>231196</v>
      </c>
      <c r="C4829">
        <v>200209</v>
      </c>
      <c r="D4829" t="s">
        <v>30</v>
      </c>
      <c r="E4829" t="s">
        <v>31</v>
      </c>
      <c r="F4829" s="1">
        <v>45599.059351851851</v>
      </c>
      <c r="G4829" s="1">
        <v>45599.392685185187</v>
      </c>
      <c r="H4829" t="s">
        <v>32</v>
      </c>
      <c r="I4829" t="s">
        <v>414</v>
      </c>
      <c r="J4829" t="s">
        <v>311</v>
      </c>
      <c r="K4829" t="s">
        <v>47</v>
      </c>
      <c r="L4829" t="s">
        <v>48</v>
      </c>
      <c r="M4829">
        <v>1</v>
      </c>
      <c r="N4829">
        <v>300.12</v>
      </c>
      <c r="O4829">
        <v>277.67</v>
      </c>
      <c r="P4829">
        <v>1</v>
      </c>
      <c r="Q4829">
        <v>277.67</v>
      </c>
      <c r="R4829">
        <v>0</v>
      </c>
      <c r="S4829">
        <v>2</v>
      </c>
      <c r="T4829">
        <v>275.67</v>
      </c>
      <c r="U4829">
        <v>0</v>
      </c>
      <c r="V4829">
        <v>0</v>
      </c>
      <c r="W4829">
        <v>0</v>
      </c>
      <c r="X4829">
        <v>55.13</v>
      </c>
      <c r="Y4829">
        <v>0.2</v>
      </c>
      <c r="Z4829" t="s">
        <v>44</v>
      </c>
      <c r="AB4829" t="s">
        <v>38</v>
      </c>
      <c r="AC4829">
        <v>1</v>
      </c>
      <c r="AD4829" s="7">
        <v>45599</v>
      </c>
      <c r="AE4829">
        <v>2024</v>
      </c>
      <c r="AF4829">
        <v>11</v>
      </c>
      <c r="AG4829" t="s">
        <v>425</v>
      </c>
      <c r="AH4829" t="s">
        <v>426</v>
      </c>
      <c r="AI4829">
        <v>275.67</v>
      </c>
    </row>
    <row r="4830" spans="1:35" x14ac:dyDescent="0.3">
      <c r="A4830" t="s">
        <v>389</v>
      </c>
      <c r="B4830">
        <v>231202</v>
      </c>
      <c r="C4830">
        <v>200210</v>
      </c>
      <c r="D4830" t="s">
        <v>30</v>
      </c>
      <c r="E4830" t="s">
        <v>31</v>
      </c>
      <c r="F4830" s="1">
        <v>45599.065706018519</v>
      </c>
      <c r="G4830" s="1">
        <v>45599.399039351854</v>
      </c>
      <c r="H4830" t="s">
        <v>50</v>
      </c>
      <c r="I4830" t="s">
        <v>297</v>
      </c>
      <c r="J4830" t="s">
        <v>199</v>
      </c>
      <c r="K4830" t="s">
        <v>35</v>
      </c>
      <c r="L4830" t="s">
        <v>36</v>
      </c>
      <c r="M4830">
        <v>0</v>
      </c>
      <c r="N4830">
        <v>68.17</v>
      </c>
      <c r="O4830">
        <v>54.04</v>
      </c>
      <c r="P4830">
        <v>1</v>
      </c>
      <c r="Q4830">
        <v>54.04</v>
      </c>
      <c r="R4830">
        <v>0</v>
      </c>
      <c r="S4830">
        <v>0</v>
      </c>
      <c r="T4830">
        <v>54.04</v>
      </c>
      <c r="U4830">
        <v>0</v>
      </c>
      <c r="V4830">
        <v>0</v>
      </c>
      <c r="W4830">
        <v>0</v>
      </c>
      <c r="X4830">
        <v>5.4</v>
      </c>
      <c r="Y4830">
        <v>0.1</v>
      </c>
      <c r="Z4830" t="s">
        <v>37</v>
      </c>
      <c r="AB4830" t="s">
        <v>38</v>
      </c>
      <c r="AC4830">
        <v>1</v>
      </c>
      <c r="AD4830" s="7">
        <v>45599</v>
      </c>
      <c r="AE4830">
        <v>2024</v>
      </c>
      <c r="AF4830">
        <v>11</v>
      </c>
      <c r="AG4830" t="s">
        <v>425</v>
      </c>
      <c r="AH4830" t="s">
        <v>426</v>
      </c>
      <c r="AI4830">
        <v>54.04</v>
      </c>
    </row>
    <row r="4831" spans="1:35" x14ac:dyDescent="0.3">
      <c r="A4831" t="s">
        <v>389</v>
      </c>
      <c r="B4831">
        <v>231208</v>
      </c>
      <c r="C4831">
        <v>200210</v>
      </c>
      <c r="D4831" t="s">
        <v>39</v>
      </c>
      <c r="E4831" t="s">
        <v>31</v>
      </c>
      <c r="F4831" s="1">
        <v>45599.065706018519</v>
      </c>
      <c r="G4831" s="1">
        <v>45599.399039351854</v>
      </c>
      <c r="H4831" t="s">
        <v>32</v>
      </c>
      <c r="I4831" t="s">
        <v>211</v>
      </c>
      <c r="J4831" t="s">
        <v>212</v>
      </c>
      <c r="K4831" t="s">
        <v>72</v>
      </c>
      <c r="L4831" t="s">
        <v>73</v>
      </c>
      <c r="M4831">
        <v>0</v>
      </c>
      <c r="N4831">
        <v>106.76</v>
      </c>
      <c r="O4831">
        <v>92.11</v>
      </c>
      <c r="P4831">
        <v>1</v>
      </c>
      <c r="Q4831">
        <v>92.11</v>
      </c>
      <c r="R4831">
        <v>0</v>
      </c>
      <c r="S4831">
        <v>2</v>
      </c>
      <c r="T4831">
        <v>90.11</v>
      </c>
      <c r="U4831">
        <v>0</v>
      </c>
      <c r="V4831">
        <v>0</v>
      </c>
      <c r="W4831">
        <v>0</v>
      </c>
      <c r="X4831">
        <v>9.01</v>
      </c>
      <c r="Y4831">
        <v>0.1</v>
      </c>
      <c r="Z4831" t="s">
        <v>44</v>
      </c>
      <c r="AB4831" t="s">
        <v>38</v>
      </c>
      <c r="AC4831">
        <v>1</v>
      </c>
      <c r="AD4831" s="7">
        <v>45599</v>
      </c>
      <c r="AE4831">
        <v>2024</v>
      </c>
      <c r="AF4831">
        <v>11</v>
      </c>
      <c r="AG4831" t="s">
        <v>425</v>
      </c>
      <c r="AH4831" t="s">
        <v>426</v>
      </c>
      <c r="AI4831">
        <v>90.11</v>
      </c>
    </row>
    <row r="4832" spans="1:35" x14ac:dyDescent="0.3">
      <c r="A4832" t="s">
        <v>389</v>
      </c>
      <c r="B4832">
        <v>231214</v>
      </c>
      <c r="C4832">
        <v>200211</v>
      </c>
      <c r="D4832" t="s">
        <v>39</v>
      </c>
      <c r="E4832" t="s">
        <v>31</v>
      </c>
      <c r="F4832" s="1">
        <v>45599.070752314816</v>
      </c>
      <c r="G4832" s="1">
        <v>45599.404085648152</v>
      </c>
      <c r="H4832" t="s">
        <v>32</v>
      </c>
      <c r="I4832" t="s">
        <v>279</v>
      </c>
      <c r="J4832" t="s">
        <v>280</v>
      </c>
      <c r="K4832" t="s">
        <v>134</v>
      </c>
      <c r="L4832" t="s">
        <v>83</v>
      </c>
      <c r="M4832">
        <v>1</v>
      </c>
      <c r="N4832">
        <v>254.32</v>
      </c>
      <c r="O4832">
        <v>230.27</v>
      </c>
      <c r="P4832">
        <v>1</v>
      </c>
      <c r="Q4832">
        <v>230.27</v>
      </c>
      <c r="R4832">
        <v>0</v>
      </c>
      <c r="S4832">
        <v>0</v>
      </c>
      <c r="T4832">
        <v>230.27</v>
      </c>
      <c r="U4832">
        <v>0</v>
      </c>
      <c r="V4832">
        <v>0</v>
      </c>
      <c r="W4832">
        <v>0</v>
      </c>
      <c r="X4832">
        <v>46.05</v>
      </c>
      <c r="Y4832">
        <v>0.2</v>
      </c>
      <c r="Z4832" t="s">
        <v>69</v>
      </c>
      <c r="AB4832" t="s">
        <v>38</v>
      </c>
      <c r="AC4832">
        <v>1</v>
      </c>
      <c r="AD4832" s="7">
        <v>45599</v>
      </c>
      <c r="AE4832">
        <v>2024</v>
      </c>
      <c r="AF4832">
        <v>11</v>
      </c>
      <c r="AG4832" t="s">
        <v>425</v>
      </c>
      <c r="AH4832" t="s">
        <v>426</v>
      </c>
      <c r="AI4832">
        <v>230.27</v>
      </c>
    </row>
    <row r="4833" spans="1:35" x14ac:dyDescent="0.3">
      <c r="A4833" t="s">
        <v>389</v>
      </c>
      <c r="B4833">
        <v>231220</v>
      </c>
      <c r="C4833">
        <v>200212</v>
      </c>
      <c r="D4833" t="s">
        <v>39</v>
      </c>
      <c r="E4833" t="s">
        <v>31</v>
      </c>
      <c r="F4833" s="1">
        <v>45599.070891203701</v>
      </c>
      <c r="G4833" s="1">
        <v>45599.404224537036</v>
      </c>
      <c r="H4833" t="s">
        <v>32</v>
      </c>
      <c r="I4833" t="s">
        <v>390</v>
      </c>
      <c r="J4833" t="s">
        <v>219</v>
      </c>
      <c r="K4833" t="s">
        <v>82</v>
      </c>
      <c r="L4833" t="s">
        <v>83</v>
      </c>
      <c r="M4833">
        <v>0</v>
      </c>
      <c r="N4833">
        <v>115.66</v>
      </c>
      <c r="O4833">
        <v>95.87</v>
      </c>
      <c r="P4833">
        <v>1</v>
      </c>
      <c r="Q4833">
        <v>95.87</v>
      </c>
      <c r="R4833">
        <v>0</v>
      </c>
      <c r="S4833">
        <v>0</v>
      </c>
      <c r="T4833">
        <v>95.87</v>
      </c>
      <c r="U4833">
        <v>0</v>
      </c>
      <c r="V4833">
        <v>0</v>
      </c>
      <c r="W4833">
        <v>0</v>
      </c>
      <c r="X4833">
        <v>9.59</v>
      </c>
      <c r="Y4833">
        <v>0.1</v>
      </c>
      <c r="Z4833" t="s">
        <v>44</v>
      </c>
      <c r="AB4833" t="s">
        <v>38</v>
      </c>
      <c r="AC4833">
        <v>1</v>
      </c>
      <c r="AD4833" s="7">
        <v>45599</v>
      </c>
      <c r="AE4833">
        <v>2024</v>
      </c>
      <c r="AF4833">
        <v>11</v>
      </c>
      <c r="AG4833" t="s">
        <v>425</v>
      </c>
      <c r="AH4833" t="s">
        <v>426</v>
      </c>
      <c r="AI4833">
        <v>95.87</v>
      </c>
    </row>
    <row r="4834" spans="1:35" x14ac:dyDescent="0.3">
      <c r="A4834" t="s">
        <v>389</v>
      </c>
      <c r="B4834">
        <v>231226</v>
      </c>
      <c r="C4834">
        <v>200212</v>
      </c>
      <c r="D4834" t="s">
        <v>39</v>
      </c>
      <c r="E4834" t="s">
        <v>31</v>
      </c>
      <c r="F4834" s="1">
        <v>45599.070891203701</v>
      </c>
      <c r="G4834" s="1">
        <v>45599.404224537036</v>
      </c>
      <c r="H4834" t="s">
        <v>32</v>
      </c>
      <c r="I4834" t="s">
        <v>182</v>
      </c>
      <c r="J4834" t="s">
        <v>46</v>
      </c>
      <c r="K4834" t="s">
        <v>47</v>
      </c>
      <c r="L4834" t="s">
        <v>48</v>
      </c>
      <c r="M4834">
        <v>0</v>
      </c>
      <c r="N4834">
        <v>138.71</v>
      </c>
      <c r="O4834">
        <v>111.79</v>
      </c>
      <c r="P4834">
        <v>1</v>
      </c>
      <c r="Q4834">
        <v>111.79</v>
      </c>
      <c r="R4834">
        <v>0</v>
      </c>
      <c r="S4834">
        <v>0</v>
      </c>
      <c r="T4834">
        <v>111.79</v>
      </c>
      <c r="U4834">
        <v>0</v>
      </c>
      <c r="V4834">
        <v>0</v>
      </c>
      <c r="W4834">
        <v>0</v>
      </c>
      <c r="X4834">
        <v>11.18</v>
      </c>
      <c r="Y4834">
        <v>0.1</v>
      </c>
      <c r="Z4834" t="s">
        <v>44</v>
      </c>
      <c r="AB4834" t="s">
        <v>38</v>
      </c>
      <c r="AC4834">
        <v>1</v>
      </c>
      <c r="AD4834" s="7">
        <v>45599</v>
      </c>
      <c r="AE4834">
        <v>2024</v>
      </c>
      <c r="AF4834">
        <v>11</v>
      </c>
      <c r="AG4834" t="s">
        <v>425</v>
      </c>
      <c r="AH4834" t="s">
        <v>426</v>
      </c>
      <c r="AI4834">
        <v>111.79</v>
      </c>
    </row>
    <row r="4835" spans="1:35" x14ac:dyDescent="0.3">
      <c r="A4835" t="s">
        <v>389</v>
      </c>
      <c r="B4835">
        <v>231232</v>
      </c>
      <c r="C4835">
        <v>200213</v>
      </c>
      <c r="D4835" t="s">
        <v>30</v>
      </c>
      <c r="E4835" t="s">
        <v>31</v>
      </c>
      <c r="F4835" s="1">
        <v>45599.072893518518</v>
      </c>
      <c r="G4835" s="1">
        <v>45599.406226851854</v>
      </c>
      <c r="H4835" t="s">
        <v>32</v>
      </c>
      <c r="I4835" t="s">
        <v>194</v>
      </c>
      <c r="J4835" t="s">
        <v>129</v>
      </c>
      <c r="K4835" t="s">
        <v>92</v>
      </c>
      <c r="L4835" t="s">
        <v>58</v>
      </c>
      <c r="M4835">
        <v>0</v>
      </c>
      <c r="N4835">
        <v>157.02000000000001</v>
      </c>
      <c r="O4835">
        <v>138.9</v>
      </c>
      <c r="P4835">
        <v>1</v>
      </c>
      <c r="Q4835">
        <v>138.9</v>
      </c>
      <c r="R4835">
        <v>0</v>
      </c>
      <c r="S4835">
        <v>0</v>
      </c>
      <c r="T4835">
        <v>138.9</v>
      </c>
      <c r="U4835">
        <v>0</v>
      </c>
      <c r="V4835">
        <v>0</v>
      </c>
      <c r="W4835">
        <v>0</v>
      </c>
      <c r="X4835">
        <v>13.89</v>
      </c>
      <c r="Y4835">
        <v>0.1</v>
      </c>
      <c r="Z4835" t="s">
        <v>44</v>
      </c>
      <c r="AB4835" t="s">
        <v>38</v>
      </c>
      <c r="AC4835">
        <v>1</v>
      </c>
      <c r="AD4835" s="7">
        <v>45599</v>
      </c>
      <c r="AE4835">
        <v>2024</v>
      </c>
      <c r="AF4835">
        <v>11</v>
      </c>
      <c r="AG4835" t="s">
        <v>425</v>
      </c>
      <c r="AH4835" t="s">
        <v>426</v>
      </c>
      <c r="AI4835">
        <v>138.9</v>
      </c>
    </row>
    <row r="4836" spans="1:35" x14ac:dyDescent="0.3">
      <c r="A4836" t="s">
        <v>389</v>
      </c>
      <c r="B4836">
        <v>231238</v>
      </c>
      <c r="C4836">
        <v>200213</v>
      </c>
      <c r="D4836" t="s">
        <v>30</v>
      </c>
      <c r="E4836" t="s">
        <v>31</v>
      </c>
      <c r="F4836" s="1">
        <v>45599.072893518518</v>
      </c>
      <c r="G4836" s="1">
        <v>45599.406226851854</v>
      </c>
      <c r="H4836" t="s">
        <v>32</v>
      </c>
      <c r="I4836" t="s">
        <v>361</v>
      </c>
      <c r="J4836" t="s">
        <v>362</v>
      </c>
      <c r="K4836" t="s">
        <v>76</v>
      </c>
      <c r="L4836" t="s">
        <v>43</v>
      </c>
      <c r="M4836">
        <v>0</v>
      </c>
      <c r="N4836">
        <v>38.950000000000003</v>
      </c>
      <c r="O4836">
        <v>34.9</v>
      </c>
      <c r="P4836">
        <v>1</v>
      </c>
      <c r="Q4836">
        <v>34.9</v>
      </c>
      <c r="R4836">
        <v>0</v>
      </c>
      <c r="S4836">
        <v>0</v>
      </c>
      <c r="T4836">
        <v>34.9</v>
      </c>
      <c r="U4836">
        <v>0</v>
      </c>
      <c r="V4836">
        <v>0</v>
      </c>
      <c r="W4836">
        <v>0</v>
      </c>
      <c r="X4836">
        <v>3.49</v>
      </c>
      <c r="Y4836">
        <v>0.1</v>
      </c>
      <c r="Z4836" t="s">
        <v>69</v>
      </c>
      <c r="AB4836" t="s">
        <v>38</v>
      </c>
      <c r="AC4836">
        <v>1</v>
      </c>
      <c r="AD4836" s="7">
        <v>45599</v>
      </c>
      <c r="AE4836">
        <v>2024</v>
      </c>
      <c r="AF4836">
        <v>11</v>
      </c>
      <c r="AG4836" t="s">
        <v>425</v>
      </c>
      <c r="AH4836" t="s">
        <v>426</v>
      </c>
      <c r="AI4836">
        <v>34.9</v>
      </c>
    </row>
    <row r="4837" spans="1:35" x14ac:dyDescent="0.3">
      <c r="A4837" t="s">
        <v>389</v>
      </c>
      <c r="B4837">
        <v>231241</v>
      </c>
      <c r="C4837">
        <v>200214</v>
      </c>
      <c r="D4837" t="s">
        <v>39</v>
      </c>
      <c r="E4837" t="s">
        <v>49</v>
      </c>
      <c r="F4837" s="1">
        <v>45599.085092592592</v>
      </c>
      <c r="G4837" s="1">
        <v>45599.418425925927</v>
      </c>
      <c r="H4837" t="s">
        <v>32</v>
      </c>
      <c r="I4837" t="s">
        <v>281</v>
      </c>
      <c r="J4837" t="s">
        <v>97</v>
      </c>
      <c r="K4837" t="s">
        <v>42</v>
      </c>
      <c r="L4837" t="s">
        <v>43</v>
      </c>
      <c r="M4837">
        <v>0</v>
      </c>
      <c r="N4837">
        <v>249.31</v>
      </c>
      <c r="O4837">
        <v>197.87</v>
      </c>
      <c r="P4837">
        <v>1</v>
      </c>
      <c r="Q4837">
        <v>197.87</v>
      </c>
      <c r="R4837">
        <v>0</v>
      </c>
      <c r="S4837">
        <v>0</v>
      </c>
      <c r="T4837">
        <v>197.87</v>
      </c>
      <c r="U4837">
        <v>0</v>
      </c>
      <c r="V4837">
        <v>0</v>
      </c>
      <c r="W4837">
        <v>0</v>
      </c>
      <c r="X4837">
        <v>19.79</v>
      </c>
      <c r="Y4837">
        <v>0.1</v>
      </c>
      <c r="Z4837" t="s">
        <v>44</v>
      </c>
      <c r="AB4837" t="s">
        <v>38</v>
      </c>
      <c r="AC4837">
        <v>1</v>
      </c>
      <c r="AD4837" s="7">
        <v>45599</v>
      </c>
      <c r="AE4837">
        <v>2024</v>
      </c>
      <c r="AF4837">
        <v>11</v>
      </c>
      <c r="AG4837" t="s">
        <v>425</v>
      </c>
      <c r="AH4837" t="s">
        <v>426</v>
      </c>
      <c r="AI4837">
        <v>197.87</v>
      </c>
    </row>
    <row r="4838" spans="1:35" x14ac:dyDescent="0.3">
      <c r="A4838" t="s">
        <v>389</v>
      </c>
      <c r="B4838">
        <v>231247</v>
      </c>
      <c r="C4838">
        <v>200215</v>
      </c>
      <c r="D4838" t="s">
        <v>39</v>
      </c>
      <c r="E4838" t="s">
        <v>31</v>
      </c>
      <c r="F4838" s="1">
        <v>45599.085219907407</v>
      </c>
      <c r="G4838" s="1">
        <v>45599.418553240743</v>
      </c>
      <c r="H4838" t="s">
        <v>32</v>
      </c>
      <c r="I4838" t="s">
        <v>361</v>
      </c>
      <c r="J4838" t="s">
        <v>362</v>
      </c>
      <c r="K4838" t="s">
        <v>76</v>
      </c>
      <c r="L4838" t="s">
        <v>43</v>
      </c>
      <c r="M4838">
        <v>0</v>
      </c>
      <c r="N4838">
        <v>38.950000000000003</v>
      </c>
      <c r="O4838">
        <v>34.9</v>
      </c>
      <c r="P4838">
        <v>1</v>
      </c>
      <c r="Q4838">
        <v>34.9</v>
      </c>
      <c r="R4838">
        <v>0</v>
      </c>
      <c r="S4838">
        <v>0</v>
      </c>
      <c r="T4838">
        <v>34.9</v>
      </c>
      <c r="U4838">
        <v>0</v>
      </c>
      <c r="V4838">
        <v>0</v>
      </c>
      <c r="W4838">
        <v>0</v>
      </c>
      <c r="X4838">
        <v>3.49</v>
      </c>
      <c r="Y4838">
        <v>0.1</v>
      </c>
      <c r="Z4838" t="s">
        <v>69</v>
      </c>
      <c r="AB4838" t="s">
        <v>38</v>
      </c>
      <c r="AC4838">
        <v>1</v>
      </c>
      <c r="AD4838" s="7">
        <v>45599</v>
      </c>
      <c r="AE4838">
        <v>2024</v>
      </c>
      <c r="AF4838">
        <v>11</v>
      </c>
      <c r="AG4838" t="s">
        <v>425</v>
      </c>
      <c r="AH4838" t="s">
        <v>426</v>
      </c>
      <c r="AI4838">
        <v>34.9</v>
      </c>
    </row>
    <row r="4839" spans="1:35" x14ac:dyDescent="0.3">
      <c r="A4839" t="s">
        <v>389</v>
      </c>
      <c r="B4839">
        <v>231256</v>
      </c>
      <c r="C4839">
        <v>200215</v>
      </c>
      <c r="D4839" t="s">
        <v>30</v>
      </c>
      <c r="E4839" t="s">
        <v>49</v>
      </c>
      <c r="F4839" s="1">
        <v>45599.085219907407</v>
      </c>
      <c r="G4839" s="1">
        <v>45599.418553240743</v>
      </c>
      <c r="H4839" t="s">
        <v>50</v>
      </c>
      <c r="I4839" t="s">
        <v>195</v>
      </c>
      <c r="J4839" t="s">
        <v>196</v>
      </c>
      <c r="K4839" t="s">
        <v>72</v>
      </c>
      <c r="L4839" t="s">
        <v>73</v>
      </c>
      <c r="M4839">
        <v>0</v>
      </c>
      <c r="N4839">
        <v>223.83</v>
      </c>
      <c r="O4839">
        <v>194.39</v>
      </c>
      <c r="P4839">
        <v>1</v>
      </c>
      <c r="Q4839">
        <v>194.39</v>
      </c>
      <c r="R4839">
        <v>0</v>
      </c>
      <c r="S4839">
        <v>0</v>
      </c>
      <c r="T4839">
        <v>194.39</v>
      </c>
      <c r="U4839">
        <v>0</v>
      </c>
      <c r="V4839">
        <v>0</v>
      </c>
      <c r="W4839">
        <v>0</v>
      </c>
      <c r="X4839">
        <v>19.440000000000001</v>
      </c>
      <c r="Y4839">
        <v>0.1</v>
      </c>
      <c r="Z4839" t="s">
        <v>44</v>
      </c>
      <c r="AB4839" t="s">
        <v>38</v>
      </c>
      <c r="AC4839">
        <v>1</v>
      </c>
      <c r="AD4839" s="7">
        <v>45599</v>
      </c>
      <c r="AE4839">
        <v>2024</v>
      </c>
      <c r="AF4839">
        <v>11</v>
      </c>
      <c r="AG4839" t="s">
        <v>425</v>
      </c>
      <c r="AH4839" t="s">
        <v>426</v>
      </c>
      <c r="AI4839">
        <v>194.39</v>
      </c>
    </row>
    <row r="4840" spans="1:35" x14ac:dyDescent="0.3">
      <c r="A4840" t="s">
        <v>389</v>
      </c>
      <c r="B4840">
        <v>231259</v>
      </c>
      <c r="C4840">
        <v>200216</v>
      </c>
      <c r="D4840" t="s">
        <v>30</v>
      </c>
      <c r="E4840" t="s">
        <v>49</v>
      </c>
      <c r="F4840" s="1">
        <v>45599.099328703705</v>
      </c>
      <c r="G4840" s="1">
        <v>45599.432662037034</v>
      </c>
      <c r="H4840" t="s">
        <v>50</v>
      </c>
      <c r="I4840" t="s">
        <v>291</v>
      </c>
      <c r="J4840" t="s">
        <v>222</v>
      </c>
      <c r="K4840" t="s">
        <v>89</v>
      </c>
      <c r="L4840" t="s">
        <v>83</v>
      </c>
      <c r="M4840">
        <v>0</v>
      </c>
      <c r="N4840">
        <v>217.74</v>
      </c>
      <c r="O4840">
        <v>175.86</v>
      </c>
      <c r="P4840">
        <v>1</v>
      </c>
      <c r="Q4840">
        <v>175.86</v>
      </c>
      <c r="R4840">
        <v>0</v>
      </c>
      <c r="S4840">
        <v>0</v>
      </c>
      <c r="T4840">
        <v>175.86</v>
      </c>
      <c r="U4840">
        <v>0</v>
      </c>
      <c r="V4840">
        <v>0</v>
      </c>
      <c r="W4840">
        <v>0</v>
      </c>
      <c r="X4840">
        <v>17.59</v>
      </c>
      <c r="Y4840">
        <v>0.1</v>
      </c>
      <c r="Z4840" t="s">
        <v>69</v>
      </c>
      <c r="AB4840" t="s">
        <v>38</v>
      </c>
      <c r="AC4840">
        <v>1</v>
      </c>
      <c r="AD4840" s="7">
        <v>45599</v>
      </c>
      <c r="AE4840">
        <v>2024</v>
      </c>
      <c r="AF4840">
        <v>11</v>
      </c>
      <c r="AG4840" t="s">
        <v>425</v>
      </c>
      <c r="AH4840" t="s">
        <v>426</v>
      </c>
      <c r="AI4840">
        <v>175.86</v>
      </c>
    </row>
    <row r="4841" spans="1:35" x14ac:dyDescent="0.3">
      <c r="A4841" t="s">
        <v>389</v>
      </c>
      <c r="B4841">
        <v>231262</v>
      </c>
      <c r="C4841">
        <v>200217</v>
      </c>
      <c r="D4841" t="s">
        <v>39</v>
      </c>
      <c r="E4841" t="s">
        <v>31</v>
      </c>
      <c r="F4841" s="1">
        <v>45599.126076388886</v>
      </c>
      <c r="G4841" s="1">
        <v>45599.459409722222</v>
      </c>
      <c r="H4841" t="s">
        <v>50</v>
      </c>
      <c r="I4841" t="s">
        <v>340</v>
      </c>
      <c r="J4841" t="s">
        <v>121</v>
      </c>
      <c r="K4841" t="s">
        <v>92</v>
      </c>
      <c r="L4841" t="s">
        <v>58</v>
      </c>
      <c r="M4841">
        <v>1</v>
      </c>
      <c r="N4841">
        <v>179.04</v>
      </c>
      <c r="O4841">
        <v>144.29</v>
      </c>
      <c r="P4841">
        <v>1</v>
      </c>
      <c r="Q4841">
        <v>144.29</v>
      </c>
      <c r="R4841">
        <v>0</v>
      </c>
      <c r="S4841">
        <v>0</v>
      </c>
      <c r="T4841">
        <v>144.29</v>
      </c>
      <c r="U4841">
        <v>0</v>
      </c>
      <c r="V4841">
        <v>0</v>
      </c>
      <c r="W4841">
        <v>0</v>
      </c>
      <c r="X4841">
        <v>28.86</v>
      </c>
      <c r="Y4841">
        <v>0.2</v>
      </c>
      <c r="Z4841" t="s">
        <v>44</v>
      </c>
      <c r="AB4841" t="s">
        <v>38</v>
      </c>
      <c r="AC4841">
        <v>1</v>
      </c>
      <c r="AD4841" s="7">
        <v>45599</v>
      </c>
      <c r="AE4841">
        <v>2024</v>
      </c>
      <c r="AF4841">
        <v>11</v>
      </c>
      <c r="AG4841" t="s">
        <v>425</v>
      </c>
      <c r="AH4841" t="s">
        <v>426</v>
      </c>
      <c r="AI4841">
        <v>144.29</v>
      </c>
    </row>
    <row r="4842" spans="1:35" x14ac:dyDescent="0.3">
      <c r="A4842" t="s">
        <v>389</v>
      </c>
      <c r="B4842">
        <v>231268</v>
      </c>
      <c r="C4842">
        <v>200218</v>
      </c>
      <c r="D4842" t="s">
        <v>30</v>
      </c>
      <c r="E4842" t="s">
        <v>31</v>
      </c>
      <c r="F4842" s="1">
        <v>45599.136250000003</v>
      </c>
      <c r="G4842" s="1">
        <v>45599.469583333332</v>
      </c>
      <c r="H4842" t="s">
        <v>32</v>
      </c>
      <c r="I4842" t="s">
        <v>298</v>
      </c>
      <c r="J4842" t="s">
        <v>283</v>
      </c>
      <c r="K4842" t="s">
        <v>57</v>
      </c>
      <c r="L4842" t="s">
        <v>58</v>
      </c>
      <c r="M4842">
        <v>1</v>
      </c>
      <c r="N4842">
        <v>122.81</v>
      </c>
      <c r="O4842">
        <v>113.15</v>
      </c>
      <c r="P4842">
        <v>1</v>
      </c>
      <c r="Q4842">
        <v>113.15</v>
      </c>
      <c r="R4842">
        <v>0</v>
      </c>
      <c r="S4842">
        <v>0</v>
      </c>
      <c r="T4842">
        <v>113.15</v>
      </c>
      <c r="U4842">
        <v>0</v>
      </c>
      <c r="V4842">
        <v>0</v>
      </c>
      <c r="W4842">
        <v>0</v>
      </c>
      <c r="X4842">
        <v>22.63</v>
      </c>
      <c r="Y4842">
        <v>0.2</v>
      </c>
      <c r="Z4842" t="s">
        <v>59</v>
      </c>
      <c r="AB4842" t="s">
        <v>38</v>
      </c>
      <c r="AC4842">
        <v>1</v>
      </c>
      <c r="AD4842" s="7">
        <v>45599</v>
      </c>
      <c r="AE4842">
        <v>2024</v>
      </c>
      <c r="AF4842">
        <v>11</v>
      </c>
      <c r="AG4842" t="s">
        <v>425</v>
      </c>
      <c r="AH4842" t="s">
        <v>426</v>
      </c>
      <c r="AI4842">
        <v>113.15</v>
      </c>
    </row>
    <row r="4843" spans="1:35" x14ac:dyDescent="0.3">
      <c r="A4843" t="s">
        <v>389</v>
      </c>
      <c r="B4843">
        <v>231274</v>
      </c>
      <c r="C4843">
        <v>200219</v>
      </c>
      <c r="D4843" t="s">
        <v>39</v>
      </c>
      <c r="E4843" t="s">
        <v>31</v>
      </c>
      <c r="F4843" s="1">
        <v>45599.145219907405</v>
      </c>
      <c r="G4843" s="1">
        <v>45599.47855324074</v>
      </c>
      <c r="H4843" t="s">
        <v>32</v>
      </c>
      <c r="I4843" t="s">
        <v>264</v>
      </c>
      <c r="J4843" t="s">
        <v>265</v>
      </c>
      <c r="K4843" t="s">
        <v>79</v>
      </c>
      <c r="L4843" t="s">
        <v>73</v>
      </c>
      <c r="M4843">
        <v>1</v>
      </c>
      <c r="N4843">
        <v>309.55</v>
      </c>
      <c r="O4843">
        <v>289.47000000000003</v>
      </c>
      <c r="P4843">
        <v>1</v>
      </c>
      <c r="Q4843">
        <v>289.47000000000003</v>
      </c>
      <c r="R4843">
        <v>0</v>
      </c>
      <c r="S4843">
        <v>0</v>
      </c>
      <c r="T4843">
        <v>289.47000000000003</v>
      </c>
      <c r="U4843">
        <v>0</v>
      </c>
      <c r="V4843">
        <v>0</v>
      </c>
      <c r="W4843">
        <v>0</v>
      </c>
      <c r="X4843">
        <v>57.89</v>
      </c>
      <c r="Y4843">
        <v>0.2</v>
      </c>
      <c r="Z4843" t="s">
        <v>37</v>
      </c>
      <c r="AB4843" t="s">
        <v>38</v>
      </c>
      <c r="AC4843">
        <v>1</v>
      </c>
      <c r="AD4843" s="7">
        <v>45599</v>
      </c>
      <c r="AE4843">
        <v>2024</v>
      </c>
      <c r="AF4843">
        <v>11</v>
      </c>
      <c r="AG4843" t="s">
        <v>425</v>
      </c>
      <c r="AH4843" t="s">
        <v>426</v>
      </c>
      <c r="AI4843">
        <v>289.47000000000003</v>
      </c>
    </row>
    <row r="4844" spans="1:35" x14ac:dyDescent="0.3">
      <c r="A4844" t="s">
        <v>389</v>
      </c>
      <c r="B4844">
        <v>231280</v>
      </c>
      <c r="C4844">
        <v>200219</v>
      </c>
      <c r="D4844" t="s">
        <v>30</v>
      </c>
      <c r="E4844" t="s">
        <v>31</v>
      </c>
      <c r="F4844" s="1">
        <v>45599.145219907405</v>
      </c>
      <c r="G4844" s="1">
        <v>45599.47855324074</v>
      </c>
      <c r="H4844" t="s">
        <v>32</v>
      </c>
      <c r="I4844" t="s">
        <v>394</v>
      </c>
      <c r="J4844" t="s">
        <v>157</v>
      </c>
      <c r="K4844" t="s">
        <v>153</v>
      </c>
      <c r="L4844" t="s">
        <v>73</v>
      </c>
      <c r="M4844">
        <v>1</v>
      </c>
      <c r="N4844">
        <v>171.78</v>
      </c>
      <c r="O4844">
        <v>151.76</v>
      </c>
      <c r="P4844">
        <v>1</v>
      </c>
      <c r="Q4844">
        <v>151.76</v>
      </c>
      <c r="R4844">
        <v>0</v>
      </c>
      <c r="S4844">
        <v>0</v>
      </c>
      <c r="T4844">
        <v>151.76</v>
      </c>
      <c r="U4844">
        <v>0</v>
      </c>
      <c r="V4844">
        <v>0</v>
      </c>
      <c r="W4844">
        <v>0</v>
      </c>
      <c r="X4844">
        <v>30.35</v>
      </c>
      <c r="Y4844">
        <v>0.2</v>
      </c>
      <c r="Z4844" t="s">
        <v>37</v>
      </c>
      <c r="AB4844" t="s">
        <v>38</v>
      </c>
      <c r="AC4844">
        <v>1</v>
      </c>
      <c r="AD4844" s="7">
        <v>45599</v>
      </c>
      <c r="AE4844">
        <v>2024</v>
      </c>
      <c r="AF4844">
        <v>11</v>
      </c>
      <c r="AG4844" t="s">
        <v>425</v>
      </c>
      <c r="AH4844" t="s">
        <v>426</v>
      </c>
      <c r="AI4844">
        <v>151.76</v>
      </c>
    </row>
    <row r="4845" spans="1:35" x14ac:dyDescent="0.3">
      <c r="A4845" t="s">
        <v>389</v>
      </c>
      <c r="B4845">
        <v>231286</v>
      </c>
      <c r="C4845">
        <v>200220</v>
      </c>
      <c r="D4845" t="s">
        <v>39</v>
      </c>
      <c r="E4845" t="s">
        <v>31</v>
      </c>
      <c r="F4845" s="1">
        <v>45599.145497685182</v>
      </c>
      <c r="G4845" s="1">
        <v>45599.478831018518</v>
      </c>
      <c r="H4845" t="s">
        <v>32</v>
      </c>
      <c r="I4845" t="s">
        <v>390</v>
      </c>
      <c r="J4845" t="s">
        <v>219</v>
      </c>
      <c r="K4845" t="s">
        <v>82</v>
      </c>
      <c r="L4845" t="s">
        <v>83</v>
      </c>
      <c r="M4845">
        <v>0</v>
      </c>
      <c r="N4845">
        <v>124.48</v>
      </c>
      <c r="O4845">
        <v>95.87</v>
      </c>
      <c r="P4845">
        <v>1</v>
      </c>
      <c r="Q4845">
        <v>95.87</v>
      </c>
      <c r="R4845">
        <v>0</v>
      </c>
      <c r="S4845">
        <v>0</v>
      </c>
      <c r="T4845">
        <v>95.87</v>
      </c>
      <c r="U4845">
        <v>0</v>
      </c>
      <c r="V4845">
        <v>0</v>
      </c>
      <c r="W4845">
        <v>0</v>
      </c>
      <c r="X4845">
        <v>9.59</v>
      </c>
      <c r="Y4845">
        <v>0.1</v>
      </c>
      <c r="Z4845" t="s">
        <v>44</v>
      </c>
      <c r="AB4845" t="s">
        <v>38</v>
      </c>
      <c r="AC4845">
        <v>1</v>
      </c>
      <c r="AD4845" s="7">
        <v>45599</v>
      </c>
      <c r="AE4845">
        <v>2024</v>
      </c>
      <c r="AF4845">
        <v>11</v>
      </c>
      <c r="AG4845" t="s">
        <v>425</v>
      </c>
      <c r="AH4845" t="s">
        <v>426</v>
      </c>
      <c r="AI4845">
        <v>95.87</v>
      </c>
    </row>
    <row r="4846" spans="1:35" x14ac:dyDescent="0.3">
      <c r="A4846" t="s">
        <v>389</v>
      </c>
      <c r="B4846">
        <v>231292</v>
      </c>
      <c r="C4846">
        <v>200221</v>
      </c>
      <c r="D4846" t="s">
        <v>30</v>
      </c>
      <c r="E4846" t="s">
        <v>31</v>
      </c>
      <c r="F4846" s="1">
        <v>45599.145775462966</v>
      </c>
      <c r="G4846" s="1">
        <v>45599.479108796295</v>
      </c>
      <c r="H4846" t="s">
        <v>50</v>
      </c>
      <c r="I4846" t="s">
        <v>290</v>
      </c>
      <c r="J4846" t="s">
        <v>265</v>
      </c>
      <c r="K4846" t="s">
        <v>79</v>
      </c>
      <c r="L4846" t="s">
        <v>73</v>
      </c>
      <c r="M4846">
        <v>0</v>
      </c>
      <c r="N4846">
        <v>316.12</v>
      </c>
      <c r="O4846">
        <v>248.68</v>
      </c>
      <c r="P4846">
        <v>1</v>
      </c>
      <c r="Q4846">
        <v>248.68</v>
      </c>
      <c r="R4846">
        <v>0</v>
      </c>
      <c r="S4846">
        <v>0</v>
      </c>
      <c r="T4846">
        <v>248.68</v>
      </c>
      <c r="U4846">
        <v>0</v>
      </c>
      <c r="V4846">
        <v>0</v>
      </c>
      <c r="W4846">
        <v>0</v>
      </c>
      <c r="X4846">
        <v>24.87</v>
      </c>
      <c r="Y4846">
        <v>0.1</v>
      </c>
      <c r="Z4846" t="s">
        <v>37</v>
      </c>
      <c r="AB4846" t="s">
        <v>38</v>
      </c>
      <c r="AC4846">
        <v>1</v>
      </c>
      <c r="AD4846" s="7">
        <v>45599</v>
      </c>
      <c r="AE4846">
        <v>2024</v>
      </c>
      <c r="AF4846">
        <v>11</v>
      </c>
      <c r="AG4846" t="s">
        <v>425</v>
      </c>
      <c r="AH4846" t="s">
        <v>426</v>
      </c>
      <c r="AI4846">
        <v>248.68</v>
      </c>
    </row>
    <row r="4847" spans="1:35" x14ac:dyDescent="0.3">
      <c r="A4847" t="s">
        <v>389</v>
      </c>
      <c r="B4847">
        <v>231298</v>
      </c>
      <c r="C4847">
        <v>200221</v>
      </c>
      <c r="D4847" t="s">
        <v>39</v>
      </c>
      <c r="E4847" t="s">
        <v>49</v>
      </c>
      <c r="F4847" s="1">
        <v>45599.145775462966</v>
      </c>
      <c r="G4847" s="1">
        <v>45599.479108796295</v>
      </c>
      <c r="H4847" t="s">
        <v>50</v>
      </c>
      <c r="I4847" t="s">
        <v>74</v>
      </c>
      <c r="J4847" t="s">
        <v>75</v>
      </c>
      <c r="K4847" t="s">
        <v>76</v>
      </c>
      <c r="L4847" t="s">
        <v>43</v>
      </c>
      <c r="M4847">
        <v>1</v>
      </c>
      <c r="N4847">
        <v>132.06</v>
      </c>
      <c r="O4847">
        <v>106.96</v>
      </c>
      <c r="P4847">
        <v>1</v>
      </c>
      <c r="Q4847">
        <v>106.96</v>
      </c>
      <c r="R4847">
        <v>0</v>
      </c>
      <c r="S4847">
        <v>0</v>
      </c>
      <c r="T4847">
        <v>106.96</v>
      </c>
      <c r="U4847">
        <v>0</v>
      </c>
      <c r="V4847">
        <v>0</v>
      </c>
      <c r="W4847">
        <v>0</v>
      </c>
      <c r="X4847">
        <v>21.39</v>
      </c>
      <c r="Y4847">
        <v>0.2</v>
      </c>
      <c r="Z4847" t="s">
        <v>69</v>
      </c>
      <c r="AB4847" t="s">
        <v>38</v>
      </c>
      <c r="AC4847">
        <v>1</v>
      </c>
      <c r="AD4847" s="7">
        <v>45599</v>
      </c>
      <c r="AE4847">
        <v>2024</v>
      </c>
      <c r="AF4847">
        <v>11</v>
      </c>
      <c r="AG4847" t="s">
        <v>425</v>
      </c>
      <c r="AH4847" t="s">
        <v>426</v>
      </c>
      <c r="AI4847">
        <v>106.96</v>
      </c>
    </row>
    <row r="4848" spans="1:35" x14ac:dyDescent="0.3">
      <c r="A4848" t="s">
        <v>389</v>
      </c>
      <c r="B4848">
        <v>231304</v>
      </c>
      <c r="C4848">
        <v>200221</v>
      </c>
      <c r="D4848" t="s">
        <v>39</v>
      </c>
      <c r="E4848" t="s">
        <v>31</v>
      </c>
      <c r="F4848" s="1">
        <v>45599.145775462966</v>
      </c>
      <c r="G4848" s="1">
        <v>45599.479108796295</v>
      </c>
      <c r="H4848" t="s">
        <v>32</v>
      </c>
      <c r="I4848" t="s">
        <v>96</v>
      </c>
      <c r="J4848" t="s">
        <v>97</v>
      </c>
      <c r="K4848" t="s">
        <v>42</v>
      </c>
      <c r="L4848" t="s">
        <v>43</v>
      </c>
      <c r="M4848">
        <v>0</v>
      </c>
      <c r="N4848">
        <v>232.41</v>
      </c>
      <c r="O4848">
        <v>211.31</v>
      </c>
      <c r="P4848">
        <v>1</v>
      </c>
      <c r="Q4848">
        <v>211.31</v>
      </c>
      <c r="R4848">
        <v>0</v>
      </c>
      <c r="S4848">
        <v>0</v>
      </c>
      <c r="T4848">
        <v>211.31</v>
      </c>
      <c r="U4848">
        <v>0</v>
      </c>
      <c r="V4848">
        <v>0</v>
      </c>
      <c r="W4848">
        <v>0</v>
      </c>
      <c r="X4848">
        <v>21.13</v>
      </c>
      <c r="Y4848">
        <v>0.1</v>
      </c>
      <c r="Z4848" t="s">
        <v>44</v>
      </c>
      <c r="AB4848" t="s">
        <v>38</v>
      </c>
      <c r="AC4848">
        <v>1</v>
      </c>
      <c r="AD4848" s="7">
        <v>45599</v>
      </c>
      <c r="AE4848">
        <v>2024</v>
      </c>
      <c r="AF4848">
        <v>11</v>
      </c>
      <c r="AG4848" t="s">
        <v>425</v>
      </c>
      <c r="AH4848" t="s">
        <v>426</v>
      </c>
      <c r="AI4848">
        <v>211.31</v>
      </c>
    </row>
    <row r="4849" spans="1:35" x14ac:dyDescent="0.3">
      <c r="A4849" t="s">
        <v>389</v>
      </c>
      <c r="B4849">
        <v>231310</v>
      </c>
      <c r="C4849">
        <v>200222</v>
      </c>
      <c r="D4849" t="s">
        <v>30</v>
      </c>
      <c r="E4849" t="s">
        <v>31</v>
      </c>
      <c r="F4849" s="1">
        <v>45599.167361111111</v>
      </c>
      <c r="G4849" s="1">
        <v>45599.500694444447</v>
      </c>
      <c r="H4849" t="s">
        <v>50</v>
      </c>
      <c r="I4849" t="s">
        <v>174</v>
      </c>
      <c r="J4849" t="s">
        <v>81</v>
      </c>
      <c r="K4849" t="s">
        <v>82</v>
      </c>
      <c r="L4849" t="s">
        <v>83</v>
      </c>
      <c r="M4849">
        <v>1</v>
      </c>
      <c r="N4849">
        <v>403.55</v>
      </c>
      <c r="O4849">
        <v>322.72000000000003</v>
      </c>
      <c r="P4849">
        <v>1</v>
      </c>
      <c r="Q4849">
        <v>322.72000000000003</v>
      </c>
      <c r="R4849">
        <v>0</v>
      </c>
      <c r="S4849">
        <v>0</v>
      </c>
      <c r="T4849">
        <v>322.72000000000003</v>
      </c>
      <c r="U4849">
        <v>0</v>
      </c>
      <c r="V4849">
        <v>0</v>
      </c>
      <c r="W4849">
        <v>0</v>
      </c>
      <c r="X4849">
        <v>64.540000000000006</v>
      </c>
      <c r="Y4849">
        <v>0.2</v>
      </c>
      <c r="Z4849" t="s">
        <v>44</v>
      </c>
      <c r="AB4849" t="s">
        <v>38</v>
      </c>
      <c r="AC4849">
        <v>1</v>
      </c>
      <c r="AD4849" s="7">
        <v>45599</v>
      </c>
      <c r="AE4849">
        <v>2024</v>
      </c>
      <c r="AF4849">
        <v>11</v>
      </c>
      <c r="AG4849" t="s">
        <v>425</v>
      </c>
      <c r="AH4849" t="s">
        <v>426</v>
      </c>
      <c r="AI4849">
        <v>322.72000000000003</v>
      </c>
    </row>
    <row r="4850" spans="1:35" x14ac:dyDescent="0.3">
      <c r="A4850" t="s">
        <v>389</v>
      </c>
      <c r="B4850">
        <v>231316</v>
      </c>
      <c r="C4850">
        <v>200223</v>
      </c>
      <c r="D4850" t="s">
        <v>39</v>
      </c>
      <c r="E4850" t="s">
        <v>49</v>
      </c>
      <c r="F4850" s="1">
        <v>45599.168171296296</v>
      </c>
      <c r="G4850" s="1">
        <v>45599.501504629632</v>
      </c>
      <c r="H4850" t="s">
        <v>32</v>
      </c>
      <c r="I4850" t="s">
        <v>309</v>
      </c>
      <c r="J4850" t="s">
        <v>176</v>
      </c>
      <c r="K4850" t="s">
        <v>76</v>
      </c>
      <c r="L4850" t="s">
        <v>43</v>
      </c>
      <c r="M4850">
        <v>1</v>
      </c>
      <c r="N4850">
        <v>29.84</v>
      </c>
      <c r="O4850">
        <v>24.63</v>
      </c>
      <c r="P4850">
        <v>1</v>
      </c>
      <c r="Q4850">
        <v>24.63</v>
      </c>
      <c r="R4850">
        <v>0</v>
      </c>
      <c r="S4850">
        <v>2</v>
      </c>
      <c r="T4850">
        <v>22.63</v>
      </c>
      <c r="U4850">
        <v>0</v>
      </c>
      <c r="V4850">
        <v>0</v>
      </c>
      <c r="W4850">
        <v>0</v>
      </c>
      <c r="X4850">
        <v>4.53</v>
      </c>
      <c r="Y4850">
        <v>0.2</v>
      </c>
      <c r="Z4850" t="s">
        <v>69</v>
      </c>
      <c r="AB4850" t="s">
        <v>38</v>
      </c>
      <c r="AC4850">
        <v>1</v>
      </c>
      <c r="AD4850" s="7">
        <v>45599</v>
      </c>
      <c r="AE4850">
        <v>2024</v>
      </c>
      <c r="AF4850">
        <v>11</v>
      </c>
      <c r="AG4850" t="s">
        <v>425</v>
      </c>
      <c r="AH4850" t="s">
        <v>426</v>
      </c>
      <c r="AI4850">
        <v>22.63</v>
      </c>
    </row>
    <row r="4851" spans="1:35" x14ac:dyDescent="0.3">
      <c r="A4851" t="s">
        <v>389</v>
      </c>
      <c r="B4851">
        <v>231322</v>
      </c>
      <c r="C4851">
        <v>200224</v>
      </c>
      <c r="D4851" t="s">
        <v>39</v>
      </c>
      <c r="E4851" t="s">
        <v>31</v>
      </c>
      <c r="F4851" s="1">
        <v>45599.179386574076</v>
      </c>
      <c r="G4851" s="1">
        <v>45599.512719907405</v>
      </c>
      <c r="H4851" t="s">
        <v>50</v>
      </c>
      <c r="I4851" t="s">
        <v>258</v>
      </c>
      <c r="J4851" t="s">
        <v>259</v>
      </c>
      <c r="K4851" t="s">
        <v>106</v>
      </c>
      <c r="L4851" t="s">
        <v>43</v>
      </c>
      <c r="M4851">
        <v>0</v>
      </c>
      <c r="N4851">
        <v>141.13</v>
      </c>
      <c r="O4851">
        <v>112.6</v>
      </c>
      <c r="P4851">
        <v>1</v>
      </c>
      <c r="Q4851">
        <v>112.6</v>
      </c>
      <c r="R4851">
        <v>0</v>
      </c>
      <c r="S4851">
        <v>0</v>
      </c>
      <c r="T4851">
        <v>112.6</v>
      </c>
      <c r="U4851">
        <v>0</v>
      </c>
      <c r="V4851">
        <v>0</v>
      </c>
      <c r="W4851">
        <v>0</v>
      </c>
      <c r="X4851">
        <v>11.26</v>
      </c>
      <c r="Y4851">
        <v>0.1</v>
      </c>
      <c r="Z4851" t="s">
        <v>44</v>
      </c>
      <c r="AB4851" t="s">
        <v>38</v>
      </c>
      <c r="AC4851">
        <v>1</v>
      </c>
      <c r="AD4851" s="7">
        <v>45599</v>
      </c>
      <c r="AE4851">
        <v>2024</v>
      </c>
      <c r="AF4851">
        <v>11</v>
      </c>
      <c r="AG4851" t="s">
        <v>425</v>
      </c>
      <c r="AH4851" t="s">
        <v>426</v>
      </c>
      <c r="AI4851">
        <v>112.6</v>
      </c>
    </row>
    <row r="4852" spans="1:35" x14ac:dyDescent="0.3">
      <c r="A4852" t="s">
        <v>389</v>
      </c>
      <c r="B4852">
        <v>231328</v>
      </c>
      <c r="C4852">
        <v>200224</v>
      </c>
      <c r="D4852" t="s">
        <v>39</v>
      </c>
      <c r="E4852" t="s">
        <v>31</v>
      </c>
      <c r="F4852" s="1">
        <v>45599.179386574076</v>
      </c>
      <c r="G4852" s="1">
        <v>45599.512719907405</v>
      </c>
      <c r="H4852" t="s">
        <v>50</v>
      </c>
      <c r="I4852" t="s">
        <v>62</v>
      </c>
      <c r="J4852" t="s">
        <v>63</v>
      </c>
      <c r="K4852" t="s">
        <v>64</v>
      </c>
      <c r="L4852" t="s">
        <v>36</v>
      </c>
      <c r="M4852">
        <v>1</v>
      </c>
      <c r="N4852">
        <v>325.68</v>
      </c>
      <c r="O4852">
        <v>259.08</v>
      </c>
      <c r="P4852">
        <v>1</v>
      </c>
      <c r="Q4852">
        <v>259.08</v>
      </c>
      <c r="R4852">
        <v>0</v>
      </c>
      <c r="S4852">
        <v>0</v>
      </c>
      <c r="T4852">
        <v>259.08</v>
      </c>
      <c r="U4852">
        <v>0</v>
      </c>
      <c r="V4852">
        <v>0</v>
      </c>
      <c r="W4852">
        <v>0</v>
      </c>
      <c r="X4852">
        <v>51.82</v>
      </c>
      <c r="Y4852">
        <v>0.2</v>
      </c>
      <c r="Z4852" t="s">
        <v>37</v>
      </c>
      <c r="AB4852" t="s">
        <v>38</v>
      </c>
      <c r="AC4852">
        <v>1</v>
      </c>
      <c r="AD4852" s="7">
        <v>45599</v>
      </c>
      <c r="AE4852">
        <v>2024</v>
      </c>
      <c r="AF4852">
        <v>11</v>
      </c>
      <c r="AG4852" t="s">
        <v>425</v>
      </c>
      <c r="AH4852" t="s">
        <v>426</v>
      </c>
      <c r="AI4852">
        <v>259.08</v>
      </c>
    </row>
    <row r="4853" spans="1:35" x14ac:dyDescent="0.3">
      <c r="A4853" t="s">
        <v>389</v>
      </c>
      <c r="B4853">
        <v>231331</v>
      </c>
      <c r="C4853">
        <v>200224</v>
      </c>
      <c r="D4853" t="s">
        <v>30</v>
      </c>
      <c r="E4853" t="s">
        <v>31</v>
      </c>
      <c r="F4853" s="1">
        <v>45599.179386574076</v>
      </c>
      <c r="G4853" s="1">
        <v>45599.512719907405</v>
      </c>
      <c r="H4853" t="s">
        <v>50</v>
      </c>
      <c r="I4853" t="s">
        <v>397</v>
      </c>
      <c r="J4853" t="s">
        <v>101</v>
      </c>
      <c r="K4853" t="s">
        <v>102</v>
      </c>
      <c r="L4853" t="s">
        <v>48</v>
      </c>
      <c r="M4853">
        <v>0</v>
      </c>
      <c r="N4853">
        <v>175.48</v>
      </c>
      <c r="O4853">
        <v>160.54</v>
      </c>
      <c r="P4853">
        <v>1</v>
      </c>
      <c r="Q4853">
        <v>160.54</v>
      </c>
      <c r="R4853">
        <v>0</v>
      </c>
      <c r="S4853">
        <v>0</v>
      </c>
      <c r="T4853">
        <v>160.54</v>
      </c>
      <c r="U4853">
        <v>0</v>
      </c>
      <c r="V4853">
        <v>0</v>
      </c>
      <c r="W4853">
        <v>0</v>
      </c>
      <c r="X4853">
        <v>16.05</v>
      </c>
      <c r="Y4853">
        <v>0.1</v>
      </c>
      <c r="Z4853" t="s">
        <v>69</v>
      </c>
      <c r="AB4853" t="s">
        <v>38</v>
      </c>
      <c r="AC4853">
        <v>1</v>
      </c>
      <c r="AD4853" s="7">
        <v>45599</v>
      </c>
      <c r="AE4853">
        <v>2024</v>
      </c>
      <c r="AF4853">
        <v>11</v>
      </c>
      <c r="AG4853" t="s">
        <v>425</v>
      </c>
      <c r="AH4853" t="s">
        <v>426</v>
      </c>
      <c r="AI4853">
        <v>160.54</v>
      </c>
    </row>
    <row r="4854" spans="1:35" x14ac:dyDescent="0.3">
      <c r="A4854" t="s">
        <v>389</v>
      </c>
      <c r="B4854">
        <v>231340</v>
      </c>
      <c r="C4854">
        <v>200224</v>
      </c>
      <c r="D4854" t="s">
        <v>39</v>
      </c>
      <c r="E4854" t="s">
        <v>31</v>
      </c>
      <c r="F4854" s="1">
        <v>45599.179386574076</v>
      </c>
      <c r="G4854" s="1">
        <v>45599.512719907405</v>
      </c>
      <c r="H4854" t="s">
        <v>32</v>
      </c>
      <c r="I4854" t="s">
        <v>300</v>
      </c>
      <c r="J4854" t="s">
        <v>185</v>
      </c>
      <c r="K4854" t="s">
        <v>64</v>
      </c>
      <c r="L4854" t="s">
        <v>36</v>
      </c>
      <c r="M4854">
        <v>0</v>
      </c>
      <c r="N4854">
        <v>260.64</v>
      </c>
      <c r="O4854">
        <v>237.56</v>
      </c>
      <c r="P4854">
        <v>1</v>
      </c>
      <c r="Q4854">
        <v>237.56</v>
      </c>
      <c r="R4854">
        <v>0</v>
      </c>
      <c r="S4854">
        <v>0</v>
      </c>
      <c r="T4854">
        <v>237.56</v>
      </c>
      <c r="U4854">
        <v>0</v>
      </c>
      <c r="V4854">
        <v>0</v>
      </c>
      <c r="W4854">
        <v>0</v>
      </c>
      <c r="X4854">
        <v>23.76</v>
      </c>
      <c r="Y4854">
        <v>0.1</v>
      </c>
      <c r="Z4854" t="s">
        <v>37</v>
      </c>
      <c r="AB4854" t="s">
        <v>38</v>
      </c>
      <c r="AC4854">
        <v>1</v>
      </c>
      <c r="AD4854" s="7">
        <v>45599</v>
      </c>
      <c r="AE4854">
        <v>2024</v>
      </c>
      <c r="AF4854">
        <v>11</v>
      </c>
      <c r="AG4854" t="s">
        <v>425</v>
      </c>
      <c r="AH4854" t="s">
        <v>426</v>
      </c>
      <c r="AI4854">
        <v>237.56</v>
      </c>
    </row>
    <row r="4855" spans="1:35" x14ac:dyDescent="0.3">
      <c r="A4855" t="s">
        <v>389</v>
      </c>
      <c r="B4855">
        <v>231346</v>
      </c>
      <c r="C4855">
        <v>200225</v>
      </c>
      <c r="D4855" t="s">
        <v>39</v>
      </c>
      <c r="E4855" t="s">
        <v>65</v>
      </c>
      <c r="F4855" s="1">
        <v>45599.19940972222</v>
      </c>
      <c r="G4855" s="1">
        <v>45599.532743055555</v>
      </c>
      <c r="H4855" t="s">
        <v>32</v>
      </c>
      <c r="I4855" t="s">
        <v>390</v>
      </c>
      <c r="J4855" t="s">
        <v>219</v>
      </c>
      <c r="K4855" t="s">
        <v>82</v>
      </c>
      <c r="L4855" t="s">
        <v>83</v>
      </c>
      <c r="M4855">
        <v>0</v>
      </c>
      <c r="N4855">
        <v>111.64</v>
      </c>
      <c r="O4855">
        <v>95.87</v>
      </c>
      <c r="P4855">
        <v>1</v>
      </c>
      <c r="Q4855">
        <v>95.87</v>
      </c>
      <c r="R4855">
        <v>0</v>
      </c>
      <c r="S4855">
        <v>2</v>
      </c>
      <c r="T4855">
        <v>93.87</v>
      </c>
      <c r="U4855">
        <v>0</v>
      </c>
      <c r="V4855">
        <v>0</v>
      </c>
      <c r="W4855">
        <v>0</v>
      </c>
      <c r="X4855">
        <v>9.39</v>
      </c>
      <c r="Y4855">
        <v>0.1</v>
      </c>
      <c r="Z4855" t="s">
        <v>44</v>
      </c>
      <c r="AB4855" t="s">
        <v>38</v>
      </c>
      <c r="AC4855">
        <v>1</v>
      </c>
      <c r="AD4855" s="7">
        <v>45599</v>
      </c>
      <c r="AE4855">
        <v>2024</v>
      </c>
      <c r="AF4855">
        <v>11</v>
      </c>
      <c r="AG4855" t="s">
        <v>425</v>
      </c>
      <c r="AH4855" t="s">
        <v>426</v>
      </c>
      <c r="AI4855">
        <v>93.87</v>
      </c>
    </row>
    <row r="4856" spans="1:35" x14ac:dyDescent="0.3">
      <c r="A4856" t="s">
        <v>389</v>
      </c>
      <c r="B4856">
        <v>231352</v>
      </c>
      <c r="C4856">
        <v>200226</v>
      </c>
      <c r="D4856" t="s">
        <v>39</v>
      </c>
      <c r="E4856" t="s">
        <v>31</v>
      </c>
      <c r="F4856" s="1">
        <v>45599.202962962961</v>
      </c>
      <c r="G4856" s="1">
        <v>45599.536296296297</v>
      </c>
      <c r="H4856" t="s">
        <v>50</v>
      </c>
      <c r="I4856" t="s">
        <v>166</v>
      </c>
      <c r="J4856" t="s">
        <v>167</v>
      </c>
      <c r="K4856" t="s">
        <v>102</v>
      </c>
      <c r="L4856" t="s">
        <v>48</v>
      </c>
      <c r="M4856">
        <v>0</v>
      </c>
      <c r="N4856">
        <v>263.72000000000003</v>
      </c>
      <c r="O4856">
        <v>245.71</v>
      </c>
      <c r="P4856">
        <v>1</v>
      </c>
      <c r="Q4856">
        <v>245.71</v>
      </c>
      <c r="R4856">
        <v>0</v>
      </c>
      <c r="S4856">
        <v>2</v>
      </c>
      <c r="T4856">
        <v>243.71</v>
      </c>
      <c r="U4856">
        <v>0</v>
      </c>
      <c r="V4856">
        <v>0</v>
      </c>
      <c r="W4856">
        <v>0</v>
      </c>
      <c r="X4856">
        <v>24.37</v>
      </c>
      <c r="Y4856">
        <v>0.1</v>
      </c>
      <c r="Z4856" t="s">
        <v>69</v>
      </c>
      <c r="AB4856" t="s">
        <v>38</v>
      </c>
      <c r="AC4856">
        <v>1</v>
      </c>
      <c r="AD4856" s="7">
        <v>45599</v>
      </c>
      <c r="AE4856">
        <v>2024</v>
      </c>
      <c r="AF4856">
        <v>11</v>
      </c>
      <c r="AG4856" t="s">
        <v>425</v>
      </c>
      <c r="AH4856" t="s">
        <v>426</v>
      </c>
      <c r="AI4856">
        <v>243.71</v>
      </c>
    </row>
    <row r="4857" spans="1:35" x14ac:dyDescent="0.3">
      <c r="A4857" t="s">
        <v>389</v>
      </c>
      <c r="B4857">
        <v>231358</v>
      </c>
      <c r="C4857">
        <v>200227</v>
      </c>
      <c r="D4857" t="s">
        <v>39</v>
      </c>
      <c r="E4857" t="s">
        <v>31</v>
      </c>
      <c r="F4857" s="1">
        <v>45599.240023148152</v>
      </c>
      <c r="G4857" s="1">
        <v>45599.57335648148</v>
      </c>
      <c r="H4857" t="s">
        <v>32</v>
      </c>
      <c r="I4857" t="s">
        <v>290</v>
      </c>
      <c r="J4857" t="s">
        <v>265</v>
      </c>
      <c r="K4857" t="s">
        <v>79</v>
      </c>
      <c r="L4857" t="s">
        <v>73</v>
      </c>
      <c r="M4857">
        <v>0</v>
      </c>
      <c r="N4857">
        <v>295.39</v>
      </c>
      <c r="O4857">
        <v>248.68</v>
      </c>
      <c r="P4857">
        <v>1</v>
      </c>
      <c r="Q4857">
        <v>248.68</v>
      </c>
      <c r="R4857">
        <v>0</v>
      </c>
      <c r="S4857">
        <v>0</v>
      </c>
      <c r="T4857">
        <v>248.68</v>
      </c>
      <c r="U4857">
        <v>0</v>
      </c>
      <c r="V4857">
        <v>0</v>
      </c>
      <c r="W4857">
        <v>0</v>
      </c>
      <c r="X4857">
        <v>24.87</v>
      </c>
      <c r="Y4857">
        <v>0.1</v>
      </c>
      <c r="Z4857" t="s">
        <v>37</v>
      </c>
      <c r="AB4857" t="s">
        <v>38</v>
      </c>
      <c r="AC4857">
        <v>1</v>
      </c>
      <c r="AD4857" s="7">
        <v>45599</v>
      </c>
      <c r="AE4857">
        <v>2024</v>
      </c>
      <c r="AF4857">
        <v>11</v>
      </c>
      <c r="AG4857" t="s">
        <v>425</v>
      </c>
      <c r="AH4857" t="s">
        <v>426</v>
      </c>
      <c r="AI4857">
        <v>248.68</v>
      </c>
    </row>
    <row r="4858" spans="1:35" x14ac:dyDescent="0.3">
      <c r="A4858" t="s">
        <v>389</v>
      </c>
      <c r="B4858">
        <v>231364</v>
      </c>
      <c r="C4858">
        <v>200228</v>
      </c>
      <c r="D4858" t="s">
        <v>39</v>
      </c>
      <c r="E4858" t="s">
        <v>31</v>
      </c>
      <c r="F4858" s="1">
        <v>45599.240671296298</v>
      </c>
      <c r="G4858" s="1">
        <v>45599.574004629627</v>
      </c>
      <c r="H4858" t="s">
        <v>50</v>
      </c>
      <c r="I4858" t="s">
        <v>186</v>
      </c>
      <c r="J4858" t="s">
        <v>169</v>
      </c>
      <c r="K4858" t="s">
        <v>57</v>
      </c>
      <c r="L4858" t="s">
        <v>58</v>
      </c>
      <c r="M4858">
        <v>0</v>
      </c>
      <c r="N4858">
        <v>265.63</v>
      </c>
      <c r="O4858">
        <v>233.03</v>
      </c>
      <c r="P4858">
        <v>1</v>
      </c>
      <c r="Q4858">
        <v>233.03</v>
      </c>
      <c r="R4858">
        <v>0</v>
      </c>
      <c r="S4858">
        <v>5</v>
      </c>
      <c r="T4858">
        <v>228.03</v>
      </c>
      <c r="U4858">
        <v>0</v>
      </c>
      <c r="V4858">
        <v>0</v>
      </c>
      <c r="W4858">
        <v>0</v>
      </c>
      <c r="X4858">
        <v>22.8</v>
      </c>
      <c r="Y4858">
        <v>0.1</v>
      </c>
      <c r="Z4858" t="s">
        <v>59</v>
      </c>
      <c r="AB4858" t="s">
        <v>38</v>
      </c>
      <c r="AC4858">
        <v>1</v>
      </c>
      <c r="AD4858" s="7">
        <v>45599</v>
      </c>
      <c r="AE4858">
        <v>2024</v>
      </c>
      <c r="AF4858">
        <v>11</v>
      </c>
      <c r="AG4858" t="s">
        <v>425</v>
      </c>
      <c r="AH4858" t="s">
        <v>426</v>
      </c>
      <c r="AI4858">
        <v>228.03</v>
      </c>
    </row>
    <row r="4859" spans="1:35" x14ac:dyDescent="0.3">
      <c r="A4859" t="s">
        <v>389</v>
      </c>
      <c r="B4859">
        <v>231370</v>
      </c>
      <c r="C4859">
        <v>200228</v>
      </c>
      <c r="D4859" t="s">
        <v>39</v>
      </c>
      <c r="E4859" t="s">
        <v>31</v>
      </c>
      <c r="F4859" s="1">
        <v>45599.240671296298</v>
      </c>
      <c r="G4859" s="1">
        <v>45599.574004629627</v>
      </c>
      <c r="H4859" t="s">
        <v>50</v>
      </c>
      <c r="I4859" t="s">
        <v>226</v>
      </c>
      <c r="J4859" t="s">
        <v>34</v>
      </c>
      <c r="K4859" t="s">
        <v>35</v>
      </c>
      <c r="L4859" t="s">
        <v>36</v>
      </c>
      <c r="M4859">
        <v>0</v>
      </c>
      <c r="N4859">
        <v>355.84</v>
      </c>
      <c r="O4859">
        <v>298.01</v>
      </c>
      <c r="P4859">
        <v>1</v>
      </c>
      <c r="Q4859">
        <v>298.01</v>
      </c>
      <c r="R4859">
        <v>0</v>
      </c>
      <c r="S4859">
        <v>0</v>
      </c>
      <c r="T4859">
        <v>298.01</v>
      </c>
      <c r="U4859">
        <v>0</v>
      </c>
      <c r="V4859">
        <v>0</v>
      </c>
      <c r="W4859">
        <v>0</v>
      </c>
      <c r="X4859">
        <v>29.8</v>
      </c>
      <c r="Y4859">
        <v>0.1</v>
      </c>
      <c r="Z4859" t="s">
        <v>37</v>
      </c>
      <c r="AB4859" t="s">
        <v>38</v>
      </c>
      <c r="AC4859">
        <v>1</v>
      </c>
      <c r="AD4859" s="7">
        <v>45599</v>
      </c>
      <c r="AE4859">
        <v>2024</v>
      </c>
      <c r="AF4859">
        <v>11</v>
      </c>
      <c r="AG4859" t="s">
        <v>425</v>
      </c>
      <c r="AH4859" t="s">
        <v>426</v>
      </c>
      <c r="AI4859">
        <v>298.01</v>
      </c>
    </row>
    <row r="4860" spans="1:35" x14ac:dyDescent="0.3">
      <c r="A4860" t="s">
        <v>389</v>
      </c>
      <c r="B4860">
        <v>231376</v>
      </c>
      <c r="C4860">
        <v>200228</v>
      </c>
      <c r="D4860" t="s">
        <v>39</v>
      </c>
      <c r="E4860" t="s">
        <v>31</v>
      </c>
      <c r="F4860" s="1">
        <v>45599.240671296298</v>
      </c>
      <c r="G4860" s="1">
        <v>45599.574004629627</v>
      </c>
      <c r="H4860" t="s">
        <v>50</v>
      </c>
      <c r="I4860" t="s">
        <v>297</v>
      </c>
      <c r="J4860" t="s">
        <v>199</v>
      </c>
      <c r="K4860" t="s">
        <v>35</v>
      </c>
      <c r="L4860" t="s">
        <v>36</v>
      </c>
      <c r="M4860">
        <v>0</v>
      </c>
      <c r="N4860">
        <v>68.77</v>
      </c>
      <c r="O4860">
        <v>54.04</v>
      </c>
      <c r="P4860">
        <v>1</v>
      </c>
      <c r="Q4860">
        <v>54.04</v>
      </c>
      <c r="R4860">
        <v>0</v>
      </c>
      <c r="S4860">
        <v>0</v>
      </c>
      <c r="T4860">
        <v>54.04</v>
      </c>
      <c r="U4860">
        <v>0</v>
      </c>
      <c r="V4860">
        <v>0</v>
      </c>
      <c r="W4860">
        <v>0</v>
      </c>
      <c r="X4860">
        <v>5.4</v>
      </c>
      <c r="Y4860">
        <v>0.1</v>
      </c>
      <c r="Z4860" t="s">
        <v>37</v>
      </c>
      <c r="AB4860" t="s">
        <v>38</v>
      </c>
      <c r="AC4860">
        <v>1</v>
      </c>
      <c r="AD4860" s="7">
        <v>45599</v>
      </c>
      <c r="AE4860">
        <v>2024</v>
      </c>
      <c r="AF4860">
        <v>11</v>
      </c>
      <c r="AG4860" t="s">
        <v>425</v>
      </c>
      <c r="AH4860" t="s">
        <v>426</v>
      </c>
      <c r="AI4860">
        <v>54.04</v>
      </c>
    </row>
    <row r="4861" spans="1:35" x14ac:dyDescent="0.3">
      <c r="A4861" t="s">
        <v>389</v>
      </c>
      <c r="B4861">
        <v>231379</v>
      </c>
      <c r="C4861">
        <v>200229</v>
      </c>
      <c r="D4861" t="s">
        <v>30</v>
      </c>
      <c r="E4861" t="s">
        <v>31</v>
      </c>
      <c r="F4861" s="1">
        <v>45599.257627314815</v>
      </c>
      <c r="G4861" s="1">
        <v>45599.590960648151</v>
      </c>
      <c r="H4861" t="s">
        <v>32</v>
      </c>
      <c r="I4861" t="s">
        <v>409</v>
      </c>
      <c r="J4861" t="s">
        <v>193</v>
      </c>
      <c r="K4861" t="s">
        <v>79</v>
      </c>
      <c r="L4861" t="s">
        <v>73</v>
      </c>
      <c r="M4861">
        <v>0</v>
      </c>
      <c r="N4861">
        <v>341.4</v>
      </c>
      <c r="O4861">
        <v>291.77</v>
      </c>
      <c r="P4861">
        <v>1</v>
      </c>
      <c r="Q4861">
        <v>291.77</v>
      </c>
      <c r="R4861">
        <v>0</v>
      </c>
      <c r="S4861">
        <v>0</v>
      </c>
      <c r="T4861">
        <v>291.77</v>
      </c>
      <c r="U4861">
        <v>0</v>
      </c>
      <c r="V4861">
        <v>0</v>
      </c>
      <c r="W4861">
        <v>0</v>
      </c>
      <c r="X4861">
        <v>29.18</v>
      </c>
      <c r="Y4861">
        <v>0.1</v>
      </c>
      <c r="Z4861" t="s">
        <v>37</v>
      </c>
      <c r="AB4861" t="s">
        <v>38</v>
      </c>
      <c r="AC4861">
        <v>1</v>
      </c>
      <c r="AD4861" s="7">
        <v>45599</v>
      </c>
      <c r="AE4861">
        <v>2024</v>
      </c>
      <c r="AF4861">
        <v>11</v>
      </c>
      <c r="AG4861" t="s">
        <v>425</v>
      </c>
      <c r="AH4861" t="s">
        <v>426</v>
      </c>
      <c r="AI4861">
        <v>291.77</v>
      </c>
    </row>
    <row r="4862" spans="1:35" x14ac:dyDescent="0.3">
      <c r="A4862" t="s">
        <v>389</v>
      </c>
      <c r="B4862">
        <v>231385</v>
      </c>
      <c r="C4862">
        <v>200230</v>
      </c>
      <c r="D4862" t="s">
        <v>39</v>
      </c>
      <c r="E4862" t="s">
        <v>49</v>
      </c>
      <c r="F4862" s="1">
        <v>45599.257789351854</v>
      </c>
      <c r="G4862" s="1">
        <v>45599.591122685182</v>
      </c>
      <c r="H4862" t="s">
        <v>50</v>
      </c>
      <c r="I4862" t="s">
        <v>146</v>
      </c>
      <c r="J4862" t="s">
        <v>114</v>
      </c>
      <c r="K4862" t="s">
        <v>72</v>
      </c>
      <c r="L4862" t="s">
        <v>73</v>
      </c>
      <c r="M4862">
        <v>0</v>
      </c>
      <c r="N4862">
        <v>85.24</v>
      </c>
      <c r="O4862">
        <v>71.47</v>
      </c>
      <c r="P4862">
        <v>1</v>
      </c>
      <c r="Q4862">
        <v>71.47</v>
      </c>
      <c r="R4862">
        <v>0</v>
      </c>
      <c r="S4862">
        <v>0</v>
      </c>
      <c r="T4862">
        <v>71.47</v>
      </c>
      <c r="U4862">
        <v>0</v>
      </c>
      <c r="V4862">
        <v>0</v>
      </c>
      <c r="W4862">
        <v>0</v>
      </c>
      <c r="X4862">
        <v>7.15</v>
      </c>
      <c r="Y4862">
        <v>0.1</v>
      </c>
      <c r="Z4862" t="s">
        <v>44</v>
      </c>
      <c r="AB4862" t="s">
        <v>38</v>
      </c>
      <c r="AC4862">
        <v>1</v>
      </c>
      <c r="AD4862" s="7">
        <v>45599</v>
      </c>
      <c r="AE4862">
        <v>2024</v>
      </c>
      <c r="AF4862">
        <v>11</v>
      </c>
      <c r="AG4862" t="s">
        <v>425</v>
      </c>
      <c r="AH4862" t="s">
        <v>426</v>
      </c>
      <c r="AI4862">
        <v>71.47</v>
      </c>
    </row>
    <row r="4863" spans="1:35" x14ac:dyDescent="0.3">
      <c r="A4863" t="s">
        <v>389</v>
      </c>
      <c r="B4863">
        <v>231388</v>
      </c>
      <c r="C4863">
        <v>200231</v>
      </c>
      <c r="D4863" t="s">
        <v>30</v>
      </c>
      <c r="E4863" t="s">
        <v>31</v>
      </c>
      <c r="F4863" s="1">
        <v>45599.267581018517</v>
      </c>
      <c r="G4863" s="1">
        <v>45599.600914351853</v>
      </c>
      <c r="H4863" t="s">
        <v>32</v>
      </c>
      <c r="I4863" t="s">
        <v>93</v>
      </c>
      <c r="J4863" t="s">
        <v>94</v>
      </c>
      <c r="K4863" t="s">
        <v>95</v>
      </c>
      <c r="L4863" t="s">
        <v>58</v>
      </c>
      <c r="M4863">
        <v>1</v>
      </c>
      <c r="N4863">
        <v>243.38</v>
      </c>
      <c r="O4863">
        <v>200.23</v>
      </c>
      <c r="P4863">
        <v>1</v>
      </c>
      <c r="Q4863">
        <v>200.23</v>
      </c>
      <c r="R4863">
        <v>0</v>
      </c>
      <c r="S4863">
        <v>0</v>
      </c>
      <c r="T4863">
        <v>200.23</v>
      </c>
      <c r="U4863">
        <v>0</v>
      </c>
      <c r="V4863">
        <v>0</v>
      </c>
      <c r="W4863">
        <v>0</v>
      </c>
      <c r="X4863">
        <v>40.049999999999997</v>
      </c>
      <c r="Y4863">
        <v>0.2</v>
      </c>
      <c r="Z4863" t="s">
        <v>44</v>
      </c>
      <c r="AB4863" t="s">
        <v>38</v>
      </c>
      <c r="AC4863">
        <v>1</v>
      </c>
      <c r="AD4863" s="7">
        <v>45599</v>
      </c>
      <c r="AE4863">
        <v>2024</v>
      </c>
      <c r="AF4863">
        <v>11</v>
      </c>
      <c r="AG4863" t="s">
        <v>425</v>
      </c>
      <c r="AH4863" t="s">
        <v>426</v>
      </c>
      <c r="AI4863">
        <v>200.23</v>
      </c>
    </row>
    <row r="4864" spans="1:35" x14ac:dyDescent="0.3">
      <c r="A4864" t="s">
        <v>389</v>
      </c>
      <c r="B4864">
        <v>231394</v>
      </c>
      <c r="C4864">
        <v>200232</v>
      </c>
      <c r="D4864" t="s">
        <v>39</v>
      </c>
      <c r="E4864" t="s">
        <v>31</v>
      </c>
      <c r="F4864" s="1">
        <v>45599.270613425928</v>
      </c>
      <c r="G4864" s="1">
        <v>45599.603946759256</v>
      </c>
      <c r="H4864" t="s">
        <v>32</v>
      </c>
      <c r="I4864" t="s">
        <v>415</v>
      </c>
      <c r="J4864" t="s">
        <v>249</v>
      </c>
      <c r="K4864" t="s">
        <v>153</v>
      </c>
      <c r="L4864" t="s">
        <v>73</v>
      </c>
      <c r="M4864">
        <v>0</v>
      </c>
      <c r="N4864">
        <v>267.72000000000003</v>
      </c>
      <c r="O4864">
        <v>223.44</v>
      </c>
      <c r="P4864">
        <v>1</v>
      </c>
      <c r="Q4864">
        <v>223.44</v>
      </c>
      <c r="R4864">
        <v>0</v>
      </c>
      <c r="S4864">
        <v>0</v>
      </c>
      <c r="T4864">
        <v>223.44</v>
      </c>
      <c r="U4864">
        <v>0</v>
      </c>
      <c r="V4864">
        <v>0</v>
      </c>
      <c r="W4864">
        <v>0</v>
      </c>
      <c r="X4864">
        <v>22.34</v>
      </c>
      <c r="Y4864">
        <v>0.1</v>
      </c>
      <c r="Z4864" t="s">
        <v>37</v>
      </c>
      <c r="AB4864" t="s">
        <v>38</v>
      </c>
      <c r="AC4864">
        <v>1</v>
      </c>
      <c r="AD4864" s="7">
        <v>45599</v>
      </c>
      <c r="AE4864">
        <v>2024</v>
      </c>
      <c r="AF4864">
        <v>11</v>
      </c>
      <c r="AG4864" t="s">
        <v>425</v>
      </c>
      <c r="AH4864" t="s">
        <v>426</v>
      </c>
      <c r="AI4864">
        <v>223.44</v>
      </c>
    </row>
    <row r="4865" spans="1:35" x14ac:dyDescent="0.3">
      <c r="A4865" t="s">
        <v>389</v>
      </c>
      <c r="B4865">
        <v>231400</v>
      </c>
      <c r="C4865">
        <v>200233</v>
      </c>
      <c r="D4865" t="s">
        <v>30</v>
      </c>
      <c r="E4865" t="s">
        <v>49</v>
      </c>
      <c r="F4865" s="1">
        <v>45599.273275462961</v>
      </c>
      <c r="G4865" s="1">
        <v>45599.606608796297</v>
      </c>
      <c r="H4865" t="s">
        <v>50</v>
      </c>
      <c r="I4865" t="s">
        <v>183</v>
      </c>
      <c r="J4865" t="s">
        <v>152</v>
      </c>
      <c r="K4865" t="s">
        <v>153</v>
      </c>
      <c r="L4865" t="s">
        <v>73</v>
      </c>
      <c r="M4865">
        <v>1</v>
      </c>
      <c r="N4865">
        <v>230.93</v>
      </c>
      <c r="O4865">
        <v>197.53</v>
      </c>
      <c r="P4865">
        <v>1</v>
      </c>
      <c r="Q4865">
        <v>197.53</v>
      </c>
      <c r="R4865">
        <v>0</v>
      </c>
      <c r="S4865">
        <v>5</v>
      </c>
      <c r="T4865">
        <v>192.53</v>
      </c>
      <c r="U4865">
        <v>0</v>
      </c>
      <c r="V4865">
        <v>0</v>
      </c>
      <c r="W4865">
        <v>0</v>
      </c>
      <c r="X4865">
        <v>38.51</v>
      </c>
      <c r="Y4865">
        <v>0.2</v>
      </c>
      <c r="Z4865" t="s">
        <v>37</v>
      </c>
      <c r="AB4865" t="s">
        <v>38</v>
      </c>
      <c r="AC4865">
        <v>1</v>
      </c>
      <c r="AD4865" s="7">
        <v>45599</v>
      </c>
      <c r="AE4865">
        <v>2024</v>
      </c>
      <c r="AF4865">
        <v>11</v>
      </c>
      <c r="AG4865" t="s">
        <v>425</v>
      </c>
      <c r="AH4865" t="s">
        <v>426</v>
      </c>
      <c r="AI4865">
        <v>192.53</v>
      </c>
    </row>
    <row r="4866" spans="1:35" x14ac:dyDescent="0.3">
      <c r="A4866" t="s">
        <v>389</v>
      </c>
      <c r="B4866">
        <v>231409</v>
      </c>
      <c r="C4866">
        <v>200234</v>
      </c>
      <c r="D4866" t="s">
        <v>39</v>
      </c>
      <c r="E4866" t="s">
        <v>65</v>
      </c>
      <c r="F4866" s="1">
        <v>45599.296805555554</v>
      </c>
      <c r="G4866" s="1">
        <v>45599.63013888889</v>
      </c>
      <c r="H4866" t="s">
        <v>32</v>
      </c>
      <c r="I4866" t="s">
        <v>376</v>
      </c>
      <c r="J4866" t="s">
        <v>238</v>
      </c>
      <c r="K4866" t="s">
        <v>82</v>
      </c>
      <c r="L4866" t="s">
        <v>83</v>
      </c>
      <c r="M4866">
        <v>0</v>
      </c>
      <c r="N4866">
        <v>158.35</v>
      </c>
      <c r="O4866">
        <v>125.79</v>
      </c>
      <c r="P4866">
        <v>1</v>
      </c>
      <c r="Q4866">
        <v>125.79</v>
      </c>
      <c r="R4866">
        <v>0</v>
      </c>
      <c r="S4866">
        <v>0</v>
      </c>
      <c r="T4866">
        <v>125.79</v>
      </c>
      <c r="U4866">
        <v>0</v>
      </c>
      <c r="V4866">
        <v>0</v>
      </c>
      <c r="W4866">
        <v>0</v>
      </c>
      <c r="X4866">
        <v>12.58</v>
      </c>
      <c r="Y4866">
        <v>0.1</v>
      </c>
      <c r="Z4866" t="s">
        <v>44</v>
      </c>
      <c r="AB4866" t="s">
        <v>38</v>
      </c>
      <c r="AC4866">
        <v>1</v>
      </c>
      <c r="AD4866" s="7">
        <v>45599</v>
      </c>
      <c r="AE4866">
        <v>2024</v>
      </c>
      <c r="AF4866">
        <v>11</v>
      </c>
      <c r="AG4866" t="s">
        <v>425</v>
      </c>
      <c r="AH4866" t="s">
        <v>426</v>
      </c>
      <c r="AI4866">
        <v>125.79</v>
      </c>
    </row>
    <row r="4867" spans="1:35" x14ac:dyDescent="0.3">
      <c r="A4867" t="s">
        <v>389</v>
      </c>
      <c r="B4867">
        <v>231412</v>
      </c>
      <c r="C4867">
        <v>200235</v>
      </c>
      <c r="D4867" t="s">
        <v>39</v>
      </c>
      <c r="E4867" t="s">
        <v>31</v>
      </c>
      <c r="F4867" s="1">
        <v>45599.301828703705</v>
      </c>
      <c r="G4867" s="1">
        <v>45599.635162037041</v>
      </c>
      <c r="H4867" t="s">
        <v>32</v>
      </c>
      <c r="I4867" t="s">
        <v>223</v>
      </c>
      <c r="J4867" t="s">
        <v>224</v>
      </c>
      <c r="K4867" t="s">
        <v>106</v>
      </c>
      <c r="L4867" t="s">
        <v>43</v>
      </c>
      <c r="M4867">
        <v>0</v>
      </c>
      <c r="N4867">
        <v>37.79</v>
      </c>
      <c r="O4867">
        <v>34.57</v>
      </c>
      <c r="P4867">
        <v>1</v>
      </c>
      <c r="Q4867">
        <v>34.57</v>
      </c>
      <c r="R4867">
        <v>0</v>
      </c>
      <c r="S4867">
        <v>0</v>
      </c>
      <c r="T4867">
        <v>34.57</v>
      </c>
      <c r="U4867">
        <v>0</v>
      </c>
      <c r="V4867">
        <v>0</v>
      </c>
      <c r="W4867">
        <v>0</v>
      </c>
      <c r="X4867">
        <v>3.46</v>
      </c>
      <c r="Y4867">
        <v>0.1</v>
      </c>
      <c r="Z4867" t="s">
        <v>44</v>
      </c>
      <c r="AB4867" t="s">
        <v>38</v>
      </c>
      <c r="AC4867">
        <v>1</v>
      </c>
      <c r="AD4867" s="7">
        <v>45599</v>
      </c>
      <c r="AE4867">
        <v>2024</v>
      </c>
      <c r="AF4867">
        <v>11</v>
      </c>
      <c r="AG4867" t="s">
        <v>425</v>
      </c>
      <c r="AH4867" t="s">
        <v>426</v>
      </c>
      <c r="AI4867">
        <v>34.57</v>
      </c>
    </row>
    <row r="4868" spans="1:35" x14ac:dyDescent="0.3">
      <c r="A4868" t="s">
        <v>389</v>
      </c>
      <c r="B4868">
        <v>231418</v>
      </c>
      <c r="C4868">
        <v>200236</v>
      </c>
      <c r="D4868" t="s">
        <v>30</v>
      </c>
      <c r="E4868" t="s">
        <v>31</v>
      </c>
      <c r="F4868" s="1">
        <v>45599.314976851849</v>
      </c>
      <c r="G4868" s="1">
        <v>45599.648310185185</v>
      </c>
      <c r="H4868" t="s">
        <v>50</v>
      </c>
      <c r="I4868" t="s">
        <v>363</v>
      </c>
      <c r="J4868" t="s">
        <v>171</v>
      </c>
      <c r="K4868" t="s">
        <v>64</v>
      </c>
      <c r="L4868" t="s">
        <v>36</v>
      </c>
      <c r="M4868">
        <v>1</v>
      </c>
      <c r="N4868">
        <v>188.06</v>
      </c>
      <c r="O4868">
        <v>147.38</v>
      </c>
      <c r="P4868">
        <v>1</v>
      </c>
      <c r="Q4868">
        <v>147.38</v>
      </c>
      <c r="R4868">
        <v>0</v>
      </c>
      <c r="S4868">
        <v>0</v>
      </c>
      <c r="T4868">
        <v>147.38</v>
      </c>
      <c r="U4868">
        <v>0</v>
      </c>
      <c r="V4868">
        <v>0</v>
      </c>
      <c r="W4868">
        <v>0</v>
      </c>
      <c r="X4868">
        <v>29.48</v>
      </c>
      <c r="Y4868">
        <v>0.2</v>
      </c>
      <c r="Z4868" t="s">
        <v>37</v>
      </c>
      <c r="AB4868" t="s">
        <v>38</v>
      </c>
      <c r="AC4868">
        <v>1</v>
      </c>
      <c r="AD4868" s="7">
        <v>45599</v>
      </c>
      <c r="AE4868">
        <v>2024</v>
      </c>
      <c r="AF4868">
        <v>11</v>
      </c>
      <c r="AG4868" t="s">
        <v>425</v>
      </c>
      <c r="AH4868" t="s">
        <v>426</v>
      </c>
      <c r="AI4868">
        <v>147.38</v>
      </c>
    </row>
    <row r="4869" spans="1:35" x14ac:dyDescent="0.3">
      <c r="A4869" t="s">
        <v>389</v>
      </c>
      <c r="B4869">
        <v>231424</v>
      </c>
      <c r="C4869">
        <v>200236</v>
      </c>
      <c r="D4869" t="s">
        <v>39</v>
      </c>
      <c r="E4869" t="s">
        <v>31</v>
      </c>
      <c r="F4869" s="1">
        <v>45599.314976851849</v>
      </c>
      <c r="G4869" s="1">
        <v>45599.648310185185</v>
      </c>
      <c r="H4869" t="s">
        <v>50</v>
      </c>
      <c r="I4869" t="s">
        <v>103</v>
      </c>
      <c r="J4869" t="s">
        <v>85</v>
      </c>
      <c r="K4869" t="s">
        <v>86</v>
      </c>
      <c r="L4869" t="s">
        <v>36</v>
      </c>
      <c r="M4869">
        <v>1</v>
      </c>
      <c r="N4869">
        <v>308.66000000000003</v>
      </c>
      <c r="O4869">
        <v>237.74</v>
      </c>
      <c r="P4869">
        <v>1</v>
      </c>
      <c r="Q4869">
        <v>237.74</v>
      </c>
      <c r="R4869">
        <v>0</v>
      </c>
      <c r="S4869">
        <v>0</v>
      </c>
      <c r="T4869">
        <v>237.74</v>
      </c>
      <c r="U4869">
        <v>0</v>
      </c>
      <c r="V4869">
        <v>0</v>
      </c>
      <c r="W4869">
        <v>0</v>
      </c>
      <c r="X4869">
        <v>47.55</v>
      </c>
      <c r="Y4869">
        <v>0.2</v>
      </c>
      <c r="Z4869" t="s">
        <v>44</v>
      </c>
      <c r="AB4869" t="s">
        <v>38</v>
      </c>
      <c r="AC4869">
        <v>1</v>
      </c>
      <c r="AD4869" s="7">
        <v>45599</v>
      </c>
      <c r="AE4869">
        <v>2024</v>
      </c>
      <c r="AF4869">
        <v>11</v>
      </c>
      <c r="AG4869" t="s">
        <v>425</v>
      </c>
      <c r="AH4869" t="s">
        <v>426</v>
      </c>
      <c r="AI4869">
        <v>237.74</v>
      </c>
    </row>
    <row r="4870" spans="1:35" x14ac:dyDescent="0.3">
      <c r="A4870" t="s">
        <v>389</v>
      </c>
      <c r="B4870">
        <v>231430</v>
      </c>
      <c r="C4870">
        <v>200237</v>
      </c>
      <c r="D4870" t="s">
        <v>30</v>
      </c>
      <c r="E4870" t="s">
        <v>31</v>
      </c>
      <c r="F4870" s="1">
        <v>45599.317511574074</v>
      </c>
      <c r="G4870" s="1">
        <v>45599.65084490741</v>
      </c>
      <c r="H4870" t="s">
        <v>32</v>
      </c>
      <c r="I4870" t="s">
        <v>296</v>
      </c>
      <c r="J4870" t="s">
        <v>138</v>
      </c>
      <c r="K4870" t="s">
        <v>47</v>
      </c>
      <c r="L4870" t="s">
        <v>48</v>
      </c>
      <c r="M4870">
        <v>1</v>
      </c>
      <c r="N4870">
        <v>264.11</v>
      </c>
      <c r="O4870">
        <v>228.82</v>
      </c>
      <c r="P4870">
        <v>1</v>
      </c>
      <c r="Q4870">
        <v>228.82</v>
      </c>
      <c r="R4870">
        <v>0</v>
      </c>
      <c r="S4870">
        <v>0</v>
      </c>
      <c r="T4870">
        <v>228.82</v>
      </c>
      <c r="U4870">
        <v>0</v>
      </c>
      <c r="V4870">
        <v>0</v>
      </c>
      <c r="W4870">
        <v>0</v>
      </c>
      <c r="X4870">
        <v>45.76</v>
      </c>
      <c r="Y4870">
        <v>0.2</v>
      </c>
      <c r="Z4870" t="s">
        <v>44</v>
      </c>
      <c r="AB4870" t="s">
        <v>38</v>
      </c>
      <c r="AC4870">
        <v>1</v>
      </c>
      <c r="AD4870" s="7">
        <v>45599</v>
      </c>
      <c r="AE4870">
        <v>2024</v>
      </c>
      <c r="AF4870">
        <v>11</v>
      </c>
      <c r="AG4870" t="s">
        <v>425</v>
      </c>
      <c r="AH4870" t="s">
        <v>426</v>
      </c>
      <c r="AI4870">
        <v>228.82</v>
      </c>
    </row>
    <row r="4871" spans="1:35" x14ac:dyDescent="0.3">
      <c r="A4871" t="s">
        <v>389</v>
      </c>
      <c r="B4871">
        <v>231433</v>
      </c>
      <c r="C4871">
        <v>200237</v>
      </c>
      <c r="D4871" t="s">
        <v>30</v>
      </c>
      <c r="E4871" t="s">
        <v>31</v>
      </c>
      <c r="F4871" s="1">
        <v>45599.317511574074</v>
      </c>
      <c r="G4871" s="1">
        <v>45599.65084490741</v>
      </c>
      <c r="H4871" t="s">
        <v>32</v>
      </c>
      <c r="I4871" t="s">
        <v>274</v>
      </c>
      <c r="J4871" t="s">
        <v>275</v>
      </c>
      <c r="K4871" t="s">
        <v>76</v>
      </c>
      <c r="L4871" t="s">
        <v>43</v>
      </c>
      <c r="M4871">
        <v>0</v>
      </c>
      <c r="N4871">
        <v>319.98</v>
      </c>
      <c r="O4871">
        <v>292.56</v>
      </c>
      <c r="P4871">
        <v>1</v>
      </c>
      <c r="Q4871">
        <v>292.56</v>
      </c>
      <c r="R4871">
        <v>0</v>
      </c>
      <c r="S4871">
        <v>0</v>
      </c>
      <c r="T4871">
        <v>292.56</v>
      </c>
      <c r="U4871">
        <v>0</v>
      </c>
      <c r="V4871">
        <v>0</v>
      </c>
      <c r="W4871">
        <v>0</v>
      </c>
      <c r="X4871">
        <v>29.26</v>
      </c>
      <c r="Y4871">
        <v>0.1</v>
      </c>
      <c r="Z4871" t="s">
        <v>69</v>
      </c>
      <c r="AB4871" t="s">
        <v>38</v>
      </c>
      <c r="AC4871">
        <v>1</v>
      </c>
      <c r="AD4871" s="7">
        <v>45599</v>
      </c>
      <c r="AE4871">
        <v>2024</v>
      </c>
      <c r="AF4871">
        <v>11</v>
      </c>
      <c r="AG4871" t="s">
        <v>425</v>
      </c>
      <c r="AH4871" t="s">
        <v>426</v>
      </c>
      <c r="AI4871">
        <v>292.56</v>
      </c>
    </row>
    <row r="4872" spans="1:35" x14ac:dyDescent="0.3">
      <c r="A4872" t="s">
        <v>389</v>
      </c>
      <c r="B4872">
        <v>231442</v>
      </c>
      <c r="C4872">
        <v>200237</v>
      </c>
      <c r="D4872" t="s">
        <v>39</v>
      </c>
      <c r="E4872" t="s">
        <v>31</v>
      </c>
      <c r="F4872" s="1">
        <v>45599.317511574074</v>
      </c>
      <c r="G4872" s="1">
        <v>45599.65084490741</v>
      </c>
      <c r="H4872" t="s">
        <v>32</v>
      </c>
      <c r="I4872" t="s">
        <v>392</v>
      </c>
      <c r="J4872" t="s">
        <v>201</v>
      </c>
      <c r="K4872" t="s">
        <v>86</v>
      </c>
      <c r="L4872" t="s">
        <v>36</v>
      </c>
      <c r="M4872">
        <v>0</v>
      </c>
      <c r="N4872">
        <v>88.58</v>
      </c>
      <c r="O4872">
        <v>81.349999999999994</v>
      </c>
      <c r="P4872">
        <v>1</v>
      </c>
      <c r="Q4872">
        <v>81.349999999999994</v>
      </c>
      <c r="R4872">
        <v>0</v>
      </c>
      <c r="S4872">
        <v>0</v>
      </c>
      <c r="T4872">
        <v>81.349999999999994</v>
      </c>
      <c r="U4872">
        <v>0</v>
      </c>
      <c r="V4872">
        <v>0</v>
      </c>
      <c r="W4872">
        <v>0</v>
      </c>
      <c r="X4872">
        <v>8.1300000000000008</v>
      </c>
      <c r="Y4872">
        <v>0.1</v>
      </c>
      <c r="Z4872" t="s">
        <v>44</v>
      </c>
      <c r="AB4872" t="s">
        <v>38</v>
      </c>
      <c r="AC4872">
        <v>1</v>
      </c>
      <c r="AD4872" s="7">
        <v>45599</v>
      </c>
      <c r="AE4872">
        <v>2024</v>
      </c>
      <c r="AF4872">
        <v>11</v>
      </c>
      <c r="AG4872" t="s">
        <v>425</v>
      </c>
      <c r="AH4872" t="s">
        <v>426</v>
      </c>
      <c r="AI4872">
        <v>81.349999999999994</v>
      </c>
    </row>
    <row r="4873" spans="1:35" x14ac:dyDescent="0.3">
      <c r="A4873" t="s">
        <v>389</v>
      </c>
      <c r="B4873">
        <v>231451</v>
      </c>
      <c r="C4873">
        <v>200238</v>
      </c>
      <c r="D4873" t="s">
        <v>30</v>
      </c>
      <c r="E4873" t="s">
        <v>31</v>
      </c>
      <c r="F4873" s="1">
        <v>45599.340868055559</v>
      </c>
      <c r="G4873" s="1">
        <v>45599.674201388887</v>
      </c>
      <c r="H4873" t="s">
        <v>32</v>
      </c>
      <c r="I4873" t="s">
        <v>192</v>
      </c>
      <c r="J4873" t="s">
        <v>193</v>
      </c>
      <c r="K4873" t="s">
        <v>79</v>
      </c>
      <c r="L4873" t="s">
        <v>73</v>
      </c>
      <c r="M4873">
        <v>0</v>
      </c>
      <c r="N4873">
        <v>348.93</v>
      </c>
      <c r="O4873">
        <v>289.57</v>
      </c>
      <c r="P4873">
        <v>1</v>
      </c>
      <c r="Q4873">
        <v>289.57</v>
      </c>
      <c r="R4873">
        <v>0</v>
      </c>
      <c r="S4873">
        <v>2</v>
      </c>
      <c r="T4873">
        <v>287.57</v>
      </c>
      <c r="U4873">
        <v>0</v>
      </c>
      <c r="V4873">
        <v>0</v>
      </c>
      <c r="W4873">
        <v>0</v>
      </c>
      <c r="X4873">
        <v>28.76</v>
      </c>
      <c r="Y4873">
        <v>0.1</v>
      </c>
      <c r="Z4873" t="s">
        <v>37</v>
      </c>
      <c r="AB4873" t="s">
        <v>38</v>
      </c>
      <c r="AC4873">
        <v>1</v>
      </c>
      <c r="AD4873" s="7">
        <v>45599</v>
      </c>
      <c r="AE4873">
        <v>2024</v>
      </c>
      <c r="AF4873">
        <v>11</v>
      </c>
      <c r="AG4873" t="s">
        <v>425</v>
      </c>
      <c r="AH4873" t="s">
        <v>426</v>
      </c>
      <c r="AI4873">
        <v>287.57</v>
      </c>
    </row>
    <row r="4874" spans="1:35" x14ac:dyDescent="0.3">
      <c r="A4874" t="s">
        <v>389</v>
      </c>
      <c r="B4874">
        <v>231457</v>
      </c>
      <c r="C4874">
        <v>200239</v>
      </c>
      <c r="D4874" t="s">
        <v>30</v>
      </c>
      <c r="E4874" t="s">
        <v>31</v>
      </c>
      <c r="F4874" s="1">
        <v>45599.369421296295</v>
      </c>
      <c r="G4874" s="1">
        <v>45599.70275462963</v>
      </c>
      <c r="H4874" t="s">
        <v>32</v>
      </c>
      <c r="I4874" t="s">
        <v>253</v>
      </c>
      <c r="J4874" t="s">
        <v>236</v>
      </c>
      <c r="K4874" t="s">
        <v>68</v>
      </c>
      <c r="L4874" t="s">
        <v>48</v>
      </c>
      <c r="M4874">
        <v>1</v>
      </c>
      <c r="N4874">
        <v>95.79</v>
      </c>
      <c r="O4874">
        <v>73.88</v>
      </c>
      <c r="P4874">
        <v>1</v>
      </c>
      <c r="Q4874">
        <v>73.88</v>
      </c>
      <c r="R4874">
        <v>0</v>
      </c>
      <c r="S4874">
        <v>0</v>
      </c>
      <c r="T4874">
        <v>73.88</v>
      </c>
      <c r="U4874">
        <v>0</v>
      </c>
      <c r="V4874">
        <v>0</v>
      </c>
      <c r="W4874">
        <v>0</v>
      </c>
      <c r="X4874">
        <v>14.78</v>
      </c>
      <c r="Y4874">
        <v>0.2</v>
      </c>
      <c r="Z4874" t="s">
        <v>69</v>
      </c>
      <c r="AB4874" t="s">
        <v>38</v>
      </c>
      <c r="AC4874">
        <v>1</v>
      </c>
      <c r="AD4874" s="7">
        <v>45599</v>
      </c>
      <c r="AE4874">
        <v>2024</v>
      </c>
      <c r="AF4874">
        <v>11</v>
      </c>
      <c r="AG4874" t="s">
        <v>425</v>
      </c>
      <c r="AH4874" t="s">
        <v>426</v>
      </c>
      <c r="AI4874">
        <v>73.88</v>
      </c>
    </row>
    <row r="4875" spans="1:35" x14ac:dyDescent="0.3">
      <c r="A4875" t="s">
        <v>389</v>
      </c>
      <c r="B4875">
        <v>231466</v>
      </c>
      <c r="C4875">
        <v>200240</v>
      </c>
      <c r="D4875" t="s">
        <v>39</v>
      </c>
      <c r="E4875" t="s">
        <v>31</v>
      </c>
      <c r="F4875" s="1">
        <v>45599.379502314812</v>
      </c>
      <c r="G4875" s="1">
        <v>45599.712835648148</v>
      </c>
      <c r="H4875" t="s">
        <v>50</v>
      </c>
      <c r="I4875" t="s">
        <v>120</v>
      </c>
      <c r="J4875" t="s">
        <v>121</v>
      </c>
      <c r="K4875" t="s">
        <v>92</v>
      </c>
      <c r="L4875" t="s">
        <v>58</v>
      </c>
      <c r="M4875">
        <v>1</v>
      </c>
      <c r="N4875">
        <v>139.21</v>
      </c>
      <c r="O4875">
        <v>111.73</v>
      </c>
      <c r="P4875">
        <v>1</v>
      </c>
      <c r="Q4875">
        <v>111.73</v>
      </c>
      <c r="R4875">
        <v>0</v>
      </c>
      <c r="S4875">
        <v>0</v>
      </c>
      <c r="T4875">
        <v>111.73</v>
      </c>
      <c r="U4875">
        <v>0</v>
      </c>
      <c r="V4875">
        <v>0</v>
      </c>
      <c r="W4875">
        <v>0</v>
      </c>
      <c r="X4875">
        <v>22.35</v>
      </c>
      <c r="Y4875">
        <v>0.2</v>
      </c>
      <c r="Z4875" t="s">
        <v>44</v>
      </c>
      <c r="AB4875" t="s">
        <v>38</v>
      </c>
      <c r="AC4875">
        <v>1</v>
      </c>
      <c r="AD4875" s="7">
        <v>45599</v>
      </c>
      <c r="AE4875">
        <v>2024</v>
      </c>
      <c r="AF4875">
        <v>11</v>
      </c>
      <c r="AG4875" t="s">
        <v>425</v>
      </c>
      <c r="AH4875" t="s">
        <v>426</v>
      </c>
      <c r="AI4875">
        <v>111.73</v>
      </c>
    </row>
    <row r="4876" spans="1:35" x14ac:dyDescent="0.3">
      <c r="A4876" t="s">
        <v>389</v>
      </c>
      <c r="B4876">
        <v>231469</v>
      </c>
      <c r="C4876">
        <v>200241</v>
      </c>
      <c r="D4876" t="s">
        <v>39</v>
      </c>
      <c r="E4876" t="s">
        <v>31</v>
      </c>
      <c r="F4876" s="1">
        <v>45599.393425925926</v>
      </c>
      <c r="G4876" s="1">
        <v>45599.726759259262</v>
      </c>
      <c r="H4876" t="s">
        <v>32</v>
      </c>
      <c r="I4876" t="s">
        <v>109</v>
      </c>
      <c r="J4876" t="s">
        <v>110</v>
      </c>
      <c r="K4876" t="s">
        <v>76</v>
      </c>
      <c r="L4876" t="s">
        <v>43</v>
      </c>
      <c r="M4876">
        <v>0</v>
      </c>
      <c r="N4876">
        <v>166.39</v>
      </c>
      <c r="O4876">
        <v>145.53</v>
      </c>
      <c r="P4876">
        <v>1</v>
      </c>
      <c r="Q4876">
        <v>145.53</v>
      </c>
      <c r="R4876">
        <v>0</v>
      </c>
      <c r="S4876">
        <v>0</v>
      </c>
      <c r="T4876">
        <v>145.53</v>
      </c>
      <c r="U4876">
        <v>0</v>
      </c>
      <c r="V4876">
        <v>0</v>
      </c>
      <c r="W4876">
        <v>0</v>
      </c>
      <c r="X4876">
        <v>14.55</v>
      </c>
      <c r="Y4876">
        <v>0.1</v>
      </c>
      <c r="Z4876" t="s">
        <v>69</v>
      </c>
      <c r="AB4876" t="s">
        <v>38</v>
      </c>
      <c r="AC4876">
        <v>1</v>
      </c>
      <c r="AD4876" s="7">
        <v>45599</v>
      </c>
      <c r="AE4876">
        <v>2024</v>
      </c>
      <c r="AF4876">
        <v>11</v>
      </c>
      <c r="AG4876" t="s">
        <v>425</v>
      </c>
      <c r="AH4876" t="s">
        <v>426</v>
      </c>
      <c r="AI4876">
        <v>145.53</v>
      </c>
    </row>
    <row r="4877" spans="1:35" x14ac:dyDescent="0.3">
      <c r="A4877" t="s">
        <v>389</v>
      </c>
      <c r="B4877">
        <v>231475</v>
      </c>
      <c r="C4877">
        <v>200241</v>
      </c>
      <c r="D4877" t="s">
        <v>39</v>
      </c>
      <c r="E4877" t="s">
        <v>31</v>
      </c>
      <c r="F4877" s="1">
        <v>45599.393425925926</v>
      </c>
      <c r="G4877" s="1">
        <v>45599.726759259262</v>
      </c>
      <c r="H4877" t="s">
        <v>50</v>
      </c>
      <c r="I4877" t="s">
        <v>406</v>
      </c>
      <c r="J4877" t="s">
        <v>148</v>
      </c>
      <c r="K4877" t="s">
        <v>68</v>
      </c>
      <c r="L4877" t="s">
        <v>48</v>
      </c>
      <c r="M4877">
        <v>1</v>
      </c>
      <c r="N4877">
        <v>57.97</v>
      </c>
      <c r="O4877">
        <v>48.44</v>
      </c>
      <c r="P4877">
        <v>1</v>
      </c>
      <c r="Q4877">
        <v>48.44</v>
      </c>
      <c r="R4877">
        <v>0</v>
      </c>
      <c r="S4877">
        <v>0</v>
      </c>
      <c r="T4877">
        <v>48.44</v>
      </c>
      <c r="U4877">
        <v>0</v>
      </c>
      <c r="V4877">
        <v>0</v>
      </c>
      <c r="W4877">
        <v>0</v>
      </c>
      <c r="X4877">
        <v>9.69</v>
      </c>
      <c r="Y4877">
        <v>0.2</v>
      </c>
      <c r="Z4877" t="s">
        <v>69</v>
      </c>
      <c r="AB4877" t="s">
        <v>38</v>
      </c>
      <c r="AC4877">
        <v>1</v>
      </c>
      <c r="AD4877" s="7">
        <v>45599</v>
      </c>
      <c r="AE4877">
        <v>2024</v>
      </c>
      <c r="AF4877">
        <v>11</v>
      </c>
      <c r="AG4877" t="s">
        <v>425</v>
      </c>
      <c r="AH4877" t="s">
        <v>426</v>
      </c>
      <c r="AI4877">
        <v>48.44</v>
      </c>
    </row>
    <row r="4878" spans="1:35" x14ac:dyDescent="0.3">
      <c r="A4878" t="s">
        <v>389</v>
      </c>
      <c r="B4878">
        <v>231481</v>
      </c>
      <c r="C4878">
        <v>200242</v>
      </c>
      <c r="D4878" t="s">
        <v>30</v>
      </c>
      <c r="E4878" t="s">
        <v>31</v>
      </c>
      <c r="F4878" s="1">
        <v>45599.393611111111</v>
      </c>
      <c r="G4878" s="1">
        <v>45599.726944444446</v>
      </c>
      <c r="H4878" t="s">
        <v>32</v>
      </c>
      <c r="I4878" t="s">
        <v>154</v>
      </c>
      <c r="J4878" t="s">
        <v>155</v>
      </c>
      <c r="K4878" t="s">
        <v>64</v>
      </c>
      <c r="L4878" t="s">
        <v>36</v>
      </c>
      <c r="M4878">
        <v>0</v>
      </c>
      <c r="N4878">
        <v>80.11</v>
      </c>
      <c r="O4878">
        <v>72.430000000000007</v>
      </c>
      <c r="P4878">
        <v>2</v>
      </c>
      <c r="Q4878">
        <v>144.86000000000001</v>
      </c>
      <c r="R4878">
        <v>0</v>
      </c>
      <c r="S4878">
        <v>0</v>
      </c>
      <c r="T4878">
        <v>144.86000000000001</v>
      </c>
      <c r="U4878">
        <v>0</v>
      </c>
      <c r="V4878">
        <v>0</v>
      </c>
      <c r="W4878">
        <v>0</v>
      </c>
      <c r="X4878">
        <v>14.49</v>
      </c>
      <c r="Y4878">
        <v>0.1</v>
      </c>
      <c r="Z4878" t="s">
        <v>37</v>
      </c>
      <c r="AB4878" t="s">
        <v>38</v>
      </c>
      <c r="AC4878">
        <v>2</v>
      </c>
      <c r="AD4878" s="7">
        <v>45599</v>
      </c>
      <c r="AE4878">
        <v>2024</v>
      </c>
      <c r="AF4878">
        <v>11</v>
      </c>
      <c r="AG4878" t="s">
        <v>425</v>
      </c>
      <c r="AH4878" t="s">
        <v>426</v>
      </c>
      <c r="AI4878">
        <v>144.86000000000001</v>
      </c>
    </row>
    <row r="4879" spans="1:35" x14ac:dyDescent="0.3">
      <c r="A4879" t="s">
        <v>389</v>
      </c>
      <c r="B4879">
        <v>231490</v>
      </c>
      <c r="C4879">
        <v>200243</v>
      </c>
      <c r="D4879" t="s">
        <v>39</v>
      </c>
      <c r="E4879" t="s">
        <v>49</v>
      </c>
      <c r="F4879" s="1">
        <v>45599.400694444441</v>
      </c>
      <c r="G4879" s="1">
        <v>45599.734027777777</v>
      </c>
      <c r="H4879" t="s">
        <v>50</v>
      </c>
      <c r="I4879" t="s">
        <v>305</v>
      </c>
      <c r="J4879" t="s">
        <v>71</v>
      </c>
      <c r="K4879" t="s">
        <v>72</v>
      </c>
      <c r="L4879" t="s">
        <v>73</v>
      </c>
      <c r="M4879">
        <v>0</v>
      </c>
      <c r="N4879">
        <v>271.02999999999997</v>
      </c>
      <c r="O4879">
        <v>256.45</v>
      </c>
      <c r="P4879">
        <v>1</v>
      </c>
      <c r="Q4879">
        <v>256.45</v>
      </c>
      <c r="R4879">
        <v>0</v>
      </c>
      <c r="S4879">
        <v>0</v>
      </c>
      <c r="T4879">
        <v>256.45</v>
      </c>
      <c r="U4879">
        <v>0</v>
      </c>
      <c r="V4879">
        <v>0</v>
      </c>
      <c r="W4879">
        <v>0</v>
      </c>
      <c r="X4879">
        <v>25.64</v>
      </c>
      <c r="Y4879">
        <v>0.1</v>
      </c>
      <c r="Z4879" t="s">
        <v>44</v>
      </c>
      <c r="AB4879" t="s">
        <v>38</v>
      </c>
      <c r="AC4879">
        <v>1</v>
      </c>
      <c r="AD4879" s="7">
        <v>45599</v>
      </c>
      <c r="AE4879">
        <v>2024</v>
      </c>
      <c r="AF4879">
        <v>11</v>
      </c>
      <c r="AG4879" t="s">
        <v>425</v>
      </c>
      <c r="AH4879" t="s">
        <v>426</v>
      </c>
      <c r="AI4879">
        <v>256.45</v>
      </c>
    </row>
    <row r="4880" spans="1:35" x14ac:dyDescent="0.3">
      <c r="A4880" t="s">
        <v>389</v>
      </c>
      <c r="B4880">
        <v>231499</v>
      </c>
      <c r="C4880">
        <v>200243</v>
      </c>
      <c r="D4880" t="s">
        <v>39</v>
      </c>
      <c r="E4880" t="s">
        <v>31</v>
      </c>
      <c r="F4880" s="1">
        <v>45599.400694444441</v>
      </c>
      <c r="G4880" s="1">
        <v>45599.734027777777</v>
      </c>
      <c r="H4880" t="s">
        <v>50</v>
      </c>
      <c r="I4880" t="s">
        <v>402</v>
      </c>
      <c r="J4880" t="s">
        <v>362</v>
      </c>
      <c r="K4880" t="s">
        <v>76</v>
      </c>
      <c r="L4880" t="s">
        <v>43</v>
      </c>
      <c r="M4880">
        <v>1</v>
      </c>
      <c r="N4880">
        <v>42.3</v>
      </c>
      <c r="O4880">
        <v>35.78</v>
      </c>
      <c r="P4880">
        <v>1</v>
      </c>
      <c r="Q4880">
        <v>35.78</v>
      </c>
      <c r="R4880">
        <v>0</v>
      </c>
      <c r="S4880">
        <v>0</v>
      </c>
      <c r="T4880">
        <v>35.78</v>
      </c>
      <c r="U4880">
        <v>0</v>
      </c>
      <c r="V4880">
        <v>0</v>
      </c>
      <c r="W4880">
        <v>0</v>
      </c>
      <c r="X4880">
        <v>7.16</v>
      </c>
      <c r="Y4880">
        <v>0.2</v>
      </c>
      <c r="Z4880" t="s">
        <v>69</v>
      </c>
      <c r="AB4880" t="s">
        <v>38</v>
      </c>
      <c r="AC4880">
        <v>1</v>
      </c>
      <c r="AD4880" s="7">
        <v>45599</v>
      </c>
      <c r="AE4880">
        <v>2024</v>
      </c>
      <c r="AF4880">
        <v>11</v>
      </c>
      <c r="AG4880" t="s">
        <v>425</v>
      </c>
      <c r="AH4880" t="s">
        <v>426</v>
      </c>
      <c r="AI4880">
        <v>35.78</v>
      </c>
    </row>
    <row r="4881" spans="1:35" x14ac:dyDescent="0.3">
      <c r="A4881" t="s">
        <v>389</v>
      </c>
      <c r="B4881">
        <v>231502</v>
      </c>
      <c r="C4881">
        <v>200243</v>
      </c>
      <c r="D4881" t="s">
        <v>30</v>
      </c>
      <c r="E4881" t="s">
        <v>31</v>
      </c>
      <c r="F4881" s="1">
        <v>45599.400694444441</v>
      </c>
      <c r="G4881" s="1">
        <v>45599.734027777777</v>
      </c>
      <c r="H4881" t="s">
        <v>32</v>
      </c>
      <c r="I4881" t="s">
        <v>396</v>
      </c>
      <c r="J4881" t="s">
        <v>252</v>
      </c>
      <c r="K4881" t="s">
        <v>57</v>
      </c>
      <c r="L4881" t="s">
        <v>58</v>
      </c>
      <c r="M4881">
        <v>0</v>
      </c>
      <c r="N4881">
        <v>23.37</v>
      </c>
      <c r="O4881">
        <v>19.09</v>
      </c>
      <c r="P4881">
        <v>1</v>
      </c>
      <c r="Q4881">
        <v>19.09</v>
      </c>
      <c r="R4881">
        <v>0</v>
      </c>
      <c r="S4881">
        <v>0</v>
      </c>
      <c r="T4881">
        <v>19.09</v>
      </c>
      <c r="U4881">
        <v>0</v>
      </c>
      <c r="V4881">
        <v>0</v>
      </c>
      <c r="W4881">
        <v>0</v>
      </c>
      <c r="X4881">
        <v>1.91</v>
      </c>
      <c r="Y4881">
        <v>0.1</v>
      </c>
      <c r="Z4881" t="s">
        <v>59</v>
      </c>
      <c r="AB4881" t="s">
        <v>38</v>
      </c>
      <c r="AC4881">
        <v>1</v>
      </c>
      <c r="AD4881" s="7">
        <v>45599</v>
      </c>
      <c r="AE4881">
        <v>2024</v>
      </c>
      <c r="AF4881">
        <v>11</v>
      </c>
      <c r="AG4881" t="s">
        <v>425</v>
      </c>
      <c r="AH4881" t="s">
        <v>426</v>
      </c>
      <c r="AI4881">
        <v>19.09</v>
      </c>
    </row>
    <row r="4882" spans="1:35" x14ac:dyDescent="0.3">
      <c r="A4882" t="s">
        <v>389</v>
      </c>
      <c r="B4882">
        <v>231508</v>
      </c>
      <c r="C4882">
        <v>200243</v>
      </c>
      <c r="D4882" t="s">
        <v>30</v>
      </c>
      <c r="E4882" t="s">
        <v>31</v>
      </c>
      <c r="F4882" s="1">
        <v>45599.400694444441</v>
      </c>
      <c r="G4882" s="1">
        <v>45599.734027777777</v>
      </c>
      <c r="H4882" t="s">
        <v>32</v>
      </c>
      <c r="I4882" t="s">
        <v>164</v>
      </c>
      <c r="J4882" t="s">
        <v>165</v>
      </c>
      <c r="K4882" t="s">
        <v>89</v>
      </c>
      <c r="L4882" t="s">
        <v>83</v>
      </c>
      <c r="M4882">
        <v>0</v>
      </c>
      <c r="N4882">
        <v>323.36</v>
      </c>
      <c r="O4882">
        <v>304.39999999999998</v>
      </c>
      <c r="P4882">
        <v>1</v>
      </c>
      <c r="Q4882">
        <v>304.39999999999998</v>
      </c>
      <c r="R4882">
        <v>0</v>
      </c>
      <c r="S4882">
        <v>0</v>
      </c>
      <c r="T4882">
        <v>304.39999999999998</v>
      </c>
      <c r="U4882">
        <v>0</v>
      </c>
      <c r="V4882">
        <v>0</v>
      </c>
      <c r="W4882">
        <v>0</v>
      </c>
      <c r="X4882">
        <v>30.44</v>
      </c>
      <c r="Y4882">
        <v>0.1</v>
      </c>
      <c r="Z4882" t="s">
        <v>69</v>
      </c>
      <c r="AB4882" t="s">
        <v>38</v>
      </c>
      <c r="AC4882">
        <v>1</v>
      </c>
      <c r="AD4882" s="7">
        <v>45599</v>
      </c>
      <c r="AE4882">
        <v>2024</v>
      </c>
      <c r="AF4882">
        <v>11</v>
      </c>
      <c r="AG4882" t="s">
        <v>425</v>
      </c>
      <c r="AH4882" t="s">
        <v>426</v>
      </c>
      <c r="AI4882">
        <v>304.39999999999998</v>
      </c>
    </row>
    <row r="4883" spans="1:35" x14ac:dyDescent="0.3">
      <c r="A4883" t="s">
        <v>389</v>
      </c>
      <c r="B4883">
        <v>231511</v>
      </c>
      <c r="C4883">
        <v>200244</v>
      </c>
      <c r="D4883" t="s">
        <v>39</v>
      </c>
      <c r="E4883" t="s">
        <v>31</v>
      </c>
      <c r="F4883" s="1">
        <v>45599.424930555557</v>
      </c>
      <c r="G4883" s="1">
        <v>45599.758263888885</v>
      </c>
      <c r="H4883" t="s">
        <v>50</v>
      </c>
      <c r="I4883" t="s">
        <v>147</v>
      </c>
      <c r="J4883" t="s">
        <v>148</v>
      </c>
      <c r="K4883" t="s">
        <v>68</v>
      </c>
      <c r="L4883" t="s">
        <v>48</v>
      </c>
      <c r="M4883">
        <v>1</v>
      </c>
      <c r="N4883">
        <v>48.5</v>
      </c>
      <c r="O4883">
        <v>45.22</v>
      </c>
      <c r="P4883">
        <v>1</v>
      </c>
      <c r="Q4883">
        <v>45.22</v>
      </c>
      <c r="R4883">
        <v>0</v>
      </c>
      <c r="S4883">
        <v>0</v>
      </c>
      <c r="T4883">
        <v>45.22</v>
      </c>
      <c r="U4883">
        <v>0</v>
      </c>
      <c r="V4883">
        <v>0</v>
      </c>
      <c r="W4883">
        <v>0</v>
      </c>
      <c r="X4883">
        <v>9.0399999999999991</v>
      </c>
      <c r="Y4883">
        <v>0.2</v>
      </c>
      <c r="Z4883" t="s">
        <v>69</v>
      </c>
      <c r="AB4883" t="s">
        <v>38</v>
      </c>
      <c r="AC4883">
        <v>1</v>
      </c>
      <c r="AD4883" s="7">
        <v>45599</v>
      </c>
      <c r="AE4883">
        <v>2024</v>
      </c>
      <c r="AF4883">
        <v>11</v>
      </c>
      <c r="AG4883" t="s">
        <v>425</v>
      </c>
      <c r="AH4883" t="s">
        <v>426</v>
      </c>
      <c r="AI4883">
        <v>45.22</v>
      </c>
    </row>
    <row r="4884" spans="1:35" x14ac:dyDescent="0.3">
      <c r="A4884" t="s">
        <v>389</v>
      </c>
      <c r="B4884">
        <v>231520</v>
      </c>
      <c r="C4884">
        <v>200244</v>
      </c>
      <c r="D4884" t="s">
        <v>30</v>
      </c>
      <c r="E4884" t="s">
        <v>49</v>
      </c>
      <c r="F4884" s="1">
        <v>45599.424930555557</v>
      </c>
      <c r="G4884" s="1">
        <v>45599.758263888885</v>
      </c>
      <c r="H4884" t="s">
        <v>50</v>
      </c>
      <c r="I4884" t="s">
        <v>298</v>
      </c>
      <c r="J4884" t="s">
        <v>283</v>
      </c>
      <c r="K4884" t="s">
        <v>57</v>
      </c>
      <c r="L4884" t="s">
        <v>58</v>
      </c>
      <c r="M4884">
        <v>1</v>
      </c>
      <c r="N4884">
        <v>130.81</v>
      </c>
      <c r="O4884">
        <v>113.15</v>
      </c>
      <c r="P4884">
        <v>1</v>
      </c>
      <c r="Q4884">
        <v>113.15</v>
      </c>
      <c r="R4884">
        <v>0</v>
      </c>
      <c r="S4884">
        <v>0</v>
      </c>
      <c r="T4884">
        <v>113.15</v>
      </c>
      <c r="U4884">
        <v>0</v>
      </c>
      <c r="V4884">
        <v>0</v>
      </c>
      <c r="W4884">
        <v>0</v>
      </c>
      <c r="X4884">
        <v>22.63</v>
      </c>
      <c r="Y4884">
        <v>0.2</v>
      </c>
      <c r="Z4884" t="s">
        <v>59</v>
      </c>
      <c r="AB4884" t="s">
        <v>38</v>
      </c>
      <c r="AC4884">
        <v>1</v>
      </c>
      <c r="AD4884" s="7">
        <v>45599</v>
      </c>
      <c r="AE4884">
        <v>2024</v>
      </c>
      <c r="AF4884">
        <v>11</v>
      </c>
      <c r="AG4884" t="s">
        <v>425</v>
      </c>
      <c r="AH4884" t="s">
        <v>426</v>
      </c>
      <c r="AI4884">
        <v>113.15</v>
      </c>
    </row>
    <row r="4885" spans="1:35" x14ac:dyDescent="0.3">
      <c r="A4885" t="s">
        <v>389</v>
      </c>
      <c r="B4885">
        <v>231526</v>
      </c>
      <c r="C4885">
        <v>200245</v>
      </c>
      <c r="D4885" t="s">
        <v>39</v>
      </c>
      <c r="E4885" t="s">
        <v>31</v>
      </c>
      <c r="F4885" s="1">
        <v>45599.433391203704</v>
      </c>
      <c r="G4885" s="1">
        <v>45599.766724537039</v>
      </c>
      <c r="H4885" t="s">
        <v>32</v>
      </c>
      <c r="I4885" t="s">
        <v>74</v>
      </c>
      <c r="J4885" t="s">
        <v>75</v>
      </c>
      <c r="K4885" t="s">
        <v>76</v>
      </c>
      <c r="L4885" t="s">
        <v>43</v>
      </c>
      <c r="M4885">
        <v>1</v>
      </c>
      <c r="N4885">
        <v>119.29</v>
      </c>
      <c r="O4885">
        <v>106.96</v>
      </c>
      <c r="P4885">
        <v>1</v>
      </c>
      <c r="Q4885">
        <v>106.96</v>
      </c>
      <c r="R4885">
        <v>0</v>
      </c>
      <c r="S4885">
        <v>2</v>
      </c>
      <c r="T4885">
        <v>104.96</v>
      </c>
      <c r="U4885">
        <v>0</v>
      </c>
      <c r="V4885">
        <v>0</v>
      </c>
      <c r="W4885">
        <v>0</v>
      </c>
      <c r="X4885">
        <v>20.99</v>
      </c>
      <c r="Y4885">
        <v>0.2</v>
      </c>
      <c r="Z4885" t="s">
        <v>69</v>
      </c>
      <c r="AB4885" t="s">
        <v>38</v>
      </c>
      <c r="AC4885">
        <v>1</v>
      </c>
      <c r="AD4885" s="7">
        <v>45599</v>
      </c>
      <c r="AE4885">
        <v>2024</v>
      </c>
      <c r="AF4885">
        <v>11</v>
      </c>
      <c r="AG4885" t="s">
        <v>425</v>
      </c>
      <c r="AH4885" t="s">
        <v>426</v>
      </c>
      <c r="AI4885">
        <v>104.96</v>
      </c>
    </row>
    <row r="4886" spans="1:35" x14ac:dyDescent="0.3">
      <c r="A4886" t="s">
        <v>389</v>
      </c>
      <c r="B4886">
        <v>231529</v>
      </c>
      <c r="C4886">
        <v>200246</v>
      </c>
      <c r="D4886" t="s">
        <v>39</v>
      </c>
      <c r="E4886" t="s">
        <v>31</v>
      </c>
      <c r="F4886" s="1">
        <v>45599.442662037036</v>
      </c>
      <c r="G4886" s="1">
        <v>45599.775995370372</v>
      </c>
      <c r="H4886" t="s">
        <v>50</v>
      </c>
      <c r="I4886" t="s">
        <v>310</v>
      </c>
      <c r="J4886" t="s">
        <v>311</v>
      </c>
      <c r="K4886" t="s">
        <v>47</v>
      </c>
      <c r="L4886" t="s">
        <v>48</v>
      </c>
      <c r="M4886">
        <v>0</v>
      </c>
      <c r="N4886">
        <v>313.16000000000003</v>
      </c>
      <c r="O4886">
        <v>271.11</v>
      </c>
      <c r="P4886">
        <v>1</v>
      </c>
      <c r="Q4886">
        <v>271.11</v>
      </c>
      <c r="R4886">
        <v>0</v>
      </c>
      <c r="S4886">
        <v>0</v>
      </c>
      <c r="T4886">
        <v>271.11</v>
      </c>
      <c r="U4886">
        <v>0</v>
      </c>
      <c r="V4886">
        <v>0</v>
      </c>
      <c r="W4886">
        <v>0</v>
      </c>
      <c r="X4886">
        <v>27.11</v>
      </c>
      <c r="Y4886">
        <v>0.1</v>
      </c>
      <c r="Z4886" t="s">
        <v>44</v>
      </c>
      <c r="AB4886" t="s">
        <v>38</v>
      </c>
      <c r="AC4886">
        <v>1</v>
      </c>
      <c r="AD4886" s="7">
        <v>45599</v>
      </c>
      <c r="AE4886">
        <v>2024</v>
      </c>
      <c r="AF4886">
        <v>11</v>
      </c>
      <c r="AG4886" t="s">
        <v>425</v>
      </c>
      <c r="AH4886" t="s">
        <v>426</v>
      </c>
      <c r="AI4886">
        <v>271.11</v>
      </c>
    </row>
    <row r="4887" spans="1:35" x14ac:dyDescent="0.3">
      <c r="A4887" t="s">
        <v>389</v>
      </c>
      <c r="B4887">
        <v>231535</v>
      </c>
      <c r="C4887">
        <v>200247</v>
      </c>
      <c r="D4887" t="s">
        <v>30</v>
      </c>
      <c r="E4887" t="s">
        <v>31</v>
      </c>
      <c r="F4887" s="1">
        <v>45599.453877314816</v>
      </c>
      <c r="G4887" s="1">
        <v>45599.787210648145</v>
      </c>
      <c r="H4887" t="s">
        <v>50</v>
      </c>
      <c r="I4887" t="s">
        <v>334</v>
      </c>
      <c r="J4887" t="s">
        <v>307</v>
      </c>
      <c r="K4887" t="s">
        <v>68</v>
      </c>
      <c r="L4887" t="s">
        <v>48</v>
      </c>
      <c r="M4887">
        <v>0</v>
      </c>
      <c r="N4887">
        <v>25.96</v>
      </c>
      <c r="O4887">
        <v>23.14</v>
      </c>
      <c r="P4887">
        <v>1</v>
      </c>
      <c r="Q4887">
        <v>23.14</v>
      </c>
      <c r="R4887">
        <v>0</v>
      </c>
      <c r="S4887">
        <v>0</v>
      </c>
      <c r="T4887">
        <v>23.14</v>
      </c>
      <c r="U4887">
        <v>0</v>
      </c>
      <c r="V4887">
        <v>0</v>
      </c>
      <c r="W4887">
        <v>0</v>
      </c>
      <c r="X4887">
        <v>2.31</v>
      </c>
      <c r="Y4887">
        <v>0.1</v>
      </c>
      <c r="Z4887" t="s">
        <v>69</v>
      </c>
      <c r="AB4887" t="s">
        <v>38</v>
      </c>
      <c r="AC4887">
        <v>1</v>
      </c>
      <c r="AD4887" s="7">
        <v>45599</v>
      </c>
      <c r="AE4887">
        <v>2024</v>
      </c>
      <c r="AF4887">
        <v>11</v>
      </c>
      <c r="AG4887" t="s">
        <v>425</v>
      </c>
      <c r="AH4887" t="s">
        <v>426</v>
      </c>
      <c r="AI4887">
        <v>23.14</v>
      </c>
    </row>
    <row r="4888" spans="1:35" x14ac:dyDescent="0.3">
      <c r="A4888" t="s">
        <v>389</v>
      </c>
      <c r="B4888">
        <v>231541</v>
      </c>
      <c r="C4888">
        <v>200248</v>
      </c>
      <c r="D4888" t="s">
        <v>30</v>
      </c>
      <c r="E4888" t="s">
        <v>49</v>
      </c>
      <c r="F4888" s="1">
        <v>45599.457916666666</v>
      </c>
      <c r="G4888" s="1">
        <v>45599.791250000002</v>
      </c>
      <c r="H4888" t="s">
        <v>32</v>
      </c>
      <c r="I4888" t="s">
        <v>53</v>
      </c>
      <c r="J4888" t="s">
        <v>54</v>
      </c>
      <c r="K4888" t="s">
        <v>42</v>
      </c>
      <c r="L4888" t="s">
        <v>43</v>
      </c>
      <c r="M4888">
        <v>1</v>
      </c>
      <c r="N4888">
        <v>65.7</v>
      </c>
      <c r="O4888">
        <v>61</v>
      </c>
      <c r="P4888">
        <v>1</v>
      </c>
      <c r="Q4888">
        <v>61</v>
      </c>
      <c r="R4888">
        <v>0</v>
      </c>
      <c r="S4888">
        <v>0</v>
      </c>
      <c r="T4888">
        <v>61</v>
      </c>
      <c r="U4888">
        <v>0</v>
      </c>
      <c r="V4888">
        <v>0</v>
      </c>
      <c r="W4888">
        <v>0</v>
      </c>
      <c r="X4888">
        <v>12.2</v>
      </c>
      <c r="Y4888">
        <v>0.2</v>
      </c>
      <c r="Z4888" t="s">
        <v>44</v>
      </c>
      <c r="AB4888" t="s">
        <v>38</v>
      </c>
      <c r="AC4888">
        <v>1</v>
      </c>
      <c r="AD4888" s="7">
        <v>45599</v>
      </c>
      <c r="AE4888">
        <v>2024</v>
      </c>
      <c r="AF4888">
        <v>11</v>
      </c>
      <c r="AG4888" t="s">
        <v>425</v>
      </c>
      <c r="AH4888" t="s">
        <v>426</v>
      </c>
      <c r="AI4888">
        <v>61</v>
      </c>
    </row>
    <row r="4889" spans="1:35" x14ac:dyDescent="0.3">
      <c r="A4889" t="s">
        <v>389</v>
      </c>
      <c r="B4889">
        <v>231547</v>
      </c>
      <c r="C4889">
        <v>200249</v>
      </c>
      <c r="D4889" t="s">
        <v>30</v>
      </c>
      <c r="E4889" t="s">
        <v>49</v>
      </c>
      <c r="F4889" s="1">
        <v>45599.462476851855</v>
      </c>
      <c r="G4889" s="1">
        <v>45599.795810185184</v>
      </c>
      <c r="H4889" t="s">
        <v>32</v>
      </c>
      <c r="I4889" t="s">
        <v>398</v>
      </c>
      <c r="J4889" t="s">
        <v>119</v>
      </c>
      <c r="K4889" t="s">
        <v>42</v>
      </c>
      <c r="L4889" t="s">
        <v>43</v>
      </c>
      <c r="M4889">
        <v>0</v>
      </c>
      <c r="N4889">
        <v>18.149999999999999</v>
      </c>
      <c r="O4889">
        <v>15.15</v>
      </c>
      <c r="P4889">
        <v>1</v>
      </c>
      <c r="Q4889">
        <v>15.15</v>
      </c>
      <c r="R4889">
        <v>0</v>
      </c>
      <c r="S4889">
        <v>0</v>
      </c>
      <c r="T4889">
        <v>15.15</v>
      </c>
      <c r="U4889">
        <v>0</v>
      </c>
      <c r="V4889">
        <v>0</v>
      </c>
      <c r="W4889">
        <v>0</v>
      </c>
      <c r="X4889">
        <v>1.52</v>
      </c>
      <c r="Y4889">
        <v>0.1</v>
      </c>
      <c r="Z4889" t="s">
        <v>44</v>
      </c>
      <c r="AB4889" t="s">
        <v>38</v>
      </c>
      <c r="AC4889">
        <v>1</v>
      </c>
      <c r="AD4889" s="7">
        <v>45599</v>
      </c>
      <c r="AE4889">
        <v>2024</v>
      </c>
      <c r="AF4889">
        <v>11</v>
      </c>
      <c r="AG4889" t="s">
        <v>425</v>
      </c>
      <c r="AH4889" t="s">
        <v>426</v>
      </c>
      <c r="AI4889">
        <v>15.15</v>
      </c>
    </row>
    <row r="4890" spans="1:35" x14ac:dyDescent="0.3">
      <c r="A4890" t="s">
        <v>389</v>
      </c>
      <c r="B4890">
        <v>231553</v>
      </c>
      <c r="C4890">
        <v>200250</v>
      </c>
      <c r="D4890" t="s">
        <v>39</v>
      </c>
      <c r="E4890" t="s">
        <v>49</v>
      </c>
      <c r="F4890" s="1">
        <v>45599.467997685184</v>
      </c>
      <c r="G4890" s="1">
        <v>45599.80133101852</v>
      </c>
      <c r="H4890" t="s">
        <v>50</v>
      </c>
      <c r="I4890" t="s">
        <v>126</v>
      </c>
      <c r="J4890" t="s">
        <v>127</v>
      </c>
      <c r="K4890" t="s">
        <v>92</v>
      </c>
      <c r="L4890" t="s">
        <v>58</v>
      </c>
      <c r="M4890">
        <v>0</v>
      </c>
      <c r="N4890">
        <v>265.63</v>
      </c>
      <c r="O4890">
        <v>224.69</v>
      </c>
      <c r="P4890">
        <v>2</v>
      </c>
      <c r="Q4890">
        <v>449.38</v>
      </c>
      <c r="R4890">
        <v>0</v>
      </c>
      <c r="S4890">
        <v>0</v>
      </c>
      <c r="T4890">
        <v>449.38</v>
      </c>
      <c r="U4890">
        <v>0</v>
      </c>
      <c r="V4890">
        <v>0</v>
      </c>
      <c r="W4890">
        <v>0</v>
      </c>
      <c r="X4890">
        <v>44.94</v>
      </c>
      <c r="Y4890">
        <v>0.1</v>
      </c>
      <c r="Z4890" t="s">
        <v>44</v>
      </c>
      <c r="AB4890" t="s">
        <v>38</v>
      </c>
      <c r="AC4890">
        <v>2</v>
      </c>
      <c r="AD4890" s="7">
        <v>45599</v>
      </c>
      <c r="AE4890">
        <v>2024</v>
      </c>
      <c r="AF4890">
        <v>11</v>
      </c>
      <c r="AG4890" t="s">
        <v>425</v>
      </c>
      <c r="AH4890" t="s">
        <v>426</v>
      </c>
      <c r="AI4890">
        <v>449.38</v>
      </c>
    </row>
    <row r="4891" spans="1:35" x14ac:dyDescent="0.3">
      <c r="A4891" t="s">
        <v>389</v>
      </c>
      <c r="B4891">
        <v>231559</v>
      </c>
      <c r="C4891">
        <v>200250</v>
      </c>
      <c r="D4891" t="s">
        <v>30</v>
      </c>
      <c r="E4891" t="s">
        <v>31</v>
      </c>
      <c r="F4891" s="1">
        <v>45599.467997685184</v>
      </c>
      <c r="G4891" s="1">
        <v>45599.80133101852</v>
      </c>
      <c r="H4891" t="s">
        <v>32</v>
      </c>
      <c r="I4891" t="s">
        <v>411</v>
      </c>
      <c r="J4891" t="s">
        <v>212</v>
      </c>
      <c r="K4891" t="s">
        <v>72</v>
      </c>
      <c r="L4891" t="s">
        <v>73</v>
      </c>
      <c r="M4891">
        <v>1</v>
      </c>
      <c r="N4891">
        <v>99.3</v>
      </c>
      <c r="O4891">
        <v>77.58</v>
      </c>
      <c r="P4891">
        <v>1</v>
      </c>
      <c r="Q4891">
        <v>77.58</v>
      </c>
      <c r="R4891">
        <v>0</v>
      </c>
      <c r="S4891">
        <v>0</v>
      </c>
      <c r="T4891">
        <v>77.58</v>
      </c>
      <c r="U4891">
        <v>0</v>
      </c>
      <c r="V4891">
        <v>0</v>
      </c>
      <c r="W4891">
        <v>0</v>
      </c>
      <c r="X4891">
        <v>15.52</v>
      </c>
      <c r="Y4891">
        <v>0.2</v>
      </c>
      <c r="Z4891" t="s">
        <v>44</v>
      </c>
      <c r="AB4891" t="s">
        <v>38</v>
      </c>
      <c r="AC4891">
        <v>1</v>
      </c>
      <c r="AD4891" s="7">
        <v>45599</v>
      </c>
      <c r="AE4891">
        <v>2024</v>
      </c>
      <c r="AF4891">
        <v>11</v>
      </c>
      <c r="AG4891" t="s">
        <v>425</v>
      </c>
      <c r="AH4891" t="s">
        <v>426</v>
      </c>
      <c r="AI4891">
        <v>77.58</v>
      </c>
    </row>
    <row r="4892" spans="1:35" x14ac:dyDescent="0.3">
      <c r="A4892" t="s">
        <v>389</v>
      </c>
      <c r="B4892">
        <v>231565</v>
      </c>
      <c r="C4892">
        <v>200251</v>
      </c>
      <c r="D4892" t="s">
        <v>30</v>
      </c>
      <c r="E4892" t="s">
        <v>31</v>
      </c>
      <c r="F4892" s="1">
        <v>45599.469699074078</v>
      </c>
      <c r="G4892" s="1">
        <v>45599.803032407406</v>
      </c>
      <c r="H4892" t="s">
        <v>32</v>
      </c>
      <c r="I4892" t="s">
        <v>207</v>
      </c>
      <c r="J4892" t="s">
        <v>208</v>
      </c>
      <c r="K4892" t="s">
        <v>79</v>
      </c>
      <c r="L4892" t="s">
        <v>73</v>
      </c>
      <c r="M4892">
        <v>1</v>
      </c>
      <c r="N4892">
        <v>100.48</v>
      </c>
      <c r="O4892">
        <v>83.77</v>
      </c>
      <c r="P4892">
        <v>1</v>
      </c>
      <c r="Q4892">
        <v>83.77</v>
      </c>
      <c r="R4892">
        <v>0</v>
      </c>
      <c r="S4892">
        <v>0</v>
      </c>
      <c r="T4892">
        <v>83.77</v>
      </c>
      <c r="U4892">
        <v>0</v>
      </c>
      <c r="V4892">
        <v>0</v>
      </c>
      <c r="W4892">
        <v>0</v>
      </c>
      <c r="X4892">
        <v>16.75</v>
      </c>
      <c r="Y4892">
        <v>0.2</v>
      </c>
      <c r="Z4892" t="s">
        <v>37</v>
      </c>
      <c r="AB4892" t="s">
        <v>38</v>
      </c>
      <c r="AC4892">
        <v>1</v>
      </c>
      <c r="AD4892" s="7">
        <v>45599</v>
      </c>
      <c r="AE4892">
        <v>2024</v>
      </c>
      <c r="AF4892">
        <v>11</v>
      </c>
      <c r="AG4892" t="s">
        <v>425</v>
      </c>
      <c r="AH4892" t="s">
        <v>426</v>
      </c>
      <c r="AI4892">
        <v>83.77</v>
      </c>
    </row>
    <row r="4893" spans="1:35" x14ac:dyDescent="0.3">
      <c r="A4893" t="s">
        <v>389</v>
      </c>
      <c r="B4893">
        <v>231571</v>
      </c>
      <c r="C4893">
        <v>200252</v>
      </c>
      <c r="D4893" t="s">
        <v>39</v>
      </c>
      <c r="E4893" t="s">
        <v>49</v>
      </c>
      <c r="F4893" s="1">
        <v>45599.47314814815</v>
      </c>
      <c r="G4893" s="1">
        <v>45599.806481481479</v>
      </c>
      <c r="H4893" t="s">
        <v>50</v>
      </c>
      <c r="I4893" t="s">
        <v>118</v>
      </c>
      <c r="J4893" t="s">
        <v>119</v>
      </c>
      <c r="K4893" t="s">
        <v>42</v>
      </c>
      <c r="L4893" t="s">
        <v>43</v>
      </c>
      <c r="M4893">
        <v>0</v>
      </c>
      <c r="N4893">
        <v>21.39</v>
      </c>
      <c r="O4893">
        <v>17.41</v>
      </c>
      <c r="P4893">
        <v>1</v>
      </c>
      <c r="Q4893">
        <v>17.41</v>
      </c>
      <c r="R4893">
        <v>0</v>
      </c>
      <c r="S4893">
        <v>0</v>
      </c>
      <c r="T4893">
        <v>17.41</v>
      </c>
      <c r="U4893">
        <v>0</v>
      </c>
      <c r="V4893">
        <v>0</v>
      </c>
      <c r="W4893">
        <v>0</v>
      </c>
      <c r="X4893">
        <v>1.74</v>
      </c>
      <c r="Y4893">
        <v>0.1</v>
      </c>
      <c r="Z4893" t="s">
        <v>44</v>
      </c>
      <c r="AB4893" t="s">
        <v>38</v>
      </c>
      <c r="AC4893">
        <v>1</v>
      </c>
      <c r="AD4893" s="7">
        <v>45599</v>
      </c>
      <c r="AE4893">
        <v>2024</v>
      </c>
      <c r="AF4893">
        <v>11</v>
      </c>
      <c r="AG4893" t="s">
        <v>425</v>
      </c>
      <c r="AH4893" t="s">
        <v>426</v>
      </c>
      <c r="AI4893">
        <v>17.41</v>
      </c>
    </row>
    <row r="4894" spans="1:35" x14ac:dyDescent="0.3">
      <c r="A4894" t="s">
        <v>389</v>
      </c>
      <c r="B4894">
        <v>231577</v>
      </c>
      <c r="C4894">
        <v>200252</v>
      </c>
      <c r="D4894" t="s">
        <v>39</v>
      </c>
      <c r="E4894" t="s">
        <v>31</v>
      </c>
      <c r="F4894" s="1">
        <v>45599.47314814815</v>
      </c>
      <c r="G4894" s="1">
        <v>45599.806481481479</v>
      </c>
      <c r="H4894" t="s">
        <v>50</v>
      </c>
      <c r="I4894" t="s">
        <v>258</v>
      </c>
      <c r="J4894" t="s">
        <v>259</v>
      </c>
      <c r="K4894" t="s">
        <v>106</v>
      </c>
      <c r="L4894" t="s">
        <v>43</v>
      </c>
      <c r="M4894">
        <v>0</v>
      </c>
      <c r="N4894">
        <v>132.80000000000001</v>
      </c>
      <c r="O4894">
        <v>112.6</v>
      </c>
      <c r="P4894">
        <v>1</v>
      </c>
      <c r="Q4894">
        <v>112.6</v>
      </c>
      <c r="R4894">
        <v>0</v>
      </c>
      <c r="S4894">
        <v>0</v>
      </c>
      <c r="T4894">
        <v>112.6</v>
      </c>
      <c r="U4894">
        <v>0</v>
      </c>
      <c r="V4894">
        <v>0</v>
      </c>
      <c r="W4894">
        <v>0</v>
      </c>
      <c r="X4894">
        <v>11.26</v>
      </c>
      <c r="Y4894">
        <v>0.1</v>
      </c>
      <c r="Z4894" t="s">
        <v>44</v>
      </c>
      <c r="AB4894" t="s">
        <v>38</v>
      </c>
      <c r="AC4894">
        <v>1</v>
      </c>
      <c r="AD4894" s="7">
        <v>45599</v>
      </c>
      <c r="AE4894">
        <v>2024</v>
      </c>
      <c r="AF4894">
        <v>11</v>
      </c>
      <c r="AG4894" t="s">
        <v>425</v>
      </c>
      <c r="AH4894" t="s">
        <v>426</v>
      </c>
      <c r="AI4894">
        <v>112.6</v>
      </c>
    </row>
    <row r="4895" spans="1:35" x14ac:dyDescent="0.3">
      <c r="A4895" t="s">
        <v>389</v>
      </c>
      <c r="B4895">
        <v>231583</v>
      </c>
      <c r="C4895">
        <v>200252</v>
      </c>
      <c r="D4895" t="s">
        <v>39</v>
      </c>
      <c r="E4895" t="s">
        <v>31</v>
      </c>
      <c r="F4895" s="1">
        <v>45599.47314814815</v>
      </c>
      <c r="G4895" s="1">
        <v>45599.806481481479</v>
      </c>
      <c r="H4895" t="s">
        <v>50</v>
      </c>
      <c r="I4895" t="s">
        <v>274</v>
      </c>
      <c r="J4895" t="s">
        <v>275</v>
      </c>
      <c r="K4895" t="s">
        <v>76</v>
      </c>
      <c r="L4895" t="s">
        <v>43</v>
      </c>
      <c r="M4895">
        <v>0</v>
      </c>
      <c r="N4895">
        <v>358.49</v>
      </c>
      <c r="O4895">
        <v>292.56</v>
      </c>
      <c r="P4895">
        <v>1</v>
      </c>
      <c r="Q4895">
        <v>292.56</v>
      </c>
      <c r="R4895">
        <v>0</v>
      </c>
      <c r="S4895">
        <v>0</v>
      </c>
      <c r="T4895">
        <v>292.56</v>
      </c>
      <c r="U4895">
        <v>0</v>
      </c>
      <c r="V4895">
        <v>0</v>
      </c>
      <c r="W4895">
        <v>0</v>
      </c>
      <c r="X4895">
        <v>29.26</v>
      </c>
      <c r="Y4895">
        <v>0.1</v>
      </c>
      <c r="Z4895" t="s">
        <v>69</v>
      </c>
      <c r="AB4895" t="s">
        <v>38</v>
      </c>
      <c r="AC4895">
        <v>1</v>
      </c>
      <c r="AD4895" s="7">
        <v>45599</v>
      </c>
      <c r="AE4895">
        <v>2024</v>
      </c>
      <c r="AF4895">
        <v>11</v>
      </c>
      <c r="AG4895" t="s">
        <v>425</v>
      </c>
      <c r="AH4895" t="s">
        <v>426</v>
      </c>
      <c r="AI4895">
        <v>292.56</v>
      </c>
    </row>
    <row r="4896" spans="1:35" x14ac:dyDescent="0.3">
      <c r="A4896" t="s">
        <v>389</v>
      </c>
      <c r="B4896">
        <v>231586</v>
      </c>
      <c r="C4896">
        <v>200253</v>
      </c>
      <c r="D4896" t="s">
        <v>30</v>
      </c>
      <c r="E4896" t="s">
        <v>31</v>
      </c>
      <c r="F4896" s="1">
        <v>45599.484398148146</v>
      </c>
      <c r="G4896" s="1">
        <v>45599.817731481482</v>
      </c>
      <c r="H4896" t="s">
        <v>50</v>
      </c>
      <c r="I4896" t="s">
        <v>232</v>
      </c>
      <c r="J4896" t="s">
        <v>63</v>
      </c>
      <c r="K4896" t="s">
        <v>64</v>
      </c>
      <c r="L4896" t="s">
        <v>36</v>
      </c>
      <c r="M4896">
        <v>0</v>
      </c>
      <c r="N4896">
        <v>213.25</v>
      </c>
      <c r="O4896">
        <v>197.01</v>
      </c>
      <c r="P4896">
        <v>3</v>
      </c>
      <c r="Q4896">
        <v>591.03</v>
      </c>
      <c r="R4896">
        <v>0</v>
      </c>
      <c r="S4896">
        <v>0</v>
      </c>
      <c r="T4896">
        <v>591.03</v>
      </c>
      <c r="U4896">
        <v>0</v>
      </c>
      <c r="V4896">
        <v>0</v>
      </c>
      <c r="W4896">
        <v>0</v>
      </c>
      <c r="X4896">
        <v>59.1</v>
      </c>
      <c r="Y4896">
        <v>0.1</v>
      </c>
      <c r="Z4896" t="s">
        <v>37</v>
      </c>
      <c r="AB4896" t="s">
        <v>38</v>
      </c>
      <c r="AC4896">
        <v>3</v>
      </c>
      <c r="AD4896" s="7">
        <v>45599</v>
      </c>
      <c r="AE4896">
        <v>2024</v>
      </c>
      <c r="AF4896">
        <v>11</v>
      </c>
      <c r="AG4896" t="s">
        <v>425</v>
      </c>
      <c r="AH4896" t="s">
        <v>426</v>
      </c>
      <c r="AI4896">
        <v>591.03</v>
      </c>
    </row>
    <row r="4897" spans="1:35" x14ac:dyDescent="0.3">
      <c r="A4897" t="s">
        <v>389</v>
      </c>
      <c r="B4897">
        <v>231589</v>
      </c>
      <c r="C4897">
        <v>200254</v>
      </c>
      <c r="D4897" t="s">
        <v>39</v>
      </c>
      <c r="E4897" t="s">
        <v>31</v>
      </c>
      <c r="F4897" s="1">
        <v>45599.499143518522</v>
      </c>
      <c r="G4897" s="1">
        <v>45599.832476851851</v>
      </c>
      <c r="H4897" t="s">
        <v>50</v>
      </c>
      <c r="I4897" t="s">
        <v>128</v>
      </c>
      <c r="J4897" t="s">
        <v>129</v>
      </c>
      <c r="K4897" t="s">
        <v>92</v>
      </c>
      <c r="L4897" t="s">
        <v>58</v>
      </c>
      <c r="M4897">
        <v>1</v>
      </c>
      <c r="N4897">
        <v>188.37</v>
      </c>
      <c r="O4897">
        <v>146.34</v>
      </c>
      <c r="P4897">
        <v>1</v>
      </c>
      <c r="Q4897">
        <v>146.34</v>
      </c>
      <c r="R4897">
        <v>0</v>
      </c>
      <c r="S4897">
        <v>0</v>
      </c>
      <c r="T4897">
        <v>146.34</v>
      </c>
      <c r="U4897">
        <v>0</v>
      </c>
      <c r="V4897">
        <v>0</v>
      </c>
      <c r="W4897">
        <v>0</v>
      </c>
      <c r="X4897">
        <v>29.27</v>
      </c>
      <c r="Y4897">
        <v>0.2</v>
      </c>
      <c r="Z4897" t="s">
        <v>44</v>
      </c>
      <c r="AB4897" t="s">
        <v>38</v>
      </c>
      <c r="AC4897">
        <v>1</v>
      </c>
      <c r="AD4897" s="7">
        <v>45599</v>
      </c>
      <c r="AE4897">
        <v>2024</v>
      </c>
      <c r="AF4897">
        <v>11</v>
      </c>
      <c r="AG4897" t="s">
        <v>425</v>
      </c>
      <c r="AH4897" t="s">
        <v>426</v>
      </c>
      <c r="AI4897">
        <v>146.34</v>
      </c>
    </row>
    <row r="4898" spans="1:35" x14ac:dyDescent="0.3">
      <c r="A4898" t="s">
        <v>389</v>
      </c>
      <c r="B4898">
        <v>231595</v>
      </c>
      <c r="C4898">
        <v>200255</v>
      </c>
      <c r="D4898" t="s">
        <v>30</v>
      </c>
      <c r="E4898" t="s">
        <v>31</v>
      </c>
      <c r="F4898" s="1">
        <v>45599.507962962962</v>
      </c>
      <c r="G4898" s="1">
        <v>45599.841296296298</v>
      </c>
      <c r="H4898" t="s">
        <v>50</v>
      </c>
      <c r="I4898" t="s">
        <v>209</v>
      </c>
      <c r="J4898" t="s">
        <v>210</v>
      </c>
      <c r="K4898" t="s">
        <v>153</v>
      </c>
      <c r="L4898" t="s">
        <v>73</v>
      </c>
      <c r="M4898">
        <v>1</v>
      </c>
      <c r="N4898">
        <v>174.35</v>
      </c>
      <c r="O4898">
        <v>155.29</v>
      </c>
      <c r="P4898">
        <v>1</v>
      </c>
      <c r="Q4898">
        <v>155.29</v>
      </c>
      <c r="R4898">
        <v>0</v>
      </c>
      <c r="S4898">
        <v>0</v>
      </c>
      <c r="T4898">
        <v>155.29</v>
      </c>
      <c r="U4898">
        <v>0</v>
      </c>
      <c r="V4898">
        <v>0</v>
      </c>
      <c r="W4898">
        <v>0</v>
      </c>
      <c r="X4898">
        <v>31.06</v>
      </c>
      <c r="Y4898">
        <v>0.2</v>
      </c>
      <c r="Z4898" t="s">
        <v>37</v>
      </c>
      <c r="AB4898" t="s">
        <v>38</v>
      </c>
      <c r="AC4898">
        <v>1</v>
      </c>
      <c r="AD4898" s="7">
        <v>45599</v>
      </c>
      <c r="AE4898">
        <v>2024</v>
      </c>
      <c r="AF4898">
        <v>11</v>
      </c>
      <c r="AG4898" t="s">
        <v>425</v>
      </c>
      <c r="AH4898" t="s">
        <v>426</v>
      </c>
      <c r="AI4898">
        <v>155.29</v>
      </c>
    </row>
    <row r="4899" spans="1:35" x14ac:dyDescent="0.3">
      <c r="A4899" t="s">
        <v>389</v>
      </c>
      <c r="B4899">
        <v>231598</v>
      </c>
      <c r="C4899">
        <v>200255</v>
      </c>
      <c r="D4899" t="s">
        <v>30</v>
      </c>
      <c r="E4899" t="s">
        <v>31</v>
      </c>
      <c r="F4899" s="1">
        <v>45599.507962962962</v>
      </c>
      <c r="G4899" s="1">
        <v>45599.841296296298</v>
      </c>
      <c r="H4899" t="s">
        <v>32</v>
      </c>
      <c r="I4899" t="s">
        <v>416</v>
      </c>
      <c r="J4899" t="s">
        <v>125</v>
      </c>
      <c r="K4899" t="s">
        <v>95</v>
      </c>
      <c r="L4899" t="s">
        <v>58</v>
      </c>
      <c r="M4899">
        <v>0</v>
      </c>
      <c r="N4899">
        <v>155.88999999999999</v>
      </c>
      <c r="O4899">
        <v>141.37</v>
      </c>
      <c r="P4899">
        <v>1</v>
      </c>
      <c r="Q4899">
        <v>141.37</v>
      </c>
      <c r="R4899">
        <v>0</v>
      </c>
      <c r="S4899">
        <v>0</v>
      </c>
      <c r="T4899">
        <v>141.37</v>
      </c>
      <c r="U4899">
        <v>0</v>
      </c>
      <c r="V4899">
        <v>0</v>
      </c>
      <c r="W4899">
        <v>0</v>
      </c>
      <c r="X4899">
        <v>14.14</v>
      </c>
      <c r="Y4899">
        <v>0.1</v>
      </c>
      <c r="Z4899" t="s">
        <v>44</v>
      </c>
      <c r="AB4899" t="s">
        <v>38</v>
      </c>
      <c r="AC4899">
        <v>1</v>
      </c>
      <c r="AD4899" s="7">
        <v>45599</v>
      </c>
      <c r="AE4899">
        <v>2024</v>
      </c>
      <c r="AF4899">
        <v>11</v>
      </c>
      <c r="AG4899" t="s">
        <v>425</v>
      </c>
      <c r="AH4899" t="s">
        <v>426</v>
      </c>
      <c r="AI4899">
        <v>141.37</v>
      </c>
    </row>
    <row r="4900" spans="1:35" x14ac:dyDescent="0.3">
      <c r="A4900" t="s">
        <v>389</v>
      </c>
      <c r="B4900">
        <v>231604</v>
      </c>
      <c r="C4900">
        <v>200255</v>
      </c>
      <c r="D4900" t="s">
        <v>30</v>
      </c>
      <c r="E4900" t="s">
        <v>31</v>
      </c>
      <c r="F4900" s="1">
        <v>45599.507962962962</v>
      </c>
      <c r="G4900" s="1">
        <v>45599.841296296298</v>
      </c>
      <c r="H4900" t="s">
        <v>50</v>
      </c>
      <c r="I4900" t="s">
        <v>282</v>
      </c>
      <c r="J4900" t="s">
        <v>283</v>
      </c>
      <c r="K4900" t="s">
        <v>57</v>
      </c>
      <c r="L4900" t="s">
        <v>58</v>
      </c>
      <c r="M4900">
        <v>0</v>
      </c>
      <c r="N4900">
        <v>153.06</v>
      </c>
      <c r="O4900">
        <v>132.25</v>
      </c>
      <c r="P4900">
        <v>1</v>
      </c>
      <c r="Q4900">
        <v>132.25</v>
      </c>
      <c r="R4900">
        <v>0</v>
      </c>
      <c r="S4900">
        <v>2</v>
      </c>
      <c r="T4900">
        <v>130.25</v>
      </c>
      <c r="U4900">
        <v>0</v>
      </c>
      <c r="V4900">
        <v>0</v>
      </c>
      <c r="W4900">
        <v>0</v>
      </c>
      <c r="X4900">
        <v>13.03</v>
      </c>
      <c r="Y4900">
        <v>0.1</v>
      </c>
      <c r="Z4900" t="s">
        <v>59</v>
      </c>
      <c r="AB4900" t="s">
        <v>38</v>
      </c>
      <c r="AC4900">
        <v>1</v>
      </c>
      <c r="AD4900" s="7">
        <v>45599</v>
      </c>
      <c r="AE4900">
        <v>2024</v>
      </c>
      <c r="AF4900">
        <v>11</v>
      </c>
      <c r="AG4900" t="s">
        <v>425</v>
      </c>
      <c r="AH4900" t="s">
        <v>426</v>
      </c>
      <c r="AI4900">
        <v>130.25</v>
      </c>
    </row>
    <row r="4901" spans="1:35" x14ac:dyDescent="0.3">
      <c r="A4901" t="s">
        <v>389</v>
      </c>
      <c r="B4901">
        <v>231607</v>
      </c>
      <c r="C4901">
        <v>200255</v>
      </c>
      <c r="D4901" t="s">
        <v>30</v>
      </c>
      <c r="E4901" t="s">
        <v>31</v>
      </c>
      <c r="F4901" s="1">
        <v>45599.507962962962</v>
      </c>
      <c r="G4901" s="1">
        <v>45599.841296296298</v>
      </c>
      <c r="H4901" t="s">
        <v>50</v>
      </c>
      <c r="I4901" t="s">
        <v>335</v>
      </c>
      <c r="J4901" t="s">
        <v>78</v>
      </c>
      <c r="K4901" t="s">
        <v>79</v>
      </c>
      <c r="L4901" t="s">
        <v>73</v>
      </c>
      <c r="M4901">
        <v>1</v>
      </c>
      <c r="N4901">
        <v>127.82</v>
      </c>
      <c r="O4901">
        <v>114.04</v>
      </c>
      <c r="P4901">
        <v>1</v>
      </c>
      <c r="Q4901">
        <v>114.04</v>
      </c>
      <c r="R4901">
        <v>0</v>
      </c>
      <c r="S4901">
        <v>0</v>
      </c>
      <c r="T4901">
        <v>114.04</v>
      </c>
      <c r="U4901">
        <v>0</v>
      </c>
      <c r="V4901">
        <v>0</v>
      </c>
      <c r="W4901">
        <v>0</v>
      </c>
      <c r="X4901">
        <v>22.81</v>
      </c>
      <c r="Y4901">
        <v>0.2</v>
      </c>
      <c r="Z4901" t="s">
        <v>37</v>
      </c>
      <c r="AB4901" t="s">
        <v>38</v>
      </c>
      <c r="AC4901">
        <v>1</v>
      </c>
      <c r="AD4901" s="7">
        <v>45599</v>
      </c>
      <c r="AE4901">
        <v>2024</v>
      </c>
      <c r="AF4901">
        <v>11</v>
      </c>
      <c r="AG4901" t="s">
        <v>425</v>
      </c>
      <c r="AH4901" t="s">
        <v>426</v>
      </c>
      <c r="AI4901">
        <v>114.04</v>
      </c>
    </row>
    <row r="4902" spans="1:35" x14ac:dyDescent="0.3">
      <c r="A4902" t="s">
        <v>389</v>
      </c>
      <c r="B4902">
        <v>231613</v>
      </c>
      <c r="C4902">
        <v>200256</v>
      </c>
      <c r="D4902" t="s">
        <v>39</v>
      </c>
      <c r="E4902" t="s">
        <v>31</v>
      </c>
      <c r="F4902" s="1">
        <v>45599.508599537039</v>
      </c>
      <c r="G4902" s="1">
        <v>45599.841932870368</v>
      </c>
      <c r="H4902" t="s">
        <v>32</v>
      </c>
      <c r="I4902" t="s">
        <v>305</v>
      </c>
      <c r="J4902" t="s">
        <v>71</v>
      </c>
      <c r="K4902" t="s">
        <v>72</v>
      </c>
      <c r="L4902" t="s">
        <v>73</v>
      </c>
      <c r="M4902">
        <v>0</v>
      </c>
      <c r="N4902">
        <v>302.08999999999997</v>
      </c>
      <c r="O4902">
        <v>256.45</v>
      </c>
      <c r="P4902">
        <v>1</v>
      </c>
      <c r="Q4902">
        <v>256.45</v>
      </c>
      <c r="R4902">
        <v>0</v>
      </c>
      <c r="S4902">
        <v>0</v>
      </c>
      <c r="T4902">
        <v>256.45</v>
      </c>
      <c r="U4902">
        <v>0</v>
      </c>
      <c r="V4902">
        <v>0</v>
      </c>
      <c r="W4902">
        <v>0</v>
      </c>
      <c r="X4902">
        <v>25.64</v>
      </c>
      <c r="Y4902">
        <v>0.1</v>
      </c>
      <c r="Z4902" t="s">
        <v>44</v>
      </c>
      <c r="AB4902" t="s">
        <v>38</v>
      </c>
      <c r="AC4902">
        <v>1</v>
      </c>
      <c r="AD4902" s="7">
        <v>45599</v>
      </c>
      <c r="AE4902">
        <v>2024</v>
      </c>
      <c r="AF4902">
        <v>11</v>
      </c>
      <c r="AG4902" t="s">
        <v>425</v>
      </c>
      <c r="AH4902" t="s">
        <v>426</v>
      </c>
      <c r="AI4902">
        <v>256.45</v>
      </c>
    </row>
    <row r="4903" spans="1:35" x14ac:dyDescent="0.3">
      <c r="A4903" t="s">
        <v>389</v>
      </c>
      <c r="B4903">
        <v>231619</v>
      </c>
      <c r="C4903">
        <v>200257</v>
      </c>
      <c r="D4903" t="s">
        <v>30</v>
      </c>
      <c r="E4903" t="s">
        <v>31</v>
      </c>
      <c r="F4903" s="1">
        <v>45599.512118055558</v>
      </c>
      <c r="G4903" s="1">
        <v>45599.845451388886</v>
      </c>
      <c r="H4903" t="s">
        <v>32</v>
      </c>
      <c r="I4903" t="s">
        <v>415</v>
      </c>
      <c r="J4903" t="s">
        <v>249</v>
      </c>
      <c r="K4903" t="s">
        <v>153</v>
      </c>
      <c r="L4903" t="s">
        <v>73</v>
      </c>
      <c r="M4903">
        <v>0</v>
      </c>
      <c r="N4903">
        <v>269.18</v>
      </c>
      <c r="O4903">
        <v>223.44</v>
      </c>
      <c r="P4903">
        <v>1</v>
      </c>
      <c r="Q4903">
        <v>223.44</v>
      </c>
      <c r="R4903">
        <v>0</v>
      </c>
      <c r="S4903">
        <v>2</v>
      </c>
      <c r="T4903">
        <v>221.44</v>
      </c>
      <c r="U4903">
        <v>0</v>
      </c>
      <c r="V4903">
        <v>0</v>
      </c>
      <c r="W4903">
        <v>0</v>
      </c>
      <c r="X4903">
        <v>22.14</v>
      </c>
      <c r="Y4903">
        <v>0.1</v>
      </c>
      <c r="Z4903" t="s">
        <v>37</v>
      </c>
      <c r="AB4903" t="s">
        <v>38</v>
      </c>
      <c r="AC4903">
        <v>1</v>
      </c>
      <c r="AD4903" s="7">
        <v>45599</v>
      </c>
      <c r="AE4903">
        <v>2024</v>
      </c>
      <c r="AF4903">
        <v>11</v>
      </c>
      <c r="AG4903" t="s">
        <v>425</v>
      </c>
      <c r="AH4903" t="s">
        <v>426</v>
      </c>
      <c r="AI4903">
        <v>221.44</v>
      </c>
    </row>
    <row r="4904" spans="1:35" x14ac:dyDescent="0.3">
      <c r="A4904" t="s">
        <v>389</v>
      </c>
      <c r="B4904">
        <v>231625</v>
      </c>
      <c r="C4904">
        <v>200258</v>
      </c>
      <c r="D4904" t="s">
        <v>30</v>
      </c>
      <c r="E4904" t="s">
        <v>49</v>
      </c>
      <c r="F4904" s="1">
        <v>45599.517442129632</v>
      </c>
      <c r="G4904" s="1">
        <v>45599.850775462961</v>
      </c>
      <c r="H4904" t="s">
        <v>32</v>
      </c>
      <c r="I4904" t="s">
        <v>62</v>
      </c>
      <c r="J4904" t="s">
        <v>63</v>
      </c>
      <c r="K4904" t="s">
        <v>64</v>
      </c>
      <c r="L4904" t="s">
        <v>36</v>
      </c>
      <c r="M4904">
        <v>1</v>
      </c>
      <c r="N4904">
        <v>308.13</v>
      </c>
      <c r="O4904">
        <v>259.08</v>
      </c>
      <c r="P4904">
        <v>1</v>
      </c>
      <c r="Q4904">
        <v>259.08</v>
      </c>
      <c r="R4904">
        <v>0</v>
      </c>
      <c r="S4904">
        <v>0</v>
      </c>
      <c r="T4904">
        <v>259.08</v>
      </c>
      <c r="U4904">
        <v>0</v>
      </c>
      <c r="V4904">
        <v>0</v>
      </c>
      <c r="W4904">
        <v>0</v>
      </c>
      <c r="X4904">
        <v>51.82</v>
      </c>
      <c r="Y4904">
        <v>0.2</v>
      </c>
      <c r="Z4904" t="s">
        <v>37</v>
      </c>
      <c r="AB4904" t="s">
        <v>38</v>
      </c>
      <c r="AC4904">
        <v>1</v>
      </c>
      <c r="AD4904" s="7">
        <v>45599</v>
      </c>
      <c r="AE4904">
        <v>2024</v>
      </c>
      <c r="AF4904">
        <v>11</v>
      </c>
      <c r="AG4904" t="s">
        <v>425</v>
      </c>
      <c r="AH4904" t="s">
        <v>426</v>
      </c>
      <c r="AI4904">
        <v>259.08</v>
      </c>
    </row>
    <row r="4905" spans="1:35" x14ac:dyDescent="0.3">
      <c r="A4905" t="s">
        <v>389</v>
      </c>
      <c r="B4905">
        <v>231631</v>
      </c>
      <c r="C4905">
        <v>200259</v>
      </c>
      <c r="D4905" t="s">
        <v>30</v>
      </c>
      <c r="E4905" t="s">
        <v>31</v>
      </c>
      <c r="F4905" s="1">
        <v>45599.523495370369</v>
      </c>
      <c r="G4905" s="1">
        <v>45599.856828703705</v>
      </c>
      <c r="H4905" t="s">
        <v>50</v>
      </c>
      <c r="I4905" t="s">
        <v>60</v>
      </c>
      <c r="J4905" t="s">
        <v>61</v>
      </c>
      <c r="K4905" t="s">
        <v>35</v>
      </c>
      <c r="L4905" t="s">
        <v>36</v>
      </c>
      <c r="M4905">
        <v>0</v>
      </c>
      <c r="N4905">
        <v>352.38</v>
      </c>
      <c r="O4905">
        <v>271.3</v>
      </c>
      <c r="P4905">
        <v>1</v>
      </c>
      <c r="Q4905">
        <v>271.3</v>
      </c>
      <c r="R4905">
        <v>0</v>
      </c>
      <c r="S4905">
        <v>0</v>
      </c>
      <c r="T4905">
        <v>271.3</v>
      </c>
      <c r="U4905">
        <v>0</v>
      </c>
      <c r="V4905">
        <v>0</v>
      </c>
      <c r="W4905">
        <v>0</v>
      </c>
      <c r="X4905">
        <v>27.13</v>
      </c>
      <c r="Y4905">
        <v>0.1</v>
      </c>
      <c r="Z4905" t="s">
        <v>37</v>
      </c>
      <c r="AB4905" t="s">
        <v>38</v>
      </c>
      <c r="AC4905">
        <v>1</v>
      </c>
      <c r="AD4905" s="7">
        <v>45599</v>
      </c>
      <c r="AE4905">
        <v>2024</v>
      </c>
      <c r="AF4905">
        <v>11</v>
      </c>
      <c r="AG4905" t="s">
        <v>425</v>
      </c>
      <c r="AH4905" t="s">
        <v>426</v>
      </c>
      <c r="AI4905">
        <v>271.3</v>
      </c>
    </row>
    <row r="4906" spans="1:35" x14ac:dyDescent="0.3">
      <c r="A4906" t="s">
        <v>389</v>
      </c>
      <c r="B4906">
        <v>231637</v>
      </c>
      <c r="C4906">
        <v>200260</v>
      </c>
      <c r="D4906" t="s">
        <v>39</v>
      </c>
      <c r="E4906" t="s">
        <v>31</v>
      </c>
      <c r="F4906" s="1">
        <v>45599.524062500001</v>
      </c>
      <c r="G4906" s="1">
        <v>45599.857395833336</v>
      </c>
      <c r="H4906" t="s">
        <v>50</v>
      </c>
      <c r="I4906" t="s">
        <v>51</v>
      </c>
      <c r="J4906" t="s">
        <v>52</v>
      </c>
      <c r="K4906" t="s">
        <v>35</v>
      </c>
      <c r="L4906" t="s">
        <v>36</v>
      </c>
      <c r="M4906">
        <v>0</v>
      </c>
      <c r="N4906">
        <v>354.61</v>
      </c>
      <c r="O4906">
        <v>329.5</v>
      </c>
      <c r="P4906">
        <v>1</v>
      </c>
      <c r="Q4906">
        <v>329.5</v>
      </c>
      <c r="R4906">
        <v>0</v>
      </c>
      <c r="S4906">
        <v>0</v>
      </c>
      <c r="T4906">
        <v>329.5</v>
      </c>
      <c r="U4906">
        <v>0</v>
      </c>
      <c r="V4906">
        <v>0</v>
      </c>
      <c r="W4906">
        <v>0</v>
      </c>
      <c r="X4906">
        <v>32.950000000000003</v>
      </c>
      <c r="Y4906">
        <v>0.1</v>
      </c>
      <c r="Z4906" t="s">
        <v>37</v>
      </c>
      <c r="AB4906" t="s">
        <v>38</v>
      </c>
      <c r="AC4906">
        <v>1</v>
      </c>
      <c r="AD4906" s="7">
        <v>45599</v>
      </c>
      <c r="AE4906">
        <v>2024</v>
      </c>
      <c r="AF4906">
        <v>11</v>
      </c>
      <c r="AG4906" t="s">
        <v>425</v>
      </c>
      <c r="AH4906" t="s">
        <v>426</v>
      </c>
      <c r="AI4906">
        <v>329.5</v>
      </c>
    </row>
    <row r="4907" spans="1:35" x14ac:dyDescent="0.3">
      <c r="A4907" t="s">
        <v>389</v>
      </c>
      <c r="B4907">
        <v>231640</v>
      </c>
      <c r="C4907">
        <v>200261</v>
      </c>
      <c r="D4907" t="s">
        <v>30</v>
      </c>
      <c r="E4907" t="s">
        <v>31</v>
      </c>
      <c r="F4907" s="1">
        <v>45599.535486111112</v>
      </c>
      <c r="G4907" s="1">
        <v>45599.868819444448</v>
      </c>
      <c r="H4907" t="s">
        <v>50</v>
      </c>
      <c r="I4907" t="s">
        <v>301</v>
      </c>
      <c r="J4907" t="s">
        <v>259</v>
      </c>
      <c r="K4907" t="s">
        <v>106</v>
      </c>
      <c r="L4907" t="s">
        <v>43</v>
      </c>
      <c r="M4907">
        <v>0</v>
      </c>
      <c r="N4907">
        <v>136.80000000000001</v>
      </c>
      <c r="O4907">
        <v>116.49</v>
      </c>
      <c r="P4907">
        <v>1</v>
      </c>
      <c r="Q4907">
        <v>116.49</v>
      </c>
      <c r="R4907">
        <v>0</v>
      </c>
      <c r="S4907">
        <v>0</v>
      </c>
      <c r="T4907">
        <v>116.49</v>
      </c>
      <c r="U4907">
        <v>0</v>
      </c>
      <c r="V4907">
        <v>0</v>
      </c>
      <c r="W4907">
        <v>0</v>
      </c>
      <c r="X4907">
        <v>11.65</v>
      </c>
      <c r="Y4907">
        <v>0.1</v>
      </c>
      <c r="Z4907" t="s">
        <v>44</v>
      </c>
      <c r="AB4907" t="s">
        <v>38</v>
      </c>
      <c r="AC4907">
        <v>1</v>
      </c>
      <c r="AD4907" s="7">
        <v>45599</v>
      </c>
      <c r="AE4907">
        <v>2024</v>
      </c>
      <c r="AF4907">
        <v>11</v>
      </c>
      <c r="AG4907" t="s">
        <v>425</v>
      </c>
      <c r="AH4907" t="s">
        <v>426</v>
      </c>
      <c r="AI4907">
        <v>116.49</v>
      </c>
    </row>
    <row r="4908" spans="1:35" x14ac:dyDescent="0.3">
      <c r="A4908" t="s">
        <v>389</v>
      </c>
      <c r="B4908">
        <v>231643</v>
      </c>
      <c r="C4908">
        <v>200262</v>
      </c>
      <c r="D4908" t="s">
        <v>39</v>
      </c>
      <c r="E4908" t="s">
        <v>49</v>
      </c>
      <c r="F4908" s="1">
        <v>45599.543009259258</v>
      </c>
      <c r="G4908" s="1">
        <v>45599.876342592594</v>
      </c>
      <c r="H4908" t="s">
        <v>32</v>
      </c>
      <c r="I4908" t="s">
        <v>100</v>
      </c>
      <c r="J4908" t="s">
        <v>101</v>
      </c>
      <c r="K4908" t="s">
        <v>102</v>
      </c>
      <c r="L4908" t="s">
        <v>48</v>
      </c>
      <c r="M4908">
        <v>0</v>
      </c>
      <c r="N4908">
        <v>175.05</v>
      </c>
      <c r="O4908">
        <v>141.55000000000001</v>
      </c>
      <c r="P4908">
        <v>1</v>
      </c>
      <c r="Q4908">
        <v>141.55000000000001</v>
      </c>
      <c r="R4908">
        <v>0</v>
      </c>
      <c r="S4908">
        <v>0</v>
      </c>
      <c r="T4908">
        <v>141.55000000000001</v>
      </c>
      <c r="U4908">
        <v>0</v>
      </c>
      <c r="V4908">
        <v>0</v>
      </c>
      <c r="W4908">
        <v>0</v>
      </c>
      <c r="X4908">
        <v>14.16</v>
      </c>
      <c r="Y4908">
        <v>0.1</v>
      </c>
      <c r="Z4908" t="s">
        <v>69</v>
      </c>
      <c r="AB4908" t="s">
        <v>38</v>
      </c>
      <c r="AC4908">
        <v>1</v>
      </c>
      <c r="AD4908" s="7">
        <v>45599</v>
      </c>
      <c r="AE4908">
        <v>2024</v>
      </c>
      <c r="AF4908">
        <v>11</v>
      </c>
      <c r="AG4908" t="s">
        <v>425</v>
      </c>
      <c r="AH4908" t="s">
        <v>426</v>
      </c>
      <c r="AI4908">
        <v>141.55000000000001</v>
      </c>
    </row>
    <row r="4909" spans="1:35" x14ac:dyDescent="0.3">
      <c r="A4909" t="s">
        <v>389</v>
      </c>
      <c r="B4909">
        <v>231646</v>
      </c>
      <c r="C4909">
        <v>200263</v>
      </c>
      <c r="D4909" t="s">
        <v>39</v>
      </c>
      <c r="E4909" t="s">
        <v>31</v>
      </c>
      <c r="F4909" s="1">
        <v>45599.550983796296</v>
      </c>
      <c r="G4909" s="1">
        <v>45599.884317129632</v>
      </c>
      <c r="H4909" t="s">
        <v>32</v>
      </c>
      <c r="I4909" t="s">
        <v>104</v>
      </c>
      <c r="J4909" t="s">
        <v>105</v>
      </c>
      <c r="K4909" t="s">
        <v>106</v>
      </c>
      <c r="L4909" t="s">
        <v>43</v>
      </c>
      <c r="M4909">
        <v>0</v>
      </c>
      <c r="N4909">
        <v>379.31</v>
      </c>
      <c r="O4909">
        <v>353.58</v>
      </c>
      <c r="P4909">
        <v>1</v>
      </c>
      <c r="Q4909">
        <v>353.58</v>
      </c>
      <c r="R4909">
        <v>0</v>
      </c>
      <c r="S4909">
        <v>0</v>
      </c>
      <c r="T4909">
        <v>353.58</v>
      </c>
      <c r="U4909">
        <v>0</v>
      </c>
      <c r="V4909">
        <v>0</v>
      </c>
      <c r="W4909">
        <v>0</v>
      </c>
      <c r="X4909">
        <v>35.36</v>
      </c>
      <c r="Y4909">
        <v>0.1</v>
      </c>
      <c r="Z4909" t="s">
        <v>44</v>
      </c>
      <c r="AB4909" t="s">
        <v>38</v>
      </c>
      <c r="AC4909">
        <v>1</v>
      </c>
      <c r="AD4909" s="7">
        <v>45599</v>
      </c>
      <c r="AE4909">
        <v>2024</v>
      </c>
      <c r="AF4909">
        <v>11</v>
      </c>
      <c r="AG4909" t="s">
        <v>425</v>
      </c>
      <c r="AH4909" t="s">
        <v>426</v>
      </c>
      <c r="AI4909">
        <v>353.58</v>
      </c>
    </row>
    <row r="4910" spans="1:35" x14ac:dyDescent="0.3">
      <c r="A4910" t="s">
        <v>389</v>
      </c>
      <c r="B4910">
        <v>231649</v>
      </c>
      <c r="C4910">
        <v>200264</v>
      </c>
      <c r="D4910" t="s">
        <v>39</v>
      </c>
      <c r="E4910" t="s">
        <v>31</v>
      </c>
      <c r="F4910" s="1">
        <v>45599.553136574075</v>
      </c>
      <c r="G4910" s="1">
        <v>45599.886469907404</v>
      </c>
      <c r="H4910" t="s">
        <v>32</v>
      </c>
      <c r="I4910" t="s">
        <v>111</v>
      </c>
      <c r="J4910" t="s">
        <v>112</v>
      </c>
      <c r="K4910" t="s">
        <v>47</v>
      </c>
      <c r="L4910" t="s">
        <v>48</v>
      </c>
      <c r="M4910">
        <v>0</v>
      </c>
      <c r="N4910">
        <v>254.59</v>
      </c>
      <c r="O4910">
        <v>214.21</v>
      </c>
      <c r="P4910">
        <v>3</v>
      </c>
      <c r="Q4910">
        <v>642.63</v>
      </c>
      <c r="R4910">
        <v>0</v>
      </c>
      <c r="S4910">
        <v>5</v>
      </c>
      <c r="T4910">
        <v>637.63</v>
      </c>
      <c r="U4910">
        <v>0</v>
      </c>
      <c r="V4910">
        <v>0</v>
      </c>
      <c r="W4910">
        <v>0</v>
      </c>
      <c r="X4910">
        <v>63.76</v>
      </c>
      <c r="Y4910">
        <v>0.1</v>
      </c>
      <c r="Z4910" t="s">
        <v>44</v>
      </c>
      <c r="AB4910" t="s">
        <v>38</v>
      </c>
      <c r="AC4910">
        <v>3</v>
      </c>
      <c r="AD4910" s="7">
        <v>45599</v>
      </c>
      <c r="AE4910">
        <v>2024</v>
      </c>
      <c r="AF4910">
        <v>11</v>
      </c>
      <c r="AG4910" t="s">
        <v>425</v>
      </c>
      <c r="AH4910" t="s">
        <v>426</v>
      </c>
      <c r="AI4910">
        <v>637.63</v>
      </c>
    </row>
    <row r="4911" spans="1:35" x14ac:dyDescent="0.3">
      <c r="A4911" t="s">
        <v>389</v>
      </c>
      <c r="B4911">
        <v>231652</v>
      </c>
      <c r="C4911">
        <v>200265</v>
      </c>
      <c r="D4911" t="s">
        <v>30</v>
      </c>
      <c r="E4911" t="s">
        <v>31</v>
      </c>
      <c r="F4911" s="1">
        <v>45599.566180555557</v>
      </c>
      <c r="G4911" s="1">
        <v>45599.899513888886</v>
      </c>
      <c r="H4911" t="s">
        <v>32</v>
      </c>
      <c r="I4911" t="s">
        <v>291</v>
      </c>
      <c r="J4911" t="s">
        <v>222</v>
      </c>
      <c r="K4911" t="s">
        <v>89</v>
      </c>
      <c r="L4911" t="s">
        <v>83</v>
      </c>
      <c r="M4911">
        <v>0</v>
      </c>
      <c r="N4911">
        <v>218.26</v>
      </c>
      <c r="O4911">
        <v>175.86</v>
      </c>
      <c r="P4911">
        <v>1</v>
      </c>
      <c r="Q4911">
        <v>175.86</v>
      </c>
      <c r="R4911">
        <v>0</v>
      </c>
      <c r="S4911">
        <v>0</v>
      </c>
      <c r="T4911">
        <v>175.86</v>
      </c>
      <c r="U4911">
        <v>0</v>
      </c>
      <c r="V4911">
        <v>0</v>
      </c>
      <c r="W4911">
        <v>0</v>
      </c>
      <c r="X4911">
        <v>17.59</v>
      </c>
      <c r="Y4911">
        <v>0.1</v>
      </c>
      <c r="Z4911" t="s">
        <v>69</v>
      </c>
      <c r="AB4911" t="s">
        <v>38</v>
      </c>
      <c r="AC4911">
        <v>1</v>
      </c>
      <c r="AD4911" s="7">
        <v>45599</v>
      </c>
      <c r="AE4911">
        <v>2024</v>
      </c>
      <c r="AF4911">
        <v>11</v>
      </c>
      <c r="AG4911" t="s">
        <v>425</v>
      </c>
      <c r="AH4911" t="s">
        <v>426</v>
      </c>
      <c r="AI4911">
        <v>175.86</v>
      </c>
    </row>
    <row r="4912" spans="1:35" x14ac:dyDescent="0.3">
      <c r="A4912" t="s">
        <v>389</v>
      </c>
      <c r="B4912">
        <v>231655</v>
      </c>
      <c r="C4912">
        <v>200266</v>
      </c>
      <c r="D4912" t="s">
        <v>30</v>
      </c>
      <c r="E4912" t="s">
        <v>65</v>
      </c>
      <c r="F4912" s="1">
        <v>45599.582280092596</v>
      </c>
      <c r="G4912" s="1">
        <v>45599.915613425925</v>
      </c>
      <c r="H4912" t="s">
        <v>32</v>
      </c>
      <c r="I4912" t="s">
        <v>340</v>
      </c>
      <c r="J4912" t="s">
        <v>121</v>
      </c>
      <c r="K4912" t="s">
        <v>92</v>
      </c>
      <c r="L4912" t="s">
        <v>58</v>
      </c>
      <c r="M4912">
        <v>1</v>
      </c>
      <c r="N4912">
        <v>180.87</v>
      </c>
      <c r="O4912">
        <v>144.29</v>
      </c>
      <c r="P4912">
        <v>1</v>
      </c>
      <c r="Q4912">
        <v>144.29</v>
      </c>
      <c r="R4912">
        <v>0</v>
      </c>
      <c r="S4912">
        <v>0</v>
      </c>
      <c r="T4912">
        <v>144.29</v>
      </c>
      <c r="U4912">
        <v>0</v>
      </c>
      <c r="V4912">
        <v>0</v>
      </c>
      <c r="W4912">
        <v>0</v>
      </c>
      <c r="X4912">
        <v>28.86</v>
      </c>
      <c r="Y4912">
        <v>0.2</v>
      </c>
      <c r="Z4912" t="s">
        <v>44</v>
      </c>
      <c r="AB4912" t="s">
        <v>38</v>
      </c>
      <c r="AC4912">
        <v>1</v>
      </c>
      <c r="AD4912" s="7">
        <v>45599</v>
      </c>
      <c r="AE4912">
        <v>2024</v>
      </c>
      <c r="AF4912">
        <v>11</v>
      </c>
      <c r="AG4912" t="s">
        <v>425</v>
      </c>
      <c r="AH4912" t="s">
        <v>426</v>
      </c>
      <c r="AI4912">
        <v>144.29</v>
      </c>
    </row>
    <row r="4913" spans="1:35" x14ac:dyDescent="0.3">
      <c r="A4913" t="s">
        <v>389</v>
      </c>
      <c r="B4913">
        <v>231658</v>
      </c>
      <c r="C4913">
        <v>200266</v>
      </c>
      <c r="D4913" t="s">
        <v>30</v>
      </c>
      <c r="E4913" t="s">
        <v>31</v>
      </c>
      <c r="F4913" s="1">
        <v>45599.582280092596</v>
      </c>
      <c r="G4913" s="1">
        <v>45599.915613425925</v>
      </c>
      <c r="H4913" t="s">
        <v>50</v>
      </c>
      <c r="I4913" t="s">
        <v>274</v>
      </c>
      <c r="J4913" t="s">
        <v>275</v>
      </c>
      <c r="K4913" t="s">
        <v>76</v>
      </c>
      <c r="L4913" t="s">
        <v>43</v>
      </c>
      <c r="M4913">
        <v>0</v>
      </c>
      <c r="N4913">
        <v>366.04</v>
      </c>
      <c r="O4913">
        <v>292.56</v>
      </c>
      <c r="P4913">
        <v>1</v>
      </c>
      <c r="Q4913">
        <v>292.56</v>
      </c>
      <c r="R4913">
        <v>0</v>
      </c>
      <c r="S4913">
        <v>0</v>
      </c>
      <c r="T4913">
        <v>292.56</v>
      </c>
      <c r="U4913">
        <v>0</v>
      </c>
      <c r="V4913">
        <v>0</v>
      </c>
      <c r="W4913">
        <v>0</v>
      </c>
      <c r="X4913">
        <v>29.26</v>
      </c>
      <c r="Y4913">
        <v>0.1</v>
      </c>
      <c r="Z4913" t="s">
        <v>69</v>
      </c>
      <c r="AB4913" t="s">
        <v>38</v>
      </c>
      <c r="AC4913">
        <v>1</v>
      </c>
      <c r="AD4913" s="7">
        <v>45599</v>
      </c>
      <c r="AE4913">
        <v>2024</v>
      </c>
      <c r="AF4913">
        <v>11</v>
      </c>
      <c r="AG4913" t="s">
        <v>425</v>
      </c>
      <c r="AH4913" t="s">
        <v>426</v>
      </c>
      <c r="AI4913">
        <v>292.56</v>
      </c>
    </row>
    <row r="4914" spans="1:35" x14ac:dyDescent="0.3">
      <c r="A4914" t="s">
        <v>389</v>
      </c>
      <c r="B4914">
        <v>231661</v>
      </c>
      <c r="C4914">
        <v>200267</v>
      </c>
      <c r="D4914" t="s">
        <v>30</v>
      </c>
      <c r="E4914" t="s">
        <v>49</v>
      </c>
      <c r="F4914" s="1">
        <v>45599.59920138889</v>
      </c>
      <c r="G4914" s="1">
        <v>45599.932534722226</v>
      </c>
      <c r="H4914" t="s">
        <v>50</v>
      </c>
      <c r="I4914" t="s">
        <v>404</v>
      </c>
      <c r="J4914" t="s">
        <v>405</v>
      </c>
      <c r="K4914" t="s">
        <v>89</v>
      </c>
      <c r="L4914" t="s">
        <v>83</v>
      </c>
      <c r="M4914">
        <v>1</v>
      </c>
      <c r="N4914">
        <v>88.87</v>
      </c>
      <c r="O4914">
        <v>72.03</v>
      </c>
      <c r="P4914">
        <v>1</v>
      </c>
      <c r="Q4914">
        <v>72.03</v>
      </c>
      <c r="R4914">
        <v>0</v>
      </c>
      <c r="S4914">
        <v>0</v>
      </c>
      <c r="T4914">
        <v>72.03</v>
      </c>
      <c r="U4914">
        <v>0</v>
      </c>
      <c r="V4914">
        <v>0</v>
      </c>
      <c r="W4914">
        <v>0</v>
      </c>
      <c r="X4914">
        <v>14.41</v>
      </c>
      <c r="Y4914">
        <v>0.2</v>
      </c>
      <c r="Z4914" t="s">
        <v>69</v>
      </c>
      <c r="AB4914" t="s">
        <v>38</v>
      </c>
      <c r="AC4914">
        <v>1</v>
      </c>
      <c r="AD4914" s="7">
        <v>45599</v>
      </c>
      <c r="AE4914">
        <v>2024</v>
      </c>
      <c r="AF4914">
        <v>11</v>
      </c>
      <c r="AG4914" t="s">
        <v>425</v>
      </c>
      <c r="AH4914" t="s">
        <v>426</v>
      </c>
      <c r="AI4914">
        <v>72.03</v>
      </c>
    </row>
    <row r="4915" spans="1:35" x14ac:dyDescent="0.3">
      <c r="A4915" t="s">
        <v>389</v>
      </c>
      <c r="B4915">
        <v>231670</v>
      </c>
      <c r="C4915">
        <v>200268</v>
      </c>
      <c r="D4915" t="s">
        <v>30</v>
      </c>
      <c r="E4915" t="s">
        <v>31</v>
      </c>
      <c r="F4915" s="1">
        <v>45599.609884259262</v>
      </c>
      <c r="G4915" s="1">
        <v>45599.94321759259</v>
      </c>
      <c r="H4915" t="s">
        <v>50</v>
      </c>
      <c r="I4915" t="s">
        <v>77</v>
      </c>
      <c r="J4915" t="s">
        <v>78</v>
      </c>
      <c r="K4915" t="s">
        <v>79</v>
      </c>
      <c r="L4915" t="s">
        <v>73</v>
      </c>
      <c r="M4915">
        <v>1</v>
      </c>
      <c r="N4915">
        <v>182.38</v>
      </c>
      <c r="O4915">
        <v>145</v>
      </c>
      <c r="P4915">
        <v>1</v>
      </c>
      <c r="Q4915">
        <v>145</v>
      </c>
      <c r="R4915">
        <v>0</v>
      </c>
      <c r="S4915">
        <v>0</v>
      </c>
      <c r="T4915">
        <v>145</v>
      </c>
      <c r="U4915">
        <v>0</v>
      </c>
      <c r="V4915">
        <v>0</v>
      </c>
      <c r="W4915">
        <v>0</v>
      </c>
      <c r="X4915">
        <v>29</v>
      </c>
      <c r="Y4915">
        <v>0.2</v>
      </c>
      <c r="Z4915" t="s">
        <v>37</v>
      </c>
      <c r="AB4915" t="s">
        <v>38</v>
      </c>
      <c r="AC4915">
        <v>1</v>
      </c>
      <c r="AD4915" s="7">
        <v>45599</v>
      </c>
      <c r="AE4915">
        <v>2024</v>
      </c>
      <c r="AF4915">
        <v>11</v>
      </c>
      <c r="AG4915" t="s">
        <v>425</v>
      </c>
      <c r="AH4915" t="s">
        <v>426</v>
      </c>
      <c r="AI4915">
        <v>145</v>
      </c>
    </row>
    <row r="4916" spans="1:35" x14ac:dyDescent="0.3">
      <c r="A4916" t="s">
        <v>389</v>
      </c>
      <c r="B4916">
        <v>231673</v>
      </c>
      <c r="C4916">
        <v>200269</v>
      </c>
      <c r="D4916" t="s">
        <v>39</v>
      </c>
      <c r="E4916" t="s">
        <v>31</v>
      </c>
      <c r="F4916" s="1">
        <v>45599.621504629627</v>
      </c>
      <c r="G4916" s="1">
        <v>45599.954837962963</v>
      </c>
      <c r="H4916" t="s">
        <v>32</v>
      </c>
      <c r="I4916" t="s">
        <v>309</v>
      </c>
      <c r="J4916" t="s">
        <v>176</v>
      </c>
      <c r="K4916" t="s">
        <v>76</v>
      </c>
      <c r="L4916" t="s">
        <v>43</v>
      </c>
      <c r="M4916">
        <v>1</v>
      </c>
      <c r="N4916">
        <v>31.28</v>
      </c>
      <c r="O4916">
        <v>24.63</v>
      </c>
      <c r="P4916">
        <v>1</v>
      </c>
      <c r="Q4916">
        <v>24.63</v>
      </c>
      <c r="R4916">
        <v>0</v>
      </c>
      <c r="S4916">
        <v>0</v>
      </c>
      <c r="T4916">
        <v>24.63</v>
      </c>
      <c r="U4916">
        <v>0</v>
      </c>
      <c r="V4916">
        <v>0</v>
      </c>
      <c r="W4916">
        <v>0</v>
      </c>
      <c r="X4916">
        <v>4.93</v>
      </c>
      <c r="Y4916">
        <v>0.2</v>
      </c>
      <c r="Z4916" t="s">
        <v>69</v>
      </c>
      <c r="AB4916" t="s">
        <v>38</v>
      </c>
      <c r="AC4916">
        <v>1</v>
      </c>
      <c r="AD4916" s="7">
        <v>45599</v>
      </c>
      <c r="AE4916">
        <v>2024</v>
      </c>
      <c r="AF4916">
        <v>11</v>
      </c>
      <c r="AG4916" t="s">
        <v>425</v>
      </c>
      <c r="AH4916" t="s">
        <v>426</v>
      </c>
      <c r="AI4916">
        <v>24.63</v>
      </c>
    </row>
    <row r="4917" spans="1:35" x14ac:dyDescent="0.3">
      <c r="A4917" t="s">
        <v>389</v>
      </c>
      <c r="B4917">
        <v>231676</v>
      </c>
      <c r="C4917">
        <v>200270</v>
      </c>
      <c r="D4917" t="s">
        <v>30</v>
      </c>
      <c r="E4917" t="s">
        <v>31</v>
      </c>
      <c r="F4917" s="1">
        <v>45599.624085648145</v>
      </c>
      <c r="G4917" s="1">
        <v>45599.957418981481</v>
      </c>
      <c r="H4917" t="s">
        <v>50</v>
      </c>
      <c r="I4917" t="s">
        <v>162</v>
      </c>
      <c r="J4917" t="s">
        <v>163</v>
      </c>
      <c r="K4917" t="s">
        <v>82</v>
      </c>
      <c r="L4917" t="s">
        <v>83</v>
      </c>
      <c r="M4917">
        <v>1</v>
      </c>
      <c r="N4917">
        <v>85.59</v>
      </c>
      <c r="O4917">
        <v>76.36</v>
      </c>
      <c r="P4917">
        <v>1</v>
      </c>
      <c r="Q4917">
        <v>76.36</v>
      </c>
      <c r="R4917">
        <v>0</v>
      </c>
      <c r="S4917">
        <v>2</v>
      </c>
      <c r="T4917">
        <v>74.36</v>
      </c>
      <c r="U4917">
        <v>0</v>
      </c>
      <c r="V4917">
        <v>0</v>
      </c>
      <c r="W4917">
        <v>0</v>
      </c>
      <c r="X4917">
        <v>14.87</v>
      </c>
      <c r="Y4917">
        <v>0.2</v>
      </c>
      <c r="Z4917" t="s">
        <v>44</v>
      </c>
      <c r="AB4917" t="s">
        <v>38</v>
      </c>
      <c r="AC4917">
        <v>1</v>
      </c>
      <c r="AD4917" s="7">
        <v>45599</v>
      </c>
      <c r="AE4917">
        <v>2024</v>
      </c>
      <c r="AF4917">
        <v>11</v>
      </c>
      <c r="AG4917" t="s">
        <v>425</v>
      </c>
      <c r="AH4917" t="s">
        <v>426</v>
      </c>
      <c r="AI4917">
        <v>74.36</v>
      </c>
    </row>
    <row r="4918" spans="1:35" x14ac:dyDescent="0.3">
      <c r="A4918" t="s">
        <v>389</v>
      </c>
      <c r="B4918">
        <v>231679</v>
      </c>
      <c r="C4918">
        <v>200271</v>
      </c>
      <c r="D4918" t="s">
        <v>30</v>
      </c>
      <c r="E4918" t="s">
        <v>49</v>
      </c>
      <c r="F4918" s="1">
        <v>45599.631307870368</v>
      </c>
      <c r="G4918" s="1">
        <v>45599.964641203704</v>
      </c>
      <c r="H4918" t="s">
        <v>50</v>
      </c>
      <c r="I4918" t="s">
        <v>135</v>
      </c>
      <c r="J4918" t="s">
        <v>136</v>
      </c>
      <c r="K4918" t="s">
        <v>102</v>
      </c>
      <c r="L4918" t="s">
        <v>48</v>
      </c>
      <c r="M4918">
        <v>0</v>
      </c>
      <c r="N4918">
        <v>211.23</v>
      </c>
      <c r="O4918">
        <v>192.77</v>
      </c>
      <c r="P4918">
        <v>1</v>
      </c>
      <c r="Q4918">
        <v>192.77</v>
      </c>
      <c r="R4918">
        <v>0</v>
      </c>
      <c r="S4918">
        <v>0</v>
      </c>
      <c r="T4918">
        <v>192.77</v>
      </c>
      <c r="U4918">
        <v>0</v>
      </c>
      <c r="V4918">
        <v>0</v>
      </c>
      <c r="W4918">
        <v>0</v>
      </c>
      <c r="X4918">
        <v>19.28</v>
      </c>
      <c r="Y4918">
        <v>0.1</v>
      </c>
      <c r="Z4918" t="s">
        <v>69</v>
      </c>
      <c r="AB4918" t="s">
        <v>38</v>
      </c>
      <c r="AC4918">
        <v>1</v>
      </c>
      <c r="AD4918" s="7">
        <v>45599</v>
      </c>
      <c r="AE4918">
        <v>2024</v>
      </c>
      <c r="AF4918">
        <v>11</v>
      </c>
      <c r="AG4918" t="s">
        <v>425</v>
      </c>
      <c r="AH4918" t="s">
        <v>426</v>
      </c>
      <c r="AI4918">
        <v>192.77</v>
      </c>
    </row>
    <row r="4919" spans="1:35" x14ac:dyDescent="0.3">
      <c r="A4919" t="s">
        <v>389</v>
      </c>
      <c r="B4919">
        <v>231685</v>
      </c>
      <c r="C4919">
        <v>200272</v>
      </c>
      <c r="D4919" t="s">
        <v>39</v>
      </c>
      <c r="E4919" t="s">
        <v>31</v>
      </c>
      <c r="F4919" s="1">
        <v>45599.647627314815</v>
      </c>
      <c r="G4919" s="1">
        <v>45599.98096064815</v>
      </c>
      <c r="H4919" t="s">
        <v>50</v>
      </c>
      <c r="I4919" t="s">
        <v>132</v>
      </c>
      <c r="J4919" t="s">
        <v>133</v>
      </c>
      <c r="K4919" t="s">
        <v>134</v>
      </c>
      <c r="L4919" t="s">
        <v>83</v>
      </c>
      <c r="M4919">
        <v>1</v>
      </c>
      <c r="N4919">
        <v>45.43</v>
      </c>
      <c r="O4919">
        <v>36.29</v>
      </c>
      <c r="P4919">
        <v>1</v>
      </c>
      <c r="Q4919">
        <v>36.29</v>
      </c>
      <c r="R4919">
        <v>0</v>
      </c>
      <c r="S4919">
        <v>5</v>
      </c>
      <c r="T4919">
        <v>31.29</v>
      </c>
      <c r="U4919">
        <v>0</v>
      </c>
      <c r="V4919">
        <v>0</v>
      </c>
      <c r="W4919">
        <v>0</v>
      </c>
      <c r="X4919">
        <v>6.26</v>
      </c>
      <c r="Y4919">
        <v>0.2</v>
      </c>
      <c r="Z4919" t="s">
        <v>69</v>
      </c>
      <c r="AB4919" t="s">
        <v>38</v>
      </c>
      <c r="AC4919">
        <v>1</v>
      </c>
      <c r="AD4919" s="7">
        <v>45599</v>
      </c>
      <c r="AE4919">
        <v>2024</v>
      </c>
      <c r="AF4919">
        <v>11</v>
      </c>
      <c r="AG4919" t="s">
        <v>425</v>
      </c>
      <c r="AH4919" t="s">
        <v>426</v>
      </c>
      <c r="AI4919">
        <v>31.29</v>
      </c>
    </row>
    <row r="4920" spans="1:35" x14ac:dyDescent="0.3">
      <c r="A4920" t="s">
        <v>389</v>
      </c>
      <c r="B4920">
        <v>231691</v>
      </c>
      <c r="C4920">
        <v>200273</v>
      </c>
      <c r="D4920" t="s">
        <v>30</v>
      </c>
      <c r="E4920" t="s">
        <v>65</v>
      </c>
      <c r="F4920" s="1">
        <v>45599.657384259262</v>
      </c>
      <c r="G4920" s="1">
        <v>45599.990717592591</v>
      </c>
      <c r="H4920" t="s">
        <v>32</v>
      </c>
      <c r="I4920" t="s">
        <v>158</v>
      </c>
      <c r="J4920" t="s">
        <v>159</v>
      </c>
      <c r="K4920" t="s">
        <v>47</v>
      </c>
      <c r="L4920" t="s">
        <v>48</v>
      </c>
      <c r="M4920">
        <v>1</v>
      </c>
      <c r="N4920">
        <v>319.08</v>
      </c>
      <c r="O4920">
        <v>299.22000000000003</v>
      </c>
      <c r="P4920">
        <v>1</v>
      </c>
      <c r="Q4920">
        <v>299.22000000000003</v>
      </c>
      <c r="R4920">
        <v>0</v>
      </c>
      <c r="S4920">
        <v>5</v>
      </c>
      <c r="T4920">
        <v>294.22000000000003</v>
      </c>
      <c r="U4920">
        <v>0</v>
      </c>
      <c r="V4920">
        <v>0</v>
      </c>
      <c r="W4920">
        <v>0</v>
      </c>
      <c r="X4920">
        <v>58.84</v>
      </c>
      <c r="Y4920">
        <v>0.2</v>
      </c>
      <c r="Z4920" t="s">
        <v>44</v>
      </c>
      <c r="AB4920" t="s">
        <v>38</v>
      </c>
      <c r="AC4920">
        <v>1</v>
      </c>
      <c r="AD4920" s="7">
        <v>45599</v>
      </c>
      <c r="AE4920">
        <v>2024</v>
      </c>
      <c r="AF4920">
        <v>11</v>
      </c>
      <c r="AG4920" t="s">
        <v>425</v>
      </c>
      <c r="AH4920" t="s">
        <v>426</v>
      </c>
      <c r="AI4920">
        <v>294.22000000000003</v>
      </c>
    </row>
    <row r="4921" spans="1:35" x14ac:dyDescent="0.3">
      <c r="A4921" t="s">
        <v>389</v>
      </c>
      <c r="B4921">
        <v>231694</v>
      </c>
      <c r="C4921">
        <v>200274</v>
      </c>
      <c r="D4921" t="s">
        <v>39</v>
      </c>
      <c r="E4921" t="s">
        <v>65</v>
      </c>
      <c r="F4921" s="1">
        <v>45599.660891203705</v>
      </c>
      <c r="G4921" s="1">
        <v>45599.99422453704</v>
      </c>
      <c r="H4921" t="s">
        <v>50</v>
      </c>
      <c r="I4921" t="s">
        <v>402</v>
      </c>
      <c r="J4921" t="s">
        <v>362</v>
      </c>
      <c r="K4921" t="s">
        <v>76</v>
      </c>
      <c r="L4921" t="s">
        <v>43</v>
      </c>
      <c r="M4921">
        <v>1</v>
      </c>
      <c r="N4921">
        <v>43.96</v>
      </c>
      <c r="O4921">
        <v>35.78</v>
      </c>
      <c r="P4921">
        <v>1</v>
      </c>
      <c r="Q4921">
        <v>35.78</v>
      </c>
      <c r="R4921">
        <v>0</v>
      </c>
      <c r="S4921">
        <v>0</v>
      </c>
      <c r="T4921">
        <v>35.78</v>
      </c>
      <c r="U4921">
        <v>0</v>
      </c>
      <c r="V4921">
        <v>0</v>
      </c>
      <c r="W4921">
        <v>0</v>
      </c>
      <c r="X4921">
        <v>7.16</v>
      </c>
      <c r="Y4921">
        <v>0.2</v>
      </c>
      <c r="Z4921" t="s">
        <v>69</v>
      </c>
      <c r="AB4921" t="s">
        <v>38</v>
      </c>
      <c r="AC4921">
        <v>1</v>
      </c>
      <c r="AD4921" s="7">
        <v>45599</v>
      </c>
      <c r="AE4921">
        <v>2024</v>
      </c>
      <c r="AF4921">
        <v>11</v>
      </c>
      <c r="AG4921" t="s">
        <v>425</v>
      </c>
      <c r="AH4921" t="s">
        <v>426</v>
      </c>
      <c r="AI4921">
        <v>35.78</v>
      </c>
    </row>
    <row r="4922" spans="1:35" x14ac:dyDescent="0.3">
      <c r="A4922" t="s">
        <v>389</v>
      </c>
      <c r="B4922">
        <v>231700</v>
      </c>
      <c r="C4922">
        <v>200274</v>
      </c>
      <c r="D4922" t="s">
        <v>30</v>
      </c>
      <c r="E4922" t="s">
        <v>31</v>
      </c>
      <c r="F4922" s="1">
        <v>45599.660891203705</v>
      </c>
      <c r="G4922" s="1">
        <v>45599.99422453704</v>
      </c>
      <c r="H4922" t="s">
        <v>32</v>
      </c>
      <c r="I4922" t="s">
        <v>408</v>
      </c>
      <c r="J4922" t="s">
        <v>263</v>
      </c>
      <c r="K4922" t="s">
        <v>72</v>
      </c>
      <c r="L4922" t="s">
        <v>73</v>
      </c>
      <c r="M4922">
        <v>1</v>
      </c>
      <c r="N4922">
        <v>313.33999999999997</v>
      </c>
      <c r="O4922">
        <v>292.66000000000003</v>
      </c>
      <c r="P4922">
        <v>2</v>
      </c>
      <c r="Q4922">
        <v>585.32000000000005</v>
      </c>
      <c r="R4922">
        <v>0</v>
      </c>
      <c r="S4922">
        <v>0</v>
      </c>
      <c r="T4922">
        <v>585.32000000000005</v>
      </c>
      <c r="U4922">
        <v>0</v>
      </c>
      <c r="V4922">
        <v>0</v>
      </c>
      <c r="W4922">
        <v>0</v>
      </c>
      <c r="X4922">
        <v>117.06</v>
      </c>
      <c r="Y4922">
        <v>0.2</v>
      </c>
      <c r="Z4922" t="s">
        <v>44</v>
      </c>
      <c r="AB4922" t="s">
        <v>38</v>
      </c>
      <c r="AC4922">
        <v>2</v>
      </c>
      <c r="AD4922" s="7">
        <v>45599</v>
      </c>
      <c r="AE4922">
        <v>2024</v>
      </c>
      <c r="AF4922">
        <v>11</v>
      </c>
      <c r="AG4922" t="s">
        <v>425</v>
      </c>
      <c r="AH4922" t="s">
        <v>426</v>
      </c>
      <c r="AI4922">
        <v>585.32000000000005</v>
      </c>
    </row>
    <row r="4923" spans="1:35" x14ac:dyDescent="0.3">
      <c r="A4923" t="s">
        <v>389</v>
      </c>
      <c r="B4923">
        <v>231706</v>
      </c>
      <c r="C4923">
        <v>200274</v>
      </c>
      <c r="D4923" t="s">
        <v>30</v>
      </c>
      <c r="E4923" t="s">
        <v>31</v>
      </c>
      <c r="F4923" s="1">
        <v>45599.660891203705</v>
      </c>
      <c r="G4923" s="1">
        <v>45599.99422453704</v>
      </c>
      <c r="H4923" t="s">
        <v>32</v>
      </c>
      <c r="I4923" t="s">
        <v>343</v>
      </c>
      <c r="J4923" t="s">
        <v>196</v>
      </c>
      <c r="K4923" t="s">
        <v>72</v>
      </c>
      <c r="L4923" t="s">
        <v>73</v>
      </c>
      <c r="M4923">
        <v>0</v>
      </c>
      <c r="N4923">
        <v>259.60000000000002</v>
      </c>
      <c r="O4923">
        <v>201.04</v>
      </c>
      <c r="P4923">
        <v>1</v>
      </c>
      <c r="Q4923">
        <v>201.04</v>
      </c>
      <c r="R4923">
        <v>0</v>
      </c>
      <c r="S4923">
        <v>2</v>
      </c>
      <c r="T4923">
        <v>199.04</v>
      </c>
      <c r="U4923">
        <v>0</v>
      </c>
      <c r="V4923">
        <v>0</v>
      </c>
      <c r="W4923">
        <v>0</v>
      </c>
      <c r="X4923">
        <v>19.899999999999999</v>
      </c>
      <c r="Y4923">
        <v>0.1</v>
      </c>
      <c r="Z4923" t="s">
        <v>44</v>
      </c>
      <c r="AB4923" t="s">
        <v>38</v>
      </c>
      <c r="AC4923">
        <v>1</v>
      </c>
      <c r="AD4923" s="7">
        <v>45599</v>
      </c>
      <c r="AE4923">
        <v>2024</v>
      </c>
      <c r="AF4923">
        <v>11</v>
      </c>
      <c r="AG4923" t="s">
        <v>425</v>
      </c>
      <c r="AH4923" t="s">
        <v>426</v>
      </c>
      <c r="AI4923">
        <v>199.04</v>
      </c>
    </row>
    <row r="4924" spans="1:35" x14ac:dyDescent="0.3">
      <c r="A4924" t="s">
        <v>389</v>
      </c>
      <c r="B4924">
        <v>231712</v>
      </c>
      <c r="C4924">
        <v>200275</v>
      </c>
      <c r="D4924" t="s">
        <v>39</v>
      </c>
      <c r="E4924" t="s">
        <v>31</v>
      </c>
      <c r="F4924" s="1">
        <v>45599.675740740742</v>
      </c>
      <c r="G4924" s="1">
        <v>45600.009074074071</v>
      </c>
      <c r="H4924" t="s">
        <v>50</v>
      </c>
      <c r="I4924" t="s">
        <v>172</v>
      </c>
      <c r="J4924" t="s">
        <v>173</v>
      </c>
      <c r="K4924" t="s">
        <v>134</v>
      </c>
      <c r="L4924" t="s">
        <v>83</v>
      </c>
      <c r="M4924">
        <v>0</v>
      </c>
      <c r="N4924">
        <v>67.430000000000007</v>
      </c>
      <c r="O4924">
        <v>63.64</v>
      </c>
      <c r="P4924">
        <v>1</v>
      </c>
      <c r="Q4924">
        <v>63.64</v>
      </c>
      <c r="R4924">
        <v>0</v>
      </c>
      <c r="S4924">
        <v>5</v>
      </c>
      <c r="T4924">
        <v>58.64</v>
      </c>
      <c r="U4924">
        <v>0</v>
      </c>
      <c r="V4924">
        <v>0</v>
      </c>
      <c r="W4924">
        <v>0</v>
      </c>
      <c r="X4924">
        <v>5.86</v>
      </c>
      <c r="Y4924">
        <v>0.1</v>
      </c>
      <c r="Z4924" t="s">
        <v>69</v>
      </c>
      <c r="AB4924" t="s">
        <v>38</v>
      </c>
      <c r="AC4924">
        <v>1</v>
      </c>
      <c r="AD4924" s="7">
        <v>45599</v>
      </c>
      <c r="AE4924">
        <v>2024</v>
      </c>
      <c r="AF4924">
        <v>11</v>
      </c>
      <c r="AG4924" t="s">
        <v>425</v>
      </c>
      <c r="AH4924" t="s">
        <v>426</v>
      </c>
      <c r="AI4924">
        <v>58.64</v>
      </c>
    </row>
    <row r="4925" spans="1:35" x14ac:dyDescent="0.3">
      <c r="A4925" t="s">
        <v>389</v>
      </c>
      <c r="B4925">
        <v>231718</v>
      </c>
      <c r="C4925">
        <v>200275</v>
      </c>
      <c r="D4925" t="s">
        <v>39</v>
      </c>
      <c r="E4925" t="s">
        <v>31</v>
      </c>
      <c r="F4925" s="1">
        <v>45599.675740740742</v>
      </c>
      <c r="G4925" s="1">
        <v>45600.009074074071</v>
      </c>
      <c r="H4925" t="s">
        <v>50</v>
      </c>
      <c r="I4925" t="s">
        <v>300</v>
      </c>
      <c r="J4925" t="s">
        <v>185</v>
      </c>
      <c r="K4925" t="s">
        <v>64</v>
      </c>
      <c r="L4925" t="s">
        <v>36</v>
      </c>
      <c r="M4925">
        <v>0</v>
      </c>
      <c r="N4925">
        <v>277.52</v>
      </c>
      <c r="O4925">
        <v>237.56</v>
      </c>
      <c r="P4925">
        <v>1</v>
      </c>
      <c r="Q4925">
        <v>237.56</v>
      </c>
      <c r="R4925">
        <v>0</v>
      </c>
      <c r="S4925">
        <v>2</v>
      </c>
      <c r="T4925">
        <v>235.56</v>
      </c>
      <c r="U4925">
        <v>0</v>
      </c>
      <c r="V4925">
        <v>0</v>
      </c>
      <c r="W4925">
        <v>0</v>
      </c>
      <c r="X4925">
        <v>23.56</v>
      </c>
      <c r="Y4925">
        <v>0.1</v>
      </c>
      <c r="Z4925" t="s">
        <v>37</v>
      </c>
      <c r="AB4925" t="s">
        <v>38</v>
      </c>
      <c r="AC4925">
        <v>1</v>
      </c>
      <c r="AD4925" s="7">
        <v>45599</v>
      </c>
      <c r="AE4925">
        <v>2024</v>
      </c>
      <c r="AF4925">
        <v>11</v>
      </c>
      <c r="AG4925" t="s">
        <v>425</v>
      </c>
      <c r="AH4925" t="s">
        <v>426</v>
      </c>
      <c r="AI4925">
        <v>235.56</v>
      </c>
    </row>
    <row r="4926" spans="1:35" x14ac:dyDescent="0.3">
      <c r="A4926" t="s">
        <v>389</v>
      </c>
      <c r="B4926">
        <v>231724</v>
      </c>
      <c r="C4926">
        <v>200276</v>
      </c>
      <c r="D4926" t="s">
        <v>39</v>
      </c>
      <c r="E4926" t="s">
        <v>31</v>
      </c>
      <c r="F4926" s="1">
        <v>45599.680891203701</v>
      </c>
      <c r="G4926" s="1">
        <v>45600.014224537037</v>
      </c>
      <c r="H4926" t="s">
        <v>50</v>
      </c>
      <c r="I4926" t="s">
        <v>390</v>
      </c>
      <c r="J4926" t="s">
        <v>219</v>
      </c>
      <c r="K4926" t="s">
        <v>82</v>
      </c>
      <c r="L4926" t="s">
        <v>83</v>
      </c>
      <c r="M4926">
        <v>0</v>
      </c>
      <c r="N4926">
        <v>104.43</v>
      </c>
      <c r="O4926">
        <v>95.87</v>
      </c>
      <c r="P4926">
        <v>1</v>
      </c>
      <c r="Q4926">
        <v>95.87</v>
      </c>
      <c r="R4926">
        <v>0</v>
      </c>
      <c r="S4926">
        <v>0</v>
      </c>
      <c r="T4926">
        <v>95.87</v>
      </c>
      <c r="U4926">
        <v>0</v>
      </c>
      <c r="V4926">
        <v>0</v>
      </c>
      <c r="W4926">
        <v>0</v>
      </c>
      <c r="X4926">
        <v>9.59</v>
      </c>
      <c r="Y4926">
        <v>0.1</v>
      </c>
      <c r="Z4926" t="s">
        <v>44</v>
      </c>
      <c r="AB4926" t="s">
        <v>38</v>
      </c>
      <c r="AC4926">
        <v>1</v>
      </c>
      <c r="AD4926" s="7">
        <v>45599</v>
      </c>
      <c r="AE4926">
        <v>2024</v>
      </c>
      <c r="AF4926">
        <v>11</v>
      </c>
      <c r="AG4926" t="s">
        <v>425</v>
      </c>
      <c r="AH4926" t="s">
        <v>426</v>
      </c>
      <c r="AI4926">
        <v>95.87</v>
      </c>
    </row>
    <row r="4927" spans="1:35" x14ac:dyDescent="0.3">
      <c r="A4927" t="s">
        <v>389</v>
      </c>
      <c r="B4927">
        <v>231730</v>
      </c>
      <c r="C4927">
        <v>200277</v>
      </c>
      <c r="D4927" t="s">
        <v>39</v>
      </c>
      <c r="E4927" t="s">
        <v>31</v>
      </c>
      <c r="F4927" s="1">
        <v>45599.693923611114</v>
      </c>
      <c r="G4927" s="1">
        <v>45600.027256944442</v>
      </c>
      <c r="H4927" t="s">
        <v>50</v>
      </c>
      <c r="I4927" t="s">
        <v>246</v>
      </c>
      <c r="J4927" t="s">
        <v>247</v>
      </c>
      <c r="K4927" t="s">
        <v>106</v>
      </c>
      <c r="L4927" t="s">
        <v>43</v>
      </c>
      <c r="M4927">
        <v>0</v>
      </c>
      <c r="N4927">
        <v>309.55</v>
      </c>
      <c r="O4927">
        <v>289.5</v>
      </c>
      <c r="P4927">
        <v>1</v>
      </c>
      <c r="Q4927">
        <v>289.5</v>
      </c>
      <c r="R4927">
        <v>0</v>
      </c>
      <c r="S4927">
        <v>0</v>
      </c>
      <c r="T4927">
        <v>289.5</v>
      </c>
      <c r="U4927">
        <v>0</v>
      </c>
      <c r="V4927">
        <v>0</v>
      </c>
      <c r="W4927">
        <v>0</v>
      </c>
      <c r="X4927">
        <v>28.95</v>
      </c>
      <c r="Y4927">
        <v>0.1</v>
      </c>
      <c r="Z4927" t="s">
        <v>44</v>
      </c>
      <c r="AB4927" t="s">
        <v>38</v>
      </c>
      <c r="AC4927">
        <v>1</v>
      </c>
      <c r="AD4927" s="7">
        <v>45599</v>
      </c>
      <c r="AE4927">
        <v>2024</v>
      </c>
      <c r="AF4927">
        <v>11</v>
      </c>
      <c r="AG4927" t="s">
        <v>425</v>
      </c>
      <c r="AH4927" t="s">
        <v>426</v>
      </c>
      <c r="AI4927">
        <v>289.5</v>
      </c>
    </row>
    <row r="4928" spans="1:35" x14ac:dyDescent="0.3">
      <c r="A4928" t="s">
        <v>389</v>
      </c>
      <c r="B4928">
        <v>231733</v>
      </c>
      <c r="C4928">
        <v>200278</v>
      </c>
      <c r="D4928" t="s">
        <v>39</v>
      </c>
      <c r="E4928" t="s">
        <v>31</v>
      </c>
      <c r="F4928" s="1">
        <v>45599.698784722219</v>
      </c>
      <c r="G4928" s="1">
        <v>45600.032118055555</v>
      </c>
      <c r="H4928" t="s">
        <v>50</v>
      </c>
      <c r="I4928" t="s">
        <v>412</v>
      </c>
      <c r="J4928" t="s">
        <v>280</v>
      </c>
      <c r="K4928" t="s">
        <v>134</v>
      </c>
      <c r="L4928" t="s">
        <v>83</v>
      </c>
      <c r="M4928">
        <v>1</v>
      </c>
      <c r="N4928">
        <v>253.36</v>
      </c>
      <c r="O4928">
        <v>230.56</v>
      </c>
      <c r="P4928">
        <v>1</v>
      </c>
      <c r="Q4928">
        <v>230.56</v>
      </c>
      <c r="R4928">
        <v>0</v>
      </c>
      <c r="S4928">
        <v>0</v>
      </c>
      <c r="T4928">
        <v>230.56</v>
      </c>
      <c r="U4928">
        <v>0</v>
      </c>
      <c r="V4928">
        <v>0</v>
      </c>
      <c r="W4928">
        <v>0</v>
      </c>
      <c r="X4928">
        <v>46.11</v>
      </c>
      <c r="Y4928">
        <v>0.2</v>
      </c>
      <c r="Z4928" t="s">
        <v>69</v>
      </c>
      <c r="AB4928" t="s">
        <v>38</v>
      </c>
      <c r="AC4928">
        <v>1</v>
      </c>
      <c r="AD4928" s="7">
        <v>45599</v>
      </c>
      <c r="AE4928">
        <v>2024</v>
      </c>
      <c r="AF4928">
        <v>11</v>
      </c>
      <c r="AG4928" t="s">
        <v>425</v>
      </c>
      <c r="AH4928" t="s">
        <v>426</v>
      </c>
      <c r="AI4928">
        <v>230.56</v>
      </c>
    </row>
    <row r="4929" spans="1:35" x14ac:dyDescent="0.3">
      <c r="A4929" t="s">
        <v>389</v>
      </c>
      <c r="B4929">
        <v>231739</v>
      </c>
      <c r="C4929">
        <v>200279</v>
      </c>
      <c r="D4929" t="s">
        <v>30</v>
      </c>
      <c r="E4929" t="s">
        <v>31</v>
      </c>
      <c r="F4929" s="1">
        <v>45599.70144675926</v>
      </c>
      <c r="G4929" s="1">
        <v>45600.034780092596</v>
      </c>
      <c r="H4929" t="s">
        <v>32</v>
      </c>
      <c r="I4929" t="s">
        <v>279</v>
      </c>
      <c r="J4929" t="s">
        <v>280</v>
      </c>
      <c r="K4929" t="s">
        <v>134</v>
      </c>
      <c r="L4929" t="s">
        <v>83</v>
      </c>
      <c r="M4929">
        <v>1</v>
      </c>
      <c r="N4929">
        <v>294.81</v>
      </c>
      <c r="O4929">
        <v>230.27</v>
      </c>
      <c r="P4929">
        <v>1</v>
      </c>
      <c r="Q4929">
        <v>230.27</v>
      </c>
      <c r="R4929">
        <v>0</v>
      </c>
      <c r="S4929">
        <v>0</v>
      </c>
      <c r="T4929">
        <v>230.27</v>
      </c>
      <c r="U4929">
        <v>0</v>
      </c>
      <c r="V4929">
        <v>0</v>
      </c>
      <c r="W4929">
        <v>0</v>
      </c>
      <c r="X4929">
        <v>46.05</v>
      </c>
      <c r="Y4929">
        <v>0.2</v>
      </c>
      <c r="Z4929" t="s">
        <v>69</v>
      </c>
      <c r="AB4929" t="s">
        <v>38</v>
      </c>
      <c r="AC4929">
        <v>1</v>
      </c>
      <c r="AD4929" s="7">
        <v>45599</v>
      </c>
      <c r="AE4929">
        <v>2024</v>
      </c>
      <c r="AF4929">
        <v>11</v>
      </c>
      <c r="AG4929" t="s">
        <v>425</v>
      </c>
      <c r="AH4929" t="s">
        <v>426</v>
      </c>
      <c r="AI4929">
        <v>230.27</v>
      </c>
    </row>
    <row r="4930" spans="1:35" x14ac:dyDescent="0.3">
      <c r="A4930" t="s">
        <v>389</v>
      </c>
      <c r="B4930">
        <v>231745</v>
      </c>
      <c r="C4930">
        <v>200280</v>
      </c>
      <c r="D4930" t="s">
        <v>30</v>
      </c>
      <c r="E4930" t="s">
        <v>31</v>
      </c>
      <c r="F4930" s="1">
        <v>45599.704236111109</v>
      </c>
      <c r="G4930" s="1">
        <v>45600.037569444445</v>
      </c>
      <c r="H4930" t="s">
        <v>32</v>
      </c>
      <c r="I4930" t="s">
        <v>204</v>
      </c>
      <c r="J4930" t="s">
        <v>205</v>
      </c>
      <c r="K4930" t="s">
        <v>42</v>
      </c>
      <c r="L4930" t="s">
        <v>43</v>
      </c>
      <c r="M4930">
        <v>0</v>
      </c>
      <c r="N4930">
        <v>443.84</v>
      </c>
      <c r="O4930">
        <v>356.52</v>
      </c>
      <c r="P4930">
        <v>1</v>
      </c>
      <c r="Q4930">
        <v>356.52</v>
      </c>
      <c r="R4930">
        <v>0</v>
      </c>
      <c r="S4930">
        <v>0</v>
      </c>
      <c r="T4930">
        <v>356.52</v>
      </c>
      <c r="U4930">
        <v>0</v>
      </c>
      <c r="V4930">
        <v>0</v>
      </c>
      <c r="W4930">
        <v>0</v>
      </c>
      <c r="X4930">
        <v>35.65</v>
      </c>
      <c r="Y4930">
        <v>0.1</v>
      </c>
      <c r="Z4930" t="s">
        <v>44</v>
      </c>
      <c r="AB4930" t="s">
        <v>38</v>
      </c>
      <c r="AC4930">
        <v>1</v>
      </c>
      <c r="AD4930" s="7">
        <v>45599</v>
      </c>
      <c r="AE4930">
        <v>2024</v>
      </c>
      <c r="AF4930">
        <v>11</v>
      </c>
      <c r="AG4930" t="s">
        <v>425</v>
      </c>
      <c r="AH4930" t="s">
        <v>426</v>
      </c>
      <c r="AI4930">
        <v>356.52</v>
      </c>
    </row>
    <row r="4931" spans="1:35" x14ac:dyDescent="0.3">
      <c r="A4931" t="s">
        <v>389</v>
      </c>
      <c r="B4931">
        <v>231751</v>
      </c>
      <c r="C4931">
        <v>200280</v>
      </c>
      <c r="D4931" t="s">
        <v>39</v>
      </c>
      <c r="E4931" t="s">
        <v>31</v>
      </c>
      <c r="F4931" s="1">
        <v>45599.704236111109</v>
      </c>
      <c r="G4931" s="1">
        <v>45600.037569444445</v>
      </c>
      <c r="H4931" t="s">
        <v>32</v>
      </c>
      <c r="I4931" t="s">
        <v>343</v>
      </c>
      <c r="J4931" t="s">
        <v>196</v>
      </c>
      <c r="K4931" t="s">
        <v>72</v>
      </c>
      <c r="L4931" t="s">
        <v>73</v>
      </c>
      <c r="M4931">
        <v>0</v>
      </c>
      <c r="N4931">
        <v>245.38</v>
      </c>
      <c r="O4931">
        <v>201.04</v>
      </c>
      <c r="P4931">
        <v>1</v>
      </c>
      <c r="Q4931">
        <v>201.04</v>
      </c>
      <c r="R4931">
        <v>0</v>
      </c>
      <c r="S4931">
        <v>0</v>
      </c>
      <c r="T4931">
        <v>201.04</v>
      </c>
      <c r="U4931">
        <v>0</v>
      </c>
      <c r="V4931">
        <v>0</v>
      </c>
      <c r="W4931">
        <v>0</v>
      </c>
      <c r="X4931">
        <v>20.100000000000001</v>
      </c>
      <c r="Y4931">
        <v>0.1</v>
      </c>
      <c r="Z4931" t="s">
        <v>44</v>
      </c>
      <c r="AB4931" t="s">
        <v>38</v>
      </c>
      <c r="AC4931">
        <v>1</v>
      </c>
      <c r="AD4931" s="7">
        <v>45599</v>
      </c>
      <c r="AE4931">
        <v>2024</v>
      </c>
      <c r="AF4931">
        <v>11</v>
      </c>
      <c r="AG4931" t="s">
        <v>425</v>
      </c>
      <c r="AH4931" t="s">
        <v>426</v>
      </c>
      <c r="AI4931">
        <v>201.04</v>
      </c>
    </row>
    <row r="4932" spans="1:35" x14ac:dyDescent="0.3">
      <c r="A4932" t="s">
        <v>389</v>
      </c>
      <c r="B4932">
        <v>231757</v>
      </c>
      <c r="C4932">
        <v>200281</v>
      </c>
      <c r="D4932" t="s">
        <v>30</v>
      </c>
      <c r="E4932" t="s">
        <v>31</v>
      </c>
      <c r="F4932" s="1">
        <v>45599.708773148152</v>
      </c>
      <c r="G4932" s="1">
        <v>45600.04210648148</v>
      </c>
      <c r="H4932" t="s">
        <v>50</v>
      </c>
      <c r="I4932" t="s">
        <v>237</v>
      </c>
      <c r="J4932" t="s">
        <v>238</v>
      </c>
      <c r="K4932" t="s">
        <v>82</v>
      </c>
      <c r="L4932" t="s">
        <v>83</v>
      </c>
      <c r="M4932">
        <v>0</v>
      </c>
      <c r="N4932">
        <v>160.5</v>
      </c>
      <c r="O4932">
        <v>128.34</v>
      </c>
      <c r="P4932">
        <v>1</v>
      </c>
      <c r="Q4932">
        <v>128.34</v>
      </c>
      <c r="R4932">
        <v>0</v>
      </c>
      <c r="S4932">
        <v>2</v>
      </c>
      <c r="T4932">
        <v>126.34</v>
      </c>
      <c r="U4932">
        <v>0</v>
      </c>
      <c r="V4932">
        <v>0</v>
      </c>
      <c r="W4932">
        <v>0</v>
      </c>
      <c r="X4932">
        <v>12.63</v>
      </c>
      <c r="Y4932">
        <v>0.1</v>
      </c>
      <c r="Z4932" t="s">
        <v>44</v>
      </c>
      <c r="AB4932" t="s">
        <v>38</v>
      </c>
      <c r="AC4932">
        <v>1</v>
      </c>
      <c r="AD4932" s="7">
        <v>45599</v>
      </c>
      <c r="AE4932">
        <v>2024</v>
      </c>
      <c r="AF4932">
        <v>11</v>
      </c>
      <c r="AG4932" t="s">
        <v>425</v>
      </c>
      <c r="AH4932" t="s">
        <v>426</v>
      </c>
      <c r="AI4932">
        <v>126.34</v>
      </c>
    </row>
    <row r="4933" spans="1:35" x14ac:dyDescent="0.3">
      <c r="A4933" t="s">
        <v>389</v>
      </c>
      <c r="B4933">
        <v>231763</v>
      </c>
      <c r="C4933">
        <v>200282</v>
      </c>
      <c r="D4933" t="s">
        <v>30</v>
      </c>
      <c r="E4933" t="s">
        <v>31</v>
      </c>
      <c r="F4933" s="1">
        <v>45599.712025462963</v>
      </c>
      <c r="G4933" s="1">
        <v>45600.045358796298</v>
      </c>
      <c r="H4933" t="s">
        <v>50</v>
      </c>
      <c r="I4933" t="s">
        <v>250</v>
      </c>
      <c r="J4933" t="s">
        <v>173</v>
      </c>
      <c r="K4933" t="s">
        <v>134</v>
      </c>
      <c r="L4933" t="s">
        <v>83</v>
      </c>
      <c r="M4933">
        <v>1</v>
      </c>
      <c r="N4933">
        <v>62.82</v>
      </c>
      <c r="O4933">
        <v>55.87</v>
      </c>
      <c r="P4933">
        <v>1</v>
      </c>
      <c r="Q4933">
        <v>55.87</v>
      </c>
      <c r="R4933">
        <v>0</v>
      </c>
      <c r="S4933">
        <v>5</v>
      </c>
      <c r="T4933">
        <v>50.87</v>
      </c>
      <c r="U4933">
        <v>0</v>
      </c>
      <c r="V4933">
        <v>0</v>
      </c>
      <c r="W4933">
        <v>0</v>
      </c>
      <c r="X4933">
        <v>10.17</v>
      </c>
      <c r="Y4933">
        <v>0.2</v>
      </c>
      <c r="Z4933" t="s">
        <v>69</v>
      </c>
      <c r="AB4933" t="s">
        <v>38</v>
      </c>
      <c r="AC4933">
        <v>1</v>
      </c>
      <c r="AD4933" s="7">
        <v>45599</v>
      </c>
      <c r="AE4933">
        <v>2024</v>
      </c>
      <c r="AF4933">
        <v>11</v>
      </c>
      <c r="AG4933" t="s">
        <v>425</v>
      </c>
      <c r="AH4933" t="s">
        <v>426</v>
      </c>
      <c r="AI4933">
        <v>50.87</v>
      </c>
    </row>
    <row r="4934" spans="1:35" x14ac:dyDescent="0.3">
      <c r="A4934" t="s">
        <v>389</v>
      </c>
      <c r="B4934">
        <v>231766</v>
      </c>
      <c r="C4934">
        <v>200282</v>
      </c>
      <c r="D4934" t="s">
        <v>39</v>
      </c>
      <c r="E4934" t="s">
        <v>31</v>
      </c>
      <c r="F4934" s="1">
        <v>45599.712025462963</v>
      </c>
      <c r="G4934" s="1">
        <v>45600.045358796298</v>
      </c>
      <c r="H4934" t="s">
        <v>50</v>
      </c>
      <c r="I4934" t="s">
        <v>227</v>
      </c>
      <c r="J4934" t="s">
        <v>110</v>
      </c>
      <c r="K4934" t="s">
        <v>76</v>
      </c>
      <c r="L4934" t="s">
        <v>43</v>
      </c>
      <c r="M4934">
        <v>1</v>
      </c>
      <c r="N4934">
        <v>143.71</v>
      </c>
      <c r="O4934">
        <v>113.31</v>
      </c>
      <c r="P4934">
        <v>1</v>
      </c>
      <c r="Q4934">
        <v>113.31</v>
      </c>
      <c r="R4934">
        <v>0</v>
      </c>
      <c r="S4934">
        <v>0</v>
      </c>
      <c r="T4934">
        <v>113.31</v>
      </c>
      <c r="U4934">
        <v>0</v>
      </c>
      <c r="V4934">
        <v>0</v>
      </c>
      <c r="W4934">
        <v>0</v>
      </c>
      <c r="X4934">
        <v>22.66</v>
      </c>
      <c r="Y4934">
        <v>0.2</v>
      </c>
      <c r="Z4934" t="s">
        <v>69</v>
      </c>
      <c r="AB4934" t="s">
        <v>38</v>
      </c>
      <c r="AC4934">
        <v>1</v>
      </c>
      <c r="AD4934" s="7">
        <v>45599</v>
      </c>
      <c r="AE4934">
        <v>2024</v>
      </c>
      <c r="AF4934">
        <v>11</v>
      </c>
      <c r="AG4934" t="s">
        <v>425</v>
      </c>
      <c r="AH4934" t="s">
        <v>426</v>
      </c>
      <c r="AI4934">
        <v>113.31</v>
      </c>
    </row>
    <row r="4935" spans="1:35" x14ac:dyDescent="0.3">
      <c r="A4935" t="s">
        <v>389</v>
      </c>
      <c r="B4935">
        <v>231769</v>
      </c>
      <c r="C4935">
        <v>200283</v>
      </c>
      <c r="D4935" t="s">
        <v>30</v>
      </c>
      <c r="E4935" t="s">
        <v>31</v>
      </c>
      <c r="F4935" s="1">
        <v>45599.725497685184</v>
      </c>
      <c r="G4935" s="1">
        <v>45600.058831018519</v>
      </c>
      <c r="H4935" t="s">
        <v>50</v>
      </c>
      <c r="I4935" t="s">
        <v>400</v>
      </c>
      <c r="J4935" t="s">
        <v>203</v>
      </c>
      <c r="K4935" t="s">
        <v>82</v>
      </c>
      <c r="L4935" t="s">
        <v>83</v>
      </c>
      <c r="M4935">
        <v>0</v>
      </c>
      <c r="N4935">
        <v>124.63</v>
      </c>
      <c r="O4935">
        <v>108.29</v>
      </c>
      <c r="P4935">
        <v>1</v>
      </c>
      <c r="Q4935">
        <v>108.29</v>
      </c>
      <c r="R4935">
        <v>0</v>
      </c>
      <c r="S4935">
        <v>0</v>
      </c>
      <c r="T4935">
        <v>108.29</v>
      </c>
      <c r="U4935">
        <v>0</v>
      </c>
      <c r="V4935">
        <v>0</v>
      </c>
      <c r="W4935">
        <v>0</v>
      </c>
      <c r="X4935">
        <v>10.83</v>
      </c>
      <c r="Y4935">
        <v>0.1</v>
      </c>
      <c r="Z4935" t="s">
        <v>44</v>
      </c>
      <c r="AB4935" t="s">
        <v>38</v>
      </c>
      <c r="AC4935">
        <v>1</v>
      </c>
      <c r="AD4935" s="7">
        <v>45599</v>
      </c>
      <c r="AE4935">
        <v>2024</v>
      </c>
      <c r="AF4935">
        <v>11</v>
      </c>
      <c r="AG4935" t="s">
        <v>425</v>
      </c>
      <c r="AH4935" t="s">
        <v>426</v>
      </c>
      <c r="AI4935">
        <v>108.29</v>
      </c>
    </row>
    <row r="4936" spans="1:35" x14ac:dyDescent="0.3">
      <c r="A4936" t="s">
        <v>389</v>
      </c>
      <c r="B4936">
        <v>231772</v>
      </c>
      <c r="C4936">
        <v>200283</v>
      </c>
      <c r="D4936" t="s">
        <v>39</v>
      </c>
      <c r="E4936" t="s">
        <v>31</v>
      </c>
      <c r="F4936" s="1">
        <v>45599.725497685184</v>
      </c>
      <c r="G4936" s="1">
        <v>45600.058831018519</v>
      </c>
      <c r="H4936" t="s">
        <v>32</v>
      </c>
      <c r="I4936" t="s">
        <v>287</v>
      </c>
      <c r="J4936" t="s">
        <v>52</v>
      </c>
      <c r="K4936" t="s">
        <v>35</v>
      </c>
      <c r="L4936" t="s">
        <v>36</v>
      </c>
      <c r="M4936">
        <v>1</v>
      </c>
      <c r="N4936">
        <v>345.96</v>
      </c>
      <c r="O4936">
        <v>299.19</v>
      </c>
      <c r="P4936">
        <v>1</v>
      </c>
      <c r="Q4936">
        <v>299.19</v>
      </c>
      <c r="R4936">
        <v>0</v>
      </c>
      <c r="S4936">
        <v>2</v>
      </c>
      <c r="T4936">
        <v>297.19</v>
      </c>
      <c r="U4936">
        <v>0</v>
      </c>
      <c r="V4936">
        <v>0</v>
      </c>
      <c r="W4936">
        <v>0</v>
      </c>
      <c r="X4936">
        <v>59.44</v>
      </c>
      <c r="Y4936">
        <v>0.2</v>
      </c>
      <c r="Z4936" t="s">
        <v>37</v>
      </c>
      <c r="AB4936" t="s">
        <v>38</v>
      </c>
      <c r="AC4936">
        <v>1</v>
      </c>
      <c r="AD4936" s="7">
        <v>45599</v>
      </c>
      <c r="AE4936">
        <v>2024</v>
      </c>
      <c r="AF4936">
        <v>11</v>
      </c>
      <c r="AG4936" t="s">
        <v>425</v>
      </c>
      <c r="AH4936" t="s">
        <v>426</v>
      </c>
      <c r="AI4936">
        <v>297.19</v>
      </c>
    </row>
    <row r="4937" spans="1:35" x14ac:dyDescent="0.3">
      <c r="A4937" t="s">
        <v>389</v>
      </c>
      <c r="B4937">
        <v>231778</v>
      </c>
      <c r="C4937">
        <v>200284</v>
      </c>
      <c r="D4937" t="s">
        <v>30</v>
      </c>
      <c r="E4937" t="s">
        <v>31</v>
      </c>
      <c r="F4937" s="1">
        <v>45599.732372685183</v>
      </c>
      <c r="G4937" s="1">
        <v>45600.065706018519</v>
      </c>
      <c r="H4937" t="s">
        <v>50</v>
      </c>
      <c r="I4937" t="s">
        <v>299</v>
      </c>
      <c r="J4937" t="s">
        <v>261</v>
      </c>
      <c r="K4937" t="s">
        <v>95</v>
      </c>
      <c r="L4937" t="s">
        <v>58</v>
      </c>
      <c r="M4937">
        <v>0</v>
      </c>
      <c r="N4937">
        <v>118.76</v>
      </c>
      <c r="O4937">
        <v>96</v>
      </c>
      <c r="P4937">
        <v>1</v>
      </c>
      <c r="Q4937">
        <v>96</v>
      </c>
      <c r="R4937">
        <v>0</v>
      </c>
      <c r="S4937">
        <v>2</v>
      </c>
      <c r="T4937">
        <v>94</v>
      </c>
      <c r="U4937">
        <v>0</v>
      </c>
      <c r="V4937">
        <v>0</v>
      </c>
      <c r="W4937">
        <v>0</v>
      </c>
      <c r="X4937">
        <v>9.4</v>
      </c>
      <c r="Y4937">
        <v>0.1</v>
      </c>
      <c r="Z4937" t="s">
        <v>44</v>
      </c>
      <c r="AB4937" t="s">
        <v>38</v>
      </c>
      <c r="AC4937">
        <v>1</v>
      </c>
      <c r="AD4937" s="7">
        <v>45599</v>
      </c>
      <c r="AE4937">
        <v>2024</v>
      </c>
      <c r="AF4937">
        <v>11</v>
      </c>
      <c r="AG4937" t="s">
        <v>425</v>
      </c>
      <c r="AH4937" t="s">
        <v>426</v>
      </c>
      <c r="AI4937">
        <v>94</v>
      </c>
    </row>
    <row r="4938" spans="1:35" x14ac:dyDescent="0.3">
      <c r="A4938" t="s">
        <v>389</v>
      </c>
      <c r="B4938">
        <v>231784</v>
      </c>
      <c r="C4938">
        <v>200285</v>
      </c>
      <c r="D4938" t="s">
        <v>30</v>
      </c>
      <c r="E4938" t="s">
        <v>31</v>
      </c>
      <c r="F4938" s="1">
        <v>45599.734432870369</v>
      </c>
      <c r="G4938" s="1">
        <v>45600.067766203705</v>
      </c>
      <c r="H4938" t="s">
        <v>32</v>
      </c>
      <c r="I4938" t="s">
        <v>305</v>
      </c>
      <c r="J4938" t="s">
        <v>71</v>
      </c>
      <c r="K4938" t="s">
        <v>72</v>
      </c>
      <c r="L4938" t="s">
        <v>73</v>
      </c>
      <c r="M4938">
        <v>0</v>
      </c>
      <c r="N4938">
        <v>326.45</v>
      </c>
      <c r="O4938">
        <v>256.45</v>
      </c>
      <c r="P4938">
        <v>1</v>
      </c>
      <c r="Q4938">
        <v>256.45</v>
      </c>
      <c r="R4938">
        <v>0</v>
      </c>
      <c r="S4938">
        <v>0</v>
      </c>
      <c r="T4938">
        <v>256.45</v>
      </c>
      <c r="U4938">
        <v>0</v>
      </c>
      <c r="V4938">
        <v>0</v>
      </c>
      <c r="W4938">
        <v>0</v>
      </c>
      <c r="X4938">
        <v>25.64</v>
      </c>
      <c r="Y4938">
        <v>0.1</v>
      </c>
      <c r="Z4938" t="s">
        <v>44</v>
      </c>
      <c r="AB4938" t="s">
        <v>38</v>
      </c>
      <c r="AC4938">
        <v>1</v>
      </c>
      <c r="AD4938" s="7">
        <v>45599</v>
      </c>
      <c r="AE4938">
        <v>2024</v>
      </c>
      <c r="AF4938">
        <v>11</v>
      </c>
      <c r="AG4938" t="s">
        <v>425</v>
      </c>
      <c r="AH4938" t="s">
        <v>426</v>
      </c>
      <c r="AI4938">
        <v>256.45</v>
      </c>
    </row>
    <row r="4939" spans="1:35" x14ac:dyDescent="0.3">
      <c r="A4939" t="s">
        <v>389</v>
      </c>
      <c r="B4939">
        <v>231787</v>
      </c>
      <c r="C4939">
        <v>200286</v>
      </c>
      <c r="D4939" t="s">
        <v>30</v>
      </c>
      <c r="E4939" t="s">
        <v>31</v>
      </c>
      <c r="F4939" s="1">
        <v>45599.74759259259</v>
      </c>
      <c r="G4939" s="1">
        <v>45600.080925925926</v>
      </c>
      <c r="H4939" t="s">
        <v>32</v>
      </c>
      <c r="I4939" t="s">
        <v>162</v>
      </c>
      <c r="J4939" t="s">
        <v>163</v>
      </c>
      <c r="K4939" t="s">
        <v>82</v>
      </c>
      <c r="L4939" t="s">
        <v>83</v>
      </c>
      <c r="M4939">
        <v>1</v>
      </c>
      <c r="N4939">
        <v>97.33</v>
      </c>
      <c r="O4939">
        <v>76.36</v>
      </c>
      <c r="P4939">
        <v>1</v>
      </c>
      <c r="Q4939">
        <v>76.36</v>
      </c>
      <c r="R4939">
        <v>0</v>
      </c>
      <c r="S4939">
        <v>0</v>
      </c>
      <c r="T4939">
        <v>76.36</v>
      </c>
      <c r="U4939">
        <v>0</v>
      </c>
      <c r="V4939">
        <v>0</v>
      </c>
      <c r="W4939">
        <v>0</v>
      </c>
      <c r="X4939">
        <v>15.27</v>
      </c>
      <c r="Y4939">
        <v>0.2</v>
      </c>
      <c r="Z4939" t="s">
        <v>44</v>
      </c>
      <c r="AB4939" t="s">
        <v>38</v>
      </c>
      <c r="AC4939">
        <v>1</v>
      </c>
      <c r="AD4939" s="7">
        <v>45599</v>
      </c>
      <c r="AE4939">
        <v>2024</v>
      </c>
      <c r="AF4939">
        <v>11</v>
      </c>
      <c r="AG4939" t="s">
        <v>425</v>
      </c>
      <c r="AH4939" t="s">
        <v>426</v>
      </c>
      <c r="AI4939">
        <v>76.36</v>
      </c>
    </row>
    <row r="4940" spans="1:35" x14ac:dyDescent="0.3">
      <c r="A4940" t="s">
        <v>389</v>
      </c>
      <c r="B4940">
        <v>231793</v>
      </c>
      <c r="C4940">
        <v>200286</v>
      </c>
      <c r="D4940" t="s">
        <v>30</v>
      </c>
      <c r="E4940" t="s">
        <v>31</v>
      </c>
      <c r="F4940" s="1">
        <v>45599.74759259259</v>
      </c>
      <c r="G4940" s="1">
        <v>45600.080925925926</v>
      </c>
      <c r="H4940" t="s">
        <v>50</v>
      </c>
      <c r="I4940" t="s">
        <v>227</v>
      </c>
      <c r="J4940" t="s">
        <v>110</v>
      </c>
      <c r="K4940" t="s">
        <v>76</v>
      </c>
      <c r="L4940" t="s">
        <v>43</v>
      </c>
      <c r="M4940">
        <v>1</v>
      </c>
      <c r="N4940">
        <v>128.52000000000001</v>
      </c>
      <c r="O4940">
        <v>113.31</v>
      </c>
      <c r="P4940">
        <v>1</v>
      </c>
      <c r="Q4940">
        <v>113.31</v>
      </c>
      <c r="R4940">
        <v>0</v>
      </c>
      <c r="S4940">
        <v>0</v>
      </c>
      <c r="T4940">
        <v>113.31</v>
      </c>
      <c r="U4940">
        <v>0</v>
      </c>
      <c r="V4940">
        <v>0</v>
      </c>
      <c r="W4940">
        <v>0</v>
      </c>
      <c r="X4940">
        <v>22.66</v>
      </c>
      <c r="Y4940">
        <v>0.2</v>
      </c>
      <c r="Z4940" t="s">
        <v>69</v>
      </c>
      <c r="AB4940" t="s">
        <v>38</v>
      </c>
      <c r="AC4940">
        <v>1</v>
      </c>
      <c r="AD4940" s="7">
        <v>45599</v>
      </c>
      <c r="AE4940">
        <v>2024</v>
      </c>
      <c r="AF4940">
        <v>11</v>
      </c>
      <c r="AG4940" t="s">
        <v>425</v>
      </c>
      <c r="AH4940" t="s">
        <v>426</v>
      </c>
      <c r="AI4940">
        <v>113.31</v>
      </c>
    </row>
    <row r="4941" spans="1:35" x14ac:dyDescent="0.3">
      <c r="A4941" t="s">
        <v>389</v>
      </c>
      <c r="B4941">
        <v>231799</v>
      </c>
      <c r="C4941">
        <v>200287</v>
      </c>
      <c r="D4941" t="s">
        <v>30</v>
      </c>
      <c r="E4941" t="s">
        <v>31</v>
      </c>
      <c r="F4941" s="1">
        <v>45599.772812499999</v>
      </c>
      <c r="G4941" s="1">
        <v>45600.106145833335</v>
      </c>
      <c r="H4941" t="s">
        <v>32</v>
      </c>
      <c r="I4941" t="s">
        <v>301</v>
      </c>
      <c r="J4941" t="s">
        <v>259</v>
      </c>
      <c r="K4941" t="s">
        <v>106</v>
      </c>
      <c r="L4941" t="s">
        <v>43</v>
      </c>
      <c r="M4941">
        <v>0</v>
      </c>
      <c r="N4941">
        <v>144.79</v>
      </c>
      <c r="O4941">
        <v>116.49</v>
      </c>
      <c r="P4941">
        <v>1</v>
      </c>
      <c r="Q4941">
        <v>116.49</v>
      </c>
      <c r="R4941">
        <v>0</v>
      </c>
      <c r="S4941">
        <v>0</v>
      </c>
      <c r="T4941">
        <v>116.49</v>
      </c>
      <c r="U4941">
        <v>0</v>
      </c>
      <c r="V4941">
        <v>0</v>
      </c>
      <c r="W4941">
        <v>0</v>
      </c>
      <c r="X4941">
        <v>11.65</v>
      </c>
      <c r="Y4941">
        <v>0.1</v>
      </c>
      <c r="Z4941" t="s">
        <v>44</v>
      </c>
      <c r="AB4941" t="s">
        <v>38</v>
      </c>
      <c r="AC4941">
        <v>1</v>
      </c>
      <c r="AD4941" s="7">
        <v>45599</v>
      </c>
      <c r="AE4941">
        <v>2024</v>
      </c>
      <c r="AF4941">
        <v>11</v>
      </c>
      <c r="AG4941" t="s">
        <v>425</v>
      </c>
      <c r="AH4941" t="s">
        <v>426</v>
      </c>
      <c r="AI4941">
        <v>116.49</v>
      </c>
    </row>
    <row r="4942" spans="1:35" x14ac:dyDescent="0.3">
      <c r="A4942" t="s">
        <v>389</v>
      </c>
      <c r="B4942">
        <v>231802</v>
      </c>
      <c r="C4942">
        <v>200288</v>
      </c>
      <c r="D4942" t="s">
        <v>30</v>
      </c>
      <c r="E4942" t="s">
        <v>31</v>
      </c>
      <c r="F4942" s="1">
        <v>45599.781655092593</v>
      </c>
      <c r="G4942" s="1">
        <v>45600.114988425928</v>
      </c>
      <c r="H4942" t="s">
        <v>32</v>
      </c>
      <c r="I4942" t="s">
        <v>51</v>
      </c>
      <c r="J4942" t="s">
        <v>52</v>
      </c>
      <c r="K4942" t="s">
        <v>35</v>
      </c>
      <c r="L4942" t="s">
        <v>36</v>
      </c>
      <c r="M4942">
        <v>0</v>
      </c>
      <c r="N4942">
        <v>365.28</v>
      </c>
      <c r="O4942">
        <v>329.5</v>
      </c>
      <c r="P4942">
        <v>1</v>
      </c>
      <c r="Q4942">
        <v>329.5</v>
      </c>
      <c r="R4942">
        <v>0</v>
      </c>
      <c r="S4942">
        <v>0</v>
      </c>
      <c r="T4942">
        <v>329.5</v>
      </c>
      <c r="U4942">
        <v>0</v>
      </c>
      <c r="V4942">
        <v>0</v>
      </c>
      <c r="W4942">
        <v>0</v>
      </c>
      <c r="X4942">
        <v>32.950000000000003</v>
      </c>
      <c r="Y4942">
        <v>0.1</v>
      </c>
      <c r="Z4942" t="s">
        <v>37</v>
      </c>
      <c r="AB4942" t="s">
        <v>38</v>
      </c>
      <c r="AC4942">
        <v>1</v>
      </c>
      <c r="AD4942" s="7">
        <v>45599</v>
      </c>
      <c r="AE4942">
        <v>2024</v>
      </c>
      <c r="AF4942">
        <v>11</v>
      </c>
      <c r="AG4942" t="s">
        <v>425</v>
      </c>
      <c r="AH4942" t="s">
        <v>426</v>
      </c>
      <c r="AI4942">
        <v>329.5</v>
      </c>
    </row>
    <row r="4943" spans="1:35" x14ac:dyDescent="0.3">
      <c r="A4943" t="s">
        <v>389</v>
      </c>
      <c r="B4943">
        <v>231808</v>
      </c>
      <c r="C4943">
        <v>200289</v>
      </c>
      <c r="D4943" t="s">
        <v>39</v>
      </c>
      <c r="E4943" t="s">
        <v>31</v>
      </c>
      <c r="F4943" s="1">
        <v>45599.797222222223</v>
      </c>
      <c r="G4943" s="1">
        <v>45600.130555555559</v>
      </c>
      <c r="H4943" t="s">
        <v>50</v>
      </c>
      <c r="I4943" t="s">
        <v>188</v>
      </c>
      <c r="J4943" t="s">
        <v>189</v>
      </c>
      <c r="K4943" t="s">
        <v>86</v>
      </c>
      <c r="L4943" t="s">
        <v>36</v>
      </c>
      <c r="M4943">
        <v>1</v>
      </c>
      <c r="N4943">
        <v>299.2</v>
      </c>
      <c r="O4943">
        <v>242.9</v>
      </c>
      <c r="P4943">
        <v>1</v>
      </c>
      <c r="Q4943">
        <v>242.9</v>
      </c>
      <c r="R4943">
        <v>0</v>
      </c>
      <c r="S4943">
        <v>0</v>
      </c>
      <c r="T4943">
        <v>242.9</v>
      </c>
      <c r="U4943">
        <v>0</v>
      </c>
      <c r="V4943">
        <v>0</v>
      </c>
      <c r="W4943">
        <v>0</v>
      </c>
      <c r="X4943">
        <v>48.58</v>
      </c>
      <c r="Y4943">
        <v>0.2</v>
      </c>
      <c r="Z4943" t="s">
        <v>44</v>
      </c>
      <c r="AB4943" t="s">
        <v>38</v>
      </c>
      <c r="AC4943">
        <v>1</v>
      </c>
      <c r="AD4943" s="7">
        <v>45599</v>
      </c>
      <c r="AE4943">
        <v>2024</v>
      </c>
      <c r="AF4943">
        <v>11</v>
      </c>
      <c r="AG4943" t="s">
        <v>425</v>
      </c>
      <c r="AH4943" t="s">
        <v>426</v>
      </c>
      <c r="AI4943">
        <v>242.9</v>
      </c>
    </row>
    <row r="4944" spans="1:35" x14ac:dyDescent="0.3">
      <c r="A4944" t="s">
        <v>389</v>
      </c>
      <c r="B4944">
        <v>231811</v>
      </c>
      <c r="C4944">
        <v>200290</v>
      </c>
      <c r="D4944" t="s">
        <v>39</v>
      </c>
      <c r="E4944" t="s">
        <v>31</v>
      </c>
      <c r="F4944" s="1">
        <v>45599.82104166667</v>
      </c>
      <c r="G4944" s="1">
        <v>45600.154374999998</v>
      </c>
      <c r="H4944" t="s">
        <v>32</v>
      </c>
      <c r="I4944" t="s">
        <v>177</v>
      </c>
      <c r="J4944" t="s">
        <v>178</v>
      </c>
      <c r="K4944" t="s">
        <v>35</v>
      </c>
      <c r="L4944" t="s">
        <v>36</v>
      </c>
      <c r="M4944">
        <v>1</v>
      </c>
      <c r="N4944">
        <v>72.41</v>
      </c>
      <c r="O4944">
        <v>59.92</v>
      </c>
      <c r="P4944">
        <v>1</v>
      </c>
      <c r="Q4944">
        <v>59.92</v>
      </c>
      <c r="R4944">
        <v>0</v>
      </c>
      <c r="S4944">
        <v>0</v>
      </c>
      <c r="T4944">
        <v>59.92</v>
      </c>
      <c r="U4944">
        <v>0</v>
      </c>
      <c r="V4944">
        <v>0</v>
      </c>
      <c r="W4944">
        <v>0</v>
      </c>
      <c r="X4944">
        <v>11.98</v>
      </c>
      <c r="Y4944">
        <v>0.2</v>
      </c>
      <c r="Z4944" t="s">
        <v>37</v>
      </c>
      <c r="AB4944" t="s">
        <v>38</v>
      </c>
      <c r="AC4944">
        <v>1</v>
      </c>
      <c r="AD4944" s="7">
        <v>45599</v>
      </c>
      <c r="AE4944">
        <v>2024</v>
      </c>
      <c r="AF4944">
        <v>11</v>
      </c>
      <c r="AG4944" t="s">
        <v>425</v>
      </c>
      <c r="AH4944" t="s">
        <v>426</v>
      </c>
      <c r="AI4944">
        <v>59.92</v>
      </c>
    </row>
    <row r="4945" spans="1:35" x14ac:dyDescent="0.3">
      <c r="A4945" t="s">
        <v>389</v>
      </c>
      <c r="B4945">
        <v>231814</v>
      </c>
      <c r="C4945">
        <v>200291</v>
      </c>
      <c r="D4945" t="s">
        <v>39</v>
      </c>
      <c r="E4945" t="s">
        <v>31</v>
      </c>
      <c r="F4945" s="1">
        <v>45599.832187499997</v>
      </c>
      <c r="G4945" s="1">
        <v>45600.165520833332</v>
      </c>
      <c r="H4945" t="s">
        <v>50</v>
      </c>
      <c r="I4945" t="s">
        <v>190</v>
      </c>
      <c r="J4945" t="s">
        <v>191</v>
      </c>
      <c r="K4945" t="s">
        <v>89</v>
      </c>
      <c r="L4945" t="s">
        <v>83</v>
      </c>
      <c r="M4945">
        <v>1</v>
      </c>
      <c r="N4945">
        <v>351.85</v>
      </c>
      <c r="O4945">
        <v>300.33999999999997</v>
      </c>
      <c r="P4945">
        <v>1</v>
      </c>
      <c r="Q4945">
        <v>300.33999999999997</v>
      </c>
      <c r="R4945">
        <v>0</v>
      </c>
      <c r="S4945">
        <v>2</v>
      </c>
      <c r="T4945">
        <v>298.33999999999997</v>
      </c>
      <c r="U4945">
        <v>0</v>
      </c>
      <c r="V4945">
        <v>0</v>
      </c>
      <c r="W4945">
        <v>0</v>
      </c>
      <c r="X4945">
        <v>59.67</v>
      </c>
      <c r="Y4945">
        <v>0.2</v>
      </c>
      <c r="Z4945" t="s">
        <v>69</v>
      </c>
      <c r="AB4945" t="s">
        <v>38</v>
      </c>
      <c r="AC4945">
        <v>1</v>
      </c>
      <c r="AD4945" s="7">
        <v>45599</v>
      </c>
      <c r="AE4945">
        <v>2024</v>
      </c>
      <c r="AF4945">
        <v>11</v>
      </c>
      <c r="AG4945" t="s">
        <v>425</v>
      </c>
      <c r="AH4945" t="s">
        <v>426</v>
      </c>
      <c r="AI4945">
        <v>298.33999999999997</v>
      </c>
    </row>
    <row r="4946" spans="1:35" x14ac:dyDescent="0.3">
      <c r="A4946" t="s">
        <v>389</v>
      </c>
      <c r="B4946">
        <v>231817</v>
      </c>
      <c r="C4946">
        <v>200292</v>
      </c>
      <c r="D4946" t="s">
        <v>39</v>
      </c>
      <c r="E4946" t="s">
        <v>31</v>
      </c>
      <c r="F4946" s="1">
        <v>45599.847881944443</v>
      </c>
      <c r="G4946" s="1">
        <v>45600.181215277778</v>
      </c>
      <c r="H4946" t="s">
        <v>50</v>
      </c>
      <c r="I4946" t="s">
        <v>109</v>
      </c>
      <c r="J4946" t="s">
        <v>110</v>
      </c>
      <c r="K4946" t="s">
        <v>76</v>
      </c>
      <c r="L4946" t="s">
        <v>43</v>
      </c>
      <c r="M4946">
        <v>0</v>
      </c>
      <c r="N4946">
        <v>173.31</v>
      </c>
      <c r="O4946">
        <v>145.53</v>
      </c>
      <c r="P4946">
        <v>1</v>
      </c>
      <c r="Q4946">
        <v>145.53</v>
      </c>
      <c r="R4946">
        <v>0</v>
      </c>
      <c r="S4946">
        <v>0</v>
      </c>
      <c r="T4946">
        <v>145.53</v>
      </c>
      <c r="U4946">
        <v>0</v>
      </c>
      <c r="V4946">
        <v>0</v>
      </c>
      <c r="W4946">
        <v>0</v>
      </c>
      <c r="X4946">
        <v>14.55</v>
      </c>
      <c r="Y4946">
        <v>0.1</v>
      </c>
      <c r="Z4946" t="s">
        <v>69</v>
      </c>
      <c r="AB4946" t="s">
        <v>38</v>
      </c>
      <c r="AC4946">
        <v>1</v>
      </c>
      <c r="AD4946" s="7">
        <v>45599</v>
      </c>
      <c r="AE4946">
        <v>2024</v>
      </c>
      <c r="AF4946">
        <v>11</v>
      </c>
      <c r="AG4946" t="s">
        <v>425</v>
      </c>
      <c r="AH4946" t="s">
        <v>426</v>
      </c>
      <c r="AI4946">
        <v>145.53</v>
      </c>
    </row>
    <row r="4947" spans="1:35" x14ac:dyDescent="0.3">
      <c r="A4947" t="s">
        <v>389</v>
      </c>
      <c r="B4947">
        <v>231820</v>
      </c>
      <c r="C4947">
        <v>200293</v>
      </c>
      <c r="D4947" t="s">
        <v>39</v>
      </c>
      <c r="E4947" t="s">
        <v>31</v>
      </c>
      <c r="F4947" s="1">
        <v>45599.855532407404</v>
      </c>
      <c r="G4947" s="1">
        <v>45600.18886574074</v>
      </c>
      <c r="H4947" t="s">
        <v>50</v>
      </c>
      <c r="I4947" t="s">
        <v>87</v>
      </c>
      <c r="J4947" t="s">
        <v>88</v>
      </c>
      <c r="K4947" t="s">
        <v>89</v>
      </c>
      <c r="L4947" t="s">
        <v>83</v>
      </c>
      <c r="M4947">
        <v>0</v>
      </c>
      <c r="N4947">
        <v>83.51</v>
      </c>
      <c r="O4947">
        <v>77.13</v>
      </c>
      <c r="P4947">
        <v>1</v>
      </c>
      <c r="Q4947">
        <v>77.13</v>
      </c>
      <c r="R4947">
        <v>0</v>
      </c>
      <c r="S4947">
        <v>0</v>
      </c>
      <c r="T4947">
        <v>77.13</v>
      </c>
      <c r="U4947">
        <v>0</v>
      </c>
      <c r="V4947">
        <v>0</v>
      </c>
      <c r="W4947">
        <v>0</v>
      </c>
      <c r="X4947">
        <v>7.71</v>
      </c>
      <c r="Y4947">
        <v>0.1</v>
      </c>
      <c r="Z4947" t="s">
        <v>69</v>
      </c>
      <c r="AB4947" t="s">
        <v>38</v>
      </c>
      <c r="AC4947">
        <v>1</v>
      </c>
      <c r="AD4947" s="7">
        <v>45599</v>
      </c>
      <c r="AE4947">
        <v>2024</v>
      </c>
      <c r="AF4947">
        <v>11</v>
      </c>
      <c r="AG4947" t="s">
        <v>425</v>
      </c>
      <c r="AH4947" t="s">
        <v>426</v>
      </c>
      <c r="AI4947">
        <v>77.13</v>
      </c>
    </row>
    <row r="4948" spans="1:35" x14ac:dyDescent="0.3">
      <c r="A4948" t="s">
        <v>389</v>
      </c>
      <c r="B4948">
        <v>231826</v>
      </c>
      <c r="C4948">
        <v>200294</v>
      </c>
      <c r="D4948" t="s">
        <v>39</v>
      </c>
      <c r="E4948" t="s">
        <v>49</v>
      </c>
      <c r="F4948" s="1">
        <v>45599.861192129632</v>
      </c>
      <c r="G4948" s="1">
        <v>45600.194525462961</v>
      </c>
      <c r="H4948" t="s">
        <v>50</v>
      </c>
      <c r="I4948" t="s">
        <v>120</v>
      </c>
      <c r="J4948" t="s">
        <v>121</v>
      </c>
      <c r="K4948" t="s">
        <v>92</v>
      </c>
      <c r="L4948" t="s">
        <v>58</v>
      </c>
      <c r="M4948">
        <v>1</v>
      </c>
      <c r="N4948">
        <v>144.94</v>
      </c>
      <c r="O4948">
        <v>111.73</v>
      </c>
      <c r="P4948">
        <v>1</v>
      </c>
      <c r="Q4948">
        <v>111.73</v>
      </c>
      <c r="R4948">
        <v>0</v>
      </c>
      <c r="S4948">
        <v>2</v>
      </c>
      <c r="T4948">
        <v>109.73</v>
      </c>
      <c r="U4948">
        <v>0</v>
      </c>
      <c r="V4948">
        <v>0</v>
      </c>
      <c r="W4948">
        <v>0</v>
      </c>
      <c r="X4948">
        <v>21.95</v>
      </c>
      <c r="Y4948">
        <v>0.2</v>
      </c>
      <c r="Z4948" t="s">
        <v>44</v>
      </c>
      <c r="AB4948" t="s">
        <v>38</v>
      </c>
      <c r="AC4948">
        <v>1</v>
      </c>
      <c r="AD4948" s="7">
        <v>45599</v>
      </c>
      <c r="AE4948">
        <v>2024</v>
      </c>
      <c r="AF4948">
        <v>11</v>
      </c>
      <c r="AG4948" t="s">
        <v>425</v>
      </c>
      <c r="AH4948" t="s">
        <v>426</v>
      </c>
      <c r="AI4948">
        <v>109.73</v>
      </c>
    </row>
    <row r="4949" spans="1:35" x14ac:dyDescent="0.3">
      <c r="A4949" t="s">
        <v>389</v>
      </c>
      <c r="B4949">
        <v>231832</v>
      </c>
      <c r="C4949">
        <v>200295</v>
      </c>
      <c r="D4949" t="s">
        <v>30</v>
      </c>
      <c r="E4949" t="s">
        <v>31</v>
      </c>
      <c r="F4949" s="1">
        <v>45599.864085648151</v>
      </c>
      <c r="G4949" s="1">
        <v>45600.197418981479</v>
      </c>
      <c r="H4949" t="s">
        <v>32</v>
      </c>
      <c r="I4949" t="s">
        <v>233</v>
      </c>
      <c r="J4949" t="s">
        <v>234</v>
      </c>
      <c r="K4949" t="s">
        <v>92</v>
      </c>
      <c r="L4949" t="s">
        <v>58</v>
      </c>
      <c r="M4949">
        <v>1</v>
      </c>
      <c r="N4949">
        <v>314.13</v>
      </c>
      <c r="O4949">
        <v>268.2</v>
      </c>
      <c r="P4949">
        <v>1</v>
      </c>
      <c r="Q4949">
        <v>268.2</v>
      </c>
      <c r="R4949">
        <v>0</v>
      </c>
      <c r="S4949">
        <v>0</v>
      </c>
      <c r="T4949">
        <v>268.2</v>
      </c>
      <c r="U4949">
        <v>0</v>
      </c>
      <c r="V4949">
        <v>0</v>
      </c>
      <c r="W4949">
        <v>0</v>
      </c>
      <c r="X4949">
        <v>53.64</v>
      </c>
      <c r="Y4949">
        <v>0.2</v>
      </c>
      <c r="Z4949" t="s">
        <v>44</v>
      </c>
      <c r="AB4949" t="s">
        <v>38</v>
      </c>
      <c r="AC4949">
        <v>1</v>
      </c>
      <c r="AD4949" s="7">
        <v>45599</v>
      </c>
      <c r="AE4949">
        <v>2024</v>
      </c>
      <c r="AF4949">
        <v>11</v>
      </c>
      <c r="AG4949" t="s">
        <v>425</v>
      </c>
      <c r="AH4949" t="s">
        <v>426</v>
      </c>
      <c r="AI4949">
        <v>268.2</v>
      </c>
    </row>
    <row r="4950" spans="1:35" x14ac:dyDescent="0.3">
      <c r="A4950" t="s">
        <v>389</v>
      </c>
      <c r="B4950">
        <v>231838</v>
      </c>
      <c r="C4950">
        <v>200296</v>
      </c>
      <c r="D4950" t="s">
        <v>30</v>
      </c>
      <c r="E4950" t="s">
        <v>31</v>
      </c>
      <c r="F4950" s="1">
        <v>45599.879479166666</v>
      </c>
      <c r="G4950" s="1">
        <v>45600.212812500002</v>
      </c>
      <c r="H4950" t="s">
        <v>50</v>
      </c>
      <c r="I4950" t="s">
        <v>278</v>
      </c>
      <c r="J4950" t="s">
        <v>140</v>
      </c>
      <c r="K4950" t="s">
        <v>134</v>
      </c>
      <c r="L4950" t="s">
        <v>83</v>
      </c>
      <c r="M4950">
        <v>0</v>
      </c>
      <c r="N4950">
        <v>125.08</v>
      </c>
      <c r="O4950">
        <v>112.23</v>
      </c>
      <c r="P4950">
        <v>1</v>
      </c>
      <c r="Q4950">
        <v>112.23</v>
      </c>
      <c r="R4950">
        <v>0</v>
      </c>
      <c r="S4950">
        <v>0</v>
      </c>
      <c r="T4950">
        <v>112.23</v>
      </c>
      <c r="U4950">
        <v>0</v>
      </c>
      <c r="V4950">
        <v>0</v>
      </c>
      <c r="W4950">
        <v>0</v>
      </c>
      <c r="X4950">
        <v>11.22</v>
      </c>
      <c r="Y4950">
        <v>0.1</v>
      </c>
      <c r="Z4950" t="s">
        <v>69</v>
      </c>
      <c r="AB4950" t="s">
        <v>38</v>
      </c>
      <c r="AC4950">
        <v>1</v>
      </c>
      <c r="AD4950" s="7">
        <v>45599</v>
      </c>
      <c r="AE4950">
        <v>2024</v>
      </c>
      <c r="AF4950">
        <v>11</v>
      </c>
      <c r="AG4950" t="s">
        <v>425</v>
      </c>
      <c r="AH4950" t="s">
        <v>426</v>
      </c>
      <c r="AI4950">
        <v>112.23</v>
      </c>
    </row>
    <row r="4951" spans="1:35" x14ac:dyDescent="0.3">
      <c r="A4951" t="s">
        <v>389</v>
      </c>
      <c r="B4951">
        <v>231844</v>
      </c>
      <c r="C4951">
        <v>200297</v>
      </c>
      <c r="D4951" t="s">
        <v>39</v>
      </c>
      <c r="E4951" t="s">
        <v>49</v>
      </c>
      <c r="F4951" s="1">
        <v>45599.884282407409</v>
      </c>
      <c r="G4951" s="1">
        <v>45600.217615740738</v>
      </c>
      <c r="H4951" t="s">
        <v>32</v>
      </c>
      <c r="I4951" t="s">
        <v>70</v>
      </c>
      <c r="J4951" t="s">
        <v>71</v>
      </c>
      <c r="K4951" t="s">
        <v>72</v>
      </c>
      <c r="L4951" t="s">
        <v>73</v>
      </c>
      <c r="M4951">
        <v>0</v>
      </c>
      <c r="N4951">
        <v>379.38</v>
      </c>
      <c r="O4951">
        <v>317.23</v>
      </c>
      <c r="P4951">
        <v>1</v>
      </c>
      <c r="Q4951">
        <v>317.23</v>
      </c>
      <c r="R4951">
        <v>0</v>
      </c>
      <c r="S4951">
        <v>0</v>
      </c>
      <c r="T4951">
        <v>317.23</v>
      </c>
      <c r="U4951">
        <v>0</v>
      </c>
      <c r="V4951">
        <v>0</v>
      </c>
      <c r="W4951">
        <v>0</v>
      </c>
      <c r="X4951">
        <v>31.72</v>
      </c>
      <c r="Y4951">
        <v>0.1</v>
      </c>
      <c r="Z4951" t="s">
        <v>44</v>
      </c>
      <c r="AB4951" t="s">
        <v>38</v>
      </c>
      <c r="AC4951">
        <v>1</v>
      </c>
      <c r="AD4951" s="7">
        <v>45599</v>
      </c>
      <c r="AE4951">
        <v>2024</v>
      </c>
      <c r="AF4951">
        <v>11</v>
      </c>
      <c r="AG4951" t="s">
        <v>425</v>
      </c>
      <c r="AH4951" t="s">
        <v>426</v>
      </c>
      <c r="AI4951">
        <v>317.23</v>
      </c>
    </row>
    <row r="4952" spans="1:35" x14ac:dyDescent="0.3">
      <c r="A4952" t="s">
        <v>389</v>
      </c>
      <c r="B4952">
        <v>231847</v>
      </c>
      <c r="C4952">
        <v>200298</v>
      </c>
      <c r="D4952" t="s">
        <v>30</v>
      </c>
      <c r="E4952" t="s">
        <v>31</v>
      </c>
      <c r="F4952" s="1">
        <v>45599.901076388887</v>
      </c>
      <c r="G4952" s="1">
        <v>45600.234409722223</v>
      </c>
      <c r="H4952" t="s">
        <v>50</v>
      </c>
      <c r="I4952" t="s">
        <v>132</v>
      </c>
      <c r="J4952" t="s">
        <v>133</v>
      </c>
      <c r="K4952" t="s">
        <v>134</v>
      </c>
      <c r="L4952" t="s">
        <v>83</v>
      </c>
      <c r="M4952">
        <v>1</v>
      </c>
      <c r="N4952">
        <v>39.93</v>
      </c>
      <c r="O4952">
        <v>36.29</v>
      </c>
      <c r="P4952">
        <v>1</v>
      </c>
      <c r="Q4952">
        <v>36.29</v>
      </c>
      <c r="R4952">
        <v>0</v>
      </c>
      <c r="S4952">
        <v>0</v>
      </c>
      <c r="T4952">
        <v>36.29</v>
      </c>
      <c r="U4952">
        <v>0</v>
      </c>
      <c r="V4952">
        <v>0</v>
      </c>
      <c r="W4952">
        <v>0</v>
      </c>
      <c r="X4952">
        <v>7.26</v>
      </c>
      <c r="Y4952">
        <v>0.2</v>
      </c>
      <c r="Z4952" t="s">
        <v>69</v>
      </c>
      <c r="AB4952" t="s">
        <v>38</v>
      </c>
      <c r="AC4952">
        <v>1</v>
      </c>
      <c r="AD4952" s="7">
        <v>45599</v>
      </c>
      <c r="AE4952">
        <v>2024</v>
      </c>
      <c r="AF4952">
        <v>11</v>
      </c>
      <c r="AG4952" t="s">
        <v>425</v>
      </c>
      <c r="AH4952" t="s">
        <v>426</v>
      </c>
      <c r="AI4952">
        <v>36.29</v>
      </c>
    </row>
    <row r="4953" spans="1:35" x14ac:dyDescent="0.3">
      <c r="A4953" t="s">
        <v>389</v>
      </c>
      <c r="B4953">
        <v>231853</v>
      </c>
      <c r="C4953">
        <v>200298</v>
      </c>
      <c r="D4953" t="s">
        <v>30</v>
      </c>
      <c r="E4953" t="s">
        <v>31</v>
      </c>
      <c r="F4953" s="1">
        <v>45599.901076388887</v>
      </c>
      <c r="G4953" s="1">
        <v>45600.234409722223</v>
      </c>
      <c r="H4953" t="s">
        <v>50</v>
      </c>
      <c r="I4953" t="s">
        <v>192</v>
      </c>
      <c r="J4953" t="s">
        <v>193</v>
      </c>
      <c r="K4953" t="s">
        <v>79</v>
      </c>
      <c r="L4953" t="s">
        <v>73</v>
      </c>
      <c r="M4953">
        <v>0</v>
      </c>
      <c r="N4953">
        <v>322.14999999999998</v>
      </c>
      <c r="O4953">
        <v>289.57</v>
      </c>
      <c r="P4953">
        <v>1</v>
      </c>
      <c r="Q4953">
        <v>289.57</v>
      </c>
      <c r="R4953">
        <v>0</v>
      </c>
      <c r="S4953">
        <v>0</v>
      </c>
      <c r="T4953">
        <v>289.57</v>
      </c>
      <c r="U4953">
        <v>0</v>
      </c>
      <c r="V4953">
        <v>0</v>
      </c>
      <c r="W4953">
        <v>0</v>
      </c>
      <c r="X4953">
        <v>28.96</v>
      </c>
      <c r="Y4953">
        <v>0.1</v>
      </c>
      <c r="Z4953" t="s">
        <v>37</v>
      </c>
      <c r="AB4953" t="s">
        <v>38</v>
      </c>
      <c r="AC4953">
        <v>1</v>
      </c>
      <c r="AD4953" s="7">
        <v>45599</v>
      </c>
      <c r="AE4953">
        <v>2024</v>
      </c>
      <c r="AF4953">
        <v>11</v>
      </c>
      <c r="AG4953" t="s">
        <v>425</v>
      </c>
      <c r="AH4953" t="s">
        <v>426</v>
      </c>
      <c r="AI4953">
        <v>289.57</v>
      </c>
    </row>
    <row r="4954" spans="1:35" x14ac:dyDescent="0.3">
      <c r="A4954" t="s">
        <v>389</v>
      </c>
      <c r="B4954">
        <v>231856</v>
      </c>
      <c r="C4954">
        <v>200299</v>
      </c>
      <c r="D4954" t="s">
        <v>30</v>
      </c>
      <c r="E4954" t="s">
        <v>49</v>
      </c>
      <c r="F4954" s="1">
        <v>45599.923449074071</v>
      </c>
      <c r="G4954" s="1">
        <v>45600.256782407407</v>
      </c>
      <c r="H4954" t="s">
        <v>50</v>
      </c>
      <c r="I4954" t="s">
        <v>394</v>
      </c>
      <c r="J4954" t="s">
        <v>157</v>
      </c>
      <c r="K4954" t="s">
        <v>153</v>
      </c>
      <c r="L4954" t="s">
        <v>73</v>
      </c>
      <c r="M4954">
        <v>1</v>
      </c>
      <c r="N4954">
        <v>180.91</v>
      </c>
      <c r="O4954">
        <v>151.76</v>
      </c>
      <c r="P4954">
        <v>3</v>
      </c>
      <c r="Q4954">
        <v>455.28</v>
      </c>
      <c r="R4954">
        <v>0</v>
      </c>
      <c r="S4954">
        <v>0</v>
      </c>
      <c r="T4954">
        <v>455.28</v>
      </c>
      <c r="U4954">
        <v>0</v>
      </c>
      <c r="V4954">
        <v>0</v>
      </c>
      <c r="W4954">
        <v>0</v>
      </c>
      <c r="X4954">
        <v>91.06</v>
      </c>
      <c r="Y4954">
        <v>0.2</v>
      </c>
      <c r="Z4954" t="s">
        <v>37</v>
      </c>
      <c r="AB4954" t="s">
        <v>38</v>
      </c>
      <c r="AC4954">
        <v>3</v>
      </c>
      <c r="AD4954" s="7">
        <v>45599</v>
      </c>
      <c r="AE4954">
        <v>2024</v>
      </c>
      <c r="AF4954">
        <v>11</v>
      </c>
      <c r="AG4954" t="s">
        <v>425</v>
      </c>
      <c r="AH4954" t="s">
        <v>426</v>
      </c>
      <c r="AI4954">
        <v>455.28</v>
      </c>
    </row>
    <row r="4955" spans="1:35" x14ac:dyDescent="0.3">
      <c r="A4955" t="s">
        <v>389</v>
      </c>
      <c r="B4955">
        <v>231859</v>
      </c>
      <c r="C4955">
        <v>200300</v>
      </c>
      <c r="D4955" t="s">
        <v>39</v>
      </c>
      <c r="E4955" t="s">
        <v>65</v>
      </c>
      <c r="F4955" s="1">
        <v>45599.934305555558</v>
      </c>
      <c r="G4955" s="1">
        <v>45600.267638888887</v>
      </c>
      <c r="H4955" t="s">
        <v>50</v>
      </c>
      <c r="I4955" t="s">
        <v>415</v>
      </c>
      <c r="J4955" t="s">
        <v>249</v>
      </c>
      <c r="K4955" t="s">
        <v>153</v>
      </c>
      <c r="L4955" t="s">
        <v>73</v>
      </c>
      <c r="M4955">
        <v>0</v>
      </c>
      <c r="N4955">
        <v>239.08</v>
      </c>
      <c r="O4955">
        <v>223.44</v>
      </c>
      <c r="P4955">
        <v>1</v>
      </c>
      <c r="Q4955">
        <v>223.44</v>
      </c>
      <c r="R4955">
        <v>0</v>
      </c>
      <c r="S4955">
        <v>0</v>
      </c>
      <c r="T4955">
        <v>223.44</v>
      </c>
      <c r="U4955">
        <v>0</v>
      </c>
      <c r="V4955">
        <v>0</v>
      </c>
      <c r="W4955">
        <v>0</v>
      </c>
      <c r="X4955">
        <v>22.34</v>
      </c>
      <c r="Y4955">
        <v>0.1</v>
      </c>
      <c r="Z4955" t="s">
        <v>37</v>
      </c>
      <c r="AB4955" t="s">
        <v>38</v>
      </c>
      <c r="AC4955">
        <v>1</v>
      </c>
      <c r="AD4955" s="7">
        <v>45599</v>
      </c>
      <c r="AE4955">
        <v>2024</v>
      </c>
      <c r="AF4955">
        <v>11</v>
      </c>
      <c r="AG4955" t="s">
        <v>425</v>
      </c>
      <c r="AH4955" t="s">
        <v>426</v>
      </c>
      <c r="AI4955">
        <v>223.44</v>
      </c>
    </row>
    <row r="4956" spans="1:35" x14ac:dyDescent="0.3">
      <c r="A4956" t="s">
        <v>389</v>
      </c>
      <c r="B4956">
        <v>231862</v>
      </c>
      <c r="C4956">
        <v>200300</v>
      </c>
      <c r="D4956" t="s">
        <v>39</v>
      </c>
      <c r="E4956" t="s">
        <v>31</v>
      </c>
      <c r="F4956" s="1">
        <v>45599.934305555558</v>
      </c>
      <c r="G4956" s="1">
        <v>45600.267638888887</v>
      </c>
      <c r="H4956" t="s">
        <v>50</v>
      </c>
      <c r="I4956" t="s">
        <v>174</v>
      </c>
      <c r="J4956" t="s">
        <v>81</v>
      </c>
      <c r="K4956" t="s">
        <v>82</v>
      </c>
      <c r="L4956" t="s">
        <v>83</v>
      </c>
      <c r="M4956">
        <v>1</v>
      </c>
      <c r="N4956">
        <v>384.7</v>
      </c>
      <c r="O4956">
        <v>322.72000000000003</v>
      </c>
      <c r="P4956">
        <v>1</v>
      </c>
      <c r="Q4956">
        <v>322.72000000000003</v>
      </c>
      <c r="R4956">
        <v>0</v>
      </c>
      <c r="S4956">
        <v>0</v>
      </c>
      <c r="T4956">
        <v>322.72000000000003</v>
      </c>
      <c r="U4956">
        <v>0</v>
      </c>
      <c r="V4956">
        <v>0</v>
      </c>
      <c r="W4956">
        <v>0</v>
      </c>
      <c r="X4956">
        <v>64.540000000000006</v>
      </c>
      <c r="Y4956">
        <v>0.2</v>
      </c>
      <c r="Z4956" t="s">
        <v>44</v>
      </c>
      <c r="AB4956" t="s">
        <v>38</v>
      </c>
      <c r="AC4956">
        <v>1</v>
      </c>
      <c r="AD4956" s="7">
        <v>45599</v>
      </c>
      <c r="AE4956">
        <v>2024</v>
      </c>
      <c r="AF4956">
        <v>11</v>
      </c>
      <c r="AG4956" t="s">
        <v>425</v>
      </c>
      <c r="AH4956" t="s">
        <v>426</v>
      </c>
      <c r="AI4956">
        <v>322.72000000000003</v>
      </c>
    </row>
    <row r="4957" spans="1:35" x14ac:dyDescent="0.3">
      <c r="A4957" t="s">
        <v>389</v>
      </c>
      <c r="B4957">
        <v>231865</v>
      </c>
      <c r="C4957">
        <v>200301</v>
      </c>
      <c r="D4957" t="s">
        <v>30</v>
      </c>
      <c r="E4957" t="s">
        <v>31</v>
      </c>
      <c r="F4957" s="1">
        <v>45599.935532407406</v>
      </c>
      <c r="G4957" s="1">
        <v>45600.268865740742</v>
      </c>
      <c r="H4957" t="s">
        <v>50</v>
      </c>
      <c r="I4957" t="s">
        <v>162</v>
      </c>
      <c r="J4957" t="s">
        <v>163</v>
      </c>
      <c r="K4957" t="s">
        <v>82</v>
      </c>
      <c r="L4957" t="s">
        <v>83</v>
      </c>
      <c r="M4957">
        <v>1</v>
      </c>
      <c r="N4957">
        <v>86.05</v>
      </c>
      <c r="O4957">
        <v>76.36</v>
      </c>
      <c r="P4957">
        <v>1</v>
      </c>
      <c r="Q4957">
        <v>76.36</v>
      </c>
      <c r="R4957">
        <v>0</v>
      </c>
      <c r="S4957">
        <v>0</v>
      </c>
      <c r="T4957">
        <v>76.36</v>
      </c>
      <c r="U4957">
        <v>0</v>
      </c>
      <c r="V4957">
        <v>0</v>
      </c>
      <c r="W4957">
        <v>0</v>
      </c>
      <c r="X4957">
        <v>15.27</v>
      </c>
      <c r="Y4957">
        <v>0.2</v>
      </c>
      <c r="Z4957" t="s">
        <v>44</v>
      </c>
      <c r="AB4957" t="s">
        <v>38</v>
      </c>
      <c r="AC4957">
        <v>1</v>
      </c>
      <c r="AD4957" s="7">
        <v>45599</v>
      </c>
      <c r="AE4957">
        <v>2024</v>
      </c>
      <c r="AF4957">
        <v>11</v>
      </c>
      <c r="AG4957" t="s">
        <v>425</v>
      </c>
      <c r="AH4957" t="s">
        <v>426</v>
      </c>
      <c r="AI4957">
        <v>76.36</v>
      </c>
    </row>
    <row r="4958" spans="1:35" x14ac:dyDescent="0.3">
      <c r="A4958" t="s">
        <v>389</v>
      </c>
      <c r="B4958">
        <v>231871</v>
      </c>
      <c r="C4958">
        <v>200302</v>
      </c>
      <c r="D4958" t="s">
        <v>39</v>
      </c>
      <c r="E4958" t="s">
        <v>31</v>
      </c>
      <c r="F4958" s="1">
        <v>45599.943414351852</v>
      </c>
      <c r="G4958" s="1">
        <v>45600.276747685188</v>
      </c>
      <c r="H4958" t="s">
        <v>50</v>
      </c>
      <c r="I4958" t="s">
        <v>60</v>
      </c>
      <c r="J4958" t="s">
        <v>61</v>
      </c>
      <c r="K4958" t="s">
        <v>35</v>
      </c>
      <c r="L4958" t="s">
        <v>36</v>
      </c>
      <c r="M4958">
        <v>0</v>
      </c>
      <c r="N4958">
        <v>286.10000000000002</v>
      </c>
      <c r="O4958">
        <v>271.3</v>
      </c>
      <c r="P4958">
        <v>1</v>
      </c>
      <c r="Q4958">
        <v>271.3</v>
      </c>
      <c r="R4958">
        <v>0</v>
      </c>
      <c r="S4958">
        <v>0</v>
      </c>
      <c r="T4958">
        <v>271.3</v>
      </c>
      <c r="U4958">
        <v>0</v>
      </c>
      <c r="V4958">
        <v>0</v>
      </c>
      <c r="W4958">
        <v>0</v>
      </c>
      <c r="X4958">
        <v>27.13</v>
      </c>
      <c r="Y4958">
        <v>0.1</v>
      </c>
      <c r="Z4958" t="s">
        <v>37</v>
      </c>
      <c r="AB4958" t="s">
        <v>38</v>
      </c>
      <c r="AC4958">
        <v>1</v>
      </c>
      <c r="AD4958" s="7">
        <v>45599</v>
      </c>
      <c r="AE4958">
        <v>2024</v>
      </c>
      <c r="AF4958">
        <v>11</v>
      </c>
      <c r="AG4958" t="s">
        <v>425</v>
      </c>
      <c r="AH4958" t="s">
        <v>426</v>
      </c>
      <c r="AI4958">
        <v>271.3</v>
      </c>
    </row>
    <row r="4959" spans="1:35" x14ac:dyDescent="0.3">
      <c r="A4959" t="s">
        <v>389</v>
      </c>
      <c r="B4959">
        <v>231874</v>
      </c>
      <c r="C4959">
        <v>200302</v>
      </c>
      <c r="D4959" t="s">
        <v>39</v>
      </c>
      <c r="E4959" t="s">
        <v>49</v>
      </c>
      <c r="F4959" s="1">
        <v>45599.943414351852</v>
      </c>
      <c r="G4959" s="1">
        <v>45600.276747685188</v>
      </c>
      <c r="H4959" t="s">
        <v>50</v>
      </c>
      <c r="I4959" t="s">
        <v>168</v>
      </c>
      <c r="J4959" t="s">
        <v>169</v>
      </c>
      <c r="K4959" t="s">
        <v>57</v>
      </c>
      <c r="L4959" t="s">
        <v>58</v>
      </c>
      <c r="M4959">
        <v>1</v>
      </c>
      <c r="N4959">
        <v>238.28</v>
      </c>
      <c r="O4959">
        <v>191.21</v>
      </c>
      <c r="P4959">
        <v>1</v>
      </c>
      <c r="Q4959">
        <v>191.21</v>
      </c>
      <c r="R4959">
        <v>0</v>
      </c>
      <c r="S4959">
        <v>0</v>
      </c>
      <c r="T4959">
        <v>191.21</v>
      </c>
      <c r="U4959">
        <v>0</v>
      </c>
      <c r="V4959">
        <v>0</v>
      </c>
      <c r="W4959">
        <v>0</v>
      </c>
      <c r="X4959">
        <v>38.24</v>
      </c>
      <c r="Y4959">
        <v>0.2</v>
      </c>
      <c r="Z4959" t="s">
        <v>59</v>
      </c>
      <c r="AB4959" t="s">
        <v>38</v>
      </c>
      <c r="AC4959">
        <v>1</v>
      </c>
      <c r="AD4959" s="7">
        <v>45599</v>
      </c>
      <c r="AE4959">
        <v>2024</v>
      </c>
      <c r="AF4959">
        <v>11</v>
      </c>
      <c r="AG4959" t="s">
        <v>425</v>
      </c>
      <c r="AH4959" t="s">
        <v>426</v>
      </c>
      <c r="AI4959">
        <v>191.21</v>
      </c>
    </row>
    <row r="4960" spans="1:35" x14ac:dyDescent="0.3">
      <c r="A4960" t="s">
        <v>389</v>
      </c>
      <c r="B4960">
        <v>231877</v>
      </c>
      <c r="C4960">
        <v>200303</v>
      </c>
      <c r="D4960" t="s">
        <v>39</v>
      </c>
      <c r="E4960" t="s">
        <v>31</v>
      </c>
      <c r="F4960" s="1">
        <v>45599.965150462966</v>
      </c>
      <c r="G4960" s="1">
        <v>45600.298483796294</v>
      </c>
      <c r="H4960" t="s">
        <v>50</v>
      </c>
      <c r="I4960" t="s">
        <v>339</v>
      </c>
      <c r="J4960" t="s">
        <v>275</v>
      </c>
      <c r="K4960" t="s">
        <v>76</v>
      </c>
      <c r="L4960" t="s">
        <v>43</v>
      </c>
      <c r="M4960">
        <v>0</v>
      </c>
      <c r="N4960">
        <v>267.16000000000003</v>
      </c>
      <c r="O4960">
        <v>254.42</v>
      </c>
      <c r="P4960">
        <v>1</v>
      </c>
      <c r="Q4960">
        <v>254.42</v>
      </c>
      <c r="R4960">
        <v>0</v>
      </c>
      <c r="S4960">
        <v>0</v>
      </c>
      <c r="T4960">
        <v>254.42</v>
      </c>
      <c r="U4960">
        <v>0</v>
      </c>
      <c r="V4960">
        <v>0</v>
      </c>
      <c r="W4960">
        <v>0</v>
      </c>
      <c r="X4960">
        <v>25.44</v>
      </c>
      <c r="Y4960">
        <v>0.1</v>
      </c>
      <c r="Z4960" t="s">
        <v>69</v>
      </c>
      <c r="AB4960" t="s">
        <v>38</v>
      </c>
      <c r="AC4960">
        <v>1</v>
      </c>
      <c r="AD4960" s="7">
        <v>45599</v>
      </c>
      <c r="AE4960">
        <v>2024</v>
      </c>
      <c r="AF4960">
        <v>11</v>
      </c>
      <c r="AG4960" t="s">
        <v>425</v>
      </c>
      <c r="AH4960" t="s">
        <v>426</v>
      </c>
      <c r="AI4960">
        <v>254.42</v>
      </c>
    </row>
    <row r="4961" spans="1:35" x14ac:dyDescent="0.3">
      <c r="A4961" t="s">
        <v>389</v>
      </c>
      <c r="B4961">
        <v>231880</v>
      </c>
      <c r="C4961">
        <v>200304</v>
      </c>
      <c r="D4961" t="s">
        <v>30</v>
      </c>
      <c r="E4961" t="s">
        <v>31</v>
      </c>
      <c r="F4961" s="1">
        <v>45599.969918981478</v>
      </c>
      <c r="G4961" s="1">
        <v>45600.303252314814</v>
      </c>
      <c r="H4961" t="s">
        <v>32</v>
      </c>
      <c r="I4961" t="s">
        <v>202</v>
      </c>
      <c r="J4961" t="s">
        <v>203</v>
      </c>
      <c r="K4961" t="s">
        <v>82</v>
      </c>
      <c r="L4961" t="s">
        <v>83</v>
      </c>
      <c r="M4961">
        <v>0</v>
      </c>
      <c r="N4961">
        <v>157.85</v>
      </c>
      <c r="O4961">
        <v>124.96</v>
      </c>
      <c r="P4961">
        <v>1</v>
      </c>
      <c r="Q4961">
        <v>124.96</v>
      </c>
      <c r="R4961">
        <v>0</v>
      </c>
      <c r="S4961">
        <v>0</v>
      </c>
      <c r="T4961">
        <v>124.96</v>
      </c>
      <c r="U4961">
        <v>0</v>
      </c>
      <c r="V4961">
        <v>0</v>
      </c>
      <c r="W4961">
        <v>0</v>
      </c>
      <c r="X4961">
        <v>12.5</v>
      </c>
      <c r="Y4961">
        <v>0.1</v>
      </c>
      <c r="Z4961" t="s">
        <v>44</v>
      </c>
      <c r="AB4961" t="s">
        <v>38</v>
      </c>
      <c r="AC4961">
        <v>1</v>
      </c>
      <c r="AD4961" s="7">
        <v>45599</v>
      </c>
      <c r="AE4961">
        <v>2024</v>
      </c>
      <c r="AF4961">
        <v>11</v>
      </c>
      <c r="AG4961" t="s">
        <v>425</v>
      </c>
      <c r="AH4961" t="s">
        <v>426</v>
      </c>
      <c r="AI4961">
        <v>124.96</v>
      </c>
    </row>
    <row r="4962" spans="1:35" x14ac:dyDescent="0.3">
      <c r="A4962" t="s">
        <v>389</v>
      </c>
      <c r="B4962">
        <v>231886</v>
      </c>
      <c r="C4962">
        <v>200305</v>
      </c>
      <c r="D4962" t="s">
        <v>30</v>
      </c>
      <c r="E4962" t="s">
        <v>49</v>
      </c>
      <c r="F4962" s="1">
        <v>45599.975219907406</v>
      </c>
      <c r="G4962" s="1">
        <v>45600.308553240742</v>
      </c>
      <c r="H4962" t="s">
        <v>32</v>
      </c>
      <c r="I4962" t="s">
        <v>197</v>
      </c>
      <c r="J4962" t="s">
        <v>67</v>
      </c>
      <c r="K4962" t="s">
        <v>68</v>
      </c>
      <c r="L4962" t="s">
        <v>48</v>
      </c>
      <c r="M4962">
        <v>1</v>
      </c>
      <c r="N4962">
        <v>13.09</v>
      </c>
      <c r="O4962">
        <v>10.36</v>
      </c>
      <c r="P4962">
        <v>1</v>
      </c>
      <c r="Q4962">
        <v>10.36</v>
      </c>
      <c r="R4962">
        <v>0</v>
      </c>
      <c r="S4962">
        <v>0</v>
      </c>
      <c r="T4962">
        <v>10.36</v>
      </c>
      <c r="U4962">
        <v>0</v>
      </c>
      <c r="V4962">
        <v>0</v>
      </c>
      <c r="W4962">
        <v>0</v>
      </c>
      <c r="X4962">
        <v>2.0699999999999998</v>
      </c>
      <c r="Y4962">
        <v>0.2</v>
      </c>
      <c r="Z4962" t="s">
        <v>69</v>
      </c>
      <c r="AB4962" t="s">
        <v>38</v>
      </c>
      <c r="AC4962">
        <v>1</v>
      </c>
      <c r="AD4962" s="7">
        <v>45599</v>
      </c>
      <c r="AE4962">
        <v>2024</v>
      </c>
      <c r="AF4962">
        <v>11</v>
      </c>
      <c r="AG4962" t="s">
        <v>425</v>
      </c>
      <c r="AH4962" t="s">
        <v>426</v>
      </c>
      <c r="AI4962">
        <v>10.36</v>
      </c>
    </row>
    <row r="4963" spans="1:35" x14ac:dyDescent="0.3">
      <c r="A4963" t="s">
        <v>389</v>
      </c>
      <c r="B4963">
        <v>231892</v>
      </c>
      <c r="C4963">
        <v>200305</v>
      </c>
      <c r="D4963" t="s">
        <v>30</v>
      </c>
      <c r="E4963" t="s">
        <v>31</v>
      </c>
      <c r="F4963" s="1">
        <v>45599.975219907406</v>
      </c>
      <c r="G4963" s="1">
        <v>45600.308553240742</v>
      </c>
      <c r="H4963" t="s">
        <v>50</v>
      </c>
      <c r="I4963" t="s">
        <v>168</v>
      </c>
      <c r="J4963" t="s">
        <v>169</v>
      </c>
      <c r="K4963" t="s">
        <v>57</v>
      </c>
      <c r="L4963" t="s">
        <v>58</v>
      </c>
      <c r="M4963">
        <v>1</v>
      </c>
      <c r="N4963">
        <v>206.72</v>
      </c>
      <c r="O4963">
        <v>191.21</v>
      </c>
      <c r="P4963">
        <v>1</v>
      </c>
      <c r="Q4963">
        <v>191.21</v>
      </c>
      <c r="R4963">
        <v>0</v>
      </c>
      <c r="S4963">
        <v>0</v>
      </c>
      <c r="T4963">
        <v>191.21</v>
      </c>
      <c r="U4963">
        <v>0</v>
      </c>
      <c r="V4963">
        <v>0</v>
      </c>
      <c r="W4963">
        <v>0</v>
      </c>
      <c r="X4963">
        <v>38.24</v>
      </c>
      <c r="Y4963">
        <v>0.2</v>
      </c>
      <c r="Z4963" t="s">
        <v>59</v>
      </c>
      <c r="AB4963" t="s">
        <v>38</v>
      </c>
      <c r="AC4963">
        <v>1</v>
      </c>
      <c r="AD4963" s="7">
        <v>45599</v>
      </c>
      <c r="AE4963">
        <v>2024</v>
      </c>
      <c r="AF4963">
        <v>11</v>
      </c>
      <c r="AG4963" t="s">
        <v>425</v>
      </c>
      <c r="AH4963" t="s">
        <v>426</v>
      </c>
      <c r="AI4963">
        <v>191.21</v>
      </c>
    </row>
    <row r="4964" spans="1:35" x14ac:dyDescent="0.3">
      <c r="A4964" t="s">
        <v>389</v>
      </c>
      <c r="B4964">
        <v>231895</v>
      </c>
      <c r="C4964">
        <v>200305</v>
      </c>
      <c r="D4964" t="s">
        <v>39</v>
      </c>
      <c r="E4964" t="s">
        <v>31</v>
      </c>
      <c r="F4964" s="1">
        <v>45599.975219907406</v>
      </c>
      <c r="G4964" s="1">
        <v>45600.308553240742</v>
      </c>
      <c r="H4964" t="s">
        <v>50</v>
      </c>
      <c r="I4964" t="s">
        <v>306</v>
      </c>
      <c r="J4964" t="s">
        <v>307</v>
      </c>
      <c r="K4964" t="s">
        <v>68</v>
      </c>
      <c r="L4964" t="s">
        <v>48</v>
      </c>
      <c r="M4964">
        <v>1</v>
      </c>
      <c r="N4964">
        <v>26.82</v>
      </c>
      <c r="O4964">
        <v>23.09</v>
      </c>
      <c r="P4964">
        <v>1</v>
      </c>
      <c r="Q4964">
        <v>23.09</v>
      </c>
      <c r="R4964">
        <v>0</v>
      </c>
      <c r="S4964">
        <v>2</v>
      </c>
      <c r="T4964">
        <v>21.09</v>
      </c>
      <c r="U4964">
        <v>0</v>
      </c>
      <c r="V4964">
        <v>0</v>
      </c>
      <c r="W4964">
        <v>0</v>
      </c>
      <c r="X4964">
        <v>4.22</v>
      </c>
      <c r="Y4964">
        <v>0.2</v>
      </c>
      <c r="Z4964" t="s">
        <v>69</v>
      </c>
      <c r="AB4964" t="s">
        <v>38</v>
      </c>
      <c r="AC4964">
        <v>1</v>
      </c>
      <c r="AD4964" s="7">
        <v>45599</v>
      </c>
      <c r="AE4964">
        <v>2024</v>
      </c>
      <c r="AF4964">
        <v>11</v>
      </c>
      <c r="AG4964" t="s">
        <v>425</v>
      </c>
      <c r="AH4964" t="s">
        <v>426</v>
      </c>
      <c r="AI4964">
        <v>21.09</v>
      </c>
    </row>
    <row r="4965" spans="1:35" x14ac:dyDescent="0.3">
      <c r="A4965" t="s">
        <v>389</v>
      </c>
      <c r="B4965">
        <v>231898</v>
      </c>
      <c r="C4965">
        <v>200306</v>
      </c>
      <c r="D4965" t="s">
        <v>39</v>
      </c>
      <c r="E4965" t="s">
        <v>31</v>
      </c>
      <c r="F4965" s="1">
        <v>45599.989618055559</v>
      </c>
      <c r="G4965" s="1">
        <v>45600.322951388887</v>
      </c>
      <c r="H4965" t="s">
        <v>32</v>
      </c>
      <c r="I4965" t="s">
        <v>206</v>
      </c>
      <c r="J4965" t="s">
        <v>189</v>
      </c>
      <c r="K4965" t="s">
        <v>86</v>
      </c>
      <c r="L4965" t="s">
        <v>36</v>
      </c>
      <c r="M4965">
        <v>0</v>
      </c>
      <c r="N4965">
        <v>298.05</v>
      </c>
      <c r="O4965">
        <v>239.99</v>
      </c>
      <c r="P4965">
        <v>1</v>
      </c>
      <c r="Q4965">
        <v>239.99</v>
      </c>
      <c r="R4965">
        <v>0</v>
      </c>
      <c r="S4965">
        <v>0</v>
      </c>
      <c r="T4965">
        <v>239.99</v>
      </c>
      <c r="U4965">
        <v>0</v>
      </c>
      <c r="V4965">
        <v>0</v>
      </c>
      <c r="W4965">
        <v>0</v>
      </c>
      <c r="X4965">
        <v>24</v>
      </c>
      <c r="Y4965">
        <v>0.1</v>
      </c>
      <c r="Z4965" t="s">
        <v>44</v>
      </c>
      <c r="AB4965" t="s">
        <v>38</v>
      </c>
      <c r="AC4965">
        <v>1</v>
      </c>
      <c r="AD4965" s="7">
        <v>45599</v>
      </c>
      <c r="AE4965">
        <v>2024</v>
      </c>
      <c r="AF4965">
        <v>11</v>
      </c>
      <c r="AG4965" t="s">
        <v>425</v>
      </c>
      <c r="AH4965" t="s">
        <v>426</v>
      </c>
      <c r="AI4965">
        <v>239.99</v>
      </c>
    </row>
    <row r="4966" spans="1:35" x14ac:dyDescent="0.3">
      <c r="A4966" t="s">
        <v>389</v>
      </c>
      <c r="B4966">
        <v>231904</v>
      </c>
      <c r="C4966">
        <v>200306</v>
      </c>
      <c r="D4966" t="s">
        <v>39</v>
      </c>
      <c r="E4966" t="s">
        <v>31</v>
      </c>
      <c r="F4966" s="1">
        <v>45599.989618055559</v>
      </c>
      <c r="G4966" s="1">
        <v>45600.322951388887</v>
      </c>
      <c r="H4966" t="s">
        <v>50</v>
      </c>
      <c r="I4966" t="s">
        <v>214</v>
      </c>
      <c r="J4966" t="s">
        <v>215</v>
      </c>
      <c r="K4966" t="s">
        <v>95</v>
      </c>
      <c r="L4966" t="s">
        <v>58</v>
      </c>
      <c r="M4966">
        <v>1</v>
      </c>
      <c r="N4966">
        <v>89.42</v>
      </c>
      <c r="O4966">
        <v>77.83</v>
      </c>
      <c r="P4966">
        <v>2</v>
      </c>
      <c r="Q4966">
        <v>155.66</v>
      </c>
      <c r="R4966">
        <v>0</v>
      </c>
      <c r="S4966">
        <v>0</v>
      </c>
      <c r="T4966">
        <v>155.66</v>
      </c>
      <c r="U4966">
        <v>0</v>
      </c>
      <c r="V4966">
        <v>0</v>
      </c>
      <c r="W4966">
        <v>0</v>
      </c>
      <c r="X4966">
        <v>31.13</v>
      </c>
      <c r="Y4966">
        <v>0.2</v>
      </c>
      <c r="Z4966" t="s">
        <v>44</v>
      </c>
      <c r="AB4966" t="s">
        <v>38</v>
      </c>
      <c r="AC4966">
        <v>2</v>
      </c>
      <c r="AD4966" s="7">
        <v>45599</v>
      </c>
      <c r="AE4966">
        <v>2024</v>
      </c>
      <c r="AF4966">
        <v>11</v>
      </c>
      <c r="AG4966" t="s">
        <v>425</v>
      </c>
      <c r="AH4966" t="s">
        <v>426</v>
      </c>
      <c r="AI4966">
        <v>155.66</v>
      </c>
    </row>
    <row r="4967" spans="1:35" x14ac:dyDescent="0.3">
      <c r="A4967" t="s">
        <v>389</v>
      </c>
      <c r="B4967">
        <v>231907</v>
      </c>
      <c r="C4967">
        <v>200306</v>
      </c>
      <c r="D4967" t="s">
        <v>39</v>
      </c>
      <c r="E4967" t="s">
        <v>31</v>
      </c>
      <c r="F4967" s="1">
        <v>45599.989618055559</v>
      </c>
      <c r="G4967" s="1">
        <v>45600.322951388887</v>
      </c>
      <c r="H4967" t="s">
        <v>50</v>
      </c>
      <c r="I4967" t="s">
        <v>340</v>
      </c>
      <c r="J4967" t="s">
        <v>121</v>
      </c>
      <c r="K4967" t="s">
        <v>92</v>
      </c>
      <c r="L4967" t="s">
        <v>58</v>
      </c>
      <c r="M4967">
        <v>1</v>
      </c>
      <c r="N4967">
        <v>168.64</v>
      </c>
      <c r="O4967">
        <v>144.29</v>
      </c>
      <c r="P4967">
        <v>1</v>
      </c>
      <c r="Q4967">
        <v>144.29</v>
      </c>
      <c r="R4967">
        <v>0</v>
      </c>
      <c r="S4967">
        <v>0</v>
      </c>
      <c r="T4967">
        <v>144.29</v>
      </c>
      <c r="U4967">
        <v>0</v>
      </c>
      <c r="V4967">
        <v>0</v>
      </c>
      <c r="W4967">
        <v>0</v>
      </c>
      <c r="X4967">
        <v>28.86</v>
      </c>
      <c r="Y4967">
        <v>0.2</v>
      </c>
      <c r="Z4967" t="s">
        <v>44</v>
      </c>
      <c r="AB4967" t="s">
        <v>38</v>
      </c>
      <c r="AC4967">
        <v>1</v>
      </c>
      <c r="AD4967" s="7">
        <v>45599</v>
      </c>
      <c r="AE4967">
        <v>2024</v>
      </c>
      <c r="AF4967">
        <v>11</v>
      </c>
      <c r="AG4967" t="s">
        <v>425</v>
      </c>
      <c r="AH4967" t="s">
        <v>426</v>
      </c>
      <c r="AI4967">
        <v>144.29</v>
      </c>
    </row>
    <row r="4968" spans="1:35" x14ac:dyDescent="0.3">
      <c r="A4968" t="s">
        <v>389</v>
      </c>
      <c r="B4968">
        <v>231910</v>
      </c>
      <c r="C4968">
        <v>200307</v>
      </c>
      <c r="D4968" t="s">
        <v>39</v>
      </c>
      <c r="E4968" t="s">
        <v>49</v>
      </c>
      <c r="F4968" s="1">
        <v>45599.993530092594</v>
      </c>
      <c r="G4968" s="1">
        <v>45600.326863425929</v>
      </c>
      <c r="H4968" t="s">
        <v>50</v>
      </c>
      <c r="I4968" t="s">
        <v>246</v>
      </c>
      <c r="J4968" t="s">
        <v>247</v>
      </c>
      <c r="K4968" t="s">
        <v>106</v>
      </c>
      <c r="L4968" t="s">
        <v>43</v>
      </c>
      <c r="M4968">
        <v>0</v>
      </c>
      <c r="N4968">
        <v>337.62</v>
      </c>
      <c r="O4968">
        <v>289.5</v>
      </c>
      <c r="P4968">
        <v>1</v>
      </c>
      <c r="Q4968">
        <v>289.5</v>
      </c>
      <c r="R4968">
        <v>0</v>
      </c>
      <c r="S4968">
        <v>0</v>
      </c>
      <c r="T4968">
        <v>289.5</v>
      </c>
      <c r="U4968">
        <v>0</v>
      </c>
      <c r="V4968">
        <v>0</v>
      </c>
      <c r="W4968">
        <v>0</v>
      </c>
      <c r="X4968">
        <v>28.95</v>
      </c>
      <c r="Y4968">
        <v>0.1</v>
      </c>
      <c r="Z4968" t="s">
        <v>44</v>
      </c>
      <c r="AB4968" t="s">
        <v>38</v>
      </c>
      <c r="AC4968">
        <v>1</v>
      </c>
      <c r="AD4968" s="7">
        <v>45599</v>
      </c>
      <c r="AE4968">
        <v>2024</v>
      </c>
      <c r="AF4968">
        <v>11</v>
      </c>
      <c r="AG4968" t="s">
        <v>425</v>
      </c>
      <c r="AH4968" t="s">
        <v>426</v>
      </c>
      <c r="AI4968">
        <v>289.5</v>
      </c>
    </row>
    <row r="4969" spans="1:35" x14ac:dyDescent="0.3">
      <c r="A4969" t="s">
        <v>389</v>
      </c>
      <c r="B4969">
        <v>231913</v>
      </c>
      <c r="C4969">
        <v>200308</v>
      </c>
      <c r="D4969" t="s">
        <v>30</v>
      </c>
      <c r="E4969" t="s">
        <v>31</v>
      </c>
      <c r="F4969" s="1">
        <v>45600.017685185187</v>
      </c>
      <c r="G4969" s="1">
        <v>45600.351018518515</v>
      </c>
      <c r="H4969" t="s">
        <v>32</v>
      </c>
      <c r="I4969" t="s">
        <v>292</v>
      </c>
      <c r="J4969" t="s">
        <v>75</v>
      </c>
      <c r="K4969" t="s">
        <v>76</v>
      </c>
      <c r="L4969" t="s">
        <v>43</v>
      </c>
      <c r="M4969">
        <v>1</v>
      </c>
      <c r="N4969">
        <v>132.13</v>
      </c>
      <c r="O4969">
        <v>118.8</v>
      </c>
      <c r="P4969">
        <v>1</v>
      </c>
      <c r="Q4969">
        <v>118.8</v>
      </c>
      <c r="R4969">
        <v>0</v>
      </c>
      <c r="S4969">
        <v>0</v>
      </c>
      <c r="T4969">
        <v>118.8</v>
      </c>
      <c r="U4969">
        <v>0</v>
      </c>
      <c r="V4969">
        <v>0</v>
      </c>
      <c r="W4969">
        <v>0</v>
      </c>
      <c r="X4969">
        <v>23.76</v>
      </c>
      <c r="Y4969">
        <v>0.2</v>
      </c>
      <c r="Z4969" t="s">
        <v>69</v>
      </c>
      <c r="AB4969" t="s">
        <v>38</v>
      </c>
      <c r="AC4969">
        <v>1</v>
      </c>
      <c r="AD4969" s="7">
        <v>45600</v>
      </c>
      <c r="AE4969">
        <v>2024</v>
      </c>
      <c r="AF4969">
        <v>11</v>
      </c>
      <c r="AG4969" t="s">
        <v>425</v>
      </c>
      <c r="AH4969" t="s">
        <v>426</v>
      </c>
      <c r="AI4969">
        <v>118.8</v>
      </c>
    </row>
    <row r="4970" spans="1:35" x14ac:dyDescent="0.3">
      <c r="A4970" t="s">
        <v>389</v>
      </c>
      <c r="B4970">
        <v>231916</v>
      </c>
      <c r="C4970">
        <v>200309</v>
      </c>
      <c r="D4970" t="s">
        <v>39</v>
      </c>
      <c r="E4970" t="s">
        <v>31</v>
      </c>
      <c r="F4970" s="1">
        <v>45600.028368055559</v>
      </c>
      <c r="G4970" s="1">
        <v>45600.361701388887</v>
      </c>
      <c r="H4970" t="s">
        <v>50</v>
      </c>
      <c r="I4970" t="s">
        <v>409</v>
      </c>
      <c r="J4970" t="s">
        <v>193</v>
      </c>
      <c r="K4970" t="s">
        <v>79</v>
      </c>
      <c r="L4970" t="s">
        <v>73</v>
      </c>
      <c r="M4970">
        <v>0</v>
      </c>
      <c r="N4970">
        <v>316.95999999999998</v>
      </c>
      <c r="O4970">
        <v>291.77</v>
      </c>
      <c r="P4970">
        <v>1</v>
      </c>
      <c r="Q4970">
        <v>291.77</v>
      </c>
      <c r="R4970">
        <v>0</v>
      </c>
      <c r="S4970">
        <v>0</v>
      </c>
      <c r="T4970">
        <v>291.77</v>
      </c>
      <c r="U4970">
        <v>0</v>
      </c>
      <c r="V4970">
        <v>0</v>
      </c>
      <c r="W4970">
        <v>0</v>
      </c>
      <c r="X4970">
        <v>29.18</v>
      </c>
      <c r="Y4970">
        <v>0.1</v>
      </c>
      <c r="Z4970" t="s">
        <v>37</v>
      </c>
      <c r="AB4970" t="s">
        <v>38</v>
      </c>
      <c r="AC4970">
        <v>1</v>
      </c>
      <c r="AD4970" s="7">
        <v>45600</v>
      </c>
      <c r="AE4970">
        <v>2024</v>
      </c>
      <c r="AF4970">
        <v>11</v>
      </c>
      <c r="AG4970" t="s">
        <v>425</v>
      </c>
      <c r="AH4970" t="s">
        <v>426</v>
      </c>
      <c r="AI4970">
        <v>291.77</v>
      </c>
    </row>
    <row r="4971" spans="1:35" x14ac:dyDescent="0.3">
      <c r="A4971" t="s">
        <v>389</v>
      </c>
      <c r="B4971">
        <v>231919</v>
      </c>
      <c r="C4971">
        <v>200310</v>
      </c>
      <c r="D4971" t="s">
        <v>39</v>
      </c>
      <c r="E4971" t="s">
        <v>31</v>
      </c>
      <c r="F4971" s="1">
        <v>45600.04109953704</v>
      </c>
      <c r="G4971" s="1">
        <v>45600.374432870369</v>
      </c>
      <c r="H4971" t="s">
        <v>32</v>
      </c>
      <c r="I4971" t="s">
        <v>221</v>
      </c>
      <c r="J4971" t="s">
        <v>222</v>
      </c>
      <c r="K4971" t="s">
        <v>89</v>
      </c>
      <c r="L4971" t="s">
        <v>83</v>
      </c>
      <c r="M4971">
        <v>0</v>
      </c>
      <c r="N4971">
        <v>239.05</v>
      </c>
      <c r="O4971">
        <v>206.57</v>
      </c>
      <c r="P4971">
        <v>1</v>
      </c>
      <c r="Q4971">
        <v>206.57</v>
      </c>
      <c r="R4971">
        <v>0</v>
      </c>
      <c r="S4971">
        <v>0</v>
      </c>
      <c r="T4971">
        <v>206.57</v>
      </c>
      <c r="U4971">
        <v>0</v>
      </c>
      <c r="V4971">
        <v>0</v>
      </c>
      <c r="W4971">
        <v>0</v>
      </c>
      <c r="X4971">
        <v>20.66</v>
      </c>
      <c r="Y4971">
        <v>0.1</v>
      </c>
      <c r="Z4971" t="s">
        <v>69</v>
      </c>
      <c r="AB4971" t="s">
        <v>38</v>
      </c>
      <c r="AC4971">
        <v>1</v>
      </c>
      <c r="AD4971" s="7">
        <v>45600</v>
      </c>
      <c r="AE4971">
        <v>2024</v>
      </c>
      <c r="AF4971">
        <v>11</v>
      </c>
      <c r="AG4971" t="s">
        <v>425</v>
      </c>
      <c r="AH4971" t="s">
        <v>426</v>
      </c>
      <c r="AI4971">
        <v>206.57</v>
      </c>
    </row>
    <row r="4972" spans="1:35" x14ac:dyDescent="0.3">
      <c r="A4972" t="s">
        <v>389</v>
      </c>
      <c r="B4972">
        <v>231922</v>
      </c>
      <c r="C4972">
        <v>200311</v>
      </c>
      <c r="D4972" t="s">
        <v>39</v>
      </c>
      <c r="E4972" t="s">
        <v>31</v>
      </c>
      <c r="F4972" s="1">
        <v>45600.054444444446</v>
      </c>
      <c r="G4972" s="1">
        <v>45600.387777777774</v>
      </c>
      <c r="H4972" t="s">
        <v>32</v>
      </c>
      <c r="I4972" t="s">
        <v>233</v>
      </c>
      <c r="J4972" t="s">
        <v>234</v>
      </c>
      <c r="K4972" t="s">
        <v>92</v>
      </c>
      <c r="L4972" t="s">
        <v>58</v>
      </c>
      <c r="M4972">
        <v>1</v>
      </c>
      <c r="N4972">
        <v>341</v>
      </c>
      <c r="O4972">
        <v>268.2</v>
      </c>
      <c r="P4972">
        <v>1</v>
      </c>
      <c r="Q4972">
        <v>268.2</v>
      </c>
      <c r="R4972">
        <v>0</v>
      </c>
      <c r="S4972">
        <v>5</v>
      </c>
      <c r="T4972">
        <v>263.2</v>
      </c>
      <c r="U4972">
        <v>0</v>
      </c>
      <c r="V4972">
        <v>0</v>
      </c>
      <c r="W4972">
        <v>0</v>
      </c>
      <c r="X4972">
        <v>52.64</v>
      </c>
      <c r="Y4972">
        <v>0.2</v>
      </c>
      <c r="Z4972" t="s">
        <v>44</v>
      </c>
      <c r="AB4972" t="s">
        <v>38</v>
      </c>
      <c r="AC4972">
        <v>1</v>
      </c>
      <c r="AD4972" s="7">
        <v>45600</v>
      </c>
      <c r="AE4972">
        <v>2024</v>
      </c>
      <c r="AF4972">
        <v>11</v>
      </c>
      <c r="AG4972" t="s">
        <v>425</v>
      </c>
      <c r="AH4972" t="s">
        <v>426</v>
      </c>
      <c r="AI4972">
        <v>263.2</v>
      </c>
    </row>
    <row r="4973" spans="1:35" x14ac:dyDescent="0.3">
      <c r="A4973" t="s">
        <v>389</v>
      </c>
      <c r="B4973">
        <v>231928</v>
      </c>
      <c r="C4973">
        <v>200312</v>
      </c>
      <c r="D4973" t="s">
        <v>30</v>
      </c>
      <c r="E4973" t="s">
        <v>31</v>
      </c>
      <c r="F4973" s="1">
        <v>45600.077465277776</v>
      </c>
      <c r="G4973" s="1">
        <v>45600.410798611112</v>
      </c>
      <c r="H4973" t="s">
        <v>50</v>
      </c>
      <c r="I4973" t="s">
        <v>274</v>
      </c>
      <c r="J4973" t="s">
        <v>275</v>
      </c>
      <c r="K4973" t="s">
        <v>76</v>
      </c>
      <c r="L4973" t="s">
        <v>43</v>
      </c>
      <c r="M4973">
        <v>0</v>
      </c>
      <c r="N4973">
        <v>352.85</v>
      </c>
      <c r="O4973">
        <v>292.56</v>
      </c>
      <c r="P4973">
        <v>1</v>
      </c>
      <c r="Q4973">
        <v>292.56</v>
      </c>
      <c r="R4973">
        <v>0</v>
      </c>
      <c r="S4973">
        <v>0</v>
      </c>
      <c r="T4973">
        <v>292.56</v>
      </c>
      <c r="U4973">
        <v>0</v>
      </c>
      <c r="V4973">
        <v>0</v>
      </c>
      <c r="W4973">
        <v>0</v>
      </c>
      <c r="X4973">
        <v>29.26</v>
      </c>
      <c r="Y4973">
        <v>0.1</v>
      </c>
      <c r="Z4973" t="s">
        <v>69</v>
      </c>
      <c r="AB4973" t="s">
        <v>38</v>
      </c>
      <c r="AC4973">
        <v>1</v>
      </c>
      <c r="AD4973" s="7">
        <v>45600</v>
      </c>
      <c r="AE4973">
        <v>2024</v>
      </c>
      <c r="AF4973">
        <v>11</v>
      </c>
      <c r="AG4973" t="s">
        <v>425</v>
      </c>
      <c r="AH4973" t="s">
        <v>426</v>
      </c>
      <c r="AI4973">
        <v>292.56</v>
      </c>
    </row>
    <row r="4974" spans="1:35" x14ac:dyDescent="0.3">
      <c r="A4974" t="s">
        <v>389</v>
      </c>
      <c r="B4974">
        <v>231934</v>
      </c>
      <c r="C4974">
        <v>200313</v>
      </c>
      <c r="D4974" t="s">
        <v>30</v>
      </c>
      <c r="E4974" t="s">
        <v>31</v>
      </c>
      <c r="F4974" s="1">
        <v>45600.10052083333</v>
      </c>
      <c r="G4974" s="1">
        <v>45600.433854166666</v>
      </c>
      <c r="H4974" t="s">
        <v>32</v>
      </c>
      <c r="I4974" t="s">
        <v>251</v>
      </c>
      <c r="J4974" t="s">
        <v>252</v>
      </c>
      <c r="K4974" t="s">
        <v>57</v>
      </c>
      <c r="L4974" t="s">
        <v>58</v>
      </c>
      <c r="M4974">
        <v>1</v>
      </c>
      <c r="N4974">
        <v>20.86</v>
      </c>
      <c r="O4974">
        <v>18.579999999999998</v>
      </c>
      <c r="P4974">
        <v>1</v>
      </c>
      <c r="Q4974">
        <v>18.579999999999998</v>
      </c>
      <c r="R4974">
        <v>0</v>
      </c>
      <c r="S4974">
        <v>0</v>
      </c>
      <c r="T4974">
        <v>18.579999999999998</v>
      </c>
      <c r="U4974">
        <v>0</v>
      </c>
      <c r="V4974">
        <v>0</v>
      </c>
      <c r="W4974">
        <v>0</v>
      </c>
      <c r="X4974">
        <v>3.72</v>
      </c>
      <c r="Y4974">
        <v>0.2</v>
      </c>
      <c r="Z4974" t="s">
        <v>59</v>
      </c>
      <c r="AB4974" t="s">
        <v>38</v>
      </c>
      <c r="AC4974">
        <v>1</v>
      </c>
      <c r="AD4974" s="7">
        <v>45600</v>
      </c>
      <c r="AE4974">
        <v>2024</v>
      </c>
      <c r="AF4974">
        <v>11</v>
      </c>
      <c r="AG4974" t="s">
        <v>425</v>
      </c>
      <c r="AH4974" t="s">
        <v>426</v>
      </c>
      <c r="AI4974">
        <v>18.579999999999998</v>
      </c>
    </row>
    <row r="4975" spans="1:35" x14ac:dyDescent="0.3">
      <c r="A4975" t="s">
        <v>389</v>
      </c>
      <c r="B4975">
        <v>231940</v>
      </c>
      <c r="C4975">
        <v>200314</v>
      </c>
      <c r="D4975" t="s">
        <v>30</v>
      </c>
      <c r="E4975" t="s">
        <v>49</v>
      </c>
      <c r="F4975" s="1">
        <v>45600.134606481479</v>
      </c>
      <c r="G4975" s="1">
        <v>45600.467939814815</v>
      </c>
      <c r="H4975" t="s">
        <v>32</v>
      </c>
      <c r="I4975" t="s">
        <v>154</v>
      </c>
      <c r="J4975" t="s">
        <v>155</v>
      </c>
      <c r="K4975" t="s">
        <v>64</v>
      </c>
      <c r="L4975" t="s">
        <v>36</v>
      </c>
      <c r="M4975">
        <v>0</v>
      </c>
      <c r="N4975">
        <v>78.98</v>
      </c>
      <c r="O4975">
        <v>72.430000000000007</v>
      </c>
      <c r="P4975">
        <v>1</v>
      </c>
      <c r="Q4975">
        <v>72.430000000000007</v>
      </c>
      <c r="R4975">
        <v>0</v>
      </c>
      <c r="S4975">
        <v>0</v>
      </c>
      <c r="T4975">
        <v>72.430000000000007</v>
      </c>
      <c r="U4975">
        <v>0</v>
      </c>
      <c r="V4975">
        <v>0</v>
      </c>
      <c r="W4975">
        <v>0</v>
      </c>
      <c r="X4975">
        <v>7.24</v>
      </c>
      <c r="Y4975">
        <v>0.1</v>
      </c>
      <c r="Z4975" t="s">
        <v>37</v>
      </c>
      <c r="AB4975" t="s">
        <v>38</v>
      </c>
      <c r="AC4975">
        <v>1</v>
      </c>
      <c r="AD4975" s="7">
        <v>45600</v>
      </c>
      <c r="AE4975">
        <v>2024</v>
      </c>
      <c r="AF4975">
        <v>11</v>
      </c>
      <c r="AG4975" t="s">
        <v>425</v>
      </c>
      <c r="AH4975" t="s">
        <v>426</v>
      </c>
      <c r="AI4975">
        <v>72.430000000000007</v>
      </c>
    </row>
    <row r="4976" spans="1:35" x14ac:dyDescent="0.3">
      <c r="A4976" t="s">
        <v>389</v>
      </c>
      <c r="B4976">
        <v>231943</v>
      </c>
      <c r="C4976">
        <v>200315</v>
      </c>
      <c r="D4976" t="s">
        <v>39</v>
      </c>
      <c r="E4976" t="s">
        <v>31</v>
      </c>
      <c r="F4976" s="1">
        <v>45600.137974537036</v>
      </c>
      <c r="G4976" s="1">
        <v>45600.471307870372</v>
      </c>
      <c r="H4976" t="s">
        <v>50</v>
      </c>
      <c r="I4976" t="s">
        <v>183</v>
      </c>
      <c r="J4976" t="s">
        <v>152</v>
      </c>
      <c r="K4976" t="s">
        <v>153</v>
      </c>
      <c r="L4976" t="s">
        <v>73</v>
      </c>
      <c r="M4976">
        <v>1</v>
      </c>
      <c r="N4976">
        <v>243.86</v>
      </c>
      <c r="O4976">
        <v>197.53</v>
      </c>
      <c r="P4976">
        <v>1</v>
      </c>
      <c r="Q4976">
        <v>197.53</v>
      </c>
      <c r="R4976">
        <v>0</v>
      </c>
      <c r="S4976">
        <v>0</v>
      </c>
      <c r="T4976">
        <v>197.53</v>
      </c>
      <c r="U4976">
        <v>0</v>
      </c>
      <c r="V4976">
        <v>0</v>
      </c>
      <c r="W4976">
        <v>0</v>
      </c>
      <c r="X4976">
        <v>39.51</v>
      </c>
      <c r="Y4976">
        <v>0.2</v>
      </c>
      <c r="Z4976" t="s">
        <v>37</v>
      </c>
      <c r="AB4976" t="s">
        <v>38</v>
      </c>
      <c r="AC4976">
        <v>1</v>
      </c>
      <c r="AD4976" s="7">
        <v>45600</v>
      </c>
      <c r="AE4976">
        <v>2024</v>
      </c>
      <c r="AF4976">
        <v>11</v>
      </c>
      <c r="AG4976" t="s">
        <v>425</v>
      </c>
      <c r="AH4976" t="s">
        <v>426</v>
      </c>
      <c r="AI4976">
        <v>197.53</v>
      </c>
    </row>
    <row r="4977" spans="1:35" x14ac:dyDescent="0.3">
      <c r="A4977" t="s">
        <v>389</v>
      </c>
      <c r="B4977">
        <v>231946</v>
      </c>
      <c r="C4977">
        <v>200315</v>
      </c>
      <c r="D4977" t="s">
        <v>30</v>
      </c>
      <c r="E4977" t="s">
        <v>31</v>
      </c>
      <c r="F4977" s="1">
        <v>45600.137974537036</v>
      </c>
      <c r="G4977" s="1">
        <v>45600.471307870372</v>
      </c>
      <c r="H4977" t="s">
        <v>50</v>
      </c>
      <c r="I4977" t="s">
        <v>164</v>
      </c>
      <c r="J4977" t="s">
        <v>165</v>
      </c>
      <c r="K4977" t="s">
        <v>89</v>
      </c>
      <c r="L4977" t="s">
        <v>83</v>
      </c>
      <c r="M4977">
        <v>0</v>
      </c>
      <c r="N4977">
        <v>369.81</v>
      </c>
      <c r="O4977">
        <v>304.39999999999998</v>
      </c>
      <c r="P4977">
        <v>1</v>
      </c>
      <c r="Q4977">
        <v>304.39999999999998</v>
      </c>
      <c r="R4977">
        <v>0</v>
      </c>
      <c r="S4977">
        <v>0</v>
      </c>
      <c r="T4977">
        <v>304.39999999999998</v>
      </c>
      <c r="U4977">
        <v>0</v>
      </c>
      <c r="V4977">
        <v>0</v>
      </c>
      <c r="W4977">
        <v>0</v>
      </c>
      <c r="X4977">
        <v>30.44</v>
      </c>
      <c r="Y4977">
        <v>0.1</v>
      </c>
      <c r="Z4977" t="s">
        <v>69</v>
      </c>
      <c r="AB4977" t="s">
        <v>38</v>
      </c>
      <c r="AC4977">
        <v>1</v>
      </c>
      <c r="AD4977" s="7">
        <v>45600</v>
      </c>
      <c r="AE4977">
        <v>2024</v>
      </c>
      <c r="AF4977">
        <v>11</v>
      </c>
      <c r="AG4977" t="s">
        <v>425</v>
      </c>
      <c r="AH4977" t="s">
        <v>426</v>
      </c>
      <c r="AI4977">
        <v>304.39999999999998</v>
      </c>
    </row>
    <row r="4978" spans="1:35" x14ac:dyDescent="0.3">
      <c r="A4978" t="s">
        <v>389</v>
      </c>
      <c r="B4978">
        <v>231952</v>
      </c>
      <c r="C4978">
        <v>200316</v>
      </c>
      <c r="D4978" t="s">
        <v>30</v>
      </c>
      <c r="E4978" t="s">
        <v>31</v>
      </c>
      <c r="F4978" s="1">
        <v>45600.140914351854</v>
      </c>
      <c r="G4978" s="1">
        <v>45600.474247685182</v>
      </c>
      <c r="H4978" t="s">
        <v>32</v>
      </c>
      <c r="I4978" t="s">
        <v>188</v>
      </c>
      <c r="J4978" t="s">
        <v>189</v>
      </c>
      <c r="K4978" t="s">
        <v>86</v>
      </c>
      <c r="L4978" t="s">
        <v>36</v>
      </c>
      <c r="M4978">
        <v>1</v>
      </c>
      <c r="N4978">
        <v>255.31</v>
      </c>
      <c r="O4978">
        <v>242.9</v>
      </c>
      <c r="P4978">
        <v>1</v>
      </c>
      <c r="Q4978">
        <v>242.9</v>
      </c>
      <c r="R4978">
        <v>0</v>
      </c>
      <c r="S4978">
        <v>0</v>
      </c>
      <c r="T4978">
        <v>242.9</v>
      </c>
      <c r="U4978">
        <v>0</v>
      </c>
      <c r="V4978">
        <v>0</v>
      </c>
      <c r="W4978">
        <v>0</v>
      </c>
      <c r="X4978">
        <v>48.58</v>
      </c>
      <c r="Y4978">
        <v>0.2</v>
      </c>
      <c r="Z4978" t="s">
        <v>44</v>
      </c>
      <c r="AB4978" t="s">
        <v>38</v>
      </c>
      <c r="AC4978">
        <v>1</v>
      </c>
      <c r="AD4978" s="7">
        <v>45600</v>
      </c>
      <c r="AE4978">
        <v>2024</v>
      </c>
      <c r="AF4978">
        <v>11</v>
      </c>
      <c r="AG4978" t="s">
        <v>425</v>
      </c>
      <c r="AH4978" t="s">
        <v>426</v>
      </c>
      <c r="AI4978">
        <v>242.9</v>
      </c>
    </row>
    <row r="4979" spans="1:35" x14ac:dyDescent="0.3">
      <c r="A4979" t="s">
        <v>389</v>
      </c>
      <c r="B4979">
        <v>231955</v>
      </c>
      <c r="C4979">
        <v>200317</v>
      </c>
      <c r="D4979" t="s">
        <v>30</v>
      </c>
      <c r="E4979" t="s">
        <v>31</v>
      </c>
      <c r="F4979" s="1">
        <v>45600.150925925926</v>
      </c>
      <c r="G4979" s="1">
        <v>45600.484259259261</v>
      </c>
      <c r="H4979" t="s">
        <v>50</v>
      </c>
      <c r="I4979" t="s">
        <v>111</v>
      </c>
      <c r="J4979" t="s">
        <v>112</v>
      </c>
      <c r="K4979" t="s">
        <v>47</v>
      </c>
      <c r="L4979" t="s">
        <v>48</v>
      </c>
      <c r="M4979">
        <v>0</v>
      </c>
      <c r="N4979">
        <v>252.3</v>
      </c>
      <c r="O4979">
        <v>214.21</v>
      </c>
      <c r="P4979">
        <v>1</v>
      </c>
      <c r="Q4979">
        <v>214.21</v>
      </c>
      <c r="R4979">
        <v>0</v>
      </c>
      <c r="S4979">
        <v>0</v>
      </c>
      <c r="T4979">
        <v>214.21</v>
      </c>
      <c r="U4979">
        <v>0</v>
      </c>
      <c r="V4979">
        <v>0</v>
      </c>
      <c r="W4979">
        <v>0</v>
      </c>
      <c r="X4979">
        <v>21.42</v>
      </c>
      <c r="Y4979">
        <v>0.1</v>
      </c>
      <c r="Z4979" t="s">
        <v>44</v>
      </c>
      <c r="AB4979" t="s">
        <v>38</v>
      </c>
      <c r="AC4979">
        <v>1</v>
      </c>
      <c r="AD4979" s="7">
        <v>45600</v>
      </c>
      <c r="AE4979">
        <v>2024</v>
      </c>
      <c r="AF4979">
        <v>11</v>
      </c>
      <c r="AG4979" t="s">
        <v>425</v>
      </c>
      <c r="AH4979" t="s">
        <v>426</v>
      </c>
      <c r="AI4979">
        <v>214.21</v>
      </c>
    </row>
    <row r="4980" spans="1:35" x14ac:dyDescent="0.3">
      <c r="A4980" t="s">
        <v>389</v>
      </c>
      <c r="B4980">
        <v>231961</v>
      </c>
      <c r="C4980">
        <v>200318</v>
      </c>
      <c r="D4980" t="s">
        <v>30</v>
      </c>
      <c r="E4980" t="s">
        <v>31</v>
      </c>
      <c r="F4980" s="1">
        <v>45600.159305555557</v>
      </c>
      <c r="G4980" s="1">
        <v>45600.492638888885</v>
      </c>
      <c r="H4980" t="s">
        <v>50</v>
      </c>
      <c r="I4980" t="s">
        <v>132</v>
      </c>
      <c r="J4980" t="s">
        <v>133</v>
      </c>
      <c r="K4980" t="s">
        <v>134</v>
      </c>
      <c r="L4980" t="s">
        <v>83</v>
      </c>
      <c r="M4980">
        <v>1</v>
      </c>
      <c r="N4980">
        <v>40.4</v>
      </c>
      <c r="O4980">
        <v>36.29</v>
      </c>
      <c r="P4980">
        <v>1</v>
      </c>
      <c r="Q4980">
        <v>36.29</v>
      </c>
      <c r="R4980">
        <v>0</v>
      </c>
      <c r="S4980">
        <v>0</v>
      </c>
      <c r="T4980">
        <v>36.29</v>
      </c>
      <c r="U4980">
        <v>0</v>
      </c>
      <c r="V4980">
        <v>0</v>
      </c>
      <c r="W4980">
        <v>0</v>
      </c>
      <c r="X4980">
        <v>7.26</v>
      </c>
      <c r="Y4980">
        <v>0.2</v>
      </c>
      <c r="Z4980" t="s">
        <v>69</v>
      </c>
      <c r="AB4980" t="s">
        <v>38</v>
      </c>
      <c r="AC4980">
        <v>1</v>
      </c>
      <c r="AD4980" s="7">
        <v>45600</v>
      </c>
      <c r="AE4980">
        <v>2024</v>
      </c>
      <c r="AF4980">
        <v>11</v>
      </c>
      <c r="AG4980" t="s">
        <v>425</v>
      </c>
      <c r="AH4980" t="s">
        <v>426</v>
      </c>
      <c r="AI4980">
        <v>36.29</v>
      </c>
    </row>
    <row r="4981" spans="1:35" x14ac:dyDescent="0.3">
      <c r="A4981" t="s">
        <v>389</v>
      </c>
      <c r="B4981">
        <v>231964</v>
      </c>
      <c r="C4981">
        <v>200319</v>
      </c>
      <c r="D4981" t="s">
        <v>30</v>
      </c>
      <c r="E4981" t="s">
        <v>49</v>
      </c>
      <c r="F4981" s="1">
        <v>45600.163726851853</v>
      </c>
      <c r="G4981" s="1">
        <v>45600.497060185182</v>
      </c>
      <c r="H4981" t="s">
        <v>50</v>
      </c>
      <c r="I4981" t="s">
        <v>226</v>
      </c>
      <c r="J4981" t="s">
        <v>34</v>
      </c>
      <c r="K4981" t="s">
        <v>35</v>
      </c>
      <c r="L4981" t="s">
        <v>36</v>
      </c>
      <c r="M4981">
        <v>0</v>
      </c>
      <c r="N4981">
        <v>316.12</v>
      </c>
      <c r="O4981">
        <v>298.01</v>
      </c>
      <c r="P4981">
        <v>1</v>
      </c>
      <c r="Q4981">
        <v>298.01</v>
      </c>
      <c r="R4981">
        <v>0</v>
      </c>
      <c r="S4981">
        <v>0</v>
      </c>
      <c r="T4981">
        <v>298.01</v>
      </c>
      <c r="U4981">
        <v>0</v>
      </c>
      <c r="V4981">
        <v>0</v>
      </c>
      <c r="W4981">
        <v>0</v>
      </c>
      <c r="X4981">
        <v>29.8</v>
      </c>
      <c r="Y4981">
        <v>0.1</v>
      </c>
      <c r="Z4981" t="s">
        <v>37</v>
      </c>
      <c r="AB4981" t="s">
        <v>38</v>
      </c>
      <c r="AC4981">
        <v>1</v>
      </c>
      <c r="AD4981" s="7">
        <v>45600</v>
      </c>
      <c r="AE4981">
        <v>2024</v>
      </c>
      <c r="AF4981">
        <v>11</v>
      </c>
      <c r="AG4981" t="s">
        <v>425</v>
      </c>
      <c r="AH4981" t="s">
        <v>426</v>
      </c>
      <c r="AI4981">
        <v>298.01</v>
      </c>
    </row>
    <row r="4982" spans="1:35" x14ac:dyDescent="0.3">
      <c r="A4982" t="s">
        <v>389</v>
      </c>
      <c r="B4982">
        <v>231967</v>
      </c>
      <c r="C4982">
        <v>200319</v>
      </c>
      <c r="D4982" t="s">
        <v>39</v>
      </c>
      <c r="E4982" t="s">
        <v>49</v>
      </c>
      <c r="F4982" s="1">
        <v>45600.163726851853</v>
      </c>
      <c r="G4982" s="1">
        <v>45600.497060185182</v>
      </c>
      <c r="H4982" t="s">
        <v>32</v>
      </c>
      <c r="I4982" t="s">
        <v>347</v>
      </c>
      <c r="J4982" t="s">
        <v>210</v>
      </c>
      <c r="K4982" t="s">
        <v>153</v>
      </c>
      <c r="L4982" t="s">
        <v>73</v>
      </c>
      <c r="M4982">
        <v>1</v>
      </c>
      <c r="N4982">
        <v>184.28</v>
      </c>
      <c r="O4982">
        <v>142.66999999999999</v>
      </c>
      <c r="P4982">
        <v>1</v>
      </c>
      <c r="Q4982">
        <v>142.66999999999999</v>
      </c>
      <c r="R4982">
        <v>0</v>
      </c>
      <c r="S4982">
        <v>0</v>
      </c>
      <c r="T4982">
        <v>142.66999999999999</v>
      </c>
      <c r="U4982">
        <v>0</v>
      </c>
      <c r="V4982">
        <v>0</v>
      </c>
      <c r="W4982">
        <v>0</v>
      </c>
      <c r="X4982">
        <v>28.53</v>
      </c>
      <c r="Y4982">
        <v>0.2</v>
      </c>
      <c r="Z4982" t="s">
        <v>37</v>
      </c>
      <c r="AB4982" t="s">
        <v>38</v>
      </c>
      <c r="AC4982">
        <v>1</v>
      </c>
      <c r="AD4982" s="7">
        <v>45600</v>
      </c>
      <c r="AE4982">
        <v>2024</v>
      </c>
      <c r="AF4982">
        <v>11</v>
      </c>
      <c r="AG4982" t="s">
        <v>425</v>
      </c>
      <c r="AH4982" t="s">
        <v>426</v>
      </c>
      <c r="AI4982">
        <v>142.66999999999999</v>
      </c>
    </row>
    <row r="4983" spans="1:35" x14ac:dyDescent="0.3">
      <c r="A4983" t="s">
        <v>389</v>
      </c>
      <c r="B4983">
        <v>231970</v>
      </c>
      <c r="C4983">
        <v>200320</v>
      </c>
      <c r="D4983" t="s">
        <v>30</v>
      </c>
      <c r="E4983" t="s">
        <v>31</v>
      </c>
      <c r="F4983" s="1">
        <v>45600.184687499997</v>
      </c>
      <c r="G4983" s="1">
        <v>45600.518020833333</v>
      </c>
      <c r="H4983" t="s">
        <v>50</v>
      </c>
      <c r="I4983" t="s">
        <v>277</v>
      </c>
      <c r="J4983" t="s">
        <v>247</v>
      </c>
      <c r="K4983" t="s">
        <v>106</v>
      </c>
      <c r="L4983" t="s">
        <v>43</v>
      </c>
      <c r="M4983">
        <v>0</v>
      </c>
      <c r="N4983">
        <v>289.37</v>
      </c>
      <c r="O4983">
        <v>229.98</v>
      </c>
      <c r="P4983">
        <v>1</v>
      </c>
      <c r="Q4983">
        <v>229.98</v>
      </c>
      <c r="R4983">
        <v>0</v>
      </c>
      <c r="S4983">
        <v>0</v>
      </c>
      <c r="T4983">
        <v>229.98</v>
      </c>
      <c r="U4983">
        <v>0</v>
      </c>
      <c r="V4983">
        <v>0</v>
      </c>
      <c r="W4983">
        <v>0</v>
      </c>
      <c r="X4983">
        <v>23</v>
      </c>
      <c r="Y4983">
        <v>0.1</v>
      </c>
      <c r="Z4983" t="s">
        <v>44</v>
      </c>
      <c r="AB4983" t="s">
        <v>38</v>
      </c>
      <c r="AC4983">
        <v>1</v>
      </c>
      <c r="AD4983" s="7">
        <v>45600</v>
      </c>
      <c r="AE4983">
        <v>2024</v>
      </c>
      <c r="AF4983">
        <v>11</v>
      </c>
      <c r="AG4983" t="s">
        <v>425</v>
      </c>
      <c r="AH4983" t="s">
        <v>426</v>
      </c>
      <c r="AI4983">
        <v>229.98</v>
      </c>
    </row>
    <row r="4984" spans="1:35" x14ac:dyDescent="0.3">
      <c r="A4984" t="s">
        <v>389</v>
      </c>
      <c r="B4984">
        <v>231976</v>
      </c>
      <c r="C4984">
        <v>200321</v>
      </c>
      <c r="D4984" t="s">
        <v>39</v>
      </c>
      <c r="E4984" t="s">
        <v>31</v>
      </c>
      <c r="F4984" s="1">
        <v>45600.225532407407</v>
      </c>
      <c r="G4984" s="1">
        <v>45600.558865740742</v>
      </c>
      <c r="H4984" t="s">
        <v>50</v>
      </c>
      <c r="I4984" t="s">
        <v>301</v>
      </c>
      <c r="J4984" t="s">
        <v>259</v>
      </c>
      <c r="K4984" t="s">
        <v>106</v>
      </c>
      <c r="L4984" t="s">
        <v>43</v>
      </c>
      <c r="M4984">
        <v>0</v>
      </c>
      <c r="N4984">
        <v>150.46</v>
      </c>
      <c r="O4984">
        <v>116.49</v>
      </c>
      <c r="P4984">
        <v>1</v>
      </c>
      <c r="Q4984">
        <v>116.49</v>
      </c>
      <c r="R4984">
        <v>0</v>
      </c>
      <c r="S4984">
        <v>0</v>
      </c>
      <c r="T4984">
        <v>116.49</v>
      </c>
      <c r="U4984">
        <v>0</v>
      </c>
      <c r="V4984">
        <v>0</v>
      </c>
      <c r="W4984">
        <v>0</v>
      </c>
      <c r="X4984">
        <v>11.65</v>
      </c>
      <c r="Y4984">
        <v>0.1</v>
      </c>
      <c r="Z4984" t="s">
        <v>44</v>
      </c>
      <c r="AB4984" t="s">
        <v>38</v>
      </c>
      <c r="AC4984">
        <v>1</v>
      </c>
      <c r="AD4984" s="7">
        <v>45600</v>
      </c>
      <c r="AE4984">
        <v>2024</v>
      </c>
      <c r="AF4984">
        <v>11</v>
      </c>
      <c r="AG4984" t="s">
        <v>425</v>
      </c>
      <c r="AH4984" t="s">
        <v>426</v>
      </c>
      <c r="AI4984">
        <v>116.49</v>
      </c>
    </row>
    <row r="4985" spans="1:35" x14ac:dyDescent="0.3">
      <c r="A4985" t="s">
        <v>389</v>
      </c>
      <c r="B4985">
        <v>231979</v>
      </c>
      <c r="C4985">
        <v>200322</v>
      </c>
      <c r="D4985" t="s">
        <v>30</v>
      </c>
      <c r="E4985" t="s">
        <v>31</v>
      </c>
      <c r="F4985" s="1">
        <v>45600.241249999999</v>
      </c>
      <c r="G4985" s="1">
        <v>45600.574583333335</v>
      </c>
      <c r="H4985" t="s">
        <v>50</v>
      </c>
      <c r="I4985" t="s">
        <v>299</v>
      </c>
      <c r="J4985" t="s">
        <v>261</v>
      </c>
      <c r="K4985" t="s">
        <v>95</v>
      </c>
      <c r="L4985" t="s">
        <v>58</v>
      </c>
      <c r="M4985">
        <v>0</v>
      </c>
      <c r="N4985">
        <v>109.04</v>
      </c>
      <c r="O4985">
        <v>96</v>
      </c>
      <c r="P4985">
        <v>1</v>
      </c>
      <c r="Q4985">
        <v>96</v>
      </c>
      <c r="R4985">
        <v>0</v>
      </c>
      <c r="S4985">
        <v>0</v>
      </c>
      <c r="T4985">
        <v>96</v>
      </c>
      <c r="U4985">
        <v>0</v>
      </c>
      <c r="V4985">
        <v>0</v>
      </c>
      <c r="W4985">
        <v>0</v>
      </c>
      <c r="X4985">
        <v>9.6</v>
      </c>
      <c r="Y4985">
        <v>0.1</v>
      </c>
      <c r="Z4985" t="s">
        <v>44</v>
      </c>
      <c r="AB4985" t="s">
        <v>38</v>
      </c>
      <c r="AC4985">
        <v>1</v>
      </c>
      <c r="AD4985" s="7">
        <v>45600</v>
      </c>
      <c r="AE4985">
        <v>2024</v>
      </c>
      <c r="AF4985">
        <v>11</v>
      </c>
      <c r="AG4985" t="s">
        <v>425</v>
      </c>
      <c r="AH4985" t="s">
        <v>426</v>
      </c>
      <c r="AI4985">
        <v>96</v>
      </c>
    </row>
    <row r="4986" spans="1:35" x14ac:dyDescent="0.3">
      <c r="A4986" t="s">
        <v>389</v>
      </c>
      <c r="B4986">
        <v>231985</v>
      </c>
      <c r="C4986">
        <v>200323</v>
      </c>
      <c r="D4986" t="s">
        <v>39</v>
      </c>
      <c r="E4986" t="s">
        <v>31</v>
      </c>
      <c r="F4986" s="1">
        <v>45600.249421296299</v>
      </c>
      <c r="G4986" s="1">
        <v>45600.582754629628</v>
      </c>
      <c r="H4986" t="s">
        <v>50</v>
      </c>
      <c r="I4986" t="s">
        <v>399</v>
      </c>
      <c r="J4986" t="s">
        <v>208</v>
      </c>
      <c r="K4986" t="s">
        <v>79</v>
      </c>
      <c r="L4986" t="s">
        <v>73</v>
      </c>
      <c r="M4986">
        <v>1</v>
      </c>
      <c r="N4986">
        <v>99.31</v>
      </c>
      <c r="O4986">
        <v>81.99</v>
      </c>
      <c r="P4986">
        <v>1</v>
      </c>
      <c r="Q4986">
        <v>81.99</v>
      </c>
      <c r="R4986">
        <v>0</v>
      </c>
      <c r="S4986">
        <v>0</v>
      </c>
      <c r="T4986">
        <v>81.99</v>
      </c>
      <c r="U4986">
        <v>0</v>
      </c>
      <c r="V4986">
        <v>0</v>
      </c>
      <c r="W4986">
        <v>0</v>
      </c>
      <c r="X4986">
        <v>16.399999999999999</v>
      </c>
      <c r="Y4986">
        <v>0.2</v>
      </c>
      <c r="Z4986" t="s">
        <v>37</v>
      </c>
      <c r="AB4986" t="s">
        <v>38</v>
      </c>
      <c r="AC4986">
        <v>1</v>
      </c>
      <c r="AD4986" s="7">
        <v>45600</v>
      </c>
      <c r="AE4986">
        <v>2024</v>
      </c>
      <c r="AF4986">
        <v>11</v>
      </c>
      <c r="AG4986" t="s">
        <v>425</v>
      </c>
      <c r="AH4986" t="s">
        <v>426</v>
      </c>
      <c r="AI4986">
        <v>81.99</v>
      </c>
    </row>
    <row r="4987" spans="1:35" x14ac:dyDescent="0.3">
      <c r="A4987" t="s">
        <v>389</v>
      </c>
      <c r="B4987">
        <v>231988</v>
      </c>
      <c r="C4987">
        <v>200323</v>
      </c>
      <c r="D4987" t="s">
        <v>30</v>
      </c>
      <c r="E4987" t="s">
        <v>31</v>
      </c>
      <c r="F4987" s="1">
        <v>45600.249421296299</v>
      </c>
      <c r="G4987" s="1">
        <v>45600.582754629628</v>
      </c>
      <c r="H4987" t="s">
        <v>50</v>
      </c>
      <c r="I4987" t="s">
        <v>254</v>
      </c>
      <c r="J4987" t="s">
        <v>191</v>
      </c>
      <c r="K4987" t="s">
        <v>89</v>
      </c>
      <c r="L4987" t="s">
        <v>83</v>
      </c>
      <c r="M4987">
        <v>1</v>
      </c>
      <c r="N4987">
        <v>299.11</v>
      </c>
      <c r="O4987">
        <v>272.20999999999998</v>
      </c>
      <c r="P4987">
        <v>1</v>
      </c>
      <c r="Q4987">
        <v>272.20999999999998</v>
      </c>
      <c r="R4987">
        <v>0</v>
      </c>
      <c r="S4987">
        <v>0</v>
      </c>
      <c r="T4987">
        <v>272.20999999999998</v>
      </c>
      <c r="U4987">
        <v>0</v>
      </c>
      <c r="V4987">
        <v>0</v>
      </c>
      <c r="W4987">
        <v>0</v>
      </c>
      <c r="X4987">
        <v>54.44</v>
      </c>
      <c r="Y4987">
        <v>0.2</v>
      </c>
      <c r="Z4987" t="s">
        <v>69</v>
      </c>
      <c r="AB4987" t="s">
        <v>38</v>
      </c>
      <c r="AC4987">
        <v>1</v>
      </c>
      <c r="AD4987" s="7">
        <v>45600</v>
      </c>
      <c r="AE4987">
        <v>2024</v>
      </c>
      <c r="AF4987">
        <v>11</v>
      </c>
      <c r="AG4987" t="s">
        <v>425</v>
      </c>
      <c r="AH4987" t="s">
        <v>426</v>
      </c>
      <c r="AI4987">
        <v>272.20999999999998</v>
      </c>
    </row>
    <row r="4988" spans="1:35" x14ac:dyDescent="0.3">
      <c r="A4988" t="s">
        <v>389</v>
      </c>
      <c r="B4988">
        <v>231991</v>
      </c>
      <c r="C4988">
        <v>200323</v>
      </c>
      <c r="D4988" t="s">
        <v>39</v>
      </c>
      <c r="E4988" t="s">
        <v>31</v>
      </c>
      <c r="F4988" s="1">
        <v>45600.249421296299</v>
      </c>
      <c r="G4988" s="1">
        <v>45600.582754629628</v>
      </c>
      <c r="H4988" t="s">
        <v>32</v>
      </c>
      <c r="I4988" t="s">
        <v>239</v>
      </c>
      <c r="J4988" t="s">
        <v>215</v>
      </c>
      <c r="K4988" t="s">
        <v>95</v>
      </c>
      <c r="L4988" t="s">
        <v>58</v>
      </c>
      <c r="M4988">
        <v>0</v>
      </c>
      <c r="N4988">
        <v>87.67</v>
      </c>
      <c r="O4988">
        <v>79.08</v>
      </c>
      <c r="P4988">
        <v>1</v>
      </c>
      <c r="Q4988">
        <v>79.08</v>
      </c>
      <c r="R4988">
        <v>0</v>
      </c>
      <c r="S4988">
        <v>0</v>
      </c>
      <c r="T4988">
        <v>79.08</v>
      </c>
      <c r="U4988">
        <v>0</v>
      </c>
      <c r="V4988">
        <v>0</v>
      </c>
      <c r="W4988">
        <v>0</v>
      </c>
      <c r="X4988">
        <v>7.91</v>
      </c>
      <c r="Y4988">
        <v>0.1</v>
      </c>
      <c r="Z4988" t="s">
        <v>44</v>
      </c>
      <c r="AB4988" t="s">
        <v>38</v>
      </c>
      <c r="AC4988">
        <v>1</v>
      </c>
      <c r="AD4988" s="7">
        <v>45600</v>
      </c>
      <c r="AE4988">
        <v>2024</v>
      </c>
      <c r="AF4988">
        <v>11</v>
      </c>
      <c r="AG4988" t="s">
        <v>425</v>
      </c>
      <c r="AH4988" t="s">
        <v>426</v>
      </c>
      <c r="AI4988">
        <v>79.08</v>
      </c>
    </row>
    <row r="4989" spans="1:35" x14ac:dyDescent="0.3">
      <c r="A4989" t="s">
        <v>389</v>
      </c>
      <c r="B4989">
        <v>231994</v>
      </c>
      <c r="C4989">
        <v>200324</v>
      </c>
      <c r="D4989" t="s">
        <v>39</v>
      </c>
      <c r="E4989" t="s">
        <v>31</v>
      </c>
      <c r="F4989" s="1">
        <v>45600.250879629632</v>
      </c>
      <c r="G4989" s="1">
        <v>45600.58421296296</v>
      </c>
      <c r="H4989" t="s">
        <v>32</v>
      </c>
      <c r="I4989" t="s">
        <v>194</v>
      </c>
      <c r="J4989" t="s">
        <v>129</v>
      </c>
      <c r="K4989" t="s">
        <v>92</v>
      </c>
      <c r="L4989" t="s">
        <v>58</v>
      </c>
      <c r="M4989">
        <v>0</v>
      </c>
      <c r="N4989">
        <v>165.59</v>
      </c>
      <c r="O4989">
        <v>138.9</v>
      </c>
      <c r="P4989">
        <v>1</v>
      </c>
      <c r="Q4989">
        <v>138.9</v>
      </c>
      <c r="R4989">
        <v>0</v>
      </c>
      <c r="S4989">
        <v>0</v>
      </c>
      <c r="T4989">
        <v>138.9</v>
      </c>
      <c r="U4989">
        <v>0</v>
      </c>
      <c r="V4989">
        <v>0</v>
      </c>
      <c r="W4989">
        <v>0</v>
      </c>
      <c r="X4989">
        <v>13.89</v>
      </c>
      <c r="Y4989">
        <v>0.1</v>
      </c>
      <c r="Z4989" t="s">
        <v>44</v>
      </c>
      <c r="AB4989" t="s">
        <v>38</v>
      </c>
      <c r="AC4989">
        <v>1</v>
      </c>
      <c r="AD4989" s="7">
        <v>45600</v>
      </c>
      <c r="AE4989">
        <v>2024</v>
      </c>
      <c r="AF4989">
        <v>11</v>
      </c>
      <c r="AG4989" t="s">
        <v>425</v>
      </c>
      <c r="AH4989" t="s">
        <v>426</v>
      </c>
      <c r="AI4989">
        <v>138.9</v>
      </c>
    </row>
    <row r="4990" spans="1:35" x14ac:dyDescent="0.3">
      <c r="A4990" t="s">
        <v>389</v>
      </c>
      <c r="B4990">
        <v>231997</v>
      </c>
      <c r="C4990">
        <v>200324</v>
      </c>
      <c r="D4990" t="s">
        <v>39</v>
      </c>
      <c r="E4990" t="s">
        <v>31</v>
      </c>
      <c r="F4990" s="1">
        <v>45600.250879629632</v>
      </c>
      <c r="G4990" s="1">
        <v>45600.58421296296</v>
      </c>
      <c r="H4990" t="s">
        <v>32</v>
      </c>
      <c r="I4990" t="s">
        <v>363</v>
      </c>
      <c r="J4990" t="s">
        <v>171</v>
      </c>
      <c r="K4990" t="s">
        <v>64</v>
      </c>
      <c r="L4990" t="s">
        <v>36</v>
      </c>
      <c r="M4990">
        <v>1</v>
      </c>
      <c r="N4990">
        <v>164.56</v>
      </c>
      <c r="O4990">
        <v>147.38</v>
      </c>
      <c r="P4990">
        <v>1</v>
      </c>
      <c r="Q4990">
        <v>147.38</v>
      </c>
      <c r="R4990">
        <v>0</v>
      </c>
      <c r="S4990">
        <v>2</v>
      </c>
      <c r="T4990">
        <v>145.38</v>
      </c>
      <c r="U4990">
        <v>0</v>
      </c>
      <c r="V4990">
        <v>0</v>
      </c>
      <c r="W4990">
        <v>0</v>
      </c>
      <c r="X4990">
        <v>29.08</v>
      </c>
      <c r="Y4990">
        <v>0.2</v>
      </c>
      <c r="Z4990" t="s">
        <v>37</v>
      </c>
      <c r="AB4990" t="s">
        <v>38</v>
      </c>
      <c r="AC4990">
        <v>1</v>
      </c>
      <c r="AD4990" s="7">
        <v>45600</v>
      </c>
      <c r="AE4990">
        <v>2024</v>
      </c>
      <c r="AF4990">
        <v>11</v>
      </c>
      <c r="AG4990" t="s">
        <v>425</v>
      </c>
      <c r="AH4990" t="s">
        <v>426</v>
      </c>
      <c r="AI4990">
        <v>145.38</v>
      </c>
    </row>
    <row r="4991" spans="1:35" x14ac:dyDescent="0.3">
      <c r="A4991" t="s">
        <v>389</v>
      </c>
      <c r="B4991">
        <v>232003</v>
      </c>
      <c r="C4991">
        <v>200325</v>
      </c>
      <c r="D4991" t="s">
        <v>39</v>
      </c>
      <c r="E4991" t="s">
        <v>49</v>
      </c>
      <c r="F4991" s="1">
        <v>45600.256828703707</v>
      </c>
      <c r="G4991" s="1">
        <v>45600.590162037035</v>
      </c>
      <c r="H4991" t="s">
        <v>32</v>
      </c>
      <c r="I4991" t="s">
        <v>246</v>
      </c>
      <c r="J4991" t="s">
        <v>247</v>
      </c>
      <c r="K4991" t="s">
        <v>106</v>
      </c>
      <c r="L4991" t="s">
        <v>43</v>
      </c>
      <c r="M4991">
        <v>0</v>
      </c>
      <c r="N4991">
        <v>310.64999999999998</v>
      </c>
      <c r="O4991">
        <v>289.5</v>
      </c>
      <c r="P4991">
        <v>1</v>
      </c>
      <c r="Q4991">
        <v>289.5</v>
      </c>
      <c r="R4991">
        <v>0</v>
      </c>
      <c r="S4991">
        <v>0</v>
      </c>
      <c r="T4991">
        <v>289.5</v>
      </c>
      <c r="U4991">
        <v>0</v>
      </c>
      <c r="V4991">
        <v>0</v>
      </c>
      <c r="W4991">
        <v>0</v>
      </c>
      <c r="X4991">
        <v>28.95</v>
      </c>
      <c r="Y4991">
        <v>0.1</v>
      </c>
      <c r="Z4991" t="s">
        <v>44</v>
      </c>
      <c r="AB4991" t="s">
        <v>38</v>
      </c>
      <c r="AC4991">
        <v>1</v>
      </c>
      <c r="AD4991" s="7">
        <v>45600</v>
      </c>
      <c r="AE4991">
        <v>2024</v>
      </c>
      <c r="AF4991">
        <v>11</v>
      </c>
      <c r="AG4991" t="s">
        <v>425</v>
      </c>
      <c r="AH4991" t="s">
        <v>426</v>
      </c>
      <c r="AI4991">
        <v>289.5</v>
      </c>
    </row>
    <row r="4992" spans="1:35" x14ac:dyDescent="0.3">
      <c r="A4992" t="s">
        <v>389</v>
      </c>
      <c r="B4992">
        <v>232006</v>
      </c>
      <c r="C4992">
        <v>200325</v>
      </c>
      <c r="D4992" t="s">
        <v>30</v>
      </c>
      <c r="E4992" t="s">
        <v>31</v>
      </c>
      <c r="F4992" s="1">
        <v>45600.256828703707</v>
      </c>
      <c r="G4992" s="1">
        <v>45600.590162037035</v>
      </c>
      <c r="H4992" t="s">
        <v>32</v>
      </c>
      <c r="I4992" t="s">
        <v>214</v>
      </c>
      <c r="J4992" t="s">
        <v>215</v>
      </c>
      <c r="K4992" t="s">
        <v>95</v>
      </c>
      <c r="L4992" t="s">
        <v>58</v>
      </c>
      <c r="M4992">
        <v>1</v>
      </c>
      <c r="N4992">
        <v>99.25</v>
      </c>
      <c r="O4992">
        <v>77.83</v>
      </c>
      <c r="P4992">
        <v>1</v>
      </c>
      <c r="Q4992">
        <v>77.83</v>
      </c>
      <c r="R4992">
        <v>0</v>
      </c>
      <c r="S4992">
        <v>0</v>
      </c>
      <c r="T4992">
        <v>77.83</v>
      </c>
      <c r="U4992">
        <v>0</v>
      </c>
      <c r="V4992">
        <v>0</v>
      </c>
      <c r="W4992">
        <v>0</v>
      </c>
      <c r="X4992">
        <v>15.57</v>
      </c>
      <c r="Y4992">
        <v>0.2</v>
      </c>
      <c r="Z4992" t="s">
        <v>44</v>
      </c>
      <c r="AB4992" t="s">
        <v>38</v>
      </c>
      <c r="AC4992">
        <v>1</v>
      </c>
      <c r="AD4992" s="7">
        <v>45600</v>
      </c>
      <c r="AE4992">
        <v>2024</v>
      </c>
      <c r="AF4992">
        <v>11</v>
      </c>
      <c r="AG4992" t="s">
        <v>425</v>
      </c>
      <c r="AH4992" t="s">
        <v>426</v>
      </c>
      <c r="AI4992">
        <v>77.83</v>
      </c>
    </row>
    <row r="4993" spans="1:35" x14ac:dyDescent="0.3">
      <c r="A4993" t="s">
        <v>389</v>
      </c>
      <c r="B4993">
        <v>232012</v>
      </c>
      <c r="C4993">
        <v>200326</v>
      </c>
      <c r="D4993" t="s">
        <v>39</v>
      </c>
      <c r="E4993" t="s">
        <v>65</v>
      </c>
      <c r="F4993" s="1">
        <v>45600.280358796299</v>
      </c>
      <c r="G4993" s="1">
        <v>45600.613692129627</v>
      </c>
      <c r="H4993" t="s">
        <v>50</v>
      </c>
      <c r="I4993" t="s">
        <v>120</v>
      </c>
      <c r="J4993" t="s">
        <v>121</v>
      </c>
      <c r="K4993" t="s">
        <v>92</v>
      </c>
      <c r="L4993" t="s">
        <v>58</v>
      </c>
      <c r="M4993">
        <v>1</v>
      </c>
      <c r="N4993">
        <v>127.18</v>
      </c>
      <c r="O4993">
        <v>111.73</v>
      </c>
      <c r="P4993">
        <v>2</v>
      </c>
      <c r="Q4993">
        <v>223.46</v>
      </c>
      <c r="R4993">
        <v>0</v>
      </c>
      <c r="S4993">
        <v>0</v>
      </c>
      <c r="T4993">
        <v>223.46</v>
      </c>
      <c r="U4993">
        <v>0</v>
      </c>
      <c r="V4993">
        <v>0</v>
      </c>
      <c r="W4993">
        <v>0</v>
      </c>
      <c r="X4993">
        <v>44.69</v>
      </c>
      <c r="Y4993">
        <v>0.2</v>
      </c>
      <c r="Z4993" t="s">
        <v>44</v>
      </c>
      <c r="AB4993" t="s">
        <v>38</v>
      </c>
      <c r="AC4993">
        <v>2</v>
      </c>
      <c r="AD4993" s="7">
        <v>45600</v>
      </c>
      <c r="AE4993">
        <v>2024</v>
      </c>
      <c r="AF4993">
        <v>11</v>
      </c>
      <c r="AG4993" t="s">
        <v>425</v>
      </c>
      <c r="AH4993" t="s">
        <v>426</v>
      </c>
      <c r="AI4993">
        <v>223.46</v>
      </c>
    </row>
    <row r="4994" spans="1:35" x14ac:dyDescent="0.3">
      <c r="A4994" t="s">
        <v>389</v>
      </c>
      <c r="B4994">
        <v>232018</v>
      </c>
      <c r="C4994">
        <v>200327</v>
      </c>
      <c r="D4994" t="s">
        <v>30</v>
      </c>
      <c r="E4994" t="s">
        <v>31</v>
      </c>
      <c r="F4994" s="1">
        <v>45600.287222222221</v>
      </c>
      <c r="G4994" s="1">
        <v>45600.620555555557</v>
      </c>
      <c r="H4994" t="s">
        <v>32</v>
      </c>
      <c r="I4994" t="s">
        <v>410</v>
      </c>
      <c r="J4994" t="s">
        <v>405</v>
      </c>
      <c r="K4994" t="s">
        <v>89</v>
      </c>
      <c r="L4994" t="s">
        <v>83</v>
      </c>
      <c r="M4994">
        <v>0</v>
      </c>
      <c r="N4994">
        <v>106.89</v>
      </c>
      <c r="O4994">
        <v>87.53</v>
      </c>
      <c r="P4994">
        <v>1</v>
      </c>
      <c r="Q4994">
        <v>87.53</v>
      </c>
      <c r="R4994">
        <v>0</v>
      </c>
      <c r="S4994">
        <v>0</v>
      </c>
      <c r="T4994">
        <v>87.53</v>
      </c>
      <c r="U4994">
        <v>0</v>
      </c>
      <c r="V4994">
        <v>0</v>
      </c>
      <c r="W4994">
        <v>0</v>
      </c>
      <c r="X4994">
        <v>8.75</v>
      </c>
      <c r="Y4994">
        <v>0.1</v>
      </c>
      <c r="Z4994" t="s">
        <v>69</v>
      </c>
      <c r="AB4994" t="s">
        <v>38</v>
      </c>
      <c r="AC4994">
        <v>1</v>
      </c>
      <c r="AD4994" s="7">
        <v>45600</v>
      </c>
      <c r="AE4994">
        <v>2024</v>
      </c>
      <c r="AF4994">
        <v>11</v>
      </c>
      <c r="AG4994" t="s">
        <v>425</v>
      </c>
      <c r="AH4994" t="s">
        <v>426</v>
      </c>
      <c r="AI4994">
        <v>87.53</v>
      </c>
    </row>
    <row r="4995" spans="1:35" x14ac:dyDescent="0.3">
      <c r="A4995" t="s">
        <v>389</v>
      </c>
      <c r="B4995">
        <v>232024</v>
      </c>
      <c r="C4995">
        <v>200328</v>
      </c>
      <c r="D4995" t="s">
        <v>39</v>
      </c>
      <c r="E4995" t="s">
        <v>49</v>
      </c>
      <c r="F4995" s="1">
        <v>45600.294756944444</v>
      </c>
      <c r="G4995" s="1">
        <v>45600.62809027778</v>
      </c>
      <c r="H4995" t="s">
        <v>50</v>
      </c>
      <c r="I4995" t="s">
        <v>53</v>
      </c>
      <c r="J4995" t="s">
        <v>54</v>
      </c>
      <c r="K4995" t="s">
        <v>42</v>
      </c>
      <c r="L4995" t="s">
        <v>43</v>
      </c>
      <c r="M4995">
        <v>1</v>
      </c>
      <c r="N4995">
        <v>70.69</v>
      </c>
      <c r="O4995">
        <v>61</v>
      </c>
      <c r="P4995">
        <v>1</v>
      </c>
      <c r="Q4995">
        <v>61</v>
      </c>
      <c r="R4995">
        <v>0</v>
      </c>
      <c r="S4995">
        <v>5</v>
      </c>
      <c r="T4995">
        <v>56</v>
      </c>
      <c r="U4995">
        <v>0</v>
      </c>
      <c r="V4995">
        <v>0</v>
      </c>
      <c r="W4995">
        <v>0</v>
      </c>
      <c r="X4995">
        <v>11.2</v>
      </c>
      <c r="Y4995">
        <v>0.2</v>
      </c>
      <c r="Z4995" t="s">
        <v>44</v>
      </c>
      <c r="AB4995" t="s">
        <v>38</v>
      </c>
      <c r="AC4995">
        <v>1</v>
      </c>
      <c r="AD4995" s="7">
        <v>45600</v>
      </c>
      <c r="AE4995">
        <v>2024</v>
      </c>
      <c r="AF4995">
        <v>11</v>
      </c>
      <c r="AG4995" t="s">
        <v>425</v>
      </c>
      <c r="AH4995" t="s">
        <v>426</v>
      </c>
      <c r="AI4995">
        <v>56</v>
      </c>
    </row>
    <row r="4996" spans="1:35" x14ac:dyDescent="0.3">
      <c r="A4996" t="s">
        <v>389</v>
      </c>
      <c r="B4996">
        <v>232030</v>
      </c>
      <c r="C4996">
        <v>200329</v>
      </c>
      <c r="D4996" t="s">
        <v>30</v>
      </c>
      <c r="E4996" t="s">
        <v>65</v>
      </c>
      <c r="F4996" s="1">
        <v>45600.295173611114</v>
      </c>
      <c r="G4996" s="1">
        <v>45600.628506944442</v>
      </c>
      <c r="H4996" t="s">
        <v>50</v>
      </c>
      <c r="I4996" t="s">
        <v>186</v>
      </c>
      <c r="J4996" t="s">
        <v>169</v>
      </c>
      <c r="K4996" t="s">
        <v>57</v>
      </c>
      <c r="L4996" t="s">
        <v>58</v>
      </c>
      <c r="M4996">
        <v>0</v>
      </c>
      <c r="N4996">
        <v>302.39</v>
      </c>
      <c r="O4996">
        <v>233.03</v>
      </c>
      <c r="P4996">
        <v>1</v>
      </c>
      <c r="Q4996">
        <v>233.03</v>
      </c>
      <c r="R4996">
        <v>0</v>
      </c>
      <c r="S4996">
        <v>0</v>
      </c>
      <c r="T4996">
        <v>233.03</v>
      </c>
      <c r="U4996">
        <v>0</v>
      </c>
      <c r="V4996">
        <v>0</v>
      </c>
      <c r="W4996">
        <v>0</v>
      </c>
      <c r="X4996">
        <v>23.3</v>
      </c>
      <c r="Y4996">
        <v>0.1</v>
      </c>
      <c r="Z4996" t="s">
        <v>59</v>
      </c>
      <c r="AB4996" t="s">
        <v>38</v>
      </c>
      <c r="AC4996">
        <v>1</v>
      </c>
      <c r="AD4996" s="7">
        <v>45600</v>
      </c>
      <c r="AE4996">
        <v>2024</v>
      </c>
      <c r="AF4996">
        <v>11</v>
      </c>
      <c r="AG4996" t="s">
        <v>425</v>
      </c>
      <c r="AH4996" t="s">
        <v>426</v>
      </c>
      <c r="AI4996">
        <v>233.03</v>
      </c>
    </row>
    <row r="4997" spans="1:35" x14ac:dyDescent="0.3">
      <c r="A4997" t="s">
        <v>389</v>
      </c>
      <c r="B4997">
        <v>232036</v>
      </c>
      <c r="C4997">
        <v>200330</v>
      </c>
      <c r="D4997" t="s">
        <v>39</v>
      </c>
      <c r="E4997" t="s">
        <v>31</v>
      </c>
      <c r="F4997" s="1">
        <v>45600.298564814817</v>
      </c>
      <c r="G4997" s="1">
        <v>45600.631898148145</v>
      </c>
      <c r="H4997" t="s">
        <v>32</v>
      </c>
      <c r="I4997" t="s">
        <v>260</v>
      </c>
      <c r="J4997" t="s">
        <v>261</v>
      </c>
      <c r="K4997" t="s">
        <v>95</v>
      </c>
      <c r="L4997" t="s">
        <v>58</v>
      </c>
      <c r="M4997">
        <v>1</v>
      </c>
      <c r="N4997">
        <v>106.99</v>
      </c>
      <c r="O4997">
        <v>100.55</v>
      </c>
      <c r="P4997">
        <v>1</v>
      </c>
      <c r="Q4997">
        <v>100.55</v>
      </c>
      <c r="R4997">
        <v>0</v>
      </c>
      <c r="S4997">
        <v>0</v>
      </c>
      <c r="T4997">
        <v>100.55</v>
      </c>
      <c r="U4997">
        <v>0</v>
      </c>
      <c r="V4997">
        <v>0</v>
      </c>
      <c r="W4997">
        <v>0</v>
      </c>
      <c r="X4997">
        <v>20.11</v>
      </c>
      <c r="Y4997">
        <v>0.2</v>
      </c>
      <c r="Z4997" t="s">
        <v>44</v>
      </c>
      <c r="AB4997" t="s">
        <v>38</v>
      </c>
      <c r="AC4997">
        <v>1</v>
      </c>
      <c r="AD4997" s="7">
        <v>45600</v>
      </c>
      <c r="AE4997">
        <v>2024</v>
      </c>
      <c r="AF4997">
        <v>11</v>
      </c>
      <c r="AG4997" t="s">
        <v>425</v>
      </c>
      <c r="AH4997" t="s">
        <v>426</v>
      </c>
      <c r="AI4997">
        <v>100.55</v>
      </c>
    </row>
    <row r="4998" spans="1:35" x14ac:dyDescent="0.3">
      <c r="A4998" t="s">
        <v>389</v>
      </c>
      <c r="B4998">
        <v>232039</v>
      </c>
      <c r="C4998">
        <v>200331</v>
      </c>
      <c r="D4998" t="s">
        <v>39</v>
      </c>
      <c r="E4998" t="s">
        <v>65</v>
      </c>
      <c r="F4998" s="1">
        <v>45600.318518518521</v>
      </c>
      <c r="G4998" s="1">
        <v>45600.65185185185</v>
      </c>
      <c r="H4998" t="s">
        <v>50</v>
      </c>
      <c r="I4998" t="s">
        <v>66</v>
      </c>
      <c r="J4998" t="s">
        <v>67</v>
      </c>
      <c r="K4998" t="s">
        <v>68</v>
      </c>
      <c r="L4998" t="s">
        <v>48</v>
      </c>
      <c r="M4998">
        <v>0</v>
      </c>
      <c r="N4998">
        <v>14.86</v>
      </c>
      <c r="O4998">
        <v>11.95</v>
      </c>
      <c r="P4998">
        <v>1</v>
      </c>
      <c r="Q4998">
        <v>11.95</v>
      </c>
      <c r="R4998">
        <v>0</v>
      </c>
      <c r="S4998">
        <v>0</v>
      </c>
      <c r="T4998">
        <v>11.95</v>
      </c>
      <c r="U4998">
        <v>0</v>
      </c>
      <c r="V4998">
        <v>0</v>
      </c>
      <c r="W4998">
        <v>0</v>
      </c>
      <c r="X4998">
        <v>1.2</v>
      </c>
      <c r="Y4998">
        <v>0.1</v>
      </c>
      <c r="Z4998" t="s">
        <v>69</v>
      </c>
      <c r="AB4998" t="s">
        <v>38</v>
      </c>
      <c r="AC4998">
        <v>1</v>
      </c>
      <c r="AD4998" s="7">
        <v>45600</v>
      </c>
      <c r="AE4998">
        <v>2024</v>
      </c>
      <c r="AF4998">
        <v>11</v>
      </c>
      <c r="AG4998" t="s">
        <v>425</v>
      </c>
      <c r="AH4998" t="s">
        <v>426</v>
      </c>
      <c r="AI4998">
        <v>11.95</v>
      </c>
    </row>
    <row r="4999" spans="1:35" x14ac:dyDescent="0.3">
      <c r="A4999" t="s">
        <v>389</v>
      </c>
      <c r="B4999">
        <v>232042</v>
      </c>
      <c r="C4999">
        <v>200332</v>
      </c>
      <c r="D4999" t="s">
        <v>30</v>
      </c>
      <c r="E4999" t="s">
        <v>49</v>
      </c>
      <c r="F4999" s="1">
        <v>45600.322800925926</v>
      </c>
      <c r="G4999" s="1">
        <v>45600.656134259261</v>
      </c>
      <c r="H4999" t="s">
        <v>32</v>
      </c>
      <c r="I4999" t="s">
        <v>204</v>
      </c>
      <c r="J4999" t="s">
        <v>205</v>
      </c>
      <c r="K4999" t="s">
        <v>42</v>
      </c>
      <c r="L4999" t="s">
        <v>43</v>
      </c>
      <c r="M4999">
        <v>0</v>
      </c>
      <c r="N4999">
        <v>381.58</v>
      </c>
      <c r="O4999">
        <v>356.52</v>
      </c>
      <c r="P4999">
        <v>1</v>
      </c>
      <c r="Q4999">
        <v>356.52</v>
      </c>
      <c r="R4999">
        <v>0</v>
      </c>
      <c r="S4999">
        <v>0</v>
      </c>
      <c r="T4999">
        <v>356.52</v>
      </c>
      <c r="U4999">
        <v>0</v>
      </c>
      <c r="V4999">
        <v>0</v>
      </c>
      <c r="W4999">
        <v>0</v>
      </c>
      <c r="X4999">
        <v>35.65</v>
      </c>
      <c r="Y4999">
        <v>0.1</v>
      </c>
      <c r="Z4999" t="s">
        <v>44</v>
      </c>
      <c r="AB4999" t="s">
        <v>38</v>
      </c>
      <c r="AC4999">
        <v>1</v>
      </c>
      <c r="AD4999" s="7">
        <v>45600</v>
      </c>
      <c r="AE4999">
        <v>2024</v>
      </c>
      <c r="AF4999">
        <v>11</v>
      </c>
      <c r="AG4999" t="s">
        <v>425</v>
      </c>
      <c r="AH4999" t="s">
        <v>426</v>
      </c>
      <c r="AI4999">
        <v>356.52</v>
      </c>
    </row>
    <row r="5000" spans="1:35" x14ac:dyDescent="0.3">
      <c r="A5000" t="s">
        <v>389</v>
      </c>
      <c r="B5000">
        <v>232045</v>
      </c>
      <c r="C5000">
        <v>200333</v>
      </c>
      <c r="D5000" t="s">
        <v>30</v>
      </c>
      <c r="E5000" t="s">
        <v>31</v>
      </c>
      <c r="F5000" s="1">
        <v>45600.325046296297</v>
      </c>
      <c r="G5000" s="1">
        <v>45600.658379629633</v>
      </c>
      <c r="H5000" t="s">
        <v>32</v>
      </c>
      <c r="I5000" t="s">
        <v>233</v>
      </c>
      <c r="J5000" t="s">
        <v>234</v>
      </c>
      <c r="K5000" t="s">
        <v>92</v>
      </c>
      <c r="L5000" t="s">
        <v>58</v>
      </c>
      <c r="M5000">
        <v>1</v>
      </c>
      <c r="N5000">
        <v>320.97000000000003</v>
      </c>
      <c r="O5000">
        <v>268.2</v>
      </c>
      <c r="P5000">
        <v>1</v>
      </c>
      <c r="Q5000">
        <v>268.2</v>
      </c>
      <c r="R5000">
        <v>0</v>
      </c>
      <c r="S5000">
        <v>0</v>
      </c>
      <c r="T5000">
        <v>268.2</v>
      </c>
      <c r="U5000">
        <v>0</v>
      </c>
      <c r="V5000">
        <v>0</v>
      </c>
      <c r="W5000">
        <v>0</v>
      </c>
      <c r="X5000">
        <v>53.64</v>
      </c>
      <c r="Y5000">
        <v>0.2</v>
      </c>
      <c r="Z5000" t="s">
        <v>44</v>
      </c>
      <c r="AB5000" t="s">
        <v>38</v>
      </c>
      <c r="AC5000">
        <v>1</v>
      </c>
      <c r="AD5000" s="7">
        <v>45600</v>
      </c>
      <c r="AE5000">
        <v>2024</v>
      </c>
      <c r="AF5000">
        <v>11</v>
      </c>
      <c r="AG5000" t="s">
        <v>425</v>
      </c>
      <c r="AH5000" t="s">
        <v>426</v>
      </c>
      <c r="AI5000">
        <v>268.2</v>
      </c>
    </row>
    <row r="5001" spans="1:35" x14ac:dyDescent="0.3">
      <c r="A5001" t="s">
        <v>389</v>
      </c>
      <c r="B5001">
        <v>232048</v>
      </c>
      <c r="C5001">
        <v>200334</v>
      </c>
      <c r="D5001" t="s">
        <v>30</v>
      </c>
      <c r="E5001" t="s">
        <v>49</v>
      </c>
      <c r="F5001" s="1">
        <v>45600.331041666665</v>
      </c>
      <c r="G5001" s="1">
        <v>45600.664375</v>
      </c>
      <c r="H5001" t="s">
        <v>50</v>
      </c>
      <c r="I5001" t="s">
        <v>144</v>
      </c>
      <c r="J5001" t="s">
        <v>54</v>
      </c>
      <c r="K5001" t="s">
        <v>42</v>
      </c>
      <c r="L5001" t="s">
        <v>43</v>
      </c>
      <c r="M5001">
        <v>1</v>
      </c>
      <c r="N5001">
        <v>61.23</v>
      </c>
      <c r="O5001">
        <v>58.31</v>
      </c>
      <c r="P5001">
        <v>1</v>
      </c>
      <c r="Q5001">
        <v>58.31</v>
      </c>
      <c r="R5001">
        <v>0</v>
      </c>
      <c r="S5001">
        <v>0</v>
      </c>
      <c r="T5001">
        <v>58.31</v>
      </c>
      <c r="U5001">
        <v>0</v>
      </c>
      <c r="V5001">
        <v>0</v>
      </c>
      <c r="W5001">
        <v>0</v>
      </c>
      <c r="X5001">
        <v>11.66</v>
      </c>
      <c r="Y5001">
        <v>0.2</v>
      </c>
      <c r="Z5001" t="s">
        <v>44</v>
      </c>
      <c r="AB5001" t="s">
        <v>38</v>
      </c>
      <c r="AC5001">
        <v>1</v>
      </c>
      <c r="AD5001" s="7">
        <v>45600</v>
      </c>
      <c r="AE5001">
        <v>2024</v>
      </c>
      <c r="AF5001">
        <v>11</v>
      </c>
      <c r="AG5001" t="s">
        <v>425</v>
      </c>
      <c r="AH5001" t="s">
        <v>426</v>
      </c>
      <c r="AI5001">
        <v>58.31</v>
      </c>
    </row>
    <row r="5002" spans="1:35" x14ac:dyDescent="0.3">
      <c r="A5002" t="s">
        <v>389</v>
      </c>
      <c r="B5002">
        <v>232051</v>
      </c>
      <c r="C5002">
        <v>200334</v>
      </c>
      <c r="D5002" t="s">
        <v>39</v>
      </c>
      <c r="E5002" t="s">
        <v>49</v>
      </c>
      <c r="F5002" s="1">
        <v>45600.331041666665</v>
      </c>
      <c r="G5002" s="1">
        <v>45600.664375</v>
      </c>
      <c r="H5002" t="s">
        <v>50</v>
      </c>
      <c r="I5002" t="s">
        <v>156</v>
      </c>
      <c r="J5002" t="s">
        <v>157</v>
      </c>
      <c r="K5002" t="s">
        <v>153</v>
      </c>
      <c r="L5002" t="s">
        <v>73</v>
      </c>
      <c r="M5002">
        <v>0</v>
      </c>
      <c r="N5002">
        <v>193.18</v>
      </c>
      <c r="O5002">
        <v>173.19</v>
      </c>
      <c r="P5002">
        <v>1</v>
      </c>
      <c r="Q5002">
        <v>173.19</v>
      </c>
      <c r="R5002">
        <v>0</v>
      </c>
      <c r="S5002">
        <v>0</v>
      </c>
      <c r="T5002">
        <v>173.19</v>
      </c>
      <c r="U5002">
        <v>0</v>
      </c>
      <c r="V5002">
        <v>0</v>
      </c>
      <c r="W5002">
        <v>0</v>
      </c>
      <c r="X5002">
        <v>17.32</v>
      </c>
      <c r="Y5002">
        <v>0.1</v>
      </c>
      <c r="Z5002" t="s">
        <v>37</v>
      </c>
      <c r="AB5002" t="s">
        <v>38</v>
      </c>
      <c r="AC5002">
        <v>1</v>
      </c>
      <c r="AD5002" s="7">
        <v>45600</v>
      </c>
      <c r="AE5002">
        <v>2024</v>
      </c>
      <c r="AF5002">
        <v>11</v>
      </c>
      <c r="AG5002" t="s">
        <v>425</v>
      </c>
      <c r="AH5002" t="s">
        <v>426</v>
      </c>
      <c r="AI5002">
        <v>173.19</v>
      </c>
    </row>
    <row r="5003" spans="1:35" x14ac:dyDescent="0.3">
      <c r="A5003" t="s">
        <v>389</v>
      </c>
      <c r="B5003">
        <v>232057</v>
      </c>
      <c r="C5003">
        <v>200334</v>
      </c>
      <c r="D5003" t="s">
        <v>30</v>
      </c>
      <c r="E5003" t="s">
        <v>31</v>
      </c>
      <c r="F5003" s="1">
        <v>45600.331041666665</v>
      </c>
      <c r="G5003" s="1">
        <v>45600.664375</v>
      </c>
      <c r="H5003" t="s">
        <v>32</v>
      </c>
      <c r="I5003" t="s">
        <v>241</v>
      </c>
      <c r="J5003" t="s">
        <v>217</v>
      </c>
      <c r="K5003" t="s">
        <v>86</v>
      </c>
      <c r="L5003" t="s">
        <v>36</v>
      </c>
      <c r="M5003">
        <v>0</v>
      </c>
      <c r="N5003">
        <v>285.70999999999998</v>
      </c>
      <c r="O5003">
        <v>241.62</v>
      </c>
      <c r="P5003">
        <v>1</v>
      </c>
      <c r="Q5003">
        <v>241.62</v>
      </c>
      <c r="R5003">
        <v>0</v>
      </c>
      <c r="S5003">
        <v>0</v>
      </c>
      <c r="T5003">
        <v>241.62</v>
      </c>
      <c r="U5003">
        <v>0</v>
      </c>
      <c r="V5003">
        <v>0</v>
      </c>
      <c r="W5003">
        <v>0</v>
      </c>
      <c r="X5003">
        <v>24.16</v>
      </c>
      <c r="Y5003">
        <v>0.1</v>
      </c>
      <c r="Z5003" t="s">
        <v>44</v>
      </c>
      <c r="AB5003" t="s">
        <v>38</v>
      </c>
      <c r="AC5003">
        <v>1</v>
      </c>
      <c r="AD5003" s="7">
        <v>45600</v>
      </c>
      <c r="AE5003">
        <v>2024</v>
      </c>
      <c r="AF5003">
        <v>11</v>
      </c>
      <c r="AG5003" t="s">
        <v>425</v>
      </c>
      <c r="AH5003" t="s">
        <v>426</v>
      </c>
      <c r="AI5003">
        <v>241.62</v>
      </c>
    </row>
    <row r="5004" spans="1:35" x14ac:dyDescent="0.3">
      <c r="A5004" t="s">
        <v>389</v>
      </c>
      <c r="B5004">
        <v>232060</v>
      </c>
      <c r="C5004">
        <v>200335</v>
      </c>
      <c r="D5004" t="s">
        <v>39</v>
      </c>
      <c r="E5004" t="s">
        <v>31</v>
      </c>
      <c r="F5004" s="1">
        <v>45600.332708333335</v>
      </c>
      <c r="G5004" s="1">
        <v>45600.666041666664</v>
      </c>
      <c r="H5004" t="s">
        <v>50</v>
      </c>
      <c r="I5004" t="s">
        <v>253</v>
      </c>
      <c r="J5004" t="s">
        <v>236</v>
      </c>
      <c r="K5004" t="s">
        <v>68</v>
      </c>
      <c r="L5004" t="s">
        <v>48</v>
      </c>
      <c r="M5004">
        <v>1</v>
      </c>
      <c r="N5004">
        <v>90.7</v>
      </c>
      <c r="O5004">
        <v>73.88</v>
      </c>
      <c r="P5004">
        <v>1</v>
      </c>
      <c r="Q5004">
        <v>73.88</v>
      </c>
      <c r="R5004">
        <v>0</v>
      </c>
      <c r="S5004">
        <v>0</v>
      </c>
      <c r="T5004">
        <v>73.88</v>
      </c>
      <c r="U5004">
        <v>0</v>
      </c>
      <c r="V5004">
        <v>0</v>
      </c>
      <c r="W5004">
        <v>0</v>
      </c>
      <c r="X5004">
        <v>14.78</v>
      </c>
      <c r="Y5004">
        <v>0.2</v>
      </c>
      <c r="Z5004" t="s">
        <v>69</v>
      </c>
      <c r="AB5004" t="s">
        <v>38</v>
      </c>
      <c r="AC5004">
        <v>1</v>
      </c>
      <c r="AD5004" s="7">
        <v>45600</v>
      </c>
      <c r="AE5004">
        <v>2024</v>
      </c>
      <c r="AF5004">
        <v>11</v>
      </c>
      <c r="AG5004" t="s">
        <v>425</v>
      </c>
      <c r="AH5004" t="s">
        <v>426</v>
      </c>
      <c r="AI5004">
        <v>73.88</v>
      </c>
    </row>
    <row r="5005" spans="1:35" x14ac:dyDescent="0.3">
      <c r="A5005" t="s">
        <v>389</v>
      </c>
      <c r="B5005">
        <v>232063</v>
      </c>
      <c r="C5005">
        <v>200336</v>
      </c>
      <c r="D5005" t="s">
        <v>30</v>
      </c>
      <c r="E5005" t="s">
        <v>31</v>
      </c>
      <c r="F5005" s="1">
        <v>45600.345543981479</v>
      </c>
      <c r="G5005" s="1">
        <v>45600.678877314815</v>
      </c>
      <c r="H5005" t="s">
        <v>32</v>
      </c>
      <c r="I5005" t="s">
        <v>74</v>
      </c>
      <c r="J5005" t="s">
        <v>75</v>
      </c>
      <c r="K5005" t="s">
        <v>76</v>
      </c>
      <c r="L5005" t="s">
        <v>43</v>
      </c>
      <c r="M5005">
        <v>1</v>
      </c>
      <c r="N5005">
        <v>118.46</v>
      </c>
      <c r="O5005">
        <v>106.96</v>
      </c>
      <c r="P5005">
        <v>1</v>
      </c>
      <c r="Q5005">
        <v>106.96</v>
      </c>
      <c r="R5005">
        <v>0</v>
      </c>
      <c r="S5005">
        <v>0</v>
      </c>
      <c r="T5005">
        <v>106.96</v>
      </c>
      <c r="U5005">
        <v>0</v>
      </c>
      <c r="V5005">
        <v>0</v>
      </c>
      <c r="W5005">
        <v>0</v>
      </c>
      <c r="X5005">
        <v>21.39</v>
      </c>
      <c r="Y5005">
        <v>0.2</v>
      </c>
      <c r="Z5005" t="s">
        <v>69</v>
      </c>
      <c r="AB5005" t="s">
        <v>38</v>
      </c>
      <c r="AC5005">
        <v>1</v>
      </c>
      <c r="AD5005" s="7">
        <v>45600</v>
      </c>
      <c r="AE5005">
        <v>2024</v>
      </c>
      <c r="AF5005">
        <v>11</v>
      </c>
      <c r="AG5005" t="s">
        <v>425</v>
      </c>
      <c r="AH5005" t="s">
        <v>426</v>
      </c>
      <c r="AI5005">
        <v>106.96</v>
      </c>
    </row>
    <row r="5006" spans="1:35" x14ac:dyDescent="0.3">
      <c r="A5006" t="s">
        <v>389</v>
      </c>
      <c r="B5006">
        <v>232072</v>
      </c>
      <c r="C5006">
        <v>200336</v>
      </c>
      <c r="D5006" t="s">
        <v>30</v>
      </c>
      <c r="E5006" t="s">
        <v>31</v>
      </c>
      <c r="F5006" s="1">
        <v>45600.345543981479</v>
      </c>
      <c r="G5006" s="1">
        <v>45600.678877314815</v>
      </c>
      <c r="H5006" t="s">
        <v>50</v>
      </c>
      <c r="I5006" t="s">
        <v>45</v>
      </c>
      <c r="J5006" t="s">
        <v>46</v>
      </c>
      <c r="K5006" t="s">
        <v>47</v>
      </c>
      <c r="L5006" t="s">
        <v>48</v>
      </c>
      <c r="M5006">
        <v>1</v>
      </c>
      <c r="N5006">
        <v>144.19</v>
      </c>
      <c r="O5006">
        <v>114.79</v>
      </c>
      <c r="P5006">
        <v>1</v>
      </c>
      <c r="Q5006">
        <v>114.79</v>
      </c>
      <c r="R5006">
        <v>0</v>
      </c>
      <c r="S5006">
        <v>0</v>
      </c>
      <c r="T5006">
        <v>114.79</v>
      </c>
      <c r="U5006">
        <v>0</v>
      </c>
      <c r="V5006">
        <v>0</v>
      </c>
      <c r="W5006">
        <v>0</v>
      </c>
      <c r="X5006">
        <v>22.96</v>
      </c>
      <c r="Y5006">
        <v>0.2</v>
      </c>
      <c r="Z5006" t="s">
        <v>44</v>
      </c>
      <c r="AB5006" t="s">
        <v>38</v>
      </c>
      <c r="AC5006">
        <v>1</v>
      </c>
      <c r="AD5006" s="7">
        <v>45600</v>
      </c>
      <c r="AE5006">
        <v>2024</v>
      </c>
      <c r="AF5006">
        <v>11</v>
      </c>
      <c r="AG5006" t="s">
        <v>425</v>
      </c>
      <c r="AH5006" t="s">
        <v>426</v>
      </c>
      <c r="AI5006">
        <v>114.79</v>
      </c>
    </row>
    <row r="5007" spans="1:35" x14ac:dyDescent="0.3">
      <c r="A5007" t="s">
        <v>389</v>
      </c>
      <c r="B5007">
        <v>232075</v>
      </c>
      <c r="C5007">
        <v>200337</v>
      </c>
      <c r="D5007" t="s">
        <v>39</v>
      </c>
      <c r="E5007" t="s">
        <v>31</v>
      </c>
      <c r="F5007" s="1">
        <v>45600.355023148149</v>
      </c>
      <c r="G5007" s="1">
        <v>45600.688356481478</v>
      </c>
      <c r="H5007" t="s">
        <v>50</v>
      </c>
      <c r="I5007" t="s">
        <v>135</v>
      </c>
      <c r="J5007" t="s">
        <v>136</v>
      </c>
      <c r="K5007" t="s">
        <v>102</v>
      </c>
      <c r="L5007" t="s">
        <v>48</v>
      </c>
      <c r="M5007">
        <v>0</v>
      </c>
      <c r="N5007">
        <v>218.74</v>
      </c>
      <c r="O5007">
        <v>192.77</v>
      </c>
      <c r="P5007">
        <v>1</v>
      </c>
      <c r="Q5007">
        <v>192.77</v>
      </c>
      <c r="R5007">
        <v>0</v>
      </c>
      <c r="S5007">
        <v>0</v>
      </c>
      <c r="T5007">
        <v>192.77</v>
      </c>
      <c r="U5007">
        <v>0</v>
      </c>
      <c r="V5007">
        <v>0</v>
      </c>
      <c r="W5007">
        <v>0</v>
      </c>
      <c r="X5007">
        <v>19.28</v>
      </c>
      <c r="Y5007">
        <v>0.1</v>
      </c>
      <c r="Z5007" t="s">
        <v>69</v>
      </c>
      <c r="AB5007" t="s">
        <v>38</v>
      </c>
      <c r="AC5007">
        <v>1</v>
      </c>
      <c r="AD5007" s="7">
        <v>45600</v>
      </c>
      <c r="AE5007">
        <v>2024</v>
      </c>
      <c r="AF5007">
        <v>11</v>
      </c>
      <c r="AG5007" t="s">
        <v>425</v>
      </c>
      <c r="AH5007" t="s">
        <v>426</v>
      </c>
      <c r="AI5007">
        <v>192.77</v>
      </c>
    </row>
    <row r="5008" spans="1:35" x14ac:dyDescent="0.3">
      <c r="A5008" t="s">
        <v>389</v>
      </c>
      <c r="B5008">
        <v>232078</v>
      </c>
      <c r="C5008">
        <v>200338</v>
      </c>
      <c r="D5008" t="s">
        <v>30</v>
      </c>
      <c r="E5008" t="s">
        <v>31</v>
      </c>
      <c r="F5008" s="1">
        <v>45600.356921296298</v>
      </c>
      <c r="G5008" s="1">
        <v>45600.690254629626</v>
      </c>
      <c r="H5008" t="s">
        <v>32</v>
      </c>
      <c r="I5008" t="s">
        <v>408</v>
      </c>
      <c r="J5008" t="s">
        <v>263</v>
      </c>
      <c r="K5008" t="s">
        <v>72</v>
      </c>
      <c r="L5008" t="s">
        <v>73</v>
      </c>
      <c r="M5008">
        <v>1</v>
      </c>
      <c r="N5008">
        <v>321.57</v>
      </c>
      <c r="O5008">
        <v>292.66000000000003</v>
      </c>
      <c r="P5008">
        <v>1</v>
      </c>
      <c r="Q5008">
        <v>292.66000000000003</v>
      </c>
      <c r="R5008">
        <v>0</v>
      </c>
      <c r="S5008">
        <v>0</v>
      </c>
      <c r="T5008">
        <v>292.66000000000003</v>
      </c>
      <c r="U5008">
        <v>0</v>
      </c>
      <c r="V5008">
        <v>0</v>
      </c>
      <c r="W5008">
        <v>0</v>
      </c>
      <c r="X5008">
        <v>58.53</v>
      </c>
      <c r="Y5008">
        <v>0.2</v>
      </c>
      <c r="Z5008" t="s">
        <v>44</v>
      </c>
      <c r="AB5008" t="s">
        <v>38</v>
      </c>
      <c r="AC5008">
        <v>1</v>
      </c>
      <c r="AD5008" s="7">
        <v>45600</v>
      </c>
      <c r="AE5008">
        <v>2024</v>
      </c>
      <c r="AF5008">
        <v>11</v>
      </c>
      <c r="AG5008" t="s">
        <v>425</v>
      </c>
      <c r="AH5008" t="s">
        <v>426</v>
      </c>
      <c r="AI5008">
        <v>292.66000000000003</v>
      </c>
    </row>
    <row r="5009" spans="1:35" x14ac:dyDescent="0.3">
      <c r="A5009" t="s">
        <v>389</v>
      </c>
      <c r="B5009">
        <v>232084</v>
      </c>
      <c r="C5009">
        <v>200338</v>
      </c>
      <c r="D5009" t="s">
        <v>30</v>
      </c>
      <c r="E5009" t="s">
        <v>65</v>
      </c>
      <c r="F5009" s="1">
        <v>45600.356921296298</v>
      </c>
      <c r="G5009" s="1">
        <v>45600.690254629626</v>
      </c>
      <c r="H5009" t="s">
        <v>32</v>
      </c>
      <c r="I5009" t="s">
        <v>87</v>
      </c>
      <c r="J5009" t="s">
        <v>88</v>
      </c>
      <c r="K5009" t="s">
        <v>89</v>
      </c>
      <c r="L5009" t="s">
        <v>83</v>
      </c>
      <c r="M5009">
        <v>0</v>
      </c>
      <c r="N5009">
        <v>89.28</v>
      </c>
      <c r="O5009">
        <v>77.13</v>
      </c>
      <c r="P5009">
        <v>1</v>
      </c>
      <c r="Q5009">
        <v>77.13</v>
      </c>
      <c r="R5009">
        <v>0</v>
      </c>
      <c r="S5009">
        <v>0</v>
      </c>
      <c r="T5009">
        <v>77.13</v>
      </c>
      <c r="U5009">
        <v>0</v>
      </c>
      <c r="V5009">
        <v>0</v>
      </c>
      <c r="W5009">
        <v>0</v>
      </c>
      <c r="X5009">
        <v>7.71</v>
      </c>
      <c r="Y5009">
        <v>0.1</v>
      </c>
      <c r="Z5009" t="s">
        <v>69</v>
      </c>
      <c r="AB5009" t="s">
        <v>38</v>
      </c>
      <c r="AC5009">
        <v>1</v>
      </c>
      <c r="AD5009" s="7">
        <v>45600</v>
      </c>
      <c r="AE5009">
        <v>2024</v>
      </c>
      <c r="AF5009">
        <v>11</v>
      </c>
      <c r="AG5009" t="s">
        <v>425</v>
      </c>
      <c r="AH5009" t="s">
        <v>426</v>
      </c>
      <c r="AI5009">
        <v>77.13</v>
      </c>
    </row>
    <row r="5010" spans="1:35" x14ac:dyDescent="0.3">
      <c r="A5010" t="s">
        <v>389</v>
      </c>
      <c r="B5010">
        <v>232090</v>
      </c>
      <c r="C5010">
        <v>200339</v>
      </c>
      <c r="D5010" t="s">
        <v>30</v>
      </c>
      <c r="E5010" t="s">
        <v>31</v>
      </c>
      <c r="F5010" s="1">
        <v>45600.376354166663</v>
      </c>
      <c r="G5010" s="1">
        <v>45600.709687499999</v>
      </c>
      <c r="H5010" t="s">
        <v>32</v>
      </c>
      <c r="I5010" t="s">
        <v>194</v>
      </c>
      <c r="J5010" t="s">
        <v>129</v>
      </c>
      <c r="K5010" t="s">
        <v>92</v>
      </c>
      <c r="L5010" t="s">
        <v>58</v>
      </c>
      <c r="M5010">
        <v>0</v>
      </c>
      <c r="N5010">
        <v>177.84</v>
      </c>
      <c r="O5010">
        <v>138.9</v>
      </c>
      <c r="P5010">
        <v>1</v>
      </c>
      <c r="Q5010">
        <v>138.9</v>
      </c>
      <c r="R5010">
        <v>0</v>
      </c>
      <c r="S5010">
        <v>0</v>
      </c>
      <c r="T5010">
        <v>138.9</v>
      </c>
      <c r="U5010">
        <v>0</v>
      </c>
      <c r="V5010">
        <v>0</v>
      </c>
      <c r="W5010">
        <v>0</v>
      </c>
      <c r="X5010">
        <v>13.89</v>
      </c>
      <c r="Y5010">
        <v>0.1</v>
      </c>
      <c r="Z5010" t="s">
        <v>44</v>
      </c>
      <c r="AB5010" t="s">
        <v>38</v>
      </c>
      <c r="AC5010">
        <v>1</v>
      </c>
      <c r="AD5010" s="7">
        <v>45600</v>
      </c>
      <c r="AE5010">
        <v>2024</v>
      </c>
      <c r="AF5010">
        <v>11</v>
      </c>
      <c r="AG5010" t="s">
        <v>425</v>
      </c>
      <c r="AH5010" t="s">
        <v>426</v>
      </c>
      <c r="AI5010">
        <v>138.9</v>
      </c>
    </row>
    <row r="5011" spans="1:35" x14ac:dyDescent="0.3">
      <c r="A5011" t="s">
        <v>389</v>
      </c>
      <c r="B5011">
        <v>232099</v>
      </c>
      <c r="C5011">
        <v>200339</v>
      </c>
      <c r="D5011" t="s">
        <v>39</v>
      </c>
      <c r="E5011" t="s">
        <v>31</v>
      </c>
      <c r="F5011" s="1">
        <v>45600.376354166663</v>
      </c>
      <c r="G5011" s="1">
        <v>45600.709687499999</v>
      </c>
      <c r="H5011" t="s">
        <v>32</v>
      </c>
      <c r="I5011" t="s">
        <v>390</v>
      </c>
      <c r="J5011" t="s">
        <v>219</v>
      </c>
      <c r="K5011" t="s">
        <v>82</v>
      </c>
      <c r="L5011" t="s">
        <v>83</v>
      </c>
      <c r="M5011">
        <v>0</v>
      </c>
      <c r="N5011">
        <v>101.2</v>
      </c>
      <c r="O5011">
        <v>95.87</v>
      </c>
      <c r="P5011">
        <v>1</v>
      </c>
      <c r="Q5011">
        <v>95.87</v>
      </c>
      <c r="R5011">
        <v>0</v>
      </c>
      <c r="S5011">
        <v>0</v>
      </c>
      <c r="T5011">
        <v>95.87</v>
      </c>
      <c r="U5011">
        <v>0</v>
      </c>
      <c r="V5011">
        <v>0</v>
      </c>
      <c r="W5011">
        <v>0</v>
      </c>
      <c r="X5011">
        <v>9.59</v>
      </c>
      <c r="Y5011">
        <v>0.1</v>
      </c>
      <c r="Z5011" t="s">
        <v>44</v>
      </c>
      <c r="AB5011" t="s">
        <v>38</v>
      </c>
      <c r="AC5011">
        <v>1</v>
      </c>
      <c r="AD5011" s="7">
        <v>45600</v>
      </c>
      <c r="AE5011">
        <v>2024</v>
      </c>
      <c r="AF5011">
        <v>11</v>
      </c>
      <c r="AG5011" t="s">
        <v>425</v>
      </c>
      <c r="AH5011" t="s">
        <v>426</v>
      </c>
      <c r="AI5011">
        <v>95.87</v>
      </c>
    </row>
    <row r="5012" spans="1:35" x14ac:dyDescent="0.3">
      <c r="A5012" t="s">
        <v>389</v>
      </c>
      <c r="B5012">
        <v>232102</v>
      </c>
      <c r="C5012">
        <v>200339</v>
      </c>
      <c r="D5012" t="s">
        <v>30</v>
      </c>
      <c r="E5012" t="s">
        <v>31</v>
      </c>
      <c r="F5012" s="1">
        <v>45600.376354166663</v>
      </c>
      <c r="G5012" s="1">
        <v>45600.709687499999</v>
      </c>
      <c r="H5012" t="s">
        <v>50</v>
      </c>
      <c r="I5012" t="s">
        <v>232</v>
      </c>
      <c r="J5012" t="s">
        <v>63</v>
      </c>
      <c r="K5012" t="s">
        <v>64</v>
      </c>
      <c r="L5012" t="s">
        <v>36</v>
      </c>
      <c r="M5012">
        <v>0</v>
      </c>
      <c r="N5012">
        <v>229.78</v>
      </c>
      <c r="O5012">
        <v>197.01</v>
      </c>
      <c r="P5012">
        <v>1</v>
      </c>
      <c r="Q5012">
        <v>197.01</v>
      </c>
      <c r="R5012">
        <v>0</v>
      </c>
      <c r="S5012">
        <v>0</v>
      </c>
      <c r="T5012">
        <v>197.01</v>
      </c>
      <c r="U5012">
        <v>0</v>
      </c>
      <c r="V5012">
        <v>0</v>
      </c>
      <c r="W5012">
        <v>0</v>
      </c>
      <c r="X5012">
        <v>19.7</v>
      </c>
      <c r="Y5012">
        <v>0.1</v>
      </c>
      <c r="Z5012" t="s">
        <v>37</v>
      </c>
      <c r="AB5012" t="s">
        <v>38</v>
      </c>
      <c r="AC5012">
        <v>1</v>
      </c>
      <c r="AD5012" s="7">
        <v>45600</v>
      </c>
      <c r="AE5012">
        <v>2024</v>
      </c>
      <c r="AF5012">
        <v>11</v>
      </c>
      <c r="AG5012" t="s">
        <v>425</v>
      </c>
      <c r="AH5012" t="s">
        <v>426</v>
      </c>
      <c r="AI5012">
        <v>197.01</v>
      </c>
    </row>
    <row r="5013" spans="1:35" x14ac:dyDescent="0.3">
      <c r="A5013" t="s">
        <v>389</v>
      </c>
      <c r="B5013">
        <v>232105</v>
      </c>
      <c r="C5013">
        <v>200340</v>
      </c>
      <c r="D5013" t="s">
        <v>39</v>
      </c>
      <c r="E5013" t="s">
        <v>31</v>
      </c>
      <c r="F5013" s="1">
        <v>45600.377615740741</v>
      </c>
      <c r="G5013" s="1">
        <v>45600.710949074077</v>
      </c>
      <c r="H5013" t="s">
        <v>32</v>
      </c>
      <c r="I5013" t="s">
        <v>354</v>
      </c>
      <c r="J5013" t="s">
        <v>150</v>
      </c>
      <c r="K5013" t="s">
        <v>134</v>
      </c>
      <c r="L5013" t="s">
        <v>83</v>
      </c>
      <c r="M5013">
        <v>1</v>
      </c>
      <c r="N5013">
        <v>312.93</v>
      </c>
      <c r="O5013">
        <v>263.10000000000002</v>
      </c>
      <c r="P5013">
        <v>1</v>
      </c>
      <c r="Q5013">
        <v>263.10000000000002</v>
      </c>
      <c r="R5013">
        <v>0</v>
      </c>
      <c r="S5013">
        <v>2</v>
      </c>
      <c r="T5013">
        <v>261.10000000000002</v>
      </c>
      <c r="U5013">
        <v>0</v>
      </c>
      <c r="V5013">
        <v>0</v>
      </c>
      <c r="W5013">
        <v>0</v>
      </c>
      <c r="X5013">
        <v>52.22</v>
      </c>
      <c r="Y5013">
        <v>0.2</v>
      </c>
      <c r="Z5013" t="s">
        <v>69</v>
      </c>
      <c r="AB5013" t="s">
        <v>38</v>
      </c>
      <c r="AC5013">
        <v>1</v>
      </c>
      <c r="AD5013" s="7">
        <v>45600</v>
      </c>
      <c r="AE5013">
        <v>2024</v>
      </c>
      <c r="AF5013">
        <v>11</v>
      </c>
      <c r="AG5013" t="s">
        <v>425</v>
      </c>
      <c r="AH5013" t="s">
        <v>426</v>
      </c>
      <c r="AI5013">
        <v>261.10000000000002</v>
      </c>
    </row>
    <row r="5014" spans="1:35" x14ac:dyDescent="0.3">
      <c r="A5014" t="s">
        <v>389</v>
      </c>
      <c r="B5014">
        <v>232111</v>
      </c>
      <c r="C5014">
        <v>200340</v>
      </c>
      <c r="D5014" t="s">
        <v>30</v>
      </c>
      <c r="E5014" t="s">
        <v>31</v>
      </c>
      <c r="F5014" s="1">
        <v>45600.377615740741</v>
      </c>
      <c r="G5014" s="1">
        <v>45600.710949074077</v>
      </c>
      <c r="H5014" t="s">
        <v>50</v>
      </c>
      <c r="I5014" t="s">
        <v>398</v>
      </c>
      <c r="J5014" t="s">
        <v>119</v>
      </c>
      <c r="K5014" t="s">
        <v>42</v>
      </c>
      <c r="L5014" t="s">
        <v>43</v>
      </c>
      <c r="M5014">
        <v>0</v>
      </c>
      <c r="N5014">
        <v>18.52</v>
      </c>
      <c r="O5014">
        <v>15.15</v>
      </c>
      <c r="P5014">
        <v>1</v>
      </c>
      <c r="Q5014">
        <v>15.15</v>
      </c>
      <c r="R5014">
        <v>0</v>
      </c>
      <c r="S5014">
        <v>0</v>
      </c>
      <c r="T5014">
        <v>15.15</v>
      </c>
      <c r="U5014">
        <v>0</v>
      </c>
      <c r="V5014">
        <v>0</v>
      </c>
      <c r="W5014">
        <v>0</v>
      </c>
      <c r="X5014">
        <v>1.52</v>
      </c>
      <c r="Y5014">
        <v>0.1</v>
      </c>
      <c r="Z5014" t="s">
        <v>44</v>
      </c>
      <c r="AB5014" t="s">
        <v>38</v>
      </c>
      <c r="AC5014">
        <v>1</v>
      </c>
      <c r="AD5014" s="7">
        <v>45600</v>
      </c>
      <c r="AE5014">
        <v>2024</v>
      </c>
      <c r="AF5014">
        <v>11</v>
      </c>
      <c r="AG5014" t="s">
        <v>425</v>
      </c>
      <c r="AH5014" t="s">
        <v>426</v>
      </c>
      <c r="AI5014">
        <v>15.15</v>
      </c>
    </row>
    <row r="5015" spans="1:35" x14ac:dyDescent="0.3">
      <c r="A5015" t="s">
        <v>389</v>
      </c>
      <c r="B5015">
        <v>232117</v>
      </c>
      <c r="C5015">
        <v>200341</v>
      </c>
      <c r="D5015" t="s">
        <v>39</v>
      </c>
      <c r="E5015" t="s">
        <v>65</v>
      </c>
      <c r="F5015" s="1">
        <v>45600.381365740737</v>
      </c>
      <c r="G5015" s="1">
        <v>45600.714699074073</v>
      </c>
      <c r="H5015" t="s">
        <v>50</v>
      </c>
      <c r="I5015" t="s">
        <v>411</v>
      </c>
      <c r="J5015" t="s">
        <v>212</v>
      </c>
      <c r="K5015" t="s">
        <v>72</v>
      </c>
      <c r="L5015" t="s">
        <v>73</v>
      </c>
      <c r="M5015">
        <v>1</v>
      </c>
      <c r="N5015">
        <v>82.46</v>
      </c>
      <c r="O5015">
        <v>77.58</v>
      </c>
      <c r="P5015">
        <v>1</v>
      </c>
      <c r="Q5015">
        <v>77.58</v>
      </c>
      <c r="R5015">
        <v>0</v>
      </c>
      <c r="S5015">
        <v>0</v>
      </c>
      <c r="T5015">
        <v>77.58</v>
      </c>
      <c r="U5015">
        <v>0</v>
      </c>
      <c r="V5015">
        <v>0</v>
      </c>
      <c r="W5015">
        <v>0</v>
      </c>
      <c r="X5015">
        <v>15.52</v>
      </c>
      <c r="Y5015">
        <v>0.2</v>
      </c>
      <c r="Z5015" t="s">
        <v>44</v>
      </c>
      <c r="AB5015" t="s">
        <v>38</v>
      </c>
      <c r="AC5015">
        <v>1</v>
      </c>
      <c r="AD5015" s="7">
        <v>45600</v>
      </c>
      <c r="AE5015">
        <v>2024</v>
      </c>
      <c r="AF5015">
        <v>11</v>
      </c>
      <c r="AG5015" t="s">
        <v>425</v>
      </c>
      <c r="AH5015" t="s">
        <v>426</v>
      </c>
      <c r="AI5015">
        <v>77.58</v>
      </c>
    </row>
    <row r="5016" spans="1:35" x14ac:dyDescent="0.3">
      <c r="A5016" t="s">
        <v>389</v>
      </c>
      <c r="B5016">
        <v>232123</v>
      </c>
      <c r="C5016">
        <v>200342</v>
      </c>
      <c r="D5016" t="s">
        <v>39</v>
      </c>
      <c r="E5016" t="s">
        <v>31</v>
      </c>
      <c r="F5016" s="1">
        <v>45600.387615740743</v>
      </c>
      <c r="G5016" s="1">
        <v>45600.720949074072</v>
      </c>
      <c r="H5016" t="s">
        <v>32</v>
      </c>
      <c r="I5016" t="s">
        <v>292</v>
      </c>
      <c r="J5016" t="s">
        <v>75</v>
      </c>
      <c r="K5016" t="s">
        <v>76</v>
      </c>
      <c r="L5016" t="s">
        <v>43</v>
      </c>
      <c r="M5016">
        <v>1</v>
      </c>
      <c r="N5016">
        <v>128.72999999999999</v>
      </c>
      <c r="O5016">
        <v>118.8</v>
      </c>
      <c r="P5016">
        <v>1</v>
      </c>
      <c r="Q5016">
        <v>118.8</v>
      </c>
      <c r="R5016">
        <v>0</v>
      </c>
      <c r="S5016">
        <v>0</v>
      </c>
      <c r="T5016">
        <v>118.8</v>
      </c>
      <c r="U5016">
        <v>0</v>
      </c>
      <c r="V5016">
        <v>0</v>
      </c>
      <c r="W5016">
        <v>0</v>
      </c>
      <c r="X5016">
        <v>23.76</v>
      </c>
      <c r="Y5016">
        <v>0.2</v>
      </c>
      <c r="Z5016" t="s">
        <v>69</v>
      </c>
      <c r="AB5016" t="s">
        <v>38</v>
      </c>
      <c r="AC5016">
        <v>1</v>
      </c>
      <c r="AD5016" s="7">
        <v>45600</v>
      </c>
      <c r="AE5016">
        <v>2024</v>
      </c>
      <c r="AF5016">
        <v>11</v>
      </c>
      <c r="AG5016" t="s">
        <v>425</v>
      </c>
      <c r="AH5016" t="s">
        <v>426</v>
      </c>
      <c r="AI5016">
        <v>118.8</v>
      </c>
    </row>
    <row r="5017" spans="1:35" x14ac:dyDescent="0.3">
      <c r="A5017" t="s">
        <v>389</v>
      </c>
      <c r="B5017">
        <v>232129</v>
      </c>
      <c r="C5017">
        <v>200343</v>
      </c>
      <c r="D5017" t="s">
        <v>39</v>
      </c>
      <c r="E5017" t="s">
        <v>31</v>
      </c>
      <c r="F5017" s="1">
        <v>45600.391111111108</v>
      </c>
      <c r="G5017" s="1">
        <v>45600.724444444444</v>
      </c>
      <c r="H5017" t="s">
        <v>32</v>
      </c>
      <c r="I5017" t="s">
        <v>174</v>
      </c>
      <c r="J5017" t="s">
        <v>81</v>
      </c>
      <c r="K5017" t="s">
        <v>82</v>
      </c>
      <c r="L5017" t="s">
        <v>83</v>
      </c>
      <c r="M5017">
        <v>1</v>
      </c>
      <c r="N5017">
        <v>408.72</v>
      </c>
      <c r="O5017">
        <v>322.72000000000003</v>
      </c>
      <c r="P5017">
        <v>1</v>
      </c>
      <c r="Q5017">
        <v>322.72000000000003</v>
      </c>
      <c r="R5017">
        <v>0</v>
      </c>
      <c r="S5017">
        <v>0</v>
      </c>
      <c r="T5017">
        <v>322.72000000000003</v>
      </c>
      <c r="U5017">
        <v>0</v>
      </c>
      <c r="V5017">
        <v>0</v>
      </c>
      <c r="W5017">
        <v>0</v>
      </c>
      <c r="X5017">
        <v>64.540000000000006</v>
      </c>
      <c r="Y5017">
        <v>0.2</v>
      </c>
      <c r="Z5017" t="s">
        <v>44</v>
      </c>
      <c r="AB5017" t="s">
        <v>38</v>
      </c>
      <c r="AC5017">
        <v>1</v>
      </c>
      <c r="AD5017" s="7">
        <v>45600</v>
      </c>
      <c r="AE5017">
        <v>2024</v>
      </c>
      <c r="AF5017">
        <v>11</v>
      </c>
      <c r="AG5017" t="s">
        <v>425</v>
      </c>
      <c r="AH5017" t="s">
        <v>426</v>
      </c>
      <c r="AI5017">
        <v>322.72000000000003</v>
      </c>
    </row>
    <row r="5018" spans="1:35" x14ac:dyDescent="0.3">
      <c r="A5018" t="s">
        <v>389</v>
      </c>
      <c r="B5018">
        <v>232141</v>
      </c>
      <c r="C5018">
        <v>200344</v>
      </c>
      <c r="D5018" t="s">
        <v>30</v>
      </c>
      <c r="E5018" t="s">
        <v>31</v>
      </c>
      <c r="F5018" s="1">
        <v>45600.413888888892</v>
      </c>
      <c r="G5018" s="1">
        <v>45600.74722222222</v>
      </c>
      <c r="H5018" t="s">
        <v>32</v>
      </c>
      <c r="I5018" t="s">
        <v>354</v>
      </c>
      <c r="J5018" t="s">
        <v>150</v>
      </c>
      <c r="K5018" t="s">
        <v>134</v>
      </c>
      <c r="L5018" t="s">
        <v>83</v>
      </c>
      <c r="M5018">
        <v>1</v>
      </c>
      <c r="N5018">
        <v>300.77</v>
      </c>
      <c r="O5018">
        <v>263.10000000000002</v>
      </c>
      <c r="P5018">
        <v>1</v>
      </c>
      <c r="Q5018">
        <v>263.10000000000002</v>
      </c>
      <c r="R5018">
        <v>0</v>
      </c>
      <c r="S5018">
        <v>0</v>
      </c>
      <c r="T5018">
        <v>263.10000000000002</v>
      </c>
      <c r="U5018">
        <v>0</v>
      </c>
      <c r="V5018">
        <v>0</v>
      </c>
      <c r="W5018">
        <v>0</v>
      </c>
      <c r="X5018">
        <v>52.62</v>
      </c>
      <c r="Y5018">
        <v>0.2</v>
      </c>
      <c r="Z5018" t="s">
        <v>69</v>
      </c>
      <c r="AB5018" t="s">
        <v>38</v>
      </c>
      <c r="AC5018">
        <v>1</v>
      </c>
      <c r="AD5018" s="7">
        <v>45600</v>
      </c>
      <c r="AE5018">
        <v>2024</v>
      </c>
      <c r="AF5018">
        <v>11</v>
      </c>
      <c r="AG5018" t="s">
        <v>425</v>
      </c>
      <c r="AH5018" t="s">
        <v>426</v>
      </c>
      <c r="AI5018">
        <v>263.10000000000002</v>
      </c>
    </row>
    <row r="5019" spans="1:35" x14ac:dyDescent="0.3">
      <c r="A5019" t="s">
        <v>389</v>
      </c>
      <c r="B5019">
        <v>232147</v>
      </c>
      <c r="C5019">
        <v>200345</v>
      </c>
      <c r="D5019" t="s">
        <v>39</v>
      </c>
      <c r="E5019" t="s">
        <v>31</v>
      </c>
      <c r="F5019" s="1">
        <v>45600.429155092592</v>
      </c>
      <c r="G5019" s="1">
        <v>45600.762488425928</v>
      </c>
      <c r="H5019" t="s">
        <v>32</v>
      </c>
      <c r="I5019" t="s">
        <v>290</v>
      </c>
      <c r="J5019" t="s">
        <v>265</v>
      </c>
      <c r="K5019" t="s">
        <v>79</v>
      </c>
      <c r="L5019" t="s">
        <v>73</v>
      </c>
      <c r="M5019">
        <v>0</v>
      </c>
      <c r="N5019">
        <v>298.81</v>
      </c>
      <c r="O5019">
        <v>248.68</v>
      </c>
      <c r="P5019">
        <v>1</v>
      </c>
      <c r="Q5019">
        <v>248.68</v>
      </c>
      <c r="R5019">
        <v>0</v>
      </c>
      <c r="S5019">
        <v>0</v>
      </c>
      <c r="T5019">
        <v>248.68</v>
      </c>
      <c r="U5019">
        <v>0</v>
      </c>
      <c r="V5019">
        <v>0</v>
      </c>
      <c r="W5019">
        <v>0</v>
      </c>
      <c r="X5019">
        <v>24.87</v>
      </c>
      <c r="Y5019">
        <v>0.1</v>
      </c>
      <c r="Z5019" t="s">
        <v>37</v>
      </c>
      <c r="AB5019" t="s">
        <v>38</v>
      </c>
      <c r="AC5019">
        <v>1</v>
      </c>
      <c r="AD5019" s="7">
        <v>45600</v>
      </c>
      <c r="AE5019">
        <v>2024</v>
      </c>
      <c r="AF5019">
        <v>11</v>
      </c>
      <c r="AG5019" t="s">
        <v>425</v>
      </c>
      <c r="AH5019" t="s">
        <v>426</v>
      </c>
      <c r="AI5019">
        <v>248.68</v>
      </c>
    </row>
    <row r="5020" spans="1:35" x14ac:dyDescent="0.3">
      <c r="A5020" t="s">
        <v>389</v>
      </c>
      <c r="B5020">
        <v>232153</v>
      </c>
      <c r="C5020">
        <v>200346</v>
      </c>
      <c r="D5020" t="s">
        <v>30</v>
      </c>
      <c r="E5020" t="s">
        <v>65</v>
      </c>
      <c r="F5020" s="1">
        <v>45600.429837962962</v>
      </c>
      <c r="G5020" s="1">
        <v>45600.763171296298</v>
      </c>
      <c r="H5020" t="s">
        <v>32</v>
      </c>
      <c r="I5020" t="s">
        <v>309</v>
      </c>
      <c r="J5020" t="s">
        <v>176</v>
      </c>
      <c r="K5020" t="s">
        <v>76</v>
      </c>
      <c r="L5020" t="s">
        <v>43</v>
      </c>
      <c r="M5020">
        <v>1</v>
      </c>
      <c r="N5020">
        <v>27.07</v>
      </c>
      <c r="O5020">
        <v>24.63</v>
      </c>
      <c r="P5020">
        <v>1</v>
      </c>
      <c r="Q5020">
        <v>24.63</v>
      </c>
      <c r="R5020">
        <v>0</v>
      </c>
      <c r="S5020">
        <v>0</v>
      </c>
      <c r="T5020">
        <v>24.63</v>
      </c>
      <c r="U5020">
        <v>0</v>
      </c>
      <c r="V5020">
        <v>0</v>
      </c>
      <c r="W5020">
        <v>0</v>
      </c>
      <c r="X5020">
        <v>4.93</v>
      </c>
      <c r="Y5020">
        <v>0.2</v>
      </c>
      <c r="Z5020" t="s">
        <v>69</v>
      </c>
      <c r="AB5020" t="s">
        <v>38</v>
      </c>
      <c r="AC5020">
        <v>1</v>
      </c>
      <c r="AD5020" s="7">
        <v>45600</v>
      </c>
      <c r="AE5020">
        <v>2024</v>
      </c>
      <c r="AF5020">
        <v>11</v>
      </c>
      <c r="AG5020" t="s">
        <v>425</v>
      </c>
      <c r="AH5020" t="s">
        <v>426</v>
      </c>
      <c r="AI5020">
        <v>24.63</v>
      </c>
    </row>
    <row r="5021" spans="1:35" x14ac:dyDescent="0.3">
      <c r="A5021" t="s">
        <v>389</v>
      </c>
      <c r="B5021">
        <v>232159</v>
      </c>
      <c r="C5021">
        <v>200346</v>
      </c>
      <c r="D5021" t="s">
        <v>39</v>
      </c>
      <c r="E5021" t="s">
        <v>31</v>
      </c>
      <c r="F5021" s="1">
        <v>45600.429837962962</v>
      </c>
      <c r="G5021" s="1">
        <v>45600.763171296298</v>
      </c>
      <c r="H5021" t="s">
        <v>32</v>
      </c>
      <c r="I5021" t="s">
        <v>306</v>
      </c>
      <c r="J5021" t="s">
        <v>307</v>
      </c>
      <c r="K5021" t="s">
        <v>68</v>
      </c>
      <c r="L5021" t="s">
        <v>48</v>
      </c>
      <c r="M5021">
        <v>1</v>
      </c>
      <c r="N5021">
        <v>29.33</v>
      </c>
      <c r="O5021">
        <v>23.09</v>
      </c>
      <c r="P5021">
        <v>1</v>
      </c>
      <c r="Q5021">
        <v>23.09</v>
      </c>
      <c r="R5021">
        <v>0</v>
      </c>
      <c r="S5021">
        <v>2</v>
      </c>
      <c r="T5021">
        <v>21.09</v>
      </c>
      <c r="U5021">
        <v>0</v>
      </c>
      <c r="V5021">
        <v>0</v>
      </c>
      <c r="W5021">
        <v>0</v>
      </c>
      <c r="X5021">
        <v>4.22</v>
      </c>
      <c r="Y5021">
        <v>0.2</v>
      </c>
      <c r="Z5021" t="s">
        <v>69</v>
      </c>
      <c r="AB5021" t="s">
        <v>38</v>
      </c>
      <c r="AC5021">
        <v>1</v>
      </c>
      <c r="AD5021" s="7">
        <v>45600</v>
      </c>
      <c r="AE5021">
        <v>2024</v>
      </c>
      <c r="AF5021">
        <v>11</v>
      </c>
      <c r="AG5021" t="s">
        <v>425</v>
      </c>
      <c r="AH5021" t="s">
        <v>426</v>
      </c>
      <c r="AI5021">
        <v>21.09</v>
      </c>
    </row>
    <row r="5022" spans="1:35" x14ac:dyDescent="0.3">
      <c r="A5022" t="s">
        <v>389</v>
      </c>
      <c r="B5022">
        <v>232168</v>
      </c>
      <c r="C5022">
        <v>200347</v>
      </c>
      <c r="D5022" t="s">
        <v>30</v>
      </c>
      <c r="E5022" t="s">
        <v>49</v>
      </c>
      <c r="F5022" s="1">
        <v>45600.430937500001</v>
      </c>
      <c r="G5022" s="1">
        <v>45600.764270833337</v>
      </c>
      <c r="H5022" t="s">
        <v>50</v>
      </c>
      <c r="I5022" t="s">
        <v>299</v>
      </c>
      <c r="J5022" t="s">
        <v>261</v>
      </c>
      <c r="K5022" t="s">
        <v>95</v>
      </c>
      <c r="L5022" t="s">
        <v>58</v>
      </c>
      <c r="M5022">
        <v>0</v>
      </c>
      <c r="N5022">
        <v>106.02</v>
      </c>
      <c r="O5022">
        <v>96</v>
      </c>
      <c r="P5022">
        <v>1</v>
      </c>
      <c r="Q5022">
        <v>96</v>
      </c>
      <c r="R5022">
        <v>0</v>
      </c>
      <c r="S5022">
        <v>2</v>
      </c>
      <c r="T5022">
        <v>94</v>
      </c>
      <c r="U5022">
        <v>0</v>
      </c>
      <c r="V5022">
        <v>0</v>
      </c>
      <c r="W5022">
        <v>0</v>
      </c>
      <c r="X5022">
        <v>9.4</v>
      </c>
      <c r="Y5022">
        <v>0.1</v>
      </c>
      <c r="Z5022" t="s">
        <v>44</v>
      </c>
      <c r="AB5022" t="s">
        <v>38</v>
      </c>
      <c r="AC5022">
        <v>1</v>
      </c>
      <c r="AD5022" s="7">
        <v>45600</v>
      </c>
      <c r="AE5022">
        <v>2024</v>
      </c>
      <c r="AF5022">
        <v>11</v>
      </c>
      <c r="AG5022" t="s">
        <v>425</v>
      </c>
      <c r="AH5022" t="s">
        <v>426</v>
      </c>
      <c r="AI5022">
        <v>94</v>
      </c>
    </row>
    <row r="5023" spans="1:35" x14ac:dyDescent="0.3">
      <c r="A5023" t="s">
        <v>389</v>
      </c>
      <c r="B5023">
        <v>232174</v>
      </c>
      <c r="C5023">
        <v>200348</v>
      </c>
      <c r="D5023" t="s">
        <v>30</v>
      </c>
      <c r="E5023" t="s">
        <v>31</v>
      </c>
      <c r="F5023" s="1">
        <v>45600.444710648146</v>
      </c>
      <c r="G5023" s="1">
        <v>45600.778043981481</v>
      </c>
      <c r="H5023" t="s">
        <v>50</v>
      </c>
      <c r="I5023" t="s">
        <v>287</v>
      </c>
      <c r="J5023" t="s">
        <v>52</v>
      </c>
      <c r="K5023" t="s">
        <v>35</v>
      </c>
      <c r="L5023" t="s">
        <v>36</v>
      </c>
      <c r="M5023">
        <v>1</v>
      </c>
      <c r="N5023">
        <v>368.03</v>
      </c>
      <c r="O5023">
        <v>299.19</v>
      </c>
      <c r="P5023">
        <v>1</v>
      </c>
      <c r="Q5023">
        <v>299.19</v>
      </c>
      <c r="R5023">
        <v>0</v>
      </c>
      <c r="S5023">
        <v>0</v>
      </c>
      <c r="T5023">
        <v>299.19</v>
      </c>
      <c r="U5023">
        <v>0</v>
      </c>
      <c r="V5023">
        <v>0</v>
      </c>
      <c r="W5023">
        <v>0</v>
      </c>
      <c r="X5023">
        <v>59.84</v>
      </c>
      <c r="Y5023">
        <v>0.2</v>
      </c>
      <c r="Z5023" t="s">
        <v>37</v>
      </c>
      <c r="AB5023" t="s">
        <v>38</v>
      </c>
      <c r="AC5023">
        <v>1</v>
      </c>
      <c r="AD5023" s="7">
        <v>45600</v>
      </c>
      <c r="AE5023">
        <v>2024</v>
      </c>
      <c r="AF5023">
        <v>11</v>
      </c>
      <c r="AG5023" t="s">
        <v>425</v>
      </c>
      <c r="AH5023" t="s">
        <v>426</v>
      </c>
      <c r="AI5023">
        <v>299.19</v>
      </c>
    </row>
    <row r="5024" spans="1:35" x14ac:dyDescent="0.3">
      <c r="A5024" t="s">
        <v>389</v>
      </c>
      <c r="B5024">
        <v>232180</v>
      </c>
      <c r="C5024">
        <v>200349</v>
      </c>
      <c r="D5024" t="s">
        <v>39</v>
      </c>
      <c r="E5024" t="s">
        <v>31</v>
      </c>
      <c r="F5024" s="1">
        <v>45600.449467592596</v>
      </c>
      <c r="G5024" s="1">
        <v>45600.782800925925</v>
      </c>
      <c r="H5024" t="s">
        <v>50</v>
      </c>
      <c r="I5024" t="s">
        <v>74</v>
      </c>
      <c r="J5024" t="s">
        <v>75</v>
      </c>
      <c r="K5024" t="s">
        <v>76</v>
      </c>
      <c r="L5024" t="s">
        <v>43</v>
      </c>
      <c r="M5024">
        <v>1</v>
      </c>
      <c r="N5024">
        <v>136.99</v>
      </c>
      <c r="O5024">
        <v>106.96</v>
      </c>
      <c r="P5024">
        <v>1</v>
      </c>
      <c r="Q5024">
        <v>106.96</v>
      </c>
      <c r="R5024">
        <v>0</v>
      </c>
      <c r="S5024">
        <v>2</v>
      </c>
      <c r="T5024">
        <v>104.96</v>
      </c>
      <c r="U5024">
        <v>0</v>
      </c>
      <c r="V5024">
        <v>0</v>
      </c>
      <c r="W5024">
        <v>0</v>
      </c>
      <c r="X5024">
        <v>20.99</v>
      </c>
      <c r="Y5024">
        <v>0.2</v>
      </c>
      <c r="Z5024" t="s">
        <v>69</v>
      </c>
      <c r="AB5024" t="s">
        <v>38</v>
      </c>
      <c r="AC5024">
        <v>1</v>
      </c>
      <c r="AD5024" s="7">
        <v>45600</v>
      </c>
      <c r="AE5024">
        <v>2024</v>
      </c>
      <c r="AF5024">
        <v>11</v>
      </c>
      <c r="AG5024" t="s">
        <v>425</v>
      </c>
      <c r="AH5024" t="s">
        <v>426</v>
      </c>
      <c r="AI5024">
        <v>104.96</v>
      </c>
    </row>
    <row r="5025" spans="1:35" x14ac:dyDescent="0.3">
      <c r="A5025" t="s">
        <v>389</v>
      </c>
      <c r="B5025">
        <v>232186</v>
      </c>
      <c r="C5025">
        <v>200350</v>
      </c>
      <c r="D5025" t="s">
        <v>30</v>
      </c>
      <c r="E5025" t="s">
        <v>49</v>
      </c>
      <c r="F5025" s="1">
        <v>45600.463379629633</v>
      </c>
      <c r="G5025" s="1">
        <v>45600.796712962961</v>
      </c>
      <c r="H5025" t="s">
        <v>50</v>
      </c>
      <c r="I5025" t="s">
        <v>200</v>
      </c>
      <c r="J5025" t="s">
        <v>201</v>
      </c>
      <c r="K5025" t="s">
        <v>86</v>
      </c>
      <c r="L5025" t="s">
        <v>36</v>
      </c>
      <c r="M5025">
        <v>1</v>
      </c>
      <c r="N5025">
        <v>106.73</v>
      </c>
      <c r="O5025">
        <v>83.04</v>
      </c>
      <c r="P5025">
        <v>1</v>
      </c>
      <c r="Q5025">
        <v>83.04</v>
      </c>
      <c r="R5025">
        <v>0</v>
      </c>
      <c r="S5025">
        <v>0</v>
      </c>
      <c r="T5025">
        <v>83.04</v>
      </c>
      <c r="U5025">
        <v>0</v>
      </c>
      <c r="V5025">
        <v>0</v>
      </c>
      <c r="W5025">
        <v>0</v>
      </c>
      <c r="X5025">
        <v>16.61</v>
      </c>
      <c r="Y5025">
        <v>0.2</v>
      </c>
      <c r="Z5025" t="s">
        <v>44</v>
      </c>
      <c r="AB5025" t="s">
        <v>38</v>
      </c>
      <c r="AC5025">
        <v>1</v>
      </c>
      <c r="AD5025" s="7">
        <v>45600</v>
      </c>
      <c r="AE5025">
        <v>2024</v>
      </c>
      <c r="AF5025">
        <v>11</v>
      </c>
      <c r="AG5025" t="s">
        <v>425</v>
      </c>
      <c r="AH5025" t="s">
        <v>426</v>
      </c>
      <c r="AI5025">
        <v>83.04</v>
      </c>
    </row>
    <row r="5026" spans="1:35" x14ac:dyDescent="0.3">
      <c r="A5026" t="s">
        <v>389</v>
      </c>
      <c r="B5026">
        <v>232192</v>
      </c>
      <c r="C5026">
        <v>200351</v>
      </c>
      <c r="D5026" t="s">
        <v>39</v>
      </c>
      <c r="E5026" t="s">
        <v>31</v>
      </c>
      <c r="F5026" s="1">
        <v>45600.465115740742</v>
      </c>
      <c r="G5026" s="1">
        <v>45600.798449074071</v>
      </c>
      <c r="H5026" t="s">
        <v>50</v>
      </c>
      <c r="I5026" t="s">
        <v>164</v>
      </c>
      <c r="J5026" t="s">
        <v>165</v>
      </c>
      <c r="K5026" t="s">
        <v>89</v>
      </c>
      <c r="L5026" t="s">
        <v>83</v>
      </c>
      <c r="M5026">
        <v>0</v>
      </c>
      <c r="N5026">
        <v>345.53</v>
      </c>
      <c r="O5026">
        <v>304.39999999999998</v>
      </c>
      <c r="P5026">
        <v>1</v>
      </c>
      <c r="Q5026">
        <v>304.39999999999998</v>
      </c>
      <c r="R5026">
        <v>0</v>
      </c>
      <c r="S5026">
        <v>0</v>
      </c>
      <c r="T5026">
        <v>304.39999999999998</v>
      </c>
      <c r="U5026">
        <v>0</v>
      </c>
      <c r="V5026">
        <v>0</v>
      </c>
      <c r="W5026">
        <v>0</v>
      </c>
      <c r="X5026">
        <v>30.44</v>
      </c>
      <c r="Y5026">
        <v>0.1</v>
      </c>
      <c r="Z5026" t="s">
        <v>69</v>
      </c>
      <c r="AB5026" t="s">
        <v>38</v>
      </c>
      <c r="AC5026">
        <v>1</v>
      </c>
      <c r="AD5026" s="7">
        <v>45600</v>
      </c>
      <c r="AE5026">
        <v>2024</v>
      </c>
      <c r="AF5026">
        <v>11</v>
      </c>
      <c r="AG5026" t="s">
        <v>425</v>
      </c>
      <c r="AH5026" t="s">
        <v>426</v>
      </c>
      <c r="AI5026">
        <v>304.39999999999998</v>
      </c>
    </row>
    <row r="5027" spans="1:35" x14ac:dyDescent="0.3">
      <c r="A5027" t="s">
        <v>389</v>
      </c>
      <c r="B5027">
        <v>232195</v>
      </c>
      <c r="C5027">
        <v>200352</v>
      </c>
      <c r="D5027" t="s">
        <v>39</v>
      </c>
      <c r="E5027" t="s">
        <v>49</v>
      </c>
      <c r="F5027" s="1">
        <v>45600.467847222222</v>
      </c>
      <c r="G5027" s="1">
        <v>45600.801180555558</v>
      </c>
      <c r="H5027" t="s">
        <v>32</v>
      </c>
      <c r="I5027" t="s">
        <v>158</v>
      </c>
      <c r="J5027" t="s">
        <v>159</v>
      </c>
      <c r="K5027" t="s">
        <v>47</v>
      </c>
      <c r="L5027" t="s">
        <v>48</v>
      </c>
      <c r="M5027">
        <v>1</v>
      </c>
      <c r="N5027">
        <v>372.62</v>
      </c>
      <c r="O5027">
        <v>299.22000000000003</v>
      </c>
      <c r="P5027">
        <v>1</v>
      </c>
      <c r="Q5027">
        <v>299.22000000000003</v>
      </c>
      <c r="R5027">
        <v>0</v>
      </c>
      <c r="S5027">
        <v>0</v>
      </c>
      <c r="T5027">
        <v>299.22000000000003</v>
      </c>
      <c r="U5027">
        <v>0</v>
      </c>
      <c r="V5027">
        <v>0</v>
      </c>
      <c r="W5027">
        <v>0</v>
      </c>
      <c r="X5027">
        <v>59.84</v>
      </c>
      <c r="Y5027">
        <v>0.2</v>
      </c>
      <c r="Z5027" t="s">
        <v>44</v>
      </c>
      <c r="AB5027" t="s">
        <v>38</v>
      </c>
      <c r="AC5027">
        <v>1</v>
      </c>
      <c r="AD5027" s="7">
        <v>45600</v>
      </c>
      <c r="AE5027">
        <v>2024</v>
      </c>
      <c r="AF5027">
        <v>11</v>
      </c>
      <c r="AG5027" t="s">
        <v>425</v>
      </c>
      <c r="AH5027" t="s">
        <v>426</v>
      </c>
      <c r="AI5027">
        <v>299.22000000000003</v>
      </c>
    </row>
    <row r="5028" spans="1:35" x14ac:dyDescent="0.3">
      <c r="A5028" t="s">
        <v>389</v>
      </c>
      <c r="B5028">
        <v>232198</v>
      </c>
      <c r="C5028">
        <v>200352</v>
      </c>
      <c r="D5028" t="s">
        <v>30</v>
      </c>
      <c r="E5028" t="s">
        <v>31</v>
      </c>
      <c r="F5028" s="1">
        <v>45600.467847222222</v>
      </c>
      <c r="G5028" s="1">
        <v>45600.801180555558</v>
      </c>
      <c r="H5028" t="s">
        <v>32</v>
      </c>
      <c r="I5028" t="s">
        <v>334</v>
      </c>
      <c r="J5028" t="s">
        <v>307</v>
      </c>
      <c r="K5028" t="s">
        <v>68</v>
      </c>
      <c r="L5028" t="s">
        <v>48</v>
      </c>
      <c r="M5028">
        <v>0</v>
      </c>
      <c r="N5028">
        <v>29.16</v>
      </c>
      <c r="O5028">
        <v>23.14</v>
      </c>
      <c r="P5028">
        <v>1</v>
      </c>
      <c r="Q5028">
        <v>23.14</v>
      </c>
      <c r="R5028">
        <v>0</v>
      </c>
      <c r="S5028">
        <v>5</v>
      </c>
      <c r="T5028">
        <v>18.14</v>
      </c>
      <c r="U5028">
        <v>0</v>
      </c>
      <c r="V5028">
        <v>0</v>
      </c>
      <c r="W5028">
        <v>0</v>
      </c>
      <c r="X5028">
        <v>1.81</v>
      </c>
      <c r="Y5028">
        <v>0.1</v>
      </c>
      <c r="Z5028" t="s">
        <v>69</v>
      </c>
      <c r="AB5028" t="s">
        <v>38</v>
      </c>
      <c r="AC5028">
        <v>1</v>
      </c>
      <c r="AD5028" s="7">
        <v>45600</v>
      </c>
      <c r="AE5028">
        <v>2024</v>
      </c>
      <c r="AF5028">
        <v>11</v>
      </c>
      <c r="AG5028" t="s">
        <v>425</v>
      </c>
      <c r="AH5028" t="s">
        <v>426</v>
      </c>
      <c r="AI5028">
        <v>18.14</v>
      </c>
    </row>
    <row r="5029" spans="1:35" x14ac:dyDescent="0.3">
      <c r="A5029" t="s">
        <v>389</v>
      </c>
      <c r="B5029">
        <v>232204</v>
      </c>
      <c r="C5029">
        <v>200352</v>
      </c>
      <c r="D5029" t="s">
        <v>39</v>
      </c>
      <c r="E5029" t="s">
        <v>31</v>
      </c>
      <c r="F5029" s="1">
        <v>45600.467847222222</v>
      </c>
      <c r="G5029" s="1">
        <v>45600.801180555558</v>
      </c>
      <c r="H5029" t="s">
        <v>32</v>
      </c>
      <c r="I5029" t="s">
        <v>223</v>
      </c>
      <c r="J5029" t="s">
        <v>224</v>
      </c>
      <c r="K5029" t="s">
        <v>106</v>
      </c>
      <c r="L5029" t="s">
        <v>43</v>
      </c>
      <c r="M5029">
        <v>0</v>
      </c>
      <c r="N5029">
        <v>43.54</v>
      </c>
      <c r="O5029">
        <v>34.57</v>
      </c>
      <c r="P5029">
        <v>1</v>
      </c>
      <c r="Q5029">
        <v>34.57</v>
      </c>
      <c r="R5029">
        <v>0</v>
      </c>
      <c r="S5029">
        <v>0</v>
      </c>
      <c r="T5029">
        <v>34.57</v>
      </c>
      <c r="U5029">
        <v>0</v>
      </c>
      <c r="V5029">
        <v>0</v>
      </c>
      <c r="W5029">
        <v>0</v>
      </c>
      <c r="X5029">
        <v>3.46</v>
      </c>
      <c r="Y5029">
        <v>0.1</v>
      </c>
      <c r="Z5029" t="s">
        <v>44</v>
      </c>
      <c r="AB5029" t="s">
        <v>38</v>
      </c>
      <c r="AC5029">
        <v>1</v>
      </c>
      <c r="AD5029" s="7">
        <v>45600</v>
      </c>
      <c r="AE5029">
        <v>2024</v>
      </c>
      <c r="AF5029">
        <v>11</v>
      </c>
      <c r="AG5029" t="s">
        <v>425</v>
      </c>
      <c r="AH5029" t="s">
        <v>426</v>
      </c>
      <c r="AI5029">
        <v>34.57</v>
      </c>
    </row>
    <row r="5030" spans="1:35" x14ac:dyDescent="0.3">
      <c r="A5030" t="s">
        <v>389</v>
      </c>
      <c r="B5030">
        <v>232210</v>
      </c>
      <c r="C5030">
        <v>200353</v>
      </c>
      <c r="D5030" t="s">
        <v>39</v>
      </c>
      <c r="E5030" t="s">
        <v>65</v>
      </c>
      <c r="F5030" s="1">
        <v>45600.472766203704</v>
      </c>
      <c r="G5030" s="1">
        <v>45600.80609953704</v>
      </c>
      <c r="H5030" t="s">
        <v>32</v>
      </c>
      <c r="I5030" t="s">
        <v>227</v>
      </c>
      <c r="J5030" t="s">
        <v>110</v>
      </c>
      <c r="K5030" t="s">
        <v>76</v>
      </c>
      <c r="L5030" t="s">
        <v>43</v>
      </c>
      <c r="M5030">
        <v>1</v>
      </c>
      <c r="N5030">
        <v>129.72</v>
      </c>
      <c r="O5030">
        <v>113.31</v>
      </c>
      <c r="P5030">
        <v>1</v>
      </c>
      <c r="Q5030">
        <v>113.31</v>
      </c>
      <c r="R5030">
        <v>0</v>
      </c>
      <c r="S5030">
        <v>2</v>
      </c>
      <c r="T5030">
        <v>111.31</v>
      </c>
      <c r="U5030">
        <v>0</v>
      </c>
      <c r="V5030">
        <v>0</v>
      </c>
      <c r="W5030">
        <v>0</v>
      </c>
      <c r="X5030">
        <v>22.26</v>
      </c>
      <c r="Y5030">
        <v>0.2</v>
      </c>
      <c r="Z5030" t="s">
        <v>69</v>
      </c>
      <c r="AB5030" t="s">
        <v>38</v>
      </c>
      <c r="AC5030">
        <v>1</v>
      </c>
      <c r="AD5030" s="7">
        <v>45600</v>
      </c>
      <c r="AE5030">
        <v>2024</v>
      </c>
      <c r="AF5030">
        <v>11</v>
      </c>
      <c r="AG5030" t="s">
        <v>425</v>
      </c>
      <c r="AH5030" t="s">
        <v>426</v>
      </c>
      <c r="AI5030">
        <v>111.31</v>
      </c>
    </row>
    <row r="5031" spans="1:35" x14ac:dyDescent="0.3">
      <c r="A5031" t="s">
        <v>389</v>
      </c>
      <c r="B5031">
        <v>232213</v>
      </c>
      <c r="C5031">
        <v>200353</v>
      </c>
      <c r="D5031" t="s">
        <v>30</v>
      </c>
      <c r="E5031" t="s">
        <v>31</v>
      </c>
      <c r="F5031" s="1">
        <v>45600.472766203704</v>
      </c>
      <c r="G5031" s="1">
        <v>45600.80609953704</v>
      </c>
      <c r="H5031" t="s">
        <v>32</v>
      </c>
      <c r="I5031" t="s">
        <v>246</v>
      </c>
      <c r="J5031" t="s">
        <v>247</v>
      </c>
      <c r="K5031" t="s">
        <v>106</v>
      </c>
      <c r="L5031" t="s">
        <v>43</v>
      </c>
      <c r="M5031">
        <v>0</v>
      </c>
      <c r="N5031">
        <v>369.79</v>
      </c>
      <c r="O5031">
        <v>289.5</v>
      </c>
      <c r="P5031">
        <v>1</v>
      </c>
      <c r="Q5031">
        <v>289.5</v>
      </c>
      <c r="R5031">
        <v>0</v>
      </c>
      <c r="S5031">
        <v>0</v>
      </c>
      <c r="T5031">
        <v>289.5</v>
      </c>
      <c r="U5031">
        <v>0</v>
      </c>
      <c r="V5031">
        <v>0</v>
      </c>
      <c r="W5031">
        <v>0</v>
      </c>
      <c r="X5031">
        <v>28.95</v>
      </c>
      <c r="Y5031">
        <v>0.1</v>
      </c>
      <c r="Z5031" t="s">
        <v>44</v>
      </c>
      <c r="AB5031" t="s">
        <v>38</v>
      </c>
      <c r="AC5031">
        <v>1</v>
      </c>
      <c r="AD5031" s="7">
        <v>45600</v>
      </c>
      <c r="AE5031">
        <v>2024</v>
      </c>
      <c r="AF5031">
        <v>11</v>
      </c>
      <c r="AG5031" t="s">
        <v>425</v>
      </c>
      <c r="AH5031" t="s">
        <v>426</v>
      </c>
      <c r="AI5031">
        <v>289.5</v>
      </c>
    </row>
    <row r="5032" spans="1:35" x14ac:dyDescent="0.3">
      <c r="A5032" t="s">
        <v>389</v>
      </c>
      <c r="B5032">
        <v>232222</v>
      </c>
      <c r="C5032">
        <v>200354</v>
      </c>
      <c r="D5032" t="s">
        <v>30</v>
      </c>
      <c r="E5032" t="s">
        <v>31</v>
      </c>
      <c r="F5032" s="1">
        <v>45600.503055555557</v>
      </c>
      <c r="G5032" s="1">
        <v>45600.836388888885</v>
      </c>
      <c r="H5032" t="s">
        <v>32</v>
      </c>
      <c r="I5032" t="s">
        <v>299</v>
      </c>
      <c r="J5032" t="s">
        <v>261</v>
      </c>
      <c r="K5032" t="s">
        <v>95</v>
      </c>
      <c r="L5032" t="s">
        <v>58</v>
      </c>
      <c r="M5032">
        <v>0</v>
      </c>
      <c r="N5032">
        <v>115.84</v>
      </c>
      <c r="O5032">
        <v>96</v>
      </c>
      <c r="P5032">
        <v>1</v>
      </c>
      <c r="Q5032">
        <v>96</v>
      </c>
      <c r="R5032">
        <v>0</v>
      </c>
      <c r="S5032">
        <v>5</v>
      </c>
      <c r="T5032">
        <v>91</v>
      </c>
      <c r="U5032">
        <v>0</v>
      </c>
      <c r="V5032">
        <v>0</v>
      </c>
      <c r="W5032">
        <v>0</v>
      </c>
      <c r="X5032">
        <v>9.1</v>
      </c>
      <c r="Y5032">
        <v>0.1</v>
      </c>
      <c r="Z5032" t="s">
        <v>44</v>
      </c>
      <c r="AB5032" t="s">
        <v>38</v>
      </c>
      <c r="AC5032">
        <v>1</v>
      </c>
      <c r="AD5032" s="7">
        <v>45600</v>
      </c>
      <c r="AE5032">
        <v>2024</v>
      </c>
      <c r="AF5032">
        <v>11</v>
      </c>
      <c r="AG5032" t="s">
        <v>425</v>
      </c>
      <c r="AH5032" t="s">
        <v>426</v>
      </c>
      <c r="AI5032">
        <v>91</v>
      </c>
    </row>
    <row r="5033" spans="1:35" x14ac:dyDescent="0.3">
      <c r="A5033" t="s">
        <v>389</v>
      </c>
      <c r="B5033">
        <v>232228</v>
      </c>
      <c r="C5033">
        <v>200355</v>
      </c>
      <c r="D5033" t="s">
        <v>39</v>
      </c>
      <c r="E5033" t="s">
        <v>31</v>
      </c>
      <c r="F5033" s="1">
        <v>45600.509479166663</v>
      </c>
      <c r="G5033" s="1">
        <v>45600.842812499999</v>
      </c>
      <c r="H5033" t="s">
        <v>50</v>
      </c>
      <c r="I5033" t="s">
        <v>62</v>
      </c>
      <c r="J5033" t="s">
        <v>63</v>
      </c>
      <c r="K5033" t="s">
        <v>64</v>
      </c>
      <c r="L5033" t="s">
        <v>36</v>
      </c>
      <c r="M5033">
        <v>1</v>
      </c>
      <c r="N5033">
        <v>327.58999999999997</v>
      </c>
      <c r="O5033">
        <v>259.08</v>
      </c>
      <c r="P5033">
        <v>2</v>
      </c>
      <c r="Q5033">
        <v>518.16</v>
      </c>
      <c r="R5033">
        <v>0</v>
      </c>
      <c r="S5033">
        <v>2</v>
      </c>
      <c r="T5033">
        <v>516.16</v>
      </c>
      <c r="U5033">
        <v>0</v>
      </c>
      <c r="V5033">
        <v>0</v>
      </c>
      <c r="W5033">
        <v>0</v>
      </c>
      <c r="X5033">
        <v>103.23</v>
      </c>
      <c r="Y5033">
        <v>0.2</v>
      </c>
      <c r="Z5033" t="s">
        <v>37</v>
      </c>
      <c r="AB5033" t="s">
        <v>38</v>
      </c>
      <c r="AC5033">
        <v>2</v>
      </c>
      <c r="AD5033" s="7">
        <v>45600</v>
      </c>
      <c r="AE5033">
        <v>2024</v>
      </c>
      <c r="AF5033">
        <v>11</v>
      </c>
      <c r="AG5033" t="s">
        <v>425</v>
      </c>
      <c r="AH5033" t="s">
        <v>426</v>
      </c>
      <c r="AI5033">
        <v>516.16</v>
      </c>
    </row>
    <row r="5034" spans="1:35" x14ac:dyDescent="0.3">
      <c r="A5034" t="s">
        <v>389</v>
      </c>
      <c r="B5034">
        <v>232231</v>
      </c>
      <c r="C5034">
        <v>200356</v>
      </c>
      <c r="D5034" t="s">
        <v>30</v>
      </c>
      <c r="E5034" t="s">
        <v>31</v>
      </c>
      <c r="F5034" s="1">
        <v>45600.517395833333</v>
      </c>
      <c r="G5034" s="1">
        <v>45600.850729166668</v>
      </c>
      <c r="H5034" t="s">
        <v>32</v>
      </c>
      <c r="I5034" t="s">
        <v>276</v>
      </c>
      <c r="J5034" t="s">
        <v>205</v>
      </c>
      <c r="K5034" t="s">
        <v>42</v>
      </c>
      <c r="L5034" t="s">
        <v>43</v>
      </c>
      <c r="M5034">
        <v>0</v>
      </c>
      <c r="N5034">
        <v>378.95</v>
      </c>
      <c r="O5034">
        <v>295.74</v>
      </c>
      <c r="P5034">
        <v>1</v>
      </c>
      <c r="Q5034">
        <v>295.74</v>
      </c>
      <c r="R5034">
        <v>0</v>
      </c>
      <c r="S5034">
        <v>5</v>
      </c>
      <c r="T5034">
        <v>290.74</v>
      </c>
      <c r="U5034">
        <v>0</v>
      </c>
      <c r="V5034">
        <v>0</v>
      </c>
      <c r="W5034">
        <v>0</v>
      </c>
      <c r="X5034">
        <v>29.07</v>
      </c>
      <c r="Y5034">
        <v>0.1</v>
      </c>
      <c r="Z5034" t="s">
        <v>44</v>
      </c>
      <c r="AB5034" t="s">
        <v>38</v>
      </c>
      <c r="AC5034">
        <v>1</v>
      </c>
      <c r="AD5034" s="7">
        <v>45600</v>
      </c>
      <c r="AE5034">
        <v>2024</v>
      </c>
      <c r="AF5034">
        <v>11</v>
      </c>
      <c r="AG5034" t="s">
        <v>425</v>
      </c>
      <c r="AH5034" t="s">
        <v>426</v>
      </c>
      <c r="AI5034">
        <v>290.74</v>
      </c>
    </row>
    <row r="5035" spans="1:35" x14ac:dyDescent="0.3">
      <c r="A5035" t="s">
        <v>389</v>
      </c>
      <c r="B5035">
        <v>232234</v>
      </c>
      <c r="C5035">
        <v>200356</v>
      </c>
      <c r="D5035" t="s">
        <v>30</v>
      </c>
      <c r="E5035" t="s">
        <v>31</v>
      </c>
      <c r="F5035" s="1">
        <v>45600.517395833333</v>
      </c>
      <c r="G5035" s="1">
        <v>45600.850729166668</v>
      </c>
      <c r="H5035" t="s">
        <v>32</v>
      </c>
      <c r="I5035" t="s">
        <v>399</v>
      </c>
      <c r="J5035" t="s">
        <v>208</v>
      </c>
      <c r="K5035" t="s">
        <v>79</v>
      </c>
      <c r="L5035" t="s">
        <v>73</v>
      </c>
      <c r="M5035">
        <v>1</v>
      </c>
      <c r="N5035">
        <v>100.22</v>
      </c>
      <c r="O5035">
        <v>81.99</v>
      </c>
      <c r="P5035">
        <v>1</v>
      </c>
      <c r="Q5035">
        <v>81.99</v>
      </c>
      <c r="R5035">
        <v>0</v>
      </c>
      <c r="S5035">
        <v>0</v>
      </c>
      <c r="T5035">
        <v>81.99</v>
      </c>
      <c r="U5035">
        <v>0</v>
      </c>
      <c r="V5035">
        <v>0</v>
      </c>
      <c r="W5035">
        <v>0</v>
      </c>
      <c r="X5035">
        <v>16.399999999999999</v>
      </c>
      <c r="Y5035">
        <v>0.2</v>
      </c>
      <c r="Z5035" t="s">
        <v>37</v>
      </c>
      <c r="AB5035" t="s">
        <v>38</v>
      </c>
      <c r="AC5035">
        <v>1</v>
      </c>
      <c r="AD5035" s="7">
        <v>45600</v>
      </c>
      <c r="AE5035">
        <v>2024</v>
      </c>
      <c r="AF5035">
        <v>11</v>
      </c>
      <c r="AG5035" t="s">
        <v>425</v>
      </c>
      <c r="AH5035" t="s">
        <v>426</v>
      </c>
      <c r="AI5035">
        <v>81.99</v>
      </c>
    </row>
    <row r="5036" spans="1:35" x14ac:dyDescent="0.3">
      <c r="A5036" t="s">
        <v>389</v>
      </c>
      <c r="B5036">
        <v>232237</v>
      </c>
      <c r="C5036">
        <v>200356</v>
      </c>
      <c r="D5036" t="s">
        <v>39</v>
      </c>
      <c r="E5036" t="s">
        <v>31</v>
      </c>
      <c r="F5036" s="1">
        <v>45600.517395833333</v>
      </c>
      <c r="G5036" s="1">
        <v>45600.850729166668</v>
      </c>
      <c r="H5036" t="s">
        <v>50</v>
      </c>
      <c r="I5036" t="s">
        <v>341</v>
      </c>
      <c r="J5036" t="s">
        <v>165</v>
      </c>
      <c r="K5036" t="s">
        <v>89</v>
      </c>
      <c r="L5036" t="s">
        <v>83</v>
      </c>
      <c r="M5036">
        <v>0</v>
      </c>
      <c r="N5036">
        <v>285.27</v>
      </c>
      <c r="O5036">
        <v>232.86</v>
      </c>
      <c r="P5036">
        <v>1</v>
      </c>
      <c r="Q5036">
        <v>232.86</v>
      </c>
      <c r="R5036">
        <v>0</v>
      </c>
      <c r="S5036">
        <v>5</v>
      </c>
      <c r="T5036">
        <v>227.86</v>
      </c>
      <c r="U5036">
        <v>0</v>
      </c>
      <c r="V5036">
        <v>0</v>
      </c>
      <c r="W5036">
        <v>0</v>
      </c>
      <c r="X5036">
        <v>22.79</v>
      </c>
      <c r="Y5036">
        <v>0.1</v>
      </c>
      <c r="Z5036" t="s">
        <v>69</v>
      </c>
      <c r="AB5036" t="s">
        <v>38</v>
      </c>
      <c r="AC5036">
        <v>1</v>
      </c>
      <c r="AD5036" s="7">
        <v>45600</v>
      </c>
      <c r="AE5036">
        <v>2024</v>
      </c>
      <c r="AF5036">
        <v>11</v>
      </c>
      <c r="AG5036" t="s">
        <v>425</v>
      </c>
      <c r="AH5036" t="s">
        <v>426</v>
      </c>
      <c r="AI5036">
        <v>227.86</v>
      </c>
    </row>
    <row r="5037" spans="1:35" x14ac:dyDescent="0.3">
      <c r="A5037" t="s">
        <v>389</v>
      </c>
      <c r="B5037">
        <v>232243</v>
      </c>
      <c r="C5037">
        <v>200357</v>
      </c>
      <c r="D5037" t="s">
        <v>30</v>
      </c>
      <c r="E5037" t="s">
        <v>49</v>
      </c>
      <c r="F5037" s="1">
        <v>45600.531840277778</v>
      </c>
      <c r="G5037" s="1">
        <v>45600.865173611113</v>
      </c>
      <c r="H5037" t="s">
        <v>50</v>
      </c>
      <c r="I5037" t="s">
        <v>220</v>
      </c>
      <c r="J5037" t="s">
        <v>161</v>
      </c>
      <c r="K5037" t="s">
        <v>106</v>
      </c>
      <c r="L5037" t="s">
        <v>43</v>
      </c>
      <c r="M5037">
        <v>0</v>
      </c>
      <c r="N5037">
        <v>123.82</v>
      </c>
      <c r="O5037">
        <v>115.14</v>
      </c>
      <c r="P5037">
        <v>1</v>
      </c>
      <c r="Q5037">
        <v>115.14</v>
      </c>
      <c r="R5037">
        <v>0</v>
      </c>
      <c r="S5037">
        <v>0</v>
      </c>
      <c r="T5037">
        <v>115.14</v>
      </c>
      <c r="U5037">
        <v>0</v>
      </c>
      <c r="V5037">
        <v>0</v>
      </c>
      <c r="W5037">
        <v>0</v>
      </c>
      <c r="X5037">
        <v>11.51</v>
      </c>
      <c r="Y5037">
        <v>0.1</v>
      </c>
      <c r="Z5037" t="s">
        <v>44</v>
      </c>
      <c r="AB5037" t="s">
        <v>38</v>
      </c>
      <c r="AC5037">
        <v>1</v>
      </c>
      <c r="AD5037" s="7">
        <v>45600</v>
      </c>
      <c r="AE5037">
        <v>2024</v>
      </c>
      <c r="AF5037">
        <v>11</v>
      </c>
      <c r="AG5037" t="s">
        <v>425</v>
      </c>
      <c r="AH5037" t="s">
        <v>426</v>
      </c>
      <c r="AI5037">
        <v>115.14</v>
      </c>
    </row>
    <row r="5038" spans="1:35" x14ac:dyDescent="0.3">
      <c r="A5038" t="s">
        <v>389</v>
      </c>
      <c r="B5038">
        <v>232252</v>
      </c>
      <c r="C5038">
        <v>200357</v>
      </c>
      <c r="D5038" t="s">
        <v>30</v>
      </c>
      <c r="E5038" t="s">
        <v>31</v>
      </c>
      <c r="F5038" s="1">
        <v>45600.531840277778</v>
      </c>
      <c r="G5038" s="1">
        <v>45600.865173611113</v>
      </c>
      <c r="H5038" t="s">
        <v>50</v>
      </c>
      <c r="I5038" t="s">
        <v>313</v>
      </c>
      <c r="J5038" t="s">
        <v>314</v>
      </c>
      <c r="K5038" t="s">
        <v>86</v>
      </c>
      <c r="L5038" t="s">
        <v>36</v>
      </c>
      <c r="M5038">
        <v>0</v>
      </c>
      <c r="N5038">
        <v>82.66</v>
      </c>
      <c r="O5038">
        <v>71.87</v>
      </c>
      <c r="P5038">
        <v>2</v>
      </c>
      <c r="Q5038">
        <v>143.74</v>
      </c>
      <c r="R5038">
        <v>0</v>
      </c>
      <c r="S5038">
        <v>0</v>
      </c>
      <c r="T5038">
        <v>143.74</v>
      </c>
      <c r="U5038">
        <v>0</v>
      </c>
      <c r="V5038">
        <v>0</v>
      </c>
      <c r="W5038">
        <v>0</v>
      </c>
      <c r="X5038">
        <v>14.37</v>
      </c>
      <c r="Y5038">
        <v>0.1</v>
      </c>
      <c r="Z5038" t="s">
        <v>44</v>
      </c>
      <c r="AB5038" t="s">
        <v>38</v>
      </c>
      <c r="AC5038">
        <v>2</v>
      </c>
      <c r="AD5038" s="7">
        <v>45600</v>
      </c>
      <c r="AE5038">
        <v>2024</v>
      </c>
      <c r="AF5038">
        <v>11</v>
      </c>
      <c r="AG5038" t="s">
        <v>425</v>
      </c>
      <c r="AH5038" t="s">
        <v>426</v>
      </c>
      <c r="AI5038">
        <v>143.74</v>
      </c>
    </row>
    <row r="5039" spans="1:35" x14ac:dyDescent="0.3">
      <c r="A5039" t="s">
        <v>389</v>
      </c>
      <c r="B5039">
        <v>232255</v>
      </c>
      <c r="C5039">
        <v>200358</v>
      </c>
      <c r="D5039" t="s">
        <v>39</v>
      </c>
      <c r="E5039" t="s">
        <v>31</v>
      </c>
      <c r="F5039" s="1">
        <v>45600.542314814818</v>
      </c>
      <c r="G5039" s="1">
        <v>45600.875648148147</v>
      </c>
      <c r="H5039" t="s">
        <v>50</v>
      </c>
      <c r="I5039" t="s">
        <v>298</v>
      </c>
      <c r="J5039" t="s">
        <v>283</v>
      </c>
      <c r="K5039" t="s">
        <v>57</v>
      </c>
      <c r="L5039" t="s">
        <v>58</v>
      </c>
      <c r="M5039">
        <v>1</v>
      </c>
      <c r="N5039">
        <v>122.5</v>
      </c>
      <c r="O5039">
        <v>113.15</v>
      </c>
      <c r="P5039">
        <v>1</v>
      </c>
      <c r="Q5039">
        <v>113.15</v>
      </c>
      <c r="R5039">
        <v>0</v>
      </c>
      <c r="S5039">
        <v>0</v>
      </c>
      <c r="T5039">
        <v>113.15</v>
      </c>
      <c r="U5039">
        <v>0</v>
      </c>
      <c r="V5039">
        <v>0</v>
      </c>
      <c r="W5039">
        <v>0</v>
      </c>
      <c r="X5039">
        <v>22.63</v>
      </c>
      <c r="Y5039">
        <v>0.2</v>
      </c>
      <c r="Z5039" t="s">
        <v>59</v>
      </c>
      <c r="AB5039" t="s">
        <v>38</v>
      </c>
      <c r="AC5039">
        <v>1</v>
      </c>
      <c r="AD5039" s="7">
        <v>45600</v>
      </c>
      <c r="AE5039">
        <v>2024</v>
      </c>
      <c r="AF5039">
        <v>11</v>
      </c>
      <c r="AG5039" t="s">
        <v>425</v>
      </c>
      <c r="AH5039" t="s">
        <v>426</v>
      </c>
      <c r="AI5039">
        <v>113.15</v>
      </c>
    </row>
    <row r="5040" spans="1:35" x14ac:dyDescent="0.3">
      <c r="A5040" t="s">
        <v>389</v>
      </c>
      <c r="B5040">
        <v>232258</v>
      </c>
      <c r="C5040">
        <v>200359</v>
      </c>
      <c r="D5040" t="s">
        <v>30</v>
      </c>
      <c r="E5040" t="s">
        <v>31</v>
      </c>
      <c r="F5040" s="1">
        <v>45600.542349537034</v>
      </c>
      <c r="G5040" s="1">
        <v>45600.87568287037</v>
      </c>
      <c r="H5040" t="s">
        <v>50</v>
      </c>
      <c r="I5040" t="s">
        <v>132</v>
      </c>
      <c r="J5040" t="s">
        <v>133</v>
      </c>
      <c r="K5040" t="s">
        <v>134</v>
      </c>
      <c r="L5040" t="s">
        <v>83</v>
      </c>
      <c r="M5040">
        <v>1</v>
      </c>
      <c r="N5040">
        <v>40.86</v>
      </c>
      <c r="O5040">
        <v>36.29</v>
      </c>
      <c r="P5040">
        <v>1</v>
      </c>
      <c r="Q5040">
        <v>36.29</v>
      </c>
      <c r="R5040">
        <v>0</v>
      </c>
      <c r="S5040">
        <v>0</v>
      </c>
      <c r="T5040">
        <v>36.29</v>
      </c>
      <c r="U5040">
        <v>0</v>
      </c>
      <c r="V5040">
        <v>0</v>
      </c>
      <c r="W5040">
        <v>0</v>
      </c>
      <c r="X5040">
        <v>7.26</v>
      </c>
      <c r="Y5040">
        <v>0.2</v>
      </c>
      <c r="Z5040" t="s">
        <v>69</v>
      </c>
      <c r="AB5040" t="s">
        <v>38</v>
      </c>
      <c r="AC5040">
        <v>1</v>
      </c>
      <c r="AD5040" s="7">
        <v>45600</v>
      </c>
      <c r="AE5040">
        <v>2024</v>
      </c>
      <c r="AF5040">
        <v>11</v>
      </c>
      <c r="AG5040" t="s">
        <v>425</v>
      </c>
      <c r="AH5040" t="s">
        <v>426</v>
      </c>
      <c r="AI5040">
        <v>36.29</v>
      </c>
    </row>
    <row r="5041" spans="1:35" x14ac:dyDescent="0.3">
      <c r="A5041" t="s">
        <v>389</v>
      </c>
      <c r="B5041">
        <v>232264</v>
      </c>
      <c r="C5041">
        <v>200360</v>
      </c>
      <c r="D5041" t="s">
        <v>39</v>
      </c>
      <c r="E5041" t="s">
        <v>31</v>
      </c>
      <c r="F5041" s="1">
        <v>45600.555277777778</v>
      </c>
      <c r="G5041" s="1">
        <v>45600.888611111113</v>
      </c>
      <c r="H5041" t="s">
        <v>50</v>
      </c>
      <c r="I5041" t="s">
        <v>80</v>
      </c>
      <c r="J5041" t="s">
        <v>81</v>
      </c>
      <c r="K5041" t="s">
        <v>82</v>
      </c>
      <c r="L5041" t="s">
        <v>83</v>
      </c>
      <c r="M5041">
        <v>1</v>
      </c>
      <c r="N5041">
        <v>312.86</v>
      </c>
      <c r="O5041">
        <v>294.31</v>
      </c>
      <c r="P5041">
        <v>1</v>
      </c>
      <c r="Q5041">
        <v>294.31</v>
      </c>
      <c r="R5041">
        <v>0</v>
      </c>
      <c r="S5041">
        <v>0</v>
      </c>
      <c r="T5041">
        <v>294.31</v>
      </c>
      <c r="U5041">
        <v>0</v>
      </c>
      <c r="V5041">
        <v>0</v>
      </c>
      <c r="W5041">
        <v>0</v>
      </c>
      <c r="X5041">
        <v>58.86</v>
      </c>
      <c r="Y5041">
        <v>0.2</v>
      </c>
      <c r="Z5041" t="s">
        <v>44</v>
      </c>
      <c r="AB5041" t="s">
        <v>38</v>
      </c>
      <c r="AC5041">
        <v>1</v>
      </c>
      <c r="AD5041" s="7">
        <v>45600</v>
      </c>
      <c r="AE5041">
        <v>2024</v>
      </c>
      <c r="AF5041">
        <v>11</v>
      </c>
      <c r="AG5041" t="s">
        <v>425</v>
      </c>
      <c r="AH5041" t="s">
        <v>426</v>
      </c>
      <c r="AI5041">
        <v>294.31</v>
      </c>
    </row>
    <row r="5042" spans="1:35" x14ac:dyDescent="0.3">
      <c r="A5042" t="s">
        <v>389</v>
      </c>
      <c r="B5042">
        <v>232270</v>
      </c>
      <c r="C5042">
        <v>200360</v>
      </c>
      <c r="D5042" t="s">
        <v>30</v>
      </c>
      <c r="E5042" t="s">
        <v>31</v>
      </c>
      <c r="F5042" s="1">
        <v>45600.555277777778</v>
      </c>
      <c r="G5042" s="1">
        <v>45600.888611111113</v>
      </c>
      <c r="H5042" t="s">
        <v>32</v>
      </c>
      <c r="I5042" t="s">
        <v>297</v>
      </c>
      <c r="J5042" t="s">
        <v>199</v>
      </c>
      <c r="K5042" t="s">
        <v>35</v>
      </c>
      <c r="L5042" t="s">
        <v>36</v>
      </c>
      <c r="M5042">
        <v>0</v>
      </c>
      <c r="N5042">
        <v>62.12</v>
      </c>
      <c r="O5042">
        <v>54.04</v>
      </c>
      <c r="P5042">
        <v>1</v>
      </c>
      <c r="Q5042">
        <v>54.04</v>
      </c>
      <c r="R5042">
        <v>0</v>
      </c>
      <c r="S5042">
        <v>0</v>
      </c>
      <c r="T5042">
        <v>54.04</v>
      </c>
      <c r="U5042">
        <v>0</v>
      </c>
      <c r="V5042">
        <v>0</v>
      </c>
      <c r="W5042">
        <v>0</v>
      </c>
      <c r="X5042">
        <v>5.4</v>
      </c>
      <c r="Y5042">
        <v>0.1</v>
      </c>
      <c r="Z5042" t="s">
        <v>37</v>
      </c>
      <c r="AB5042" t="s">
        <v>38</v>
      </c>
      <c r="AC5042">
        <v>1</v>
      </c>
      <c r="AD5042" s="7">
        <v>45600</v>
      </c>
      <c r="AE5042">
        <v>2024</v>
      </c>
      <c r="AF5042">
        <v>11</v>
      </c>
      <c r="AG5042" t="s">
        <v>425</v>
      </c>
      <c r="AH5042" t="s">
        <v>426</v>
      </c>
      <c r="AI5042">
        <v>54.04</v>
      </c>
    </row>
    <row r="5043" spans="1:35" x14ac:dyDescent="0.3">
      <c r="A5043" t="s">
        <v>389</v>
      </c>
      <c r="B5043">
        <v>232276</v>
      </c>
      <c r="C5043">
        <v>200360</v>
      </c>
      <c r="D5043" t="s">
        <v>30</v>
      </c>
      <c r="E5043" t="s">
        <v>31</v>
      </c>
      <c r="F5043" s="1">
        <v>45600.555277777778</v>
      </c>
      <c r="G5043" s="1">
        <v>45600.888611111113</v>
      </c>
      <c r="H5043" t="s">
        <v>50</v>
      </c>
      <c r="I5043" t="s">
        <v>363</v>
      </c>
      <c r="J5043" t="s">
        <v>171</v>
      </c>
      <c r="K5043" t="s">
        <v>64</v>
      </c>
      <c r="L5043" t="s">
        <v>36</v>
      </c>
      <c r="M5043">
        <v>1</v>
      </c>
      <c r="N5043">
        <v>176.28</v>
      </c>
      <c r="O5043">
        <v>147.38</v>
      </c>
      <c r="P5043">
        <v>1</v>
      </c>
      <c r="Q5043">
        <v>147.38</v>
      </c>
      <c r="R5043">
        <v>0</v>
      </c>
      <c r="S5043">
        <v>2</v>
      </c>
      <c r="T5043">
        <v>145.38</v>
      </c>
      <c r="U5043">
        <v>0</v>
      </c>
      <c r="V5043">
        <v>0</v>
      </c>
      <c r="W5043">
        <v>0</v>
      </c>
      <c r="X5043">
        <v>29.08</v>
      </c>
      <c r="Y5043">
        <v>0.2</v>
      </c>
      <c r="Z5043" t="s">
        <v>37</v>
      </c>
      <c r="AB5043" t="s">
        <v>38</v>
      </c>
      <c r="AC5043">
        <v>1</v>
      </c>
      <c r="AD5043" s="7">
        <v>45600</v>
      </c>
      <c r="AE5043">
        <v>2024</v>
      </c>
      <c r="AF5043">
        <v>11</v>
      </c>
      <c r="AG5043" t="s">
        <v>425</v>
      </c>
      <c r="AH5043" t="s">
        <v>426</v>
      </c>
      <c r="AI5043">
        <v>145.38</v>
      </c>
    </row>
    <row r="5044" spans="1:35" x14ac:dyDescent="0.3">
      <c r="A5044" t="s">
        <v>389</v>
      </c>
      <c r="B5044">
        <v>232285</v>
      </c>
      <c r="C5044">
        <v>200361</v>
      </c>
      <c r="D5044" t="s">
        <v>39</v>
      </c>
      <c r="E5044" t="s">
        <v>31</v>
      </c>
      <c r="F5044" s="1">
        <v>45600.560266203705</v>
      </c>
      <c r="G5044" s="1">
        <v>45600.893599537034</v>
      </c>
      <c r="H5044" t="s">
        <v>32</v>
      </c>
      <c r="I5044" t="s">
        <v>223</v>
      </c>
      <c r="J5044" t="s">
        <v>224</v>
      </c>
      <c r="K5044" t="s">
        <v>106</v>
      </c>
      <c r="L5044" t="s">
        <v>43</v>
      </c>
      <c r="M5044">
        <v>0</v>
      </c>
      <c r="N5044">
        <v>38.28</v>
      </c>
      <c r="O5044">
        <v>34.57</v>
      </c>
      <c r="P5044">
        <v>1</v>
      </c>
      <c r="Q5044">
        <v>34.57</v>
      </c>
      <c r="R5044">
        <v>0</v>
      </c>
      <c r="S5044">
        <v>0</v>
      </c>
      <c r="T5044">
        <v>34.57</v>
      </c>
      <c r="U5044">
        <v>0</v>
      </c>
      <c r="V5044">
        <v>0</v>
      </c>
      <c r="W5044">
        <v>0</v>
      </c>
      <c r="X5044">
        <v>3.46</v>
      </c>
      <c r="Y5044">
        <v>0.1</v>
      </c>
      <c r="Z5044" t="s">
        <v>44</v>
      </c>
      <c r="AB5044" t="s">
        <v>38</v>
      </c>
      <c r="AC5044">
        <v>1</v>
      </c>
      <c r="AD5044" s="7">
        <v>45600</v>
      </c>
      <c r="AE5044">
        <v>2024</v>
      </c>
      <c r="AF5044">
        <v>11</v>
      </c>
      <c r="AG5044" t="s">
        <v>425</v>
      </c>
      <c r="AH5044" t="s">
        <v>426</v>
      </c>
      <c r="AI5044">
        <v>34.57</v>
      </c>
    </row>
    <row r="5045" spans="1:35" x14ac:dyDescent="0.3">
      <c r="A5045" t="s">
        <v>389</v>
      </c>
      <c r="B5045">
        <v>232288</v>
      </c>
      <c r="C5045">
        <v>200361</v>
      </c>
      <c r="D5045" t="s">
        <v>30</v>
      </c>
      <c r="E5045" t="s">
        <v>31</v>
      </c>
      <c r="F5045" s="1">
        <v>45600.560266203705</v>
      </c>
      <c r="G5045" s="1">
        <v>45600.893599537034</v>
      </c>
      <c r="H5045" t="s">
        <v>50</v>
      </c>
      <c r="I5045" t="s">
        <v>209</v>
      </c>
      <c r="J5045" t="s">
        <v>210</v>
      </c>
      <c r="K5045" t="s">
        <v>153</v>
      </c>
      <c r="L5045" t="s">
        <v>73</v>
      </c>
      <c r="M5045">
        <v>1</v>
      </c>
      <c r="N5045">
        <v>181.79</v>
      </c>
      <c r="O5045">
        <v>155.29</v>
      </c>
      <c r="P5045">
        <v>1</v>
      </c>
      <c r="Q5045">
        <v>155.29</v>
      </c>
      <c r="R5045">
        <v>0</v>
      </c>
      <c r="S5045">
        <v>0</v>
      </c>
      <c r="T5045">
        <v>155.29</v>
      </c>
      <c r="U5045">
        <v>0</v>
      </c>
      <c r="V5045">
        <v>0</v>
      </c>
      <c r="W5045">
        <v>0</v>
      </c>
      <c r="X5045">
        <v>31.06</v>
      </c>
      <c r="Y5045">
        <v>0.2</v>
      </c>
      <c r="Z5045" t="s">
        <v>37</v>
      </c>
      <c r="AB5045" t="s">
        <v>38</v>
      </c>
      <c r="AC5045">
        <v>1</v>
      </c>
      <c r="AD5045" s="7">
        <v>45600</v>
      </c>
      <c r="AE5045">
        <v>2024</v>
      </c>
      <c r="AF5045">
        <v>11</v>
      </c>
      <c r="AG5045" t="s">
        <v>425</v>
      </c>
      <c r="AH5045" t="s">
        <v>426</v>
      </c>
      <c r="AI5045">
        <v>155.29</v>
      </c>
    </row>
    <row r="5046" spans="1:35" x14ac:dyDescent="0.3">
      <c r="A5046" t="s">
        <v>389</v>
      </c>
      <c r="B5046">
        <v>232291</v>
      </c>
      <c r="C5046">
        <v>200362</v>
      </c>
      <c r="D5046" t="s">
        <v>39</v>
      </c>
      <c r="E5046" t="s">
        <v>49</v>
      </c>
      <c r="F5046" s="1">
        <v>45600.563981481479</v>
      </c>
      <c r="G5046" s="1">
        <v>45600.897314814814</v>
      </c>
      <c r="H5046" t="s">
        <v>32</v>
      </c>
      <c r="I5046" t="s">
        <v>164</v>
      </c>
      <c r="J5046" t="s">
        <v>165</v>
      </c>
      <c r="K5046" t="s">
        <v>89</v>
      </c>
      <c r="L5046" t="s">
        <v>83</v>
      </c>
      <c r="M5046">
        <v>0</v>
      </c>
      <c r="N5046">
        <v>339.33</v>
      </c>
      <c r="O5046">
        <v>304.39999999999998</v>
      </c>
      <c r="P5046">
        <v>1</v>
      </c>
      <c r="Q5046">
        <v>304.39999999999998</v>
      </c>
      <c r="R5046">
        <v>0</v>
      </c>
      <c r="S5046">
        <v>0</v>
      </c>
      <c r="T5046">
        <v>304.39999999999998</v>
      </c>
      <c r="U5046">
        <v>0</v>
      </c>
      <c r="V5046">
        <v>0</v>
      </c>
      <c r="W5046">
        <v>0</v>
      </c>
      <c r="X5046">
        <v>30.44</v>
      </c>
      <c r="Y5046">
        <v>0.1</v>
      </c>
      <c r="Z5046" t="s">
        <v>69</v>
      </c>
      <c r="AB5046" t="s">
        <v>38</v>
      </c>
      <c r="AC5046">
        <v>1</v>
      </c>
      <c r="AD5046" s="7">
        <v>45600</v>
      </c>
      <c r="AE5046">
        <v>2024</v>
      </c>
      <c r="AF5046">
        <v>11</v>
      </c>
      <c r="AG5046" t="s">
        <v>425</v>
      </c>
      <c r="AH5046" t="s">
        <v>426</v>
      </c>
      <c r="AI5046">
        <v>304.39999999999998</v>
      </c>
    </row>
    <row r="5047" spans="1:35" x14ac:dyDescent="0.3">
      <c r="A5047" t="s">
        <v>389</v>
      </c>
      <c r="B5047">
        <v>232294</v>
      </c>
      <c r="C5047">
        <v>200363</v>
      </c>
      <c r="D5047" t="s">
        <v>30</v>
      </c>
      <c r="E5047" t="s">
        <v>49</v>
      </c>
      <c r="F5047" s="1">
        <v>45600.566458333335</v>
      </c>
      <c r="G5047" s="1">
        <v>45600.899791666663</v>
      </c>
      <c r="H5047" t="s">
        <v>50</v>
      </c>
      <c r="I5047" t="s">
        <v>186</v>
      </c>
      <c r="J5047" t="s">
        <v>169</v>
      </c>
      <c r="K5047" t="s">
        <v>57</v>
      </c>
      <c r="L5047" t="s">
        <v>58</v>
      </c>
      <c r="M5047">
        <v>0</v>
      </c>
      <c r="N5047">
        <v>299.47000000000003</v>
      </c>
      <c r="O5047">
        <v>233.03</v>
      </c>
      <c r="P5047">
        <v>3</v>
      </c>
      <c r="Q5047">
        <v>699.09</v>
      </c>
      <c r="R5047">
        <v>0</v>
      </c>
      <c r="S5047">
        <v>0</v>
      </c>
      <c r="T5047">
        <v>699.09</v>
      </c>
      <c r="U5047">
        <v>0</v>
      </c>
      <c r="V5047">
        <v>0</v>
      </c>
      <c r="W5047">
        <v>0</v>
      </c>
      <c r="X5047">
        <v>69.91</v>
      </c>
      <c r="Y5047">
        <v>0.1</v>
      </c>
      <c r="Z5047" t="s">
        <v>59</v>
      </c>
      <c r="AB5047" t="s">
        <v>38</v>
      </c>
      <c r="AC5047">
        <v>3</v>
      </c>
      <c r="AD5047" s="7">
        <v>45600</v>
      </c>
      <c r="AE5047">
        <v>2024</v>
      </c>
      <c r="AF5047">
        <v>11</v>
      </c>
      <c r="AG5047" t="s">
        <v>425</v>
      </c>
      <c r="AH5047" t="s">
        <v>426</v>
      </c>
      <c r="AI5047">
        <v>699.09</v>
      </c>
    </row>
    <row r="5048" spans="1:35" x14ac:dyDescent="0.3">
      <c r="A5048" t="s">
        <v>389</v>
      </c>
      <c r="B5048">
        <v>232297</v>
      </c>
      <c r="C5048">
        <v>200364</v>
      </c>
      <c r="D5048" t="s">
        <v>30</v>
      </c>
      <c r="E5048" t="s">
        <v>31</v>
      </c>
      <c r="F5048" s="1">
        <v>45600.575972222221</v>
      </c>
      <c r="G5048" s="1">
        <v>45600.909305555557</v>
      </c>
      <c r="H5048" t="s">
        <v>32</v>
      </c>
      <c r="I5048" t="s">
        <v>98</v>
      </c>
      <c r="J5048" t="s">
        <v>99</v>
      </c>
      <c r="K5048" t="s">
        <v>68</v>
      </c>
      <c r="L5048" t="s">
        <v>48</v>
      </c>
      <c r="M5048">
        <v>0</v>
      </c>
      <c r="N5048">
        <v>307.70999999999998</v>
      </c>
      <c r="O5048">
        <v>251.77</v>
      </c>
      <c r="P5048">
        <v>1</v>
      </c>
      <c r="Q5048">
        <v>251.77</v>
      </c>
      <c r="R5048">
        <v>0</v>
      </c>
      <c r="S5048">
        <v>0</v>
      </c>
      <c r="T5048">
        <v>251.77</v>
      </c>
      <c r="U5048">
        <v>0</v>
      </c>
      <c r="V5048">
        <v>0</v>
      </c>
      <c r="W5048">
        <v>0</v>
      </c>
      <c r="X5048">
        <v>25.18</v>
      </c>
      <c r="Y5048">
        <v>0.1</v>
      </c>
      <c r="Z5048" t="s">
        <v>69</v>
      </c>
      <c r="AB5048" t="s">
        <v>38</v>
      </c>
      <c r="AC5048">
        <v>1</v>
      </c>
      <c r="AD5048" s="7">
        <v>45600</v>
      </c>
      <c r="AE5048">
        <v>2024</v>
      </c>
      <c r="AF5048">
        <v>11</v>
      </c>
      <c r="AG5048" t="s">
        <v>425</v>
      </c>
      <c r="AH5048" t="s">
        <v>426</v>
      </c>
      <c r="AI5048">
        <v>251.77</v>
      </c>
    </row>
    <row r="5049" spans="1:35" x14ac:dyDescent="0.3">
      <c r="A5049" t="s">
        <v>389</v>
      </c>
      <c r="B5049">
        <v>232300</v>
      </c>
      <c r="C5049">
        <v>200365</v>
      </c>
      <c r="D5049" t="s">
        <v>30</v>
      </c>
      <c r="E5049" t="s">
        <v>31</v>
      </c>
      <c r="F5049" s="1">
        <v>45600.59070601852</v>
      </c>
      <c r="G5049" s="1">
        <v>45600.924039351848</v>
      </c>
      <c r="H5049" t="s">
        <v>32</v>
      </c>
      <c r="I5049" t="s">
        <v>407</v>
      </c>
      <c r="J5049" t="s">
        <v>257</v>
      </c>
      <c r="K5049" t="s">
        <v>153</v>
      </c>
      <c r="L5049" t="s">
        <v>73</v>
      </c>
      <c r="M5049">
        <v>0</v>
      </c>
      <c r="N5049">
        <v>126.31</v>
      </c>
      <c r="O5049">
        <v>115.05</v>
      </c>
      <c r="P5049">
        <v>1</v>
      </c>
      <c r="Q5049">
        <v>115.05</v>
      </c>
      <c r="R5049">
        <v>0</v>
      </c>
      <c r="S5049">
        <v>0</v>
      </c>
      <c r="T5049">
        <v>115.05</v>
      </c>
      <c r="U5049">
        <v>0</v>
      </c>
      <c r="V5049">
        <v>0</v>
      </c>
      <c r="W5049">
        <v>0</v>
      </c>
      <c r="X5049">
        <v>11.51</v>
      </c>
      <c r="Y5049">
        <v>0.1</v>
      </c>
      <c r="Z5049" t="s">
        <v>37</v>
      </c>
      <c r="AB5049" t="s">
        <v>38</v>
      </c>
      <c r="AC5049">
        <v>1</v>
      </c>
      <c r="AD5049" s="7">
        <v>45600</v>
      </c>
      <c r="AE5049">
        <v>2024</v>
      </c>
      <c r="AF5049">
        <v>11</v>
      </c>
      <c r="AG5049" t="s">
        <v>425</v>
      </c>
      <c r="AH5049" t="s">
        <v>426</v>
      </c>
      <c r="AI5049">
        <v>115.05</v>
      </c>
    </row>
    <row r="5050" spans="1:35" x14ac:dyDescent="0.3">
      <c r="A5050" t="s">
        <v>389</v>
      </c>
      <c r="B5050">
        <v>232306</v>
      </c>
      <c r="C5050">
        <v>200365</v>
      </c>
      <c r="D5050" t="s">
        <v>30</v>
      </c>
      <c r="E5050" t="s">
        <v>31</v>
      </c>
      <c r="F5050" s="1">
        <v>45600.59070601852</v>
      </c>
      <c r="G5050" s="1">
        <v>45600.924039351848</v>
      </c>
      <c r="H5050" t="s">
        <v>50</v>
      </c>
      <c r="I5050" t="s">
        <v>342</v>
      </c>
      <c r="J5050" t="s">
        <v>123</v>
      </c>
      <c r="K5050" t="s">
        <v>102</v>
      </c>
      <c r="L5050" t="s">
        <v>48</v>
      </c>
      <c r="M5050">
        <v>1</v>
      </c>
      <c r="N5050">
        <v>14.87</v>
      </c>
      <c r="O5050">
        <v>13.55</v>
      </c>
      <c r="P5050">
        <v>1</v>
      </c>
      <c r="Q5050">
        <v>13.55</v>
      </c>
      <c r="R5050">
        <v>0</v>
      </c>
      <c r="S5050">
        <v>0</v>
      </c>
      <c r="T5050">
        <v>13.55</v>
      </c>
      <c r="U5050">
        <v>0</v>
      </c>
      <c r="V5050">
        <v>0</v>
      </c>
      <c r="W5050">
        <v>0</v>
      </c>
      <c r="X5050">
        <v>2.71</v>
      </c>
      <c r="Y5050">
        <v>0.2</v>
      </c>
      <c r="Z5050" t="s">
        <v>69</v>
      </c>
      <c r="AB5050" t="s">
        <v>38</v>
      </c>
      <c r="AC5050">
        <v>1</v>
      </c>
      <c r="AD5050" s="7">
        <v>45600</v>
      </c>
      <c r="AE5050">
        <v>2024</v>
      </c>
      <c r="AF5050">
        <v>11</v>
      </c>
      <c r="AG5050" t="s">
        <v>425</v>
      </c>
      <c r="AH5050" t="s">
        <v>426</v>
      </c>
      <c r="AI5050">
        <v>13.55</v>
      </c>
    </row>
    <row r="5051" spans="1:35" x14ac:dyDescent="0.3">
      <c r="A5051" t="s">
        <v>389</v>
      </c>
      <c r="B5051">
        <v>232309</v>
      </c>
      <c r="C5051">
        <v>200366</v>
      </c>
      <c r="D5051" t="s">
        <v>30</v>
      </c>
      <c r="E5051" t="s">
        <v>31</v>
      </c>
      <c r="F5051" s="1">
        <v>45600.596215277779</v>
      </c>
      <c r="G5051" s="1">
        <v>45600.929548611108</v>
      </c>
      <c r="H5051" t="s">
        <v>50</v>
      </c>
      <c r="I5051" t="s">
        <v>291</v>
      </c>
      <c r="J5051" t="s">
        <v>222</v>
      </c>
      <c r="K5051" t="s">
        <v>89</v>
      </c>
      <c r="L5051" t="s">
        <v>83</v>
      </c>
      <c r="M5051">
        <v>0</v>
      </c>
      <c r="N5051">
        <v>222.27</v>
      </c>
      <c r="O5051">
        <v>175.86</v>
      </c>
      <c r="P5051">
        <v>2</v>
      </c>
      <c r="Q5051">
        <v>351.72</v>
      </c>
      <c r="R5051">
        <v>0</v>
      </c>
      <c r="S5051">
        <v>0</v>
      </c>
      <c r="T5051">
        <v>351.72</v>
      </c>
      <c r="U5051">
        <v>0</v>
      </c>
      <c r="V5051">
        <v>0</v>
      </c>
      <c r="W5051">
        <v>0</v>
      </c>
      <c r="X5051">
        <v>35.17</v>
      </c>
      <c r="Y5051">
        <v>0.1</v>
      </c>
      <c r="Z5051" t="s">
        <v>69</v>
      </c>
      <c r="AB5051" t="s">
        <v>38</v>
      </c>
      <c r="AC5051">
        <v>2</v>
      </c>
      <c r="AD5051" s="7">
        <v>45600</v>
      </c>
      <c r="AE5051">
        <v>2024</v>
      </c>
      <c r="AF5051">
        <v>11</v>
      </c>
      <c r="AG5051" t="s">
        <v>425</v>
      </c>
      <c r="AH5051" t="s">
        <v>426</v>
      </c>
      <c r="AI5051">
        <v>351.72</v>
      </c>
    </row>
    <row r="5052" spans="1:35" x14ac:dyDescent="0.3">
      <c r="A5052" t="s">
        <v>389</v>
      </c>
      <c r="B5052">
        <v>232312</v>
      </c>
      <c r="C5052">
        <v>200366</v>
      </c>
      <c r="D5052" t="s">
        <v>30</v>
      </c>
      <c r="E5052" t="s">
        <v>31</v>
      </c>
      <c r="F5052" s="1">
        <v>45600.596215277779</v>
      </c>
      <c r="G5052" s="1">
        <v>45600.929548611108</v>
      </c>
      <c r="H5052" t="s">
        <v>32</v>
      </c>
      <c r="I5052" t="s">
        <v>164</v>
      </c>
      <c r="J5052" t="s">
        <v>165</v>
      </c>
      <c r="K5052" t="s">
        <v>89</v>
      </c>
      <c r="L5052" t="s">
        <v>83</v>
      </c>
      <c r="M5052">
        <v>0</v>
      </c>
      <c r="N5052">
        <v>382.33</v>
      </c>
      <c r="O5052">
        <v>304.39999999999998</v>
      </c>
      <c r="P5052">
        <v>1</v>
      </c>
      <c r="Q5052">
        <v>304.39999999999998</v>
      </c>
      <c r="R5052">
        <v>0</v>
      </c>
      <c r="S5052">
        <v>0</v>
      </c>
      <c r="T5052">
        <v>304.39999999999998</v>
      </c>
      <c r="U5052">
        <v>0</v>
      </c>
      <c r="V5052">
        <v>0</v>
      </c>
      <c r="W5052">
        <v>0</v>
      </c>
      <c r="X5052">
        <v>30.44</v>
      </c>
      <c r="Y5052">
        <v>0.1</v>
      </c>
      <c r="Z5052" t="s">
        <v>69</v>
      </c>
      <c r="AB5052" t="s">
        <v>38</v>
      </c>
      <c r="AC5052">
        <v>1</v>
      </c>
      <c r="AD5052" s="7">
        <v>45600</v>
      </c>
      <c r="AE5052">
        <v>2024</v>
      </c>
      <c r="AF5052">
        <v>11</v>
      </c>
      <c r="AG5052" t="s">
        <v>425</v>
      </c>
      <c r="AH5052" t="s">
        <v>426</v>
      </c>
      <c r="AI5052">
        <v>304.39999999999998</v>
      </c>
    </row>
    <row r="5053" spans="1:35" x14ac:dyDescent="0.3">
      <c r="A5053" t="s">
        <v>389</v>
      </c>
      <c r="B5053">
        <v>232318</v>
      </c>
      <c r="C5053">
        <v>200367</v>
      </c>
      <c r="D5053" t="s">
        <v>30</v>
      </c>
      <c r="E5053" t="s">
        <v>31</v>
      </c>
      <c r="F5053" s="1">
        <v>45600.596446759257</v>
      </c>
      <c r="G5053" s="1">
        <v>45600.929780092592</v>
      </c>
      <c r="H5053" t="s">
        <v>50</v>
      </c>
      <c r="I5053" t="s">
        <v>186</v>
      </c>
      <c r="J5053" t="s">
        <v>169</v>
      </c>
      <c r="K5053" t="s">
        <v>57</v>
      </c>
      <c r="L5053" t="s">
        <v>58</v>
      </c>
      <c r="M5053">
        <v>0</v>
      </c>
      <c r="N5053">
        <v>274.7</v>
      </c>
      <c r="O5053">
        <v>233.03</v>
      </c>
      <c r="P5053">
        <v>1</v>
      </c>
      <c r="Q5053">
        <v>233.03</v>
      </c>
      <c r="R5053">
        <v>0</v>
      </c>
      <c r="S5053">
        <v>0</v>
      </c>
      <c r="T5053">
        <v>233.03</v>
      </c>
      <c r="U5053">
        <v>0</v>
      </c>
      <c r="V5053">
        <v>0</v>
      </c>
      <c r="W5053">
        <v>0</v>
      </c>
      <c r="X5053">
        <v>23.3</v>
      </c>
      <c r="Y5053">
        <v>0.1</v>
      </c>
      <c r="Z5053" t="s">
        <v>59</v>
      </c>
      <c r="AB5053" t="s">
        <v>38</v>
      </c>
      <c r="AC5053">
        <v>1</v>
      </c>
      <c r="AD5053" s="7">
        <v>45600</v>
      </c>
      <c r="AE5053">
        <v>2024</v>
      </c>
      <c r="AF5053">
        <v>11</v>
      </c>
      <c r="AG5053" t="s">
        <v>425</v>
      </c>
      <c r="AH5053" t="s">
        <v>426</v>
      </c>
      <c r="AI5053">
        <v>233.03</v>
      </c>
    </row>
    <row r="5054" spans="1:35" x14ac:dyDescent="0.3">
      <c r="A5054" t="s">
        <v>389</v>
      </c>
      <c r="B5054">
        <v>232321</v>
      </c>
      <c r="C5054">
        <v>200368</v>
      </c>
      <c r="D5054" t="s">
        <v>30</v>
      </c>
      <c r="E5054" t="s">
        <v>31</v>
      </c>
      <c r="F5054" s="1">
        <v>45600.604050925926</v>
      </c>
      <c r="G5054" s="1">
        <v>45600.937384259261</v>
      </c>
      <c r="H5054" t="s">
        <v>32</v>
      </c>
      <c r="I5054" t="s">
        <v>391</v>
      </c>
      <c r="J5054" t="s">
        <v>155</v>
      </c>
      <c r="K5054" t="s">
        <v>64</v>
      </c>
      <c r="L5054" t="s">
        <v>36</v>
      </c>
      <c r="M5054">
        <v>0</v>
      </c>
      <c r="N5054">
        <v>85.27</v>
      </c>
      <c r="O5054">
        <v>75.31</v>
      </c>
      <c r="P5054">
        <v>1</v>
      </c>
      <c r="Q5054">
        <v>75.31</v>
      </c>
      <c r="R5054">
        <v>0</v>
      </c>
      <c r="S5054">
        <v>0</v>
      </c>
      <c r="T5054">
        <v>75.31</v>
      </c>
      <c r="U5054">
        <v>0</v>
      </c>
      <c r="V5054">
        <v>0</v>
      </c>
      <c r="W5054">
        <v>0</v>
      </c>
      <c r="X5054">
        <v>7.53</v>
      </c>
      <c r="Y5054">
        <v>0.1</v>
      </c>
      <c r="Z5054" t="s">
        <v>37</v>
      </c>
      <c r="AB5054" t="s">
        <v>38</v>
      </c>
      <c r="AC5054">
        <v>1</v>
      </c>
      <c r="AD5054" s="7">
        <v>45600</v>
      </c>
      <c r="AE5054">
        <v>2024</v>
      </c>
      <c r="AF5054">
        <v>11</v>
      </c>
      <c r="AG5054" t="s">
        <v>425</v>
      </c>
      <c r="AH5054" t="s">
        <v>426</v>
      </c>
      <c r="AI5054">
        <v>75.31</v>
      </c>
    </row>
    <row r="5055" spans="1:35" x14ac:dyDescent="0.3">
      <c r="A5055" t="s">
        <v>389</v>
      </c>
      <c r="B5055">
        <v>232324</v>
      </c>
      <c r="C5055">
        <v>200369</v>
      </c>
      <c r="D5055" t="s">
        <v>30</v>
      </c>
      <c r="E5055" t="s">
        <v>65</v>
      </c>
      <c r="F5055" s="1">
        <v>45600.615914351853</v>
      </c>
      <c r="G5055" s="1">
        <v>45600.949247685188</v>
      </c>
      <c r="H5055" t="s">
        <v>50</v>
      </c>
      <c r="I5055" t="s">
        <v>175</v>
      </c>
      <c r="J5055" t="s">
        <v>176</v>
      </c>
      <c r="K5055" t="s">
        <v>76</v>
      </c>
      <c r="L5055" t="s">
        <v>43</v>
      </c>
      <c r="M5055">
        <v>0</v>
      </c>
      <c r="N5055">
        <v>32.450000000000003</v>
      </c>
      <c r="O5055">
        <v>28.49</v>
      </c>
      <c r="P5055">
        <v>1</v>
      </c>
      <c r="Q5055">
        <v>28.49</v>
      </c>
      <c r="R5055">
        <v>0</v>
      </c>
      <c r="S5055">
        <v>0</v>
      </c>
      <c r="T5055">
        <v>28.49</v>
      </c>
      <c r="U5055">
        <v>0</v>
      </c>
      <c r="V5055">
        <v>0</v>
      </c>
      <c r="W5055">
        <v>0</v>
      </c>
      <c r="X5055">
        <v>2.85</v>
      </c>
      <c r="Y5055">
        <v>0.1</v>
      </c>
      <c r="Z5055" t="s">
        <v>69</v>
      </c>
      <c r="AB5055" t="s">
        <v>38</v>
      </c>
      <c r="AC5055">
        <v>1</v>
      </c>
      <c r="AD5055" s="7">
        <v>45600</v>
      </c>
      <c r="AE5055">
        <v>2024</v>
      </c>
      <c r="AF5055">
        <v>11</v>
      </c>
      <c r="AG5055" t="s">
        <v>425</v>
      </c>
      <c r="AH5055" t="s">
        <v>426</v>
      </c>
      <c r="AI5055">
        <v>28.49</v>
      </c>
    </row>
    <row r="5056" spans="1:35" x14ac:dyDescent="0.3">
      <c r="A5056" t="s">
        <v>389</v>
      </c>
      <c r="B5056">
        <v>232330</v>
      </c>
      <c r="C5056">
        <v>200370</v>
      </c>
      <c r="D5056" t="s">
        <v>39</v>
      </c>
      <c r="E5056" t="s">
        <v>31</v>
      </c>
      <c r="F5056" s="1">
        <v>45600.618495370371</v>
      </c>
      <c r="G5056" s="1">
        <v>45600.951828703706</v>
      </c>
      <c r="H5056" t="s">
        <v>50</v>
      </c>
      <c r="I5056" t="s">
        <v>96</v>
      </c>
      <c r="J5056" t="s">
        <v>97</v>
      </c>
      <c r="K5056" t="s">
        <v>42</v>
      </c>
      <c r="L5056" t="s">
        <v>43</v>
      </c>
      <c r="M5056">
        <v>0</v>
      </c>
      <c r="N5056">
        <v>234.03</v>
      </c>
      <c r="O5056">
        <v>211.31</v>
      </c>
      <c r="P5056">
        <v>1</v>
      </c>
      <c r="Q5056">
        <v>211.31</v>
      </c>
      <c r="R5056">
        <v>0</v>
      </c>
      <c r="S5056">
        <v>0</v>
      </c>
      <c r="T5056">
        <v>211.31</v>
      </c>
      <c r="U5056">
        <v>0</v>
      </c>
      <c r="V5056">
        <v>0</v>
      </c>
      <c r="W5056">
        <v>0</v>
      </c>
      <c r="X5056">
        <v>21.13</v>
      </c>
      <c r="Y5056">
        <v>0.1</v>
      </c>
      <c r="Z5056" t="s">
        <v>44</v>
      </c>
      <c r="AB5056" t="s">
        <v>38</v>
      </c>
      <c r="AC5056">
        <v>1</v>
      </c>
      <c r="AD5056" s="7">
        <v>45600</v>
      </c>
      <c r="AE5056">
        <v>2024</v>
      </c>
      <c r="AF5056">
        <v>11</v>
      </c>
      <c r="AG5056" t="s">
        <v>425</v>
      </c>
      <c r="AH5056" t="s">
        <v>426</v>
      </c>
      <c r="AI5056">
        <v>211.31</v>
      </c>
    </row>
    <row r="5057" spans="1:35" x14ac:dyDescent="0.3">
      <c r="A5057" t="s">
        <v>389</v>
      </c>
      <c r="B5057">
        <v>232333</v>
      </c>
      <c r="C5057">
        <v>200370</v>
      </c>
      <c r="D5057" t="s">
        <v>30</v>
      </c>
      <c r="E5057" t="s">
        <v>31</v>
      </c>
      <c r="F5057" s="1">
        <v>45600.618495370371</v>
      </c>
      <c r="G5057" s="1">
        <v>45600.951828703706</v>
      </c>
      <c r="H5057" t="s">
        <v>32</v>
      </c>
      <c r="I5057" t="s">
        <v>128</v>
      </c>
      <c r="J5057" t="s">
        <v>129</v>
      </c>
      <c r="K5057" t="s">
        <v>92</v>
      </c>
      <c r="L5057" t="s">
        <v>58</v>
      </c>
      <c r="M5057">
        <v>1</v>
      </c>
      <c r="N5057">
        <v>173.17</v>
      </c>
      <c r="O5057">
        <v>146.34</v>
      </c>
      <c r="P5057">
        <v>1</v>
      </c>
      <c r="Q5057">
        <v>146.34</v>
      </c>
      <c r="R5057">
        <v>0</v>
      </c>
      <c r="S5057">
        <v>0</v>
      </c>
      <c r="T5057">
        <v>146.34</v>
      </c>
      <c r="U5057">
        <v>0</v>
      </c>
      <c r="V5057">
        <v>0</v>
      </c>
      <c r="W5057">
        <v>0</v>
      </c>
      <c r="X5057">
        <v>29.27</v>
      </c>
      <c r="Y5057">
        <v>0.2</v>
      </c>
      <c r="Z5057" t="s">
        <v>44</v>
      </c>
      <c r="AB5057" t="s">
        <v>38</v>
      </c>
      <c r="AC5057">
        <v>1</v>
      </c>
      <c r="AD5057" s="7">
        <v>45600</v>
      </c>
      <c r="AE5057">
        <v>2024</v>
      </c>
      <c r="AF5057">
        <v>11</v>
      </c>
      <c r="AG5057" t="s">
        <v>425</v>
      </c>
      <c r="AH5057" t="s">
        <v>426</v>
      </c>
      <c r="AI5057">
        <v>146.34</v>
      </c>
    </row>
    <row r="5058" spans="1:35" x14ac:dyDescent="0.3">
      <c r="A5058" t="s">
        <v>389</v>
      </c>
      <c r="B5058">
        <v>232342</v>
      </c>
      <c r="C5058">
        <v>200371</v>
      </c>
      <c r="D5058" t="s">
        <v>30</v>
      </c>
      <c r="E5058" t="s">
        <v>49</v>
      </c>
      <c r="F5058" s="1">
        <v>45600.626666666663</v>
      </c>
      <c r="G5058" s="1">
        <v>45600.959999999999</v>
      </c>
      <c r="H5058" t="s">
        <v>32</v>
      </c>
      <c r="I5058" t="s">
        <v>221</v>
      </c>
      <c r="J5058" t="s">
        <v>222</v>
      </c>
      <c r="K5058" t="s">
        <v>89</v>
      </c>
      <c r="L5058" t="s">
        <v>83</v>
      </c>
      <c r="M5058">
        <v>0</v>
      </c>
      <c r="N5058">
        <v>265.07</v>
      </c>
      <c r="O5058">
        <v>206.57</v>
      </c>
      <c r="P5058">
        <v>1</v>
      </c>
      <c r="Q5058">
        <v>206.57</v>
      </c>
      <c r="R5058">
        <v>0</v>
      </c>
      <c r="S5058">
        <v>5</v>
      </c>
      <c r="T5058">
        <v>201.57</v>
      </c>
      <c r="U5058">
        <v>0</v>
      </c>
      <c r="V5058">
        <v>0</v>
      </c>
      <c r="W5058">
        <v>0</v>
      </c>
      <c r="X5058">
        <v>20.16</v>
      </c>
      <c r="Y5058">
        <v>0.1</v>
      </c>
      <c r="Z5058" t="s">
        <v>69</v>
      </c>
      <c r="AB5058" t="s">
        <v>38</v>
      </c>
      <c r="AC5058">
        <v>1</v>
      </c>
      <c r="AD5058" s="7">
        <v>45600</v>
      </c>
      <c r="AE5058">
        <v>2024</v>
      </c>
      <c r="AF5058">
        <v>11</v>
      </c>
      <c r="AG5058" t="s">
        <v>425</v>
      </c>
      <c r="AH5058" t="s">
        <v>426</v>
      </c>
      <c r="AI5058">
        <v>201.57</v>
      </c>
    </row>
    <row r="5059" spans="1:35" x14ac:dyDescent="0.3">
      <c r="A5059" t="s">
        <v>389</v>
      </c>
      <c r="B5059">
        <v>232348</v>
      </c>
      <c r="C5059">
        <v>200372</v>
      </c>
      <c r="D5059" t="s">
        <v>39</v>
      </c>
      <c r="E5059" t="s">
        <v>31</v>
      </c>
      <c r="F5059" s="1">
        <v>45600.628599537034</v>
      </c>
      <c r="G5059" s="1">
        <v>45600.96193287037</v>
      </c>
      <c r="H5059" t="s">
        <v>50</v>
      </c>
      <c r="I5059" t="s">
        <v>240</v>
      </c>
      <c r="J5059" t="s">
        <v>143</v>
      </c>
      <c r="K5059" t="s">
        <v>64</v>
      </c>
      <c r="L5059" t="s">
        <v>36</v>
      </c>
      <c r="M5059">
        <v>0</v>
      </c>
      <c r="N5059">
        <v>192.91</v>
      </c>
      <c r="O5059">
        <v>164.66</v>
      </c>
      <c r="P5059">
        <v>1</v>
      </c>
      <c r="Q5059">
        <v>164.66</v>
      </c>
      <c r="R5059">
        <v>0</v>
      </c>
      <c r="S5059">
        <v>0</v>
      </c>
      <c r="T5059">
        <v>164.66</v>
      </c>
      <c r="U5059">
        <v>0</v>
      </c>
      <c r="V5059">
        <v>0</v>
      </c>
      <c r="W5059">
        <v>0</v>
      </c>
      <c r="X5059">
        <v>16.47</v>
      </c>
      <c r="Y5059">
        <v>0.1</v>
      </c>
      <c r="Z5059" t="s">
        <v>37</v>
      </c>
      <c r="AB5059" t="s">
        <v>38</v>
      </c>
      <c r="AC5059">
        <v>1</v>
      </c>
      <c r="AD5059" s="7">
        <v>45600</v>
      </c>
      <c r="AE5059">
        <v>2024</v>
      </c>
      <c r="AF5059">
        <v>11</v>
      </c>
      <c r="AG5059" t="s">
        <v>425</v>
      </c>
      <c r="AH5059" t="s">
        <v>426</v>
      </c>
      <c r="AI5059">
        <v>164.66</v>
      </c>
    </row>
    <row r="5060" spans="1:35" x14ac:dyDescent="0.3">
      <c r="A5060" t="s">
        <v>389</v>
      </c>
      <c r="B5060">
        <v>232354</v>
      </c>
      <c r="C5060">
        <v>200373</v>
      </c>
      <c r="D5060" t="s">
        <v>39</v>
      </c>
      <c r="E5060" t="s">
        <v>31</v>
      </c>
      <c r="F5060" s="1">
        <v>45600.633935185186</v>
      </c>
      <c r="G5060" s="1">
        <v>45600.967268518521</v>
      </c>
      <c r="H5060" t="s">
        <v>50</v>
      </c>
      <c r="I5060" t="s">
        <v>90</v>
      </c>
      <c r="J5060" t="s">
        <v>91</v>
      </c>
      <c r="K5060" t="s">
        <v>92</v>
      </c>
      <c r="L5060" t="s">
        <v>58</v>
      </c>
      <c r="M5060">
        <v>1</v>
      </c>
      <c r="N5060">
        <v>69.89</v>
      </c>
      <c r="O5060">
        <v>65.22</v>
      </c>
      <c r="P5060">
        <v>1</v>
      </c>
      <c r="Q5060">
        <v>65.22</v>
      </c>
      <c r="R5060">
        <v>0</v>
      </c>
      <c r="S5060">
        <v>0</v>
      </c>
      <c r="T5060">
        <v>65.22</v>
      </c>
      <c r="U5060">
        <v>0</v>
      </c>
      <c r="V5060">
        <v>0</v>
      </c>
      <c r="W5060">
        <v>0</v>
      </c>
      <c r="X5060">
        <v>13.04</v>
      </c>
      <c r="Y5060">
        <v>0.2</v>
      </c>
      <c r="Z5060" t="s">
        <v>44</v>
      </c>
      <c r="AB5060" t="s">
        <v>38</v>
      </c>
      <c r="AC5060">
        <v>1</v>
      </c>
      <c r="AD5060" s="7">
        <v>45600</v>
      </c>
      <c r="AE5060">
        <v>2024</v>
      </c>
      <c r="AF5060">
        <v>11</v>
      </c>
      <c r="AG5060" t="s">
        <v>425</v>
      </c>
      <c r="AH5060" t="s">
        <v>426</v>
      </c>
      <c r="AI5060">
        <v>65.22</v>
      </c>
    </row>
    <row r="5061" spans="1:35" x14ac:dyDescent="0.3">
      <c r="A5061" t="s">
        <v>389</v>
      </c>
      <c r="B5061">
        <v>232360</v>
      </c>
      <c r="C5061">
        <v>200374</v>
      </c>
      <c r="D5061" t="s">
        <v>30</v>
      </c>
      <c r="E5061" t="s">
        <v>31</v>
      </c>
      <c r="F5061" s="1">
        <v>45600.635729166665</v>
      </c>
      <c r="G5061" s="1">
        <v>45600.9690625</v>
      </c>
      <c r="H5061" t="s">
        <v>50</v>
      </c>
      <c r="I5061" t="s">
        <v>195</v>
      </c>
      <c r="J5061" t="s">
        <v>196</v>
      </c>
      <c r="K5061" t="s">
        <v>72</v>
      </c>
      <c r="L5061" t="s">
        <v>73</v>
      </c>
      <c r="M5061">
        <v>0</v>
      </c>
      <c r="N5061">
        <v>216.98</v>
      </c>
      <c r="O5061">
        <v>194.39</v>
      </c>
      <c r="P5061">
        <v>1</v>
      </c>
      <c r="Q5061">
        <v>194.39</v>
      </c>
      <c r="R5061">
        <v>0</v>
      </c>
      <c r="S5061">
        <v>0</v>
      </c>
      <c r="T5061">
        <v>194.39</v>
      </c>
      <c r="U5061">
        <v>0</v>
      </c>
      <c r="V5061">
        <v>0</v>
      </c>
      <c r="W5061">
        <v>0</v>
      </c>
      <c r="X5061">
        <v>19.440000000000001</v>
      </c>
      <c r="Y5061">
        <v>0.1</v>
      </c>
      <c r="Z5061" t="s">
        <v>44</v>
      </c>
      <c r="AB5061" t="s">
        <v>38</v>
      </c>
      <c r="AC5061">
        <v>1</v>
      </c>
      <c r="AD5061" s="7">
        <v>45600</v>
      </c>
      <c r="AE5061">
        <v>2024</v>
      </c>
      <c r="AF5061">
        <v>11</v>
      </c>
      <c r="AG5061" t="s">
        <v>425</v>
      </c>
      <c r="AH5061" t="s">
        <v>426</v>
      </c>
      <c r="AI5061">
        <v>194.39</v>
      </c>
    </row>
    <row r="5062" spans="1:35" x14ac:dyDescent="0.3">
      <c r="A5062" t="s">
        <v>389</v>
      </c>
      <c r="B5062">
        <v>232366</v>
      </c>
      <c r="C5062">
        <v>200374</v>
      </c>
      <c r="D5062" t="s">
        <v>39</v>
      </c>
      <c r="E5062" t="s">
        <v>31</v>
      </c>
      <c r="F5062" s="1">
        <v>45600.635729166665</v>
      </c>
      <c r="G5062" s="1">
        <v>45600.9690625</v>
      </c>
      <c r="H5062" t="s">
        <v>50</v>
      </c>
      <c r="I5062" t="s">
        <v>305</v>
      </c>
      <c r="J5062" t="s">
        <v>71</v>
      </c>
      <c r="K5062" t="s">
        <v>72</v>
      </c>
      <c r="L5062" t="s">
        <v>73</v>
      </c>
      <c r="M5062">
        <v>0</v>
      </c>
      <c r="N5062">
        <v>281.79000000000002</v>
      </c>
      <c r="O5062">
        <v>256.45</v>
      </c>
      <c r="P5062">
        <v>1</v>
      </c>
      <c r="Q5062">
        <v>256.45</v>
      </c>
      <c r="R5062">
        <v>0</v>
      </c>
      <c r="S5062">
        <v>0</v>
      </c>
      <c r="T5062">
        <v>256.45</v>
      </c>
      <c r="U5062">
        <v>0</v>
      </c>
      <c r="V5062">
        <v>0</v>
      </c>
      <c r="W5062">
        <v>0</v>
      </c>
      <c r="X5062">
        <v>25.64</v>
      </c>
      <c r="Y5062">
        <v>0.1</v>
      </c>
      <c r="Z5062" t="s">
        <v>44</v>
      </c>
      <c r="AB5062" t="s">
        <v>38</v>
      </c>
      <c r="AC5062">
        <v>1</v>
      </c>
      <c r="AD5062" s="7">
        <v>45600</v>
      </c>
      <c r="AE5062">
        <v>2024</v>
      </c>
      <c r="AF5062">
        <v>11</v>
      </c>
      <c r="AG5062" t="s">
        <v>425</v>
      </c>
      <c r="AH5062" t="s">
        <v>426</v>
      </c>
      <c r="AI5062">
        <v>256.45</v>
      </c>
    </row>
    <row r="5063" spans="1:35" x14ac:dyDescent="0.3">
      <c r="A5063" t="s">
        <v>389</v>
      </c>
      <c r="B5063">
        <v>232369</v>
      </c>
      <c r="C5063">
        <v>200375</v>
      </c>
      <c r="D5063" t="s">
        <v>39</v>
      </c>
      <c r="E5063" t="s">
        <v>65</v>
      </c>
      <c r="F5063" s="1">
        <v>45600.635752314818</v>
      </c>
      <c r="G5063" s="1">
        <v>45600.969085648147</v>
      </c>
      <c r="H5063" t="s">
        <v>50</v>
      </c>
      <c r="I5063" t="s">
        <v>415</v>
      </c>
      <c r="J5063" t="s">
        <v>249</v>
      </c>
      <c r="K5063" t="s">
        <v>153</v>
      </c>
      <c r="L5063" t="s">
        <v>73</v>
      </c>
      <c r="M5063">
        <v>0</v>
      </c>
      <c r="N5063">
        <v>275.79000000000002</v>
      </c>
      <c r="O5063">
        <v>223.44</v>
      </c>
      <c r="P5063">
        <v>1</v>
      </c>
      <c r="Q5063">
        <v>223.44</v>
      </c>
      <c r="R5063">
        <v>0</v>
      </c>
      <c r="S5063">
        <v>2</v>
      </c>
      <c r="T5063">
        <v>221.44</v>
      </c>
      <c r="U5063">
        <v>0</v>
      </c>
      <c r="V5063">
        <v>0</v>
      </c>
      <c r="W5063">
        <v>0</v>
      </c>
      <c r="X5063">
        <v>22.14</v>
      </c>
      <c r="Y5063">
        <v>0.1</v>
      </c>
      <c r="Z5063" t="s">
        <v>37</v>
      </c>
      <c r="AB5063" t="s">
        <v>38</v>
      </c>
      <c r="AC5063">
        <v>1</v>
      </c>
      <c r="AD5063" s="7">
        <v>45600</v>
      </c>
      <c r="AE5063">
        <v>2024</v>
      </c>
      <c r="AF5063">
        <v>11</v>
      </c>
      <c r="AG5063" t="s">
        <v>425</v>
      </c>
      <c r="AH5063" t="s">
        <v>426</v>
      </c>
      <c r="AI5063">
        <v>221.44</v>
      </c>
    </row>
    <row r="5064" spans="1:35" x14ac:dyDescent="0.3">
      <c r="A5064" t="s">
        <v>389</v>
      </c>
      <c r="B5064">
        <v>232375</v>
      </c>
      <c r="C5064">
        <v>200376</v>
      </c>
      <c r="D5064" t="s">
        <v>30</v>
      </c>
      <c r="E5064" t="s">
        <v>31</v>
      </c>
      <c r="F5064" s="1">
        <v>45600.65</v>
      </c>
      <c r="G5064" s="1">
        <v>45600.98333333333</v>
      </c>
      <c r="H5064" t="s">
        <v>32</v>
      </c>
      <c r="I5064" t="s">
        <v>250</v>
      </c>
      <c r="J5064" t="s">
        <v>173</v>
      </c>
      <c r="K5064" t="s">
        <v>134</v>
      </c>
      <c r="L5064" t="s">
        <v>83</v>
      </c>
      <c r="M5064">
        <v>1</v>
      </c>
      <c r="N5064">
        <v>64.52</v>
      </c>
      <c r="O5064">
        <v>55.87</v>
      </c>
      <c r="P5064">
        <v>1</v>
      </c>
      <c r="Q5064">
        <v>55.87</v>
      </c>
      <c r="R5064">
        <v>0</v>
      </c>
      <c r="S5064">
        <v>0</v>
      </c>
      <c r="T5064">
        <v>55.87</v>
      </c>
      <c r="U5064">
        <v>0</v>
      </c>
      <c r="V5064">
        <v>0</v>
      </c>
      <c r="W5064">
        <v>0</v>
      </c>
      <c r="X5064">
        <v>11.17</v>
      </c>
      <c r="Y5064">
        <v>0.2</v>
      </c>
      <c r="Z5064" t="s">
        <v>69</v>
      </c>
      <c r="AB5064" t="s">
        <v>38</v>
      </c>
      <c r="AC5064">
        <v>1</v>
      </c>
      <c r="AD5064" s="7">
        <v>45600</v>
      </c>
      <c r="AE5064">
        <v>2024</v>
      </c>
      <c r="AF5064">
        <v>11</v>
      </c>
      <c r="AG5064" t="s">
        <v>425</v>
      </c>
      <c r="AH5064" t="s">
        <v>426</v>
      </c>
      <c r="AI5064">
        <v>55.87</v>
      </c>
    </row>
    <row r="5065" spans="1:35" x14ac:dyDescent="0.3">
      <c r="A5065" t="s">
        <v>389</v>
      </c>
      <c r="B5065">
        <v>232378</v>
      </c>
      <c r="C5065">
        <v>200377</v>
      </c>
      <c r="D5065" t="s">
        <v>30</v>
      </c>
      <c r="E5065" t="s">
        <v>49</v>
      </c>
      <c r="F5065" s="1">
        <v>45600.650636574072</v>
      </c>
      <c r="G5065" s="1">
        <v>45600.983969907407</v>
      </c>
      <c r="H5065" t="s">
        <v>50</v>
      </c>
      <c r="I5065" t="s">
        <v>225</v>
      </c>
      <c r="J5065" t="s">
        <v>94</v>
      </c>
      <c r="K5065" t="s">
        <v>95</v>
      </c>
      <c r="L5065" t="s">
        <v>58</v>
      </c>
      <c r="M5065">
        <v>0</v>
      </c>
      <c r="N5065">
        <v>243.93</v>
      </c>
      <c r="O5065">
        <v>207.99</v>
      </c>
      <c r="P5065">
        <v>2</v>
      </c>
      <c r="Q5065">
        <v>415.98</v>
      </c>
      <c r="R5065">
        <v>0</v>
      </c>
      <c r="S5065">
        <v>0</v>
      </c>
      <c r="T5065">
        <v>415.98</v>
      </c>
      <c r="U5065">
        <v>0</v>
      </c>
      <c r="V5065">
        <v>0</v>
      </c>
      <c r="W5065">
        <v>0</v>
      </c>
      <c r="X5065">
        <v>41.6</v>
      </c>
      <c r="Y5065">
        <v>0.1</v>
      </c>
      <c r="Z5065" t="s">
        <v>44</v>
      </c>
      <c r="AB5065" t="s">
        <v>38</v>
      </c>
      <c r="AC5065">
        <v>2</v>
      </c>
      <c r="AD5065" s="7">
        <v>45600</v>
      </c>
      <c r="AE5065">
        <v>2024</v>
      </c>
      <c r="AF5065">
        <v>11</v>
      </c>
      <c r="AG5065" t="s">
        <v>425</v>
      </c>
      <c r="AH5065" t="s">
        <v>426</v>
      </c>
      <c r="AI5065">
        <v>415.98</v>
      </c>
    </row>
    <row r="5066" spans="1:35" x14ac:dyDescent="0.3">
      <c r="A5066" t="s">
        <v>389</v>
      </c>
      <c r="B5066">
        <v>232381</v>
      </c>
      <c r="C5066">
        <v>200378</v>
      </c>
      <c r="D5066" t="s">
        <v>30</v>
      </c>
      <c r="E5066" t="s">
        <v>31</v>
      </c>
      <c r="F5066" s="1">
        <v>45600.654027777775</v>
      </c>
      <c r="G5066" s="1">
        <v>45600.987361111111</v>
      </c>
      <c r="H5066" t="s">
        <v>32</v>
      </c>
      <c r="I5066" t="s">
        <v>354</v>
      </c>
      <c r="J5066" t="s">
        <v>150</v>
      </c>
      <c r="K5066" t="s">
        <v>134</v>
      </c>
      <c r="L5066" t="s">
        <v>83</v>
      </c>
      <c r="M5066">
        <v>1</v>
      </c>
      <c r="N5066">
        <v>331.92</v>
      </c>
      <c r="O5066">
        <v>263.10000000000002</v>
      </c>
      <c r="P5066">
        <v>1</v>
      </c>
      <c r="Q5066">
        <v>263.10000000000002</v>
      </c>
      <c r="R5066">
        <v>0</v>
      </c>
      <c r="S5066">
        <v>5</v>
      </c>
      <c r="T5066">
        <v>258.10000000000002</v>
      </c>
      <c r="U5066">
        <v>0</v>
      </c>
      <c r="V5066">
        <v>0</v>
      </c>
      <c r="W5066">
        <v>0</v>
      </c>
      <c r="X5066">
        <v>51.62</v>
      </c>
      <c r="Y5066">
        <v>0.2</v>
      </c>
      <c r="Z5066" t="s">
        <v>69</v>
      </c>
      <c r="AB5066" t="s">
        <v>38</v>
      </c>
      <c r="AC5066">
        <v>1</v>
      </c>
      <c r="AD5066" s="7">
        <v>45600</v>
      </c>
      <c r="AE5066">
        <v>2024</v>
      </c>
      <c r="AF5066">
        <v>11</v>
      </c>
      <c r="AG5066" t="s">
        <v>425</v>
      </c>
      <c r="AH5066" t="s">
        <v>426</v>
      </c>
      <c r="AI5066">
        <v>258.10000000000002</v>
      </c>
    </row>
    <row r="5067" spans="1:35" x14ac:dyDescent="0.3">
      <c r="A5067" t="s">
        <v>389</v>
      </c>
      <c r="B5067">
        <v>232390</v>
      </c>
      <c r="C5067">
        <v>200379</v>
      </c>
      <c r="D5067" t="s">
        <v>30</v>
      </c>
      <c r="E5067" t="s">
        <v>31</v>
      </c>
      <c r="F5067" s="1">
        <v>45600.65965277778</v>
      </c>
      <c r="G5067" s="1">
        <v>45600.992986111109</v>
      </c>
      <c r="H5067" t="s">
        <v>32</v>
      </c>
      <c r="I5067" t="s">
        <v>45</v>
      </c>
      <c r="J5067" t="s">
        <v>46</v>
      </c>
      <c r="K5067" t="s">
        <v>47</v>
      </c>
      <c r="L5067" t="s">
        <v>48</v>
      </c>
      <c r="M5067">
        <v>1</v>
      </c>
      <c r="N5067">
        <v>139.47</v>
      </c>
      <c r="O5067">
        <v>114.79</v>
      </c>
      <c r="P5067">
        <v>1</v>
      </c>
      <c r="Q5067">
        <v>114.79</v>
      </c>
      <c r="R5067">
        <v>0</v>
      </c>
      <c r="S5067">
        <v>0</v>
      </c>
      <c r="T5067">
        <v>114.79</v>
      </c>
      <c r="U5067">
        <v>0</v>
      </c>
      <c r="V5067">
        <v>0</v>
      </c>
      <c r="W5067">
        <v>0</v>
      </c>
      <c r="X5067">
        <v>22.96</v>
      </c>
      <c r="Y5067">
        <v>0.2</v>
      </c>
      <c r="Z5067" t="s">
        <v>44</v>
      </c>
      <c r="AB5067" t="s">
        <v>38</v>
      </c>
      <c r="AC5067">
        <v>1</v>
      </c>
      <c r="AD5067" s="7">
        <v>45600</v>
      </c>
      <c r="AE5067">
        <v>2024</v>
      </c>
      <c r="AF5067">
        <v>11</v>
      </c>
      <c r="AG5067" t="s">
        <v>425</v>
      </c>
      <c r="AH5067" t="s">
        <v>426</v>
      </c>
      <c r="AI5067">
        <v>114.79</v>
      </c>
    </row>
    <row r="5068" spans="1:35" x14ac:dyDescent="0.3">
      <c r="A5068" t="s">
        <v>389</v>
      </c>
      <c r="B5068">
        <v>232393</v>
      </c>
      <c r="C5068">
        <v>200380</v>
      </c>
      <c r="D5068" t="s">
        <v>39</v>
      </c>
      <c r="E5068" t="s">
        <v>31</v>
      </c>
      <c r="F5068" s="1">
        <v>45600.661354166667</v>
      </c>
      <c r="G5068" s="1">
        <v>45600.994687500002</v>
      </c>
      <c r="H5068" t="s">
        <v>32</v>
      </c>
      <c r="I5068" t="s">
        <v>223</v>
      </c>
      <c r="J5068" t="s">
        <v>224</v>
      </c>
      <c r="K5068" t="s">
        <v>106</v>
      </c>
      <c r="L5068" t="s">
        <v>43</v>
      </c>
      <c r="M5068">
        <v>0</v>
      </c>
      <c r="N5068">
        <v>41.32</v>
      </c>
      <c r="O5068">
        <v>34.57</v>
      </c>
      <c r="P5068">
        <v>1</v>
      </c>
      <c r="Q5068">
        <v>34.57</v>
      </c>
      <c r="R5068">
        <v>0</v>
      </c>
      <c r="S5068">
        <v>0</v>
      </c>
      <c r="T5068">
        <v>34.57</v>
      </c>
      <c r="U5068">
        <v>0</v>
      </c>
      <c r="V5068">
        <v>0</v>
      </c>
      <c r="W5068">
        <v>0</v>
      </c>
      <c r="X5068">
        <v>3.46</v>
      </c>
      <c r="Y5068">
        <v>0.1</v>
      </c>
      <c r="Z5068" t="s">
        <v>44</v>
      </c>
      <c r="AB5068" t="s">
        <v>38</v>
      </c>
      <c r="AC5068">
        <v>1</v>
      </c>
      <c r="AD5068" s="7">
        <v>45600</v>
      </c>
      <c r="AE5068">
        <v>2024</v>
      </c>
      <c r="AF5068">
        <v>11</v>
      </c>
      <c r="AG5068" t="s">
        <v>425</v>
      </c>
      <c r="AH5068" t="s">
        <v>426</v>
      </c>
      <c r="AI5068">
        <v>34.57</v>
      </c>
    </row>
    <row r="5069" spans="1:35" x14ac:dyDescent="0.3">
      <c r="A5069" t="s">
        <v>389</v>
      </c>
      <c r="B5069">
        <v>232396</v>
      </c>
      <c r="C5069">
        <v>200381</v>
      </c>
      <c r="D5069" t="s">
        <v>30</v>
      </c>
      <c r="E5069" t="s">
        <v>65</v>
      </c>
      <c r="F5069" s="1">
        <v>45600.667615740742</v>
      </c>
      <c r="G5069" s="1">
        <v>45601.000949074078</v>
      </c>
      <c r="H5069" t="s">
        <v>32</v>
      </c>
      <c r="I5069" t="s">
        <v>104</v>
      </c>
      <c r="J5069" t="s">
        <v>105</v>
      </c>
      <c r="K5069" t="s">
        <v>106</v>
      </c>
      <c r="L5069" t="s">
        <v>43</v>
      </c>
      <c r="M5069">
        <v>0</v>
      </c>
      <c r="N5069">
        <v>435.25</v>
      </c>
      <c r="O5069">
        <v>353.58</v>
      </c>
      <c r="P5069">
        <v>1</v>
      </c>
      <c r="Q5069">
        <v>353.58</v>
      </c>
      <c r="R5069">
        <v>0</v>
      </c>
      <c r="S5069">
        <v>2</v>
      </c>
      <c r="T5069">
        <v>351.58</v>
      </c>
      <c r="U5069">
        <v>0</v>
      </c>
      <c r="V5069">
        <v>0</v>
      </c>
      <c r="W5069">
        <v>0</v>
      </c>
      <c r="X5069">
        <v>35.159999999999997</v>
      </c>
      <c r="Y5069">
        <v>0.1</v>
      </c>
      <c r="Z5069" t="s">
        <v>44</v>
      </c>
      <c r="AB5069" t="s">
        <v>38</v>
      </c>
      <c r="AC5069">
        <v>1</v>
      </c>
      <c r="AD5069" s="7">
        <v>45600</v>
      </c>
      <c r="AE5069">
        <v>2024</v>
      </c>
      <c r="AF5069">
        <v>11</v>
      </c>
      <c r="AG5069" t="s">
        <v>425</v>
      </c>
      <c r="AH5069" t="s">
        <v>426</v>
      </c>
      <c r="AI5069">
        <v>351.58</v>
      </c>
    </row>
    <row r="5070" spans="1:35" x14ac:dyDescent="0.3">
      <c r="A5070" t="s">
        <v>389</v>
      </c>
      <c r="B5070">
        <v>232405</v>
      </c>
      <c r="C5070">
        <v>200381</v>
      </c>
      <c r="D5070" t="s">
        <v>30</v>
      </c>
      <c r="E5070" t="s">
        <v>31</v>
      </c>
      <c r="F5070" s="1">
        <v>45600.667615740742</v>
      </c>
      <c r="G5070" s="1">
        <v>45601.000949074078</v>
      </c>
      <c r="H5070" t="s">
        <v>50</v>
      </c>
      <c r="I5070" t="s">
        <v>300</v>
      </c>
      <c r="J5070" t="s">
        <v>185</v>
      </c>
      <c r="K5070" t="s">
        <v>64</v>
      </c>
      <c r="L5070" t="s">
        <v>36</v>
      </c>
      <c r="M5070">
        <v>0</v>
      </c>
      <c r="N5070">
        <v>285.92</v>
      </c>
      <c r="O5070">
        <v>237.56</v>
      </c>
      <c r="P5070">
        <v>1</v>
      </c>
      <c r="Q5070">
        <v>237.56</v>
      </c>
      <c r="R5070">
        <v>0</v>
      </c>
      <c r="S5070">
        <v>0</v>
      </c>
      <c r="T5070">
        <v>237.56</v>
      </c>
      <c r="U5070">
        <v>0</v>
      </c>
      <c r="V5070">
        <v>0</v>
      </c>
      <c r="W5070">
        <v>0</v>
      </c>
      <c r="X5070">
        <v>23.76</v>
      </c>
      <c r="Y5070">
        <v>0.1</v>
      </c>
      <c r="Z5070" t="s">
        <v>37</v>
      </c>
      <c r="AB5070" t="s">
        <v>38</v>
      </c>
      <c r="AC5070">
        <v>1</v>
      </c>
      <c r="AD5070" s="7">
        <v>45600</v>
      </c>
      <c r="AE5070">
        <v>2024</v>
      </c>
      <c r="AF5070">
        <v>11</v>
      </c>
      <c r="AG5070" t="s">
        <v>425</v>
      </c>
      <c r="AH5070" t="s">
        <v>426</v>
      </c>
      <c r="AI5070">
        <v>237.56</v>
      </c>
    </row>
    <row r="5071" spans="1:35" x14ac:dyDescent="0.3">
      <c r="A5071" t="s">
        <v>389</v>
      </c>
      <c r="B5071">
        <v>232408</v>
      </c>
      <c r="C5071">
        <v>200381</v>
      </c>
      <c r="D5071" t="s">
        <v>30</v>
      </c>
      <c r="E5071" t="s">
        <v>31</v>
      </c>
      <c r="F5071" s="1">
        <v>45600.667615740742</v>
      </c>
      <c r="G5071" s="1">
        <v>45601.000949074078</v>
      </c>
      <c r="H5071" t="s">
        <v>50</v>
      </c>
      <c r="I5071" t="s">
        <v>216</v>
      </c>
      <c r="J5071" t="s">
        <v>217</v>
      </c>
      <c r="K5071" t="s">
        <v>86</v>
      </c>
      <c r="L5071" t="s">
        <v>36</v>
      </c>
      <c r="M5071">
        <v>0</v>
      </c>
      <c r="N5071">
        <v>245.49</v>
      </c>
      <c r="O5071">
        <v>226.95</v>
      </c>
      <c r="P5071">
        <v>1</v>
      </c>
      <c r="Q5071">
        <v>226.95</v>
      </c>
      <c r="R5071">
        <v>0</v>
      </c>
      <c r="S5071">
        <v>0</v>
      </c>
      <c r="T5071">
        <v>226.95</v>
      </c>
      <c r="U5071">
        <v>0</v>
      </c>
      <c r="V5071">
        <v>0</v>
      </c>
      <c r="W5071">
        <v>0</v>
      </c>
      <c r="X5071">
        <v>22.7</v>
      </c>
      <c r="Y5071">
        <v>0.1</v>
      </c>
      <c r="Z5071" t="s">
        <v>44</v>
      </c>
      <c r="AB5071" t="s">
        <v>38</v>
      </c>
      <c r="AC5071">
        <v>1</v>
      </c>
      <c r="AD5071" s="7">
        <v>45600</v>
      </c>
      <c r="AE5071">
        <v>2024</v>
      </c>
      <c r="AF5071">
        <v>11</v>
      </c>
      <c r="AG5071" t="s">
        <v>425</v>
      </c>
      <c r="AH5071" t="s">
        <v>426</v>
      </c>
      <c r="AI5071">
        <v>226.95</v>
      </c>
    </row>
    <row r="5072" spans="1:35" x14ac:dyDescent="0.3">
      <c r="A5072" t="s">
        <v>389</v>
      </c>
      <c r="B5072">
        <v>232411</v>
      </c>
      <c r="C5072">
        <v>200381</v>
      </c>
      <c r="D5072" t="s">
        <v>30</v>
      </c>
      <c r="E5072" t="s">
        <v>49</v>
      </c>
      <c r="F5072" s="1">
        <v>45600.667615740742</v>
      </c>
      <c r="G5072" s="1">
        <v>45601.000949074078</v>
      </c>
      <c r="H5072" t="s">
        <v>32</v>
      </c>
      <c r="I5072" t="s">
        <v>113</v>
      </c>
      <c r="J5072" t="s">
        <v>114</v>
      </c>
      <c r="K5072" t="s">
        <v>72</v>
      </c>
      <c r="L5072" t="s">
        <v>73</v>
      </c>
      <c r="M5072">
        <v>0</v>
      </c>
      <c r="N5072">
        <v>79.34</v>
      </c>
      <c r="O5072">
        <v>63.41</v>
      </c>
      <c r="P5072">
        <v>1</v>
      </c>
      <c r="Q5072">
        <v>63.41</v>
      </c>
      <c r="R5072">
        <v>0</v>
      </c>
      <c r="S5072">
        <v>2</v>
      </c>
      <c r="T5072">
        <v>61.41</v>
      </c>
      <c r="U5072">
        <v>0</v>
      </c>
      <c r="V5072">
        <v>0</v>
      </c>
      <c r="W5072">
        <v>0</v>
      </c>
      <c r="X5072">
        <v>6.14</v>
      </c>
      <c r="Y5072">
        <v>0.1</v>
      </c>
      <c r="Z5072" t="s">
        <v>44</v>
      </c>
      <c r="AB5072" t="s">
        <v>38</v>
      </c>
      <c r="AC5072">
        <v>1</v>
      </c>
      <c r="AD5072" s="7">
        <v>45600</v>
      </c>
      <c r="AE5072">
        <v>2024</v>
      </c>
      <c r="AF5072">
        <v>11</v>
      </c>
      <c r="AG5072" t="s">
        <v>425</v>
      </c>
      <c r="AH5072" t="s">
        <v>426</v>
      </c>
      <c r="AI5072">
        <v>61.41</v>
      </c>
    </row>
    <row r="5073" spans="1:35" x14ac:dyDescent="0.3">
      <c r="A5073" t="s">
        <v>389</v>
      </c>
      <c r="B5073">
        <v>232417</v>
      </c>
      <c r="C5073">
        <v>200382</v>
      </c>
      <c r="D5073" t="s">
        <v>39</v>
      </c>
      <c r="E5073" t="s">
        <v>49</v>
      </c>
      <c r="F5073" s="1">
        <v>45600.674143518518</v>
      </c>
      <c r="G5073" s="1">
        <v>45601.007476851853</v>
      </c>
      <c r="H5073" t="s">
        <v>50</v>
      </c>
      <c r="I5073" t="s">
        <v>255</v>
      </c>
      <c r="J5073" t="s">
        <v>131</v>
      </c>
      <c r="K5073" t="s">
        <v>95</v>
      </c>
      <c r="L5073" t="s">
        <v>58</v>
      </c>
      <c r="M5073">
        <v>0</v>
      </c>
      <c r="N5073">
        <v>62.33</v>
      </c>
      <c r="O5073">
        <v>52.32</v>
      </c>
      <c r="P5073">
        <v>1</v>
      </c>
      <c r="Q5073">
        <v>52.32</v>
      </c>
      <c r="R5073">
        <v>0</v>
      </c>
      <c r="S5073">
        <v>0</v>
      </c>
      <c r="T5073">
        <v>52.32</v>
      </c>
      <c r="U5073">
        <v>0</v>
      </c>
      <c r="V5073">
        <v>0</v>
      </c>
      <c r="W5073">
        <v>0</v>
      </c>
      <c r="X5073">
        <v>5.23</v>
      </c>
      <c r="Y5073">
        <v>0.1</v>
      </c>
      <c r="Z5073" t="s">
        <v>44</v>
      </c>
      <c r="AB5073" t="s">
        <v>38</v>
      </c>
      <c r="AC5073">
        <v>1</v>
      </c>
      <c r="AD5073" s="7">
        <v>45600</v>
      </c>
      <c r="AE5073">
        <v>2024</v>
      </c>
      <c r="AF5073">
        <v>11</v>
      </c>
      <c r="AG5073" t="s">
        <v>425</v>
      </c>
      <c r="AH5073" t="s">
        <v>426</v>
      </c>
      <c r="AI5073">
        <v>52.32</v>
      </c>
    </row>
    <row r="5074" spans="1:35" x14ac:dyDescent="0.3">
      <c r="A5074" t="s">
        <v>389</v>
      </c>
      <c r="B5074">
        <v>232420</v>
      </c>
      <c r="C5074">
        <v>200383</v>
      </c>
      <c r="D5074" t="s">
        <v>30</v>
      </c>
      <c r="E5074" t="s">
        <v>31</v>
      </c>
      <c r="F5074" s="1">
        <v>45600.674791666665</v>
      </c>
      <c r="G5074" s="1">
        <v>45601.008125</v>
      </c>
      <c r="H5074" t="s">
        <v>32</v>
      </c>
      <c r="I5074" t="s">
        <v>305</v>
      </c>
      <c r="J5074" t="s">
        <v>71</v>
      </c>
      <c r="K5074" t="s">
        <v>72</v>
      </c>
      <c r="L5074" t="s">
        <v>73</v>
      </c>
      <c r="M5074">
        <v>0</v>
      </c>
      <c r="N5074">
        <v>330.95</v>
      </c>
      <c r="O5074">
        <v>256.45</v>
      </c>
      <c r="P5074">
        <v>1</v>
      </c>
      <c r="Q5074">
        <v>256.45</v>
      </c>
      <c r="R5074">
        <v>0</v>
      </c>
      <c r="S5074">
        <v>2</v>
      </c>
      <c r="T5074">
        <v>254.45</v>
      </c>
      <c r="U5074">
        <v>0</v>
      </c>
      <c r="V5074">
        <v>0</v>
      </c>
      <c r="W5074">
        <v>0</v>
      </c>
      <c r="X5074">
        <v>25.45</v>
      </c>
      <c r="Y5074">
        <v>0.1</v>
      </c>
      <c r="Z5074" t="s">
        <v>44</v>
      </c>
      <c r="AB5074" t="s">
        <v>38</v>
      </c>
      <c r="AC5074">
        <v>1</v>
      </c>
      <c r="AD5074" s="7">
        <v>45600</v>
      </c>
      <c r="AE5074">
        <v>2024</v>
      </c>
      <c r="AF5074">
        <v>11</v>
      </c>
      <c r="AG5074" t="s">
        <v>425</v>
      </c>
      <c r="AH5074" t="s">
        <v>426</v>
      </c>
      <c r="AI5074">
        <v>254.45</v>
      </c>
    </row>
    <row r="5075" spans="1:35" x14ac:dyDescent="0.3">
      <c r="A5075" t="s">
        <v>389</v>
      </c>
      <c r="B5075">
        <v>232423</v>
      </c>
      <c r="C5075">
        <v>200384</v>
      </c>
      <c r="D5075" t="s">
        <v>30</v>
      </c>
      <c r="E5075" t="s">
        <v>31</v>
      </c>
      <c r="F5075" s="1">
        <v>45600.681840277779</v>
      </c>
      <c r="G5075" s="1">
        <v>45601.015173611115</v>
      </c>
      <c r="H5075" t="s">
        <v>32</v>
      </c>
      <c r="I5075" t="s">
        <v>334</v>
      </c>
      <c r="J5075" t="s">
        <v>307</v>
      </c>
      <c r="K5075" t="s">
        <v>68</v>
      </c>
      <c r="L5075" t="s">
        <v>48</v>
      </c>
      <c r="M5075">
        <v>0</v>
      </c>
      <c r="N5075">
        <v>25.25</v>
      </c>
      <c r="O5075">
        <v>23.14</v>
      </c>
      <c r="P5075">
        <v>1</v>
      </c>
      <c r="Q5075">
        <v>23.14</v>
      </c>
      <c r="R5075">
        <v>0</v>
      </c>
      <c r="S5075">
        <v>0</v>
      </c>
      <c r="T5075">
        <v>23.14</v>
      </c>
      <c r="U5075">
        <v>0</v>
      </c>
      <c r="V5075">
        <v>0</v>
      </c>
      <c r="W5075">
        <v>0</v>
      </c>
      <c r="X5075">
        <v>2.31</v>
      </c>
      <c r="Y5075">
        <v>0.1</v>
      </c>
      <c r="Z5075" t="s">
        <v>69</v>
      </c>
      <c r="AB5075" t="s">
        <v>38</v>
      </c>
      <c r="AC5075">
        <v>1</v>
      </c>
      <c r="AD5075" s="7">
        <v>45600</v>
      </c>
      <c r="AE5075">
        <v>2024</v>
      </c>
      <c r="AF5075">
        <v>11</v>
      </c>
      <c r="AG5075" t="s">
        <v>425</v>
      </c>
      <c r="AH5075" t="s">
        <v>426</v>
      </c>
      <c r="AI5075">
        <v>23.14</v>
      </c>
    </row>
    <row r="5076" spans="1:35" x14ac:dyDescent="0.3">
      <c r="A5076" t="s">
        <v>389</v>
      </c>
      <c r="B5076">
        <v>232426</v>
      </c>
      <c r="C5076">
        <v>200384</v>
      </c>
      <c r="D5076" t="s">
        <v>39</v>
      </c>
      <c r="E5076" t="s">
        <v>31</v>
      </c>
      <c r="F5076" s="1">
        <v>45600.681840277779</v>
      </c>
      <c r="G5076" s="1">
        <v>45601.015173611115</v>
      </c>
      <c r="H5076" t="s">
        <v>32</v>
      </c>
      <c r="I5076" t="s">
        <v>413</v>
      </c>
      <c r="J5076" t="s">
        <v>61</v>
      </c>
      <c r="K5076" t="s">
        <v>35</v>
      </c>
      <c r="L5076" t="s">
        <v>36</v>
      </c>
      <c r="M5076">
        <v>0</v>
      </c>
      <c r="N5076">
        <v>256.45999999999998</v>
      </c>
      <c r="O5076">
        <v>241.51</v>
      </c>
      <c r="P5076">
        <v>1</v>
      </c>
      <c r="Q5076">
        <v>241.51</v>
      </c>
      <c r="R5076">
        <v>0</v>
      </c>
      <c r="S5076">
        <v>0</v>
      </c>
      <c r="T5076">
        <v>241.51</v>
      </c>
      <c r="U5076">
        <v>0</v>
      </c>
      <c r="V5076">
        <v>0</v>
      </c>
      <c r="W5076">
        <v>0</v>
      </c>
      <c r="X5076">
        <v>24.15</v>
      </c>
      <c r="Y5076">
        <v>0.1</v>
      </c>
      <c r="Z5076" t="s">
        <v>37</v>
      </c>
      <c r="AB5076" t="s">
        <v>38</v>
      </c>
      <c r="AC5076">
        <v>1</v>
      </c>
      <c r="AD5076" s="7">
        <v>45600</v>
      </c>
      <c r="AE5076">
        <v>2024</v>
      </c>
      <c r="AF5076">
        <v>11</v>
      </c>
      <c r="AG5076" t="s">
        <v>425</v>
      </c>
      <c r="AH5076" t="s">
        <v>426</v>
      </c>
      <c r="AI5076">
        <v>241.51</v>
      </c>
    </row>
    <row r="5077" spans="1:35" x14ac:dyDescent="0.3">
      <c r="A5077" t="s">
        <v>389</v>
      </c>
      <c r="B5077">
        <v>232432</v>
      </c>
      <c r="C5077">
        <v>200385</v>
      </c>
      <c r="D5077" t="s">
        <v>30</v>
      </c>
      <c r="E5077" t="s">
        <v>31</v>
      </c>
      <c r="F5077" s="1">
        <v>45600.691064814811</v>
      </c>
      <c r="G5077" s="1">
        <v>45601.024398148147</v>
      </c>
      <c r="H5077" t="s">
        <v>50</v>
      </c>
      <c r="I5077" t="s">
        <v>411</v>
      </c>
      <c r="J5077" t="s">
        <v>212</v>
      </c>
      <c r="K5077" t="s">
        <v>72</v>
      </c>
      <c r="L5077" t="s">
        <v>73</v>
      </c>
      <c r="M5077">
        <v>1</v>
      </c>
      <c r="N5077">
        <v>98.89</v>
      </c>
      <c r="O5077">
        <v>77.58</v>
      </c>
      <c r="P5077">
        <v>1</v>
      </c>
      <c r="Q5077">
        <v>77.58</v>
      </c>
      <c r="R5077">
        <v>0</v>
      </c>
      <c r="S5077">
        <v>0</v>
      </c>
      <c r="T5077">
        <v>77.58</v>
      </c>
      <c r="U5077">
        <v>0</v>
      </c>
      <c r="V5077">
        <v>0</v>
      </c>
      <c r="W5077">
        <v>0</v>
      </c>
      <c r="X5077">
        <v>15.52</v>
      </c>
      <c r="Y5077">
        <v>0.2</v>
      </c>
      <c r="Z5077" t="s">
        <v>44</v>
      </c>
      <c r="AB5077" t="s">
        <v>38</v>
      </c>
      <c r="AC5077">
        <v>1</v>
      </c>
      <c r="AD5077" s="7">
        <v>45600</v>
      </c>
      <c r="AE5077">
        <v>2024</v>
      </c>
      <c r="AF5077">
        <v>11</v>
      </c>
      <c r="AG5077" t="s">
        <v>425</v>
      </c>
      <c r="AH5077" t="s">
        <v>426</v>
      </c>
      <c r="AI5077">
        <v>77.58</v>
      </c>
    </row>
    <row r="5078" spans="1:35" x14ac:dyDescent="0.3">
      <c r="A5078" t="s">
        <v>389</v>
      </c>
      <c r="B5078">
        <v>232435</v>
      </c>
      <c r="C5078">
        <v>200385</v>
      </c>
      <c r="D5078" t="s">
        <v>39</v>
      </c>
      <c r="E5078" t="s">
        <v>31</v>
      </c>
      <c r="F5078" s="1">
        <v>45600.691064814811</v>
      </c>
      <c r="G5078" s="1">
        <v>45601.024398148147</v>
      </c>
      <c r="H5078" t="s">
        <v>50</v>
      </c>
      <c r="I5078" t="s">
        <v>103</v>
      </c>
      <c r="J5078" t="s">
        <v>85</v>
      </c>
      <c r="K5078" t="s">
        <v>86</v>
      </c>
      <c r="L5078" t="s">
        <v>36</v>
      </c>
      <c r="M5078">
        <v>1</v>
      </c>
      <c r="N5078">
        <v>251.29</v>
      </c>
      <c r="O5078">
        <v>237.74</v>
      </c>
      <c r="P5078">
        <v>1</v>
      </c>
      <c r="Q5078">
        <v>237.74</v>
      </c>
      <c r="R5078">
        <v>0</v>
      </c>
      <c r="S5078">
        <v>0</v>
      </c>
      <c r="T5078">
        <v>237.74</v>
      </c>
      <c r="U5078">
        <v>0</v>
      </c>
      <c r="V5078">
        <v>0</v>
      </c>
      <c r="W5078">
        <v>0</v>
      </c>
      <c r="X5078">
        <v>47.55</v>
      </c>
      <c r="Y5078">
        <v>0.2</v>
      </c>
      <c r="Z5078" t="s">
        <v>44</v>
      </c>
      <c r="AB5078" t="s">
        <v>38</v>
      </c>
      <c r="AC5078">
        <v>1</v>
      </c>
      <c r="AD5078" s="7">
        <v>45600</v>
      </c>
      <c r="AE5078">
        <v>2024</v>
      </c>
      <c r="AF5078">
        <v>11</v>
      </c>
      <c r="AG5078" t="s">
        <v>425</v>
      </c>
      <c r="AH5078" t="s">
        <v>426</v>
      </c>
      <c r="AI5078">
        <v>237.74</v>
      </c>
    </row>
    <row r="5079" spans="1:35" x14ac:dyDescent="0.3">
      <c r="A5079" t="s">
        <v>389</v>
      </c>
      <c r="B5079">
        <v>232438</v>
      </c>
      <c r="C5079">
        <v>200386</v>
      </c>
      <c r="D5079" t="s">
        <v>39</v>
      </c>
      <c r="E5079" t="s">
        <v>31</v>
      </c>
      <c r="F5079" s="1">
        <v>45600.698483796295</v>
      </c>
      <c r="G5079" s="1">
        <v>45601.031817129631</v>
      </c>
      <c r="H5079" t="s">
        <v>50</v>
      </c>
      <c r="I5079" t="s">
        <v>288</v>
      </c>
      <c r="J5079" t="s">
        <v>289</v>
      </c>
      <c r="K5079" t="s">
        <v>57</v>
      </c>
      <c r="L5079" t="s">
        <v>58</v>
      </c>
      <c r="M5079">
        <v>0</v>
      </c>
      <c r="N5079">
        <v>411.87</v>
      </c>
      <c r="O5079">
        <v>339.15</v>
      </c>
      <c r="P5079">
        <v>1</v>
      </c>
      <c r="Q5079">
        <v>339.15</v>
      </c>
      <c r="R5079">
        <v>0</v>
      </c>
      <c r="S5079">
        <v>0</v>
      </c>
      <c r="T5079">
        <v>339.15</v>
      </c>
      <c r="U5079">
        <v>0</v>
      </c>
      <c r="V5079">
        <v>0</v>
      </c>
      <c r="W5079">
        <v>0</v>
      </c>
      <c r="X5079">
        <v>33.909999999999997</v>
      </c>
      <c r="Y5079">
        <v>0.1</v>
      </c>
      <c r="Z5079" t="s">
        <v>59</v>
      </c>
      <c r="AB5079" t="s">
        <v>38</v>
      </c>
      <c r="AC5079">
        <v>1</v>
      </c>
      <c r="AD5079" s="7">
        <v>45600</v>
      </c>
      <c r="AE5079">
        <v>2024</v>
      </c>
      <c r="AF5079">
        <v>11</v>
      </c>
      <c r="AG5079" t="s">
        <v>425</v>
      </c>
      <c r="AH5079" t="s">
        <v>426</v>
      </c>
      <c r="AI5079">
        <v>339.15</v>
      </c>
    </row>
    <row r="5080" spans="1:35" x14ac:dyDescent="0.3">
      <c r="A5080" t="s">
        <v>389</v>
      </c>
      <c r="B5080">
        <v>232441</v>
      </c>
      <c r="C5080">
        <v>200387</v>
      </c>
      <c r="D5080" t="s">
        <v>30</v>
      </c>
      <c r="E5080" t="s">
        <v>31</v>
      </c>
      <c r="F5080" s="1">
        <v>45600.700115740743</v>
      </c>
      <c r="G5080" s="1">
        <v>45601.033449074072</v>
      </c>
      <c r="H5080" t="s">
        <v>50</v>
      </c>
      <c r="I5080" t="s">
        <v>53</v>
      </c>
      <c r="J5080" t="s">
        <v>54</v>
      </c>
      <c r="K5080" t="s">
        <v>42</v>
      </c>
      <c r="L5080" t="s">
        <v>43</v>
      </c>
      <c r="M5080">
        <v>1</v>
      </c>
      <c r="N5080">
        <v>71.31</v>
      </c>
      <c r="O5080">
        <v>61</v>
      </c>
      <c r="P5080">
        <v>1</v>
      </c>
      <c r="Q5080">
        <v>61</v>
      </c>
      <c r="R5080">
        <v>0</v>
      </c>
      <c r="S5080">
        <v>0</v>
      </c>
      <c r="T5080">
        <v>61</v>
      </c>
      <c r="U5080">
        <v>0</v>
      </c>
      <c r="V5080">
        <v>0</v>
      </c>
      <c r="W5080">
        <v>0</v>
      </c>
      <c r="X5080">
        <v>12.2</v>
      </c>
      <c r="Y5080">
        <v>0.2</v>
      </c>
      <c r="Z5080" t="s">
        <v>44</v>
      </c>
      <c r="AB5080" t="s">
        <v>38</v>
      </c>
      <c r="AC5080">
        <v>1</v>
      </c>
      <c r="AD5080" s="7">
        <v>45600</v>
      </c>
      <c r="AE5080">
        <v>2024</v>
      </c>
      <c r="AF5080">
        <v>11</v>
      </c>
      <c r="AG5080" t="s">
        <v>425</v>
      </c>
      <c r="AH5080" t="s">
        <v>426</v>
      </c>
      <c r="AI5080">
        <v>61</v>
      </c>
    </row>
    <row r="5081" spans="1:35" x14ac:dyDescent="0.3">
      <c r="A5081" t="s">
        <v>389</v>
      </c>
      <c r="B5081">
        <v>232447</v>
      </c>
      <c r="C5081">
        <v>200388</v>
      </c>
      <c r="D5081" t="s">
        <v>30</v>
      </c>
      <c r="E5081" t="s">
        <v>49</v>
      </c>
      <c r="F5081" s="1">
        <v>45600.710405092592</v>
      </c>
      <c r="G5081" s="1">
        <v>45601.043738425928</v>
      </c>
      <c r="H5081" t="s">
        <v>50</v>
      </c>
      <c r="I5081" t="s">
        <v>113</v>
      </c>
      <c r="J5081" t="s">
        <v>114</v>
      </c>
      <c r="K5081" t="s">
        <v>72</v>
      </c>
      <c r="L5081" t="s">
        <v>73</v>
      </c>
      <c r="M5081">
        <v>0</v>
      </c>
      <c r="N5081">
        <v>68.760000000000005</v>
      </c>
      <c r="O5081">
        <v>63.41</v>
      </c>
      <c r="P5081">
        <v>1</v>
      </c>
      <c r="Q5081">
        <v>63.41</v>
      </c>
      <c r="R5081">
        <v>0</v>
      </c>
      <c r="S5081">
        <v>0</v>
      </c>
      <c r="T5081">
        <v>63.41</v>
      </c>
      <c r="U5081">
        <v>0</v>
      </c>
      <c r="V5081">
        <v>0</v>
      </c>
      <c r="W5081">
        <v>0</v>
      </c>
      <c r="X5081">
        <v>6.34</v>
      </c>
      <c r="Y5081">
        <v>0.1</v>
      </c>
      <c r="Z5081" t="s">
        <v>44</v>
      </c>
      <c r="AB5081" t="s">
        <v>38</v>
      </c>
      <c r="AC5081">
        <v>1</v>
      </c>
      <c r="AD5081" s="7">
        <v>45600</v>
      </c>
      <c r="AE5081">
        <v>2024</v>
      </c>
      <c r="AF5081">
        <v>11</v>
      </c>
      <c r="AG5081" t="s">
        <v>425</v>
      </c>
      <c r="AH5081" t="s">
        <v>426</v>
      </c>
      <c r="AI5081">
        <v>63.41</v>
      </c>
    </row>
    <row r="5082" spans="1:35" x14ac:dyDescent="0.3">
      <c r="A5082" t="s">
        <v>389</v>
      </c>
      <c r="B5082">
        <v>232453</v>
      </c>
      <c r="C5082">
        <v>200389</v>
      </c>
      <c r="D5082" t="s">
        <v>39</v>
      </c>
      <c r="E5082" t="s">
        <v>31</v>
      </c>
      <c r="F5082" s="1">
        <v>45600.713240740741</v>
      </c>
      <c r="G5082" s="1">
        <v>45601.046574074076</v>
      </c>
      <c r="H5082" t="s">
        <v>50</v>
      </c>
      <c r="I5082" t="s">
        <v>146</v>
      </c>
      <c r="J5082" t="s">
        <v>114</v>
      </c>
      <c r="K5082" t="s">
        <v>72</v>
      </c>
      <c r="L5082" t="s">
        <v>73</v>
      </c>
      <c r="M5082">
        <v>0</v>
      </c>
      <c r="N5082">
        <v>88.29</v>
      </c>
      <c r="O5082">
        <v>71.47</v>
      </c>
      <c r="P5082">
        <v>1</v>
      </c>
      <c r="Q5082">
        <v>71.47</v>
      </c>
      <c r="R5082">
        <v>0</v>
      </c>
      <c r="S5082">
        <v>0</v>
      </c>
      <c r="T5082">
        <v>71.47</v>
      </c>
      <c r="U5082">
        <v>0</v>
      </c>
      <c r="V5082">
        <v>0</v>
      </c>
      <c r="W5082">
        <v>0</v>
      </c>
      <c r="X5082">
        <v>7.15</v>
      </c>
      <c r="Y5082">
        <v>0.1</v>
      </c>
      <c r="Z5082" t="s">
        <v>44</v>
      </c>
      <c r="AB5082" t="s">
        <v>38</v>
      </c>
      <c r="AC5082">
        <v>1</v>
      </c>
      <c r="AD5082" s="7">
        <v>45600</v>
      </c>
      <c r="AE5082">
        <v>2024</v>
      </c>
      <c r="AF5082">
        <v>11</v>
      </c>
      <c r="AG5082" t="s">
        <v>425</v>
      </c>
      <c r="AH5082" t="s">
        <v>426</v>
      </c>
      <c r="AI5082">
        <v>71.47</v>
      </c>
    </row>
    <row r="5083" spans="1:35" x14ac:dyDescent="0.3">
      <c r="A5083" t="s">
        <v>389</v>
      </c>
      <c r="B5083">
        <v>232456</v>
      </c>
      <c r="C5083">
        <v>200390</v>
      </c>
      <c r="D5083" t="s">
        <v>39</v>
      </c>
      <c r="E5083" t="s">
        <v>65</v>
      </c>
      <c r="F5083" s="1">
        <v>45600.720393518517</v>
      </c>
      <c r="G5083" s="1">
        <v>45601.053726851853</v>
      </c>
      <c r="H5083" t="s">
        <v>32</v>
      </c>
      <c r="I5083" t="s">
        <v>209</v>
      </c>
      <c r="J5083" t="s">
        <v>210</v>
      </c>
      <c r="K5083" t="s">
        <v>153</v>
      </c>
      <c r="L5083" t="s">
        <v>73</v>
      </c>
      <c r="M5083">
        <v>1</v>
      </c>
      <c r="N5083">
        <v>183.55</v>
      </c>
      <c r="O5083">
        <v>155.29</v>
      </c>
      <c r="P5083">
        <v>1</v>
      </c>
      <c r="Q5083">
        <v>155.29</v>
      </c>
      <c r="R5083">
        <v>0</v>
      </c>
      <c r="S5083">
        <v>0</v>
      </c>
      <c r="T5083">
        <v>155.29</v>
      </c>
      <c r="U5083">
        <v>0</v>
      </c>
      <c r="V5083">
        <v>0</v>
      </c>
      <c r="W5083">
        <v>0</v>
      </c>
      <c r="X5083">
        <v>31.06</v>
      </c>
      <c r="Y5083">
        <v>0.2</v>
      </c>
      <c r="Z5083" t="s">
        <v>37</v>
      </c>
      <c r="AB5083" t="s">
        <v>38</v>
      </c>
      <c r="AC5083">
        <v>1</v>
      </c>
      <c r="AD5083" s="7">
        <v>45600</v>
      </c>
      <c r="AE5083">
        <v>2024</v>
      </c>
      <c r="AF5083">
        <v>11</v>
      </c>
      <c r="AG5083" t="s">
        <v>425</v>
      </c>
      <c r="AH5083" t="s">
        <v>426</v>
      </c>
      <c r="AI5083">
        <v>155.29</v>
      </c>
    </row>
    <row r="5084" spans="1:35" x14ac:dyDescent="0.3">
      <c r="A5084" t="s">
        <v>389</v>
      </c>
      <c r="B5084">
        <v>232459</v>
      </c>
      <c r="C5084">
        <v>200391</v>
      </c>
      <c r="D5084" t="s">
        <v>39</v>
      </c>
      <c r="E5084" t="s">
        <v>49</v>
      </c>
      <c r="F5084" s="1">
        <v>45600.731585648151</v>
      </c>
      <c r="G5084" s="1">
        <v>45601.064918981479</v>
      </c>
      <c r="H5084" t="s">
        <v>32</v>
      </c>
      <c r="I5084" t="s">
        <v>305</v>
      </c>
      <c r="J5084" t="s">
        <v>71</v>
      </c>
      <c r="K5084" t="s">
        <v>72</v>
      </c>
      <c r="L5084" t="s">
        <v>73</v>
      </c>
      <c r="M5084">
        <v>0</v>
      </c>
      <c r="N5084">
        <v>294.33</v>
      </c>
      <c r="O5084">
        <v>256.45</v>
      </c>
      <c r="P5084">
        <v>1</v>
      </c>
      <c r="Q5084">
        <v>256.45</v>
      </c>
      <c r="R5084">
        <v>0</v>
      </c>
      <c r="S5084">
        <v>0</v>
      </c>
      <c r="T5084">
        <v>256.45</v>
      </c>
      <c r="U5084">
        <v>0</v>
      </c>
      <c r="V5084">
        <v>0</v>
      </c>
      <c r="W5084">
        <v>0</v>
      </c>
      <c r="X5084">
        <v>25.64</v>
      </c>
      <c r="Y5084">
        <v>0.1</v>
      </c>
      <c r="Z5084" t="s">
        <v>44</v>
      </c>
      <c r="AB5084" t="s">
        <v>38</v>
      </c>
      <c r="AC5084">
        <v>1</v>
      </c>
      <c r="AD5084" s="7">
        <v>45600</v>
      </c>
      <c r="AE5084">
        <v>2024</v>
      </c>
      <c r="AF5084">
        <v>11</v>
      </c>
      <c r="AG5084" t="s">
        <v>425</v>
      </c>
      <c r="AH5084" t="s">
        <v>426</v>
      </c>
      <c r="AI5084">
        <v>256.45</v>
      </c>
    </row>
    <row r="5085" spans="1:35" x14ac:dyDescent="0.3">
      <c r="A5085" t="s">
        <v>389</v>
      </c>
      <c r="B5085">
        <v>232462</v>
      </c>
      <c r="C5085">
        <v>200392</v>
      </c>
      <c r="D5085" t="s">
        <v>39</v>
      </c>
      <c r="E5085" t="s">
        <v>31</v>
      </c>
      <c r="F5085" s="1">
        <v>45600.749120370368</v>
      </c>
      <c r="G5085" s="1">
        <v>45601.082453703704</v>
      </c>
      <c r="H5085" t="s">
        <v>32</v>
      </c>
      <c r="I5085" t="s">
        <v>145</v>
      </c>
      <c r="J5085" t="s">
        <v>56</v>
      </c>
      <c r="K5085" t="s">
        <v>57</v>
      </c>
      <c r="L5085" t="s">
        <v>58</v>
      </c>
      <c r="M5085">
        <v>0</v>
      </c>
      <c r="N5085">
        <v>343.69</v>
      </c>
      <c r="O5085">
        <v>273.49</v>
      </c>
      <c r="P5085">
        <v>1</v>
      </c>
      <c r="Q5085">
        <v>273.49</v>
      </c>
      <c r="R5085">
        <v>0</v>
      </c>
      <c r="S5085">
        <v>0</v>
      </c>
      <c r="T5085">
        <v>273.49</v>
      </c>
      <c r="U5085">
        <v>0</v>
      </c>
      <c r="V5085">
        <v>0</v>
      </c>
      <c r="W5085">
        <v>0</v>
      </c>
      <c r="X5085">
        <v>27.35</v>
      </c>
      <c r="Y5085">
        <v>0.1</v>
      </c>
      <c r="Z5085" t="s">
        <v>59</v>
      </c>
      <c r="AB5085" t="s">
        <v>38</v>
      </c>
      <c r="AC5085">
        <v>1</v>
      </c>
      <c r="AD5085" s="7">
        <v>45600</v>
      </c>
      <c r="AE5085">
        <v>2024</v>
      </c>
      <c r="AF5085">
        <v>11</v>
      </c>
      <c r="AG5085" t="s">
        <v>425</v>
      </c>
      <c r="AH5085" t="s">
        <v>426</v>
      </c>
      <c r="AI5085">
        <v>273.49</v>
      </c>
    </row>
    <row r="5086" spans="1:35" x14ac:dyDescent="0.3">
      <c r="A5086" t="s">
        <v>389</v>
      </c>
      <c r="B5086">
        <v>232465</v>
      </c>
      <c r="C5086">
        <v>200393</v>
      </c>
      <c r="D5086" t="s">
        <v>30</v>
      </c>
      <c r="E5086" t="s">
        <v>65</v>
      </c>
      <c r="F5086" s="1">
        <v>45600.769409722219</v>
      </c>
      <c r="G5086" s="1">
        <v>45601.102743055555</v>
      </c>
      <c r="H5086" t="s">
        <v>32</v>
      </c>
      <c r="I5086" t="s">
        <v>245</v>
      </c>
      <c r="J5086" t="s">
        <v>178</v>
      </c>
      <c r="K5086" t="s">
        <v>35</v>
      </c>
      <c r="L5086" t="s">
        <v>36</v>
      </c>
      <c r="M5086">
        <v>1</v>
      </c>
      <c r="N5086">
        <v>74.61</v>
      </c>
      <c r="O5086">
        <v>66.459999999999994</v>
      </c>
      <c r="P5086">
        <v>1</v>
      </c>
      <c r="Q5086">
        <v>66.459999999999994</v>
      </c>
      <c r="R5086">
        <v>0</v>
      </c>
      <c r="S5086">
        <v>0</v>
      </c>
      <c r="T5086">
        <v>66.459999999999994</v>
      </c>
      <c r="U5086">
        <v>0</v>
      </c>
      <c r="V5086">
        <v>0</v>
      </c>
      <c r="W5086">
        <v>0</v>
      </c>
      <c r="X5086">
        <v>13.29</v>
      </c>
      <c r="Y5086">
        <v>0.2</v>
      </c>
      <c r="Z5086" t="s">
        <v>37</v>
      </c>
      <c r="AB5086" t="s">
        <v>38</v>
      </c>
      <c r="AC5086">
        <v>1</v>
      </c>
      <c r="AD5086" s="7">
        <v>45600</v>
      </c>
      <c r="AE5086">
        <v>2024</v>
      </c>
      <c r="AF5086">
        <v>11</v>
      </c>
      <c r="AG5086" t="s">
        <v>425</v>
      </c>
      <c r="AH5086" t="s">
        <v>426</v>
      </c>
      <c r="AI5086">
        <v>66.459999999999994</v>
      </c>
    </row>
    <row r="5087" spans="1:35" x14ac:dyDescent="0.3">
      <c r="A5087" t="s">
        <v>389</v>
      </c>
      <c r="B5087">
        <v>232468</v>
      </c>
      <c r="C5087">
        <v>200393</v>
      </c>
      <c r="D5087" t="s">
        <v>30</v>
      </c>
      <c r="E5087" t="s">
        <v>31</v>
      </c>
      <c r="F5087" s="1">
        <v>45600.769409722219</v>
      </c>
      <c r="G5087" s="1">
        <v>45601.102743055555</v>
      </c>
      <c r="H5087" t="s">
        <v>50</v>
      </c>
      <c r="I5087" t="s">
        <v>399</v>
      </c>
      <c r="J5087" t="s">
        <v>208</v>
      </c>
      <c r="K5087" t="s">
        <v>79</v>
      </c>
      <c r="L5087" t="s">
        <v>73</v>
      </c>
      <c r="M5087">
        <v>1</v>
      </c>
      <c r="N5087">
        <v>101.55</v>
      </c>
      <c r="O5087">
        <v>81.99</v>
      </c>
      <c r="P5087">
        <v>1</v>
      </c>
      <c r="Q5087">
        <v>81.99</v>
      </c>
      <c r="R5087">
        <v>0</v>
      </c>
      <c r="S5087">
        <v>2</v>
      </c>
      <c r="T5087">
        <v>79.989999999999995</v>
      </c>
      <c r="U5087">
        <v>0</v>
      </c>
      <c r="V5087">
        <v>0</v>
      </c>
      <c r="W5087">
        <v>0</v>
      </c>
      <c r="X5087">
        <v>16</v>
      </c>
      <c r="Y5087">
        <v>0.2</v>
      </c>
      <c r="Z5087" t="s">
        <v>37</v>
      </c>
      <c r="AB5087" t="s">
        <v>38</v>
      </c>
      <c r="AC5087">
        <v>1</v>
      </c>
      <c r="AD5087" s="7">
        <v>45600</v>
      </c>
      <c r="AE5087">
        <v>2024</v>
      </c>
      <c r="AF5087">
        <v>11</v>
      </c>
      <c r="AG5087" t="s">
        <v>425</v>
      </c>
      <c r="AH5087" t="s">
        <v>426</v>
      </c>
      <c r="AI5087">
        <v>79.989999999999995</v>
      </c>
    </row>
    <row r="5088" spans="1:35" x14ac:dyDescent="0.3">
      <c r="A5088" t="s">
        <v>389</v>
      </c>
      <c r="B5088">
        <v>232483</v>
      </c>
      <c r="C5088">
        <v>200394</v>
      </c>
      <c r="D5088" t="s">
        <v>30</v>
      </c>
      <c r="E5088" t="s">
        <v>31</v>
      </c>
      <c r="F5088" s="1">
        <v>45600.770115740743</v>
      </c>
      <c r="G5088" s="1">
        <v>45601.103449074071</v>
      </c>
      <c r="H5088" t="s">
        <v>50</v>
      </c>
      <c r="I5088" t="s">
        <v>276</v>
      </c>
      <c r="J5088" t="s">
        <v>205</v>
      </c>
      <c r="K5088" t="s">
        <v>42</v>
      </c>
      <c r="L5088" t="s">
        <v>43</v>
      </c>
      <c r="M5088">
        <v>0</v>
      </c>
      <c r="N5088">
        <v>321.3</v>
      </c>
      <c r="O5088">
        <v>295.74</v>
      </c>
      <c r="P5088">
        <v>2</v>
      </c>
      <c r="Q5088">
        <v>591.48</v>
      </c>
      <c r="R5088">
        <v>0</v>
      </c>
      <c r="S5088">
        <v>0</v>
      </c>
      <c r="T5088">
        <v>591.48</v>
      </c>
      <c r="U5088">
        <v>0</v>
      </c>
      <c r="V5088">
        <v>0</v>
      </c>
      <c r="W5088">
        <v>0</v>
      </c>
      <c r="X5088">
        <v>59.15</v>
      </c>
      <c r="Y5088">
        <v>0.1</v>
      </c>
      <c r="Z5088" t="s">
        <v>44</v>
      </c>
      <c r="AB5088" t="s">
        <v>38</v>
      </c>
      <c r="AC5088">
        <v>2</v>
      </c>
      <c r="AD5088" s="7">
        <v>45600</v>
      </c>
      <c r="AE5088">
        <v>2024</v>
      </c>
      <c r="AF5088">
        <v>11</v>
      </c>
      <c r="AG5088" t="s">
        <v>425</v>
      </c>
      <c r="AH5088" t="s">
        <v>426</v>
      </c>
      <c r="AI5088">
        <v>591.48</v>
      </c>
    </row>
    <row r="5089" spans="1:35" x14ac:dyDescent="0.3">
      <c r="A5089" t="s">
        <v>389</v>
      </c>
      <c r="B5089">
        <v>232486</v>
      </c>
      <c r="C5089">
        <v>200395</v>
      </c>
      <c r="D5089" t="s">
        <v>30</v>
      </c>
      <c r="E5089" t="s">
        <v>31</v>
      </c>
      <c r="F5089" s="1">
        <v>45600.780092592591</v>
      </c>
      <c r="G5089" s="1">
        <v>45601.113425925927</v>
      </c>
      <c r="H5089" t="s">
        <v>32</v>
      </c>
      <c r="I5089" t="s">
        <v>87</v>
      </c>
      <c r="J5089" t="s">
        <v>88</v>
      </c>
      <c r="K5089" t="s">
        <v>89</v>
      </c>
      <c r="L5089" t="s">
        <v>83</v>
      </c>
      <c r="M5089">
        <v>0</v>
      </c>
      <c r="N5089">
        <v>88.55</v>
      </c>
      <c r="O5089">
        <v>77.13</v>
      </c>
      <c r="P5089">
        <v>1</v>
      </c>
      <c r="Q5089">
        <v>77.13</v>
      </c>
      <c r="R5089">
        <v>0</v>
      </c>
      <c r="S5089">
        <v>0</v>
      </c>
      <c r="T5089">
        <v>77.13</v>
      </c>
      <c r="U5089">
        <v>0</v>
      </c>
      <c r="V5089">
        <v>0</v>
      </c>
      <c r="W5089">
        <v>0</v>
      </c>
      <c r="X5089">
        <v>7.71</v>
      </c>
      <c r="Y5089">
        <v>0.1</v>
      </c>
      <c r="Z5089" t="s">
        <v>69</v>
      </c>
      <c r="AB5089" t="s">
        <v>38</v>
      </c>
      <c r="AC5089">
        <v>1</v>
      </c>
      <c r="AD5089" s="7">
        <v>45600</v>
      </c>
      <c r="AE5089">
        <v>2024</v>
      </c>
      <c r="AF5089">
        <v>11</v>
      </c>
      <c r="AG5089" t="s">
        <v>425</v>
      </c>
      <c r="AH5089" t="s">
        <v>426</v>
      </c>
      <c r="AI5089">
        <v>77.13</v>
      </c>
    </row>
    <row r="5090" spans="1:35" x14ac:dyDescent="0.3">
      <c r="A5090" t="s">
        <v>389</v>
      </c>
      <c r="B5090">
        <v>232489</v>
      </c>
      <c r="C5090">
        <v>200396</v>
      </c>
      <c r="D5090" t="s">
        <v>39</v>
      </c>
      <c r="E5090" t="s">
        <v>49</v>
      </c>
      <c r="F5090" s="1">
        <v>45600.789606481485</v>
      </c>
      <c r="G5090" s="1">
        <v>45601.122939814813</v>
      </c>
      <c r="H5090" t="s">
        <v>32</v>
      </c>
      <c r="I5090" t="s">
        <v>400</v>
      </c>
      <c r="J5090" t="s">
        <v>203</v>
      </c>
      <c r="K5090" t="s">
        <v>82</v>
      </c>
      <c r="L5090" t="s">
        <v>83</v>
      </c>
      <c r="M5090">
        <v>0</v>
      </c>
      <c r="N5090">
        <v>118.63</v>
      </c>
      <c r="O5090">
        <v>108.29</v>
      </c>
      <c r="P5090">
        <v>1</v>
      </c>
      <c r="Q5090">
        <v>108.29</v>
      </c>
      <c r="R5090">
        <v>0</v>
      </c>
      <c r="S5090">
        <v>0</v>
      </c>
      <c r="T5090">
        <v>108.29</v>
      </c>
      <c r="U5090">
        <v>0</v>
      </c>
      <c r="V5090">
        <v>0</v>
      </c>
      <c r="W5090">
        <v>0</v>
      </c>
      <c r="X5090">
        <v>10.83</v>
      </c>
      <c r="Y5090">
        <v>0.1</v>
      </c>
      <c r="Z5090" t="s">
        <v>44</v>
      </c>
      <c r="AB5090" t="s">
        <v>38</v>
      </c>
      <c r="AC5090">
        <v>1</v>
      </c>
      <c r="AD5090" s="7">
        <v>45600</v>
      </c>
      <c r="AE5090">
        <v>2024</v>
      </c>
      <c r="AF5090">
        <v>11</v>
      </c>
      <c r="AG5090" t="s">
        <v>425</v>
      </c>
      <c r="AH5090" t="s">
        <v>426</v>
      </c>
      <c r="AI5090">
        <v>108.29</v>
      </c>
    </row>
    <row r="5091" spans="1:35" x14ac:dyDescent="0.3">
      <c r="A5091" t="s">
        <v>389</v>
      </c>
      <c r="B5091">
        <v>232492</v>
      </c>
      <c r="C5091">
        <v>200397</v>
      </c>
      <c r="D5091" t="s">
        <v>39</v>
      </c>
      <c r="E5091" t="s">
        <v>31</v>
      </c>
      <c r="F5091" s="1">
        <v>45600.792546296296</v>
      </c>
      <c r="G5091" s="1">
        <v>45601.125879629632</v>
      </c>
      <c r="H5091" t="s">
        <v>32</v>
      </c>
      <c r="I5091" t="s">
        <v>40</v>
      </c>
      <c r="J5091" t="s">
        <v>41</v>
      </c>
      <c r="K5091" t="s">
        <v>42</v>
      </c>
      <c r="L5091" t="s">
        <v>43</v>
      </c>
      <c r="M5091">
        <v>0</v>
      </c>
      <c r="N5091">
        <v>212.33</v>
      </c>
      <c r="O5091">
        <v>164.02</v>
      </c>
      <c r="P5091">
        <v>1</v>
      </c>
      <c r="Q5091">
        <v>164.02</v>
      </c>
      <c r="R5091">
        <v>0</v>
      </c>
      <c r="S5091">
        <v>2</v>
      </c>
      <c r="T5091">
        <v>162.02000000000001</v>
      </c>
      <c r="U5091">
        <v>0</v>
      </c>
      <c r="V5091">
        <v>0</v>
      </c>
      <c r="W5091">
        <v>0</v>
      </c>
      <c r="X5091">
        <v>16.2</v>
      </c>
      <c r="Y5091">
        <v>0.1</v>
      </c>
      <c r="Z5091" t="s">
        <v>44</v>
      </c>
      <c r="AB5091" t="s">
        <v>38</v>
      </c>
      <c r="AC5091">
        <v>1</v>
      </c>
      <c r="AD5091" s="7">
        <v>45600</v>
      </c>
      <c r="AE5091">
        <v>2024</v>
      </c>
      <c r="AF5091">
        <v>11</v>
      </c>
      <c r="AG5091" t="s">
        <v>425</v>
      </c>
      <c r="AH5091" t="s">
        <v>426</v>
      </c>
      <c r="AI5091">
        <v>162.02000000000001</v>
      </c>
    </row>
    <row r="5092" spans="1:35" x14ac:dyDescent="0.3">
      <c r="A5092" t="s">
        <v>389</v>
      </c>
      <c r="B5092">
        <v>232495</v>
      </c>
      <c r="C5092">
        <v>200397</v>
      </c>
      <c r="D5092" t="s">
        <v>30</v>
      </c>
      <c r="E5092" t="s">
        <v>31</v>
      </c>
      <c r="F5092" s="1">
        <v>45600.792546296296</v>
      </c>
      <c r="G5092" s="1">
        <v>45601.125879629632</v>
      </c>
      <c r="H5092" t="s">
        <v>50</v>
      </c>
      <c r="I5092" t="s">
        <v>290</v>
      </c>
      <c r="J5092" t="s">
        <v>265</v>
      </c>
      <c r="K5092" t="s">
        <v>79</v>
      </c>
      <c r="L5092" t="s">
        <v>73</v>
      </c>
      <c r="M5092">
        <v>0</v>
      </c>
      <c r="N5092">
        <v>268.52</v>
      </c>
      <c r="O5092">
        <v>248.68</v>
      </c>
      <c r="P5092">
        <v>1</v>
      </c>
      <c r="Q5092">
        <v>248.68</v>
      </c>
      <c r="R5092">
        <v>0</v>
      </c>
      <c r="S5092">
        <v>0</v>
      </c>
      <c r="T5092">
        <v>248.68</v>
      </c>
      <c r="U5092">
        <v>0</v>
      </c>
      <c r="V5092">
        <v>0</v>
      </c>
      <c r="W5092">
        <v>0</v>
      </c>
      <c r="X5092">
        <v>24.87</v>
      </c>
      <c r="Y5092">
        <v>0.1</v>
      </c>
      <c r="Z5092" t="s">
        <v>37</v>
      </c>
      <c r="AB5092" t="s">
        <v>38</v>
      </c>
      <c r="AC5092">
        <v>1</v>
      </c>
      <c r="AD5092" s="7">
        <v>45600</v>
      </c>
      <c r="AE5092">
        <v>2024</v>
      </c>
      <c r="AF5092">
        <v>11</v>
      </c>
      <c r="AG5092" t="s">
        <v>425</v>
      </c>
      <c r="AH5092" t="s">
        <v>426</v>
      </c>
      <c r="AI5092">
        <v>248.68</v>
      </c>
    </row>
    <row r="5093" spans="1:35" x14ac:dyDescent="0.3">
      <c r="A5093" t="s">
        <v>389</v>
      </c>
      <c r="B5093">
        <v>232504</v>
      </c>
      <c r="C5093">
        <v>200398</v>
      </c>
      <c r="D5093" t="s">
        <v>30</v>
      </c>
      <c r="E5093" t="s">
        <v>31</v>
      </c>
      <c r="F5093" s="1">
        <v>45600.806064814817</v>
      </c>
      <c r="G5093" s="1">
        <v>45601.139398148145</v>
      </c>
      <c r="H5093" t="s">
        <v>50</v>
      </c>
      <c r="I5093" t="s">
        <v>256</v>
      </c>
      <c r="J5093" t="s">
        <v>257</v>
      </c>
      <c r="K5093" t="s">
        <v>153</v>
      </c>
      <c r="L5093" t="s">
        <v>73</v>
      </c>
      <c r="M5093">
        <v>0</v>
      </c>
      <c r="N5093">
        <v>126.74</v>
      </c>
      <c r="O5093">
        <v>116.02</v>
      </c>
      <c r="P5093">
        <v>1</v>
      </c>
      <c r="Q5093">
        <v>116.02</v>
      </c>
      <c r="R5093">
        <v>0</v>
      </c>
      <c r="S5093">
        <v>0</v>
      </c>
      <c r="T5093">
        <v>116.02</v>
      </c>
      <c r="U5093">
        <v>0</v>
      </c>
      <c r="V5093">
        <v>0</v>
      </c>
      <c r="W5093">
        <v>0</v>
      </c>
      <c r="X5093">
        <v>11.6</v>
      </c>
      <c r="Y5093">
        <v>0.1</v>
      </c>
      <c r="Z5093" t="s">
        <v>37</v>
      </c>
      <c r="AB5093" t="s">
        <v>38</v>
      </c>
      <c r="AC5093">
        <v>1</v>
      </c>
      <c r="AD5093" s="7">
        <v>45600</v>
      </c>
      <c r="AE5093">
        <v>2024</v>
      </c>
      <c r="AF5093">
        <v>11</v>
      </c>
      <c r="AG5093" t="s">
        <v>425</v>
      </c>
      <c r="AH5093" t="s">
        <v>426</v>
      </c>
      <c r="AI5093">
        <v>116.02</v>
      </c>
    </row>
    <row r="5094" spans="1:35" x14ac:dyDescent="0.3">
      <c r="A5094" t="s">
        <v>389</v>
      </c>
      <c r="B5094">
        <v>232507</v>
      </c>
      <c r="C5094">
        <v>200399</v>
      </c>
      <c r="D5094" t="s">
        <v>30</v>
      </c>
      <c r="E5094" t="s">
        <v>65</v>
      </c>
      <c r="F5094" s="1">
        <v>45600.806261574071</v>
      </c>
      <c r="G5094" s="1">
        <v>45601.139594907407</v>
      </c>
      <c r="H5094" t="s">
        <v>50</v>
      </c>
      <c r="I5094" t="s">
        <v>204</v>
      </c>
      <c r="J5094" t="s">
        <v>205</v>
      </c>
      <c r="K5094" t="s">
        <v>42</v>
      </c>
      <c r="L5094" t="s">
        <v>43</v>
      </c>
      <c r="M5094">
        <v>0</v>
      </c>
      <c r="N5094">
        <v>387.68</v>
      </c>
      <c r="O5094">
        <v>356.52</v>
      </c>
      <c r="P5094">
        <v>1</v>
      </c>
      <c r="Q5094">
        <v>356.52</v>
      </c>
      <c r="R5094">
        <v>0</v>
      </c>
      <c r="S5094">
        <v>0</v>
      </c>
      <c r="T5094">
        <v>356.52</v>
      </c>
      <c r="U5094">
        <v>0</v>
      </c>
      <c r="V5094">
        <v>0</v>
      </c>
      <c r="W5094">
        <v>0</v>
      </c>
      <c r="X5094">
        <v>35.65</v>
      </c>
      <c r="Y5094">
        <v>0.1</v>
      </c>
      <c r="Z5094" t="s">
        <v>44</v>
      </c>
      <c r="AB5094" t="s">
        <v>38</v>
      </c>
      <c r="AC5094">
        <v>1</v>
      </c>
      <c r="AD5094" s="7">
        <v>45600</v>
      </c>
      <c r="AE5094">
        <v>2024</v>
      </c>
      <c r="AF5094">
        <v>11</v>
      </c>
      <c r="AG5094" t="s">
        <v>425</v>
      </c>
      <c r="AH5094" t="s">
        <v>426</v>
      </c>
      <c r="AI5094">
        <v>356.52</v>
      </c>
    </row>
    <row r="5095" spans="1:35" x14ac:dyDescent="0.3">
      <c r="A5095" t="s">
        <v>389</v>
      </c>
      <c r="B5095">
        <v>232510</v>
      </c>
      <c r="C5095">
        <v>200400</v>
      </c>
      <c r="D5095" t="s">
        <v>39</v>
      </c>
      <c r="E5095" t="s">
        <v>31</v>
      </c>
      <c r="F5095" s="1">
        <v>45600.808159722219</v>
      </c>
      <c r="G5095" s="1">
        <v>45601.141493055555</v>
      </c>
      <c r="H5095" t="s">
        <v>32</v>
      </c>
      <c r="I5095" t="s">
        <v>149</v>
      </c>
      <c r="J5095" t="s">
        <v>150</v>
      </c>
      <c r="K5095" t="s">
        <v>134</v>
      </c>
      <c r="L5095" t="s">
        <v>83</v>
      </c>
      <c r="M5095">
        <v>1</v>
      </c>
      <c r="N5095">
        <v>289.73</v>
      </c>
      <c r="O5095">
        <v>253.24</v>
      </c>
      <c r="P5095">
        <v>1</v>
      </c>
      <c r="Q5095">
        <v>253.24</v>
      </c>
      <c r="R5095">
        <v>0</v>
      </c>
      <c r="S5095">
        <v>2</v>
      </c>
      <c r="T5095">
        <v>251.24</v>
      </c>
      <c r="U5095">
        <v>0</v>
      </c>
      <c r="V5095">
        <v>0</v>
      </c>
      <c r="W5095">
        <v>0</v>
      </c>
      <c r="X5095">
        <v>50.25</v>
      </c>
      <c r="Y5095">
        <v>0.2</v>
      </c>
      <c r="Z5095" t="s">
        <v>69</v>
      </c>
      <c r="AB5095" t="s">
        <v>38</v>
      </c>
      <c r="AC5095">
        <v>1</v>
      </c>
      <c r="AD5095" s="7">
        <v>45600</v>
      </c>
      <c r="AE5095">
        <v>2024</v>
      </c>
      <c r="AF5095">
        <v>11</v>
      </c>
      <c r="AG5095" t="s">
        <v>425</v>
      </c>
      <c r="AH5095" t="s">
        <v>426</v>
      </c>
      <c r="AI5095">
        <v>251.24</v>
      </c>
    </row>
    <row r="5096" spans="1:35" x14ac:dyDescent="0.3">
      <c r="A5096" t="s">
        <v>389</v>
      </c>
      <c r="B5096">
        <v>232513</v>
      </c>
      <c r="C5096">
        <v>200400</v>
      </c>
      <c r="D5096" t="s">
        <v>39</v>
      </c>
      <c r="E5096" t="s">
        <v>31</v>
      </c>
      <c r="F5096" s="1">
        <v>45600.808159722219</v>
      </c>
      <c r="G5096" s="1">
        <v>45601.141493055555</v>
      </c>
      <c r="H5096" t="s">
        <v>32</v>
      </c>
      <c r="I5096" t="s">
        <v>175</v>
      </c>
      <c r="J5096" t="s">
        <v>176</v>
      </c>
      <c r="K5096" t="s">
        <v>76</v>
      </c>
      <c r="L5096" t="s">
        <v>43</v>
      </c>
      <c r="M5096">
        <v>0</v>
      </c>
      <c r="N5096">
        <v>32.19</v>
      </c>
      <c r="O5096">
        <v>28.49</v>
      </c>
      <c r="P5096">
        <v>1</v>
      </c>
      <c r="Q5096">
        <v>28.49</v>
      </c>
      <c r="R5096">
        <v>0</v>
      </c>
      <c r="S5096">
        <v>0</v>
      </c>
      <c r="T5096">
        <v>28.49</v>
      </c>
      <c r="U5096">
        <v>0</v>
      </c>
      <c r="V5096">
        <v>0</v>
      </c>
      <c r="W5096">
        <v>0</v>
      </c>
      <c r="X5096">
        <v>2.85</v>
      </c>
      <c r="Y5096">
        <v>0.1</v>
      </c>
      <c r="Z5096" t="s">
        <v>69</v>
      </c>
      <c r="AB5096" t="s">
        <v>38</v>
      </c>
      <c r="AC5096">
        <v>1</v>
      </c>
      <c r="AD5096" s="7">
        <v>45600</v>
      </c>
      <c r="AE5096">
        <v>2024</v>
      </c>
      <c r="AF5096">
        <v>11</v>
      </c>
      <c r="AG5096" t="s">
        <v>425</v>
      </c>
      <c r="AH5096" t="s">
        <v>426</v>
      </c>
      <c r="AI5096">
        <v>28.49</v>
      </c>
    </row>
    <row r="5097" spans="1:35" x14ac:dyDescent="0.3">
      <c r="A5097" t="s">
        <v>389</v>
      </c>
      <c r="B5097">
        <v>232519</v>
      </c>
      <c r="C5097">
        <v>200400</v>
      </c>
      <c r="D5097" t="s">
        <v>30</v>
      </c>
      <c r="E5097" t="s">
        <v>31</v>
      </c>
      <c r="F5097" s="1">
        <v>45600.808159722219</v>
      </c>
      <c r="G5097" s="1">
        <v>45601.141493055555</v>
      </c>
      <c r="H5097" t="s">
        <v>32</v>
      </c>
      <c r="I5097" t="s">
        <v>160</v>
      </c>
      <c r="J5097" t="s">
        <v>161</v>
      </c>
      <c r="K5097" t="s">
        <v>106</v>
      </c>
      <c r="L5097" t="s">
        <v>43</v>
      </c>
      <c r="M5097">
        <v>1</v>
      </c>
      <c r="N5097">
        <v>160.97999999999999</v>
      </c>
      <c r="O5097">
        <v>127.7</v>
      </c>
      <c r="P5097">
        <v>1</v>
      </c>
      <c r="Q5097">
        <v>127.7</v>
      </c>
      <c r="R5097">
        <v>0</v>
      </c>
      <c r="S5097">
        <v>0</v>
      </c>
      <c r="T5097">
        <v>127.7</v>
      </c>
      <c r="U5097">
        <v>0</v>
      </c>
      <c r="V5097">
        <v>0</v>
      </c>
      <c r="W5097">
        <v>0</v>
      </c>
      <c r="X5097">
        <v>25.54</v>
      </c>
      <c r="Y5097">
        <v>0.2</v>
      </c>
      <c r="Z5097" t="s">
        <v>44</v>
      </c>
      <c r="AB5097" t="s">
        <v>38</v>
      </c>
      <c r="AC5097">
        <v>1</v>
      </c>
      <c r="AD5097" s="7">
        <v>45600</v>
      </c>
      <c r="AE5097">
        <v>2024</v>
      </c>
      <c r="AF5097">
        <v>11</v>
      </c>
      <c r="AG5097" t="s">
        <v>425</v>
      </c>
      <c r="AH5097" t="s">
        <v>426</v>
      </c>
      <c r="AI5097">
        <v>127.7</v>
      </c>
    </row>
    <row r="5098" spans="1:35" x14ac:dyDescent="0.3">
      <c r="A5098" t="s">
        <v>389</v>
      </c>
      <c r="B5098">
        <v>232525</v>
      </c>
      <c r="C5098">
        <v>200401</v>
      </c>
      <c r="D5098" t="s">
        <v>30</v>
      </c>
      <c r="E5098" t="s">
        <v>31</v>
      </c>
      <c r="F5098" s="1">
        <v>45600.829791666663</v>
      </c>
      <c r="G5098" s="1">
        <v>45601.163124999999</v>
      </c>
      <c r="H5098" t="s">
        <v>50</v>
      </c>
      <c r="I5098" t="s">
        <v>256</v>
      </c>
      <c r="J5098" t="s">
        <v>257</v>
      </c>
      <c r="K5098" t="s">
        <v>153</v>
      </c>
      <c r="L5098" t="s">
        <v>73</v>
      </c>
      <c r="M5098">
        <v>0</v>
      </c>
      <c r="N5098">
        <v>146.76</v>
      </c>
      <c r="O5098">
        <v>116.02</v>
      </c>
      <c r="P5098">
        <v>1</v>
      </c>
      <c r="Q5098">
        <v>116.02</v>
      </c>
      <c r="R5098">
        <v>0</v>
      </c>
      <c r="S5098">
        <v>0</v>
      </c>
      <c r="T5098">
        <v>116.02</v>
      </c>
      <c r="U5098">
        <v>0</v>
      </c>
      <c r="V5098">
        <v>0</v>
      </c>
      <c r="W5098">
        <v>0</v>
      </c>
      <c r="X5098">
        <v>11.6</v>
      </c>
      <c r="Y5098">
        <v>0.1</v>
      </c>
      <c r="Z5098" t="s">
        <v>37</v>
      </c>
      <c r="AB5098" t="s">
        <v>38</v>
      </c>
      <c r="AC5098">
        <v>1</v>
      </c>
      <c r="AD5098" s="7">
        <v>45600</v>
      </c>
      <c r="AE5098">
        <v>2024</v>
      </c>
      <c r="AF5098">
        <v>11</v>
      </c>
      <c r="AG5098" t="s">
        <v>425</v>
      </c>
      <c r="AH5098" t="s">
        <v>426</v>
      </c>
      <c r="AI5098">
        <v>116.02</v>
      </c>
    </row>
    <row r="5099" spans="1:35" x14ac:dyDescent="0.3">
      <c r="A5099" t="s">
        <v>389</v>
      </c>
      <c r="B5099">
        <v>232528</v>
      </c>
      <c r="C5099">
        <v>200402</v>
      </c>
      <c r="D5099" t="s">
        <v>39</v>
      </c>
      <c r="E5099" t="s">
        <v>31</v>
      </c>
      <c r="F5099" s="1">
        <v>45600.830567129633</v>
      </c>
      <c r="G5099" s="1">
        <v>45601.163900462961</v>
      </c>
      <c r="H5099" t="s">
        <v>50</v>
      </c>
      <c r="I5099" t="s">
        <v>53</v>
      </c>
      <c r="J5099" t="s">
        <v>54</v>
      </c>
      <c r="K5099" t="s">
        <v>42</v>
      </c>
      <c r="L5099" t="s">
        <v>43</v>
      </c>
      <c r="M5099">
        <v>1</v>
      </c>
      <c r="N5099">
        <v>68.36</v>
      </c>
      <c r="O5099">
        <v>61</v>
      </c>
      <c r="P5099">
        <v>1</v>
      </c>
      <c r="Q5099">
        <v>61</v>
      </c>
      <c r="R5099">
        <v>0</v>
      </c>
      <c r="S5099">
        <v>0</v>
      </c>
      <c r="T5099">
        <v>61</v>
      </c>
      <c r="U5099">
        <v>0</v>
      </c>
      <c r="V5099">
        <v>0</v>
      </c>
      <c r="W5099">
        <v>0</v>
      </c>
      <c r="X5099">
        <v>12.2</v>
      </c>
      <c r="Y5099">
        <v>0.2</v>
      </c>
      <c r="Z5099" t="s">
        <v>44</v>
      </c>
      <c r="AB5099" t="s">
        <v>38</v>
      </c>
      <c r="AC5099">
        <v>1</v>
      </c>
      <c r="AD5099" s="7">
        <v>45600</v>
      </c>
      <c r="AE5099">
        <v>2024</v>
      </c>
      <c r="AF5099">
        <v>11</v>
      </c>
      <c r="AG5099" t="s">
        <v>425</v>
      </c>
      <c r="AH5099" t="s">
        <v>426</v>
      </c>
      <c r="AI5099">
        <v>61</v>
      </c>
    </row>
    <row r="5100" spans="1:35" x14ac:dyDescent="0.3">
      <c r="A5100" t="s">
        <v>389</v>
      </c>
      <c r="B5100">
        <v>232534</v>
      </c>
      <c r="C5100">
        <v>200403</v>
      </c>
      <c r="D5100" t="s">
        <v>39</v>
      </c>
      <c r="E5100" t="s">
        <v>31</v>
      </c>
      <c r="F5100" s="1">
        <v>45600.836585648147</v>
      </c>
      <c r="G5100" s="1">
        <v>45601.169918981483</v>
      </c>
      <c r="H5100" t="s">
        <v>32</v>
      </c>
      <c r="I5100" t="s">
        <v>135</v>
      </c>
      <c r="J5100" t="s">
        <v>136</v>
      </c>
      <c r="K5100" t="s">
        <v>102</v>
      </c>
      <c r="L5100" t="s">
        <v>48</v>
      </c>
      <c r="M5100">
        <v>0</v>
      </c>
      <c r="N5100">
        <v>247.41</v>
      </c>
      <c r="O5100">
        <v>192.77</v>
      </c>
      <c r="P5100">
        <v>1</v>
      </c>
      <c r="Q5100">
        <v>192.77</v>
      </c>
      <c r="R5100">
        <v>0</v>
      </c>
      <c r="S5100">
        <v>0</v>
      </c>
      <c r="T5100">
        <v>192.77</v>
      </c>
      <c r="U5100">
        <v>0</v>
      </c>
      <c r="V5100">
        <v>0</v>
      </c>
      <c r="W5100">
        <v>0</v>
      </c>
      <c r="X5100">
        <v>19.28</v>
      </c>
      <c r="Y5100">
        <v>0.1</v>
      </c>
      <c r="Z5100" t="s">
        <v>69</v>
      </c>
      <c r="AB5100" t="s">
        <v>38</v>
      </c>
      <c r="AC5100">
        <v>1</v>
      </c>
      <c r="AD5100" s="7">
        <v>45600</v>
      </c>
      <c r="AE5100">
        <v>2024</v>
      </c>
      <c r="AF5100">
        <v>11</v>
      </c>
      <c r="AG5100" t="s">
        <v>425</v>
      </c>
      <c r="AH5100" t="s">
        <v>426</v>
      </c>
      <c r="AI5100">
        <v>192.77</v>
      </c>
    </row>
    <row r="5101" spans="1:35" x14ac:dyDescent="0.3">
      <c r="A5101" t="s">
        <v>389</v>
      </c>
      <c r="B5101">
        <v>232543</v>
      </c>
      <c r="C5101">
        <v>200404</v>
      </c>
      <c r="D5101" t="s">
        <v>30</v>
      </c>
      <c r="E5101" t="s">
        <v>31</v>
      </c>
      <c r="F5101" s="1">
        <v>45600.837326388886</v>
      </c>
      <c r="G5101" s="1">
        <v>45601.170659722222</v>
      </c>
      <c r="H5101" t="s">
        <v>32</v>
      </c>
      <c r="I5101" t="s">
        <v>177</v>
      </c>
      <c r="J5101" t="s">
        <v>178</v>
      </c>
      <c r="K5101" t="s">
        <v>35</v>
      </c>
      <c r="L5101" t="s">
        <v>36</v>
      </c>
      <c r="M5101">
        <v>1</v>
      </c>
      <c r="N5101">
        <v>71.64</v>
      </c>
      <c r="O5101">
        <v>59.92</v>
      </c>
      <c r="P5101">
        <v>1</v>
      </c>
      <c r="Q5101">
        <v>59.92</v>
      </c>
      <c r="R5101">
        <v>0</v>
      </c>
      <c r="S5101">
        <v>0</v>
      </c>
      <c r="T5101">
        <v>59.92</v>
      </c>
      <c r="U5101">
        <v>0</v>
      </c>
      <c r="V5101">
        <v>0</v>
      </c>
      <c r="W5101">
        <v>0</v>
      </c>
      <c r="X5101">
        <v>11.98</v>
      </c>
      <c r="Y5101">
        <v>0.2</v>
      </c>
      <c r="Z5101" t="s">
        <v>37</v>
      </c>
      <c r="AB5101" t="s">
        <v>38</v>
      </c>
      <c r="AC5101">
        <v>1</v>
      </c>
      <c r="AD5101" s="7">
        <v>45600</v>
      </c>
      <c r="AE5101">
        <v>2024</v>
      </c>
      <c r="AF5101">
        <v>11</v>
      </c>
      <c r="AG5101" t="s">
        <v>425</v>
      </c>
      <c r="AH5101" t="s">
        <v>426</v>
      </c>
      <c r="AI5101">
        <v>59.92</v>
      </c>
    </row>
    <row r="5102" spans="1:35" x14ac:dyDescent="0.3">
      <c r="A5102" t="s">
        <v>389</v>
      </c>
      <c r="B5102">
        <v>232549</v>
      </c>
      <c r="C5102">
        <v>200405</v>
      </c>
      <c r="D5102" t="s">
        <v>39</v>
      </c>
      <c r="E5102" t="s">
        <v>31</v>
      </c>
      <c r="F5102" s="1">
        <v>45600.83971064815</v>
      </c>
      <c r="G5102" s="1">
        <v>45601.173043981478</v>
      </c>
      <c r="H5102" t="s">
        <v>50</v>
      </c>
      <c r="I5102" t="s">
        <v>117</v>
      </c>
      <c r="J5102" t="s">
        <v>99</v>
      </c>
      <c r="K5102" t="s">
        <v>68</v>
      </c>
      <c r="L5102" t="s">
        <v>48</v>
      </c>
      <c r="M5102">
        <v>1</v>
      </c>
      <c r="N5102">
        <v>228.49</v>
      </c>
      <c r="O5102">
        <v>200.13</v>
      </c>
      <c r="P5102">
        <v>1</v>
      </c>
      <c r="Q5102">
        <v>200.13</v>
      </c>
      <c r="R5102">
        <v>0</v>
      </c>
      <c r="S5102">
        <v>0</v>
      </c>
      <c r="T5102">
        <v>200.13</v>
      </c>
      <c r="U5102">
        <v>0</v>
      </c>
      <c r="V5102">
        <v>0</v>
      </c>
      <c r="W5102">
        <v>0</v>
      </c>
      <c r="X5102">
        <v>40.03</v>
      </c>
      <c r="Y5102">
        <v>0.2</v>
      </c>
      <c r="Z5102" t="s">
        <v>69</v>
      </c>
      <c r="AB5102" t="s">
        <v>38</v>
      </c>
      <c r="AC5102">
        <v>1</v>
      </c>
      <c r="AD5102" s="7">
        <v>45600</v>
      </c>
      <c r="AE5102">
        <v>2024</v>
      </c>
      <c r="AF5102">
        <v>11</v>
      </c>
      <c r="AG5102" t="s">
        <v>425</v>
      </c>
      <c r="AH5102" t="s">
        <v>426</v>
      </c>
      <c r="AI5102">
        <v>200.13</v>
      </c>
    </row>
    <row r="5103" spans="1:35" x14ac:dyDescent="0.3">
      <c r="A5103" t="s">
        <v>389</v>
      </c>
      <c r="B5103">
        <v>232552</v>
      </c>
      <c r="C5103">
        <v>200406</v>
      </c>
      <c r="D5103" t="s">
        <v>30</v>
      </c>
      <c r="E5103" t="s">
        <v>31</v>
      </c>
      <c r="F5103" s="1">
        <v>45600.843969907408</v>
      </c>
      <c r="G5103" s="1">
        <v>45601.177303240744</v>
      </c>
      <c r="H5103" t="s">
        <v>32</v>
      </c>
      <c r="I5103" t="s">
        <v>245</v>
      </c>
      <c r="J5103" t="s">
        <v>178</v>
      </c>
      <c r="K5103" t="s">
        <v>35</v>
      </c>
      <c r="L5103" t="s">
        <v>36</v>
      </c>
      <c r="M5103">
        <v>1</v>
      </c>
      <c r="N5103">
        <v>82.53</v>
      </c>
      <c r="O5103">
        <v>66.459999999999994</v>
      </c>
      <c r="P5103">
        <v>1</v>
      </c>
      <c r="Q5103">
        <v>66.459999999999994</v>
      </c>
      <c r="R5103">
        <v>0</v>
      </c>
      <c r="S5103">
        <v>0</v>
      </c>
      <c r="T5103">
        <v>66.459999999999994</v>
      </c>
      <c r="U5103">
        <v>0</v>
      </c>
      <c r="V5103">
        <v>0</v>
      </c>
      <c r="W5103">
        <v>0</v>
      </c>
      <c r="X5103">
        <v>13.29</v>
      </c>
      <c r="Y5103">
        <v>0.2</v>
      </c>
      <c r="Z5103" t="s">
        <v>37</v>
      </c>
      <c r="AB5103" t="s">
        <v>38</v>
      </c>
      <c r="AC5103">
        <v>1</v>
      </c>
      <c r="AD5103" s="7">
        <v>45600</v>
      </c>
      <c r="AE5103">
        <v>2024</v>
      </c>
      <c r="AF5103">
        <v>11</v>
      </c>
      <c r="AG5103" t="s">
        <v>425</v>
      </c>
      <c r="AH5103" t="s">
        <v>426</v>
      </c>
      <c r="AI5103">
        <v>66.459999999999994</v>
      </c>
    </row>
    <row r="5104" spans="1:35" x14ac:dyDescent="0.3">
      <c r="A5104" t="s">
        <v>389</v>
      </c>
      <c r="B5104">
        <v>232558</v>
      </c>
      <c r="C5104">
        <v>200407</v>
      </c>
      <c r="D5104" t="s">
        <v>30</v>
      </c>
      <c r="E5104" t="s">
        <v>31</v>
      </c>
      <c r="F5104" s="1">
        <v>45600.849293981482</v>
      </c>
      <c r="G5104" s="1">
        <v>45601.182627314818</v>
      </c>
      <c r="H5104" t="s">
        <v>32</v>
      </c>
      <c r="I5104" t="s">
        <v>292</v>
      </c>
      <c r="J5104" t="s">
        <v>75</v>
      </c>
      <c r="K5104" t="s">
        <v>76</v>
      </c>
      <c r="L5104" t="s">
        <v>43</v>
      </c>
      <c r="M5104">
        <v>1</v>
      </c>
      <c r="N5104">
        <v>130.59</v>
      </c>
      <c r="O5104">
        <v>118.8</v>
      </c>
      <c r="P5104">
        <v>1</v>
      </c>
      <c r="Q5104">
        <v>118.8</v>
      </c>
      <c r="R5104">
        <v>0</v>
      </c>
      <c r="S5104">
        <v>0</v>
      </c>
      <c r="T5104">
        <v>118.8</v>
      </c>
      <c r="U5104">
        <v>0</v>
      </c>
      <c r="V5104">
        <v>0</v>
      </c>
      <c r="W5104">
        <v>0</v>
      </c>
      <c r="X5104">
        <v>23.76</v>
      </c>
      <c r="Y5104">
        <v>0.2</v>
      </c>
      <c r="Z5104" t="s">
        <v>69</v>
      </c>
      <c r="AB5104" t="s">
        <v>38</v>
      </c>
      <c r="AC5104">
        <v>1</v>
      </c>
      <c r="AD5104" s="7">
        <v>45600</v>
      </c>
      <c r="AE5104">
        <v>2024</v>
      </c>
      <c r="AF5104">
        <v>11</v>
      </c>
      <c r="AG5104" t="s">
        <v>425</v>
      </c>
      <c r="AH5104" t="s">
        <v>426</v>
      </c>
      <c r="AI5104">
        <v>118.8</v>
      </c>
    </row>
    <row r="5105" spans="1:35" x14ac:dyDescent="0.3">
      <c r="A5105" t="s">
        <v>389</v>
      </c>
      <c r="B5105">
        <v>232561</v>
      </c>
      <c r="C5105">
        <v>200407</v>
      </c>
      <c r="D5105" t="s">
        <v>30</v>
      </c>
      <c r="E5105" t="s">
        <v>65</v>
      </c>
      <c r="F5105" s="1">
        <v>45600.849293981482</v>
      </c>
      <c r="G5105" s="1">
        <v>45601.182627314818</v>
      </c>
      <c r="H5105" t="s">
        <v>32</v>
      </c>
      <c r="I5105" t="s">
        <v>226</v>
      </c>
      <c r="J5105" t="s">
        <v>34</v>
      </c>
      <c r="K5105" t="s">
        <v>35</v>
      </c>
      <c r="L5105" t="s">
        <v>36</v>
      </c>
      <c r="M5105">
        <v>0</v>
      </c>
      <c r="N5105">
        <v>386.95</v>
      </c>
      <c r="O5105">
        <v>298.01</v>
      </c>
      <c r="P5105">
        <v>1</v>
      </c>
      <c r="Q5105">
        <v>298.01</v>
      </c>
      <c r="R5105">
        <v>0</v>
      </c>
      <c r="S5105">
        <v>2</v>
      </c>
      <c r="T5105">
        <v>296.01</v>
      </c>
      <c r="U5105">
        <v>0</v>
      </c>
      <c r="V5105">
        <v>0</v>
      </c>
      <c r="W5105">
        <v>0</v>
      </c>
      <c r="X5105">
        <v>29.6</v>
      </c>
      <c r="Y5105">
        <v>0.1</v>
      </c>
      <c r="Z5105" t="s">
        <v>37</v>
      </c>
      <c r="AB5105" t="s">
        <v>38</v>
      </c>
      <c r="AC5105">
        <v>1</v>
      </c>
      <c r="AD5105" s="7">
        <v>45600</v>
      </c>
      <c r="AE5105">
        <v>2024</v>
      </c>
      <c r="AF5105">
        <v>11</v>
      </c>
      <c r="AG5105" t="s">
        <v>425</v>
      </c>
      <c r="AH5105" t="s">
        <v>426</v>
      </c>
      <c r="AI5105">
        <v>296.01</v>
      </c>
    </row>
    <row r="5106" spans="1:35" x14ac:dyDescent="0.3">
      <c r="A5106" t="s">
        <v>389</v>
      </c>
      <c r="B5106">
        <v>232567</v>
      </c>
      <c r="C5106">
        <v>200407</v>
      </c>
      <c r="D5106" t="s">
        <v>30</v>
      </c>
      <c r="E5106" t="s">
        <v>31</v>
      </c>
      <c r="F5106" s="1">
        <v>45600.849293981482</v>
      </c>
      <c r="G5106" s="1">
        <v>45601.182627314818</v>
      </c>
      <c r="H5106" t="s">
        <v>32</v>
      </c>
      <c r="I5106" t="s">
        <v>158</v>
      </c>
      <c r="J5106" t="s">
        <v>159</v>
      </c>
      <c r="K5106" t="s">
        <v>47</v>
      </c>
      <c r="L5106" t="s">
        <v>48</v>
      </c>
      <c r="M5106">
        <v>1</v>
      </c>
      <c r="N5106">
        <v>316.04000000000002</v>
      </c>
      <c r="O5106">
        <v>299.22000000000003</v>
      </c>
      <c r="P5106">
        <v>1</v>
      </c>
      <c r="Q5106">
        <v>299.22000000000003</v>
      </c>
      <c r="R5106">
        <v>0</v>
      </c>
      <c r="S5106">
        <v>0</v>
      </c>
      <c r="T5106">
        <v>299.22000000000003</v>
      </c>
      <c r="U5106">
        <v>0</v>
      </c>
      <c r="V5106">
        <v>0</v>
      </c>
      <c r="W5106">
        <v>0</v>
      </c>
      <c r="X5106">
        <v>59.84</v>
      </c>
      <c r="Y5106">
        <v>0.2</v>
      </c>
      <c r="Z5106" t="s">
        <v>44</v>
      </c>
      <c r="AB5106" t="s">
        <v>38</v>
      </c>
      <c r="AC5106">
        <v>1</v>
      </c>
      <c r="AD5106" s="7">
        <v>45600</v>
      </c>
      <c r="AE5106">
        <v>2024</v>
      </c>
      <c r="AF5106">
        <v>11</v>
      </c>
      <c r="AG5106" t="s">
        <v>425</v>
      </c>
      <c r="AH5106" t="s">
        <v>426</v>
      </c>
      <c r="AI5106">
        <v>299.22000000000003</v>
      </c>
    </row>
    <row r="5107" spans="1:35" x14ac:dyDescent="0.3">
      <c r="A5107" t="s">
        <v>389</v>
      </c>
      <c r="B5107">
        <v>232570</v>
      </c>
      <c r="C5107">
        <v>200408</v>
      </c>
      <c r="D5107" t="s">
        <v>30</v>
      </c>
      <c r="E5107" t="s">
        <v>31</v>
      </c>
      <c r="F5107" s="1">
        <v>45600.854687500003</v>
      </c>
      <c r="G5107" s="1">
        <v>45601.188020833331</v>
      </c>
      <c r="H5107" t="s">
        <v>32</v>
      </c>
      <c r="I5107" t="s">
        <v>407</v>
      </c>
      <c r="J5107" t="s">
        <v>257</v>
      </c>
      <c r="K5107" t="s">
        <v>153</v>
      </c>
      <c r="L5107" t="s">
        <v>73</v>
      </c>
      <c r="M5107">
        <v>0</v>
      </c>
      <c r="N5107">
        <v>138.33000000000001</v>
      </c>
      <c r="O5107">
        <v>115.05</v>
      </c>
      <c r="P5107">
        <v>1</v>
      </c>
      <c r="Q5107">
        <v>115.05</v>
      </c>
      <c r="R5107">
        <v>0</v>
      </c>
      <c r="S5107">
        <v>0</v>
      </c>
      <c r="T5107">
        <v>115.05</v>
      </c>
      <c r="U5107">
        <v>0</v>
      </c>
      <c r="V5107">
        <v>0</v>
      </c>
      <c r="W5107">
        <v>0</v>
      </c>
      <c r="X5107">
        <v>11.51</v>
      </c>
      <c r="Y5107">
        <v>0.1</v>
      </c>
      <c r="Z5107" t="s">
        <v>37</v>
      </c>
      <c r="AB5107" t="s">
        <v>38</v>
      </c>
      <c r="AC5107">
        <v>1</v>
      </c>
      <c r="AD5107" s="7">
        <v>45600</v>
      </c>
      <c r="AE5107">
        <v>2024</v>
      </c>
      <c r="AF5107">
        <v>11</v>
      </c>
      <c r="AG5107" t="s">
        <v>425</v>
      </c>
      <c r="AH5107" t="s">
        <v>426</v>
      </c>
      <c r="AI5107">
        <v>115.05</v>
      </c>
    </row>
    <row r="5108" spans="1:35" x14ac:dyDescent="0.3">
      <c r="A5108" t="s">
        <v>389</v>
      </c>
      <c r="B5108">
        <v>232576</v>
      </c>
      <c r="C5108">
        <v>200408</v>
      </c>
      <c r="D5108" t="s">
        <v>39</v>
      </c>
      <c r="E5108" t="s">
        <v>31</v>
      </c>
      <c r="F5108" s="1">
        <v>45600.854687500003</v>
      </c>
      <c r="G5108" s="1">
        <v>45601.188020833331</v>
      </c>
      <c r="H5108" t="s">
        <v>32</v>
      </c>
      <c r="I5108" t="s">
        <v>347</v>
      </c>
      <c r="J5108" t="s">
        <v>210</v>
      </c>
      <c r="K5108" t="s">
        <v>153</v>
      </c>
      <c r="L5108" t="s">
        <v>73</v>
      </c>
      <c r="M5108">
        <v>1</v>
      </c>
      <c r="N5108">
        <v>184.01</v>
      </c>
      <c r="O5108">
        <v>142.66999999999999</v>
      </c>
      <c r="P5108">
        <v>1</v>
      </c>
      <c r="Q5108">
        <v>142.66999999999999</v>
      </c>
      <c r="R5108">
        <v>0</v>
      </c>
      <c r="S5108">
        <v>0</v>
      </c>
      <c r="T5108">
        <v>142.66999999999999</v>
      </c>
      <c r="U5108">
        <v>0</v>
      </c>
      <c r="V5108">
        <v>0</v>
      </c>
      <c r="W5108">
        <v>0</v>
      </c>
      <c r="X5108">
        <v>28.53</v>
      </c>
      <c r="Y5108">
        <v>0.2</v>
      </c>
      <c r="Z5108" t="s">
        <v>37</v>
      </c>
      <c r="AB5108" t="s">
        <v>38</v>
      </c>
      <c r="AC5108">
        <v>1</v>
      </c>
      <c r="AD5108" s="7">
        <v>45600</v>
      </c>
      <c r="AE5108">
        <v>2024</v>
      </c>
      <c r="AF5108">
        <v>11</v>
      </c>
      <c r="AG5108" t="s">
        <v>425</v>
      </c>
      <c r="AH5108" t="s">
        <v>426</v>
      </c>
      <c r="AI5108">
        <v>142.66999999999999</v>
      </c>
    </row>
    <row r="5109" spans="1:35" x14ac:dyDescent="0.3">
      <c r="A5109" t="s">
        <v>389</v>
      </c>
      <c r="B5109">
        <v>232579</v>
      </c>
      <c r="C5109">
        <v>200408</v>
      </c>
      <c r="D5109" t="s">
        <v>30</v>
      </c>
      <c r="E5109" t="s">
        <v>49</v>
      </c>
      <c r="F5109" s="1">
        <v>45600.854687500003</v>
      </c>
      <c r="G5109" s="1">
        <v>45601.188020833331</v>
      </c>
      <c r="H5109" t="s">
        <v>32</v>
      </c>
      <c r="I5109" t="s">
        <v>416</v>
      </c>
      <c r="J5109" t="s">
        <v>125</v>
      </c>
      <c r="K5109" t="s">
        <v>95</v>
      </c>
      <c r="L5109" t="s">
        <v>58</v>
      </c>
      <c r="M5109">
        <v>0</v>
      </c>
      <c r="N5109">
        <v>152</v>
      </c>
      <c r="O5109">
        <v>141.37</v>
      </c>
      <c r="P5109">
        <v>1</v>
      </c>
      <c r="Q5109">
        <v>141.37</v>
      </c>
      <c r="R5109">
        <v>0</v>
      </c>
      <c r="S5109">
        <v>2</v>
      </c>
      <c r="T5109">
        <v>139.37</v>
      </c>
      <c r="U5109">
        <v>0</v>
      </c>
      <c r="V5109">
        <v>0</v>
      </c>
      <c r="W5109">
        <v>0</v>
      </c>
      <c r="X5109">
        <v>13.94</v>
      </c>
      <c r="Y5109">
        <v>0.1</v>
      </c>
      <c r="Z5109" t="s">
        <v>44</v>
      </c>
      <c r="AB5109" t="s">
        <v>38</v>
      </c>
      <c r="AC5109">
        <v>1</v>
      </c>
      <c r="AD5109" s="7">
        <v>45600</v>
      </c>
      <c r="AE5109">
        <v>2024</v>
      </c>
      <c r="AF5109">
        <v>11</v>
      </c>
      <c r="AG5109" t="s">
        <v>425</v>
      </c>
      <c r="AH5109" t="s">
        <v>426</v>
      </c>
      <c r="AI5109">
        <v>139.37</v>
      </c>
    </row>
    <row r="5110" spans="1:35" x14ac:dyDescent="0.3">
      <c r="A5110" t="s">
        <v>389</v>
      </c>
      <c r="B5110">
        <v>232582</v>
      </c>
      <c r="C5110">
        <v>200409</v>
      </c>
      <c r="D5110" t="s">
        <v>30</v>
      </c>
      <c r="E5110" t="s">
        <v>31</v>
      </c>
      <c r="F5110" s="1">
        <v>45600.860034722224</v>
      </c>
      <c r="G5110" s="1">
        <v>45601.193368055552</v>
      </c>
      <c r="H5110" t="s">
        <v>32</v>
      </c>
      <c r="I5110" t="s">
        <v>233</v>
      </c>
      <c r="J5110" t="s">
        <v>234</v>
      </c>
      <c r="K5110" t="s">
        <v>92</v>
      </c>
      <c r="L5110" t="s">
        <v>58</v>
      </c>
      <c r="M5110">
        <v>1</v>
      </c>
      <c r="N5110">
        <v>302.05</v>
      </c>
      <c r="O5110">
        <v>268.2</v>
      </c>
      <c r="P5110">
        <v>1</v>
      </c>
      <c r="Q5110">
        <v>268.2</v>
      </c>
      <c r="R5110">
        <v>0</v>
      </c>
      <c r="S5110">
        <v>0</v>
      </c>
      <c r="T5110">
        <v>268.2</v>
      </c>
      <c r="U5110">
        <v>0</v>
      </c>
      <c r="V5110">
        <v>0</v>
      </c>
      <c r="W5110">
        <v>0</v>
      </c>
      <c r="X5110">
        <v>53.64</v>
      </c>
      <c r="Y5110">
        <v>0.2</v>
      </c>
      <c r="Z5110" t="s">
        <v>44</v>
      </c>
      <c r="AB5110" t="s">
        <v>38</v>
      </c>
      <c r="AC5110">
        <v>1</v>
      </c>
      <c r="AD5110" s="7">
        <v>45600</v>
      </c>
      <c r="AE5110">
        <v>2024</v>
      </c>
      <c r="AF5110">
        <v>11</v>
      </c>
      <c r="AG5110" t="s">
        <v>425</v>
      </c>
      <c r="AH5110" t="s">
        <v>426</v>
      </c>
      <c r="AI5110">
        <v>268.2</v>
      </c>
    </row>
    <row r="5111" spans="1:35" x14ac:dyDescent="0.3">
      <c r="A5111" t="s">
        <v>389</v>
      </c>
      <c r="B5111">
        <v>232588</v>
      </c>
      <c r="C5111">
        <v>200410</v>
      </c>
      <c r="D5111" t="s">
        <v>30</v>
      </c>
      <c r="E5111" t="s">
        <v>31</v>
      </c>
      <c r="F5111" s="1">
        <v>45600.866087962961</v>
      </c>
      <c r="G5111" s="1">
        <v>45601.199421296296</v>
      </c>
      <c r="H5111" t="s">
        <v>32</v>
      </c>
      <c r="I5111" t="s">
        <v>151</v>
      </c>
      <c r="J5111" t="s">
        <v>152</v>
      </c>
      <c r="K5111" t="s">
        <v>153</v>
      </c>
      <c r="L5111" t="s">
        <v>73</v>
      </c>
      <c r="M5111">
        <v>0</v>
      </c>
      <c r="N5111">
        <v>224.15</v>
      </c>
      <c r="O5111">
        <v>212.37</v>
      </c>
      <c r="P5111">
        <v>1</v>
      </c>
      <c r="Q5111">
        <v>212.37</v>
      </c>
      <c r="R5111">
        <v>0</v>
      </c>
      <c r="S5111">
        <v>0</v>
      </c>
      <c r="T5111">
        <v>212.37</v>
      </c>
      <c r="U5111">
        <v>0</v>
      </c>
      <c r="V5111">
        <v>0</v>
      </c>
      <c r="W5111">
        <v>0</v>
      </c>
      <c r="X5111">
        <v>21.24</v>
      </c>
      <c r="Y5111">
        <v>0.1</v>
      </c>
      <c r="Z5111" t="s">
        <v>37</v>
      </c>
      <c r="AB5111" t="s">
        <v>38</v>
      </c>
      <c r="AC5111">
        <v>1</v>
      </c>
      <c r="AD5111" s="7">
        <v>45600</v>
      </c>
      <c r="AE5111">
        <v>2024</v>
      </c>
      <c r="AF5111">
        <v>11</v>
      </c>
      <c r="AG5111" t="s">
        <v>425</v>
      </c>
      <c r="AH5111" t="s">
        <v>426</v>
      </c>
      <c r="AI5111">
        <v>212.37</v>
      </c>
    </row>
    <row r="5112" spans="1:35" x14ac:dyDescent="0.3">
      <c r="A5112" t="s">
        <v>389</v>
      </c>
      <c r="B5112">
        <v>232591</v>
      </c>
      <c r="C5112">
        <v>200411</v>
      </c>
      <c r="D5112" t="s">
        <v>39</v>
      </c>
      <c r="E5112" t="s">
        <v>31</v>
      </c>
      <c r="F5112" s="1">
        <v>45600.868530092594</v>
      </c>
      <c r="G5112" s="1">
        <v>45601.201863425929</v>
      </c>
      <c r="H5112" t="s">
        <v>50</v>
      </c>
      <c r="I5112" t="s">
        <v>397</v>
      </c>
      <c r="J5112" t="s">
        <v>101</v>
      </c>
      <c r="K5112" t="s">
        <v>102</v>
      </c>
      <c r="L5112" t="s">
        <v>48</v>
      </c>
      <c r="M5112">
        <v>0</v>
      </c>
      <c r="N5112">
        <v>190.44</v>
      </c>
      <c r="O5112">
        <v>160.54</v>
      </c>
      <c r="P5112">
        <v>1</v>
      </c>
      <c r="Q5112">
        <v>160.54</v>
      </c>
      <c r="R5112">
        <v>0</v>
      </c>
      <c r="S5112">
        <v>0</v>
      </c>
      <c r="T5112">
        <v>160.54</v>
      </c>
      <c r="U5112">
        <v>0</v>
      </c>
      <c r="V5112">
        <v>0</v>
      </c>
      <c r="W5112">
        <v>0</v>
      </c>
      <c r="X5112">
        <v>16.05</v>
      </c>
      <c r="Y5112">
        <v>0.1</v>
      </c>
      <c r="Z5112" t="s">
        <v>69</v>
      </c>
      <c r="AB5112" t="s">
        <v>38</v>
      </c>
      <c r="AC5112">
        <v>1</v>
      </c>
      <c r="AD5112" s="7">
        <v>45600</v>
      </c>
      <c r="AE5112">
        <v>2024</v>
      </c>
      <c r="AF5112">
        <v>11</v>
      </c>
      <c r="AG5112" t="s">
        <v>425</v>
      </c>
      <c r="AH5112" t="s">
        <v>426</v>
      </c>
      <c r="AI5112">
        <v>160.54</v>
      </c>
    </row>
    <row r="5113" spans="1:35" x14ac:dyDescent="0.3">
      <c r="A5113" t="s">
        <v>389</v>
      </c>
      <c r="B5113">
        <v>232594</v>
      </c>
      <c r="C5113">
        <v>200412</v>
      </c>
      <c r="D5113" t="s">
        <v>39</v>
      </c>
      <c r="E5113" t="s">
        <v>49</v>
      </c>
      <c r="F5113" s="1">
        <v>45600.875601851854</v>
      </c>
      <c r="G5113" s="1">
        <v>45601.208935185183</v>
      </c>
      <c r="H5113" t="s">
        <v>50</v>
      </c>
      <c r="I5113" t="s">
        <v>394</v>
      </c>
      <c r="J5113" t="s">
        <v>157</v>
      </c>
      <c r="K5113" t="s">
        <v>153</v>
      </c>
      <c r="L5113" t="s">
        <v>73</v>
      </c>
      <c r="M5113">
        <v>1</v>
      </c>
      <c r="N5113">
        <v>182.98</v>
      </c>
      <c r="O5113">
        <v>151.76</v>
      </c>
      <c r="P5113">
        <v>1</v>
      </c>
      <c r="Q5113">
        <v>151.76</v>
      </c>
      <c r="R5113">
        <v>0</v>
      </c>
      <c r="S5113">
        <v>0</v>
      </c>
      <c r="T5113">
        <v>151.76</v>
      </c>
      <c r="U5113">
        <v>0</v>
      </c>
      <c r="V5113">
        <v>0</v>
      </c>
      <c r="W5113">
        <v>0</v>
      </c>
      <c r="X5113">
        <v>30.35</v>
      </c>
      <c r="Y5113">
        <v>0.2</v>
      </c>
      <c r="Z5113" t="s">
        <v>37</v>
      </c>
      <c r="AB5113" t="s">
        <v>38</v>
      </c>
      <c r="AC5113">
        <v>1</v>
      </c>
      <c r="AD5113" s="7">
        <v>45600</v>
      </c>
      <c r="AE5113">
        <v>2024</v>
      </c>
      <c r="AF5113">
        <v>11</v>
      </c>
      <c r="AG5113" t="s">
        <v>425</v>
      </c>
      <c r="AH5113" t="s">
        <v>426</v>
      </c>
      <c r="AI5113">
        <v>151.76</v>
      </c>
    </row>
    <row r="5114" spans="1:35" x14ac:dyDescent="0.3">
      <c r="A5114" t="s">
        <v>389</v>
      </c>
      <c r="B5114">
        <v>232597</v>
      </c>
      <c r="C5114">
        <v>200413</v>
      </c>
      <c r="D5114" t="s">
        <v>30</v>
      </c>
      <c r="E5114" t="s">
        <v>31</v>
      </c>
      <c r="F5114" s="1">
        <v>45600.879675925928</v>
      </c>
      <c r="G5114" s="1">
        <v>45601.213009259256</v>
      </c>
      <c r="H5114" t="s">
        <v>50</v>
      </c>
      <c r="I5114" t="s">
        <v>245</v>
      </c>
      <c r="J5114" t="s">
        <v>178</v>
      </c>
      <c r="K5114" t="s">
        <v>35</v>
      </c>
      <c r="L5114" t="s">
        <v>36</v>
      </c>
      <c r="M5114">
        <v>1</v>
      </c>
      <c r="N5114">
        <v>75.83</v>
      </c>
      <c r="O5114">
        <v>66.459999999999994</v>
      </c>
      <c r="P5114">
        <v>1</v>
      </c>
      <c r="Q5114">
        <v>66.459999999999994</v>
      </c>
      <c r="R5114">
        <v>0</v>
      </c>
      <c r="S5114">
        <v>0</v>
      </c>
      <c r="T5114">
        <v>66.459999999999994</v>
      </c>
      <c r="U5114">
        <v>0</v>
      </c>
      <c r="V5114">
        <v>0</v>
      </c>
      <c r="W5114">
        <v>0</v>
      </c>
      <c r="X5114">
        <v>13.29</v>
      </c>
      <c r="Y5114">
        <v>0.2</v>
      </c>
      <c r="Z5114" t="s">
        <v>37</v>
      </c>
      <c r="AB5114" t="s">
        <v>38</v>
      </c>
      <c r="AC5114">
        <v>1</v>
      </c>
      <c r="AD5114" s="7">
        <v>45600</v>
      </c>
      <c r="AE5114">
        <v>2024</v>
      </c>
      <c r="AF5114">
        <v>11</v>
      </c>
      <c r="AG5114" t="s">
        <v>425</v>
      </c>
      <c r="AH5114" t="s">
        <v>426</v>
      </c>
      <c r="AI5114">
        <v>66.459999999999994</v>
      </c>
    </row>
    <row r="5115" spans="1:35" x14ac:dyDescent="0.3">
      <c r="A5115" t="s">
        <v>389</v>
      </c>
      <c r="B5115">
        <v>232603</v>
      </c>
      <c r="C5115">
        <v>200413</v>
      </c>
      <c r="D5115" t="s">
        <v>30</v>
      </c>
      <c r="E5115" t="s">
        <v>31</v>
      </c>
      <c r="F5115" s="1">
        <v>45600.879675925928</v>
      </c>
      <c r="G5115" s="1">
        <v>45601.213009259256</v>
      </c>
      <c r="H5115" t="s">
        <v>50</v>
      </c>
      <c r="I5115" t="s">
        <v>202</v>
      </c>
      <c r="J5115" t="s">
        <v>203</v>
      </c>
      <c r="K5115" t="s">
        <v>82</v>
      </c>
      <c r="L5115" t="s">
        <v>83</v>
      </c>
      <c r="M5115">
        <v>0</v>
      </c>
      <c r="N5115">
        <v>142.5</v>
      </c>
      <c r="O5115">
        <v>124.96</v>
      </c>
      <c r="P5115">
        <v>1</v>
      </c>
      <c r="Q5115">
        <v>124.96</v>
      </c>
      <c r="R5115">
        <v>0</v>
      </c>
      <c r="S5115">
        <v>0</v>
      </c>
      <c r="T5115">
        <v>124.96</v>
      </c>
      <c r="U5115">
        <v>0</v>
      </c>
      <c r="V5115">
        <v>0</v>
      </c>
      <c r="W5115">
        <v>0</v>
      </c>
      <c r="X5115">
        <v>12.5</v>
      </c>
      <c r="Y5115">
        <v>0.1</v>
      </c>
      <c r="Z5115" t="s">
        <v>44</v>
      </c>
      <c r="AB5115" t="s">
        <v>38</v>
      </c>
      <c r="AC5115">
        <v>1</v>
      </c>
      <c r="AD5115" s="7">
        <v>45600</v>
      </c>
      <c r="AE5115">
        <v>2024</v>
      </c>
      <c r="AF5115">
        <v>11</v>
      </c>
      <c r="AG5115" t="s">
        <v>425</v>
      </c>
      <c r="AH5115" t="s">
        <v>426</v>
      </c>
      <c r="AI5115">
        <v>124.96</v>
      </c>
    </row>
    <row r="5116" spans="1:35" x14ac:dyDescent="0.3">
      <c r="A5116" t="s">
        <v>389</v>
      </c>
      <c r="B5116">
        <v>232609</v>
      </c>
      <c r="C5116">
        <v>200414</v>
      </c>
      <c r="D5116" t="s">
        <v>30</v>
      </c>
      <c r="E5116" t="s">
        <v>31</v>
      </c>
      <c r="F5116" s="1">
        <v>45600.885428240741</v>
      </c>
      <c r="G5116" s="1">
        <v>45601.218761574077</v>
      </c>
      <c r="H5116" t="s">
        <v>32</v>
      </c>
      <c r="I5116" t="s">
        <v>273</v>
      </c>
      <c r="J5116" t="s">
        <v>224</v>
      </c>
      <c r="K5116" t="s">
        <v>106</v>
      </c>
      <c r="L5116" t="s">
        <v>43</v>
      </c>
      <c r="M5116">
        <v>1</v>
      </c>
      <c r="N5116">
        <v>33.58</v>
      </c>
      <c r="O5116">
        <v>28.82</v>
      </c>
      <c r="P5116">
        <v>1</v>
      </c>
      <c r="Q5116">
        <v>28.82</v>
      </c>
      <c r="R5116">
        <v>0</v>
      </c>
      <c r="S5116">
        <v>0</v>
      </c>
      <c r="T5116">
        <v>28.82</v>
      </c>
      <c r="U5116">
        <v>0</v>
      </c>
      <c r="V5116">
        <v>0</v>
      </c>
      <c r="W5116">
        <v>0</v>
      </c>
      <c r="X5116">
        <v>5.76</v>
      </c>
      <c r="Y5116">
        <v>0.2</v>
      </c>
      <c r="Z5116" t="s">
        <v>44</v>
      </c>
      <c r="AB5116" t="s">
        <v>38</v>
      </c>
      <c r="AC5116">
        <v>1</v>
      </c>
      <c r="AD5116" s="7">
        <v>45600</v>
      </c>
      <c r="AE5116">
        <v>2024</v>
      </c>
      <c r="AF5116">
        <v>11</v>
      </c>
      <c r="AG5116" t="s">
        <v>425</v>
      </c>
      <c r="AH5116" t="s">
        <v>426</v>
      </c>
      <c r="AI5116">
        <v>28.82</v>
      </c>
    </row>
    <row r="5117" spans="1:35" x14ac:dyDescent="0.3">
      <c r="A5117" t="s">
        <v>389</v>
      </c>
      <c r="B5117">
        <v>232612</v>
      </c>
      <c r="C5117">
        <v>200415</v>
      </c>
      <c r="D5117" t="s">
        <v>39</v>
      </c>
      <c r="E5117" t="s">
        <v>65</v>
      </c>
      <c r="F5117" s="1">
        <v>45600.888449074075</v>
      </c>
      <c r="G5117" s="1">
        <v>45601.221782407411</v>
      </c>
      <c r="H5117" t="s">
        <v>50</v>
      </c>
      <c r="I5117" t="s">
        <v>151</v>
      </c>
      <c r="J5117" t="s">
        <v>152</v>
      </c>
      <c r="K5117" t="s">
        <v>153</v>
      </c>
      <c r="L5117" t="s">
        <v>73</v>
      </c>
      <c r="M5117">
        <v>0</v>
      </c>
      <c r="N5117">
        <v>269.01</v>
      </c>
      <c r="O5117">
        <v>212.37</v>
      </c>
      <c r="P5117">
        <v>1</v>
      </c>
      <c r="Q5117">
        <v>212.37</v>
      </c>
      <c r="R5117">
        <v>0</v>
      </c>
      <c r="S5117">
        <v>0</v>
      </c>
      <c r="T5117">
        <v>212.37</v>
      </c>
      <c r="U5117">
        <v>0</v>
      </c>
      <c r="V5117">
        <v>0</v>
      </c>
      <c r="W5117">
        <v>0</v>
      </c>
      <c r="X5117">
        <v>21.24</v>
      </c>
      <c r="Y5117">
        <v>0.1</v>
      </c>
      <c r="Z5117" t="s">
        <v>37</v>
      </c>
      <c r="AB5117" t="s">
        <v>38</v>
      </c>
      <c r="AC5117">
        <v>1</v>
      </c>
      <c r="AD5117" s="7">
        <v>45600</v>
      </c>
      <c r="AE5117">
        <v>2024</v>
      </c>
      <c r="AF5117">
        <v>11</v>
      </c>
      <c r="AG5117" t="s">
        <v>425</v>
      </c>
      <c r="AH5117" t="s">
        <v>426</v>
      </c>
      <c r="AI5117">
        <v>212.37</v>
      </c>
    </row>
    <row r="5118" spans="1:35" x14ac:dyDescent="0.3">
      <c r="A5118" t="s">
        <v>389</v>
      </c>
      <c r="B5118">
        <v>232618</v>
      </c>
      <c r="C5118">
        <v>200416</v>
      </c>
      <c r="D5118" t="s">
        <v>39</v>
      </c>
      <c r="E5118" t="s">
        <v>31</v>
      </c>
      <c r="F5118" s="1">
        <v>45600.891736111109</v>
      </c>
      <c r="G5118" s="1">
        <v>45601.225069444445</v>
      </c>
      <c r="H5118" t="s">
        <v>50</v>
      </c>
      <c r="I5118" t="s">
        <v>111</v>
      </c>
      <c r="J5118" t="s">
        <v>112</v>
      </c>
      <c r="K5118" t="s">
        <v>47</v>
      </c>
      <c r="L5118" t="s">
        <v>48</v>
      </c>
      <c r="M5118">
        <v>0</v>
      </c>
      <c r="N5118">
        <v>237.38</v>
      </c>
      <c r="O5118">
        <v>214.21</v>
      </c>
      <c r="P5118">
        <v>1</v>
      </c>
      <c r="Q5118">
        <v>214.21</v>
      </c>
      <c r="R5118">
        <v>0</v>
      </c>
      <c r="S5118">
        <v>0</v>
      </c>
      <c r="T5118">
        <v>214.21</v>
      </c>
      <c r="U5118">
        <v>0</v>
      </c>
      <c r="V5118">
        <v>0</v>
      </c>
      <c r="W5118">
        <v>0</v>
      </c>
      <c r="X5118">
        <v>21.42</v>
      </c>
      <c r="Y5118">
        <v>0.1</v>
      </c>
      <c r="Z5118" t="s">
        <v>44</v>
      </c>
      <c r="AB5118" t="s">
        <v>38</v>
      </c>
      <c r="AC5118">
        <v>1</v>
      </c>
      <c r="AD5118" s="7">
        <v>45600</v>
      </c>
      <c r="AE5118">
        <v>2024</v>
      </c>
      <c r="AF5118">
        <v>11</v>
      </c>
      <c r="AG5118" t="s">
        <v>425</v>
      </c>
      <c r="AH5118" t="s">
        <v>426</v>
      </c>
      <c r="AI5118">
        <v>214.21</v>
      </c>
    </row>
    <row r="5119" spans="1:35" x14ac:dyDescent="0.3">
      <c r="A5119" t="s">
        <v>389</v>
      </c>
      <c r="B5119">
        <v>232621</v>
      </c>
      <c r="C5119">
        <v>200417</v>
      </c>
      <c r="D5119" t="s">
        <v>39</v>
      </c>
      <c r="E5119" t="s">
        <v>49</v>
      </c>
      <c r="F5119" s="1">
        <v>45600.900231481479</v>
      </c>
      <c r="G5119" s="1">
        <v>45601.233564814815</v>
      </c>
      <c r="H5119" t="s">
        <v>50</v>
      </c>
      <c r="I5119" t="s">
        <v>336</v>
      </c>
      <c r="J5119" t="s">
        <v>234</v>
      </c>
      <c r="K5119" t="s">
        <v>92</v>
      </c>
      <c r="L5119" t="s">
        <v>58</v>
      </c>
      <c r="M5119">
        <v>0</v>
      </c>
      <c r="N5119">
        <v>306.58</v>
      </c>
      <c r="O5119">
        <v>259.24</v>
      </c>
      <c r="P5119">
        <v>1</v>
      </c>
      <c r="Q5119">
        <v>259.24</v>
      </c>
      <c r="R5119">
        <v>0</v>
      </c>
      <c r="S5119">
        <v>0</v>
      </c>
      <c r="T5119">
        <v>259.24</v>
      </c>
      <c r="U5119">
        <v>0</v>
      </c>
      <c r="V5119">
        <v>0</v>
      </c>
      <c r="W5119">
        <v>0</v>
      </c>
      <c r="X5119">
        <v>25.92</v>
      </c>
      <c r="Y5119">
        <v>0.1</v>
      </c>
      <c r="Z5119" t="s">
        <v>44</v>
      </c>
      <c r="AB5119" t="s">
        <v>38</v>
      </c>
      <c r="AC5119">
        <v>1</v>
      </c>
      <c r="AD5119" s="7">
        <v>45600</v>
      </c>
      <c r="AE5119">
        <v>2024</v>
      </c>
      <c r="AF5119">
        <v>11</v>
      </c>
      <c r="AG5119" t="s">
        <v>425</v>
      </c>
      <c r="AH5119" t="s">
        <v>426</v>
      </c>
      <c r="AI5119">
        <v>259.24</v>
      </c>
    </row>
    <row r="5120" spans="1:35" x14ac:dyDescent="0.3">
      <c r="A5120" t="s">
        <v>389</v>
      </c>
      <c r="B5120">
        <v>232627</v>
      </c>
      <c r="C5120">
        <v>200418</v>
      </c>
      <c r="D5120" t="s">
        <v>39</v>
      </c>
      <c r="E5120" t="s">
        <v>31</v>
      </c>
      <c r="F5120" s="1">
        <v>45600.903877314813</v>
      </c>
      <c r="G5120" s="1">
        <v>45601.237210648149</v>
      </c>
      <c r="H5120" t="s">
        <v>32</v>
      </c>
      <c r="I5120" t="s">
        <v>77</v>
      </c>
      <c r="J5120" t="s">
        <v>78</v>
      </c>
      <c r="K5120" t="s">
        <v>79</v>
      </c>
      <c r="L5120" t="s">
        <v>73</v>
      </c>
      <c r="M5120">
        <v>1</v>
      </c>
      <c r="N5120">
        <v>181.56</v>
      </c>
      <c r="O5120">
        <v>145</v>
      </c>
      <c r="P5120">
        <v>1</v>
      </c>
      <c r="Q5120">
        <v>145</v>
      </c>
      <c r="R5120">
        <v>0</v>
      </c>
      <c r="S5120">
        <v>0</v>
      </c>
      <c r="T5120">
        <v>145</v>
      </c>
      <c r="U5120">
        <v>0</v>
      </c>
      <c r="V5120">
        <v>0</v>
      </c>
      <c r="W5120">
        <v>0</v>
      </c>
      <c r="X5120">
        <v>29</v>
      </c>
      <c r="Y5120">
        <v>0.2</v>
      </c>
      <c r="Z5120" t="s">
        <v>37</v>
      </c>
      <c r="AB5120" t="s">
        <v>38</v>
      </c>
      <c r="AC5120">
        <v>1</v>
      </c>
      <c r="AD5120" s="7">
        <v>45600</v>
      </c>
      <c r="AE5120">
        <v>2024</v>
      </c>
      <c r="AF5120">
        <v>11</v>
      </c>
      <c r="AG5120" t="s">
        <v>425</v>
      </c>
      <c r="AH5120" t="s">
        <v>426</v>
      </c>
      <c r="AI5120">
        <v>145</v>
      </c>
    </row>
    <row r="5121" spans="1:35" x14ac:dyDescent="0.3">
      <c r="A5121" t="s">
        <v>389</v>
      </c>
      <c r="B5121">
        <v>232633</v>
      </c>
      <c r="C5121">
        <v>200419</v>
      </c>
      <c r="D5121" t="s">
        <v>30</v>
      </c>
      <c r="E5121" t="s">
        <v>31</v>
      </c>
      <c r="F5121" s="1">
        <v>45600.913969907408</v>
      </c>
      <c r="G5121" s="1">
        <v>45601.247303240743</v>
      </c>
      <c r="H5121" t="s">
        <v>50</v>
      </c>
      <c r="I5121" t="s">
        <v>146</v>
      </c>
      <c r="J5121" t="s">
        <v>114</v>
      </c>
      <c r="K5121" t="s">
        <v>72</v>
      </c>
      <c r="L5121" t="s">
        <v>73</v>
      </c>
      <c r="M5121">
        <v>0</v>
      </c>
      <c r="N5121">
        <v>90.74</v>
      </c>
      <c r="O5121">
        <v>71.47</v>
      </c>
      <c r="P5121">
        <v>1</v>
      </c>
      <c r="Q5121">
        <v>71.47</v>
      </c>
      <c r="R5121">
        <v>0</v>
      </c>
      <c r="S5121">
        <v>2</v>
      </c>
      <c r="T5121">
        <v>69.47</v>
      </c>
      <c r="U5121">
        <v>0</v>
      </c>
      <c r="V5121">
        <v>0</v>
      </c>
      <c r="W5121">
        <v>0</v>
      </c>
      <c r="X5121">
        <v>6.95</v>
      </c>
      <c r="Y5121">
        <v>0.1</v>
      </c>
      <c r="Z5121" t="s">
        <v>44</v>
      </c>
      <c r="AB5121" t="s">
        <v>38</v>
      </c>
      <c r="AC5121">
        <v>1</v>
      </c>
      <c r="AD5121" s="7">
        <v>45600</v>
      </c>
      <c r="AE5121">
        <v>2024</v>
      </c>
      <c r="AF5121">
        <v>11</v>
      </c>
      <c r="AG5121" t="s">
        <v>425</v>
      </c>
      <c r="AH5121" t="s">
        <v>426</v>
      </c>
      <c r="AI5121">
        <v>69.47</v>
      </c>
    </row>
    <row r="5122" spans="1:35" x14ac:dyDescent="0.3">
      <c r="A5122" t="s">
        <v>389</v>
      </c>
      <c r="B5122">
        <v>232636</v>
      </c>
      <c r="C5122">
        <v>200420</v>
      </c>
      <c r="D5122" t="s">
        <v>30</v>
      </c>
      <c r="E5122" t="s">
        <v>31</v>
      </c>
      <c r="F5122" s="1">
        <v>45600.914687500001</v>
      </c>
      <c r="G5122" s="1">
        <v>45601.248020833336</v>
      </c>
      <c r="H5122" t="s">
        <v>32</v>
      </c>
      <c r="I5122" t="s">
        <v>223</v>
      </c>
      <c r="J5122" t="s">
        <v>224</v>
      </c>
      <c r="K5122" t="s">
        <v>106</v>
      </c>
      <c r="L5122" t="s">
        <v>43</v>
      </c>
      <c r="M5122">
        <v>0</v>
      </c>
      <c r="N5122">
        <v>39.950000000000003</v>
      </c>
      <c r="O5122">
        <v>34.57</v>
      </c>
      <c r="P5122">
        <v>1</v>
      </c>
      <c r="Q5122">
        <v>34.57</v>
      </c>
      <c r="R5122">
        <v>0</v>
      </c>
      <c r="S5122">
        <v>0</v>
      </c>
      <c r="T5122">
        <v>34.57</v>
      </c>
      <c r="U5122">
        <v>0</v>
      </c>
      <c r="V5122">
        <v>0</v>
      </c>
      <c r="W5122">
        <v>0</v>
      </c>
      <c r="X5122">
        <v>3.46</v>
      </c>
      <c r="Y5122">
        <v>0.1</v>
      </c>
      <c r="Z5122" t="s">
        <v>44</v>
      </c>
      <c r="AB5122" t="s">
        <v>38</v>
      </c>
      <c r="AC5122">
        <v>1</v>
      </c>
      <c r="AD5122" s="7">
        <v>45600</v>
      </c>
      <c r="AE5122">
        <v>2024</v>
      </c>
      <c r="AF5122">
        <v>11</v>
      </c>
      <c r="AG5122" t="s">
        <v>425</v>
      </c>
      <c r="AH5122" t="s">
        <v>426</v>
      </c>
      <c r="AI5122">
        <v>34.57</v>
      </c>
    </row>
    <row r="5123" spans="1:35" x14ac:dyDescent="0.3">
      <c r="A5123" t="s">
        <v>389</v>
      </c>
      <c r="B5123">
        <v>232639</v>
      </c>
      <c r="C5123">
        <v>200421</v>
      </c>
      <c r="D5123" t="s">
        <v>39</v>
      </c>
      <c r="E5123" t="s">
        <v>31</v>
      </c>
      <c r="F5123" s="1">
        <v>45600.914756944447</v>
      </c>
      <c r="G5123" s="1">
        <v>45601.248090277775</v>
      </c>
      <c r="H5123" t="s">
        <v>32</v>
      </c>
      <c r="I5123" t="s">
        <v>60</v>
      </c>
      <c r="J5123" t="s">
        <v>61</v>
      </c>
      <c r="K5123" t="s">
        <v>35</v>
      </c>
      <c r="L5123" t="s">
        <v>36</v>
      </c>
      <c r="M5123">
        <v>0</v>
      </c>
      <c r="N5123">
        <v>336.09</v>
      </c>
      <c r="O5123">
        <v>271.3</v>
      </c>
      <c r="P5123">
        <v>1</v>
      </c>
      <c r="Q5123">
        <v>271.3</v>
      </c>
      <c r="R5123">
        <v>0</v>
      </c>
      <c r="S5123">
        <v>0</v>
      </c>
      <c r="T5123">
        <v>271.3</v>
      </c>
      <c r="U5123">
        <v>0</v>
      </c>
      <c r="V5123">
        <v>0</v>
      </c>
      <c r="W5123">
        <v>0</v>
      </c>
      <c r="X5123">
        <v>27.13</v>
      </c>
      <c r="Y5123">
        <v>0.1</v>
      </c>
      <c r="Z5123" t="s">
        <v>37</v>
      </c>
      <c r="AB5123" t="s">
        <v>38</v>
      </c>
      <c r="AC5123">
        <v>1</v>
      </c>
      <c r="AD5123" s="7">
        <v>45600</v>
      </c>
      <c r="AE5123">
        <v>2024</v>
      </c>
      <c r="AF5123">
        <v>11</v>
      </c>
      <c r="AG5123" t="s">
        <v>425</v>
      </c>
      <c r="AH5123" t="s">
        <v>426</v>
      </c>
      <c r="AI5123">
        <v>271.3</v>
      </c>
    </row>
    <row r="5124" spans="1:35" x14ac:dyDescent="0.3">
      <c r="A5124" t="s">
        <v>389</v>
      </c>
      <c r="B5124">
        <v>232642</v>
      </c>
      <c r="C5124">
        <v>200421</v>
      </c>
      <c r="D5124" t="s">
        <v>39</v>
      </c>
      <c r="E5124" t="s">
        <v>31</v>
      </c>
      <c r="F5124" s="1">
        <v>45600.914756944447</v>
      </c>
      <c r="G5124" s="1">
        <v>45601.248090277775</v>
      </c>
      <c r="H5124" t="s">
        <v>50</v>
      </c>
      <c r="I5124" t="s">
        <v>393</v>
      </c>
      <c r="J5124" t="s">
        <v>163</v>
      </c>
      <c r="K5124" t="s">
        <v>82</v>
      </c>
      <c r="L5124" t="s">
        <v>83</v>
      </c>
      <c r="M5124">
        <v>0</v>
      </c>
      <c r="N5124">
        <v>95.7</v>
      </c>
      <c r="O5124">
        <v>79.3</v>
      </c>
      <c r="P5124">
        <v>1</v>
      </c>
      <c r="Q5124">
        <v>79.3</v>
      </c>
      <c r="R5124">
        <v>0</v>
      </c>
      <c r="S5124">
        <v>0</v>
      </c>
      <c r="T5124">
        <v>79.3</v>
      </c>
      <c r="U5124">
        <v>0</v>
      </c>
      <c r="V5124">
        <v>0</v>
      </c>
      <c r="W5124">
        <v>0</v>
      </c>
      <c r="X5124">
        <v>7.93</v>
      </c>
      <c r="Y5124">
        <v>0.1</v>
      </c>
      <c r="Z5124" t="s">
        <v>44</v>
      </c>
      <c r="AB5124" t="s">
        <v>38</v>
      </c>
      <c r="AC5124">
        <v>1</v>
      </c>
      <c r="AD5124" s="7">
        <v>45600</v>
      </c>
      <c r="AE5124">
        <v>2024</v>
      </c>
      <c r="AF5124">
        <v>11</v>
      </c>
      <c r="AG5124" t="s">
        <v>425</v>
      </c>
      <c r="AH5124" t="s">
        <v>426</v>
      </c>
      <c r="AI5124">
        <v>79.3</v>
      </c>
    </row>
    <row r="5125" spans="1:35" x14ac:dyDescent="0.3">
      <c r="A5125" t="s">
        <v>389</v>
      </c>
      <c r="B5125">
        <v>232645</v>
      </c>
      <c r="C5125">
        <v>200421</v>
      </c>
      <c r="D5125" t="s">
        <v>39</v>
      </c>
      <c r="E5125" t="s">
        <v>31</v>
      </c>
      <c r="F5125" s="1">
        <v>45600.914756944447</v>
      </c>
      <c r="G5125" s="1">
        <v>45601.248090277775</v>
      </c>
      <c r="H5125" t="s">
        <v>32</v>
      </c>
      <c r="I5125" t="s">
        <v>197</v>
      </c>
      <c r="J5125" t="s">
        <v>67</v>
      </c>
      <c r="K5125" t="s">
        <v>68</v>
      </c>
      <c r="L5125" t="s">
        <v>48</v>
      </c>
      <c r="M5125">
        <v>1</v>
      </c>
      <c r="N5125">
        <v>10.88</v>
      </c>
      <c r="O5125">
        <v>10.36</v>
      </c>
      <c r="P5125">
        <v>1</v>
      </c>
      <c r="Q5125">
        <v>10.36</v>
      </c>
      <c r="R5125">
        <v>0</v>
      </c>
      <c r="S5125">
        <v>0</v>
      </c>
      <c r="T5125">
        <v>10.36</v>
      </c>
      <c r="U5125">
        <v>0</v>
      </c>
      <c r="V5125">
        <v>0</v>
      </c>
      <c r="W5125">
        <v>0</v>
      </c>
      <c r="X5125">
        <v>2.0699999999999998</v>
      </c>
      <c r="Y5125">
        <v>0.2</v>
      </c>
      <c r="Z5125" t="s">
        <v>69</v>
      </c>
      <c r="AB5125" t="s">
        <v>38</v>
      </c>
      <c r="AC5125">
        <v>1</v>
      </c>
      <c r="AD5125" s="7">
        <v>45600</v>
      </c>
      <c r="AE5125">
        <v>2024</v>
      </c>
      <c r="AF5125">
        <v>11</v>
      </c>
      <c r="AG5125" t="s">
        <v>425</v>
      </c>
      <c r="AH5125" t="s">
        <v>426</v>
      </c>
      <c r="AI5125">
        <v>10.36</v>
      </c>
    </row>
    <row r="5126" spans="1:35" x14ac:dyDescent="0.3">
      <c r="A5126" t="s">
        <v>389</v>
      </c>
      <c r="B5126">
        <v>232651</v>
      </c>
      <c r="C5126">
        <v>200422</v>
      </c>
      <c r="D5126" t="s">
        <v>39</v>
      </c>
      <c r="E5126" t="s">
        <v>31</v>
      </c>
      <c r="F5126" s="1">
        <v>45600.918553240743</v>
      </c>
      <c r="G5126" s="1">
        <v>45601.251886574071</v>
      </c>
      <c r="H5126" t="s">
        <v>32</v>
      </c>
      <c r="I5126" t="s">
        <v>335</v>
      </c>
      <c r="J5126" t="s">
        <v>78</v>
      </c>
      <c r="K5126" t="s">
        <v>79</v>
      </c>
      <c r="L5126" t="s">
        <v>73</v>
      </c>
      <c r="M5126">
        <v>1</v>
      </c>
      <c r="N5126">
        <v>146.41</v>
      </c>
      <c r="O5126">
        <v>114.04</v>
      </c>
      <c r="P5126">
        <v>1</v>
      </c>
      <c r="Q5126">
        <v>114.04</v>
      </c>
      <c r="R5126">
        <v>0</v>
      </c>
      <c r="S5126">
        <v>2</v>
      </c>
      <c r="T5126">
        <v>112.04</v>
      </c>
      <c r="U5126">
        <v>0</v>
      </c>
      <c r="V5126">
        <v>0</v>
      </c>
      <c r="W5126">
        <v>0</v>
      </c>
      <c r="X5126">
        <v>22.41</v>
      </c>
      <c r="Y5126">
        <v>0.2</v>
      </c>
      <c r="Z5126" t="s">
        <v>37</v>
      </c>
      <c r="AB5126" t="s">
        <v>38</v>
      </c>
      <c r="AC5126">
        <v>1</v>
      </c>
      <c r="AD5126" s="7">
        <v>45600</v>
      </c>
      <c r="AE5126">
        <v>2024</v>
      </c>
      <c r="AF5126">
        <v>11</v>
      </c>
      <c r="AG5126" t="s">
        <v>425</v>
      </c>
      <c r="AH5126" t="s">
        <v>426</v>
      </c>
      <c r="AI5126">
        <v>112.04</v>
      </c>
    </row>
    <row r="5127" spans="1:35" x14ac:dyDescent="0.3">
      <c r="A5127" t="s">
        <v>389</v>
      </c>
      <c r="B5127">
        <v>232657</v>
      </c>
      <c r="C5127">
        <v>200423</v>
      </c>
      <c r="D5127" t="s">
        <v>30</v>
      </c>
      <c r="E5127" t="s">
        <v>31</v>
      </c>
      <c r="F5127" s="1">
        <v>45600.931585648148</v>
      </c>
      <c r="G5127" s="1">
        <v>45601.264918981484</v>
      </c>
      <c r="H5127" t="s">
        <v>32</v>
      </c>
      <c r="I5127" t="s">
        <v>213</v>
      </c>
      <c r="J5127" t="s">
        <v>91</v>
      </c>
      <c r="K5127" t="s">
        <v>92</v>
      </c>
      <c r="L5127" t="s">
        <v>58</v>
      </c>
      <c r="M5127">
        <v>0</v>
      </c>
      <c r="N5127">
        <v>75.5</v>
      </c>
      <c r="O5127">
        <v>66.67</v>
      </c>
      <c r="P5127">
        <v>1</v>
      </c>
      <c r="Q5127">
        <v>66.67</v>
      </c>
      <c r="R5127">
        <v>0</v>
      </c>
      <c r="S5127">
        <v>0</v>
      </c>
      <c r="T5127">
        <v>66.67</v>
      </c>
      <c r="U5127">
        <v>0</v>
      </c>
      <c r="V5127">
        <v>0</v>
      </c>
      <c r="W5127">
        <v>0</v>
      </c>
      <c r="X5127">
        <v>6.67</v>
      </c>
      <c r="Y5127">
        <v>0.1</v>
      </c>
      <c r="Z5127" t="s">
        <v>44</v>
      </c>
      <c r="AB5127" t="s">
        <v>38</v>
      </c>
      <c r="AC5127">
        <v>1</v>
      </c>
      <c r="AD5127" s="7">
        <v>45600</v>
      </c>
      <c r="AE5127">
        <v>2024</v>
      </c>
      <c r="AF5127">
        <v>11</v>
      </c>
      <c r="AG5127" t="s">
        <v>425</v>
      </c>
      <c r="AH5127" t="s">
        <v>426</v>
      </c>
      <c r="AI5127">
        <v>66.67</v>
      </c>
    </row>
    <row r="5128" spans="1:35" x14ac:dyDescent="0.3">
      <c r="A5128" t="s">
        <v>389</v>
      </c>
      <c r="B5128">
        <v>232663</v>
      </c>
      <c r="C5128">
        <v>200423</v>
      </c>
      <c r="D5128" t="s">
        <v>30</v>
      </c>
      <c r="E5128" t="s">
        <v>31</v>
      </c>
      <c r="F5128" s="1">
        <v>45600.931585648148</v>
      </c>
      <c r="G5128" s="1">
        <v>45601.264918981484</v>
      </c>
      <c r="H5128" t="s">
        <v>50</v>
      </c>
      <c r="I5128" t="s">
        <v>211</v>
      </c>
      <c r="J5128" t="s">
        <v>212</v>
      </c>
      <c r="K5128" t="s">
        <v>72</v>
      </c>
      <c r="L5128" t="s">
        <v>73</v>
      </c>
      <c r="M5128">
        <v>0</v>
      </c>
      <c r="N5128">
        <v>112.22</v>
      </c>
      <c r="O5128">
        <v>92.11</v>
      </c>
      <c r="P5128">
        <v>1</v>
      </c>
      <c r="Q5128">
        <v>92.11</v>
      </c>
      <c r="R5128">
        <v>0</v>
      </c>
      <c r="S5128">
        <v>0</v>
      </c>
      <c r="T5128">
        <v>92.11</v>
      </c>
      <c r="U5128">
        <v>0</v>
      </c>
      <c r="V5128">
        <v>0</v>
      </c>
      <c r="W5128">
        <v>0</v>
      </c>
      <c r="X5128">
        <v>9.2100000000000009</v>
      </c>
      <c r="Y5128">
        <v>0.1</v>
      </c>
      <c r="Z5128" t="s">
        <v>44</v>
      </c>
      <c r="AB5128" t="s">
        <v>38</v>
      </c>
      <c r="AC5128">
        <v>1</v>
      </c>
      <c r="AD5128" s="7">
        <v>45600</v>
      </c>
      <c r="AE5128">
        <v>2024</v>
      </c>
      <c r="AF5128">
        <v>11</v>
      </c>
      <c r="AG5128" t="s">
        <v>425</v>
      </c>
      <c r="AH5128" t="s">
        <v>426</v>
      </c>
      <c r="AI5128">
        <v>92.11</v>
      </c>
    </row>
    <row r="5129" spans="1:35" x14ac:dyDescent="0.3">
      <c r="A5129" t="s">
        <v>389</v>
      </c>
      <c r="B5129">
        <v>232669</v>
      </c>
      <c r="C5129">
        <v>200423</v>
      </c>
      <c r="D5129" t="s">
        <v>30</v>
      </c>
      <c r="E5129" t="s">
        <v>31</v>
      </c>
      <c r="F5129" s="1">
        <v>45600.931585648148</v>
      </c>
      <c r="G5129" s="1">
        <v>45601.264918981484</v>
      </c>
      <c r="H5129" t="s">
        <v>32</v>
      </c>
      <c r="I5129" t="s">
        <v>291</v>
      </c>
      <c r="J5129" t="s">
        <v>222</v>
      </c>
      <c r="K5129" t="s">
        <v>89</v>
      </c>
      <c r="L5129" t="s">
        <v>83</v>
      </c>
      <c r="M5129">
        <v>0</v>
      </c>
      <c r="N5129">
        <v>204.57</v>
      </c>
      <c r="O5129">
        <v>175.86</v>
      </c>
      <c r="P5129">
        <v>1</v>
      </c>
      <c r="Q5129">
        <v>175.86</v>
      </c>
      <c r="R5129">
        <v>0</v>
      </c>
      <c r="S5129">
        <v>0</v>
      </c>
      <c r="T5129">
        <v>175.86</v>
      </c>
      <c r="U5129">
        <v>0</v>
      </c>
      <c r="V5129">
        <v>0</v>
      </c>
      <c r="W5129">
        <v>0</v>
      </c>
      <c r="X5129">
        <v>17.59</v>
      </c>
      <c r="Y5129">
        <v>0.1</v>
      </c>
      <c r="Z5129" t="s">
        <v>69</v>
      </c>
      <c r="AB5129" t="s">
        <v>38</v>
      </c>
      <c r="AC5129">
        <v>1</v>
      </c>
      <c r="AD5129" s="7">
        <v>45600</v>
      </c>
      <c r="AE5129">
        <v>2024</v>
      </c>
      <c r="AF5129">
        <v>11</v>
      </c>
      <c r="AG5129" t="s">
        <v>425</v>
      </c>
      <c r="AH5129" t="s">
        <v>426</v>
      </c>
      <c r="AI5129">
        <v>175.86</v>
      </c>
    </row>
    <row r="5130" spans="1:35" x14ac:dyDescent="0.3">
      <c r="A5130" t="s">
        <v>389</v>
      </c>
      <c r="B5130">
        <v>232684</v>
      </c>
      <c r="C5130">
        <v>200424</v>
      </c>
      <c r="D5130" t="s">
        <v>39</v>
      </c>
      <c r="E5130" t="s">
        <v>31</v>
      </c>
      <c r="F5130" s="1">
        <v>45600.932685185187</v>
      </c>
      <c r="G5130" s="1">
        <v>45601.266018518516</v>
      </c>
      <c r="H5130" t="s">
        <v>50</v>
      </c>
      <c r="I5130" t="s">
        <v>45</v>
      </c>
      <c r="J5130" t="s">
        <v>46</v>
      </c>
      <c r="K5130" t="s">
        <v>47</v>
      </c>
      <c r="L5130" t="s">
        <v>48</v>
      </c>
      <c r="M5130">
        <v>1</v>
      </c>
      <c r="N5130">
        <v>137.16999999999999</v>
      </c>
      <c r="O5130">
        <v>114.79</v>
      </c>
      <c r="P5130">
        <v>1</v>
      </c>
      <c r="Q5130">
        <v>114.79</v>
      </c>
      <c r="R5130">
        <v>0</v>
      </c>
      <c r="S5130">
        <v>0</v>
      </c>
      <c r="T5130">
        <v>114.79</v>
      </c>
      <c r="U5130">
        <v>0</v>
      </c>
      <c r="V5130">
        <v>0</v>
      </c>
      <c r="W5130">
        <v>0</v>
      </c>
      <c r="X5130">
        <v>22.96</v>
      </c>
      <c r="Y5130">
        <v>0.2</v>
      </c>
      <c r="Z5130" t="s">
        <v>44</v>
      </c>
      <c r="AB5130" t="s">
        <v>38</v>
      </c>
      <c r="AC5130">
        <v>1</v>
      </c>
      <c r="AD5130" s="7">
        <v>45600</v>
      </c>
      <c r="AE5130">
        <v>2024</v>
      </c>
      <c r="AF5130">
        <v>11</v>
      </c>
      <c r="AG5130" t="s">
        <v>425</v>
      </c>
      <c r="AH5130" t="s">
        <v>426</v>
      </c>
      <c r="AI5130">
        <v>114.79</v>
      </c>
    </row>
    <row r="5131" spans="1:35" x14ac:dyDescent="0.3">
      <c r="A5131" t="s">
        <v>389</v>
      </c>
      <c r="B5131">
        <v>232690</v>
      </c>
      <c r="C5131">
        <v>200425</v>
      </c>
      <c r="D5131" t="s">
        <v>30</v>
      </c>
      <c r="E5131" t="s">
        <v>31</v>
      </c>
      <c r="F5131" s="1">
        <v>45600.932962962965</v>
      </c>
      <c r="G5131" s="1">
        <v>45601.266296296293</v>
      </c>
      <c r="H5131" t="s">
        <v>50</v>
      </c>
      <c r="I5131" t="s">
        <v>87</v>
      </c>
      <c r="J5131" t="s">
        <v>88</v>
      </c>
      <c r="K5131" t="s">
        <v>89</v>
      </c>
      <c r="L5131" t="s">
        <v>83</v>
      </c>
      <c r="M5131">
        <v>0</v>
      </c>
      <c r="N5131">
        <v>81.52</v>
      </c>
      <c r="O5131">
        <v>77.13</v>
      </c>
      <c r="P5131">
        <v>1</v>
      </c>
      <c r="Q5131">
        <v>77.13</v>
      </c>
      <c r="R5131">
        <v>0</v>
      </c>
      <c r="S5131">
        <v>0</v>
      </c>
      <c r="T5131">
        <v>77.13</v>
      </c>
      <c r="U5131">
        <v>0</v>
      </c>
      <c r="V5131">
        <v>0</v>
      </c>
      <c r="W5131">
        <v>0</v>
      </c>
      <c r="X5131">
        <v>7.71</v>
      </c>
      <c r="Y5131">
        <v>0.1</v>
      </c>
      <c r="Z5131" t="s">
        <v>69</v>
      </c>
      <c r="AB5131" t="s">
        <v>38</v>
      </c>
      <c r="AC5131">
        <v>1</v>
      </c>
      <c r="AD5131" s="7">
        <v>45600</v>
      </c>
      <c r="AE5131">
        <v>2024</v>
      </c>
      <c r="AF5131">
        <v>11</v>
      </c>
      <c r="AG5131" t="s">
        <v>425</v>
      </c>
      <c r="AH5131" t="s">
        <v>426</v>
      </c>
      <c r="AI5131">
        <v>77.13</v>
      </c>
    </row>
    <row r="5132" spans="1:35" x14ac:dyDescent="0.3">
      <c r="A5132" t="s">
        <v>389</v>
      </c>
      <c r="B5132">
        <v>232693</v>
      </c>
      <c r="C5132">
        <v>200426</v>
      </c>
      <c r="D5132" t="s">
        <v>39</v>
      </c>
      <c r="E5132" t="s">
        <v>31</v>
      </c>
      <c r="F5132" s="1">
        <v>45600.946805555555</v>
      </c>
      <c r="G5132" s="1">
        <v>45601.280138888891</v>
      </c>
      <c r="H5132" t="s">
        <v>32</v>
      </c>
      <c r="I5132" t="s">
        <v>111</v>
      </c>
      <c r="J5132" t="s">
        <v>112</v>
      </c>
      <c r="K5132" t="s">
        <v>47</v>
      </c>
      <c r="L5132" t="s">
        <v>48</v>
      </c>
      <c r="M5132">
        <v>0</v>
      </c>
      <c r="N5132">
        <v>244.6</v>
      </c>
      <c r="O5132">
        <v>214.21</v>
      </c>
      <c r="P5132">
        <v>1</v>
      </c>
      <c r="Q5132">
        <v>214.21</v>
      </c>
      <c r="R5132">
        <v>0</v>
      </c>
      <c r="S5132">
        <v>0</v>
      </c>
      <c r="T5132">
        <v>214.21</v>
      </c>
      <c r="U5132">
        <v>0</v>
      </c>
      <c r="V5132">
        <v>0</v>
      </c>
      <c r="W5132">
        <v>0</v>
      </c>
      <c r="X5132">
        <v>21.42</v>
      </c>
      <c r="Y5132">
        <v>0.1</v>
      </c>
      <c r="Z5132" t="s">
        <v>44</v>
      </c>
      <c r="AB5132" t="s">
        <v>38</v>
      </c>
      <c r="AC5132">
        <v>1</v>
      </c>
      <c r="AD5132" s="7">
        <v>45600</v>
      </c>
      <c r="AE5132">
        <v>2024</v>
      </c>
      <c r="AF5132">
        <v>11</v>
      </c>
      <c r="AG5132" t="s">
        <v>425</v>
      </c>
      <c r="AH5132" t="s">
        <v>426</v>
      </c>
      <c r="AI5132">
        <v>214.21</v>
      </c>
    </row>
    <row r="5133" spans="1:35" x14ac:dyDescent="0.3">
      <c r="A5133" t="s">
        <v>389</v>
      </c>
      <c r="B5133">
        <v>232696</v>
      </c>
      <c r="C5133">
        <v>200427</v>
      </c>
      <c r="D5133" t="s">
        <v>39</v>
      </c>
      <c r="E5133" t="s">
        <v>31</v>
      </c>
      <c r="F5133" s="1">
        <v>45600.946898148148</v>
      </c>
      <c r="G5133" s="1">
        <v>45601.280231481483</v>
      </c>
      <c r="H5133" t="s">
        <v>32</v>
      </c>
      <c r="I5133" t="s">
        <v>98</v>
      </c>
      <c r="J5133" t="s">
        <v>99</v>
      </c>
      <c r="K5133" t="s">
        <v>68</v>
      </c>
      <c r="L5133" t="s">
        <v>48</v>
      </c>
      <c r="M5133">
        <v>0</v>
      </c>
      <c r="N5133">
        <v>274.75</v>
      </c>
      <c r="O5133">
        <v>251.77</v>
      </c>
      <c r="P5133">
        <v>1</v>
      </c>
      <c r="Q5133">
        <v>251.77</v>
      </c>
      <c r="R5133">
        <v>0</v>
      </c>
      <c r="S5133">
        <v>0</v>
      </c>
      <c r="T5133">
        <v>251.77</v>
      </c>
      <c r="U5133">
        <v>0</v>
      </c>
      <c r="V5133">
        <v>0</v>
      </c>
      <c r="W5133">
        <v>0</v>
      </c>
      <c r="X5133">
        <v>25.18</v>
      </c>
      <c r="Y5133">
        <v>0.1</v>
      </c>
      <c r="Z5133" t="s">
        <v>69</v>
      </c>
      <c r="AB5133" t="s">
        <v>38</v>
      </c>
      <c r="AC5133">
        <v>1</v>
      </c>
      <c r="AD5133" s="7">
        <v>45600</v>
      </c>
      <c r="AE5133">
        <v>2024</v>
      </c>
      <c r="AF5133">
        <v>11</v>
      </c>
      <c r="AG5133" t="s">
        <v>425</v>
      </c>
      <c r="AH5133" t="s">
        <v>426</v>
      </c>
      <c r="AI5133">
        <v>251.77</v>
      </c>
    </row>
    <row r="5134" spans="1:35" x14ac:dyDescent="0.3">
      <c r="A5134" t="s">
        <v>389</v>
      </c>
      <c r="B5134">
        <v>232702</v>
      </c>
      <c r="C5134">
        <v>200427</v>
      </c>
      <c r="D5134" t="s">
        <v>39</v>
      </c>
      <c r="E5134" t="s">
        <v>31</v>
      </c>
      <c r="F5134" s="1">
        <v>45600.946898148148</v>
      </c>
      <c r="G5134" s="1">
        <v>45601.280231481483</v>
      </c>
      <c r="H5134" t="s">
        <v>50</v>
      </c>
      <c r="I5134" t="s">
        <v>305</v>
      </c>
      <c r="J5134" t="s">
        <v>71</v>
      </c>
      <c r="K5134" t="s">
        <v>72</v>
      </c>
      <c r="L5134" t="s">
        <v>73</v>
      </c>
      <c r="M5134">
        <v>0</v>
      </c>
      <c r="N5134">
        <v>272.64</v>
      </c>
      <c r="O5134">
        <v>256.45</v>
      </c>
      <c r="P5134">
        <v>1</v>
      </c>
      <c r="Q5134">
        <v>256.45</v>
      </c>
      <c r="R5134">
        <v>0</v>
      </c>
      <c r="S5134">
        <v>0</v>
      </c>
      <c r="T5134">
        <v>256.45</v>
      </c>
      <c r="U5134">
        <v>0</v>
      </c>
      <c r="V5134">
        <v>0</v>
      </c>
      <c r="W5134">
        <v>0</v>
      </c>
      <c r="X5134">
        <v>25.64</v>
      </c>
      <c r="Y5134">
        <v>0.1</v>
      </c>
      <c r="Z5134" t="s">
        <v>44</v>
      </c>
      <c r="AB5134" t="s">
        <v>38</v>
      </c>
      <c r="AC5134">
        <v>1</v>
      </c>
      <c r="AD5134" s="7">
        <v>45600</v>
      </c>
      <c r="AE5134">
        <v>2024</v>
      </c>
      <c r="AF5134">
        <v>11</v>
      </c>
      <c r="AG5134" t="s">
        <v>425</v>
      </c>
      <c r="AH5134" t="s">
        <v>426</v>
      </c>
      <c r="AI5134">
        <v>256.45</v>
      </c>
    </row>
    <row r="5135" spans="1:35" x14ac:dyDescent="0.3">
      <c r="A5135" t="s">
        <v>389</v>
      </c>
      <c r="B5135">
        <v>232708</v>
      </c>
      <c r="C5135">
        <v>200427</v>
      </c>
      <c r="D5135" t="s">
        <v>30</v>
      </c>
      <c r="E5135" t="s">
        <v>31</v>
      </c>
      <c r="F5135" s="1">
        <v>45600.946898148148</v>
      </c>
      <c r="G5135" s="1">
        <v>45601.280231481483</v>
      </c>
      <c r="H5135" t="s">
        <v>32</v>
      </c>
      <c r="I5135" t="s">
        <v>398</v>
      </c>
      <c r="J5135" t="s">
        <v>119</v>
      </c>
      <c r="K5135" t="s">
        <v>42</v>
      </c>
      <c r="L5135" t="s">
        <v>43</v>
      </c>
      <c r="M5135">
        <v>0</v>
      </c>
      <c r="N5135">
        <v>19.25</v>
      </c>
      <c r="O5135">
        <v>15.15</v>
      </c>
      <c r="P5135">
        <v>1</v>
      </c>
      <c r="Q5135">
        <v>15.15</v>
      </c>
      <c r="R5135">
        <v>0</v>
      </c>
      <c r="S5135">
        <v>0</v>
      </c>
      <c r="T5135">
        <v>15.15</v>
      </c>
      <c r="U5135">
        <v>0</v>
      </c>
      <c r="V5135">
        <v>0</v>
      </c>
      <c r="W5135">
        <v>0</v>
      </c>
      <c r="X5135">
        <v>1.52</v>
      </c>
      <c r="Y5135">
        <v>0.1</v>
      </c>
      <c r="Z5135" t="s">
        <v>44</v>
      </c>
      <c r="AB5135" t="s">
        <v>38</v>
      </c>
      <c r="AC5135">
        <v>1</v>
      </c>
      <c r="AD5135" s="7">
        <v>45600</v>
      </c>
      <c r="AE5135">
        <v>2024</v>
      </c>
      <c r="AF5135">
        <v>11</v>
      </c>
      <c r="AG5135" t="s">
        <v>425</v>
      </c>
      <c r="AH5135" t="s">
        <v>426</v>
      </c>
      <c r="AI5135">
        <v>15.15</v>
      </c>
    </row>
    <row r="5136" spans="1:35" x14ac:dyDescent="0.3">
      <c r="A5136" t="s">
        <v>389</v>
      </c>
      <c r="B5136">
        <v>232714</v>
      </c>
      <c r="C5136">
        <v>200427</v>
      </c>
      <c r="D5136" t="s">
        <v>39</v>
      </c>
      <c r="E5136" t="s">
        <v>31</v>
      </c>
      <c r="F5136" s="1">
        <v>45600.946898148148</v>
      </c>
      <c r="G5136" s="1">
        <v>45601.280231481483</v>
      </c>
      <c r="H5136" t="s">
        <v>50</v>
      </c>
      <c r="I5136" t="s">
        <v>393</v>
      </c>
      <c r="J5136" t="s">
        <v>163</v>
      </c>
      <c r="K5136" t="s">
        <v>82</v>
      </c>
      <c r="L5136" t="s">
        <v>83</v>
      </c>
      <c r="M5136">
        <v>0</v>
      </c>
      <c r="N5136">
        <v>93.11</v>
      </c>
      <c r="O5136">
        <v>79.3</v>
      </c>
      <c r="P5136">
        <v>1</v>
      </c>
      <c r="Q5136">
        <v>79.3</v>
      </c>
      <c r="R5136">
        <v>0</v>
      </c>
      <c r="S5136">
        <v>0</v>
      </c>
      <c r="T5136">
        <v>79.3</v>
      </c>
      <c r="U5136">
        <v>0</v>
      </c>
      <c r="V5136">
        <v>0</v>
      </c>
      <c r="W5136">
        <v>0</v>
      </c>
      <c r="X5136">
        <v>7.93</v>
      </c>
      <c r="Y5136">
        <v>0.1</v>
      </c>
      <c r="Z5136" t="s">
        <v>44</v>
      </c>
      <c r="AB5136" t="s">
        <v>38</v>
      </c>
      <c r="AC5136">
        <v>1</v>
      </c>
      <c r="AD5136" s="7">
        <v>45600</v>
      </c>
      <c r="AE5136">
        <v>2024</v>
      </c>
      <c r="AF5136">
        <v>11</v>
      </c>
      <c r="AG5136" t="s">
        <v>425</v>
      </c>
      <c r="AH5136" t="s">
        <v>426</v>
      </c>
      <c r="AI5136">
        <v>79.3</v>
      </c>
    </row>
    <row r="5137" spans="1:35" x14ac:dyDescent="0.3">
      <c r="A5137" t="s">
        <v>389</v>
      </c>
      <c r="B5137">
        <v>232720</v>
      </c>
      <c r="C5137">
        <v>200428</v>
      </c>
      <c r="D5137" t="s">
        <v>39</v>
      </c>
      <c r="E5137" t="s">
        <v>49</v>
      </c>
      <c r="F5137" s="1">
        <v>45600.952164351853</v>
      </c>
      <c r="G5137" s="1">
        <v>45601.285497685189</v>
      </c>
      <c r="H5137" t="s">
        <v>32</v>
      </c>
      <c r="I5137" t="s">
        <v>126</v>
      </c>
      <c r="J5137" t="s">
        <v>127</v>
      </c>
      <c r="K5137" t="s">
        <v>92</v>
      </c>
      <c r="L5137" t="s">
        <v>58</v>
      </c>
      <c r="M5137">
        <v>0</v>
      </c>
      <c r="N5137">
        <v>284.45999999999998</v>
      </c>
      <c r="O5137">
        <v>224.69</v>
      </c>
      <c r="P5137">
        <v>1</v>
      </c>
      <c r="Q5137">
        <v>224.69</v>
      </c>
      <c r="R5137">
        <v>0</v>
      </c>
      <c r="S5137">
        <v>0</v>
      </c>
      <c r="T5137">
        <v>224.69</v>
      </c>
      <c r="U5137">
        <v>0</v>
      </c>
      <c r="V5137">
        <v>0</v>
      </c>
      <c r="W5137">
        <v>0</v>
      </c>
      <c r="X5137">
        <v>22.47</v>
      </c>
      <c r="Y5137">
        <v>0.1</v>
      </c>
      <c r="Z5137" t="s">
        <v>44</v>
      </c>
      <c r="AB5137" t="s">
        <v>38</v>
      </c>
      <c r="AC5137">
        <v>1</v>
      </c>
      <c r="AD5137" s="7">
        <v>45600</v>
      </c>
      <c r="AE5137">
        <v>2024</v>
      </c>
      <c r="AF5137">
        <v>11</v>
      </c>
      <c r="AG5137" t="s">
        <v>425</v>
      </c>
      <c r="AH5137" t="s">
        <v>426</v>
      </c>
      <c r="AI5137">
        <v>224.69</v>
      </c>
    </row>
    <row r="5138" spans="1:35" x14ac:dyDescent="0.3">
      <c r="A5138" t="s">
        <v>389</v>
      </c>
      <c r="B5138">
        <v>232726</v>
      </c>
      <c r="C5138">
        <v>200428</v>
      </c>
      <c r="D5138" t="s">
        <v>39</v>
      </c>
      <c r="E5138" t="s">
        <v>31</v>
      </c>
      <c r="F5138" s="1">
        <v>45600.952164351853</v>
      </c>
      <c r="G5138" s="1">
        <v>45601.285497685189</v>
      </c>
      <c r="H5138" t="s">
        <v>50</v>
      </c>
      <c r="I5138" t="s">
        <v>160</v>
      </c>
      <c r="J5138" t="s">
        <v>161</v>
      </c>
      <c r="K5138" t="s">
        <v>106</v>
      </c>
      <c r="L5138" t="s">
        <v>43</v>
      </c>
      <c r="M5138">
        <v>1</v>
      </c>
      <c r="N5138">
        <v>150.41</v>
      </c>
      <c r="O5138">
        <v>127.7</v>
      </c>
      <c r="P5138">
        <v>1</v>
      </c>
      <c r="Q5138">
        <v>127.7</v>
      </c>
      <c r="R5138">
        <v>0</v>
      </c>
      <c r="S5138">
        <v>0</v>
      </c>
      <c r="T5138">
        <v>127.7</v>
      </c>
      <c r="U5138">
        <v>0</v>
      </c>
      <c r="V5138">
        <v>0</v>
      </c>
      <c r="W5138">
        <v>0</v>
      </c>
      <c r="X5138">
        <v>25.54</v>
      </c>
      <c r="Y5138">
        <v>0.2</v>
      </c>
      <c r="Z5138" t="s">
        <v>44</v>
      </c>
      <c r="AB5138" t="s">
        <v>38</v>
      </c>
      <c r="AC5138">
        <v>1</v>
      </c>
      <c r="AD5138" s="7">
        <v>45600</v>
      </c>
      <c r="AE5138">
        <v>2024</v>
      </c>
      <c r="AF5138">
        <v>11</v>
      </c>
      <c r="AG5138" t="s">
        <v>425</v>
      </c>
      <c r="AH5138" t="s">
        <v>426</v>
      </c>
      <c r="AI5138">
        <v>127.7</v>
      </c>
    </row>
    <row r="5139" spans="1:35" x14ac:dyDescent="0.3">
      <c r="A5139" t="s">
        <v>389</v>
      </c>
      <c r="B5139">
        <v>232732</v>
      </c>
      <c r="C5139">
        <v>200429</v>
      </c>
      <c r="D5139" t="s">
        <v>30</v>
      </c>
      <c r="E5139" t="s">
        <v>31</v>
      </c>
      <c r="F5139" s="1">
        <v>45600.954247685186</v>
      </c>
      <c r="G5139" s="1">
        <v>45601.287581018521</v>
      </c>
      <c r="H5139" t="s">
        <v>32</v>
      </c>
      <c r="I5139" t="s">
        <v>70</v>
      </c>
      <c r="J5139" t="s">
        <v>71</v>
      </c>
      <c r="K5139" t="s">
        <v>72</v>
      </c>
      <c r="L5139" t="s">
        <v>73</v>
      </c>
      <c r="M5139">
        <v>0</v>
      </c>
      <c r="N5139">
        <v>356.79</v>
      </c>
      <c r="O5139">
        <v>317.23</v>
      </c>
      <c r="P5139">
        <v>1</v>
      </c>
      <c r="Q5139">
        <v>317.23</v>
      </c>
      <c r="R5139">
        <v>0</v>
      </c>
      <c r="S5139">
        <v>0</v>
      </c>
      <c r="T5139">
        <v>317.23</v>
      </c>
      <c r="U5139">
        <v>0</v>
      </c>
      <c r="V5139">
        <v>0</v>
      </c>
      <c r="W5139">
        <v>0</v>
      </c>
      <c r="X5139">
        <v>31.72</v>
      </c>
      <c r="Y5139">
        <v>0.1</v>
      </c>
      <c r="Z5139" t="s">
        <v>44</v>
      </c>
      <c r="AB5139" t="s">
        <v>38</v>
      </c>
      <c r="AC5139">
        <v>1</v>
      </c>
      <c r="AD5139" s="7">
        <v>45600</v>
      </c>
      <c r="AE5139">
        <v>2024</v>
      </c>
      <c r="AF5139">
        <v>11</v>
      </c>
      <c r="AG5139" t="s">
        <v>425</v>
      </c>
      <c r="AH5139" t="s">
        <v>426</v>
      </c>
      <c r="AI5139">
        <v>317.23</v>
      </c>
    </row>
    <row r="5140" spans="1:35" x14ac:dyDescent="0.3">
      <c r="A5140" t="s">
        <v>389</v>
      </c>
      <c r="B5140">
        <v>232738</v>
      </c>
      <c r="C5140">
        <v>200430</v>
      </c>
      <c r="D5140" t="s">
        <v>30</v>
      </c>
      <c r="E5140" t="s">
        <v>31</v>
      </c>
      <c r="F5140" s="1">
        <v>45600.965138888889</v>
      </c>
      <c r="G5140" s="1">
        <v>45601.298472222225</v>
      </c>
      <c r="H5140" t="s">
        <v>32</v>
      </c>
      <c r="I5140" t="s">
        <v>363</v>
      </c>
      <c r="J5140" t="s">
        <v>171</v>
      </c>
      <c r="K5140" t="s">
        <v>64</v>
      </c>
      <c r="L5140" t="s">
        <v>36</v>
      </c>
      <c r="M5140">
        <v>1</v>
      </c>
      <c r="N5140">
        <v>170.17</v>
      </c>
      <c r="O5140">
        <v>147.38</v>
      </c>
      <c r="P5140">
        <v>1</v>
      </c>
      <c r="Q5140">
        <v>147.38</v>
      </c>
      <c r="R5140">
        <v>0</v>
      </c>
      <c r="S5140">
        <v>0</v>
      </c>
      <c r="T5140">
        <v>147.38</v>
      </c>
      <c r="U5140">
        <v>0</v>
      </c>
      <c r="V5140">
        <v>0</v>
      </c>
      <c r="W5140">
        <v>0</v>
      </c>
      <c r="X5140">
        <v>29.48</v>
      </c>
      <c r="Y5140">
        <v>0.2</v>
      </c>
      <c r="Z5140" t="s">
        <v>37</v>
      </c>
      <c r="AB5140" t="s">
        <v>38</v>
      </c>
      <c r="AC5140">
        <v>1</v>
      </c>
      <c r="AD5140" s="7">
        <v>45600</v>
      </c>
      <c r="AE5140">
        <v>2024</v>
      </c>
      <c r="AF5140">
        <v>11</v>
      </c>
      <c r="AG5140" t="s">
        <v>425</v>
      </c>
      <c r="AH5140" t="s">
        <v>426</v>
      </c>
      <c r="AI5140">
        <v>147.38</v>
      </c>
    </row>
    <row r="5141" spans="1:35" x14ac:dyDescent="0.3">
      <c r="A5141" t="s">
        <v>389</v>
      </c>
      <c r="B5141">
        <v>232744</v>
      </c>
      <c r="C5141">
        <v>200430</v>
      </c>
      <c r="D5141" t="s">
        <v>30</v>
      </c>
      <c r="E5141" t="s">
        <v>31</v>
      </c>
      <c r="F5141" s="1">
        <v>45600.965138888889</v>
      </c>
      <c r="G5141" s="1">
        <v>45601.298472222225</v>
      </c>
      <c r="H5141" t="s">
        <v>32</v>
      </c>
      <c r="I5141" t="s">
        <v>160</v>
      </c>
      <c r="J5141" t="s">
        <v>161</v>
      </c>
      <c r="K5141" t="s">
        <v>106</v>
      </c>
      <c r="L5141" t="s">
        <v>43</v>
      </c>
      <c r="M5141">
        <v>1</v>
      </c>
      <c r="N5141">
        <v>148.82</v>
      </c>
      <c r="O5141">
        <v>127.7</v>
      </c>
      <c r="P5141">
        <v>1</v>
      </c>
      <c r="Q5141">
        <v>127.7</v>
      </c>
      <c r="R5141">
        <v>0</v>
      </c>
      <c r="S5141">
        <v>2</v>
      </c>
      <c r="T5141">
        <v>125.7</v>
      </c>
      <c r="U5141">
        <v>0</v>
      </c>
      <c r="V5141">
        <v>0</v>
      </c>
      <c r="W5141">
        <v>0</v>
      </c>
      <c r="X5141">
        <v>25.14</v>
      </c>
      <c r="Y5141">
        <v>0.2</v>
      </c>
      <c r="Z5141" t="s">
        <v>44</v>
      </c>
      <c r="AB5141" t="s">
        <v>38</v>
      </c>
      <c r="AC5141">
        <v>1</v>
      </c>
      <c r="AD5141" s="7">
        <v>45600</v>
      </c>
      <c r="AE5141">
        <v>2024</v>
      </c>
      <c r="AF5141">
        <v>11</v>
      </c>
      <c r="AG5141" t="s">
        <v>425</v>
      </c>
      <c r="AH5141" t="s">
        <v>426</v>
      </c>
      <c r="AI5141">
        <v>125.7</v>
      </c>
    </row>
    <row r="5142" spans="1:35" x14ac:dyDescent="0.3">
      <c r="A5142" t="s">
        <v>389</v>
      </c>
      <c r="B5142">
        <v>232750</v>
      </c>
      <c r="C5142">
        <v>200430</v>
      </c>
      <c r="D5142" t="s">
        <v>39</v>
      </c>
      <c r="E5142" t="s">
        <v>31</v>
      </c>
      <c r="F5142" s="1">
        <v>45600.965138888889</v>
      </c>
      <c r="G5142" s="1">
        <v>45601.298472222225</v>
      </c>
      <c r="H5142" t="s">
        <v>50</v>
      </c>
      <c r="I5142" t="s">
        <v>53</v>
      </c>
      <c r="J5142" t="s">
        <v>54</v>
      </c>
      <c r="K5142" t="s">
        <v>42</v>
      </c>
      <c r="L5142" t="s">
        <v>43</v>
      </c>
      <c r="M5142">
        <v>1</v>
      </c>
      <c r="N5142">
        <v>65.209999999999994</v>
      </c>
      <c r="O5142">
        <v>61</v>
      </c>
      <c r="P5142">
        <v>1</v>
      </c>
      <c r="Q5142">
        <v>61</v>
      </c>
      <c r="R5142">
        <v>0</v>
      </c>
      <c r="S5142">
        <v>0</v>
      </c>
      <c r="T5142">
        <v>61</v>
      </c>
      <c r="U5142">
        <v>0</v>
      </c>
      <c r="V5142">
        <v>0</v>
      </c>
      <c r="W5142">
        <v>0</v>
      </c>
      <c r="X5142">
        <v>12.2</v>
      </c>
      <c r="Y5142">
        <v>0.2</v>
      </c>
      <c r="Z5142" t="s">
        <v>44</v>
      </c>
      <c r="AB5142" t="s">
        <v>38</v>
      </c>
      <c r="AC5142">
        <v>1</v>
      </c>
      <c r="AD5142" s="7">
        <v>45600</v>
      </c>
      <c r="AE5142">
        <v>2024</v>
      </c>
      <c r="AF5142">
        <v>11</v>
      </c>
      <c r="AG5142" t="s">
        <v>425</v>
      </c>
      <c r="AH5142" t="s">
        <v>426</v>
      </c>
      <c r="AI5142">
        <v>61</v>
      </c>
    </row>
    <row r="5143" spans="1:35" x14ac:dyDescent="0.3">
      <c r="A5143" t="s">
        <v>389</v>
      </c>
      <c r="B5143">
        <v>232756</v>
      </c>
      <c r="C5143">
        <v>200431</v>
      </c>
      <c r="D5143" t="s">
        <v>30</v>
      </c>
      <c r="E5143" t="s">
        <v>65</v>
      </c>
      <c r="F5143" s="1">
        <v>45600.985138888886</v>
      </c>
      <c r="G5143" s="1">
        <v>45601.318472222221</v>
      </c>
      <c r="H5143" t="s">
        <v>32</v>
      </c>
      <c r="I5143" t="s">
        <v>376</v>
      </c>
      <c r="J5143" t="s">
        <v>238</v>
      </c>
      <c r="K5143" t="s">
        <v>82</v>
      </c>
      <c r="L5143" t="s">
        <v>83</v>
      </c>
      <c r="M5143">
        <v>0</v>
      </c>
      <c r="N5143">
        <v>143.69</v>
      </c>
      <c r="O5143">
        <v>125.79</v>
      </c>
      <c r="P5143">
        <v>1</v>
      </c>
      <c r="Q5143">
        <v>125.79</v>
      </c>
      <c r="R5143">
        <v>0</v>
      </c>
      <c r="S5143">
        <v>0</v>
      </c>
      <c r="T5143">
        <v>125.79</v>
      </c>
      <c r="U5143">
        <v>0</v>
      </c>
      <c r="V5143">
        <v>0</v>
      </c>
      <c r="W5143">
        <v>0</v>
      </c>
      <c r="X5143">
        <v>12.58</v>
      </c>
      <c r="Y5143">
        <v>0.1</v>
      </c>
      <c r="Z5143" t="s">
        <v>44</v>
      </c>
      <c r="AB5143" t="s">
        <v>38</v>
      </c>
      <c r="AC5143">
        <v>1</v>
      </c>
      <c r="AD5143" s="7">
        <v>45600</v>
      </c>
      <c r="AE5143">
        <v>2024</v>
      </c>
      <c r="AF5143">
        <v>11</v>
      </c>
      <c r="AG5143" t="s">
        <v>425</v>
      </c>
      <c r="AH5143" t="s">
        <v>426</v>
      </c>
      <c r="AI5143">
        <v>125.79</v>
      </c>
    </row>
    <row r="5144" spans="1:35" x14ac:dyDescent="0.3">
      <c r="A5144" t="s">
        <v>389</v>
      </c>
      <c r="B5144">
        <v>232765</v>
      </c>
      <c r="C5144">
        <v>200432</v>
      </c>
      <c r="D5144" t="s">
        <v>30</v>
      </c>
      <c r="E5144" t="s">
        <v>31</v>
      </c>
      <c r="F5144" s="1">
        <v>45600.991122685184</v>
      </c>
      <c r="G5144" s="1">
        <v>45601.324456018519</v>
      </c>
      <c r="H5144" t="s">
        <v>32</v>
      </c>
      <c r="I5144" t="s">
        <v>297</v>
      </c>
      <c r="J5144" t="s">
        <v>199</v>
      </c>
      <c r="K5144" t="s">
        <v>35</v>
      </c>
      <c r="L5144" t="s">
        <v>36</v>
      </c>
      <c r="M5144">
        <v>0</v>
      </c>
      <c r="N5144">
        <v>66.55</v>
      </c>
      <c r="O5144">
        <v>54.04</v>
      </c>
      <c r="P5144">
        <v>1</v>
      </c>
      <c r="Q5144">
        <v>54.04</v>
      </c>
      <c r="R5144">
        <v>0</v>
      </c>
      <c r="S5144">
        <v>5</v>
      </c>
      <c r="T5144">
        <v>49.04</v>
      </c>
      <c r="U5144">
        <v>0</v>
      </c>
      <c r="V5144">
        <v>0</v>
      </c>
      <c r="W5144">
        <v>0</v>
      </c>
      <c r="X5144">
        <v>4.9000000000000004</v>
      </c>
      <c r="Y5144">
        <v>0.1</v>
      </c>
      <c r="Z5144" t="s">
        <v>37</v>
      </c>
      <c r="AB5144" t="s">
        <v>38</v>
      </c>
      <c r="AC5144">
        <v>1</v>
      </c>
      <c r="AD5144" s="7">
        <v>45600</v>
      </c>
      <c r="AE5144">
        <v>2024</v>
      </c>
      <c r="AF5144">
        <v>11</v>
      </c>
      <c r="AG5144" t="s">
        <v>425</v>
      </c>
      <c r="AH5144" t="s">
        <v>426</v>
      </c>
      <c r="AI5144">
        <v>49.04</v>
      </c>
    </row>
    <row r="5145" spans="1:35" x14ac:dyDescent="0.3">
      <c r="A5145" t="s">
        <v>389</v>
      </c>
      <c r="B5145">
        <v>232774</v>
      </c>
      <c r="C5145">
        <v>200433</v>
      </c>
      <c r="D5145" t="s">
        <v>30</v>
      </c>
      <c r="E5145" t="s">
        <v>31</v>
      </c>
      <c r="F5145" s="1">
        <v>45601.005439814813</v>
      </c>
      <c r="G5145" s="1">
        <v>45601.338773148149</v>
      </c>
      <c r="H5145" t="s">
        <v>32</v>
      </c>
      <c r="I5145" t="s">
        <v>339</v>
      </c>
      <c r="J5145" t="s">
        <v>275</v>
      </c>
      <c r="K5145" t="s">
        <v>76</v>
      </c>
      <c r="L5145" t="s">
        <v>43</v>
      </c>
      <c r="M5145">
        <v>0</v>
      </c>
      <c r="N5145">
        <v>282.5</v>
      </c>
      <c r="O5145">
        <v>254.42</v>
      </c>
      <c r="P5145">
        <v>1</v>
      </c>
      <c r="Q5145">
        <v>254.42</v>
      </c>
      <c r="R5145">
        <v>0</v>
      </c>
      <c r="S5145">
        <v>0</v>
      </c>
      <c r="T5145">
        <v>254.42</v>
      </c>
      <c r="U5145">
        <v>0</v>
      </c>
      <c r="V5145">
        <v>0</v>
      </c>
      <c r="W5145">
        <v>0</v>
      </c>
      <c r="X5145">
        <v>25.44</v>
      </c>
      <c r="Y5145">
        <v>0.1</v>
      </c>
      <c r="Z5145" t="s">
        <v>69</v>
      </c>
      <c r="AB5145" t="s">
        <v>38</v>
      </c>
      <c r="AC5145">
        <v>1</v>
      </c>
      <c r="AD5145" s="7">
        <v>45601</v>
      </c>
      <c r="AE5145">
        <v>2024</v>
      </c>
      <c r="AF5145">
        <v>11</v>
      </c>
      <c r="AG5145" t="s">
        <v>425</v>
      </c>
      <c r="AH5145" t="s">
        <v>426</v>
      </c>
      <c r="AI5145">
        <v>254.42</v>
      </c>
    </row>
    <row r="5146" spans="1:35" x14ac:dyDescent="0.3">
      <c r="A5146" t="s">
        <v>389</v>
      </c>
      <c r="B5146">
        <v>232780</v>
      </c>
      <c r="C5146">
        <v>200433</v>
      </c>
      <c r="D5146" t="s">
        <v>39</v>
      </c>
      <c r="E5146" t="s">
        <v>31</v>
      </c>
      <c r="F5146" s="1">
        <v>45601.005439814813</v>
      </c>
      <c r="G5146" s="1">
        <v>45601.338773148149</v>
      </c>
      <c r="H5146" t="s">
        <v>32</v>
      </c>
      <c r="I5146" t="s">
        <v>239</v>
      </c>
      <c r="J5146" t="s">
        <v>215</v>
      </c>
      <c r="K5146" t="s">
        <v>95</v>
      </c>
      <c r="L5146" t="s">
        <v>58</v>
      </c>
      <c r="M5146">
        <v>0</v>
      </c>
      <c r="N5146">
        <v>92.74</v>
      </c>
      <c r="O5146">
        <v>79.08</v>
      </c>
      <c r="P5146">
        <v>1</v>
      </c>
      <c r="Q5146">
        <v>79.08</v>
      </c>
      <c r="R5146">
        <v>0</v>
      </c>
      <c r="S5146">
        <v>0</v>
      </c>
      <c r="T5146">
        <v>79.08</v>
      </c>
      <c r="U5146">
        <v>0</v>
      </c>
      <c r="V5146">
        <v>0</v>
      </c>
      <c r="W5146">
        <v>0</v>
      </c>
      <c r="X5146">
        <v>7.91</v>
      </c>
      <c r="Y5146">
        <v>0.1</v>
      </c>
      <c r="Z5146" t="s">
        <v>44</v>
      </c>
      <c r="AB5146" t="s">
        <v>38</v>
      </c>
      <c r="AC5146">
        <v>1</v>
      </c>
      <c r="AD5146" s="7">
        <v>45601</v>
      </c>
      <c r="AE5146">
        <v>2024</v>
      </c>
      <c r="AF5146">
        <v>11</v>
      </c>
      <c r="AG5146" t="s">
        <v>425</v>
      </c>
      <c r="AH5146" t="s">
        <v>426</v>
      </c>
      <c r="AI5146">
        <v>79.08</v>
      </c>
    </row>
    <row r="5147" spans="1:35" x14ac:dyDescent="0.3">
      <c r="A5147" t="s">
        <v>389</v>
      </c>
      <c r="B5147">
        <v>232786</v>
      </c>
      <c r="C5147">
        <v>200434</v>
      </c>
      <c r="D5147" t="s">
        <v>39</v>
      </c>
      <c r="E5147" t="s">
        <v>31</v>
      </c>
      <c r="F5147" s="1">
        <v>45601.079768518517</v>
      </c>
      <c r="G5147" s="1">
        <v>45601.413101851853</v>
      </c>
      <c r="H5147" t="s">
        <v>32</v>
      </c>
      <c r="I5147" t="s">
        <v>288</v>
      </c>
      <c r="J5147" t="s">
        <v>289</v>
      </c>
      <c r="K5147" t="s">
        <v>57</v>
      </c>
      <c r="L5147" t="s">
        <v>58</v>
      </c>
      <c r="M5147">
        <v>0</v>
      </c>
      <c r="N5147">
        <v>400.63</v>
      </c>
      <c r="O5147">
        <v>339.15</v>
      </c>
      <c r="P5147">
        <v>1</v>
      </c>
      <c r="Q5147">
        <v>339.15</v>
      </c>
      <c r="R5147">
        <v>0</v>
      </c>
      <c r="S5147">
        <v>0</v>
      </c>
      <c r="T5147">
        <v>339.15</v>
      </c>
      <c r="U5147">
        <v>0</v>
      </c>
      <c r="V5147">
        <v>0</v>
      </c>
      <c r="W5147">
        <v>0</v>
      </c>
      <c r="X5147">
        <v>33.909999999999997</v>
      </c>
      <c r="Y5147">
        <v>0.1</v>
      </c>
      <c r="Z5147" t="s">
        <v>59</v>
      </c>
      <c r="AB5147" t="s">
        <v>38</v>
      </c>
      <c r="AC5147">
        <v>1</v>
      </c>
      <c r="AD5147" s="7">
        <v>45601</v>
      </c>
      <c r="AE5147">
        <v>2024</v>
      </c>
      <c r="AF5147">
        <v>11</v>
      </c>
      <c r="AG5147" t="s">
        <v>425</v>
      </c>
      <c r="AH5147" t="s">
        <v>426</v>
      </c>
      <c r="AI5147">
        <v>339.15</v>
      </c>
    </row>
    <row r="5148" spans="1:35" x14ac:dyDescent="0.3">
      <c r="A5148" t="s">
        <v>389</v>
      </c>
      <c r="B5148">
        <v>232795</v>
      </c>
      <c r="C5148">
        <v>200435</v>
      </c>
      <c r="D5148" t="s">
        <v>39</v>
      </c>
      <c r="E5148" t="s">
        <v>31</v>
      </c>
      <c r="F5148" s="1">
        <v>45601.098449074074</v>
      </c>
      <c r="G5148" s="1">
        <v>45601.43178240741</v>
      </c>
      <c r="H5148" t="s">
        <v>32</v>
      </c>
      <c r="I5148" t="s">
        <v>264</v>
      </c>
      <c r="J5148" t="s">
        <v>265</v>
      </c>
      <c r="K5148" t="s">
        <v>79</v>
      </c>
      <c r="L5148" t="s">
        <v>73</v>
      </c>
      <c r="M5148">
        <v>1</v>
      </c>
      <c r="N5148">
        <v>323.57</v>
      </c>
      <c r="O5148">
        <v>289.47000000000003</v>
      </c>
      <c r="P5148">
        <v>1</v>
      </c>
      <c r="Q5148">
        <v>289.47000000000003</v>
      </c>
      <c r="R5148">
        <v>0</v>
      </c>
      <c r="S5148">
        <v>0</v>
      </c>
      <c r="T5148">
        <v>289.47000000000003</v>
      </c>
      <c r="U5148">
        <v>0</v>
      </c>
      <c r="V5148">
        <v>0</v>
      </c>
      <c r="W5148">
        <v>0</v>
      </c>
      <c r="X5148">
        <v>57.89</v>
      </c>
      <c r="Y5148">
        <v>0.2</v>
      </c>
      <c r="Z5148" t="s">
        <v>37</v>
      </c>
      <c r="AB5148" t="s">
        <v>38</v>
      </c>
      <c r="AC5148">
        <v>1</v>
      </c>
      <c r="AD5148" s="7">
        <v>45601</v>
      </c>
      <c r="AE5148">
        <v>2024</v>
      </c>
      <c r="AF5148">
        <v>11</v>
      </c>
      <c r="AG5148" t="s">
        <v>425</v>
      </c>
      <c r="AH5148" t="s">
        <v>426</v>
      </c>
      <c r="AI5148">
        <v>289.47000000000003</v>
      </c>
    </row>
    <row r="5149" spans="1:35" x14ac:dyDescent="0.3">
      <c r="A5149" t="s">
        <v>389</v>
      </c>
      <c r="B5149">
        <v>232801</v>
      </c>
      <c r="C5149">
        <v>200436</v>
      </c>
      <c r="D5149" t="s">
        <v>30</v>
      </c>
      <c r="E5149" t="s">
        <v>31</v>
      </c>
      <c r="F5149" s="1">
        <v>45601.122881944444</v>
      </c>
      <c r="G5149" s="1">
        <v>45601.45621527778</v>
      </c>
      <c r="H5149" t="s">
        <v>32</v>
      </c>
      <c r="I5149" t="s">
        <v>327</v>
      </c>
      <c r="J5149" t="s">
        <v>116</v>
      </c>
      <c r="K5149" t="s">
        <v>79</v>
      </c>
      <c r="L5149" t="s">
        <v>73</v>
      </c>
      <c r="M5149">
        <v>1</v>
      </c>
      <c r="N5149">
        <v>103.53</v>
      </c>
      <c r="O5149">
        <v>94.7</v>
      </c>
      <c r="P5149">
        <v>1</v>
      </c>
      <c r="Q5149">
        <v>94.7</v>
      </c>
      <c r="R5149">
        <v>0</v>
      </c>
      <c r="S5149">
        <v>2</v>
      </c>
      <c r="T5149">
        <v>92.7</v>
      </c>
      <c r="U5149">
        <v>0</v>
      </c>
      <c r="V5149">
        <v>0</v>
      </c>
      <c r="W5149">
        <v>0</v>
      </c>
      <c r="X5149">
        <v>18.54</v>
      </c>
      <c r="Y5149">
        <v>0.2</v>
      </c>
      <c r="Z5149" t="s">
        <v>37</v>
      </c>
      <c r="AB5149" t="s">
        <v>38</v>
      </c>
      <c r="AC5149">
        <v>1</v>
      </c>
      <c r="AD5149" s="7">
        <v>45601</v>
      </c>
      <c r="AE5149">
        <v>2024</v>
      </c>
      <c r="AF5149">
        <v>11</v>
      </c>
      <c r="AG5149" t="s">
        <v>425</v>
      </c>
      <c r="AH5149" t="s">
        <v>426</v>
      </c>
      <c r="AI5149">
        <v>92.7</v>
      </c>
    </row>
    <row r="5150" spans="1:35" x14ac:dyDescent="0.3">
      <c r="A5150" t="s">
        <v>389</v>
      </c>
      <c r="B5150">
        <v>232810</v>
      </c>
      <c r="C5150">
        <v>200437</v>
      </c>
      <c r="D5150" t="s">
        <v>30</v>
      </c>
      <c r="E5150" t="s">
        <v>49</v>
      </c>
      <c r="F5150" s="1">
        <v>45601.125393518516</v>
      </c>
      <c r="G5150" s="1">
        <v>45601.458726851852</v>
      </c>
      <c r="H5150" t="s">
        <v>50</v>
      </c>
      <c r="I5150" t="s">
        <v>298</v>
      </c>
      <c r="J5150" t="s">
        <v>283</v>
      </c>
      <c r="K5150" t="s">
        <v>57</v>
      </c>
      <c r="L5150" t="s">
        <v>58</v>
      </c>
      <c r="M5150">
        <v>1</v>
      </c>
      <c r="N5150">
        <v>127.57</v>
      </c>
      <c r="O5150">
        <v>113.15</v>
      </c>
      <c r="P5150">
        <v>1</v>
      </c>
      <c r="Q5150">
        <v>113.15</v>
      </c>
      <c r="R5150">
        <v>0</v>
      </c>
      <c r="S5150">
        <v>0</v>
      </c>
      <c r="T5150">
        <v>113.15</v>
      </c>
      <c r="U5150">
        <v>0</v>
      </c>
      <c r="V5150">
        <v>0</v>
      </c>
      <c r="W5150">
        <v>0</v>
      </c>
      <c r="X5150">
        <v>22.63</v>
      </c>
      <c r="Y5150">
        <v>0.2</v>
      </c>
      <c r="Z5150" t="s">
        <v>59</v>
      </c>
      <c r="AB5150" t="s">
        <v>38</v>
      </c>
      <c r="AC5150">
        <v>1</v>
      </c>
      <c r="AD5150" s="7">
        <v>45601</v>
      </c>
      <c r="AE5150">
        <v>2024</v>
      </c>
      <c r="AF5150">
        <v>11</v>
      </c>
      <c r="AG5150" t="s">
        <v>425</v>
      </c>
      <c r="AH5150" t="s">
        <v>426</v>
      </c>
      <c r="AI5150">
        <v>113.15</v>
      </c>
    </row>
    <row r="5151" spans="1:35" x14ac:dyDescent="0.3">
      <c r="A5151" t="s">
        <v>389</v>
      </c>
      <c r="B5151">
        <v>232813</v>
      </c>
      <c r="C5151">
        <v>200438</v>
      </c>
      <c r="D5151" t="s">
        <v>30</v>
      </c>
      <c r="E5151" t="s">
        <v>31</v>
      </c>
      <c r="F5151" s="1">
        <v>45601.128020833334</v>
      </c>
      <c r="G5151" s="1">
        <v>45601.461354166669</v>
      </c>
      <c r="H5151" t="s">
        <v>50</v>
      </c>
      <c r="I5151" t="s">
        <v>287</v>
      </c>
      <c r="J5151" t="s">
        <v>52</v>
      </c>
      <c r="K5151" t="s">
        <v>35</v>
      </c>
      <c r="L5151" t="s">
        <v>36</v>
      </c>
      <c r="M5151">
        <v>1</v>
      </c>
      <c r="N5151">
        <v>371.07</v>
      </c>
      <c r="O5151">
        <v>299.19</v>
      </c>
      <c r="P5151">
        <v>1</v>
      </c>
      <c r="Q5151">
        <v>299.19</v>
      </c>
      <c r="R5151">
        <v>0</v>
      </c>
      <c r="S5151">
        <v>0</v>
      </c>
      <c r="T5151">
        <v>299.19</v>
      </c>
      <c r="U5151">
        <v>0</v>
      </c>
      <c r="V5151">
        <v>0</v>
      </c>
      <c r="W5151">
        <v>0</v>
      </c>
      <c r="X5151">
        <v>59.84</v>
      </c>
      <c r="Y5151">
        <v>0.2</v>
      </c>
      <c r="Z5151" t="s">
        <v>37</v>
      </c>
      <c r="AB5151" t="s">
        <v>38</v>
      </c>
      <c r="AC5151">
        <v>1</v>
      </c>
      <c r="AD5151" s="7">
        <v>45601</v>
      </c>
      <c r="AE5151">
        <v>2024</v>
      </c>
      <c r="AF5151">
        <v>11</v>
      </c>
      <c r="AG5151" t="s">
        <v>425</v>
      </c>
      <c r="AH5151" t="s">
        <v>426</v>
      </c>
      <c r="AI5151">
        <v>299.19</v>
      </c>
    </row>
    <row r="5152" spans="1:35" x14ac:dyDescent="0.3">
      <c r="A5152" t="s">
        <v>389</v>
      </c>
      <c r="B5152">
        <v>232819</v>
      </c>
      <c r="C5152">
        <v>200439</v>
      </c>
      <c r="D5152" t="s">
        <v>39</v>
      </c>
      <c r="E5152" t="s">
        <v>31</v>
      </c>
      <c r="F5152" s="1">
        <v>45601.130671296298</v>
      </c>
      <c r="G5152" s="1">
        <v>45601.464004629626</v>
      </c>
      <c r="H5152" t="s">
        <v>50</v>
      </c>
      <c r="I5152" t="s">
        <v>296</v>
      </c>
      <c r="J5152" t="s">
        <v>138</v>
      </c>
      <c r="K5152" t="s">
        <v>47</v>
      </c>
      <c r="L5152" t="s">
        <v>48</v>
      </c>
      <c r="M5152">
        <v>1</v>
      </c>
      <c r="N5152">
        <v>251.6</v>
      </c>
      <c r="O5152">
        <v>228.82</v>
      </c>
      <c r="P5152">
        <v>1</v>
      </c>
      <c r="Q5152">
        <v>228.82</v>
      </c>
      <c r="R5152">
        <v>0</v>
      </c>
      <c r="S5152">
        <v>0</v>
      </c>
      <c r="T5152">
        <v>228.82</v>
      </c>
      <c r="U5152">
        <v>0</v>
      </c>
      <c r="V5152">
        <v>0</v>
      </c>
      <c r="W5152">
        <v>0</v>
      </c>
      <c r="X5152">
        <v>45.76</v>
      </c>
      <c r="Y5152">
        <v>0.2</v>
      </c>
      <c r="Z5152" t="s">
        <v>44</v>
      </c>
      <c r="AB5152" t="s">
        <v>38</v>
      </c>
      <c r="AC5152">
        <v>1</v>
      </c>
      <c r="AD5152" s="7">
        <v>45601</v>
      </c>
      <c r="AE5152">
        <v>2024</v>
      </c>
      <c r="AF5152">
        <v>11</v>
      </c>
      <c r="AG5152" t="s">
        <v>425</v>
      </c>
      <c r="AH5152" t="s">
        <v>426</v>
      </c>
      <c r="AI5152">
        <v>228.82</v>
      </c>
    </row>
    <row r="5153" spans="1:35" x14ac:dyDescent="0.3">
      <c r="A5153" t="s">
        <v>389</v>
      </c>
      <c r="B5153">
        <v>232825</v>
      </c>
      <c r="C5153">
        <v>200440</v>
      </c>
      <c r="D5153" t="s">
        <v>39</v>
      </c>
      <c r="E5153" t="s">
        <v>49</v>
      </c>
      <c r="F5153" s="1">
        <v>45601.132372685184</v>
      </c>
      <c r="G5153" s="1">
        <v>45601.46570601852</v>
      </c>
      <c r="H5153" t="s">
        <v>32</v>
      </c>
      <c r="I5153" t="s">
        <v>151</v>
      </c>
      <c r="J5153" t="s">
        <v>152</v>
      </c>
      <c r="K5153" t="s">
        <v>153</v>
      </c>
      <c r="L5153" t="s">
        <v>73</v>
      </c>
      <c r="M5153">
        <v>0</v>
      </c>
      <c r="N5153">
        <v>254.18</v>
      </c>
      <c r="O5153">
        <v>212.37</v>
      </c>
      <c r="P5153">
        <v>1</v>
      </c>
      <c r="Q5153">
        <v>212.37</v>
      </c>
      <c r="R5153">
        <v>0</v>
      </c>
      <c r="S5153">
        <v>2</v>
      </c>
      <c r="T5153">
        <v>210.37</v>
      </c>
      <c r="U5153">
        <v>0</v>
      </c>
      <c r="V5153">
        <v>0</v>
      </c>
      <c r="W5153">
        <v>0</v>
      </c>
      <c r="X5153">
        <v>21.04</v>
      </c>
      <c r="Y5153">
        <v>0.1</v>
      </c>
      <c r="Z5153" t="s">
        <v>37</v>
      </c>
      <c r="AB5153" t="s">
        <v>38</v>
      </c>
      <c r="AC5153">
        <v>1</v>
      </c>
      <c r="AD5153" s="7">
        <v>45601</v>
      </c>
      <c r="AE5153">
        <v>2024</v>
      </c>
      <c r="AF5153">
        <v>11</v>
      </c>
      <c r="AG5153" t="s">
        <v>425</v>
      </c>
      <c r="AH5153" t="s">
        <v>426</v>
      </c>
      <c r="AI5153">
        <v>210.37</v>
      </c>
    </row>
    <row r="5154" spans="1:35" x14ac:dyDescent="0.3">
      <c r="A5154" t="s">
        <v>389</v>
      </c>
      <c r="B5154">
        <v>232831</v>
      </c>
      <c r="C5154">
        <v>200441</v>
      </c>
      <c r="D5154" t="s">
        <v>39</v>
      </c>
      <c r="E5154" t="s">
        <v>31</v>
      </c>
      <c r="F5154" s="1">
        <v>45601.137997685182</v>
      </c>
      <c r="G5154" s="1">
        <v>45601.471331018518</v>
      </c>
      <c r="H5154" t="s">
        <v>32</v>
      </c>
      <c r="I5154" t="s">
        <v>240</v>
      </c>
      <c r="J5154" t="s">
        <v>143</v>
      </c>
      <c r="K5154" t="s">
        <v>64</v>
      </c>
      <c r="L5154" t="s">
        <v>36</v>
      </c>
      <c r="M5154">
        <v>0</v>
      </c>
      <c r="N5154">
        <v>183.71</v>
      </c>
      <c r="O5154">
        <v>164.66</v>
      </c>
      <c r="P5154">
        <v>1</v>
      </c>
      <c r="Q5154">
        <v>164.66</v>
      </c>
      <c r="R5154">
        <v>0</v>
      </c>
      <c r="S5154">
        <v>0</v>
      </c>
      <c r="T5154">
        <v>164.66</v>
      </c>
      <c r="U5154">
        <v>0</v>
      </c>
      <c r="V5154">
        <v>0</v>
      </c>
      <c r="W5154">
        <v>0</v>
      </c>
      <c r="X5154">
        <v>16.47</v>
      </c>
      <c r="Y5154">
        <v>0.1</v>
      </c>
      <c r="Z5154" t="s">
        <v>37</v>
      </c>
      <c r="AB5154" t="s">
        <v>38</v>
      </c>
      <c r="AC5154">
        <v>1</v>
      </c>
      <c r="AD5154" s="7">
        <v>45601</v>
      </c>
      <c r="AE5154">
        <v>2024</v>
      </c>
      <c r="AF5154">
        <v>11</v>
      </c>
      <c r="AG5154" t="s">
        <v>425</v>
      </c>
      <c r="AH5154" t="s">
        <v>426</v>
      </c>
      <c r="AI5154">
        <v>164.66</v>
      </c>
    </row>
    <row r="5155" spans="1:35" x14ac:dyDescent="0.3">
      <c r="A5155" t="s">
        <v>389</v>
      </c>
      <c r="B5155">
        <v>232843</v>
      </c>
      <c r="C5155">
        <v>200442</v>
      </c>
      <c r="D5155" t="s">
        <v>39</v>
      </c>
      <c r="E5155" t="s">
        <v>31</v>
      </c>
      <c r="F5155" s="1">
        <v>45601.139513888891</v>
      </c>
      <c r="G5155" s="1">
        <v>45601.47284722222</v>
      </c>
      <c r="H5155" t="s">
        <v>50</v>
      </c>
      <c r="I5155" t="s">
        <v>100</v>
      </c>
      <c r="J5155" t="s">
        <v>101</v>
      </c>
      <c r="K5155" t="s">
        <v>102</v>
      </c>
      <c r="L5155" t="s">
        <v>48</v>
      </c>
      <c r="M5155">
        <v>0</v>
      </c>
      <c r="N5155">
        <v>168.31</v>
      </c>
      <c r="O5155">
        <v>141.55000000000001</v>
      </c>
      <c r="P5155">
        <v>2</v>
      </c>
      <c r="Q5155">
        <v>283.10000000000002</v>
      </c>
      <c r="R5155">
        <v>0</v>
      </c>
      <c r="S5155">
        <v>0</v>
      </c>
      <c r="T5155">
        <v>283.10000000000002</v>
      </c>
      <c r="U5155">
        <v>0</v>
      </c>
      <c r="V5155">
        <v>0</v>
      </c>
      <c r="W5155">
        <v>0</v>
      </c>
      <c r="X5155">
        <v>28.31</v>
      </c>
      <c r="Y5155">
        <v>0.1</v>
      </c>
      <c r="Z5155" t="s">
        <v>69</v>
      </c>
      <c r="AB5155" t="s">
        <v>38</v>
      </c>
      <c r="AC5155">
        <v>2</v>
      </c>
      <c r="AD5155" s="7">
        <v>45601</v>
      </c>
      <c r="AE5155">
        <v>2024</v>
      </c>
      <c r="AF5155">
        <v>11</v>
      </c>
      <c r="AG5155" t="s">
        <v>425</v>
      </c>
      <c r="AH5155" t="s">
        <v>426</v>
      </c>
      <c r="AI5155">
        <v>283.10000000000002</v>
      </c>
    </row>
    <row r="5156" spans="1:35" x14ac:dyDescent="0.3">
      <c r="A5156" t="s">
        <v>389</v>
      </c>
      <c r="B5156">
        <v>232849</v>
      </c>
      <c r="C5156">
        <v>200442</v>
      </c>
      <c r="D5156" t="s">
        <v>39</v>
      </c>
      <c r="E5156" t="s">
        <v>31</v>
      </c>
      <c r="F5156" s="1">
        <v>45601.139513888891</v>
      </c>
      <c r="G5156" s="1">
        <v>45601.47284722222</v>
      </c>
      <c r="H5156" t="s">
        <v>32</v>
      </c>
      <c r="I5156" t="s">
        <v>124</v>
      </c>
      <c r="J5156" t="s">
        <v>125</v>
      </c>
      <c r="K5156" t="s">
        <v>95</v>
      </c>
      <c r="L5156" t="s">
        <v>58</v>
      </c>
      <c r="M5156">
        <v>0</v>
      </c>
      <c r="N5156">
        <v>161.47999999999999</v>
      </c>
      <c r="O5156">
        <v>148.61000000000001</v>
      </c>
      <c r="P5156">
        <v>1</v>
      </c>
      <c r="Q5156">
        <v>148.61000000000001</v>
      </c>
      <c r="R5156">
        <v>0</v>
      </c>
      <c r="S5156">
        <v>0</v>
      </c>
      <c r="T5156">
        <v>148.61000000000001</v>
      </c>
      <c r="U5156">
        <v>0</v>
      </c>
      <c r="V5156">
        <v>0</v>
      </c>
      <c r="W5156">
        <v>0</v>
      </c>
      <c r="X5156">
        <v>14.86</v>
      </c>
      <c r="Y5156">
        <v>0.1</v>
      </c>
      <c r="Z5156" t="s">
        <v>44</v>
      </c>
      <c r="AB5156" t="s">
        <v>38</v>
      </c>
      <c r="AC5156">
        <v>1</v>
      </c>
      <c r="AD5156" s="7">
        <v>45601</v>
      </c>
      <c r="AE5156">
        <v>2024</v>
      </c>
      <c r="AF5156">
        <v>11</v>
      </c>
      <c r="AG5156" t="s">
        <v>425</v>
      </c>
      <c r="AH5156" t="s">
        <v>426</v>
      </c>
      <c r="AI5156">
        <v>148.61000000000001</v>
      </c>
    </row>
    <row r="5157" spans="1:35" x14ac:dyDescent="0.3">
      <c r="A5157" t="s">
        <v>389</v>
      </c>
      <c r="B5157">
        <v>232855</v>
      </c>
      <c r="C5157">
        <v>200443</v>
      </c>
      <c r="D5157" t="s">
        <v>30</v>
      </c>
      <c r="E5157" t="s">
        <v>49</v>
      </c>
      <c r="F5157" s="1">
        <v>45601.150590277779</v>
      </c>
      <c r="G5157" s="1">
        <v>45601.483923611115</v>
      </c>
      <c r="H5157" t="s">
        <v>50</v>
      </c>
      <c r="I5157" t="s">
        <v>279</v>
      </c>
      <c r="J5157" t="s">
        <v>280</v>
      </c>
      <c r="K5157" t="s">
        <v>134</v>
      </c>
      <c r="L5157" t="s">
        <v>83</v>
      </c>
      <c r="M5157">
        <v>1</v>
      </c>
      <c r="N5157">
        <v>289.41000000000003</v>
      </c>
      <c r="O5157">
        <v>230.27</v>
      </c>
      <c r="P5157">
        <v>1</v>
      </c>
      <c r="Q5157">
        <v>230.27</v>
      </c>
      <c r="R5157">
        <v>0</v>
      </c>
      <c r="S5157">
        <v>0</v>
      </c>
      <c r="T5157">
        <v>230.27</v>
      </c>
      <c r="U5157">
        <v>0</v>
      </c>
      <c r="V5157">
        <v>0</v>
      </c>
      <c r="W5157">
        <v>0</v>
      </c>
      <c r="X5157">
        <v>46.05</v>
      </c>
      <c r="Y5157">
        <v>0.2</v>
      </c>
      <c r="Z5157" t="s">
        <v>69</v>
      </c>
      <c r="AB5157" t="s">
        <v>38</v>
      </c>
      <c r="AC5157">
        <v>1</v>
      </c>
      <c r="AD5157" s="7">
        <v>45601</v>
      </c>
      <c r="AE5157">
        <v>2024</v>
      </c>
      <c r="AF5157">
        <v>11</v>
      </c>
      <c r="AG5157" t="s">
        <v>425</v>
      </c>
      <c r="AH5157" t="s">
        <v>426</v>
      </c>
      <c r="AI5157">
        <v>230.27</v>
      </c>
    </row>
    <row r="5158" spans="1:35" x14ac:dyDescent="0.3">
      <c r="A5158" t="s">
        <v>389</v>
      </c>
      <c r="B5158">
        <v>232864</v>
      </c>
      <c r="C5158">
        <v>200444</v>
      </c>
      <c r="D5158" t="s">
        <v>39</v>
      </c>
      <c r="E5158" t="s">
        <v>31</v>
      </c>
      <c r="F5158" s="1">
        <v>45601.151446759257</v>
      </c>
      <c r="G5158" s="1">
        <v>45601.484780092593</v>
      </c>
      <c r="H5158" t="s">
        <v>32</v>
      </c>
      <c r="I5158" t="s">
        <v>262</v>
      </c>
      <c r="J5158" t="s">
        <v>263</v>
      </c>
      <c r="K5158" t="s">
        <v>72</v>
      </c>
      <c r="L5158" t="s">
        <v>73</v>
      </c>
      <c r="M5158">
        <v>1</v>
      </c>
      <c r="N5158">
        <v>318.39</v>
      </c>
      <c r="O5158">
        <v>300.39</v>
      </c>
      <c r="P5158">
        <v>1</v>
      </c>
      <c r="Q5158">
        <v>300.39</v>
      </c>
      <c r="R5158">
        <v>0</v>
      </c>
      <c r="S5158">
        <v>0</v>
      </c>
      <c r="T5158">
        <v>300.39</v>
      </c>
      <c r="U5158">
        <v>0</v>
      </c>
      <c r="V5158">
        <v>0</v>
      </c>
      <c r="W5158">
        <v>0</v>
      </c>
      <c r="X5158">
        <v>60.08</v>
      </c>
      <c r="Y5158">
        <v>0.2</v>
      </c>
      <c r="Z5158" t="s">
        <v>44</v>
      </c>
      <c r="AB5158" t="s">
        <v>38</v>
      </c>
      <c r="AC5158">
        <v>1</v>
      </c>
      <c r="AD5158" s="7">
        <v>45601</v>
      </c>
      <c r="AE5158">
        <v>2024</v>
      </c>
      <c r="AF5158">
        <v>11</v>
      </c>
      <c r="AG5158" t="s">
        <v>425</v>
      </c>
      <c r="AH5158" t="s">
        <v>426</v>
      </c>
      <c r="AI5158">
        <v>300.39</v>
      </c>
    </row>
    <row r="5159" spans="1:35" x14ac:dyDescent="0.3">
      <c r="A5159" t="s">
        <v>389</v>
      </c>
      <c r="B5159">
        <v>232867</v>
      </c>
      <c r="C5159">
        <v>200445</v>
      </c>
      <c r="D5159" t="s">
        <v>30</v>
      </c>
      <c r="E5159" t="s">
        <v>31</v>
      </c>
      <c r="F5159" s="1">
        <v>45601.162245370368</v>
      </c>
      <c r="G5159" s="1">
        <v>45601.495578703703</v>
      </c>
      <c r="H5159" t="s">
        <v>50</v>
      </c>
      <c r="I5159" t="s">
        <v>336</v>
      </c>
      <c r="J5159" t="s">
        <v>234</v>
      </c>
      <c r="K5159" t="s">
        <v>92</v>
      </c>
      <c r="L5159" t="s">
        <v>58</v>
      </c>
      <c r="M5159">
        <v>0</v>
      </c>
      <c r="N5159">
        <v>305.31</v>
      </c>
      <c r="O5159">
        <v>259.24</v>
      </c>
      <c r="P5159">
        <v>1</v>
      </c>
      <c r="Q5159">
        <v>259.24</v>
      </c>
      <c r="R5159">
        <v>0</v>
      </c>
      <c r="S5159">
        <v>2</v>
      </c>
      <c r="T5159">
        <v>257.24</v>
      </c>
      <c r="U5159">
        <v>0</v>
      </c>
      <c r="V5159">
        <v>0</v>
      </c>
      <c r="W5159">
        <v>0</v>
      </c>
      <c r="X5159">
        <v>25.72</v>
      </c>
      <c r="Y5159">
        <v>0.1</v>
      </c>
      <c r="Z5159" t="s">
        <v>44</v>
      </c>
      <c r="AB5159" t="s">
        <v>38</v>
      </c>
      <c r="AC5159">
        <v>1</v>
      </c>
      <c r="AD5159" s="7">
        <v>45601</v>
      </c>
      <c r="AE5159">
        <v>2024</v>
      </c>
      <c r="AF5159">
        <v>11</v>
      </c>
      <c r="AG5159" t="s">
        <v>425</v>
      </c>
      <c r="AH5159" t="s">
        <v>426</v>
      </c>
      <c r="AI5159">
        <v>257.24</v>
      </c>
    </row>
    <row r="5160" spans="1:35" x14ac:dyDescent="0.3">
      <c r="A5160" t="s">
        <v>389</v>
      </c>
      <c r="B5160">
        <v>232873</v>
      </c>
      <c r="C5160">
        <v>200445</v>
      </c>
      <c r="D5160" t="s">
        <v>39</v>
      </c>
      <c r="E5160" t="s">
        <v>65</v>
      </c>
      <c r="F5160" s="1">
        <v>45601.162245370368</v>
      </c>
      <c r="G5160" s="1">
        <v>45601.495578703703</v>
      </c>
      <c r="H5160" t="s">
        <v>50</v>
      </c>
      <c r="I5160" t="s">
        <v>60</v>
      </c>
      <c r="J5160" t="s">
        <v>61</v>
      </c>
      <c r="K5160" t="s">
        <v>35</v>
      </c>
      <c r="L5160" t="s">
        <v>36</v>
      </c>
      <c r="M5160">
        <v>0</v>
      </c>
      <c r="N5160">
        <v>342.62</v>
      </c>
      <c r="O5160">
        <v>271.3</v>
      </c>
      <c r="P5160">
        <v>1</v>
      </c>
      <c r="Q5160">
        <v>271.3</v>
      </c>
      <c r="R5160">
        <v>0</v>
      </c>
      <c r="S5160">
        <v>0</v>
      </c>
      <c r="T5160">
        <v>271.3</v>
      </c>
      <c r="U5160">
        <v>0</v>
      </c>
      <c r="V5160">
        <v>0</v>
      </c>
      <c r="W5160">
        <v>0</v>
      </c>
      <c r="X5160">
        <v>27.13</v>
      </c>
      <c r="Y5160">
        <v>0.1</v>
      </c>
      <c r="Z5160" t="s">
        <v>37</v>
      </c>
      <c r="AB5160" t="s">
        <v>38</v>
      </c>
      <c r="AC5160">
        <v>1</v>
      </c>
      <c r="AD5160" s="7">
        <v>45601</v>
      </c>
      <c r="AE5160">
        <v>2024</v>
      </c>
      <c r="AF5160">
        <v>11</v>
      </c>
      <c r="AG5160" t="s">
        <v>425</v>
      </c>
      <c r="AH5160" t="s">
        <v>426</v>
      </c>
      <c r="AI5160">
        <v>271.3</v>
      </c>
    </row>
    <row r="5161" spans="1:35" x14ac:dyDescent="0.3">
      <c r="A5161" t="s">
        <v>389</v>
      </c>
      <c r="B5161">
        <v>232879</v>
      </c>
      <c r="C5161">
        <v>200446</v>
      </c>
      <c r="D5161" t="s">
        <v>30</v>
      </c>
      <c r="E5161" t="s">
        <v>31</v>
      </c>
      <c r="F5161" s="1">
        <v>45601.165972222225</v>
      </c>
      <c r="G5161" s="1">
        <v>45601.499305555553</v>
      </c>
      <c r="H5161" t="s">
        <v>32</v>
      </c>
      <c r="I5161" t="s">
        <v>277</v>
      </c>
      <c r="J5161" t="s">
        <v>247</v>
      </c>
      <c r="K5161" t="s">
        <v>106</v>
      </c>
      <c r="L5161" t="s">
        <v>43</v>
      </c>
      <c r="M5161">
        <v>0</v>
      </c>
      <c r="N5161">
        <v>266.75</v>
      </c>
      <c r="O5161">
        <v>229.98</v>
      </c>
      <c r="P5161">
        <v>1</v>
      </c>
      <c r="Q5161">
        <v>229.98</v>
      </c>
      <c r="R5161">
        <v>0</v>
      </c>
      <c r="S5161">
        <v>0</v>
      </c>
      <c r="T5161">
        <v>229.98</v>
      </c>
      <c r="U5161">
        <v>0</v>
      </c>
      <c r="V5161">
        <v>0</v>
      </c>
      <c r="W5161">
        <v>0</v>
      </c>
      <c r="X5161">
        <v>23</v>
      </c>
      <c r="Y5161">
        <v>0.1</v>
      </c>
      <c r="Z5161" t="s">
        <v>44</v>
      </c>
      <c r="AB5161" t="s">
        <v>38</v>
      </c>
      <c r="AC5161">
        <v>1</v>
      </c>
      <c r="AD5161" s="7">
        <v>45601</v>
      </c>
      <c r="AE5161">
        <v>2024</v>
      </c>
      <c r="AF5161">
        <v>11</v>
      </c>
      <c r="AG5161" t="s">
        <v>425</v>
      </c>
      <c r="AH5161" t="s">
        <v>426</v>
      </c>
      <c r="AI5161">
        <v>229.98</v>
      </c>
    </row>
    <row r="5162" spans="1:35" x14ac:dyDescent="0.3">
      <c r="A5162" t="s">
        <v>389</v>
      </c>
      <c r="B5162">
        <v>232888</v>
      </c>
      <c r="C5162">
        <v>200446</v>
      </c>
      <c r="D5162" t="s">
        <v>39</v>
      </c>
      <c r="E5162" t="s">
        <v>49</v>
      </c>
      <c r="F5162" s="1">
        <v>45601.165972222225</v>
      </c>
      <c r="G5162" s="1">
        <v>45601.499305555553</v>
      </c>
      <c r="H5162" t="s">
        <v>32</v>
      </c>
      <c r="I5162" t="s">
        <v>103</v>
      </c>
      <c r="J5162" t="s">
        <v>85</v>
      </c>
      <c r="K5162" t="s">
        <v>86</v>
      </c>
      <c r="L5162" t="s">
        <v>36</v>
      </c>
      <c r="M5162">
        <v>1</v>
      </c>
      <c r="N5162">
        <v>276.62</v>
      </c>
      <c r="O5162">
        <v>237.74</v>
      </c>
      <c r="P5162">
        <v>1</v>
      </c>
      <c r="Q5162">
        <v>237.74</v>
      </c>
      <c r="R5162">
        <v>0</v>
      </c>
      <c r="S5162">
        <v>0</v>
      </c>
      <c r="T5162">
        <v>237.74</v>
      </c>
      <c r="U5162">
        <v>0</v>
      </c>
      <c r="V5162">
        <v>0</v>
      </c>
      <c r="W5162">
        <v>0</v>
      </c>
      <c r="X5162">
        <v>47.55</v>
      </c>
      <c r="Y5162">
        <v>0.2</v>
      </c>
      <c r="Z5162" t="s">
        <v>44</v>
      </c>
      <c r="AB5162" t="s">
        <v>38</v>
      </c>
      <c r="AC5162">
        <v>1</v>
      </c>
      <c r="AD5162" s="7">
        <v>45601</v>
      </c>
      <c r="AE5162">
        <v>2024</v>
      </c>
      <c r="AF5162">
        <v>11</v>
      </c>
      <c r="AG5162" t="s">
        <v>425</v>
      </c>
      <c r="AH5162" t="s">
        <v>426</v>
      </c>
      <c r="AI5162">
        <v>237.74</v>
      </c>
    </row>
    <row r="5163" spans="1:35" x14ac:dyDescent="0.3">
      <c r="A5163" t="s">
        <v>389</v>
      </c>
      <c r="B5163">
        <v>232897</v>
      </c>
      <c r="C5163">
        <v>200447</v>
      </c>
      <c r="D5163" t="s">
        <v>30</v>
      </c>
      <c r="E5163" t="s">
        <v>49</v>
      </c>
      <c r="F5163" s="1">
        <v>45601.179467592592</v>
      </c>
      <c r="G5163" s="1">
        <v>45601.512800925928</v>
      </c>
      <c r="H5163" t="s">
        <v>50</v>
      </c>
      <c r="I5163" t="s">
        <v>141</v>
      </c>
      <c r="J5163" t="s">
        <v>133</v>
      </c>
      <c r="K5163" t="s">
        <v>134</v>
      </c>
      <c r="L5163" t="s">
        <v>83</v>
      </c>
      <c r="M5163">
        <v>0</v>
      </c>
      <c r="N5163">
        <v>48.49</v>
      </c>
      <c r="O5163">
        <v>43.57</v>
      </c>
      <c r="P5163">
        <v>1</v>
      </c>
      <c r="Q5163">
        <v>43.57</v>
      </c>
      <c r="R5163">
        <v>0</v>
      </c>
      <c r="S5163">
        <v>0</v>
      </c>
      <c r="T5163">
        <v>43.57</v>
      </c>
      <c r="U5163">
        <v>0</v>
      </c>
      <c r="V5163">
        <v>0</v>
      </c>
      <c r="W5163">
        <v>0</v>
      </c>
      <c r="X5163">
        <v>4.3600000000000003</v>
      </c>
      <c r="Y5163">
        <v>0.1</v>
      </c>
      <c r="Z5163" t="s">
        <v>69</v>
      </c>
      <c r="AB5163" t="s">
        <v>38</v>
      </c>
      <c r="AC5163">
        <v>1</v>
      </c>
      <c r="AD5163" s="7">
        <v>45601</v>
      </c>
      <c r="AE5163">
        <v>2024</v>
      </c>
      <c r="AF5163">
        <v>11</v>
      </c>
      <c r="AG5163" t="s">
        <v>425</v>
      </c>
      <c r="AH5163" t="s">
        <v>426</v>
      </c>
      <c r="AI5163">
        <v>43.57</v>
      </c>
    </row>
    <row r="5164" spans="1:35" x14ac:dyDescent="0.3">
      <c r="A5164" t="s">
        <v>389</v>
      </c>
      <c r="B5164">
        <v>232906</v>
      </c>
      <c r="C5164">
        <v>200447</v>
      </c>
      <c r="D5164" t="s">
        <v>30</v>
      </c>
      <c r="E5164" t="s">
        <v>31</v>
      </c>
      <c r="F5164" s="1">
        <v>45601.179467592592</v>
      </c>
      <c r="G5164" s="1">
        <v>45601.512800925928</v>
      </c>
      <c r="H5164" t="s">
        <v>32</v>
      </c>
      <c r="I5164" t="s">
        <v>100</v>
      </c>
      <c r="J5164" t="s">
        <v>101</v>
      </c>
      <c r="K5164" t="s">
        <v>102</v>
      </c>
      <c r="L5164" t="s">
        <v>48</v>
      </c>
      <c r="M5164">
        <v>0</v>
      </c>
      <c r="N5164">
        <v>168.73</v>
      </c>
      <c r="O5164">
        <v>141.55000000000001</v>
      </c>
      <c r="P5164">
        <v>1</v>
      </c>
      <c r="Q5164">
        <v>141.55000000000001</v>
      </c>
      <c r="R5164">
        <v>0</v>
      </c>
      <c r="S5164">
        <v>0</v>
      </c>
      <c r="T5164">
        <v>141.55000000000001</v>
      </c>
      <c r="U5164">
        <v>0</v>
      </c>
      <c r="V5164">
        <v>0</v>
      </c>
      <c r="W5164">
        <v>0</v>
      </c>
      <c r="X5164">
        <v>14.16</v>
      </c>
      <c r="Y5164">
        <v>0.1</v>
      </c>
      <c r="Z5164" t="s">
        <v>69</v>
      </c>
      <c r="AB5164" t="s">
        <v>38</v>
      </c>
      <c r="AC5164">
        <v>1</v>
      </c>
      <c r="AD5164" s="7">
        <v>45601</v>
      </c>
      <c r="AE5164">
        <v>2024</v>
      </c>
      <c r="AF5164">
        <v>11</v>
      </c>
      <c r="AG5164" t="s">
        <v>425</v>
      </c>
      <c r="AH5164" t="s">
        <v>426</v>
      </c>
      <c r="AI5164">
        <v>141.55000000000001</v>
      </c>
    </row>
    <row r="5165" spans="1:35" x14ac:dyDescent="0.3">
      <c r="A5165" t="s">
        <v>389</v>
      </c>
      <c r="B5165">
        <v>232915</v>
      </c>
      <c r="C5165">
        <v>200448</v>
      </c>
      <c r="D5165" t="s">
        <v>30</v>
      </c>
      <c r="E5165" t="s">
        <v>31</v>
      </c>
      <c r="F5165" s="1">
        <v>45601.202372685184</v>
      </c>
      <c r="G5165" s="1">
        <v>45601.53570601852</v>
      </c>
      <c r="H5165" t="s">
        <v>32</v>
      </c>
      <c r="I5165" t="s">
        <v>90</v>
      </c>
      <c r="J5165" t="s">
        <v>91</v>
      </c>
      <c r="K5165" t="s">
        <v>92</v>
      </c>
      <c r="L5165" t="s">
        <v>58</v>
      </c>
      <c r="M5165">
        <v>1</v>
      </c>
      <c r="N5165">
        <v>75.290000000000006</v>
      </c>
      <c r="O5165">
        <v>65.22</v>
      </c>
      <c r="P5165">
        <v>1</v>
      </c>
      <c r="Q5165">
        <v>65.22</v>
      </c>
      <c r="R5165">
        <v>0</v>
      </c>
      <c r="S5165">
        <v>0</v>
      </c>
      <c r="T5165">
        <v>65.22</v>
      </c>
      <c r="U5165">
        <v>0</v>
      </c>
      <c r="V5165">
        <v>0</v>
      </c>
      <c r="W5165">
        <v>0</v>
      </c>
      <c r="X5165">
        <v>13.04</v>
      </c>
      <c r="Y5165">
        <v>0.2</v>
      </c>
      <c r="Z5165" t="s">
        <v>44</v>
      </c>
      <c r="AB5165" t="s">
        <v>38</v>
      </c>
      <c r="AC5165">
        <v>1</v>
      </c>
      <c r="AD5165" s="7">
        <v>45601</v>
      </c>
      <c r="AE5165">
        <v>2024</v>
      </c>
      <c r="AF5165">
        <v>11</v>
      </c>
      <c r="AG5165" t="s">
        <v>425</v>
      </c>
      <c r="AH5165" t="s">
        <v>426</v>
      </c>
      <c r="AI5165">
        <v>65.22</v>
      </c>
    </row>
    <row r="5166" spans="1:35" x14ac:dyDescent="0.3">
      <c r="A5166" t="s">
        <v>389</v>
      </c>
      <c r="B5166">
        <v>232924</v>
      </c>
      <c r="C5166">
        <v>200449</v>
      </c>
      <c r="D5166" t="s">
        <v>30</v>
      </c>
      <c r="E5166" t="s">
        <v>31</v>
      </c>
      <c r="F5166" s="1">
        <v>45601.209166666667</v>
      </c>
      <c r="G5166" s="1">
        <v>45601.542500000003</v>
      </c>
      <c r="H5166" t="s">
        <v>32</v>
      </c>
      <c r="I5166" t="s">
        <v>184</v>
      </c>
      <c r="J5166" t="s">
        <v>185</v>
      </c>
      <c r="K5166" t="s">
        <v>64</v>
      </c>
      <c r="L5166" t="s">
        <v>36</v>
      </c>
      <c r="M5166">
        <v>0</v>
      </c>
      <c r="N5166">
        <v>285.95</v>
      </c>
      <c r="O5166">
        <v>252.28</v>
      </c>
      <c r="P5166">
        <v>1</v>
      </c>
      <c r="Q5166">
        <v>252.28</v>
      </c>
      <c r="R5166">
        <v>0</v>
      </c>
      <c r="S5166">
        <v>0</v>
      </c>
      <c r="T5166">
        <v>252.28</v>
      </c>
      <c r="U5166">
        <v>0</v>
      </c>
      <c r="V5166">
        <v>0</v>
      </c>
      <c r="W5166">
        <v>0</v>
      </c>
      <c r="X5166">
        <v>25.23</v>
      </c>
      <c r="Y5166">
        <v>0.1</v>
      </c>
      <c r="Z5166" t="s">
        <v>37</v>
      </c>
      <c r="AB5166" t="s">
        <v>38</v>
      </c>
      <c r="AC5166">
        <v>1</v>
      </c>
      <c r="AD5166" s="7">
        <v>45601</v>
      </c>
      <c r="AE5166">
        <v>2024</v>
      </c>
      <c r="AF5166">
        <v>11</v>
      </c>
      <c r="AG5166" t="s">
        <v>425</v>
      </c>
      <c r="AH5166" t="s">
        <v>426</v>
      </c>
      <c r="AI5166">
        <v>252.28</v>
      </c>
    </row>
    <row r="5167" spans="1:35" x14ac:dyDescent="0.3">
      <c r="A5167" t="s">
        <v>389</v>
      </c>
      <c r="B5167">
        <v>232933</v>
      </c>
      <c r="C5167">
        <v>200449</v>
      </c>
      <c r="D5167" t="s">
        <v>39</v>
      </c>
      <c r="E5167" t="s">
        <v>31</v>
      </c>
      <c r="F5167" s="1">
        <v>45601.209166666667</v>
      </c>
      <c r="G5167" s="1">
        <v>45601.542500000003</v>
      </c>
      <c r="H5167" t="s">
        <v>32</v>
      </c>
      <c r="I5167" t="s">
        <v>62</v>
      </c>
      <c r="J5167" t="s">
        <v>63</v>
      </c>
      <c r="K5167" t="s">
        <v>64</v>
      </c>
      <c r="L5167" t="s">
        <v>36</v>
      </c>
      <c r="M5167">
        <v>1</v>
      </c>
      <c r="N5167">
        <v>332.31</v>
      </c>
      <c r="O5167">
        <v>259.08</v>
      </c>
      <c r="P5167">
        <v>1</v>
      </c>
      <c r="Q5167">
        <v>259.08</v>
      </c>
      <c r="R5167">
        <v>0</v>
      </c>
      <c r="S5167">
        <v>2</v>
      </c>
      <c r="T5167">
        <v>257.08</v>
      </c>
      <c r="U5167">
        <v>0</v>
      </c>
      <c r="V5167">
        <v>0</v>
      </c>
      <c r="W5167">
        <v>0</v>
      </c>
      <c r="X5167">
        <v>51.42</v>
      </c>
      <c r="Y5167">
        <v>0.2</v>
      </c>
      <c r="Z5167" t="s">
        <v>37</v>
      </c>
      <c r="AB5167" t="s">
        <v>38</v>
      </c>
      <c r="AC5167">
        <v>1</v>
      </c>
      <c r="AD5167" s="7">
        <v>45601</v>
      </c>
      <c r="AE5167">
        <v>2024</v>
      </c>
      <c r="AF5167">
        <v>11</v>
      </c>
      <c r="AG5167" t="s">
        <v>425</v>
      </c>
      <c r="AH5167" t="s">
        <v>426</v>
      </c>
      <c r="AI5167">
        <v>257.08</v>
      </c>
    </row>
    <row r="5168" spans="1:35" x14ac:dyDescent="0.3">
      <c r="A5168" t="s">
        <v>389</v>
      </c>
      <c r="B5168">
        <v>232942</v>
      </c>
      <c r="C5168">
        <v>200450</v>
      </c>
      <c r="D5168" t="s">
        <v>39</v>
      </c>
      <c r="E5168" t="s">
        <v>31</v>
      </c>
      <c r="F5168" s="1">
        <v>45601.210289351853</v>
      </c>
      <c r="G5168" s="1">
        <v>45601.543622685182</v>
      </c>
      <c r="H5168" t="s">
        <v>50</v>
      </c>
      <c r="I5168" t="s">
        <v>235</v>
      </c>
      <c r="J5168" t="s">
        <v>236</v>
      </c>
      <c r="K5168" t="s">
        <v>68</v>
      </c>
      <c r="L5168" t="s">
        <v>48</v>
      </c>
      <c r="M5168">
        <v>0</v>
      </c>
      <c r="N5168">
        <v>93.7</v>
      </c>
      <c r="O5168">
        <v>79.33</v>
      </c>
      <c r="P5168">
        <v>1</v>
      </c>
      <c r="Q5168">
        <v>79.33</v>
      </c>
      <c r="R5168">
        <v>0</v>
      </c>
      <c r="S5168">
        <v>0</v>
      </c>
      <c r="T5168">
        <v>79.33</v>
      </c>
      <c r="U5168">
        <v>0</v>
      </c>
      <c r="V5168">
        <v>0</v>
      </c>
      <c r="W5168">
        <v>0</v>
      </c>
      <c r="X5168">
        <v>7.93</v>
      </c>
      <c r="Y5168">
        <v>0.1</v>
      </c>
      <c r="Z5168" t="s">
        <v>69</v>
      </c>
      <c r="AB5168" t="s">
        <v>38</v>
      </c>
      <c r="AC5168">
        <v>1</v>
      </c>
      <c r="AD5168" s="7">
        <v>45601</v>
      </c>
      <c r="AE5168">
        <v>2024</v>
      </c>
      <c r="AF5168">
        <v>11</v>
      </c>
      <c r="AG5168" t="s">
        <v>425</v>
      </c>
      <c r="AH5168" t="s">
        <v>426</v>
      </c>
      <c r="AI5168">
        <v>79.33</v>
      </c>
    </row>
    <row r="5169" spans="1:35" x14ac:dyDescent="0.3">
      <c r="A5169" t="s">
        <v>389</v>
      </c>
      <c r="B5169">
        <v>232951</v>
      </c>
      <c r="C5169">
        <v>200451</v>
      </c>
      <c r="D5169" t="s">
        <v>39</v>
      </c>
      <c r="E5169" t="s">
        <v>31</v>
      </c>
      <c r="F5169" s="1">
        <v>45601.224664351852</v>
      </c>
      <c r="G5169" s="1">
        <v>45601.557997685188</v>
      </c>
      <c r="H5169" t="s">
        <v>50</v>
      </c>
      <c r="I5169" t="s">
        <v>251</v>
      </c>
      <c r="J5169" t="s">
        <v>252</v>
      </c>
      <c r="K5169" t="s">
        <v>57</v>
      </c>
      <c r="L5169" t="s">
        <v>58</v>
      </c>
      <c r="M5169">
        <v>1</v>
      </c>
      <c r="N5169">
        <v>23.58</v>
      </c>
      <c r="O5169">
        <v>18.579999999999998</v>
      </c>
      <c r="P5169">
        <v>1</v>
      </c>
      <c r="Q5169">
        <v>18.579999999999998</v>
      </c>
      <c r="R5169">
        <v>0</v>
      </c>
      <c r="S5169">
        <v>0</v>
      </c>
      <c r="T5169">
        <v>18.579999999999998</v>
      </c>
      <c r="U5169">
        <v>0</v>
      </c>
      <c r="V5169">
        <v>0</v>
      </c>
      <c r="W5169">
        <v>0</v>
      </c>
      <c r="X5169">
        <v>3.72</v>
      </c>
      <c r="Y5169">
        <v>0.2</v>
      </c>
      <c r="Z5169" t="s">
        <v>59</v>
      </c>
      <c r="AB5169" t="s">
        <v>38</v>
      </c>
      <c r="AC5169">
        <v>1</v>
      </c>
      <c r="AD5169" s="7">
        <v>45601</v>
      </c>
      <c r="AE5169">
        <v>2024</v>
      </c>
      <c r="AF5169">
        <v>11</v>
      </c>
      <c r="AG5169" t="s">
        <v>425</v>
      </c>
      <c r="AH5169" t="s">
        <v>426</v>
      </c>
      <c r="AI5169">
        <v>18.579999999999998</v>
      </c>
    </row>
    <row r="5170" spans="1:35" x14ac:dyDescent="0.3">
      <c r="A5170" t="s">
        <v>389</v>
      </c>
      <c r="B5170">
        <v>232960</v>
      </c>
      <c r="C5170">
        <v>200452</v>
      </c>
      <c r="D5170" t="s">
        <v>30</v>
      </c>
      <c r="E5170" t="s">
        <v>49</v>
      </c>
      <c r="F5170" s="1">
        <v>45601.245289351849</v>
      </c>
      <c r="G5170" s="1">
        <v>45601.578622685185</v>
      </c>
      <c r="H5170" t="s">
        <v>32</v>
      </c>
      <c r="I5170" t="s">
        <v>122</v>
      </c>
      <c r="J5170" t="s">
        <v>123</v>
      </c>
      <c r="K5170" t="s">
        <v>102</v>
      </c>
      <c r="L5170" t="s">
        <v>48</v>
      </c>
      <c r="M5170">
        <v>0</v>
      </c>
      <c r="N5170">
        <v>15.19</v>
      </c>
      <c r="O5170">
        <v>13.28</v>
      </c>
      <c r="P5170">
        <v>1</v>
      </c>
      <c r="Q5170">
        <v>13.28</v>
      </c>
      <c r="R5170">
        <v>0</v>
      </c>
      <c r="S5170">
        <v>0</v>
      </c>
      <c r="T5170">
        <v>13.28</v>
      </c>
      <c r="U5170">
        <v>0</v>
      </c>
      <c r="V5170">
        <v>0</v>
      </c>
      <c r="W5170">
        <v>0</v>
      </c>
      <c r="X5170">
        <v>1.33</v>
      </c>
      <c r="Y5170">
        <v>0.1</v>
      </c>
      <c r="Z5170" t="s">
        <v>69</v>
      </c>
      <c r="AB5170" t="s">
        <v>38</v>
      </c>
      <c r="AC5170">
        <v>1</v>
      </c>
      <c r="AD5170" s="7">
        <v>45601</v>
      </c>
      <c r="AE5170">
        <v>2024</v>
      </c>
      <c r="AF5170">
        <v>11</v>
      </c>
      <c r="AG5170" t="s">
        <v>425</v>
      </c>
      <c r="AH5170" t="s">
        <v>426</v>
      </c>
      <c r="AI5170">
        <v>13.28</v>
      </c>
    </row>
    <row r="5171" spans="1:35" x14ac:dyDescent="0.3">
      <c r="A5171" t="s">
        <v>389</v>
      </c>
      <c r="B5171">
        <v>232969</v>
      </c>
      <c r="C5171">
        <v>200453</v>
      </c>
      <c r="D5171" t="s">
        <v>30</v>
      </c>
      <c r="E5171" t="s">
        <v>31</v>
      </c>
      <c r="F5171" s="1">
        <v>45601.256006944444</v>
      </c>
      <c r="G5171" s="1">
        <v>45601.58934027778</v>
      </c>
      <c r="H5171" t="s">
        <v>50</v>
      </c>
      <c r="I5171" t="s">
        <v>308</v>
      </c>
      <c r="J5171" t="s">
        <v>289</v>
      </c>
      <c r="K5171" t="s">
        <v>57</v>
      </c>
      <c r="L5171" t="s">
        <v>58</v>
      </c>
      <c r="M5171">
        <v>1</v>
      </c>
      <c r="N5171">
        <v>327.14</v>
      </c>
      <c r="O5171">
        <v>280.69</v>
      </c>
      <c r="P5171">
        <v>1</v>
      </c>
      <c r="Q5171">
        <v>280.69</v>
      </c>
      <c r="R5171">
        <v>0</v>
      </c>
      <c r="S5171">
        <v>0</v>
      </c>
      <c r="T5171">
        <v>280.69</v>
      </c>
      <c r="U5171">
        <v>0</v>
      </c>
      <c r="V5171">
        <v>0</v>
      </c>
      <c r="W5171">
        <v>0</v>
      </c>
      <c r="X5171">
        <v>56.14</v>
      </c>
      <c r="Y5171">
        <v>0.2</v>
      </c>
      <c r="Z5171" t="s">
        <v>59</v>
      </c>
      <c r="AB5171" t="s">
        <v>38</v>
      </c>
      <c r="AC5171">
        <v>1</v>
      </c>
      <c r="AD5171" s="7">
        <v>45601</v>
      </c>
      <c r="AE5171">
        <v>2024</v>
      </c>
      <c r="AF5171">
        <v>11</v>
      </c>
      <c r="AG5171" t="s">
        <v>425</v>
      </c>
      <c r="AH5171" t="s">
        <v>426</v>
      </c>
      <c r="AI5171">
        <v>280.69</v>
      </c>
    </row>
    <row r="5172" spans="1:35" x14ac:dyDescent="0.3">
      <c r="A5172" t="s">
        <v>389</v>
      </c>
      <c r="B5172">
        <v>232975</v>
      </c>
      <c r="C5172">
        <v>200453</v>
      </c>
      <c r="D5172" t="s">
        <v>39</v>
      </c>
      <c r="E5172" t="s">
        <v>65</v>
      </c>
      <c r="F5172" s="1">
        <v>45601.256006944444</v>
      </c>
      <c r="G5172" s="1">
        <v>45601.58934027778</v>
      </c>
      <c r="H5172" t="s">
        <v>32</v>
      </c>
      <c r="I5172" t="s">
        <v>87</v>
      </c>
      <c r="J5172" t="s">
        <v>88</v>
      </c>
      <c r="K5172" t="s">
        <v>89</v>
      </c>
      <c r="L5172" t="s">
        <v>83</v>
      </c>
      <c r="M5172">
        <v>0</v>
      </c>
      <c r="N5172">
        <v>95.23</v>
      </c>
      <c r="O5172">
        <v>77.13</v>
      </c>
      <c r="P5172">
        <v>1</v>
      </c>
      <c r="Q5172">
        <v>77.13</v>
      </c>
      <c r="R5172">
        <v>0</v>
      </c>
      <c r="S5172">
        <v>0</v>
      </c>
      <c r="T5172">
        <v>77.13</v>
      </c>
      <c r="U5172">
        <v>0</v>
      </c>
      <c r="V5172">
        <v>0</v>
      </c>
      <c r="W5172">
        <v>0</v>
      </c>
      <c r="X5172">
        <v>7.71</v>
      </c>
      <c r="Y5172">
        <v>0.1</v>
      </c>
      <c r="Z5172" t="s">
        <v>69</v>
      </c>
      <c r="AB5172" t="s">
        <v>38</v>
      </c>
      <c r="AC5172">
        <v>1</v>
      </c>
      <c r="AD5172" s="7">
        <v>45601</v>
      </c>
      <c r="AE5172">
        <v>2024</v>
      </c>
      <c r="AF5172">
        <v>11</v>
      </c>
      <c r="AG5172" t="s">
        <v>425</v>
      </c>
      <c r="AH5172" t="s">
        <v>426</v>
      </c>
      <c r="AI5172">
        <v>77.13</v>
      </c>
    </row>
    <row r="5173" spans="1:35" x14ac:dyDescent="0.3">
      <c r="A5173" t="s">
        <v>389</v>
      </c>
      <c r="B5173">
        <v>232981</v>
      </c>
      <c r="C5173">
        <v>200453</v>
      </c>
      <c r="D5173" t="s">
        <v>39</v>
      </c>
      <c r="E5173" t="s">
        <v>31</v>
      </c>
      <c r="F5173" s="1">
        <v>45601.256006944444</v>
      </c>
      <c r="G5173" s="1">
        <v>45601.58934027778</v>
      </c>
      <c r="H5173" t="s">
        <v>32</v>
      </c>
      <c r="I5173" t="s">
        <v>187</v>
      </c>
      <c r="J5173" t="s">
        <v>159</v>
      </c>
      <c r="K5173" t="s">
        <v>47</v>
      </c>
      <c r="L5173" t="s">
        <v>48</v>
      </c>
      <c r="M5173">
        <v>0</v>
      </c>
      <c r="N5173">
        <v>331.38</v>
      </c>
      <c r="O5173">
        <v>262.07</v>
      </c>
      <c r="P5173">
        <v>2</v>
      </c>
      <c r="Q5173">
        <v>524.14</v>
      </c>
      <c r="R5173">
        <v>0</v>
      </c>
      <c r="S5173">
        <v>0</v>
      </c>
      <c r="T5173">
        <v>524.14</v>
      </c>
      <c r="U5173">
        <v>0</v>
      </c>
      <c r="V5173">
        <v>0</v>
      </c>
      <c r="W5173">
        <v>0</v>
      </c>
      <c r="X5173">
        <v>52.41</v>
      </c>
      <c r="Y5173">
        <v>0.1</v>
      </c>
      <c r="Z5173" t="s">
        <v>44</v>
      </c>
      <c r="AB5173" t="s">
        <v>38</v>
      </c>
      <c r="AC5173">
        <v>2</v>
      </c>
      <c r="AD5173" s="7">
        <v>45601</v>
      </c>
      <c r="AE5173">
        <v>2024</v>
      </c>
      <c r="AF5173">
        <v>11</v>
      </c>
      <c r="AG5173" t="s">
        <v>425</v>
      </c>
      <c r="AH5173" t="s">
        <v>426</v>
      </c>
      <c r="AI5173">
        <v>524.14</v>
      </c>
    </row>
    <row r="5174" spans="1:35" x14ac:dyDescent="0.3">
      <c r="A5174" t="s">
        <v>389</v>
      </c>
      <c r="B5174">
        <v>232987</v>
      </c>
      <c r="C5174">
        <v>200454</v>
      </c>
      <c r="D5174" t="s">
        <v>30</v>
      </c>
      <c r="E5174" t="s">
        <v>31</v>
      </c>
      <c r="F5174" s="1">
        <v>45601.262129629627</v>
      </c>
      <c r="G5174" s="1">
        <v>45601.595462962963</v>
      </c>
      <c r="H5174" t="s">
        <v>50</v>
      </c>
      <c r="I5174" t="s">
        <v>300</v>
      </c>
      <c r="J5174" t="s">
        <v>185</v>
      </c>
      <c r="K5174" t="s">
        <v>64</v>
      </c>
      <c r="L5174" t="s">
        <v>36</v>
      </c>
      <c r="M5174">
        <v>0</v>
      </c>
      <c r="N5174">
        <v>274.68</v>
      </c>
      <c r="O5174">
        <v>237.56</v>
      </c>
      <c r="P5174">
        <v>1</v>
      </c>
      <c r="Q5174">
        <v>237.56</v>
      </c>
      <c r="R5174">
        <v>0</v>
      </c>
      <c r="S5174">
        <v>0</v>
      </c>
      <c r="T5174">
        <v>237.56</v>
      </c>
      <c r="U5174">
        <v>0</v>
      </c>
      <c r="V5174">
        <v>0</v>
      </c>
      <c r="W5174">
        <v>0</v>
      </c>
      <c r="X5174">
        <v>23.76</v>
      </c>
      <c r="Y5174">
        <v>0.1</v>
      </c>
      <c r="Z5174" t="s">
        <v>37</v>
      </c>
      <c r="AB5174" t="s">
        <v>38</v>
      </c>
      <c r="AC5174">
        <v>1</v>
      </c>
      <c r="AD5174" s="7">
        <v>45601</v>
      </c>
      <c r="AE5174">
        <v>2024</v>
      </c>
      <c r="AF5174">
        <v>11</v>
      </c>
      <c r="AG5174" t="s">
        <v>425</v>
      </c>
      <c r="AH5174" t="s">
        <v>426</v>
      </c>
      <c r="AI5174">
        <v>237.56</v>
      </c>
    </row>
    <row r="5175" spans="1:35" x14ac:dyDescent="0.3">
      <c r="A5175" t="s">
        <v>389</v>
      </c>
      <c r="B5175">
        <v>232990</v>
      </c>
      <c r="C5175">
        <v>200455</v>
      </c>
      <c r="D5175" t="s">
        <v>39</v>
      </c>
      <c r="E5175" t="s">
        <v>31</v>
      </c>
      <c r="F5175" s="1">
        <v>45601.274143518516</v>
      </c>
      <c r="G5175" s="1">
        <v>45601.607476851852</v>
      </c>
      <c r="H5175" t="s">
        <v>50</v>
      </c>
      <c r="I5175" t="s">
        <v>399</v>
      </c>
      <c r="J5175" t="s">
        <v>208</v>
      </c>
      <c r="K5175" t="s">
        <v>79</v>
      </c>
      <c r="L5175" t="s">
        <v>73</v>
      </c>
      <c r="M5175">
        <v>1</v>
      </c>
      <c r="N5175">
        <v>89.38</v>
      </c>
      <c r="O5175">
        <v>81.99</v>
      </c>
      <c r="P5175">
        <v>1</v>
      </c>
      <c r="Q5175">
        <v>81.99</v>
      </c>
      <c r="R5175">
        <v>0</v>
      </c>
      <c r="S5175">
        <v>0</v>
      </c>
      <c r="T5175">
        <v>81.99</v>
      </c>
      <c r="U5175">
        <v>0</v>
      </c>
      <c r="V5175">
        <v>0</v>
      </c>
      <c r="W5175">
        <v>0</v>
      </c>
      <c r="X5175">
        <v>16.399999999999999</v>
      </c>
      <c r="Y5175">
        <v>0.2</v>
      </c>
      <c r="Z5175" t="s">
        <v>37</v>
      </c>
      <c r="AB5175" t="s">
        <v>38</v>
      </c>
      <c r="AC5175">
        <v>1</v>
      </c>
      <c r="AD5175" s="7">
        <v>45601</v>
      </c>
      <c r="AE5175">
        <v>2024</v>
      </c>
      <c r="AF5175">
        <v>11</v>
      </c>
      <c r="AG5175" t="s">
        <v>425</v>
      </c>
      <c r="AH5175" t="s">
        <v>426</v>
      </c>
      <c r="AI5175">
        <v>81.99</v>
      </c>
    </row>
    <row r="5176" spans="1:35" x14ac:dyDescent="0.3">
      <c r="A5176" t="s">
        <v>389</v>
      </c>
      <c r="B5176">
        <v>232993</v>
      </c>
      <c r="C5176">
        <v>200456</v>
      </c>
      <c r="D5176" t="s">
        <v>39</v>
      </c>
      <c r="E5176" t="s">
        <v>31</v>
      </c>
      <c r="F5176" s="1">
        <v>45601.282002314816</v>
      </c>
      <c r="G5176" s="1">
        <v>45601.615335648145</v>
      </c>
      <c r="H5176" t="s">
        <v>50</v>
      </c>
      <c r="I5176" t="s">
        <v>66</v>
      </c>
      <c r="J5176" t="s">
        <v>67</v>
      </c>
      <c r="K5176" t="s">
        <v>68</v>
      </c>
      <c r="L5176" t="s">
        <v>48</v>
      </c>
      <c r="M5176">
        <v>0</v>
      </c>
      <c r="N5176">
        <v>13.33</v>
      </c>
      <c r="O5176">
        <v>11.95</v>
      </c>
      <c r="P5176">
        <v>1</v>
      </c>
      <c r="Q5176">
        <v>11.95</v>
      </c>
      <c r="R5176">
        <v>0</v>
      </c>
      <c r="S5176">
        <v>2</v>
      </c>
      <c r="T5176">
        <v>9.9499999999999993</v>
      </c>
      <c r="U5176">
        <v>0</v>
      </c>
      <c r="V5176">
        <v>0</v>
      </c>
      <c r="W5176">
        <v>0</v>
      </c>
      <c r="X5176">
        <v>0.99</v>
      </c>
      <c r="Y5176">
        <v>0.1</v>
      </c>
      <c r="Z5176" t="s">
        <v>69</v>
      </c>
      <c r="AB5176" t="s">
        <v>38</v>
      </c>
      <c r="AC5176">
        <v>1</v>
      </c>
      <c r="AD5176" s="7">
        <v>45601</v>
      </c>
      <c r="AE5176">
        <v>2024</v>
      </c>
      <c r="AF5176">
        <v>11</v>
      </c>
      <c r="AG5176" t="s">
        <v>425</v>
      </c>
      <c r="AH5176" t="s">
        <v>426</v>
      </c>
      <c r="AI5176">
        <v>9.9499999999999993</v>
      </c>
    </row>
    <row r="5177" spans="1:35" x14ac:dyDescent="0.3">
      <c r="A5177" t="s">
        <v>389</v>
      </c>
      <c r="B5177">
        <v>232996</v>
      </c>
      <c r="C5177">
        <v>200457</v>
      </c>
      <c r="D5177" t="s">
        <v>30</v>
      </c>
      <c r="E5177" t="s">
        <v>31</v>
      </c>
      <c r="F5177" s="1">
        <v>45601.286863425928</v>
      </c>
      <c r="G5177" s="1">
        <v>45601.620196759257</v>
      </c>
      <c r="H5177" t="s">
        <v>50</v>
      </c>
      <c r="I5177" t="s">
        <v>87</v>
      </c>
      <c r="J5177" t="s">
        <v>88</v>
      </c>
      <c r="K5177" t="s">
        <v>89</v>
      </c>
      <c r="L5177" t="s">
        <v>83</v>
      </c>
      <c r="M5177">
        <v>0</v>
      </c>
      <c r="N5177">
        <v>100.15</v>
      </c>
      <c r="O5177">
        <v>77.13</v>
      </c>
      <c r="P5177">
        <v>1</v>
      </c>
      <c r="Q5177">
        <v>77.13</v>
      </c>
      <c r="R5177">
        <v>0</v>
      </c>
      <c r="S5177">
        <v>0</v>
      </c>
      <c r="T5177">
        <v>77.13</v>
      </c>
      <c r="U5177">
        <v>0</v>
      </c>
      <c r="V5177">
        <v>0</v>
      </c>
      <c r="W5177">
        <v>0</v>
      </c>
      <c r="X5177">
        <v>7.71</v>
      </c>
      <c r="Y5177">
        <v>0.1</v>
      </c>
      <c r="Z5177" t="s">
        <v>69</v>
      </c>
      <c r="AB5177" t="s">
        <v>38</v>
      </c>
      <c r="AC5177">
        <v>1</v>
      </c>
      <c r="AD5177" s="7">
        <v>45601</v>
      </c>
      <c r="AE5177">
        <v>2024</v>
      </c>
      <c r="AF5177">
        <v>11</v>
      </c>
      <c r="AG5177" t="s">
        <v>425</v>
      </c>
      <c r="AH5177" t="s">
        <v>426</v>
      </c>
      <c r="AI5177">
        <v>77.13</v>
      </c>
    </row>
    <row r="5178" spans="1:35" x14ac:dyDescent="0.3">
      <c r="A5178" t="s">
        <v>389</v>
      </c>
      <c r="B5178">
        <v>232999</v>
      </c>
      <c r="C5178">
        <v>200458</v>
      </c>
      <c r="D5178" t="s">
        <v>39</v>
      </c>
      <c r="E5178" t="s">
        <v>31</v>
      </c>
      <c r="F5178" s="1">
        <v>45601.29142361111</v>
      </c>
      <c r="G5178" s="1">
        <v>45601.624756944446</v>
      </c>
      <c r="H5178" t="s">
        <v>50</v>
      </c>
      <c r="I5178" t="s">
        <v>192</v>
      </c>
      <c r="J5178" t="s">
        <v>193</v>
      </c>
      <c r="K5178" t="s">
        <v>79</v>
      </c>
      <c r="L5178" t="s">
        <v>73</v>
      </c>
      <c r="M5178">
        <v>0</v>
      </c>
      <c r="N5178">
        <v>319.29000000000002</v>
      </c>
      <c r="O5178">
        <v>289.57</v>
      </c>
      <c r="P5178">
        <v>1</v>
      </c>
      <c r="Q5178">
        <v>289.57</v>
      </c>
      <c r="R5178">
        <v>0</v>
      </c>
      <c r="S5178">
        <v>2</v>
      </c>
      <c r="T5178">
        <v>287.57</v>
      </c>
      <c r="U5178">
        <v>0</v>
      </c>
      <c r="V5178">
        <v>0</v>
      </c>
      <c r="W5178">
        <v>0</v>
      </c>
      <c r="X5178">
        <v>28.76</v>
      </c>
      <c r="Y5178">
        <v>0.1</v>
      </c>
      <c r="Z5178" t="s">
        <v>37</v>
      </c>
      <c r="AB5178" t="s">
        <v>38</v>
      </c>
      <c r="AC5178">
        <v>1</v>
      </c>
      <c r="AD5178" s="7">
        <v>45601</v>
      </c>
      <c r="AE5178">
        <v>2024</v>
      </c>
      <c r="AF5178">
        <v>11</v>
      </c>
      <c r="AG5178" t="s">
        <v>425</v>
      </c>
      <c r="AH5178" t="s">
        <v>426</v>
      </c>
      <c r="AI5178">
        <v>287.57</v>
      </c>
    </row>
    <row r="5179" spans="1:35" x14ac:dyDescent="0.3">
      <c r="A5179" t="s">
        <v>389</v>
      </c>
      <c r="B5179">
        <v>233005</v>
      </c>
      <c r="C5179">
        <v>200458</v>
      </c>
      <c r="D5179" t="s">
        <v>30</v>
      </c>
      <c r="E5179" t="s">
        <v>49</v>
      </c>
      <c r="F5179" s="1">
        <v>45601.29142361111</v>
      </c>
      <c r="G5179" s="1">
        <v>45601.624756944446</v>
      </c>
      <c r="H5179" t="s">
        <v>50</v>
      </c>
      <c r="I5179" t="s">
        <v>415</v>
      </c>
      <c r="J5179" t="s">
        <v>249</v>
      </c>
      <c r="K5179" t="s">
        <v>153</v>
      </c>
      <c r="L5179" t="s">
        <v>73</v>
      </c>
      <c r="M5179">
        <v>0</v>
      </c>
      <c r="N5179">
        <v>240.44</v>
      </c>
      <c r="O5179">
        <v>223.44</v>
      </c>
      <c r="P5179">
        <v>1</v>
      </c>
      <c r="Q5179">
        <v>223.44</v>
      </c>
      <c r="R5179">
        <v>0</v>
      </c>
      <c r="S5179">
        <v>0</v>
      </c>
      <c r="T5179">
        <v>223.44</v>
      </c>
      <c r="U5179">
        <v>0</v>
      </c>
      <c r="V5179">
        <v>0</v>
      </c>
      <c r="W5179">
        <v>0</v>
      </c>
      <c r="X5179">
        <v>22.34</v>
      </c>
      <c r="Y5179">
        <v>0.1</v>
      </c>
      <c r="Z5179" t="s">
        <v>37</v>
      </c>
      <c r="AB5179" t="s">
        <v>38</v>
      </c>
      <c r="AC5179">
        <v>1</v>
      </c>
      <c r="AD5179" s="7">
        <v>45601</v>
      </c>
      <c r="AE5179">
        <v>2024</v>
      </c>
      <c r="AF5179">
        <v>11</v>
      </c>
      <c r="AG5179" t="s">
        <v>425</v>
      </c>
      <c r="AH5179" t="s">
        <v>426</v>
      </c>
      <c r="AI5179">
        <v>223.44</v>
      </c>
    </row>
    <row r="5180" spans="1:35" x14ac:dyDescent="0.3">
      <c r="A5180" t="s">
        <v>389</v>
      </c>
      <c r="B5180">
        <v>233008</v>
      </c>
      <c r="C5180">
        <v>200459</v>
      </c>
      <c r="D5180" t="s">
        <v>30</v>
      </c>
      <c r="E5180" t="s">
        <v>31</v>
      </c>
      <c r="F5180" s="1">
        <v>45601.300763888888</v>
      </c>
      <c r="G5180" s="1">
        <v>45601.634097222224</v>
      </c>
      <c r="H5180" t="s">
        <v>50</v>
      </c>
      <c r="I5180" t="s">
        <v>354</v>
      </c>
      <c r="J5180" t="s">
        <v>150</v>
      </c>
      <c r="K5180" t="s">
        <v>134</v>
      </c>
      <c r="L5180" t="s">
        <v>83</v>
      </c>
      <c r="M5180">
        <v>1</v>
      </c>
      <c r="N5180">
        <v>313.86</v>
      </c>
      <c r="O5180">
        <v>263.10000000000002</v>
      </c>
      <c r="P5180">
        <v>1</v>
      </c>
      <c r="Q5180">
        <v>263.10000000000002</v>
      </c>
      <c r="R5180">
        <v>0</v>
      </c>
      <c r="S5180">
        <v>0</v>
      </c>
      <c r="T5180">
        <v>263.10000000000002</v>
      </c>
      <c r="U5180">
        <v>0</v>
      </c>
      <c r="V5180">
        <v>0</v>
      </c>
      <c r="W5180">
        <v>0</v>
      </c>
      <c r="X5180">
        <v>52.62</v>
      </c>
      <c r="Y5180">
        <v>0.2</v>
      </c>
      <c r="Z5180" t="s">
        <v>69</v>
      </c>
      <c r="AB5180" t="s">
        <v>38</v>
      </c>
      <c r="AC5180">
        <v>1</v>
      </c>
      <c r="AD5180" s="7">
        <v>45601</v>
      </c>
      <c r="AE5180">
        <v>2024</v>
      </c>
      <c r="AF5180">
        <v>11</v>
      </c>
      <c r="AG5180" t="s">
        <v>425</v>
      </c>
      <c r="AH5180" t="s">
        <v>426</v>
      </c>
      <c r="AI5180">
        <v>263.10000000000002</v>
      </c>
    </row>
    <row r="5181" spans="1:35" x14ac:dyDescent="0.3">
      <c r="A5181" t="s">
        <v>389</v>
      </c>
      <c r="B5181">
        <v>233011</v>
      </c>
      <c r="C5181">
        <v>200460</v>
      </c>
      <c r="D5181" t="s">
        <v>39</v>
      </c>
      <c r="E5181" t="s">
        <v>31</v>
      </c>
      <c r="F5181" s="1">
        <v>45601.320902777778</v>
      </c>
      <c r="G5181" s="1">
        <v>45601.654236111113</v>
      </c>
      <c r="H5181" t="s">
        <v>32</v>
      </c>
      <c r="I5181" t="s">
        <v>124</v>
      </c>
      <c r="J5181" t="s">
        <v>125</v>
      </c>
      <c r="K5181" t="s">
        <v>95</v>
      </c>
      <c r="L5181" t="s">
        <v>58</v>
      </c>
      <c r="M5181">
        <v>0</v>
      </c>
      <c r="N5181">
        <v>189.95</v>
      </c>
      <c r="O5181">
        <v>148.61000000000001</v>
      </c>
      <c r="P5181">
        <v>1</v>
      </c>
      <c r="Q5181">
        <v>148.61000000000001</v>
      </c>
      <c r="R5181">
        <v>0</v>
      </c>
      <c r="S5181">
        <v>0</v>
      </c>
      <c r="T5181">
        <v>148.61000000000001</v>
      </c>
      <c r="U5181">
        <v>0</v>
      </c>
      <c r="V5181">
        <v>0</v>
      </c>
      <c r="W5181">
        <v>0</v>
      </c>
      <c r="X5181">
        <v>14.86</v>
      </c>
      <c r="Y5181">
        <v>0.1</v>
      </c>
      <c r="Z5181" t="s">
        <v>44</v>
      </c>
      <c r="AB5181" t="s">
        <v>38</v>
      </c>
      <c r="AC5181">
        <v>1</v>
      </c>
      <c r="AD5181" s="7">
        <v>45601</v>
      </c>
      <c r="AE5181">
        <v>2024</v>
      </c>
      <c r="AF5181">
        <v>11</v>
      </c>
      <c r="AG5181" t="s">
        <v>425</v>
      </c>
      <c r="AH5181" t="s">
        <v>426</v>
      </c>
      <c r="AI5181">
        <v>148.61000000000001</v>
      </c>
    </row>
    <row r="5182" spans="1:35" x14ac:dyDescent="0.3">
      <c r="A5182" t="s">
        <v>389</v>
      </c>
      <c r="B5182">
        <v>233014</v>
      </c>
      <c r="C5182">
        <v>200461</v>
      </c>
      <c r="D5182" t="s">
        <v>30</v>
      </c>
      <c r="E5182" t="s">
        <v>31</v>
      </c>
      <c r="F5182" s="1">
        <v>45601.323483796295</v>
      </c>
      <c r="G5182" s="1">
        <v>45601.656817129631</v>
      </c>
      <c r="H5182" t="s">
        <v>32</v>
      </c>
      <c r="I5182" t="s">
        <v>184</v>
      </c>
      <c r="J5182" t="s">
        <v>185</v>
      </c>
      <c r="K5182" t="s">
        <v>64</v>
      </c>
      <c r="L5182" t="s">
        <v>36</v>
      </c>
      <c r="M5182">
        <v>0</v>
      </c>
      <c r="N5182">
        <v>301.56</v>
      </c>
      <c r="O5182">
        <v>252.28</v>
      </c>
      <c r="P5182">
        <v>1</v>
      </c>
      <c r="Q5182">
        <v>252.28</v>
      </c>
      <c r="R5182">
        <v>0</v>
      </c>
      <c r="S5182">
        <v>0</v>
      </c>
      <c r="T5182">
        <v>252.28</v>
      </c>
      <c r="U5182">
        <v>0</v>
      </c>
      <c r="V5182">
        <v>0</v>
      </c>
      <c r="W5182">
        <v>0</v>
      </c>
      <c r="X5182">
        <v>25.23</v>
      </c>
      <c r="Y5182">
        <v>0.1</v>
      </c>
      <c r="Z5182" t="s">
        <v>37</v>
      </c>
      <c r="AB5182" t="s">
        <v>38</v>
      </c>
      <c r="AC5182">
        <v>1</v>
      </c>
      <c r="AD5182" s="7">
        <v>45601</v>
      </c>
      <c r="AE5182">
        <v>2024</v>
      </c>
      <c r="AF5182">
        <v>11</v>
      </c>
      <c r="AG5182" t="s">
        <v>425</v>
      </c>
      <c r="AH5182" t="s">
        <v>426</v>
      </c>
      <c r="AI5182">
        <v>252.28</v>
      </c>
    </row>
    <row r="5183" spans="1:35" x14ac:dyDescent="0.3">
      <c r="A5183" t="s">
        <v>389</v>
      </c>
      <c r="B5183">
        <v>233020</v>
      </c>
      <c r="C5183">
        <v>200462</v>
      </c>
      <c r="D5183" t="s">
        <v>39</v>
      </c>
      <c r="E5183" t="s">
        <v>31</v>
      </c>
      <c r="F5183" s="1">
        <v>45601.324918981481</v>
      </c>
      <c r="G5183" s="1">
        <v>45601.658252314817</v>
      </c>
      <c r="H5183" t="s">
        <v>50</v>
      </c>
      <c r="I5183" t="s">
        <v>414</v>
      </c>
      <c r="J5183" t="s">
        <v>311</v>
      </c>
      <c r="K5183" t="s">
        <v>47</v>
      </c>
      <c r="L5183" t="s">
        <v>48</v>
      </c>
      <c r="M5183">
        <v>1</v>
      </c>
      <c r="N5183">
        <v>292.33</v>
      </c>
      <c r="O5183">
        <v>277.67</v>
      </c>
      <c r="P5183">
        <v>1</v>
      </c>
      <c r="Q5183">
        <v>277.67</v>
      </c>
      <c r="R5183">
        <v>0</v>
      </c>
      <c r="S5183">
        <v>0</v>
      </c>
      <c r="T5183">
        <v>277.67</v>
      </c>
      <c r="U5183">
        <v>0</v>
      </c>
      <c r="V5183">
        <v>0</v>
      </c>
      <c r="W5183">
        <v>0</v>
      </c>
      <c r="X5183">
        <v>55.53</v>
      </c>
      <c r="Y5183">
        <v>0.2</v>
      </c>
      <c r="Z5183" t="s">
        <v>44</v>
      </c>
      <c r="AB5183" t="s">
        <v>38</v>
      </c>
      <c r="AC5183">
        <v>1</v>
      </c>
      <c r="AD5183" s="7">
        <v>45601</v>
      </c>
      <c r="AE5183">
        <v>2024</v>
      </c>
      <c r="AF5183">
        <v>11</v>
      </c>
      <c r="AG5183" t="s">
        <v>425</v>
      </c>
      <c r="AH5183" t="s">
        <v>426</v>
      </c>
      <c r="AI5183">
        <v>277.67</v>
      </c>
    </row>
    <row r="5184" spans="1:35" x14ac:dyDescent="0.3">
      <c r="A5184" t="s">
        <v>389</v>
      </c>
      <c r="B5184">
        <v>233023</v>
      </c>
      <c r="C5184">
        <v>200463</v>
      </c>
      <c r="D5184" t="s">
        <v>39</v>
      </c>
      <c r="E5184" t="s">
        <v>31</v>
      </c>
      <c r="F5184" s="1">
        <v>45601.331122685187</v>
      </c>
      <c r="G5184" s="1">
        <v>45601.664456018516</v>
      </c>
      <c r="H5184" t="s">
        <v>50</v>
      </c>
      <c r="I5184" t="s">
        <v>393</v>
      </c>
      <c r="J5184" t="s">
        <v>163</v>
      </c>
      <c r="K5184" t="s">
        <v>82</v>
      </c>
      <c r="L5184" t="s">
        <v>83</v>
      </c>
      <c r="M5184">
        <v>0</v>
      </c>
      <c r="N5184">
        <v>99.43</v>
      </c>
      <c r="O5184">
        <v>79.3</v>
      </c>
      <c r="P5184">
        <v>1</v>
      </c>
      <c r="Q5184">
        <v>79.3</v>
      </c>
      <c r="R5184">
        <v>0</v>
      </c>
      <c r="S5184">
        <v>2</v>
      </c>
      <c r="T5184">
        <v>77.3</v>
      </c>
      <c r="U5184">
        <v>0</v>
      </c>
      <c r="V5184">
        <v>0</v>
      </c>
      <c r="W5184">
        <v>0</v>
      </c>
      <c r="X5184">
        <v>7.73</v>
      </c>
      <c r="Y5184">
        <v>0.1</v>
      </c>
      <c r="Z5184" t="s">
        <v>44</v>
      </c>
      <c r="AB5184" t="s">
        <v>38</v>
      </c>
      <c r="AC5184">
        <v>1</v>
      </c>
      <c r="AD5184" s="7">
        <v>45601</v>
      </c>
      <c r="AE5184">
        <v>2024</v>
      </c>
      <c r="AF5184">
        <v>11</v>
      </c>
      <c r="AG5184" t="s">
        <v>425</v>
      </c>
      <c r="AH5184" t="s">
        <v>426</v>
      </c>
      <c r="AI5184">
        <v>77.3</v>
      </c>
    </row>
    <row r="5185" spans="1:35" x14ac:dyDescent="0.3">
      <c r="A5185" t="s">
        <v>389</v>
      </c>
      <c r="B5185">
        <v>233029</v>
      </c>
      <c r="C5185">
        <v>200463</v>
      </c>
      <c r="D5185" t="s">
        <v>39</v>
      </c>
      <c r="E5185" t="s">
        <v>31</v>
      </c>
      <c r="F5185" s="1">
        <v>45601.331122685187</v>
      </c>
      <c r="G5185" s="1">
        <v>45601.664456018516</v>
      </c>
      <c r="H5185" t="s">
        <v>32</v>
      </c>
      <c r="I5185" t="s">
        <v>291</v>
      </c>
      <c r="J5185" t="s">
        <v>222</v>
      </c>
      <c r="K5185" t="s">
        <v>89</v>
      </c>
      <c r="L5185" t="s">
        <v>83</v>
      </c>
      <c r="M5185">
        <v>0</v>
      </c>
      <c r="N5185">
        <v>204.18</v>
      </c>
      <c r="O5185">
        <v>175.86</v>
      </c>
      <c r="P5185">
        <v>1</v>
      </c>
      <c r="Q5185">
        <v>175.86</v>
      </c>
      <c r="R5185">
        <v>0</v>
      </c>
      <c r="S5185">
        <v>0</v>
      </c>
      <c r="T5185">
        <v>175.86</v>
      </c>
      <c r="U5185">
        <v>0</v>
      </c>
      <c r="V5185">
        <v>0</v>
      </c>
      <c r="W5185">
        <v>0</v>
      </c>
      <c r="X5185">
        <v>17.59</v>
      </c>
      <c r="Y5185">
        <v>0.1</v>
      </c>
      <c r="Z5185" t="s">
        <v>69</v>
      </c>
      <c r="AB5185" t="s">
        <v>38</v>
      </c>
      <c r="AC5185">
        <v>1</v>
      </c>
      <c r="AD5185" s="7">
        <v>45601</v>
      </c>
      <c r="AE5185">
        <v>2024</v>
      </c>
      <c r="AF5185">
        <v>11</v>
      </c>
      <c r="AG5185" t="s">
        <v>425</v>
      </c>
      <c r="AH5185" t="s">
        <v>426</v>
      </c>
      <c r="AI5185">
        <v>175.86</v>
      </c>
    </row>
    <row r="5186" spans="1:35" x14ac:dyDescent="0.3">
      <c r="A5186" t="s">
        <v>389</v>
      </c>
      <c r="B5186">
        <v>233035</v>
      </c>
      <c r="C5186">
        <v>200464</v>
      </c>
      <c r="D5186" t="s">
        <v>30</v>
      </c>
      <c r="E5186" t="s">
        <v>49</v>
      </c>
      <c r="F5186" s="1">
        <v>45601.334062499998</v>
      </c>
      <c r="G5186" s="1">
        <v>45601.667395833334</v>
      </c>
      <c r="H5186" t="s">
        <v>50</v>
      </c>
      <c r="I5186" t="s">
        <v>397</v>
      </c>
      <c r="J5186" t="s">
        <v>101</v>
      </c>
      <c r="K5186" t="s">
        <v>102</v>
      </c>
      <c r="L5186" t="s">
        <v>48</v>
      </c>
      <c r="M5186">
        <v>0</v>
      </c>
      <c r="N5186">
        <v>194.11</v>
      </c>
      <c r="O5186">
        <v>160.54</v>
      </c>
      <c r="P5186">
        <v>1</v>
      </c>
      <c r="Q5186">
        <v>160.54</v>
      </c>
      <c r="R5186">
        <v>0</v>
      </c>
      <c r="S5186">
        <v>2</v>
      </c>
      <c r="T5186">
        <v>158.54</v>
      </c>
      <c r="U5186">
        <v>0</v>
      </c>
      <c r="V5186">
        <v>0</v>
      </c>
      <c r="W5186">
        <v>0</v>
      </c>
      <c r="X5186">
        <v>15.85</v>
      </c>
      <c r="Y5186">
        <v>0.1</v>
      </c>
      <c r="Z5186" t="s">
        <v>69</v>
      </c>
      <c r="AB5186" t="s">
        <v>38</v>
      </c>
      <c r="AC5186">
        <v>1</v>
      </c>
      <c r="AD5186" s="7">
        <v>45601</v>
      </c>
      <c r="AE5186">
        <v>2024</v>
      </c>
      <c r="AF5186">
        <v>11</v>
      </c>
      <c r="AG5186" t="s">
        <v>425</v>
      </c>
      <c r="AH5186" t="s">
        <v>426</v>
      </c>
      <c r="AI5186">
        <v>158.54</v>
      </c>
    </row>
    <row r="5187" spans="1:35" x14ac:dyDescent="0.3">
      <c r="A5187" t="s">
        <v>389</v>
      </c>
      <c r="B5187">
        <v>233041</v>
      </c>
      <c r="C5187">
        <v>200465</v>
      </c>
      <c r="D5187" t="s">
        <v>39</v>
      </c>
      <c r="E5187" t="s">
        <v>31</v>
      </c>
      <c r="F5187" s="1">
        <v>45601.334548611114</v>
      </c>
      <c r="G5187" s="1">
        <v>45601.667881944442</v>
      </c>
      <c r="H5187" t="s">
        <v>32</v>
      </c>
      <c r="I5187" t="s">
        <v>260</v>
      </c>
      <c r="J5187" t="s">
        <v>261</v>
      </c>
      <c r="K5187" t="s">
        <v>95</v>
      </c>
      <c r="L5187" t="s">
        <v>58</v>
      </c>
      <c r="M5187">
        <v>1</v>
      </c>
      <c r="N5187">
        <v>118.66</v>
      </c>
      <c r="O5187">
        <v>100.55</v>
      </c>
      <c r="P5187">
        <v>1</v>
      </c>
      <c r="Q5187">
        <v>100.55</v>
      </c>
      <c r="R5187">
        <v>0</v>
      </c>
      <c r="S5187">
        <v>0</v>
      </c>
      <c r="T5187">
        <v>100.55</v>
      </c>
      <c r="U5187">
        <v>0</v>
      </c>
      <c r="V5187">
        <v>0</v>
      </c>
      <c r="W5187">
        <v>0</v>
      </c>
      <c r="X5187">
        <v>20.11</v>
      </c>
      <c r="Y5187">
        <v>0.2</v>
      </c>
      <c r="Z5187" t="s">
        <v>44</v>
      </c>
      <c r="AB5187" t="s">
        <v>38</v>
      </c>
      <c r="AC5187">
        <v>1</v>
      </c>
      <c r="AD5187" s="7">
        <v>45601</v>
      </c>
      <c r="AE5187">
        <v>2024</v>
      </c>
      <c r="AF5187">
        <v>11</v>
      </c>
      <c r="AG5187" t="s">
        <v>425</v>
      </c>
      <c r="AH5187" t="s">
        <v>426</v>
      </c>
      <c r="AI5187">
        <v>100.55</v>
      </c>
    </row>
    <row r="5188" spans="1:35" x14ac:dyDescent="0.3">
      <c r="A5188" t="s">
        <v>389</v>
      </c>
      <c r="B5188">
        <v>233047</v>
      </c>
      <c r="C5188">
        <v>200466</v>
      </c>
      <c r="D5188" t="s">
        <v>30</v>
      </c>
      <c r="E5188" t="s">
        <v>31</v>
      </c>
      <c r="F5188" s="1">
        <v>45601.334629629629</v>
      </c>
      <c r="G5188" s="1">
        <v>45601.667962962965</v>
      </c>
      <c r="H5188" t="s">
        <v>32</v>
      </c>
      <c r="I5188" t="s">
        <v>407</v>
      </c>
      <c r="J5188" t="s">
        <v>257</v>
      </c>
      <c r="K5188" t="s">
        <v>153</v>
      </c>
      <c r="L5188" t="s">
        <v>73</v>
      </c>
      <c r="M5188">
        <v>0</v>
      </c>
      <c r="N5188">
        <v>129.91</v>
      </c>
      <c r="O5188">
        <v>115.05</v>
      </c>
      <c r="P5188">
        <v>1</v>
      </c>
      <c r="Q5188">
        <v>115.05</v>
      </c>
      <c r="R5188">
        <v>0</v>
      </c>
      <c r="S5188">
        <v>0</v>
      </c>
      <c r="T5188">
        <v>115.05</v>
      </c>
      <c r="U5188">
        <v>0</v>
      </c>
      <c r="V5188">
        <v>0</v>
      </c>
      <c r="W5188">
        <v>0</v>
      </c>
      <c r="X5188">
        <v>11.51</v>
      </c>
      <c r="Y5188">
        <v>0.1</v>
      </c>
      <c r="Z5188" t="s">
        <v>37</v>
      </c>
      <c r="AB5188" t="s">
        <v>38</v>
      </c>
      <c r="AC5188">
        <v>1</v>
      </c>
      <c r="AD5188" s="7">
        <v>45601</v>
      </c>
      <c r="AE5188">
        <v>2024</v>
      </c>
      <c r="AF5188">
        <v>11</v>
      </c>
      <c r="AG5188" t="s">
        <v>425</v>
      </c>
      <c r="AH5188" t="s">
        <v>426</v>
      </c>
      <c r="AI5188">
        <v>115.05</v>
      </c>
    </row>
    <row r="5189" spans="1:35" x14ac:dyDescent="0.3">
      <c r="A5189" t="s">
        <v>389</v>
      </c>
      <c r="B5189">
        <v>233050</v>
      </c>
      <c r="C5189">
        <v>200466</v>
      </c>
      <c r="D5189" t="s">
        <v>30</v>
      </c>
      <c r="E5189" t="s">
        <v>31</v>
      </c>
      <c r="F5189" s="1">
        <v>45601.334629629629</v>
      </c>
      <c r="G5189" s="1">
        <v>45601.667962962965</v>
      </c>
      <c r="H5189" t="s">
        <v>32</v>
      </c>
      <c r="I5189" t="s">
        <v>233</v>
      </c>
      <c r="J5189" t="s">
        <v>234</v>
      </c>
      <c r="K5189" t="s">
        <v>92</v>
      </c>
      <c r="L5189" t="s">
        <v>58</v>
      </c>
      <c r="M5189">
        <v>1</v>
      </c>
      <c r="N5189">
        <v>312.55</v>
      </c>
      <c r="O5189">
        <v>268.2</v>
      </c>
      <c r="P5189">
        <v>1</v>
      </c>
      <c r="Q5189">
        <v>268.2</v>
      </c>
      <c r="R5189">
        <v>0</v>
      </c>
      <c r="S5189">
        <v>0</v>
      </c>
      <c r="T5189">
        <v>268.2</v>
      </c>
      <c r="U5189">
        <v>0</v>
      </c>
      <c r="V5189">
        <v>0</v>
      </c>
      <c r="W5189">
        <v>0</v>
      </c>
      <c r="X5189">
        <v>53.64</v>
      </c>
      <c r="Y5189">
        <v>0.2</v>
      </c>
      <c r="Z5189" t="s">
        <v>44</v>
      </c>
      <c r="AB5189" t="s">
        <v>38</v>
      </c>
      <c r="AC5189">
        <v>1</v>
      </c>
      <c r="AD5189" s="7">
        <v>45601</v>
      </c>
      <c r="AE5189">
        <v>2024</v>
      </c>
      <c r="AF5189">
        <v>11</v>
      </c>
      <c r="AG5189" t="s">
        <v>425</v>
      </c>
      <c r="AH5189" t="s">
        <v>426</v>
      </c>
      <c r="AI5189">
        <v>268.2</v>
      </c>
    </row>
    <row r="5190" spans="1:35" x14ac:dyDescent="0.3">
      <c r="A5190" t="s">
        <v>389</v>
      </c>
      <c r="B5190">
        <v>233053</v>
      </c>
      <c r="C5190">
        <v>200467</v>
      </c>
      <c r="D5190" t="s">
        <v>39</v>
      </c>
      <c r="E5190" t="s">
        <v>31</v>
      </c>
      <c r="F5190" s="1">
        <v>45601.350601851853</v>
      </c>
      <c r="G5190" s="1">
        <v>45601.683935185189</v>
      </c>
      <c r="H5190" t="s">
        <v>32</v>
      </c>
      <c r="I5190" t="s">
        <v>207</v>
      </c>
      <c r="J5190" t="s">
        <v>208</v>
      </c>
      <c r="K5190" t="s">
        <v>79</v>
      </c>
      <c r="L5190" t="s">
        <v>73</v>
      </c>
      <c r="M5190">
        <v>1</v>
      </c>
      <c r="N5190">
        <v>96.86</v>
      </c>
      <c r="O5190">
        <v>83.77</v>
      </c>
      <c r="P5190">
        <v>1</v>
      </c>
      <c r="Q5190">
        <v>83.77</v>
      </c>
      <c r="R5190">
        <v>0</v>
      </c>
      <c r="S5190">
        <v>0</v>
      </c>
      <c r="T5190">
        <v>83.77</v>
      </c>
      <c r="U5190">
        <v>0</v>
      </c>
      <c r="V5190">
        <v>0</v>
      </c>
      <c r="W5190">
        <v>0</v>
      </c>
      <c r="X5190">
        <v>16.75</v>
      </c>
      <c r="Y5190">
        <v>0.2</v>
      </c>
      <c r="Z5190" t="s">
        <v>37</v>
      </c>
      <c r="AB5190" t="s">
        <v>38</v>
      </c>
      <c r="AC5190">
        <v>1</v>
      </c>
      <c r="AD5190" s="7">
        <v>45601</v>
      </c>
      <c r="AE5190">
        <v>2024</v>
      </c>
      <c r="AF5190">
        <v>11</v>
      </c>
      <c r="AG5190" t="s">
        <v>425</v>
      </c>
      <c r="AH5190" t="s">
        <v>426</v>
      </c>
      <c r="AI5190">
        <v>83.77</v>
      </c>
    </row>
    <row r="5191" spans="1:35" x14ac:dyDescent="0.3">
      <c r="A5191" t="s">
        <v>389</v>
      </c>
      <c r="B5191">
        <v>233056</v>
      </c>
      <c r="C5191">
        <v>200468</v>
      </c>
      <c r="D5191" t="s">
        <v>30</v>
      </c>
      <c r="E5191" t="s">
        <v>31</v>
      </c>
      <c r="F5191" s="1">
        <v>45601.35229166667</v>
      </c>
      <c r="G5191" s="1">
        <v>45601.685624999998</v>
      </c>
      <c r="H5191" t="s">
        <v>32</v>
      </c>
      <c r="I5191" t="s">
        <v>308</v>
      </c>
      <c r="J5191" t="s">
        <v>289</v>
      </c>
      <c r="K5191" t="s">
        <v>57</v>
      </c>
      <c r="L5191" t="s">
        <v>58</v>
      </c>
      <c r="M5191">
        <v>1</v>
      </c>
      <c r="N5191">
        <v>345.12</v>
      </c>
      <c r="O5191">
        <v>280.69</v>
      </c>
      <c r="P5191">
        <v>1</v>
      </c>
      <c r="Q5191">
        <v>280.69</v>
      </c>
      <c r="R5191">
        <v>0</v>
      </c>
      <c r="S5191">
        <v>0</v>
      </c>
      <c r="T5191">
        <v>280.69</v>
      </c>
      <c r="U5191">
        <v>0</v>
      </c>
      <c r="V5191">
        <v>0</v>
      </c>
      <c r="W5191">
        <v>0</v>
      </c>
      <c r="X5191">
        <v>56.14</v>
      </c>
      <c r="Y5191">
        <v>0.2</v>
      </c>
      <c r="Z5191" t="s">
        <v>59</v>
      </c>
      <c r="AB5191" t="s">
        <v>38</v>
      </c>
      <c r="AC5191">
        <v>1</v>
      </c>
      <c r="AD5191" s="7">
        <v>45601</v>
      </c>
      <c r="AE5191">
        <v>2024</v>
      </c>
      <c r="AF5191">
        <v>11</v>
      </c>
      <c r="AG5191" t="s">
        <v>425</v>
      </c>
      <c r="AH5191" t="s">
        <v>426</v>
      </c>
      <c r="AI5191">
        <v>280.69</v>
      </c>
    </row>
    <row r="5192" spans="1:35" x14ac:dyDescent="0.3">
      <c r="A5192" t="s">
        <v>389</v>
      </c>
      <c r="B5192">
        <v>233062</v>
      </c>
      <c r="C5192">
        <v>200469</v>
      </c>
      <c r="D5192" t="s">
        <v>39</v>
      </c>
      <c r="E5192" t="s">
        <v>31</v>
      </c>
      <c r="F5192" s="1">
        <v>45601.355567129627</v>
      </c>
      <c r="G5192" s="1">
        <v>45601.688900462963</v>
      </c>
      <c r="H5192" t="s">
        <v>32</v>
      </c>
      <c r="I5192" t="s">
        <v>55</v>
      </c>
      <c r="J5192" t="s">
        <v>56</v>
      </c>
      <c r="K5192" t="s">
        <v>57</v>
      </c>
      <c r="L5192" t="s">
        <v>58</v>
      </c>
      <c r="M5192">
        <v>0</v>
      </c>
      <c r="N5192">
        <v>317.62</v>
      </c>
      <c r="O5192">
        <v>258.51</v>
      </c>
      <c r="P5192">
        <v>1</v>
      </c>
      <c r="Q5192">
        <v>258.51</v>
      </c>
      <c r="R5192">
        <v>0</v>
      </c>
      <c r="S5192">
        <v>0</v>
      </c>
      <c r="T5192">
        <v>258.51</v>
      </c>
      <c r="U5192">
        <v>0</v>
      </c>
      <c r="V5192">
        <v>0</v>
      </c>
      <c r="W5192">
        <v>0</v>
      </c>
      <c r="X5192">
        <v>25.85</v>
      </c>
      <c r="Y5192">
        <v>0.1</v>
      </c>
      <c r="Z5192" t="s">
        <v>59</v>
      </c>
      <c r="AB5192" t="s">
        <v>38</v>
      </c>
      <c r="AC5192">
        <v>1</v>
      </c>
      <c r="AD5192" s="7">
        <v>45601</v>
      </c>
      <c r="AE5192">
        <v>2024</v>
      </c>
      <c r="AF5192">
        <v>11</v>
      </c>
      <c r="AG5192" t="s">
        <v>425</v>
      </c>
      <c r="AH5192" t="s">
        <v>426</v>
      </c>
      <c r="AI5192">
        <v>258.51</v>
      </c>
    </row>
    <row r="5193" spans="1:35" x14ac:dyDescent="0.3">
      <c r="A5193" t="s">
        <v>389</v>
      </c>
      <c r="B5193">
        <v>233068</v>
      </c>
      <c r="C5193">
        <v>200470</v>
      </c>
      <c r="D5193" t="s">
        <v>39</v>
      </c>
      <c r="E5193" t="s">
        <v>31</v>
      </c>
      <c r="F5193" s="1">
        <v>45601.358437499999</v>
      </c>
      <c r="G5193" s="1">
        <v>45601.691770833335</v>
      </c>
      <c r="H5193" t="s">
        <v>50</v>
      </c>
      <c r="I5193" t="s">
        <v>182</v>
      </c>
      <c r="J5193" t="s">
        <v>46</v>
      </c>
      <c r="K5193" t="s">
        <v>47</v>
      </c>
      <c r="L5193" t="s">
        <v>48</v>
      </c>
      <c r="M5193">
        <v>0</v>
      </c>
      <c r="N5193">
        <v>127.61</v>
      </c>
      <c r="O5193">
        <v>111.79</v>
      </c>
      <c r="P5193">
        <v>1</v>
      </c>
      <c r="Q5193">
        <v>111.79</v>
      </c>
      <c r="R5193">
        <v>0</v>
      </c>
      <c r="S5193">
        <v>0</v>
      </c>
      <c r="T5193">
        <v>111.79</v>
      </c>
      <c r="U5193">
        <v>0</v>
      </c>
      <c r="V5193">
        <v>0</v>
      </c>
      <c r="W5193">
        <v>0</v>
      </c>
      <c r="X5193">
        <v>11.18</v>
      </c>
      <c r="Y5193">
        <v>0.1</v>
      </c>
      <c r="Z5193" t="s">
        <v>44</v>
      </c>
      <c r="AB5193" t="s">
        <v>38</v>
      </c>
      <c r="AC5193">
        <v>1</v>
      </c>
      <c r="AD5193" s="7">
        <v>45601</v>
      </c>
      <c r="AE5193">
        <v>2024</v>
      </c>
      <c r="AF5193">
        <v>11</v>
      </c>
      <c r="AG5193" t="s">
        <v>425</v>
      </c>
      <c r="AH5193" t="s">
        <v>426</v>
      </c>
      <c r="AI5193">
        <v>111.79</v>
      </c>
    </row>
    <row r="5194" spans="1:35" x14ac:dyDescent="0.3">
      <c r="A5194" t="s">
        <v>389</v>
      </c>
      <c r="B5194">
        <v>233071</v>
      </c>
      <c r="C5194">
        <v>200470</v>
      </c>
      <c r="D5194" t="s">
        <v>30</v>
      </c>
      <c r="E5194" t="s">
        <v>31</v>
      </c>
      <c r="F5194" s="1">
        <v>45601.358437499999</v>
      </c>
      <c r="G5194" s="1">
        <v>45601.691770833335</v>
      </c>
      <c r="H5194" t="s">
        <v>32</v>
      </c>
      <c r="I5194" t="s">
        <v>174</v>
      </c>
      <c r="J5194" t="s">
        <v>81</v>
      </c>
      <c r="K5194" t="s">
        <v>82</v>
      </c>
      <c r="L5194" t="s">
        <v>83</v>
      </c>
      <c r="M5194">
        <v>1</v>
      </c>
      <c r="N5194">
        <v>350.6</v>
      </c>
      <c r="O5194">
        <v>322.72000000000003</v>
      </c>
      <c r="P5194">
        <v>1</v>
      </c>
      <c r="Q5194">
        <v>322.72000000000003</v>
      </c>
      <c r="R5194">
        <v>0</v>
      </c>
      <c r="S5194">
        <v>0</v>
      </c>
      <c r="T5194">
        <v>322.72000000000003</v>
      </c>
      <c r="U5194">
        <v>0</v>
      </c>
      <c r="V5194">
        <v>0</v>
      </c>
      <c r="W5194">
        <v>0</v>
      </c>
      <c r="X5194">
        <v>64.540000000000006</v>
      </c>
      <c r="Y5194">
        <v>0.2</v>
      </c>
      <c r="Z5194" t="s">
        <v>44</v>
      </c>
      <c r="AB5194" t="s">
        <v>38</v>
      </c>
      <c r="AC5194">
        <v>1</v>
      </c>
      <c r="AD5194" s="7">
        <v>45601</v>
      </c>
      <c r="AE5194">
        <v>2024</v>
      </c>
      <c r="AF5194">
        <v>11</v>
      </c>
      <c r="AG5194" t="s">
        <v>425</v>
      </c>
      <c r="AH5194" t="s">
        <v>426</v>
      </c>
      <c r="AI5194">
        <v>322.72000000000003</v>
      </c>
    </row>
    <row r="5195" spans="1:35" x14ac:dyDescent="0.3">
      <c r="A5195" t="s">
        <v>389</v>
      </c>
      <c r="B5195">
        <v>233077</v>
      </c>
      <c r="C5195">
        <v>200471</v>
      </c>
      <c r="D5195" t="s">
        <v>30</v>
      </c>
      <c r="E5195" t="s">
        <v>31</v>
      </c>
      <c r="F5195" s="1">
        <v>45601.369097222225</v>
      </c>
      <c r="G5195" s="1">
        <v>45601.702430555553</v>
      </c>
      <c r="H5195" t="s">
        <v>50</v>
      </c>
      <c r="I5195" t="s">
        <v>70</v>
      </c>
      <c r="J5195" t="s">
        <v>71</v>
      </c>
      <c r="K5195" t="s">
        <v>72</v>
      </c>
      <c r="L5195" t="s">
        <v>73</v>
      </c>
      <c r="M5195">
        <v>0</v>
      </c>
      <c r="N5195">
        <v>343.73</v>
      </c>
      <c r="O5195">
        <v>317.23</v>
      </c>
      <c r="P5195">
        <v>1</v>
      </c>
      <c r="Q5195">
        <v>317.23</v>
      </c>
      <c r="R5195">
        <v>0</v>
      </c>
      <c r="S5195">
        <v>0</v>
      </c>
      <c r="T5195">
        <v>317.23</v>
      </c>
      <c r="U5195">
        <v>0</v>
      </c>
      <c r="V5195">
        <v>0</v>
      </c>
      <c r="W5195">
        <v>0</v>
      </c>
      <c r="X5195">
        <v>31.72</v>
      </c>
      <c r="Y5195">
        <v>0.1</v>
      </c>
      <c r="Z5195" t="s">
        <v>44</v>
      </c>
      <c r="AB5195" t="s">
        <v>38</v>
      </c>
      <c r="AC5195">
        <v>1</v>
      </c>
      <c r="AD5195" s="7">
        <v>45601</v>
      </c>
      <c r="AE5195">
        <v>2024</v>
      </c>
      <c r="AF5195">
        <v>11</v>
      </c>
      <c r="AG5195" t="s">
        <v>425</v>
      </c>
      <c r="AH5195" t="s">
        <v>426</v>
      </c>
      <c r="AI5195">
        <v>317.23</v>
      </c>
    </row>
    <row r="5196" spans="1:35" x14ac:dyDescent="0.3">
      <c r="A5196" t="s">
        <v>389</v>
      </c>
      <c r="B5196">
        <v>233083</v>
      </c>
      <c r="C5196">
        <v>200471</v>
      </c>
      <c r="D5196" t="s">
        <v>39</v>
      </c>
      <c r="E5196" t="s">
        <v>31</v>
      </c>
      <c r="F5196" s="1">
        <v>45601.369097222225</v>
      </c>
      <c r="G5196" s="1">
        <v>45601.702430555553</v>
      </c>
      <c r="H5196" t="s">
        <v>50</v>
      </c>
      <c r="I5196" t="s">
        <v>292</v>
      </c>
      <c r="J5196" t="s">
        <v>75</v>
      </c>
      <c r="K5196" t="s">
        <v>76</v>
      </c>
      <c r="L5196" t="s">
        <v>43</v>
      </c>
      <c r="M5196">
        <v>1</v>
      </c>
      <c r="N5196">
        <v>145.61000000000001</v>
      </c>
      <c r="O5196">
        <v>118.8</v>
      </c>
      <c r="P5196">
        <v>1</v>
      </c>
      <c r="Q5196">
        <v>118.8</v>
      </c>
      <c r="R5196">
        <v>0</v>
      </c>
      <c r="S5196">
        <v>0</v>
      </c>
      <c r="T5196">
        <v>118.8</v>
      </c>
      <c r="U5196">
        <v>0</v>
      </c>
      <c r="V5196">
        <v>0</v>
      </c>
      <c r="W5196">
        <v>0</v>
      </c>
      <c r="X5196">
        <v>23.76</v>
      </c>
      <c r="Y5196">
        <v>0.2</v>
      </c>
      <c r="Z5196" t="s">
        <v>69</v>
      </c>
      <c r="AB5196" t="s">
        <v>38</v>
      </c>
      <c r="AC5196">
        <v>1</v>
      </c>
      <c r="AD5196" s="7">
        <v>45601</v>
      </c>
      <c r="AE5196">
        <v>2024</v>
      </c>
      <c r="AF5196">
        <v>11</v>
      </c>
      <c r="AG5196" t="s">
        <v>425</v>
      </c>
      <c r="AH5196" t="s">
        <v>426</v>
      </c>
      <c r="AI5196">
        <v>118.8</v>
      </c>
    </row>
    <row r="5197" spans="1:35" x14ac:dyDescent="0.3">
      <c r="A5197" t="s">
        <v>389</v>
      </c>
      <c r="B5197">
        <v>233086</v>
      </c>
      <c r="C5197">
        <v>200472</v>
      </c>
      <c r="D5197" t="s">
        <v>39</v>
      </c>
      <c r="E5197" t="s">
        <v>49</v>
      </c>
      <c r="F5197" s="1">
        <v>45601.381273148145</v>
      </c>
      <c r="G5197" s="1">
        <v>45601.714606481481</v>
      </c>
      <c r="H5197" t="s">
        <v>50</v>
      </c>
      <c r="I5197" t="s">
        <v>84</v>
      </c>
      <c r="J5197" t="s">
        <v>85</v>
      </c>
      <c r="K5197" t="s">
        <v>86</v>
      </c>
      <c r="L5197" t="s">
        <v>36</v>
      </c>
      <c r="M5197">
        <v>1</v>
      </c>
      <c r="N5197">
        <v>280.77</v>
      </c>
      <c r="O5197">
        <v>219.33</v>
      </c>
      <c r="P5197">
        <v>1</v>
      </c>
      <c r="Q5197">
        <v>219.33</v>
      </c>
      <c r="R5197">
        <v>0</v>
      </c>
      <c r="S5197">
        <v>0</v>
      </c>
      <c r="T5197">
        <v>219.33</v>
      </c>
      <c r="U5197">
        <v>0</v>
      </c>
      <c r="V5197">
        <v>0</v>
      </c>
      <c r="W5197">
        <v>0</v>
      </c>
      <c r="X5197">
        <v>43.87</v>
      </c>
      <c r="Y5197">
        <v>0.2</v>
      </c>
      <c r="Z5197" t="s">
        <v>44</v>
      </c>
      <c r="AB5197" t="s">
        <v>38</v>
      </c>
      <c r="AC5197">
        <v>1</v>
      </c>
      <c r="AD5197" s="7">
        <v>45601</v>
      </c>
      <c r="AE5197">
        <v>2024</v>
      </c>
      <c r="AF5197">
        <v>11</v>
      </c>
      <c r="AG5197" t="s">
        <v>425</v>
      </c>
      <c r="AH5197" t="s">
        <v>426</v>
      </c>
      <c r="AI5197">
        <v>219.33</v>
      </c>
    </row>
    <row r="5198" spans="1:35" x14ac:dyDescent="0.3">
      <c r="A5198" t="s">
        <v>389</v>
      </c>
      <c r="B5198">
        <v>233089</v>
      </c>
      <c r="C5198">
        <v>200473</v>
      </c>
      <c r="D5198" t="s">
        <v>30</v>
      </c>
      <c r="E5198" t="s">
        <v>31</v>
      </c>
      <c r="F5198" s="1">
        <v>45601.385740740741</v>
      </c>
      <c r="G5198" s="1">
        <v>45601.719074074077</v>
      </c>
      <c r="H5198" t="s">
        <v>50</v>
      </c>
      <c r="I5198" t="s">
        <v>190</v>
      </c>
      <c r="J5198" t="s">
        <v>191</v>
      </c>
      <c r="K5198" t="s">
        <v>89</v>
      </c>
      <c r="L5198" t="s">
        <v>83</v>
      </c>
      <c r="M5198">
        <v>1</v>
      </c>
      <c r="N5198">
        <v>387.5</v>
      </c>
      <c r="O5198">
        <v>300.33999999999997</v>
      </c>
      <c r="P5198">
        <v>1</v>
      </c>
      <c r="Q5198">
        <v>300.33999999999997</v>
      </c>
      <c r="R5198">
        <v>0</v>
      </c>
      <c r="S5198">
        <v>0</v>
      </c>
      <c r="T5198">
        <v>300.33999999999997</v>
      </c>
      <c r="U5198">
        <v>0</v>
      </c>
      <c r="V5198">
        <v>0</v>
      </c>
      <c r="W5198">
        <v>0</v>
      </c>
      <c r="X5198">
        <v>60.07</v>
      </c>
      <c r="Y5198">
        <v>0.2</v>
      </c>
      <c r="Z5198" t="s">
        <v>69</v>
      </c>
      <c r="AB5198" t="s">
        <v>38</v>
      </c>
      <c r="AC5198">
        <v>1</v>
      </c>
      <c r="AD5198" s="7">
        <v>45601</v>
      </c>
      <c r="AE5198">
        <v>2024</v>
      </c>
      <c r="AF5198">
        <v>11</v>
      </c>
      <c r="AG5198" t="s">
        <v>425</v>
      </c>
      <c r="AH5198" t="s">
        <v>426</v>
      </c>
      <c r="AI5198">
        <v>300.33999999999997</v>
      </c>
    </row>
    <row r="5199" spans="1:35" x14ac:dyDescent="0.3">
      <c r="A5199" t="s">
        <v>389</v>
      </c>
      <c r="B5199">
        <v>233092</v>
      </c>
      <c r="C5199">
        <v>200474</v>
      </c>
      <c r="D5199" t="s">
        <v>30</v>
      </c>
      <c r="E5199" t="s">
        <v>31</v>
      </c>
      <c r="F5199" s="1">
        <v>45601.388113425928</v>
      </c>
      <c r="G5199" s="1">
        <v>45601.721446759257</v>
      </c>
      <c r="H5199" t="s">
        <v>50</v>
      </c>
      <c r="I5199" t="s">
        <v>337</v>
      </c>
      <c r="J5199" t="s">
        <v>167</v>
      </c>
      <c r="K5199" t="s">
        <v>102</v>
      </c>
      <c r="L5199" t="s">
        <v>48</v>
      </c>
      <c r="M5199">
        <v>0</v>
      </c>
      <c r="N5199">
        <v>364.32</v>
      </c>
      <c r="O5199">
        <v>292.44</v>
      </c>
      <c r="P5199">
        <v>1</v>
      </c>
      <c r="Q5199">
        <v>292.44</v>
      </c>
      <c r="R5199">
        <v>0</v>
      </c>
      <c r="S5199">
        <v>5</v>
      </c>
      <c r="T5199">
        <v>287.44</v>
      </c>
      <c r="U5199">
        <v>0</v>
      </c>
      <c r="V5199">
        <v>0</v>
      </c>
      <c r="W5199">
        <v>0</v>
      </c>
      <c r="X5199">
        <v>28.74</v>
      </c>
      <c r="Y5199">
        <v>0.1</v>
      </c>
      <c r="Z5199" t="s">
        <v>69</v>
      </c>
      <c r="AB5199" t="s">
        <v>38</v>
      </c>
      <c r="AC5199">
        <v>1</v>
      </c>
      <c r="AD5199" s="7">
        <v>45601</v>
      </c>
      <c r="AE5199">
        <v>2024</v>
      </c>
      <c r="AF5199">
        <v>11</v>
      </c>
      <c r="AG5199" t="s">
        <v>425</v>
      </c>
      <c r="AH5199" t="s">
        <v>426</v>
      </c>
      <c r="AI5199">
        <v>287.44</v>
      </c>
    </row>
    <row r="5200" spans="1:35" x14ac:dyDescent="0.3">
      <c r="A5200" t="s">
        <v>389</v>
      </c>
      <c r="B5200">
        <v>233098</v>
      </c>
      <c r="C5200">
        <v>200475</v>
      </c>
      <c r="D5200" t="s">
        <v>30</v>
      </c>
      <c r="E5200" t="s">
        <v>65</v>
      </c>
      <c r="F5200" s="1">
        <v>45601.398564814815</v>
      </c>
      <c r="G5200" s="1">
        <v>45601.731898148151</v>
      </c>
      <c r="H5200" t="s">
        <v>32</v>
      </c>
      <c r="I5200" t="s">
        <v>223</v>
      </c>
      <c r="J5200" t="s">
        <v>224</v>
      </c>
      <c r="K5200" t="s">
        <v>106</v>
      </c>
      <c r="L5200" t="s">
        <v>43</v>
      </c>
      <c r="M5200">
        <v>0</v>
      </c>
      <c r="N5200">
        <v>36.56</v>
      </c>
      <c r="O5200">
        <v>34.57</v>
      </c>
      <c r="P5200">
        <v>3</v>
      </c>
      <c r="Q5200">
        <v>103.71</v>
      </c>
      <c r="R5200">
        <v>0</v>
      </c>
      <c r="S5200">
        <v>0</v>
      </c>
      <c r="T5200">
        <v>103.71</v>
      </c>
      <c r="U5200">
        <v>0</v>
      </c>
      <c r="V5200">
        <v>0</v>
      </c>
      <c r="W5200">
        <v>0</v>
      </c>
      <c r="X5200">
        <v>10.37</v>
      </c>
      <c r="Y5200">
        <v>0.1</v>
      </c>
      <c r="Z5200" t="s">
        <v>44</v>
      </c>
      <c r="AB5200" t="s">
        <v>38</v>
      </c>
      <c r="AC5200">
        <v>3</v>
      </c>
      <c r="AD5200" s="7">
        <v>45601</v>
      </c>
      <c r="AE5200">
        <v>2024</v>
      </c>
      <c r="AF5200">
        <v>11</v>
      </c>
      <c r="AG5200" t="s">
        <v>425</v>
      </c>
      <c r="AH5200" t="s">
        <v>426</v>
      </c>
      <c r="AI5200">
        <v>103.71</v>
      </c>
    </row>
    <row r="5201" spans="1:35" x14ac:dyDescent="0.3">
      <c r="A5201" t="s">
        <v>389</v>
      </c>
      <c r="B5201">
        <v>233101</v>
      </c>
      <c r="C5201">
        <v>200476</v>
      </c>
      <c r="D5201" t="s">
        <v>39</v>
      </c>
      <c r="E5201" t="s">
        <v>31</v>
      </c>
      <c r="F5201" s="1">
        <v>45601.40016203704</v>
      </c>
      <c r="G5201" s="1">
        <v>45601.733495370368</v>
      </c>
      <c r="H5201" t="s">
        <v>32</v>
      </c>
      <c r="I5201" t="s">
        <v>339</v>
      </c>
      <c r="J5201" t="s">
        <v>275</v>
      </c>
      <c r="K5201" t="s">
        <v>76</v>
      </c>
      <c r="L5201" t="s">
        <v>43</v>
      </c>
      <c r="M5201">
        <v>0</v>
      </c>
      <c r="N5201">
        <v>277.82</v>
      </c>
      <c r="O5201">
        <v>254.42</v>
      </c>
      <c r="P5201">
        <v>1</v>
      </c>
      <c r="Q5201">
        <v>254.42</v>
      </c>
      <c r="R5201">
        <v>0</v>
      </c>
      <c r="S5201">
        <v>0</v>
      </c>
      <c r="T5201">
        <v>254.42</v>
      </c>
      <c r="U5201">
        <v>0</v>
      </c>
      <c r="V5201">
        <v>0</v>
      </c>
      <c r="W5201">
        <v>0</v>
      </c>
      <c r="X5201">
        <v>25.44</v>
      </c>
      <c r="Y5201">
        <v>0.1</v>
      </c>
      <c r="Z5201" t="s">
        <v>69</v>
      </c>
      <c r="AB5201" t="s">
        <v>38</v>
      </c>
      <c r="AC5201">
        <v>1</v>
      </c>
      <c r="AD5201" s="7">
        <v>45601</v>
      </c>
      <c r="AE5201">
        <v>2024</v>
      </c>
      <c r="AF5201">
        <v>11</v>
      </c>
      <c r="AG5201" t="s">
        <v>425</v>
      </c>
      <c r="AH5201" t="s">
        <v>426</v>
      </c>
      <c r="AI5201">
        <v>254.42</v>
      </c>
    </row>
    <row r="5202" spans="1:35" x14ac:dyDescent="0.3">
      <c r="A5202" t="s">
        <v>389</v>
      </c>
      <c r="B5202">
        <v>233104</v>
      </c>
      <c r="C5202">
        <v>200477</v>
      </c>
      <c r="D5202" t="s">
        <v>39</v>
      </c>
      <c r="E5202" t="s">
        <v>49</v>
      </c>
      <c r="F5202" s="1">
        <v>45601.427905092591</v>
      </c>
      <c r="G5202" s="1">
        <v>45601.761238425926</v>
      </c>
      <c r="H5202" t="s">
        <v>32</v>
      </c>
      <c r="I5202" t="s">
        <v>170</v>
      </c>
      <c r="J5202" t="s">
        <v>171</v>
      </c>
      <c r="K5202" t="s">
        <v>64</v>
      </c>
      <c r="L5202" t="s">
        <v>36</v>
      </c>
      <c r="M5202">
        <v>1</v>
      </c>
      <c r="N5202">
        <v>141.31</v>
      </c>
      <c r="O5202">
        <v>131.94999999999999</v>
      </c>
      <c r="P5202">
        <v>1</v>
      </c>
      <c r="Q5202">
        <v>131.94999999999999</v>
      </c>
      <c r="R5202">
        <v>0</v>
      </c>
      <c r="S5202">
        <v>0</v>
      </c>
      <c r="T5202">
        <v>131.94999999999999</v>
      </c>
      <c r="U5202">
        <v>0</v>
      </c>
      <c r="V5202">
        <v>0</v>
      </c>
      <c r="W5202">
        <v>0</v>
      </c>
      <c r="X5202">
        <v>26.39</v>
      </c>
      <c r="Y5202">
        <v>0.2</v>
      </c>
      <c r="Z5202" t="s">
        <v>37</v>
      </c>
      <c r="AB5202" t="s">
        <v>38</v>
      </c>
      <c r="AC5202">
        <v>1</v>
      </c>
      <c r="AD5202" s="7">
        <v>45601</v>
      </c>
      <c r="AE5202">
        <v>2024</v>
      </c>
      <c r="AF5202">
        <v>11</v>
      </c>
      <c r="AG5202" t="s">
        <v>425</v>
      </c>
      <c r="AH5202" t="s">
        <v>426</v>
      </c>
      <c r="AI5202">
        <v>131.94999999999999</v>
      </c>
    </row>
    <row r="5203" spans="1:35" x14ac:dyDescent="0.3">
      <c r="A5203" t="s">
        <v>389</v>
      </c>
      <c r="B5203">
        <v>233107</v>
      </c>
      <c r="C5203">
        <v>200478</v>
      </c>
      <c r="D5203" t="s">
        <v>39</v>
      </c>
      <c r="E5203" t="s">
        <v>31</v>
      </c>
      <c r="F5203" s="1">
        <v>45601.459652777776</v>
      </c>
      <c r="G5203" s="1">
        <v>45601.792986111112</v>
      </c>
      <c r="H5203" t="s">
        <v>50</v>
      </c>
      <c r="I5203" t="s">
        <v>278</v>
      </c>
      <c r="J5203" t="s">
        <v>140</v>
      </c>
      <c r="K5203" t="s">
        <v>134</v>
      </c>
      <c r="L5203" t="s">
        <v>83</v>
      </c>
      <c r="M5203">
        <v>0</v>
      </c>
      <c r="N5203">
        <v>129.24</v>
      </c>
      <c r="O5203">
        <v>112.23</v>
      </c>
      <c r="P5203">
        <v>1</v>
      </c>
      <c r="Q5203">
        <v>112.23</v>
      </c>
      <c r="R5203">
        <v>0</v>
      </c>
      <c r="S5203">
        <v>0</v>
      </c>
      <c r="T5203">
        <v>112.23</v>
      </c>
      <c r="U5203">
        <v>0</v>
      </c>
      <c r="V5203">
        <v>0</v>
      </c>
      <c r="W5203">
        <v>0</v>
      </c>
      <c r="X5203">
        <v>11.22</v>
      </c>
      <c r="Y5203">
        <v>0.1</v>
      </c>
      <c r="Z5203" t="s">
        <v>69</v>
      </c>
      <c r="AB5203" t="s">
        <v>38</v>
      </c>
      <c r="AC5203">
        <v>1</v>
      </c>
      <c r="AD5203" s="7">
        <v>45601</v>
      </c>
      <c r="AE5203">
        <v>2024</v>
      </c>
      <c r="AF5203">
        <v>11</v>
      </c>
      <c r="AG5203" t="s">
        <v>425</v>
      </c>
      <c r="AH5203" t="s">
        <v>426</v>
      </c>
      <c r="AI5203">
        <v>112.23</v>
      </c>
    </row>
    <row r="5204" spans="1:35" x14ac:dyDescent="0.3">
      <c r="A5204" t="s">
        <v>389</v>
      </c>
      <c r="B5204">
        <v>233113</v>
      </c>
      <c r="C5204">
        <v>200478</v>
      </c>
      <c r="D5204" t="s">
        <v>30</v>
      </c>
      <c r="E5204" t="s">
        <v>31</v>
      </c>
      <c r="F5204" s="1">
        <v>45601.459652777776</v>
      </c>
      <c r="G5204" s="1">
        <v>45601.792986111112</v>
      </c>
      <c r="H5204" t="s">
        <v>50</v>
      </c>
      <c r="I5204" t="s">
        <v>274</v>
      </c>
      <c r="J5204" t="s">
        <v>275</v>
      </c>
      <c r="K5204" t="s">
        <v>76</v>
      </c>
      <c r="L5204" t="s">
        <v>43</v>
      </c>
      <c r="M5204">
        <v>0</v>
      </c>
      <c r="N5204">
        <v>379.92</v>
      </c>
      <c r="O5204">
        <v>292.56</v>
      </c>
      <c r="P5204">
        <v>1</v>
      </c>
      <c r="Q5204">
        <v>292.56</v>
      </c>
      <c r="R5204">
        <v>0</v>
      </c>
      <c r="S5204">
        <v>0</v>
      </c>
      <c r="T5204">
        <v>292.56</v>
      </c>
      <c r="U5204">
        <v>0</v>
      </c>
      <c r="V5204">
        <v>0</v>
      </c>
      <c r="W5204">
        <v>0</v>
      </c>
      <c r="X5204">
        <v>29.26</v>
      </c>
      <c r="Y5204">
        <v>0.1</v>
      </c>
      <c r="Z5204" t="s">
        <v>69</v>
      </c>
      <c r="AB5204" t="s">
        <v>38</v>
      </c>
      <c r="AC5204">
        <v>1</v>
      </c>
      <c r="AD5204" s="7">
        <v>45601</v>
      </c>
      <c r="AE5204">
        <v>2024</v>
      </c>
      <c r="AF5204">
        <v>11</v>
      </c>
      <c r="AG5204" t="s">
        <v>425</v>
      </c>
      <c r="AH5204" t="s">
        <v>426</v>
      </c>
      <c r="AI5204">
        <v>292.56</v>
      </c>
    </row>
    <row r="5205" spans="1:35" x14ac:dyDescent="0.3">
      <c r="A5205" t="s">
        <v>389</v>
      </c>
      <c r="B5205">
        <v>233119</v>
      </c>
      <c r="C5205">
        <v>200479</v>
      </c>
      <c r="D5205" t="s">
        <v>39</v>
      </c>
      <c r="E5205" t="s">
        <v>31</v>
      </c>
      <c r="F5205" s="1">
        <v>45601.46534722222</v>
      </c>
      <c r="G5205" s="1">
        <v>45601.798680555556</v>
      </c>
      <c r="H5205" t="s">
        <v>50</v>
      </c>
      <c r="I5205" t="s">
        <v>392</v>
      </c>
      <c r="J5205" t="s">
        <v>201</v>
      </c>
      <c r="K5205" t="s">
        <v>86</v>
      </c>
      <c r="L5205" t="s">
        <v>36</v>
      </c>
      <c r="M5205">
        <v>0</v>
      </c>
      <c r="N5205">
        <v>91.25</v>
      </c>
      <c r="O5205">
        <v>81.349999999999994</v>
      </c>
      <c r="P5205">
        <v>1</v>
      </c>
      <c r="Q5205">
        <v>81.349999999999994</v>
      </c>
      <c r="R5205">
        <v>0</v>
      </c>
      <c r="S5205">
        <v>5</v>
      </c>
      <c r="T5205">
        <v>76.349999999999994</v>
      </c>
      <c r="U5205">
        <v>0</v>
      </c>
      <c r="V5205">
        <v>0</v>
      </c>
      <c r="W5205">
        <v>0</v>
      </c>
      <c r="X5205">
        <v>7.63</v>
      </c>
      <c r="Y5205">
        <v>0.1</v>
      </c>
      <c r="Z5205" t="s">
        <v>44</v>
      </c>
      <c r="AB5205" t="s">
        <v>38</v>
      </c>
      <c r="AC5205">
        <v>1</v>
      </c>
      <c r="AD5205" s="7">
        <v>45601</v>
      </c>
      <c r="AE5205">
        <v>2024</v>
      </c>
      <c r="AF5205">
        <v>11</v>
      </c>
      <c r="AG5205" t="s">
        <v>425</v>
      </c>
      <c r="AH5205" t="s">
        <v>426</v>
      </c>
      <c r="AI5205">
        <v>76.349999999999994</v>
      </c>
    </row>
    <row r="5206" spans="1:35" x14ac:dyDescent="0.3">
      <c r="A5206" t="s">
        <v>389</v>
      </c>
      <c r="B5206">
        <v>233125</v>
      </c>
      <c r="C5206">
        <v>200480</v>
      </c>
      <c r="D5206" t="s">
        <v>39</v>
      </c>
      <c r="E5206" t="s">
        <v>31</v>
      </c>
      <c r="F5206" s="1">
        <v>45601.494421296295</v>
      </c>
      <c r="G5206" s="1">
        <v>45601.82775462963</v>
      </c>
      <c r="H5206" t="s">
        <v>50</v>
      </c>
      <c r="I5206" t="s">
        <v>40</v>
      </c>
      <c r="J5206" t="s">
        <v>41</v>
      </c>
      <c r="K5206" t="s">
        <v>42</v>
      </c>
      <c r="L5206" t="s">
        <v>43</v>
      </c>
      <c r="M5206">
        <v>0</v>
      </c>
      <c r="N5206">
        <v>193.67</v>
      </c>
      <c r="O5206">
        <v>164.02</v>
      </c>
      <c r="P5206">
        <v>1</v>
      </c>
      <c r="Q5206">
        <v>164.02</v>
      </c>
      <c r="R5206">
        <v>0</v>
      </c>
      <c r="S5206">
        <v>5</v>
      </c>
      <c r="T5206">
        <v>159.02000000000001</v>
      </c>
      <c r="U5206">
        <v>0</v>
      </c>
      <c r="V5206">
        <v>0</v>
      </c>
      <c r="W5206">
        <v>0</v>
      </c>
      <c r="X5206">
        <v>15.9</v>
      </c>
      <c r="Y5206">
        <v>0.1</v>
      </c>
      <c r="Z5206" t="s">
        <v>44</v>
      </c>
      <c r="AB5206" t="s">
        <v>38</v>
      </c>
      <c r="AC5206">
        <v>1</v>
      </c>
      <c r="AD5206" s="7">
        <v>45601</v>
      </c>
      <c r="AE5206">
        <v>2024</v>
      </c>
      <c r="AF5206">
        <v>11</v>
      </c>
      <c r="AG5206" t="s">
        <v>425</v>
      </c>
      <c r="AH5206" t="s">
        <v>426</v>
      </c>
      <c r="AI5206">
        <v>159.02000000000001</v>
      </c>
    </row>
    <row r="5207" spans="1:35" x14ac:dyDescent="0.3">
      <c r="A5207" t="s">
        <v>389</v>
      </c>
      <c r="B5207">
        <v>233131</v>
      </c>
      <c r="C5207">
        <v>200481</v>
      </c>
      <c r="D5207" t="s">
        <v>39</v>
      </c>
      <c r="E5207" t="s">
        <v>31</v>
      </c>
      <c r="F5207" s="1">
        <v>45601.507905092592</v>
      </c>
      <c r="G5207" s="1">
        <v>45601.841238425928</v>
      </c>
      <c r="H5207" t="s">
        <v>32</v>
      </c>
      <c r="I5207" t="s">
        <v>278</v>
      </c>
      <c r="J5207" t="s">
        <v>140</v>
      </c>
      <c r="K5207" t="s">
        <v>134</v>
      </c>
      <c r="L5207" t="s">
        <v>83</v>
      </c>
      <c r="M5207">
        <v>0</v>
      </c>
      <c r="N5207">
        <v>140.12</v>
      </c>
      <c r="O5207">
        <v>112.23</v>
      </c>
      <c r="P5207">
        <v>1</v>
      </c>
      <c r="Q5207">
        <v>112.23</v>
      </c>
      <c r="R5207">
        <v>0</v>
      </c>
      <c r="S5207">
        <v>0</v>
      </c>
      <c r="T5207">
        <v>112.23</v>
      </c>
      <c r="U5207">
        <v>0</v>
      </c>
      <c r="V5207">
        <v>0</v>
      </c>
      <c r="W5207">
        <v>0</v>
      </c>
      <c r="X5207">
        <v>11.22</v>
      </c>
      <c r="Y5207">
        <v>0.1</v>
      </c>
      <c r="Z5207" t="s">
        <v>69</v>
      </c>
      <c r="AB5207" t="s">
        <v>38</v>
      </c>
      <c r="AC5207">
        <v>1</v>
      </c>
      <c r="AD5207" s="7">
        <v>45601</v>
      </c>
      <c r="AE5207">
        <v>2024</v>
      </c>
      <c r="AF5207">
        <v>11</v>
      </c>
      <c r="AG5207" t="s">
        <v>425</v>
      </c>
      <c r="AH5207" t="s">
        <v>426</v>
      </c>
      <c r="AI5207">
        <v>112.23</v>
      </c>
    </row>
    <row r="5208" spans="1:35" x14ac:dyDescent="0.3">
      <c r="A5208" t="s">
        <v>389</v>
      </c>
      <c r="B5208">
        <v>233137</v>
      </c>
      <c r="C5208">
        <v>200482</v>
      </c>
      <c r="D5208" t="s">
        <v>39</v>
      </c>
      <c r="E5208" t="s">
        <v>31</v>
      </c>
      <c r="F5208" s="1">
        <v>45601.525995370372</v>
      </c>
      <c r="G5208" s="1">
        <v>45601.8593287037</v>
      </c>
      <c r="H5208" t="s">
        <v>32</v>
      </c>
      <c r="I5208" t="s">
        <v>299</v>
      </c>
      <c r="J5208" t="s">
        <v>261</v>
      </c>
      <c r="K5208" t="s">
        <v>95</v>
      </c>
      <c r="L5208" t="s">
        <v>58</v>
      </c>
      <c r="M5208">
        <v>0</v>
      </c>
      <c r="N5208">
        <v>114.46</v>
      </c>
      <c r="O5208">
        <v>96</v>
      </c>
      <c r="P5208">
        <v>1</v>
      </c>
      <c r="Q5208">
        <v>96</v>
      </c>
      <c r="R5208">
        <v>0</v>
      </c>
      <c r="S5208">
        <v>0</v>
      </c>
      <c r="T5208">
        <v>96</v>
      </c>
      <c r="U5208">
        <v>0</v>
      </c>
      <c r="V5208">
        <v>0</v>
      </c>
      <c r="W5208">
        <v>0</v>
      </c>
      <c r="X5208">
        <v>9.6</v>
      </c>
      <c r="Y5208">
        <v>0.1</v>
      </c>
      <c r="Z5208" t="s">
        <v>44</v>
      </c>
      <c r="AB5208" t="s">
        <v>38</v>
      </c>
      <c r="AC5208">
        <v>1</v>
      </c>
      <c r="AD5208" s="7">
        <v>45601</v>
      </c>
      <c r="AE5208">
        <v>2024</v>
      </c>
      <c r="AF5208">
        <v>11</v>
      </c>
      <c r="AG5208" t="s">
        <v>425</v>
      </c>
      <c r="AH5208" t="s">
        <v>426</v>
      </c>
      <c r="AI5208">
        <v>96</v>
      </c>
    </row>
    <row r="5209" spans="1:35" x14ac:dyDescent="0.3">
      <c r="A5209" t="s">
        <v>389</v>
      </c>
      <c r="B5209">
        <v>233140</v>
      </c>
      <c r="C5209">
        <v>200483</v>
      </c>
      <c r="D5209" t="s">
        <v>39</v>
      </c>
      <c r="E5209" t="s">
        <v>31</v>
      </c>
      <c r="F5209" s="1">
        <v>45601.527650462966</v>
      </c>
      <c r="G5209" s="1">
        <v>45601.860983796294</v>
      </c>
      <c r="H5209" t="s">
        <v>32</v>
      </c>
      <c r="I5209" t="s">
        <v>45</v>
      </c>
      <c r="J5209" t="s">
        <v>46</v>
      </c>
      <c r="K5209" t="s">
        <v>47</v>
      </c>
      <c r="L5209" t="s">
        <v>48</v>
      </c>
      <c r="M5209">
        <v>1</v>
      </c>
      <c r="N5209">
        <v>133.08000000000001</v>
      </c>
      <c r="O5209">
        <v>114.79</v>
      </c>
      <c r="P5209">
        <v>1</v>
      </c>
      <c r="Q5209">
        <v>114.79</v>
      </c>
      <c r="R5209">
        <v>0</v>
      </c>
      <c r="S5209">
        <v>0</v>
      </c>
      <c r="T5209">
        <v>114.79</v>
      </c>
      <c r="U5209">
        <v>0</v>
      </c>
      <c r="V5209">
        <v>0</v>
      </c>
      <c r="W5209">
        <v>0</v>
      </c>
      <c r="X5209">
        <v>22.96</v>
      </c>
      <c r="Y5209">
        <v>0.2</v>
      </c>
      <c r="Z5209" t="s">
        <v>44</v>
      </c>
      <c r="AB5209" t="s">
        <v>38</v>
      </c>
      <c r="AC5209">
        <v>1</v>
      </c>
      <c r="AD5209" s="7">
        <v>45601</v>
      </c>
      <c r="AE5209">
        <v>2024</v>
      </c>
      <c r="AF5209">
        <v>11</v>
      </c>
      <c r="AG5209" t="s">
        <v>425</v>
      </c>
      <c r="AH5209" t="s">
        <v>426</v>
      </c>
      <c r="AI5209">
        <v>114.79</v>
      </c>
    </row>
    <row r="5210" spans="1:35" x14ac:dyDescent="0.3">
      <c r="A5210" t="s">
        <v>389</v>
      </c>
      <c r="B5210">
        <v>233146</v>
      </c>
      <c r="C5210">
        <v>200484</v>
      </c>
      <c r="D5210" t="s">
        <v>39</v>
      </c>
      <c r="E5210" t="s">
        <v>49</v>
      </c>
      <c r="F5210" s="1">
        <v>45601.559745370374</v>
      </c>
      <c r="G5210" s="1">
        <v>45601.893078703702</v>
      </c>
      <c r="H5210" t="s">
        <v>50</v>
      </c>
      <c r="I5210" t="s">
        <v>408</v>
      </c>
      <c r="J5210" t="s">
        <v>263</v>
      </c>
      <c r="K5210" t="s">
        <v>72</v>
      </c>
      <c r="L5210" t="s">
        <v>73</v>
      </c>
      <c r="M5210">
        <v>1</v>
      </c>
      <c r="N5210">
        <v>364.26</v>
      </c>
      <c r="O5210">
        <v>292.66000000000003</v>
      </c>
      <c r="P5210">
        <v>1</v>
      </c>
      <c r="Q5210">
        <v>292.66000000000003</v>
      </c>
      <c r="R5210">
        <v>0</v>
      </c>
      <c r="S5210">
        <v>0</v>
      </c>
      <c r="T5210">
        <v>292.66000000000003</v>
      </c>
      <c r="U5210">
        <v>0</v>
      </c>
      <c r="V5210">
        <v>0</v>
      </c>
      <c r="W5210">
        <v>0</v>
      </c>
      <c r="X5210">
        <v>58.53</v>
      </c>
      <c r="Y5210">
        <v>0.2</v>
      </c>
      <c r="Z5210" t="s">
        <v>44</v>
      </c>
      <c r="AB5210" t="s">
        <v>38</v>
      </c>
      <c r="AC5210">
        <v>1</v>
      </c>
      <c r="AD5210" s="7">
        <v>45601</v>
      </c>
      <c r="AE5210">
        <v>2024</v>
      </c>
      <c r="AF5210">
        <v>11</v>
      </c>
      <c r="AG5210" t="s">
        <v>425</v>
      </c>
      <c r="AH5210" t="s">
        <v>426</v>
      </c>
      <c r="AI5210">
        <v>292.66000000000003</v>
      </c>
    </row>
    <row r="5211" spans="1:35" x14ac:dyDescent="0.3">
      <c r="A5211" t="s">
        <v>389</v>
      </c>
      <c r="B5211">
        <v>233149</v>
      </c>
      <c r="C5211">
        <v>200484</v>
      </c>
      <c r="D5211" t="s">
        <v>30</v>
      </c>
      <c r="E5211" t="s">
        <v>31</v>
      </c>
      <c r="F5211" s="1">
        <v>45601.559745370374</v>
      </c>
      <c r="G5211" s="1">
        <v>45601.893078703702</v>
      </c>
      <c r="H5211" t="s">
        <v>50</v>
      </c>
      <c r="I5211" t="s">
        <v>298</v>
      </c>
      <c r="J5211" t="s">
        <v>283</v>
      </c>
      <c r="K5211" t="s">
        <v>57</v>
      </c>
      <c r="L5211" t="s">
        <v>58</v>
      </c>
      <c r="M5211">
        <v>1</v>
      </c>
      <c r="N5211">
        <v>119.16</v>
      </c>
      <c r="O5211">
        <v>113.15</v>
      </c>
      <c r="P5211">
        <v>1</v>
      </c>
      <c r="Q5211">
        <v>113.15</v>
      </c>
      <c r="R5211">
        <v>0</v>
      </c>
      <c r="S5211">
        <v>0</v>
      </c>
      <c r="T5211">
        <v>113.15</v>
      </c>
      <c r="U5211">
        <v>0</v>
      </c>
      <c r="V5211">
        <v>0</v>
      </c>
      <c r="W5211">
        <v>0</v>
      </c>
      <c r="X5211">
        <v>22.63</v>
      </c>
      <c r="Y5211">
        <v>0.2</v>
      </c>
      <c r="Z5211" t="s">
        <v>59</v>
      </c>
      <c r="AB5211" t="s">
        <v>38</v>
      </c>
      <c r="AC5211">
        <v>1</v>
      </c>
      <c r="AD5211" s="7">
        <v>45601</v>
      </c>
      <c r="AE5211">
        <v>2024</v>
      </c>
      <c r="AF5211">
        <v>11</v>
      </c>
      <c r="AG5211" t="s">
        <v>425</v>
      </c>
      <c r="AH5211" t="s">
        <v>426</v>
      </c>
      <c r="AI5211">
        <v>113.15</v>
      </c>
    </row>
    <row r="5212" spans="1:35" x14ac:dyDescent="0.3">
      <c r="A5212" t="s">
        <v>389</v>
      </c>
      <c r="B5212">
        <v>233152</v>
      </c>
      <c r="C5212">
        <v>200484</v>
      </c>
      <c r="D5212" t="s">
        <v>39</v>
      </c>
      <c r="E5212" t="s">
        <v>31</v>
      </c>
      <c r="F5212" s="1">
        <v>45601.559745370374</v>
      </c>
      <c r="G5212" s="1">
        <v>45601.893078703702</v>
      </c>
      <c r="H5212" t="s">
        <v>50</v>
      </c>
      <c r="I5212" t="s">
        <v>392</v>
      </c>
      <c r="J5212" t="s">
        <v>201</v>
      </c>
      <c r="K5212" t="s">
        <v>86</v>
      </c>
      <c r="L5212" t="s">
        <v>36</v>
      </c>
      <c r="M5212">
        <v>0</v>
      </c>
      <c r="N5212">
        <v>95.18</v>
      </c>
      <c r="O5212">
        <v>81.349999999999994</v>
      </c>
      <c r="P5212">
        <v>1</v>
      </c>
      <c r="Q5212">
        <v>81.349999999999994</v>
      </c>
      <c r="R5212">
        <v>0</v>
      </c>
      <c r="S5212">
        <v>0</v>
      </c>
      <c r="T5212">
        <v>81.349999999999994</v>
      </c>
      <c r="U5212">
        <v>0</v>
      </c>
      <c r="V5212">
        <v>0</v>
      </c>
      <c r="W5212">
        <v>0</v>
      </c>
      <c r="X5212">
        <v>8.1300000000000008</v>
      </c>
      <c r="Y5212">
        <v>0.1</v>
      </c>
      <c r="Z5212" t="s">
        <v>44</v>
      </c>
      <c r="AB5212" t="s">
        <v>38</v>
      </c>
      <c r="AC5212">
        <v>1</v>
      </c>
      <c r="AD5212" s="7">
        <v>45601</v>
      </c>
      <c r="AE5212">
        <v>2024</v>
      </c>
      <c r="AF5212">
        <v>11</v>
      </c>
      <c r="AG5212" t="s">
        <v>425</v>
      </c>
      <c r="AH5212" t="s">
        <v>426</v>
      </c>
      <c r="AI5212">
        <v>81.349999999999994</v>
      </c>
    </row>
    <row r="5213" spans="1:35" x14ac:dyDescent="0.3">
      <c r="A5213" t="s">
        <v>389</v>
      </c>
      <c r="B5213">
        <v>233158</v>
      </c>
      <c r="C5213">
        <v>200485</v>
      </c>
      <c r="D5213" t="s">
        <v>39</v>
      </c>
      <c r="E5213" t="s">
        <v>31</v>
      </c>
      <c r="F5213" s="1">
        <v>45601.562488425923</v>
      </c>
      <c r="G5213" s="1">
        <v>45601.895821759259</v>
      </c>
      <c r="H5213" t="s">
        <v>50</v>
      </c>
      <c r="I5213" t="s">
        <v>122</v>
      </c>
      <c r="J5213" t="s">
        <v>123</v>
      </c>
      <c r="K5213" t="s">
        <v>102</v>
      </c>
      <c r="L5213" t="s">
        <v>48</v>
      </c>
      <c r="M5213">
        <v>0</v>
      </c>
      <c r="N5213">
        <v>14.41</v>
      </c>
      <c r="O5213">
        <v>13.28</v>
      </c>
      <c r="P5213">
        <v>1</v>
      </c>
      <c r="Q5213">
        <v>13.28</v>
      </c>
      <c r="R5213">
        <v>0</v>
      </c>
      <c r="S5213">
        <v>5</v>
      </c>
      <c r="T5213">
        <v>8.2799999999999994</v>
      </c>
      <c r="U5213">
        <v>0</v>
      </c>
      <c r="V5213">
        <v>0</v>
      </c>
      <c r="W5213">
        <v>0</v>
      </c>
      <c r="X5213">
        <v>0.83</v>
      </c>
      <c r="Y5213">
        <v>0.1</v>
      </c>
      <c r="Z5213" t="s">
        <v>69</v>
      </c>
      <c r="AB5213" t="s">
        <v>38</v>
      </c>
      <c r="AC5213">
        <v>1</v>
      </c>
      <c r="AD5213" s="7">
        <v>45601</v>
      </c>
      <c r="AE5213">
        <v>2024</v>
      </c>
      <c r="AF5213">
        <v>11</v>
      </c>
      <c r="AG5213" t="s">
        <v>425</v>
      </c>
      <c r="AH5213" t="s">
        <v>426</v>
      </c>
      <c r="AI5213">
        <v>8.2799999999999994</v>
      </c>
    </row>
    <row r="5214" spans="1:35" x14ac:dyDescent="0.3">
      <c r="A5214" t="s">
        <v>389</v>
      </c>
      <c r="B5214">
        <v>233164</v>
      </c>
      <c r="C5214">
        <v>200486</v>
      </c>
      <c r="D5214" t="s">
        <v>39</v>
      </c>
      <c r="E5214" t="s">
        <v>31</v>
      </c>
      <c r="F5214" s="1">
        <v>45601.569988425923</v>
      </c>
      <c r="G5214" s="1">
        <v>45601.903321759259</v>
      </c>
      <c r="H5214" t="s">
        <v>50</v>
      </c>
      <c r="I5214" t="s">
        <v>135</v>
      </c>
      <c r="J5214" t="s">
        <v>136</v>
      </c>
      <c r="K5214" t="s">
        <v>102</v>
      </c>
      <c r="L5214" t="s">
        <v>48</v>
      </c>
      <c r="M5214">
        <v>0</v>
      </c>
      <c r="N5214">
        <v>245.98</v>
      </c>
      <c r="O5214">
        <v>192.77</v>
      </c>
      <c r="P5214">
        <v>1</v>
      </c>
      <c r="Q5214">
        <v>192.77</v>
      </c>
      <c r="R5214">
        <v>0</v>
      </c>
      <c r="S5214">
        <v>0</v>
      </c>
      <c r="T5214">
        <v>192.77</v>
      </c>
      <c r="U5214">
        <v>0</v>
      </c>
      <c r="V5214">
        <v>0</v>
      </c>
      <c r="W5214">
        <v>0</v>
      </c>
      <c r="X5214">
        <v>19.28</v>
      </c>
      <c r="Y5214">
        <v>0.1</v>
      </c>
      <c r="Z5214" t="s">
        <v>69</v>
      </c>
      <c r="AB5214" t="s">
        <v>38</v>
      </c>
      <c r="AC5214">
        <v>1</v>
      </c>
      <c r="AD5214" s="7">
        <v>45601</v>
      </c>
      <c r="AE5214">
        <v>2024</v>
      </c>
      <c r="AF5214">
        <v>11</v>
      </c>
      <c r="AG5214" t="s">
        <v>425</v>
      </c>
      <c r="AH5214" t="s">
        <v>426</v>
      </c>
      <c r="AI5214">
        <v>192.77</v>
      </c>
    </row>
    <row r="5215" spans="1:35" x14ac:dyDescent="0.3">
      <c r="A5215" t="s">
        <v>389</v>
      </c>
      <c r="B5215">
        <v>233167</v>
      </c>
      <c r="C5215">
        <v>200487</v>
      </c>
      <c r="D5215" t="s">
        <v>30</v>
      </c>
      <c r="E5215" t="s">
        <v>31</v>
      </c>
      <c r="F5215" s="1">
        <v>45601.599328703705</v>
      </c>
      <c r="G5215" s="1">
        <v>45601.932662037034</v>
      </c>
      <c r="H5215" t="s">
        <v>32</v>
      </c>
      <c r="I5215" t="s">
        <v>62</v>
      </c>
      <c r="J5215" t="s">
        <v>63</v>
      </c>
      <c r="K5215" t="s">
        <v>64</v>
      </c>
      <c r="L5215" t="s">
        <v>36</v>
      </c>
      <c r="M5215">
        <v>1</v>
      </c>
      <c r="N5215">
        <v>290.24</v>
      </c>
      <c r="O5215">
        <v>259.08</v>
      </c>
      <c r="P5215">
        <v>1</v>
      </c>
      <c r="Q5215">
        <v>259.08</v>
      </c>
      <c r="R5215">
        <v>0</v>
      </c>
      <c r="S5215">
        <v>0</v>
      </c>
      <c r="T5215">
        <v>259.08</v>
      </c>
      <c r="U5215">
        <v>0</v>
      </c>
      <c r="V5215">
        <v>0</v>
      </c>
      <c r="W5215">
        <v>0</v>
      </c>
      <c r="X5215">
        <v>51.82</v>
      </c>
      <c r="Y5215">
        <v>0.2</v>
      </c>
      <c r="Z5215" t="s">
        <v>37</v>
      </c>
      <c r="AB5215" t="s">
        <v>38</v>
      </c>
      <c r="AC5215">
        <v>1</v>
      </c>
      <c r="AD5215" s="7">
        <v>45601</v>
      </c>
      <c r="AE5215">
        <v>2024</v>
      </c>
      <c r="AF5215">
        <v>11</v>
      </c>
      <c r="AG5215" t="s">
        <v>425</v>
      </c>
      <c r="AH5215" t="s">
        <v>426</v>
      </c>
      <c r="AI5215">
        <v>259.08</v>
      </c>
    </row>
    <row r="5216" spans="1:35" x14ac:dyDescent="0.3">
      <c r="A5216" t="s">
        <v>389</v>
      </c>
      <c r="B5216">
        <v>233170</v>
      </c>
      <c r="C5216">
        <v>200487</v>
      </c>
      <c r="D5216" t="s">
        <v>30</v>
      </c>
      <c r="E5216" t="s">
        <v>31</v>
      </c>
      <c r="F5216" s="1">
        <v>45601.599328703705</v>
      </c>
      <c r="G5216" s="1">
        <v>45601.932662037034</v>
      </c>
      <c r="H5216" t="s">
        <v>32</v>
      </c>
      <c r="I5216" t="s">
        <v>149</v>
      </c>
      <c r="J5216" t="s">
        <v>150</v>
      </c>
      <c r="K5216" t="s">
        <v>134</v>
      </c>
      <c r="L5216" t="s">
        <v>83</v>
      </c>
      <c r="M5216">
        <v>1</v>
      </c>
      <c r="N5216">
        <v>298.02</v>
      </c>
      <c r="O5216">
        <v>253.24</v>
      </c>
      <c r="P5216">
        <v>1</v>
      </c>
      <c r="Q5216">
        <v>253.24</v>
      </c>
      <c r="R5216">
        <v>0</v>
      </c>
      <c r="S5216">
        <v>0</v>
      </c>
      <c r="T5216">
        <v>253.24</v>
      </c>
      <c r="U5216">
        <v>0</v>
      </c>
      <c r="V5216">
        <v>0</v>
      </c>
      <c r="W5216">
        <v>0</v>
      </c>
      <c r="X5216">
        <v>50.65</v>
      </c>
      <c r="Y5216">
        <v>0.2</v>
      </c>
      <c r="Z5216" t="s">
        <v>69</v>
      </c>
      <c r="AB5216" t="s">
        <v>38</v>
      </c>
      <c r="AC5216">
        <v>1</v>
      </c>
      <c r="AD5216" s="7">
        <v>45601</v>
      </c>
      <c r="AE5216">
        <v>2024</v>
      </c>
      <c r="AF5216">
        <v>11</v>
      </c>
      <c r="AG5216" t="s">
        <v>425</v>
      </c>
      <c r="AH5216" t="s">
        <v>426</v>
      </c>
      <c r="AI5216">
        <v>253.24</v>
      </c>
    </row>
    <row r="5217" spans="1:35" x14ac:dyDescent="0.3">
      <c r="A5217" t="s">
        <v>389</v>
      </c>
      <c r="B5217">
        <v>233173</v>
      </c>
      <c r="C5217">
        <v>200488</v>
      </c>
      <c r="D5217" t="s">
        <v>30</v>
      </c>
      <c r="E5217" t="s">
        <v>31</v>
      </c>
      <c r="F5217" s="1">
        <v>45601.60800925926</v>
      </c>
      <c r="G5217" s="1">
        <v>45601.941342592596</v>
      </c>
      <c r="H5217" t="s">
        <v>32</v>
      </c>
      <c r="I5217" t="s">
        <v>339</v>
      </c>
      <c r="J5217" t="s">
        <v>275</v>
      </c>
      <c r="K5217" t="s">
        <v>76</v>
      </c>
      <c r="L5217" t="s">
        <v>43</v>
      </c>
      <c r="M5217">
        <v>0</v>
      </c>
      <c r="N5217">
        <v>320.31</v>
      </c>
      <c r="O5217">
        <v>254.42</v>
      </c>
      <c r="P5217">
        <v>1</v>
      </c>
      <c r="Q5217">
        <v>254.42</v>
      </c>
      <c r="R5217">
        <v>0</v>
      </c>
      <c r="S5217">
        <v>2</v>
      </c>
      <c r="T5217">
        <v>252.42</v>
      </c>
      <c r="U5217">
        <v>0</v>
      </c>
      <c r="V5217">
        <v>0</v>
      </c>
      <c r="W5217">
        <v>0</v>
      </c>
      <c r="X5217">
        <v>25.24</v>
      </c>
      <c r="Y5217">
        <v>0.1</v>
      </c>
      <c r="Z5217" t="s">
        <v>69</v>
      </c>
      <c r="AB5217" t="s">
        <v>38</v>
      </c>
      <c r="AC5217">
        <v>1</v>
      </c>
      <c r="AD5217" s="7">
        <v>45601</v>
      </c>
      <c r="AE5217">
        <v>2024</v>
      </c>
      <c r="AF5217">
        <v>11</v>
      </c>
      <c r="AG5217" t="s">
        <v>425</v>
      </c>
      <c r="AH5217" t="s">
        <v>426</v>
      </c>
      <c r="AI5217">
        <v>252.42</v>
      </c>
    </row>
    <row r="5218" spans="1:35" x14ac:dyDescent="0.3">
      <c r="A5218" t="s">
        <v>389</v>
      </c>
      <c r="B5218">
        <v>233176</v>
      </c>
      <c r="C5218">
        <v>200489</v>
      </c>
      <c r="D5218" t="s">
        <v>30</v>
      </c>
      <c r="E5218" t="s">
        <v>31</v>
      </c>
      <c r="F5218" s="1">
        <v>45601.662361111114</v>
      </c>
      <c r="G5218" s="1">
        <v>45601.995694444442</v>
      </c>
      <c r="H5218" t="s">
        <v>50</v>
      </c>
      <c r="I5218" t="s">
        <v>250</v>
      </c>
      <c r="J5218" t="s">
        <v>173</v>
      </c>
      <c r="K5218" t="s">
        <v>134</v>
      </c>
      <c r="L5218" t="s">
        <v>83</v>
      </c>
      <c r="M5218">
        <v>1</v>
      </c>
      <c r="N5218">
        <v>63.27</v>
      </c>
      <c r="O5218">
        <v>55.87</v>
      </c>
      <c r="P5218">
        <v>1</v>
      </c>
      <c r="Q5218">
        <v>55.87</v>
      </c>
      <c r="R5218">
        <v>0</v>
      </c>
      <c r="S5218">
        <v>0</v>
      </c>
      <c r="T5218">
        <v>55.87</v>
      </c>
      <c r="U5218">
        <v>0</v>
      </c>
      <c r="V5218">
        <v>0</v>
      </c>
      <c r="W5218">
        <v>0</v>
      </c>
      <c r="X5218">
        <v>11.17</v>
      </c>
      <c r="Y5218">
        <v>0.2</v>
      </c>
      <c r="Z5218" t="s">
        <v>69</v>
      </c>
      <c r="AB5218" t="s">
        <v>38</v>
      </c>
      <c r="AC5218">
        <v>1</v>
      </c>
      <c r="AD5218" s="7">
        <v>45601</v>
      </c>
      <c r="AE5218">
        <v>2024</v>
      </c>
      <c r="AF5218">
        <v>11</v>
      </c>
      <c r="AG5218" t="s">
        <v>425</v>
      </c>
      <c r="AH5218" t="s">
        <v>426</v>
      </c>
      <c r="AI5218">
        <v>55.87</v>
      </c>
    </row>
    <row r="5219" spans="1:35" x14ac:dyDescent="0.3">
      <c r="A5219" t="s">
        <v>389</v>
      </c>
      <c r="B5219">
        <v>233182</v>
      </c>
      <c r="C5219">
        <v>200490</v>
      </c>
      <c r="D5219" t="s">
        <v>39</v>
      </c>
      <c r="E5219" t="s">
        <v>31</v>
      </c>
      <c r="F5219" s="1">
        <v>45601.667893518519</v>
      </c>
      <c r="G5219" s="1">
        <v>45602.001226851855</v>
      </c>
      <c r="H5219" t="s">
        <v>32</v>
      </c>
      <c r="I5219" t="s">
        <v>299</v>
      </c>
      <c r="J5219" t="s">
        <v>261</v>
      </c>
      <c r="K5219" t="s">
        <v>95</v>
      </c>
      <c r="L5219" t="s">
        <v>58</v>
      </c>
      <c r="M5219">
        <v>0</v>
      </c>
      <c r="N5219">
        <v>124.35</v>
      </c>
      <c r="O5219">
        <v>96</v>
      </c>
      <c r="P5219">
        <v>1</v>
      </c>
      <c r="Q5219">
        <v>96</v>
      </c>
      <c r="R5219">
        <v>0</v>
      </c>
      <c r="S5219">
        <v>0</v>
      </c>
      <c r="T5219">
        <v>96</v>
      </c>
      <c r="U5219">
        <v>0</v>
      </c>
      <c r="V5219">
        <v>0</v>
      </c>
      <c r="W5219">
        <v>0</v>
      </c>
      <c r="X5219">
        <v>9.6</v>
      </c>
      <c r="Y5219">
        <v>0.1</v>
      </c>
      <c r="Z5219" t="s">
        <v>44</v>
      </c>
      <c r="AB5219" t="s">
        <v>38</v>
      </c>
      <c r="AC5219">
        <v>1</v>
      </c>
      <c r="AD5219" s="7">
        <v>45601</v>
      </c>
      <c r="AE5219">
        <v>2024</v>
      </c>
      <c r="AF5219">
        <v>11</v>
      </c>
      <c r="AG5219" t="s">
        <v>425</v>
      </c>
      <c r="AH5219" t="s">
        <v>426</v>
      </c>
      <c r="AI5219">
        <v>96</v>
      </c>
    </row>
    <row r="5220" spans="1:35" x14ac:dyDescent="0.3">
      <c r="A5220" t="s">
        <v>389</v>
      </c>
      <c r="B5220">
        <v>233185</v>
      </c>
      <c r="C5220">
        <v>200491</v>
      </c>
      <c r="D5220" t="s">
        <v>39</v>
      </c>
      <c r="E5220" t="s">
        <v>49</v>
      </c>
      <c r="F5220" s="1">
        <v>45601.674039351848</v>
      </c>
      <c r="G5220" s="1">
        <v>45602.007372685184</v>
      </c>
      <c r="H5220" t="s">
        <v>50</v>
      </c>
      <c r="I5220" t="s">
        <v>51</v>
      </c>
      <c r="J5220" t="s">
        <v>52</v>
      </c>
      <c r="K5220" t="s">
        <v>35</v>
      </c>
      <c r="L5220" t="s">
        <v>36</v>
      </c>
      <c r="M5220">
        <v>0</v>
      </c>
      <c r="N5220">
        <v>382.27</v>
      </c>
      <c r="O5220">
        <v>329.5</v>
      </c>
      <c r="P5220">
        <v>1</v>
      </c>
      <c r="Q5220">
        <v>329.5</v>
      </c>
      <c r="R5220">
        <v>0</v>
      </c>
      <c r="S5220">
        <v>0</v>
      </c>
      <c r="T5220">
        <v>329.5</v>
      </c>
      <c r="U5220">
        <v>0</v>
      </c>
      <c r="V5220">
        <v>0</v>
      </c>
      <c r="W5220">
        <v>0</v>
      </c>
      <c r="X5220">
        <v>32.950000000000003</v>
      </c>
      <c r="Y5220">
        <v>0.1</v>
      </c>
      <c r="Z5220" t="s">
        <v>37</v>
      </c>
      <c r="AB5220" t="s">
        <v>38</v>
      </c>
      <c r="AC5220">
        <v>1</v>
      </c>
      <c r="AD5220" s="7">
        <v>45601</v>
      </c>
      <c r="AE5220">
        <v>2024</v>
      </c>
      <c r="AF5220">
        <v>11</v>
      </c>
      <c r="AG5220" t="s">
        <v>425</v>
      </c>
      <c r="AH5220" t="s">
        <v>426</v>
      </c>
      <c r="AI5220">
        <v>329.5</v>
      </c>
    </row>
    <row r="5221" spans="1:35" x14ac:dyDescent="0.3">
      <c r="A5221" t="s">
        <v>389</v>
      </c>
      <c r="B5221">
        <v>233188</v>
      </c>
      <c r="C5221">
        <v>200491</v>
      </c>
      <c r="D5221" t="s">
        <v>39</v>
      </c>
      <c r="E5221" t="s">
        <v>31</v>
      </c>
      <c r="F5221" s="1">
        <v>45601.674039351848</v>
      </c>
      <c r="G5221" s="1">
        <v>45602.007372685184</v>
      </c>
      <c r="H5221" t="s">
        <v>32</v>
      </c>
      <c r="I5221" t="s">
        <v>347</v>
      </c>
      <c r="J5221" t="s">
        <v>210</v>
      </c>
      <c r="K5221" t="s">
        <v>153</v>
      </c>
      <c r="L5221" t="s">
        <v>73</v>
      </c>
      <c r="M5221">
        <v>1</v>
      </c>
      <c r="N5221">
        <v>151.86000000000001</v>
      </c>
      <c r="O5221">
        <v>142.66999999999999</v>
      </c>
      <c r="P5221">
        <v>1</v>
      </c>
      <c r="Q5221">
        <v>142.66999999999999</v>
      </c>
      <c r="R5221">
        <v>0</v>
      </c>
      <c r="S5221">
        <v>0</v>
      </c>
      <c r="T5221">
        <v>142.66999999999999</v>
      </c>
      <c r="U5221">
        <v>0</v>
      </c>
      <c r="V5221">
        <v>0</v>
      </c>
      <c r="W5221">
        <v>0</v>
      </c>
      <c r="X5221">
        <v>28.53</v>
      </c>
      <c r="Y5221">
        <v>0.2</v>
      </c>
      <c r="Z5221" t="s">
        <v>37</v>
      </c>
      <c r="AB5221" t="s">
        <v>38</v>
      </c>
      <c r="AC5221">
        <v>1</v>
      </c>
      <c r="AD5221" s="7">
        <v>45601</v>
      </c>
      <c r="AE5221">
        <v>2024</v>
      </c>
      <c r="AF5221">
        <v>11</v>
      </c>
      <c r="AG5221" t="s">
        <v>425</v>
      </c>
      <c r="AH5221" t="s">
        <v>426</v>
      </c>
      <c r="AI5221">
        <v>142.66999999999999</v>
      </c>
    </row>
    <row r="5222" spans="1:35" x14ac:dyDescent="0.3">
      <c r="A5222" t="s">
        <v>389</v>
      </c>
      <c r="B5222">
        <v>233191</v>
      </c>
      <c r="C5222">
        <v>200491</v>
      </c>
      <c r="D5222" t="s">
        <v>30</v>
      </c>
      <c r="E5222" t="s">
        <v>31</v>
      </c>
      <c r="F5222" s="1">
        <v>45601.674039351848</v>
      </c>
      <c r="G5222" s="1">
        <v>45602.007372685184</v>
      </c>
      <c r="H5222" t="s">
        <v>32</v>
      </c>
      <c r="I5222" t="s">
        <v>166</v>
      </c>
      <c r="J5222" t="s">
        <v>167</v>
      </c>
      <c r="K5222" t="s">
        <v>102</v>
      </c>
      <c r="L5222" t="s">
        <v>48</v>
      </c>
      <c r="M5222">
        <v>0</v>
      </c>
      <c r="N5222">
        <v>279.83999999999997</v>
      </c>
      <c r="O5222">
        <v>245.71</v>
      </c>
      <c r="P5222">
        <v>1</v>
      </c>
      <c r="Q5222">
        <v>245.71</v>
      </c>
      <c r="R5222">
        <v>0</v>
      </c>
      <c r="S5222">
        <v>0</v>
      </c>
      <c r="T5222">
        <v>245.71</v>
      </c>
      <c r="U5222">
        <v>0</v>
      </c>
      <c r="V5222">
        <v>0</v>
      </c>
      <c r="W5222">
        <v>0</v>
      </c>
      <c r="X5222">
        <v>24.57</v>
      </c>
      <c r="Y5222">
        <v>0.1</v>
      </c>
      <c r="Z5222" t="s">
        <v>69</v>
      </c>
      <c r="AB5222" t="s">
        <v>38</v>
      </c>
      <c r="AC5222">
        <v>1</v>
      </c>
      <c r="AD5222" s="7">
        <v>45601</v>
      </c>
      <c r="AE5222">
        <v>2024</v>
      </c>
      <c r="AF5222">
        <v>11</v>
      </c>
      <c r="AG5222" t="s">
        <v>425</v>
      </c>
      <c r="AH5222" t="s">
        <v>426</v>
      </c>
      <c r="AI5222">
        <v>245.71</v>
      </c>
    </row>
    <row r="5223" spans="1:35" x14ac:dyDescent="0.3">
      <c r="A5223" t="s">
        <v>389</v>
      </c>
      <c r="B5223">
        <v>233197</v>
      </c>
      <c r="C5223">
        <v>200492</v>
      </c>
      <c r="D5223" t="s">
        <v>30</v>
      </c>
      <c r="E5223" t="s">
        <v>31</v>
      </c>
      <c r="F5223" s="1">
        <v>45601.689085648148</v>
      </c>
      <c r="G5223" s="1">
        <v>45602.022418981483</v>
      </c>
      <c r="H5223" t="s">
        <v>32</v>
      </c>
      <c r="I5223" t="s">
        <v>162</v>
      </c>
      <c r="J5223" t="s">
        <v>163</v>
      </c>
      <c r="K5223" t="s">
        <v>82</v>
      </c>
      <c r="L5223" t="s">
        <v>83</v>
      </c>
      <c r="M5223">
        <v>1</v>
      </c>
      <c r="N5223">
        <v>91.6</v>
      </c>
      <c r="O5223">
        <v>76.36</v>
      </c>
      <c r="P5223">
        <v>1</v>
      </c>
      <c r="Q5223">
        <v>76.36</v>
      </c>
      <c r="R5223">
        <v>0</v>
      </c>
      <c r="S5223">
        <v>0</v>
      </c>
      <c r="T5223">
        <v>76.36</v>
      </c>
      <c r="U5223">
        <v>0</v>
      </c>
      <c r="V5223">
        <v>0</v>
      </c>
      <c r="W5223">
        <v>0</v>
      </c>
      <c r="X5223">
        <v>15.27</v>
      </c>
      <c r="Y5223">
        <v>0.2</v>
      </c>
      <c r="Z5223" t="s">
        <v>44</v>
      </c>
      <c r="AB5223" t="s">
        <v>38</v>
      </c>
      <c r="AC5223">
        <v>1</v>
      </c>
      <c r="AD5223" s="7">
        <v>45601</v>
      </c>
      <c r="AE5223">
        <v>2024</v>
      </c>
      <c r="AF5223">
        <v>11</v>
      </c>
      <c r="AG5223" t="s">
        <v>425</v>
      </c>
      <c r="AH5223" t="s">
        <v>426</v>
      </c>
      <c r="AI5223">
        <v>76.36</v>
      </c>
    </row>
    <row r="5224" spans="1:35" x14ac:dyDescent="0.3">
      <c r="A5224" t="s">
        <v>389</v>
      </c>
      <c r="B5224">
        <v>233203</v>
      </c>
      <c r="C5224">
        <v>200492</v>
      </c>
      <c r="D5224" t="s">
        <v>39</v>
      </c>
      <c r="E5224" t="s">
        <v>31</v>
      </c>
      <c r="F5224" s="1">
        <v>45601.689085648148</v>
      </c>
      <c r="G5224" s="1">
        <v>45602.022418981483</v>
      </c>
      <c r="H5224" t="s">
        <v>50</v>
      </c>
      <c r="I5224" t="s">
        <v>256</v>
      </c>
      <c r="J5224" t="s">
        <v>257</v>
      </c>
      <c r="K5224" t="s">
        <v>153</v>
      </c>
      <c r="L5224" t="s">
        <v>73</v>
      </c>
      <c r="M5224">
        <v>0</v>
      </c>
      <c r="N5224">
        <v>135.62</v>
      </c>
      <c r="O5224">
        <v>116.02</v>
      </c>
      <c r="P5224">
        <v>1</v>
      </c>
      <c r="Q5224">
        <v>116.02</v>
      </c>
      <c r="R5224">
        <v>0</v>
      </c>
      <c r="S5224">
        <v>0</v>
      </c>
      <c r="T5224">
        <v>116.02</v>
      </c>
      <c r="U5224">
        <v>0</v>
      </c>
      <c r="V5224">
        <v>0</v>
      </c>
      <c r="W5224">
        <v>0</v>
      </c>
      <c r="X5224">
        <v>11.6</v>
      </c>
      <c r="Y5224">
        <v>0.1</v>
      </c>
      <c r="Z5224" t="s">
        <v>37</v>
      </c>
      <c r="AB5224" t="s">
        <v>38</v>
      </c>
      <c r="AC5224">
        <v>1</v>
      </c>
      <c r="AD5224" s="7">
        <v>45601</v>
      </c>
      <c r="AE5224">
        <v>2024</v>
      </c>
      <c r="AF5224">
        <v>11</v>
      </c>
      <c r="AG5224" t="s">
        <v>425</v>
      </c>
      <c r="AH5224" t="s">
        <v>426</v>
      </c>
      <c r="AI5224">
        <v>116.02</v>
      </c>
    </row>
    <row r="5225" spans="1:35" x14ac:dyDescent="0.3">
      <c r="A5225" t="s">
        <v>389</v>
      </c>
      <c r="B5225">
        <v>233209</v>
      </c>
      <c r="C5225">
        <v>200492</v>
      </c>
      <c r="D5225" t="s">
        <v>30</v>
      </c>
      <c r="E5225" t="s">
        <v>49</v>
      </c>
      <c r="F5225" s="1">
        <v>45601.689085648148</v>
      </c>
      <c r="G5225" s="1">
        <v>45602.022418981483</v>
      </c>
      <c r="H5225" t="s">
        <v>50</v>
      </c>
      <c r="I5225" t="s">
        <v>139</v>
      </c>
      <c r="J5225" t="s">
        <v>140</v>
      </c>
      <c r="K5225" t="s">
        <v>134</v>
      </c>
      <c r="L5225" t="s">
        <v>83</v>
      </c>
      <c r="M5225">
        <v>1</v>
      </c>
      <c r="N5225">
        <v>167.86</v>
      </c>
      <c r="O5225">
        <v>139.85</v>
      </c>
      <c r="P5225">
        <v>1</v>
      </c>
      <c r="Q5225">
        <v>139.85</v>
      </c>
      <c r="R5225">
        <v>0</v>
      </c>
      <c r="S5225">
        <v>0</v>
      </c>
      <c r="T5225">
        <v>139.85</v>
      </c>
      <c r="U5225">
        <v>0</v>
      </c>
      <c r="V5225">
        <v>0</v>
      </c>
      <c r="W5225">
        <v>0</v>
      </c>
      <c r="X5225">
        <v>27.97</v>
      </c>
      <c r="Y5225">
        <v>0.2</v>
      </c>
      <c r="Z5225" t="s">
        <v>69</v>
      </c>
      <c r="AB5225" t="s">
        <v>38</v>
      </c>
      <c r="AC5225">
        <v>1</v>
      </c>
      <c r="AD5225" s="7">
        <v>45601</v>
      </c>
      <c r="AE5225">
        <v>2024</v>
      </c>
      <c r="AF5225">
        <v>11</v>
      </c>
      <c r="AG5225" t="s">
        <v>425</v>
      </c>
      <c r="AH5225" t="s">
        <v>426</v>
      </c>
      <c r="AI5225">
        <v>139.85</v>
      </c>
    </row>
    <row r="5226" spans="1:35" x14ac:dyDescent="0.3">
      <c r="A5226" t="s">
        <v>389</v>
      </c>
      <c r="B5226">
        <v>233215</v>
      </c>
      <c r="C5226">
        <v>200493</v>
      </c>
      <c r="D5226" t="s">
        <v>39</v>
      </c>
      <c r="E5226" t="s">
        <v>31</v>
      </c>
      <c r="F5226" s="1">
        <v>45601.689143518517</v>
      </c>
      <c r="G5226" s="1">
        <v>45602.022476851853</v>
      </c>
      <c r="H5226" t="s">
        <v>32</v>
      </c>
      <c r="I5226" t="s">
        <v>200</v>
      </c>
      <c r="J5226" t="s">
        <v>201</v>
      </c>
      <c r="K5226" t="s">
        <v>86</v>
      </c>
      <c r="L5226" t="s">
        <v>36</v>
      </c>
      <c r="M5226">
        <v>1</v>
      </c>
      <c r="N5226">
        <v>96.96</v>
      </c>
      <c r="O5226">
        <v>83.04</v>
      </c>
      <c r="P5226">
        <v>1</v>
      </c>
      <c r="Q5226">
        <v>83.04</v>
      </c>
      <c r="R5226">
        <v>0</v>
      </c>
      <c r="S5226">
        <v>0</v>
      </c>
      <c r="T5226">
        <v>83.04</v>
      </c>
      <c r="U5226">
        <v>0</v>
      </c>
      <c r="V5226">
        <v>0</v>
      </c>
      <c r="W5226">
        <v>0</v>
      </c>
      <c r="X5226">
        <v>16.61</v>
      </c>
      <c r="Y5226">
        <v>0.2</v>
      </c>
      <c r="Z5226" t="s">
        <v>44</v>
      </c>
      <c r="AB5226" t="s">
        <v>38</v>
      </c>
      <c r="AC5226">
        <v>1</v>
      </c>
      <c r="AD5226" s="7">
        <v>45601</v>
      </c>
      <c r="AE5226">
        <v>2024</v>
      </c>
      <c r="AF5226">
        <v>11</v>
      </c>
      <c r="AG5226" t="s">
        <v>425</v>
      </c>
      <c r="AH5226" t="s">
        <v>426</v>
      </c>
      <c r="AI5226">
        <v>83.04</v>
      </c>
    </row>
    <row r="5227" spans="1:35" x14ac:dyDescent="0.3">
      <c r="A5227" t="s">
        <v>389</v>
      </c>
      <c r="B5227">
        <v>233221</v>
      </c>
      <c r="C5227">
        <v>200494</v>
      </c>
      <c r="D5227" t="s">
        <v>30</v>
      </c>
      <c r="E5227" t="s">
        <v>31</v>
      </c>
      <c r="F5227" s="1">
        <v>45601.707696759258</v>
      </c>
      <c r="G5227" s="1">
        <v>45602.041030092594</v>
      </c>
      <c r="H5227" t="s">
        <v>50</v>
      </c>
      <c r="I5227" t="s">
        <v>235</v>
      </c>
      <c r="J5227" t="s">
        <v>236</v>
      </c>
      <c r="K5227" t="s">
        <v>68</v>
      </c>
      <c r="L5227" t="s">
        <v>48</v>
      </c>
      <c r="M5227">
        <v>0</v>
      </c>
      <c r="N5227">
        <v>92.16</v>
      </c>
      <c r="O5227">
        <v>79.33</v>
      </c>
      <c r="P5227">
        <v>1</v>
      </c>
      <c r="Q5227">
        <v>79.33</v>
      </c>
      <c r="R5227">
        <v>0</v>
      </c>
      <c r="S5227">
        <v>0</v>
      </c>
      <c r="T5227">
        <v>79.33</v>
      </c>
      <c r="U5227">
        <v>0</v>
      </c>
      <c r="V5227">
        <v>0</v>
      </c>
      <c r="W5227">
        <v>0</v>
      </c>
      <c r="X5227">
        <v>7.93</v>
      </c>
      <c r="Y5227">
        <v>0.1</v>
      </c>
      <c r="Z5227" t="s">
        <v>69</v>
      </c>
      <c r="AB5227" t="s">
        <v>38</v>
      </c>
      <c r="AC5227">
        <v>1</v>
      </c>
      <c r="AD5227" s="7">
        <v>45601</v>
      </c>
      <c r="AE5227">
        <v>2024</v>
      </c>
      <c r="AF5227">
        <v>11</v>
      </c>
      <c r="AG5227" t="s">
        <v>425</v>
      </c>
      <c r="AH5227" t="s">
        <v>426</v>
      </c>
      <c r="AI5227">
        <v>79.33</v>
      </c>
    </row>
    <row r="5228" spans="1:35" x14ac:dyDescent="0.3">
      <c r="A5228" t="s">
        <v>389</v>
      </c>
      <c r="B5228">
        <v>233224</v>
      </c>
      <c r="C5228">
        <v>200494</v>
      </c>
      <c r="D5228" t="s">
        <v>39</v>
      </c>
      <c r="E5228" t="s">
        <v>31</v>
      </c>
      <c r="F5228" s="1">
        <v>45601.707696759258</v>
      </c>
      <c r="G5228" s="1">
        <v>45602.041030092594</v>
      </c>
      <c r="H5228" t="s">
        <v>32</v>
      </c>
      <c r="I5228" t="s">
        <v>416</v>
      </c>
      <c r="J5228" t="s">
        <v>125</v>
      </c>
      <c r="K5228" t="s">
        <v>95</v>
      </c>
      <c r="L5228" t="s">
        <v>58</v>
      </c>
      <c r="M5228">
        <v>0</v>
      </c>
      <c r="N5228">
        <v>162.82</v>
      </c>
      <c r="O5228">
        <v>141.37</v>
      </c>
      <c r="P5228">
        <v>1</v>
      </c>
      <c r="Q5228">
        <v>141.37</v>
      </c>
      <c r="R5228">
        <v>0</v>
      </c>
      <c r="S5228">
        <v>0</v>
      </c>
      <c r="T5228">
        <v>141.37</v>
      </c>
      <c r="U5228">
        <v>0</v>
      </c>
      <c r="V5228">
        <v>0</v>
      </c>
      <c r="W5228">
        <v>0</v>
      </c>
      <c r="X5228">
        <v>14.14</v>
      </c>
      <c r="Y5228">
        <v>0.1</v>
      </c>
      <c r="Z5228" t="s">
        <v>44</v>
      </c>
      <c r="AB5228" t="s">
        <v>38</v>
      </c>
      <c r="AC5228">
        <v>1</v>
      </c>
      <c r="AD5228" s="7">
        <v>45601</v>
      </c>
      <c r="AE5228">
        <v>2024</v>
      </c>
      <c r="AF5228">
        <v>11</v>
      </c>
      <c r="AG5228" t="s">
        <v>425</v>
      </c>
      <c r="AH5228" t="s">
        <v>426</v>
      </c>
      <c r="AI5228">
        <v>141.37</v>
      </c>
    </row>
    <row r="5229" spans="1:35" x14ac:dyDescent="0.3">
      <c r="A5229" t="s">
        <v>389</v>
      </c>
      <c r="B5229">
        <v>233230</v>
      </c>
      <c r="C5229">
        <v>200495</v>
      </c>
      <c r="D5229" t="s">
        <v>39</v>
      </c>
      <c r="E5229" t="s">
        <v>31</v>
      </c>
      <c r="F5229" s="1">
        <v>45601.716620370367</v>
      </c>
      <c r="G5229" s="1">
        <v>45602.049953703703</v>
      </c>
      <c r="H5229" t="s">
        <v>32</v>
      </c>
      <c r="I5229" t="s">
        <v>80</v>
      </c>
      <c r="J5229" t="s">
        <v>81</v>
      </c>
      <c r="K5229" t="s">
        <v>82</v>
      </c>
      <c r="L5229" t="s">
        <v>83</v>
      </c>
      <c r="M5229">
        <v>1</v>
      </c>
      <c r="N5229">
        <v>358.67</v>
      </c>
      <c r="O5229">
        <v>294.31</v>
      </c>
      <c r="P5229">
        <v>1</v>
      </c>
      <c r="Q5229">
        <v>294.31</v>
      </c>
      <c r="R5229">
        <v>0</v>
      </c>
      <c r="S5229">
        <v>0</v>
      </c>
      <c r="T5229">
        <v>294.31</v>
      </c>
      <c r="U5229">
        <v>0</v>
      </c>
      <c r="V5229">
        <v>0</v>
      </c>
      <c r="W5229">
        <v>0</v>
      </c>
      <c r="X5229">
        <v>58.86</v>
      </c>
      <c r="Y5229">
        <v>0.2</v>
      </c>
      <c r="Z5229" t="s">
        <v>44</v>
      </c>
      <c r="AB5229" t="s">
        <v>38</v>
      </c>
      <c r="AC5229">
        <v>1</v>
      </c>
      <c r="AD5229" s="7">
        <v>45601</v>
      </c>
      <c r="AE5229">
        <v>2024</v>
      </c>
      <c r="AF5229">
        <v>11</v>
      </c>
      <c r="AG5229" t="s">
        <v>425</v>
      </c>
      <c r="AH5229" t="s">
        <v>426</v>
      </c>
      <c r="AI5229">
        <v>294.31</v>
      </c>
    </row>
    <row r="5230" spans="1:35" x14ac:dyDescent="0.3">
      <c r="A5230" t="s">
        <v>389</v>
      </c>
      <c r="B5230">
        <v>233233</v>
      </c>
      <c r="C5230">
        <v>200495</v>
      </c>
      <c r="D5230" t="s">
        <v>39</v>
      </c>
      <c r="E5230" t="s">
        <v>31</v>
      </c>
      <c r="F5230" s="1">
        <v>45601.716620370367</v>
      </c>
      <c r="G5230" s="1">
        <v>45602.049953703703</v>
      </c>
      <c r="H5230" t="s">
        <v>50</v>
      </c>
      <c r="I5230" t="s">
        <v>246</v>
      </c>
      <c r="J5230" t="s">
        <v>247</v>
      </c>
      <c r="K5230" t="s">
        <v>106</v>
      </c>
      <c r="L5230" t="s">
        <v>43</v>
      </c>
      <c r="M5230">
        <v>0</v>
      </c>
      <c r="N5230">
        <v>327.39</v>
      </c>
      <c r="O5230">
        <v>289.5</v>
      </c>
      <c r="P5230">
        <v>1</v>
      </c>
      <c r="Q5230">
        <v>289.5</v>
      </c>
      <c r="R5230">
        <v>0</v>
      </c>
      <c r="S5230">
        <v>2</v>
      </c>
      <c r="T5230">
        <v>287.5</v>
      </c>
      <c r="U5230">
        <v>0</v>
      </c>
      <c r="V5230">
        <v>0</v>
      </c>
      <c r="W5230">
        <v>0</v>
      </c>
      <c r="X5230">
        <v>28.75</v>
      </c>
      <c r="Y5230">
        <v>0.1</v>
      </c>
      <c r="Z5230" t="s">
        <v>44</v>
      </c>
      <c r="AB5230" t="s">
        <v>38</v>
      </c>
      <c r="AC5230">
        <v>1</v>
      </c>
      <c r="AD5230" s="7">
        <v>45601</v>
      </c>
      <c r="AE5230">
        <v>2024</v>
      </c>
      <c r="AF5230">
        <v>11</v>
      </c>
      <c r="AG5230" t="s">
        <v>425</v>
      </c>
      <c r="AH5230" t="s">
        <v>426</v>
      </c>
      <c r="AI5230">
        <v>287.5</v>
      </c>
    </row>
    <row r="5231" spans="1:35" x14ac:dyDescent="0.3">
      <c r="A5231" t="s">
        <v>389</v>
      </c>
      <c r="B5231">
        <v>233236</v>
      </c>
      <c r="C5231">
        <v>200495</v>
      </c>
      <c r="D5231" t="s">
        <v>30</v>
      </c>
      <c r="E5231" t="s">
        <v>31</v>
      </c>
      <c r="F5231" s="1">
        <v>45601.716620370367</v>
      </c>
      <c r="G5231" s="1">
        <v>45602.049953703703</v>
      </c>
      <c r="H5231" t="s">
        <v>32</v>
      </c>
      <c r="I5231" t="s">
        <v>122</v>
      </c>
      <c r="J5231" t="s">
        <v>123</v>
      </c>
      <c r="K5231" t="s">
        <v>102</v>
      </c>
      <c r="L5231" t="s">
        <v>48</v>
      </c>
      <c r="M5231">
        <v>0</v>
      </c>
      <c r="N5231">
        <v>16</v>
      </c>
      <c r="O5231">
        <v>13.28</v>
      </c>
      <c r="P5231">
        <v>1</v>
      </c>
      <c r="Q5231">
        <v>13.28</v>
      </c>
      <c r="R5231">
        <v>0</v>
      </c>
      <c r="S5231">
        <v>0</v>
      </c>
      <c r="T5231">
        <v>13.28</v>
      </c>
      <c r="U5231">
        <v>0</v>
      </c>
      <c r="V5231">
        <v>0</v>
      </c>
      <c r="W5231">
        <v>0</v>
      </c>
      <c r="X5231">
        <v>1.33</v>
      </c>
      <c r="Y5231">
        <v>0.1</v>
      </c>
      <c r="Z5231" t="s">
        <v>69</v>
      </c>
      <c r="AB5231" t="s">
        <v>38</v>
      </c>
      <c r="AC5231">
        <v>1</v>
      </c>
      <c r="AD5231" s="7">
        <v>45601</v>
      </c>
      <c r="AE5231">
        <v>2024</v>
      </c>
      <c r="AF5231">
        <v>11</v>
      </c>
      <c r="AG5231" t="s">
        <v>425</v>
      </c>
      <c r="AH5231" t="s">
        <v>426</v>
      </c>
      <c r="AI5231">
        <v>13.28</v>
      </c>
    </row>
    <row r="5232" spans="1:35" x14ac:dyDescent="0.3">
      <c r="A5232" t="s">
        <v>389</v>
      </c>
      <c r="B5232">
        <v>233239</v>
      </c>
      <c r="C5232">
        <v>200496</v>
      </c>
      <c r="D5232" t="s">
        <v>39</v>
      </c>
      <c r="E5232" t="s">
        <v>49</v>
      </c>
      <c r="F5232" s="1">
        <v>45601.732488425929</v>
      </c>
      <c r="G5232" s="1">
        <v>45602.065821759257</v>
      </c>
      <c r="H5232" t="s">
        <v>32</v>
      </c>
      <c r="I5232" t="s">
        <v>232</v>
      </c>
      <c r="J5232" t="s">
        <v>63</v>
      </c>
      <c r="K5232" t="s">
        <v>64</v>
      </c>
      <c r="L5232" t="s">
        <v>36</v>
      </c>
      <c r="M5232">
        <v>0</v>
      </c>
      <c r="N5232">
        <v>237.35</v>
      </c>
      <c r="O5232">
        <v>197.01</v>
      </c>
      <c r="P5232">
        <v>1</v>
      </c>
      <c r="Q5232">
        <v>197.01</v>
      </c>
      <c r="R5232">
        <v>0</v>
      </c>
      <c r="S5232">
        <v>0</v>
      </c>
      <c r="T5232">
        <v>197.01</v>
      </c>
      <c r="U5232">
        <v>0</v>
      </c>
      <c r="V5232">
        <v>0</v>
      </c>
      <c r="W5232">
        <v>0</v>
      </c>
      <c r="X5232">
        <v>19.7</v>
      </c>
      <c r="Y5232">
        <v>0.1</v>
      </c>
      <c r="Z5232" t="s">
        <v>37</v>
      </c>
      <c r="AB5232" t="s">
        <v>38</v>
      </c>
      <c r="AC5232">
        <v>1</v>
      </c>
      <c r="AD5232" s="7">
        <v>45601</v>
      </c>
      <c r="AE5232">
        <v>2024</v>
      </c>
      <c r="AF5232">
        <v>11</v>
      </c>
      <c r="AG5232" t="s">
        <v>425</v>
      </c>
      <c r="AH5232" t="s">
        <v>426</v>
      </c>
      <c r="AI5232">
        <v>197.01</v>
      </c>
    </row>
    <row r="5233" spans="1:35" x14ac:dyDescent="0.3">
      <c r="A5233" t="s">
        <v>389</v>
      </c>
      <c r="B5233">
        <v>233245</v>
      </c>
      <c r="C5233">
        <v>200497</v>
      </c>
      <c r="D5233" t="s">
        <v>30</v>
      </c>
      <c r="E5233" t="s">
        <v>49</v>
      </c>
      <c r="F5233" s="1">
        <v>45601.744328703702</v>
      </c>
      <c r="G5233" s="1">
        <v>45602.077662037038</v>
      </c>
      <c r="H5233" t="s">
        <v>50</v>
      </c>
      <c r="I5233" t="s">
        <v>170</v>
      </c>
      <c r="J5233" t="s">
        <v>171</v>
      </c>
      <c r="K5233" t="s">
        <v>64</v>
      </c>
      <c r="L5233" t="s">
        <v>36</v>
      </c>
      <c r="M5233">
        <v>1</v>
      </c>
      <c r="N5233">
        <v>143.31</v>
      </c>
      <c r="O5233">
        <v>131.94999999999999</v>
      </c>
      <c r="P5233">
        <v>1</v>
      </c>
      <c r="Q5233">
        <v>131.94999999999999</v>
      </c>
      <c r="R5233">
        <v>0</v>
      </c>
      <c r="S5233">
        <v>2</v>
      </c>
      <c r="T5233">
        <v>129.94999999999999</v>
      </c>
      <c r="U5233">
        <v>0</v>
      </c>
      <c r="V5233">
        <v>0</v>
      </c>
      <c r="W5233">
        <v>0</v>
      </c>
      <c r="X5233">
        <v>25.99</v>
      </c>
      <c r="Y5233">
        <v>0.2</v>
      </c>
      <c r="Z5233" t="s">
        <v>37</v>
      </c>
      <c r="AB5233" t="s">
        <v>38</v>
      </c>
      <c r="AC5233">
        <v>1</v>
      </c>
      <c r="AD5233" s="7">
        <v>45601</v>
      </c>
      <c r="AE5233">
        <v>2024</v>
      </c>
      <c r="AF5233">
        <v>11</v>
      </c>
      <c r="AG5233" t="s">
        <v>425</v>
      </c>
      <c r="AH5233" t="s">
        <v>426</v>
      </c>
      <c r="AI5233">
        <v>129.94999999999999</v>
      </c>
    </row>
    <row r="5234" spans="1:35" x14ac:dyDescent="0.3">
      <c r="A5234" t="s">
        <v>389</v>
      </c>
      <c r="B5234">
        <v>233248</v>
      </c>
      <c r="C5234">
        <v>200498</v>
      </c>
      <c r="D5234" t="s">
        <v>30</v>
      </c>
      <c r="E5234" t="s">
        <v>31</v>
      </c>
      <c r="F5234" s="1">
        <v>45601.770833333336</v>
      </c>
      <c r="G5234" s="1">
        <v>45602.104166666664</v>
      </c>
      <c r="H5234" t="s">
        <v>50</v>
      </c>
      <c r="I5234" t="s">
        <v>168</v>
      </c>
      <c r="J5234" t="s">
        <v>169</v>
      </c>
      <c r="K5234" t="s">
        <v>57</v>
      </c>
      <c r="L5234" t="s">
        <v>58</v>
      </c>
      <c r="M5234">
        <v>1</v>
      </c>
      <c r="N5234">
        <v>242.87</v>
      </c>
      <c r="O5234">
        <v>191.21</v>
      </c>
      <c r="P5234">
        <v>1</v>
      </c>
      <c r="Q5234">
        <v>191.21</v>
      </c>
      <c r="R5234">
        <v>0</v>
      </c>
      <c r="S5234">
        <v>5</v>
      </c>
      <c r="T5234">
        <v>186.21</v>
      </c>
      <c r="U5234">
        <v>0</v>
      </c>
      <c r="V5234">
        <v>0</v>
      </c>
      <c r="W5234">
        <v>0</v>
      </c>
      <c r="X5234">
        <v>37.24</v>
      </c>
      <c r="Y5234">
        <v>0.2</v>
      </c>
      <c r="Z5234" t="s">
        <v>59</v>
      </c>
      <c r="AB5234" t="s">
        <v>38</v>
      </c>
      <c r="AC5234">
        <v>1</v>
      </c>
      <c r="AD5234" s="7">
        <v>45601</v>
      </c>
      <c r="AE5234">
        <v>2024</v>
      </c>
      <c r="AF5234">
        <v>11</v>
      </c>
      <c r="AG5234" t="s">
        <v>425</v>
      </c>
      <c r="AH5234" t="s">
        <v>426</v>
      </c>
      <c r="AI5234">
        <v>186.21</v>
      </c>
    </row>
    <row r="5235" spans="1:35" x14ac:dyDescent="0.3">
      <c r="A5235" t="s">
        <v>389</v>
      </c>
      <c r="B5235">
        <v>233254</v>
      </c>
      <c r="C5235">
        <v>200498</v>
      </c>
      <c r="D5235" t="s">
        <v>30</v>
      </c>
      <c r="E5235" t="s">
        <v>31</v>
      </c>
      <c r="F5235" s="1">
        <v>45601.770833333336</v>
      </c>
      <c r="G5235" s="1">
        <v>45602.104166666664</v>
      </c>
      <c r="H5235" t="s">
        <v>32</v>
      </c>
      <c r="I5235" t="s">
        <v>417</v>
      </c>
      <c r="J5235" t="s">
        <v>136</v>
      </c>
      <c r="K5235" t="s">
        <v>102</v>
      </c>
      <c r="L5235" t="s">
        <v>48</v>
      </c>
      <c r="M5235">
        <v>0</v>
      </c>
      <c r="N5235">
        <v>262.49</v>
      </c>
      <c r="O5235">
        <v>231.17</v>
      </c>
      <c r="P5235">
        <v>1</v>
      </c>
      <c r="Q5235">
        <v>231.17</v>
      </c>
      <c r="R5235">
        <v>0</v>
      </c>
      <c r="S5235">
        <v>0</v>
      </c>
      <c r="T5235">
        <v>231.17</v>
      </c>
      <c r="U5235">
        <v>0</v>
      </c>
      <c r="V5235">
        <v>0</v>
      </c>
      <c r="W5235">
        <v>0</v>
      </c>
      <c r="X5235">
        <v>23.12</v>
      </c>
      <c r="Y5235">
        <v>0.1</v>
      </c>
      <c r="Z5235" t="s">
        <v>69</v>
      </c>
      <c r="AB5235" t="s">
        <v>38</v>
      </c>
      <c r="AC5235">
        <v>1</v>
      </c>
      <c r="AD5235" s="7">
        <v>45601</v>
      </c>
      <c r="AE5235">
        <v>2024</v>
      </c>
      <c r="AF5235">
        <v>11</v>
      </c>
      <c r="AG5235" t="s">
        <v>425</v>
      </c>
      <c r="AH5235" t="s">
        <v>426</v>
      </c>
      <c r="AI5235">
        <v>231.17</v>
      </c>
    </row>
    <row r="5236" spans="1:35" x14ac:dyDescent="0.3">
      <c r="A5236" t="s">
        <v>389</v>
      </c>
      <c r="B5236">
        <v>233260</v>
      </c>
      <c r="C5236">
        <v>200499</v>
      </c>
      <c r="D5236" t="s">
        <v>30</v>
      </c>
      <c r="E5236" t="s">
        <v>31</v>
      </c>
      <c r="F5236" s="1">
        <v>45601.777037037034</v>
      </c>
      <c r="G5236" s="1">
        <v>45602.11037037037</v>
      </c>
      <c r="H5236" t="s">
        <v>32</v>
      </c>
      <c r="I5236" t="s">
        <v>164</v>
      </c>
      <c r="J5236" t="s">
        <v>165</v>
      </c>
      <c r="K5236" t="s">
        <v>89</v>
      </c>
      <c r="L5236" t="s">
        <v>83</v>
      </c>
      <c r="M5236">
        <v>0</v>
      </c>
      <c r="N5236">
        <v>337.28</v>
      </c>
      <c r="O5236">
        <v>304.39999999999998</v>
      </c>
      <c r="P5236">
        <v>1</v>
      </c>
      <c r="Q5236">
        <v>304.39999999999998</v>
      </c>
      <c r="R5236">
        <v>0</v>
      </c>
      <c r="S5236">
        <v>0</v>
      </c>
      <c r="T5236">
        <v>304.39999999999998</v>
      </c>
      <c r="U5236">
        <v>0</v>
      </c>
      <c r="V5236">
        <v>0</v>
      </c>
      <c r="W5236">
        <v>0</v>
      </c>
      <c r="X5236">
        <v>30.44</v>
      </c>
      <c r="Y5236">
        <v>0.1</v>
      </c>
      <c r="Z5236" t="s">
        <v>69</v>
      </c>
      <c r="AB5236" t="s">
        <v>38</v>
      </c>
      <c r="AC5236">
        <v>1</v>
      </c>
      <c r="AD5236" s="7">
        <v>45601</v>
      </c>
      <c r="AE5236">
        <v>2024</v>
      </c>
      <c r="AF5236">
        <v>11</v>
      </c>
      <c r="AG5236" t="s">
        <v>425</v>
      </c>
      <c r="AH5236" t="s">
        <v>426</v>
      </c>
      <c r="AI5236">
        <v>304.39999999999998</v>
      </c>
    </row>
    <row r="5237" spans="1:35" x14ac:dyDescent="0.3">
      <c r="A5237" t="s">
        <v>389</v>
      </c>
      <c r="B5237">
        <v>233266</v>
      </c>
      <c r="C5237">
        <v>200500</v>
      </c>
      <c r="D5237" t="s">
        <v>39</v>
      </c>
      <c r="E5237" t="s">
        <v>31</v>
      </c>
      <c r="F5237" s="1">
        <v>45601.78087962963</v>
      </c>
      <c r="G5237" s="1">
        <v>45602.114212962966</v>
      </c>
      <c r="H5237" t="s">
        <v>50</v>
      </c>
      <c r="I5237" t="s">
        <v>417</v>
      </c>
      <c r="J5237" t="s">
        <v>136</v>
      </c>
      <c r="K5237" t="s">
        <v>102</v>
      </c>
      <c r="L5237" t="s">
        <v>48</v>
      </c>
      <c r="M5237">
        <v>0</v>
      </c>
      <c r="N5237">
        <v>283.92</v>
      </c>
      <c r="O5237">
        <v>231.17</v>
      </c>
      <c r="P5237">
        <v>1</v>
      </c>
      <c r="Q5237">
        <v>231.17</v>
      </c>
      <c r="R5237">
        <v>0</v>
      </c>
      <c r="S5237">
        <v>0</v>
      </c>
      <c r="T5237">
        <v>231.17</v>
      </c>
      <c r="U5237">
        <v>0</v>
      </c>
      <c r="V5237">
        <v>0</v>
      </c>
      <c r="W5237">
        <v>0</v>
      </c>
      <c r="X5237">
        <v>23.12</v>
      </c>
      <c r="Y5237">
        <v>0.1</v>
      </c>
      <c r="Z5237" t="s">
        <v>69</v>
      </c>
      <c r="AB5237" t="s">
        <v>38</v>
      </c>
      <c r="AC5237">
        <v>1</v>
      </c>
      <c r="AD5237" s="7">
        <v>45601</v>
      </c>
      <c r="AE5237">
        <v>2024</v>
      </c>
      <c r="AF5237">
        <v>11</v>
      </c>
      <c r="AG5237" t="s">
        <v>425</v>
      </c>
      <c r="AH5237" t="s">
        <v>426</v>
      </c>
      <c r="AI5237">
        <v>231.17</v>
      </c>
    </row>
    <row r="5238" spans="1:35" x14ac:dyDescent="0.3">
      <c r="A5238" t="s">
        <v>389</v>
      </c>
      <c r="B5238">
        <v>233272</v>
      </c>
      <c r="C5238">
        <v>200501</v>
      </c>
      <c r="D5238" t="s">
        <v>30</v>
      </c>
      <c r="E5238" t="s">
        <v>65</v>
      </c>
      <c r="F5238" s="1">
        <v>45601.800706018519</v>
      </c>
      <c r="G5238" s="1">
        <v>45602.134039351855</v>
      </c>
      <c r="H5238" t="s">
        <v>50</v>
      </c>
      <c r="I5238" t="s">
        <v>232</v>
      </c>
      <c r="J5238" t="s">
        <v>63</v>
      </c>
      <c r="K5238" t="s">
        <v>64</v>
      </c>
      <c r="L5238" t="s">
        <v>36</v>
      </c>
      <c r="M5238">
        <v>0</v>
      </c>
      <c r="N5238">
        <v>222.99</v>
      </c>
      <c r="O5238">
        <v>197.01</v>
      </c>
      <c r="P5238">
        <v>1</v>
      </c>
      <c r="Q5238">
        <v>197.01</v>
      </c>
      <c r="R5238">
        <v>0</v>
      </c>
      <c r="S5238">
        <v>0</v>
      </c>
      <c r="T5238">
        <v>197.01</v>
      </c>
      <c r="U5238">
        <v>0</v>
      </c>
      <c r="V5238">
        <v>0</v>
      </c>
      <c r="W5238">
        <v>0</v>
      </c>
      <c r="X5238">
        <v>19.7</v>
      </c>
      <c r="Y5238">
        <v>0.1</v>
      </c>
      <c r="Z5238" t="s">
        <v>37</v>
      </c>
      <c r="AB5238" t="s">
        <v>38</v>
      </c>
      <c r="AC5238">
        <v>1</v>
      </c>
      <c r="AD5238" s="7">
        <v>45601</v>
      </c>
      <c r="AE5238">
        <v>2024</v>
      </c>
      <c r="AF5238">
        <v>11</v>
      </c>
      <c r="AG5238" t="s">
        <v>425</v>
      </c>
      <c r="AH5238" t="s">
        <v>426</v>
      </c>
      <c r="AI5238">
        <v>197.01</v>
      </c>
    </row>
    <row r="5239" spans="1:35" x14ac:dyDescent="0.3">
      <c r="A5239" t="s">
        <v>389</v>
      </c>
      <c r="B5239">
        <v>233278</v>
      </c>
      <c r="C5239">
        <v>200502</v>
      </c>
      <c r="D5239" t="s">
        <v>30</v>
      </c>
      <c r="E5239" t="s">
        <v>31</v>
      </c>
      <c r="F5239" s="1">
        <v>45601.808113425926</v>
      </c>
      <c r="G5239" s="1">
        <v>45602.141446759262</v>
      </c>
      <c r="H5239" t="s">
        <v>50</v>
      </c>
      <c r="I5239" t="s">
        <v>166</v>
      </c>
      <c r="J5239" t="s">
        <v>167</v>
      </c>
      <c r="K5239" t="s">
        <v>102</v>
      </c>
      <c r="L5239" t="s">
        <v>48</v>
      </c>
      <c r="M5239">
        <v>0</v>
      </c>
      <c r="N5239">
        <v>276.41000000000003</v>
      </c>
      <c r="O5239">
        <v>245.71</v>
      </c>
      <c r="P5239">
        <v>1</v>
      </c>
      <c r="Q5239">
        <v>245.71</v>
      </c>
      <c r="R5239">
        <v>0</v>
      </c>
      <c r="S5239">
        <v>0</v>
      </c>
      <c r="T5239">
        <v>245.71</v>
      </c>
      <c r="U5239">
        <v>0</v>
      </c>
      <c r="V5239">
        <v>0</v>
      </c>
      <c r="W5239">
        <v>0</v>
      </c>
      <c r="X5239">
        <v>24.57</v>
      </c>
      <c r="Y5239">
        <v>0.1</v>
      </c>
      <c r="Z5239" t="s">
        <v>69</v>
      </c>
      <c r="AB5239" t="s">
        <v>38</v>
      </c>
      <c r="AC5239">
        <v>1</v>
      </c>
      <c r="AD5239" s="7">
        <v>45601</v>
      </c>
      <c r="AE5239">
        <v>2024</v>
      </c>
      <c r="AF5239">
        <v>11</v>
      </c>
      <c r="AG5239" t="s">
        <v>425</v>
      </c>
      <c r="AH5239" t="s">
        <v>426</v>
      </c>
      <c r="AI5239">
        <v>245.71</v>
      </c>
    </row>
    <row r="5240" spans="1:35" x14ac:dyDescent="0.3">
      <c r="A5240" t="s">
        <v>389</v>
      </c>
      <c r="B5240">
        <v>233281</v>
      </c>
      <c r="C5240">
        <v>200503</v>
      </c>
      <c r="D5240" t="s">
        <v>30</v>
      </c>
      <c r="E5240" t="s">
        <v>31</v>
      </c>
      <c r="F5240" s="1">
        <v>45601.812615740739</v>
      </c>
      <c r="G5240" s="1">
        <v>45602.145949074074</v>
      </c>
      <c r="H5240" t="s">
        <v>32</v>
      </c>
      <c r="I5240" t="s">
        <v>409</v>
      </c>
      <c r="J5240" t="s">
        <v>193</v>
      </c>
      <c r="K5240" t="s">
        <v>79</v>
      </c>
      <c r="L5240" t="s">
        <v>73</v>
      </c>
      <c r="M5240">
        <v>0</v>
      </c>
      <c r="N5240">
        <v>349.79</v>
      </c>
      <c r="O5240">
        <v>291.77</v>
      </c>
      <c r="P5240">
        <v>1</v>
      </c>
      <c r="Q5240">
        <v>291.77</v>
      </c>
      <c r="R5240">
        <v>0</v>
      </c>
      <c r="S5240">
        <v>0</v>
      </c>
      <c r="T5240">
        <v>291.77</v>
      </c>
      <c r="U5240">
        <v>0</v>
      </c>
      <c r="V5240">
        <v>0</v>
      </c>
      <c r="W5240">
        <v>0</v>
      </c>
      <c r="X5240">
        <v>29.18</v>
      </c>
      <c r="Y5240">
        <v>0.1</v>
      </c>
      <c r="Z5240" t="s">
        <v>37</v>
      </c>
      <c r="AB5240" t="s">
        <v>38</v>
      </c>
      <c r="AC5240">
        <v>1</v>
      </c>
      <c r="AD5240" s="7">
        <v>45601</v>
      </c>
      <c r="AE5240">
        <v>2024</v>
      </c>
      <c r="AF5240">
        <v>11</v>
      </c>
      <c r="AG5240" t="s">
        <v>425</v>
      </c>
      <c r="AH5240" t="s">
        <v>426</v>
      </c>
      <c r="AI5240">
        <v>291.77</v>
      </c>
    </row>
    <row r="5241" spans="1:35" x14ac:dyDescent="0.3">
      <c r="A5241" t="s">
        <v>389</v>
      </c>
      <c r="B5241">
        <v>233287</v>
      </c>
      <c r="C5241">
        <v>200503</v>
      </c>
      <c r="D5241" t="s">
        <v>39</v>
      </c>
      <c r="E5241" t="s">
        <v>31</v>
      </c>
      <c r="F5241" s="1">
        <v>45601.812615740739</v>
      </c>
      <c r="G5241" s="1">
        <v>45602.145949074074</v>
      </c>
      <c r="H5241" t="s">
        <v>32</v>
      </c>
      <c r="I5241" t="s">
        <v>147</v>
      </c>
      <c r="J5241" t="s">
        <v>148</v>
      </c>
      <c r="K5241" t="s">
        <v>68</v>
      </c>
      <c r="L5241" t="s">
        <v>48</v>
      </c>
      <c r="M5241">
        <v>1</v>
      </c>
      <c r="N5241">
        <v>57.33</v>
      </c>
      <c r="O5241">
        <v>45.22</v>
      </c>
      <c r="P5241">
        <v>1</v>
      </c>
      <c r="Q5241">
        <v>45.22</v>
      </c>
      <c r="R5241">
        <v>0</v>
      </c>
      <c r="S5241">
        <v>2</v>
      </c>
      <c r="T5241">
        <v>43.22</v>
      </c>
      <c r="U5241">
        <v>0</v>
      </c>
      <c r="V5241">
        <v>0</v>
      </c>
      <c r="W5241">
        <v>0</v>
      </c>
      <c r="X5241">
        <v>8.64</v>
      </c>
      <c r="Y5241">
        <v>0.2</v>
      </c>
      <c r="Z5241" t="s">
        <v>69</v>
      </c>
      <c r="AB5241" t="s">
        <v>38</v>
      </c>
      <c r="AC5241">
        <v>1</v>
      </c>
      <c r="AD5241" s="7">
        <v>45601</v>
      </c>
      <c r="AE5241">
        <v>2024</v>
      </c>
      <c r="AF5241">
        <v>11</v>
      </c>
      <c r="AG5241" t="s">
        <v>425</v>
      </c>
      <c r="AH5241" t="s">
        <v>426</v>
      </c>
      <c r="AI5241">
        <v>43.22</v>
      </c>
    </row>
    <row r="5242" spans="1:35" x14ac:dyDescent="0.3">
      <c r="A5242" t="s">
        <v>389</v>
      </c>
      <c r="B5242">
        <v>233293</v>
      </c>
      <c r="C5242">
        <v>200504</v>
      </c>
      <c r="D5242" t="s">
        <v>39</v>
      </c>
      <c r="E5242" t="s">
        <v>31</v>
      </c>
      <c r="F5242" s="1">
        <v>45601.842175925929</v>
      </c>
      <c r="G5242" s="1">
        <v>45602.175509259258</v>
      </c>
      <c r="H5242" t="s">
        <v>32</v>
      </c>
      <c r="I5242" t="s">
        <v>300</v>
      </c>
      <c r="J5242" t="s">
        <v>185</v>
      </c>
      <c r="K5242" t="s">
        <v>64</v>
      </c>
      <c r="L5242" t="s">
        <v>36</v>
      </c>
      <c r="M5242">
        <v>0</v>
      </c>
      <c r="N5242">
        <v>297.81</v>
      </c>
      <c r="O5242">
        <v>237.56</v>
      </c>
      <c r="P5242">
        <v>1</v>
      </c>
      <c r="Q5242">
        <v>237.56</v>
      </c>
      <c r="R5242">
        <v>0</v>
      </c>
      <c r="S5242">
        <v>2</v>
      </c>
      <c r="T5242">
        <v>235.56</v>
      </c>
      <c r="U5242">
        <v>0</v>
      </c>
      <c r="V5242">
        <v>0</v>
      </c>
      <c r="W5242">
        <v>0</v>
      </c>
      <c r="X5242">
        <v>23.56</v>
      </c>
      <c r="Y5242">
        <v>0.1</v>
      </c>
      <c r="Z5242" t="s">
        <v>37</v>
      </c>
      <c r="AB5242" t="s">
        <v>38</v>
      </c>
      <c r="AC5242">
        <v>1</v>
      </c>
      <c r="AD5242" s="7">
        <v>45601</v>
      </c>
      <c r="AE5242">
        <v>2024</v>
      </c>
      <c r="AF5242">
        <v>11</v>
      </c>
      <c r="AG5242" t="s">
        <v>425</v>
      </c>
      <c r="AH5242" t="s">
        <v>426</v>
      </c>
      <c r="AI5242">
        <v>235.56</v>
      </c>
    </row>
    <row r="5243" spans="1:35" x14ac:dyDescent="0.3">
      <c r="A5243" t="s">
        <v>389</v>
      </c>
      <c r="B5243">
        <v>233299</v>
      </c>
      <c r="C5243">
        <v>200504</v>
      </c>
      <c r="D5243" t="s">
        <v>30</v>
      </c>
      <c r="E5243" t="s">
        <v>31</v>
      </c>
      <c r="F5243" s="1">
        <v>45601.842175925929</v>
      </c>
      <c r="G5243" s="1">
        <v>45602.175509259258</v>
      </c>
      <c r="H5243" t="s">
        <v>50</v>
      </c>
      <c r="I5243" t="s">
        <v>363</v>
      </c>
      <c r="J5243" t="s">
        <v>171</v>
      </c>
      <c r="K5243" t="s">
        <v>64</v>
      </c>
      <c r="L5243" t="s">
        <v>36</v>
      </c>
      <c r="M5243">
        <v>1</v>
      </c>
      <c r="N5243">
        <v>155.94</v>
      </c>
      <c r="O5243">
        <v>147.38</v>
      </c>
      <c r="P5243">
        <v>2</v>
      </c>
      <c r="Q5243">
        <v>294.76</v>
      </c>
      <c r="R5243">
        <v>0</v>
      </c>
      <c r="S5243">
        <v>0</v>
      </c>
      <c r="T5243">
        <v>294.76</v>
      </c>
      <c r="U5243">
        <v>0</v>
      </c>
      <c r="V5243">
        <v>0</v>
      </c>
      <c r="W5243">
        <v>0</v>
      </c>
      <c r="X5243">
        <v>58.95</v>
      </c>
      <c r="Y5243">
        <v>0.2</v>
      </c>
      <c r="Z5243" t="s">
        <v>37</v>
      </c>
      <c r="AB5243" t="s">
        <v>38</v>
      </c>
      <c r="AC5243">
        <v>2</v>
      </c>
      <c r="AD5243" s="7">
        <v>45601</v>
      </c>
      <c r="AE5243">
        <v>2024</v>
      </c>
      <c r="AF5243">
        <v>11</v>
      </c>
      <c r="AG5243" t="s">
        <v>425</v>
      </c>
      <c r="AH5243" t="s">
        <v>426</v>
      </c>
      <c r="AI5243">
        <v>294.76</v>
      </c>
    </row>
    <row r="5244" spans="1:35" x14ac:dyDescent="0.3">
      <c r="A5244" t="s">
        <v>389</v>
      </c>
      <c r="B5244">
        <v>233305</v>
      </c>
      <c r="C5244">
        <v>200505</v>
      </c>
      <c r="D5244" t="s">
        <v>30</v>
      </c>
      <c r="E5244" t="s">
        <v>31</v>
      </c>
      <c r="F5244" s="1">
        <v>45601.848171296297</v>
      </c>
      <c r="G5244" s="1">
        <v>45602.181504629632</v>
      </c>
      <c r="H5244" t="s">
        <v>50</v>
      </c>
      <c r="I5244" t="s">
        <v>144</v>
      </c>
      <c r="J5244" t="s">
        <v>54</v>
      </c>
      <c r="K5244" t="s">
        <v>42</v>
      </c>
      <c r="L5244" t="s">
        <v>43</v>
      </c>
      <c r="M5244">
        <v>1</v>
      </c>
      <c r="N5244">
        <v>70.11</v>
      </c>
      <c r="O5244">
        <v>58.31</v>
      </c>
      <c r="P5244">
        <v>1</v>
      </c>
      <c r="Q5244">
        <v>58.31</v>
      </c>
      <c r="R5244">
        <v>0</v>
      </c>
      <c r="S5244">
        <v>0</v>
      </c>
      <c r="T5244">
        <v>58.31</v>
      </c>
      <c r="U5244">
        <v>0</v>
      </c>
      <c r="V5244">
        <v>0</v>
      </c>
      <c r="W5244">
        <v>0</v>
      </c>
      <c r="X5244">
        <v>11.66</v>
      </c>
      <c r="Y5244">
        <v>0.2</v>
      </c>
      <c r="Z5244" t="s">
        <v>44</v>
      </c>
      <c r="AB5244" t="s">
        <v>38</v>
      </c>
      <c r="AC5244">
        <v>1</v>
      </c>
      <c r="AD5244" s="7">
        <v>45601</v>
      </c>
      <c r="AE5244">
        <v>2024</v>
      </c>
      <c r="AF5244">
        <v>11</v>
      </c>
      <c r="AG5244" t="s">
        <v>425</v>
      </c>
      <c r="AH5244" t="s">
        <v>426</v>
      </c>
      <c r="AI5244">
        <v>58.31</v>
      </c>
    </row>
    <row r="5245" spans="1:35" x14ac:dyDescent="0.3">
      <c r="A5245" t="s">
        <v>389</v>
      </c>
      <c r="B5245">
        <v>233311</v>
      </c>
      <c r="C5245">
        <v>200505</v>
      </c>
      <c r="D5245" t="s">
        <v>30</v>
      </c>
      <c r="E5245" t="s">
        <v>31</v>
      </c>
      <c r="F5245" s="1">
        <v>45601.848171296297</v>
      </c>
      <c r="G5245" s="1">
        <v>45602.181504629632</v>
      </c>
      <c r="H5245" t="s">
        <v>32</v>
      </c>
      <c r="I5245" t="s">
        <v>342</v>
      </c>
      <c r="J5245" t="s">
        <v>123</v>
      </c>
      <c r="K5245" t="s">
        <v>102</v>
      </c>
      <c r="L5245" t="s">
        <v>48</v>
      </c>
      <c r="M5245">
        <v>1</v>
      </c>
      <c r="N5245">
        <v>15.01</v>
      </c>
      <c r="O5245">
        <v>13.55</v>
      </c>
      <c r="P5245">
        <v>1</v>
      </c>
      <c r="Q5245">
        <v>13.55</v>
      </c>
      <c r="R5245">
        <v>0</v>
      </c>
      <c r="S5245">
        <v>0</v>
      </c>
      <c r="T5245">
        <v>13.55</v>
      </c>
      <c r="U5245">
        <v>0</v>
      </c>
      <c r="V5245">
        <v>0</v>
      </c>
      <c r="W5245">
        <v>0</v>
      </c>
      <c r="X5245">
        <v>2.71</v>
      </c>
      <c r="Y5245">
        <v>0.2</v>
      </c>
      <c r="Z5245" t="s">
        <v>69</v>
      </c>
      <c r="AB5245" t="s">
        <v>38</v>
      </c>
      <c r="AC5245">
        <v>1</v>
      </c>
      <c r="AD5245" s="7">
        <v>45601</v>
      </c>
      <c r="AE5245">
        <v>2024</v>
      </c>
      <c r="AF5245">
        <v>11</v>
      </c>
      <c r="AG5245" t="s">
        <v>425</v>
      </c>
      <c r="AH5245" t="s">
        <v>426</v>
      </c>
      <c r="AI5245">
        <v>13.55</v>
      </c>
    </row>
    <row r="5246" spans="1:35" x14ac:dyDescent="0.3">
      <c r="A5246" t="s">
        <v>389</v>
      </c>
      <c r="B5246">
        <v>233317</v>
      </c>
      <c r="C5246">
        <v>200506</v>
      </c>
      <c r="D5246" t="s">
        <v>30</v>
      </c>
      <c r="E5246" t="s">
        <v>49</v>
      </c>
      <c r="F5246" s="1">
        <v>45601.854143518518</v>
      </c>
      <c r="G5246" s="1">
        <v>45602.187476851854</v>
      </c>
      <c r="H5246" t="s">
        <v>50</v>
      </c>
      <c r="I5246" t="s">
        <v>410</v>
      </c>
      <c r="J5246" t="s">
        <v>405</v>
      </c>
      <c r="K5246" t="s">
        <v>89</v>
      </c>
      <c r="L5246" t="s">
        <v>83</v>
      </c>
      <c r="M5246">
        <v>0</v>
      </c>
      <c r="N5246">
        <v>93.22</v>
      </c>
      <c r="O5246">
        <v>87.53</v>
      </c>
      <c r="P5246">
        <v>1</v>
      </c>
      <c r="Q5246">
        <v>87.53</v>
      </c>
      <c r="R5246">
        <v>0</v>
      </c>
      <c r="S5246">
        <v>0</v>
      </c>
      <c r="T5246">
        <v>87.53</v>
      </c>
      <c r="U5246">
        <v>0</v>
      </c>
      <c r="V5246">
        <v>0</v>
      </c>
      <c r="W5246">
        <v>0</v>
      </c>
      <c r="X5246">
        <v>8.75</v>
      </c>
      <c r="Y5246">
        <v>0.1</v>
      </c>
      <c r="Z5246" t="s">
        <v>69</v>
      </c>
      <c r="AB5246" t="s">
        <v>38</v>
      </c>
      <c r="AC5246">
        <v>1</v>
      </c>
      <c r="AD5246" s="7">
        <v>45601</v>
      </c>
      <c r="AE5246">
        <v>2024</v>
      </c>
      <c r="AF5246">
        <v>11</v>
      </c>
      <c r="AG5246" t="s">
        <v>425</v>
      </c>
      <c r="AH5246" t="s">
        <v>426</v>
      </c>
      <c r="AI5246">
        <v>87.53</v>
      </c>
    </row>
    <row r="5247" spans="1:35" x14ac:dyDescent="0.3">
      <c r="A5247" t="s">
        <v>389</v>
      </c>
      <c r="B5247">
        <v>233323</v>
      </c>
      <c r="C5247">
        <v>200507</v>
      </c>
      <c r="D5247" t="s">
        <v>39</v>
      </c>
      <c r="E5247" t="s">
        <v>31</v>
      </c>
      <c r="F5247" s="1">
        <v>45601.85738425926</v>
      </c>
      <c r="G5247" s="1">
        <v>45602.190717592595</v>
      </c>
      <c r="H5247" t="s">
        <v>32</v>
      </c>
      <c r="I5247" t="s">
        <v>354</v>
      </c>
      <c r="J5247" t="s">
        <v>150</v>
      </c>
      <c r="K5247" t="s">
        <v>134</v>
      </c>
      <c r="L5247" t="s">
        <v>83</v>
      </c>
      <c r="M5247">
        <v>1</v>
      </c>
      <c r="N5247">
        <v>318.20999999999998</v>
      </c>
      <c r="O5247">
        <v>263.10000000000002</v>
      </c>
      <c r="P5247">
        <v>1</v>
      </c>
      <c r="Q5247">
        <v>263.10000000000002</v>
      </c>
      <c r="R5247">
        <v>0</v>
      </c>
      <c r="S5247">
        <v>0</v>
      </c>
      <c r="T5247">
        <v>263.10000000000002</v>
      </c>
      <c r="U5247">
        <v>0</v>
      </c>
      <c r="V5247">
        <v>0</v>
      </c>
      <c r="W5247">
        <v>0</v>
      </c>
      <c r="X5247">
        <v>52.62</v>
      </c>
      <c r="Y5247">
        <v>0.2</v>
      </c>
      <c r="Z5247" t="s">
        <v>69</v>
      </c>
      <c r="AB5247" t="s">
        <v>38</v>
      </c>
      <c r="AC5247">
        <v>1</v>
      </c>
      <c r="AD5247" s="7">
        <v>45601</v>
      </c>
      <c r="AE5247">
        <v>2024</v>
      </c>
      <c r="AF5247">
        <v>11</v>
      </c>
      <c r="AG5247" t="s">
        <v>425</v>
      </c>
      <c r="AH5247" t="s">
        <v>426</v>
      </c>
      <c r="AI5247">
        <v>263.10000000000002</v>
      </c>
    </row>
    <row r="5248" spans="1:35" x14ac:dyDescent="0.3">
      <c r="A5248" t="s">
        <v>389</v>
      </c>
      <c r="B5248">
        <v>233329</v>
      </c>
      <c r="C5248">
        <v>200508</v>
      </c>
      <c r="D5248" t="s">
        <v>39</v>
      </c>
      <c r="E5248" t="s">
        <v>31</v>
      </c>
      <c r="F5248" s="1">
        <v>45601.872430555559</v>
      </c>
      <c r="G5248" s="1">
        <v>45602.205763888887</v>
      </c>
      <c r="H5248" t="s">
        <v>50</v>
      </c>
      <c r="I5248" t="s">
        <v>391</v>
      </c>
      <c r="J5248" t="s">
        <v>155</v>
      </c>
      <c r="K5248" t="s">
        <v>64</v>
      </c>
      <c r="L5248" t="s">
        <v>36</v>
      </c>
      <c r="M5248">
        <v>0</v>
      </c>
      <c r="N5248">
        <v>90.93</v>
      </c>
      <c r="O5248">
        <v>75.31</v>
      </c>
      <c r="P5248">
        <v>2</v>
      </c>
      <c r="Q5248">
        <v>150.62</v>
      </c>
      <c r="R5248">
        <v>0</v>
      </c>
      <c r="S5248">
        <v>0</v>
      </c>
      <c r="T5248">
        <v>150.62</v>
      </c>
      <c r="U5248">
        <v>0</v>
      </c>
      <c r="V5248">
        <v>0</v>
      </c>
      <c r="W5248">
        <v>0</v>
      </c>
      <c r="X5248">
        <v>15.06</v>
      </c>
      <c r="Y5248">
        <v>0.1</v>
      </c>
      <c r="Z5248" t="s">
        <v>37</v>
      </c>
      <c r="AB5248" t="s">
        <v>38</v>
      </c>
      <c r="AC5248">
        <v>2</v>
      </c>
      <c r="AD5248" s="7">
        <v>45601</v>
      </c>
      <c r="AE5248">
        <v>2024</v>
      </c>
      <c r="AF5248">
        <v>11</v>
      </c>
      <c r="AG5248" t="s">
        <v>425</v>
      </c>
      <c r="AH5248" t="s">
        <v>426</v>
      </c>
      <c r="AI5248">
        <v>150.62</v>
      </c>
    </row>
    <row r="5249" spans="1:35" x14ac:dyDescent="0.3">
      <c r="A5249" t="s">
        <v>389</v>
      </c>
      <c r="B5249">
        <v>233335</v>
      </c>
      <c r="C5249">
        <v>200509</v>
      </c>
      <c r="D5249" t="s">
        <v>39</v>
      </c>
      <c r="E5249" t="s">
        <v>31</v>
      </c>
      <c r="F5249" s="1">
        <v>45601.878229166665</v>
      </c>
      <c r="G5249" s="1">
        <v>45602.211562500001</v>
      </c>
      <c r="H5249" t="s">
        <v>50</v>
      </c>
      <c r="I5249" t="s">
        <v>218</v>
      </c>
      <c r="J5249" t="s">
        <v>219</v>
      </c>
      <c r="K5249" t="s">
        <v>82</v>
      </c>
      <c r="L5249" t="s">
        <v>83</v>
      </c>
      <c r="M5249">
        <v>0</v>
      </c>
      <c r="N5249">
        <v>122.7</v>
      </c>
      <c r="O5249">
        <v>114.66</v>
      </c>
      <c r="P5249">
        <v>1</v>
      </c>
      <c r="Q5249">
        <v>114.66</v>
      </c>
      <c r="R5249">
        <v>0</v>
      </c>
      <c r="S5249">
        <v>0</v>
      </c>
      <c r="T5249">
        <v>114.66</v>
      </c>
      <c r="U5249">
        <v>0</v>
      </c>
      <c r="V5249">
        <v>0</v>
      </c>
      <c r="W5249">
        <v>0</v>
      </c>
      <c r="X5249">
        <v>11.47</v>
      </c>
      <c r="Y5249">
        <v>0.1</v>
      </c>
      <c r="Z5249" t="s">
        <v>44</v>
      </c>
      <c r="AB5249" t="s">
        <v>38</v>
      </c>
      <c r="AC5249">
        <v>1</v>
      </c>
      <c r="AD5249" s="7">
        <v>45601</v>
      </c>
      <c r="AE5249">
        <v>2024</v>
      </c>
      <c r="AF5249">
        <v>11</v>
      </c>
      <c r="AG5249" t="s">
        <v>425</v>
      </c>
      <c r="AH5249" t="s">
        <v>426</v>
      </c>
      <c r="AI5249">
        <v>114.66</v>
      </c>
    </row>
    <row r="5250" spans="1:35" x14ac:dyDescent="0.3">
      <c r="A5250" t="s">
        <v>389</v>
      </c>
      <c r="B5250">
        <v>233338</v>
      </c>
      <c r="C5250">
        <v>200509</v>
      </c>
      <c r="D5250" t="s">
        <v>39</v>
      </c>
      <c r="E5250" t="s">
        <v>49</v>
      </c>
      <c r="F5250" s="1">
        <v>45601.878229166665</v>
      </c>
      <c r="G5250" s="1">
        <v>45602.211562500001</v>
      </c>
      <c r="H5250" t="s">
        <v>32</v>
      </c>
      <c r="I5250" t="s">
        <v>310</v>
      </c>
      <c r="J5250" t="s">
        <v>311</v>
      </c>
      <c r="K5250" t="s">
        <v>47</v>
      </c>
      <c r="L5250" t="s">
        <v>48</v>
      </c>
      <c r="M5250">
        <v>0</v>
      </c>
      <c r="N5250">
        <v>333.82</v>
      </c>
      <c r="O5250">
        <v>271.11</v>
      </c>
      <c r="P5250">
        <v>1</v>
      </c>
      <c r="Q5250">
        <v>271.11</v>
      </c>
      <c r="R5250">
        <v>0</v>
      </c>
      <c r="S5250">
        <v>0</v>
      </c>
      <c r="T5250">
        <v>271.11</v>
      </c>
      <c r="U5250">
        <v>0</v>
      </c>
      <c r="V5250">
        <v>0</v>
      </c>
      <c r="W5250">
        <v>0</v>
      </c>
      <c r="X5250">
        <v>27.11</v>
      </c>
      <c r="Y5250">
        <v>0.1</v>
      </c>
      <c r="Z5250" t="s">
        <v>44</v>
      </c>
      <c r="AB5250" t="s">
        <v>38</v>
      </c>
      <c r="AC5250">
        <v>1</v>
      </c>
      <c r="AD5250" s="7">
        <v>45601</v>
      </c>
      <c r="AE5250">
        <v>2024</v>
      </c>
      <c r="AF5250">
        <v>11</v>
      </c>
      <c r="AG5250" t="s">
        <v>425</v>
      </c>
      <c r="AH5250" t="s">
        <v>426</v>
      </c>
      <c r="AI5250">
        <v>271.11</v>
      </c>
    </row>
    <row r="5251" spans="1:35" x14ac:dyDescent="0.3">
      <c r="A5251" t="s">
        <v>389</v>
      </c>
      <c r="B5251">
        <v>233344</v>
      </c>
      <c r="C5251">
        <v>200510</v>
      </c>
      <c r="D5251" t="s">
        <v>39</v>
      </c>
      <c r="E5251" t="s">
        <v>31</v>
      </c>
      <c r="F5251" s="1">
        <v>45601.88559027778</v>
      </c>
      <c r="G5251" s="1">
        <v>45602.218923611108</v>
      </c>
      <c r="H5251" t="s">
        <v>50</v>
      </c>
      <c r="I5251" t="s">
        <v>282</v>
      </c>
      <c r="J5251" t="s">
        <v>283</v>
      </c>
      <c r="K5251" t="s">
        <v>57</v>
      </c>
      <c r="L5251" t="s">
        <v>58</v>
      </c>
      <c r="M5251">
        <v>0</v>
      </c>
      <c r="N5251">
        <v>158.85</v>
      </c>
      <c r="O5251">
        <v>132.25</v>
      </c>
      <c r="P5251">
        <v>2</v>
      </c>
      <c r="Q5251">
        <v>264.5</v>
      </c>
      <c r="R5251">
        <v>0</v>
      </c>
      <c r="S5251">
        <v>2</v>
      </c>
      <c r="T5251">
        <v>262.5</v>
      </c>
      <c r="U5251">
        <v>0</v>
      </c>
      <c r="V5251">
        <v>0</v>
      </c>
      <c r="W5251">
        <v>0</v>
      </c>
      <c r="X5251">
        <v>26.25</v>
      </c>
      <c r="Y5251">
        <v>0.1</v>
      </c>
      <c r="Z5251" t="s">
        <v>59</v>
      </c>
      <c r="AB5251" t="s">
        <v>38</v>
      </c>
      <c r="AC5251">
        <v>2</v>
      </c>
      <c r="AD5251" s="7">
        <v>45601</v>
      </c>
      <c r="AE5251">
        <v>2024</v>
      </c>
      <c r="AF5251">
        <v>11</v>
      </c>
      <c r="AG5251" t="s">
        <v>425</v>
      </c>
      <c r="AH5251" t="s">
        <v>426</v>
      </c>
      <c r="AI5251">
        <v>262.5</v>
      </c>
    </row>
    <row r="5252" spans="1:35" x14ac:dyDescent="0.3">
      <c r="A5252" t="s">
        <v>389</v>
      </c>
      <c r="B5252">
        <v>233350</v>
      </c>
      <c r="C5252">
        <v>200510</v>
      </c>
      <c r="D5252" t="s">
        <v>30</v>
      </c>
      <c r="E5252" t="s">
        <v>31</v>
      </c>
      <c r="F5252" s="1">
        <v>45601.88559027778</v>
      </c>
      <c r="G5252" s="1">
        <v>45602.218923611108</v>
      </c>
      <c r="H5252" t="s">
        <v>50</v>
      </c>
      <c r="I5252" t="s">
        <v>80</v>
      </c>
      <c r="J5252" t="s">
        <v>81</v>
      </c>
      <c r="K5252" t="s">
        <v>82</v>
      </c>
      <c r="L5252" t="s">
        <v>83</v>
      </c>
      <c r="M5252">
        <v>1</v>
      </c>
      <c r="N5252">
        <v>353.03</v>
      </c>
      <c r="O5252">
        <v>294.31</v>
      </c>
      <c r="P5252">
        <v>1</v>
      </c>
      <c r="Q5252">
        <v>294.31</v>
      </c>
      <c r="R5252">
        <v>0</v>
      </c>
      <c r="S5252">
        <v>0</v>
      </c>
      <c r="T5252">
        <v>294.31</v>
      </c>
      <c r="U5252">
        <v>0</v>
      </c>
      <c r="V5252">
        <v>0</v>
      </c>
      <c r="W5252">
        <v>0</v>
      </c>
      <c r="X5252">
        <v>58.86</v>
      </c>
      <c r="Y5252">
        <v>0.2</v>
      </c>
      <c r="Z5252" t="s">
        <v>44</v>
      </c>
      <c r="AB5252" t="s">
        <v>38</v>
      </c>
      <c r="AC5252">
        <v>1</v>
      </c>
      <c r="AD5252" s="7">
        <v>45601</v>
      </c>
      <c r="AE5252">
        <v>2024</v>
      </c>
      <c r="AF5252">
        <v>11</v>
      </c>
      <c r="AG5252" t="s">
        <v>425</v>
      </c>
      <c r="AH5252" t="s">
        <v>426</v>
      </c>
      <c r="AI5252">
        <v>294.31</v>
      </c>
    </row>
    <row r="5253" spans="1:35" x14ac:dyDescent="0.3">
      <c r="A5253" t="s">
        <v>389</v>
      </c>
      <c r="B5253">
        <v>233353</v>
      </c>
      <c r="C5253">
        <v>200511</v>
      </c>
      <c r="D5253" t="s">
        <v>30</v>
      </c>
      <c r="E5253" t="s">
        <v>31</v>
      </c>
      <c r="F5253" s="1">
        <v>45601.890370370369</v>
      </c>
      <c r="G5253" s="1">
        <v>45602.223703703705</v>
      </c>
      <c r="H5253" t="s">
        <v>50</v>
      </c>
      <c r="I5253" t="s">
        <v>135</v>
      </c>
      <c r="J5253" t="s">
        <v>136</v>
      </c>
      <c r="K5253" t="s">
        <v>102</v>
      </c>
      <c r="L5253" t="s">
        <v>48</v>
      </c>
      <c r="M5253">
        <v>0</v>
      </c>
      <c r="N5253">
        <v>202.8</v>
      </c>
      <c r="O5253">
        <v>192.77</v>
      </c>
      <c r="P5253">
        <v>1</v>
      </c>
      <c r="Q5253">
        <v>192.77</v>
      </c>
      <c r="R5253">
        <v>0</v>
      </c>
      <c r="S5253">
        <v>0</v>
      </c>
      <c r="T5253">
        <v>192.77</v>
      </c>
      <c r="U5253">
        <v>0</v>
      </c>
      <c r="V5253">
        <v>0</v>
      </c>
      <c r="W5253">
        <v>0</v>
      </c>
      <c r="X5253">
        <v>19.28</v>
      </c>
      <c r="Y5253">
        <v>0.1</v>
      </c>
      <c r="Z5253" t="s">
        <v>69</v>
      </c>
      <c r="AB5253" t="s">
        <v>38</v>
      </c>
      <c r="AC5253">
        <v>1</v>
      </c>
      <c r="AD5253" s="7">
        <v>45601</v>
      </c>
      <c r="AE5253">
        <v>2024</v>
      </c>
      <c r="AF5253">
        <v>11</v>
      </c>
      <c r="AG5253" t="s">
        <v>425</v>
      </c>
      <c r="AH5253" t="s">
        <v>426</v>
      </c>
      <c r="AI5253">
        <v>192.77</v>
      </c>
    </row>
    <row r="5254" spans="1:35" x14ac:dyDescent="0.3">
      <c r="A5254" t="s">
        <v>389</v>
      </c>
      <c r="B5254">
        <v>233359</v>
      </c>
      <c r="C5254">
        <v>200511</v>
      </c>
      <c r="D5254" t="s">
        <v>39</v>
      </c>
      <c r="E5254" t="s">
        <v>31</v>
      </c>
      <c r="F5254" s="1">
        <v>45601.890370370369</v>
      </c>
      <c r="G5254" s="1">
        <v>45602.223703703705</v>
      </c>
      <c r="H5254" t="s">
        <v>32</v>
      </c>
      <c r="I5254" t="s">
        <v>198</v>
      </c>
      <c r="J5254" t="s">
        <v>199</v>
      </c>
      <c r="K5254" t="s">
        <v>35</v>
      </c>
      <c r="L5254" t="s">
        <v>36</v>
      </c>
      <c r="M5254">
        <v>1</v>
      </c>
      <c r="N5254">
        <v>55.2</v>
      </c>
      <c r="O5254">
        <v>49.6</v>
      </c>
      <c r="P5254">
        <v>1</v>
      </c>
      <c r="Q5254">
        <v>49.6</v>
      </c>
      <c r="R5254">
        <v>0</v>
      </c>
      <c r="S5254">
        <v>0</v>
      </c>
      <c r="T5254">
        <v>49.6</v>
      </c>
      <c r="U5254">
        <v>0</v>
      </c>
      <c r="V5254">
        <v>0</v>
      </c>
      <c r="W5254">
        <v>0</v>
      </c>
      <c r="X5254">
        <v>9.92</v>
      </c>
      <c r="Y5254">
        <v>0.2</v>
      </c>
      <c r="Z5254" t="s">
        <v>37</v>
      </c>
      <c r="AB5254" t="s">
        <v>38</v>
      </c>
      <c r="AC5254">
        <v>1</v>
      </c>
      <c r="AD5254" s="7">
        <v>45601</v>
      </c>
      <c r="AE5254">
        <v>2024</v>
      </c>
      <c r="AF5254">
        <v>11</v>
      </c>
      <c r="AG5254" t="s">
        <v>425</v>
      </c>
      <c r="AH5254" t="s">
        <v>426</v>
      </c>
      <c r="AI5254">
        <v>49.6</v>
      </c>
    </row>
    <row r="5255" spans="1:35" x14ac:dyDescent="0.3">
      <c r="A5255" t="s">
        <v>389</v>
      </c>
      <c r="B5255">
        <v>233365</v>
      </c>
      <c r="C5255">
        <v>200512</v>
      </c>
      <c r="D5255" t="s">
        <v>30</v>
      </c>
      <c r="E5255" t="s">
        <v>31</v>
      </c>
      <c r="F5255" s="1">
        <v>45601.893657407411</v>
      </c>
      <c r="G5255" s="1">
        <v>45602.226990740739</v>
      </c>
      <c r="H5255" t="s">
        <v>32</v>
      </c>
      <c r="I5255" t="s">
        <v>164</v>
      </c>
      <c r="J5255" t="s">
        <v>165</v>
      </c>
      <c r="K5255" t="s">
        <v>89</v>
      </c>
      <c r="L5255" t="s">
        <v>83</v>
      </c>
      <c r="M5255">
        <v>0</v>
      </c>
      <c r="N5255">
        <v>384.37</v>
      </c>
      <c r="O5255">
        <v>304.39999999999998</v>
      </c>
      <c r="P5255">
        <v>1</v>
      </c>
      <c r="Q5255">
        <v>304.39999999999998</v>
      </c>
      <c r="R5255">
        <v>0</v>
      </c>
      <c r="S5255">
        <v>0</v>
      </c>
      <c r="T5255">
        <v>304.39999999999998</v>
      </c>
      <c r="U5255">
        <v>0</v>
      </c>
      <c r="V5255">
        <v>0</v>
      </c>
      <c r="W5255">
        <v>0</v>
      </c>
      <c r="X5255">
        <v>30.44</v>
      </c>
      <c r="Y5255">
        <v>0.1</v>
      </c>
      <c r="Z5255" t="s">
        <v>69</v>
      </c>
      <c r="AB5255" t="s">
        <v>38</v>
      </c>
      <c r="AC5255">
        <v>1</v>
      </c>
      <c r="AD5255" s="7">
        <v>45601</v>
      </c>
      <c r="AE5255">
        <v>2024</v>
      </c>
      <c r="AF5255">
        <v>11</v>
      </c>
      <c r="AG5255" t="s">
        <v>425</v>
      </c>
      <c r="AH5255" t="s">
        <v>426</v>
      </c>
      <c r="AI5255">
        <v>304.39999999999998</v>
      </c>
    </row>
    <row r="5256" spans="1:35" x14ac:dyDescent="0.3">
      <c r="A5256" t="s">
        <v>389</v>
      </c>
      <c r="B5256">
        <v>233368</v>
      </c>
      <c r="C5256">
        <v>200513</v>
      </c>
      <c r="D5256" t="s">
        <v>30</v>
      </c>
      <c r="E5256" t="s">
        <v>31</v>
      </c>
      <c r="F5256" s="1">
        <v>45601.898090277777</v>
      </c>
      <c r="G5256" s="1">
        <v>45602.231423611112</v>
      </c>
      <c r="H5256" t="s">
        <v>50</v>
      </c>
      <c r="I5256" t="s">
        <v>398</v>
      </c>
      <c r="J5256" t="s">
        <v>119</v>
      </c>
      <c r="K5256" t="s">
        <v>42</v>
      </c>
      <c r="L5256" t="s">
        <v>43</v>
      </c>
      <c r="M5256">
        <v>0</v>
      </c>
      <c r="N5256">
        <v>19.27</v>
      </c>
      <c r="O5256">
        <v>15.15</v>
      </c>
      <c r="P5256">
        <v>1</v>
      </c>
      <c r="Q5256">
        <v>15.15</v>
      </c>
      <c r="R5256">
        <v>0</v>
      </c>
      <c r="S5256">
        <v>0</v>
      </c>
      <c r="T5256">
        <v>15.15</v>
      </c>
      <c r="U5256">
        <v>0</v>
      </c>
      <c r="V5256">
        <v>0</v>
      </c>
      <c r="W5256">
        <v>0</v>
      </c>
      <c r="X5256">
        <v>1.52</v>
      </c>
      <c r="Y5256">
        <v>0.1</v>
      </c>
      <c r="Z5256" t="s">
        <v>44</v>
      </c>
      <c r="AB5256" t="s">
        <v>38</v>
      </c>
      <c r="AC5256">
        <v>1</v>
      </c>
      <c r="AD5256" s="7">
        <v>45601</v>
      </c>
      <c r="AE5256">
        <v>2024</v>
      </c>
      <c r="AF5256">
        <v>11</v>
      </c>
      <c r="AG5256" t="s">
        <v>425</v>
      </c>
      <c r="AH5256" t="s">
        <v>426</v>
      </c>
      <c r="AI5256">
        <v>15.15</v>
      </c>
    </row>
    <row r="5257" spans="1:35" x14ac:dyDescent="0.3">
      <c r="A5257" t="s">
        <v>389</v>
      </c>
      <c r="B5257">
        <v>233371</v>
      </c>
      <c r="C5257">
        <v>200514</v>
      </c>
      <c r="D5257" t="s">
        <v>30</v>
      </c>
      <c r="E5257" t="s">
        <v>31</v>
      </c>
      <c r="F5257" s="1">
        <v>45601.919351851851</v>
      </c>
      <c r="G5257" s="1">
        <v>45602.252685185187</v>
      </c>
      <c r="H5257" t="s">
        <v>32</v>
      </c>
      <c r="I5257" t="s">
        <v>401</v>
      </c>
      <c r="J5257" t="s">
        <v>88</v>
      </c>
      <c r="K5257" t="s">
        <v>89</v>
      </c>
      <c r="L5257" t="s">
        <v>83</v>
      </c>
      <c r="M5257">
        <v>0</v>
      </c>
      <c r="N5257">
        <v>94.21</v>
      </c>
      <c r="O5257">
        <v>75.64</v>
      </c>
      <c r="P5257">
        <v>1</v>
      </c>
      <c r="Q5257">
        <v>75.64</v>
      </c>
      <c r="R5257">
        <v>0</v>
      </c>
      <c r="S5257">
        <v>0</v>
      </c>
      <c r="T5257">
        <v>75.64</v>
      </c>
      <c r="U5257">
        <v>0</v>
      </c>
      <c r="V5257">
        <v>0</v>
      </c>
      <c r="W5257">
        <v>0</v>
      </c>
      <c r="X5257">
        <v>7.56</v>
      </c>
      <c r="Y5257">
        <v>0.1</v>
      </c>
      <c r="Z5257" t="s">
        <v>69</v>
      </c>
      <c r="AB5257" t="s">
        <v>38</v>
      </c>
      <c r="AC5257">
        <v>1</v>
      </c>
      <c r="AD5257" s="7">
        <v>45601</v>
      </c>
      <c r="AE5257">
        <v>2024</v>
      </c>
      <c r="AF5257">
        <v>11</v>
      </c>
      <c r="AG5257" t="s">
        <v>425</v>
      </c>
      <c r="AH5257" t="s">
        <v>426</v>
      </c>
      <c r="AI5257">
        <v>75.64</v>
      </c>
    </row>
    <row r="5258" spans="1:35" x14ac:dyDescent="0.3">
      <c r="A5258" t="s">
        <v>389</v>
      </c>
      <c r="B5258">
        <v>233374</v>
      </c>
      <c r="C5258">
        <v>200514</v>
      </c>
      <c r="D5258" t="s">
        <v>39</v>
      </c>
      <c r="E5258" t="s">
        <v>31</v>
      </c>
      <c r="F5258" s="1">
        <v>45601.919351851851</v>
      </c>
      <c r="G5258" s="1">
        <v>45602.252685185187</v>
      </c>
      <c r="H5258" t="s">
        <v>32</v>
      </c>
      <c r="I5258" t="s">
        <v>248</v>
      </c>
      <c r="J5258" t="s">
        <v>249</v>
      </c>
      <c r="K5258" t="s">
        <v>153</v>
      </c>
      <c r="L5258" t="s">
        <v>73</v>
      </c>
      <c r="M5258">
        <v>1</v>
      </c>
      <c r="N5258">
        <v>256.8</v>
      </c>
      <c r="O5258">
        <v>236.91</v>
      </c>
      <c r="P5258">
        <v>1</v>
      </c>
      <c r="Q5258">
        <v>236.91</v>
      </c>
      <c r="R5258">
        <v>0</v>
      </c>
      <c r="S5258">
        <v>0</v>
      </c>
      <c r="T5258">
        <v>236.91</v>
      </c>
      <c r="U5258">
        <v>0</v>
      </c>
      <c r="V5258">
        <v>0</v>
      </c>
      <c r="W5258">
        <v>0</v>
      </c>
      <c r="X5258">
        <v>47.38</v>
      </c>
      <c r="Y5258">
        <v>0.2</v>
      </c>
      <c r="Z5258" t="s">
        <v>37</v>
      </c>
      <c r="AB5258" t="s">
        <v>38</v>
      </c>
      <c r="AC5258">
        <v>1</v>
      </c>
      <c r="AD5258" s="7">
        <v>45601</v>
      </c>
      <c r="AE5258">
        <v>2024</v>
      </c>
      <c r="AF5258">
        <v>11</v>
      </c>
      <c r="AG5258" t="s">
        <v>425</v>
      </c>
      <c r="AH5258" t="s">
        <v>426</v>
      </c>
      <c r="AI5258">
        <v>236.91</v>
      </c>
    </row>
    <row r="5259" spans="1:35" x14ac:dyDescent="0.3">
      <c r="A5259" t="s">
        <v>389</v>
      </c>
      <c r="B5259">
        <v>233377</v>
      </c>
      <c r="C5259">
        <v>200514</v>
      </c>
      <c r="D5259" t="s">
        <v>30</v>
      </c>
      <c r="E5259" t="s">
        <v>31</v>
      </c>
      <c r="F5259" s="1">
        <v>45601.919351851851</v>
      </c>
      <c r="G5259" s="1">
        <v>45602.252685185187</v>
      </c>
      <c r="H5259" t="s">
        <v>50</v>
      </c>
      <c r="I5259" t="s">
        <v>45</v>
      </c>
      <c r="J5259" t="s">
        <v>46</v>
      </c>
      <c r="K5259" t="s">
        <v>47</v>
      </c>
      <c r="L5259" t="s">
        <v>48</v>
      </c>
      <c r="M5259">
        <v>1</v>
      </c>
      <c r="N5259">
        <v>132.25</v>
      </c>
      <c r="O5259">
        <v>114.79</v>
      </c>
      <c r="P5259">
        <v>1</v>
      </c>
      <c r="Q5259">
        <v>114.79</v>
      </c>
      <c r="R5259">
        <v>0</v>
      </c>
      <c r="S5259">
        <v>0</v>
      </c>
      <c r="T5259">
        <v>114.79</v>
      </c>
      <c r="U5259">
        <v>0</v>
      </c>
      <c r="V5259">
        <v>0</v>
      </c>
      <c r="W5259">
        <v>0</v>
      </c>
      <c r="X5259">
        <v>22.96</v>
      </c>
      <c r="Y5259">
        <v>0.2</v>
      </c>
      <c r="Z5259" t="s">
        <v>44</v>
      </c>
      <c r="AB5259" t="s">
        <v>38</v>
      </c>
      <c r="AC5259">
        <v>1</v>
      </c>
      <c r="AD5259" s="7">
        <v>45601</v>
      </c>
      <c r="AE5259">
        <v>2024</v>
      </c>
      <c r="AF5259">
        <v>11</v>
      </c>
      <c r="AG5259" t="s">
        <v>425</v>
      </c>
      <c r="AH5259" t="s">
        <v>426</v>
      </c>
      <c r="AI5259">
        <v>114.79</v>
      </c>
    </row>
    <row r="5260" spans="1:35" x14ac:dyDescent="0.3">
      <c r="A5260" t="s">
        <v>389</v>
      </c>
      <c r="B5260">
        <v>233380</v>
      </c>
      <c r="C5260">
        <v>200515</v>
      </c>
      <c r="D5260" t="s">
        <v>39</v>
      </c>
      <c r="E5260" t="s">
        <v>31</v>
      </c>
      <c r="F5260" s="1">
        <v>45601.92324074074</v>
      </c>
      <c r="G5260" s="1">
        <v>45602.256574074076</v>
      </c>
      <c r="H5260" t="s">
        <v>50</v>
      </c>
      <c r="I5260" t="s">
        <v>122</v>
      </c>
      <c r="J5260" t="s">
        <v>123</v>
      </c>
      <c r="K5260" t="s">
        <v>102</v>
      </c>
      <c r="L5260" t="s">
        <v>48</v>
      </c>
      <c r="M5260">
        <v>0</v>
      </c>
      <c r="N5260">
        <v>14.45</v>
      </c>
      <c r="O5260">
        <v>13.28</v>
      </c>
      <c r="P5260">
        <v>1</v>
      </c>
      <c r="Q5260">
        <v>13.28</v>
      </c>
      <c r="R5260">
        <v>0</v>
      </c>
      <c r="S5260">
        <v>2</v>
      </c>
      <c r="T5260">
        <v>11.28</v>
      </c>
      <c r="U5260">
        <v>0</v>
      </c>
      <c r="V5260">
        <v>0</v>
      </c>
      <c r="W5260">
        <v>0</v>
      </c>
      <c r="X5260">
        <v>1.1299999999999999</v>
      </c>
      <c r="Y5260">
        <v>0.1</v>
      </c>
      <c r="Z5260" t="s">
        <v>69</v>
      </c>
      <c r="AB5260" t="s">
        <v>38</v>
      </c>
      <c r="AC5260">
        <v>1</v>
      </c>
      <c r="AD5260" s="7">
        <v>45601</v>
      </c>
      <c r="AE5260">
        <v>2024</v>
      </c>
      <c r="AF5260">
        <v>11</v>
      </c>
      <c r="AG5260" t="s">
        <v>425</v>
      </c>
      <c r="AH5260" t="s">
        <v>426</v>
      </c>
      <c r="AI5260">
        <v>11.28</v>
      </c>
    </row>
    <row r="5261" spans="1:35" x14ac:dyDescent="0.3">
      <c r="A5261" t="s">
        <v>389</v>
      </c>
      <c r="B5261">
        <v>233386</v>
      </c>
      <c r="C5261">
        <v>200516</v>
      </c>
      <c r="D5261" t="s">
        <v>39</v>
      </c>
      <c r="E5261" t="s">
        <v>49</v>
      </c>
      <c r="F5261" s="1">
        <v>45601.936099537037</v>
      </c>
      <c r="G5261" s="1">
        <v>45602.269432870373</v>
      </c>
      <c r="H5261" t="s">
        <v>32</v>
      </c>
      <c r="I5261" t="s">
        <v>376</v>
      </c>
      <c r="J5261" t="s">
        <v>238</v>
      </c>
      <c r="K5261" t="s">
        <v>82</v>
      </c>
      <c r="L5261" t="s">
        <v>83</v>
      </c>
      <c r="M5261">
        <v>0</v>
      </c>
      <c r="N5261">
        <v>138.37</v>
      </c>
      <c r="O5261">
        <v>125.79</v>
      </c>
      <c r="P5261">
        <v>1</v>
      </c>
      <c r="Q5261">
        <v>125.79</v>
      </c>
      <c r="R5261">
        <v>0</v>
      </c>
      <c r="S5261">
        <v>0</v>
      </c>
      <c r="T5261">
        <v>125.79</v>
      </c>
      <c r="U5261">
        <v>0</v>
      </c>
      <c r="V5261">
        <v>0</v>
      </c>
      <c r="W5261">
        <v>0</v>
      </c>
      <c r="X5261">
        <v>12.58</v>
      </c>
      <c r="Y5261">
        <v>0.1</v>
      </c>
      <c r="Z5261" t="s">
        <v>44</v>
      </c>
      <c r="AB5261" t="s">
        <v>38</v>
      </c>
      <c r="AC5261">
        <v>1</v>
      </c>
      <c r="AD5261" s="7">
        <v>45601</v>
      </c>
      <c r="AE5261">
        <v>2024</v>
      </c>
      <c r="AF5261">
        <v>11</v>
      </c>
      <c r="AG5261" t="s">
        <v>425</v>
      </c>
      <c r="AH5261" t="s">
        <v>426</v>
      </c>
      <c r="AI5261">
        <v>125.79</v>
      </c>
    </row>
    <row r="5262" spans="1:35" x14ac:dyDescent="0.3">
      <c r="A5262" t="s">
        <v>389</v>
      </c>
      <c r="B5262">
        <v>233392</v>
      </c>
      <c r="C5262">
        <v>200516</v>
      </c>
      <c r="D5262" t="s">
        <v>30</v>
      </c>
      <c r="E5262" t="s">
        <v>49</v>
      </c>
      <c r="F5262" s="1">
        <v>45601.936099537037</v>
      </c>
      <c r="G5262" s="1">
        <v>45602.269432870373</v>
      </c>
      <c r="H5262" t="s">
        <v>32</v>
      </c>
      <c r="I5262" t="s">
        <v>239</v>
      </c>
      <c r="J5262" t="s">
        <v>215</v>
      </c>
      <c r="K5262" t="s">
        <v>95</v>
      </c>
      <c r="L5262" t="s">
        <v>58</v>
      </c>
      <c r="M5262">
        <v>0</v>
      </c>
      <c r="N5262">
        <v>95.62</v>
      </c>
      <c r="O5262">
        <v>79.08</v>
      </c>
      <c r="P5262">
        <v>1</v>
      </c>
      <c r="Q5262">
        <v>79.08</v>
      </c>
      <c r="R5262">
        <v>0</v>
      </c>
      <c r="S5262">
        <v>2</v>
      </c>
      <c r="T5262">
        <v>77.08</v>
      </c>
      <c r="U5262">
        <v>0</v>
      </c>
      <c r="V5262">
        <v>0</v>
      </c>
      <c r="W5262">
        <v>0</v>
      </c>
      <c r="X5262">
        <v>7.71</v>
      </c>
      <c r="Y5262">
        <v>0.1</v>
      </c>
      <c r="Z5262" t="s">
        <v>44</v>
      </c>
      <c r="AB5262" t="s">
        <v>38</v>
      </c>
      <c r="AC5262">
        <v>1</v>
      </c>
      <c r="AD5262" s="7">
        <v>45601</v>
      </c>
      <c r="AE5262">
        <v>2024</v>
      </c>
      <c r="AF5262">
        <v>11</v>
      </c>
      <c r="AG5262" t="s">
        <v>425</v>
      </c>
      <c r="AH5262" t="s">
        <v>426</v>
      </c>
      <c r="AI5262">
        <v>77.08</v>
      </c>
    </row>
    <row r="5263" spans="1:35" x14ac:dyDescent="0.3">
      <c r="A5263" t="s">
        <v>389</v>
      </c>
      <c r="B5263">
        <v>233395</v>
      </c>
      <c r="C5263">
        <v>200517</v>
      </c>
      <c r="D5263" t="s">
        <v>30</v>
      </c>
      <c r="E5263" t="s">
        <v>49</v>
      </c>
      <c r="F5263" s="1">
        <v>45601.945879629631</v>
      </c>
      <c r="G5263" s="1">
        <v>45602.27921296296</v>
      </c>
      <c r="H5263" t="s">
        <v>32</v>
      </c>
      <c r="I5263" t="s">
        <v>135</v>
      </c>
      <c r="J5263" t="s">
        <v>136</v>
      </c>
      <c r="K5263" t="s">
        <v>102</v>
      </c>
      <c r="L5263" t="s">
        <v>48</v>
      </c>
      <c r="M5263">
        <v>0</v>
      </c>
      <c r="N5263">
        <v>223.7</v>
      </c>
      <c r="O5263">
        <v>192.77</v>
      </c>
      <c r="P5263">
        <v>1</v>
      </c>
      <c r="Q5263">
        <v>192.77</v>
      </c>
      <c r="R5263">
        <v>0</v>
      </c>
      <c r="S5263">
        <v>0</v>
      </c>
      <c r="T5263">
        <v>192.77</v>
      </c>
      <c r="U5263">
        <v>0</v>
      </c>
      <c r="V5263">
        <v>0</v>
      </c>
      <c r="W5263">
        <v>0</v>
      </c>
      <c r="X5263">
        <v>19.28</v>
      </c>
      <c r="Y5263">
        <v>0.1</v>
      </c>
      <c r="Z5263" t="s">
        <v>69</v>
      </c>
      <c r="AB5263" t="s">
        <v>38</v>
      </c>
      <c r="AC5263">
        <v>1</v>
      </c>
      <c r="AD5263" s="7">
        <v>45601</v>
      </c>
      <c r="AE5263">
        <v>2024</v>
      </c>
      <c r="AF5263">
        <v>11</v>
      </c>
      <c r="AG5263" t="s">
        <v>425</v>
      </c>
      <c r="AH5263" t="s">
        <v>426</v>
      </c>
      <c r="AI5263">
        <v>192.77</v>
      </c>
    </row>
    <row r="5264" spans="1:35" x14ac:dyDescent="0.3">
      <c r="A5264" t="s">
        <v>389</v>
      </c>
      <c r="B5264">
        <v>233401</v>
      </c>
      <c r="C5264">
        <v>200517</v>
      </c>
      <c r="D5264" t="s">
        <v>30</v>
      </c>
      <c r="E5264" t="s">
        <v>31</v>
      </c>
      <c r="F5264" s="1">
        <v>45601.945879629631</v>
      </c>
      <c r="G5264" s="1">
        <v>45602.27921296296</v>
      </c>
      <c r="H5264" t="s">
        <v>50</v>
      </c>
      <c r="I5264" t="s">
        <v>245</v>
      </c>
      <c r="J5264" t="s">
        <v>178</v>
      </c>
      <c r="K5264" t="s">
        <v>35</v>
      </c>
      <c r="L5264" t="s">
        <v>36</v>
      </c>
      <c r="M5264">
        <v>1</v>
      </c>
      <c r="N5264">
        <v>78.849999999999994</v>
      </c>
      <c r="O5264">
        <v>66.459999999999994</v>
      </c>
      <c r="P5264">
        <v>1</v>
      </c>
      <c r="Q5264">
        <v>66.459999999999994</v>
      </c>
      <c r="R5264">
        <v>0</v>
      </c>
      <c r="S5264">
        <v>2</v>
      </c>
      <c r="T5264">
        <v>64.459999999999994</v>
      </c>
      <c r="U5264">
        <v>0</v>
      </c>
      <c r="V5264">
        <v>0</v>
      </c>
      <c r="W5264">
        <v>0</v>
      </c>
      <c r="X5264">
        <v>12.89</v>
      </c>
      <c r="Y5264">
        <v>0.2</v>
      </c>
      <c r="Z5264" t="s">
        <v>37</v>
      </c>
      <c r="AB5264" t="s">
        <v>38</v>
      </c>
      <c r="AC5264">
        <v>1</v>
      </c>
      <c r="AD5264" s="7">
        <v>45601</v>
      </c>
      <c r="AE5264">
        <v>2024</v>
      </c>
      <c r="AF5264">
        <v>11</v>
      </c>
      <c r="AG5264" t="s">
        <v>425</v>
      </c>
      <c r="AH5264" t="s">
        <v>426</v>
      </c>
      <c r="AI5264">
        <v>64.459999999999994</v>
      </c>
    </row>
    <row r="5265" spans="1:35" x14ac:dyDescent="0.3">
      <c r="A5265" t="s">
        <v>389</v>
      </c>
      <c r="B5265">
        <v>233404</v>
      </c>
      <c r="C5265">
        <v>200517</v>
      </c>
      <c r="D5265" t="s">
        <v>30</v>
      </c>
      <c r="E5265" t="s">
        <v>31</v>
      </c>
      <c r="F5265" s="1">
        <v>45601.945879629631</v>
      </c>
      <c r="G5265" s="1">
        <v>45602.27921296296</v>
      </c>
      <c r="H5265" t="s">
        <v>50</v>
      </c>
      <c r="I5265" t="s">
        <v>93</v>
      </c>
      <c r="J5265" t="s">
        <v>94</v>
      </c>
      <c r="K5265" t="s">
        <v>95</v>
      </c>
      <c r="L5265" t="s">
        <v>58</v>
      </c>
      <c r="M5265">
        <v>1</v>
      </c>
      <c r="N5265">
        <v>240.74</v>
      </c>
      <c r="O5265">
        <v>200.23</v>
      </c>
      <c r="P5265">
        <v>1</v>
      </c>
      <c r="Q5265">
        <v>200.23</v>
      </c>
      <c r="R5265">
        <v>0</v>
      </c>
      <c r="S5265">
        <v>0</v>
      </c>
      <c r="T5265">
        <v>200.23</v>
      </c>
      <c r="U5265">
        <v>0</v>
      </c>
      <c r="V5265">
        <v>0</v>
      </c>
      <c r="W5265">
        <v>0</v>
      </c>
      <c r="X5265">
        <v>40.049999999999997</v>
      </c>
      <c r="Y5265">
        <v>0.2</v>
      </c>
      <c r="Z5265" t="s">
        <v>44</v>
      </c>
      <c r="AB5265" t="s">
        <v>38</v>
      </c>
      <c r="AC5265">
        <v>1</v>
      </c>
      <c r="AD5265" s="7">
        <v>45601</v>
      </c>
      <c r="AE5265">
        <v>2024</v>
      </c>
      <c r="AF5265">
        <v>11</v>
      </c>
      <c r="AG5265" t="s">
        <v>425</v>
      </c>
      <c r="AH5265" t="s">
        <v>426</v>
      </c>
      <c r="AI5265">
        <v>200.23</v>
      </c>
    </row>
    <row r="5266" spans="1:35" x14ac:dyDescent="0.3">
      <c r="A5266" t="s">
        <v>389</v>
      </c>
      <c r="B5266">
        <v>233410</v>
      </c>
      <c r="C5266">
        <v>200518</v>
      </c>
      <c r="D5266" t="s">
        <v>39</v>
      </c>
      <c r="E5266" t="s">
        <v>31</v>
      </c>
      <c r="F5266" s="1">
        <v>45601.955775462964</v>
      </c>
      <c r="G5266" s="1">
        <v>45602.2891087963</v>
      </c>
      <c r="H5266" t="s">
        <v>32</v>
      </c>
      <c r="I5266" t="s">
        <v>281</v>
      </c>
      <c r="J5266" t="s">
        <v>97</v>
      </c>
      <c r="K5266" t="s">
        <v>42</v>
      </c>
      <c r="L5266" t="s">
        <v>43</v>
      </c>
      <c r="M5266">
        <v>0</v>
      </c>
      <c r="N5266">
        <v>233.3</v>
      </c>
      <c r="O5266">
        <v>197.87</v>
      </c>
      <c r="P5266">
        <v>1</v>
      </c>
      <c r="Q5266">
        <v>197.87</v>
      </c>
      <c r="R5266">
        <v>0</v>
      </c>
      <c r="S5266">
        <v>0</v>
      </c>
      <c r="T5266">
        <v>197.87</v>
      </c>
      <c r="U5266">
        <v>0</v>
      </c>
      <c r="V5266">
        <v>0</v>
      </c>
      <c r="W5266">
        <v>0</v>
      </c>
      <c r="X5266">
        <v>19.79</v>
      </c>
      <c r="Y5266">
        <v>0.1</v>
      </c>
      <c r="Z5266" t="s">
        <v>44</v>
      </c>
      <c r="AB5266" t="s">
        <v>38</v>
      </c>
      <c r="AC5266">
        <v>1</v>
      </c>
      <c r="AD5266" s="7">
        <v>45601</v>
      </c>
      <c r="AE5266">
        <v>2024</v>
      </c>
      <c r="AF5266">
        <v>11</v>
      </c>
      <c r="AG5266" t="s">
        <v>425</v>
      </c>
      <c r="AH5266" t="s">
        <v>426</v>
      </c>
      <c r="AI5266">
        <v>197.87</v>
      </c>
    </row>
    <row r="5267" spans="1:35" x14ac:dyDescent="0.3">
      <c r="A5267" t="s">
        <v>389</v>
      </c>
      <c r="B5267">
        <v>233419</v>
      </c>
      <c r="C5267">
        <v>200518</v>
      </c>
      <c r="D5267" t="s">
        <v>39</v>
      </c>
      <c r="E5267" t="s">
        <v>31</v>
      </c>
      <c r="F5267" s="1">
        <v>45601.955775462964</v>
      </c>
      <c r="G5267" s="1">
        <v>45602.2891087963</v>
      </c>
      <c r="H5267" t="s">
        <v>32</v>
      </c>
      <c r="I5267" t="s">
        <v>327</v>
      </c>
      <c r="J5267" t="s">
        <v>116</v>
      </c>
      <c r="K5267" t="s">
        <v>79</v>
      </c>
      <c r="L5267" t="s">
        <v>73</v>
      </c>
      <c r="M5267">
        <v>1</v>
      </c>
      <c r="N5267">
        <v>120.54</v>
      </c>
      <c r="O5267">
        <v>94.7</v>
      </c>
      <c r="P5267">
        <v>1</v>
      </c>
      <c r="Q5267">
        <v>94.7</v>
      </c>
      <c r="R5267">
        <v>0</v>
      </c>
      <c r="S5267">
        <v>0</v>
      </c>
      <c r="T5267">
        <v>94.7</v>
      </c>
      <c r="U5267">
        <v>0</v>
      </c>
      <c r="V5267">
        <v>0</v>
      </c>
      <c r="W5267">
        <v>0</v>
      </c>
      <c r="X5267">
        <v>18.940000000000001</v>
      </c>
      <c r="Y5267">
        <v>0.2</v>
      </c>
      <c r="Z5267" t="s">
        <v>37</v>
      </c>
      <c r="AB5267" t="s">
        <v>38</v>
      </c>
      <c r="AC5267">
        <v>1</v>
      </c>
      <c r="AD5267" s="7">
        <v>45601</v>
      </c>
      <c r="AE5267">
        <v>2024</v>
      </c>
      <c r="AF5267">
        <v>11</v>
      </c>
      <c r="AG5267" t="s">
        <v>425</v>
      </c>
      <c r="AH5267" t="s">
        <v>426</v>
      </c>
      <c r="AI5267">
        <v>94.7</v>
      </c>
    </row>
    <row r="5268" spans="1:35" x14ac:dyDescent="0.3">
      <c r="A5268" t="s">
        <v>389</v>
      </c>
      <c r="B5268">
        <v>233425</v>
      </c>
      <c r="C5268">
        <v>200519</v>
      </c>
      <c r="D5268" t="s">
        <v>30</v>
      </c>
      <c r="E5268" t="s">
        <v>31</v>
      </c>
      <c r="F5268" s="1">
        <v>45601.962627314817</v>
      </c>
      <c r="G5268" s="1">
        <v>45602.295960648145</v>
      </c>
      <c r="H5268" t="s">
        <v>32</v>
      </c>
      <c r="I5268" t="s">
        <v>392</v>
      </c>
      <c r="J5268" t="s">
        <v>201</v>
      </c>
      <c r="K5268" t="s">
        <v>86</v>
      </c>
      <c r="L5268" t="s">
        <v>36</v>
      </c>
      <c r="M5268">
        <v>0</v>
      </c>
      <c r="N5268">
        <v>98.13</v>
      </c>
      <c r="O5268">
        <v>81.349999999999994</v>
      </c>
      <c r="P5268">
        <v>1</v>
      </c>
      <c r="Q5268">
        <v>81.349999999999994</v>
      </c>
      <c r="R5268">
        <v>0</v>
      </c>
      <c r="S5268">
        <v>0</v>
      </c>
      <c r="T5268">
        <v>81.349999999999994</v>
      </c>
      <c r="U5268">
        <v>0</v>
      </c>
      <c r="V5268">
        <v>0</v>
      </c>
      <c r="W5268">
        <v>0</v>
      </c>
      <c r="X5268">
        <v>8.1300000000000008</v>
      </c>
      <c r="Y5268">
        <v>0.1</v>
      </c>
      <c r="Z5268" t="s">
        <v>44</v>
      </c>
      <c r="AB5268" t="s">
        <v>38</v>
      </c>
      <c r="AC5268">
        <v>1</v>
      </c>
      <c r="AD5268" s="7">
        <v>45601</v>
      </c>
      <c r="AE5268">
        <v>2024</v>
      </c>
      <c r="AF5268">
        <v>11</v>
      </c>
      <c r="AG5268" t="s">
        <v>425</v>
      </c>
      <c r="AH5268" t="s">
        <v>426</v>
      </c>
      <c r="AI5268">
        <v>81.349999999999994</v>
      </c>
    </row>
    <row r="5269" spans="1:35" x14ac:dyDescent="0.3">
      <c r="A5269" t="s">
        <v>389</v>
      </c>
      <c r="B5269">
        <v>233431</v>
      </c>
      <c r="C5269">
        <v>200519</v>
      </c>
      <c r="D5269" t="s">
        <v>39</v>
      </c>
      <c r="E5269" t="s">
        <v>31</v>
      </c>
      <c r="F5269" s="1">
        <v>45601.962627314817</v>
      </c>
      <c r="G5269" s="1">
        <v>45602.295960648145</v>
      </c>
      <c r="H5269" t="s">
        <v>50</v>
      </c>
      <c r="I5269" t="s">
        <v>399</v>
      </c>
      <c r="J5269" t="s">
        <v>208</v>
      </c>
      <c r="K5269" t="s">
        <v>79</v>
      </c>
      <c r="L5269" t="s">
        <v>73</v>
      </c>
      <c r="M5269">
        <v>1</v>
      </c>
      <c r="N5269">
        <v>96.14</v>
      </c>
      <c r="O5269">
        <v>81.99</v>
      </c>
      <c r="P5269">
        <v>1</v>
      </c>
      <c r="Q5269">
        <v>81.99</v>
      </c>
      <c r="R5269">
        <v>0</v>
      </c>
      <c r="S5269">
        <v>0</v>
      </c>
      <c r="T5269">
        <v>81.99</v>
      </c>
      <c r="U5269">
        <v>0</v>
      </c>
      <c r="V5269">
        <v>0</v>
      </c>
      <c r="W5269">
        <v>0</v>
      </c>
      <c r="X5269">
        <v>16.399999999999999</v>
      </c>
      <c r="Y5269">
        <v>0.2</v>
      </c>
      <c r="Z5269" t="s">
        <v>37</v>
      </c>
      <c r="AB5269" t="s">
        <v>38</v>
      </c>
      <c r="AC5269">
        <v>1</v>
      </c>
      <c r="AD5269" s="7">
        <v>45601</v>
      </c>
      <c r="AE5269">
        <v>2024</v>
      </c>
      <c r="AF5269">
        <v>11</v>
      </c>
      <c r="AG5269" t="s">
        <v>425</v>
      </c>
      <c r="AH5269" t="s">
        <v>426</v>
      </c>
      <c r="AI5269">
        <v>81.99</v>
      </c>
    </row>
    <row r="5270" spans="1:35" x14ac:dyDescent="0.3">
      <c r="A5270" t="s">
        <v>389</v>
      </c>
      <c r="B5270">
        <v>233437</v>
      </c>
      <c r="C5270">
        <v>200520</v>
      </c>
      <c r="D5270" t="s">
        <v>30</v>
      </c>
      <c r="E5270" t="s">
        <v>31</v>
      </c>
      <c r="F5270" s="1">
        <v>45601.978750000002</v>
      </c>
      <c r="G5270" s="1">
        <v>45602.312083333331</v>
      </c>
      <c r="H5270" t="s">
        <v>50</v>
      </c>
      <c r="I5270" t="s">
        <v>53</v>
      </c>
      <c r="J5270" t="s">
        <v>54</v>
      </c>
      <c r="K5270" t="s">
        <v>42</v>
      </c>
      <c r="L5270" t="s">
        <v>43</v>
      </c>
      <c r="M5270">
        <v>1</v>
      </c>
      <c r="N5270">
        <v>74.239999999999995</v>
      </c>
      <c r="O5270">
        <v>61</v>
      </c>
      <c r="P5270">
        <v>1</v>
      </c>
      <c r="Q5270">
        <v>61</v>
      </c>
      <c r="R5270">
        <v>0</v>
      </c>
      <c r="S5270">
        <v>0</v>
      </c>
      <c r="T5270">
        <v>61</v>
      </c>
      <c r="U5270">
        <v>0</v>
      </c>
      <c r="V5270">
        <v>0</v>
      </c>
      <c r="W5270">
        <v>0</v>
      </c>
      <c r="X5270">
        <v>12.2</v>
      </c>
      <c r="Y5270">
        <v>0.2</v>
      </c>
      <c r="Z5270" t="s">
        <v>44</v>
      </c>
      <c r="AB5270" t="s">
        <v>38</v>
      </c>
      <c r="AC5270">
        <v>1</v>
      </c>
      <c r="AD5270" s="7">
        <v>45601</v>
      </c>
      <c r="AE5270">
        <v>2024</v>
      </c>
      <c r="AF5270">
        <v>11</v>
      </c>
      <c r="AG5270" t="s">
        <v>425</v>
      </c>
      <c r="AH5270" t="s">
        <v>426</v>
      </c>
      <c r="AI5270">
        <v>61</v>
      </c>
    </row>
    <row r="5271" spans="1:35" x14ac:dyDescent="0.3">
      <c r="A5271" t="s">
        <v>389</v>
      </c>
      <c r="B5271">
        <v>233443</v>
      </c>
      <c r="C5271">
        <v>200521</v>
      </c>
      <c r="D5271" t="s">
        <v>39</v>
      </c>
      <c r="E5271" t="s">
        <v>31</v>
      </c>
      <c r="F5271" s="1">
        <v>45601.989745370367</v>
      </c>
      <c r="G5271" s="1">
        <v>45602.323078703703</v>
      </c>
      <c r="H5271" t="s">
        <v>32</v>
      </c>
      <c r="I5271" t="s">
        <v>122</v>
      </c>
      <c r="J5271" t="s">
        <v>123</v>
      </c>
      <c r="K5271" t="s">
        <v>102</v>
      </c>
      <c r="L5271" t="s">
        <v>48</v>
      </c>
      <c r="M5271">
        <v>0</v>
      </c>
      <c r="N5271">
        <v>15.98</v>
      </c>
      <c r="O5271">
        <v>13.28</v>
      </c>
      <c r="P5271">
        <v>1</v>
      </c>
      <c r="Q5271">
        <v>13.28</v>
      </c>
      <c r="R5271">
        <v>0</v>
      </c>
      <c r="S5271">
        <v>0</v>
      </c>
      <c r="T5271">
        <v>13.28</v>
      </c>
      <c r="U5271">
        <v>0</v>
      </c>
      <c r="V5271">
        <v>0</v>
      </c>
      <c r="W5271">
        <v>0</v>
      </c>
      <c r="X5271">
        <v>1.33</v>
      </c>
      <c r="Y5271">
        <v>0.1</v>
      </c>
      <c r="Z5271" t="s">
        <v>69</v>
      </c>
      <c r="AB5271" t="s">
        <v>38</v>
      </c>
      <c r="AC5271">
        <v>1</v>
      </c>
      <c r="AD5271" s="7">
        <v>45601</v>
      </c>
      <c r="AE5271">
        <v>2024</v>
      </c>
      <c r="AF5271">
        <v>11</v>
      </c>
      <c r="AG5271" t="s">
        <v>425</v>
      </c>
      <c r="AH5271" t="s">
        <v>426</v>
      </c>
      <c r="AI5271">
        <v>13.28</v>
      </c>
    </row>
    <row r="5272" spans="1:35" x14ac:dyDescent="0.3">
      <c r="A5272" t="s">
        <v>389</v>
      </c>
      <c r="B5272">
        <v>233449</v>
      </c>
      <c r="C5272">
        <v>200522</v>
      </c>
      <c r="D5272" t="s">
        <v>30</v>
      </c>
      <c r="E5272" t="s">
        <v>31</v>
      </c>
      <c r="F5272" s="1">
        <v>45601.995046296295</v>
      </c>
      <c r="G5272" s="1">
        <v>45602.328379629631</v>
      </c>
      <c r="H5272" t="s">
        <v>50</v>
      </c>
      <c r="I5272" t="s">
        <v>396</v>
      </c>
      <c r="J5272" t="s">
        <v>252</v>
      </c>
      <c r="K5272" t="s">
        <v>57</v>
      </c>
      <c r="L5272" t="s">
        <v>58</v>
      </c>
      <c r="M5272">
        <v>0</v>
      </c>
      <c r="N5272">
        <v>21.8</v>
      </c>
      <c r="O5272">
        <v>19.09</v>
      </c>
      <c r="P5272">
        <v>1</v>
      </c>
      <c r="Q5272">
        <v>19.09</v>
      </c>
      <c r="R5272">
        <v>0</v>
      </c>
      <c r="S5272">
        <v>0</v>
      </c>
      <c r="T5272">
        <v>19.09</v>
      </c>
      <c r="U5272">
        <v>0</v>
      </c>
      <c r="V5272">
        <v>0</v>
      </c>
      <c r="W5272">
        <v>0</v>
      </c>
      <c r="X5272">
        <v>1.91</v>
      </c>
      <c r="Y5272">
        <v>0.1</v>
      </c>
      <c r="Z5272" t="s">
        <v>59</v>
      </c>
      <c r="AB5272" t="s">
        <v>38</v>
      </c>
      <c r="AC5272">
        <v>1</v>
      </c>
      <c r="AD5272" s="7">
        <v>45601</v>
      </c>
      <c r="AE5272">
        <v>2024</v>
      </c>
      <c r="AF5272">
        <v>11</v>
      </c>
      <c r="AG5272" t="s">
        <v>425</v>
      </c>
      <c r="AH5272" t="s">
        <v>426</v>
      </c>
      <c r="AI5272">
        <v>19.09</v>
      </c>
    </row>
    <row r="5273" spans="1:35" x14ac:dyDescent="0.3">
      <c r="A5273" t="s">
        <v>389</v>
      </c>
      <c r="B5273">
        <v>233455</v>
      </c>
      <c r="C5273">
        <v>200523</v>
      </c>
      <c r="D5273" t="s">
        <v>30</v>
      </c>
      <c r="E5273" t="s">
        <v>31</v>
      </c>
      <c r="F5273" s="1">
        <v>45602.013831018521</v>
      </c>
      <c r="G5273" s="1">
        <v>45602.34716435185</v>
      </c>
      <c r="H5273" t="s">
        <v>32</v>
      </c>
      <c r="I5273" t="s">
        <v>126</v>
      </c>
      <c r="J5273" t="s">
        <v>127</v>
      </c>
      <c r="K5273" t="s">
        <v>92</v>
      </c>
      <c r="L5273" t="s">
        <v>58</v>
      </c>
      <c r="M5273">
        <v>0</v>
      </c>
      <c r="N5273">
        <v>249.78</v>
      </c>
      <c r="O5273">
        <v>224.69</v>
      </c>
      <c r="P5273">
        <v>2</v>
      </c>
      <c r="Q5273">
        <v>449.38</v>
      </c>
      <c r="R5273">
        <v>0</v>
      </c>
      <c r="S5273">
        <v>0</v>
      </c>
      <c r="T5273">
        <v>449.38</v>
      </c>
      <c r="U5273">
        <v>0</v>
      </c>
      <c r="V5273">
        <v>0</v>
      </c>
      <c r="W5273">
        <v>0</v>
      </c>
      <c r="X5273">
        <v>44.94</v>
      </c>
      <c r="Y5273">
        <v>0.1</v>
      </c>
      <c r="Z5273" t="s">
        <v>44</v>
      </c>
      <c r="AB5273" t="s">
        <v>38</v>
      </c>
      <c r="AC5273">
        <v>2</v>
      </c>
      <c r="AD5273" s="7">
        <v>45602</v>
      </c>
      <c r="AE5273">
        <v>2024</v>
      </c>
      <c r="AF5273">
        <v>11</v>
      </c>
      <c r="AG5273" t="s">
        <v>425</v>
      </c>
      <c r="AH5273" t="s">
        <v>426</v>
      </c>
      <c r="AI5273">
        <v>449.38</v>
      </c>
    </row>
    <row r="5274" spans="1:35" x14ac:dyDescent="0.3">
      <c r="A5274" t="s">
        <v>389</v>
      </c>
      <c r="B5274">
        <v>233461</v>
      </c>
      <c r="C5274">
        <v>200524</v>
      </c>
      <c r="D5274" t="s">
        <v>39</v>
      </c>
      <c r="E5274" t="s">
        <v>31</v>
      </c>
      <c r="F5274" s="1">
        <v>45602.021851851852</v>
      </c>
      <c r="G5274" s="1">
        <v>45602.355185185188</v>
      </c>
      <c r="H5274" t="s">
        <v>32</v>
      </c>
      <c r="I5274" t="s">
        <v>410</v>
      </c>
      <c r="J5274" t="s">
        <v>405</v>
      </c>
      <c r="K5274" t="s">
        <v>89</v>
      </c>
      <c r="L5274" t="s">
        <v>83</v>
      </c>
      <c r="M5274">
        <v>0</v>
      </c>
      <c r="N5274">
        <v>112.04</v>
      </c>
      <c r="O5274">
        <v>87.53</v>
      </c>
      <c r="P5274">
        <v>1</v>
      </c>
      <c r="Q5274">
        <v>87.53</v>
      </c>
      <c r="R5274">
        <v>0</v>
      </c>
      <c r="S5274">
        <v>0</v>
      </c>
      <c r="T5274">
        <v>87.53</v>
      </c>
      <c r="U5274">
        <v>0</v>
      </c>
      <c r="V5274">
        <v>0</v>
      </c>
      <c r="W5274">
        <v>0</v>
      </c>
      <c r="X5274">
        <v>8.75</v>
      </c>
      <c r="Y5274">
        <v>0.1</v>
      </c>
      <c r="Z5274" t="s">
        <v>69</v>
      </c>
      <c r="AB5274" t="s">
        <v>38</v>
      </c>
      <c r="AC5274">
        <v>1</v>
      </c>
      <c r="AD5274" s="7">
        <v>45602</v>
      </c>
      <c r="AE5274">
        <v>2024</v>
      </c>
      <c r="AF5274">
        <v>11</v>
      </c>
      <c r="AG5274" t="s">
        <v>425</v>
      </c>
      <c r="AH5274" t="s">
        <v>426</v>
      </c>
      <c r="AI5274">
        <v>87.53</v>
      </c>
    </row>
    <row r="5275" spans="1:35" x14ac:dyDescent="0.3">
      <c r="A5275" t="s">
        <v>389</v>
      </c>
      <c r="B5275">
        <v>233464</v>
      </c>
      <c r="C5275">
        <v>200525</v>
      </c>
      <c r="D5275" t="s">
        <v>30</v>
      </c>
      <c r="E5275" t="s">
        <v>31</v>
      </c>
      <c r="F5275" s="1">
        <v>45602.025104166663</v>
      </c>
      <c r="G5275" s="1">
        <v>45602.358437499999</v>
      </c>
      <c r="H5275" t="s">
        <v>50</v>
      </c>
      <c r="I5275" t="s">
        <v>120</v>
      </c>
      <c r="J5275" t="s">
        <v>121</v>
      </c>
      <c r="K5275" t="s">
        <v>92</v>
      </c>
      <c r="L5275" t="s">
        <v>58</v>
      </c>
      <c r="M5275">
        <v>1</v>
      </c>
      <c r="N5275">
        <v>143.46</v>
      </c>
      <c r="O5275">
        <v>111.73</v>
      </c>
      <c r="P5275">
        <v>1</v>
      </c>
      <c r="Q5275">
        <v>111.73</v>
      </c>
      <c r="R5275">
        <v>0</v>
      </c>
      <c r="S5275">
        <v>0</v>
      </c>
      <c r="T5275">
        <v>111.73</v>
      </c>
      <c r="U5275">
        <v>0</v>
      </c>
      <c r="V5275">
        <v>0</v>
      </c>
      <c r="W5275">
        <v>0</v>
      </c>
      <c r="X5275">
        <v>22.35</v>
      </c>
      <c r="Y5275">
        <v>0.2</v>
      </c>
      <c r="Z5275" t="s">
        <v>44</v>
      </c>
      <c r="AB5275" t="s">
        <v>38</v>
      </c>
      <c r="AC5275">
        <v>1</v>
      </c>
      <c r="AD5275" s="7">
        <v>45602</v>
      </c>
      <c r="AE5275">
        <v>2024</v>
      </c>
      <c r="AF5275">
        <v>11</v>
      </c>
      <c r="AG5275" t="s">
        <v>425</v>
      </c>
      <c r="AH5275" t="s">
        <v>426</v>
      </c>
      <c r="AI5275">
        <v>111.73</v>
      </c>
    </row>
    <row r="5276" spans="1:35" x14ac:dyDescent="0.3">
      <c r="A5276" t="s">
        <v>389</v>
      </c>
      <c r="B5276">
        <v>233470</v>
      </c>
      <c r="C5276">
        <v>200526</v>
      </c>
      <c r="D5276" t="s">
        <v>30</v>
      </c>
      <c r="E5276" t="s">
        <v>31</v>
      </c>
      <c r="F5276" s="1">
        <v>45602.031134259261</v>
      </c>
      <c r="G5276" s="1">
        <v>45602.36446759259</v>
      </c>
      <c r="H5276" t="s">
        <v>32</v>
      </c>
      <c r="I5276" t="s">
        <v>399</v>
      </c>
      <c r="J5276" t="s">
        <v>208</v>
      </c>
      <c r="K5276" t="s">
        <v>79</v>
      </c>
      <c r="L5276" t="s">
        <v>73</v>
      </c>
      <c r="M5276">
        <v>1</v>
      </c>
      <c r="N5276">
        <v>86.91</v>
      </c>
      <c r="O5276">
        <v>81.99</v>
      </c>
      <c r="P5276">
        <v>1</v>
      </c>
      <c r="Q5276">
        <v>81.99</v>
      </c>
      <c r="R5276">
        <v>0</v>
      </c>
      <c r="S5276">
        <v>0</v>
      </c>
      <c r="T5276">
        <v>81.99</v>
      </c>
      <c r="U5276">
        <v>0</v>
      </c>
      <c r="V5276">
        <v>0</v>
      </c>
      <c r="W5276">
        <v>0</v>
      </c>
      <c r="X5276">
        <v>16.399999999999999</v>
      </c>
      <c r="Y5276">
        <v>0.2</v>
      </c>
      <c r="Z5276" t="s">
        <v>37</v>
      </c>
      <c r="AB5276" t="s">
        <v>38</v>
      </c>
      <c r="AC5276">
        <v>1</v>
      </c>
      <c r="AD5276" s="7">
        <v>45602</v>
      </c>
      <c r="AE5276">
        <v>2024</v>
      </c>
      <c r="AF5276">
        <v>11</v>
      </c>
      <c r="AG5276" t="s">
        <v>425</v>
      </c>
      <c r="AH5276" t="s">
        <v>426</v>
      </c>
      <c r="AI5276">
        <v>81.99</v>
      </c>
    </row>
    <row r="5277" spans="1:35" x14ac:dyDescent="0.3">
      <c r="A5277" t="s">
        <v>389</v>
      </c>
      <c r="B5277">
        <v>233476</v>
      </c>
      <c r="C5277">
        <v>200526</v>
      </c>
      <c r="D5277" t="s">
        <v>39</v>
      </c>
      <c r="E5277" t="s">
        <v>31</v>
      </c>
      <c r="F5277" s="1">
        <v>45602.031134259261</v>
      </c>
      <c r="G5277" s="1">
        <v>45602.36446759259</v>
      </c>
      <c r="H5277" t="s">
        <v>50</v>
      </c>
      <c r="I5277" t="s">
        <v>305</v>
      </c>
      <c r="J5277" t="s">
        <v>71</v>
      </c>
      <c r="K5277" t="s">
        <v>72</v>
      </c>
      <c r="L5277" t="s">
        <v>73</v>
      </c>
      <c r="M5277">
        <v>0</v>
      </c>
      <c r="N5277">
        <v>288.36</v>
      </c>
      <c r="O5277">
        <v>256.45</v>
      </c>
      <c r="P5277">
        <v>1</v>
      </c>
      <c r="Q5277">
        <v>256.45</v>
      </c>
      <c r="R5277">
        <v>0</v>
      </c>
      <c r="S5277">
        <v>0</v>
      </c>
      <c r="T5277">
        <v>256.45</v>
      </c>
      <c r="U5277">
        <v>0</v>
      </c>
      <c r="V5277">
        <v>0</v>
      </c>
      <c r="W5277">
        <v>0</v>
      </c>
      <c r="X5277">
        <v>25.64</v>
      </c>
      <c r="Y5277">
        <v>0.1</v>
      </c>
      <c r="Z5277" t="s">
        <v>44</v>
      </c>
      <c r="AB5277" t="s">
        <v>38</v>
      </c>
      <c r="AC5277">
        <v>1</v>
      </c>
      <c r="AD5277" s="7">
        <v>45602</v>
      </c>
      <c r="AE5277">
        <v>2024</v>
      </c>
      <c r="AF5277">
        <v>11</v>
      </c>
      <c r="AG5277" t="s">
        <v>425</v>
      </c>
      <c r="AH5277" t="s">
        <v>426</v>
      </c>
      <c r="AI5277">
        <v>256.45</v>
      </c>
    </row>
    <row r="5278" spans="1:35" x14ac:dyDescent="0.3">
      <c r="A5278" t="s">
        <v>389</v>
      </c>
      <c r="B5278">
        <v>233482</v>
      </c>
      <c r="C5278">
        <v>200526</v>
      </c>
      <c r="D5278" t="s">
        <v>30</v>
      </c>
      <c r="E5278" t="s">
        <v>31</v>
      </c>
      <c r="F5278" s="1">
        <v>45602.031134259261</v>
      </c>
      <c r="G5278" s="1">
        <v>45602.36446759259</v>
      </c>
      <c r="H5278" t="s">
        <v>32</v>
      </c>
      <c r="I5278" t="s">
        <v>233</v>
      </c>
      <c r="J5278" t="s">
        <v>234</v>
      </c>
      <c r="K5278" t="s">
        <v>92</v>
      </c>
      <c r="L5278" t="s">
        <v>58</v>
      </c>
      <c r="M5278">
        <v>1</v>
      </c>
      <c r="N5278">
        <v>328.82</v>
      </c>
      <c r="O5278">
        <v>268.2</v>
      </c>
      <c r="P5278">
        <v>1</v>
      </c>
      <c r="Q5278">
        <v>268.2</v>
      </c>
      <c r="R5278">
        <v>0</v>
      </c>
      <c r="S5278">
        <v>0</v>
      </c>
      <c r="T5278">
        <v>268.2</v>
      </c>
      <c r="U5278">
        <v>0</v>
      </c>
      <c r="V5278">
        <v>0</v>
      </c>
      <c r="W5278">
        <v>0</v>
      </c>
      <c r="X5278">
        <v>53.64</v>
      </c>
      <c r="Y5278">
        <v>0.2</v>
      </c>
      <c r="Z5278" t="s">
        <v>44</v>
      </c>
      <c r="AB5278" t="s">
        <v>38</v>
      </c>
      <c r="AC5278">
        <v>1</v>
      </c>
      <c r="AD5278" s="7">
        <v>45602</v>
      </c>
      <c r="AE5278">
        <v>2024</v>
      </c>
      <c r="AF5278">
        <v>11</v>
      </c>
      <c r="AG5278" t="s">
        <v>425</v>
      </c>
      <c r="AH5278" t="s">
        <v>426</v>
      </c>
      <c r="AI5278">
        <v>268.2</v>
      </c>
    </row>
    <row r="5279" spans="1:35" x14ac:dyDescent="0.3">
      <c r="A5279" t="s">
        <v>389</v>
      </c>
      <c r="B5279">
        <v>233485</v>
      </c>
      <c r="C5279">
        <v>200527</v>
      </c>
      <c r="D5279" t="s">
        <v>30</v>
      </c>
      <c r="E5279" t="s">
        <v>31</v>
      </c>
      <c r="F5279" s="1">
        <v>45602.034351851849</v>
      </c>
      <c r="G5279" s="1">
        <v>45602.367685185185</v>
      </c>
      <c r="H5279" t="s">
        <v>50</v>
      </c>
      <c r="I5279" t="s">
        <v>399</v>
      </c>
      <c r="J5279" t="s">
        <v>208</v>
      </c>
      <c r="K5279" t="s">
        <v>79</v>
      </c>
      <c r="L5279" t="s">
        <v>73</v>
      </c>
      <c r="M5279">
        <v>1</v>
      </c>
      <c r="N5279">
        <v>95.38</v>
      </c>
      <c r="O5279">
        <v>81.99</v>
      </c>
      <c r="P5279">
        <v>1</v>
      </c>
      <c r="Q5279">
        <v>81.99</v>
      </c>
      <c r="R5279">
        <v>0</v>
      </c>
      <c r="S5279">
        <v>0</v>
      </c>
      <c r="T5279">
        <v>81.99</v>
      </c>
      <c r="U5279">
        <v>0</v>
      </c>
      <c r="V5279">
        <v>0</v>
      </c>
      <c r="W5279">
        <v>0</v>
      </c>
      <c r="X5279">
        <v>16.399999999999999</v>
      </c>
      <c r="Y5279">
        <v>0.2</v>
      </c>
      <c r="Z5279" t="s">
        <v>37</v>
      </c>
      <c r="AB5279" t="s">
        <v>38</v>
      </c>
      <c r="AC5279">
        <v>1</v>
      </c>
      <c r="AD5279" s="7">
        <v>45602</v>
      </c>
      <c r="AE5279">
        <v>2024</v>
      </c>
      <c r="AF5279">
        <v>11</v>
      </c>
      <c r="AG5279" t="s">
        <v>425</v>
      </c>
      <c r="AH5279" t="s">
        <v>426</v>
      </c>
      <c r="AI5279">
        <v>81.99</v>
      </c>
    </row>
    <row r="5280" spans="1:35" x14ac:dyDescent="0.3">
      <c r="A5280" t="s">
        <v>389</v>
      </c>
      <c r="B5280">
        <v>233488</v>
      </c>
      <c r="C5280">
        <v>200528</v>
      </c>
      <c r="D5280" t="s">
        <v>30</v>
      </c>
      <c r="E5280" t="s">
        <v>31</v>
      </c>
      <c r="F5280" s="1">
        <v>45602.034421296295</v>
      </c>
      <c r="G5280" s="1">
        <v>45602.367754629631</v>
      </c>
      <c r="H5280" t="s">
        <v>50</v>
      </c>
      <c r="I5280" t="s">
        <v>392</v>
      </c>
      <c r="J5280" t="s">
        <v>201</v>
      </c>
      <c r="K5280" t="s">
        <v>86</v>
      </c>
      <c r="L5280" t="s">
        <v>36</v>
      </c>
      <c r="M5280">
        <v>0</v>
      </c>
      <c r="N5280">
        <v>96.88</v>
      </c>
      <c r="O5280">
        <v>81.349999999999994</v>
      </c>
      <c r="P5280">
        <v>1</v>
      </c>
      <c r="Q5280">
        <v>81.349999999999994</v>
      </c>
      <c r="R5280">
        <v>0</v>
      </c>
      <c r="S5280">
        <v>0</v>
      </c>
      <c r="T5280">
        <v>81.349999999999994</v>
      </c>
      <c r="U5280">
        <v>0</v>
      </c>
      <c r="V5280">
        <v>0</v>
      </c>
      <c r="W5280">
        <v>0</v>
      </c>
      <c r="X5280">
        <v>8.1300000000000008</v>
      </c>
      <c r="Y5280">
        <v>0.1</v>
      </c>
      <c r="Z5280" t="s">
        <v>44</v>
      </c>
      <c r="AB5280" t="s">
        <v>38</v>
      </c>
      <c r="AC5280">
        <v>1</v>
      </c>
      <c r="AD5280" s="7">
        <v>45602</v>
      </c>
      <c r="AE5280">
        <v>2024</v>
      </c>
      <c r="AF5280">
        <v>11</v>
      </c>
      <c r="AG5280" t="s">
        <v>425</v>
      </c>
      <c r="AH5280" t="s">
        <v>426</v>
      </c>
      <c r="AI5280">
        <v>81.349999999999994</v>
      </c>
    </row>
    <row r="5281" spans="1:35" x14ac:dyDescent="0.3">
      <c r="A5281" t="s">
        <v>389</v>
      </c>
      <c r="B5281">
        <v>233491</v>
      </c>
      <c r="C5281">
        <v>200528</v>
      </c>
      <c r="D5281" t="s">
        <v>30</v>
      </c>
      <c r="E5281" t="s">
        <v>31</v>
      </c>
      <c r="F5281" s="1">
        <v>45602.034421296295</v>
      </c>
      <c r="G5281" s="1">
        <v>45602.367754629631</v>
      </c>
      <c r="H5281" t="s">
        <v>50</v>
      </c>
      <c r="I5281" t="s">
        <v>214</v>
      </c>
      <c r="J5281" t="s">
        <v>215</v>
      </c>
      <c r="K5281" t="s">
        <v>95</v>
      </c>
      <c r="L5281" t="s">
        <v>58</v>
      </c>
      <c r="M5281">
        <v>1</v>
      </c>
      <c r="N5281">
        <v>100.47</v>
      </c>
      <c r="O5281">
        <v>77.83</v>
      </c>
      <c r="P5281">
        <v>1</v>
      </c>
      <c r="Q5281">
        <v>77.83</v>
      </c>
      <c r="R5281">
        <v>0</v>
      </c>
      <c r="S5281">
        <v>0</v>
      </c>
      <c r="T5281">
        <v>77.83</v>
      </c>
      <c r="U5281">
        <v>0</v>
      </c>
      <c r="V5281">
        <v>0</v>
      </c>
      <c r="W5281">
        <v>0</v>
      </c>
      <c r="X5281">
        <v>15.57</v>
      </c>
      <c r="Y5281">
        <v>0.2</v>
      </c>
      <c r="Z5281" t="s">
        <v>44</v>
      </c>
      <c r="AB5281" t="s">
        <v>38</v>
      </c>
      <c r="AC5281">
        <v>1</v>
      </c>
      <c r="AD5281" s="7">
        <v>45602</v>
      </c>
      <c r="AE5281">
        <v>2024</v>
      </c>
      <c r="AF5281">
        <v>11</v>
      </c>
      <c r="AG5281" t="s">
        <v>425</v>
      </c>
      <c r="AH5281" t="s">
        <v>426</v>
      </c>
      <c r="AI5281">
        <v>77.83</v>
      </c>
    </row>
    <row r="5282" spans="1:35" x14ac:dyDescent="0.3">
      <c r="A5282" t="s">
        <v>389</v>
      </c>
      <c r="B5282">
        <v>233494</v>
      </c>
      <c r="C5282">
        <v>200529</v>
      </c>
      <c r="D5282" t="s">
        <v>39</v>
      </c>
      <c r="E5282" t="s">
        <v>31</v>
      </c>
      <c r="F5282" s="1">
        <v>45602.036377314813</v>
      </c>
      <c r="G5282" s="1">
        <v>45602.369710648149</v>
      </c>
      <c r="H5282" t="s">
        <v>32</v>
      </c>
      <c r="I5282" t="s">
        <v>402</v>
      </c>
      <c r="J5282" t="s">
        <v>362</v>
      </c>
      <c r="K5282" t="s">
        <v>76</v>
      </c>
      <c r="L5282" t="s">
        <v>43</v>
      </c>
      <c r="M5282">
        <v>1</v>
      </c>
      <c r="N5282">
        <v>46.08</v>
      </c>
      <c r="O5282">
        <v>35.78</v>
      </c>
      <c r="P5282">
        <v>1</v>
      </c>
      <c r="Q5282">
        <v>35.78</v>
      </c>
      <c r="R5282">
        <v>0</v>
      </c>
      <c r="S5282">
        <v>0</v>
      </c>
      <c r="T5282">
        <v>35.78</v>
      </c>
      <c r="U5282">
        <v>0</v>
      </c>
      <c r="V5282">
        <v>0</v>
      </c>
      <c r="W5282">
        <v>0</v>
      </c>
      <c r="X5282">
        <v>7.16</v>
      </c>
      <c r="Y5282">
        <v>0.2</v>
      </c>
      <c r="Z5282" t="s">
        <v>69</v>
      </c>
      <c r="AB5282" t="s">
        <v>38</v>
      </c>
      <c r="AC5282">
        <v>1</v>
      </c>
      <c r="AD5282" s="7">
        <v>45602</v>
      </c>
      <c r="AE5282">
        <v>2024</v>
      </c>
      <c r="AF5282">
        <v>11</v>
      </c>
      <c r="AG5282" t="s">
        <v>425</v>
      </c>
      <c r="AH5282" t="s">
        <v>426</v>
      </c>
      <c r="AI5282">
        <v>35.78</v>
      </c>
    </row>
    <row r="5283" spans="1:35" x14ac:dyDescent="0.3">
      <c r="A5283" t="s">
        <v>389</v>
      </c>
      <c r="B5283">
        <v>233500</v>
      </c>
      <c r="C5283">
        <v>200530</v>
      </c>
      <c r="D5283" t="s">
        <v>30</v>
      </c>
      <c r="E5283" t="s">
        <v>31</v>
      </c>
      <c r="F5283" s="1">
        <v>45602.065648148149</v>
      </c>
      <c r="G5283" s="1">
        <v>45602.398981481485</v>
      </c>
      <c r="H5283" t="s">
        <v>50</v>
      </c>
      <c r="I5283" t="s">
        <v>308</v>
      </c>
      <c r="J5283" t="s">
        <v>289</v>
      </c>
      <c r="K5283" t="s">
        <v>57</v>
      </c>
      <c r="L5283" t="s">
        <v>58</v>
      </c>
      <c r="M5283">
        <v>1</v>
      </c>
      <c r="N5283">
        <v>334.89</v>
      </c>
      <c r="O5283">
        <v>280.69</v>
      </c>
      <c r="P5283">
        <v>1</v>
      </c>
      <c r="Q5283">
        <v>280.69</v>
      </c>
      <c r="R5283">
        <v>0</v>
      </c>
      <c r="S5283">
        <v>0</v>
      </c>
      <c r="T5283">
        <v>280.69</v>
      </c>
      <c r="U5283">
        <v>0</v>
      </c>
      <c r="V5283">
        <v>0</v>
      </c>
      <c r="W5283">
        <v>0</v>
      </c>
      <c r="X5283">
        <v>56.14</v>
      </c>
      <c r="Y5283">
        <v>0.2</v>
      </c>
      <c r="Z5283" t="s">
        <v>59</v>
      </c>
      <c r="AB5283" t="s">
        <v>38</v>
      </c>
      <c r="AC5283">
        <v>1</v>
      </c>
      <c r="AD5283" s="7">
        <v>45602</v>
      </c>
      <c r="AE5283">
        <v>2024</v>
      </c>
      <c r="AF5283">
        <v>11</v>
      </c>
      <c r="AG5283" t="s">
        <v>425</v>
      </c>
      <c r="AH5283" t="s">
        <v>426</v>
      </c>
      <c r="AI5283">
        <v>280.69</v>
      </c>
    </row>
    <row r="5284" spans="1:35" x14ac:dyDescent="0.3">
      <c r="A5284" t="s">
        <v>389</v>
      </c>
      <c r="B5284">
        <v>233506</v>
      </c>
      <c r="C5284">
        <v>200530</v>
      </c>
      <c r="D5284" t="s">
        <v>39</v>
      </c>
      <c r="E5284" t="s">
        <v>31</v>
      </c>
      <c r="F5284" s="1">
        <v>45602.065648148149</v>
      </c>
      <c r="G5284" s="1">
        <v>45602.398981481485</v>
      </c>
      <c r="H5284" t="s">
        <v>32</v>
      </c>
      <c r="I5284" t="s">
        <v>347</v>
      </c>
      <c r="J5284" t="s">
        <v>210</v>
      </c>
      <c r="K5284" t="s">
        <v>153</v>
      </c>
      <c r="L5284" t="s">
        <v>73</v>
      </c>
      <c r="M5284">
        <v>1</v>
      </c>
      <c r="N5284">
        <v>178.99</v>
      </c>
      <c r="O5284">
        <v>142.66999999999999</v>
      </c>
      <c r="P5284">
        <v>1</v>
      </c>
      <c r="Q5284">
        <v>142.66999999999999</v>
      </c>
      <c r="R5284">
        <v>0</v>
      </c>
      <c r="S5284">
        <v>0</v>
      </c>
      <c r="T5284">
        <v>142.66999999999999</v>
      </c>
      <c r="U5284">
        <v>0</v>
      </c>
      <c r="V5284">
        <v>0</v>
      </c>
      <c r="W5284">
        <v>0</v>
      </c>
      <c r="X5284">
        <v>28.53</v>
      </c>
      <c r="Y5284">
        <v>0.2</v>
      </c>
      <c r="Z5284" t="s">
        <v>37</v>
      </c>
      <c r="AB5284" t="s">
        <v>38</v>
      </c>
      <c r="AC5284">
        <v>1</v>
      </c>
      <c r="AD5284" s="7">
        <v>45602</v>
      </c>
      <c r="AE5284">
        <v>2024</v>
      </c>
      <c r="AF5284">
        <v>11</v>
      </c>
      <c r="AG5284" t="s">
        <v>425</v>
      </c>
      <c r="AH5284" t="s">
        <v>426</v>
      </c>
      <c r="AI5284">
        <v>142.66999999999999</v>
      </c>
    </row>
    <row r="5285" spans="1:35" x14ac:dyDescent="0.3">
      <c r="A5285" t="s">
        <v>389</v>
      </c>
      <c r="B5285">
        <v>233512</v>
      </c>
      <c r="C5285">
        <v>200531</v>
      </c>
      <c r="D5285" t="s">
        <v>39</v>
      </c>
      <c r="E5285" t="s">
        <v>31</v>
      </c>
      <c r="F5285" s="1">
        <v>45602.099537037036</v>
      </c>
      <c r="G5285" s="1">
        <v>45602.432870370372</v>
      </c>
      <c r="H5285" t="s">
        <v>50</v>
      </c>
      <c r="I5285" t="s">
        <v>139</v>
      </c>
      <c r="J5285" t="s">
        <v>140</v>
      </c>
      <c r="K5285" t="s">
        <v>134</v>
      </c>
      <c r="L5285" t="s">
        <v>83</v>
      </c>
      <c r="M5285">
        <v>1</v>
      </c>
      <c r="N5285">
        <v>152.19999999999999</v>
      </c>
      <c r="O5285">
        <v>139.85</v>
      </c>
      <c r="P5285">
        <v>1</v>
      </c>
      <c r="Q5285">
        <v>139.85</v>
      </c>
      <c r="R5285">
        <v>0</v>
      </c>
      <c r="S5285">
        <v>0</v>
      </c>
      <c r="T5285">
        <v>139.85</v>
      </c>
      <c r="U5285">
        <v>0</v>
      </c>
      <c r="V5285">
        <v>0</v>
      </c>
      <c r="W5285">
        <v>0</v>
      </c>
      <c r="X5285">
        <v>27.97</v>
      </c>
      <c r="Y5285">
        <v>0.2</v>
      </c>
      <c r="Z5285" t="s">
        <v>69</v>
      </c>
      <c r="AB5285" t="s">
        <v>38</v>
      </c>
      <c r="AC5285">
        <v>1</v>
      </c>
      <c r="AD5285" s="7">
        <v>45602</v>
      </c>
      <c r="AE5285">
        <v>2024</v>
      </c>
      <c r="AF5285">
        <v>11</v>
      </c>
      <c r="AG5285" t="s">
        <v>425</v>
      </c>
      <c r="AH5285" t="s">
        <v>426</v>
      </c>
      <c r="AI5285">
        <v>139.85</v>
      </c>
    </row>
    <row r="5286" spans="1:35" x14ac:dyDescent="0.3">
      <c r="A5286" t="s">
        <v>389</v>
      </c>
      <c r="B5286">
        <v>233518</v>
      </c>
      <c r="C5286">
        <v>200531</v>
      </c>
      <c r="D5286" t="s">
        <v>39</v>
      </c>
      <c r="E5286" t="s">
        <v>31</v>
      </c>
      <c r="F5286" s="1">
        <v>45602.099537037036</v>
      </c>
      <c r="G5286" s="1">
        <v>45602.432870370372</v>
      </c>
      <c r="H5286" t="s">
        <v>50</v>
      </c>
      <c r="I5286" t="s">
        <v>233</v>
      </c>
      <c r="J5286" t="s">
        <v>234</v>
      </c>
      <c r="K5286" t="s">
        <v>92</v>
      </c>
      <c r="L5286" t="s">
        <v>58</v>
      </c>
      <c r="M5286">
        <v>1</v>
      </c>
      <c r="N5286">
        <v>323.77999999999997</v>
      </c>
      <c r="O5286">
        <v>268.2</v>
      </c>
      <c r="P5286">
        <v>2</v>
      </c>
      <c r="Q5286">
        <v>536.4</v>
      </c>
      <c r="R5286">
        <v>0</v>
      </c>
      <c r="S5286">
        <v>0</v>
      </c>
      <c r="T5286">
        <v>536.4</v>
      </c>
      <c r="U5286">
        <v>0</v>
      </c>
      <c r="V5286">
        <v>0</v>
      </c>
      <c r="W5286">
        <v>0</v>
      </c>
      <c r="X5286">
        <v>107.28</v>
      </c>
      <c r="Y5286">
        <v>0.2</v>
      </c>
      <c r="Z5286" t="s">
        <v>44</v>
      </c>
      <c r="AB5286" t="s">
        <v>38</v>
      </c>
      <c r="AC5286">
        <v>2</v>
      </c>
      <c r="AD5286" s="7">
        <v>45602</v>
      </c>
      <c r="AE5286">
        <v>2024</v>
      </c>
      <c r="AF5286">
        <v>11</v>
      </c>
      <c r="AG5286" t="s">
        <v>425</v>
      </c>
      <c r="AH5286" t="s">
        <v>426</v>
      </c>
      <c r="AI5286">
        <v>536.4</v>
      </c>
    </row>
    <row r="5287" spans="1:35" x14ac:dyDescent="0.3">
      <c r="A5287" t="s">
        <v>389</v>
      </c>
      <c r="B5287">
        <v>233524</v>
      </c>
      <c r="C5287">
        <v>200532</v>
      </c>
      <c r="D5287" t="s">
        <v>39</v>
      </c>
      <c r="E5287" t="s">
        <v>31</v>
      </c>
      <c r="F5287" s="1">
        <v>45602.108483796299</v>
      </c>
      <c r="G5287" s="1">
        <v>45602.441817129627</v>
      </c>
      <c r="H5287" t="s">
        <v>32</v>
      </c>
      <c r="I5287" t="s">
        <v>392</v>
      </c>
      <c r="J5287" t="s">
        <v>201</v>
      </c>
      <c r="K5287" t="s">
        <v>86</v>
      </c>
      <c r="L5287" t="s">
        <v>36</v>
      </c>
      <c r="M5287">
        <v>0</v>
      </c>
      <c r="N5287">
        <v>91.55</v>
      </c>
      <c r="O5287">
        <v>81.349999999999994</v>
      </c>
      <c r="P5287">
        <v>1</v>
      </c>
      <c r="Q5287">
        <v>81.349999999999994</v>
      </c>
      <c r="R5287">
        <v>0</v>
      </c>
      <c r="S5287">
        <v>0</v>
      </c>
      <c r="T5287">
        <v>81.349999999999994</v>
      </c>
      <c r="U5287">
        <v>0</v>
      </c>
      <c r="V5287">
        <v>0</v>
      </c>
      <c r="W5287">
        <v>0</v>
      </c>
      <c r="X5287">
        <v>8.1300000000000008</v>
      </c>
      <c r="Y5287">
        <v>0.1</v>
      </c>
      <c r="Z5287" t="s">
        <v>44</v>
      </c>
      <c r="AB5287" t="s">
        <v>38</v>
      </c>
      <c r="AC5287">
        <v>1</v>
      </c>
      <c r="AD5287" s="7">
        <v>45602</v>
      </c>
      <c r="AE5287">
        <v>2024</v>
      </c>
      <c r="AF5287">
        <v>11</v>
      </c>
      <c r="AG5287" t="s">
        <v>425</v>
      </c>
      <c r="AH5287" t="s">
        <v>426</v>
      </c>
      <c r="AI5287">
        <v>81.349999999999994</v>
      </c>
    </row>
    <row r="5288" spans="1:35" x14ac:dyDescent="0.3">
      <c r="A5288" t="s">
        <v>389</v>
      </c>
      <c r="B5288">
        <v>233530</v>
      </c>
      <c r="C5288">
        <v>200533</v>
      </c>
      <c r="D5288" t="s">
        <v>30</v>
      </c>
      <c r="E5288" t="s">
        <v>49</v>
      </c>
      <c r="F5288" s="1">
        <v>45602.108738425923</v>
      </c>
      <c r="G5288" s="1">
        <v>45602.442071759258</v>
      </c>
      <c r="H5288" t="s">
        <v>32</v>
      </c>
      <c r="I5288" t="s">
        <v>184</v>
      </c>
      <c r="J5288" t="s">
        <v>185</v>
      </c>
      <c r="K5288" t="s">
        <v>64</v>
      </c>
      <c r="L5288" t="s">
        <v>36</v>
      </c>
      <c r="M5288">
        <v>0</v>
      </c>
      <c r="N5288">
        <v>324.47000000000003</v>
      </c>
      <c r="O5288">
        <v>252.28</v>
      </c>
      <c r="P5288">
        <v>1</v>
      </c>
      <c r="Q5288">
        <v>252.28</v>
      </c>
      <c r="R5288">
        <v>0</v>
      </c>
      <c r="S5288">
        <v>0</v>
      </c>
      <c r="T5288">
        <v>252.28</v>
      </c>
      <c r="U5288">
        <v>0</v>
      </c>
      <c r="V5288">
        <v>0</v>
      </c>
      <c r="W5288">
        <v>0</v>
      </c>
      <c r="X5288">
        <v>25.23</v>
      </c>
      <c r="Y5288">
        <v>0.1</v>
      </c>
      <c r="Z5288" t="s">
        <v>37</v>
      </c>
      <c r="AB5288" t="s">
        <v>38</v>
      </c>
      <c r="AC5288">
        <v>1</v>
      </c>
      <c r="AD5288" s="7">
        <v>45602</v>
      </c>
      <c r="AE5288">
        <v>2024</v>
      </c>
      <c r="AF5288">
        <v>11</v>
      </c>
      <c r="AG5288" t="s">
        <v>425</v>
      </c>
      <c r="AH5288" t="s">
        <v>426</v>
      </c>
      <c r="AI5288">
        <v>252.28</v>
      </c>
    </row>
    <row r="5289" spans="1:35" x14ac:dyDescent="0.3">
      <c r="A5289" t="s">
        <v>389</v>
      </c>
      <c r="B5289">
        <v>233536</v>
      </c>
      <c r="C5289">
        <v>200534</v>
      </c>
      <c r="D5289" t="s">
        <v>30</v>
      </c>
      <c r="E5289" t="s">
        <v>31</v>
      </c>
      <c r="F5289" s="1">
        <v>45602.136655092596</v>
      </c>
      <c r="G5289" s="1">
        <v>45602.469988425924</v>
      </c>
      <c r="H5289" t="s">
        <v>32</v>
      </c>
      <c r="I5289" t="s">
        <v>139</v>
      </c>
      <c r="J5289" t="s">
        <v>140</v>
      </c>
      <c r="K5289" t="s">
        <v>134</v>
      </c>
      <c r="L5289" t="s">
        <v>83</v>
      </c>
      <c r="M5289">
        <v>1</v>
      </c>
      <c r="N5289">
        <v>158.62</v>
      </c>
      <c r="O5289">
        <v>139.85</v>
      </c>
      <c r="P5289">
        <v>1</v>
      </c>
      <c r="Q5289">
        <v>139.85</v>
      </c>
      <c r="R5289">
        <v>0</v>
      </c>
      <c r="S5289">
        <v>0</v>
      </c>
      <c r="T5289">
        <v>139.85</v>
      </c>
      <c r="U5289">
        <v>0</v>
      </c>
      <c r="V5289">
        <v>0</v>
      </c>
      <c r="W5289">
        <v>0</v>
      </c>
      <c r="X5289">
        <v>27.97</v>
      </c>
      <c r="Y5289">
        <v>0.2</v>
      </c>
      <c r="Z5289" t="s">
        <v>69</v>
      </c>
      <c r="AB5289" t="s">
        <v>38</v>
      </c>
      <c r="AC5289">
        <v>1</v>
      </c>
      <c r="AD5289" s="7">
        <v>45602</v>
      </c>
      <c r="AE5289">
        <v>2024</v>
      </c>
      <c r="AF5289">
        <v>11</v>
      </c>
      <c r="AG5289" t="s">
        <v>425</v>
      </c>
      <c r="AH5289" t="s">
        <v>426</v>
      </c>
      <c r="AI5289">
        <v>139.85</v>
      </c>
    </row>
    <row r="5290" spans="1:35" x14ac:dyDescent="0.3">
      <c r="A5290" t="s">
        <v>389</v>
      </c>
      <c r="B5290">
        <v>233542</v>
      </c>
      <c r="C5290">
        <v>200535</v>
      </c>
      <c r="D5290" t="s">
        <v>30</v>
      </c>
      <c r="E5290" t="s">
        <v>31</v>
      </c>
      <c r="F5290" s="1">
        <v>45602.152407407404</v>
      </c>
      <c r="G5290" s="1">
        <v>45602.48574074074</v>
      </c>
      <c r="H5290" t="s">
        <v>50</v>
      </c>
      <c r="I5290" t="s">
        <v>408</v>
      </c>
      <c r="J5290" t="s">
        <v>263</v>
      </c>
      <c r="K5290" t="s">
        <v>72</v>
      </c>
      <c r="L5290" t="s">
        <v>73</v>
      </c>
      <c r="M5290">
        <v>1</v>
      </c>
      <c r="N5290">
        <v>367.2</v>
      </c>
      <c r="O5290">
        <v>292.66000000000003</v>
      </c>
      <c r="P5290">
        <v>1</v>
      </c>
      <c r="Q5290">
        <v>292.66000000000003</v>
      </c>
      <c r="R5290">
        <v>0</v>
      </c>
      <c r="S5290">
        <v>0</v>
      </c>
      <c r="T5290">
        <v>292.66000000000003</v>
      </c>
      <c r="U5290">
        <v>0</v>
      </c>
      <c r="V5290">
        <v>0</v>
      </c>
      <c r="W5290">
        <v>0</v>
      </c>
      <c r="X5290">
        <v>58.53</v>
      </c>
      <c r="Y5290">
        <v>0.2</v>
      </c>
      <c r="Z5290" t="s">
        <v>44</v>
      </c>
      <c r="AB5290" t="s">
        <v>38</v>
      </c>
      <c r="AC5290">
        <v>1</v>
      </c>
      <c r="AD5290" s="7">
        <v>45602</v>
      </c>
      <c r="AE5290">
        <v>2024</v>
      </c>
      <c r="AF5290">
        <v>11</v>
      </c>
      <c r="AG5290" t="s">
        <v>425</v>
      </c>
      <c r="AH5290" t="s">
        <v>426</v>
      </c>
      <c r="AI5290">
        <v>292.66000000000003</v>
      </c>
    </row>
    <row r="5291" spans="1:35" x14ac:dyDescent="0.3">
      <c r="A5291" t="s">
        <v>389</v>
      </c>
      <c r="B5291">
        <v>233548</v>
      </c>
      <c r="C5291">
        <v>200535</v>
      </c>
      <c r="D5291" t="s">
        <v>30</v>
      </c>
      <c r="E5291" t="s">
        <v>31</v>
      </c>
      <c r="F5291" s="1">
        <v>45602.152407407404</v>
      </c>
      <c r="G5291" s="1">
        <v>45602.48574074074</v>
      </c>
      <c r="H5291" t="s">
        <v>50</v>
      </c>
      <c r="I5291" t="s">
        <v>335</v>
      </c>
      <c r="J5291" t="s">
        <v>78</v>
      </c>
      <c r="K5291" t="s">
        <v>79</v>
      </c>
      <c r="L5291" t="s">
        <v>73</v>
      </c>
      <c r="M5291">
        <v>1</v>
      </c>
      <c r="N5291">
        <v>120.87</v>
      </c>
      <c r="O5291">
        <v>114.04</v>
      </c>
      <c r="P5291">
        <v>1</v>
      </c>
      <c r="Q5291">
        <v>114.04</v>
      </c>
      <c r="R5291">
        <v>0</v>
      </c>
      <c r="S5291">
        <v>0</v>
      </c>
      <c r="T5291">
        <v>114.04</v>
      </c>
      <c r="U5291">
        <v>0</v>
      </c>
      <c r="V5291">
        <v>0</v>
      </c>
      <c r="W5291">
        <v>0</v>
      </c>
      <c r="X5291">
        <v>22.81</v>
      </c>
      <c r="Y5291">
        <v>0.2</v>
      </c>
      <c r="Z5291" t="s">
        <v>37</v>
      </c>
      <c r="AB5291" t="s">
        <v>38</v>
      </c>
      <c r="AC5291">
        <v>1</v>
      </c>
      <c r="AD5291" s="7">
        <v>45602</v>
      </c>
      <c r="AE5291">
        <v>2024</v>
      </c>
      <c r="AF5291">
        <v>11</v>
      </c>
      <c r="AG5291" t="s">
        <v>425</v>
      </c>
      <c r="AH5291" t="s">
        <v>426</v>
      </c>
      <c r="AI5291">
        <v>114.04</v>
      </c>
    </row>
    <row r="5292" spans="1:35" x14ac:dyDescent="0.3">
      <c r="A5292" t="s">
        <v>389</v>
      </c>
      <c r="B5292">
        <v>233554</v>
      </c>
      <c r="C5292">
        <v>200536</v>
      </c>
      <c r="D5292" t="s">
        <v>39</v>
      </c>
      <c r="E5292" t="s">
        <v>31</v>
      </c>
      <c r="F5292" s="1">
        <v>45602.161620370367</v>
      </c>
      <c r="G5292" s="1">
        <v>45602.494953703703</v>
      </c>
      <c r="H5292" t="s">
        <v>32</v>
      </c>
      <c r="I5292" t="s">
        <v>401</v>
      </c>
      <c r="J5292" t="s">
        <v>88</v>
      </c>
      <c r="K5292" t="s">
        <v>89</v>
      </c>
      <c r="L5292" t="s">
        <v>83</v>
      </c>
      <c r="M5292">
        <v>0</v>
      </c>
      <c r="N5292">
        <v>93.54</v>
      </c>
      <c r="O5292">
        <v>75.64</v>
      </c>
      <c r="P5292">
        <v>1</v>
      </c>
      <c r="Q5292">
        <v>75.64</v>
      </c>
      <c r="R5292">
        <v>0</v>
      </c>
      <c r="S5292">
        <v>0</v>
      </c>
      <c r="T5292">
        <v>75.64</v>
      </c>
      <c r="U5292">
        <v>0</v>
      </c>
      <c r="V5292">
        <v>0</v>
      </c>
      <c r="W5292">
        <v>0</v>
      </c>
      <c r="X5292">
        <v>7.56</v>
      </c>
      <c r="Y5292">
        <v>0.1</v>
      </c>
      <c r="Z5292" t="s">
        <v>69</v>
      </c>
      <c r="AB5292" t="s">
        <v>38</v>
      </c>
      <c r="AC5292">
        <v>1</v>
      </c>
      <c r="AD5292" s="7">
        <v>45602</v>
      </c>
      <c r="AE5292">
        <v>2024</v>
      </c>
      <c r="AF5292">
        <v>11</v>
      </c>
      <c r="AG5292" t="s">
        <v>425</v>
      </c>
      <c r="AH5292" t="s">
        <v>426</v>
      </c>
      <c r="AI5292">
        <v>75.64</v>
      </c>
    </row>
    <row r="5293" spans="1:35" x14ac:dyDescent="0.3">
      <c r="A5293" t="s">
        <v>389</v>
      </c>
      <c r="B5293">
        <v>233566</v>
      </c>
      <c r="C5293">
        <v>200537</v>
      </c>
      <c r="D5293" t="s">
        <v>30</v>
      </c>
      <c r="E5293" t="s">
        <v>31</v>
      </c>
      <c r="F5293" s="1">
        <v>45602.163553240738</v>
      </c>
      <c r="G5293" s="1">
        <v>45602.496886574074</v>
      </c>
      <c r="H5293" t="s">
        <v>50</v>
      </c>
      <c r="I5293" t="s">
        <v>240</v>
      </c>
      <c r="J5293" t="s">
        <v>143</v>
      </c>
      <c r="K5293" t="s">
        <v>64</v>
      </c>
      <c r="L5293" t="s">
        <v>36</v>
      </c>
      <c r="M5293">
        <v>0</v>
      </c>
      <c r="N5293">
        <v>180.64</v>
      </c>
      <c r="O5293">
        <v>164.66</v>
      </c>
      <c r="P5293">
        <v>1</v>
      </c>
      <c r="Q5293">
        <v>164.66</v>
      </c>
      <c r="R5293">
        <v>0</v>
      </c>
      <c r="S5293">
        <v>0</v>
      </c>
      <c r="T5293">
        <v>164.66</v>
      </c>
      <c r="U5293">
        <v>0</v>
      </c>
      <c r="V5293">
        <v>0</v>
      </c>
      <c r="W5293">
        <v>0</v>
      </c>
      <c r="X5293">
        <v>16.47</v>
      </c>
      <c r="Y5293">
        <v>0.1</v>
      </c>
      <c r="Z5293" t="s">
        <v>37</v>
      </c>
      <c r="AB5293" t="s">
        <v>38</v>
      </c>
      <c r="AC5293">
        <v>1</v>
      </c>
      <c r="AD5293" s="7">
        <v>45602</v>
      </c>
      <c r="AE5293">
        <v>2024</v>
      </c>
      <c r="AF5293">
        <v>11</v>
      </c>
      <c r="AG5293" t="s">
        <v>425</v>
      </c>
      <c r="AH5293" t="s">
        <v>426</v>
      </c>
      <c r="AI5293">
        <v>164.66</v>
      </c>
    </row>
    <row r="5294" spans="1:35" x14ac:dyDescent="0.3">
      <c r="A5294" t="s">
        <v>389</v>
      </c>
      <c r="B5294">
        <v>233572</v>
      </c>
      <c r="C5294">
        <v>200538</v>
      </c>
      <c r="D5294" t="s">
        <v>30</v>
      </c>
      <c r="E5294" t="s">
        <v>31</v>
      </c>
      <c r="F5294" s="1">
        <v>45602.185231481482</v>
      </c>
      <c r="G5294" s="1">
        <v>45602.518564814818</v>
      </c>
      <c r="H5294" t="s">
        <v>32</v>
      </c>
      <c r="I5294" t="s">
        <v>235</v>
      </c>
      <c r="J5294" t="s">
        <v>236</v>
      </c>
      <c r="K5294" t="s">
        <v>68</v>
      </c>
      <c r="L5294" t="s">
        <v>48</v>
      </c>
      <c r="M5294">
        <v>0</v>
      </c>
      <c r="N5294">
        <v>96.85</v>
      </c>
      <c r="O5294">
        <v>79.33</v>
      </c>
      <c r="P5294">
        <v>1</v>
      </c>
      <c r="Q5294">
        <v>79.33</v>
      </c>
      <c r="R5294">
        <v>0</v>
      </c>
      <c r="S5294">
        <v>0</v>
      </c>
      <c r="T5294">
        <v>79.33</v>
      </c>
      <c r="U5294">
        <v>0</v>
      </c>
      <c r="V5294">
        <v>0</v>
      </c>
      <c r="W5294">
        <v>0</v>
      </c>
      <c r="X5294">
        <v>7.93</v>
      </c>
      <c r="Y5294">
        <v>0.1</v>
      </c>
      <c r="Z5294" t="s">
        <v>69</v>
      </c>
      <c r="AB5294" t="s">
        <v>38</v>
      </c>
      <c r="AC5294">
        <v>1</v>
      </c>
      <c r="AD5294" s="7">
        <v>45602</v>
      </c>
      <c r="AE5294">
        <v>2024</v>
      </c>
      <c r="AF5294">
        <v>11</v>
      </c>
      <c r="AG5294" t="s">
        <v>425</v>
      </c>
      <c r="AH5294" t="s">
        <v>426</v>
      </c>
      <c r="AI5294">
        <v>79.33</v>
      </c>
    </row>
    <row r="5295" spans="1:35" x14ac:dyDescent="0.3">
      <c r="A5295" t="s">
        <v>389</v>
      </c>
      <c r="B5295">
        <v>233578</v>
      </c>
      <c r="C5295">
        <v>200538</v>
      </c>
      <c r="D5295" t="s">
        <v>39</v>
      </c>
      <c r="E5295" t="s">
        <v>31</v>
      </c>
      <c r="F5295" s="1">
        <v>45602.185231481482</v>
      </c>
      <c r="G5295" s="1">
        <v>45602.518564814818</v>
      </c>
      <c r="H5295" t="s">
        <v>32</v>
      </c>
      <c r="I5295" t="s">
        <v>104</v>
      </c>
      <c r="J5295" t="s">
        <v>105</v>
      </c>
      <c r="K5295" t="s">
        <v>106</v>
      </c>
      <c r="L5295" t="s">
        <v>43</v>
      </c>
      <c r="M5295">
        <v>0</v>
      </c>
      <c r="N5295">
        <v>428.34</v>
      </c>
      <c r="O5295">
        <v>353.58</v>
      </c>
      <c r="P5295">
        <v>1</v>
      </c>
      <c r="Q5295">
        <v>353.58</v>
      </c>
      <c r="R5295">
        <v>0</v>
      </c>
      <c r="S5295">
        <v>0</v>
      </c>
      <c r="T5295">
        <v>353.58</v>
      </c>
      <c r="U5295">
        <v>0</v>
      </c>
      <c r="V5295">
        <v>0</v>
      </c>
      <c r="W5295">
        <v>0</v>
      </c>
      <c r="X5295">
        <v>35.36</v>
      </c>
      <c r="Y5295">
        <v>0.1</v>
      </c>
      <c r="Z5295" t="s">
        <v>44</v>
      </c>
      <c r="AB5295" t="s">
        <v>38</v>
      </c>
      <c r="AC5295">
        <v>1</v>
      </c>
      <c r="AD5295" s="7">
        <v>45602</v>
      </c>
      <c r="AE5295">
        <v>2024</v>
      </c>
      <c r="AF5295">
        <v>11</v>
      </c>
      <c r="AG5295" t="s">
        <v>425</v>
      </c>
      <c r="AH5295" t="s">
        <v>426</v>
      </c>
      <c r="AI5295">
        <v>353.58</v>
      </c>
    </row>
    <row r="5296" spans="1:35" x14ac:dyDescent="0.3">
      <c r="A5296" t="s">
        <v>389</v>
      </c>
      <c r="B5296">
        <v>233584</v>
      </c>
      <c r="C5296">
        <v>200539</v>
      </c>
      <c r="D5296" t="s">
        <v>30</v>
      </c>
      <c r="E5296" t="s">
        <v>31</v>
      </c>
      <c r="F5296" s="1">
        <v>45602.205775462964</v>
      </c>
      <c r="G5296" s="1">
        <v>45602.5391087963</v>
      </c>
      <c r="H5296" t="s">
        <v>32</v>
      </c>
      <c r="I5296" t="s">
        <v>213</v>
      </c>
      <c r="J5296" t="s">
        <v>91</v>
      </c>
      <c r="K5296" t="s">
        <v>92</v>
      </c>
      <c r="L5296" t="s">
        <v>58</v>
      </c>
      <c r="M5296">
        <v>0</v>
      </c>
      <c r="N5296">
        <v>77.17</v>
      </c>
      <c r="O5296">
        <v>66.67</v>
      </c>
      <c r="P5296">
        <v>1</v>
      </c>
      <c r="Q5296">
        <v>66.67</v>
      </c>
      <c r="R5296">
        <v>0</v>
      </c>
      <c r="S5296">
        <v>0</v>
      </c>
      <c r="T5296">
        <v>66.67</v>
      </c>
      <c r="U5296">
        <v>0</v>
      </c>
      <c r="V5296">
        <v>0</v>
      </c>
      <c r="W5296">
        <v>0</v>
      </c>
      <c r="X5296">
        <v>6.67</v>
      </c>
      <c r="Y5296">
        <v>0.1</v>
      </c>
      <c r="Z5296" t="s">
        <v>44</v>
      </c>
      <c r="AB5296" t="s">
        <v>38</v>
      </c>
      <c r="AC5296">
        <v>1</v>
      </c>
      <c r="AD5296" s="7">
        <v>45602</v>
      </c>
      <c r="AE5296">
        <v>2024</v>
      </c>
      <c r="AF5296">
        <v>11</v>
      </c>
      <c r="AG5296" t="s">
        <v>425</v>
      </c>
      <c r="AH5296" t="s">
        <v>426</v>
      </c>
      <c r="AI5296">
        <v>66.67</v>
      </c>
    </row>
    <row r="5297" spans="1:35" x14ac:dyDescent="0.3">
      <c r="A5297" t="s">
        <v>389</v>
      </c>
      <c r="B5297">
        <v>233590</v>
      </c>
      <c r="C5297">
        <v>200540</v>
      </c>
      <c r="D5297" t="s">
        <v>30</v>
      </c>
      <c r="E5297" t="s">
        <v>31</v>
      </c>
      <c r="F5297" s="1">
        <v>45602.21166666667</v>
      </c>
      <c r="G5297" s="1">
        <v>45602.544999999998</v>
      </c>
      <c r="H5297" t="s">
        <v>32</v>
      </c>
      <c r="I5297" t="s">
        <v>395</v>
      </c>
      <c r="J5297" t="s">
        <v>127</v>
      </c>
      <c r="K5297" t="s">
        <v>92</v>
      </c>
      <c r="L5297" t="s">
        <v>58</v>
      </c>
      <c r="M5297">
        <v>0</v>
      </c>
      <c r="N5297">
        <v>287.8</v>
      </c>
      <c r="O5297">
        <v>247.22</v>
      </c>
      <c r="P5297">
        <v>1</v>
      </c>
      <c r="Q5297">
        <v>247.22</v>
      </c>
      <c r="R5297">
        <v>0</v>
      </c>
      <c r="S5297">
        <v>5</v>
      </c>
      <c r="T5297">
        <v>242.22</v>
      </c>
      <c r="U5297">
        <v>0</v>
      </c>
      <c r="V5297">
        <v>0</v>
      </c>
      <c r="W5297">
        <v>0</v>
      </c>
      <c r="X5297">
        <v>24.22</v>
      </c>
      <c r="Y5297">
        <v>0.1</v>
      </c>
      <c r="Z5297" t="s">
        <v>44</v>
      </c>
      <c r="AB5297" t="s">
        <v>38</v>
      </c>
      <c r="AC5297">
        <v>1</v>
      </c>
      <c r="AD5297" s="7">
        <v>45602</v>
      </c>
      <c r="AE5297">
        <v>2024</v>
      </c>
      <c r="AF5297">
        <v>11</v>
      </c>
      <c r="AG5297" t="s">
        <v>425</v>
      </c>
      <c r="AH5297" t="s">
        <v>426</v>
      </c>
      <c r="AI5297">
        <v>242.22</v>
      </c>
    </row>
    <row r="5298" spans="1:35" x14ac:dyDescent="0.3">
      <c r="A5298" t="s">
        <v>389</v>
      </c>
      <c r="B5298">
        <v>233596</v>
      </c>
      <c r="C5298">
        <v>200541</v>
      </c>
      <c r="D5298" t="s">
        <v>30</v>
      </c>
      <c r="E5298" t="s">
        <v>31</v>
      </c>
      <c r="F5298" s="1">
        <v>45602.212557870371</v>
      </c>
      <c r="G5298" s="1">
        <v>45602.545891203707</v>
      </c>
      <c r="H5298" t="s">
        <v>50</v>
      </c>
      <c r="I5298" t="s">
        <v>98</v>
      </c>
      <c r="J5298" t="s">
        <v>99</v>
      </c>
      <c r="K5298" t="s">
        <v>68</v>
      </c>
      <c r="L5298" t="s">
        <v>48</v>
      </c>
      <c r="M5298">
        <v>0</v>
      </c>
      <c r="N5298">
        <v>266.19</v>
      </c>
      <c r="O5298">
        <v>251.77</v>
      </c>
      <c r="P5298">
        <v>1</v>
      </c>
      <c r="Q5298">
        <v>251.77</v>
      </c>
      <c r="R5298">
        <v>0</v>
      </c>
      <c r="S5298">
        <v>0</v>
      </c>
      <c r="T5298">
        <v>251.77</v>
      </c>
      <c r="U5298">
        <v>0</v>
      </c>
      <c r="V5298">
        <v>0</v>
      </c>
      <c r="W5298">
        <v>0</v>
      </c>
      <c r="X5298">
        <v>25.18</v>
      </c>
      <c r="Y5298">
        <v>0.1</v>
      </c>
      <c r="Z5298" t="s">
        <v>69</v>
      </c>
      <c r="AB5298" t="s">
        <v>38</v>
      </c>
      <c r="AC5298">
        <v>1</v>
      </c>
      <c r="AD5298" s="7">
        <v>45602</v>
      </c>
      <c r="AE5298">
        <v>2024</v>
      </c>
      <c r="AF5298">
        <v>11</v>
      </c>
      <c r="AG5298" t="s">
        <v>425</v>
      </c>
      <c r="AH5298" t="s">
        <v>426</v>
      </c>
      <c r="AI5298">
        <v>251.77</v>
      </c>
    </row>
    <row r="5299" spans="1:35" x14ac:dyDescent="0.3">
      <c r="A5299" t="s">
        <v>389</v>
      </c>
      <c r="B5299">
        <v>233602</v>
      </c>
      <c r="C5299">
        <v>200542</v>
      </c>
      <c r="D5299" t="s">
        <v>39</v>
      </c>
      <c r="E5299" t="s">
        <v>31</v>
      </c>
      <c r="F5299" s="1">
        <v>45602.225972222222</v>
      </c>
      <c r="G5299" s="1">
        <v>45602.559305555558</v>
      </c>
      <c r="H5299" t="s">
        <v>50</v>
      </c>
      <c r="I5299" t="s">
        <v>409</v>
      </c>
      <c r="J5299" t="s">
        <v>193</v>
      </c>
      <c r="K5299" t="s">
        <v>79</v>
      </c>
      <c r="L5299" t="s">
        <v>73</v>
      </c>
      <c r="M5299">
        <v>0</v>
      </c>
      <c r="N5299">
        <v>319.63</v>
      </c>
      <c r="O5299">
        <v>291.77</v>
      </c>
      <c r="P5299">
        <v>1</v>
      </c>
      <c r="Q5299">
        <v>291.77</v>
      </c>
      <c r="R5299">
        <v>0</v>
      </c>
      <c r="S5299">
        <v>0</v>
      </c>
      <c r="T5299">
        <v>291.77</v>
      </c>
      <c r="U5299">
        <v>0</v>
      </c>
      <c r="V5299">
        <v>0</v>
      </c>
      <c r="W5299">
        <v>0</v>
      </c>
      <c r="X5299">
        <v>29.18</v>
      </c>
      <c r="Y5299">
        <v>0.1</v>
      </c>
      <c r="Z5299" t="s">
        <v>37</v>
      </c>
      <c r="AB5299" t="s">
        <v>38</v>
      </c>
      <c r="AC5299">
        <v>1</v>
      </c>
      <c r="AD5299" s="7">
        <v>45602</v>
      </c>
      <c r="AE5299">
        <v>2024</v>
      </c>
      <c r="AF5299">
        <v>11</v>
      </c>
      <c r="AG5299" t="s">
        <v>425</v>
      </c>
      <c r="AH5299" t="s">
        <v>426</v>
      </c>
      <c r="AI5299">
        <v>291.77</v>
      </c>
    </row>
    <row r="5300" spans="1:35" x14ac:dyDescent="0.3">
      <c r="A5300" t="s">
        <v>389</v>
      </c>
      <c r="B5300">
        <v>233608</v>
      </c>
      <c r="C5300">
        <v>200543</v>
      </c>
      <c r="D5300" t="s">
        <v>39</v>
      </c>
      <c r="E5300" t="s">
        <v>31</v>
      </c>
      <c r="F5300" s="1">
        <v>45602.247557870367</v>
      </c>
      <c r="G5300" s="1">
        <v>45602.580891203703</v>
      </c>
      <c r="H5300" t="s">
        <v>50</v>
      </c>
      <c r="I5300" t="s">
        <v>309</v>
      </c>
      <c r="J5300" t="s">
        <v>176</v>
      </c>
      <c r="K5300" t="s">
        <v>76</v>
      </c>
      <c r="L5300" t="s">
        <v>43</v>
      </c>
      <c r="M5300">
        <v>1</v>
      </c>
      <c r="N5300">
        <v>27.18</v>
      </c>
      <c r="O5300">
        <v>24.63</v>
      </c>
      <c r="P5300">
        <v>1</v>
      </c>
      <c r="Q5300">
        <v>24.63</v>
      </c>
      <c r="R5300">
        <v>0</v>
      </c>
      <c r="S5300">
        <v>0</v>
      </c>
      <c r="T5300">
        <v>24.63</v>
      </c>
      <c r="U5300">
        <v>0</v>
      </c>
      <c r="V5300">
        <v>0</v>
      </c>
      <c r="W5300">
        <v>0</v>
      </c>
      <c r="X5300">
        <v>4.93</v>
      </c>
      <c r="Y5300">
        <v>0.2</v>
      </c>
      <c r="Z5300" t="s">
        <v>69</v>
      </c>
      <c r="AB5300" t="s">
        <v>38</v>
      </c>
      <c r="AC5300">
        <v>1</v>
      </c>
      <c r="AD5300" s="7">
        <v>45602</v>
      </c>
      <c r="AE5300">
        <v>2024</v>
      </c>
      <c r="AF5300">
        <v>11</v>
      </c>
      <c r="AG5300" t="s">
        <v>425</v>
      </c>
      <c r="AH5300" t="s">
        <v>426</v>
      </c>
      <c r="AI5300">
        <v>24.63</v>
      </c>
    </row>
    <row r="5301" spans="1:35" x14ac:dyDescent="0.3">
      <c r="A5301" t="s">
        <v>389</v>
      </c>
      <c r="B5301">
        <v>233614</v>
      </c>
      <c r="C5301">
        <v>200544</v>
      </c>
      <c r="D5301" t="s">
        <v>39</v>
      </c>
      <c r="E5301" t="s">
        <v>49</v>
      </c>
      <c r="F5301" s="1">
        <v>45602.248333333337</v>
      </c>
      <c r="G5301" s="1">
        <v>45602.581666666665</v>
      </c>
      <c r="H5301" t="s">
        <v>32</v>
      </c>
      <c r="I5301" t="s">
        <v>297</v>
      </c>
      <c r="J5301" t="s">
        <v>199</v>
      </c>
      <c r="K5301" t="s">
        <v>35</v>
      </c>
      <c r="L5301" t="s">
        <v>36</v>
      </c>
      <c r="M5301">
        <v>0</v>
      </c>
      <c r="N5301">
        <v>57.84</v>
      </c>
      <c r="O5301">
        <v>54.04</v>
      </c>
      <c r="P5301">
        <v>1</v>
      </c>
      <c r="Q5301">
        <v>54.04</v>
      </c>
      <c r="R5301">
        <v>0</v>
      </c>
      <c r="S5301">
        <v>2</v>
      </c>
      <c r="T5301">
        <v>52.04</v>
      </c>
      <c r="U5301">
        <v>0</v>
      </c>
      <c r="V5301">
        <v>0</v>
      </c>
      <c r="W5301">
        <v>0</v>
      </c>
      <c r="X5301">
        <v>5.2</v>
      </c>
      <c r="Y5301">
        <v>0.1</v>
      </c>
      <c r="Z5301" t="s">
        <v>37</v>
      </c>
      <c r="AB5301" t="s">
        <v>38</v>
      </c>
      <c r="AC5301">
        <v>1</v>
      </c>
      <c r="AD5301" s="7">
        <v>45602</v>
      </c>
      <c r="AE5301">
        <v>2024</v>
      </c>
      <c r="AF5301">
        <v>11</v>
      </c>
      <c r="AG5301" t="s">
        <v>425</v>
      </c>
      <c r="AH5301" t="s">
        <v>426</v>
      </c>
      <c r="AI5301">
        <v>52.04</v>
      </c>
    </row>
    <row r="5302" spans="1:35" x14ac:dyDescent="0.3">
      <c r="A5302" t="s">
        <v>389</v>
      </c>
      <c r="B5302">
        <v>233620</v>
      </c>
      <c r="C5302">
        <v>200545</v>
      </c>
      <c r="D5302" t="s">
        <v>39</v>
      </c>
      <c r="E5302" t="s">
        <v>49</v>
      </c>
      <c r="F5302" s="1">
        <v>45602.255624999998</v>
      </c>
      <c r="G5302" s="1">
        <v>45602.588958333334</v>
      </c>
      <c r="H5302" t="s">
        <v>32</v>
      </c>
      <c r="I5302" t="s">
        <v>392</v>
      </c>
      <c r="J5302" t="s">
        <v>201</v>
      </c>
      <c r="K5302" t="s">
        <v>86</v>
      </c>
      <c r="L5302" t="s">
        <v>36</v>
      </c>
      <c r="M5302">
        <v>0</v>
      </c>
      <c r="N5302">
        <v>104.01</v>
      </c>
      <c r="O5302">
        <v>81.349999999999994</v>
      </c>
      <c r="P5302">
        <v>1</v>
      </c>
      <c r="Q5302">
        <v>81.349999999999994</v>
      </c>
      <c r="R5302">
        <v>0</v>
      </c>
      <c r="S5302">
        <v>0</v>
      </c>
      <c r="T5302">
        <v>81.349999999999994</v>
      </c>
      <c r="U5302">
        <v>0</v>
      </c>
      <c r="V5302">
        <v>0</v>
      </c>
      <c r="W5302">
        <v>0</v>
      </c>
      <c r="X5302">
        <v>8.1300000000000008</v>
      </c>
      <c r="Y5302">
        <v>0.1</v>
      </c>
      <c r="Z5302" t="s">
        <v>44</v>
      </c>
      <c r="AB5302" t="s">
        <v>38</v>
      </c>
      <c r="AC5302">
        <v>1</v>
      </c>
      <c r="AD5302" s="7">
        <v>45602</v>
      </c>
      <c r="AE5302">
        <v>2024</v>
      </c>
      <c r="AF5302">
        <v>11</v>
      </c>
      <c r="AG5302" t="s">
        <v>425</v>
      </c>
      <c r="AH5302" t="s">
        <v>426</v>
      </c>
      <c r="AI5302">
        <v>81.349999999999994</v>
      </c>
    </row>
    <row r="5303" spans="1:35" x14ac:dyDescent="0.3">
      <c r="A5303" t="s">
        <v>389</v>
      </c>
      <c r="B5303">
        <v>233626</v>
      </c>
      <c r="C5303">
        <v>200546</v>
      </c>
      <c r="D5303" t="s">
        <v>39</v>
      </c>
      <c r="E5303" t="s">
        <v>31</v>
      </c>
      <c r="F5303" s="1">
        <v>45602.262453703705</v>
      </c>
      <c r="G5303" s="1">
        <v>45602.59578703704</v>
      </c>
      <c r="H5303" t="s">
        <v>32</v>
      </c>
      <c r="I5303" t="s">
        <v>310</v>
      </c>
      <c r="J5303" t="s">
        <v>311</v>
      </c>
      <c r="K5303" t="s">
        <v>47</v>
      </c>
      <c r="L5303" t="s">
        <v>48</v>
      </c>
      <c r="M5303">
        <v>0</v>
      </c>
      <c r="N5303">
        <v>310.20999999999998</v>
      </c>
      <c r="O5303">
        <v>271.11</v>
      </c>
      <c r="P5303">
        <v>1</v>
      </c>
      <c r="Q5303">
        <v>271.11</v>
      </c>
      <c r="R5303">
        <v>0</v>
      </c>
      <c r="S5303">
        <v>0</v>
      </c>
      <c r="T5303">
        <v>271.11</v>
      </c>
      <c r="U5303">
        <v>0</v>
      </c>
      <c r="V5303">
        <v>0</v>
      </c>
      <c r="W5303">
        <v>0</v>
      </c>
      <c r="X5303">
        <v>27.11</v>
      </c>
      <c r="Y5303">
        <v>0.1</v>
      </c>
      <c r="Z5303" t="s">
        <v>44</v>
      </c>
      <c r="AB5303" t="s">
        <v>38</v>
      </c>
      <c r="AC5303">
        <v>1</v>
      </c>
      <c r="AD5303" s="7">
        <v>45602</v>
      </c>
      <c r="AE5303">
        <v>2024</v>
      </c>
      <c r="AF5303">
        <v>11</v>
      </c>
      <c r="AG5303" t="s">
        <v>425</v>
      </c>
      <c r="AH5303" t="s">
        <v>426</v>
      </c>
      <c r="AI5303">
        <v>271.11</v>
      </c>
    </row>
    <row r="5304" spans="1:35" x14ac:dyDescent="0.3">
      <c r="A5304" t="s">
        <v>389</v>
      </c>
      <c r="B5304">
        <v>233632</v>
      </c>
      <c r="C5304">
        <v>200546</v>
      </c>
      <c r="D5304" t="s">
        <v>39</v>
      </c>
      <c r="E5304" t="s">
        <v>31</v>
      </c>
      <c r="F5304" s="1">
        <v>45602.262453703705</v>
      </c>
      <c r="G5304" s="1">
        <v>45602.59578703704</v>
      </c>
      <c r="H5304" t="s">
        <v>32</v>
      </c>
      <c r="I5304" t="s">
        <v>251</v>
      </c>
      <c r="J5304" t="s">
        <v>252</v>
      </c>
      <c r="K5304" t="s">
        <v>57</v>
      </c>
      <c r="L5304" t="s">
        <v>58</v>
      </c>
      <c r="M5304">
        <v>1</v>
      </c>
      <c r="N5304">
        <v>23.89</v>
      </c>
      <c r="O5304">
        <v>18.579999999999998</v>
      </c>
      <c r="P5304">
        <v>1</v>
      </c>
      <c r="Q5304">
        <v>18.579999999999998</v>
      </c>
      <c r="R5304">
        <v>0</v>
      </c>
      <c r="S5304">
        <v>0</v>
      </c>
      <c r="T5304">
        <v>18.579999999999998</v>
      </c>
      <c r="U5304">
        <v>0</v>
      </c>
      <c r="V5304">
        <v>0</v>
      </c>
      <c r="W5304">
        <v>0</v>
      </c>
      <c r="X5304">
        <v>3.72</v>
      </c>
      <c r="Y5304">
        <v>0.2</v>
      </c>
      <c r="Z5304" t="s">
        <v>59</v>
      </c>
      <c r="AB5304" t="s">
        <v>38</v>
      </c>
      <c r="AC5304">
        <v>1</v>
      </c>
      <c r="AD5304" s="7">
        <v>45602</v>
      </c>
      <c r="AE5304">
        <v>2024</v>
      </c>
      <c r="AF5304">
        <v>11</v>
      </c>
      <c r="AG5304" t="s">
        <v>425</v>
      </c>
      <c r="AH5304" t="s">
        <v>426</v>
      </c>
      <c r="AI5304">
        <v>18.579999999999998</v>
      </c>
    </row>
    <row r="5305" spans="1:35" x14ac:dyDescent="0.3">
      <c r="A5305" t="s">
        <v>389</v>
      </c>
      <c r="B5305">
        <v>233638</v>
      </c>
      <c r="C5305">
        <v>200547</v>
      </c>
      <c r="D5305" t="s">
        <v>30</v>
      </c>
      <c r="E5305" t="s">
        <v>49</v>
      </c>
      <c r="F5305" s="1">
        <v>45602.27207175926</v>
      </c>
      <c r="G5305" s="1">
        <v>45602.605405092596</v>
      </c>
      <c r="H5305" t="s">
        <v>32</v>
      </c>
      <c r="I5305" t="s">
        <v>128</v>
      </c>
      <c r="J5305" t="s">
        <v>129</v>
      </c>
      <c r="K5305" t="s">
        <v>92</v>
      </c>
      <c r="L5305" t="s">
        <v>58</v>
      </c>
      <c r="M5305">
        <v>1</v>
      </c>
      <c r="N5305">
        <v>168.81</v>
      </c>
      <c r="O5305">
        <v>146.34</v>
      </c>
      <c r="P5305">
        <v>1</v>
      </c>
      <c r="Q5305">
        <v>146.34</v>
      </c>
      <c r="R5305">
        <v>0</v>
      </c>
      <c r="S5305">
        <v>2</v>
      </c>
      <c r="T5305">
        <v>144.34</v>
      </c>
      <c r="U5305">
        <v>0</v>
      </c>
      <c r="V5305">
        <v>0</v>
      </c>
      <c r="W5305">
        <v>0</v>
      </c>
      <c r="X5305">
        <v>28.87</v>
      </c>
      <c r="Y5305">
        <v>0.2</v>
      </c>
      <c r="Z5305" t="s">
        <v>44</v>
      </c>
      <c r="AB5305" t="s">
        <v>38</v>
      </c>
      <c r="AC5305">
        <v>1</v>
      </c>
      <c r="AD5305" s="7">
        <v>45602</v>
      </c>
      <c r="AE5305">
        <v>2024</v>
      </c>
      <c r="AF5305">
        <v>11</v>
      </c>
      <c r="AG5305" t="s">
        <v>425</v>
      </c>
      <c r="AH5305" t="s">
        <v>426</v>
      </c>
      <c r="AI5305">
        <v>144.34</v>
      </c>
    </row>
    <row r="5306" spans="1:35" x14ac:dyDescent="0.3">
      <c r="A5306" t="s">
        <v>389</v>
      </c>
      <c r="B5306">
        <v>233644</v>
      </c>
      <c r="C5306">
        <v>200548</v>
      </c>
      <c r="D5306" t="s">
        <v>39</v>
      </c>
      <c r="E5306" t="s">
        <v>31</v>
      </c>
      <c r="F5306" s="1">
        <v>45602.272870370369</v>
      </c>
      <c r="G5306" s="1">
        <v>45602.606203703705</v>
      </c>
      <c r="H5306" t="s">
        <v>32</v>
      </c>
      <c r="I5306" t="s">
        <v>409</v>
      </c>
      <c r="J5306" t="s">
        <v>193</v>
      </c>
      <c r="K5306" t="s">
        <v>79</v>
      </c>
      <c r="L5306" t="s">
        <v>73</v>
      </c>
      <c r="M5306">
        <v>0</v>
      </c>
      <c r="N5306">
        <v>357.65</v>
      </c>
      <c r="O5306">
        <v>291.77</v>
      </c>
      <c r="P5306">
        <v>1</v>
      </c>
      <c r="Q5306">
        <v>291.77</v>
      </c>
      <c r="R5306">
        <v>0</v>
      </c>
      <c r="S5306">
        <v>0</v>
      </c>
      <c r="T5306">
        <v>291.77</v>
      </c>
      <c r="U5306">
        <v>0</v>
      </c>
      <c r="V5306">
        <v>0</v>
      </c>
      <c r="W5306">
        <v>0</v>
      </c>
      <c r="X5306">
        <v>29.18</v>
      </c>
      <c r="Y5306">
        <v>0.1</v>
      </c>
      <c r="Z5306" t="s">
        <v>37</v>
      </c>
      <c r="AB5306" t="s">
        <v>38</v>
      </c>
      <c r="AC5306">
        <v>1</v>
      </c>
      <c r="AD5306" s="7">
        <v>45602</v>
      </c>
      <c r="AE5306">
        <v>2024</v>
      </c>
      <c r="AF5306">
        <v>11</v>
      </c>
      <c r="AG5306" t="s">
        <v>425</v>
      </c>
      <c r="AH5306" t="s">
        <v>426</v>
      </c>
      <c r="AI5306">
        <v>291.77</v>
      </c>
    </row>
    <row r="5307" spans="1:35" x14ac:dyDescent="0.3">
      <c r="A5307" t="s">
        <v>389</v>
      </c>
      <c r="B5307">
        <v>233647</v>
      </c>
      <c r="C5307">
        <v>200549</v>
      </c>
      <c r="D5307" t="s">
        <v>30</v>
      </c>
      <c r="E5307" t="s">
        <v>31</v>
      </c>
      <c r="F5307" s="1">
        <v>45602.278726851851</v>
      </c>
      <c r="G5307" s="1">
        <v>45602.612060185187</v>
      </c>
      <c r="H5307" t="s">
        <v>32</v>
      </c>
      <c r="I5307" t="s">
        <v>412</v>
      </c>
      <c r="J5307" t="s">
        <v>280</v>
      </c>
      <c r="K5307" t="s">
        <v>134</v>
      </c>
      <c r="L5307" t="s">
        <v>83</v>
      </c>
      <c r="M5307">
        <v>1</v>
      </c>
      <c r="N5307">
        <v>271.95999999999998</v>
      </c>
      <c r="O5307">
        <v>230.56</v>
      </c>
      <c r="P5307">
        <v>1</v>
      </c>
      <c r="Q5307">
        <v>230.56</v>
      </c>
      <c r="R5307">
        <v>0</v>
      </c>
      <c r="S5307">
        <v>0</v>
      </c>
      <c r="T5307">
        <v>230.56</v>
      </c>
      <c r="U5307">
        <v>0</v>
      </c>
      <c r="V5307">
        <v>0</v>
      </c>
      <c r="W5307">
        <v>0</v>
      </c>
      <c r="X5307">
        <v>46.11</v>
      </c>
      <c r="Y5307">
        <v>0.2</v>
      </c>
      <c r="Z5307" t="s">
        <v>69</v>
      </c>
      <c r="AB5307" t="s">
        <v>38</v>
      </c>
      <c r="AC5307">
        <v>1</v>
      </c>
      <c r="AD5307" s="7">
        <v>45602</v>
      </c>
      <c r="AE5307">
        <v>2024</v>
      </c>
      <c r="AF5307">
        <v>11</v>
      </c>
      <c r="AG5307" t="s">
        <v>425</v>
      </c>
      <c r="AH5307" t="s">
        <v>426</v>
      </c>
      <c r="AI5307">
        <v>230.56</v>
      </c>
    </row>
    <row r="5308" spans="1:35" x14ac:dyDescent="0.3">
      <c r="A5308" t="s">
        <v>389</v>
      </c>
      <c r="B5308">
        <v>233653</v>
      </c>
      <c r="C5308">
        <v>200550</v>
      </c>
      <c r="D5308" t="s">
        <v>39</v>
      </c>
      <c r="E5308" t="s">
        <v>31</v>
      </c>
      <c r="F5308" s="1">
        <v>45602.281631944446</v>
      </c>
      <c r="G5308" s="1">
        <v>45602.614965277775</v>
      </c>
      <c r="H5308" t="s">
        <v>50</v>
      </c>
      <c r="I5308" t="s">
        <v>154</v>
      </c>
      <c r="J5308" t="s">
        <v>155</v>
      </c>
      <c r="K5308" t="s">
        <v>64</v>
      </c>
      <c r="L5308" t="s">
        <v>36</v>
      </c>
      <c r="M5308">
        <v>0</v>
      </c>
      <c r="N5308">
        <v>90.19</v>
      </c>
      <c r="O5308">
        <v>72.430000000000007</v>
      </c>
      <c r="P5308">
        <v>1</v>
      </c>
      <c r="Q5308">
        <v>72.430000000000007</v>
      </c>
      <c r="R5308">
        <v>0</v>
      </c>
      <c r="S5308">
        <v>0</v>
      </c>
      <c r="T5308">
        <v>72.430000000000007</v>
      </c>
      <c r="U5308">
        <v>0</v>
      </c>
      <c r="V5308">
        <v>0</v>
      </c>
      <c r="W5308">
        <v>0</v>
      </c>
      <c r="X5308">
        <v>7.24</v>
      </c>
      <c r="Y5308">
        <v>0.1</v>
      </c>
      <c r="Z5308" t="s">
        <v>37</v>
      </c>
      <c r="AB5308" t="s">
        <v>38</v>
      </c>
      <c r="AC5308">
        <v>1</v>
      </c>
      <c r="AD5308" s="7">
        <v>45602</v>
      </c>
      <c r="AE5308">
        <v>2024</v>
      </c>
      <c r="AF5308">
        <v>11</v>
      </c>
      <c r="AG5308" t="s">
        <v>425</v>
      </c>
      <c r="AH5308" t="s">
        <v>426</v>
      </c>
      <c r="AI5308">
        <v>72.430000000000007</v>
      </c>
    </row>
    <row r="5309" spans="1:35" x14ac:dyDescent="0.3">
      <c r="A5309" t="s">
        <v>389</v>
      </c>
      <c r="B5309">
        <v>233656</v>
      </c>
      <c r="C5309">
        <v>200551</v>
      </c>
      <c r="D5309" t="s">
        <v>39</v>
      </c>
      <c r="E5309" t="s">
        <v>31</v>
      </c>
      <c r="F5309" s="1">
        <v>45602.286168981482</v>
      </c>
      <c r="G5309" s="1">
        <v>45602.619502314818</v>
      </c>
      <c r="H5309" t="s">
        <v>50</v>
      </c>
      <c r="I5309" t="s">
        <v>194</v>
      </c>
      <c r="J5309" t="s">
        <v>129</v>
      </c>
      <c r="K5309" t="s">
        <v>92</v>
      </c>
      <c r="L5309" t="s">
        <v>58</v>
      </c>
      <c r="M5309">
        <v>0</v>
      </c>
      <c r="N5309">
        <v>174.44</v>
      </c>
      <c r="O5309">
        <v>138.9</v>
      </c>
      <c r="P5309">
        <v>2</v>
      </c>
      <c r="Q5309">
        <v>277.8</v>
      </c>
      <c r="R5309">
        <v>0</v>
      </c>
      <c r="S5309">
        <v>0</v>
      </c>
      <c r="T5309">
        <v>277.8</v>
      </c>
      <c r="U5309">
        <v>0</v>
      </c>
      <c r="V5309">
        <v>0</v>
      </c>
      <c r="W5309">
        <v>0</v>
      </c>
      <c r="X5309">
        <v>27.78</v>
      </c>
      <c r="Y5309">
        <v>0.1</v>
      </c>
      <c r="Z5309" t="s">
        <v>44</v>
      </c>
      <c r="AB5309" t="s">
        <v>38</v>
      </c>
      <c r="AC5309">
        <v>2</v>
      </c>
      <c r="AD5309" s="7">
        <v>45602</v>
      </c>
      <c r="AE5309">
        <v>2024</v>
      </c>
      <c r="AF5309">
        <v>11</v>
      </c>
      <c r="AG5309" t="s">
        <v>425</v>
      </c>
      <c r="AH5309" t="s">
        <v>426</v>
      </c>
      <c r="AI5309">
        <v>277.8</v>
      </c>
    </row>
    <row r="5310" spans="1:35" x14ac:dyDescent="0.3">
      <c r="A5310" t="s">
        <v>389</v>
      </c>
      <c r="B5310">
        <v>233662</v>
      </c>
      <c r="C5310">
        <v>200552</v>
      </c>
      <c r="D5310" t="s">
        <v>39</v>
      </c>
      <c r="E5310" t="s">
        <v>31</v>
      </c>
      <c r="F5310" s="1">
        <v>45602.29</v>
      </c>
      <c r="G5310" s="1">
        <v>45602.623333333337</v>
      </c>
      <c r="H5310" t="s">
        <v>50</v>
      </c>
      <c r="I5310" t="s">
        <v>192</v>
      </c>
      <c r="J5310" t="s">
        <v>193</v>
      </c>
      <c r="K5310" t="s">
        <v>79</v>
      </c>
      <c r="L5310" t="s">
        <v>73</v>
      </c>
      <c r="M5310">
        <v>0</v>
      </c>
      <c r="N5310">
        <v>374.48</v>
      </c>
      <c r="O5310">
        <v>289.57</v>
      </c>
      <c r="P5310">
        <v>1</v>
      </c>
      <c r="Q5310">
        <v>289.57</v>
      </c>
      <c r="R5310">
        <v>0</v>
      </c>
      <c r="S5310">
        <v>0</v>
      </c>
      <c r="T5310">
        <v>289.57</v>
      </c>
      <c r="U5310">
        <v>0</v>
      </c>
      <c r="V5310">
        <v>0</v>
      </c>
      <c r="W5310">
        <v>0</v>
      </c>
      <c r="X5310">
        <v>28.96</v>
      </c>
      <c r="Y5310">
        <v>0.1</v>
      </c>
      <c r="Z5310" t="s">
        <v>37</v>
      </c>
      <c r="AB5310" t="s">
        <v>38</v>
      </c>
      <c r="AC5310">
        <v>1</v>
      </c>
      <c r="AD5310" s="7">
        <v>45602</v>
      </c>
      <c r="AE5310">
        <v>2024</v>
      </c>
      <c r="AF5310">
        <v>11</v>
      </c>
      <c r="AG5310" t="s">
        <v>425</v>
      </c>
      <c r="AH5310" t="s">
        <v>426</v>
      </c>
      <c r="AI5310">
        <v>289.57</v>
      </c>
    </row>
    <row r="5311" spans="1:35" x14ac:dyDescent="0.3">
      <c r="A5311" t="s">
        <v>389</v>
      </c>
      <c r="B5311">
        <v>233665</v>
      </c>
      <c r="C5311">
        <v>200553</v>
      </c>
      <c r="D5311" t="s">
        <v>30</v>
      </c>
      <c r="E5311" t="s">
        <v>49</v>
      </c>
      <c r="F5311" s="1">
        <v>45602.298634259256</v>
      </c>
      <c r="G5311" s="1">
        <v>45602.631967592592</v>
      </c>
      <c r="H5311" t="s">
        <v>32</v>
      </c>
      <c r="I5311" t="s">
        <v>391</v>
      </c>
      <c r="J5311" t="s">
        <v>155</v>
      </c>
      <c r="K5311" t="s">
        <v>64</v>
      </c>
      <c r="L5311" t="s">
        <v>36</v>
      </c>
      <c r="M5311">
        <v>0</v>
      </c>
      <c r="N5311">
        <v>81.099999999999994</v>
      </c>
      <c r="O5311">
        <v>75.31</v>
      </c>
      <c r="P5311">
        <v>1</v>
      </c>
      <c r="Q5311">
        <v>75.31</v>
      </c>
      <c r="R5311">
        <v>0</v>
      </c>
      <c r="S5311">
        <v>0</v>
      </c>
      <c r="T5311">
        <v>75.31</v>
      </c>
      <c r="U5311">
        <v>0</v>
      </c>
      <c r="V5311">
        <v>0</v>
      </c>
      <c r="W5311">
        <v>0</v>
      </c>
      <c r="X5311">
        <v>7.53</v>
      </c>
      <c r="Y5311">
        <v>0.1</v>
      </c>
      <c r="Z5311" t="s">
        <v>37</v>
      </c>
      <c r="AB5311" t="s">
        <v>38</v>
      </c>
      <c r="AC5311">
        <v>1</v>
      </c>
      <c r="AD5311" s="7">
        <v>45602</v>
      </c>
      <c r="AE5311">
        <v>2024</v>
      </c>
      <c r="AF5311">
        <v>11</v>
      </c>
      <c r="AG5311" t="s">
        <v>425</v>
      </c>
      <c r="AH5311" t="s">
        <v>426</v>
      </c>
      <c r="AI5311">
        <v>75.31</v>
      </c>
    </row>
    <row r="5312" spans="1:35" x14ac:dyDescent="0.3">
      <c r="A5312" t="s">
        <v>389</v>
      </c>
      <c r="B5312">
        <v>233671</v>
      </c>
      <c r="C5312">
        <v>200553</v>
      </c>
      <c r="D5312" t="s">
        <v>30</v>
      </c>
      <c r="E5312" t="s">
        <v>49</v>
      </c>
      <c r="F5312" s="1">
        <v>45602.298634259256</v>
      </c>
      <c r="G5312" s="1">
        <v>45602.631967592592</v>
      </c>
      <c r="H5312" t="s">
        <v>50</v>
      </c>
      <c r="I5312" t="s">
        <v>262</v>
      </c>
      <c r="J5312" t="s">
        <v>263</v>
      </c>
      <c r="K5312" t="s">
        <v>72</v>
      </c>
      <c r="L5312" t="s">
        <v>73</v>
      </c>
      <c r="M5312">
        <v>1</v>
      </c>
      <c r="N5312">
        <v>355.08</v>
      </c>
      <c r="O5312">
        <v>300.39</v>
      </c>
      <c r="P5312">
        <v>1</v>
      </c>
      <c r="Q5312">
        <v>300.39</v>
      </c>
      <c r="R5312">
        <v>0</v>
      </c>
      <c r="S5312">
        <v>0</v>
      </c>
      <c r="T5312">
        <v>300.39</v>
      </c>
      <c r="U5312">
        <v>0</v>
      </c>
      <c r="V5312">
        <v>0</v>
      </c>
      <c r="W5312">
        <v>0</v>
      </c>
      <c r="X5312">
        <v>60.08</v>
      </c>
      <c r="Y5312">
        <v>0.2</v>
      </c>
      <c r="Z5312" t="s">
        <v>44</v>
      </c>
      <c r="AB5312" t="s">
        <v>38</v>
      </c>
      <c r="AC5312">
        <v>1</v>
      </c>
      <c r="AD5312" s="7">
        <v>45602</v>
      </c>
      <c r="AE5312">
        <v>2024</v>
      </c>
      <c r="AF5312">
        <v>11</v>
      </c>
      <c r="AG5312" t="s">
        <v>425</v>
      </c>
      <c r="AH5312" t="s">
        <v>426</v>
      </c>
      <c r="AI5312">
        <v>300.39</v>
      </c>
    </row>
    <row r="5313" spans="1:35" x14ac:dyDescent="0.3">
      <c r="A5313" t="s">
        <v>389</v>
      </c>
      <c r="B5313">
        <v>233674</v>
      </c>
      <c r="C5313">
        <v>200554</v>
      </c>
      <c r="D5313" t="s">
        <v>39</v>
      </c>
      <c r="E5313" t="s">
        <v>31</v>
      </c>
      <c r="F5313" s="1">
        <v>45602.304224537038</v>
      </c>
      <c r="G5313" s="1">
        <v>45602.637557870374</v>
      </c>
      <c r="H5313" t="s">
        <v>50</v>
      </c>
      <c r="I5313" t="s">
        <v>109</v>
      </c>
      <c r="J5313" t="s">
        <v>110</v>
      </c>
      <c r="K5313" t="s">
        <v>76</v>
      </c>
      <c r="L5313" t="s">
        <v>43</v>
      </c>
      <c r="M5313">
        <v>0</v>
      </c>
      <c r="N5313">
        <v>186.8</v>
      </c>
      <c r="O5313">
        <v>145.53</v>
      </c>
      <c r="P5313">
        <v>1</v>
      </c>
      <c r="Q5313">
        <v>145.53</v>
      </c>
      <c r="R5313">
        <v>0</v>
      </c>
      <c r="S5313">
        <v>0</v>
      </c>
      <c r="T5313">
        <v>145.53</v>
      </c>
      <c r="U5313">
        <v>0</v>
      </c>
      <c r="V5313">
        <v>0</v>
      </c>
      <c r="W5313">
        <v>0</v>
      </c>
      <c r="X5313">
        <v>14.55</v>
      </c>
      <c r="Y5313">
        <v>0.1</v>
      </c>
      <c r="Z5313" t="s">
        <v>69</v>
      </c>
      <c r="AB5313" t="s">
        <v>38</v>
      </c>
      <c r="AC5313">
        <v>1</v>
      </c>
      <c r="AD5313" s="7">
        <v>45602</v>
      </c>
      <c r="AE5313">
        <v>2024</v>
      </c>
      <c r="AF5313">
        <v>11</v>
      </c>
      <c r="AG5313" t="s">
        <v>425</v>
      </c>
      <c r="AH5313" t="s">
        <v>426</v>
      </c>
      <c r="AI5313">
        <v>145.53</v>
      </c>
    </row>
    <row r="5314" spans="1:35" x14ac:dyDescent="0.3">
      <c r="A5314" t="s">
        <v>389</v>
      </c>
      <c r="B5314">
        <v>233677</v>
      </c>
      <c r="C5314">
        <v>200554</v>
      </c>
      <c r="D5314" t="s">
        <v>30</v>
      </c>
      <c r="E5314" t="s">
        <v>49</v>
      </c>
      <c r="F5314" s="1">
        <v>45602.304224537038</v>
      </c>
      <c r="G5314" s="1">
        <v>45602.637557870374</v>
      </c>
      <c r="H5314" t="s">
        <v>32</v>
      </c>
      <c r="I5314" t="s">
        <v>404</v>
      </c>
      <c r="J5314" t="s">
        <v>405</v>
      </c>
      <c r="K5314" t="s">
        <v>89</v>
      </c>
      <c r="L5314" t="s">
        <v>83</v>
      </c>
      <c r="M5314">
        <v>1</v>
      </c>
      <c r="N5314">
        <v>84.84</v>
      </c>
      <c r="O5314">
        <v>72.03</v>
      </c>
      <c r="P5314">
        <v>1</v>
      </c>
      <c r="Q5314">
        <v>72.03</v>
      </c>
      <c r="R5314">
        <v>0</v>
      </c>
      <c r="S5314">
        <v>0</v>
      </c>
      <c r="T5314">
        <v>72.03</v>
      </c>
      <c r="U5314">
        <v>0</v>
      </c>
      <c r="V5314">
        <v>0</v>
      </c>
      <c r="W5314">
        <v>0</v>
      </c>
      <c r="X5314">
        <v>14.41</v>
      </c>
      <c r="Y5314">
        <v>0.2</v>
      </c>
      <c r="Z5314" t="s">
        <v>69</v>
      </c>
      <c r="AB5314" t="s">
        <v>38</v>
      </c>
      <c r="AC5314">
        <v>1</v>
      </c>
      <c r="AD5314" s="7">
        <v>45602</v>
      </c>
      <c r="AE5314">
        <v>2024</v>
      </c>
      <c r="AF5314">
        <v>11</v>
      </c>
      <c r="AG5314" t="s">
        <v>425</v>
      </c>
      <c r="AH5314" t="s">
        <v>426</v>
      </c>
      <c r="AI5314">
        <v>72.03</v>
      </c>
    </row>
    <row r="5315" spans="1:35" x14ac:dyDescent="0.3">
      <c r="A5315" t="s">
        <v>389</v>
      </c>
      <c r="B5315">
        <v>233680</v>
      </c>
      <c r="C5315">
        <v>200554</v>
      </c>
      <c r="D5315" t="s">
        <v>30</v>
      </c>
      <c r="E5315" t="s">
        <v>31</v>
      </c>
      <c r="F5315" s="1">
        <v>45602.304224537038</v>
      </c>
      <c r="G5315" s="1">
        <v>45602.637557870374</v>
      </c>
      <c r="H5315" t="s">
        <v>50</v>
      </c>
      <c r="I5315" t="s">
        <v>93</v>
      </c>
      <c r="J5315" t="s">
        <v>94</v>
      </c>
      <c r="K5315" t="s">
        <v>95</v>
      </c>
      <c r="L5315" t="s">
        <v>58</v>
      </c>
      <c r="M5315">
        <v>1</v>
      </c>
      <c r="N5315">
        <v>217.02</v>
      </c>
      <c r="O5315">
        <v>200.23</v>
      </c>
      <c r="P5315">
        <v>1</v>
      </c>
      <c r="Q5315">
        <v>200.23</v>
      </c>
      <c r="R5315">
        <v>0</v>
      </c>
      <c r="S5315">
        <v>0</v>
      </c>
      <c r="T5315">
        <v>200.23</v>
      </c>
      <c r="U5315">
        <v>0</v>
      </c>
      <c r="V5315">
        <v>0</v>
      </c>
      <c r="W5315">
        <v>0</v>
      </c>
      <c r="X5315">
        <v>40.049999999999997</v>
      </c>
      <c r="Y5315">
        <v>0.2</v>
      </c>
      <c r="Z5315" t="s">
        <v>44</v>
      </c>
      <c r="AB5315" t="s">
        <v>38</v>
      </c>
      <c r="AC5315">
        <v>1</v>
      </c>
      <c r="AD5315" s="7">
        <v>45602</v>
      </c>
      <c r="AE5315">
        <v>2024</v>
      </c>
      <c r="AF5315">
        <v>11</v>
      </c>
      <c r="AG5315" t="s">
        <v>425</v>
      </c>
      <c r="AH5315" t="s">
        <v>426</v>
      </c>
      <c r="AI5315">
        <v>200.23</v>
      </c>
    </row>
    <row r="5316" spans="1:35" x14ac:dyDescent="0.3">
      <c r="A5316" t="s">
        <v>389</v>
      </c>
      <c r="B5316">
        <v>233683</v>
      </c>
      <c r="C5316">
        <v>200555</v>
      </c>
      <c r="D5316" t="s">
        <v>30</v>
      </c>
      <c r="E5316" t="s">
        <v>49</v>
      </c>
      <c r="F5316" s="1">
        <v>45602.318923611114</v>
      </c>
      <c r="G5316" s="1">
        <v>45602.652256944442</v>
      </c>
      <c r="H5316" t="s">
        <v>32</v>
      </c>
      <c r="I5316" t="s">
        <v>258</v>
      </c>
      <c r="J5316" t="s">
        <v>259</v>
      </c>
      <c r="K5316" t="s">
        <v>106</v>
      </c>
      <c r="L5316" t="s">
        <v>43</v>
      </c>
      <c r="M5316">
        <v>0</v>
      </c>
      <c r="N5316">
        <v>136.37</v>
      </c>
      <c r="O5316">
        <v>112.6</v>
      </c>
      <c r="P5316">
        <v>1</v>
      </c>
      <c r="Q5316">
        <v>112.6</v>
      </c>
      <c r="R5316">
        <v>0</v>
      </c>
      <c r="S5316">
        <v>0</v>
      </c>
      <c r="T5316">
        <v>112.6</v>
      </c>
      <c r="U5316">
        <v>0</v>
      </c>
      <c r="V5316">
        <v>0</v>
      </c>
      <c r="W5316">
        <v>0</v>
      </c>
      <c r="X5316">
        <v>11.26</v>
      </c>
      <c r="Y5316">
        <v>0.1</v>
      </c>
      <c r="Z5316" t="s">
        <v>44</v>
      </c>
      <c r="AB5316" t="s">
        <v>38</v>
      </c>
      <c r="AC5316">
        <v>1</v>
      </c>
      <c r="AD5316" s="7">
        <v>45602</v>
      </c>
      <c r="AE5316">
        <v>2024</v>
      </c>
      <c r="AF5316">
        <v>11</v>
      </c>
      <c r="AG5316" t="s">
        <v>425</v>
      </c>
      <c r="AH5316" t="s">
        <v>426</v>
      </c>
      <c r="AI5316">
        <v>112.6</v>
      </c>
    </row>
    <row r="5317" spans="1:35" x14ac:dyDescent="0.3">
      <c r="A5317" t="s">
        <v>389</v>
      </c>
      <c r="B5317">
        <v>233686</v>
      </c>
      <c r="C5317">
        <v>200555</v>
      </c>
      <c r="D5317" t="s">
        <v>30</v>
      </c>
      <c r="E5317" t="s">
        <v>31</v>
      </c>
      <c r="F5317" s="1">
        <v>45602.318923611114</v>
      </c>
      <c r="G5317" s="1">
        <v>45602.652256944442</v>
      </c>
      <c r="H5317" t="s">
        <v>50</v>
      </c>
      <c r="I5317" t="s">
        <v>126</v>
      </c>
      <c r="J5317" t="s">
        <v>127</v>
      </c>
      <c r="K5317" t="s">
        <v>92</v>
      </c>
      <c r="L5317" t="s">
        <v>58</v>
      </c>
      <c r="M5317">
        <v>0</v>
      </c>
      <c r="N5317">
        <v>269.27999999999997</v>
      </c>
      <c r="O5317">
        <v>224.69</v>
      </c>
      <c r="P5317">
        <v>1</v>
      </c>
      <c r="Q5317">
        <v>224.69</v>
      </c>
      <c r="R5317">
        <v>0</v>
      </c>
      <c r="S5317">
        <v>0</v>
      </c>
      <c r="T5317">
        <v>224.69</v>
      </c>
      <c r="U5317">
        <v>0</v>
      </c>
      <c r="V5317">
        <v>0</v>
      </c>
      <c r="W5317">
        <v>0</v>
      </c>
      <c r="X5317">
        <v>22.47</v>
      </c>
      <c r="Y5317">
        <v>0.1</v>
      </c>
      <c r="Z5317" t="s">
        <v>44</v>
      </c>
      <c r="AB5317" t="s">
        <v>38</v>
      </c>
      <c r="AC5317">
        <v>1</v>
      </c>
      <c r="AD5317" s="7">
        <v>45602</v>
      </c>
      <c r="AE5317">
        <v>2024</v>
      </c>
      <c r="AF5317">
        <v>11</v>
      </c>
      <c r="AG5317" t="s">
        <v>425</v>
      </c>
      <c r="AH5317" t="s">
        <v>426</v>
      </c>
      <c r="AI5317">
        <v>224.69</v>
      </c>
    </row>
    <row r="5318" spans="1:35" x14ac:dyDescent="0.3">
      <c r="A5318" t="s">
        <v>389</v>
      </c>
      <c r="B5318">
        <v>233692</v>
      </c>
      <c r="C5318">
        <v>200556</v>
      </c>
      <c r="D5318" t="s">
        <v>39</v>
      </c>
      <c r="E5318" t="s">
        <v>31</v>
      </c>
      <c r="F5318" s="1">
        <v>45602.346979166665</v>
      </c>
      <c r="G5318" s="1">
        <v>45602.680312500001</v>
      </c>
      <c r="H5318" t="s">
        <v>32</v>
      </c>
      <c r="I5318" t="s">
        <v>146</v>
      </c>
      <c r="J5318" t="s">
        <v>114</v>
      </c>
      <c r="K5318" t="s">
        <v>72</v>
      </c>
      <c r="L5318" t="s">
        <v>73</v>
      </c>
      <c r="M5318">
        <v>0</v>
      </c>
      <c r="N5318">
        <v>92.49</v>
      </c>
      <c r="O5318">
        <v>71.47</v>
      </c>
      <c r="P5318">
        <v>1</v>
      </c>
      <c r="Q5318">
        <v>71.47</v>
      </c>
      <c r="R5318">
        <v>0</v>
      </c>
      <c r="S5318">
        <v>0</v>
      </c>
      <c r="T5318">
        <v>71.47</v>
      </c>
      <c r="U5318">
        <v>0</v>
      </c>
      <c r="V5318">
        <v>0</v>
      </c>
      <c r="W5318">
        <v>0</v>
      </c>
      <c r="X5318">
        <v>7.15</v>
      </c>
      <c r="Y5318">
        <v>0.1</v>
      </c>
      <c r="Z5318" t="s">
        <v>44</v>
      </c>
      <c r="AB5318" t="s">
        <v>38</v>
      </c>
      <c r="AC5318">
        <v>1</v>
      </c>
      <c r="AD5318" s="7">
        <v>45602</v>
      </c>
      <c r="AE5318">
        <v>2024</v>
      </c>
      <c r="AF5318">
        <v>11</v>
      </c>
      <c r="AG5318" t="s">
        <v>425</v>
      </c>
      <c r="AH5318" t="s">
        <v>426</v>
      </c>
      <c r="AI5318">
        <v>71.47</v>
      </c>
    </row>
    <row r="5319" spans="1:35" x14ac:dyDescent="0.3">
      <c r="A5319" t="s">
        <v>389</v>
      </c>
      <c r="B5319">
        <v>233698</v>
      </c>
      <c r="C5319">
        <v>200557</v>
      </c>
      <c r="D5319" t="s">
        <v>39</v>
      </c>
      <c r="E5319" t="s">
        <v>31</v>
      </c>
      <c r="F5319" s="1">
        <v>45602.361192129632</v>
      </c>
      <c r="G5319" s="1">
        <v>45602.694525462961</v>
      </c>
      <c r="H5319" t="s">
        <v>50</v>
      </c>
      <c r="I5319" t="s">
        <v>231</v>
      </c>
      <c r="J5319" t="s">
        <v>105</v>
      </c>
      <c r="K5319" t="s">
        <v>106</v>
      </c>
      <c r="L5319" t="s">
        <v>43</v>
      </c>
      <c r="M5319">
        <v>0</v>
      </c>
      <c r="N5319">
        <v>371.55</v>
      </c>
      <c r="O5319">
        <v>349.51</v>
      </c>
      <c r="P5319">
        <v>1</v>
      </c>
      <c r="Q5319">
        <v>349.51</v>
      </c>
      <c r="R5319">
        <v>0</v>
      </c>
      <c r="S5319">
        <v>0</v>
      </c>
      <c r="T5319">
        <v>349.51</v>
      </c>
      <c r="U5319">
        <v>0</v>
      </c>
      <c r="V5319">
        <v>0</v>
      </c>
      <c r="W5319">
        <v>0</v>
      </c>
      <c r="X5319">
        <v>34.950000000000003</v>
      </c>
      <c r="Y5319">
        <v>0.1</v>
      </c>
      <c r="Z5319" t="s">
        <v>44</v>
      </c>
      <c r="AB5319" t="s">
        <v>38</v>
      </c>
      <c r="AC5319">
        <v>1</v>
      </c>
      <c r="AD5319" s="7">
        <v>45602</v>
      </c>
      <c r="AE5319">
        <v>2024</v>
      </c>
      <c r="AF5319">
        <v>11</v>
      </c>
      <c r="AG5319" t="s">
        <v>425</v>
      </c>
      <c r="AH5319" t="s">
        <v>426</v>
      </c>
      <c r="AI5319">
        <v>349.51</v>
      </c>
    </row>
    <row r="5320" spans="1:35" x14ac:dyDescent="0.3">
      <c r="A5320" t="s">
        <v>389</v>
      </c>
      <c r="B5320">
        <v>233701</v>
      </c>
      <c r="C5320">
        <v>200557</v>
      </c>
      <c r="D5320" t="s">
        <v>30</v>
      </c>
      <c r="E5320" t="s">
        <v>31</v>
      </c>
      <c r="F5320" s="1">
        <v>45602.361192129632</v>
      </c>
      <c r="G5320" s="1">
        <v>45602.694525462961</v>
      </c>
      <c r="H5320" t="s">
        <v>50</v>
      </c>
      <c r="I5320" t="s">
        <v>393</v>
      </c>
      <c r="J5320" t="s">
        <v>163</v>
      </c>
      <c r="K5320" t="s">
        <v>82</v>
      </c>
      <c r="L5320" t="s">
        <v>83</v>
      </c>
      <c r="M5320">
        <v>0</v>
      </c>
      <c r="N5320">
        <v>100.81</v>
      </c>
      <c r="O5320">
        <v>79.3</v>
      </c>
      <c r="P5320">
        <v>1</v>
      </c>
      <c r="Q5320">
        <v>79.3</v>
      </c>
      <c r="R5320">
        <v>0</v>
      </c>
      <c r="S5320">
        <v>0</v>
      </c>
      <c r="T5320">
        <v>79.3</v>
      </c>
      <c r="U5320">
        <v>0</v>
      </c>
      <c r="V5320">
        <v>0</v>
      </c>
      <c r="W5320">
        <v>0</v>
      </c>
      <c r="X5320">
        <v>7.93</v>
      </c>
      <c r="Y5320">
        <v>0.1</v>
      </c>
      <c r="Z5320" t="s">
        <v>44</v>
      </c>
      <c r="AB5320" t="s">
        <v>38</v>
      </c>
      <c r="AC5320">
        <v>1</v>
      </c>
      <c r="AD5320" s="7">
        <v>45602</v>
      </c>
      <c r="AE5320">
        <v>2024</v>
      </c>
      <c r="AF5320">
        <v>11</v>
      </c>
      <c r="AG5320" t="s">
        <v>425</v>
      </c>
      <c r="AH5320" t="s">
        <v>426</v>
      </c>
      <c r="AI5320">
        <v>79.3</v>
      </c>
    </row>
    <row r="5321" spans="1:35" x14ac:dyDescent="0.3">
      <c r="A5321" t="s">
        <v>389</v>
      </c>
      <c r="B5321">
        <v>233704</v>
      </c>
      <c r="C5321">
        <v>200558</v>
      </c>
      <c r="D5321" t="s">
        <v>30</v>
      </c>
      <c r="E5321" t="s">
        <v>49</v>
      </c>
      <c r="F5321" s="1">
        <v>45602.362881944442</v>
      </c>
      <c r="G5321" s="1">
        <v>45602.696215277778</v>
      </c>
      <c r="H5321" t="s">
        <v>50</v>
      </c>
      <c r="I5321" t="s">
        <v>288</v>
      </c>
      <c r="J5321" t="s">
        <v>289</v>
      </c>
      <c r="K5321" t="s">
        <v>57</v>
      </c>
      <c r="L5321" t="s">
        <v>58</v>
      </c>
      <c r="M5321">
        <v>0</v>
      </c>
      <c r="N5321">
        <v>363.26</v>
      </c>
      <c r="O5321">
        <v>339.15</v>
      </c>
      <c r="P5321">
        <v>1</v>
      </c>
      <c r="Q5321">
        <v>339.15</v>
      </c>
      <c r="R5321">
        <v>0</v>
      </c>
      <c r="S5321">
        <v>0</v>
      </c>
      <c r="T5321">
        <v>339.15</v>
      </c>
      <c r="U5321">
        <v>0</v>
      </c>
      <c r="V5321">
        <v>0</v>
      </c>
      <c r="W5321">
        <v>0</v>
      </c>
      <c r="X5321">
        <v>33.909999999999997</v>
      </c>
      <c r="Y5321">
        <v>0.1</v>
      </c>
      <c r="Z5321" t="s">
        <v>59</v>
      </c>
      <c r="AB5321" t="s">
        <v>38</v>
      </c>
      <c r="AC5321">
        <v>1</v>
      </c>
      <c r="AD5321" s="7">
        <v>45602</v>
      </c>
      <c r="AE5321">
        <v>2024</v>
      </c>
      <c r="AF5321">
        <v>11</v>
      </c>
      <c r="AG5321" t="s">
        <v>425</v>
      </c>
      <c r="AH5321" t="s">
        <v>426</v>
      </c>
      <c r="AI5321">
        <v>339.15</v>
      </c>
    </row>
    <row r="5322" spans="1:35" x14ac:dyDescent="0.3">
      <c r="A5322" t="s">
        <v>389</v>
      </c>
      <c r="B5322">
        <v>233707</v>
      </c>
      <c r="C5322">
        <v>200559</v>
      </c>
      <c r="D5322" t="s">
        <v>30</v>
      </c>
      <c r="E5322" t="s">
        <v>31</v>
      </c>
      <c r="F5322" s="1">
        <v>45602.369710648149</v>
      </c>
      <c r="G5322" s="1">
        <v>45602.703043981484</v>
      </c>
      <c r="H5322" t="s">
        <v>50</v>
      </c>
      <c r="I5322" t="s">
        <v>128</v>
      </c>
      <c r="J5322" t="s">
        <v>129</v>
      </c>
      <c r="K5322" t="s">
        <v>92</v>
      </c>
      <c r="L5322" t="s">
        <v>58</v>
      </c>
      <c r="M5322">
        <v>1</v>
      </c>
      <c r="N5322">
        <v>174.85</v>
      </c>
      <c r="O5322">
        <v>146.34</v>
      </c>
      <c r="P5322">
        <v>1</v>
      </c>
      <c r="Q5322">
        <v>146.34</v>
      </c>
      <c r="R5322">
        <v>0</v>
      </c>
      <c r="S5322">
        <v>0</v>
      </c>
      <c r="T5322">
        <v>146.34</v>
      </c>
      <c r="U5322">
        <v>0</v>
      </c>
      <c r="V5322">
        <v>0</v>
      </c>
      <c r="W5322">
        <v>0</v>
      </c>
      <c r="X5322">
        <v>29.27</v>
      </c>
      <c r="Y5322">
        <v>0.2</v>
      </c>
      <c r="Z5322" t="s">
        <v>44</v>
      </c>
      <c r="AB5322" t="s">
        <v>38</v>
      </c>
      <c r="AC5322">
        <v>1</v>
      </c>
      <c r="AD5322" s="7">
        <v>45602</v>
      </c>
      <c r="AE5322">
        <v>2024</v>
      </c>
      <c r="AF5322">
        <v>11</v>
      </c>
      <c r="AG5322" t="s">
        <v>425</v>
      </c>
      <c r="AH5322" t="s">
        <v>426</v>
      </c>
      <c r="AI5322">
        <v>146.34</v>
      </c>
    </row>
    <row r="5323" spans="1:35" x14ac:dyDescent="0.3">
      <c r="A5323" t="s">
        <v>389</v>
      </c>
      <c r="B5323">
        <v>233710</v>
      </c>
      <c r="C5323">
        <v>200560</v>
      </c>
      <c r="D5323" t="s">
        <v>39</v>
      </c>
      <c r="E5323" t="s">
        <v>31</v>
      </c>
      <c r="F5323" s="1">
        <v>45602.404710648145</v>
      </c>
      <c r="G5323" s="1">
        <v>45602.738043981481</v>
      </c>
      <c r="H5323" t="s">
        <v>50</v>
      </c>
      <c r="I5323" t="s">
        <v>287</v>
      </c>
      <c r="J5323" t="s">
        <v>52</v>
      </c>
      <c r="K5323" t="s">
        <v>35</v>
      </c>
      <c r="L5323" t="s">
        <v>36</v>
      </c>
      <c r="M5323">
        <v>1</v>
      </c>
      <c r="N5323">
        <v>360.45</v>
      </c>
      <c r="O5323">
        <v>299.19</v>
      </c>
      <c r="P5323">
        <v>1</v>
      </c>
      <c r="Q5323">
        <v>299.19</v>
      </c>
      <c r="R5323">
        <v>0</v>
      </c>
      <c r="S5323">
        <v>0</v>
      </c>
      <c r="T5323">
        <v>299.19</v>
      </c>
      <c r="U5323">
        <v>0</v>
      </c>
      <c r="V5323">
        <v>0</v>
      </c>
      <c r="W5323">
        <v>0</v>
      </c>
      <c r="X5323">
        <v>59.84</v>
      </c>
      <c r="Y5323">
        <v>0.2</v>
      </c>
      <c r="Z5323" t="s">
        <v>37</v>
      </c>
      <c r="AB5323" t="s">
        <v>38</v>
      </c>
      <c r="AC5323">
        <v>1</v>
      </c>
      <c r="AD5323" s="7">
        <v>45602</v>
      </c>
      <c r="AE5323">
        <v>2024</v>
      </c>
      <c r="AF5323">
        <v>11</v>
      </c>
      <c r="AG5323" t="s">
        <v>425</v>
      </c>
      <c r="AH5323" t="s">
        <v>426</v>
      </c>
      <c r="AI5323">
        <v>299.19</v>
      </c>
    </row>
    <row r="5324" spans="1:35" x14ac:dyDescent="0.3">
      <c r="A5324" t="s">
        <v>389</v>
      </c>
      <c r="B5324">
        <v>233716</v>
      </c>
      <c r="C5324">
        <v>200561</v>
      </c>
      <c r="D5324" t="s">
        <v>39</v>
      </c>
      <c r="E5324" t="s">
        <v>31</v>
      </c>
      <c r="F5324" s="1">
        <v>45602.416168981479</v>
      </c>
      <c r="G5324" s="1">
        <v>45602.749502314815</v>
      </c>
      <c r="H5324" t="s">
        <v>32</v>
      </c>
      <c r="I5324" t="s">
        <v>262</v>
      </c>
      <c r="J5324" t="s">
        <v>263</v>
      </c>
      <c r="K5324" t="s">
        <v>72</v>
      </c>
      <c r="L5324" t="s">
        <v>73</v>
      </c>
      <c r="M5324">
        <v>1</v>
      </c>
      <c r="N5324">
        <v>349.23</v>
      </c>
      <c r="O5324">
        <v>300.39</v>
      </c>
      <c r="P5324">
        <v>1</v>
      </c>
      <c r="Q5324">
        <v>300.39</v>
      </c>
      <c r="R5324">
        <v>0</v>
      </c>
      <c r="S5324">
        <v>0</v>
      </c>
      <c r="T5324">
        <v>300.39</v>
      </c>
      <c r="U5324">
        <v>0</v>
      </c>
      <c r="V5324">
        <v>0</v>
      </c>
      <c r="W5324">
        <v>0</v>
      </c>
      <c r="X5324">
        <v>60.08</v>
      </c>
      <c r="Y5324">
        <v>0.2</v>
      </c>
      <c r="Z5324" t="s">
        <v>44</v>
      </c>
      <c r="AB5324" t="s">
        <v>38</v>
      </c>
      <c r="AC5324">
        <v>1</v>
      </c>
      <c r="AD5324" s="7">
        <v>45602</v>
      </c>
      <c r="AE5324">
        <v>2024</v>
      </c>
      <c r="AF5324">
        <v>11</v>
      </c>
      <c r="AG5324" t="s">
        <v>425</v>
      </c>
      <c r="AH5324" t="s">
        <v>426</v>
      </c>
      <c r="AI5324">
        <v>300.39</v>
      </c>
    </row>
    <row r="5325" spans="1:35" x14ac:dyDescent="0.3">
      <c r="A5325" t="s">
        <v>389</v>
      </c>
      <c r="B5325">
        <v>233719</v>
      </c>
      <c r="C5325">
        <v>200562</v>
      </c>
      <c r="D5325" t="s">
        <v>39</v>
      </c>
      <c r="E5325" t="s">
        <v>49</v>
      </c>
      <c r="F5325" s="1">
        <v>45602.4219212963</v>
      </c>
      <c r="G5325" s="1">
        <v>45602.755254629628</v>
      </c>
      <c r="H5325" t="s">
        <v>50</v>
      </c>
      <c r="I5325" t="s">
        <v>354</v>
      </c>
      <c r="J5325" t="s">
        <v>150</v>
      </c>
      <c r="K5325" t="s">
        <v>134</v>
      </c>
      <c r="L5325" t="s">
        <v>83</v>
      </c>
      <c r="M5325">
        <v>1</v>
      </c>
      <c r="N5325">
        <v>311.14</v>
      </c>
      <c r="O5325">
        <v>263.10000000000002</v>
      </c>
      <c r="P5325">
        <v>1</v>
      </c>
      <c r="Q5325">
        <v>263.10000000000002</v>
      </c>
      <c r="R5325">
        <v>0</v>
      </c>
      <c r="S5325">
        <v>0</v>
      </c>
      <c r="T5325">
        <v>263.10000000000002</v>
      </c>
      <c r="U5325">
        <v>0</v>
      </c>
      <c r="V5325">
        <v>0</v>
      </c>
      <c r="W5325">
        <v>0</v>
      </c>
      <c r="X5325">
        <v>52.62</v>
      </c>
      <c r="Y5325">
        <v>0.2</v>
      </c>
      <c r="Z5325" t="s">
        <v>69</v>
      </c>
      <c r="AB5325" t="s">
        <v>38</v>
      </c>
      <c r="AC5325">
        <v>1</v>
      </c>
      <c r="AD5325" s="7">
        <v>45602</v>
      </c>
      <c r="AE5325">
        <v>2024</v>
      </c>
      <c r="AF5325">
        <v>11</v>
      </c>
      <c r="AG5325" t="s">
        <v>425</v>
      </c>
      <c r="AH5325" t="s">
        <v>426</v>
      </c>
      <c r="AI5325">
        <v>263.10000000000002</v>
      </c>
    </row>
    <row r="5326" spans="1:35" x14ac:dyDescent="0.3">
      <c r="A5326" t="s">
        <v>389</v>
      </c>
      <c r="B5326">
        <v>233722</v>
      </c>
      <c r="C5326">
        <v>200562</v>
      </c>
      <c r="D5326" t="s">
        <v>39</v>
      </c>
      <c r="E5326" t="s">
        <v>31</v>
      </c>
      <c r="F5326" s="1">
        <v>45602.4219212963</v>
      </c>
      <c r="G5326" s="1">
        <v>45602.755254629628</v>
      </c>
      <c r="H5326" t="s">
        <v>32</v>
      </c>
      <c r="I5326" t="s">
        <v>395</v>
      </c>
      <c r="J5326" t="s">
        <v>127</v>
      </c>
      <c r="K5326" t="s">
        <v>92</v>
      </c>
      <c r="L5326" t="s">
        <v>58</v>
      </c>
      <c r="M5326">
        <v>0</v>
      </c>
      <c r="N5326">
        <v>271.22000000000003</v>
      </c>
      <c r="O5326">
        <v>247.22</v>
      </c>
      <c r="P5326">
        <v>2</v>
      </c>
      <c r="Q5326">
        <v>494.44</v>
      </c>
      <c r="R5326">
        <v>0</v>
      </c>
      <c r="S5326">
        <v>5</v>
      </c>
      <c r="T5326">
        <v>489.44</v>
      </c>
      <c r="U5326">
        <v>0</v>
      </c>
      <c r="V5326">
        <v>0</v>
      </c>
      <c r="W5326">
        <v>0</v>
      </c>
      <c r="X5326">
        <v>48.94</v>
      </c>
      <c r="Y5326">
        <v>0.1</v>
      </c>
      <c r="Z5326" t="s">
        <v>44</v>
      </c>
      <c r="AB5326" t="s">
        <v>38</v>
      </c>
      <c r="AC5326">
        <v>2</v>
      </c>
      <c r="AD5326" s="7">
        <v>45602</v>
      </c>
      <c r="AE5326">
        <v>2024</v>
      </c>
      <c r="AF5326">
        <v>11</v>
      </c>
      <c r="AG5326" t="s">
        <v>425</v>
      </c>
      <c r="AH5326" t="s">
        <v>426</v>
      </c>
      <c r="AI5326">
        <v>489.44</v>
      </c>
    </row>
    <row r="5327" spans="1:35" x14ac:dyDescent="0.3">
      <c r="A5327" t="s">
        <v>389</v>
      </c>
      <c r="B5327">
        <v>233725</v>
      </c>
      <c r="C5327">
        <v>200562</v>
      </c>
      <c r="D5327" t="s">
        <v>39</v>
      </c>
      <c r="E5327" t="s">
        <v>31</v>
      </c>
      <c r="F5327" s="1">
        <v>45602.4219212963</v>
      </c>
      <c r="G5327" s="1">
        <v>45602.755254629628</v>
      </c>
      <c r="H5327" t="s">
        <v>32</v>
      </c>
      <c r="I5327" t="s">
        <v>343</v>
      </c>
      <c r="J5327" t="s">
        <v>196</v>
      </c>
      <c r="K5327" t="s">
        <v>72</v>
      </c>
      <c r="L5327" t="s">
        <v>73</v>
      </c>
      <c r="M5327">
        <v>0</v>
      </c>
      <c r="N5327">
        <v>252.67</v>
      </c>
      <c r="O5327">
        <v>201.04</v>
      </c>
      <c r="P5327">
        <v>1</v>
      </c>
      <c r="Q5327">
        <v>201.04</v>
      </c>
      <c r="R5327">
        <v>0</v>
      </c>
      <c r="S5327">
        <v>0</v>
      </c>
      <c r="T5327">
        <v>201.04</v>
      </c>
      <c r="U5327">
        <v>0</v>
      </c>
      <c r="V5327">
        <v>0</v>
      </c>
      <c r="W5327">
        <v>0</v>
      </c>
      <c r="X5327">
        <v>20.100000000000001</v>
      </c>
      <c r="Y5327">
        <v>0.1</v>
      </c>
      <c r="Z5327" t="s">
        <v>44</v>
      </c>
      <c r="AB5327" t="s">
        <v>38</v>
      </c>
      <c r="AC5327">
        <v>1</v>
      </c>
      <c r="AD5327" s="7">
        <v>45602</v>
      </c>
      <c r="AE5327">
        <v>2024</v>
      </c>
      <c r="AF5327">
        <v>11</v>
      </c>
      <c r="AG5327" t="s">
        <v>425</v>
      </c>
      <c r="AH5327" t="s">
        <v>426</v>
      </c>
      <c r="AI5327">
        <v>201.04</v>
      </c>
    </row>
    <row r="5328" spans="1:35" x14ac:dyDescent="0.3">
      <c r="A5328" t="s">
        <v>389</v>
      </c>
      <c r="B5328">
        <v>233728</v>
      </c>
      <c r="C5328">
        <v>200562</v>
      </c>
      <c r="D5328" t="s">
        <v>39</v>
      </c>
      <c r="E5328" t="s">
        <v>31</v>
      </c>
      <c r="F5328" s="1">
        <v>45602.4219212963</v>
      </c>
      <c r="G5328" s="1">
        <v>45602.755254629628</v>
      </c>
      <c r="H5328" t="s">
        <v>32</v>
      </c>
      <c r="I5328" t="s">
        <v>401</v>
      </c>
      <c r="J5328" t="s">
        <v>88</v>
      </c>
      <c r="K5328" t="s">
        <v>89</v>
      </c>
      <c r="L5328" t="s">
        <v>83</v>
      </c>
      <c r="M5328">
        <v>0</v>
      </c>
      <c r="N5328">
        <v>95.76</v>
      </c>
      <c r="O5328">
        <v>75.64</v>
      </c>
      <c r="P5328">
        <v>1</v>
      </c>
      <c r="Q5328">
        <v>75.64</v>
      </c>
      <c r="R5328">
        <v>0</v>
      </c>
      <c r="S5328">
        <v>0</v>
      </c>
      <c r="T5328">
        <v>75.64</v>
      </c>
      <c r="U5328">
        <v>0</v>
      </c>
      <c r="V5328">
        <v>0</v>
      </c>
      <c r="W5328">
        <v>0</v>
      </c>
      <c r="X5328">
        <v>7.56</v>
      </c>
      <c r="Y5328">
        <v>0.1</v>
      </c>
      <c r="Z5328" t="s">
        <v>69</v>
      </c>
      <c r="AB5328" t="s">
        <v>38</v>
      </c>
      <c r="AC5328">
        <v>1</v>
      </c>
      <c r="AD5328" s="7">
        <v>45602</v>
      </c>
      <c r="AE5328">
        <v>2024</v>
      </c>
      <c r="AF5328">
        <v>11</v>
      </c>
      <c r="AG5328" t="s">
        <v>425</v>
      </c>
      <c r="AH5328" t="s">
        <v>426</v>
      </c>
      <c r="AI5328">
        <v>75.64</v>
      </c>
    </row>
    <row r="5329" spans="1:35" x14ac:dyDescent="0.3">
      <c r="A5329" t="s">
        <v>389</v>
      </c>
      <c r="B5329">
        <v>233734</v>
      </c>
      <c r="C5329">
        <v>200563</v>
      </c>
      <c r="D5329" t="s">
        <v>30</v>
      </c>
      <c r="E5329" t="s">
        <v>65</v>
      </c>
      <c r="F5329" s="1">
        <v>45602.432268518518</v>
      </c>
      <c r="G5329" s="1">
        <v>45602.765601851854</v>
      </c>
      <c r="H5329" t="s">
        <v>32</v>
      </c>
      <c r="I5329" t="s">
        <v>187</v>
      </c>
      <c r="J5329" t="s">
        <v>159</v>
      </c>
      <c r="K5329" t="s">
        <v>47</v>
      </c>
      <c r="L5329" t="s">
        <v>48</v>
      </c>
      <c r="M5329">
        <v>0</v>
      </c>
      <c r="N5329">
        <v>297.44</v>
      </c>
      <c r="O5329">
        <v>262.07</v>
      </c>
      <c r="P5329">
        <v>1</v>
      </c>
      <c r="Q5329">
        <v>262.07</v>
      </c>
      <c r="R5329">
        <v>0</v>
      </c>
      <c r="S5329">
        <v>0</v>
      </c>
      <c r="T5329">
        <v>262.07</v>
      </c>
      <c r="U5329">
        <v>0</v>
      </c>
      <c r="V5329">
        <v>0</v>
      </c>
      <c r="W5329">
        <v>0</v>
      </c>
      <c r="X5329">
        <v>26.21</v>
      </c>
      <c r="Y5329">
        <v>0.1</v>
      </c>
      <c r="Z5329" t="s">
        <v>44</v>
      </c>
      <c r="AB5329" t="s">
        <v>38</v>
      </c>
      <c r="AC5329">
        <v>1</v>
      </c>
      <c r="AD5329" s="7">
        <v>45602</v>
      </c>
      <c r="AE5329">
        <v>2024</v>
      </c>
      <c r="AF5329">
        <v>11</v>
      </c>
      <c r="AG5329" t="s">
        <v>425</v>
      </c>
      <c r="AH5329" t="s">
        <v>426</v>
      </c>
      <c r="AI5329">
        <v>262.07</v>
      </c>
    </row>
    <row r="5330" spans="1:35" x14ac:dyDescent="0.3">
      <c r="A5330" t="s">
        <v>389</v>
      </c>
      <c r="B5330">
        <v>233737</v>
      </c>
      <c r="C5330">
        <v>200563</v>
      </c>
      <c r="D5330" t="s">
        <v>39</v>
      </c>
      <c r="E5330" t="s">
        <v>31</v>
      </c>
      <c r="F5330" s="1">
        <v>45602.432268518518</v>
      </c>
      <c r="G5330" s="1">
        <v>45602.765601851854</v>
      </c>
      <c r="H5330" t="s">
        <v>50</v>
      </c>
      <c r="I5330" t="s">
        <v>87</v>
      </c>
      <c r="J5330" t="s">
        <v>88</v>
      </c>
      <c r="K5330" t="s">
        <v>89</v>
      </c>
      <c r="L5330" t="s">
        <v>83</v>
      </c>
      <c r="M5330">
        <v>0</v>
      </c>
      <c r="N5330">
        <v>86.59</v>
      </c>
      <c r="O5330">
        <v>77.13</v>
      </c>
      <c r="P5330">
        <v>1</v>
      </c>
      <c r="Q5330">
        <v>77.13</v>
      </c>
      <c r="R5330">
        <v>0</v>
      </c>
      <c r="S5330">
        <v>0</v>
      </c>
      <c r="T5330">
        <v>77.13</v>
      </c>
      <c r="U5330">
        <v>0</v>
      </c>
      <c r="V5330">
        <v>0</v>
      </c>
      <c r="W5330">
        <v>0</v>
      </c>
      <c r="X5330">
        <v>7.71</v>
      </c>
      <c r="Y5330">
        <v>0.1</v>
      </c>
      <c r="Z5330" t="s">
        <v>69</v>
      </c>
      <c r="AB5330" t="s">
        <v>38</v>
      </c>
      <c r="AC5330">
        <v>1</v>
      </c>
      <c r="AD5330" s="7">
        <v>45602</v>
      </c>
      <c r="AE5330">
        <v>2024</v>
      </c>
      <c r="AF5330">
        <v>11</v>
      </c>
      <c r="AG5330" t="s">
        <v>425</v>
      </c>
      <c r="AH5330" t="s">
        <v>426</v>
      </c>
      <c r="AI5330">
        <v>77.13</v>
      </c>
    </row>
    <row r="5331" spans="1:35" x14ac:dyDescent="0.3">
      <c r="A5331" t="s">
        <v>389</v>
      </c>
      <c r="B5331">
        <v>233740</v>
      </c>
      <c r="C5331">
        <v>200564</v>
      </c>
      <c r="D5331" t="s">
        <v>30</v>
      </c>
      <c r="E5331" t="s">
        <v>31</v>
      </c>
      <c r="F5331" s="1">
        <v>45602.440312500003</v>
      </c>
      <c r="G5331" s="1">
        <v>45602.773645833331</v>
      </c>
      <c r="H5331" t="s">
        <v>32</v>
      </c>
      <c r="I5331" t="s">
        <v>111</v>
      </c>
      <c r="J5331" t="s">
        <v>112</v>
      </c>
      <c r="K5331" t="s">
        <v>47</v>
      </c>
      <c r="L5331" t="s">
        <v>48</v>
      </c>
      <c r="M5331">
        <v>0</v>
      </c>
      <c r="N5331">
        <v>232.67</v>
      </c>
      <c r="O5331">
        <v>214.21</v>
      </c>
      <c r="P5331">
        <v>1</v>
      </c>
      <c r="Q5331">
        <v>214.21</v>
      </c>
      <c r="R5331">
        <v>0</v>
      </c>
      <c r="S5331">
        <v>0</v>
      </c>
      <c r="T5331">
        <v>214.21</v>
      </c>
      <c r="U5331">
        <v>0</v>
      </c>
      <c r="V5331">
        <v>0</v>
      </c>
      <c r="W5331">
        <v>0</v>
      </c>
      <c r="X5331">
        <v>21.42</v>
      </c>
      <c r="Y5331">
        <v>0.1</v>
      </c>
      <c r="Z5331" t="s">
        <v>44</v>
      </c>
      <c r="AB5331" t="s">
        <v>38</v>
      </c>
      <c r="AC5331">
        <v>1</v>
      </c>
      <c r="AD5331" s="7">
        <v>45602</v>
      </c>
      <c r="AE5331">
        <v>2024</v>
      </c>
      <c r="AF5331">
        <v>11</v>
      </c>
      <c r="AG5331" t="s">
        <v>425</v>
      </c>
      <c r="AH5331" t="s">
        <v>426</v>
      </c>
      <c r="AI5331">
        <v>214.21</v>
      </c>
    </row>
    <row r="5332" spans="1:35" x14ac:dyDescent="0.3">
      <c r="A5332" t="s">
        <v>389</v>
      </c>
      <c r="B5332">
        <v>233743</v>
      </c>
      <c r="C5332">
        <v>200564</v>
      </c>
      <c r="D5332" t="s">
        <v>30</v>
      </c>
      <c r="E5332" t="s">
        <v>49</v>
      </c>
      <c r="F5332" s="1">
        <v>45602.440312500003</v>
      </c>
      <c r="G5332" s="1">
        <v>45602.773645833331</v>
      </c>
      <c r="H5332" t="s">
        <v>50</v>
      </c>
      <c r="I5332" t="s">
        <v>240</v>
      </c>
      <c r="J5332" t="s">
        <v>143</v>
      </c>
      <c r="K5332" t="s">
        <v>64</v>
      </c>
      <c r="L5332" t="s">
        <v>36</v>
      </c>
      <c r="M5332">
        <v>0</v>
      </c>
      <c r="N5332">
        <v>199.85</v>
      </c>
      <c r="O5332">
        <v>164.66</v>
      </c>
      <c r="P5332">
        <v>3</v>
      </c>
      <c r="Q5332">
        <v>493.98</v>
      </c>
      <c r="R5332">
        <v>0</v>
      </c>
      <c r="S5332">
        <v>0</v>
      </c>
      <c r="T5332">
        <v>493.98</v>
      </c>
      <c r="U5332">
        <v>0</v>
      </c>
      <c r="V5332">
        <v>0</v>
      </c>
      <c r="W5332">
        <v>0</v>
      </c>
      <c r="X5332">
        <v>49.4</v>
      </c>
      <c r="Y5332">
        <v>0.1</v>
      </c>
      <c r="Z5332" t="s">
        <v>37</v>
      </c>
      <c r="AB5332" t="s">
        <v>38</v>
      </c>
      <c r="AC5332">
        <v>3</v>
      </c>
      <c r="AD5332" s="7">
        <v>45602</v>
      </c>
      <c r="AE5332">
        <v>2024</v>
      </c>
      <c r="AF5332">
        <v>11</v>
      </c>
      <c r="AG5332" t="s">
        <v>425</v>
      </c>
      <c r="AH5332" t="s">
        <v>426</v>
      </c>
      <c r="AI5332">
        <v>493.98</v>
      </c>
    </row>
    <row r="5333" spans="1:35" x14ac:dyDescent="0.3">
      <c r="A5333" t="s">
        <v>389</v>
      </c>
      <c r="B5333">
        <v>233749</v>
      </c>
      <c r="C5333">
        <v>200564</v>
      </c>
      <c r="D5333" t="s">
        <v>39</v>
      </c>
      <c r="E5333" t="s">
        <v>31</v>
      </c>
      <c r="F5333" s="1">
        <v>45602.440312500003</v>
      </c>
      <c r="G5333" s="1">
        <v>45602.773645833331</v>
      </c>
      <c r="H5333" t="s">
        <v>32</v>
      </c>
      <c r="I5333" t="s">
        <v>246</v>
      </c>
      <c r="J5333" t="s">
        <v>247</v>
      </c>
      <c r="K5333" t="s">
        <v>106</v>
      </c>
      <c r="L5333" t="s">
        <v>43</v>
      </c>
      <c r="M5333">
        <v>0</v>
      </c>
      <c r="N5333">
        <v>370.7</v>
      </c>
      <c r="O5333">
        <v>289.5</v>
      </c>
      <c r="P5333">
        <v>1</v>
      </c>
      <c r="Q5333">
        <v>289.5</v>
      </c>
      <c r="R5333">
        <v>0</v>
      </c>
      <c r="S5333">
        <v>5</v>
      </c>
      <c r="T5333">
        <v>284.5</v>
      </c>
      <c r="U5333">
        <v>0</v>
      </c>
      <c r="V5333">
        <v>0</v>
      </c>
      <c r="W5333">
        <v>0</v>
      </c>
      <c r="X5333">
        <v>28.45</v>
      </c>
      <c r="Y5333">
        <v>0.1</v>
      </c>
      <c r="Z5333" t="s">
        <v>44</v>
      </c>
      <c r="AB5333" t="s">
        <v>38</v>
      </c>
      <c r="AC5333">
        <v>1</v>
      </c>
      <c r="AD5333" s="7">
        <v>45602</v>
      </c>
      <c r="AE5333">
        <v>2024</v>
      </c>
      <c r="AF5333">
        <v>11</v>
      </c>
      <c r="AG5333" t="s">
        <v>425</v>
      </c>
      <c r="AH5333" t="s">
        <v>426</v>
      </c>
      <c r="AI5333">
        <v>284.5</v>
      </c>
    </row>
    <row r="5334" spans="1:35" x14ac:dyDescent="0.3">
      <c r="A5334" t="s">
        <v>389</v>
      </c>
      <c r="B5334">
        <v>233755</v>
      </c>
      <c r="C5334">
        <v>200565</v>
      </c>
      <c r="D5334" t="s">
        <v>30</v>
      </c>
      <c r="E5334" t="s">
        <v>31</v>
      </c>
      <c r="F5334" s="1">
        <v>45602.444826388892</v>
      </c>
      <c r="G5334" s="1">
        <v>45602.77815972222</v>
      </c>
      <c r="H5334" t="s">
        <v>32</v>
      </c>
      <c r="I5334" t="s">
        <v>354</v>
      </c>
      <c r="J5334" t="s">
        <v>150</v>
      </c>
      <c r="K5334" t="s">
        <v>134</v>
      </c>
      <c r="L5334" t="s">
        <v>83</v>
      </c>
      <c r="M5334">
        <v>1</v>
      </c>
      <c r="N5334">
        <v>311.12</v>
      </c>
      <c r="O5334">
        <v>263.10000000000002</v>
      </c>
      <c r="P5334">
        <v>1</v>
      </c>
      <c r="Q5334">
        <v>263.10000000000002</v>
      </c>
      <c r="R5334">
        <v>0</v>
      </c>
      <c r="S5334">
        <v>2</v>
      </c>
      <c r="T5334">
        <v>261.10000000000002</v>
      </c>
      <c r="U5334">
        <v>0</v>
      </c>
      <c r="V5334">
        <v>0</v>
      </c>
      <c r="W5334">
        <v>0</v>
      </c>
      <c r="X5334">
        <v>52.22</v>
      </c>
      <c r="Y5334">
        <v>0.2</v>
      </c>
      <c r="Z5334" t="s">
        <v>69</v>
      </c>
      <c r="AB5334" t="s">
        <v>38</v>
      </c>
      <c r="AC5334">
        <v>1</v>
      </c>
      <c r="AD5334" s="7">
        <v>45602</v>
      </c>
      <c r="AE5334">
        <v>2024</v>
      </c>
      <c r="AF5334">
        <v>11</v>
      </c>
      <c r="AG5334" t="s">
        <v>425</v>
      </c>
      <c r="AH5334" t="s">
        <v>426</v>
      </c>
      <c r="AI5334">
        <v>261.10000000000002</v>
      </c>
    </row>
    <row r="5335" spans="1:35" x14ac:dyDescent="0.3">
      <c r="A5335" t="s">
        <v>389</v>
      </c>
      <c r="B5335">
        <v>233758</v>
      </c>
      <c r="C5335">
        <v>200566</v>
      </c>
      <c r="D5335" t="s">
        <v>39</v>
      </c>
      <c r="E5335" t="s">
        <v>31</v>
      </c>
      <c r="F5335" s="1">
        <v>45602.450902777775</v>
      </c>
      <c r="G5335" s="1">
        <v>45602.784236111111</v>
      </c>
      <c r="H5335" t="s">
        <v>32</v>
      </c>
      <c r="I5335" t="s">
        <v>392</v>
      </c>
      <c r="J5335" t="s">
        <v>201</v>
      </c>
      <c r="K5335" t="s">
        <v>86</v>
      </c>
      <c r="L5335" t="s">
        <v>36</v>
      </c>
      <c r="M5335">
        <v>0</v>
      </c>
      <c r="N5335">
        <v>101.71</v>
      </c>
      <c r="O5335">
        <v>81.349999999999994</v>
      </c>
      <c r="P5335">
        <v>1</v>
      </c>
      <c r="Q5335">
        <v>81.349999999999994</v>
      </c>
      <c r="R5335">
        <v>0</v>
      </c>
      <c r="S5335">
        <v>0</v>
      </c>
      <c r="T5335">
        <v>81.349999999999994</v>
      </c>
      <c r="U5335">
        <v>0</v>
      </c>
      <c r="V5335">
        <v>0</v>
      </c>
      <c r="W5335">
        <v>0</v>
      </c>
      <c r="X5335">
        <v>8.1300000000000008</v>
      </c>
      <c r="Y5335">
        <v>0.1</v>
      </c>
      <c r="Z5335" t="s">
        <v>44</v>
      </c>
      <c r="AB5335" t="s">
        <v>38</v>
      </c>
      <c r="AC5335">
        <v>1</v>
      </c>
      <c r="AD5335" s="7">
        <v>45602</v>
      </c>
      <c r="AE5335">
        <v>2024</v>
      </c>
      <c r="AF5335">
        <v>11</v>
      </c>
      <c r="AG5335" t="s">
        <v>425</v>
      </c>
      <c r="AH5335" t="s">
        <v>426</v>
      </c>
      <c r="AI5335">
        <v>81.349999999999994</v>
      </c>
    </row>
    <row r="5336" spans="1:35" x14ac:dyDescent="0.3">
      <c r="A5336" t="s">
        <v>389</v>
      </c>
      <c r="B5336">
        <v>233761</v>
      </c>
      <c r="C5336">
        <v>200566</v>
      </c>
      <c r="D5336" t="s">
        <v>30</v>
      </c>
      <c r="E5336" t="s">
        <v>31</v>
      </c>
      <c r="F5336" s="1">
        <v>45602.450902777775</v>
      </c>
      <c r="G5336" s="1">
        <v>45602.784236111111</v>
      </c>
      <c r="H5336" t="s">
        <v>32</v>
      </c>
      <c r="I5336" t="s">
        <v>126</v>
      </c>
      <c r="J5336" t="s">
        <v>127</v>
      </c>
      <c r="K5336" t="s">
        <v>92</v>
      </c>
      <c r="L5336" t="s">
        <v>58</v>
      </c>
      <c r="M5336">
        <v>0</v>
      </c>
      <c r="N5336">
        <v>260.39</v>
      </c>
      <c r="O5336">
        <v>224.69</v>
      </c>
      <c r="P5336">
        <v>1</v>
      </c>
      <c r="Q5336">
        <v>224.69</v>
      </c>
      <c r="R5336">
        <v>0</v>
      </c>
      <c r="S5336">
        <v>0</v>
      </c>
      <c r="T5336">
        <v>224.69</v>
      </c>
      <c r="U5336">
        <v>0</v>
      </c>
      <c r="V5336">
        <v>0</v>
      </c>
      <c r="W5336">
        <v>0</v>
      </c>
      <c r="X5336">
        <v>22.47</v>
      </c>
      <c r="Y5336">
        <v>0.1</v>
      </c>
      <c r="Z5336" t="s">
        <v>44</v>
      </c>
      <c r="AB5336" t="s">
        <v>38</v>
      </c>
      <c r="AC5336">
        <v>1</v>
      </c>
      <c r="AD5336" s="7">
        <v>45602</v>
      </c>
      <c r="AE5336">
        <v>2024</v>
      </c>
      <c r="AF5336">
        <v>11</v>
      </c>
      <c r="AG5336" t="s">
        <v>425</v>
      </c>
      <c r="AH5336" t="s">
        <v>426</v>
      </c>
      <c r="AI5336">
        <v>224.69</v>
      </c>
    </row>
    <row r="5337" spans="1:35" x14ac:dyDescent="0.3">
      <c r="A5337" t="s">
        <v>389</v>
      </c>
      <c r="B5337">
        <v>233767</v>
      </c>
      <c r="C5337">
        <v>200567</v>
      </c>
      <c r="D5337" t="s">
        <v>30</v>
      </c>
      <c r="E5337" t="s">
        <v>49</v>
      </c>
      <c r="F5337" s="1">
        <v>45602.460335648146</v>
      </c>
      <c r="G5337" s="1">
        <v>45602.793668981481</v>
      </c>
      <c r="H5337" t="s">
        <v>32</v>
      </c>
      <c r="I5337" t="s">
        <v>168</v>
      </c>
      <c r="J5337" t="s">
        <v>169</v>
      </c>
      <c r="K5337" t="s">
        <v>57</v>
      </c>
      <c r="L5337" t="s">
        <v>58</v>
      </c>
      <c r="M5337">
        <v>1</v>
      </c>
      <c r="N5337">
        <v>204.3</v>
      </c>
      <c r="O5337">
        <v>191.21</v>
      </c>
      <c r="P5337">
        <v>2</v>
      </c>
      <c r="Q5337">
        <v>382.42</v>
      </c>
      <c r="R5337">
        <v>0</v>
      </c>
      <c r="S5337">
        <v>2</v>
      </c>
      <c r="T5337">
        <v>380.42</v>
      </c>
      <c r="U5337">
        <v>0</v>
      </c>
      <c r="V5337">
        <v>0</v>
      </c>
      <c r="W5337">
        <v>0</v>
      </c>
      <c r="X5337">
        <v>76.08</v>
      </c>
      <c r="Y5337">
        <v>0.2</v>
      </c>
      <c r="Z5337" t="s">
        <v>59</v>
      </c>
      <c r="AB5337" t="s">
        <v>38</v>
      </c>
      <c r="AC5337">
        <v>2</v>
      </c>
      <c r="AD5337" s="7">
        <v>45602</v>
      </c>
      <c r="AE5337">
        <v>2024</v>
      </c>
      <c r="AF5337">
        <v>11</v>
      </c>
      <c r="AG5337" t="s">
        <v>425</v>
      </c>
      <c r="AH5337" t="s">
        <v>426</v>
      </c>
      <c r="AI5337">
        <v>380.42</v>
      </c>
    </row>
    <row r="5338" spans="1:35" x14ac:dyDescent="0.3">
      <c r="A5338" t="s">
        <v>389</v>
      </c>
      <c r="B5338">
        <v>233773</v>
      </c>
      <c r="C5338">
        <v>200568</v>
      </c>
      <c r="D5338" t="s">
        <v>30</v>
      </c>
      <c r="E5338" t="s">
        <v>31</v>
      </c>
      <c r="F5338" s="1">
        <v>45602.465150462966</v>
      </c>
      <c r="G5338" s="1">
        <v>45602.798483796294</v>
      </c>
      <c r="H5338" t="s">
        <v>32</v>
      </c>
      <c r="I5338" t="s">
        <v>264</v>
      </c>
      <c r="J5338" t="s">
        <v>265</v>
      </c>
      <c r="K5338" t="s">
        <v>79</v>
      </c>
      <c r="L5338" t="s">
        <v>73</v>
      </c>
      <c r="M5338">
        <v>1</v>
      </c>
      <c r="N5338">
        <v>363.56</v>
      </c>
      <c r="O5338">
        <v>289.47000000000003</v>
      </c>
      <c r="P5338">
        <v>1</v>
      </c>
      <c r="Q5338">
        <v>289.47000000000003</v>
      </c>
      <c r="R5338">
        <v>0</v>
      </c>
      <c r="S5338">
        <v>0</v>
      </c>
      <c r="T5338">
        <v>289.47000000000003</v>
      </c>
      <c r="U5338">
        <v>0</v>
      </c>
      <c r="V5338">
        <v>0</v>
      </c>
      <c r="W5338">
        <v>0</v>
      </c>
      <c r="X5338">
        <v>57.89</v>
      </c>
      <c r="Y5338">
        <v>0.2</v>
      </c>
      <c r="Z5338" t="s">
        <v>37</v>
      </c>
      <c r="AB5338" t="s">
        <v>38</v>
      </c>
      <c r="AC5338">
        <v>1</v>
      </c>
      <c r="AD5338" s="7">
        <v>45602</v>
      </c>
      <c r="AE5338">
        <v>2024</v>
      </c>
      <c r="AF5338">
        <v>11</v>
      </c>
      <c r="AG5338" t="s">
        <v>425</v>
      </c>
      <c r="AH5338" t="s">
        <v>426</v>
      </c>
      <c r="AI5338">
        <v>289.47000000000003</v>
      </c>
    </row>
    <row r="5339" spans="1:35" x14ac:dyDescent="0.3">
      <c r="A5339" t="s">
        <v>389</v>
      </c>
      <c r="B5339">
        <v>233776</v>
      </c>
      <c r="C5339">
        <v>200569</v>
      </c>
      <c r="D5339" t="s">
        <v>39</v>
      </c>
      <c r="E5339" t="s">
        <v>31</v>
      </c>
      <c r="F5339" s="1">
        <v>45602.481296296297</v>
      </c>
      <c r="G5339" s="1">
        <v>45602.814629629633</v>
      </c>
      <c r="H5339" t="s">
        <v>50</v>
      </c>
      <c r="I5339" t="s">
        <v>227</v>
      </c>
      <c r="J5339" t="s">
        <v>110</v>
      </c>
      <c r="K5339" t="s">
        <v>76</v>
      </c>
      <c r="L5339" t="s">
        <v>43</v>
      </c>
      <c r="M5339">
        <v>1</v>
      </c>
      <c r="N5339">
        <v>142.27000000000001</v>
      </c>
      <c r="O5339">
        <v>113.31</v>
      </c>
      <c r="P5339">
        <v>1</v>
      </c>
      <c r="Q5339">
        <v>113.31</v>
      </c>
      <c r="R5339">
        <v>0</v>
      </c>
      <c r="S5339">
        <v>2</v>
      </c>
      <c r="T5339">
        <v>111.31</v>
      </c>
      <c r="U5339">
        <v>0</v>
      </c>
      <c r="V5339">
        <v>0</v>
      </c>
      <c r="W5339">
        <v>0</v>
      </c>
      <c r="X5339">
        <v>22.26</v>
      </c>
      <c r="Y5339">
        <v>0.2</v>
      </c>
      <c r="Z5339" t="s">
        <v>69</v>
      </c>
      <c r="AB5339" t="s">
        <v>38</v>
      </c>
      <c r="AC5339">
        <v>1</v>
      </c>
      <c r="AD5339" s="7">
        <v>45602</v>
      </c>
      <c r="AE5339">
        <v>2024</v>
      </c>
      <c r="AF5339">
        <v>11</v>
      </c>
      <c r="AG5339" t="s">
        <v>425</v>
      </c>
      <c r="AH5339" t="s">
        <v>426</v>
      </c>
      <c r="AI5339">
        <v>111.31</v>
      </c>
    </row>
    <row r="5340" spans="1:35" x14ac:dyDescent="0.3">
      <c r="A5340" t="s">
        <v>389</v>
      </c>
      <c r="B5340">
        <v>233779</v>
      </c>
      <c r="C5340">
        <v>200570</v>
      </c>
      <c r="D5340" t="s">
        <v>30</v>
      </c>
      <c r="E5340" t="s">
        <v>31</v>
      </c>
      <c r="F5340" s="1">
        <v>45602.486481481479</v>
      </c>
      <c r="G5340" s="1">
        <v>45602.819814814815</v>
      </c>
      <c r="H5340" t="s">
        <v>50</v>
      </c>
      <c r="I5340" t="s">
        <v>139</v>
      </c>
      <c r="J5340" t="s">
        <v>140</v>
      </c>
      <c r="K5340" t="s">
        <v>134</v>
      </c>
      <c r="L5340" t="s">
        <v>83</v>
      </c>
      <c r="M5340">
        <v>1</v>
      </c>
      <c r="N5340">
        <v>165.39</v>
      </c>
      <c r="O5340">
        <v>139.85</v>
      </c>
      <c r="P5340">
        <v>1</v>
      </c>
      <c r="Q5340">
        <v>139.85</v>
      </c>
      <c r="R5340">
        <v>0</v>
      </c>
      <c r="S5340">
        <v>0</v>
      </c>
      <c r="T5340">
        <v>139.85</v>
      </c>
      <c r="U5340">
        <v>0</v>
      </c>
      <c r="V5340">
        <v>0</v>
      </c>
      <c r="W5340">
        <v>0</v>
      </c>
      <c r="X5340">
        <v>27.97</v>
      </c>
      <c r="Y5340">
        <v>0.2</v>
      </c>
      <c r="Z5340" t="s">
        <v>69</v>
      </c>
      <c r="AB5340" t="s">
        <v>38</v>
      </c>
      <c r="AC5340">
        <v>1</v>
      </c>
      <c r="AD5340" s="7">
        <v>45602</v>
      </c>
      <c r="AE5340">
        <v>2024</v>
      </c>
      <c r="AF5340">
        <v>11</v>
      </c>
      <c r="AG5340" t="s">
        <v>425</v>
      </c>
      <c r="AH5340" t="s">
        <v>426</v>
      </c>
      <c r="AI5340">
        <v>139.85</v>
      </c>
    </row>
    <row r="5341" spans="1:35" x14ac:dyDescent="0.3">
      <c r="A5341" t="s">
        <v>389</v>
      </c>
      <c r="B5341">
        <v>233785</v>
      </c>
      <c r="C5341">
        <v>200570</v>
      </c>
      <c r="D5341" t="s">
        <v>30</v>
      </c>
      <c r="E5341" t="s">
        <v>65</v>
      </c>
      <c r="F5341" s="1">
        <v>45602.486481481479</v>
      </c>
      <c r="G5341" s="1">
        <v>45602.819814814815</v>
      </c>
      <c r="H5341" t="s">
        <v>32</v>
      </c>
      <c r="I5341" t="s">
        <v>221</v>
      </c>
      <c r="J5341" t="s">
        <v>222</v>
      </c>
      <c r="K5341" t="s">
        <v>89</v>
      </c>
      <c r="L5341" t="s">
        <v>83</v>
      </c>
      <c r="M5341">
        <v>0</v>
      </c>
      <c r="N5341">
        <v>238.59</v>
      </c>
      <c r="O5341">
        <v>206.57</v>
      </c>
      <c r="P5341">
        <v>1</v>
      </c>
      <c r="Q5341">
        <v>206.57</v>
      </c>
      <c r="R5341">
        <v>0</v>
      </c>
      <c r="S5341">
        <v>0</v>
      </c>
      <c r="T5341">
        <v>206.57</v>
      </c>
      <c r="U5341">
        <v>0</v>
      </c>
      <c r="V5341">
        <v>0</v>
      </c>
      <c r="W5341">
        <v>0</v>
      </c>
      <c r="X5341">
        <v>20.66</v>
      </c>
      <c r="Y5341">
        <v>0.1</v>
      </c>
      <c r="Z5341" t="s">
        <v>69</v>
      </c>
      <c r="AB5341" t="s">
        <v>38</v>
      </c>
      <c r="AC5341">
        <v>1</v>
      </c>
      <c r="AD5341" s="7">
        <v>45602</v>
      </c>
      <c r="AE5341">
        <v>2024</v>
      </c>
      <c r="AF5341">
        <v>11</v>
      </c>
      <c r="AG5341" t="s">
        <v>425</v>
      </c>
      <c r="AH5341" t="s">
        <v>426</v>
      </c>
      <c r="AI5341">
        <v>206.57</v>
      </c>
    </row>
    <row r="5342" spans="1:35" x14ac:dyDescent="0.3">
      <c r="A5342" t="s">
        <v>389</v>
      </c>
      <c r="B5342">
        <v>233788</v>
      </c>
      <c r="C5342">
        <v>200570</v>
      </c>
      <c r="D5342" t="s">
        <v>30</v>
      </c>
      <c r="E5342" t="s">
        <v>31</v>
      </c>
      <c r="F5342" s="1">
        <v>45602.486481481479</v>
      </c>
      <c r="G5342" s="1">
        <v>45602.819814814815</v>
      </c>
      <c r="H5342" t="s">
        <v>32</v>
      </c>
      <c r="I5342" t="s">
        <v>339</v>
      </c>
      <c r="J5342" t="s">
        <v>275</v>
      </c>
      <c r="K5342" t="s">
        <v>76</v>
      </c>
      <c r="L5342" t="s">
        <v>43</v>
      </c>
      <c r="M5342">
        <v>0</v>
      </c>
      <c r="N5342">
        <v>279.55</v>
      </c>
      <c r="O5342">
        <v>254.42</v>
      </c>
      <c r="P5342">
        <v>1</v>
      </c>
      <c r="Q5342">
        <v>254.42</v>
      </c>
      <c r="R5342">
        <v>0</v>
      </c>
      <c r="S5342">
        <v>0</v>
      </c>
      <c r="T5342">
        <v>254.42</v>
      </c>
      <c r="U5342">
        <v>0</v>
      </c>
      <c r="V5342">
        <v>0</v>
      </c>
      <c r="W5342">
        <v>0</v>
      </c>
      <c r="X5342">
        <v>25.44</v>
      </c>
      <c r="Y5342">
        <v>0.1</v>
      </c>
      <c r="Z5342" t="s">
        <v>69</v>
      </c>
      <c r="AB5342" t="s">
        <v>38</v>
      </c>
      <c r="AC5342">
        <v>1</v>
      </c>
      <c r="AD5342" s="7">
        <v>45602</v>
      </c>
      <c r="AE5342">
        <v>2024</v>
      </c>
      <c r="AF5342">
        <v>11</v>
      </c>
      <c r="AG5342" t="s">
        <v>425</v>
      </c>
      <c r="AH5342" t="s">
        <v>426</v>
      </c>
      <c r="AI5342">
        <v>254.42</v>
      </c>
    </row>
    <row r="5343" spans="1:35" x14ac:dyDescent="0.3">
      <c r="A5343" t="s">
        <v>389</v>
      </c>
      <c r="B5343">
        <v>233791</v>
      </c>
      <c r="C5343">
        <v>200570</v>
      </c>
      <c r="D5343" t="s">
        <v>39</v>
      </c>
      <c r="E5343" t="s">
        <v>49</v>
      </c>
      <c r="F5343" s="1">
        <v>45602.486481481479</v>
      </c>
      <c r="G5343" s="1">
        <v>45602.819814814815</v>
      </c>
      <c r="H5343" t="s">
        <v>32</v>
      </c>
      <c r="I5343" t="s">
        <v>327</v>
      </c>
      <c r="J5343" t="s">
        <v>116</v>
      </c>
      <c r="K5343" t="s">
        <v>79</v>
      </c>
      <c r="L5343" t="s">
        <v>73</v>
      </c>
      <c r="M5343">
        <v>1</v>
      </c>
      <c r="N5343">
        <v>109.56</v>
      </c>
      <c r="O5343">
        <v>94.7</v>
      </c>
      <c r="P5343">
        <v>1</v>
      </c>
      <c r="Q5343">
        <v>94.7</v>
      </c>
      <c r="R5343">
        <v>0</v>
      </c>
      <c r="S5343">
        <v>0</v>
      </c>
      <c r="T5343">
        <v>94.7</v>
      </c>
      <c r="U5343">
        <v>0</v>
      </c>
      <c r="V5343">
        <v>0</v>
      </c>
      <c r="W5343">
        <v>0</v>
      </c>
      <c r="X5343">
        <v>18.940000000000001</v>
      </c>
      <c r="Y5343">
        <v>0.2</v>
      </c>
      <c r="Z5343" t="s">
        <v>37</v>
      </c>
      <c r="AB5343" t="s">
        <v>38</v>
      </c>
      <c r="AC5343">
        <v>1</v>
      </c>
      <c r="AD5343" s="7">
        <v>45602</v>
      </c>
      <c r="AE5343">
        <v>2024</v>
      </c>
      <c r="AF5343">
        <v>11</v>
      </c>
      <c r="AG5343" t="s">
        <v>425</v>
      </c>
      <c r="AH5343" t="s">
        <v>426</v>
      </c>
      <c r="AI5343">
        <v>94.7</v>
      </c>
    </row>
    <row r="5344" spans="1:35" x14ac:dyDescent="0.3">
      <c r="A5344" t="s">
        <v>389</v>
      </c>
      <c r="B5344">
        <v>233797</v>
      </c>
      <c r="C5344">
        <v>200571</v>
      </c>
      <c r="D5344" t="s">
        <v>39</v>
      </c>
      <c r="E5344" t="s">
        <v>31</v>
      </c>
      <c r="F5344" s="1">
        <v>45602.494097222225</v>
      </c>
      <c r="G5344" s="1">
        <v>45602.827430555553</v>
      </c>
      <c r="H5344" t="s">
        <v>50</v>
      </c>
      <c r="I5344" t="s">
        <v>172</v>
      </c>
      <c r="J5344" t="s">
        <v>173</v>
      </c>
      <c r="K5344" t="s">
        <v>134</v>
      </c>
      <c r="L5344" t="s">
        <v>83</v>
      </c>
      <c r="M5344">
        <v>0</v>
      </c>
      <c r="N5344">
        <v>80.98</v>
      </c>
      <c r="O5344">
        <v>63.64</v>
      </c>
      <c r="P5344">
        <v>1</v>
      </c>
      <c r="Q5344">
        <v>63.64</v>
      </c>
      <c r="R5344">
        <v>0</v>
      </c>
      <c r="S5344">
        <v>0</v>
      </c>
      <c r="T5344">
        <v>63.64</v>
      </c>
      <c r="U5344">
        <v>0</v>
      </c>
      <c r="V5344">
        <v>0</v>
      </c>
      <c r="W5344">
        <v>0</v>
      </c>
      <c r="X5344">
        <v>6.36</v>
      </c>
      <c r="Y5344">
        <v>0.1</v>
      </c>
      <c r="Z5344" t="s">
        <v>69</v>
      </c>
      <c r="AB5344" t="s">
        <v>38</v>
      </c>
      <c r="AC5344">
        <v>1</v>
      </c>
      <c r="AD5344" s="7">
        <v>45602</v>
      </c>
      <c r="AE5344">
        <v>2024</v>
      </c>
      <c r="AF5344">
        <v>11</v>
      </c>
      <c r="AG5344" t="s">
        <v>425</v>
      </c>
      <c r="AH5344" t="s">
        <v>426</v>
      </c>
      <c r="AI5344">
        <v>63.64</v>
      </c>
    </row>
    <row r="5345" spans="1:35" x14ac:dyDescent="0.3">
      <c r="A5345" t="s">
        <v>389</v>
      </c>
      <c r="B5345">
        <v>233800</v>
      </c>
      <c r="C5345">
        <v>200572</v>
      </c>
      <c r="D5345" t="s">
        <v>30</v>
      </c>
      <c r="E5345" t="s">
        <v>49</v>
      </c>
      <c r="F5345" s="1">
        <v>45602.501608796294</v>
      </c>
      <c r="G5345" s="1">
        <v>45602.83494212963</v>
      </c>
      <c r="H5345" t="s">
        <v>50</v>
      </c>
      <c r="I5345" t="s">
        <v>194</v>
      </c>
      <c r="J5345" t="s">
        <v>129</v>
      </c>
      <c r="K5345" t="s">
        <v>92</v>
      </c>
      <c r="L5345" t="s">
        <v>58</v>
      </c>
      <c r="M5345">
        <v>0</v>
      </c>
      <c r="N5345">
        <v>164.79</v>
      </c>
      <c r="O5345">
        <v>138.9</v>
      </c>
      <c r="P5345">
        <v>1</v>
      </c>
      <c r="Q5345">
        <v>138.9</v>
      </c>
      <c r="R5345">
        <v>0</v>
      </c>
      <c r="S5345">
        <v>0</v>
      </c>
      <c r="T5345">
        <v>138.9</v>
      </c>
      <c r="U5345">
        <v>0</v>
      </c>
      <c r="V5345">
        <v>0</v>
      </c>
      <c r="W5345">
        <v>0</v>
      </c>
      <c r="X5345">
        <v>13.89</v>
      </c>
      <c r="Y5345">
        <v>0.1</v>
      </c>
      <c r="Z5345" t="s">
        <v>44</v>
      </c>
      <c r="AB5345" t="s">
        <v>38</v>
      </c>
      <c r="AC5345">
        <v>1</v>
      </c>
      <c r="AD5345" s="7">
        <v>45602</v>
      </c>
      <c r="AE5345">
        <v>2024</v>
      </c>
      <c r="AF5345">
        <v>11</v>
      </c>
      <c r="AG5345" t="s">
        <v>425</v>
      </c>
      <c r="AH5345" t="s">
        <v>426</v>
      </c>
      <c r="AI5345">
        <v>138.9</v>
      </c>
    </row>
    <row r="5346" spans="1:35" x14ac:dyDescent="0.3">
      <c r="A5346" t="s">
        <v>389</v>
      </c>
      <c r="B5346">
        <v>233803</v>
      </c>
      <c r="C5346">
        <v>200573</v>
      </c>
      <c r="D5346" t="s">
        <v>39</v>
      </c>
      <c r="E5346" t="s">
        <v>31</v>
      </c>
      <c r="F5346" s="1">
        <v>45602.513043981482</v>
      </c>
      <c r="G5346" s="1">
        <v>45602.846377314818</v>
      </c>
      <c r="H5346" t="s">
        <v>50</v>
      </c>
      <c r="I5346" t="s">
        <v>401</v>
      </c>
      <c r="J5346" t="s">
        <v>88</v>
      </c>
      <c r="K5346" t="s">
        <v>89</v>
      </c>
      <c r="L5346" t="s">
        <v>83</v>
      </c>
      <c r="M5346">
        <v>0</v>
      </c>
      <c r="N5346">
        <v>96.76</v>
      </c>
      <c r="O5346">
        <v>75.64</v>
      </c>
      <c r="P5346">
        <v>1</v>
      </c>
      <c r="Q5346">
        <v>75.64</v>
      </c>
      <c r="R5346">
        <v>0</v>
      </c>
      <c r="S5346">
        <v>0</v>
      </c>
      <c r="T5346">
        <v>75.64</v>
      </c>
      <c r="U5346">
        <v>0</v>
      </c>
      <c r="V5346">
        <v>0</v>
      </c>
      <c r="W5346">
        <v>0</v>
      </c>
      <c r="X5346">
        <v>7.56</v>
      </c>
      <c r="Y5346">
        <v>0.1</v>
      </c>
      <c r="Z5346" t="s">
        <v>69</v>
      </c>
      <c r="AB5346" t="s">
        <v>38</v>
      </c>
      <c r="AC5346">
        <v>1</v>
      </c>
      <c r="AD5346" s="7">
        <v>45602</v>
      </c>
      <c r="AE5346">
        <v>2024</v>
      </c>
      <c r="AF5346">
        <v>11</v>
      </c>
      <c r="AG5346" t="s">
        <v>425</v>
      </c>
      <c r="AH5346" t="s">
        <v>426</v>
      </c>
      <c r="AI5346">
        <v>75.64</v>
      </c>
    </row>
    <row r="5347" spans="1:35" x14ac:dyDescent="0.3">
      <c r="A5347" t="s">
        <v>389</v>
      </c>
      <c r="B5347">
        <v>233806</v>
      </c>
      <c r="C5347">
        <v>200574</v>
      </c>
      <c r="D5347" t="s">
        <v>39</v>
      </c>
      <c r="E5347" t="s">
        <v>31</v>
      </c>
      <c r="F5347" s="1">
        <v>45602.521365740744</v>
      </c>
      <c r="G5347" s="1">
        <v>45602.854699074072</v>
      </c>
      <c r="H5347" t="s">
        <v>50</v>
      </c>
      <c r="I5347" t="s">
        <v>66</v>
      </c>
      <c r="J5347" t="s">
        <v>67</v>
      </c>
      <c r="K5347" t="s">
        <v>68</v>
      </c>
      <c r="L5347" t="s">
        <v>48</v>
      </c>
      <c r="M5347">
        <v>0</v>
      </c>
      <c r="N5347">
        <v>12.55</v>
      </c>
      <c r="O5347">
        <v>11.95</v>
      </c>
      <c r="P5347">
        <v>1</v>
      </c>
      <c r="Q5347">
        <v>11.95</v>
      </c>
      <c r="R5347">
        <v>0</v>
      </c>
      <c r="S5347">
        <v>0</v>
      </c>
      <c r="T5347">
        <v>11.95</v>
      </c>
      <c r="U5347">
        <v>0</v>
      </c>
      <c r="V5347">
        <v>0</v>
      </c>
      <c r="W5347">
        <v>0</v>
      </c>
      <c r="X5347">
        <v>1.2</v>
      </c>
      <c r="Y5347">
        <v>0.1</v>
      </c>
      <c r="Z5347" t="s">
        <v>69</v>
      </c>
      <c r="AB5347" t="s">
        <v>38</v>
      </c>
      <c r="AC5347">
        <v>1</v>
      </c>
      <c r="AD5347" s="7">
        <v>45602</v>
      </c>
      <c r="AE5347">
        <v>2024</v>
      </c>
      <c r="AF5347">
        <v>11</v>
      </c>
      <c r="AG5347" t="s">
        <v>425</v>
      </c>
      <c r="AH5347" t="s">
        <v>426</v>
      </c>
      <c r="AI5347">
        <v>11.95</v>
      </c>
    </row>
    <row r="5348" spans="1:35" x14ac:dyDescent="0.3">
      <c r="A5348" t="s">
        <v>389</v>
      </c>
      <c r="B5348">
        <v>233809</v>
      </c>
      <c r="C5348">
        <v>200574</v>
      </c>
      <c r="D5348" t="s">
        <v>39</v>
      </c>
      <c r="E5348" t="s">
        <v>31</v>
      </c>
      <c r="F5348" s="1">
        <v>45602.521365740744</v>
      </c>
      <c r="G5348" s="1">
        <v>45602.854699074072</v>
      </c>
      <c r="H5348" t="s">
        <v>50</v>
      </c>
      <c r="I5348" t="s">
        <v>55</v>
      </c>
      <c r="J5348" t="s">
        <v>56</v>
      </c>
      <c r="K5348" t="s">
        <v>57</v>
      </c>
      <c r="L5348" t="s">
        <v>58</v>
      </c>
      <c r="M5348">
        <v>0</v>
      </c>
      <c r="N5348">
        <v>328.73</v>
      </c>
      <c r="O5348">
        <v>258.51</v>
      </c>
      <c r="P5348">
        <v>1</v>
      </c>
      <c r="Q5348">
        <v>258.51</v>
      </c>
      <c r="R5348">
        <v>0</v>
      </c>
      <c r="S5348">
        <v>2</v>
      </c>
      <c r="T5348">
        <v>256.51</v>
      </c>
      <c r="U5348">
        <v>0</v>
      </c>
      <c r="V5348">
        <v>0</v>
      </c>
      <c r="W5348">
        <v>0</v>
      </c>
      <c r="X5348">
        <v>25.65</v>
      </c>
      <c r="Y5348">
        <v>0.1</v>
      </c>
      <c r="Z5348" t="s">
        <v>59</v>
      </c>
      <c r="AB5348" t="s">
        <v>38</v>
      </c>
      <c r="AC5348">
        <v>1</v>
      </c>
      <c r="AD5348" s="7">
        <v>45602</v>
      </c>
      <c r="AE5348">
        <v>2024</v>
      </c>
      <c r="AF5348">
        <v>11</v>
      </c>
      <c r="AG5348" t="s">
        <v>425</v>
      </c>
      <c r="AH5348" t="s">
        <v>426</v>
      </c>
      <c r="AI5348">
        <v>256.51</v>
      </c>
    </row>
    <row r="5349" spans="1:35" x14ac:dyDescent="0.3">
      <c r="A5349" t="s">
        <v>389</v>
      </c>
      <c r="B5349">
        <v>233815</v>
      </c>
      <c r="C5349">
        <v>200575</v>
      </c>
      <c r="D5349" t="s">
        <v>39</v>
      </c>
      <c r="E5349" t="s">
        <v>49</v>
      </c>
      <c r="F5349" s="1">
        <v>45602.529826388891</v>
      </c>
      <c r="G5349" s="1">
        <v>45602.863159722219</v>
      </c>
      <c r="H5349" t="s">
        <v>50</v>
      </c>
      <c r="I5349" t="s">
        <v>198</v>
      </c>
      <c r="J5349" t="s">
        <v>199</v>
      </c>
      <c r="K5349" t="s">
        <v>35</v>
      </c>
      <c r="L5349" t="s">
        <v>36</v>
      </c>
      <c r="M5349">
        <v>1</v>
      </c>
      <c r="N5349">
        <v>58.97</v>
      </c>
      <c r="O5349">
        <v>49.6</v>
      </c>
      <c r="P5349">
        <v>1</v>
      </c>
      <c r="Q5349">
        <v>49.6</v>
      </c>
      <c r="R5349">
        <v>0</v>
      </c>
      <c r="S5349">
        <v>0</v>
      </c>
      <c r="T5349">
        <v>49.6</v>
      </c>
      <c r="U5349">
        <v>0</v>
      </c>
      <c r="V5349">
        <v>0</v>
      </c>
      <c r="W5349">
        <v>0</v>
      </c>
      <c r="X5349">
        <v>9.92</v>
      </c>
      <c r="Y5349">
        <v>0.2</v>
      </c>
      <c r="Z5349" t="s">
        <v>37</v>
      </c>
      <c r="AB5349" t="s">
        <v>38</v>
      </c>
      <c r="AC5349">
        <v>1</v>
      </c>
      <c r="AD5349" s="7">
        <v>45602</v>
      </c>
      <c r="AE5349">
        <v>2024</v>
      </c>
      <c r="AF5349">
        <v>11</v>
      </c>
      <c r="AG5349" t="s">
        <v>425</v>
      </c>
      <c r="AH5349" t="s">
        <v>426</v>
      </c>
      <c r="AI5349">
        <v>49.6</v>
      </c>
    </row>
    <row r="5350" spans="1:35" x14ac:dyDescent="0.3">
      <c r="A5350" t="s">
        <v>389</v>
      </c>
      <c r="B5350">
        <v>233818</v>
      </c>
      <c r="C5350">
        <v>200576</v>
      </c>
      <c r="D5350" t="s">
        <v>30</v>
      </c>
      <c r="E5350" t="s">
        <v>49</v>
      </c>
      <c r="F5350" s="1">
        <v>45602.549837962964</v>
      </c>
      <c r="G5350" s="1">
        <v>45602.883171296293</v>
      </c>
      <c r="H5350" t="s">
        <v>50</v>
      </c>
      <c r="I5350" t="s">
        <v>298</v>
      </c>
      <c r="J5350" t="s">
        <v>283</v>
      </c>
      <c r="K5350" t="s">
        <v>57</v>
      </c>
      <c r="L5350" t="s">
        <v>58</v>
      </c>
      <c r="M5350">
        <v>1</v>
      </c>
      <c r="N5350">
        <v>125.63</v>
      </c>
      <c r="O5350">
        <v>113.15</v>
      </c>
      <c r="P5350">
        <v>1</v>
      </c>
      <c r="Q5350">
        <v>113.15</v>
      </c>
      <c r="R5350">
        <v>0</v>
      </c>
      <c r="S5350">
        <v>0</v>
      </c>
      <c r="T5350">
        <v>113.15</v>
      </c>
      <c r="U5350">
        <v>0</v>
      </c>
      <c r="V5350">
        <v>0</v>
      </c>
      <c r="W5350">
        <v>0</v>
      </c>
      <c r="X5350">
        <v>22.63</v>
      </c>
      <c r="Y5350">
        <v>0.2</v>
      </c>
      <c r="Z5350" t="s">
        <v>59</v>
      </c>
      <c r="AB5350" t="s">
        <v>38</v>
      </c>
      <c r="AC5350">
        <v>1</v>
      </c>
      <c r="AD5350" s="7">
        <v>45602</v>
      </c>
      <c r="AE5350">
        <v>2024</v>
      </c>
      <c r="AF5350">
        <v>11</v>
      </c>
      <c r="AG5350" t="s">
        <v>425</v>
      </c>
      <c r="AH5350" t="s">
        <v>426</v>
      </c>
      <c r="AI5350">
        <v>113.15</v>
      </c>
    </row>
    <row r="5351" spans="1:35" x14ac:dyDescent="0.3">
      <c r="A5351" t="s">
        <v>389</v>
      </c>
      <c r="B5351">
        <v>233821</v>
      </c>
      <c r="C5351">
        <v>200577</v>
      </c>
      <c r="D5351" t="s">
        <v>30</v>
      </c>
      <c r="E5351" t="s">
        <v>31</v>
      </c>
      <c r="F5351" s="1">
        <v>45602.562581018516</v>
      </c>
      <c r="G5351" s="1">
        <v>45602.895914351851</v>
      </c>
      <c r="H5351" t="s">
        <v>50</v>
      </c>
      <c r="I5351" t="s">
        <v>74</v>
      </c>
      <c r="J5351" t="s">
        <v>75</v>
      </c>
      <c r="K5351" t="s">
        <v>76</v>
      </c>
      <c r="L5351" t="s">
        <v>43</v>
      </c>
      <c r="M5351">
        <v>1</v>
      </c>
      <c r="N5351">
        <v>135.9</v>
      </c>
      <c r="O5351">
        <v>106.96</v>
      </c>
      <c r="P5351">
        <v>1</v>
      </c>
      <c r="Q5351">
        <v>106.96</v>
      </c>
      <c r="R5351">
        <v>0</v>
      </c>
      <c r="S5351">
        <v>0</v>
      </c>
      <c r="T5351">
        <v>106.96</v>
      </c>
      <c r="U5351">
        <v>0</v>
      </c>
      <c r="V5351">
        <v>0</v>
      </c>
      <c r="W5351">
        <v>0</v>
      </c>
      <c r="X5351">
        <v>21.39</v>
      </c>
      <c r="Y5351">
        <v>0.2</v>
      </c>
      <c r="Z5351" t="s">
        <v>69</v>
      </c>
      <c r="AB5351" t="s">
        <v>38</v>
      </c>
      <c r="AC5351">
        <v>1</v>
      </c>
      <c r="AD5351" s="7">
        <v>45602</v>
      </c>
      <c r="AE5351">
        <v>2024</v>
      </c>
      <c r="AF5351">
        <v>11</v>
      </c>
      <c r="AG5351" t="s">
        <v>425</v>
      </c>
      <c r="AH5351" t="s">
        <v>426</v>
      </c>
      <c r="AI5351">
        <v>106.96</v>
      </c>
    </row>
    <row r="5352" spans="1:35" x14ac:dyDescent="0.3">
      <c r="A5352" t="s">
        <v>389</v>
      </c>
      <c r="B5352">
        <v>233827</v>
      </c>
      <c r="C5352">
        <v>200578</v>
      </c>
      <c r="D5352" t="s">
        <v>30</v>
      </c>
      <c r="E5352" t="s">
        <v>31</v>
      </c>
      <c r="F5352" s="1">
        <v>45602.565509259257</v>
      </c>
      <c r="G5352" s="1">
        <v>45602.898842592593</v>
      </c>
      <c r="H5352" t="s">
        <v>32</v>
      </c>
      <c r="I5352" t="s">
        <v>231</v>
      </c>
      <c r="J5352" t="s">
        <v>105</v>
      </c>
      <c r="K5352" t="s">
        <v>106</v>
      </c>
      <c r="L5352" t="s">
        <v>43</v>
      </c>
      <c r="M5352">
        <v>0</v>
      </c>
      <c r="N5352">
        <v>452.08</v>
      </c>
      <c r="O5352">
        <v>349.51</v>
      </c>
      <c r="P5352">
        <v>1</v>
      </c>
      <c r="Q5352">
        <v>349.51</v>
      </c>
      <c r="R5352">
        <v>0</v>
      </c>
      <c r="S5352">
        <v>0</v>
      </c>
      <c r="T5352">
        <v>349.51</v>
      </c>
      <c r="U5352">
        <v>0</v>
      </c>
      <c r="V5352">
        <v>0</v>
      </c>
      <c r="W5352">
        <v>0</v>
      </c>
      <c r="X5352">
        <v>34.950000000000003</v>
      </c>
      <c r="Y5352">
        <v>0.1</v>
      </c>
      <c r="Z5352" t="s">
        <v>44</v>
      </c>
      <c r="AB5352" t="s">
        <v>38</v>
      </c>
      <c r="AC5352">
        <v>1</v>
      </c>
      <c r="AD5352" s="7">
        <v>45602</v>
      </c>
      <c r="AE5352">
        <v>2024</v>
      </c>
      <c r="AF5352">
        <v>11</v>
      </c>
      <c r="AG5352" t="s">
        <v>425</v>
      </c>
      <c r="AH5352" t="s">
        <v>426</v>
      </c>
      <c r="AI5352">
        <v>349.51</v>
      </c>
    </row>
    <row r="5353" spans="1:35" x14ac:dyDescent="0.3">
      <c r="A5353" t="s">
        <v>389</v>
      </c>
      <c r="B5353">
        <v>233830</v>
      </c>
      <c r="C5353">
        <v>200578</v>
      </c>
      <c r="D5353" t="s">
        <v>39</v>
      </c>
      <c r="E5353" t="s">
        <v>49</v>
      </c>
      <c r="F5353" s="1">
        <v>45602.565509259257</v>
      </c>
      <c r="G5353" s="1">
        <v>45602.898842592593</v>
      </c>
      <c r="H5353" t="s">
        <v>50</v>
      </c>
      <c r="I5353" t="s">
        <v>188</v>
      </c>
      <c r="J5353" t="s">
        <v>189</v>
      </c>
      <c r="K5353" t="s">
        <v>86</v>
      </c>
      <c r="L5353" t="s">
        <v>36</v>
      </c>
      <c r="M5353">
        <v>1</v>
      </c>
      <c r="N5353">
        <v>288.17</v>
      </c>
      <c r="O5353">
        <v>242.9</v>
      </c>
      <c r="P5353">
        <v>1</v>
      </c>
      <c r="Q5353">
        <v>242.9</v>
      </c>
      <c r="R5353">
        <v>0</v>
      </c>
      <c r="S5353">
        <v>0</v>
      </c>
      <c r="T5353">
        <v>242.9</v>
      </c>
      <c r="U5353">
        <v>0</v>
      </c>
      <c r="V5353">
        <v>0</v>
      </c>
      <c r="W5353">
        <v>0</v>
      </c>
      <c r="X5353">
        <v>48.58</v>
      </c>
      <c r="Y5353">
        <v>0.2</v>
      </c>
      <c r="Z5353" t="s">
        <v>44</v>
      </c>
      <c r="AB5353" t="s">
        <v>38</v>
      </c>
      <c r="AC5353">
        <v>1</v>
      </c>
      <c r="AD5353" s="7">
        <v>45602</v>
      </c>
      <c r="AE5353">
        <v>2024</v>
      </c>
      <c r="AF5353">
        <v>11</v>
      </c>
      <c r="AG5353" t="s">
        <v>425</v>
      </c>
      <c r="AH5353" t="s">
        <v>426</v>
      </c>
      <c r="AI5353">
        <v>242.9</v>
      </c>
    </row>
    <row r="5354" spans="1:35" x14ac:dyDescent="0.3">
      <c r="A5354" t="s">
        <v>389</v>
      </c>
      <c r="B5354">
        <v>233836</v>
      </c>
      <c r="C5354">
        <v>200578</v>
      </c>
      <c r="D5354" t="s">
        <v>39</v>
      </c>
      <c r="E5354" t="s">
        <v>31</v>
      </c>
      <c r="F5354" s="1">
        <v>45602.565509259257</v>
      </c>
      <c r="G5354" s="1">
        <v>45602.898842592593</v>
      </c>
      <c r="H5354" t="s">
        <v>32</v>
      </c>
      <c r="I5354" t="s">
        <v>305</v>
      </c>
      <c r="J5354" t="s">
        <v>71</v>
      </c>
      <c r="K5354" t="s">
        <v>72</v>
      </c>
      <c r="L5354" t="s">
        <v>73</v>
      </c>
      <c r="M5354">
        <v>0</v>
      </c>
      <c r="N5354">
        <v>323.60000000000002</v>
      </c>
      <c r="O5354">
        <v>256.45</v>
      </c>
      <c r="P5354">
        <v>1</v>
      </c>
      <c r="Q5354">
        <v>256.45</v>
      </c>
      <c r="R5354">
        <v>0</v>
      </c>
      <c r="S5354">
        <v>0</v>
      </c>
      <c r="T5354">
        <v>256.45</v>
      </c>
      <c r="U5354">
        <v>0</v>
      </c>
      <c r="V5354">
        <v>0</v>
      </c>
      <c r="W5354">
        <v>0</v>
      </c>
      <c r="X5354">
        <v>25.64</v>
      </c>
      <c r="Y5354">
        <v>0.1</v>
      </c>
      <c r="Z5354" t="s">
        <v>44</v>
      </c>
      <c r="AB5354" t="s">
        <v>38</v>
      </c>
      <c r="AC5354">
        <v>1</v>
      </c>
      <c r="AD5354" s="7">
        <v>45602</v>
      </c>
      <c r="AE5354">
        <v>2024</v>
      </c>
      <c r="AF5354">
        <v>11</v>
      </c>
      <c r="AG5354" t="s">
        <v>425</v>
      </c>
      <c r="AH5354" t="s">
        <v>426</v>
      </c>
      <c r="AI5354">
        <v>256.45</v>
      </c>
    </row>
    <row r="5355" spans="1:35" x14ac:dyDescent="0.3">
      <c r="A5355" t="s">
        <v>389</v>
      </c>
      <c r="B5355">
        <v>233842</v>
      </c>
      <c r="C5355">
        <v>200579</v>
      </c>
      <c r="D5355" t="s">
        <v>39</v>
      </c>
      <c r="E5355" t="s">
        <v>31</v>
      </c>
      <c r="F5355" s="1">
        <v>45602.565740740742</v>
      </c>
      <c r="G5355" s="1">
        <v>45602.899074074077</v>
      </c>
      <c r="H5355" t="s">
        <v>32</v>
      </c>
      <c r="I5355" t="s">
        <v>341</v>
      </c>
      <c r="J5355" t="s">
        <v>165</v>
      </c>
      <c r="K5355" t="s">
        <v>89</v>
      </c>
      <c r="L5355" t="s">
        <v>83</v>
      </c>
      <c r="M5355">
        <v>0</v>
      </c>
      <c r="N5355">
        <v>274.74</v>
      </c>
      <c r="O5355">
        <v>232.86</v>
      </c>
      <c r="P5355">
        <v>1</v>
      </c>
      <c r="Q5355">
        <v>232.86</v>
      </c>
      <c r="R5355">
        <v>0</v>
      </c>
      <c r="S5355">
        <v>0</v>
      </c>
      <c r="T5355">
        <v>232.86</v>
      </c>
      <c r="U5355">
        <v>0</v>
      </c>
      <c r="V5355">
        <v>0</v>
      </c>
      <c r="W5355">
        <v>0</v>
      </c>
      <c r="X5355">
        <v>23.29</v>
      </c>
      <c r="Y5355">
        <v>0.1</v>
      </c>
      <c r="Z5355" t="s">
        <v>69</v>
      </c>
      <c r="AB5355" t="s">
        <v>38</v>
      </c>
      <c r="AC5355">
        <v>1</v>
      </c>
      <c r="AD5355" s="7">
        <v>45602</v>
      </c>
      <c r="AE5355">
        <v>2024</v>
      </c>
      <c r="AF5355">
        <v>11</v>
      </c>
      <c r="AG5355" t="s">
        <v>425</v>
      </c>
      <c r="AH5355" t="s">
        <v>426</v>
      </c>
      <c r="AI5355">
        <v>232.86</v>
      </c>
    </row>
    <row r="5356" spans="1:35" x14ac:dyDescent="0.3">
      <c r="A5356" t="s">
        <v>389</v>
      </c>
      <c r="B5356">
        <v>233845</v>
      </c>
      <c r="C5356">
        <v>200579</v>
      </c>
      <c r="D5356" t="s">
        <v>30</v>
      </c>
      <c r="E5356" t="s">
        <v>49</v>
      </c>
      <c r="F5356" s="1">
        <v>45602.565740740742</v>
      </c>
      <c r="G5356" s="1">
        <v>45602.899074074077</v>
      </c>
      <c r="H5356" t="s">
        <v>32</v>
      </c>
      <c r="I5356" t="s">
        <v>186</v>
      </c>
      <c r="J5356" t="s">
        <v>169</v>
      </c>
      <c r="K5356" t="s">
        <v>57</v>
      </c>
      <c r="L5356" t="s">
        <v>58</v>
      </c>
      <c r="M5356">
        <v>0</v>
      </c>
      <c r="N5356">
        <v>265.63</v>
      </c>
      <c r="O5356">
        <v>233.03</v>
      </c>
      <c r="P5356">
        <v>1</v>
      </c>
      <c r="Q5356">
        <v>233.03</v>
      </c>
      <c r="R5356">
        <v>0</v>
      </c>
      <c r="S5356">
        <v>0</v>
      </c>
      <c r="T5356">
        <v>233.03</v>
      </c>
      <c r="U5356">
        <v>0</v>
      </c>
      <c r="V5356">
        <v>0</v>
      </c>
      <c r="W5356">
        <v>0</v>
      </c>
      <c r="X5356">
        <v>23.3</v>
      </c>
      <c r="Y5356">
        <v>0.1</v>
      </c>
      <c r="Z5356" t="s">
        <v>59</v>
      </c>
      <c r="AB5356" t="s">
        <v>38</v>
      </c>
      <c r="AC5356">
        <v>1</v>
      </c>
      <c r="AD5356" s="7">
        <v>45602</v>
      </c>
      <c r="AE5356">
        <v>2024</v>
      </c>
      <c r="AF5356">
        <v>11</v>
      </c>
      <c r="AG5356" t="s">
        <v>425</v>
      </c>
      <c r="AH5356" t="s">
        <v>426</v>
      </c>
      <c r="AI5356">
        <v>233.03</v>
      </c>
    </row>
    <row r="5357" spans="1:35" x14ac:dyDescent="0.3">
      <c r="A5357" t="s">
        <v>389</v>
      </c>
      <c r="B5357">
        <v>233848</v>
      </c>
      <c r="C5357">
        <v>200579</v>
      </c>
      <c r="D5357" t="s">
        <v>30</v>
      </c>
      <c r="E5357" t="s">
        <v>49</v>
      </c>
      <c r="F5357" s="1">
        <v>45602.565740740742</v>
      </c>
      <c r="G5357" s="1">
        <v>45602.899074074077</v>
      </c>
      <c r="H5357" t="s">
        <v>32</v>
      </c>
      <c r="I5357" t="s">
        <v>141</v>
      </c>
      <c r="J5357" t="s">
        <v>133</v>
      </c>
      <c r="K5357" t="s">
        <v>134</v>
      </c>
      <c r="L5357" t="s">
        <v>83</v>
      </c>
      <c r="M5357">
        <v>0</v>
      </c>
      <c r="N5357">
        <v>54.11</v>
      </c>
      <c r="O5357">
        <v>43.57</v>
      </c>
      <c r="P5357">
        <v>1</v>
      </c>
      <c r="Q5357">
        <v>43.57</v>
      </c>
      <c r="R5357">
        <v>0</v>
      </c>
      <c r="S5357">
        <v>0</v>
      </c>
      <c r="T5357">
        <v>43.57</v>
      </c>
      <c r="U5357">
        <v>0</v>
      </c>
      <c r="V5357">
        <v>0</v>
      </c>
      <c r="W5357">
        <v>0</v>
      </c>
      <c r="X5357">
        <v>4.3600000000000003</v>
      </c>
      <c r="Y5357">
        <v>0.1</v>
      </c>
      <c r="Z5357" t="s">
        <v>69</v>
      </c>
      <c r="AB5357" t="s">
        <v>38</v>
      </c>
      <c r="AC5357">
        <v>1</v>
      </c>
      <c r="AD5357" s="7">
        <v>45602</v>
      </c>
      <c r="AE5357">
        <v>2024</v>
      </c>
      <c r="AF5357">
        <v>11</v>
      </c>
      <c r="AG5357" t="s">
        <v>425</v>
      </c>
      <c r="AH5357" t="s">
        <v>426</v>
      </c>
      <c r="AI5357">
        <v>43.57</v>
      </c>
    </row>
    <row r="5358" spans="1:35" x14ac:dyDescent="0.3">
      <c r="A5358" t="s">
        <v>389</v>
      </c>
      <c r="B5358">
        <v>233854</v>
      </c>
      <c r="C5358">
        <v>200580</v>
      </c>
      <c r="D5358" t="s">
        <v>30</v>
      </c>
      <c r="E5358" t="s">
        <v>49</v>
      </c>
      <c r="F5358" s="1">
        <v>45602.567152777781</v>
      </c>
      <c r="G5358" s="1">
        <v>45602.90048611111</v>
      </c>
      <c r="H5358" t="s">
        <v>32</v>
      </c>
      <c r="I5358" t="s">
        <v>393</v>
      </c>
      <c r="J5358" t="s">
        <v>163</v>
      </c>
      <c r="K5358" t="s">
        <v>82</v>
      </c>
      <c r="L5358" t="s">
        <v>83</v>
      </c>
      <c r="M5358">
        <v>0</v>
      </c>
      <c r="N5358">
        <v>93.51</v>
      </c>
      <c r="O5358">
        <v>79.3</v>
      </c>
      <c r="P5358">
        <v>2</v>
      </c>
      <c r="Q5358">
        <v>158.6</v>
      </c>
      <c r="R5358">
        <v>0</v>
      </c>
      <c r="S5358">
        <v>0</v>
      </c>
      <c r="T5358">
        <v>158.6</v>
      </c>
      <c r="U5358">
        <v>0</v>
      </c>
      <c r="V5358">
        <v>0</v>
      </c>
      <c r="W5358">
        <v>0</v>
      </c>
      <c r="X5358">
        <v>15.86</v>
      </c>
      <c r="Y5358">
        <v>0.1</v>
      </c>
      <c r="Z5358" t="s">
        <v>44</v>
      </c>
      <c r="AB5358" t="s">
        <v>38</v>
      </c>
      <c r="AC5358">
        <v>2</v>
      </c>
      <c r="AD5358" s="7">
        <v>45602</v>
      </c>
      <c r="AE5358">
        <v>2024</v>
      </c>
      <c r="AF5358">
        <v>11</v>
      </c>
      <c r="AG5358" t="s">
        <v>425</v>
      </c>
      <c r="AH5358" t="s">
        <v>426</v>
      </c>
      <c r="AI5358">
        <v>158.6</v>
      </c>
    </row>
    <row r="5359" spans="1:35" x14ac:dyDescent="0.3">
      <c r="A5359" t="s">
        <v>389</v>
      </c>
      <c r="B5359">
        <v>233857</v>
      </c>
      <c r="C5359">
        <v>200581</v>
      </c>
      <c r="D5359" t="s">
        <v>30</v>
      </c>
      <c r="E5359" t="s">
        <v>49</v>
      </c>
      <c r="F5359" s="1">
        <v>45602.571377314816</v>
      </c>
      <c r="G5359" s="1">
        <v>45602.904710648145</v>
      </c>
      <c r="H5359" t="s">
        <v>32</v>
      </c>
      <c r="I5359" t="s">
        <v>336</v>
      </c>
      <c r="J5359" t="s">
        <v>234</v>
      </c>
      <c r="K5359" t="s">
        <v>92</v>
      </c>
      <c r="L5359" t="s">
        <v>58</v>
      </c>
      <c r="M5359">
        <v>0</v>
      </c>
      <c r="N5359">
        <v>293.02999999999997</v>
      </c>
      <c r="O5359">
        <v>259.24</v>
      </c>
      <c r="P5359">
        <v>1</v>
      </c>
      <c r="Q5359">
        <v>259.24</v>
      </c>
      <c r="R5359">
        <v>0</v>
      </c>
      <c r="S5359">
        <v>0</v>
      </c>
      <c r="T5359">
        <v>259.24</v>
      </c>
      <c r="U5359">
        <v>0</v>
      </c>
      <c r="V5359">
        <v>0</v>
      </c>
      <c r="W5359">
        <v>0</v>
      </c>
      <c r="X5359">
        <v>25.92</v>
      </c>
      <c r="Y5359">
        <v>0.1</v>
      </c>
      <c r="Z5359" t="s">
        <v>44</v>
      </c>
      <c r="AB5359" t="s">
        <v>38</v>
      </c>
      <c r="AC5359">
        <v>1</v>
      </c>
      <c r="AD5359" s="7">
        <v>45602</v>
      </c>
      <c r="AE5359">
        <v>2024</v>
      </c>
      <c r="AF5359">
        <v>11</v>
      </c>
      <c r="AG5359" t="s">
        <v>425</v>
      </c>
      <c r="AH5359" t="s">
        <v>426</v>
      </c>
      <c r="AI5359">
        <v>259.24</v>
      </c>
    </row>
    <row r="5360" spans="1:35" x14ac:dyDescent="0.3">
      <c r="A5360" t="s">
        <v>389</v>
      </c>
      <c r="B5360">
        <v>233860</v>
      </c>
      <c r="C5360">
        <v>200581</v>
      </c>
      <c r="D5360" t="s">
        <v>39</v>
      </c>
      <c r="E5360" t="s">
        <v>31</v>
      </c>
      <c r="F5360" s="1">
        <v>45602.571377314816</v>
      </c>
      <c r="G5360" s="1">
        <v>45602.904710648145</v>
      </c>
      <c r="H5360" t="s">
        <v>32</v>
      </c>
      <c r="I5360" t="s">
        <v>192</v>
      </c>
      <c r="J5360" t="s">
        <v>193</v>
      </c>
      <c r="K5360" t="s">
        <v>79</v>
      </c>
      <c r="L5360" t="s">
        <v>73</v>
      </c>
      <c r="M5360">
        <v>0</v>
      </c>
      <c r="N5360">
        <v>374.65</v>
      </c>
      <c r="O5360">
        <v>289.57</v>
      </c>
      <c r="P5360">
        <v>1</v>
      </c>
      <c r="Q5360">
        <v>289.57</v>
      </c>
      <c r="R5360">
        <v>0</v>
      </c>
      <c r="S5360">
        <v>0</v>
      </c>
      <c r="T5360">
        <v>289.57</v>
      </c>
      <c r="U5360">
        <v>0</v>
      </c>
      <c r="V5360">
        <v>0</v>
      </c>
      <c r="W5360">
        <v>0</v>
      </c>
      <c r="X5360">
        <v>28.96</v>
      </c>
      <c r="Y5360">
        <v>0.1</v>
      </c>
      <c r="Z5360" t="s">
        <v>37</v>
      </c>
      <c r="AB5360" t="s">
        <v>38</v>
      </c>
      <c r="AC5360">
        <v>1</v>
      </c>
      <c r="AD5360" s="7">
        <v>45602</v>
      </c>
      <c r="AE5360">
        <v>2024</v>
      </c>
      <c r="AF5360">
        <v>11</v>
      </c>
      <c r="AG5360" t="s">
        <v>425</v>
      </c>
      <c r="AH5360" t="s">
        <v>426</v>
      </c>
      <c r="AI5360">
        <v>289.57</v>
      </c>
    </row>
    <row r="5361" spans="1:35" x14ac:dyDescent="0.3">
      <c r="A5361" t="s">
        <v>389</v>
      </c>
      <c r="B5361">
        <v>233866</v>
      </c>
      <c r="C5361">
        <v>200582</v>
      </c>
      <c r="D5361" t="s">
        <v>39</v>
      </c>
      <c r="E5361" t="s">
        <v>31</v>
      </c>
      <c r="F5361" s="1">
        <v>45602.572488425925</v>
      </c>
      <c r="G5361" s="1">
        <v>45602.905821759261</v>
      </c>
      <c r="H5361" t="s">
        <v>32</v>
      </c>
      <c r="I5361" t="s">
        <v>186</v>
      </c>
      <c r="J5361" t="s">
        <v>169</v>
      </c>
      <c r="K5361" t="s">
        <v>57</v>
      </c>
      <c r="L5361" t="s">
        <v>58</v>
      </c>
      <c r="M5361">
        <v>0</v>
      </c>
      <c r="N5361">
        <v>257.7</v>
      </c>
      <c r="O5361">
        <v>233.03</v>
      </c>
      <c r="P5361">
        <v>1</v>
      </c>
      <c r="Q5361">
        <v>233.03</v>
      </c>
      <c r="R5361">
        <v>0</v>
      </c>
      <c r="S5361">
        <v>0</v>
      </c>
      <c r="T5361">
        <v>233.03</v>
      </c>
      <c r="U5361">
        <v>0</v>
      </c>
      <c r="V5361">
        <v>0</v>
      </c>
      <c r="W5361">
        <v>0</v>
      </c>
      <c r="X5361">
        <v>23.3</v>
      </c>
      <c r="Y5361">
        <v>0.1</v>
      </c>
      <c r="Z5361" t="s">
        <v>59</v>
      </c>
      <c r="AB5361" t="s">
        <v>38</v>
      </c>
      <c r="AC5361">
        <v>1</v>
      </c>
      <c r="AD5361" s="7">
        <v>45602</v>
      </c>
      <c r="AE5361">
        <v>2024</v>
      </c>
      <c r="AF5361">
        <v>11</v>
      </c>
      <c r="AG5361" t="s">
        <v>425</v>
      </c>
      <c r="AH5361" t="s">
        <v>426</v>
      </c>
      <c r="AI5361">
        <v>233.03</v>
      </c>
    </row>
    <row r="5362" spans="1:35" x14ac:dyDescent="0.3">
      <c r="A5362" t="s">
        <v>389</v>
      </c>
      <c r="B5362">
        <v>233869</v>
      </c>
      <c r="C5362">
        <v>200582</v>
      </c>
      <c r="D5362" t="s">
        <v>39</v>
      </c>
      <c r="E5362" t="s">
        <v>31</v>
      </c>
      <c r="F5362" s="1">
        <v>45602.572488425925</v>
      </c>
      <c r="G5362" s="1">
        <v>45602.905821759261</v>
      </c>
      <c r="H5362" t="s">
        <v>50</v>
      </c>
      <c r="I5362" t="s">
        <v>337</v>
      </c>
      <c r="J5362" t="s">
        <v>167</v>
      </c>
      <c r="K5362" t="s">
        <v>102</v>
      </c>
      <c r="L5362" t="s">
        <v>48</v>
      </c>
      <c r="M5362">
        <v>0</v>
      </c>
      <c r="N5362">
        <v>323.06</v>
      </c>
      <c r="O5362">
        <v>292.44</v>
      </c>
      <c r="P5362">
        <v>1</v>
      </c>
      <c r="Q5362">
        <v>292.44</v>
      </c>
      <c r="R5362">
        <v>0</v>
      </c>
      <c r="S5362">
        <v>0</v>
      </c>
      <c r="T5362">
        <v>292.44</v>
      </c>
      <c r="U5362">
        <v>0</v>
      </c>
      <c r="V5362">
        <v>0</v>
      </c>
      <c r="W5362">
        <v>0</v>
      </c>
      <c r="X5362">
        <v>29.24</v>
      </c>
      <c r="Y5362">
        <v>0.1</v>
      </c>
      <c r="Z5362" t="s">
        <v>69</v>
      </c>
      <c r="AB5362" t="s">
        <v>38</v>
      </c>
      <c r="AC5362">
        <v>1</v>
      </c>
      <c r="AD5362" s="7">
        <v>45602</v>
      </c>
      <c r="AE5362">
        <v>2024</v>
      </c>
      <c r="AF5362">
        <v>11</v>
      </c>
      <c r="AG5362" t="s">
        <v>425</v>
      </c>
      <c r="AH5362" t="s">
        <v>426</v>
      </c>
      <c r="AI5362">
        <v>292.44</v>
      </c>
    </row>
    <row r="5363" spans="1:35" x14ac:dyDescent="0.3">
      <c r="A5363" t="s">
        <v>389</v>
      </c>
      <c r="B5363">
        <v>233872</v>
      </c>
      <c r="C5363">
        <v>200583</v>
      </c>
      <c r="D5363" t="s">
        <v>30</v>
      </c>
      <c r="E5363" t="s">
        <v>31</v>
      </c>
      <c r="F5363" s="1">
        <v>45602.572488425925</v>
      </c>
      <c r="G5363" s="1">
        <v>45602.905821759261</v>
      </c>
      <c r="H5363" t="s">
        <v>50</v>
      </c>
      <c r="I5363" t="s">
        <v>233</v>
      </c>
      <c r="J5363" t="s">
        <v>234</v>
      </c>
      <c r="K5363" t="s">
        <v>92</v>
      </c>
      <c r="L5363" t="s">
        <v>58</v>
      </c>
      <c r="M5363">
        <v>1</v>
      </c>
      <c r="N5363">
        <v>321.08999999999997</v>
      </c>
      <c r="O5363">
        <v>268.2</v>
      </c>
      <c r="P5363">
        <v>1</v>
      </c>
      <c r="Q5363">
        <v>268.2</v>
      </c>
      <c r="R5363">
        <v>0</v>
      </c>
      <c r="S5363">
        <v>0</v>
      </c>
      <c r="T5363">
        <v>268.2</v>
      </c>
      <c r="U5363">
        <v>0</v>
      </c>
      <c r="V5363">
        <v>0</v>
      </c>
      <c r="W5363">
        <v>0</v>
      </c>
      <c r="X5363">
        <v>53.64</v>
      </c>
      <c r="Y5363">
        <v>0.2</v>
      </c>
      <c r="Z5363" t="s">
        <v>44</v>
      </c>
      <c r="AB5363" t="s">
        <v>38</v>
      </c>
      <c r="AC5363">
        <v>1</v>
      </c>
      <c r="AD5363" s="7">
        <v>45602</v>
      </c>
      <c r="AE5363">
        <v>2024</v>
      </c>
      <c r="AF5363">
        <v>11</v>
      </c>
      <c r="AG5363" t="s">
        <v>425</v>
      </c>
      <c r="AH5363" t="s">
        <v>426</v>
      </c>
      <c r="AI5363">
        <v>268.2</v>
      </c>
    </row>
    <row r="5364" spans="1:35" x14ac:dyDescent="0.3">
      <c r="A5364" t="s">
        <v>389</v>
      </c>
      <c r="B5364">
        <v>233878</v>
      </c>
      <c r="C5364">
        <v>200584</v>
      </c>
      <c r="D5364" t="s">
        <v>39</v>
      </c>
      <c r="E5364" t="s">
        <v>31</v>
      </c>
      <c r="F5364" s="1">
        <v>45602.622303240743</v>
      </c>
      <c r="G5364" s="1">
        <v>45602.955636574072</v>
      </c>
      <c r="H5364" t="s">
        <v>50</v>
      </c>
      <c r="I5364" t="s">
        <v>60</v>
      </c>
      <c r="J5364" t="s">
        <v>61</v>
      </c>
      <c r="K5364" t="s">
        <v>35</v>
      </c>
      <c r="L5364" t="s">
        <v>36</v>
      </c>
      <c r="M5364">
        <v>0</v>
      </c>
      <c r="N5364">
        <v>299.39</v>
      </c>
      <c r="O5364">
        <v>271.3</v>
      </c>
      <c r="P5364">
        <v>1</v>
      </c>
      <c r="Q5364">
        <v>271.3</v>
      </c>
      <c r="R5364">
        <v>0</v>
      </c>
      <c r="S5364">
        <v>0</v>
      </c>
      <c r="T5364">
        <v>271.3</v>
      </c>
      <c r="U5364">
        <v>0</v>
      </c>
      <c r="V5364">
        <v>0</v>
      </c>
      <c r="W5364">
        <v>0</v>
      </c>
      <c r="X5364">
        <v>27.13</v>
      </c>
      <c r="Y5364">
        <v>0.1</v>
      </c>
      <c r="Z5364" t="s">
        <v>37</v>
      </c>
      <c r="AB5364" t="s">
        <v>38</v>
      </c>
      <c r="AC5364">
        <v>1</v>
      </c>
      <c r="AD5364" s="7">
        <v>45602</v>
      </c>
      <c r="AE5364">
        <v>2024</v>
      </c>
      <c r="AF5364">
        <v>11</v>
      </c>
      <c r="AG5364" t="s">
        <v>425</v>
      </c>
      <c r="AH5364" t="s">
        <v>426</v>
      </c>
      <c r="AI5364">
        <v>271.3</v>
      </c>
    </row>
    <row r="5365" spans="1:35" x14ac:dyDescent="0.3">
      <c r="A5365" t="s">
        <v>389</v>
      </c>
      <c r="B5365">
        <v>233881</v>
      </c>
      <c r="C5365">
        <v>200585</v>
      </c>
      <c r="D5365" t="s">
        <v>30</v>
      </c>
      <c r="E5365" t="s">
        <v>31</v>
      </c>
      <c r="F5365" s="1">
        <v>45602.624131944445</v>
      </c>
      <c r="G5365" s="1">
        <v>45602.957465277781</v>
      </c>
      <c r="H5365" t="s">
        <v>32</v>
      </c>
      <c r="I5365" t="s">
        <v>392</v>
      </c>
      <c r="J5365" t="s">
        <v>201</v>
      </c>
      <c r="K5365" t="s">
        <v>86</v>
      </c>
      <c r="L5365" t="s">
        <v>36</v>
      </c>
      <c r="M5365">
        <v>0</v>
      </c>
      <c r="N5365">
        <v>101.75</v>
      </c>
      <c r="O5365">
        <v>81.349999999999994</v>
      </c>
      <c r="P5365">
        <v>1</v>
      </c>
      <c r="Q5365">
        <v>81.349999999999994</v>
      </c>
      <c r="R5365">
        <v>0</v>
      </c>
      <c r="S5365">
        <v>0</v>
      </c>
      <c r="T5365">
        <v>81.349999999999994</v>
      </c>
      <c r="U5365">
        <v>0</v>
      </c>
      <c r="V5365">
        <v>0</v>
      </c>
      <c r="W5365">
        <v>0</v>
      </c>
      <c r="X5365">
        <v>8.1300000000000008</v>
      </c>
      <c r="Y5365">
        <v>0.1</v>
      </c>
      <c r="Z5365" t="s">
        <v>44</v>
      </c>
      <c r="AB5365" t="s">
        <v>38</v>
      </c>
      <c r="AC5365">
        <v>1</v>
      </c>
      <c r="AD5365" s="7">
        <v>45602</v>
      </c>
      <c r="AE5365">
        <v>2024</v>
      </c>
      <c r="AF5365">
        <v>11</v>
      </c>
      <c r="AG5365" t="s">
        <v>425</v>
      </c>
      <c r="AH5365" t="s">
        <v>426</v>
      </c>
      <c r="AI5365">
        <v>81.349999999999994</v>
      </c>
    </row>
    <row r="5366" spans="1:35" x14ac:dyDescent="0.3">
      <c r="A5366" t="s">
        <v>389</v>
      </c>
      <c r="B5366">
        <v>233887</v>
      </c>
      <c r="C5366">
        <v>200585</v>
      </c>
      <c r="D5366" t="s">
        <v>39</v>
      </c>
      <c r="E5366" t="s">
        <v>31</v>
      </c>
      <c r="F5366" s="1">
        <v>45602.624131944445</v>
      </c>
      <c r="G5366" s="1">
        <v>45602.957465277781</v>
      </c>
      <c r="H5366" t="s">
        <v>50</v>
      </c>
      <c r="I5366" t="s">
        <v>254</v>
      </c>
      <c r="J5366" t="s">
        <v>191</v>
      </c>
      <c r="K5366" t="s">
        <v>89</v>
      </c>
      <c r="L5366" t="s">
        <v>83</v>
      </c>
      <c r="M5366">
        <v>1</v>
      </c>
      <c r="N5366">
        <v>285.85000000000002</v>
      </c>
      <c r="O5366">
        <v>272.20999999999998</v>
      </c>
      <c r="P5366">
        <v>1</v>
      </c>
      <c r="Q5366">
        <v>272.20999999999998</v>
      </c>
      <c r="R5366">
        <v>0</v>
      </c>
      <c r="S5366">
        <v>2</v>
      </c>
      <c r="T5366">
        <v>270.20999999999998</v>
      </c>
      <c r="U5366">
        <v>0</v>
      </c>
      <c r="V5366">
        <v>0</v>
      </c>
      <c r="W5366">
        <v>0</v>
      </c>
      <c r="X5366">
        <v>54.04</v>
      </c>
      <c r="Y5366">
        <v>0.2</v>
      </c>
      <c r="Z5366" t="s">
        <v>69</v>
      </c>
      <c r="AB5366" t="s">
        <v>38</v>
      </c>
      <c r="AC5366">
        <v>1</v>
      </c>
      <c r="AD5366" s="7">
        <v>45602</v>
      </c>
      <c r="AE5366">
        <v>2024</v>
      </c>
      <c r="AF5366">
        <v>11</v>
      </c>
      <c r="AG5366" t="s">
        <v>425</v>
      </c>
      <c r="AH5366" t="s">
        <v>426</v>
      </c>
      <c r="AI5366">
        <v>270.20999999999998</v>
      </c>
    </row>
    <row r="5367" spans="1:35" x14ac:dyDescent="0.3">
      <c r="A5367" t="s">
        <v>389</v>
      </c>
      <c r="B5367">
        <v>233893</v>
      </c>
      <c r="C5367">
        <v>200586</v>
      </c>
      <c r="D5367" t="s">
        <v>30</v>
      </c>
      <c r="E5367" t="s">
        <v>31</v>
      </c>
      <c r="F5367" s="1">
        <v>45602.624594907407</v>
      </c>
      <c r="G5367" s="1">
        <v>45602.957928240743</v>
      </c>
      <c r="H5367" t="s">
        <v>32</v>
      </c>
      <c r="I5367" t="s">
        <v>214</v>
      </c>
      <c r="J5367" t="s">
        <v>215</v>
      </c>
      <c r="K5367" t="s">
        <v>95</v>
      </c>
      <c r="L5367" t="s">
        <v>58</v>
      </c>
      <c r="M5367">
        <v>1</v>
      </c>
      <c r="N5367">
        <v>83.86</v>
      </c>
      <c r="O5367">
        <v>77.83</v>
      </c>
      <c r="P5367">
        <v>1</v>
      </c>
      <c r="Q5367">
        <v>77.83</v>
      </c>
      <c r="R5367">
        <v>0</v>
      </c>
      <c r="S5367">
        <v>0</v>
      </c>
      <c r="T5367">
        <v>77.83</v>
      </c>
      <c r="U5367">
        <v>0</v>
      </c>
      <c r="V5367">
        <v>0</v>
      </c>
      <c r="W5367">
        <v>0</v>
      </c>
      <c r="X5367">
        <v>15.57</v>
      </c>
      <c r="Y5367">
        <v>0.2</v>
      </c>
      <c r="Z5367" t="s">
        <v>44</v>
      </c>
      <c r="AB5367" t="s">
        <v>38</v>
      </c>
      <c r="AC5367">
        <v>1</v>
      </c>
      <c r="AD5367" s="7">
        <v>45602</v>
      </c>
      <c r="AE5367">
        <v>2024</v>
      </c>
      <c r="AF5367">
        <v>11</v>
      </c>
      <c r="AG5367" t="s">
        <v>425</v>
      </c>
      <c r="AH5367" t="s">
        <v>426</v>
      </c>
      <c r="AI5367">
        <v>77.83</v>
      </c>
    </row>
    <row r="5368" spans="1:35" x14ac:dyDescent="0.3">
      <c r="A5368" t="s">
        <v>389</v>
      </c>
      <c r="B5368">
        <v>233899</v>
      </c>
      <c r="C5368">
        <v>200586</v>
      </c>
      <c r="D5368" t="s">
        <v>30</v>
      </c>
      <c r="E5368" t="s">
        <v>49</v>
      </c>
      <c r="F5368" s="1">
        <v>45602.624594907407</v>
      </c>
      <c r="G5368" s="1">
        <v>45602.957928240743</v>
      </c>
      <c r="H5368" t="s">
        <v>32</v>
      </c>
      <c r="I5368" t="s">
        <v>55</v>
      </c>
      <c r="J5368" t="s">
        <v>56</v>
      </c>
      <c r="K5368" t="s">
        <v>57</v>
      </c>
      <c r="L5368" t="s">
        <v>58</v>
      </c>
      <c r="M5368">
        <v>0</v>
      </c>
      <c r="N5368">
        <v>293.41000000000003</v>
      </c>
      <c r="O5368">
        <v>258.51</v>
      </c>
      <c r="P5368">
        <v>1</v>
      </c>
      <c r="Q5368">
        <v>258.51</v>
      </c>
      <c r="R5368">
        <v>0</v>
      </c>
      <c r="S5368">
        <v>0</v>
      </c>
      <c r="T5368">
        <v>258.51</v>
      </c>
      <c r="U5368">
        <v>0</v>
      </c>
      <c r="V5368">
        <v>0</v>
      </c>
      <c r="W5368">
        <v>0</v>
      </c>
      <c r="X5368">
        <v>25.85</v>
      </c>
      <c r="Y5368">
        <v>0.1</v>
      </c>
      <c r="Z5368" t="s">
        <v>59</v>
      </c>
      <c r="AB5368" t="s">
        <v>38</v>
      </c>
      <c r="AC5368">
        <v>1</v>
      </c>
      <c r="AD5368" s="7">
        <v>45602</v>
      </c>
      <c r="AE5368">
        <v>2024</v>
      </c>
      <c r="AF5368">
        <v>11</v>
      </c>
      <c r="AG5368" t="s">
        <v>425</v>
      </c>
      <c r="AH5368" t="s">
        <v>426</v>
      </c>
      <c r="AI5368">
        <v>258.51</v>
      </c>
    </row>
    <row r="5369" spans="1:35" x14ac:dyDescent="0.3">
      <c r="A5369" t="s">
        <v>389</v>
      </c>
      <c r="B5369">
        <v>233902</v>
      </c>
      <c r="C5369">
        <v>200586</v>
      </c>
      <c r="D5369" t="s">
        <v>39</v>
      </c>
      <c r="E5369" t="s">
        <v>31</v>
      </c>
      <c r="F5369" s="1">
        <v>45602.624594907407</v>
      </c>
      <c r="G5369" s="1">
        <v>45602.957928240743</v>
      </c>
      <c r="H5369" t="s">
        <v>50</v>
      </c>
      <c r="I5369" t="s">
        <v>53</v>
      </c>
      <c r="J5369" t="s">
        <v>54</v>
      </c>
      <c r="K5369" t="s">
        <v>42</v>
      </c>
      <c r="L5369" t="s">
        <v>43</v>
      </c>
      <c r="M5369">
        <v>1</v>
      </c>
      <c r="N5369">
        <v>70.92</v>
      </c>
      <c r="O5369">
        <v>61</v>
      </c>
      <c r="P5369">
        <v>1</v>
      </c>
      <c r="Q5369">
        <v>61</v>
      </c>
      <c r="R5369">
        <v>0</v>
      </c>
      <c r="S5369">
        <v>0</v>
      </c>
      <c r="T5369">
        <v>61</v>
      </c>
      <c r="U5369">
        <v>0</v>
      </c>
      <c r="V5369">
        <v>0</v>
      </c>
      <c r="W5369">
        <v>0</v>
      </c>
      <c r="X5369">
        <v>12.2</v>
      </c>
      <c r="Y5369">
        <v>0.2</v>
      </c>
      <c r="Z5369" t="s">
        <v>44</v>
      </c>
      <c r="AB5369" t="s">
        <v>38</v>
      </c>
      <c r="AC5369">
        <v>1</v>
      </c>
      <c r="AD5369" s="7">
        <v>45602</v>
      </c>
      <c r="AE5369">
        <v>2024</v>
      </c>
      <c r="AF5369">
        <v>11</v>
      </c>
      <c r="AG5369" t="s">
        <v>425</v>
      </c>
      <c r="AH5369" t="s">
        <v>426</v>
      </c>
      <c r="AI5369">
        <v>61</v>
      </c>
    </row>
    <row r="5370" spans="1:35" x14ac:dyDescent="0.3">
      <c r="A5370" t="s">
        <v>389</v>
      </c>
      <c r="B5370">
        <v>233908</v>
      </c>
      <c r="C5370">
        <v>200586</v>
      </c>
      <c r="D5370" t="s">
        <v>30</v>
      </c>
      <c r="E5370" t="s">
        <v>31</v>
      </c>
      <c r="F5370" s="1">
        <v>45602.624594907407</v>
      </c>
      <c r="G5370" s="1">
        <v>45602.957928240743</v>
      </c>
      <c r="H5370" t="s">
        <v>50</v>
      </c>
      <c r="I5370" t="s">
        <v>220</v>
      </c>
      <c r="J5370" t="s">
        <v>161</v>
      </c>
      <c r="K5370" t="s">
        <v>106</v>
      </c>
      <c r="L5370" t="s">
        <v>43</v>
      </c>
      <c r="M5370">
        <v>0</v>
      </c>
      <c r="N5370">
        <v>142.76</v>
      </c>
      <c r="O5370">
        <v>115.14</v>
      </c>
      <c r="P5370">
        <v>1</v>
      </c>
      <c r="Q5370">
        <v>115.14</v>
      </c>
      <c r="R5370">
        <v>0</v>
      </c>
      <c r="S5370">
        <v>0</v>
      </c>
      <c r="T5370">
        <v>115.14</v>
      </c>
      <c r="U5370">
        <v>0</v>
      </c>
      <c r="V5370">
        <v>0</v>
      </c>
      <c r="W5370">
        <v>0</v>
      </c>
      <c r="X5370">
        <v>11.51</v>
      </c>
      <c r="Y5370">
        <v>0.1</v>
      </c>
      <c r="Z5370" t="s">
        <v>44</v>
      </c>
      <c r="AB5370" t="s">
        <v>38</v>
      </c>
      <c r="AC5370">
        <v>1</v>
      </c>
      <c r="AD5370" s="7">
        <v>45602</v>
      </c>
      <c r="AE5370">
        <v>2024</v>
      </c>
      <c r="AF5370">
        <v>11</v>
      </c>
      <c r="AG5370" t="s">
        <v>425</v>
      </c>
      <c r="AH5370" t="s">
        <v>426</v>
      </c>
      <c r="AI5370">
        <v>115.14</v>
      </c>
    </row>
    <row r="5371" spans="1:35" x14ac:dyDescent="0.3">
      <c r="A5371" t="s">
        <v>389</v>
      </c>
      <c r="B5371">
        <v>233914</v>
      </c>
      <c r="C5371">
        <v>200587</v>
      </c>
      <c r="D5371" t="s">
        <v>39</v>
      </c>
      <c r="E5371" t="s">
        <v>31</v>
      </c>
      <c r="F5371" s="1">
        <v>45602.633668981478</v>
      </c>
      <c r="G5371" s="1">
        <v>45602.967002314814</v>
      </c>
      <c r="H5371" t="s">
        <v>50</v>
      </c>
      <c r="I5371" t="s">
        <v>276</v>
      </c>
      <c r="J5371" t="s">
        <v>205</v>
      </c>
      <c r="K5371" t="s">
        <v>42</v>
      </c>
      <c r="L5371" t="s">
        <v>43</v>
      </c>
      <c r="M5371">
        <v>0</v>
      </c>
      <c r="N5371">
        <v>344.52</v>
      </c>
      <c r="O5371">
        <v>295.74</v>
      </c>
      <c r="P5371">
        <v>1</v>
      </c>
      <c r="Q5371">
        <v>295.74</v>
      </c>
      <c r="R5371">
        <v>0</v>
      </c>
      <c r="S5371">
        <v>0</v>
      </c>
      <c r="T5371">
        <v>295.74</v>
      </c>
      <c r="U5371">
        <v>0</v>
      </c>
      <c r="V5371">
        <v>0</v>
      </c>
      <c r="W5371">
        <v>0</v>
      </c>
      <c r="X5371">
        <v>29.57</v>
      </c>
      <c r="Y5371">
        <v>0.1</v>
      </c>
      <c r="Z5371" t="s">
        <v>44</v>
      </c>
      <c r="AB5371" t="s">
        <v>38</v>
      </c>
      <c r="AC5371">
        <v>1</v>
      </c>
      <c r="AD5371" s="7">
        <v>45602</v>
      </c>
      <c r="AE5371">
        <v>2024</v>
      </c>
      <c r="AF5371">
        <v>11</v>
      </c>
      <c r="AG5371" t="s">
        <v>425</v>
      </c>
      <c r="AH5371" t="s">
        <v>426</v>
      </c>
      <c r="AI5371">
        <v>295.74</v>
      </c>
    </row>
    <row r="5372" spans="1:35" x14ac:dyDescent="0.3">
      <c r="A5372" t="s">
        <v>389</v>
      </c>
      <c r="B5372">
        <v>233920</v>
      </c>
      <c r="C5372">
        <v>200587</v>
      </c>
      <c r="D5372" t="s">
        <v>30</v>
      </c>
      <c r="E5372" t="s">
        <v>31</v>
      </c>
      <c r="F5372" s="1">
        <v>45602.633668981478</v>
      </c>
      <c r="G5372" s="1">
        <v>45602.967002314814</v>
      </c>
      <c r="H5372" t="s">
        <v>32</v>
      </c>
      <c r="I5372" t="s">
        <v>209</v>
      </c>
      <c r="J5372" t="s">
        <v>210</v>
      </c>
      <c r="K5372" t="s">
        <v>153</v>
      </c>
      <c r="L5372" t="s">
        <v>73</v>
      </c>
      <c r="M5372">
        <v>1</v>
      </c>
      <c r="N5372">
        <v>173.99</v>
      </c>
      <c r="O5372">
        <v>155.29</v>
      </c>
      <c r="P5372">
        <v>1</v>
      </c>
      <c r="Q5372">
        <v>155.29</v>
      </c>
      <c r="R5372">
        <v>0</v>
      </c>
      <c r="S5372">
        <v>0</v>
      </c>
      <c r="T5372">
        <v>155.29</v>
      </c>
      <c r="U5372">
        <v>0</v>
      </c>
      <c r="V5372">
        <v>0</v>
      </c>
      <c r="W5372">
        <v>0</v>
      </c>
      <c r="X5372">
        <v>31.06</v>
      </c>
      <c r="Y5372">
        <v>0.2</v>
      </c>
      <c r="Z5372" t="s">
        <v>37</v>
      </c>
      <c r="AB5372" t="s">
        <v>38</v>
      </c>
      <c r="AC5372">
        <v>1</v>
      </c>
      <c r="AD5372" s="7">
        <v>45602</v>
      </c>
      <c r="AE5372">
        <v>2024</v>
      </c>
      <c r="AF5372">
        <v>11</v>
      </c>
      <c r="AG5372" t="s">
        <v>425</v>
      </c>
      <c r="AH5372" t="s">
        <v>426</v>
      </c>
      <c r="AI5372">
        <v>155.29</v>
      </c>
    </row>
    <row r="5373" spans="1:35" x14ac:dyDescent="0.3">
      <c r="A5373" t="s">
        <v>389</v>
      </c>
      <c r="B5373">
        <v>233926</v>
      </c>
      <c r="C5373">
        <v>200588</v>
      </c>
      <c r="D5373" t="s">
        <v>30</v>
      </c>
      <c r="E5373" t="s">
        <v>31</v>
      </c>
      <c r="F5373" s="1">
        <v>45602.646111111113</v>
      </c>
      <c r="G5373" s="1">
        <v>45602.979444444441</v>
      </c>
      <c r="H5373" t="s">
        <v>50</v>
      </c>
      <c r="I5373" t="s">
        <v>170</v>
      </c>
      <c r="J5373" t="s">
        <v>171</v>
      </c>
      <c r="K5373" t="s">
        <v>64</v>
      </c>
      <c r="L5373" t="s">
        <v>36</v>
      </c>
      <c r="M5373">
        <v>1</v>
      </c>
      <c r="N5373">
        <v>168.14</v>
      </c>
      <c r="O5373">
        <v>131.94999999999999</v>
      </c>
      <c r="P5373">
        <v>1</v>
      </c>
      <c r="Q5373">
        <v>131.94999999999999</v>
      </c>
      <c r="R5373">
        <v>0</v>
      </c>
      <c r="S5373">
        <v>0</v>
      </c>
      <c r="T5373">
        <v>131.94999999999999</v>
      </c>
      <c r="U5373">
        <v>0</v>
      </c>
      <c r="V5373">
        <v>0</v>
      </c>
      <c r="W5373">
        <v>0</v>
      </c>
      <c r="X5373">
        <v>26.39</v>
      </c>
      <c r="Y5373">
        <v>0.2</v>
      </c>
      <c r="Z5373" t="s">
        <v>37</v>
      </c>
      <c r="AB5373" t="s">
        <v>38</v>
      </c>
      <c r="AC5373">
        <v>1</v>
      </c>
      <c r="AD5373" s="7">
        <v>45602</v>
      </c>
      <c r="AE5373">
        <v>2024</v>
      </c>
      <c r="AF5373">
        <v>11</v>
      </c>
      <c r="AG5373" t="s">
        <v>425</v>
      </c>
      <c r="AH5373" t="s">
        <v>426</v>
      </c>
      <c r="AI5373">
        <v>131.94999999999999</v>
      </c>
    </row>
    <row r="5374" spans="1:35" x14ac:dyDescent="0.3">
      <c r="A5374" t="s">
        <v>389</v>
      </c>
      <c r="B5374">
        <v>233932</v>
      </c>
      <c r="C5374">
        <v>200589</v>
      </c>
      <c r="D5374" t="s">
        <v>30</v>
      </c>
      <c r="E5374" t="s">
        <v>31</v>
      </c>
      <c r="F5374" s="1">
        <v>45602.651435185187</v>
      </c>
      <c r="G5374" s="1">
        <v>45602.984768518516</v>
      </c>
      <c r="H5374" t="s">
        <v>32</v>
      </c>
      <c r="I5374" t="s">
        <v>168</v>
      </c>
      <c r="J5374" t="s">
        <v>169</v>
      </c>
      <c r="K5374" t="s">
        <v>57</v>
      </c>
      <c r="L5374" t="s">
        <v>58</v>
      </c>
      <c r="M5374">
        <v>1</v>
      </c>
      <c r="N5374">
        <v>208.22</v>
      </c>
      <c r="O5374">
        <v>191.21</v>
      </c>
      <c r="P5374">
        <v>1</v>
      </c>
      <c r="Q5374">
        <v>191.21</v>
      </c>
      <c r="R5374">
        <v>0</v>
      </c>
      <c r="S5374">
        <v>0</v>
      </c>
      <c r="T5374">
        <v>191.21</v>
      </c>
      <c r="U5374">
        <v>0</v>
      </c>
      <c r="V5374">
        <v>0</v>
      </c>
      <c r="W5374">
        <v>0</v>
      </c>
      <c r="X5374">
        <v>38.24</v>
      </c>
      <c r="Y5374">
        <v>0.2</v>
      </c>
      <c r="Z5374" t="s">
        <v>59</v>
      </c>
      <c r="AB5374" t="s">
        <v>38</v>
      </c>
      <c r="AC5374">
        <v>1</v>
      </c>
      <c r="AD5374" s="7">
        <v>45602</v>
      </c>
      <c r="AE5374">
        <v>2024</v>
      </c>
      <c r="AF5374">
        <v>11</v>
      </c>
      <c r="AG5374" t="s">
        <v>425</v>
      </c>
      <c r="AH5374" t="s">
        <v>426</v>
      </c>
      <c r="AI5374">
        <v>191.21</v>
      </c>
    </row>
    <row r="5375" spans="1:35" x14ac:dyDescent="0.3">
      <c r="A5375" t="s">
        <v>389</v>
      </c>
      <c r="B5375">
        <v>233938</v>
      </c>
      <c r="C5375">
        <v>200590</v>
      </c>
      <c r="D5375" t="s">
        <v>39</v>
      </c>
      <c r="E5375" t="s">
        <v>31</v>
      </c>
      <c r="F5375" s="1">
        <v>45602.656284722223</v>
      </c>
      <c r="G5375" s="1">
        <v>45602.989618055559</v>
      </c>
      <c r="H5375" t="s">
        <v>32</v>
      </c>
      <c r="I5375" t="s">
        <v>400</v>
      </c>
      <c r="J5375" t="s">
        <v>203</v>
      </c>
      <c r="K5375" t="s">
        <v>82</v>
      </c>
      <c r="L5375" t="s">
        <v>83</v>
      </c>
      <c r="M5375">
        <v>0</v>
      </c>
      <c r="N5375">
        <v>126.81</v>
      </c>
      <c r="O5375">
        <v>108.29</v>
      </c>
      <c r="P5375">
        <v>1</v>
      </c>
      <c r="Q5375">
        <v>108.29</v>
      </c>
      <c r="R5375">
        <v>0</v>
      </c>
      <c r="S5375">
        <v>0</v>
      </c>
      <c r="T5375">
        <v>108.29</v>
      </c>
      <c r="U5375">
        <v>0</v>
      </c>
      <c r="V5375">
        <v>0</v>
      </c>
      <c r="W5375">
        <v>0</v>
      </c>
      <c r="X5375">
        <v>10.83</v>
      </c>
      <c r="Y5375">
        <v>0.1</v>
      </c>
      <c r="Z5375" t="s">
        <v>44</v>
      </c>
      <c r="AB5375" t="s">
        <v>38</v>
      </c>
      <c r="AC5375">
        <v>1</v>
      </c>
      <c r="AD5375" s="7">
        <v>45602</v>
      </c>
      <c r="AE5375">
        <v>2024</v>
      </c>
      <c r="AF5375">
        <v>11</v>
      </c>
      <c r="AG5375" t="s">
        <v>425</v>
      </c>
      <c r="AH5375" t="s">
        <v>426</v>
      </c>
      <c r="AI5375">
        <v>108.29</v>
      </c>
    </row>
    <row r="5376" spans="1:35" x14ac:dyDescent="0.3">
      <c r="A5376" t="s">
        <v>389</v>
      </c>
      <c r="B5376">
        <v>233941</v>
      </c>
      <c r="C5376">
        <v>200591</v>
      </c>
      <c r="D5376" t="s">
        <v>30</v>
      </c>
      <c r="E5376" t="s">
        <v>49</v>
      </c>
      <c r="F5376" s="1">
        <v>45602.660115740742</v>
      </c>
      <c r="G5376" s="1">
        <v>45602.993449074071</v>
      </c>
      <c r="H5376" t="s">
        <v>32</v>
      </c>
      <c r="I5376" t="s">
        <v>313</v>
      </c>
      <c r="J5376" t="s">
        <v>314</v>
      </c>
      <c r="K5376" t="s">
        <v>86</v>
      </c>
      <c r="L5376" t="s">
        <v>36</v>
      </c>
      <c r="M5376">
        <v>0</v>
      </c>
      <c r="N5376">
        <v>90.85</v>
      </c>
      <c r="O5376">
        <v>71.87</v>
      </c>
      <c r="P5376">
        <v>1</v>
      </c>
      <c r="Q5376">
        <v>71.87</v>
      </c>
      <c r="R5376">
        <v>0</v>
      </c>
      <c r="S5376">
        <v>0</v>
      </c>
      <c r="T5376">
        <v>71.87</v>
      </c>
      <c r="U5376">
        <v>0</v>
      </c>
      <c r="V5376">
        <v>0</v>
      </c>
      <c r="W5376">
        <v>0</v>
      </c>
      <c r="X5376">
        <v>7.19</v>
      </c>
      <c r="Y5376">
        <v>0.1</v>
      </c>
      <c r="Z5376" t="s">
        <v>44</v>
      </c>
      <c r="AB5376" t="s">
        <v>38</v>
      </c>
      <c r="AC5376">
        <v>1</v>
      </c>
      <c r="AD5376" s="7">
        <v>45602</v>
      </c>
      <c r="AE5376">
        <v>2024</v>
      </c>
      <c r="AF5376">
        <v>11</v>
      </c>
      <c r="AG5376" t="s">
        <v>425</v>
      </c>
      <c r="AH5376" t="s">
        <v>426</v>
      </c>
      <c r="AI5376">
        <v>71.87</v>
      </c>
    </row>
    <row r="5377" spans="1:35" x14ac:dyDescent="0.3">
      <c r="A5377" t="s">
        <v>389</v>
      </c>
      <c r="B5377">
        <v>233947</v>
      </c>
      <c r="C5377">
        <v>200592</v>
      </c>
      <c r="D5377" t="s">
        <v>30</v>
      </c>
      <c r="E5377" t="s">
        <v>31</v>
      </c>
      <c r="F5377" s="1">
        <v>45602.662581018521</v>
      </c>
      <c r="G5377" s="1">
        <v>45602.99591435185</v>
      </c>
      <c r="H5377" t="s">
        <v>50</v>
      </c>
      <c r="I5377" t="s">
        <v>398</v>
      </c>
      <c r="J5377" t="s">
        <v>119</v>
      </c>
      <c r="K5377" t="s">
        <v>42</v>
      </c>
      <c r="L5377" t="s">
        <v>43</v>
      </c>
      <c r="M5377">
        <v>0</v>
      </c>
      <c r="N5377">
        <v>16.71</v>
      </c>
      <c r="O5377">
        <v>15.15</v>
      </c>
      <c r="P5377">
        <v>1</v>
      </c>
      <c r="Q5377">
        <v>15.15</v>
      </c>
      <c r="R5377">
        <v>0</v>
      </c>
      <c r="S5377">
        <v>0</v>
      </c>
      <c r="T5377">
        <v>15.15</v>
      </c>
      <c r="U5377">
        <v>0</v>
      </c>
      <c r="V5377">
        <v>0</v>
      </c>
      <c r="W5377">
        <v>0</v>
      </c>
      <c r="X5377">
        <v>1.52</v>
      </c>
      <c r="Y5377">
        <v>0.1</v>
      </c>
      <c r="Z5377" t="s">
        <v>44</v>
      </c>
      <c r="AB5377" t="s">
        <v>38</v>
      </c>
      <c r="AC5377">
        <v>1</v>
      </c>
      <c r="AD5377" s="7">
        <v>45602</v>
      </c>
      <c r="AE5377">
        <v>2024</v>
      </c>
      <c r="AF5377">
        <v>11</v>
      </c>
      <c r="AG5377" t="s">
        <v>425</v>
      </c>
      <c r="AH5377" t="s">
        <v>426</v>
      </c>
      <c r="AI5377">
        <v>15.15</v>
      </c>
    </row>
    <row r="5378" spans="1:35" x14ac:dyDescent="0.3">
      <c r="A5378" t="s">
        <v>389</v>
      </c>
      <c r="B5378">
        <v>233953</v>
      </c>
      <c r="C5378">
        <v>200593</v>
      </c>
      <c r="D5378" t="s">
        <v>30</v>
      </c>
      <c r="E5378" t="s">
        <v>31</v>
      </c>
      <c r="F5378" s="1">
        <v>45602.664872685185</v>
      </c>
      <c r="G5378" s="1">
        <v>45602.998206018521</v>
      </c>
      <c r="H5378" t="s">
        <v>50</v>
      </c>
      <c r="I5378" t="s">
        <v>241</v>
      </c>
      <c r="J5378" t="s">
        <v>217</v>
      </c>
      <c r="K5378" t="s">
        <v>86</v>
      </c>
      <c r="L5378" t="s">
        <v>36</v>
      </c>
      <c r="M5378">
        <v>0</v>
      </c>
      <c r="N5378">
        <v>282.63</v>
      </c>
      <c r="O5378">
        <v>241.62</v>
      </c>
      <c r="P5378">
        <v>1</v>
      </c>
      <c r="Q5378">
        <v>241.62</v>
      </c>
      <c r="R5378">
        <v>0</v>
      </c>
      <c r="S5378">
        <v>0</v>
      </c>
      <c r="T5378">
        <v>241.62</v>
      </c>
      <c r="U5378">
        <v>0</v>
      </c>
      <c r="V5378">
        <v>0</v>
      </c>
      <c r="W5378">
        <v>0</v>
      </c>
      <c r="X5378">
        <v>24.16</v>
      </c>
      <c r="Y5378">
        <v>0.1</v>
      </c>
      <c r="Z5378" t="s">
        <v>44</v>
      </c>
      <c r="AB5378" t="s">
        <v>38</v>
      </c>
      <c r="AC5378">
        <v>1</v>
      </c>
      <c r="AD5378" s="7">
        <v>45602</v>
      </c>
      <c r="AE5378">
        <v>2024</v>
      </c>
      <c r="AF5378">
        <v>11</v>
      </c>
      <c r="AG5378" t="s">
        <v>425</v>
      </c>
      <c r="AH5378" t="s">
        <v>426</v>
      </c>
      <c r="AI5378">
        <v>241.62</v>
      </c>
    </row>
    <row r="5379" spans="1:35" x14ac:dyDescent="0.3">
      <c r="A5379" t="s">
        <v>389</v>
      </c>
      <c r="B5379">
        <v>233956</v>
      </c>
      <c r="C5379">
        <v>200593</v>
      </c>
      <c r="D5379" t="s">
        <v>39</v>
      </c>
      <c r="E5379" t="s">
        <v>31</v>
      </c>
      <c r="F5379" s="1">
        <v>45602.664872685185</v>
      </c>
      <c r="G5379" s="1">
        <v>45602.998206018521</v>
      </c>
      <c r="H5379" t="s">
        <v>50</v>
      </c>
      <c r="I5379" t="s">
        <v>296</v>
      </c>
      <c r="J5379" t="s">
        <v>138</v>
      </c>
      <c r="K5379" t="s">
        <v>47</v>
      </c>
      <c r="L5379" t="s">
        <v>48</v>
      </c>
      <c r="M5379">
        <v>1</v>
      </c>
      <c r="N5379">
        <v>241.7</v>
      </c>
      <c r="O5379">
        <v>228.82</v>
      </c>
      <c r="P5379">
        <v>1</v>
      </c>
      <c r="Q5379">
        <v>228.82</v>
      </c>
      <c r="R5379">
        <v>0</v>
      </c>
      <c r="S5379">
        <v>0</v>
      </c>
      <c r="T5379">
        <v>228.82</v>
      </c>
      <c r="U5379">
        <v>0</v>
      </c>
      <c r="V5379">
        <v>0</v>
      </c>
      <c r="W5379">
        <v>0</v>
      </c>
      <c r="X5379">
        <v>45.76</v>
      </c>
      <c r="Y5379">
        <v>0.2</v>
      </c>
      <c r="Z5379" t="s">
        <v>44</v>
      </c>
      <c r="AB5379" t="s">
        <v>38</v>
      </c>
      <c r="AC5379">
        <v>1</v>
      </c>
      <c r="AD5379" s="7">
        <v>45602</v>
      </c>
      <c r="AE5379">
        <v>2024</v>
      </c>
      <c r="AF5379">
        <v>11</v>
      </c>
      <c r="AG5379" t="s">
        <v>425</v>
      </c>
      <c r="AH5379" t="s">
        <v>426</v>
      </c>
      <c r="AI5379">
        <v>228.82</v>
      </c>
    </row>
    <row r="5380" spans="1:35" x14ac:dyDescent="0.3">
      <c r="A5380" t="s">
        <v>389</v>
      </c>
      <c r="B5380">
        <v>233959</v>
      </c>
      <c r="C5380">
        <v>200593</v>
      </c>
      <c r="D5380" t="s">
        <v>39</v>
      </c>
      <c r="E5380" t="s">
        <v>49</v>
      </c>
      <c r="F5380" s="1">
        <v>45602.664872685185</v>
      </c>
      <c r="G5380" s="1">
        <v>45602.998206018521</v>
      </c>
      <c r="H5380" t="s">
        <v>32</v>
      </c>
      <c r="I5380" t="s">
        <v>262</v>
      </c>
      <c r="J5380" t="s">
        <v>263</v>
      </c>
      <c r="K5380" t="s">
        <v>72</v>
      </c>
      <c r="L5380" t="s">
        <v>73</v>
      </c>
      <c r="M5380">
        <v>1</v>
      </c>
      <c r="N5380">
        <v>328.76</v>
      </c>
      <c r="O5380">
        <v>300.39</v>
      </c>
      <c r="P5380">
        <v>1</v>
      </c>
      <c r="Q5380">
        <v>300.39</v>
      </c>
      <c r="R5380">
        <v>0</v>
      </c>
      <c r="S5380">
        <v>0</v>
      </c>
      <c r="T5380">
        <v>300.39</v>
      </c>
      <c r="U5380">
        <v>0</v>
      </c>
      <c r="V5380">
        <v>0</v>
      </c>
      <c r="W5380">
        <v>0</v>
      </c>
      <c r="X5380">
        <v>60.08</v>
      </c>
      <c r="Y5380">
        <v>0.2</v>
      </c>
      <c r="Z5380" t="s">
        <v>44</v>
      </c>
      <c r="AB5380" t="s">
        <v>38</v>
      </c>
      <c r="AC5380">
        <v>1</v>
      </c>
      <c r="AD5380" s="7">
        <v>45602</v>
      </c>
      <c r="AE5380">
        <v>2024</v>
      </c>
      <c r="AF5380">
        <v>11</v>
      </c>
      <c r="AG5380" t="s">
        <v>425</v>
      </c>
      <c r="AH5380" t="s">
        <v>426</v>
      </c>
      <c r="AI5380">
        <v>300.39</v>
      </c>
    </row>
    <row r="5381" spans="1:35" x14ac:dyDescent="0.3">
      <c r="A5381" t="s">
        <v>389</v>
      </c>
      <c r="B5381">
        <v>233962</v>
      </c>
      <c r="C5381">
        <v>200594</v>
      </c>
      <c r="D5381" t="s">
        <v>30</v>
      </c>
      <c r="E5381" t="s">
        <v>31</v>
      </c>
      <c r="F5381" s="1">
        <v>45602.673310185186</v>
      </c>
      <c r="G5381" s="1">
        <v>45603.006643518522</v>
      </c>
      <c r="H5381" t="s">
        <v>50</v>
      </c>
      <c r="I5381" t="s">
        <v>253</v>
      </c>
      <c r="J5381" t="s">
        <v>236</v>
      </c>
      <c r="K5381" t="s">
        <v>68</v>
      </c>
      <c r="L5381" t="s">
        <v>48</v>
      </c>
      <c r="M5381">
        <v>1</v>
      </c>
      <c r="N5381">
        <v>78.52</v>
      </c>
      <c r="O5381">
        <v>73.88</v>
      </c>
      <c r="P5381">
        <v>1</v>
      </c>
      <c r="Q5381">
        <v>73.88</v>
      </c>
      <c r="R5381">
        <v>0</v>
      </c>
      <c r="S5381">
        <v>0</v>
      </c>
      <c r="T5381">
        <v>73.88</v>
      </c>
      <c r="U5381">
        <v>0</v>
      </c>
      <c r="V5381">
        <v>0</v>
      </c>
      <c r="W5381">
        <v>0</v>
      </c>
      <c r="X5381">
        <v>14.78</v>
      </c>
      <c r="Y5381">
        <v>0.2</v>
      </c>
      <c r="Z5381" t="s">
        <v>69</v>
      </c>
      <c r="AB5381" t="s">
        <v>38</v>
      </c>
      <c r="AC5381">
        <v>1</v>
      </c>
      <c r="AD5381" s="7">
        <v>45602</v>
      </c>
      <c r="AE5381">
        <v>2024</v>
      </c>
      <c r="AF5381">
        <v>11</v>
      </c>
      <c r="AG5381" t="s">
        <v>425</v>
      </c>
      <c r="AH5381" t="s">
        <v>426</v>
      </c>
      <c r="AI5381">
        <v>73.88</v>
      </c>
    </row>
    <row r="5382" spans="1:35" x14ac:dyDescent="0.3">
      <c r="A5382" t="s">
        <v>389</v>
      </c>
      <c r="B5382">
        <v>233968</v>
      </c>
      <c r="C5382">
        <v>200595</v>
      </c>
      <c r="D5382" t="s">
        <v>30</v>
      </c>
      <c r="E5382" t="s">
        <v>49</v>
      </c>
      <c r="F5382" s="1">
        <v>45602.68550925926</v>
      </c>
      <c r="G5382" s="1">
        <v>45603.018842592595</v>
      </c>
      <c r="H5382" t="s">
        <v>32</v>
      </c>
      <c r="I5382" t="s">
        <v>288</v>
      </c>
      <c r="J5382" t="s">
        <v>289</v>
      </c>
      <c r="K5382" t="s">
        <v>57</v>
      </c>
      <c r="L5382" t="s">
        <v>58</v>
      </c>
      <c r="M5382">
        <v>0</v>
      </c>
      <c r="N5382">
        <v>405.75</v>
      </c>
      <c r="O5382">
        <v>339.15</v>
      </c>
      <c r="P5382">
        <v>1</v>
      </c>
      <c r="Q5382">
        <v>339.15</v>
      </c>
      <c r="R5382">
        <v>0</v>
      </c>
      <c r="S5382">
        <v>0</v>
      </c>
      <c r="T5382">
        <v>339.15</v>
      </c>
      <c r="U5382">
        <v>0</v>
      </c>
      <c r="V5382">
        <v>0</v>
      </c>
      <c r="W5382">
        <v>0</v>
      </c>
      <c r="X5382">
        <v>33.909999999999997</v>
      </c>
      <c r="Y5382">
        <v>0.1</v>
      </c>
      <c r="Z5382" t="s">
        <v>59</v>
      </c>
      <c r="AB5382" t="s">
        <v>38</v>
      </c>
      <c r="AC5382">
        <v>1</v>
      </c>
      <c r="AD5382" s="7">
        <v>45602</v>
      </c>
      <c r="AE5382">
        <v>2024</v>
      </c>
      <c r="AF5382">
        <v>11</v>
      </c>
      <c r="AG5382" t="s">
        <v>425</v>
      </c>
      <c r="AH5382" t="s">
        <v>426</v>
      </c>
      <c r="AI5382">
        <v>339.15</v>
      </c>
    </row>
    <row r="5383" spans="1:35" x14ac:dyDescent="0.3">
      <c r="A5383" t="s">
        <v>389</v>
      </c>
      <c r="B5383">
        <v>233971</v>
      </c>
      <c r="C5383">
        <v>200596</v>
      </c>
      <c r="D5383" t="s">
        <v>30</v>
      </c>
      <c r="E5383" t="s">
        <v>31</v>
      </c>
      <c r="F5383" s="1">
        <v>45602.695613425924</v>
      </c>
      <c r="G5383" s="1">
        <v>45603.028946759259</v>
      </c>
      <c r="H5383" t="s">
        <v>32</v>
      </c>
      <c r="I5383" t="s">
        <v>221</v>
      </c>
      <c r="J5383" t="s">
        <v>222</v>
      </c>
      <c r="K5383" t="s">
        <v>89</v>
      </c>
      <c r="L5383" t="s">
        <v>83</v>
      </c>
      <c r="M5383">
        <v>0</v>
      </c>
      <c r="N5383">
        <v>254.52</v>
      </c>
      <c r="O5383">
        <v>206.57</v>
      </c>
      <c r="P5383">
        <v>1</v>
      </c>
      <c r="Q5383">
        <v>206.57</v>
      </c>
      <c r="R5383">
        <v>0</v>
      </c>
      <c r="S5383">
        <v>0</v>
      </c>
      <c r="T5383">
        <v>206.57</v>
      </c>
      <c r="U5383">
        <v>0</v>
      </c>
      <c r="V5383">
        <v>0</v>
      </c>
      <c r="W5383">
        <v>0</v>
      </c>
      <c r="X5383">
        <v>20.66</v>
      </c>
      <c r="Y5383">
        <v>0.1</v>
      </c>
      <c r="Z5383" t="s">
        <v>69</v>
      </c>
      <c r="AB5383" t="s">
        <v>38</v>
      </c>
      <c r="AC5383">
        <v>1</v>
      </c>
      <c r="AD5383" s="7">
        <v>45602</v>
      </c>
      <c r="AE5383">
        <v>2024</v>
      </c>
      <c r="AF5383">
        <v>11</v>
      </c>
      <c r="AG5383" t="s">
        <v>425</v>
      </c>
      <c r="AH5383" t="s">
        <v>426</v>
      </c>
      <c r="AI5383">
        <v>206.57</v>
      </c>
    </row>
    <row r="5384" spans="1:35" x14ac:dyDescent="0.3">
      <c r="A5384" t="s">
        <v>389</v>
      </c>
      <c r="B5384">
        <v>233974</v>
      </c>
      <c r="C5384">
        <v>200596</v>
      </c>
      <c r="D5384" t="s">
        <v>30</v>
      </c>
      <c r="E5384" t="s">
        <v>31</v>
      </c>
      <c r="F5384" s="1">
        <v>45602.695613425924</v>
      </c>
      <c r="G5384" s="1">
        <v>45603.028946759259</v>
      </c>
      <c r="H5384" t="s">
        <v>50</v>
      </c>
      <c r="I5384" t="s">
        <v>149</v>
      </c>
      <c r="J5384" t="s">
        <v>150</v>
      </c>
      <c r="K5384" t="s">
        <v>134</v>
      </c>
      <c r="L5384" t="s">
        <v>83</v>
      </c>
      <c r="M5384">
        <v>1</v>
      </c>
      <c r="N5384">
        <v>321.19</v>
      </c>
      <c r="O5384">
        <v>253.24</v>
      </c>
      <c r="P5384">
        <v>1</v>
      </c>
      <c r="Q5384">
        <v>253.24</v>
      </c>
      <c r="R5384">
        <v>0</v>
      </c>
      <c r="S5384">
        <v>0</v>
      </c>
      <c r="T5384">
        <v>253.24</v>
      </c>
      <c r="U5384">
        <v>0</v>
      </c>
      <c r="V5384">
        <v>0</v>
      </c>
      <c r="W5384">
        <v>0</v>
      </c>
      <c r="X5384">
        <v>50.65</v>
      </c>
      <c r="Y5384">
        <v>0.2</v>
      </c>
      <c r="Z5384" t="s">
        <v>69</v>
      </c>
      <c r="AB5384" t="s">
        <v>38</v>
      </c>
      <c r="AC5384">
        <v>1</v>
      </c>
      <c r="AD5384" s="7">
        <v>45602</v>
      </c>
      <c r="AE5384">
        <v>2024</v>
      </c>
      <c r="AF5384">
        <v>11</v>
      </c>
      <c r="AG5384" t="s">
        <v>425</v>
      </c>
      <c r="AH5384" t="s">
        <v>426</v>
      </c>
      <c r="AI5384">
        <v>253.24</v>
      </c>
    </row>
    <row r="5385" spans="1:35" x14ac:dyDescent="0.3">
      <c r="A5385" t="s">
        <v>389</v>
      </c>
      <c r="B5385">
        <v>233977</v>
      </c>
      <c r="C5385">
        <v>200597</v>
      </c>
      <c r="D5385" t="s">
        <v>39</v>
      </c>
      <c r="E5385" t="s">
        <v>49</v>
      </c>
      <c r="F5385" s="1">
        <v>45602.716689814813</v>
      </c>
      <c r="G5385" s="1">
        <v>45603.050023148149</v>
      </c>
      <c r="H5385" t="s">
        <v>50</v>
      </c>
      <c r="I5385" t="s">
        <v>74</v>
      </c>
      <c r="J5385" t="s">
        <v>75</v>
      </c>
      <c r="K5385" t="s">
        <v>76</v>
      </c>
      <c r="L5385" t="s">
        <v>43</v>
      </c>
      <c r="M5385">
        <v>1</v>
      </c>
      <c r="N5385">
        <v>138.09</v>
      </c>
      <c r="O5385">
        <v>106.96</v>
      </c>
      <c r="P5385">
        <v>1</v>
      </c>
      <c r="Q5385">
        <v>106.96</v>
      </c>
      <c r="R5385">
        <v>0</v>
      </c>
      <c r="S5385">
        <v>0</v>
      </c>
      <c r="T5385">
        <v>106.96</v>
      </c>
      <c r="U5385">
        <v>0</v>
      </c>
      <c r="V5385">
        <v>0</v>
      </c>
      <c r="W5385">
        <v>0</v>
      </c>
      <c r="X5385">
        <v>21.39</v>
      </c>
      <c r="Y5385">
        <v>0.2</v>
      </c>
      <c r="Z5385" t="s">
        <v>69</v>
      </c>
      <c r="AB5385" t="s">
        <v>38</v>
      </c>
      <c r="AC5385">
        <v>1</v>
      </c>
      <c r="AD5385" s="7">
        <v>45602</v>
      </c>
      <c r="AE5385">
        <v>2024</v>
      </c>
      <c r="AF5385">
        <v>11</v>
      </c>
      <c r="AG5385" t="s">
        <v>425</v>
      </c>
      <c r="AH5385" t="s">
        <v>426</v>
      </c>
      <c r="AI5385">
        <v>106.96</v>
      </c>
    </row>
    <row r="5386" spans="1:35" x14ac:dyDescent="0.3">
      <c r="A5386" t="s">
        <v>389</v>
      </c>
      <c r="B5386">
        <v>233983</v>
      </c>
      <c r="C5386">
        <v>200598</v>
      </c>
      <c r="D5386" t="s">
        <v>30</v>
      </c>
      <c r="E5386" t="s">
        <v>31</v>
      </c>
      <c r="F5386" s="1">
        <v>45602.728831018518</v>
      </c>
      <c r="G5386" s="1">
        <v>45603.062164351853</v>
      </c>
      <c r="H5386" t="s">
        <v>32</v>
      </c>
      <c r="I5386" t="s">
        <v>147</v>
      </c>
      <c r="J5386" t="s">
        <v>148</v>
      </c>
      <c r="K5386" t="s">
        <v>68</v>
      </c>
      <c r="L5386" t="s">
        <v>48</v>
      </c>
      <c r="M5386">
        <v>1</v>
      </c>
      <c r="N5386">
        <v>52.09</v>
      </c>
      <c r="O5386">
        <v>45.22</v>
      </c>
      <c r="P5386">
        <v>1</v>
      </c>
      <c r="Q5386">
        <v>45.22</v>
      </c>
      <c r="R5386">
        <v>0</v>
      </c>
      <c r="S5386">
        <v>0</v>
      </c>
      <c r="T5386">
        <v>45.22</v>
      </c>
      <c r="U5386">
        <v>0</v>
      </c>
      <c r="V5386">
        <v>0</v>
      </c>
      <c r="W5386">
        <v>0</v>
      </c>
      <c r="X5386">
        <v>9.0399999999999991</v>
      </c>
      <c r="Y5386">
        <v>0.2</v>
      </c>
      <c r="Z5386" t="s">
        <v>69</v>
      </c>
      <c r="AB5386" t="s">
        <v>38</v>
      </c>
      <c r="AC5386">
        <v>1</v>
      </c>
      <c r="AD5386" s="7">
        <v>45602</v>
      </c>
      <c r="AE5386">
        <v>2024</v>
      </c>
      <c r="AF5386">
        <v>11</v>
      </c>
      <c r="AG5386" t="s">
        <v>425</v>
      </c>
      <c r="AH5386" t="s">
        <v>426</v>
      </c>
      <c r="AI5386">
        <v>45.22</v>
      </c>
    </row>
    <row r="5387" spans="1:35" x14ac:dyDescent="0.3">
      <c r="A5387" t="s">
        <v>389</v>
      </c>
      <c r="B5387">
        <v>233989</v>
      </c>
      <c r="C5387">
        <v>200599</v>
      </c>
      <c r="D5387" t="s">
        <v>39</v>
      </c>
      <c r="E5387" t="s">
        <v>31</v>
      </c>
      <c r="F5387" s="1">
        <v>45602.729201388887</v>
      </c>
      <c r="G5387" s="1">
        <v>45603.062534722223</v>
      </c>
      <c r="H5387" t="s">
        <v>32</v>
      </c>
      <c r="I5387" t="s">
        <v>107</v>
      </c>
      <c r="J5387" t="s">
        <v>108</v>
      </c>
      <c r="K5387" t="s">
        <v>102</v>
      </c>
      <c r="L5387" t="s">
        <v>48</v>
      </c>
      <c r="M5387">
        <v>1</v>
      </c>
      <c r="N5387">
        <v>339.25</v>
      </c>
      <c r="O5387">
        <v>280.01</v>
      </c>
      <c r="P5387">
        <v>2</v>
      </c>
      <c r="Q5387">
        <v>560.02</v>
      </c>
      <c r="R5387">
        <v>0</v>
      </c>
      <c r="S5387">
        <v>0</v>
      </c>
      <c r="T5387">
        <v>560.02</v>
      </c>
      <c r="U5387">
        <v>0</v>
      </c>
      <c r="V5387">
        <v>0</v>
      </c>
      <c r="W5387">
        <v>0</v>
      </c>
      <c r="X5387">
        <v>112</v>
      </c>
      <c r="Y5387">
        <v>0.2</v>
      </c>
      <c r="Z5387" t="s">
        <v>69</v>
      </c>
      <c r="AB5387" t="s">
        <v>38</v>
      </c>
      <c r="AC5387">
        <v>2</v>
      </c>
      <c r="AD5387" s="7">
        <v>45602</v>
      </c>
      <c r="AE5387">
        <v>2024</v>
      </c>
      <c r="AF5387">
        <v>11</v>
      </c>
      <c r="AG5387" t="s">
        <v>425</v>
      </c>
      <c r="AH5387" t="s">
        <v>426</v>
      </c>
      <c r="AI5387">
        <v>560.02</v>
      </c>
    </row>
    <row r="5388" spans="1:35" x14ac:dyDescent="0.3">
      <c r="A5388" t="s">
        <v>389</v>
      </c>
      <c r="B5388">
        <v>233992</v>
      </c>
      <c r="C5388">
        <v>200600</v>
      </c>
      <c r="D5388" t="s">
        <v>30</v>
      </c>
      <c r="E5388" t="s">
        <v>31</v>
      </c>
      <c r="F5388" s="1">
        <v>45602.732731481483</v>
      </c>
      <c r="G5388" s="1">
        <v>45603.066064814811</v>
      </c>
      <c r="H5388" t="s">
        <v>32</v>
      </c>
      <c r="I5388" t="s">
        <v>139</v>
      </c>
      <c r="J5388" t="s">
        <v>140</v>
      </c>
      <c r="K5388" t="s">
        <v>134</v>
      </c>
      <c r="L5388" t="s">
        <v>83</v>
      </c>
      <c r="M5388">
        <v>1</v>
      </c>
      <c r="N5388">
        <v>155.79</v>
      </c>
      <c r="O5388">
        <v>139.85</v>
      </c>
      <c r="P5388">
        <v>1</v>
      </c>
      <c r="Q5388">
        <v>139.85</v>
      </c>
      <c r="R5388">
        <v>0</v>
      </c>
      <c r="S5388">
        <v>0</v>
      </c>
      <c r="T5388">
        <v>139.85</v>
      </c>
      <c r="U5388">
        <v>0</v>
      </c>
      <c r="V5388">
        <v>0</v>
      </c>
      <c r="W5388">
        <v>0</v>
      </c>
      <c r="X5388">
        <v>27.97</v>
      </c>
      <c r="Y5388">
        <v>0.2</v>
      </c>
      <c r="Z5388" t="s">
        <v>69</v>
      </c>
      <c r="AB5388" t="s">
        <v>38</v>
      </c>
      <c r="AC5388">
        <v>1</v>
      </c>
      <c r="AD5388" s="7">
        <v>45602</v>
      </c>
      <c r="AE5388">
        <v>2024</v>
      </c>
      <c r="AF5388">
        <v>11</v>
      </c>
      <c r="AG5388" t="s">
        <v>425</v>
      </c>
      <c r="AH5388" t="s">
        <v>426</v>
      </c>
      <c r="AI5388">
        <v>139.85</v>
      </c>
    </row>
    <row r="5389" spans="1:35" x14ac:dyDescent="0.3">
      <c r="A5389" t="s">
        <v>389</v>
      </c>
      <c r="B5389">
        <v>233995</v>
      </c>
      <c r="C5389">
        <v>200601</v>
      </c>
      <c r="D5389" t="s">
        <v>30</v>
      </c>
      <c r="E5389" t="s">
        <v>31</v>
      </c>
      <c r="F5389" s="1">
        <v>45602.73300925926</v>
      </c>
      <c r="G5389" s="1">
        <v>45603.066342592596</v>
      </c>
      <c r="H5389" t="s">
        <v>50</v>
      </c>
      <c r="I5389" t="s">
        <v>313</v>
      </c>
      <c r="J5389" t="s">
        <v>314</v>
      </c>
      <c r="K5389" t="s">
        <v>86</v>
      </c>
      <c r="L5389" t="s">
        <v>36</v>
      </c>
      <c r="M5389">
        <v>0</v>
      </c>
      <c r="N5389">
        <v>76.77</v>
      </c>
      <c r="O5389">
        <v>71.87</v>
      </c>
      <c r="P5389">
        <v>1</v>
      </c>
      <c r="Q5389">
        <v>71.87</v>
      </c>
      <c r="R5389">
        <v>0</v>
      </c>
      <c r="S5389">
        <v>0</v>
      </c>
      <c r="T5389">
        <v>71.87</v>
      </c>
      <c r="U5389">
        <v>0</v>
      </c>
      <c r="V5389">
        <v>0</v>
      </c>
      <c r="W5389">
        <v>0</v>
      </c>
      <c r="X5389">
        <v>7.19</v>
      </c>
      <c r="Y5389">
        <v>0.1</v>
      </c>
      <c r="Z5389" t="s">
        <v>44</v>
      </c>
      <c r="AB5389" t="s">
        <v>38</v>
      </c>
      <c r="AC5389">
        <v>1</v>
      </c>
      <c r="AD5389" s="7">
        <v>45602</v>
      </c>
      <c r="AE5389">
        <v>2024</v>
      </c>
      <c r="AF5389">
        <v>11</v>
      </c>
      <c r="AG5389" t="s">
        <v>425</v>
      </c>
      <c r="AH5389" t="s">
        <v>426</v>
      </c>
      <c r="AI5389">
        <v>71.87</v>
      </c>
    </row>
    <row r="5390" spans="1:35" x14ac:dyDescent="0.3">
      <c r="A5390" t="s">
        <v>389</v>
      </c>
      <c r="B5390">
        <v>234001</v>
      </c>
      <c r="C5390">
        <v>200601</v>
      </c>
      <c r="D5390" t="s">
        <v>39</v>
      </c>
      <c r="E5390" t="s">
        <v>31</v>
      </c>
      <c r="F5390" s="1">
        <v>45602.73300925926</v>
      </c>
      <c r="G5390" s="1">
        <v>45603.066342592596</v>
      </c>
      <c r="H5390" t="s">
        <v>50</v>
      </c>
      <c r="I5390" t="s">
        <v>262</v>
      </c>
      <c r="J5390" t="s">
        <v>263</v>
      </c>
      <c r="K5390" t="s">
        <v>72</v>
      </c>
      <c r="L5390" t="s">
        <v>73</v>
      </c>
      <c r="M5390">
        <v>1</v>
      </c>
      <c r="N5390">
        <v>343.99</v>
      </c>
      <c r="O5390">
        <v>300.39</v>
      </c>
      <c r="P5390">
        <v>1</v>
      </c>
      <c r="Q5390">
        <v>300.39</v>
      </c>
      <c r="R5390">
        <v>0</v>
      </c>
      <c r="S5390">
        <v>0</v>
      </c>
      <c r="T5390">
        <v>300.39</v>
      </c>
      <c r="U5390">
        <v>0</v>
      </c>
      <c r="V5390">
        <v>0</v>
      </c>
      <c r="W5390">
        <v>0</v>
      </c>
      <c r="X5390">
        <v>60.08</v>
      </c>
      <c r="Y5390">
        <v>0.2</v>
      </c>
      <c r="Z5390" t="s">
        <v>44</v>
      </c>
      <c r="AB5390" t="s">
        <v>38</v>
      </c>
      <c r="AC5390">
        <v>1</v>
      </c>
      <c r="AD5390" s="7">
        <v>45602</v>
      </c>
      <c r="AE5390">
        <v>2024</v>
      </c>
      <c r="AF5390">
        <v>11</v>
      </c>
      <c r="AG5390" t="s">
        <v>425</v>
      </c>
      <c r="AH5390" t="s">
        <v>426</v>
      </c>
      <c r="AI5390">
        <v>300.39</v>
      </c>
    </row>
    <row r="5391" spans="1:35" x14ac:dyDescent="0.3">
      <c r="A5391" t="s">
        <v>389</v>
      </c>
      <c r="B5391">
        <v>234007</v>
      </c>
      <c r="C5391">
        <v>200601</v>
      </c>
      <c r="D5391" t="s">
        <v>30</v>
      </c>
      <c r="E5391" t="s">
        <v>31</v>
      </c>
      <c r="F5391" s="1">
        <v>45602.73300925926</v>
      </c>
      <c r="G5391" s="1">
        <v>45603.066342592596</v>
      </c>
      <c r="H5391" t="s">
        <v>50</v>
      </c>
      <c r="I5391" t="s">
        <v>213</v>
      </c>
      <c r="J5391" t="s">
        <v>91</v>
      </c>
      <c r="K5391" t="s">
        <v>92</v>
      </c>
      <c r="L5391" t="s">
        <v>58</v>
      </c>
      <c r="M5391">
        <v>0</v>
      </c>
      <c r="N5391">
        <v>86.3</v>
      </c>
      <c r="O5391">
        <v>66.67</v>
      </c>
      <c r="P5391">
        <v>1</v>
      </c>
      <c r="Q5391">
        <v>66.67</v>
      </c>
      <c r="R5391">
        <v>0</v>
      </c>
      <c r="S5391">
        <v>0</v>
      </c>
      <c r="T5391">
        <v>66.67</v>
      </c>
      <c r="U5391">
        <v>0</v>
      </c>
      <c r="V5391">
        <v>0</v>
      </c>
      <c r="W5391">
        <v>0</v>
      </c>
      <c r="X5391">
        <v>6.67</v>
      </c>
      <c r="Y5391">
        <v>0.1</v>
      </c>
      <c r="Z5391" t="s">
        <v>44</v>
      </c>
      <c r="AB5391" t="s">
        <v>38</v>
      </c>
      <c r="AC5391">
        <v>1</v>
      </c>
      <c r="AD5391" s="7">
        <v>45602</v>
      </c>
      <c r="AE5391">
        <v>2024</v>
      </c>
      <c r="AF5391">
        <v>11</v>
      </c>
      <c r="AG5391" t="s">
        <v>425</v>
      </c>
      <c r="AH5391" t="s">
        <v>426</v>
      </c>
      <c r="AI5391">
        <v>66.67</v>
      </c>
    </row>
    <row r="5392" spans="1:35" x14ac:dyDescent="0.3">
      <c r="A5392" t="s">
        <v>389</v>
      </c>
      <c r="B5392">
        <v>234010</v>
      </c>
      <c r="C5392">
        <v>200602</v>
      </c>
      <c r="D5392" t="s">
        <v>30</v>
      </c>
      <c r="E5392" t="s">
        <v>31</v>
      </c>
      <c r="F5392" s="1">
        <v>45602.744884259257</v>
      </c>
      <c r="G5392" s="1">
        <v>45603.078217592592</v>
      </c>
      <c r="H5392" t="s">
        <v>32</v>
      </c>
      <c r="I5392" t="s">
        <v>175</v>
      </c>
      <c r="J5392" t="s">
        <v>176</v>
      </c>
      <c r="K5392" t="s">
        <v>76</v>
      </c>
      <c r="L5392" t="s">
        <v>43</v>
      </c>
      <c r="M5392">
        <v>0</v>
      </c>
      <c r="N5392">
        <v>35.74</v>
      </c>
      <c r="O5392">
        <v>28.49</v>
      </c>
      <c r="P5392">
        <v>1</v>
      </c>
      <c r="Q5392">
        <v>28.49</v>
      </c>
      <c r="R5392">
        <v>0</v>
      </c>
      <c r="S5392">
        <v>2</v>
      </c>
      <c r="T5392">
        <v>26.49</v>
      </c>
      <c r="U5392">
        <v>0</v>
      </c>
      <c r="V5392">
        <v>0</v>
      </c>
      <c r="W5392">
        <v>0</v>
      </c>
      <c r="X5392">
        <v>2.65</v>
      </c>
      <c r="Y5392">
        <v>0.1</v>
      </c>
      <c r="Z5392" t="s">
        <v>69</v>
      </c>
      <c r="AB5392" t="s">
        <v>38</v>
      </c>
      <c r="AC5392">
        <v>1</v>
      </c>
      <c r="AD5392" s="7">
        <v>45602</v>
      </c>
      <c r="AE5392">
        <v>2024</v>
      </c>
      <c r="AF5392">
        <v>11</v>
      </c>
      <c r="AG5392" t="s">
        <v>425</v>
      </c>
      <c r="AH5392" t="s">
        <v>426</v>
      </c>
      <c r="AI5392">
        <v>26.49</v>
      </c>
    </row>
    <row r="5393" spans="1:35" x14ac:dyDescent="0.3">
      <c r="A5393" t="s">
        <v>389</v>
      </c>
      <c r="B5393">
        <v>234019</v>
      </c>
      <c r="C5393">
        <v>200603</v>
      </c>
      <c r="D5393" t="s">
        <v>30</v>
      </c>
      <c r="E5393" t="s">
        <v>31</v>
      </c>
      <c r="F5393" s="1">
        <v>45602.745057870372</v>
      </c>
      <c r="G5393" s="1">
        <v>45603.0783912037</v>
      </c>
      <c r="H5393" t="s">
        <v>32</v>
      </c>
      <c r="I5393" t="s">
        <v>260</v>
      </c>
      <c r="J5393" t="s">
        <v>261</v>
      </c>
      <c r="K5393" t="s">
        <v>95</v>
      </c>
      <c r="L5393" t="s">
        <v>58</v>
      </c>
      <c r="M5393">
        <v>1</v>
      </c>
      <c r="N5393">
        <v>115.14</v>
      </c>
      <c r="O5393">
        <v>100.55</v>
      </c>
      <c r="P5393">
        <v>1</v>
      </c>
      <c r="Q5393">
        <v>100.55</v>
      </c>
      <c r="R5393">
        <v>0</v>
      </c>
      <c r="S5393">
        <v>0</v>
      </c>
      <c r="T5393">
        <v>100.55</v>
      </c>
      <c r="U5393">
        <v>0</v>
      </c>
      <c r="V5393">
        <v>0</v>
      </c>
      <c r="W5393">
        <v>0</v>
      </c>
      <c r="X5393">
        <v>20.11</v>
      </c>
      <c r="Y5393">
        <v>0.2</v>
      </c>
      <c r="Z5393" t="s">
        <v>44</v>
      </c>
      <c r="AB5393" t="s">
        <v>38</v>
      </c>
      <c r="AC5393">
        <v>1</v>
      </c>
      <c r="AD5393" s="7">
        <v>45602</v>
      </c>
      <c r="AE5393">
        <v>2024</v>
      </c>
      <c r="AF5393">
        <v>11</v>
      </c>
      <c r="AG5393" t="s">
        <v>425</v>
      </c>
      <c r="AH5393" t="s">
        <v>426</v>
      </c>
      <c r="AI5393">
        <v>100.55</v>
      </c>
    </row>
    <row r="5394" spans="1:35" x14ac:dyDescent="0.3">
      <c r="A5394" t="s">
        <v>389</v>
      </c>
      <c r="B5394">
        <v>234022</v>
      </c>
      <c r="C5394">
        <v>200604</v>
      </c>
      <c r="D5394" t="s">
        <v>30</v>
      </c>
      <c r="E5394" t="s">
        <v>31</v>
      </c>
      <c r="F5394" s="1">
        <v>45602.747476851851</v>
      </c>
      <c r="G5394" s="1">
        <v>45603.080810185187</v>
      </c>
      <c r="H5394" t="s">
        <v>32</v>
      </c>
      <c r="I5394" t="s">
        <v>137</v>
      </c>
      <c r="J5394" t="s">
        <v>138</v>
      </c>
      <c r="K5394" t="s">
        <v>47</v>
      </c>
      <c r="L5394" t="s">
        <v>48</v>
      </c>
      <c r="M5394">
        <v>0</v>
      </c>
      <c r="N5394">
        <v>257.05</v>
      </c>
      <c r="O5394">
        <v>243.26</v>
      </c>
      <c r="P5394">
        <v>1</v>
      </c>
      <c r="Q5394">
        <v>243.26</v>
      </c>
      <c r="R5394">
        <v>0</v>
      </c>
      <c r="S5394">
        <v>0</v>
      </c>
      <c r="T5394">
        <v>243.26</v>
      </c>
      <c r="U5394">
        <v>0</v>
      </c>
      <c r="V5394">
        <v>0</v>
      </c>
      <c r="W5394">
        <v>0</v>
      </c>
      <c r="X5394">
        <v>24.33</v>
      </c>
      <c r="Y5394">
        <v>0.1</v>
      </c>
      <c r="Z5394" t="s">
        <v>44</v>
      </c>
      <c r="AB5394" t="s">
        <v>38</v>
      </c>
      <c r="AC5394">
        <v>1</v>
      </c>
      <c r="AD5394" s="7">
        <v>45602</v>
      </c>
      <c r="AE5394">
        <v>2024</v>
      </c>
      <c r="AF5394">
        <v>11</v>
      </c>
      <c r="AG5394" t="s">
        <v>425</v>
      </c>
      <c r="AH5394" t="s">
        <v>426</v>
      </c>
      <c r="AI5394">
        <v>243.26</v>
      </c>
    </row>
    <row r="5395" spans="1:35" x14ac:dyDescent="0.3">
      <c r="A5395" t="s">
        <v>389</v>
      </c>
      <c r="B5395">
        <v>234031</v>
      </c>
      <c r="C5395">
        <v>200605</v>
      </c>
      <c r="D5395" t="s">
        <v>39</v>
      </c>
      <c r="E5395" t="s">
        <v>65</v>
      </c>
      <c r="F5395" s="1">
        <v>45602.793576388889</v>
      </c>
      <c r="G5395" s="1">
        <v>45603.126909722225</v>
      </c>
      <c r="H5395" t="s">
        <v>50</v>
      </c>
      <c r="I5395" t="s">
        <v>296</v>
      </c>
      <c r="J5395" t="s">
        <v>138</v>
      </c>
      <c r="K5395" t="s">
        <v>47</v>
      </c>
      <c r="L5395" t="s">
        <v>48</v>
      </c>
      <c r="M5395">
        <v>1</v>
      </c>
      <c r="N5395">
        <v>277.58</v>
      </c>
      <c r="O5395">
        <v>228.82</v>
      </c>
      <c r="P5395">
        <v>1</v>
      </c>
      <c r="Q5395">
        <v>228.82</v>
      </c>
      <c r="R5395">
        <v>0</v>
      </c>
      <c r="S5395">
        <v>2</v>
      </c>
      <c r="T5395">
        <v>226.82</v>
      </c>
      <c r="U5395">
        <v>0</v>
      </c>
      <c r="V5395">
        <v>0</v>
      </c>
      <c r="W5395">
        <v>0</v>
      </c>
      <c r="X5395">
        <v>45.36</v>
      </c>
      <c r="Y5395">
        <v>0.2</v>
      </c>
      <c r="Z5395" t="s">
        <v>44</v>
      </c>
      <c r="AB5395" t="s">
        <v>38</v>
      </c>
      <c r="AC5395">
        <v>1</v>
      </c>
      <c r="AD5395" s="7">
        <v>45602</v>
      </c>
      <c r="AE5395">
        <v>2024</v>
      </c>
      <c r="AF5395">
        <v>11</v>
      </c>
      <c r="AG5395" t="s">
        <v>425</v>
      </c>
      <c r="AH5395" t="s">
        <v>426</v>
      </c>
      <c r="AI5395">
        <v>226.82</v>
      </c>
    </row>
    <row r="5396" spans="1:35" x14ac:dyDescent="0.3">
      <c r="A5396" t="s">
        <v>389</v>
      </c>
      <c r="B5396">
        <v>234034</v>
      </c>
      <c r="C5396">
        <v>200606</v>
      </c>
      <c r="D5396" t="s">
        <v>39</v>
      </c>
      <c r="E5396" t="s">
        <v>31</v>
      </c>
      <c r="F5396" s="1">
        <v>45602.795081018521</v>
      </c>
      <c r="G5396" s="1">
        <v>45603.12841435185</v>
      </c>
      <c r="H5396" t="s">
        <v>50</v>
      </c>
      <c r="I5396" t="s">
        <v>282</v>
      </c>
      <c r="J5396" t="s">
        <v>283</v>
      </c>
      <c r="K5396" t="s">
        <v>57</v>
      </c>
      <c r="L5396" t="s">
        <v>58</v>
      </c>
      <c r="M5396">
        <v>0</v>
      </c>
      <c r="N5396">
        <v>163.47</v>
      </c>
      <c r="O5396">
        <v>132.25</v>
      </c>
      <c r="P5396">
        <v>1</v>
      </c>
      <c r="Q5396">
        <v>132.25</v>
      </c>
      <c r="R5396">
        <v>0</v>
      </c>
      <c r="S5396">
        <v>0</v>
      </c>
      <c r="T5396">
        <v>132.25</v>
      </c>
      <c r="U5396">
        <v>0</v>
      </c>
      <c r="V5396">
        <v>0</v>
      </c>
      <c r="W5396">
        <v>0</v>
      </c>
      <c r="X5396">
        <v>13.23</v>
      </c>
      <c r="Y5396">
        <v>0.1</v>
      </c>
      <c r="Z5396" t="s">
        <v>59</v>
      </c>
      <c r="AB5396" t="s">
        <v>38</v>
      </c>
      <c r="AC5396">
        <v>1</v>
      </c>
      <c r="AD5396" s="7">
        <v>45602</v>
      </c>
      <c r="AE5396">
        <v>2024</v>
      </c>
      <c r="AF5396">
        <v>11</v>
      </c>
      <c r="AG5396" t="s">
        <v>425</v>
      </c>
      <c r="AH5396" t="s">
        <v>426</v>
      </c>
      <c r="AI5396">
        <v>132.25</v>
      </c>
    </row>
    <row r="5397" spans="1:35" x14ac:dyDescent="0.3">
      <c r="A5397" t="s">
        <v>389</v>
      </c>
      <c r="B5397">
        <v>234037</v>
      </c>
      <c r="C5397">
        <v>200607</v>
      </c>
      <c r="D5397" t="s">
        <v>30</v>
      </c>
      <c r="E5397" t="s">
        <v>31</v>
      </c>
      <c r="F5397" s="1">
        <v>45602.809745370374</v>
      </c>
      <c r="G5397" s="1">
        <v>45603.143078703702</v>
      </c>
      <c r="H5397" t="s">
        <v>32</v>
      </c>
      <c r="I5397" t="s">
        <v>241</v>
      </c>
      <c r="J5397" t="s">
        <v>217</v>
      </c>
      <c r="K5397" t="s">
        <v>86</v>
      </c>
      <c r="L5397" t="s">
        <v>36</v>
      </c>
      <c r="M5397">
        <v>0</v>
      </c>
      <c r="N5397">
        <v>288.54000000000002</v>
      </c>
      <c r="O5397">
        <v>241.62</v>
      </c>
      <c r="P5397">
        <v>1</v>
      </c>
      <c r="Q5397">
        <v>241.62</v>
      </c>
      <c r="R5397">
        <v>0</v>
      </c>
      <c r="S5397">
        <v>0</v>
      </c>
      <c r="T5397">
        <v>241.62</v>
      </c>
      <c r="U5397">
        <v>0</v>
      </c>
      <c r="V5397">
        <v>0</v>
      </c>
      <c r="W5397">
        <v>0</v>
      </c>
      <c r="X5397">
        <v>24.16</v>
      </c>
      <c r="Y5397">
        <v>0.1</v>
      </c>
      <c r="Z5397" t="s">
        <v>44</v>
      </c>
      <c r="AB5397" t="s">
        <v>38</v>
      </c>
      <c r="AC5397">
        <v>1</v>
      </c>
      <c r="AD5397" s="7">
        <v>45602</v>
      </c>
      <c r="AE5397">
        <v>2024</v>
      </c>
      <c r="AF5397">
        <v>11</v>
      </c>
      <c r="AG5397" t="s">
        <v>425</v>
      </c>
      <c r="AH5397" t="s">
        <v>426</v>
      </c>
      <c r="AI5397">
        <v>241.62</v>
      </c>
    </row>
    <row r="5398" spans="1:35" x14ac:dyDescent="0.3">
      <c r="A5398" t="s">
        <v>389</v>
      </c>
      <c r="B5398">
        <v>234040</v>
      </c>
      <c r="C5398">
        <v>200608</v>
      </c>
      <c r="D5398" t="s">
        <v>30</v>
      </c>
      <c r="E5398" t="s">
        <v>65</v>
      </c>
      <c r="F5398" s="1">
        <v>45602.834305555552</v>
      </c>
      <c r="G5398" s="1">
        <v>45603.167638888888</v>
      </c>
      <c r="H5398" t="s">
        <v>32</v>
      </c>
      <c r="I5398" t="s">
        <v>403</v>
      </c>
      <c r="J5398" t="s">
        <v>108</v>
      </c>
      <c r="K5398" t="s">
        <v>102</v>
      </c>
      <c r="L5398" t="s">
        <v>48</v>
      </c>
      <c r="M5398">
        <v>0</v>
      </c>
      <c r="N5398">
        <v>281.89999999999998</v>
      </c>
      <c r="O5398">
        <v>242.2</v>
      </c>
      <c r="P5398">
        <v>1</v>
      </c>
      <c r="Q5398">
        <v>242.2</v>
      </c>
      <c r="R5398">
        <v>0</v>
      </c>
      <c r="S5398">
        <v>0</v>
      </c>
      <c r="T5398">
        <v>242.2</v>
      </c>
      <c r="U5398">
        <v>0</v>
      </c>
      <c r="V5398">
        <v>0</v>
      </c>
      <c r="W5398">
        <v>0</v>
      </c>
      <c r="X5398">
        <v>24.22</v>
      </c>
      <c r="Y5398">
        <v>0.1</v>
      </c>
      <c r="Z5398" t="s">
        <v>69</v>
      </c>
      <c r="AB5398" t="s">
        <v>38</v>
      </c>
      <c r="AC5398">
        <v>1</v>
      </c>
      <c r="AD5398" s="7">
        <v>45602</v>
      </c>
      <c r="AE5398">
        <v>2024</v>
      </c>
      <c r="AF5398">
        <v>11</v>
      </c>
      <c r="AG5398" t="s">
        <v>425</v>
      </c>
      <c r="AH5398" t="s">
        <v>426</v>
      </c>
      <c r="AI5398">
        <v>242.2</v>
      </c>
    </row>
    <row r="5399" spans="1:35" x14ac:dyDescent="0.3">
      <c r="A5399" t="s">
        <v>389</v>
      </c>
      <c r="B5399">
        <v>234052</v>
      </c>
      <c r="C5399">
        <v>200609</v>
      </c>
      <c r="D5399" t="s">
        <v>30</v>
      </c>
      <c r="E5399" t="s">
        <v>31</v>
      </c>
      <c r="F5399" s="1">
        <v>45602.840856481482</v>
      </c>
      <c r="G5399" s="1">
        <v>45603.174189814818</v>
      </c>
      <c r="H5399" t="s">
        <v>50</v>
      </c>
      <c r="I5399" t="s">
        <v>115</v>
      </c>
      <c r="J5399" t="s">
        <v>116</v>
      </c>
      <c r="K5399" t="s">
        <v>79</v>
      </c>
      <c r="L5399" t="s">
        <v>73</v>
      </c>
      <c r="M5399">
        <v>1</v>
      </c>
      <c r="N5399">
        <v>87.23</v>
      </c>
      <c r="O5399">
        <v>79.89</v>
      </c>
      <c r="P5399">
        <v>1</v>
      </c>
      <c r="Q5399">
        <v>79.89</v>
      </c>
      <c r="R5399">
        <v>0</v>
      </c>
      <c r="S5399">
        <v>0</v>
      </c>
      <c r="T5399">
        <v>79.89</v>
      </c>
      <c r="U5399">
        <v>0</v>
      </c>
      <c r="V5399">
        <v>0</v>
      </c>
      <c r="W5399">
        <v>0</v>
      </c>
      <c r="X5399">
        <v>15.98</v>
      </c>
      <c r="Y5399">
        <v>0.2</v>
      </c>
      <c r="Z5399" t="s">
        <v>37</v>
      </c>
      <c r="AB5399" t="s">
        <v>38</v>
      </c>
      <c r="AC5399">
        <v>1</v>
      </c>
      <c r="AD5399" s="7">
        <v>45602</v>
      </c>
      <c r="AE5399">
        <v>2024</v>
      </c>
      <c r="AF5399">
        <v>11</v>
      </c>
      <c r="AG5399" t="s">
        <v>425</v>
      </c>
      <c r="AH5399" t="s">
        <v>426</v>
      </c>
      <c r="AI5399">
        <v>79.89</v>
      </c>
    </row>
    <row r="5400" spans="1:35" x14ac:dyDescent="0.3">
      <c r="A5400" t="s">
        <v>389</v>
      </c>
      <c r="B5400">
        <v>234055</v>
      </c>
      <c r="C5400">
        <v>200610</v>
      </c>
      <c r="D5400" t="s">
        <v>30</v>
      </c>
      <c r="E5400" t="s">
        <v>31</v>
      </c>
      <c r="F5400" s="1">
        <v>45602.865590277775</v>
      </c>
      <c r="G5400" s="1">
        <v>45603.198923611111</v>
      </c>
      <c r="H5400" t="s">
        <v>32</v>
      </c>
      <c r="I5400" t="s">
        <v>204</v>
      </c>
      <c r="J5400" t="s">
        <v>205</v>
      </c>
      <c r="K5400" t="s">
        <v>42</v>
      </c>
      <c r="L5400" t="s">
        <v>43</v>
      </c>
      <c r="M5400">
        <v>0</v>
      </c>
      <c r="N5400">
        <v>444.45</v>
      </c>
      <c r="O5400">
        <v>356.52</v>
      </c>
      <c r="P5400">
        <v>1</v>
      </c>
      <c r="Q5400">
        <v>356.52</v>
      </c>
      <c r="R5400">
        <v>0</v>
      </c>
      <c r="S5400">
        <v>0</v>
      </c>
      <c r="T5400">
        <v>356.52</v>
      </c>
      <c r="U5400">
        <v>0</v>
      </c>
      <c r="V5400">
        <v>0</v>
      </c>
      <c r="W5400">
        <v>0</v>
      </c>
      <c r="X5400">
        <v>35.65</v>
      </c>
      <c r="Y5400">
        <v>0.1</v>
      </c>
      <c r="Z5400" t="s">
        <v>44</v>
      </c>
      <c r="AB5400" t="s">
        <v>38</v>
      </c>
      <c r="AC5400">
        <v>1</v>
      </c>
      <c r="AD5400" s="7">
        <v>45602</v>
      </c>
      <c r="AE5400">
        <v>2024</v>
      </c>
      <c r="AF5400">
        <v>11</v>
      </c>
      <c r="AG5400" t="s">
        <v>425</v>
      </c>
      <c r="AH5400" t="s">
        <v>426</v>
      </c>
      <c r="AI5400">
        <v>356.52</v>
      </c>
    </row>
    <row r="5401" spans="1:35" x14ac:dyDescent="0.3">
      <c r="A5401" t="s">
        <v>389</v>
      </c>
      <c r="B5401">
        <v>234058</v>
      </c>
      <c r="C5401">
        <v>200611</v>
      </c>
      <c r="D5401" t="s">
        <v>30</v>
      </c>
      <c r="E5401" t="s">
        <v>65</v>
      </c>
      <c r="F5401" s="1">
        <v>45602.86822916667</v>
      </c>
      <c r="G5401" s="1">
        <v>45603.201562499999</v>
      </c>
      <c r="H5401" t="s">
        <v>50</v>
      </c>
      <c r="I5401" t="s">
        <v>297</v>
      </c>
      <c r="J5401" t="s">
        <v>199</v>
      </c>
      <c r="K5401" t="s">
        <v>35</v>
      </c>
      <c r="L5401" t="s">
        <v>36</v>
      </c>
      <c r="M5401">
        <v>0</v>
      </c>
      <c r="N5401">
        <v>69</v>
      </c>
      <c r="O5401">
        <v>54.04</v>
      </c>
      <c r="P5401">
        <v>1</v>
      </c>
      <c r="Q5401">
        <v>54.04</v>
      </c>
      <c r="R5401">
        <v>0</v>
      </c>
      <c r="S5401">
        <v>0</v>
      </c>
      <c r="T5401">
        <v>54.04</v>
      </c>
      <c r="U5401">
        <v>0</v>
      </c>
      <c r="V5401">
        <v>0</v>
      </c>
      <c r="W5401">
        <v>0</v>
      </c>
      <c r="X5401">
        <v>5.4</v>
      </c>
      <c r="Y5401">
        <v>0.1</v>
      </c>
      <c r="Z5401" t="s">
        <v>37</v>
      </c>
      <c r="AB5401" t="s">
        <v>38</v>
      </c>
      <c r="AC5401">
        <v>1</v>
      </c>
      <c r="AD5401" s="7">
        <v>45602</v>
      </c>
      <c r="AE5401">
        <v>2024</v>
      </c>
      <c r="AF5401">
        <v>11</v>
      </c>
      <c r="AG5401" t="s">
        <v>425</v>
      </c>
      <c r="AH5401" t="s">
        <v>426</v>
      </c>
      <c r="AI5401">
        <v>54.04</v>
      </c>
    </row>
    <row r="5402" spans="1:35" x14ac:dyDescent="0.3">
      <c r="A5402" t="s">
        <v>389</v>
      </c>
      <c r="B5402">
        <v>234061</v>
      </c>
      <c r="C5402">
        <v>200612</v>
      </c>
      <c r="D5402" t="s">
        <v>39</v>
      </c>
      <c r="E5402" t="s">
        <v>31</v>
      </c>
      <c r="F5402" s="1">
        <v>45602.872013888889</v>
      </c>
      <c r="G5402" s="1">
        <v>45603.205347222225</v>
      </c>
      <c r="H5402" t="s">
        <v>32</v>
      </c>
      <c r="I5402" t="s">
        <v>301</v>
      </c>
      <c r="J5402" t="s">
        <v>259</v>
      </c>
      <c r="K5402" t="s">
        <v>106</v>
      </c>
      <c r="L5402" t="s">
        <v>43</v>
      </c>
      <c r="M5402">
        <v>0</v>
      </c>
      <c r="N5402">
        <v>127.63</v>
      </c>
      <c r="O5402">
        <v>116.49</v>
      </c>
      <c r="P5402">
        <v>1</v>
      </c>
      <c r="Q5402">
        <v>116.49</v>
      </c>
      <c r="R5402">
        <v>0</v>
      </c>
      <c r="S5402">
        <v>0</v>
      </c>
      <c r="T5402">
        <v>116.49</v>
      </c>
      <c r="U5402">
        <v>0</v>
      </c>
      <c r="V5402">
        <v>0</v>
      </c>
      <c r="W5402">
        <v>0</v>
      </c>
      <c r="X5402">
        <v>11.65</v>
      </c>
      <c r="Y5402">
        <v>0.1</v>
      </c>
      <c r="Z5402" t="s">
        <v>44</v>
      </c>
      <c r="AB5402" t="s">
        <v>38</v>
      </c>
      <c r="AC5402">
        <v>1</v>
      </c>
      <c r="AD5402" s="7">
        <v>45602</v>
      </c>
      <c r="AE5402">
        <v>2024</v>
      </c>
      <c r="AF5402">
        <v>11</v>
      </c>
      <c r="AG5402" t="s">
        <v>425</v>
      </c>
      <c r="AH5402" t="s">
        <v>426</v>
      </c>
      <c r="AI5402">
        <v>116.49</v>
      </c>
    </row>
    <row r="5403" spans="1:35" x14ac:dyDescent="0.3">
      <c r="A5403" t="s">
        <v>389</v>
      </c>
      <c r="B5403">
        <v>234067</v>
      </c>
      <c r="C5403">
        <v>200612</v>
      </c>
      <c r="D5403" t="s">
        <v>30</v>
      </c>
      <c r="E5403" t="s">
        <v>49</v>
      </c>
      <c r="F5403" s="1">
        <v>45602.872013888889</v>
      </c>
      <c r="G5403" s="1">
        <v>45603.205347222225</v>
      </c>
      <c r="H5403" t="s">
        <v>50</v>
      </c>
      <c r="I5403" t="s">
        <v>151</v>
      </c>
      <c r="J5403" t="s">
        <v>152</v>
      </c>
      <c r="K5403" t="s">
        <v>153</v>
      </c>
      <c r="L5403" t="s">
        <v>73</v>
      </c>
      <c r="M5403">
        <v>0</v>
      </c>
      <c r="N5403">
        <v>273.5</v>
      </c>
      <c r="O5403">
        <v>212.37</v>
      </c>
      <c r="P5403">
        <v>1</v>
      </c>
      <c r="Q5403">
        <v>212.37</v>
      </c>
      <c r="R5403">
        <v>0</v>
      </c>
      <c r="S5403">
        <v>0</v>
      </c>
      <c r="T5403">
        <v>212.37</v>
      </c>
      <c r="U5403">
        <v>0</v>
      </c>
      <c r="V5403">
        <v>0</v>
      </c>
      <c r="W5403">
        <v>0</v>
      </c>
      <c r="X5403">
        <v>21.24</v>
      </c>
      <c r="Y5403">
        <v>0.1</v>
      </c>
      <c r="Z5403" t="s">
        <v>37</v>
      </c>
      <c r="AB5403" t="s">
        <v>38</v>
      </c>
      <c r="AC5403">
        <v>1</v>
      </c>
      <c r="AD5403" s="7">
        <v>45602</v>
      </c>
      <c r="AE5403">
        <v>2024</v>
      </c>
      <c r="AF5403">
        <v>11</v>
      </c>
      <c r="AG5403" t="s">
        <v>425</v>
      </c>
      <c r="AH5403" t="s">
        <v>426</v>
      </c>
      <c r="AI5403">
        <v>212.37</v>
      </c>
    </row>
    <row r="5404" spans="1:35" x14ac:dyDescent="0.3">
      <c r="A5404" t="s">
        <v>389</v>
      </c>
      <c r="B5404">
        <v>234073</v>
      </c>
      <c r="C5404">
        <v>200612</v>
      </c>
      <c r="D5404" t="s">
        <v>30</v>
      </c>
      <c r="E5404" t="s">
        <v>31</v>
      </c>
      <c r="F5404" s="1">
        <v>45602.872013888889</v>
      </c>
      <c r="G5404" s="1">
        <v>45603.205347222225</v>
      </c>
      <c r="H5404" t="s">
        <v>50</v>
      </c>
      <c r="I5404" t="s">
        <v>411</v>
      </c>
      <c r="J5404" t="s">
        <v>212</v>
      </c>
      <c r="K5404" t="s">
        <v>72</v>
      </c>
      <c r="L5404" t="s">
        <v>73</v>
      </c>
      <c r="M5404">
        <v>1</v>
      </c>
      <c r="N5404">
        <v>85.83</v>
      </c>
      <c r="O5404">
        <v>77.58</v>
      </c>
      <c r="P5404">
        <v>1</v>
      </c>
      <c r="Q5404">
        <v>77.58</v>
      </c>
      <c r="R5404">
        <v>0</v>
      </c>
      <c r="S5404">
        <v>0</v>
      </c>
      <c r="T5404">
        <v>77.58</v>
      </c>
      <c r="U5404">
        <v>0</v>
      </c>
      <c r="V5404">
        <v>0</v>
      </c>
      <c r="W5404">
        <v>0</v>
      </c>
      <c r="X5404">
        <v>15.52</v>
      </c>
      <c r="Y5404">
        <v>0.2</v>
      </c>
      <c r="Z5404" t="s">
        <v>44</v>
      </c>
      <c r="AB5404" t="s">
        <v>38</v>
      </c>
      <c r="AC5404">
        <v>1</v>
      </c>
      <c r="AD5404" s="7">
        <v>45602</v>
      </c>
      <c r="AE5404">
        <v>2024</v>
      </c>
      <c r="AF5404">
        <v>11</v>
      </c>
      <c r="AG5404" t="s">
        <v>425</v>
      </c>
      <c r="AH5404" t="s">
        <v>426</v>
      </c>
      <c r="AI5404">
        <v>77.58</v>
      </c>
    </row>
    <row r="5405" spans="1:35" x14ac:dyDescent="0.3">
      <c r="A5405" t="s">
        <v>389</v>
      </c>
      <c r="B5405">
        <v>234076</v>
      </c>
      <c r="C5405">
        <v>200613</v>
      </c>
      <c r="D5405" t="s">
        <v>30</v>
      </c>
      <c r="E5405" t="s">
        <v>49</v>
      </c>
      <c r="F5405" s="1">
        <v>45602.872060185182</v>
      </c>
      <c r="G5405" s="1">
        <v>45603.205393518518</v>
      </c>
      <c r="H5405" t="s">
        <v>32</v>
      </c>
      <c r="I5405" t="s">
        <v>305</v>
      </c>
      <c r="J5405" t="s">
        <v>71</v>
      </c>
      <c r="K5405" t="s">
        <v>72</v>
      </c>
      <c r="L5405" t="s">
        <v>73</v>
      </c>
      <c r="M5405">
        <v>0</v>
      </c>
      <c r="N5405">
        <v>311.2</v>
      </c>
      <c r="O5405">
        <v>256.45</v>
      </c>
      <c r="P5405">
        <v>1</v>
      </c>
      <c r="Q5405">
        <v>256.45</v>
      </c>
      <c r="R5405">
        <v>0</v>
      </c>
      <c r="S5405">
        <v>0</v>
      </c>
      <c r="T5405">
        <v>256.45</v>
      </c>
      <c r="U5405">
        <v>0</v>
      </c>
      <c r="V5405">
        <v>0</v>
      </c>
      <c r="W5405">
        <v>0</v>
      </c>
      <c r="X5405">
        <v>25.64</v>
      </c>
      <c r="Y5405">
        <v>0.1</v>
      </c>
      <c r="Z5405" t="s">
        <v>44</v>
      </c>
      <c r="AB5405" t="s">
        <v>38</v>
      </c>
      <c r="AC5405">
        <v>1</v>
      </c>
      <c r="AD5405" s="7">
        <v>45602</v>
      </c>
      <c r="AE5405">
        <v>2024</v>
      </c>
      <c r="AF5405">
        <v>11</v>
      </c>
      <c r="AG5405" t="s">
        <v>425</v>
      </c>
      <c r="AH5405" t="s">
        <v>426</v>
      </c>
      <c r="AI5405">
        <v>256.45</v>
      </c>
    </row>
    <row r="5406" spans="1:35" x14ac:dyDescent="0.3">
      <c r="A5406" t="s">
        <v>389</v>
      </c>
      <c r="B5406">
        <v>234079</v>
      </c>
      <c r="C5406">
        <v>200613</v>
      </c>
      <c r="D5406" t="s">
        <v>39</v>
      </c>
      <c r="E5406" t="s">
        <v>31</v>
      </c>
      <c r="F5406" s="1">
        <v>45602.872060185182</v>
      </c>
      <c r="G5406" s="1">
        <v>45603.205393518518</v>
      </c>
      <c r="H5406" t="s">
        <v>50</v>
      </c>
      <c r="I5406" t="s">
        <v>62</v>
      </c>
      <c r="J5406" t="s">
        <v>63</v>
      </c>
      <c r="K5406" t="s">
        <v>64</v>
      </c>
      <c r="L5406" t="s">
        <v>36</v>
      </c>
      <c r="M5406">
        <v>1</v>
      </c>
      <c r="N5406">
        <v>314.35000000000002</v>
      </c>
      <c r="O5406">
        <v>259.08</v>
      </c>
      <c r="P5406">
        <v>1</v>
      </c>
      <c r="Q5406">
        <v>259.08</v>
      </c>
      <c r="R5406">
        <v>0</v>
      </c>
      <c r="S5406">
        <v>0</v>
      </c>
      <c r="T5406">
        <v>259.08</v>
      </c>
      <c r="U5406">
        <v>0</v>
      </c>
      <c r="V5406">
        <v>0</v>
      </c>
      <c r="W5406">
        <v>0</v>
      </c>
      <c r="X5406">
        <v>51.82</v>
      </c>
      <c r="Y5406">
        <v>0.2</v>
      </c>
      <c r="Z5406" t="s">
        <v>37</v>
      </c>
      <c r="AB5406" t="s">
        <v>38</v>
      </c>
      <c r="AC5406">
        <v>1</v>
      </c>
      <c r="AD5406" s="7">
        <v>45602</v>
      </c>
      <c r="AE5406">
        <v>2024</v>
      </c>
      <c r="AF5406">
        <v>11</v>
      </c>
      <c r="AG5406" t="s">
        <v>425</v>
      </c>
      <c r="AH5406" t="s">
        <v>426</v>
      </c>
      <c r="AI5406">
        <v>259.08</v>
      </c>
    </row>
    <row r="5407" spans="1:35" x14ac:dyDescent="0.3">
      <c r="A5407" t="s">
        <v>389</v>
      </c>
      <c r="B5407">
        <v>234082</v>
      </c>
      <c r="C5407">
        <v>200613</v>
      </c>
      <c r="D5407" t="s">
        <v>30</v>
      </c>
      <c r="E5407" t="s">
        <v>31</v>
      </c>
      <c r="F5407" s="1">
        <v>45602.872060185182</v>
      </c>
      <c r="G5407" s="1">
        <v>45603.205393518518</v>
      </c>
      <c r="H5407" t="s">
        <v>50</v>
      </c>
      <c r="I5407" t="s">
        <v>53</v>
      </c>
      <c r="J5407" t="s">
        <v>54</v>
      </c>
      <c r="K5407" t="s">
        <v>42</v>
      </c>
      <c r="L5407" t="s">
        <v>43</v>
      </c>
      <c r="M5407">
        <v>1</v>
      </c>
      <c r="N5407">
        <v>67.680000000000007</v>
      </c>
      <c r="O5407">
        <v>61</v>
      </c>
      <c r="P5407">
        <v>1</v>
      </c>
      <c r="Q5407">
        <v>61</v>
      </c>
      <c r="R5407">
        <v>0</v>
      </c>
      <c r="S5407">
        <v>0</v>
      </c>
      <c r="T5407">
        <v>61</v>
      </c>
      <c r="U5407">
        <v>0</v>
      </c>
      <c r="V5407">
        <v>0</v>
      </c>
      <c r="W5407">
        <v>0</v>
      </c>
      <c r="X5407">
        <v>12.2</v>
      </c>
      <c r="Y5407">
        <v>0.2</v>
      </c>
      <c r="Z5407" t="s">
        <v>44</v>
      </c>
      <c r="AB5407" t="s">
        <v>38</v>
      </c>
      <c r="AC5407">
        <v>1</v>
      </c>
      <c r="AD5407" s="7">
        <v>45602</v>
      </c>
      <c r="AE5407">
        <v>2024</v>
      </c>
      <c r="AF5407">
        <v>11</v>
      </c>
      <c r="AG5407" t="s">
        <v>425</v>
      </c>
      <c r="AH5407" t="s">
        <v>426</v>
      </c>
      <c r="AI5407">
        <v>61</v>
      </c>
    </row>
    <row r="5408" spans="1:35" x14ac:dyDescent="0.3">
      <c r="A5408" t="s">
        <v>389</v>
      </c>
      <c r="B5408">
        <v>234085</v>
      </c>
      <c r="C5408">
        <v>200613</v>
      </c>
      <c r="D5408" t="s">
        <v>30</v>
      </c>
      <c r="E5408" t="s">
        <v>31</v>
      </c>
      <c r="F5408" s="1">
        <v>45602.872060185182</v>
      </c>
      <c r="G5408" s="1">
        <v>45603.205393518518</v>
      </c>
      <c r="H5408" t="s">
        <v>50</v>
      </c>
      <c r="I5408" t="s">
        <v>410</v>
      </c>
      <c r="J5408" t="s">
        <v>405</v>
      </c>
      <c r="K5408" t="s">
        <v>89</v>
      </c>
      <c r="L5408" t="s">
        <v>83</v>
      </c>
      <c r="M5408">
        <v>0</v>
      </c>
      <c r="N5408">
        <v>107.08</v>
      </c>
      <c r="O5408">
        <v>87.53</v>
      </c>
      <c r="P5408">
        <v>1</v>
      </c>
      <c r="Q5408">
        <v>87.53</v>
      </c>
      <c r="R5408">
        <v>0</v>
      </c>
      <c r="S5408">
        <v>0</v>
      </c>
      <c r="T5408">
        <v>87.53</v>
      </c>
      <c r="U5408">
        <v>0</v>
      </c>
      <c r="V5408">
        <v>0</v>
      </c>
      <c r="W5408">
        <v>0</v>
      </c>
      <c r="X5408">
        <v>8.75</v>
      </c>
      <c r="Y5408">
        <v>0.1</v>
      </c>
      <c r="Z5408" t="s">
        <v>69</v>
      </c>
      <c r="AB5408" t="s">
        <v>38</v>
      </c>
      <c r="AC5408">
        <v>1</v>
      </c>
      <c r="AD5408" s="7">
        <v>45602</v>
      </c>
      <c r="AE5408">
        <v>2024</v>
      </c>
      <c r="AF5408">
        <v>11</v>
      </c>
      <c r="AG5408" t="s">
        <v>425</v>
      </c>
      <c r="AH5408" t="s">
        <v>426</v>
      </c>
      <c r="AI5408">
        <v>87.53</v>
      </c>
    </row>
    <row r="5409" spans="1:35" x14ac:dyDescent="0.3">
      <c r="A5409" t="s">
        <v>389</v>
      </c>
      <c r="B5409">
        <v>234088</v>
      </c>
      <c r="C5409">
        <v>200614</v>
      </c>
      <c r="D5409" t="s">
        <v>30</v>
      </c>
      <c r="E5409" t="s">
        <v>31</v>
      </c>
      <c r="F5409" s="1">
        <v>45602.877893518518</v>
      </c>
      <c r="G5409" s="1">
        <v>45603.211226851854</v>
      </c>
      <c r="H5409" t="s">
        <v>32</v>
      </c>
      <c r="I5409" t="s">
        <v>130</v>
      </c>
      <c r="J5409" t="s">
        <v>131</v>
      </c>
      <c r="K5409" t="s">
        <v>95</v>
      </c>
      <c r="L5409" t="s">
        <v>58</v>
      </c>
      <c r="M5409">
        <v>0</v>
      </c>
      <c r="N5409">
        <v>56.8</v>
      </c>
      <c r="O5409">
        <v>48.32</v>
      </c>
      <c r="P5409">
        <v>1</v>
      </c>
      <c r="Q5409">
        <v>48.32</v>
      </c>
      <c r="R5409">
        <v>0</v>
      </c>
      <c r="S5409">
        <v>0</v>
      </c>
      <c r="T5409">
        <v>48.32</v>
      </c>
      <c r="U5409">
        <v>0</v>
      </c>
      <c r="V5409">
        <v>0</v>
      </c>
      <c r="W5409">
        <v>0</v>
      </c>
      <c r="X5409">
        <v>4.83</v>
      </c>
      <c r="Y5409">
        <v>0.1</v>
      </c>
      <c r="Z5409" t="s">
        <v>44</v>
      </c>
      <c r="AB5409" t="s">
        <v>38</v>
      </c>
      <c r="AC5409">
        <v>1</v>
      </c>
      <c r="AD5409" s="7">
        <v>45602</v>
      </c>
      <c r="AE5409">
        <v>2024</v>
      </c>
      <c r="AF5409">
        <v>11</v>
      </c>
      <c r="AG5409" t="s">
        <v>425</v>
      </c>
      <c r="AH5409" t="s">
        <v>426</v>
      </c>
      <c r="AI5409">
        <v>48.32</v>
      </c>
    </row>
    <row r="5410" spans="1:35" x14ac:dyDescent="0.3">
      <c r="A5410" t="s">
        <v>389</v>
      </c>
      <c r="B5410">
        <v>234094</v>
      </c>
      <c r="C5410">
        <v>200615</v>
      </c>
      <c r="D5410" t="s">
        <v>39</v>
      </c>
      <c r="E5410" t="s">
        <v>31</v>
      </c>
      <c r="F5410" s="1">
        <v>45602.878761574073</v>
      </c>
      <c r="G5410" s="1">
        <v>45603.212094907409</v>
      </c>
      <c r="H5410" t="s">
        <v>32</v>
      </c>
      <c r="I5410" t="s">
        <v>235</v>
      </c>
      <c r="J5410" t="s">
        <v>236</v>
      </c>
      <c r="K5410" t="s">
        <v>68</v>
      </c>
      <c r="L5410" t="s">
        <v>48</v>
      </c>
      <c r="M5410">
        <v>0</v>
      </c>
      <c r="N5410">
        <v>101</v>
      </c>
      <c r="O5410">
        <v>79.33</v>
      </c>
      <c r="P5410">
        <v>3</v>
      </c>
      <c r="Q5410">
        <v>237.99</v>
      </c>
      <c r="R5410">
        <v>0</v>
      </c>
      <c r="S5410">
        <v>0</v>
      </c>
      <c r="T5410">
        <v>237.99</v>
      </c>
      <c r="U5410">
        <v>0</v>
      </c>
      <c r="V5410">
        <v>0</v>
      </c>
      <c r="W5410">
        <v>0</v>
      </c>
      <c r="X5410">
        <v>23.8</v>
      </c>
      <c r="Y5410">
        <v>0.1</v>
      </c>
      <c r="Z5410" t="s">
        <v>69</v>
      </c>
      <c r="AB5410" t="s">
        <v>38</v>
      </c>
      <c r="AC5410">
        <v>3</v>
      </c>
      <c r="AD5410" s="7">
        <v>45602</v>
      </c>
      <c r="AE5410">
        <v>2024</v>
      </c>
      <c r="AF5410">
        <v>11</v>
      </c>
      <c r="AG5410" t="s">
        <v>425</v>
      </c>
      <c r="AH5410" t="s">
        <v>426</v>
      </c>
      <c r="AI5410">
        <v>237.99</v>
      </c>
    </row>
    <row r="5411" spans="1:35" x14ac:dyDescent="0.3">
      <c r="A5411" t="s">
        <v>389</v>
      </c>
      <c r="B5411">
        <v>234097</v>
      </c>
      <c r="C5411">
        <v>200616</v>
      </c>
      <c r="D5411" t="s">
        <v>39</v>
      </c>
      <c r="E5411" t="s">
        <v>31</v>
      </c>
      <c r="F5411" s="1">
        <v>45602.882361111115</v>
      </c>
      <c r="G5411" s="1">
        <v>45603.215694444443</v>
      </c>
      <c r="H5411" t="s">
        <v>32</v>
      </c>
      <c r="I5411" t="s">
        <v>310</v>
      </c>
      <c r="J5411" t="s">
        <v>311</v>
      </c>
      <c r="K5411" t="s">
        <v>47</v>
      </c>
      <c r="L5411" t="s">
        <v>48</v>
      </c>
      <c r="M5411">
        <v>0</v>
      </c>
      <c r="N5411">
        <v>287.94</v>
      </c>
      <c r="O5411">
        <v>271.11</v>
      </c>
      <c r="P5411">
        <v>1</v>
      </c>
      <c r="Q5411">
        <v>271.11</v>
      </c>
      <c r="R5411">
        <v>0</v>
      </c>
      <c r="S5411">
        <v>2</v>
      </c>
      <c r="T5411">
        <v>269.11</v>
      </c>
      <c r="U5411">
        <v>0</v>
      </c>
      <c r="V5411">
        <v>0</v>
      </c>
      <c r="W5411">
        <v>0</v>
      </c>
      <c r="X5411">
        <v>26.91</v>
      </c>
      <c r="Y5411">
        <v>0.1</v>
      </c>
      <c r="Z5411" t="s">
        <v>44</v>
      </c>
      <c r="AB5411" t="s">
        <v>38</v>
      </c>
      <c r="AC5411">
        <v>1</v>
      </c>
      <c r="AD5411" s="7">
        <v>45602</v>
      </c>
      <c r="AE5411">
        <v>2024</v>
      </c>
      <c r="AF5411">
        <v>11</v>
      </c>
      <c r="AG5411" t="s">
        <v>425</v>
      </c>
      <c r="AH5411" t="s">
        <v>426</v>
      </c>
      <c r="AI5411">
        <v>269.11</v>
      </c>
    </row>
    <row r="5412" spans="1:35" x14ac:dyDescent="0.3">
      <c r="A5412" t="s">
        <v>389</v>
      </c>
      <c r="B5412">
        <v>234100</v>
      </c>
      <c r="C5412">
        <v>200616</v>
      </c>
      <c r="D5412" t="s">
        <v>30</v>
      </c>
      <c r="E5412" t="s">
        <v>31</v>
      </c>
      <c r="F5412" s="1">
        <v>45602.882361111115</v>
      </c>
      <c r="G5412" s="1">
        <v>45603.215694444443</v>
      </c>
      <c r="H5412" t="s">
        <v>32</v>
      </c>
      <c r="I5412" t="s">
        <v>264</v>
      </c>
      <c r="J5412" t="s">
        <v>265</v>
      </c>
      <c r="K5412" t="s">
        <v>79</v>
      </c>
      <c r="L5412" t="s">
        <v>73</v>
      </c>
      <c r="M5412">
        <v>1</v>
      </c>
      <c r="N5412">
        <v>337.48</v>
      </c>
      <c r="O5412">
        <v>289.47000000000003</v>
      </c>
      <c r="P5412">
        <v>1</v>
      </c>
      <c r="Q5412">
        <v>289.47000000000003</v>
      </c>
      <c r="R5412">
        <v>0</v>
      </c>
      <c r="S5412">
        <v>0</v>
      </c>
      <c r="T5412">
        <v>289.47000000000003</v>
      </c>
      <c r="U5412">
        <v>0</v>
      </c>
      <c r="V5412">
        <v>0</v>
      </c>
      <c r="W5412">
        <v>0</v>
      </c>
      <c r="X5412">
        <v>57.89</v>
      </c>
      <c r="Y5412">
        <v>0.2</v>
      </c>
      <c r="Z5412" t="s">
        <v>37</v>
      </c>
      <c r="AB5412" t="s">
        <v>38</v>
      </c>
      <c r="AC5412">
        <v>1</v>
      </c>
      <c r="AD5412" s="7">
        <v>45602</v>
      </c>
      <c r="AE5412">
        <v>2024</v>
      </c>
      <c r="AF5412">
        <v>11</v>
      </c>
      <c r="AG5412" t="s">
        <v>425</v>
      </c>
      <c r="AH5412" t="s">
        <v>426</v>
      </c>
      <c r="AI5412">
        <v>289.47000000000003</v>
      </c>
    </row>
    <row r="5413" spans="1:35" x14ac:dyDescent="0.3">
      <c r="A5413" t="s">
        <v>389</v>
      </c>
      <c r="B5413">
        <v>234103</v>
      </c>
      <c r="C5413">
        <v>200617</v>
      </c>
      <c r="D5413" t="s">
        <v>30</v>
      </c>
      <c r="E5413" t="s">
        <v>65</v>
      </c>
      <c r="F5413" s="1">
        <v>45602.884201388886</v>
      </c>
      <c r="G5413" s="1">
        <v>45603.217534722222</v>
      </c>
      <c r="H5413" t="s">
        <v>32</v>
      </c>
      <c r="I5413" t="s">
        <v>363</v>
      </c>
      <c r="J5413" t="s">
        <v>171</v>
      </c>
      <c r="K5413" t="s">
        <v>64</v>
      </c>
      <c r="L5413" t="s">
        <v>36</v>
      </c>
      <c r="M5413">
        <v>1</v>
      </c>
      <c r="N5413">
        <v>183.85</v>
      </c>
      <c r="O5413">
        <v>147.38</v>
      </c>
      <c r="P5413">
        <v>1</v>
      </c>
      <c r="Q5413">
        <v>147.38</v>
      </c>
      <c r="R5413">
        <v>0</v>
      </c>
      <c r="S5413">
        <v>2</v>
      </c>
      <c r="T5413">
        <v>145.38</v>
      </c>
      <c r="U5413">
        <v>0</v>
      </c>
      <c r="V5413">
        <v>0</v>
      </c>
      <c r="W5413">
        <v>0</v>
      </c>
      <c r="X5413">
        <v>29.08</v>
      </c>
      <c r="Y5413">
        <v>0.2</v>
      </c>
      <c r="Z5413" t="s">
        <v>37</v>
      </c>
      <c r="AB5413" t="s">
        <v>38</v>
      </c>
      <c r="AC5413">
        <v>1</v>
      </c>
      <c r="AD5413" s="7">
        <v>45602</v>
      </c>
      <c r="AE5413">
        <v>2024</v>
      </c>
      <c r="AF5413">
        <v>11</v>
      </c>
      <c r="AG5413" t="s">
        <v>425</v>
      </c>
      <c r="AH5413" t="s">
        <v>426</v>
      </c>
      <c r="AI5413">
        <v>145.38</v>
      </c>
    </row>
    <row r="5414" spans="1:35" x14ac:dyDescent="0.3">
      <c r="A5414" t="s">
        <v>389</v>
      </c>
      <c r="B5414">
        <v>234106</v>
      </c>
      <c r="C5414">
        <v>200617</v>
      </c>
      <c r="D5414" t="s">
        <v>30</v>
      </c>
      <c r="E5414" t="s">
        <v>65</v>
      </c>
      <c r="F5414" s="1">
        <v>45602.884201388886</v>
      </c>
      <c r="G5414" s="1">
        <v>45603.217534722222</v>
      </c>
      <c r="H5414" t="s">
        <v>50</v>
      </c>
      <c r="I5414" t="s">
        <v>183</v>
      </c>
      <c r="J5414" t="s">
        <v>152</v>
      </c>
      <c r="K5414" t="s">
        <v>153</v>
      </c>
      <c r="L5414" t="s">
        <v>73</v>
      </c>
      <c r="M5414">
        <v>1</v>
      </c>
      <c r="N5414">
        <v>221.86</v>
      </c>
      <c r="O5414">
        <v>197.53</v>
      </c>
      <c r="P5414">
        <v>1</v>
      </c>
      <c r="Q5414">
        <v>197.53</v>
      </c>
      <c r="R5414">
        <v>0</v>
      </c>
      <c r="S5414">
        <v>0</v>
      </c>
      <c r="T5414">
        <v>197.53</v>
      </c>
      <c r="U5414">
        <v>0</v>
      </c>
      <c r="V5414">
        <v>0</v>
      </c>
      <c r="W5414">
        <v>0</v>
      </c>
      <c r="X5414">
        <v>39.51</v>
      </c>
      <c r="Y5414">
        <v>0.2</v>
      </c>
      <c r="Z5414" t="s">
        <v>37</v>
      </c>
      <c r="AB5414" t="s">
        <v>38</v>
      </c>
      <c r="AC5414">
        <v>1</v>
      </c>
      <c r="AD5414" s="7">
        <v>45602</v>
      </c>
      <c r="AE5414">
        <v>2024</v>
      </c>
      <c r="AF5414">
        <v>11</v>
      </c>
      <c r="AG5414" t="s">
        <v>425</v>
      </c>
      <c r="AH5414" t="s">
        <v>426</v>
      </c>
      <c r="AI5414">
        <v>197.53</v>
      </c>
    </row>
    <row r="5415" spans="1:35" x14ac:dyDescent="0.3">
      <c r="A5415" t="s">
        <v>389</v>
      </c>
      <c r="B5415">
        <v>234109</v>
      </c>
      <c r="C5415">
        <v>200617</v>
      </c>
      <c r="D5415" t="s">
        <v>30</v>
      </c>
      <c r="E5415" t="s">
        <v>31</v>
      </c>
      <c r="F5415" s="1">
        <v>45602.884201388886</v>
      </c>
      <c r="G5415" s="1">
        <v>45603.217534722222</v>
      </c>
      <c r="H5415" t="s">
        <v>50</v>
      </c>
      <c r="I5415" t="s">
        <v>128</v>
      </c>
      <c r="J5415" t="s">
        <v>129</v>
      </c>
      <c r="K5415" t="s">
        <v>92</v>
      </c>
      <c r="L5415" t="s">
        <v>58</v>
      </c>
      <c r="M5415">
        <v>1</v>
      </c>
      <c r="N5415">
        <v>164.14</v>
      </c>
      <c r="O5415">
        <v>146.34</v>
      </c>
      <c r="P5415">
        <v>1</v>
      </c>
      <c r="Q5415">
        <v>146.34</v>
      </c>
      <c r="R5415">
        <v>0</v>
      </c>
      <c r="S5415">
        <v>0</v>
      </c>
      <c r="T5415">
        <v>146.34</v>
      </c>
      <c r="U5415">
        <v>0</v>
      </c>
      <c r="V5415">
        <v>0</v>
      </c>
      <c r="W5415">
        <v>0</v>
      </c>
      <c r="X5415">
        <v>29.27</v>
      </c>
      <c r="Y5415">
        <v>0.2</v>
      </c>
      <c r="Z5415" t="s">
        <v>44</v>
      </c>
      <c r="AB5415" t="s">
        <v>38</v>
      </c>
      <c r="AC5415">
        <v>1</v>
      </c>
      <c r="AD5415" s="7">
        <v>45602</v>
      </c>
      <c r="AE5415">
        <v>2024</v>
      </c>
      <c r="AF5415">
        <v>11</v>
      </c>
      <c r="AG5415" t="s">
        <v>425</v>
      </c>
      <c r="AH5415" t="s">
        <v>426</v>
      </c>
      <c r="AI5415">
        <v>146.34</v>
      </c>
    </row>
    <row r="5416" spans="1:35" x14ac:dyDescent="0.3">
      <c r="A5416" t="s">
        <v>389</v>
      </c>
      <c r="B5416">
        <v>234112</v>
      </c>
      <c r="C5416">
        <v>200618</v>
      </c>
      <c r="D5416" t="s">
        <v>39</v>
      </c>
      <c r="E5416" t="s">
        <v>31</v>
      </c>
      <c r="F5416" s="1">
        <v>45602.885312500002</v>
      </c>
      <c r="G5416" s="1">
        <v>45603.218645833331</v>
      </c>
      <c r="H5416" t="s">
        <v>50</v>
      </c>
      <c r="I5416" t="s">
        <v>126</v>
      </c>
      <c r="J5416" t="s">
        <v>127</v>
      </c>
      <c r="K5416" t="s">
        <v>92</v>
      </c>
      <c r="L5416" t="s">
        <v>58</v>
      </c>
      <c r="M5416">
        <v>0</v>
      </c>
      <c r="N5416">
        <v>268.49</v>
      </c>
      <c r="O5416">
        <v>224.69</v>
      </c>
      <c r="P5416">
        <v>1</v>
      </c>
      <c r="Q5416">
        <v>224.69</v>
      </c>
      <c r="R5416">
        <v>0</v>
      </c>
      <c r="S5416">
        <v>5</v>
      </c>
      <c r="T5416">
        <v>219.69</v>
      </c>
      <c r="U5416">
        <v>0</v>
      </c>
      <c r="V5416">
        <v>0</v>
      </c>
      <c r="W5416">
        <v>0</v>
      </c>
      <c r="X5416">
        <v>21.97</v>
      </c>
      <c r="Y5416">
        <v>0.1</v>
      </c>
      <c r="Z5416" t="s">
        <v>44</v>
      </c>
      <c r="AB5416" t="s">
        <v>38</v>
      </c>
      <c r="AC5416">
        <v>1</v>
      </c>
      <c r="AD5416" s="7">
        <v>45602</v>
      </c>
      <c r="AE5416">
        <v>2024</v>
      </c>
      <c r="AF5416">
        <v>11</v>
      </c>
      <c r="AG5416" t="s">
        <v>425</v>
      </c>
      <c r="AH5416" t="s">
        <v>426</v>
      </c>
      <c r="AI5416">
        <v>219.69</v>
      </c>
    </row>
    <row r="5417" spans="1:35" x14ac:dyDescent="0.3">
      <c r="A5417" t="s">
        <v>389</v>
      </c>
      <c r="B5417">
        <v>234115</v>
      </c>
      <c r="C5417">
        <v>200619</v>
      </c>
      <c r="D5417" t="s">
        <v>30</v>
      </c>
      <c r="E5417" t="s">
        <v>31</v>
      </c>
      <c r="F5417" s="1">
        <v>45602.886562500003</v>
      </c>
      <c r="G5417" s="1">
        <v>45603.219895833332</v>
      </c>
      <c r="H5417" t="s">
        <v>32</v>
      </c>
      <c r="I5417" t="s">
        <v>338</v>
      </c>
      <c r="J5417" t="s">
        <v>314</v>
      </c>
      <c r="K5417" t="s">
        <v>86</v>
      </c>
      <c r="L5417" t="s">
        <v>36</v>
      </c>
      <c r="M5417">
        <v>1</v>
      </c>
      <c r="N5417">
        <v>82.37</v>
      </c>
      <c r="O5417">
        <v>74.19</v>
      </c>
      <c r="P5417">
        <v>2</v>
      </c>
      <c r="Q5417">
        <v>148.38</v>
      </c>
      <c r="R5417">
        <v>0</v>
      </c>
      <c r="S5417">
        <v>0</v>
      </c>
      <c r="T5417">
        <v>148.38</v>
      </c>
      <c r="U5417">
        <v>0</v>
      </c>
      <c r="V5417">
        <v>0</v>
      </c>
      <c r="W5417">
        <v>0</v>
      </c>
      <c r="X5417">
        <v>29.68</v>
      </c>
      <c r="Y5417">
        <v>0.2</v>
      </c>
      <c r="Z5417" t="s">
        <v>44</v>
      </c>
      <c r="AB5417" t="s">
        <v>38</v>
      </c>
      <c r="AC5417">
        <v>2</v>
      </c>
      <c r="AD5417" s="7">
        <v>45602</v>
      </c>
      <c r="AE5417">
        <v>2024</v>
      </c>
      <c r="AF5417">
        <v>11</v>
      </c>
      <c r="AG5417" t="s">
        <v>425</v>
      </c>
      <c r="AH5417" t="s">
        <v>426</v>
      </c>
      <c r="AI5417">
        <v>148.38</v>
      </c>
    </row>
    <row r="5418" spans="1:35" x14ac:dyDescent="0.3">
      <c r="A5418" t="s">
        <v>389</v>
      </c>
      <c r="B5418">
        <v>234118</v>
      </c>
      <c r="C5418">
        <v>200620</v>
      </c>
      <c r="D5418" t="s">
        <v>39</v>
      </c>
      <c r="E5418" t="s">
        <v>31</v>
      </c>
      <c r="F5418" s="1">
        <v>45602.888437499998</v>
      </c>
      <c r="G5418" s="1">
        <v>45603.221770833334</v>
      </c>
      <c r="H5418" t="s">
        <v>50</v>
      </c>
      <c r="I5418" t="s">
        <v>397</v>
      </c>
      <c r="J5418" t="s">
        <v>101</v>
      </c>
      <c r="K5418" t="s">
        <v>102</v>
      </c>
      <c r="L5418" t="s">
        <v>48</v>
      </c>
      <c r="M5418">
        <v>0</v>
      </c>
      <c r="N5418">
        <v>199.81</v>
      </c>
      <c r="O5418">
        <v>160.54</v>
      </c>
      <c r="P5418">
        <v>1</v>
      </c>
      <c r="Q5418">
        <v>160.54</v>
      </c>
      <c r="R5418">
        <v>0</v>
      </c>
      <c r="S5418">
        <v>0</v>
      </c>
      <c r="T5418">
        <v>160.54</v>
      </c>
      <c r="U5418">
        <v>0</v>
      </c>
      <c r="V5418">
        <v>0</v>
      </c>
      <c r="W5418">
        <v>0</v>
      </c>
      <c r="X5418">
        <v>16.05</v>
      </c>
      <c r="Y5418">
        <v>0.1</v>
      </c>
      <c r="Z5418" t="s">
        <v>69</v>
      </c>
      <c r="AB5418" t="s">
        <v>38</v>
      </c>
      <c r="AC5418">
        <v>1</v>
      </c>
      <c r="AD5418" s="7">
        <v>45602</v>
      </c>
      <c r="AE5418">
        <v>2024</v>
      </c>
      <c r="AF5418">
        <v>11</v>
      </c>
      <c r="AG5418" t="s">
        <v>425</v>
      </c>
      <c r="AH5418" t="s">
        <v>426</v>
      </c>
      <c r="AI5418">
        <v>160.54</v>
      </c>
    </row>
    <row r="5419" spans="1:35" x14ac:dyDescent="0.3">
      <c r="A5419" t="s">
        <v>389</v>
      </c>
      <c r="B5419">
        <v>234124</v>
      </c>
      <c r="C5419">
        <v>200620</v>
      </c>
      <c r="D5419" t="s">
        <v>39</v>
      </c>
      <c r="E5419" t="s">
        <v>31</v>
      </c>
      <c r="F5419" s="1">
        <v>45602.888437499998</v>
      </c>
      <c r="G5419" s="1">
        <v>45603.221770833334</v>
      </c>
      <c r="H5419" t="s">
        <v>50</v>
      </c>
      <c r="I5419" t="s">
        <v>111</v>
      </c>
      <c r="J5419" t="s">
        <v>112</v>
      </c>
      <c r="K5419" t="s">
        <v>47</v>
      </c>
      <c r="L5419" t="s">
        <v>48</v>
      </c>
      <c r="M5419">
        <v>0</v>
      </c>
      <c r="N5419">
        <v>231.33</v>
      </c>
      <c r="O5419">
        <v>214.21</v>
      </c>
      <c r="P5419">
        <v>1</v>
      </c>
      <c r="Q5419">
        <v>214.21</v>
      </c>
      <c r="R5419">
        <v>0</v>
      </c>
      <c r="S5419">
        <v>0</v>
      </c>
      <c r="T5419">
        <v>214.21</v>
      </c>
      <c r="U5419">
        <v>0</v>
      </c>
      <c r="V5419">
        <v>0</v>
      </c>
      <c r="W5419">
        <v>0</v>
      </c>
      <c r="X5419">
        <v>21.42</v>
      </c>
      <c r="Y5419">
        <v>0.1</v>
      </c>
      <c r="Z5419" t="s">
        <v>44</v>
      </c>
      <c r="AB5419" t="s">
        <v>38</v>
      </c>
      <c r="AC5419">
        <v>1</v>
      </c>
      <c r="AD5419" s="7">
        <v>45602</v>
      </c>
      <c r="AE5419">
        <v>2024</v>
      </c>
      <c r="AF5419">
        <v>11</v>
      </c>
      <c r="AG5419" t="s">
        <v>425</v>
      </c>
      <c r="AH5419" t="s">
        <v>426</v>
      </c>
      <c r="AI5419">
        <v>214.21</v>
      </c>
    </row>
    <row r="5420" spans="1:35" x14ac:dyDescent="0.3">
      <c r="A5420" t="s">
        <v>389</v>
      </c>
      <c r="B5420">
        <v>234130</v>
      </c>
      <c r="C5420">
        <v>200620</v>
      </c>
      <c r="D5420" t="s">
        <v>30</v>
      </c>
      <c r="E5420" t="s">
        <v>31</v>
      </c>
      <c r="F5420" s="1">
        <v>45602.888437499998</v>
      </c>
      <c r="G5420" s="1">
        <v>45603.221770833334</v>
      </c>
      <c r="H5420" t="s">
        <v>32</v>
      </c>
      <c r="I5420" t="s">
        <v>399</v>
      </c>
      <c r="J5420" t="s">
        <v>208</v>
      </c>
      <c r="K5420" t="s">
        <v>79</v>
      </c>
      <c r="L5420" t="s">
        <v>73</v>
      </c>
      <c r="M5420">
        <v>1</v>
      </c>
      <c r="N5420">
        <v>98.48</v>
      </c>
      <c r="O5420">
        <v>81.99</v>
      </c>
      <c r="P5420">
        <v>1</v>
      </c>
      <c r="Q5420">
        <v>81.99</v>
      </c>
      <c r="R5420">
        <v>0</v>
      </c>
      <c r="S5420">
        <v>0</v>
      </c>
      <c r="T5420">
        <v>81.99</v>
      </c>
      <c r="U5420">
        <v>0</v>
      </c>
      <c r="V5420">
        <v>0</v>
      </c>
      <c r="W5420">
        <v>0</v>
      </c>
      <c r="X5420">
        <v>16.399999999999999</v>
      </c>
      <c r="Y5420">
        <v>0.2</v>
      </c>
      <c r="Z5420" t="s">
        <v>37</v>
      </c>
      <c r="AB5420" t="s">
        <v>38</v>
      </c>
      <c r="AC5420">
        <v>1</v>
      </c>
      <c r="AD5420" s="7">
        <v>45602</v>
      </c>
      <c r="AE5420">
        <v>2024</v>
      </c>
      <c r="AF5420">
        <v>11</v>
      </c>
      <c r="AG5420" t="s">
        <v>425</v>
      </c>
      <c r="AH5420" t="s">
        <v>426</v>
      </c>
      <c r="AI5420">
        <v>81.99</v>
      </c>
    </row>
    <row r="5421" spans="1:35" x14ac:dyDescent="0.3">
      <c r="A5421" t="s">
        <v>389</v>
      </c>
      <c r="B5421">
        <v>234133</v>
      </c>
      <c r="C5421">
        <v>200621</v>
      </c>
      <c r="D5421" t="s">
        <v>39</v>
      </c>
      <c r="E5421" t="s">
        <v>31</v>
      </c>
      <c r="F5421" s="1">
        <v>45602.93891203704</v>
      </c>
      <c r="G5421" s="1">
        <v>45603.272245370368</v>
      </c>
      <c r="H5421" t="s">
        <v>32</v>
      </c>
      <c r="I5421" t="s">
        <v>231</v>
      </c>
      <c r="J5421" t="s">
        <v>105</v>
      </c>
      <c r="K5421" t="s">
        <v>106</v>
      </c>
      <c r="L5421" t="s">
        <v>43</v>
      </c>
      <c r="M5421">
        <v>0</v>
      </c>
      <c r="N5421">
        <v>422.71</v>
      </c>
      <c r="O5421">
        <v>349.51</v>
      </c>
      <c r="P5421">
        <v>1</v>
      </c>
      <c r="Q5421">
        <v>349.51</v>
      </c>
      <c r="R5421">
        <v>0</v>
      </c>
      <c r="S5421">
        <v>0</v>
      </c>
      <c r="T5421">
        <v>349.51</v>
      </c>
      <c r="U5421">
        <v>0</v>
      </c>
      <c r="V5421">
        <v>0</v>
      </c>
      <c r="W5421">
        <v>0</v>
      </c>
      <c r="X5421">
        <v>34.950000000000003</v>
      </c>
      <c r="Y5421">
        <v>0.1</v>
      </c>
      <c r="Z5421" t="s">
        <v>44</v>
      </c>
      <c r="AB5421" t="s">
        <v>38</v>
      </c>
      <c r="AC5421">
        <v>1</v>
      </c>
      <c r="AD5421" s="7">
        <v>45602</v>
      </c>
      <c r="AE5421">
        <v>2024</v>
      </c>
      <c r="AF5421">
        <v>11</v>
      </c>
      <c r="AG5421" t="s">
        <v>425</v>
      </c>
      <c r="AH5421" t="s">
        <v>426</v>
      </c>
      <c r="AI5421">
        <v>349.51</v>
      </c>
    </row>
    <row r="5422" spans="1:35" x14ac:dyDescent="0.3">
      <c r="A5422" t="s">
        <v>389</v>
      </c>
      <c r="B5422">
        <v>234139</v>
      </c>
      <c r="C5422">
        <v>200622</v>
      </c>
      <c r="D5422" t="s">
        <v>30</v>
      </c>
      <c r="E5422" t="s">
        <v>31</v>
      </c>
      <c r="F5422" s="1">
        <v>45602.939629629633</v>
      </c>
      <c r="G5422" s="1">
        <v>45603.272962962961</v>
      </c>
      <c r="H5422" t="s">
        <v>32</v>
      </c>
      <c r="I5422" t="s">
        <v>174</v>
      </c>
      <c r="J5422" t="s">
        <v>81</v>
      </c>
      <c r="K5422" t="s">
        <v>82</v>
      </c>
      <c r="L5422" t="s">
        <v>83</v>
      </c>
      <c r="M5422">
        <v>1</v>
      </c>
      <c r="N5422">
        <v>392.94</v>
      </c>
      <c r="O5422">
        <v>322.72000000000003</v>
      </c>
      <c r="P5422">
        <v>1</v>
      </c>
      <c r="Q5422">
        <v>322.72000000000003</v>
      </c>
      <c r="R5422">
        <v>0</v>
      </c>
      <c r="S5422">
        <v>0</v>
      </c>
      <c r="T5422">
        <v>322.72000000000003</v>
      </c>
      <c r="U5422">
        <v>0</v>
      </c>
      <c r="V5422">
        <v>0</v>
      </c>
      <c r="W5422">
        <v>0</v>
      </c>
      <c r="X5422">
        <v>64.540000000000006</v>
      </c>
      <c r="Y5422">
        <v>0.2</v>
      </c>
      <c r="Z5422" t="s">
        <v>44</v>
      </c>
      <c r="AB5422" t="s">
        <v>38</v>
      </c>
      <c r="AC5422">
        <v>1</v>
      </c>
      <c r="AD5422" s="7">
        <v>45602</v>
      </c>
      <c r="AE5422">
        <v>2024</v>
      </c>
      <c r="AF5422">
        <v>11</v>
      </c>
      <c r="AG5422" t="s">
        <v>425</v>
      </c>
      <c r="AH5422" t="s">
        <v>426</v>
      </c>
      <c r="AI5422">
        <v>322.72000000000003</v>
      </c>
    </row>
    <row r="5423" spans="1:35" x14ac:dyDescent="0.3">
      <c r="A5423" t="s">
        <v>389</v>
      </c>
      <c r="B5423">
        <v>234142</v>
      </c>
      <c r="C5423">
        <v>200622</v>
      </c>
      <c r="D5423" t="s">
        <v>30</v>
      </c>
      <c r="E5423" t="s">
        <v>31</v>
      </c>
      <c r="F5423" s="1">
        <v>45602.939629629633</v>
      </c>
      <c r="G5423" s="1">
        <v>45603.272962962961</v>
      </c>
      <c r="H5423" t="s">
        <v>32</v>
      </c>
      <c r="I5423" t="s">
        <v>398</v>
      </c>
      <c r="J5423" t="s">
        <v>119</v>
      </c>
      <c r="K5423" t="s">
        <v>42</v>
      </c>
      <c r="L5423" t="s">
        <v>43</v>
      </c>
      <c r="M5423">
        <v>0</v>
      </c>
      <c r="N5423">
        <v>18.82</v>
      </c>
      <c r="O5423">
        <v>15.15</v>
      </c>
      <c r="P5423">
        <v>1</v>
      </c>
      <c r="Q5423">
        <v>15.15</v>
      </c>
      <c r="R5423">
        <v>0</v>
      </c>
      <c r="S5423">
        <v>0</v>
      </c>
      <c r="T5423">
        <v>15.15</v>
      </c>
      <c r="U5423">
        <v>0</v>
      </c>
      <c r="V5423">
        <v>0</v>
      </c>
      <c r="W5423">
        <v>0</v>
      </c>
      <c r="X5423">
        <v>1.52</v>
      </c>
      <c r="Y5423">
        <v>0.1</v>
      </c>
      <c r="Z5423" t="s">
        <v>44</v>
      </c>
      <c r="AB5423" t="s">
        <v>38</v>
      </c>
      <c r="AC5423">
        <v>1</v>
      </c>
      <c r="AD5423" s="7">
        <v>45602</v>
      </c>
      <c r="AE5423">
        <v>2024</v>
      </c>
      <c r="AF5423">
        <v>11</v>
      </c>
      <c r="AG5423" t="s">
        <v>425</v>
      </c>
      <c r="AH5423" t="s">
        <v>426</v>
      </c>
      <c r="AI5423">
        <v>15.15</v>
      </c>
    </row>
    <row r="5424" spans="1:35" x14ac:dyDescent="0.3">
      <c r="A5424" t="s">
        <v>389</v>
      </c>
      <c r="B5424">
        <v>234145</v>
      </c>
      <c r="C5424">
        <v>200622</v>
      </c>
      <c r="D5424" t="s">
        <v>30</v>
      </c>
      <c r="E5424" t="s">
        <v>31</v>
      </c>
      <c r="F5424" s="1">
        <v>45602.939629629633</v>
      </c>
      <c r="G5424" s="1">
        <v>45603.272962962961</v>
      </c>
      <c r="H5424" t="s">
        <v>50</v>
      </c>
      <c r="I5424" t="s">
        <v>411</v>
      </c>
      <c r="J5424" t="s">
        <v>212</v>
      </c>
      <c r="K5424" t="s">
        <v>72</v>
      </c>
      <c r="L5424" t="s">
        <v>73</v>
      </c>
      <c r="M5424">
        <v>1</v>
      </c>
      <c r="N5424">
        <v>91.14</v>
      </c>
      <c r="O5424">
        <v>77.58</v>
      </c>
      <c r="P5424">
        <v>1</v>
      </c>
      <c r="Q5424">
        <v>77.58</v>
      </c>
      <c r="R5424">
        <v>0</v>
      </c>
      <c r="S5424">
        <v>0</v>
      </c>
      <c r="T5424">
        <v>77.58</v>
      </c>
      <c r="U5424">
        <v>0</v>
      </c>
      <c r="V5424">
        <v>0</v>
      </c>
      <c r="W5424">
        <v>0</v>
      </c>
      <c r="X5424">
        <v>15.52</v>
      </c>
      <c r="Y5424">
        <v>0.2</v>
      </c>
      <c r="Z5424" t="s">
        <v>44</v>
      </c>
      <c r="AB5424" t="s">
        <v>38</v>
      </c>
      <c r="AC5424">
        <v>1</v>
      </c>
      <c r="AD5424" s="7">
        <v>45602</v>
      </c>
      <c r="AE5424">
        <v>2024</v>
      </c>
      <c r="AF5424">
        <v>11</v>
      </c>
      <c r="AG5424" t="s">
        <v>425</v>
      </c>
      <c r="AH5424" t="s">
        <v>426</v>
      </c>
      <c r="AI5424">
        <v>77.58</v>
      </c>
    </row>
    <row r="5425" spans="1:35" x14ac:dyDescent="0.3">
      <c r="A5425" t="s">
        <v>389</v>
      </c>
      <c r="B5425">
        <v>234148</v>
      </c>
      <c r="C5425">
        <v>200623</v>
      </c>
      <c r="D5425" t="s">
        <v>39</v>
      </c>
      <c r="E5425" t="s">
        <v>31</v>
      </c>
      <c r="F5425" s="1">
        <v>45602.943182870367</v>
      </c>
      <c r="G5425" s="1">
        <v>45603.276516203703</v>
      </c>
      <c r="H5425" t="s">
        <v>50</v>
      </c>
      <c r="I5425" t="s">
        <v>204</v>
      </c>
      <c r="J5425" t="s">
        <v>205</v>
      </c>
      <c r="K5425" t="s">
        <v>42</v>
      </c>
      <c r="L5425" t="s">
        <v>43</v>
      </c>
      <c r="M5425">
        <v>0</v>
      </c>
      <c r="N5425">
        <v>416.02</v>
      </c>
      <c r="O5425">
        <v>356.52</v>
      </c>
      <c r="P5425">
        <v>1</v>
      </c>
      <c r="Q5425">
        <v>356.52</v>
      </c>
      <c r="R5425">
        <v>0</v>
      </c>
      <c r="S5425">
        <v>0</v>
      </c>
      <c r="T5425">
        <v>356.52</v>
      </c>
      <c r="U5425">
        <v>0</v>
      </c>
      <c r="V5425">
        <v>0</v>
      </c>
      <c r="W5425">
        <v>0</v>
      </c>
      <c r="X5425">
        <v>35.65</v>
      </c>
      <c r="Y5425">
        <v>0.1</v>
      </c>
      <c r="Z5425" t="s">
        <v>44</v>
      </c>
      <c r="AB5425" t="s">
        <v>38</v>
      </c>
      <c r="AC5425">
        <v>1</v>
      </c>
      <c r="AD5425" s="7">
        <v>45602</v>
      </c>
      <c r="AE5425">
        <v>2024</v>
      </c>
      <c r="AF5425">
        <v>11</v>
      </c>
      <c r="AG5425" t="s">
        <v>425</v>
      </c>
      <c r="AH5425" t="s">
        <v>426</v>
      </c>
      <c r="AI5425">
        <v>356.52</v>
      </c>
    </row>
    <row r="5426" spans="1:35" x14ac:dyDescent="0.3">
      <c r="A5426" t="s">
        <v>389</v>
      </c>
      <c r="B5426">
        <v>234151</v>
      </c>
      <c r="C5426">
        <v>200624</v>
      </c>
      <c r="D5426" t="s">
        <v>39</v>
      </c>
      <c r="E5426" t="s">
        <v>49</v>
      </c>
      <c r="F5426" s="1">
        <v>45602.945567129631</v>
      </c>
      <c r="G5426" s="1">
        <v>45603.278900462959</v>
      </c>
      <c r="H5426" t="s">
        <v>32</v>
      </c>
      <c r="I5426" t="s">
        <v>305</v>
      </c>
      <c r="J5426" t="s">
        <v>71</v>
      </c>
      <c r="K5426" t="s">
        <v>72</v>
      </c>
      <c r="L5426" t="s">
        <v>73</v>
      </c>
      <c r="M5426">
        <v>0</v>
      </c>
      <c r="N5426">
        <v>278.45999999999998</v>
      </c>
      <c r="O5426">
        <v>256.45</v>
      </c>
      <c r="P5426">
        <v>1</v>
      </c>
      <c r="Q5426">
        <v>256.45</v>
      </c>
      <c r="R5426">
        <v>0</v>
      </c>
      <c r="S5426">
        <v>0</v>
      </c>
      <c r="T5426">
        <v>256.45</v>
      </c>
      <c r="U5426">
        <v>0</v>
      </c>
      <c r="V5426">
        <v>0</v>
      </c>
      <c r="W5426">
        <v>0</v>
      </c>
      <c r="X5426">
        <v>25.64</v>
      </c>
      <c r="Y5426">
        <v>0.1</v>
      </c>
      <c r="Z5426" t="s">
        <v>44</v>
      </c>
      <c r="AB5426" t="s">
        <v>38</v>
      </c>
      <c r="AC5426">
        <v>1</v>
      </c>
      <c r="AD5426" s="7">
        <v>45602</v>
      </c>
      <c r="AE5426">
        <v>2024</v>
      </c>
      <c r="AF5426">
        <v>11</v>
      </c>
      <c r="AG5426" t="s">
        <v>425</v>
      </c>
      <c r="AH5426" t="s">
        <v>426</v>
      </c>
      <c r="AI5426">
        <v>256.45</v>
      </c>
    </row>
    <row r="5427" spans="1:35" x14ac:dyDescent="0.3">
      <c r="A5427" t="s">
        <v>389</v>
      </c>
      <c r="B5427">
        <v>234154</v>
      </c>
      <c r="C5427">
        <v>200625</v>
      </c>
      <c r="D5427" t="s">
        <v>30</v>
      </c>
      <c r="E5427" t="s">
        <v>31</v>
      </c>
      <c r="F5427" s="1">
        <v>45602.947685185187</v>
      </c>
      <c r="G5427" s="1">
        <v>45603.281018518515</v>
      </c>
      <c r="H5427" t="s">
        <v>32</v>
      </c>
      <c r="I5427" t="s">
        <v>145</v>
      </c>
      <c r="J5427" t="s">
        <v>56</v>
      </c>
      <c r="K5427" t="s">
        <v>57</v>
      </c>
      <c r="L5427" t="s">
        <v>58</v>
      </c>
      <c r="M5427">
        <v>0</v>
      </c>
      <c r="N5427">
        <v>331.42</v>
      </c>
      <c r="O5427">
        <v>273.49</v>
      </c>
      <c r="P5427">
        <v>1</v>
      </c>
      <c r="Q5427">
        <v>273.49</v>
      </c>
      <c r="R5427">
        <v>0</v>
      </c>
      <c r="S5427">
        <v>0</v>
      </c>
      <c r="T5427">
        <v>273.49</v>
      </c>
      <c r="U5427">
        <v>0</v>
      </c>
      <c r="V5427">
        <v>0</v>
      </c>
      <c r="W5427">
        <v>0</v>
      </c>
      <c r="X5427">
        <v>27.35</v>
      </c>
      <c r="Y5427">
        <v>0.1</v>
      </c>
      <c r="Z5427" t="s">
        <v>59</v>
      </c>
      <c r="AB5427" t="s">
        <v>38</v>
      </c>
      <c r="AC5427">
        <v>1</v>
      </c>
      <c r="AD5427" s="7">
        <v>45602</v>
      </c>
      <c r="AE5427">
        <v>2024</v>
      </c>
      <c r="AF5427">
        <v>11</v>
      </c>
      <c r="AG5427" t="s">
        <v>425</v>
      </c>
      <c r="AH5427" t="s">
        <v>426</v>
      </c>
      <c r="AI5427">
        <v>273.49</v>
      </c>
    </row>
    <row r="5428" spans="1:35" x14ac:dyDescent="0.3">
      <c r="A5428" t="s">
        <v>389</v>
      </c>
      <c r="B5428">
        <v>234160</v>
      </c>
      <c r="C5428">
        <v>200626</v>
      </c>
      <c r="D5428" t="s">
        <v>39</v>
      </c>
      <c r="E5428" t="s">
        <v>31</v>
      </c>
      <c r="F5428" s="1">
        <v>45602.953831018516</v>
      </c>
      <c r="G5428" s="1">
        <v>45603.287164351852</v>
      </c>
      <c r="H5428" t="s">
        <v>50</v>
      </c>
      <c r="I5428" t="s">
        <v>40</v>
      </c>
      <c r="J5428" t="s">
        <v>41</v>
      </c>
      <c r="K5428" t="s">
        <v>42</v>
      </c>
      <c r="L5428" t="s">
        <v>43</v>
      </c>
      <c r="M5428">
        <v>0</v>
      </c>
      <c r="N5428">
        <v>204.27</v>
      </c>
      <c r="O5428">
        <v>164.02</v>
      </c>
      <c r="P5428">
        <v>1</v>
      </c>
      <c r="Q5428">
        <v>164.02</v>
      </c>
      <c r="R5428">
        <v>0</v>
      </c>
      <c r="S5428">
        <v>0</v>
      </c>
      <c r="T5428">
        <v>164.02</v>
      </c>
      <c r="U5428">
        <v>0</v>
      </c>
      <c r="V5428">
        <v>0</v>
      </c>
      <c r="W5428">
        <v>0</v>
      </c>
      <c r="X5428">
        <v>16.399999999999999</v>
      </c>
      <c r="Y5428">
        <v>0.1</v>
      </c>
      <c r="Z5428" t="s">
        <v>44</v>
      </c>
      <c r="AB5428" t="s">
        <v>38</v>
      </c>
      <c r="AC5428">
        <v>1</v>
      </c>
      <c r="AD5428" s="7">
        <v>45602</v>
      </c>
      <c r="AE5428">
        <v>2024</v>
      </c>
      <c r="AF5428">
        <v>11</v>
      </c>
      <c r="AG5428" t="s">
        <v>425</v>
      </c>
      <c r="AH5428" t="s">
        <v>426</v>
      </c>
      <c r="AI5428">
        <v>164.02</v>
      </c>
    </row>
    <row r="5429" spans="1:35" x14ac:dyDescent="0.3">
      <c r="A5429" t="s">
        <v>389</v>
      </c>
      <c r="B5429">
        <v>234163</v>
      </c>
      <c r="C5429">
        <v>200627</v>
      </c>
      <c r="D5429" t="s">
        <v>39</v>
      </c>
      <c r="E5429" t="s">
        <v>31</v>
      </c>
      <c r="F5429" s="1">
        <v>45602.964953703704</v>
      </c>
      <c r="G5429" s="1">
        <v>45603.29828703704</v>
      </c>
      <c r="H5429" t="s">
        <v>32</v>
      </c>
      <c r="I5429" t="s">
        <v>415</v>
      </c>
      <c r="J5429" t="s">
        <v>249</v>
      </c>
      <c r="K5429" t="s">
        <v>153</v>
      </c>
      <c r="L5429" t="s">
        <v>73</v>
      </c>
      <c r="M5429">
        <v>0</v>
      </c>
      <c r="N5429">
        <v>259.91000000000003</v>
      </c>
      <c r="O5429">
        <v>223.44</v>
      </c>
      <c r="P5429">
        <v>1</v>
      </c>
      <c r="Q5429">
        <v>223.44</v>
      </c>
      <c r="R5429">
        <v>0</v>
      </c>
      <c r="S5429">
        <v>0</v>
      </c>
      <c r="T5429">
        <v>223.44</v>
      </c>
      <c r="U5429">
        <v>0</v>
      </c>
      <c r="V5429">
        <v>0</v>
      </c>
      <c r="W5429">
        <v>0</v>
      </c>
      <c r="X5429">
        <v>22.34</v>
      </c>
      <c r="Y5429">
        <v>0.1</v>
      </c>
      <c r="Z5429" t="s">
        <v>37</v>
      </c>
      <c r="AB5429" t="s">
        <v>38</v>
      </c>
      <c r="AC5429">
        <v>1</v>
      </c>
      <c r="AD5429" s="7">
        <v>45602</v>
      </c>
      <c r="AE5429">
        <v>2024</v>
      </c>
      <c r="AF5429">
        <v>11</v>
      </c>
      <c r="AG5429" t="s">
        <v>425</v>
      </c>
      <c r="AH5429" t="s">
        <v>426</v>
      </c>
      <c r="AI5429">
        <v>223.44</v>
      </c>
    </row>
    <row r="5430" spans="1:35" x14ac:dyDescent="0.3">
      <c r="A5430" t="s">
        <v>389</v>
      </c>
      <c r="B5430">
        <v>234166</v>
      </c>
      <c r="C5430">
        <v>200627</v>
      </c>
      <c r="D5430" t="s">
        <v>39</v>
      </c>
      <c r="E5430" t="s">
        <v>31</v>
      </c>
      <c r="F5430" s="1">
        <v>45602.964953703704</v>
      </c>
      <c r="G5430" s="1">
        <v>45603.29828703704</v>
      </c>
      <c r="H5430" t="s">
        <v>32</v>
      </c>
      <c r="I5430" t="s">
        <v>142</v>
      </c>
      <c r="J5430" t="s">
        <v>143</v>
      </c>
      <c r="K5430" t="s">
        <v>64</v>
      </c>
      <c r="L5430" t="s">
        <v>36</v>
      </c>
      <c r="M5430">
        <v>0</v>
      </c>
      <c r="N5430">
        <v>187.11</v>
      </c>
      <c r="O5430">
        <v>170.74</v>
      </c>
      <c r="P5430">
        <v>1</v>
      </c>
      <c r="Q5430">
        <v>170.74</v>
      </c>
      <c r="R5430">
        <v>0</v>
      </c>
      <c r="S5430">
        <v>0</v>
      </c>
      <c r="T5430">
        <v>170.74</v>
      </c>
      <c r="U5430">
        <v>0</v>
      </c>
      <c r="V5430">
        <v>0</v>
      </c>
      <c r="W5430">
        <v>0</v>
      </c>
      <c r="X5430">
        <v>17.07</v>
      </c>
      <c r="Y5430">
        <v>0.1</v>
      </c>
      <c r="Z5430" t="s">
        <v>37</v>
      </c>
      <c r="AB5430" t="s">
        <v>38</v>
      </c>
      <c r="AC5430">
        <v>1</v>
      </c>
      <c r="AD5430" s="7">
        <v>45602</v>
      </c>
      <c r="AE5430">
        <v>2024</v>
      </c>
      <c r="AF5430">
        <v>11</v>
      </c>
      <c r="AG5430" t="s">
        <v>425</v>
      </c>
      <c r="AH5430" t="s">
        <v>426</v>
      </c>
      <c r="AI5430">
        <v>170.74</v>
      </c>
    </row>
    <row r="5431" spans="1:35" x14ac:dyDescent="0.3">
      <c r="A5431" t="s">
        <v>389</v>
      </c>
      <c r="B5431">
        <v>234172</v>
      </c>
      <c r="C5431">
        <v>200627</v>
      </c>
      <c r="D5431" t="s">
        <v>39</v>
      </c>
      <c r="E5431" t="s">
        <v>49</v>
      </c>
      <c r="F5431" s="1">
        <v>45602.964953703704</v>
      </c>
      <c r="G5431" s="1">
        <v>45603.29828703704</v>
      </c>
      <c r="H5431" t="s">
        <v>32</v>
      </c>
      <c r="I5431" t="s">
        <v>126</v>
      </c>
      <c r="J5431" t="s">
        <v>127</v>
      </c>
      <c r="K5431" t="s">
        <v>92</v>
      </c>
      <c r="L5431" t="s">
        <v>58</v>
      </c>
      <c r="M5431">
        <v>0</v>
      </c>
      <c r="N5431">
        <v>262.38</v>
      </c>
      <c r="O5431">
        <v>224.69</v>
      </c>
      <c r="P5431">
        <v>2</v>
      </c>
      <c r="Q5431">
        <v>449.38</v>
      </c>
      <c r="R5431">
        <v>0</v>
      </c>
      <c r="S5431">
        <v>0</v>
      </c>
      <c r="T5431">
        <v>449.38</v>
      </c>
      <c r="U5431">
        <v>0</v>
      </c>
      <c r="V5431">
        <v>0</v>
      </c>
      <c r="W5431">
        <v>0</v>
      </c>
      <c r="X5431">
        <v>44.94</v>
      </c>
      <c r="Y5431">
        <v>0.1</v>
      </c>
      <c r="Z5431" t="s">
        <v>44</v>
      </c>
      <c r="AB5431" t="s">
        <v>38</v>
      </c>
      <c r="AC5431">
        <v>2</v>
      </c>
      <c r="AD5431" s="7">
        <v>45602</v>
      </c>
      <c r="AE5431">
        <v>2024</v>
      </c>
      <c r="AF5431">
        <v>11</v>
      </c>
      <c r="AG5431" t="s">
        <v>425</v>
      </c>
      <c r="AH5431" t="s">
        <v>426</v>
      </c>
      <c r="AI5431">
        <v>449.38</v>
      </c>
    </row>
    <row r="5432" spans="1:35" x14ac:dyDescent="0.3">
      <c r="A5432" t="s">
        <v>389</v>
      </c>
      <c r="B5432">
        <v>234175</v>
      </c>
      <c r="C5432">
        <v>200628</v>
      </c>
      <c r="D5432" t="s">
        <v>39</v>
      </c>
      <c r="E5432" t="s">
        <v>31</v>
      </c>
      <c r="F5432" s="1">
        <v>45602.974166666667</v>
      </c>
      <c r="G5432" s="1">
        <v>45603.307500000003</v>
      </c>
      <c r="H5432" t="s">
        <v>50</v>
      </c>
      <c r="I5432" t="s">
        <v>394</v>
      </c>
      <c r="J5432" t="s">
        <v>157</v>
      </c>
      <c r="K5432" t="s">
        <v>153</v>
      </c>
      <c r="L5432" t="s">
        <v>73</v>
      </c>
      <c r="M5432">
        <v>1</v>
      </c>
      <c r="N5432">
        <v>190.14</v>
      </c>
      <c r="O5432">
        <v>151.76</v>
      </c>
      <c r="P5432">
        <v>1</v>
      </c>
      <c r="Q5432">
        <v>151.76</v>
      </c>
      <c r="R5432">
        <v>0</v>
      </c>
      <c r="S5432">
        <v>0</v>
      </c>
      <c r="T5432">
        <v>151.76</v>
      </c>
      <c r="U5432">
        <v>0</v>
      </c>
      <c r="V5432">
        <v>0</v>
      </c>
      <c r="W5432">
        <v>0</v>
      </c>
      <c r="X5432">
        <v>30.35</v>
      </c>
      <c r="Y5432">
        <v>0.2</v>
      </c>
      <c r="Z5432" t="s">
        <v>37</v>
      </c>
      <c r="AB5432" t="s">
        <v>38</v>
      </c>
      <c r="AC5432">
        <v>1</v>
      </c>
      <c r="AD5432" s="7">
        <v>45602</v>
      </c>
      <c r="AE5432">
        <v>2024</v>
      </c>
      <c r="AF5432">
        <v>11</v>
      </c>
      <c r="AG5432" t="s">
        <v>425</v>
      </c>
      <c r="AH5432" t="s">
        <v>426</v>
      </c>
      <c r="AI5432">
        <v>151.76</v>
      </c>
    </row>
    <row r="5433" spans="1:35" x14ac:dyDescent="0.3">
      <c r="A5433" t="s">
        <v>389</v>
      </c>
      <c r="B5433">
        <v>234181</v>
      </c>
      <c r="C5433">
        <v>200629</v>
      </c>
      <c r="D5433" t="s">
        <v>39</v>
      </c>
      <c r="E5433" t="s">
        <v>65</v>
      </c>
      <c r="F5433" s="1">
        <v>45602.97923611111</v>
      </c>
      <c r="G5433" s="1">
        <v>45603.312569444446</v>
      </c>
      <c r="H5433" t="s">
        <v>50</v>
      </c>
      <c r="I5433" t="s">
        <v>194</v>
      </c>
      <c r="J5433" t="s">
        <v>129</v>
      </c>
      <c r="K5433" t="s">
        <v>92</v>
      </c>
      <c r="L5433" t="s">
        <v>58</v>
      </c>
      <c r="M5433">
        <v>0</v>
      </c>
      <c r="N5433">
        <v>147.33000000000001</v>
      </c>
      <c r="O5433">
        <v>138.9</v>
      </c>
      <c r="P5433">
        <v>3</v>
      </c>
      <c r="Q5433">
        <v>416.7</v>
      </c>
      <c r="R5433">
        <v>0</v>
      </c>
      <c r="S5433">
        <v>0</v>
      </c>
      <c r="T5433">
        <v>416.7</v>
      </c>
      <c r="U5433">
        <v>0</v>
      </c>
      <c r="V5433">
        <v>0</v>
      </c>
      <c r="W5433">
        <v>0</v>
      </c>
      <c r="X5433">
        <v>41.67</v>
      </c>
      <c r="Y5433">
        <v>0.1</v>
      </c>
      <c r="Z5433" t="s">
        <v>44</v>
      </c>
      <c r="AB5433" t="s">
        <v>38</v>
      </c>
      <c r="AC5433">
        <v>3</v>
      </c>
      <c r="AD5433" s="7">
        <v>45602</v>
      </c>
      <c r="AE5433">
        <v>2024</v>
      </c>
      <c r="AF5433">
        <v>11</v>
      </c>
      <c r="AG5433" t="s">
        <v>425</v>
      </c>
      <c r="AH5433" t="s">
        <v>426</v>
      </c>
      <c r="AI5433">
        <v>416.7</v>
      </c>
    </row>
    <row r="5434" spans="1:35" x14ac:dyDescent="0.3">
      <c r="A5434" t="s">
        <v>389</v>
      </c>
      <c r="B5434">
        <v>234184</v>
      </c>
      <c r="C5434">
        <v>200630</v>
      </c>
      <c r="D5434" t="s">
        <v>30</v>
      </c>
      <c r="E5434" t="s">
        <v>31</v>
      </c>
      <c r="F5434" s="1">
        <v>45602.99496527778</v>
      </c>
      <c r="G5434" s="1">
        <v>45603.328298611108</v>
      </c>
      <c r="H5434" t="s">
        <v>50</v>
      </c>
      <c r="I5434" t="s">
        <v>264</v>
      </c>
      <c r="J5434" t="s">
        <v>265</v>
      </c>
      <c r="K5434" t="s">
        <v>79</v>
      </c>
      <c r="L5434" t="s">
        <v>73</v>
      </c>
      <c r="M5434">
        <v>1</v>
      </c>
      <c r="N5434">
        <v>374.54</v>
      </c>
      <c r="O5434">
        <v>289.47000000000003</v>
      </c>
      <c r="P5434">
        <v>1</v>
      </c>
      <c r="Q5434">
        <v>289.47000000000003</v>
      </c>
      <c r="R5434">
        <v>0</v>
      </c>
      <c r="S5434">
        <v>0</v>
      </c>
      <c r="T5434">
        <v>289.47000000000003</v>
      </c>
      <c r="U5434">
        <v>0</v>
      </c>
      <c r="V5434">
        <v>0</v>
      </c>
      <c r="W5434">
        <v>0</v>
      </c>
      <c r="X5434">
        <v>57.89</v>
      </c>
      <c r="Y5434">
        <v>0.2</v>
      </c>
      <c r="Z5434" t="s">
        <v>37</v>
      </c>
      <c r="AB5434" t="s">
        <v>38</v>
      </c>
      <c r="AC5434">
        <v>1</v>
      </c>
      <c r="AD5434" s="7">
        <v>45602</v>
      </c>
      <c r="AE5434">
        <v>2024</v>
      </c>
      <c r="AF5434">
        <v>11</v>
      </c>
      <c r="AG5434" t="s">
        <v>425</v>
      </c>
      <c r="AH5434" t="s">
        <v>426</v>
      </c>
      <c r="AI5434">
        <v>289.47000000000003</v>
      </c>
    </row>
    <row r="5435" spans="1:35" x14ac:dyDescent="0.3">
      <c r="A5435" t="s">
        <v>389</v>
      </c>
      <c r="B5435">
        <v>234190</v>
      </c>
      <c r="C5435">
        <v>200630</v>
      </c>
      <c r="D5435" t="s">
        <v>30</v>
      </c>
      <c r="E5435" t="s">
        <v>31</v>
      </c>
      <c r="F5435" s="1">
        <v>45602.99496527778</v>
      </c>
      <c r="G5435" s="1">
        <v>45603.328298611108</v>
      </c>
      <c r="H5435" t="s">
        <v>32</v>
      </c>
      <c r="I5435" t="s">
        <v>149</v>
      </c>
      <c r="J5435" t="s">
        <v>150</v>
      </c>
      <c r="K5435" t="s">
        <v>134</v>
      </c>
      <c r="L5435" t="s">
        <v>83</v>
      </c>
      <c r="M5435">
        <v>1</v>
      </c>
      <c r="N5435">
        <v>325.56</v>
      </c>
      <c r="O5435">
        <v>253.24</v>
      </c>
      <c r="P5435">
        <v>1</v>
      </c>
      <c r="Q5435">
        <v>253.24</v>
      </c>
      <c r="R5435">
        <v>0</v>
      </c>
      <c r="S5435">
        <v>0</v>
      </c>
      <c r="T5435">
        <v>253.24</v>
      </c>
      <c r="U5435">
        <v>0</v>
      </c>
      <c r="V5435">
        <v>0</v>
      </c>
      <c r="W5435">
        <v>0</v>
      </c>
      <c r="X5435">
        <v>50.65</v>
      </c>
      <c r="Y5435">
        <v>0.2</v>
      </c>
      <c r="Z5435" t="s">
        <v>69</v>
      </c>
      <c r="AB5435" t="s">
        <v>38</v>
      </c>
      <c r="AC5435">
        <v>1</v>
      </c>
      <c r="AD5435" s="7">
        <v>45602</v>
      </c>
      <c r="AE5435">
        <v>2024</v>
      </c>
      <c r="AF5435">
        <v>11</v>
      </c>
      <c r="AG5435" t="s">
        <v>425</v>
      </c>
      <c r="AH5435" t="s">
        <v>426</v>
      </c>
      <c r="AI5435">
        <v>253.24</v>
      </c>
    </row>
    <row r="5436" spans="1:35" x14ac:dyDescent="0.3">
      <c r="A5436" t="s">
        <v>389</v>
      </c>
      <c r="B5436">
        <v>234196</v>
      </c>
      <c r="C5436">
        <v>200631</v>
      </c>
      <c r="D5436" t="s">
        <v>39</v>
      </c>
      <c r="E5436" t="s">
        <v>31</v>
      </c>
      <c r="F5436" s="1">
        <v>45602.995983796296</v>
      </c>
      <c r="G5436" s="1">
        <v>45603.329317129632</v>
      </c>
      <c r="H5436" t="s">
        <v>32</v>
      </c>
      <c r="I5436" t="s">
        <v>96</v>
      </c>
      <c r="J5436" t="s">
        <v>97</v>
      </c>
      <c r="K5436" t="s">
        <v>42</v>
      </c>
      <c r="L5436" t="s">
        <v>43</v>
      </c>
      <c r="M5436">
        <v>0</v>
      </c>
      <c r="N5436">
        <v>255.24</v>
      </c>
      <c r="O5436">
        <v>211.31</v>
      </c>
      <c r="P5436">
        <v>1</v>
      </c>
      <c r="Q5436">
        <v>211.31</v>
      </c>
      <c r="R5436">
        <v>0</v>
      </c>
      <c r="S5436">
        <v>0</v>
      </c>
      <c r="T5436">
        <v>211.31</v>
      </c>
      <c r="U5436">
        <v>0</v>
      </c>
      <c r="V5436">
        <v>0</v>
      </c>
      <c r="W5436">
        <v>0</v>
      </c>
      <c r="X5436">
        <v>21.13</v>
      </c>
      <c r="Y5436">
        <v>0.1</v>
      </c>
      <c r="Z5436" t="s">
        <v>44</v>
      </c>
      <c r="AB5436" t="s">
        <v>38</v>
      </c>
      <c r="AC5436">
        <v>1</v>
      </c>
      <c r="AD5436" s="7">
        <v>45602</v>
      </c>
      <c r="AE5436">
        <v>2024</v>
      </c>
      <c r="AF5436">
        <v>11</v>
      </c>
      <c r="AG5436" t="s">
        <v>425</v>
      </c>
      <c r="AH5436" t="s">
        <v>426</v>
      </c>
      <c r="AI5436">
        <v>211.31</v>
      </c>
    </row>
    <row r="5437" spans="1:35" x14ac:dyDescent="0.3">
      <c r="A5437" t="s">
        <v>389</v>
      </c>
      <c r="B5437">
        <v>234202</v>
      </c>
      <c r="C5437">
        <v>200632</v>
      </c>
      <c r="D5437" t="s">
        <v>30</v>
      </c>
      <c r="E5437" t="s">
        <v>31</v>
      </c>
      <c r="F5437" s="1">
        <v>45603.019942129627</v>
      </c>
      <c r="G5437" s="1">
        <v>45603.353275462963</v>
      </c>
      <c r="H5437" t="s">
        <v>50</v>
      </c>
      <c r="I5437" t="s">
        <v>113</v>
      </c>
      <c r="J5437" t="s">
        <v>114</v>
      </c>
      <c r="K5437" t="s">
        <v>72</v>
      </c>
      <c r="L5437" t="s">
        <v>73</v>
      </c>
      <c r="M5437">
        <v>0</v>
      </c>
      <c r="N5437">
        <v>79.239999999999995</v>
      </c>
      <c r="O5437">
        <v>63.41</v>
      </c>
      <c r="P5437">
        <v>1</v>
      </c>
      <c r="Q5437">
        <v>63.41</v>
      </c>
      <c r="R5437">
        <v>0</v>
      </c>
      <c r="S5437">
        <v>0</v>
      </c>
      <c r="T5437">
        <v>63.41</v>
      </c>
      <c r="U5437">
        <v>0</v>
      </c>
      <c r="V5437">
        <v>0</v>
      </c>
      <c r="W5437">
        <v>0</v>
      </c>
      <c r="X5437">
        <v>6.34</v>
      </c>
      <c r="Y5437">
        <v>0.1</v>
      </c>
      <c r="Z5437" t="s">
        <v>44</v>
      </c>
      <c r="AB5437" t="s">
        <v>38</v>
      </c>
      <c r="AC5437">
        <v>1</v>
      </c>
      <c r="AD5437" s="7">
        <v>45603</v>
      </c>
      <c r="AE5437">
        <v>2024</v>
      </c>
      <c r="AF5437">
        <v>11</v>
      </c>
      <c r="AG5437" t="s">
        <v>425</v>
      </c>
      <c r="AH5437" t="s">
        <v>426</v>
      </c>
      <c r="AI5437">
        <v>63.41</v>
      </c>
    </row>
    <row r="5438" spans="1:35" x14ac:dyDescent="0.3">
      <c r="A5438" t="s">
        <v>389</v>
      </c>
      <c r="B5438">
        <v>234208</v>
      </c>
      <c r="C5438">
        <v>200633</v>
      </c>
      <c r="D5438" t="s">
        <v>39</v>
      </c>
      <c r="E5438" t="s">
        <v>31</v>
      </c>
      <c r="F5438" s="1">
        <v>45603.020289351851</v>
      </c>
      <c r="G5438" s="1">
        <v>45603.353622685187</v>
      </c>
      <c r="H5438" t="s">
        <v>50</v>
      </c>
      <c r="I5438" t="s">
        <v>70</v>
      </c>
      <c r="J5438" t="s">
        <v>71</v>
      </c>
      <c r="K5438" t="s">
        <v>72</v>
      </c>
      <c r="L5438" t="s">
        <v>73</v>
      </c>
      <c r="M5438">
        <v>0</v>
      </c>
      <c r="N5438">
        <v>409.81</v>
      </c>
      <c r="O5438">
        <v>317.23</v>
      </c>
      <c r="P5438">
        <v>1</v>
      </c>
      <c r="Q5438">
        <v>317.23</v>
      </c>
      <c r="R5438">
        <v>0</v>
      </c>
      <c r="S5438">
        <v>0</v>
      </c>
      <c r="T5438">
        <v>317.23</v>
      </c>
      <c r="U5438">
        <v>0</v>
      </c>
      <c r="V5438">
        <v>0</v>
      </c>
      <c r="W5438">
        <v>0</v>
      </c>
      <c r="X5438">
        <v>31.72</v>
      </c>
      <c r="Y5438">
        <v>0.1</v>
      </c>
      <c r="Z5438" t="s">
        <v>44</v>
      </c>
      <c r="AB5438" t="s">
        <v>38</v>
      </c>
      <c r="AC5438">
        <v>1</v>
      </c>
      <c r="AD5438" s="7">
        <v>45603</v>
      </c>
      <c r="AE5438">
        <v>2024</v>
      </c>
      <c r="AF5438">
        <v>11</v>
      </c>
      <c r="AG5438" t="s">
        <v>425</v>
      </c>
      <c r="AH5438" t="s">
        <v>426</v>
      </c>
      <c r="AI5438">
        <v>317.23</v>
      </c>
    </row>
    <row r="5439" spans="1:35" x14ac:dyDescent="0.3">
      <c r="A5439" t="s">
        <v>389</v>
      </c>
      <c r="B5439">
        <v>234211</v>
      </c>
      <c r="C5439">
        <v>200634</v>
      </c>
      <c r="D5439" t="s">
        <v>39</v>
      </c>
      <c r="E5439" t="s">
        <v>31</v>
      </c>
      <c r="F5439" s="1">
        <v>45603.022013888891</v>
      </c>
      <c r="G5439" s="1">
        <v>45603.355347222219</v>
      </c>
      <c r="H5439" t="s">
        <v>50</v>
      </c>
      <c r="I5439" t="s">
        <v>398</v>
      </c>
      <c r="J5439" t="s">
        <v>119</v>
      </c>
      <c r="K5439" t="s">
        <v>42</v>
      </c>
      <c r="L5439" t="s">
        <v>43</v>
      </c>
      <c r="M5439">
        <v>0</v>
      </c>
      <c r="N5439">
        <v>16.8</v>
      </c>
      <c r="O5439">
        <v>15.15</v>
      </c>
      <c r="P5439">
        <v>1</v>
      </c>
      <c r="Q5439">
        <v>15.15</v>
      </c>
      <c r="R5439">
        <v>0</v>
      </c>
      <c r="S5439">
        <v>0</v>
      </c>
      <c r="T5439">
        <v>15.15</v>
      </c>
      <c r="U5439">
        <v>0</v>
      </c>
      <c r="V5439">
        <v>0</v>
      </c>
      <c r="W5439">
        <v>0</v>
      </c>
      <c r="X5439">
        <v>1.52</v>
      </c>
      <c r="Y5439">
        <v>0.1</v>
      </c>
      <c r="Z5439" t="s">
        <v>44</v>
      </c>
      <c r="AB5439" t="s">
        <v>38</v>
      </c>
      <c r="AC5439">
        <v>1</v>
      </c>
      <c r="AD5439" s="7">
        <v>45603</v>
      </c>
      <c r="AE5439">
        <v>2024</v>
      </c>
      <c r="AF5439">
        <v>11</v>
      </c>
      <c r="AG5439" t="s">
        <v>425</v>
      </c>
      <c r="AH5439" t="s">
        <v>426</v>
      </c>
      <c r="AI5439">
        <v>15.15</v>
      </c>
    </row>
    <row r="5440" spans="1:35" x14ac:dyDescent="0.3">
      <c r="A5440" t="s">
        <v>389</v>
      </c>
      <c r="B5440">
        <v>234217</v>
      </c>
      <c r="C5440">
        <v>200635</v>
      </c>
      <c r="D5440" t="s">
        <v>39</v>
      </c>
      <c r="E5440" t="s">
        <v>31</v>
      </c>
      <c r="F5440" s="1">
        <v>45603.024386574078</v>
      </c>
      <c r="G5440" s="1">
        <v>45603.357719907406</v>
      </c>
      <c r="H5440" t="s">
        <v>50</v>
      </c>
      <c r="I5440" t="s">
        <v>334</v>
      </c>
      <c r="J5440" t="s">
        <v>307</v>
      </c>
      <c r="K5440" t="s">
        <v>68</v>
      </c>
      <c r="L5440" t="s">
        <v>48</v>
      </c>
      <c r="M5440">
        <v>0</v>
      </c>
      <c r="N5440">
        <v>29.78</v>
      </c>
      <c r="O5440">
        <v>23.14</v>
      </c>
      <c r="P5440">
        <v>1</v>
      </c>
      <c r="Q5440">
        <v>23.14</v>
      </c>
      <c r="R5440">
        <v>0</v>
      </c>
      <c r="S5440">
        <v>2</v>
      </c>
      <c r="T5440">
        <v>21.14</v>
      </c>
      <c r="U5440">
        <v>0</v>
      </c>
      <c r="V5440">
        <v>0</v>
      </c>
      <c r="W5440">
        <v>0</v>
      </c>
      <c r="X5440">
        <v>2.11</v>
      </c>
      <c r="Y5440">
        <v>0.1</v>
      </c>
      <c r="Z5440" t="s">
        <v>69</v>
      </c>
      <c r="AB5440" t="s">
        <v>38</v>
      </c>
      <c r="AC5440">
        <v>1</v>
      </c>
      <c r="AD5440" s="7">
        <v>45603</v>
      </c>
      <c r="AE5440">
        <v>2024</v>
      </c>
      <c r="AF5440">
        <v>11</v>
      </c>
      <c r="AG5440" t="s">
        <v>425</v>
      </c>
      <c r="AH5440" t="s">
        <v>426</v>
      </c>
      <c r="AI5440">
        <v>21.14</v>
      </c>
    </row>
    <row r="5441" spans="1:35" x14ac:dyDescent="0.3">
      <c r="A5441" t="s">
        <v>389</v>
      </c>
      <c r="B5441">
        <v>234220</v>
      </c>
      <c r="C5441">
        <v>200636</v>
      </c>
      <c r="D5441" t="s">
        <v>30</v>
      </c>
      <c r="E5441" t="s">
        <v>31</v>
      </c>
      <c r="F5441" s="1">
        <v>45603.033090277779</v>
      </c>
      <c r="G5441" s="1">
        <v>45603.366423611114</v>
      </c>
      <c r="H5441" t="s">
        <v>50</v>
      </c>
      <c r="I5441" t="s">
        <v>412</v>
      </c>
      <c r="J5441" t="s">
        <v>280</v>
      </c>
      <c r="K5441" t="s">
        <v>134</v>
      </c>
      <c r="L5441" t="s">
        <v>83</v>
      </c>
      <c r="M5441">
        <v>1</v>
      </c>
      <c r="N5441">
        <v>261.69</v>
      </c>
      <c r="O5441">
        <v>230.56</v>
      </c>
      <c r="P5441">
        <v>1</v>
      </c>
      <c r="Q5441">
        <v>230.56</v>
      </c>
      <c r="R5441">
        <v>0</v>
      </c>
      <c r="S5441">
        <v>0</v>
      </c>
      <c r="T5441">
        <v>230.56</v>
      </c>
      <c r="U5441">
        <v>0</v>
      </c>
      <c r="V5441">
        <v>0</v>
      </c>
      <c r="W5441">
        <v>0</v>
      </c>
      <c r="X5441">
        <v>46.11</v>
      </c>
      <c r="Y5441">
        <v>0.2</v>
      </c>
      <c r="Z5441" t="s">
        <v>69</v>
      </c>
      <c r="AB5441" t="s">
        <v>38</v>
      </c>
      <c r="AC5441">
        <v>1</v>
      </c>
      <c r="AD5441" s="7">
        <v>45603</v>
      </c>
      <c r="AE5441">
        <v>2024</v>
      </c>
      <c r="AF5441">
        <v>11</v>
      </c>
      <c r="AG5441" t="s">
        <v>425</v>
      </c>
      <c r="AH5441" t="s">
        <v>426</v>
      </c>
      <c r="AI5441">
        <v>230.56</v>
      </c>
    </row>
    <row r="5442" spans="1:35" x14ac:dyDescent="0.3">
      <c r="A5442" t="s">
        <v>389</v>
      </c>
      <c r="B5442">
        <v>234226</v>
      </c>
      <c r="C5442">
        <v>200637</v>
      </c>
      <c r="D5442" t="s">
        <v>30</v>
      </c>
      <c r="E5442" t="s">
        <v>31</v>
      </c>
      <c r="F5442" s="1">
        <v>45603.045219907406</v>
      </c>
      <c r="G5442" s="1">
        <v>45603.378553240742</v>
      </c>
      <c r="H5442" t="s">
        <v>32</v>
      </c>
      <c r="I5442" t="s">
        <v>232</v>
      </c>
      <c r="J5442" t="s">
        <v>63</v>
      </c>
      <c r="K5442" t="s">
        <v>64</v>
      </c>
      <c r="L5442" t="s">
        <v>36</v>
      </c>
      <c r="M5442">
        <v>0</v>
      </c>
      <c r="N5442">
        <v>247.72</v>
      </c>
      <c r="O5442">
        <v>197.01</v>
      </c>
      <c r="P5442">
        <v>1</v>
      </c>
      <c r="Q5442">
        <v>197.01</v>
      </c>
      <c r="R5442">
        <v>0</v>
      </c>
      <c r="S5442">
        <v>0</v>
      </c>
      <c r="T5442">
        <v>197.01</v>
      </c>
      <c r="U5442">
        <v>0</v>
      </c>
      <c r="V5442">
        <v>0</v>
      </c>
      <c r="W5442">
        <v>0</v>
      </c>
      <c r="X5442">
        <v>19.7</v>
      </c>
      <c r="Y5442">
        <v>0.1</v>
      </c>
      <c r="Z5442" t="s">
        <v>37</v>
      </c>
      <c r="AB5442" t="s">
        <v>38</v>
      </c>
      <c r="AC5442">
        <v>1</v>
      </c>
      <c r="AD5442" s="7">
        <v>45603</v>
      </c>
      <c r="AE5442">
        <v>2024</v>
      </c>
      <c r="AF5442">
        <v>11</v>
      </c>
      <c r="AG5442" t="s">
        <v>425</v>
      </c>
      <c r="AH5442" t="s">
        <v>426</v>
      </c>
      <c r="AI5442">
        <v>197.01</v>
      </c>
    </row>
    <row r="5443" spans="1:35" x14ac:dyDescent="0.3">
      <c r="A5443" t="s">
        <v>389</v>
      </c>
      <c r="B5443">
        <v>234229</v>
      </c>
      <c r="C5443">
        <v>200638</v>
      </c>
      <c r="D5443" t="s">
        <v>30</v>
      </c>
      <c r="E5443" t="s">
        <v>65</v>
      </c>
      <c r="F5443" s="1">
        <v>45603.050613425927</v>
      </c>
      <c r="G5443" s="1">
        <v>45603.383946759262</v>
      </c>
      <c r="H5443" t="s">
        <v>50</v>
      </c>
      <c r="I5443" t="s">
        <v>363</v>
      </c>
      <c r="J5443" t="s">
        <v>171</v>
      </c>
      <c r="K5443" t="s">
        <v>64</v>
      </c>
      <c r="L5443" t="s">
        <v>36</v>
      </c>
      <c r="M5443">
        <v>1</v>
      </c>
      <c r="N5443">
        <v>175.47</v>
      </c>
      <c r="O5443">
        <v>147.38</v>
      </c>
      <c r="P5443">
        <v>1</v>
      </c>
      <c r="Q5443">
        <v>147.38</v>
      </c>
      <c r="R5443">
        <v>0</v>
      </c>
      <c r="S5443">
        <v>0</v>
      </c>
      <c r="T5443">
        <v>147.38</v>
      </c>
      <c r="U5443">
        <v>0</v>
      </c>
      <c r="V5443">
        <v>0</v>
      </c>
      <c r="W5443">
        <v>0</v>
      </c>
      <c r="X5443">
        <v>29.48</v>
      </c>
      <c r="Y5443">
        <v>0.2</v>
      </c>
      <c r="Z5443" t="s">
        <v>37</v>
      </c>
      <c r="AB5443" t="s">
        <v>38</v>
      </c>
      <c r="AC5443">
        <v>1</v>
      </c>
      <c r="AD5443" s="7">
        <v>45603</v>
      </c>
      <c r="AE5443">
        <v>2024</v>
      </c>
      <c r="AF5443">
        <v>11</v>
      </c>
      <c r="AG5443" t="s">
        <v>425</v>
      </c>
      <c r="AH5443" t="s">
        <v>426</v>
      </c>
      <c r="AI5443">
        <v>147.38</v>
      </c>
    </row>
    <row r="5444" spans="1:35" x14ac:dyDescent="0.3">
      <c r="A5444" t="s">
        <v>389</v>
      </c>
      <c r="B5444">
        <v>234238</v>
      </c>
      <c r="C5444">
        <v>200638</v>
      </c>
      <c r="D5444" t="s">
        <v>39</v>
      </c>
      <c r="E5444" t="s">
        <v>31</v>
      </c>
      <c r="F5444" s="1">
        <v>45603.050613425927</v>
      </c>
      <c r="G5444" s="1">
        <v>45603.383946759262</v>
      </c>
      <c r="H5444" t="s">
        <v>50</v>
      </c>
      <c r="I5444" t="s">
        <v>223</v>
      </c>
      <c r="J5444" t="s">
        <v>224</v>
      </c>
      <c r="K5444" t="s">
        <v>106</v>
      </c>
      <c r="L5444" t="s">
        <v>43</v>
      </c>
      <c r="M5444">
        <v>0</v>
      </c>
      <c r="N5444">
        <v>39.17</v>
      </c>
      <c r="O5444">
        <v>34.57</v>
      </c>
      <c r="P5444">
        <v>1</v>
      </c>
      <c r="Q5444">
        <v>34.57</v>
      </c>
      <c r="R5444">
        <v>0</v>
      </c>
      <c r="S5444">
        <v>0</v>
      </c>
      <c r="T5444">
        <v>34.57</v>
      </c>
      <c r="U5444">
        <v>0</v>
      </c>
      <c r="V5444">
        <v>0</v>
      </c>
      <c r="W5444">
        <v>0</v>
      </c>
      <c r="X5444">
        <v>3.46</v>
      </c>
      <c r="Y5444">
        <v>0.1</v>
      </c>
      <c r="Z5444" t="s">
        <v>44</v>
      </c>
      <c r="AB5444" t="s">
        <v>38</v>
      </c>
      <c r="AC5444">
        <v>1</v>
      </c>
      <c r="AD5444" s="7">
        <v>45603</v>
      </c>
      <c r="AE5444">
        <v>2024</v>
      </c>
      <c r="AF5444">
        <v>11</v>
      </c>
      <c r="AG5444" t="s">
        <v>425</v>
      </c>
      <c r="AH5444" t="s">
        <v>426</v>
      </c>
      <c r="AI5444">
        <v>34.57</v>
      </c>
    </row>
    <row r="5445" spans="1:35" x14ac:dyDescent="0.3">
      <c r="A5445" t="s">
        <v>389</v>
      </c>
      <c r="B5445">
        <v>234241</v>
      </c>
      <c r="C5445">
        <v>200639</v>
      </c>
      <c r="D5445" t="s">
        <v>39</v>
      </c>
      <c r="E5445" t="s">
        <v>31</v>
      </c>
      <c r="F5445" s="1">
        <v>45603.073634259257</v>
      </c>
      <c r="G5445" s="1">
        <v>45603.406967592593</v>
      </c>
      <c r="H5445" t="s">
        <v>32</v>
      </c>
      <c r="I5445" t="s">
        <v>84</v>
      </c>
      <c r="J5445" t="s">
        <v>85</v>
      </c>
      <c r="K5445" t="s">
        <v>86</v>
      </c>
      <c r="L5445" t="s">
        <v>36</v>
      </c>
      <c r="M5445">
        <v>1</v>
      </c>
      <c r="N5445">
        <v>243.86</v>
      </c>
      <c r="O5445">
        <v>219.33</v>
      </c>
      <c r="P5445">
        <v>1</v>
      </c>
      <c r="Q5445">
        <v>219.33</v>
      </c>
      <c r="R5445">
        <v>0</v>
      </c>
      <c r="S5445">
        <v>0</v>
      </c>
      <c r="T5445">
        <v>219.33</v>
      </c>
      <c r="U5445">
        <v>0</v>
      </c>
      <c r="V5445">
        <v>0</v>
      </c>
      <c r="W5445">
        <v>0</v>
      </c>
      <c r="X5445">
        <v>43.87</v>
      </c>
      <c r="Y5445">
        <v>0.2</v>
      </c>
      <c r="Z5445" t="s">
        <v>44</v>
      </c>
      <c r="AB5445" t="s">
        <v>38</v>
      </c>
      <c r="AC5445">
        <v>1</v>
      </c>
      <c r="AD5445" s="7">
        <v>45603</v>
      </c>
      <c r="AE5445">
        <v>2024</v>
      </c>
      <c r="AF5445">
        <v>11</v>
      </c>
      <c r="AG5445" t="s">
        <v>425</v>
      </c>
      <c r="AH5445" t="s">
        <v>426</v>
      </c>
      <c r="AI5445">
        <v>219.33</v>
      </c>
    </row>
    <row r="5446" spans="1:35" x14ac:dyDescent="0.3">
      <c r="A5446" t="s">
        <v>389</v>
      </c>
      <c r="B5446">
        <v>234244</v>
      </c>
      <c r="C5446">
        <v>200640</v>
      </c>
      <c r="D5446" t="s">
        <v>39</v>
      </c>
      <c r="E5446" t="s">
        <v>31</v>
      </c>
      <c r="F5446" s="1">
        <v>45603.07439814815</v>
      </c>
      <c r="G5446" s="1">
        <v>45603.407731481479</v>
      </c>
      <c r="H5446" t="s">
        <v>50</v>
      </c>
      <c r="I5446" t="s">
        <v>202</v>
      </c>
      <c r="J5446" t="s">
        <v>203</v>
      </c>
      <c r="K5446" t="s">
        <v>82</v>
      </c>
      <c r="L5446" t="s">
        <v>83</v>
      </c>
      <c r="M5446">
        <v>0</v>
      </c>
      <c r="N5446">
        <v>161.9</v>
      </c>
      <c r="O5446">
        <v>124.96</v>
      </c>
      <c r="P5446">
        <v>2</v>
      </c>
      <c r="Q5446">
        <v>249.92</v>
      </c>
      <c r="R5446">
        <v>0</v>
      </c>
      <c r="S5446">
        <v>2</v>
      </c>
      <c r="T5446">
        <v>247.92</v>
      </c>
      <c r="U5446">
        <v>0</v>
      </c>
      <c r="V5446">
        <v>0</v>
      </c>
      <c r="W5446">
        <v>0</v>
      </c>
      <c r="X5446">
        <v>24.79</v>
      </c>
      <c r="Y5446">
        <v>0.1</v>
      </c>
      <c r="Z5446" t="s">
        <v>44</v>
      </c>
      <c r="AB5446" t="s">
        <v>38</v>
      </c>
      <c r="AC5446">
        <v>2</v>
      </c>
      <c r="AD5446" s="7">
        <v>45603</v>
      </c>
      <c r="AE5446">
        <v>2024</v>
      </c>
      <c r="AF5446">
        <v>11</v>
      </c>
      <c r="AG5446" t="s">
        <v>425</v>
      </c>
      <c r="AH5446" t="s">
        <v>426</v>
      </c>
      <c r="AI5446">
        <v>247.92</v>
      </c>
    </row>
    <row r="5447" spans="1:35" x14ac:dyDescent="0.3">
      <c r="A5447" t="s">
        <v>389</v>
      </c>
      <c r="B5447">
        <v>234250</v>
      </c>
      <c r="C5447">
        <v>200641</v>
      </c>
      <c r="D5447" t="s">
        <v>30</v>
      </c>
      <c r="E5447" t="s">
        <v>31</v>
      </c>
      <c r="F5447" s="1">
        <v>45603.090543981481</v>
      </c>
      <c r="G5447" s="1">
        <v>45603.423877314817</v>
      </c>
      <c r="H5447" t="s">
        <v>32</v>
      </c>
      <c r="I5447" t="s">
        <v>122</v>
      </c>
      <c r="J5447" t="s">
        <v>123</v>
      </c>
      <c r="K5447" t="s">
        <v>102</v>
      </c>
      <c r="L5447" t="s">
        <v>48</v>
      </c>
      <c r="M5447">
        <v>0</v>
      </c>
      <c r="N5447">
        <v>14.98</v>
      </c>
      <c r="O5447">
        <v>13.28</v>
      </c>
      <c r="P5447">
        <v>1</v>
      </c>
      <c r="Q5447">
        <v>13.28</v>
      </c>
      <c r="R5447">
        <v>0</v>
      </c>
      <c r="S5447">
        <v>0</v>
      </c>
      <c r="T5447">
        <v>13.28</v>
      </c>
      <c r="U5447">
        <v>0</v>
      </c>
      <c r="V5447">
        <v>0</v>
      </c>
      <c r="W5447">
        <v>0</v>
      </c>
      <c r="X5447">
        <v>1.33</v>
      </c>
      <c r="Y5447">
        <v>0.1</v>
      </c>
      <c r="Z5447" t="s">
        <v>69</v>
      </c>
      <c r="AB5447" t="s">
        <v>38</v>
      </c>
      <c r="AC5447">
        <v>1</v>
      </c>
      <c r="AD5447" s="7">
        <v>45603</v>
      </c>
      <c r="AE5447">
        <v>2024</v>
      </c>
      <c r="AF5447">
        <v>11</v>
      </c>
      <c r="AG5447" t="s">
        <v>425</v>
      </c>
      <c r="AH5447" t="s">
        <v>426</v>
      </c>
      <c r="AI5447">
        <v>13.28</v>
      </c>
    </row>
    <row r="5448" spans="1:35" x14ac:dyDescent="0.3">
      <c r="A5448" t="s">
        <v>389</v>
      </c>
      <c r="B5448">
        <v>234256</v>
      </c>
      <c r="C5448">
        <v>200641</v>
      </c>
      <c r="D5448" t="s">
        <v>39</v>
      </c>
      <c r="E5448" t="s">
        <v>31</v>
      </c>
      <c r="F5448" s="1">
        <v>45603.090543981481</v>
      </c>
      <c r="G5448" s="1">
        <v>45603.423877314817</v>
      </c>
      <c r="H5448" t="s">
        <v>32</v>
      </c>
      <c r="I5448" t="s">
        <v>111</v>
      </c>
      <c r="J5448" t="s">
        <v>112</v>
      </c>
      <c r="K5448" t="s">
        <v>47</v>
      </c>
      <c r="L5448" t="s">
        <v>48</v>
      </c>
      <c r="M5448">
        <v>0</v>
      </c>
      <c r="N5448">
        <v>228.4</v>
      </c>
      <c r="O5448">
        <v>214.21</v>
      </c>
      <c r="P5448">
        <v>1</v>
      </c>
      <c r="Q5448">
        <v>214.21</v>
      </c>
      <c r="R5448">
        <v>0</v>
      </c>
      <c r="S5448">
        <v>0</v>
      </c>
      <c r="T5448">
        <v>214.21</v>
      </c>
      <c r="U5448">
        <v>0</v>
      </c>
      <c r="V5448">
        <v>0</v>
      </c>
      <c r="W5448">
        <v>0</v>
      </c>
      <c r="X5448">
        <v>21.42</v>
      </c>
      <c r="Y5448">
        <v>0.1</v>
      </c>
      <c r="Z5448" t="s">
        <v>44</v>
      </c>
      <c r="AB5448" t="s">
        <v>38</v>
      </c>
      <c r="AC5448">
        <v>1</v>
      </c>
      <c r="AD5448" s="7">
        <v>45603</v>
      </c>
      <c r="AE5448">
        <v>2024</v>
      </c>
      <c r="AF5448">
        <v>11</v>
      </c>
      <c r="AG5448" t="s">
        <v>425</v>
      </c>
      <c r="AH5448" t="s">
        <v>426</v>
      </c>
      <c r="AI5448">
        <v>214.21</v>
      </c>
    </row>
    <row r="5449" spans="1:35" x14ac:dyDescent="0.3">
      <c r="A5449" t="s">
        <v>389</v>
      </c>
      <c r="B5449">
        <v>234259</v>
      </c>
      <c r="C5449">
        <v>200642</v>
      </c>
      <c r="D5449" t="s">
        <v>30</v>
      </c>
      <c r="E5449" t="s">
        <v>65</v>
      </c>
      <c r="F5449" s="1">
        <v>45603.10119212963</v>
      </c>
      <c r="G5449" s="1">
        <v>45603.434525462966</v>
      </c>
      <c r="H5449" t="s">
        <v>32</v>
      </c>
      <c r="I5449" t="s">
        <v>137</v>
      </c>
      <c r="J5449" t="s">
        <v>138</v>
      </c>
      <c r="K5449" t="s">
        <v>47</v>
      </c>
      <c r="L5449" t="s">
        <v>48</v>
      </c>
      <c r="M5449">
        <v>0</v>
      </c>
      <c r="N5449">
        <v>292.58</v>
      </c>
      <c r="O5449">
        <v>243.26</v>
      </c>
      <c r="P5449">
        <v>1</v>
      </c>
      <c r="Q5449">
        <v>243.26</v>
      </c>
      <c r="R5449">
        <v>0</v>
      </c>
      <c r="S5449">
        <v>0</v>
      </c>
      <c r="T5449">
        <v>243.26</v>
      </c>
      <c r="U5449">
        <v>0</v>
      </c>
      <c r="V5449">
        <v>0</v>
      </c>
      <c r="W5449">
        <v>0</v>
      </c>
      <c r="X5449">
        <v>24.33</v>
      </c>
      <c r="Y5449">
        <v>0.1</v>
      </c>
      <c r="Z5449" t="s">
        <v>44</v>
      </c>
      <c r="AB5449" t="s">
        <v>38</v>
      </c>
      <c r="AC5449">
        <v>1</v>
      </c>
      <c r="AD5449" s="7">
        <v>45603</v>
      </c>
      <c r="AE5449">
        <v>2024</v>
      </c>
      <c r="AF5449">
        <v>11</v>
      </c>
      <c r="AG5449" t="s">
        <v>425</v>
      </c>
      <c r="AH5449" t="s">
        <v>426</v>
      </c>
      <c r="AI5449">
        <v>243.26</v>
      </c>
    </row>
    <row r="5450" spans="1:35" x14ac:dyDescent="0.3">
      <c r="A5450" t="s">
        <v>389</v>
      </c>
      <c r="B5450">
        <v>234271</v>
      </c>
      <c r="C5450">
        <v>200642</v>
      </c>
      <c r="D5450" t="s">
        <v>39</v>
      </c>
      <c r="E5450" t="s">
        <v>31</v>
      </c>
      <c r="F5450" s="1">
        <v>45603.10119212963</v>
      </c>
      <c r="G5450" s="1">
        <v>45603.434525462966</v>
      </c>
      <c r="H5450" t="s">
        <v>50</v>
      </c>
      <c r="I5450" t="s">
        <v>273</v>
      </c>
      <c r="J5450" t="s">
        <v>224</v>
      </c>
      <c r="K5450" t="s">
        <v>106</v>
      </c>
      <c r="L5450" t="s">
        <v>43</v>
      </c>
      <c r="M5450">
        <v>1</v>
      </c>
      <c r="N5450">
        <v>31.1</v>
      </c>
      <c r="O5450">
        <v>28.82</v>
      </c>
      <c r="P5450">
        <v>1</v>
      </c>
      <c r="Q5450">
        <v>28.82</v>
      </c>
      <c r="R5450">
        <v>0</v>
      </c>
      <c r="S5450">
        <v>0</v>
      </c>
      <c r="T5450">
        <v>28.82</v>
      </c>
      <c r="U5450">
        <v>0</v>
      </c>
      <c r="V5450">
        <v>0</v>
      </c>
      <c r="W5450">
        <v>0</v>
      </c>
      <c r="X5450">
        <v>5.76</v>
      </c>
      <c r="Y5450">
        <v>0.2</v>
      </c>
      <c r="Z5450" t="s">
        <v>44</v>
      </c>
      <c r="AB5450" t="s">
        <v>38</v>
      </c>
      <c r="AC5450">
        <v>1</v>
      </c>
      <c r="AD5450" s="7">
        <v>45603</v>
      </c>
      <c r="AE5450">
        <v>2024</v>
      </c>
      <c r="AF5450">
        <v>11</v>
      </c>
      <c r="AG5450" t="s">
        <v>425</v>
      </c>
      <c r="AH5450" t="s">
        <v>426</v>
      </c>
      <c r="AI5450">
        <v>28.82</v>
      </c>
    </row>
    <row r="5451" spans="1:35" x14ac:dyDescent="0.3">
      <c r="A5451" t="s">
        <v>389</v>
      </c>
      <c r="B5451">
        <v>234274</v>
      </c>
      <c r="C5451">
        <v>200643</v>
      </c>
      <c r="D5451" t="s">
        <v>39</v>
      </c>
      <c r="E5451" t="s">
        <v>49</v>
      </c>
      <c r="F5451" s="1">
        <v>45603.102210648147</v>
      </c>
      <c r="G5451" s="1">
        <v>45603.435543981483</v>
      </c>
      <c r="H5451" t="s">
        <v>50</v>
      </c>
      <c r="I5451" t="s">
        <v>146</v>
      </c>
      <c r="J5451" t="s">
        <v>114</v>
      </c>
      <c r="K5451" t="s">
        <v>72</v>
      </c>
      <c r="L5451" t="s">
        <v>73</v>
      </c>
      <c r="M5451">
        <v>0</v>
      </c>
      <c r="N5451">
        <v>81.239999999999995</v>
      </c>
      <c r="O5451">
        <v>71.47</v>
      </c>
      <c r="P5451">
        <v>3</v>
      </c>
      <c r="Q5451">
        <v>214.41</v>
      </c>
      <c r="R5451">
        <v>0</v>
      </c>
      <c r="S5451">
        <v>0</v>
      </c>
      <c r="T5451">
        <v>214.41</v>
      </c>
      <c r="U5451">
        <v>0</v>
      </c>
      <c r="V5451">
        <v>0</v>
      </c>
      <c r="W5451">
        <v>0</v>
      </c>
      <c r="X5451">
        <v>21.44</v>
      </c>
      <c r="Y5451">
        <v>0.1</v>
      </c>
      <c r="Z5451" t="s">
        <v>44</v>
      </c>
      <c r="AB5451" t="s">
        <v>38</v>
      </c>
      <c r="AC5451">
        <v>3</v>
      </c>
      <c r="AD5451" s="7">
        <v>45603</v>
      </c>
      <c r="AE5451">
        <v>2024</v>
      </c>
      <c r="AF5451">
        <v>11</v>
      </c>
      <c r="AG5451" t="s">
        <v>425</v>
      </c>
      <c r="AH5451" t="s">
        <v>426</v>
      </c>
      <c r="AI5451">
        <v>214.41</v>
      </c>
    </row>
    <row r="5452" spans="1:35" x14ac:dyDescent="0.3">
      <c r="A5452" t="s">
        <v>389</v>
      </c>
      <c r="B5452">
        <v>234280</v>
      </c>
      <c r="C5452">
        <v>200643</v>
      </c>
      <c r="D5452" t="s">
        <v>39</v>
      </c>
      <c r="E5452" t="s">
        <v>31</v>
      </c>
      <c r="F5452" s="1">
        <v>45603.102210648147</v>
      </c>
      <c r="G5452" s="1">
        <v>45603.435543981483</v>
      </c>
      <c r="H5452" t="s">
        <v>50</v>
      </c>
      <c r="I5452" t="s">
        <v>347</v>
      </c>
      <c r="J5452" t="s">
        <v>210</v>
      </c>
      <c r="K5452" t="s">
        <v>153</v>
      </c>
      <c r="L5452" t="s">
        <v>73</v>
      </c>
      <c r="M5452">
        <v>1</v>
      </c>
      <c r="N5452">
        <v>151.86000000000001</v>
      </c>
      <c r="O5452">
        <v>142.66999999999999</v>
      </c>
      <c r="P5452">
        <v>1</v>
      </c>
      <c r="Q5452">
        <v>142.66999999999999</v>
      </c>
      <c r="R5452">
        <v>0</v>
      </c>
      <c r="S5452">
        <v>2</v>
      </c>
      <c r="T5452">
        <v>140.66999999999999</v>
      </c>
      <c r="U5452">
        <v>0</v>
      </c>
      <c r="V5452">
        <v>0</v>
      </c>
      <c r="W5452">
        <v>0</v>
      </c>
      <c r="X5452">
        <v>28.13</v>
      </c>
      <c r="Y5452">
        <v>0.2</v>
      </c>
      <c r="Z5452" t="s">
        <v>37</v>
      </c>
      <c r="AB5452" t="s">
        <v>38</v>
      </c>
      <c r="AC5452">
        <v>1</v>
      </c>
      <c r="AD5452" s="7">
        <v>45603</v>
      </c>
      <c r="AE5452">
        <v>2024</v>
      </c>
      <c r="AF5452">
        <v>11</v>
      </c>
      <c r="AG5452" t="s">
        <v>425</v>
      </c>
      <c r="AH5452" t="s">
        <v>426</v>
      </c>
      <c r="AI5452">
        <v>140.66999999999999</v>
      </c>
    </row>
    <row r="5453" spans="1:35" x14ac:dyDescent="0.3">
      <c r="A5453" t="s">
        <v>389</v>
      </c>
      <c r="B5453">
        <v>234286</v>
      </c>
      <c r="C5453">
        <v>200644</v>
      </c>
      <c r="D5453" t="s">
        <v>39</v>
      </c>
      <c r="E5453" t="s">
        <v>49</v>
      </c>
      <c r="F5453" s="1">
        <v>45603.111631944441</v>
      </c>
      <c r="G5453" s="1">
        <v>45603.444965277777</v>
      </c>
      <c r="H5453" t="s">
        <v>50</v>
      </c>
      <c r="I5453" t="s">
        <v>225</v>
      </c>
      <c r="J5453" t="s">
        <v>94</v>
      </c>
      <c r="K5453" t="s">
        <v>95</v>
      </c>
      <c r="L5453" t="s">
        <v>58</v>
      </c>
      <c r="M5453">
        <v>0</v>
      </c>
      <c r="N5453">
        <v>246.37</v>
      </c>
      <c r="O5453">
        <v>207.99</v>
      </c>
      <c r="P5453">
        <v>1</v>
      </c>
      <c r="Q5453">
        <v>207.99</v>
      </c>
      <c r="R5453">
        <v>0</v>
      </c>
      <c r="S5453">
        <v>0</v>
      </c>
      <c r="T5453">
        <v>207.99</v>
      </c>
      <c r="U5453">
        <v>0</v>
      </c>
      <c r="V5453">
        <v>0</v>
      </c>
      <c r="W5453">
        <v>0</v>
      </c>
      <c r="X5453">
        <v>20.8</v>
      </c>
      <c r="Y5453">
        <v>0.1</v>
      </c>
      <c r="Z5453" t="s">
        <v>44</v>
      </c>
      <c r="AB5453" t="s">
        <v>38</v>
      </c>
      <c r="AC5453">
        <v>1</v>
      </c>
      <c r="AD5453" s="7">
        <v>45603</v>
      </c>
      <c r="AE5453">
        <v>2024</v>
      </c>
      <c r="AF5453">
        <v>11</v>
      </c>
      <c r="AG5453" t="s">
        <v>425</v>
      </c>
      <c r="AH5453" t="s">
        <v>426</v>
      </c>
      <c r="AI5453">
        <v>207.99</v>
      </c>
    </row>
    <row r="5454" spans="1:35" x14ac:dyDescent="0.3">
      <c r="A5454" t="s">
        <v>389</v>
      </c>
      <c r="B5454">
        <v>234289</v>
      </c>
      <c r="C5454">
        <v>200645</v>
      </c>
      <c r="D5454" t="s">
        <v>39</v>
      </c>
      <c r="E5454" t="s">
        <v>31</v>
      </c>
      <c r="F5454" s="1">
        <v>45603.125347222223</v>
      </c>
      <c r="G5454" s="1">
        <v>45603.458680555559</v>
      </c>
      <c r="H5454" t="s">
        <v>50</v>
      </c>
      <c r="I5454" t="s">
        <v>342</v>
      </c>
      <c r="J5454" t="s">
        <v>123</v>
      </c>
      <c r="K5454" t="s">
        <v>102</v>
      </c>
      <c r="L5454" t="s">
        <v>48</v>
      </c>
      <c r="M5454">
        <v>1</v>
      </c>
      <c r="N5454">
        <v>14.68</v>
      </c>
      <c r="O5454">
        <v>13.55</v>
      </c>
      <c r="P5454">
        <v>1</v>
      </c>
      <c r="Q5454">
        <v>13.55</v>
      </c>
      <c r="R5454">
        <v>0</v>
      </c>
      <c r="S5454">
        <v>2</v>
      </c>
      <c r="T5454">
        <v>11.55</v>
      </c>
      <c r="U5454">
        <v>0</v>
      </c>
      <c r="V5454">
        <v>0</v>
      </c>
      <c r="W5454">
        <v>0</v>
      </c>
      <c r="X5454">
        <v>2.31</v>
      </c>
      <c r="Y5454">
        <v>0.2</v>
      </c>
      <c r="Z5454" t="s">
        <v>69</v>
      </c>
      <c r="AB5454" t="s">
        <v>38</v>
      </c>
      <c r="AC5454">
        <v>1</v>
      </c>
      <c r="AD5454" s="7">
        <v>45603</v>
      </c>
      <c r="AE5454">
        <v>2024</v>
      </c>
      <c r="AF5454">
        <v>11</v>
      </c>
      <c r="AG5454" t="s">
        <v>425</v>
      </c>
      <c r="AH5454" t="s">
        <v>426</v>
      </c>
      <c r="AI5454">
        <v>11.55</v>
      </c>
    </row>
    <row r="5455" spans="1:35" x14ac:dyDescent="0.3">
      <c r="A5455" t="s">
        <v>389</v>
      </c>
      <c r="B5455">
        <v>234292</v>
      </c>
      <c r="C5455">
        <v>200646</v>
      </c>
      <c r="D5455" t="s">
        <v>39</v>
      </c>
      <c r="E5455" t="s">
        <v>31</v>
      </c>
      <c r="F5455" s="1">
        <v>45603.131585648145</v>
      </c>
      <c r="G5455" s="1">
        <v>45603.464918981481</v>
      </c>
      <c r="H5455" t="s">
        <v>32</v>
      </c>
      <c r="I5455" t="s">
        <v>231</v>
      </c>
      <c r="J5455" t="s">
        <v>105</v>
      </c>
      <c r="K5455" t="s">
        <v>106</v>
      </c>
      <c r="L5455" t="s">
        <v>43</v>
      </c>
      <c r="M5455">
        <v>0</v>
      </c>
      <c r="N5455">
        <v>384.97</v>
      </c>
      <c r="O5455">
        <v>349.51</v>
      </c>
      <c r="P5455">
        <v>1</v>
      </c>
      <c r="Q5455">
        <v>349.51</v>
      </c>
      <c r="R5455">
        <v>0</v>
      </c>
      <c r="S5455">
        <v>2</v>
      </c>
      <c r="T5455">
        <v>347.51</v>
      </c>
      <c r="U5455">
        <v>0</v>
      </c>
      <c r="V5455">
        <v>0</v>
      </c>
      <c r="W5455">
        <v>0</v>
      </c>
      <c r="X5455">
        <v>34.75</v>
      </c>
      <c r="Y5455">
        <v>0.1</v>
      </c>
      <c r="Z5455" t="s">
        <v>44</v>
      </c>
      <c r="AB5455" t="s">
        <v>38</v>
      </c>
      <c r="AC5455">
        <v>1</v>
      </c>
      <c r="AD5455" s="7">
        <v>45603</v>
      </c>
      <c r="AE5455">
        <v>2024</v>
      </c>
      <c r="AF5455">
        <v>11</v>
      </c>
      <c r="AG5455" t="s">
        <v>425</v>
      </c>
      <c r="AH5455" t="s">
        <v>426</v>
      </c>
      <c r="AI5455">
        <v>347.51</v>
      </c>
    </row>
    <row r="5456" spans="1:35" x14ac:dyDescent="0.3">
      <c r="A5456" t="s">
        <v>389</v>
      </c>
      <c r="B5456">
        <v>234301</v>
      </c>
      <c r="C5456">
        <v>200647</v>
      </c>
      <c r="D5456" t="s">
        <v>39</v>
      </c>
      <c r="E5456" t="s">
        <v>31</v>
      </c>
      <c r="F5456" s="1">
        <v>45603.133101851854</v>
      </c>
      <c r="G5456" s="1">
        <v>45603.466435185182</v>
      </c>
      <c r="H5456" t="s">
        <v>50</v>
      </c>
      <c r="I5456" t="s">
        <v>292</v>
      </c>
      <c r="J5456" t="s">
        <v>75</v>
      </c>
      <c r="K5456" t="s">
        <v>76</v>
      </c>
      <c r="L5456" t="s">
        <v>43</v>
      </c>
      <c r="M5456">
        <v>1</v>
      </c>
      <c r="N5456">
        <v>138.52000000000001</v>
      </c>
      <c r="O5456">
        <v>118.8</v>
      </c>
      <c r="P5456">
        <v>1</v>
      </c>
      <c r="Q5456">
        <v>118.8</v>
      </c>
      <c r="R5456">
        <v>0</v>
      </c>
      <c r="S5456">
        <v>2</v>
      </c>
      <c r="T5456">
        <v>116.8</v>
      </c>
      <c r="U5456">
        <v>0</v>
      </c>
      <c r="V5456">
        <v>0</v>
      </c>
      <c r="W5456">
        <v>0</v>
      </c>
      <c r="X5456">
        <v>23.36</v>
      </c>
      <c r="Y5456">
        <v>0.2</v>
      </c>
      <c r="Z5456" t="s">
        <v>69</v>
      </c>
      <c r="AB5456" t="s">
        <v>38</v>
      </c>
      <c r="AC5456">
        <v>1</v>
      </c>
      <c r="AD5456" s="7">
        <v>45603</v>
      </c>
      <c r="AE5456">
        <v>2024</v>
      </c>
      <c r="AF5456">
        <v>11</v>
      </c>
      <c r="AG5456" t="s">
        <v>425</v>
      </c>
      <c r="AH5456" t="s">
        <v>426</v>
      </c>
      <c r="AI5456">
        <v>116.8</v>
      </c>
    </row>
    <row r="5457" spans="1:35" x14ac:dyDescent="0.3">
      <c r="A5457" t="s">
        <v>389</v>
      </c>
      <c r="B5457">
        <v>234307</v>
      </c>
      <c r="C5457">
        <v>200647</v>
      </c>
      <c r="D5457" t="s">
        <v>30</v>
      </c>
      <c r="E5457" t="s">
        <v>49</v>
      </c>
      <c r="F5457" s="1">
        <v>45603.133101851854</v>
      </c>
      <c r="G5457" s="1">
        <v>45603.466435185182</v>
      </c>
      <c r="H5457" t="s">
        <v>32</v>
      </c>
      <c r="I5457" t="s">
        <v>90</v>
      </c>
      <c r="J5457" t="s">
        <v>91</v>
      </c>
      <c r="K5457" t="s">
        <v>92</v>
      </c>
      <c r="L5457" t="s">
        <v>58</v>
      </c>
      <c r="M5457">
        <v>1</v>
      </c>
      <c r="N5457">
        <v>84.41</v>
      </c>
      <c r="O5457">
        <v>65.22</v>
      </c>
      <c r="P5457">
        <v>1</v>
      </c>
      <c r="Q5457">
        <v>65.22</v>
      </c>
      <c r="R5457">
        <v>0</v>
      </c>
      <c r="S5457">
        <v>0</v>
      </c>
      <c r="T5457">
        <v>65.22</v>
      </c>
      <c r="U5457">
        <v>0</v>
      </c>
      <c r="V5457">
        <v>0</v>
      </c>
      <c r="W5457">
        <v>0</v>
      </c>
      <c r="X5457">
        <v>13.04</v>
      </c>
      <c r="Y5457">
        <v>0.2</v>
      </c>
      <c r="Z5457" t="s">
        <v>44</v>
      </c>
      <c r="AB5457" t="s">
        <v>38</v>
      </c>
      <c r="AC5457">
        <v>1</v>
      </c>
      <c r="AD5457" s="7">
        <v>45603</v>
      </c>
      <c r="AE5457">
        <v>2024</v>
      </c>
      <c r="AF5457">
        <v>11</v>
      </c>
      <c r="AG5457" t="s">
        <v>425</v>
      </c>
      <c r="AH5457" t="s">
        <v>426</v>
      </c>
      <c r="AI5457">
        <v>65.22</v>
      </c>
    </row>
    <row r="5458" spans="1:35" x14ac:dyDescent="0.3">
      <c r="A5458" t="s">
        <v>389</v>
      </c>
      <c r="B5458">
        <v>234316</v>
      </c>
      <c r="C5458">
        <v>200647</v>
      </c>
      <c r="D5458" t="s">
        <v>30</v>
      </c>
      <c r="E5458" t="s">
        <v>31</v>
      </c>
      <c r="F5458" s="1">
        <v>45603.133101851854</v>
      </c>
      <c r="G5458" s="1">
        <v>45603.466435185182</v>
      </c>
      <c r="H5458" t="s">
        <v>32</v>
      </c>
      <c r="I5458" t="s">
        <v>336</v>
      </c>
      <c r="J5458" t="s">
        <v>234</v>
      </c>
      <c r="K5458" t="s">
        <v>92</v>
      </c>
      <c r="L5458" t="s">
        <v>58</v>
      </c>
      <c r="M5458">
        <v>0</v>
      </c>
      <c r="N5458">
        <v>276.56</v>
      </c>
      <c r="O5458">
        <v>259.24</v>
      </c>
      <c r="P5458">
        <v>1</v>
      </c>
      <c r="Q5458">
        <v>259.24</v>
      </c>
      <c r="R5458">
        <v>0</v>
      </c>
      <c r="S5458">
        <v>0</v>
      </c>
      <c r="T5458">
        <v>259.24</v>
      </c>
      <c r="U5458">
        <v>0</v>
      </c>
      <c r="V5458">
        <v>0</v>
      </c>
      <c r="W5458">
        <v>0</v>
      </c>
      <c r="X5458">
        <v>25.92</v>
      </c>
      <c r="Y5458">
        <v>0.1</v>
      </c>
      <c r="Z5458" t="s">
        <v>44</v>
      </c>
      <c r="AB5458" t="s">
        <v>38</v>
      </c>
      <c r="AC5458">
        <v>1</v>
      </c>
      <c r="AD5458" s="7">
        <v>45603</v>
      </c>
      <c r="AE5458">
        <v>2024</v>
      </c>
      <c r="AF5458">
        <v>11</v>
      </c>
      <c r="AG5458" t="s">
        <v>425</v>
      </c>
      <c r="AH5458" t="s">
        <v>426</v>
      </c>
      <c r="AI5458">
        <v>259.24</v>
      </c>
    </row>
    <row r="5459" spans="1:35" x14ac:dyDescent="0.3">
      <c r="A5459" t="s">
        <v>389</v>
      </c>
      <c r="B5459">
        <v>234322</v>
      </c>
      <c r="C5459">
        <v>200648</v>
      </c>
      <c r="D5459" t="s">
        <v>30</v>
      </c>
      <c r="E5459" t="s">
        <v>31</v>
      </c>
      <c r="F5459" s="1">
        <v>45603.145381944443</v>
      </c>
      <c r="G5459" s="1">
        <v>45603.478715277779</v>
      </c>
      <c r="H5459" t="s">
        <v>32</v>
      </c>
      <c r="I5459" t="s">
        <v>246</v>
      </c>
      <c r="J5459" t="s">
        <v>247</v>
      </c>
      <c r="K5459" t="s">
        <v>106</v>
      </c>
      <c r="L5459" t="s">
        <v>43</v>
      </c>
      <c r="M5459">
        <v>0</v>
      </c>
      <c r="N5459">
        <v>365.24</v>
      </c>
      <c r="O5459">
        <v>289.5</v>
      </c>
      <c r="P5459">
        <v>1</v>
      </c>
      <c r="Q5459">
        <v>289.5</v>
      </c>
      <c r="R5459">
        <v>0</v>
      </c>
      <c r="S5459">
        <v>0</v>
      </c>
      <c r="T5459">
        <v>289.5</v>
      </c>
      <c r="U5459">
        <v>0</v>
      </c>
      <c r="V5459">
        <v>0</v>
      </c>
      <c r="W5459">
        <v>0</v>
      </c>
      <c r="X5459">
        <v>28.95</v>
      </c>
      <c r="Y5459">
        <v>0.1</v>
      </c>
      <c r="Z5459" t="s">
        <v>44</v>
      </c>
      <c r="AB5459" t="s">
        <v>38</v>
      </c>
      <c r="AC5459">
        <v>1</v>
      </c>
      <c r="AD5459" s="7">
        <v>45603</v>
      </c>
      <c r="AE5459">
        <v>2024</v>
      </c>
      <c r="AF5459">
        <v>11</v>
      </c>
      <c r="AG5459" t="s">
        <v>425</v>
      </c>
      <c r="AH5459" t="s">
        <v>426</v>
      </c>
      <c r="AI5459">
        <v>289.5</v>
      </c>
    </row>
    <row r="5460" spans="1:35" x14ac:dyDescent="0.3">
      <c r="A5460" t="s">
        <v>389</v>
      </c>
      <c r="B5460">
        <v>234325</v>
      </c>
      <c r="C5460">
        <v>200648</v>
      </c>
      <c r="D5460" t="s">
        <v>30</v>
      </c>
      <c r="E5460" t="s">
        <v>31</v>
      </c>
      <c r="F5460" s="1">
        <v>45603.145381944443</v>
      </c>
      <c r="G5460" s="1">
        <v>45603.478715277779</v>
      </c>
      <c r="H5460" t="s">
        <v>32</v>
      </c>
      <c r="I5460" t="s">
        <v>158</v>
      </c>
      <c r="J5460" t="s">
        <v>159</v>
      </c>
      <c r="K5460" t="s">
        <v>47</v>
      </c>
      <c r="L5460" t="s">
        <v>48</v>
      </c>
      <c r="M5460">
        <v>1</v>
      </c>
      <c r="N5460">
        <v>365.29</v>
      </c>
      <c r="O5460">
        <v>299.22000000000003</v>
      </c>
      <c r="P5460">
        <v>1</v>
      </c>
      <c r="Q5460">
        <v>299.22000000000003</v>
      </c>
      <c r="R5460">
        <v>0</v>
      </c>
      <c r="S5460">
        <v>5</v>
      </c>
      <c r="T5460">
        <v>294.22000000000003</v>
      </c>
      <c r="U5460">
        <v>0</v>
      </c>
      <c r="V5460">
        <v>0</v>
      </c>
      <c r="W5460">
        <v>0</v>
      </c>
      <c r="X5460">
        <v>58.84</v>
      </c>
      <c r="Y5460">
        <v>0.2</v>
      </c>
      <c r="Z5460" t="s">
        <v>44</v>
      </c>
      <c r="AB5460" t="s">
        <v>38</v>
      </c>
      <c r="AC5460">
        <v>1</v>
      </c>
      <c r="AD5460" s="7">
        <v>45603</v>
      </c>
      <c r="AE5460">
        <v>2024</v>
      </c>
      <c r="AF5460">
        <v>11</v>
      </c>
      <c r="AG5460" t="s">
        <v>425</v>
      </c>
      <c r="AH5460" t="s">
        <v>426</v>
      </c>
      <c r="AI5460">
        <v>294.22000000000003</v>
      </c>
    </row>
    <row r="5461" spans="1:35" x14ac:dyDescent="0.3">
      <c r="A5461" t="s">
        <v>389</v>
      </c>
      <c r="B5461">
        <v>234331</v>
      </c>
      <c r="C5461">
        <v>200648</v>
      </c>
      <c r="D5461" t="s">
        <v>30</v>
      </c>
      <c r="E5461" t="s">
        <v>31</v>
      </c>
      <c r="F5461" s="1">
        <v>45603.145381944443</v>
      </c>
      <c r="G5461" s="1">
        <v>45603.478715277779</v>
      </c>
      <c r="H5461" t="s">
        <v>32</v>
      </c>
      <c r="I5461" t="s">
        <v>96</v>
      </c>
      <c r="J5461" t="s">
        <v>97</v>
      </c>
      <c r="K5461" t="s">
        <v>42</v>
      </c>
      <c r="L5461" t="s">
        <v>43</v>
      </c>
      <c r="M5461">
        <v>0</v>
      </c>
      <c r="N5461">
        <v>240.73</v>
      </c>
      <c r="O5461">
        <v>211.31</v>
      </c>
      <c r="P5461">
        <v>1</v>
      </c>
      <c r="Q5461">
        <v>211.31</v>
      </c>
      <c r="R5461">
        <v>0</v>
      </c>
      <c r="S5461">
        <v>5</v>
      </c>
      <c r="T5461">
        <v>206.31</v>
      </c>
      <c r="U5461">
        <v>0</v>
      </c>
      <c r="V5461">
        <v>0</v>
      </c>
      <c r="W5461">
        <v>0</v>
      </c>
      <c r="X5461">
        <v>20.63</v>
      </c>
      <c r="Y5461">
        <v>0.1</v>
      </c>
      <c r="Z5461" t="s">
        <v>44</v>
      </c>
      <c r="AB5461" t="s">
        <v>38</v>
      </c>
      <c r="AC5461">
        <v>1</v>
      </c>
      <c r="AD5461" s="7">
        <v>45603</v>
      </c>
      <c r="AE5461">
        <v>2024</v>
      </c>
      <c r="AF5461">
        <v>11</v>
      </c>
      <c r="AG5461" t="s">
        <v>425</v>
      </c>
      <c r="AH5461" t="s">
        <v>426</v>
      </c>
      <c r="AI5461">
        <v>206.31</v>
      </c>
    </row>
    <row r="5462" spans="1:35" x14ac:dyDescent="0.3">
      <c r="A5462" t="s">
        <v>389</v>
      </c>
      <c r="B5462">
        <v>234334</v>
      </c>
      <c r="C5462">
        <v>200649</v>
      </c>
      <c r="D5462" t="s">
        <v>39</v>
      </c>
      <c r="E5462" t="s">
        <v>31</v>
      </c>
      <c r="F5462" s="1">
        <v>45603.177824074075</v>
      </c>
      <c r="G5462" s="1">
        <v>45603.511157407411</v>
      </c>
      <c r="H5462" t="s">
        <v>50</v>
      </c>
      <c r="I5462" t="s">
        <v>200</v>
      </c>
      <c r="J5462" t="s">
        <v>201</v>
      </c>
      <c r="K5462" t="s">
        <v>86</v>
      </c>
      <c r="L5462" t="s">
        <v>36</v>
      </c>
      <c r="M5462">
        <v>1</v>
      </c>
      <c r="N5462">
        <v>89.78</v>
      </c>
      <c r="O5462">
        <v>83.04</v>
      </c>
      <c r="P5462">
        <v>1</v>
      </c>
      <c r="Q5462">
        <v>83.04</v>
      </c>
      <c r="R5462">
        <v>0</v>
      </c>
      <c r="S5462">
        <v>0</v>
      </c>
      <c r="T5462">
        <v>83.04</v>
      </c>
      <c r="U5462">
        <v>0</v>
      </c>
      <c r="V5462">
        <v>0</v>
      </c>
      <c r="W5462">
        <v>0</v>
      </c>
      <c r="X5462">
        <v>16.61</v>
      </c>
      <c r="Y5462">
        <v>0.2</v>
      </c>
      <c r="Z5462" t="s">
        <v>44</v>
      </c>
      <c r="AB5462" t="s">
        <v>38</v>
      </c>
      <c r="AC5462">
        <v>1</v>
      </c>
      <c r="AD5462" s="7">
        <v>45603</v>
      </c>
      <c r="AE5462">
        <v>2024</v>
      </c>
      <c r="AF5462">
        <v>11</v>
      </c>
      <c r="AG5462" t="s">
        <v>425</v>
      </c>
      <c r="AH5462" t="s">
        <v>426</v>
      </c>
      <c r="AI5462">
        <v>83.04</v>
      </c>
    </row>
    <row r="5463" spans="1:35" x14ac:dyDescent="0.3">
      <c r="A5463" t="s">
        <v>389</v>
      </c>
      <c r="B5463">
        <v>234337</v>
      </c>
      <c r="C5463">
        <v>200650</v>
      </c>
      <c r="D5463" t="s">
        <v>39</v>
      </c>
      <c r="E5463" t="s">
        <v>31</v>
      </c>
      <c r="F5463" s="1">
        <v>45603.202685185184</v>
      </c>
      <c r="G5463" s="1">
        <v>45603.53601851852</v>
      </c>
      <c r="H5463" t="s">
        <v>50</v>
      </c>
      <c r="I5463" t="s">
        <v>260</v>
      </c>
      <c r="J5463" t="s">
        <v>261</v>
      </c>
      <c r="K5463" t="s">
        <v>95</v>
      </c>
      <c r="L5463" t="s">
        <v>58</v>
      </c>
      <c r="M5463">
        <v>1</v>
      </c>
      <c r="N5463">
        <v>129.01</v>
      </c>
      <c r="O5463">
        <v>100.55</v>
      </c>
      <c r="P5463">
        <v>1</v>
      </c>
      <c r="Q5463">
        <v>100.55</v>
      </c>
      <c r="R5463">
        <v>0</v>
      </c>
      <c r="S5463">
        <v>0</v>
      </c>
      <c r="T5463">
        <v>100.55</v>
      </c>
      <c r="U5463">
        <v>0</v>
      </c>
      <c r="V5463">
        <v>0</v>
      </c>
      <c r="W5463">
        <v>0</v>
      </c>
      <c r="X5463">
        <v>20.11</v>
      </c>
      <c r="Y5463">
        <v>0.2</v>
      </c>
      <c r="Z5463" t="s">
        <v>44</v>
      </c>
      <c r="AB5463" t="s">
        <v>38</v>
      </c>
      <c r="AC5463">
        <v>1</v>
      </c>
      <c r="AD5463" s="7">
        <v>45603</v>
      </c>
      <c r="AE5463">
        <v>2024</v>
      </c>
      <c r="AF5463">
        <v>11</v>
      </c>
      <c r="AG5463" t="s">
        <v>425</v>
      </c>
      <c r="AH5463" t="s">
        <v>426</v>
      </c>
      <c r="AI5463">
        <v>100.55</v>
      </c>
    </row>
    <row r="5464" spans="1:35" x14ac:dyDescent="0.3">
      <c r="A5464" t="s">
        <v>389</v>
      </c>
      <c r="B5464">
        <v>234340</v>
      </c>
      <c r="C5464">
        <v>200650</v>
      </c>
      <c r="D5464" t="s">
        <v>39</v>
      </c>
      <c r="E5464" t="s">
        <v>31</v>
      </c>
      <c r="F5464" s="1">
        <v>45603.202685185184</v>
      </c>
      <c r="G5464" s="1">
        <v>45603.53601851852</v>
      </c>
      <c r="H5464" t="s">
        <v>50</v>
      </c>
      <c r="I5464" t="s">
        <v>399</v>
      </c>
      <c r="J5464" t="s">
        <v>208</v>
      </c>
      <c r="K5464" t="s">
        <v>79</v>
      </c>
      <c r="L5464" t="s">
        <v>73</v>
      </c>
      <c r="M5464">
        <v>1</v>
      </c>
      <c r="N5464">
        <v>87.25</v>
      </c>
      <c r="O5464">
        <v>81.99</v>
      </c>
      <c r="P5464">
        <v>1</v>
      </c>
      <c r="Q5464">
        <v>81.99</v>
      </c>
      <c r="R5464">
        <v>0</v>
      </c>
      <c r="S5464">
        <v>0</v>
      </c>
      <c r="T5464">
        <v>81.99</v>
      </c>
      <c r="U5464">
        <v>0</v>
      </c>
      <c r="V5464">
        <v>0</v>
      </c>
      <c r="W5464">
        <v>0</v>
      </c>
      <c r="X5464">
        <v>16.399999999999999</v>
      </c>
      <c r="Y5464">
        <v>0.2</v>
      </c>
      <c r="Z5464" t="s">
        <v>37</v>
      </c>
      <c r="AB5464" t="s">
        <v>38</v>
      </c>
      <c r="AC5464">
        <v>1</v>
      </c>
      <c r="AD5464" s="7">
        <v>45603</v>
      </c>
      <c r="AE5464">
        <v>2024</v>
      </c>
      <c r="AF5464">
        <v>11</v>
      </c>
      <c r="AG5464" t="s">
        <v>425</v>
      </c>
      <c r="AH5464" t="s">
        <v>426</v>
      </c>
      <c r="AI5464">
        <v>81.99</v>
      </c>
    </row>
    <row r="5465" spans="1:35" x14ac:dyDescent="0.3">
      <c r="A5465" t="s">
        <v>389</v>
      </c>
      <c r="B5465">
        <v>234343</v>
      </c>
      <c r="C5465">
        <v>200651</v>
      </c>
      <c r="D5465" t="s">
        <v>30</v>
      </c>
      <c r="E5465" t="s">
        <v>31</v>
      </c>
      <c r="F5465" s="1">
        <v>45603.203287037039</v>
      </c>
      <c r="G5465" s="1">
        <v>45603.536620370367</v>
      </c>
      <c r="H5465" t="s">
        <v>50</v>
      </c>
      <c r="I5465" t="s">
        <v>279</v>
      </c>
      <c r="J5465" t="s">
        <v>280</v>
      </c>
      <c r="K5465" t="s">
        <v>134</v>
      </c>
      <c r="L5465" t="s">
        <v>83</v>
      </c>
      <c r="M5465">
        <v>1</v>
      </c>
      <c r="N5465">
        <v>286.51</v>
      </c>
      <c r="O5465">
        <v>230.27</v>
      </c>
      <c r="P5465">
        <v>1</v>
      </c>
      <c r="Q5465">
        <v>230.27</v>
      </c>
      <c r="R5465">
        <v>0</v>
      </c>
      <c r="S5465">
        <v>0</v>
      </c>
      <c r="T5465">
        <v>230.27</v>
      </c>
      <c r="U5465">
        <v>0</v>
      </c>
      <c r="V5465">
        <v>0</v>
      </c>
      <c r="W5465">
        <v>0</v>
      </c>
      <c r="X5465">
        <v>46.05</v>
      </c>
      <c r="Y5465">
        <v>0.2</v>
      </c>
      <c r="Z5465" t="s">
        <v>69</v>
      </c>
      <c r="AB5465" t="s">
        <v>38</v>
      </c>
      <c r="AC5465">
        <v>1</v>
      </c>
      <c r="AD5465" s="7">
        <v>45603</v>
      </c>
      <c r="AE5465">
        <v>2024</v>
      </c>
      <c r="AF5465">
        <v>11</v>
      </c>
      <c r="AG5465" t="s">
        <v>425</v>
      </c>
      <c r="AH5465" t="s">
        <v>426</v>
      </c>
      <c r="AI5465">
        <v>230.27</v>
      </c>
    </row>
    <row r="5466" spans="1:35" x14ac:dyDescent="0.3">
      <c r="A5466" t="s">
        <v>389</v>
      </c>
      <c r="B5466">
        <v>234346</v>
      </c>
      <c r="C5466">
        <v>200652</v>
      </c>
      <c r="D5466" t="s">
        <v>30</v>
      </c>
      <c r="E5466" t="s">
        <v>31</v>
      </c>
      <c r="F5466" s="1">
        <v>45603.20616898148</v>
      </c>
      <c r="G5466" s="1">
        <v>45603.539502314816</v>
      </c>
      <c r="H5466" t="s">
        <v>32</v>
      </c>
      <c r="I5466" t="s">
        <v>225</v>
      </c>
      <c r="J5466" t="s">
        <v>94</v>
      </c>
      <c r="K5466" t="s">
        <v>95</v>
      </c>
      <c r="L5466" t="s">
        <v>58</v>
      </c>
      <c r="M5466">
        <v>0</v>
      </c>
      <c r="N5466">
        <v>240.58</v>
      </c>
      <c r="O5466">
        <v>207.99</v>
      </c>
      <c r="P5466">
        <v>1</v>
      </c>
      <c r="Q5466">
        <v>207.99</v>
      </c>
      <c r="R5466">
        <v>0</v>
      </c>
      <c r="S5466">
        <v>0</v>
      </c>
      <c r="T5466">
        <v>207.99</v>
      </c>
      <c r="U5466">
        <v>0</v>
      </c>
      <c r="V5466">
        <v>0</v>
      </c>
      <c r="W5466">
        <v>0</v>
      </c>
      <c r="X5466">
        <v>20.8</v>
      </c>
      <c r="Y5466">
        <v>0.1</v>
      </c>
      <c r="Z5466" t="s">
        <v>44</v>
      </c>
      <c r="AB5466" t="s">
        <v>38</v>
      </c>
      <c r="AC5466">
        <v>1</v>
      </c>
      <c r="AD5466" s="7">
        <v>45603</v>
      </c>
      <c r="AE5466">
        <v>2024</v>
      </c>
      <c r="AF5466">
        <v>11</v>
      </c>
      <c r="AG5466" t="s">
        <v>425</v>
      </c>
      <c r="AH5466" t="s">
        <v>426</v>
      </c>
      <c r="AI5466">
        <v>207.99</v>
      </c>
    </row>
    <row r="5467" spans="1:35" x14ac:dyDescent="0.3">
      <c r="A5467" t="s">
        <v>389</v>
      </c>
      <c r="B5467">
        <v>234352</v>
      </c>
      <c r="C5467">
        <v>200652</v>
      </c>
      <c r="D5467" t="s">
        <v>30</v>
      </c>
      <c r="E5467" t="s">
        <v>31</v>
      </c>
      <c r="F5467" s="1">
        <v>45603.20616898148</v>
      </c>
      <c r="G5467" s="1">
        <v>45603.539502314816</v>
      </c>
      <c r="H5467" t="s">
        <v>32</v>
      </c>
      <c r="I5467" t="s">
        <v>312</v>
      </c>
      <c r="J5467" t="s">
        <v>112</v>
      </c>
      <c r="K5467" t="s">
        <v>47</v>
      </c>
      <c r="L5467" t="s">
        <v>48</v>
      </c>
      <c r="M5467">
        <v>1</v>
      </c>
      <c r="N5467">
        <v>281.08</v>
      </c>
      <c r="O5467">
        <v>242.6</v>
      </c>
      <c r="P5467">
        <v>1</v>
      </c>
      <c r="Q5467">
        <v>242.6</v>
      </c>
      <c r="R5467">
        <v>0</v>
      </c>
      <c r="S5467">
        <v>0</v>
      </c>
      <c r="T5467">
        <v>242.6</v>
      </c>
      <c r="U5467">
        <v>0</v>
      </c>
      <c r="V5467">
        <v>0</v>
      </c>
      <c r="W5467">
        <v>0</v>
      </c>
      <c r="X5467">
        <v>48.52</v>
      </c>
      <c r="Y5467">
        <v>0.2</v>
      </c>
      <c r="Z5467" t="s">
        <v>44</v>
      </c>
      <c r="AB5467" t="s">
        <v>38</v>
      </c>
      <c r="AC5467">
        <v>1</v>
      </c>
      <c r="AD5467" s="7">
        <v>45603</v>
      </c>
      <c r="AE5467">
        <v>2024</v>
      </c>
      <c r="AF5467">
        <v>11</v>
      </c>
      <c r="AG5467" t="s">
        <v>425</v>
      </c>
      <c r="AH5467" t="s">
        <v>426</v>
      </c>
      <c r="AI5467">
        <v>242.6</v>
      </c>
    </row>
    <row r="5468" spans="1:35" x14ac:dyDescent="0.3">
      <c r="A5468" t="s">
        <v>389</v>
      </c>
      <c r="B5468">
        <v>234358</v>
      </c>
      <c r="C5468">
        <v>200652</v>
      </c>
      <c r="D5468" t="s">
        <v>30</v>
      </c>
      <c r="E5468" t="s">
        <v>31</v>
      </c>
      <c r="F5468" s="1">
        <v>45603.20616898148</v>
      </c>
      <c r="G5468" s="1">
        <v>45603.539502314816</v>
      </c>
      <c r="H5468" t="s">
        <v>50</v>
      </c>
      <c r="I5468" t="s">
        <v>206</v>
      </c>
      <c r="J5468" t="s">
        <v>189</v>
      </c>
      <c r="K5468" t="s">
        <v>86</v>
      </c>
      <c r="L5468" t="s">
        <v>36</v>
      </c>
      <c r="M5468">
        <v>0</v>
      </c>
      <c r="N5468">
        <v>284.39</v>
      </c>
      <c r="O5468">
        <v>239.99</v>
      </c>
      <c r="P5468">
        <v>1</v>
      </c>
      <c r="Q5468">
        <v>239.99</v>
      </c>
      <c r="R5468">
        <v>0</v>
      </c>
      <c r="S5468">
        <v>0</v>
      </c>
      <c r="T5468">
        <v>239.99</v>
      </c>
      <c r="U5468">
        <v>0</v>
      </c>
      <c r="V5468">
        <v>0</v>
      </c>
      <c r="W5468">
        <v>0</v>
      </c>
      <c r="X5468">
        <v>24</v>
      </c>
      <c r="Y5468">
        <v>0.1</v>
      </c>
      <c r="Z5468" t="s">
        <v>44</v>
      </c>
      <c r="AB5468" t="s">
        <v>38</v>
      </c>
      <c r="AC5468">
        <v>1</v>
      </c>
      <c r="AD5468" s="7">
        <v>45603</v>
      </c>
      <c r="AE5468">
        <v>2024</v>
      </c>
      <c r="AF5468">
        <v>11</v>
      </c>
      <c r="AG5468" t="s">
        <v>425</v>
      </c>
      <c r="AH5468" t="s">
        <v>426</v>
      </c>
      <c r="AI5468">
        <v>239.99</v>
      </c>
    </row>
    <row r="5469" spans="1:35" x14ac:dyDescent="0.3">
      <c r="A5469" t="s">
        <v>389</v>
      </c>
      <c r="B5469">
        <v>234361</v>
      </c>
      <c r="C5469">
        <v>200653</v>
      </c>
      <c r="D5469" t="s">
        <v>30</v>
      </c>
      <c r="E5469" t="s">
        <v>31</v>
      </c>
      <c r="F5469" s="1">
        <v>45603.206782407404</v>
      </c>
      <c r="G5469" s="1">
        <v>45603.54011574074</v>
      </c>
      <c r="H5469" t="s">
        <v>32</v>
      </c>
      <c r="I5469" t="s">
        <v>124</v>
      </c>
      <c r="J5469" t="s">
        <v>125</v>
      </c>
      <c r="K5469" t="s">
        <v>95</v>
      </c>
      <c r="L5469" t="s">
        <v>58</v>
      </c>
      <c r="M5469">
        <v>0</v>
      </c>
      <c r="N5469">
        <v>158.06</v>
      </c>
      <c r="O5469">
        <v>148.61000000000001</v>
      </c>
      <c r="P5469">
        <v>1</v>
      </c>
      <c r="Q5469">
        <v>148.61000000000001</v>
      </c>
      <c r="R5469">
        <v>0</v>
      </c>
      <c r="S5469">
        <v>2</v>
      </c>
      <c r="T5469">
        <v>146.61000000000001</v>
      </c>
      <c r="U5469">
        <v>0</v>
      </c>
      <c r="V5469">
        <v>0</v>
      </c>
      <c r="W5469">
        <v>0</v>
      </c>
      <c r="X5469">
        <v>14.66</v>
      </c>
      <c r="Y5469">
        <v>0.1</v>
      </c>
      <c r="Z5469" t="s">
        <v>44</v>
      </c>
      <c r="AB5469" t="s">
        <v>38</v>
      </c>
      <c r="AC5469">
        <v>1</v>
      </c>
      <c r="AD5469" s="7">
        <v>45603</v>
      </c>
      <c r="AE5469">
        <v>2024</v>
      </c>
      <c r="AF5469">
        <v>11</v>
      </c>
      <c r="AG5469" t="s">
        <v>425</v>
      </c>
      <c r="AH5469" t="s">
        <v>426</v>
      </c>
      <c r="AI5469">
        <v>146.61000000000001</v>
      </c>
    </row>
    <row r="5470" spans="1:35" x14ac:dyDescent="0.3">
      <c r="A5470" t="s">
        <v>389</v>
      </c>
      <c r="B5470">
        <v>234370</v>
      </c>
      <c r="C5470">
        <v>200654</v>
      </c>
      <c r="D5470" t="s">
        <v>39</v>
      </c>
      <c r="E5470" t="s">
        <v>31</v>
      </c>
      <c r="F5470" s="1">
        <v>45603.215995370374</v>
      </c>
      <c r="G5470" s="1">
        <v>45603.549328703702</v>
      </c>
      <c r="H5470" t="s">
        <v>50</v>
      </c>
      <c r="I5470" t="s">
        <v>160</v>
      </c>
      <c r="J5470" t="s">
        <v>161</v>
      </c>
      <c r="K5470" t="s">
        <v>106</v>
      </c>
      <c r="L5470" t="s">
        <v>43</v>
      </c>
      <c r="M5470">
        <v>1</v>
      </c>
      <c r="N5470">
        <v>150.94</v>
      </c>
      <c r="O5470">
        <v>127.7</v>
      </c>
      <c r="P5470">
        <v>1</v>
      </c>
      <c r="Q5470">
        <v>127.7</v>
      </c>
      <c r="R5470">
        <v>0</v>
      </c>
      <c r="S5470">
        <v>0</v>
      </c>
      <c r="T5470">
        <v>127.7</v>
      </c>
      <c r="U5470">
        <v>0</v>
      </c>
      <c r="V5470">
        <v>0</v>
      </c>
      <c r="W5470">
        <v>0</v>
      </c>
      <c r="X5470">
        <v>25.54</v>
      </c>
      <c r="Y5470">
        <v>0.2</v>
      </c>
      <c r="Z5470" t="s">
        <v>44</v>
      </c>
      <c r="AB5470" t="s">
        <v>38</v>
      </c>
      <c r="AC5470">
        <v>1</v>
      </c>
      <c r="AD5470" s="7">
        <v>45603</v>
      </c>
      <c r="AE5470">
        <v>2024</v>
      </c>
      <c r="AF5470">
        <v>11</v>
      </c>
      <c r="AG5470" t="s">
        <v>425</v>
      </c>
      <c r="AH5470" t="s">
        <v>426</v>
      </c>
      <c r="AI5470">
        <v>127.7</v>
      </c>
    </row>
    <row r="5471" spans="1:35" x14ac:dyDescent="0.3">
      <c r="A5471" t="s">
        <v>389</v>
      </c>
      <c r="B5471">
        <v>234382</v>
      </c>
      <c r="C5471">
        <v>200655</v>
      </c>
      <c r="D5471" t="s">
        <v>30</v>
      </c>
      <c r="E5471" t="s">
        <v>31</v>
      </c>
      <c r="F5471" s="1">
        <v>45603.222118055557</v>
      </c>
      <c r="G5471" s="1">
        <v>45603.555451388886</v>
      </c>
      <c r="H5471" t="s">
        <v>32</v>
      </c>
      <c r="I5471" t="s">
        <v>195</v>
      </c>
      <c r="J5471" t="s">
        <v>196</v>
      </c>
      <c r="K5471" t="s">
        <v>72</v>
      </c>
      <c r="L5471" t="s">
        <v>73</v>
      </c>
      <c r="M5471">
        <v>0</v>
      </c>
      <c r="N5471">
        <v>218.62</v>
      </c>
      <c r="O5471">
        <v>194.39</v>
      </c>
      <c r="P5471">
        <v>1</v>
      </c>
      <c r="Q5471">
        <v>194.39</v>
      </c>
      <c r="R5471">
        <v>0</v>
      </c>
      <c r="S5471">
        <v>0</v>
      </c>
      <c r="T5471">
        <v>194.39</v>
      </c>
      <c r="U5471">
        <v>0</v>
      </c>
      <c r="V5471">
        <v>0</v>
      </c>
      <c r="W5471">
        <v>0</v>
      </c>
      <c r="X5471">
        <v>19.440000000000001</v>
      </c>
      <c r="Y5471">
        <v>0.1</v>
      </c>
      <c r="Z5471" t="s">
        <v>44</v>
      </c>
      <c r="AB5471" t="s">
        <v>38</v>
      </c>
      <c r="AC5471">
        <v>1</v>
      </c>
      <c r="AD5471" s="7">
        <v>45603</v>
      </c>
      <c r="AE5471">
        <v>2024</v>
      </c>
      <c r="AF5471">
        <v>11</v>
      </c>
      <c r="AG5471" t="s">
        <v>425</v>
      </c>
      <c r="AH5471" t="s">
        <v>426</v>
      </c>
      <c r="AI5471">
        <v>194.39</v>
      </c>
    </row>
    <row r="5472" spans="1:35" x14ac:dyDescent="0.3">
      <c r="A5472" t="s">
        <v>389</v>
      </c>
      <c r="B5472">
        <v>234388</v>
      </c>
      <c r="C5472">
        <v>200656</v>
      </c>
      <c r="D5472" t="s">
        <v>30</v>
      </c>
      <c r="E5472" t="s">
        <v>31</v>
      </c>
      <c r="F5472" s="1">
        <v>45603.226585648146</v>
      </c>
      <c r="G5472" s="1">
        <v>45603.559918981482</v>
      </c>
      <c r="H5472" t="s">
        <v>32</v>
      </c>
      <c r="I5472" t="s">
        <v>90</v>
      </c>
      <c r="J5472" t="s">
        <v>91</v>
      </c>
      <c r="K5472" t="s">
        <v>92</v>
      </c>
      <c r="L5472" t="s">
        <v>58</v>
      </c>
      <c r="M5472">
        <v>1</v>
      </c>
      <c r="N5472">
        <v>82.38</v>
      </c>
      <c r="O5472">
        <v>65.22</v>
      </c>
      <c r="P5472">
        <v>1</v>
      </c>
      <c r="Q5472">
        <v>65.22</v>
      </c>
      <c r="R5472">
        <v>0</v>
      </c>
      <c r="S5472">
        <v>0</v>
      </c>
      <c r="T5472">
        <v>65.22</v>
      </c>
      <c r="U5472">
        <v>0</v>
      </c>
      <c r="V5472">
        <v>0</v>
      </c>
      <c r="W5472">
        <v>0</v>
      </c>
      <c r="X5472">
        <v>13.04</v>
      </c>
      <c r="Y5472">
        <v>0.2</v>
      </c>
      <c r="Z5472" t="s">
        <v>44</v>
      </c>
      <c r="AB5472" t="s">
        <v>38</v>
      </c>
      <c r="AC5472">
        <v>1</v>
      </c>
      <c r="AD5472" s="7">
        <v>45603</v>
      </c>
      <c r="AE5472">
        <v>2024</v>
      </c>
      <c r="AF5472">
        <v>11</v>
      </c>
      <c r="AG5472" t="s">
        <v>425</v>
      </c>
      <c r="AH5472" t="s">
        <v>426</v>
      </c>
      <c r="AI5472">
        <v>65.22</v>
      </c>
    </row>
    <row r="5473" spans="1:35" x14ac:dyDescent="0.3">
      <c r="A5473" t="s">
        <v>389</v>
      </c>
      <c r="B5473">
        <v>234391</v>
      </c>
      <c r="C5473">
        <v>200657</v>
      </c>
      <c r="D5473" t="s">
        <v>39</v>
      </c>
      <c r="E5473" t="s">
        <v>31</v>
      </c>
      <c r="F5473" s="1">
        <v>45603.237638888888</v>
      </c>
      <c r="G5473" s="1">
        <v>45603.570972222224</v>
      </c>
      <c r="H5473" t="s">
        <v>32</v>
      </c>
      <c r="I5473" t="s">
        <v>376</v>
      </c>
      <c r="J5473" t="s">
        <v>238</v>
      </c>
      <c r="K5473" t="s">
        <v>82</v>
      </c>
      <c r="L5473" t="s">
        <v>83</v>
      </c>
      <c r="M5473">
        <v>0</v>
      </c>
      <c r="N5473">
        <v>158.44</v>
      </c>
      <c r="O5473">
        <v>125.79</v>
      </c>
      <c r="P5473">
        <v>2</v>
      </c>
      <c r="Q5473">
        <v>251.58</v>
      </c>
      <c r="R5473">
        <v>0</v>
      </c>
      <c r="S5473">
        <v>0</v>
      </c>
      <c r="T5473">
        <v>251.58</v>
      </c>
      <c r="U5473">
        <v>0</v>
      </c>
      <c r="V5473">
        <v>0</v>
      </c>
      <c r="W5473">
        <v>0</v>
      </c>
      <c r="X5473">
        <v>25.16</v>
      </c>
      <c r="Y5473">
        <v>0.1</v>
      </c>
      <c r="Z5473" t="s">
        <v>44</v>
      </c>
      <c r="AB5473" t="s">
        <v>38</v>
      </c>
      <c r="AC5473">
        <v>2</v>
      </c>
      <c r="AD5473" s="7">
        <v>45603</v>
      </c>
      <c r="AE5473">
        <v>2024</v>
      </c>
      <c r="AF5473">
        <v>11</v>
      </c>
      <c r="AG5473" t="s">
        <v>425</v>
      </c>
      <c r="AH5473" t="s">
        <v>426</v>
      </c>
      <c r="AI5473">
        <v>251.58</v>
      </c>
    </row>
    <row r="5474" spans="1:35" x14ac:dyDescent="0.3">
      <c r="A5474" t="s">
        <v>389</v>
      </c>
      <c r="B5474">
        <v>234400</v>
      </c>
      <c r="C5474">
        <v>200658</v>
      </c>
      <c r="D5474" t="s">
        <v>39</v>
      </c>
      <c r="E5474" t="s">
        <v>49</v>
      </c>
      <c r="F5474" s="1">
        <v>45603.252465277779</v>
      </c>
      <c r="G5474" s="1">
        <v>45603.585798611108</v>
      </c>
      <c r="H5474" t="s">
        <v>32</v>
      </c>
      <c r="I5474" t="s">
        <v>274</v>
      </c>
      <c r="J5474" t="s">
        <v>275</v>
      </c>
      <c r="K5474" t="s">
        <v>76</v>
      </c>
      <c r="L5474" t="s">
        <v>43</v>
      </c>
      <c r="M5474">
        <v>0</v>
      </c>
      <c r="N5474">
        <v>338.61</v>
      </c>
      <c r="O5474">
        <v>292.56</v>
      </c>
      <c r="P5474">
        <v>1</v>
      </c>
      <c r="Q5474">
        <v>292.56</v>
      </c>
      <c r="R5474">
        <v>0</v>
      </c>
      <c r="S5474">
        <v>2</v>
      </c>
      <c r="T5474">
        <v>290.56</v>
      </c>
      <c r="U5474">
        <v>0</v>
      </c>
      <c r="V5474">
        <v>0</v>
      </c>
      <c r="W5474">
        <v>0</v>
      </c>
      <c r="X5474">
        <v>29.06</v>
      </c>
      <c r="Y5474">
        <v>0.1</v>
      </c>
      <c r="Z5474" t="s">
        <v>69</v>
      </c>
      <c r="AB5474" t="s">
        <v>38</v>
      </c>
      <c r="AC5474">
        <v>1</v>
      </c>
      <c r="AD5474" s="7">
        <v>45603</v>
      </c>
      <c r="AE5474">
        <v>2024</v>
      </c>
      <c r="AF5474">
        <v>11</v>
      </c>
      <c r="AG5474" t="s">
        <v>425</v>
      </c>
      <c r="AH5474" t="s">
        <v>426</v>
      </c>
      <c r="AI5474">
        <v>290.56</v>
      </c>
    </row>
    <row r="5475" spans="1:35" x14ac:dyDescent="0.3">
      <c r="A5475" t="s">
        <v>389</v>
      </c>
      <c r="B5475">
        <v>234403</v>
      </c>
      <c r="C5475">
        <v>200659</v>
      </c>
      <c r="D5475" t="s">
        <v>39</v>
      </c>
      <c r="E5475" t="s">
        <v>31</v>
      </c>
      <c r="F5475" s="1">
        <v>45603.269560185188</v>
      </c>
      <c r="G5475" s="1">
        <v>45603.602893518517</v>
      </c>
      <c r="H5475" t="s">
        <v>32</v>
      </c>
      <c r="I5475" t="s">
        <v>51</v>
      </c>
      <c r="J5475" t="s">
        <v>52</v>
      </c>
      <c r="K5475" t="s">
        <v>35</v>
      </c>
      <c r="L5475" t="s">
        <v>36</v>
      </c>
      <c r="M5475">
        <v>0</v>
      </c>
      <c r="N5475">
        <v>409.37</v>
      </c>
      <c r="O5475">
        <v>329.5</v>
      </c>
      <c r="P5475">
        <v>1</v>
      </c>
      <c r="Q5475">
        <v>329.5</v>
      </c>
      <c r="R5475">
        <v>0</v>
      </c>
      <c r="S5475">
        <v>0</v>
      </c>
      <c r="T5475">
        <v>329.5</v>
      </c>
      <c r="U5475">
        <v>0</v>
      </c>
      <c r="V5475">
        <v>0</v>
      </c>
      <c r="W5475">
        <v>0</v>
      </c>
      <c r="X5475">
        <v>32.950000000000003</v>
      </c>
      <c r="Y5475">
        <v>0.1</v>
      </c>
      <c r="Z5475" t="s">
        <v>37</v>
      </c>
      <c r="AB5475" t="s">
        <v>38</v>
      </c>
      <c r="AC5475">
        <v>1</v>
      </c>
      <c r="AD5475" s="7">
        <v>45603</v>
      </c>
      <c r="AE5475">
        <v>2024</v>
      </c>
      <c r="AF5475">
        <v>11</v>
      </c>
      <c r="AG5475" t="s">
        <v>425</v>
      </c>
      <c r="AH5475" t="s">
        <v>426</v>
      </c>
      <c r="AI5475">
        <v>329.5</v>
      </c>
    </row>
    <row r="5476" spans="1:35" x14ac:dyDescent="0.3">
      <c r="A5476" t="s">
        <v>389</v>
      </c>
      <c r="B5476">
        <v>234406</v>
      </c>
      <c r="C5476">
        <v>200660</v>
      </c>
      <c r="D5476" t="s">
        <v>30</v>
      </c>
      <c r="E5476" t="s">
        <v>31</v>
      </c>
      <c r="F5476" s="1">
        <v>45603.281030092592</v>
      </c>
      <c r="G5476" s="1">
        <v>45603.614363425928</v>
      </c>
      <c r="H5476" t="s">
        <v>50</v>
      </c>
      <c r="I5476" t="s">
        <v>376</v>
      </c>
      <c r="J5476" t="s">
        <v>238</v>
      </c>
      <c r="K5476" t="s">
        <v>82</v>
      </c>
      <c r="L5476" t="s">
        <v>83</v>
      </c>
      <c r="M5476">
        <v>0</v>
      </c>
      <c r="N5476">
        <v>155.91</v>
      </c>
      <c r="O5476">
        <v>125.79</v>
      </c>
      <c r="P5476">
        <v>1</v>
      </c>
      <c r="Q5476">
        <v>125.79</v>
      </c>
      <c r="R5476">
        <v>0</v>
      </c>
      <c r="S5476">
        <v>0</v>
      </c>
      <c r="T5476">
        <v>125.79</v>
      </c>
      <c r="U5476">
        <v>0</v>
      </c>
      <c r="V5476">
        <v>0</v>
      </c>
      <c r="W5476">
        <v>0</v>
      </c>
      <c r="X5476">
        <v>12.58</v>
      </c>
      <c r="Y5476">
        <v>0.1</v>
      </c>
      <c r="Z5476" t="s">
        <v>44</v>
      </c>
      <c r="AB5476" t="s">
        <v>38</v>
      </c>
      <c r="AC5476">
        <v>1</v>
      </c>
      <c r="AD5476" s="7">
        <v>45603</v>
      </c>
      <c r="AE5476">
        <v>2024</v>
      </c>
      <c r="AF5476">
        <v>11</v>
      </c>
      <c r="AG5476" t="s">
        <v>425</v>
      </c>
      <c r="AH5476" t="s">
        <v>426</v>
      </c>
      <c r="AI5476">
        <v>125.79</v>
      </c>
    </row>
    <row r="5477" spans="1:35" x14ac:dyDescent="0.3">
      <c r="A5477" t="s">
        <v>389</v>
      </c>
      <c r="B5477">
        <v>234409</v>
      </c>
      <c r="C5477">
        <v>200660</v>
      </c>
      <c r="D5477" t="s">
        <v>30</v>
      </c>
      <c r="E5477" t="s">
        <v>31</v>
      </c>
      <c r="F5477" s="1">
        <v>45603.281030092592</v>
      </c>
      <c r="G5477" s="1">
        <v>45603.614363425928</v>
      </c>
      <c r="H5477" t="s">
        <v>50</v>
      </c>
      <c r="I5477" t="s">
        <v>262</v>
      </c>
      <c r="J5477" t="s">
        <v>263</v>
      </c>
      <c r="K5477" t="s">
        <v>72</v>
      </c>
      <c r="L5477" t="s">
        <v>73</v>
      </c>
      <c r="M5477">
        <v>1</v>
      </c>
      <c r="N5477">
        <v>379.53</v>
      </c>
      <c r="O5477">
        <v>300.39</v>
      </c>
      <c r="P5477">
        <v>2</v>
      </c>
      <c r="Q5477">
        <v>600.78</v>
      </c>
      <c r="R5477">
        <v>0</v>
      </c>
      <c r="S5477">
        <v>0</v>
      </c>
      <c r="T5477">
        <v>600.78</v>
      </c>
      <c r="U5477">
        <v>0</v>
      </c>
      <c r="V5477">
        <v>0</v>
      </c>
      <c r="W5477">
        <v>0</v>
      </c>
      <c r="X5477">
        <v>120.16</v>
      </c>
      <c r="Y5477">
        <v>0.2</v>
      </c>
      <c r="Z5477" t="s">
        <v>44</v>
      </c>
      <c r="AB5477" t="s">
        <v>38</v>
      </c>
      <c r="AC5477">
        <v>2</v>
      </c>
      <c r="AD5477" s="7">
        <v>45603</v>
      </c>
      <c r="AE5477">
        <v>2024</v>
      </c>
      <c r="AF5477">
        <v>11</v>
      </c>
      <c r="AG5477" t="s">
        <v>425</v>
      </c>
      <c r="AH5477" t="s">
        <v>426</v>
      </c>
      <c r="AI5477">
        <v>600.78</v>
      </c>
    </row>
    <row r="5478" spans="1:35" x14ac:dyDescent="0.3">
      <c r="A5478" t="s">
        <v>389</v>
      </c>
      <c r="B5478">
        <v>234415</v>
      </c>
      <c r="C5478">
        <v>200660</v>
      </c>
      <c r="D5478" t="s">
        <v>30</v>
      </c>
      <c r="E5478" t="s">
        <v>49</v>
      </c>
      <c r="F5478" s="1">
        <v>45603.281030092592</v>
      </c>
      <c r="G5478" s="1">
        <v>45603.614363425928</v>
      </c>
      <c r="H5478" t="s">
        <v>32</v>
      </c>
      <c r="I5478" t="s">
        <v>274</v>
      </c>
      <c r="J5478" t="s">
        <v>275</v>
      </c>
      <c r="K5478" t="s">
        <v>76</v>
      </c>
      <c r="L5478" t="s">
        <v>43</v>
      </c>
      <c r="M5478">
        <v>0</v>
      </c>
      <c r="N5478">
        <v>362.53</v>
      </c>
      <c r="O5478">
        <v>292.56</v>
      </c>
      <c r="P5478">
        <v>1</v>
      </c>
      <c r="Q5478">
        <v>292.56</v>
      </c>
      <c r="R5478">
        <v>0</v>
      </c>
      <c r="S5478">
        <v>2</v>
      </c>
      <c r="T5478">
        <v>290.56</v>
      </c>
      <c r="U5478">
        <v>0</v>
      </c>
      <c r="V5478">
        <v>0</v>
      </c>
      <c r="W5478">
        <v>0</v>
      </c>
      <c r="X5478">
        <v>29.06</v>
      </c>
      <c r="Y5478">
        <v>0.1</v>
      </c>
      <c r="Z5478" t="s">
        <v>69</v>
      </c>
      <c r="AB5478" t="s">
        <v>38</v>
      </c>
      <c r="AC5478">
        <v>1</v>
      </c>
      <c r="AD5478" s="7">
        <v>45603</v>
      </c>
      <c r="AE5478">
        <v>2024</v>
      </c>
      <c r="AF5478">
        <v>11</v>
      </c>
      <c r="AG5478" t="s">
        <v>425</v>
      </c>
      <c r="AH5478" t="s">
        <v>426</v>
      </c>
      <c r="AI5478">
        <v>290.56</v>
      </c>
    </row>
    <row r="5479" spans="1:35" x14ac:dyDescent="0.3">
      <c r="A5479" t="s">
        <v>389</v>
      </c>
      <c r="B5479">
        <v>234421</v>
      </c>
      <c r="C5479">
        <v>200661</v>
      </c>
      <c r="D5479" t="s">
        <v>30</v>
      </c>
      <c r="E5479" t="s">
        <v>31</v>
      </c>
      <c r="F5479" s="1">
        <v>45603.281817129631</v>
      </c>
      <c r="G5479" s="1">
        <v>45603.61515046296</v>
      </c>
      <c r="H5479" t="s">
        <v>32</v>
      </c>
      <c r="I5479" t="s">
        <v>66</v>
      </c>
      <c r="J5479" t="s">
        <v>67</v>
      </c>
      <c r="K5479" t="s">
        <v>68</v>
      </c>
      <c r="L5479" t="s">
        <v>48</v>
      </c>
      <c r="M5479">
        <v>0</v>
      </c>
      <c r="N5479">
        <v>12.81</v>
      </c>
      <c r="O5479">
        <v>11.95</v>
      </c>
      <c r="P5479">
        <v>1</v>
      </c>
      <c r="Q5479">
        <v>11.95</v>
      </c>
      <c r="R5479">
        <v>0</v>
      </c>
      <c r="S5479">
        <v>0</v>
      </c>
      <c r="T5479">
        <v>11.95</v>
      </c>
      <c r="U5479">
        <v>0</v>
      </c>
      <c r="V5479">
        <v>0</v>
      </c>
      <c r="W5479">
        <v>0</v>
      </c>
      <c r="X5479">
        <v>1.2</v>
      </c>
      <c r="Y5479">
        <v>0.1</v>
      </c>
      <c r="Z5479" t="s">
        <v>69</v>
      </c>
      <c r="AB5479" t="s">
        <v>38</v>
      </c>
      <c r="AC5479">
        <v>1</v>
      </c>
      <c r="AD5479" s="7">
        <v>45603</v>
      </c>
      <c r="AE5479">
        <v>2024</v>
      </c>
      <c r="AF5479">
        <v>11</v>
      </c>
      <c r="AG5479" t="s">
        <v>425</v>
      </c>
      <c r="AH5479" t="s">
        <v>426</v>
      </c>
      <c r="AI5479">
        <v>11.95</v>
      </c>
    </row>
    <row r="5480" spans="1:35" x14ac:dyDescent="0.3">
      <c r="A5480" t="s">
        <v>389</v>
      </c>
      <c r="B5480">
        <v>234424</v>
      </c>
      <c r="C5480">
        <v>200661</v>
      </c>
      <c r="D5480" t="s">
        <v>30</v>
      </c>
      <c r="E5480" t="s">
        <v>49</v>
      </c>
      <c r="F5480" s="1">
        <v>45603.281817129631</v>
      </c>
      <c r="G5480" s="1">
        <v>45603.61515046296</v>
      </c>
      <c r="H5480" t="s">
        <v>50</v>
      </c>
      <c r="I5480" t="s">
        <v>209</v>
      </c>
      <c r="J5480" t="s">
        <v>210</v>
      </c>
      <c r="K5480" t="s">
        <v>153</v>
      </c>
      <c r="L5480" t="s">
        <v>73</v>
      </c>
      <c r="M5480">
        <v>1</v>
      </c>
      <c r="N5480">
        <v>178.44</v>
      </c>
      <c r="O5480">
        <v>155.29</v>
      </c>
      <c r="P5480">
        <v>1</v>
      </c>
      <c r="Q5480">
        <v>155.29</v>
      </c>
      <c r="R5480">
        <v>0</v>
      </c>
      <c r="S5480">
        <v>0</v>
      </c>
      <c r="T5480">
        <v>155.29</v>
      </c>
      <c r="U5480">
        <v>0</v>
      </c>
      <c r="V5480">
        <v>0</v>
      </c>
      <c r="W5480">
        <v>0</v>
      </c>
      <c r="X5480">
        <v>31.06</v>
      </c>
      <c r="Y5480">
        <v>0.2</v>
      </c>
      <c r="Z5480" t="s">
        <v>37</v>
      </c>
      <c r="AB5480" t="s">
        <v>38</v>
      </c>
      <c r="AC5480">
        <v>1</v>
      </c>
      <c r="AD5480" s="7">
        <v>45603</v>
      </c>
      <c r="AE5480">
        <v>2024</v>
      </c>
      <c r="AF5480">
        <v>11</v>
      </c>
      <c r="AG5480" t="s">
        <v>425</v>
      </c>
      <c r="AH5480" t="s">
        <v>426</v>
      </c>
      <c r="AI5480">
        <v>155.29</v>
      </c>
    </row>
    <row r="5481" spans="1:35" x14ac:dyDescent="0.3">
      <c r="A5481" t="s">
        <v>389</v>
      </c>
      <c r="B5481">
        <v>234430</v>
      </c>
      <c r="C5481">
        <v>200662</v>
      </c>
      <c r="D5481" t="s">
        <v>30</v>
      </c>
      <c r="E5481" t="s">
        <v>65</v>
      </c>
      <c r="F5481" s="1">
        <v>45603.319525462961</v>
      </c>
      <c r="G5481" s="1">
        <v>45603.652858796297</v>
      </c>
      <c r="H5481" t="s">
        <v>50</v>
      </c>
      <c r="I5481" t="s">
        <v>141</v>
      </c>
      <c r="J5481" t="s">
        <v>133</v>
      </c>
      <c r="K5481" t="s">
        <v>134</v>
      </c>
      <c r="L5481" t="s">
        <v>83</v>
      </c>
      <c r="M5481">
        <v>0</v>
      </c>
      <c r="N5481">
        <v>49.47</v>
      </c>
      <c r="O5481">
        <v>43.57</v>
      </c>
      <c r="P5481">
        <v>1</v>
      </c>
      <c r="Q5481">
        <v>43.57</v>
      </c>
      <c r="R5481">
        <v>0</v>
      </c>
      <c r="S5481">
        <v>0</v>
      </c>
      <c r="T5481">
        <v>43.57</v>
      </c>
      <c r="U5481">
        <v>0</v>
      </c>
      <c r="V5481">
        <v>0</v>
      </c>
      <c r="W5481">
        <v>0</v>
      </c>
      <c r="X5481">
        <v>4.3600000000000003</v>
      </c>
      <c r="Y5481">
        <v>0.1</v>
      </c>
      <c r="Z5481" t="s">
        <v>69</v>
      </c>
      <c r="AB5481" t="s">
        <v>38</v>
      </c>
      <c r="AC5481">
        <v>1</v>
      </c>
      <c r="AD5481" s="7">
        <v>45603</v>
      </c>
      <c r="AE5481">
        <v>2024</v>
      </c>
      <c r="AF5481">
        <v>11</v>
      </c>
      <c r="AG5481" t="s">
        <v>425</v>
      </c>
      <c r="AH5481" t="s">
        <v>426</v>
      </c>
      <c r="AI5481">
        <v>43.57</v>
      </c>
    </row>
    <row r="5482" spans="1:35" x14ac:dyDescent="0.3">
      <c r="A5482" t="s">
        <v>389</v>
      </c>
      <c r="B5482">
        <v>234433</v>
      </c>
      <c r="C5482">
        <v>200663</v>
      </c>
      <c r="D5482" t="s">
        <v>39</v>
      </c>
      <c r="E5482" t="s">
        <v>31</v>
      </c>
      <c r="F5482" s="1">
        <v>45603.348530092589</v>
      </c>
      <c r="G5482" s="1">
        <v>45603.681863425925</v>
      </c>
      <c r="H5482" t="s">
        <v>32</v>
      </c>
      <c r="I5482" t="s">
        <v>404</v>
      </c>
      <c r="J5482" t="s">
        <v>405</v>
      </c>
      <c r="K5482" t="s">
        <v>89</v>
      </c>
      <c r="L5482" t="s">
        <v>83</v>
      </c>
      <c r="M5482">
        <v>1</v>
      </c>
      <c r="N5482">
        <v>81.78</v>
      </c>
      <c r="O5482">
        <v>72.03</v>
      </c>
      <c r="P5482">
        <v>1</v>
      </c>
      <c r="Q5482">
        <v>72.03</v>
      </c>
      <c r="R5482">
        <v>0</v>
      </c>
      <c r="S5482">
        <v>0</v>
      </c>
      <c r="T5482">
        <v>72.03</v>
      </c>
      <c r="U5482">
        <v>0</v>
      </c>
      <c r="V5482">
        <v>0</v>
      </c>
      <c r="W5482">
        <v>0</v>
      </c>
      <c r="X5482">
        <v>14.41</v>
      </c>
      <c r="Y5482">
        <v>0.2</v>
      </c>
      <c r="Z5482" t="s">
        <v>69</v>
      </c>
      <c r="AB5482" t="s">
        <v>38</v>
      </c>
      <c r="AC5482">
        <v>1</v>
      </c>
      <c r="AD5482" s="7">
        <v>45603</v>
      </c>
      <c r="AE5482">
        <v>2024</v>
      </c>
      <c r="AF5482">
        <v>11</v>
      </c>
      <c r="AG5482" t="s">
        <v>425</v>
      </c>
      <c r="AH5482" t="s">
        <v>426</v>
      </c>
      <c r="AI5482">
        <v>72.03</v>
      </c>
    </row>
    <row r="5483" spans="1:35" x14ac:dyDescent="0.3">
      <c r="A5483" t="s">
        <v>389</v>
      </c>
      <c r="B5483">
        <v>234439</v>
      </c>
      <c r="C5483">
        <v>200663</v>
      </c>
      <c r="D5483" t="s">
        <v>39</v>
      </c>
      <c r="E5483" t="s">
        <v>31</v>
      </c>
      <c r="F5483" s="1">
        <v>45603.348530092589</v>
      </c>
      <c r="G5483" s="1">
        <v>45603.681863425925</v>
      </c>
      <c r="H5483" t="s">
        <v>50</v>
      </c>
      <c r="I5483" t="s">
        <v>255</v>
      </c>
      <c r="J5483" t="s">
        <v>131</v>
      </c>
      <c r="K5483" t="s">
        <v>95</v>
      </c>
      <c r="L5483" t="s">
        <v>58</v>
      </c>
      <c r="M5483">
        <v>0</v>
      </c>
      <c r="N5483">
        <v>56.18</v>
      </c>
      <c r="O5483">
        <v>52.32</v>
      </c>
      <c r="P5483">
        <v>1</v>
      </c>
      <c r="Q5483">
        <v>52.32</v>
      </c>
      <c r="R5483">
        <v>0</v>
      </c>
      <c r="S5483">
        <v>0</v>
      </c>
      <c r="T5483">
        <v>52.32</v>
      </c>
      <c r="U5483">
        <v>0</v>
      </c>
      <c r="V5483">
        <v>0</v>
      </c>
      <c r="W5483">
        <v>0</v>
      </c>
      <c r="X5483">
        <v>5.23</v>
      </c>
      <c r="Y5483">
        <v>0.1</v>
      </c>
      <c r="Z5483" t="s">
        <v>44</v>
      </c>
      <c r="AB5483" t="s">
        <v>38</v>
      </c>
      <c r="AC5483">
        <v>1</v>
      </c>
      <c r="AD5483" s="7">
        <v>45603</v>
      </c>
      <c r="AE5483">
        <v>2024</v>
      </c>
      <c r="AF5483">
        <v>11</v>
      </c>
      <c r="AG5483" t="s">
        <v>425</v>
      </c>
      <c r="AH5483" t="s">
        <v>426</v>
      </c>
      <c r="AI5483">
        <v>52.32</v>
      </c>
    </row>
    <row r="5484" spans="1:35" x14ac:dyDescent="0.3">
      <c r="A5484" t="s">
        <v>389</v>
      </c>
      <c r="B5484">
        <v>234445</v>
      </c>
      <c r="C5484">
        <v>200664</v>
      </c>
      <c r="D5484" t="s">
        <v>30</v>
      </c>
      <c r="E5484" t="s">
        <v>31</v>
      </c>
      <c r="F5484" s="1">
        <v>45603.350983796299</v>
      </c>
      <c r="G5484" s="1">
        <v>45603.684317129628</v>
      </c>
      <c r="H5484" t="s">
        <v>50</v>
      </c>
      <c r="I5484" t="s">
        <v>308</v>
      </c>
      <c r="J5484" t="s">
        <v>289</v>
      </c>
      <c r="K5484" t="s">
        <v>57</v>
      </c>
      <c r="L5484" t="s">
        <v>58</v>
      </c>
      <c r="M5484">
        <v>1</v>
      </c>
      <c r="N5484">
        <v>305.86</v>
      </c>
      <c r="O5484">
        <v>280.69</v>
      </c>
      <c r="P5484">
        <v>1</v>
      </c>
      <c r="Q5484">
        <v>280.69</v>
      </c>
      <c r="R5484">
        <v>0</v>
      </c>
      <c r="S5484">
        <v>0</v>
      </c>
      <c r="T5484">
        <v>280.69</v>
      </c>
      <c r="U5484">
        <v>0</v>
      </c>
      <c r="V5484">
        <v>0</v>
      </c>
      <c r="W5484">
        <v>0</v>
      </c>
      <c r="X5484">
        <v>56.14</v>
      </c>
      <c r="Y5484">
        <v>0.2</v>
      </c>
      <c r="Z5484" t="s">
        <v>59</v>
      </c>
      <c r="AB5484" t="s">
        <v>38</v>
      </c>
      <c r="AC5484">
        <v>1</v>
      </c>
      <c r="AD5484" s="7">
        <v>45603</v>
      </c>
      <c r="AE5484">
        <v>2024</v>
      </c>
      <c r="AF5484">
        <v>11</v>
      </c>
      <c r="AG5484" t="s">
        <v>425</v>
      </c>
      <c r="AH5484" t="s">
        <v>426</v>
      </c>
      <c r="AI5484">
        <v>280.69</v>
      </c>
    </row>
    <row r="5485" spans="1:35" x14ac:dyDescent="0.3">
      <c r="A5485" t="s">
        <v>389</v>
      </c>
      <c r="B5485">
        <v>234448</v>
      </c>
      <c r="C5485">
        <v>200665</v>
      </c>
      <c r="D5485" t="s">
        <v>39</v>
      </c>
      <c r="E5485" t="s">
        <v>31</v>
      </c>
      <c r="F5485" s="1">
        <v>45603.355902777781</v>
      </c>
      <c r="G5485" s="1">
        <v>45603.689236111109</v>
      </c>
      <c r="H5485" t="s">
        <v>32</v>
      </c>
      <c r="I5485" t="s">
        <v>117</v>
      </c>
      <c r="J5485" t="s">
        <v>99</v>
      </c>
      <c r="K5485" t="s">
        <v>68</v>
      </c>
      <c r="L5485" t="s">
        <v>48</v>
      </c>
      <c r="M5485">
        <v>1</v>
      </c>
      <c r="N5485">
        <v>247.46</v>
      </c>
      <c r="O5485">
        <v>200.13</v>
      </c>
      <c r="P5485">
        <v>1</v>
      </c>
      <c r="Q5485">
        <v>200.13</v>
      </c>
      <c r="R5485">
        <v>0</v>
      </c>
      <c r="S5485">
        <v>2</v>
      </c>
      <c r="T5485">
        <v>198.13</v>
      </c>
      <c r="U5485">
        <v>0</v>
      </c>
      <c r="V5485">
        <v>0</v>
      </c>
      <c r="W5485">
        <v>0</v>
      </c>
      <c r="X5485">
        <v>39.630000000000003</v>
      </c>
      <c r="Y5485">
        <v>0.2</v>
      </c>
      <c r="Z5485" t="s">
        <v>69</v>
      </c>
      <c r="AB5485" t="s">
        <v>38</v>
      </c>
      <c r="AC5485">
        <v>1</v>
      </c>
      <c r="AD5485" s="7">
        <v>45603</v>
      </c>
      <c r="AE5485">
        <v>2024</v>
      </c>
      <c r="AF5485">
        <v>11</v>
      </c>
      <c r="AG5485" t="s">
        <v>425</v>
      </c>
      <c r="AH5485" t="s">
        <v>426</v>
      </c>
      <c r="AI5485">
        <v>198.13</v>
      </c>
    </row>
    <row r="5486" spans="1:35" x14ac:dyDescent="0.3">
      <c r="A5486" t="s">
        <v>389</v>
      </c>
      <c r="B5486">
        <v>234454</v>
      </c>
      <c r="C5486">
        <v>200666</v>
      </c>
      <c r="D5486" t="s">
        <v>39</v>
      </c>
      <c r="E5486" t="s">
        <v>31</v>
      </c>
      <c r="F5486" s="1">
        <v>45603.360995370371</v>
      </c>
      <c r="G5486" s="1">
        <v>45603.694328703707</v>
      </c>
      <c r="H5486" t="s">
        <v>50</v>
      </c>
      <c r="I5486" t="s">
        <v>363</v>
      </c>
      <c r="J5486" t="s">
        <v>171</v>
      </c>
      <c r="K5486" t="s">
        <v>64</v>
      </c>
      <c r="L5486" t="s">
        <v>36</v>
      </c>
      <c r="M5486">
        <v>1</v>
      </c>
      <c r="N5486">
        <v>159.21</v>
      </c>
      <c r="O5486">
        <v>147.38</v>
      </c>
      <c r="P5486">
        <v>2</v>
      </c>
      <c r="Q5486">
        <v>294.76</v>
      </c>
      <c r="R5486">
        <v>0</v>
      </c>
      <c r="S5486">
        <v>2</v>
      </c>
      <c r="T5486">
        <v>292.76</v>
      </c>
      <c r="U5486">
        <v>0</v>
      </c>
      <c r="V5486">
        <v>0</v>
      </c>
      <c r="W5486">
        <v>0</v>
      </c>
      <c r="X5486">
        <v>58.55</v>
      </c>
      <c r="Y5486">
        <v>0.2</v>
      </c>
      <c r="Z5486" t="s">
        <v>37</v>
      </c>
      <c r="AB5486" t="s">
        <v>38</v>
      </c>
      <c r="AC5486">
        <v>2</v>
      </c>
      <c r="AD5486" s="7">
        <v>45603</v>
      </c>
      <c r="AE5486">
        <v>2024</v>
      </c>
      <c r="AF5486">
        <v>11</v>
      </c>
      <c r="AG5486" t="s">
        <v>425</v>
      </c>
      <c r="AH5486" t="s">
        <v>426</v>
      </c>
      <c r="AI5486">
        <v>292.76</v>
      </c>
    </row>
    <row r="5487" spans="1:35" x14ac:dyDescent="0.3">
      <c r="A5487" t="s">
        <v>389</v>
      </c>
      <c r="B5487">
        <v>234457</v>
      </c>
      <c r="C5487">
        <v>200667</v>
      </c>
      <c r="D5487" t="s">
        <v>30</v>
      </c>
      <c r="E5487" t="s">
        <v>31</v>
      </c>
      <c r="F5487" s="1">
        <v>45603.363900462966</v>
      </c>
      <c r="G5487" s="1">
        <v>45603.697233796294</v>
      </c>
      <c r="H5487" t="s">
        <v>32</v>
      </c>
      <c r="I5487" t="s">
        <v>103</v>
      </c>
      <c r="J5487" t="s">
        <v>85</v>
      </c>
      <c r="K5487" t="s">
        <v>86</v>
      </c>
      <c r="L5487" t="s">
        <v>36</v>
      </c>
      <c r="M5487">
        <v>1</v>
      </c>
      <c r="N5487">
        <v>287.45</v>
      </c>
      <c r="O5487">
        <v>237.74</v>
      </c>
      <c r="P5487">
        <v>2</v>
      </c>
      <c r="Q5487">
        <v>475.48</v>
      </c>
      <c r="R5487">
        <v>0</v>
      </c>
      <c r="S5487">
        <v>0</v>
      </c>
      <c r="T5487">
        <v>475.48</v>
      </c>
      <c r="U5487">
        <v>0</v>
      </c>
      <c r="V5487">
        <v>0</v>
      </c>
      <c r="W5487">
        <v>0</v>
      </c>
      <c r="X5487">
        <v>95.1</v>
      </c>
      <c r="Y5487">
        <v>0.2</v>
      </c>
      <c r="Z5487" t="s">
        <v>44</v>
      </c>
      <c r="AB5487" t="s">
        <v>38</v>
      </c>
      <c r="AC5487">
        <v>2</v>
      </c>
      <c r="AD5487" s="7">
        <v>45603</v>
      </c>
      <c r="AE5487">
        <v>2024</v>
      </c>
      <c r="AF5487">
        <v>11</v>
      </c>
      <c r="AG5487" t="s">
        <v>425</v>
      </c>
      <c r="AH5487" t="s">
        <v>426</v>
      </c>
      <c r="AI5487">
        <v>475.48</v>
      </c>
    </row>
    <row r="5488" spans="1:35" x14ac:dyDescent="0.3">
      <c r="A5488" t="s">
        <v>389</v>
      </c>
      <c r="B5488">
        <v>234463</v>
      </c>
      <c r="C5488">
        <v>200667</v>
      </c>
      <c r="D5488" t="s">
        <v>30</v>
      </c>
      <c r="E5488" t="s">
        <v>31</v>
      </c>
      <c r="F5488" s="1">
        <v>45603.363900462966</v>
      </c>
      <c r="G5488" s="1">
        <v>45603.697233796294</v>
      </c>
      <c r="H5488" t="s">
        <v>32</v>
      </c>
      <c r="I5488" t="s">
        <v>413</v>
      </c>
      <c r="J5488" t="s">
        <v>61</v>
      </c>
      <c r="K5488" t="s">
        <v>35</v>
      </c>
      <c r="L5488" t="s">
        <v>36</v>
      </c>
      <c r="M5488">
        <v>0</v>
      </c>
      <c r="N5488">
        <v>303.45</v>
      </c>
      <c r="O5488">
        <v>241.51</v>
      </c>
      <c r="P5488">
        <v>1</v>
      </c>
      <c r="Q5488">
        <v>241.51</v>
      </c>
      <c r="R5488">
        <v>0</v>
      </c>
      <c r="S5488">
        <v>2</v>
      </c>
      <c r="T5488">
        <v>239.51</v>
      </c>
      <c r="U5488">
        <v>0</v>
      </c>
      <c r="V5488">
        <v>0</v>
      </c>
      <c r="W5488">
        <v>0</v>
      </c>
      <c r="X5488">
        <v>23.95</v>
      </c>
      <c r="Y5488">
        <v>0.1</v>
      </c>
      <c r="Z5488" t="s">
        <v>37</v>
      </c>
      <c r="AB5488" t="s">
        <v>38</v>
      </c>
      <c r="AC5488">
        <v>1</v>
      </c>
      <c r="AD5488" s="7">
        <v>45603</v>
      </c>
      <c r="AE5488">
        <v>2024</v>
      </c>
      <c r="AF5488">
        <v>11</v>
      </c>
      <c r="AG5488" t="s">
        <v>425</v>
      </c>
      <c r="AH5488" t="s">
        <v>426</v>
      </c>
      <c r="AI5488">
        <v>239.51</v>
      </c>
    </row>
    <row r="5489" spans="1:35" x14ac:dyDescent="0.3">
      <c r="A5489" t="s">
        <v>389</v>
      </c>
      <c r="B5489">
        <v>234469</v>
      </c>
      <c r="C5489">
        <v>200668</v>
      </c>
      <c r="D5489" t="s">
        <v>39</v>
      </c>
      <c r="E5489" t="s">
        <v>31</v>
      </c>
      <c r="F5489" s="1">
        <v>45603.374560185184</v>
      </c>
      <c r="G5489" s="1">
        <v>45603.70789351852</v>
      </c>
      <c r="H5489" t="s">
        <v>50</v>
      </c>
      <c r="I5489" t="s">
        <v>154</v>
      </c>
      <c r="J5489" t="s">
        <v>155</v>
      </c>
      <c r="K5489" t="s">
        <v>64</v>
      </c>
      <c r="L5489" t="s">
        <v>36</v>
      </c>
      <c r="M5489">
        <v>0</v>
      </c>
      <c r="N5489">
        <v>85.8</v>
      </c>
      <c r="O5489">
        <v>72.430000000000007</v>
      </c>
      <c r="P5489">
        <v>1</v>
      </c>
      <c r="Q5489">
        <v>72.430000000000007</v>
      </c>
      <c r="R5489">
        <v>0</v>
      </c>
      <c r="S5489">
        <v>0</v>
      </c>
      <c r="T5489">
        <v>72.430000000000007</v>
      </c>
      <c r="U5489">
        <v>0</v>
      </c>
      <c r="V5489">
        <v>0</v>
      </c>
      <c r="W5489">
        <v>0</v>
      </c>
      <c r="X5489">
        <v>7.24</v>
      </c>
      <c r="Y5489">
        <v>0.1</v>
      </c>
      <c r="Z5489" t="s">
        <v>37</v>
      </c>
      <c r="AB5489" t="s">
        <v>38</v>
      </c>
      <c r="AC5489">
        <v>1</v>
      </c>
      <c r="AD5489" s="7">
        <v>45603</v>
      </c>
      <c r="AE5489">
        <v>2024</v>
      </c>
      <c r="AF5489">
        <v>11</v>
      </c>
      <c r="AG5489" t="s">
        <v>425</v>
      </c>
      <c r="AH5489" t="s">
        <v>426</v>
      </c>
      <c r="AI5489">
        <v>72.430000000000007</v>
      </c>
    </row>
    <row r="5490" spans="1:35" x14ac:dyDescent="0.3">
      <c r="A5490" t="s">
        <v>389</v>
      </c>
      <c r="B5490">
        <v>234475</v>
      </c>
      <c r="C5490">
        <v>200668</v>
      </c>
      <c r="D5490" t="s">
        <v>30</v>
      </c>
      <c r="E5490" t="s">
        <v>31</v>
      </c>
      <c r="F5490" s="1">
        <v>45603.374560185184</v>
      </c>
      <c r="G5490" s="1">
        <v>45603.70789351852</v>
      </c>
      <c r="H5490" t="s">
        <v>32</v>
      </c>
      <c r="I5490" t="s">
        <v>145</v>
      </c>
      <c r="J5490" t="s">
        <v>56</v>
      </c>
      <c r="K5490" t="s">
        <v>57</v>
      </c>
      <c r="L5490" t="s">
        <v>58</v>
      </c>
      <c r="M5490">
        <v>0</v>
      </c>
      <c r="N5490">
        <v>287.97000000000003</v>
      </c>
      <c r="O5490">
        <v>273.49</v>
      </c>
      <c r="P5490">
        <v>1</v>
      </c>
      <c r="Q5490">
        <v>273.49</v>
      </c>
      <c r="R5490">
        <v>0</v>
      </c>
      <c r="S5490">
        <v>0</v>
      </c>
      <c r="T5490">
        <v>273.49</v>
      </c>
      <c r="U5490">
        <v>0</v>
      </c>
      <c r="V5490">
        <v>0</v>
      </c>
      <c r="W5490">
        <v>0</v>
      </c>
      <c r="X5490">
        <v>27.35</v>
      </c>
      <c r="Y5490">
        <v>0.1</v>
      </c>
      <c r="Z5490" t="s">
        <v>59</v>
      </c>
      <c r="AB5490" t="s">
        <v>38</v>
      </c>
      <c r="AC5490">
        <v>1</v>
      </c>
      <c r="AD5490" s="7">
        <v>45603</v>
      </c>
      <c r="AE5490">
        <v>2024</v>
      </c>
      <c r="AF5490">
        <v>11</v>
      </c>
      <c r="AG5490" t="s">
        <v>425</v>
      </c>
      <c r="AH5490" t="s">
        <v>426</v>
      </c>
      <c r="AI5490">
        <v>273.49</v>
      </c>
    </row>
    <row r="5491" spans="1:35" x14ac:dyDescent="0.3">
      <c r="A5491" t="s">
        <v>389</v>
      </c>
      <c r="B5491">
        <v>234478</v>
      </c>
      <c r="C5491">
        <v>200669</v>
      </c>
      <c r="D5491" t="s">
        <v>30</v>
      </c>
      <c r="E5491" t="s">
        <v>31</v>
      </c>
      <c r="F5491" s="1">
        <v>45603.378761574073</v>
      </c>
      <c r="G5491" s="1">
        <v>45603.712094907409</v>
      </c>
      <c r="H5491" t="s">
        <v>50</v>
      </c>
      <c r="I5491" t="s">
        <v>413</v>
      </c>
      <c r="J5491" t="s">
        <v>61</v>
      </c>
      <c r="K5491" t="s">
        <v>35</v>
      </c>
      <c r="L5491" t="s">
        <v>36</v>
      </c>
      <c r="M5491">
        <v>0</v>
      </c>
      <c r="N5491">
        <v>301.43</v>
      </c>
      <c r="O5491">
        <v>241.51</v>
      </c>
      <c r="P5491">
        <v>1</v>
      </c>
      <c r="Q5491">
        <v>241.51</v>
      </c>
      <c r="R5491">
        <v>0</v>
      </c>
      <c r="S5491">
        <v>5</v>
      </c>
      <c r="T5491">
        <v>236.51</v>
      </c>
      <c r="U5491">
        <v>0</v>
      </c>
      <c r="V5491">
        <v>0</v>
      </c>
      <c r="W5491">
        <v>0</v>
      </c>
      <c r="X5491">
        <v>23.65</v>
      </c>
      <c r="Y5491">
        <v>0.1</v>
      </c>
      <c r="Z5491" t="s">
        <v>37</v>
      </c>
      <c r="AB5491" t="s">
        <v>38</v>
      </c>
      <c r="AC5491">
        <v>1</v>
      </c>
      <c r="AD5491" s="7">
        <v>45603</v>
      </c>
      <c r="AE5491">
        <v>2024</v>
      </c>
      <c r="AF5491">
        <v>11</v>
      </c>
      <c r="AG5491" t="s">
        <v>425</v>
      </c>
      <c r="AH5491" t="s">
        <v>426</v>
      </c>
      <c r="AI5491">
        <v>236.51</v>
      </c>
    </row>
    <row r="5492" spans="1:35" x14ac:dyDescent="0.3">
      <c r="A5492" t="s">
        <v>389</v>
      </c>
      <c r="B5492">
        <v>234481</v>
      </c>
      <c r="C5492">
        <v>200670</v>
      </c>
      <c r="D5492" t="s">
        <v>39</v>
      </c>
      <c r="E5492" t="s">
        <v>31</v>
      </c>
      <c r="F5492" s="1">
        <v>45603.383217592593</v>
      </c>
      <c r="G5492" s="1">
        <v>45603.716550925928</v>
      </c>
      <c r="H5492" t="s">
        <v>50</v>
      </c>
      <c r="I5492" t="s">
        <v>390</v>
      </c>
      <c r="J5492" t="s">
        <v>219</v>
      </c>
      <c r="K5492" t="s">
        <v>82</v>
      </c>
      <c r="L5492" t="s">
        <v>83</v>
      </c>
      <c r="M5492">
        <v>0</v>
      </c>
      <c r="N5492">
        <v>123.19</v>
      </c>
      <c r="O5492">
        <v>95.87</v>
      </c>
      <c r="P5492">
        <v>1</v>
      </c>
      <c r="Q5492">
        <v>95.87</v>
      </c>
      <c r="R5492">
        <v>0</v>
      </c>
      <c r="S5492">
        <v>0</v>
      </c>
      <c r="T5492">
        <v>95.87</v>
      </c>
      <c r="U5492">
        <v>0</v>
      </c>
      <c r="V5492">
        <v>0</v>
      </c>
      <c r="W5492">
        <v>0</v>
      </c>
      <c r="X5492">
        <v>9.59</v>
      </c>
      <c r="Y5492">
        <v>0.1</v>
      </c>
      <c r="Z5492" t="s">
        <v>44</v>
      </c>
      <c r="AB5492" t="s">
        <v>38</v>
      </c>
      <c r="AC5492">
        <v>1</v>
      </c>
      <c r="AD5492" s="7">
        <v>45603</v>
      </c>
      <c r="AE5492">
        <v>2024</v>
      </c>
      <c r="AF5492">
        <v>11</v>
      </c>
      <c r="AG5492" t="s">
        <v>425</v>
      </c>
      <c r="AH5492" t="s">
        <v>426</v>
      </c>
      <c r="AI5492">
        <v>95.87</v>
      </c>
    </row>
    <row r="5493" spans="1:35" x14ac:dyDescent="0.3">
      <c r="A5493" t="s">
        <v>389</v>
      </c>
      <c r="B5493">
        <v>234484</v>
      </c>
      <c r="C5493">
        <v>200671</v>
      </c>
      <c r="D5493" t="s">
        <v>30</v>
      </c>
      <c r="E5493" t="s">
        <v>31</v>
      </c>
      <c r="F5493" s="1">
        <v>45603.387754629628</v>
      </c>
      <c r="G5493" s="1">
        <v>45603.721087962964</v>
      </c>
      <c r="H5493" t="s">
        <v>32</v>
      </c>
      <c r="I5493" t="s">
        <v>96</v>
      </c>
      <c r="J5493" t="s">
        <v>97</v>
      </c>
      <c r="K5493" t="s">
        <v>42</v>
      </c>
      <c r="L5493" t="s">
        <v>43</v>
      </c>
      <c r="M5493">
        <v>0</v>
      </c>
      <c r="N5493">
        <v>238.81</v>
      </c>
      <c r="O5493">
        <v>211.31</v>
      </c>
      <c r="P5493">
        <v>1</v>
      </c>
      <c r="Q5493">
        <v>211.31</v>
      </c>
      <c r="R5493">
        <v>0</v>
      </c>
      <c r="S5493">
        <v>0</v>
      </c>
      <c r="T5493">
        <v>211.31</v>
      </c>
      <c r="U5493">
        <v>0</v>
      </c>
      <c r="V5493">
        <v>0</v>
      </c>
      <c r="W5493">
        <v>0</v>
      </c>
      <c r="X5493">
        <v>21.13</v>
      </c>
      <c r="Y5493">
        <v>0.1</v>
      </c>
      <c r="Z5493" t="s">
        <v>44</v>
      </c>
      <c r="AB5493" t="s">
        <v>38</v>
      </c>
      <c r="AC5493">
        <v>1</v>
      </c>
      <c r="AD5493" s="7">
        <v>45603</v>
      </c>
      <c r="AE5493">
        <v>2024</v>
      </c>
      <c r="AF5493">
        <v>11</v>
      </c>
      <c r="AG5493" t="s">
        <v>425</v>
      </c>
      <c r="AH5493" t="s">
        <v>426</v>
      </c>
      <c r="AI5493">
        <v>211.31</v>
      </c>
    </row>
    <row r="5494" spans="1:35" x14ac:dyDescent="0.3">
      <c r="A5494" t="s">
        <v>389</v>
      </c>
      <c r="B5494">
        <v>234490</v>
      </c>
      <c r="C5494">
        <v>200672</v>
      </c>
      <c r="D5494" t="s">
        <v>30</v>
      </c>
      <c r="E5494" t="s">
        <v>49</v>
      </c>
      <c r="F5494" s="1">
        <v>45603.394259259258</v>
      </c>
      <c r="G5494" s="1">
        <v>45603.727592592593</v>
      </c>
      <c r="H5494" t="s">
        <v>50</v>
      </c>
      <c r="I5494" t="s">
        <v>130</v>
      </c>
      <c r="J5494" t="s">
        <v>131</v>
      </c>
      <c r="K5494" t="s">
        <v>95</v>
      </c>
      <c r="L5494" t="s">
        <v>58</v>
      </c>
      <c r="M5494">
        <v>0</v>
      </c>
      <c r="N5494">
        <v>51.87</v>
      </c>
      <c r="O5494">
        <v>48.32</v>
      </c>
      <c r="P5494">
        <v>1</v>
      </c>
      <c r="Q5494">
        <v>48.32</v>
      </c>
      <c r="R5494">
        <v>0</v>
      </c>
      <c r="S5494">
        <v>0</v>
      </c>
      <c r="T5494">
        <v>48.32</v>
      </c>
      <c r="U5494">
        <v>0</v>
      </c>
      <c r="V5494">
        <v>0</v>
      </c>
      <c r="W5494">
        <v>0</v>
      </c>
      <c r="X5494">
        <v>4.83</v>
      </c>
      <c r="Y5494">
        <v>0.1</v>
      </c>
      <c r="Z5494" t="s">
        <v>44</v>
      </c>
      <c r="AB5494" t="s">
        <v>38</v>
      </c>
      <c r="AC5494">
        <v>1</v>
      </c>
      <c r="AD5494" s="7">
        <v>45603</v>
      </c>
      <c r="AE5494">
        <v>2024</v>
      </c>
      <c r="AF5494">
        <v>11</v>
      </c>
      <c r="AG5494" t="s">
        <v>425</v>
      </c>
      <c r="AH5494" t="s">
        <v>426</v>
      </c>
      <c r="AI5494">
        <v>48.32</v>
      </c>
    </row>
    <row r="5495" spans="1:35" x14ac:dyDescent="0.3">
      <c r="A5495" t="s">
        <v>389</v>
      </c>
      <c r="B5495">
        <v>234499</v>
      </c>
      <c r="C5495">
        <v>200673</v>
      </c>
      <c r="D5495" t="s">
        <v>30</v>
      </c>
      <c r="E5495" t="s">
        <v>31</v>
      </c>
      <c r="F5495" s="1">
        <v>45603.39503472222</v>
      </c>
      <c r="G5495" s="1">
        <v>45603.728368055556</v>
      </c>
      <c r="H5495" t="s">
        <v>32</v>
      </c>
      <c r="I5495" t="s">
        <v>312</v>
      </c>
      <c r="J5495" t="s">
        <v>112</v>
      </c>
      <c r="K5495" t="s">
        <v>47</v>
      </c>
      <c r="L5495" t="s">
        <v>48</v>
      </c>
      <c r="M5495">
        <v>1</v>
      </c>
      <c r="N5495">
        <v>267.67</v>
      </c>
      <c r="O5495">
        <v>242.6</v>
      </c>
      <c r="P5495">
        <v>1</v>
      </c>
      <c r="Q5495">
        <v>242.6</v>
      </c>
      <c r="R5495">
        <v>0</v>
      </c>
      <c r="S5495">
        <v>0</v>
      </c>
      <c r="T5495">
        <v>242.6</v>
      </c>
      <c r="U5495">
        <v>0</v>
      </c>
      <c r="V5495">
        <v>0</v>
      </c>
      <c r="W5495">
        <v>0</v>
      </c>
      <c r="X5495">
        <v>48.52</v>
      </c>
      <c r="Y5495">
        <v>0.2</v>
      </c>
      <c r="Z5495" t="s">
        <v>44</v>
      </c>
      <c r="AB5495" t="s">
        <v>38</v>
      </c>
      <c r="AC5495">
        <v>1</v>
      </c>
      <c r="AD5495" s="7">
        <v>45603</v>
      </c>
      <c r="AE5495">
        <v>2024</v>
      </c>
      <c r="AF5495">
        <v>11</v>
      </c>
      <c r="AG5495" t="s">
        <v>425</v>
      </c>
      <c r="AH5495" t="s">
        <v>426</v>
      </c>
      <c r="AI5495">
        <v>242.6</v>
      </c>
    </row>
    <row r="5496" spans="1:35" x14ac:dyDescent="0.3">
      <c r="A5496" t="s">
        <v>389</v>
      </c>
      <c r="B5496">
        <v>234505</v>
      </c>
      <c r="C5496">
        <v>200674</v>
      </c>
      <c r="D5496" t="s">
        <v>39</v>
      </c>
      <c r="E5496" t="s">
        <v>65</v>
      </c>
      <c r="F5496" s="1">
        <v>45603.395729166667</v>
      </c>
      <c r="G5496" s="1">
        <v>45603.729062500002</v>
      </c>
      <c r="H5496" t="s">
        <v>50</v>
      </c>
      <c r="I5496" t="s">
        <v>308</v>
      </c>
      <c r="J5496" t="s">
        <v>289</v>
      </c>
      <c r="K5496" t="s">
        <v>57</v>
      </c>
      <c r="L5496" t="s">
        <v>58</v>
      </c>
      <c r="M5496">
        <v>1</v>
      </c>
      <c r="N5496">
        <v>359.53</v>
      </c>
      <c r="O5496">
        <v>280.69</v>
      </c>
      <c r="P5496">
        <v>1</v>
      </c>
      <c r="Q5496">
        <v>280.69</v>
      </c>
      <c r="R5496">
        <v>0</v>
      </c>
      <c r="S5496">
        <v>0</v>
      </c>
      <c r="T5496">
        <v>280.69</v>
      </c>
      <c r="U5496">
        <v>0</v>
      </c>
      <c r="V5496">
        <v>0</v>
      </c>
      <c r="W5496">
        <v>0</v>
      </c>
      <c r="X5496">
        <v>56.14</v>
      </c>
      <c r="Y5496">
        <v>0.2</v>
      </c>
      <c r="Z5496" t="s">
        <v>59</v>
      </c>
      <c r="AB5496" t="s">
        <v>38</v>
      </c>
      <c r="AC5496">
        <v>1</v>
      </c>
      <c r="AD5496" s="7">
        <v>45603</v>
      </c>
      <c r="AE5496">
        <v>2024</v>
      </c>
      <c r="AF5496">
        <v>11</v>
      </c>
      <c r="AG5496" t="s">
        <v>425</v>
      </c>
      <c r="AH5496" t="s">
        <v>426</v>
      </c>
      <c r="AI5496">
        <v>280.69</v>
      </c>
    </row>
    <row r="5497" spans="1:35" x14ac:dyDescent="0.3">
      <c r="A5497" t="s">
        <v>389</v>
      </c>
      <c r="B5497">
        <v>234508</v>
      </c>
      <c r="C5497">
        <v>200675</v>
      </c>
      <c r="D5497" t="s">
        <v>39</v>
      </c>
      <c r="E5497" t="s">
        <v>31</v>
      </c>
      <c r="F5497" s="1">
        <v>45603.413090277776</v>
      </c>
      <c r="G5497" s="1">
        <v>45603.746423611112</v>
      </c>
      <c r="H5497" t="s">
        <v>50</v>
      </c>
      <c r="I5497" t="s">
        <v>305</v>
      </c>
      <c r="J5497" t="s">
        <v>71</v>
      </c>
      <c r="K5497" t="s">
        <v>72</v>
      </c>
      <c r="L5497" t="s">
        <v>73</v>
      </c>
      <c r="M5497">
        <v>0</v>
      </c>
      <c r="N5497">
        <v>269.70999999999998</v>
      </c>
      <c r="O5497">
        <v>256.45</v>
      </c>
      <c r="P5497">
        <v>1</v>
      </c>
      <c r="Q5497">
        <v>256.45</v>
      </c>
      <c r="R5497">
        <v>0</v>
      </c>
      <c r="S5497">
        <v>0</v>
      </c>
      <c r="T5497">
        <v>256.45</v>
      </c>
      <c r="U5497">
        <v>0</v>
      </c>
      <c r="V5497">
        <v>0</v>
      </c>
      <c r="W5497">
        <v>0</v>
      </c>
      <c r="X5497">
        <v>25.64</v>
      </c>
      <c r="Y5497">
        <v>0.1</v>
      </c>
      <c r="Z5497" t="s">
        <v>44</v>
      </c>
      <c r="AB5497" t="s">
        <v>38</v>
      </c>
      <c r="AC5497">
        <v>1</v>
      </c>
      <c r="AD5497" s="7">
        <v>45603</v>
      </c>
      <c r="AE5497">
        <v>2024</v>
      </c>
      <c r="AF5497">
        <v>11</v>
      </c>
      <c r="AG5497" t="s">
        <v>425</v>
      </c>
      <c r="AH5497" t="s">
        <v>426</v>
      </c>
      <c r="AI5497">
        <v>256.45</v>
      </c>
    </row>
    <row r="5498" spans="1:35" x14ac:dyDescent="0.3">
      <c r="A5498" t="s">
        <v>389</v>
      </c>
      <c r="B5498">
        <v>234511</v>
      </c>
      <c r="C5498">
        <v>200675</v>
      </c>
      <c r="D5498" t="s">
        <v>30</v>
      </c>
      <c r="E5498" t="s">
        <v>31</v>
      </c>
      <c r="F5498" s="1">
        <v>45603.413090277776</v>
      </c>
      <c r="G5498" s="1">
        <v>45603.746423611112</v>
      </c>
      <c r="H5498" t="s">
        <v>32</v>
      </c>
      <c r="I5498" t="s">
        <v>149</v>
      </c>
      <c r="J5498" t="s">
        <v>150</v>
      </c>
      <c r="K5498" t="s">
        <v>134</v>
      </c>
      <c r="L5498" t="s">
        <v>83</v>
      </c>
      <c r="M5498">
        <v>1</v>
      </c>
      <c r="N5498">
        <v>307.82</v>
      </c>
      <c r="O5498">
        <v>253.24</v>
      </c>
      <c r="P5498">
        <v>1</v>
      </c>
      <c r="Q5498">
        <v>253.24</v>
      </c>
      <c r="R5498">
        <v>0</v>
      </c>
      <c r="S5498">
        <v>2</v>
      </c>
      <c r="T5498">
        <v>251.24</v>
      </c>
      <c r="U5498">
        <v>0</v>
      </c>
      <c r="V5498">
        <v>0</v>
      </c>
      <c r="W5498">
        <v>0</v>
      </c>
      <c r="X5498">
        <v>50.25</v>
      </c>
      <c r="Y5498">
        <v>0.2</v>
      </c>
      <c r="Z5498" t="s">
        <v>69</v>
      </c>
      <c r="AB5498" t="s">
        <v>38</v>
      </c>
      <c r="AC5498">
        <v>1</v>
      </c>
      <c r="AD5498" s="7">
        <v>45603</v>
      </c>
      <c r="AE5498">
        <v>2024</v>
      </c>
      <c r="AF5498">
        <v>11</v>
      </c>
      <c r="AG5498" t="s">
        <v>425</v>
      </c>
      <c r="AH5498" t="s">
        <v>426</v>
      </c>
      <c r="AI5498">
        <v>251.24</v>
      </c>
    </row>
    <row r="5499" spans="1:35" x14ac:dyDescent="0.3">
      <c r="A5499" t="s">
        <v>389</v>
      </c>
      <c r="B5499">
        <v>234514</v>
      </c>
      <c r="C5499">
        <v>200675</v>
      </c>
      <c r="D5499" t="s">
        <v>39</v>
      </c>
      <c r="E5499" t="s">
        <v>31</v>
      </c>
      <c r="F5499" s="1">
        <v>45603.413090277776</v>
      </c>
      <c r="G5499" s="1">
        <v>45603.746423611112</v>
      </c>
      <c r="H5499" t="s">
        <v>50</v>
      </c>
      <c r="I5499" t="s">
        <v>336</v>
      </c>
      <c r="J5499" t="s">
        <v>234</v>
      </c>
      <c r="K5499" t="s">
        <v>92</v>
      </c>
      <c r="L5499" t="s">
        <v>58</v>
      </c>
      <c r="M5499">
        <v>0</v>
      </c>
      <c r="N5499">
        <v>295.5</v>
      </c>
      <c r="O5499">
        <v>259.24</v>
      </c>
      <c r="P5499">
        <v>1</v>
      </c>
      <c r="Q5499">
        <v>259.24</v>
      </c>
      <c r="R5499">
        <v>0</v>
      </c>
      <c r="S5499">
        <v>0</v>
      </c>
      <c r="T5499">
        <v>259.24</v>
      </c>
      <c r="U5499">
        <v>0</v>
      </c>
      <c r="V5499">
        <v>0</v>
      </c>
      <c r="W5499">
        <v>0</v>
      </c>
      <c r="X5499">
        <v>25.92</v>
      </c>
      <c r="Y5499">
        <v>0.1</v>
      </c>
      <c r="Z5499" t="s">
        <v>44</v>
      </c>
      <c r="AB5499" t="s">
        <v>38</v>
      </c>
      <c r="AC5499">
        <v>1</v>
      </c>
      <c r="AD5499" s="7">
        <v>45603</v>
      </c>
      <c r="AE5499">
        <v>2024</v>
      </c>
      <c r="AF5499">
        <v>11</v>
      </c>
      <c r="AG5499" t="s">
        <v>425</v>
      </c>
      <c r="AH5499" t="s">
        <v>426</v>
      </c>
      <c r="AI5499">
        <v>259.24</v>
      </c>
    </row>
    <row r="5500" spans="1:35" x14ac:dyDescent="0.3">
      <c r="A5500" t="s">
        <v>389</v>
      </c>
      <c r="B5500">
        <v>234517</v>
      </c>
      <c r="C5500">
        <v>200676</v>
      </c>
      <c r="D5500" t="s">
        <v>39</v>
      </c>
      <c r="E5500" t="s">
        <v>31</v>
      </c>
      <c r="F5500" s="1">
        <v>45603.417222222219</v>
      </c>
      <c r="G5500" s="1">
        <v>45603.750555555554</v>
      </c>
      <c r="H5500" t="s">
        <v>50</v>
      </c>
      <c r="I5500" t="s">
        <v>187</v>
      </c>
      <c r="J5500" t="s">
        <v>159</v>
      </c>
      <c r="K5500" t="s">
        <v>47</v>
      </c>
      <c r="L5500" t="s">
        <v>48</v>
      </c>
      <c r="M5500">
        <v>0</v>
      </c>
      <c r="N5500">
        <v>297.77</v>
      </c>
      <c r="O5500">
        <v>262.07</v>
      </c>
      <c r="P5500">
        <v>1</v>
      </c>
      <c r="Q5500">
        <v>262.07</v>
      </c>
      <c r="R5500">
        <v>0</v>
      </c>
      <c r="S5500">
        <v>0</v>
      </c>
      <c r="T5500">
        <v>262.07</v>
      </c>
      <c r="U5500">
        <v>0</v>
      </c>
      <c r="V5500">
        <v>0</v>
      </c>
      <c r="W5500">
        <v>0</v>
      </c>
      <c r="X5500">
        <v>26.21</v>
      </c>
      <c r="Y5500">
        <v>0.1</v>
      </c>
      <c r="Z5500" t="s">
        <v>44</v>
      </c>
      <c r="AB5500" t="s">
        <v>38</v>
      </c>
      <c r="AC5500">
        <v>1</v>
      </c>
      <c r="AD5500" s="7">
        <v>45603</v>
      </c>
      <c r="AE5500">
        <v>2024</v>
      </c>
      <c r="AF5500">
        <v>11</v>
      </c>
      <c r="AG5500" t="s">
        <v>425</v>
      </c>
      <c r="AH5500" t="s">
        <v>426</v>
      </c>
      <c r="AI5500">
        <v>262.07</v>
      </c>
    </row>
    <row r="5501" spans="1:35" x14ac:dyDescent="0.3">
      <c r="A5501" t="s">
        <v>389</v>
      </c>
      <c r="B5501">
        <v>234523</v>
      </c>
      <c r="C5501">
        <v>200676</v>
      </c>
      <c r="D5501" t="s">
        <v>30</v>
      </c>
      <c r="E5501" t="s">
        <v>31</v>
      </c>
      <c r="F5501" s="1">
        <v>45603.417222222219</v>
      </c>
      <c r="G5501" s="1">
        <v>45603.750555555554</v>
      </c>
      <c r="H5501" t="s">
        <v>32</v>
      </c>
      <c r="I5501" t="s">
        <v>197</v>
      </c>
      <c r="J5501" t="s">
        <v>67</v>
      </c>
      <c r="K5501" t="s">
        <v>68</v>
      </c>
      <c r="L5501" t="s">
        <v>48</v>
      </c>
      <c r="M5501">
        <v>1</v>
      </c>
      <c r="N5501">
        <v>13.34</v>
      </c>
      <c r="O5501">
        <v>10.36</v>
      </c>
      <c r="P5501">
        <v>1</v>
      </c>
      <c r="Q5501">
        <v>10.36</v>
      </c>
      <c r="R5501">
        <v>0</v>
      </c>
      <c r="S5501">
        <v>0</v>
      </c>
      <c r="T5501">
        <v>10.36</v>
      </c>
      <c r="U5501">
        <v>0</v>
      </c>
      <c r="V5501">
        <v>0</v>
      </c>
      <c r="W5501">
        <v>0</v>
      </c>
      <c r="X5501">
        <v>2.0699999999999998</v>
      </c>
      <c r="Y5501">
        <v>0.2</v>
      </c>
      <c r="Z5501" t="s">
        <v>69</v>
      </c>
      <c r="AB5501" t="s">
        <v>38</v>
      </c>
      <c r="AC5501">
        <v>1</v>
      </c>
      <c r="AD5501" s="7">
        <v>45603</v>
      </c>
      <c r="AE5501">
        <v>2024</v>
      </c>
      <c r="AF5501">
        <v>11</v>
      </c>
      <c r="AG5501" t="s">
        <v>425</v>
      </c>
      <c r="AH5501" t="s">
        <v>426</v>
      </c>
      <c r="AI5501">
        <v>10.36</v>
      </c>
    </row>
    <row r="5502" spans="1:35" x14ac:dyDescent="0.3">
      <c r="A5502" t="s">
        <v>389</v>
      </c>
      <c r="B5502">
        <v>234529</v>
      </c>
      <c r="C5502">
        <v>200677</v>
      </c>
      <c r="D5502" t="s">
        <v>30</v>
      </c>
      <c r="E5502" t="s">
        <v>31</v>
      </c>
      <c r="F5502" s="1">
        <v>45603.417858796296</v>
      </c>
      <c r="G5502" s="1">
        <v>45603.751192129632</v>
      </c>
      <c r="H5502" t="s">
        <v>50</v>
      </c>
      <c r="I5502" t="s">
        <v>254</v>
      </c>
      <c r="J5502" t="s">
        <v>191</v>
      </c>
      <c r="K5502" t="s">
        <v>89</v>
      </c>
      <c r="L5502" t="s">
        <v>83</v>
      </c>
      <c r="M5502">
        <v>1</v>
      </c>
      <c r="N5502">
        <v>310.70999999999998</v>
      </c>
      <c r="O5502">
        <v>272.20999999999998</v>
      </c>
      <c r="P5502">
        <v>1</v>
      </c>
      <c r="Q5502">
        <v>272.20999999999998</v>
      </c>
      <c r="R5502">
        <v>0</v>
      </c>
      <c r="S5502">
        <v>0</v>
      </c>
      <c r="T5502">
        <v>272.20999999999998</v>
      </c>
      <c r="U5502">
        <v>0</v>
      </c>
      <c r="V5502">
        <v>0</v>
      </c>
      <c r="W5502">
        <v>0</v>
      </c>
      <c r="X5502">
        <v>54.44</v>
      </c>
      <c r="Y5502">
        <v>0.2</v>
      </c>
      <c r="Z5502" t="s">
        <v>69</v>
      </c>
      <c r="AB5502" t="s">
        <v>38</v>
      </c>
      <c r="AC5502">
        <v>1</v>
      </c>
      <c r="AD5502" s="7">
        <v>45603</v>
      </c>
      <c r="AE5502">
        <v>2024</v>
      </c>
      <c r="AF5502">
        <v>11</v>
      </c>
      <c r="AG5502" t="s">
        <v>425</v>
      </c>
      <c r="AH5502" t="s">
        <v>426</v>
      </c>
      <c r="AI5502">
        <v>272.20999999999998</v>
      </c>
    </row>
    <row r="5503" spans="1:35" x14ac:dyDescent="0.3">
      <c r="A5503" t="s">
        <v>389</v>
      </c>
      <c r="B5503">
        <v>234535</v>
      </c>
      <c r="C5503">
        <v>200678</v>
      </c>
      <c r="D5503" t="s">
        <v>39</v>
      </c>
      <c r="E5503" t="s">
        <v>31</v>
      </c>
      <c r="F5503" s="1">
        <v>45603.425393518519</v>
      </c>
      <c r="G5503" s="1">
        <v>45603.758726851855</v>
      </c>
      <c r="H5503" t="s">
        <v>32</v>
      </c>
      <c r="I5503" t="s">
        <v>410</v>
      </c>
      <c r="J5503" t="s">
        <v>405</v>
      </c>
      <c r="K5503" t="s">
        <v>89</v>
      </c>
      <c r="L5503" t="s">
        <v>83</v>
      </c>
      <c r="M5503">
        <v>0</v>
      </c>
      <c r="N5503">
        <v>91.98</v>
      </c>
      <c r="O5503">
        <v>87.53</v>
      </c>
      <c r="P5503">
        <v>1</v>
      </c>
      <c r="Q5503">
        <v>87.53</v>
      </c>
      <c r="R5503">
        <v>0</v>
      </c>
      <c r="S5503">
        <v>5</v>
      </c>
      <c r="T5503">
        <v>82.53</v>
      </c>
      <c r="U5503">
        <v>0</v>
      </c>
      <c r="V5503">
        <v>0</v>
      </c>
      <c r="W5503">
        <v>0</v>
      </c>
      <c r="X5503">
        <v>8.25</v>
      </c>
      <c r="Y5503">
        <v>0.1</v>
      </c>
      <c r="Z5503" t="s">
        <v>69</v>
      </c>
      <c r="AB5503" t="s">
        <v>38</v>
      </c>
      <c r="AC5503">
        <v>1</v>
      </c>
      <c r="AD5503" s="7">
        <v>45603</v>
      </c>
      <c r="AE5503">
        <v>2024</v>
      </c>
      <c r="AF5503">
        <v>11</v>
      </c>
      <c r="AG5503" t="s">
        <v>425</v>
      </c>
      <c r="AH5503" t="s">
        <v>426</v>
      </c>
      <c r="AI5503">
        <v>82.53</v>
      </c>
    </row>
    <row r="5504" spans="1:35" x14ac:dyDescent="0.3">
      <c r="A5504" t="s">
        <v>389</v>
      </c>
      <c r="B5504">
        <v>234538</v>
      </c>
      <c r="C5504">
        <v>200679</v>
      </c>
      <c r="D5504" t="s">
        <v>39</v>
      </c>
      <c r="E5504" t="s">
        <v>49</v>
      </c>
      <c r="F5504" s="1">
        <v>45603.425821759258</v>
      </c>
      <c r="G5504" s="1">
        <v>45603.759155092594</v>
      </c>
      <c r="H5504" t="s">
        <v>32</v>
      </c>
      <c r="I5504" t="s">
        <v>33</v>
      </c>
      <c r="J5504" t="s">
        <v>34</v>
      </c>
      <c r="K5504" t="s">
        <v>35</v>
      </c>
      <c r="L5504" t="s">
        <v>36</v>
      </c>
      <c r="M5504">
        <v>1</v>
      </c>
      <c r="N5504">
        <v>358.84</v>
      </c>
      <c r="O5504">
        <v>285.94</v>
      </c>
      <c r="P5504">
        <v>1</v>
      </c>
      <c r="Q5504">
        <v>285.94</v>
      </c>
      <c r="R5504">
        <v>0</v>
      </c>
      <c r="S5504">
        <v>0</v>
      </c>
      <c r="T5504">
        <v>285.94</v>
      </c>
      <c r="U5504">
        <v>0</v>
      </c>
      <c r="V5504">
        <v>0</v>
      </c>
      <c r="W5504">
        <v>0</v>
      </c>
      <c r="X5504">
        <v>57.19</v>
      </c>
      <c r="Y5504">
        <v>0.2</v>
      </c>
      <c r="Z5504" t="s">
        <v>37</v>
      </c>
      <c r="AB5504" t="s">
        <v>38</v>
      </c>
      <c r="AC5504">
        <v>1</v>
      </c>
      <c r="AD5504" s="7">
        <v>45603</v>
      </c>
      <c r="AE5504">
        <v>2024</v>
      </c>
      <c r="AF5504">
        <v>11</v>
      </c>
      <c r="AG5504" t="s">
        <v>425</v>
      </c>
      <c r="AH5504" t="s">
        <v>426</v>
      </c>
      <c r="AI5504">
        <v>285.94</v>
      </c>
    </row>
    <row r="5505" spans="1:35" x14ac:dyDescent="0.3">
      <c r="A5505" t="s">
        <v>389</v>
      </c>
      <c r="B5505">
        <v>234544</v>
      </c>
      <c r="C5505">
        <v>200680</v>
      </c>
      <c r="D5505" t="s">
        <v>30</v>
      </c>
      <c r="E5505" t="s">
        <v>31</v>
      </c>
      <c r="F5505" s="1">
        <v>45603.430104166669</v>
      </c>
      <c r="G5505" s="1">
        <v>45603.763437499998</v>
      </c>
      <c r="H5505" t="s">
        <v>32</v>
      </c>
      <c r="I5505" t="s">
        <v>158</v>
      </c>
      <c r="J5505" t="s">
        <v>159</v>
      </c>
      <c r="K5505" t="s">
        <v>47</v>
      </c>
      <c r="L5505" t="s">
        <v>48</v>
      </c>
      <c r="M5505">
        <v>1</v>
      </c>
      <c r="N5505">
        <v>374.35</v>
      </c>
      <c r="O5505">
        <v>299.22000000000003</v>
      </c>
      <c r="P5505">
        <v>1</v>
      </c>
      <c r="Q5505">
        <v>299.22000000000003</v>
      </c>
      <c r="R5505">
        <v>0</v>
      </c>
      <c r="S5505">
        <v>2</v>
      </c>
      <c r="T5505">
        <v>297.22000000000003</v>
      </c>
      <c r="U5505">
        <v>0</v>
      </c>
      <c r="V5505">
        <v>0</v>
      </c>
      <c r="W5505">
        <v>0</v>
      </c>
      <c r="X5505">
        <v>59.44</v>
      </c>
      <c r="Y5505">
        <v>0.2</v>
      </c>
      <c r="Z5505" t="s">
        <v>44</v>
      </c>
      <c r="AB5505" t="s">
        <v>38</v>
      </c>
      <c r="AC5505">
        <v>1</v>
      </c>
      <c r="AD5505" s="7">
        <v>45603</v>
      </c>
      <c r="AE5505">
        <v>2024</v>
      </c>
      <c r="AF5505">
        <v>11</v>
      </c>
      <c r="AG5505" t="s">
        <v>425</v>
      </c>
      <c r="AH5505" t="s">
        <v>426</v>
      </c>
      <c r="AI5505">
        <v>297.22000000000003</v>
      </c>
    </row>
    <row r="5506" spans="1:35" x14ac:dyDescent="0.3">
      <c r="A5506" t="s">
        <v>389</v>
      </c>
      <c r="B5506">
        <v>234547</v>
      </c>
      <c r="C5506">
        <v>200680</v>
      </c>
      <c r="D5506" t="s">
        <v>30</v>
      </c>
      <c r="E5506" t="s">
        <v>31</v>
      </c>
      <c r="F5506" s="1">
        <v>45603.430104166669</v>
      </c>
      <c r="G5506" s="1">
        <v>45603.763437499998</v>
      </c>
      <c r="H5506" t="s">
        <v>50</v>
      </c>
      <c r="I5506" t="s">
        <v>190</v>
      </c>
      <c r="J5506" t="s">
        <v>191</v>
      </c>
      <c r="K5506" t="s">
        <v>89</v>
      </c>
      <c r="L5506" t="s">
        <v>83</v>
      </c>
      <c r="M5506">
        <v>1</v>
      </c>
      <c r="N5506">
        <v>343.13</v>
      </c>
      <c r="O5506">
        <v>300.33999999999997</v>
      </c>
      <c r="P5506">
        <v>1</v>
      </c>
      <c r="Q5506">
        <v>300.33999999999997</v>
      </c>
      <c r="R5506">
        <v>0</v>
      </c>
      <c r="S5506">
        <v>0</v>
      </c>
      <c r="T5506">
        <v>300.33999999999997</v>
      </c>
      <c r="U5506">
        <v>0</v>
      </c>
      <c r="V5506">
        <v>0</v>
      </c>
      <c r="W5506">
        <v>0</v>
      </c>
      <c r="X5506">
        <v>60.07</v>
      </c>
      <c r="Y5506">
        <v>0.2</v>
      </c>
      <c r="Z5506" t="s">
        <v>69</v>
      </c>
      <c r="AB5506" t="s">
        <v>38</v>
      </c>
      <c r="AC5506">
        <v>1</v>
      </c>
      <c r="AD5506" s="7">
        <v>45603</v>
      </c>
      <c r="AE5506">
        <v>2024</v>
      </c>
      <c r="AF5506">
        <v>11</v>
      </c>
      <c r="AG5506" t="s">
        <v>425</v>
      </c>
      <c r="AH5506" t="s">
        <v>426</v>
      </c>
      <c r="AI5506">
        <v>300.33999999999997</v>
      </c>
    </row>
    <row r="5507" spans="1:35" x14ac:dyDescent="0.3">
      <c r="A5507" t="s">
        <v>389</v>
      </c>
      <c r="B5507">
        <v>234550</v>
      </c>
      <c r="C5507">
        <v>200680</v>
      </c>
      <c r="D5507" t="s">
        <v>30</v>
      </c>
      <c r="E5507" t="s">
        <v>31</v>
      </c>
      <c r="F5507" s="1">
        <v>45603.430104166669</v>
      </c>
      <c r="G5507" s="1">
        <v>45603.763437499998</v>
      </c>
      <c r="H5507" t="s">
        <v>32</v>
      </c>
      <c r="I5507" t="s">
        <v>393</v>
      </c>
      <c r="J5507" t="s">
        <v>163</v>
      </c>
      <c r="K5507" t="s">
        <v>82</v>
      </c>
      <c r="L5507" t="s">
        <v>83</v>
      </c>
      <c r="M5507">
        <v>0</v>
      </c>
      <c r="N5507">
        <v>94.61</v>
      </c>
      <c r="O5507">
        <v>79.3</v>
      </c>
      <c r="P5507">
        <v>1</v>
      </c>
      <c r="Q5507">
        <v>79.3</v>
      </c>
      <c r="R5507">
        <v>0</v>
      </c>
      <c r="S5507">
        <v>2</v>
      </c>
      <c r="T5507">
        <v>77.3</v>
      </c>
      <c r="U5507">
        <v>0</v>
      </c>
      <c r="V5507">
        <v>0</v>
      </c>
      <c r="W5507">
        <v>0</v>
      </c>
      <c r="X5507">
        <v>7.73</v>
      </c>
      <c r="Y5507">
        <v>0.1</v>
      </c>
      <c r="Z5507" t="s">
        <v>44</v>
      </c>
      <c r="AB5507" t="s">
        <v>38</v>
      </c>
      <c r="AC5507">
        <v>1</v>
      </c>
      <c r="AD5507" s="7">
        <v>45603</v>
      </c>
      <c r="AE5507">
        <v>2024</v>
      </c>
      <c r="AF5507">
        <v>11</v>
      </c>
      <c r="AG5507" t="s">
        <v>425</v>
      </c>
      <c r="AH5507" t="s">
        <v>426</v>
      </c>
      <c r="AI5507">
        <v>77.3</v>
      </c>
    </row>
    <row r="5508" spans="1:35" x14ac:dyDescent="0.3">
      <c r="A5508" t="s">
        <v>389</v>
      </c>
      <c r="B5508">
        <v>234553</v>
      </c>
      <c r="C5508">
        <v>200680</v>
      </c>
      <c r="D5508" t="s">
        <v>39</v>
      </c>
      <c r="E5508" t="s">
        <v>31</v>
      </c>
      <c r="F5508" s="1">
        <v>45603.430104166669</v>
      </c>
      <c r="G5508" s="1">
        <v>45603.763437499998</v>
      </c>
      <c r="H5508" t="s">
        <v>32</v>
      </c>
      <c r="I5508" t="s">
        <v>149</v>
      </c>
      <c r="J5508" t="s">
        <v>150</v>
      </c>
      <c r="K5508" t="s">
        <v>134</v>
      </c>
      <c r="L5508" t="s">
        <v>83</v>
      </c>
      <c r="M5508">
        <v>1</v>
      </c>
      <c r="N5508">
        <v>320.97000000000003</v>
      </c>
      <c r="O5508">
        <v>253.24</v>
      </c>
      <c r="P5508">
        <v>1</v>
      </c>
      <c r="Q5508">
        <v>253.24</v>
      </c>
      <c r="R5508">
        <v>0</v>
      </c>
      <c r="S5508">
        <v>0</v>
      </c>
      <c r="T5508">
        <v>253.24</v>
      </c>
      <c r="U5508">
        <v>0</v>
      </c>
      <c r="V5508">
        <v>0</v>
      </c>
      <c r="W5508">
        <v>0</v>
      </c>
      <c r="X5508">
        <v>50.65</v>
      </c>
      <c r="Y5508">
        <v>0.2</v>
      </c>
      <c r="Z5508" t="s">
        <v>69</v>
      </c>
      <c r="AB5508" t="s">
        <v>38</v>
      </c>
      <c r="AC5508">
        <v>1</v>
      </c>
      <c r="AD5508" s="7">
        <v>45603</v>
      </c>
      <c r="AE5508">
        <v>2024</v>
      </c>
      <c r="AF5508">
        <v>11</v>
      </c>
      <c r="AG5508" t="s">
        <v>425</v>
      </c>
      <c r="AH5508" t="s">
        <v>426</v>
      </c>
      <c r="AI5508">
        <v>253.24</v>
      </c>
    </row>
    <row r="5509" spans="1:35" x14ac:dyDescent="0.3">
      <c r="A5509" t="s">
        <v>389</v>
      </c>
      <c r="B5509">
        <v>234559</v>
      </c>
      <c r="C5509">
        <v>200681</v>
      </c>
      <c r="D5509" t="s">
        <v>30</v>
      </c>
      <c r="E5509" t="s">
        <v>31</v>
      </c>
      <c r="F5509" s="1">
        <v>45603.434189814812</v>
      </c>
      <c r="G5509" s="1">
        <v>45603.767523148148</v>
      </c>
      <c r="H5509" t="s">
        <v>32</v>
      </c>
      <c r="I5509" t="s">
        <v>183</v>
      </c>
      <c r="J5509" t="s">
        <v>152</v>
      </c>
      <c r="K5509" t="s">
        <v>153</v>
      </c>
      <c r="L5509" t="s">
        <v>73</v>
      </c>
      <c r="M5509">
        <v>1</v>
      </c>
      <c r="N5509">
        <v>255.42</v>
      </c>
      <c r="O5509">
        <v>197.53</v>
      </c>
      <c r="P5509">
        <v>1</v>
      </c>
      <c r="Q5509">
        <v>197.53</v>
      </c>
      <c r="R5509">
        <v>0</v>
      </c>
      <c r="S5509">
        <v>2</v>
      </c>
      <c r="T5509">
        <v>195.53</v>
      </c>
      <c r="U5509">
        <v>0</v>
      </c>
      <c r="V5509">
        <v>0</v>
      </c>
      <c r="W5509">
        <v>0</v>
      </c>
      <c r="X5509">
        <v>39.11</v>
      </c>
      <c r="Y5509">
        <v>0.2</v>
      </c>
      <c r="Z5509" t="s">
        <v>37</v>
      </c>
      <c r="AB5509" t="s">
        <v>38</v>
      </c>
      <c r="AC5509">
        <v>1</v>
      </c>
      <c r="AD5509" s="7">
        <v>45603</v>
      </c>
      <c r="AE5509">
        <v>2024</v>
      </c>
      <c r="AF5509">
        <v>11</v>
      </c>
      <c r="AG5509" t="s">
        <v>425</v>
      </c>
      <c r="AH5509" t="s">
        <v>426</v>
      </c>
      <c r="AI5509">
        <v>195.53</v>
      </c>
    </row>
    <row r="5510" spans="1:35" x14ac:dyDescent="0.3">
      <c r="A5510" t="s">
        <v>389</v>
      </c>
      <c r="B5510">
        <v>234565</v>
      </c>
      <c r="C5510">
        <v>200682</v>
      </c>
      <c r="D5510" t="s">
        <v>39</v>
      </c>
      <c r="E5510" t="s">
        <v>49</v>
      </c>
      <c r="F5510" s="1">
        <v>45603.434930555559</v>
      </c>
      <c r="G5510" s="1">
        <v>45603.768263888887</v>
      </c>
      <c r="H5510" t="s">
        <v>32</v>
      </c>
      <c r="I5510" t="s">
        <v>197</v>
      </c>
      <c r="J5510" t="s">
        <v>67</v>
      </c>
      <c r="K5510" t="s">
        <v>68</v>
      </c>
      <c r="L5510" t="s">
        <v>48</v>
      </c>
      <c r="M5510">
        <v>1</v>
      </c>
      <c r="N5510">
        <v>13.13</v>
      </c>
      <c r="O5510">
        <v>10.36</v>
      </c>
      <c r="P5510">
        <v>1</v>
      </c>
      <c r="Q5510">
        <v>10.36</v>
      </c>
      <c r="R5510">
        <v>0</v>
      </c>
      <c r="S5510">
        <v>0</v>
      </c>
      <c r="T5510">
        <v>10.36</v>
      </c>
      <c r="U5510">
        <v>0</v>
      </c>
      <c r="V5510">
        <v>0</v>
      </c>
      <c r="W5510">
        <v>0</v>
      </c>
      <c r="X5510">
        <v>2.0699999999999998</v>
      </c>
      <c r="Y5510">
        <v>0.2</v>
      </c>
      <c r="Z5510" t="s">
        <v>69</v>
      </c>
      <c r="AB5510" t="s">
        <v>38</v>
      </c>
      <c r="AC5510">
        <v>1</v>
      </c>
      <c r="AD5510" s="7">
        <v>45603</v>
      </c>
      <c r="AE5510">
        <v>2024</v>
      </c>
      <c r="AF5510">
        <v>11</v>
      </c>
      <c r="AG5510" t="s">
        <v>425</v>
      </c>
      <c r="AH5510" t="s">
        <v>426</v>
      </c>
      <c r="AI5510">
        <v>10.36</v>
      </c>
    </row>
    <row r="5511" spans="1:35" x14ac:dyDescent="0.3">
      <c r="A5511" t="s">
        <v>389</v>
      </c>
      <c r="B5511">
        <v>234574</v>
      </c>
      <c r="C5511">
        <v>200683</v>
      </c>
      <c r="D5511" t="s">
        <v>39</v>
      </c>
      <c r="E5511" t="s">
        <v>31</v>
      </c>
      <c r="F5511" s="1">
        <v>45603.440555555557</v>
      </c>
      <c r="G5511" s="1">
        <v>45603.773888888885</v>
      </c>
      <c r="H5511" t="s">
        <v>50</v>
      </c>
      <c r="I5511" t="s">
        <v>177</v>
      </c>
      <c r="J5511" t="s">
        <v>178</v>
      </c>
      <c r="K5511" t="s">
        <v>35</v>
      </c>
      <c r="L5511" t="s">
        <v>36</v>
      </c>
      <c r="M5511">
        <v>1</v>
      </c>
      <c r="N5511">
        <v>74.17</v>
      </c>
      <c r="O5511">
        <v>59.92</v>
      </c>
      <c r="P5511">
        <v>1</v>
      </c>
      <c r="Q5511">
        <v>59.92</v>
      </c>
      <c r="R5511">
        <v>0</v>
      </c>
      <c r="S5511">
        <v>5</v>
      </c>
      <c r="T5511">
        <v>54.92</v>
      </c>
      <c r="U5511">
        <v>0</v>
      </c>
      <c r="V5511">
        <v>0</v>
      </c>
      <c r="W5511">
        <v>0</v>
      </c>
      <c r="X5511">
        <v>10.98</v>
      </c>
      <c r="Y5511">
        <v>0.2</v>
      </c>
      <c r="Z5511" t="s">
        <v>37</v>
      </c>
      <c r="AB5511" t="s">
        <v>38</v>
      </c>
      <c r="AC5511">
        <v>1</v>
      </c>
      <c r="AD5511" s="7">
        <v>45603</v>
      </c>
      <c r="AE5511">
        <v>2024</v>
      </c>
      <c r="AF5511">
        <v>11</v>
      </c>
      <c r="AG5511" t="s">
        <v>425</v>
      </c>
      <c r="AH5511" t="s">
        <v>426</v>
      </c>
      <c r="AI5511">
        <v>54.92</v>
      </c>
    </row>
    <row r="5512" spans="1:35" x14ac:dyDescent="0.3">
      <c r="A5512" t="s">
        <v>389</v>
      </c>
      <c r="B5512">
        <v>234577</v>
      </c>
      <c r="C5512">
        <v>200684</v>
      </c>
      <c r="D5512" t="s">
        <v>30</v>
      </c>
      <c r="E5512" t="s">
        <v>31</v>
      </c>
      <c r="F5512" s="1">
        <v>45603.453333333331</v>
      </c>
      <c r="G5512" s="1">
        <v>45603.786666666667</v>
      </c>
      <c r="H5512" t="s">
        <v>32</v>
      </c>
      <c r="I5512" t="s">
        <v>237</v>
      </c>
      <c r="J5512" t="s">
        <v>238</v>
      </c>
      <c r="K5512" t="s">
        <v>82</v>
      </c>
      <c r="L5512" t="s">
        <v>83</v>
      </c>
      <c r="M5512">
        <v>0</v>
      </c>
      <c r="N5512">
        <v>152.01</v>
      </c>
      <c r="O5512">
        <v>128.34</v>
      </c>
      <c r="P5512">
        <v>1</v>
      </c>
      <c r="Q5512">
        <v>128.34</v>
      </c>
      <c r="R5512">
        <v>0</v>
      </c>
      <c r="S5512">
        <v>2</v>
      </c>
      <c r="T5512">
        <v>126.34</v>
      </c>
      <c r="U5512">
        <v>0</v>
      </c>
      <c r="V5512">
        <v>0</v>
      </c>
      <c r="W5512">
        <v>0</v>
      </c>
      <c r="X5512">
        <v>12.63</v>
      </c>
      <c r="Y5512">
        <v>0.1</v>
      </c>
      <c r="Z5512" t="s">
        <v>44</v>
      </c>
      <c r="AB5512" t="s">
        <v>38</v>
      </c>
      <c r="AC5512">
        <v>1</v>
      </c>
      <c r="AD5512" s="7">
        <v>45603</v>
      </c>
      <c r="AE5512">
        <v>2024</v>
      </c>
      <c r="AF5512">
        <v>11</v>
      </c>
      <c r="AG5512" t="s">
        <v>425</v>
      </c>
      <c r="AH5512" t="s">
        <v>426</v>
      </c>
      <c r="AI5512">
        <v>126.34</v>
      </c>
    </row>
    <row r="5513" spans="1:35" x14ac:dyDescent="0.3">
      <c r="A5513" t="s">
        <v>389</v>
      </c>
      <c r="B5513">
        <v>234580</v>
      </c>
      <c r="C5513">
        <v>200684</v>
      </c>
      <c r="D5513" t="s">
        <v>30</v>
      </c>
      <c r="E5513" t="s">
        <v>49</v>
      </c>
      <c r="F5513" s="1">
        <v>45603.453333333331</v>
      </c>
      <c r="G5513" s="1">
        <v>45603.786666666667</v>
      </c>
      <c r="H5513" t="s">
        <v>32</v>
      </c>
      <c r="I5513" t="s">
        <v>274</v>
      </c>
      <c r="J5513" t="s">
        <v>275</v>
      </c>
      <c r="K5513" t="s">
        <v>76</v>
      </c>
      <c r="L5513" t="s">
        <v>43</v>
      </c>
      <c r="M5513">
        <v>0</v>
      </c>
      <c r="N5513">
        <v>316.35000000000002</v>
      </c>
      <c r="O5513">
        <v>292.56</v>
      </c>
      <c r="P5513">
        <v>1</v>
      </c>
      <c r="Q5513">
        <v>292.56</v>
      </c>
      <c r="R5513">
        <v>0</v>
      </c>
      <c r="S5513">
        <v>0</v>
      </c>
      <c r="T5513">
        <v>292.56</v>
      </c>
      <c r="U5513">
        <v>0</v>
      </c>
      <c r="V5513">
        <v>0</v>
      </c>
      <c r="W5513">
        <v>0</v>
      </c>
      <c r="X5513">
        <v>29.26</v>
      </c>
      <c r="Y5513">
        <v>0.1</v>
      </c>
      <c r="Z5513" t="s">
        <v>69</v>
      </c>
      <c r="AB5513" t="s">
        <v>38</v>
      </c>
      <c r="AC5513">
        <v>1</v>
      </c>
      <c r="AD5513" s="7">
        <v>45603</v>
      </c>
      <c r="AE5513">
        <v>2024</v>
      </c>
      <c r="AF5513">
        <v>11</v>
      </c>
      <c r="AG5513" t="s">
        <v>425</v>
      </c>
      <c r="AH5513" t="s">
        <v>426</v>
      </c>
      <c r="AI5513">
        <v>292.56</v>
      </c>
    </row>
    <row r="5514" spans="1:35" x14ac:dyDescent="0.3">
      <c r="A5514" t="s">
        <v>389</v>
      </c>
      <c r="B5514">
        <v>234583</v>
      </c>
      <c r="C5514">
        <v>200685</v>
      </c>
      <c r="D5514" t="s">
        <v>30</v>
      </c>
      <c r="E5514" t="s">
        <v>31</v>
      </c>
      <c r="F5514" s="1">
        <v>45603.457627314812</v>
      </c>
      <c r="G5514" s="1">
        <v>45603.790960648148</v>
      </c>
      <c r="H5514" t="s">
        <v>50</v>
      </c>
      <c r="I5514" t="s">
        <v>194</v>
      </c>
      <c r="J5514" t="s">
        <v>129</v>
      </c>
      <c r="K5514" t="s">
        <v>92</v>
      </c>
      <c r="L5514" t="s">
        <v>58</v>
      </c>
      <c r="M5514">
        <v>0</v>
      </c>
      <c r="N5514">
        <v>162.08000000000001</v>
      </c>
      <c r="O5514">
        <v>138.9</v>
      </c>
      <c r="P5514">
        <v>1</v>
      </c>
      <c r="Q5514">
        <v>138.9</v>
      </c>
      <c r="R5514">
        <v>0</v>
      </c>
      <c r="S5514">
        <v>0</v>
      </c>
      <c r="T5514">
        <v>138.9</v>
      </c>
      <c r="U5514">
        <v>0</v>
      </c>
      <c r="V5514">
        <v>0</v>
      </c>
      <c r="W5514">
        <v>0</v>
      </c>
      <c r="X5514">
        <v>13.89</v>
      </c>
      <c r="Y5514">
        <v>0.1</v>
      </c>
      <c r="Z5514" t="s">
        <v>44</v>
      </c>
      <c r="AB5514" t="s">
        <v>38</v>
      </c>
      <c r="AC5514">
        <v>1</v>
      </c>
      <c r="AD5514" s="7">
        <v>45603</v>
      </c>
      <c r="AE5514">
        <v>2024</v>
      </c>
      <c r="AF5514">
        <v>11</v>
      </c>
      <c r="AG5514" t="s">
        <v>425</v>
      </c>
      <c r="AH5514" t="s">
        <v>426</v>
      </c>
      <c r="AI5514">
        <v>138.9</v>
      </c>
    </row>
    <row r="5515" spans="1:35" x14ac:dyDescent="0.3">
      <c r="A5515" t="s">
        <v>389</v>
      </c>
      <c r="B5515">
        <v>234586</v>
      </c>
      <c r="C5515">
        <v>200686</v>
      </c>
      <c r="D5515" t="s">
        <v>30</v>
      </c>
      <c r="E5515" t="s">
        <v>49</v>
      </c>
      <c r="F5515" s="1">
        <v>45603.458738425928</v>
      </c>
      <c r="G5515" s="1">
        <v>45603.792071759257</v>
      </c>
      <c r="H5515" t="s">
        <v>50</v>
      </c>
      <c r="I5515" t="s">
        <v>62</v>
      </c>
      <c r="J5515" t="s">
        <v>63</v>
      </c>
      <c r="K5515" t="s">
        <v>64</v>
      </c>
      <c r="L5515" t="s">
        <v>36</v>
      </c>
      <c r="M5515">
        <v>1</v>
      </c>
      <c r="N5515">
        <v>278.85000000000002</v>
      </c>
      <c r="O5515">
        <v>259.08</v>
      </c>
      <c r="P5515">
        <v>2</v>
      </c>
      <c r="Q5515">
        <v>518.16</v>
      </c>
      <c r="R5515">
        <v>0</v>
      </c>
      <c r="S5515">
        <v>0</v>
      </c>
      <c r="T5515">
        <v>518.16</v>
      </c>
      <c r="U5515">
        <v>0</v>
      </c>
      <c r="V5515">
        <v>0</v>
      </c>
      <c r="W5515">
        <v>0</v>
      </c>
      <c r="X5515">
        <v>103.63</v>
      </c>
      <c r="Y5515">
        <v>0.2</v>
      </c>
      <c r="Z5515" t="s">
        <v>37</v>
      </c>
      <c r="AB5515" t="s">
        <v>38</v>
      </c>
      <c r="AC5515">
        <v>2</v>
      </c>
      <c r="AD5515" s="7">
        <v>45603</v>
      </c>
      <c r="AE5515">
        <v>2024</v>
      </c>
      <c r="AF5515">
        <v>11</v>
      </c>
      <c r="AG5515" t="s">
        <v>425</v>
      </c>
      <c r="AH5515" t="s">
        <v>426</v>
      </c>
      <c r="AI5515">
        <v>518.16</v>
      </c>
    </row>
    <row r="5516" spans="1:35" x14ac:dyDescent="0.3">
      <c r="A5516" t="s">
        <v>389</v>
      </c>
      <c r="B5516">
        <v>234592</v>
      </c>
      <c r="C5516">
        <v>200687</v>
      </c>
      <c r="D5516" t="s">
        <v>39</v>
      </c>
      <c r="E5516" t="s">
        <v>31</v>
      </c>
      <c r="F5516" s="1">
        <v>45603.46601851852</v>
      </c>
      <c r="G5516" s="1">
        <v>45603.799351851849</v>
      </c>
      <c r="H5516" t="s">
        <v>50</v>
      </c>
      <c r="I5516" t="s">
        <v>410</v>
      </c>
      <c r="J5516" t="s">
        <v>405</v>
      </c>
      <c r="K5516" t="s">
        <v>89</v>
      </c>
      <c r="L5516" t="s">
        <v>83</v>
      </c>
      <c r="M5516">
        <v>0</v>
      </c>
      <c r="N5516">
        <v>98.27</v>
      </c>
      <c r="O5516">
        <v>87.53</v>
      </c>
      <c r="P5516">
        <v>1</v>
      </c>
      <c r="Q5516">
        <v>87.53</v>
      </c>
      <c r="R5516">
        <v>0</v>
      </c>
      <c r="S5516">
        <v>0</v>
      </c>
      <c r="T5516">
        <v>87.53</v>
      </c>
      <c r="U5516">
        <v>0</v>
      </c>
      <c r="V5516">
        <v>0</v>
      </c>
      <c r="W5516">
        <v>0</v>
      </c>
      <c r="X5516">
        <v>8.75</v>
      </c>
      <c r="Y5516">
        <v>0.1</v>
      </c>
      <c r="Z5516" t="s">
        <v>69</v>
      </c>
      <c r="AB5516" t="s">
        <v>38</v>
      </c>
      <c r="AC5516">
        <v>1</v>
      </c>
      <c r="AD5516" s="7">
        <v>45603</v>
      </c>
      <c r="AE5516">
        <v>2024</v>
      </c>
      <c r="AF5516">
        <v>11</v>
      </c>
      <c r="AG5516" t="s">
        <v>425</v>
      </c>
      <c r="AH5516" t="s">
        <v>426</v>
      </c>
      <c r="AI5516">
        <v>87.53</v>
      </c>
    </row>
    <row r="5517" spans="1:35" x14ac:dyDescent="0.3">
      <c r="A5517" t="s">
        <v>389</v>
      </c>
      <c r="B5517">
        <v>234598</v>
      </c>
      <c r="C5517">
        <v>200688</v>
      </c>
      <c r="D5517" t="s">
        <v>39</v>
      </c>
      <c r="E5517" t="s">
        <v>31</v>
      </c>
      <c r="F5517" s="1">
        <v>45603.47457175926</v>
      </c>
      <c r="G5517" s="1">
        <v>45603.807905092595</v>
      </c>
      <c r="H5517" t="s">
        <v>32</v>
      </c>
      <c r="I5517" t="s">
        <v>269</v>
      </c>
      <c r="J5517" t="s">
        <v>41</v>
      </c>
      <c r="K5517" t="s">
        <v>42</v>
      </c>
      <c r="L5517" t="s">
        <v>43</v>
      </c>
      <c r="M5517">
        <v>1</v>
      </c>
      <c r="N5517">
        <v>234.8</v>
      </c>
      <c r="O5517">
        <v>187.05</v>
      </c>
      <c r="P5517">
        <v>1</v>
      </c>
      <c r="Q5517">
        <v>187.05</v>
      </c>
      <c r="R5517">
        <v>0</v>
      </c>
      <c r="S5517">
        <v>0</v>
      </c>
      <c r="T5517">
        <v>187.05</v>
      </c>
      <c r="U5517">
        <v>0</v>
      </c>
      <c r="V5517">
        <v>0</v>
      </c>
      <c r="W5517">
        <v>0</v>
      </c>
      <c r="X5517">
        <v>37.409999999999997</v>
      </c>
      <c r="Y5517">
        <v>0.2</v>
      </c>
      <c r="Z5517" t="s">
        <v>44</v>
      </c>
      <c r="AB5517" t="s">
        <v>38</v>
      </c>
      <c r="AC5517">
        <v>1</v>
      </c>
      <c r="AD5517" s="7">
        <v>45603</v>
      </c>
      <c r="AE5517">
        <v>2024</v>
      </c>
      <c r="AF5517">
        <v>11</v>
      </c>
      <c r="AG5517" t="s">
        <v>425</v>
      </c>
      <c r="AH5517" t="s">
        <v>426</v>
      </c>
      <c r="AI5517">
        <v>187.05</v>
      </c>
    </row>
    <row r="5518" spans="1:35" x14ac:dyDescent="0.3">
      <c r="A5518" t="s">
        <v>389</v>
      </c>
      <c r="B5518">
        <v>234607</v>
      </c>
      <c r="C5518">
        <v>200689</v>
      </c>
      <c r="D5518" t="s">
        <v>30</v>
      </c>
      <c r="E5518" t="s">
        <v>31</v>
      </c>
      <c r="F5518" s="1">
        <v>45603.496388888889</v>
      </c>
      <c r="G5518" s="1">
        <v>45603.829722222225</v>
      </c>
      <c r="H5518" t="s">
        <v>50</v>
      </c>
      <c r="I5518" t="s">
        <v>313</v>
      </c>
      <c r="J5518" t="s">
        <v>314</v>
      </c>
      <c r="K5518" t="s">
        <v>86</v>
      </c>
      <c r="L5518" t="s">
        <v>36</v>
      </c>
      <c r="M5518">
        <v>0</v>
      </c>
      <c r="N5518">
        <v>90.06</v>
      </c>
      <c r="O5518">
        <v>71.87</v>
      </c>
      <c r="P5518">
        <v>1</v>
      </c>
      <c r="Q5518">
        <v>71.87</v>
      </c>
      <c r="R5518">
        <v>0</v>
      </c>
      <c r="S5518">
        <v>0</v>
      </c>
      <c r="T5518">
        <v>71.87</v>
      </c>
      <c r="U5518">
        <v>0</v>
      </c>
      <c r="V5518">
        <v>0</v>
      </c>
      <c r="W5518">
        <v>0</v>
      </c>
      <c r="X5518">
        <v>7.19</v>
      </c>
      <c r="Y5518">
        <v>0.1</v>
      </c>
      <c r="Z5518" t="s">
        <v>44</v>
      </c>
      <c r="AB5518" t="s">
        <v>38</v>
      </c>
      <c r="AC5518">
        <v>1</v>
      </c>
      <c r="AD5518" s="7">
        <v>45603</v>
      </c>
      <c r="AE5518">
        <v>2024</v>
      </c>
      <c r="AF5518">
        <v>11</v>
      </c>
      <c r="AG5518" t="s">
        <v>425</v>
      </c>
      <c r="AH5518" t="s">
        <v>426</v>
      </c>
      <c r="AI5518">
        <v>71.87</v>
      </c>
    </row>
    <row r="5519" spans="1:35" x14ac:dyDescent="0.3">
      <c r="A5519" t="s">
        <v>389</v>
      </c>
      <c r="B5519">
        <v>234610</v>
      </c>
      <c r="C5519">
        <v>200690</v>
      </c>
      <c r="D5519" t="s">
        <v>30</v>
      </c>
      <c r="E5519" t="s">
        <v>31</v>
      </c>
      <c r="F5519" s="1">
        <v>45603.499942129631</v>
      </c>
      <c r="G5519" s="1">
        <v>45603.833275462966</v>
      </c>
      <c r="H5519" t="s">
        <v>32</v>
      </c>
      <c r="I5519" t="s">
        <v>62</v>
      </c>
      <c r="J5519" t="s">
        <v>63</v>
      </c>
      <c r="K5519" t="s">
        <v>64</v>
      </c>
      <c r="L5519" t="s">
        <v>36</v>
      </c>
      <c r="M5519">
        <v>1</v>
      </c>
      <c r="N5519">
        <v>326.68</v>
      </c>
      <c r="O5519">
        <v>259.08</v>
      </c>
      <c r="P5519">
        <v>1</v>
      </c>
      <c r="Q5519">
        <v>259.08</v>
      </c>
      <c r="R5519">
        <v>0</v>
      </c>
      <c r="S5519">
        <v>0</v>
      </c>
      <c r="T5519">
        <v>259.08</v>
      </c>
      <c r="U5519">
        <v>0</v>
      </c>
      <c r="V5519">
        <v>0</v>
      </c>
      <c r="W5519">
        <v>0</v>
      </c>
      <c r="X5519">
        <v>51.82</v>
      </c>
      <c r="Y5519">
        <v>0.2</v>
      </c>
      <c r="Z5519" t="s">
        <v>37</v>
      </c>
      <c r="AB5519" t="s">
        <v>38</v>
      </c>
      <c r="AC5519">
        <v>1</v>
      </c>
      <c r="AD5519" s="7">
        <v>45603</v>
      </c>
      <c r="AE5519">
        <v>2024</v>
      </c>
      <c r="AF5519">
        <v>11</v>
      </c>
      <c r="AG5519" t="s">
        <v>425</v>
      </c>
      <c r="AH5519" t="s">
        <v>426</v>
      </c>
      <c r="AI5519">
        <v>259.08</v>
      </c>
    </row>
    <row r="5520" spans="1:35" x14ac:dyDescent="0.3">
      <c r="A5520" t="s">
        <v>389</v>
      </c>
      <c r="B5520">
        <v>234619</v>
      </c>
      <c r="C5520">
        <v>200691</v>
      </c>
      <c r="D5520" t="s">
        <v>39</v>
      </c>
      <c r="E5520" t="s">
        <v>31</v>
      </c>
      <c r="F5520" s="1">
        <v>45603.522152777776</v>
      </c>
      <c r="G5520" s="1">
        <v>45603.855486111112</v>
      </c>
      <c r="H5520" t="s">
        <v>32</v>
      </c>
      <c r="I5520" t="s">
        <v>339</v>
      </c>
      <c r="J5520" t="s">
        <v>275</v>
      </c>
      <c r="K5520" t="s">
        <v>76</v>
      </c>
      <c r="L5520" t="s">
        <v>43</v>
      </c>
      <c r="M5520">
        <v>0</v>
      </c>
      <c r="N5520">
        <v>286.8</v>
      </c>
      <c r="O5520">
        <v>254.42</v>
      </c>
      <c r="P5520">
        <v>2</v>
      </c>
      <c r="Q5520">
        <v>508.84</v>
      </c>
      <c r="R5520">
        <v>0</v>
      </c>
      <c r="S5520">
        <v>0</v>
      </c>
      <c r="T5520">
        <v>508.84</v>
      </c>
      <c r="U5520">
        <v>0</v>
      </c>
      <c r="V5520">
        <v>0</v>
      </c>
      <c r="W5520">
        <v>0</v>
      </c>
      <c r="X5520">
        <v>50.88</v>
      </c>
      <c r="Y5520">
        <v>0.1</v>
      </c>
      <c r="Z5520" t="s">
        <v>69</v>
      </c>
      <c r="AB5520" t="s">
        <v>38</v>
      </c>
      <c r="AC5520">
        <v>2</v>
      </c>
      <c r="AD5520" s="7">
        <v>45603</v>
      </c>
      <c r="AE5520">
        <v>2024</v>
      </c>
      <c r="AF5520">
        <v>11</v>
      </c>
      <c r="AG5520" t="s">
        <v>425</v>
      </c>
      <c r="AH5520" t="s">
        <v>426</v>
      </c>
      <c r="AI5520">
        <v>508.84</v>
      </c>
    </row>
    <row r="5521" spans="1:35" x14ac:dyDescent="0.3">
      <c r="A5521" t="s">
        <v>389</v>
      </c>
      <c r="B5521">
        <v>234625</v>
      </c>
      <c r="C5521">
        <v>200691</v>
      </c>
      <c r="D5521" t="s">
        <v>30</v>
      </c>
      <c r="E5521" t="s">
        <v>31</v>
      </c>
      <c r="F5521" s="1">
        <v>45603.522152777776</v>
      </c>
      <c r="G5521" s="1">
        <v>45603.855486111112</v>
      </c>
      <c r="H5521" t="s">
        <v>32</v>
      </c>
      <c r="I5521" t="s">
        <v>341</v>
      </c>
      <c r="J5521" t="s">
        <v>165</v>
      </c>
      <c r="K5521" t="s">
        <v>89</v>
      </c>
      <c r="L5521" t="s">
        <v>83</v>
      </c>
      <c r="M5521">
        <v>0</v>
      </c>
      <c r="N5521">
        <v>245.49</v>
      </c>
      <c r="O5521">
        <v>232.86</v>
      </c>
      <c r="P5521">
        <v>1</v>
      </c>
      <c r="Q5521">
        <v>232.86</v>
      </c>
      <c r="R5521">
        <v>0</v>
      </c>
      <c r="S5521">
        <v>0</v>
      </c>
      <c r="T5521">
        <v>232.86</v>
      </c>
      <c r="U5521">
        <v>0</v>
      </c>
      <c r="V5521">
        <v>0</v>
      </c>
      <c r="W5521">
        <v>0</v>
      </c>
      <c r="X5521">
        <v>23.29</v>
      </c>
      <c r="Y5521">
        <v>0.1</v>
      </c>
      <c r="Z5521" t="s">
        <v>69</v>
      </c>
      <c r="AB5521" t="s">
        <v>38</v>
      </c>
      <c r="AC5521">
        <v>1</v>
      </c>
      <c r="AD5521" s="7">
        <v>45603</v>
      </c>
      <c r="AE5521">
        <v>2024</v>
      </c>
      <c r="AF5521">
        <v>11</v>
      </c>
      <c r="AG5521" t="s">
        <v>425</v>
      </c>
      <c r="AH5521" t="s">
        <v>426</v>
      </c>
      <c r="AI5521">
        <v>232.86</v>
      </c>
    </row>
    <row r="5522" spans="1:35" x14ac:dyDescent="0.3">
      <c r="A5522" t="s">
        <v>389</v>
      </c>
      <c r="B5522">
        <v>234631</v>
      </c>
      <c r="C5522">
        <v>200692</v>
      </c>
      <c r="D5522" t="s">
        <v>30</v>
      </c>
      <c r="E5522" t="s">
        <v>31</v>
      </c>
      <c r="F5522" s="1">
        <v>45603.52584490741</v>
      </c>
      <c r="G5522" s="1">
        <v>45603.859178240738</v>
      </c>
      <c r="H5522" t="s">
        <v>50</v>
      </c>
      <c r="I5522" t="s">
        <v>291</v>
      </c>
      <c r="J5522" t="s">
        <v>222</v>
      </c>
      <c r="K5522" t="s">
        <v>89</v>
      </c>
      <c r="L5522" t="s">
        <v>83</v>
      </c>
      <c r="M5522">
        <v>0</v>
      </c>
      <c r="N5522">
        <v>200.96</v>
      </c>
      <c r="O5522">
        <v>175.86</v>
      </c>
      <c r="P5522">
        <v>1</v>
      </c>
      <c r="Q5522">
        <v>175.86</v>
      </c>
      <c r="R5522">
        <v>0</v>
      </c>
      <c r="S5522">
        <v>0</v>
      </c>
      <c r="T5522">
        <v>175.86</v>
      </c>
      <c r="U5522">
        <v>0</v>
      </c>
      <c r="V5522">
        <v>0</v>
      </c>
      <c r="W5522">
        <v>0</v>
      </c>
      <c r="X5522">
        <v>17.59</v>
      </c>
      <c r="Y5522">
        <v>0.1</v>
      </c>
      <c r="Z5522" t="s">
        <v>69</v>
      </c>
      <c r="AB5522" t="s">
        <v>38</v>
      </c>
      <c r="AC5522">
        <v>1</v>
      </c>
      <c r="AD5522" s="7">
        <v>45603</v>
      </c>
      <c r="AE5522">
        <v>2024</v>
      </c>
      <c r="AF5522">
        <v>11</v>
      </c>
      <c r="AG5522" t="s">
        <v>425</v>
      </c>
      <c r="AH5522" t="s">
        <v>426</v>
      </c>
      <c r="AI5522">
        <v>175.86</v>
      </c>
    </row>
    <row r="5523" spans="1:35" x14ac:dyDescent="0.3">
      <c r="A5523" t="s">
        <v>389</v>
      </c>
      <c r="B5523">
        <v>234637</v>
      </c>
      <c r="C5523">
        <v>200692</v>
      </c>
      <c r="D5523" t="s">
        <v>39</v>
      </c>
      <c r="E5523" t="s">
        <v>65</v>
      </c>
      <c r="F5523" s="1">
        <v>45603.52584490741</v>
      </c>
      <c r="G5523" s="1">
        <v>45603.859178240738</v>
      </c>
      <c r="H5523" t="s">
        <v>32</v>
      </c>
      <c r="I5523" t="s">
        <v>274</v>
      </c>
      <c r="J5523" t="s">
        <v>275</v>
      </c>
      <c r="K5523" t="s">
        <v>76</v>
      </c>
      <c r="L5523" t="s">
        <v>43</v>
      </c>
      <c r="M5523">
        <v>0</v>
      </c>
      <c r="N5523">
        <v>356.34</v>
      </c>
      <c r="O5523">
        <v>292.56</v>
      </c>
      <c r="P5523">
        <v>1</v>
      </c>
      <c r="Q5523">
        <v>292.56</v>
      </c>
      <c r="R5523">
        <v>0</v>
      </c>
      <c r="S5523">
        <v>0</v>
      </c>
      <c r="T5523">
        <v>292.56</v>
      </c>
      <c r="U5523">
        <v>0</v>
      </c>
      <c r="V5523">
        <v>0</v>
      </c>
      <c r="W5523">
        <v>0</v>
      </c>
      <c r="X5523">
        <v>29.26</v>
      </c>
      <c r="Y5523">
        <v>0.1</v>
      </c>
      <c r="Z5523" t="s">
        <v>69</v>
      </c>
      <c r="AB5523" t="s">
        <v>38</v>
      </c>
      <c r="AC5523">
        <v>1</v>
      </c>
      <c r="AD5523" s="7">
        <v>45603</v>
      </c>
      <c r="AE5523">
        <v>2024</v>
      </c>
      <c r="AF5523">
        <v>11</v>
      </c>
      <c r="AG5523" t="s">
        <v>425</v>
      </c>
      <c r="AH5523" t="s">
        <v>426</v>
      </c>
      <c r="AI5523">
        <v>292.56</v>
      </c>
    </row>
    <row r="5524" spans="1:35" x14ac:dyDescent="0.3">
      <c r="A5524" t="s">
        <v>389</v>
      </c>
      <c r="B5524">
        <v>234643</v>
      </c>
      <c r="C5524">
        <v>200692</v>
      </c>
      <c r="D5524" t="s">
        <v>39</v>
      </c>
      <c r="E5524" t="s">
        <v>31</v>
      </c>
      <c r="F5524" s="1">
        <v>45603.52584490741</v>
      </c>
      <c r="G5524" s="1">
        <v>45603.859178240738</v>
      </c>
      <c r="H5524" t="s">
        <v>50</v>
      </c>
      <c r="I5524" t="s">
        <v>253</v>
      </c>
      <c r="J5524" t="s">
        <v>236</v>
      </c>
      <c r="K5524" t="s">
        <v>68</v>
      </c>
      <c r="L5524" t="s">
        <v>48</v>
      </c>
      <c r="M5524">
        <v>1</v>
      </c>
      <c r="N5524">
        <v>93.35</v>
      </c>
      <c r="O5524">
        <v>73.88</v>
      </c>
      <c r="P5524">
        <v>1</v>
      </c>
      <c r="Q5524">
        <v>73.88</v>
      </c>
      <c r="R5524">
        <v>0</v>
      </c>
      <c r="S5524">
        <v>0</v>
      </c>
      <c r="T5524">
        <v>73.88</v>
      </c>
      <c r="U5524">
        <v>0</v>
      </c>
      <c r="V5524">
        <v>0</v>
      </c>
      <c r="W5524">
        <v>0</v>
      </c>
      <c r="X5524">
        <v>14.78</v>
      </c>
      <c r="Y5524">
        <v>0.2</v>
      </c>
      <c r="Z5524" t="s">
        <v>69</v>
      </c>
      <c r="AB5524" t="s">
        <v>38</v>
      </c>
      <c r="AC5524">
        <v>1</v>
      </c>
      <c r="AD5524" s="7">
        <v>45603</v>
      </c>
      <c r="AE5524">
        <v>2024</v>
      </c>
      <c r="AF5524">
        <v>11</v>
      </c>
      <c r="AG5524" t="s">
        <v>425</v>
      </c>
      <c r="AH5524" t="s">
        <v>426</v>
      </c>
      <c r="AI5524">
        <v>73.88</v>
      </c>
    </row>
    <row r="5525" spans="1:35" x14ac:dyDescent="0.3">
      <c r="A5525" t="s">
        <v>389</v>
      </c>
      <c r="B5525">
        <v>234646</v>
      </c>
      <c r="C5525">
        <v>200692</v>
      </c>
      <c r="D5525" t="s">
        <v>39</v>
      </c>
      <c r="E5525" t="s">
        <v>31</v>
      </c>
      <c r="F5525" s="1">
        <v>45603.52584490741</v>
      </c>
      <c r="G5525" s="1">
        <v>45603.859178240738</v>
      </c>
      <c r="H5525" t="s">
        <v>32</v>
      </c>
      <c r="I5525" t="s">
        <v>235</v>
      </c>
      <c r="J5525" t="s">
        <v>236</v>
      </c>
      <c r="K5525" t="s">
        <v>68</v>
      </c>
      <c r="L5525" t="s">
        <v>48</v>
      </c>
      <c r="M5525">
        <v>0</v>
      </c>
      <c r="N5525">
        <v>93.75</v>
      </c>
      <c r="O5525">
        <v>79.33</v>
      </c>
      <c r="P5525">
        <v>1</v>
      </c>
      <c r="Q5525">
        <v>79.33</v>
      </c>
      <c r="R5525">
        <v>0</v>
      </c>
      <c r="S5525">
        <v>0</v>
      </c>
      <c r="T5525">
        <v>79.33</v>
      </c>
      <c r="U5525">
        <v>0</v>
      </c>
      <c r="V5525">
        <v>0</v>
      </c>
      <c r="W5525">
        <v>0</v>
      </c>
      <c r="X5525">
        <v>7.93</v>
      </c>
      <c r="Y5525">
        <v>0.1</v>
      </c>
      <c r="Z5525" t="s">
        <v>69</v>
      </c>
      <c r="AB5525" t="s">
        <v>38</v>
      </c>
      <c r="AC5525">
        <v>1</v>
      </c>
      <c r="AD5525" s="7">
        <v>45603</v>
      </c>
      <c r="AE5525">
        <v>2024</v>
      </c>
      <c r="AF5525">
        <v>11</v>
      </c>
      <c r="AG5525" t="s">
        <v>425</v>
      </c>
      <c r="AH5525" t="s">
        <v>426</v>
      </c>
      <c r="AI5525">
        <v>79.33</v>
      </c>
    </row>
    <row r="5526" spans="1:35" x14ac:dyDescent="0.3">
      <c r="A5526" t="s">
        <v>389</v>
      </c>
      <c r="B5526">
        <v>234652</v>
      </c>
      <c r="C5526">
        <v>200693</v>
      </c>
      <c r="D5526" t="s">
        <v>39</v>
      </c>
      <c r="E5526" t="s">
        <v>49</v>
      </c>
      <c r="F5526" s="1">
        <v>45603.553333333337</v>
      </c>
      <c r="G5526" s="1">
        <v>45603.886666666665</v>
      </c>
      <c r="H5526" t="s">
        <v>32</v>
      </c>
      <c r="I5526" t="s">
        <v>130</v>
      </c>
      <c r="J5526" t="s">
        <v>131</v>
      </c>
      <c r="K5526" t="s">
        <v>95</v>
      </c>
      <c r="L5526" t="s">
        <v>58</v>
      </c>
      <c r="M5526">
        <v>0</v>
      </c>
      <c r="N5526">
        <v>57.19</v>
      </c>
      <c r="O5526">
        <v>48.32</v>
      </c>
      <c r="P5526">
        <v>1</v>
      </c>
      <c r="Q5526">
        <v>48.32</v>
      </c>
      <c r="R5526">
        <v>0</v>
      </c>
      <c r="S5526">
        <v>0</v>
      </c>
      <c r="T5526">
        <v>48.32</v>
      </c>
      <c r="U5526">
        <v>0</v>
      </c>
      <c r="V5526">
        <v>0</v>
      </c>
      <c r="W5526">
        <v>0</v>
      </c>
      <c r="X5526">
        <v>4.83</v>
      </c>
      <c r="Y5526">
        <v>0.1</v>
      </c>
      <c r="Z5526" t="s">
        <v>44</v>
      </c>
      <c r="AB5526" t="s">
        <v>38</v>
      </c>
      <c r="AC5526">
        <v>1</v>
      </c>
      <c r="AD5526" s="7">
        <v>45603</v>
      </c>
      <c r="AE5526">
        <v>2024</v>
      </c>
      <c r="AF5526">
        <v>11</v>
      </c>
      <c r="AG5526" t="s">
        <v>425</v>
      </c>
      <c r="AH5526" t="s">
        <v>426</v>
      </c>
      <c r="AI5526">
        <v>48.32</v>
      </c>
    </row>
    <row r="5527" spans="1:35" x14ac:dyDescent="0.3">
      <c r="A5527" t="s">
        <v>389</v>
      </c>
      <c r="B5527">
        <v>234658</v>
      </c>
      <c r="C5527">
        <v>200694</v>
      </c>
      <c r="D5527" t="s">
        <v>30</v>
      </c>
      <c r="E5527" t="s">
        <v>31</v>
      </c>
      <c r="F5527" s="1">
        <v>45603.576342592591</v>
      </c>
      <c r="G5527" s="1">
        <v>45603.909675925926</v>
      </c>
      <c r="H5527" t="s">
        <v>50</v>
      </c>
      <c r="I5527" t="s">
        <v>416</v>
      </c>
      <c r="J5527" t="s">
        <v>125</v>
      </c>
      <c r="K5527" t="s">
        <v>95</v>
      </c>
      <c r="L5527" t="s">
        <v>58</v>
      </c>
      <c r="M5527">
        <v>0</v>
      </c>
      <c r="N5527">
        <v>156.41999999999999</v>
      </c>
      <c r="O5527">
        <v>141.37</v>
      </c>
      <c r="P5527">
        <v>1</v>
      </c>
      <c r="Q5527">
        <v>141.37</v>
      </c>
      <c r="R5527">
        <v>0</v>
      </c>
      <c r="S5527">
        <v>0</v>
      </c>
      <c r="T5527">
        <v>141.37</v>
      </c>
      <c r="U5527">
        <v>0</v>
      </c>
      <c r="V5527">
        <v>0</v>
      </c>
      <c r="W5527">
        <v>0</v>
      </c>
      <c r="X5527">
        <v>14.14</v>
      </c>
      <c r="Y5527">
        <v>0.1</v>
      </c>
      <c r="Z5527" t="s">
        <v>44</v>
      </c>
      <c r="AB5527" t="s">
        <v>38</v>
      </c>
      <c r="AC5527">
        <v>1</v>
      </c>
      <c r="AD5527" s="7">
        <v>45603</v>
      </c>
      <c r="AE5527">
        <v>2024</v>
      </c>
      <c r="AF5527">
        <v>11</v>
      </c>
      <c r="AG5527" t="s">
        <v>425</v>
      </c>
      <c r="AH5527" t="s">
        <v>426</v>
      </c>
      <c r="AI5527">
        <v>141.37</v>
      </c>
    </row>
    <row r="5528" spans="1:35" x14ac:dyDescent="0.3">
      <c r="A5528" t="s">
        <v>389</v>
      </c>
      <c r="B5528">
        <v>234664</v>
      </c>
      <c r="C5528">
        <v>200695</v>
      </c>
      <c r="D5528" t="s">
        <v>30</v>
      </c>
      <c r="E5528" t="s">
        <v>31</v>
      </c>
      <c r="F5528" s="1">
        <v>45603.583449074074</v>
      </c>
      <c r="G5528" s="1">
        <v>45603.91678240741</v>
      </c>
      <c r="H5528" t="s">
        <v>32</v>
      </c>
      <c r="I5528" t="s">
        <v>194</v>
      </c>
      <c r="J5528" t="s">
        <v>129</v>
      </c>
      <c r="K5528" t="s">
        <v>92</v>
      </c>
      <c r="L5528" t="s">
        <v>58</v>
      </c>
      <c r="M5528">
        <v>0</v>
      </c>
      <c r="N5528">
        <v>148.87</v>
      </c>
      <c r="O5528">
        <v>138.9</v>
      </c>
      <c r="P5528">
        <v>1</v>
      </c>
      <c r="Q5528">
        <v>138.9</v>
      </c>
      <c r="R5528">
        <v>0</v>
      </c>
      <c r="S5528">
        <v>0</v>
      </c>
      <c r="T5528">
        <v>138.9</v>
      </c>
      <c r="U5528">
        <v>0</v>
      </c>
      <c r="V5528">
        <v>0</v>
      </c>
      <c r="W5528">
        <v>0</v>
      </c>
      <c r="X5528">
        <v>13.89</v>
      </c>
      <c r="Y5528">
        <v>0.1</v>
      </c>
      <c r="Z5528" t="s">
        <v>44</v>
      </c>
      <c r="AB5528" t="s">
        <v>38</v>
      </c>
      <c r="AC5528">
        <v>1</v>
      </c>
      <c r="AD5528" s="7">
        <v>45603</v>
      </c>
      <c r="AE5528">
        <v>2024</v>
      </c>
      <c r="AF5528">
        <v>11</v>
      </c>
      <c r="AG5528" t="s">
        <v>425</v>
      </c>
      <c r="AH5528" t="s">
        <v>426</v>
      </c>
      <c r="AI5528">
        <v>138.9</v>
      </c>
    </row>
    <row r="5529" spans="1:35" x14ac:dyDescent="0.3">
      <c r="A5529" t="s">
        <v>389</v>
      </c>
      <c r="B5529">
        <v>234670</v>
      </c>
      <c r="C5529">
        <v>200696</v>
      </c>
      <c r="D5529" t="s">
        <v>39</v>
      </c>
      <c r="E5529" t="s">
        <v>31</v>
      </c>
      <c r="F5529" s="1">
        <v>45603.598379629628</v>
      </c>
      <c r="G5529" s="1">
        <v>45603.931712962964</v>
      </c>
      <c r="H5529" t="s">
        <v>32</v>
      </c>
      <c r="I5529" t="s">
        <v>120</v>
      </c>
      <c r="J5529" t="s">
        <v>121</v>
      </c>
      <c r="K5529" t="s">
        <v>92</v>
      </c>
      <c r="L5529" t="s">
        <v>58</v>
      </c>
      <c r="M5529">
        <v>1</v>
      </c>
      <c r="N5529">
        <v>120.47</v>
      </c>
      <c r="O5529">
        <v>111.73</v>
      </c>
      <c r="P5529">
        <v>1</v>
      </c>
      <c r="Q5529">
        <v>111.73</v>
      </c>
      <c r="R5529">
        <v>0</v>
      </c>
      <c r="S5529">
        <v>0</v>
      </c>
      <c r="T5529">
        <v>111.73</v>
      </c>
      <c r="U5529">
        <v>0</v>
      </c>
      <c r="V5529">
        <v>0</v>
      </c>
      <c r="W5529">
        <v>0</v>
      </c>
      <c r="X5529">
        <v>22.35</v>
      </c>
      <c r="Y5529">
        <v>0.2</v>
      </c>
      <c r="Z5529" t="s">
        <v>44</v>
      </c>
      <c r="AB5529" t="s">
        <v>38</v>
      </c>
      <c r="AC5529">
        <v>1</v>
      </c>
      <c r="AD5529" s="7">
        <v>45603</v>
      </c>
      <c r="AE5529">
        <v>2024</v>
      </c>
      <c r="AF5529">
        <v>11</v>
      </c>
      <c r="AG5529" t="s">
        <v>425</v>
      </c>
      <c r="AH5529" t="s">
        <v>426</v>
      </c>
      <c r="AI5529">
        <v>111.73</v>
      </c>
    </row>
    <row r="5530" spans="1:35" x14ac:dyDescent="0.3">
      <c r="A5530" t="s">
        <v>389</v>
      </c>
      <c r="B5530">
        <v>234673</v>
      </c>
      <c r="C5530">
        <v>200697</v>
      </c>
      <c r="D5530" t="s">
        <v>39</v>
      </c>
      <c r="E5530" t="s">
        <v>31</v>
      </c>
      <c r="F5530" s="1">
        <v>45603.634513888886</v>
      </c>
      <c r="G5530" s="1">
        <v>45603.967847222222</v>
      </c>
      <c r="H5530" t="s">
        <v>50</v>
      </c>
      <c r="I5530" t="s">
        <v>409</v>
      </c>
      <c r="J5530" t="s">
        <v>193</v>
      </c>
      <c r="K5530" t="s">
        <v>79</v>
      </c>
      <c r="L5530" t="s">
        <v>73</v>
      </c>
      <c r="M5530">
        <v>0</v>
      </c>
      <c r="N5530">
        <v>356.63</v>
      </c>
      <c r="O5530">
        <v>291.77</v>
      </c>
      <c r="P5530">
        <v>3</v>
      </c>
      <c r="Q5530">
        <v>875.31</v>
      </c>
      <c r="R5530">
        <v>0</v>
      </c>
      <c r="S5530">
        <v>0</v>
      </c>
      <c r="T5530">
        <v>875.31</v>
      </c>
      <c r="U5530">
        <v>0</v>
      </c>
      <c r="V5530">
        <v>0</v>
      </c>
      <c r="W5530">
        <v>0</v>
      </c>
      <c r="X5530">
        <v>87.53</v>
      </c>
      <c r="Y5530">
        <v>0.1</v>
      </c>
      <c r="Z5530" t="s">
        <v>37</v>
      </c>
      <c r="AB5530" t="s">
        <v>38</v>
      </c>
      <c r="AC5530">
        <v>3</v>
      </c>
      <c r="AD5530" s="7">
        <v>45603</v>
      </c>
      <c r="AE5530">
        <v>2024</v>
      </c>
      <c r="AF5530">
        <v>11</v>
      </c>
      <c r="AG5530" t="s">
        <v>425</v>
      </c>
      <c r="AH5530" t="s">
        <v>426</v>
      </c>
      <c r="AI5530">
        <v>875.31</v>
      </c>
    </row>
    <row r="5531" spans="1:35" x14ac:dyDescent="0.3">
      <c r="A5531" t="s">
        <v>389</v>
      </c>
      <c r="B5531">
        <v>234679</v>
      </c>
      <c r="C5531">
        <v>200697</v>
      </c>
      <c r="D5531" t="s">
        <v>39</v>
      </c>
      <c r="E5531" t="s">
        <v>31</v>
      </c>
      <c r="F5531" s="1">
        <v>45603.634513888886</v>
      </c>
      <c r="G5531" s="1">
        <v>45603.967847222222</v>
      </c>
      <c r="H5531" t="s">
        <v>32</v>
      </c>
      <c r="I5531" t="s">
        <v>248</v>
      </c>
      <c r="J5531" t="s">
        <v>249</v>
      </c>
      <c r="K5531" t="s">
        <v>153</v>
      </c>
      <c r="L5531" t="s">
        <v>73</v>
      </c>
      <c r="M5531">
        <v>1</v>
      </c>
      <c r="N5531">
        <v>279.56</v>
      </c>
      <c r="O5531">
        <v>236.91</v>
      </c>
      <c r="P5531">
        <v>1</v>
      </c>
      <c r="Q5531">
        <v>236.91</v>
      </c>
      <c r="R5531">
        <v>0</v>
      </c>
      <c r="S5531">
        <v>0</v>
      </c>
      <c r="T5531">
        <v>236.91</v>
      </c>
      <c r="U5531">
        <v>0</v>
      </c>
      <c r="V5531">
        <v>0</v>
      </c>
      <c r="W5531">
        <v>0</v>
      </c>
      <c r="X5531">
        <v>47.38</v>
      </c>
      <c r="Y5531">
        <v>0.2</v>
      </c>
      <c r="Z5531" t="s">
        <v>37</v>
      </c>
      <c r="AB5531" t="s">
        <v>38</v>
      </c>
      <c r="AC5531">
        <v>1</v>
      </c>
      <c r="AD5531" s="7">
        <v>45603</v>
      </c>
      <c r="AE5531">
        <v>2024</v>
      </c>
      <c r="AF5531">
        <v>11</v>
      </c>
      <c r="AG5531" t="s">
        <v>425</v>
      </c>
      <c r="AH5531" t="s">
        <v>426</v>
      </c>
      <c r="AI5531">
        <v>236.91</v>
      </c>
    </row>
    <row r="5532" spans="1:35" x14ac:dyDescent="0.3">
      <c r="A5532" t="s">
        <v>389</v>
      </c>
      <c r="B5532">
        <v>234682</v>
      </c>
      <c r="C5532">
        <v>200698</v>
      </c>
      <c r="D5532" t="s">
        <v>39</v>
      </c>
      <c r="E5532" t="s">
        <v>31</v>
      </c>
      <c r="F5532" s="1">
        <v>45603.647569444445</v>
      </c>
      <c r="G5532" s="1">
        <v>45603.980902777781</v>
      </c>
      <c r="H5532" t="s">
        <v>50</v>
      </c>
      <c r="I5532" t="s">
        <v>281</v>
      </c>
      <c r="J5532" t="s">
        <v>97</v>
      </c>
      <c r="K5532" t="s">
        <v>42</v>
      </c>
      <c r="L5532" t="s">
        <v>43</v>
      </c>
      <c r="M5532">
        <v>0</v>
      </c>
      <c r="N5532">
        <v>234.41</v>
      </c>
      <c r="O5532">
        <v>197.87</v>
      </c>
      <c r="P5532">
        <v>1</v>
      </c>
      <c r="Q5532">
        <v>197.87</v>
      </c>
      <c r="R5532">
        <v>0</v>
      </c>
      <c r="S5532">
        <v>5</v>
      </c>
      <c r="T5532">
        <v>192.87</v>
      </c>
      <c r="U5532">
        <v>0</v>
      </c>
      <c r="V5532">
        <v>0</v>
      </c>
      <c r="W5532">
        <v>0</v>
      </c>
      <c r="X5532">
        <v>19.29</v>
      </c>
      <c r="Y5532">
        <v>0.1</v>
      </c>
      <c r="Z5532" t="s">
        <v>44</v>
      </c>
      <c r="AB5532" t="s">
        <v>38</v>
      </c>
      <c r="AC5532">
        <v>1</v>
      </c>
      <c r="AD5532" s="7">
        <v>45603</v>
      </c>
      <c r="AE5532">
        <v>2024</v>
      </c>
      <c r="AF5532">
        <v>11</v>
      </c>
      <c r="AG5532" t="s">
        <v>425</v>
      </c>
      <c r="AH5532" t="s">
        <v>426</v>
      </c>
      <c r="AI5532">
        <v>192.87</v>
      </c>
    </row>
    <row r="5533" spans="1:35" x14ac:dyDescent="0.3">
      <c r="A5533" t="s">
        <v>389</v>
      </c>
      <c r="B5533">
        <v>234688</v>
      </c>
      <c r="C5533">
        <v>200699</v>
      </c>
      <c r="D5533" t="s">
        <v>30</v>
      </c>
      <c r="E5533" t="s">
        <v>31</v>
      </c>
      <c r="F5533" s="1">
        <v>45603.657777777778</v>
      </c>
      <c r="G5533" s="1">
        <v>45603.991111111114</v>
      </c>
      <c r="H5533" t="s">
        <v>50</v>
      </c>
      <c r="I5533" t="s">
        <v>334</v>
      </c>
      <c r="J5533" t="s">
        <v>307</v>
      </c>
      <c r="K5533" t="s">
        <v>68</v>
      </c>
      <c r="L5533" t="s">
        <v>48</v>
      </c>
      <c r="M5533">
        <v>0</v>
      </c>
      <c r="N5533">
        <v>29.75</v>
      </c>
      <c r="O5533">
        <v>23.14</v>
      </c>
      <c r="P5533">
        <v>1</v>
      </c>
      <c r="Q5533">
        <v>23.14</v>
      </c>
      <c r="R5533">
        <v>0</v>
      </c>
      <c r="S5533">
        <v>0</v>
      </c>
      <c r="T5533">
        <v>23.14</v>
      </c>
      <c r="U5533">
        <v>0</v>
      </c>
      <c r="V5533">
        <v>0</v>
      </c>
      <c r="W5533">
        <v>0</v>
      </c>
      <c r="X5533">
        <v>2.31</v>
      </c>
      <c r="Y5533">
        <v>0.1</v>
      </c>
      <c r="Z5533" t="s">
        <v>69</v>
      </c>
      <c r="AB5533" t="s">
        <v>38</v>
      </c>
      <c r="AC5533">
        <v>1</v>
      </c>
      <c r="AD5533" s="7">
        <v>45603</v>
      </c>
      <c r="AE5533">
        <v>2024</v>
      </c>
      <c r="AF5533">
        <v>11</v>
      </c>
      <c r="AG5533" t="s">
        <v>425</v>
      </c>
      <c r="AH5533" t="s">
        <v>426</v>
      </c>
      <c r="AI5533">
        <v>23.14</v>
      </c>
    </row>
    <row r="5534" spans="1:35" x14ac:dyDescent="0.3">
      <c r="A5534" t="s">
        <v>389</v>
      </c>
      <c r="B5534">
        <v>234691</v>
      </c>
      <c r="C5534">
        <v>200699</v>
      </c>
      <c r="D5534" t="s">
        <v>39</v>
      </c>
      <c r="E5534" t="s">
        <v>31</v>
      </c>
      <c r="F5534" s="1">
        <v>45603.657777777778</v>
      </c>
      <c r="G5534" s="1">
        <v>45603.991111111114</v>
      </c>
      <c r="H5534" t="s">
        <v>32</v>
      </c>
      <c r="I5534" t="s">
        <v>260</v>
      </c>
      <c r="J5534" t="s">
        <v>261</v>
      </c>
      <c r="K5534" t="s">
        <v>95</v>
      </c>
      <c r="L5534" t="s">
        <v>58</v>
      </c>
      <c r="M5534">
        <v>1</v>
      </c>
      <c r="N5534">
        <v>127.66</v>
      </c>
      <c r="O5534">
        <v>100.55</v>
      </c>
      <c r="P5534">
        <v>1</v>
      </c>
      <c r="Q5534">
        <v>100.55</v>
      </c>
      <c r="R5534">
        <v>0</v>
      </c>
      <c r="S5534">
        <v>0</v>
      </c>
      <c r="T5534">
        <v>100.55</v>
      </c>
      <c r="U5534">
        <v>0</v>
      </c>
      <c r="V5534">
        <v>0</v>
      </c>
      <c r="W5534">
        <v>0</v>
      </c>
      <c r="X5534">
        <v>20.11</v>
      </c>
      <c r="Y5534">
        <v>0.2</v>
      </c>
      <c r="Z5534" t="s">
        <v>44</v>
      </c>
      <c r="AB5534" t="s">
        <v>38</v>
      </c>
      <c r="AC5534">
        <v>1</v>
      </c>
      <c r="AD5534" s="7">
        <v>45603</v>
      </c>
      <c r="AE5534">
        <v>2024</v>
      </c>
      <c r="AF5534">
        <v>11</v>
      </c>
      <c r="AG5534" t="s">
        <v>425</v>
      </c>
      <c r="AH5534" t="s">
        <v>426</v>
      </c>
      <c r="AI5534">
        <v>100.55</v>
      </c>
    </row>
    <row r="5535" spans="1:35" x14ac:dyDescent="0.3">
      <c r="A5535" t="s">
        <v>389</v>
      </c>
      <c r="B5535">
        <v>234694</v>
      </c>
      <c r="C5535">
        <v>200700</v>
      </c>
      <c r="D5535" t="s">
        <v>30</v>
      </c>
      <c r="E5535" t="s">
        <v>31</v>
      </c>
      <c r="F5535" s="1">
        <v>45603.663923611108</v>
      </c>
      <c r="G5535" s="1">
        <v>45603.997256944444</v>
      </c>
      <c r="H5535" t="s">
        <v>50</v>
      </c>
      <c r="I5535" t="s">
        <v>162</v>
      </c>
      <c r="J5535" t="s">
        <v>163</v>
      </c>
      <c r="K5535" t="s">
        <v>82</v>
      </c>
      <c r="L5535" t="s">
        <v>83</v>
      </c>
      <c r="M5535">
        <v>1</v>
      </c>
      <c r="N5535">
        <v>83.93</v>
      </c>
      <c r="O5535">
        <v>76.36</v>
      </c>
      <c r="P5535">
        <v>2</v>
      </c>
      <c r="Q5535">
        <v>152.72</v>
      </c>
      <c r="R5535">
        <v>0</v>
      </c>
      <c r="S5535">
        <v>5</v>
      </c>
      <c r="T5535">
        <v>147.72</v>
      </c>
      <c r="U5535">
        <v>0</v>
      </c>
      <c r="V5535">
        <v>0</v>
      </c>
      <c r="W5535">
        <v>0</v>
      </c>
      <c r="X5535">
        <v>29.54</v>
      </c>
      <c r="Y5535">
        <v>0.2</v>
      </c>
      <c r="Z5535" t="s">
        <v>44</v>
      </c>
      <c r="AB5535" t="s">
        <v>38</v>
      </c>
      <c r="AC5535">
        <v>2</v>
      </c>
      <c r="AD5535" s="7">
        <v>45603</v>
      </c>
      <c r="AE5535">
        <v>2024</v>
      </c>
      <c r="AF5535">
        <v>11</v>
      </c>
      <c r="AG5535" t="s">
        <v>425</v>
      </c>
      <c r="AH5535" t="s">
        <v>426</v>
      </c>
      <c r="AI5535">
        <v>147.72</v>
      </c>
    </row>
    <row r="5536" spans="1:35" x14ac:dyDescent="0.3">
      <c r="A5536" t="s">
        <v>389</v>
      </c>
      <c r="B5536">
        <v>234697</v>
      </c>
      <c r="C5536">
        <v>200700</v>
      </c>
      <c r="D5536" t="s">
        <v>39</v>
      </c>
      <c r="E5536" t="s">
        <v>49</v>
      </c>
      <c r="F5536" s="1">
        <v>45603.663923611108</v>
      </c>
      <c r="G5536" s="1">
        <v>45603.997256944444</v>
      </c>
      <c r="H5536" t="s">
        <v>50</v>
      </c>
      <c r="I5536" t="s">
        <v>195</v>
      </c>
      <c r="J5536" t="s">
        <v>196</v>
      </c>
      <c r="K5536" t="s">
        <v>72</v>
      </c>
      <c r="L5536" t="s">
        <v>73</v>
      </c>
      <c r="M5536">
        <v>0</v>
      </c>
      <c r="N5536">
        <v>231.26</v>
      </c>
      <c r="O5536">
        <v>194.39</v>
      </c>
      <c r="P5536">
        <v>1</v>
      </c>
      <c r="Q5536">
        <v>194.39</v>
      </c>
      <c r="R5536">
        <v>0</v>
      </c>
      <c r="S5536">
        <v>0</v>
      </c>
      <c r="T5536">
        <v>194.39</v>
      </c>
      <c r="U5536">
        <v>0</v>
      </c>
      <c r="V5536">
        <v>0</v>
      </c>
      <c r="W5536">
        <v>0</v>
      </c>
      <c r="X5536">
        <v>19.440000000000001</v>
      </c>
      <c r="Y5536">
        <v>0.1</v>
      </c>
      <c r="Z5536" t="s">
        <v>44</v>
      </c>
      <c r="AB5536" t="s">
        <v>38</v>
      </c>
      <c r="AC5536">
        <v>1</v>
      </c>
      <c r="AD5536" s="7">
        <v>45603</v>
      </c>
      <c r="AE5536">
        <v>2024</v>
      </c>
      <c r="AF5536">
        <v>11</v>
      </c>
      <c r="AG5536" t="s">
        <v>425</v>
      </c>
      <c r="AH5536" t="s">
        <v>426</v>
      </c>
      <c r="AI5536">
        <v>194.39</v>
      </c>
    </row>
    <row r="5537" spans="1:35" x14ac:dyDescent="0.3">
      <c r="A5537" t="s">
        <v>389</v>
      </c>
      <c r="B5537">
        <v>234700</v>
      </c>
      <c r="C5537">
        <v>200700</v>
      </c>
      <c r="D5537" t="s">
        <v>39</v>
      </c>
      <c r="E5537" t="s">
        <v>31</v>
      </c>
      <c r="F5537" s="1">
        <v>45603.663923611108</v>
      </c>
      <c r="G5537" s="1">
        <v>45603.997256944444</v>
      </c>
      <c r="H5537" t="s">
        <v>50</v>
      </c>
      <c r="I5537" t="s">
        <v>335</v>
      </c>
      <c r="J5537" t="s">
        <v>78</v>
      </c>
      <c r="K5537" t="s">
        <v>79</v>
      </c>
      <c r="L5537" t="s">
        <v>73</v>
      </c>
      <c r="M5537">
        <v>1</v>
      </c>
      <c r="N5537">
        <v>123.89</v>
      </c>
      <c r="O5537">
        <v>114.04</v>
      </c>
      <c r="P5537">
        <v>1</v>
      </c>
      <c r="Q5537">
        <v>114.04</v>
      </c>
      <c r="R5537">
        <v>0</v>
      </c>
      <c r="S5537">
        <v>0</v>
      </c>
      <c r="T5537">
        <v>114.04</v>
      </c>
      <c r="U5537">
        <v>0</v>
      </c>
      <c r="V5537">
        <v>0</v>
      </c>
      <c r="W5537">
        <v>0</v>
      </c>
      <c r="X5537">
        <v>22.81</v>
      </c>
      <c r="Y5537">
        <v>0.2</v>
      </c>
      <c r="Z5537" t="s">
        <v>37</v>
      </c>
      <c r="AB5537" t="s">
        <v>38</v>
      </c>
      <c r="AC5537">
        <v>1</v>
      </c>
      <c r="AD5537" s="7">
        <v>45603</v>
      </c>
      <c r="AE5537">
        <v>2024</v>
      </c>
      <c r="AF5537">
        <v>11</v>
      </c>
      <c r="AG5537" t="s">
        <v>425</v>
      </c>
      <c r="AH5537" t="s">
        <v>426</v>
      </c>
      <c r="AI5537">
        <v>114.04</v>
      </c>
    </row>
    <row r="5538" spans="1:35" x14ac:dyDescent="0.3">
      <c r="A5538" t="s">
        <v>389</v>
      </c>
      <c r="B5538">
        <v>234703</v>
      </c>
      <c r="C5538">
        <v>200701</v>
      </c>
      <c r="D5538" t="s">
        <v>39</v>
      </c>
      <c r="E5538" t="s">
        <v>31</v>
      </c>
      <c r="F5538" s="1">
        <v>45603.673622685186</v>
      </c>
      <c r="G5538" s="1">
        <v>45604.006956018522</v>
      </c>
      <c r="H5538" t="s">
        <v>50</v>
      </c>
      <c r="I5538" t="s">
        <v>336</v>
      </c>
      <c r="J5538" t="s">
        <v>234</v>
      </c>
      <c r="K5538" t="s">
        <v>92</v>
      </c>
      <c r="L5538" t="s">
        <v>58</v>
      </c>
      <c r="M5538">
        <v>0</v>
      </c>
      <c r="N5538">
        <v>310.93</v>
      </c>
      <c r="O5538">
        <v>259.24</v>
      </c>
      <c r="P5538">
        <v>1</v>
      </c>
      <c r="Q5538">
        <v>259.24</v>
      </c>
      <c r="R5538">
        <v>0</v>
      </c>
      <c r="S5538">
        <v>0</v>
      </c>
      <c r="T5538">
        <v>259.24</v>
      </c>
      <c r="U5538">
        <v>0</v>
      </c>
      <c r="V5538">
        <v>0</v>
      </c>
      <c r="W5538">
        <v>0</v>
      </c>
      <c r="X5538">
        <v>25.92</v>
      </c>
      <c r="Y5538">
        <v>0.1</v>
      </c>
      <c r="Z5538" t="s">
        <v>44</v>
      </c>
      <c r="AB5538" t="s">
        <v>38</v>
      </c>
      <c r="AC5538">
        <v>1</v>
      </c>
      <c r="AD5538" s="7">
        <v>45603</v>
      </c>
      <c r="AE5538">
        <v>2024</v>
      </c>
      <c r="AF5538">
        <v>11</v>
      </c>
      <c r="AG5538" t="s">
        <v>425</v>
      </c>
      <c r="AH5538" t="s">
        <v>426</v>
      </c>
      <c r="AI5538">
        <v>259.24</v>
      </c>
    </row>
    <row r="5539" spans="1:35" x14ac:dyDescent="0.3">
      <c r="A5539" t="s">
        <v>389</v>
      </c>
      <c r="B5539">
        <v>234706</v>
      </c>
      <c r="C5539">
        <v>200702</v>
      </c>
      <c r="D5539" t="s">
        <v>30</v>
      </c>
      <c r="E5539" t="s">
        <v>31</v>
      </c>
      <c r="F5539" s="1">
        <v>45603.685347222221</v>
      </c>
      <c r="G5539" s="1">
        <v>45604.018680555557</v>
      </c>
      <c r="H5539" t="s">
        <v>50</v>
      </c>
      <c r="I5539" t="s">
        <v>251</v>
      </c>
      <c r="J5539" t="s">
        <v>252</v>
      </c>
      <c r="K5539" t="s">
        <v>57</v>
      </c>
      <c r="L5539" t="s">
        <v>58</v>
      </c>
      <c r="M5539">
        <v>1</v>
      </c>
      <c r="N5539">
        <v>20.399999999999999</v>
      </c>
      <c r="O5539">
        <v>18.579999999999998</v>
      </c>
      <c r="P5539">
        <v>1</v>
      </c>
      <c r="Q5539">
        <v>18.579999999999998</v>
      </c>
      <c r="R5539">
        <v>0</v>
      </c>
      <c r="S5539">
        <v>0</v>
      </c>
      <c r="T5539">
        <v>18.579999999999998</v>
      </c>
      <c r="U5539">
        <v>0</v>
      </c>
      <c r="V5539">
        <v>0</v>
      </c>
      <c r="W5539">
        <v>0</v>
      </c>
      <c r="X5539">
        <v>3.72</v>
      </c>
      <c r="Y5539">
        <v>0.2</v>
      </c>
      <c r="Z5539" t="s">
        <v>59</v>
      </c>
      <c r="AB5539" t="s">
        <v>38</v>
      </c>
      <c r="AC5539">
        <v>1</v>
      </c>
      <c r="AD5539" s="7">
        <v>45603</v>
      </c>
      <c r="AE5539">
        <v>2024</v>
      </c>
      <c r="AF5539">
        <v>11</v>
      </c>
      <c r="AG5539" t="s">
        <v>425</v>
      </c>
      <c r="AH5539" t="s">
        <v>426</v>
      </c>
      <c r="AI5539">
        <v>18.579999999999998</v>
      </c>
    </row>
    <row r="5540" spans="1:35" x14ac:dyDescent="0.3">
      <c r="A5540" t="s">
        <v>389</v>
      </c>
      <c r="B5540">
        <v>234709</v>
      </c>
      <c r="C5540">
        <v>200703</v>
      </c>
      <c r="D5540" t="s">
        <v>30</v>
      </c>
      <c r="E5540" t="s">
        <v>49</v>
      </c>
      <c r="F5540" s="1">
        <v>45603.700011574074</v>
      </c>
      <c r="G5540" s="1">
        <v>45604.03334490741</v>
      </c>
      <c r="H5540" t="s">
        <v>32</v>
      </c>
      <c r="I5540" t="s">
        <v>209</v>
      </c>
      <c r="J5540" t="s">
        <v>210</v>
      </c>
      <c r="K5540" t="s">
        <v>153</v>
      </c>
      <c r="L5540" t="s">
        <v>73</v>
      </c>
      <c r="M5540">
        <v>1</v>
      </c>
      <c r="N5540">
        <v>199.25</v>
      </c>
      <c r="O5540">
        <v>155.29</v>
      </c>
      <c r="P5540">
        <v>2</v>
      </c>
      <c r="Q5540">
        <v>310.58</v>
      </c>
      <c r="R5540">
        <v>0</v>
      </c>
      <c r="S5540">
        <v>5</v>
      </c>
      <c r="T5540">
        <v>305.58</v>
      </c>
      <c r="U5540">
        <v>0</v>
      </c>
      <c r="V5540">
        <v>0</v>
      </c>
      <c r="W5540">
        <v>0</v>
      </c>
      <c r="X5540">
        <v>61.12</v>
      </c>
      <c r="Y5540">
        <v>0.2</v>
      </c>
      <c r="Z5540" t="s">
        <v>37</v>
      </c>
      <c r="AB5540" t="s">
        <v>38</v>
      </c>
      <c r="AC5540">
        <v>2</v>
      </c>
      <c r="AD5540" s="7">
        <v>45603</v>
      </c>
      <c r="AE5540">
        <v>2024</v>
      </c>
      <c r="AF5540">
        <v>11</v>
      </c>
      <c r="AG5540" t="s">
        <v>425</v>
      </c>
      <c r="AH5540" t="s">
        <v>426</v>
      </c>
      <c r="AI5540">
        <v>305.58</v>
      </c>
    </row>
    <row r="5541" spans="1:35" x14ac:dyDescent="0.3">
      <c r="A5541" t="s">
        <v>389</v>
      </c>
      <c r="B5541">
        <v>234712</v>
      </c>
      <c r="C5541">
        <v>200704</v>
      </c>
      <c r="D5541" t="s">
        <v>39</v>
      </c>
      <c r="E5541" t="s">
        <v>31</v>
      </c>
      <c r="F5541" s="1">
        <v>45603.704594907409</v>
      </c>
      <c r="G5541" s="1">
        <v>45604.037928240738</v>
      </c>
      <c r="H5541" t="s">
        <v>32</v>
      </c>
      <c r="I5541" t="s">
        <v>260</v>
      </c>
      <c r="J5541" t="s">
        <v>261</v>
      </c>
      <c r="K5541" t="s">
        <v>95</v>
      </c>
      <c r="L5541" t="s">
        <v>58</v>
      </c>
      <c r="M5541">
        <v>1</v>
      </c>
      <c r="N5541">
        <v>106.33</v>
      </c>
      <c r="O5541">
        <v>100.55</v>
      </c>
      <c r="P5541">
        <v>1</v>
      </c>
      <c r="Q5541">
        <v>100.55</v>
      </c>
      <c r="R5541">
        <v>0</v>
      </c>
      <c r="S5541">
        <v>0</v>
      </c>
      <c r="T5541">
        <v>100.55</v>
      </c>
      <c r="U5541">
        <v>0</v>
      </c>
      <c r="V5541">
        <v>0</v>
      </c>
      <c r="W5541">
        <v>0</v>
      </c>
      <c r="X5541">
        <v>20.11</v>
      </c>
      <c r="Y5541">
        <v>0.2</v>
      </c>
      <c r="Z5541" t="s">
        <v>44</v>
      </c>
      <c r="AB5541" t="s">
        <v>38</v>
      </c>
      <c r="AC5541">
        <v>1</v>
      </c>
      <c r="AD5541" s="7">
        <v>45603</v>
      </c>
      <c r="AE5541">
        <v>2024</v>
      </c>
      <c r="AF5541">
        <v>11</v>
      </c>
      <c r="AG5541" t="s">
        <v>425</v>
      </c>
      <c r="AH5541" t="s">
        <v>426</v>
      </c>
      <c r="AI5541">
        <v>100.55</v>
      </c>
    </row>
    <row r="5542" spans="1:35" x14ac:dyDescent="0.3">
      <c r="A5542" t="s">
        <v>389</v>
      </c>
      <c r="B5542">
        <v>234715</v>
      </c>
      <c r="C5542">
        <v>200705</v>
      </c>
      <c r="D5542" t="s">
        <v>30</v>
      </c>
      <c r="E5542" t="s">
        <v>49</v>
      </c>
      <c r="F5542" s="1">
        <v>45603.709652777776</v>
      </c>
      <c r="G5542" s="1">
        <v>45604.042986111112</v>
      </c>
      <c r="H5542" t="s">
        <v>32</v>
      </c>
      <c r="I5542" t="s">
        <v>296</v>
      </c>
      <c r="J5542" t="s">
        <v>138</v>
      </c>
      <c r="K5542" t="s">
        <v>47</v>
      </c>
      <c r="L5542" t="s">
        <v>48</v>
      </c>
      <c r="M5542">
        <v>1</v>
      </c>
      <c r="N5542">
        <v>277.25</v>
      </c>
      <c r="O5542">
        <v>228.82</v>
      </c>
      <c r="P5542">
        <v>1</v>
      </c>
      <c r="Q5542">
        <v>228.82</v>
      </c>
      <c r="R5542">
        <v>0</v>
      </c>
      <c r="S5542">
        <v>0</v>
      </c>
      <c r="T5542">
        <v>228.82</v>
      </c>
      <c r="U5542">
        <v>0</v>
      </c>
      <c r="V5542">
        <v>0</v>
      </c>
      <c r="W5542">
        <v>0</v>
      </c>
      <c r="X5542">
        <v>45.76</v>
      </c>
      <c r="Y5542">
        <v>0.2</v>
      </c>
      <c r="Z5542" t="s">
        <v>44</v>
      </c>
      <c r="AB5542" t="s">
        <v>38</v>
      </c>
      <c r="AC5542">
        <v>1</v>
      </c>
      <c r="AD5542" s="7">
        <v>45603</v>
      </c>
      <c r="AE5542">
        <v>2024</v>
      </c>
      <c r="AF5542">
        <v>11</v>
      </c>
      <c r="AG5542" t="s">
        <v>425</v>
      </c>
      <c r="AH5542" t="s">
        <v>426</v>
      </c>
      <c r="AI5542">
        <v>228.82</v>
      </c>
    </row>
    <row r="5543" spans="1:35" x14ac:dyDescent="0.3">
      <c r="A5543" t="s">
        <v>389</v>
      </c>
      <c r="B5543">
        <v>234721</v>
      </c>
      <c r="C5543">
        <v>200706</v>
      </c>
      <c r="D5543" t="s">
        <v>39</v>
      </c>
      <c r="E5543" t="s">
        <v>31</v>
      </c>
      <c r="F5543" s="1">
        <v>45603.712291666663</v>
      </c>
      <c r="G5543" s="1">
        <v>45604.045624999999</v>
      </c>
      <c r="H5543" t="s">
        <v>50</v>
      </c>
      <c r="I5543" t="s">
        <v>33</v>
      </c>
      <c r="J5543" t="s">
        <v>34</v>
      </c>
      <c r="K5543" t="s">
        <v>35</v>
      </c>
      <c r="L5543" t="s">
        <v>36</v>
      </c>
      <c r="M5543">
        <v>1</v>
      </c>
      <c r="N5543">
        <v>338.27</v>
      </c>
      <c r="O5543">
        <v>285.94</v>
      </c>
      <c r="P5543">
        <v>1</v>
      </c>
      <c r="Q5543">
        <v>285.94</v>
      </c>
      <c r="R5543">
        <v>0</v>
      </c>
      <c r="S5543">
        <v>0</v>
      </c>
      <c r="T5543">
        <v>285.94</v>
      </c>
      <c r="U5543">
        <v>0</v>
      </c>
      <c r="V5543">
        <v>0</v>
      </c>
      <c r="W5543">
        <v>0</v>
      </c>
      <c r="X5543">
        <v>57.19</v>
      </c>
      <c r="Y5543">
        <v>0.2</v>
      </c>
      <c r="Z5543" t="s">
        <v>37</v>
      </c>
      <c r="AB5543" t="s">
        <v>38</v>
      </c>
      <c r="AC5543">
        <v>1</v>
      </c>
      <c r="AD5543" s="7">
        <v>45603</v>
      </c>
      <c r="AE5543">
        <v>2024</v>
      </c>
      <c r="AF5543">
        <v>11</v>
      </c>
      <c r="AG5543" t="s">
        <v>425</v>
      </c>
      <c r="AH5543" t="s">
        <v>426</v>
      </c>
      <c r="AI5543">
        <v>285.94</v>
      </c>
    </row>
    <row r="5544" spans="1:35" x14ac:dyDescent="0.3">
      <c r="A5544" t="s">
        <v>389</v>
      </c>
      <c r="B5544">
        <v>234724</v>
      </c>
      <c r="C5544">
        <v>200706</v>
      </c>
      <c r="D5544" t="s">
        <v>39</v>
      </c>
      <c r="E5544" t="s">
        <v>31</v>
      </c>
      <c r="F5544" s="1">
        <v>45603.712291666663</v>
      </c>
      <c r="G5544" s="1">
        <v>45604.045624999999</v>
      </c>
      <c r="H5544" t="s">
        <v>32</v>
      </c>
      <c r="I5544" t="s">
        <v>164</v>
      </c>
      <c r="J5544" t="s">
        <v>165</v>
      </c>
      <c r="K5544" t="s">
        <v>89</v>
      </c>
      <c r="L5544" t="s">
        <v>83</v>
      </c>
      <c r="M5544">
        <v>0</v>
      </c>
      <c r="N5544">
        <v>339.13</v>
      </c>
      <c r="O5544">
        <v>304.39999999999998</v>
      </c>
      <c r="P5544">
        <v>1</v>
      </c>
      <c r="Q5544">
        <v>304.39999999999998</v>
      </c>
      <c r="R5544">
        <v>0</v>
      </c>
      <c r="S5544">
        <v>0</v>
      </c>
      <c r="T5544">
        <v>304.39999999999998</v>
      </c>
      <c r="U5544">
        <v>0</v>
      </c>
      <c r="V5544">
        <v>0</v>
      </c>
      <c r="W5544">
        <v>0</v>
      </c>
      <c r="X5544">
        <v>30.44</v>
      </c>
      <c r="Y5544">
        <v>0.1</v>
      </c>
      <c r="Z5544" t="s">
        <v>69</v>
      </c>
      <c r="AB5544" t="s">
        <v>38</v>
      </c>
      <c r="AC5544">
        <v>1</v>
      </c>
      <c r="AD5544" s="7">
        <v>45603</v>
      </c>
      <c r="AE5544">
        <v>2024</v>
      </c>
      <c r="AF5544">
        <v>11</v>
      </c>
      <c r="AG5544" t="s">
        <v>425</v>
      </c>
      <c r="AH5544" t="s">
        <v>426</v>
      </c>
      <c r="AI5544">
        <v>304.39999999999998</v>
      </c>
    </row>
    <row r="5545" spans="1:35" x14ac:dyDescent="0.3">
      <c r="A5545" t="s">
        <v>389</v>
      </c>
      <c r="B5545">
        <v>234727</v>
      </c>
      <c r="C5545">
        <v>200707</v>
      </c>
      <c r="D5545" t="s">
        <v>39</v>
      </c>
      <c r="E5545" t="s">
        <v>49</v>
      </c>
      <c r="F5545" s="1">
        <v>45603.72550925926</v>
      </c>
      <c r="G5545" s="1">
        <v>45604.058842592596</v>
      </c>
      <c r="H5545" t="s">
        <v>50</v>
      </c>
      <c r="I5545" t="s">
        <v>269</v>
      </c>
      <c r="J5545" t="s">
        <v>41</v>
      </c>
      <c r="K5545" t="s">
        <v>42</v>
      </c>
      <c r="L5545" t="s">
        <v>43</v>
      </c>
      <c r="M5545">
        <v>1</v>
      </c>
      <c r="N5545">
        <v>202.58</v>
      </c>
      <c r="O5545">
        <v>187.05</v>
      </c>
      <c r="P5545">
        <v>1</v>
      </c>
      <c r="Q5545">
        <v>187.05</v>
      </c>
      <c r="R5545">
        <v>0</v>
      </c>
      <c r="S5545">
        <v>0</v>
      </c>
      <c r="T5545">
        <v>187.05</v>
      </c>
      <c r="U5545">
        <v>0</v>
      </c>
      <c r="V5545">
        <v>0</v>
      </c>
      <c r="W5545">
        <v>0</v>
      </c>
      <c r="X5545">
        <v>37.409999999999997</v>
      </c>
      <c r="Y5545">
        <v>0.2</v>
      </c>
      <c r="Z5545" t="s">
        <v>44</v>
      </c>
      <c r="AB5545" t="s">
        <v>38</v>
      </c>
      <c r="AC5545">
        <v>1</v>
      </c>
      <c r="AD5545" s="7">
        <v>45603</v>
      </c>
      <c r="AE5545">
        <v>2024</v>
      </c>
      <c r="AF5545">
        <v>11</v>
      </c>
      <c r="AG5545" t="s">
        <v>425</v>
      </c>
      <c r="AH5545" t="s">
        <v>426</v>
      </c>
      <c r="AI5545">
        <v>187.05</v>
      </c>
    </row>
    <row r="5546" spans="1:35" x14ac:dyDescent="0.3">
      <c r="A5546" t="s">
        <v>389</v>
      </c>
      <c r="B5546">
        <v>234730</v>
      </c>
      <c r="C5546">
        <v>200708</v>
      </c>
      <c r="D5546" t="s">
        <v>39</v>
      </c>
      <c r="E5546" t="s">
        <v>31</v>
      </c>
      <c r="F5546" s="1">
        <v>45603.736238425925</v>
      </c>
      <c r="G5546" s="1">
        <v>45604.069571759261</v>
      </c>
      <c r="H5546" t="s">
        <v>50</v>
      </c>
      <c r="I5546" t="s">
        <v>354</v>
      </c>
      <c r="J5546" t="s">
        <v>150</v>
      </c>
      <c r="K5546" t="s">
        <v>134</v>
      </c>
      <c r="L5546" t="s">
        <v>83</v>
      </c>
      <c r="M5546">
        <v>1</v>
      </c>
      <c r="N5546">
        <v>329.27</v>
      </c>
      <c r="O5546">
        <v>263.10000000000002</v>
      </c>
      <c r="P5546">
        <v>1</v>
      </c>
      <c r="Q5546">
        <v>263.10000000000002</v>
      </c>
      <c r="R5546">
        <v>0</v>
      </c>
      <c r="S5546">
        <v>0</v>
      </c>
      <c r="T5546">
        <v>263.10000000000002</v>
      </c>
      <c r="U5546">
        <v>0</v>
      </c>
      <c r="V5546">
        <v>0</v>
      </c>
      <c r="W5546">
        <v>0</v>
      </c>
      <c r="X5546">
        <v>52.62</v>
      </c>
      <c r="Y5546">
        <v>0.2</v>
      </c>
      <c r="Z5546" t="s">
        <v>69</v>
      </c>
      <c r="AB5546" t="s">
        <v>38</v>
      </c>
      <c r="AC5546">
        <v>1</v>
      </c>
      <c r="AD5546" s="7">
        <v>45603</v>
      </c>
      <c r="AE5546">
        <v>2024</v>
      </c>
      <c r="AF5546">
        <v>11</v>
      </c>
      <c r="AG5546" t="s">
        <v>425</v>
      </c>
      <c r="AH5546" t="s">
        <v>426</v>
      </c>
      <c r="AI5546">
        <v>263.10000000000002</v>
      </c>
    </row>
    <row r="5547" spans="1:35" x14ac:dyDescent="0.3">
      <c r="A5547" t="s">
        <v>389</v>
      </c>
      <c r="B5547">
        <v>234733</v>
      </c>
      <c r="C5547">
        <v>200708</v>
      </c>
      <c r="D5547" t="s">
        <v>30</v>
      </c>
      <c r="E5547" t="s">
        <v>31</v>
      </c>
      <c r="F5547" s="1">
        <v>45603.736238425925</v>
      </c>
      <c r="G5547" s="1">
        <v>45604.069571759261</v>
      </c>
      <c r="H5547" t="s">
        <v>32</v>
      </c>
      <c r="I5547" t="s">
        <v>225</v>
      </c>
      <c r="J5547" t="s">
        <v>94</v>
      </c>
      <c r="K5547" t="s">
        <v>95</v>
      </c>
      <c r="L5547" t="s">
        <v>58</v>
      </c>
      <c r="M5547">
        <v>0</v>
      </c>
      <c r="N5547">
        <v>238.37</v>
      </c>
      <c r="O5547">
        <v>207.99</v>
      </c>
      <c r="P5547">
        <v>2</v>
      </c>
      <c r="Q5547">
        <v>415.98</v>
      </c>
      <c r="R5547">
        <v>0</v>
      </c>
      <c r="S5547">
        <v>0</v>
      </c>
      <c r="T5547">
        <v>415.98</v>
      </c>
      <c r="U5547">
        <v>0</v>
      </c>
      <c r="V5547">
        <v>0</v>
      </c>
      <c r="W5547">
        <v>0</v>
      </c>
      <c r="X5547">
        <v>41.6</v>
      </c>
      <c r="Y5547">
        <v>0.1</v>
      </c>
      <c r="Z5547" t="s">
        <v>44</v>
      </c>
      <c r="AB5547" t="s">
        <v>38</v>
      </c>
      <c r="AC5547">
        <v>2</v>
      </c>
      <c r="AD5547" s="7">
        <v>45603</v>
      </c>
      <c r="AE5547">
        <v>2024</v>
      </c>
      <c r="AF5547">
        <v>11</v>
      </c>
      <c r="AG5547" t="s">
        <v>425</v>
      </c>
      <c r="AH5547" t="s">
        <v>426</v>
      </c>
      <c r="AI5547">
        <v>415.98</v>
      </c>
    </row>
    <row r="5548" spans="1:35" x14ac:dyDescent="0.3">
      <c r="A5548" t="s">
        <v>389</v>
      </c>
      <c r="B5548">
        <v>234739</v>
      </c>
      <c r="C5548">
        <v>200709</v>
      </c>
      <c r="D5548" t="s">
        <v>30</v>
      </c>
      <c r="E5548" t="s">
        <v>49</v>
      </c>
      <c r="F5548" s="1">
        <v>45603.738368055558</v>
      </c>
      <c r="G5548" s="1">
        <v>45604.071701388886</v>
      </c>
      <c r="H5548" t="s">
        <v>32</v>
      </c>
      <c r="I5548" t="s">
        <v>202</v>
      </c>
      <c r="J5548" t="s">
        <v>203</v>
      </c>
      <c r="K5548" t="s">
        <v>82</v>
      </c>
      <c r="L5548" t="s">
        <v>83</v>
      </c>
      <c r="M5548">
        <v>0</v>
      </c>
      <c r="N5548">
        <v>132.63999999999999</v>
      </c>
      <c r="O5548">
        <v>124.96</v>
      </c>
      <c r="P5548">
        <v>2</v>
      </c>
      <c r="Q5548">
        <v>249.92</v>
      </c>
      <c r="R5548">
        <v>0</v>
      </c>
      <c r="S5548">
        <v>0</v>
      </c>
      <c r="T5548">
        <v>249.92</v>
      </c>
      <c r="U5548">
        <v>0</v>
      </c>
      <c r="V5548">
        <v>0</v>
      </c>
      <c r="W5548">
        <v>0</v>
      </c>
      <c r="X5548">
        <v>24.99</v>
      </c>
      <c r="Y5548">
        <v>0.1</v>
      </c>
      <c r="Z5548" t="s">
        <v>44</v>
      </c>
      <c r="AB5548" t="s">
        <v>38</v>
      </c>
      <c r="AC5548">
        <v>2</v>
      </c>
      <c r="AD5548" s="7">
        <v>45603</v>
      </c>
      <c r="AE5548">
        <v>2024</v>
      </c>
      <c r="AF5548">
        <v>11</v>
      </c>
      <c r="AG5548" t="s">
        <v>425</v>
      </c>
      <c r="AH5548" t="s">
        <v>426</v>
      </c>
      <c r="AI5548">
        <v>249.92</v>
      </c>
    </row>
    <row r="5549" spans="1:35" x14ac:dyDescent="0.3">
      <c r="A5549" t="s">
        <v>389</v>
      </c>
      <c r="B5549">
        <v>234742</v>
      </c>
      <c r="C5549">
        <v>200710</v>
      </c>
      <c r="D5549" t="s">
        <v>30</v>
      </c>
      <c r="E5549" t="s">
        <v>31</v>
      </c>
      <c r="F5549" s="1">
        <v>45603.751932870371</v>
      </c>
      <c r="G5549" s="1">
        <v>45604.085266203707</v>
      </c>
      <c r="H5549" t="s">
        <v>50</v>
      </c>
      <c r="I5549" t="s">
        <v>160</v>
      </c>
      <c r="J5549" t="s">
        <v>161</v>
      </c>
      <c r="K5549" t="s">
        <v>106</v>
      </c>
      <c r="L5549" t="s">
        <v>43</v>
      </c>
      <c r="M5549">
        <v>1</v>
      </c>
      <c r="N5549">
        <v>148.41999999999999</v>
      </c>
      <c r="O5549">
        <v>127.7</v>
      </c>
      <c r="P5549">
        <v>1</v>
      </c>
      <c r="Q5549">
        <v>127.7</v>
      </c>
      <c r="R5549">
        <v>0</v>
      </c>
      <c r="S5549">
        <v>0</v>
      </c>
      <c r="T5549">
        <v>127.7</v>
      </c>
      <c r="U5549">
        <v>0</v>
      </c>
      <c r="V5549">
        <v>0</v>
      </c>
      <c r="W5549">
        <v>0</v>
      </c>
      <c r="X5549">
        <v>25.54</v>
      </c>
      <c r="Y5549">
        <v>0.2</v>
      </c>
      <c r="Z5549" t="s">
        <v>44</v>
      </c>
      <c r="AB5549" t="s">
        <v>38</v>
      </c>
      <c r="AC5549">
        <v>1</v>
      </c>
      <c r="AD5549" s="7">
        <v>45603</v>
      </c>
      <c r="AE5549">
        <v>2024</v>
      </c>
      <c r="AF5549">
        <v>11</v>
      </c>
      <c r="AG5549" t="s">
        <v>425</v>
      </c>
      <c r="AH5549" t="s">
        <v>426</v>
      </c>
      <c r="AI5549">
        <v>127.7</v>
      </c>
    </row>
    <row r="5550" spans="1:35" x14ac:dyDescent="0.3">
      <c r="A5550" t="s">
        <v>389</v>
      </c>
      <c r="B5550">
        <v>234748</v>
      </c>
      <c r="C5550">
        <v>200711</v>
      </c>
      <c r="D5550" t="s">
        <v>39</v>
      </c>
      <c r="E5550" t="s">
        <v>31</v>
      </c>
      <c r="F5550" s="1">
        <v>45603.753391203703</v>
      </c>
      <c r="G5550" s="1">
        <v>45604.086724537039</v>
      </c>
      <c r="H5550" t="s">
        <v>32</v>
      </c>
      <c r="I5550" t="s">
        <v>399</v>
      </c>
      <c r="J5550" t="s">
        <v>208</v>
      </c>
      <c r="K5550" t="s">
        <v>79</v>
      </c>
      <c r="L5550" t="s">
        <v>73</v>
      </c>
      <c r="M5550">
        <v>1</v>
      </c>
      <c r="N5550">
        <v>93.45</v>
      </c>
      <c r="O5550">
        <v>81.99</v>
      </c>
      <c r="P5550">
        <v>1</v>
      </c>
      <c r="Q5550">
        <v>81.99</v>
      </c>
      <c r="R5550">
        <v>0</v>
      </c>
      <c r="S5550">
        <v>0</v>
      </c>
      <c r="T5550">
        <v>81.99</v>
      </c>
      <c r="U5550">
        <v>0</v>
      </c>
      <c r="V5550">
        <v>0</v>
      </c>
      <c r="W5550">
        <v>0</v>
      </c>
      <c r="X5550">
        <v>16.399999999999999</v>
      </c>
      <c r="Y5550">
        <v>0.2</v>
      </c>
      <c r="Z5550" t="s">
        <v>37</v>
      </c>
      <c r="AB5550" t="s">
        <v>38</v>
      </c>
      <c r="AC5550">
        <v>1</v>
      </c>
      <c r="AD5550" s="7">
        <v>45603</v>
      </c>
      <c r="AE5550">
        <v>2024</v>
      </c>
      <c r="AF5550">
        <v>11</v>
      </c>
      <c r="AG5550" t="s">
        <v>425</v>
      </c>
      <c r="AH5550" t="s">
        <v>426</v>
      </c>
      <c r="AI5550">
        <v>81.99</v>
      </c>
    </row>
    <row r="5551" spans="1:35" x14ac:dyDescent="0.3">
      <c r="A5551" t="s">
        <v>389</v>
      </c>
      <c r="B5551">
        <v>234751</v>
      </c>
      <c r="C5551">
        <v>200712</v>
      </c>
      <c r="D5551" t="s">
        <v>39</v>
      </c>
      <c r="E5551" t="s">
        <v>31</v>
      </c>
      <c r="F5551" s="1">
        <v>45603.768784722219</v>
      </c>
      <c r="G5551" s="1">
        <v>45604.102118055554</v>
      </c>
      <c r="H5551" t="s">
        <v>50</v>
      </c>
      <c r="I5551" t="s">
        <v>310</v>
      </c>
      <c r="J5551" t="s">
        <v>311</v>
      </c>
      <c r="K5551" t="s">
        <v>47</v>
      </c>
      <c r="L5551" t="s">
        <v>48</v>
      </c>
      <c r="M5551">
        <v>0</v>
      </c>
      <c r="N5551">
        <v>347.29</v>
      </c>
      <c r="O5551">
        <v>271.11</v>
      </c>
      <c r="P5551">
        <v>1</v>
      </c>
      <c r="Q5551">
        <v>271.11</v>
      </c>
      <c r="R5551">
        <v>0</v>
      </c>
      <c r="S5551">
        <v>5</v>
      </c>
      <c r="T5551">
        <v>266.11</v>
      </c>
      <c r="U5551">
        <v>0</v>
      </c>
      <c r="V5551">
        <v>0</v>
      </c>
      <c r="W5551">
        <v>0</v>
      </c>
      <c r="X5551">
        <v>26.61</v>
      </c>
      <c r="Y5551">
        <v>0.1</v>
      </c>
      <c r="Z5551" t="s">
        <v>44</v>
      </c>
      <c r="AB5551" t="s">
        <v>38</v>
      </c>
      <c r="AC5551">
        <v>1</v>
      </c>
      <c r="AD5551" s="7">
        <v>45603</v>
      </c>
      <c r="AE5551">
        <v>2024</v>
      </c>
      <c r="AF5551">
        <v>11</v>
      </c>
      <c r="AG5551" t="s">
        <v>425</v>
      </c>
      <c r="AH5551" t="s">
        <v>426</v>
      </c>
      <c r="AI5551">
        <v>266.11</v>
      </c>
    </row>
    <row r="5552" spans="1:35" x14ac:dyDescent="0.3">
      <c r="A5552" t="s">
        <v>389</v>
      </c>
      <c r="B5552">
        <v>234754</v>
      </c>
      <c r="C5552">
        <v>200712</v>
      </c>
      <c r="D5552" t="s">
        <v>30</v>
      </c>
      <c r="E5552" t="s">
        <v>31</v>
      </c>
      <c r="F5552" s="1">
        <v>45603.768784722219</v>
      </c>
      <c r="G5552" s="1">
        <v>45604.102118055554</v>
      </c>
      <c r="H5552" t="s">
        <v>32</v>
      </c>
      <c r="I5552" t="s">
        <v>402</v>
      </c>
      <c r="J5552" t="s">
        <v>362</v>
      </c>
      <c r="K5552" t="s">
        <v>76</v>
      </c>
      <c r="L5552" t="s">
        <v>43</v>
      </c>
      <c r="M5552">
        <v>1</v>
      </c>
      <c r="N5552">
        <v>45.63</v>
      </c>
      <c r="O5552">
        <v>35.78</v>
      </c>
      <c r="P5552">
        <v>1</v>
      </c>
      <c r="Q5552">
        <v>35.78</v>
      </c>
      <c r="R5552">
        <v>0</v>
      </c>
      <c r="S5552">
        <v>0</v>
      </c>
      <c r="T5552">
        <v>35.78</v>
      </c>
      <c r="U5552">
        <v>0</v>
      </c>
      <c r="V5552">
        <v>0</v>
      </c>
      <c r="W5552">
        <v>0</v>
      </c>
      <c r="X5552">
        <v>7.16</v>
      </c>
      <c r="Y5552">
        <v>0.2</v>
      </c>
      <c r="Z5552" t="s">
        <v>69</v>
      </c>
      <c r="AB5552" t="s">
        <v>38</v>
      </c>
      <c r="AC5552">
        <v>1</v>
      </c>
      <c r="AD5552" s="7">
        <v>45603</v>
      </c>
      <c r="AE5552">
        <v>2024</v>
      </c>
      <c r="AF5552">
        <v>11</v>
      </c>
      <c r="AG5552" t="s">
        <v>425</v>
      </c>
      <c r="AH5552" t="s">
        <v>426</v>
      </c>
      <c r="AI5552">
        <v>35.78</v>
      </c>
    </row>
    <row r="5553" spans="1:35" x14ac:dyDescent="0.3">
      <c r="A5553" t="s">
        <v>389</v>
      </c>
      <c r="B5553">
        <v>234757</v>
      </c>
      <c r="C5553">
        <v>200713</v>
      </c>
      <c r="D5553" t="s">
        <v>30</v>
      </c>
      <c r="E5553" t="s">
        <v>31</v>
      </c>
      <c r="F5553" s="1">
        <v>45603.781307870369</v>
      </c>
      <c r="G5553" s="1">
        <v>45604.114641203705</v>
      </c>
      <c r="H5553" t="s">
        <v>50</v>
      </c>
      <c r="I5553" t="s">
        <v>248</v>
      </c>
      <c r="J5553" t="s">
        <v>249</v>
      </c>
      <c r="K5553" t="s">
        <v>153</v>
      </c>
      <c r="L5553" t="s">
        <v>73</v>
      </c>
      <c r="M5553">
        <v>1</v>
      </c>
      <c r="N5553">
        <v>250.32</v>
      </c>
      <c r="O5553">
        <v>236.91</v>
      </c>
      <c r="P5553">
        <v>1</v>
      </c>
      <c r="Q5553">
        <v>236.91</v>
      </c>
      <c r="R5553">
        <v>0</v>
      </c>
      <c r="S5553">
        <v>0</v>
      </c>
      <c r="T5553">
        <v>236.91</v>
      </c>
      <c r="U5553">
        <v>0</v>
      </c>
      <c r="V5553">
        <v>0</v>
      </c>
      <c r="W5553">
        <v>0</v>
      </c>
      <c r="X5553">
        <v>47.38</v>
      </c>
      <c r="Y5553">
        <v>0.2</v>
      </c>
      <c r="Z5553" t="s">
        <v>37</v>
      </c>
      <c r="AB5553" t="s">
        <v>38</v>
      </c>
      <c r="AC5553">
        <v>1</v>
      </c>
      <c r="AD5553" s="7">
        <v>45603</v>
      </c>
      <c r="AE5553">
        <v>2024</v>
      </c>
      <c r="AF5553">
        <v>11</v>
      </c>
      <c r="AG5553" t="s">
        <v>425</v>
      </c>
      <c r="AH5553" t="s">
        <v>426</v>
      </c>
      <c r="AI5553">
        <v>236.91</v>
      </c>
    </row>
    <row r="5554" spans="1:35" x14ac:dyDescent="0.3">
      <c r="A5554" t="s">
        <v>389</v>
      </c>
      <c r="B5554">
        <v>234760</v>
      </c>
      <c r="C5554">
        <v>200713</v>
      </c>
      <c r="D5554" t="s">
        <v>39</v>
      </c>
      <c r="E5554" t="s">
        <v>31</v>
      </c>
      <c r="F5554" s="1">
        <v>45603.781307870369</v>
      </c>
      <c r="G5554" s="1">
        <v>45604.114641203705</v>
      </c>
      <c r="H5554" t="s">
        <v>32</v>
      </c>
      <c r="I5554" t="s">
        <v>151</v>
      </c>
      <c r="J5554" t="s">
        <v>152</v>
      </c>
      <c r="K5554" t="s">
        <v>153</v>
      </c>
      <c r="L5554" t="s">
        <v>73</v>
      </c>
      <c r="M5554">
        <v>0</v>
      </c>
      <c r="N5554">
        <v>259.01</v>
      </c>
      <c r="O5554">
        <v>212.37</v>
      </c>
      <c r="P5554">
        <v>1</v>
      </c>
      <c r="Q5554">
        <v>212.37</v>
      </c>
      <c r="R5554">
        <v>0</v>
      </c>
      <c r="S5554">
        <v>5</v>
      </c>
      <c r="T5554">
        <v>207.37</v>
      </c>
      <c r="U5554">
        <v>0</v>
      </c>
      <c r="V5554">
        <v>0</v>
      </c>
      <c r="W5554">
        <v>0</v>
      </c>
      <c r="X5554">
        <v>20.74</v>
      </c>
      <c r="Y5554">
        <v>0.1</v>
      </c>
      <c r="Z5554" t="s">
        <v>37</v>
      </c>
      <c r="AB5554" t="s">
        <v>38</v>
      </c>
      <c r="AC5554">
        <v>1</v>
      </c>
      <c r="AD5554" s="7">
        <v>45603</v>
      </c>
      <c r="AE5554">
        <v>2024</v>
      </c>
      <c r="AF5554">
        <v>11</v>
      </c>
      <c r="AG5554" t="s">
        <v>425</v>
      </c>
      <c r="AH5554" t="s">
        <v>426</v>
      </c>
      <c r="AI5554">
        <v>207.37</v>
      </c>
    </row>
    <row r="5555" spans="1:35" x14ac:dyDescent="0.3">
      <c r="A5555" t="s">
        <v>389</v>
      </c>
      <c r="B5555">
        <v>234763</v>
      </c>
      <c r="C5555">
        <v>200714</v>
      </c>
      <c r="D5555" t="s">
        <v>30</v>
      </c>
      <c r="E5555" t="s">
        <v>31</v>
      </c>
      <c r="F5555" s="1">
        <v>45603.801527777781</v>
      </c>
      <c r="G5555" s="1">
        <v>45604.13486111111</v>
      </c>
      <c r="H5555" t="s">
        <v>50</v>
      </c>
      <c r="I5555" t="s">
        <v>327</v>
      </c>
      <c r="J5555" t="s">
        <v>116</v>
      </c>
      <c r="K5555" t="s">
        <v>79</v>
      </c>
      <c r="L5555" t="s">
        <v>73</v>
      </c>
      <c r="M5555">
        <v>1</v>
      </c>
      <c r="N5555">
        <v>114.42</v>
      </c>
      <c r="O5555">
        <v>94.7</v>
      </c>
      <c r="P5555">
        <v>1</v>
      </c>
      <c r="Q5555">
        <v>94.7</v>
      </c>
      <c r="R5555">
        <v>0</v>
      </c>
      <c r="S5555">
        <v>0</v>
      </c>
      <c r="T5555">
        <v>94.7</v>
      </c>
      <c r="U5555">
        <v>0</v>
      </c>
      <c r="V5555">
        <v>0</v>
      </c>
      <c r="W5555">
        <v>0</v>
      </c>
      <c r="X5555">
        <v>18.940000000000001</v>
      </c>
      <c r="Y5555">
        <v>0.2</v>
      </c>
      <c r="Z5555" t="s">
        <v>37</v>
      </c>
      <c r="AB5555" t="s">
        <v>38</v>
      </c>
      <c r="AC5555">
        <v>1</v>
      </c>
      <c r="AD5555" s="7">
        <v>45603</v>
      </c>
      <c r="AE5555">
        <v>2024</v>
      </c>
      <c r="AF5555">
        <v>11</v>
      </c>
      <c r="AG5555" t="s">
        <v>425</v>
      </c>
      <c r="AH5555" t="s">
        <v>426</v>
      </c>
      <c r="AI5555">
        <v>94.7</v>
      </c>
    </row>
    <row r="5556" spans="1:35" x14ac:dyDescent="0.3">
      <c r="A5556" t="s">
        <v>389</v>
      </c>
      <c r="B5556">
        <v>234769</v>
      </c>
      <c r="C5556">
        <v>200715</v>
      </c>
      <c r="D5556" t="s">
        <v>30</v>
      </c>
      <c r="E5556" t="s">
        <v>49</v>
      </c>
      <c r="F5556" s="1">
        <v>45603.80636574074</v>
      </c>
      <c r="G5556" s="1">
        <v>45604.139699074076</v>
      </c>
      <c r="H5556" t="s">
        <v>50</v>
      </c>
      <c r="I5556" t="s">
        <v>118</v>
      </c>
      <c r="J5556" t="s">
        <v>119</v>
      </c>
      <c r="K5556" t="s">
        <v>42</v>
      </c>
      <c r="L5556" t="s">
        <v>43</v>
      </c>
      <c r="M5556">
        <v>0</v>
      </c>
      <c r="N5556">
        <v>21.9</v>
      </c>
      <c r="O5556">
        <v>17.41</v>
      </c>
      <c r="P5556">
        <v>1</v>
      </c>
      <c r="Q5556">
        <v>17.41</v>
      </c>
      <c r="R5556">
        <v>0</v>
      </c>
      <c r="S5556">
        <v>0</v>
      </c>
      <c r="T5556">
        <v>17.41</v>
      </c>
      <c r="U5556">
        <v>0</v>
      </c>
      <c r="V5556">
        <v>0</v>
      </c>
      <c r="W5556">
        <v>0</v>
      </c>
      <c r="X5556">
        <v>1.74</v>
      </c>
      <c r="Y5556">
        <v>0.1</v>
      </c>
      <c r="Z5556" t="s">
        <v>44</v>
      </c>
      <c r="AB5556" t="s">
        <v>38</v>
      </c>
      <c r="AC5556">
        <v>1</v>
      </c>
      <c r="AD5556" s="7">
        <v>45603</v>
      </c>
      <c r="AE5556">
        <v>2024</v>
      </c>
      <c r="AF5556">
        <v>11</v>
      </c>
      <c r="AG5556" t="s">
        <v>425</v>
      </c>
      <c r="AH5556" t="s">
        <v>426</v>
      </c>
      <c r="AI5556">
        <v>17.41</v>
      </c>
    </row>
    <row r="5557" spans="1:35" x14ac:dyDescent="0.3">
      <c r="A5557" t="s">
        <v>389</v>
      </c>
      <c r="B5557">
        <v>234772</v>
      </c>
      <c r="C5557">
        <v>200716</v>
      </c>
      <c r="D5557" t="s">
        <v>30</v>
      </c>
      <c r="E5557" t="s">
        <v>31</v>
      </c>
      <c r="F5557" s="1">
        <v>45603.809050925927</v>
      </c>
      <c r="G5557" s="1">
        <v>45604.142384259256</v>
      </c>
      <c r="H5557" t="s">
        <v>50</v>
      </c>
      <c r="I5557" t="s">
        <v>408</v>
      </c>
      <c r="J5557" t="s">
        <v>263</v>
      </c>
      <c r="K5557" t="s">
        <v>72</v>
      </c>
      <c r="L5557" t="s">
        <v>73</v>
      </c>
      <c r="M5557">
        <v>1</v>
      </c>
      <c r="N5557">
        <v>345.76</v>
      </c>
      <c r="O5557">
        <v>292.66000000000003</v>
      </c>
      <c r="P5557">
        <v>1</v>
      </c>
      <c r="Q5557">
        <v>292.66000000000003</v>
      </c>
      <c r="R5557">
        <v>0</v>
      </c>
      <c r="S5557">
        <v>0</v>
      </c>
      <c r="T5557">
        <v>292.66000000000003</v>
      </c>
      <c r="U5557">
        <v>0</v>
      </c>
      <c r="V5557">
        <v>0</v>
      </c>
      <c r="W5557">
        <v>0</v>
      </c>
      <c r="X5557">
        <v>58.53</v>
      </c>
      <c r="Y5557">
        <v>0.2</v>
      </c>
      <c r="Z5557" t="s">
        <v>44</v>
      </c>
      <c r="AB5557" t="s">
        <v>38</v>
      </c>
      <c r="AC5557">
        <v>1</v>
      </c>
      <c r="AD5557" s="7">
        <v>45603</v>
      </c>
      <c r="AE5557">
        <v>2024</v>
      </c>
      <c r="AF5557">
        <v>11</v>
      </c>
      <c r="AG5557" t="s">
        <v>425</v>
      </c>
      <c r="AH5557" t="s">
        <v>426</v>
      </c>
      <c r="AI5557">
        <v>292.66000000000003</v>
      </c>
    </row>
    <row r="5558" spans="1:35" x14ac:dyDescent="0.3">
      <c r="A5558" t="s">
        <v>389</v>
      </c>
      <c r="B5558">
        <v>234778</v>
      </c>
      <c r="C5558">
        <v>200716</v>
      </c>
      <c r="D5558" t="s">
        <v>39</v>
      </c>
      <c r="E5558" t="s">
        <v>31</v>
      </c>
      <c r="F5558" s="1">
        <v>45603.809050925927</v>
      </c>
      <c r="G5558" s="1">
        <v>45604.142384259256</v>
      </c>
      <c r="H5558" t="s">
        <v>32</v>
      </c>
      <c r="I5558" t="s">
        <v>206</v>
      </c>
      <c r="J5558" t="s">
        <v>189</v>
      </c>
      <c r="K5558" t="s">
        <v>86</v>
      </c>
      <c r="L5558" t="s">
        <v>36</v>
      </c>
      <c r="M5558">
        <v>0</v>
      </c>
      <c r="N5558">
        <v>261.87</v>
      </c>
      <c r="O5558">
        <v>239.99</v>
      </c>
      <c r="P5558">
        <v>1</v>
      </c>
      <c r="Q5558">
        <v>239.99</v>
      </c>
      <c r="R5558">
        <v>0</v>
      </c>
      <c r="S5558">
        <v>0</v>
      </c>
      <c r="T5558">
        <v>239.99</v>
      </c>
      <c r="U5558">
        <v>0</v>
      </c>
      <c r="V5558">
        <v>0</v>
      </c>
      <c r="W5558">
        <v>0</v>
      </c>
      <c r="X5558">
        <v>24</v>
      </c>
      <c r="Y5558">
        <v>0.1</v>
      </c>
      <c r="Z5558" t="s">
        <v>44</v>
      </c>
      <c r="AB5558" t="s">
        <v>38</v>
      </c>
      <c r="AC5558">
        <v>1</v>
      </c>
      <c r="AD5558" s="7">
        <v>45603</v>
      </c>
      <c r="AE5558">
        <v>2024</v>
      </c>
      <c r="AF5558">
        <v>11</v>
      </c>
      <c r="AG5558" t="s">
        <v>425</v>
      </c>
      <c r="AH5558" t="s">
        <v>426</v>
      </c>
      <c r="AI5558">
        <v>239.99</v>
      </c>
    </row>
    <row r="5559" spans="1:35" x14ac:dyDescent="0.3">
      <c r="A5559" t="s">
        <v>389</v>
      </c>
      <c r="B5559">
        <v>234784</v>
      </c>
      <c r="C5559">
        <v>200716</v>
      </c>
      <c r="D5559" t="s">
        <v>39</v>
      </c>
      <c r="E5559" t="s">
        <v>31</v>
      </c>
      <c r="F5559" s="1">
        <v>45603.809050925927</v>
      </c>
      <c r="G5559" s="1">
        <v>45604.142384259256</v>
      </c>
      <c r="H5559" t="s">
        <v>32</v>
      </c>
      <c r="I5559" t="s">
        <v>282</v>
      </c>
      <c r="J5559" t="s">
        <v>283</v>
      </c>
      <c r="K5559" t="s">
        <v>57</v>
      </c>
      <c r="L5559" t="s">
        <v>58</v>
      </c>
      <c r="M5559">
        <v>0</v>
      </c>
      <c r="N5559">
        <v>168.13</v>
      </c>
      <c r="O5559">
        <v>132.25</v>
      </c>
      <c r="P5559">
        <v>1</v>
      </c>
      <c r="Q5559">
        <v>132.25</v>
      </c>
      <c r="R5559">
        <v>0</v>
      </c>
      <c r="S5559">
        <v>0</v>
      </c>
      <c r="T5559">
        <v>132.25</v>
      </c>
      <c r="U5559">
        <v>0</v>
      </c>
      <c r="V5559">
        <v>0</v>
      </c>
      <c r="W5559">
        <v>0</v>
      </c>
      <c r="X5559">
        <v>13.23</v>
      </c>
      <c r="Y5559">
        <v>0.1</v>
      </c>
      <c r="Z5559" t="s">
        <v>59</v>
      </c>
      <c r="AB5559" t="s">
        <v>38</v>
      </c>
      <c r="AC5559">
        <v>1</v>
      </c>
      <c r="AD5559" s="7">
        <v>45603</v>
      </c>
      <c r="AE5559">
        <v>2024</v>
      </c>
      <c r="AF5559">
        <v>11</v>
      </c>
      <c r="AG5559" t="s">
        <v>425</v>
      </c>
      <c r="AH5559" t="s">
        <v>426</v>
      </c>
      <c r="AI5559">
        <v>132.25</v>
      </c>
    </row>
    <row r="5560" spans="1:35" x14ac:dyDescent="0.3">
      <c r="A5560" t="s">
        <v>389</v>
      </c>
      <c r="B5560">
        <v>234787</v>
      </c>
      <c r="C5560">
        <v>200717</v>
      </c>
      <c r="D5560" t="s">
        <v>39</v>
      </c>
      <c r="E5560" t="s">
        <v>31</v>
      </c>
      <c r="F5560" s="1">
        <v>45603.811724537038</v>
      </c>
      <c r="G5560" s="1">
        <v>45604.145057870373</v>
      </c>
      <c r="H5560" t="s">
        <v>32</v>
      </c>
      <c r="I5560" t="s">
        <v>269</v>
      </c>
      <c r="J5560" t="s">
        <v>41</v>
      </c>
      <c r="K5560" t="s">
        <v>42</v>
      </c>
      <c r="L5560" t="s">
        <v>43</v>
      </c>
      <c r="M5560">
        <v>1</v>
      </c>
      <c r="N5560">
        <v>202.31</v>
      </c>
      <c r="O5560">
        <v>187.05</v>
      </c>
      <c r="P5560">
        <v>1</v>
      </c>
      <c r="Q5560">
        <v>187.05</v>
      </c>
      <c r="R5560">
        <v>0</v>
      </c>
      <c r="S5560">
        <v>0</v>
      </c>
      <c r="T5560">
        <v>187.05</v>
      </c>
      <c r="U5560">
        <v>0</v>
      </c>
      <c r="V5560">
        <v>0</v>
      </c>
      <c r="W5560">
        <v>0</v>
      </c>
      <c r="X5560">
        <v>37.409999999999997</v>
      </c>
      <c r="Y5560">
        <v>0.2</v>
      </c>
      <c r="Z5560" t="s">
        <v>44</v>
      </c>
      <c r="AB5560" t="s">
        <v>38</v>
      </c>
      <c r="AC5560">
        <v>1</v>
      </c>
      <c r="AD5560" s="7">
        <v>45603</v>
      </c>
      <c r="AE5560">
        <v>2024</v>
      </c>
      <c r="AF5560">
        <v>11</v>
      </c>
      <c r="AG5560" t="s">
        <v>425</v>
      </c>
      <c r="AH5560" t="s">
        <v>426</v>
      </c>
      <c r="AI5560">
        <v>187.05</v>
      </c>
    </row>
    <row r="5561" spans="1:35" x14ac:dyDescent="0.3">
      <c r="A5561" t="s">
        <v>389</v>
      </c>
      <c r="B5561">
        <v>234790</v>
      </c>
      <c r="C5561">
        <v>200718</v>
      </c>
      <c r="D5561" t="s">
        <v>39</v>
      </c>
      <c r="E5561" t="s">
        <v>31</v>
      </c>
      <c r="F5561" s="1">
        <v>45603.812916666669</v>
      </c>
      <c r="G5561" s="1">
        <v>45604.146249999998</v>
      </c>
      <c r="H5561" t="s">
        <v>32</v>
      </c>
      <c r="I5561" t="s">
        <v>300</v>
      </c>
      <c r="J5561" t="s">
        <v>185</v>
      </c>
      <c r="K5561" t="s">
        <v>64</v>
      </c>
      <c r="L5561" t="s">
        <v>36</v>
      </c>
      <c r="M5561">
        <v>0</v>
      </c>
      <c r="N5561">
        <v>272.13</v>
      </c>
      <c r="O5561">
        <v>237.56</v>
      </c>
      <c r="P5561">
        <v>1</v>
      </c>
      <c r="Q5561">
        <v>237.56</v>
      </c>
      <c r="R5561">
        <v>0</v>
      </c>
      <c r="S5561">
        <v>0</v>
      </c>
      <c r="T5561">
        <v>237.56</v>
      </c>
      <c r="U5561">
        <v>0</v>
      </c>
      <c r="V5561">
        <v>0</v>
      </c>
      <c r="W5561">
        <v>0</v>
      </c>
      <c r="X5561">
        <v>23.76</v>
      </c>
      <c r="Y5561">
        <v>0.1</v>
      </c>
      <c r="Z5561" t="s">
        <v>37</v>
      </c>
      <c r="AB5561" t="s">
        <v>38</v>
      </c>
      <c r="AC5561">
        <v>1</v>
      </c>
      <c r="AD5561" s="7">
        <v>45603</v>
      </c>
      <c r="AE5561">
        <v>2024</v>
      </c>
      <c r="AF5561">
        <v>11</v>
      </c>
      <c r="AG5561" t="s">
        <v>425</v>
      </c>
      <c r="AH5561" t="s">
        <v>426</v>
      </c>
      <c r="AI5561">
        <v>237.56</v>
      </c>
    </row>
    <row r="5562" spans="1:35" x14ac:dyDescent="0.3">
      <c r="A5562" t="s">
        <v>389</v>
      </c>
      <c r="B5562">
        <v>234799</v>
      </c>
      <c r="C5562">
        <v>200718</v>
      </c>
      <c r="D5562" t="s">
        <v>30</v>
      </c>
      <c r="E5562" t="s">
        <v>31</v>
      </c>
      <c r="F5562" s="1">
        <v>45603.812916666669</v>
      </c>
      <c r="G5562" s="1">
        <v>45604.146249999998</v>
      </c>
      <c r="H5562" t="s">
        <v>32</v>
      </c>
      <c r="I5562" t="s">
        <v>130</v>
      </c>
      <c r="J5562" t="s">
        <v>131</v>
      </c>
      <c r="K5562" t="s">
        <v>95</v>
      </c>
      <c r="L5562" t="s">
        <v>58</v>
      </c>
      <c r="M5562">
        <v>0</v>
      </c>
      <c r="N5562">
        <v>56.59</v>
      </c>
      <c r="O5562">
        <v>48.32</v>
      </c>
      <c r="P5562">
        <v>1</v>
      </c>
      <c r="Q5562">
        <v>48.32</v>
      </c>
      <c r="R5562">
        <v>0</v>
      </c>
      <c r="S5562">
        <v>0</v>
      </c>
      <c r="T5562">
        <v>48.32</v>
      </c>
      <c r="U5562">
        <v>0</v>
      </c>
      <c r="V5562">
        <v>0</v>
      </c>
      <c r="W5562">
        <v>0</v>
      </c>
      <c r="X5562">
        <v>4.83</v>
      </c>
      <c r="Y5562">
        <v>0.1</v>
      </c>
      <c r="Z5562" t="s">
        <v>44</v>
      </c>
      <c r="AB5562" t="s">
        <v>38</v>
      </c>
      <c r="AC5562">
        <v>1</v>
      </c>
      <c r="AD5562" s="7">
        <v>45603</v>
      </c>
      <c r="AE5562">
        <v>2024</v>
      </c>
      <c r="AF5562">
        <v>11</v>
      </c>
      <c r="AG5562" t="s">
        <v>425</v>
      </c>
      <c r="AH5562" t="s">
        <v>426</v>
      </c>
      <c r="AI5562">
        <v>48.32</v>
      </c>
    </row>
    <row r="5563" spans="1:35" x14ac:dyDescent="0.3">
      <c r="A5563" t="s">
        <v>389</v>
      </c>
      <c r="B5563">
        <v>234805</v>
      </c>
      <c r="C5563">
        <v>200719</v>
      </c>
      <c r="D5563" t="s">
        <v>30</v>
      </c>
      <c r="E5563" t="s">
        <v>31</v>
      </c>
      <c r="F5563" s="1">
        <v>45603.821828703702</v>
      </c>
      <c r="G5563" s="1">
        <v>45604.155162037037</v>
      </c>
      <c r="H5563" t="s">
        <v>32</v>
      </c>
      <c r="I5563" t="s">
        <v>390</v>
      </c>
      <c r="J5563" t="s">
        <v>219</v>
      </c>
      <c r="K5563" t="s">
        <v>82</v>
      </c>
      <c r="L5563" t="s">
        <v>83</v>
      </c>
      <c r="M5563">
        <v>0</v>
      </c>
      <c r="N5563">
        <v>115.82</v>
      </c>
      <c r="O5563">
        <v>95.87</v>
      </c>
      <c r="P5563">
        <v>1</v>
      </c>
      <c r="Q5563">
        <v>95.87</v>
      </c>
      <c r="R5563">
        <v>0</v>
      </c>
      <c r="S5563">
        <v>5</v>
      </c>
      <c r="T5563">
        <v>90.87</v>
      </c>
      <c r="U5563">
        <v>0</v>
      </c>
      <c r="V5563">
        <v>0</v>
      </c>
      <c r="W5563">
        <v>0</v>
      </c>
      <c r="X5563">
        <v>9.09</v>
      </c>
      <c r="Y5563">
        <v>0.1</v>
      </c>
      <c r="Z5563" t="s">
        <v>44</v>
      </c>
      <c r="AB5563" t="s">
        <v>38</v>
      </c>
      <c r="AC5563">
        <v>1</v>
      </c>
      <c r="AD5563" s="7">
        <v>45603</v>
      </c>
      <c r="AE5563">
        <v>2024</v>
      </c>
      <c r="AF5563">
        <v>11</v>
      </c>
      <c r="AG5563" t="s">
        <v>425</v>
      </c>
      <c r="AH5563" t="s">
        <v>426</v>
      </c>
      <c r="AI5563">
        <v>90.87</v>
      </c>
    </row>
    <row r="5564" spans="1:35" x14ac:dyDescent="0.3">
      <c r="A5564" t="s">
        <v>389</v>
      </c>
      <c r="B5564">
        <v>234811</v>
      </c>
      <c r="C5564">
        <v>200720</v>
      </c>
      <c r="D5564" t="s">
        <v>39</v>
      </c>
      <c r="E5564" t="s">
        <v>49</v>
      </c>
      <c r="F5564" s="1">
        <v>45603.82885416667</v>
      </c>
      <c r="G5564" s="1">
        <v>45604.162187499998</v>
      </c>
      <c r="H5564" t="s">
        <v>50</v>
      </c>
      <c r="I5564" t="s">
        <v>45</v>
      </c>
      <c r="J5564" t="s">
        <v>46</v>
      </c>
      <c r="K5564" t="s">
        <v>47</v>
      </c>
      <c r="L5564" t="s">
        <v>48</v>
      </c>
      <c r="M5564">
        <v>1</v>
      </c>
      <c r="N5564">
        <v>143.53</v>
      </c>
      <c r="O5564">
        <v>114.79</v>
      </c>
      <c r="P5564">
        <v>1</v>
      </c>
      <c r="Q5564">
        <v>114.79</v>
      </c>
      <c r="R5564">
        <v>0</v>
      </c>
      <c r="S5564">
        <v>5</v>
      </c>
      <c r="T5564">
        <v>109.79</v>
      </c>
      <c r="U5564">
        <v>0</v>
      </c>
      <c r="V5564">
        <v>0</v>
      </c>
      <c r="W5564">
        <v>0</v>
      </c>
      <c r="X5564">
        <v>21.96</v>
      </c>
      <c r="Y5564">
        <v>0.2</v>
      </c>
      <c r="Z5564" t="s">
        <v>44</v>
      </c>
      <c r="AB5564" t="s">
        <v>38</v>
      </c>
      <c r="AC5564">
        <v>1</v>
      </c>
      <c r="AD5564" s="7">
        <v>45603</v>
      </c>
      <c r="AE5564">
        <v>2024</v>
      </c>
      <c r="AF5564">
        <v>11</v>
      </c>
      <c r="AG5564" t="s">
        <v>425</v>
      </c>
      <c r="AH5564" t="s">
        <v>426</v>
      </c>
      <c r="AI5564">
        <v>109.79</v>
      </c>
    </row>
    <row r="5565" spans="1:35" x14ac:dyDescent="0.3">
      <c r="A5565" t="s">
        <v>389</v>
      </c>
      <c r="B5565">
        <v>234823</v>
      </c>
      <c r="C5565">
        <v>200721</v>
      </c>
      <c r="D5565" t="s">
        <v>39</v>
      </c>
      <c r="E5565" t="s">
        <v>65</v>
      </c>
      <c r="F5565" s="1">
        <v>45603.832685185182</v>
      </c>
      <c r="G5565" s="1">
        <v>45604.166018518517</v>
      </c>
      <c r="H5565" t="s">
        <v>50</v>
      </c>
      <c r="I5565" t="s">
        <v>33</v>
      </c>
      <c r="J5565" t="s">
        <v>34</v>
      </c>
      <c r="K5565" t="s">
        <v>35</v>
      </c>
      <c r="L5565" t="s">
        <v>36</v>
      </c>
      <c r="M5565">
        <v>1</v>
      </c>
      <c r="N5565">
        <v>342.56</v>
      </c>
      <c r="O5565">
        <v>285.94</v>
      </c>
      <c r="P5565">
        <v>1</v>
      </c>
      <c r="Q5565">
        <v>285.94</v>
      </c>
      <c r="R5565">
        <v>0</v>
      </c>
      <c r="S5565">
        <v>0</v>
      </c>
      <c r="T5565">
        <v>285.94</v>
      </c>
      <c r="U5565">
        <v>0</v>
      </c>
      <c r="V5565">
        <v>0</v>
      </c>
      <c r="W5565">
        <v>0</v>
      </c>
      <c r="X5565">
        <v>57.19</v>
      </c>
      <c r="Y5565">
        <v>0.2</v>
      </c>
      <c r="Z5565" t="s">
        <v>37</v>
      </c>
      <c r="AB5565" t="s">
        <v>38</v>
      </c>
      <c r="AC5565">
        <v>1</v>
      </c>
      <c r="AD5565" s="7">
        <v>45603</v>
      </c>
      <c r="AE5565">
        <v>2024</v>
      </c>
      <c r="AF5565">
        <v>11</v>
      </c>
      <c r="AG5565" t="s">
        <v>425</v>
      </c>
      <c r="AH5565" t="s">
        <v>426</v>
      </c>
      <c r="AI5565">
        <v>285.94</v>
      </c>
    </row>
    <row r="5566" spans="1:35" x14ac:dyDescent="0.3">
      <c r="A5566" t="s">
        <v>389</v>
      </c>
      <c r="B5566">
        <v>234826</v>
      </c>
      <c r="C5566">
        <v>200722</v>
      </c>
      <c r="D5566" t="s">
        <v>39</v>
      </c>
      <c r="E5566" t="s">
        <v>31</v>
      </c>
      <c r="F5566" s="1">
        <v>45603.837361111109</v>
      </c>
      <c r="G5566" s="1">
        <v>45604.170694444445</v>
      </c>
      <c r="H5566" t="s">
        <v>32</v>
      </c>
      <c r="I5566" t="s">
        <v>147</v>
      </c>
      <c r="J5566" t="s">
        <v>148</v>
      </c>
      <c r="K5566" t="s">
        <v>68</v>
      </c>
      <c r="L5566" t="s">
        <v>48</v>
      </c>
      <c r="M5566">
        <v>1</v>
      </c>
      <c r="N5566">
        <v>50.53</v>
      </c>
      <c r="O5566">
        <v>45.22</v>
      </c>
      <c r="P5566">
        <v>1</v>
      </c>
      <c r="Q5566">
        <v>45.22</v>
      </c>
      <c r="R5566">
        <v>0</v>
      </c>
      <c r="S5566">
        <v>5</v>
      </c>
      <c r="T5566">
        <v>40.22</v>
      </c>
      <c r="U5566">
        <v>0</v>
      </c>
      <c r="V5566">
        <v>0</v>
      </c>
      <c r="W5566">
        <v>0</v>
      </c>
      <c r="X5566">
        <v>8.0399999999999991</v>
      </c>
      <c r="Y5566">
        <v>0.2</v>
      </c>
      <c r="Z5566" t="s">
        <v>69</v>
      </c>
      <c r="AB5566" t="s">
        <v>38</v>
      </c>
      <c r="AC5566">
        <v>1</v>
      </c>
      <c r="AD5566" s="7">
        <v>45603</v>
      </c>
      <c r="AE5566">
        <v>2024</v>
      </c>
      <c r="AF5566">
        <v>11</v>
      </c>
      <c r="AG5566" t="s">
        <v>425</v>
      </c>
      <c r="AH5566" t="s">
        <v>426</v>
      </c>
      <c r="AI5566">
        <v>40.22</v>
      </c>
    </row>
    <row r="5567" spans="1:35" x14ac:dyDescent="0.3">
      <c r="A5567" t="s">
        <v>389</v>
      </c>
      <c r="B5567">
        <v>234829</v>
      </c>
      <c r="C5567">
        <v>200723</v>
      </c>
      <c r="D5567" t="s">
        <v>39</v>
      </c>
      <c r="E5567" t="s">
        <v>49</v>
      </c>
      <c r="F5567" s="1">
        <v>45603.84951388889</v>
      </c>
      <c r="G5567" s="1">
        <v>45604.182847222219</v>
      </c>
      <c r="H5567" t="s">
        <v>50</v>
      </c>
      <c r="I5567" t="s">
        <v>305</v>
      </c>
      <c r="J5567" t="s">
        <v>71</v>
      </c>
      <c r="K5567" t="s">
        <v>72</v>
      </c>
      <c r="L5567" t="s">
        <v>73</v>
      </c>
      <c r="M5567">
        <v>0</v>
      </c>
      <c r="N5567">
        <v>273.36</v>
      </c>
      <c r="O5567">
        <v>256.45</v>
      </c>
      <c r="P5567">
        <v>1</v>
      </c>
      <c r="Q5567">
        <v>256.45</v>
      </c>
      <c r="R5567">
        <v>0</v>
      </c>
      <c r="S5567">
        <v>0</v>
      </c>
      <c r="T5567">
        <v>256.45</v>
      </c>
      <c r="U5567">
        <v>0</v>
      </c>
      <c r="V5567">
        <v>0</v>
      </c>
      <c r="W5567">
        <v>0</v>
      </c>
      <c r="X5567">
        <v>25.64</v>
      </c>
      <c r="Y5567">
        <v>0.1</v>
      </c>
      <c r="Z5567" t="s">
        <v>44</v>
      </c>
      <c r="AB5567" t="s">
        <v>38</v>
      </c>
      <c r="AC5567">
        <v>1</v>
      </c>
      <c r="AD5567" s="7">
        <v>45603</v>
      </c>
      <c r="AE5567">
        <v>2024</v>
      </c>
      <c r="AF5567">
        <v>11</v>
      </c>
      <c r="AG5567" t="s">
        <v>425</v>
      </c>
      <c r="AH5567" t="s">
        <v>426</v>
      </c>
      <c r="AI5567">
        <v>256.45</v>
      </c>
    </row>
    <row r="5568" spans="1:35" x14ac:dyDescent="0.3">
      <c r="A5568" t="s">
        <v>389</v>
      </c>
      <c r="B5568">
        <v>234835</v>
      </c>
      <c r="C5568">
        <v>200724</v>
      </c>
      <c r="D5568" t="s">
        <v>39</v>
      </c>
      <c r="E5568" t="s">
        <v>31</v>
      </c>
      <c r="F5568" s="1">
        <v>45603.849594907406</v>
      </c>
      <c r="G5568" s="1">
        <v>45604.182928240742</v>
      </c>
      <c r="H5568" t="s">
        <v>32</v>
      </c>
      <c r="I5568" t="s">
        <v>410</v>
      </c>
      <c r="J5568" t="s">
        <v>405</v>
      </c>
      <c r="K5568" t="s">
        <v>89</v>
      </c>
      <c r="L5568" t="s">
        <v>83</v>
      </c>
      <c r="M5568">
        <v>0</v>
      </c>
      <c r="N5568">
        <v>105.62</v>
      </c>
      <c r="O5568">
        <v>87.53</v>
      </c>
      <c r="P5568">
        <v>2</v>
      </c>
      <c r="Q5568">
        <v>175.06</v>
      </c>
      <c r="R5568">
        <v>0</v>
      </c>
      <c r="S5568">
        <v>0</v>
      </c>
      <c r="T5568">
        <v>175.06</v>
      </c>
      <c r="U5568">
        <v>0</v>
      </c>
      <c r="V5568">
        <v>0</v>
      </c>
      <c r="W5568">
        <v>0</v>
      </c>
      <c r="X5568">
        <v>17.510000000000002</v>
      </c>
      <c r="Y5568">
        <v>0.1</v>
      </c>
      <c r="Z5568" t="s">
        <v>69</v>
      </c>
      <c r="AB5568" t="s">
        <v>38</v>
      </c>
      <c r="AC5568">
        <v>2</v>
      </c>
      <c r="AD5568" s="7">
        <v>45603</v>
      </c>
      <c r="AE5568">
        <v>2024</v>
      </c>
      <c r="AF5568">
        <v>11</v>
      </c>
      <c r="AG5568" t="s">
        <v>425</v>
      </c>
      <c r="AH5568" t="s">
        <v>426</v>
      </c>
      <c r="AI5568">
        <v>175.06</v>
      </c>
    </row>
    <row r="5569" spans="1:35" x14ac:dyDescent="0.3">
      <c r="A5569" t="s">
        <v>389</v>
      </c>
      <c r="B5569">
        <v>234841</v>
      </c>
      <c r="C5569">
        <v>200725</v>
      </c>
      <c r="D5569" t="s">
        <v>30</v>
      </c>
      <c r="E5569" t="s">
        <v>65</v>
      </c>
      <c r="F5569" s="1">
        <v>45603.860405092593</v>
      </c>
      <c r="G5569" s="1">
        <v>45604.193738425929</v>
      </c>
      <c r="H5569" t="s">
        <v>32</v>
      </c>
      <c r="I5569" t="s">
        <v>396</v>
      </c>
      <c r="J5569" t="s">
        <v>252</v>
      </c>
      <c r="K5569" t="s">
        <v>57</v>
      </c>
      <c r="L5569" t="s">
        <v>58</v>
      </c>
      <c r="M5569">
        <v>0</v>
      </c>
      <c r="N5569">
        <v>20.92</v>
      </c>
      <c r="O5569">
        <v>19.09</v>
      </c>
      <c r="P5569">
        <v>1</v>
      </c>
      <c r="Q5569">
        <v>19.09</v>
      </c>
      <c r="R5569">
        <v>0</v>
      </c>
      <c r="S5569">
        <v>0</v>
      </c>
      <c r="T5569">
        <v>19.09</v>
      </c>
      <c r="U5569">
        <v>0</v>
      </c>
      <c r="V5569">
        <v>0</v>
      </c>
      <c r="W5569">
        <v>0</v>
      </c>
      <c r="X5569">
        <v>1.91</v>
      </c>
      <c r="Y5569">
        <v>0.1</v>
      </c>
      <c r="Z5569" t="s">
        <v>59</v>
      </c>
      <c r="AB5569" t="s">
        <v>38</v>
      </c>
      <c r="AC5569">
        <v>1</v>
      </c>
      <c r="AD5569" s="7">
        <v>45603</v>
      </c>
      <c r="AE5569">
        <v>2024</v>
      </c>
      <c r="AF5569">
        <v>11</v>
      </c>
      <c r="AG5569" t="s">
        <v>425</v>
      </c>
      <c r="AH5569" t="s">
        <v>426</v>
      </c>
      <c r="AI5569">
        <v>19.09</v>
      </c>
    </row>
    <row r="5570" spans="1:35" x14ac:dyDescent="0.3">
      <c r="A5570" t="s">
        <v>389</v>
      </c>
      <c r="B5570">
        <v>234844</v>
      </c>
      <c r="C5570">
        <v>200726</v>
      </c>
      <c r="D5570" t="s">
        <v>39</v>
      </c>
      <c r="E5570" t="s">
        <v>31</v>
      </c>
      <c r="F5570" s="1">
        <v>45603.875289351854</v>
      </c>
      <c r="G5570" s="1">
        <v>45604.208622685182</v>
      </c>
      <c r="H5570" t="s">
        <v>50</v>
      </c>
      <c r="I5570" t="s">
        <v>172</v>
      </c>
      <c r="J5570" t="s">
        <v>173</v>
      </c>
      <c r="K5570" t="s">
        <v>134</v>
      </c>
      <c r="L5570" t="s">
        <v>83</v>
      </c>
      <c r="M5570">
        <v>0</v>
      </c>
      <c r="N5570">
        <v>68.319999999999993</v>
      </c>
      <c r="O5570">
        <v>63.64</v>
      </c>
      <c r="P5570">
        <v>1</v>
      </c>
      <c r="Q5570">
        <v>63.64</v>
      </c>
      <c r="R5570">
        <v>0</v>
      </c>
      <c r="S5570">
        <v>0</v>
      </c>
      <c r="T5570">
        <v>63.64</v>
      </c>
      <c r="U5570">
        <v>0</v>
      </c>
      <c r="V5570">
        <v>0</v>
      </c>
      <c r="W5570">
        <v>0</v>
      </c>
      <c r="X5570">
        <v>6.36</v>
      </c>
      <c r="Y5570">
        <v>0.1</v>
      </c>
      <c r="Z5570" t="s">
        <v>69</v>
      </c>
      <c r="AB5570" t="s">
        <v>38</v>
      </c>
      <c r="AC5570">
        <v>1</v>
      </c>
      <c r="AD5570" s="7">
        <v>45603</v>
      </c>
      <c r="AE5570">
        <v>2024</v>
      </c>
      <c r="AF5570">
        <v>11</v>
      </c>
      <c r="AG5570" t="s">
        <v>425</v>
      </c>
      <c r="AH5570" t="s">
        <v>426</v>
      </c>
      <c r="AI5570">
        <v>63.64</v>
      </c>
    </row>
    <row r="5571" spans="1:35" x14ac:dyDescent="0.3">
      <c r="A5571" t="s">
        <v>389</v>
      </c>
      <c r="B5571">
        <v>234850</v>
      </c>
      <c r="C5571">
        <v>200727</v>
      </c>
      <c r="D5571" t="s">
        <v>30</v>
      </c>
      <c r="E5571" t="s">
        <v>49</v>
      </c>
      <c r="F5571" s="1">
        <v>45603.886192129627</v>
      </c>
      <c r="G5571" s="1">
        <v>45604.219525462962</v>
      </c>
      <c r="H5571" t="s">
        <v>32</v>
      </c>
      <c r="I5571" t="s">
        <v>292</v>
      </c>
      <c r="J5571" t="s">
        <v>75</v>
      </c>
      <c r="K5571" t="s">
        <v>76</v>
      </c>
      <c r="L5571" t="s">
        <v>43</v>
      </c>
      <c r="M5571">
        <v>1</v>
      </c>
      <c r="N5571">
        <v>133.56</v>
      </c>
      <c r="O5571">
        <v>118.8</v>
      </c>
      <c r="P5571">
        <v>1</v>
      </c>
      <c r="Q5571">
        <v>118.8</v>
      </c>
      <c r="R5571">
        <v>0</v>
      </c>
      <c r="S5571">
        <v>0</v>
      </c>
      <c r="T5571">
        <v>118.8</v>
      </c>
      <c r="U5571">
        <v>0</v>
      </c>
      <c r="V5571">
        <v>0</v>
      </c>
      <c r="W5571">
        <v>0</v>
      </c>
      <c r="X5571">
        <v>23.76</v>
      </c>
      <c r="Y5571">
        <v>0.2</v>
      </c>
      <c r="Z5571" t="s">
        <v>69</v>
      </c>
      <c r="AB5571" t="s">
        <v>38</v>
      </c>
      <c r="AC5571">
        <v>1</v>
      </c>
      <c r="AD5571" s="7">
        <v>45603</v>
      </c>
      <c r="AE5571">
        <v>2024</v>
      </c>
      <c r="AF5571">
        <v>11</v>
      </c>
      <c r="AG5571" t="s">
        <v>425</v>
      </c>
      <c r="AH5571" t="s">
        <v>426</v>
      </c>
      <c r="AI5571">
        <v>118.8</v>
      </c>
    </row>
    <row r="5572" spans="1:35" x14ac:dyDescent="0.3">
      <c r="A5572" t="s">
        <v>389</v>
      </c>
      <c r="B5572">
        <v>234856</v>
      </c>
      <c r="C5572">
        <v>200728</v>
      </c>
      <c r="D5572" t="s">
        <v>39</v>
      </c>
      <c r="E5572" t="s">
        <v>31</v>
      </c>
      <c r="F5572" s="1">
        <v>45603.908634259256</v>
      </c>
      <c r="G5572" s="1">
        <v>45604.241967592592</v>
      </c>
      <c r="H5572" t="s">
        <v>32</v>
      </c>
      <c r="I5572" t="s">
        <v>164</v>
      </c>
      <c r="J5572" t="s">
        <v>165</v>
      </c>
      <c r="K5572" t="s">
        <v>89</v>
      </c>
      <c r="L5572" t="s">
        <v>83</v>
      </c>
      <c r="M5572">
        <v>0</v>
      </c>
      <c r="N5572">
        <v>389.91</v>
      </c>
      <c r="O5572">
        <v>304.39999999999998</v>
      </c>
      <c r="P5572">
        <v>1</v>
      </c>
      <c r="Q5572">
        <v>304.39999999999998</v>
      </c>
      <c r="R5572">
        <v>0</v>
      </c>
      <c r="S5572">
        <v>2</v>
      </c>
      <c r="T5572">
        <v>302.39999999999998</v>
      </c>
      <c r="U5572">
        <v>0</v>
      </c>
      <c r="V5572">
        <v>0</v>
      </c>
      <c r="W5572">
        <v>0</v>
      </c>
      <c r="X5572">
        <v>30.24</v>
      </c>
      <c r="Y5572">
        <v>0.1</v>
      </c>
      <c r="Z5572" t="s">
        <v>69</v>
      </c>
      <c r="AB5572" t="s">
        <v>38</v>
      </c>
      <c r="AC5572">
        <v>1</v>
      </c>
      <c r="AD5572" s="7">
        <v>45603</v>
      </c>
      <c r="AE5572">
        <v>2024</v>
      </c>
      <c r="AF5572">
        <v>11</v>
      </c>
      <c r="AG5572" t="s">
        <v>425</v>
      </c>
      <c r="AH5572" t="s">
        <v>426</v>
      </c>
      <c r="AI5572">
        <v>302.39999999999998</v>
      </c>
    </row>
    <row r="5573" spans="1:35" x14ac:dyDescent="0.3">
      <c r="A5573" t="s">
        <v>389</v>
      </c>
      <c r="B5573">
        <v>234862</v>
      </c>
      <c r="C5573">
        <v>200729</v>
      </c>
      <c r="D5573" t="s">
        <v>39</v>
      </c>
      <c r="E5573" t="s">
        <v>49</v>
      </c>
      <c r="F5573" s="1">
        <v>45603.915567129632</v>
      </c>
      <c r="G5573" s="1">
        <v>45604.248900462961</v>
      </c>
      <c r="H5573" t="s">
        <v>32</v>
      </c>
      <c r="I5573" t="s">
        <v>341</v>
      </c>
      <c r="J5573" t="s">
        <v>165</v>
      </c>
      <c r="K5573" t="s">
        <v>89</v>
      </c>
      <c r="L5573" t="s">
        <v>83</v>
      </c>
      <c r="M5573">
        <v>0</v>
      </c>
      <c r="N5573">
        <v>271.99</v>
      </c>
      <c r="O5573">
        <v>232.86</v>
      </c>
      <c r="P5573">
        <v>1</v>
      </c>
      <c r="Q5573">
        <v>232.86</v>
      </c>
      <c r="R5573">
        <v>0</v>
      </c>
      <c r="S5573">
        <v>0</v>
      </c>
      <c r="T5573">
        <v>232.86</v>
      </c>
      <c r="U5573">
        <v>0</v>
      </c>
      <c r="V5573">
        <v>0</v>
      </c>
      <c r="W5573">
        <v>0</v>
      </c>
      <c r="X5573">
        <v>23.29</v>
      </c>
      <c r="Y5573">
        <v>0.1</v>
      </c>
      <c r="Z5573" t="s">
        <v>69</v>
      </c>
      <c r="AB5573" t="s">
        <v>38</v>
      </c>
      <c r="AC5573">
        <v>1</v>
      </c>
      <c r="AD5573" s="7">
        <v>45603</v>
      </c>
      <c r="AE5573">
        <v>2024</v>
      </c>
      <c r="AF5573">
        <v>11</v>
      </c>
      <c r="AG5573" t="s">
        <v>425</v>
      </c>
      <c r="AH5573" t="s">
        <v>426</v>
      </c>
      <c r="AI5573">
        <v>232.86</v>
      </c>
    </row>
    <row r="5574" spans="1:35" x14ac:dyDescent="0.3">
      <c r="A5574" t="s">
        <v>389</v>
      </c>
      <c r="B5574">
        <v>234868</v>
      </c>
      <c r="C5574">
        <v>200730</v>
      </c>
      <c r="D5574" t="s">
        <v>30</v>
      </c>
      <c r="E5574" t="s">
        <v>31</v>
      </c>
      <c r="F5574" s="1">
        <v>45603.923842592594</v>
      </c>
      <c r="G5574" s="1">
        <v>45604.257175925923</v>
      </c>
      <c r="H5574" t="s">
        <v>32</v>
      </c>
      <c r="I5574" t="s">
        <v>84</v>
      </c>
      <c r="J5574" t="s">
        <v>85</v>
      </c>
      <c r="K5574" t="s">
        <v>86</v>
      </c>
      <c r="L5574" t="s">
        <v>36</v>
      </c>
      <c r="M5574">
        <v>1</v>
      </c>
      <c r="N5574">
        <v>240.75</v>
      </c>
      <c r="O5574">
        <v>219.33</v>
      </c>
      <c r="P5574">
        <v>3</v>
      </c>
      <c r="Q5574">
        <v>657.99</v>
      </c>
      <c r="R5574">
        <v>0</v>
      </c>
      <c r="S5574">
        <v>0</v>
      </c>
      <c r="T5574">
        <v>657.99</v>
      </c>
      <c r="U5574">
        <v>0</v>
      </c>
      <c r="V5574">
        <v>0</v>
      </c>
      <c r="W5574">
        <v>0</v>
      </c>
      <c r="X5574">
        <v>131.6</v>
      </c>
      <c r="Y5574">
        <v>0.2</v>
      </c>
      <c r="Z5574" t="s">
        <v>44</v>
      </c>
      <c r="AB5574" t="s">
        <v>38</v>
      </c>
      <c r="AC5574">
        <v>3</v>
      </c>
      <c r="AD5574" s="7">
        <v>45603</v>
      </c>
      <c r="AE5574">
        <v>2024</v>
      </c>
      <c r="AF5574">
        <v>11</v>
      </c>
      <c r="AG5574" t="s">
        <v>425</v>
      </c>
      <c r="AH5574" t="s">
        <v>426</v>
      </c>
      <c r="AI5574">
        <v>657.99</v>
      </c>
    </row>
    <row r="5575" spans="1:35" x14ac:dyDescent="0.3">
      <c r="A5575" t="s">
        <v>389</v>
      </c>
      <c r="B5575">
        <v>234874</v>
      </c>
      <c r="C5575">
        <v>200731</v>
      </c>
      <c r="D5575" t="s">
        <v>39</v>
      </c>
      <c r="E5575" t="s">
        <v>31</v>
      </c>
      <c r="F5575" s="1">
        <v>45603.92863425926</v>
      </c>
      <c r="G5575" s="1">
        <v>45604.261967592596</v>
      </c>
      <c r="H5575" t="s">
        <v>32</v>
      </c>
      <c r="I5575" t="s">
        <v>408</v>
      </c>
      <c r="J5575" t="s">
        <v>263</v>
      </c>
      <c r="K5575" t="s">
        <v>72</v>
      </c>
      <c r="L5575" t="s">
        <v>73</v>
      </c>
      <c r="M5575">
        <v>1</v>
      </c>
      <c r="N5575">
        <v>373.43</v>
      </c>
      <c r="O5575">
        <v>292.66000000000003</v>
      </c>
      <c r="P5575">
        <v>1</v>
      </c>
      <c r="Q5575">
        <v>292.66000000000003</v>
      </c>
      <c r="R5575">
        <v>0</v>
      </c>
      <c r="S5575">
        <v>0</v>
      </c>
      <c r="T5575">
        <v>292.66000000000003</v>
      </c>
      <c r="U5575">
        <v>0</v>
      </c>
      <c r="V5575">
        <v>0</v>
      </c>
      <c r="W5575">
        <v>0</v>
      </c>
      <c r="X5575">
        <v>58.53</v>
      </c>
      <c r="Y5575">
        <v>0.2</v>
      </c>
      <c r="Z5575" t="s">
        <v>44</v>
      </c>
      <c r="AB5575" t="s">
        <v>38</v>
      </c>
      <c r="AC5575">
        <v>1</v>
      </c>
      <c r="AD5575" s="7">
        <v>45603</v>
      </c>
      <c r="AE5575">
        <v>2024</v>
      </c>
      <c r="AF5575">
        <v>11</v>
      </c>
      <c r="AG5575" t="s">
        <v>425</v>
      </c>
      <c r="AH5575" t="s">
        <v>426</v>
      </c>
      <c r="AI5575">
        <v>292.66000000000003</v>
      </c>
    </row>
    <row r="5576" spans="1:35" x14ac:dyDescent="0.3">
      <c r="A5576" t="s">
        <v>389</v>
      </c>
      <c r="B5576">
        <v>234880</v>
      </c>
      <c r="C5576">
        <v>200732</v>
      </c>
      <c r="D5576" t="s">
        <v>39</v>
      </c>
      <c r="E5576" t="s">
        <v>49</v>
      </c>
      <c r="F5576" s="1">
        <v>45603.930763888886</v>
      </c>
      <c r="G5576" s="1">
        <v>45604.264097222222</v>
      </c>
      <c r="H5576" t="s">
        <v>50</v>
      </c>
      <c r="I5576" t="s">
        <v>226</v>
      </c>
      <c r="J5576" t="s">
        <v>34</v>
      </c>
      <c r="K5576" t="s">
        <v>35</v>
      </c>
      <c r="L5576" t="s">
        <v>36</v>
      </c>
      <c r="M5576">
        <v>0</v>
      </c>
      <c r="N5576">
        <v>368.07</v>
      </c>
      <c r="O5576">
        <v>298.01</v>
      </c>
      <c r="P5576">
        <v>1</v>
      </c>
      <c r="Q5576">
        <v>298.01</v>
      </c>
      <c r="R5576">
        <v>0</v>
      </c>
      <c r="S5576">
        <v>0</v>
      </c>
      <c r="T5576">
        <v>298.01</v>
      </c>
      <c r="U5576">
        <v>0</v>
      </c>
      <c r="V5576">
        <v>0</v>
      </c>
      <c r="W5576">
        <v>0</v>
      </c>
      <c r="X5576">
        <v>29.8</v>
      </c>
      <c r="Y5576">
        <v>0.1</v>
      </c>
      <c r="Z5576" t="s">
        <v>37</v>
      </c>
      <c r="AB5576" t="s">
        <v>38</v>
      </c>
      <c r="AC5576">
        <v>1</v>
      </c>
      <c r="AD5576" s="7">
        <v>45603</v>
      </c>
      <c r="AE5576">
        <v>2024</v>
      </c>
      <c r="AF5576">
        <v>11</v>
      </c>
      <c r="AG5576" t="s">
        <v>425</v>
      </c>
      <c r="AH5576" t="s">
        <v>426</v>
      </c>
      <c r="AI5576">
        <v>298.01</v>
      </c>
    </row>
    <row r="5577" spans="1:35" x14ac:dyDescent="0.3">
      <c r="A5577" t="s">
        <v>389</v>
      </c>
      <c r="B5577">
        <v>234883</v>
      </c>
      <c r="C5577">
        <v>200733</v>
      </c>
      <c r="D5577" t="s">
        <v>39</v>
      </c>
      <c r="E5577" t="s">
        <v>31</v>
      </c>
      <c r="F5577" s="1">
        <v>45603.939340277779</v>
      </c>
      <c r="G5577" s="1">
        <v>45604.272673611114</v>
      </c>
      <c r="H5577" t="s">
        <v>32</v>
      </c>
      <c r="I5577" t="s">
        <v>109</v>
      </c>
      <c r="J5577" t="s">
        <v>110</v>
      </c>
      <c r="K5577" t="s">
        <v>76</v>
      </c>
      <c r="L5577" t="s">
        <v>43</v>
      </c>
      <c r="M5577">
        <v>0</v>
      </c>
      <c r="N5577">
        <v>155.86000000000001</v>
      </c>
      <c r="O5577">
        <v>145.53</v>
      </c>
      <c r="P5577">
        <v>3</v>
      </c>
      <c r="Q5577">
        <v>436.59</v>
      </c>
      <c r="R5577">
        <v>0</v>
      </c>
      <c r="S5577">
        <v>0</v>
      </c>
      <c r="T5577">
        <v>436.59</v>
      </c>
      <c r="U5577">
        <v>0</v>
      </c>
      <c r="V5577">
        <v>0</v>
      </c>
      <c r="W5577">
        <v>0</v>
      </c>
      <c r="X5577">
        <v>43.66</v>
      </c>
      <c r="Y5577">
        <v>0.1</v>
      </c>
      <c r="Z5577" t="s">
        <v>69</v>
      </c>
      <c r="AB5577" t="s">
        <v>38</v>
      </c>
      <c r="AC5577">
        <v>3</v>
      </c>
      <c r="AD5577" s="7">
        <v>45603</v>
      </c>
      <c r="AE5577">
        <v>2024</v>
      </c>
      <c r="AF5577">
        <v>11</v>
      </c>
      <c r="AG5577" t="s">
        <v>425</v>
      </c>
      <c r="AH5577" t="s">
        <v>426</v>
      </c>
      <c r="AI5577">
        <v>436.59</v>
      </c>
    </row>
    <row r="5578" spans="1:35" x14ac:dyDescent="0.3">
      <c r="A5578" t="s">
        <v>389</v>
      </c>
      <c r="B5578">
        <v>234889</v>
      </c>
      <c r="C5578">
        <v>200734</v>
      </c>
      <c r="D5578" t="s">
        <v>30</v>
      </c>
      <c r="E5578" t="s">
        <v>31</v>
      </c>
      <c r="F5578" s="1">
        <v>45603.955393518518</v>
      </c>
      <c r="G5578" s="1">
        <v>45604.288726851853</v>
      </c>
      <c r="H5578" t="s">
        <v>50</v>
      </c>
      <c r="I5578" t="s">
        <v>246</v>
      </c>
      <c r="J5578" t="s">
        <v>247</v>
      </c>
      <c r="K5578" t="s">
        <v>106</v>
      </c>
      <c r="L5578" t="s">
        <v>43</v>
      </c>
      <c r="M5578">
        <v>0</v>
      </c>
      <c r="N5578">
        <v>337.04</v>
      </c>
      <c r="O5578">
        <v>289.5</v>
      </c>
      <c r="P5578">
        <v>1</v>
      </c>
      <c r="Q5578">
        <v>289.5</v>
      </c>
      <c r="R5578">
        <v>0</v>
      </c>
      <c r="S5578">
        <v>0</v>
      </c>
      <c r="T5578">
        <v>289.5</v>
      </c>
      <c r="U5578">
        <v>0</v>
      </c>
      <c r="V5578">
        <v>0</v>
      </c>
      <c r="W5578">
        <v>0</v>
      </c>
      <c r="X5578">
        <v>28.95</v>
      </c>
      <c r="Y5578">
        <v>0.1</v>
      </c>
      <c r="Z5578" t="s">
        <v>44</v>
      </c>
      <c r="AB5578" t="s">
        <v>38</v>
      </c>
      <c r="AC5578">
        <v>1</v>
      </c>
      <c r="AD5578" s="7">
        <v>45603</v>
      </c>
      <c r="AE5578">
        <v>2024</v>
      </c>
      <c r="AF5578">
        <v>11</v>
      </c>
      <c r="AG5578" t="s">
        <v>425</v>
      </c>
      <c r="AH5578" t="s">
        <v>426</v>
      </c>
      <c r="AI5578">
        <v>289.5</v>
      </c>
    </row>
    <row r="5579" spans="1:35" x14ac:dyDescent="0.3">
      <c r="A5579" t="s">
        <v>389</v>
      </c>
      <c r="B5579">
        <v>234895</v>
      </c>
      <c r="C5579">
        <v>200734</v>
      </c>
      <c r="D5579" t="s">
        <v>30</v>
      </c>
      <c r="E5579" t="s">
        <v>31</v>
      </c>
      <c r="F5579" s="1">
        <v>45603.955393518518</v>
      </c>
      <c r="G5579" s="1">
        <v>45604.288726851853</v>
      </c>
      <c r="H5579" t="s">
        <v>32</v>
      </c>
      <c r="I5579" t="s">
        <v>45</v>
      </c>
      <c r="J5579" t="s">
        <v>46</v>
      </c>
      <c r="K5579" t="s">
        <v>47</v>
      </c>
      <c r="L5579" t="s">
        <v>48</v>
      </c>
      <c r="M5579">
        <v>1</v>
      </c>
      <c r="N5579">
        <v>130.9</v>
      </c>
      <c r="O5579">
        <v>114.79</v>
      </c>
      <c r="P5579">
        <v>1</v>
      </c>
      <c r="Q5579">
        <v>114.79</v>
      </c>
      <c r="R5579">
        <v>0</v>
      </c>
      <c r="S5579">
        <v>5</v>
      </c>
      <c r="T5579">
        <v>109.79</v>
      </c>
      <c r="U5579">
        <v>0</v>
      </c>
      <c r="V5579">
        <v>0</v>
      </c>
      <c r="W5579">
        <v>0</v>
      </c>
      <c r="X5579">
        <v>21.96</v>
      </c>
      <c r="Y5579">
        <v>0.2</v>
      </c>
      <c r="Z5579" t="s">
        <v>44</v>
      </c>
      <c r="AB5579" t="s">
        <v>38</v>
      </c>
      <c r="AC5579">
        <v>1</v>
      </c>
      <c r="AD5579" s="7">
        <v>45603</v>
      </c>
      <c r="AE5579">
        <v>2024</v>
      </c>
      <c r="AF5579">
        <v>11</v>
      </c>
      <c r="AG5579" t="s">
        <v>425</v>
      </c>
      <c r="AH5579" t="s">
        <v>426</v>
      </c>
      <c r="AI5579">
        <v>109.79</v>
      </c>
    </row>
    <row r="5580" spans="1:35" x14ac:dyDescent="0.3">
      <c r="A5580" t="s">
        <v>389</v>
      </c>
      <c r="B5580">
        <v>234898</v>
      </c>
      <c r="C5580">
        <v>200735</v>
      </c>
      <c r="D5580" t="s">
        <v>39</v>
      </c>
      <c r="E5580" t="s">
        <v>31</v>
      </c>
      <c r="F5580" s="1">
        <v>45603.963310185187</v>
      </c>
      <c r="G5580" s="1">
        <v>45604.296643518515</v>
      </c>
      <c r="H5580" t="s">
        <v>32</v>
      </c>
      <c r="I5580" t="s">
        <v>40</v>
      </c>
      <c r="J5580" t="s">
        <v>41</v>
      </c>
      <c r="K5580" t="s">
        <v>42</v>
      </c>
      <c r="L5580" t="s">
        <v>43</v>
      </c>
      <c r="M5580">
        <v>0</v>
      </c>
      <c r="N5580">
        <v>200.36</v>
      </c>
      <c r="O5580">
        <v>164.02</v>
      </c>
      <c r="P5580">
        <v>1</v>
      </c>
      <c r="Q5580">
        <v>164.02</v>
      </c>
      <c r="R5580">
        <v>0</v>
      </c>
      <c r="S5580">
        <v>2</v>
      </c>
      <c r="T5580">
        <v>162.02000000000001</v>
      </c>
      <c r="U5580">
        <v>0</v>
      </c>
      <c r="V5580">
        <v>0</v>
      </c>
      <c r="W5580">
        <v>0</v>
      </c>
      <c r="X5580">
        <v>16.2</v>
      </c>
      <c r="Y5580">
        <v>0.1</v>
      </c>
      <c r="Z5580" t="s">
        <v>44</v>
      </c>
      <c r="AB5580" t="s">
        <v>38</v>
      </c>
      <c r="AC5580">
        <v>1</v>
      </c>
      <c r="AD5580" s="7">
        <v>45603</v>
      </c>
      <c r="AE5580">
        <v>2024</v>
      </c>
      <c r="AF5580">
        <v>11</v>
      </c>
      <c r="AG5580" t="s">
        <v>425</v>
      </c>
      <c r="AH5580" t="s">
        <v>426</v>
      </c>
      <c r="AI5580">
        <v>162.02000000000001</v>
      </c>
    </row>
    <row r="5581" spans="1:35" x14ac:dyDescent="0.3">
      <c r="A5581" t="s">
        <v>389</v>
      </c>
      <c r="B5581">
        <v>234904</v>
      </c>
      <c r="C5581">
        <v>200735</v>
      </c>
      <c r="D5581" t="s">
        <v>39</v>
      </c>
      <c r="E5581" t="s">
        <v>31</v>
      </c>
      <c r="F5581" s="1">
        <v>45603.963310185187</v>
      </c>
      <c r="G5581" s="1">
        <v>45604.296643518515</v>
      </c>
      <c r="H5581" t="s">
        <v>50</v>
      </c>
      <c r="I5581" t="s">
        <v>306</v>
      </c>
      <c r="J5581" t="s">
        <v>307</v>
      </c>
      <c r="K5581" t="s">
        <v>68</v>
      </c>
      <c r="L5581" t="s">
        <v>48</v>
      </c>
      <c r="M5581">
        <v>1</v>
      </c>
      <c r="N5581">
        <v>26.09</v>
      </c>
      <c r="O5581">
        <v>23.09</v>
      </c>
      <c r="P5581">
        <v>1</v>
      </c>
      <c r="Q5581">
        <v>23.09</v>
      </c>
      <c r="R5581">
        <v>0</v>
      </c>
      <c r="S5581">
        <v>0</v>
      </c>
      <c r="T5581">
        <v>23.09</v>
      </c>
      <c r="U5581">
        <v>0</v>
      </c>
      <c r="V5581">
        <v>0</v>
      </c>
      <c r="W5581">
        <v>0</v>
      </c>
      <c r="X5581">
        <v>4.62</v>
      </c>
      <c r="Y5581">
        <v>0.2</v>
      </c>
      <c r="Z5581" t="s">
        <v>69</v>
      </c>
      <c r="AB5581" t="s">
        <v>38</v>
      </c>
      <c r="AC5581">
        <v>1</v>
      </c>
      <c r="AD5581" s="7">
        <v>45603</v>
      </c>
      <c r="AE5581">
        <v>2024</v>
      </c>
      <c r="AF5581">
        <v>11</v>
      </c>
      <c r="AG5581" t="s">
        <v>425</v>
      </c>
      <c r="AH5581" t="s">
        <v>426</v>
      </c>
      <c r="AI5581">
        <v>23.09</v>
      </c>
    </row>
    <row r="5582" spans="1:35" x14ac:dyDescent="0.3">
      <c r="A5582" t="s">
        <v>389</v>
      </c>
      <c r="B5582">
        <v>234913</v>
      </c>
      <c r="C5582">
        <v>200736</v>
      </c>
      <c r="D5582" t="s">
        <v>30</v>
      </c>
      <c r="E5582" t="s">
        <v>31</v>
      </c>
      <c r="F5582" s="1">
        <v>45603.963472222225</v>
      </c>
      <c r="G5582" s="1">
        <v>45604.296805555554</v>
      </c>
      <c r="H5582" t="s">
        <v>50</v>
      </c>
      <c r="I5582" t="s">
        <v>96</v>
      </c>
      <c r="J5582" t="s">
        <v>97</v>
      </c>
      <c r="K5582" t="s">
        <v>42</v>
      </c>
      <c r="L5582" t="s">
        <v>43</v>
      </c>
      <c r="M5582">
        <v>0</v>
      </c>
      <c r="N5582">
        <v>224.02</v>
      </c>
      <c r="O5582">
        <v>211.31</v>
      </c>
      <c r="P5582">
        <v>1</v>
      </c>
      <c r="Q5582">
        <v>211.31</v>
      </c>
      <c r="R5582">
        <v>0</v>
      </c>
      <c r="S5582">
        <v>0</v>
      </c>
      <c r="T5582">
        <v>211.31</v>
      </c>
      <c r="U5582">
        <v>0</v>
      </c>
      <c r="V5582">
        <v>0</v>
      </c>
      <c r="W5582">
        <v>0</v>
      </c>
      <c r="X5582">
        <v>21.13</v>
      </c>
      <c r="Y5582">
        <v>0.1</v>
      </c>
      <c r="Z5582" t="s">
        <v>44</v>
      </c>
      <c r="AB5582" t="s">
        <v>38</v>
      </c>
      <c r="AC5582">
        <v>1</v>
      </c>
      <c r="AD5582" s="7">
        <v>45603</v>
      </c>
      <c r="AE5582">
        <v>2024</v>
      </c>
      <c r="AF5582">
        <v>11</v>
      </c>
      <c r="AG5582" t="s">
        <v>425</v>
      </c>
      <c r="AH5582" t="s">
        <v>426</v>
      </c>
      <c r="AI5582">
        <v>211.31</v>
      </c>
    </row>
    <row r="5583" spans="1:35" x14ac:dyDescent="0.3">
      <c r="A5583" t="s">
        <v>389</v>
      </c>
      <c r="B5583">
        <v>234916</v>
      </c>
      <c r="C5583">
        <v>200737</v>
      </c>
      <c r="D5583" t="s">
        <v>30</v>
      </c>
      <c r="E5583" t="s">
        <v>31</v>
      </c>
      <c r="F5583" s="1">
        <v>45603.970046296294</v>
      </c>
      <c r="G5583" s="1">
        <v>45604.303379629629</v>
      </c>
      <c r="H5583" t="s">
        <v>50</v>
      </c>
      <c r="I5583" t="s">
        <v>279</v>
      </c>
      <c r="J5583" t="s">
        <v>280</v>
      </c>
      <c r="K5583" t="s">
        <v>134</v>
      </c>
      <c r="L5583" t="s">
        <v>83</v>
      </c>
      <c r="M5583">
        <v>1</v>
      </c>
      <c r="N5583">
        <v>271.17</v>
      </c>
      <c r="O5583">
        <v>230.27</v>
      </c>
      <c r="P5583">
        <v>1</v>
      </c>
      <c r="Q5583">
        <v>230.27</v>
      </c>
      <c r="R5583">
        <v>0</v>
      </c>
      <c r="S5583">
        <v>0</v>
      </c>
      <c r="T5583">
        <v>230.27</v>
      </c>
      <c r="U5583">
        <v>0</v>
      </c>
      <c r="V5583">
        <v>0</v>
      </c>
      <c r="W5583">
        <v>0</v>
      </c>
      <c r="X5583">
        <v>46.05</v>
      </c>
      <c r="Y5583">
        <v>0.2</v>
      </c>
      <c r="Z5583" t="s">
        <v>69</v>
      </c>
      <c r="AB5583" t="s">
        <v>38</v>
      </c>
      <c r="AC5583">
        <v>1</v>
      </c>
      <c r="AD5583" s="7">
        <v>45603</v>
      </c>
      <c r="AE5583">
        <v>2024</v>
      </c>
      <c r="AF5583">
        <v>11</v>
      </c>
      <c r="AG5583" t="s">
        <v>425</v>
      </c>
      <c r="AH5583" t="s">
        <v>426</v>
      </c>
      <c r="AI5583">
        <v>230.27</v>
      </c>
    </row>
    <row r="5584" spans="1:35" x14ac:dyDescent="0.3">
      <c r="A5584" t="s">
        <v>389</v>
      </c>
      <c r="B5584">
        <v>234919</v>
      </c>
      <c r="C5584">
        <v>200738</v>
      </c>
      <c r="D5584" t="s">
        <v>30</v>
      </c>
      <c r="E5584" t="s">
        <v>31</v>
      </c>
      <c r="F5584" s="1">
        <v>45603.984861111108</v>
      </c>
      <c r="G5584" s="1">
        <v>45604.318194444444</v>
      </c>
      <c r="H5584" t="s">
        <v>32</v>
      </c>
      <c r="I5584" t="s">
        <v>240</v>
      </c>
      <c r="J5584" t="s">
        <v>143</v>
      </c>
      <c r="K5584" t="s">
        <v>64</v>
      </c>
      <c r="L5584" t="s">
        <v>36</v>
      </c>
      <c r="M5584">
        <v>0</v>
      </c>
      <c r="N5584">
        <v>210.85</v>
      </c>
      <c r="O5584">
        <v>164.66</v>
      </c>
      <c r="P5584">
        <v>1</v>
      </c>
      <c r="Q5584">
        <v>164.66</v>
      </c>
      <c r="R5584">
        <v>0</v>
      </c>
      <c r="S5584">
        <v>0</v>
      </c>
      <c r="T5584">
        <v>164.66</v>
      </c>
      <c r="U5584">
        <v>0</v>
      </c>
      <c r="V5584">
        <v>0</v>
      </c>
      <c r="W5584">
        <v>0</v>
      </c>
      <c r="X5584">
        <v>16.47</v>
      </c>
      <c r="Y5584">
        <v>0.1</v>
      </c>
      <c r="Z5584" t="s">
        <v>37</v>
      </c>
      <c r="AB5584" t="s">
        <v>38</v>
      </c>
      <c r="AC5584">
        <v>1</v>
      </c>
      <c r="AD5584" s="7">
        <v>45603</v>
      </c>
      <c r="AE5584">
        <v>2024</v>
      </c>
      <c r="AF5584">
        <v>11</v>
      </c>
      <c r="AG5584" t="s">
        <v>425</v>
      </c>
      <c r="AH5584" t="s">
        <v>426</v>
      </c>
      <c r="AI5584">
        <v>164.66</v>
      </c>
    </row>
    <row r="5585" spans="1:35" x14ac:dyDescent="0.3">
      <c r="A5585" t="s">
        <v>389</v>
      </c>
      <c r="B5585">
        <v>234934</v>
      </c>
      <c r="C5585">
        <v>200739</v>
      </c>
      <c r="D5585" t="s">
        <v>39</v>
      </c>
      <c r="E5585" t="s">
        <v>31</v>
      </c>
      <c r="F5585" s="1">
        <v>45604.007777777777</v>
      </c>
      <c r="G5585" s="1">
        <v>45604.341111111113</v>
      </c>
      <c r="H5585" t="s">
        <v>32</v>
      </c>
      <c r="I5585" t="s">
        <v>264</v>
      </c>
      <c r="J5585" t="s">
        <v>265</v>
      </c>
      <c r="K5585" t="s">
        <v>79</v>
      </c>
      <c r="L5585" t="s">
        <v>73</v>
      </c>
      <c r="M5585">
        <v>1</v>
      </c>
      <c r="N5585">
        <v>310.7</v>
      </c>
      <c r="O5585">
        <v>289.47000000000003</v>
      </c>
      <c r="P5585">
        <v>1</v>
      </c>
      <c r="Q5585">
        <v>289.47000000000003</v>
      </c>
      <c r="R5585">
        <v>0</v>
      </c>
      <c r="S5585">
        <v>0</v>
      </c>
      <c r="T5585">
        <v>289.47000000000003</v>
      </c>
      <c r="U5585">
        <v>0</v>
      </c>
      <c r="V5585">
        <v>0</v>
      </c>
      <c r="W5585">
        <v>0</v>
      </c>
      <c r="X5585">
        <v>57.89</v>
      </c>
      <c r="Y5585">
        <v>0.2</v>
      </c>
      <c r="Z5585" t="s">
        <v>37</v>
      </c>
      <c r="AB5585" t="s">
        <v>38</v>
      </c>
      <c r="AC5585">
        <v>1</v>
      </c>
      <c r="AD5585" s="7">
        <v>45604</v>
      </c>
      <c r="AE5585">
        <v>2024</v>
      </c>
      <c r="AF5585">
        <v>11</v>
      </c>
      <c r="AG5585" t="s">
        <v>425</v>
      </c>
      <c r="AH5585" t="s">
        <v>426</v>
      </c>
      <c r="AI5585">
        <v>289.47000000000003</v>
      </c>
    </row>
    <row r="5586" spans="1:35" x14ac:dyDescent="0.3">
      <c r="A5586" t="s">
        <v>389</v>
      </c>
      <c r="B5586">
        <v>234940</v>
      </c>
      <c r="C5586">
        <v>200740</v>
      </c>
      <c r="D5586" t="s">
        <v>39</v>
      </c>
      <c r="E5586" t="s">
        <v>31</v>
      </c>
      <c r="F5586" s="1">
        <v>45604.011076388888</v>
      </c>
      <c r="G5586" s="1">
        <v>45604.344409722224</v>
      </c>
      <c r="H5586" t="s">
        <v>32</v>
      </c>
      <c r="I5586" t="s">
        <v>264</v>
      </c>
      <c r="J5586" t="s">
        <v>265</v>
      </c>
      <c r="K5586" t="s">
        <v>79</v>
      </c>
      <c r="L5586" t="s">
        <v>73</v>
      </c>
      <c r="M5586">
        <v>1</v>
      </c>
      <c r="N5586">
        <v>343.68</v>
      </c>
      <c r="O5586">
        <v>289.47000000000003</v>
      </c>
      <c r="P5586">
        <v>1</v>
      </c>
      <c r="Q5586">
        <v>289.47000000000003</v>
      </c>
      <c r="R5586">
        <v>0</v>
      </c>
      <c r="S5586">
        <v>2</v>
      </c>
      <c r="T5586">
        <v>287.47000000000003</v>
      </c>
      <c r="U5586">
        <v>0</v>
      </c>
      <c r="V5586">
        <v>0</v>
      </c>
      <c r="W5586">
        <v>0</v>
      </c>
      <c r="X5586">
        <v>57.49</v>
      </c>
      <c r="Y5586">
        <v>0.2</v>
      </c>
      <c r="Z5586" t="s">
        <v>37</v>
      </c>
      <c r="AB5586" t="s">
        <v>38</v>
      </c>
      <c r="AC5586">
        <v>1</v>
      </c>
      <c r="AD5586" s="7">
        <v>45604</v>
      </c>
      <c r="AE5586">
        <v>2024</v>
      </c>
      <c r="AF5586">
        <v>11</v>
      </c>
      <c r="AG5586" t="s">
        <v>425</v>
      </c>
      <c r="AH5586" t="s">
        <v>426</v>
      </c>
      <c r="AI5586">
        <v>287.47000000000003</v>
      </c>
    </row>
    <row r="5587" spans="1:35" x14ac:dyDescent="0.3">
      <c r="A5587" t="s">
        <v>389</v>
      </c>
      <c r="B5587">
        <v>234949</v>
      </c>
      <c r="C5587">
        <v>200741</v>
      </c>
      <c r="D5587" t="s">
        <v>30</v>
      </c>
      <c r="E5587" t="s">
        <v>31</v>
      </c>
      <c r="F5587" s="1">
        <v>45604.015347222223</v>
      </c>
      <c r="G5587" s="1">
        <v>45604.348680555559</v>
      </c>
      <c r="H5587" t="s">
        <v>32</v>
      </c>
      <c r="I5587" t="s">
        <v>164</v>
      </c>
      <c r="J5587" t="s">
        <v>165</v>
      </c>
      <c r="K5587" t="s">
        <v>89</v>
      </c>
      <c r="L5587" t="s">
        <v>83</v>
      </c>
      <c r="M5587">
        <v>0</v>
      </c>
      <c r="N5587">
        <v>385.94</v>
      </c>
      <c r="O5587">
        <v>304.39999999999998</v>
      </c>
      <c r="P5587">
        <v>1</v>
      </c>
      <c r="Q5587">
        <v>304.39999999999998</v>
      </c>
      <c r="R5587">
        <v>0</v>
      </c>
      <c r="S5587">
        <v>0</v>
      </c>
      <c r="T5587">
        <v>304.39999999999998</v>
      </c>
      <c r="U5587">
        <v>0</v>
      </c>
      <c r="V5587">
        <v>0</v>
      </c>
      <c r="W5587">
        <v>0</v>
      </c>
      <c r="X5587">
        <v>30.44</v>
      </c>
      <c r="Y5587">
        <v>0.1</v>
      </c>
      <c r="Z5587" t="s">
        <v>69</v>
      </c>
      <c r="AB5587" t="s">
        <v>38</v>
      </c>
      <c r="AC5587">
        <v>1</v>
      </c>
      <c r="AD5587" s="7">
        <v>45604</v>
      </c>
      <c r="AE5587">
        <v>2024</v>
      </c>
      <c r="AF5587">
        <v>11</v>
      </c>
      <c r="AG5587" t="s">
        <v>425</v>
      </c>
      <c r="AH5587" t="s">
        <v>426</v>
      </c>
      <c r="AI5587">
        <v>304.39999999999998</v>
      </c>
    </row>
    <row r="5588" spans="1:35" x14ac:dyDescent="0.3">
      <c r="A5588" t="s">
        <v>389</v>
      </c>
      <c r="B5588">
        <v>234955</v>
      </c>
      <c r="C5588">
        <v>200742</v>
      </c>
      <c r="D5588" t="s">
        <v>39</v>
      </c>
      <c r="E5588" t="s">
        <v>31</v>
      </c>
      <c r="F5588" s="1">
        <v>45604.022187499999</v>
      </c>
      <c r="G5588" s="1">
        <v>45604.355520833335</v>
      </c>
      <c r="H5588" t="s">
        <v>50</v>
      </c>
      <c r="I5588" t="s">
        <v>390</v>
      </c>
      <c r="J5588" t="s">
        <v>219</v>
      </c>
      <c r="K5588" t="s">
        <v>82</v>
      </c>
      <c r="L5588" t="s">
        <v>83</v>
      </c>
      <c r="M5588">
        <v>0</v>
      </c>
      <c r="N5588">
        <v>101.1</v>
      </c>
      <c r="O5588">
        <v>95.87</v>
      </c>
      <c r="P5588">
        <v>1</v>
      </c>
      <c r="Q5588">
        <v>95.87</v>
      </c>
      <c r="R5588">
        <v>0</v>
      </c>
      <c r="S5588">
        <v>2</v>
      </c>
      <c r="T5588">
        <v>93.87</v>
      </c>
      <c r="U5588">
        <v>0</v>
      </c>
      <c r="V5588">
        <v>0</v>
      </c>
      <c r="W5588">
        <v>0</v>
      </c>
      <c r="X5588">
        <v>9.39</v>
      </c>
      <c r="Y5588">
        <v>0.1</v>
      </c>
      <c r="Z5588" t="s">
        <v>44</v>
      </c>
      <c r="AB5588" t="s">
        <v>38</v>
      </c>
      <c r="AC5588">
        <v>1</v>
      </c>
      <c r="AD5588" s="7">
        <v>45604</v>
      </c>
      <c r="AE5588">
        <v>2024</v>
      </c>
      <c r="AF5588">
        <v>11</v>
      </c>
      <c r="AG5588" t="s">
        <v>425</v>
      </c>
      <c r="AH5588" t="s">
        <v>426</v>
      </c>
      <c r="AI5588">
        <v>93.87</v>
      </c>
    </row>
    <row r="5589" spans="1:35" x14ac:dyDescent="0.3">
      <c r="A5589" t="s">
        <v>389</v>
      </c>
      <c r="B5589">
        <v>234958</v>
      </c>
      <c r="C5589">
        <v>200743</v>
      </c>
      <c r="D5589" t="s">
        <v>39</v>
      </c>
      <c r="E5589" t="s">
        <v>49</v>
      </c>
      <c r="F5589" s="1">
        <v>45604.032152777778</v>
      </c>
      <c r="G5589" s="1">
        <v>45604.365486111114</v>
      </c>
      <c r="H5589" t="s">
        <v>50</v>
      </c>
      <c r="I5589" t="s">
        <v>158</v>
      </c>
      <c r="J5589" t="s">
        <v>159</v>
      </c>
      <c r="K5589" t="s">
        <v>47</v>
      </c>
      <c r="L5589" t="s">
        <v>48</v>
      </c>
      <c r="M5589">
        <v>1</v>
      </c>
      <c r="N5589">
        <v>317.32</v>
      </c>
      <c r="O5589">
        <v>299.22000000000003</v>
      </c>
      <c r="P5589">
        <v>1</v>
      </c>
      <c r="Q5589">
        <v>299.22000000000003</v>
      </c>
      <c r="R5589">
        <v>0</v>
      </c>
      <c r="S5589">
        <v>0</v>
      </c>
      <c r="T5589">
        <v>299.22000000000003</v>
      </c>
      <c r="U5589">
        <v>0</v>
      </c>
      <c r="V5589">
        <v>0</v>
      </c>
      <c r="W5589">
        <v>0</v>
      </c>
      <c r="X5589">
        <v>59.84</v>
      </c>
      <c r="Y5589">
        <v>0.2</v>
      </c>
      <c r="Z5589" t="s">
        <v>44</v>
      </c>
      <c r="AB5589" t="s">
        <v>38</v>
      </c>
      <c r="AC5589">
        <v>1</v>
      </c>
      <c r="AD5589" s="7">
        <v>45604</v>
      </c>
      <c r="AE5589">
        <v>2024</v>
      </c>
      <c r="AF5589">
        <v>11</v>
      </c>
      <c r="AG5589" t="s">
        <v>425</v>
      </c>
      <c r="AH5589" t="s">
        <v>426</v>
      </c>
      <c r="AI5589">
        <v>299.22000000000003</v>
      </c>
    </row>
    <row r="5590" spans="1:35" x14ac:dyDescent="0.3">
      <c r="A5590" t="s">
        <v>389</v>
      </c>
      <c r="B5590">
        <v>234967</v>
      </c>
      <c r="C5590">
        <v>200744</v>
      </c>
      <c r="D5590" t="s">
        <v>30</v>
      </c>
      <c r="E5590" t="s">
        <v>65</v>
      </c>
      <c r="F5590" s="1">
        <v>45604.034201388888</v>
      </c>
      <c r="G5590" s="1">
        <v>45604.367534722223</v>
      </c>
      <c r="H5590" t="s">
        <v>32</v>
      </c>
      <c r="I5590" t="s">
        <v>198</v>
      </c>
      <c r="J5590" t="s">
        <v>199</v>
      </c>
      <c r="K5590" t="s">
        <v>35</v>
      </c>
      <c r="L5590" t="s">
        <v>36</v>
      </c>
      <c r="M5590">
        <v>1</v>
      </c>
      <c r="N5590">
        <v>52.4</v>
      </c>
      <c r="O5590">
        <v>49.6</v>
      </c>
      <c r="P5590">
        <v>1</v>
      </c>
      <c r="Q5590">
        <v>49.6</v>
      </c>
      <c r="R5590">
        <v>0</v>
      </c>
      <c r="S5590">
        <v>0</v>
      </c>
      <c r="T5590">
        <v>49.6</v>
      </c>
      <c r="U5590">
        <v>0</v>
      </c>
      <c r="V5590">
        <v>0</v>
      </c>
      <c r="W5590">
        <v>0</v>
      </c>
      <c r="X5590">
        <v>9.92</v>
      </c>
      <c r="Y5590">
        <v>0.2</v>
      </c>
      <c r="Z5590" t="s">
        <v>37</v>
      </c>
      <c r="AB5590" t="s">
        <v>38</v>
      </c>
      <c r="AC5590">
        <v>1</v>
      </c>
      <c r="AD5590" s="7">
        <v>45604</v>
      </c>
      <c r="AE5590">
        <v>2024</v>
      </c>
      <c r="AF5590">
        <v>11</v>
      </c>
      <c r="AG5590" t="s">
        <v>425</v>
      </c>
      <c r="AH5590" t="s">
        <v>426</v>
      </c>
      <c r="AI5590">
        <v>49.6</v>
      </c>
    </row>
    <row r="5591" spans="1:35" x14ac:dyDescent="0.3">
      <c r="A5591" t="s">
        <v>389</v>
      </c>
      <c r="B5591">
        <v>234973</v>
      </c>
      <c r="C5591">
        <v>200745</v>
      </c>
      <c r="D5591" t="s">
        <v>30</v>
      </c>
      <c r="E5591" t="s">
        <v>31</v>
      </c>
      <c r="F5591" s="1">
        <v>45604.041377314818</v>
      </c>
      <c r="G5591" s="1">
        <v>45604.374710648146</v>
      </c>
      <c r="H5591" t="s">
        <v>50</v>
      </c>
      <c r="I5591" t="s">
        <v>33</v>
      </c>
      <c r="J5591" t="s">
        <v>34</v>
      </c>
      <c r="K5591" t="s">
        <v>35</v>
      </c>
      <c r="L5591" t="s">
        <v>36</v>
      </c>
      <c r="M5591">
        <v>1</v>
      </c>
      <c r="N5591">
        <v>334.38</v>
      </c>
      <c r="O5591">
        <v>285.94</v>
      </c>
      <c r="P5591">
        <v>1</v>
      </c>
      <c r="Q5591">
        <v>285.94</v>
      </c>
      <c r="R5591">
        <v>0</v>
      </c>
      <c r="S5591">
        <v>2</v>
      </c>
      <c r="T5591">
        <v>283.94</v>
      </c>
      <c r="U5591">
        <v>0</v>
      </c>
      <c r="V5591">
        <v>0</v>
      </c>
      <c r="W5591">
        <v>0</v>
      </c>
      <c r="X5591">
        <v>56.79</v>
      </c>
      <c r="Y5591">
        <v>0.2</v>
      </c>
      <c r="Z5591" t="s">
        <v>37</v>
      </c>
      <c r="AB5591" t="s">
        <v>38</v>
      </c>
      <c r="AC5591">
        <v>1</v>
      </c>
      <c r="AD5591" s="7">
        <v>45604</v>
      </c>
      <c r="AE5591">
        <v>2024</v>
      </c>
      <c r="AF5591">
        <v>11</v>
      </c>
      <c r="AG5591" t="s">
        <v>425</v>
      </c>
      <c r="AH5591" t="s">
        <v>426</v>
      </c>
      <c r="AI5591">
        <v>283.94</v>
      </c>
    </row>
    <row r="5592" spans="1:35" x14ac:dyDescent="0.3">
      <c r="A5592" t="s">
        <v>389</v>
      </c>
      <c r="B5592">
        <v>234979</v>
      </c>
      <c r="C5592">
        <v>200746</v>
      </c>
      <c r="D5592" t="s">
        <v>30</v>
      </c>
      <c r="E5592" t="s">
        <v>49</v>
      </c>
      <c r="F5592" s="1">
        <v>45604.051446759258</v>
      </c>
      <c r="G5592" s="1">
        <v>45604.384780092594</v>
      </c>
      <c r="H5592" t="s">
        <v>32</v>
      </c>
      <c r="I5592" t="s">
        <v>192</v>
      </c>
      <c r="J5592" t="s">
        <v>193</v>
      </c>
      <c r="K5592" t="s">
        <v>79</v>
      </c>
      <c r="L5592" t="s">
        <v>73</v>
      </c>
      <c r="M5592">
        <v>0</v>
      </c>
      <c r="N5592">
        <v>306.01</v>
      </c>
      <c r="O5592">
        <v>289.57</v>
      </c>
      <c r="P5592">
        <v>1</v>
      </c>
      <c r="Q5592">
        <v>289.57</v>
      </c>
      <c r="R5592">
        <v>0</v>
      </c>
      <c r="S5592">
        <v>0</v>
      </c>
      <c r="T5592">
        <v>289.57</v>
      </c>
      <c r="U5592">
        <v>0</v>
      </c>
      <c r="V5592">
        <v>0</v>
      </c>
      <c r="W5592">
        <v>0</v>
      </c>
      <c r="X5592">
        <v>28.96</v>
      </c>
      <c r="Y5592">
        <v>0.1</v>
      </c>
      <c r="Z5592" t="s">
        <v>37</v>
      </c>
      <c r="AB5592" t="s">
        <v>38</v>
      </c>
      <c r="AC5592">
        <v>1</v>
      </c>
      <c r="AD5592" s="7">
        <v>45604</v>
      </c>
      <c r="AE5592">
        <v>2024</v>
      </c>
      <c r="AF5592">
        <v>11</v>
      </c>
      <c r="AG5592" t="s">
        <v>425</v>
      </c>
      <c r="AH5592" t="s">
        <v>426</v>
      </c>
      <c r="AI5592">
        <v>289.57</v>
      </c>
    </row>
    <row r="5593" spans="1:35" x14ac:dyDescent="0.3">
      <c r="A5593" t="s">
        <v>389</v>
      </c>
      <c r="B5593">
        <v>234985</v>
      </c>
      <c r="C5593">
        <v>200747</v>
      </c>
      <c r="D5593" t="s">
        <v>30</v>
      </c>
      <c r="E5593" t="s">
        <v>31</v>
      </c>
      <c r="F5593" s="1">
        <v>45604.055300925924</v>
      </c>
      <c r="G5593" s="1">
        <v>45604.38863425926</v>
      </c>
      <c r="H5593" t="s">
        <v>32</v>
      </c>
      <c r="I5593" t="s">
        <v>401</v>
      </c>
      <c r="J5593" t="s">
        <v>88</v>
      </c>
      <c r="K5593" t="s">
        <v>89</v>
      </c>
      <c r="L5593" t="s">
        <v>83</v>
      </c>
      <c r="M5593">
        <v>0</v>
      </c>
      <c r="N5593">
        <v>93.48</v>
      </c>
      <c r="O5593">
        <v>75.64</v>
      </c>
      <c r="P5593">
        <v>1</v>
      </c>
      <c r="Q5593">
        <v>75.64</v>
      </c>
      <c r="R5593">
        <v>0</v>
      </c>
      <c r="S5593">
        <v>0</v>
      </c>
      <c r="T5593">
        <v>75.64</v>
      </c>
      <c r="U5593">
        <v>0</v>
      </c>
      <c r="V5593">
        <v>0</v>
      </c>
      <c r="W5593">
        <v>0</v>
      </c>
      <c r="X5593">
        <v>7.56</v>
      </c>
      <c r="Y5593">
        <v>0.1</v>
      </c>
      <c r="Z5593" t="s">
        <v>69</v>
      </c>
      <c r="AB5593" t="s">
        <v>38</v>
      </c>
      <c r="AC5593">
        <v>1</v>
      </c>
      <c r="AD5593" s="7">
        <v>45604</v>
      </c>
      <c r="AE5593">
        <v>2024</v>
      </c>
      <c r="AF5593">
        <v>11</v>
      </c>
      <c r="AG5593" t="s">
        <v>425</v>
      </c>
      <c r="AH5593" t="s">
        <v>426</v>
      </c>
      <c r="AI5593">
        <v>75.64</v>
      </c>
    </row>
    <row r="5594" spans="1:35" x14ac:dyDescent="0.3">
      <c r="A5594" t="s">
        <v>389</v>
      </c>
      <c r="B5594">
        <v>234994</v>
      </c>
      <c r="C5594">
        <v>200748</v>
      </c>
      <c r="D5594" t="s">
        <v>30</v>
      </c>
      <c r="E5594" t="s">
        <v>49</v>
      </c>
      <c r="F5594" s="1">
        <v>45604.060682870368</v>
      </c>
      <c r="G5594" s="1">
        <v>45604.394016203703</v>
      </c>
      <c r="H5594" t="s">
        <v>50</v>
      </c>
      <c r="I5594" t="s">
        <v>264</v>
      </c>
      <c r="J5594" t="s">
        <v>265</v>
      </c>
      <c r="K5594" t="s">
        <v>79</v>
      </c>
      <c r="L5594" t="s">
        <v>73</v>
      </c>
      <c r="M5594">
        <v>1</v>
      </c>
      <c r="N5594">
        <v>310.08999999999997</v>
      </c>
      <c r="O5594">
        <v>289.47000000000003</v>
      </c>
      <c r="P5594">
        <v>1</v>
      </c>
      <c r="Q5594">
        <v>289.47000000000003</v>
      </c>
      <c r="R5594">
        <v>0</v>
      </c>
      <c r="S5594">
        <v>0</v>
      </c>
      <c r="T5594">
        <v>289.47000000000003</v>
      </c>
      <c r="U5594">
        <v>0</v>
      </c>
      <c r="V5594">
        <v>0</v>
      </c>
      <c r="W5594">
        <v>0</v>
      </c>
      <c r="X5594">
        <v>57.89</v>
      </c>
      <c r="Y5594">
        <v>0.2</v>
      </c>
      <c r="Z5594" t="s">
        <v>37</v>
      </c>
      <c r="AB5594" t="s">
        <v>38</v>
      </c>
      <c r="AC5594">
        <v>1</v>
      </c>
      <c r="AD5594" s="7">
        <v>45604</v>
      </c>
      <c r="AE5594">
        <v>2024</v>
      </c>
      <c r="AF5594">
        <v>11</v>
      </c>
      <c r="AG5594" t="s">
        <v>425</v>
      </c>
      <c r="AH5594" t="s">
        <v>426</v>
      </c>
      <c r="AI5594">
        <v>289.47000000000003</v>
      </c>
    </row>
    <row r="5595" spans="1:35" x14ac:dyDescent="0.3">
      <c r="A5595" t="s">
        <v>389</v>
      </c>
      <c r="B5595">
        <v>234997</v>
      </c>
      <c r="C5595">
        <v>200748</v>
      </c>
      <c r="D5595" t="s">
        <v>39</v>
      </c>
      <c r="E5595" t="s">
        <v>31</v>
      </c>
      <c r="F5595" s="1">
        <v>45604.060682870368</v>
      </c>
      <c r="G5595" s="1">
        <v>45604.394016203703</v>
      </c>
      <c r="H5595" t="s">
        <v>50</v>
      </c>
      <c r="I5595" t="s">
        <v>347</v>
      </c>
      <c r="J5595" t="s">
        <v>210</v>
      </c>
      <c r="K5595" t="s">
        <v>153</v>
      </c>
      <c r="L5595" t="s">
        <v>73</v>
      </c>
      <c r="M5595">
        <v>1</v>
      </c>
      <c r="N5595">
        <v>178.84</v>
      </c>
      <c r="O5595">
        <v>142.66999999999999</v>
      </c>
      <c r="P5595">
        <v>1</v>
      </c>
      <c r="Q5595">
        <v>142.66999999999999</v>
      </c>
      <c r="R5595">
        <v>0</v>
      </c>
      <c r="S5595">
        <v>0</v>
      </c>
      <c r="T5595">
        <v>142.66999999999999</v>
      </c>
      <c r="U5595">
        <v>0</v>
      </c>
      <c r="V5595">
        <v>0</v>
      </c>
      <c r="W5595">
        <v>0</v>
      </c>
      <c r="X5595">
        <v>28.53</v>
      </c>
      <c r="Y5595">
        <v>0.2</v>
      </c>
      <c r="Z5595" t="s">
        <v>37</v>
      </c>
      <c r="AB5595" t="s">
        <v>38</v>
      </c>
      <c r="AC5595">
        <v>1</v>
      </c>
      <c r="AD5595" s="7">
        <v>45604</v>
      </c>
      <c r="AE5595">
        <v>2024</v>
      </c>
      <c r="AF5595">
        <v>11</v>
      </c>
      <c r="AG5595" t="s">
        <v>425</v>
      </c>
      <c r="AH5595" t="s">
        <v>426</v>
      </c>
      <c r="AI5595">
        <v>142.66999999999999</v>
      </c>
    </row>
    <row r="5596" spans="1:35" x14ac:dyDescent="0.3">
      <c r="A5596" t="s">
        <v>389</v>
      </c>
      <c r="B5596">
        <v>235000</v>
      </c>
      <c r="C5596">
        <v>200748</v>
      </c>
      <c r="D5596" t="s">
        <v>30</v>
      </c>
      <c r="E5596" t="s">
        <v>31</v>
      </c>
      <c r="F5596" s="1">
        <v>45604.060682870368</v>
      </c>
      <c r="G5596" s="1">
        <v>45604.394016203703</v>
      </c>
      <c r="H5596" t="s">
        <v>50</v>
      </c>
      <c r="I5596" t="s">
        <v>410</v>
      </c>
      <c r="J5596" t="s">
        <v>405</v>
      </c>
      <c r="K5596" t="s">
        <v>89</v>
      </c>
      <c r="L5596" t="s">
        <v>83</v>
      </c>
      <c r="M5596">
        <v>0</v>
      </c>
      <c r="N5596">
        <v>92.49</v>
      </c>
      <c r="O5596">
        <v>87.53</v>
      </c>
      <c r="P5596">
        <v>1</v>
      </c>
      <c r="Q5596">
        <v>87.53</v>
      </c>
      <c r="R5596">
        <v>0</v>
      </c>
      <c r="S5596">
        <v>0</v>
      </c>
      <c r="T5596">
        <v>87.53</v>
      </c>
      <c r="U5596">
        <v>0</v>
      </c>
      <c r="V5596">
        <v>0</v>
      </c>
      <c r="W5596">
        <v>0</v>
      </c>
      <c r="X5596">
        <v>8.75</v>
      </c>
      <c r="Y5596">
        <v>0.1</v>
      </c>
      <c r="Z5596" t="s">
        <v>69</v>
      </c>
      <c r="AB5596" t="s">
        <v>38</v>
      </c>
      <c r="AC5596">
        <v>1</v>
      </c>
      <c r="AD5596" s="7">
        <v>45604</v>
      </c>
      <c r="AE5596">
        <v>2024</v>
      </c>
      <c r="AF5596">
        <v>11</v>
      </c>
      <c r="AG5596" t="s">
        <v>425</v>
      </c>
      <c r="AH5596" t="s">
        <v>426</v>
      </c>
      <c r="AI5596">
        <v>87.53</v>
      </c>
    </row>
    <row r="5597" spans="1:35" x14ac:dyDescent="0.3">
      <c r="A5597" t="s">
        <v>389</v>
      </c>
      <c r="B5597">
        <v>235009</v>
      </c>
      <c r="C5597">
        <v>200749</v>
      </c>
      <c r="D5597" t="s">
        <v>30</v>
      </c>
      <c r="E5597" t="s">
        <v>31</v>
      </c>
      <c r="F5597" s="1">
        <v>45604.061620370368</v>
      </c>
      <c r="G5597" s="1">
        <v>45604.394953703704</v>
      </c>
      <c r="H5597" t="s">
        <v>32</v>
      </c>
      <c r="I5597" t="s">
        <v>301</v>
      </c>
      <c r="J5597" t="s">
        <v>259</v>
      </c>
      <c r="K5597" t="s">
        <v>106</v>
      </c>
      <c r="L5597" t="s">
        <v>43</v>
      </c>
      <c r="M5597">
        <v>0</v>
      </c>
      <c r="N5597">
        <v>148.53</v>
      </c>
      <c r="O5597">
        <v>116.49</v>
      </c>
      <c r="P5597">
        <v>1</v>
      </c>
      <c r="Q5597">
        <v>116.49</v>
      </c>
      <c r="R5597">
        <v>0</v>
      </c>
      <c r="S5597">
        <v>0</v>
      </c>
      <c r="T5597">
        <v>116.49</v>
      </c>
      <c r="U5597">
        <v>0</v>
      </c>
      <c r="V5597">
        <v>0</v>
      </c>
      <c r="W5597">
        <v>0</v>
      </c>
      <c r="X5597">
        <v>11.65</v>
      </c>
      <c r="Y5597">
        <v>0.1</v>
      </c>
      <c r="Z5597" t="s">
        <v>44</v>
      </c>
      <c r="AB5597" t="s">
        <v>38</v>
      </c>
      <c r="AC5597">
        <v>1</v>
      </c>
      <c r="AD5597" s="7">
        <v>45604</v>
      </c>
      <c r="AE5597">
        <v>2024</v>
      </c>
      <c r="AF5597">
        <v>11</v>
      </c>
      <c r="AG5597" t="s">
        <v>425</v>
      </c>
      <c r="AH5597" t="s">
        <v>426</v>
      </c>
      <c r="AI5597">
        <v>116.49</v>
      </c>
    </row>
    <row r="5598" spans="1:35" x14ac:dyDescent="0.3">
      <c r="A5598" t="s">
        <v>389</v>
      </c>
      <c r="B5598">
        <v>235012</v>
      </c>
      <c r="C5598">
        <v>200749</v>
      </c>
      <c r="D5598" t="s">
        <v>39</v>
      </c>
      <c r="E5598" t="s">
        <v>49</v>
      </c>
      <c r="F5598" s="1">
        <v>45604.061620370368</v>
      </c>
      <c r="G5598" s="1">
        <v>45604.394953703704</v>
      </c>
      <c r="H5598" t="s">
        <v>32</v>
      </c>
      <c r="I5598" t="s">
        <v>45</v>
      </c>
      <c r="J5598" t="s">
        <v>46</v>
      </c>
      <c r="K5598" t="s">
        <v>47</v>
      </c>
      <c r="L5598" t="s">
        <v>48</v>
      </c>
      <c r="M5598">
        <v>1</v>
      </c>
      <c r="N5598">
        <v>145.13</v>
      </c>
      <c r="O5598">
        <v>114.79</v>
      </c>
      <c r="P5598">
        <v>1</v>
      </c>
      <c r="Q5598">
        <v>114.79</v>
      </c>
      <c r="R5598">
        <v>0</v>
      </c>
      <c r="S5598">
        <v>2</v>
      </c>
      <c r="T5598">
        <v>112.79</v>
      </c>
      <c r="U5598">
        <v>0</v>
      </c>
      <c r="V5598">
        <v>0</v>
      </c>
      <c r="W5598">
        <v>0</v>
      </c>
      <c r="X5598">
        <v>22.56</v>
      </c>
      <c r="Y5598">
        <v>0.2</v>
      </c>
      <c r="Z5598" t="s">
        <v>44</v>
      </c>
      <c r="AB5598" t="s">
        <v>38</v>
      </c>
      <c r="AC5598">
        <v>1</v>
      </c>
      <c r="AD5598" s="7">
        <v>45604</v>
      </c>
      <c r="AE5598">
        <v>2024</v>
      </c>
      <c r="AF5598">
        <v>11</v>
      </c>
      <c r="AG5598" t="s">
        <v>425</v>
      </c>
      <c r="AH5598" t="s">
        <v>426</v>
      </c>
      <c r="AI5598">
        <v>112.79</v>
      </c>
    </row>
    <row r="5599" spans="1:35" x14ac:dyDescent="0.3">
      <c r="A5599" t="s">
        <v>389</v>
      </c>
      <c r="B5599">
        <v>235018</v>
      </c>
      <c r="C5599">
        <v>200750</v>
      </c>
      <c r="D5599" t="s">
        <v>39</v>
      </c>
      <c r="E5599" t="s">
        <v>31</v>
      </c>
      <c r="F5599" s="1">
        <v>45604.06585648148</v>
      </c>
      <c r="G5599" s="1">
        <v>45604.399189814816</v>
      </c>
      <c r="H5599" t="s">
        <v>32</v>
      </c>
      <c r="I5599" t="s">
        <v>142</v>
      </c>
      <c r="J5599" t="s">
        <v>143</v>
      </c>
      <c r="K5599" t="s">
        <v>64</v>
      </c>
      <c r="L5599" t="s">
        <v>36</v>
      </c>
      <c r="M5599">
        <v>0</v>
      </c>
      <c r="N5599">
        <v>186.23</v>
      </c>
      <c r="O5599">
        <v>170.74</v>
      </c>
      <c r="P5599">
        <v>1</v>
      </c>
      <c r="Q5599">
        <v>170.74</v>
      </c>
      <c r="R5599">
        <v>0</v>
      </c>
      <c r="S5599">
        <v>0</v>
      </c>
      <c r="T5599">
        <v>170.74</v>
      </c>
      <c r="U5599">
        <v>0</v>
      </c>
      <c r="V5599">
        <v>0</v>
      </c>
      <c r="W5599">
        <v>0</v>
      </c>
      <c r="X5599">
        <v>17.07</v>
      </c>
      <c r="Y5599">
        <v>0.1</v>
      </c>
      <c r="Z5599" t="s">
        <v>37</v>
      </c>
      <c r="AB5599" t="s">
        <v>38</v>
      </c>
      <c r="AC5599">
        <v>1</v>
      </c>
      <c r="AD5599" s="7">
        <v>45604</v>
      </c>
      <c r="AE5599">
        <v>2024</v>
      </c>
      <c r="AF5599">
        <v>11</v>
      </c>
      <c r="AG5599" t="s">
        <v>425</v>
      </c>
      <c r="AH5599" t="s">
        <v>426</v>
      </c>
      <c r="AI5599">
        <v>170.74</v>
      </c>
    </row>
    <row r="5600" spans="1:35" x14ac:dyDescent="0.3">
      <c r="A5600" t="s">
        <v>389</v>
      </c>
      <c r="B5600">
        <v>235024</v>
      </c>
      <c r="C5600">
        <v>200750</v>
      </c>
      <c r="D5600" t="s">
        <v>39</v>
      </c>
      <c r="E5600" t="s">
        <v>31</v>
      </c>
      <c r="F5600" s="1">
        <v>45604.06585648148</v>
      </c>
      <c r="G5600" s="1">
        <v>45604.399189814816</v>
      </c>
      <c r="H5600" t="s">
        <v>50</v>
      </c>
      <c r="I5600" t="s">
        <v>337</v>
      </c>
      <c r="J5600" t="s">
        <v>167</v>
      </c>
      <c r="K5600" t="s">
        <v>102</v>
      </c>
      <c r="L5600" t="s">
        <v>48</v>
      </c>
      <c r="M5600">
        <v>0</v>
      </c>
      <c r="N5600">
        <v>372.58</v>
      </c>
      <c r="O5600">
        <v>292.44</v>
      </c>
      <c r="P5600">
        <v>1</v>
      </c>
      <c r="Q5600">
        <v>292.44</v>
      </c>
      <c r="R5600">
        <v>0</v>
      </c>
      <c r="S5600">
        <v>0</v>
      </c>
      <c r="T5600">
        <v>292.44</v>
      </c>
      <c r="U5600">
        <v>0</v>
      </c>
      <c r="V5600">
        <v>0</v>
      </c>
      <c r="W5600">
        <v>0</v>
      </c>
      <c r="X5600">
        <v>29.24</v>
      </c>
      <c r="Y5600">
        <v>0.1</v>
      </c>
      <c r="Z5600" t="s">
        <v>69</v>
      </c>
      <c r="AB5600" t="s">
        <v>38</v>
      </c>
      <c r="AC5600">
        <v>1</v>
      </c>
      <c r="AD5600" s="7">
        <v>45604</v>
      </c>
      <c r="AE5600">
        <v>2024</v>
      </c>
      <c r="AF5600">
        <v>11</v>
      </c>
      <c r="AG5600" t="s">
        <v>425</v>
      </c>
      <c r="AH5600" t="s">
        <v>426</v>
      </c>
      <c r="AI5600">
        <v>292.44</v>
      </c>
    </row>
    <row r="5601" spans="1:35" x14ac:dyDescent="0.3">
      <c r="A5601" t="s">
        <v>389</v>
      </c>
      <c r="B5601">
        <v>235030</v>
      </c>
      <c r="C5601">
        <v>200751</v>
      </c>
      <c r="D5601" t="s">
        <v>39</v>
      </c>
      <c r="E5601" t="s">
        <v>31</v>
      </c>
      <c r="F5601" s="1">
        <v>45604.067361111112</v>
      </c>
      <c r="G5601" s="1">
        <v>45604.400694444441</v>
      </c>
      <c r="H5601" t="s">
        <v>32</v>
      </c>
      <c r="I5601" t="s">
        <v>62</v>
      </c>
      <c r="J5601" t="s">
        <v>63</v>
      </c>
      <c r="K5601" t="s">
        <v>64</v>
      </c>
      <c r="L5601" t="s">
        <v>36</v>
      </c>
      <c r="M5601">
        <v>1</v>
      </c>
      <c r="N5601">
        <v>286.05</v>
      </c>
      <c r="O5601">
        <v>259.08</v>
      </c>
      <c r="P5601">
        <v>1</v>
      </c>
      <c r="Q5601">
        <v>259.08</v>
      </c>
      <c r="R5601">
        <v>0</v>
      </c>
      <c r="S5601">
        <v>0</v>
      </c>
      <c r="T5601">
        <v>259.08</v>
      </c>
      <c r="U5601">
        <v>0</v>
      </c>
      <c r="V5601">
        <v>0</v>
      </c>
      <c r="W5601">
        <v>0</v>
      </c>
      <c r="X5601">
        <v>51.82</v>
      </c>
      <c r="Y5601">
        <v>0.2</v>
      </c>
      <c r="Z5601" t="s">
        <v>37</v>
      </c>
      <c r="AB5601" t="s">
        <v>38</v>
      </c>
      <c r="AC5601">
        <v>1</v>
      </c>
      <c r="AD5601" s="7">
        <v>45604</v>
      </c>
      <c r="AE5601">
        <v>2024</v>
      </c>
      <c r="AF5601">
        <v>11</v>
      </c>
      <c r="AG5601" t="s">
        <v>425</v>
      </c>
      <c r="AH5601" t="s">
        <v>426</v>
      </c>
      <c r="AI5601">
        <v>259.08</v>
      </c>
    </row>
    <row r="5602" spans="1:35" x14ac:dyDescent="0.3">
      <c r="A5602" t="s">
        <v>389</v>
      </c>
      <c r="B5602">
        <v>235036</v>
      </c>
      <c r="C5602">
        <v>200752</v>
      </c>
      <c r="D5602" t="s">
        <v>30</v>
      </c>
      <c r="E5602" t="s">
        <v>31</v>
      </c>
      <c r="F5602" s="1">
        <v>45604.090104166666</v>
      </c>
      <c r="G5602" s="1">
        <v>45604.423437500001</v>
      </c>
      <c r="H5602" t="s">
        <v>32</v>
      </c>
      <c r="I5602" t="s">
        <v>226</v>
      </c>
      <c r="J5602" t="s">
        <v>34</v>
      </c>
      <c r="K5602" t="s">
        <v>35</v>
      </c>
      <c r="L5602" t="s">
        <v>36</v>
      </c>
      <c r="M5602">
        <v>0</v>
      </c>
      <c r="N5602">
        <v>322.11</v>
      </c>
      <c r="O5602">
        <v>298.01</v>
      </c>
      <c r="P5602">
        <v>1</v>
      </c>
      <c r="Q5602">
        <v>298.01</v>
      </c>
      <c r="R5602">
        <v>0</v>
      </c>
      <c r="S5602">
        <v>0</v>
      </c>
      <c r="T5602">
        <v>298.01</v>
      </c>
      <c r="U5602">
        <v>0</v>
      </c>
      <c r="V5602">
        <v>0</v>
      </c>
      <c r="W5602">
        <v>0</v>
      </c>
      <c r="X5602">
        <v>29.8</v>
      </c>
      <c r="Y5602">
        <v>0.1</v>
      </c>
      <c r="Z5602" t="s">
        <v>37</v>
      </c>
      <c r="AB5602" t="s">
        <v>38</v>
      </c>
      <c r="AC5602">
        <v>1</v>
      </c>
      <c r="AD5602" s="7">
        <v>45604</v>
      </c>
      <c r="AE5602">
        <v>2024</v>
      </c>
      <c r="AF5602">
        <v>11</v>
      </c>
      <c r="AG5602" t="s">
        <v>425</v>
      </c>
      <c r="AH5602" t="s">
        <v>426</v>
      </c>
      <c r="AI5602">
        <v>298.01</v>
      </c>
    </row>
    <row r="5603" spans="1:35" x14ac:dyDescent="0.3">
      <c r="A5603" t="s">
        <v>389</v>
      </c>
      <c r="B5603">
        <v>235039</v>
      </c>
      <c r="C5603">
        <v>200753</v>
      </c>
      <c r="D5603" t="s">
        <v>39</v>
      </c>
      <c r="E5603" t="s">
        <v>31</v>
      </c>
      <c r="F5603" s="1">
        <v>45604.093159722222</v>
      </c>
      <c r="G5603" s="1">
        <v>45604.426493055558</v>
      </c>
      <c r="H5603" t="s">
        <v>50</v>
      </c>
      <c r="I5603" t="s">
        <v>45</v>
      </c>
      <c r="J5603" t="s">
        <v>46</v>
      </c>
      <c r="K5603" t="s">
        <v>47</v>
      </c>
      <c r="L5603" t="s">
        <v>48</v>
      </c>
      <c r="M5603">
        <v>1</v>
      </c>
      <c r="N5603">
        <v>145.58000000000001</v>
      </c>
      <c r="O5603">
        <v>114.79</v>
      </c>
      <c r="P5603">
        <v>1</v>
      </c>
      <c r="Q5603">
        <v>114.79</v>
      </c>
      <c r="R5603">
        <v>0</v>
      </c>
      <c r="S5603">
        <v>0</v>
      </c>
      <c r="T5603">
        <v>114.79</v>
      </c>
      <c r="U5603">
        <v>0</v>
      </c>
      <c r="V5603">
        <v>0</v>
      </c>
      <c r="W5603">
        <v>0</v>
      </c>
      <c r="X5603">
        <v>22.96</v>
      </c>
      <c r="Y5603">
        <v>0.2</v>
      </c>
      <c r="Z5603" t="s">
        <v>44</v>
      </c>
      <c r="AB5603" t="s">
        <v>38</v>
      </c>
      <c r="AC5603">
        <v>1</v>
      </c>
      <c r="AD5603" s="7">
        <v>45604</v>
      </c>
      <c r="AE5603">
        <v>2024</v>
      </c>
      <c r="AF5603">
        <v>11</v>
      </c>
      <c r="AG5603" t="s">
        <v>425</v>
      </c>
      <c r="AH5603" t="s">
        <v>426</v>
      </c>
      <c r="AI5603">
        <v>114.79</v>
      </c>
    </row>
    <row r="5604" spans="1:35" x14ac:dyDescent="0.3">
      <c r="A5604" t="s">
        <v>389</v>
      </c>
      <c r="B5604">
        <v>235048</v>
      </c>
      <c r="C5604">
        <v>200754</v>
      </c>
      <c r="D5604" t="s">
        <v>39</v>
      </c>
      <c r="E5604" t="s">
        <v>31</v>
      </c>
      <c r="F5604" s="1">
        <v>45604.097986111112</v>
      </c>
      <c r="G5604" s="1">
        <v>45604.431319444448</v>
      </c>
      <c r="H5604" t="s">
        <v>32</v>
      </c>
      <c r="I5604" t="s">
        <v>395</v>
      </c>
      <c r="J5604" t="s">
        <v>127</v>
      </c>
      <c r="K5604" t="s">
        <v>92</v>
      </c>
      <c r="L5604" t="s">
        <v>58</v>
      </c>
      <c r="M5604">
        <v>0</v>
      </c>
      <c r="N5604">
        <v>269.06</v>
      </c>
      <c r="O5604">
        <v>247.22</v>
      </c>
      <c r="P5604">
        <v>1</v>
      </c>
      <c r="Q5604">
        <v>247.22</v>
      </c>
      <c r="R5604">
        <v>0</v>
      </c>
      <c r="S5604">
        <v>0</v>
      </c>
      <c r="T5604">
        <v>247.22</v>
      </c>
      <c r="U5604">
        <v>0</v>
      </c>
      <c r="V5604">
        <v>0</v>
      </c>
      <c r="W5604">
        <v>0</v>
      </c>
      <c r="X5604">
        <v>24.72</v>
      </c>
      <c r="Y5604">
        <v>0.1</v>
      </c>
      <c r="Z5604" t="s">
        <v>44</v>
      </c>
      <c r="AB5604" t="s">
        <v>38</v>
      </c>
      <c r="AC5604">
        <v>1</v>
      </c>
      <c r="AD5604" s="7">
        <v>45604</v>
      </c>
      <c r="AE5604">
        <v>2024</v>
      </c>
      <c r="AF5604">
        <v>11</v>
      </c>
      <c r="AG5604" t="s">
        <v>425</v>
      </c>
      <c r="AH5604" t="s">
        <v>426</v>
      </c>
      <c r="AI5604">
        <v>247.22</v>
      </c>
    </row>
    <row r="5605" spans="1:35" x14ac:dyDescent="0.3">
      <c r="A5605" t="s">
        <v>389</v>
      </c>
      <c r="B5605">
        <v>235054</v>
      </c>
      <c r="C5605">
        <v>200755</v>
      </c>
      <c r="D5605" t="s">
        <v>39</v>
      </c>
      <c r="E5605" t="s">
        <v>31</v>
      </c>
      <c r="F5605" s="1">
        <v>45604.104467592595</v>
      </c>
      <c r="G5605" s="1">
        <v>45604.437800925924</v>
      </c>
      <c r="H5605" t="s">
        <v>50</v>
      </c>
      <c r="I5605" t="s">
        <v>100</v>
      </c>
      <c r="J5605" t="s">
        <v>101</v>
      </c>
      <c r="K5605" t="s">
        <v>102</v>
      </c>
      <c r="L5605" t="s">
        <v>48</v>
      </c>
      <c r="M5605">
        <v>0</v>
      </c>
      <c r="N5605">
        <v>151.22999999999999</v>
      </c>
      <c r="O5605">
        <v>141.55000000000001</v>
      </c>
      <c r="P5605">
        <v>1</v>
      </c>
      <c r="Q5605">
        <v>141.55000000000001</v>
      </c>
      <c r="R5605">
        <v>0</v>
      </c>
      <c r="S5605">
        <v>0</v>
      </c>
      <c r="T5605">
        <v>141.55000000000001</v>
      </c>
      <c r="U5605">
        <v>0</v>
      </c>
      <c r="V5605">
        <v>0</v>
      </c>
      <c r="W5605">
        <v>0</v>
      </c>
      <c r="X5605">
        <v>14.16</v>
      </c>
      <c r="Y5605">
        <v>0.1</v>
      </c>
      <c r="Z5605" t="s">
        <v>69</v>
      </c>
      <c r="AB5605" t="s">
        <v>38</v>
      </c>
      <c r="AC5605">
        <v>1</v>
      </c>
      <c r="AD5605" s="7">
        <v>45604</v>
      </c>
      <c r="AE5605">
        <v>2024</v>
      </c>
      <c r="AF5605">
        <v>11</v>
      </c>
      <c r="AG5605" t="s">
        <v>425</v>
      </c>
      <c r="AH5605" t="s">
        <v>426</v>
      </c>
      <c r="AI5605">
        <v>141.55000000000001</v>
      </c>
    </row>
    <row r="5606" spans="1:35" x14ac:dyDescent="0.3">
      <c r="A5606" t="s">
        <v>389</v>
      </c>
      <c r="B5606">
        <v>235060</v>
      </c>
      <c r="C5606">
        <v>200756</v>
      </c>
      <c r="D5606" t="s">
        <v>39</v>
      </c>
      <c r="E5606" t="s">
        <v>31</v>
      </c>
      <c r="F5606" s="1">
        <v>45604.108611111114</v>
      </c>
      <c r="G5606" s="1">
        <v>45604.441944444443</v>
      </c>
      <c r="H5606" t="s">
        <v>50</v>
      </c>
      <c r="I5606" t="s">
        <v>188</v>
      </c>
      <c r="J5606" t="s">
        <v>189</v>
      </c>
      <c r="K5606" t="s">
        <v>86</v>
      </c>
      <c r="L5606" t="s">
        <v>36</v>
      </c>
      <c r="M5606">
        <v>1</v>
      </c>
      <c r="N5606">
        <v>262.47000000000003</v>
      </c>
      <c r="O5606">
        <v>242.9</v>
      </c>
      <c r="P5606">
        <v>1</v>
      </c>
      <c r="Q5606">
        <v>242.9</v>
      </c>
      <c r="R5606">
        <v>0</v>
      </c>
      <c r="S5606">
        <v>0</v>
      </c>
      <c r="T5606">
        <v>242.9</v>
      </c>
      <c r="U5606">
        <v>0</v>
      </c>
      <c r="V5606">
        <v>0</v>
      </c>
      <c r="W5606">
        <v>0</v>
      </c>
      <c r="X5606">
        <v>48.58</v>
      </c>
      <c r="Y5606">
        <v>0.2</v>
      </c>
      <c r="Z5606" t="s">
        <v>44</v>
      </c>
      <c r="AB5606" t="s">
        <v>38</v>
      </c>
      <c r="AC5606">
        <v>1</v>
      </c>
      <c r="AD5606" s="7">
        <v>45604</v>
      </c>
      <c r="AE5606">
        <v>2024</v>
      </c>
      <c r="AF5606">
        <v>11</v>
      </c>
      <c r="AG5606" t="s">
        <v>425</v>
      </c>
      <c r="AH5606" t="s">
        <v>426</v>
      </c>
      <c r="AI5606">
        <v>242.9</v>
      </c>
    </row>
    <row r="5607" spans="1:35" x14ac:dyDescent="0.3">
      <c r="A5607" t="s">
        <v>389</v>
      </c>
      <c r="B5607">
        <v>235066</v>
      </c>
      <c r="C5607">
        <v>200757</v>
      </c>
      <c r="D5607" t="s">
        <v>39</v>
      </c>
      <c r="E5607" t="s">
        <v>31</v>
      </c>
      <c r="F5607" s="1">
        <v>45604.109861111108</v>
      </c>
      <c r="G5607" s="1">
        <v>45604.443194444444</v>
      </c>
      <c r="H5607" t="s">
        <v>32</v>
      </c>
      <c r="I5607" t="s">
        <v>402</v>
      </c>
      <c r="J5607" t="s">
        <v>362</v>
      </c>
      <c r="K5607" t="s">
        <v>76</v>
      </c>
      <c r="L5607" t="s">
        <v>43</v>
      </c>
      <c r="M5607">
        <v>1</v>
      </c>
      <c r="N5607">
        <v>42.46</v>
      </c>
      <c r="O5607">
        <v>35.78</v>
      </c>
      <c r="P5607">
        <v>1</v>
      </c>
      <c r="Q5607">
        <v>35.78</v>
      </c>
      <c r="R5607">
        <v>0</v>
      </c>
      <c r="S5607">
        <v>0</v>
      </c>
      <c r="T5607">
        <v>35.78</v>
      </c>
      <c r="U5607">
        <v>0</v>
      </c>
      <c r="V5607">
        <v>0</v>
      </c>
      <c r="W5607">
        <v>0</v>
      </c>
      <c r="X5607">
        <v>7.16</v>
      </c>
      <c r="Y5607">
        <v>0.2</v>
      </c>
      <c r="Z5607" t="s">
        <v>69</v>
      </c>
      <c r="AB5607" t="s">
        <v>38</v>
      </c>
      <c r="AC5607">
        <v>1</v>
      </c>
      <c r="AD5607" s="7">
        <v>45604</v>
      </c>
      <c r="AE5607">
        <v>2024</v>
      </c>
      <c r="AF5607">
        <v>11</v>
      </c>
      <c r="AG5607" t="s">
        <v>425</v>
      </c>
      <c r="AH5607" t="s">
        <v>426</v>
      </c>
      <c r="AI5607">
        <v>35.78</v>
      </c>
    </row>
    <row r="5608" spans="1:35" x14ac:dyDescent="0.3">
      <c r="A5608" t="s">
        <v>389</v>
      </c>
      <c r="B5608">
        <v>235072</v>
      </c>
      <c r="C5608">
        <v>200757</v>
      </c>
      <c r="D5608" t="s">
        <v>30</v>
      </c>
      <c r="E5608" t="s">
        <v>31</v>
      </c>
      <c r="F5608" s="1">
        <v>45604.109861111108</v>
      </c>
      <c r="G5608" s="1">
        <v>45604.443194444444</v>
      </c>
      <c r="H5608" t="s">
        <v>32</v>
      </c>
      <c r="I5608" t="s">
        <v>170</v>
      </c>
      <c r="J5608" t="s">
        <v>171</v>
      </c>
      <c r="K5608" t="s">
        <v>64</v>
      </c>
      <c r="L5608" t="s">
        <v>36</v>
      </c>
      <c r="M5608">
        <v>1</v>
      </c>
      <c r="N5608">
        <v>142.88</v>
      </c>
      <c r="O5608">
        <v>131.94999999999999</v>
      </c>
      <c r="P5608">
        <v>1</v>
      </c>
      <c r="Q5608">
        <v>131.94999999999999</v>
      </c>
      <c r="R5608">
        <v>0</v>
      </c>
      <c r="S5608">
        <v>0</v>
      </c>
      <c r="T5608">
        <v>131.94999999999999</v>
      </c>
      <c r="U5608">
        <v>0</v>
      </c>
      <c r="V5608">
        <v>0</v>
      </c>
      <c r="W5608">
        <v>0</v>
      </c>
      <c r="X5608">
        <v>26.39</v>
      </c>
      <c r="Y5608">
        <v>0.2</v>
      </c>
      <c r="Z5608" t="s">
        <v>37</v>
      </c>
      <c r="AB5608" t="s">
        <v>38</v>
      </c>
      <c r="AC5608">
        <v>1</v>
      </c>
      <c r="AD5608" s="7">
        <v>45604</v>
      </c>
      <c r="AE5608">
        <v>2024</v>
      </c>
      <c r="AF5608">
        <v>11</v>
      </c>
      <c r="AG5608" t="s">
        <v>425</v>
      </c>
      <c r="AH5608" t="s">
        <v>426</v>
      </c>
      <c r="AI5608">
        <v>131.94999999999999</v>
      </c>
    </row>
    <row r="5609" spans="1:35" x14ac:dyDescent="0.3">
      <c r="A5609" t="s">
        <v>389</v>
      </c>
      <c r="B5609">
        <v>235075</v>
      </c>
      <c r="C5609">
        <v>200757</v>
      </c>
      <c r="D5609" t="s">
        <v>39</v>
      </c>
      <c r="E5609" t="s">
        <v>31</v>
      </c>
      <c r="F5609" s="1">
        <v>45604.109861111108</v>
      </c>
      <c r="G5609" s="1">
        <v>45604.443194444444</v>
      </c>
      <c r="H5609" t="s">
        <v>32</v>
      </c>
      <c r="I5609" t="s">
        <v>335</v>
      </c>
      <c r="J5609" t="s">
        <v>78</v>
      </c>
      <c r="K5609" t="s">
        <v>79</v>
      </c>
      <c r="L5609" t="s">
        <v>73</v>
      </c>
      <c r="M5609">
        <v>1</v>
      </c>
      <c r="N5609">
        <v>136.77000000000001</v>
      </c>
      <c r="O5609">
        <v>114.04</v>
      </c>
      <c r="P5609">
        <v>1</v>
      </c>
      <c r="Q5609">
        <v>114.04</v>
      </c>
      <c r="R5609">
        <v>0</v>
      </c>
      <c r="S5609">
        <v>2</v>
      </c>
      <c r="T5609">
        <v>112.04</v>
      </c>
      <c r="U5609">
        <v>0</v>
      </c>
      <c r="V5609">
        <v>0</v>
      </c>
      <c r="W5609">
        <v>0</v>
      </c>
      <c r="X5609">
        <v>22.41</v>
      </c>
      <c r="Y5609">
        <v>0.2</v>
      </c>
      <c r="Z5609" t="s">
        <v>37</v>
      </c>
      <c r="AB5609" t="s">
        <v>38</v>
      </c>
      <c r="AC5609">
        <v>1</v>
      </c>
      <c r="AD5609" s="7">
        <v>45604</v>
      </c>
      <c r="AE5609">
        <v>2024</v>
      </c>
      <c r="AF5609">
        <v>11</v>
      </c>
      <c r="AG5609" t="s">
        <v>425</v>
      </c>
      <c r="AH5609" t="s">
        <v>426</v>
      </c>
      <c r="AI5609">
        <v>112.04</v>
      </c>
    </row>
    <row r="5610" spans="1:35" x14ac:dyDescent="0.3">
      <c r="A5610" t="s">
        <v>389</v>
      </c>
      <c r="B5610">
        <v>235078</v>
      </c>
      <c r="C5610">
        <v>200757</v>
      </c>
      <c r="D5610" t="s">
        <v>30</v>
      </c>
      <c r="E5610" t="s">
        <v>31</v>
      </c>
      <c r="F5610" s="1">
        <v>45604.109861111108</v>
      </c>
      <c r="G5610" s="1">
        <v>45604.443194444444</v>
      </c>
      <c r="H5610" t="s">
        <v>50</v>
      </c>
      <c r="I5610" t="s">
        <v>340</v>
      </c>
      <c r="J5610" t="s">
        <v>121</v>
      </c>
      <c r="K5610" t="s">
        <v>92</v>
      </c>
      <c r="L5610" t="s">
        <v>58</v>
      </c>
      <c r="M5610">
        <v>1</v>
      </c>
      <c r="N5610">
        <v>156.72</v>
      </c>
      <c r="O5610">
        <v>144.29</v>
      </c>
      <c r="P5610">
        <v>1</v>
      </c>
      <c r="Q5610">
        <v>144.29</v>
      </c>
      <c r="R5610">
        <v>0</v>
      </c>
      <c r="S5610">
        <v>0</v>
      </c>
      <c r="T5610">
        <v>144.29</v>
      </c>
      <c r="U5610">
        <v>0</v>
      </c>
      <c r="V5610">
        <v>0</v>
      </c>
      <c r="W5610">
        <v>0</v>
      </c>
      <c r="X5610">
        <v>28.86</v>
      </c>
      <c r="Y5610">
        <v>0.2</v>
      </c>
      <c r="Z5610" t="s">
        <v>44</v>
      </c>
      <c r="AB5610" t="s">
        <v>38</v>
      </c>
      <c r="AC5610">
        <v>1</v>
      </c>
      <c r="AD5610" s="7">
        <v>45604</v>
      </c>
      <c r="AE5610">
        <v>2024</v>
      </c>
      <c r="AF5610">
        <v>11</v>
      </c>
      <c r="AG5610" t="s">
        <v>425</v>
      </c>
      <c r="AH5610" t="s">
        <v>426</v>
      </c>
      <c r="AI5610">
        <v>144.29</v>
      </c>
    </row>
    <row r="5611" spans="1:35" x14ac:dyDescent="0.3">
      <c r="A5611" t="s">
        <v>389</v>
      </c>
      <c r="B5611">
        <v>235081</v>
      </c>
      <c r="C5611">
        <v>200758</v>
      </c>
      <c r="D5611" t="s">
        <v>30</v>
      </c>
      <c r="E5611" t="s">
        <v>31</v>
      </c>
      <c r="F5611" s="1">
        <v>45604.116203703707</v>
      </c>
      <c r="G5611" s="1">
        <v>45604.449537037035</v>
      </c>
      <c r="H5611" t="s">
        <v>32</v>
      </c>
      <c r="I5611" t="s">
        <v>253</v>
      </c>
      <c r="J5611" t="s">
        <v>236</v>
      </c>
      <c r="K5611" t="s">
        <v>68</v>
      </c>
      <c r="L5611" t="s">
        <v>48</v>
      </c>
      <c r="M5611">
        <v>1</v>
      </c>
      <c r="N5611">
        <v>95.05</v>
      </c>
      <c r="O5611">
        <v>73.88</v>
      </c>
      <c r="P5611">
        <v>1</v>
      </c>
      <c r="Q5611">
        <v>73.88</v>
      </c>
      <c r="R5611">
        <v>0</v>
      </c>
      <c r="S5611">
        <v>0</v>
      </c>
      <c r="T5611">
        <v>73.88</v>
      </c>
      <c r="U5611">
        <v>0</v>
      </c>
      <c r="V5611">
        <v>0</v>
      </c>
      <c r="W5611">
        <v>0</v>
      </c>
      <c r="X5611">
        <v>14.78</v>
      </c>
      <c r="Y5611">
        <v>0.2</v>
      </c>
      <c r="Z5611" t="s">
        <v>69</v>
      </c>
      <c r="AB5611" t="s">
        <v>38</v>
      </c>
      <c r="AC5611">
        <v>1</v>
      </c>
      <c r="AD5611" s="7">
        <v>45604</v>
      </c>
      <c r="AE5611">
        <v>2024</v>
      </c>
      <c r="AF5611">
        <v>11</v>
      </c>
      <c r="AG5611" t="s">
        <v>425</v>
      </c>
      <c r="AH5611" t="s">
        <v>426</v>
      </c>
      <c r="AI5611">
        <v>73.88</v>
      </c>
    </row>
    <row r="5612" spans="1:35" x14ac:dyDescent="0.3">
      <c r="A5612" t="s">
        <v>389</v>
      </c>
      <c r="B5612">
        <v>235084</v>
      </c>
      <c r="C5612">
        <v>200758</v>
      </c>
      <c r="D5612" t="s">
        <v>39</v>
      </c>
      <c r="E5612" t="s">
        <v>31</v>
      </c>
      <c r="F5612" s="1">
        <v>45604.116203703707</v>
      </c>
      <c r="G5612" s="1">
        <v>45604.449537037035</v>
      </c>
      <c r="H5612" t="s">
        <v>32</v>
      </c>
      <c r="I5612" t="s">
        <v>187</v>
      </c>
      <c r="J5612" t="s">
        <v>159</v>
      </c>
      <c r="K5612" t="s">
        <v>47</v>
      </c>
      <c r="L5612" t="s">
        <v>48</v>
      </c>
      <c r="M5612">
        <v>0</v>
      </c>
      <c r="N5612">
        <v>325.27</v>
      </c>
      <c r="O5612">
        <v>262.07</v>
      </c>
      <c r="P5612">
        <v>1</v>
      </c>
      <c r="Q5612">
        <v>262.07</v>
      </c>
      <c r="R5612">
        <v>0</v>
      </c>
      <c r="S5612">
        <v>0</v>
      </c>
      <c r="T5612">
        <v>262.07</v>
      </c>
      <c r="U5612">
        <v>0</v>
      </c>
      <c r="V5612">
        <v>0</v>
      </c>
      <c r="W5612">
        <v>0</v>
      </c>
      <c r="X5612">
        <v>26.21</v>
      </c>
      <c r="Y5612">
        <v>0.1</v>
      </c>
      <c r="Z5612" t="s">
        <v>44</v>
      </c>
      <c r="AB5612" t="s">
        <v>38</v>
      </c>
      <c r="AC5612">
        <v>1</v>
      </c>
      <c r="AD5612" s="7">
        <v>45604</v>
      </c>
      <c r="AE5612">
        <v>2024</v>
      </c>
      <c r="AF5612">
        <v>11</v>
      </c>
      <c r="AG5612" t="s">
        <v>425</v>
      </c>
      <c r="AH5612" t="s">
        <v>426</v>
      </c>
      <c r="AI5612">
        <v>262.07</v>
      </c>
    </row>
    <row r="5613" spans="1:35" x14ac:dyDescent="0.3">
      <c r="A5613" t="s">
        <v>389</v>
      </c>
      <c r="B5613">
        <v>235090</v>
      </c>
      <c r="C5613">
        <v>200759</v>
      </c>
      <c r="D5613" t="s">
        <v>30</v>
      </c>
      <c r="E5613" t="s">
        <v>31</v>
      </c>
      <c r="F5613" s="1">
        <v>45604.118888888886</v>
      </c>
      <c r="G5613" s="1">
        <v>45604.452222222222</v>
      </c>
      <c r="H5613" t="s">
        <v>32</v>
      </c>
      <c r="I5613" t="s">
        <v>120</v>
      </c>
      <c r="J5613" t="s">
        <v>121</v>
      </c>
      <c r="K5613" t="s">
        <v>92</v>
      </c>
      <c r="L5613" t="s">
        <v>58</v>
      </c>
      <c r="M5613">
        <v>1</v>
      </c>
      <c r="N5613">
        <v>120.93</v>
      </c>
      <c r="O5613">
        <v>111.73</v>
      </c>
      <c r="P5613">
        <v>1</v>
      </c>
      <c r="Q5613">
        <v>111.73</v>
      </c>
      <c r="R5613">
        <v>0</v>
      </c>
      <c r="S5613">
        <v>0</v>
      </c>
      <c r="T5613">
        <v>111.73</v>
      </c>
      <c r="U5613">
        <v>0</v>
      </c>
      <c r="V5613">
        <v>0</v>
      </c>
      <c r="W5613">
        <v>0</v>
      </c>
      <c r="X5613">
        <v>22.35</v>
      </c>
      <c r="Y5613">
        <v>0.2</v>
      </c>
      <c r="Z5613" t="s">
        <v>44</v>
      </c>
      <c r="AB5613" t="s">
        <v>38</v>
      </c>
      <c r="AC5613">
        <v>1</v>
      </c>
      <c r="AD5613" s="7">
        <v>45604</v>
      </c>
      <c r="AE5613">
        <v>2024</v>
      </c>
      <c r="AF5613">
        <v>11</v>
      </c>
      <c r="AG5613" t="s">
        <v>425</v>
      </c>
      <c r="AH5613" t="s">
        <v>426</v>
      </c>
      <c r="AI5613">
        <v>111.73</v>
      </c>
    </row>
    <row r="5614" spans="1:35" x14ac:dyDescent="0.3">
      <c r="A5614" t="s">
        <v>389</v>
      </c>
      <c r="B5614">
        <v>235096</v>
      </c>
      <c r="C5614">
        <v>200759</v>
      </c>
      <c r="D5614" t="s">
        <v>30</v>
      </c>
      <c r="E5614" t="s">
        <v>65</v>
      </c>
      <c r="F5614" s="1">
        <v>45604.118888888886</v>
      </c>
      <c r="G5614" s="1">
        <v>45604.452222222222</v>
      </c>
      <c r="H5614" t="s">
        <v>32</v>
      </c>
      <c r="I5614" t="s">
        <v>93</v>
      </c>
      <c r="J5614" t="s">
        <v>94</v>
      </c>
      <c r="K5614" t="s">
        <v>95</v>
      </c>
      <c r="L5614" t="s">
        <v>58</v>
      </c>
      <c r="M5614">
        <v>1</v>
      </c>
      <c r="N5614">
        <v>257.72000000000003</v>
      </c>
      <c r="O5614">
        <v>200.23</v>
      </c>
      <c r="P5614">
        <v>1</v>
      </c>
      <c r="Q5614">
        <v>200.23</v>
      </c>
      <c r="R5614">
        <v>0</v>
      </c>
      <c r="S5614">
        <v>0</v>
      </c>
      <c r="T5614">
        <v>200.23</v>
      </c>
      <c r="U5614">
        <v>0</v>
      </c>
      <c r="V5614">
        <v>0</v>
      </c>
      <c r="W5614">
        <v>0</v>
      </c>
      <c r="X5614">
        <v>40.049999999999997</v>
      </c>
      <c r="Y5614">
        <v>0.2</v>
      </c>
      <c r="Z5614" t="s">
        <v>44</v>
      </c>
      <c r="AB5614" t="s">
        <v>38</v>
      </c>
      <c r="AC5614">
        <v>1</v>
      </c>
      <c r="AD5614" s="7">
        <v>45604</v>
      </c>
      <c r="AE5614">
        <v>2024</v>
      </c>
      <c r="AF5614">
        <v>11</v>
      </c>
      <c r="AG5614" t="s">
        <v>425</v>
      </c>
      <c r="AH5614" t="s">
        <v>426</v>
      </c>
      <c r="AI5614">
        <v>200.23</v>
      </c>
    </row>
    <row r="5615" spans="1:35" x14ac:dyDescent="0.3">
      <c r="A5615" t="s">
        <v>389</v>
      </c>
      <c r="B5615">
        <v>235102</v>
      </c>
      <c r="C5615">
        <v>200759</v>
      </c>
      <c r="D5615" t="s">
        <v>30</v>
      </c>
      <c r="E5615" t="s">
        <v>31</v>
      </c>
      <c r="F5615" s="1">
        <v>45604.118888888886</v>
      </c>
      <c r="G5615" s="1">
        <v>45604.452222222222</v>
      </c>
      <c r="H5615" t="s">
        <v>32</v>
      </c>
      <c r="I5615" t="s">
        <v>296</v>
      </c>
      <c r="J5615" t="s">
        <v>138</v>
      </c>
      <c r="K5615" t="s">
        <v>47</v>
      </c>
      <c r="L5615" t="s">
        <v>48</v>
      </c>
      <c r="M5615">
        <v>1</v>
      </c>
      <c r="N5615">
        <v>273.45999999999998</v>
      </c>
      <c r="O5615">
        <v>228.82</v>
      </c>
      <c r="P5615">
        <v>1</v>
      </c>
      <c r="Q5615">
        <v>228.82</v>
      </c>
      <c r="R5615">
        <v>0</v>
      </c>
      <c r="S5615">
        <v>0</v>
      </c>
      <c r="T5615">
        <v>228.82</v>
      </c>
      <c r="U5615">
        <v>0</v>
      </c>
      <c r="V5615">
        <v>0</v>
      </c>
      <c r="W5615">
        <v>0</v>
      </c>
      <c r="X5615">
        <v>45.76</v>
      </c>
      <c r="Y5615">
        <v>0.2</v>
      </c>
      <c r="Z5615" t="s">
        <v>44</v>
      </c>
      <c r="AB5615" t="s">
        <v>38</v>
      </c>
      <c r="AC5615">
        <v>1</v>
      </c>
      <c r="AD5615" s="7">
        <v>45604</v>
      </c>
      <c r="AE5615">
        <v>2024</v>
      </c>
      <c r="AF5615">
        <v>11</v>
      </c>
      <c r="AG5615" t="s">
        <v>425</v>
      </c>
      <c r="AH5615" t="s">
        <v>426</v>
      </c>
      <c r="AI5615">
        <v>228.82</v>
      </c>
    </row>
    <row r="5616" spans="1:35" x14ac:dyDescent="0.3">
      <c r="A5616" t="s">
        <v>389</v>
      </c>
      <c r="B5616">
        <v>235108</v>
      </c>
      <c r="C5616">
        <v>200759</v>
      </c>
      <c r="D5616" t="s">
        <v>39</v>
      </c>
      <c r="E5616" t="s">
        <v>49</v>
      </c>
      <c r="F5616" s="1">
        <v>45604.118888888886</v>
      </c>
      <c r="G5616" s="1">
        <v>45604.452222222222</v>
      </c>
      <c r="H5616" t="s">
        <v>50</v>
      </c>
      <c r="I5616" t="s">
        <v>197</v>
      </c>
      <c r="J5616" t="s">
        <v>67</v>
      </c>
      <c r="K5616" t="s">
        <v>68</v>
      </c>
      <c r="L5616" t="s">
        <v>48</v>
      </c>
      <c r="M5616">
        <v>1</v>
      </c>
      <c r="N5616">
        <v>12.22</v>
      </c>
      <c r="O5616">
        <v>10.36</v>
      </c>
      <c r="P5616">
        <v>1</v>
      </c>
      <c r="Q5616">
        <v>10.36</v>
      </c>
      <c r="R5616">
        <v>0</v>
      </c>
      <c r="S5616">
        <v>0</v>
      </c>
      <c r="T5616">
        <v>10.36</v>
      </c>
      <c r="U5616">
        <v>0</v>
      </c>
      <c r="V5616">
        <v>0</v>
      </c>
      <c r="W5616">
        <v>0</v>
      </c>
      <c r="X5616">
        <v>2.0699999999999998</v>
      </c>
      <c r="Y5616">
        <v>0.2</v>
      </c>
      <c r="Z5616" t="s">
        <v>69</v>
      </c>
      <c r="AB5616" t="s">
        <v>38</v>
      </c>
      <c r="AC5616">
        <v>1</v>
      </c>
      <c r="AD5616" s="7">
        <v>45604</v>
      </c>
      <c r="AE5616">
        <v>2024</v>
      </c>
      <c r="AF5616">
        <v>11</v>
      </c>
      <c r="AG5616" t="s">
        <v>425</v>
      </c>
      <c r="AH5616" t="s">
        <v>426</v>
      </c>
      <c r="AI5616">
        <v>10.36</v>
      </c>
    </row>
    <row r="5617" spans="1:35" x14ac:dyDescent="0.3">
      <c r="A5617" t="s">
        <v>389</v>
      </c>
      <c r="B5617">
        <v>235111</v>
      </c>
      <c r="C5617">
        <v>200760</v>
      </c>
      <c r="D5617" t="s">
        <v>30</v>
      </c>
      <c r="E5617" t="s">
        <v>31</v>
      </c>
      <c r="F5617" s="1">
        <v>45604.128310185188</v>
      </c>
      <c r="G5617" s="1">
        <v>45604.461643518516</v>
      </c>
      <c r="H5617" t="s">
        <v>50</v>
      </c>
      <c r="I5617" t="s">
        <v>235</v>
      </c>
      <c r="J5617" t="s">
        <v>236</v>
      </c>
      <c r="K5617" t="s">
        <v>68</v>
      </c>
      <c r="L5617" t="s">
        <v>48</v>
      </c>
      <c r="M5617">
        <v>0</v>
      </c>
      <c r="N5617">
        <v>88.64</v>
      </c>
      <c r="O5617">
        <v>79.33</v>
      </c>
      <c r="P5617">
        <v>1</v>
      </c>
      <c r="Q5617">
        <v>79.33</v>
      </c>
      <c r="R5617">
        <v>0</v>
      </c>
      <c r="S5617">
        <v>0</v>
      </c>
      <c r="T5617">
        <v>79.33</v>
      </c>
      <c r="U5617">
        <v>0</v>
      </c>
      <c r="V5617">
        <v>0</v>
      </c>
      <c r="W5617">
        <v>0</v>
      </c>
      <c r="X5617">
        <v>7.93</v>
      </c>
      <c r="Y5617">
        <v>0.1</v>
      </c>
      <c r="Z5617" t="s">
        <v>69</v>
      </c>
      <c r="AB5617" t="s">
        <v>38</v>
      </c>
      <c r="AC5617">
        <v>1</v>
      </c>
      <c r="AD5617" s="7">
        <v>45604</v>
      </c>
      <c r="AE5617">
        <v>2024</v>
      </c>
      <c r="AF5617">
        <v>11</v>
      </c>
      <c r="AG5617" t="s">
        <v>425</v>
      </c>
      <c r="AH5617" t="s">
        <v>426</v>
      </c>
      <c r="AI5617">
        <v>79.33</v>
      </c>
    </row>
    <row r="5618" spans="1:35" x14ac:dyDescent="0.3">
      <c r="A5618" t="s">
        <v>389</v>
      </c>
      <c r="B5618">
        <v>235117</v>
      </c>
      <c r="C5618">
        <v>200760</v>
      </c>
      <c r="D5618" t="s">
        <v>39</v>
      </c>
      <c r="E5618" t="s">
        <v>31</v>
      </c>
      <c r="F5618" s="1">
        <v>45604.128310185188</v>
      </c>
      <c r="G5618" s="1">
        <v>45604.461643518516</v>
      </c>
      <c r="H5618" t="s">
        <v>32</v>
      </c>
      <c r="I5618" t="s">
        <v>341</v>
      </c>
      <c r="J5618" t="s">
        <v>165</v>
      </c>
      <c r="K5618" t="s">
        <v>89</v>
      </c>
      <c r="L5618" t="s">
        <v>83</v>
      </c>
      <c r="M5618">
        <v>0</v>
      </c>
      <c r="N5618">
        <v>297.16000000000003</v>
      </c>
      <c r="O5618">
        <v>232.86</v>
      </c>
      <c r="P5618">
        <v>2</v>
      </c>
      <c r="Q5618">
        <v>465.72</v>
      </c>
      <c r="R5618">
        <v>0</v>
      </c>
      <c r="S5618">
        <v>0</v>
      </c>
      <c r="T5618">
        <v>465.72</v>
      </c>
      <c r="U5618">
        <v>0</v>
      </c>
      <c r="V5618">
        <v>0</v>
      </c>
      <c r="W5618">
        <v>0</v>
      </c>
      <c r="X5618">
        <v>46.57</v>
      </c>
      <c r="Y5618">
        <v>0.1</v>
      </c>
      <c r="Z5618" t="s">
        <v>69</v>
      </c>
      <c r="AB5618" t="s">
        <v>38</v>
      </c>
      <c r="AC5618">
        <v>2</v>
      </c>
      <c r="AD5618" s="7">
        <v>45604</v>
      </c>
      <c r="AE5618">
        <v>2024</v>
      </c>
      <c r="AF5618">
        <v>11</v>
      </c>
      <c r="AG5618" t="s">
        <v>425</v>
      </c>
      <c r="AH5618" t="s">
        <v>426</v>
      </c>
      <c r="AI5618">
        <v>465.72</v>
      </c>
    </row>
    <row r="5619" spans="1:35" x14ac:dyDescent="0.3">
      <c r="A5619" t="s">
        <v>389</v>
      </c>
      <c r="B5619">
        <v>235123</v>
      </c>
      <c r="C5619">
        <v>200761</v>
      </c>
      <c r="D5619" t="s">
        <v>30</v>
      </c>
      <c r="E5619" t="s">
        <v>31</v>
      </c>
      <c r="F5619" s="1">
        <v>45604.136631944442</v>
      </c>
      <c r="G5619" s="1">
        <v>45604.469965277778</v>
      </c>
      <c r="H5619" t="s">
        <v>50</v>
      </c>
      <c r="I5619" t="s">
        <v>145</v>
      </c>
      <c r="J5619" t="s">
        <v>56</v>
      </c>
      <c r="K5619" t="s">
        <v>57</v>
      </c>
      <c r="L5619" t="s">
        <v>58</v>
      </c>
      <c r="M5619">
        <v>0</v>
      </c>
      <c r="N5619">
        <v>303.44</v>
      </c>
      <c r="O5619">
        <v>273.49</v>
      </c>
      <c r="P5619">
        <v>1</v>
      </c>
      <c r="Q5619">
        <v>273.49</v>
      </c>
      <c r="R5619">
        <v>0</v>
      </c>
      <c r="S5619">
        <v>0</v>
      </c>
      <c r="T5619">
        <v>273.49</v>
      </c>
      <c r="U5619">
        <v>0</v>
      </c>
      <c r="V5619">
        <v>0</v>
      </c>
      <c r="W5619">
        <v>0</v>
      </c>
      <c r="X5619">
        <v>27.35</v>
      </c>
      <c r="Y5619">
        <v>0.1</v>
      </c>
      <c r="Z5619" t="s">
        <v>59</v>
      </c>
      <c r="AB5619" t="s">
        <v>38</v>
      </c>
      <c r="AC5619">
        <v>1</v>
      </c>
      <c r="AD5619" s="7">
        <v>45604</v>
      </c>
      <c r="AE5619">
        <v>2024</v>
      </c>
      <c r="AF5619">
        <v>11</v>
      </c>
      <c r="AG5619" t="s">
        <v>425</v>
      </c>
      <c r="AH5619" t="s">
        <v>426</v>
      </c>
      <c r="AI5619">
        <v>273.49</v>
      </c>
    </row>
    <row r="5620" spans="1:35" x14ac:dyDescent="0.3">
      <c r="A5620" t="s">
        <v>389</v>
      </c>
      <c r="B5620">
        <v>235129</v>
      </c>
      <c r="C5620">
        <v>200761</v>
      </c>
      <c r="D5620" t="s">
        <v>30</v>
      </c>
      <c r="E5620" t="s">
        <v>31</v>
      </c>
      <c r="F5620" s="1">
        <v>45604.136631944442</v>
      </c>
      <c r="G5620" s="1">
        <v>45604.469965277778</v>
      </c>
      <c r="H5620" t="s">
        <v>32</v>
      </c>
      <c r="I5620" t="s">
        <v>255</v>
      </c>
      <c r="J5620" t="s">
        <v>131</v>
      </c>
      <c r="K5620" t="s">
        <v>95</v>
      </c>
      <c r="L5620" t="s">
        <v>58</v>
      </c>
      <c r="M5620">
        <v>0</v>
      </c>
      <c r="N5620">
        <v>58.57</v>
      </c>
      <c r="O5620">
        <v>52.32</v>
      </c>
      <c r="P5620">
        <v>1</v>
      </c>
      <c r="Q5620">
        <v>52.32</v>
      </c>
      <c r="R5620">
        <v>0</v>
      </c>
      <c r="S5620">
        <v>0</v>
      </c>
      <c r="T5620">
        <v>52.32</v>
      </c>
      <c r="U5620">
        <v>0</v>
      </c>
      <c r="V5620">
        <v>0</v>
      </c>
      <c r="W5620">
        <v>0</v>
      </c>
      <c r="X5620">
        <v>5.23</v>
      </c>
      <c r="Y5620">
        <v>0.1</v>
      </c>
      <c r="Z5620" t="s">
        <v>44</v>
      </c>
      <c r="AB5620" t="s">
        <v>38</v>
      </c>
      <c r="AC5620">
        <v>1</v>
      </c>
      <c r="AD5620" s="7">
        <v>45604</v>
      </c>
      <c r="AE5620">
        <v>2024</v>
      </c>
      <c r="AF5620">
        <v>11</v>
      </c>
      <c r="AG5620" t="s">
        <v>425</v>
      </c>
      <c r="AH5620" t="s">
        <v>426</v>
      </c>
      <c r="AI5620">
        <v>52.32</v>
      </c>
    </row>
    <row r="5621" spans="1:35" x14ac:dyDescent="0.3">
      <c r="A5621" t="s">
        <v>389</v>
      </c>
      <c r="B5621">
        <v>235135</v>
      </c>
      <c r="C5621">
        <v>200762</v>
      </c>
      <c r="D5621" t="s">
        <v>30</v>
      </c>
      <c r="E5621" t="s">
        <v>31</v>
      </c>
      <c r="F5621" s="1">
        <v>45604.168599537035</v>
      </c>
      <c r="G5621" s="1">
        <v>45604.501932870371</v>
      </c>
      <c r="H5621" t="s">
        <v>50</v>
      </c>
      <c r="I5621" t="s">
        <v>411</v>
      </c>
      <c r="J5621" t="s">
        <v>212</v>
      </c>
      <c r="K5621" t="s">
        <v>72</v>
      </c>
      <c r="L5621" t="s">
        <v>73</v>
      </c>
      <c r="M5621">
        <v>1</v>
      </c>
      <c r="N5621">
        <v>89.77</v>
      </c>
      <c r="O5621">
        <v>77.58</v>
      </c>
      <c r="P5621">
        <v>1</v>
      </c>
      <c r="Q5621">
        <v>77.58</v>
      </c>
      <c r="R5621">
        <v>0</v>
      </c>
      <c r="S5621">
        <v>0</v>
      </c>
      <c r="T5621">
        <v>77.58</v>
      </c>
      <c r="U5621">
        <v>0</v>
      </c>
      <c r="V5621">
        <v>0</v>
      </c>
      <c r="W5621">
        <v>0</v>
      </c>
      <c r="X5621">
        <v>15.52</v>
      </c>
      <c r="Y5621">
        <v>0.2</v>
      </c>
      <c r="Z5621" t="s">
        <v>44</v>
      </c>
      <c r="AB5621" t="s">
        <v>38</v>
      </c>
      <c r="AC5621">
        <v>1</v>
      </c>
      <c r="AD5621" s="7">
        <v>45604</v>
      </c>
      <c r="AE5621">
        <v>2024</v>
      </c>
      <c r="AF5621">
        <v>11</v>
      </c>
      <c r="AG5621" t="s">
        <v>425</v>
      </c>
      <c r="AH5621" t="s">
        <v>426</v>
      </c>
      <c r="AI5621">
        <v>77.58</v>
      </c>
    </row>
    <row r="5622" spans="1:35" x14ac:dyDescent="0.3">
      <c r="A5622" t="s">
        <v>389</v>
      </c>
      <c r="B5622">
        <v>235141</v>
      </c>
      <c r="C5622">
        <v>200762</v>
      </c>
      <c r="D5622" t="s">
        <v>39</v>
      </c>
      <c r="E5622" t="s">
        <v>49</v>
      </c>
      <c r="F5622" s="1">
        <v>45604.168599537035</v>
      </c>
      <c r="G5622" s="1">
        <v>45604.501932870371</v>
      </c>
      <c r="H5622" t="s">
        <v>50</v>
      </c>
      <c r="I5622" t="s">
        <v>288</v>
      </c>
      <c r="J5622" t="s">
        <v>289</v>
      </c>
      <c r="K5622" t="s">
        <v>57</v>
      </c>
      <c r="L5622" t="s">
        <v>58</v>
      </c>
      <c r="M5622">
        <v>0</v>
      </c>
      <c r="N5622">
        <v>389.56</v>
      </c>
      <c r="O5622">
        <v>339.15</v>
      </c>
      <c r="P5622">
        <v>1</v>
      </c>
      <c r="Q5622">
        <v>339.15</v>
      </c>
      <c r="R5622">
        <v>0</v>
      </c>
      <c r="S5622">
        <v>0</v>
      </c>
      <c r="T5622">
        <v>339.15</v>
      </c>
      <c r="U5622">
        <v>0</v>
      </c>
      <c r="V5622">
        <v>0</v>
      </c>
      <c r="W5622">
        <v>0</v>
      </c>
      <c r="X5622">
        <v>33.909999999999997</v>
      </c>
      <c r="Y5622">
        <v>0.1</v>
      </c>
      <c r="Z5622" t="s">
        <v>59</v>
      </c>
      <c r="AB5622" t="s">
        <v>38</v>
      </c>
      <c r="AC5622">
        <v>1</v>
      </c>
      <c r="AD5622" s="7">
        <v>45604</v>
      </c>
      <c r="AE5622">
        <v>2024</v>
      </c>
      <c r="AF5622">
        <v>11</v>
      </c>
      <c r="AG5622" t="s">
        <v>425</v>
      </c>
      <c r="AH5622" t="s">
        <v>426</v>
      </c>
      <c r="AI5622">
        <v>339.15</v>
      </c>
    </row>
    <row r="5623" spans="1:35" x14ac:dyDescent="0.3">
      <c r="A5623" t="s">
        <v>389</v>
      </c>
      <c r="B5623">
        <v>235147</v>
      </c>
      <c r="C5623">
        <v>200763</v>
      </c>
      <c r="D5623" t="s">
        <v>39</v>
      </c>
      <c r="E5623" t="s">
        <v>31</v>
      </c>
      <c r="F5623" s="1">
        <v>45604.170034722221</v>
      </c>
      <c r="G5623" s="1">
        <v>45604.503368055557</v>
      </c>
      <c r="H5623" t="s">
        <v>32</v>
      </c>
      <c r="I5623" t="s">
        <v>264</v>
      </c>
      <c r="J5623" t="s">
        <v>265</v>
      </c>
      <c r="K5623" t="s">
        <v>79</v>
      </c>
      <c r="L5623" t="s">
        <v>73</v>
      </c>
      <c r="M5623">
        <v>1</v>
      </c>
      <c r="N5623">
        <v>352.04</v>
      </c>
      <c r="O5623">
        <v>289.47000000000003</v>
      </c>
      <c r="P5623">
        <v>1</v>
      </c>
      <c r="Q5623">
        <v>289.47000000000003</v>
      </c>
      <c r="R5623">
        <v>0</v>
      </c>
      <c r="S5623">
        <v>0</v>
      </c>
      <c r="T5623">
        <v>289.47000000000003</v>
      </c>
      <c r="U5623">
        <v>0</v>
      </c>
      <c r="V5623">
        <v>0</v>
      </c>
      <c r="W5623">
        <v>0</v>
      </c>
      <c r="X5623">
        <v>57.89</v>
      </c>
      <c r="Y5623">
        <v>0.2</v>
      </c>
      <c r="Z5623" t="s">
        <v>37</v>
      </c>
      <c r="AB5623" t="s">
        <v>38</v>
      </c>
      <c r="AC5623">
        <v>1</v>
      </c>
      <c r="AD5623" s="7">
        <v>45604</v>
      </c>
      <c r="AE5623">
        <v>2024</v>
      </c>
      <c r="AF5623">
        <v>11</v>
      </c>
      <c r="AG5623" t="s">
        <v>425</v>
      </c>
      <c r="AH5623" t="s">
        <v>426</v>
      </c>
      <c r="AI5623">
        <v>289.47000000000003</v>
      </c>
    </row>
    <row r="5624" spans="1:35" x14ac:dyDescent="0.3">
      <c r="A5624" t="s">
        <v>389</v>
      </c>
      <c r="B5624">
        <v>235153</v>
      </c>
      <c r="C5624">
        <v>200764</v>
      </c>
      <c r="D5624" t="s">
        <v>30</v>
      </c>
      <c r="E5624" t="s">
        <v>49</v>
      </c>
      <c r="F5624" s="1">
        <v>45604.17083333333</v>
      </c>
      <c r="G5624" s="1">
        <v>45604.504166666666</v>
      </c>
      <c r="H5624" t="s">
        <v>50</v>
      </c>
      <c r="I5624" t="s">
        <v>254</v>
      </c>
      <c r="J5624" t="s">
        <v>191</v>
      </c>
      <c r="K5624" t="s">
        <v>89</v>
      </c>
      <c r="L5624" t="s">
        <v>83</v>
      </c>
      <c r="M5624">
        <v>1</v>
      </c>
      <c r="N5624">
        <v>342.68</v>
      </c>
      <c r="O5624">
        <v>272.20999999999998</v>
      </c>
      <c r="P5624">
        <v>1</v>
      </c>
      <c r="Q5624">
        <v>272.20999999999998</v>
      </c>
      <c r="R5624">
        <v>0</v>
      </c>
      <c r="S5624">
        <v>0</v>
      </c>
      <c r="T5624">
        <v>272.20999999999998</v>
      </c>
      <c r="U5624">
        <v>0</v>
      </c>
      <c r="V5624">
        <v>0</v>
      </c>
      <c r="W5624">
        <v>0</v>
      </c>
      <c r="X5624">
        <v>54.44</v>
      </c>
      <c r="Y5624">
        <v>0.2</v>
      </c>
      <c r="Z5624" t="s">
        <v>69</v>
      </c>
      <c r="AB5624" t="s">
        <v>38</v>
      </c>
      <c r="AC5624">
        <v>1</v>
      </c>
      <c r="AD5624" s="7">
        <v>45604</v>
      </c>
      <c r="AE5624">
        <v>2024</v>
      </c>
      <c r="AF5624">
        <v>11</v>
      </c>
      <c r="AG5624" t="s">
        <v>425</v>
      </c>
      <c r="AH5624" t="s">
        <v>426</v>
      </c>
      <c r="AI5624">
        <v>272.20999999999998</v>
      </c>
    </row>
    <row r="5625" spans="1:35" x14ac:dyDescent="0.3">
      <c r="A5625" t="s">
        <v>389</v>
      </c>
      <c r="B5625">
        <v>235156</v>
      </c>
      <c r="C5625">
        <v>200765</v>
      </c>
      <c r="D5625" t="s">
        <v>30</v>
      </c>
      <c r="E5625" t="s">
        <v>49</v>
      </c>
      <c r="F5625" s="1">
        <v>45604.182210648149</v>
      </c>
      <c r="G5625" s="1">
        <v>45604.515543981484</v>
      </c>
      <c r="H5625" t="s">
        <v>50</v>
      </c>
      <c r="I5625" t="s">
        <v>400</v>
      </c>
      <c r="J5625" t="s">
        <v>203</v>
      </c>
      <c r="K5625" t="s">
        <v>82</v>
      </c>
      <c r="L5625" t="s">
        <v>83</v>
      </c>
      <c r="M5625">
        <v>0</v>
      </c>
      <c r="N5625">
        <v>140.30000000000001</v>
      </c>
      <c r="O5625">
        <v>108.29</v>
      </c>
      <c r="P5625">
        <v>1</v>
      </c>
      <c r="Q5625">
        <v>108.29</v>
      </c>
      <c r="R5625">
        <v>0</v>
      </c>
      <c r="S5625">
        <v>0</v>
      </c>
      <c r="T5625">
        <v>108.29</v>
      </c>
      <c r="U5625">
        <v>0</v>
      </c>
      <c r="V5625">
        <v>0</v>
      </c>
      <c r="W5625">
        <v>0</v>
      </c>
      <c r="X5625">
        <v>10.83</v>
      </c>
      <c r="Y5625">
        <v>0.1</v>
      </c>
      <c r="Z5625" t="s">
        <v>44</v>
      </c>
      <c r="AB5625" t="s">
        <v>38</v>
      </c>
      <c r="AC5625">
        <v>1</v>
      </c>
      <c r="AD5625" s="7">
        <v>45604</v>
      </c>
      <c r="AE5625">
        <v>2024</v>
      </c>
      <c r="AF5625">
        <v>11</v>
      </c>
      <c r="AG5625" t="s">
        <v>425</v>
      </c>
      <c r="AH5625" t="s">
        <v>426</v>
      </c>
      <c r="AI5625">
        <v>108.29</v>
      </c>
    </row>
    <row r="5626" spans="1:35" x14ac:dyDescent="0.3">
      <c r="A5626" t="s">
        <v>389</v>
      </c>
      <c r="B5626">
        <v>235159</v>
      </c>
      <c r="C5626">
        <v>200766</v>
      </c>
      <c r="D5626" t="s">
        <v>39</v>
      </c>
      <c r="E5626" t="s">
        <v>31</v>
      </c>
      <c r="F5626" s="1">
        <v>45604.188009259262</v>
      </c>
      <c r="G5626" s="1">
        <v>45604.52134259259</v>
      </c>
      <c r="H5626" t="s">
        <v>32</v>
      </c>
      <c r="I5626" t="s">
        <v>174</v>
      </c>
      <c r="J5626" t="s">
        <v>81</v>
      </c>
      <c r="K5626" t="s">
        <v>82</v>
      </c>
      <c r="L5626" t="s">
        <v>83</v>
      </c>
      <c r="M5626">
        <v>1</v>
      </c>
      <c r="N5626">
        <v>353.2</v>
      </c>
      <c r="O5626">
        <v>322.72000000000003</v>
      </c>
      <c r="P5626">
        <v>1</v>
      </c>
      <c r="Q5626">
        <v>322.72000000000003</v>
      </c>
      <c r="R5626">
        <v>0</v>
      </c>
      <c r="S5626">
        <v>0</v>
      </c>
      <c r="T5626">
        <v>322.72000000000003</v>
      </c>
      <c r="U5626">
        <v>0</v>
      </c>
      <c r="V5626">
        <v>0</v>
      </c>
      <c r="W5626">
        <v>0</v>
      </c>
      <c r="X5626">
        <v>64.540000000000006</v>
      </c>
      <c r="Y5626">
        <v>0.2</v>
      </c>
      <c r="Z5626" t="s">
        <v>44</v>
      </c>
      <c r="AB5626" t="s">
        <v>38</v>
      </c>
      <c r="AC5626">
        <v>1</v>
      </c>
      <c r="AD5626" s="7">
        <v>45604</v>
      </c>
      <c r="AE5626">
        <v>2024</v>
      </c>
      <c r="AF5626">
        <v>11</v>
      </c>
      <c r="AG5626" t="s">
        <v>425</v>
      </c>
      <c r="AH5626" t="s">
        <v>426</v>
      </c>
      <c r="AI5626">
        <v>322.72000000000003</v>
      </c>
    </row>
    <row r="5627" spans="1:35" x14ac:dyDescent="0.3">
      <c r="A5627" t="s">
        <v>389</v>
      </c>
      <c r="B5627">
        <v>235165</v>
      </c>
      <c r="C5627">
        <v>200766</v>
      </c>
      <c r="D5627" t="s">
        <v>30</v>
      </c>
      <c r="E5627" t="s">
        <v>31</v>
      </c>
      <c r="F5627" s="1">
        <v>45604.188009259262</v>
      </c>
      <c r="G5627" s="1">
        <v>45604.52134259259</v>
      </c>
      <c r="H5627" t="s">
        <v>32</v>
      </c>
      <c r="I5627" t="s">
        <v>107</v>
      </c>
      <c r="J5627" t="s">
        <v>108</v>
      </c>
      <c r="K5627" t="s">
        <v>102</v>
      </c>
      <c r="L5627" t="s">
        <v>48</v>
      </c>
      <c r="M5627">
        <v>1</v>
      </c>
      <c r="N5627">
        <v>362.18</v>
      </c>
      <c r="O5627">
        <v>280.01</v>
      </c>
      <c r="P5627">
        <v>1</v>
      </c>
      <c r="Q5627">
        <v>280.01</v>
      </c>
      <c r="R5627">
        <v>0</v>
      </c>
      <c r="S5627">
        <v>0</v>
      </c>
      <c r="T5627">
        <v>280.01</v>
      </c>
      <c r="U5627">
        <v>0</v>
      </c>
      <c r="V5627">
        <v>0</v>
      </c>
      <c r="W5627">
        <v>0</v>
      </c>
      <c r="X5627">
        <v>56</v>
      </c>
      <c r="Y5627">
        <v>0.2</v>
      </c>
      <c r="Z5627" t="s">
        <v>69</v>
      </c>
      <c r="AB5627" t="s">
        <v>38</v>
      </c>
      <c r="AC5627">
        <v>1</v>
      </c>
      <c r="AD5627" s="7">
        <v>45604</v>
      </c>
      <c r="AE5627">
        <v>2024</v>
      </c>
      <c r="AF5627">
        <v>11</v>
      </c>
      <c r="AG5627" t="s">
        <v>425</v>
      </c>
      <c r="AH5627" t="s">
        <v>426</v>
      </c>
      <c r="AI5627">
        <v>280.01</v>
      </c>
    </row>
    <row r="5628" spans="1:35" x14ac:dyDescent="0.3">
      <c r="A5628" t="s">
        <v>389</v>
      </c>
      <c r="B5628">
        <v>235168</v>
      </c>
      <c r="C5628">
        <v>200767</v>
      </c>
      <c r="D5628" t="s">
        <v>30</v>
      </c>
      <c r="E5628" t="s">
        <v>31</v>
      </c>
      <c r="F5628" s="1">
        <v>45604.188703703701</v>
      </c>
      <c r="G5628" s="1">
        <v>45604.522037037037</v>
      </c>
      <c r="H5628" t="s">
        <v>32</v>
      </c>
      <c r="I5628" t="s">
        <v>126</v>
      </c>
      <c r="J5628" t="s">
        <v>127</v>
      </c>
      <c r="K5628" t="s">
        <v>92</v>
      </c>
      <c r="L5628" t="s">
        <v>58</v>
      </c>
      <c r="M5628">
        <v>0</v>
      </c>
      <c r="N5628">
        <v>244.79</v>
      </c>
      <c r="O5628">
        <v>224.69</v>
      </c>
      <c r="P5628">
        <v>1</v>
      </c>
      <c r="Q5628">
        <v>224.69</v>
      </c>
      <c r="R5628">
        <v>0</v>
      </c>
      <c r="S5628">
        <v>0</v>
      </c>
      <c r="T5628">
        <v>224.69</v>
      </c>
      <c r="U5628">
        <v>0</v>
      </c>
      <c r="V5628">
        <v>0</v>
      </c>
      <c r="W5628">
        <v>0</v>
      </c>
      <c r="X5628">
        <v>22.47</v>
      </c>
      <c r="Y5628">
        <v>0.1</v>
      </c>
      <c r="Z5628" t="s">
        <v>44</v>
      </c>
      <c r="AB5628" t="s">
        <v>38</v>
      </c>
      <c r="AC5628">
        <v>1</v>
      </c>
      <c r="AD5628" s="7">
        <v>45604</v>
      </c>
      <c r="AE5628">
        <v>2024</v>
      </c>
      <c r="AF5628">
        <v>11</v>
      </c>
      <c r="AG5628" t="s">
        <v>425</v>
      </c>
      <c r="AH5628" t="s">
        <v>426</v>
      </c>
      <c r="AI5628">
        <v>224.69</v>
      </c>
    </row>
    <row r="5629" spans="1:35" x14ac:dyDescent="0.3">
      <c r="A5629" t="s">
        <v>389</v>
      </c>
      <c r="B5629">
        <v>235174</v>
      </c>
      <c r="C5629">
        <v>200768</v>
      </c>
      <c r="D5629" t="s">
        <v>39</v>
      </c>
      <c r="E5629" t="s">
        <v>31</v>
      </c>
      <c r="F5629" s="1">
        <v>45604.196863425925</v>
      </c>
      <c r="G5629" s="1">
        <v>45604.53019675926</v>
      </c>
      <c r="H5629" t="s">
        <v>50</v>
      </c>
      <c r="I5629" t="s">
        <v>312</v>
      </c>
      <c r="J5629" t="s">
        <v>112</v>
      </c>
      <c r="K5629" t="s">
        <v>47</v>
      </c>
      <c r="L5629" t="s">
        <v>48</v>
      </c>
      <c r="M5629">
        <v>1</v>
      </c>
      <c r="N5629">
        <v>255.53</v>
      </c>
      <c r="O5629">
        <v>242.6</v>
      </c>
      <c r="P5629">
        <v>1</v>
      </c>
      <c r="Q5629">
        <v>242.6</v>
      </c>
      <c r="R5629">
        <v>0</v>
      </c>
      <c r="S5629">
        <v>0</v>
      </c>
      <c r="T5629">
        <v>242.6</v>
      </c>
      <c r="U5629">
        <v>0</v>
      </c>
      <c r="V5629">
        <v>0</v>
      </c>
      <c r="W5629">
        <v>0</v>
      </c>
      <c r="X5629">
        <v>48.52</v>
      </c>
      <c r="Y5629">
        <v>0.2</v>
      </c>
      <c r="Z5629" t="s">
        <v>44</v>
      </c>
      <c r="AB5629" t="s">
        <v>38</v>
      </c>
      <c r="AC5629">
        <v>1</v>
      </c>
      <c r="AD5629" s="7">
        <v>45604</v>
      </c>
      <c r="AE5629">
        <v>2024</v>
      </c>
      <c r="AF5629">
        <v>11</v>
      </c>
      <c r="AG5629" t="s">
        <v>425</v>
      </c>
      <c r="AH5629" t="s">
        <v>426</v>
      </c>
      <c r="AI5629">
        <v>242.6</v>
      </c>
    </row>
    <row r="5630" spans="1:35" x14ac:dyDescent="0.3">
      <c r="A5630" t="s">
        <v>389</v>
      </c>
      <c r="B5630">
        <v>235180</v>
      </c>
      <c r="C5630">
        <v>200768</v>
      </c>
      <c r="D5630" t="s">
        <v>39</v>
      </c>
      <c r="E5630" t="s">
        <v>31</v>
      </c>
      <c r="F5630" s="1">
        <v>45604.196863425925</v>
      </c>
      <c r="G5630" s="1">
        <v>45604.53019675926</v>
      </c>
      <c r="H5630" t="s">
        <v>32</v>
      </c>
      <c r="I5630" t="s">
        <v>392</v>
      </c>
      <c r="J5630" t="s">
        <v>201</v>
      </c>
      <c r="K5630" t="s">
        <v>86</v>
      </c>
      <c r="L5630" t="s">
        <v>36</v>
      </c>
      <c r="M5630">
        <v>0</v>
      </c>
      <c r="N5630">
        <v>92.06</v>
      </c>
      <c r="O5630">
        <v>81.349999999999994</v>
      </c>
      <c r="P5630">
        <v>1</v>
      </c>
      <c r="Q5630">
        <v>81.349999999999994</v>
      </c>
      <c r="R5630">
        <v>0</v>
      </c>
      <c r="S5630">
        <v>0</v>
      </c>
      <c r="T5630">
        <v>81.349999999999994</v>
      </c>
      <c r="U5630">
        <v>0</v>
      </c>
      <c r="V5630">
        <v>0</v>
      </c>
      <c r="W5630">
        <v>0</v>
      </c>
      <c r="X5630">
        <v>8.1300000000000008</v>
      </c>
      <c r="Y5630">
        <v>0.1</v>
      </c>
      <c r="Z5630" t="s">
        <v>44</v>
      </c>
      <c r="AB5630" t="s">
        <v>38</v>
      </c>
      <c r="AC5630">
        <v>1</v>
      </c>
      <c r="AD5630" s="7">
        <v>45604</v>
      </c>
      <c r="AE5630">
        <v>2024</v>
      </c>
      <c r="AF5630">
        <v>11</v>
      </c>
      <c r="AG5630" t="s">
        <v>425</v>
      </c>
      <c r="AH5630" t="s">
        <v>426</v>
      </c>
      <c r="AI5630">
        <v>81.349999999999994</v>
      </c>
    </row>
    <row r="5631" spans="1:35" x14ac:dyDescent="0.3">
      <c r="A5631" t="s">
        <v>389</v>
      </c>
      <c r="B5631">
        <v>235183</v>
      </c>
      <c r="C5631">
        <v>200769</v>
      </c>
      <c r="D5631" t="s">
        <v>30</v>
      </c>
      <c r="E5631" t="s">
        <v>31</v>
      </c>
      <c r="F5631" s="1">
        <v>45604.205150462964</v>
      </c>
      <c r="G5631" s="1">
        <v>45604.538483796299</v>
      </c>
      <c r="H5631" t="s">
        <v>50</v>
      </c>
      <c r="I5631" t="s">
        <v>396</v>
      </c>
      <c r="J5631" t="s">
        <v>252</v>
      </c>
      <c r="K5631" t="s">
        <v>57</v>
      </c>
      <c r="L5631" t="s">
        <v>58</v>
      </c>
      <c r="M5631">
        <v>0</v>
      </c>
      <c r="N5631">
        <v>20.13</v>
      </c>
      <c r="O5631">
        <v>19.09</v>
      </c>
      <c r="P5631">
        <v>1</v>
      </c>
      <c r="Q5631">
        <v>19.09</v>
      </c>
      <c r="R5631">
        <v>0</v>
      </c>
      <c r="S5631">
        <v>2</v>
      </c>
      <c r="T5631">
        <v>17.09</v>
      </c>
      <c r="U5631">
        <v>0</v>
      </c>
      <c r="V5631">
        <v>0</v>
      </c>
      <c r="W5631">
        <v>0</v>
      </c>
      <c r="X5631">
        <v>1.71</v>
      </c>
      <c r="Y5631">
        <v>0.1</v>
      </c>
      <c r="Z5631" t="s">
        <v>59</v>
      </c>
      <c r="AB5631" t="s">
        <v>38</v>
      </c>
      <c r="AC5631">
        <v>1</v>
      </c>
      <c r="AD5631" s="7">
        <v>45604</v>
      </c>
      <c r="AE5631">
        <v>2024</v>
      </c>
      <c r="AF5631">
        <v>11</v>
      </c>
      <c r="AG5631" t="s">
        <v>425</v>
      </c>
      <c r="AH5631" t="s">
        <v>426</v>
      </c>
      <c r="AI5631">
        <v>17.09</v>
      </c>
    </row>
    <row r="5632" spans="1:35" x14ac:dyDescent="0.3">
      <c r="A5632" t="s">
        <v>389</v>
      </c>
      <c r="B5632">
        <v>235189</v>
      </c>
      <c r="C5632">
        <v>200770</v>
      </c>
      <c r="D5632" t="s">
        <v>30</v>
      </c>
      <c r="E5632" t="s">
        <v>31</v>
      </c>
      <c r="F5632" s="1">
        <v>45604.212824074071</v>
      </c>
      <c r="G5632" s="1">
        <v>45604.546157407407</v>
      </c>
      <c r="H5632" t="s">
        <v>32</v>
      </c>
      <c r="I5632" t="s">
        <v>409</v>
      </c>
      <c r="J5632" t="s">
        <v>193</v>
      </c>
      <c r="K5632" t="s">
        <v>79</v>
      </c>
      <c r="L5632" t="s">
        <v>73</v>
      </c>
      <c r="M5632">
        <v>0</v>
      </c>
      <c r="N5632">
        <v>309.82</v>
      </c>
      <c r="O5632">
        <v>291.77</v>
      </c>
      <c r="P5632">
        <v>1</v>
      </c>
      <c r="Q5632">
        <v>291.77</v>
      </c>
      <c r="R5632">
        <v>0</v>
      </c>
      <c r="S5632">
        <v>0</v>
      </c>
      <c r="T5632">
        <v>291.77</v>
      </c>
      <c r="U5632">
        <v>0</v>
      </c>
      <c r="V5632">
        <v>0</v>
      </c>
      <c r="W5632">
        <v>0</v>
      </c>
      <c r="X5632">
        <v>29.18</v>
      </c>
      <c r="Y5632">
        <v>0.1</v>
      </c>
      <c r="Z5632" t="s">
        <v>37</v>
      </c>
      <c r="AB5632" t="s">
        <v>38</v>
      </c>
      <c r="AC5632">
        <v>1</v>
      </c>
      <c r="AD5632" s="7">
        <v>45604</v>
      </c>
      <c r="AE5632">
        <v>2024</v>
      </c>
      <c r="AF5632">
        <v>11</v>
      </c>
      <c r="AG5632" t="s">
        <v>425</v>
      </c>
      <c r="AH5632" t="s">
        <v>426</v>
      </c>
      <c r="AI5632">
        <v>291.77</v>
      </c>
    </row>
    <row r="5633" spans="1:35" x14ac:dyDescent="0.3">
      <c r="A5633" t="s">
        <v>389</v>
      </c>
      <c r="B5633">
        <v>235195</v>
      </c>
      <c r="C5633">
        <v>200771</v>
      </c>
      <c r="D5633" t="s">
        <v>39</v>
      </c>
      <c r="E5633" t="s">
        <v>31</v>
      </c>
      <c r="F5633" s="1">
        <v>45604.222696759258</v>
      </c>
      <c r="G5633" s="1">
        <v>45604.556030092594</v>
      </c>
      <c r="H5633" t="s">
        <v>50</v>
      </c>
      <c r="I5633" t="s">
        <v>248</v>
      </c>
      <c r="J5633" t="s">
        <v>249</v>
      </c>
      <c r="K5633" t="s">
        <v>153</v>
      </c>
      <c r="L5633" t="s">
        <v>73</v>
      </c>
      <c r="M5633">
        <v>1</v>
      </c>
      <c r="N5633">
        <v>300.52999999999997</v>
      </c>
      <c r="O5633">
        <v>236.91</v>
      </c>
      <c r="P5633">
        <v>3</v>
      </c>
      <c r="Q5633">
        <v>710.73</v>
      </c>
      <c r="R5633">
        <v>0</v>
      </c>
      <c r="S5633">
        <v>0</v>
      </c>
      <c r="T5633">
        <v>710.73</v>
      </c>
      <c r="U5633">
        <v>0</v>
      </c>
      <c r="V5633">
        <v>0</v>
      </c>
      <c r="W5633">
        <v>0</v>
      </c>
      <c r="X5633">
        <v>142.15</v>
      </c>
      <c r="Y5633">
        <v>0.2</v>
      </c>
      <c r="Z5633" t="s">
        <v>37</v>
      </c>
      <c r="AB5633" t="s">
        <v>38</v>
      </c>
      <c r="AC5633">
        <v>3</v>
      </c>
      <c r="AD5633" s="7">
        <v>45604</v>
      </c>
      <c r="AE5633">
        <v>2024</v>
      </c>
      <c r="AF5633">
        <v>11</v>
      </c>
      <c r="AG5633" t="s">
        <v>425</v>
      </c>
      <c r="AH5633" t="s">
        <v>426</v>
      </c>
      <c r="AI5633">
        <v>710.73</v>
      </c>
    </row>
    <row r="5634" spans="1:35" x14ac:dyDescent="0.3">
      <c r="A5634" t="s">
        <v>389</v>
      </c>
      <c r="B5634">
        <v>235201</v>
      </c>
      <c r="C5634">
        <v>200772</v>
      </c>
      <c r="D5634" t="s">
        <v>30</v>
      </c>
      <c r="E5634" t="s">
        <v>31</v>
      </c>
      <c r="F5634" s="1">
        <v>45604.228206018517</v>
      </c>
      <c r="G5634" s="1">
        <v>45604.561539351853</v>
      </c>
      <c r="H5634" t="s">
        <v>32</v>
      </c>
      <c r="I5634" t="s">
        <v>109</v>
      </c>
      <c r="J5634" t="s">
        <v>110</v>
      </c>
      <c r="K5634" t="s">
        <v>76</v>
      </c>
      <c r="L5634" t="s">
        <v>43</v>
      </c>
      <c r="M5634">
        <v>0</v>
      </c>
      <c r="N5634">
        <v>165.62</v>
      </c>
      <c r="O5634">
        <v>145.53</v>
      </c>
      <c r="P5634">
        <v>1</v>
      </c>
      <c r="Q5634">
        <v>145.53</v>
      </c>
      <c r="R5634">
        <v>0</v>
      </c>
      <c r="S5634">
        <v>0</v>
      </c>
      <c r="T5634">
        <v>145.53</v>
      </c>
      <c r="U5634">
        <v>0</v>
      </c>
      <c r="V5634">
        <v>0</v>
      </c>
      <c r="W5634">
        <v>0</v>
      </c>
      <c r="X5634">
        <v>14.55</v>
      </c>
      <c r="Y5634">
        <v>0.1</v>
      </c>
      <c r="Z5634" t="s">
        <v>69</v>
      </c>
      <c r="AB5634" t="s">
        <v>38</v>
      </c>
      <c r="AC5634">
        <v>1</v>
      </c>
      <c r="AD5634" s="7">
        <v>45604</v>
      </c>
      <c r="AE5634">
        <v>2024</v>
      </c>
      <c r="AF5634">
        <v>11</v>
      </c>
      <c r="AG5634" t="s">
        <v>425</v>
      </c>
      <c r="AH5634" t="s">
        <v>426</v>
      </c>
      <c r="AI5634">
        <v>145.53</v>
      </c>
    </row>
    <row r="5635" spans="1:35" x14ac:dyDescent="0.3">
      <c r="A5635" t="s">
        <v>389</v>
      </c>
      <c r="B5635">
        <v>235210</v>
      </c>
      <c r="C5635">
        <v>200773</v>
      </c>
      <c r="D5635" t="s">
        <v>30</v>
      </c>
      <c r="E5635" t="s">
        <v>31</v>
      </c>
      <c r="F5635" s="1">
        <v>45604.23300925926</v>
      </c>
      <c r="G5635" s="1">
        <v>45604.566342592596</v>
      </c>
      <c r="H5635" t="s">
        <v>50</v>
      </c>
      <c r="I5635" t="s">
        <v>278</v>
      </c>
      <c r="J5635" t="s">
        <v>140</v>
      </c>
      <c r="K5635" t="s">
        <v>134</v>
      </c>
      <c r="L5635" t="s">
        <v>83</v>
      </c>
      <c r="M5635">
        <v>0</v>
      </c>
      <c r="N5635">
        <v>138.84</v>
      </c>
      <c r="O5635">
        <v>112.23</v>
      </c>
      <c r="P5635">
        <v>1</v>
      </c>
      <c r="Q5635">
        <v>112.23</v>
      </c>
      <c r="R5635">
        <v>0</v>
      </c>
      <c r="S5635">
        <v>2</v>
      </c>
      <c r="T5635">
        <v>110.23</v>
      </c>
      <c r="U5635">
        <v>0</v>
      </c>
      <c r="V5635">
        <v>0</v>
      </c>
      <c r="W5635">
        <v>0</v>
      </c>
      <c r="X5635">
        <v>11.02</v>
      </c>
      <c r="Y5635">
        <v>0.1</v>
      </c>
      <c r="Z5635" t="s">
        <v>69</v>
      </c>
      <c r="AB5635" t="s">
        <v>38</v>
      </c>
      <c r="AC5635">
        <v>1</v>
      </c>
      <c r="AD5635" s="7">
        <v>45604</v>
      </c>
      <c r="AE5635">
        <v>2024</v>
      </c>
      <c r="AF5635">
        <v>11</v>
      </c>
      <c r="AG5635" t="s">
        <v>425</v>
      </c>
      <c r="AH5635" t="s">
        <v>426</v>
      </c>
      <c r="AI5635">
        <v>110.23</v>
      </c>
    </row>
    <row r="5636" spans="1:35" x14ac:dyDescent="0.3">
      <c r="A5636" t="s">
        <v>389</v>
      </c>
      <c r="B5636">
        <v>235216</v>
      </c>
      <c r="C5636">
        <v>200774</v>
      </c>
      <c r="D5636" t="s">
        <v>30</v>
      </c>
      <c r="E5636" t="s">
        <v>31</v>
      </c>
      <c r="F5636" s="1">
        <v>45604.247893518521</v>
      </c>
      <c r="G5636" s="1">
        <v>45604.581226851849</v>
      </c>
      <c r="H5636" t="s">
        <v>32</v>
      </c>
      <c r="I5636" t="s">
        <v>278</v>
      </c>
      <c r="J5636" t="s">
        <v>140</v>
      </c>
      <c r="K5636" t="s">
        <v>134</v>
      </c>
      <c r="L5636" t="s">
        <v>83</v>
      </c>
      <c r="M5636">
        <v>0</v>
      </c>
      <c r="N5636">
        <v>135.69999999999999</v>
      </c>
      <c r="O5636">
        <v>112.23</v>
      </c>
      <c r="P5636">
        <v>1</v>
      </c>
      <c r="Q5636">
        <v>112.23</v>
      </c>
      <c r="R5636">
        <v>0</v>
      </c>
      <c r="S5636">
        <v>0</v>
      </c>
      <c r="T5636">
        <v>112.23</v>
      </c>
      <c r="U5636">
        <v>0</v>
      </c>
      <c r="V5636">
        <v>0</v>
      </c>
      <c r="W5636">
        <v>0</v>
      </c>
      <c r="X5636">
        <v>11.22</v>
      </c>
      <c r="Y5636">
        <v>0.1</v>
      </c>
      <c r="Z5636" t="s">
        <v>69</v>
      </c>
      <c r="AB5636" t="s">
        <v>38</v>
      </c>
      <c r="AC5636">
        <v>1</v>
      </c>
      <c r="AD5636" s="7">
        <v>45604</v>
      </c>
      <c r="AE5636">
        <v>2024</v>
      </c>
      <c r="AF5636">
        <v>11</v>
      </c>
      <c r="AG5636" t="s">
        <v>425</v>
      </c>
      <c r="AH5636" t="s">
        <v>426</v>
      </c>
      <c r="AI5636">
        <v>112.23</v>
      </c>
    </row>
    <row r="5637" spans="1:35" x14ac:dyDescent="0.3">
      <c r="A5637" t="s">
        <v>389</v>
      </c>
      <c r="B5637">
        <v>235219</v>
      </c>
      <c r="C5637">
        <v>200774</v>
      </c>
      <c r="D5637" t="s">
        <v>39</v>
      </c>
      <c r="E5637" t="s">
        <v>31</v>
      </c>
      <c r="F5637" s="1">
        <v>45604.247893518521</v>
      </c>
      <c r="G5637" s="1">
        <v>45604.581226851849</v>
      </c>
      <c r="H5637" t="s">
        <v>50</v>
      </c>
      <c r="I5637" t="s">
        <v>258</v>
      </c>
      <c r="J5637" t="s">
        <v>259</v>
      </c>
      <c r="K5637" t="s">
        <v>106</v>
      </c>
      <c r="L5637" t="s">
        <v>43</v>
      </c>
      <c r="M5637">
        <v>0</v>
      </c>
      <c r="N5637">
        <v>132.72</v>
      </c>
      <c r="O5637">
        <v>112.6</v>
      </c>
      <c r="P5637">
        <v>1</v>
      </c>
      <c r="Q5637">
        <v>112.6</v>
      </c>
      <c r="R5637">
        <v>0</v>
      </c>
      <c r="S5637">
        <v>0</v>
      </c>
      <c r="T5637">
        <v>112.6</v>
      </c>
      <c r="U5637">
        <v>0</v>
      </c>
      <c r="V5637">
        <v>0</v>
      </c>
      <c r="W5637">
        <v>0</v>
      </c>
      <c r="X5637">
        <v>11.26</v>
      </c>
      <c r="Y5637">
        <v>0.1</v>
      </c>
      <c r="Z5637" t="s">
        <v>44</v>
      </c>
      <c r="AB5637" t="s">
        <v>38</v>
      </c>
      <c r="AC5637">
        <v>1</v>
      </c>
      <c r="AD5637" s="7">
        <v>45604</v>
      </c>
      <c r="AE5637">
        <v>2024</v>
      </c>
      <c r="AF5637">
        <v>11</v>
      </c>
      <c r="AG5637" t="s">
        <v>425</v>
      </c>
      <c r="AH5637" t="s">
        <v>426</v>
      </c>
      <c r="AI5637">
        <v>112.6</v>
      </c>
    </row>
    <row r="5638" spans="1:35" x14ac:dyDescent="0.3">
      <c r="A5638" t="s">
        <v>389</v>
      </c>
      <c r="B5638">
        <v>235228</v>
      </c>
      <c r="C5638">
        <v>200775</v>
      </c>
      <c r="D5638" t="s">
        <v>30</v>
      </c>
      <c r="E5638" t="s">
        <v>31</v>
      </c>
      <c r="F5638" s="1">
        <v>45604.249814814815</v>
      </c>
      <c r="G5638" s="1">
        <v>45604.583148148151</v>
      </c>
      <c r="H5638" t="s">
        <v>50</v>
      </c>
      <c r="I5638" t="s">
        <v>126</v>
      </c>
      <c r="J5638" t="s">
        <v>127</v>
      </c>
      <c r="K5638" t="s">
        <v>92</v>
      </c>
      <c r="L5638" t="s">
        <v>58</v>
      </c>
      <c r="M5638">
        <v>0</v>
      </c>
      <c r="N5638">
        <v>278.12</v>
      </c>
      <c r="O5638">
        <v>224.69</v>
      </c>
      <c r="P5638">
        <v>1</v>
      </c>
      <c r="Q5638">
        <v>224.69</v>
      </c>
      <c r="R5638">
        <v>0</v>
      </c>
      <c r="S5638">
        <v>0</v>
      </c>
      <c r="T5638">
        <v>224.69</v>
      </c>
      <c r="U5638">
        <v>0</v>
      </c>
      <c r="V5638">
        <v>0</v>
      </c>
      <c r="W5638">
        <v>0</v>
      </c>
      <c r="X5638">
        <v>22.47</v>
      </c>
      <c r="Y5638">
        <v>0.1</v>
      </c>
      <c r="Z5638" t="s">
        <v>44</v>
      </c>
      <c r="AB5638" t="s">
        <v>38</v>
      </c>
      <c r="AC5638">
        <v>1</v>
      </c>
      <c r="AD5638" s="7">
        <v>45604</v>
      </c>
      <c r="AE5638">
        <v>2024</v>
      </c>
      <c r="AF5638">
        <v>11</v>
      </c>
      <c r="AG5638" t="s">
        <v>425</v>
      </c>
      <c r="AH5638" t="s">
        <v>426</v>
      </c>
      <c r="AI5638">
        <v>224.69</v>
      </c>
    </row>
    <row r="5639" spans="1:35" x14ac:dyDescent="0.3">
      <c r="A5639" t="s">
        <v>389</v>
      </c>
      <c r="B5639">
        <v>235234</v>
      </c>
      <c r="C5639">
        <v>200776</v>
      </c>
      <c r="D5639" t="s">
        <v>30</v>
      </c>
      <c r="E5639" t="s">
        <v>31</v>
      </c>
      <c r="F5639" s="1">
        <v>45604.257048611114</v>
      </c>
      <c r="G5639" s="1">
        <v>45604.590381944443</v>
      </c>
      <c r="H5639" t="s">
        <v>50</v>
      </c>
      <c r="I5639" t="s">
        <v>254</v>
      </c>
      <c r="J5639" t="s">
        <v>191</v>
      </c>
      <c r="K5639" t="s">
        <v>89</v>
      </c>
      <c r="L5639" t="s">
        <v>83</v>
      </c>
      <c r="M5639">
        <v>1</v>
      </c>
      <c r="N5639">
        <v>350.87</v>
      </c>
      <c r="O5639">
        <v>272.20999999999998</v>
      </c>
      <c r="P5639">
        <v>1</v>
      </c>
      <c r="Q5639">
        <v>272.20999999999998</v>
      </c>
      <c r="R5639">
        <v>0</v>
      </c>
      <c r="S5639">
        <v>5</v>
      </c>
      <c r="T5639">
        <v>267.20999999999998</v>
      </c>
      <c r="U5639">
        <v>0</v>
      </c>
      <c r="V5639">
        <v>0</v>
      </c>
      <c r="W5639">
        <v>0</v>
      </c>
      <c r="X5639">
        <v>53.44</v>
      </c>
      <c r="Y5639">
        <v>0.2</v>
      </c>
      <c r="Z5639" t="s">
        <v>69</v>
      </c>
      <c r="AB5639" t="s">
        <v>38</v>
      </c>
      <c r="AC5639">
        <v>1</v>
      </c>
      <c r="AD5639" s="7">
        <v>45604</v>
      </c>
      <c r="AE5639">
        <v>2024</v>
      </c>
      <c r="AF5639">
        <v>11</v>
      </c>
      <c r="AG5639" t="s">
        <v>425</v>
      </c>
      <c r="AH5639" t="s">
        <v>426</v>
      </c>
      <c r="AI5639">
        <v>267.20999999999998</v>
      </c>
    </row>
    <row r="5640" spans="1:35" x14ac:dyDescent="0.3">
      <c r="A5640" t="s">
        <v>389</v>
      </c>
      <c r="B5640">
        <v>235240</v>
      </c>
      <c r="C5640">
        <v>200776</v>
      </c>
      <c r="D5640" t="s">
        <v>30</v>
      </c>
      <c r="E5640" t="s">
        <v>31</v>
      </c>
      <c r="F5640" s="1">
        <v>45604.257048611114</v>
      </c>
      <c r="G5640" s="1">
        <v>45604.590381944443</v>
      </c>
      <c r="H5640" t="s">
        <v>50</v>
      </c>
      <c r="I5640" t="s">
        <v>135</v>
      </c>
      <c r="J5640" t="s">
        <v>136</v>
      </c>
      <c r="K5640" t="s">
        <v>102</v>
      </c>
      <c r="L5640" t="s">
        <v>48</v>
      </c>
      <c r="M5640">
        <v>0</v>
      </c>
      <c r="N5640">
        <v>248.15</v>
      </c>
      <c r="O5640">
        <v>192.77</v>
      </c>
      <c r="P5640">
        <v>1</v>
      </c>
      <c r="Q5640">
        <v>192.77</v>
      </c>
      <c r="R5640">
        <v>0</v>
      </c>
      <c r="S5640">
        <v>0</v>
      </c>
      <c r="T5640">
        <v>192.77</v>
      </c>
      <c r="U5640">
        <v>0</v>
      </c>
      <c r="V5640">
        <v>0</v>
      </c>
      <c r="W5640">
        <v>0</v>
      </c>
      <c r="X5640">
        <v>19.28</v>
      </c>
      <c r="Y5640">
        <v>0.1</v>
      </c>
      <c r="Z5640" t="s">
        <v>69</v>
      </c>
      <c r="AB5640" t="s">
        <v>38</v>
      </c>
      <c r="AC5640">
        <v>1</v>
      </c>
      <c r="AD5640" s="7">
        <v>45604</v>
      </c>
      <c r="AE5640">
        <v>2024</v>
      </c>
      <c r="AF5640">
        <v>11</v>
      </c>
      <c r="AG5640" t="s">
        <v>425</v>
      </c>
      <c r="AH5640" t="s">
        <v>426</v>
      </c>
      <c r="AI5640">
        <v>192.77</v>
      </c>
    </row>
    <row r="5641" spans="1:35" x14ac:dyDescent="0.3">
      <c r="A5641" t="s">
        <v>389</v>
      </c>
      <c r="B5641">
        <v>235246</v>
      </c>
      <c r="C5641">
        <v>200777</v>
      </c>
      <c r="D5641" t="s">
        <v>30</v>
      </c>
      <c r="E5641" t="s">
        <v>49</v>
      </c>
      <c r="F5641" s="1">
        <v>45604.257233796299</v>
      </c>
      <c r="G5641" s="1">
        <v>45604.590567129628</v>
      </c>
      <c r="H5641" t="s">
        <v>32</v>
      </c>
      <c r="I5641" t="s">
        <v>305</v>
      </c>
      <c r="J5641" t="s">
        <v>71</v>
      </c>
      <c r="K5641" t="s">
        <v>72</v>
      </c>
      <c r="L5641" t="s">
        <v>73</v>
      </c>
      <c r="M5641">
        <v>0</v>
      </c>
      <c r="N5641">
        <v>323.47000000000003</v>
      </c>
      <c r="O5641">
        <v>256.45</v>
      </c>
      <c r="P5641">
        <v>1</v>
      </c>
      <c r="Q5641">
        <v>256.45</v>
      </c>
      <c r="R5641">
        <v>0</v>
      </c>
      <c r="S5641">
        <v>0</v>
      </c>
      <c r="T5641">
        <v>256.45</v>
      </c>
      <c r="U5641">
        <v>0</v>
      </c>
      <c r="V5641">
        <v>0</v>
      </c>
      <c r="W5641">
        <v>0</v>
      </c>
      <c r="X5641">
        <v>25.64</v>
      </c>
      <c r="Y5641">
        <v>0.1</v>
      </c>
      <c r="Z5641" t="s">
        <v>44</v>
      </c>
      <c r="AB5641" t="s">
        <v>38</v>
      </c>
      <c r="AC5641">
        <v>1</v>
      </c>
      <c r="AD5641" s="7">
        <v>45604</v>
      </c>
      <c r="AE5641">
        <v>2024</v>
      </c>
      <c r="AF5641">
        <v>11</v>
      </c>
      <c r="AG5641" t="s">
        <v>425</v>
      </c>
      <c r="AH5641" t="s">
        <v>426</v>
      </c>
      <c r="AI5641">
        <v>256.45</v>
      </c>
    </row>
    <row r="5642" spans="1:35" x14ac:dyDescent="0.3">
      <c r="A5642" t="s">
        <v>389</v>
      </c>
      <c r="B5642">
        <v>235252</v>
      </c>
      <c r="C5642">
        <v>200778</v>
      </c>
      <c r="D5642" t="s">
        <v>39</v>
      </c>
      <c r="E5642" t="s">
        <v>65</v>
      </c>
      <c r="F5642" s="1">
        <v>45604.264120370368</v>
      </c>
      <c r="G5642" s="1">
        <v>45604.597453703704</v>
      </c>
      <c r="H5642" t="s">
        <v>50</v>
      </c>
      <c r="I5642" t="s">
        <v>241</v>
      </c>
      <c r="J5642" t="s">
        <v>217</v>
      </c>
      <c r="K5642" t="s">
        <v>86</v>
      </c>
      <c r="L5642" t="s">
        <v>36</v>
      </c>
      <c r="M5642">
        <v>0</v>
      </c>
      <c r="N5642">
        <v>264.49</v>
      </c>
      <c r="O5642">
        <v>241.62</v>
      </c>
      <c r="P5642">
        <v>2</v>
      </c>
      <c r="Q5642">
        <v>483.24</v>
      </c>
      <c r="R5642">
        <v>0</v>
      </c>
      <c r="S5642">
        <v>2</v>
      </c>
      <c r="T5642">
        <v>481.24</v>
      </c>
      <c r="U5642">
        <v>0</v>
      </c>
      <c r="V5642">
        <v>0</v>
      </c>
      <c r="W5642">
        <v>0</v>
      </c>
      <c r="X5642">
        <v>48.12</v>
      </c>
      <c r="Y5642">
        <v>0.1</v>
      </c>
      <c r="Z5642" t="s">
        <v>44</v>
      </c>
      <c r="AB5642" t="s">
        <v>38</v>
      </c>
      <c r="AC5642">
        <v>2</v>
      </c>
      <c r="AD5642" s="7">
        <v>45604</v>
      </c>
      <c r="AE5642">
        <v>2024</v>
      </c>
      <c r="AF5642">
        <v>11</v>
      </c>
      <c r="AG5642" t="s">
        <v>425</v>
      </c>
      <c r="AH5642" t="s">
        <v>426</v>
      </c>
      <c r="AI5642">
        <v>481.24</v>
      </c>
    </row>
    <row r="5643" spans="1:35" x14ac:dyDescent="0.3">
      <c r="A5643" t="s">
        <v>389</v>
      </c>
      <c r="B5643">
        <v>235258</v>
      </c>
      <c r="C5643">
        <v>200779</v>
      </c>
      <c r="D5643" t="s">
        <v>30</v>
      </c>
      <c r="E5643" t="s">
        <v>31</v>
      </c>
      <c r="F5643" s="1">
        <v>45604.270613425928</v>
      </c>
      <c r="G5643" s="1">
        <v>45604.603946759256</v>
      </c>
      <c r="H5643" t="s">
        <v>32</v>
      </c>
      <c r="I5643" t="s">
        <v>354</v>
      </c>
      <c r="J5643" t="s">
        <v>150</v>
      </c>
      <c r="K5643" t="s">
        <v>134</v>
      </c>
      <c r="L5643" t="s">
        <v>83</v>
      </c>
      <c r="M5643">
        <v>1</v>
      </c>
      <c r="N5643">
        <v>336.99</v>
      </c>
      <c r="O5643">
        <v>263.10000000000002</v>
      </c>
      <c r="P5643">
        <v>1</v>
      </c>
      <c r="Q5643">
        <v>263.10000000000002</v>
      </c>
      <c r="R5643">
        <v>0</v>
      </c>
      <c r="S5643">
        <v>2</v>
      </c>
      <c r="T5643">
        <v>261.10000000000002</v>
      </c>
      <c r="U5643">
        <v>0</v>
      </c>
      <c r="V5643">
        <v>0</v>
      </c>
      <c r="W5643">
        <v>0</v>
      </c>
      <c r="X5643">
        <v>52.22</v>
      </c>
      <c r="Y5643">
        <v>0.2</v>
      </c>
      <c r="Z5643" t="s">
        <v>69</v>
      </c>
      <c r="AB5643" t="s">
        <v>38</v>
      </c>
      <c r="AC5643">
        <v>1</v>
      </c>
      <c r="AD5643" s="7">
        <v>45604</v>
      </c>
      <c r="AE5643">
        <v>2024</v>
      </c>
      <c r="AF5643">
        <v>11</v>
      </c>
      <c r="AG5643" t="s">
        <v>425</v>
      </c>
      <c r="AH5643" t="s">
        <v>426</v>
      </c>
      <c r="AI5643">
        <v>261.10000000000002</v>
      </c>
    </row>
    <row r="5644" spans="1:35" x14ac:dyDescent="0.3">
      <c r="A5644" t="s">
        <v>389</v>
      </c>
      <c r="B5644">
        <v>235264</v>
      </c>
      <c r="C5644">
        <v>200780</v>
      </c>
      <c r="D5644" t="s">
        <v>30</v>
      </c>
      <c r="E5644" t="s">
        <v>31</v>
      </c>
      <c r="F5644" s="1">
        <v>45604.275729166664</v>
      </c>
      <c r="G5644" s="1">
        <v>45604.6090625</v>
      </c>
      <c r="H5644" t="s">
        <v>32</v>
      </c>
      <c r="I5644" t="s">
        <v>400</v>
      </c>
      <c r="J5644" t="s">
        <v>203</v>
      </c>
      <c r="K5644" t="s">
        <v>82</v>
      </c>
      <c r="L5644" t="s">
        <v>83</v>
      </c>
      <c r="M5644">
        <v>0</v>
      </c>
      <c r="N5644">
        <v>130.72999999999999</v>
      </c>
      <c r="O5644">
        <v>108.29</v>
      </c>
      <c r="P5644">
        <v>1</v>
      </c>
      <c r="Q5644">
        <v>108.29</v>
      </c>
      <c r="R5644">
        <v>0</v>
      </c>
      <c r="S5644">
        <v>0</v>
      </c>
      <c r="T5644">
        <v>108.29</v>
      </c>
      <c r="U5644">
        <v>0</v>
      </c>
      <c r="V5644">
        <v>0</v>
      </c>
      <c r="W5644">
        <v>0</v>
      </c>
      <c r="X5644">
        <v>10.83</v>
      </c>
      <c r="Y5644">
        <v>0.1</v>
      </c>
      <c r="Z5644" t="s">
        <v>44</v>
      </c>
      <c r="AB5644" t="s">
        <v>38</v>
      </c>
      <c r="AC5644">
        <v>1</v>
      </c>
      <c r="AD5644" s="7">
        <v>45604</v>
      </c>
      <c r="AE5644">
        <v>2024</v>
      </c>
      <c r="AF5644">
        <v>11</v>
      </c>
      <c r="AG5644" t="s">
        <v>425</v>
      </c>
      <c r="AH5644" t="s">
        <v>426</v>
      </c>
      <c r="AI5644">
        <v>108.29</v>
      </c>
    </row>
    <row r="5645" spans="1:35" x14ac:dyDescent="0.3">
      <c r="A5645" t="s">
        <v>389</v>
      </c>
      <c r="B5645">
        <v>235273</v>
      </c>
      <c r="C5645">
        <v>200780</v>
      </c>
      <c r="D5645" t="s">
        <v>30</v>
      </c>
      <c r="E5645" t="s">
        <v>31</v>
      </c>
      <c r="F5645" s="1">
        <v>45604.275729166664</v>
      </c>
      <c r="G5645" s="1">
        <v>45604.6090625</v>
      </c>
      <c r="H5645" t="s">
        <v>50</v>
      </c>
      <c r="I5645" t="s">
        <v>254</v>
      </c>
      <c r="J5645" t="s">
        <v>191</v>
      </c>
      <c r="K5645" t="s">
        <v>89</v>
      </c>
      <c r="L5645" t="s">
        <v>83</v>
      </c>
      <c r="M5645">
        <v>1</v>
      </c>
      <c r="N5645">
        <v>307.83999999999997</v>
      </c>
      <c r="O5645">
        <v>272.20999999999998</v>
      </c>
      <c r="P5645">
        <v>1</v>
      </c>
      <c r="Q5645">
        <v>272.20999999999998</v>
      </c>
      <c r="R5645">
        <v>0</v>
      </c>
      <c r="S5645">
        <v>0</v>
      </c>
      <c r="T5645">
        <v>272.20999999999998</v>
      </c>
      <c r="U5645">
        <v>0</v>
      </c>
      <c r="V5645">
        <v>0</v>
      </c>
      <c r="W5645">
        <v>0</v>
      </c>
      <c r="X5645">
        <v>54.44</v>
      </c>
      <c r="Y5645">
        <v>0.2</v>
      </c>
      <c r="Z5645" t="s">
        <v>69</v>
      </c>
      <c r="AB5645" t="s">
        <v>38</v>
      </c>
      <c r="AC5645">
        <v>1</v>
      </c>
      <c r="AD5645" s="7">
        <v>45604</v>
      </c>
      <c r="AE5645">
        <v>2024</v>
      </c>
      <c r="AF5645">
        <v>11</v>
      </c>
      <c r="AG5645" t="s">
        <v>425</v>
      </c>
      <c r="AH5645" t="s">
        <v>426</v>
      </c>
      <c r="AI5645">
        <v>272.20999999999998</v>
      </c>
    </row>
    <row r="5646" spans="1:35" x14ac:dyDescent="0.3">
      <c r="A5646" t="s">
        <v>389</v>
      </c>
      <c r="B5646">
        <v>235279</v>
      </c>
      <c r="C5646">
        <v>200781</v>
      </c>
      <c r="D5646" t="s">
        <v>39</v>
      </c>
      <c r="E5646" t="s">
        <v>31</v>
      </c>
      <c r="F5646" s="1">
        <v>45604.280613425923</v>
      </c>
      <c r="G5646" s="1">
        <v>45604.613946759258</v>
      </c>
      <c r="H5646" t="s">
        <v>32</v>
      </c>
      <c r="I5646" t="s">
        <v>335</v>
      </c>
      <c r="J5646" t="s">
        <v>78</v>
      </c>
      <c r="K5646" t="s">
        <v>79</v>
      </c>
      <c r="L5646" t="s">
        <v>73</v>
      </c>
      <c r="M5646">
        <v>1</v>
      </c>
      <c r="N5646">
        <v>144.41</v>
      </c>
      <c r="O5646">
        <v>114.04</v>
      </c>
      <c r="P5646">
        <v>1</v>
      </c>
      <c r="Q5646">
        <v>114.04</v>
      </c>
      <c r="R5646">
        <v>0</v>
      </c>
      <c r="S5646">
        <v>0</v>
      </c>
      <c r="T5646">
        <v>114.04</v>
      </c>
      <c r="U5646">
        <v>0</v>
      </c>
      <c r="V5646">
        <v>0</v>
      </c>
      <c r="W5646">
        <v>0</v>
      </c>
      <c r="X5646">
        <v>22.81</v>
      </c>
      <c r="Y5646">
        <v>0.2</v>
      </c>
      <c r="Z5646" t="s">
        <v>37</v>
      </c>
      <c r="AB5646" t="s">
        <v>38</v>
      </c>
      <c r="AC5646">
        <v>1</v>
      </c>
      <c r="AD5646" s="7">
        <v>45604</v>
      </c>
      <c r="AE5646">
        <v>2024</v>
      </c>
      <c r="AF5646">
        <v>11</v>
      </c>
      <c r="AG5646" t="s">
        <v>425</v>
      </c>
      <c r="AH5646" t="s">
        <v>426</v>
      </c>
      <c r="AI5646">
        <v>114.04</v>
      </c>
    </row>
    <row r="5647" spans="1:35" x14ac:dyDescent="0.3">
      <c r="A5647" t="s">
        <v>389</v>
      </c>
      <c r="B5647">
        <v>235285</v>
      </c>
      <c r="C5647">
        <v>200782</v>
      </c>
      <c r="D5647" t="s">
        <v>39</v>
      </c>
      <c r="E5647" t="s">
        <v>31</v>
      </c>
      <c r="F5647" s="1">
        <v>45604.294953703706</v>
      </c>
      <c r="G5647" s="1">
        <v>45604.628287037034</v>
      </c>
      <c r="H5647" t="s">
        <v>50</v>
      </c>
      <c r="I5647" t="s">
        <v>172</v>
      </c>
      <c r="J5647" t="s">
        <v>173</v>
      </c>
      <c r="K5647" t="s">
        <v>134</v>
      </c>
      <c r="L5647" t="s">
        <v>83</v>
      </c>
      <c r="M5647">
        <v>0</v>
      </c>
      <c r="N5647">
        <v>76.209999999999994</v>
      </c>
      <c r="O5647">
        <v>63.64</v>
      </c>
      <c r="P5647">
        <v>1</v>
      </c>
      <c r="Q5647">
        <v>63.64</v>
      </c>
      <c r="R5647">
        <v>0</v>
      </c>
      <c r="S5647">
        <v>0</v>
      </c>
      <c r="T5647">
        <v>63.64</v>
      </c>
      <c r="U5647">
        <v>0</v>
      </c>
      <c r="V5647">
        <v>0</v>
      </c>
      <c r="W5647">
        <v>0</v>
      </c>
      <c r="X5647">
        <v>6.36</v>
      </c>
      <c r="Y5647">
        <v>0.1</v>
      </c>
      <c r="Z5647" t="s">
        <v>69</v>
      </c>
      <c r="AB5647" t="s">
        <v>38</v>
      </c>
      <c r="AC5647">
        <v>1</v>
      </c>
      <c r="AD5647" s="7">
        <v>45604</v>
      </c>
      <c r="AE5647">
        <v>2024</v>
      </c>
      <c r="AF5647">
        <v>11</v>
      </c>
      <c r="AG5647" t="s">
        <v>425</v>
      </c>
      <c r="AH5647" t="s">
        <v>426</v>
      </c>
      <c r="AI5647">
        <v>63.64</v>
      </c>
    </row>
    <row r="5648" spans="1:35" x14ac:dyDescent="0.3">
      <c r="A5648" t="s">
        <v>389</v>
      </c>
      <c r="B5648">
        <v>235288</v>
      </c>
      <c r="C5648">
        <v>200783</v>
      </c>
      <c r="D5648" t="s">
        <v>39</v>
      </c>
      <c r="E5648" t="s">
        <v>49</v>
      </c>
      <c r="F5648" s="1">
        <v>45604.299525462964</v>
      </c>
      <c r="G5648" s="1">
        <v>45604.6328587963</v>
      </c>
      <c r="H5648" t="s">
        <v>50</v>
      </c>
      <c r="I5648" t="s">
        <v>53</v>
      </c>
      <c r="J5648" t="s">
        <v>54</v>
      </c>
      <c r="K5648" t="s">
        <v>42</v>
      </c>
      <c r="L5648" t="s">
        <v>43</v>
      </c>
      <c r="M5648">
        <v>1</v>
      </c>
      <c r="N5648">
        <v>66.67</v>
      </c>
      <c r="O5648">
        <v>61</v>
      </c>
      <c r="P5648">
        <v>1</v>
      </c>
      <c r="Q5648">
        <v>61</v>
      </c>
      <c r="R5648">
        <v>0</v>
      </c>
      <c r="S5648">
        <v>0</v>
      </c>
      <c r="T5648">
        <v>61</v>
      </c>
      <c r="U5648">
        <v>0</v>
      </c>
      <c r="V5648">
        <v>0</v>
      </c>
      <c r="W5648">
        <v>0</v>
      </c>
      <c r="X5648">
        <v>12.2</v>
      </c>
      <c r="Y5648">
        <v>0.2</v>
      </c>
      <c r="Z5648" t="s">
        <v>44</v>
      </c>
      <c r="AB5648" t="s">
        <v>38</v>
      </c>
      <c r="AC5648">
        <v>1</v>
      </c>
      <c r="AD5648" s="7">
        <v>45604</v>
      </c>
      <c r="AE5648">
        <v>2024</v>
      </c>
      <c r="AF5648">
        <v>11</v>
      </c>
      <c r="AG5648" t="s">
        <v>425</v>
      </c>
      <c r="AH5648" t="s">
        <v>426</v>
      </c>
      <c r="AI5648">
        <v>61</v>
      </c>
    </row>
    <row r="5649" spans="1:35" x14ac:dyDescent="0.3">
      <c r="A5649" t="s">
        <v>389</v>
      </c>
      <c r="B5649">
        <v>235297</v>
      </c>
      <c r="C5649">
        <v>200784</v>
      </c>
      <c r="D5649" t="s">
        <v>30</v>
      </c>
      <c r="E5649" t="s">
        <v>49</v>
      </c>
      <c r="F5649" s="1">
        <v>45604.301087962966</v>
      </c>
      <c r="G5649" s="1">
        <v>45604.634421296294</v>
      </c>
      <c r="H5649" t="s">
        <v>32</v>
      </c>
      <c r="I5649" t="s">
        <v>211</v>
      </c>
      <c r="J5649" t="s">
        <v>212</v>
      </c>
      <c r="K5649" t="s">
        <v>72</v>
      </c>
      <c r="L5649" t="s">
        <v>73</v>
      </c>
      <c r="M5649">
        <v>0</v>
      </c>
      <c r="N5649">
        <v>111.88</v>
      </c>
      <c r="O5649">
        <v>92.11</v>
      </c>
      <c r="P5649">
        <v>1</v>
      </c>
      <c r="Q5649">
        <v>92.11</v>
      </c>
      <c r="R5649">
        <v>0</v>
      </c>
      <c r="S5649">
        <v>0</v>
      </c>
      <c r="T5649">
        <v>92.11</v>
      </c>
      <c r="U5649">
        <v>0</v>
      </c>
      <c r="V5649">
        <v>0</v>
      </c>
      <c r="W5649">
        <v>0</v>
      </c>
      <c r="X5649">
        <v>9.2100000000000009</v>
      </c>
      <c r="Y5649">
        <v>0.1</v>
      </c>
      <c r="Z5649" t="s">
        <v>44</v>
      </c>
      <c r="AB5649" t="s">
        <v>38</v>
      </c>
      <c r="AC5649">
        <v>1</v>
      </c>
      <c r="AD5649" s="7">
        <v>45604</v>
      </c>
      <c r="AE5649">
        <v>2024</v>
      </c>
      <c r="AF5649">
        <v>11</v>
      </c>
      <c r="AG5649" t="s">
        <v>425</v>
      </c>
      <c r="AH5649" t="s">
        <v>426</v>
      </c>
      <c r="AI5649">
        <v>92.11</v>
      </c>
    </row>
    <row r="5650" spans="1:35" x14ac:dyDescent="0.3">
      <c r="A5650" t="s">
        <v>389</v>
      </c>
      <c r="B5650">
        <v>235303</v>
      </c>
      <c r="C5650">
        <v>200785</v>
      </c>
      <c r="D5650" t="s">
        <v>39</v>
      </c>
      <c r="E5650" t="s">
        <v>31</v>
      </c>
      <c r="F5650" s="1">
        <v>45604.346064814818</v>
      </c>
      <c r="G5650" s="1">
        <v>45604.679398148146</v>
      </c>
      <c r="H5650" t="s">
        <v>32</v>
      </c>
      <c r="I5650" t="s">
        <v>151</v>
      </c>
      <c r="J5650" t="s">
        <v>152</v>
      </c>
      <c r="K5650" t="s">
        <v>153</v>
      </c>
      <c r="L5650" t="s">
        <v>73</v>
      </c>
      <c r="M5650">
        <v>0</v>
      </c>
      <c r="N5650">
        <v>248.51</v>
      </c>
      <c r="O5650">
        <v>212.37</v>
      </c>
      <c r="P5650">
        <v>1</v>
      </c>
      <c r="Q5650">
        <v>212.37</v>
      </c>
      <c r="R5650">
        <v>0</v>
      </c>
      <c r="S5650">
        <v>0</v>
      </c>
      <c r="T5650">
        <v>212.37</v>
      </c>
      <c r="U5650">
        <v>0</v>
      </c>
      <c r="V5650">
        <v>0</v>
      </c>
      <c r="W5650">
        <v>0</v>
      </c>
      <c r="X5650">
        <v>21.24</v>
      </c>
      <c r="Y5650">
        <v>0.1</v>
      </c>
      <c r="Z5650" t="s">
        <v>37</v>
      </c>
      <c r="AB5650" t="s">
        <v>38</v>
      </c>
      <c r="AC5650">
        <v>1</v>
      </c>
      <c r="AD5650" s="7">
        <v>45604</v>
      </c>
      <c r="AE5650">
        <v>2024</v>
      </c>
      <c r="AF5650">
        <v>11</v>
      </c>
      <c r="AG5650" t="s">
        <v>425</v>
      </c>
      <c r="AH5650" t="s">
        <v>426</v>
      </c>
      <c r="AI5650">
        <v>212.37</v>
      </c>
    </row>
    <row r="5651" spans="1:35" x14ac:dyDescent="0.3">
      <c r="A5651" t="s">
        <v>389</v>
      </c>
      <c r="B5651">
        <v>235306</v>
      </c>
      <c r="C5651">
        <v>200786</v>
      </c>
      <c r="D5651" t="s">
        <v>39</v>
      </c>
      <c r="E5651" t="s">
        <v>31</v>
      </c>
      <c r="F5651" s="1">
        <v>45604.353090277778</v>
      </c>
      <c r="G5651" s="1">
        <v>45604.686423611114</v>
      </c>
      <c r="H5651" t="s">
        <v>32</v>
      </c>
      <c r="I5651" t="s">
        <v>415</v>
      </c>
      <c r="J5651" t="s">
        <v>249</v>
      </c>
      <c r="K5651" t="s">
        <v>153</v>
      </c>
      <c r="L5651" t="s">
        <v>73</v>
      </c>
      <c r="M5651">
        <v>0</v>
      </c>
      <c r="N5651">
        <v>279.02999999999997</v>
      </c>
      <c r="O5651">
        <v>223.44</v>
      </c>
      <c r="P5651">
        <v>1</v>
      </c>
      <c r="Q5651">
        <v>223.44</v>
      </c>
      <c r="R5651">
        <v>0</v>
      </c>
      <c r="S5651">
        <v>0</v>
      </c>
      <c r="T5651">
        <v>223.44</v>
      </c>
      <c r="U5651">
        <v>0</v>
      </c>
      <c r="V5651">
        <v>0</v>
      </c>
      <c r="W5651">
        <v>0</v>
      </c>
      <c r="X5651">
        <v>22.34</v>
      </c>
      <c r="Y5651">
        <v>0.1</v>
      </c>
      <c r="Z5651" t="s">
        <v>37</v>
      </c>
      <c r="AB5651" t="s">
        <v>38</v>
      </c>
      <c r="AC5651">
        <v>1</v>
      </c>
      <c r="AD5651" s="7">
        <v>45604</v>
      </c>
      <c r="AE5651">
        <v>2024</v>
      </c>
      <c r="AF5651">
        <v>11</v>
      </c>
      <c r="AG5651" t="s">
        <v>425</v>
      </c>
      <c r="AH5651" t="s">
        <v>426</v>
      </c>
      <c r="AI5651">
        <v>223.44</v>
      </c>
    </row>
    <row r="5652" spans="1:35" x14ac:dyDescent="0.3">
      <c r="A5652" t="s">
        <v>389</v>
      </c>
      <c r="B5652">
        <v>235312</v>
      </c>
      <c r="C5652">
        <v>200786</v>
      </c>
      <c r="D5652" t="s">
        <v>39</v>
      </c>
      <c r="E5652" t="s">
        <v>31</v>
      </c>
      <c r="F5652" s="1">
        <v>45604.353090277778</v>
      </c>
      <c r="G5652" s="1">
        <v>45604.686423611114</v>
      </c>
      <c r="H5652" t="s">
        <v>32</v>
      </c>
      <c r="I5652" t="s">
        <v>361</v>
      </c>
      <c r="J5652" t="s">
        <v>362</v>
      </c>
      <c r="K5652" t="s">
        <v>76</v>
      </c>
      <c r="L5652" t="s">
        <v>43</v>
      </c>
      <c r="M5652">
        <v>0</v>
      </c>
      <c r="N5652">
        <v>40.090000000000003</v>
      </c>
      <c r="O5652">
        <v>34.9</v>
      </c>
      <c r="P5652">
        <v>1</v>
      </c>
      <c r="Q5652">
        <v>34.9</v>
      </c>
      <c r="R5652">
        <v>0</v>
      </c>
      <c r="S5652">
        <v>5</v>
      </c>
      <c r="T5652">
        <v>29.9</v>
      </c>
      <c r="U5652">
        <v>0</v>
      </c>
      <c r="V5652">
        <v>0</v>
      </c>
      <c r="W5652">
        <v>0</v>
      </c>
      <c r="X5652">
        <v>2.99</v>
      </c>
      <c r="Y5652">
        <v>0.1</v>
      </c>
      <c r="Z5652" t="s">
        <v>69</v>
      </c>
      <c r="AB5652" t="s">
        <v>38</v>
      </c>
      <c r="AC5652">
        <v>1</v>
      </c>
      <c r="AD5652" s="7">
        <v>45604</v>
      </c>
      <c r="AE5652">
        <v>2024</v>
      </c>
      <c r="AF5652">
        <v>11</v>
      </c>
      <c r="AG5652" t="s">
        <v>425</v>
      </c>
      <c r="AH5652" t="s">
        <v>426</v>
      </c>
      <c r="AI5652">
        <v>29.9</v>
      </c>
    </row>
    <row r="5653" spans="1:35" x14ac:dyDescent="0.3">
      <c r="A5653" t="s">
        <v>389</v>
      </c>
      <c r="B5653">
        <v>235321</v>
      </c>
      <c r="C5653">
        <v>200786</v>
      </c>
      <c r="D5653" t="s">
        <v>30</v>
      </c>
      <c r="E5653" t="s">
        <v>31</v>
      </c>
      <c r="F5653" s="1">
        <v>45604.353090277778</v>
      </c>
      <c r="G5653" s="1">
        <v>45604.686423611114</v>
      </c>
      <c r="H5653" t="s">
        <v>50</v>
      </c>
      <c r="I5653" t="s">
        <v>395</v>
      </c>
      <c r="J5653" t="s">
        <v>127</v>
      </c>
      <c r="K5653" t="s">
        <v>92</v>
      </c>
      <c r="L5653" t="s">
        <v>58</v>
      </c>
      <c r="M5653">
        <v>0</v>
      </c>
      <c r="N5653">
        <v>297.87</v>
      </c>
      <c r="O5653">
        <v>247.22</v>
      </c>
      <c r="P5653">
        <v>1</v>
      </c>
      <c r="Q5653">
        <v>247.22</v>
      </c>
      <c r="R5653">
        <v>0</v>
      </c>
      <c r="S5653">
        <v>0</v>
      </c>
      <c r="T5653">
        <v>247.22</v>
      </c>
      <c r="U5653">
        <v>0</v>
      </c>
      <c r="V5653">
        <v>0</v>
      </c>
      <c r="W5653">
        <v>0</v>
      </c>
      <c r="X5653">
        <v>24.72</v>
      </c>
      <c r="Y5653">
        <v>0.1</v>
      </c>
      <c r="Z5653" t="s">
        <v>44</v>
      </c>
      <c r="AB5653" t="s">
        <v>38</v>
      </c>
      <c r="AC5653">
        <v>1</v>
      </c>
      <c r="AD5653" s="7">
        <v>45604</v>
      </c>
      <c r="AE5653">
        <v>2024</v>
      </c>
      <c r="AF5653">
        <v>11</v>
      </c>
      <c r="AG5653" t="s">
        <v>425</v>
      </c>
      <c r="AH5653" t="s">
        <v>426</v>
      </c>
      <c r="AI5653">
        <v>247.22</v>
      </c>
    </row>
    <row r="5654" spans="1:35" x14ac:dyDescent="0.3">
      <c r="A5654" t="s">
        <v>389</v>
      </c>
      <c r="B5654">
        <v>235327</v>
      </c>
      <c r="C5654">
        <v>200787</v>
      </c>
      <c r="D5654" t="s">
        <v>39</v>
      </c>
      <c r="E5654" t="s">
        <v>31</v>
      </c>
      <c r="F5654" s="1">
        <v>45604.361597222225</v>
      </c>
      <c r="G5654" s="1">
        <v>45604.694930555554</v>
      </c>
      <c r="H5654" t="s">
        <v>50</v>
      </c>
      <c r="I5654" t="s">
        <v>66</v>
      </c>
      <c r="J5654" t="s">
        <v>67</v>
      </c>
      <c r="K5654" t="s">
        <v>68</v>
      </c>
      <c r="L5654" t="s">
        <v>48</v>
      </c>
      <c r="M5654">
        <v>0</v>
      </c>
      <c r="N5654">
        <v>13.83</v>
      </c>
      <c r="O5654">
        <v>11.95</v>
      </c>
      <c r="P5654">
        <v>1</v>
      </c>
      <c r="Q5654">
        <v>11.95</v>
      </c>
      <c r="R5654">
        <v>0</v>
      </c>
      <c r="S5654">
        <v>0</v>
      </c>
      <c r="T5654">
        <v>11.95</v>
      </c>
      <c r="U5654">
        <v>0</v>
      </c>
      <c r="V5654">
        <v>0</v>
      </c>
      <c r="W5654">
        <v>0</v>
      </c>
      <c r="X5654">
        <v>1.2</v>
      </c>
      <c r="Y5654">
        <v>0.1</v>
      </c>
      <c r="Z5654" t="s">
        <v>69</v>
      </c>
      <c r="AB5654" t="s">
        <v>38</v>
      </c>
      <c r="AC5654">
        <v>1</v>
      </c>
      <c r="AD5654" s="7">
        <v>45604</v>
      </c>
      <c r="AE5654">
        <v>2024</v>
      </c>
      <c r="AF5654">
        <v>11</v>
      </c>
      <c r="AG5654" t="s">
        <v>425</v>
      </c>
      <c r="AH5654" t="s">
        <v>426</v>
      </c>
      <c r="AI5654">
        <v>11.95</v>
      </c>
    </row>
    <row r="5655" spans="1:35" x14ac:dyDescent="0.3">
      <c r="A5655" t="s">
        <v>389</v>
      </c>
      <c r="B5655">
        <v>235333</v>
      </c>
      <c r="C5655">
        <v>200787</v>
      </c>
      <c r="D5655" t="s">
        <v>39</v>
      </c>
      <c r="E5655" t="s">
        <v>31</v>
      </c>
      <c r="F5655" s="1">
        <v>45604.361597222225</v>
      </c>
      <c r="G5655" s="1">
        <v>45604.694930555554</v>
      </c>
      <c r="H5655" t="s">
        <v>32</v>
      </c>
      <c r="I5655" t="s">
        <v>258</v>
      </c>
      <c r="J5655" t="s">
        <v>259</v>
      </c>
      <c r="K5655" t="s">
        <v>106</v>
      </c>
      <c r="L5655" t="s">
        <v>43</v>
      </c>
      <c r="M5655">
        <v>0</v>
      </c>
      <c r="N5655">
        <v>123.85</v>
      </c>
      <c r="O5655">
        <v>112.6</v>
      </c>
      <c r="P5655">
        <v>1</v>
      </c>
      <c r="Q5655">
        <v>112.6</v>
      </c>
      <c r="R5655">
        <v>0</v>
      </c>
      <c r="S5655">
        <v>0</v>
      </c>
      <c r="T5655">
        <v>112.6</v>
      </c>
      <c r="U5655">
        <v>0</v>
      </c>
      <c r="V5655">
        <v>0</v>
      </c>
      <c r="W5655">
        <v>0</v>
      </c>
      <c r="X5655">
        <v>11.26</v>
      </c>
      <c r="Y5655">
        <v>0.1</v>
      </c>
      <c r="Z5655" t="s">
        <v>44</v>
      </c>
      <c r="AB5655" t="s">
        <v>38</v>
      </c>
      <c r="AC5655">
        <v>1</v>
      </c>
      <c r="AD5655" s="7">
        <v>45604</v>
      </c>
      <c r="AE5655">
        <v>2024</v>
      </c>
      <c r="AF5655">
        <v>11</v>
      </c>
      <c r="AG5655" t="s">
        <v>425</v>
      </c>
      <c r="AH5655" t="s">
        <v>426</v>
      </c>
      <c r="AI5655">
        <v>112.6</v>
      </c>
    </row>
    <row r="5656" spans="1:35" x14ac:dyDescent="0.3">
      <c r="A5656" t="s">
        <v>389</v>
      </c>
      <c r="B5656">
        <v>235339</v>
      </c>
      <c r="C5656">
        <v>200788</v>
      </c>
      <c r="D5656" t="s">
        <v>39</v>
      </c>
      <c r="E5656" t="s">
        <v>31</v>
      </c>
      <c r="F5656" s="1">
        <v>45604.362303240741</v>
      </c>
      <c r="G5656" s="1">
        <v>45604.695636574077</v>
      </c>
      <c r="H5656" t="s">
        <v>50</v>
      </c>
      <c r="I5656" t="s">
        <v>342</v>
      </c>
      <c r="J5656" t="s">
        <v>123</v>
      </c>
      <c r="K5656" t="s">
        <v>102</v>
      </c>
      <c r="L5656" t="s">
        <v>48</v>
      </c>
      <c r="M5656">
        <v>1</v>
      </c>
      <c r="N5656">
        <v>15.37</v>
      </c>
      <c r="O5656">
        <v>13.55</v>
      </c>
      <c r="P5656">
        <v>1</v>
      </c>
      <c r="Q5656">
        <v>13.55</v>
      </c>
      <c r="R5656">
        <v>0</v>
      </c>
      <c r="S5656">
        <v>0</v>
      </c>
      <c r="T5656">
        <v>13.55</v>
      </c>
      <c r="U5656">
        <v>0</v>
      </c>
      <c r="V5656">
        <v>0</v>
      </c>
      <c r="W5656">
        <v>0</v>
      </c>
      <c r="X5656">
        <v>2.71</v>
      </c>
      <c r="Y5656">
        <v>0.2</v>
      </c>
      <c r="Z5656" t="s">
        <v>69</v>
      </c>
      <c r="AB5656" t="s">
        <v>38</v>
      </c>
      <c r="AC5656">
        <v>1</v>
      </c>
      <c r="AD5656" s="7">
        <v>45604</v>
      </c>
      <c r="AE5656">
        <v>2024</v>
      </c>
      <c r="AF5656">
        <v>11</v>
      </c>
      <c r="AG5656" t="s">
        <v>425</v>
      </c>
      <c r="AH5656" t="s">
        <v>426</v>
      </c>
      <c r="AI5656">
        <v>13.55</v>
      </c>
    </row>
    <row r="5657" spans="1:35" x14ac:dyDescent="0.3">
      <c r="A5657" t="s">
        <v>389</v>
      </c>
      <c r="B5657">
        <v>235342</v>
      </c>
      <c r="C5657">
        <v>200789</v>
      </c>
      <c r="D5657" t="s">
        <v>39</v>
      </c>
      <c r="E5657" t="s">
        <v>31</v>
      </c>
      <c r="F5657" s="1">
        <v>45604.380891203706</v>
      </c>
      <c r="G5657" s="1">
        <v>45604.714224537034</v>
      </c>
      <c r="H5657" t="s">
        <v>32</v>
      </c>
      <c r="I5657" t="s">
        <v>184</v>
      </c>
      <c r="J5657" t="s">
        <v>185</v>
      </c>
      <c r="K5657" t="s">
        <v>64</v>
      </c>
      <c r="L5657" t="s">
        <v>36</v>
      </c>
      <c r="M5657">
        <v>0</v>
      </c>
      <c r="N5657">
        <v>294.70999999999998</v>
      </c>
      <c r="O5657">
        <v>252.28</v>
      </c>
      <c r="P5657">
        <v>1</v>
      </c>
      <c r="Q5657">
        <v>252.28</v>
      </c>
      <c r="R5657">
        <v>0</v>
      </c>
      <c r="S5657">
        <v>0</v>
      </c>
      <c r="T5657">
        <v>252.28</v>
      </c>
      <c r="U5657">
        <v>0</v>
      </c>
      <c r="V5657">
        <v>0</v>
      </c>
      <c r="W5657">
        <v>0</v>
      </c>
      <c r="X5657">
        <v>25.23</v>
      </c>
      <c r="Y5657">
        <v>0.1</v>
      </c>
      <c r="Z5657" t="s">
        <v>37</v>
      </c>
      <c r="AB5657" t="s">
        <v>38</v>
      </c>
      <c r="AC5657">
        <v>1</v>
      </c>
      <c r="AD5657" s="7">
        <v>45604</v>
      </c>
      <c r="AE5657">
        <v>2024</v>
      </c>
      <c r="AF5657">
        <v>11</v>
      </c>
      <c r="AG5657" t="s">
        <v>425</v>
      </c>
      <c r="AH5657" t="s">
        <v>426</v>
      </c>
      <c r="AI5657">
        <v>252.28</v>
      </c>
    </row>
    <row r="5658" spans="1:35" x14ac:dyDescent="0.3">
      <c r="A5658" t="s">
        <v>389</v>
      </c>
      <c r="B5658">
        <v>235351</v>
      </c>
      <c r="C5658">
        <v>200790</v>
      </c>
      <c r="D5658" t="s">
        <v>30</v>
      </c>
      <c r="E5658" t="s">
        <v>31</v>
      </c>
      <c r="F5658" s="1">
        <v>45604.383460648147</v>
      </c>
      <c r="G5658" s="1">
        <v>45604.716793981483</v>
      </c>
      <c r="H5658" t="s">
        <v>32</v>
      </c>
      <c r="I5658" t="s">
        <v>246</v>
      </c>
      <c r="J5658" t="s">
        <v>247</v>
      </c>
      <c r="K5658" t="s">
        <v>106</v>
      </c>
      <c r="L5658" t="s">
        <v>43</v>
      </c>
      <c r="M5658">
        <v>0</v>
      </c>
      <c r="N5658">
        <v>323.27999999999997</v>
      </c>
      <c r="O5658">
        <v>289.5</v>
      </c>
      <c r="P5658">
        <v>1</v>
      </c>
      <c r="Q5658">
        <v>289.5</v>
      </c>
      <c r="R5658">
        <v>0</v>
      </c>
      <c r="S5658">
        <v>2</v>
      </c>
      <c r="T5658">
        <v>287.5</v>
      </c>
      <c r="U5658">
        <v>0</v>
      </c>
      <c r="V5658">
        <v>0</v>
      </c>
      <c r="W5658">
        <v>0</v>
      </c>
      <c r="X5658">
        <v>28.75</v>
      </c>
      <c r="Y5658">
        <v>0.1</v>
      </c>
      <c r="Z5658" t="s">
        <v>44</v>
      </c>
      <c r="AB5658" t="s">
        <v>38</v>
      </c>
      <c r="AC5658">
        <v>1</v>
      </c>
      <c r="AD5658" s="7">
        <v>45604</v>
      </c>
      <c r="AE5658">
        <v>2024</v>
      </c>
      <c r="AF5658">
        <v>11</v>
      </c>
      <c r="AG5658" t="s">
        <v>425</v>
      </c>
      <c r="AH5658" t="s">
        <v>426</v>
      </c>
      <c r="AI5658">
        <v>287.5</v>
      </c>
    </row>
    <row r="5659" spans="1:35" x14ac:dyDescent="0.3">
      <c r="A5659" t="s">
        <v>389</v>
      </c>
      <c r="B5659">
        <v>235357</v>
      </c>
      <c r="C5659">
        <v>200791</v>
      </c>
      <c r="D5659" t="s">
        <v>30</v>
      </c>
      <c r="E5659" t="s">
        <v>49</v>
      </c>
      <c r="F5659" s="1">
        <v>45604.384375000001</v>
      </c>
      <c r="G5659" s="1">
        <v>45604.71770833333</v>
      </c>
      <c r="H5659" t="s">
        <v>32</v>
      </c>
      <c r="I5659" t="s">
        <v>262</v>
      </c>
      <c r="J5659" t="s">
        <v>263</v>
      </c>
      <c r="K5659" t="s">
        <v>72</v>
      </c>
      <c r="L5659" t="s">
        <v>73</v>
      </c>
      <c r="M5659">
        <v>1</v>
      </c>
      <c r="N5659">
        <v>334.47</v>
      </c>
      <c r="O5659">
        <v>300.39</v>
      </c>
      <c r="P5659">
        <v>2</v>
      </c>
      <c r="Q5659">
        <v>600.78</v>
      </c>
      <c r="R5659">
        <v>0</v>
      </c>
      <c r="S5659">
        <v>0</v>
      </c>
      <c r="T5659">
        <v>600.78</v>
      </c>
      <c r="U5659">
        <v>0</v>
      </c>
      <c r="V5659">
        <v>0</v>
      </c>
      <c r="W5659">
        <v>0</v>
      </c>
      <c r="X5659">
        <v>120.16</v>
      </c>
      <c r="Y5659">
        <v>0.2</v>
      </c>
      <c r="Z5659" t="s">
        <v>44</v>
      </c>
      <c r="AB5659" t="s">
        <v>38</v>
      </c>
      <c r="AC5659">
        <v>2</v>
      </c>
      <c r="AD5659" s="7">
        <v>45604</v>
      </c>
      <c r="AE5659">
        <v>2024</v>
      </c>
      <c r="AF5659">
        <v>11</v>
      </c>
      <c r="AG5659" t="s">
        <v>425</v>
      </c>
      <c r="AH5659" t="s">
        <v>426</v>
      </c>
      <c r="AI5659">
        <v>600.78</v>
      </c>
    </row>
    <row r="5660" spans="1:35" x14ac:dyDescent="0.3">
      <c r="A5660" t="s">
        <v>389</v>
      </c>
      <c r="B5660">
        <v>235363</v>
      </c>
      <c r="C5660">
        <v>200791</v>
      </c>
      <c r="D5660" t="s">
        <v>30</v>
      </c>
      <c r="E5660" t="s">
        <v>31</v>
      </c>
      <c r="F5660" s="1">
        <v>45604.384375000001</v>
      </c>
      <c r="G5660" s="1">
        <v>45604.71770833333</v>
      </c>
      <c r="H5660" t="s">
        <v>50</v>
      </c>
      <c r="I5660" t="s">
        <v>144</v>
      </c>
      <c r="J5660" t="s">
        <v>54</v>
      </c>
      <c r="K5660" t="s">
        <v>42</v>
      </c>
      <c r="L5660" t="s">
        <v>43</v>
      </c>
      <c r="M5660">
        <v>1</v>
      </c>
      <c r="N5660">
        <v>72.680000000000007</v>
      </c>
      <c r="O5660">
        <v>58.31</v>
      </c>
      <c r="P5660">
        <v>1</v>
      </c>
      <c r="Q5660">
        <v>58.31</v>
      </c>
      <c r="R5660">
        <v>0</v>
      </c>
      <c r="S5660">
        <v>0</v>
      </c>
      <c r="T5660">
        <v>58.31</v>
      </c>
      <c r="U5660">
        <v>0</v>
      </c>
      <c r="V5660">
        <v>0</v>
      </c>
      <c r="W5660">
        <v>0</v>
      </c>
      <c r="X5660">
        <v>11.66</v>
      </c>
      <c r="Y5660">
        <v>0.2</v>
      </c>
      <c r="Z5660" t="s">
        <v>44</v>
      </c>
      <c r="AB5660" t="s">
        <v>38</v>
      </c>
      <c r="AC5660">
        <v>1</v>
      </c>
      <c r="AD5660" s="7">
        <v>45604</v>
      </c>
      <c r="AE5660">
        <v>2024</v>
      </c>
      <c r="AF5660">
        <v>11</v>
      </c>
      <c r="AG5660" t="s">
        <v>425</v>
      </c>
      <c r="AH5660" t="s">
        <v>426</v>
      </c>
      <c r="AI5660">
        <v>58.31</v>
      </c>
    </row>
    <row r="5661" spans="1:35" x14ac:dyDescent="0.3">
      <c r="A5661" t="s">
        <v>389</v>
      </c>
      <c r="B5661">
        <v>235369</v>
      </c>
      <c r="C5661">
        <v>200792</v>
      </c>
      <c r="D5661" t="s">
        <v>30</v>
      </c>
      <c r="E5661" t="s">
        <v>31</v>
      </c>
      <c r="F5661" s="1">
        <v>45604.388090277775</v>
      </c>
      <c r="G5661" s="1">
        <v>45604.72142361111</v>
      </c>
      <c r="H5661" t="s">
        <v>50</v>
      </c>
      <c r="I5661" t="s">
        <v>74</v>
      </c>
      <c r="J5661" t="s">
        <v>75</v>
      </c>
      <c r="K5661" t="s">
        <v>76</v>
      </c>
      <c r="L5661" t="s">
        <v>43</v>
      </c>
      <c r="M5661">
        <v>1</v>
      </c>
      <c r="N5661">
        <v>120.65</v>
      </c>
      <c r="O5661">
        <v>106.96</v>
      </c>
      <c r="P5661">
        <v>1</v>
      </c>
      <c r="Q5661">
        <v>106.96</v>
      </c>
      <c r="R5661">
        <v>0</v>
      </c>
      <c r="S5661">
        <v>2</v>
      </c>
      <c r="T5661">
        <v>104.96</v>
      </c>
      <c r="U5661">
        <v>0</v>
      </c>
      <c r="V5661">
        <v>0</v>
      </c>
      <c r="W5661">
        <v>0</v>
      </c>
      <c r="X5661">
        <v>20.99</v>
      </c>
      <c r="Y5661">
        <v>0.2</v>
      </c>
      <c r="Z5661" t="s">
        <v>69</v>
      </c>
      <c r="AB5661" t="s">
        <v>38</v>
      </c>
      <c r="AC5661">
        <v>1</v>
      </c>
      <c r="AD5661" s="7">
        <v>45604</v>
      </c>
      <c r="AE5661">
        <v>2024</v>
      </c>
      <c r="AF5661">
        <v>11</v>
      </c>
      <c r="AG5661" t="s">
        <v>425</v>
      </c>
      <c r="AH5661" t="s">
        <v>426</v>
      </c>
      <c r="AI5661">
        <v>104.96</v>
      </c>
    </row>
    <row r="5662" spans="1:35" x14ac:dyDescent="0.3">
      <c r="A5662" t="s">
        <v>389</v>
      </c>
      <c r="B5662">
        <v>235375</v>
      </c>
      <c r="C5662">
        <v>200793</v>
      </c>
      <c r="D5662" t="s">
        <v>39</v>
      </c>
      <c r="E5662" t="s">
        <v>31</v>
      </c>
      <c r="F5662" s="1">
        <v>45604.407893518517</v>
      </c>
      <c r="G5662" s="1">
        <v>45604.741226851853</v>
      </c>
      <c r="H5662" t="s">
        <v>32</v>
      </c>
      <c r="I5662" t="s">
        <v>70</v>
      </c>
      <c r="J5662" t="s">
        <v>71</v>
      </c>
      <c r="K5662" t="s">
        <v>72</v>
      </c>
      <c r="L5662" t="s">
        <v>73</v>
      </c>
      <c r="M5662">
        <v>0</v>
      </c>
      <c r="N5662">
        <v>392.37</v>
      </c>
      <c r="O5662">
        <v>317.23</v>
      </c>
      <c r="P5662">
        <v>1</v>
      </c>
      <c r="Q5662">
        <v>317.23</v>
      </c>
      <c r="R5662">
        <v>0</v>
      </c>
      <c r="S5662">
        <v>0</v>
      </c>
      <c r="T5662">
        <v>317.23</v>
      </c>
      <c r="U5662">
        <v>0</v>
      </c>
      <c r="V5662">
        <v>0</v>
      </c>
      <c r="W5662">
        <v>0</v>
      </c>
      <c r="X5662">
        <v>31.72</v>
      </c>
      <c r="Y5662">
        <v>0.1</v>
      </c>
      <c r="Z5662" t="s">
        <v>44</v>
      </c>
      <c r="AB5662" t="s">
        <v>38</v>
      </c>
      <c r="AC5662">
        <v>1</v>
      </c>
      <c r="AD5662" s="7">
        <v>45604</v>
      </c>
      <c r="AE5662">
        <v>2024</v>
      </c>
      <c r="AF5662">
        <v>11</v>
      </c>
      <c r="AG5662" t="s">
        <v>425</v>
      </c>
      <c r="AH5662" t="s">
        <v>426</v>
      </c>
      <c r="AI5662">
        <v>317.23</v>
      </c>
    </row>
    <row r="5663" spans="1:35" x14ac:dyDescent="0.3">
      <c r="A5663" t="s">
        <v>389</v>
      </c>
      <c r="B5663">
        <v>235381</v>
      </c>
      <c r="C5663">
        <v>200794</v>
      </c>
      <c r="D5663" t="s">
        <v>30</v>
      </c>
      <c r="E5663" t="s">
        <v>31</v>
      </c>
      <c r="F5663" s="1">
        <v>45604.418946759259</v>
      </c>
      <c r="G5663" s="1">
        <v>45604.752280092594</v>
      </c>
      <c r="H5663" t="s">
        <v>50</v>
      </c>
      <c r="I5663" t="s">
        <v>74</v>
      </c>
      <c r="J5663" t="s">
        <v>75</v>
      </c>
      <c r="K5663" t="s">
        <v>76</v>
      </c>
      <c r="L5663" t="s">
        <v>43</v>
      </c>
      <c r="M5663">
        <v>1</v>
      </c>
      <c r="N5663">
        <v>113.62</v>
      </c>
      <c r="O5663">
        <v>106.96</v>
      </c>
      <c r="P5663">
        <v>1</v>
      </c>
      <c r="Q5663">
        <v>106.96</v>
      </c>
      <c r="R5663">
        <v>0</v>
      </c>
      <c r="S5663">
        <v>0</v>
      </c>
      <c r="T5663">
        <v>106.96</v>
      </c>
      <c r="U5663">
        <v>0</v>
      </c>
      <c r="V5663">
        <v>0</v>
      </c>
      <c r="W5663">
        <v>0</v>
      </c>
      <c r="X5663">
        <v>21.39</v>
      </c>
      <c r="Y5663">
        <v>0.2</v>
      </c>
      <c r="Z5663" t="s">
        <v>69</v>
      </c>
      <c r="AB5663" t="s">
        <v>38</v>
      </c>
      <c r="AC5663">
        <v>1</v>
      </c>
      <c r="AD5663" s="7">
        <v>45604</v>
      </c>
      <c r="AE5663">
        <v>2024</v>
      </c>
      <c r="AF5663">
        <v>11</v>
      </c>
      <c r="AG5663" t="s">
        <v>425</v>
      </c>
      <c r="AH5663" t="s">
        <v>426</v>
      </c>
      <c r="AI5663">
        <v>106.96</v>
      </c>
    </row>
    <row r="5664" spans="1:35" x14ac:dyDescent="0.3">
      <c r="A5664" t="s">
        <v>389</v>
      </c>
      <c r="B5664">
        <v>235384</v>
      </c>
      <c r="C5664">
        <v>200795</v>
      </c>
      <c r="D5664" t="s">
        <v>30</v>
      </c>
      <c r="E5664" t="s">
        <v>31</v>
      </c>
      <c r="F5664" s="1">
        <v>45604.465532407405</v>
      </c>
      <c r="G5664" s="1">
        <v>45604.79886574074</v>
      </c>
      <c r="H5664" t="s">
        <v>50</v>
      </c>
      <c r="I5664" t="s">
        <v>404</v>
      </c>
      <c r="J5664" t="s">
        <v>405</v>
      </c>
      <c r="K5664" t="s">
        <v>89</v>
      </c>
      <c r="L5664" t="s">
        <v>83</v>
      </c>
      <c r="M5664">
        <v>1</v>
      </c>
      <c r="N5664">
        <v>86.06</v>
      </c>
      <c r="O5664">
        <v>72.03</v>
      </c>
      <c r="P5664">
        <v>1</v>
      </c>
      <c r="Q5664">
        <v>72.03</v>
      </c>
      <c r="R5664">
        <v>0</v>
      </c>
      <c r="S5664">
        <v>0</v>
      </c>
      <c r="T5664">
        <v>72.03</v>
      </c>
      <c r="U5664">
        <v>0</v>
      </c>
      <c r="V5664">
        <v>0</v>
      </c>
      <c r="W5664">
        <v>0</v>
      </c>
      <c r="X5664">
        <v>14.41</v>
      </c>
      <c r="Y5664">
        <v>0.2</v>
      </c>
      <c r="Z5664" t="s">
        <v>69</v>
      </c>
      <c r="AB5664" t="s">
        <v>38</v>
      </c>
      <c r="AC5664">
        <v>1</v>
      </c>
      <c r="AD5664" s="7">
        <v>45604</v>
      </c>
      <c r="AE5664">
        <v>2024</v>
      </c>
      <c r="AF5664">
        <v>11</v>
      </c>
      <c r="AG5664" t="s">
        <v>425</v>
      </c>
      <c r="AH5664" t="s">
        <v>426</v>
      </c>
      <c r="AI5664">
        <v>72.03</v>
      </c>
    </row>
    <row r="5665" spans="1:35" x14ac:dyDescent="0.3">
      <c r="A5665" t="s">
        <v>389</v>
      </c>
      <c r="B5665">
        <v>235390</v>
      </c>
      <c r="C5665">
        <v>200796</v>
      </c>
      <c r="D5665" t="s">
        <v>39</v>
      </c>
      <c r="E5665" t="s">
        <v>31</v>
      </c>
      <c r="F5665" s="1">
        <v>45604.476793981485</v>
      </c>
      <c r="G5665" s="1">
        <v>45604.810127314813</v>
      </c>
      <c r="H5665" t="s">
        <v>50</v>
      </c>
      <c r="I5665" t="s">
        <v>194</v>
      </c>
      <c r="J5665" t="s">
        <v>129</v>
      </c>
      <c r="K5665" t="s">
        <v>92</v>
      </c>
      <c r="L5665" t="s">
        <v>58</v>
      </c>
      <c r="M5665">
        <v>0</v>
      </c>
      <c r="N5665">
        <v>146.27000000000001</v>
      </c>
      <c r="O5665">
        <v>138.9</v>
      </c>
      <c r="P5665">
        <v>2</v>
      </c>
      <c r="Q5665">
        <v>277.8</v>
      </c>
      <c r="R5665">
        <v>0</v>
      </c>
      <c r="S5665">
        <v>0</v>
      </c>
      <c r="T5665">
        <v>277.8</v>
      </c>
      <c r="U5665">
        <v>0</v>
      </c>
      <c r="V5665">
        <v>0</v>
      </c>
      <c r="W5665">
        <v>0</v>
      </c>
      <c r="X5665">
        <v>27.78</v>
      </c>
      <c r="Y5665">
        <v>0.1</v>
      </c>
      <c r="Z5665" t="s">
        <v>44</v>
      </c>
      <c r="AB5665" t="s">
        <v>38</v>
      </c>
      <c r="AC5665">
        <v>2</v>
      </c>
      <c r="AD5665" s="7">
        <v>45604</v>
      </c>
      <c r="AE5665">
        <v>2024</v>
      </c>
      <c r="AF5665">
        <v>11</v>
      </c>
      <c r="AG5665" t="s">
        <v>425</v>
      </c>
      <c r="AH5665" t="s">
        <v>426</v>
      </c>
      <c r="AI5665">
        <v>277.8</v>
      </c>
    </row>
    <row r="5666" spans="1:35" x14ac:dyDescent="0.3">
      <c r="A5666" t="s">
        <v>389</v>
      </c>
      <c r="B5666">
        <v>235396</v>
      </c>
      <c r="C5666">
        <v>200797</v>
      </c>
      <c r="D5666" t="s">
        <v>39</v>
      </c>
      <c r="E5666" t="s">
        <v>31</v>
      </c>
      <c r="F5666" s="1">
        <v>45604.482268518521</v>
      </c>
      <c r="G5666" s="1">
        <v>45604.815601851849</v>
      </c>
      <c r="H5666" t="s">
        <v>32</v>
      </c>
      <c r="I5666" t="s">
        <v>338</v>
      </c>
      <c r="J5666" t="s">
        <v>314</v>
      </c>
      <c r="K5666" t="s">
        <v>86</v>
      </c>
      <c r="L5666" t="s">
        <v>36</v>
      </c>
      <c r="M5666">
        <v>1</v>
      </c>
      <c r="N5666">
        <v>81.97</v>
      </c>
      <c r="O5666">
        <v>74.19</v>
      </c>
      <c r="P5666">
        <v>1</v>
      </c>
      <c r="Q5666">
        <v>74.19</v>
      </c>
      <c r="R5666">
        <v>0</v>
      </c>
      <c r="S5666">
        <v>0</v>
      </c>
      <c r="T5666">
        <v>74.19</v>
      </c>
      <c r="U5666">
        <v>0</v>
      </c>
      <c r="V5666">
        <v>0</v>
      </c>
      <c r="W5666">
        <v>0</v>
      </c>
      <c r="X5666">
        <v>14.84</v>
      </c>
      <c r="Y5666">
        <v>0.2</v>
      </c>
      <c r="Z5666" t="s">
        <v>44</v>
      </c>
      <c r="AB5666" t="s">
        <v>38</v>
      </c>
      <c r="AC5666">
        <v>1</v>
      </c>
      <c r="AD5666" s="7">
        <v>45604</v>
      </c>
      <c r="AE5666">
        <v>2024</v>
      </c>
      <c r="AF5666">
        <v>11</v>
      </c>
      <c r="AG5666" t="s">
        <v>425</v>
      </c>
      <c r="AH5666" t="s">
        <v>426</v>
      </c>
      <c r="AI5666">
        <v>74.19</v>
      </c>
    </row>
    <row r="5667" spans="1:35" x14ac:dyDescent="0.3">
      <c r="A5667" t="s">
        <v>389</v>
      </c>
      <c r="B5667">
        <v>235402</v>
      </c>
      <c r="C5667">
        <v>200798</v>
      </c>
      <c r="D5667" t="s">
        <v>39</v>
      </c>
      <c r="E5667" t="s">
        <v>49</v>
      </c>
      <c r="F5667" s="1">
        <v>45604.496782407405</v>
      </c>
      <c r="G5667" s="1">
        <v>45604.83011574074</v>
      </c>
      <c r="H5667" t="s">
        <v>32</v>
      </c>
      <c r="I5667" t="s">
        <v>269</v>
      </c>
      <c r="J5667" t="s">
        <v>41</v>
      </c>
      <c r="K5667" t="s">
        <v>42</v>
      </c>
      <c r="L5667" t="s">
        <v>43</v>
      </c>
      <c r="M5667">
        <v>1</v>
      </c>
      <c r="N5667">
        <v>201.6</v>
      </c>
      <c r="O5667">
        <v>187.05</v>
      </c>
      <c r="P5667">
        <v>1</v>
      </c>
      <c r="Q5667">
        <v>187.05</v>
      </c>
      <c r="R5667">
        <v>0</v>
      </c>
      <c r="S5667">
        <v>2</v>
      </c>
      <c r="T5667">
        <v>185.05</v>
      </c>
      <c r="U5667">
        <v>0</v>
      </c>
      <c r="V5667">
        <v>0</v>
      </c>
      <c r="W5667">
        <v>0</v>
      </c>
      <c r="X5667">
        <v>37.01</v>
      </c>
      <c r="Y5667">
        <v>0.2</v>
      </c>
      <c r="Z5667" t="s">
        <v>44</v>
      </c>
      <c r="AB5667" t="s">
        <v>38</v>
      </c>
      <c r="AC5667">
        <v>1</v>
      </c>
      <c r="AD5667" s="7">
        <v>45604</v>
      </c>
      <c r="AE5667">
        <v>2024</v>
      </c>
      <c r="AF5667">
        <v>11</v>
      </c>
      <c r="AG5667" t="s">
        <v>425</v>
      </c>
      <c r="AH5667" t="s">
        <v>426</v>
      </c>
      <c r="AI5667">
        <v>185.05</v>
      </c>
    </row>
    <row r="5668" spans="1:35" x14ac:dyDescent="0.3">
      <c r="A5668" t="s">
        <v>389</v>
      </c>
      <c r="B5668">
        <v>235405</v>
      </c>
      <c r="C5668">
        <v>200799</v>
      </c>
      <c r="D5668" t="s">
        <v>30</v>
      </c>
      <c r="E5668" t="s">
        <v>31</v>
      </c>
      <c r="F5668" s="1">
        <v>45604.515868055554</v>
      </c>
      <c r="G5668" s="1">
        <v>45604.84920138889</v>
      </c>
      <c r="H5668" t="s">
        <v>32</v>
      </c>
      <c r="I5668" t="s">
        <v>74</v>
      </c>
      <c r="J5668" t="s">
        <v>75</v>
      </c>
      <c r="K5668" t="s">
        <v>76</v>
      </c>
      <c r="L5668" t="s">
        <v>43</v>
      </c>
      <c r="M5668">
        <v>1</v>
      </c>
      <c r="N5668">
        <v>127.47</v>
      </c>
      <c r="O5668">
        <v>106.96</v>
      </c>
      <c r="P5668">
        <v>1</v>
      </c>
      <c r="Q5668">
        <v>106.96</v>
      </c>
      <c r="R5668">
        <v>0</v>
      </c>
      <c r="S5668">
        <v>0</v>
      </c>
      <c r="T5668">
        <v>106.96</v>
      </c>
      <c r="U5668">
        <v>0</v>
      </c>
      <c r="V5668">
        <v>0</v>
      </c>
      <c r="W5668">
        <v>0</v>
      </c>
      <c r="X5668">
        <v>21.39</v>
      </c>
      <c r="Y5668">
        <v>0.2</v>
      </c>
      <c r="Z5668" t="s">
        <v>69</v>
      </c>
      <c r="AB5668" t="s">
        <v>38</v>
      </c>
      <c r="AC5668">
        <v>1</v>
      </c>
      <c r="AD5668" s="7">
        <v>45604</v>
      </c>
      <c r="AE5668">
        <v>2024</v>
      </c>
      <c r="AF5668">
        <v>11</v>
      </c>
      <c r="AG5668" t="s">
        <v>425</v>
      </c>
      <c r="AH5668" t="s">
        <v>426</v>
      </c>
      <c r="AI5668">
        <v>106.96</v>
      </c>
    </row>
    <row r="5669" spans="1:35" x14ac:dyDescent="0.3">
      <c r="A5669" t="s">
        <v>389</v>
      </c>
      <c r="B5669">
        <v>235408</v>
      </c>
      <c r="C5669">
        <v>200800</v>
      </c>
      <c r="D5669" t="s">
        <v>30</v>
      </c>
      <c r="E5669" t="s">
        <v>31</v>
      </c>
      <c r="F5669" s="1">
        <v>45604.521122685182</v>
      </c>
      <c r="G5669" s="1">
        <v>45604.854456018518</v>
      </c>
      <c r="H5669" t="s">
        <v>32</v>
      </c>
      <c r="I5669" t="s">
        <v>340</v>
      </c>
      <c r="J5669" t="s">
        <v>121</v>
      </c>
      <c r="K5669" t="s">
        <v>92</v>
      </c>
      <c r="L5669" t="s">
        <v>58</v>
      </c>
      <c r="M5669">
        <v>1</v>
      </c>
      <c r="N5669">
        <v>170</v>
      </c>
      <c r="O5669">
        <v>144.29</v>
      </c>
      <c r="P5669">
        <v>1</v>
      </c>
      <c r="Q5669">
        <v>144.29</v>
      </c>
      <c r="R5669">
        <v>0</v>
      </c>
      <c r="S5669">
        <v>2</v>
      </c>
      <c r="T5669">
        <v>142.29</v>
      </c>
      <c r="U5669">
        <v>0</v>
      </c>
      <c r="V5669">
        <v>0</v>
      </c>
      <c r="W5669">
        <v>0</v>
      </c>
      <c r="X5669">
        <v>28.46</v>
      </c>
      <c r="Y5669">
        <v>0.2</v>
      </c>
      <c r="Z5669" t="s">
        <v>44</v>
      </c>
      <c r="AB5669" t="s">
        <v>38</v>
      </c>
      <c r="AC5669">
        <v>1</v>
      </c>
      <c r="AD5669" s="7">
        <v>45604</v>
      </c>
      <c r="AE5669">
        <v>2024</v>
      </c>
      <c r="AF5669">
        <v>11</v>
      </c>
      <c r="AG5669" t="s">
        <v>425</v>
      </c>
      <c r="AH5669" t="s">
        <v>426</v>
      </c>
      <c r="AI5669">
        <v>142.29</v>
      </c>
    </row>
    <row r="5670" spans="1:35" x14ac:dyDescent="0.3">
      <c r="A5670" t="s">
        <v>389</v>
      </c>
      <c r="B5670">
        <v>235411</v>
      </c>
      <c r="C5670">
        <v>200801</v>
      </c>
      <c r="D5670" t="s">
        <v>30</v>
      </c>
      <c r="E5670" t="s">
        <v>31</v>
      </c>
      <c r="F5670" s="1">
        <v>45604.547986111109</v>
      </c>
      <c r="G5670" s="1">
        <v>45604.881319444445</v>
      </c>
      <c r="H5670" t="s">
        <v>50</v>
      </c>
      <c r="I5670" t="s">
        <v>144</v>
      </c>
      <c r="J5670" t="s">
        <v>54</v>
      </c>
      <c r="K5670" t="s">
        <v>42</v>
      </c>
      <c r="L5670" t="s">
        <v>43</v>
      </c>
      <c r="M5670">
        <v>1</v>
      </c>
      <c r="N5670">
        <v>67.760000000000005</v>
      </c>
      <c r="O5670">
        <v>58.31</v>
      </c>
      <c r="P5670">
        <v>1</v>
      </c>
      <c r="Q5670">
        <v>58.31</v>
      </c>
      <c r="R5670">
        <v>0</v>
      </c>
      <c r="S5670">
        <v>0</v>
      </c>
      <c r="T5670">
        <v>58.31</v>
      </c>
      <c r="U5670">
        <v>0</v>
      </c>
      <c r="V5670">
        <v>0</v>
      </c>
      <c r="W5670">
        <v>0</v>
      </c>
      <c r="X5670">
        <v>11.66</v>
      </c>
      <c r="Y5670">
        <v>0.2</v>
      </c>
      <c r="Z5670" t="s">
        <v>44</v>
      </c>
      <c r="AB5670" t="s">
        <v>38</v>
      </c>
      <c r="AC5670">
        <v>1</v>
      </c>
      <c r="AD5670" s="7">
        <v>45604</v>
      </c>
      <c r="AE5670">
        <v>2024</v>
      </c>
      <c r="AF5670">
        <v>11</v>
      </c>
      <c r="AG5670" t="s">
        <v>425</v>
      </c>
      <c r="AH5670" t="s">
        <v>426</v>
      </c>
      <c r="AI5670">
        <v>58.31</v>
      </c>
    </row>
    <row r="5671" spans="1:35" x14ac:dyDescent="0.3">
      <c r="A5671" t="s">
        <v>389</v>
      </c>
      <c r="B5671">
        <v>235414</v>
      </c>
      <c r="C5671">
        <v>200802</v>
      </c>
      <c r="D5671" t="s">
        <v>30</v>
      </c>
      <c r="E5671" t="s">
        <v>31</v>
      </c>
      <c r="F5671" s="1">
        <v>45604.548368055555</v>
      </c>
      <c r="G5671" s="1">
        <v>45604.881701388891</v>
      </c>
      <c r="H5671" t="s">
        <v>50</v>
      </c>
      <c r="I5671" t="s">
        <v>187</v>
      </c>
      <c r="J5671" t="s">
        <v>159</v>
      </c>
      <c r="K5671" t="s">
        <v>47</v>
      </c>
      <c r="L5671" t="s">
        <v>48</v>
      </c>
      <c r="M5671">
        <v>0</v>
      </c>
      <c r="N5671">
        <v>277.12</v>
      </c>
      <c r="O5671">
        <v>262.07</v>
      </c>
      <c r="P5671">
        <v>2</v>
      </c>
      <c r="Q5671">
        <v>524.14</v>
      </c>
      <c r="R5671">
        <v>0</v>
      </c>
      <c r="S5671">
        <v>0</v>
      </c>
      <c r="T5671">
        <v>524.14</v>
      </c>
      <c r="U5671">
        <v>0</v>
      </c>
      <c r="V5671">
        <v>0</v>
      </c>
      <c r="W5671">
        <v>0</v>
      </c>
      <c r="X5671">
        <v>52.41</v>
      </c>
      <c r="Y5671">
        <v>0.1</v>
      </c>
      <c r="Z5671" t="s">
        <v>44</v>
      </c>
      <c r="AB5671" t="s">
        <v>38</v>
      </c>
      <c r="AC5671">
        <v>2</v>
      </c>
      <c r="AD5671" s="7">
        <v>45604</v>
      </c>
      <c r="AE5671">
        <v>2024</v>
      </c>
      <c r="AF5671">
        <v>11</v>
      </c>
      <c r="AG5671" t="s">
        <v>425</v>
      </c>
      <c r="AH5671" t="s">
        <v>426</v>
      </c>
      <c r="AI5671">
        <v>524.14</v>
      </c>
    </row>
    <row r="5672" spans="1:35" x14ac:dyDescent="0.3">
      <c r="A5672" t="s">
        <v>389</v>
      </c>
      <c r="B5672">
        <v>235417</v>
      </c>
      <c r="C5672">
        <v>200802</v>
      </c>
      <c r="D5672" t="s">
        <v>39</v>
      </c>
      <c r="E5672" t="s">
        <v>31</v>
      </c>
      <c r="F5672" s="1">
        <v>45604.548368055555</v>
      </c>
      <c r="G5672" s="1">
        <v>45604.881701388891</v>
      </c>
      <c r="H5672" t="s">
        <v>50</v>
      </c>
      <c r="I5672" t="s">
        <v>80</v>
      </c>
      <c r="J5672" t="s">
        <v>81</v>
      </c>
      <c r="K5672" t="s">
        <v>82</v>
      </c>
      <c r="L5672" t="s">
        <v>83</v>
      </c>
      <c r="M5672">
        <v>1</v>
      </c>
      <c r="N5672">
        <v>340.42</v>
      </c>
      <c r="O5672">
        <v>294.31</v>
      </c>
      <c r="P5672">
        <v>1</v>
      </c>
      <c r="Q5672">
        <v>294.31</v>
      </c>
      <c r="R5672">
        <v>0</v>
      </c>
      <c r="S5672">
        <v>0</v>
      </c>
      <c r="T5672">
        <v>294.31</v>
      </c>
      <c r="U5672">
        <v>0</v>
      </c>
      <c r="V5672">
        <v>0</v>
      </c>
      <c r="W5672">
        <v>0</v>
      </c>
      <c r="X5672">
        <v>58.86</v>
      </c>
      <c r="Y5672">
        <v>0.2</v>
      </c>
      <c r="Z5672" t="s">
        <v>44</v>
      </c>
      <c r="AB5672" t="s">
        <v>38</v>
      </c>
      <c r="AC5672">
        <v>1</v>
      </c>
      <c r="AD5672" s="7">
        <v>45604</v>
      </c>
      <c r="AE5672">
        <v>2024</v>
      </c>
      <c r="AF5672">
        <v>11</v>
      </c>
      <c r="AG5672" t="s">
        <v>425</v>
      </c>
      <c r="AH5672" t="s">
        <v>426</v>
      </c>
      <c r="AI5672">
        <v>294.31</v>
      </c>
    </row>
    <row r="5673" spans="1:35" x14ac:dyDescent="0.3">
      <c r="A5673" t="s">
        <v>389</v>
      </c>
      <c r="B5673">
        <v>235420</v>
      </c>
      <c r="C5673">
        <v>200803</v>
      </c>
      <c r="D5673" t="s">
        <v>30</v>
      </c>
      <c r="E5673" t="s">
        <v>31</v>
      </c>
      <c r="F5673" s="1">
        <v>45604.579201388886</v>
      </c>
      <c r="G5673" s="1">
        <v>45604.912534722222</v>
      </c>
      <c r="H5673" t="s">
        <v>50</v>
      </c>
      <c r="I5673" t="s">
        <v>107</v>
      </c>
      <c r="J5673" t="s">
        <v>108</v>
      </c>
      <c r="K5673" t="s">
        <v>102</v>
      </c>
      <c r="L5673" t="s">
        <v>48</v>
      </c>
      <c r="M5673">
        <v>1</v>
      </c>
      <c r="N5673">
        <v>343.29</v>
      </c>
      <c r="O5673">
        <v>280.01</v>
      </c>
      <c r="P5673">
        <v>1</v>
      </c>
      <c r="Q5673">
        <v>280.01</v>
      </c>
      <c r="R5673">
        <v>0</v>
      </c>
      <c r="S5673">
        <v>0</v>
      </c>
      <c r="T5673">
        <v>280.01</v>
      </c>
      <c r="U5673">
        <v>0</v>
      </c>
      <c r="V5673">
        <v>0</v>
      </c>
      <c r="W5673">
        <v>0</v>
      </c>
      <c r="X5673">
        <v>56</v>
      </c>
      <c r="Y5673">
        <v>0.2</v>
      </c>
      <c r="Z5673" t="s">
        <v>69</v>
      </c>
      <c r="AB5673" t="s">
        <v>38</v>
      </c>
      <c r="AC5673">
        <v>1</v>
      </c>
      <c r="AD5673" s="7">
        <v>45604</v>
      </c>
      <c r="AE5673">
        <v>2024</v>
      </c>
      <c r="AF5673">
        <v>11</v>
      </c>
      <c r="AG5673" t="s">
        <v>425</v>
      </c>
      <c r="AH5673" t="s">
        <v>426</v>
      </c>
      <c r="AI5673">
        <v>280.01</v>
      </c>
    </row>
    <row r="5674" spans="1:35" x14ac:dyDescent="0.3">
      <c r="A5674" t="s">
        <v>389</v>
      </c>
      <c r="B5674">
        <v>235423</v>
      </c>
      <c r="C5674">
        <v>200803</v>
      </c>
      <c r="D5674" t="s">
        <v>39</v>
      </c>
      <c r="E5674" t="s">
        <v>31</v>
      </c>
      <c r="F5674" s="1">
        <v>45604.579201388886</v>
      </c>
      <c r="G5674" s="1">
        <v>45604.912534722222</v>
      </c>
      <c r="H5674" t="s">
        <v>50</v>
      </c>
      <c r="I5674" t="s">
        <v>141</v>
      </c>
      <c r="J5674" t="s">
        <v>133</v>
      </c>
      <c r="K5674" t="s">
        <v>134</v>
      </c>
      <c r="L5674" t="s">
        <v>83</v>
      </c>
      <c r="M5674">
        <v>0</v>
      </c>
      <c r="N5674">
        <v>53.78</v>
      </c>
      <c r="O5674">
        <v>43.57</v>
      </c>
      <c r="P5674">
        <v>1</v>
      </c>
      <c r="Q5674">
        <v>43.57</v>
      </c>
      <c r="R5674">
        <v>0</v>
      </c>
      <c r="S5674">
        <v>0</v>
      </c>
      <c r="T5674">
        <v>43.57</v>
      </c>
      <c r="U5674">
        <v>0</v>
      </c>
      <c r="V5674">
        <v>0</v>
      </c>
      <c r="W5674">
        <v>0</v>
      </c>
      <c r="X5674">
        <v>4.3600000000000003</v>
      </c>
      <c r="Y5674">
        <v>0.1</v>
      </c>
      <c r="Z5674" t="s">
        <v>69</v>
      </c>
      <c r="AB5674" t="s">
        <v>38</v>
      </c>
      <c r="AC5674">
        <v>1</v>
      </c>
      <c r="AD5674" s="7">
        <v>45604</v>
      </c>
      <c r="AE5674">
        <v>2024</v>
      </c>
      <c r="AF5674">
        <v>11</v>
      </c>
      <c r="AG5674" t="s">
        <v>425</v>
      </c>
      <c r="AH5674" t="s">
        <v>426</v>
      </c>
      <c r="AI5674">
        <v>43.57</v>
      </c>
    </row>
    <row r="5675" spans="1:35" x14ac:dyDescent="0.3">
      <c r="A5675" t="s">
        <v>389</v>
      </c>
      <c r="B5675">
        <v>235426</v>
      </c>
      <c r="C5675">
        <v>200804</v>
      </c>
      <c r="D5675" t="s">
        <v>30</v>
      </c>
      <c r="E5675" t="s">
        <v>31</v>
      </c>
      <c r="F5675" s="1">
        <v>45604.588368055556</v>
      </c>
      <c r="G5675" s="1">
        <v>45604.921701388892</v>
      </c>
      <c r="H5675" t="s">
        <v>32</v>
      </c>
      <c r="I5675" t="s">
        <v>118</v>
      </c>
      <c r="J5675" t="s">
        <v>119</v>
      </c>
      <c r="K5675" t="s">
        <v>42</v>
      </c>
      <c r="L5675" t="s">
        <v>43</v>
      </c>
      <c r="M5675">
        <v>0</v>
      </c>
      <c r="N5675">
        <v>19.899999999999999</v>
      </c>
      <c r="O5675">
        <v>17.41</v>
      </c>
      <c r="P5675">
        <v>1</v>
      </c>
      <c r="Q5675">
        <v>17.41</v>
      </c>
      <c r="R5675">
        <v>0</v>
      </c>
      <c r="S5675">
        <v>0</v>
      </c>
      <c r="T5675">
        <v>17.41</v>
      </c>
      <c r="U5675">
        <v>0</v>
      </c>
      <c r="V5675">
        <v>0</v>
      </c>
      <c r="W5675">
        <v>0</v>
      </c>
      <c r="X5675">
        <v>1.74</v>
      </c>
      <c r="Y5675">
        <v>0.1</v>
      </c>
      <c r="Z5675" t="s">
        <v>44</v>
      </c>
      <c r="AB5675" t="s">
        <v>38</v>
      </c>
      <c r="AC5675">
        <v>1</v>
      </c>
      <c r="AD5675" s="7">
        <v>45604</v>
      </c>
      <c r="AE5675">
        <v>2024</v>
      </c>
      <c r="AF5675">
        <v>11</v>
      </c>
      <c r="AG5675" t="s">
        <v>425</v>
      </c>
      <c r="AH5675" t="s">
        <v>426</v>
      </c>
      <c r="AI5675">
        <v>17.41</v>
      </c>
    </row>
    <row r="5676" spans="1:35" x14ac:dyDescent="0.3">
      <c r="A5676" t="s">
        <v>389</v>
      </c>
      <c r="B5676">
        <v>235432</v>
      </c>
      <c r="C5676">
        <v>200805</v>
      </c>
      <c r="D5676" t="s">
        <v>30</v>
      </c>
      <c r="E5676" t="s">
        <v>49</v>
      </c>
      <c r="F5676" s="1">
        <v>45604.629652777781</v>
      </c>
      <c r="G5676" s="1">
        <v>45604.96298611111</v>
      </c>
      <c r="H5676" t="s">
        <v>50</v>
      </c>
      <c r="I5676" t="s">
        <v>417</v>
      </c>
      <c r="J5676" t="s">
        <v>136</v>
      </c>
      <c r="K5676" t="s">
        <v>102</v>
      </c>
      <c r="L5676" t="s">
        <v>48</v>
      </c>
      <c r="M5676">
        <v>0</v>
      </c>
      <c r="N5676">
        <v>247.15</v>
      </c>
      <c r="O5676">
        <v>231.17</v>
      </c>
      <c r="P5676">
        <v>1</v>
      </c>
      <c r="Q5676">
        <v>231.17</v>
      </c>
      <c r="R5676">
        <v>0</v>
      </c>
      <c r="S5676">
        <v>0</v>
      </c>
      <c r="T5676">
        <v>231.17</v>
      </c>
      <c r="U5676">
        <v>0</v>
      </c>
      <c r="V5676">
        <v>0</v>
      </c>
      <c r="W5676">
        <v>0</v>
      </c>
      <c r="X5676">
        <v>23.12</v>
      </c>
      <c r="Y5676">
        <v>0.1</v>
      </c>
      <c r="Z5676" t="s">
        <v>69</v>
      </c>
      <c r="AB5676" t="s">
        <v>38</v>
      </c>
      <c r="AC5676">
        <v>1</v>
      </c>
      <c r="AD5676" s="7">
        <v>45604</v>
      </c>
      <c r="AE5676">
        <v>2024</v>
      </c>
      <c r="AF5676">
        <v>11</v>
      </c>
      <c r="AG5676" t="s">
        <v>425</v>
      </c>
      <c r="AH5676" t="s">
        <v>426</v>
      </c>
      <c r="AI5676">
        <v>231.17</v>
      </c>
    </row>
    <row r="5677" spans="1:35" x14ac:dyDescent="0.3">
      <c r="A5677" t="s">
        <v>389</v>
      </c>
      <c r="B5677">
        <v>235435</v>
      </c>
      <c r="C5677">
        <v>200806</v>
      </c>
      <c r="D5677" t="s">
        <v>30</v>
      </c>
      <c r="E5677" t="s">
        <v>65</v>
      </c>
      <c r="F5677" s="1">
        <v>45604.633240740739</v>
      </c>
      <c r="G5677" s="1">
        <v>45604.966574074075</v>
      </c>
      <c r="H5677" t="s">
        <v>32</v>
      </c>
      <c r="I5677" t="s">
        <v>209</v>
      </c>
      <c r="J5677" t="s">
        <v>210</v>
      </c>
      <c r="K5677" t="s">
        <v>153</v>
      </c>
      <c r="L5677" t="s">
        <v>73</v>
      </c>
      <c r="M5677">
        <v>1</v>
      </c>
      <c r="N5677">
        <v>181.26</v>
      </c>
      <c r="O5677">
        <v>155.29</v>
      </c>
      <c r="P5677">
        <v>1</v>
      </c>
      <c r="Q5677">
        <v>155.29</v>
      </c>
      <c r="R5677">
        <v>0</v>
      </c>
      <c r="S5677">
        <v>0</v>
      </c>
      <c r="T5677">
        <v>155.29</v>
      </c>
      <c r="U5677">
        <v>0</v>
      </c>
      <c r="V5677">
        <v>0</v>
      </c>
      <c r="W5677">
        <v>0</v>
      </c>
      <c r="X5677">
        <v>31.06</v>
      </c>
      <c r="Y5677">
        <v>0.2</v>
      </c>
      <c r="Z5677" t="s">
        <v>37</v>
      </c>
      <c r="AB5677" t="s">
        <v>38</v>
      </c>
      <c r="AC5677">
        <v>1</v>
      </c>
      <c r="AD5677" s="7">
        <v>45604</v>
      </c>
      <c r="AE5677">
        <v>2024</v>
      </c>
      <c r="AF5677">
        <v>11</v>
      </c>
      <c r="AG5677" t="s">
        <v>425</v>
      </c>
      <c r="AH5677" t="s">
        <v>426</v>
      </c>
      <c r="AI5677">
        <v>155.29</v>
      </c>
    </row>
    <row r="5678" spans="1:35" x14ac:dyDescent="0.3">
      <c r="A5678" t="s">
        <v>389</v>
      </c>
      <c r="B5678">
        <v>235438</v>
      </c>
      <c r="C5678">
        <v>200806</v>
      </c>
      <c r="D5678" t="s">
        <v>30</v>
      </c>
      <c r="E5678" t="s">
        <v>49</v>
      </c>
      <c r="F5678" s="1">
        <v>45604.633240740739</v>
      </c>
      <c r="G5678" s="1">
        <v>45604.966574074075</v>
      </c>
      <c r="H5678" t="s">
        <v>32</v>
      </c>
      <c r="I5678" t="s">
        <v>397</v>
      </c>
      <c r="J5678" t="s">
        <v>101</v>
      </c>
      <c r="K5678" t="s">
        <v>102</v>
      </c>
      <c r="L5678" t="s">
        <v>48</v>
      </c>
      <c r="M5678">
        <v>0</v>
      </c>
      <c r="N5678">
        <v>204.11</v>
      </c>
      <c r="O5678">
        <v>160.54</v>
      </c>
      <c r="P5678">
        <v>2</v>
      </c>
      <c r="Q5678">
        <v>321.08</v>
      </c>
      <c r="R5678">
        <v>0</v>
      </c>
      <c r="S5678">
        <v>0</v>
      </c>
      <c r="T5678">
        <v>321.08</v>
      </c>
      <c r="U5678">
        <v>0</v>
      </c>
      <c r="V5678">
        <v>0</v>
      </c>
      <c r="W5678">
        <v>0</v>
      </c>
      <c r="X5678">
        <v>32.11</v>
      </c>
      <c r="Y5678">
        <v>0.1</v>
      </c>
      <c r="Z5678" t="s">
        <v>69</v>
      </c>
      <c r="AB5678" t="s">
        <v>38</v>
      </c>
      <c r="AC5678">
        <v>2</v>
      </c>
      <c r="AD5678" s="7">
        <v>45604</v>
      </c>
      <c r="AE5678">
        <v>2024</v>
      </c>
      <c r="AF5678">
        <v>11</v>
      </c>
      <c r="AG5678" t="s">
        <v>425</v>
      </c>
      <c r="AH5678" t="s">
        <v>426</v>
      </c>
      <c r="AI5678">
        <v>321.08</v>
      </c>
    </row>
    <row r="5679" spans="1:35" x14ac:dyDescent="0.3">
      <c r="A5679" t="s">
        <v>389</v>
      </c>
      <c r="B5679">
        <v>235444</v>
      </c>
      <c r="C5679">
        <v>200806</v>
      </c>
      <c r="D5679" t="s">
        <v>30</v>
      </c>
      <c r="E5679" t="s">
        <v>49</v>
      </c>
      <c r="F5679" s="1">
        <v>45604.633240740739</v>
      </c>
      <c r="G5679" s="1">
        <v>45604.966574074075</v>
      </c>
      <c r="H5679" t="s">
        <v>32</v>
      </c>
      <c r="I5679" t="s">
        <v>166</v>
      </c>
      <c r="J5679" t="s">
        <v>167</v>
      </c>
      <c r="K5679" t="s">
        <v>102</v>
      </c>
      <c r="L5679" t="s">
        <v>48</v>
      </c>
      <c r="M5679">
        <v>0</v>
      </c>
      <c r="N5679">
        <v>289.77</v>
      </c>
      <c r="O5679">
        <v>245.71</v>
      </c>
      <c r="P5679">
        <v>1</v>
      </c>
      <c r="Q5679">
        <v>245.71</v>
      </c>
      <c r="R5679">
        <v>0</v>
      </c>
      <c r="S5679">
        <v>0</v>
      </c>
      <c r="T5679">
        <v>245.71</v>
      </c>
      <c r="U5679">
        <v>0</v>
      </c>
      <c r="V5679">
        <v>0</v>
      </c>
      <c r="W5679">
        <v>0</v>
      </c>
      <c r="X5679">
        <v>24.57</v>
      </c>
      <c r="Y5679">
        <v>0.1</v>
      </c>
      <c r="Z5679" t="s">
        <v>69</v>
      </c>
      <c r="AB5679" t="s">
        <v>38</v>
      </c>
      <c r="AC5679">
        <v>1</v>
      </c>
      <c r="AD5679" s="7">
        <v>45604</v>
      </c>
      <c r="AE5679">
        <v>2024</v>
      </c>
      <c r="AF5679">
        <v>11</v>
      </c>
      <c r="AG5679" t="s">
        <v>425</v>
      </c>
      <c r="AH5679" t="s">
        <v>426</v>
      </c>
      <c r="AI5679">
        <v>245.71</v>
      </c>
    </row>
    <row r="5680" spans="1:35" x14ac:dyDescent="0.3">
      <c r="A5680" t="s">
        <v>389</v>
      </c>
      <c r="B5680">
        <v>235453</v>
      </c>
      <c r="C5680">
        <v>200807</v>
      </c>
      <c r="D5680" t="s">
        <v>30</v>
      </c>
      <c r="E5680" t="s">
        <v>31</v>
      </c>
      <c r="F5680" s="1">
        <v>45604.641574074078</v>
      </c>
      <c r="G5680" s="1">
        <v>45604.974907407406</v>
      </c>
      <c r="H5680" t="s">
        <v>32</v>
      </c>
      <c r="I5680" t="s">
        <v>115</v>
      </c>
      <c r="J5680" t="s">
        <v>116</v>
      </c>
      <c r="K5680" t="s">
        <v>79</v>
      </c>
      <c r="L5680" t="s">
        <v>73</v>
      </c>
      <c r="M5680">
        <v>1</v>
      </c>
      <c r="N5680">
        <v>95.99</v>
      </c>
      <c r="O5680">
        <v>79.89</v>
      </c>
      <c r="P5680">
        <v>1</v>
      </c>
      <c r="Q5680">
        <v>79.89</v>
      </c>
      <c r="R5680">
        <v>0</v>
      </c>
      <c r="S5680">
        <v>0</v>
      </c>
      <c r="T5680">
        <v>79.89</v>
      </c>
      <c r="U5680">
        <v>0</v>
      </c>
      <c r="V5680">
        <v>0</v>
      </c>
      <c r="W5680">
        <v>0</v>
      </c>
      <c r="X5680">
        <v>15.98</v>
      </c>
      <c r="Y5680">
        <v>0.2</v>
      </c>
      <c r="Z5680" t="s">
        <v>37</v>
      </c>
      <c r="AB5680" t="s">
        <v>38</v>
      </c>
      <c r="AC5680">
        <v>1</v>
      </c>
      <c r="AD5680" s="7">
        <v>45604</v>
      </c>
      <c r="AE5680">
        <v>2024</v>
      </c>
      <c r="AF5680">
        <v>11</v>
      </c>
      <c r="AG5680" t="s">
        <v>425</v>
      </c>
      <c r="AH5680" t="s">
        <v>426</v>
      </c>
      <c r="AI5680">
        <v>79.89</v>
      </c>
    </row>
    <row r="5681" spans="1:35" x14ac:dyDescent="0.3">
      <c r="A5681" t="s">
        <v>389</v>
      </c>
      <c r="B5681">
        <v>235459</v>
      </c>
      <c r="C5681">
        <v>200808</v>
      </c>
      <c r="D5681" t="s">
        <v>30</v>
      </c>
      <c r="E5681" t="s">
        <v>31</v>
      </c>
      <c r="F5681" s="1">
        <v>45604.649236111109</v>
      </c>
      <c r="G5681" s="1">
        <v>45604.982569444444</v>
      </c>
      <c r="H5681" t="s">
        <v>32</v>
      </c>
      <c r="I5681" t="s">
        <v>397</v>
      </c>
      <c r="J5681" t="s">
        <v>101</v>
      </c>
      <c r="K5681" t="s">
        <v>102</v>
      </c>
      <c r="L5681" t="s">
        <v>48</v>
      </c>
      <c r="M5681">
        <v>0</v>
      </c>
      <c r="N5681">
        <v>174.28</v>
      </c>
      <c r="O5681">
        <v>160.54</v>
      </c>
      <c r="P5681">
        <v>1</v>
      </c>
      <c r="Q5681">
        <v>160.54</v>
      </c>
      <c r="R5681">
        <v>0</v>
      </c>
      <c r="S5681">
        <v>0</v>
      </c>
      <c r="T5681">
        <v>160.54</v>
      </c>
      <c r="U5681">
        <v>0</v>
      </c>
      <c r="V5681">
        <v>0</v>
      </c>
      <c r="W5681">
        <v>0</v>
      </c>
      <c r="X5681">
        <v>16.05</v>
      </c>
      <c r="Y5681">
        <v>0.1</v>
      </c>
      <c r="Z5681" t="s">
        <v>69</v>
      </c>
      <c r="AB5681" t="s">
        <v>38</v>
      </c>
      <c r="AC5681">
        <v>1</v>
      </c>
      <c r="AD5681" s="7">
        <v>45604</v>
      </c>
      <c r="AE5681">
        <v>2024</v>
      </c>
      <c r="AF5681">
        <v>11</v>
      </c>
      <c r="AG5681" t="s">
        <v>425</v>
      </c>
      <c r="AH5681" t="s">
        <v>426</v>
      </c>
      <c r="AI5681">
        <v>160.54</v>
      </c>
    </row>
    <row r="5682" spans="1:35" x14ac:dyDescent="0.3">
      <c r="A5682" t="s">
        <v>389</v>
      </c>
      <c r="B5682">
        <v>235465</v>
      </c>
      <c r="C5682">
        <v>200809</v>
      </c>
      <c r="D5682" t="s">
        <v>30</v>
      </c>
      <c r="E5682" t="s">
        <v>65</v>
      </c>
      <c r="F5682" s="1">
        <v>45604.654444444444</v>
      </c>
      <c r="G5682" s="1">
        <v>45604.98777777778</v>
      </c>
      <c r="H5682" t="s">
        <v>50</v>
      </c>
      <c r="I5682" t="s">
        <v>400</v>
      </c>
      <c r="J5682" t="s">
        <v>203</v>
      </c>
      <c r="K5682" t="s">
        <v>82</v>
      </c>
      <c r="L5682" t="s">
        <v>83</v>
      </c>
      <c r="M5682">
        <v>0</v>
      </c>
      <c r="N5682">
        <v>118.26</v>
      </c>
      <c r="O5682">
        <v>108.29</v>
      </c>
      <c r="P5682">
        <v>1</v>
      </c>
      <c r="Q5682">
        <v>108.29</v>
      </c>
      <c r="R5682">
        <v>0</v>
      </c>
      <c r="S5682">
        <v>0</v>
      </c>
      <c r="T5682">
        <v>108.29</v>
      </c>
      <c r="U5682">
        <v>0</v>
      </c>
      <c r="V5682">
        <v>0</v>
      </c>
      <c r="W5682">
        <v>0</v>
      </c>
      <c r="X5682">
        <v>10.83</v>
      </c>
      <c r="Y5682">
        <v>0.1</v>
      </c>
      <c r="Z5682" t="s">
        <v>44</v>
      </c>
      <c r="AB5682" t="s">
        <v>38</v>
      </c>
      <c r="AC5682">
        <v>1</v>
      </c>
      <c r="AD5682" s="7">
        <v>45604</v>
      </c>
      <c r="AE5682">
        <v>2024</v>
      </c>
      <c r="AF5682">
        <v>11</v>
      </c>
      <c r="AG5682" t="s">
        <v>425</v>
      </c>
      <c r="AH5682" t="s">
        <v>426</v>
      </c>
      <c r="AI5682">
        <v>108.29</v>
      </c>
    </row>
    <row r="5683" spans="1:35" x14ac:dyDescent="0.3">
      <c r="A5683" t="s">
        <v>389</v>
      </c>
      <c r="B5683">
        <v>235468</v>
      </c>
      <c r="C5683">
        <v>200810</v>
      </c>
      <c r="D5683" t="s">
        <v>39</v>
      </c>
      <c r="E5683" t="s">
        <v>31</v>
      </c>
      <c r="F5683" s="1">
        <v>45604.658275462964</v>
      </c>
      <c r="G5683" s="1">
        <v>45604.991608796299</v>
      </c>
      <c r="H5683" t="s">
        <v>32</v>
      </c>
      <c r="I5683" t="s">
        <v>220</v>
      </c>
      <c r="J5683" t="s">
        <v>161</v>
      </c>
      <c r="K5683" t="s">
        <v>106</v>
      </c>
      <c r="L5683" t="s">
        <v>43</v>
      </c>
      <c r="M5683">
        <v>0</v>
      </c>
      <c r="N5683">
        <v>137.55000000000001</v>
      </c>
      <c r="O5683">
        <v>115.14</v>
      </c>
      <c r="P5683">
        <v>1</v>
      </c>
      <c r="Q5683">
        <v>115.14</v>
      </c>
      <c r="R5683">
        <v>0</v>
      </c>
      <c r="S5683">
        <v>0</v>
      </c>
      <c r="T5683">
        <v>115.14</v>
      </c>
      <c r="U5683">
        <v>0</v>
      </c>
      <c r="V5683">
        <v>0</v>
      </c>
      <c r="W5683">
        <v>0</v>
      </c>
      <c r="X5683">
        <v>11.51</v>
      </c>
      <c r="Y5683">
        <v>0.1</v>
      </c>
      <c r="Z5683" t="s">
        <v>44</v>
      </c>
      <c r="AB5683" t="s">
        <v>38</v>
      </c>
      <c r="AC5683">
        <v>1</v>
      </c>
      <c r="AD5683" s="7">
        <v>45604</v>
      </c>
      <c r="AE5683">
        <v>2024</v>
      </c>
      <c r="AF5683">
        <v>11</v>
      </c>
      <c r="AG5683" t="s">
        <v>425</v>
      </c>
      <c r="AH5683" t="s">
        <v>426</v>
      </c>
      <c r="AI5683">
        <v>115.14</v>
      </c>
    </row>
    <row r="5684" spans="1:35" x14ac:dyDescent="0.3">
      <c r="A5684" t="s">
        <v>389</v>
      </c>
      <c r="B5684">
        <v>235471</v>
      </c>
      <c r="C5684">
        <v>200811</v>
      </c>
      <c r="D5684" t="s">
        <v>39</v>
      </c>
      <c r="E5684" t="s">
        <v>31</v>
      </c>
      <c r="F5684" s="1">
        <v>45604.694409722222</v>
      </c>
      <c r="G5684" s="1">
        <v>45605.027743055558</v>
      </c>
      <c r="H5684" t="s">
        <v>32</v>
      </c>
      <c r="I5684" t="s">
        <v>109</v>
      </c>
      <c r="J5684" t="s">
        <v>110</v>
      </c>
      <c r="K5684" t="s">
        <v>76</v>
      </c>
      <c r="L5684" t="s">
        <v>43</v>
      </c>
      <c r="M5684">
        <v>0</v>
      </c>
      <c r="N5684">
        <v>156.21</v>
      </c>
      <c r="O5684">
        <v>145.53</v>
      </c>
      <c r="P5684">
        <v>1</v>
      </c>
      <c r="Q5684">
        <v>145.53</v>
      </c>
      <c r="R5684">
        <v>0</v>
      </c>
      <c r="S5684">
        <v>0</v>
      </c>
      <c r="T5684">
        <v>145.53</v>
      </c>
      <c r="U5684">
        <v>0</v>
      </c>
      <c r="V5684">
        <v>0</v>
      </c>
      <c r="W5684">
        <v>0</v>
      </c>
      <c r="X5684">
        <v>14.55</v>
      </c>
      <c r="Y5684">
        <v>0.1</v>
      </c>
      <c r="Z5684" t="s">
        <v>69</v>
      </c>
      <c r="AB5684" t="s">
        <v>38</v>
      </c>
      <c r="AC5684">
        <v>1</v>
      </c>
      <c r="AD5684" s="7">
        <v>45604</v>
      </c>
      <c r="AE5684">
        <v>2024</v>
      </c>
      <c r="AF5684">
        <v>11</v>
      </c>
      <c r="AG5684" t="s">
        <v>425</v>
      </c>
      <c r="AH5684" t="s">
        <v>426</v>
      </c>
      <c r="AI5684">
        <v>145.53</v>
      </c>
    </row>
    <row r="5685" spans="1:35" x14ac:dyDescent="0.3">
      <c r="A5685" t="s">
        <v>389</v>
      </c>
      <c r="B5685">
        <v>235483</v>
      </c>
      <c r="C5685">
        <v>200812</v>
      </c>
      <c r="D5685" t="s">
        <v>39</v>
      </c>
      <c r="E5685" t="s">
        <v>49</v>
      </c>
      <c r="F5685" s="1">
        <v>45604.708182870374</v>
      </c>
      <c r="G5685" s="1">
        <v>45605.041516203702</v>
      </c>
      <c r="H5685" t="s">
        <v>50</v>
      </c>
      <c r="I5685" t="s">
        <v>51</v>
      </c>
      <c r="J5685" t="s">
        <v>52</v>
      </c>
      <c r="K5685" t="s">
        <v>35</v>
      </c>
      <c r="L5685" t="s">
        <v>36</v>
      </c>
      <c r="M5685">
        <v>0</v>
      </c>
      <c r="N5685">
        <v>346.23</v>
      </c>
      <c r="O5685">
        <v>329.5</v>
      </c>
      <c r="P5685">
        <v>2</v>
      </c>
      <c r="Q5685">
        <v>659</v>
      </c>
      <c r="R5685">
        <v>0</v>
      </c>
      <c r="S5685">
        <v>0</v>
      </c>
      <c r="T5685">
        <v>659</v>
      </c>
      <c r="U5685">
        <v>0</v>
      </c>
      <c r="V5685">
        <v>0</v>
      </c>
      <c r="W5685">
        <v>0</v>
      </c>
      <c r="X5685">
        <v>65.900000000000006</v>
      </c>
      <c r="Y5685">
        <v>0.1</v>
      </c>
      <c r="Z5685" t="s">
        <v>37</v>
      </c>
      <c r="AB5685" t="s">
        <v>38</v>
      </c>
      <c r="AC5685">
        <v>2</v>
      </c>
      <c r="AD5685" s="7">
        <v>45604</v>
      </c>
      <c r="AE5685">
        <v>2024</v>
      </c>
      <c r="AF5685">
        <v>11</v>
      </c>
      <c r="AG5685" t="s">
        <v>425</v>
      </c>
      <c r="AH5685" t="s">
        <v>426</v>
      </c>
      <c r="AI5685">
        <v>659</v>
      </c>
    </row>
    <row r="5686" spans="1:35" x14ac:dyDescent="0.3">
      <c r="A5686" t="s">
        <v>389</v>
      </c>
      <c r="B5686">
        <v>235489</v>
      </c>
      <c r="C5686">
        <v>200813</v>
      </c>
      <c r="D5686" t="s">
        <v>39</v>
      </c>
      <c r="E5686" t="s">
        <v>31</v>
      </c>
      <c r="F5686" s="1">
        <v>45604.715520833335</v>
      </c>
      <c r="G5686" s="1">
        <v>45605.048854166664</v>
      </c>
      <c r="H5686" t="s">
        <v>50</v>
      </c>
      <c r="I5686" t="s">
        <v>104</v>
      </c>
      <c r="J5686" t="s">
        <v>105</v>
      </c>
      <c r="K5686" t="s">
        <v>106</v>
      </c>
      <c r="L5686" t="s">
        <v>43</v>
      </c>
      <c r="M5686">
        <v>0</v>
      </c>
      <c r="N5686">
        <v>431.99</v>
      </c>
      <c r="O5686">
        <v>353.58</v>
      </c>
      <c r="P5686">
        <v>2</v>
      </c>
      <c r="Q5686">
        <v>707.16</v>
      </c>
      <c r="R5686">
        <v>0</v>
      </c>
      <c r="S5686">
        <v>0</v>
      </c>
      <c r="T5686">
        <v>707.16</v>
      </c>
      <c r="U5686">
        <v>0</v>
      </c>
      <c r="V5686">
        <v>0</v>
      </c>
      <c r="W5686">
        <v>0</v>
      </c>
      <c r="X5686">
        <v>70.72</v>
      </c>
      <c r="Y5686">
        <v>0.1</v>
      </c>
      <c r="Z5686" t="s">
        <v>44</v>
      </c>
      <c r="AB5686" t="s">
        <v>38</v>
      </c>
      <c r="AC5686">
        <v>2</v>
      </c>
      <c r="AD5686" s="7">
        <v>45604</v>
      </c>
      <c r="AE5686">
        <v>2024</v>
      </c>
      <c r="AF5686">
        <v>11</v>
      </c>
      <c r="AG5686" t="s">
        <v>425</v>
      </c>
      <c r="AH5686" t="s">
        <v>426</v>
      </c>
      <c r="AI5686">
        <v>707.16</v>
      </c>
    </row>
    <row r="5687" spans="1:35" x14ac:dyDescent="0.3">
      <c r="A5687" t="s">
        <v>389</v>
      </c>
      <c r="B5687">
        <v>235495</v>
      </c>
      <c r="C5687">
        <v>200813</v>
      </c>
      <c r="D5687" t="s">
        <v>30</v>
      </c>
      <c r="E5687" t="s">
        <v>31</v>
      </c>
      <c r="F5687" s="1">
        <v>45604.715520833335</v>
      </c>
      <c r="G5687" s="1">
        <v>45605.048854166664</v>
      </c>
      <c r="H5687" t="s">
        <v>32</v>
      </c>
      <c r="I5687" t="s">
        <v>174</v>
      </c>
      <c r="J5687" t="s">
        <v>81</v>
      </c>
      <c r="K5687" t="s">
        <v>82</v>
      </c>
      <c r="L5687" t="s">
        <v>83</v>
      </c>
      <c r="M5687">
        <v>1</v>
      </c>
      <c r="N5687">
        <v>402</v>
      </c>
      <c r="O5687">
        <v>322.72000000000003</v>
      </c>
      <c r="P5687">
        <v>1</v>
      </c>
      <c r="Q5687">
        <v>322.72000000000003</v>
      </c>
      <c r="R5687">
        <v>0</v>
      </c>
      <c r="S5687">
        <v>5</v>
      </c>
      <c r="T5687">
        <v>317.72000000000003</v>
      </c>
      <c r="U5687">
        <v>0</v>
      </c>
      <c r="V5687">
        <v>0</v>
      </c>
      <c r="W5687">
        <v>0</v>
      </c>
      <c r="X5687">
        <v>63.54</v>
      </c>
      <c r="Y5687">
        <v>0.2</v>
      </c>
      <c r="Z5687" t="s">
        <v>44</v>
      </c>
      <c r="AB5687" t="s">
        <v>38</v>
      </c>
      <c r="AC5687">
        <v>1</v>
      </c>
      <c r="AD5687" s="7">
        <v>45604</v>
      </c>
      <c r="AE5687">
        <v>2024</v>
      </c>
      <c r="AF5687">
        <v>11</v>
      </c>
      <c r="AG5687" t="s">
        <v>425</v>
      </c>
      <c r="AH5687" t="s">
        <v>426</v>
      </c>
      <c r="AI5687">
        <v>317.72000000000003</v>
      </c>
    </row>
    <row r="5688" spans="1:35" x14ac:dyDescent="0.3">
      <c r="A5688" t="s">
        <v>389</v>
      </c>
      <c r="B5688">
        <v>235498</v>
      </c>
      <c r="C5688">
        <v>200814</v>
      </c>
      <c r="D5688" t="s">
        <v>30</v>
      </c>
      <c r="E5688" t="s">
        <v>49</v>
      </c>
      <c r="F5688" s="1">
        <v>45604.718368055554</v>
      </c>
      <c r="G5688" s="1">
        <v>45605.051701388889</v>
      </c>
      <c r="H5688" t="s">
        <v>32</v>
      </c>
      <c r="I5688" t="s">
        <v>200</v>
      </c>
      <c r="J5688" t="s">
        <v>201</v>
      </c>
      <c r="K5688" t="s">
        <v>86</v>
      </c>
      <c r="L5688" t="s">
        <v>36</v>
      </c>
      <c r="M5688">
        <v>1</v>
      </c>
      <c r="N5688">
        <v>93.57</v>
      </c>
      <c r="O5688">
        <v>83.04</v>
      </c>
      <c r="P5688">
        <v>1</v>
      </c>
      <c r="Q5688">
        <v>83.04</v>
      </c>
      <c r="R5688">
        <v>0</v>
      </c>
      <c r="S5688">
        <v>0</v>
      </c>
      <c r="T5688">
        <v>83.04</v>
      </c>
      <c r="U5688">
        <v>0</v>
      </c>
      <c r="V5688">
        <v>0</v>
      </c>
      <c r="W5688">
        <v>0</v>
      </c>
      <c r="X5688">
        <v>16.61</v>
      </c>
      <c r="Y5688">
        <v>0.2</v>
      </c>
      <c r="Z5688" t="s">
        <v>44</v>
      </c>
      <c r="AB5688" t="s">
        <v>38</v>
      </c>
      <c r="AC5688">
        <v>1</v>
      </c>
      <c r="AD5688" s="7">
        <v>45604</v>
      </c>
      <c r="AE5688">
        <v>2024</v>
      </c>
      <c r="AF5688">
        <v>11</v>
      </c>
      <c r="AG5688" t="s">
        <v>425</v>
      </c>
      <c r="AH5688" t="s">
        <v>426</v>
      </c>
      <c r="AI5688">
        <v>83.04</v>
      </c>
    </row>
    <row r="5689" spans="1:35" x14ac:dyDescent="0.3">
      <c r="A5689" t="s">
        <v>389</v>
      </c>
      <c r="B5689">
        <v>235504</v>
      </c>
      <c r="C5689">
        <v>200815</v>
      </c>
      <c r="D5689" t="s">
        <v>30</v>
      </c>
      <c r="E5689" t="s">
        <v>65</v>
      </c>
      <c r="F5689" s="1">
        <v>45604.719942129632</v>
      </c>
      <c r="G5689" s="1">
        <v>45605.05327546296</v>
      </c>
      <c r="H5689" t="s">
        <v>32</v>
      </c>
      <c r="I5689" t="s">
        <v>100</v>
      </c>
      <c r="J5689" t="s">
        <v>101</v>
      </c>
      <c r="K5689" t="s">
        <v>102</v>
      </c>
      <c r="L5689" t="s">
        <v>48</v>
      </c>
      <c r="M5689">
        <v>0</v>
      </c>
      <c r="N5689">
        <v>180.81</v>
      </c>
      <c r="O5689">
        <v>141.55000000000001</v>
      </c>
      <c r="P5689">
        <v>1</v>
      </c>
      <c r="Q5689">
        <v>141.55000000000001</v>
      </c>
      <c r="R5689">
        <v>0</v>
      </c>
      <c r="S5689">
        <v>0</v>
      </c>
      <c r="T5689">
        <v>141.55000000000001</v>
      </c>
      <c r="U5689">
        <v>0</v>
      </c>
      <c r="V5689">
        <v>0</v>
      </c>
      <c r="W5689">
        <v>0</v>
      </c>
      <c r="X5689">
        <v>14.16</v>
      </c>
      <c r="Y5689">
        <v>0.1</v>
      </c>
      <c r="Z5689" t="s">
        <v>69</v>
      </c>
      <c r="AB5689" t="s">
        <v>38</v>
      </c>
      <c r="AC5689">
        <v>1</v>
      </c>
      <c r="AD5689" s="7">
        <v>45604</v>
      </c>
      <c r="AE5689">
        <v>2024</v>
      </c>
      <c r="AF5689">
        <v>11</v>
      </c>
      <c r="AG5689" t="s">
        <v>425</v>
      </c>
      <c r="AH5689" t="s">
        <v>426</v>
      </c>
      <c r="AI5689">
        <v>141.55000000000001</v>
      </c>
    </row>
    <row r="5690" spans="1:35" x14ac:dyDescent="0.3">
      <c r="A5690" t="s">
        <v>389</v>
      </c>
      <c r="B5690">
        <v>235510</v>
      </c>
      <c r="C5690">
        <v>200816</v>
      </c>
      <c r="D5690" t="s">
        <v>39</v>
      </c>
      <c r="E5690" t="s">
        <v>65</v>
      </c>
      <c r="F5690" s="1">
        <v>45604.737997685188</v>
      </c>
      <c r="G5690" s="1">
        <v>45605.071331018517</v>
      </c>
      <c r="H5690" t="s">
        <v>50</v>
      </c>
      <c r="I5690" t="s">
        <v>120</v>
      </c>
      <c r="J5690" t="s">
        <v>121</v>
      </c>
      <c r="K5690" t="s">
        <v>92</v>
      </c>
      <c r="L5690" t="s">
        <v>58</v>
      </c>
      <c r="M5690">
        <v>1</v>
      </c>
      <c r="N5690">
        <v>122.74</v>
      </c>
      <c r="O5690">
        <v>111.73</v>
      </c>
      <c r="P5690">
        <v>1</v>
      </c>
      <c r="Q5690">
        <v>111.73</v>
      </c>
      <c r="R5690">
        <v>0</v>
      </c>
      <c r="S5690">
        <v>0</v>
      </c>
      <c r="T5690">
        <v>111.73</v>
      </c>
      <c r="U5690">
        <v>0</v>
      </c>
      <c r="V5690">
        <v>0</v>
      </c>
      <c r="W5690">
        <v>0</v>
      </c>
      <c r="X5690">
        <v>22.35</v>
      </c>
      <c r="Y5690">
        <v>0.2</v>
      </c>
      <c r="Z5690" t="s">
        <v>44</v>
      </c>
      <c r="AB5690" t="s">
        <v>38</v>
      </c>
      <c r="AC5690">
        <v>1</v>
      </c>
      <c r="AD5690" s="7">
        <v>45604</v>
      </c>
      <c r="AE5690">
        <v>2024</v>
      </c>
      <c r="AF5690">
        <v>11</v>
      </c>
      <c r="AG5690" t="s">
        <v>425</v>
      </c>
      <c r="AH5690" t="s">
        <v>426</v>
      </c>
      <c r="AI5690">
        <v>111.73</v>
      </c>
    </row>
    <row r="5691" spans="1:35" x14ac:dyDescent="0.3">
      <c r="A5691" t="s">
        <v>389</v>
      </c>
      <c r="B5691">
        <v>235516</v>
      </c>
      <c r="C5691">
        <v>200817</v>
      </c>
      <c r="D5691" t="s">
        <v>39</v>
      </c>
      <c r="E5691" t="s">
        <v>31</v>
      </c>
      <c r="F5691" s="1">
        <v>45604.739710648151</v>
      </c>
      <c r="G5691" s="1">
        <v>45605.07304398148</v>
      </c>
      <c r="H5691" t="s">
        <v>50</v>
      </c>
      <c r="I5691" t="s">
        <v>213</v>
      </c>
      <c r="J5691" t="s">
        <v>91</v>
      </c>
      <c r="K5691" t="s">
        <v>92</v>
      </c>
      <c r="L5691" t="s">
        <v>58</v>
      </c>
      <c r="M5691">
        <v>0</v>
      </c>
      <c r="N5691">
        <v>72.760000000000005</v>
      </c>
      <c r="O5691">
        <v>66.67</v>
      </c>
      <c r="P5691">
        <v>1</v>
      </c>
      <c r="Q5691">
        <v>66.67</v>
      </c>
      <c r="R5691">
        <v>0</v>
      </c>
      <c r="S5691">
        <v>5</v>
      </c>
      <c r="T5691">
        <v>61.67</v>
      </c>
      <c r="U5691">
        <v>0</v>
      </c>
      <c r="V5691">
        <v>0</v>
      </c>
      <c r="W5691">
        <v>0</v>
      </c>
      <c r="X5691">
        <v>6.17</v>
      </c>
      <c r="Y5691">
        <v>0.1</v>
      </c>
      <c r="Z5691" t="s">
        <v>44</v>
      </c>
      <c r="AB5691" t="s">
        <v>38</v>
      </c>
      <c r="AC5691">
        <v>1</v>
      </c>
      <c r="AD5691" s="7">
        <v>45604</v>
      </c>
      <c r="AE5691">
        <v>2024</v>
      </c>
      <c r="AF5691">
        <v>11</v>
      </c>
      <c r="AG5691" t="s">
        <v>425</v>
      </c>
      <c r="AH5691" t="s">
        <v>426</v>
      </c>
      <c r="AI5691">
        <v>61.67</v>
      </c>
    </row>
    <row r="5692" spans="1:35" x14ac:dyDescent="0.3">
      <c r="A5692" t="s">
        <v>389</v>
      </c>
      <c r="B5692">
        <v>235519</v>
      </c>
      <c r="C5692">
        <v>200818</v>
      </c>
      <c r="D5692" t="s">
        <v>30</v>
      </c>
      <c r="E5692" t="s">
        <v>49</v>
      </c>
      <c r="F5692" s="1">
        <v>45604.743136574078</v>
      </c>
      <c r="G5692" s="1">
        <v>45605.076469907406</v>
      </c>
      <c r="H5692" t="s">
        <v>32</v>
      </c>
      <c r="I5692" t="s">
        <v>406</v>
      </c>
      <c r="J5692" t="s">
        <v>148</v>
      </c>
      <c r="K5692" t="s">
        <v>68</v>
      </c>
      <c r="L5692" t="s">
        <v>48</v>
      </c>
      <c r="M5692">
        <v>1</v>
      </c>
      <c r="N5692">
        <v>52.94</v>
      </c>
      <c r="O5692">
        <v>48.44</v>
      </c>
      <c r="P5692">
        <v>1</v>
      </c>
      <c r="Q5692">
        <v>48.44</v>
      </c>
      <c r="R5692">
        <v>0</v>
      </c>
      <c r="S5692">
        <v>0</v>
      </c>
      <c r="T5692">
        <v>48.44</v>
      </c>
      <c r="U5692">
        <v>0</v>
      </c>
      <c r="V5692">
        <v>0</v>
      </c>
      <c r="W5692">
        <v>0</v>
      </c>
      <c r="X5692">
        <v>9.69</v>
      </c>
      <c r="Y5692">
        <v>0.2</v>
      </c>
      <c r="Z5692" t="s">
        <v>69</v>
      </c>
      <c r="AB5692" t="s">
        <v>38</v>
      </c>
      <c r="AC5692">
        <v>1</v>
      </c>
      <c r="AD5692" s="7">
        <v>45604</v>
      </c>
      <c r="AE5692">
        <v>2024</v>
      </c>
      <c r="AF5692">
        <v>11</v>
      </c>
      <c r="AG5692" t="s">
        <v>425</v>
      </c>
      <c r="AH5692" t="s">
        <v>426</v>
      </c>
      <c r="AI5692">
        <v>48.44</v>
      </c>
    </row>
    <row r="5693" spans="1:35" x14ac:dyDescent="0.3">
      <c r="A5693" t="s">
        <v>389</v>
      </c>
      <c r="B5693">
        <v>235522</v>
      </c>
      <c r="C5693">
        <v>200819</v>
      </c>
      <c r="D5693" t="s">
        <v>30</v>
      </c>
      <c r="E5693" t="s">
        <v>31</v>
      </c>
      <c r="F5693" s="1">
        <v>45604.757037037038</v>
      </c>
      <c r="G5693" s="1">
        <v>45605.090370370373</v>
      </c>
      <c r="H5693" t="s">
        <v>32</v>
      </c>
      <c r="I5693" t="s">
        <v>393</v>
      </c>
      <c r="J5693" t="s">
        <v>163</v>
      </c>
      <c r="K5693" t="s">
        <v>82</v>
      </c>
      <c r="L5693" t="s">
        <v>83</v>
      </c>
      <c r="M5693">
        <v>0</v>
      </c>
      <c r="N5693">
        <v>95.16</v>
      </c>
      <c r="O5693">
        <v>79.3</v>
      </c>
      <c r="P5693">
        <v>1</v>
      </c>
      <c r="Q5693">
        <v>79.3</v>
      </c>
      <c r="R5693">
        <v>0</v>
      </c>
      <c r="S5693">
        <v>0</v>
      </c>
      <c r="T5693">
        <v>79.3</v>
      </c>
      <c r="U5693">
        <v>0</v>
      </c>
      <c r="V5693">
        <v>0</v>
      </c>
      <c r="W5693">
        <v>0</v>
      </c>
      <c r="X5693">
        <v>7.93</v>
      </c>
      <c r="Y5693">
        <v>0.1</v>
      </c>
      <c r="Z5693" t="s">
        <v>44</v>
      </c>
      <c r="AB5693" t="s">
        <v>38</v>
      </c>
      <c r="AC5693">
        <v>1</v>
      </c>
      <c r="AD5693" s="7">
        <v>45604</v>
      </c>
      <c r="AE5693">
        <v>2024</v>
      </c>
      <c r="AF5693">
        <v>11</v>
      </c>
      <c r="AG5693" t="s">
        <v>425</v>
      </c>
      <c r="AH5693" t="s">
        <v>426</v>
      </c>
      <c r="AI5693">
        <v>79.3</v>
      </c>
    </row>
    <row r="5694" spans="1:35" x14ac:dyDescent="0.3">
      <c r="A5694" t="s">
        <v>389</v>
      </c>
      <c r="B5694">
        <v>235525</v>
      </c>
      <c r="C5694">
        <v>200820</v>
      </c>
      <c r="D5694" t="s">
        <v>30</v>
      </c>
      <c r="E5694" t="s">
        <v>31</v>
      </c>
      <c r="F5694" s="1">
        <v>45604.766747685186</v>
      </c>
      <c r="G5694" s="1">
        <v>45605.100081018521</v>
      </c>
      <c r="H5694" t="s">
        <v>32</v>
      </c>
      <c r="I5694" t="s">
        <v>145</v>
      </c>
      <c r="J5694" t="s">
        <v>56</v>
      </c>
      <c r="K5694" t="s">
        <v>57</v>
      </c>
      <c r="L5694" t="s">
        <v>58</v>
      </c>
      <c r="M5694">
        <v>0</v>
      </c>
      <c r="N5694">
        <v>336.04</v>
      </c>
      <c r="O5694">
        <v>273.49</v>
      </c>
      <c r="P5694">
        <v>1</v>
      </c>
      <c r="Q5694">
        <v>273.49</v>
      </c>
      <c r="R5694">
        <v>0</v>
      </c>
      <c r="S5694">
        <v>0</v>
      </c>
      <c r="T5694">
        <v>273.49</v>
      </c>
      <c r="U5694">
        <v>0</v>
      </c>
      <c r="V5694">
        <v>0</v>
      </c>
      <c r="W5694">
        <v>0</v>
      </c>
      <c r="X5694">
        <v>27.35</v>
      </c>
      <c r="Y5694">
        <v>0.1</v>
      </c>
      <c r="Z5694" t="s">
        <v>59</v>
      </c>
      <c r="AB5694" t="s">
        <v>38</v>
      </c>
      <c r="AC5694">
        <v>1</v>
      </c>
      <c r="AD5694" s="7">
        <v>45604</v>
      </c>
      <c r="AE5694">
        <v>2024</v>
      </c>
      <c r="AF5694">
        <v>11</v>
      </c>
      <c r="AG5694" t="s">
        <v>425</v>
      </c>
      <c r="AH5694" t="s">
        <v>426</v>
      </c>
      <c r="AI5694">
        <v>273.49</v>
      </c>
    </row>
    <row r="5695" spans="1:35" x14ac:dyDescent="0.3">
      <c r="A5695" t="s">
        <v>389</v>
      </c>
      <c r="B5695">
        <v>235531</v>
      </c>
      <c r="C5695">
        <v>200821</v>
      </c>
      <c r="D5695" t="s">
        <v>39</v>
      </c>
      <c r="E5695" t="s">
        <v>31</v>
      </c>
      <c r="F5695" s="1">
        <v>45604.778298611112</v>
      </c>
      <c r="G5695" s="1">
        <v>45605.111631944441</v>
      </c>
      <c r="H5695" t="s">
        <v>32</v>
      </c>
      <c r="I5695" t="s">
        <v>305</v>
      </c>
      <c r="J5695" t="s">
        <v>71</v>
      </c>
      <c r="K5695" t="s">
        <v>72</v>
      </c>
      <c r="L5695" t="s">
        <v>73</v>
      </c>
      <c r="M5695">
        <v>0</v>
      </c>
      <c r="N5695">
        <v>298.60000000000002</v>
      </c>
      <c r="O5695">
        <v>256.45</v>
      </c>
      <c r="P5695">
        <v>1</v>
      </c>
      <c r="Q5695">
        <v>256.45</v>
      </c>
      <c r="R5695">
        <v>0</v>
      </c>
      <c r="S5695">
        <v>0</v>
      </c>
      <c r="T5695">
        <v>256.45</v>
      </c>
      <c r="U5695">
        <v>0</v>
      </c>
      <c r="V5695">
        <v>0</v>
      </c>
      <c r="W5695">
        <v>0</v>
      </c>
      <c r="X5695">
        <v>25.64</v>
      </c>
      <c r="Y5695">
        <v>0.1</v>
      </c>
      <c r="Z5695" t="s">
        <v>44</v>
      </c>
      <c r="AB5695" t="s">
        <v>38</v>
      </c>
      <c r="AC5695">
        <v>1</v>
      </c>
      <c r="AD5695" s="7">
        <v>45604</v>
      </c>
      <c r="AE5695">
        <v>2024</v>
      </c>
      <c r="AF5695">
        <v>11</v>
      </c>
      <c r="AG5695" t="s">
        <v>425</v>
      </c>
      <c r="AH5695" t="s">
        <v>426</v>
      </c>
      <c r="AI5695">
        <v>256.45</v>
      </c>
    </row>
    <row r="5696" spans="1:35" x14ac:dyDescent="0.3">
      <c r="A5696" t="s">
        <v>389</v>
      </c>
      <c r="B5696">
        <v>235537</v>
      </c>
      <c r="C5696">
        <v>200821</v>
      </c>
      <c r="D5696" t="s">
        <v>39</v>
      </c>
      <c r="E5696" t="s">
        <v>31</v>
      </c>
      <c r="F5696" s="1">
        <v>45604.778298611112</v>
      </c>
      <c r="G5696" s="1">
        <v>45605.111631944441</v>
      </c>
      <c r="H5696" t="s">
        <v>50</v>
      </c>
      <c r="I5696" t="s">
        <v>111</v>
      </c>
      <c r="J5696" t="s">
        <v>112</v>
      </c>
      <c r="K5696" t="s">
        <v>47</v>
      </c>
      <c r="L5696" t="s">
        <v>48</v>
      </c>
      <c r="M5696">
        <v>0</v>
      </c>
      <c r="N5696">
        <v>262.08</v>
      </c>
      <c r="O5696">
        <v>214.21</v>
      </c>
      <c r="P5696">
        <v>1</v>
      </c>
      <c r="Q5696">
        <v>214.21</v>
      </c>
      <c r="R5696">
        <v>0</v>
      </c>
      <c r="S5696">
        <v>0</v>
      </c>
      <c r="T5696">
        <v>214.21</v>
      </c>
      <c r="U5696">
        <v>0</v>
      </c>
      <c r="V5696">
        <v>0</v>
      </c>
      <c r="W5696">
        <v>0</v>
      </c>
      <c r="X5696">
        <v>21.42</v>
      </c>
      <c r="Y5696">
        <v>0.1</v>
      </c>
      <c r="Z5696" t="s">
        <v>44</v>
      </c>
      <c r="AB5696" t="s">
        <v>38</v>
      </c>
      <c r="AC5696">
        <v>1</v>
      </c>
      <c r="AD5696" s="7">
        <v>45604</v>
      </c>
      <c r="AE5696">
        <v>2024</v>
      </c>
      <c r="AF5696">
        <v>11</v>
      </c>
      <c r="AG5696" t="s">
        <v>425</v>
      </c>
      <c r="AH5696" t="s">
        <v>426</v>
      </c>
      <c r="AI5696">
        <v>214.21</v>
      </c>
    </row>
    <row r="5697" spans="1:35" x14ac:dyDescent="0.3">
      <c r="A5697" t="s">
        <v>389</v>
      </c>
      <c r="B5697">
        <v>235543</v>
      </c>
      <c r="C5697">
        <v>200821</v>
      </c>
      <c r="D5697" t="s">
        <v>39</v>
      </c>
      <c r="E5697" t="s">
        <v>31</v>
      </c>
      <c r="F5697" s="1">
        <v>45604.778298611112</v>
      </c>
      <c r="G5697" s="1">
        <v>45605.111631944441</v>
      </c>
      <c r="H5697" t="s">
        <v>50</v>
      </c>
      <c r="I5697" t="s">
        <v>404</v>
      </c>
      <c r="J5697" t="s">
        <v>405</v>
      </c>
      <c r="K5697" t="s">
        <v>89</v>
      </c>
      <c r="L5697" t="s">
        <v>83</v>
      </c>
      <c r="M5697">
        <v>1</v>
      </c>
      <c r="N5697">
        <v>88.68</v>
      </c>
      <c r="O5697">
        <v>72.03</v>
      </c>
      <c r="P5697">
        <v>1</v>
      </c>
      <c r="Q5697">
        <v>72.03</v>
      </c>
      <c r="R5697">
        <v>0</v>
      </c>
      <c r="S5697">
        <v>2</v>
      </c>
      <c r="T5697">
        <v>70.03</v>
      </c>
      <c r="U5697">
        <v>0</v>
      </c>
      <c r="V5697">
        <v>0</v>
      </c>
      <c r="W5697">
        <v>0</v>
      </c>
      <c r="X5697">
        <v>14.01</v>
      </c>
      <c r="Y5697">
        <v>0.2</v>
      </c>
      <c r="Z5697" t="s">
        <v>69</v>
      </c>
      <c r="AB5697" t="s">
        <v>38</v>
      </c>
      <c r="AC5697">
        <v>1</v>
      </c>
      <c r="AD5697" s="7">
        <v>45604</v>
      </c>
      <c r="AE5697">
        <v>2024</v>
      </c>
      <c r="AF5697">
        <v>11</v>
      </c>
      <c r="AG5697" t="s">
        <v>425</v>
      </c>
      <c r="AH5697" t="s">
        <v>426</v>
      </c>
      <c r="AI5697">
        <v>70.03</v>
      </c>
    </row>
    <row r="5698" spans="1:35" x14ac:dyDescent="0.3">
      <c r="A5698" t="s">
        <v>389</v>
      </c>
      <c r="B5698">
        <v>235546</v>
      </c>
      <c r="C5698">
        <v>200822</v>
      </c>
      <c r="D5698" t="s">
        <v>39</v>
      </c>
      <c r="E5698" t="s">
        <v>31</v>
      </c>
      <c r="F5698" s="1">
        <v>45604.783587962964</v>
      </c>
      <c r="G5698" s="1">
        <v>45605.1169212963</v>
      </c>
      <c r="H5698" t="s">
        <v>32</v>
      </c>
      <c r="I5698" t="s">
        <v>214</v>
      </c>
      <c r="J5698" t="s">
        <v>215</v>
      </c>
      <c r="K5698" t="s">
        <v>95</v>
      </c>
      <c r="L5698" t="s">
        <v>58</v>
      </c>
      <c r="M5698">
        <v>1</v>
      </c>
      <c r="N5698">
        <v>88.36</v>
      </c>
      <c r="O5698">
        <v>77.83</v>
      </c>
      <c r="P5698">
        <v>1</v>
      </c>
      <c r="Q5698">
        <v>77.83</v>
      </c>
      <c r="R5698">
        <v>0</v>
      </c>
      <c r="S5698">
        <v>5</v>
      </c>
      <c r="T5698">
        <v>72.83</v>
      </c>
      <c r="U5698">
        <v>0</v>
      </c>
      <c r="V5698">
        <v>0</v>
      </c>
      <c r="W5698">
        <v>0</v>
      </c>
      <c r="X5698">
        <v>14.57</v>
      </c>
      <c r="Y5698">
        <v>0.2</v>
      </c>
      <c r="Z5698" t="s">
        <v>44</v>
      </c>
      <c r="AB5698" t="s">
        <v>38</v>
      </c>
      <c r="AC5698">
        <v>1</v>
      </c>
      <c r="AD5698" s="7">
        <v>45604</v>
      </c>
      <c r="AE5698">
        <v>2024</v>
      </c>
      <c r="AF5698">
        <v>11</v>
      </c>
      <c r="AG5698" t="s">
        <v>425</v>
      </c>
      <c r="AH5698" t="s">
        <v>426</v>
      </c>
      <c r="AI5698">
        <v>72.83</v>
      </c>
    </row>
    <row r="5699" spans="1:35" x14ac:dyDescent="0.3">
      <c r="A5699" t="s">
        <v>389</v>
      </c>
      <c r="B5699">
        <v>235549</v>
      </c>
      <c r="C5699">
        <v>200822</v>
      </c>
      <c r="D5699" t="s">
        <v>39</v>
      </c>
      <c r="E5699" t="s">
        <v>31</v>
      </c>
      <c r="F5699" s="1">
        <v>45604.783587962964</v>
      </c>
      <c r="G5699" s="1">
        <v>45605.1169212963</v>
      </c>
      <c r="H5699" t="s">
        <v>50</v>
      </c>
      <c r="I5699" t="s">
        <v>206</v>
      </c>
      <c r="J5699" t="s">
        <v>189</v>
      </c>
      <c r="K5699" t="s">
        <v>86</v>
      </c>
      <c r="L5699" t="s">
        <v>36</v>
      </c>
      <c r="M5699">
        <v>0</v>
      </c>
      <c r="N5699">
        <v>281.97000000000003</v>
      </c>
      <c r="O5699">
        <v>239.99</v>
      </c>
      <c r="P5699">
        <v>1</v>
      </c>
      <c r="Q5699">
        <v>239.99</v>
      </c>
      <c r="R5699">
        <v>0</v>
      </c>
      <c r="S5699">
        <v>0</v>
      </c>
      <c r="T5699">
        <v>239.99</v>
      </c>
      <c r="U5699">
        <v>0</v>
      </c>
      <c r="V5699">
        <v>0</v>
      </c>
      <c r="W5699">
        <v>0</v>
      </c>
      <c r="X5699">
        <v>24</v>
      </c>
      <c r="Y5699">
        <v>0.1</v>
      </c>
      <c r="Z5699" t="s">
        <v>44</v>
      </c>
      <c r="AB5699" t="s">
        <v>38</v>
      </c>
      <c r="AC5699">
        <v>1</v>
      </c>
      <c r="AD5699" s="7">
        <v>45604</v>
      </c>
      <c r="AE5699">
        <v>2024</v>
      </c>
      <c r="AF5699">
        <v>11</v>
      </c>
      <c r="AG5699" t="s">
        <v>425</v>
      </c>
      <c r="AH5699" t="s">
        <v>426</v>
      </c>
      <c r="AI5699">
        <v>239.99</v>
      </c>
    </row>
    <row r="5700" spans="1:35" x14ac:dyDescent="0.3">
      <c r="A5700" t="s">
        <v>389</v>
      </c>
      <c r="B5700">
        <v>235552</v>
      </c>
      <c r="C5700">
        <v>200822</v>
      </c>
      <c r="D5700" t="s">
        <v>39</v>
      </c>
      <c r="E5700" t="s">
        <v>31</v>
      </c>
      <c r="F5700" s="1">
        <v>45604.783587962964</v>
      </c>
      <c r="G5700" s="1">
        <v>45605.1169212963</v>
      </c>
      <c r="H5700" t="s">
        <v>32</v>
      </c>
      <c r="I5700" t="s">
        <v>172</v>
      </c>
      <c r="J5700" t="s">
        <v>173</v>
      </c>
      <c r="K5700" t="s">
        <v>134</v>
      </c>
      <c r="L5700" t="s">
        <v>83</v>
      </c>
      <c r="M5700">
        <v>0</v>
      </c>
      <c r="N5700">
        <v>67.87</v>
      </c>
      <c r="O5700">
        <v>63.64</v>
      </c>
      <c r="P5700">
        <v>1</v>
      </c>
      <c r="Q5700">
        <v>63.64</v>
      </c>
      <c r="R5700">
        <v>0</v>
      </c>
      <c r="S5700">
        <v>0</v>
      </c>
      <c r="T5700">
        <v>63.64</v>
      </c>
      <c r="U5700">
        <v>0</v>
      </c>
      <c r="V5700">
        <v>0</v>
      </c>
      <c r="W5700">
        <v>0</v>
      </c>
      <c r="X5700">
        <v>6.36</v>
      </c>
      <c r="Y5700">
        <v>0.1</v>
      </c>
      <c r="Z5700" t="s">
        <v>69</v>
      </c>
      <c r="AB5700" t="s">
        <v>38</v>
      </c>
      <c r="AC5700">
        <v>1</v>
      </c>
      <c r="AD5700" s="7">
        <v>45604</v>
      </c>
      <c r="AE5700">
        <v>2024</v>
      </c>
      <c r="AF5700">
        <v>11</v>
      </c>
      <c r="AG5700" t="s">
        <v>425</v>
      </c>
      <c r="AH5700" t="s">
        <v>426</v>
      </c>
      <c r="AI5700">
        <v>63.64</v>
      </c>
    </row>
    <row r="5701" spans="1:35" x14ac:dyDescent="0.3">
      <c r="A5701" t="s">
        <v>389</v>
      </c>
      <c r="B5701">
        <v>235558</v>
      </c>
      <c r="C5701">
        <v>200823</v>
      </c>
      <c r="D5701" t="s">
        <v>39</v>
      </c>
      <c r="E5701" t="s">
        <v>31</v>
      </c>
      <c r="F5701" s="1">
        <v>45604.793379629627</v>
      </c>
      <c r="G5701" s="1">
        <v>45605.126712962963</v>
      </c>
      <c r="H5701" t="s">
        <v>50</v>
      </c>
      <c r="I5701" t="s">
        <v>211</v>
      </c>
      <c r="J5701" t="s">
        <v>212</v>
      </c>
      <c r="K5701" t="s">
        <v>72</v>
      </c>
      <c r="L5701" t="s">
        <v>73</v>
      </c>
      <c r="M5701">
        <v>0</v>
      </c>
      <c r="N5701">
        <v>117.82</v>
      </c>
      <c r="O5701">
        <v>92.11</v>
      </c>
      <c r="P5701">
        <v>1</v>
      </c>
      <c r="Q5701">
        <v>92.11</v>
      </c>
      <c r="R5701">
        <v>0</v>
      </c>
      <c r="S5701">
        <v>2</v>
      </c>
      <c r="T5701">
        <v>90.11</v>
      </c>
      <c r="U5701">
        <v>0</v>
      </c>
      <c r="V5701">
        <v>0</v>
      </c>
      <c r="W5701">
        <v>0</v>
      </c>
      <c r="X5701">
        <v>9.01</v>
      </c>
      <c r="Y5701">
        <v>0.1</v>
      </c>
      <c r="Z5701" t="s">
        <v>44</v>
      </c>
      <c r="AB5701" t="s">
        <v>38</v>
      </c>
      <c r="AC5701">
        <v>1</v>
      </c>
      <c r="AD5701" s="7">
        <v>45604</v>
      </c>
      <c r="AE5701">
        <v>2024</v>
      </c>
      <c r="AF5701">
        <v>11</v>
      </c>
      <c r="AG5701" t="s">
        <v>425</v>
      </c>
      <c r="AH5701" t="s">
        <v>426</v>
      </c>
      <c r="AI5701">
        <v>90.11</v>
      </c>
    </row>
    <row r="5702" spans="1:35" x14ac:dyDescent="0.3">
      <c r="A5702" t="s">
        <v>389</v>
      </c>
      <c r="B5702">
        <v>235564</v>
      </c>
      <c r="C5702">
        <v>200824</v>
      </c>
      <c r="D5702" t="s">
        <v>39</v>
      </c>
      <c r="E5702" t="s">
        <v>49</v>
      </c>
      <c r="F5702" s="1">
        <v>45604.793726851851</v>
      </c>
      <c r="G5702" s="1">
        <v>45605.127060185187</v>
      </c>
      <c r="H5702" t="s">
        <v>32</v>
      </c>
      <c r="I5702" t="s">
        <v>93</v>
      </c>
      <c r="J5702" t="s">
        <v>94</v>
      </c>
      <c r="K5702" t="s">
        <v>95</v>
      </c>
      <c r="L5702" t="s">
        <v>58</v>
      </c>
      <c r="M5702">
        <v>1</v>
      </c>
      <c r="N5702">
        <v>241.23</v>
      </c>
      <c r="O5702">
        <v>200.23</v>
      </c>
      <c r="P5702">
        <v>1</v>
      </c>
      <c r="Q5702">
        <v>200.23</v>
      </c>
      <c r="R5702">
        <v>0</v>
      </c>
      <c r="S5702">
        <v>0</v>
      </c>
      <c r="T5702">
        <v>200.23</v>
      </c>
      <c r="U5702">
        <v>0</v>
      </c>
      <c r="V5702">
        <v>0</v>
      </c>
      <c r="W5702">
        <v>0</v>
      </c>
      <c r="X5702">
        <v>40.049999999999997</v>
      </c>
      <c r="Y5702">
        <v>0.2</v>
      </c>
      <c r="Z5702" t="s">
        <v>44</v>
      </c>
      <c r="AB5702" t="s">
        <v>38</v>
      </c>
      <c r="AC5702">
        <v>1</v>
      </c>
      <c r="AD5702" s="7">
        <v>45604</v>
      </c>
      <c r="AE5702">
        <v>2024</v>
      </c>
      <c r="AF5702">
        <v>11</v>
      </c>
      <c r="AG5702" t="s">
        <v>425</v>
      </c>
      <c r="AH5702" t="s">
        <v>426</v>
      </c>
      <c r="AI5702">
        <v>200.23</v>
      </c>
    </row>
    <row r="5703" spans="1:35" x14ac:dyDescent="0.3">
      <c r="A5703" t="s">
        <v>389</v>
      </c>
      <c r="B5703">
        <v>235570</v>
      </c>
      <c r="C5703">
        <v>200825</v>
      </c>
      <c r="D5703" t="s">
        <v>39</v>
      </c>
      <c r="E5703" t="s">
        <v>31</v>
      </c>
      <c r="F5703" s="1">
        <v>45604.816134259258</v>
      </c>
      <c r="G5703" s="1">
        <v>45605.149467592593</v>
      </c>
      <c r="H5703" t="s">
        <v>50</v>
      </c>
      <c r="I5703" t="s">
        <v>147</v>
      </c>
      <c r="J5703" t="s">
        <v>148</v>
      </c>
      <c r="K5703" t="s">
        <v>68</v>
      </c>
      <c r="L5703" t="s">
        <v>48</v>
      </c>
      <c r="M5703">
        <v>1</v>
      </c>
      <c r="N5703">
        <v>51.84</v>
      </c>
      <c r="O5703">
        <v>45.22</v>
      </c>
      <c r="P5703">
        <v>1</v>
      </c>
      <c r="Q5703">
        <v>45.22</v>
      </c>
      <c r="R5703">
        <v>0</v>
      </c>
      <c r="S5703">
        <v>0</v>
      </c>
      <c r="T5703">
        <v>45.22</v>
      </c>
      <c r="U5703">
        <v>0</v>
      </c>
      <c r="V5703">
        <v>0</v>
      </c>
      <c r="W5703">
        <v>0</v>
      </c>
      <c r="X5703">
        <v>9.0399999999999991</v>
      </c>
      <c r="Y5703">
        <v>0.2</v>
      </c>
      <c r="Z5703" t="s">
        <v>69</v>
      </c>
      <c r="AB5703" t="s">
        <v>38</v>
      </c>
      <c r="AC5703">
        <v>1</v>
      </c>
      <c r="AD5703" s="7">
        <v>45604</v>
      </c>
      <c r="AE5703">
        <v>2024</v>
      </c>
      <c r="AF5703">
        <v>11</v>
      </c>
      <c r="AG5703" t="s">
        <v>425</v>
      </c>
      <c r="AH5703" t="s">
        <v>426</v>
      </c>
      <c r="AI5703">
        <v>45.22</v>
      </c>
    </row>
    <row r="5704" spans="1:35" x14ac:dyDescent="0.3">
      <c r="A5704" t="s">
        <v>389</v>
      </c>
      <c r="B5704">
        <v>235579</v>
      </c>
      <c r="C5704">
        <v>200826</v>
      </c>
      <c r="D5704" t="s">
        <v>30</v>
      </c>
      <c r="E5704" t="s">
        <v>31</v>
      </c>
      <c r="F5704" s="1">
        <v>45604.823657407411</v>
      </c>
      <c r="G5704" s="1">
        <v>45605.156990740739</v>
      </c>
      <c r="H5704" t="s">
        <v>32</v>
      </c>
      <c r="I5704" t="s">
        <v>232</v>
      </c>
      <c r="J5704" t="s">
        <v>63</v>
      </c>
      <c r="K5704" t="s">
        <v>64</v>
      </c>
      <c r="L5704" t="s">
        <v>36</v>
      </c>
      <c r="M5704">
        <v>0</v>
      </c>
      <c r="N5704">
        <v>233.85</v>
      </c>
      <c r="O5704">
        <v>197.01</v>
      </c>
      <c r="P5704">
        <v>1</v>
      </c>
      <c r="Q5704">
        <v>197.01</v>
      </c>
      <c r="R5704">
        <v>0</v>
      </c>
      <c r="S5704">
        <v>0</v>
      </c>
      <c r="T5704">
        <v>197.01</v>
      </c>
      <c r="U5704">
        <v>0</v>
      </c>
      <c r="V5704">
        <v>0</v>
      </c>
      <c r="W5704">
        <v>0</v>
      </c>
      <c r="X5704">
        <v>19.7</v>
      </c>
      <c r="Y5704">
        <v>0.1</v>
      </c>
      <c r="Z5704" t="s">
        <v>37</v>
      </c>
      <c r="AB5704" t="s">
        <v>38</v>
      </c>
      <c r="AC5704">
        <v>1</v>
      </c>
      <c r="AD5704" s="7">
        <v>45604</v>
      </c>
      <c r="AE5704">
        <v>2024</v>
      </c>
      <c r="AF5704">
        <v>11</v>
      </c>
      <c r="AG5704" t="s">
        <v>425</v>
      </c>
      <c r="AH5704" t="s">
        <v>426</v>
      </c>
      <c r="AI5704">
        <v>197.01</v>
      </c>
    </row>
    <row r="5705" spans="1:35" x14ac:dyDescent="0.3">
      <c r="A5705" t="s">
        <v>389</v>
      </c>
      <c r="B5705">
        <v>235585</v>
      </c>
      <c r="C5705">
        <v>200827</v>
      </c>
      <c r="D5705" t="s">
        <v>30</v>
      </c>
      <c r="E5705" t="s">
        <v>49</v>
      </c>
      <c r="F5705" s="1">
        <v>45604.826539351852</v>
      </c>
      <c r="G5705" s="1">
        <v>45605.159872685188</v>
      </c>
      <c r="H5705" t="s">
        <v>32</v>
      </c>
      <c r="I5705" t="s">
        <v>172</v>
      </c>
      <c r="J5705" t="s">
        <v>173</v>
      </c>
      <c r="K5705" t="s">
        <v>134</v>
      </c>
      <c r="L5705" t="s">
        <v>83</v>
      </c>
      <c r="M5705">
        <v>0</v>
      </c>
      <c r="N5705">
        <v>76.42</v>
      </c>
      <c r="O5705">
        <v>63.64</v>
      </c>
      <c r="P5705">
        <v>1</v>
      </c>
      <c r="Q5705">
        <v>63.64</v>
      </c>
      <c r="R5705">
        <v>0</v>
      </c>
      <c r="S5705">
        <v>0</v>
      </c>
      <c r="T5705">
        <v>63.64</v>
      </c>
      <c r="U5705">
        <v>0</v>
      </c>
      <c r="V5705">
        <v>0</v>
      </c>
      <c r="W5705">
        <v>0</v>
      </c>
      <c r="X5705">
        <v>6.36</v>
      </c>
      <c r="Y5705">
        <v>0.1</v>
      </c>
      <c r="Z5705" t="s">
        <v>69</v>
      </c>
      <c r="AB5705" t="s">
        <v>38</v>
      </c>
      <c r="AC5705">
        <v>1</v>
      </c>
      <c r="AD5705" s="7">
        <v>45604</v>
      </c>
      <c r="AE5705">
        <v>2024</v>
      </c>
      <c r="AF5705">
        <v>11</v>
      </c>
      <c r="AG5705" t="s">
        <v>425</v>
      </c>
      <c r="AH5705" t="s">
        <v>426</v>
      </c>
      <c r="AI5705">
        <v>63.64</v>
      </c>
    </row>
    <row r="5706" spans="1:35" x14ac:dyDescent="0.3">
      <c r="A5706" t="s">
        <v>389</v>
      </c>
      <c r="B5706">
        <v>235591</v>
      </c>
      <c r="C5706">
        <v>200828</v>
      </c>
      <c r="D5706" t="s">
        <v>30</v>
      </c>
      <c r="E5706" t="s">
        <v>31</v>
      </c>
      <c r="F5706" s="1">
        <v>45604.827916666669</v>
      </c>
      <c r="G5706" s="1">
        <v>45605.161249999997</v>
      </c>
      <c r="H5706" t="s">
        <v>50</v>
      </c>
      <c r="I5706" t="s">
        <v>146</v>
      </c>
      <c r="J5706" t="s">
        <v>114</v>
      </c>
      <c r="K5706" t="s">
        <v>72</v>
      </c>
      <c r="L5706" t="s">
        <v>73</v>
      </c>
      <c r="M5706">
        <v>0</v>
      </c>
      <c r="N5706">
        <v>89.35</v>
      </c>
      <c r="O5706">
        <v>71.47</v>
      </c>
      <c r="P5706">
        <v>1</v>
      </c>
      <c r="Q5706">
        <v>71.47</v>
      </c>
      <c r="R5706">
        <v>0</v>
      </c>
      <c r="S5706">
        <v>0</v>
      </c>
      <c r="T5706">
        <v>71.47</v>
      </c>
      <c r="U5706">
        <v>0</v>
      </c>
      <c r="V5706">
        <v>0</v>
      </c>
      <c r="W5706">
        <v>0</v>
      </c>
      <c r="X5706">
        <v>7.15</v>
      </c>
      <c r="Y5706">
        <v>0.1</v>
      </c>
      <c r="Z5706" t="s">
        <v>44</v>
      </c>
      <c r="AB5706" t="s">
        <v>38</v>
      </c>
      <c r="AC5706">
        <v>1</v>
      </c>
      <c r="AD5706" s="7">
        <v>45604</v>
      </c>
      <c r="AE5706">
        <v>2024</v>
      </c>
      <c r="AF5706">
        <v>11</v>
      </c>
      <c r="AG5706" t="s">
        <v>425</v>
      </c>
      <c r="AH5706" t="s">
        <v>426</v>
      </c>
      <c r="AI5706">
        <v>71.47</v>
      </c>
    </row>
    <row r="5707" spans="1:35" x14ac:dyDescent="0.3">
      <c r="A5707" t="s">
        <v>389</v>
      </c>
      <c r="B5707">
        <v>235597</v>
      </c>
      <c r="C5707">
        <v>200829</v>
      </c>
      <c r="D5707" t="s">
        <v>30</v>
      </c>
      <c r="E5707" t="s">
        <v>31</v>
      </c>
      <c r="F5707" s="1">
        <v>45604.832673611112</v>
      </c>
      <c r="G5707" s="1">
        <v>45605.166006944448</v>
      </c>
      <c r="H5707" t="s">
        <v>50</v>
      </c>
      <c r="I5707" t="s">
        <v>77</v>
      </c>
      <c r="J5707" t="s">
        <v>78</v>
      </c>
      <c r="K5707" t="s">
        <v>79</v>
      </c>
      <c r="L5707" t="s">
        <v>73</v>
      </c>
      <c r="M5707">
        <v>1</v>
      </c>
      <c r="N5707">
        <v>173.23</v>
      </c>
      <c r="O5707">
        <v>145</v>
      </c>
      <c r="P5707">
        <v>1</v>
      </c>
      <c r="Q5707">
        <v>145</v>
      </c>
      <c r="R5707">
        <v>0</v>
      </c>
      <c r="S5707">
        <v>0</v>
      </c>
      <c r="T5707">
        <v>145</v>
      </c>
      <c r="U5707">
        <v>0</v>
      </c>
      <c r="V5707">
        <v>0</v>
      </c>
      <c r="W5707">
        <v>0</v>
      </c>
      <c r="X5707">
        <v>29</v>
      </c>
      <c r="Y5707">
        <v>0.2</v>
      </c>
      <c r="Z5707" t="s">
        <v>37</v>
      </c>
      <c r="AB5707" t="s">
        <v>38</v>
      </c>
      <c r="AC5707">
        <v>1</v>
      </c>
      <c r="AD5707" s="7">
        <v>45604</v>
      </c>
      <c r="AE5707">
        <v>2024</v>
      </c>
      <c r="AF5707">
        <v>11</v>
      </c>
      <c r="AG5707" t="s">
        <v>425</v>
      </c>
      <c r="AH5707" t="s">
        <v>426</v>
      </c>
      <c r="AI5707">
        <v>145</v>
      </c>
    </row>
    <row r="5708" spans="1:35" x14ac:dyDescent="0.3">
      <c r="A5708" t="s">
        <v>389</v>
      </c>
      <c r="B5708">
        <v>235603</v>
      </c>
      <c r="C5708">
        <v>200830</v>
      </c>
      <c r="D5708" t="s">
        <v>39</v>
      </c>
      <c r="E5708" t="s">
        <v>31</v>
      </c>
      <c r="F5708" s="1">
        <v>45604.844537037039</v>
      </c>
      <c r="G5708" s="1">
        <v>45605.177870370368</v>
      </c>
      <c r="H5708" t="s">
        <v>50</v>
      </c>
      <c r="I5708" t="s">
        <v>216</v>
      </c>
      <c r="J5708" t="s">
        <v>217</v>
      </c>
      <c r="K5708" t="s">
        <v>86</v>
      </c>
      <c r="L5708" t="s">
        <v>36</v>
      </c>
      <c r="M5708">
        <v>0</v>
      </c>
      <c r="N5708">
        <v>288.19</v>
      </c>
      <c r="O5708">
        <v>226.95</v>
      </c>
      <c r="P5708">
        <v>1</v>
      </c>
      <c r="Q5708">
        <v>226.95</v>
      </c>
      <c r="R5708">
        <v>0</v>
      </c>
      <c r="S5708">
        <v>0</v>
      </c>
      <c r="T5708">
        <v>226.95</v>
      </c>
      <c r="U5708">
        <v>0</v>
      </c>
      <c r="V5708">
        <v>0</v>
      </c>
      <c r="W5708">
        <v>0</v>
      </c>
      <c r="X5708">
        <v>22.7</v>
      </c>
      <c r="Y5708">
        <v>0.1</v>
      </c>
      <c r="Z5708" t="s">
        <v>44</v>
      </c>
      <c r="AB5708" t="s">
        <v>38</v>
      </c>
      <c r="AC5708">
        <v>1</v>
      </c>
      <c r="AD5708" s="7">
        <v>45604</v>
      </c>
      <c r="AE5708">
        <v>2024</v>
      </c>
      <c r="AF5708">
        <v>11</v>
      </c>
      <c r="AG5708" t="s">
        <v>425</v>
      </c>
      <c r="AH5708" t="s">
        <v>426</v>
      </c>
      <c r="AI5708">
        <v>226.95</v>
      </c>
    </row>
    <row r="5709" spans="1:35" x14ac:dyDescent="0.3">
      <c r="A5709" t="s">
        <v>389</v>
      </c>
      <c r="B5709">
        <v>235609</v>
      </c>
      <c r="C5709">
        <v>200831</v>
      </c>
      <c r="D5709" t="s">
        <v>39</v>
      </c>
      <c r="E5709" t="s">
        <v>31</v>
      </c>
      <c r="F5709" s="1">
        <v>45604.868587962963</v>
      </c>
      <c r="G5709" s="1">
        <v>45605.201921296299</v>
      </c>
      <c r="H5709" t="s">
        <v>32</v>
      </c>
      <c r="I5709" t="s">
        <v>406</v>
      </c>
      <c r="J5709" t="s">
        <v>148</v>
      </c>
      <c r="K5709" t="s">
        <v>68</v>
      </c>
      <c r="L5709" t="s">
        <v>48</v>
      </c>
      <c r="M5709">
        <v>1</v>
      </c>
      <c r="N5709">
        <v>52.19</v>
      </c>
      <c r="O5709">
        <v>48.44</v>
      </c>
      <c r="P5709">
        <v>1</v>
      </c>
      <c r="Q5709">
        <v>48.44</v>
      </c>
      <c r="R5709">
        <v>0</v>
      </c>
      <c r="S5709">
        <v>0</v>
      </c>
      <c r="T5709">
        <v>48.44</v>
      </c>
      <c r="U5709">
        <v>0</v>
      </c>
      <c r="V5709">
        <v>0</v>
      </c>
      <c r="W5709">
        <v>0</v>
      </c>
      <c r="X5709">
        <v>9.69</v>
      </c>
      <c r="Y5709">
        <v>0.2</v>
      </c>
      <c r="Z5709" t="s">
        <v>69</v>
      </c>
      <c r="AB5709" t="s">
        <v>38</v>
      </c>
      <c r="AC5709">
        <v>1</v>
      </c>
      <c r="AD5709" s="7">
        <v>45604</v>
      </c>
      <c r="AE5709">
        <v>2024</v>
      </c>
      <c r="AF5709">
        <v>11</v>
      </c>
      <c r="AG5709" t="s">
        <v>425</v>
      </c>
      <c r="AH5709" t="s">
        <v>426</v>
      </c>
      <c r="AI5709">
        <v>48.44</v>
      </c>
    </row>
    <row r="5710" spans="1:35" x14ac:dyDescent="0.3">
      <c r="A5710" t="s">
        <v>389</v>
      </c>
      <c r="B5710">
        <v>235615</v>
      </c>
      <c r="C5710">
        <v>200832</v>
      </c>
      <c r="D5710" t="s">
        <v>30</v>
      </c>
      <c r="E5710" t="s">
        <v>31</v>
      </c>
      <c r="F5710" s="1">
        <v>45604.870891203704</v>
      </c>
      <c r="G5710" s="1">
        <v>45605.204224537039</v>
      </c>
      <c r="H5710" t="s">
        <v>50</v>
      </c>
      <c r="I5710" t="s">
        <v>62</v>
      </c>
      <c r="J5710" t="s">
        <v>63</v>
      </c>
      <c r="K5710" t="s">
        <v>64</v>
      </c>
      <c r="L5710" t="s">
        <v>36</v>
      </c>
      <c r="M5710">
        <v>1</v>
      </c>
      <c r="N5710">
        <v>295.08999999999997</v>
      </c>
      <c r="O5710">
        <v>259.08</v>
      </c>
      <c r="P5710">
        <v>1</v>
      </c>
      <c r="Q5710">
        <v>259.08</v>
      </c>
      <c r="R5710">
        <v>0</v>
      </c>
      <c r="S5710">
        <v>0</v>
      </c>
      <c r="T5710">
        <v>259.08</v>
      </c>
      <c r="U5710">
        <v>0</v>
      </c>
      <c r="V5710">
        <v>0</v>
      </c>
      <c r="W5710">
        <v>0</v>
      </c>
      <c r="X5710">
        <v>51.82</v>
      </c>
      <c r="Y5710">
        <v>0.2</v>
      </c>
      <c r="Z5710" t="s">
        <v>37</v>
      </c>
      <c r="AB5710" t="s">
        <v>38</v>
      </c>
      <c r="AC5710">
        <v>1</v>
      </c>
      <c r="AD5710" s="7">
        <v>45604</v>
      </c>
      <c r="AE5710">
        <v>2024</v>
      </c>
      <c r="AF5710">
        <v>11</v>
      </c>
      <c r="AG5710" t="s">
        <v>425</v>
      </c>
      <c r="AH5710" t="s">
        <v>426</v>
      </c>
      <c r="AI5710">
        <v>259.08</v>
      </c>
    </row>
    <row r="5711" spans="1:35" x14ac:dyDescent="0.3">
      <c r="A5711" t="s">
        <v>389</v>
      </c>
      <c r="B5711">
        <v>235618</v>
      </c>
      <c r="C5711">
        <v>200833</v>
      </c>
      <c r="D5711" t="s">
        <v>30</v>
      </c>
      <c r="E5711" t="s">
        <v>31</v>
      </c>
      <c r="F5711" s="1">
        <v>45604.875937500001</v>
      </c>
      <c r="G5711" s="1">
        <v>45605.209270833337</v>
      </c>
      <c r="H5711" t="s">
        <v>32</v>
      </c>
      <c r="I5711" t="s">
        <v>124</v>
      </c>
      <c r="J5711" t="s">
        <v>125</v>
      </c>
      <c r="K5711" t="s">
        <v>95</v>
      </c>
      <c r="L5711" t="s">
        <v>58</v>
      </c>
      <c r="M5711">
        <v>0</v>
      </c>
      <c r="N5711">
        <v>183.79</v>
      </c>
      <c r="O5711">
        <v>148.61000000000001</v>
      </c>
      <c r="P5711">
        <v>1</v>
      </c>
      <c r="Q5711">
        <v>148.61000000000001</v>
      </c>
      <c r="R5711">
        <v>0</v>
      </c>
      <c r="S5711">
        <v>0</v>
      </c>
      <c r="T5711">
        <v>148.61000000000001</v>
      </c>
      <c r="U5711">
        <v>0</v>
      </c>
      <c r="V5711">
        <v>0</v>
      </c>
      <c r="W5711">
        <v>0</v>
      </c>
      <c r="X5711">
        <v>14.86</v>
      </c>
      <c r="Y5711">
        <v>0.1</v>
      </c>
      <c r="Z5711" t="s">
        <v>44</v>
      </c>
      <c r="AB5711" t="s">
        <v>38</v>
      </c>
      <c r="AC5711">
        <v>1</v>
      </c>
      <c r="AD5711" s="7">
        <v>45604</v>
      </c>
      <c r="AE5711">
        <v>2024</v>
      </c>
      <c r="AF5711">
        <v>11</v>
      </c>
      <c r="AG5711" t="s">
        <v>425</v>
      </c>
      <c r="AH5711" t="s">
        <v>426</v>
      </c>
      <c r="AI5711">
        <v>148.61000000000001</v>
      </c>
    </row>
    <row r="5712" spans="1:35" x14ac:dyDescent="0.3">
      <c r="A5712" t="s">
        <v>389</v>
      </c>
      <c r="B5712">
        <v>235624</v>
      </c>
      <c r="C5712">
        <v>200834</v>
      </c>
      <c r="D5712" t="s">
        <v>39</v>
      </c>
      <c r="E5712" t="s">
        <v>31</v>
      </c>
      <c r="F5712" s="1">
        <v>45604.87908564815</v>
      </c>
      <c r="G5712" s="1">
        <v>45605.212418981479</v>
      </c>
      <c r="H5712" t="s">
        <v>50</v>
      </c>
      <c r="I5712" t="s">
        <v>232</v>
      </c>
      <c r="J5712" t="s">
        <v>63</v>
      </c>
      <c r="K5712" t="s">
        <v>64</v>
      </c>
      <c r="L5712" t="s">
        <v>36</v>
      </c>
      <c r="M5712">
        <v>0</v>
      </c>
      <c r="N5712">
        <v>232.37</v>
      </c>
      <c r="O5712">
        <v>197.01</v>
      </c>
      <c r="P5712">
        <v>1</v>
      </c>
      <c r="Q5712">
        <v>197.01</v>
      </c>
      <c r="R5712">
        <v>0</v>
      </c>
      <c r="S5712">
        <v>0</v>
      </c>
      <c r="T5712">
        <v>197.01</v>
      </c>
      <c r="U5712">
        <v>0</v>
      </c>
      <c r="V5712">
        <v>0</v>
      </c>
      <c r="W5712">
        <v>0</v>
      </c>
      <c r="X5712">
        <v>19.7</v>
      </c>
      <c r="Y5712">
        <v>0.1</v>
      </c>
      <c r="Z5712" t="s">
        <v>37</v>
      </c>
      <c r="AB5712" t="s">
        <v>38</v>
      </c>
      <c r="AC5712">
        <v>1</v>
      </c>
      <c r="AD5712" s="7">
        <v>45604</v>
      </c>
      <c r="AE5712">
        <v>2024</v>
      </c>
      <c r="AF5712">
        <v>11</v>
      </c>
      <c r="AG5712" t="s">
        <v>425</v>
      </c>
      <c r="AH5712" t="s">
        <v>426</v>
      </c>
      <c r="AI5712">
        <v>197.01</v>
      </c>
    </row>
    <row r="5713" spans="1:35" x14ac:dyDescent="0.3">
      <c r="A5713" t="s">
        <v>389</v>
      </c>
      <c r="B5713">
        <v>235630</v>
      </c>
      <c r="C5713">
        <v>200835</v>
      </c>
      <c r="D5713" t="s">
        <v>39</v>
      </c>
      <c r="E5713" t="s">
        <v>49</v>
      </c>
      <c r="F5713" s="1">
        <v>45604.887731481482</v>
      </c>
      <c r="G5713" s="1">
        <v>45605.221064814818</v>
      </c>
      <c r="H5713" t="s">
        <v>50</v>
      </c>
      <c r="I5713" t="s">
        <v>168</v>
      </c>
      <c r="J5713" t="s">
        <v>169</v>
      </c>
      <c r="K5713" t="s">
        <v>57</v>
      </c>
      <c r="L5713" t="s">
        <v>58</v>
      </c>
      <c r="M5713">
        <v>1</v>
      </c>
      <c r="N5713">
        <v>245.64</v>
      </c>
      <c r="O5713">
        <v>191.21</v>
      </c>
      <c r="P5713">
        <v>1</v>
      </c>
      <c r="Q5713">
        <v>191.21</v>
      </c>
      <c r="R5713">
        <v>0</v>
      </c>
      <c r="S5713">
        <v>0</v>
      </c>
      <c r="T5713">
        <v>191.21</v>
      </c>
      <c r="U5713">
        <v>0</v>
      </c>
      <c r="V5713">
        <v>0</v>
      </c>
      <c r="W5713">
        <v>0</v>
      </c>
      <c r="X5713">
        <v>38.24</v>
      </c>
      <c r="Y5713">
        <v>0.2</v>
      </c>
      <c r="Z5713" t="s">
        <v>59</v>
      </c>
      <c r="AB5713" t="s">
        <v>38</v>
      </c>
      <c r="AC5713">
        <v>1</v>
      </c>
      <c r="AD5713" s="7">
        <v>45604</v>
      </c>
      <c r="AE5713">
        <v>2024</v>
      </c>
      <c r="AF5713">
        <v>11</v>
      </c>
      <c r="AG5713" t="s">
        <v>425</v>
      </c>
      <c r="AH5713" t="s">
        <v>426</v>
      </c>
      <c r="AI5713">
        <v>191.21</v>
      </c>
    </row>
    <row r="5714" spans="1:35" x14ac:dyDescent="0.3">
      <c r="A5714" t="s">
        <v>389</v>
      </c>
      <c r="B5714">
        <v>235639</v>
      </c>
      <c r="C5714">
        <v>200836</v>
      </c>
      <c r="D5714" t="s">
        <v>30</v>
      </c>
      <c r="E5714" t="s">
        <v>31</v>
      </c>
      <c r="F5714" s="1">
        <v>45604.912835648145</v>
      </c>
      <c r="G5714" s="1">
        <v>45605.246168981481</v>
      </c>
      <c r="H5714" t="s">
        <v>50</v>
      </c>
      <c r="I5714" t="s">
        <v>232</v>
      </c>
      <c r="J5714" t="s">
        <v>63</v>
      </c>
      <c r="K5714" t="s">
        <v>64</v>
      </c>
      <c r="L5714" t="s">
        <v>36</v>
      </c>
      <c r="M5714">
        <v>0</v>
      </c>
      <c r="N5714">
        <v>231.3</v>
      </c>
      <c r="O5714">
        <v>197.01</v>
      </c>
      <c r="P5714">
        <v>1</v>
      </c>
      <c r="Q5714">
        <v>197.01</v>
      </c>
      <c r="R5714">
        <v>0</v>
      </c>
      <c r="S5714">
        <v>0</v>
      </c>
      <c r="T5714">
        <v>197.01</v>
      </c>
      <c r="U5714">
        <v>0</v>
      </c>
      <c r="V5714">
        <v>0</v>
      </c>
      <c r="W5714">
        <v>0</v>
      </c>
      <c r="X5714">
        <v>19.7</v>
      </c>
      <c r="Y5714">
        <v>0.1</v>
      </c>
      <c r="Z5714" t="s">
        <v>37</v>
      </c>
      <c r="AB5714" t="s">
        <v>38</v>
      </c>
      <c r="AC5714">
        <v>1</v>
      </c>
      <c r="AD5714" s="7">
        <v>45604</v>
      </c>
      <c r="AE5714">
        <v>2024</v>
      </c>
      <c r="AF5714">
        <v>11</v>
      </c>
      <c r="AG5714" t="s">
        <v>425</v>
      </c>
      <c r="AH5714" t="s">
        <v>426</v>
      </c>
      <c r="AI5714">
        <v>197.01</v>
      </c>
    </row>
    <row r="5715" spans="1:35" x14ac:dyDescent="0.3">
      <c r="A5715" t="s">
        <v>389</v>
      </c>
      <c r="B5715">
        <v>235642</v>
      </c>
      <c r="C5715">
        <v>200837</v>
      </c>
      <c r="D5715" t="s">
        <v>39</v>
      </c>
      <c r="E5715" t="s">
        <v>31</v>
      </c>
      <c r="F5715" s="1">
        <v>45604.91300925926</v>
      </c>
      <c r="G5715" s="1">
        <v>45605.246342592596</v>
      </c>
      <c r="H5715" t="s">
        <v>32</v>
      </c>
      <c r="I5715" t="s">
        <v>194</v>
      </c>
      <c r="J5715" t="s">
        <v>129</v>
      </c>
      <c r="K5715" t="s">
        <v>92</v>
      </c>
      <c r="L5715" t="s">
        <v>58</v>
      </c>
      <c r="M5715">
        <v>0</v>
      </c>
      <c r="N5715">
        <v>163.41999999999999</v>
      </c>
      <c r="O5715">
        <v>138.9</v>
      </c>
      <c r="P5715">
        <v>1</v>
      </c>
      <c r="Q5715">
        <v>138.9</v>
      </c>
      <c r="R5715">
        <v>0</v>
      </c>
      <c r="S5715">
        <v>0</v>
      </c>
      <c r="T5715">
        <v>138.9</v>
      </c>
      <c r="U5715">
        <v>0</v>
      </c>
      <c r="V5715">
        <v>0</v>
      </c>
      <c r="W5715">
        <v>0</v>
      </c>
      <c r="X5715">
        <v>13.89</v>
      </c>
      <c r="Y5715">
        <v>0.1</v>
      </c>
      <c r="Z5715" t="s">
        <v>44</v>
      </c>
      <c r="AB5715" t="s">
        <v>38</v>
      </c>
      <c r="AC5715">
        <v>1</v>
      </c>
      <c r="AD5715" s="7">
        <v>45604</v>
      </c>
      <c r="AE5715">
        <v>2024</v>
      </c>
      <c r="AF5715">
        <v>11</v>
      </c>
      <c r="AG5715" t="s">
        <v>425</v>
      </c>
      <c r="AH5715" t="s">
        <v>426</v>
      </c>
      <c r="AI5715">
        <v>138.9</v>
      </c>
    </row>
    <row r="5716" spans="1:35" x14ac:dyDescent="0.3">
      <c r="A5716" t="s">
        <v>389</v>
      </c>
      <c r="B5716">
        <v>235645</v>
      </c>
      <c r="C5716">
        <v>200837</v>
      </c>
      <c r="D5716" t="s">
        <v>39</v>
      </c>
      <c r="E5716" t="s">
        <v>31</v>
      </c>
      <c r="F5716" s="1">
        <v>45604.91300925926</v>
      </c>
      <c r="G5716" s="1">
        <v>45605.246342592596</v>
      </c>
      <c r="H5716" t="s">
        <v>32</v>
      </c>
      <c r="I5716" t="s">
        <v>396</v>
      </c>
      <c r="J5716" t="s">
        <v>252</v>
      </c>
      <c r="K5716" t="s">
        <v>57</v>
      </c>
      <c r="L5716" t="s">
        <v>58</v>
      </c>
      <c r="M5716">
        <v>0</v>
      </c>
      <c r="N5716">
        <v>20.85</v>
      </c>
      <c r="O5716">
        <v>19.09</v>
      </c>
      <c r="P5716">
        <v>1</v>
      </c>
      <c r="Q5716">
        <v>19.09</v>
      </c>
      <c r="R5716">
        <v>0</v>
      </c>
      <c r="S5716">
        <v>0</v>
      </c>
      <c r="T5716">
        <v>19.09</v>
      </c>
      <c r="U5716">
        <v>0</v>
      </c>
      <c r="V5716">
        <v>0</v>
      </c>
      <c r="W5716">
        <v>0</v>
      </c>
      <c r="X5716">
        <v>1.91</v>
      </c>
      <c r="Y5716">
        <v>0.1</v>
      </c>
      <c r="Z5716" t="s">
        <v>59</v>
      </c>
      <c r="AB5716" t="s">
        <v>38</v>
      </c>
      <c r="AC5716">
        <v>1</v>
      </c>
      <c r="AD5716" s="7">
        <v>45604</v>
      </c>
      <c r="AE5716">
        <v>2024</v>
      </c>
      <c r="AF5716">
        <v>11</v>
      </c>
      <c r="AG5716" t="s">
        <v>425</v>
      </c>
      <c r="AH5716" t="s">
        <v>426</v>
      </c>
      <c r="AI5716">
        <v>19.09</v>
      </c>
    </row>
    <row r="5717" spans="1:35" x14ac:dyDescent="0.3">
      <c r="A5717" t="s">
        <v>389</v>
      </c>
      <c r="B5717">
        <v>235648</v>
      </c>
      <c r="C5717">
        <v>200838</v>
      </c>
      <c r="D5717" t="s">
        <v>30</v>
      </c>
      <c r="E5717" t="s">
        <v>31</v>
      </c>
      <c r="F5717" s="1">
        <v>45604.921215277776</v>
      </c>
      <c r="G5717" s="1">
        <v>45605.254548611112</v>
      </c>
      <c r="H5717" t="s">
        <v>32</v>
      </c>
      <c r="I5717" t="s">
        <v>117</v>
      </c>
      <c r="J5717" t="s">
        <v>99</v>
      </c>
      <c r="K5717" t="s">
        <v>68</v>
      </c>
      <c r="L5717" t="s">
        <v>48</v>
      </c>
      <c r="M5717">
        <v>1</v>
      </c>
      <c r="N5717">
        <v>255.01</v>
      </c>
      <c r="O5717">
        <v>200.13</v>
      </c>
      <c r="P5717">
        <v>1</v>
      </c>
      <c r="Q5717">
        <v>200.13</v>
      </c>
      <c r="R5717">
        <v>0</v>
      </c>
      <c r="S5717">
        <v>0</v>
      </c>
      <c r="T5717">
        <v>200.13</v>
      </c>
      <c r="U5717">
        <v>0</v>
      </c>
      <c r="V5717">
        <v>0</v>
      </c>
      <c r="W5717">
        <v>0</v>
      </c>
      <c r="X5717">
        <v>40.03</v>
      </c>
      <c r="Y5717">
        <v>0.2</v>
      </c>
      <c r="Z5717" t="s">
        <v>69</v>
      </c>
      <c r="AB5717" t="s">
        <v>38</v>
      </c>
      <c r="AC5717">
        <v>1</v>
      </c>
      <c r="AD5717" s="7">
        <v>45604</v>
      </c>
      <c r="AE5717">
        <v>2024</v>
      </c>
      <c r="AF5717">
        <v>11</v>
      </c>
      <c r="AG5717" t="s">
        <v>425</v>
      </c>
      <c r="AH5717" t="s">
        <v>426</v>
      </c>
      <c r="AI5717">
        <v>200.13</v>
      </c>
    </row>
    <row r="5718" spans="1:35" x14ac:dyDescent="0.3">
      <c r="A5718" t="s">
        <v>389</v>
      </c>
      <c r="B5718">
        <v>235654</v>
      </c>
      <c r="C5718">
        <v>200838</v>
      </c>
      <c r="D5718" t="s">
        <v>30</v>
      </c>
      <c r="E5718" t="s">
        <v>31</v>
      </c>
      <c r="F5718" s="1">
        <v>45604.921215277776</v>
      </c>
      <c r="G5718" s="1">
        <v>45605.254548611112</v>
      </c>
      <c r="H5718" t="s">
        <v>50</v>
      </c>
      <c r="I5718" t="s">
        <v>146</v>
      </c>
      <c r="J5718" t="s">
        <v>114</v>
      </c>
      <c r="K5718" t="s">
        <v>72</v>
      </c>
      <c r="L5718" t="s">
        <v>73</v>
      </c>
      <c r="M5718">
        <v>0</v>
      </c>
      <c r="N5718">
        <v>86.5</v>
      </c>
      <c r="O5718">
        <v>71.47</v>
      </c>
      <c r="P5718">
        <v>3</v>
      </c>
      <c r="Q5718">
        <v>214.41</v>
      </c>
      <c r="R5718">
        <v>0</v>
      </c>
      <c r="S5718">
        <v>0</v>
      </c>
      <c r="T5718">
        <v>214.41</v>
      </c>
      <c r="U5718">
        <v>0</v>
      </c>
      <c r="V5718">
        <v>0</v>
      </c>
      <c r="W5718">
        <v>0</v>
      </c>
      <c r="X5718">
        <v>21.44</v>
      </c>
      <c r="Y5718">
        <v>0.1</v>
      </c>
      <c r="Z5718" t="s">
        <v>44</v>
      </c>
      <c r="AB5718" t="s">
        <v>38</v>
      </c>
      <c r="AC5718">
        <v>3</v>
      </c>
      <c r="AD5718" s="7">
        <v>45604</v>
      </c>
      <c r="AE5718">
        <v>2024</v>
      </c>
      <c r="AF5718">
        <v>11</v>
      </c>
      <c r="AG5718" t="s">
        <v>425</v>
      </c>
      <c r="AH5718" t="s">
        <v>426</v>
      </c>
      <c r="AI5718">
        <v>214.41</v>
      </c>
    </row>
    <row r="5719" spans="1:35" x14ac:dyDescent="0.3">
      <c r="A5719" t="s">
        <v>389</v>
      </c>
      <c r="B5719">
        <v>235657</v>
      </c>
      <c r="C5719">
        <v>200839</v>
      </c>
      <c r="D5719" t="s">
        <v>30</v>
      </c>
      <c r="E5719" t="s">
        <v>31</v>
      </c>
      <c r="F5719" s="1">
        <v>45604.93986111111</v>
      </c>
      <c r="G5719" s="1">
        <v>45605.273194444446</v>
      </c>
      <c r="H5719" t="s">
        <v>50</v>
      </c>
      <c r="I5719" t="s">
        <v>299</v>
      </c>
      <c r="J5719" t="s">
        <v>261</v>
      </c>
      <c r="K5719" t="s">
        <v>95</v>
      </c>
      <c r="L5719" t="s">
        <v>58</v>
      </c>
      <c r="M5719">
        <v>0</v>
      </c>
      <c r="N5719">
        <v>124.77</v>
      </c>
      <c r="O5719">
        <v>96</v>
      </c>
      <c r="P5719">
        <v>1</v>
      </c>
      <c r="Q5719">
        <v>96</v>
      </c>
      <c r="R5719">
        <v>0</v>
      </c>
      <c r="S5719">
        <v>0</v>
      </c>
      <c r="T5719">
        <v>96</v>
      </c>
      <c r="U5719">
        <v>0</v>
      </c>
      <c r="V5719">
        <v>0</v>
      </c>
      <c r="W5719">
        <v>0</v>
      </c>
      <c r="X5719">
        <v>9.6</v>
      </c>
      <c r="Y5719">
        <v>0.1</v>
      </c>
      <c r="Z5719" t="s">
        <v>44</v>
      </c>
      <c r="AB5719" t="s">
        <v>38</v>
      </c>
      <c r="AC5719">
        <v>1</v>
      </c>
      <c r="AD5719" s="7">
        <v>45604</v>
      </c>
      <c r="AE5719">
        <v>2024</v>
      </c>
      <c r="AF5719">
        <v>11</v>
      </c>
      <c r="AG5719" t="s">
        <v>425</v>
      </c>
      <c r="AH5719" t="s">
        <v>426</v>
      </c>
      <c r="AI5719">
        <v>96</v>
      </c>
    </row>
    <row r="5720" spans="1:35" x14ac:dyDescent="0.3">
      <c r="A5720" t="s">
        <v>389</v>
      </c>
      <c r="B5720">
        <v>235663</v>
      </c>
      <c r="C5720">
        <v>200839</v>
      </c>
      <c r="D5720" t="s">
        <v>30</v>
      </c>
      <c r="E5720" t="s">
        <v>31</v>
      </c>
      <c r="F5720" s="1">
        <v>45604.93986111111</v>
      </c>
      <c r="G5720" s="1">
        <v>45605.273194444446</v>
      </c>
      <c r="H5720" t="s">
        <v>50</v>
      </c>
      <c r="I5720" t="s">
        <v>339</v>
      </c>
      <c r="J5720" t="s">
        <v>275</v>
      </c>
      <c r="K5720" t="s">
        <v>76</v>
      </c>
      <c r="L5720" t="s">
        <v>43</v>
      </c>
      <c r="M5720">
        <v>0</v>
      </c>
      <c r="N5720">
        <v>315.12</v>
      </c>
      <c r="O5720">
        <v>254.42</v>
      </c>
      <c r="P5720">
        <v>1</v>
      </c>
      <c r="Q5720">
        <v>254.42</v>
      </c>
      <c r="R5720">
        <v>0</v>
      </c>
      <c r="S5720">
        <v>0</v>
      </c>
      <c r="T5720">
        <v>254.42</v>
      </c>
      <c r="U5720">
        <v>0</v>
      </c>
      <c r="V5720">
        <v>0</v>
      </c>
      <c r="W5720">
        <v>0</v>
      </c>
      <c r="X5720">
        <v>25.44</v>
      </c>
      <c r="Y5720">
        <v>0.1</v>
      </c>
      <c r="Z5720" t="s">
        <v>69</v>
      </c>
      <c r="AB5720" t="s">
        <v>38</v>
      </c>
      <c r="AC5720">
        <v>1</v>
      </c>
      <c r="AD5720" s="7">
        <v>45604</v>
      </c>
      <c r="AE5720">
        <v>2024</v>
      </c>
      <c r="AF5720">
        <v>11</v>
      </c>
      <c r="AG5720" t="s">
        <v>425</v>
      </c>
      <c r="AH5720" t="s">
        <v>426</v>
      </c>
      <c r="AI5720">
        <v>254.42</v>
      </c>
    </row>
    <row r="5721" spans="1:35" x14ac:dyDescent="0.3">
      <c r="A5721" t="s">
        <v>389</v>
      </c>
      <c r="B5721">
        <v>235669</v>
      </c>
      <c r="C5721">
        <v>200840</v>
      </c>
      <c r="D5721" t="s">
        <v>30</v>
      </c>
      <c r="E5721" t="s">
        <v>31</v>
      </c>
      <c r="F5721" s="1">
        <v>45604.942812499998</v>
      </c>
      <c r="G5721" s="1">
        <v>45605.276145833333</v>
      </c>
      <c r="H5721" t="s">
        <v>50</v>
      </c>
      <c r="I5721" t="s">
        <v>62</v>
      </c>
      <c r="J5721" t="s">
        <v>63</v>
      </c>
      <c r="K5721" t="s">
        <v>64</v>
      </c>
      <c r="L5721" t="s">
        <v>36</v>
      </c>
      <c r="M5721">
        <v>1</v>
      </c>
      <c r="N5721">
        <v>309.07</v>
      </c>
      <c r="O5721">
        <v>259.08</v>
      </c>
      <c r="P5721">
        <v>1</v>
      </c>
      <c r="Q5721">
        <v>259.08</v>
      </c>
      <c r="R5721">
        <v>0</v>
      </c>
      <c r="S5721">
        <v>0</v>
      </c>
      <c r="T5721">
        <v>259.08</v>
      </c>
      <c r="U5721">
        <v>0</v>
      </c>
      <c r="V5721">
        <v>0</v>
      </c>
      <c r="W5721">
        <v>0</v>
      </c>
      <c r="X5721">
        <v>51.82</v>
      </c>
      <c r="Y5721">
        <v>0.2</v>
      </c>
      <c r="Z5721" t="s">
        <v>37</v>
      </c>
      <c r="AB5721" t="s">
        <v>38</v>
      </c>
      <c r="AC5721">
        <v>1</v>
      </c>
      <c r="AD5721" s="7">
        <v>45604</v>
      </c>
      <c r="AE5721">
        <v>2024</v>
      </c>
      <c r="AF5721">
        <v>11</v>
      </c>
      <c r="AG5721" t="s">
        <v>425</v>
      </c>
      <c r="AH5721" t="s">
        <v>426</v>
      </c>
      <c r="AI5721">
        <v>259.08</v>
      </c>
    </row>
    <row r="5722" spans="1:35" x14ac:dyDescent="0.3">
      <c r="A5722" t="s">
        <v>389</v>
      </c>
      <c r="B5722">
        <v>235678</v>
      </c>
      <c r="C5722">
        <v>200841</v>
      </c>
      <c r="D5722" t="s">
        <v>39</v>
      </c>
      <c r="E5722" t="s">
        <v>31</v>
      </c>
      <c r="F5722" s="1">
        <v>45604.950069444443</v>
      </c>
      <c r="G5722" s="1">
        <v>45605.283402777779</v>
      </c>
      <c r="H5722" t="s">
        <v>50</v>
      </c>
      <c r="I5722" t="s">
        <v>312</v>
      </c>
      <c r="J5722" t="s">
        <v>112</v>
      </c>
      <c r="K5722" t="s">
        <v>47</v>
      </c>
      <c r="L5722" t="s">
        <v>48</v>
      </c>
      <c r="M5722">
        <v>1</v>
      </c>
      <c r="N5722">
        <v>277.47000000000003</v>
      </c>
      <c r="O5722">
        <v>242.6</v>
      </c>
      <c r="P5722">
        <v>1</v>
      </c>
      <c r="Q5722">
        <v>242.6</v>
      </c>
      <c r="R5722">
        <v>0</v>
      </c>
      <c r="S5722">
        <v>5</v>
      </c>
      <c r="T5722">
        <v>237.6</v>
      </c>
      <c r="U5722">
        <v>0</v>
      </c>
      <c r="V5722">
        <v>0</v>
      </c>
      <c r="W5722">
        <v>0</v>
      </c>
      <c r="X5722">
        <v>47.52</v>
      </c>
      <c r="Y5722">
        <v>0.2</v>
      </c>
      <c r="Z5722" t="s">
        <v>44</v>
      </c>
      <c r="AB5722" t="s">
        <v>38</v>
      </c>
      <c r="AC5722">
        <v>1</v>
      </c>
      <c r="AD5722" s="7">
        <v>45604</v>
      </c>
      <c r="AE5722">
        <v>2024</v>
      </c>
      <c r="AF5722">
        <v>11</v>
      </c>
      <c r="AG5722" t="s">
        <v>425</v>
      </c>
      <c r="AH5722" t="s">
        <v>426</v>
      </c>
      <c r="AI5722">
        <v>237.6</v>
      </c>
    </row>
    <row r="5723" spans="1:35" x14ac:dyDescent="0.3">
      <c r="A5723" t="s">
        <v>389</v>
      </c>
      <c r="B5723">
        <v>235684</v>
      </c>
      <c r="C5723">
        <v>200842</v>
      </c>
      <c r="D5723" t="s">
        <v>30</v>
      </c>
      <c r="E5723" t="s">
        <v>31</v>
      </c>
      <c r="F5723" s="1">
        <v>45604.960428240738</v>
      </c>
      <c r="G5723" s="1">
        <v>45605.293761574074</v>
      </c>
      <c r="H5723" t="s">
        <v>32</v>
      </c>
      <c r="I5723" t="s">
        <v>254</v>
      </c>
      <c r="J5723" t="s">
        <v>191</v>
      </c>
      <c r="K5723" t="s">
        <v>89</v>
      </c>
      <c r="L5723" t="s">
        <v>83</v>
      </c>
      <c r="M5723">
        <v>1</v>
      </c>
      <c r="N5723">
        <v>311.17</v>
      </c>
      <c r="O5723">
        <v>272.20999999999998</v>
      </c>
      <c r="P5723">
        <v>1</v>
      </c>
      <c r="Q5723">
        <v>272.20999999999998</v>
      </c>
      <c r="R5723">
        <v>0</v>
      </c>
      <c r="S5723">
        <v>0</v>
      </c>
      <c r="T5723">
        <v>272.20999999999998</v>
      </c>
      <c r="U5723">
        <v>0</v>
      </c>
      <c r="V5723">
        <v>0</v>
      </c>
      <c r="W5723">
        <v>0</v>
      </c>
      <c r="X5723">
        <v>54.44</v>
      </c>
      <c r="Y5723">
        <v>0.2</v>
      </c>
      <c r="Z5723" t="s">
        <v>69</v>
      </c>
      <c r="AB5723" t="s">
        <v>38</v>
      </c>
      <c r="AC5723">
        <v>1</v>
      </c>
      <c r="AD5723" s="7">
        <v>45604</v>
      </c>
      <c r="AE5723">
        <v>2024</v>
      </c>
      <c r="AF5723">
        <v>11</v>
      </c>
      <c r="AG5723" t="s">
        <v>425</v>
      </c>
      <c r="AH5723" t="s">
        <v>426</v>
      </c>
      <c r="AI5723">
        <v>272.20999999999998</v>
      </c>
    </row>
    <row r="5724" spans="1:35" x14ac:dyDescent="0.3">
      <c r="A5724" t="s">
        <v>389</v>
      </c>
      <c r="B5724">
        <v>235693</v>
      </c>
      <c r="C5724">
        <v>200843</v>
      </c>
      <c r="D5724" t="s">
        <v>30</v>
      </c>
      <c r="E5724" t="s">
        <v>31</v>
      </c>
      <c r="F5724" s="1">
        <v>45604.963182870371</v>
      </c>
      <c r="G5724" s="1">
        <v>45605.296516203707</v>
      </c>
      <c r="H5724" t="s">
        <v>50</v>
      </c>
      <c r="I5724" t="s">
        <v>197</v>
      </c>
      <c r="J5724" t="s">
        <v>67</v>
      </c>
      <c r="K5724" t="s">
        <v>68</v>
      </c>
      <c r="L5724" t="s">
        <v>48</v>
      </c>
      <c r="M5724">
        <v>1</v>
      </c>
      <c r="N5724">
        <v>12.7</v>
      </c>
      <c r="O5724">
        <v>10.36</v>
      </c>
      <c r="P5724">
        <v>3</v>
      </c>
      <c r="Q5724">
        <v>31.08</v>
      </c>
      <c r="R5724">
        <v>0</v>
      </c>
      <c r="S5724">
        <v>0</v>
      </c>
      <c r="T5724">
        <v>31.08</v>
      </c>
      <c r="U5724">
        <v>0</v>
      </c>
      <c r="V5724">
        <v>0</v>
      </c>
      <c r="W5724">
        <v>0</v>
      </c>
      <c r="X5724">
        <v>6.22</v>
      </c>
      <c r="Y5724">
        <v>0.2</v>
      </c>
      <c r="Z5724" t="s">
        <v>69</v>
      </c>
      <c r="AB5724" t="s">
        <v>38</v>
      </c>
      <c r="AC5724">
        <v>3</v>
      </c>
      <c r="AD5724" s="7">
        <v>45604</v>
      </c>
      <c r="AE5724">
        <v>2024</v>
      </c>
      <c r="AF5724">
        <v>11</v>
      </c>
      <c r="AG5724" t="s">
        <v>425</v>
      </c>
      <c r="AH5724" t="s">
        <v>426</v>
      </c>
      <c r="AI5724">
        <v>31.08</v>
      </c>
    </row>
    <row r="5725" spans="1:35" x14ac:dyDescent="0.3">
      <c r="A5725" t="s">
        <v>389</v>
      </c>
      <c r="B5725">
        <v>235702</v>
      </c>
      <c r="C5725">
        <v>200843</v>
      </c>
      <c r="D5725" t="s">
        <v>39</v>
      </c>
      <c r="E5725" t="s">
        <v>49</v>
      </c>
      <c r="F5725" s="1">
        <v>45604.963182870371</v>
      </c>
      <c r="G5725" s="1">
        <v>45605.296516203707</v>
      </c>
      <c r="H5725" t="s">
        <v>50</v>
      </c>
      <c r="I5725" t="s">
        <v>144</v>
      </c>
      <c r="J5725" t="s">
        <v>54</v>
      </c>
      <c r="K5725" t="s">
        <v>42</v>
      </c>
      <c r="L5725" t="s">
        <v>43</v>
      </c>
      <c r="M5725">
        <v>1</v>
      </c>
      <c r="N5725">
        <v>73.39</v>
      </c>
      <c r="O5725">
        <v>58.31</v>
      </c>
      <c r="P5725">
        <v>1</v>
      </c>
      <c r="Q5725">
        <v>58.31</v>
      </c>
      <c r="R5725">
        <v>0</v>
      </c>
      <c r="S5725">
        <v>0</v>
      </c>
      <c r="T5725">
        <v>58.31</v>
      </c>
      <c r="U5725">
        <v>0</v>
      </c>
      <c r="V5725">
        <v>0</v>
      </c>
      <c r="W5725">
        <v>0</v>
      </c>
      <c r="X5725">
        <v>11.66</v>
      </c>
      <c r="Y5725">
        <v>0.2</v>
      </c>
      <c r="Z5725" t="s">
        <v>44</v>
      </c>
      <c r="AB5725" t="s">
        <v>38</v>
      </c>
      <c r="AC5725">
        <v>1</v>
      </c>
      <c r="AD5725" s="7">
        <v>45604</v>
      </c>
      <c r="AE5725">
        <v>2024</v>
      </c>
      <c r="AF5725">
        <v>11</v>
      </c>
      <c r="AG5725" t="s">
        <v>425</v>
      </c>
      <c r="AH5725" t="s">
        <v>426</v>
      </c>
      <c r="AI5725">
        <v>58.31</v>
      </c>
    </row>
    <row r="5726" spans="1:35" x14ac:dyDescent="0.3">
      <c r="A5726" t="s">
        <v>389</v>
      </c>
      <c r="B5726">
        <v>235711</v>
      </c>
      <c r="C5726">
        <v>200843</v>
      </c>
      <c r="D5726" t="s">
        <v>39</v>
      </c>
      <c r="E5726" t="s">
        <v>31</v>
      </c>
      <c r="F5726" s="1">
        <v>45604.963182870371</v>
      </c>
      <c r="G5726" s="1">
        <v>45605.296516203707</v>
      </c>
      <c r="H5726" t="s">
        <v>50</v>
      </c>
      <c r="I5726" t="s">
        <v>297</v>
      </c>
      <c r="J5726" t="s">
        <v>199</v>
      </c>
      <c r="K5726" t="s">
        <v>35</v>
      </c>
      <c r="L5726" t="s">
        <v>36</v>
      </c>
      <c r="M5726">
        <v>0</v>
      </c>
      <c r="N5726">
        <v>56.98</v>
      </c>
      <c r="O5726">
        <v>54.04</v>
      </c>
      <c r="P5726">
        <v>1</v>
      </c>
      <c r="Q5726">
        <v>54.04</v>
      </c>
      <c r="R5726">
        <v>0</v>
      </c>
      <c r="S5726">
        <v>0</v>
      </c>
      <c r="T5726">
        <v>54.04</v>
      </c>
      <c r="U5726">
        <v>0</v>
      </c>
      <c r="V5726">
        <v>0</v>
      </c>
      <c r="W5726">
        <v>0</v>
      </c>
      <c r="X5726">
        <v>5.4</v>
      </c>
      <c r="Y5726">
        <v>0.1</v>
      </c>
      <c r="Z5726" t="s">
        <v>37</v>
      </c>
      <c r="AB5726" t="s">
        <v>38</v>
      </c>
      <c r="AC5726">
        <v>1</v>
      </c>
      <c r="AD5726" s="7">
        <v>45604</v>
      </c>
      <c r="AE5726">
        <v>2024</v>
      </c>
      <c r="AF5726">
        <v>11</v>
      </c>
      <c r="AG5726" t="s">
        <v>425</v>
      </c>
      <c r="AH5726" t="s">
        <v>426</v>
      </c>
      <c r="AI5726">
        <v>54.04</v>
      </c>
    </row>
    <row r="5727" spans="1:35" x14ac:dyDescent="0.3">
      <c r="A5727" t="s">
        <v>389</v>
      </c>
      <c r="B5727">
        <v>235714</v>
      </c>
      <c r="C5727">
        <v>200844</v>
      </c>
      <c r="D5727" t="s">
        <v>30</v>
      </c>
      <c r="E5727" t="s">
        <v>31</v>
      </c>
      <c r="F5727" s="1">
        <v>45604.969594907408</v>
      </c>
      <c r="G5727" s="1">
        <v>45605.302928240744</v>
      </c>
      <c r="H5727" t="s">
        <v>32</v>
      </c>
      <c r="I5727" t="s">
        <v>305</v>
      </c>
      <c r="J5727" t="s">
        <v>71</v>
      </c>
      <c r="K5727" t="s">
        <v>72</v>
      </c>
      <c r="L5727" t="s">
        <v>73</v>
      </c>
      <c r="M5727">
        <v>0</v>
      </c>
      <c r="N5727">
        <v>305.3</v>
      </c>
      <c r="O5727">
        <v>256.45</v>
      </c>
      <c r="P5727">
        <v>1</v>
      </c>
      <c r="Q5727">
        <v>256.45</v>
      </c>
      <c r="R5727">
        <v>0</v>
      </c>
      <c r="S5727">
        <v>0</v>
      </c>
      <c r="T5727">
        <v>256.45</v>
      </c>
      <c r="U5727">
        <v>0</v>
      </c>
      <c r="V5727">
        <v>0</v>
      </c>
      <c r="W5727">
        <v>0</v>
      </c>
      <c r="X5727">
        <v>25.64</v>
      </c>
      <c r="Y5727">
        <v>0.1</v>
      </c>
      <c r="Z5727" t="s">
        <v>44</v>
      </c>
      <c r="AB5727" t="s">
        <v>38</v>
      </c>
      <c r="AC5727">
        <v>1</v>
      </c>
      <c r="AD5727" s="7">
        <v>45604</v>
      </c>
      <c r="AE5727">
        <v>2024</v>
      </c>
      <c r="AF5727">
        <v>11</v>
      </c>
      <c r="AG5727" t="s">
        <v>425</v>
      </c>
      <c r="AH5727" t="s">
        <v>426</v>
      </c>
      <c r="AI5727">
        <v>256.45</v>
      </c>
    </row>
    <row r="5728" spans="1:35" x14ac:dyDescent="0.3">
      <c r="A5728" t="s">
        <v>389</v>
      </c>
      <c r="B5728">
        <v>235717</v>
      </c>
      <c r="C5728">
        <v>200844</v>
      </c>
      <c r="D5728" t="s">
        <v>39</v>
      </c>
      <c r="E5728" t="s">
        <v>31</v>
      </c>
      <c r="F5728" s="1">
        <v>45604.969594907408</v>
      </c>
      <c r="G5728" s="1">
        <v>45605.302928240744</v>
      </c>
      <c r="H5728" t="s">
        <v>50</v>
      </c>
      <c r="I5728" t="s">
        <v>241</v>
      </c>
      <c r="J5728" t="s">
        <v>217</v>
      </c>
      <c r="K5728" t="s">
        <v>86</v>
      </c>
      <c r="L5728" t="s">
        <v>36</v>
      </c>
      <c r="M5728">
        <v>0</v>
      </c>
      <c r="N5728">
        <v>285.56</v>
      </c>
      <c r="O5728">
        <v>241.62</v>
      </c>
      <c r="P5728">
        <v>1</v>
      </c>
      <c r="Q5728">
        <v>241.62</v>
      </c>
      <c r="R5728">
        <v>0</v>
      </c>
      <c r="S5728">
        <v>0</v>
      </c>
      <c r="T5728">
        <v>241.62</v>
      </c>
      <c r="U5728">
        <v>0</v>
      </c>
      <c r="V5728">
        <v>0</v>
      </c>
      <c r="W5728">
        <v>0</v>
      </c>
      <c r="X5728">
        <v>24.16</v>
      </c>
      <c r="Y5728">
        <v>0.1</v>
      </c>
      <c r="Z5728" t="s">
        <v>44</v>
      </c>
      <c r="AB5728" t="s">
        <v>38</v>
      </c>
      <c r="AC5728">
        <v>1</v>
      </c>
      <c r="AD5728" s="7">
        <v>45604</v>
      </c>
      <c r="AE5728">
        <v>2024</v>
      </c>
      <c r="AF5728">
        <v>11</v>
      </c>
      <c r="AG5728" t="s">
        <v>425</v>
      </c>
      <c r="AH5728" t="s">
        <v>426</v>
      </c>
      <c r="AI5728">
        <v>241.62</v>
      </c>
    </row>
    <row r="5729" spans="1:35" x14ac:dyDescent="0.3">
      <c r="A5729" t="s">
        <v>389</v>
      </c>
      <c r="B5729">
        <v>235723</v>
      </c>
      <c r="C5729">
        <v>200844</v>
      </c>
      <c r="D5729" t="s">
        <v>39</v>
      </c>
      <c r="E5729" t="s">
        <v>65</v>
      </c>
      <c r="F5729" s="1">
        <v>45604.969594907408</v>
      </c>
      <c r="G5729" s="1">
        <v>45605.302928240744</v>
      </c>
      <c r="H5729" t="s">
        <v>50</v>
      </c>
      <c r="I5729" t="s">
        <v>156</v>
      </c>
      <c r="J5729" t="s">
        <v>157</v>
      </c>
      <c r="K5729" t="s">
        <v>153</v>
      </c>
      <c r="L5729" t="s">
        <v>73</v>
      </c>
      <c r="M5729">
        <v>0</v>
      </c>
      <c r="N5729">
        <v>203.6</v>
      </c>
      <c r="O5729">
        <v>173.19</v>
      </c>
      <c r="P5729">
        <v>1</v>
      </c>
      <c r="Q5729">
        <v>173.19</v>
      </c>
      <c r="R5729">
        <v>0</v>
      </c>
      <c r="S5729">
        <v>0</v>
      </c>
      <c r="T5729">
        <v>173.19</v>
      </c>
      <c r="U5729">
        <v>0</v>
      </c>
      <c r="V5729">
        <v>0</v>
      </c>
      <c r="W5729">
        <v>0</v>
      </c>
      <c r="X5729">
        <v>17.32</v>
      </c>
      <c r="Y5729">
        <v>0.1</v>
      </c>
      <c r="Z5729" t="s">
        <v>37</v>
      </c>
      <c r="AB5729" t="s">
        <v>38</v>
      </c>
      <c r="AC5729">
        <v>1</v>
      </c>
      <c r="AD5729" s="7">
        <v>45604</v>
      </c>
      <c r="AE5729">
        <v>2024</v>
      </c>
      <c r="AF5729">
        <v>11</v>
      </c>
      <c r="AG5729" t="s">
        <v>425</v>
      </c>
      <c r="AH5729" t="s">
        <v>426</v>
      </c>
      <c r="AI5729">
        <v>173.19</v>
      </c>
    </row>
    <row r="5730" spans="1:35" x14ac:dyDescent="0.3">
      <c r="A5730" t="s">
        <v>389</v>
      </c>
      <c r="B5730">
        <v>235729</v>
      </c>
      <c r="C5730">
        <v>200845</v>
      </c>
      <c r="D5730" t="s">
        <v>39</v>
      </c>
      <c r="E5730" t="s">
        <v>31</v>
      </c>
      <c r="F5730" s="1">
        <v>45604.999560185184</v>
      </c>
      <c r="G5730" s="1">
        <v>45605.33289351852</v>
      </c>
      <c r="H5730" t="s">
        <v>50</v>
      </c>
      <c r="I5730" t="s">
        <v>390</v>
      </c>
      <c r="J5730" t="s">
        <v>219</v>
      </c>
      <c r="K5730" t="s">
        <v>82</v>
      </c>
      <c r="L5730" t="s">
        <v>83</v>
      </c>
      <c r="M5730">
        <v>0</v>
      </c>
      <c r="N5730">
        <v>108.71</v>
      </c>
      <c r="O5730">
        <v>95.87</v>
      </c>
      <c r="P5730">
        <v>1</v>
      </c>
      <c r="Q5730">
        <v>95.87</v>
      </c>
      <c r="R5730">
        <v>0</v>
      </c>
      <c r="S5730">
        <v>0</v>
      </c>
      <c r="T5730">
        <v>95.87</v>
      </c>
      <c r="U5730">
        <v>0</v>
      </c>
      <c r="V5730">
        <v>0</v>
      </c>
      <c r="W5730">
        <v>0</v>
      </c>
      <c r="X5730">
        <v>9.59</v>
      </c>
      <c r="Y5730">
        <v>0.1</v>
      </c>
      <c r="Z5730" t="s">
        <v>44</v>
      </c>
      <c r="AB5730" t="s">
        <v>38</v>
      </c>
      <c r="AC5730">
        <v>1</v>
      </c>
      <c r="AD5730" s="7">
        <v>45604</v>
      </c>
      <c r="AE5730">
        <v>2024</v>
      </c>
      <c r="AF5730">
        <v>11</v>
      </c>
      <c r="AG5730" t="s">
        <v>425</v>
      </c>
      <c r="AH5730" t="s">
        <v>426</v>
      </c>
      <c r="AI5730">
        <v>95.87</v>
      </c>
    </row>
    <row r="5731" spans="1:35" x14ac:dyDescent="0.3">
      <c r="A5731" t="s">
        <v>389</v>
      </c>
      <c r="B5731">
        <v>235735</v>
      </c>
      <c r="C5731">
        <v>200846</v>
      </c>
      <c r="D5731" t="s">
        <v>30</v>
      </c>
      <c r="E5731" t="s">
        <v>31</v>
      </c>
      <c r="F5731" s="1">
        <v>45604.999664351853</v>
      </c>
      <c r="G5731" s="1">
        <v>45605.332997685182</v>
      </c>
      <c r="H5731" t="s">
        <v>32</v>
      </c>
      <c r="I5731" t="s">
        <v>156</v>
      </c>
      <c r="J5731" t="s">
        <v>157</v>
      </c>
      <c r="K5731" t="s">
        <v>153</v>
      </c>
      <c r="L5731" t="s">
        <v>73</v>
      </c>
      <c r="M5731">
        <v>0</v>
      </c>
      <c r="N5731">
        <v>201.13</v>
      </c>
      <c r="O5731">
        <v>173.19</v>
      </c>
      <c r="P5731">
        <v>1</v>
      </c>
      <c r="Q5731">
        <v>173.19</v>
      </c>
      <c r="R5731">
        <v>0</v>
      </c>
      <c r="S5731">
        <v>0</v>
      </c>
      <c r="T5731">
        <v>173.19</v>
      </c>
      <c r="U5731">
        <v>0</v>
      </c>
      <c r="V5731">
        <v>0</v>
      </c>
      <c r="W5731">
        <v>0</v>
      </c>
      <c r="X5731">
        <v>17.32</v>
      </c>
      <c r="Y5731">
        <v>0.1</v>
      </c>
      <c r="Z5731" t="s">
        <v>37</v>
      </c>
      <c r="AB5731" t="s">
        <v>38</v>
      </c>
      <c r="AC5731">
        <v>1</v>
      </c>
      <c r="AD5731" s="7">
        <v>45604</v>
      </c>
      <c r="AE5731">
        <v>2024</v>
      </c>
      <c r="AF5731">
        <v>11</v>
      </c>
      <c r="AG5731" t="s">
        <v>425</v>
      </c>
      <c r="AH5731" t="s">
        <v>426</v>
      </c>
      <c r="AI5731">
        <v>173.19</v>
      </c>
    </row>
    <row r="5732" spans="1:35" x14ac:dyDescent="0.3">
      <c r="A5732" t="s">
        <v>389</v>
      </c>
      <c r="B5732">
        <v>235741</v>
      </c>
      <c r="C5732">
        <v>200847</v>
      </c>
      <c r="D5732" t="s">
        <v>30</v>
      </c>
      <c r="E5732" t="s">
        <v>31</v>
      </c>
      <c r="F5732" s="1">
        <v>45605.002222222225</v>
      </c>
      <c r="G5732" s="1">
        <v>45605.335555555554</v>
      </c>
      <c r="H5732" t="s">
        <v>32</v>
      </c>
      <c r="I5732" t="s">
        <v>416</v>
      </c>
      <c r="J5732" t="s">
        <v>125</v>
      </c>
      <c r="K5732" t="s">
        <v>95</v>
      </c>
      <c r="L5732" t="s">
        <v>58</v>
      </c>
      <c r="M5732">
        <v>0</v>
      </c>
      <c r="N5732">
        <v>181.3</v>
      </c>
      <c r="O5732">
        <v>141.37</v>
      </c>
      <c r="P5732">
        <v>1</v>
      </c>
      <c r="Q5732">
        <v>141.37</v>
      </c>
      <c r="R5732">
        <v>0</v>
      </c>
      <c r="S5732">
        <v>5</v>
      </c>
      <c r="T5732">
        <v>136.37</v>
      </c>
      <c r="U5732">
        <v>0</v>
      </c>
      <c r="V5732">
        <v>0</v>
      </c>
      <c r="W5732">
        <v>0</v>
      </c>
      <c r="X5732">
        <v>13.64</v>
      </c>
      <c r="Y5732">
        <v>0.1</v>
      </c>
      <c r="Z5732" t="s">
        <v>44</v>
      </c>
      <c r="AB5732" t="s">
        <v>38</v>
      </c>
      <c r="AC5732">
        <v>1</v>
      </c>
      <c r="AD5732" s="7">
        <v>45605</v>
      </c>
      <c r="AE5732">
        <v>2024</v>
      </c>
      <c r="AF5732">
        <v>11</v>
      </c>
      <c r="AG5732" t="s">
        <v>425</v>
      </c>
      <c r="AH5732" t="s">
        <v>426</v>
      </c>
      <c r="AI5732">
        <v>136.37</v>
      </c>
    </row>
    <row r="5733" spans="1:35" x14ac:dyDescent="0.3">
      <c r="A5733" t="s">
        <v>389</v>
      </c>
      <c r="B5733">
        <v>235744</v>
      </c>
      <c r="C5733">
        <v>200848</v>
      </c>
      <c r="D5733" t="s">
        <v>30</v>
      </c>
      <c r="E5733" t="s">
        <v>31</v>
      </c>
      <c r="F5733" s="1">
        <v>45605.014120370368</v>
      </c>
      <c r="G5733" s="1">
        <v>45605.347453703704</v>
      </c>
      <c r="H5733" t="s">
        <v>32</v>
      </c>
      <c r="I5733" t="s">
        <v>335</v>
      </c>
      <c r="J5733" t="s">
        <v>78</v>
      </c>
      <c r="K5733" t="s">
        <v>79</v>
      </c>
      <c r="L5733" t="s">
        <v>73</v>
      </c>
      <c r="M5733">
        <v>1</v>
      </c>
      <c r="N5733">
        <v>145.85</v>
      </c>
      <c r="O5733">
        <v>114.04</v>
      </c>
      <c r="P5733">
        <v>1</v>
      </c>
      <c r="Q5733">
        <v>114.04</v>
      </c>
      <c r="R5733">
        <v>0</v>
      </c>
      <c r="S5733">
        <v>0</v>
      </c>
      <c r="T5733">
        <v>114.04</v>
      </c>
      <c r="U5733">
        <v>0</v>
      </c>
      <c r="V5733">
        <v>0</v>
      </c>
      <c r="W5733">
        <v>0</v>
      </c>
      <c r="X5733">
        <v>22.81</v>
      </c>
      <c r="Y5733">
        <v>0.2</v>
      </c>
      <c r="Z5733" t="s">
        <v>37</v>
      </c>
      <c r="AB5733" t="s">
        <v>38</v>
      </c>
      <c r="AC5733">
        <v>1</v>
      </c>
      <c r="AD5733" s="7">
        <v>45605</v>
      </c>
      <c r="AE5733">
        <v>2024</v>
      </c>
      <c r="AF5733">
        <v>11</v>
      </c>
      <c r="AG5733" t="s">
        <v>425</v>
      </c>
      <c r="AH5733" t="s">
        <v>426</v>
      </c>
      <c r="AI5733">
        <v>114.04</v>
      </c>
    </row>
    <row r="5734" spans="1:35" x14ac:dyDescent="0.3">
      <c r="A5734" t="s">
        <v>389</v>
      </c>
      <c r="B5734">
        <v>235750</v>
      </c>
      <c r="C5734">
        <v>200849</v>
      </c>
      <c r="D5734" t="s">
        <v>30</v>
      </c>
      <c r="E5734" t="s">
        <v>65</v>
      </c>
      <c r="F5734" s="1">
        <v>45605.014722222222</v>
      </c>
      <c r="G5734" s="1">
        <v>45605.348055555558</v>
      </c>
      <c r="H5734" t="s">
        <v>32</v>
      </c>
      <c r="I5734" t="s">
        <v>207</v>
      </c>
      <c r="J5734" t="s">
        <v>208</v>
      </c>
      <c r="K5734" t="s">
        <v>79</v>
      </c>
      <c r="L5734" t="s">
        <v>73</v>
      </c>
      <c r="M5734">
        <v>1</v>
      </c>
      <c r="N5734">
        <v>100.85</v>
      </c>
      <c r="O5734">
        <v>83.77</v>
      </c>
      <c r="P5734">
        <v>1</v>
      </c>
      <c r="Q5734">
        <v>83.77</v>
      </c>
      <c r="R5734">
        <v>0</v>
      </c>
      <c r="S5734">
        <v>2</v>
      </c>
      <c r="T5734">
        <v>81.77</v>
      </c>
      <c r="U5734">
        <v>0</v>
      </c>
      <c r="V5734">
        <v>0</v>
      </c>
      <c r="W5734">
        <v>0</v>
      </c>
      <c r="X5734">
        <v>16.350000000000001</v>
      </c>
      <c r="Y5734">
        <v>0.2</v>
      </c>
      <c r="Z5734" t="s">
        <v>37</v>
      </c>
      <c r="AB5734" t="s">
        <v>38</v>
      </c>
      <c r="AC5734">
        <v>1</v>
      </c>
      <c r="AD5734" s="7">
        <v>45605</v>
      </c>
      <c r="AE5734">
        <v>2024</v>
      </c>
      <c r="AF5734">
        <v>11</v>
      </c>
      <c r="AG5734" t="s">
        <v>425</v>
      </c>
      <c r="AH5734" t="s">
        <v>426</v>
      </c>
      <c r="AI5734">
        <v>81.77</v>
      </c>
    </row>
    <row r="5735" spans="1:35" x14ac:dyDescent="0.3">
      <c r="A5735" t="s">
        <v>389</v>
      </c>
      <c r="B5735">
        <v>235756</v>
      </c>
      <c r="C5735">
        <v>200849</v>
      </c>
      <c r="D5735" t="s">
        <v>30</v>
      </c>
      <c r="E5735" t="s">
        <v>31</v>
      </c>
      <c r="F5735" s="1">
        <v>45605.014722222222</v>
      </c>
      <c r="G5735" s="1">
        <v>45605.348055555558</v>
      </c>
      <c r="H5735" t="s">
        <v>32</v>
      </c>
      <c r="I5735" t="s">
        <v>197</v>
      </c>
      <c r="J5735" t="s">
        <v>67</v>
      </c>
      <c r="K5735" t="s">
        <v>68</v>
      </c>
      <c r="L5735" t="s">
        <v>48</v>
      </c>
      <c r="M5735">
        <v>1</v>
      </c>
      <c r="N5735">
        <v>13.18</v>
      </c>
      <c r="O5735">
        <v>10.36</v>
      </c>
      <c r="P5735">
        <v>1</v>
      </c>
      <c r="Q5735">
        <v>10.36</v>
      </c>
      <c r="R5735">
        <v>0</v>
      </c>
      <c r="S5735">
        <v>0</v>
      </c>
      <c r="T5735">
        <v>10.36</v>
      </c>
      <c r="U5735">
        <v>0</v>
      </c>
      <c r="V5735">
        <v>0</v>
      </c>
      <c r="W5735">
        <v>0</v>
      </c>
      <c r="X5735">
        <v>2.0699999999999998</v>
      </c>
      <c r="Y5735">
        <v>0.2</v>
      </c>
      <c r="Z5735" t="s">
        <v>69</v>
      </c>
      <c r="AB5735" t="s">
        <v>38</v>
      </c>
      <c r="AC5735">
        <v>1</v>
      </c>
      <c r="AD5735" s="7">
        <v>45605</v>
      </c>
      <c r="AE5735">
        <v>2024</v>
      </c>
      <c r="AF5735">
        <v>11</v>
      </c>
      <c r="AG5735" t="s">
        <v>425</v>
      </c>
      <c r="AH5735" t="s">
        <v>426</v>
      </c>
      <c r="AI5735">
        <v>10.36</v>
      </c>
    </row>
    <row r="5736" spans="1:35" x14ac:dyDescent="0.3">
      <c r="A5736" t="s">
        <v>389</v>
      </c>
      <c r="B5736">
        <v>235762</v>
      </c>
      <c r="C5736">
        <v>200850</v>
      </c>
      <c r="D5736" t="s">
        <v>30</v>
      </c>
      <c r="E5736" t="s">
        <v>31</v>
      </c>
      <c r="F5736" s="1">
        <v>45605.023993055554</v>
      </c>
      <c r="G5736" s="1">
        <v>45605.35732638889</v>
      </c>
      <c r="H5736" t="s">
        <v>32</v>
      </c>
      <c r="I5736" t="s">
        <v>188</v>
      </c>
      <c r="J5736" t="s">
        <v>189</v>
      </c>
      <c r="K5736" t="s">
        <v>86</v>
      </c>
      <c r="L5736" t="s">
        <v>36</v>
      </c>
      <c r="M5736">
        <v>1</v>
      </c>
      <c r="N5736">
        <v>293.97000000000003</v>
      </c>
      <c r="O5736">
        <v>242.9</v>
      </c>
      <c r="P5736">
        <v>1</v>
      </c>
      <c r="Q5736">
        <v>242.9</v>
      </c>
      <c r="R5736">
        <v>0</v>
      </c>
      <c r="S5736">
        <v>0</v>
      </c>
      <c r="T5736">
        <v>242.9</v>
      </c>
      <c r="U5736">
        <v>0</v>
      </c>
      <c r="V5736">
        <v>0</v>
      </c>
      <c r="W5736">
        <v>0</v>
      </c>
      <c r="X5736">
        <v>48.58</v>
      </c>
      <c r="Y5736">
        <v>0.2</v>
      </c>
      <c r="Z5736" t="s">
        <v>44</v>
      </c>
      <c r="AB5736" t="s">
        <v>38</v>
      </c>
      <c r="AC5736">
        <v>1</v>
      </c>
      <c r="AD5736" s="7">
        <v>45605</v>
      </c>
      <c r="AE5736">
        <v>2024</v>
      </c>
      <c r="AF5736">
        <v>11</v>
      </c>
      <c r="AG5736" t="s">
        <v>425</v>
      </c>
      <c r="AH5736" t="s">
        <v>426</v>
      </c>
      <c r="AI5736">
        <v>242.9</v>
      </c>
    </row>
    <row r="5737" spans="1:35" x14ac:dyDescent="0.3">
      <c r="A5737" t="s">
        <v>389</v>
      </c>
      <c r="B5737">
        <v>235768</v>
      </c>
      <c r="C5737">
        <v>200850</v>
      </c>
      <c r="D5737" t="s">
        <v>39</v>
      </c>
      <c r="E5737" t="s">
        <v>31</v>
      </c>
      <c r="F5737" s="1">
        <v>45605.023993055554</v>
      </c>
      <c r="G5737" s="1">
        <v>45605.35732638889</v>
      </c>
      <c r="H5737" t="s">
        <v>50</v>
      </c>
      <c r="I5737" t="s">
        <v>241</v>
      </c>
      <c r="J5737" t="s">
        <v>217</v>
      </c>
      <c r="K5737" t="s">
        <v>86</v>
      </c>
      <c r="L5737" t="s">
        <v>36</v>
      </c>
      <c r="M5737">
        <v>0</v>
      </c>
      <c r="N5737">
        <v>262.17</v>
      </c>
      <c r="O5737">
        <v>241.62</v>
      </c>
      <c r="P5737">
        <v>1</v>
      </c>
      <c r="Q5737">
        <v>241.62</v>
      </c>
      <c r="R5737">
        <v>0</v>
      </c>
      <c r="S5737">
        <v>0</v>
      </c>
      <c r="T5737">
        <v>241.62</v>
      </c>
      <c r="U5737">
        <v>0</v>
      </c>
      <c r="V5737">
        <v>0</v>
      </c>
      <c r="W5737">
        <v>0</v>
      </c>
      <c r="X5737">
        <v>24.16</v>
      </c>
      <c r="Y5737">
        <v>0.1</v>
      </c>
      <c r="Z5737" t="s">
        <v>44</v>
      </c>
      <c r="AB5737" t="s">
        <v>38</v>
      </c>
      <c r="AC5737">
        <v>1</v>
      </c>
      <c r="AD5737" s="7">
        <v>45605</v>
      </c>
      <c r="AE5737">
        <v>2024</v>
      </c>
      <c r="AF5737">
        <v>11</v>
      </c>
      <c r="AG5737" t="s">
        <v>425</v>
      </c>
      <c r="AH5737" t="s">
        <v>426</v>
      </c>
      <c r="AI5737">
        <v>241.62</v>
      </c>
    </row>
    <row r="5738" spans="1:35" x14ac:dyDescent="0.3">
      <c r="A5738" t="s">
        <v>389</v>
      </c>
      <c r="B5738">
        <v>235774</v>
      </c>
      <c r="C5738">
        <v>200851</v>
      </c>
      <c r="D5738" t="s">
        <v>30</v>
      </c>
      <c r="E5738" t="s">
        <v>31</v>
      </c>
      <c r="F5738" s="1">
        <v>45605.038252314815</v>
      </c>
      <c r="G5738" s="1">
        <v>45605.37158564815</v>
      </c>
      <c r="H5738" t="s">
        <v>32</v>
      </c>
      <c r="I5738" t="s">
        <v>220</v>
      </c>
      <c r="J5738" t="s">
        <v>161</v>
      </c>
      <c r="K5738" t="s">
        <v>106</v>
      </c>
      <c r="L5738" t="s">
        <v>43</v>
      </c>
      <c r="M5738">
        <v>0</v>
      </c>
      <c r="N5738">
        <v>125.95</v>
      </c>
      <c r="O5738">
        <v>115.14</v>
      </c>
      <c r="P5738">
        <v>1</v>
      </c>
      <c r="Q5738">
        <v>115.14</v>
      </c>
      <c r="R5738">
        <v>0</v>
      </c>
      <c r="S5738">
        <v>0</v>
      </c>
      <c r="T5738">
        <v>115.14</v>
      </c>
      <c r="U5738">
        <v>0</v>
      </c>
      <c r="V5738">
        <v>0</v>
      </c>
      <c r="W5738">
        <v>0</v>
      </c>
      <c r="X5738">
        <v>11.51</v>
      </c>
      <c r="Y5738">
        <v>0.1</v>
      </c>
      <c r="Z5738" t="s">
        <v>44</v>
      </c>
      <c r="AB5738" t="s">
        <v>38</v>
      </c>
      <c r="AC5738">
        <v>1</v>
      </c>
      <c r="AD5738" s="7">
        <v>45605</v>
      </c>
      <c r="AE5738">
        <v>2024</v>
      </c>
      <c r="AF5738">
        <v>11</v>
      </c>
      <c r="AG5738" t="s">
        <v>425</v>
      </c>
      <c r="AH5738" t="s">
        <v>426</v>
      </c>
      <c r="AI5738">
        <v>115.14</v>
      </c>
    </row>
    <row r="5739" spans="1:35" x14ac:dyDescent="0.3">
      <c r="A5739" t="s">
        <v>389</v>
      </c>
      <c r="B5739">
        <v>235780</v>
      </c>
      <c r="C5739">
        <v>200852</v>
      </c>
      <c r="D5739" t="s">
        <v>39</v>
      </c>
      <c r="E5739" t="s">
        <v>49</v>
      </c>
      <c r="F5739" s="1">
        <v>45605.054791666669</v>
      </c>
      <c r="G5739" s="1">
        <v>45605.388124999998</v>
      </c>
      <c r="H5739" t="s">
        <v>32</v>
      </c>
      <c r="I5739" t="s">
        <v>404</v>
      </c>
      <c r="J5739" t="s">
        <v>405</v>
      </c>
      <c r="K5739" t="s">
        <v>89</v>
      </c>
      <c r="L5739" t="s">
        <v>83</v>
      </c>
      <c r="M5739">
        <v>1</v>
      </c>
      <c r="N5739">
        <v>82.6</v>
      </c>
      <c r="O5739">
        <v>72.03</v>
      </c>
      <c r="P5739">
        <v>1</v>
      </c>
      <c r="Q5739">
        <v>72.03</v>
      </c>
      <c r="R5739">
        <v>0</v>
      </c>
      <c r="S5739">
        <v>0</v>
      </c>
      <c r="T5739">
        <v>72.03</v>
      </c>
      <c r="U5739">
        <v>0</v>
      </c>
      <c r="V5739">
        <v>0</v>
      </c>
      <c r="W5739">
        <v>0</v>
      </c>
      <c r="X5739">
        <v>14.41</v>
      </c>
      <c r="Y5739">
        <v>0.2</v>
      </c>
      <c r="Z5739" t="s">
        <v>69</v>
      </c>
      <c r="AB5739" t="s">
        <v>38</v>
      </c>
      <c r="AC5739">
        <v>1</v>
      </c>
      <c r="AD5739" s="7">
        <v>45605</v>
      </c>
      <c r="AE5739">
        <v>2024</v>
      </c>
      <c r="AF5739">
        <v>11</v>
      </c>
      <c r="AG5739" t="s">
        <v>425</v>
      </c>
      <c r="AH5739" t="s">
        <v>426</v>
      </c>
      <c r="AI5739">
        <v>72.03</v>
      </c>
    </row>
    <row r="5740" spans="1:35" x14ac:dyDescent="0.3">
      <c r="A5740" t="s">
        <v>389</v>
      </c>
      <c r="B5740">
        <v>235786</v>
      </c>
      <c r="C5740">
        <v>200853</v>
      </c>
      <c r="D5740" t="s">
        <v>39</v>
      </c>
      <c r="E5740" t="s">
        <v>31</v>
      </c>
      <c r="F5740" s="1">
        <v>45605.067974537036</v>
      </c>
      <c r="G5740" s="1">
        <v>45605.401307870372</v>
      </c>
      <c r="H5740" t="s">
        <v>50</v>
      </c>
      <c r="I5740" t="s">
        <v>337</v>
      </c>
      <c r="J5740" t="s">
        <v>167</v>
      </c>
      <c r="K5740" t="s">
        <v>102</v>
      </c>
      <c r="L5740" t="s">
        <v>48</v>
      </c>
      <c r="M5740">
        <v>0</v>
      </c>
      <c r="N5740">
        <v>313.3</v>
      </c>
      <c r="O5740">
        <v>292.44</v>
      </c>
      <c r="P5740">
        <v>1</v>
      </c>
      <c r="Q5740">
        <v>292.44</v>
      </c>
      <c r="R5740">
        <v>0</v>
      </c>
      <c r="S5740">
        <v>0</v>
      </c>
      <c r="T5740">
        <v>292.44</v>
      </c>
      <c r="U5740">
        <v>0</v>
      </c>
      <c r="V5740">
        <v>0</v>
      </c>
      <c r="W5740">
        <v>0</v>
      </c>
      <c r="X5740">
        <v>29.24</v>
      </c>
      <c r="Y5740">
        <v>0.1</v>
      </c>
      <c r="Z5740" t="s">
        <v>69</v>
      </c>
      <c r="AB5740" t="s">
        <v>38</v>
      </c>
      <c r="AC5740">
        <v>1</v>
      </c>
      <c r="AD5740" s="7">
        <v>45605</v>
      </c>
      <c r="AE5740">
        <v>2024</v>
      </c>
      <c r="AF5740">
        <v>11</v>
      </c>
      <c r="AG5740" t="s">
        <v>425</v>
      </c>
      <c r="AH5740" t="s">
        <v>426</v>
      </c>
      <c r="AI5740">
        <v>292.44</v>
      </c>
    </row>
    <row r="5741" spans="1:35" x14ac:dyDescent="0.3">
      <c r="A5741" t="s">
        <v>389</v>
      </c>
      <c r="B5741">
        <v>235792</v>
      </c>
      <c r="C5741">
        <v>200854</v>
      </c>
      <c r="D5741" t="s">
        <v>39</v>
      </c>
      <c r="E5741" t="s">
        <v>65</v>
      </c>
      <c r="F5741" s="1">
        <v>45605.071770833332</v>
      </c>
      <c r="G5741" s="1">
        <v>45605.405104166668</v>
      </c>
      <c r="H5741" t="s">
        <v>32</v>
      </c>
      <c r="I5741" t="s">
        <v>135</v>
      </c>
      <c r="J5741" t="s">
        <v>136</v>
      </c>
      <c r="K5741" t="s">
        <v>102</v>
      </c>
      <c r="L5741" t="s">
        <v>48</v>
      </c>
      <c r="M5741">
        <v>0</v>
      </c>
      <c r="N5741">
        <v>245.83</v>
      </c>
      <c r="O5741">
        <v>192.77</v>
      </c>
      <c r="P5741">
        <v>1</v>
      </c>
      <c r="Q5741">
        <v>192.77</v>
      </c>
      <c r="R5741">
        <v>0</v>
      </c>
      <c r="S5741">
        <v>0</v>
      </c>
      <c r="T5741">
        <v>192.77</v>
      </c>
      <c r="U5741">
        <v>0</v>
      </c>
      <c r="V5741">
        <v>0</v>
      </c>
      <c r="W5741">
        <v>0</v>
      </c>
      <c r="X5741">
        <v>19.28</v>
      </c>
      <c r="Y5741">
        <v>0.1</v>
      </c>
      <c r="Z5741" t="s">
        <v>69</v>
      </c>
      <c r="AB5741" t="s">
        <v>38</v>
      </c>
      <c r="AC5741">
        <v>1</v>
      </c>
      <c r="AD5741" s="7">
        <v>45605</v>
      </c>
      <c r="AE5741">
        <v>2024</v>
      </c>
      <c r="AF5741">
        <v>11</v>
      </c>
      <c r="AG5741" t="s">
        <v>425</v>
      </c>
      <c r="AH5741" t="s">
        <v>426</v>
      </c>
      <c r="AI5741">
        <v>192.77</v>
      </c>
    </row>
    <row r="5742" spans="1:35" x14ac:dyDescent="0.3">
      <c r="A5742" t="s">
        <v>389</v>
      </c>
      <c r="B5742">
        <v>235801</v>
      </c>
      <c r="C5742">
        <v>200855</v>
      </c>
      <c r="D5742" t="s">
        <v>30</v>
      </c>
      <c r="E5742" t="s">
        <v>49</v>
      </c>
      <c r="F5742" s="1">
        <v>45605.080104166664</v>
      </c>
      <c r="G5742" s="1">
        <v>45605.413437499999</v>
      </c>
      <c r="H5742" t="s">
        <v>50</v>
      </c>
      <c r="I5742" t="s">
        <v>404</v>
      </c>
      <c r="J5742" t="s">
        <v>405</v>
      </c>
      <c r="K5742" t="s">
        <v>89</v>
      </c>
      <c r="L5742" t="s">
        <v>83</v>
      </c>
      <c r="M5742">
        <v>1</v>
      </c>
      <c r="N5742">
        <v>86.5</v>
      </c>
      <c r="O5742">
        <v>72.03</v>
      </c>
      <c r="P5742">
        <v>1</v>
      </c>
      <c r="Q5742">
        <v>72.03</v>
      </c>
      <c r="R5742">
        <v>0</v>
      </c>
      <c r="S5742">
        <v>0</v>
      </c>
      <c r="T5742">
        <v>72.03</v>
      </c>
      <c r="U5742">
        <v>0</v>
      </c>
      <c r="V5742">
        <v>0</v>
      </c>
      <c r="W5742">
        <v>0</v>
      </c>
      <c r="X5742">
        <v>14.41</v>
      </c>
      <c r="Y5742">
        <v>0.2</v>
      </c>
      <c r="Z5742" t="s">
        <v>69</v>
      </c>
      <c r="AB5742" t="s">
        <v>38</v>
      </c>
      <c r="AC5742">
        <v>1</v>
      </c>
      <c r="AD5742" s="7">
        <v>45605</v>
      </c>
      <c r="AE5742">
        <v>2024</v>
      </c>
      <c r="AF5742">
        <v>11</v>
      </c>
      <c r="AG5742" t="s">
        <v>425</v>
      </c>
      <c r="AH5742" t="s">
        <v>426</v>
      </c>
      <c r="AI5742">
        <v>72.03</v>
      </c>
    </row>
    <row r="5743" spans="1:35" x14ac:dyDescent="0.3">
      <c r="A5743" t="s">
        <v>389</v>
      </c>
      <c r="B5743">
        <v>235807</v>
      </c>
      <c r="C5743">
        <v>200855</v>
      </c>
      <c r="D5743" t="s">
        <v>39</v>
      </c>
      <c r="E5743" t="s">
        <v>31</v>
      </c>
      <c r="F5743" s="1">
        <v>45605.080104166664</v>
      </c>
      <c r="G5743" s="1">
        <v>45605.413437499999</v>
      </c>
      <c r="H5743" t="s">
        <v>32</v>
      </c>
      <c r="I5743" t="s">
        <v>396</v>
      </c>
      <c r="J5743" t="s">
        <v>252</v>
      </c>
      <c r="K5743" t="s">
        <v>57</v>
      </c>
      <c r="L5743" t="s">
        <v>58</v>
      </c>
      <c r="M5743">
        <v>0</v>
      </c>
      <c r="N5743">
        <v>23.06</v>
      </c>
      <c r="O5743">
        <v>19.09</v>
      </c>
      <c r="P5743">
        <v>1</v>
      </c>
      <c r="Q5743">
        <v>19.09</v>
      </c>
      <c r="R5743">
        <v>0</v>
      </c>
      <c r="S5743">
        <v>0</v>
      </c>
      <c r="T5743">
        <v>19.09</v>
      </c>
      <c r="U5743">
        <v>0</v>
      </c>
      <c r="V5743">
        <v>0</v>
      </c>
      <c r="W5743">
        <v>0</v>
      </c>
      <c r="X5743">
        <v>1.91</v>
      </c>
      <c r="Y5743">
        <v>0.1</v>
      </c>
      <c r="Z5743" t="s">
        <v>59</v>
      </c>
      <c r="AB5743" t="s">
        <v>38</v>
      </c>
      <c r="AC5743">
        <v>1</v>
      </c>
      <c r="AD5743" s="7">
        <v>45605</v>
      </c>
      <c r="AE5743">
        <v>2024</v>
      </c>
      <c r="AF5743">
        <v>11</v>
      </c>
      <c r="AG5743" t="s">
        <v>425</v>
      </c>
      <c r="AH5743" t="s">
        <v>426</v>
      </c>
      <c r="AI5743">
        <v>19.09</v>
      </c>
    </row>
    <row r="5744" spans="1:35" x14ac:dyDescent="0.3">
      <c r="A5744" t="s">
        <v>389</v>
      </c>
      <c r="B5744">
        <v>235816</v>
      </c>
      <c r="C5744">
        <v>200855</v>
      </c>
      <c r="D5744" t="s">
        <v>30</v>
      </c>
      <c r="E5744" t="s">
        <v>31</v>
      </c>
      <c r="F5744" s="1">
        <v>45605.080104166664</v>
      </c>
      <c r="G5744" s="1">
        <v>45605.413437499999</v>
      </c>
      <c r="H5744" t="s">
        <v>50</v>
      </c>
      <c r="I5744" t="s">
        <v>334</v>
      </c>
      <c r="J5744" t="s">
        <v>307</v>
      </c>
      <c r="K5744" t="s">
        <v>68</v>
      </c>
      <c r="L5744" t="s">
        <v>48</v>
      </c>
      <c r="M5744">
        <v>0</v>
      </c>
      <c r="N5744">
        <v>27.54</v>
      </c>
      <c r="O5744">
        <v>23.14</v>
      </c>
      <c r="P5744">
        <v>1</v>
      </c>
      <c r="Q5744">
        <v>23.14</v>
      </c>
      <c r="R5744">
        <v>0</v>
      </c>
      <c r="S5744">
        <v>0</v>
      </c>
      <c r="T5744">
        <v>23.14</v>
      </c>
      <c r="U5744">
        <v>0</v>
      </c>
      <c r="V5744">
        <v>0</v>
      </c>
      <c r="W5744">
        <v>0</v>
      </c>
      <c r="X5744">
        <v>2.31</v>
      </c>
      <c r="Y5744">
        <v>0.1</v>
      </c>
      <c r="Z5744" t="s">
        <v>69</v>
      </c>
      <c r="AB5744" t="s">
        <v>38</v>
      </c>
      <c r="AC5744">
        <v>1</v>
      </c>
      <c r="AD5744" s="7">
        <v>45605</v>
      </c>
      <c r="AE5744">
        <v>2024</v>
      </c>
      <c r="AF5744">
        <v>11</v>
      </c>
      <c r="AG5744" t="s">
        <v>425</v>
      </c>
      <c r="AH5744" t="s">
        <v>426</v>
      </c>
      <c r="AI5744">
        <v>23.14</v>
      </c>
    </row>
    <row r="5745" spans="1:35" x14ac:dyDescent="0.3">
      <c r="A5745" t="s">
        <v>389</v>
      </c>
      <c r="B5745">
        <v>235822</v>
      </c>
      <c r="C5745">
        <v>200855</v>
      </c>
      <c r="D5745" t="s">
        <v>39</v>
      </c>
      <c r="E5745" t="s">
        <v>49</v>
      </c>
      <c r="F5745" s="1">
        <v>45605.080104166664</v>
      </c>
      <c r="G5745" s="1">
        <v>45605.413437499999</v>
      </c>
      <c r="H5745" t="s">
        <v>50</v>
      </c>
      <c r="I5745" t="s">
        <v>310</v>
      </c>
      <c r="J5745" t="s">
        <v>311</v>
      </c>
      <c r="K5745" t="s">
        <v>47</v>
      </c>
      <c r="L5745" t="s">
        <v>48</v>
      </c>
      <c r="M5745">
        <v>0</v>
      </c>
      <c r="N5745">
        <v>337.31</v>
      </c>
      <c r="O5745">
        <v>271.11</v>
      </c>
      <c r="P5745">
        <v>1</v>
      </c>
      <c r="Q5745">
        <v>271.11</v>
      </c>
      <c r="R5745">
        <v>0</v>
      </c>
      <c r="S5745">
        <v>0</v>
      </c>
      <c r="T5745">
        <v>271.11</v>
      </c>
      <c r="U5745">
        <v>0</v>
      </c>
      <c r="V5745">
        <v>0</v>
      </c>
      <c r="W5745">
        <v>0</v>
      </c>
      <c r="X5745">
        <v>27.11</v>
      </c>
      <c r="Y5745">
        <v>0.1</v>
      </c>
      <c r="Z5745" t="s">
        <v>44</v>
      </c>
      <c r="AB5745" t="s">
        <v>38</v>
      </c>
      <c r="AC5745">
        <v>1</v>
      </c>
      <c r="AD5745" s="7">
        <v>45605</v>
      </c>
      <c r="AE5745">
        <v>2024</v>
      </c>
      <c r="AF5745">
        <v>11</v>
      </c>
      <c r="AG5745" t="s">
        <v>425</v>
      </c>
      <c r="AH5745" t="s">
        <v>426</v>
      </c>
      <c r="AI5745">
        <v>271.11</v>
      </c>
    </row>
    <row r="5746" spans="1:35" x14ac:dyDescent="0.3">
      <c r="A5746" t="s">
        <v>389</v>
      </c>
      <c r="B5746">
        <v>235828</v>
      </c>
      <c r="C5746">
        <v>200856</v>
      </c>
      <c r="D5746" t="s">
        <v>39</v>
      </c>
      <c r="E5746" t="s">
        <v>31</v>
      </c>
      <c r="F5746" s="1">
        <v>45605.091979166667</v>
      </c>
      <c r="G5746" s="1">
        <v>45605.425312500003</v>
      </c>
      <c r="H5746" t="s">
        <v>32</v>
      </c>
      <c r="I5746" t="s">
        <v>111</v>
      </c>
      <c r="J5746" t="s">
        <v>112</v>
      </c>
      <c r="K5746" t="s">
        <v>47</v>
      </c>
      <c r="L5746" t="s">
        <v>48</v>
      </c>
      <c r="M5746">
        <v>0</v>
      </c>
      <c r="N5746">
        <v>229.18</v>
      </c>
      <c r="O5746">
        <v>214.21</v>
      </c>
      <c r="P5746">
        <v>1</v>
      </c>
      <c r="Q5746">
        <v>214.21</v>
      </c>
      <c r="R5746">
        <v>0</v>
      </c>
      <c r="S5746">
        <v>5</v>
      </c>
      <c r="T5746">
        <v>209.21</v>
      </c>
      <c r="U5746">
        <v>0</v>
      </c>
      <c r="V5746">
        <v>0</v>
      </c>
      <c r="W5746">
        <v>0</v>
      </c>
      <c r="X5746">
        <v>20.92</v>
      </c>
      <c r="Y5746">
        <v>0.1</v>
      </c>
      <c r="Z5746" t="s">
        <v>44</v>
      </c>
      <c r="AB5746" t="s">
        <v>38</v>
      </c>
      <c r="AC5746">
        <v>1</v>
      </c>
      <c r="AD5746" s="7">
        <v>45605</v>
      </c>
      <c r="AE5746">
        <v>2024</v>
      </c>
      <c r="AF5746">
        <v>11</v>
      </c>
      <c r="AG5746" t="s">
        <v>425</v>
      </c>
      <c r="AH5746" t="s">
        <v>426</v>
      </c>
      <c r="AI5746">
        <v>209.21</v>
      </c>
    </row>
    <row r="5747" spans="1:35" x14ac:dyDescent="0.3">
      <c r="A5747" t="s">
        <v>389</v>
      </c>
      <c r="B5747">
        <v>235831</v>
      </c>
      <c r="C5747">
        <v>200857</v>
      </c>
      <c r="D5747" t="s">
        <v>30</v>
      </c>
      <c r="E5747" t="s">
        <v>49</v>
      </c>
      <c r="F5747" s="1">
        <v>45605.094317129631</v>
      </c>
      <c r="G5747" s="1">
        <v>45605.42765046296</v>
      </c>
      <c r="H5747" t="s">
        <v>50</v>
      </c>
      <c r="I5747" t="s">
        <v>172</v>
      </c>
      <c r="J5747" t="s">
        <v>173</v>
      </c>
      <c r="K5747" t="s">
        <v>134</v>
      </c>
      <c r="L5747" t="s">
        <v>83</v>
      </c>
      <c r="M5747">
        <v>0</v>
      </c>
      <c r="N5747">
        <v>77.14</v>
      </c>
      <c r="O5747">
        <v>63.64</v>
      </c>
      <c r="P5747">
        <v>1</v>
      </c>
      <c r="Q5747">
        <v>63.64</v>
      </c>
      <c r="R5747">
        <v>0</v>
      </c>
      <c r="S5747">
        <v>0</v>
      </c>
      <c r="T5747">
        <v>63.64</v>
      </c>
      <c r="U5747">
        <v>0</v>
      </c>
      <c r="V5747">
        <v>0</v>
      </c>
      <c r="W5747">
        <v>0</v>
      </c>
      <c r="X5747">
        <v>6.36</v>
      </c>
      <c r="Y5747">
        <v>0.1</v>
      </c>
      <c r="Z5747" t="s">
        <v>69</v>
      </c>
      <c r="AB5747" t="s">
        <v>38</v>
      </c>
      <c r="AC5747">
        <v>1</v>
      </c>
      <c r="AD5747" s="7">
        <v>45605</v>
      </c>
      <c r="AE5747">
        <v>2024</v>
      </c>
      <c r="AF5747">
        <v>11</v>
      </c>
      <c r="AG5747" t="s">
        <v>425</v>
      </c>
      <c r="AH5747" t="s">
        <v>426</v>
      </c>
      <c r="AI5747">
        <v>63.64</v>
      </c>
    </row>
    <row r="5748" spans="1:35" x14ac:dyDescent="0.3">
      <c r="A5748" t="s">
        <v>389</v>
      </c>
      <c r="B5748">
        <v>235837</v>
      </c>
      <c r="C5748">
        <v>200858</v>
      </c>
      <c r="D5748" t="s">
        <v>39</v>
      </c>
      <c r="E5748" t="s">
        <v>49</v>
      </c>
      <c r="F5748" s="1">
        <v>45605.094583333332</v>
      </c>
      <c r="G5748" s="1">
        <v>45605.427916666667</v>
      </c>
      <c r="H5748" t="s">
        <v>32</v>
      </c>
      <c r="I5748" t="s">
        <v>144</v>
      </c>
      <c r="J5748" t="s">
        <v>54</v>
      </c>
      <c r="K5748" t="s">
        <v>42</v>
      </c>
      <c r="L5748" t="s">
        <v>43</v>
      </c>
      <c r="M5748">
        <v>1</v>
      </c>
      <c r="N5748">
        <v>71.48</v>
      </c>
      <c r="O5748">
        <v>58.31</v>
      </c>
      <c r="P5748">
        <v>1</v>
      </c>
      <c r="Q5748">
        <v>58.31</v>
      </c>
      <c r="R5748">
        <v>0</v>
      </c>
      <c r="S5748">
        <v>0</v>
      </c>
      <c r="T5748">
        <v>58.31</v>
      </c>
      <c r="U5748">
        <v>0</v>
      </c>
      <c r="V5748">
        <v>0</v>
      </c>
      <c r="W5748">
        <v>0</v>
      </c>
      <c r="X5748">
        <v>11.66</v>
      </c>
      <c r="Y5748">
        <v>0.2</v>
      </c>
      <c r="Z5748" t="s">
        <v>44</v>
      </c>
      <c r="AB5748" t="s">
        <v>38</v>
      </c>
      <c r="AC5748">
        <v>1</v>
      </c>
      <c r="AD5748" s="7">
        <v>45605</v>
      </c>
      <c r="AE5748">
        <v>2024</v>
      </c>
      <c r="AF5748">
        <v>11</v>
      </c>
      <c r="AG5748" t="s">
        <v>425</v>
      </c>
      <c r="AH5748" t="s">
        <v>426</v>
      </c>
      <c r="AI5748">
        <v>58.31</v>
      </c>
    </row>
    <row r="5749" spans="1:35" x14ac:dyDescent="0.3">
      <c r="A5749" t="s">
        <v>389</v>
      </c>
      <c r="B5749">
        <v>235843</v>
      </c>
      <c r="C5749">
        <v>200858</v>
      </c>
      <c r="D5749" t="s">
        <v>39</v>
      </c>
      <c r="E5749" t="s">
        <v>31</v>
      </c>
      <c r="F5749" s="1">
        <v>45605.094583333332</v>
      </c>
      <c r="G5749" s="1">
        <v>45605.427916666667</v>
      </c>
      <c r="H5749" t="s">
        <v>32</v>
      </c>
      <c r="I5749" t="s">
        <v>401</v>
      </c>
      <c r="J5749" t="s">
        <v>88</v>
      </c>
      <c r="K5749" t="s">
        <v>89</v>
      </c>
      <c r="L5749" t="s">
        <v>83</v>
      </c>
      <c r="M5749">
        <v>0</v>
      </c>
      <c r="N5749">
        <v>84.76</v>
      </c>
      <c r="O5749">
        <v>75.64</v>
      </c>
      <c r="P5749">
        <v>1</v>
      </c>
      <c r="Q5749">
        <v>75.64</v>
      </c>
      <c r="R5749">
        <v>0</v>
      </c>
      <c r="S5749">
        <v>2</v>
      </c>
      <c r="T5749">
        <v>73.64</v>
      </c>
      <c r="U5749">
        <v>0</v>
      </c>
      <c r="V5749">
        <v>0</v>
      </c>
      <c r="W5749">
        <v>0</v>
      </c>
      <c r="X5749">
        <v>7.36</v>
      </c>
      <c r="Y5749">
        <v>0.1</v>
      </c>
      <c r="Z5749" t="s">
        <v>69</v>
      </c>
      <c r="AB5749" t="s">
        <v>38</v>
      </c>
      <c r="AC5749">
        <v>1</v>
      </c>
      <c r="AD5749" s="7">
        <v>45605</v>
      </c>
      <c r="AE5749">
        <v>2024</v>
      </c>
      <c r="AF5749">
        <v>11</v>
      </c>
      <c r="AG5749" t="s">
        <v>425</v>
      </c>
      <c r="AH5749" t="s">
        <v>426</v>
      </c>
      <c r="AI5749">
        <v>73.64</v>
      </c>
    </row>
    <row r="5750" spans="1:35" x14ac:dyDescent="0.3">
      <c r="A5750" t="s">
        <v>389</v>
      </c>
      <c r="B5750">
        <v>235849</v>
      </c>
      <c r="C5750">
        <v>200859</v>
      </c>
      <c r="D5750" t="s">
        <v>39</v>
      </c>
      <c r="E5750" t="s">
        <v>31</v>
      </c>
      <c r="F5750" s="1">
        <v>45605.102060185185</v>
      </c>
      <c r="G5750" s="1">
        <v>45605.435393518521</v>
      </c>
      <c r="H5750" t="s">
        <v>32</v>
      </c>
      <c r="I5750" t="s">
        <v>414</v>
      </c>
      <c r="J5750" t="s">
        <v>311</v>
      </c>
      <c r="K5750" t="s">
        <v>47</v>
      </c>
      <c r="L5750" t="s">
        <v>48</v>
      </c>
      <c r="M5750">
        <v>1</v>
      </c>
      <c r="N5750">
        <v>334.92</v>
      </c>
      <c r="O5750">
        <v>277.67</v>
      </c>
      <c r="P5750">
        <v>1</v>
      </c>
      <c r="Q5750">
        <v>277.67</v>
      </c>
      <c r="R5750">
        <v>0</v>
      </c>
      <c r="S5750">
        <v>0</v>
      </c>
      <c r="T5750">
        <v>277.67</v>
      </c>
      <c r="U5750">
        <v>0</v>
      </c>
      <c r="V5750">
        <v>0</v>
      </c>
      <c r="W5750">
        <v>0</v>
      </c>
      <c r="X5750">
        <v>55.53</v>
      </c>
      <c r="Y5750">
        <v>0.2</v>
      </c>
      <c r="Z5750" t="s">
        <v>44</v>
      </c>
      <c r="AB5750" t="s">
        <v>38</v>
      </c>
      <c r="AC5750">
        <v>1</v>
      </c>
      <c r="AD5750" s="7">
        <v>45605</v>
      </c>
      <c r="AE5750">
        <v>2024</v>
      </c>
      <c r="AF5750">
        <v>11</v>
      </c>
      <c r="AG5750" t="s">
        <v>425</v>
      </c>
      <c r="AH5750" t="s">
        <v>426</v>
      </c>
      <c r="AI5750">
        <v>277.67</v>
      </c>
    </row>
    <row r="5751" spans="1:35" x14ac:dyDescent="0.3">
      <c r="A5751" t="s">
        <v>389</v>
      </c>
      <c r="B5751">
        <v>235855</v>
      </c>
      <c r="C5751">
        <v>200859</v>
      </c>
      <c r="D5751" t="s">
        <v>30</v>
      </c>
      <c r="E5751" t="s">
        <v>49</v>
      </c>
      <c r="F5751" s="1">
        <v>45605.102060185185</v>
      </c>
      <c r="G5751" s="1">
        <v>45605.435393518521</v>
      </c>
      <c r="H5751" t="s">
        <v>32</v>
      </c>
      <c r="I5751" t="s">
        <v>241</v>
      </c>
      <c r="J5751" t="s">
        <v>217</v>
      </c>
      <c r="K5751" t="s">
        <v>86</v>
      </c>
      <c r="L5751" t="s">
        <v>36</v>
      </c>
      <c r="M5751">
        <v>0</v>
      </c>
      <c r="N5751">
        <v>272.06</v>
      </c>
      <c r="O5751">
        <v>241.62</v>
      </c>
      <c r="P5751">
        <v>1</v>
      </c>
      <c r="Q5751">
        <v>241.62</v>
      </c>
      <c r="R5751">
        <v>0</v>
      </c>
      <c r="S5751">
        <v>0</v>
      </c>
      <c r="T5751">
        <v>241.62</v>
      </c>
      <c r="U5751">
        <v>0</v>
      </c>
      <c r="V5751">
        <v>0</v>
      </c>
      <c r="W5751">
        <v>0</v>
      </c>
      <c r="X5751">
        <v>24.16</v>
      </c>
      <c r="Y5751">
        <v>0.1</v>
      </c>
      <c r="Z5751" t="s">
        <v>44</v>
      </c>
      <c r="AB5751" t="s">
        <v>38</v>
      </c>
      <c r="AC5751">
        <v>1</v>
      </c>
      <c r="AD5751" s="7">
        <v>45605</v>
      </c>
      <c r="AE5751">
        <v>2024</v>
      </c>
      <c r="AF5751">
        <v>11</v>
      </c>
      <c r="AG5751" t="s">
        <v>425</v>
      </c>
      <c r="AH5751" t="s">
        <v>426</v>
      </c>
      <c r="AI5751">
        <v>241.62</v>
      </c>
    </row>
    <row r="5752" spans="1:35" x14ac:dyDescent="0.3">
      <c r="A5752" t="s">
        <v>389</v>
      </c>
      <c r="B5752">
        <v>235861</v>
      </c>
      <c r="C5752">
        <v>200860</v>
      </c>
      <c r="D5752" t="s">
        <v>30</v>
      </c>
      <c r="E5752" t="s">
        <v>31</v>
      </c>
      <c r="F5752" s="1">
        <v>45605.102442129632</v>
      </c>
      <c r="G5752" s="1">
        <v>45605.43577546296</v>
      </c>
      <c r="H5752" t="s">
        <v>32</v>
      </c>
      <c r="I5752" t="s">
        <v>392</v>
      </c>
      <c r="J5752" t="s">
        <v>201</v>
      </c>
      <c r="K5752" t="s">
        <v>86</v>
      </c>
      <c r="L5752" t="s">
        <v>36</v>
      </c>
      <c r="M5752">
        <v>0</v>
      </c>
      <c r="N5752">
        <v>88.19</v>
      </c>
      <c r="O5752">
        <v>81.349999999999994</v>
      </c>
      <c r="P5752">
        <v>2</v>
      </c>
      <c r="Q5752">
        <v>162.69999999999999</v>
      </c>
      <c r="R5752">
        <v>0</v>
      </c>
      <c r="S5752">
        <v>0</v>
      </c>
      <c r="T5752">
        <v>162.69999999999999</v>
      </c>
      <c r="U5752">
        <v>0</v>
      </c>
      <c r="V5752">
        <v>0</v>
      </c>
      <c r="W5752">
        <v>0</v>
      </c>
      <c r="X5752">
        <v>16.27</v>
      </c>
      <c r="Y5752">
        <v>0.1</v>
      </c>
      <c r="Z5752" t="s">
        <v>44</v>
      </c>
      <c r="AB5752" t="s">
        <v>38</v>
      </c>
      <c r="AC5752">
        <v>2</v>
      </c>
      <c r="AD5752" s="7">
        <v>45605</v>
      </c>
      <c r="AE5752">
        <v>2024</v>
      </c>
      <c r="AF5752">
        <v>11</v>
      </c>
      <c r="AG5752" t="s">
        <v>425</v>
      </c>
      <c r="AH5752" t="s">
        <v>426</v>
      </c>
      <c r="AI5752">
        <v>162.69999999999999</v>
      </c>
    </row>
    <row r="5753" spans="1:35" x14ac:dyDescent="0.3">
      <c r="A5753" t="s">
        <v>389</v>
      </c>
      <c r="B5753">
        <v>235867</v>
      </c>
      <c r="C5753">
        <v>200861</v>
      </c>
      <c r="D5753" t="s">
        <v>39</v>
      </c>
      <c r="E5753" t="s">
        <v>49</v>
      </c>
      <c r="F5753" s="1">
        <v>45605.103506944448</v>
      </c>
      <c r="G5753" s="1">
        <v>45605.436840277776</v>
      </c>
      <c r="H5753" t="s">
        <v>32</v>
      </c>
      <c r="I5753" t="s">
        <v>338</v>
      </c>
      <c r="J5753" t="s">
        <v>314</v>
      </c>
      <c r="K5753" t="s">
        <v>86</v>
      </c>
      <c r="L5753" t="s">
        <v>36</v>
      </c>
      <c r="M5753">
        <v>1</v>
      </c>
      <c r="N5753">
        <v>79.34</v>
      </c>
      <c r="O5753">
        <v>74.19</v>
      </c>
      <c r="P5753">
        <v>1</v>
      </c>
      <c r="Q5753">
        <v>74.19</v>
      </c>
      <c r="R5753">
        <v>0</v>
      </c>
      <c r="S5753">
        <v>0</v>
      </c>
      <c r="T5753">
        <v>74.19</v>
      </c>
      <c r="U5753">
        <v>0</v>
      </c>
      <c r="V5753">
        <v>0</v>
      </c>
      <c r="W5753">
        <v>0</v>
      </c>
      <c r="X5753">
        <v>14.84</v>
      </c>
      <c r="Y5753">
        <v>0.2</v>
      </c>
      <c r="Z5753" t="s">
        <v>44</v>
      </c>
      <c r="AB5753" t="s">
        <v>38</v>
      </c>
      <c r="AC5753">
        <v>1</v>
      </c>
      <c r="AD5753" s="7">
        <v>45605</v>
      </c>
      <c r="AE5753">
        <v>2024</v>
      </c>
      <c r="AF5753">
        <v>11</v>
      </c>
      <c r="AG5753" t="s">
        <v>425</v>
      </c>
      <c r="AH5753" t="s">
        <v>426</v>
      </c>
      <c r="AI5753">
        <v>74.19</v>
      </c>
    </row>
    <row r="5754" spans="1:35" x14ac:dyDescent="0.3">
      <c r="A5754" t="s">
        <v>389</v>
      </c>
      <c r="B5754">
        <v>235873</v>
      </c>
      <c r="C5754">
        <v>200861</v>
      </c>
      <c r="D5754" t="s">
        <v>30</v>
      </c>
      <c r="E5754" t="s">
        <v>31</v>
      </c>
      <c r="F5754" s="1">
        <v>45605.103506944448</v>
      </c>
      <c r="G5754" s="1">
        <v>45605.436840277776</v>
      </c>
      <c r="H5754" t="s">
        <v>50</v>
      </c>
      <c r="I5754" t="s">
        <v>177</v>
      </c>
      <c r="J5754" t="s">
        <v>178</v>
      </c>
      <c r="K5754" t="s">
        <v>35</v>
      </c>
      <c r="L5754" t="s">
        <v>36</v>
      </c>
      <c r="M5754">
        <v>1</v>
      </c>
      <c r="N5754">
        <v>66.55</v>
      </c>
      <c r="O5754">
        <v>59.92</v>
      </c>
      <c r="P5754">
        <v>2</v>
      </c>
      <c r="Q5754">
        <v>119.84</v>
      </c>
      <c r="R5754">
        <v>0</v>
      </c>
      <c r="S5754">
        <v>0</v>
      </c>
      <c r="T5754">
        <v>119.84</v>
      </c>
      <c r="U5754">
        <v>0</v>
      </c>
      <c r="V5754">
        <v>0</v>
      </c>
      <c r="W5754">
        <v>0</v>
      </c>
      <c r="X5754">
        <v>23.97</v>
      </c>
      <c r="Y5754">
        <v>0.2</v>
      </c>
      <c r="Z5754" t="s">
        <v>37</v>
      </c>
      <c r="AB5754" t="s">
        <v>38</v>
      </c>
      <c r="AC5754">
        <v>2</v>
      </c>
      <c r="AD5754" s="7">
        <v>45605</v>
      </c>
      <c r="AE5754">
        <v>2024</v>
      </c>
      <c r="AF5754">
        <v>11</v>
      </c>
      <c r="AG5754" t="s">
        <v>425</v>
      </c>
      <c r="AH5754" t="s">
        <v>426</v>
      </c>
      <c r="AI5754">
        <v>119.84</v>
      </c>
    </row>
    <row r="5755" spans="1:35" x14ac:dyDescent="0.3">
      <c r="A5755" t="s">
        <v>389</v>
      </c>
      <c r="B5755">
        <v>235876</v>
      </c>
      <c r="C5755">
        <v>200862</v>
      </c>
      <c r="D5755" t="s">
        <v>30</v>
      </c>
      <c r="E5755" t="s">
        <v>31</v>
      </c>
      <c r="F5755" s="1">
        <v>45605.106261574074</v>
      </c>
      <c r="G5755" s="1">
        <v>45605.43959490741</v>
      </c>
      <c r="H5755" t="s">
        <v>32</v>
      </c>
      <c r="I5755" t="s">
        <v>282</v>
      </c>
      <c r="J5755" t="s">
        <v>283</v>
      </c>
      <c r="K5755" t="s">
        <v>57</v>
      </c>
      <c r="L5755" t="s">
        <v>58</v>
      </c>
      <c r="M5755">
        <v>0</v>
      </c>
      <c r="N5755">
        <v>168.66</v>
      </c>
      <c r="O5755">
        <v>132.25</v>
      </c>
      <c r="P5755">
        <v>1</v>
      </c>
      <c r="Q5755">
        <v>132.25</v>
      </c>
      <c r="R5755">
        <v>0</v>
      </c>
      <c r="S5755">
        <v>0</v>
      </c>
      <c r="T5755">
        <v>132.25</v>
      </c>
      <c r="U5755">
        <v>0</v>
      </c>
      <c r="V5755">
        <v>0</v>
      </c>
      <c r="W5755">
        <v>0</v>
      </c>
      <c r="X5755">
        <v>13.23</v>
      </c>
      <c r="Y5755">
        <v>0.1</v>
      </c>
      <c r="Z5755" t="s">
        <v>59</v>
      </c>
      <c r="AB5755" t="s">
        <v>38</v>
      </c>
      <c r="AC5755">
        <v>1</v>
      </c>
      <c r="AD5755" s="7">
        <v>45605</v>
      </c>
      <c r="AE5755">
        <v>2024</v>
      </c>
      <c r="AF5755">
        <v>11</v>
      </c>
      <c r="AG5755" t="s">
        <v>425</v>
      </c>
      <c r="AH5755" t="s">
        <v>426</v>
      </c>
      <c r="AI5755">
        <v>132.25</v>
      </c>
    </row>
    <row r="5756" spans="1:35" x14ac:dyDescent="0.3">
      <c r="A5756" t="s">
        <v>389</v>
      </c>
      <c r="B5756">
        <v>235882</v>
      </c>
      <c r="C5756">
        <v>200862</v>
      </c>
      <c r="D5756" t="s">
        <v>30</v>
      </c>
      <c r="E5756" t="s">
        <v>31</v>
      </c>
      <c r="F5756" s="1">
        <v>45605.106261574074</v>
      </c>
      <c r="G5756" s="1">
        <v>45605.43959490741</v>
      </c>
      <c r="H5756" t="s">
        <v>32</v>
      </c>
      <c r="I5756" t="s">
        <v>33</v>
      </c>
      <c r="J5756" t="s">
        <v>34</v>
      </c>
      <c r="K5756" t="s">
        <v>35</v>
      </c>
      <c r="L5756" t="s">
        <v>36</v>
      </c>
      <c r="M5756">
        <v>1</v>
      </c>
      <c r="N5756">
        <v>332.09</v>
      </c>
      <c r="O5756">
        <v>285.94</v>
      </c>
      <c r="P5756">
        <v>1</v>
      </c>
      <c r="Q5756">
        <v>285.94</v>
      </c>
      <c r="R5756">
        <v>0</v>
      </c>
      <c r="S5756">
        <v>0</v>
      </c>
      <c r="T5756">
        <v>285.94</v>
      </c>
      <c r="U5756">
        <v>0</v>
      </c>
      <c r="V5756">
        <v>0</v>
      </c>
      <c r="W5756">
        <v>0</v>
      </c>
      <c r="X5756">
        <v>57.19</v>
      </c>
      <c r="Y5756">
        <v>0.2</v>
      </c>
      <c r="Z5756" t="s">
        <v>37</v>
      </c>
      <c r="AB5756" t="s">
        <v>38</v>
      </c>
      <c r="AC5756">
        <v>1</v>
      </c>
      <c r="AD5756" s="7">
        <v>45605</v>
      </c>
      <c r="AE5756">
        <v>2024</v>
      </c>
      <c r="AF5756">
        <v>11</v>
      </c>
      <c r="AG5756" t="s">
        <v>425</v>
      </c>
      <c r="AH5756" t="s">
        <v>426</v>
      </c>
      <c r="AI5756">
        <v>285.94</v>
      </c>
    </row>
    <row r="5757" spans="1:35" x14ac:dyDescent="0.3">
      <c r="A5757" t="s">
        <v>389</v>
      </c>
      <c r="B5757">
        <v>235888</v>
      </c>
      <c r="C5757">
        <v>200862</v>
      </c>
      <c r="D5757" t="s">
        <v>30</v>
      </c>
      <c r="E5757" t="s">
        <v>31</v>
      </c>
      <c r="F5757" s="1">
        <v>45605.106261574074</v>
      </c>
      <c r="G5757" s="1">
        <v>45605.43959490741</v>
      </c>
      <c r="H5757" t="s">
        <v>32</v>
      </c>
      <c r="I5757" t="s">
        <v>296</v>
      </c>
      <c r="J5757" t="s">
        <v>138</v>
      </c>
      <c r="K5757" t="s">
        <v>47</v>
      </c>
      <c r="L5757" t="s">
        <v>48</v>
      </c>
      <c r="M5757">
        <v>1</v>
      </c>
      <c r="N5757">
        <v>281.76</v>
      </c>
      <c r="O5757">
        <v>228.82</v>
      </c>
      <c r="P5757">
        <v>1</v>
      </c>
      <c r="Q5757">
        <v>228.82</v>
      </c>
      <c r="R5757">
        <v>0</v>
      </c>
      <c r="S5757">
        <v>0</v>
      </c>
      <c r="T5757">
        <v>228.82</v>
      </c>
      <c r="U5757">
        <v>0</v>
      </c>
      <c r="V5757">
        <v>0</v>
      </c>
      <c r="W5757">
        <v>0</v>
      </c>
      <c r="X5757">
        <v>45.76</v>
      </c>
      <c r="Y5757">
        <v>0.2</v>
      </c>
      <c r="Z5757" t="s">
        <v>44</v>
      </c>
      <c r="AB5757" t="s">
        <v>38</v>
      </c>
      <c r="AC5757">
        <v>1</v>
      </c>
      <c r="AD5757" s="7">
        <v>45605</v>
      </c>
      <c r="AE5757">
        <v>2024</v>
      </c>
      <c r="AF5757">
        <v>11</v>
      </c>
      <c r="AG5757" t="s">
        <v>425</v>
      </c>
      <c r="AH5757" t="s">
        <v>426</v>
      </c>
      <c r="AI5757">
        <v>228.82</v>
      </c>
    </row>
    <row r="5758" spans="1:35" x14ac:dyDescent="0.3">
      <c r="A5758" t="s">
        <v>389</v>
      </c>
      <c r="B5758">
        <v>235891</v>
      </c>
      <c r="C5758">
        <v>200863</v>
      </c>
      <c r="D5758" t="s">
        <v>30</v>
      </c>
      <c r="E5758" t="s">
        <v>31</v>
      </c>
      <c r="F5758" s="1">
        <v>45605.109444444446</v>
      </c>
      <c r="G5758" s="1">
        <v>45605.442777777775</v>
      </c>
      <c r="H5758" t="s">
        <v>32</v>
      </c>
      <c r="I5758" t="s">
        <v>96</v>
      </c>
      <c r="J5758" t="s">
        <v>97</v>
      </c>
      <c r="K5758" t="s">
        <v>42</v>
      </c>
      <c r="L5758" t="s">
        <v>43</v>
      </c>
      <c r="M5758">
        <v>0</v>
      </c>
      <c r="N5758">
        <v>269.23</v>
      </c>
      <c r="O5758">
        <v>211.31</v>
      </c>
      <c r="P5758">
        <v>2</v>
      </c>
      <c r="Q5758">
        <v>422.62</v>
      </c>
      <c r="R5758">
        <v>0</v>
      </c>
      <c r="S5758">
        <v>0</v>
      </c>
      <c r="T5758">
        <v>422.62</v>
      </c>
      <c r="U5758">
        <v>0</v>
      </c>
      <c r="V5758">
        <v>0</v>
      </c>
      <c r="W5758">
        <v>0</v>
      </c>
      <c r="X5758">
        <v>42.26</v>
      </c>
      <c r="Y5758">
        <v>0.1</v>
      </c>
      <c r="Z5758" t="s">
        <v>44</v>
      </c>
      <c r="AB5758" t="s">
        <v>38</v>
      </c>
      <c r="AC5758">
        <v>2</v>
      </c>
      <c r="AD5758" s="7">
        <v>45605</v>
      </c>
      <c r="AE5758">
        <v>2024</v>
      </c>
      <c r="AF5758">
        <v>11</v>
      </c>
      <c r="AG5758" t="s">
        <v>425</v>
      </c>
      <c r="AH5758" t="s">
        <v>426</v>
      </c>
      <c r="AI5758">
        <v>422.62</v>
      </c>
    </row>
    <row r="5759" spans="1:35" x14ac:dyDescent="0.3">
      <c r="A5759" t="s">
        <v>389</v>
      </c>
      <c r="B5759">
        <v>235897</v>
      </c>
      <c r="C5759">
        <v>200864</v>
      </c>
      <c r="D5759" t="s">
        <v>39</v>
      </c>
      <c r="E5759" t="s">
        <v>31</v>
      </c>
      <c r="F5759" s="1">
        <v>45605.131747685184</v>
      </c>
      <c r="G5759" s="1">
        <v>45605.465081018519</v>
      </c>
      <c r="H5759" t="s">
        <v>50</v>
      </c>
      <c r="I5759" t="s">
        <v>142</v>
      </c>
      <c r="J5759" t="s">
        <v>143</v>
      </c>
      <c r="K5759" t="s">
        <v>64</v>
      </c>
      <c r="L5759" t="s">
        <v>36</v>
      </c>
      <c r="M5759">
        <v>0</v>
      </c>
      <c r="N5759">
        <v>197.2</v>
      </c>
      <c r="O5759">
        <v>170.74</v>
      </c>
      <c r="P5759">
        <v>1</v>
      </c>
      <c r="Q5759">
        <v>170.74</v>
      </c>
      <c r="R5759">
        <v>0</v>
      </c>
      <c r="S5759">
        <v>0</v>
      </c>
      <c r="T5759">
        <v>170.74</v>
      </c>
      <c r="U5759">
        <v>0</v>
      </c>
      <c r="V5759">
        <v>0</v>
      </c>
      <c r="W5759">
        <v>0</v>
      </c>
      <c r="X5759">
        <v>17.07</v>
      </c>
      <c r="Y5759">
        <v>0.1</v>
      </c>
      <c r="Z5759" t="s">
        <v>37</v>
      </c>
      <c r="AB5759" t="s">
        <v>38</v>
      </c>
      <c r="AC5759">
        <v>1</v>
      </c>
      <c r="AD5759" s="7">
        <v>45605</v>
      </c>
      <c r="AE5759">
        <v>2024</v>
      </c>
      <c r="AF5759">
        <v>11</v>
      </c>
      <c r="AG5759" t="s">
        <v>425</v>
      </c>
      <c r="AH5759" t="s">
        <v>426</v>
      </c>
      <c r="AI5759">
        <v>170.74</v>
      </c>
    </row>
    <row r="5760" spans="1:35" x14ac:dyDescent="0.3">
      <c r="A5760" t="s">
        <v>389</v>
      </c>
      <c r="B5760">
        <v>235903</v>
      </c>
      <c r="C5760">
        <v>200864</v>
      </c>
      <c r="D5760" t="s">
        <v>30</v>
      </c>
      <c r="E5760" t="s">
        <v>31</v>
      </c>
      <c r="F5760" s="1">
        <v>45605.131747685184</v>
      </c>
      <c r="G5760" s="1">
        <v>45605.465081018519</v>
      </c>
      <c r="H5760" t="s">
        <v>32</v>
      </c>
      <c r="I5760" t="s">
        <v>342</v>
      </c>
      <c r="J5760" t="s">
        <v>123</v>
      </c>
      <c r="K5760" t="s">
        <v>102</v>
      </c>
      <c r="L5760" t="s">
        <v>48</v>
      </c>
      <c r="M5760">
        <v>1</v>
      </c>
      <c r="N5760">
        <v>14.74</v>
      </c>
      <c r="O5760">
        <v>13.55</v>
      </c>
      <c r="P5760">
        <v>1</v>
      </c>
      <c r="Q5760">
        <v>13.55</v>
      </c>
      <c r="R5760">
        <v>0</v>
      </c>
      <c r="S5760">
        <v>0</v>
      </c>
      <c r="T5760">
        <v>13.55</v>
      </c>
      <c r="U5760">
        <v>0</v>
      </c>
      <c r="V5760">
        <v>0</v>
      </c>
      <c r="W5760">
        <v>0</v>
      </c>
      <c r="X5760">
        <v>2.71</v>
      </c>
      <c r="Y5760">
        <v>0.2</v>
      </c>
      <c r="Z5760" t="s">
        <v>69</v>
      </c>
      <c r="AB5760" t="s">
        <v>38</v>
      </c>
      <c r="AC5760">
        <v>1</v>
      </c>
      <c r="AD5760" s="7">
        <v>45605</v>
      </c>
      <c r="AE5760">
        <v>2024</v>
      </c>
      <c r="AF5760">
        <v>11</v>
      </c>
      <c r="AG5760" t="s">
        <v>425</v>
      </c>
      <c r="AH5760" t="s">
        <v>426</v>
      </c>
      <c r="AI5760">
        <v>13.55</v>
      </c>
    </row>
    <row r="5761" spans="1:35" x14ac:dyDescent="0.3">
      <c r="A5761" t="s">
        <v>389</v>
      </c>
      <c r="B5761">
        <v>235909</v>
      </c>
      <c r="C5761">
        <v>200865</v>
      </c>
      <c r="D5761" t="s">
        <v>30</v>
      </c>
      <c r="E5761" t="s">
        <v>49</v>
      </c>
      <c r="F5761" s="1">
        <v>45605.140682870369</v>
      </c>
      <c r="G5761" s="1">
        <v>45605.474016203705</v>
      </c>
      <c r="H5761" t="s">
        <v>32</v>
      </c>
      <c r="I5761" t="s">
        <v>246</v>
      </c>
      <c r="J5761" t="s">
        <v>247</v>
      </c>
      <c r="K5761" t="s">
        <v>106</v>
      </c>
      <c r="L5761" t="s">
        <v>43</v>
      </c>
      <c r="M5761">
        <v>0</v>
      </c>
      <c r="N5761">
        <v>307.60000000000002</v>
      </c>
      <c r="O5761">
        <v>289.5</v>
      </c>
      <c r="P5761">
        <v>1</v>
      </c>
      <c r="Q5761">
        <v>289.5</v>
      </c>
      <c r="R5761">
        <v>0</v>
      </c>
      <c r="S5761">
        <v>0</v>
      </c>
      <c r="T5761">
        <v>289.5</v>
      </c>
      <c r="U5761">
        <v>0</v>
      </c>
      <c r="V5761">
        <v>0</v>
      </c>
      <c r="W5761">
        <v>0</v>
      </c>
      <c r="X5761">
        <v>28.95</v>
      </c>
      <c r="Y5761">
        <v>0.1</v>
      </c>
      <c r="Z5761" t="s">
        <v>44</v>
      </c>
      <c r="AB5761" t="s">
        <v>38</v>
      </c>
      <c r="AC5761">
        <v>1</v>
      </c>
      <c r="AD5761" s="7">
        <v>45605</v>
      </c>
      <c r="AE5761">
        <v>2024</v>
      </c>
      <c r="AF5761">
        <v>11</v>
      </c>
      <c r="AG5761" t="s">
        <v>425</v>
      </c>
      <c r="AH5761" t="s">
        <v>426</v>
      </c>
      <c r="AI5761">
        <v>289.5</v>
      </c>
    </row>
    <row r="5762" spans="1:35" x14ac:dyDescent="0.3">
      <c r="A5762" t="s">
        <v>389</v>
      </c>
      <c r="B5762">
        <v>235915</v>
      </c>
      <c r="C5762">
        <v>200866</v>
      </c>
      <c r="D5762" t="s">
        <v>39</v>
      </c>
      <c r="E5762" t="s">
        <v>31</v>
      </c>
      <c r="F5762" s="1">
        <v>45605.144849537035</v>
      </c>
      <c r="G5762" s="1">
        <v>45605.478182870371</v>
      </c>
      <c r="H5762" t="s">
        <v>50</v>
      </c>
      <c r="I5762" t="s">
        <v>327</v>
      </c>
      <c r="J5762" t="s">
        <v>116</v>
      </c>
      <c r="K5762" t="s">
        <v>79</v>
      </c>
      <c r="L5762" t="s">
        <v>73</v>
      </c>
      <c r="M5762">
        <v>1</v>
      </c>
      <c r="N5762">
        <v>111.2</v>
      </c>
      <c r="O5762">
        <v>94.7</v>
      </c>
      <c r="P5762">
        <v>1</v>
      </c>
      <c r="Q5762">
        <v>94.7</v>
      </c>
      <c r="R5762">
        <v>0</v>
      </c>
      <c r="S5762">
        <v>0</v>
      </c>
      <c r="T5762">
        <v>94.7</v>
      </c>
      <c r="U5762">
        <v>0</v>
      </c>
      <c r="V5762">
        <v>0</v>
      </c>
      <c r="W5762">
        <v>0</v>
      </c>
      <c r="X5762">
        <v>18.940000000000001</v>
      </c>
      <c r="Y5762">
        <v>0.2</v>
      </c>
      <c r="Z5762" t="s">
        <v>37</v>
      </c>
      <c r="AB5762" t="s">
        <v>38</v>
      </c>
      <c r="AC5762">
        <v>1</v>
      </c>
      <c r="AD5762" s="7">
        <v>45605</v>
      </c>
      <c r="AE5762">
        <v>2024</v>
      </c>
      <c r="AF5762">
        <v>11</v>
      </c>
      <c r="AG5762" t="s">
        <v>425</v>
      </c>
      <c r="AH5762" t="s">
        <v>426</v>
      </c>
      <c r="AI5762">
        <v>94.7</v>
      </c>
    </row>
    <row r="5763" spans="1:35" x14ac:dyDescent="0.3">
      <c r="A5763" t="s">
        <v>389</v>
      </c>
      <c r="B5763">
        <v>235918</v>
      </c>
      <c r="C5763">
        <v>200867</v>
      </c>
      <c r="D5763" t="s">
        <v>39</v>
      </c>
      <c r="E5763" t="s">
        <v>31</v>
      </c>
      <c r="F5763" s="1">
        <v>45605.15766203704</v>
      </c>
      <c r="G5763" s="1">
        <v>45605.490995370368</v>
      </c>
      <c r="H5763" t="s">
        <v>32</v>
      </c>
      <c r="I5763" t="s">
        <v>194</v>
      </c>
      <c r="J5763" t="s">
        <v>129</v>
      </c>
      <c r="K5763" t="s">
        <v>92</v>
      </c>
      <c r="L5763" t="s">
        <v>58</v>
      </c>
      <c r="M5763">
        <v>0</v>
      </c>
      <c r="N5763">
        <v>178.95</v>
      </c>
      <c r="O5763">
        <v>138.9</v>
      </c>
      <c r="P5763">
        <v>1</v>
      </c>
      <c r="Q5763">
        <v>138.9</v>
      </c>
      <c r="R5763">
        <v>0</v>
      </c>
      <c r="S5763">
        <v>0</v>
      </c>
      <c r="T5763">
        <v>138.9</v>
      </c>
      <c r="U5763">
        <v>0</v>
      </c>
      <c r="V5763">
        <v>0</v>
      </c>
      <c r="W5763">
        <v>0</v>
      </c>
      <c r="X5763">
        <v>13.89</v>
      </c>
      <c r="Y5763">
        <v>0.1</v>
      </c>
      <c r="Z5763" t="s">
        <v>44</v>
      </c>
      <c r="AB5763" t="s">
        <v>38</v>
      </c>
      <c r="AC5763">
        <v>1</v>
      </c>
      <c r="AD5763" s="7">
        <v>45605</v>
      </c>
      <c r="AE5763">
        <v>2024</v>
      </c>
      <c r="AF5763">
        <v>11</v>
      </c>
      <c r="AG5763" t="s">
        <v>425</v>
      </c>
      <c r="AH5763" t="s">
        <v>426</v>
      </c>
      <c r="AI5763">
        <v>138.9</v>
      </c>
    </row>
    <row r="5764" spans="1:35" x14ac:dyDescent="0.3">
      <c r="A5764" t="s">
        <v>389</v>
      </c>
      <c r="B5764">
        <v>235924</v>
      </c>
      <c r="C5764">
        <v>200868</v>
      </c>
      <c r="D5764" t="s">
        <v>30</v>
      </c>
      <c r="E5764" t="s">
        <v>49</v>
      </c>
      <c r="F5764" s="1">
        <v>45605.17324074074</v>
      </c>
      <c r="G5764" s="1">
        <v>45605.506574074076</v>
      </c>
      <c r="H5764" t="s">
        <v>50</v>
      </c>
      <c r="I5764" t="s">
        <v>233</v>
      </c>
      <c r="J5764" t="s">
        <v>234</v>
      </c>
      <c r="K5764" t="s">
        <v>92</v>
      </c>
      <c r="L5764" t="s">
        <v>58</v>
      </c>
      <c r="M5764">
        <v>1</v>
      </c>
      <c r="N5764">
        <v>300.95</v>
      </c>
      <c r="O5764">
        <v>268.2</v>
      </c>
      <c r="P5764">
        <v>2</v>
      </c>
      <c r="Q5764">
        <v>536.4</v>
      </c>
      <c r="R5764">
        <v>0</v>
      </c>
      <c r="S5764">
        <v>0</v>
      </c>
      <c r="T5764">
        <v>536.4</v>
      </c>
      <c r="U5764">
        <v>0</v>
      </c>
      <c r="V5764">
        <v>0</v>
      </c>
      <c r="W5764">
        <v>0</v>
      </c>
      <c r="X5764">
        <v>107.28</v>
      </c>
      <c r="Y5764">
        <v>0.2</v>
      </c>
      <c r="Z5764" t="s">
        <v>44</v>
      </c>
      <c r="AB5764" t="s">
        <v>38</v>
      </c>
      <c r="AC5764">
        <v>2</v>
      </c>
      <c r="AD5764" s="7">
        <v>45605</v>
      </c>
      <c r="AE5764">
        <v>2024</v>
      </c>
      <c r="AF5764">
        <v>11</v>
      </c>
      <c r="AG5764" t="s">
        <v>425</v>
      </c>
      <c r="AH5764" t="s">
        <v>426</v>
      </c>
      <c r="AI5764">
        <v>536.4</v>
      </c>
    </row>
    <row r="5765" spans="1:35" x14ac:dyDescent="0.3">
      <c r="A5765" t="s">
        <v>389</v>
      </c>
      <c r="B5765">
        <v>235930</v>
      </c>
      <c r="C5765">
        <v>200868</v>
      </c>
      <c r="D5765" t="s">
        <v>30</v>
      </c>
      <c r="E5765" t="s">
        <v>31</v>
      </c>
      <c r="F5765" s="1">
        <v>45605.17324074074</v>
      </c>
      <c r="G5765" s="1">
        <v>45605.506574074076</v>
      </c>
      <c r="H5765" t="s">
        <v>32</v>
      </c>
      <c r="I5765" t="s">
        <v>309</v>
      </c>
      <c r="J5765" t="s">
        <v>176</v>
      </c>
      <c r="K5765" t="s">
        <v>76</v>
      </c>
      <c r="L5765" t="s">
        <v>43</v>
      </c>
      <c r="M5765">
        <v>1</v>
      </c>
      <c r="N5765">
        <v>26.53</v>
      </c>
      <c r="O5765">
        <v>24.63</v>
      </c>
      <c r="P5765">
        <v>1</v>
      </c>
      <c r="Q5765">
        <v>24.63</v>
      </c>
      <c r="R5765">
        <v>0</v>
      </c>
      <c r="S5765">
        <v>0</v>
      </c>
      <c r="T5765">
        <v>24.63</v>
      </c>
      <c r="U5765">
        <v>0</v>
      </c>
      <c r="V5765">
        <v>0</v>
      </c>
      <c r="W5765">
        <v>0</v>
      </c>
      <c r="X5765">
        <v>4.93</v>
      </c>
      <c r="Y5765">
        <v>0.2</v>
      </c>
      <c r="Z5765" t="s">
        <v>69</v>
      </c>
      <c r="AB5765" t="s">
        <v>38</v>
      </c>
      <c r="AC5765">
        <v>1</v>
      </c>
      <c r="AD5765" s="7">
        <v>45605</v>
      </c>
      <c r="AE5765">
        <v>2024</v>
      </c>
      <c r="AF5765">
        <v>11</v>
      </c>
      <c r="AG5765" t="s">
        <v>425</v>
      </c>
      <c r="AH5765" t="s">
        <v>426</v>
      </c>
      <c r="AI5765">
        <v>24.63</v>
      </c>
    </row>
    <row r="5766" spans="1:35" x14ac:dyDescent="0.3">
      <c r="A5766" t="s">
        <v>389</v>
      </c>
      <c r="B5766">
        <v>235933</v>
      </c>
      <c r="C5766">
        <v>200869</v>
      </c>
      <c r="D5766" t="s">
        <v>30</v>
      </c>
      <c r="E5766" t="s">
        <v>31</v>
      </c>
      <c r="F5766" s="1">
        <v>45605.205706018518</v>
      </c>
      <c r="G5766" s="1">
        <v>45605.539039351854</v>
      </c>
      <c r="H5766" t="s">
        <v>32</v>
      </c>
      <c r="I5766" t="s">
        <v>398</v>
      </c>
      <c r="J5766" t="s">
        <v>119</v>
      </c>
      <c r="K5766" t="s">
        <v>42</v>
      </c>
      <c r="L5766" t="s">
        <v>43</v>
      </c>
      <c r="M5766">
        <v>0</v>
      </c>
      <c r="N5766">
        <v>18.440000000000001</v>
      </c>
      <c r="O5766">
        <v>15.15</v>
      </c>
      <c r="P5766">
        <v>1</v>
      </c>
      <c r="Q5766">
        <v>15.15</v>
      </c>
      <c r="R5766">
        <v>0</v>
      </c>
      <c r="S5766">
        <v>0</v>
      </c>
      <c r="T5766">
        <v>15.15</v>
      </c>
      <c r="U5766">
        <v>0</v>
      </c>
      <c r="V5766">
        <v>0</v>
      </c>
      <c r="W5766">
        <v>0</v>
      </c>
      <c r="X5766">
        <v>1.52</v>
      </c>
      <c r="Y5766">
        <v>0.1</v>
      </c>
      <c r="Z5766" t="s">
        <v>44</v>
      </c>
      <c r="AB5766" t="s">
        <v>38</v>
      </c>
      <c r="AC5766">
        <v>1</v>
      </c>
      <c r="AD5766" s="7">
        <v>45605</v>
      </c>
      <c r="AE5766">
        <v>2024</v>
      </c>
      <c r="AF5766">
        <v>11</v>
      </c>
      <c r="AG5766" t="s">
        <v>425</v>
      </c>
      <c r="AH5766" t="s">
        <v>426</v>
      </c>
      <c r="AI5766">
        <v>15.15</v>
      </c>
    </row>
    <row r="5767" spans="1:35" x14ac:dyDescent="0.3">
      <c r="A5767" t="s">
        <v>389</v>
      </c>
      <c r="B5767">
        <v>235939</v>
      </c>
      <c r="C5767">
        <v>200870</v>
      </c>
      <c r="D5767" t="s">
        <v>30</v>
      </c>
      <c r="E5767" t="s">
        <v>31</v>
      </c>
      <c r="F5767" s="1">
        <v>45605.210949074077</v>
      </c>
      <c r="G5767" s="1">
        <v>45605.544282407405</v>
      </c>
      <c r="H5767" t="s">
        <v>32</v>
      </c>
      <c r="I5767" t="s">
        <v>51</v>
      </c>
      <c r="J5767" t="s">
        <v>52</v>
      </c>
      <c r="K5767" t="s">
        <v>35</v>
      </c>
      <c r="L5767" t="s">
        <v>36</v>
      </c>
      <c r="M5767">
        <v>0</v>
      </c>
      <c r="N5767">
        <v>428.3</v>
      </c>
      <c r="O5767">
        <v>329.5</v>
      </c>
      <c r="P5767">
        <v>1</v>
      </c>
      <c r="Q5767">
        <v>329.5</v>
      </c>
      <c r="R5767">
        <v>0</v>
      </c>
      <c r="S5767">
        <v>0</v>
      </c>
      <c r="T5767">
        <v>329.5</v>
      </c>
      <c r="U5767">
        <v>0</v>
      </c>
      <c r="V5767">
        <v>0</v>
      </c>
      <c r="W5767">
        <v>0</v>
      </c>
      <c r="X5767">
        <v>32.950000000000003</v>
      </c>
      <c r="Y5767">
        <v>0.1</v>
      </c>
      <c r="Z5767" t="s">
        <v>37</v>
      </c>
      <c r="AB5767" t="s">
        <v>38</v>
      </c>
      <c r="AC5767">
        <v>1</v>
      </c>
      <c r="AD5767" s="7">
        <v>45605</v>
      </c>
      <c r="AE5767">
        <v>2024</v>
      </c>
      <c r="AF5767">
        <v>11</v>
      </c>
      <c r="AG5767" t="s">
        <v>425</v>
      </c>
      <c r="AH5767" t="s">
        <v>426</v>
      </c>
      <c r="AI5767">
        <v>329.5</v>
      </c>
    </row>
    <row r="5768" spans="1:35" x14ac:dyDescent="0.3">
      <c r="A5768" t="s">
        <v>389</v>
      </c>
      <c r="B5768">
        <v>235942</v>
      </c>
      <c r="C5768">
        <v>200871</v>
      </c>
      <c r="D5768" t="s">
        <v>30</v>
      </c>
      <c r="E5768" t="s">
        <v>31</v>
      </c>
      <c r="F5768" s="1">
        <v>45605.223726851851</v>
      </c>
      <c r="G5768" s="1">
        <v>45605.557060185187</v>
      </c>
      <c r="H5768" t="s">
        <v>32</v>
      </c>
      <c r="I5768" t="s">
        <v>98</v>
      </c>
      <c r="J5768" t="s">
        <v>99</v>
      </c>
      <c r="K5768" t="s">
        <v>68</v>
      </c>
      <c r="L5768" t="s">
        <v>48</v>
      </c>
      <c r="M5768">
        <v>0</v>
      </c>
      <c r="N5768">
        <v>318.79000000000002</v>
      </c>
      <c r="O5768">
        <v>251.77</v>
      </c>
      <c r="P5768">
        <v>1</v>
      </c>
      <c r="Q5768">
        <v>251.77</v>
      </c>
      <c r="R5768">
        <v>0</v>
      </c>
      <c r="S5768">
        <v>0</v>
      </c>
      <c r="T5768">
        <v>251.77</v>
      </c>
      <c r="U5768">
        <v>0</v>
      </c>
      <c r="V5768">
        <v>0</v>
      </c>
      <c r="W5768">
        <v>0</v>
      </c>
      <c r="X5768">
        <v>25.18</v>
      </c>
      <c r="Y5768">
        <v>0.1</v>
      </c>
      <c r="Z5768" t="s">
        <v>69</v>
      </c>
      <c r="AB5768" t="s">
        <v>38</v>
      </c>
      <c r="AC5768">
        <v>1</v>
      </c>
      <c r="AD5768" s="7">
        <v>45605</v>
      </c>
      <c r="AE5768">
        <v>2024</v>
      </c>
      <c r="AF5768">
        <v>11</v>
      </c>
      <c r="AG5768" t="s">
        <v>425</v>
      </c>
      <c r="AH5768" t="s">
        <v>426</v>
      </c>
      <c r="AI5768">
        <v>251.77</v>
      </c>
    </row>
    <row r="5769" spans="1:35" x14ac:dyDescent="0.3">
      <c r="A5769" t="s">
        <v>389</v>
      </c>
      <c r="B5769">
        <v>235945</v>
      </c>
      <c r="C5769">
        <v>200872</v>
      </c>
      <c r="D5769" t="s">
        <v>39</v>
      </c>
      <c r="E5769" t="s">
        <v>31</v>
      </c>
      <c r="F5769" s="1">
        <v>45605.228530092594</v>
      </c>
      <c r="G5769" s="1">
        <v>45605.561863425923</v>
      </c>
      <c r="H5769" t="s">
        <v>32</v>
      </c>
      <c r="I5769" t="s">
        <v>233</v>
      </c>
      <c r="J5769" t="s">
        <v>234</v>
      </c>
      <c r="K5769" t="s">
        <v>92</v>
      </c>
      <c r="L5769" t="s">
        <v>58</v>
      </c>
      <c r="M5769">
        <v>1</v>
      </c>
      <c r="N5769">
        <v>329.94</v>
      </c>
      <c r="O5769">
        <v>268.2</v>
      </c>
      <c r="P5769">
        <v>1</v>
      </c>
      <c r="Q5769">
        <v>268.2</v>
      </c>
      <c r="R5769">
        <v>0</v>
      </c>
      <c r="S5769">
        <v>0</v>
      </c>
      <c r="T5769">
        <v>268.2</v>
      </c>
      <c r="U5769">
        <v>0</v>
      </c>
      <c r="V5769">
        <v>0</v>
      </c>
      <c r="W5769">
        <v>0</v>
      </c>
      <c r="X5769">
        <v>53.64</v>
      </c>
      <c r="Y5769">
        <v>0.2</v>
      </c>
      <c r="Z5769" t="s">
        <v>44</v>
      </c>
      <c r="AB5769" t="s">
        <v>38</v>
      </c>
      <c r="AC5769">
        <v>1</v>
      </c>
      <c r="AD5769" s="7">
        <v>45605</v>
      </c>
      <c r="AE5769">
        <v>2024</v>
      </c>
      <c r="AF5769">
        <v>11</v>
      </c>
      <c r="AG5769" t="s">
        <v>425</v>
      </c>
      <c r="AH5769" t="s">
        <v>426</v>
      </c>
      <c r="AI5769">
        <v>268.2</v>
      </c>
    </row>
    <row r="5770" spans="1:35" x14ac:dyDescent="0.3">
      <c r="A5770" t="s">
        <v>389</v>
      </c>
      <c r="B5770">
        <v>235951</v>
      </c>
      <c r="C5770">
        <v>200873</v>
      </c>
      <c r="D5770" t="s">
        <v>30</v>
      </c>
      <c r="E5770" t="s">
        <v>49</v>
      </c>
      <c r="F5770" s="1">
        <v>45605.234050925923</v>
      </c>
      <c r="G5770" s="1">
        <v>45605.567384259259</v>
      </c>
      <c r="H5770" t="s">
        <v>50</v>
      </c>
      <c r="I5770" t="s">
        <v>118</v>
      </c>
      <c r="J5770" t="s">
        <v>119</v>
      </c>
      <c r="K5770" t="s">
        <v>42</v>
      </c>
      <c r="L5770" t="s">
        <v>43</v>
      </c>
      <c r="M5770">
        <v>0</v>
      </c>
      <c r="N5770">
        <v>22.03</v>
      </c>
      <c r="O5770">
        <v>17.41</v>
      </c>
      <c r="P5770">
        <v>3</v>
      </c>
      <c r="Q5770">
        <v>52.23</v>
      </c>
      <c r="R5770">
        <v>0</v>
      </c>
      <c r="S5770">
        <v>0</v>
      </c>
      <c r="T5770">
        <v>52.23</v>
      </c>
      <c r="U5770">
        <v>0</v>
      </c>
      <c r="V5770">
        <v>0</v>
      </c>
      <c r="W5770">
        <v>0</v>
      </c>
      <c r="X5770">
        <v>5.22</v>
      </c>
      <c r="Y5770">
        <v>0.1</v>
      </c>
      <c r="Z5770" t="s">
        <v>44</v>
      </c>
      <c r="AB5770" t="s">
        <v>38</v>
      </c>
      <c r="AC5770">
        <v>3</v>
      </c>
      <c r="AD5770" s="7">
        <v>45605</v>
      </c>
      <c r="AE5770">
        <v>2024</v>
      </c>
      <c r="AF5770">
        <v>11</v>
      </c>
      <c r="AG5770" t="s">
        <v>425</v>
      </c>
      <c r="AH5770" t="s">
        <v>426</v>
      </c>
      <c r="AI5770">
        <v>52.23</v>
      </c>
    </row>
    <row r="5771" spans="1:35" x14ac:dyDescent="0.3">
      <c r="A5771" t="s">
        <v>389</v>
      </c>
      <c r="B5771">
        <v>235957</v>
      </c>
      <c r="C5771">
        <v>200874</v>
      </c>
      <c r="D5771" t="s">
        <v>39</v>
      </c>
      <c r="E5771" t="s">
        <v>49</v>
      </c>
      <c r="F5771" s="1">
        <v>45605.238055555557</v>
      </c>
      <c r="G5771" s="1">
        <v>45605.571388888886</v>
      </c>
      <c r="H5771" t="s">
        <v>50</v>
      </c>
      <c r="I5771" t="s">
        <v>144</v>
      </c>
      <c r="J5771" t="s">
        <v>54</v>
      </c>
      <c r="K5771" t="s">
        <v>42</v>
      </c>
      <c r="L5771" t="s">
        <v>43</v>
      </c>
      <c r="M5771">
        <v>1</v>
      </c>
      <c r="N5771">
        <v>71.08</v>
      </c>
      <c r="O5771">
        <v>58.31</v>
      </c>
      <c r="P5771">
        <v>1</v>
      </c>
      <c r="Q5771">
        <v>58.31</v>
      </c>
      <c r="R5771">
        <v>0</v>
      </c>
      <c r="S5771">
        <v>2</v>
      </c>
      <c r="T5771">
        <v>56.31</v>
      </c>
      <c r="U5771">
        <v>0</v>
      </c>
      <c r="V5771">
        <v>0</v>
      </c>
      <c r="W5771">
        <v>0</v>
      </c>
      <c r="X5771">
        <v>11.26</v>
      </c>
      <c r="Y5771">
        <v>0.2</v>
      </c>
      <c r="Z5771" t="s">
        <v>44</v>
      </c>
      <c r="AB5771" t="s">
        <v>38</v>
      </c>
      <c r="AC5771">
        <v>1</v>
      </c>
      <c r="AD5771" s="7">
        <v>45605</v>
      </c>
      <c r="AE5771">
        <v>2024</v>
      </c>
      <c r="AF5771">
        <v>11</v>
      </c>
      <c r="AG5771" t="s">
        <v>425</v>
      </c>
      <c r="AH5771" t="s">
        <v>426</v>
      </c>
      <c r="AI5771">
        <v>56.31</v>
      </c>
    </row>
    <row r="5772" spans="1:35" x14ac:dyDescent="0.3">
      <c r="A5772" t="s">
        <v>389</v>
      </c>
      <c r="B5772">
        <v>235963</v>
      </c>
      <c r="C5772">
        <v>200875</v>
      </c>
      <c r="D5772" t="s">
        <v>39</v>
      </c>
      <c r="E5772" t="s">
        <v>31</v>
      </c>
      <c r="F5772" s="1">
        <v>45605.240636574075</v>
      </c>
      <c r="G5772" s="1">
        <v>45605.573969907404</v>
      </c>
      <c r="H5772" t="s">
        <v>32</v>
      </c>
      <c r="I5772" t="s">
        <v>146</v>
      </c>
      <c r="J5772" t="s">
        <v>114</v>
      </c>
      <c r="K5772" t="s">
        <v>72</v>
      </c>
      <c r="L5772" t="s">
        <v>73</v>
      </c>
      <c r="M5772">
        <v>0</v>
      </c>
      <c r="N5772">
        <v>85.81</v>
      </c>
      <c r="O5772">
        <v>71.47</v>
      </c>
      <c r="P5772">
        <v>1</v>
      </c>
      <c r="Q5772">
        <v>71.47</v>
      </c>
      <c r="R5772">
        <v>0</v>
      </c>
      <c r="S5772">
        <v>2</v>
      </c>
      <c r="T5772">
        <v>69.47</v>
      </c>
      <c r="U5772">
        <v>0</v>
      </c>
      <c r="V5772">
        <v>0</v>
      </c>
      <c r="W5772">
        <v>0</v>
      </c>
      <c r="X5772">
        <v>6.95</v>
      </c>
      <c r="Y5772">
        <v>0.1</v>
      </c>
      <c r="Z5772" t="s">
        <v>44</v>
      </c>
      <c r="AB5772" t="s">
        <v>38</v>
      </c>
      <c r="AC5772">
        <v>1</v>
      </c>
      <c r="AD5772" s="7">
        <v>45605</v>
      </c>
      <c r="AE5772">
        <v>2024</v>
      </c>
      <c r="AF5772">
        <v>11</v>
      </c>
      <c r="AG5772" t="s">
        <v>425</v>
      </c>
      <c r="AH5772" t="s">
        <v>426</v>
      </c>
      <c r="AI5772">
        <v>69.47</v>
      </c>
    </row>
    <row r="5773" spans="1:35" x14ac:dyDescent="0.3">
      <c r="A5773" t="s">
        <v>389</v>
      </c>
      <c r="B5773">
        <v>235969</v>
      </c>
      <c r="C5773">
        <v>200876</v>
      </c>
      <c r="D5773" t="s">
        <v>30</v>
      </c>
      <c r="E5773" t="s">
        <v>31</v>
      </c>
      <c r="F5773" s="1">
        <v>45605.240949074076</v>
      </c>
      <c r="G5773" s="1">
        <v>45605.574282407404</v>
      </c>
      <c r="H5773" t="s">
        <v>32</v>
      </c>
      <c r="I5773" t="s">
        <v>269</v>
      </c>
      <c r="J5773" t="s">
        <v>41</v>
      </c>
      <c r="K5773" t="s">
        <v>42</v>
      </c>
      <c r="L5773" t="s">
        <v>43</v>
      </c>
      <c r="M5773">
        <v>1</v>
      </c>
      <c r="N5773">
        <v>198.08</v>
      </c>
      <c r="O5773">
        <v>187.05</v>
      </c>
      <c r="P5773">
        <v>1</v>
      </c>
      <c r="Q5773">
        <v>187.05</v>
      </c>
      <c r="R5773">
        <v>0</v>
      </c>
      <c r="S5773">
        <v>0</v>
      </c>
      <c r="T5773">
        <v>187.05</v>
      </c>
      <c r="U5773">
        <v>0</v>
      </c>
      <c r="V5773">
        <v>0</v>
      </c>
      <c r="W5773">
        <v>0</v>
      </c>
      <c r="X5773">
        <v>37.409999999999997</v>
      </c>
      <c r="Y5773">
        <v>0.2</v>
      </c>
      <c r="Z5773" t="s">
        <v>44</v>
      </c>
      <c r="AB5773" t="s">
        <v>38</v>
      </c>
      <c r="AC5773">
        <v>1</v>
      </c>
      <c r="AD5773" s="7">
        <v>45605</v>
      </c>
      <c r="AE5773">
        <v>2024</v>
      </c>
      <c r="AF5773">
        <v>11</v>
      </c>
      <c r="AG5773" t="s">
        <v>425</v>
      </c>
      <c r="AH5773" t="s">
        <v>426</v>
      </c>
      <c r="AI5773">
        <v>187.05</v>
      </c>
    </row>
    <row r="5774" spans="1:35" x14ac:dyDescent="0.3">
      <c r="A5774" t="s">
        <v>389</v>
      </c>
      <c r="B5774">
        <v>235975</v>
      </c>
      <c r="C5774">
        <v>200877</v>
      </c>
      <c r="D5774" t="s">
        <v>39</v>
      </c>
      <c r="E5774" t="s">
        <v>31</v>
      </c>
      <c r="F5774" s="1">
        <v>45605.262916666667</v>
      </c>
      <c r="G5774" s="1">
        <v>45605.596250000002</v>
      </c>
      <c r="H5774" t="s">
        <v>50</v>
      </c>
      <c r="I5774" t="s">
        <v>207</v>
      </c>
      <c r="J5774" t="s">
        <v>208</v>
      </c>
      <c r="K5774" t="s">
        <v>79</v>
      </c>
      <c r="L5774" t="s">
        <v>73</v>
      </c>
      <c r="M5774">
        <v>1</v>
      </c>
      <c r="N5774">
        <v>94.58</v>
      </c>
      <c r="O5774">
        <v>83.77</v>
      </c>
      <c r="P5774">
        <v>1</v>
      </c>
      <c r="Q5774">
        <v>83.77</v>
      </c>
      <c r="R5774">
        <v>0</v>
      </c>
      <c r="S5774">
        <v>0</v>
      </c>
      <c r="T5774">
        <v>83.77</v>
      </c>
      <c r="U5774">
        <v>0</v>
      </c>
      <c r="V5774">
        <v>0</v>
      </c>
      <c r="W5774">
        <v>0</v>
      </c>
      <c r="X5774">
        <v>16.75</v>
      </c>
      <c r="Y5774">
        <v>0.2</v>
      </c>
      <c r="Z5774" t="s">
        <v>37</v>
      </c>
      <c r="AB5774" t="s">
        <v>38</v>
      </c>
      <c r="AC5774">
        <v>1</v>
      </c>
      <c r="AD5774" s="7">
        <v>45605</v>
      </c>
      <c r="AE5774">
        <v>2024</v>
      </c>
      <c r="AF5774">
        <v>11</v>
      </c>
      <c r="AG5774" t="s">
        <v>425</v>
      </c>
      <c r="AH5774" t="s">
        <v>426</v>
      </c>
      <c r="AI5774">
        <v>83.77</v>
      </c>
    </row>
    <row r="5775" spans="1:35" x14ac:dyDescent="0.3">
      <c r="A5775" t="s">
        <v>389</v>
      </c>
      <c r="B5775">
        <v>235981</v>
      </c>
      <c r="C5775">
        <v>200878</v>
      </c>
      <c r="D5775" t="s">
        <v>39</v>
      </c>
      <c r="E5775" t="s">
        <v>31</v>
      </c>
      <c r="F5775" s="1">
        <v>45605.263437499998</v>
      </c>
      <c r="G5775" s="1">
        <v>45605.596770833334</v>
      </c>
      <c r="H5775" t="s">
        <v>32</v>
      </c>
      <c r="I5775" t="s">
        <v>209</v>
      </c>
      <c r="J5775" t="s">
        <v>210</v>
      </c>
      <c r="K5775" t="s">
        <v>153</v>
      </c>
      <c r="L5775" t="s">
        <v>73</v>
      </c>
      <c r="M5775">
        <v>1</v>
      </c>
      <c r="N5775">
        <v>200.47</v>
      </c>
      <c r="O5775">
        <v>155.29</v>
      </c>
      <c r="P5775">
        <v>1</v>
      </c>
      <c r="Q5775">
        <v>155.29</v>
      </c>
      <c r="R5775">
        <v>0</v>
      </c>
      <c r="S5775">
        <v>0</v>
      </c>
      <c r="T5775">
        <v>155.29</v>
      </c>
      <c r="U5775">
        <v>0</v>
      </c>
      <c r="V5775">
        <v>0</v>
      </c>
      <c r="W5775">
        <v>0</v>
      </c>
      <c r="X5775">
        <v>31.06</v>
      </c>
      <c r="Y5775">
        <v>0.2</v>
      </c>
      <c r="Z5775" t="s">
        <v>37</v>
      </c>
      <c r="AB5775" t="s">
        <v>38</v>
      </c>
      <c r="AC5775">
        <v>1</v>
      </c>
      <c r="AD5775" s="7">
        <v>45605</v>
      </c>
      <c r="AE5775">
        <v>2024</v>
      </c>
      <c r="AF5775">
        <v>11</v>
      </c>
      <c r="AG5775" t="s">
        <v>425</v>
      </c>
      <c r="AH5775" t="s">
        <v>426</v>
      </c>
      <c r="AI5775">
        <v>155.29</v>
      </c>
    </row>
    <row r="5776" spans="1:35" x14ac:dyDescent="0.3">
      <c r="A5776" t="s">
        <v>389</v>
      </c>
      <c r="B5776">
        <v>235987</v>
      </c>
      <c r="C5776">
        <v>200879</v>
      </c>
      <c r="D5776" t="s">
        <v>39</v>
      </c>
      <c r="E5776" t="s">
        <v>31</v>
      </c>
      <c r="F5776" s="1">
        <v>45605.268888888888</v>
      </c>
      <c r="G5776" s="1">
        <v>45605.602222222224</v>
      </c>
      <c r="H5776" t="s">
        <v>50</v>
      </c>
      <c r="I5776" t="s">
        <v>183</v>
      </c>
      <c r="J5776" t="s">
        <v>152</v>
      </c>
      <c r="K5776" t="s">
        <v>153</v>
      </c>
      <c r="L5776" t="s">
        <v>73</v>
      </c>
      <c r="M5776">
        <v>1</v>
      </c>
      <c r="N5776">
        <v>227.88</v>
      </c>
      <c r="O5776">
        <v>197.53</v>
      </c>
      <c r="P5776">
        <v>1</v>
      </c>
      <c r="Q5776">
        <v>197.53</v>
      </c>
      <c r="R5776">
        <v>0</v>
      </c>
      <c r="S5776">
        <v>0</v>
      </c>
      <c r="T5776">
        <v>197.53</v>
      </c>
      <c r="U5776">
        <v>0</v>
      </c>
      <c r="V5776">
        <v>0</v>
      </c>
      <c r="W5776">
        <v>0</v>
      </c>
      <c r="X5776">
        <v>39.51</v>
      </c>
      <c r="Y5776">
        <v>0.2</v>
      </c>
      <c r="Z5776" t="s">
        <v>37</v>
      </c>
      <c r="AB5776" t="s">
        <v>38</v>
      </c>
      <c r="AC5776">
        <v>1</v>
      </c>
      <c r="AD5776" s="7">
        <v>45605</v>
      </c>
      <c r="AE5776">
        <v>2024</v>
      </c>
      <c r="AF5776">
        <v>11</v>
      </c>
      <c r="AG5776" t="s">
        <v>425</v>
      </c>
      <c r="AH5776" t="s">
        <v>426</v>
      </c>
      <c r="AI5776">
        <v>197.53</v>
      </c>
    </row>
    <row r="5777" spans="1:35" x14ac:dyDescent="0.3">
      <c r="A5777" t="s">
        <v>389</v>
      </c>
      <c r="B5777">
        <v>235993</v>
      </c>
      <c r="C5777">
        <v>200879</v>
      </c>
      <c r="D5777" t="s">
        <v>39</v>
      </c>
      <c r="E5777" t="s">
        <v>31</v>
      </c>
      <c r="F5777" s="1">
        <v>45605.268888888888</v>
      </c>
      <c r="G5777" s="1">
        <v>45605.602222222224</v>
      </c>
      <c r="H5777" t="s">
        <v>32</v>
      </c>
      <c r="I5777" t="s">
        <v>172</v>
      </c>
      <c r="J5777" t="s">
        <v>173</v>
      </c>
      <c r="K5777" t="s">
        <v>134</v>
      </c>
      <c r="L5777" t="s">
        <v>83</v>
      </c>
      <c r="M5777">
        <v>0</v>
      </c>
      <c r="N5777">
        <v>76.61</v>
      </c>
      <c r="O5777">
        <v>63.64</v>
      </c>
      <c r="P5777">
        <v>1</v>
      </c>
      <c r="Q5777">
        <v>63.64</v>
      </c>
      <c r="R5777">
        <v>0</v>
      </c>
      <c r="S5777">
        <v>0</v>
      </c>
      <c r="T5777">
        <v>63.64</v>
      </c>
      <c r="U5777">
        <v>0</v>
      </c>
      <c r="V5777">
        <v>0</v>
      </c>
      <c r="W5777">
        <v>0</v>
      </c>
      <c r="X5777">
        <v>6.36</v>
      </c>
      <c r="Y5777">
        <v>0.1</v>
      </c>
      <c r="Z5777" t="s">
        <v>69</v>
      </c>
      <c r="AB5777" t="s">
        <v>38</v>
      </c>
      <c r="AC5777">
        <v>1</v>
      </c>
      <c r="AD5777" s="7">
        <v>45605</v>
      </c>
      <c r="AE5777">
        <v>2024</v>
      </c>
      <c r="AF5777">
        <v>11</v>
      </c>
      <c r="AG5777" t="s">
        <v>425</v>
      </c>
      <c r="AH5777" t="s">
        <v>426</v>
      </c>
      <c r="AI5777">
        <v>63.64</v>
      </c>
    </row>
    <row r="5778" spans="1:35" x14ac:dyDescent="0.3">
      <c r="A5778" t="s">
        <v>389</v>
      </c>
      <c r="B5778">
        <v>235999</v>
      </c>
      <c r="C5778">
        <v>200880</v>
      </c>
      <c r="D5778" t="s">
        <v>39</v>
      </c>
      <c r="E5778" t="s">
        <v>49</v>
      </c>
      <c r="F5778" s="1">
        <v>45605.274293981478</v>
      </c>
      <c r="G5778" s="1">
        <v>45605.607627314814</v>
      </c>
      <c r="H5778" t="s">
        <v>32</v>
      </c>
      <c r="I5778" t="s">
        <v>402</v>
      </c>
      <c r="J5778" t="s">
        <v>362</v>
      </c>
      <c r="K5778" t="s">
        <v>76</v>
      </c>
      <c r="L5778" t="s">
        <v>43</v>
      </c>
      <c r="M5778">
        <v>1</v>
      </c>
      <c r="N5778">
        <v>45.87</v>
      </c>
      <c r="O5778">
        <v>35.78</v>
      </c>
      <c r="P5778">
        <v>1</v>
      </c>
      <c r="Q5778">
        <v>35.78</v>
      </c>
      <c r="R5778">
        <v>0</v>
      </c>
      <c r="S5778">
        <v>0</v>
      </c>
      <c r="T5778">
        <v>35.78</v>
      </c>
      <c r="U5778">
        <v>0</v>
      </c>
      <c r="V5778">
        <v>0</v>
      </c>
      <c r="W5778">
        <v>0</v>
      </c>
      <c r="X5778">
        <v>7.16</v>
      </c>
      <c r="Y5778">
        <v>0.2</v>
      </c>
      <c r="Z5778" t="s">
        <v>69</v>
      </c>
      <c r="AB5778" t="s">
        <v>38</v>
      </c>
      <c r="AC5778">
        <v>1</v>
      </c>
      <c r="AD5778" s="7">
        <v>45605</v>
      </c>
      <c r="AE5778">
        <v>2024</v>
      </c>
      <c r="AF5778">
        <v>11</v>
      </c>
      <c r="AG5778" t="s">
        <v>425</v>
      </c>
      <c r="AH5778" t="s">
        <v>426</v>
      </c>
      <c r="AI5778">
        <v>35.78</v>
      </c>
    </row>
    <row r="5779" spans="1:35" x14ac:dyDescent="0.3">
      <c r="A5779" t="s">
        <v>389</v>
      </c>
      <c r="B5779">
        <v>236005</v>
      </c>
      <c r="C5779">
        <v>200881</v>
      </c>
      <c r="D5779" t="s">
        <v>30</v>
      </c>
      <c r="E5779" t="s">
        <v>31</v>
      </c>
      <c r="F5779" s="1">
        <v>45605.276203703703</v>
      </c>
      <c r="G5779" s="1">
        <v>45605.609537037039</v>
      </c>
      <c r="H5779" t="s">
        <v>50</v>
      </c>
      <c r="I5779" t="s">
        <v>162</v>
      </c>
      <c r="J5779" t="s">
        <v>163</v>
      </c>
      <c r="K5779" t="s">
        <v>82</v>
      </c>
      <c r="L5779" t="s">
        <v>83</v>
      </c>
      <c r="M5779">
        <v>1</v>
      </c>
      <c r="N5779">
        <v>91.63</v>
      </c>
      <c r="O5779">
        <v>76.36</v>
      </c>
      <c r="P5779">
        <v>1</v>
      </c>
      <c r="Q5779">
        <v>76.36</v>
      </c>
      <c r="R5779">
        <v>0</v>
      </c>
      <c r="S5779">
        <v>0</v>
      </c>
      <c r="T5779">
        <v>76.36</v>
      </c>
      <c r="U5779">
        <v>0</v>
      </c>
      <c r="V5779">
        <v>0</v>
      </c>
      <c r="W5779">
        <v>0</v>
      </c>
      <c r="X5779">
        <v>15.27</v>
      </c>
      <c r="Y5779">
        <v>0.2</v>
      </c>
      <c r="Z5779" t="s">
        <v>44</v>
      </c>
      <c r="AB5779" t="s">
        <v>38</v>
      </c>
      <c r="AC5779">
        <v>1</v>
      </c>
      <c r="AD5779" s="7">
        <v>45605</v>
      </c>
      <c r="AE5779">
        <v>2024</v>
      </c>
      <c r="AF5779">
        <v>11</v>
      </c>
      <c r="AG5779" t="s">
        <v>425</v>
      </c>
      <c r="AH5779" t="s">
        <v>426</v>
      </c>
      <c r="AI5779">
        <v>76.36</v>
      </c>
    </row>
    <row r="5780" spans="1:35" x14ac:dyDescent="0.3">
      <c r="A5780" t="s">
        <v>389</v>
      </c>
      <c r="B5780">
        <v>236008</v>
      </c>
      <c r="C5780">
        <v>200882</v>
      </c>
      <c r="D5780" t="s">
        <v>39</v>
      </c>
      <c r="E5780" t="s">
        <v>31</v>
      </c>
      <c r="F5780" s="1">
        <v>45605.294988425929</v>
      </c>
      <c r="G5780" s="1">
        <v>45605.628321759257</v>
      </c>
      <c r="H5780" t="s">
        <v>50</v>
      </c>
      <c r="I5780" t="s">
        <v>100</v>
      </c>
      <c r="J5780" t="s">
        <v>101</v>
      </c>
      <c r="K5780" t="s">
        <v>102</v>
      </c>
      <c r="L5780" t="s">
        <v>48</v>
      </c>
      <c r="M5780">
        <v>0</v>
      </c>
      <c r="N5780">
        <v>160.46</v>
      </c>
      <c r="O5780">
        <v>141.55000000000001</v>
      </c>
      <c r="P5780">
        <v>1</v>
      </c>
      <c r="Q5780">
        <v>141.55000000000001</v>
      </c>
      <c r="R5780">
        <v>0</v>
      </c>
      <c r="S5780">
        <v>0</v>
      </c>
      <c r="T5780">
        <v>141.55000000000001</v>
      </c>
      <c r="U5780">
        <v>0</v>
      </c>
      <c r="V5780">
        <v>0</v>
      </c>
      <c r="W5780">
        <v>0</v>
      </c>
      <c r="X5780">
        <v>14.16</v>
      </c>
      <c r="Y5780">
        <v>0.1</v>
      </c>
      <c r="Z5780" t="s">
        <v>69</v>
      </c>
      <c r="AB5780" t="s">
        <v>38</v>
      </c>
      <c r="AC5780">
        <v>1</v>
      </c>
      <c r="AD5780" s="7">
        <v>45605</v>
      </c>
      <c r="AE5780">
        <v>2024</v>
      </c>
      <c r="AF5780">
        <v>11</v>
      </c>
      <c r="AG5780" t="s">
        <v>425</v>
      </c>
      <c r="AH5780" t="s">
        <v>426</v>
      </c>
      <c r="AI5780">
        <v>141.55000000000001</v>
      </c>
    </row>
    <row r="5781" spans="1:35" x14ac:dyDescent="0.3">
      <c r="A5781" t="s">
        <v>389</v>
      </c>
      <c r="B5781">
        <v>236014</v>
      </c>
      <c r="C5781">
        <v>200883</v>
      </c>
      <c r="D5781" t="s">
        <v>30</v>
      </c>
      <c r="E5781" t="s">
        <v>31</v>
      </c>
      <c r="F5781" s="1">
        <v>45605.300682870373</v>
      </c>
      <c r="G5781" s="1">
        <v>45605.634016203701</v>
      </c>
      <c r="H5781" t="s">
        <v>50</v>
      </c>
      <c r="I5781" t="s">
        <v>218</v>
      </c>
      <c r="J5781" t="s">
        <v>219</v>
      </c>
      <c r="K5781" t="s">
        <v>82</v>
      </c>
      <c r="L5781" t="s">
        <v>83</v>
      </c>
      <c r="M5781">
        <v>0</v>
      </c>
      <c r="N5781">
        <v>132.84</v>
      </c>
      <c r="O5781">
        <v>114.66</v>
      </c>
      <c r="P5781">
        <v>1</v>
      </c>
      <c r="Q5781">
        <v>114.66</v>
      </c>
      <c r="R5781">
        <v>0</v>
      </c>
      <c r="S5781">
        <v>0</v>
      </c>
      <c r="T5781">
        <v>114.66</v>
      </c>
      <c r="U5781">
        <v>0</v>
      </c>
      <c r="V5781">
        <v>0</v>
      </c>
      <c r="W5781">
        <v>0</v>
      </c>
      <c r="X5781">
        <v>11.47</v>
      </c>
      <c r="Y5781">
        <v>0.1</v>
      </c>
      <c r="Z5781" t="s">
        <v>44</v>
      </c>
      <c r="AB5781" t="s">
        <v>38</v>
      </c>
      <c r="AC5781">
        <v>1</v>
      </c>
      <c r="AD5781" s="7">
        <v>45605</v>
      </c>
      <c r="AE5781">
        <v>2024</v>
      </c>
      <c r="AF5781">
        <v>11</v>
      </c>
      <c r="AG5781" t="s">
        <v>425</v>
      </c>
      <c r="AH5781" t="s">
        <v>426</v>
      </c>
      <c r="AI5781">
        <v>114.66</v>
      </c>
    </row>
    <row r="5782" spans="1:35" x14ac:dyDescent="0.3">
      <c r="A5782" t="s">
        <v>389</v>
      </c>
      <c r="B5782">
        <v>236017</v>
      </c>
      <c r="C5782">
        <v>200884</v>
      </c>
      <c r="D5782" t="s">
        <v>39</v>
      </c>
      <c r="E5782" t="s">
        <v>31</v>
      </c>
      <c r="F5782" s="1">
        <v>45605.314398148148</v>
      </c>
      <c r="G5782" s="1">
        <v>45605.647731481484</v>
      </c>
      <c r="H5782" t="s">
        <v>50</v>
      </c>
      <c r="I5782" t="s">
        <v>240</v>
      </c>
      <c r="J5782" t="s">
        <v>143</v>
      </c>
      <c r="K5782" t="s">
        <v>64</v>
      </c>
      <c r="L5782" t="s">
        <v>36</v>
      </c>
      <c r="M5782">
        <v>0</v>
      </c>
      <c r="N5782">
        <v>191.97</v>
      </c>
      <c r="O5782">
        <v>164.66</v>
      </c>
      <c r="P5782">
        <v>1</v>
      </c>
      <c r="Q5782">
        <v>164.66</v>
      </c>
      <c r="R5782">
        <v>0</v>
      </c>
      <c r="S5782">
        <v>5</v>
      </c>
      <c r="T5782">
        <v>159.66</v>
      </c>
      <c r="U5782">
        <v>0</v>
      </c>
      <c r="V5782">
        <v>0</v>
      </c>
      <c r="W5782">
        <v>0</v>
      </c>
      <c r="X5782">
        <v>15.97</v>
      </c>
      <c r="Y5782">
        <v>0.1</v>
      </c>
      <c r="Z5782" t="s">
        <v>37</v>
      </c>
      <c r="AB5782" t="s">
        <v>38</v>
      </c>
      <c r="AC5782">
        <v>1</v>
      </c>
      <c r="AD5782" s="7">
        <v>45605</v>
      </c>
      <c r="AE5782">
        <v>2024</v>
      </c>
      <c r="AF5782">
        <v>11</v>
      </c>
      <c r="AG5782" t="s">
        <v>425</v>
      </c>
      <c r="AH5782" t="s">
        <v>426</v>
      </c>
      <c r="AI5782">
        <v>159.66</v>
      </c>
    </row>
    <row r="5783" spans="1:35" x14ac:dyDescent="0.3">
      <c r="A5783" t="s">
        <v>389</v>
      </c>
      <c r="B5783">
        <v>236023</v>
      </c>
      <c r="C5783">
        <v>200885</v>
      </c>
      <c r="D5783" t="s">
        <v>30</v>
      </c>
      <c r="E5783" t="s">
        <v>31</v>
      </c>
      <c r="F5783" s="1">
        <v>45605.347928240742</v>
      </c>
      <c r="G5783" s="1">
        <v>45605.681261574071</v>
      </c>
      <c r="H5783" t="s">
        <v>50</v>
      </c>
      <c r="I5783" t="s">
        <v>96</v>
      </c>
      <c r="J5783" t="s">
        <v>97</v>
      </c>
      <c r="K5783" t="s">
        <v>42</v>
      </c>
      <c r="L5783" t="s">
        <v>43</v>
      </c>
      <c r="M5783">
        <v>0</v>
      </c>
      <c r="N5783">
        <v>249.17</v>
      </c>
      <c r="O5783">
        <v>211.31</v>
      </c>
      <c r="P5783">
        <v>1</v>
      </c>
      <c r="Q5783">
        <v>211.31</v>
      </c>
      <c r="R5783">
        <v>0</v>
      </c>
      <c r="S5783">
        <v>2</v>
      </c>
      <c r="T5783">
        <v>209.31</v>
      </c>
      <c r="U5783">
        <v>0</v>
      </c>
      <c r="V5783">
        <v>0</v>
      </c>
      <c r="W5783">
        <v>0</v>
      </c>
      <c r="X5783">
        <v>20.93</v>
      </c>
      <c r="Y5783">
        <v>0.1</v>
      </c>
      <c r="Z5783" t="s">
        <v>44</v>
      </c>
      <c r="AB5783" t="s">
        <v>38</v>
      </c>
      <c r="AC5783">
        <v>1</v>
      </c>
      <c r="AD5783" s="7">
        <v>45605</v>
      </c>
      <c r="AE5783">
        <v>2024</v>
      </c>
      <c r="AF5783">
        <v>11</v>
      </c>
      <c r="AG5783" t="s">
        <v>425</v>
      </c>
      <c r="AH5783" t="s">
        <v>426</v>
      </c>
      <c r="AI5783">
        <v>209.31</v>
      </c>
    </row>
    <row r="5784" spans="1:35" x14ac:dyDescent="0.3">
      <c r="A5784" t="s">
        <v>389</v>
      </c>
      <c r="B5784">
        <v>236026</v>
      </c>
      <c r="C5784">
        <v>200886</v>
      </c>
      <c r="D5784" t="s">
        <v>39</v>
      </c>
      <c r="E5784" t="s">
        <v>31</v>
      </c>
      <c r="F5784" s="1">
        <v>45605.367372685185</v>
      </c>
      <c r="G5784" s="1">
        <v>45605.700706018521</v>
      </c>
      <c r="H5784" t="s">
        <v>32</v>
      </c>
      <c r="I5784" t="s">
        <v>204</v>
      </c>
      <c r="J5784" t="s">
        <v>205</v>
      </c>
      <c r="K5784" t="s">
        <v>42</v>
      </c>
      <c r="L5784" t="s">
        <v>43</v>
      </c>
      <c r="M5784">
        <v>0</v>
      </c>
      <c r="N5784">
        <v>407.9</v>
      </c>
      <c r="O5784">
        <v>356.52</v>
      </c>
      <c r="P5784">
        <v>1</v>
      </c>
      <c r="Q5784">
        <v>356.52</v>
      </c>
      <c r="R5784">
        <v>0</v>
      </c>
      <c r="S5784">
        <v>0</v>
      </c>
      <c r="T5784">
        <v>356.52</v>
      </c>
      <c r="U5784">
        <v>0</v>
      </c>
      <c r="V5784">
        <v>0</v>
      </c>
      <c r="W5784">
        <v>0</v>
      </c>
      <c r="X5784">
        <v>35.65</v>
      </c>
      <c r="Y5784">
        <v>0.1</v>
      </c>
      <c r="Z5784" t="s">
        <v>44</v>
      </c>
      <c r="AB5784" t="s">
        <v>38</v>
      </c>
      <c r="AC5784">
        <v>1</v>
      </c>
      <c r="AD5784" s="7">
        <v>45605</v>
      </c>
      <c r="AE5784">
        <v>2024</v>
      </c>
      <c r="AF5784">
        <v>11</v>
      </c>
      <c r="AG5784" t="s">
        <v>425</v>
      </c>
      <c r="AH5784" t="s">
        <v>426</v>
      </c>
      <c r="AI5784">
        <v>356.52</v>
      </c>
    </row>
    <row r="5785" spans="1:35" x14ac:dyDescent="0.3">
      <c r="A5785" t="s">
        <v>389</v>
      </c>
      <c r="B5785">
        <v>236038</v>
      </c>
      <c r="C5785">
        <v>200887</v>
      </c>
      <c r="D5785" t="s">
        <v>39</v>
      </c>
      <c r="E5785" t="s">
        <v>31</v>
      </c>
      <c r="F5785" s="1">
        <v>45605.371979166666</v>
      </c>
      <c r="G5785" s="1">
        <v>45605.705312500002</v>
      </c>
      <c r="H5785" t="s">
        <v>50</v>
      </c>
      <c r="I5785" t="s">
        <v>144</v>
      </c>
      <c r="J5785" t="s">
        <v>54</v>
      </c>
      <c r="K5785" t="s">
        <v>42</v>
      </c>
      <c r="L5785" t="s">
        <v>43</v>
      </c>
      <c r="M5785">
        <v>1</v>
      </c>
      <c r="N5785">
        <v>73.92</v>
      </c>
      <c r="O5785">
        <v>58.31</v>
      </c>
      <c r="P5785">
        <v>1</v>
      </c>
      <c r="Q5785">
        <v>58.31</v>
      </c>
      <c r="R5785">
        <v>0</v>
      </c>
      <c r="S5785">
        <v>0</v>
      </c>
      <c r="T5785">
        <v>58.31</v>
      </c>
      <c r="U5785">
        <v>0</v>
      </c>
      <c r="V5785">
        <v>0</v>
      </c>
      <c r="W5785">
        <v>0</v>
      </c>
      <c r="X5785">
        <v>11.66</v>
      </c>
      <c r="Y5785">
        <v>0.2</v>
      </c>
      <c r="Z5785" t="s">
        <v>44</v>
      </c>
      <c r="AB5785" t="s">
        <v>38</v>
      </c>
      <c r="AC5785">
        <v>1</v>
      </c>
      <c r="AD5785" s="7">
        <v>45605</v>
      </c>
      <c r="AE5785">
        <v>2024</v>
      </c>
      <c r="AF5785">
        <v>11</v>
      </c>
      <c r="AG5785" t="s">
        <v>425</v>
      </c>
      <c r="AH5785" t="s">
        <v>426</v>
      </c>
      <c r="AI5785">
        <v>58.31</v>
      </c>
    </row>
    <row r="5786" spans="1:35" x14ac:dyDescent="0.3">
      <c r="A5786" t="s">
        <v>389</v>
      </c>
      <c r="B5786">
        <v>236047</v>
      </c>
      <c r="C5786">
        <v>200888</v>
      </c>
      <c r="D5786" t="s">
        <v>30</v>
      </c>
      <c r="E5786" t="s">
        <v>49</v>
      </c>
      <c r="F5786" s="1">
        <v>45605.377418981479</v>
      </c>
      <c r="G5786" s="1">
        <v>45605.710752314815</v>
      </c>
      <c r="H5786" t="s">
        <v>50</v>
      </c>
      <c r="I5786" t="s">
        <v>104</v>
      </c>
      <c r="J5786" t="s">
        <v>105</v>
      </c>
      <c r="K5786" t="s">
        <v>106</v>
      </c>
      <c r="L5786" t="s">
        <v>43</v>
      </c>
      <c r="M5786">
        <v>0</v>
      </c>
      <c r="N5786">
        <v>457.58</v>
      </c>
      <c r="O5786">
        <v>353.58</v>
      </c>
      <c r="P5786">
        <v>1</v>
      </c>
      <c r="Q5786">
        <v>353.58</v>
      </c>
      <c r="R5786">
        <v>0</v>
      </c>
      <c r="S5786">
        <v>2</v>
      </c>
      <c r="T5786">
        <v>351.58</v>
      </c>
      <c r="U5786">
        <v>0</v>
      </c>
      <c r="V5786">
        <v>0</v>
      </c>
      <c r="W5786">
        <v>0</v>
      </c>
      <c r="X5786">
        <v>35.159999999999997</v>
      </c>
      <c r="Y5786">
        <v>0.1</v>
      </c>
      <c r="Z5786" t="s">
        <v>44</v>
      </c>
      <c r="AB5786" t="s">
        <v>38</v>
      </c>
      <c r="AC5786">
        <v>1</v>
      </c>
      <c r="AD5786" s="7">
        <v>45605</v>
      </c>
      <c r="AE5786">
        <v>2024</v>
      </c>
      <c r="AF5786">
        <v>11</v>
      </c>
      <c r="AG5786" t="s">
        <v>425</v>
      </c>
      <c r="AH5786" t="s">
        <v>426</v>
      </c>
      <c r="AI5786">
        <v>351.58</v>
      </c>
    </row>
    <row r="5787" spans="1:35" x14ac:dyDescent="0.3">
      <c r="A5787" t="s">
        <v>389</v>
      </c>
      <c r="B5787">
        <v>236053</v>
      </c>
      <c r="C5787">
        <v>200889</v>
      </c>
      <c r="D5787" t="s">
        <v>30</v>
      </c>
      <c r="E5787" t="s">
        <v>31</v>
      </c>
      <c r="F5787" s="1">
        <v>45605.385439814818</v>
      </c>
      <c r="G5787" s="1">
        <v>45605.718773148146</v>
      </c>
      <c r="H5787" t="s">
        <v>50</v>
      </c>
      <c r="I5787" t="s">
        <v>415</v>
      </c>
      <c r="J5787" t="s">
        <v>249</v>
      </c>
      <c r="K5787" t="s">
        <v>153</v>
      </c>
      <c r="L5787" t="s">
        <v>73</v>
      </c>
      <c r="M5787">
        <v>0</v>
      </c>
      <c r="N5787">
        <v>251.34</v>
      </c>
      <c r="O5787">
        <v>223.44</v>
      </c>
      <c r="P5787">
        <v>1</v>
      </c>
      <c r="Q5787">
        <v>223.44</v>
      </c>
      <c r="R5787">
        <v>0</v>
      </c>
      <c r="S5787">
        <v>0</v>
      </c>
      <c r="T5787">
        <v>223.44</v>
      </c>
      <c r="U5787">
        <v>0</v>
      </c>
      <c r="V5787">
        <v>0</v>
      </c>
      <c r="W5787">
        <v>0</v>
      </c>
      <c r="X5787">
        <v>22.34</v>
      </c>
      <c r="Y5787">
        <v>0.1</v>
      </c>
      <c r="Z5787" t="s">
        <v>37</v>
      </c>
      <c r="AB5787" t="s">
        <v>38</v>
      </c>
      <c r="AC5787">
        <v>1</v>
      </c>
      <c r="AD5787" s="7">
        <v>45605</v>
      </c>
      <c r="AE5787">
        <v>2024</v>
      </c>
      <c r="AF5787">
        <v>11</v>
      </c>
      <c r="AG5787" t="s">
        <v>425</v>
      </c>
      <c r="AH5787" t="s">
        <v>426</v>
      </c>
      <c r="AI5787">
        <v>223.44</v>
      </c>
    </row>
    <row r="5788" spans="1:35" x14ac:dyDescent="0.3">
      <c r="A5788" t="s">
        <v>389</v>
      </c>
      <c r="B5788">
        <v>236059</v>
      </c>
      <c r="C5788">
        <v>200889</v>
      </c>
      <c r="D5788" t="s">
        <v>30</v>
      </c>
      <c r="E5788" t="s">
        <v>65</v>
      </c>
      <c r="F5788" s="1">
        <v>45605.385439814818</v>
      </c>
      <c r="G5788" s="1">
        <v>45605.718773148146</v>
      </c>
      <c r="H5788" t="s">
        <v>32</v>
      </c>
      <c r="I5788" t="s">
        <v>337</v>
      </c>
      <c r="J5788" t="s">
        <v>167</v>
      </c>
      <c r="K5788" t="s">
        <v>102</v>
      </c>
      <c r="L5788" t="s">
        <v>48</v>
      </c>
      <c r="M5788">
        <v>0</v>
      </c>
      <c r="N5788">
        <v>368</v>
      </c>
      <c r="O5788">
        <v>292.44</v>
      </c>
      <c r="P5788">
        <v>1</v>
      </c>
      <c r="Q5788">
        <v>292.44</v>
      </c>
      <c r="R5788">
        <v>0</v>
      </c>
      <c r="S5788">
        <v>0</v>
      </c>
      <c r="T5788">
        <v>292.44</v>
      </c>
      <c r="U5788">
        <v>0</v>
      </c>
      <c r="V5788">
        <v>0</v>
      </c>
      <c r="W5788">
        <v>0</v>
      </c>
      <c r="X5788">
        <v>29.24</v>
      </c>
      <c r="Y5788">
        <v>0.1</v>
      </c>
      <c r="Z5788" t="s">
        <v>69</v>
      </c>
      <c r="AB5788" t="s">
        <v>38</v>
      </c>
      <c r="AC5788">
        <v>1</v>
      </c>
      <c r="AD5788" s="7">
        <v>45605</v>
      </c>
      <c r="AE5788">
        <v>2024</v>
      </c>
      <c r="AF5788">
        <v>11</v>
      </c>
      <c r="AG5788" t="s">
        <v>425</v>
      </c>
      <c r="AH5788" t="s">
        <v>426</v>
      </c>
      <c r="AI5788">
        <v>292.44</v>
      </c>
    </row>
    <row r="5789" spans="1:35" x14ac:dyDescent="0.3">
      <c r="A5789" t="s">
        <v>389</v>
      </c>
      <c r="B5789">
        <v>236065</v>
      </c>
      <c r="C5789">
        <v>200890</v>
      </c>
      <c r="D5789" t="s">
        <v>39</v>
      </c>
      <c r="E5789" t="s">
        <v>31</v>
      </c>
      <c r="F5789" s="1">
        <v>45605.392048611109</v>
      </c>
      <c r="G5789" s="1">
        <v>45605.725381944445</v>
      </c>
      <c r="H5789" t="s">
        <v>32</v>
      </c>
      <c r="I5789" t="s">
        <v>255</v>
      </c>
      <c r="J5789" t="s">
        <v>131</v>
      </c>
      <c r="K5789" t="s">
        <v>95</v>
      </c>
      <c r="L5789" t="s">
        <v>58</v>
      </c>
      <c r="M5789">
        <v>0</v>
      </c>
      <c r="N5789">
        <v>61.42</v>
      </c>
      <c r="O5789">
        <v>52.32</v>
      </c>
      <c r="P5789">
        <v>1</v>
      </c>
      <c r="Q5789">
        <v>52.32</v>
      </c>
      <c r="R5789">
        <v>0</v>
      </c>
      <c r="S5789">
        <v>0</v>
      </c>
      <c r="T5789">
        <v>52.32</v>
      </c>
      <c r="U5789">
        <v>0</v>
      </c>
      <c r="V5789">
        <v>0</v>
      </c>
      <c r="W5789">
        <v>0</v>
      </c>
      <c r="X5789">
        <v>5.23</v>
      </c>
      <c r="Y5789">
        <v>0.1</v>
      </c>
      <c r="Z5789" t="s">
        <v>44</v>
      </c>
      <c r="AB5789" t="s">
        <v>38</v>
      </c>
      <c r="AC5789">
        <v>1</v>
      </c>
      <c r="AD5789" s="7">
        <v>45605</v>
      </c>
      <c r="AE5789">
        <v>2024</v>
      </c>
      <c r="AF5789">
        <v>11</v>
      </c>
      <c r="AG5789" t="s">
        <v>425</v>
      </c>
      <c r="AH5789" t="s">
        <v>426</v>
      </c>
      <c r="AI5789">
        <v>52.32</v>
      </c>
    </row>
    <row r="5790" spans="1:35" x14ac:dyDescent="0.3">
      <c r="A5790" t="s">
        <v>389</v>
      </c>
      <c r="B5790">
        <v>236071</v>
      </c>
      <c r="C5790">
        <v>200891</v>
      </c>
      <c r="D5790" t="s">
        <v>39</v>
      </c>
      <c r="E5790" t="s">
        <v>31</v>
      </c>
      <c r="F5790" s="1">
        <v>45605.396793981483</v>
      </c>
      <c r="G5790" s="1">
        <v>45605.730127314811</v>
      </c>
      <c r="H5790" t="s">
        <v>32</v>
      </c>
      <c r="I5790" t="s">
        <v>308</v>
      </c>
      <c r="J5790" t="s">
        <v>289</v>
      </c>
      <c r="K5790" t="s">
        <v>57</v>
      </c>
      <c r="L5790" t="s">
        <v>58</v>
      </c>
      <c r="M5790">
        <v>1</v>
      </c>
      <c r="N5790">
        <v>362.96</v>
      </c>
      <c r="O5790">
        <v>280.69</v>
      </c>
      <c r="P5790">
        <v>1</v>
      </c>
      <c r="Q5790">
        <v>280.69</v>
      </c>
      <c r="R5790">
        <v>0</v>
      </c>
      <c r="S5790">
        <v>0</v>
      </c>
      <c r="T5790">
        <v>280.69</v>
      </c>
      <c r="U5790">
        <v>0</v>
      </c>
      <c r="V5790">
        <v>0</v>
      </c>
      <c r="W5790">
        <v>0</v>
      </c>
      <c r="X5790">
        <v>56.14</v>
      </c>
      <c r="Y5790">
        <v>0.2</v>
      </c>
      <c r="Z5790" t="s">
        <v>59</v>
      </c>
      <c r="AB5790" t="s">
        <v>38</v>
      </c>
      <c r="AC5790">
        <v>1</v>
      </c>
      <c r="AD5790" s="7">
        <v>45605</v>
      </c>
      <c r="AE5790">
        <v>2024</v>
      </c>
      <c r="AF5790">
        <v>11</v>
      </c>
      <c r="AG5790" t="s">
        <v>425</v>
      </c>
      <c r="AH5790" t="s">
        <v>426</v>
      </c>
      <c r="AI5790">
        <v>280.69</v>
      </c>
    </row>
    <row r="5791" spans="1:35" x14ac:dyDescent="0.3">
      <c r="A5791" t="s">
        <v>389</v>
      </c>
      <c r="B5791">
        <v>236077</v>
      </c>
      <c r="C5791">
        <v>200892</v>
      </c>
      <c r="D5791" t="s">
        <v>30</v>
      </c>
      <c r="E5791" t="s">
        <v>31</v>
      </c>
      <c r="F5791" s="1">
        <v>45605.405775462961</v>
      </c>
      <c r="G5791" s="1">
        <v>45605.739108796297</v>
      </c>
      <c r="H5791" t="s">
        <v>32</v>
      </c>
      <c r="I5791" t="s">
        <v>96</v>
      </c>
      <c r="J5791" t="s">
        <v>97</v>
      </c>
      <c r="K5791" t="s">
        <v>42</v>
      </c>
      <c r="L5791" t="s">
        <v>43</v>
      </c>
      <c r="M5791">
        <v>0</v>
      </c>
      <c r="N5791">
        <v>274.13</v>
      </c>
      <c r="O5791">
        <v>211.31</v>
      </c>
      <c r="P5791">
        <v>2</v>
      </c>
      <c r="Q5791">
        <v>422.62</v>
      </c>
      <c r="R5791">
        <v>0</v>
      </c>
      <c r="S5791">
        <v>0</v>
      </c>
      <c r="T5791">
        <v>422.62</v>
      </c>
      <c r="U5791">
        <v>0</v>
      </c>
      <c r="V5791">
        <v>0</v>
      </c>
      <c r="W5791">
        <v>0</v>
      </c>
      <c r="X5791">
        <v>42.26</v>
      </c>
      <c r="Y5791">
        <v>0.1</v>
      </c>
      <c r="Z5791" t="s">
        <v>44</v>
      </c>
      <c r="AB5791" t="s">
        <v>38</v>
      </c>
      <c r="AC5791">
        <v>2</v>
      </c>
      <c r="AD5791" s="7">
        <v>45605</v>
      </c>
      <c r="AE5791">
        <v>2024</v>
      </c>
      <c r="AF5791">
        <v>11</v>
      </c>
      <c r="AG5791" t="s">
        <v>425</v>
      </c>
      <c r="AH5791" t="s">
        <v>426</v>
      </c>
      <c r="AI5791">
        <v>422.62</v>
      </c>
    </row>
    <row r="5792" spans="1:35" x14ac:dyDescent="0.3">
      <c r="A5792" t="s">
        <v>389</v>
      </c>
      <c r="B5792">
        <v>236083</v>
      </c>
      <c r="C5792">
        <v>200893</v>
      </c>
      <c r="D5792" t="s">
        <v>39</v>
      </c>
      <c r="E5792" t="s">
        <v>31</v>
      </c>
      <c r="F5792" s="1">
        <v>45605.412129629629</v>
      </c>
      <c r="G5792" s="1">
        <v>45605.745462962965</v>
      </c>
      <c r="H5792" t="s">
        <v>32</v>
      </c>
      <c r="I5792" t="s">
        <v>154</v>
      </c>
      <c r="J5792" t="s">
        <v>155</v>
      </c>
      <c r="K5792" t="s">
        <v>64</v>
      </c>
      <c r="L5792" t="s">
        <v>36</v>
      </c>
      <c r="M5792">
        <v>0</v>
      </c>
      <c r="N5792">
        <v>92.34</v>
      </c>
      <c r="O5792">
        <v>72.430000000000007</v>
      </c>
      <c r="P5792">
        <v>1</v>
      </c>
      <c r="Q5792">
        <v>72.430000000000007</v>
      </c>
      <c r="R5792">
        <v>0</v>
      </c>
      <c r="S5792">
        <v>0</v>
      </c>
      <c r="T5792">
        <v>72.430000000000007</v>
      </c>
      <c r="U5792">
        <v>0</v>
      </c>
      <c r="V5792">
        <v>0</v>
      </c>
      <c r="W5792">
        <v>0</v>
      </c>
      <c r="X5792">
        <v>7.24</v>
      </c>
      <c r="Y5792">
        <v>0.1</v>
      </c>
      <c r="Z5792" t="s">
        <v>37</v>
      </c>
      <c r="AB5792" t="s">
        <v>38</v>
      </c>
      <c r="AC5792">
        <v>1</v>
      </c>
      <c r="AD5792" s="7">
        <v>45605</v>
      </c>
      <c r="AE5792">
        <v>2024</v>
      </c>
      <c r="AF5792">
        <v>11</v>
      </c>
      <c r="AG5792" t="s">
        <v>425</v>
      </c>
      <c r="AH5792" t="s">
        <v>426</v>
      </c>
      <c r="AI5792">
        <v>72.430000000000007</v>
      </c>
    </row>
    <row r="5793" spans="1:35" x14ac:dyDescent="0.3">
      <c r="A5793" t="s">
        <v>389</v>
      </c>
      <c r="B5793">
        <v>236086</v>
      </c>
      <c r="C5793">
        <v>200894</v>
      </c>
      <c r="D5793" t="s">
        <v>30</v>
      </c>
      <c r="E5793" t="s">
        <v>31</v>
      </c>
      <c r="F5793" s="1">
        <v>45605.412731481483</v>
      </c>
      <c r="G5793" s="1">
        <v>45605.746064814812</v>
      </c>
      <c r="H5793" t="s">
        <v>50</v>
      </c>
      <c r="I5793" t="s">
        <v>288</v>
      </c>
      <c r="J5793" t="s">
        <v>289</v>
      </c>
      <c r="K5793" t="s">
        <v>57</v>
      </c>
      <c r="L5793" t="s">
        <v>58</v>
      </c>
      <c r="M5793">
        <v>0</v>
      </c>
      <c r="N5793">
        <v>375.36</v>
      </c>
      <c r="O5793">
        <v>339.15</v>
      </c>
      <c r="P5793">
        <v>1</v>
      </c>
      <c r="Q5793">
        <v>339.15</v>
      </c>
      <c r="R5793">
        <v>0</v>
      </c>
      <c r="S5793">
        <v>2</v>
      </c>
      <c r="T5793">
        <v>337.15</v>
      </c>
      <c r="U5793">
        <v>0</v>
      </c>
      <c r="V5793">
        <v>0</v>
      </c>
      <c r="W5793">
        <v>0</v>
      </c>
      <c r="X5793">
        <v>33.71</v>
      </c>
      <c r="Y5793">
        <v>0.1</v>
      </c>
      <c r="Z5793" t="s">
        <v>59</v>
      </c>
      <c r="AB5793" t="s">
        <v>38</v>
      </c>
      <c r="AC5793">
        <v>1</v>
      </c>
      <c r="AD5793" s="7">
        <v>45605</v>
      </c>
      <c r="AE5793">
        <v>2024</v>
      </c>
      <c r="AF5793">
        <v>11</v>
      </c>
      <c r="AG5793" t="s">
        <v>425</v>
      </c>
      <c r="AH5793" t="s">
        <v>426</v>
      </c>
      <c r="AI5793">
        <v>337.15</v>
      </c>
    </row>
    <row r="5794" spans="1:35" x14ac:dyDescent="0.3">
      <c r="A5794" t="s">
        <v>389</v>
      </c>
      <c r="B5794">
        <v>236092</v>
      </c>
      <c r="C5794">
        <v>200895</v>
      </c>
      <c r="D5794" t="s">
        <v>30</v>
      </c>
      <c r="E5794" t="s">
        <v>49</v>
      </c>
      <c r="F5794" s="1">
        <v>45605.422708333332</v>
      </c>
      <c r="G5794" s="1">
        <v>45605.756041666667</v>
      </c>
      <c r="H5794" t="s">
        <v>50</v>
      </c>
      <c r="I5794" t="s">
        <v>128</v>
      </c>
      <c r="J5794" t="s">
        <v>129</v>
      </c>
      <c r="K5794" t="s">
        <v>92</v>
      </c>
      <c r="L5794" t="s">
        <v>58</v>
      </c>
      <c r="M5794">
        <v>1</v>
      </c>
      <c r="N5794">
        <v>167.7</v>
      </c>
      <c r="O5794">
        <v>146.34</v>
      </c>
      <c r="P5794">
        <v>1</v>
      </c>
      <c r="Q5794">
        <v>146.34</v>
      </c>
      <c r="R5794">
        <v>0</v>
      </c>
      <c r="S5794">
        <v>5</v>
      </c>
      <c r="T5794">
        <v>141.34</v>
      </c>
      <c r="U5794">
        <v>0</v>
      </c>
      <c r="V5794">
        <v>0</v>
      </c>
      <c r="W5794">
        <v>0</v>
      </c>
      <c r="X5794">
        <v>28.27</v>
      </c>
      <c r="Y5794">
        <v>0.2</v>
      </c>
      <c r="Z5794" t="s">
        <v>44</v>
      </c>
      <c r="AB5794" t="s">
        <v>38</v>
      </c>
      <c r="AC5794">
        <v>1</v>
      </c>
      <c r="AD5794" s="7">
        <v>45605</v>
      </c>
      <c r="AE5794">
        <v>2024</v>
      </c>
      <c r="AF5794">
        <v>11</v>
      </c>
      <c r="AG5794" t="s">
        <v>425</v>
      </c>
      <c r="AH5794" t="s">
        <v>426</v>
      </c>
      <c r="AI5794">
        <v>141.34</v>
      </c>
    </row>
    <row r="5795" spans="1:35" x14ac:dyDescent="0.3">
      <c r="A5795" t="s">
        <v>389</v>
      </c>
      <c r="B5795">
        <v>236095</v>
      </c>
      <c r="C5795">
        <v>200896</v>
      </c>
      <c r="D5795" t="s">
        <v>39</v>
      </c>
      <c r="E5795" t="s">
        <v>31</v>
      </c>
      <c r="F5795" s="1">
        <v>45605.424791666665</v>
      </c>
      <c r="G5795" s="1">
        <v>45605.758125</v>
      </c>
      <c r="H5795" t="s">
        <v>32</v>
      </c>
      <c r="I5795" t="s">
        <v>335</v>
      </c>
      <c r="J5795" t="s">
        <v>78</v>
      </c>
      <c r="K5795" t="s">
        <v>79</v>
      </c>
      <c r="L5795" t="s">
        <v>73</v>
      </c>
      <c r="M5795">
        <v>1</v>
      </c>
      <c r="N5795">
        <v>135.27000000000001</v>
      </c>
      <c r="O5795">
        <v>114.04</v>
      </c>
      <c r="P5795">
        <v>1</v>
      </c>
      <c r="Q5795">
        <v>114.04</v>
      </c>
      <c r="R5795">
        <v>0</v>
      </c>
      <c r="S5795">
        <v>5</v>
      </c>
      <c r="T5795">
        <v>109.04</v>
      </c>
      <c r="U5795">
        <v>0</v>
      </c>
      <c r="V5795">
        <v>0</v>
      </c>
      <c r="W5795">
        <v>0</v>
      </c>
      <c r="X5795">
        <v>21.81</v>
      </c>
      <c r="Y5795">
        <v>0.2</v>
      </c>
      <c r="Z5795" t="s">
        <v>37</v>
      </c>
      <c r="AB5795" t="s">
        <v>38</v>
      </c>
      <c r="AC5795">
        <v>1</v>
      </c>
      <c r="AD5795" s="7">
        <v>45605</v>
      </c>
      <c r="AE5795">
        <v>2024</v>
      </c>
      <c r="AF5795">
        <v>11</v>
      </c>
      <c r="AG5795" t="s">
        <v>425</v>
      </c>
      <c r="AH5795" t="s">
        <v>426</v>
      </c>
      <c r="AI5795">
        <v>109.04</v>
      </c>
    </row>
    <row r="5796" spans="1:35" x14ac:dyDescent="0.3">
      <c r="A5796" t="s">
        <v>389</v>
      </c>
      <c r="B5796">
        <v>236098</v>
      </c>
      <c r="C5796">
        <v>200896</v>
      </c>
      <c r="D5796" t="s">
        <v>30</v>
      </c>
      <c r="E5796" t="s">
        <v>31</v>
      </c>
      <c r="F5796" s="1">
        <v>45605.424791666665</v>
      </c>
      <c r="G5796" s="1">
        <v>45605.758125</v>
      </c>
      <c r="H5796" t="s">
        <v>50</v>
      </c>
      <c r="I5796" t="s">
        <v>290</v>
      </c>
      <c r="J5796" t="s">
        <v>265</v>
      </c>
      <c r="K5796" t="s">
        <v>79</v>
      </c>
      <c r="L5796" t="s">
        <v>73</v>
      </c>
      <c r="M5796">
        <v>0</v>
      </c>
      <c r="N5796">
        <v>317.33</v>
      </c>
      <c r="O5796">
        <v>248.68</v>
      </c>
      <c r="P5796">
        <v>1</v>
      </c>
      <c r="Q5796">
        <v>248.68</v>
      </c>
      <c r="R5796">
        <v>0</v>
      </c>
      <c r="S5796">
        <v>0</v>
      </c>
      <c r="T5796">
        <v>248.68</v>
      </c>
      <c r="U5796">
        <v>0</v>
      </c>
      <c r="V5796">
        <v>0</v>
      </c>
      <c r="W5796">
        <v>0</v>
      </c>
      <c r="X5796">
        <v>24.87</v>
      </c>
      <c r="Y5796">
        <v>0.1</v>
      </c>
      <c r="Z5796" t="s">
        <v>37</v>
      </c>
      <c r="AB5796" t="s">
        <v>38</v>
      </c>
      <c r="AC5796">
        <v>1</v>
      </c>
      <c r="AD5796" s="7">
        <v>45605</v>
      </c>
      <c r="AE5796">
        <v>2024</v>
      </c>
      <c r="AF5796">
        <v>11</v>
      </c>
      <c r="AG5796" t="s">
        <v>425</v>
      </c>
      <c r="AH5796" t="s">
        <v>426</v>
      </c>
      <c r="AI5796">
        <v>248.68</v>
      </c>
    </row>
    <row r="5797" spans="1:35" x14ac:dyDescent="0.3">
      <c r="A5797" t="s">
        <v>389</v>
      </c>
      <c r="B5797">
        <v>236101</v>
      </c>
      <c r="C5797">
        <v>200897</v>
      </c>
      <c r="D5797" t="s">
        <v>39</v>
      </c>
      <c r="E5797" t="s">
        <v>31</v>
      </c>
      <c r="F5797" s="1">
        <v>45605.425949074073</v>
      </c>
      <c r="G5797" s="1">
        <v>45605.759282407409</v>
      </c>
      <c r="H5797" t="s">
        <v>32</v>
      </c>
      <c r="I5797" t="s">
        <v>327</v>
      </c>
      <c r="J5797" t="s">
        <v>116</v>
      </c>
      <c r="K5797" t="s">
        <v>79</v>
      </c>
      <c r="L5797" t="s">
        <v>73</v>
      </c>
      <c r="M5797">
        <v>1</v>
      </c>
      <c r="N5797">
        <v>119.86</v>
      </c>
      <c r="O5797">
        <v>94.7</v>
      </c>
      <c r="P5797">
        <v>2</v>
      </c>
      <c r="Q5797">
        <v>189.4</v>
      </c>
      <c r="R5797">
        <v>0</v>
      </c>
      <c r="S5797">
        <v>0</v>
      </c>
      <c r="T5797">
        <v>189.4</v>
      </c>
      <c r="U5797">
        <v>0</v>
      </c>
      <c r="V5797">
        <v>0</v>
      </c>
      <c r="W5797">
        <v>0</v>
      </c>
      <c r="X5797">
        <v>37.880000000000003</v>
      </c>
      <c r="Y5797">
        <v>0.2</v>
      </c>
      <c r="Z5797" t="s">
        <v>37</v>
      </c>
      <c r="AB5797" t="s">
        <v>38</v>
      </c>
      <c r="AC5797">
        <v>2</v>
      </c>
      <c r="AD5797" s="7">
        <v>45605</v>
      </c>
      <c r="AE5797">
        <v>2024</v>
      </c>
      <c r="AF5797">
        <v>11</v>
      </c>
      <c r="AG5797" t="s">
        <v>425</v>
      </c>
      <c r="AH5797" t="s">
        <v>426</v>
      </c>
      <c r="AI5797">
        <v>189.4</v>
      </c>
    </row>
    <row r="5798" spans="1:35" x14ac:dyDescent="0.3">
      <c r="A5798" t="s">
        <v>389</v>
      </c>
      <c r="B5798">
        <v>236104</v>
      </c>
      <c r="C5798">
        <v>200898</v>
      </c>
      <c r="D5798" t="s">
        <v>30</v>
      </c>
      <c r="E5798" t="s">
        <v>31</v>
      </c>
      <c r="F5798" s="1">
        <v>45605.434930555559</v>
      </c>
      <c r="G5798" s="1">
        <v>45605.768263888887</v>
      </c>
      <c r="H5798" t="s">
        <v>50</v>
      </c>
      <c r="I5798" t="s">
        <v>407</v>
      </c>
      <c r="J5798" t="s">
        <v>257</v>
      </c>
      <c r="K5798" t="s">
        <v>153</v>
      </c>
      <c r="L5798" t="s">
        <v>73</v>
      </c>
      <c r="M5798">
        <v>0</v>
      </c>
      <c r="N5798">
        <v>132.51</v>
      </c>
      <c r="O5798">
        <v>115.05</v>
      </c>
      <c r="P5798">
        <v>1</v>
      </c>
      <c r="Q5798">
        <v>115.05</v>
      </c>
      <c r="R5798">
        <v>0</v>
      </c>
      <c r="S5798">
        <v>0</v>
      </c>
      <c r="T5798">
        <v>115.05</v>
      </c>
      <c r="U5798">
        <v>0</v>
      </c>
      <c r="V5798">
        <v>0</v>
      </c>
      <c r="W5798">
        <v>0</v>
      </c>
      <c r="X5798">
        <v>11.51</v>
      </c>
      <c r="Y5798">
        <v>0.1</v>
      </c>
      <c r="Z5798" t="s">
        <v>37</v>
      </c>
      <c r="AB5798" t="s">
        <v>38</v>
      </c>
      <c r="AC5798">
        <v>1</v>
      </c>
      <c r="AD5798" s="7">
        <v>45605</v>
      </c>
      <c r="AE5798">
        <v>2024</v>
      </c>
      <c r="AF5798">
        <v>11</v>
      </c>
      <c r="AG5798" t="s">
        <v>425</v>
      </c>
      <c r="AH5798" t="s">
        <v>426</v>
      </c>
      <c r="AI5798">
        <v>115.05</v>
      </c>
    </row>
    <row r="5799" spans="1:35" x14ac:dyDescent="0.3">
      <c r="A5799" t="s">
        <v>389</v>
      </c>
      <c r="B5799">
        <v>236107</v>
      </c>
      <c r="C5799">
        <v>200899</v>
      </c>
      <c r="D5799" t="s">
        <v>30</v>
      </c>
      <c r="E5799" t="s">
        <v>49</v>
      </c>
      <c r="F5799" s="1">
        <v>45605.439560185187</v>
      </c>
      <c r="G5799" s="1">
        <v>45605.772893518515</v>
      </c>
      <c r="H5799" t="s">
        <v>32</v>
      </c>
      <c r="I5799" t="s">
        <v>250</v>
      </c>
      <c r="J5799" t="s">
        <v>173</v>
      </c>
      <c r="K5799" t="s">
        <v>134</v>
      </c>
      <c r="L5799" t="s">
        <v>83</v>
      </c>
      <c r="M5799">
        <v>1</v>
      </c>
      <c r="N5799">
        <v>71.59</v>
      </c>
      <c r="O5799">
        <v>55.87</v>
      </c>
      <c r="P5799">
        <v>1</v>
      </c>
      <c r="Q5799">
        <v>55.87</v>
      </c>
      <c r="R5799">
        <v>0</v>
      </c>
      <c r="S5799">
        <v>0</v>
      </c>
      <c r="T5799">
        <v>55.87</v>
      </c>
      <c r="U5799">
        <v>0</v>
      </c>
      <c r="V5799">
        <v>0</v>
      </c>
      <c r="W5799">
        <v>0</v>
      </c>
      <c r="X5799">
        <v>11.17</v>
      </c>
      <c r="Y5799">
        <v>0.2</v>
      </c>
      <c r="Z5799" t="s">
        <v>69</v>
      </c>
      <c r="AB5799" t="s">
        <v>38</v>
      </c>
      <c r="AC5799">
        <v>1</v>
      </c>
      <c r="AD5799" s="7">
        <v>45605</v>
      </c>
      <c r="AE5799">
        <v>2024</v>
      </c>
      <c r="AF5799">
        <v>11</v>
      </c>
      <c r="AG5799" t="s">
        <v>425</v>
      </c>
      <c r="AH5799" t="s">
        <v>426</v>
      </c>
      <c r="AI5799">
        <v>55.87</v>
      </c>
    </row>
    <row r="5800" spans="1:35" x14ac:dyDescent="0.3">
      <c r="A5800" t="s">
        <v>389</v>
      </c>
      <c r="B5800">
        <v>236113</v>
      </c>
      <c r="C5800">
        <v>200899</v>
      </c>
      <c r="D5800" t="s">
        <v>39</v>
      </c>
      <c r="E5800" t="s">
        <v>31</v>
      </c>
      <c r="F5800" s="1">
        <v>45605.439560185187</v>
      </c>
      <c r="G5800" s="1">
        <v>45605.772893518515</v>
      </c>
      <c r="H5800" t="s">
        <v>32</v>
      </c>
      <c r="I5800" t="s">
        <v>115</v>
      </c>
      <c r="J5800" t="s">
        <v>116</v>
      </c>
      <c r="K5800" t="s">
        <v>79</v>
      </c>
      <c r="L5800" t="s">
        <v>73</v>
      </c>
      <c r="M5800">
        <v>1</v>
      </c>
      <c r="N5800">
        <v>94.46</v>
      </c>
      <c r="O5800">
        <v>79.89</v>
      </c>
      <c r="P5800">
        <v>1</v>
      </c>
      <c r="Q5800">
        <v>79.89</v>
      </c>
      <c r="R5800">
        <v>0</v>
      </c>
      <c r="S5800">
        <v>0</v>
      </c>
      <c r="T5800">
        <v>79.89</v>
      </c>
      <c r="U5800">
        <v>0</v>
      </c>
      <c r="V5800">
        <v>0</v>
      </c>
      <c r="W5800">
        <v>0</v>
      </c>
      <c r="X5800">
        <v>15.98</v>
      </c>
      <c r="Y5800">
        <v>0.2</v>
      </c>
      <c r="Z5800" t="s">
        <v>37</v>
      </c>
      <c r="AB5800" t="s">
        <v>38</v>
      </c>
      <c r="AC5800">
        <v>1</v>
      </c>
      <c r="AD5800" s="7">
        <v>45605</v>
      </c>
      <c r="AE5800">
        <v>2024</v>
      </c>
      <c r="AF5800">
        <v>11</v>
      </c>
      <c r="AG5800" t="s">
        <v>425</v>
      </c>
      <c r="AH5800" t="s">
        <v>426</v>
      </c>
      <c r="AI5800">
        <v>79.89</v>
      </c>
    </row>
    <row r="5801" spans="1:35" x14ac:dyDescent="0.3">
      <c r="A5801" t="s">
        <v>389</v>
      </c>
      <c r="B5801">
        <v>236119</v>
      </c>
      <c r="C5801">
        <v>200900</v>
      </c>
      <c r="D5801" t="s">
        <v>39</v>
      </c>
      <c r="E5801" t="s">
        <v>31</v>
      </c>
      <c r="F5801" s="1">
        <v>45605.448171296295</v>
      </c>
      <c r="G5801" s="1">
        <v>45605.781504629631</v>
      </c>
      <c r="H5801" t="s">
        <v>50</v>
      </c>
      <c r="I5801" t="s">
        <v>103</v>
      </c>
      <c r="J5801" t="s">
        <v>85</v>
      </c>
      <c r="K5801" t="s">
        <v>86</v>
      </c>
      <c r="L5801" t="s">
        <v>36</v>
      </c>
      <c r="M5801">
        <v>1</v>
      </c>
      <c r="N5801">
        <v>269.25</v>
      </c>
      <c r="O5801">
        <v>237.74</v>
      </c>
      <c r="P5801">
        <v>1</v>
      </c>
      <c r="Q5801">
        <v>237.74</v>
      </c>
      <c r="R5801">
        <v>0</v>
      </c>
      <c r="S5801">
        <v>0</v>
      </c>
      <c r="T5801">
        <v>237.74</v>
      </c>
      <c r="U5801">
        <v>0</v>
      </c>
      <c r="V5801">
        <v>0</v>
      </c>
      <c r="W5801">
        <v>0</v>
      </c>
      <c r="X5801">
        <v>47.55</v>
      </c>
      <c r="Y5801">
        <v>0.2</v>
      </c>
      <c r="Z5801" t="s">
        <v>44</v>
      </c>
      <c r="AB5801" t="s">
        <v>38</v>
      </c>
      <c r="AC5801">
        <v>1</v>
      </c>
      <c r="AD5801" s="7">
        <v>45605</v>
      </c>
      <c r="AE5801">
        <v>2024</v>
      </c>
      <c r="AF5801">
        <v>11</v>
      </c>
      <c r="AG5801" t="s">
        <v>425</v>
      </c>
      <c r="AH5801" t="s">
        <v>426</v>
      </c>
      <c r="AI5801">
        <v>237.74</v>
      </c>
    </row>
    <row r="5802" spans="1:35" x14ac:dyDescent="0.3">
      <c r="A5802" t="s">
        <v>389</v>
      </c>
      <c r="B5802">
        <v>236125</v>
      </c>
      <c r="C5802">
        <v>200901</v>
      </c>
      <c r="D5802" t="s">
        <v>30</v>
      </c>
      <c r="E5802" t="s">
        <v>49</v>
      </c>
      <c r="F5802" s="1">
        <v>45605.448414351849</v>
      </c>
      <c r="G5802" s="1">
        <v>45605.781747685185</v>
      </c>
      <c r="H5802" t="s">
        <v>32</v>
      </c>
      <c r="I5802" t="s">
        <v>337</v>
      </c>
      <c r="J5802" t="s">
        <v>167</v>
      </c>
      <c r="K5802" t="s">
        <v>102</v>
      </c>
      <c r="L5802" t="s">
        <v>48</v>
      </c>
      <c r="M5802">
        <v>0</v>
      </c>
      <c r="N5802">
        <v>324.33999999999997</v>
      </c>
      <c r="O5802">
        <v>292.44</v>
      </c>
      <c r="P5802">
        <v>3</v>
      </c>
      <c r="Q5802">
        <v>877.32</v>
      </c>
      <c r="R5802">
        <v>0</v>
      </c>
      <c r="S5802">
        <v>0</v>
      </c>
      <c r="T5802">
        <v>877.32</v>
      </c>
      <c r="U5802">
        <v>0</v>
      </c>
      <c r="V5802">
        <v>0</v>
      </c>
      <c r="W5802">
        <v>0</v>
      </c>
      <c r="X5802">
        <v>87.73</v>
      </c>
      <c r="Y5802">
        <v>0.1</v>
      </c>
      <c r="Z5802" t="s">
        <v>69</v>
      </c>
      <c r="AB5802" t="s">
        <v>38</v>
      </c>
      <c r="AC5802">
        <v>3</v>
      </c>
      <c r="AD5802" s="7">
        <v>45605</v>
      </c>
      <c r="AE5802">
        <v>2024</v>
      </c>
      <c r="AF5802">
        <v>11</v>
      </c>
      <c r="AG5802" t="s">
        <v>425</v>
      </c>
      <c r="AH5802" t="s">
        <v>426</v>
      </c>
      <c r="AI5802">
        <v>877.32</v>
      </c>
    </row>
    <row r="5803" spans="1:35" x14ac:dyDescent="0.3">
      <c r="A5803" t="s">
        <v>389</v>
      </c>
      <c r="B5803">
        <v>236128</v>
      </c>
      <c r="C5803">
        <v>200902</v>
      </c>
      <c r="D5803" t="s">
        <v>30</v>
      </c>
      <c r="E5803" t="s">
        <v>31</v>
      </c>
      <c r="F5803" s="1">
        <v>45605.450474537036</v>
      </c>
      <c r="G5803" s="1">
        <v>45605.783807870372</v>
      </c>
      <c r="H5803" t="s">
        <v>50</v>
      </c>
      <c r="I5803" t="s">
        <v>160</v>
      </c>
      <c r="J5803" t="s">
        <v>161</v>
      </c>
      <c r="K5803" t="s">
        <v>106</v>
      </c>
      <c r="L5803" t="s">
        <v>43</v>
      </c>
      <c r="M5803">
        <v>1</v>
      </c>
      <c r="N5803">
        <v>142.41</v>
      </c>
      <c r="O5803">
        <v>127.7</v>
      </c>
      <c r="P5803">
        <v>3</v>
      </c>
      <c r="Q5803">
        <v>383.1</v>
      </c>
      <c r="R5803">
        <v>0</v>
      </c>
      <c r="S5803">
        <v>0</v>
      </c>
      <c r="T5803">
        <v>383.1</v>
      </c>
      <c r="U5803">
        <v>0</v>
      </c>
      <c r="V5803">
        <v>0</v>
      </c>
      <c r="W5803">
        <v>0</v>
      </c>
      <c r="X5803">
        <v>76.62</v>
      </c>
      <c r="Y5803">
        <v>0.2</v>
      </c>
      <c r="Z5803" t="s">
        <v>44</v>
      </c>
      <c r="AB5803" t="s">
        <v>38</v>
      </c>
      <c r="AC5803">
        <v>3</v>
      </c>
      <c r="AD5803" s="7">
        <v>45605</v>
      </c>
      <c r="AE5803">
        <v>2024</v>
      </c>
      <c r="AF5803">
        <v>11</v>
      </c>
      <c r="AG5803" t="s">
        <v>425</v>
      </c>
      <c r="AH5803" t="s">
        <v>426</v>
      </c>
      <c r="AI5803">
        <v>383.1</v>
      </c>
    </row>
    <row r="5804" spans="1:35" x14ac:dyDescent="0.3">
      <c r="A5804" t="s">
        <v>389</v>
      </c>
      <c r="B5804">
        <v>236134</v>
      </c>
      <c r="C5804">
        <v>200903</v>
      </c>
      <c r="D5804" t="s">
        <v>39</v>
      </c>
      <c r="E5804" t="s">
        <v>31</v>
      </c>
      <c r="F5804" s="1">
        <v>45605.450601851851</v>
      </c>
      <c r="G5804" s="1">
        <v>45605.783935185187</v>
      </c>
      <c r="H5804" t="s">
        <v>50</v>
      </c>
      <c r="I5804" t="s">
        <v>412</v>
      </c>
      <c r="J5804" t="s">
        <v>280</v>
      </c>
      <c r="K5804" t="s">
        <v>134</v>
      </c>
      <c r="L5804" t="s">
        <v>83</v>
      </c>
      <c r="M5804">
        <v>1</v>
      </c>
      <c r="N5804">
        <v>262.49</v>
      </c>
      <c r="O5804">
        <v>230.56</v>
      </c>
      <c r="P5804">
        <v>1</v>
      </c>
      <c r="Q5804">
        <v>230.56</v>
      </c>
      <c r="R5804">
        <v>0</v>
      </c>
      <c r="S5804">
        <v>0</v>
      </c>
      <c r="T5804">
        <v>230.56</v>
      </c>
      <c r="U5804">
        <v>0</v>
      </c>
      <c r="V5804">
        <v>0</v>
      </c>
      <c r="W5804">
        <v>0</v>
      </c>
      <c r="X5804">
        <v>46.11</v>
      </c>
      <c r="Y5804">
        <v>0.2</v>
      </c>
      <c r="Z5804" t="s">
        <v>69</v>
      </c>
      <c r="AB5804" t="s">
        <v>38</v>
      </c>
      <c r="AC5804">
        <v>1</v>
      </c>
      <c r="AD5804" s="7">
        <v>45605</v>
      </c>
      <c r="AE5804">
        <v>2024</v>
      </c>
      <c r="AF5804">
        <v>11</v>
      </c>
      <c r="AG5804" t="s">
        <v>425</v>
      </c>
      <c r="AH5804" t="s">
        <v>426</v>
      </c>
      <c r="AI5804">
        <v>230.56</v>
      </c>
    </row>
    <row r="5805" spans="1:35" x14ac:dyDescent="0.3">
      <c r="A5805" t="s">
        <v>389</v>
      </c>
      <c r="B5805">
        <v>236137</v>
      </c>
      <c r="C5805">
        <v>200903</v>
      </c>
      <c r="D5805" t="s">
        <v>30</v>
      </c>
      <c r="E5805" t="s">
        <v>31</v>
      </c>
      <c r="F5805" s="1">
        <v>45605.450601851851</v>
      </c>
      <c r="G5805" s="1">
        <v>45605.783935185187</v>
      </c>
      <c r="H5805" t="s">
        <v>50</v>
      </c>
      <c r="I5805" t="s">
        <v>255</v>
      </c>
      <c r="J5805" t="s">
        <v>131</v>
      </c>
      <c r="K5805" t="s">
        <v>95</v>
      </c>
      <c r="L5805" t="s">
        <v>58</v>
      </c>
      <c r="M5805">
        <v>0</v>
      </c>
      <c r="N5805">
        <v>63.04</v>
      </c>
      <c r="O5805">
        <v>52.32</v>
      </c>
      <c r="P5805">
        <v>1</v>
      </c>
      <c r="Q5805">
        <v>52.32</v>
      </c>
      <c r="R5805">
        <v>0</v>
      </c>
      <c r="S5805">
        <v>0</v>
      </c>
      <c r="T5805">
        <v>52.32</v>
      </c>
      <c r="U5805">
        <v>0</v>
      </c>
      <c r="V5805">
        <v>0</v>
      </c>
      <c r="W5805">
        <v>0</v>
      </c>
      <c r="X5805">
        <v>5.23</v>
      </c>
      <c r="Y5805">
        <v>0.1</v>
      </c>
      <c r="Z5805" t="s">
        <v>44</v>
      </c>
      <c r="AB5805" t="s">
        <v>38</v>
      </c>
      <c r="AC5805">
        <v>1</v>
      </c>
      <c r="AD5805" s="7">
        <v>45605</v>
      </c>
      <c r="AE5805">
        <v>2024</v>
      </c>
      <c r="AF5805">
        <v>11</v>
      </c>
      <c r="AG5805" t="s">
        <v>425</v>
      </c>
      <c r="AH5805" t="s">
        <v>426</v>
      </c>
      <c r="AI5805">
        <v>52.32</v>
      </c>
    </row>
    <row r="5806" spans="1:35" x14ac:dyDescent="0.3">
      <c r="A5806" t="s">
        <v>389</v>
      </c>
      <c r="B5806">
        <v>236143</v>
      </c>
      <c r="C5806">
        <v>200904</v>
      </c>
      <c r="D5806" t="s">
        <v>30</v>
      </c>
      <c r="E5806" t="s">
        <v>49</v>
      </c>
      <c r="F5806" s="1">
        <v>45605.458298611113</v>
      </c>
      <c r="G5806" s="1">
        <v>45605.791631944441</v>
      </c>
      <c r="H5806" t="s">
        <v>32</v>
      </c>
      <c r="I5806" t="s">
        <v>412</v>
      </c>
      <c r="J5806" t="s">
        <v>280</v>
      </c>
      <c r="K5806" t="s">
        <v>134</v>
      </c>
      <c r="L5806" t="s">
        <v>83</v>
      </c>
      <c r="M5806">
        <v>1</v>
      </c>
      <c r="N5806">
        <v>291.5</v>
      </c>
      <c r="O5806">
        <v>230.56</v>
      </c>
      <c r="P5806">
        <v>1</v>
      </c>
      <c r="Q5806">
        <v>230.56</v>
      </c>
      <c r="R5806">
        <v>0</v>
      </c>
      <c r="S5806">
        <v>0</v>
      </c>
      <c r="T5806">
        <v>230.56</v>
      </c>
      <c r="U5806">
        <v>0</v>
      </c>
      <c r="V5806">
        <v>0</v>
      </c>
      <c r="W5806">
        <v>0</v>
      </c>
      <c r="X5806">
        <v>46.11</v>
      </c>
      <c r="Y5806">
        <v>0.2</v>
      </c>
      <c r="Z5806" t="s">
        <v>69</v>
      </c>
      <c r="AB5806" t="s">
        <v>38</v>
      </c>
      <c r="AC5806">
        <v>1</v>
      </c>
      <c r="AD5806" s="7">
        <v>45605</v>
      </c>
      <c r="AE5806">
        <v>2024</v>
      </c>
      <c r="AF5806">
        <v>11</v>
      </c>
      <c r="AG5806" t="s">
        <v>425</v>
      </c>
      <c r="AH5806" t="s">
        <v>426</v>
      </c>
      <c r="AI5806">
        <v>230.56</v>
      </c>
    </row>
    <row r="5807" spans="1:35" x14ac:dyDescent="0.3">
      <c r="A5807" t="s">
        <v>389</v>
      </c>
      <c r="B5807">
        <v>236152</v>
      </c>
      <c r="C5807">
        <v>200905</v>
      </c>
      <c r="D5807" t="s">
        <v>39</v>
      </c>
      <c r="E5807" t="s">
        <v>31</v>
      </c>
      <c r="F5807" s="1">
        <v>45605.464768518519</v>
      </c>
      <c r="G5807" s="1">
        <v>45605.798101851855</v>
      </c>
      <c r="H5807" t="s">
        <v>50</v>
      </c>
      <c r="I5807" t="s">
        <v>207</v>
      </c>
      <c r="J5807" t="s">
        <v>208</v>
      </c>
      <c r="K5807" t="s">
        <v>79</v>
      </c>
      <c r="L5807" t="s">
        <v>73</v>
      </c>
      <c r="M5807">
        <v>1</v>
      </c>
      <c r="N5807">
        <v>96.14</v>
      </c>
      <c r="O5807">
        <v>83.77</v>
      </c>
      <c r="P5807">
        <v>1</v>
      </c>
      <c r="Q5807">
        <v>83.77</v>
      </c>
      <c r="R5807">
        <v>0</v>
      </c>
      <c r="S5807">
        <v>2</v>
      </c>
      <c r="T5807">
        <v>81.77</v>
      </c>
      <c r="U5807">
        <v>0</v>
      </c>
      <c r="V5807">
        <v>0</v>
      </c>
      <c r="W5807">
        <v>0</v>
      </c>
      <c r="X5807">
        <v>16.350000000000001</v>
      </c>
      <c r="Y5807">
        <v>0.2</v>
      </c>
      <c r="Z5807" t="s">
        <v>37</v>
      </c>
      <c r="AB5807" t="s">
        <v>38</v>
      </c>
      <c r="AC5807">
        <v>1</v>
      </c>
      <c r="AD5807" s="7">
        <v>45605</v>
      </c>
      <c r="AE5807">
        <v>2024</v>
      </c>
      <c r="AF5807">
        <v>11</v>
      </c>
      <c r="AG5807" t="s">
        <v>425</v>
      </c>
      <c r="AH5807" t="s">
        <v>426</v>
      </c>
      <c r="AI5807">
        <v>81.77</v>
      </c>
    </row>
    <row r="5808" spans="1:35" x14ac:dyDescent="0.3">
      <c r="A5808" t="s">
        <v>389</v>
      </c>
      <c r="B5808">
        <v>236158</v>
      </c>
      <c r="C5808">
        <v>200905</v>
      </c>
      <c r="D5808" t="s">
        <v>39</v>
      </c>
      <c r="E5808" t="s">
        <v>31</v>
      </c>
      <c r="F5808" s="1">
        <v>45605.464768518519</v>
      </c>
      <c r="G5808" s="1">
        <v>45605.798101851855</v>
      </c>
      <c r="H5808" t="s">
        <v>32</v>
      </c>
      <c r="I5808" t="s">
        <v>53</v>
      </c>
      <c r="J5808" t="s">
        <v>54</v>
      </c>
      <c r="K5808" t="s">
        <v>42</v>
      </c>
      <c r="L5808" t="s">
        <v>43</v>
      </c>
      <c r="M5808">
        <v>1</v>
      </c>
      <c r="N5808">
        <v>65.819999999999993</v>
      </c>
      <c r="O5808">
        <v>61</v>
      </c>
      <c r="P5808">
        <v>1</v>
      </c>
      <c r="Q5808">
        <v>61</v>
      </c>
      <c r="R5808">
        <v>0</v>
      </c>
      <c r="S5808">
        <v>0</v>
      </c>
      <c r="T5808">
        <v>61</v>
      </c>
      <c r="U5808">
        <v>0</v>
      </c>
      <c r="V5808">
        <v>0</v>
      </c>
      <c r="W5808">
        <v>0</v>
      </c>
      <c r="X5808">
        <v>12.2</v>
      </c>
      <c r="Y5808">
        <v>0.2</v>
      </c>
      <c r="Z5808" t="s">
        <v>44</v>
      </c>
      <c r="AB5808" t="s">
        <v>38</v>
      </c>
      <c r="AC5808">
        <v>1</v>
      </c>
      <c r="AD5808" s="7">
        <v>45605</v>
      </c>
      <c r="AE5808">
        <v>2024</v>
      </c>
      <c r="AF5808">
        <v>11</v>
      </c>
      <c r="AG5808" t="s">
        <v>425</v>
      </c>
      <c r="AH5808" t="s">
        <v>426</v>
      </c>
      <c r="AI5808">
        <v>61</v>
      </c>
    </row>
    <row r="5809" spans="1:35" x14ac:dyDescent="0.3">
      <c r="A5809" t="s">
        <v>389</v>
      </c>
      <c r="B5809">
        <v>236164</v>
      </c>
      <c r="C5809">
        <v>200906</v>
      </c>
      <c r="D5809" t="s">
        <v>30</v>
      </c>
      <c r="E5809" t="s">
        <v>49</v>
      </c>
      <c r="F5809" s="1">
        <v>45605.468263888892</v>
      </c>
      <c r="G5809" s="1">
        <v>45605.80159722222</v>
      </c>
      <c r="H5809" t="s">
        <v>50</v>
      </c>
      <c r="I5809" t="s">
        <v>403</v>
      </c>
      <c r="J5809" t="s">
        <v>108</v>
      </c>
      <c r="K5809" t="s">
        <v>102</v>
      </c>
      <c r="L5809" t="s">
        <v>48</v>
      </c>
      <c r="M5809">
        <v>0</v>
      </c>
      <c r="N5809">
        <v>295.01</v>
      </c>
      <c r="O5809">
        <v>242.2</v>
      </c>
      <c r="P5809">
        <v>3</v>
      </c>
      <c r="Q5809">
        <v>726.6</v>
      </c>
      <c r="R5809">
        <v>0</v>
      </c>
      <c r="S5809">
        <v>0</v>
      </c>
      <c r="T5809">
        <v>726.6</v>
      </c>
      <c r="U5809">
        <v>0</v>
      </c>
      <c r="V5809">
        <v>0</v>
      </c>
      <c r="W5809">
        <v>0</v>
      </c>
      <c r="X5809">
        <v>72.66</v>
      </c>
      <c r="Y5809">
        <v>0.1</v>
      </c>
      <c r="Z5809" t="s">
        <v>69</v>
      </c>
      <c r="AB5809" t="s">
        <v>38</v>
      </c>
      <c r="AC5809">
        <v>3</v>
      </c>
      <c r="AD5809" s="7">
        <v>45605</v>
      </c>
      <c r="AE5809">
        <v>2024</v>
      </c>
      <c r="AF5809">
        <v>11</v>
      </c>
      <c r="AG5809" t="s">
        <v>425</v>
      </c>
      <c r="AH5809" t="s">
        <v>426</v>
      </c>
      <c r="AI5809">
        <v>726.6</v>
      </c>
    </row>
    <row r="5810" spans="1:35" x14ac:dyDescent="0.3">
      <c r="A5810" t="s">
        <v>389</v>
      </c>
      <c r="B5810">
        <v>236167</v>
      </c>
      <c r="C5810">
        <v>200906</v>
      </c>
      <c r="D5810" t="s">
        <v>39</v>
      </c>
      <c r="E5810" t="s">
        <v>49</v>
      </c>
      <c r="F5810" s="1">
        <v>45605.468263888892</v>
      </c>
      <c r="G5810" s="1">
        <v>45605.80159722222</v>
      </c>
      <c r="H5810" t="s">
        <v>32</v>
      </c>
      <c r="I5810" t="s">
        <v>313</v>
      </c>
      <c r="J5810" t="s">
        <v>314</v>
      </c>
      <c r="K5810" t="s">
        <v>86</v>
      </c>
      <c r="L5810" t="s">
        <v>36</v>
      </c>
      <c r="M5810">
        <v>0</v>
      </c>
      <c r="N5810">
        <v>79.17</v>
      </c>
      <c r="O5810">
        <v>71.87</v>
      </c>
      <c r="P5810">
        <v>1</v>
      </c>
      <c r="Q5810">
        <v>71.87</v>
      </c>
      <c r="R5810">
        <v>0</v>
      </c>
      <c r="S5810">
        <v>0</v>
      </c>
      <c r="T5810">
        <v>71.87</v>
      </c>
      <c r="U5810">
        <v>0</v>
      </c>
      <c r="V5810">
        <v>0</v>
      </c>
      <c r="W5810">
        <v>0</v>
      </c>
      <c r="X5810">
        <v>7.19</v>
      </c>
      <c r="Y5810">
        <v>0.1</v>
      </c>
      <c r="Z5810" t="s">
        <v>44</v>
      </c>
      <c r="AB5810" t="s">
        <v>38</v>
      </c>
      <c r="AC5810">
        <v>1</v>
      </c>
      <c r="AD5810" s="7">
        <v>45605</v>
      </c>
      <c r="AE5810">
        <v>2024</v>
      </c>
      <c r="AF5810">
        <v>11</v>
      </c>
      <c r="AG5810" t="s">
        <v>425</v>
      </c>
      <c r="AH5810" t="s">
        <v>426</v>
      </c>
      <c r="AI5810">
        <v>71.87</v>
      </c>
    </row>
    <row r="5811" spans="1:35" x14ac:dyDescent="0.3">
      <c r="A5811" t="s">
        <v>389</v>
      </c>
      <c r="B5811">
        <v>236170</v>
      </c>
      <c r="C5811">
        <v>200906</v>
      </c>
      <c r="D5811" t="s">
        <v>39</v>
      </c>
      <c r="E5811" t="s">
        <v>31</v>
      </c>
      <c r="F5811" s="1">
        <v>45605.468263888892</v>
      </c>
      <c r="G5811" s="1">
        <v>45605.80159722222</v>
      </c>
      <c r="H5811" t="s">
        <v>32</v>
      </c>
      <c r="I5811" t="s">
        <v>417</v>
      </c>
      <c r="J5811" t="s">
        <v>136</v>
      </c>
      <c r="K5811" t="s">
        <v>102</v>
      </c>
      <c r="L5811" t="s">
        <v>48</v>
      </c>
      <c r="M5811">
        <v>0</v>
      </c>
      <c r="N5811">
        <v>292.94</v>
      </c>
      <c r="O5811">
        <v>231.17</v>
      </c>
      <c r="P5811">
        <v>2</v>
      </c>
      <c r="Q5811">
        <v>462.34</v>
      </c>
      <c r="R5811">
        <v>0</v>
      </c>
      <c r="S5811">
        <v>5</v>
      </c>
      <c r="T5811">
        <v>457.34</v>
      </c>
      <c r="U5811">
        <v>0</v>
      </c>
      <c r="V5811">
        <v>0</v>
      </c>
      <c r="W5811">
        <v>0</v>
      </c>
      <c r="X5811">
        <v>45.73</v>
      </c>
      <c r="Y5811">
        <v>0.1</v>
      </c>
      <c r="Z5811" t="s">
        <v>69</v>
      </c>
      <c r="AB5811" t="s">
        <v>38</v>
      </c>
      <c r="AC5811">
        <v>2</v>
      </c>
      <c r="AD5811" s="7">
        <v>45605</v>
      </c>
      <c r="AE5811">
        <v>2024</v>
      </c>
      <c r="AF5811">
        <v>11</v>
      </c>
      <c r="AG5811" t="s">
        <v>425</v>
      </c>
      <c r="AH5811" t="s">
        <v>426</v>
      </c>
      <c r="AI5811">
        <v>457.34</v>
      </c>
    </row>
    <row r="5812" spans="1:35" x14ac:dyDescent="0.3">
      <c r="A5812" t="s">
        <v>389</v>
      </c>
      <c r="B5812">
        <v>236176</v>
      </c>
      <c r="C5812">
        <v>200907</v>
      </c>
      <c r="D5812" t="s">
        <v>30</v>
      </c>
      <c r="E5812" t="s">
        <v>31</v>
      </c>
      <c r="F5812" s="1">
        <v>45605.479548611111</v>
      </c>
      <c r="G5812" s="1">
        <v>45605.812881944446</v>
      </c>
      <c r="H5812" t="s">
        <v>32</v>
      </c>
      <c r="I5812" t="s">
        <v>415</v>
      </c>
      <c r="J5812" t="s">
        <v>249</v>
      </c>
      <c r="K5812" t="s">
        <v>153</v>
      </c>
      <c r="L5812" t="s">
        <v>73</v>
      </c>
      <c r="M5812">
        <v>0</v>
      </c>
      <c r="N5812">
        <v>235.12</v>
      </c>
      <c r="O5812">
        <v>223.44</v>
      </c>
      <c r="P5812">
        <v>1</v>
      </c>
      <c r="Q5812">
        <v>223.44</v>
      </c>
      <c r="R5812">
        <v>0</v>
      </c>
      <c r="S5812">
        <v>0</v>
      </c>
      <c r="T5812">
        <v>223.44</v>
      </c>
      <c r="U5812">
        <v>0</v>
      </c>
      <c r="V5812">
        <v>0</v>
      </c>
      <c r="W5812">
        <v>0</v>
      </c>
      <c r="X5812">
        <v>22.34</v>
      </c>
      <c r="Y5812">
        <v>0.1</v>
      </c>
      <c r="Z5812" t="s">
        <v>37</v>
      </c>
      <c r="AB5812" t="s">
        <v>38</v>
      </c>
      <c r="AC5812">
        <v>1</v>
      </c>
      <c r="AD5812" s="7">
        <v>45605</v>
      </c>
      <c r="AE5812">
        <v>2024</v>
      </c>
      <c r="AF5812">
        <v>11</v>
      </c>
      <c r="AG5812" t="s">
        <v>425</v>
      </c>
      <c r="AH5812" t="s">
        <v>426</v>
      </c>
      <c r="AI5812">
        <v>223.44</v>
      </c>
    </row>
    <row r="5813" spans="1:35" x14ac:dyDescent="0.3">
      <c r="A5813" t="s">
        <v>389</v>
      </c>
      <c r="B5813">
        <v>236182</v>
      </c>
      <c r="C5813">
        <v>200907</v>
      </c>
      <c r="D5813" t="s">
        <v>39</v>
      </c>
      <c r="E5813" t="s">
        <v>49</v>
      </c>
      <c r="F5813" s="1">
        <v>45605.479548611111</v>
      </c>
      <c r="G5813" s="1">
        <v>45605.812881944446</v>
      </c>
      <c r="H5813" t="s">
        <v>32</v>
      </c>
      <c r="I5813" t="s">
        <v>109</v>
      </c>
      <c r="J5813" t="s">
        <v>110</v>
      </c>
      <c r="K5813" t="s">
        <v>76</v>
      </c>
      <c r="L5813" t="s">
        <v>43</v>
      </c>
      <c r="M5813">
        <v>0</v>
      </c>
      <c r="N5813">
        <v>179.76</v>
      </c>
      <c r="O5813">
        <v>145.53</v>
      </c>
      <c r="P5813">
        <v>1</v>
      </c>
      <c r="Q5813">
        <v>145.53</v>
      </c>
      <c r="R5813">
        <v>0</v>
      </c>
      <c r="S5813">
        <v>0</v>
      </c>
      <c r="T5813">
        <v>145.53</v>
      </c>
      <c r="U5813">
        <v>0</v>
      </c>
      <c r="V5813">
        <v>0</v>
      </c>
      <c r="W5813">
        <v>0</v>
      </c>
      <c r="X5813">
        <v>14.55</v>
      </c>
      <c r="Y5813">
        <v>0.1</v>
      </c>
      <c r="Z5813" t="s">
        <v>69</v>
      </c>
      <c r="AB5813" t="s">
        <v>38</v>
      </c>
      <c r="AC5813">
        <v>1</v>
      </c>
      <c r="AD5813" s="7">
        <v>45605</v>
      </c>
      <c r="AE5813">
        <v>2024</v>
      </c>
      <c r="AF5813">
        <v>11</v>
      </c>
      <c r="AG5813" t="s">
        <v>425</v>
      </c>
      <c r="AH5813" t="s">
        <v>426</v>
      </c>
      <c r="AI5813">
        <v>145.53</v>
      </c>
    </row>
    <row r="5814" spans="1:35" x14ac:dyDescent="0.3">
      <c r="A5814" t="s">
        <v>389</v>
      </c>
      <c r="B5814">
        <v>236191</v>
      </c>
      <c r="C5814">
        <v>200907</v>
      </c>
      <c r="D5814" t="s">
        <v>30</v>
      </c>
      <c r="E5814" t="s">
        <v>49</v>
      </c>
      <c r="F5814" s="1">
        <v>45605.479548611111</v>
      </c>
      <c r="G5814" s="1">
        <v>45605.812881944446</v>
      </c>
      <c r="H5814" t="s">
        <v>32</v>
      </c>
      <c r="I5814" t="s">
        <v>118</v>
      </c>
      <c r="J5814" t="s">
        <v>119</v>
      </c>
      <c r="K5814" t="s">
        <v>42</v>
      </c>
      <c r="L5814" t="s">
        <v>43</v>
      </c>
      <c r="M5814">
        <v>0</v>
      </c>
      <c r="N5814">
        <v>21.33</v>
      </c>
      <c r="O5814">
        <v>17.41</v>
      </c>
      <c r="P5814">
        <v>1</v>
      </c>
      <c r="Q5814">
        <v>17.41</v>
      </c>
      <c r="R5814">
        <v>0</v>
      </c>
      <c r="S5814">
        <v>0</v>
      </c>
      <c r="T5814">
        <v>17.41</v>
      </c>
      <c r="U5814">
        <v>0</v>
      </c>
      <c r="V5814">
        <v>0</v>
      </c>
      <c r="W5814">
        <v>0</v>
      </c>
      <c r="X5814">
        <v>1.74</v>
      </c>
      <c r="Y5814">
        <v>0.1</v>
      </c>
      <c r="Z5814" t="s">
        <v>44</v>
      </c>
      <c r="AB5814" t="s">
        <v>38</v>
      </c>
      <c r="AC5814">
        <v>1</v>
      </c>
      <c r="AD5814" s="7">
        <v>45605</v>
      </c>
      <c r="AE5814">
        <v>2024</v>
      </c>
      <c r="AF5814">
        <v>11</v>
      </c>
      <c r="AG5814" t="s">
        <v>425</v>
      </c>
      <c r="AH5814" t="s">
        <v>426</v>
      </c>
      <c r="AI5814">
        <v>17.41</v>
      </c>
    </row>
    <row r="5815" spans="1:35" x14ac:dyDescent="0.3">
      <c r="A5815" t="s">
        <v>389</v>
      </c>
      <c r="B5815">
        <v>236200</v>
      </c>
      <c r="C5815">
        <v>200907</v>
      </c>
      <c r="D5815" t="s">
        <v>39</v>
      </c>
      <c r="E5815" t="s">
        <v>31</v>
      </c>
      <c r="F5815" s="1">
        <v>45605.479548611111</v>
      </c>
      <c r="G5815" s="1">
        <v>45605.812881944446</v>
      </c>
      <c r="H5815" t="s">
        <v>50</v>
      </c>
      <c r="I5815" t="s">
        <v>33</v>
      </c>
      <c r="J5815" t="s">
        <v>34</v>
      </c>
      <c r="K5815" t="s">
        <v>35</v>
      </c>
      <c r="L5815" t="s">
        <v>36</v>
      </c>
      <c r="M5815">
        <v>1</v>
      </c>
      <c r="N5815">
        <v>307.68</v>
      </c>
      <c r="O5815">
        <v>285.94</v>
      </c>
      <c r="P5815">
        <v>1</v>
      </c>
      <c r="Q5815">
        <v>285.94</v>
      </c>
      <c r="R5815">
        <v>0</v>
      </c>
      <c r="S5815">
        <v>0</v>
      </c>
      <c r="T5815">
        <v>285.94</v>
      </c>
      <c r="U5815">
        <v>0</v>
      </c>
      <c r="V5815">
        <v>0</v>
      </c>
      <c r="W5815">
        <v>0</v>
      </c>
      <c r="X5815">
        <v>57.19</v>
      </c>
      <c r="Y5815">
        <v>0.2</v>
      </c>
      <c r="Z5815" t="s">
        <v>37</v>
      </c>
      <c r="AB5815" t="s">
        <v>38</v>
      </c>
      <c r="AC5815">
        <v>1</v>
      </c>
      <c r="AD5815" s="7">
        <v>45605</v>
      </c>
      <c r="AE5815">
        <v>2024</v>
      </c>
      <c r="AF5815">
        <v>11</v>
      </c>
      <c r="AG5815" t="s">
        <v>425</v>
      </c>
      <c r="AH5815" t="s">
        <v>426</v>
      </c>
      <c r="AI5815">
        <v>285.94</v>
      </c>
    </row>
    <row r="5816" spans="1:35" x14ac:dyDescent="0.3">
      <c r="A5816" t="s">
        <v>389</v>
      </c>
      <c r="B5816">
        <v>236206</v>
      </c>
      <c r="C5816">
        <v>200908</v>
      </c>
      <c r="D5816" t="s">
        <v>39</v>
      </c>
      <c r="E5816" t="s">
        <v>49</v>
      </c>
      <c r="F5816" s="1">
        <v>45605.488680555558</v>
      </c>
      <c r="G5816" s="1">
        <v>45605.822013888886</v>
      </c>
      <c r="H5816" t="s">
        <v>50</v>
      </c>
      <c r="I5816" t="s">
        <v>300</v>
      </c>
      <c r="J5816" t="s">
        <v>185</v>
      </c>
      <c r="K5816" t="s">
        <v>64</v>
      </c>
      <c r="L5816" t="s">
        <v>36</v>
      </c>
      <c r="M5816">
        <v>0</v>
      </c>
      <c r="N5816">
        <v>304.93</v>
      </c>
      <c r="O5816">
        <v>237.56</v>
      </c>
      <c r="P5816">
        <v>1</v>
      </c>
      <c r="Q5816">
        <v>237.56</v>
      </c>
      <c r="R5816">
        <v>0</v>
      </c>
      <c r="S5816">
        <v>0</v>
      </c>
      <c r="T5816">
        <v>237.56</v>
      </c>
      <c r="U5816">
        <v>0</v>
      </c>
      <c r="V5816">
        <v>0</v>
      </c>
      <c r="W5816">
        <v>0</v>
      </c>
      <c r="X5816">
        <v>23.76</v>
      </c>
      <c r="Y5816">
        <v>0.1</v>
      </c>
      <c r="Z5816" t="s">
        <v>37</v>
      </c>
      <c r="AB5816" t="s">
        <v>38</v>
      </c>
      <c r="AC5816">
        <v>1</v>
      </c>
      <c r="AD5816" s="7">
        <v>45605</v>
      </c>
      <c r="AE5816">
        <v>2024</v>
      </c>
      <c r="AF5816">
        <v>11</v>
      </c>
      <c r="AG5816" t="s">
        <v>425</v>
      </c>
      <c r="AH5816" t="s">
        <v>426</v>
      </c>
      <c r="AI5816">
        <v>237.56</v>
      </c>
    </row>
    <row r="5817" spans="1:35" x14ac:dyDescent="0.3">
      <c r="A5817" t="s">
        <v>389</v>
      </c>
      <c r="B5817">
        <v>236215</v>
      </c>
      <c r="C5817">
        <v>200908</v>
      </c>
      <c r="D5817" t="s">
        <v>39</v>
      </c>
      <c r="E5817" t="s">
        <v>31</v>
      </c>
      <c r="F5817" s="1">
        <v>45605.488680555558</v>
      </c>
      <c r="G5817" s="1">
        <v>45605.822013888886</v>
      </c>
      <c r="H5817" t="s">
        <v>32</v>
      </c>
      <c r="I5817" t="s">
        <v>194</v>
      </c>
      <c r="J5817" t="s">
        <v>129</v>
      </c>
      <c r="K5817" t="s">
        <v>92</v>
      </c>
      <c r="L5817" t="s">
        <v>58</v>
      </c>
      <c r="M5817">
        <v>0</v>
      </c>
      <c r="N5817">
        <v>152.16</v>
      </c>
      <c r="O5817">
        <v>138.9</v>
      </c>
      <c r="P5817">
        <v>2</v>
      </c>
      <c r="Q5817">
        <v>277.8</v>
      </c>
      <c r="R5817">
        <v>0</v>
      </c>
      <c r="S5817">
        <v>0</v>
      </c>
      <c r="T5817">
        <v>277.8</v>
      </c>
      <c r="U5817">
        <v>0</v>
      </c>
      <c r="V5817">
        <v>0</v>
      </c>
      <c r="W5817">
        <v>0</v>
      </c>
      <c r="X5817">
        <v>27.78</v>
      </c>
      <c r="Y5817">
        <v>0.1</v>
      </c>
      <c r="Z5817" t="s">
        <v>44</v>
      </c>
      <c r="AB5817" t="s">
        <v>38</v>
      </c>
      <c r="AC5817">
        <v>2</v>
      </c>
      <c r="AD5817" s="7">
        <v>45605</v>
      </c>
      <c r="AE5817">
        <v>2024</v>
      </c>
      <c r="AF5817">
        <v>11</v>
      </c>
      <c r="AG5817" t="s">
        <v>425</v>
      </c>
      <c r="AH5817" t="s">
        <v>426</v>
      </c>
      <c r="AI5817">
        <v>277.8</v>
      </c>
    </row>
    <row r="5818" spans="1:35" x14ac:dyDescent="0.3">
      <c r="A5818" t="s">
        <v>389</v>
      </c>
      <c r="B5818">
        <v>236221</v>
      </c>
      <c r="C5818">
        <v>200909</v>
      </c>
      <c r="D5818" t="s">
        <v>39</v>
      </c>
      <c r="E5818" t="s">
        <v>31</v>
      </c>
      <c r="F5818" s="1">
        <v>45605.509918981479</v>
      </c>
      <c r="G5818" s="1">
        <v>45605.843252314815</v>
      </c>
      <c r="H5818" t="s">
        <v>32</v>
      </c>
      <c r="I5818" t="s">
        <v>340</v>
      </c>
      <c r="J5818" t="s">
        <v>121</v>
      </c>
      <c r="K5818" t="s">
        <v>92</v>
      </c>
      <c r="L5818" t="s">
        <v>58</v>
      </c>
      <c r="M5818">
        <v>1</v>
      </c>
      <c r="N5818">
        <v>180.74</v>
      </c>
      <c r="O5818">
        <v>144.29</v>
      </c>
      <c r="P5818">
        <v>1</v>
      </c>
      <c r="Q5818">
        <v>144.29</v>
      </c>
      <c r="R5818">
        <v>0</v>
      </c>
      <c r="S5818">
        <v>0</v>
      </c>
      <c r="T5818">
        <v>144.29</v>
      </c>
      <c r="U5818">
        <v>0</v>
      </c>
      <c r="V5818">
        <v>0</v>
      </c>
      <c r="W5818">
        <v>0</v>
      </c>
      <c r="X5818">
        <v>28.86</v>
      </c>
      <c r="Y5818">
        <v>0.2</v>
      </c>
      <c r="Z5818" t="s">
        <v>44</v>
      </c>
      <c r="AB5818" t="s">
        <v>38</v>
      </c>
      <c r="AC5818">
        <v>1</v>
      </c>
      <c r="AD5818" s="7">
        <v>45605</v>
      </c>
      <c r="AE5818">
        <v>2024</v>
      </c>
      <c r="AF5818">
        <v>11</v>
      </c>
      <c r="AG5818" t="s">
        <v>425</v>
      </c>
      <c r="AH5818" t="s">
        <v>426</v>
      </c>
      <c r="AI5818">
        <v>144.29</v>
      </c>
    </row>
    <row r="5819" spans="1:35" x14ac:dyDescent="0.3">
      <c r="A5819" t="s">
        <v>389</v>
      </c>
      <c r="B5819">
        <v>236227</v>
      </c>
      <c r="C5819">
        <v>200910</v>
      </c>
      <c r="D5819" t="s">
        <v>30</v>
      </c>
      <c r="E5819" t="s">
        <v>31</v>
      </c>
      <c r="F5819" s="1">
        <v>45605.52239583333</v>
      </c>
      <c r="G5819" s="1">
        <v>45605.855729166666</v>
      </c>
      <c r="H5819" t="s">
        <v>50</v>
      </c>
      <c r="I5819" t="s">
        <v>340</v>
      </c>
      <c r="J5819" t="s">
        <v>121</v>
      </c>
      <c r="K5819" t="s">
        <v>92</v>
      </c>
      <c r="L5819" t="s">
        <v>58</v>
      </c>
      <c r="M5819">
        <v>1</v>
      </c>
      <c r="N5819">
        <v>167.85</v>
      </c>
      <c r="O5819">
        <v>144.29</v>
      </c>
      <c r="P5819">
        <v>3</v>
      </c>
      <c r="Q5819">
        <v>432.87</v>
      </c>
      <c r="R5819">
        <v>0</v>
      </c>
      <c r="S5819">
        <v>5</v>
      </c>
      <c r="T5819">
        <v>427.87</v>
      </c>
      <c r="U5819">
        <v>0</v>
      </c>
      <c r="V5819">
        <v>0</v>
      </c>
      <c r="W5819">
        <v>0</v>
      </c>
      <c r="X5819">
        <v>85.57</v>
      </c>
      <c r="Y5819">
        <v>0.2</v>
      </c>
      <c r="Z5819" t="s">
        <v>44</v>
      </c>
      <c r="AB5819" t="s">
        <v>38</v>
      </c>
      <c r="AC5819">
        <v>3</v>
      </c>
      <c r="AD5819" s="7">
        <v>45605</v>
      </c>
      <c r="AE5819">
        <v>2024</v>
      </c>
      <c r="AF5819">
        <v>11</v>
      </c>
      <c r="AG5819" t="s">
        <v>425</v>
      </c>
      <c r="AH5819" t="s">
        <v>426</v>
      </c>
      <c r="AI5819">
        <v>427.87</v>
      </c>
    </row>
    <row r="5820" spans="1:35" x14ac:dyDescent="0.3">
      <c r="A5820" t="s">
        <v>389</v>
      </c>
      <c r="B5820">
        <v>236233</v>
      </c>
      <c r="C5820">
        <v>200910</v>
      </c>
      <c r="D5820" t="s">
        <v>30</v>
      </c>
      <c r="E5820" t="s">
        <v>31</v>
      </c>
      <c r="F5820" s="1">
        <v>45605.52239583333</v>
      </c>
      <c r="G5820" s="1">
        <v>45605.855729166666</v>
      </c>
      <c r="H5820" t="s">
        <v>32</v>
      </c>
      <c r="I5820" t="s">
        <v>403</v>
      </c>
      <c r="J5820" t="s">
        <v>108</v>
      </c>
      <c r="K5820" t="s">
        <v>102</v>
      </c>
      <c r="L5820" t="s">
        <v>48</v>
      </c>
      <c r="M5820">
        <v>0</v>
      </c>
      <c r="N5820">
        <v>280.73</v>
      </c>
      <c r="O5820">
        <v>242.2</v>
      </c>
      <c r="P5820">
        <v>1</v>
      </c>
      <c r="Q5820">
        <v>242.2</v>
      </c>
      <c r="R5820">
        <v>0</v>
      </c>
      <c r="S5820">
        <v>0</v>
      </c>
      <c r="T5820">
        <v>242.2</v>
      </c>
      <c r="U5820">
        <v>0</v>
      </c>
      <c r="V5820">
        <v>0</v>
      </c>
      <c r="W5820">
        <v>0</v>
      </c>
      <c r="X5820">
        <v>24.22</v>
      </c>
      <c r="Y5820">
        <v>0.1</v>
      </c>
      <c r="Z5820" t="s">
        <v>69</v>
      </c>
      <c r="AB5820" t="s">
        <v>38</v>
      </c>
      <c r="AC5820">
        <v>1</v>
      </c>
      <c r="AD5820" s="7">
        <v>45605</v>
      </c>
      <c r="AE5820">
        <v>2024</v>
      </c>
      <c r="AF5820">
        <v>11</v>
      </c>
      <c r="AG5820" t="s">
        <v>425</v>
      </c>
      <c r="AH5820" t="s">
        <v>426</v>
      </c>
      <c r="AI5820">
        <v>242.2</v>
      </c>
    </row>
    <row r="5821" spans="1:35" x14ac:dyDescent="0.3">
      <c r="A5821" t="s">
        <v>389</v>
      </c>
      <c r="B5821">
        <v>236239</v>
      </c>
      <c r="C5821">
        <v>200910</v>
      </c>
      <c r="D5821" t="s">
        <v>30</v>
      </c>
      <c r="E5821" t="s">
        <v>31</v>
      </c>
      <c r="F5821" s="1">
        <v>45605.52239583333</v>
      </c>
      <c r="G5821" s="1">
        <v>45605.855729166666</v>
      </c>
      <c r="H5821" t="s">
        <v>32</v>
      </c>
      <c r="I5821" t="s">
        <v>164</v>
      </c>
      <c r="J5821" t="s">
        <v>165</v>
      </c>
      <c r="K5821" t="s">
        <v>89</v>
      </c>
      <c r="L5821" t="s">
        <v>83</v>
      </c>
      <c r="M5821">
        <v>0</v>
      </c>
      <c r="N5821">
        <v>326.42</v>
      </c>
      <c r="O5821">
        <v>304.39999999999998</v>
      </c>
      <c r="P5821">
        <v>1</v>
      </c>
      <c r="Q5821">
        <v>304.39999999999998</v>
      </c>
      <c r="R5821">
        <v>0</v>
      </c>
      <c r="S5821">
        <v>5</v>
      </c>
      <c r="T5821">
        <v>299.39999999999998</v>
      </c>
      <c r="U5821">
        <v>0</v>
      </c>
      <c r="V5821">
        <v>0</v>
      </c>
      <c r="W5821">
        <v>0</v>
      </c>
      <c r="X5821">
        <v>29.94</v>
      </c>
      <c r="Y5821">
        <v>0.1</v>
      </c>
      <c r="Z5821" t="s">
        <v>69</v>
      </c>
      <c r="AB5821" t="s">
        <v>38</v>
      </c>
      <c r="AC5821">
        <v>1</v>
      </c>
      <c r="AD5821" s="7">
        <v>45605</v>
      </c>
      <c r="AE5821">
        <v>2024</v>
      </c>
      <c r="AF5821">
        <v>11</v>
      </c>
      <c r="AG5821" t="s">
        <v>425</v>
      </c>
      <c r="AH5821" t="s">
        <v>426</v>
      </c>
      <c r="AI5821">
        <v>299.39999999999998</v>
      </c>
    </row>
    <row r="5822" spans="1:35" x14ac:dyDescent="0.3">
      <c r="A5822" t="s">
        <v>389</v>
      </c>
      <c r="B5822">
        <v>236242</v>
      </c>
      <c r="C5822">
        <v>200910</v>
      </c>
      <c r="D5822" t="s">
        <v>30</v>
      </c>
      <c r="E5822" t="s">
        <v>65</v>
      </c>
      <c r="F5822" s="1">
        <v>45605.52239583333</v>
      </c>
      <c r="G5822" s="1">
        <v>45605.855729166666</v>
      </c>
      <c r="H5822" t="s">
        <v>50</v>
      </c>
      <c r="I5822" t="s">
        <v>198</v>
      </c>
      <c r="J5822" t="s">
        <v>199</v>
      </c>
      <c r="K5822" t="s">
        <v>35</v>
      </c>
      <c r="L5822" t="s">
        <v>36</v>
      </c>
      <c r="M5822">
        <v>1</v>
      </c>
      <c r="N5822">
        <v>63.05</v>
      </c>
      <c r="O5822">
        <v>49.6</v>
      </c>
      <c r="P5822">
        <v>1</v>
      </c>
      <c r="Q5822">
        <v>49.6</v>
      </c>
      <c r="R5822">
        <v>0</v>
      </c>
      <c r="S5822">
        <v>0</v>
      </c>
      <c r="T5822">
        <v>49.6</v>
      </c>
      <c r="U5822">
        <v>0</v>
      </c>
      <c r="V5822">
        <v>0</v>
      </c>
      <c r="W5822">
        <v>0</v>
      </c>
      <c r="X5822">
        <v>9.92</v>
      </c>
      <c r="Y5822">
        <v>0.2</v>
      </c>
      <c r="Z5822" t="s">
        <v>37</v>
      </c>
      <c r="AB5822" t="s">
        <v>38</v>
      </c>
      <c r="AC5822">
        <v>1</v>
      </c>
      <c r="AD5822" s="7">
        <v>45605</v>
      </c>
      <c r="AE5822">
        <v>2024</v>
      </c>
      <c r="AF5822">
        <v>11</v>
      </c>
      <c r="AG5822" t="s">
        <v>425</v>
      </c>
      <c r="AH5822" t="s">
        <v>426</v>
      </c>
      <c r="AI5822">
        <v>49.6</v>
      </c>
    </row>
    <row r="5823" spans="1:35" x14ac:dyDescent="0.3">
      <c r="A5823" t="s">
        <v>389</v>
      </c>
      <c r="B5823">
        <v>236248</v>
      </c>
      <c r="C5823">
        <v>200911</v>
      </c>
      <c r="D5823" t="s">
        <v>39</v>
      </c>
      <c r="E5823" t="s">
        <v>31</v>
      </c>
      <c r="F5823" s="1">
        <v>45605.549664351849</v>
      </c>
      <c r="G5823" s="1">
        <v>45605.882997685185</v>
      </c>
      <c r="H5823" t="s">
        <v>32</v>
      </c>
      <c r="I5823" t="s">
        <v>172</v>
      </c>
      <c r="J5823" t="s">
        <v>173</v>
      </c>
      <c r="K5823" t="s">
        <v>134</v>
      </c>
      <c r="L5823" t="s">
        <v>83</v>
      </c>
      <c r="M5823">
        <v>0</v>
      </c>
      <c r="N5823">
        <v>80.260000000000005</v>
      </c>
      <c r="O5823">
        <v>63.64</v>
      </c>
      <c r="P5823">
        <v>1</v>
      </c>
      <c r="Q5823">
        <v>63.64</v>
      </c>
      <c r="R5823">
        <v>0</v>
      </c>
      <c r="S5823">
        <v>0</v>
      </c>
      <c r="T5823">
        <v>63.64</v>
      </c>
      <c r="U5823">
        <v>0</v>
      </c>
      <c r="V5823">
        <v>0</v>
      </c>
      <c r="W5823">
        <v>0</v>
      </c>
      <c r="X5823">
        <v>6.36</v>
      </c>
      <c r="Y5823">
        <v>0.1</v>
      </c>
      <c r="Z5823" t="s">
        <v>69</v>
      </c>
      <c r="AB5823" t="s">
        <v>38</v>
      </c>
      <c r="AC5823">
        <v>1</v>
      </c>
      <c r="AD5823" s="7">
        <v>45605</v>
      </c>
      <c r="AE5823">
        <v>2024</v>
      </c>
      <c r="AF5823">
        <v>11</v>
      </c>
      <c r="AG5823" t="s">
        <v>425</v>
      </c>
      <c r="AH5823" t="s">
        <v>426</v>
      </c>
      <c r="AI5823">
        <v>63.64</v>
      </c>
    </row>
    <row r="5824" spans="1:35" x14ac:dyDescent="0.3">
      <c r="A5824" t="s">
        <v>389</v>
      </c>
      <c r="B5824">
        <v>236254</v>
      </c>
      <c r="C5824">
        <v>200911</v>
      </c>
      <c r="D5824" t="s">
        <v>39</v>
      </c>
      <c r="E5824" t="s">
        <v>49</v>
      </c>
      <c r="F5824" s="1">
        <v>45605.549664351849</v>
      </c>
      <c r="G5824" s="1">
        <v>45605.882997685185</v>
      </c>
      <c r="H5824" t="s">
        <v>50</v>
      </c>
      <c r="I5824" t="s">
        <v>126</v>
      </c>
      <c r="J5824" t="s">
        <v>127</v>
      </c>
      <c r="K5824" t="s">
        <v>92</v>
      </c>
      <c r="L5824" t="s">
        <v>58</v>
      </c>
      <c r="M5824">
        <v>0</v>
      </c>
      <c r="N5824">
        <v>274.91000000000003</v>
      </c>
      <c r="O5824">
        <v>224.69</v>
      </c>
      <c r="P5824">
        <v>1</v>
      </c>
      <c r="Q5824">
        <v>224.69</v>
      </c>
      <c r="R5824">
        <v>0</v>
      </c>
      <c r="S5824">
        <v>0</v>
      </c>
      <c r="T5824">
        <v>224.69</v>
      </c>
      <c r="U5824">
        <v>0</v>
      </c>
      <c r="V5824">
        <v>0</v>
      </c>
      <c r="W5824">
        <v>0</v>
      </c>
      <c r="X5824">
        <v>22.47</v>
      </c>
      <c r="Y5824">
        <v>0.1</v>
      </c>
      <c r="Z5824" t="s">
        <v>44</v>
      </c>
      <c r="AB5824" t="s">
        <v>38</v>
      </c>
      <c r="AC5824">
        <v>1</v>
      </c>
      <c r="AD5824" s="7">
        <v>45605</v>
      </c>
      <c r="AE5824">
        <v>2024</v>
      </c>
      <c r="AF5824">
        <v>11</v>
      </c>
      <c r="AG5824" t="s">
        <v>425</v>
      </c>
      <c r="AH5824" t="s">
        <v>426</v>
      </c>
      <c r="AI5824">
        <v>224.69</v>
      </c>
    </row>
    <row r="5825" spans="1:35" x14ac:dyDescent="0.3">
      <c r="A5825" t="s">
        <v>389</v>
      </c>
      <c r="B5825">
        <v>236260</v>
      </c>
      <c r="C5825">
        <v>200911</v>
      </c>
      <c r="D5825" t="s">
        <v>30</v>
      </c>
      <c r="E5825" t="s">
        <v>31</v>
      </c>
      <c r="F5825" s="1">
        <v>45605.549664351849</v>
      </c>
      <c r="G5825" s="1">
        <v>45605.882997685185</v>
      </c>
      <c r="H5825" t="s">
        <v>32</v>
      </c>
      <c r="I5825" t="s">
        <v>103</v>
      </c>
      <c r="J5825" t="s">
        <v>85</v>
      </c>
      <c r="K5825" t="s">
        <v>86</v>
      </c>
      <c r="L5825" t="s">
        <v>36</v>
      </c>
      <c r="M5825">
        <v>1</v>
      </c>
      <c r="N5825">
        <v>256.52</v>
      </c>
      <c r="O5825">
        <v>237.74</v>
      </c>
      <c r="P5825">
        <v>1</v>
      </c>
      <c r="Q5825">
        <v>237.74</v>
      </c>
      <c r="R5825">
        <v>0</v>
      </c>
      <c r="S5825">
        <v>0</v>
      </c>
      <c r="T5825">
        <v>237.74</v>
      </c>
      <c r="U5825">
        <v>0</v>
      </c>
      <c r="V5825">
        <v>0</v>
      </c>
      <c r="W5825">
        <v>0</v>
      </c>
      <c r="X5825">
        <v>47.55</v>
      </c>
      <c r="Y5825">
        <v>0.2</v>
      </c>
      <c r="Z5825" t="s">
        <v>44</v>
      </c>
      <c r="AB5825" t="s">
        <v>38</v>
      </c>
      <c r="AC5825">
        <v>1</v>
      </c>
      <c r="AD5825" s="7">
        <v>45605</v>
      </c>
      <c r="AE5825">
        <v>2024</v>
      </c>
      <c r="AF5825">
        <v>11</v>
      </c>
      <c r="AG5825" t="s">
        <v>425</v>
      </c>
      <c r="AH5825" t="s">
        <v>426</v>
      </c>
      <c r="AI5825">
        <v>237.74</v>
      </c>
    </row>
    <row r="5826" spans="1:35" x14ac:dyDescent="0.3">
      <c r="A5826" t="s">
        <v>389</v>
      </c>
      <c r="B5826">
        <v>236266</v>
      </c>
      <c r="C5826">
        <v>200912</v>
      </c>
      <c r="D5826" t="s">
        <v>39</v>
      </c>
      <c r="E5826" t="s">
        <v>49</v>
      </c>
      <c r="F5826" s="1">
        <v>45605.551689814813</v>
      </c>
      <c r="G5826" s="1">
        <v>45605.885023148148</v>
      </c>
      <c r="H5826" t="s">
        <v>50</v>
      </c>
      <c r="I5826" t="s">
        <v>62</v>
      </c>
      <c r="J5826" t="s">
        <v>63</v>
      </c>
      <c r="K5826" t="s">
        <v>64</v>
      </c>
      <c r="L5826" t="s">
        <v>36</v>
      </c>
      <c r="M5826">
        <v>1</v>
      </c>
      <c r="N5826">
        <v>331.25</v>
      </c>
      <c r="O5826">
        <v>259.08</v>
      </c>
      <c r="P5826">
        <v>1</v>
      </c>
      <c r="Q5826">
        <v>259.08</v>
      </c>
      <c r="R5826">
        <v>0</v>
      </c>
      <c r="S5826">
        <v>0</v>
      </c>
      <c r="T5826">
        <v>259.08</v>
      </c>
      <c r="U5826">
        <v>0</v>
      </c>
      <c r="V5826">
        <v>0</v>
      </c>
      <c r="W5826">
        <v>0</v>
      </c>
      <c r="X5826">
        <v>51.82</v>
      </c>
      <c r="Y5826">
        <v>0.2</v>
      </c>
      <c r="Z5826" t="s">
        <v>37</v>
      </c>
      <c r="AB5826" t="s">
        <v>38</v>
      </c>
      <c r="AC5826">
        <v>1</v>
      </c>
      <c r="AD5826" s="7">
        <v>45605</v>
      </c>
      <c r="AE5826">
        <v>2024</v>
      </c>
      <c r="AF5826">
        <v>11</v>
      </c>
      <c r="AG5826" t="s">
        <v>425</v>
      </c>
      <c r="AH5826" t="s">
        <v>426</v>
      </c>
      <c r="AI5826">
        <v>259.08</v>
      </c>
    </row>
    <row r="5827" spans="1:35" x14ac:dyDescent="0.3">
      <c r="A5827" t="s">
        <v>389</v>
      </c>
      <c r="B5827">
        <v>236272</v>
      </c>
      <c r="C5827">
        <v>200913</v>
      </c>
      <c r="D5827" t="s">
        <v>39</v>
      </c>
      <c r="E5827" t="s">
        <v>49</v>
      </c>
      <c r="F5827" s="1">
        <v>45605.557210648149</v>
      </c>
      <c r="G5827" s="1">
        <v>45605.890543981484</v>
      </c>
      <c r="H5827" t="s">
        <v>32</v>
      </c>
      <c r="I5827" t="s">
        <v>255</v>
      </c>
      <c r="J5827" t="s">
        <v>131</v>
      </c>
      <c r="K5827" t="s">
        <v>95</v>
      </c>
      <c r="L5827" t="s">
        <v>58</v>
      </c>
      <c r="M5827">
        <v>0</v>
      </c>
      <c r="N5827">
        <v>58.21</v>
      </c>
      <c r="O5827">
        <v>52.32</v>
      </c>
      <c r="P5827">
        <v>1</v>
      </c>
      <c r="Q5827">
        <v>52.32</v>
      </c>
      <c r="R5827">
        <v>0</v>
      </c>
      <c r="S5827">
        <v>0</v>
      </c>
      <c r="T5827">
        <v>52.32</v>
      </c>
      <c r="U5827">
        <v>0</v>
      </c>
      <c r="V5827">
        <v>0</v>
      </c>
      <c r="W5827">
        <v>0</v>
      </c>
      <c r="X5827">
        <v>5.23</v>
      </c>
      <c r="Y5827">
        <v>0.1</v>
      </c>
      <c r="Z5827" t="s">
        <v>44</v>
      </c>
      <c r="AB5827" t="s">
        <v>38</v>
      </c>
      <c r="AC5827">
        <v>1</v>
      </c>
      <c r="AD5827" s="7">
        <v>45605</v>
      </c>
      <c r="AE5827">
        <v>2024</v>
      </c>
      <c r="AF5827">
        <v>11</v>
      </c>
      <c r="AG5827" t="s">
        <v>425</v>
      </c>
      <c r="AH5827" t="s">
        <v>426</v>
      </c>
      <c r="AI5827">
        <v>52.32</v>
      </c>
    </row>
    <row r="5828" spans="1:35" x14ac:dyDescent="0.3">
      <c r="A5828" t="s">
        <v>389</v>
      </c>
      <c r="B5828">
        <v>236278</v>
      </c>
      <c r="C5828">
        <v>200914</v>
      </c>
      <c r="D5828" t="s">
        <v>30</v>
      </c>
      <c r="E5828" t="s">
        <v>31</v>
      </c>
      <c r="F5828" s="1">
        <v>45605.57744212963</v>
      </c>
      <c r="G5828" s="1">
        <v>45605.910775462966</v>
      </c>
      <c r="H5828" t="s">
        <v>50</v>
      </c>
      <c r="I5828" t="s">
        <v>149</v>
      </c>
      <c r="J5828" t="s">
        <v>150</v>
      </c>
      <c r="K5828" t="s">
        <v>134</v>
      </c>
      <c r="L5828" t="s">
        <v>83</v>
      </c>
      <c r="M5828">
        <v>1</v>
      </c>
      <c r="N5828">
        <v>282.77999999999997</v>
      </c>
      <c r="O5828">
        <v>253.24</v>
      </c>
      <c r="P5828">
        <v>1</v>
      </c>
      <c r="Q5828">
        <v>253.24</v>
      </c>
      <c r="R5828">
        <v>0</v>
      </c>
      <c r="S5828">
        <v>0</v>
      </c>
      <c r="T5828">
        <v>253.24</v>
      </c>
      <c r="U5828">
        <v>0</v>
      </c>
      <c r="V5828">
        <v>0</v>
      </c>
      <c r="W5828">
        <v>0</v>
      </c>
      <c r="X5828">
        <v>50.65</v>
      </c>
      <c r="Y5828">
        <v>0.2</v>
      </c>
      <c r="Z5828" t="s">
        <v>69</v>
      </c>
      <c r="AB5828" t="s">
        <v>38</v>
      </c>
      <c r="AC5828">
        <v>1</v>
      </c>
      <c r="AD5828" s="7">
        <v>45605</v>
      </c>
      <c r="AE5828">
        <v>2024</v>
      </c>
      <c r="AF5828">
        <v>11</v>
      </c>
      <c r="AG5828" t="s">
        <v>425</v>
      </c>
      <c r="AH5828" t="s">
        <v>426</v>
      </c>
      <c r="AI5828">
        <v>253.24</v>
      </c>
    </row>
    <row r="5829" spans="1:35" x14ac:dyDescent="0.3">
      <c r="A5829" t="s">
        <v>389</v>
      </c>
      <c r="B5829">
        <v>236284</v>
      </c>
      <c r="C5829">
        <v>200915</v>
      </c>
      <c r="D5829" t="s">
        <v>30</v>
      </c>
      <c r="E5829" t="s">
        <v>49</v>
      </c>
      <c r="F5829" s="1">
        <v>45605.584340277775</v>
      </c>
      <c r="G5829" s="1">
        <v>45605.917673611111</v>
      </c>
      <c r="H5829" t="s">
        <v>32</v>
      </c>
      <c r="I5829" t="s">
        <v>80</v>
      </c>
      <c r="J5829" t="s">
        <v>81</v>
      </c>
      <c r="K5829" t="s">
        <v>82</v>
      </c>
      <c r="L5829" t="s">
        <v>83</v>
      </c>
      <c r="M5829">
        <v>1</v>
      </c>
      <c r="N5829">
        <v>332.1</v>
      </c>
      <c r="O5829">
        <v>294.31</v>
      </c>
      <c r="P5829">
        <v>1</v>
      </c>
      <c r="Q5829">
        <v>294.31</v>
      </c>
      <c r="R5829">
        <v>0</v>
      </c>
      <c r="S5829">
        <v>5</v>
      </c>
      <c r="T5829">
        <v>289.31</v>
      </c>
      <c r="U5829">
        <v>0</v>
      </c>
      <c r="V5829">
        <v>0</v>
      </c>
      <c r="W5829">
        <v>0</v>
      </c>
      <c r="X5829">
        <v>57.86</v>
      </c>
      <c r="Y5829">
        <v>0.2</v>
      </c>
      <c r="Z5829" t="s">
        <v>44</v>
      </c>
      <c r="AB5829" t="s">
        <v>38</v>
      </c>
      <c r="AC5829">
        <v>1</v>
      </c>
      <c r="AD5829" s="7">
        <v>45605</v>
      </c>
      <c r="AE5829">
        <v>2024</v>
      </c>
      <c r="AF5829">
        <v>11</v>
      </c>
      <c r="AG5829" t="s">
        <v>425</v>
      </c>
      <c r="AH5829" t="s">
        <v>426</v>
      </c>
      <c r="AI5829">
        <v>289.31</v>
      </c>
    </row>
    <row r="5830" spans="1:35" x14ac:dyDescent="0.3">
      <c r="A5830" t="s">
        <v>389</v>
      </c>
      <c r="B5830">
        <v>236293</v>
      </c>
      <c r="C5830">
        <v>200916</v>
      </c>
      <c r="D5830" t="s">
        <v>39</v>
      </c>
      <c r="E5830" t="s">
        <v>31</v>
      </c>
      <c r="F5830" s="1">
        <v>45605.585706018515</v>
      </c>
      <c r="G5830" s="1">
        <v>45605.919039351851</v>
      </c>
      <c r="H5830" t="s">
        <v>50</v>
      </c>
      <c r="I5830" t="s">
        <v>327</v>
      </c>
      <c r="J5830" t="s">
        <v>116</v>
      </c>
      <c r="K5830" t="s">
        <v>79</v>
      </c>
      <c r="L5830" t="s">
        <v>73</v>
      </c>
      <c r="M5830">
        <v>1</v>
      </c>
      <c r="N5830">
        <v>107.61</v>
      </c>
      <c r="O5830">
        <v>94.7</v>
      </c>
      <c r="P5830">
        <v>2</v>
      </c>
      <c r="Q5830">
        <v>189.4</v>
      </c>
      <c r="R5830">
        <v>0</v>
      </c>
      <c r="S5830">
        <v>0</v>
      </c>
      <c r="T5830">
        <v>189.4</v>
      </c>
      <c r="U5830">
        <v>0</v>
      </c>
      <c r="V5830">
        <v>0</v>
      </c>
      <c r="W5830">
        <v>0</v>
      </c>
      <c r="X5830">
        <v>37.880000000000003</v>
      </c>
      <c r="Y5830">
        <v>0.2</v>
      </c>
      <c r="Z5830" t="s">
        <v>37</v>
      </c>
      <c r="AB5830" t="s">
        <v>38</v>
      </c>
      <c r="AC5830">
        <v>2</v>
      </c>
      <c r="AD5830" s="7">
        <v>45605</v>
      </c>
      <c r="AE5830">
        <v>2024</v>
      </c>
      <c r="AF5830">
        <v>11</v>
      </c>
      <c r="AG5830" t="s">
        <v>425</v>
      </c>
      <c r="AH5830" t="s">
        <v>426</v>
      </c>
      <c r="AI5830">
        <v>189.4</v>
      </c>
    </row>
    <row r="5831" spans="1:35" x14ac:dyDescent="0.3">
      <c r="A5831" t="s">
        <v>389</v>
      </c>
      <c r="B5831">
        <v>236299</v>
      </c>
      <c r="C5831">
        <v>200917</v>
      </c>
      <c r="D5831" t="s">
        <v>30</v>
      </c>
      <c r="E5831" t="s">
        <v>49</v>
      </c>
      <c r="F5831" s="1">
        <v>45605.592731481483</v>
      </c>
      <c r="G5831" s="1">
        <v>45605.926064814812</v>
      </c>
      <c r="H5831" t="s">
        <v>32</v>
      </c>
      <c r="I5831" t="s">
        <v>240</v>
      </c>
      <c r="J5831" t="s">
        <v>143</v>
      </c>
      <c r="K5831" t="s">
        <v>64</v>
      </c>
      <c r="L5831" t="s">
        <v>36</v>
      </c>
      <c r="M5831">
        <v>0</v>
      </c>
      <c r="N5831">
        <v>191.89</v>
      </c>
      <c r="O5831">
        <v>164.66</v>
      </c>
      <c r="P5831">
        <v>1</v>
      </c>
      <c r="Q5831">
        <v>164.66</v>
      </c>
      <c r="R5831">
        <v>0</v>
      </c>
      <c r="S5831">
        <v>0</v>
      </c>
      <c r="T5831">
        <v>164.66</v>
      </c>
      <c r="U5831">
        <v>0</v>
      </c>
      <c r="V5831">
        <v>0</v>
      </c>
      <c r="W5831">
        <v>0</v>
      </c>
      <c r="X5831">
        <v>16.47</v>
      </c>
      <c r="Y5831">
        <v>0.1</v>
      </c>
      <c r="Z5831" t="s">
        <v>37</v>
      </c>
      <c r="AB5831" t="s">
        <v>38</v>
      </c>
      <c r="AC5831">
        <v>1</v>
      </c>
      <c r="AD5831" s="7">
        <v>45605</v>
      </c>
      <c r="AE5831">
        <v>2024</v>
      </c>
      <c r="AF5831">
        <v>11</v>
      </c>
      <c r="AG5831" t="s">
        <v>425</v>
      </c>
      <c r="AH5831" t="s">
        <v>426</v>
      </c>
      <c r="AI5831">
        <v>164.66</v>
      </c>
    </row>
    <row r="5832" spans="1:35" x14ac:dyDescent="0.3">
      <c r="A5832" t="s">
        <v>389</v>
      </c>
      <c r="B5832">
        <v>236308</v>
      </c>
      <c r="C5832">
        <v>200917</v>
      </c>
      <c r="D5832" t="s">
        <v>39</v>
      </c>
      <c r="E5832" t="s">
        <v>31</v>
      </c>
      <c r="F5832" s="1">
        <v>45605.592731481483</v>
      </c>
      <c r="G5832" s="1">
        <v>45605.926064814812</v>
      </c>
      <c r="H5832" t="s">
        <v>32</v>
      </c>
      <c r="I5832" t="s">
        <v>166</v>
      </c>
      <c r="J5832" t="s">
        <v>167</v>
      </c>
      <c r="K5832" t="s">
        <v>102</v>
      </c>
      <c r="L5832" t="s">
        <v>48</v>
      </c>
      <c r="M5832">
        <v>0</v>
      </c>
      <c r="N5832">
        <v>300.5</v>
      </c>
      <c r="O5832">
        <v>245.71</v>
      </c>
      <c r="P5832">
        <v>1</v>
      </c>
      <c r="Q5832">
        <v>245.71</v>
      </c>
      <c r="R5832">
        <v>0</v>
      </c>
      <c r="S5832">
        <v>2</v>
      </c>
      <c r="T5832">
        <v>243.71</v>
      </c>
      <c r="U5832">
        <v>0</v>
      </c>
      <c r="V5832">
        <v>0</v>
      </c>
      <c r="W5832">
        <v>0</v>
      </c>
      <c r="X5832">
        <v>24.37</v>
      </c>
      <c r="Y5832">
        <v>0.1</v>
      </c>
      <c r="Z5832" t="s">
        <v>69</v>
      </c>
      <c r="AB5832" t="s">
        <v>38</v>
      </c>
      <c r="AC5832">
        <v>1</v>
      </c>
      <c r="AD5832" s="7">
        <v>45605</v>
      </c>
      <c r="AE5832">
        <v>2024</v>
      </c>
      <c r="AF5832">
        <v>11</v>
      </c>
      <c r="AG5832" t="s">
        <v>425</v>
      </c>
      <c r="AH5832" t="s">
        <v>426</v>
      </c>
      <c r="AI5832">
        <v>243.71</v>
      </c>
    </row>
    <row r="5833" spans="1:35" x14ac:dyDescent="0.3">
      <c r="A5833" t="s">
        <v>389</v>
      </c>
      <c r="B5833">
        <v>236314</v>
      </c>
      <c r="C5833">
        <v>200917</v>
      </c>
      <c r="D5833" t="s">
        <v>30</v>
      </c>
      <c r="E5833" t="s">
        <v>31</v>
      </c>
      <c r="F5833" s="1">
        <v>45605.592731481483</v>
      </c>
      <c r="G5833" s="1">
        <v>45605.926064814812</v>
      </c>
      <c r="H5833" t="s">
        <v>50</v>
      </c>
      <c r="I5833" t="s">
        <v>258</v>
      </c>
      <c r="J5833" t="s">
        <v>259</v>
      </c>
      <c r="K5833" t="s">
        <v>106</v>
      </c>
      <c r="L5833" t="s">
        <v>43</v>
      </c>
      <c r="M5833">
        <v>0</v>
      </c>
      <c r="N5833">
        <v>127.6</v>
      </c>
      <c r="O5833">
        <v>112.6</v>
      </c>
      <c r="P5833">
        <v>1</v>
      </c>
      <c r="Q5833">
        <v>112.6</v>
      </c>
      <c r="R5833">
        <v>0</v>
      </c>
      <c r="S5833">
        <v>0</v>
      </c>
      <c r="T5833">
        <v>112.6</v>
      </c>
      <c r="U5833">
        <v>0</v>
      </c>
      <c r="V5833">
        <v>0</v>
      </c>
      <c r="W5833">
        <v>0</v>
      </c>
      <c r="X5833">
        <v>11.26</v>
      </c>
      <c r="Y5833">
        <v>0.1</v>
      </c>
      <c r="Z5833" t="s">
        <v>44</v>
      </c>
      <c r="AB5833" t="s">
        <v>38</v>
      </c>
      <c r="AC5833">
        <v>1</v>
      </c>
      <c r="AD5833" s="7">
        <v>45605</v>
      </c>
      <c r="AE5833">
        <v>2024</v>
      </c>
      <c r="AF5833">
        <v>11</v>
      </c>
      <c r="AG5833" t="s">
        <v>425</v>
      </c>
      <c r="AH5833" t="s">
        <v>426</v>
      </c>
      <c r="AI5833">
        <v>112.6</v>
      </c>
    </row>
    <row r="5834" spans="1:35" x14ac:dyDescent="0.3">
      <c r="A5834" t="s">
        <v>389</v>
      </c>
      <c r="B5834">
        <v>236323</v>
      </c>
      <c r="C5834">
        <v>200918</v>
      </c>
      <c r="D5834" t="s">
        <v>39</v>
      </c>
      <c r="E5834" t="s">
        <v>31</v>
      </c>
      <c r="F5834" s="1">
        <v>45605.594988425924</v>
      </c>
      <c r="G5834" s="1">
        <v>45605.92832175926</v>
      </c>
      <c r="H5834" t="s">
        <v>50</v>
      </c>
      <c r="I5834" t="s">
        <v>406</v>
      </c>
      <c r="J5834" t="s">
        <v>148</v>
      </c>
      <c r="K5834" t="s">
        <v>68</v>
      </c>
      <c r="L5834" t="s">
        <v>48</v>
      </c>
      <c r="M5834">
        <v>1</v>
      </c>
      <c r="N5834">
        <v>58.59</v>
      </c>
      <c r="O5834">
        <v>48.44</v>
      </c>
      <c r="P5834">
        <v>1</v>
      </c>
      <c r="Q5834">
        <v>48.44</v>
      </c>
      <c r="R5834">
        <v>0</v>
      </c>
      <c r="S5834">
        <v>0</v>
      </c>
      <c r="T5834">
        <v>48.44</v>
      </c>
      <c r="U5834">
        <v>0</v>
      </c>
      <c r="V5834">
        <v>0</v>
      </c>
      <c r="W5834">
        <v>0</v>
      </c>
      <c r="X5834">
        <v>9.69</v>
      </c>
      <c r="Y5834">
        <v>0.2</v>
      </c>
      <c r="Z5834" t="s">
        <v>69</v>
      </c>
      <c r="AB5834" t="s">
        <v>38</v>
      </c>
      <c r="AC5834">
        <v>1</v>
      </c>
      <c r="AD5834" s="7">
        <v>45605</v>
      </c>
      <c r="AE5834">
        <v>2024</v>
      </c>
      <c r="AF5834">
        <v>11</v>
      </c>
      <c r="AG5834" t="s">
        <v>425</v>
      </c>
      <c r="AH5834" t="s">
        <v>426</v>
      </c>
      <c r="AI5834">
        <v>48.44</v>
      </c>
    </row>
    <row r="5835" spans="1:35" x14ac:dyDescent="0.3">
      <c r="A5835" t="s">
        <v>389</v>
      </c>
      <c r="B5835">
        <v>236329</v>
      </c>
      <c r="C5835">
        <v>200919</v>
      </c>
      <c r="D5835" t="s">
        <v>30</v>
      </c>
      <c r="E5835" t="s">
        <v>49</v>
      </c>
      <c r="F5835" s="1">
        <v>45605.609629629631</v>
      </c>
      <c r="G5835" s="1">
        <v>45605.942962962959</v>
      </c>
      <c r="H5835" t="s">
        <v>32</v>
      </c>
      <c r="I5835" t="s">
        <v>336</v>
      </c>
      <c r="J5835" t="s">
        <v>234</v>
      </c>
      <c r="K5835" t="s">
        <v>92</v>
      </c>
      <c r="L5835" t="s">
        <v>58</v>
      </c>
      <c r="M5835">
        <v>0</v>
      </c>
      <c r="N5835">
        <v>280.52999999999997</v>
      </c>
      <c r="O5835">
        <v>259.24</v>
      </c>
      <c r="P5835">
        <v>1</v>
      </c>
      <c r="Q5835">
        <v>259.24</v>
      </c>
      <c r="R5835">
        <v>0</v>
      </c>
      <c r="S5835">
        <v>0</v>
      </c>
      <c r="T5835">
        <v>259.24</v>
      </c>
      <c r="U5835">
        <v>0</v>
      </c>
      <c r="V5835">
        <v>0</v>
      </c>
      <c r="W5835">
        <v>0</v>
      </c>
      <c r="X5835">
        <v>25.92</v>
      </c>
      <c r="Y5835">
        <v>0.1</v>
      </c>
      <c r="Z5835" t="s">
        <v>44</v>
      </c>
      <c r="AB5835" t="s">
        <v>38</v>
      </c>
      <c r="AC5835">
        <v>1</v>
      </c>
      <c r="AD5835" s="7">
        <v>45605</v>
      </c>
      <c r="AE5835">
        <v>2024</v>
      </c>
      <c r="AF5835">
        <v>11</v>
      </c>
      <c r="AG5835" t="s">
        <v>425</v>
      </c>
      <c r="AH5835" t="s">
        <v>426</v>
      </c>
      <c r="AI5835">
        <v>259.24</v>
      </c>
    </row>
    <row r="5836" spans="1:35" x14ac:dyDescent="0.3">
      <c r="A5836" t="s">
        <v>389</v>
      </c>
      <c r="B5836">
        <v>236335</v>
      </c>
      <c r="C5836">
        <v>200920</v>
      </c>
      <c r="D5836" t="s">
        <v>39</v>
      </c>
      <c r="E5836" t="s">
        <v>49</v>
      </c>
      <c r="F5836" s="1">
        <v>45605.616481481484</v>
      </c>
      <c r="G5836" s="1">
        <v>45605.949814814812</v>
      </c>
      <c r="H5836" t="s">
        <v>32</v>
      </c>
      <c r="I5836" t="s">
        <v>376</v>
      </c>
      <c r="J5836" t="s">
        <v>238</v>
      </c>
      <c r="K5836" t="s">
        <v>82</v>
      </c>
      <c r="L5836" t="s">
        <v>83</v>
      </c>
      <c r="M5836">
        <v>0</v>
      </c>
      <c r="N5836">
        <v>159.71</v>
      </c>
      <c r="O5836">
        <v>125.79</v>
      </c>
      <c r="P5836">
        <v>2</v>
      </c>
      <c r="Q5836">
        <v>251.58</v>
      </c>
      <c r="R5836">
        <v>0</v>
      </c>
      <c r="S5836">
        <v>0</v>
      </c>
      <c r="T5836">
        <v>251.58</v>
      </c>
      <c r="U5836">
        <v>0</v>
      </c>
      <c r="V5836">
        <v>0</v>
      </c>
      <c r="W5836">
        <v>0</v>
      </c>
      <c r="X5836">
        <v>25.16</v>
      </c>
      <c r="Y5836">
        <v>0.1</v>
      </c>
      <c r="Z5836" t="s">
        <v>44</v>
      </c>
      <c r="AB5836" t="s">
        <v>38</v>
      </c>
      <c r="AC5836">
        <v>2</v>
      </c>
      <c r="AD5836" s="7">
        <v>45605</v>
      </c>
      <c r="AE5836">
        <v>2024</v>
      </c>
      <c r="AF5836">
        <v>11</v>
      </c>
      <c r="AG5836" t="s">
        <v>425</v>
      </c>
      <c r="AH5836" t="s">
        <v>426</v>
      </c>
      <c r="AI5836">
        <v>251.58</v>
      </c>
    </row>
    <row r="5837" spans="1:35" x14ac:dyDescent="0.3">
      <c r="A5837" t="s">
        <v>389</v>
      </c>
      <c r="B5837">
        <v>236338</v>
      </c>
      <c r="C5837">
        <v>200921</v>
      </c>
      <c r="D5837" t="s">
        <v>30</v>
      </c>
      <c r="E5837" t="s">
        <v>49</v>
      </c>
      <c r="F5837" s="1">
        <v>45605.619328703702</v>
      </c>
      <c r="G5837" s="1">
        <v>45605.952662037038</v>
      </c>
      <c r="H5837" t="s">
        <v>32</v>
      </c>
      <c r="I5837" t="s">
        <v>339</v>
      </c>
      <c r="J5837" t="s">
        <v>275</v>
      </c>
      <c r="K5837" t="s">
        <v>76</v>
      </c>
      <c r="L5837" t="s">
        <v>43</v>
      </c>
      <c r="M5837">
        <v>0</v>
      </c>
      <c r="N5837">
        <v>325.01</v>
      </c>
      <c r="O5837">
        <v>254.42</v>
      </c>
      <c r="P5837">
        <v>1</v>
      </c>
      <c r="Q5837">
        <v>254.42</v>
      </c>
      <c r="R5837">
        <v>0</v>
      </c>
      <c r="S5837">
        <v>0</v>
      </c>
      <c r="T5837">
        <v>254.42</v>
      </c>
      <c r="U5837">
        <v>0</v>
      </c>
      <c r="V5837">
        <v>0</v>
      </c>
      <c r="W5837">
        <v>0</v>
      </c>
      <c r="X5837">
        <v>25.44</v>
      </c>
      <c r="Y5837">
        <v>0.1</v>
      </c>
      <c r="Z5837" t="s">
        <v>69</v>
      </c>
      <c r="AB5837" t="s">
        <v>38</v>
      </c>
      <c r="AC5837">
        <v>1</v>
      </c>
      <c r="AD5837" s="7">
        <v>45605</v>
      </c>
      <c r="AE5837">
        <v>2024</v>
      </c>
      <c r="AF5837">
        <v>11</v>
      </c>
      <c r="AG5837" t="s">
        <v>425</v>
      </c>
      <c r="AH5837" t="s">
        <v>426</v>
      </c>
      <c r="AI5837">
        <v>254.42</v>
      </c>
    </row>
    <row r="5838" spans="1:35" x14ac:dyDescent="0.3">
      <c r="A5838" t="s">
        <v>389</v>
      </c>
      <c r="B5838">
        <v>236341</v>
      </c>
      <c r="C5838">
        <v>200922</v>
      </c>
      <c r="D5838" t="s">
        <v>30</v>
      </c>
      <c r="E5838" t="s">
        <v>31</v>
      </c>
      <c r="F5838" s="1">
        <v>45605.623472222222</v>
      </c>
      <c r="G5838" s="1">
        <v>45605.956805555557</v>
      </c>
      <c r="H5838" t="s">
        <v>32</v>
      </c>
      <c r="I5838" t="s">
        <v>182</v>
      </c>
      <c r="J5838" t="s">
        <v>46</v>
      </c>
      <c r="K5838" t="s">
        <v>47</v>
      </c>
      <c r="L5838" t="s">
        <v>48</v>
      </c>
      <c r="M5838">
        <v>0</v>
      </c>
      <c r="N5838">
        <v>123.84</v>
      </c>
      <c r="O5838">
        <v>111.79</v>
      </c>
      <c r="P5838">
        <v>1</v>
      </c>
      <c r="Q5838">
        <v>111.79</v>
      </c>
      <c r="R5838">
        <v>0</v>
      </c>
      <c r="S5838">
        <v>0</v>
      </c>
      <c r="T5838">
        <v>111.79</v>
      </c>
      <c r="U5838">
        <v>0</v>
      </c>
      <c r="V5838">
        <v>0</v>
      </c>
      <c r="W5838">
        <v>0</v>
      </c>
      <c r="X5838">
        <v>11.18</v>
      </c>
      <c r="Y5838">
        <v>0.1</v>
      </c>
      <c r="Z5838" t="s">
        <v>44</v>
      </c>
      <c r="AB5838" t="s">
        <v>38</v>
      </c>
      <c r="AC5838">
        <v>1</v>
      </c>
      <c r="AD5838" s="7">
        <v>45605</v>
      </c>
      <c r="AE5838">
        <v>2024</v>
      </c>
      <c r="AF5838">
        <v>11</v>
      </c>
      <c r="AG5838" t="s">
        <v>425</v>
      </c>
      <c r="AH5838" t="s">
        <v>426</v>
      </c>
      <c r="AI5838">
        <v>111.79</v>
      </c>
    </row>
    <row r="5839" spans="1:35" x14ac:dyDescent="0.3">
      <c r="A5839" t="s">
        <v>389</v>
      </c>
      <c r="B5839">
        <v>236347</v>
      </c>
      <c r="C5839">
        <v>200922</v>
      </c>
      <c r="D5839" t="s">
        <v>30</v>
      </c>
      <c r="E5839" t="s">
        <v>31</v>
      </c>
      <c r="F5839" s="1">
        <v>45605.623472222222</v>
      </c>
      <c r="G5839" s="1">
        <v>45605.956805555557</v>
      </c>
      <c r="H5839" t="s">
        <v>50</v>
      </c>
      <c r="I5839" t="s">
        <v>338</v>
      </c>
      <c r="J5839" t="s">
        <v>314</v>
      </c>
      <c r="K5839" t="s">
        <v>86</v>
      </c>
      <c r="L5839" t="s">
        <v>36</v>
      </c>
      <c r="M5839">
        <v>1</v>
      </c>
      <c r="N5839">
        <v>89.97</v>
      </c>
      <c r="O5839">
        <v>74.19</v>
      </c>
      <c r="P5839">
        <v>1</v>
      </c>
      <c r="Q5839">
        <v>74.19</v>
      </c>
      <c r="R5839">
        <v>0</v>
      </c>
      <c r="S5839">
        <v>0</v>
      </c>
      <c r="T5839">
        <v>74.19</v>
      </c>
      <c r="U5839">
        <v>0</v>
      </c>
      <c r="V5839">
        <v>0</v>
      </c>
      <c r="W5839">
        <v>0</v>
      </c>
      <c r="X5839">
        <v>14.84</v>
      </c>
      <c r="Y5839">
        <v>0.2</v>
      </c>
      <c r="Z5839" t="s">
        <v>44</v>
      </c>
      <c r="AB5839" t="s">
        <v>38</v>
      </c>
      <c r="AC5839">
        <v>1</v>
      </c>
      <c r="AD5839" s="7">
        <v>45605</v>
      </c>
      <c r="AE5839">
        <v>2024</v>
      </c>
      <c r="AF5839">
        <v>11</v>
      </c>
      <c r="AG5839" t="s">
        <v>425</v>
      </c>
      <c r="AH5839" t="s">
        <v>426</v>
      </c>
      <c r="AI5839">
        <v>74.19</v>
      </c>
    </row>
    <row r="5840" spans="1:35" x14ac:dyDescent="0.3">
      <c r="A5840" t="s">
        <v>389</v>
      </c>
      <c r="B5840">
        <v>236350</v>
      </c>
      <c r="C5840">
        <v>200922</v>
      </c>
      <c r="D5840" t="s">
        <v>39</v>
      </c>
      <c r="E5840" t="s">
        <v>31</v>
      </c>
      <c r="F5840" s="1">
        <v>45605.623472222222</v>
      </c>
      <c r="G5840" s="1">
        <v>45605.956805555557</v>
      </c>
      <c r="H5840" t="s">
        <v>50</v>
      </c>
      <c r="I5840" t="s">
        <v>399</v>
      </c>
      <c r="J5840" t="s">
        <v>208</v>
      </c>
      <c r="K5840" t="s">
        <v>79</v>
      </c>
      <c r="L5840" t="s">
        <v>73</v>
      </c>
      <c r="M5840">
        <v>1</v>
      </c>
      <c r="N5840">
        <v>87.69</v>
      </c>
      <c r="O5840">
        <v>81.99</v>
      </c>
      <c r="P5840">
        <v>1</v>
      </c>
      <c r="Q5840">
        <v>81.99</v>
      </c>
      <c r="R5840">
        <v>0</v>
      </c>
      <c r="S5840">
        <v>2</v>
      </c>
      <c r="T5840">
        <v>79.989999999999995</v>
      </c>
      <c r="U5840">
        <v>0</v>
      </c>
      <c r="V5840">
        <v>0</v>
      </c>
      <c r="W5840">
        <v>0</v>
      </c>
      <c r="X5840">
        <v>16</v>
      </c>
      <c r="Y5840">
        <v>0.2</v>
      </c>
      <c r="Z5840" t="s">
        <v>37</v>
      </c>
      <c r="AB5840" t="s">
        <v>38</v>
      </c>
      <c r="AC5840">
        <v>1</v>
      </c>
      <c r="AD5840" s="7">
        <v>45605</v>
      </c>
      <c r="AE5840">
        <v>2024</v>
      </c>
      <c r="AF5840">
        <v>11</v>
      </c>
      <c r="AG5840" t="s">
        <v>425</v>
      </c>
      <c r="AH5840" t="s">
        <v>426</v>
      </c>
      <c r="AI5840">
        <v>79.989999999999995</v>
      </c>
    </row>
    <row r="5841" spans="1:35" x14ac:dyDescent="0.3">
      <c r="A5841" t="s">
        <v>389</v>
      </c>
      <c r="B5841">
        <v>236356</v>
      </c>
      <c r="C5841">
        <v>200923</v>
      </c>
      <c r="D5841" t="s">
        <v>39</v>
      </c>
      <c r="E5841" t="s">
        <v>31</v>
      </c>
      <c r="F5841" s="1">
        <v>45605.625787037039</v>
      </c>
      <c r="G5841" s="1">
        <v>45605.959120370368</v>
      </c>
      <c r="H5841" t="s">
        <v>32</v>
      </c>
      <c r="I5841" t="s">
        <v>87</v>
      </c>
      <c r="J5841" t="s">
        <v>88</v>
      </c>
      <c r="K5841" t="s">
        <v>89</v>
      </c>
      <c r="L5841" t="s">
        <v>83</v>
      </c>
      <c r="M5841">
        <v>0</v>
      </c>
      <c r="N5841">
        <v>81.98</v>
      </c>
      <c r="O5841">
        <v>77.13</v>
      </c>
      <c r="P5841">
        <v>1</v>
      </c>
      <c r="Q5841">
        <v>77.13</v>
      </c>
      <c r="R5841">
        <v>0</v>
      </c>
      <c r="S5841">
        <v>0</v>
      </c>
      <c r="T5841">
        <v>77.13</v>
      </c>
      <c r="U5841">
        <v>0</v>
      </c>
      <c r="V5841">
        <v>0</v>
      </c>
      <c r="W5841">
        <v>0</v>
      </c>
      <c r="X5841">
        <v>7.71</v>
      </c>
      <c r="Y5841">
        <v>0.1</v>
      </c>
      <c r="Z5841" t="s">
        <v>69</v>
      </c>
      <c r="AB5841" t="s">
        <v>38</v>
      </c>
      <c r="AC5841">
        <v>1</v>
      </c>
      <c r="AD5841" s="7">
        <v>45605</v>
      </c>
      <c r="AE5841">
        <v>2024</v>
      </c>
      <c r="AF5841">
        <v>11</v>
      </c>
      <c r="AG5841" t="s">
        <v>425</v>
      </c>
      <c r="AH5841" t="s">
        <v>426</v>
      </c>
      <c r="AI5841">
        <v>77.13</v>
      </c>
    </row>
    <row r="5842" spans="1:35" x14ac:dyDescent="0.3">
      <c r="A5842" t="s">
        <v>389</v>
      </c>
      <c r="B5842">
        <v>236365</v>
      </c>
      <c r="C5842">
        <v>200924</v>
      </c>
      <c r="D5842" t="s">
        <v>30</v>
      </c>
      <c r="E5842" t="s">
        <v>31</v>
      </c>
      <c r="F5842" s="1">
        <v>45605.638483796298</v>
      </c>
      <c r="G5842" s="1">
        <v>45605.971817129626</v>
      </c>
      <c r="H5842" t="s">
        <v>32</v>
      </c>
      <c r="I5842" t="s">
        <v>87</v>
      </c>
      <c r="J5842" t="s">
        <v>88</v>
      </c>
      <c r="K5842" t="s">
        <v>89</v>
      </c>
      <c r="L5842" t="s">
        <v>83</v>
      </c>
      <c r="M5842">
        <v>0</v>
      </c>
      <c r="N5842">
        <v>86.69</v>
      </c>
      <c r="O5842">
        <v>77.13</v>
      </c>
      <c r="P5842">
        <v>1</v>
      </c>
      <c r="Q5842">
        <v>77.13</v>
      </c>
      <c r="R5842">
        <v>0</v>
      </c>
      <c r="S5842">
        <v>0</v>
      </c>
      <c r="T5842">
        <v>77.13</v>
      </c>
      <c r="U5842">
        <v>0</v>
      </c>
      <c r="V5842">
        <v>0</v>
      </c>
      <c r="W5842">
        <v>0</v>
      </c>
      <c r="X5842">
        <v>7.71</v>
      </c>
      <c r="Y5842">
        <v>0.1</v>
      </c>
      <c r="Z5842" t="s">
        <v>69</v>
      </c>
      <c r="AB5842" t="s">
        <v>38</v>
      </c>
      <c r="AC5842">
        <v>1</v>
      </c>
      <c r="AD5842" s="7">
        <v>45605</v>
      </c>
      <c r="AE5842">
        <v>2024</v>
      </c>
      <c r="AF5842">
        <v>11</v>
      </c>
      <c r="AG5842" t="s">
        <v>425</v>
      </c>
      <c r="AH5842" t="s">
        <v>426</v>
      </c>
      <c r="AI5842">
        <v>77.13</v>
      </c>
    </row>
    <row r="5843" spans="1:35" x14ac:dyDescent="0.3">
      <c r="A5843" t="s">
        <v>389</v>
      </c>
      <c r="B5843">
        <v>236368</v>
      </c>
      <c r="C5843">
        <v>200925</v>
      </c>
      <c r="D5843" t="s">
        <v>30</v>
      </c>
      <c r="E5843" t="s">
        <v>31</v>
      </c>
      <c r="F5843" s="1">
        <v>45605.645243055558</v>
      </c>
      <c r="G5843" s="1">
        <v>45605.978576388887</v>
      </c>
      <c r="H5843" t="s">
        <v>32</v>
      </c>
      <c r="I5843" t="s">
        <v>164</v>
      </c>
      <c r="J5843" t="s">
        <v>165</v>
      </c>
      <c r="K5843" t="s">
        <v>89</v>
      </c>
      <c r="L5843" t="s">
        <v>83</v>
      </c>
      <c r="M5843">
        <v>0</v>
      </c>
      <c r="N5843">
        <v>349.52</v>
      </c>
      <c r="O5843">
        <v>304.39999999999998</v>
      </c>
      <c r="P5843">
        <v>1</v>
      </c>
      <c r="Q5843">
        <v>304.39999999999998</v>
      </c>
      <c r="R5843">
        <v>0</v>
      </c>
      <c r="S5843">
        <v>0</v>
      </c>
      <c r="T5843">
        <v>304.39999999999998</v>
      </c>
      <c r="U5843">
        <v>0</v>
      </c>
      <c r="V5843">
        <v>0</v>
      </c>
      <c r="W5843">
        <v>0</v>
      </c>
      <c r="X5843">
        <v>30.44</v>
      </c>
      <c r="Y5843">
        <v>0.1</v>
      </c>
      <c r="Z5843" t="s">
        <v>69</v>
      </c>
      <c r="AB5843" t="s">
        <v>38</v>
      </c>
      <c r="AC5843">
        <v>1</v>
      </c>
      <c r="AD5843" s="7">
        <v>45605</v>
      </c>
      <c r="AE5843">
        <v>2024</v>
      </c>
      <c r="AF5843">
        <v>11</v>
      </c>
      <c r="AG5843" t="s">
        <v>425</v>
      </c>
      <c r="AH5843" t="s">
        <v>426</v>
      </c>
      <c r="AI5843">
        <v>304.39999999999998</v>
      </c>
    </row>
    <row r="5844" spans="1:35" x14ac:dyDescent="0.3">
      <c r="A5844" t="s">
        <v>389</v>
      </c>
      <c r="B5844">
        <v>236374</v>
      </c>
      <c r="C5844">
        <v>200925</v>
      </c>
      <c r="D5844" t="s">
        <v>39</v>
      </c>
      <c r="E5844" t="s">
        <v>49</v>
      </c>
      <c r="F5844" s="1">
        <v>45605.645243055558</v>
      </c>
      <c r="G5844" s="1">
        <v>45605.978576388887</v>
      </c>
      <c r="H5844" t="s">
        <v>50</v>
      </c>
      <c r="I5844" t="s">
        <v>306</v>
      </c>
      <c r="J5844" t="s">
        <v>307</v>
      </c>
      <c r="K5844" t="s">
        <v>68</v>
      </c>
      <c r="L5844" t="s">
        <v>48</v>
      </c>
      <c r="M5844">
        <v>1</v>
      </c>
      <c r="N5844">
        <v>24.56</v>
      </c>
      <c r="O5844">
        <v>23.09</v>
      </c>
      <c r="P5844">
        <v>1</v>
      </c>
      <c r="Q5844">
        <v>23.09</v>
      </c>
      <c r="R5844">
        <v>0</v>
      </c>
      <c r="S5844">
        <v>5</v>
      </c>
      <c r="T5844">
        <v>18.09</v>
      </c>
      <c r="U5844">
        <v>0</v>
      </c>
      <c r="V5844">
        <v>0</v>
      </c>
      <c r="W5844">
        <v>0</v>
      </c>
      <c r="X5844">
        <v>3.62</v>
      </c>
      <c r="Y5844">
        <v>0.2</v>
      </c>
      <c r="Z5844" t="s">
        <v>69</v>
      </c>
      <c r="AB5844" t="s">
        <v>38</v>
      </c>
      <c r="AC5844">
        <v>1</v>
      </c>
      <c r="AD5844" s="7">
        <v>45605</v>
      </c>
      <c r="AE5844">
        <v>2024</v>
      </c>
      <c r="AF5844">
        <v>11</v>
      </c>
      <c r="AG5844" t="s">
        <v>425</v>
      </c>
      <c r="AH5844" t="s">
        <v>426</v>
      </c>
      <c r="AI5844">
        <v>18.09</v>
      </c>
    </row>
    <row r="5845" spans="1:35" x14ac:dyDescent="0.3">
      <c r="A5845" t="s">
        <v>389</v>
      </c>
      <c r="B5845">
        <v>236386</v>
      </c>
      <c r="C5845">
        <v>200926</v>
      </c>
      <c r="D5845" t="s">
        <v>30</v>
      </c>
      <c r="E5845" t="s">
        <v>65</v>
      </c>
      <c r="F5845" s="1">
        <v>45605.646597222221</v>
      </c>
      <c r="G5845" s="1">
        <v>45605.979930555557</v>
      </c>
      <c r="H5845" t="s">
        <v>50</v>
      </c>
      <c r="I5845" t="s">
        <v>327</v>
      </c>
      <c r="J5845" t="s">
        <v>116</v>
      </c>
      <c r="K5845" t="s">
        <v>79</v>
      </c>
      <c r="L5845" t="s">
        <v>73</v>
      </c>
      <c r="M5845">
        <v>1</v>
      </c>
      <c r="N5845">
        <v>103.26</v>
      </c>
      <c r="O5845">
        <v>94.7</v>
      </c>
      <c r="P5845">
        <v>1</v>
      </c>
      <c r="Q5845">
        <v>94.7</v>
      </c>
      <c r="R5845">
        <v>0</v>
      </c>
      <c r="S5845">
        <v>5</v>
      </c>
      <c r="T5845">
        <v>89.7</v>
      </c>
      <c r="U5845">
        <v>0</v>
      </c>
      <c r="V5845">
        <v>0</v>
      </c>
      <c r="W5845">
        <v>0</v>
      </c>
      <c r="X5845">
        <v>17.940000000000001</v>
      </c>
      <c r="Y5845">
        <v>0.2</v>
      </c>
      <c r="Z5845" t="s">
        <v>37</v>
      </c>
      <c r="AB5845" t="s">
        <v>38</v>
      </c>
      <c r="AC5845">
        <v>1</v>
      </c>
      <c r="AD5845" s="7">
        <v>45605</v>
      </c>
      <c r="AE5845">
        <v>2024</v>
      </c>
      <c r="AF5845">
        <v>11</v>
      </c>
      <c r="AG5845" t="s">
        <v>425</v>
      </c>
      <c r="AH5845" t="s">
        <v>426</v>
      </c>
      <c r="AI5845">
        <v>89.7</v>
      </c>
    </row>
    <row r="5846" spans="1:35" x14ac:dyDescent="0.3">
      <c r="A5846" t="s">
        <v>389</v>
      </c>
      <c r="B5846">
        <v>236392</v>
      </c>
      <c r="C5846">
        <v>200927</v>
      </c>
      <c r="D5846" t="s">
        <v>30</v>
      </c>
      <c r="E5846" t="s">
        <v>31</v>
      </c>
      <c r="F5846" s="1">
        <v>45605.651354166665</v>
      </c>
      <c r="G5846" s="1">
        <v>45605.9846875</v>
      </c>
      <c r="H5846" t="s">
        <v>50</v>
      </c>
      <c r="I5846" t="s">
        <v>198</v>
      </c>
      <c r="J5846" t="s">
        <v>199</v>
      </c>
      <c r="K5846" t="s">
        <v>35</v>
      </c>
      <c r="L5846" t="s">
        <v>36</v>
      </c>
      <c r="M5846">
        <v>1</v>
      </c>
      <c r="N5846">
        <v>58.49</v>
      </c>
      <c r="O5846">
        <v>49.6</v>
      </c>
      <c r="P5846">
        <v>1</v>
      </c>
      <c r="Q5846">
        <v>49.6</v>
      </c>
      <c r="R5846">
        <v>0</v>
      </c>
      <c r="S5846">
        <v>0</v>
      </c>
      <c r="T5846">
        <v>49.6</v>
      </c>
      <c r="U5846">
        <v>0</v>
      </c>
      <c r="V5846">
        <v>0</v>
      </c>
      <c r="W5846">
        <v>0</v>
      </c>
      <c r="X5846">
        <v>9.92</v>
      </c>
      <c r="Y5846">
        <v>0.2</v>
      </c>
      <c r="Z5846" t="s">
        <v>37</v>
      </c>
      <c r="AB5846" t="s">
        <v>38</v>
      </c>
      <c r="AC5846">
        <v>1</v>
      </c>
      <c r="AD5846" s="7">
        <v>45605</v>
      </c>
      <c r="AE5846">
        <v>2024</v>
      </c>
      <c r="AF5846">
        <v>11</v>
      </c>
      <c r="AG5846" t="s">
        <v>425</v>
      </c>
      <c r="AH5846" t="s">
        <v>426</v>
      </c>
      <c r="AI5846">
        <v>49.6</v>
      </c>
    </row>
    <row r="5847" spans="1:35" x14ac:dyDescent="0.3">
      <c r="A5847" t="s">
        <v>389</v>
      </c>
      <c r="B5847">
        <v>236398</v>
      </c>
      <c r="C5847">
        <v>200927</v>
      </c>
      <c r="D5847" t="s">
        <v>39</v>
      </c>
      <c r="E5847" t="s">
        <v>31</v>
      </c>
      <c r="F5847" s="1">
        <v>45605.651354166665</v>
      </c>
      <c r="G5847" s="1">
        <v>45605.9846875</v>
      </c>
      <c r="H5847" t="s">
        <v>50</v>
      </c>
      <c r="I5847" t="s">
        <v>124</v>
      </c>
      <c r="J5847" t="s">
        <v>125</v>
      </c>
      <c r="K5847" t="s">
        <v>95</v>
      </c>
      <c r="L5847" t="s">
        <v>58</v>
      </c>
      <c r="M5847">
        <v>0</v>
      </c>
      <c r="N5847">
        <v>175.64</v>
      </c>
      <c r="O5847">
        <v>148.61000000000001</v>
      </c>
      <c r="P5847">
        <v>1</v>
      </c>
      <c r="Q5847">
        <v>148.61000000000001</v>
      </c>
      <c r="R5847">
        <v>0</v>
      </c>
      <c r="S5847">
        <v>0</v>
      </c>
      <c r="T5847">
        <v>148.61000000000001</v>
      </c>
      <c r="U5847">
        <v>0</v>
      </c>
      <c r="V5847">
        <v>0</v>
      </c>
      <c r="W5847">
        <v>0</v>
      </c>
      <c r="X5847">
        <v>14.86</v>
      </c>
      <c r="Y5847">
        <v>0.1</v>
      </c>
      <c r="Z5847" t="s">
        <v>44</v>
      </c>
      <c r="AB5847" t="s">
        <v>38</v>
      </c>
      <c r="AC5847">
        <v>1</v>
      </c>
      <c r="AD5847" s="7">
        <v>45605</v>
      </c>
      <c r="AE5847">
        <v>2024</v>
      </c>
      <c r="AF5847">
        <v>11</v>
      </c>
      <c r="AG5847" t="s">
        <v>425</v>
      </c>
      <c r="AH5847" t="s">
        <v>426</v>
      </c>
      <c r="AI5847">
        <v>148.61000000000001</v>
      </c>
    </row>
    <row r="5848" spans="1:35" x14ac:dyDescent="0.3">
      <c r="A5848" t="s">
        <v>389</v>
      </c>
      <c r="B5848">
        <v>236404</v>
      </c>
      <c r="C5848">
        <v>200928</v>
      </c>
      <c r="D5848" t="s">
        <v>39</v>
      </c>
      <c r="E5848" t="s">
        <v>31</v>
      </c>
      <c r="F5848" s="1">
        <v>45605.651689814818</v>
      </c>
      <c r="G5848" s="1">
        <v>45605.985023148147</v>
      </c>
      <c r="H5848" t="s">
        <v>32</v>
      </c>
      <c r="I5848" t="s">
        <v>399</v>
      </c>
      <c r="J5848" t="s">
        <v>208</v>
      </c>
      <c r="K5848" t="s">
        <v>79</v>
      </c>
      <c r="L5848" t="s">
        <v>73</v>
      </c>
      <c r="M5848">
        <v>1</v>
      </c>
      <c r="N5848">
        <v>91.35</v>
      </c>
      <c r="O5848">
        <v>81.99</v>
      </c>
      <c r="P5848">
        <v>1</v>
      </c>
      <c r="Q5848">
        <v>81.99</v>
      </c>
      <c r="R5848">
        <v>0</v>
      </c>
      <c r="S5848">
        <v>0</v>
      </c>
      <c r="T5848">
        <v>81.99</v>
      </c>
      <c r="U5848">
        <v>0</v>
      </c>
      <c r="V5848">
        <v>0</v>
      </c>
      <c r="W5848">
        <v>0</v>
      </c>
      <c r="X5848">
        <v>16.399999999999999</v>
      </c>
      <c r="Y5848">
        <v>0.2</v>
      </c>
      <c r="Z5848" t="s">
        <v>37</v>
      </c>
      <c r="AB5848" t="s">
        <v>38</v>
      </c>
      <c r="AC5848">
        <v>1</v>
      </c>
      <c r="AD5848" s="7">
        <v>45605</v>
      </c>
      <c r="AE5848">
        <v>2024</v>
      </c>
      <c r="AF5848">
        <v>11</v>
      </c>
      <c r="AG5848" t="s">
        <v>425</v>
      </c>
      <c r="AH5848" t="s">
        <v>426</v>
      </c>
      <c r="AI5848">
        <v>81.99</v>
      </c>
    </row>
    <row r="5849" spans="1:35" x14ac:dyDescent="0.3">
      <c r="A5849" t="s">
        <v>389</v>
      </c>
      <c r="B5849">
        <v>236413</v>
      </c>
      <c r="C5849">
        <v>200928</v>
      </c>
      <c r="D5849" t="s">
        <v>39</v>
      </c>
      <c r="E5849" t="s">
        <v>31</v>
      </c>
      <c r="F5849" s="1">
        <v>45605.651689814818</v>
      </c>
      <c r="G5849" s="1">
        <v>45605.985023148147</v>
      </c>
      <c r="H5849" t="s">
        <v>50</v>
      </c>
      <c r="I5849" t="s">
        <v>225</v>
      </c>
      <c r="J5849" t="s">
        <v>94</v>
      </c>
      <c r="K5849" t="s">
        <v>95</v>
      </c>
      <c r="L5849" t="s">
        <v>58</v>
      </c>
      <c r="M5849">
        <v>0</v>
      </c>
      <c r="N5849">
        <v>263.2</v>
      </c>
      <c r="O5849">
        <v>207.99</v>
      </c>
      <c r="P5849">
        <v>1</v>
      </c>
      <c r="Q5849">
        <v>207.99</v>
      </c>
      <c r="R5849">
        <v>0</v>
      </c>
      <c r="S5849">
        <v>0</v>
      </c>
      <c r="T5849">
        <v>207.99</v>
      </c>
      <c r="U5849">
        <v>0</v>
      </c>
      <c r="V5849">
        <v>0</v>
      </c>
      <c r="W5849">
        <v>0</v>
      </c>
      <c r="X5849">
        <v>20.8</v>
      </c>
      <c r="Y5849">
        <v>0.1</v>
      </c>
      <c r="Z5849" t="s">
        <v>44</v>
      </c>
      <c r="AB5849" t="s">
        <v>38</v>
      </c>
      <c r="AC5849">
        <v>1</v>
      </c>
      <c r="AD5849" s="7">
        <v>45605</v>
      </c>
      <c r="AE5849">
        <v>2024</v>
      </c>
      <c r="AF5849">
        <v>11</v>
      </c>
      <c r="AG5849" t="s">
        <v>425</v>
      </c>
      <c r="AH5849" t="s">
        <v>426</v>
      </c>
      <c r="AI5849">
        <v>207.99</v>
      </c>
    </row>
    <row r="5850" spans="1:35" x14ac:dyDescent="0.3">
      <c r="A5850" t="s">
        <v>389</v>
      </c>
      <c r="B5850">
        <v>236422</v>
      </c>
      <c r="C5850">
        <v>200929</v>
      </c>
      <c r="D5850" t="s">
        <v>39</v>
      </c>
      <c r="E5850" t="s">
        <v>49</v>
      </c>
      <c r="F5850" s="1">
        <v>45605.680300925924</v>
      </c>
      <c r="G5850" s="1">
        <v>45606.01363425926</v>
      </c>
      <c r="H5850" t="s">
        <v>32</v>
      </c>
      <c r="I5850" t="s">
        <v>100</v>
      </c>
      <c r="J5850" t="s">
        <v>101</v>
      </c>
      <c r="K5850" t="s">
        <v>102</v>
      </c>
      <c r="L5850" t="s">
        <v>48</v>
      </c>
      <c r="M5850">
        <v>0</v>
      </c>
      <c r="N5850">
        <v>169.5</v>
      </c>
      <c r="O5850">
        <v>141.55000000000001</v>
      </c>
      <c r="P5850">
        <v>1</v>
      </c>
      <c r="Q5850">
        <v>141.55000000000001</v>
      </c>
      <c r="R5850">
        <v>0</v>
      </c>
      <c r="S5850">
        <v>0</v>
      </c>
      <c r="T5850">
        <v>141.55000000000001</v>
      </c>
      <c r="U5850">
        <v>0</v>
      </c>
      <c r="V5850">
        <v>0</v>
      </c>
      <c r="W5850">
        <v>0</v>
      </c>
      <c r="X5850">
        <v>14.16</v>
      </c>
      <c r="Y5850">
        <v>0.1</v>
      </c>
      <c r="Z5850" t="s">
        <v>69</v>
      </c>
      <c r="AB5850" t="s">
        <v>38</v>
      </c>
      <c r="AC5850">
        <v>1</v>
      </c>
      <c r="AD5850" s="7">
        <v>45605</v>
      </c>
      <c r="AE5850">
        <v>2024</v>
      </c>
      <c r="AF5850">
        <v>11</v>
      </c>
      <c r="AG5850" t="s">
        <v>425</v>
      </c>
      <c r="AH5850" t="s">
        <v>426</v>
      </c>
      <c r="AI5850">
        <v>141.55000000000001</v>
      </c>
    </row>
    <row r="5851" spans="1:35" x14ac:dyDescent="0.3">
      <c r="A5851" t="s">
        <v>389</v>
      </c>
      <c r="B5851">
        <v>236428</v>
      </c>
      <c r="C5851">
        <v>200930</v>
      </c>
      <c r="D5851" t="s">
        <v>30</v>
      </c>
      <c r="E5851" t="s">
        <v>31</v>
      </c>
      <c r="F5851" s="1">
        <v>45605.682974537034</v>
      </c>
      <c r="G5851" s="1">
        <v>45606.01630787037</v>
      </c>
      <c r="H5851" t="s">
        <v>32</v>
      </c>
      <c r="I5851" t="s">
        <v>415</v>
      </c>
      <c r="J5851" t="s">
        <v>249</v>
      </c>
      <c r="K5851" t="s">
        <v>153</v>
      </c>
      <c r="L5851" t="s">
        <v>73</v>
      </c>
      <c r="M5851">
        <v>0</v>
      </c>
      <c r="N5851">
        <v>276.82</v>
      </c>
      <c r="O5851">
        <v>223.44</v>
      </c>
      <c r="P5851">
        <v>1</v>
      </c>
      <c r="Q5851">
        <v>223.44</v>
      </c>
      <c r="R5851">
        <v>0</v>
      </c>
      <c r="S5851">
        <v>0</v>
      </c>
      <c r="T5851">
        <v>223.44</v>
      </c>
      <c r="U5851">
        <v>0</v>
      </c>
      <c r="V5851">
        <v>0</v>
      </c>
      <c r="W5851">
        <v>0</v>
      </c>
      <c r="X5851">
        <v>22.34</v>
      </c>
      <c r="Y5851">
        <v>0.1</v>
      </c>
      <c r="Z5851" t="s">
        <v>37</v>
      </c>
      <c r="AB5851" t="s">
        <v>38</v>
      </c>
      <c r="AC5851">
        <v>1</v>
      </c>
      <c r="AD5851" s="7">
        <v>45605</v>
      </c>
      <c r="AE5851">
        <v>2024</v>
      </c>
      <c r="AF5851">
        <v>11</v>
      </c>
      <c r="AG5851" t="s">
        <v>425</v>
      </c>
      <c r="AH5851" t="s">
        <v>426</v>
      </c>
      <c r="AI5851">
        <v>223.44</v>
      </c>
    </row>
    <row r="5852" spans="1:35" x14ac:dyDescent="0.3">
      <c r="A5852" t="s">
        <v>389</v>
      </c>
      <c r="B5852">
        <v>236431</v>
      </c>
      <c r="C5852">
        <v>200930</v>
      </c>
      <c r="D5852" t="s">
        <v>39</v>
      </c>
      <c r="E5852" t="s">
        <v>31</v>
      </c>
      <c r="F5852" s="1">
        <v>45605.682974537034</v>
      </c>
      <c r="G5852" s="1">
        <v>45606.01630787037</v>
      </c>
      <c r="H5852" t="s">
        <v>32</v>
      </c>
      <c r="I5852" t="s">
        <v>246</v>
      </c>
      <c r="J5852" t="s">
        <v>247</v>
      </c>
      <c r="K5852" t="s">
        <v>106</v>
      </c>
      <c r="L5852" t="s">
        <v>43</v>
      </c>
      <c r="M5852">
        <v>0</v>
      </c>
      <c r="N5852">
        <v>344.71</v>
      </c>
      <c r="O5852">
        <v>289.5</v>
      </c>
      <c r="P5852">
        <v>1</v>
      </c>
      <c r="Q5852">
        <v>289.5</v>
      </c>
      <c r="R5852">
        <v>0</v>
      </c>
      <c r="S5852">
        <v>0</v>
      </c>
      <c r="T5852">
        <v>289.5</v>
      </c>
      <c r="U5852">
        <v>0</v>
      </c>
      <c r="V5852">
        <v>0</v>
      </c>
      <c r="W5852">
        <v>0</v>
      </c>
      <c r="X5852">
        <v>28.95</v>
      </c>
      <c r="Y5852">
        <v>0.1</v>
      </c>
      <c r="Z5852" t="s">
        <v>44</v>
      </c>
      <c r="AB5852" t="s">
        <v>38</v>
      </c>
      <c r="AC5852">
        <v>1</v>
      </c>
      <c r="AD5852" s="7">
        <v>45605</v>
      </c>
      <c r="AE5852">
        <v>2024</v>
      </c>
      <c r="AF5852">
        <v>11</v>
      </c>
      <c r="AG5852" t="s">
        <v>425</v>
      </c>
      <c r="AH5852" t="s">
        <v>426</v>
      </c>
      <c r="AI5852">
        <v>289.5</v>
      </c>
    </row>
    <row r="5853" spans="1:35" x14ac:dyDescent="0.3">
      <c r="A5853" t="s">
        <v>389</v>
      </c>
      <c r="B5853">
        <v>236437</v>
      </c>
      <c r="C5853">
        <v>200930</v>
      </c>
      <c r="D5853" t="s">
        <v>30</v>
      </c>
      <c r="E5853" t="s">
        <v>31</v>
      </c>
      <c r="F5853" s="1">
        <v>45605.682974537034</v>
      </c>
      <c r="G5853" s="1">
        <v>45606.01630787037</v>
      </c>
      <c r="H5853" t="s">
        <v>32</v>
      </c>
      <c r="I5853" t="s">
        <v>70</v>
      </c>
      <c r="J5853" t="s">
        <v>71</v>
      </c>
      <c r="K5853" t="s">
        <v>72</v>
      </c>
      <c r="L5853" t="s">
        <v>73</v>
      </c>
      <c r="M5853">
        <v>0</v>
      </c>
      <c r="N5853">
        <v>387.01</v>
      </c>
      <c r="O5853">
        <v>317.23</v>
      </c>
      <c r="P5853">
        <v>1</v>
      </c>
      <c r="Q5853">
        <v>317.23</v>
      </c>
      <c r="R5853">
        <v>0</v>
      </c>
      <c r="S5853">
        <v>0</v>
      </c>
      <c r="T5853">
        <v>317.23</v>
      </c>
      <c r="U5853">
        <v>0</v>
      </c>
      <c r="V5853">
        <v>0</v>
      </c>
      <c r="W5853">
        <v>0</v>
      </c>
      <c r="X5853">
        <v>31.72</v>
      </c>
      <c r="Y5853">
        <v>0.1</v>
      </c>
      <c r="Z5853" t="s">
        <v>44</v>
      </c>
      <c r="AB5853" t="s">
        <v>38</v>
      </c>
      <c r="AC5853">
        <v>1</v>
      </c>
      <c r="AD5853" s="7">
        <v>45605</v>
      </c>
      <c r="AE5853">
        <v>2024</v>
      </c>
      <c r="AF5853">
        <v>11</v>
      </c>
      <c r="AG5853" t="s">
        <v>425</v>
      </c>
      <c r="AH5853" t="s">
        <v>426</v>
      </c>
      <c r="AI5853">
        <v>317.23</v>
      </c>
    </row>
    <row r="5854" spans="1:35" x14ac:dyDescent="0.3">
      <c r="A5854" t="s">
        <v>389</v>
      </c>
      <c r="B5854">
        <v>236440</v>
      </c>
      <c r="C5854">
        <v>200930</v>
      </c>
      <c r="D5854" t="s">
        <v>39</v>
      </c>
      <c r="E5854" t="s">
        <v>31</v>
      </c>
      <c r="F5854" s="1">
        <v>45605.682974537034</v>
      </c>
      <c r="G5854" s="1">
        <v>45606.01630787037</v>
      </c>
      <c r="H5854" t="s">
        <v>32</v>
      </c>
      <c r="I5854" t="s">
        <v>146</v>
      </c>
      <c r="J5854" t="s">
        <v>114</v>
      </c>
      <c r="K5854" t="s">
        <v>72</v>
      </c>
      <c r="L5854" t="s">
        <v>73</v>
      </c>
      <c r="M5854">
        <v>0</v>
      </c>
      <c r="N5854">
        <v>80.709999999999994</v>
      </c>
      <c r="O5854">
        <v>71.47</v>
      </c>
      <c r="P5854">
        <v>1</v>
      </c>
      <c r="Q5854">
        <v>71.47</v>
      </c>
      <c r="R5854">
        <v>0</v>
      </c>
      <c r="S5854">
        <v>0</v>
      </c>
      <c r="T5854">
        <v>71.47</v>
      </c>
      <c r="U5854">
        <v>0</v>
      </c>
      <c r="V5854">
        <v>0</v>
      </c>
      <c r="W5854">
        <v>0</v>
      </c>
      <c r="X5854">
        <v>7.15</v>
      </c>
      <c r="Y5854">
        <v>0.1</v>
      </c>
      <c r="Z5854" t="s">
        <v>44</v>
      </c>
      <c r="AB5854" t="s">
        <v>38</v>
      </c>
      <c r="AC5854">
        <v>1</v>
      </c>
      <c r="AD5854" s="7">
        <v>45605</v>
      </c>
      <c r="AE5854">
        <v>2024</v>
      </c>
      <c r="AF5854">
        <v>11</v>
      </c>
      <c r="AG5854" t="s">
        <v>425</v>
      </c>
      <c r="AH5854" t="s">
        <v>426</v>
      </c>
      <c r="AI5854">
        <v>71.47</v>
      </c>
    </row>
    <row r="5855" spans="1:35" x14ac:dyDescent="0.3">
      <c r="A5855" t="s">
        <v>389</v>
      </c>
      <c r="B5855">
        <v>236446</v>
      </c>
      <c r="C5855">
        <v>200931</v>
      </c>
      <c r="D5855" t="s">
        <v>30</v>
      </c>
      <c r="E5855" t="s">
        <v>31</v>
      </c>
      <c r="F5855" s="1">
        <v>45605.694097222222</v>
      </c>
      <c r="G5855" s="1">
        <v>45606.027430555558</v>
      </c>
      <c r="H5855" t="s">
        <v>32</v>
      </c>
      <c r="I5855" t="s">
        <v>216</v>
      </c>
      <c r="J5855" t="s">
        <v>217</v>
      </c>
      <c r="K5855" t="s">
        <v>86</v>
      </c>
      <c r="L5855" t="s">
        <v>36</v>
      </c>
      <c r="M5855">
        <v>0</v>
      </c>
      <c r="N5855">
        <v>262.83</v>
      </c>
      <c r="O5855">
        <v>226.95</v>
      </c>
      <c r="P5855">
        <v>1</v>
      </c>
      <c r="Q5855">
        <v>226.95</v>
      </c>
      <c r="R5855">
        <v>0</v>
      </c>
      <c r="S5855">
        <v>0</v>
      </c>
      <c r="T5855">
        <v>226.95</v>
      </c>
      <c r="U5855">
        <v>0</v>
      </c>
      <c r="V5855">
        <v>0</v>
      </c>
      <c r="W5855">
        <v>0</v>
      </c>
      <c r="X5855">
        <v>22.7</v>
      </c>
      <c r="Y5855">
        <v>0.1</v>
      </c>
      <c r="Z5855" t="s">
        <v>44</v>
      </c>
      <c r="AB5855" t="s">
        <v>38</v>
      </c>
      <c r="AC5855">
        <v>1</v>
      </c>
      <c r="AD5855" s="7">
        <v>45605</v>
      </c>
      <c r="AE5855">
        <v>2024</v>
      </c>
      <c r="AF5855">
        <v>11</v>
      </c>
      <c r="AG5855" t="s">
        <v>425</v>
      </c>
      <c r="AH5855" t="s">
        <v>426</v>
      </c>
      <c r="AI5855">
        <v>226.95</v>
      </c>
    </row>
    <row r="5856" spans="1:35" x14ac:dyDescent="0.3">
      <c r="A5856" t="s">
        <v>389</v>
      </c>
      <c r="B5856">
        <v>236452</v>
      </c>
      <c r="C5856">
        <v>200932</v>
      </c>
      <c r="D5856" t="s">
        <v>39</v>
      </c>
      <c r="E5856" t="s">
        <v>31</v>
      </c>
      <c r="F5856" s="1">
        <v>45605.698310185187</v>
      </c>
      <c r="G5856" s="1">
        <v>45606.031643518516</v>
      </c>
      <c r="H5856" t="s">
        <v>50</v>
      </c>
      <c r="I5856" t="s">
        <v>144</v>
      </c>
      <c r="J5856" t="s">
        <v>54</v>
      </c>
      <c r="K5856" t="s">
        <v>42</v>
      </c>
      <c r="L5856" t="s">
        <v>43</v>
      </c>
      <c r="M5856">
        <v>1</v>
      </c>
      <c r="N5856">
        <v>64.83</v>
      </c>
      <c r="O5856">
        <v>58.31</v>
      </c>
      <c r="P5856">
        <v>1</v>
      </c>
      <c r="Q5856">
        <v>58.31</v>
      </c>
      <c r="R5856">
        <v>0</v>
      </c>
      <c r="S5856">
        <v>0</v>
      </c>
      <c r="T5856">
        <v>58.31</v>
      </c>
      <c r="U5856">
        <v>0</v>
      </c>
      <c r="V5856">
        <v>0</v>
      </c>
      <c r="W5856">
        <v>0</v>
      </c>
      <c r="X5856">
        <v>11.66</v>
      </c>
      <c r="Y5856">
        <v>0.2</v>
      </c>
      <c r="Z5856" t="s">
        <v>44</v>
      </c>
      <c r="AB5856" t="s">
        <v>38</v>
      </c>
      <c r="AC5856">
        <v>1</v>
      </c>
      <c r="AD5856" s="7">
        <v>45605</v>
      </c>
      <c r="AE5856">
        <v>2024</v>
      </c>
      <c r="AF5856">
        <v>11</v>
      </c>
      <c r="AG5856" t="s">
        <v>425</v>
      </c>
      <c r="AH5856" t="s">
        <v>426</v>
      </c>
      <c r="AI5856">
        <v>58.31</v>
      </c>
    </row>
    <row r="5857" spans="1:35" x14ac:dyDescent="0.3">
      <c r="A5857" t="s">
        <v>389</v>
      </c>
      <c r="B5857">
        <v>236455</v>
      </c>
      <c r="C5857">
        <v>200932</v>
      </c>
      <c r="D5857" t="s">
        <v>30</v>
      </c>
      <c r="E5857" t="s">
        <v>49</v>
      </c>
      <c r="F5857" s="1">
        <v>45605.698310185187</v>
      </c>
      <c r="G5857" s="1">
        <v>45606.031643518516</v>
      </c>
      <c r="H5857" t="s">
        <v>50</v>
      </c>
      <c r="I5857" t="s">
        <v>308</v>
      </c>
      <c r="J5857" t="s">
        <v>289</v>
      </c>
      <c r="K5857" t="s">
        <v>57</v>
      </c>
      <c r="L5857" t="s">
        <v>58</v>
      </c>
      <c r="M5857">
        <v>1</v>
      </c>
      <c r="N5857">
        <v>301.54000000000002</v>
      </c>
      <c r="O5857">
        <v>280.69</v>
      </c>
      <c r="P5857">
        <v>1</v>
      </c>
      <c r="Q5857">
        <v>280.69</v>
      </c>
      <c r="R5857">
        <v>0</v>
      </c>
      <c r="S5857">
        <v>2</v>
      </c>
      <c r="T5857">
        <v>278.69</v>
      </c>
      <c r="U5857">
        <v>0</v>
      </c>
      <c r="V5857">
        <v>0</v>
      </c>
      <c r="W5857">
        <v>0</v>
      </c>
      <c r="X5857">
        <v>55.74</v>
      </c>
      <c r="Y5857">
        <v>0.2</v>
      </c>
      <c r="Z5857" t="s">
        <v>59</v>
      </c>
      <c r="AB5857" t="s">
        <v>38</v>
      </c>
      <c r="AC5857">
        <v>1</v>
      </c>
      <c r="AD5857" s="7">
        <v>45605</v>
      </c>
      <c r="AE5857">
        <v>2024</v>
      </c>
      <c r="AF5857">
        <v>11</v>
      </c>
      <c r="AG5857" t="s">
        <v>425</v>
      </c>
      <c r="AH5857" t="s">
        <v>426</v>
      </c>
      <c r="AI5857">
        <v>278.69</v>
      </c>
    </row>
    <row r="5858" spans="1:35" x14ac:dyDescent="0.3">
      <c r="A5858" t="s">
        <v>389</v>
      </c>
      <c r="B5858">
        <v>236458</v>
      </c>
      <c r="C5858">
        <v>200932</v>
      </c>
      <c r="D5858" t="s">
        <v>30</v>
      </c>
      <c r="E5858" t="s">
        <v>31</v>
      </c>
      <c r="F5858" s="1">
        <v>45605.698310185187</v>
      </c>
      <c r="G5858" s="1">
        <v>45606.031643518516</v>
      </c>
      <c r="H5858" t="s">
        <v>50</v>
      </c>
      <c r="I5858" t="s">
        <v>96</v>
      </c>
      <c r="J5858" t="s">
        <v>97</v>
      </c>
      <c r="K5858" t="s">
        <v>42</v>
      </c>
      <c r="L5858" t="s">
        <v>43</v>
      </c>
      <c r="M5858">
        <v>0</v>
      </c>
      <c r="N5858">
        <v>268.61</v>
      </c>
      <c r="O5858">
        <v>211.31</v>
      </c>
      <c r="P5858">
        <v>1</v>
      </c>
      <c r="Q5858">
        <v>211.31</v>
      </c>
      <c r="R5858">
        <v>0</v>
      </c>
      <c r="S5858">
        <v>0</v>
      </c>
      <c r="T5858">
        <v>211.31</v>
      </c>
      <c r="U5858">
        <v>0</v>
      </c>
      <c r="V5858">
        <v>0</v>
      </c>
      <c r="W5858">
        <v>0</v>
      </c>
      <c r="X5858">
        <v>21.13</v>
      </c>
      <c r="Y5858">
        <v>0.1</v>
      </c>
      <c r="Z5858" t="s">
        <v>44</v>
      </c>
      <c r="AB5858" t="s">
        <v>38</v>
      </c>
      <c r="AC5858">
        <v>1</v>
      </c>
      <c r="AD5858" s="7">
        <v>45605</v>
      </c>
      <c r="AE5858">
        <v>2024</v>
      </c>
      <c r="AF5858">
        <v>11</v>
      </c>
      <c r="AG5858" t="s">
        <v>425</v>
      </c>
      <c r="AH5858" t="s">
        <v>426</v>
      </c>
      <c r="AI5858">
        <v>211.31</v>
      </c>
    </row>
    <row r="5859" spans="1:35" x14ac:dyDescent="0.3">
      <c r="A5859" t="s">
        <v>389</v>
      </c>
      <c r="B5859">
        <v>236461</v>
      </c>
      <c r="C5859">
        <v>200933</v>
      </c>
      <c r="D5859" t="s">
        <v>30</v>
      </c>
      <c r="E5859" t="s">
        <v>31</v>
      </c>
      <c r="F5859" s="1">
        <v>45605.707673611112</v>
      </c>
      <c r="G5859" s="1">
        <v>45606.041006944448</v>
      </c>
      <c r="H5859" t="s">
        <v>50</v>
      </c>
      <c r="I5859" t="s">
        <v>413</v>
      </c>
      <c r="J5859" t="s">
        <v>61</v>
      </c>
      <c r="K5859" t="s">
        <v>35</v>
      </c>
      <c r="L5859" t="s">
        <v>36</v>
      </c>
      <c r="M5859">
        <v>0</v>
      </c>
      <c r="N5859">
        <v>288.41000000000003</v>
      </c>
      <c r="O5859">
        <v>241.51</v>
      </c>
      <c r="P5859">
        <v>2</v>
      </c>
      <c r="Q5859">
        <v>483.02</v>
      </c>
      <c r="R5859">
        <v>0</v>
      </c>
      <c r="S5859">
        <v>0</v>
      </c>
      <c r="T5859">
        <v>483.02</v>
      </c>
      <c r="U5859">
        <v>0</v>
      </c>
      <c r="V5859">
        <v>0</v>
      </c>
      <c r="W5859">
        <v>0</v>
      </c>
      <c r="X5859">
        <v>48.3</v>
      </c>
      <c r="Y5859">
        <v>0.1</v>
      </c>
      <c r="Z5859" t="s">
        <v>37</v>
      </c>
      <c r="AB5859" t="s">
        <v>38</v>
      </c>
      <c r="AC5859">
        <v>2</v>
      </c>
      <c r="AD5859" s="7">
        <v>45605</v>
      </c>
      <c r="AE5859">
        <v>2024</v>
      </c>
      <c r="AF5859">
        <v>11</v>
      </c>
      <c r="AG5859" t="s">
        <v>425</v>
      </c>
      <c r="AH5859" t="s">
        <v>426</v>
      </c>
      <c r="AI5859">
        <v>483.02</v>
      </c>
    </row>
    <row r="5860" spans="1:35" x14ac:dyDescent="0.3">
      <c r="A5860" t="s">
        <v>389</v>
      </c>
      <c r="B5860">
        <v>236467</v>
      </c>
      <c r="C5860">
        <v>200934</v>
      </c>
      <c r="D5860" t="s">
        <v>30</v>
      </c>
      <c r="E5860" t="s">
        <v>31</v>
      </c>
      <c r="F5860" s="1">
        <v>45605.708761574075</v>
      </c>
      <c r="G5860" s="1">
        <v>45606.042094907411</v>
      </c>
      <c r="H5860" t="s">
        <v>32</v>
      </c>
      <c r="I5860" t="s">
        <v>292</v>
      </c>
      <c r="J5860" t="s">
        <v>75</v>
      </c>
      <c r="K5860" t="s">
        <v>76</v>
      </c>
      <c r="L5860" t="s">
        <v>43</v>
      </c>
      <c r="M5860">
        <v>1</v>
      </c>
      <c r="N5860">
        <v>125.06</v>
      </c>
      <c r="O5860">
        <v>118.8</v>
      </c>
      <c r="P5860">
        <v>1</v>
      </c>
      <c r="Q5860">
        <v>118.8</v>
      </c>
      <c r="R5860">
        <v>0</v>
      </c>
      <c r="S5860">
        <v>0</v>
      </c>
      <c r="T5860">
        <v>118.8</v>
      </c>
      <c r="U5860">
        <v>0</v>
      </c>
      <c r="V5860">
        <v>0</v>
      </c>
      <c r="W5860">
        <v>0</v>
      </c>
      <c r="X5860">
        <v>23.76</v>
      </c>
      <c r="Y5860">
        <v>0.2</v>
      </c>
      <c r="Z5860" t="s">
        <v>69</v>
      </c>
      <c r="AB5860" t="s">
        <v>38</v>
      </c>
      <c r="AC5860">
        <v>1</v>
      </c>
      <c r="AD5860" s="7">
        <v>45605</v>
      </c>
      <c r="AE5860">
        <v>2024</v>
      </c>
      <c r="AF5860">
        <v>11</v>
      </c>
      <c r="AG5860" t="s">
        <v>425</v>
      </c>
      <c r="AH5860" t="s">
        <v>426</v>
      </c>
      <c r="AI5860">
        <v>118.8</v>
      </c>
    </row>
    <row r="5861" spans="1:35" x14ac:dyDescent="0.3">
      <c r="A5861" t="s">
        <v>389</v>
      </c>
      <c r="B5861">
        <v>236473</v>
      </c>
      <c r="C5861">
        <v>200934</v>
      </c>
      <c r="D5861" t="s">
        <v>30</v>
      </c>
      <c r="E5861" t="s">
        <v>65</v>
      </c>
      <c r="F5861" s="1">
        <v>45605.708761574075</v>
      </c>
      <c r="G5861" s="1">
        <v>45606.042094907411</v>
      </c>
      <c r="H5861" t="s">
        <v>32</v>
      </c>
      <c r="I5861" t="s">
        <v>409</v>
      </c>
      <c r="J5861" t="s">
        <v>193</v>
      </c>
      <c r="K5861" t="s">
        <v>79</v>
      </c>
      <c r="L5861" t="s">
        <v>73</v>
      </c>
      <c r="M5861">
        <v>0</v>
      </c>
      <c r="N5861">
        <v>337.61</v>
      </c>
      <c r="O5861">
        <v>291.77</v>
      </c>
      <c r="P5861">
        <v>2</v>
      </c>
      <c r="Q5861">
        <v>583.54</v>
      </c>
      <c r="R5861">
        <v>0</v>
      </c>
      <c r="S5861">
        <v>2</v>
      </c>
      <c r="T5861">
        <v>581.54</v>
      </c>
      <c r="U5861">
        <v>0</v>
      </c>
      <c r="V5861">
        <v>0</v>
      </c>
      <c r="W5861">
        <v>0</v>
      </c>
      <c r="X5861">
        <v>58.15</v>
      </c>
      <c r="Y5861">
        <v>0.1</v>
      </c>
      <c r="Z5861" t="s">
        <v>37</v>
      </c>
      <c r="AB5861" t="s">
        <v>38</v>
      </c>
      <c r="AC5861">
        <v>2</v>
      </c>
      <c r="AD5861" s="7">
        <v>45605</v>
      </c>
      <c r="AE5861">
        <v>2024</v>
      </c>
      <c r="AF5861">
        <v>11</v>
      </c>
      <c r="AG5861" t="s">
        <v>425</v>
      </c>
      <c r="AH5861" t="s">
        <v>426</v>
      </c>
      <c r="AI5861">
        <v>581.54</v>
      </c>
    </row>
    <row r="5862" spans="1:35" x14ac:dyDescent="0.3">
      <c r="A5862" t="s">
        <v>389</v>
      </c>
      <c r="B5862">
        <v>236479</v>
      </c>
      <c r="C5862">
        <v>200935</v>
      </c>
      <c r="D5862" t="s">
        <v>39</v>
      </c>
      <c r="E5862" t="s">
        <v>31</v>
      </c>
      <c r="F5862" s="1">
        <v>45605.719421296293</v>
      </c>
      <c r="G5862" s="1">
        <v>45606.052754629629</v>
      </c>
      <c r="H5862" t="s">
        <v>50</v>
      </c>
      <c r="I5862" t="s">
        <v>209</v>
      </c>
      <c r="J5862" t="s">
        <v>210</v>
      </c>
      <c r="K5862" t="s">
        <v>153</v>
      </c>
      <c r="L5862" t="s">
        <v>73</v>
      </c>
      <c r="M5862">
        <v>1</v>
      </c>
      <c r="N5862">
        <v>178.7</v>
      </c>
      <c r="O5862">
        <v>155.29</v>
      </c>
      <c r="P5862">
        <v>1</v>
      </c>
      <c r="Q5862">
        <v>155.29</v>
      </c>
      <c r="R5862">
        <v>0</v>
      </c>
      <c r="S5862">
        <v>0</v>
      </c>
      <c r="T5862">
        <v>155.29</v>
      </c>
      <c r="U5862">
        <v>0</v>
      </c>
      <c r="V5862">
        <v>0</v>
      </c>
      <c r="W5862">
        <v>0</v>
      </c>
      <c r="X5862">
        <v>31.06</v>
      </c>
      <c r="Y5862">
        <v>0.2</v>
      </c>
      <c r="Z5862" t="s">
        <v>37</v>
      </c>
      <c r="AB5862" t="s">
        <v>38</v>
      </c>
      <c r="AC5862">
        <v>1</v>
      </c>
      <c r="AD5862" s="7">
        <v>45605</v>
      </c>
      <c r="AE5862">
        <v>2024</v>
      </c>
      <c r="AF5862">
        <v>11</v>
      </c>
      <c r="AG5862" t="s">
        <v>425</v>
      </c>
      <c r="AH5862" t="s">
        <v>426</v>
      </c>
      <c r="AI5862">
        <v>155.29</v>
      </c>
    </row>
    <row r="5863" spans="1:35" x14ac:dyDescent="0.3">
      <c r="A5863" t="s">
        <v>389</v>
      </c>
      <c r="B5863">
        <v>236485</v>
      </c>
      <c r="C5863">
        <v>200936</v>
      </c>
      <c r="D5863" t="s">
        <v>30</v>
      </c>
      <c r="E5863" t="s">
        <v>49</v>
      </c>
      <c r="F5863" s="1">
        <v>45605.728402777779</v>
      </c>
      <c r="G5863" s="1">
        <v>45606.061736111114</v>
      </c>
      <c r="H5863" t="s">
        <v>50</v>
      </c>
      <c r="I5863" t="s">
        <v>51</v>
      </c>
      <c r="J5863" t="s">
        <v>52</v>
      </c>
      <c r="K5863" t="s">
        <v>35</v>
      </c>
      <c r="L5863" t="s">
        <v>36</v>
      </c>
      <c r="M5863">
        <v>0</v>
      </c>
      <c r="N5863">
        <v>359.12</v>
      </c>
      <c r="O5863">
        <v>329.5</v>
      </c>
      <c r="P5863">
        <v>1</v>
      </c>
      <c r="Q5863">
        <v>329.5</v>
      </c>
      <c r="R5863">
        <v>0</v>
      </c>
      <c r="S5863">
        <v>0</v>
      </c>
      <c r="T5863">
        <v>329.5</v>
      </c>
      <c r="U5863">
        <v>0</v>
      </c>
      <c r="V5863">
        <v>0</v>
      </c>
      <c r="W5863">
        <v>0</v>
      </c>
      <c r="X5863">
        <v>32.950000000000003</v>
      </c>
      <c r="Y5863">
        <v>0.1</v>
      </c>
      <c r="Z5863" t="s">
        <v>37</v>
      </c>
      <c r="AB5863" t="s">
        <v>38</v>
      </c>
      <c r="AC5863">
        <v>1</v>
      </c>
      <c r="AD5863" s="7">
        <v>45605</v>
      </c>
      <c r="AE5863">
        <v>2024</v>
      </c>
      <c r="AF5863">
        <v>11</v>
      </c>
      <c r="AG5863" t="s">
        <v>425</v>
      </c>
      <c r="AH5863" t="s">
        <v>426</v>
      </c>
      <c r="AI5863">
        <v>329.5</v>
      </c>
    </row>
    <row r="5864" spans="1:35" x14ac:dyDescent="0.3">
      <c r="A5864" t="s">
        <v>389</v>
      </c>
      <c r="B5864">
        <v>236494</v>
      </c>
      <c r="C5864">
        <v>200937</v>
      </c>
      <c r="D5864" t="s">
        <v>39</v>
      </c>
      <c r="E5864" t="s">
        <v>31</v>
      </c>
      <c r="F5864" s="1">
        <v>45605.743148148147</v>
      </c>
      <c r="G5864" s="1">
        <v>45606.076481481483</v>
      </c>
      <c r="H5864" t="s">
        <v>50</v>
      </c>
      <c r="I5864" t="s">
        <v>168</v>
      </c>
      <c r="J5864" t="s">
        <v>169</v>
      </c>
      <c r="K5864" t="s">
        <v>57</v>
      </c>
      <c r="L5864" t="s">
        <v>58</v>
      </c>
      <c r="M5864">
        <v>1</v>
      </c>
      <c r="N5864">
        <v>246.81</v>
      </c>
      <c r="O5864">
        <v>191.21</v>
      </c>
      <c r="P5864">
        <v>1</v>
      </c>
      <c r="Q5864">
        <v>191.21</v>
      </c>
      <c r="R5864">
        <v>0</v>
      </c>
      <c r="S5864">
        <v>0</v>
      </c>
      <c r="T5864">
        <v>191.21</v>
      </c>
      <c r="U5864">
        <v>0</v>
      </c>
      <c r="V5864">
        <v>0</v>
      </c>
      <c r="W5864">
        <v>0</v>
      </c>
      <c r="X5864">
        <v>38.24</v>
      </c>
      <c r="Y5864">
        <v>0.2</v>
      </c>
      <c r="Z5864" t="s">
        <v>59</v>
      </c>
      <c r="AB5864" t="s">
        <v>38</v>
      </c>
      <c r="AC5864">
        <v>1</v>
      </c>
      <c r="AD5864" s="7">
        <v>45605</v>
      </c>
      <c r="AE5864">
        <v>2024</v>
      </c>
      <c r="AF5864">
        <v>11</v>
      </c>
      <c r="AG5864" t="s">
        <v>425</v>
      </c>
      <c r="AH5864" t="s">
        <v>426</v>
      </c>
      <c r="AI5864">
        <v>191.21</v>
      </c>
    </row>
    <row r="5865" spans="1:35" x14ac:dyDescent="0.3">
      <c r="A5865" t="s">
        <v>389</v>
      </c>
      <c r="B5865">
        <v>236497</v>
      </c>
      <c r="C5865">
        <v>200938</v>
      </c>
      <c r="D5865" t="s">
        <v>39</v>
      </c>
      <c r="E5865" t="s">
        <v>31</v>
      </c>
      <c r="F5865" s="1">
        <v>45605.745567129627</v>
      </c>
      <c r="G5865" s="1">
        <v>45606.078900462962</v>
      </c>
      <c r="H5865" t="s">
        <v>32</v>
      </c>
      <c r="I5865" t="s">
        <v>126</v>
      </c>
      <c r="J5865" t="s">
        <v>127</v>
      </c>
      <c r="K5865" t="s">
        <v>92</v>
      </c>
      <c r="L5865" t="s">
        <v>58</v>
      </c>
      <c r="M5865">
        <v>0</v>
      </c>
      <c r="N5865">
        <v>254.56</v>
      </c>
      <c r="O5865">
        <v>224.69</v>
      </c>
      <c r="P5865">
        <v>1</v>
      </c>
      <c r="Q5865">
        <v>224.69</v>
      </c>
      <c r="R5865">
        <v>0</v>
      </c>
      <c r="S5865">
        <v>0</v>
      </c>
      <c r="T5865">
        <v>224.69</v>
      </c>
      <c r="U5865">
        <v>0</v>
      </c>
      <c r="V5865">
        <v>0</v>
      </c>
      <c r="W5865">
        <v>0</v>
      </c>
      <c r="X5865">
        <v>22.47</v>
      </c>
      <c r="Y5865">
        <v>0.1</v>
      </c>
      <c r="Z5865" t="s">
        <v>44</v>
      </c>
      <c r="AB5865" t="s">
        <v>38</v>
      </c>
      <c r="AC5865">
        <v>1</v>
      </c>
      <c r="AD5865" s="7">
        <v>45605</v>
      </c>
      <c r="AE5865">
        <v>2024</v>
      </c>
      <c r="AF5865">
        <v>11</v>
      </c>
      <c r="AG5865" t="s">
        <v>425</v>
      </c>
      <c r="AH5865" t="s">
        <v>426</v>
      </c>
      <c r="AI5865">
        <v>224.69</v>
      </c>
    </row>
    <row r="5866" spans="1:35" x14ac:dyDescent="0.3">
      <c r="A5866" t="s">
        <v>389</v>
      </c>
      <c r="B5866">
        <v>236503</v>
      </c>
      <c r="C5866">
        <v>200939</v>
      </c>
      <c r="D5866" t="s">
        <v>30</v>
      </c>
      <c r="E5866" t="s">
        <v>31</v>
      </c>
      <c r="F5866" s="1">
        <v>45605.749976851854</v>
      </c>
      <c r="G5866" s="1">
        <v>45606.083310185182</v>
      </c>
      <c r="H5866" t="s">
        <v>32</v>
      </c>
      <c r="I5866" t="s">
        <v>214</v>
      </c>
      <c r="J5866" t="s">
        <v>215</v>
      </c>
      <c r="K5866" t="s">
        <v>95</v>
      </c>
      <c r="L5866" t="s">
        <v>58</v>
      </c>
      <c r="M5866">
        <v>1</v>
      </c>
      <c r="N5866">
        <v>87.98</v>
      </c>
      <c r="O5866">
        <v>77.83</v>
      </c>
      <c r="P5866">
        <v>1</v>
      </c>
      <c r="Q5866">
        <v>77.83</v>
      </c>
      <c r="R5866">
        <v>0</v>
      </c>
      <c r="S5866">
        <v>0</v>
      </c>
      <c r="T5866">
        <v>77.83</v>
      </c>
      <c r="U5866">
        <v>0</v>
      </c>
      <c r="V5866">
        <v>0</v>
      </c>
      <c r="W5866">
        <v>0</v>
      </c>
      <c r="X5866">
        <v>15.57</v>
      </c>
      <c r="Y5866">
        <v>0.2</v>
      </c>
      <c r="Z5866" t="s">
        <v>44</v>
      </c>
      <c r="AB5866" t="s">
        <v>38</v>
      </c>
      <c r="AC5866">
        <v>1</v>
      </c>
      <c r="AD5866" s="7">
        <v>45605</v>
      </c>
      <c r="AE5866">
        <v>2024</v>
      </c>
      <c r="AF5866">
        <v>11</v>
      </c>
      <c r="AG5866" t="s">
        <v>425</v>
      </c>
      <c r="AH5866" t="s">
        <v>426</v>
      </c>
      <c r="AI5866">
        <v>77.83</v>
      </c>
    </row>
    <row r="5867" spans="1:35" x14ac:dyDescent="0.3">
      <c r="A5867" t="s">
        <v>389</v>
      </c>
      <c r="B5867">
        <v>236509</v>
      </c>
      <c r="C5867">
        <v>200940</v>
      </c>
      <c r="D5867" t="s">
        <v>30</v>
      </c>
      <c r="E5867" t="s">
        <v>49</v>
      </c>
      <c r="F5867" s="1">
        <v>45605.760416666664</v>
      </c>
      <c r="G5867" s="1">
        <v>45606.09375</v>
      </c>
      <c r="H5867" t="s">
        <v>32</v>
      </c>
      <c r="I5867" t="s">
        <v>262</v>
      </c>
      <c r="J5867" t="s">
        <v>263</v>
      </c>
      <c r="K5867" t="s">
        <v>72</v>
      </c>
      <c r="L5867" t="s">
        <v>73</v>
      </c>
      <c r="M5867">
        <v>1</v>
      </c>
      <c r="N5867">
        <v>330.18</v>
      </c>
      <c r="O5867">
        <v>300.39</v>
      </c>
      <c r="P5867">
        <v>1</v>
      </c>
      <c r="Q5867">
        <v>300.39</v>
      </c>
      <c r="R5867">
        <v>0</v>
      </c>
      <c r="S5867">
        <v>0</v>
      </c>
      <c r="T5867">
        <v>300.39</v>
      </c>
      <c r="U5867">
        <v>0</v>
      </c>
      <c r="V5867">
        <v>0</v>
      </c>
      <c r="W5867">
        <v>0</v>
      </c>
      <c r="X5867">
        <v>60.08</v>
      </c>
      <c r="Y5867">
        <v>0.2</v>
      </c>
      <c r="Z5867" t="s">
        <v>44</v>
      </c>
      <c r="AB5867" t="s">
        <v>38</v>
      </c>
      <c r="AC5867">
        <v>1</v>
      </c>
      <c r="AD5867" s="7">
        <v>45605</v>
      </c>
      <c r="AE5867">
        <v>2024</v>
      </c>
      <c r="AF5867">
        <v>11</v>
      </c>
      <c r="AG5867" t="s">
        <v>425</v>
      </c>
      <c r="AH5867" t="s">
        <v>426</v>
      </c>
      <c r="AI5867">
        <v>300.39</v>
      </c>
    </row>
    <row r="5868" spans="1:35" x14ac:dyDescent="0.3">
      <c r="A5868" t="s">
        <v>389</v>
      </c>
      <c r="B5868">
        <v>236515</v>
      </c>
      <c r="C5868">
        <v>200941</v>
      </c>
      <c r="D5868" t="s">
        <v>30</v>
      </c>
      <c r="E5868" t="s">
        <v>31</v>
      </c>
      <c r="F5868" s="1">
        <v>45605.760694444441</v>
      </c>
      <c r="G5868" s="1">
        <v>45606.094027777777</v>
      </c>
      <c r="H5868" t="s">
        <v>32</v>
      </c>
      <c r="I5868" t="s">
        <v>237</v>
      </c>
      <c r="J5868" t="s">
        <v>238</v>
      </c>
      <c r="K5868" t="s">
        <v>82</v>
      </c>
      <c r="L5868" t="s">
        <v>83</v>
      </c>
      <c r="M5868">
        <v>0</v>
      </c>
      <c r="N5868">
        <v>159.85</v>
      </c>
      <c r="O5868">
        <v>128.34</v>
      </c>
      <c r="P5868">
        <v>1</v>
      </c>
      <c r="Q5868">
        <v>128.34</v>
      </c>
      <c r="R5868">
        <v>0</v>
      </c>
      <c r="S5868">
        <v>5</v>
      </c>
      <c r="T5868">
        <v>123.34</v>
      </c>
      <c r="U5868">
        <v>0</v>
      </c>
      <c r="V5868">
        <v>0</v>
      </c>
      <c r="W5868">
        <v>0</v>
      </c>
      <c r="X5868">
        <v>12.33</v>
      </c>
      <c r="Y5868">
        <v>0.1</v>
      </c>
      <c r="Z5868" t="s">
        <v>44</v>
      </c>
      <c r="AB5868" t="s">
        <v>38</v>
      </c>
      <c r="AC5868">
        <v>1</v>
      </c>
      <c r="AD5868" s="7">
        <v>45605</v>
      </c>
      <c r="AE5868">
        <v>2024</v>
      </c>
      <c r="AF5868">
        <v>11</v>
      </c>
      <c r="AG5868" t="s">
        <v>425</v>
      </c>
      <c r="AH5868" t="s">
        <v>426</v>
      </c>
      <c r="AI5868">
        <v>123.34</v>
      </c>
    </row>
    <row r="5869" spans="1:35" x14ac:dyDescent="0.3">
      <c r="A5869" t="s">
        <v>389</v>
      </c>
      <c r="B5869">
        <v>236521</v>
      </c>
      <c r="C5869">
        <v>200942</v>
      </c>
      <c r="D5869" t="s">
        <v>30</v>
      </c>
      <c r="E5869" t="s">
        <v>31</v>
      </c>
      <c r="F5869" s="1">
        <v>45605.762939814813</v>
      </c>
      <c r="G5869" s="1">
        <v>45606.096273148149</v>
      </c>
      <c r="H5869" t="s">
        <v>32</v>
      </c>
      <c r="I5869" t="s">
        <v>84</v>
      </c>
      <c r="J5869" t="s">
        <v>85</v>
      </c>
      <c r="K5869" t="s">
        <v>86</v>
      </c>
      <c r="L5869" t="s">
        <v>36</v>
      </c>
      <c r="M5869">
        <v>1</v>
      </c>
      <c r="N5869">
        <v>260.2</v>
      </c>
      <c r="O5869">
        <v>219.33</v>
      </c>
      <c r="P5869">
        <v>1</v>
      </c>
      <c r="Q5869">
        <v>219.33</v>
      </c>
      <c r="R5869">
        <v>0</v>
      </c>
      <c r="S5869">
        <v>0</v>
      </c>
      <c r="T5869">
        <v>219.33</v>
      </c>
      <c r="U5869">
        <v>0</v>
      </c>
      <c r="V5869">
        <v>0</v>
      </c>
      <c r="W5869">
        <v>0</v>
      </c>
      <c r="X5869">
        <v>43.87</v>
      </c>
      <c r="Y5869">
        <v>0.2</v>
      </c>
      <c r="Z5869" t="s">
        <v>44</v>
      </c>
      <c r="AB5869" t="s">
        <v>38</v>
      </c>
      <c r="AC5869">
        <v>1</v>
      </c>
      <c r="AD5869" s="7">
        <v>45605</v>
      </c>
      <c r="AE5869">
        <v>2024</v>
      </c>
      <c r="AF5869">
        <v>11</v>
      </c>
      <c r="AG5869" t="s">
        <v>425</v>
      </c>
      <c r="AH5869" t="s">
        <v>426</v>
      </c>
      <c r="AI5869">
        <v>219.33</v>
      </c>
    </row>
    <row r="5870" spans="1:35" x14ac:dyDescent="0.3">
      <c r="A5870" t="s">
        <v>389</v>
      </c>
      <c r="B5870">
        <v>236527</v>
      </c>
      <c r="C5870">
        <v>200942</v>
      </c>
      <c r="D5870" t="s">
        <v>39</v>
      </c>
      <c r="E5870" t="s">
        <v>31</v>
      </c>
      <c r="F5870" s="1">
        <v>45605.762939814813</v>
      </c>
      <c r="G5870" s="1">
        <v>45606.096273148149</v>
      </c>
      <c r="H5870" t="s">
        <v>50</v>
      </c>
      <c r="I5870" t="s">
        <v>235</v>
      </c>
      <c r="J5870" t="s">
        <v>236</v>
      </c>
      <c r="K5870" t="s">
        <v>68</v>
      </c>
      <c r="L5870" t="s">
        <v>48</v>
      </c>
      <c r="M5870">
        <v>0</v>
      </c>
      <c r="N5870">
        <v>89.21</v>
      </c>
      <c r="O5870">
        <v>79.33</v>
      </c>
      <c r="P5870">
        <v>1</v>
      </c>
      <c r="Q5870">
        <v>79.33</v>
      </c>
      <c r="R5870">
        <v>0</v>
      </c>
      <c r="S5870">
        <v>0</v>
      </c>
      <c r="T5870">
        <v>79.33</v>
      </c>
      <c r="U5870">
        <v>0</v>
      </c>
      <c r="V5870">
        <v>0</v>
      </c>
      <c r="W5870">
        <v>0</v>
      </c>
      <c r="X5870">
        <v>7.93</v>
      </c>
      <c r="Y5870">
        <v>0.1</v>
      </c>
      <c r="Z5870" t="s">
        <v>69</v>
      </c>
      <c r="AB5870" t="s">
        <v>38</v>
      </c>
      <c r="AC5870">
        <v>1</v>
      </c>
      <c r="AD5870" s="7">
        <v>45605</v>
      </c>
      <c r="AE5870">
        <v>2024</v>
      </c>
      <c r="AF5870">
        <v>11</v>
      </c>
      <c r="AG5870" t="s">
        <v>425</v>
      </c>
      <c r="AH5870" t="s">
        <v>426</v>
      </c>
      <c r="AI5870">
        <v>79.33</v>
      </c>
    </row>
    <row r="5871" spans="1:35" x14ac:dyDescent="0.3">
      <c r="A5871" t="s">
        <v>389</v>
      </c>
      <c r="B5871">
        <v>236536</v>
      </c>
      <c r="C5871">
        <v>200943</v>
      </c>
      <c r="D5871" t="s">
        <v>30</v>
      </c>
      <c r="E5871" t="s">
        <v>31</v>
      </c>
      <c r="F5871" s="1">
        <v>45605.773368055554</v>
      </c>
      <c r="G5871" s="1">
        <v>45606.10670138889</v>
      </c>
      <c r="H5871" t="s">
        <v>32</v>
      </c>
      <c r="I5871" t="s">
        <v>60</v>
      </c>
      <c r="J5871" t="s">
        <v>61</v>
      </c>
      <c r="K5871" t="s">
        <v>35</v>
      </c>
      <c r="L5871" t="s">
        <v>36</v>
      </c>
      <c r="M5871">
        <v>0</v>
      </c>
      <c r="N5871">
        <v>351.99</v>
      </c>
      <c r="O5871">
        <v>271.3</v>
      </c>
      <c r="P5871">
        <v>1</v>
      </c>
      <c r="Q5871">
        <v>271.3</v>
      </c>
      <c r="R5871">
        <v>0</v>
      </c>
      <c r="S5871">
        <v>0</v>
      </c>
      <c r="T5871">
        <v>271.3</v>
      </c>
      <c r="U5871">
        <v>0</v>
      </c>
      <c r="V5871">
        <v>0</v>
      </c>
      <c r="W5871">
        <v>0</v>
      </c>
      <c r="X5871">
        <v>27.13</v>
      </c>
      <c r="Y5871">
        <v>0.1</v>
      </c>
      <c r="Z5871" t="s">
        <v>37</v>
      </c>
      <c r="AB5871" t="s">
        <v>38</v>
      </c>
      <c r="AC5871">
        <v>1</v>
      </c>
      <c r="AD5871" s="7">
        <v>45605</v>
      </c>
      <c r="AE5871">
        <v>2024</v>
      </c>
      <c r="AF5871">
        <v>11</v>
      </c>
      <c r="AG5871" t="s">
        <v>425</v>
      </c>
      <c r="AH5871" t="s">
        <v>426</v>
      </c>
      <c r="AI5871">
        <v>271.3</v>
      </c>
    </row>
    <row r="5872" spans="1:35" x14ac:dyDescent="0.3">
      <c r="A5872" t="s">
        <v>389</v>
      </c>
      <c r="B5872">
        <v>236542</v>
      </c>
      <c r="C5872">
        <v>200944</v>
      </c>
      <c r="D5872" t="s">
        <v>30</v>
      </c>
      <c r="E5872" t="s">
        <v>31</v>
      </c>
      <c r="F5872" s="1">
        <v>45605.784155092595</v>
      </c>
      <c r="G5872" s="1">
        <v>45606.117488425924</v>
      </c>
      <c r="H5872" t="s">
        <v>32</v>
      </c>
      <c r="I5872" t="s">
        <v>117</v>
      </c>
      <c r="J5872" t="s">
        <v>99</v>
      </c>
      <c r="K5872" t="s">
        <v>68</v>
      </c>
      <c r="L5872" t="s">
        <v>48</v>
      </c>
      <c r="M5872">
        <v>1</v>
      </c>
      <c r="N5872">
        <v>251.59</v>
      </c>
      <c r="O5872">
        <v>200.13</v>
      </c>
      <c r="P5872">
        <v>1</v>
      </c>
      <c r="Q5872">
        <v>200.13</v>
      </c>
      <c r="R5872">
        <v>0</v>
      </c>
      <c r="S5872">
        <v>2</v>
      </c>
      <c r="T5872">
        <v>198.13</v>
      </c>
      <c r="U5872">
        <v>0</v>
      </c>
      <c r="V5872">
        <v>0</v>
      </c>
      <c r="W5872">
        <v>0</v>
      </c>
      <c r="X5872">
        <v>39.630000000000003</v>
      </c>
      <c r="Y5872">
        <v>0.2</v>
      </c>
      <c r="Z5872" t="s">
        <v>69</v>
      </c>
      <c r="AB5872" t="s">
        <v>38</v>
      </c>
      <c r="AC5872">
        <v>1</v>
      </c>
      <c r="AD5872" s="7">
        <v>45605</v>
      </c>
      <c r="AE5872">
        <v>2024</v>
      </c>
      <c r="AF5872">
        <v>11</v>
      </c>
      <c r="AG5872" t="s">
        <v>425</v>
      </c>
      <c r="AH5872" t="s">
        <v>426</v>
      </c>
      <c r="AI5872">
        <v>198.13</v>
      </c>
    </row>
    <row r="5873" spans="1:35" x14ac:dyDescent="0.3">
      <c r="A5873" t="s">
        <v>389</v>
      </c>
      <c r="B5873">
        <v>236545</v>
      </c>
      <c r="C5873">
        <v>200945</v>
      </c>
      <c r="D5873" t="s">
        <v>39</v>
      </c>
      <c r="E5873" t="s">
        <v>31</v>
      </c>
      <c r="F5873" s="1">
        <v>45605.785451388889</v>
      </c>
      <c r="G5873" s="1">
        <v>45606.118784722225</v>
      </c>
      <c r="H5873" t="s">
        <v>50</v>
      </c>
      <c r="I5873" t="s">
        <v>170</v>
      </c>
      <c r="J5873" t="s">
        <v>171</v>
      </c>
      <c r="K5873" t="s">
        <v>64</v>
      </c>
      <c r="L5873" t="s">
        <v>36</v>
      </c>
      <c r="M5873">
        <v>1</v>
      </c>
      <c r="N5873">
        <v>170.82</v>
      </c>
      <c r="O5873">
        <v>131.94999999999999</v>
      </c>
      <c r="P5873">
        <v>1</v>
      </c>
      <c r="Q5873">
        <v>131.94999999999999</v>
      </c>
      <c r="R5873">
        <v>0</v>
      </c>
      <c r="S5873">
        <v>0</v>
      </c>
      <c r="T5873">
        <v>131.94999999999999</v>
      </c>
      <c r="U5873">
        <v>0</v>
      </c>
      <c r="V5873">
        <v>0</v>
      </c>
      <c r="W5873">
        <v>0</v>
      </c>
      <c r="X5873">
        <v>26.39</v>
      </c>
      <c r="Y5873">
        <v>0.2</v>
      </c>
      <c r="Z5873" t="s">
        <v>37</v>
      </c>
      <c r="AB5873" t="s">
        <v>38</v>
      </c>
      <c r="AC5873">
        <v>1</v>
      </c>
      <c r="AD5873" s="7">
        <v>45605</v>
      </c>
      <c r="AE5873">
        <v>2024</v>
      </c>
      <c r="AF5873">
        <v>11</v>
      </c>
      <c r="AG5873" t="s">
        <v>425</v>
      </c>
      <c r="AH5873" t="s">
        <v>426</v>
      </c>
      <c r="AI5873">
        <v>131.94999999999999</v>
      </c>
    </row>
    <row r="5874" spans="1:35" x14ac:dyDescent="0.3">
      <c r="A5874" t="s">
        <v>389</v>
      </c>
      <c r="B5874">
        <v>236548</v>
      </c>
      <c r="C5874">
        <v>200946</v>
      </c>
      <c r="D5874" t="s">
        <v>39</v>
      </c>
      <c r="E5874" t="s">
        <v>31</v>
      </c>
      <c r="F5874" s="1">
        <v>45605.806087962963</v>
      </c>
      <c r="G5874" s="1">
        <v>45606.139421296299</v>
      </c>
      <c r="H5874" t="s">
        <v>32</v>
      </c>
      <c r="I5874" t="s">
        <v>309</v>
      </c>
      <c r="J5874" t="s">
        <v>176</v>
      </c>
      <c r="K5874" t="s">
        <v>76</v>
      </c>
      <c r="L5874" t="s">
        <v>43</v>
      </c>
      <c r="M5874">
        <v>1</v>
      </c>
      <c r="N5874">
        <v>31.29</v>
      </c>
      <c r="O5874">
        <v>24.63</v>
      </c>
      <c r="P5874">
        <v>1</v>
      </c>
      <c r="Q5874">
        <v>24.63</v>
      </c>
      <c r="R5874">
        <v>0</v>
      </c>
      <c r="S5874">
        <v>0</v>
      </c>
      <c r="T5874">
        <v>24.63</v>
      </c>
      <c r="U5874">
        <v>0</v>
      </c>
      <c r="V5874">
        <v>0</v>
      </c>
      <c r="W5874">
        <v>0</v>
      </c>
      <c r="X5874">
        <v>4.93</v>
      </c>
      <c r="Y5874">
        <v>0.2</v>
      </c>
      <c r="Z5874" t="s">
        <v>69</v>
      </c>
      <c r="AB5874" t="s">
        <v>38</v>
      </c>
      <c r="AC5874">
        <v>1</v>
      </c>
      <c r="AD5874" s="7">
        <v>45605</v>
      </c>
      <c r="AE5874">
        <v>2024</v>
      </c>
      <c r="AF5874">
        <v>11</v>
      </c>
      <c r="AG5874" t="s">
        <v>425</v>
      </c>
      <c r="AH5874" t="s">
        <v>426</v>
      </c>
      <c r="AI5874">
        <v>24.63</v>
      </c>
    </row>
    <row r="5875" spans="1:35" x14ac:dyDescent="0.3">
      <c r="A5875" t="s">
        <v>389</v>
      </c>
      <c r="B5875">
        <v>236554</v>
      </c>
      <c r="C5875">
        <v>200947</v>
      </c>
      <c r="D5875" t="s">
        <v>30</v>
      </c>
      <c r="E5875" t="s">
        <v>31</v>
      </c>
      <c r="F5875" s="1">
        <v>45605.807152777779</v>
      </c>
      <c r="G5875" s="1">
        <v>45606.140486111108</v>
      </c>
      <c r="H5875" t="s">
        <v>32</v>
      </c>
      <c r="I5875" t="s">
        <v>338</v>
      </c>
      <c r="J5875" t="s">
        <v>314</v>
      </c>
      <c r="K5875" t="s">
        <v>86</v>
      </c>
      <c r="L5875" t="s">
        <v>36</v>
      </c>
      <c r="M5875">
        <v>1</v>
      </c>
      <c r="N5875">
        <v>93.99</v>
      </c>
      <c r="O5875">
        <v>74.19</v>
      </c>
      <c r="P5875">
        <v>1</v>
      </c>
      <c r="Q5875">
        <v>74.19</v>
      </c>
      <c r="R5875">
        <v>0</v>
      </c>
      <c r="S5875">
        <v>0</v>
      </c>
      <c r="T5875">
        <v>74.19</v>
      </c>
      <c r="U5875">
        <v>0</v>
      </c>
      <c r="V5875">
        <v>0</v>
      </c>
      <c r="W5875">
        <v>0</v>
      </c>
      <c r="X5875">
        <v>14.84</v>
      </c>
      <c r="Y5875">
        <v>0.2</v>
      </c>
      <c r="Z5875" t="s">
        <v>44</v>
      </c>
      <c r="AB5875" t="s">
        <v>38</v>
      </c>
      <c r="AC5875">
        <v>1</v>
      </c>
      <c r="AD5875" s="7">
        <v>45605</v>
      </c>
      <c r="AE5875">
        <v>2024</v>
      </c>
      <c r="AF5875">
        <v>11</v>
      </c>
      <c r="AG5875" t="s">
        <v>425</v>
      </c>
      <c r="AH5875" t="s">
        <v>426</v>
      </c>
      <c r="AI5875">
        <v>74.19</v>
      </c>
    </row>
    <row r="5876" spans="1:35" x14ac:dyDescent="0.3">
      <c r="A5876" t="s">
        <v>389</v>
      </c>
      <c r="B5876">
        <v>236557</v>
      </c>
      <c r="C5876">
        <v>200948</v>
      </c>
      <c r="D5876" t="s">
        <v>39</v>
      </c>
      <c r="E5876" t="s">
        <v>31</v>
      </c>
      <c r="F5876" s="1">
        <v>45605.809872685182</v>
      </c>
      <c r="G5876" s="1">
        <v>45606.143206018518</v>
      </c>
      <c r="H5876" t="s">
        <v>32</v>
      </c>
      <c r="I5876" t="s">
        <v>164</v>
      </c>
      <c r="J5876" t="s">
        <v>165</v>
      </c>
      <c r="K5876" t="s">
        <v>89</v>
      </c>
      <c r="L5876" t="s">
        <v>83</v>
      </c>
      <c r="M5876">
        <v>0</v>
      </c>
      <c r="N5876">
        <v>343.83</v>
      </c>
      <c r="O5876">
        <v>304.39999999999998</v>
      </c>
      <c r="P5876">
        <v>1</v>
      </c>
      <c r="Q5876">
        <v>304.39999999999998</v>
      </c>
      <c r="R5876">
        <v>0</v>
      </c>
      <c r="S5876">
        <v>0</v>
      </c>
      <c r="T5876">
        <v>304.39999999999998</v>
      </c>
      <c r="U5876">
        <v>0</v>
      </c>
      <c r="V5876">
        <v>0</v>
      </c>
      <c r="W5876">
        <v>0</v>
      </c>
      <c r="X5876">
        <v>30.44</v>
      </c>
      <c r="Y5876">
        <v>0.1</v>
      </c>
      <c r="Z5876" t="s">
        <v>69</v>
      </c>
      <c r="AB5876" t="s">
        <v>38</v>
      </c>
      <c r="AC5876">
        <v>1</v>
      </c>
      <c r="AD5876" s="7">
        <v>45605</v>
      </c>
      <c r="AE5876">
        <v>2024</v>
      </c>
      <c r="AF5876">
        <v>11</v>
      </c>
      <c r="AG5876" t="s">
        <v>425</v>
      </c>
      <c r="AH5876" t="s">
        <v>426</v>
      </c>
      <c r="AI5876">
        <v>304.39999999999998</v>
      </c>
    </row>
    <row r="5877" spans="1:35" x14ac:dyDescent="0.3">
      <c r="A5877" t="s">
        <v>389</v>
      </c>
      <c r="B5877">
        <v>236560</v>
      </c>
      <c r="C5877">
        <v>200949</v>
      </c>
      <c r="D5877" t="s">
        <v>39</v>
      </c>
      <c r="E5877" t="s">
        <v>49</v>
      </c>
      <c r="F5877" s="1">
        <v>45605.818043981482</v>
      </c>
      <c r="G5877" s="1">
        <v>45606.151377314818</v>
      </c>
      <c r="H5877" t="s">
        <v>50</v>
      </c>
      <c r="I5877" t="s">
        <v>343</v>
      </c>
      <c r="J5877" t="s">
        <v>196</v>
      </c>
      <c r="K5877" t="s">
        <v>72</v>
      </c>
      <c r="L5877" t="s">
        <v>73</v>
      </c>
      <c r="M5877">
        <v>0</v>
      </c>
      <c r="N5877">
        <v>216.18</v>
      </c>
      <c r="O5877">
        <v>201.04</v>
      </c>
      <c r="P5877">
        <v>2</v>
      </c>
      <c r="Q5877">
        <v>402.08</v>
      </c>
      <c r="R5877">
        <v>0</v>
      </c>
      <c r="S5877">
        <v>0</v>
      </c>
      <c r="T5877">
        <v>402.08</v>
      </c>
      <c r="U5877">
        <v>0</v>
      </c>
      <c r="V5877">
        <v>0</v>
      </c>
      <c r="W5877">
        <v>0</v>
      </c>
      <c r="X5877">
        <v>40.21</v>
      </c>
      <c r="Y5877">
        <v>0.1</v>
      </c>
      <c r="Z5877" t="s">
        <v>44</v>
      </c>
      <c r="AB5877" t="s">
        <v>38</v>
      </c>
      <c r="AC5877">
        <v>2</v>
      </c>
      <c r="AD5877" s="7">
        <v>45605</v>
      </c>
      <c r="AE5877">
        <v>2024</v>
      </c>
      <c r="AF5877">
        <v>11</v>
      </c>
      <c r="AG5877" t="s">
        <v>425</v>
      </c>
      <c r="AH5877" t="s">
        <v>426</v>
      </c>
      <c r="AI5877">
        <v>402.08</v>
      </c>
    </row>
    <row r="5878" spans="1:35" x14ac:dyDescent="0.3">
      <c r="A5878" t="s">
        <v>389</v>
      </c>
      <c r="B5878">
        <v>236566</v>
      </c>
      <c r="C5878">
        <v>200950</v>
      </c>
      <c r="D5878" t="s">
        <v>39</v>
      </c>
      <c r="E5878" t="s">
        <v>31</v>
      </c>
      <c r="F5878" s="1">
        <v>45605.819074074076</v>
      </c>
      <c r="G5878" s="1">
        <v>45606.152407407404</v>
      </c>
      <c r="H5878" t="s">
        <v>50</v>
      </c>
      <c r="I5878" t="s">
        <v>214</v>
      </c>
      <c r="J5878" t="s">
        <v>215</v>
      </c>
      <c r="K5878" t="s">
        <v>95</v>
      </c>
      <c r="L5878" t="s">
        <v>58</v>
      </c>
      <c r="M5878">
        <v>1</v>
      </c>
      <c r="N5878">
        <v>99.53</v>
      </c>
      <c r="O5878">
        <v>77.83</v>
      </c>
      <c r="P5878">
        <v>1</v>
      </c>
      <c r="Q5878">
        <v>77.83</v>
      </c>
      <c r="R5878">
        <v>0</v>
      </c>
      <c r="S5878">
        <v>0</v>
      </c>
      <c r="T5878">
        <v>77.83</v>
      </c>
      <c r="U5878">
        <v>0</v>
      </c>
      <c r="V5878">
        <v>0</v>
      </c>
      <c r="W5878">
        <v>0</v>
      </c>
      <c r="X5878">
        <v>15.57</v>
      </c>
      <c r="Y5878">
        <v>0.2</v>
      </c>
      <c r="Z5878" t="s">
        <v>44</v>
      </c>
      <c r="AB5878" t="s">
        <v>38</v>
      </c>
      <c r="AC5878">
        <v>1</v>
      </c>
      <c r="AD5878" s="7">
        <v>45605</v>
      </c>
      <c r="AE5878">
        <v>2024</v>
      </c>
      <c r="AF5878">
        <v>11</v>
      </c>
      <c r="AG5878" t="s">
        <v>425</v>
      </c>
      <c r="AH5878" t="s">
        <v>426</v>
      </c>
      <c r="AI5878">
        <v>77.83</v>
      </c>
    </row>
    <row r="5879" spans="1:35" x14ac:dyDescent="0.3">
      <c r="A5879" t="s">
        <v>389</v>
      </c>
      <c r="B5879">
        <v>236572</v>
      </c>
      <c r="C5879">
        <v>200951</v>
      </c>
      <c r="D5879" t="s">
        <v>39</v>
      </c>
      <c r="E5879" t="s">
        <v>31</v>
      </c>
      <c r="F5879" s="1">
        <v>45605.824895833335</v>
      </c>
      <c r="G5879" s="1">
        <v>45606.158229166664</v>
      </c>
      <c r="H5879" t="s">
        <v>50</v>
      </c>
      <c r="I5879" t="s">
        <v>220</v>
      </c>
      <c r="J5879" t="s">
        <v>161</v>
      </c>
      <c r="K5879" t="s">
        <v>106</v>
      </c>
      <c r="L5879" t="s">
        <v>43</v>
      </c>
      <c r="M5879">
        <v>0</v>
      </c>
      <c r="N5879">
        <v>134.16999999999999</v>
      </c>
      <c r="O5879">
        <v>115.14</v>
      </c>
      <c r="P5879">
        <v>1</v>
      </c>
      <c r="Q5879">
        <v>115.14</v>
      </c>
      <c r="R5879">
        <v>0</v>
      </c>
      <c r="S5879">
        <v>0</v>
      </c>
      <c r="T5879">
        <v>115.14</v>
      </c>
      <c r="U5879">
        <v>0</v>
      </c>
      <c r="V5879">
        <v>0</v>
      </c>
      <c r="W5879">
        <v>0</v>
      </c>
      <c r="X5879">
        <v>11.51</v>
      </c>
      <c r="Y5879">
        <v>0.1</v>
      </c>
      <c r="Z5879" t="s">
        <v>44</v>
      </c>
      <c r="AB5879" t="s">
        <v>38</v>
      </c>
      <c r="AC5879">
        <v>1</v>
      </c>
      <c r="AD5879" s="7">
        <v>45605</v>
      </c>
      <c r="AE5879">
        <v>2024</v>
      </c>
      <c r="AF5879">
        <v>11</v>
      </c>
      <c r="AG5879" t="s">
        <v>425</v>
      </c>
      <c r="AH5879" t="s">
        <v>426</v>
      </c>
      <c r="AI5879">
        <v>115.14</v>
      </c>
    </row>
    <row r="5880" spans="1:35" x14ac:dyDescent="0.3">
      <c r="A5880" t="s">
        <v>389</v>
      </c>
      <c r="B5880">
        <v>236578</v>
      </c>
      <c r="C5880">
        <v>200951</v>
      </c>
      <c r="D5880" t="s">
        <v>39</v>
      </c>
      <c r="E5880" t="s">
        <v>31</v>
      </c>
      <c r="F5880" s="1">
        <v>45605.824895833335</v>
      </c>
      <c r="G5880" s="1">
        <v>45606.158229166664</v>
      </c>
      <c r="H5880" t="s">
        <v>50</v>
      </c>
      <c r="I5880" t="s">
        <v>74</v>
      </c>
      <c r="J5880" t="s">
        <v>75</v>
      </c>
      <c r="K5880" t="s">
        <v>76</v>
      </c>
      <c r="L5880" t="s">
        <v>43</v>
      </c>
      <c r="M5880">
        <v>1</v>
      </c>
      <c r="N5880">
        <v>131.49</v>
      </c>
      <c r="O5880">
        <v>106.96</v>
      </c>
      <c r="P5880">
        <v>1</v>
      </c>
      <c r="Q5880">
        <v>106.96</v>
      </c>
      <c r="R5880">
        <v>0</v>
      </c>
      <c r="S5880">
        <v>0</v>
      </c>
      <c r="T5880">
        <v>106.96</v>
      </c>
      <c r="U5880">
        <v>0</v>
      </c>
      <c r="V5880">
        <v>0</v>
      </c>
      <c r="W5880">
        <v>0</v>
      </c>
      <c r="X5880">
        <v>21.39</v>
      </c>
      <c r="Y5880">
        <v>0.2</v>
      </c>
      <c r="Z5880" t="s">
        <v>69</v>
      </c>
      <c r="AB5880" t="s">
        <v>38</v>
      </c>
      <c r="AC5880">
        <v>1</v>
      </c>
      <c r="AD5880" s="7">
        <v>45605</v>
      </c>
      <c r="AE5880">
        <v>2024</v>
      </c>
      <c r="AF5880">
        <v>11</v>
      </c>
      <c r="AG5880" t="s">
        <v>425</v>
      </c>
      <c r="AH5880" t="s">
        <v>426</v>
      </c>
      <c r="AI5880">
        <v>106.96</v>
      </c>
    </row>
    <row r="5881" spans="1:35" x14ac:dyDescent="0.3">
      <c r="A5881" t="s">
        <v>389</v>
      </c>
      <c r="B5881">
        <v>236587</v>
      </c>
      <c r="C5881">
        <v>200951</v>
      </c>
      <c r="D5881" t="s">
        <v>30</v>
      </c>
      <c r="E5881" t="s">
        <v>31</v>
      </c>
      <c r="F5881" s="1">
        <v>45605.824895833335</v>
      </c>
      <c r="G5881" s="1">
        <v>45606.158229166664</v>
      </c>
      <c r="H5881" t="s">
        <v>50</v>
      </c>
      <c r="I5881" t="s">
        <v>279</v>
      </c>
      <c r="J5881" t="s">
        <v>280</v>
      </c>
      <c r="K5881" t="s">
        <v>134</v>
      </c>
      <c r="L5881" t="s">
        <v>83</v>
      </c>
      <c r="M5881">
        <v>1</v>
      </c>
      <c r="N5881">
        <v>268.06</v>
      </c>
      <c r="O5881">
        <v>230.27</v>
      </c>
      <c r="P5881">
        <v>1</v>
      </c>
      <c r="Q5881">
        <v>230.27</v>
      </c>
      <c r="R5881">
        <v>0</v>
      </c>
      <c r="S5881">
        <v>0</v>
      </c>
      <c r="T5881">
        <v>230.27</v>
      </c>
      <c r="U5881">
        <v>0</v>
      </c>
      <c r="V5881">
        <v>0</v>
      </c>
      <c r="W5881">
        <v>0</v>
      </c>
      <c r="X5881">
        <v>46.05</v>
      </c>
      <c r="Y5881">
        <v>0.2</v>
      </c>
      <c r="Z5881" t="s">
        <v>69</v>
      </c>
      <c r="AB5881" t="s">
        <v>38</v>
      </c>
      <c r="AC5881">
        <v>1</v>
      </c>
      <c r="AD5881" s="7">
        <v>45605</v>
      </c>
      <c r="AE5881">
        <v>2024</v>
      </c>
      <c r="AF5881">
        <v>11</v>
      </c>
      <c r="AG5881" t="s">
        <v>425</v>
      </c>
      <c r="AH5881" t="s">
        <v>426</v>
      </c>
      <c r="AI5881">
        <v>230.27</v>
      </c>
    </row>
    <row r="5882" spans="1:35" x14ac:dyDescent="0.3">
      <c r="A5882" t="s">
        <v>389</v>
      </c>
      <c r="B5882">
        <v>236593</v>
      </c>
      <c r="C5882">
        <v>200952</v>
      </c>
      <c r="D5882" t="s">
        <v>39</v>
      </c>
      <c r="E5882" t="s">
        <v>31</v>
      </c>
      <c r="F5882" s="1">
        <v>45605.837870370371</v>
      </c>
      <c r="G5882" s="1">
        <v>45606.171203703707</v>
      </c>
      <c r="H5882" t="s">
        <v>50</v>
      </c>
      <c r="I5882" t="s">
        <v>53</v>
      </c>
      <c r="J5882" t="s">
        <v>54</v>
      </c>
      <c r="K5882" t="s">
        <v>42</v>
      </c>
      <c r="L5882" t="s">
        <v>43</v>
      </c>
      <c r="M5882">
        <v>1</v>
      </c>
      <c r="N5882">
        <v>72.900000000000006</v>
      </c>
      <c r="O5882">
        <v>61</v>
      </c>
      <c r="P5882">
        <v>1</v>
      </c>
      <c r="Q5882">
        <v>61</v>
      </c>
      <c r="R5882">
        <v>0</v>
      </c>
      <c r="S5882">
        <v>0</v>
      </c>
      <c r="T5882">
        <v>61</v>
      </c>
      <c r="U5882">
        <v>0</v>
      </c>
      <c r="V5882">
        <v>0</v>
      </c>
      <c r="W5882">
        <v>0</v>
      </c>
      <c r="X5882">
        <v>12.2</v>
      </c>
      <c r="Y5882">
        <v>0.2</v>
      </c>
      <c r="Z5882" t="s">
        <v>44</v>
      </c>
      <c r="AB5882" t="s">
        <v>38</v>
      </c>
      <c r="AC5882">
        <v>1</v>
      </c>
      <c r="AD5882" s="7">
        <v>45605</v>
      </c>
      <c r="AE5882">
        <v>2024</v>
      </c>
      <c r="AF5882">
        <v>11</v>
      </c>
      <c r="AG5882" t="s">
        <v>425</v>
      </c>
      <c r="AH5882" t="s">
        <v>426</v>
      </c>
      <c r="AI5882">
        <v>61</v>
      </c>
    </row>
    <row r="5883" spans="1:35" x14ac:dyDescent="0.3">
      <c r="A5883" t="s">
        <v>389</v>
      </c>
      <c r="B5883">
        <v>236599</v>
      </c>
      <c r="C5883">
        <v>200952</v>
      </c>
      <c r="D5883" t="s">
        <v>39</v>
      </c>
      <c r="E5883" t="s">
        <v>49</v>
      </c>
      <c r="F5883" s="1">
        <v>45605.837870370371</v>
      </c>
      <c r="G5883" s="1">
        <v>45606.171203703707</v>
      </c>
      <c r="H5883" t="s">
        <v>50</v>
      </c>
      <c r="I5883" t="s">
        <v>207</v>
      </c>
      <c r="J5883" t="s">
        <v>208</v>
      </c>
      <c r="K5883" t="s">
        <v>79</v>
      </c>
      <c r="L5883" t="s">
        <v>73</v>
      </c>
      <c r="M5883">
        <v>1</v>
      </c>
      <c r="N5883">
        <v>102.75</v>
      </c>
      <c r="O5883">
        <v>83.77</v>
      </c>
      <c r="P5883">
        <v>1</v>
      </c>
      <c r="Q5883">
        <v>83.77</v>
      </c>
      <c r="R5883">
        <v>0</v>
      </c>
      <c r="S5883">
        <v>2</v>
      </c>
      <c r="T5883">
        <v>81.77</v>
      </c>
      <c r="U5883">
        <v>0</v>
      </c>
      <c r="V5883">
        <v>0</v>
      </c>
      <c r="W5883">
        <v>0</v>
      </c>
      <c r="X5883">
        <v>16.350000000000001</v>
      </c>
      <c r="Y5883">
        <v>0.2</v>
      </c>
      <c r="Z5883" t="s">
        <v>37</v>
      </c>
      <c r="AB5883" t="s">
        <v>38</v>
      </c>
      <c r="AC5883">
        <v>1</v>
      </c>
      <c r="AD5883" s="7">
        <v>45605</v>
      </c>
      <c r="AE5883">
        <v>2024</v>
      </c>
      <c r="AF5883">
        <v>11</v>
      </c>
      <c r="AG5883" t="s">
        <v>425</v>
      </c>
      <c r="AH5883" t="s">
        <v>426</v>
      </c>
      <c r="AI5883">
        <v>81.77</v>
      </c>
    </row>
    <row r="5884" spans="1:35" x14ac:dyDescent="0.3">
      <c r="A5884" t="s">
        <v>389</v>
      </c>
      <c r="B5884">
        <v>236605</v>
      </c>
      <c r="C5884">
        <v>200953</v>
      </c>
      <c r="D5884" t="s">
        <v>30</v>
      </c>
      <c r="E5884" t="s">
        <v>65</v>
      </c>
      <c r="F5884" s="1">
        <v>45605.862326388888</v>
      </c>
      <c r="G5884" s="1">
        <v>45606.195659722223</v>
      </c>
      <c r="H5884" t="s">
        <v>32</v>
      </c>
      <c r="I5884" t="s">
        <v>147</v>
      </c>
      <c r="J5884" t="s">
        <v>148</v>
      </c>
      <c r="K5884" t="s">
        <v>68</v>
      </c>
      <c r="L5884" t="s">
        <v>48</v>
      </c>
      <c r="M5884">
        <v>1</v>
      </c>
      <c r="N5884">
        <v>57.17</v>
      </c>
      <c r="O5884">
        <v>45.22</v>
      </c>
      <c r="P5884">
        <v>1</v>
      </c>
      <c r="Q5884">
        <v>45.22</v>
      </c>
      <c r="R5884">
        <v>0</v>
      </c>
      <c r="S5884">
        <v>0</v>
      </c>
      <c r="T5884">
        <v>45.22</v>
      </c>
      <c r="U5884">
        <v>0</v>
      </c>
      <c r="V5884">
        <v>0</v>
      </c>
      <c r="W5884">
        <v>0</v>
      </c>
      <c r="X5884">
        <v>9.0399999999999991</v>
      </c>
      <c r="Y5884">
        <v>0.2</v>
      </c>
      <c r="Z5884" t="s">
        <v>69</v>
      </c>
      <c r="AB5884" t="s">
        <v>38</v>
      </c>
      <c r="AC5884">
        <v>1</v>
      </c>
      <c r="AD5884" s="7">
        <v>45605</v>
      </c>
      <c r="AE5884">
        <v>2024</v>
      </c>
      <c r="AF5884">
        <v>11</v>
      </c>
      <c r="AG5884" t="s">
        <v>425</v>
      </c>
      <c r="AH5884" t="s">
        <v>426</v>
      </c>
      <c r="AI5884">
        <v>45.22</v>
      </c>
    </row>
    <row r="5885" spans="1:35" x14ac:dyDescent="0.3">
      <c r="A5885" t="s">
        <v>389</v>
      </c>
      <c r="B5885">
        <v>236614</v>
      </c>
      <c r="C5885">
        <v>200954</v>
      </c>
      <c r="D5885" t="s">
        <v>30</v>
      </c>
      <c r="E5885" t="s">
        <v>65</v>
      </c>
      <c r="F5885" s="1">
        <v>45605.864247685182</v>
      </c>
      <c r="G5885" s="1">
        <v>45606.197581018518</v>
      </c>
      <c r="H5885" t="s">
        <v>32</v>
      </c>
      <c r="I5885" t="s">
        <v>137</v>
      </c>
      <c r="J5885" t="s">
        <v>138</v>
      </c>
      <c r="K5885" t="s">
        <v>47</v>
      </c>
      <c r="L5885" t="s">
        <v>48</v>
      </c>
      <c r="M5885">
        <v>0</v>
      </c>
      <c r="N5885">
        <v>257.66000000000003</v>
      </c>
      <c r="O5885">
        <v>243.26</v>
      </c>
      <c r="P5885">
        <v>1</v>
      </c>
      <c r="Q5885">
        <v>243.26</v>
      </c>
      <c r="R5885">
        <v>0</v>
      </c>
      <c r="S5885">
        <v>0</v>
      </c>
      <c r="T5885">
        <v>243.26</v>
      </c>
      <c r="U5885">
        <v>0</v>
      </c>
      <c r="V5885">
        <v>0</v>
      </c>
      <c r="W5885">
        <v>0</v>
      </c>
      <c r="X5885">
        <v>24.33</v>
      </c>
      <c r="Y5885">
        <v>0.1</v>
      </c>
      <c r="Z5885" t="s">
        <v>44</v>
      </c>
      <c r="AB5885" t="s">
        <v>38</v>
      </c>
      <c r="AC5885">
        <v>1</v>
      </c>
      <c r="AD5885" s="7">
        <v>45605</v>
      </c>
      <c r="AE5885">
        <v>2024</v>
      </c>
      <c r="AF5885">
        <v>11</v>
      </c>
      <c r="AG5885" t="s">
        <v>425</v>
      </c>
      <c r="AH5885" t="s">
        <v>426</v>
      </c>
      <c r="AI5885">
        <v>243.26</v>
      </c>
    </row>
    <row r="5886" spans="1:35" x14ac:dyDescent="0.3">
      <c r="A5886" t="s">
        <v>389</v>
      </c>
      <c r="B5886">
        <v>236620</v>
      </c>
      <c r="C5886">
        <v>200955</v>
      </c>
      <c r="D5886" t="s">
        <v>30</v>
      </c>
      <c r="E5886" t="s">
        <v>49</v>
      </c>
      <c r="F5886" s="1">
        <v>45605.889513888891</v>
      </c>
      <c r="G5886" s="1">
        <v>45606.22284722222</v>
      </c>
      <c r="H5886" t="s">
        <v>50</v>
      </c>
      <c r="I5886" t="s">
        <v>207</v>
      </c>
      <c r="J5886" t="s">
        <v>208</v>
      </c>
      <c r="K5886" t="s">
        <v>79</v>
      </c>
      <c r="L5886" t="s">
        <v>73</v>
      </c>
      <c r="M5886">
        <v>1</v>
      </c>
      <c r="N5886">
        <v>99.25</v>
      </c>
      <c r="O5886">
        <v>83.77</v>
      </c>
      <c r="P5886">
        <v>1</v>
      </c>
      <c r="Q5886">
        <v>83.77</v>
      </c>
      <c r="R5886">
        <v>0</v>
      </c>
      <c r="S5886">
        <v>0</v>
      </c>
      <c r="T5886">
        <v>83.77</v>
      </c>
      <c r="U5886">
        <v>0</v>
      </c>
      <c r="V5886">
        <v>0</v>
      </c>
      <c r="W5886">
        <v>0</v>
      </c>
      <c r="X5886">
        <v>16.75</v>
      </c>
      <c r="Y5886">
        <v>0.2</v>
      </c>
      <c r="Z5886" t="s">
        <v>37</v>
      </c>
      <c r="AB5886" t="s">
        <v>38</v>
      </c>
      <c r="AC5886">
        <v>1</v>
      </c>
      <c r="AD5886" s="7">
        <v>45605</v>
      </c>
      <c r="AE5886">
        <v>2024</v>
      </c>
      <c r="AF5886">
        <v>11</v>
      </c>
      <c r="AG5886" t="s">
        <v>425</v>
      </c>
      <c r="AH5886" t="s">
        <v>426</v>
      </c>
      <c r="AI5886">
        <v>83.77</v>
      </c>
    </row>
    <row r="5887" spans="1:35" x14ac:dyDescent="0.3">
      <c r="A5887" t="s">
        <v>389</v>
      </c>
      <c r="B5887">
        <v>236626</v>
      </c>
      <c r="C5887">
        <v>200956</v>
      </c>
      <c r="D5887" t="s">
        <v>39</v>
      </c>
      <c r="E5887" t="s">
        <v>31</v>
      </c>
      <c r="F5887" s="1">
        <v>45605.89471064815</v>
      </c>
      <c r="G5887" s="1">
        <v>45606.228043981479</v>
      </c>
      <c r="H5887" t="s">
        <v>50</v>
      </c>
      <c r="I5887" t="s">
        <v>401</v>
      </c>
      <c r="J5887" t="s">
        <v>88</v>
      </c>
      <c r="K5887" t="s">
        <v>89</v>
      </c>
      <c r="L5887" t="s">
        <v>83</v>
      </c>
      <c r="M5887">
        <v>0</v>
      </c>
      <c r="N5887">
        <v>81.25</v>
      </c>
      <c r="O5887">
        <v>75.64</v>
      </c>
      <c r="P5887">
        <v>1</v>
      </c>
      <c r="Q5887">
        <v>75.64</v>
      </c>
      <c r="R5887">
        <v>0</v>
      </c>
      <c r="S5887">
        <v>0</v>
      </c>
      <c r="T5887">
        <v>75.64</v>
      </c>
      <c r="U5887">
        <v>0</v>
      </c>
      <c r="V5887">
        <v>0</v>
      </c>
      <c r="W5887">
        <v>0</v>
      </c>
      <c r="X5887">
        <v>7.56</v>
      </c>
      <c r="Y5887">
        <v>0.1</v>
      </c>
      <c r="Z5887" t="s">
        <v>69</v>
      </c>
      <c r="AB5887" t="s">
        <v>38</v>
      </c>
      <c r="AC5887">
        <v>1</v>
      </c>
      <c r="AD5887" s="7">
        <v>45605</v>
      </c>
      <c r="AE5887">
        <v>2024</v>
      </c>
      <c r="AF5887">
        <v>11</v>
      </c>
      <c r="AG5887" t="s">
        <v>425</v>
      </c>
      <c r="AH5887" t="s">
        <v>426</v>
      </c>
      <c r="AI5887">
        <v>75.64</v>
      </c>
    </row>
    <row r="5888" spans="1:35" x14ac:dyDescent="0.3">
      <c r="A5888" t="s">
        <v>389</v>
      </c>
      <c r="B5888">
        <v>236629</v>
      </c>
      <c r="C5888">
        <v>200957</v>
      </c>
      <c r="D5888" t="s">
        <v>39</v>
      </c>
      <c r="E5888" t="s">
        <v>31</v>
      </c>
      <c r="F5888" s="1">
        <v>45605.898993055554</v>
      </c>
      <c r="G5888" s="1">
        <v>45606.23232638889</v>
      </c>
      <c r="H5888" t="s">
        <v>32</v>
      </c>
      <c r="I5888" t="s">
        <v>301</v>
      </c>
      <c r="J5888" t="s">
        <v>259</v>
      </c>
      <c r="K5888" t="s">
        <v>106</v>
      </c>
      <c r="L5888" t="s">
        <v>43</v>
      </c>
      <c r="M5888">
        <v>0</v>
      </c>
      <c r="N5888">
        <v>129.12</v>
      </c>
      <c r="O5888">
        <v>116.49</v>
      </c>
      <c r="P5888">
        <v>3</v>
      </c>
      <c r="Q5888">
        <v>349.47</v>
      </c>
      <c r="R5888">
        <v>0</v>
      </c>
      <c r="S5888">
        <v>0</v>
      </c>
      <c r="T5888">
        <v>349.47</v>
      </c>
      <c r="U5888">
        <v>0</v>
      </c>
      <c r="V5888">
        <v>0</v>
      </c>
      <c r="W5888">
        <v>0</v>
      </c>
      <c r="X5888">
        <v>34.950000000000003</v>
      </c>
      <c r="Y5888">
        <v>0.1</v>
      </c>
      <c r="Z5888" t="s">
        <v>44</v>
      </c>
      <c r="AB5888" t="s">
        <v>38</v>
      </c>
      <c r="AC5888">
        <v>3</v>
      </c>
      <c r="AD5888" s="7">
        <v>45605</v>
      </c>
      <c r="AE5888">
        <v>2024</v>
      </c>
      <c r="AF5888">
        <v>11</v>
      </c>
      <c r="AG5888" t="s">
        <v>425</v>
      </c>
      <c r="AH5888" t="s">
        <v>426</v>
      </c>
      <c r="AI5888">
        <v>349.47</v>
      </c>
    </row>
    <row r="5889" spans="1:35" x14ac:dyDescent="0.3">
      <c r="A5889" t="s">
        <v>389</v>
      </c>
      <c r="B5889">
        <v>236635</v>
      </c>
      <c r="C5889">
        <v>200958</v>
      </c>
      <c r="D5889" t="s">
        <v>30</v>
      </c>
      <c r="E5889" t="s">
        <v>31</v>
      </c>
      <c r="F5889" s="1">
        <v>45605.909166666665</v>
      </c>
      <c r="G5889" s="1">
        <v>45606.2425</v>
      </c>
      <c r="H5889" t="s">
        <v>32</v>
      </c>
      <c r="I5889" t="s">
        <v>96</v>
      </c>
      <c r="J5889" t="s">
        <v>97</v>
      </c>
      <c r="K5889" t="s">
        <v>42</v>
      </c>
      <c r="L5889" t="s">
        <v>43</v>
      </c>
      <c r="M5889">
        <v>0</v>
      </c>
      <c r="N5889">
        <v>227.08</v>
      </c>
      <c r="O5889">
        <v>211.31</v>
      </c>
      <c r="P5889">
        <v>1</v>
      </c>
      <c r="Q5889">
        <v>211.31</v>
      </c>
      <c r="R5889">
        <v>0</v>
      </c>
      <c r="S5889">
        <v>0</v>
      </c>
      <c r="T5889">
        <v>211.31</v>
      </c>
      <c r="U5889">
        <v>0</v>
      </c>
      <c r="V5889">
        <v>0</v>
      </c>
      <c r="W5889">
        <v>0</v>
      </c>
      <c r="X5889">
        <v>21.13</v>
      </c>
      <c r="Y5889">
        <v>0.1</v>
      </c>
      <c r="Z5889" t="s">
        <v>44</v>
      </c>
      <c r="AB5889" t="s">
        <v>38</v>
      </c>
      <c r="AC5889">
        <v>1</v>
      </c>
      <c r="AD5889" s="7">
        <v>45605</v>
      </c>
      <c r="AE5889">
        <v>2024</v>
      </c>
      <c r="AF5889">
        <v>11</v>
      </c>
      <c r="AG5889" t="s">
        <v>425</v>
      </c>
      <c r="AH5889" t="s">
        <v>426</v>
      </c>
      <c r="AI5889">
        <v>211.31</v>
      </c>
    </row>
    <row r="5890" spans="1:35" x14ac:dyDescent="0.3">
      <c r="A5890" t="s">
        <v>389</v>
      </c>
      <c r="B5890">
        <v>236641</v>
      </c>
      <c r="C5890">
        <v>200959</v>
      </c>
      <c r="D5890" t="s">
        <v>39</v>
      </c>
      <c r="E5890" t="s">
        <v>31</v>
      </c>
      <c r="F5890" s="1">
        <v>45605.929050925923</v>
      </c>
      <c r="G5890" s="1">
        <v>45606.262384259258</v>
      </c>
      <c r="H5890" t="s">
        <v>32</v>
      </c>
      <c r="I5890" t="s">
        <v>239</v>
      </c>
      <c r="J5890" t="s">
        <v>215</v>
      </c>
      <c r="K5890" t="s">
        <v>95</v>
      </c>
      <c r="L5890" t="s">
        <v>58</v>
      </c>
      <c r="M5890">
        <v>0</v>
      </c>
      <c r="N5890">
        <v>91.78</v>
      </c>
      <c r="O5890">
        <v>79.08</v>
      </c>
      <c r="P5890">
        <v>1</v>
      </c>
      <c r="Q5890">
        <v>79.08</v>
      </c>
      <c r="R5890">
        <v>0</v>
      </c>
      <c r="S5890">
        <v>0</v>
      </c>
      <c r="T5890">
        <v>79.08</v>
      </c>
      <c r="U5890">
        <v>0</v>
      </c>
      <c r="V5890">
        <v>0</v>
      </c>
      <c r="W5890">
        <v>0</v>
      </c>
      <c r="X5890">
        <v>7.91</v>
      </c>
      <c r="Y5890">
        <v>0.1</v>
      </c>
      <c r="Z5890" t="s">
        <v>44</v>
      </c>
      <c r="AB5890" t="s">
        <v>38</v>
      </c>
      <c r="AC5890">
        <v>1</v>
      </c>
      <c r="AD5890" s="7">
        <v>45605</v>
      </c>
      <c r="AE5890">
        <v>2024</v>
      </c>
      <c r="AF5890">
        <v>11</v>
      </c>
      <c r="AG5890" t="s">
        <v>425</v>
      </c>
      <c r="AH5890" t="s">
        <v>426</v>
      </c>
      <c r="AI5890">
        <v>79.08</v>
      </c>
    </row>
    <row r="5891" spans="1:35" x14ac:dyDescent="0.3">
      <c r="A5891" t="s">
        <v>389</v>
      </c>
      <c r="B5891">
        <v>236644</v>
      </c>
      <c r="C5891">
        <v>200959</v>
      </c>
      <c r="D5891" t="s">
        <v>39</v>
      </c>
      <c r="E5891" t="s">
        <v>31</v>
      </c>
      <c r="F5891" s="1">
        <v>45605.929050925923</v>
      </c>
      <c r="G5891" s="1">
        <v>45606.262384259258</v>
      </c>
      <c r="H5891" t="s">
        <v>50</v>
      </c>
      <c r="I5891" t="s">
        <v>142</v>
      </c>
      <c r="J5891" t="s">
        <v>143</v>
      </c>
      <c r="K5891" t="s">
        <v>64</v>
      </c>
      <c r="L5891" t="s">
        <v>36</v>
      </c>
      <c r="M5891">
        <v>0</v>
      </c>
      <c r="N5891">
        <v>190.03</v>
      </c>
      <c r="O5891">
        <v>170.74</v>
      </c>
      <c r="P5891">
        <v>1</v>
      </c>
      <c r="Q5891">
        <v>170.74</v>
      </c>
      <c r="R5891">
        <v>0</v>
      </c>
      <c r="S5891">
        <v>5</v>
      </c>
      <c r="T5891">
        <v>165.74</v>
      </c>
      <c r="U5891">
        <v>0</v>
      </c>
      <c r="V5891">
        <v>0</v>
      </c>
      <c r="W5891">
        <v>0</v>
      </c>
      <c r="X5891">
        <v>16.57</v>
      </c>
      <c r="Y5891">
        <v>0.1</v>
      </c>
      <c r="Z5891" t="s">
        <v>37</v>
      </c>
      <c r="AB5891" t="s">
        <v>38</v>
      </c>
      <c r="AC5891">
        <v>1</v>
      </c>
      <c r="AD5891" s="7">
        <v>45605</v>
      </c>
      <c r="AE5891">
        <v>2024</v>
      </c>
      <c r="AF5891">
        <v>11</v>
      </c>
      <c r="AG5891" t="s">
        <v>425</v>
      </c>
      <c r="AH5891" t="s">
        <v>426</v>
      </c>
      <c r="AI5891">
        <v>165.74</v>
      </c>
    </row>
    <row r="5892" spans="1:35" x14ac:dyDescent="0.3">
      <c r="A5892" t="s">
        <v>389</v>
      </c>
      <c r="B5892">
        <v>236647</v>
      </c>
      <c r="C5892">
        <v>200959</v>
      </c>
      <c r="D5892" t="s">
        <v>30</v>
      </c>
      <c r="E5892" t="s">
        <v>65</v>
      </c>
      <c r="F5892" s="1">
        <v>45605.929050925923</v>
      </c>
      <c r="G5892" s="1">
        <v>45606.262384259258</v>
      </c>
      <c r="H5892" t="s">
        <v>50</v>
      </c>
      <c r="I5892" t="s">
        <v>53</v>
      </c>
      <c r="J5892" t="s">
        <v>54</v>
      </c>
      <c r="K5892" t="s">
        <v>42</v>
      </c>
      <c r="L5892" t="s">
        <v>43</v>
      </c>
      <c r="M5892">
        <v>1</v>
      </c>
      <c r="N5892">
        <v>77.91</v>
      </c>
      <c r="O5892">
        <v>61</v>
      </c>
      <c r="P5892">
        <v>1</v>
      </c>
      <c r="Q5892">
        <v>61</v>
      </c>
      <c r="R5892">
        <v>0</v>
      </c>
      <c r="S5892">
        <v>2</v>
      </c>
      <c r="T5892">
        <v>59</v>
      </c>
      <c r="U5892">
        <v>0</v>
      </c>
      <c r="V5892">
        <v>0</v>
      </c>
      <c r="W5892">
        <v>0</v>
      </c>
      <c r="X5892">
        <v>11.8</v>
      </c>
      <c r="Y5892">
        <v>0.2</v>
      </c>
      <c r="Z5892" t="s">
        <v>44</v>
      </c>
      <c r="AB5892" t="s">
        <v>38</v>
      </c>
      <c r="AC5892">
        <v>1</v>
      </c>
      <c r="AD5892" s="7">
        <v>45605</v>
      </c>
      <c r="AE5892">
        <v>2024</v>
      </c>
      <c r="AF5892">
        <v>11</v>
      </c>
      <c r="AG5892" t="s">
        <v>425</v>
      </c>
      <c r="AH5892" t="s">
        <v>426</v>
      </c>
      <c r="AI5892">
        <v>59</v>
      </c>
    </row>
    <row r="5893" spans="1:35" x14ac:dyDescent="0.3">
      <c r="A5893" t="s">
        <v>389</v>
      </c>
      <c r="B5893">
        <v>236653</v>
      </c>
      <c r="C5893">
        <v>200960</v>
      </c>
      <c r="D5893" t="s">
        <v>39</v>
      </c>
      <c r="E5893" t="s">
        <v>49</v>
      </c>
      <c r="F5893" s="1">
        <v>45605.929340277777</v>
      </c>
      <c r="G5893" s="1">
        <v>45606.262673611112</v>
      </c>
      <c r="H5893" t="s">
        <v>50</v>
      </c>
      <c r="I5893" t="s">
        <v>139</v>
      </c>
      <c r="J5893" t="s">
        <v>140</v>
      </c>
      <c r="K5893" t="s">
        <v>134</v>
      </c>
      <c r="L5893" t="s">
        <v>83</v>
      </c>
      <c r="M5893">
        <v>1</v>
      </c>
      <c r="N5893">
        <v>161.44999999999999</v>
      </c>
      <c r="O5893">
        <v>139.85</v>
      </c>
      <c r="P5893">
        <v>1</v>
      </c>
      <c r="Q5893">
        <v>139.85</v>
      </c>
      <c r="R5893">
        <v>0</v>
      </c>
      <c r="S5893">
        <v>0</v>
      </c>
      <c r="T5893">
        <v>139.85</v>
      </c>
      <c r="U5893">
        <v>0</v>
      </c>
      <c r="V5893">
        <v>0</v>
      </c>
      <c r="W5893">
        <v>0</v>
      </c>
      <c r="X5893">
        <v>27.97</v>
      </c>
      <c r="Y5893">
        <v>0.2</v>
      </c>
      <c r="Z5893" t="s">
        <v>69</v>
      </c>
      <c r="AB5893" t="s">
        <v>38</v>
      </c>
      <c r="AC5893">
        <v>1</v>
      </c>
      <c r="AD5893" s="7">
        <v>45605</v>
      </c>
      <c r="AE5893">
        <v>2024</v>
      </c>
      <c r="AF5893">
        <v>11</v>
      </c>
      <c r="AG5893" t="s">
        <v>425</v>
      </c>
      <c r="AH5893" t="s">
        <v>426</v>
      </c>
      <c r="AI5893">
        <v>139.85</v>
      </c>
    </row>
    <row r="5894" spans="1:35" x14ac:dyDescent="0.3">
      <c r="A5894" t="s">
        <v>389</v>
      </c>
      <c r="B5894">
        <v>236659</v>
      </c>
      <c r="C5894">
        <v>200960</v>
      </c>
      <c r="D5894" t="s">
        <v>39</v>
      </c>
      <c r="E5894" t="s">
        <v>31</v>
      </c>
      <c r="F5894" s="1">
        <v>45605.929340277777</v>
      </c>
      <c r="G5894" s="1">
        <v>45606.262673611112</v>
      </c>
      <c r="H5894" t="s">
        <v>50</v>
      </c>
      <c r="I5894" t="s">
        <v>276</v>
      </c>
      <c r="J5894" t="s">
        <v>205</v>
      </c>
      <c r="K5894" t="s">
        <v>42</v>
      </c>
      <c r="L5894" t="s">
        <v>43</v>
      </c>
      <c r="M5894">
        <v>0</v>
      </c>
      <c r="N5894">
        <v>326.85000000000002</v>
      </c>
      <c r="O5894">
        <v>295.74</v>
      </c>
      <c r="P5894">
        <v>1</v>
      </c>
      <c r="Q5894">
        <v>295.74</v>
      </c>
      <c r="R5894">
        <v>0</v>
      </c>
      <c r="S5894">
        <v>0</v>
      </c>
      <c r="T5894">
        <v>295.74</v>
      </c>
      <c r="U5894">
        <v>0</v>
      </c>
      <c r="V5894">
        <v>0</v>
      </c>
      <c r="W5894">
        <v>0</v>
      </c>
      <c r="X5894">
        <v>29.57</v>
      </c>
      <c r="Y5894">
        <v>0.1</v>
      </c>
      <c r="Z5894" t="s">
        <v>44</v>
      </c>
      <c r="AB5894" t="s">
        <v>38</v>
      </c>
      <c r="AC5894">
        <v>1</v>
      </c>
      <c r="AD5894" s="7">
        <v>45605</v>
      </c>
      <c r="AE5894">
        <v>2024</v>
      </c>
      <c r="AF5894">
        <v>11</v>
      </c>
      <c r="AG5894" t="s">
        <v>425</v>
      </c>
      <c r="AH5894" t="s">
        <v>426</v>
      </c>
      <c r="AI5894">
        <v>295.74</v>
      </c>
    </row>
    <row r="5895" spans="1:35" x14ac:dyDescent="0.3">
      <c r="A5895" t="s">
        <v>389</v>
      </c>
      <c r="B5895">
        <v>236665</v>
      </c>
      <c r="C5895">
        <v>200961</v>
      </c>
      <c r="D5895" t="s">
        <v>39</v>
      </c>
      <c r="E5895" t="s">
        <v>31</v>
      </c>
      <c r="F5895" s="1">
        <v>45605.943495370368</v>
      </c>
      <c r="G5895" s="1">
        <v>45606.276828703703</v>
      </c>
      <c r="H5895" t="s">
        <v>50</v>
      </c>
      <c r="I5895" t="s">
        <v>343</v>
      </c>
      <c r="J5895" t="s">
        <v>196</v>
      </c>
      <c r="K5895" t="s">
        <v>72</v>
      </c>
      <c r="L5895" t="s">
        <v>73</v>
      </c>
      <c r="M5895">
        <v>0</v>
      </c>
      <c r="N5895">
        <v>246.29</v>
      </c>
      <c r="O5895">
        <v>201.04</v>
      </c>
      <c r="P5895">
        <v>1</v>
      </c>
      <c r="Q5895">
        <v>201.04</v>
      </c>
      <c r="R5895">
        <v>0</v>
      </c>
      <c r="S5895">
        <v>0</v>
      </c>
      <c r="T5895">
        <v>201.04</v>
      </c>
      <c r="U5895">
        <v>0</v>
      </c>
      <c r="V5895">
        <v>0</v>
      </c>
      <c r="W5895">
        <v>0</v>
      </c>
      <c r="X5895">
        <v>20.100000000000001</v>
      </c>
      <c r="Y5895">
        <v>0.1</v>
      </c>
      <c r="Z5895" t="s">
        <v>44</v>
      </c>
      <c r="AB5895" t="s">
        <v>38</v>
      </c>
      <c r="AC5895">
        <v>1</v>
      </c>
      <c r="AD5895" s="7">
        <v>45605</v>
      </c>
      <c r="AE5895">
        <v>2024</v>
      </c>
      <c r="AF5895">
        <v>11</v>
      </c>
      <c r="AG5895" t="s">
        <v>425</v>
      </c>
      <c r="AH5895" t="s">
        <v>426</v>
      </c>
      <c r="AI5895">
        <v>201.04</v>
      </c>
    </row>
    <row r="5896" spans="1:35" x14ac:dyDescent="0.3">
      <c r="A5896" t="s">
        <v>389</v>
      </c>
      <c r="B5896">
        <v>236668</v>
      </c>
      <c r="C5896">
        <v>200962</v>
      </c>
      <c r="D5896" t="s">
        <v>39</v>
      </c>
      <c r="E5896" t="s">
        <v>31</v>
      </c>
      <c r="F5896" s="1">
        <v>45605.958287037036</v>
      </c>
      <c r="G5896" s="1">
        <v>45606.291620370372</v>
      </c>
      <c r="H5896" t="s">
        <v>50</v>
      </c>
      <c r="I5896" t="s">
        <v>341</v>
      </c>
      <c r="J5896" t="s">
        <v>165</v>
      </c>
      <c r="K5896" t="s">
        <v>89</v>
      </c>
      <c r="L5896" t="s">
        <v>83</v>
      </c>
      <c r="M5896">
        <v>0</v>
      </c>
      <c r="N5896">
        <v>247.88</v>
      </c>
      <c r="O5896">
        <v>232.86</v>
      </c>
      <c r="P5896">
        <v>1</v>
      </c>
      <c r="Q5896">
        <v>232.86</v>
      </c>
      <c r="R5896">
        <v>0</v>
      </c>
      <c r="S5896">
        <v>2</v>
      </c>
      <c r="T5896">
        <v>230.86</v>
      </c>
      <c r="U5896">
        <v>0</v>
      </c>
      <c r="V5896">
        <v>0</v>
      </c>
      <c r="W5896">
        <v>0</v>
      </c>
      <c r="X5896">
        <v>23.09</v>
      </c>
      <c r="Y5896">
        <v>0.1</v>
      </c>
      <c r="Z5896" t="s">
        <v>69</v>
      </c>
      <c r="AB5896" t="s">
        <v>38</v>
      </c>
      <c r="AC5896">
        <v>1</v>
      </c>
      <c r="AD5896" s="7">
        <v>45605</v>
      </c>
      <c r="AE5896">
        <v>2024</v>
      </c>
      <c r="AF5896">
        <v>11</v>
      </c>
      <c r="AG5896" t="s">
        <v>425</v>
      </c>
      <c r="AH5896" t="s">
        <v>426</v>
      </c>
      <c r="AI5896">
        <v>230.86</v>
      </c>
    </row>
    <row r="5897" spans="1:35" x14ac:dyDescent="0.3">
      <c r="A5897" t="s">
        <v>389</v>
      </c>
      <c r="B5897">
        <v>236674</v>
      </c>
      <c r="C5897">
        <v>200963</v>
      </c>
      <c r="D5897" t="s">
        <v>39</v>
      </c>
      <c r="E5897" t="s">
        <v>31</v>
      </c>
      <c r="F5897" s="1">
        <v>45605.962280092594</v>
      </c>
      <c r="G5897" s="1">
        <v>45606.295613425929</v>
      </c>
      <c r="H5897" t="s">
        <v>50</v>
      </c>
      <c r="I5897" t="s">
        <v>130</v>
      </c>
      <c r="J5897" t="s">
        <v>131</v>
      </c>
      <c r="K5897" t="s">
        <v>95</v>
      </c>
      <c r="L5897" t="s">
        <v>58</v>
      </c>
      <c r="M5897">
        <v>0</v>
      </c>
      <c r="N5897">
        <v>60.16</v>
      </c>
      <c r="O5897">
        <v>48.32</v>
      </c>
      <c r="P5897">
        <v>1</v>
      </c>
      <c r="Q5897">
        <v>48.32</v>
      </c>
      <c r="R5897">
        <v>0</v>
      </c>
      <c r="S5897">
        <v>0</v>
      </c>
      <c r="T5897">
        <v>48.32</v>
      </c>
      <c r="U5897">
        <v>0</v>
      </c>
      <c r="V5897">
        <v>0</v>
      </c>
      <c r="W5897">
        <v>0</v>
      </c>
      <c r="X5897">
        <v>4.83</v>
      </c>
      <c r="Y5897">
        <v>0.1</v>
      </c>
      <c r="Z5897" t="s">
        <v>44</v>
      </c>
      <c r="AB5897" t="s">
        <v>38</v>
      </c>
      <c r="AC5897">
        <v>1</v>
      </c>
      <c r="AD5897" s="7">
        <v>45605</v>
      </c>
      <c r="AE5897">
        <v>2024</v>
      </c>
      <c r="AF5897">
        <v>11</v>
      </c>
      <c r="AG5897" t="s">
        <v>425</v>
      </c>
      <c r="AH5897" t="s">
        <v>426</v>
      </c>
      <c r="AI5897">
        <v>48.32</v>
      </c>
    </row>
    <row r="5898" spans="1:35" x14ac:dyDescent="0.3">
      <c r="A5898" t="s">
        <v>389</v>
      </c>
      <c r="B5898">
        <v>236680</v>
      </c>
      <c r="C5898">
        <v>200964</v>
      </c>
      <c r="D5898" t="s">
        <v>39</v>
      </c>
      <c r="E5898" t="s">
        <v>49</v>
      </c>
      <c r="F5898" s="1">
        <v>45605.970682870371</v>
      </c>
      <c r="G5898" s="1">
        <v>45606.304016203707</v>
      </c>
      <c r="H5898" t="s">
        <v>50</v>
      </c>
      <c r="I5898" t="s">
        <v>409</v>
      </c>
      <c r="J5898" t="s">
        <v>193</v>
      </c>
      <c r="K5898" t="s">
        <v>79</v>
      </c>
      <c r="L5898" t="s">
        <v>73</v>
      </c>
      <c r="M5898">
        <v>0</v>
      </c>
      <c r="N5898">
        <v>332.67</v>
      </c>
      <c r="O5898">
        <v>291.77</v>
      </c>
      <c r="P5898">
        <v>1</v>
      </c>
      <c r="Q5898">
        <v>291.77</v>
      </c>
      <c r="R5898">
        <v>0</v>
      </c>
      <c r="S5898">
        <v>0</v>
      </c>
      <c r="T5898">
        <v>291.77</v>
      </c>
      <c r="U5898">
        <v>0</v>
      </c>
      <c r="V5898">
        <v>0</v>
      </c>
      <c r="W5898">
        <v>0</v>
      </c>
      <c r="X5898">
        <v>29.18</v>
      </c>
      <c r="Y5898">
        <v>0.1</v>
      </c>
      <c r="Z5898" t="s">
        <v>37</v>
      </c>
      <c r="AB5898" t="s">
        <v>38</v>
      </c>
      <c r="AC5898">
        <v>1</v>
      </c>
      <c r="AD5898" s="7">
        <v>45605</v>
      </c>
      <c r="AE5898">
        <v>2024</v>
      </c>
      <c r="AF5898">
        <v>11</v>
      </c>
      <c r="AG5898" t="s">
        <v>425</v>
      </c>
      <c r="AH5898" t="s">
        <v>426</v>
      </c>
      <c r="AI5898">
        <v>291.77</v>
      </c>
    </row>
    <row r="5899" spans="1:35" x14ac:dyDescent="0.3">
      <c r="A5899" t="s">
        <v>389</v>
      </c>
      <c r="B5899">
        <v>236686</v>
      </c>
      <c r="C5899">
        <v>200964</v>
      </c>
      <c r="D5899" t="s">
        <v>30</v>
      </c>
      <c r="E5899" t="s">
        <v>31</v>
      </c>
      <c r="F5899" s="1">
        <v>45605.970682870371</v>
      </c>
      <c r="G5899" s="1">
        <v>45606.304016203707</v>
      </c>
      <c r="H5899" t="s">
        <v>32</v>
      </c>
      <c r="I5899" t="s">
        <v>278</v>
      </c>
      <c r="J5899" t="s">
        <v>140</v>
      </c>
      <c r="K5899" t="s">
        <v>134</v>
      </c>
      <c r="L5899" t="s">
        <v>83</v>
      </c>
      <c r="M5899">
        <v>0</v>
      </c>
      <c r="N5899">
        <v>142.22</v>
      </c>
      <c r="O5899">
        <v>112.23</v>
      </c>
      <c r="P5899">
        <v>1</v>
      </c>
      <c r="Q5899">
        <v>112.23</v>
      </c>
      <c r="R5899">
        <v>0</v>
      </c>
      <c r="S5899">
        <v>0</v>
      </c>
      <c r="T5899">
        <v>112.23</v>
      </c>
      <c r="U5899">
        <v>0</v>
      </c>
      <c r="V5899">
        <v>0</v>
      </c>
      <c r="W5899">
        <v>0</v>
      </c>
      <c r="X5899">
        <v>11.22</v>
      </c>
      <c r="Y5899">
        <v>0.1</v>
      </c>
      <c r="Z5899" t="s">
        <v>69</v>
      </c>
      <c r="AB5899" t="s">
        <v>38</v>
      </c>
      <c r="AC5899">
        <v>1</v>
      </c>
      <c r="AD5899" s="7">
        <v>45605</v>
      </c>
      <c r="AE5899">
        <v>2024</v>
      </c>
      <c r="AF5899">
        <v>11</v>
      </c>
      <c r="AG5899" t="s">
        <v>425</v>
      </c>
      <c r="AH5899" t="s">
        <v>426</v>
      </c>
      <c r="AI5899">
        <v>112.23</v>
      </c>
    </row>
    <row r="5900" spans="1:35" x14ac:dyDescent="0.3">
      <c r="A5900" t="s">
        <v>389</v>
      </c>
      <c r="B5900">
        <v>236692</v>
      </c>
      <c r="C5900">
        <v>200965</v>
      </c>
      <c r="D5900" t="s">
        <v>30</v>
      </c>
      <c r="E5900" t="s">
        <v>31</v>
      </c>
      <c r="F5900" s="1">
        <v>45605.971099537041</v>
      </c>
      <c r="G5900" s="1">
        <v>45606.304432870369</v>
      </c>
      <c r="H5900" t="s">
        <v>32</v>
      </c>
      <c r="I5900" t="s">
        <v>103</v>
      </c>
      <c r="J5900" t="s">
        <v>85</v>
      </c>
      <c r="K5900" t="s">
        <v>86</v>
      </c>
      <c r="L5900" t="s">
        <v>36</v>
      </c>
      <c r="M5900">
        <v>1</v>
      </c>
      <c r="N5900">
        <v>273.73</v>
      </c>
      <c r="O5900">
        <v>237.74</v>
      </c>
      <c r="P5900">
        <v>1</v>
      </c>
      <c r="Q5900">
        <v>237.74</v>
      </c>
      <c r="R5900">
        <v>0</v>
      </c>
      <c r="S5900">
        <v>5</v>
      </c>
      <c r="T5900">
        <v>232.74</v>
      </c>
      <c r="U5900">
        <v>0</v>
      </c>
      <c r="V5900">
        <v>0</v>
      </c>
      <c r="W5900">
        <v>0</v>
      </c>
      <c r="X5900">
        <v>46.55</v>
      </c>
      <c r="Y5900">
        <v>0.2</v>
      </c>
      <c r="Z5900" t="s">
        <v>44</v>
      </c>
      <c r="AB5900" t="s">
        <v>38</v>
      </c>
      <c r="AC5900">
        <v>1</v>
      </c>
      <c r="AD5900" s="7">
        <v>45605</v>
      </c>
      <c r="AE5900">
        <v>2024</v>
      </c>
      <c r="AF5900">
        <v>11</v>
      </c>
      <c r="AG5900" t="s">
        <v>425</v>
      </c>
      <c r="AH5900" t="s">
        <v>426</v>
      </c>
      <c r="AI5900">
        <v>232.74</v>
      </c>
    </row>
    <row r="5901" spans="1:35" x14ac:dyDescent="0.3">
      <c r="A5901" t="s">
        <v>389</v>
      </c>
      <c r="B5901">
        <v>236695</v>
      </c>
      <c r="C5901">
        <v>200966</v>
      </c>
      <c r="D5901" t="s">
        <v>39</v>
      </c>
      <c r="E5901" t="s">
        <v>31</v>
      </c>
      <c r="F5901" s="1">
        <v>45605.972673611112</v>
      </c>
      <c r="G5901" s="1">
        <v>45606.306006944447</v>
      </c>
      <c r="H5901" t="s">
        <v>50</v>
      </c>
      <c r="I5901" t="s">
        <v>80</v>
      </c>
      <c r="J5901" t="s">
        <v>81</v>
      </c>
      <c r="K5901" t="s">
        <v>82</v>
      </c>
      <c r="L5901" t="s">
        <v>83</v>
      </c>
      <c r="M5901">
        <v>1</v>
      </c>
      <c r="N5901">
        <v>374.21</v>
      </c>
      <c r="O5901">
        <v>294.31</v>
      </c>
      <c r="P5901">
        <v>2</v>
      </c>
      <c r="Q5901">
        <v>588.62</v>
      </c>
      <c r="R5901">
        <v>0</v>
      </c>
      <c r="S5901">
        <v>0</v>
      </c>
      <c r="T5901">
        <v>588.62</v>
      </c>
      <c r="U5901">
        <v>0</v>
      </c>
      <c r="V5901">
        <v>0</v>
      </c>
      <c r="W5901">
        <v>0</v>
      </c>
      <c r="X5901">
        <v>117.72</v>
      </c>
      <c r="Y5901">
        <v>0.2</v>
      </c>
      <c r="Z5901" t="s">
        <v>44</v>
      </c>
      <c r="AB5901" t="s">
        <v>38</v>
      </c>
      <c r="AC5901">
        <v>2</v>
      </c>
      <c r="AD5901" s="7">
        <v>45605</v>
      </c>
      <c r="AE5901">
        <v>2024</v>
      </c>
      <c r="AF5901">
        <v>11</v>
      </c>
      <c r="AG5901" t="s">
        <v>425</v>
      </c>
      <c r="AH5901" t="s">
        <v>426</v>
      </c>
      <c r="AI5901">
        <v>588.62</v>
      </c>
    </row>
    <row r="5902" spans="1:35" x14ac:dyDescent="0.3">
      <c r="A5902" t="s">
        <v>389</v>
      </c>
      <c r="B5902">
        <v>236698</v>
      </c>
      <c r="C5902">
        <v>200967</v>
      </c>
      <c r="D5902" t="s">
        <v>39</v>
      </c>
      <c r="E5902" t="s">
        <v>31</v>
      </c>
      <c r="F5902" s="1">
        <v>45605.986932870372</v>
      </c>
      <c r="G5902" s="1">
        <v>45606.3202662037</v>
      </c>
      <c r="H5902" t="s">
        <v>32</v>
      </c>
      <c r="I5902" t="s">
        <v>305</v>
      </c>
      <c r="J5902" t="s">
        <v>71</v>
      </c>
      <c r="K5902" t="s">
        <v>72</v>
      </c>
      <c r="L5902" t="s">
        <v>73</v>
      </c>
      <c r="M5902">
        <v>0</v>
      </c>
      <c r="N5902">
        <v>292.73</v>
      </c>
      <c r="O5902">
        <v>256.45</v>
      </c>
      <c r="P5902">
        <v>1</v>
      </c>
      <c r="Q5902">
        <v>256.45</v>
      </c>
      <c r="R5902">
        <v>0</v>
      </c>
      <c r="S5902">
        <v>0</v>
      </c>
      <c r="T5902">
        <v>256.45</v>
      </c>
      <c r="U5902">
        <v>0</v>
      </c>
      <c r="V5902">
        <v>0</v>
      </c>
      <c r="W5902">
        <v>0</v>
      </c>
      <c r="X5902">
        <v>25.64</v>
      </c>
      <c r="Y5902">
        <v>0.1</v>
      </c>
      <c r="Z5902" t="s">
        <v>44</v>
      </c>
      <c r="AB5902" t="s">
        <v>38</v>
      </c>
      <c r="AC5902">
        <v>1</v>
      </c>
      <c r="AD5902" s="7">
        <v>45605</v>
      </c>
      <c r="AE5902">
        <v>2024</v>
      </c>
      <c r="AF5902">
        <v>11</v>
      </c>
      <c r="AG5902" t="s">
        <v>425</v>
      </c>
      <c r="AH5902" t="s">
        <v>426</v>
      </c>
      <c r="AI5902">
        <v>256.45</v>
      </c>
    </row>
    <row r="5903" spans="1:35" x14ac:dyDescent="0.3">
      <c r="A5903" t="s">
        <v>389</v>
      </c>
      <c r="B5903">
        <v>236704</v>
      </c>
      <c r="C5903">
        <v>200968</v>
      </c>
      <c r="D5903" t="s">
        <v>39</v>
      </c>
      <c r="E5903" t="s">
        <v>49</v>
      </c>
      <c r="F5903" s="1">
        <v>45605.98951388889</v>
      </c>
      <c r="G5903" s="1">
        <v>45606.322847222225</v>
      </c>
      <c r="H5903" t="s">
        <v>50</v>
      </c>
      <c r="I5903" t="s">
        <v>394</v>
      </c>
      <c r="J5903" t="s">
        <v>157</v>
      </c>
      <c r="K5903" t="s">
        <v>153</v>
      </c>
      <c r="L5903" t="s">
        <v>73</v>
      </c>
      <c r="M5903">
        <v>1</v>
      </c>
      <c r="N5903">
        <v>173.7</v>
      </c>
      <c r="O5903">
        <v>151.76</v>
      </c>
      <c r="P5903">
        <v>1</v>
      </c>
      <c r="Q5903">
        <v>151.76</v>
      </c>
      <c r="R5903">
        <v>0</v>
      </c>
      <c r="S5903">
        <v>2</v>
      </c>
      <c r="T5903">
        <v>149.76</v>
      </c>
      <c r="U5903">
        <v>0</v>
      </c>
      <c r="V5903">
        <v>0</v>
      </c>
      <c r="W5903">
        <v>0</v>
      </c>
      <c r="X5903">
        <v>29.95</v>
      </c>
      <c r="Y5903">
        <v>0.2</v>
      </c>
      <c r="Z5903" t="s">
        <v>37</v>
      </c>
      <c r="AB5903" t="s">
        <v>38</v>
      </c>
      <c r="AC5903">
        <v>1</v>
      </c>
      <c r="AD5903" s="7">
        <v>45605</v>
      </c>
      <c r="AE5903">
        <v>2024</v>
      </c>
      <c r="AF5903">
        <v>11</v>
      </c>
      <c r="AG5903" t="s">
        <v>425</v>
      </c>
      <c r="AH5903" t="s">
        <v>426</v>
      </c>
      <c r="AI5903">
        <v>149.76</v>
      </c>
    </row>
    <row r="5904" spans="1:35" x14ac:dyDescent="0.3">
      <c r="A5904" t="s">
        <v>389</v>
      </c>
      <c r="B5904">
        <v>236710</v>
      </c>
      <c r="C5904">
        <v>200969</v>
      </c>
      <c r="D5904" t="s">
        <v>39</v>
      </c>
      <c r="E5904" t="s">
        <v>31</v>
      </c>
      <c r="F5904" s="1">
        <v>45605.992106481484</v>
      </c>
      <c r="G5904" s="1">
        <v>45606.325439814813</v>
      </c>
      <c r="H5904" t="s">
        <v>32</v>
      </c>
      <c r="I5904" t="s">
        <v>282</v>
      </c>
      <c r="J5904" t="s">
        <v>283</v>
      </c>
      <c r="K5904" t="s">
        <v>57</v>
      </c>
      <c r="L5904" t="s">
        <v>58</v>
      </c>
      <c r="M5904">
        <v>0</v>
      </c>
      <c r="N5904">
        <v>141.11000000000001</v>
      </c>
      <c r="O5904">
        <v>132.25</v>
      </c>
      <c r="P5904">
        <v>1</v>
      </c>
      <c r="Q5904">
        <v>132.25</v>
      </c>
      <c r="R5904">
        <v>0</v>
      </c>
      <c r="S5904">
        <v>0</v>
      </c>
      <c r="T5904">
        <v>132.25</v>
      </c>
      <c r="U5904">
        <v>0</v>
      </c>
      <c r="V5904">
        <v>0</v>
      </c>
      <c r="W5904">
        <v>0</v>
      </c>
      <c r="X5904">
        <v>13.23</v>
      </c>
      <c r="Y5904">
        <v>0.1</v>
      </c>
      <c r="Z5904" t="s">
        <v>59</v>
      </c>
      <c r="AB5904" t="s">
        <v>38</v>
      </c>
      <c r="AC5904">
        <v>1</v>
      </c>
      <c r="AD5904" s="7">
        <v>45605</v>
      </c>
      <c r="AE5904">
        <v>2024</v>
      </c>
      <c r="AF5904">
        <v>11</v>
      </c>
      <c r="AG5904" t="s">
        <v>425</v>
      </c>
      <c r="AH5904" t="s">
        <v>426</v>
      </c>
      <c r="AI5904">
        <v>132.25</v>
      </c>
    </row>
    <row r="5905" spans="1:35" x14ac:dyDescent="0.3">
      <c r="A5905" t="s">
        <v>389</v>
      </c>
      <c r="B5905">
        <v>236713</v>
      </c>
      <c r="C5905">
        <v>200970</v>
      </c>
      <c r="D5905" t="s">
        <v>39</v>
      </c>
      <c r="E5905" t="s">
        <v>49</v>
      </c>
      <c r="F5905" s="1">
        <v>45606.006215277775</v>
      </c>
      <c r="G5905" s="1">
        <v>45606.339548611111</v>
      </c>
      <c r="H5905" t="s">
        <v>50</v>
      </c>
      <c r="I5905" t="s">
        <v>327</v>
      </c>
      <c r="J5905" t="s">
        <v>116</v>
      </c>
      <c r="K5905" t="s">
        <v>79</v>
      </c>
      <c r="L5905" t="s">
        <v>73</v>
      </c>
      <c r="M5905">
        <v>1</v>
      </c>
      <c r="N5905">
        <v>105.27</v>
      </c>
      <c r="O5905">
        <v>94.7</v>
      </c>
      <c r="P5905">
        <v>1</v>
      </c>
      <c r="Q5905">
        <v>94.7</v>
      </c>
      <c r="R5905">
        <v>0</v>
      </c>
      <c r="S5905">
        <v>0</v>
      </c>
      <c r="T5905">
        <v>94.7</v>
      </c>
      <c r="U5905">
        <v>0</v>
      </c>
      <c r="V5905">
        <v>0</v>
      </c>
      <c r="W5905">
        <v>0</v>
      </c>
      <c r="X5905">
        <v>18.940000000000001</v>
      </c>
      <c r="Y5905">
        <v>0.2</v>
      </c>
      <c r="Z5905" t="s">
        <v>37</v>
      </c>
      <c r="AB5905" t="s">
        <v>38</v>
      </c>
      <c r="AC5905">
        <v>1</v>
      </c>
      <c r="AD5905" s="7">
        <v>45606</v>
      </c>
      <c r="AE5905">
        <v>2024</v>
      </c>
      <c r="AF5905">
        <v>11</v>
      </c>
      <c r="AG5905" t="s">
        <v>425</v>
      </c>
      <c r="AH5905" t="s">
        <v>426</v>
      </c>
      <c r="AI5905">
        <v>94.7</v>
      </c>
    </row>
    <row r="5906" spans="1:35" x14ac:dyDescent="0.3">
      <c r="A5906" t="s">
        <v>389</v>
      </c>
      <c r="B5906">
        <v>236716</v>
      </c>
      <c r="C5906">
        <v>200971</v>
      </c>
      <c r="D5906" t="s">
        <v>30</v>
      </c>
      <c r="E5906" t="s">
        <v>31</v>
      </c>
      <c r="F5906" s="1">
        <v>45606.006226851852</v>
      </c>
      <c r="G5906" s="1">
        <v>45606.339560185188</v>
      </c>
      <c r="H5906" t="s">
        <v>32</v>
      </c>
      <c r="I5906" t="s">
        <v>206</v>
      </c>
      <c r="J5906" t="s">
        <v>189</v>
      </c>
      <c r="K5906" t="s">
        <v>86</v>
      </c>
      <c r="L5906" t="s">
        <v>36</v>
      </c>
      <c r="M5906">
        <v>0</v>
      </c>
      <c r="N5906">
        <v>286.5</v>
      </c>
      <c r="O5906">
        <v>239.99</v>
      </c>
      <c r="P5906">
        <v>1</v>
      </c>
      <c r="Q5906">
        <v>239.99</v>
      </c>
      <c r="R5906">
        <v>0</v>
      </c>
      <c r="S5906">
        <v>0</v>
      </c>
      <c r="T5906">
        <v>239.99</v>
      </c>
      <c r="U5906">
        <v>0</v>
      </c>
      <c r="V5906">
        <v>0</v>
      </c>
      <c r="W5906">
        <v>0</v>
      </c>
      <c r="X5906">
        <v>24</v>
      </c>
      <c r="Y5906">
        <v>0.1</v>
      </c>
      <c r="Z5906" t="s">
        <v>44</v>
      </c>
      <c r="AB5906" t="s">
        <v>38</v>
      </c>
      <c r="AC5906">
        <v>1</v>
      </c>
      <c r="AD5906" s="7">
        <v>45606</v>
      </c>
      <c r="AE5906">
        <v>2024</v>
      </c>
      <c r="AF5906">
        <v>11</v>
      </c>
      <c r="AG5906" t="s">
        <v>425</v>
      </c>
      <c r="AH5906" t="s">
        <v>426</v>
      </c>
      <c r="AI5906">
        <v>239.99</v>
      </c>
    </row>
    <row r="5907" spans="1:35" x14ac:dyDescent="0.3">
      <c r="A5907" t="s">
        <v>389</v>
      </c>
      <c r="B5907">
        <v>236722</v>
      </c>
      <c r="C5907">
        <v>200972</v>
      </c>
      <c r="D5907" t="s">
        <v>39</v>
      </c>
      <c r="E5907" t="s">
        <v>31</v>
      </c>
      <c r="F5907" s="1">
        <v>45606.032777777778</v>
      </c>
      <c r="G5907" s="1">
        <v>45606.366111111114</v>
      </c>
      <c r="H5907" t="s">
        <v>32</v>
      </c>
      <c r="I5907" t="s">
        <v>232</v>
      </c>
      <c r="J5907" t="s">
        <v>63</v>
      </c>
      <c r="K5907" t="s">
        <v>64</v>
      </c>
      <c r="L5907" t="s">
        <v>36</v>
      </c>
      <c r="M5907">
        <v>0</v>
      </c>
      <c r="N5907">
        <v>242.38</v>
      </c>
      <c r="O5907">
        <v>197.01</v>
      </c>
      <c r="P5907">
        <v>1</v>
      </c>
      <c r="Q5907">
        <v>197.01</v>
      </c>
      <c r="R5907">
        <v>0</v>
      </c>
      <c r="S5907">
        <v>0</v>
      </c>
      <c r="T5907">
        <v>197.01</v>
      </c>
      <c r="U5907">
        <v>0</v>
      </c>
      <c r="V5907">
        <v>0</v>
      </c>
      <c r="W5907">
        <v>0</v>
      </c>
      <c r="X5907">
        <v>19.7</v>
      </c>
      <c r="Y5907">
        <v>0.1</v>
      </c>
      <c r="Z5907" t="s">
        <v>37</v>
      </c>
      <c r="AB5907" t="s">
        <v>38</v>
      </c>
      <c r="AC5907">
        <v>1</v>
      </c>
      <c r="AD5907" s="7">
        <v>45606</v>
      </c>
      <c r="AE5907">
        <v>2024</v>
      </c>
      <c r="AF5907">
        <v>11</v>
      </c>
      <c r="AG5907" t="s">
        <v>425</v>
      </c>
      <c r="AH5907" t="s">
        <v>426</v>
      </c>
      <c r="AI5907">
        <v>197.01</v>
      </c>
    </row>
    <row r="5908" spans="1:35" x14ac:dyDescent="0.3">
      <c r="A5908" t="s">
        <v>389</v>
      </c>
      <c r="B5908">
        <v>236728</v>
      </c>
      <c r="C5908">
        <v>200973</v>
      </c>
      <c r="D5908" t="s">
        <v>30</v>
      </c>
      <c r="E5908" t="s">
        <v>49</v>
      </c>
      <c r="F5908" s="1">
        <v>45606.045798611114</v>
      </c>
      <c r="G5908" s="1">
        <v>45606.379131944443</v>
      </c>
      <c r="H5908" t="s">
        <v>32</v>
      </c>
      <c r="I5908" t="s">
        <v>158</v>
      </c>
      <c r="J5908" t="s">
        <v>159</v>
      </c>
      <c r="K5908" t="s">
        <v>47</v>
      </c>
      <c r="L5908" t="s">
        <v>48</v>
      </c>
      <c r="M5908">
        <v>1</v>
      </c>
      <c r="N5908">
        <v>371.88</v>
      </c>
      <c r="O5908">
        <v>299.22000000000003</v>
      </c>
      <c r="P5908">
        <v>1</v>
      </c>
      <c r="Q5908">
        <v>299.22000000000003</v>
      </c>
      <c r="R5908">
        <v>0</v>
      </c>
      <c r="S5908">
        <v>2</v>
      </c>
      <c r="T5908">
        <v>297.22000000000003</v>
      </c>
      <c r="U5908">
        <v>0</v>
      </c>
      <c r="V5908">
        <v>0</v>
      </c>
      <c r="W5908">
        <v>0</v>
      </c>
      <c r="X5908">
        <v>59.44</v>
      </c>
      <c r="Y5908">
        <v>0.2</v>
      </c>
      <c r="Z5908" t="s">
        <v>44</v>
      </c>
      <c r="AB5908" t="s">
        <v>38</v>
      </c>
      <c r="AC5908">
        <v>1</v>
      </c>
      <c r="AD5908" s="7">
        <v>45606</v>
      </c>
      <c r="AE5908">
        <v>2024</v>
      </c>
      <c r="AF5908">
        <v>11</v>
      </c>
      <c r="AG5908" t="s">
        <v>425</v>
      </c>
      <c r="AH5908" t="s">
        <v>426</v>
      </c>
      <c r="AI5908">
        <v>297.22000000000003</v>
      </c>
    </row>
    <row r="5909" spans="1:35" x14ac:dyDescent="0.3">
      <c r="A5909" t="s">
        <v>389</v>
      </c>
      <c r="B5909">
        <v>236734</v>
      </c>
      <c r="C5909">
        <v>200974</v>
      </c>
      <c r="D5909" t="s">
        <v>39</v>
      </c>
      <c r="E5909" t="s">
        <v>49</v>
      </c>
      <c r="F5909" s="1">
        <v>45606.049224537041</v>
      </c>
      <c r="G5909" s="1">
        <v>45606.382557870369</v>
      </c>
      <c r="H5909" t="s">
        <v>32</v>
      </c>
      <c r="I5909" t="s">
        <v>308</v>
      </c>
      <c r="J5909" t="s">
        <v>289</v>
      </c>
      <c r="K5909" t="s">
        <v>57</v>
      </c>
      <c r="L5909" t="s">
        <v>58</v>
      </c>
      <c r="M5909">
        <v>1</v>
      </c>
      <c r="N5909">
        <v>304.70999999999998</v>
      </c>
      <c r="O5909">
        <v>280.69</v>
      </c>
      <c r="P5909">
        <v>1</v>
      </c>
      <c r="Q5909">
        <v>280.69</v>
      </c>
      <c r="R5909">
        <v>0</v>
      </c>
      <c r="S5909">
        <v>0</v>
      </c>
      <c r="T5909">
        <v>280.69</v>
      </c>
      <c r="U5909">
        <v>0</v>
      </c>
      <c r="V5909">
        <v>0</v>
      </c>
      <c r="W5909">
        <v>0</v>
      </c>
      <c r="X5909">
        <v>56.14</v>
      </c>
      <c r="Y5909">
        <v>0.2</v>
      </c>
      <c r="Z5909" t="s">
        <v>59</v>
      </c>
      <c r="AB5909" t="s">
        <v>38</v>
      </c>
      <c r="AC5909">
        <v>1</v>
      </c>
      <c r="AD5909" s="7">
        <v>45606</v>
      </c>
      <c r="AE5909">
        <v>2024</v>
      </c>
      <c r="AF5909">
        <v>11</v>
      </c>
      <c r="AG5909" t="s">
        <v>425</v>
      </c>
      <c r="AH5909" t="s">
        <v>426</v>
      </c>
      <c r="AI5909">
        <v>280.69</v>
      </c>
    </row>
    <row r="5910" spans="1:35" x14ac:dyDescent="0.3">
      <c r="A5910" t="s">
        <v>389</v>
      </c>
      <c r="B5910">
        <v>236740</v>
      </c>
      <c r="C5910">
        <v>200975</v>
      </c>
      <c r="D5910" t="s">
        <v>39</v>
      </c>
      <c r="E5910" t="s">
        <v>31</v>
      </c>
      <c r="F5910" s="1">
        <v>45606.051261574074</v>
      </c>
      <c r="G5910" s="1">
        <v>45606.384594907409</v>
      </c>
      <c r="H5910" t="s">
        <v>32</v>
      </c>
      <c r="I5910" t="s">
        <v>297</v>
      </c>
      <c r="J5910" t="s">
        <v>199</v>
      </c>
      <c r="K5910" t="s">
        <v>35</v>
      </c>
      <c r="L5910" t="s">
        <v>36</v>
      </c>
      <c r="M5910">
        <v>0</v>
      </c>
      <c r="N5910">
        <v>59.16</v>
      </c>
      <c r="O5910">
        <v>54.04</v>
      </c>
      <c r="P5910">
        <v>1</v>
      </c>
      <c r="Q5910">
        <v>54.04</v>
      </c>
      <c r="R5910">
        <v>0</v>
      </c>
      <c r="S5910">
        <v>2</v>
      </c>
      <c r="T5910">
        <v>52.04</v>
      </c>
      <c r="U5910">
        <v>0</v>
      </c>
      <c r="V5910">
        <v>0</v>
      </c>
      <c r="W5910">
        <v>0</v>
      </c>
      <c r="X5910">
        <v>5.2</v>
      </c>
      <c r="Y5910">
        <v>0.1</v>
      </c>
      <c r="Z5910" t="s">
        <v>37</v>
      </c>
      <c r="AB5910" t="s">
        <v>38</v>
      </c>
      <c r="AC5910">
        <v>1</v>
      </c>
      <c r="AD5910" s="7">
        <v>45606</v>
      </c>
      <c r="AE5910">
        <v>2024</v>
      </c>
      <c r="AF5910">
        <v>11</v>
      </c>
      <c r="AG5910" t="s">
        <v>425</v>
      </c>
      <c r="AH5910" t="s">
        <v>426</v>
      </c>
      <c r="AI5910">
        <v>52.04</v>
      </c>
    </row>
    <row r="5911" spans="1:35" x14ac:dyDescent="0.3">
      <c r="A5911" t="s">
        <v>389</v>
      </c>
      <c r="B5911">
        <v>236746</v>
      </c>
      <c r="C5911">
        <v>200976</v>
      </c>
      <c r="D5911" t="s">
        <v>30</v>
      </c>
      <c r="E5911" t="s">
        <v>31</v>
      </c>
      <c r="F5911" s="1">
        <v>45606.061180555553</v>
      </c>
      <c r="G5911" s="1">
        <v>45606.394513888888</v>
      </c>
      <c r="H5911" t="s">
        <v>50</v>
      </c>
      <c r="I5911" t="s">
        <v>232</v>
      </c>
      <c r="J5911" t="s">
        <v>63</v>
      </c>
      <c r="K5911" t="s">
        <v>64</v>
      </c>
      <c r="L5911" t="s">
        <v>36</v>
      </c>
      <c r="M5911">
        <v>0</v>
      </c>
      <c r="N5911">
        <v>226.58</v>
      </c>
      <c r="O5911">
        <v>197.01</v>
      </c>
      <c r="P5911">
        <v>1</v>
      </c>
      <c r="Q5911">
        <v>197.01</v>
      </c>
      <c r="R5911">
        <v>0</v>
      </c>
      <c r="S5911">
        <v>0</v>
      </c>
      <c r="T5911">
        <v>197.01</v>
      </c>
      <c r="U5911">
        <v>0</v>
      </c>
      <c r="V5911">
        <v>0</v>
      </c>
      <c r="W5911">
        <v>0</v>
      </c>
      <c r="X5911">
        <v>19.7</v>
      </c>
      <c r="Y5911">
        <v>0.1</v>
      </c>
      <c r="Z5911" t="s">
        <v>37</v>
      </c>
      <c r="AB5911" t="s">
        <v>38</v>
      </c>
      <c r="AC5911">
        <v>1</v>
      </c>
      <c r="AD5911" s="7">
        <v>45606</v>
      </c>
      <c r="AE5911">
        <v>2024</v>
      </c>
      <c r="AF5911">
        <v>11</v>
      </c>
      <c r="AG5911" t="s">
        <v>425</v>
      </c>
      <c r="AH5911" t="s">
        <v>426</v>
      </c>
      <c r="AI5911">
        <v>197.01</v>
      </c>
    </row>
    <row r="5912" spans="1:35" x14ac:dyDescent="0.3">
      <c r="A5912" t="s">
        <v>389</v>
      </c>
      <c r="B5912">
        <v>236752</v>
      </c>
      <c r="C5912">
        <v>200976</v>
      </c>
      <c r="D5912" t="s">
        <v>30</v>
      </c>
      <c r="E5912" t="s">
        <v>49</v>
      </c>
      <c r="F5912" s="1">
        <v>45606.061180555553</v>
      </c>
      <c r="G5912" s="1">
        <v>45606.394513888888</v>
      </c>
      <c r="H5912" t="s">
        <v>50</v>
      </c>
      <c r="I5912" t="s">
        <v>172</v>
      </c>
      <c r="J5912" t="s">
        <v>173</v>
      </c>
      <c r="K5912" t="s">
        <v>134</v>
      </c>
      <c r="L5912" t="s">
        <v>83</v>
      </c>
      <c r="M5912">
        <v>0</v>
      </c>
      <c r="N5912">
        <v>75.150000000000006</v>
      </c>
      <c r="O5912">
        <v>63.64</v>
      </c>
      <c r="P5912">
        <v>1</v>
      </c>
      <c r="Q5912">
        <v>63.64</v>
      </c>
      <c r="R5912">
        <v>0</v>
      </c>
      <c r="S5912">
        <v>0</v>
      </c>
      <c r="T5912">
        <v>63.64</v>
      </c>
      <c r="U5912">
        <v>0</v>
      </c>
      <c r="V5912">
        <v>0</v>
      </c>
      <c r="W5912">
        <v>0</v>
      </c>
      <c r="X5912">
        <v>6.36</v>
      </c>
      <c r="Y5912">
        <v>0.1</v>
      </c>
      <c r="Z5912" t="s">
        <v>69</v>
      </c>
      <c r="AB5912" t="s">
        <v>38</v>
      </c>
      <c r="AC5912">
        <v>1</v>
      </c>
      <c r="AD5912" s="7">
        <v>45606</v>
      </c>
      <c r="AE5912">
        <v>2024</v>
      </c>
      <c r="AF5912">
        <v>11</v>
      </c>
      <c r="AG5912" t="s">
        <v>425</v>
      </c>
      <c r="AH5912" t="s">
        <v>426</v>
      </c>
      <c r="AI5912">
        <v>63.64</v>
      </c>
    </row>
    <row r="5913" spans="1:35" x14ac:dyDescent="0.3">
      <c r="A5913" t="s">
        <v>389</v>
      </c>
      <c r="B5913">
        <v>236758</v>
      </c>
      <c r="C5913">
        <v>200976</v>
      </c>
      <c r="D5913" t="s">
        <v>30</v>
      </c>
      <c r="E5913" t="s">
        <v>31</v>
      </c>
      <c r="F5913" s="1">
        <v>45606.061180555553</v>
      </c>
      <c r="G5913" s="1">
        <v>45606.394513888888</v>
      </c>
      <c r="H5913" t="s">
        <v>32</v>
      </c>
      <c r="I5913" t="s">
        <v>376</v>
      </c>
      <c r="J5913" t="s">
        <v>238</v>
      </c>
      <c r="K5913" t="s">
        <v>82</v>
      </c>
      <c r="L5913" t="s">
        <v>83</v>
      </c>
      <c r="M5913">
        <v>0</v>
      </c>
      <c r="N5913">
        <v>148.69999999999999</v>
      </c>
      <c r="O5913">
        <v>125.79</v>
      </c>
      <c r="P5913">
        <v>1</v>
      </c>
      <c r="Q5913">
        <v>125.79</v>
      </c>
      <c r="R5913">
        <v>0</v>
      </c>
      <c r="S5913">
        <v>5</v>
      </c>
      <c r="T5913">
        <v>120.79</v>
      </c>
      <c r="U5913">
        <v>0</v>
      </c>
      <c r="V5913">
        <v>0</v>
      </c>
      <c r="W5913">
        <v>0</v>
      </c>
      <c r="X5913">
        <v>12.08</v>
      </c>
      <c r="Y5913">
        <v>0.1</v>
      </c>
      <c r="Z5913" t="s">
        <v>44</v>
      </c>
      <c r="AB5913" t="s">
        <v>38</v>
      </c>
      <c r="AC5913">
        <v>1</v>
      </c>
      <c r="AD5913" s="7">
        <v>45606</v>
      </c>
      <c r="AE5913">
        <v>2024</v>
      </c>
      <c r="AF5913">
        <v>11</v>
      </c>
      <c r="AG5913" t="s">
        <v>425</v>
      </c>
      <c r="AH5913" t="s">
        <v>426</v>
      </c>
      <c r="AI5913">
        <v>120.79</v>
      </c>
    </row>
    <row r="5914" spans="1:35" x14ac:dyDescent="0.3">
      <c r="A5914" t="s">
        <v>389</v>
      </c>
      <c r="B5914">
        <v>236764</v>
      </c>
      <c r="C5914">
        <v>200976</v>
      </c>
      <c r="D5914" t="s">
        <v>30</v>
      </c>
      <c r="E5914" t="s">
        <v>31</v>
      </c>
      <c r="F5914" s="1">
        <v>45606.061180555553</v>
      </c>
      <c r="G5914" s="1">
        <v>45606.394513888888</v>
      </c>
      <c r="H5914" t="s">
        <v>50</v>
      </c>
      <c r="I5914" t="s">
        <v>145</v>
      </c>
      <c r="J5914" t="s">
        <v>56</v>
      </c>
      <c r="K5914" t="s">
        <v>57</v>
      </c>
      <c r="L5914" t="s">
        <v>58</v>
      </c>
      <c r="M5914">
        <v>0</v>
      </c>
      <c r="N5914">
        <v>344.91</v>
      </c>
      <c r="O5914">
        <v>273.49</v>
      </c>
      <c r="P5914">
        <v>1</v>
      </c>
      <c r="Q5914">
        <v>273.49</v>
      </c>
      <c r="R5914">
        <v>0</v>
      </c>
      <c r="S5914">
        <v>0</v>
      </c>
      <c r="T5914">
        <v>273.49</v>
      </c>
      <c r="U5914">
        <v>0</v>
      </c>
      <c r="V5914">
        <v>0</v>
      </c>
      <c r="W5914">
        <v>0</v>
      </c>
      <c r="X5914">
        <v>27.35</v>
      </c>
      <c r="Y5914">
        <v>0.1</v>
      </c>
      <c r="Z5914" t="s">
        <v>59</v>
      </c>
      <c r="AB5914" t="s">
        <v>38</v>
      </c>
      <c r="AC5914">
        <v>1</v>
      </c>
      <c r="AD5914" s="7">
        <v>45606</v>
      </c>
      <c r="AE5914">
        <v>2024</v>
      </c>
      <c r="AF5914">
        <v>11</v>
      </c>
      <c r="AG5914" t="s">
        <v>425</v>
      </c>
      <c r="AH5914" t="s">
        <v>426</v>
      </c>
      <c r="AI5914">
        <v>273.49</v>
      </c>
    </row>
    <row r="5915" spans="1:35" x14ac:dyDescent="0.3">
      <c r="A5915" t="s">
        <v>389</v>
      </c>
      <c r="B5915">
        <v>236767</v>
      </c>
      <c r="C5915">
        <v>200977</v>
      </c>
      <c r="D5915" t="s">
        <v>30</v>
      </c>
      <c r="E5915" t="s">
        <v>31</v>
      </c>
      <c r="F5915" s="1">
        <v>45606.064432870371</v>
      </c>
      <c r="G5915" s="1">
        <v>45606.397766203707</v>
      </c>
      <c r="H5915" t="s">
        <v>32</v>
      </c>
      <c r="I5915" t="s">
        <v>227</v>
      </c>
      <c r="J5915" t="s">
        <v>110</v>
      </c>
      <c r="K5915" t="s">
        <v>76</v>
      </c>
      <c r="L5915" t="s">
        <v>43</v>
      </c>
      <c r="M5915">
        <v>1</v>
      </c>
      <c r="N5915">
        <v>144.12</v>
      </c>
      <c r="O5915">
        <v>113.31</v>
      </c>
      <c r="P5915">
        <v>1</v>
      </c>
      <c r="Q5915">
        <v>113.31</v>
      </c>
      <c r="R5915">
        <v>0</v>
      </c>
      <c r="S5915">
        <v>2</v>
      </c>
      <c r="T5915">
        <v>111.31</v>
      </c>
      <c r="U5915">
        <v>0</v>
      </c>
      <c r="V5915">
        <v>0</v>
      </c>
      <c r="W5915">
        <v>0</v>
      </c>
      <c r="X5915">
        <v>22.26</v>
      </c>
      <c r="Y5915">
        <v>0.2</v>
      </c>
      <c r="Z5915" t="s">
        <v>69</v>
      </c>
      <c r="AB5915" t="s">
        <v>38</v>
      </c>
      <c r="AC5915">
        <v>1</v>
      </c>
      <c r="AD5915" s="7">
        <v>45606</v>
      </c>
      <c r="AE5915">
        <v>2024</v>
      </c>
      <c r="AF5915">
        <v>11</v>
      </c>
      <c r="AG5915" t="s">
        <v>425</v>
      </c>
      <c r="AH5915" t="s">
        <v>426</v>
      </c>
      <c r="AI5915">
        <v>111.31</v>
      </c>
    </row>
    <row r="5916" spans="1:35" x14ac:dyDescent="0.3">
      <c r="A5916" t="s">
        <v>389</v>
      </c>
      <c r="B5916">
        <v>236770</v>
      </c>
      <c r="C5916">
        <v>200978</v>
      </c>
      <c r="D5916" t="s">
        <v>30</v>
      </c>
      <c r="E5916" t="s">
        <v>31</v>
      </c>
      <c r="F5916" s="1">
        <v>45606.070636574077</v>
      </c>
      <c r="G5916" s="1">
        <v>45606.403969907406</v>
      </c>
      <c r="H5916" t="s">
        <v>50</v>
      </c>
      <c r="I5916" t="s">
        <v>327</v>
      </c>
      <c r="J5916" t="s">
        <v>116</v>
      </c>
      <c r="K5916" t="s">
        <v>79</v>
      </c>
      <c r="L5916" t="s">
        <v>73</v>
      </c>
      <c r="M5916">
        <v>1</v>
      </c>
      <c r="N5916">
        <v>122.05</v>
      </c>
      <c r="O5916">
        <v>94.7</v>
      </c>
      <c r="P5916">
        <v>2</v>
      </c>
      <c r="Q5916">
        <v>189.4</v>
      </c>
      <c r="R5916">
        <v>0</v>
      </c>
      <c r="S5916">
        <v>5</v>
      </c>
      <c r="T5916">
        <v>184.4</v>
      </c>
      <c r="U5916">
        <v>0</v>
      </c>
      <c r="V5916">
        <v>0</v>
      </c>
      <c r="W5916">
        <v>0</v>
      </c>
      <c r="X5916">
        <v>36.880000000000003</v>
      </c>
      <c r="Y5916">
        <v>0.2</v>
      </c>
      <c r="Z5916" t="s">
        <v>37</v>
      </c>
      <c r="AB5916" t="s">
        <v>38</v>
      </c>
      <c r="AC5916">
        <v>2</v>
      </c>
      <c r="AD5916" s="7">
        <v>45606</v>
      </c>
      <c r="AE5916">
        <v>2024</v>
      </c>
      <c r="AF5916">
        <v>11</v>
      </c>
      <c r="AG5916" t="s">
        <v>425</v>
      </c>
      <c r="AH5916" t="s">
        <v>426</v>
      </c>
      <c r="AI5916">
        <v>184.4</v>
      </c>
    </row>
    <row r="5917" spans="1:35" x14ac:dyDescent="0.3">
      <c r="A5917" t="s">
        <v>389</v>
      </c>
      <c r="B5917">
        <v>236776</v>
      </c>
      <c r="C5917">
        <v>200979</v>
      </c>
      <c r="D5917" t="s">
        <v>30</v>
      </c>
      <c r="E5917" t="s">
        <v>31</v>
      </c>
      <c r="F5917" s="1">
        <v>45606.073622685188</v>
      </c>
      <c r="G5917" s="1">
        <v>45606.406956018516</v>
      </c>
      <c r="H5917" t="s">
        <v>50</v>
      </c>
      <c r="I5917" t="s">
        <v>53</v>
      </c>
      <c r="J5917" t="s">
        <v>54</v>
      </c>
      <c r="K5917" t="s">
        <v>42</v>
      </c>
      <c r="L5917" t="s">
        <v>43</v>
      </c>
      <c r="M5917">
        <v>1</v>
      </c>
      <c r="N5917">
        <v>69.38</v>
      </c>
      <c r="O5917">
        <v>61</v>
      </c>
      <c r="P5917">
        <v>1</v>
      </c>
      <c r="Q5917">
        <v>61</v>
      </c>
      <c r="R5917">
        <v>0</v>
      </c>
      <c r="S5917">
        <v>0</v>
      </c>
      <c r="T5917">
        <v>61</v>
      </c>
      <c r="U5917">
        <v>0</v>
      </c>
      <c r="V5917">
        <v>0</v>
      </c>
      <c r="W5917">
        <v>0</v>
      </c>
      <c r="X5917">
        <v>12.2</v>
      </c>
      <c r="Y5917">
        <v>0.2</v>
      </c>
      <c r="Z5917" t="s">
        <v>44</v>
      </c>
      <c r="AB5917" t="s">
        <v>38</v>
      </c>
      <c r="AC5917">
        <v>1</v>
      </c>
      <c r="AD5917" s="7">
        <v>45606</v>
      </c>
      <c r="AE5917">
        <v>2024</v>
      </c>
      <c r="AF5917">
        <v>11</v>
      </c>
      <c r="AG5917" t="s">
        <v>425</v>
      </c>
      <c r="AH5917" t="s">
        <v>426</v>
      </c>
      <c r="AI5917">
        <v>61</v>
      </c>
    </row>
    <row r="5918" spans="1:35" x14ac:dyDescent="0.3">
      <c r="A5918" t="s">
        <v>389</v>
      </c>
      <c r="B5918">
        <v>236779</v>
      </c>
      <c r="C5918">
        <v>200980</v>
      </c>
      <c r="D5918" t="s">
        <v>30</v>
      </c>
      <c r="E5918" t="s">
        <v>49</v>
      </c>
      <c r="F5918" s="1">
        <v>45606.079895833333</v>
      </c>
      <c r="G5918" s="1">
        <v>45606.413229166668</v>
      </c>
      <c r="H5918" t="s">
        <v>32</v>
      </c>
      <c r="I5918" t="s">
        <v>401</v>
      </c>
      <c r="J5918" t="s">
        <v>88</v>
      </c>
      <c r="K5918" t="s">
        <v>89</v>
      </c>
      <c r="L5918" t="s">
        <v>83</v>
      </c>
      <c r="M5918">
        <v>0</v>
      </c>
      <c r="N5918">
        <v>87.22</v>
      </c>
      <c r="O5918">
        <v>75.64</v>
      </c>
      <c r="P5918">
        <v>1</v>
      </c>
      <c r="Q5918">
        <v>75.64</v>
      </c>
      <c r="R5918">
        <v>0</v>
      </c>
      <c r="S5918">
        <v>0</v>
      </c>
      <c r="T5918">
        <v>75.64</v>
      </c>
      <c r="U5918">
        <v>0</v>
      </c>
      <c r="V5918">
        <v>0</v>
      </c>
      <c r="W5918">
        <v>0</v>
      </c>
      <c r="X5918">
        <v>7.56</v>
      </c>
      <c r="Y5918">
        <v>0.1</v>
      </c>
      <c r="Z5918" t="s">
        <v>69</v>
      </c>
      <c r="AB5918" t="s">
        <v>38</v>
      </c>
      <c r="AC5918">
        <v>1</v>
      </c>
      <c r="AD5918" s="7">
        <v>45606</v>
      </c>
      <c r="AE5918">
        <v>2024</v>
      </c>
      <c r="AF5918">
        <v>11</v>
      </c>
      <c r="AG5918" t="s">
        <v>425</v>
      </c>
      <c r="AH5918" t="s">
        <v>426</v>
      </c>
      <c r="AI5918">
        <v>75.64</v>
      </c>
    </row>
    <row r="5919" spans="1:35" x14ac:dyDescent="0.3">
      <c r="A5919" t="s">
        <v>389</v>
      </c>
      <c r="B5919">
        <v>236782</v>
      </c>
      <c r="C5919">
        <v>200981</v>
      </c>
      <c r="D5919" t="s">
        <v>39</v>
      </c>
      <c r="E5919" t="s">
        <v>31</v>
      </c>
      <c r="F5919" s="1">
        <v>45606.082129629627</v>
      </c>
      <c r="G5919" s="1">
        <v>45606.415462962963</v>
      </c>
      <c r="H5919" t="s">
        <v>50</v>
      </c>
      <c r="I5919" t="s">
        <v>204</v>
      </c>
      <c r="J5919" t="s">
        <v>205</v>
      </c>
      <c r="K5919" t="s">
        <v>42</v>
      </c>
      <c r="L5919" t="s">
        <v>43</v>
      </c>
      <c r="M5919">
        <v>0</v>
      </c>
      <c r="N5919">
        <v>408.35</v>
      </c>
      <c r="O5919">
        <v>356.52</v>
      </c>
      <c r="P5919">
        <v>1</v>
      </c>
      <c r="Q5919">
        <v>356.52</v>
      </c>
      <c r="R5919">
        <v>0</v>
      </c>
      <c r="S5919">
        <v>0</v>
      </c>
      <c r="T5919">
        <v>356.52</v>
      </c>
      <c r="U5919">
        <v>0</v>
      </c>
      <c r="V5919">
        <v>0</v>
      </c>
      <c r="W5919">
        <v>0</v>
      </c>
      <c r="X5919">
        <v>35.65</v>
      </c>
      <c r="Y5919">
        <v>0.1</v>
      </c>
      <c r="Z5919" t="s">
        <v>44</v>
      </c>
      <c r="AB5919" t="s">
        <v>38</v>
      </c>
      <c r="AC5919">
        <v>1</v>
      </c>
      <c r="AD5919" s="7">
        <v>45606</v>
      </c>
      <c r="AE5919">
        <v>2024</v>
      </c>
      <c r="AF5919">
        <v>11</v>
      </c>
      <c r="AG5919" t="s">
        <v>425</v>
      </c>
      <c r="AH5919" t="s">
        <v>426</v>
      </c>
      <c r="AI5919">
        <v>356.52</v>
      </c>
    </row>
    <row r="5920" spans="1:35" x14ac:dyDescent="0.3">
      <c r="A5920" t="s">
        <v>389</v>
      </c>
      <c r="B5920">
        <v>236788</v>
      </c>
      <c r="C5920">
        <v>200982</v>
      </c>
      <c r="D5920" t="s">
        <v>39</v>
      </c>
      <c r="E5920" t="s">
        <v>31</v>
      </c>
      <c r="F5920" s="1">
        <v>45606.083819444444</v>
      </c>
      <c r="G5920" s="1">
        <v>45606.41715277778</v>
      </c>
      <c r="H5920" t="s">
        <v>50</v>
      </c>
      <c r="I5920" t="s">
        <v>287</v>
      </c>
      <c r="J5920" t="s">
        <v>52</v>
      </c>
      <c r="K5920" t="s">
        <v>35</v>
      </c>
      <c r="L5920" t="s">
        <v>36</v>
      </c>
      <c r="M5920">
        <v>1</v>
      </c>
      <c r="N5920">
        <v>372.1</v>
      </c>
      <c r="O5920">
        <v>299.19</v>
      </c>
      <c r="P5920">
        <v>1</v>
      </c>
      <c r="Q5920">
        <v>299.19</v>
      </c>
      <c r="R5920">
        <v>0</v>
      </c>
      <c r="S5920">
        <v>0</v>
      </c>
      <c r="T5920">
        <v>299.19</v>
      </c>
      <c r="U5920">
        <v>0</v>
      </c>
      <c r="V5920">
        <v>0</v>
      </c>
      <c r="W5920">
        <v>0</v>
      </c>
      <c r="X5920">
        <v>59.84</v>
      </c>
      <c r="Y5920">
        <v>0.2</v>
      </c>
      <c r="Z5920" t="s">
        <v>37</v>
      </c>
      <c r="AB5920" t="s">
        <v>38</v>
      </c>
      <c r="AC5920">
        <v>1</v>
      </c>
      <c r="AD5920" s="7">
        <v>45606</v>
      </c>
      <c r="AE5920">
        <v>2024</v>
      </c>
      <c r="AF5920">
        <v>11</v>
      </c>
      <c r="AG5920" t="s">
        <v>425</v>
      </c>
      <c r="AH5920" t="s">
        <v>426</v>
      </c>
      <c r="AI5920">
        <v>299.19</v>
      </c>
    </row>
    <row r="5921" spans="1:35" x14ac:dyDescent="0.3">
      <c r="A5921" t="s">
        <v>389</v>
      </c>
      <c r="B5921">
        <v>236791</v>
      </c>
      <c r="C5921">
        <v>200982</v>
      </c>
      <c r="D5921" t="s">
        <v>39</v>
      </c>
      <c r="E5921" t="s">
        <v>31</v>
      </c>
      <c r="F5921" s="1">
        <v>45606.083819444444</v>
      </c>
      <c r="G5921" s="1">
        <v>45606.41715277778</v>
      </c>
      <c r="H5921" t="s">
        <v>50</v>
      </c>
      <c r="I5921" t="s">
        <v>240</v>
      </c>
      <c r="J5921" t="s">
        <v>143</v>
      </c>
      <c r="K5921" t="s">
        <v>64</v>
      </c>
      <c r="L5921" t="s">
        <v>36</v>
      </c>
      <c r="M5921">
        <v>0</v>
      </c>
      <c r="N5921">
        <v>209.06</v>
      </c>
      <c r="O5921">
        <v>164.66</v>
      </c>
      <c r="P5921">
        <v>1</v>
      </c>
      <c r="Q5921">
        <v>164.66</v>
      </c>
      <c r="R5921">
        <v>0</v>
      </c>
      <c r="S5921">
        <v>0</v>
      </c>
      <c r="T5921">
        <v>164.66</v>
      </c>
      <c r="U5921">
        <v>0</v>
      </c>
      <c r="V5921">
        <v>0</v>
      </c>
      <c r="W5921">
        <v>0</v>
      </c>
      <c r="X5921">
        <v>16.47</v>
      </c>
      <c r="Y5921">
        <v>0.1</v>
      </c>
      <c r="Z5921" t="s">
        <v>37</v>
      </c>
      <c r="AB5921" t="s">
        <v>38</v>
      </c>
      <c r="AC5921">
        <v>1</v>
      </c>
      <c r="AD5921" s="7">
        <v>45606</v>
      </c>
      <c r="AE5921">
        <v>2024</v>
      </c>
      <c r="AF5921">
        <v>11</v>
      </c>
      <c r="AG5921" t="s">
        <v>425</v>
      </c>
      <c r="AH5921" t="s">
        <v>426</v>
      </c>
      <c r="AI5921">
        <v>164.66</v>
      </c>
    </row>
    <row r="5922" spans="1:35" x14ac:dyDescent="0.3">
      <c r="A5922" t="s">
        <v>389</v>
      </c>
      <c r="B5922">
        <v>236794</v>
      </c>
      <c r="C5922">
        <v>200983</v>
      </c>
      <c r="D5922" t="s">
        <v>39</v>
      </c>
      <c r="E5922" t="s">
        <v>31</v>
      </c>
      <c r="F5922" s="1">
        <v>45606.086574074077</v>
      </c>
      <c r="G5922" s="1">
        <v>45606.419907407406</v>
      </c>
      <c r="H5922" t="s">
        <v>32</v>
      </c>
      <c r="I5922" t="s">
        <v>260</v>
      </c>
      <c r="J5922" t="s">
        <v>261</v>
      </c>
      <c r="K5922" t="s">
        <v>95</v>
      </c>
      <c r="L5922" t="s">
        <v>58</v>
      </c>
      <c r="M5922">
        <v>1</v>
      </c>
      <c r="N5922">
        <v>110.44</v>
      </c>
      <c r="O5922">
        <v>100.55</v>
      </c>
      <c r="P5922">
        <v>1</v>
      </c>
      <c r="Q5922">
        <v>100.55</v>
      </c>
      <c r="R5922">
        <v>0</v>
      </c>
      <c r="S5922">
        <v>2</v>
      </c>
      <c r="T5922">
        <v>98.55</v>
      </c>
      <c r="U5922">
        <v>0</v>
      </c>
      <c r="V5922">
        <v>0</v>
      </c>
      <c r="W5922">
        <v>0</v>
      </c>
      <c r="X5922">
        <v>19.71</v>
      </c>
      <c r="Y5922">
        <v>0.2</v>
      </c>
      <c r="Z5922" t="s">
        <v>44</v>
      </c>
      <c r="AB5922" t="s">
        <v>38</v>
      </c>
      <c r="AC5922">
        <v>1</v>
      </c>
      <c r="AD5922" s="7">
        <v>45606</v>
      </c>
      <c r="AE5922">
        <v>2024</v>
      </c>
      <c r="AF5922">
        <v>11</v>
      </c>
      <c r="AG5922" t="s">
        <v>425</v>
      </c>
      <c r="AH5922" t="s">
        <v>426</v>
      </c>
      <c r="AI5922">
        <v>98.55</v>
      </c>
    </row>
    <row r="5923" spans="1:35" x14ac:dyDescent="0.3">
      <c r="A5923" t="s">
        <v>389</v>
      </c>
      <c r="B5923">
        <v>236797</v>
      </c>
      <c r="C5923">
        <v>200984</v>
      </c>
      <c r="D5923" t="s">
        <v>30</v>
      </c>
      <c r="E5923" t="s">
        <v>31</v>
      </c>
      <c r="F5923" s="1">
        <v>45606.090694444443</v>
      </c>
      <c r="G5923" s="1">
        <v>45606.424027777779</v>
      </c>
      <c r="H5923" t="s">
        <v>50</v>
      </c>
      <c r="I5923" t="s">
        <v>33</v>
      </c>
      <c r="J5923" t="s">
        <v>34</v>
      </c>
      <c r="K5923" t="s">
        <v>35</v>
      </c>
      <c r="L5923" t="s">
        <v>36</v>
      </c>
      <c r="M5923">
        <v>1</v>
      </c>
      <c r="N5923">
        <v>305.3</v>
      </c>
      <c r="O5923">
        <v>285.94</v>
      </c>
      <c r="P5923">
        <v>1</v>
      </c>
      <c r="Q5923">
        <v>285.94</v>
      </c>
      <c r="R5923">
        <v>0</v>
      </c>
      <c r="S5923">
        <v>5</v>
      </c>
      <c r="T5923">
        <v>280.94</v>
      </c>
      <c r="U5923">
        <v>0</v>
      </c>
      <c r="V5923">
        <v>0</v>
      </c>
      <c r="W5923">
        <v>0</v>
      </c>
      <c r="X5923">
        <v>56.19</v>
      </c>
      <c r="Y5923">
        <v>0.2</v>
      </c>
      <c r="Z5923" t="s">
        <v>37</v>
      </c>
      <c r="AB5923" t="s">
        <v>38</v>
      </c>
      <c r="AC5923">
        <v>1</v>
      </c>
      <c r="AD5923" s="7">
        <v>45606</v>
      </c>
      <c r="AE5923">
        <v>2024</v>
      </c>
      <c r="AF5923">
        <v>11</v>
      </c>
      <c r="AG5923" t="s">
        <v>425</v>
      </c>
      <c r="AH5923" t="s">
        <v>426</v>
      </c>
      <c r="AI5923">
        <v>280.94</v>
      </c>
    </row>
    <row r="5924" spans="1:35" x14ac:dyDescent="0.3">
      <c r="A5924" t="s">
        <v>389</v>
      </c>
      <c r="B5924">
        <v>236800</v>
      </c>
      <c r="C5924">
        <v>200985</v>
      </c>
      <c r="D5924" t="s">
        <v>39</v>
      </c>
      <c r="E5924" t="s">
        <v>31</v>
      </c>
      <c r="F5924" s="1">
        <v>45606.09238425926</v>
      </c>
      <c r="G5924" s="1">
        <v>45606.425717592596</v>
      </c>
      <c r="H5924" t="s">
        <v>32</v>
      </c>
      <c r="I5924" t="s">
        <v>172</v>
      </c>
      <c r="J5924" t="s">
        <v>173</v>
      </c>
      <c r="K5924" t="s">
        <v>134</v>
      </c>
      <c r="L5924" t="s">
        <v>83</v>
      </c>
      <c r="M5924">
        <v>0</v>
      </c>
      <c r="N5924">
        <v>76.92</v>
      </c>
      <c r="O5924">
        <v>63.64</v>
      </c>
      <c r="P5924">
        <v>1</v>
      </c>
      <c r="Q5924">
        <v>63.64</v>
      </c>
      <c r="R5924">
        <v>0</v>
      </c>
      <c r="S5924">
        <v>0</v>
      </c>
      <c r="T5924">
        <v>63.64</v>
      </c>
      <c r="U5924">
        <v>0</v>
      </c>
      <c r="V5924">
        <v>0</v>
      </c>
      <c r="W5924">
        <v>0</v>
      </c>
      <c r="X5924">
        <v>6.36</v>
      </c>
      <c r="Y5924">
        <v>0.1</v>
      </c>
      <c r="Z5924" t="s">
        <v>69</v>
      </c>
      <c r="AB5924" t="s">
        <v>38</v>
      </c>
      <c r="AC5924">
        <v>1</v>
      </c>
      <c r="AD5924" s="7">
        <v>45606</v>
      </c>
      <c r="AE5924">
        <v>2024</v>
      </c>
      <c r="AF5924">
        <v>11</v>
      </c>
      <c r="AG5924" t="s">
        <v>425</v>
      </c>
      <c r="AH5924" t="s">
        <v>426</v>
      </c>
      <c r="AI5924">
        <v>63.64</v>
      </c>
    </row>
    <row r="5925" spans="1:35" x14ac:dyDescent="0.3">
      <c r="A5925" t="s">
        <v>389</v>
      </c>
      <c r="B5925">
        <v>236803</v>
      </c>
      <c r="C5925">
        <v>200985</v>
      </c>
      <c r="D5925" t="s">
        <v>30</v>
      </c>
      <c r="E5925" t="s">
        <v>31</v>
      </c>
      <c r="F5925" s="1">
        <v>45606.09238425926</v>
      </c>
      <c r="G5925" s="1">
        <v>45606.425717592596</v>
      </c>
      <c r="H5925" t="s">
        <v>50</v>
      </c>
      <c r="I5925" t="s">
        <v>96</v>
      </c>
      <c r="J5925" t="s">
        <v>97</v>
      </c>
      <c r="K5925" t="s">
        <v>42</v>
      </c>
      <c r="L5925" t="s">
        <v>43</v>
      </c>
      <c r="M5925">
        <v>0</v>
      </c>
      <c r="N5925">
        <v>239.03</v>
      </c>
      <c r="O5925">
        <v>211.31</v>
      </c>
      <c r="P5925">
        <v>1</v>
      </c>
      <c r="Q5925">
        <v>211.31</v>
      </c>
      <c r="R5925">
        <v>0</v>
      </c>
      <c r="S5925">
        <v>2</v>
      </c>
      <c r="T5925">
        <v>209.31</v>
      </c>
      <c r="U5925">
        <v>0</v>
      </c>
      <c r="V5925">
        <v>0</v>
      </c>
      <c r="W5925">
        <v>0</v>
      </c>
      <c r="X5925">
        <v>20.93</v>
      </c>
      <c r="Y5925">
        <v>0.1</v>
      </c>
      <c r="Z5925" t="s">
        <v>44</v>
      </c>
      <c r="AB5925" t="s">
        <v>38</v>
      </c>
      <c r="AC5925">
        <v>1</v>
      </c>
      <c r="AD5925" s="7">
        <v>45606</v>
      </c>
      <c r="AE5925">
        <v>2024</v>
      </c>
      <c r="AF5925">
        <v>11</v>
      </c>
      <c r="AG5925" t="s">
        <v>425</v>
      </c>
      <c r="AH5925" t="s">
        <v>426</v>
      </c>
      <c r="AI5925">
        <v>209.31</v>
      </c>
    </row>
    <row r="5926" spans="1:35" x14ac:dyDescent="0.3">
      <c r="A5926" t="s">
        <v>389</v>
      </c>
      <c r="B5926">
        <v>236812</v>
      </c>
      <c r="C5926">
        <v>200986</v>
      </c>
      <c r="D5926" t="s">
        <v>30</v>
      </c>
      <c r="E5926" t="s">
        <v>49</v>
      </c>
      <c r="F5926" s="1">
        <v>45606.123784722222</v>
      </c>
      <c r="G5926" s="1">
        <v>45606.457118055558</v>
      </c>
      <c r="H5926" t="s">
        <v>50</v>
      </c>
      <c r="I5926" t="s">
        <v>231</v>
      </c>
      <c r="J5926" t="s">
        <v>105</v>
      </c>
      <c r="K5926" t="s">
        <v>106</v>
      </c>
      <c r="L5926" t="s">
        <v>43</v>
      </c>
      <c r="M5926">
        <v>0</v>
      </c>
      <c r="N5926">
        <v>388.32</v>
      </c>
      <c r="O5926">
        <v>349.51</v>
      </c>
      <c r="P5926">
        <v>1</v>
      </c>
      <c r="Q5926">
        <v>349.51</v>
      </c>
      <c r="R5926">
        <v>0</v>
      </c>
      <c r="S5926">
        <v>0</v>
      </c>
      <c r="T5926">
        <v>349.51</v>
      </c>
      <c r="U5926">
        <v>0</v>
      </c>
      <c r="V5926">
        <v>0</v>
      </c>
      <c r="W5926">
        <v>0</v>
      </c>
      <c r="X5926">
        <v>34.950000000000003</v>
      </c>
      <c r="Y5926">
        <v>0.1</v>
      </c>
      <c r="Z5926" t="s">
        <v>44</v>
      </c>
      <c r="AB5926" t="s">
        <v>38</v>
      </c>
      <c r="AC5926">
        <v>1</v>
      </c>
      <c r="AD5926" s="7">
        <v>45606</v>
      </c>
      <c r="AE5926">
        <v>2024</v>
      </c>
      <c r="AF5926">
        <v>11</v>
      </c>
      <c r="AG5926" t="s">
        <v>425</v>
      </c>
      <c r="AH5926" t="s">
        <v>426</v>
      </c>
      <c r="AI5926">
        <v>349.51</v>
      </c>
    </row>
    <row r="5927" spans="1:35" x14ac:dyDescent="0.3">
      <c r="A5927" t="s">
        <v>389</v>
      </c>
      <c r="B5927">
        <v>236815</v>
      </c>
      <c r="C5927">
        <v>200987</v>
      </c>
      <c r="D5927" t="s">
        <v>39</v>
      </c>
      <c r="E5927" t="s">
        <v>31</v>
      </c>
      <c r="F5927" s="1">
        <v>45606.127430555556</v>
      </c>
      <c r="G5927" s="1">
        <v>45606.460763888892</v>
      </c>
      <c r="H5927" t="s">
        <v>50</v>
      </c>
      <c r="I5927" t="s">
        <v>70</v>
      </c>
      <c r="J5927" t="s">
        <v>71</v>
      </c>
      <c r="K5927" t="s">
        <v>72</v>
      </c>
      <c r="L5927" t="s">
        <v>73</v>
      </c>
      <c r="M5927">
        <v>0</v>
      </c>
      <c r="N5927">
        <v>374.25</v>
      </c>
      <c r="O5927">
        <v>317.23</v>
      </c>
      <c r="P5927">
        <v>1</v>
      </c>
      <c r="Q5927">
        <v>317.23</v>
      </c>
      <c r="R5927">
        <v>0</v>
      </c>
      <c r="S5927">
        <v>0</v>
      </c>
      <c r="T5927">
        <v>317.23</v>
      </c>
      <c r="U5927">
        <v>0</v>
      </c>
      <c r="V5927">
        <v>0</v>
      </c>
      <c r="W5927">
        <v>0</v>
      </c>
      <c r="X5927">
        <v>31.72</v>
      </c>
      <c r="Y5927">
        <v>0.1</v>
      </c>
      <c r="Z5927" t="s">
        <v>44</v>
      </c>
      <c r="AB5927" t="s">
        <v>38</v>
      </c>
      <c r="AC5927">
        <v>1</v>
      </c>
      <c r="AD5927" s="7">
        <v>45606</v>
      </c>
      <c r="AE5927">
        <v>2024</v>
      </c>
      <c r="AF5927">
        <v>11</v>
      </c>
      <c r="AG5927" t="s">
        <v>425</v>
      </c>
      <c r="AH5927" t="s">
        <v>426</v>
      </c>
      <c r="AI5927">
        <v>317.23</v>
      </c>
    </row>
    <row r="5928" spans="1:35" x14ac:dyDescent="0.3">
      <c r="A5928" t="s">
        <v>389</v>
      </c>
      <c r="B5928">
        <v>236824</v>
      </c>
      <c r="C5928">
        <v>200987</v>
      </c>
      <c r="D5928" t="s">
        <v>30</v>
      </c>
      <c r="E5928" t="s">
        <v>31</v>
      </c>
      <c r="F5928" s="1">
        <v>45606.127430555556</v>
      </c>
      <c r="G5928" s="1">
        <v>45606.460763888892</v>
      </c>
      <c r="H5928" t="s">
        <v>50</v>
      </c>
      <c r="I5928" t="s">
        <v>74</v>
      </c>
      <c r="J5928" t="s">
        <v>75</v>
      </c>
      <c r="K5928" t="s">
        <v>76</v>
      </c>
      <c r="L5928" t="s">
        <v>43</v>
      </c>
      <c r="M5928">
        <v>1</v>
      </c>
      <c r="N5928">
        <v>127.25</v>
      </c>
      <c r="O5928">
        <v>106.96</v>
      </c>
      <c r="P5928">
        <v>1</v>
      </c>
      <c r="Q5928">
        <v>106.96</v>
      </c>
      <c r="R5928">
        <v>0</v>
      </c>
      <c r="S5928">
        <v>0</v>
      </c>
      <c r="T5928">
        <v>106.96</v>
      </c>
      <c r="U5928">
        <v>0</v>
      </c>
      <c r="V5928">
        <v>0</v>
      </c>
      <c r="W5928">
        <v>0</v>
      </c>
      <c r="X5928">
        <v>21.39</v>
      </c>
      <c r="Y5928">
        <v>0.2</v>
      </c>
      <c r="Z5928" t="s">
        <v>69</v>
      </c>
      <c r="AB5928" t="s">
        <v>38</v>
      </c>
      <c r="AC5928">
        <v>1</v>
      </c>
      <c r="AD5928" s="7">
        <v>45606</v>
      </c>
      <c r="AE5928">
        <v>2024</v>
      </c>
      <c r="AF5928">
        <v>11</v>
      </c>
      <c r="AG5928" t="s">
        <v>425</v>
      </c>
      <c r="AH5928" t="s">
        <v>426</v>
      </c>
      <c r="AI5928">
        <v>106.96</v>
      </c>
    </row>
    <row r="5929" spans="1:35" x14ac:dyDescent="0.3">
      <c r="A5929" t="s">
        <v>389</v>
      </c>
      <c r="B5929">
        <v>236827</v>
      </c>
      <c r="C5929">
        <v>200987</v>
      </c>
      <c r="D5929" t="s">
        <v>39</v>
      </c>
      <c r="E5929" t="s">
        <v>31</v>
      </c>
      <c r="F5929" s="1">
        <v>45606.127430555556</v>
      </c>
      <c r="G5929" s="1">
        <v>45606.460763888892</v>
      </c>
      <c r="H5929" t="s">
        <v>32</v>
      </c>
      <c r="I5929" t="s">
        <v>396</v>
      </c>
      <c r="J5929" t="s">
        <v>252</v>
      </c>
      <c r="K5929" t="s">
        <v>57</v>
      </c>
      <c r="L5929" t="s">
        <v>58</v>
      </c>
      <c r="M5929">
        <v>0</v>
      </c>
      <c r="N5929">
        <v>22.16</v>
      </c>
      <c r="O5929">
        <v>19.09</v>
      </c>
      <c r="P5929">
        <v>1</v>
      </c>
      <c r="Q5929">
        <v>19.09</v>
      </c>
      <c r="R5929">
        <v>0</v>
      </c>
      <c r="S5929">
        <v>0</v>
      </c>
      <c r="T5929">
        <v>19.09</v>
      </c>
      <c r="U5929">
        <v>0</v>
      </c>
      <c r="V5929">
        <v>0</v>
      </c>
      <c r="W5929">
        <v>0</v>
      </c>
      <c r="X5929">
        <v>1.91</v>
      </c>
      <c r="Y5929">
        <v>0.1</v>
      </c>
      <c r="Z5929" t="s">
        <v>59</v>
      </c>
      <c r="AB5929" t="s">
        <v>38</v>
      </c>
      <c r="AC5929">
        <v>1</v>
      </c>
      <c r="AD5929" s="7">
        <v>45606</v>
      </c>
      <c r="AE5929">
        <v>2024</v>
      </c>
      <c r="AF5929">
        <v>11</v>
      </c>
      <c r="AG5929" t="s">
        <v>425</v>
      </c>
      <c r="AH5929" t="s">
        <v>426</v>
      </c>
      <c r="AI5929">
        <v>19.09</v>
      </c>
    </row>
    <row r="5930" spans="1:35" x14ac:dyDescent="0.3">
      <c r="A5930" t="s">
        <v>389</v>
      </c>
      <c r="B5930">
        <v>236833</v>
      </c>
      <c r="C5930">
        <v>200988</v>
      </c>
      <c r="D5930" t="s">
        <v>30</v>
      </c>
      <c r="E5930" t="s">
        <v>31</v>
      </c>
      <c r="F5930" s="1">
        <v>45606.128171296295</v>
      </c>
      <c r="G5930" s="1">
        <v>45606.461504629631</v>
      </c>
      <c r="H5930" t="s">
        <v>50</v>
      </c>
      <c r="I5930" t="s">
        <v>256</v>
      </c>
      <c r="J5930" t="s">
        <v>257</v>
      </c>
      <c r="K5930" t="s">
        <v>153</v>
      </c>
      <c r="L5930" t="s">
        <v>73</v>
      </c>
      <c r="M5930">
        <v>0</v>
      </c>
      <c r="N5930">
        <v>150</v>
      </c>
      <c r="O5930">
        <v>116.02</v>
      </c>
      <c r="P5930">
        <v>1</v>
      </c>
      <c r="Q5930">
        <v>116.02</v>
      </c>
      <c r="R5930">
        <v>0</v>
      </c>
      <c r="S5930">
        <v>0</v>
      </c>
      <c r="T5930">
        <v>116.02</v>
      </c>
      <c r="U5930">
        <v>0</v>
      </c>
      <c r="V5930">
        <v>0</v>
      </c>
      <c r="W5930">
        <v>0</v>
      </c>
      <c r="X5930">
        <v>11.6</v>
      </c>
      <c r="Y5930">
        <v>0.1</v>
      </c>
      <c r="Z5930" t="s">
        <v>37</v>
      </c>
      <c r="AB5930" t="s">
        <v>38</v>
      </c>
      <c r="AC5930">
        <v>1</v>
      </c>
      <c r="AD5930" s="7">
        <v>45606</v>
      </c>
      <c r="AE5930">
        <v>2024</v>
      </c>
      <c r="AF5930">
        <v>11</v>
      </c>
      <c r="AG5930" t="s">
        <v>425</v>
      </c>
      <c r="AH5930" t="s">
        <v>426</v>
      </c>
      <c r="AI5930">
        <v>116.02</v>
      </c>
    </row>
    <row r="5931" spans="1:35" x14ac:dyDescent="0.3">
      <c r="A5931" t="s">
        <v>389</v>
      </c>
      <c r="B5931">
        <v>236839</v>
      </c>
      <c r="C5931">
        <v>200989</v>
      </c>
      <c r="D5931" t="s">
        <v>39</v>
      </c>
      <c r="E5931" t="s">
        <v>31</v>
      </c>
      <c r="F5931" s="1">
        <v>45606.128969907404</v>
      </c>
      <c r="G5931" s="1">
        <v>45606.46230324074</v>
      </c>
      <c r="H5931" t="s">
        <v>50</v>
      </c>
      <c r="I5931" t="s">
        <v>395</v>
      </c>
      <c r="J5931" t="s">
        <v>127</v>
      </c>
      <c r="K5931" t="s">
        <v>92</v>
      </c>
      <c r="L5931" t="s">
        <v>58</v>
      </c>
      <c r="M5931">
        <v>0</v>
      </c>
      <c r="N5931">
        <v>292.60000000000002</v>
      </c>
      <c r="O5931">
        <v>247.22</v>
      </c>
      <c r="P5931">
        <v>1</v>
      </c>
      <c r="Q5931">
        <v>247.22</v>
      </c>
      <c r="R5931">
        <v>0</v>
      </c>
      <c r="S5931">
        <v>0</v>
      </c>
      <c r="T5931">
        <v>247.22</v>
      </c>
      <c r="U5931">
        <v>0</v>
      </c>
      <c r="V5931">
        <v>0</v>
      </c>
      <c r="W5931">
        <v>0</v>
      </c>
      <c r="X5931">
        <v>24.72</v>
      </c>
      <c r="Y5931">
        <v>0.1</v>
      </c>
      <c r="Z5931" t="s">
        <v>44</v>
      </c>
      <c r="AB5931" t="s">
        <v>38</v>
      </c>
      <c r="AC5931">
        <v>1</v>
      </c>
      <c r="AD5931" s="7">
        <v>45606</v>
      </c>
      <c r="AE5931">
        <v>2024</v>
      </c>
      <c r="AF5931">
        <v>11</v>
      </c>
      <c r="AG5931" t="s">
        <v>425</v>
      </c>
      <c r="AH5931" t="s">
        <v>426</v>
      </c>
      <c r="AI5931">
        <v>247.22</v>
      </c>
    </row>
    <row r="5932" spans="1:35" x14ac:dyDescent="0.3">
      <c r="A5932" t="s">
        <v>389</v>
      </c>
      <c r="B5932">
        <v>236842</v>
      </c>
      <c r="C5932">
        <v>200989</v>
      </c>
      <c r="D5932" t="s">
        <v>39</v>
      </c>
      <c r="E5932" t="s">
        <v>31</v>
      </c>
      <c r="F5932" s="1">
        <v>45606.128969907404</v>
      </c>
      <c r="G5932" s="1">
        <v>45606.46230324074</v>
      </c>
      <c r="H5932" t="s">
        <v>32</v>
      </c>
      <c r="I5932" t="s">
        <v>220</v>
      </c>
      <c r="J5932" t="s">
        <v>161</v>
      </c>
      <c r="K5932" t="s">
        <v>106</v>
      </c>
      <c r="L5932" t="s">
        <v>43</v>
      </c>
      <c r="M5932">
        <v>0</v>
      </c>
      <c r="N5932">
        <v>140.1</v>
      </c>
      <c r="O5932">
        <v>115.14</v>
      </c>
      <c r="P5932">
        <v>1</v>
      </c>
      <c r="Q5932">
        <v>115.14</v>
      </c>
      <c r="R5932">
        <v>0</v>
      </c>
      <c r="S5932">
        <v>0</v>
      </c>
      <c r="T5932">
        <v>115.14</v>
      </c>
      <c r="U5932">
        <v>0</v>
      </c>
      <c r="V5932">
        <v>0</v>
      </c>
      <c r="W5932">
        <v>0</v>
      </c>
      <c r="X5932">
        <v>11.51</v>
      </c>
      <c r="Y5932">
        <v>0.1</v>
      </c>
      <c r="Z5932" t="s">
        <v>44</v>
      </c>
      <c r="AB5932" t="s">
        <v>38</v>
      </c>
      <c r="AC5932">
        <v>1</v>
      </c>
      <c r="AD5932" s="7">
        <v>45606</v>
      </c>
      <c r="AE5932">
        <v>2024</v>
      </c>
      <c r="AF5932">
        <v>11</v>
      </c>
      <c r="AG5932" t="s">
        <v>425</v>
      </c>
      <c r="AH5932" t="s">
        <v>426</v>
      </c>
      <c r="AI5932">
        <v>115.14</v>
      </c>
    </row>
    <row r="5933" spans="1:35" x14ac:dyDescent="0.3">
      <c r="A5933" t="s">
        <v>389</v>
      </c>
      <c r="B5933">
        <v>236845</v>
      </c>
      <c r="C5933">
        <v>200990</v>
      </c>
      <c r="D5933" t="s">
        <v>39</v>
      </c>
      <c r="E5933" t="s">
        <v>31</v>
      </c>
      <c r="F5933" s="1">
        <v>45606.129340277781</v>
      </c>
      <c r="G5933" s="1">
        <v>45606.462673611109</v>
      </c>
      <c r="H5933" t="s">
        <v>32</v>
      </c>
      <c r="I5933" t="s">
        <v>60</v>
      </c>
      <c r="J5933" t="s">
        <v>61</v>
      </c>
      <c r="K5933" t="s">
        <v>35</v>
      </c>
      <c r="L5933" t="s">
        <v>36</v>
      </c>
      <c r="M5933">
        <v>0</v>
      </c>
      <c r="N5933">
        <v>346.03</v>
      </c>
      <c r="O5933">
        <v>271.3</v>
      </c>
      <c r="P5933">
        <v>1</v>
      </c>
      <c r="Q5933">
        <v>271.3</v>
      </c>
      <c r="R5933">
        <v>0</v>
      </c>
      <c r="S5933">
        <v>0</v>
      </c>
      <c r="T5933">
        <v>271.3</v>
      </c>
      <c r="U5933">
        <v>0</v>
      </c>
      <c r="V5933">
        <v>0</v>
      </c>
      <c r="W5933">
        <v>0</v>
      </c>
      <c r="X5933">
        <v>27.13</v>
      </c>
      <c r="Y5933">
        <v>0.1</v>
      </c>
      <c r="Z5933" t="s">
        <v>37</v>
      </c>
      <c r="AB5933" t="s">
        <v>38</v>
      </c>
      <c r="AC5933">
        <v>1</v>
      </c>
      <c r="AD5933" s="7">
        <v>45606</v>
      </c>
      <c r="AE5933">
        <v>2024</v>
      </c>
      <c r="AF5933">
        <v>11</v>
      </c>
      <c r="AG5933" t="s">
        <v>425</v>
      </c>
      <c r="AH5933" t="s">
        <v>426</v>
      </c>
      <c r="AI5933">
        <v>271.3</v>
      </c>
    </row>
    <row r="5934" spans="1:35" x14ac:dyDescent="0.3">
      <c r="A5934" t="s">
        <v>389</v>
      </c>
      <c r="B5934">
        <v>236851</v>
      </c>
      <c r="C5934">
        <v>200991</v>
      </c>
      <c r="D5934" t="s">
        <v>39</v>
      </c>
      <c r="E5934" t="s">
        <v>49</v>
      </c>
      <c r="F5934" s="1">
        <v>45606.14203703704</v>
      </c>
      <c r="G5934" s="1">
        <v>45606.475370370368</v>
      </c>
      <c r="H5934" t="s">
        <v>32</v>
      </c>
      <c r="I5934" t="s">
        <v>292</v>
      </c>
      <c r="J5934" t="s">
        <v>75</v>
      </c>
      <c r="K5934" t="s">
        <v>76</v>
      </c>
      <c r="L5934" t="s">
        <v>43</v>
      </c>
      <c r="M5934">
        <v>1</v>
      </c>
      <c r="N5934">
        <v>150.85</v>
      </c>
      <c r="O5934">
        <v>118.8</v>
      </c>
      <c r="P5934">
        <v>1</v>
      </c>
      <c r="Q5934">
        <v>118.8</v>
      </c>
      <c r="R5934">
        <v>0</v>
      </c>
      <c r="S5934">
        <v>0</v>
      </c>
      <c r="T5934">
        <v>118.8</v>
      </c>
      <c r="U5934">
        <v>0</v>
      </c>
      <c r="V5934">
        <v>0</v>
      </c>
      <c r="W5934">
        <v>0</v>
      </c>
      <c r="X5934">
        <v>23.76</v>
      </c>
      <c r="Y5934">
        <v>0.2</v>
      </c>
      <c r="Z5934" t="s">
        <v>69</v>
      </c>
      <c r="AB5934" t="s">
        <v>38</v>
      </c>
      <c r="AC5934">
        <v>1</v>
      </c>
      <c r="AD5934" s="7">
        <v>45606</v>
      </c>
      <c r="AE5934">
        <v>2024</v>
      </c>
      <c r="AF5934">
        <v>11</v>
      </c>
      <c r="AG5934" t="s">
        <v>425</v>
      </c>
      <c r="AH5934" t="s">
        <v>426</v>
      </c>
      <c r="AI5934">
        <v>118.8</v>
      </c>
    </row>
    <row r="5935" spans="1:35" x14ac:dyDescent="0.3">
      <c r="A5935" t="s">
        <v>389</v>
      </c>
      <c r="B5935">
        <v>236857</v>
      </c>
      <c r="C5935">
        <v>200992</v>
      </c>
      <c r="D5935" t="s">
        <v>39</v>
      </c>
      <c r="E5935" t="s">
        <v>49</v>
      </c>
      <c r="F5935" s="1">
        <v>45606.152650462966</v>
      </c>
      <c r="G5935" s="1">
        <v>45606.485983796294</v>
      </c>
      <c r="H5935" t="s">
        <v>50</v>
      </c>
      <c r="I5935" t="s">
        <v>207</v>
      </c>
      <c r="J5935" t="s">
        <v>208</v>
      </c>
      <c r="K5935" t="s">
        <v>79</v>
      </c>
      <c r="L5935" t="s">
        <v>73</v>
      </c>
      <c r="M5935">
        <v>1</v>
      </c>
      <c r="N5935">
        <v>99.43</v>
      </c>
      <c r="O5935">
        <v>83.77</v>
      </c>
      <c r="P5935">
        <v>1</v>
      </c>
      <c r="Q5935">
        <v>83.77</v>
      </c>
      <c r="R5935">
        <v>0</v>
      </c>
      <c r="S5935">
        <v>0</v>
      </c>
      <c r="T5935">
        <v>83.77</v>
      </c>
      <c r="U5935">
        <v>0</v>
      </c>
      <c r="V5935">
        <v>0</v>
      </c>
      <c r="W5935">
        <v>0</v>
      </c>
      <c r="X5935">
        <v>16.75</v>
      </c>
      <c r="Y5935">
        <v>0.2</v>
      </c>
      <c r="Z5935" t="s">
        <v>37</v>
      </c>
      <c r="AB5935" t="s">
        <v>38</v>
      </c>
      <c r="AC5935">
        <v>1</v>
      </c>
      <c r="AD5935" s="7">
        <v>45606</v>
      </c>
      <c r="AE5935">
        <v>2024</v>
      </c>
      <c r="AF5935">
        <v>11</v>
      </c>
      <c r="AG5935" t="s">
        <v>425</v>
      </c>
      <c r="AH5935" t="s">
        <v>426</v>
      </c>
      <c r="AI5935">
        <v>83.77</v>
      </c>
    </row>
    <row r="5936" spans="1:35" x14ac:dyDescent="0.3">
      <c r="A5936" t="s">
        <v>389</v>
      </c>
      <c r="B5936">
        <v>236860</v>
      </c>
      <c r="C5936">
        <v>200993</v>
      </c>
      <c r="D5936" t="s">
        <v>30</v>
      </c>
      <c r="E5936" t="s">
        <v>31</v>
      </c>
      <c r="F5936" s="1">
        <v>45606.153854166667</v>
      </c>
      <c r="G5936" s="1">
        <v>45606.487187500003</v>
      </c>
      <c r="H5936" t="s">
        <v>32</v>
      </c>
      <c r="I5936" t="s">
        <v>237</v>
      </c>
      <c r="J5936" t="s">
        <v>238</v>
      </c>
      <c r="K5936" t="s">
        <v>82</v>
      </c>
      <c r="L5936" t="s">
        <v>83</v>
      </c>
      <c r="M5936">
        <v>0</v>
      </c>
      <c r="N5936">
        <v>156.46</v>
      </c>
      <c r="O5936">
        <v>128.34</v>
      </c>
      <c r="P5936">
        <v>1</v>
      </c>
      <c r="Q5936">
        <v>128.34</v>
      </c>
      <c r="R5936">
        <v>0</v>
      </c>
      <c r="S5936">
        <v>0</v>
      </c>
      <c r="T5936">
        <v>128.34</v>
      </c>
      <c r="U5936">
        <v>0</v>
      </c>
      <c r="V5936">
        <v>0</v>
      </c>
      <c r="W5936">
        <v>0</v>
      </c>
      <c r="X5936">
        <v>12.83</v>
      </c>
      <c r="Y5936">
        <v>0.1</v>
      </c>
      <c r="Z5936" t="s">
        <v>44</v>
      </c>
      <c r="AB5936" t="s">
        <v>38</v>
      </c>
      <c r="AC5936">
        <v>1</v>
      </c>
      <c r="AD5936" s="7">
        <v>45606</v>
      </c>
      <c r="AE5936">
        <v>2024</v>
      </c>
      <c r="AF5936">
        <v>11</v>
      </c>
      <c r="AG5936" t="s">
        <v>425</v>
      </c>
      <c r="AH5936" t="s">
        <v>426</v>
      </c>
      <c r="AI5936">
        <v>128.34</v>
      </c>
    </row>
    <row r="5937" spans="1:35" x14ac:dyDescent="0.3">
      <c r="A5937" t="s">
        <v>389</v>
      </c>
      <c r="B5937">
        <v>236863</v>
      </c>
      <c r="C5937">
        <v>200993</v>
      </c>
      <c r="D5937" t="s">
        <v>39</v>
      </c>
      <c r="E5937" t="s">
        <v>49</v>
      </c>
      <c r="F5937" s="1">
        <v>45606.153854166667</v>
      </c>
      <c r="G5937" s="1">
        <v>45606.487187500003</v>
      </c>
      <c r="H5937" t="s">
        <v>50</v>
      </c>
      <c r="I5937" t="s">
        <v>111</v>
      </c>
      <c r="J5937" t="s">
        <v>112</v>
      </c>
      <c r="K5937" t="s">
        <v>47</v>
      </c>
      <c r="L5937" t="s">
        <v>48</v>
      </c>
      <c r="M5937">
        <v>0</v>
      </c>
      <c r="N5937">
        <v>273.33999999999997</v>
      </c>
      <c r="O5937">
        <v>214.21</v>
      </c>
      <c r="P5937">
        <v>1</v>
      </c>
      <c r="Q5937">
        <v>214.21</v>
      </c>
      <c r="R5937">
        <v>0</v>
      </c>
      <c r="S5937">
        <v>2</v>
      </c>
      <c r="T5937">
        <v>212.21</v>
      </c>
      <c r="U5937">
        <v>0</v>
      </c>
      <c r="V5937">
        <v>0</v>
      </c>
      <c r="W5937">
        <v>0</v>
      </c>
      <c r="X5937">
        <v>21.22</v>
      </c>
      <c r="Y5937">
        <v>0.1</v>
      </c>
      <c r="Z5937" t="s">
        <v>44</v>
      </c>
      <c r="AB5937" t="s">
        <v>38</v>
      </c>
      <c r="AC5937">
        <v>1</v>
      </c>
      <c r="AD5937" s="7">
        <v>45606</v>
      </c>
      <c r="AE5937">
        <v>2024</v>
      </c>
      <c r="AF5937">
        <v>11</v>
      </c>
      <c r="AG5937" t="s">
        <v>425</v>
      </c>
      <c r="AH5937" t="s">
        <v>426</v>
      </c>
      <c r="AI5937">
        <v>212.21</v>
      </c>
    </row>
    <row r="5938" spans="1:35" x14ac:dyDescent="0.3">
      <c r="A5938" t="s">
        <v>389</v>
      </c>
      <c r="B5938">
        <v>236866</v>
      </c>
      <c r="C5938">
        <v>200994</v>
      </c>
      <c r="D5938" t="s">
        <v>30</v>
      </c>
      <c r="E5938" t="s">
        <v>31</v>
      </c>
      <c r="F5938" s="1">
        <v>45606.163993055554</v>
      </c>
      <c r="G5938" s="1">
        <v>45606.49732638889</v>
      </c>
      <c r="H5938" t="s">
        <v>50</v>
      </c>
      <c r="I5938" t="s">
        <v>306</v>
      </c>
      <c r="J5938" t="s">
        <v>307</v>
      </c>
      <c r="K5938" t="s">
        <v>68</v>
      </c>
      <c r="L5938" t="s">
        <v>48</v>
      </c>
      <c r="M5938">
        <v>1</v>
      </c>
      <c r="N5938">
        <v>27.26</v>
      </c>
      <c r="O5938">
        <v>23.09</v>
      </c>
      <c r="P5938">
        <v>1</v>
      </c>
      <c r="Q5938">
        <v>23.09</v>
      </c>
      <c r="R5938">
        <v>0</v>
      </c>
      <c r="S5938">
        <v>0</v>
      </c>
      <c r="T5938">
        <v>23.09</v>
      </c>
      <c r="U5938">
        <v>0</v>
      </c>
      <c r="V5938">
        <v>0</v>
      </c>
      <c r="W5938">
        <v>0</v>
      </c>
      <c r="X5938">
        <v>4.62</v>
      </c>
      <c r="Y5938">
        <v>0.2</v>
      </c>
      <c r="Z5938" t="s">
        <v>69</v>
      </c>
      <c r="AB5938" t="s">
        <v>38</v>
      </c>
      <c r="AC5938">
        <v>1</v>
      </c>
      <c r="AD5938" s="7">
        <v>45606</v>
      </c>
      <c r="AE5938">
        <v>2024</v>
      </c>
      <c r="AF5938">
        <v>11</v>
      </c>
      <c r="AG5938" t="s">
        <v>425</v>
      </c>
      <c r="AH5938" t="s">
        <v>426</v>
      </c>
      <c r="AI5938">
        <v>23.09</v>
      </c>
    </row>
    <row r="5939" spans="1:35" x14ac:dyDescent="0.3">
      <c r="A5939" t="s">
        <v>389</v>
      </c>
      <c r="B5939">
        <v>236872</v>
      </c>
      <c r="C5939">
        <v>200995</v>
      </c>
      <c r="D5939" t="s">
        <v>30</v>
      </c>
      <c r="E5939" t="s">
        <v>31</v>
      </c>
      <c r="F5939" s="1">
        <v>45606.168206018519</v>
      </c>
      <c r="G5939" s="1">
        <v>45606.501539351855</v>
      </c>
      <c r="H5939" t="s">
        <v>50</v>
      </c>
      <c r="I5939" t="s">
        <v>290</v>
      </c>
      <c r="J5939" t="s">
        <v>265</v>
      </c>
      <c r="K5939" t="s">
        <v>79</v>
      </c>
      <c r="L5939" t="s">
        <v>73</v>
      </c>
      <c r="M5939">
        <v>0</v>
      </c>
      <c r="N5939">
        <v>268.92</v>
      </c>
      <c r="O5939">
        <v>248.68</v>
      </c>
      <c r="P5939">
        <v>1</v>
      </c>
      <c r="Q5939">
        <v>248.68</v>
      </c>
      <c r="R5939">
        <v>0</v>
      </c>
      <c r="S5939">
        <v>0</v>
      </c>
      <c r="T5939">
        <v>248.68</v>
      </c>
      <c r="U5939">
        <v>0</v>
      </c>
      <c r="V5939">
        <v>0</v>
      </c>
      <c r="W5939">
        <v>0</v>
      </c>
      <c r="X5939">
        <v>24.87</v>
      </c>
      <c r="Y5939">
        <v>0.1</v>
      </c>
      <c r="Z5939" t="s">
        <v>37</v>
      </c>
      <c r="AB5939" t="s">
        <v>38</v>
      </c>
      <c r="AC5939">
        <v>1</v>
      </c>
      <c r="AD5939" s="7">
        <v>45606</v>
      </c>
      <c r="AE5939">
        <v>2024</v>
      </c>
      <c r="AF5939">
        <v>11</v>
      </c>
      <c r="AG5939" t="s">
        <v>425</v>
      </c>
      <c r="AH5939" t="s">
        <v>426</v>
      </c>
      <c r="AI5939">
        <v>248.68</v>
      </c>
    </row>
    <row r="5940" spans="1:35" x14ac:dyDescent="0.3">
      <c r="A5940" t="s">
        <v>389</v>
      </c>
      <c r="B5940">
        <v>236878</v>
      </c>
      <c r="C5940">
        <v>200995</v>
      </c>
      <c r="D5940" t="s">
        <v>30</v>
      </c>
      <c r="E5940" t="s">
        <v>31</v>
      </c>
      <c r="F5940" s="1">
        <v>45606.168206018519</v>
      </c>
      <c r="G5940" s="1">
        <v>45606.501539351855</v>
      </c>
      <c r="H5940" t="s">
        <v>50</v>
      </c>
      <c r="I5940" t="s">
        <v>279</v>
      </c>
      <c r="J5940" t="s">
        <v>280</v>
      </c>
      <c r="K5940" t="s">
        <v>134</v>
      </c>
      <c r="L5940" t="s">
        <v>83</v>
      </c>
      <c r="M5940">
        <v>1</v>
      </c>
      <c r="N5940">
        <v>275.18</v>
      </c>
      <c r="O5940">
        <v>230.27</v>
      </c>
      <c r="P5940">
        <v>1</v>
      </c>
      <c r="Q5940">
        <v>230.27</v>
      </c>
      <c r="R5940">
        <v>0</v>
      </c>
      <c r="S5940">
        <v>0</v>
      </c>
      <c r="T5940">
        <v>230.27</v>
      </c>
      <c r="U5940">
        <v>0</v>
      </c>
      <c r="V5940">
        <v>0</v>
      </c>
      <c r="W5940">
        <v>0</v>
      </c>
      <c r="X5940">
        <v>46.05</v>
      </c>
      <c r="Y5940">
        <v>0.2</v>
      </c>
      <c r="Z5940" t="s">
        <v>69</v>
      </c>
      <c r="AB5940" t="s">
        <v>38</v>
      </c>
      <c r="AC5940">
        <v>1</v>
      </c>
      <c r="AD5940" s="7">
        <v>45606</v>
      </c>
      <c r="AE5940">
        <v>2024</v>
      </c>
      <c r="AF5940">
        <v>11</v>
      </c>
      <c r="AG5940" t="s">
        <v>425</v>
      </c>
      <c r="AH5940" t="s">
        <v>426</v>
      </c>
      <c r="AI5940">
        <v>230.27</v>
      </c>
    </row>
    <row r="5941" spans="1:35" x14ac:dyDescent="0.3">
      <c r="A5941" t="s">
        <v>389</v>
      </c>
      <c r="B5941">
        <v>236887</v>
      </c>
      <c r="C5941">
        <v>200996</v>
      </c>
      <c r="D5941" t="s">
        <v>39</v>
      </c>
      <c r="E5941" t="s">
        <v>31</v>
      </c>
      <c r="F5941" s="1">
        <v>45606.168935185182</v>
      </c>
      <c r="G5941" s="1">
        <v>45606.502268518518</v>
      </c>
      <c r="H5941" t="s">
        <v>32</v>
      </c>
      <c r="I5941" t="s">
        <v>93</v>
      </c>
      <c r="J5941" t="s">
        <v>94</v>
      </c>
      <c r="K5941" t="s">
        <v>95</v>
      </c>
      <c r="L5941" t="s">
        <v>58</v>
      </c>
      <c r="M5941">
        <v>1</v>
      </c>
      <c r="N5941">
        <v>222.81</v>
      </c>
      <c r="O5941">
        <v>200.23</v>
      </c>
      <c r="P5941">
        <v>1</v>
      </c>
      <c r="Q5941">
        <v>200.23</v>
      </c>
      <c r="R5941">
        <v>0</v>
      </c>
      <c r="S5941">
        <v>0</v>
      </c>
      <c r="T5941">
        <v>200.23</v>
      </c>
      <c r="U5941">
        <v>0</v>
      </c>
      <c r="V5941">
        <v>0</v>
      </c>
      <c r="W5941">
        <v>0</v>
      </c>
      <c r="X5941">
        <v>40.049999999999997</v>
      </c>
      <c r="Y5941">
        <v>0.2</v>
      </c>
      <c r="Z5941" t="s">
        <v>44</v>
      </c>
      <c r="AB5941" t="s">
        <v>38</v>
      </c>
      <c r="AC5941">
        <v>1</v>
      </c>
      <c r="AD5941" s="7">
        <v>45606</v>
      </c>
      <c r="AE5941">
        <v>2024</v>
      </c>
      <c r="AF5941">
        <v>11</v>
      </c>
      <c r="AG5941" t="s">
        <v>425</v>
      </c>
      <c r="AH5941" t="s">
        <v>426</v>
      </c>
      <c r="AI5941">
        <v>200.23</v>
      </c>
    </row>
    <row r="5942" spans="1:35" x14ac:dyDescent="0.3">
      <c r="A5942" t="s">
        <v>389</v>
      </c>
      <c r="B5942">
        <v>236890</v>
      </c>
      <c r="C5942">
        <v>200997</v>
      </c>
      <c r="D5942" t="s">
        <v>39</v>
      </c>
      <c r="E5942" t="s">
        <v>31</v>
      </c>
      <c r="F5942" s="1">
        <v>45606.179155092592</v>
      </c>
      <c r="G5942" s="1">
        <v>45606.512488425928</v>
      </c>
      <c r="H5942" t="s">
        <v>32</v>
      </c>
      <c r="I5942" t="s">
        <v>232</v>
      </c>
      <c r="J5942" t="s">
        <v>63</v>
      </c>
      <c r="K5942" t="s">
        <v>64</v>
      </c>
      <c r="L5942" t="s">
        <v>36</v>
      </c>
      <c r="M5942">
        <v>0</v>
      </c>
      <c r="N5942">
        <v>222.91</v>
      </c>
      <c r="O5942">
        <v>197.01</v>
      </c>
      <c r="P5942">
        <v>1</v>
      </c>
      <c r="Q5942">
        <v>197.01</v>
      </c>
      <c r="R5942">
        <v>0</v>
      </c>
      <c r="S5942">
        <v>0</v>
      </c>
      <c r="T5942">
        <v>197.01</v>
      </c>
      <c r="U5942">
        <v>0</v>
      </c>
      <c r="V5942">
        <v>0</v>
      </c>
      <c r="W5942">
        <v>0</v>
      </c>
      <c r="X5942">
        <v>19.7</v>
      </c>
      <c r="Y5942">
        <v>0.1</v>
      </c>
      <c r="Z5942" t="s">
        <v>37</v>
      </c>
      <c r="AB5942" t="s">
        <v>38</v>
      </c>
      <c r="AC5942">
        <v>1</v>
      </c>
      <c r="AD5942" s="7">
        <v>45606</v>
      </c>
      <c r="AE5942">
        <v>2024</v>
      </c>
      <c r="AF5942">
        <v>11</v>
      </c>
      <c r="AG5942" t="s">
        <v>425</v>
      </c>
      <c r="AH5942" t="s">
        <v>426</v>
      </c>
      <c r="AI5942">
        <v>197.01</v>
      </c>
    </row>
    <row r="5943" spans="1:35" x14ac:dyDescent="0.3">
      <c r="A5943" t="s">
        <v>389</v>
      </c>
      <c r="B5943">
        <v>236893</v>
      </c>
      <c r="C5943">
        <v>200997</v>
      </c>
      <c r="D5943" t="s">
        <v>30</v>
      </c>
      <c r="E5943" t="s">
        <v>31</v>
      </c>
      <c r="F5943" s="1">
        <v>45606.179155092592</v>
      </c>
      <c r="G5943" s="1">
        <v>45606.512488425928</v>
      </c>
      <c r="H5943" t="s">
        <v>32</v>
      </c>
      <c r="I5943" t="s">
        <v>274</v>
      </c>
      <c r="J5943" t="s">
        <v>275</v>
      </c>
      <c r="K5943" t="s">
        <v>76</v>
      </c>
      <c r="L5943" t="s">
        <v>43</v>
      </c>
      <c r="M5943">
        <v>0</v>
      </c>
      <c r="N5943">
        <v>341</v>
      </c>
      <c r="O5943">
        <v>292.56</v>
      </c>
      <c r="P5943">
        <v>3</v>
      </c>
      <c r="Q5943">
        <v>877.68</v>
      </c>
      <c r="R5943">
        <v>0</v>
      </c>
      <c r="S5943">
        <v>2</v>
      </c>
      <c r="T5943">
        <v>875.68</v>
      </c>
      <c r="U5943">
        <v>0</v>
      </c>
      <c r="V5943">
        <v>0</v>
      </c>
      <c r="W5943">
        <v>0</v>
      </c>
      <c r="X5943">
        <v>87.57</v>
      </c>
      <c r="Y5943">
        <v>0.1</v>
      </c>
      <c r="Z5943" t="s">
        <v>69</v>
      </c>
      <c r="AB5943" t="s">
        <v>38</v>
      </c>
      <c r="AC5943">
        <v>3</v>
      </c>
      <c r="AD5943" s="7">
        <v>45606</v>
      </c>
      <c r="AE5943">
        <v>2024</v>
      </c>
      <c r="AF5943">
        <v>11</v>
      </c>
      <c r="AG5943" t="s">
        <v>425</v>
      </c>
      <c r="AH5943" t="s">
        <v>426</v>
      </c>
      <c r="AI5943">
        <v>875.68</v>
      </c>
    </row>
    <row r="5944" spans="1:35" x14ac:dyDescent="0.3">
      <c r="A5944" t="s">
        <v>389</v>
      </c>
      <c r="B5944">
        <v>236899</v>
      </c>
      <c r="C5944">
        <v>200998</v>
      </c>
      <c r="D5944" t="s">
        <v>39</v>
      </c>
      <c r="E5944" t="s">
        <v>31</v>
      </c>
      <c r="F5944" s="1">
        <v>45606.184664351851</v>
      </c>
      <c r="G5944" s="1">
        <v>45606.517997685187</v>
      </c>
      <c r="H5944" t="s">
        <v>32</v>
      </c>
      <c r="I5944" t="s">
        <v>313</v>
      </c>
      <c r="J5944" t="s">
        <v>314</v>
      </c>
      <c r="K5944" t="s">
        <v>86</v>
      </c>
      <c r="L5944" t="s">
        <v>36</v>
      </c>
      <c r="M5944">
        <v>0</v>
      </c>
      <c r="N5944">
        <v>76.14</v>
      </c>
      <c r="O5944">
        <v>71.87</v>
      </c>
      <c r="P5944">
        <v>1</v>
      </c>
      <c r="Q5944">
        <v>71.87</v>
      </c>
      <c r="R5944">
        <v>0</v>
      </c>
      <c r="S5944">
        <v>0</v>
      </c>
      <c r="T5944">
        <v>71.87</v>
      </c>
      <c r="U5944">
        <v>0</v>
      </c>
      <c r="V5944">
        <v>0</v>
      </c>
      <c r="W5944">
        <v>0</v>
      </c>
      <c r="X5944">
        <v>7.19</v>
      </c>
      <c r="Y5944">
        <v>0.1</v>
      </c>
      <c r="Z5944" t="s">
        <v>44</v>
      </c>
      <c r="AB5944" t="s">
        <v>38</v>
      </c>
      <c r="AC5944">
        <v>1</v>
      </c>
      <c r="AD5944" s="7">
        <v>45606</v>
      </c>
      <c r="AE5944">
        <v>2024</v>
      </c>
      <c r="AF5944">
        <v>11</v>
      </c>
      <c r="AG5944" t="s">
        <v>425</v>
      </c>
      <c r="AH5944" t="s">
        <v>426</v>
      </c>
      <c r="AI5944">
        <v>71.87</v>
      </c>
    </row>
    <row r="5945" spans="1:35" x14ac:dyDescent="0.3">
      <c r="A5945" t="s">
        <v>389</v>
      </c>
      <c r="B5945">
        <v>236902</v>
      </c>
      <c r="C5945">
        <v>200999</v>
      </c>
      <c r="D5945" t="s">
        <v>30</v>
      </c>
      <c r="E5945" t="s">
        <v>31</v>
      </c>
      <c r="F5945" s="1">
        <v>45606.190127314818</v>
      </c>
      <c r="G5945" s="1">
        <v>45606.523460648146</v>
      </c>
      <c r="H5945" t="s">
        <v>50</v>
      </c>
      <c r="I5945" t="s">
        <v>269</v>
      </c>
      <c r="J5945" t="s">
        <v>41</v>
      </c>
      <c r="K5945" t="s">
        <v>42</v>
      </c>
      <c r="L5945" t="s">
        <v>43</v>
      </c>
      <c r="M5945">
        <v>1</v>
      </c>
      <c r="N5945">
        <v>237.54</v>
      </c>
      <c r="O5945">
        <v>187.05</v>
      </c>
      <c r="P5945">
        <v>1</v>
      </c>
      <c r="Q5945">
        <v>187.05</v>
      </c>
      <c r="R5945">
        <v>0</v>
      </c>
      <c r="S5945">
        <v>0</v>
      </c>
      <c r="T5945">
        <v>187.05</v>
      </c>
      <c r="U5945">
        <v>0</v>
      </c>
      <c r="V5945">
        <v>0</v>
      </c>
      <c r="W5945">
        <v>0</v>
      </c>
      <c r="X5945">
        <v>37.409999999999997</v>
      </c>
      <c r="Y5945">
        <v>0.2</v>
      </c>
      <c r="Z5945" t="s">
        <v>44</v>
      </c>
      <c r="AB5945" t="s">
        <v>38</v>
      </c>
      <c r="AC5945">
        <v>1</v>
      </c>
      <c r="AD5945" s="7">
        <v>45606</v>
      </c>
      <c r="AE5945">
        <v>2024</v>
      </c>
      <c r="AF5945">
        <v>11</v>
      </c>
      <c r="AG5945" t="s">
        <v>425</v>
      </c>
      <c r="AH5945" t="s">
        <v>426</v>
      </c>
      <c r="AI5945">
        <v>187.05</v>
      </c>
    </row>
    <row r="5946" spans="1:35" x14ac:dyDescent="0.3">
      <c r="A5946" t="s">
        <v>389</v>
      </c>
      <c r="B5946">
        <v>236905</v>
      </c>
      <c r="C5946">
        <v>201000</v>
      </c>
      <c r="D5946" t="s">
        <v>30</v>
      </c>
      <c r="E5946" t="s">
        <v>31</v>
      </c>
      <c r="F5946" s="1">
        <v>45606.222418981481</v>
      </c>
      <c r="G5946" s="1">
        <v>45606.555752314816</v>
      </c>
      <c r="H5946" t="s">
        <v>32</v>
      </c>
      <c r="I5946" t="s">
        <v>187</v>
      </c>
      <c r="J5946" t="s">
        <v>159</v>
      </c>
      <c r="K5946" t="s">
        <v>47</v>
      </c>
      <c r="L5946" t="s">
        <v>48</v>
      </c>
      <c r="M5946">
        <v>0</v>
      </c>
      <c r="N5946">
        <v>333.64</v>
      </c>
      <c r="O5946">
        <v>262.07</v>
      </c>
      <c r="P5946">
        <v>1</v>
      </c>
      <c r="Q5946">
        <v>262.07</v>
      </c>
      <c r="R5946">
        <v>0</v>
      </c>
      <c r="S5946">
        <v>0</v>
      </c>
      <c r="T5946">
        <v>262.07</v>
      </c>
      <c r="U5946">
        <v>0</v>
      </c>
      <c r="V5946">
        <v>0</v>
      </c>
      <c r="W5946">
        <v>0</v>
      </c>
      <c r="X5946">
        <v>26.21</v>
      </c>
      <c r="Y5946">
        <v>0.1</v>
      </c>
      <c r="Z5946" t="s">
        <v>44</v>
      </c>
      <c r="AB5946" t="s">
        <v>38</v>
      </c>
      <c r="AC5946">
        <v>1</v>
      </c>
      <c r="AD5946" s="7">
        <v>45606</v>
      </c>
      <c r="AE5946">
        <v>2024</v>
      </c>
      <c r="AF5946">
        <v>11</v>
      </c>
      <c r="AG5946" t="s">
        <v>425</v>
      </c>
      <c r="AH5946" t="s">
        <v>426</v>
      </c>
      <c r="AI5946">
        <v>262.07</v>
      </c>
    </row>
    <row r="5947" spans="1:35" x14ac:dyDescent="0.3">
      <c r="A5947" t="s">
        <v>389</v>
      </c>
      <c r="B5947">
        <v>236911</v>
      </c>
      <c r="C5947">
        <v>201001</v>
      </c>
      <c r="D5947" t="s">
        <v>39</v>
      </c>
      <c r="E5947" t="s">
        <v>31</v>
      </c>
      <c r="F5947" s="1">
        <v>45606.238171296296</v>
      </c>
      <c r="G5947" s="1">
        <v>45606.571504629632</v>
      </c>
      <c r="H5947" t="s">
        <v>50</v>
      </c>
      <c r="I5947" t="s">
        <v>103</v>
      </c>
      <c r="J5947" t="s">
        <v>85</v>
      </c>
      <c r="K5947" t="s">
        <v>86</v>
      </c>
      <c r="L5947" t="s">
        <v>36</v>
      </c>
      <c r="M5947">
        <v>1</v>
      </c>
      <c r="N5947">
        <v>300.77999999999997</v>
      </c>
      <c r="O5947">
        <v>237.74</v>
      </c>
      <c r="P5947">
        <v>1</v>
      </c>
      <c r="Q5947">
        <v>237.74</v>
      </c>
      <c r="R5947">
        <v>0</v>
      </c>
      <c r="S5947">
        <v>0</v>
      </c>
      <c r="T5947">
        <v>237.74</v>
      </c>
      <c r="U5947">
        <v>0</v>
      </c>
      <c r="V5947">
        <v>0</v>
      </c>
      <c r="W5947">
        <v>0</v>
      </c>
      <c r="X5947">
        <v>47.55</v>
      </c>
      <c r="Y5947">
        <v>0.2</v>
      </c>
      <c r="Z5947" t="s">
        <v>44</v>
      </c>
      <c r="AB5947" t="s">
        <v>38</v>
      </c>
      <c r="AC5947">
        <v>1</v>
      </c>
      <c r="AD5947" s="7">
        <v>45606</v>
      </c>
      <c r="AE5947">
        <v>2024</v>
      </c>
      <c r="AF5947">
        <v>11</v>
      </c>
      <c r="AG5947" t="s">
        <v>425</v>
      </c>
      <c r="AH5947" t="s">
        <v>426</v>
      </c>
      <c r="AI5947">
        <v>237.74</v>
      </c>
    </row>
    <row r="5948" spans="1:35" x14ac:dyDescent="0.3">
      <c r="A5948" t="s">
        <v>389</v>
      </c>
      <c r="B5948">
        <v>236914</v>
      </c>
      <c r="C5948">
        <v>201002</v>
      </c>
      <c r="D5948" t="s">
        <v>30</v>
      </c>
      <c r="E5948" t="s">
        <v>31</v>
      </c>
      <c r="F5948" s="1">
        <v>45606.241203703707</v>
      </c>
      <c r="G5948" s="1">
        <v>45606.574537037035</v>
      </c>
      <c r="H5948" t="s">
        <v>50</v>
      </c>
      <c r="I5948" t="s">
        <v>80</v>
      </c>
      <c r="J5948" t="s">
        <v>81</v>
      </c>
      <c r="K5948" t="s">
        <v>82</v>
      </c>
      <c r="L5948" t="s">
        <v>83</v>
      </c>
      <c r="M5948">
        <v>1</v>
      </c>
      <c r="N5948">
        <v>372.1</v>
      </c>
      <c r="O5948">
        <v>294.31</v>
      </c>
      <c r="P5948">
        <v>1</v>
      </c>
      <c r="Q5948">
        <v>294.31</v>
      </c>
      <c r="R5948">
        <v>0</v>
      </c>
      <c r="S5948">
        <v>0</v>
      </c>
      <c r="T5948">
        <v>294.31</v>
      </c>
      <c r="U5948">
        <v>0</v>
      </c>
      <c r="V5948">
        <v>0</v>
      </c>
      <c r="W5948">
        <v>0</v>
      </c>
      <c r="X5948">
        <v>58.86</v>
      </c>
      <c r="Y5948">
        <v>0.2</v>
      </c>
      <c r="Z5948" t="s">
        <v>44</v>
      </c>
      <c r="AB5948" t="s">
        <v>38</v>
      </c>
      <c r="AC5948">
        <v>1</v>
      </c>
      <c r="AD5948" s="7">
        <v>45606</v>
      </c>
      <c r="AE5948">
        <v>2024</v>
      </c>
      <c r="AF5948">
        <v>11</v>
      </c>
      <c r="AG5948" t="s">
        <v>425</v>
      </c>
      <c r="AH5948" t="s">
        <v>426</v>
      </c>
      <c r="AI5948">
        <v>294.31</v>
      </c>
    </row>
    <row r="5949" spans="1:35" x14ac:dyDescent="0.3">
      <c r="A5949" t="s">
        <v>389</v>
      </c>
      <c r="B5949">
        <v>236920</v>
      </c>
      <c r="C5949">
        <v>201003</v>
      </c>
      <c r="D5949" t="s">
        <v>30</v>
      </c>
      <c r="E5949" t="s">
        <v>49</v>
      </c>
      <c r="F5949" s="1">
        <v>45606.253148148149</v>
      </c>
      <c r="G5949" s="1">
        <v>45606.586481481485</v>
      </c>
      <c r="H5949" t="s">
        <v>32</v>
      </c>
      <c r="I5949" t="s">
        <v>415</v>
      </c>
      <c r="J5949" t="s">
        <v>249</v>
      </c>
      <c r="K5949" t="s">
        <v>153</v>
      </c>
      <c r="L5949" t="s">
        <v>73</v>
      </c>
      <c r="M5949">
        <v>0</v>
      </c>
      <c r="N5949">
        <v>250.28</v>
      </c>
      <c r="O5949">
        <v>223.44</v>
      </c>
      <c r="P5949">
        <v>1</v>
      </c>
      <c r="Q5949">
        <v>223.44</v>
      </c>
      <c r="R5949">
        <v>0</v>
      </c>
      <c r="S5949">
        <v>0</v>
      </c>
      <c r="T5949">
        <v>223.44</v>
      </c>
      <c r="U5949">
        <v>0</v>
      </c>
      <c r="V5949">
        <v>0</v>
      </c>
      <c r="W5949">
        <v>0</v>
      </c>
      <c r="X5949">
        <v>22.34</v>
      </c>
      <c r="Y5949">
        <v>0.1</v>
      </c>
      <c r="Z5949" t="s">
        <v>37</v>
      </c>
      <c r="AB5949" t="s">
        <v>38</v>
      </c>
      <c r="AC5949">
        <v>1</v>
      </c>
      <c r="AD5949" s="7">
        <v>45606</v>
      </c>
      <c r="AE5949">
        <v>2024</v>
      </c>
      <c r="AF5949">
        <v>11</v>
      </c>
      <c r="AG5949" t="s">
        <v>425</v>
      </c>
      <c r="AH5949" t="s">
        <v>426</v>
      </c>
      <c r="AI5949">
        <v>223.44</v>
      </c>
    </row>
    <row r="5950" spans="1:35" x14ac:dyDescent="0.3">
      <c r="A5950" t="s">
        <v>389</v>
      </c>
      <c r="B5950">
        <v>236926</v>
      </c>
      <c r="C5950">
        <v>201003</v>
      </c>
      <c r="D5950" t="s">
        <v>30</v>
      </c>
      <c r="E5950" t="s">
        <v>31</v>
      </c>
      <c r="F5950" s="1">
        <v>45606.253148148149</v>
      </c>
      <c r="G5950" s="1">
        <v>45606.586481481485</v>
      </c>
      <c r="H5950" t="s">
        <v>32</v>
      </c>
      <c r="I5950" t="s">
        <v>198</v>
      </c>
      <c r="J5950" t="s">
        <v>199</v>
      </c>
      <c r="K5950" t="s">
        <v>35</v>
      </c>
      <c r="L5950" t="s">
        <v>36</v>
      </c>
      <c r="M5950">
        <v>1</v>
      </c>
      <c r="N5950">
        <v>53.56</v>
      </c>
      <c r="O5950">
        <v>49.6</v>
      </c>
      <c r="P5950">
        <v>1</v>
      </c>
      <c r="Q5950">
        <v>49.6</v>
      </c>
      <c r="R5950">
        <v>0</v>
      </c>
      <c r="S5950">
        <v>0</v>
      </c>
      <c r="T5950">
        <v>49.6</v>
      </c>
      <c r="U5950">
        <v>0</v>
      </c>
      <c r="V5950">
        <v>0</v>
      </c>
      <c r="W5950">
        <v>0</v>
      </c>
      <c r="X5950">
        <v>9.92</v>
      </c>
      <c r="Y5950">
        <v>0.2</v>
      </c>
      <c r="Z5950" t="s">
        <v>37</v>
      </c>
      <c r="AB5950" t="s">
        <v>38</v>
      </c>
      <c r="AC5950">
        <v>1</v>
      </c>
      <c r="AD5950" s="7">
        <v>45606</v>
      </c>
      <c r="AE5950">
        <v>2024</v>
      </c>
      <c r="AF5950">
        <v>11</v>
      </c>
      <c r="AG5950" t="s">
        <v>425</v>
      </c>
      <c r="AH5950" t="s">
        <v>426</v>
      </c>
      <c r="AI5950">
        <v>49.6</v>
      </c>
    </row>
    <row r="5951" spans="1:35" x14ac:dyDescent="0.3">
      <c r="A5951" t="s">
        <v>389</v>
      </c>
      <c r="B5951">
        <v>236929</v>
      </c>
      <c r="C5951">
        <v>201003</v>
      </c>
      <c r="D5951" t="s">
        <v>39</v>
      </c>
      <c r="E5951" t="s">
        <v>65</v>
      </c>
      <c r="F5951" s="1">
        <v>45606.253148148149</v>
      </c>
      <c r="G5951" s="1">
        <v>45606.586481481485</v>
      </c>
      <c r="H5951" t="s">
        <v>50</v>
      </c>
      <c r="I5951" t="s">
        <v>376</v>
      </c>
      <c r="J5951" t="s">
        <v>238</v>
      </c>
      <c r="K5951" t="s">
        <v>82</v>
      </c>
      <c r="L5951" t="s">
        <v>83</v>
      </c>
      <c r="M5951">
        <v>0</v>
      </c>
      <c r="N5951">
        <v>143.19999999999999</v>
      </c>
      <c r="O5951">
        <v>125.79</v>
      </c>
      <c r="P5951">
        <v>1</v>
      </c>
      <c r="Q5951">
        <v>125.79</v>
      </c>
      <c r="R5951">
        <v>0</v>
      </c>
      <c r="S5951">
        <v>0</v>
      </c>
      <c r="T5951">
        <v>125.79</v>
      </c>
      <c r="U5951">
        <v>0</v>
      </c>
      <c r="V5951">
        <v>0</v>
      </c>
      <c r="W5951">
        <v>0</v>
      </c>
      <c r="X5951">
        <v>12.58</v>
      </c>
      <c r="Y5951">
        <v>0.1</v>
      </c>
      <c r="Z5951" t="s">
        <v>44</v>
      </c>
      <c r="AB5951" t="s">
        <v>38</v>
      </c>
      <c r="AC5951">
        <v>1</v>
      </c>
      <c r="AD5951" s="7">
        <v>45606</v>
      </c>
      <c r="AE5951">
        <v>2024</v>
      </c>
      <c r="AF5951">
        <v>11</v>
      </c>
      <c r="AG5951" t="s">
        <v>425</v>
      </c>
      <c r="AH5951" t="s">
        <v>426</v>
      </c>
      <c r="AI5951">
        <v>125.79</v>
      </c>
    </row>
    <row r="5952" spans="1:35" x14ac:dyDescent="0.3">
      <c r="A5952" t="s">
        <v>389</v>
      </c>
      <c r="B5952">
        <v>236941</v>
      </c>
      <c r="C5952">
        <v>201004</v>
      </c>
      <c r="D5952" t="s">
        <v>39</v>
      </c>
      <c r="E5952" t="s">
        <v>49</v>
      </c>
      <c r="F5952" s="1">
        <v>45606.268263888887</v>
      </c>
      <c r="G5952" s="1">
        <v>45606.601597222223</v>
      </c>
      <c r="H5952" t="s">
        <v>50</v>
      </c>
      <c r="I5952" t="s">
        <v>235</v>
      </c>
      <c r="J5952" t="s">
        <v>236</v>
      </c>
      <c r="K5952" t="s">
        <v>68</v>
      </c>
      <c r="L5952" t="s">
        <v>48</v>
      </c>
      <c r="M5952">
        <v>0</v>
      </c>
      <c r="N5952">
        <v>86.93</v>
      </c>
      <c r="O5952">
        <v>79.33</v>
      </c>
      <c r="P5952">
        <v>1</v>
      </c>
      <c r="Q5952">
        <v>79.33</v>
      </c>
      <c r="R5952">
        <v>0</v>
      </c>
      <c r="S5952">
        <v>0</v>
      </c>
      <c r="T5952">
        <v>79.33</v>
      </c>
      <c r="U5952">
        <v>0</v>
      </c>
      <c r="V5952">
        <v>0</v>
      </c>
      <c r="W5952">
        <v>0</v>
      </c>
      <c r="X5952">
        <v>7.93</v>
      </c>
      <c r="Y5952">
        <v>0.1</v>
      </c>
      <c r="Z5952" t="s">
        <v>69</v>
      </c>
      <c r="AB5952" t="s">
        <v>38</v>
      </c>
      <c r="AC5952">
        <v>1</v>
      </c>
      <c r="AD5952" s="7">
        <v>45606</v>
      </c>
      <c r="AE5952">
        <v>2024</v>
      </c>
      <c r="AF5952">
        <v>11</v>
      </c>
      <c r="AG5952" t="s">
        <v>425</v>
      </c>
      <c r="AH5952" t="s">
        <v>426</v>
      </c>
      <c r="AI5952">
        <v>79.33</v>
      </c>
    </row>
    <row r="5953" spans="1:35" x14ac:dyDescent="0.3">
      <c r="A5953" t="s">
        <v>389</v>
      </c>
      <c r="B5953">
        <v>236956</v>
      </c>
      <c r="C5953">
        <v>201004</v>
      </c>
      <c r="D5953" t="s">
        <v>30</v>
      </c>
      <c r="E5953" t="s">
        <v>31</v>
      </c>
      <c r="F5953" s="1">
        <v>45606.268263888887</v>
      </c>
      <c r="G5953" s="1">
        <v>45606.601597222223</v>
      </c>
      <c r="H5953" t="s">
        <v>32</v>
      </c>
      <c r="I5953" t="s">
        <v>415</v>
      </c>
      <c r="J5953" t="s">
        <v>249</v>
      </c>
      <c r="K5953" t="s">
        <v>153</v>
      </c>
      <c r="L5953" t="s">
        <v>73</v>
      </c>
      <c r="M5953">
        <v>0</v>
      </c>
      <c r="N5953">
        <v>289.70999999999998</v>
      </c>
      <c r="O5953">
        <v>223.44</v>
      </c>
      <c r="P5953">
        <v>1</v>
      </c>
      <c r="Q5953">
        <v>223.44</v>
      </c>
      <c r="R5953">
        <v>0</v>
      </c>
      <c r="S5953">
        <v>5</v>
      </c>
      <c r="T5953">
        <v>218.44</v>
      </c>
      <c r="U5953">
        <v>0</v>
      </c>
      <c r="V5953">
        <v>0</v>
      </c>
      <c r="W5953">
        <v>0</v>
      </c>
      <c r="X5953">
        <v>21.84</v>
      </c>
      <c r="Y5953">
        <v>0.1</v>
      </c>
      <c r="Z5953" t="s">
        <v>37</v>
      </c>
      <c r="AB5953" t="s">
        <v>38</v>
      </c>
      <c r="AC5953">
        <v>1</v>
      </c>
      <c r="AD5953" s="7">
        <v>45606</v>
      </c>
      <c r="AE5953">
        <v>2024</v>
      </c>
      <c r="AF5953">
        <v>11</v>
      </c>
      <c r="AG5953" t="s">
        <v>425</v>
      </c>
      <c r="AH5953" t="s">
        <v>426</v>
      </c>
      <c r="AI5953">
        <v>218.44</v>
      </c>
    </row>
    <row r="5954" spans="1:35" x14ac:dyDescent="0.3">
      <c r="A5954" t="s">
        <v>389</v>
      </c>
      <c r="B5954">
        <v>236962</v>
      </c>
      <c r="C5954">
        <v>201005</v>
      </c>
      <c r="D5954" t="s">
        <v>30</v>
      </c>
      <c r="E5954" t="s">
        <v>49</v>
      </c>
      <c r="F5954" s="1">
        <v>45606.275960648149</v>
      </c>
      <c r="G5954" s="1">
        <v>45606.609293981484</v>
      </c>
      <c r="H5954" t="s">
        <v>32</v>
      </c>
      <c r="I5954" t="s">
        <v>287</v>
      </c>
      <c r="J5954" t="s">
        <v>52</v>
      </c>
      <c r="K5954" t="s">
        <v>35</v>
      </c>
      <c r="L5954" t="s">
        <v>36</v>
      </c>
      <c r="M5954">
        <v>1</v>
      </c>
      <c r="N5954">
        <v>387.61</v>
      </c>
      <c r="O5954">
        <v>299.19</v>
      </c>
      <c r="P5954">
        <v>1</v>
      </c>
      <c r="Q5954">
        <v>299.19</v>
      </c>
      <c r="R5954">
        <v>0</v>
      </c>
      <c r="S5954">
        <v>0</v>
      </c>
      <c r="T5954">
        <v>299.19</v>
      </c>
      <c r="U5954">
        <v>0</v>
      </c>
      <c r="V5954">
        <v>0</v>
      </c>
      <c r="W5954">
        <v>0</v>
      </c>
      <c r="X5954">
        <v>59.84</v>
      </c>
      <c r="Y5954">
        <v>0.2</v>
      </c>
      <c r="Z5954" t="s">
        <v>37</v>
      </c>
      <c r="AB5954" t="s">
        <v>38</v>
      </c>
      <c r="AC5954">
        <v>1</v>
      </c>
      <c r="AD5954" s="7">
        <v>45606</v>
      </c>
      <c r="AE5954">
        <v>2024</v>
      </c>
      <c r="AF5954">
        <v>11</v>
      </c>
      <c r="AG5954" t="s">
        <v>425</v>
      </c>
      <c r="AH5954" t="s">
        <v>426</v>
      </c>
      <c r="AI5954">
        <v>299.19</v>
      </c>
    </row>
    <row r="5955" spans="1:35" x14ac:dyDescent="0.3">
      <c r="A5955" t="s">
        <v>389</v>
      </c>
      <c r="B5955">
        <v>236968</v>
      </c>
      <c r="C5955">
        <v>201006</v>
      </c>
      <c r="D5955" t="s">
        <v>30</v>
      </c>
      <c r="E5955" t="s">
        <v>31</v>
      </c>
      <c r="F5955" s="1">
        <v>45606.301157407404</v>
      </c>
      <c r="G5955" s="1">
        <v>45606.63449074074</v>
      </c>
      <c r="H5955" t="s">
        <v>32</v>
      </c>
      <c r="I5955" t="s">
        <v>130</v>
      </c>
      <c r="J5955" t="s">
        <v>131</v>
      </c>
      <c r="K5955" t="s">
        <v>95</v>
      </c>
      <c r="L5955" t="s">
        <v>58</v>
      </c>
      <c r="M5955">
        <v>0</v>
      </c>
      <c r="N5955">
        <v>54.34</v>
      </c>
      <c r="O5955">
        <v>48.32</v>
      </c>
      <c r="P5955">
        <v>1</v>
      </c>
      <c r="Q5955">
        <v>48.32</v>
      </c>
      <c r="R5955">
        <v>0</v>
      </c>
      <c r="S5955">
        <v>0</v>
      </c>
      <c r="T5955">
        <v>48.32</v>
      </c>
      <c r="U5955">
        <v>0</v>
      </c>
      <c r="V5955">
        <v>0</v>
      </c>
      <c r="W5955">
        <v>0</v>
      </c>
      <c r="X5955">
        <v>4.83</v>
      </c>
      <c r="Y5955">
        <v>0.1</v>
      </c>
      <c r="Z5955" t="s">
        <v>44</v>
      </c>
      <c r="AB5955" t="s">
        <v>38</v>
      </c>
      <c r="AC5955">
        <v>1</v>
      </c>
      <c r="AD5955" s="7">
        <v>45606</v>
      </c>
      <c r="AE5955">
        <v>2024</v>
      </c>
      <c r="AF5955">
        <v>11</v>
      </c>
      <c r="AG5955" t="s">
        <v>425</v>
      </c>
      <c r="AH5955" t="s">
        <v>426</v>
      </c>
      <c r="AI5955">
        <v>48.32</v>
      </c>
    </row>
    <row r="5956" spans="1:35" x14ac:dyDescent="0.3">
      <c r="A5956" t="s">
        <v>389</v>
      </c>
      <c r="B5956">
        <v>236971</v>
      </c>
      <c r="C5956">
        <v>201006</v>
      </c>
      <c r="D5956" t="s">
        <v>30</v>
      </c>
      <c r="E5956" t="s">
        <v>49</v>
      </c>
      <c r="F5956" s="1">
        <v>45606.301157407404</v>
      </c>
      <c r="G5956" s="1">
        <v>45606.63449074074</v>
      </c>
      <c r="H5956" t="s">
        <v>32</v>
      </c>
      <c r="I5956" t="s">
        <v>124</v>
      </c>
      <c r="J5956" t="s">
        <v>125</v>
      </c>
      <c r="K5956" t="s">
        <v>95</v>
      </c>
      <c r="L5956" t="s">
        <v>58</v>
      </c>
      <c r="M5956">
        <v>0</v>
      </c>
      <c r="N5956">
        <v>191.25</v>
      </c>
      <c r="O5956">
        <v>148.61000000000001</v>
      </c>
      <c r="P5956">
        <v>1</v>
      </c>
      <c r="Q5956">
        <v>148.61000000000001</v>
      </c>
      <c r="R5956">
        <v>0</v>
      </c>
      <c r="S5956">
        <v>2</v>
      </c>
      <c r="T5956">
        <v>146.61000000000001</v>
      </c>
      <c r="U5956">
        <v>0</v>
      </c>
      <c r="V5956">
        <v>0</v>
      </c>
      <c r="W5956">
        <v>0</v>
      </c>
      <c r="X5956">
        <v>14.66</v>
      </c>
      <c r="Y5956">
        <v>0.1</v>
      </c>
      <c r="Z5956" t="s">
        <v>44</v>
      </c>
      <c r="AB5956" t="s">
        <v>38</v>
      </c>
      <c r="AC5956">
        <v>1</v>
      </c>
      <c r="AD5956" s="7">
        <v>45606</v>
      </c>
      <c r="AE5956">
        <v>2024</v>
      </c>
      <c r="AF5956">
        <v>11</v>
      </c>
      <c r="AG5956" t="s">
        <v>425</v>
      </c>
      <c r="AH5956" t="s">
        <v>426</v>
      </c>
      <c r="AI5956">
        <v>146.61000000000001</v>
      </c>
    </row>
    <row r="5957" spans="1:35" x14ac:dyDescent="0.3">
      <c r="A5957" t="s">
        <v>389</v>
      </c>
      <c r="B5957">
        <v>236977</v>
      </c>
      <c r="C5957">
        <v>201007</v>
      </c>
      <c r="D5957" t="s">
        <v>30</v>
      </c>
      <c r="E5957" t="s">
        <v>31</v>
      </c>
      <c r="F5957" s="1">
        <v>45606.302372685182</v>
      </c>
      <c r="G5957" s="1">
        <v>45606.635706018518</v>
      </c>
      <c r="H5957" t="s">
        <v>50</v>
      </c>
      <c r="I5957" t="s">
        <v>55</v>
      </c>
      <c r="J5957" t="s">
        <v>56</v>
      </c>
      <c r="K5957" t="s">
        <v>57</v>
      </c>
      <c r="L5957" t="s">
        <v>58</v>
      </c>
      <c r="M5957">
        <v>0</v>
      </c>
      <c r="N5957">
        <v>272.37</v>
      </c>
      <c r="O5957">
        <v>258.51</v>
      </c>
      <c r="P5957">
        <v>1</v>
      </c>
      <c r="Q5957">
        <v>258.51</v>
      </c>
      <c r="R5957">
        <v>0</v>
      </c>
      <c r="S5957">
        <v>0</v>
      </c>
      <c r="T5957">
        <v>258.51</v>
      </c>
      <c r="U5957">
        <v>0</v>
      </c>
      <c r="V5957">
        <v>0</v>
      </c>
      <c r="W5957">
        <v>0</v>
      </c>
      <c r="X5957">
        <v>25.85</v>
      </c>
      <c r="Y5957">
        <v>0.1</v>
      </c>
      <c r="Z5957" t="s">
        <v>59</v>
      </c>
      <c r="AB5957" t="s">
        <v>38</v>
      </c>
      <c r="AC5957">
        <v>1</v>
      </c>
      <c r="AD5957" s="7">
        <v>45606</v>
      </c>
      <c r="AE5957">
        <v>2024</v>
      </c>
      <c r="AF5957">
        <v>11</v>
      </c>
      <c r="AG5957" t="s">
        <v>425</v>
      </c>
      <c r="AH5957" t="s">
        <v>426</v>
      </c>
      <c r="AI5957">
        <v>258.51</v>
      </c>
    </row>
    <row r="5958" spans="1:35" x14ac:dyDescent="0.3">
      <c r="A5958" t="s">
        <v>389</v>
      </c>
      <c r="B5958">
        <v>236980</v>
      </c>
      <c r="C5958">
        <v>201008</v>
      </c>
      <c r="D5958" t="s">
        <v>39</v>
      </c>
      <c r="E5958" t="s">
        <v>31</v>
      </c>
      <c r="F5958" s="1">
        <v>45606.303796296299</v>
      </c>
      <c r="G5958" s="1">
        <v>45606.637129629627</v>
      </c>
      <c r="H5958" t="s">
        <v>50</v>
      </c>
      <c r="I5958" t="s">
        <v>400</v>
      </c>
      <c r="J5958" t="s">
        <v>203</v>
      </c>
      <c r="K5958" t="s">
        <v>82</v>
      </c>
      <c r="L5958" t="s">
        <v>83</v>
      </c>
      <c r="M5958">
        <v>0</v>
      </c>
      <c r="N5958">
        <v>125.12</v>
      </c>
      <c r="O5958">
        <v>108.29</v>
      </c>
      <c r="P5958">
        <v>1</v>
      </c>
      <c r="Q5958">
        <v>108.29</v>
      </c>
      <c r="R5958">
        <v>0</v>
      </c>
      <c r="S5958">
        <v>0</v>
      </c>
      <c r="T5958">
        <v>108.29</v>
      </c>
      <c r="U5958">
        <v>0</v>
      </c>
      <c r="V5958">
        <v>0</v>
      </c>
      <c r="W5958">
        <v>0</v>
      </c>
      <c r="X5958">
        <v>10.83</v>
      </c>
      <c r="Y5958">
        <v>0.1</v>
      </c>
      <c r="Z5958" t="s">
        <v>44</v>
      </c>
      <c r="AB5958" t="s">
        <v>38</v>
      </c>
      <c r="AC5958">
        <v>1</v>
      </c>
      <c r="AD5958" s="7">
        <v>45606</v>
      </c>
      <c r="AE5958">
        <v>2024</v>
      </c>
      <c r="AF5958">
        <v>11</v>
      </c>
      <c r="AG5958" t="s">
        <v>425</v>
      </c>
      <c r="AH5958" t="s">
        <v>426</v>
      </c>
      <c r="AI5958">
        <v>108.29</v>
      </c>
    </row>
    <row r="5959" spans="1:35" x14ac:dyDescent="0.3">
      <c r="A5959" t="s">
        <v>389</v>
      </c>
      <c r="B5959">
        <v>236986</v>
      </c>
      <c r="C5959">
        <v>201009</v>
      </c>
      <c r="D5959" t="s">
        <v>30</v>
      </c>
      <c r="E5959" t="s">
        <v>49</v>
      </c>
      <c r="F5959" s="1">
        <v>45606.306770833333</v>
      </c>
      <c r="G5959" s="1">
        <v>45606.640104166669</v>
      </c>
      <c r="H5959" t="s">
        <v>50</v>
      </c>
      <c r="I5959" t="s">
        <v>279</v>
      </c>
      <c r="J5959" t="s">
        <v>280</v>
      </c>
      <c r="K5959" t="s">
        <v>134</v>
      </c>
      <c r="L5959" t="s">
        <v>83</v>
      </c>
      <c r="M5959">
        <v>1</v>
      </c>
      <c r="N5959">
        <v>264.95999999999998</v>
      </c>
      <c r="O5959">
        <v>230.27</v>
      </c>
      <c r="P5959">
        <v>1</v>
      </c>
      <c r="Q5959">
        <v>230.27</v>
      </c>
      <c r="R5959">
        <v>0</v>
      </c>
      <c r="S5959">
        <v>0</v>
      </c>
      <c r="T5959">
        <v>230.27</v>
      </c>
      <c r="U5959">
        <v>0</v>
      </c>
      <c r="V5959">
        <v>0</v>
      </c>
      <c r="W5959">
        <v>0</v>
      </c>
      <c r="X5959">
        <v>46.05</v>
      </c>
      <c r="Y5959">
        <v>0.2</v>
      </c>
      <c r="Z5959" t="s">
        <v>69</v>
      </c>
      <c r="AB5959" t="s">
        <v>38</v>
      </c>
      <c r="AC5959">
        <v>1</v>
      </c>
      <c r="AD5959" s="7">
        <v>45606</v>
      </c>
      <c r="AE5959">
        <v>2024</v>
      </c>
      <c r="AF5959">
        <v>11</v>
      </c>
      <c r="AG5959" t="s">
        <v>425</v>
      </c>
      <c r="AH5959" t="s">
        <v>426</v>
      </c>
      <c r="AI5959">
        <v>230.27</v>
      </c>
    </row>
    <row r="5960" spans="1:35" x14ac:dyDescent="0.3">
      <c r="A5960" t="s">
        <v>389</v>
      </c>
      <c r="B5960">
        <v>236992</v>
      </c>
      <c r="C5960">
        <v>201010</v>
      </c>
      <c r="D5960" t="s">
        <v>39</v>
      </c>
      <c r="E5960" t="s">
        <v>31</v>
      </c>
      <c r="F5960" s="1">
        <v>45606.311180555553</v>
      </c>
      <c r="G5960" s="1">
        <v>45606.644513888888</v>
      </c>
      <c r="H5960" t="s">
        <v>50</v>
      </c>
      <c r="I5960" t="s">
        <v>197</v>
      </c>
      <c r="J5960" t="s">
        <v>67</v>
      </c>
      <c r="K5960" t="s">
        <v>68</v>
      </c>
      <c r="L5960" t="s">
        <v>48</v>
      </c>
      <c r="M5960">
        <v>1</v>
      </c>
      <c r="N5960">
        <v>12.62</v>
      </c>
      <c r="O5960">
        <v>10.36</v>
      </c>
      <c r="P5960">
        <v>1</v>
      </c>
      <c r="Q5960">
        <v>10.36</v>
      </c>
      <c r="R5960">
        <v>0</v>
      </c>
      <c r="S5960">
        <v>0</v>
      </c>
      <c r="T5960">
        <v>10.36</v>
      </c>
      <c r="U5960">
        <v>0</v>
      </c>
      <c r="V5960">
        <v>0</v>
      </c>
      <c r="W5960">
        <v>0</v>
      </c>
      <c r="X5960">
        <v>2.0699999999999998</v>
      </c>
      <c r="Y5960">
        <v>0.2</v>
      </c>
      <c r="Z5960" t="s">
        <v>69</v>
      </c>
      <c r="AB5960" t="s">
        <v>38</v>
      </c>
      <c r="AC5960">
        <v>1</v>
      </c>
      <c r="AD5960" s="7">
        <v>45606</v>
      </c>
      <c r="AE5960">
        <v>2024</v>
      </c>
      <c r="AF5960">
        <v>11</v>
      </c>
      <c r="AG5960" t="s">
        <v>425</v>
      </c>
      <c r="AH5960" t="s">
        <v>426</v>
      </c>
      <c r="AI5960">
        <v>10.36</v>
      </c>
    </row>
    <row r="5961" spans="1:35" x14ac:dyDescent="0.3">
      <c r="A5961" t="s">
        <v>389</v>
      </c>
      <c r="B5961">
        <v>236998</v>
      </c>
      <c r="C5961">
        <v>201011</v>
      </c>
      <c r="D5961" t="s">
        <v>30</v>
      </c>
      <c r="E5961" t="s">
        <v>65</v>
      </c>
      <c r="F5961" s="1">
        <v>45606.313807870371</v>
      </c>
      <c r="G5961" s="1">
        <v>45606.647141203706</v>
      </c>
      <c r="H5961" t="s">
        <v>50</v>
      </c>
      <c r="I5961" t="s">
        <v>117</v>
      </c>
      <c r="J5961" t="s">
        <v>99</v>
      </c>
      <c r="K5961" t="s">
        <v>68</v>
      </c>
      <c r="L5961" t="s">
        <v>48</v>
      </c>
      <c r="M5961">
        <v>1</v>
      </c>
      <c r="N5961">
        <v>225.86</v>
      </c>
      <c r="O5961">
        <v>200.13</v>
      </c>
      <c r="P5961">
        <v>2</v>
      </c>
      <c r="Q5961">
        <v>400.26</v>
      </c>
      <c r="R5961">
        <v>0</v>
      </c>
      <c r="S5961">
        <v>5</v>
      </c>
      <c r="T5961">
        <v>395.26</v>
      </c>
      <c r="U5961">
        <v>0</v>
      </c>
      <c r="V5961">
        <v>0</v>
      </c>
      <c r="W5961">
        <v>0</v>
      </c>
      <c r="X5961">
        <v>79.05</v>
      </c>
      <c r="Y5961">
        <v>0.2</v>
      </c>
      <c r="Z5961" t="s">
        <v>69</v>
      </c>
      <c r="AB5961" t="s">
        <v>38</v>
      </c>
      <c r="AC5961">
        <v>2</v>
      </c>
      <c r="AD5961" s="7">
        <v>45606</v>
      </c>
      <c r="AE5961">
        <v>2024</v>
      </c>
      <c r="AF5961">
        <v>11</v>
      </c>
      <c r="AG5961" t="s">
        <v>425</v>
      </c>
      <c r="AH5961" t="s">
        <v>426</v>
      </c>
      <c r="AI5961">
        <v>395.26</v>
      </c>
    </row>
    <row r="5962" spans="1:35" x14ac:dyDescent="0.3">
      <c r="A5962" t="s">
        <v>389</v>
      </c>
      <c r="B5962">
        <v>237004</v>
      </c>
      <c r="C5962">
        <v>201012</v>
      </c>
      <c r="D5962" t="s">
        <v>39</v>
      </c>
      <c r="E5962" t="s">
        <v>31</v>
      </c>
      <c r="F5962" s="1">
        <v>45606.314641203702</v>
      </c>
      <c r="G5962" s="1">
        <v>45606.647974537038</v>
      </c>
      <c r="H5962" t="s">
        <v>50</v>
      </c>
      <c r="I5962" t="s">
        <v>408</v>
      </c>
      <c r="J5962" t="s">
        <v>263</v>
      </c>
      <c r="K5962" t="s">
        <v>72</v>
      </c>
      <c r="L5962" t="s">
        <v>73</v>
      </c>
      <c r="M5962">
        <v>1</v>
      </c>
      <c r="N5962">
        <v>361.28</v>
      </c>
      <c r="O5962">
        <v>292.66000000000003</v>
      </c>
      <c r="P5962">
        <v>2</v>
      </c>
      <c r="Q5962">
        <v>585.32000000000005</v>
      </c>
      <c r="R5962">
        <v>0</v>
      </c>
      <c r="S5962">
        <v>0</v>
      </c>
      <c r="T5962">
        <v>585.32000000000005</v>
      </c>
      <c r="U5962">
        <v>0</v>
      </c>
      <c r="V5962">
        <v>0</v>
      </c>
      <c r="W5962">
        <v>0</v>
      </c>
      <c r="X5962">
        <v>117.06</v>
      </c>
      <c r="Y5962">
        <v>0.2</v>
      </c>
      <c r="Z5962" t="s">
        <v>44</v>
      </c>
      <c r="AB5962" t="s">
        <v>38</v>
      </c>
      <c r="AC5962">
        <v>2</v>
      </c>
      <c r="AD5962" s="7">
        <v>45606</v>
      </c>
      <c r="AE5962">
        <v>2024</v>
      </c>
      <c r="AF5962">
        <v>11</v>
      </c>
      <c r="AG5962" t="s">
        <v>425</v>
      </c>
      <c r="AH5962" t="s">
        <v>426</v>
      </c>
      <c r="AI5962">
        <v>585.32000000000005</v>
      </c>
    </row>
    <row r="5963" spans="1:35" x14ac:dyDescent="0.3">
      <c r="A5963" t="s">
        <v>389</v>
      </c>
      <c r="B5963">
        <v>237010</v>
      </c>
      <c r="C5963">
        <v>201013</v>
      </c>
      <c r="D5963" t="s">
        <v>39</v>
      </c>
      <c r="E5963" t="s">
        <v>65</v>
      </c>
      <c r="F5963" s="1">
        <v>45606.315648148149</v>
      </c>
      <c r="G5963" s="1">
        <v>45606.648981481485</v>
      </c>
      <c r="H5963" t="s">
        <v>50</v>
      </c>
      <c r="I5963" t="s">
        <v>200</v>
      </c>
      <c r="J5963" t="s">
        <v>201</v>
      </c>
      <c r="K5963" t="s">
        <v>86</v>
      </c>
      <c r="L5963" t="s">
        <v>36</v>
      </c>
      <c r="M5963">
        <v>1</v>
      </c>
      <c r="N5963">
        <v>98.08</v>
      </c>
      <c r="O5963">
        <v>83.04</v>
      </c>
      <c r="P5963">
        <v>1</v>
      </c>
      <c r="Q5963">
        <v>83.04</v>
      </c>
      <c r="R5963">
        <v>0</v>
      </c>
      <c r="S5963">
        <v>0</v>
      </c>
      <c r="T5963">
        <v>83.04</v>
      </c>
      <c r="U5963">
        <v>0</v>
      </c>
      <c r="V5963">
        <v>0</v>
      </c>
      <c r="W5963">
        <v>0</v>
      </c>
      <c r="X5963">
        <v>16.61</v>
      </c>
      <c r="Y5963">
        <v>0.2</v>
      </c>
      <c r="Z5963" t="s">
        <v>44</v>
      </c>
      <c r="AB5963" t="s">
        <v>38</v>
      </c>
      <c r="AC5963">
        <v>1</v>
      </c>
      <c r="AD5963" s="7">
        <v>45606</v>
      </c>
      <c r="AE5963">
        <v>2024</v>
      </c>
      <c r="AF5963">
        <v>11</v>
      </c>
      <c r="AG5963" t="s">
        <v>425</v>
      </c>
      <c r="AH5963" t="s">
        <v>426</v>
      </c>
      <c r="AI5963">
        <v>83.04</v>
      </c>
    </row>
    <row r="5964" spans="1:35" x14ac:dyDescent="0.3">
      <c r="A5964" t="s">
        <v>389</v>
      </c>
      <c r="B5964">
        <v>237013</v>
      </c>
      <c r="C5964">
        <v>201013</v>
      </c>
      <c r="D5964" t="s">
        <v>39</v>
      </c>
      <c r="E5964" t="s">
        <v>31</v>
      </c>
      <c r="F5964" s="1">
        <v>45606.315648148149</v>
      </c>
      <c r="G5964" s="1">
        <v>45606.648981481485</v>
      </c>
      <c r="H5964" t="s">
        <v>32</v>
      </c>
      <c r="I5964" t="s">
        <v>337</v>
      </c>
      <c r="J5964" t="s">
        <v>167</v>
      </c>
      <c r="K5964" t="s">
        <v>102</v>
      </c>
      <c r="L5964" t="s">
        <v>48</v>
      </c>
      <c r="M5964">
        <v>0</v>
      </c>
      <c r="N5964">
        <v>314.32</v>
      </c>
      <c r="O5964">
        <v>292.44</v>
      </c>
      <c r="P5964">
        <v>1</v>
      </c>
      <c r="Q5964">
        <v>292.44</v>
      </c>
      <c r="R5964">
        <v>0</v>
      </c>
      <c r="S5964">
        <v>0</v>
      </c>
      <c r="T5964">
        <v>292.44</v>
      </c>
      <c r="U5964">
        <v>0</v>
      </c>
      <c r="V5964">
        <v>0</v>
      </c>
      <c r="W5964">
        <v>0</v>
      </c>
      <c r="X5964">
        <v>29.24</v>
      </c>
      <c r="Y5964">
        <v>0.1</v>
      </c>
      <c r="Z5964" t="s">
        <v>69</v>
      </c>
      <c r="AB5964" t="s">
        <v>38</v>
      </c>
      <c r="AC5964">
        <v>1</v>
      </c>
      <c r="AD5964" s="7">
        <v>45606</v>
      </c>
      <c r="AE5964">
        <v>2024</v>
      </c>
      <c r="AF5964">
        <v>11</v>
      </c>
      <c r="AG5964" t="s">
        <v>425</v>
      </c>
      <c r="AH5964" t="s">
        <v>426</v>
      </c>
      <c r="AI5964">
        <v>292.44</v>
      </c>
    </row>
    <row r="5965" spans="1:35" x14ac:dyDescent="0.3">
      <c r="A5965" t="s">
        <v>389</v>
      </c>
      <c r="B5965">
        <v>237016</v>
      </c>
      <c r="C5965">
        <v>201014</v>
      </c>
      <c r="D5965" t="s">
        <v>30</v>
      </c>
      <c r="E5965" t="s">
        <v>49</v>
      </c>
      <c r="F5965" s="1">
        <v>45606.334710648145</v>
      </c>
      <c r="G5965" s="1">
        <v>45606.668043981481</v>
      </c>
      <c r="H5965" t="s">
        <v>32</v>
      </c>
      <c r="I5965" t="s">
        <v>200</v>
      </c>
      <c r="J5965" t="s">
        <v>201</v>
      </c>
      <c r="K5965" t="s">
        <v>86</v>
      </c>
      <c r="L5965" t="s">
        <v>36</v>
      </c>
      <c r="M5965">
        <v>1</v>
      </c>
      <c r="N5965">
        <v>96.16</v>
      </c>
      <c r="O5965">
        <v>83.04</v>
      </c>
      <c r="P5965">
        <v>1</v>
      </c>
      <c r="Q5965">
        <v>83.04</v>
      </c>
      <c r="R5965">
        <v>0</v>
      </c>
      <c r="S5965">
        <v>2</v>
      </c>
      <c r="T5965">
        <v>81.040000000000006</v>
      </c>
      <c r="U5965">
        <v>0</v>
      </c>
      <c r="V5965">
        <v>0</v>
      </c>
      <c r="W5965">
        <v>0</v>
      </c>
      <c r="X5965">
        <v>16.21</v>
      </c>
      <c r="Y5965">
        <v>0.2</v>
      </c>
      <c r="Z5965" t="s">
        <v>44</v>
      </c>
      <c r="AB5965" t="s">
        <v>38</v>
      </c>
      <c r="AC5965">
        <v>1</v>
      </c>
      <c r="AD5965" s="7">
        <v>45606</v>
      </c>
      <c r="AE5965">
        <v>2024</v>
      </c>
      <c r="AF5965">
        <v>11</v>
      </c>
      <c r="AG5965" t="s">
        <v>425</v>
      </c>
      <c r="AH5965" t="s">
        <v>426</v>
      </c>
      <c r="AI5965">
        <v>81.040000000000006</v>
      </c>
    </row>
    <row r="5966" spans="1:35" x14ac:dyDescent="0.3">
      <c r="A5966" t="s">
        <v>389</v>
      </c>
      <c r="B5966">
        <v>237022</v>
      </c>
      <c r="C5966">
        <v>201015</v>
      </c>
      <c r="D5966" t="s">
        <v>39</v>
      </c>
      <c r="E5966" t="s">
        <v>49</v>
      </c>
      <c r="F5966" s="1">
        <v>45606.360150462962</v>
      </c>
      <c r="G5966" s="1">
        <v>45606.693483796298</v>
      </c>
      <c r="H5966" t="s">
        <v>50</v>
      </c>
      <c r="I5966" t="s">
        <v>177</v>
      </c>
      <c r="J5966" t="s">
        <v>178</v>
      </c>
      <c r="K5966" t="s">
        <v>35</v>
      </c>
      <c r="L5966" t="s">
        <v>36</v>
      </c>
      <c r="M5966">
        <v>1</v>
      </c>
      <c r="N5966">
        <v>69.31</v>
      </c>
      <c r="O5966">
        <v>59.92</v>
      </c>
      <c r="P5966">
        <v>1</v>
      </c>
      <c r="Q5966">
        <v>59.92</v>
      </c>
      <c r="R5966">
        <v>0</v>
      </c>
      <c r="S5966">
        <v>0</v>
      </c>
      <c r="T5966">
        <v>59.92</v>
      </c>
      <c r="U5966">
        <v>0</v>
      </c>
      <c r="V5966">
        <v>0</v>
      </c>
      <c r="W5966">
        <v>0</v>
      </c>
      <c r="X5966">
        <v>11.98</v>
      </c>
      <c r="Y5966">
        <v>0.2</v>
      </c>
      <c r="Z5966" t="s">
        <v>37</v>
      </c>
      <c r="AB5966" t="s">
        <v>38</v>
      </c>
      <c r="AC5966">
        <v>1</v>
      </c>
      <c r="AD5966" s="7">
        <v>45606</v>
      </c>
      <c r="AE5966">
        <v>2024</v>
      </c>
      <c r="AF5966">
        <v>11</v>
      </c>
      <c r="AG5966" t="s">
        <v>425</v>
      </c>
      <c r="AH5966" t="s">
        <v>426</v>
      </c>
      <c r="AI5966">
        <v>59.92</v>
      </c>
    </row>
    <row r="5967" spans="1:35" x14ac:dyDescent="0.3">
      <c r="A5967" t="s">
        <v>389</v>
      </c>
      <c r="B5967">
        <v>237025</v>
      </c>
      <c r="C5967">
        <v>201016</v>
      </c>
      <c r="D5967" t="s">
        <v>30</v>
      </c>
      <c r="E5967" t="s">
        <v>31</v>
      </c>
      <c r="F5967" s="1">
        <v>45606.362835648149</v>
      </c>
      <c r="G5967" s="1">
        <v>45606.696168981478</v>
      </c>
      <c r="H5967" t="s">
        <v>32</v>
      </c>
      <c r="I5967" t="s">
        <v>342</v>
      </c>
      <c r="J5967" t="s">
        <v>123</v>
      </c>
      <c r="K5967" t="s">
        <v>102</v>
      </c>
      <c r="L5967" t="s">
        <v>48</v>
      </c>
      <c r="M5967">
        <v>1</v>
      </c>
      <c r="N5967">
        <v>15.81</v>
      </c>
      <c r="O5967">
        <v>13.55</v>
      </c>
      <c r="P5967">
        <v>1</v>
      </c>
      <c r="Q5967">
        <v>13.55</v>
      </c>
      <c r="R5967">
        <v>0</v>
      </c>
      <c r="S5967">
        <v>2</v>
      </c>
      <c r="T5967">
        <v>11.55</v>
      </c>
      <c r="U5967">
        <v>0</v>
      </c>
      <c r="V5967">
        <v>0</v>
      </c>
      <c r="W5967">
        <v>0</v>
      </c>
      <c r="X5967">
        <v>2.31</v>
      </c>
      <c r="Y5967">
        <v>0.2</v>
      </c>
      <c r="Z5967" t="s">
        <v>69</v>
      </c>
      <c r="AB5967" t="s">
        <v>38</v>
      </c>
      <c r="AC5967">
        <v>1</v>
      </c>
      <c r="AD5967" s="7">
        <v>45606</v>
      </c>
      <c r="AE5967">
        <v>2024</v>
      </c>
      <c r="AF5967">
        <v>11</v>
      </c>
      <c r="AG5967" t="s">
        <v>425</v>
      </c>
      <c r="AH5967" t="s">
        <v>426</v>
      </c>
      <c r="AI5967">
        <v>11.55</v>
      </c>
    </row>
    <row r="5968" spans="1:35" x14ac:dyDescent="0.3">
      <c r="A5968" t="s">
        <v>389</v>
      </c>
      <c r="B5968">
        <v>237028</v>
      </c>
      <c r="C5968">
        <v>201017</v>
      </c>
      <c r="D5968" t="s">
        <v>30</v>
      </c>
      <c r="E5968" t="s">
        <v>31</v>
      </c>
      <c r="F5968" s="1">
        <v>45606.3671875</v>
      </c>
      <c r="G5968" s="1">
        <v>45606.700520833336</v>
      </c>
      <c r="H5968" t="s">
        <v>50</v>
      </c>
      <c r="I5968" t="s">
        <v>214</v>
      </c>
      <c r="J5968" t="s">
        <v>215</v>
      </c>
      <c r="K5968" t="s">
        <v>95</v>
      </c>
      <c r="L5968" t="s">
        <v>58</v>
      </c>
      <c r="M5968">
        <v>1</v>
      </c>
      <c r="N5968">
        <v>95.47</v>
      </c>
      <c r="O5968">
        <v>77.83</v>
      </c>
      <c r="P5968">
        <v>1</v>
      </c>
      <c r="Q5968">
        <v>77.83</v>
      </c>
      <c r="R5968">
        <v>0</v>
      </c>
      <c r="S5968">
        <v>0</v>
      </c>
      <c r="T5968">
        <v>77.83</v>
      </c>
      <c r="U5968">
        <v>0</v>
      </c>
      <c r="V5968">
        <v>0</v>
      </c>
      <c r="W5968">
        <v>0</v>
      </c>
      <c r="X5968">
        <v>15.57</v>
      </c>
      <c r="Y5968">
        <v>0.2</v>
      </c>
      <c r="Z5968" t="s">
        <v>44</v>
      </c>
      <c r="AB5968" t="s">
        <v>38</v>
      </c>
      <c r="AC5968">
        <v>1</v>
      </c>
      <c r="AD5968" s="7">
        <v>45606</v>
      </c>
      <c r="AE5968">
        <v>2024</v>
      </c>
      <c r="AF5968">
        <v>11</v>
      </c>
      <c r="AG5968" t="s">
        <v>425</v>
      </c>
      <c r="AH5968" t="s">
        <v>426</v>
      </c>
      <c r="AI5968">
        <v>77.83</v>
      </c>
    </row>
    <row r="5969" spans="1:35" x14ac:dyDescent="0.3">
      <c r="A5969" t="s">
        <v>389</v>
      </c>
      <c r="B5969">
        <v>237034</v>
      </c>
      <c r="C5969">
        <v>201018</v>
      </c>
      <c r="D5969" t="s">
        <v>30</v>
      </c>
      <c r="E5969" t="s">
        <v>31</v>
      </c>
      <c r="F5969" s="1">
        <v>45606.377233796295</v>
      </c>
      <c r="G5969" s="1">
        <v>45606.71056712963</v>
      </c>
      <c r="H5969" t="s">
        <v>50</v>
      </c>
      <c r="I5969" t="s">
        <v>404</v>
      </c>
      <c r="J5969" t="s">
        <v>405</v>
      </c>
      <c r="K5969" t="s">
        <v>89</v>
      </c>
      <c r="L5969" t="s">
        <v>83</v>
      </c>
      <c r="M5969">
        <v>1</v>
      </c>
      <c r="N5969">
        <v>93.43</v>
      </c>
      <c r="O5969">
        <v>72.03</v>
      </c>
      <c r="P5969">
        <v>2</v>
      </c>
      <c r="Q5969">
        <v>144.06</v>
      </c>
      <c r="R5969">
        <v>0</v>
      </c>
      <c r="S5969">
        <v>2</v>
      </c>
      <c r="T5969">
        <v>142.06</v>
      </c>
      <c r="U5969">
        <v>0</v>
      </c>
      <c r="V5969">
        <v>0</v>
      </c>
      <c r="W5969">
        <v>0</v>
      </c>
      <c r="X5969">
        <v>28.41</v>
      </c>
      <c r="Y5969">
        <v>0.2</v>
      </c>
      <c r="Z5969" t="s">
        <v>69</v>
      </c>
      <c r="AB5969" t="s">
        <v>38</v>
      </c>
      <c r="AC5969">
        <v>2</v>
      </c>
      <c r="AD5969" s="7">
        <v>45606</v>
      </c>
      <c r="AE5969">
        <v>2024</v>
      </c>
      <c r="AF5969">
        <v>11</v>
      </c>
      <c r="AG5969" t="s">
        <v>425</v>
      </c>
      <c r="AH5969" t="s">
        <v>426</v>
      </c>
      <c r="AI5969">
        <v>142.06</v>
      </c>
    </row>
    <row r="5970" spans="1:35" x14ac:dyDescent="0.3">
      <c r="A5970" t="s">
        <v>389</v>
      </c>
      <c r="B5970">
        <v>237040</v>
      </c>
      <c r="C5970">
        <v>201019</v>
      </c>
      <c r="D5970" t="s">
        <v>39</v>
      </c>
      <c r="E5970" t="s">
        <v>49</v>
      </c>
      <c r="F5970" s="1">
        <v>45606.377372685187</v>
      </c>
      <c r="G5970" s="1">
        <v>45606.710706018515</v>
      </c>
      <c r="H5970" t="s">
        <v>50</v>
      </c>
      <c r="I5970" t="s">
        <v>207</v>
      </c>
      <c r="J5970" t="s">
        <v>208</v>
      </c>
      <c r="K5970" t="s">
        <v>79</v>
      </c>
      <c r="L5970" t="s">
        <v>73</v>
      </c>
      <c r="M5970">
        <v>1</v>
      </c>
      <c r="N5970">
        <v>103.71</v>
      </c>
      <c r="O5970">
        <v>83.77</v>
      </c>
      <c r="P5970">
        <v>1</v>
      </c>
      <c r="Q5970">
        <v>83.77</v>
      </c>
      <c r="R5970">
        <v>0</v>
      </c>
      <c r="S5970">
        <v>0</v>
      </c>
      <c r="T5970">
        <v>83.77</v>
      </c>
      <c r="U5970">
        <v>0</v>
      </c>
      <c r="V5970">
        <v>0</v>
      </c>
      <c r="W5970">
        <v>0</v>
      </c>
      <c r="X5970">
        <v>16.75</v>
      </c>
      <c r="Y5970">
        <v>0.2</v>
      </c>
      <c r="Z5970" t="s">
        <v>37</v>
      </c>
      <c r="AB5970" t="s">
        <v>38</v>
      </c>
      <c r="AC5970">
        <v>1</v>
      </c>
      <c r="AD5970" s="7">
        <v>45606</v>
      </c>
      <c r="AE5970">
        <v>2024</v>
      </c>
      <c r="AF5970">
        <v>11</v>
      </c>
      <c r="AG5970" t="s">
        <v>425</v>
      </c>
      <c r="AH5970" t="s">
        <v>426</v>
      </c>
      <c r="AI5970">
        <v>83.77</v>
      </c>
    </row>
    <row r="5971" spans="1:35" x14ac:dyDescent="0.3">
      <c r="A5971" t="s">
        <v>389</v>
      </c>
      <c r="B5971">
        <v>237043</v>
      </c>
      <c r="C5971">
        <v>201020</v>
      </c>
      <c r="D5971" t="s">
        <v>39</v>
      </c>
      <c r="E5971" t="s">
        <v>31</v>
      </c>
      <c r="F5971" s="1">
        <v>45606.383171296293</v>
      </c>
      <c r="G5971" s="1">
        <v>45606.716504629629</v>
      </c>
      <c r="H5971" t="s">
        <v>32</v>
      </c>
      <c r="I5971" t="s">
        <v>77</v>
      </c>
      <c r="J5971" t="s">
        <v>78</v>
      </c>
      <c r="K5971" t="s">
        <v>79</v>
      </c>
      <c r="L5971" t="s">
        <v>73</v>
      </c>
      <c r="M5971">
        <v>1</v>
      </c>
      <c r="N5971">
        <v>181.75</v>
      </c>
      <c r="O5971">
        <v>145</v>
      </c>
      <c r="P5971">
        <v>1</v>
      </c>
      <c r="Q5971">
        <v>145</v>
      </c>
      <c r="R5971">
        <v>0</v>
      </c>
      <c r="S5971">
        <v>0</v>
      </c>
      <c r="T5971">
        <v>145</v>
      </c>
      <c r="U5971">
        <v>0</v>
      </c>
      <c r="V5971">
        <v>0</v>
      </c>
      <c r="W5971">
        <v>0</v>
      </c>
      <c r="X5971">
        <v>29</v>
      </c>
      <c r="Y5971">
        <v>0.2</v>
      </c>
      <c r="Z5971" t="s">
        <v>37</v>
      </c>
      <c r="AB5971" t="s">
        <v>38</v>
      </c>
      <c r="AC5971">
        <v>1</v>
      </c>
      <c r="AD5971" s="7">
        <v>45606</v>
      </c>
      <c r="AE5971">
        <v>2024</v>
      </c>
      <c r="AF5971">
        <v>11</v>
      </c>
      <c r="AG5971" t="s">
        <v>425</v>
      </c>
      <c r="AH5971" t="s">
        <v>426</v>
      </c>
      <c r="AI5971">
        <v>145</v>
      </c>
    </row>
    <row r="5972" spans="1:35" x14ac:dyDescent="0.3">
      <c r="A5972" t="s">
        <v>389</v>
      </c>
      <c r="B5972">
        <v>237046</v>
      </c>
      <c r="C5972">
        <v>201020</v>
      </c>
      <c r="D5972" t="s">
        <v>30</v>
      </c>
      <c r="E5972" t="s">
        <v>31</v>
      </c>
      <c r="F5972" s="1">
        <v>45606.383171296293</v>
      </c>
      <c r="G5972" s="1">
        <v>45606.716504629629</v>
      </c>
      <c r="H5972" t="s">
        <v>50</v>
      </c>
      <c r="I5972" t="s">
        <v>262</v>
      </c>
      <c r="J5972" t="s">
        <v>263</v>
      </c>
      <c r="K5972" t="s">
        <v>72</v>
      </c>
      <c r="L5972" t="s">
        <v>73</v>
      </c>
      <c r="M5972">
        <v>1</v>
      </c>
      <c r="N5972">
        <v>376.29</v>
      </c>
      <c r="O5972">
        <v>300.39</v>
      </c>
      <c r="P5972">
        <v>1</v>
      </c>
      <c r="Q5972">
        <v>300.39</v>
      </c>
      <c r="R5972">
        <v>0</v>
      </c>
      <c r="S5972">
        <v>0</v>
      </c>
      <c r="T5972">
        <v>300.39</v>
      </c>
      <c r="U5972">
        <v>0</v>
      </c>
      <c r="V5972">
        <v>0</v>
      </c>
      <c r="W5972">
        <v>0</v>
      </c>
      <c r="X5972">
        <v>60.08</v>
      </c>
      <c r="Y5972">
        <v>0.2</v>
      </c>
      <c r="Z5972" t="s">
        <v>44</v>
      </c>
      <c r="AB5972" t="s">
        <v>38</v>
      </c>
      <c r="AC5972">
        <v>1</v>
      </c>
      <c r="AD5972" s="7">
        <v>45606</v>
      </c>
      <c r="AE5972">
        <v>2024</v>
      </c>
      <c r="AF5972">
        <v>11</v>
      </c>
      <c r="AG5972" t="s">
        <v>425</v>
      </c>
      <c r="AH5972" t="s">
        <v>426</v>
      </c>
      <c r="AI5972">
        <v>300.39</v>
      </c>
    </row>
    <row r="5973" spans="1:35" x14ac:dyDescent="0.3">
      <c r="A5973" t="s">
        <v>389</v>
      </c>
      <c r="B5973">
        <v>237049</v>
      </c>
      <c r="C5973">
        <v>201021</v>
      </c>
      <c r="D5973" t="s">
        <v>39</v>
      </c>
      <c r="E5973" t="s">
        <v>31</v>
      </c>
      <c r="F5973" s="1">
        <v>45606.388865740744</v>
      </c>
      <c r="G5973" s="1">
        <v>45606.722199074073</v>
      </c>
      <c r="H5973" t="s">
        <v>50</v>
      </c>
      <c r="I5973" t="s">
        <v>241</v>
      </c>
      <c r="J5973" t="s">
        <v>217</v>
      </c>
      <c r="K5973" t="s">
        <v>86</v>
      </c>
      <c r="L5973" t="s">
        <v>36</v>
      </c>
      <c r="M5973">
        <v>0</v>
      </c>
      <c r="N5973">
        <v>286.87</v>
      </c>
      <c r="O5973">
        <v>241.62</v>
      </c>
      <c r="P5973">
        <v>1</v>
      </c>
      <c r="Q5973">
        <v>241.62</v>
      </c>
      <c r="R5973">
        <v>0</v>
      </c>
      <c r="S5973">
        <v>0</v>
      </c>
      <c r="T5973">
        <v>241.62</v>
      </c>
      <c r="U5973">
        <v>0</v>
      </c>
      <c r="V5973">
        <v>0</v>
      </c>
      <c r="W5973">
        <v>0</v>
      </c>
      <c r="X5973">
        <v>24.16</v>
      </c>
      <c r="Y5973">
        <v>0.1</v>
      </c>
      <c r="Z5973" t="s">
        <v>44</v>
      </c>
      <c r="AB5973" t="s">
        <v>38</v>
      </c>
      <c r="AC5973">
        <v>1</v>
      </c>
      <c r="AD5973" s="7">
        <v>45606</v>
      </c>
      <c r="AE5973">
        <v>2024</v>
      </c>
      <c r="AF5973">
        <v>11</v>
      </c>
      <c r="AG5973" t="s">
        <v>425</v>
      </c>
      <c r="AH5973" t="s">
        <v>426</v>
      </c>
      <c r="AI5973">
        <v>241.62</v>
      </c>
    </row>
    <row r="5974" spans="1:35" x14ac:dyDescent="0.3">
      <c r="A5974" t="s">
        <v>389</v>
      </c>
      <c r="B5974">
        <v>237055</v>
      </c>
      <c r="C5974">
        <v>201022</v>
      </c>
      <c r="D5974" t="s">
        <v>30</v>
      </c>
      <c r="E5974" t="s">
        <v>31</v>
      </c>
      <c r="F5974" s="1">
        <v>45606.403379629628</v>
      </c>
      <c r="G5974" s="1">
        <v>45606.736712962964</v>
      </c>
      <c r="H5974" t="s">
        <v>50</v>
      </c>
      <c r="I5974" t="s">
        <v>122</v>
      </c>
      <c r="J5974" t="s">
        <v>123</v>
      </c>
      <c r="K5974" t="s">
        <v>102</v>
      </c>
      <c r="L5974" t="s">
        <v>48</v>
      </c>
      <c r="M5974">
        <v>0</v>
      </c>
      <c r="N5974">
        <v>15.61</v>
      </c>
      <c r="O5974">
        <v>13.28</v>
      </c>
      <c r="P5974">
        <v>1</v>
      </c>
      <c r="Q5974">
        <v>13.28</v>
      </c>
      <c r="R5974">
        <v>0</v>
      </c>
      <c r="S5974">
        <v>0</v>
      </c>
      <c r="T5974">
        <v>13.28</v>
      </c>
      <c r="U5974">
        <v>0</v>
      </c>
      <c r="V5974">
        <v>0</v>
      </c>
      <c r="W5974">
        <v>0</v>
      </c>
      <c r="X5974">
        <v>1.33</v>
      </c>
      <c r="Y5974">
        <v>0.1</v>
      </c>
      <c r="Z5974" t="s">
        <v>69</v>
      </c>
      <c r="AB5974" t="s">
        <v>38</v>
      </c>
      <c r="AC5974">
        <v>1</v>
      </c>
      <c r="AD5974" s="7">
        <v>45606</v>
      </c>
      <c r="AE5974">
        <v>2024</v>
      </c>
      <c r="AF5974">
        <v>11</v>
      </c>
      <c r="AG5974" t="s">
        <v>425</v>
      </c>
      <c r="AH5974" t="s">
        <v>426</v>
      </c>
      <c r="AI5974">
        <v>13.28</v>
      </c>
    </row>
    <row r="5975" spans="1:35" x14ac:dyDescent="0.3">
      <c r="A5975" t="s">
        <v>389</v>
      </c>
      <c r="B5975">
        <v>237061</v>
      </c>
      <c r="C5975">
        <v>201023</v>
      </c>
      <c r="D5975" t="s">
        <v>39</v>
      </c>
      <c r="E5975" t="s">
        <v>31</v>
      </c>
      <c r="F5975" s="1">
        <v>45606.405046296299</v>
      </c>
      <c r="G5975" s="1">
        <v>45606.738379629627</v>
      </c>
      <c r="H5975" t="s">
        <v>32</v>
      </c>
      <c r="I5975" t="s">
        <v>107</v>
      </c>
      <c r="J5975" t="s">
        <v>108</v>
      </c>
      <c r="K5975" t="s">
        <v>102</v>
      </c>
      <c r="L5975" t="s">
        <v>48</v>
      </c>
      <c r="M5975">
        <v>1</v>
      </c>
      <c r="N5975">
        <v>302.8</v>
      </c>
      <c r="O5975">
        <v>280.01</v>
      </c>
      <c r="P5975">
        <v>2</v>
      </c>
      <c r="Q5975">
        <v>560.02</v>
      </c>
      <c r="R5975">
        <v>0</v>
      </c>
      <c r="S5975">
        <v>0</v>
      </c>
      <c r="T5975">
        <v>560.02</v>
      </c>
      <c r="U5975">
        <v>0</v>
      </c>
      <c r="V5975">
        <v>0</v>
      </c>
      <c r="W5975">
        <v>0</v>
      </c>
      <c r="X5975">
        <v>112</v>
      </c>
      <c r="Y5975">
        <v>0.2</v>
      </c>
      <c r="Z5975" t="s">
        <v>69</v>
      </c>
      <c r="AB5975" t="s">
        <v>38</v>
      </c>
      <c r="AC5975">
        <v>2</v>
      </c>
      <c r="AD5975" s="7">
        <v>45606</v>
      </c>
      <c r="AE5975">
        <v>2024</v>
      </c>
      <c r="AF5975">
        <v>11</v>
      </c>
      <c r="AG5975" t="s">
        <v>425</v>
      </c>
      <c r="AH5975" t="s">
        <v>426</v>
      </c>
      <c r="AI5975">
        <v>560.02</v>
      </c>
    </row>
    <row r="5976" spans="1:35" x14ac:dyDescent="0.3">
      <c r="A5976" t="s">
        <v>389</v>
      </c>
      <c r="B5976">
        <v>237067</v>
      </c>
      <c r="C5976">
        <v>201024</v>
      </c>
      <c r="D5976" t="s">
        <v>30</v>
      </c>
      <c r="E5976" t="s">
        <v>31</v>
      </c>
      <c r="F5976" s="1">
        <v>45606.406018518515</v>
      </c>
      <c r="G5976" s="1">
        <v>45606.739351851851</v>
      </c>
      <c r="H5976" t="s">
        <v>32</v>
      </c>
      <c r="I5976" t="s">
        <v>192</v>
      </c>
      <c r="J5976" t="s">
        <v>193</v>
      </c>
      <c r="K5976" t="s">
        <v>79</v>
      </c>
      <c r="L5976" t="s">
        <v>73</v>
      </c>
      <c r="M5976">
        <v>0</v>
      </c>
      <c r="N5976">
        <v>354.27</v>
      </c>
      <c r="O5976">
        <v>289.57</v>
      </c>
      <c r="P5976">
        <v>1</v>
      </c>
      <c r="Q5976">
        <v>289.57</v>
      </c>
      <c r="R5976">
        <v>0</v>
      </c>
      <c r="S5976">
        <v>0</v>
      </c>
      <c r="T5976">
        <v>289.57</v>
      </c>
      <c r="U5976">
        <v>0</v>
      </c>
      <c r="V5976">
        <v>0</v>
      </c>
      <c r="W5976">
        <v>0</v>
      </c>
      <c r="X5976">
        <v>28.96</v>
      </c>
      <c r="Y5976">
        <v>0.1</v>
      </c>
      <c r="Z5976" t="s">
        <v>37</v>
      </c>
      <c r="AB5976" t="s">
        <v>38</v>
      </c>
      <c r="AC5976">
        <v>1</v>
      </c>
      <c r="AD5976" s="7">
        <v>45606</v>
      </c>
      <c r="AE5976">
        <v>2024</v>
      </c>
      <c r="AF5976">
        <v>11</v>
      </c>
      <c r="AG5976" t="s">
        <v>425</v>
      </c>
      <c r="AH5976" t="s">
        <v>426</v>
      </c>
      <c r="AI5976">
        <v>289.57</v>
      </c>
    </row>
    <row r="5977" spans="1:35" x14ac:dyDescent="0.3">
      <c r="A5977" t="s">
        <v>389</v>
      </c>
      <c r="B5977">
        <v>237070</v>
      </c>
      <c r="C5977">
        <v>201025</v>
      </c>
      <c r="D5977" t="s">
        <v>30</v>
      </c>
      <c r="E5977" t="s">
        <v>49</v>
      </c>
      <c r="F5977" s="1">
        <v>45606.40834490741</v>
      </c>
      <c r="G5977" s="1">
        <v>45606.741678240738</v>
      </c>
      <c r="H5977" t="s">
        <v>50</v>
      </c>
      <c r="I5977" t="s">
        <v>226</v>
      </c>
      <c r="J5977" t="s">
        <v>34</v>
      </c>
      <c r="K5977" t="s">
        <v>35</v>
      </c>
      <c r="L5977" t="s">
        <v>36</v>
      </c>
      <c r="M5977">
        <v>0</v>
      </c>
      <c r="N5977">
        <v>346.19</v>
      </c>
      <c r="O5977">
        <v>298.01</v>
      </c>
      <c r="P5977">
        <v>1</v>
      </c>
      <c r="Q5977">
        <v>298.01</v>
      </c>
      <c r="R5977">
        <v>0</v>
      </c>
      <c r="S5977">
        <v>0</v>
      </c>
      <c r="T5977">
        <v>298.01</v>
      </c>
      <c r="U5977">
        <v>0</v>
      </c>
      <c r="V5977">
        <v>0</v>
      </c>
      <c r="W5977">
        <v>0</v>
      </c>
      <c r="X5977">
        <v>29.8</v>
      </c>
      <c r="Y5977">
        <v>0.1</v>
      </c>
      <c r="Z5977" t="s">
        <v>37</v>
      </c>
      <c r="AB5977" t="s">
        <v>38</v>
      </c>
      <c r="AC5977">
        <v>1</v>
      </c>
      <c r="AD5977" s="7">
        <v>45606</v>
      </c>
      <c r="AE5977">
        <v>2024</v>
      </c>
      <c r="AF5977">
        <v>11</v>
      </c>
      <c r="AG5977" t="s">
        <v>425</v>
      </c>
      <c r="AH5977" t="s">
        <v>426</v>
      </c>
      <c r="AI5977">
        <v>298.01</v>
      </c>
    </row>
    <row r="5978" spans="1:35" x14ac:dyDescent="0.3">
      <c r="A5978" t="s">
        <v>389</v>
      </c>
      <c r="B5978">
        <v>237073</v>
      </c>
      <c r="C5978">
        <v>201025</v>
      </c>
      <c r="D5978" t="s">
        <v>39</v>
      </c>
      <c r="E5978" t="s">
        <v>31</v>
      </c>
      <c r="F5978" s="1">
        <v>45606.40834490741</v>
      </c>
      <c r="G5978" s="1">
        <v>45606.741678240738</v>
      </c>
      <c r="H5978" t="s">
        <v>50</v>
      </c>
      <c r="I5978" t="s">
        <v>96</v>
      </c>
      <c r="J5978" t="s">
        <v>97</v>
      </c>
      <c r="K5978" t="s">
        <v>42</v>
      </c>
      <c r="L5978" t="s">
        <v>43</v>
      </c>
      <c r="M5978">
        <v>0</v>
      </c>
      <c r="N5978">
        <v>241.13</v>
      </c>
      <c r="O5978">
        <v>211.31</v>
      </c>
      <c r="P5978">
        <v>1</v>
      </c>
      <c r="Q5978">
        <v>211.31</v>
      </c>
      <c r="R5978">
        <v>0</v>
      </c>
      <c r="S5978">
        <v>0</v>
      </c>
      <c r="T5978">
        <v>211.31</v>
      </c>
      <c r="U5978">
        <v>0</v>
      </c>
      <c r="V5978">
        <v>0</v>
      </c>
      <c r="W5978">
        <v>0</v>
      </c>
      <c r="X5978">
        <v>21.13</v>
      </c>
      <c r="Y5978">
        <v>0.1</v>
      </c>
      <c r="Z5978" t="s">
        <v>44</v>
      </c>
      <c r="AB5978" t="s">
        <v>38</v>
      </c>
      <c r="AC5978">
        <v>1</v>
      </c>
      <c r="AD5978" s="7">
        <v>45606</v>
      </c>
      <c r="AE5978">
        <v>2024</v>
      </c>
      <c r="AF5978">
        <v>11</v>
      </c>
      <c r="AG5978" t="s">
        <v>425</v>
      </c>
      <c r="AH5978" t="s">
        <v>426</v>
      </c>
      <c r="AI5978">
        <v>211.31</v>
      </c>
    </row>
    <row r="5979" spans="1:35" x14ac:dyDescent="0.3">
      <c r="A5979" t="s">
        <v>389</v>
      </c>
      <c r="B5979">
        <v>237079</v>
      </c>
      <c r="C5979">
        <v>201025</v>
      </c>
      <c r="D5979" t="s">
        <v>30</v>
      </c>
      <c r="E5979" t="s">
        <v>31</v>
      </c>
      <c r="F5979" s="1">
        <v>45606.40834490741</v>
      </c>
      <c r="G5979" s="1">
        <v>45606.741678240738</v>
      </c>
      <c r="H5979" t="s">
        <v>50</v>
      </c>
      <c r="I5979" t="s">
        <v>151</v>
      </c>
      <c r="J5979" t="s">
        <v>152</v>
      </c>
      <c r="K5979" t="s">
        <v>153</v>
      </c>
      <c r="L5979" t="s">
        <v>73</v>
      </c>
      <c r="M5979">
        <v>0</v>
      </c>
      <c r="N5979">
        <v>236.88</v>
      </c>
      <c r="O5979">
        <v>212.37</v>
      </c>
      <c r="P5979">
        <v>1</v>
      </c>
      <c r="Q5979">
        <v>212.37</v>
      </c>
      <c r="R5979">
        <v>0</v>
      </c>
      <c r="S5979">
        <v>5</v>
      </c>
      <c r="T5979">
        <v>207.37</v>
      </c>
      <c r="U5979">
        <v>0</v>
      </c>
      <c r="V5979">
        <v>0</v>
      </c>
      <c r="W5979">
        <v>0</v>
      </c>
      <c r="X5979">
        <v>20.74</v>
      </c>
      <c r="Y5979">
        <v>0.1</v>
      </c>
      <c r="Z5979" t="s">
        <v>37</v>
      </c>
      <c r="AB5979" t="s">
        <v>38</v>
      </c>
      <c r="AC5979">
        <v>1</v>
      </c>
      <c r="AD5979" s="7">
        <v>45606</v>
      </c>
      <c r="AE5979">
        <v>2024</v>
      </c>
      <c r="AF5979">
        <v>11</v>
      </c>
      <c r="AG5979" t="s">
        <v>425</v>
      </c>
      <c r="AH5979" t="s">
        <v>426</v>
      </c>
      <c r="AI5979">
        <v>207.37</v>
      </c>
    </row>
    <row r="5980" spans="1:35" x14ac:dyDescent="0.3">
      <c r="A5980" t="s">
        <v>389</v>
      </c>
      <c r="B5980">
        <v>237085</v>
      </c>
      <c r="C5980">
        <v>201026</v>
      </c>
      <c r="D5980" t="s">
        <v>39</v>
      </c>
      <c r="E5980" t="s">
        <v>31</v>
      </c>
      <c r="F5980" s="1">
        <v>45606.409097222226</v>
      </c>
      <c r="G5980" s="1">
        <v>45606.742430555554</v>
      </c>
      <c r="H5980" t="s">
        <v>32</v>
      </c>
      <c r="I5980" t="s">
        <v>168</v>
      </c>
      <c r="J5980" t="s">
        <v>169</v>
      </c>
      <c r="K5980" t="s">
        <v>57</v>
      </c>
      <c r="L5980" t="s">
        <v>58</v>
      </c>
      <c r="M5980">
        <v>1</v>
      </c>
      <c r="N5980">
        <v>246.46</v>
      </c>
      <c r="O5980">
        <v>191.21</v>
      </c>
      <c r="P5980">
        <v>1</v>
      </c>
      <c r="Q5980">
        <v>191.21</v>
      </c>
      <c r="R5980">
        <v>0</v>
      </c>
      <c r="S5980">
        <v>5</v>
      </c>
      <c r="T5980">
        <v>186.21</v>
      </c>
      <c r="U5980">
        <v>0</v>
      </c>
      <c r="V5980">
        <v>0</v>
      </c>
      <c r="W5980">
        <v>0</v>
      </c>
      <c r="X5980">
        <v>37.24</v>
      </c>
      <c r="Y5980">
        <v>0.2</v>
      </c>
      <c r="Z5980" t="s">
        <v>59</v>
      </c>
      <c r="AB5980" t="s">
        <v>38</v>
      </c>
      <c r="AC5980">
        <v>1</v>
      </c>
      <c r="AD5980" s="7">
        <v>45606</v>
      </c>
      <c r="AE5980">
        <v>2024</v>
      </c>
      <c r="AF5980">
        <v>11</v>
      </c>
      <c r="AG5980" t="s">
        <v>425</v>
      </c>
      <c r="AH5980" t="s">
        <v>426</v>
      </c>
      <c r="AI5980">
        <v>186.21</v>
      </c>
    </row>
    <row r="5981" spans="1:35" x14ac:dyDescent="0.3">
      <c r="A5981" t="s">
        <v>389</v>
      </c>
      <c r="B5981">
        <v>237088</v>
      </c>
      <c r="C5981">
        <v>201026</v>
      </c>
      <c r="D5981" t="s">
        <v>30</v>
      </c>
      <c r="E5981" t="s">
        <v>31</v>
      </c>
      <c r="F5981" s="1">
        <v>45606.409097222226</v>
      </c>
      <c r="G5981" s="1">
        <v>45606.742430555554</v>
      </c>
      <c r="H5981" t="s">
        <v>50</v>
      </c>
      <c r="I5981" t="s">
        <v>186</v>
      </c>
      <c r="J5981" t="s">
        <v>169</v>
      </c>
      <c r="K5981" t="s">
        <v>57</v>
      </c>
      <c r="L5981" t="s">
        <v>58</v>
      </c>
      <c r="M5981">
        <v>0</v>
      </c>
      <c r="N5981">
        <v>255.58</v>
      </c>
      <c r="O5981">
        <v>233.03</v>
      </c>
      <c r="P5981">
        <v>1</v>
      </c>
      <c r="Q5981">
        <v>233.03</v>
      </c>
      <c r="R5981">
        <v>0</v>
      </c>
      <c r="S5981">
        <v>0</v>
      </c>
      <c r="T5981">
        <v>233.03</v>
      </c>
      <c r="U5981">
        <v>0</v>
      </c>
      <c r="V5981">
        <v>0</v>
      </c>
      <c r="W5981">
        <v>0</v>
      </c>
      <c r="X5981">
        <v>23.3</v>
      </c>
      <c r="Y5981">
        <v>0.1</v>
      </c>
      <c r="Z5981" t="s">
        <v>59</v>
      </c>
      <c r="AB5981" t="s">
        <v>38</v>
      </c>
      <c r="AC5981">
        <v>1</v>
      </c>
      <c r="AD5981" s="7">
        <v>45606</v>
      </c>
      <c r="AE5981">
        <v>2024</v>
      </c>
      <c r="AF5981">
        <v>11</v>
      </c>
      <c r="AG5981" t="s">
        <v>425</v>
      </c>
      <c r="AH5981" t="s">
        <v>426</v>
      </c>
      <c r="AI5981">
        <v>233.03</v>
      </c>
    </row>
    <row r="5982" spans="1:35" x14ac:dyDescent="0.3">
      <c r="A5982" t="s">
        <v>389</v>
      </c>
      <c r="B5982">
        <v>237094</v>
      </c>
      <c r="C5982">
        <v>201027</v>
      </c>
      <c r="D5982" t="s">
        <v>30</v>
      </c>
      <c r="E5982" t="s">
        <v>31</v>
      </c>
      <c r="F5982" s="1">
        <v>45606.412766203706</v>
      </c>
      <c r="G5982" s="1">
        <v>45606.746099537035</v>
      </c>
      <c r="H5982" t="s">
        <v>50</v>
      </c>
      <c r="I5982" t="s">
        <v>313</v>
      </c>
      <c r="J5982" t="s">
        <v>314</v>
      </c>
      <c r="K5982" t="s">
        <v>86</v>
      </c>
      <c r="L5982" t="s">
        <v>36</v>
      </c>
      <c r="M5982">
        <v>0</v>
      </c>
      <c r="N5982">
        <v>83.46</v>
      </c>
      <c r="O5982">
        <v>71.87</v>
      </c>
      <c r="P5982">
        <v>1</v>
      </c>
      <c r="Q5982">
        <v>71.87</v>
      </c>
      <c r="R5982">
        <v>0</v>
      </c>
      <c r="S5982">
        <v>0</v>
      </c>
      <c r="T5982">
        <v>71.87</v>
      </c>
      <c r="U5982">
        <v>0</v>
      </c>
      <c r="V5982">
        <v>0</v>
      </c>
      <c r="W5982">
        <v>0</v>
      </c>
      <c r="X5982">
        <v>7.19</v>
      </c>
      <c r="Y5982">
        <v>0.1</v>
      </c>
      <c r="Z5982" t="s">
        <v>44</v>
      </c>
      <c r="AB5982" t="s">
        <v>38</v>
      </c>
      <c r="AC5982">
        <v>1</v>
      </c>
      <c r="AD5982" s="7">
        <v>45606</v>
      </c>
      <c r="AE5982">
        <v>2024</v>
      </c>
      <c r="AF5982">
        <v>11</v>
      </c>
      <c r="AG5982" t="s">
        <v>425</v>
      </c>
      <c r="AH5982" t="s">
        <v>426</v>
      </c>
      <c r="AI5982">
        <v>71.87</v>
      </c>
    </row>
    <row r="5983" spans="1:35" x14ac:dyDescent="0.3">
      <c r="A5983" t="s">
        <v>389</v>
      </c>
      <c r="B5983">
        <v>237100</v>
      </c>
      <c r="C5983">
        <v>201027</v>
      </c>
      <c r="D5983" t="s">
        <v>30</v>
      </c>
      <c r="E5983" t="s">
        <v>31</v>
      </c>
      <c r="F5983" s="1">
        <v>45606.412766203706</v>
      </c>
      <c r="G5983" s="1">
        <v>45606.746099537035</v>
      </c>
      <c r="H5983" t="s">
        <v>50</v>
      </c>
      <c r="I5983" t="s">
        <v>60</v>
      </c>
      <c r="J5983" t="s">
        <v>61</v>
      </c>
      <c r="K5983" t="s">
        <v>35</v>
      </c>
      <c r="L5983" t="s">
        <v>36</v>
      </c>
      <c r="M5983">
        <v>0</v>
      </c>
      <c r="N5983">
        <v>298.42</v>
      </c>
      <c r="O5983">
        <v>271.3</v>
      </c>
      <c r="P5983">
        <v>1</v>
      </c>
      <c r="Q5983">
        <v>271.3</v>
      </c>
      <c r="R5983">
        <v>0</v>
      </c>
      <c r="S5983">
        <v>0</v>
      </c>
      <c r="T5983">
        <v>271.3</v>
      </c>
      <c r="U5983">
        <v>0</v>
      </c>
      <c r="V5983">
        <v>0</v>
      </c>
      <c r="W5983">
        <v>0</v>
      </c>
      <c r="X5983">
        <v>27.13</v>
      </c>
      <c r="Y5983">
        <v>0.1</v>
      </c>
      <c r="Z5983" t="s">
        <v>37</v>
      </c>
      <c r="AB5983" t="s">
        <v>38</v>
      </c>
      <c r="AC5983">
        <v>1</v>
      </c>
      <c r="AD5983" s="7">
        <v>45606</v>
      </c>
      <c r="AE5983">
        <v>2024</v>
      </c>
      <c r="AF5983">
        <v>11</v>
      </c>
      <c r="AG5983" t="s">
        <v>425</v>
      </c>
      <c r="AH5983" t="s">
        <v>426</v>
      </c>
      <c r="AI5983">
        <v>271.3</v>
      </c>
    </row>
    <row r="5984" spans="1:35" x14ac:dyDescent="0.3">
      <c r="A5984" t="s">
        <v>389</v>
      </c>
      <c r="B5984">
        <v>237106</v>
      </c>
      <c r="C5984">
        <v>201028</v>
      </c>
      <c r="D5984" t="s">
        <v>30</v>
      </c>
      <c r="E5984" t="s">
        <v>31</v>
      </c>
      <c r="F5984" s="1">
        <v>45606.41547453704</v>
      </c>
      <c r="G5984" s="1">
        <v>45606.748807870368</v>
      </c>
      <c r="H5984" t="s">
        <v>32</v>
      </c>
      <c r="I5984" t="s">
        <v>253</v>
      </c>
      <c r="J5984" t="s">
        <v>236</v>
      </c>
      <c r="K5984" t="s">
        <v>68</v>
      </c>
      <c r="L5984" t="s">
        <v>48</v>
      </c>
      <c r="M5984">
        <v>1</v>
      </c>
      <c r="N5984">
        <v>79.87</v>
      </c>
      <c r="O5984">
        <v>73.88</v>
      </c>
      <c r="P5984">
        <v>1</v>
      </c>
      <c r="Q5984">
        <v>73.88</v>
      </c>
      <c r="R5984">
        <v>0</v>
      </c>
      <c r="S5984">
        <v>0</v>
      </c>
      <c r="T5984">
        <v>73.88</v>
      </c>
      <c r="U5984">
        <v>0</v>
      </c>
      <c r="V5984">
        <v>0</v>
      </c>
      <c r="W5984">
        <v>0</v>
      </c>
      <c r="X5984">
        <v>14.78</v>
      </c>
      <c r="Y5984">
        <v>0.2</v>
      </c>
      <c r="Z5984" t="s">
        <v>69</v>
      </c>
      <c r="AB5984" t="s">
        <v>38</v>
      </c>
      <c r="AC5984">
        <v>1</v>
      </c>
      <c r="AD5984" s="7">
        <v>45606</v>
      </c>
      <c r="AE5984">
        <v>2024</v>
      </c>
      <c r="AF5984">
        <v>11</v>
      </c>
      <c r="AG5984" t="s">
        <v>425</v>
      </c>
      <c r="AH5984" t="s">
        <v>426</v>
      </c>
      <c r="AI5984">
        <v>73.88</v>
      </c>
    </row>
    <row r="5985" spans="1:35" x14ac:dyDescent="0.3">
      <c r="A5985" t="s">
        <v>389</v>
      </c>
      <c r="B5985">
        <v>237115</v>
      </c>
      <c r="C5985">
        <v>201029</v>
      </c>
      <c r="D5985" t="s">
        <v>39</v>
      </c>
      <c r="E5985" t="s">
        <v>31</v>
      </c>
      <c r="F5985" s="1">
        <v>45606.421365740738</v>
      </c>
      <c r="G5985" s="1">
        <v>45606.754699074074</v>
      </c>
      <c r="H5985" t="s">
        <v>32</v>
      </c>
      <c r="I5985" t="s">
        <v>74</v>
      </c>
      <c r="J5985" t="s">
        <v>75</v>
      </c>
      <c r="K5985" t="s">
        <v>76</v>
      </c>
      <c r="L5985" t="s">
        <v>43</v>
      </c>
      <c r="M5985">
        <v>1</v>
      </c>
      <c r="N5985">
        <v>130.99</v>
      </c>
      <c r="O5985">
        <v>106.96</v>
      </c>
      <c r="P5985">
        <v>1</v>
      </c>
      <c r="Q5985">
        <v>106.96</v>
      </c>
      <c r="R5985">
        <v>0</v>
      </c>
      <c r="S5985">
        <v>2</v>
      </c>
      <c r="T5985">
        <v>104.96</v>
      </c>
      <c r="U5985">
        <v>0</v>
      </c>
      <c r="V5985">
        <v>0</v>
      </c>
      <c r="W5985">
        <v>0</v>
      </c>
      <c r="X5985">
        <v>20.99</v>
      </c>
      <c r="Y5985">
        <v>0.2</v>
      </c>
      <c r="Z5985" t="s">
        <v>69</v>
      </c>
      <c r="AB5985" t="s">
        <v>38</v>
      </c>
      <c r="AC5985">
        <v>1</v>
      </c>
      <c r="AD5985" s="7">
        <v>45606</v>
      </c>
      <c r="AE5985">
        <v>2024</v>
      </c>
      <c r="AF5985">
        <v>11</v>
      </c>
      <c r="AG5985" t="s">
        <v>425</v>
      </c>
      <c r="AH5985" t="s">
        <v>426</v>
      </c>
      <c r="AI5985">
        <v>104.96</v>
      </c>
    </row>
    <row r="5986" spans="1:35" x14ac:dyDescent="0.3">
      <c r="A5986" t="s">
        <v>389</v>
      </c>
      <c r="B5986">
        <v>237121</v>
      </c>
      <c r="C5986">
        <v>201030</v>
      </c>
      <c r="D5986" t="s">
        <v>39</v>
      </c>
      <c r="E5986" t="s">
        <v>49</v>
      </c>
      <c r="F5986" s="1">
        <v>45606.428576388891</v>
      </c>
      <c r="G5986" s="1">
        <v>45606.76190972222</v>
      </c>
      <c r="H5986" t="s">
        <v>50</v>
      </c>
      <c r="I5986" t="s">
        <v>409</v>
      </c>
      <c r="J5986" t="s">
        <v>193</v>
      </c>
      <c r="K5986" t="s">
        <v>79</v>
      </c>
      <c r="L5986" t="s">
        <v>73</v>
      </c>
      <c r="M5986">
        <v>0</v>
      </c>
      <c r="N5986">
        <v>354.25</v>
      </c>
      <c r="O5986">
        <v>291.77</v>
      </c>
      <c r="P5986">
        <v>1</v>
      </c>
      <c r="Q5986">
        <v>291.77</v>
      </c>
      <c r="R5986">
        <v>0</v>
      </c>
      <c r="S5986">
        <v>0</v>
      </c>
      <c r="T5986">
        <v>291.77</v>
      </c>
      <c r="U5986">
        <v>0</v>
      </c>
      <c r="V5986">
        <v>0</v>
      </c>
      <c r="W5986">
        <v>0</v>
      </c>
      <c r="X5986">
        <v>29.18</v>
      </c>
      <c r="Y5986">
        <v>0.1</v>
      </c>
      <c r="Z5986" t="s">
        <v>37</v>
      </c>
      <c r="AB5986" t="s">
        <v>38</v>
      </c>
      <c r="AC5986">
        <v>1</v>
      </c>
      <c r="AD5986" s="7">
        <v>45606</v>
      </c>
      <c r="AE5986">
        <v>2024</v>
      </c>
      <c r="AF5986">
        <v>11</v>
      </c>
      <c r="AG5986" t="s">
        <v>425</v>
      </c>
      <c r="AH5986" t="s">
        <v>426</v>
      </c>
      <c r="AI5986">
        <v>291.77</v>
      </c>
    </row>
    <row r="5987" spans="1:35" x14ac:dyDescent="0.3">
      <c r="A5987" t="s">
        <v>389</v>
      </c>
      <c r="B5987">
        <v>237124</v>
      </c>
      <c r="C5987">
        <v>201031</v>
      </c>
      <c r="D5987" t="s">
        <v>30</v>
      </c>
      <c r="E5987" t="s">
        <v>31</v>
      </c>
      <c r="F5987" s="1">
        <v>45606.447754629633</v>
      </c>
      <c r="G5987" s="1">
        <v>45606.781087962961</v>
      </c>
      <c r="H5987" t="s">
        <v>50</v>
      </c>
      <c r="I5987" t="s">
        <v>254</v>
      </c>
      <c r="J5987" t="s">
        <v>191</v>
      </c>
      <c r="K5987" t="s">
        <v>89</v>
      </c>
      <c r="L5987" t="s">
        <v>83</v>
      </c>
      <c r="M5987">
        <v>1</v>
      </c>
      <c r="N5987">
        <v>350.74</v>
      </c>
      <c r="O5987">
        <v>272.20999999999998</v>
      </c>
      <c r="P5987">
        <v>1</v>
      </c>
      <c r="Q5987">
        <v>272.20999999999998</v>
      </c>
      <c r="R5987">
        <v>0</v>
      </c>
      <c r="S5987">
        <v>0</v>
      </c>
      <c r="T5987">
        <v>272.20999999999998</v>
      </c>
      <c r="U5987">
        <v>0</v>
      </c>
      <c r="V5987">
        <v>0</v>
      </c>
      <c r="W5987">
        <v>0</v>
      </c>
      <c r="X5987">
        <v>54.44</v>
      </c>
      <c r="Y5987">
        <v>0.2</v>
      </c>
      <c r="Z5987" t="s">
        <v>69</v>
      </c>
      <c r="AB5987" t="s">
        <v>38</v>
      </c>
      <c r="AC5987">
        <v>1</v>
      </c>
      <c r="AD5987" s="7">
        <v>45606</v>
      </c>
      <c r="AE5987">
        <v>2024</v>
      </c>
      <c r="AF5987">
        <v>11</v>
      </c>
      <c r="AG5987" t="s">
        <v>425</v>
      </c>
      <c r="AH5987" t="s">
        <v>426</v>
      </c>
      <c r="AI5987">
        <v>272.20999999999998</v>
      </c>
    </row>
    <row r="5988" spans="1:35" x14ac:dyDescent="0.3">
      <c r="A5988" t="s">
        <v>389</v>
      </c>
      <c r="B5988">
        <v>237133</v>
      </c>
      <c r="C5988">
        <v>201032</v>
      </c>
      <c r="D5988" t="s">
        <v>39</v>
      </c>
      <c r="E5988" t="s">
        <v>31</v>
      </c>
      <c r="F5988" s="1">
        <v>45606.449791666666</v>
      </c>
      <c r="G5988" s="1">
        <v>45606.783125000002</v>
      </c>
      <c r="H5988" t="s">
        <v>32</v>
      </c>
      <c r="I5988" t="s">
        <v>227</v>
      </c>
      <c r="J5988" t="s">
        <v>110</v>
      </c>
      <c r="K5988" t="s">
        <v>76</v>
      </c>
      <c r="L5988" t="s">
        <v>43</v>
      </c>
      <c r="M5988">
        <v>1</v>
      </c>
      <c r="N5988">
        <v>123.42</v>
      </c>
      <c r="O5988">
        <v>113.31</v>
      </c>
      <c r="P5988">
        <v>1</v>
      </c>
      <c r="Q5988">
        <v>113.31</v>
      </c>
      <c r="R5988">
        <v>0</v>
      </c>
      <c r="S5988">
        <v>0</v>
      </c>
      <c r="T5988">
        <v>113.31</v>
      </c>
      <c r="U5988">
        <v>0</v>
      </c>
      <c r="V5988">
        <v>0</v>
      </c>
      <c r="W5988">
        <v>0</v>
      </c>
      <c r="X5988">
        <v>22.66</v>
      </c>
      <c r="Y5988">
        <v>0.2</v>
      </c>
      <c r="Z5988" t="s">
        <v>69</v>
      </c>
      <c r="AB5988" t="s">
        <v>38</v>
      </c>
      <c r="AC5988">
        <v>1</v>
      </c>
      <c r="AD5988" s="7">
        <v>45606</v>
      </c>
      <c r="AE5988">
        <v>2024</v>
      </c>
      <c r="AF5988">
        <v>11</v>
      </c>
      <c r="AG5988" t="s">
        <v>425</v>
      </c>
      <c r="AH5988" t="s">
        <v>426</v>
      </c>
      <c r="AI5988">
        <v>113.31</v>
      </c>
    </row>
    <row r="5989" spans="1:35" x14ac:dyDescent="0.3">
      <c r="A5989" t="s">
        <v>389</v>
      </c>
      <c r="B5989">
        <v>237136</v>
      </c>
      <c r="C5989">
        <v>201033</v>
      </c>
      <c r="D5989" t="s">
        <v>30</v>
      </c>
      <c r="E5989" t="s">
        <v>31</v>
      </c>
      <c r="F5989" s="1">
        <v>45606.455405092594</v>
      </c>
      <c r="G5989" s="1">
        <v>45606.788738425923</v>
      </c>
      <c r="H5989" t="s">
        <v>32</v>
      </c>
      <c r="I5989" t="s">
        <v>120</v>
      </c>
      <c r="J5989" t="s">
        <v>121</v>
      </c>
      <c r="K5989" t="s">
        <v>92</v>
      </c>
      <c r="L5989" t="s">
        <v>58</v>
      </c>
      <c r="M5989">
        <v>1</v>
      </c>
      <c r="N5989">
        <v>126.81</v>
      </c>
      <c r="O5989">
        <v>111.73</v>
      </c>
      <c r="P5989">
        <v>1</v>
      </c>
      <c r="Q5989">
        <v>111.73</v>
      </c>
      <c r="R5989">
        <v>0</v>
      </c>
      <c r="S5989">
        <v>0</v>
      </c>
      <c r="T5989">
        <v>111.73</v>
      </c>
      <c r="U5989">
        <v>0</v>
      </c>
      <c r="V5989">
        <v>0</v>
      </c>
      <c r="W5989">
        <v>0</v>
      </c>
      <c r="X5989">
        <v>22.35</v>
      </c>
      <c r="Y5989">
        <v>0.2</v>
      </c>
      <c r="Z5989" t="s">
        <v>44</v>
      </c>
      <c r="AB5989" t="s">
        <v>38</v>
      </c>
      <c r="AC5989">
        <v>1</v>
      </c>
      <c r="AD5989" s="7">
        <v>45606</v>
      </c>
      <c r="AE5989">
        <v>2024</v>
      </c>
      <c r="AF5989">
        <v>11</v>
      </c>
      <c r="AG5989" t="s">
        <v>425</v>
      </c>
      <c r="AH5989" t="s">
        <v>426</v>
      </c>
      <c r="AI5989">
        <v>111.73</v>
      </c>
    </row>
    <row r="5990" spans="1:35" x14ac:dyDescent="0.3">
      <c r="A5990" t="s">
        <v>389</v>
      </c>
      <c r="B5990">
        <v>237139</v>
      </c>
      <c r="C5990">
        <v>201033</v>
      </c>
      <c r="D5990" t="s">
        <v>30</v>
      </c>
      <c r="E5990" t="s">
        <v>31</v>
      </c>
      <c r="F5990" s="1">
        <v>45606.455405092594</v>
      </c>
      <c r="G5990" s="1">
        <v>45606.788738425923</v>
      </c>
      <c r="H5990" t="s">
        <v>32</v>
      </c>
      <c r="I5990" t="s">
        <v>338</v>
      </c>
      <c r="J5990" t="s">
        <v>314</v>
      </c>
      <c r="K5990" t="s">
        <v>86</v>
      </c>
      <c r="L5990" t="s">
        <v>36</v>
      </c>
      <c r="M5990">
        <v>1</v>
      </c>
      <c r="N5990">
        <v>83.1</v>
      </c>
      <c r="O5990">
        <v>74.19</v>
      </c>
      <c r="P5990">
        <v>1</v>
      </c>
      <c r="Q5990">
        <v>74.19</v>
      </c>
      <c r="R5990">
        <v>0</v>
      </c>
      <c r="S5990">
        <v>0</v>
      </c>
      <c r="T5990">
        <v>74.19</v>
      </c>
      <c r="U5990">
        <v>0</v>
      </c>
      <c r="V5990">
        <v>0</v>
      </c>
      <c r="W5990">
        <v>0</v>
      </c>
      <c r="X5990">
        <v>14.84</v>
      </c>
      <c r="Y5990">
        <v>0.2</v>
      </c>
      <c r="Z5990" t="s">
        <v>44</v>
      </c>
      <c r="AB5990" t="s">
        <v>38</v>
      </c>
      <c r="AC5990">
        <v>1</v>
      </c>
      <c r="AD5990" s="7">
        <v>45606</v>
      </c>
      <c r="AE5990">
        <v>2024</v>
      </c>
      <c r="AF5990">
        <v>11</v>
      </c>
      <c r="AG5990" t="s">
        <v>425</v>
      </c>
      <c r="AH5990" t="s">
        <v>426</v>
      </c>
      <c r="AI5990">
        <v>74.19</v>
      </c>
    </row>
    <row r="5991" spans="1:35" x14ac:dyDescent="0.3">
      <c r="A5991" t="s">
        <v>389</v>
      </c>
      <c r="B5991">
        <v>237145</v>
      </c>
      <c r="C5991">
        <v>201033</v>
      </c>
      <c r="D5991" t="s">
        <v>39</v>
      </c>
      <c r="E5991" t="s">
        <v>31</v>
      </c>
      <c r="F5991" s="1">
        <v>45606.455405092594</v>
      </c>
      <c r="G5991" s="1">
        <v>45606.788738425923</v>
      </c>
      <c r="H5991" t="s">
        <v>32</v>
      </c>
      <c r="I5991" t="s">
        <v>164</v>
      </c>
      <c r="J5991" t="s">
        <v>165</v>
      </c>
      <c r="K5991" t="s">
        <v>89</v>
      </c>
      <c r="L5991" t="s">
        <v>83</v>
      </c>
      <c r="M5991">
        <v>0</v>
      </c>
      <c r="N5991">
        <v>368.53</v>
      </c>
      <c r="O5991">
        <v>304.39999999999998</v>
      </c>
      <c r="P5991">
        <v>1</v>
      </c>
      <c r="Q5991">
        <v>304.39999999999998</v>
      </c>
      <c r="R5991">
        <v>0</v>
      </c>
      <c r="S5991">
        <v>0</v>
      </c>
      <c r="T5991">
        <v>304.39999999999998</v>
      </c>
      <c r="U5991">
        <v>0</v>
      </c>
      <c r="V5991">
        <v>0</v>
      </c>
      <c r="W5991">
        <v>0</v>
      </c>
      <c r="X5991">
        <v>30.44</v>
      </c>
      <c r="Y5991">
        <v>0.1</v>
      </c>
      <c r="Z5991" t="s">
        <v>69</v>
      </c>
      <c r="AB5991" t="s">
        <v>38</v>
      </c>
      <c r="AC5991">
        <v>1</v>
      </c>
      <c r="AD5991" s="7">
        <v>45606</v>
      </c>
      <c r="AE5991">
        <v>2024</v>
      </c>
      <c r="AF5991">
        <v>11</v>
      </c>
      <c r="AG5991" t="s">
        <v>425</v>
      </c>
      <c r="AH5991" t="s">
        <v>426</v>
      </c>
      <c r="AI5991">
        <v>304.39999999999998</v>
      </c>
    </row>
    <row r="5992" spans="1:35" x14ac:dyDescent="0.3">
      <c r="A5992" t="s">
        <v>389</v>
      </c>
      <c r="B5992">
        <v>237148</v>
      </c>
      <c r="C5992">
        <v>201034</v>
      </c>
      <c r="D5992" t="s">
        <v>30</v>
      </c>
      <c r="E5992" t="s">
        <v>31</v>
      </c>
      <c r="F5992" s="1">
        <v>45606.474756944444</v>
      </c>
      <c r="G5992" s="1">
        <v>45606.80809027778</v>
      </c>
      <c r="H5992" t="s">
        <v>50</v>
      </c>
      <c r="I5992" t="s">
        <v>107</v>
      </c>
      <c r="J5992" t="s">
        <v>108</v>
      </c>
      <c r="K5992" t="s">
        <v>102</v>
      </c>
      <c r="L5992" t="s">
        <v>48</v>
      </c>
      <c r="M5992">
        <v>1</v>
      </c>
      <c r="N5992">
        <v>362.04</v>
      </c>
      <c r="O5992">
        <v>280.01</v>
      </c>
      <c r="P5992">
        <v>1</v>
      </c>
      <c r="Q5992">
        <v>280.01</v>
      </c>
      <c r="R5992">
        <v>0</v>
      </c>
      <c r="S5992">
        <v>0</v>
      </c>
      <c r="T5992">
        <v>280.01</v>
      </c>
      <c r="U5992">
        <v>0</v>
      </c>
      <c r="V5992">
        <v>0</v>
      </c>
      <c r="W5992">
        <v>0</v>
      </c>
      <c r="X5992">
        <v>56</v>
      </c>
      <c r="Y5992">
        <v>0.2</v>
      </c>
      <c r="Z5992" t="s">
        <v>69</v>
      </c>
      <c r="AB5992" t="s">
        <v>38</v>
      </c>
      <c r="AC5992">
        <v>1</v>
      </c>
      <c r="AD5992" s="7">
        <v>45606</v>
      </c>
      <c r="AE5992">
        <v>2024</v>
      </c>
      <c r="AF5992">
        <v>11</v>
      </c>
      <c r="AG5992" t="s">
        <v>425</v>
      </c>
      <c r="AH5992" t="s">
        <v>426</v>
      </c>
      <c r="AI5992">
        <v>280.01</v>
      </c>
    </row>
    <row r="5993" spans="1:35" x14ac:dyDescent="0.3">
      <c r="A5993" t="s">
        <v>389</v>
      </c>
      <c r="B5993">
        <v>237154</v>
      </c>
      <c r="C5993">
        <v>201035</v>
      </c>
      <c r="D5993" t="s">
        <v>39</v>
      </c>
      <c r="E5993" t="s">
        <v>31</v>
      </c>
      <c r="F5993" s="1">
        <v>45606.476863425924</v>
      </c>
      <c r="G5993" s="1">
        <v>45606.810196759259</v>
      </c>
      <c r="H5993" t="s">
        <v>50</v>
      </c>
      <c r="I5993" t="s">
        <v>298</v>
      </c>
      <c r="J5993" t="s">
        <v>283</v>
      </c>
      <c r="K5993" t="s">
        <v>57</v>
      </c>
      <c r="L5993" t="s">
        <v>58</v>
      </c>
      <c r="M5993">
        <v>1</v>
      </c>
      <c r="N5993">
        <v>138.63</v>
      </c>
      <c r="O5993">
        <v>113.15</v>
      </c>
      <c r="P5993">
        <v>1</v>
      </c>
      <c r="Q5993">
        <v>113.15</v>
      </c>
      <c r="R5993">
        <v>0</v>
      </c>
      <c r="S5993">
        <v>0</v>
      </c>
      <c r="T5993">
        <v>113.15</v>
      </c>
      <c r="U5993">
        <v>0</v>
      </c>
      <c r="V5993">
        <v>0</v>
      </c>
      <c r="W5993">
        <v>0</v>
      </c>
      <c r="X5993">
        <v>22.63</v>
      </c>
      <c r="Y5993">
        <v>0.2</v>
      </c>
      <c r="Z5993" t="s">
        <v>59</v>
      </c>
      <c r="AB5993" t="s">
        <v>38</v>
      </c>
      <c r="AC5993">
        <v>1</v>
      </c>
      <c r="AD5993" s="7">
        <v>45606</v>
      </c>
      <c r="AE5993">
        <v>2024</v>
      </c>
      <c r="AF5993">
        <v>11</v>
      </c>
      <c r="AG5993" t="s">
        <v>425</v>
      </c>
      <c r="AH5993" t="s">
        <v>426</v>
      </c>
      <c r="AI5993">
        <v>113.15</v>
      </c>
    </row>
    <row r="5994" spans="1:35" x14ac:dyDescent="0.3">
      <c r="A5994" t="s">
        <v>389</v>
      </c>
      <c r="B5994">
        <v>237160</v>
      </c>
      <c r="C5994">
        <v>201035</v>
      </c>
      <c r="D5994" t="s">
        <v>39</v>
      </c>
      <c r="E5994" t="s">
        <v>31</v>
      </c>
      <c r="F5994" s="1">
        <v>45606.476863425924</v>
      </c>
      <c r="G5994" s="1">
        <v>45606.810196759259</v>
      </c>
      <c r="H5994" t="s">
        <v>50</v>
      </c>
      <c r="I5994" t="s">
        <v>177</v>
      </c>
      <c r="J5994" t="s">
        <v>178</v>
      </c>
      <c r="K5994" t="s">
        <v>35</v>
      </c>
      <c r="L5994" t="s">
        <v>36</v>
      </c>
      <c r="M5994">
        <v>1</v>
      </c>
      <c r="N5994">
        <v>67.569999999999993</v>
      </c>
      <c r="O5994">
        <v>59.92</v>
      </c>
      <c r="P5994">
        <v>1</v>
      </c>
      <c r="Q5994">
        <v>59.92</v>
      </c>
      <c r="R5994">
        <v>0</v>
      </c>
      <c r="S5994">
        <v>0</v>
      </c>
      <c r="T5994">
        <v>59.92</v>
      </c>
      <c r="U5994">
        <v>0</v>
      </c>
      <c r="V5994">
        <v>0</v>
      </c>
      <c r="W5994">
        <v>0</v>
      </c>
      <c r="X5994">
        <v>11.98</v>
      </c>
      <c r="Y5994">
        <v>0.2</v>
      </c>
      <c r="Z5994" t="s">
        <v>37</v>
      </c>
      <c r="AB5994" t="s">
        <v>38</v>
      </c>
      <c r="AC5994">
        <v>1</v>
      </c>
      <c r="AD5994" s="7">
        <v>45606</v>
      </c>
      <c r="AE5994">
        <v>2024</v>
      </c>
      <c r="AF5994">
        <v>11</v>
      </c>
      <c r="AG5994" t="s">
        <v>425</v>
      </c>
      <c r="AH5994" t="s">
        <v>426</v>
      </c>
      <c r="AI5994">
        <v>59.92</v>
      </c>
    </row>
    <row r="5995" spans="1:35" x14ac:dyDescent="0.3">
      <c r="A5995" t="s">
        <v>389</v>
      </c>
      <c r="B5995">
        <v>237163</v>
      </c>
      <c r="C5995">
        <v>201036</v>
      </c>
      <c r="D5995" t="s">
        <v>39</v>
      </c>
      <c r="E5995" t="s">
        <v>31</v>
      </c>
      <c r="F5995" s="1">
        <v>45606.493217592593</v>
      </c>
      <c r="G5995" s="1">
        <v>45606.826550925929</v>
      </c>
      <c r="H5995" t="s">
        <v>50</v>
      </c>
      <c r="I5995" t="s">
        <v>128</v>
      </c>
      <c r="J5995" t="s">
        <v>129</v>
      </c>
      <c r="K5995" t="s">
        <v>92</v>
      </c>
      <c r="L5995" t="s">
        <v>58</v>
      </c>
      <c r="M5995">
        <v>1</v>
      </c>
      <c r="N5995">
        <v>171.9</v>
      </c>
      <c r="O5995">
        <v>146.34</v>
      </c>
      <c r="P5995">
        <v>1</v>
      </c>
      <c r="Q5995">
        <v>146.34</v>
      </c>
      <c r="R5995">
        <v>0</v>
      </c>
      <c r="S5995">
        <v>0</v>
      </c>
      <c r="T5995">
        <v>146.34</v>
      </c>
      <c r="U5995">
        <v>0</v>
      </c>
      <c r="V5995">
        <v>0</v>
      </c>
      <c r="W5995">
        <v>0</v>
      </c>
      <c r="X5995">
        <v>29.27</v>
      </c>
      <c r="Y5995">
        <v>0.2</v>
      </c>
      <c r="Z5995" t="s">
        <v>44</v>
      </c>
      <c r="AB5995" t="s">
        <v>38</v>
      </c>
      <c r="AC5995">
        <v>1</v>
      </c>
      <c r="AD5995" s="7">
        <v>45606</v>
      </c>
      <c r="AE5995">
        <v>2024</v>
      </c>
      <c r="AF5995">
        <v>11</v>
      </c>
      <c r="AG5995" t="s">
        <v>425</v>
      </c>
      <c r="AH5995" t="s">
        <v>426</v>
      </c>
      <c r="AI5995">
        <v>146.34</v>
      </c>
    </row>
    <row r="5996" spans="1:35" x14ac:dyDescent="0.3">
      <c r="A5996" t="s">
        <v>389</v>
      </c>
      <c r="B5996">
        <v>237166</v>
      </c>
      <c r="C5996">
        <v>201037</v>
      </c>
      <c r="D5996" t="s">
        <v>39</v>
      </c>
      <c r="E5996" t="s">
        <v>31</v>
      </c>
      <c r="F5996" s="1">
        <v>45606.500648148147</v>
      </c>
      <c r="G5996" s="1">
        <v>45606.833981481483</v>
      </c>
      <c r="H5996" t="s">
        <v>50</v>
      </c>
      <c r="I5996" t="s">
        <v>40</v>
      </c>
      <c r="J5996" t="s">
        <v>41</v>
      </c>
      <c r="K5996" t="s">
        <v>42</v>
      </c>
      <c r="L5996" t="s">
        <v>43</v>
      </c>
      <c r="M5996">
        <v>0</v>
      </c>
      <c r="N5996">
        <v>211.63</v>
      </c>
      <c r="O5996">
        <v>164.02</v>
      </c>
      <c r="P5996">
        <v>1</v>
      </c>
      <c r="Q5996">
        <v>164.02</v>
      </c>
      <c r="R5996">
        <v>0</v>
      </c>
      <c r="S5996">
        <v>2</v>
      </c>
      <c r="T5996">
        <v>162.02000000000001</v>
      </c>
      <c r="U5996">
        <v>0</v>
      </c>
      <c r="V5996">
        <v>0</v>
      </c>
      <c r="W5996">
        <v>0</v>
      </c>
      <c r="X5996">
        <v>16.2</v>
      </c>
      <c r="Y5996">
        <v>0.1</v>
      </c>
      <c r="Z5996" t="s">
        <v>44</v>
      </c>
      <c r="AB5996" t="s">
        <v>38</v>
      </c>
      <c r="AC5996">
        <v>1</v>
      </c>
      <c r="AD5996" s="7">
        <v>45606</v>
      </c>
      <c r="AE5996">
        <v>2024</v>
      </c>
      <c r="AF5996">
        <v>11</v>
      </c>
      <c r="AG5996" t="s">
        <v>425</v>
      </c>
      <c r="AH5996" t="s">
        <v>426</v>
      </c>
      <c r="AI5996">
        <v>162.02000000000001</v>
      </c>
    </row>
    <row r="5997" spans="1:35" x14ac:dyDescent="0.3">
      <c r="A5997" t="s">
        <v>389</v>
      </c>
      <c r="B5997">
        <v>237169</v>
      </c>
      <c r="C5997">
        <v>201038</v>
      </c>
      <c r="D5997" t="s">
        <v>30</v>
      </c>
      <c r="E5997" t="s">
        <v>49</v>
      </c>
      <c r="F5997" s="1">
        <v>45606.510960648149</v>
      </c>
      <c r="G5997" s="1">
        <v>45606.844293981485</v>
      </c>
      <c r="H5997" t="s">
        <v>32</v>
      </c>
      <c r="I5997" t="s">
        <v>98</v>
      </c>
      <c r="J5997" t="s">
        <v>99</v>
      </c>
      <c r="K5997" t="s">
        <v>68</v>
      </c>
      <c r="L5997" t="s">
        <v>48</v>
      </c>
      <c r="M5997">
        <v>0</v>
      </c>
      <c r="N5997">
        <v>306.94</v>
      </c>
      <c r="O5997">
        <v>251.77</v>
      </c>
      <c r="P5997">
        <v>1</v>
      </c>
      <c r="Q5997">
        <v>251.77</v>
      </c>
      <c r="R5997">
        <v>0</v>
      </c>
      <c r="S5997">
        <v>0</v>
      </c>
      <c r="T5997">
        <v>251.77</v>
      </c>
      <c r="U5997">
        <v>0</v>
      </c>
      <c r="V5997">
        <v>0</v>
      </c>
      <c r="W5997">
        <v>0</v>
      </c>
      <c r="X5997">
        <v>25.18</v>
      </c>
      <c r="Y5997">
        <v>0.1</v>
      </c>
      <c r="Z5997" t="s">
        <v>69</v>
      </c>
      <c r="AB5997" t="s">
        <v>38</v>
      </c>
      <c r="AC5997">
        <v>1</v>
      </c>
      <c r="AD5997" s="7">
        <v>45606</v>
      </c>
      <c r="AE5997">
        <v>2024</v>
      </c>
      <c r="AF5997">
        <v>11</v>
      </c>
      <c r="AG5997" t="s">
        <v>425</v>
      </c>
      <c r="AH5997" t="s">
        <v>426</v>
      </c>
      <c r="AI5997">
        <v>251.77</v>
      </c>
    </row>
    <row r="5998" spans="1:35" x14ac:dyDescent="0.3">
      <c r="A5998" t="s">
        <v>389</v>
      </c>
      <c r="B5998">
        <v>237172</v>
      </c>
      <c r="C5998">
        <v>201038</v>
      </c>
      <c r="D5998" t="s">
        <v>30</v>
      </c>
      <c r="E5998" t="s">
        <v>31</v>
      </c>
      <c r="F5998" s="1">
        <v>45606.510960648149</v>
      </c>
      <c r="G5998" s="1">
        <v>45606.844293981485</v>
      </c>
      <c r="H5998" t="s">
        <v>50</v>
      </c>
      <c r="I5998" t="s">
        <v>327</v>
      </c>
      <c r="J5998" t="s">
        <v>116</v>
      </c>
      <c r="K5998" t="s">
        <v>79</v>
      </c>
      <c r="L5998" t="s">
        <v>73</v>
      </c>
      <c r="M5998">
        <v>1</v>
      </c>
      <c r="N5998">
        <v>111.08</v>
      </c>
      <c r="O5998">
        <v>94.7</v>
      </c>
      <c r="P5998">
        <v>1</v>
      </c>
      <c r="Q5998">
        <v>94.7</v>
      </c>
      <c r="R5998">
        <v>0</v>
      </c>
      <c r="S5998">
        <v>0</v>
      </c>
      <c r="T5998">
        <v>94.7</v>
      </c>
      <c r="U5998">
        <v>0</v>
      </c>
      <c r="V5998">
        <v>0</v>
      </c>
      <c r="W5998">
        <v>0</v>
      </c>
      <c r="X5998">
        <v>18.940000000000001</v>
      </c>
      <c r="Y5998">
        <v>0.2</v>
      </c>
      <c r="Z5998" t="s">
        <v>37</v>
      </c>
      <c r="AB5998" t="s">
        <v>38</v>
      </c>
      <c r="AC5998">
        <v>1</v>
      </c>
      <c r="AD5998" s="7">
        <v>45606</v>
      </c>
      <c r="AE5998">
        <v>2024</v>
      </c>
      <c r="AF5998">
        <v>11</v>
      </c>
      <c r="AG5998" t="s">
        <v>425</v>
      </c>
      <c r="AH5998" t="s">
        <v>426</v>
      </c>
      <c r="AI5998">
        <v>94.7</v>
      </c>
    </row>
    <row r="5999" spans="1:35" x14ac:dyDescent="0.3">
      <c r="A5999" t="s">
        <v>389</v>
      </c>
      <c r="B5999">
        <v>237175</v>
      </c>
      <c r="C5999">
        <v>201039</v>
      </c>
      <c r="D5999" t="s">
        <v>30</v>
      </c>
      <c r="E5999" t="s">
        <v>31</v>
      </c>
      <c r="F5999" s="1">
        <v>45606.543611111112</v>
      </c>
      <c r="G5999" s="1">
        <v>45606.876944444448</v>
      </c>
      <c r="H5999" t="s">
        <v>32</v>
      </c>
      <c r="I5999" t="s">
        <v>306</v>
      </c>
      <c r="J5999" t="s">
        <v>307</v>
      </c>
      <c r="K5999" t="s">
        <v>68</v>
      </c>
      <c r="L5999" t="s">
        <v>48</v>
      </c>
      <c r="M5999">
        <v>1</v>
      </c>
      <c r="N5999">
        <v>29.33</v>
      </c>
      <c r="O5999">
        <v>23.09</v>
      </c>
      <c r="P5999">
        <v>1</v>
      </c>
      <c r="Q5999">
        <v>23.09</v>
      </c>
      <c r="R5999">
        <v>0</v>
      </c>
      <c r="S5999">
        <v>0</v>
      </c>
      <c r="T5999">
        <v>23.09</v>
      </c>
      <c r="U5999">
        <v>0</v>
      </c>
      <c r="V5999">
        <v>0</v>
      </c>
      <c r="W5999">
        <v>0</v>
      </c>
      <c r="X5999">
        <v>4.62</v>
      </c>
      <c r="Y5999">
        <v>0.2</v>
      </c>
      <c r="Z5999" t="s">
        <v>69</v>
      </c>
      <c r="AB5999" t="s">
        <v>38</v>
      </c>
      <c r="AC5999">
        <v>1</v>
      </c>
      <c r="AD5999" s="7">
        <v>45606</v>
      </c>
      <c r="AE5999">
        <v>2024</v>
      </c>
      <c r="AF5999">
        <v>11</v>
      </c>
      <c r="AG5999" t="s">
        <v>425</v>
      </c>
      <c r="AH5999" t="s">
        <v>426</v>
      </c>
      <c r="AI5999">
        <v>23.09</v>
      </c>
    </row>
    <row r="6000" spans="1:35" x14ac:dyDescent="0.3">
      <c r="A6000" t="s">
        <v>389</v>
      </c>
      <c r="B6000">
        <v>237178</v>
      </c>
      <c r="C6000">
        <v>201040</v>
      </c>
      <c r="D6000" t="s">
        <v>39</v>
      </c>
      <c r="E6000" t="s">
        <v>31</v>
      </c>
      <c r="F6000" s="1">
        <v>45606.552916666667</v>
      </c>
      <c r="G6000" s="1">
        <v>45606.886250000003</v>
      </c>
      <c r="H6000" t="s">
        <v>32</v>
      </c>
      <c r="I6000" t="s">
        <v>299</v>
      </c>
      <c r="J6000" t="s">
        <v>261</v>
      </c>
      <c r="K6000" t="s">
        <v>95</v>
      </c>
      <c r="L6000" t="s">
        <v>58</v>
      </c>
      <c r="M6000">
        <v>0</v>
      </c>
      <c r="N6000">
        <v>108.62</v>
      </c>
      <c r="O6000">
        <v>96</v>
      </c>
      <c r="P6000">
        <v>1</v>
      </c>
      <c r="Q6000">
        <v>96</v>
      </c>
      <c r="R6000">
        <v>0</v>
      </c>
      <c r="S6000">
        <v>0</v>
      </c>
      <c r="T6000">
        <v>96</v>
      </c>
      <c r="U6000">
        <v>0</v>
      </c>
      <c r="V6000">
        <v>0</v>
      </c>
      <c r="W6000">
        <v>0</v>
      </c>
      <c r="X6000">
        <v>9.6</v>
      </c>
      <c r="Y6000">
        <v>0.1</v>
      </c>
      <c r="Z6000" t="s">
        <v>44</v>
      </c>
      <c r="AB6000" t="s">
        <v>38</v>
      </c>
      <c r="AC6000">
        <v>1</v>
      </c>
      <c r="AD6000" s="7">
        <v>45606</v>
      </c>
      <c r="AE6000">
        <v>2024</v>
      </c>
      <c r="AF6000">
        <v>11</v>
      </c>
      <c r="AG6000" t="s">
        <v>425</v>
      </c>
      <c r="AH6000" t="s">
        <v>426</v>
      </c>
      <c r="AI6000">
        <v>96</v>
      </c>
    </row>
    <row r="6001" spans="1:35" x14ac:dyDescent="0.3">
      <c r="A6001" t="s">
        <v>389</v>
      </c>
      <c r="B6001">
        <v>237184</v>
      </c>
      <c r="C6001">
        <v>201040</v>
      </c>
      <c r="D6001" t="s">
        <v>30</v>
      </c>
      <c r="E6001" t="s">
        <v>31</v>
      </c>
      <c r="F6001" s="1">
        <v>45606.552916666667</v>
      </c>
      <c r="G6001" s="1">
        <v>45606.886250000003</v>
      </c>
      <c r="H6001" t="s">
        <v>32</v>
      </c>
      <c r="I6001" t="s">
        <v>126</v>
      </c>
      <c r="J6001" t="s">
        <v>127</v>
      </c>
      <c r="K6001" t="s">
        <v>92</v>
      </c>
      <c r="L6001" t="s">
        <v>58</v>
      </c>
      <c r="M6001">
        <v>0</v>
      </c>
      <c r="N6001">
        <v>280.19</v>
      </c>
      <c r="O6001">
        <v>224.69</v>
      </c>
      <c r="P6001">
        <v>1</v>
      </c>
      <c r="Q6001">
        <v>224.69</v>
      </c>
      <c r="R6001">
        <v>0</v>
      </c>
      <c r="S6001">
        <v>0</v>
      </c>
      <c r="T6001">
        <v>224.69</v>
      </c>
      <c r="U6001">
        <v>0</v>
      </c>
      <c r="V6001">
        <v>0</v>
      </c>
      <c r="W6001">
        <v>0</v>
      </c>
      <c r="X6001">
        <v>22.47</v>
      </c>
      <c r="Y6001">
        <v>0.1</v>
      </c>
      <c r="Z6001" t="s">
        <v>44</v>
      </c>
      <c r="AB6001" t="s">
        <v>38</v>
      </c>
      <c r="AC6001">
        <v>1</v>
      </c>
      <c r="AD6001" s="7">
        <v>45606</v>
      </c>
      <c r="AE6001">
        <v>2024</v>
      </c>
      <c r="AF6001">
        <v>11</v>
      </c>
      <c r="AG6001" t="s">
        <v>425</v>
      </c>
      <c r="AH6001" t="s">
        <v>426</v>
      </c>
      <c r="AI6001">
        <v>224.69</v>
      </c>
    </row>
    <row r="6002" spans="1:35" x14ac:dyDescent="0.3">
      <c r="A6002" t="s">
        <v>389</v>
      </c>
      <c r="B6002">
        <v>237187</v>
      </c>
      <c r="C6002">
        <v>201040</v>
      </c>
      <c r="D6002" t="s">
        <v>30</v>
      </c>
      <c r="E6002" t="s">
        <v>31</v>
      </c>
      <c r="F6002" s="1">
        <v>45606.552916666667</v>
      </c>
      <c r="G6002" s="1">
        <v>45606.886250000003</v>
      </c>
      <c r="H6002" t="s">
        <v>50</v>
      </c>
      <c r="I6002" t="s">
        <v>120</v>
      </c>
      <c r="J6002" t="s">
        <v>121</v>
      </c>
      <c r="K6002" t="s">
        <v>92</v>
      </c>
      <c r="L6002" t="s">
        <v>58</v>
      </c>
      <c r="M6002">
        <v>1</v>
      </c>
      <c r="N6002">
        <v>138.07</v>
      </c>
      <c r="O6002">
        <v>111.73</v>
      </c>
      <c r="P6002">
        <v>1</v>
      </c>
      <c r="Q6002">
        <v>111.73</v>
      </c>
      <c r="R6002">
        <v>0</v>
      </c>
      <c r="S6002">
        <v>0</v>
      </c>
      <c r="T6002">
        <v>111.73</v>
      </c>
      <c r="U6002">
        <v>0</v>
      </c>
      <c r="V6002">
        <v>0</v>
      </c>
      <c r="W6002">
        <v>0</v>
      </c>
      <c r="X6002">
        <v>22.35</v>
      </c>
      <c r="Y6002">
        <v>0.2</v>
      </c>
      <c r="Z6002" t="s">
        <v>44</v>
      </c>
      <c r="AB6002" t="s">
        <v>38</v>
      </c>
      <c r="AC6002">
        <v>1</v>
      </c>
      <c r="AD6002" s="7">
        <v>45606</v>
      </c>
      <c r="AE6002">
        <v>2024</v>
      </c>
      <c r="AF6002">
        <v>11</v>
      </c>
      <c r="AG6002" t="s">
        <v>425</v>
      </c>
      <c r="AH6002" t="s">
        <v>426</v>
      </c>
      <c r="AI6002">
        <v>111.73</v>
      </c>
    </row>
    <row r="6003" spans="1:35" x14ac:dyDescent="0.3">
      <c r="A6003" t="s">
        <v>389</v>
      </c>
      <c r="B6003">
        <v>237190</v>
      </c>
      <c r="C6003">
        <v>201040</v>
      </c>
      <c r="D6003" t="s">
        <v>39</v>
      </c>
      <c r="E6003" t="s">
        <v>31</v>
      </c>
      <c r="F6003" s="1">
        <v>45606.552916666667</v>
      </c>
      <c r="G6003" s="1">
        <v>45606.886250000003</v>
      </c>
      <c r="H6003" t="s">
        <v>50</v>
      </c>
      <c r="I6003" t="s">
        <v>207</v>
      </c>
      <c r="J6003" t="s">
        <v>208</v>
      </c>
      <c r="K6003" t="s">
        <v>79</v>
      </c>
      <c r="L6003" t="s">
        <v>73</v>
      </c>
      <c r="M6003">
        <v>1</v>
      </c>
      <c r="N6003">
        <v>99.89</v>
      </c>
      <c r="O6003">
        <v>83.77</v>
      </c>
      <c r="P6003">
        <v>2</v>
      </c>
      <c r="Q6003">
        <v>167.54</v>
      </c>
      <c r="R6003">
        <v>0</v>
      </c>
      <c r="S6003">
        <v>0</v>
      </c>
      <c r="T6003">
        <v>167.54</v>
      </c>
      <c r="U6003">
        <v>0</v>
      </c>
      <c r="V6003">
        <v>0</v>
      </c>
      <c r="W6003">
        <v>0</v>
      </c>
      <c r="X6003">
        <v>33.51</v>
      </c>
      <c r="Y6003">
        <v>0.2</v>
      </c>
      <c r="Z6003" t="s">
        <v>37</v>
      </c>
      <c r="AB6003" t="s">
        <v>38</v>
      </c>
      <c r="AC6003">
        <v>2</v>
      </c>
      <c r="AD6003" s="7">
        <v>45606</v>
      </c>
      <c r="AE6003">
        <v>2024</v>
      </c>
      <c r="AF6003">
        <v>11</v>
      </c>
      <c r="AG6003" t="s">
        <v>425</v>
      </c>
      <c r="AH6003" t="s">
        <v>426</v>
      </c>
      <c r="AI6003">
        <v>167.54</v>
      </c>
    </row>
    <row r="6004" spans="1:35" x14ac:dyDescent="0.3">
      <c r="A6004" t="s">
        <v>389</v>
      </c>
      <c r="B6004">
        <v>237193</v>
      </c>
      <c r="C6004">
        <v>201041</v>
      </c>
      <c r="D6004" t="s">
        <v>30</v>
      </c>
      <c r="E6004" t="s">
        <v>31</v>
      </c>
      <c r="F6004" s="1">
        <v>45606.558796296296</v>
      </c>
      <c r="G6004" s="1">
        <v>45606.892129629632</v>
      </c>
      <c r="H6004" t="s">
        <v>50</v>
      </c>
      <c r="I6004" t="s">
        <v>190</v>
      </c>
      <c r="J6004" t="s">
        <v>191</v>
      </c>
      <c r="K6004" t="s">
        <v>89</v>
      </c>
      <c r="L6004" t="s">
        <v>83</v>
      </c>
      <c r="M6004">
        <v>1</v>
      </c>
      <c r="N6004">
        <v>346.07</v>
      </c>
      <c r="O6004">
        <v>300.33999999999997</v>
      </c>
      <c r="P6004">
        <v>1</v>
      </c>
      <c r="Q6004">
        <v>300.33999999999997</v>
      </c>
      <c r="R6004">
        <v>0</v>
      </c>
      <c r="S6004">
        <v>0</v>
      </c>
      <c r="T6004">
        <v>300.33999999999997</v>
      </c>
      <c r="U6004">
        <v>0</v>
      </c>
      <c r="V6004">
        <v>0</v>
      </c>
      <c r="W6004">
        <v>0</v>
      </c>
      <c r="X6004">
        <v>60.07</v>
      </c>
      <c r="Y6004">
        <v>0.2</v>
      </c>
      <c r="Z6004" t="s">
        <v>69</v>
      </c>
      <c r="AB6004" t="s">
        <v>38</v>
      </c>
      <c r="AC6004">
        <v>1</v>
      </c>
      <c r="AD6004" s="7">
        <v>45606</v>
      </c>
      <c r="AE6004">
        <v>2024</v>
      </c>
      <c r="AF6004">
        <v>11</v>
      </c>
      <c r="AG6004" t="s">
        <v>425</v>
      </c>
      <c r="AH6004" t="s">
        <v>426</v>
      </c>
      <c r="AI6004">
        <v>300.33999999999997</v>
      </c>
    </row>
    <row r="6005" spans="1:35" x14ac:dyDescent="0.3">
      <c r="A6005" t="s">
        <v>389</v>
      </c>
      <c r="B6005">
        <v>237196</v>
      </c>
      <c r="C6005">
        <v>201041</v>
      </c>
      <c r="D6005" t="s">
        <v>39</v>
      </c>
      <c r="E6005" t="s">
        <v>31</v>
      </c>
      <c r="F6005" s="1">
        <v>45606.558796296296</v>
      </c>
      <c r="G6005" s="1">
        <v>45606.892129629632</v>
      </c>
      <c r="H6005" t="s">
        <v>50</v>
      </c>
      <c r="I6005" t="s">
        <v>406</v>
      </c>
      <c r="J6005" t="s">
        <v>148</v>
      </c>
      <c r="K6005" t="s">
        <v>68</v>
      </c>
      <c r="L6005" t="s">
        <v>48</v>
      </c>
      <c r="M6005">
        <v>1</v>
      </c>
      <c r="N6005">
        <v>52.99</v>
      </c>
      <c r="O6005">
        <v>48.44</v>
      </c>
      <c r="P6005">
        <v>1</v>
      </c>
      <c r="Q6005">
        <v>48.44</v>
      </c>
      <c r="R6005">
        <v>0</v>
      </c>
      <c r="S6005">
        <v>0</v>
      </c>
      <c r="T6005">
        <v>48.44</v>
      </c>
      <c r="U6005">
        <v>0</v>
      </c>
      <c r="V6005">
        <v>0</v>
      </c>
      <c r="W6005">
        <v>0</v>
      </c>
      <c r="X6005">
        <v>9.69</v>
      </c>
      <c r="Y6005">
        <v>0.2</v>
      </c>
      <c r="Z6005" t="s">
        <v>69</v>
      </c>
      <c r="AB6005" t="s">
        <v>38</v>
      </c>
      <c r="AC6005">
        <v>1</v>
      </c>
      <c r="AD6005" s="7">
        <v>45606</v>
      </c>
      <c r="AE6005">
        <v>2024</v>
      </c>
      <c r="AF6005">
        <v>11</v>
      </c>
      <c r="AG6005" t="s">
        <v>425</v>
      </c>
      <c r="AH6005" t="s">
        <v>426</v>
      </c>
      <c r="AI6005">
        <v>48.44</v>
      </c>
    </row>
    <row r="6006" spans="1:35" x14ac:dyDescent="0.3">
      <c r="A6006" t="s">
        <v>389</v>
      </c>
      <c r="B6006">
        <v>237199</v>
      </c>
      <c r="C6006">
        <v>201041</v>
      </c>
      <c r="D6006" t="s">
        <v>39</v>
      </c>
      <c r="E6006" t="s">
        <v>31</v>
      </c>
      <c r="F6006" s="1">
        <v>45606.558796296296</v>
      </c>
      <c r="G6006" s="1">
        <v>45606.892129629632</v>
      </c>
      <c r="H6006" t="s">
        <v>50</v>
      </c>
      <c r="I6006" t="s">
        <v>237</v>
      </c>
      <c r="J6006" t="s">
        <v>238</v>
      </c>
      <c r="K6006" t="s">
        <v>82</v>
      </c>
      <c r="L6006" t="s">
        <v>83</v>
      </c>
      <c r="M6006">
        <v>0</v>
      </c>
      <c r="N6006">
        <v>146.36000000000001</v>
      </c>
      <c r="O6006">
        <v>128.34</v>
      </c>
      <c r="P6006">
        <v>1</v>
      </c>
      <c r="Q6006">
        <v>128.34</v>
      </c>
      <c r="R6006">
        <v>0</v>
      </c>
      <c r="S6006">
        <v>0</v>
      </c>
      <c r="T6006">
        <v>128.34</v>
      </c>
      <c r="U6006">
        <v>0</v>
      </c>
      <c r="V6006">
        <v>0</v>
      </c>
      <c r="W6006">
        <v>0</v>
      </c>
      <c r="X6006">
        <v>12.83</v>
      </c>
      <c r="Y6006">
        <v>0.1</v>
      </c>
      <c r="Z6006" t="s">
        <v>44</v>
      </c>
      <c r="AB6006" t="s">
        <v>38</v>
      </c>
      <c r="AC6006">
        <v>1</v>
      </c>
      <c r="AD6006" s="7">
        <v>45606</v>
      </c>
      <c r="AE6006">
        <v>2024</v>
      </c>
      <c r="AF6006">
        <v>11</v>
      </c>
      <c r="AG6006" t="s">
        <v>425</v>
      </c>
      <c r="AH6006" t="s">
        <v>426</v>
      </c>
      <c r="AI6006">
        <v>128.34</v>
      </c>
    </row>
    <row r="6007" spans="1:35" x14ac:dyDescent="0.3">
      <c r="A6007" t="s">
        <v>389</v>
      </c>
      <c r="B6007">
        <v>237202</v>
      </c>
      <c r="C6007">
        <v>201042</v>
      </c>
      <c r="D6007" t="s">
        <v>30</v>
      </c>
      <c r="E6007" t="s">
        <v>31</v>
      </c>
      <c r="F6007" s="1">
        <v>45606.561493055553</v>
      </c>
      <c r="G6007" s="1">
        <v>45606.894826388889</v>
      </c>
      <c r="H6007" t="s">
        <v>50</v>
      </c>
      <c r="I6007" t="s">
        <v>135</v>
      </c>
      <c r="J6007" t="s">
        <v>136</v>
      </c>
      <c r="K6007" t="s">
        <v>102</v>
      </c>
      <c r="L6007" t="s">
        <v>48</v>
      </c>
      <c r="M6007">
        <v>0</v>
      </c>
      <c r="N6007">
        <v>205.21</v>
      </c>
      <c r="O6007">
        <v>192.77</v>
      </c>
      <c r="P6007">
        <v>1</v>
      </c>
      <c r="Q6007">
        <v>192.77</v>
      </c>
      <c r="R6007">
        <v>0</v>
      </c>
      <c r="S6007">
        <v>0</v>
      </c>
      <c r="T6007">
        <v>192.77</v>
      </c>
      <c r="U6007">
        <v>0</v>
      </c>
      <c r="V6007">
        <v>0</v>
      </c>
      <c r="W6007">
        <v>0</v>
      </c>
      <c r="X6007">
        <v>19.28</v>
      </c>
      <c r="Y6007">
        <v>0.1</v>
      </c>
      <c r="Z6007" t="s">
        <v>69</v>
      </c>
      <c r="AB6007" t="s">
        <v>38</v>
      </c>
      <c r="AC6007">
        <v>1</v>
      </c>
      <c r="AD6007" s="7">
        <v>45606</v>
      </c>
      <c r="AE6007">
        <v>2024</v>
      </c>
      <c r="AF6007">
        <v>11</v>
      </c>
      <c r="AG6007" t="s">
        <v>425</v>
      </c>
      <c r="AH6007" t="s">
        <v>426</v>
      </c>
      <c r="AI6007">
        <v>192.77</v>
      </c>
    </row>
    <row r="6008" spans="1:35" x14ac:dyDescent="0.3">
      <c r="A6008" t="s">
        <v>389</v>
      </c>
      <c r="B6008">
        <v>237208</v>
      </c>
      <c r="C6008">
        <v>201043</v>
      </c>
      <c r="D6008" t="s">
        <v>30</v>
      </c>
      <c r="E6008" t="s">
        <v>31</v>
      </c>
      <c r="F6008" s="1">
        <v>45606.575462962966</v>
      </c>
      <c r="G6008" s="1">
        <v>45606.908796296295</v>
      </c>
      <c r="H6008" t="s">
        <v>50</v>
      </c>
      <c r="I6008" t="s">
        <v>256</v>
      </c>
      <c r="J6008" t="s">
        <v>257</v>
      </c>
      <c r="K6008" t="s">
        <v>153</v>
      </c>
      <c r="L6008" t="s">
        <v>73</v>
      </c>
      <c r="M6008">
        <v>0</v>
      </c>
      <c r="N6008">
        <v>147.41</v>
      </c>
      <c r="O6008">
        <v>116.02</v>
      </c>
      <c r="P6008">
        <v>1</v>
      </c>
      <c r="Q6008">
        <v>116.02</v>
      </c>
      <c r="R6008">
        <v>0</v>
      </c>
      <c r="S6008">
        <v>0</v>
      </c>
      <c r="T6008">
        <v>116.02</v>
      </c>
      <c r="U6008">
        <v>0</v>
      </c>
      <c r="V6008">
        <v>0</v>
      </c>
      <c r="W6008">
        <v>0</v>
      </c>
      <c r="X6008">
        <v>11.6</v>
      </c>
      <c r="Y6008">
        <v>0.1</v>
      </c>
      <c r="Z6008" t="s">
        <v>37</v>
      </c>
      <c r="AB6008" t="s">
        <v>38</v>
      </c>
      <c r="AC6008">
        <v>1</v>
      </c>
      <c r="AD6008" s="7">
        <v>45606</v>
      </c>
      <c r="AE6008">
        <v>2024</v>
      </c>
      <c r="AF6008">
        <v>11</v>
      </c>
      <c r="AG6008" t="s">
        <v>425</v>
      </c>
      <c r="AH6008" t="s">
        <v>426</v>
      </c>
      <c r="AI6008">
        <v>116.02</v>
      </c>
    </row>
    <row r="6009" spans="1:35" x14ac:dyDescent="0.3">
      <c r="A6009" t="s">
        <v>389</v>
      </c>
      <c r="B6009">
        <v>237211</v>
      </c>
      <c r="C6009">
        <v>201044</v>
      </c>
      <c r="D6009" t="s">
        <v>30</v>
      </c>
      <c r="E6009" t="s">
        <v>49</v>
      </c>
      <c r="F6009" s="1">
        <v>45606.58326388889</v>
      </c>
      <c r="G6009" s="1">
        <v>45606.916597222225</v>
      </c>
      <c r="H6009" t="s">
        <v>32</v>
      </c>
      <c r="I6009" t="s">
        <v>177</v>
      </c>
      <c r="J6009" t="s">
        <v>178</v>
      </c>
      <c r="K6009" t="s">
        <v>35</v>
      </c>
      <c r="L6009" t="s">
        <v>36</v>
      </c>
      <c r="M6009">
        <v>1</v>
      </c>
      <c r="N6009">
        <v>67.83</v>
      </c>
      <c r="O6009">
        <v>59.92</v>
      </c>
      <c r="P6009">
        <v>1</v>
      </c>
      <c r="Q6009">
        <v>59.92</v>
      </c>
      <c r="R6009">
        <v>0</v>
      </c>
      <c r="S6009">
        <v>0</v>
      </c>
      <c r="T6009">
        <v>59.92</v>
      </c>
      <c r="U6009">
        <v>0</v>
      </c>
      <c r="V6009">
        <v>0</v>
      </c>
      <c r="W6009">
        <v>0</v>
      </c>
      <c r="X6009">
        <v>11.98</v>
      </c>
      <c r="Y6009">
        <v>0.2</v>
      </c>
      <c r="Z6009" t="s">
        <v>37</v>
      </c>
      <c r="AB6009" t="s">
        <v>38</v>
      </c>
      <c r="AC6009">
        <v>1</v>
      </c>
      <c r="AD6009" s="7">
        <v>45606</v>
      </c>
      <c r="AE6009">
        <v>2024</v>
      </c>
      <c r="AF6009">
        <v>11</v>
      </c>
      <c r="AG6009" t="s">
        <v>425</v>
      </c>
      <c r="AH6009" t="s">
        <v>426</v>
      </c>
      <c r="AI6009">
        <v>59.92</v>
      </c>
    </row>
    <row r="6010" spans="1:35" x14ac:dyDescent="0.3">
      <c r="A6010" t="s">
        <v>389</v>
      </c>
      <c r="B6010">
        <v>237217</v>
      </c>
      <c r="C6010">
        <v>201045</v>
      </c>
      <c r="D6010" t="s">
        <v>39</v>
      </c>
      <c r="E6010" t="s">
        <v>31</v>
      </c>
      <c r="F6010" s="1">
        <v>45606.623657407406</v>
      </c>
      <c r="G6010" s="1">
        <v>45606.956990740742</v>
      </c>
      <c r="H6010" t="s">
        <v>50</v>
      </c>
      <c r="I6010" t="s">
        <v>296</v>
      </c>
      <c r="J6010" t="s">
        <v>138</v>
      </c>
      <c r="K6010" t="s">
        <v>47</v>
      </c>
      <c r="L6010" t="s">
        <v>48</v>
      </c>
      <c r="M6010">
        <v>1</v>
      </c>
      <c r="N6010">
        <v>291.89999999999998</v>
      </c>
      <c r="O6010">
        <v>228.82</v>
      </c>
      <c r="P6010">
        <v>1</v>
      </c>
      <c r="Q6010">
        <v>228.82</v>
      </c>
      <c r="R6010">
        <v>0</v>
      </c>
      <c r="S6010">
        <v>0</v>
      </c>
      <c r="T6010">
        <v>228.82</v>
      </c>
      <c r="U6010">
        <v>0</v>
      </c>
      <c r="V6010">
        <v>0</v>
      </c>
      <c r="W6010">
        <v>0</v>
      </c>
      <c r="X6010">
        <v>45.76</v>
      </c>
      <c r="Y6010">
        <v>0.2</v>
      </c>
      <c r="Z6010" t="s">
        <v>44</v>
      </c>
      <c r="AB6010" t="s">
        <v>38</v>
      </c>
      <c r="AC6010">
        <v>1</v>
      </c>
      <c r="AD6010" s="7">
        <v>45606</v>
      </c>
      <c r="AE6010">
        <v>2024</v>
      </c>
      <c r="AF6010">
        <v>11</v>
      </c>
      <c r="AG6010" t="s">
        <v>425</v>
      </c>
      <c r="AH6010" t="s">
        <v>426</v>
      </c>
      <c r="AI6010">
        <v>228.82</v>
      </c>
    </row>
    <row r="6011" spans="1:35" x14ac:dyDescent="0.3">
      <c r="A6011" t="s">
        <v>389</v>
      </c>
      <c r="B6011">
        <v>237220</v>
      </c>
      <c r="C6011">
        <v>201046</v>
      </c>
      <c r="D6011" t="s">
        <v>39</v>
      </c>
      <c r="E6011" t="s">
        <v>49</v>
      </c>
      <c r="F6011" s="1">
        <v>45606.625</v>
      </c>
      <c r="G6011" s="1">
        <v>45606.958333333336</v>
      </c>
      <c r="H6011" t="s">
        <v>50</v>
      </c>
      <c r="I6011" t="s">
        <v>168</v>
      </c>
      <c r="J6011" t="s">
        <v>169</v>
      </c>
      <c r="K6011" t="s">
        <v>57</v>
      </c>
      <c r="L6011" t="s">
        <v>58</v>
      </c>
      <c r="M6011">
        <v>1</v>
      </c>
      <c r="N6011">
        <v>210.93</v>
      </c>
      <c r="O6011">
        <v>191.21</v>
      </c>
      <c r="P6011">
        <v>1</v>
      </c>
      <c r="Q6011">
        <v>191.21</v>
      </c>
      <c r="R6011">
        <v>0</v>
      </c>
      <c r="S6011">
        <v>5</v>
      </c>
      <c r="T6011">
        <v>186.21</v>
      </c>
      <c r="U6011">
        <v>0</v>
      </c>
      <c r="V6011">
        <v>0</v>
      </c>
      <c r="W6011">
        <v>0</v>
      </c>
      <c r="X6011">
        <v>37.24</v>
      </c>
      <c r="Y6011">
        <v>0.2</v>
      </c>
      <c r="Z6011" t="s">
        <v>59</v>
      </c>
      <c r="AB6011" t="s">
        <v>38</v>
      </c>
      <c r="AC6011">
        <v>1</v>
      </c>
      <c r="AD6011" s="7">
        <v>45606</v>
      </c>
      <c r="AE6011">
        <v>2024</v>
      </c>
      <c r="AF6011">
        <v>11</v>
      </c>
      <c r="AG6011" t="s">
        <v>425</v>
      </c>
      <c r="AH6011" t="s">
        <v>426</v>
      </c>
      <c r="AI6011">
        <v>186.21</v>
      </c>
    </row>
    <row r="6012" spans="1:35" x14ac:dyDescent="0.3">
      <c r="A6012" t="s">
        <v>389</v>
      </c>
      <c r="B6012">
        <v>237223</v>
      </c>
      <c r="C6012">
        <v>201047</v>
      </c>
      <c r="D6012" t="s">
        <v>39</v>
      </c>
      <c r="E6012" t="s">
        <v>31</v>
      </c>
      <c r="F6012" s="1">
        <v>45606.631296296298</v>
      </c>
      <c r="G6012" s="1">
        <v>45606.964629629627</v>
      </c>
      <c r="H6012" t="s">
        <v>50</v>
      </c>
      <c r="I6012" t="s">
        <v>231</v>
      </c>
      <c r="J6012" t="s">
        <v>105</v>
      </c>
      <c r="K6012" t="s">
        <v>106</v>
      </c>
      <c r="L6012" t="s">
        <v>43</v>
      </c>
      <c r="M6012">
        <v>0</v>
      </c>
      <c r="N6012">
        <v>418.84</v>
      </c>
      <c r="O6012">
        <v>349.51</v>
      </c>
      <c r="P6012">
        <v>1</v>
      </c>
      <c r="Q6012">
        <v>349.51</v>
      </c>
      <c r="R6012">
        <v>0</v>
      </c>
      <c r="S6012">
        <v>0</v>
      </c>
      <c r="T6012">
        <v>349.51</v>
      </c>
      <c r="U6012">
        <v>0</v>
      </c>
      <c r="V6012">
        <v>0</v>
      </c>
      <c r="W6012">
        <v>0</v>
      </c>
      <c r="X6012">
        <v>34.950000000000003</v>
      </c>
      <c r="Y6012">
        <v>0.1</v>
      </c>
      <c r="Z6012" t="s">
        <v>44</v>
      </c>
      <c r="AB6012" t="s">
        <v>38</v>
      </c>
      <c r="AC6012">
        <v>1</v>
      </c>
      <c r="AD6012" s="7">
        <v>45606</v>
      </c>
      <c r="AE6012">
        <v>2024</v>
      </c>
      <c r="AF6012">
        <v>11</v>
      </c>
      <c r="AG6012" t="s">
        <v>425</v>
      </c>
      <c r="AH6012" t="s">
        <v>426</v>
      </c>
      <c r="AI6012">
        <v>349.51</v>
      </c>
    </row>
    <row r="6013" spans="1:35" x14ac:dyDescent="0.3">
      <c r="A6013" t="s">
        <v>389</v>
      </c>
      <c r="B6013">
        <v>237226</v>
      </c>
      <c r="C6013">
        <v>201048</v>
      </c>
      <c r="D6013" t="s">
        <v>30</v>
      </c>
      <c r="E6013" t="s">
        <v>31</v>
      </c>
      <c r="F6013" s="1">
        <v>45606.643634259257</v>
      </c>
      <c r="G6013" s="1">
        <v>45606.976967592593</v>
      </c>
      <c r="H6013" t="s">
        <v>50</v>
      </c>
      <c r="I6013" t="s">
        <v>396</v>
      </c>
      <c r="J6013" t="s">
        <v>252</v>
      </c>
      <c r="K6013" t="s">
        <v>57</v>
      </c>
      <c r="L6013" t="s">
        <v>58</v>
      </c>
      <c r="M6013">
        <v>0</v>
      </c>
      <c r="N6013">
        <v>20.87</v>
      </c>
      <c r="O6013">
        <v>19.09</v>
      </c>
      <c r="P6013">
        <v>1</v>
      </c>
      <c r="Q6013">
        <v>19.09</v>
      </c>
      <c r="R6013">
        <v>0</v>
      </c>
      <c r="S6013">
        <v>2</v>
      </c>
      <c r="T6013">
        <v>17.09</v>
      </c>
      <c r="U6013">
        <v>0</v>
      </c>
      <c r="V6013">
        <v>0</v>
      </c>
      <c r="W6013">
        <v>0</v>
      </c>
      <c r="X6013">
        <v>1.71</v>
      </c>
      <c r="Y6013">
        <v>0.1</v>
      </c>
      <c r="Z6013" t="s">
        <v>59</v>
      </c>
      <c r="AB6013" t="s">
        <v>38</v>
      </c>
      <c r="AC6013">
        <v>1</v>
      </c>
      <c r="AD6013" s="7">
        <v>45606</v>
      </c>
      <c r="AE6013">
        <v>2024</v>
      </c>
      <c r="AF6013">
        <v>11</v>
      </c>
      <c r="AG6013" t="s">
        <v>425</v>
      </c>
      <c r="AH6013" t="s">
        <v>426</v>
      </c>
      <c r="AI6013">
        <v>17.09</v>
      </c>
    </row>
    <row r="6014" spans="1:35" x14ac:dyDescent="0.3">
      <c r="A6014" t="s">
        <v>389</v>
      </c>
      <c r="B6014">
        <v>237229</v>
      </c>
      <c r="C6014">
        <v>201048</v>
      </c>
      <c r="D6014" t="s">
        <v>39</v>
      </c>
      <c r="E6014" t="s">
        <v>49</v>
      </c>
      <c r="F6014" s="1">
        <v>45606.643634259257</v>
      </c>
      <c r="G6014" s="1">
        <v>45606.976967592593</v>
      </c>
      <c r="H6014" t="s">
        <v>32</v>
      </c>
      <c r="I6014" t="s">
        <v>147</v>
      </c>
      <c r="J6014" t="s">
        <v>148</v>
      </c>
      <c r="K6014" t="s">
        <v>68</v>
      </c>
      <c r="L6014" t="s">
        <v>48</v>
      </c>
      <c r="M6014">
        <v>1</v>
      </c>
      <c r="N6014">
        <v>57.18</v>
      </c>
      <c r="O6014">
        <v>45.22</v>
      </c>
      <c r="P6014">
        <v>1</v>
      </c>
      <c r="Q6014">
        <v>45.22</v>
      </c>
      <c r="R6014">
        <v>0</v>
      </c>
      <c r="S6014">
        <v>0</v>
      </c>
      <c r="T6014">
        <v>45.22</v>
      </c>
      <c r="U6014">
        <v>0</v>
      </c>
      <c r="V6014">
        <v>0</v>
      </c>
      <c r="W6014">
        <v>0</v>
      </c>
      <c r="X6014">
        <v>9.0399999999999991</v>
      </c>
      <c r="Y6014">
        <v>0.2</v>
      </c>
      <c r="Z6014" t="s">
        <v>69</v>
      </c>
      <c r="AB6014" t="s">
        <v>38</v>
      </c>
      <c r="AC6014">
        <v>1</v>
      </c>
      <c r="AD6014" s="7">
        <v>45606</v>
      </c>
      <c r="AE6014">
        <v>2024</v>
      </c>
      <c r="AF6014">
        <v>11</v>
      </c>
      <c r="AG6014" t="s">
        <v>425</v>
      </c>
      <c r="AH6014" t="s">
        <v>426</v>
      </c>
      <c r="AI6014">
        <v>45.22</v>
      </c>
    </row>
    <row r="6015" spans="1:35" x14ac:dyDescent="0.3">
      <c r="A6015" t="s">
        <v>389</v>
      </c>
      <c r="B6015">
        <v>237235</v>
      </c>
      <c r="C6015">
        <v>201049</v>
      </c>
      <c r="D6015" t="s">
        <v>39</v>
      </c>
      <c r="E6015" t="s">
        <v>31</v>
      </c>
      <c r="F6015" s="1">
        <v>45606.655335648145</v>
      </c>
      <c r="G6015" s="1">
        <v>45606.988668981481</v>
      </c>
      <c r="H6015" t="s">
        <v>50</v>
      </c>
      <c r="I6015" t="s">
        <v>417</v>
      </c>
      <c r="J6015" t="s">
        <v>136</v>
      </c>
      <c r="K6015" t="s">
        <v>102</v>
      </c>
      <c r="L6015" t="s">
        <v>48</v>
      </c>
      <c r="M6015">
        <v>0</v>
      </c>
      <c r="N6015">
        <v>297.44</v>
      </c>
      <c r="O6015">
        <v>231.17</v>
      </c>
      <c r="P6015">
        <v>1</v>
      </c>
      <c r="Q6015">
        <v>231.17</v>
      </c>
      <c r="R6015">
        <v>0</v>
      </c>
      <c r="S6015">
        <v>2</v>
      </c>
      <c r="T6015">
        <v>229.17</v>
      </c>
      <c r="U6015">
        <v>0</v>
      </c>
      <c r="V6015">
        <v>0</v>
      </c>
      <c r="W6015">
        <v>0</v>
      </c>
      <c r="X6015">
        <v>22.92</v>
      </c>
      <c r="Y6015">
        <v>0.1</v>
      </c>
      <c r="Z6015" t="s">
        <v>69</v>
      </c>
      <c r="AB6015" t="s">
        <v>38</v>
      </c>
      <c r="AC6015">
        <v>1</v>
      </c>
      <c r="AD6015" s="7">
        <v>45606</v>
      </c>
      <c r="AE6015">
        <v>2024</v>
      </c>
      <c r="AF6015">
        <v>11</v>
      </c>
      <c r="AG6015" t="s">
        <v>425</v>
      </c>
      <c r="AH6015" t="s">
        <v>426</v>
      </c>
      <c r="AI6015">
        <v>229.17</v>
      </c>
    </row>
    <row r="6016" spans="1:35" x14ac:dyDescent="0.3">
      <c r="A6016" t="s">
        <v>389</v>
      </c>
      <c r="B6016">
        <v>237238</v>
      </c>
      <c r="C6016">
        <v>201050</v>
      </c>
      <c r="D6016" t="s">
        <v>30</v>
      </c>
      <c r="E6016" t="s">
        <v>31</v>
      </c>
      <c r="F6016" s="1">
        <v>45606.656168981484</v>
      </c>
      <c r="G6016" s="1">
        <v>45606.989502314813</v>
      </c>
      <c r="H6016" t="s">
        <v>50</v>
      </c>
      <c r="I6016" t="s">
        <v>339</v>
      </c>
      <c r="J6016" t="s">
        <v>275</v>
      </c>
      <c r="K6016" t="s">
        <v>76</v>
      </c>
      <c r="L6016" t="s">
        <v>43</v>
      </c>
      <c r="M6016">
        <v>0</v>
      </c>
      <c r="N6016">
        <v>292.72000000000003</v>
      </c>
      <c r="O6016">
        <v>254.42</v>
      </c>
      <c r="P6016">
        <v>1</v>
      </c>
      <c r="Q6016">
        <v>254.42</v>
      </c>
      <c r="R6016">
        <v>0</v>
      </c>
      <c r="S6016">
        <v>0</v>
      </c>
      <c r="T6016">
        <v>254.42</v>
      </c>
      <c r="U6016">
        <v>0</v>
      </c>
      <c r="V6016">
        <v>0</v>
      </c>
      <c r="W6016">
        <v>0</v>
      </c>
      <c r="X6016">
        <v>25.44</v>
      </c>
      <c r="Y6016">
        <v>0.1</v>
      </c>
      <c r="Z6016" t="s">
        <v>69</v>
      </c>
      <c r="AB6016" t="s">
        <v>38</v>
      </c>
      <c r="AC6016">
        <v>1</v>
      </c>
      <c r="AD6016" s="7">
        <v>45606</v>
      </c>
      <c r="AE6016">
        <v>2024</v>
      </c>
      <c r="AF6016">
        <v>11</v>
      </c>
      <c r="AG6016" t="s">
        <v>425</v>
      </c>
      <c r="AH6016" t="s">
        <v>426</v>
      </c>
      <c r="AI6016">
        <v>254.42</v>
      </c>
    </row>
    <row r="6017" spans="1:35" x14ac:dyDescent="0.3">
      <c r="A6017" t="s">
        <v>389</v>
      </c>
      <c r="B6017">
        <v>237244</v>
      </c>
      <c r="C6017">
        <v>201050</v>
      </c>
      <c r="D6017" t="s">
        <v>30</v>
      </c>
      <c r="E6017" t="s">
        <v>31</v>
      </c>
      <c r="F6017" s="1">
        <v>45606.656168981484</v>
      </c>
      <c r="G6017" s="1">
        <v>45606.989502314813</v>
      </c>
      <c r="H6017" t="s">
        <v>32</v>
      </c>
      <c r="I6017" t="s">
        <v>301</v>
      </c>
      <c r="J6017" t="s">
        <v>259</v>
      </c>
      <c r="K6017" t="s">
        <v>106</v>
      </c>
      <c r="L6017" t="s">
        <v>43</v>
      </c>
      <c r="M6017">
        <v>0</v>
      </c>
      <c r="N6017">
        <v>137.27000000000001</v>
      </c>
      <c r="O6017">
        <v>116.49</v>
      </c>
      <c r="P6017">
        <v>1</v>
      </c>
      <c r="Q6017">
        <v>116.49</v>
      </c>
      <c r="R6017">
        <v>0</v>
      </c>
      <c r="S6017">
        <v>0</v>
      </c>
      <c r="T6017">
        <v>116.49</v>
      </c>
      <c r="U6017">
        <v>0</v>
      </c>
      <c r="V6017">
        <v>0</v>
      </c>
      <c r="W6017">
        <v>0</v>
      </c>
      <c r="X6017">
        <v>11.65</v>
      </c>
      <c r="Y6017">
        <v>0.1</v>
      </c>
      <c r="Z6017" t="s">
        <v>44</v>
      </c>
      <c r="AB6017" t="s">
        <v>38</v>
      </c>
      <c r="AC6017">
        <v>1</v>
      </c>
      <c r="AD6017" s="7">
        <v>45606</v>
      </c>
      <c r="AE6017">
        <v>2024</v>
      </c>
      <c r="AF6017">
        <v>11</v>
      </c>
      <c r="AG6017" t="s">
        <v>425</v>
      </c>
      <c r="AH6017" t="s">
        <v>426</v>
      </c>
      <c r="AI6017">
        <v>116.49</v>
      </c>
    </row>
    <row r="6018" spans="1:35" x14ac:dyDescent="0.3">
      <c r="A6018" t="s">
        <v>389</v>
      </c>
      <c r="B6018">
        <v>237253</v>
      </c>
      <c r="C6018">
        <v>201050</v>
      </c>
      <c r="D6018" t="s">
        <v>39</v>
      </c>
      <c r="E6018" t="s">
        <v>31</v>
      </c>
      <c r="F6018" s="1">
        <v>45606.656168981484</v>
      </c>
      <c r="G6018" s="1">
        <v>45606.989502314813</v>
      </c>
      <c r="H6018" t="s">
        <v>32</v>
      </c>
      <c r="I6018" t="s">
        <v>186</v>
      </c>
      <c r="J6018" t="s">
        <v>169</v>
      </c>
      <c r="K6018" t="s">
        <v>57</v>
      </c>
      <c r="L6018" t="s">
        <v>58</v>
      </c>
      <c r="M6018">
        <v>0</v>
      </c>
      <c r="N6018">
        <v>280.61</v>
      </c>
      <c r="O6018">
        <v>233.03</v>
      </c>
      <c r="P6018">
        <v>1</v>
      </c>
      <c r="Q6018">
        <v>233.03</v>
      </c>
      <c r="R6018">
        <v>0</v>
      </c>
      <c r="S6018">
        <v>0</v>
      </c>
      <c r="T6018">
        <v>233.03</v>
      </c>
      <c r="U6018">
        <v>0</v>
      </c>
      <c r="V6018">
        <v>0</v>
      </c>
      <c r="W6018">
        <v>0</v>
      </c>
      <c r="X6018">
        <v>23.3</v>
      </c>
      <c r="Y6018">
        <v>0.1</v>
      </c>
      <c r="Z6018" t="s">
        <v>59</v>
      </c>
      <c r="AB6018" t="s">
        <v>38</v>
      </c>
      <c r="AC6018">
        <v>1</v>
      </c>
      <c r="AD6018" s="7">
        <v>45606</v>
      </c>
      <c r="AE6018">
        <v>2024</v>
      </c>
      <c r="AF6018">
        <v>11</v>
      </c>
      <c r="AG6018" t="s">
        <v>425</v>
      </c>
      <c r="AH6018" t="s">
        <v>426</v>
      </c>
      <c r="AI6018">
        <v>233.03</v>
      </c>
    </row>
    <row r="6019" spans="1:35" x14ac:dyDescent="0.3">
      <c r="A6019" t="s">
        <v>389</v>
      </c>
      <c r="B6019">
        <v>237259</v>
      </c>
      <c r="C6019">
        <v>201051</v>
      </c>
      <c r="D6019" t="s">
        <v>39</v>
      </c>
      <c r="E6019" t="s">
        <v>49</v>
      </c>
      <c r="F6019" s="1">
        <v>45606.66</v>
      </c>
      <c r="G6019" s="1">
        <v>45606.993333333332</v>
      </c>
      <c r="H6019" t="s">
        <v>50</v>
      </c>
      <c r="I6019" t="s">
        <v>260</v>
      </c>
      <c r="J6019" t="s">
        <v>261</v>
      </c>
      <c r="K6019" t="s">
        <v>95</v>
      </c>
      <c r="L6019" t="s">
        <v>58</v>
      </c>
      <c r="M6019">
        <v>1</v>
      </c>
      <c r="N6019">
        <v>117.32</v>
      </c>
      <c r="O6019">
        <v>100.55</v>
      </c>
      <c r="P6019">
        <v>1</v>
      </c>
      <c r="Q6019">
        <v>100.55</v>
      </c>
      <c r="R6019">
        <v>0</v>
      </c>
      <c r="S6019">
        <v>0</v>
      </c>
      <c r="T6019">
        <v>100.55</v>
      </c>
      <c r="U6019">
        <v>0</v>
      </c>
      <c r="V6019">
        <v>0</v>
      </c>
      <c r="W6019">
        <v>0</v>
      </c>
      <c r="X6019">
        <v>20.11</v>
      </c>
      <c r="Y6019">
        <v>0.2</v>
      </c>
      <c r="Z6019" t="s">
        <v>44</v>
      </c>
      <c r="AB6019" t="s">
        <v>38</v>
      </c>
      <c r="AC6019">
        <v>1</v>
      </c>
      <c r="AD6019" s="7">
        <v>45606</v>
      </c>
      <c r="AE6019">
        <v>2024</v>
      </c>
      <c r="AF6019">
        <v>11</v>
      </c>
      <c r="AG6019" t="s">
        <v>425</v>
      </c>
      <c r="AH6019" t="s">
        <v>426</v>
      </c>
      <c r="AI6019">
        <v>100.55</v>
      </c>
    </row>
    <row r="6020" spans="1:35" x14ac:dyDescent="0.3">
      <c r="A6020" t="s">
        <v>389</v>
      </c>
      <c r="B6020">
        <v>237262</v>
      </c>
      <c r="C6020">
        <v>201051</v>
      </c>
      <c r="D6020" t="s">
        <v>30</v>
      </c>
      <c r="E6020" t="s">
        <v>31</v>
      </c>
      <c r="F6020" s="1">
        <v>45606.66</v>
      </c>
      <c r="G6020" s="1">
        <v>45606.993333333332</v>
      </c>
      <c r="H6020" t="s">
        <v>32</v>
      </c>
      <c r="I6020" t="s">
        <v>400</v>
      </c>
      <c r="J6020" t="s">
        <v>203</v>
      </c>
      <c r="K6020" t="s">
        <v>82</v>
      </c>
      <c r="L6020" t="s">
        <v>83</v>
      </c>
      <c r="M6020">
        <v>0</v>
      </c>
      <c r="N6020">
        <v>127.16</v>
      </c>
      <c r="O6020">
        <v>108.29</v>
      </c>
      <c r="P6020">
        <v>1</v>
      </c>
      <c r="Q6020">
        <v>108.29</v>
      </c>
      <c r="R6020">
        <v>0</v>
      </c>
      <c r="S6020">
        <v>5</v>
      </c>
      <c r="T6020">
        <v>103.29</v>
      </c>
      <c r="U6020">
        <v>0</v>
      </c>
      <c r="V6020">
        <v>0</v>
      </c>
      <c r="W6020">
        <v>0</v>
      </c>
      <c r="X6020">
        <v>10.33</v>
      </c>
      <c r="Y6020">
        <v>0.1</v>
      </c>
      <c r="Z6020" t="s">
        <v>44</v>
      </c>
      <c r="AB6020" t="s">
        <v>38</v>
      </c>
      <c r="AC6020">
        <v>1</v>
      </c>
      <c r="AD6020" s="7">
        <v>45606</v>
      </c>
      <c r="AE6020">
        <v>2024</v>
      </c>
      <c r="AF6020">
        <v>11</v>
      </c>
      <c r="AG6020" t="s">
        <v>425</v>
      </c>
      <c r="AH6020" t="s">
        <v>426</v>
      </c>
      <c r="AI6020">
        <v>103.29</v>
      </c>
    </row>
    <row r="6021" spans="1:35" x14ac:dyDescent="0.3">
      <c r="A6021" t="s">
        <v>389</v>
      </c>
      <c r="B6021">
        <v>237271</v>
      </c>
      <c r="C6021">
        <v>201052</v>
      </c>
      <c r="D6021" t="s">
        <v>30</v>
      </c>
      <c r="E6021" t="s">
        <v>31</v>
      </c>
      <c r="F6021" s="1">
        <v>45606.667025462964</v>
      </c>
      <c r="G6021" s="1">
        <v>45607.000358796293</v>
      </c>
      <c r="H6021" t="s">
        <v>32</v>
      </c>
      <c r="I6021" t="s">
        <v>291</v>
      </c>
      <c r="J6021" t="s">
        <v>222</v>
      </c>
      <c r="K6021" t="s">
        <v>89</v>
      </c>
      <c r="L6021" t="s">
        <v>83</v>
      </c>
      <c r="M6021">
        <v>0</v>
      </c>
      <c r="N6021">
        <v>199.03</v>
      </c>
      <c r="O6021">
        <v>175.86</v>
      </c>
      <c r="P6021">
        <v>1</v>
      </c>
      <c r="Q6021">
        <v>175.86</v>
      </c>
      <c r="R6021">
        <v>0</v>
      </c>
      <c r="S6021">
        <v>0</v>
      </c>
      <c r="T6021">
        <v>175.86</v>
      </c>
      <c r="U6021">
        <v>0</v>
      </c>
      <c r="V6021">
        <v>0</v>
      </c>
      <c r="W6021">
        <v>0</v>
      </c>
      <c r="X6021">
        <v>17.59</v>
      </c>
      <c r="Y6021">
        <v>0.1</v>
      </c>
      <c r="Z6021" t="s">
        <v>69</v>
      </c>
      <c r="AB6021" t="s">
        <v>38</v>
      </c>
      <c r="AC6021">
        <v>1</v>
      </c>
      <c r="AD6021" s="7">
        <v>45606</v>
      </c>
      <c r="AE6021">
        <v>2024</v>
      </c>
      <c r="AF6021">
        <v>11</v>
      </c>
      <c r="AG6021" t="s">
        <v>425</v>
      </c>
      <c r="AH6021" t="s">
        <v>426</v>
      </c>
      <c r="AI6021">
        <v>175.86</v>
      </c>
    </row>
    <row r="6022" spans="1:35" x14ac:dyDescent="0.3">
      <c r="A6022" t="s">
        <v>389</v>
      </c>
      <c r="B6022">
        <v>237277</v>
      </c>
      <c r="C6022">
        <v>201053</v>
      </c>
      <c r="D6022" t="s">
        <v>30</v>
      </c>
      <c r="E6022" t="s">
        <v>31</v>
      </c>
      <c r="F6022" s="1">
        <v>45606.696631944447</v>
      </c>
      <c r="G6022" s="1">
        <v>45607.029965277776</v>
      </c>
      <c r="H6022" t="s">
        <v>32</v>
      </c>
      <c r="I6022" t="s">
        <v>206</v>
      </c>
      <c r="J6022" t="s">
        <v>189</v>
      </c>
      <c r="K6022" t="s">
        <v>86</v>
      </c>
      <c r="L6022" t="s">
        <v>36</v>
      </c>
      <c r="M6022">
        <v>0</v>
      </c>
      <c r="N6022">
        <v>308.14</v>
      </c>
      <c r="O6022">
        <v>239.99</v>
      </c>
      <c r="P6022">
        <v>1</v>
      </c>
      <c r="Q6022">
        <v>239.99</v>
      </c>
      <c r="R6022">
        <v>0</v>
      </c>
      <c r="S6022">
        <v>0</v>
      </c>
      <c r="T6022">
        <v>239.99</v>
      </c>
      <c r="U6022">
        <v>0</v>
      </c>
      <c r="V6022">
        <v>0</v>
      </c>
      <c r="W6022">
        <v>0</v>
      </c>
      <c r="X6022">
        <v>24</v>
      </c>
      <c r="Y6022">
        <v>0.1</v>
      </c>
      <c r="Z6022" t="s">
        <v>44</v>
      </c>
      <c r="AB6022" t="s">
        <v>38</v>
      </c>
      <c r="AC6022">
        <v>1</v>
      </c>
      <c r="AD6022" s="7">
        <v>45606</v>
      </c>
      <c r="AE6022">
        <v>2024</v>
      </c>
      <c r="AF6022">
        <v>11</v>
      </c>
      <c r="AG6022" t="s">
        <v>425</v>
      </c>
      <c r="AH6022" t="s">
        <v>426</v>
      </c>
      <c r="AI6022">
        <v>239.99</v>
      </c>
    </row>
    <row r="6023" spans="1:35" x14ac:dyDescent="0.3">
      <c r="A6023" t="s">
        <v>389</v>
      </c>
      <c r="B6023">
        <v>237280</v>
      </c>
      <c r="C6023">
        <v>201053</v>
      </c>
      <c r="D6023" t="s">
        <v>39</v>
      </c>
      <c r="E6023" t="s">
        <v>31</v>
      </c>
      <c r="F6023" s="1">
        <v>45606.696631944447</v>
      </c>
      <c r="G6023" s="1">
        <v>45607.029965277776</v>
      </c>
      <c r="H6023" t="s">
        <v>50</v>
      </c>
      <c r="I6023" t="s">
        <v>407</v>
      </c>
      <c r="J6023" t="s">
        <v>257</v>
      </c>
      <c r="K6023" t="s">
        <v>153</v>
      </c>
      <c r="L6023" t="s">
        <v>73</v>
      </c>
      <c r="M6023">
        <v>0</v>
      </c>
      <c r="N6023">
        <v>126.16</v>
      </c>
      <c r="O6023">
        <v>115.05</v>
      </c>
      <c r="P6023">
        <v>2</v>
      </c>
      <c r="Q6023">
        <v>230.1</v>
      </c>
      <c r="R6023">
        <v>0</v>
      </c>
      <c r="S6023">
        <v>0</v>
      </c>
      <c r="T6023">
        <v>230.1</v>
      </c>
      <c r="U6023">
        <v>0</v>
      </c>
      <c r="V6023">
        <v>0</v>
      </c>
      <c r="W6023">
        <v>0</v>
      </c>
      <c r="X6023">
        <v>23.01</v>
      </c>
      <c r="Y6023">
        <v>0.1</v>
      </c>
      <c r="Z6023" t="s">
        <v>37</v>
      </c>
      <c r="AB6023" t="s">
        <v>38</v>
      </c>
      <c r="AC6023">
        <v>2</v>
      </c>
      <c r="AD6023" s="7">
        <v>45606</v>
      </c>
      <c r="AE6023">
        <v>2024</v>
      </c>
      <c r="AF6023">
        <v>11</v>
      </c>
      <c r="AG6023" t="s">
        <v>425</v>
      </c>
      <c r="AH6023" t="s">
        <v>426</v>
      </c>
      <c r="AI6023">
        <v>230.1</v>
      </c>
    </row>
    <row r="6024" spans="1:35" x14ac:dyDescent="0.3">
      <c r="A6024" t="s">
        <v>389</v>
      </c>
      <c r="B6024">
        <v>237289</v>
      </c>
      <c r="C6024">
        <v>201054</v>
      </c>
      <c r="D6024" t="s">
        <v>39</v>
      </c>
      <c r="E6024" t="s">
        <v>49</v>
      </c>
      <c r="F6024" s="1">
        <v>45606.719826388886</v>
      </c>
      <c r="G6024" s="1">
        <v>45607.053159722222</v>
      </c>
      <c r="H6024" t="s">
        <v>32</v>
      </c>
      <c r="I6024" t="s">
        <v>281</v>
      </c>
      <c r="J6024" t="s">
        <v>97</v>
      </c>
      <c r="K6024" t="s">
        <v>42</v>
      </c>
      <c r="L6024" t="s">
        <v>43</v>
      </c>
      <c r="M6024">
        <v>0</v>
      </c>
      <c r="N6024">
        <v>208.41</v>
      </c>
      <c r="O6024">
        <v>197.87</v>
      </c>
      <c r="P6024">
        <v>1</v>
      </c>
      <c r="Q6024">
        <v>197.87</v>
      </c>
      <c r="R6024">
        <v>0</v>
      </c>
      <c r="S6024">
        <v>2</v>
      </c>
      <c r="T6024">
        <v>195.87</v>
      </c>
      <c r="U6024">
        <v>0</v>
      </c>
      <c r="V6024">
        <v>0</v>
      </c>
      <c r="W6024">
        <v>0</v>
      </c>
      <c r="X6024">
        <v>19.59</v>
      </c>
      <c r="Y6024">
        <v>0.1</v>
      </c>
      <c r="Z6024" t="s">
        <v>44</v>
      </c>
      <c r="AB6024" t="s">
        <v>38</v>
      </c>
      <c r="AC6024">
        <v>1</v>
      </c>
      <c r="AD6024" s="7">
        <v>45606</v>
      </c>
      <c r="AE6024">
        <v>2024</v>
      </c>
      <c r="AF6024">
        <v>11</v>
      </c>
      <c r="AG6024" t="s">
        <v>425</v>
      </c>
      <c r="AH6024" t="s">
        <v>426</v>
      </c>
      <c r="AI6024">
        <v>195.87</v>
      </c>
    </row>
    <row r="6025" spans="1:35" x14ac:dyDescent="0.3">
      <c r="A6025" t="s">
        <v>389</v>
      </c>
      <c r="B6025">
        <v>237295</v>
      </c>
      <c r="C6025">
        <v>201055</v>
      </c>
      <c r="D6025" t="s">
        <v>30</v>
      </c>
      <c r="E6025" t="s">
        <v>31</v>
      </c>
      <c r="F6025" s="1">
        <v>45606.728009259263</v>
      </c>
      <c r="G6025" s="1">
        <v>45607.061342592591</v>
      </c>
      <c r="H6025" t="s">
        <v>50</v>
      </c>
      <c r="I6025" t="s">
        <v>168</v>
      </c>
      <c r="J6025" t="s">
        <v>169</v>
      </c>
      <c r="K6025" t="s">
        <v>57</v>
      </c>
      <c r="L6025" t="s">
        <v>58</v>
      </c>
      <c r="M6025">
        <v>1</v>
      </c>
      <c r="N6025">
        <v>236.46</v>
      </c>
      <c r="O6025">
        <v>191.21</v>
      </c>
      <c r="P6025">
        <v>1</v>
      </c>
      <c r="Q6025">
        <v>191.21</v>
      </c>
      <c r="R6025">
        <v>0</v>
      </c>
      <c r="S6025">
        <v>0</v>
      </c>
      <c r="T6025">
        <v>191.21</v>
      </c>
      <c r="U6025">
        <v>0</v>
      </c>
      <c r="V6025">
        <v>0</v>
      </c>
      <c r="W6025">
        <v>0</v>
      </c>
      <c r="X6025">
        <v>38.24</v>
      </c>
      <c r="Y6025">
        <v>0.2</v>
      </c>
      <c r="Z6025" t="s">
        <v>59</v>
      </c>
      <c r="AB6025" t="s">
        <v>38</v>
      </c>
      <c r="AC6025">
        <v>1</v>
      </c>
      <c r="AD6025" s="7">
        <v>45606</v>
      </c>
      <c r="AE6025">
        <v>2024</v>
      </c>
      <c r="AF6025">
        <v>11</v>
      </c>
      <c r="AG6025" t="s">
        <v>425</v>
      </c>
      <c r="AH6025" t="s">
        <v>426</v>
      </c>
      <c r="AI6025">
        <v>191.21</v>
      </c>
    </row>
    <row r="6026" spans="1:35" x14ac:dyDescent="0.3">
      <c r="A6026" t="s">
        <v>389</v>
      </c>
      <c r="B6026">
        <v>237301</v>
      </c>
      <c r="C6026">
        <v>201055</v>
      </c>
      <c r="D6026" t="s">
        <v>39</v>
      </c>
      <c r="E6026" t="s">
        <v>31</v>
      </c>
      <c r="F6026" s="1">
        <v>45606.728009259263</v>
      </c>
      <c r="G6026" s="1">
        <v>45607.061342592591</v>
      </c>
      <c r="H6026" t="s">
        <v>32</v>
      </c>
      <c r="I6026" t="s">
        <v>226</v>
      </c>
      <c r="J6026" t="s">
        <v>34</v>
      </c>
      <c r="K6026" t="s">
        <v>35</v>
      </c>
      <c r="L6026" t="s">
        <v>36</v>
      </c>
      <c r="M6026">
        <v>0</v>
      </c>
      <c r="N6026">
        <v>352.64</v>
      </c>
      <c r="O6026">
        <v>298.01</v>
      </c>
      <c r="P6026">
        <v>1</v>
      </c>
      <c r="Q6026">
        <v>298.01</v>
      </c>
      <c r="R6026">
        <v>0</v>
      </c>
      <c r="S6026">
        <v>0</v>
      </c>
      <c r="T6026">
        <v>298.01</v>
      </c>
      <c r="U6026">
        <v>0</v>
      </c>
      <c r="V6026">
        <v>0</v>
      </c>
      <c r="W6026">
        <v>0</v>
      </c>
      <c r="X6026">
        <v>29.8</v>
      </c>
      <c r="Y6026">
        <v>0.1</v>
      </c>
      <c r="Z6026" t="s">
        <v>37</v>
      </c>
      <c r="AB6026" t="s">
        <v>38</v>
      </c>
      <c r="AC6026">
        <v>1</v>
      </c>
      <c r="AD6026" s="7">
        <v>45606</v>
      </c>
      <c r="AE6026">
        <v>2024</v>
      </c>
      <c r="AF6026">
        <v>11</v>
      </c>
      <c r="AG6026" t="s">
        <v>425</v>
      </c>
      <c r="AH6026" t="s">
        <v>426</v>
      </c>
      <c r="AI6026">
        <v>298.01</v>
      </c>
    </row>
    <row r="6027" spans="1:35" x14ac:dyDescent="0.3">
      <c r="A6027" t="s">
        <v>389</v>
      </c>
      <c r="B6027">
        <v>237304</v>
      </c>
      <c r="C6027">
        <v>201056</v>
      </c>
      <c r="D6027" t="s">
        <v>39</v>
      </c>
      <c r="E6027" t="s">
        <v>49</v>
      </c>
      <c r="F6027" s="1">
        <v>45606.733738425923</v>
      </c>
      <c r="G6027" s="1">
        <v>45607.067071759258</v>
      </c>
      <c r="H6027" t="s">
        <v>50</v>
      </c>
      <c r="I6027" t="s">
        <v>216</v>
      </c>
      <c r="J6027" t="s">
        <v>217</v>
      </c>
      <c r="K6027" t="s">
        <v>86</v>
      </c>
      <c r="L6027" t="s">
        <v>36</v>
      </c>
      <c r="M6027">
        <v>0</v>
      </c>
      <c r="N6027">
        <v>259.70999999999998</v>
      </c>
      <c r="O6027">
        <v>226.95</v>
      </c>
      <c r="P6027">
        <v>1</v>
      </c>
      <c r="Q6027">
        <v>226.95</v>
      </c>
      <c r="R6027">
        <v>0</v>
      </c>
      <c r="S6027">
        <v>0</v>
      </c>
      <c r="T6027">
        <v>226.95</v>
      </c>
      <c r="U6027">
        <v>0</v>
      </c>
      <c r="V6027">
        <v>0</v>
      </c>
      <c r="W6027">
        <v>0</v>
      </c>
      <c r="X6027">
        <v>22.7</v>
      </c>
      <c r="Y6027">
        <v>0.1</v>
      </c>
      <c r="Z6027" t="s">
        <v>44</v>
      </c>
      <c r="AB6027" t="s">
        <v>38</v>
      </c>
      <c r="AC6027">
        <v>1</v>
      </c>
      <c r="AD6027" s="7">
        <v>45606</v>
      </c>
      <c r="AE6027">
        <v>2024</v>
      </c>
      <c r="AF6027">
        <v>11</v>
      </c>
      <c r="AG6027" t="s">
        <v>425</v>
      </c>
      <c r="AH6027" t="s">
        <v>426</v>
      </c>
      <c r="AI6027">
        <v>226.95</v>
      </c>
    </row>
    <row r="6028" spans="1:35" x14ac:dyDescent="0.3">
      <c r="A6028" t="s">
        <v>389</v>
      </c>
      <c r="B6028">
        <v>237310</v>
      </c>
      <c r="C6028">
        <v>201057</v>
      </c>
      <c r="D6028" t="s">
        <v>30</v>
      </c>
      <c r="E6028" t="s">
        <v>31</v>
      </c>
      <c r="F6028" s="1">
        <v>45606.742094907408</v>
      </c>
      <c r="G6028" s="1">
        <v>45607.075428240743</v>
      </c>
      <c r="H6028" t="s">
        <v>32</v>
      </c>
      <c r="I6028" t="s">
        <v>55</v>
      </c>
      <c r="J6028" t="s">
        <v>56</v>
      </c>
      <c r="K6028" t="s">
        <v>57</v>
      </c>
      <c r="L6028" t="s">
        <v>58</v>
      </c>
      <c r="M6028">
        <v>0</v>
      </c>
      <c r="N6028">
        <v>279.04000000000002</v>
      </c>
      <c r="O6028">
        <v>258.51</v>
      </c>
      <c r="P6028">
        <v>2</v>
      </c>
      <c r="Q6028">
        <v>517.02</v>
      </c>
      <c r="R6028">
        <v>0</v>
      </c>
      <c r="S6028">
        <v>0</v>
      </c>
      <c r="T6028">
        <v>517.02</v>
      </c>
      <c r="U6028">
        <v>0</v>
      </c>
      <c r="V6028">
        <v>0</v>
      </c>
      <c r="W6028">
        <v>0</v>
      </c>
      <c r="X6028">
        <v>51.7</v>
      </c>
      <c r="Y6028">
        <v>0.1</v>
      </c>
      <c r="Z6028" t="s">
        <v>59</v>
      </c>
      <c r="AB6028" t="s">
        <v>38</v>
      </c>
      <c r="AC6028">
        <v>2</v>
      </c>
      <c r="AD6028" s="7">
        <v>45606</v>
      </c>
      <c r="AE6028">
        <v>2024</v>
      </c>
      <c r="AF6028">
        <v>11</v>
      </c>
      <c r="AG6028" t="s">
        <v>425</v>
      </c>
      <c r="AH6028" t="s">
        <v>426</v>
      </c>
      <c r="AI6028">
        <v>517.02</v>
      </c>
    </row>
    <row r="6029" spans="1:35" x14ac:dyDescent="0.3">
      <c r="A6029" t="s">
        <v>389</v>
      </c>
      <c r="B6029">
        <v>237313</v>
      </c>
      <c r="C6029">
        <v>201058</v>
      </c>
      <c r="D6029" t="s">
        <v>30</v>
      </c>
      <c r="E6029" t="s">
        <v>31</v>
      </c>
      <c r="F6029" s="1">
        <v>45606.74627314815</v>
      </c>
      <c r="G6029" s="1">
        <v>45607.079606481479</v>
      </c>
      <c r="H6029" t="s">
        <v>50</v>
      </c>
      <c r="I6029" t="s">
        <v>233</v>
      </c>
      <c r="J6029" t="s">
        <v>234</v>
      </c>
      <c r="K6029" t="s">
        <v>92</v>
      </c>
      <c r="L6029" t="s">
        <v>58</v>
      </c>
      <c r="M6029">
        <v>1</v>
      </c>
      <c r="N6029">
        <v>293.60000000000002</v>
      </c>
      <c r="O6029">
        <v>268.2</v>
      </c>
      <c r="P6029">
        <v>1</v>
      </c>
      <c r="Q6029">
        <v>268.2</v>
      </c>
      <c r="R6029">
        <v>0</v>
      </c>
      <c r="S6029">
        <v>0</v>
      </c>
      <c r="T6029">
        <v>268.2</v>
      </c>
      <c r="U6029">
        <v>0</v>
      </c>
      <c r="V6029">
        <v>0</v>
      </c>
      <c r="W6029">
        <v>0</v>
      </c>
      <c r="X6029">
        <v>53.64</v>
      </c>
      <c r="Y6029">
        <v>0.2</v>
      </c>
      <c r="Z6029" t="s">
        <v>44</v>
      </c>
      <c r="AB6029" t="s">
        <v>38</v>
      </c>
      <c r="AC6029">
        <v>1</v>
      </c>
      <c r="AD6029" s="7">
        <v>45606</v>
      </c>
      <c r="AE6029">
        <v>2024</v>
      </c>
      <c r="AF6029">
        <v>11</v>
      </c>
      <c r="AG6029" t="s">
        <v>425</v>
      </c>
      <c r="AH6029" t="s">
        <v>426</v>
      </c>
      <c r="AI6029">
        <v>268.2</v>
      </c>
    </row>
    <row r="6030" spans="1:35" x14ac:dyDescent="0.3">
      <c r="A6030" t="s">
        <v>389</v>
      </c>
      <c r="B6030">
        <v>237316</v>
      </c>
      <c r="C6030">
        <v>201058</v>
      </c>
      <c r="D6030" t="s">
        <v>39</v>
      </c>
      <c r="E6030" t="s">
        <v>49</v>
      </c>
      <c r="F6030" s="1">
        <v>45606.74627314815</v>
      </c>
      <c r="G6030" s="1">
        <v>45607.079606481479</v>
      </c>
      <c r="H6030" t="s">
        <v>32</v>
      </c>
      <c r="I6030" t="s">
        <v>98</v>
      </c>
      <c r="J6030" t="s">
        <v>99</v>
      </c>
      <c r="K6030" t="s">
        <v>68</v>
      </c>
      <c r="L6030" t="s">
        <v>48</v>
      </c>
      <c r="M6030">
        <v>0</v>
      </c>
      <c r="N6030">
        <v>321.79000000000002</v>
      </c>
      <c r="O6030">
        <v>251.77</v>
      </c>
      <c r="P6030">
        <v>1</v>
      </c>
      <c r="Q6030">
        <v>251.77</v>
      </c>
      <c r="R6030">
        <v>0</v>
      </c>
      <c r="S6030">
        <v>0</v>
      </c>
      <c r="T6030">
        <v>251.77</v>
      </c>
      <c r="U6030">
        <v>0</v>
      </c>
      <c r="V6030">
        <v>0</v>
      </c>
      <c r="W6030">
        <v>0</v>
      </c>
      <c r="X6030">
        <v>25.18</v>
      </c>
      <c r="Y6030">
        <v>0.1</v>
      </c>
      <c r="Z6030" t="s">
        <v>69</v>
      </c>
      <c r="AB6030" t="s">
        <v>38</v>
      </c>
      <c r="AC6030">
        <v>1</v>
      </c>
      <c r="AD6030" s="7">
        <v>45606</v>
      </c>
      <c r="AE6030">
        <v>2024</v>
      </c>
      <c r="AF6030">
        <v>11</v>
      </c>
      <c r="AG6030" t="s">
        <v>425</v>
      </c>
      <c r="AH6030" t="s">
        <v>426</v>
      </c>
      <c r="AI6030">
        <v>251.77</v>
      </c>
    </row>
    <row r="6031" spans="1:35" x14ac:dyDescent="0.3">
      <c r="A6031" t="s">
        <v>389</v>
      </c>
      <c r="B6031">
        <v>237319</v>
      </c>
      <c r="C6031">
        <v>201059</v>
      </c>
      <c r="D6031" t="s">
        <v>30</v>
      </c>
      <c r="E6031" t="s">
        <v>31</v>
      </c>
      <c r="F6031" s="1">
        <v>45606.746307870373</v>
      </c>
      <c r="G6031" s="1">
        <v>45607.079641203702</v>
      </c>
      <c r="H6031" t="s">
        <v>32</v>
      </c>
      <c r="I6031" t="s">
        <v>211</v>
      </c>
      <c r="J6031" t="s">
        <v>212</v>
      </c>
      <c r="K6031" t="s">
        <v>72</v>
      </c>
      <c r="L6031" t="s">
        <v>73</v>
      </c>
      <c r="M6031">
        <v>0</v>
      </c>
      <c r="N6031">
        <v>102.71</v>
      </c>
      <c r="O6031">
        <v>92.11</v>
      </c>
      <c r="P6031">
        <v>1</v>
      </c>
      <c r="Q6031">
        <v>92.11</v>
      </c>
      <c r="R6031">
        <v>0</v>
      </c>
      <c r="S6031">
        <v>0</v>
      </c>
      <c r="T6031">
        <v>92.11</v>
      </c>
      <c r="U6031">
        <v>0</v>
      </c>
      <c r="V6031">
        <v>0</v>
      </c>
      <c r="W6031">
        <v>0</v>
      </c>
      <c r="X6031">
        <v>9.2100000000000009</v>
      </c>
      <c r="Y6031">
        <v>0.1</v>
      </c>
      <c r="Z6031" t="s">
        <v>44</v>
      </c>
      <c r="AB6031" t="s">
        <v>38</v>
      </c>
      <c r="AC6031">
        <v>1</v>
      </c>
      <c r="AD6031" s="7">
        <v>45606</v>
      </c>
      <c r="AE6031">
        <v>2024</v>
      </c>
      <c r="AF6031">
        <v>11</v>
      </c>
      <c r="AG6031" t="s">
        <v>425</v>
      </c>
      <c r="AH6031" t="s">
        <v>426</v>
      </c>
      <c r="AI6031">
        <v>92.11</v>
      </c>
    </row>
    <row r="6032" spans="1:35" x14ac:dyDescent="0.3">
      <c r="A6032" t="s">
        <v>389</v>
      </c>
      <c r="B6032">
        <v>237322</v>
      </c>
      <c r="C6032">
        <v>201060</v>
      </c>
      <c r="D6032" t="s">
        <v>30</v>
      </c>
      <c r="E6032" t="s">
        <v>31</v>
      </c>
      <c r="F6032" s="1">
        <v>45606.748472222222</v>
      </c>
      <c r="G6032" s="1">
        <v>45607.081805555557</v>
      </c>
      <c r="H6032" t="s">
        <v>50</v>
      </c>
      <c r="I6032" t="s">
        <v>395</v>
      </c>
      <c r="J6032" t="s">
        <v>127</v>
      </c>
      <c r="K6032" t="s">
        <v>92</v>
      </c>
      <c r="L6032" t="s">
        <v>58</v>
      </c>
      <c r="M6032">
        <v>0</v>
      </c>
      <c r="N6032">
        <v>298.66000000000003</v>
      </c>
      <c r="O6032">
        <v>247.22</v>
      </c>
      <c r="P6032">
        <v>1</v>
      </c>
      <c r="Q6032">
        <v>247.22</v>
      </c>
      <c r="R6032">
        <v>0</v>
      </c>
      <c r="S6032">
        <v>0</v>
      </c>
      <c r="T6032">
        <v>247.22</v>
      </c>
      <c r="U6032">
        <v>0</v>
      </c>
      <c r="V6032">
        <v>0</v>
      </c>
      <c r="W6032">
        <v>0</v>
      </c>
      <c r="X6032">
        <v>24.72</v>
      </c>
      <c r="Y6032">
        <v>0.1</v>
      </c>
      <c r="Z6032" t="s">
        <v>44</v>
      </c>
      <c r="AB6032" t="s">
        <v>38</v>
      </c>
      <c r="AC6032">
        <v>1</v>
      </c>
      <c r="AD6032" s="7">
        <v>45606</v>
      </c>
      <c r="AE6032">
        <v>2024</v>
      </c>
      <c r="AF6032">
        <v>11</v>
      </c>
      <c r="AG6032" t="s">
        <v>425</v>
      </c>
      <c r="AH6032" t="s">
        <v>426</v>
      </c>
      <c r="AI6032">
        <v>247.22</v>
      </c>
    </row>
    <row r="6033" spans="1:35" x14ac:dyDescent="0.3">
      <c r="A6033" t="s">
        <v>389</v>
      </c>
      <c r="B6033">
        <v>237334</v>
      </c>
      <c r="C6033">
        <v>201061</v>
      </c>
      <c r="D6033" t="s">
        <v>39</v>
      </c>
      <c r="E6033" t="s">
        <v>31</v>
      </c>
      <c r="F6033" s="1">
        <v>45606.749652777777</v>
      </c>
      <c r="G6033" s="1">
        <v>45607.082986111112</v>
      </c>
      <c r="H6033" t="s">
        <v>50</v>
      </c>
      <c r="I6033" t="s">
        <v>166</v>
      </c>
      <c r="J6033" t="s">
        <v>167</v>
      </c>
      <c r="K6033" t="s">
        <v>102</v>
      </c>
      <c r="L6033" t="s">
        <v>48</v>
      </c>
      <c r="M6033">
        <v>0</v>
      </c>
      <c r="N6033">
        <v>293.08999999999997</v>
      </c>
      <c r="O6033">
        <v>245.71</v>
      </c>
      <c r="P6033">
        <v>1</v>
      </c>
      <c r="Q6033">
        <v>245.71</v>
      </c>
      <c r="R6033">
        <v>0</v>
      </c>
      <c r="S6033">
        <v>0</v>
      </c>
      <c r="T6033">
        <v>245.71</v>
      </c>
      <c r="U6033">
        <v>0</v>
      </c>
      <c r="V6033">
        <v>0</v>
      </c>
      <c r="W6033">
        <v>0</v>
      </c>
      <c r="X6033">
        <v>24.57</v>
      </c>
      <c r="Y6033">
        <v>0.1</v>
      </c>
      <c r="Z6033" t="s">
        <v>69</v>
      </c>
      <c r="AB6033" t="s">
        <v>38</v>
      </c>
      <c r="AC6033">
        <v>1</v>
      </c>
      <c r="AD6033" s="7">
        <v>45606</v>
      </c>
      <c r="AE6033">
        <v>2024</v>
      </c>
      <c r="AF6033">
        <v>11</v>
      </c>
      <c r="AG6033" t="s">
        <v>425</v>
      </c>
      <c r="AH6033" t="s">
        <v>426</v>
      </c>
      <c r="AI6033">
        <v>245.71</v>
      </c>
    </row>
    <row r="6034" spans="1:35" x14ac:dyDescent="0.3">
      <c r="A6034" t="s">
        <v>389</v>
      </c>
      <c r="B6034">
        <v>237337</v>
      </c>
      <c r="C6034">
        <v>201062</v>
      </c>
      <c r="D6034" t="s">
        <v>30</v>
      </c>
      <c r="E6034" t="s">
        <v>31</v>
      </c>
      <c r="F6034" s="1">
        <v>45606.755833333336</v>
      </c>
      <c r="G6034" s="1">
        <v>45607.089166666665</v>
      </c>
      <c r="H6034" t="s">
        <v>50</v>
      </c>
      <c r="I6034" t="s">
        <v>202</v>
      </c>
      <c r="J6034" t="s">
        <v>203</v>
      </c>
      <c r="K6034" t="s">
        <v>82</v>
      </c>
      <c r="L6034" t="s">
        <v>83</v>
      </c>
      <c r="M6034">
        <v>0</v>
      </c>
      <c r="N6034">
        <v>158.86000000000001</v>
      </c>
      <c r="O6034">
        <v>124.96</v>
      </c>
      <c r="P6034">
        <v>2</v>
      </c>
      <c r="Q6034">
        <v>249.92</v>
      </c>
      <c r="R6034">
        <v>0</v>
      </c>
      <c r="S6034">
        <v>0</v>
      </c>
      <c r="T6034">
        <v>249.92</v>
      </c>
      <c r="U6034">
        <v>0</v>
      </c>
      <c r="V6034">
        <v>0</v>
      </c>
      <c r="W6034">
        <v>0</v>
      </c>
      <c r="X6034">
        <v>24.99</v>
      </c>
      <c r="Y6034">
        <v>0.1</v>
      </c>
      <c r="Z6034" t="s">
        <v>44</v>
      </c>
      <c r="AB6034" t="s">
        <v>38</v>
      </c>
      <c r="AC6034">
        <v>2</v>
      </c>
      <c r="AD6034" s="7">
        <v>45606</v>
      </c>
      <c r="AE6034">
        <v>2024</v>
      </c>
      <c r="AF6034">
        <v>11</v>
      </c>
      <c r="AG6034" t="s">
        <v>425</v>
      </c>
      <c r="AH6034" t="s">
        <v>426</v>
      </c>
      <c r="AI6034">
        <v>249.92</v>
      </c>
    </row>
    <row r="6035" spans="1:35" x14ac:dyDescent="0.3">
      <c r="A6035" t="s">
        <v>389</v>
      </c>
      <c r="B6035">
        <v>237343</v>
      </c>
      <c r="C6035">
        <v>201062</v>
      </c>
      <c r="D6035" t="s">
        <v>39</v>
      </c>
      <c r="E6035" t="s">
        <v>31</v>
      </c>
      <c r="F6035" s="1">
        <v>45606.755833333336</v>
      </c>
      <c r="G6035" s="1">
        <v>45607.089166666665</v>
      </c>
      <c r="H6035" t="s">
        <v>32</v>
      </c>
      <c r="I6035" t="s">
        <v>166</v>
      </c>
      <c r="J6035" t="s">
        <v>167</v>
      </c>
      <c r="K6035" t="s">
        <v>102</v>
      </c>
      <c r="L6035" t="s">
        <v>48</v>
      </c>
      <c r="M6035">
        <v>0</v>
      </c>
      <c r="N6035">
        <v>275.86</v>
      </c>
      <c r="O6035">
        <v>245.71</v>
      </c>
      <c r="P6035">
        <v>1</v>
      </c>
      <c r="Q6035">
        <v>245.71</v>
      </c>
      <c r="R6035">
        <v>0</v>
      </c>
      <c r="S6035">
        <v>5</v>
      </c>
      <c r="T6035">
        <v>240.71</v>
      </c>
      <c r="U6035">
        <v>0</v>
      </c>
      <c r="V6035">
        <v>0</v>
      </c>
      <c r="W6035">
        <v>0</v>
      </c>
      <c r="X6035">
        <v>24.07</v>
      </c>
      <c r="Y6035">
        <v>0.1</v>
      </c>
      <c r="Z6035" t="s">
        <v>69</v>
      </c>
      <c r="AB6035" t="s">
        <v>38</v>
      </c>
      <c r="AC6035">
        <v>1</v>
      </c>
      <c r="AD6035" s="7">
        <v>45606</v>
      </c>
      <c r="AE6035">
        <v>2024</v>
      </c>
      <c r="AF6035">
        <v>11</v>
      </c>
      <c r="AG6035" t="s">
        <v>425</v>
      </c>
      <c r="AH6035" t="s">
        <v>426</v>
      </c>
      <c r="AI6035">
        <v>240.71</v>
      </c>
    </row>
    <row r="6036" spans="1:35" x14ac:dyDescent="0.3">
      <c r="A6036" t="s">
        <v>389</v>
      </c>
      <c r="B6036">
        <v>237346</v>
      </c>
      <c r="C6036">
        <v>201063</v>
      </c>
      <c r="D6036" t="s">
        <v>30</v>
      </c>
      <c r="E6036" t="s">
        <v>31</v>
      </c>
      <c r="F6036" s="1">
        <v>45606.760081018518</v>
      </c>
      <c r="G6036" s="1">
        <v>45607.093414351853</v>
      </c>
      <c r="H6036" t="s">
        <v>50</v>
      </c>
      <c r="I6036" t="s">
        <v>218</v>
      </c>
      <c r="J6036" t="s">
        <v>219</v>
      </c>
      <c r="K6036" t="s">
        <v>82</v>
      </c>
      <c r="L6036" t="s">
        <v>83</v>
      </c>
      <c r="M6036">
        <v>0</v>
      </c>
      <c r="N6036">
        <v>133.88</v>
      </c>
      <c r="O6036">
        <v>114.66</v>
      </c>
      <c r="P6036">
        <v>1</v>
      </c>
      <c r="Q6036">
        <v>114.66</v>
      </c>
      <c r="R6036">
        <v>0</v>
      </c>
      <c r="S6036">
        <v>0</v>
      </c>
      <c r="T6036">
        <v>114.66</v>
      </c>
      <c r="U6036">
        <v>0</v>
      </c>
      <c r="V6036">
        <v>0</v>
      </c>
      <c r="W6036">
        <v>0</v>
      </c>
      <c r="X6036">
        <v>11.47</v>
      </c>
      <c r="Y6036">
        <v>0.1</v>
      </c>
      <c r="Z6036" t="s">
        <v>44</v>
      </c>
      <c r="AB6036" t="s">
        <v>38</v>
      </c>
      <c r="AC6036">
        <v>1</v>
      </c>
      <c r="AD6036" s="7">
        <v>45606</v>
      </c>
      <c r="AE6036">
        <v>2024</v>
      </c>
      <c r="AF6036">
        <v>11</v>
      </c>
      <c r="AG6036" t="s">
        <v>425</v>
      </c>
      <c r="AH6036" t="s">
        <v>426</v>
      </c>
      <c r="AI6036">
        <v>114.66</v>
      </c>
    </row>
    <row r="6037" spans="1:35" x14ac:dyDescent="0.3">
      <c r="A6037" t="s">
        <v>389</v>
      </c>
      <c r="B6037">
        <v>237349</v>
      </c>
      <c r="C6037">
        <v>201064</v>
      </c>
      <c r="D6037" t="s">
        <v>30</v>
      </c>
      <c r="E6037" t="s">
        <v>49</v>
      </c>
      <c r="F6037" s="1">
        <v>45606.760393518518</v>
      </c>
      <c r="G6037" s="1">
        <v>45607.093726851854</v>
      </c>
      <c r="H6037" t="s">
        <v>32</v>
      </c>
      <c r="I6037" t="s">
        <v>347</v>
      </c>
      <c r="J6037" t="s">
        <v>210</v>
      </c>
      <c r="K6037" t="s">
        <v>153</v>
      </c>
      <c r="L6037" t="s">
        <v>73</v>
      </c>
      <c r="M6037">
        <v>1</v>
      </c>
      <c r="N6037">
        <v>179.1</v>
      </c>
      <c r="O6037">
        <v>142.66999999999999</v>
      </c>
      <c r="P6037">
        <v>1</v>
      </c>
      <c r="Q6037">
        <v>142.66999999999999</v>
      </c>
      <c r="R6037">
        <v>0</v>
      </c>
      <c r="S6037">
        <v>0</v>
      </c>
      <c r="T6037">
        <v>142.66999999999999</v>
      </c>
      <c r="U6037">
        <v>0</v>
      </c>
      <c r="V6037">
        <v>0</v>
      </c>
      <c r="W6037">
        <v>0</v>
      </c>
      <c r="X6037">
        <v>28.53</v>
      </c>
      <c r="Y6037">
        <v>0.2</v>
      </c>
      <c r="Z6037" t="s">
        <v>37</v>
      </c>
      <c r="AB6037" t="s">
        <v>38</v>
      </c>
      <c r="AC6037">
        <v>1</v>
      </c>
      <c r="AD6037" s="7">
        <v>45606</v>
      </c>
      <c r="AE6037">
        <v>2024</v>
      </c>
      <c r="AF6037">
        <v>11</v>
      </c>
      <c r="AG6037" t="s">
        <v>425</v>
      </c>
      <c r="AH6037" t="s">
        <v>426</v>
      </c>
      <c r="AI6037">
        <v>142.66999999999999</v>
      </c>
    </row>
    <row r="6038" spans="1:35" x14ac:dyDescent="0.3">
      <c r="A6038" t="s">
        <v>389</v>
      </c>
      <c r="B6038">
        <v>237352</v>
      </c>
      <c r="C6038">
        <v>201064</v>
      </c>
      <c r="D6038" t="s">
        <v>30</v>
      </c>
      <c r="E6038" t="s">
        <v>31</v>
      </c>
      <c r="F6038" s="1">
        <v>45606.760393518518</v>
      </c>
      <c r="G6038" s="1">
        <v>45607.093726851854</v>
      </c>
      <c r="H6038" t="s">
        <v>50</v>
      </c>
      <c r="I6038" t="s">
        <v>404</v>
      </c>
      <c r="J6038" t="s">
        <v>405</v>
      </c>
      <c r="K6038" t="s">
        <v>89</v>
      </c>
      <c r="L6038" t="s">
        <v>83</v>
      </c>
      <c r="M6038">
        <v>1</v>
      </c>
      <c r="N6038">
        <v>90.97</v>
      </c>
      <c r="O6038">
        <v>72.03</v>
      </c>
      <c r="P6038">
        <v>1</v>
      </c>
      <c r="Q6038">
        <v>72.03</v>
      </c>
      <c r="R6038">
        <v>0</v>
      </c>
      <c r="S6038">
        <v>0</v>
      </c>
      <c r="T6038">
        <v>72.03</v>
      </c>
      <c r="U6038">
        <v>0</v>
      </c>
      <c r="V6038">
        <v>0</v>
      </c>
      <c r="W6038">
        <v>0</v>
      </c>
      <c r="X6038">
        <v>14.41</v>
      </c>
      <c r="Y6038">
        <v>0.2</v>
      </c>
      <c r="Z6038" t="s">
        <v>69</v>
      </c>
      <c r="AB6038" t="s">
        <v>38</v>
      </c>
      <c r="AC6038">
        <v>1</v>
      </c>
      <c r="AD6038" s="7">
        <v>45606</v>
      </c>
      <c r="AE6038">
        <v>2024</v>
      </c>
      <c r="AF6038">
        <v>11</v>
      </c>
      <c r="AG6038" t="s">
        <v>425</v>
      </c>
      <c r="AH6038" t="s">
        <v>426</v>
      </c>
      <c r="AI6038">
        <v>72.03</v>
      </c>
    </row>
    <row r="6039" spans="1:35" x14ac:dyDescent="0.3">
      <c r="A6039" t="s">
        <v>389</v>
      </c>
      <c r="B6039">
        <v>237358</v>
      </c>
      <c r="C6039">
        <v>201064</v>
      </c>
      <c r="D6039" t="s">
        <v>39</v>
      </c>
      <c r="E6039" t="s">
        <v>31</v>
      </c>
      <c r="F6039" s="1">
        <v>45606.760393518518</v>
      </c>
      <c r="G6039" s="1">
        <v>45607.093726851854</v>
      </c>
      <c r="H6039" t="s">
        <v>32</v>
      </c>
      <c r="I6039" t="s">
        <v>144</v>
      </c>
      <c r="J6039" t="s">
        <v>54</v>
      </c>
      <c r="K6039" t="s">
        <v>42</v>
      </c>
      <c r="L6039" t="s">
        <v>43</v>
      </c>
      <c r="M6039">
        <v>1</v>
      </c>
      <c r="N6039">
        <v>73.66</v>
      </c>
      <c r="O6039">
        <v>58.31</v>
      </c>
      <c r="P6039">
        <v>1</v>
      </c>
      <c r="Q6039">
        <v>58.31</v>
      </c>
      <c r="R6039">
        <v>0</v>
      </c>
      <c r="S6039">
        <v>0</v>
      </c>
      <c r="T6039">
        <v>58.31</v>
      </c>
      <c r="U6039">
        <v>0</v>
      </c>
      <c r="V6039">
        <v>0</v>
      </c>
      <c r="W6039">
        <v>0</v>
      </c>
      <c r="X6039">
        <v>11.66</v>
      </c>
      <c r="Y6039">
        <v>0.2</v>
      </c>
      <c r="Z6039" t="s">
        <v>44</v>
      </c>
      <c r="AB6039" t="s">
        <v>38</v>
      </c>
      <c r="AC6039">
        <v>1</v>
      </c>
      <c r="AD6039" s="7">
        <v>45606</v>
      </c>
      <c r="AE6039">
        <v>2024</v>
      </c>
      <c r="AF6039">
        <v>11</v>
      </c>
      <c r="AG6039" t="s">
        <v>425</v>
      </c>
      <c r="AH6039" t="s">
        <v>426</v>
      </c>
      <c r="AI6039">
        <v>58.31</v>
      </c>
    </row>
    <row r="6040" spans="1:35" x14ac:dyDescent="0.3">
      <c r="A6040" t="s">
        <v>389</v>
      </c>
      <c r="B6040">
        <v>237364</v>
      </c>
      <c r="C6040">
        <v>201065</v>
      </c>
      <c r="D6040" t="s">
        <v>39</v>
      </c>
      <c r="E6040" t="s">
        <v>31</v>
      </c>
      <c r="F6040" s="1">
        <v>45606.761238425926</v>
      </c>
      <c r="G6040" s="1">
        <v>45607.094571759262</v>
      </c>
      <c r="H6040" t="s">
        <v>32</v>
      </c>
      <c r="I6040" t="s">
        <v>337</v>
      </c>
      <c r="J6040" t="s">
        <v>167</v>
      </c>
      <c r="K6040" t="s">
        <v>102</v>
      </c>
      <c r="L6040" t="s">
        <v>48</v>
      </c>
      <c r="M6040">
        <v>0</v>
      </c>
      <c r="N6040">
        <v>323.72000000000003</v>
      </c>
      <c r="O6040">
        <v>292.44</v>
      </c>
      <c r="P6040">
        <v>1</v>
      </c>
      <c r="Q6040">
        <v>292.44</v>
      </c>
      <c r="R6040">
        <v>0</v>
      </c>
      <c r="S6040">
        <v>0</v>
      </c>
      <c r="T6040">
        <v>292.44</v>
      </c>
      <c r="U6040">
        <v>0</v>
      </c>
      <c r="V6040">
        <v>0</v>
      </c>
      <c r="W6040">
        <v>0</v>
      </c>
      <c r="X6040">
        <v>29.24</v>
      </c>
      <c r="Y6040">
        <v>0.1</v>
      </c>
      <c r="Z6040" t="s">
        <v>69</v>
      </c>
      <c r="AB6040" t="s">
        <v>38</v>
      </c>
      <c r="AC6040">
        <v>1</v>
      </c>
      <c r="AD6040" s="7">
        <v>45606</v>
      </c>
      <c r="AE6040">
        <v>2024</v>
      </c>
      <c r="AF6040">
        <v>11</v>
      </c>
      <c r="AG6040" t="s">
        <v>425</v>
      </c>
      <c r="AH6040" t="s">
        <v>426</v>
      </c>
      <c r="AI6040">
        <v>292.44</v>
      </c>
    </row>
    <row r="6041" spans="1:35" x14ac:dyDescent="0.3">
      <c r="A6041" t="s">
        <v>389</v>
      </c>
      <c r="B6041">
        <v>237370</v>
      </c>
      <c r="C6041">
        <v>201066</v>
      </c>
      <c r="D6041" t="s">
        <v>30</v>
      </c>
      <c r="E6041" t="s">
        <v>31</v>
      </c>
      <c r="F6041" s="1">
        <v>45606.763020833336</v>
      </c>
      <c r="G6041" s="1">
        <v>45607.096354166664</v>
      </c>
      <c r="H6041" t="s">
        <v>50</v>
      </c>
      <c r="I6041" t="s">
        <v>276</v>
      </c>
      <c r="J6041" t="s">
        <v>205</v>
      </c>
      <c r="K6041" t="s">
        <v>42</v>
      </c>
      <c r="L6041" t="s">
        <v>43</v>
      </c>
      <c r="M6041">
        <v>0</v>
      </c>
      <c r="N6041">
        <v>370.17</v>
      </c>
      <c r="O6041">
        <v>295.74</v>
      </c>
      <c r="P6041">
        <v>1</v>
      </c>
      <c r="Q6041">
        <v>295.74</v>
      </c>
      <c r="R6041">
        <v>0</v>
      </c>
      <c r="S6041">
        <v>0</v>
      </c>
      <c r="T6041">
        <v>295.74</v>
      </c>
      <c r="U6041">
        <v>0</v>
      </c>
      <c r="V6041">
        <v>0</v>
      </c>
      <c r="W6041">
        <v>0</v>
      </c>
      <c r="X6041">
        <v>29.57</v>
      </c>
      <c r="Y6041">
        <v>0.1</v>
      </c>
      <c r="Z6041" t="s">
        <v>44</v>
      </c>
      <c r="AB6041" t="s">
        <v>38</v>
      </c>
      <c r="AC6041">
        <v>1</v>
      </c>
      <c r="AD6041" s="7">
        <v>45606</v>
      </c>
      <c r="AE6041">
        <v>2024</v>
      </c>
      <c r="AF6041">
        <v>11</v>
      </c>
      <c r="AG6041" t="s">
        <v>425</v>
      </c>
      <c r="AH6041" t="s">
        <v>426</v>
      </c>
      <c r="AI6041">
        <v>295.74</v>
      </c>
    </row>
    <row r="6042" spans="1:35" x14ac:dyDescent="0.3">
      <c r="A6042" t="s">
        <v>389</v>
      </c>
      <c r="B6042">
        <v>237376</v>
      </c>
      <c r="C6042">
        <v>201067</v>
      </c>
      <c r="D6042" t="s">
        <v>39</v>
      </c>
      <c r="E6042" t="s">
        <v>31</v>
      </c>
      <c r="F6042" s="1">
        <v>45606.784791666665</v>
      </c>
      <c r="G6042" s="1">
        <v>45607.118125000001</v>
      </c>
      <c r="H6042" t="s">
        <v>50</v>
      </c>
      <c r="I6042" t="s">
        <v>93</v>
      </c>
      <c r="J6042" t="s">
        <v>94</v>
      </c>
      <c r="K6042" t="s">
        <v>95</v>
      </c>
      <c r="L6042" t="s">
        <v>58</v>
      </c>
      <c r="M6042">
        <v>1</v>
      </c>
      <c r="N6042">
        <v>215.11</v>
      </c>
      <c r="O6042">
        <v>200.23</v>
      </c>
      <c r="P6042">
        <v>1</v>
      </c>
      <c r="Q6042">
        <v>200.23</v>
      </c>
      <c r="R6042">
        <v>0</v>
      </c>
      <c r="S6042">
        <v>0</v>
      </c>
      <c r="T6042">
        <v>200.23</v>
      </c>
      <c r="U6042">
        <v>0</v>
      </c>
      <c r="V6042">
        <v>0</v>
      </c>
      <c r="W6042">
        <v>0</v>
      </c>
      <c r="X6042">
        <v>40.049999999999997</v>
      </c>
      <c r="Y6042">
        <v>0.2</v>
      </c>
      <c r="Z6042" t="s">
        <v>44</v>
      </c>
      <c r="AB6042" t="s">
        <v>38</v>
      </c>
      <c r="AC6042">
        <v>1</v>
      </c>
      <c r="AD6042" s="7">
        <v>45606</v>
      </c>
      <c r="AE6042">
        <v>2024</v>
      </c>
      <c r="AF6042">
        <v>11</v>
      </c>
      <c r="AG6042" t="s">
        <v>425</v>
      </c>
      <c r="AH6042" t="s">
        <v>426</v>
      </c>
      <c r="AI6042">
        <v>200.23</v>
      </c>
    </row>
    <row r="6043" spans="1:35" x14ac:dyDescent="0.3">
      <c r="A6043" t="s">
        <v>389</v>
      </c>
      <c r="B6043">
        <v>237382</v>
      </c>
      <c r="C6043">
        <v>201068</v>
      </c>
      <c r="D6043" t="s">
        <v>30</v>
      </c>
      <c r="E6043" t="s">
        <v>49</v>
      </c>
      <c r="F6043" s="1">
        <v>45606.789131944446</v>
      </c>
      <c r="G6043" s="1">
        <v>45607.122465277775</v>
      </c>
      <c r="H6043" t="s">
        <v>50</v>
      </c>
      <c r="I6043" t="s">
        <v>399</v>
      </c>
      <c r="J6043" t="s">
        <v>208</v>
      </c>
      <c r="K6043" t="s">
        <v>79</v>
      </c>
      <c r="L6043" t="s">
        <v>73</v>
      </c>
      <c r="M6043">
        <v>1</v>
      </c>
      <c r="N6043">
        <v>101.05</v>
      </c>
      <c r="O6043">
        <v>81.99</v>
      </c>
      <c r="P6043">
        <v>1</v>
      </c>
      <c r="Q6043">
        <v>81.99</v>
      </c>
      <c r="R6043">
        <v>0</v>
      </c>
      <c r="S6043">
        <v>0</v>
      </c>
      <c r="T6043">
        <v>81.99</v>
      </c>
      <c r="U6043">
        <v>0</v>
      </c>
      <c r="V6043">
        <v>0</v>
      </c>
      <c r="W6043">
        <v>0</v>
      </c>
      <c r="X6043">
        <v>16.399999999999999</v>
      </c>
      <c r="Y6043">
        <v>0.2</v>
      </c>
      <c r="Z6043" t="s">
        <v>37</v>
      </c>
      <c r="AB6043" t="s">
        <v>38</v>
      </c>
      <c r="AC6043">
        <v>1</v>
      </c>
      <c r="AD6043" s="7">
        <v>45606</v>
      </c>
      <c r="AE6043">
        <v>2024</v>
      </c>
      <c r="AF6043">
        <v>11</v>
      </c>
      <c r="AG6043" t="s">
        <v>425</v>
      </c>
      <c r="AH6043" t="s">
        <v>426</v>
      </c>
      <c r="AI6043">
        <v>81.99</v>
      </c>
    </row>
    <row r="6044" spans="1:35" x14ac:dyDescent="0.3">
      <c r="A6044" t="s">
        <v>389</v>
      </c>
      <c r="B6044">
        <v>237388</v>
      </c>
      <c r="C6044">
        <v>201069</v>
      </c>
      <c r="D6044" t="s">
        <v>30</v>
      </c>
      <c r="E6044" t="s">
        <v>31</v>
      </c>
      <c r="F6044" s="1">
        <v>45606.790844907409</v>
      </c>
      <c r="G6044" s="1">
        <v>45607.124178240738</v>
      </c>
      <c r="H6044" t="s">
        <v>32</v>
      </c>
      <c r="I6044" t="s">
        <v>166</v>
      </c>
      <c r="J6044" t="s">
        <v>167</v>
      </c>
      <c r="K6044" t="s">
        <v>102</v>
      </c>
      <c r="L6044" t="s">
        <v>48</v>
      </c>
      <c r="M6044">
        <v>0</v>
      </c>
      <c r="N6044">
        <v>307.91000000000003</v>
      </c>
      <c r="O6044">
        <v>245.71</v>
      </c>
      <c r="P6044">
        <v>1</v>
      </c>
      <c r="Q6044">
        <v>245.71</v>
      </c>
      <c r="R6044">
        <v>0</v>
      </c>
      <c r="S6044">
        <v>0</v>
      </c>
      <c r="T6044">
        <v>245.71</v>
      </c>
      <c r="U6044">
        <v>0</v>
      </c>
      <c r="V6044">
        <v>0</v>
      </c>
      <c r="W6044">
        <v>0</v>
      </c>
      <c r="X6044">
        <v>24.57</v>
      </c>
      <c r="Y6044">
        <v>0.1</v>
      </c>
      <c r="Z6044" t="s">
        <v>69</v>
      </c>
      <c r="AB6044" t="s">
        <v>38</v>
      </c>
      <c r="AC6044">
        <v>1</v>
      </c>
      <c r="AD6044" s="7">
        <v>45606</v>
      </c>
      <c r="AE6044">
        <v>2024</v>
      </c>
      <c r="AF6044">
        <v>11</v>
      </c>
      <c r="AG6044" t="s">
        <v>425</v>
      </c>
      <c r="AH6044" t="s">
        <v>426</v>
      </c>
      <c r="AI6044">
        <v>245.71</v>
      </c>
    </row>
    <row r="6045" spans="1:35" x14ac:dyDescent="0.3">
      <c r="A6045" t="s">
        <v>389</v>
      </c>
      <c r="B6045">
        <v>237394</v>
      </c>
      <c r="C6045">
        <v>201070</v>
      </c>
      <c r="D6045" t="s">
        <v>30</v>
      </c>
      <c r="E6045" t="s">
        <v>31</v>
      </c>
      <c r="F6045" s="1">
        <v>45606.795254629629</v>
      </c>
      <c r="G6045" s="1">
        <v>45607.128587962965</v>
      </c>
      <c r="H6045" t="s">
        <v>32</v>
      </c>
      <c r="I6045" t="s">
        <v>417</v>
      </c>
      <c r="J6045" t="s">
        <v>136</v>
      </c>
      <c r="K6045" t="s">
        <v>102</v>
      </c>
      <c r="L6045" t="s">
        <v>48</v>
      </c>
      <c r="M6045">
        <v>0</v>
      </c>
      <c r="N6045">
        <v>277.27999999999997</v>
      </c>
      <c r="O6045">
        <v>231.17</v>
      </c>
      <c r="P6045">
        <v>1</v>
      </c>
      <c r="Q6045">
        <v>231.17</v>
      </c>
      <c r="R6045">
        <v>0</v>
      </c>
      <c r="S6045">
        <v>0</v>
      </c>
      <c r="T6045">
        <v>231.17</v>
      </c>
      <c r="U6045">
        <v>0</v>
      </c>
      <c r="V6045">
        <v>0</v>
      </c>
      <c r="W6045">
        <v>0</v>
      </c>
      <c r="X6045">
        <v>23.12</v>
      </c>
      <c r="Y6045">
        <v>0.1</v>
      </c>
      <c r="Z6045" t="s">
        <v>69</v>
      </c>
      <c r="AB6045" t="s">
        <v>38</v>
      </c>
      <c r="AC6045">
        <v>1</v>
      </c>
      <c r="AD6045" s="7">
        <v>45606</v>
      </c>
      <c r="AE6045">
        <v>2024</v>
      </c>
      <c r="AF6045">
        <v>11</v>
      </c>
      <c r="AG6045" t="s">
        <v>425</v>
      </c>
      <c r="AH6045" t="s">
        <v>426</v>
      </c>
      <c r="AI6045">
        <v>231.17</v>
      </c>
    </row>
    <row r="6046" spans="1:35" x14ac:dyDescent="0.3">
      <c r="A6046" t="s">
        <v>389</v>
      </c>
      <c r="B6046">
        <v>237397</v>
      </c>
      <c r="C6046">
        <v>201071</v>
      </c>
      <c r="D6046" t="s">
        <v>30</v>
      </c>
      <c r="E6046" t="s">
        <v>31</v>
      </c>
      <c r="F6046" s="1">
        <v>45606.816203703704</v>
      </c>
      <c r="G6046" s="1">
        <v>45607.149537037039</v>
      </c>
      <c r="H6046" t="s">
        <v>50</v>
      </c>
      <c r="I6046" t="s">
        <v>141</v>
      </c>
      <c r="J6046" t="s">
        <v>133</v>
      </c>
      <c r="K6046" t="s">
        <v>134</v>
      </c>
      <c r="L6046" t="s">
        <v>83</v>
      </c>
      <c r="M6046">
        <v>0</v>
      </c>
      <c r="N6046">
        <v>56.14</v>
      </c>
      <c r="O6046">
        <v>43.57</v>
      </c>
      <c r="P6046">
        <v>1</v>
      </c>
      <c r="Q6046">
        <v>43.57</v>
      </c>
      <c r="R6046">
        <v>0</v>
      </c>
      <c r="S6046">
        <v>0</v>
      </c>
      <c r="T6046">
        <v>43.57</v>
      </c>
      <c r="U6046">
        <v>0</v>
      </c>
      <c r="V6046">
        <v>0</v>
      </c>
      <c r="W6046">
        <v>0</v>
      </c>
      <c r="X6046">
        <v>4.3600000000000003</v>
      </c>
      <c r="Y6046">
        <v>0.1</v>
      </c>
      <c r="Z6046" t="s">
        <v>69</v>
      </c>
      <c r="AB6046" t="s">
        <v>38</v>
      </c>
      <c r="AC6046">
        <v>1</v>
      </c>
      <c r="AD6046" s="7">
        <v>45606</v>
      </c>
      <c r="AE6046">
        <v>2024</v>
      </c>
      <c r="AF6046">
        <v>11</v>
      </c>
      <c r="AG6046" t="s">
        <v>425</v>
      </c>
      <c r="AH6046" t="s">
        <v>426</v>
      </c>
      <c r="AI6046">
        <v>43.57</v>
      </c>
    </row>
    <row r="6047" spans="1:35" x14ac:dyDescent="0.3">
      <c r="A6047" t="s">
        <v>389</v>
      </c>
      <c r="B6047">
        <v>237403</v>
      </c>
      <c r="C6047">
        <v>201072</v>
      </c>
      <c r="D6047" t="s">
        <v>39</v>
      </c>
      <c r="E6047" t="s">
        <v>49</v>
      </c>
      <c r="F6047" s="1">
        <v>45606.816631944443</v>
      </c>
      <c r="G6047" s="1">
        <v>45607.149965277778</v>
      </c>
      <c r="H6047" t="s">
        <v>50</v>
      </c>
      <c r="I6047" t="s">
        <v>342</v>
      </c>
      <c r="J6047" t="s">
        <v>123</v>
      </c>
      <c r="K6047" t="s">
        <v>102</v>
      </c>
      <c r="L6047" t="s">
        <v>48</v>
      </c>
      <c r="M6047">
        <v>1</v>
      </c>
      <c r="N6047">
        <v>17.579999999999998</v>
      </c>
      <c r="O6047">
        <v>13.55</v>
      </c>
      <c r="P6047">
        <v>1</v>
      </c>
      <c r="Q6047">
        <v>13.55</v>
      </c>
      <c r="R6047">
        <v>0</v>
      </c>
      <c r="S6047">
        <v>0</v>
      </c>
      <c r="T6047">
        <v>13.55</v>
      </c>
      <c r="U6047">
        <v>0</v>
      </c>
      <c r="V6047">
        <v>0</v>
      </c>
      <c r="W6047">
        <v>0</v>
      </c>
      <c r="X6047">
        <v>2.71</v>
      </c>
      <c r="Y6047">
        <v>0.2</v>
      </c>
      <c r="Z6047" t="s">
        <v>69</v>
      </c>
      <c r="AB6047" t="s">
        <v>38</v>
      </c>
      <c r="AC6047">
        <v>1</v>
      </c>
      <c r="AD6047" s="7">
        <v>45606</v>
      </c>
      <c r="AE6047">
        <v>2024</v>
      </c>
      <c r="AF6047">
        <v>11</v>
      </c>
      <c r="AG6047" t="s">
        <v>425</v>
      </c>
      <c r="AH6047" t="s">
        <v>426</v>
      </c>
      <c r="AI6047">
        <v>13.55</v>
      </c>
    </row>
    <row r="6048" spans="1:35" x14ac:dyDescent="0.3">
      <c r="A6048" t="s">
        <v>389</v>
      </c>
      <c r="B6048">
        <v>237409</v>
      </c>
      <c r="C6048">
        <v>201073</v>
      </c>
      <c r="D6048" t="s">
        <v>39</v>
      </c>
      <c r="E6048" t="s">
        <v>31</v>
      </c>
      <c r="F6048" s="1">
        <v>45606.817939814813</v>
      </c>
      <c r="G6048" s="1">
        <v>45607.151273148149</v>
      </c>
      <c r="H6048" t="s">
        <v>32</v>
      </c>
      <c r="I6048" t="s">
        <v>45</v>
      </c>
      <c r="J6048" t="s">
        <v>46</v>
      </c>
      <c r="K6048" t="s">
        <v>47</v>
      </c>
      <c r="L6048" t="s">
        <v>48</v>
      </c>
      <c r="M6048">
        <v>1</v>
      </c>
      <c r="N6048">
        <v>141.58000000000001</v>
      </c>
      <c r="O6048">
        <v>114.79</v>
      </c>
      <c r="P6048">
        <v>1</v>
      </c>
      <c r="Q6048">
        <v>114.79</v>
      </c>
      <c r="R6048">
        <v>0</v>
      </c>
      <c r="S6048">
        <v>2</v>
      </c>
      <c r="T6048">
        <v>112.79</v>
      </c>
      <c r="U6048">
        <v>0</v>
      </c>
      <c r="V6048">
        <v>0</v>
      </c>
      <c r="W6048">
        <v>0</v>
      </c>
      <c r="X6048">
        <v>22.56</v>
      </c>
      <c r="Y6048">
        <v>0.2</v>
      </c>
      <c r="Z6048" t="s">
        <v>44</v>
      </c>
      <c r="AB6048" t="s">
        <v>38</v>
      </c>
      <c r="AC6048">
        <v>1</v>
      </c>
      <c r="AD6048" s="7">
        <v>45606</v>
      </c>
      <c r="AE6048">
        <v>2024</v>
      </c>
      <c r="AF6048">
        <v>11</v>
      </c>
      <c r="AG6048" t="s">
        <v>425</v>
      </c>
      <c r="AH6048" t="s">
        <v>426</v>
      </c>
      <c r="AI6048">
        <v>112.79</v>
      </c>
    </row>
    <row r="6049" spans="1:35" x14ac:dyDescent="0.3">
      <c r="A6049" t="s">
        <v>389</v>
      </c>
      <c r="B6049">
        <v>237415</v>
      </c>
      <c r="C6049">
        <v>201073</v>
      </c>
      <c r="D6049" t="s">
        <v>30</v>
      </c>
      <c r="E6049" t="s">
        <v>49</v>
      </c>
      <c r="F6049" s="1">
        <v>45606.817939814813</v>
      </c>
      <c r="G6049" s="1">
        <v>45607.151273148149</v>
      </c>
      <c r="H6049" t="s">
        <v>32</v>
      </c>
      <c r="I6049" t="s">
        <v>399</v>
      </c>
      <c r="J6049" t="s">
        <v>208</v>
      </c>
      <c r="K6049" t="s">
        <v>79</v>
      </c>
      <c r="L6049" t="s">
        <v>73</v>
      </c>
      <c r="M6049">
        <v>1</v>
      </c>
      <c r="N6049">
        <v>95.64</v>
      </c>
      <c r="O6049">
        <v>81.99</v>
      </c>
      <c r="P6049">
        <v>1</v>
      </c>
      <c r="Q6049">
        <v>81.99</v>
      </c>
      <c r="R6049">
        <v>0</v>
      </c>
      <c r="S6049">
        <v>0</v>
      </c>
      <c r="T6049">
        <v>81.99</v>
      </c>
      <c r="U6049">
        <v>0</v>
      </c>
      <c r="V6049">
        <v>0</v>
      </c>
      <c r="W6049">
        <v>0</v>
      </c>
      <c r="X6049">
        <v>16.399999999999999</v>
      </c>
      <c r="Y6049">
        <v>0.2</v>
      </c>
      <c r="Z6049" t="s">
        <v>37</v>
      </c>
      <c r="AB6049" t="s">
        <v>38</v>
      </c>
      <c r="AC6049">
        <v>1</v>
      </c>
      <c r="AD6049" s="7">
        <v>45606</v>
      </c>
      <c r="AE6049">
        <v>2024</v>
      </c>
      <c r="AF6049">
        <v>11</v>
      </c>
      <c r="AG6049" t="s">
        <v>425</v>
      </c>
      <c r="AH6049" t="s">
        <v>426</v>
      </c>
      <c r="AI6049">
        <v>81.99</v>
      </c>
    </row>
    <row r="6050" spans="1:35" x14ac:dyDescent="0.3">
      <c r="A6050" t="s">
        <v>389</v>
      </c>
      <c r="B6050">
        <v>237424</v>
      </c>
      <c r="C6050">
        <v>201074</v>
      </c>
      <c r="D6050" t="s">
        <v>30</v>
      </c>
      <c r="E6050" t="s">
        <v>49</v>
      </c>
      <c r="F6050" s="1">
        <v>45606.820474537039</v>
      </c>
      <c r="G6050" s="1">
        <v>45607.153807870367</v>
      </c>
      <c r="H6050" t="s">
        <v>32</v>
      </c>
      <c r="I6050" t="s">
        <v>309</v>
      </c>
      <c r="J6050" t="s">
        <v>176</v>
      </c>
      <c r="K6050" t="s">
        <v>76</v>
      </c>
      <c r="L6050" t="s">
        <v>43</v>
      </c>
      <c r="M6050">
        <v>1</v>
      </c>
      <c r="N6050">
        <v>30.91</v>
      </c>
      <c r="O6050">
        <v>24.63</v>
      </c>
      <c r="P6050">
        <v>1</v>
      </c>
      <c r="Q6050">
        <v>24.63</v>
      </c>
      <c r="R6050">
        <v>0</v>
      </c>
      <c r="S6050">
        <v>0</v>
      </c>
      <c r="T6050">
        <v>24.63</v>
      </c>
      <c r="U6050">
        <v>0</v>
      </c>
      <c r="V6050">
        <v>0</v>
      </c>
      <c r="W6050">
        <v>0</v>
      </c>
      <c r="X6050">
        <v>4.93</v>
      </c>
      <c r="Y6050">
        <v>0.2</v>
      </c>
      <c r="Z6050" t="s">
        <v>69</v>
      </c>
      <c r="AB6050" t="s">
        <v>38</v>
      </c>
      <c r="AC6050">
        <v>1</v>
      </c>
      <c r="AD6050" s="7">
        <v>45606</v>
      </c>
      <c r="AE6050">
        <v>2024</v>
      </c>
      <c r="AF6050">
        <v>11</v>
      </c>
      <c r="AG6050" t="s">
        <v>425</v>
      </c>
      <c r="AH6050" t="s">
        <v>426</v>
      </c>
      <c r="AI6050">
        <v>24.63</v>
      </c>
    </row>
    <row r="6051" spans="1:35" x14ac:dyDescent="0.3">
      <c r="A6051" t="s">
        <v>389</v>
      </c>
      <c r="B6051">
        <v>237430</v>
      </c>
      <c r="C6051">
        <v>201074</v>
      </c>
      <c r="D6051" t="s">
        <v>30</v>
      </c>
      <c r="E6051" t="s">
        <v>31</v>
      </c>
      <c r="F6051" s="1">
        <v>45606.820474537039</v>
      </c>
      <c r="G6051" s="1">
        <v>45607.153807870367</v>
      </c>
      <c r="H6051" t="s">
        <v>50</v>
      </c>
      <c r="I6051" t="s">
        <v>327</v>
      </c>
      <c r="J6051" t="s">
        <v>116</v>
      </c>
      <c r="K6051" t="s">
        <v>79</v>
      </c>
      <c r="L6051" t="s">
        <v>73</v>
      </c>
      <c r="M6051">
        <v>1</v>
      </c>
      <c r="N6051">
        <v>113.34</v>
      </c>
      <c r="O6051">
        <v>94.7</v>
      </c>
      <c r="P6051">
        <v>1</v>
      </c>
      <c r="Q6051">
        <v>94.7</v>
      </c>
      <c r="R6051">
        <v>0</v>
      </c>
      <c r="S6051">
        <v>0</v>
      </c>
      <c r="T6051">
        <v>94.7</v>
      </c>
      <c r="U6051">
        <v>0</v>
      </c>
      <c r="V6051">
        <v>0</v>
      </c>
      <c r="W6051">
        <v>0</v>
      </c>
      <c r="X6051">
        <v>18.940000000000001</v>
      </c>
      <c r="Y6051">
        <v>0.2</v>
      </c>
      <c r="Z6051" t="s">
        <v>37</v>
      </c>
      <c r="AB6051" t="s">
        <v>38</v>
      </c>
      <c r="AC6051">
        <v>1</v>
      </c>
      <c r="AD6051" s="7">
        <v>45606</v>
      </c>
      <c r="AE6051">
        <v>2024</v>
      </c>
      <c r="AF6051">
        <v>11</v>
      </c>
      <c r="AG6051" t="s">
        <v>425</v>
      </c>
      <c r="AH6051" t="s">
        <v>426</v>
      </c>
      <c r="AI6051">
        <v>94.7</v>
      </c>
    </row>
    <row r="6052" spans="1:35" x14ac:dyDescent="0.3">
      <c r="A6052" t="s">
        <v>389</v>
      </c>
      <c r="B6052">
        <v>237436</v>
      </c>
      <c r="C6052">
        <v>201075</v>
      </c>
      <c r="D6052" t="s">
        <v>30</v>
      </c>
      <c r="E6052" t="s">
        <v>49</v>
      </c>
      <c r="F6052" s="1">
        <v>45606.822569444441</v>
      </c>
      <c r="G6052" s="1">
        <v>45607.155902777777</v>
      </c>
      <c r="H6052" t="s">
        <v>50</v>
      </c>
      <c r="I6052" t="s">
        <v>113</v>
      </c>
      <c r="J6052" t="s">
        <v>114</v>
      </c>
      <c r="K6052" t="s">
        <v>72</v>
      </c>
      <c r="L6052" t="s">
        <v>73</v>
      </c>
      <c r="M6052">
        <v>0</v>
      </c>
      <c r="N6052">
        <v>81.34</v>
      </c>
      <c r="O6052">
        <v>63.41</v>
      </c>
      <c r="P6052">
        <v>1</v>
      </c>
      <c r="Q6052">
        <v>63.41</v>
      </c>
      <c r="R6052">
        <v>0</v>
      </c>
      <c r="S6052">
        <v>0</v>
      </c>
      <c r="T6052">
        <v>63.41</v>
      </c>
      <c r="U6052">
        <v>0</v>
      </c>
      <c r="V6052">
        <v>0</v>
      </c>
      <c r="W6052">
        <v>0</v>
      </c>
      <c r="X6052">
        <v>6.34</v>
      </c>
      <c r="Y6052">
        <v>0.1</v>
      </c>
      <c r="Z6052" t="s">
        <v>44</v>
      </c>
      <c r="AB6052" t="s">
        <v>38</v>
      </c>
      <c r="AC6052">
        <v>1</v>
      </c>
      <c r="AD6052" s="7">
        <v>45606</v>
      </c>
      <c r="AE6052">
        <v>2024</v>
      </c>
      <c r="AF6052">
        <v>11</v>
      </c>
      <c r="AG6052" t="s">
        <v>425</v>
      </c>
      <c r="AH6052" t="s">
        <v>426</v>
      </c>
      <c r="AI6052">
        <v>63.41</v>
      </c>
    </row>
    <row r="6053" spans="1:35" x14ac:dyDescent="0.3">
      <c r="A6053" t="s">
        <v>389</v>
      </c>
      <c r="B6053">
        <v>237442</v>
      </c>
      <c r="C6053">
        <v>201075</v>
      </c>
      <c r="D6053" t="s">
        <v>30</v>
      </c>
      <c r="E6053" t="s">
        <v>65</v>
      </c>
      <c r="F6053" s="1">
        <v>45606.822569444441</v>
      </c>
      <c r="G6053" s="1">
        <v>45607.155902777777</v>
      </c>
      <c r="H6053" t="s">
        <v>50</v>
      </c>
      <c r="I6053" t="s">
        <v>145</v>
      </c>
      <c r="J6053" t="s">
        <v>56</v>
      </c>
      <c r="K6053" t="s">
        <v>57</v>
      </c>
      <c r="L6053" t="s">
        <v>58</v>
      </c>
      <c r="M6053">
        <v>0</v>
      </c>
      <c r="N6053">
        <v>295.04000000000002</v>
      </c>
      <c r="O6053">
        <v>273.49</v>
      </c>
      <c r="P6053">
        <v>2</v>
      </c>
      <c r="Q6053">
        <v>546.98</v>
      </c>
      <c r="R6053">
        <v>0</v>
      </c>
      <c r="S6053">
        <v>0</v>
      </c>
      <c r="T6053">
        <v>546.98</v>
      </c>
      <c r="U6053">
        <v>0</v>
      </c>
      <c r="V6053">
        <v>0</v>
      </c>
      <c r="W6053">
        <v>0</v>
      </c>
      <c r="X6053">
        <v>54.7</v>
      </c>
      <c r="Y6053">
        <v>0.1</v>
      </c>
      <c r="Z6053" t="s">
        <v>59</v>
      </c>
      <c r="AB6053" t="s">
        <v>38</v>
      </c>
      <c r="AC6053">
        <v>2</v>
      </c>
      <c r="AD6053" s="7">
        <v>45606</v>
      </c>
      <c r="AE6053">
        <v>2024</v>
      </c>
      <c r="AF6053">
        <v>11</v>
      </c>
      <c r="AG6053" t="s">
        <v>425</v>
      </c>
      <c r="AH6053" t="s">
        <v>426</v>
      </c>
      <c r="AI6053">
        <v>546.98</v>
      </c>
    </row>
    <row r="6054" spans="1:35" x14ac:dyDescent="0.3">
      <c r="A6054" t="s">
        <v>389</v>
      </c>
      <c r="B6054">
        <v>237448</v>
      </c>
      <c r="C6054">
        <v>201076</v>
      </c>
      <c r="D6054" t="s">
        <v>39</v>
      </c>
      <c r="E6054" t="s">
        <v>31</v>
      </c>
      <c r="F6054" s="1">
        <v>45606.865277777775</v>
      </c>
      <c r="G6054" s="1">
        <v>45607.198611111111</v>
      </c>
      <c r="H6054" t="s">
        <v>32</v>
      </c>
      <c r="I6054" t="s">
        <v>190</v>
      </c>
      <c r="J6054" t="s">
        <v>191</v>
      </c>
      <c r="K6054" t="s">
        <v>89</v>
      </c>
      <c r="L6054" t="s">
        <v>83</v>
      </c>
      <c r="M6054">
        <v>1</v>
      </c>
      <c r="N6054">
        <v>344.18</v>
      </c>
      <c r="O6054">
        <v>300.33999999999997</v>
      </c>
      <c r="P6054">
        <v>1</v>
      </c>
      <c r="Q6054">
        <v>300.33999999999997</v>
      </c>
      <c r="R6054">
        <v>0</v>
      </c>
      <c r="S6054">
        <v>0</v>
      </c>
      <c r="T6054">
        <v>300.33999999999997</v>
      </c>
      <c r="U6054">
        <v>0</v>
      </c>
      <c r="V6054">
        <v>0</v>
      </c>
      <c r="W6054">
        <v>0</v>
      </c>
      <c r="X6054">
        <v>60.07</v>
      </c>
      <c r="Y6054">
        <v>0.2</v>
      </c>
      <c r="Z6054" t="s">
        <v>69</v>
      </c>
      <c r="AB6054" t="s">
        <v>38</v>
      </c>
      <c r="AC6054">
        <v>1</v>
      </c>
      <c r="AD6054" s="7">
        <v>45606</v>
      </c>
      <c r="AE6054">
        <v>2024</v>
      </c>
      <c r="AF6054">
        <v>11</v>
      </c>
      <c r="AG6054" t="s">
        <v>425</v>
      </c>
      <c r="AH6054" t="s">
        <v>426</v>
      </c>
      <c r="AI6054">
        <v>300.33999999999997</v>
      </c>
    </row>
    <row r="6055" spans="1:35" x14ac:dyDescent="0.3">
      <c r="A6055" t="s">
        <v>389</v>
      </c>
      <c r="B6055">
        <v>237460</v>
      </c>
      <c r="C6055">
        <v>201077</v>
      </c>
      <c r="D6055" t="s">
        <v>39</v>
      </c>
      <c r="E6055" t="s">
        <v>31</v>
      </c>
      <c r="F6055" s="1">
        <v>45606.869664351849</v>
      </c>
      <c r="G6055" s="1">
        <v>45607.202997685185</v>
      </c>
      <c r="H6055" t="s">
        <v>50</v>
      </c>
      <c r="I6055" t="s">
        <v>214</v>
      </c>
      <c r="J6055" t="s">
        <v>215</v>
      </c>
      <c r="K6055" t="s">
        <v>95</v>
      </c>
      <c r="L6055" t="s">
        <v>58</v>
      </c>
      <c r="M6055">
        <v>1</v>
      </c>
      <c r="N6055">
        <v>83.78</v>
      </c>
      <c r="O6055">
        <v>77.83</v>
      </c>
      <c r="P6055">
        <v>1</v>
      </c>
      <c r="Q6055">
        <v>77.83</v>
      </c>
      <c r="R6055">
        <v>0</v>
      </c>
      <c r="S6055">
        <v>0</v>
      </c>
      <c r="T6055">
        <v>77.83</v>
      </c>
      <c r="U6055">
        <v>0</v>
      </c>
      <c r="V6055">
        <v>0</v>
      </c>
      <c r="W6055">
        <v>0</v>
      </c>
      <c r="X6055">
        <v>15.57</v>
      </c>
      <c r="Y6055">
        <v>0.2</v>
      </c>
      <c r="Z6055" t="s">
        <v>44</v>
      </c>
      <c r="AB6055" t="s">
        <v>38</v>
      </c>
      <c r="AC6055">
        <v>1</v>
      </c>
      <c r="AD6055" s="7">
        <v>45606</v>
      </c>
      <c r="AE6055">
        <v>2024</v>
      </c>
      <c r="AF6055">
        <v>11</v>
      </c>
      <c r="AG6055" t="s">
        <v>425</v>
      </c>
      <c r="AH6055" t="s">
        <v>426</v>
      </c>
      <c r="AI6055">
        <v>77.83</v>
      </c>
    </row>
    <row r="6056" spans="1:35" x14ac:dyDescent="0.3">
      <c r="A6056" t="s">
        <v>389</v>
      </c>
      <c r="B6056">
        <v>237463</v>
      </c>
      <c r="C6056">
        <v>201078</v>
      </c>
      <c r="D6056" t="s">
        <v>30</v>
      </c>
      <c r="E6056" t="s">
        <v>31</v>
      </c>
      <c r="F6056" s="1">
        <v>45606.878634259258</v>
      </c>
      <c r="G6056" s="1">
        <v>45607.211967592593</v>
      </c>
      <c r="H6056" t="s">
        <v>32</v>
      </c>
      <c r="I6056" t="s">
        <v>45</v>
      </c>
      <c r="J6056" t="s">
        <v>46</v>
      </c>
      <c r="K6056" t="s">
        <v>47</v>
      </c>
      <c r="L6056" t="s">
        <v>48</v>
      </c>
      <c r="M6056">
        <v>1</v>
      </c>
      <c r="N6056">
        <v>128.51</v>
      </c>
      <c r="O6056">
        <v>114.79</v>
      </c>
      <c r="P6056">
        <v>1</v>
      </c>
      <c r="Q6056">
        <v>114.79</v>
      </c>
      <c r="R6056">
        <v>0</v>
      </c>
      <c r="S6056">
        <v>5</v>
      </c>
      <c r="T6056">
        <v>109.79</v>
      </c>
      <c r="U6056">
        <v>0</v>
      </c>
      <c r="V6056">
        <v>0</v>
      </c>
      <c r="W6056">
        <v>0</v>
      </c>
      <c r="X6056">
        <v>21.96</v>
      </c>
      <c r="Y6056">
        <v>0.2</v>
      </c>
      <c r="Z6056" t="s">
        <v>44</v>
      </c>
      <c r="AB6056" t="s">
        <v>38</v>
      </c>
      <c r="AC6056">
        <v>1</v>
      </c>
      <c r="AD6056" s="7">
        <v>45606</v>
      </c>
      <c r="AE6056">
        <v>2024</v>
      </c>
      <c r="AF6056">
        <v>11</v>
      </c>
      <c r="AG6056" t="s">
        <v>425</v>
      </c>
      <c r="AH6056" t="s">
        <v>426</v>
      </c>
      <c r="AI6056">
        <v>109.79</v>
      </c>
    </row>
    <row r="6057" spans="1:35" x14ac:dyDescent="0.3">
      <c r="A6057" t="s">
        <v>389</v>
      </c>
      <c r="B6057">
        <v>237469</v>
      </c>
      <c r="C6057">
        <v>201079</v>
      </c>
      <c r="D6057" t="s">
        <v>39</v>
      </c>
      <c r="E6057" t="s">
        <v>31</v>
      </c>
      <c r="F6057" s="1">
        <v>45606.890486111108</v>
      </c>
      <c r="G6057" s="1">
        <v>45607.223819444444</v>
      </c>
      <c r="H6057" t="s">
        <v>32</v>
      </c>
      <c r="I6057" t="s">
        <v>103</v>
      </c>
      <c r="J6057" t="s">
        <v>85</v>
      </c>
      <c r="K6057" t="s">
        <v>86</v>
      </c>
      <c r="L6057" t="s">
        <v>36</v>
      </c>
      <c r="M6057">
        <v>1</v>
      </c>
      <c r="N6057">
        <v>296.14</v>
      </c>
      <c r="O6057">
        <v>237.74</v>
      </c>
      <c r="P6057">
        <v>1</v>
      </c>
      <c r="Q6057">
        <v>237.74</v>
      </c>
      <c r="R6057">
        <v>0</v>
      </c>
      <c r="S6057">
        <v>2</v>
      </c>
      <c r="T6057">
        <v>235.74</v>
      </c>
      <c r="U6057">
        <v>0</v>
      </c>
      <c r="V6057">
        <v>0</v>
      </c>
      <c r="W6057">
        <v>0</v>
      </c>
      <c r="X6057">
        <v>47.15</v>
      </c>
      <c r="Y6057">
        <v>0.2</v>
      </c>
      <c r="Z6057" t="s">
        <v>44</v>
      </c>
      <c r="AB6057" t="s">
        <v>38</v>
      </c>
      <c r="AC6057">
        <v>1</v>
      </c>
      <c r="AD6057" s="7">
        <v>45606</v>
      </c>
      <c r="AE6057">
        <v>2024</v>
      </c>
      <c r="AF6057">
        <v>11</v>
      </c>
      <c r="AG6057" t="s">
        <v>425</v>
      </c>
      <c r="AH6057" t="s">
        <v>426</v>
      </c>
      <c r="AI6057">
        <v>235.74</v>
      </c>
    </row>
    <row r="6058" spans="1:35" x14ac:dyDescent="0.3">
      <c r="A6058" t="s">
        <v>389</v>
      </c>
      <c r="B6058">
        <v>237475</v>
      </c>
      <c r="C6058">
        <v>201080</v>
      </c>
      <c r="D6058" t="s">
        <v>39</v>
      </c>
      <c r="E6058" t="s">
        <v>31</v>
      </c>
      <c r="F6058" s="1">
        <v>45606.892025462963</v>
      </c>
      <c r="G6058" s="1">
        <v>45607.225358796299</v>
      </c>
      <c r="H6058" t="s">
        <v>32</v>
      </c>
      <c r="I6058" t="s">
        <v>147</v>
      </c>
      <c r="J6058" t="s">
        <v>148</v>
      </c>
      <c r="K6058" t="s">
        <v>68</v>
      </c>
      <c r="L6058" t="s">
        <v>48</v>
      </c>
      <c r="M6058">
        <v>1</v>
      </c>
      <c r="N6058">
        <v>56.24</v>
      </c>
      <c r="O6058">
        <v>45.22</v>
      </c>
      <c r="P6058">
        <v>1</v>
      </c>
      <c r="Q6058">
        <v>45.22</v>
      </c>
      <c r="R6058">
        <v>0</v>
      </c>
      <c r="S6058">
        <v>0</v>
      </c>
      <c r="T6058">
        <v>45.22</v>
      </c>
      <c r="U6058">
        <v>0</v>
      </c>
      <c r="V6058">
        <v>0</v>
      </c>
      <c r="W6058">
        <v>0</v>
      </c>
      <c r="X6058">
        <v>9.0399999999999991</v>
      </c>
      <c r="Y6058">
        <v>0.2</v>
      </c>
      <c r="Z6058" t="s">
        <v>69</v>
      </c>
      <c r="AB6058" t="s">
        <v>38</v>
      </c>
      <c r="AC6058">
        <v>1</v>
      </c>
      <c r="AD6058" s="7">
        <v>45606</v>
      </c>
      <c r="AE6058">
        <v>2024</v>
      </c>
      <c r="AF6058">
        <v>11</v>
      </c>
      <c r="AG6058" t="s">
        <v>425</v>
      </c>
      <c r="AH6058" t="s">
        <v>426</v>
      </c>
      <c r="AI6058">
        <v>45.22</v>
      </c>
    </row>
    <row r="6059" spans="1:35" x14ac:dyDescent="0.3">
      <c r="A6059" t="s">
        <v>389</v>
      </c>
      <c r="B6059">
        <v>237481</v>
      </c>
      <c r="C6059">
        <v>201080</v>
      </c>
      <c r="D6059" t="s">
        <v>39</v>
      </c>
      <c r="E6059" t="s">
        <v>31</v>
      </c>
      <c r="F6059" s="1">
        <v>45606.892025462963</v>
      </c>
      <c r="G6059" s="1">
        <v>45607.225358796299</v>
      </c>
      <c r="H6059" t="s">
        <v>32</v>
      </c>
      <c r="I6059" t="s">
        <v>260</v>
      </c>
      <c r="J6059" t="s">
        <v>261</v>
      </c>
      <c r="K6059" t="s">
        <v>95</v>
      </c>
      <c r="L6059" t="s">
        <v>58</v>
      </c>
      <c r="M6059">
        <v>1</v>
      </c>
      <c r="N6059">
        <v>130.56</v>
      </c>
      <c r="O6059">
        <v>100.55</v>
      </c>
      <c r="P6059">
        <v>1</v>
      </c>
      <c r="Q6059">
        <v>100.55</v>
      </c>
      <c r="R6059">
        <v>0</v>
      </c>
      <c r="S6059">
        <v>2</v>
      </c>
      <c r="T6059">
        <v>98.55</v>
      </c>
      <c r="U6059">
        <v>0</v>
      </c>
      <c r="V6059">
        <v>0</v>
      </c>
      <c r="W6059">
        <v>0</v>
      </c>
      <c r="X6059">
        <v>19.71</v>
      </c>
      <c r="Y6059">
        <v>0.2</v>
      </c>
      <c r="Z6059" t="s">
        <v>44</v>
      </c>
      <c r="AB6059" t="s">
        <v>38</v>
      </c>
      <c r="AC6059">
        <v>1</v>
      </c>
      <c r="AD6059" s="7">
        <v>45606</v>
      </c>
      <c r="AE6059">
        <v>2024</v>
      </c>
      <c r="AF6059">
        <v>11</v>
      </c>
      <c r="AG6059" t="s">
        <v>425</v>
      </c>
      <c r="AH6059" t="s">
        <v>426</v>
      </c>
      <c r="AI6059">
        <v>98.55</v>
      </c>
    </row>
    <row r="6060" spans="1:35" x14ac:dyDescent="0.3">
      <c r="A6060" t="s">
        <v>389</v>
      </c>
      <c r="B6060">
        <v>237487</v>
      </c>
      <c r="C6060">
        <v>201080</v>
      </c>
      <c r="D6060" t="s">
        <v>39</v>
      </c>
      <c r="E6060" t="s">
        <v>31</v>
      </c>
      <c r="F6060" s="1">
        <v>45606.892025462963</v>
      </c>
      <c r="G6060" s="1">
        <v>45607.225358796299</v>
      </c>
      <c r="H6060" t="s">
        <v>32</v>
      </c>
      <c r="I6060" t="s">
        <v>87</v>
      </c>
      <c r="J6060" t="s">
        <v>88</v>
      </c>
      <c r="K6060" t="s">
        <v>89</v>
      </c>
      <c r="L6060" t="s">
        <v>83</v>
      </c>
      <c r="M6060">
        <v>0</v>
      </c>
      <c r="N6060">
        <v>95.16</v>
      </c>
      <c r="O6060">
        <v>77.13</v>
      </c>
      <c r="P6060">
        <v>1</v>
      </c>
      <c r="Q6060">
        <v>77.13</v>
      </c>
      <c r="R6060">
        <v>0</v>
      </c>
      <c r="S6060">
        <v>0</v>
      </c>
      <c r="T6060">
        <v>77.13</v>
      </c>
      <c r="U6060">
        <v>0</v>
      </c>
      <c r="V6060">
        <v>0</v>
      </c>
      <c r="W6060">
        <v>0</v>
      </c>
      <c r="X6060">
        <v>7.71</v>
      </c>
      <c r="Y6060">
        <v>0.1</v>
      </c>
      <c r="Z6060" t="s">
        <v>69</v>
      </c>
      <c r="AB6060" t="s">
        <v>38</v>
      </c>
      <c r="AC6060">
        <v>1</v>
      </c>
      <c r="AD6060" s="7">
        <v>45606</v>
      </c>
      <c r="AE6060">
        <v>2024</v>
      </c>
      <c r="AF6060">
        <v>11</v>
      </c>
      <c r="AG6060" t="s">
        <v>425</v>
      </c>
      <c r="AH6060" t="s">
        <v>426</v>
      </c>
      <c r="AI6060">
        <v>77.13</v>
      </c>
    </row>
    <row r="6061" spans="1:35" x14ac:dyDescent="0.3">
      <c r="A6061" t="s">
        <v>389</v>
      </c>
      <c r="B6061">
        <v>237493</v>
      </c>
      <c r="C6061">
        <v>201081</v>
      </c>
      <c r="D6061" t="s">
        <v>30</v>
      </c>
      <c r="E6061" t="s">
        <v>65</v>
      </c>
      <c r="F6061" s="1">
        <v>45606.895185185182</v>
      </c>
      <c r="G6061" s="1">
        <v>45607.228518518517</v>
      </c>
      <c r="H6061" t="s">
        <v>32</v>
      </c>
      <c r="I6061" t="s">
        <v>298</v>
      </c>
      <c r="J6061" t="s">
        <v>283</v>
      </c>
      <c r="K6061" t="s">
        <v>57</v>
      </c>
      <c r="L6061" t="s">
        <v>58</v>
      </c>
      <c r="M6061">
        <v>1</v>
      </c>
      <c r="N6061">
        <v>124.18</v>
      </c>
      <c r="O6061">
        <v>113.15</v>
      </c>
      <c r="P6061">
        <v>1</v>
      </c>
      <c r="Q6061">
        <v>113.15</v>
      </c>
      <c r="R6061">
        <v>0</v>
      </c>
      <c r="S6061">
        <v>0</v>
      </c>
      <c r="T6061">
        <v>113.15</v>
      </c>
      <c r="U6061">
        <v>0</v>
      </c>
      <c r="V6061">
        <v>0</v>
      </c>
      <c r="W6061">
        <v>0</v>
      </c>
      <c r="X6061">
        <v>22.63</v>
      </c>
      <c r="Y6061">
        <v>0.2</v>
      </c>
      <c r="Z6061" t="s">
        <v>59</v>
      </c>
      <c r="AB6061" t="s">
        <v>38</v>
      </c>
      <c r="AC6061">
        <v>1</v>
      </c>
      <c r="AD6061" s="7">
        <v>45606</v>
      </c>
      <c r="AE6061">
        <v>2024</v>
      </c>
      <c r="AF6061">
        <v>11</v>
      </c>
      <c r="AG6061" t="s">
        <v>425</v>
      </c>
      <c r="AH6061" t="s">
        <v>426</v>
      </c>
      <c r="AI6061">
        <v>113.15</v>
      </c>
    </row>
    <row r="6062" spans="1:35" x14ac:dyDescent="0.3">
      <c r="A6062" t="s">
        <v>389</v>
      </c>
      <c r="B6062">
        <v>237502</v>
      </c>
      <c r="C6062">
        <v>201082</v>
      </c>
      <c r="D6062" t="s">
        <v>30</v>
      </c>
      <c r="E6062" t="s">
        <v>31</v>
      </c>
      <c r="F6062" s="1">
        <v>45606.909687500003</v>
      </c>
      <c r="G6062" s="1">
        <v>45607.243020833332</v>
      </c>
      <c r="H6062" t="s">
        <v>32</v>
      </c>
      <c r="I6062" t="s">
        <v>117</v>
      </c>
      <c r="J6062" t="s">
        <v>99</v>
      </c>
      <c r="K6062" t="s">
        <v>68</v>
      </c>
      <c r="L6062" t="s">
        <v>48</v>
      </c>
      <c r="M6062">
        <v>1</v>
      </c>
      <c r="N6062">
        <v>214.84</v>
      </c>
      <c r="O6062">
        <v>200.13</v>
      </c>
      <c r="P6062">
        <v>1</v>
      </c>
      <c r="Q6062">
        <v>200.13</v>
      </c>
      <c r="R6062">
        <v>0</v>
      </c>
      <c r="S6062">
        <v>2</v>
      </c>
      <c r="T6062">
        <v>198.13</v>
      </c>
      <c r="U6062">
        <v>0</v>
      </c>
      <c r="V6062">
        <v>0</v>
      </c>
      <c r="W6062">
        <v>0</v>
      </c>
      <c r="X6062">
        <v>39.630000000000003</v>
      </c>
      <c r="Y6062">
        <v>0.2</v>
      </c>
      <c r="Z6062" t="s">
        <v>69</v>
      </c>
      <c r="AB6062" t="s">
        <v>38</v>
      </c>
      <c r="AC6062">
        <v>1</v>
      </c>
      <c r="AD6062" s="7">
        <v>45606</v>
      </c>
      <c r="AE6062">
        <v>2024</v>
      </c>
      <c r="AF6062">
        <v>11</v>
      </c>
      <c r="AG6062" t="s">
        <v>425</v>
      </c>
      <c r="AH6062" t="s">
        <v>426</v>
      </c>
      <c r="AI6062">
        <v>198.13</v>
      </c>
    </row>
    <row r="6063" spans="1:35" x14ac:dyDescent="0.3">
      <c r="A6063" t="s">
        <v>389</v>
      </c>
      <c r="B6063">
        <v>237505</v>
      </c>
      <c r="C6063">
        <v>201083</v>
      </c>
      <c r="D6063" t="s">
        <v>39</v>
      </c>
      <c r="E6063" t="s">
        <v>31</v>
      </c>
      <c r="F6063" s="1">
        <v>45606.913854166669</v>
      </c>
      <c r="G6063" s="1">
        <v>45607.247187499997</v>
      </c>
      <c r="H6063" t="s">
        <v>32</v>
      </c>
      <c r="I6063" t="s">
        <v>147</v>
      </c>
      <c r="J6063" t="s">
        <v>148</v>
      </c>
      <c r="K6063" t="s">
        <v>68</v>
      </c>
      <c r="L6063" t="s">
        <v>48</v>
      </c>
      <c r="M6063">
        <v>1</v>
      </c>
      <c r="N6063">
        <v>53.74</v>
      </c>
      <c r="O6063">
        <v>45.22</v>
      </c>
      <c r="P6063">
        <v>1</v>
      </c>
      <c r="Q6063">
        <v>45.22</v>
      </c>
      <c r="R6063">
        <v>0</v>
      </c>
      <c r="S6063">
        <v>0</v>
      </c>
      <c r="T6063">
        <v>45.22</v>
      </c>
      <c r="U6063">
        <v>0</v>
      </c>
      <c r="V6063">
        <v>0</v>
      </c>
      <c r="W6063">
        <v>0</v>
      </c>
      <c r="X6063">
        <v>9.0399999999999991</v>
      </c>
      <c r="Y6063">
        <v>0.2</v>
      </c>
      <c r="Z6063" t="s">
        <v>69</v>
      </c>
      <c r="AB6063" t="s">
        <v>38</v>
      </c>
      <c r="AC6063">
        <v>1</v>
      </c>
      <c r="AD6063" s="7">
        <v>45606</v>
      </c>
      <c r="AE6063">
        <v>2024</v>
      </c>
      <c r="AF6063">
        <v>11</v>
      </c>
      <c r="AG6063" t="s">
        <v>425</v>
      </c>
      <c r="AH6063" t="s">
        <v>426</v>
      </c>
      <c r="AI6063">
        <v>45.22</v>
      </c>
    </row>
    <row r="6064" spans="1:35" x14ac:dyDescent="0.3">
      <c r="A6064" t="s">
        <v>389</v>
      </c>
      <c r="B6064">
        <v>237511</v>
      </c>
      <c r="C6064">
        <v>201084</v>
      </c>
      <c r="D6064" t="s">
        <v>30</v>
      </c>
      <c r="E6064" t="s">
        <v>31</v>
      </c>
      <c r="F6064" s="1">
        <v>45606.918865740743</v>
      </c>
      <c r="G6064" s="1">
        <v>45607.252199074072</v>
      </c>
      <c r="H6064" t="s">
        <v>32</v>
      </c>
      <c r="I6064" t="s">
        <v>306</v>
      </c>
      <c r="J6064" t="s">
        <v>307</v>
      </c>
      <c r="K6064" t="s">
        <v>68</v>
      </c>
      <c r="L6064" t="s">
        <v>48</v>
      </c>
      <c r="M6064">
        <v>1</v>
      </c>
      <c r="N6064">
        <v>24.93</v>
      </c>
      <c r="O6064">
        <v>23.09</v>
      </c>
      <c r="P6064">
        <v>1</v>
      </c>
      <c r="Q6064">
        <v>23.09</v>
      </c>
      <c r="R6064">
        <v>0</v>
      </c>
      <c r="S6064">
        <v>0</v>
      </c>
      <c r="T6064">
        <v>23.09</v>
      </c>
      <c r="U6064">
        <v>0</v>
      </c>
      <c r="V6064">
        <v>0</v>
      </c>
      <c r="W6064">
        <v>0</v>
      </c>
      <c r="X6064">
        <v>4.62</v>
      </c>
      <c r="Y6064">
        <v>0.2</v>
      </c>
      <c r="Z6064" t="s">
        <v>69</v>
      </c>
      <c r="AB6064" t="s">
        <v>38</v>
      </c>
      <c r="AC6064">
        <v>1</v>
      </c>
      <c r="AD6064" s="7">
        <v>45606</v>
      </c>
      <c r="AE6064">
        <v>2024</v>
      </c>
      <c r="AF6064">
        <v>11</v>
      </c>
      <c r="AG6064" t="s">
        <v>425</v>
      </c>
      <c r="AH6064" t="s">
        <v>426</v>
      </c>
      <c r="AI6064">
        <v>23.09</v>
      </c>
    </row>
    <row r="6065" spans="1:35" x14ac:dyDescent="0.3">
      <c r="A6065" t="s">
        <v>389</v>
      </c>
      <c r="B6065">
        <v>237514</v>
      </c>
      <c r="C6065">
        <v>201085</v>
      </c>
      <c r="D6065" t="s">
        <v>30</v>
      </c>
      <c r="E6065" t="s">
        <v>31</v>
      </c>
      <c r="F6065" s="1">
        <v>45606.934120370373</v>
      </c>
      <c r="G6065" s="1">
        <v>45607.267453703702</v>
      </c>
      <c r="H6065" t="s">
        <v>50</v>
      </c>
      <c r="I6065" t="s">
        <v>404</v>
      </c>
      <c r="J6065" t="s">
        <v>405</v>
      </c>
      <c r="K6065" t="s">
        <v>89</v>
      </c>
      <c r="L6065" t="s">
        <v>83</v>
      </c>
      <c r="M6065">
        <v>1</v>
      </c>
      <c r="N6065">
        <v>81.040000000000006</v>
      </c>
      <c r="O6065">
        <v>72.03</v>
      </c>
      <c r="P6065">
        <v>1</v>
      </c>
      <c r="Q6065">
        <v>72.03</v>
      </c>
      <c r="R6065">
        <v>0</v>
      </c>
      <c r="S6065">
        <v>0</v>
      </c>
      <c r="T6065">
        <v>72.03</v>
      </c>
      <c r="U6065">
        <v>0</v>
      </c>
      <c r="V6065">
        <v>0</v>
      </c>
      <c r="W6065">
        <v>0</v>
      </c>
      <c r="X6065">
        <v>14.41</v>
      </c>
      <c r="Y6065">
        <v>0.2</v>
      </c>
      <c r="Z6065" t="s">
        <v>69</v>
      </c>
      <c r="AB6065" t="s">
        <v>38</v>
      </c>
      <c r="AC6065">
        <v>1</v>
      </c>
      <c r="AD6065" s="7">
        <v>45606</v>
      </c>
      <c r="AE6065">
        <v>2024</v>
      </c>
      <c r="AF6065">
        <v>11</v>
      </c>
      <c r="AG6065" t="s">
        <v>425</v>
      </c>
      <c r="AH6065" t="s">
        <v>426</v>
      </c>
      <c r="AI6065">
        <v>72.03</v>
      </c>
    </row>
    <row r="6066" spans="1:35" x14ac:dyDescent="0.3">
      <c r="A6066" t="s">
        <v>389</v>
      </c>
      <c r="B6066">
        <v>237517</v>
      </c>
      <c r="C6066">
        <v>201086</v>
      </c>
      <c r="D6066" t="s">
        <v>39</v>
      </c>
      <c r="E6066" t="s">
        <v>31</v>
      </c>
      <c r="F6066" s="1">
        <v>45606.94189814815</v>
      </c>
      <c r="G6066" s="1">
        <v>45607.275231481479</v>
      </c>
      <c r="H6066" t="s">
        <v>32</v>
      </c>
      <c r="I6066" t="s">
        <v>414</v>
      </c>
      <c r="J6066" t="s">
        <v>311</v>
      </c>
      <c r="K6066" t="s">
        <v>47</v>
      </c>
      <c r="L6066" t="s">
        <v>48</v>
      </c>
      <c r="M6066">
        <v>1</v>
      </c>
      <c r="N6066">
        <v>321.02</v>
      </c>
      <c r="O6066">
        <v>277.67</v>
      </c>
      <c r="P6066">
        <v>1</v>
      </c>
      <c r="Q6066">
        <v>277.67</v>
      </c>
      <c r="R6066">
        <v>0</v>
      </c>
      <c r="S6066">
        <v>0</v>
      </c>
      <c r="T6066">
        <v>277.67</v>
      </c>
      <c r="U6066">
        <v>0</v>
      </c>
      <c r="V6066">
        <v>0</v>
      </c>
      <c r="W6066">
        <v>0</v>
      </c>
      <c r="X6066">
        <v>55.53</v>
      </c>
      <c r="Y6066">
        <v>0.2</v>
      </c>
      <c r="Z6066" t="s">
        <v>44</v>
      </c>
      <c r="AB6066" t="s">
        <v>38</v>
      </c>
      <c r="AC6066">
        <v>1</v>
      </c>
      <c r="AD6066" s="7">
        <v>45606</v>
      </c>
      <c r="AE6066">
        <v>2024</v>
      </c>
      <c r="AF6066">
        <v>11</v>
      </c>
      <c r="AG6066" t="s">
        <v>425</v>
      </c>
      <c r="AH6066" t="s">
        <v>426</v>
      </c>
      <c r="AI6066">
        <v>277.67</v>
      </c>
    </row>
    <row r="6067" spans="1:35" x14ac:dyDescent="0.3">
      <c r="A6067" t="s">
        <v>389</v>
      </c>
      <c r="B6067">
        <v>237523</v>
      </c>
      <c r="C6067">
        <v>201087</v>
      </c>
      <c r="D6067" t="s">
        <v>39</v>
      </c>
      <c r="E6067" t="s">
        <v>31</v>
      </c>
      <c r="F6067" s="1">
        <v>45606.956261574072</v>
      </c>
      <c r="G6067" s="1">
        <v>45607.289594907408</v>
      </c>
      <c r="H6067" t="s">
        <v>32</v>
      </c>
      <c r="I6067" t="s">
        <v>51</v>
      </c>
      <c r="J6067" t="s">
        <v>52</v>
      </c>
      <c r="K6067" t="s">
        <v>35</v>
      </c>
      <c r="L6067" t="s">
        <v>36</v>
      </c>
      <c r="M6067">
        <v>0</v>
      </c>
      <c r="N6067">
        <v>420.42</v>
      </c>
      <c r="O6067">
        <v>329.5</v>
      </c>
      <c r="P6067">
        <v>1</v>
      </c>
      <c r="Q6067">
        <v>329.5</v>
      </c>
      <c r="R6067">
        <v>0</v>
      </c>
      <c r="S6067">
        <v>0</v>
      </c>
      <c r="T6067">
        <v>329.5</v>
      </c>
      <c r="U6067">
        <v>0</v>
      </c>
      <c r="V6067">
        <v>0</v>
      </c>
      <c r="W6067">
        <v>0</v>
      </c>
      <c r="X6067">
        <v>32.950000000000003</v>
      </c>
      <c r="Y6067">
        <v>0.1</v>
      </c>
      <c r="Z6067" t="s">
        <v>37</v>
      </c>
      <c r="AB6067" t="s">
        <v>38</v>
      </c>
      <c r="AC6067">
        <v>1</v>
      </c>
      <c r="AD6067" s="7">
        <v>45606</v>
      </c>
      <c r="AE6067">
        <v>2024</v>
      </c>
      <c r="AF6067">
        <v>11</v>
      </c>
      <c r="AG6067" t="s">
        <v>425</v>
      </c>
      <c r="AH6067" t="s">
        <v>426</v>
      </c>
      <c r="AI6067">
        <v>329.5</v>
      </c>
    </row>
    <row r="6068" spans="1:35" x14ac:dyDescent="0.3">
      <c r="A6068" t="s">
        <v>389</v>
      </c>
      <c r="B6068">
        <v>237529</v>
      </c>
      <c r="C6068">
        <v>201087</v>
      </c>
      <c r="D6068" t="s">
        <v>39</v>
      </c>
      <c r="E6068" t="s">
        <v>49</v>
      </c>
      <c r="F6068" s="1">
        <v>45606.956261574072</v>
      </c>
      <c r="G6068" s="1">
        <v>45607.289594907408</v>
      </c>
      <c r="H6068" t="s">
        <v>50</v>
      </c>
      <c r="I6068" t="s">
        <v>276</v>
      </c>
      <c r="J6068" t="s">
        <v>205</v>
      </c>
      <c r="K6068" t="s">
        <v>42</v>
      </c>
      <c r="L6068" t="s">
        <v>43</v>
      </c>
      <c r="M6068">
        <v>0</v>
      </c>
      <c r="N6068">
        <v>321.70999999999998</v>
      </c>
      <c r="O6068">
        <v>295.74</v>
      </c>
      <c r="P6068">
        <v>1</v>
      </c>
      <c r="Q6068">
        <v>295.74</v>
      </c>
      <c r="R6068">
        <v>0</v>
      </c>
      <c r="S6068">
        <v>0</v>
      </c>
      <c r="T6068">
        <v>295.74</v>
      </c>
      <c r="U6068">
        <v>0</v>
      </c>
      <c r="V6068">
        <v>0</v>
      </c>
      <c r="W6068">
        <v>0</v>
      </c>
      <c r="X6068">
        <v>29.57</v>
      </c>
      <c r="Y6068">
        <v>0.1</v>
      </c>
      <c r="Z6068" t="s">
        <v>44</v>
      </c>
      <c r="AB6068" t="s">
        <v>38</v>
      </c>
      <c r="AC6068">
        <v>1</v>
      </c>
      <c r="AD6068" s="7">
        <v>45606</v>
      </c>
      <c r="AE6068">
        <v>2024</v>
      </c>
      <c r="AF6068">
        <v>11</v>
      </c>
      <c r="AG6068" t="s">
        <v>425</v>
      </c>
      <c r="AH6068" t="s">
        <v>426</v>
      </c>
      <c r="AI6068">
        <v>295.74</v>
      </c>
    </row>
    <row r="6069" spans="1:35" x14ac:dyDescent="0.3">
      <c r="A6069" t="s">
        <v>389</v>
      </c>
      <c r="B6069">
        <v>237535</v>
      </c>
      <c r="C6069">
        <v>201088</v>
      </c>
      <c r="D6069" t="s">
        <v>39</v>
      </c>
      <c r="E6069" t="s">
        <v>49</v>
      </c>
      <c r="F6069" s="1">
        <v>45606.960740740738</v>
      </c>
      <c r="G6069" s="1">
        <v>45607.294074074074</v>
      </c>
      <c r="H6069" t="s">
        <v>32</v>
      </c>
      <c r="I6069" t="s">
        <v>198</v>
      </c>
      <c r="J6069" t="s">
        <v>199</v>
      </c>
      <c r="K6069" t="s">
        <v>35</v>
      </c>
      <c r="L6069" t="s">
        <v>36</v>
      </c>
      <c r="M6069">
        <v>1</v>
      </c>
      <c r="N6069">
        <v>61.35</v>
      </c>
      <c r="O6069">
        <v>49.6</v>
      </c>
      <c r="P6069">
        <v>1</v>
      </c>
      <c r="Q6069">
        <v>49.6</v>
      </c>
      <c r="R6069">
        <v>0</v>
      </c>
      <c r="S6069">
        <v>0</v>
      </c>
      <c r="T6069">
        <v>49.6</v>
      </c>
      <c r="U6069">
        <v>0</v>
      </c>
      <c r="V6069">
        <v>0</v>
      </c>
      <c r="W6069">
        <v>0</v>
      </c>
      <c r="X6069">
        <v>9.92</v>
      </c>
      <c r="Y6069">
        <v>0.2</v>
      </c>
      <c r="Z6069" t="s">
        <v>37</v>
      </c>
      <c r="AB6069" t="s">
        <v>38</v>
      </c>
      <c r="AC6069">
        <v>1</v>
      </c>
      <c r="AD6069" s="7">
        <v>45606</v>
      </c>
      <c r="AE6069">
        <v>2024</v>
      </c>
      <c r="AF6069">
        <v>11</v>
      </c>
      <c r="AG6069" t="s">
        <v>425</v>
      </c>
      <c r="AH6069" t="s">
        <v>426</v>
      </c>
      <c r="AI6069">
        <v>49.6</v>
      </c>
    </row>
    <row r="6070" spans="1:35" x14ac:dyDescent="0.3">
      <c r="A6070" t="s">
        <v>389</v>
      </c>
      <c r="B6070">
        <v>237547</v>
      </c>
      <c r="C6070">
        <v>201089</v>
      </c>
      <c r="D6070" t="s">
        <v>39</v>
      </c>
      <c r="E6070" t="s">
        <v>31</v>
      </c>
      <c r="F6070" s="1">
        <v>45606.985949074071</v>
      </c>
      <c r="G6070" s="1">
        <v>45607.319282407407</v>
      </c>
      <c r="H6070" t="s">
        <v>50</v>
      </c>
      <c r="I6070" t="s">
        <v>400</v>
      </c>
      <c r="J6070" t="s">
        <v>203</v>
      </c>
      <c r="K6070" t="s">
        <v>82</v>
      </c>
      <c r="L6070" t="s">
        <v>83</v>
      </c>
      <c r="M6070">
        <v>0</v>
      </c>
      <c r="N6070">
        <v>133.21</v>
      </c>
      <c r="O6070">
        <v>108.29</v>
      </c>
      <c r="P6070">
        <v>1</v>
      </c>
      <c r="Q6070">
        <v>108.29</v>
      </c>
      <c r="R6070">
        <v>0</v>
      </c>
      <c r="S6070">
        <v>0</v>
      </c>
      <c r="T6070">
        <v>108.29</v>
      </c>
      <c r="U6070">
        <v>0</v>
      </c>
      <c r="V6070">
        <v>0</v>
      </c>
      <c r="W6070">
        <v>0</v>
      </c>
      <c r="X6070">
        <v>10.83</v>
      </c>
      <c r="Y6070">
        <v>0.1</v>
      </c>
      <c r="Z6070" t="s">
        <v>44</v>
      </c>
      <c r="AB6070" t="s">
        <v>38</v>
      </c>
      <c r="AC6070">
        <v>1</v>
      </c>
      <c r="AD6070" s="7">
        <v>45606</v>
      </c>
      <c r="AE6070">
        <v>2024</v>
      </c>
      <c r="AF6070">
        <v>11</v>
      </c>
      <c r="AG6070" t="s">
        <v>425</v>
      </c>
      <c r="AH6070" t="s">
        <v>426</v>
      </c>
      <c r="AI6070">
        <v>108.29</v>
      </c>
    </row>
    <row r="6071" spans="1:35" x14ac:dyDescent="0.3">
      <c r="A6071" t="s">
        <v>389</v>
      </c>
      <c r="B6071">
        <v>237556</v>
      </c>
      <c r="C6071">
        <v>201090</v>
      </c>
      <c r="D6071" t="s">
        <v>39</v>
      </c>
      <c r="E6071" t="s">
        <v>49</v>
      </c>
      <c r="F6071" s="1">
        <v>45606.991296296299</v>
      </c>
      <c r="G6071" s="1">
        <v>45607.324629629627</v>
      </c>
      <c r="H6071" t="s">
        <v>50</v>
      </c>
      <c r="I6071" t="s">
        <v>160</v>
      </c>
      <c r="J6071" t="s">
        <v>161</v>
      </c>
      <c r="K6071" t="s">
        <v>106</v>
      </c>
      <c r="L6071" t="s">
        <v>43</v>
      </c>
      <c r="M6071">
        <v>1</v>
      </c>
      <c r="N6071">
        <v>146.25</v>
      </c>
      <c r="O6071">
        <v>127.7</v>
      </c>
      <c r="P6071">
        <v>1</v>
      </c>
      <c r="Q6071">
        <v>127.7</v>
      </c>
      <c r="R6071">
        <v>0</v>
      </c>
      <c r="S6071">
        <v>0</v>
      </c>
      <c r="T6071">
        <v>127.7</v>
      </c>
      <c r="U6071">
        <v>0</v>
      </c>
      <c r="V6071">
        <v>0</v>
      </c>
      <c r="W6071">
        <v>0</v>
      </c>
      <c r="X6071">
        <v>25.54</v>
      </c>
      <c r="Y6071">
        <v>0.2</v>
      </c>
      <c r="Z6071" t="s">
        <v>44</v>
      </c>
      <c r="AB6071" t="s">
        <v>38</v>
      </c>
      <c r="AC6071">
        <v>1</v>
      </c>
      <c r="AD6071" s="7">
        <v>45606</v>
      </c>
      <c r="AE6071">
        <v>2024</v>
      </c>
      <c r="AF6071">
        <v>11</v>
      </c>
      <c r="AG6071" t="s">
        <v>425</v>
      </c>
      <c r="AH6071" t="s">
        <v>426</v>
      </c>
      <c r="AI6071">
        <v>127.7</v>
      </c>
    </row>
    <row r="6072" spans="1:35" x14ac:dyDescent="0.3">
      <c r="A6072" t="s">
        <v>389</v>
      </c>
      <c r="B6072">
        <v>237562</v>
      </c>
      <c r="C6072">
        <v>201091</v>
      </c>
      <c r="D6072" t="s">
        <v>30</v>
      </c>
      <c r="E6072" t="s">
        <v>49</v>
      </c>
      <c r="F6072" s="1">
        <v>45606.991793981484</v>
      </c>
      <c r="G6072" s="1">
        <v>45607.325127314813</v>
      </c>
      <c r="H6072" t="s">
        <v>50</v>
      </c>
      <c r="I6072" t="s">
        <v>211</v>
      </c>
      <c r="J6072" t="s">
        <v>212</v>
      </c>
      <c r="K6072" t="s">
        <v>72</v>
      </c>
      <c r="L6072" t="s">
        <v>73</v>
      </c>
      <c r="M6072">
        <v>0</v>
      </c>
      <c r="N6072">
        <v>102.09</v>
      </c>
      <c r="O6072">
        <v>92.11</v>
      </c>
      <c r="P6072">
        <v>1</v>
      </c>
      <c r="Q6072">
        <v>92.11</v>
      </c>
      <c r="R6072">
        <v>0</v>
      </c>
      <c r="S6072">
        <v>5</v>
      </c>
      <c r="T6072">
        <v>87.11</v>
      </c>
      <c r="U6072">
        <v>0</v>
      </c>
      <c r="V6072">
        <v>0</v>
      </c>
      <c r="W6072">
        <v>0</v>
      </c>
      <c r="X6072">
        <v>8.7100000000000009</v>
      </c>
      <c r="Y6072">
        <v>0.1</v>
      </c>
      <c r="Z6072" t="s">
        <v>44</v>
      </c>
      <c r="AB6072" t="s">
        <v>38</v>
      </c>
      <c r="AC6072">
        <v>1</v>
      </c>
      <c r="AD6072" s="7">
        <v>45606</v>
      </c>
      <c r="AE6072">
        <v>2024</v>
      </c>
      <c r="AF6072">
        <v>11</v>
      </c>
      <c r="AG6072" t="s">
        <v>425</v>
      </c>
      <c r="AH6072" t="s">
        <v>426</v>
      </c>
      <c r="AI6072">
        <v>87.11</v>
      </c>
    </row>
    <row r="6073" spans="1:35" x14ac:dyDescent="0.3">
      <c r="A6073" t="s">
        <v>389</v>
      </c>
      <c r="B6073">
        <v>237568</v>
      </c>
      <c r="C6073">
        <v>201092</v>
      </c>
      <c r="D6073" t="s">
        <v>39</v>
      </c>
      <c r="E6073" t="s">
        <v>31</v>
      </c>
      <c r="F6073" s="1">
        <v>45607.010671296295</v>
      </c>
      <c r="G6073" s="1">
        <v>45607.344004629631</v>
      </c>
      <c r="H6073" t="s">
        <v>32</v>
      </c>
      <c r="I6073" t="s">
        <v>260</v>
      </c>
      <c r="J6073" t="s">
        <v>261</v>
      </c>
      <c r="K6073" t="s">
        <v>95</v>
      </c>
      <c r="L6073" t="s">
        <v>58</v>
      </c>
      <c r="M6073">
        <v>1</v>
      </c>
      <c r="N6073">
        <v>127.76</v>
      </c>
      <c r="O6073">
        <v>100.55</v>
      </c>
      <c r="P6073">
        <v>1</v>
      </c>
      <c r="Q6073">
        <v>100.55</v>
      </c>
      <c r="R6073">
        <v>0</v>
      </c>
      <c r="S6073">
        <v>2</v>
      </c>
      <c r="T6073">
        <v>98.55</v>
      </c>
      <c r="U6073">
        <v>0</v>
      </c>
      <c r="V6073">
        <v>0</v>
      </c>
      <c r="W6073">
        <v>0</v>
      </c>
      <c r="X6073">
        <v>19.71</v>
      </c>
      <c r="Y6073">
        <v>0.2</v>
      </c>
      <c r="Z6073" t="s">
        <v>44</v>
      </c>
      <c r="AB6073" t="s">
        <v>38</v>
      </c>
      <c r="AC6073">
        <v>1</v>
      </c>
      <c r="AD6073" s="7">
        <v>45607</v>
      </c>
      <c r="AE6073">
        <v>2024</v>
      </c>
      <c r="AF6073">
        <v>11</v>
      </c>
      <c r="AG6073" t="s">
        <v>425</v>
      </c>
      <c r="AH6073" t="s">
        <v>426</v>
      </c>
      <c r="AI6073">
        <v>98.55</v>
      </c>
    </row>
    <row r="6074" spans="1:35" x14ac:dyDescent="0.3">
      <c r="A6074" t="s">
        <v>389</v>
      </c>
      <c r="B6074">
        <v>237574</v>
      </c>
      <c r="C6074">
        <v>201092</v>
      </c>
      <c r="D6074" t="s">
        <v>30</v>
      </c>
      <c r="E6074" t="s">
        <v>31</v>
      </c>
      <c r="F6074" s="1">
        <v>45607.010671296295</v>
      </c>
      <c r="G6074" s="1">
        <v>45607.344004629631</v>
      </c>
      <c r="H6074" t="s">
        <v>50</v>
      </c>
      <c r="I6074" t="s">
        <v>260</v>
      </c>
      <c r="J6074" t="s">
        <v>261</v>
      </c>
      <c r="K6074" t="s">
        <v>95</v>
      </c>
      <c r="L6074" t="s">
        <v>58</v>
      </c>
      <c r="M6074">
        <v>1</v>
      </c>
      <c r="N6074">
        <v>114.53</v>
      </c>
      <c r="O6074">
        <v>100.55</v>
      </c>
      <c r="P6074">
        <v>1</v>
      </c>
      <c r="Q6074">
        <v>100.55</v>
      </c>
      <c r="R6074">
        <v>0</v>
      </c>
      <c r="S6074">
        <v>0</v>
      </c>
      <c r="T6074">
        <v>100.55</v>
      </c>
      <c r="U6074">
        <v>0</v>
      </c>
      <c r="V6074">
        <v>0</v>
      </c>
      <c r="W6074">
        <v>0</v>
      </c>
      <c r="X6074">
        <v>20.11</v>
      </c>
      <c r="Y6074">
        <v>0.2</v>
      </c>
      <c r="Z6074" t="s">
        <v>44</v>
      </c>
      <c r="AB6074" t="s">
        <v>38</v>
      </c>
      <c r="AC6074">
        <v>1</v>
      </c>
      <c r="AD6074" s="7">
        <v>45607</v>
      </c>
      <c r="AE6074">
        <v>2024</v>
      </c>
      <c r="AF6074">
        <v>11</v>
      </c>
      <c r="AG6074" t="s">
        <v>425</v>
      </c>
      <c r="AH6074" t="s">
        <v>426</v>
      </c>
      <c r="AI6074">
        <v>100.55</v>
      </c>
    </row>
    <row r="6075" spans="1:35" x14ac:dyDescent="0.3">
      <c r="A6075" t="s">
        <v>389</v>
      </c>
      <c r="B6075">
        <v>237580</v>
      </c>
      <c r="C6075">
        <v>201093</v>
      </c>
      <c r="D6075" t="s">
        <v>39</v>
      </c>
      <c r="E6075" t="s">
        <v>31</v>
      </c>
      <c r="F6075" s="1">
        <v>45607.025092592594</v>
      </c>
      <c r="G6075" s="1">
        <v>45607.358425925922</v>
      </c>
      <c r="H6075" t="s">
        <v>32</v>
      </c>
      <c r="I6075" t="s">
        <v>260</v>
      </c>
      <c r="J6075" t="s">
        <v>261</v>
      </c>
      <c r="K6075" t="s">
        <v>95</v>
      </c>
      <c r="L6075" t="s">
        <v>58</v>
      </c>
      <c r="M6075">
        <v>1</v>
      </c>
      <c r="N6075">
        <v>116.51</v>
      </c>
      <c r="O6075">
        <v>100.55</v>
      </c>
      <c r="P6075">
        <v>1</v>
      </c>
      <c r="Q6075">
        <v>100.55</v>
      </c>
      <c r="R6075">
        <v>0</v>
      </c>
      <c r="S6075">
        <v>0</v>
      </c>
      <c r="T6075">
        <v>100.55</v>
      </c>
      <c r="U6075">
        <v>0</v>
      </c>
      <c r="V6075">
        <v>0</v>
      </c>
      <c r="W6075">
        <v>0</v>
      </c>
      <c r="X6075">
        <v>20.11</v>
      </c>
      <c r="Y6075">
        <v>0.2</v>
      </c>
      <c r="Z6075" t="s">
        <v>44</v>
      </c>
      <c r="AB6075" t="s">
        <v>38</v>
      </c>
      <c r="AC6075">
        <v>1</v>
      </c>
      <c r="AD6075" s="7">
        <v>45607</v>
      </c>
      <c r="AE6075">
        <v>2024</v>
      </c>
      <c r="AF6075">
        <v>11</v>
      </c>
      <c r="AG6075" t="s">
        <v>425</v>
      </c>
      <c r="AH6075" t="s">
        <v>426</v>
      </c>
      <c r="AI6075">
        <v>100.55</v>
      </c>
    </row>
    <row r="6076" spans="1:35" x14ac:dyDescent="0.3">
      <c r="A6076" t="s">
        <v>389</v>
      </c>
      <c r="B6076">
        <v>237586</v>
      </c>
      <c r="C6076">
        <v>201094</v>
      </c>
      <c r="D6076" t="s">
        <v>30</v>
      </c>
      <c r="E6076" t="s">
        <v>49</v>
      </c>
      <c r="F6076" s="1">
        <v>45607.050740740742</v>
      </c>
      <c r="G6076" s="1">
        <v>45607.384074074071</v>
      </c>
      <c r="H6076" t="s">
        <v>32</v>
      </c>
      <c r="I6076" t="s">
        <v>200</v>
      </c>
      <c r="J6076" t="s">
        <v>201</v>
      </c>
      <c r="K6076" t="s">
        <v>86</v>
      </c>
      <c r="L6076" t="s">
        <v>36</v>
      </c>
      <c r="M6076">
        <v>1</v>
      </c>
      <c r="N6076">
        <v>102.37</v>
      </c>
      <c r="O6076">
        <v>83.04</v>
      </c>
      <c r="P6076">
        <v>1</v>
      </c>
      <c r="Q6076">
        <v>83.04</v>
      </c>
      <c r="R6076">
        <v>0</v>
      </c>
      <c r="S6076">
        <v>0</v>
      </c>
      <c r="T6076">
        <v>83.04</v>
      </c>
      <c r="U6076">
        <v>0</v>
      </c>
      <c r="V6076">
        <v>0</v>
      </c>
      <c r="W6076">
        <v>0</v>
      </c>
      <c r="X6076">
        <v>16.61</v>
      </c>
      <c r="Y6076">
        <v>0.2</v>
      </c>
      <c r="Z6076" t="s">
        <v>44</v>
      </c>
      <c r="AB6076" t="s">
        <v>38</v>
      </c>
      <c r="AC6076">
        <v>1</v>
      </c>
      <c r="AD6076" s="7">
        <v>45607</v>
      </c>
      <c r="AE6076">
        <v>2024</v>
      </c>
      <c r="AF6076">
        <v>11</v>
      </c>
      <c r="AG6076" t="s">
        <v>425</v>
      </c>
      <c r="AH6076" t="s">
        <v>426</v>
      </c>
      <c r="AI6076">
        <v>83.04</v>
      </c>
    </row>
    <row r="6077" spans="1:35" x14ac:dyDescent="0.3">
      <c r="A6077" t="s">
        <v>389</v>
      </c>
      <c r="B6077">
        <v>237592</v>
      </c>
      <c r="C6077">
        <v>201094</v>
      </c>
      <c r="D6077" t="s">
        <v>30</v>
      </c>
      <c r="E6077" t="s">
        <v>31</v>
      </c>
      <c r="F6077" s="1">
        <v>45607.050740740742</v>
      </c>
      <c r="G6077" s="1">
        <v>45607.384074074071</v>
      </c>
      <c r="H6077" t="s">
        <v>50</v>
      </c>
      <c r="I6077" t="s">
        <v>308</v>
      </c>
      <c r="J6077" t="s">
        <v>289</v>
      </c>
      <c r="K6077" t="s">
        <v>57</v>
      </c>
      <c r="L6077" t="s">
        <v>58</v>
      </c>
      <c r="M6077">
        <v>1</v>
      </c>
      <c r="N6077">
        <v>329.51</v>
      </c>
      <c r="O6077">
        <v>280.69</v>
      </c>
      <c r="P6077">
        <v>1</v>
      </c>
      <c r="Q6077">
        <v>280.69</v>
      </c>
      <c r="R6077">
        <v>0</v>
      </c>
      <c r="S6077">
        <v>0</v>
      </c>
      <c r="T6077">
        <v>280.69</v>
      </c>
      <c r="U6077">
        <v>0</v>
      </c>
      <c r="V6077">
        <v>0</v>
      </c>
      <c r="W6077">
        <v>0</v>
      </c>
      <c r="X6077">
        <v>56.14</v>
      </c>
      <c r="Y6077">
        <v>0.2</v>
      </c>
      <c r="Z6077" t="s">
        <v>59</v>
      </c>
      <c r="AB6077" t="s">
        <v>38</v>
      </c>
      <c r="AC6077">
        <v>1</v>
      </c>
      <c r="AD6077" s="7">
        <v>45607</v>
      </c>
      <c r="AE6077">
        <v>2024</v>
      </c>
      <c r="AF6077">
        <v>11</v>
      </c>
      <c r="AG6077" t="s">
        <v>425</v>
      </c>
      <c r="AH6077" t="s">
        <v>426</v>
      </c>
      <c r="AI6077">
        <v>280.69</v>
      </c>
    </row>
    <row r="6078" spans="1:35" x14ac:dyDescent="0.3">
      <c r="A6078" t="s">
        <v>389</v>
      </c>
      <c r="B6078">
        <v>237604</v>
      </c>
      <c r="C6078">
        <v>201094</v>
      </c>
      <c r="D6078" t="s">
        <v>30</v>
      </c>
      <c r="E6078" t="s">
        <v>31</v>
      </c>
      <c r="F6078" s="1">
        <v>45607.050740740742</v>
      </c>
      <c r="G6078" s="1">
        <v>45607.384074074071</v>
      </c>
      <c r="H6078" t="s">
        <v>32</v>
      </c>
      <c r="I6078" t="s">
        <v>66</v>
      </c>
      <c r="J6078" t="s">
        <v>67</v>
      </c>
      <c r="K6078" t="s">
        <v>68</v>
      </c>
      <c r="L6078" t="s">
        <v>48</v>
      </c>
      <c r="M6078">
        <v>0</v>
      </c>
      <c r="N6078">
        <v>14.62</v>
      </c>
      <c r="O6078">
        <v>11.95</v>
      </c>
      <c r="P6078">
        <v>1</v>
      </c>
      <c r="Q6078">
        <v>11.95</v>
      </c>
      <c r="R6078">
        <v>0</v>
      </c>
      <c r="S6078">
        <v>0</v>
      </c>
      <c r="T6078">
        <v>11.95</v>
      </c>
      <c r="U6078">
        <v>0</v>
      </c>
      <c r="V6078">
        <v>0</v>
      </c>
      <c r="W6078">
        <v>0</v>
      </c>
      <c r="X6078">
        <v>1.2</v>
      </c>
      <c r="Y6078">
        <v>0.1</v>
      </c>
      <c r="Z6078" t="s">
        <v>69</v>
      </c>
      <c r="AB6078" t="s">
        <v>38</v>
      </c>
      <c r="AC6078">
        <v>1</v>
      </c>
      <c r="AD6078" s="7">
        <v>45607</v>
      </c>
      <c r="AE6078">
        <v>2024</v>
      </c>
      <c r="AF6078">
        <v>11</v>
      </c>
      <c r="AG6078" t="s">
        <v>425</v>
      </c>
      <c r="AH6078" t="s">
        <v>426</v>
      </c>
      <c r="AI6078">
        <v>11.95</v>
      </c>
    </row>
    <row r="6079" spans="1:35" x14ac:dyDescent="0.3">
      <c r="A6079" t="s">
        <v>389</v>
      </c>
      <c r="B6079">
        <v>237610</v>
      </c>
      <c r="C6079">
        <v>201095</v>
      </c>
      <c r="D6079" t="s">
        <v>30</v>
      </c>
      <c r="E6079" t="s">
        <v>31</v>
      </c>
      <c r="F6079" s="1">
        <v>45607.072187500002</v>
      </c>
      <c r="G6079" s="1">
        <v>45607.40552083333</v>
      </c>
      <c r="H6079" t="s">
        <v>32</v>
      </c>
      <c r="I6079" t="s">
        <v>278</v>
      </c>
      <c r="J6079" t="s">
        <v>140</v>
      </c>
      <c r="K6079" t="s">
        <v>134</v>
      </c>
      <c r="L6079" t="s">
        <v>83</v>
      </c>
      <c r="M6079">
        <v>0</v>
      </c>
      <c r="N6079">
        <v>120.62</v>
      </c>
      <c r="O6079">
        <v>112.23</v>
      </c>
      <c r="P6079">
        <v>1</v>
      </c>
      <c r="Q6079">
        <v>112.23</v>
      </c>
      <c r="R6079">
        <v>0</v>
      </c>
      <c r="S6079">
        <v>2</v>
      </c>
      <c r="T6079">
        <v>110.23</v>
      </c>
      <c r="U6079">
        <v>0</v>
      </c>
      <c r="V6079">
        <v>0</v>
      </c>
      <c r="W6079">
        <v>0</v>
      </c>
      <c r="X6079">
        <v>11.02</v>
      </c>
      <c r="Y6079">
        <v>0.1</v>
      </c>
      <c r="Z6079" t="s">
        <v>69</v>
      </c>
      <c r="AB6079" t="s">
        <v>38</v>
      </c>
      <c r="AC6079">
        <v>1</v>
      </c>
      <c r="AD6079" s="7">
        <v>45607</v>
      </c>
      <c r="AE6079">
        <v>2024</v>
      </c>
      <c r="AF6079">
        <v>11</v>
      </c>
      <c r="AG6079" t="s">
        <v>425</v>
      </c>
      <c r="AH6079" t="s">
        <v>426</v>
      </c>
      <c r="AI6079">
        <v>110.23</v>
      </c>
    </row>
    <row r="6080" spans="1:35" x14ac:dyDescent="0.3">
      <c r="A6080" t="s">
        <v>389</v>
      </c>
      <c r="B6080">
        <v>237616</v>
      </c>
      <c r="C6080">
        <v>201096</v>
      </c>
      <c r="D6080" t="s">
        <v>39</v>
      </c>
      <c r="E6080" t="s">
        <v>31</v>
      </c>
      <c r="F6080" s="1">
        <v>45607.073333333334</v>
      </c>
      <c r="G6080" s="1">
        <v>45607.406666666669</v>
      </c>
      <c r="H6080" t="s">
        <v>50</v>
      </c>
      <c r="I6080" t="s">
        <v>147</v>
      </c>
      <c r="J6080" t="s">
        <v>148</v>
      </c>
      <c r="K6080" t="s">
        <v>68</v>
      </c>
      <c r="L6080" t="s">
        <v>48</v>
      </c>
      <c r="M6080">
        <v>1</v>
      </c>
      <c r="N6080">
        <v>48.46</v>
      </c>
      <c r="O6080">
        <v>45.22</v>
      </c>
      <c r="P6080">
        <v>1</v>
      </c>
      <c r="Q6080">
        <v>45.22</v>
      </c>
      <c r="R6080">
        <v>0</v>
      </c>
      <c r="S6080">
        <v>0</v>
      </c>
      <c r="T6080">
        <v>45.22</v>
      </c>
      <c r="U6080">
        <v>0</v>
      </c>
      <c r="V6080">
        <v>0</v>
      </c>
      <c r="W6080">
        <v>0</v>
      </c>
      <c r="X6080">
        <v>9.0399999999999991</v>
      </c>
      <c r="Y6080">
        <v>0.2</v>
      </c>
      <c r="Z6080" t="s">
        <v>69</v>
      </c>
      <c r="AB6080" t="s">
        <v>38</v>
      </c>
      <c r="AC6080">
        <v>1</v>
      </c>
      <c r="AD6080" s="7">
        <v>45607</v>
      </c>
      <c r="AE6080">
        <v>2024</v>
      </c>
      <c r="AF6080">
        <v>11</v>
      </c>
      <c r="AG6080" t="s">
        <v>425</v>
      </c>
      <c r="AH6080" t="s">
        <v>426</v>
      </c>
      <c r="AI6080">
        <v>45.22</v>
      </c>
    </row>
    <row r="6081" spans="1:35" x14ac:dyDescent="0.3">
      <c r="A6081" t="s">
        <v>389</v>
      </c>
      <c r="B6081">
        <v>237622</v>
      </c>
      <c r="C6081">
        <v>201097</v>
      </c>
      <c r="D6081" t="s">
        <v>30</v>
      </c>
      <c r="E6081" t="s">
        <v>31</v>
      </c>
      <c r="F6081" s="1">
        <v>45607.075729166667</v>
      </c>
      <c r="G6081" s="1">
        <v>45607.409062500003</v>
      </c>
      <c r="H6081" t="s">
        <v>32</v>
      </c>
      <c r="I6081" t="s">
        <v>104</v>
      </c>
      <c r="J6081" t="s">
        <v>105</v>
      </c>
      <c r="K6081" t="s">
        <v>106</v>
      </c>
      <c r="L6081" t="s">
        <v>43</v>
      </c>
      <c r="M6081">
        <v>0</v>
      </c>
      <c r="N6081">
        <v>392.42</v>
      </c>
      <c r="O6081">
        <v>353.58</v>
      </c>
      <c r="P6081">
        <v>1</v>
      </c>
      <c r="Q6081">
        <v>353.58</v>
      </c>
      <c r="R6081">
        <v>0</v>
      </c>
      <c r="S6081">
        <v>0</v>
      </c>
      <c r="T6081">
        <v>353.58</v>
      </c>
      <c r="U6081">
        <v>0</v>
      </c>
      <c r="V6081">
        <v>0</v>
      </c>
      <c r="W6081">
        <v>0</v>
      </c>
      <c r="X6081">
        <v>35.36</v>
      </c>
      <c r="Y6081">
        <v>0.1</v>
      </c>
      <c r="Z6081" t="s">
        <v>44</v>
      </c>
      <c r="AB6081" t="s">
        <v>38</v>
      </c>
      <c r="AC6081">
        <v>1</v>
      </c>
      <c r="AD6081" s="7">
        <v>45607</v>
      </c>
      <c r="AE6081">
        <v>2024</v>
      </c>
      <c r="AF6081">
        <v>11</v>
      </c>
      <c r="AG6081" t="s">
        <v>425</v>
      </c>
      <c r="AH6081" t="s">
        <v>426</v>
      </c>
      <c r="AI6081">
        <v>353.58</v>
      </c>
    </row>
    <row r="6082" spans="1:35" x14ac:dyDescent="0.3">
      <c r="A6082" t="s">
        <v>389</v>
      </c>
      <c r="B6082">
        <v>237625</v>
      </c>
      <c r="C6082">
        <v>201097</v>
      </c>
      <c r="D6082" t="s">
        <v>39</v>
      </c>
      <c r="E6082" t="s">
        <v>49</v>
      </c>
      <c r="F6082" s="1">
        <v>45607.075729166667</v>
      </c>
      <c r="G6082" s="1">
        <v>45607.409062500003</v>
      </c>
      <c r="H6082" t="s">
        <v>50</v>
      </c>
      <c r="I6082" t="s">
        <v>137</v>
      </c>
      <c r="J6082" t="s">
        <v>138</v>
      </c>
      <c r="K6082" t="s">
        <v>47</v>
      </c>
      <c r="L6082" t="s">
        <v>48</v>
      </c>
      <c r="M6082">
        <v>0</v>
      </c>
      <c r="N6082">
        <v>298.64999999999998</v>
      </c>
      <c r="O6082">
        <v>243.26</v>
      </c>
      <c r="P6082">
        <v>1</v>
      </c>
      <c r="Q6082">
        <v>243.26</v>
      </c>
      <c r="R6082">
        <v>0</v>
      </c>
      <c r="S6082">
        <v>0</v>
      </c>
      <c r="T6082">
        <v>243.26</v>
      </c>
      <c r="U6082">
        <v>0</v>
      </c>
      <c r="V6082">
        <v>0</v>
      </c>
      <c r="W6082">
        <v>0</v>
      </c>
      <c r="X6082">
        <v>24.33</v>
      </c>
      <c r="Y6082">
        <v>0.1</v>
      </c>
      <c r="Z6082" t="s">
        <v>44</v>
      </c>
      <c r="AB6082" t="s">
        <v>38</v>
      </c>
      <c r="AC6082">
        <v>1</v>
      </c>
      <c r="AD6082" s="7">
        <v>45607</v>
      </c>
      <c r="AE6082">
        <v>2024</v>
      </c>
      <c r="AF6082">
        <v>11</v>
      </c>
      <c r="AG6082" t="s">
        <v>425</v>
      </c>
      <c r="AH6082" t="s">
        <v>426</v>
      </c>
      <c r="AI6082">
        <v>243.26</v>
      </c>
    </row>
    <row r="6083" spans="1:35" x14ac:dyDescent="0.3">
      <c r="A6083" t="s">
        <v>389</v>
      </c>
      <c r="B6083">
        <v>237628</v>
      </c>
      <c r="C6083">
        <v>201098</v>
      </c>
      <c r="D6083" t="s">
        <v>30</v>
      </c>
      <c r="E6083" t="s">
        <v>31</v>
      </c>
      <c r="F6083" s="1">
        <v>45607.083055555559</v>
      </c>
      <c r="G6083" s="1">
        <v>45607.416388888887</v>
      </c>
      <c r="H6083" t="s">
        <v>50</v>
      </c>
      <c r="I6083" t="s">
        <v>103</v>
      </c>
      <c r="J6083" t="s">
        <v>85</v>
      </c>
      <c r="K6083" t="s">
        <v>86</v>
      </c>
      <c r="L6083" t="s">
        <v>36</v>
      </c>
      <c r="M6083">
        <v>1</v>
      </c>
      <c r="N6083">
        <v>261.63</v>
      </c>
      <c r="O6083">
        <v>237.74</v>
      </c>
      <c r="P6083">
        <v>1</v>
      </c>
      <c r="Q6083">
        <v>237.74</v>
      </c>
      <c r="R6083">
        <v>0</v>
      </c>
      <c r="S6083">
        <v>0</v>
      </c>
      <c r="T6083">
        <v>237.74</v>
      </c>
      <c r="U6083">
        <v>0</v>
      </c>
      <c r="V6083">
        <v>0</v>
      </c>
      <c r="W6083">
        <v>0</v>
      </c>
      <c r="X6083">
        <v>47.55</v>
      </c>
      <c r="Y6083">
        <v>0.2</v>
      </c>
      <c r="Z6083" t="s">
        <v>44</v>
      </c>
      <c r="AB6083" t="s">
        <v>38</v>
      </c>
      <c r="AC6083">
        <v>1</v>
      </c>
      <c r="AD6083" s="7">
        <v>45607</v>
      </c>
      <c r="AE6083">
        <v>2024</v>
      </c>
      <c r="AF6083">
        <v>11</v>
      </c>
      <c r="AG6083" t="s">
        <v>425</v>
      </c>
      <c r="AH6083" t="s">
        <v>426</v>
      </c>
      <c r="AI6083">
        <v>237.74</v>
      </c>
    </row>
    <row r="6084" spans="1:35" x14ac:dyDescent="0.3">
      <c r="A6084" t="s">
        <v>389</v>
      </c>
      <c r="B6084">
        <v>237634</v>
      </c>
      <c r="C6084">
        <v>201099</v>
      </c>
      <c r="D6084" t="s">
        <v>39</v>
      </c>
      <c r="E6084" t="s">
        <v>49</v>
      </c>
      <c r="F6084" s="1">
        <v>45607.084664351853</v>
      </c>
      <c r="G6084" s="1">
        <v>45607.417997685188</v>
      </c>
      <c r="H6084" t="s">
        <v>50</v>
      </c>
      <c r="I6084" t="s">
        <v>339</v>
      </c>
      <c r="J6084" t="s">
        <v>275</v>
      </c>
      <c r="K6084" t="s">
        <v>76</v>
      </c>
      <c r="L6084" t="s">
        <v>43</v>
      </c>
      <c r="M6084">
        <v>0</v>
      </c>
      <c r="N6084">
        <v>313.72000000000003</v>
      </c>
      <c r="O6084">
        <v>254.42</v>
      </c>
      <c r="P6084">
        <v>1</v>
      </c>
      <c r="Q6084">
        <v>254.42</v>
      </c>
      <c r="R6084">
        <v>0</v>
      </c>
      <c r="S6084">
        <v>0</v>
      </c>
      <c r="T6084">
        <v>254.42</v>
      </c>
      <c r="U6084">
        <v>0</v>
      </c>
      <c r="V6084">
        <v>0</v>
      </c>
      <c r="W6084">
        <v>0</v>
      </c>
      <c r="X6084">
        <v>25.44</v>
      </c>
      <c r="Y6084">
        <v>0.1</v>
      </c>
      <c r="Z6084" t="s">
        <v>69</v>
      </c>
      <c r="AB6084" t="s">
        <v>38</v>
      </c>
      <c r="AC6084">
        <v>1</v>
      </c>
      <c r="AD6084" s="7">
        <v>45607</v>
      </c>
      <c r="AE6084">
        <v>2024</v>
      </c>
      <c r="AF6084">
        <v>11</v>
      </c>
      <c r="AG6084" t="s">
        <v>425</v>
      </c>
      <c r="AH6084" t="s">
        <v>426</v>
      </c>
      <c r="AI6084">
        <v>254.42</v>
      </c>
    </row>
    <row r="6085" spans="1:35" x14ac:dyDescent="0.3">
      <c r="A6085" t="s">
        <v>389</v>
      </c>
      <c r="B6085">
        <v>237640</v>
      </c>
      <c r="C6085">
        <v>201099</v>
      </c>
      <c r="D6085" t="s">
        <v>30</v>
      </c>
      <c r="E6085" t="s">
        <v>31</v>
      </c>
      <c r="F6085" s="1">
        <v>45607.084664351853</v>
      </c>
      <c r="G6085" s="1">
        <v>45607.417997685188</v>
      </c>
      <c r="H6085" t="s">
        <v>32</v>
      </c>
      <c r="I6085" t="s">
        <v>160</v>
      </c>
      <c r="J6085" t="s">
        <v>161</v>
      </c>
      <c r="K6085" t="s">
        <v>106</v>
      </c>
      <c r="L6085" t="s">
        <v>43</v>
      </c>
      <c r="M6085">
        <v>1</v>
      </c>
      <c r="N6085">
        <v>138.51</v>
      </c>
      <c r="O6085">
        <v>127.7</v>
      </c>
      <c r="P6085">
        <v>1</v>
      </c>
      <c r="Q6085">
        <v>127.7</v>
      </c>
      <c r="R6085">
        <v>0</v>
      </c>
      <c r="S6085">
        <v>0</v>
      </c>
      <c r="T6085">
        <v>127.7</v>
      </c>
      <c r="U6085">
        <v>0</v>
      </c>
      <c r="V6085">
        <v>0</v>
      </c>
      <c r="W6085">
        <v>0</v>
      </c>
      <c r="X6085">
        <v>25.54</v>
      </c>
      <c r="Y6085">
        <v>0.2</v>
      </c>
      <c r="Z6085" t="s">
        <v>44</v>
      </c>
      <c r="AB6085" t="s">
        <v>38</v>
      </c>
      <c r="AC6085">
        <v>1</v>
      </c>
      <c r="AD6085" s="7">
        <v>45607</v>
      </c>
      <c r="AE6085">
        <v>2024</v>
      </c>
      <c r="AF6085">
        <v>11</v>
      </c>
      <c r="AG6085" t="s">
        <v>425</v>
      </c>
      <c r="AH6085" t="s">
        <v>426</v>
      </c>
      <c r="AI6085">
        <v>127.7</v>
      </c>
    </row>
    <row r="6086" spans="1:35" x14ac:dyDescent="0.3">
      <c r="A6086" t="s">
        <v>389</v>
      </c>
      <c r="B6086">
        <v>237643</v>
      </c>
      <c r="C6086">
        <v>201100</v>
      </c>
      <c r="D6086" t="s">
        <v>39</v>
      </c>
      <c r="E6086" t="s">
        <v>31</v>
      </c>
      <c r="F6086" s="1">
        <v>45607.087604166663</v>
      </c>
      <c r="G6086" s="1">
        <v>45607.420937499999</v>
      </c>
      <c r="H6086" t="s">
        <v>50</v>
      </c>
      <c r="I6086" t="s">
        <v>174</v>
      </c>
      <c r="J6086" t="s">
        <v>81</v>
      </c>
      <c r="K6086" t="s">
        <v>82</v>
      </c>
      <c r="L6086" t="s">
        <v>83</v>
      </c>
      <c r="M6086">
        <v>1</v>
      </c>
      <c r="N6086">
        <v>395.1</v>
      </c>
      <c r="O6086">
        <v>322.72000000000003</v>
      </c>
      <c r="P6086">
        <v>1</v>
      </c>
      <c r="Q6086">
        <v>322.72000000000003</v>
      </c>
      <c r="R6086">
        <v>0</v>
      </c>
      <c r="S6086">
        <v>0</v>
      </c>
      <c r="T6086">
        <v>322.72000000000003</v>
      </c>
      <c r="U6086">
        <v>0</v>
      </c>
      <c r="V6086">
        <v>0</v>
      </c>
      <c r="W6086">
        <v>0</v>
      </c>
      <c r="X6086">
        <v>64.540000000000006</v>
      </c>
      <c r="Y6086">
        <v>0.2</v>
      </c>
      <c r="Z6086" t="s">
        <v>44</v>
      </c>
      <c r="AB6086" t="s">
        <v>38</v>
      </c>
      <c r="AC6086">
        <v>1</v>
      </c>
      <c r="AD6086" s="7">
        <v>45607</v>
      </c>
      <c r="AE6086">
        <v>2024</v>
      </c>
      <c r="AF6086">
        <v>11</v>
      </c>
      <c r="AG6086" t="s">
        <v>425</v>
      </c>
      <c r="AH6086" t="s">
        <v>426</v>
      </c>
      <c r="AI6086">
        <v>322.72000000000003</v>
      </c>
    </row>
    <row r="6087" spans="1:35" x14ac:dyDescent="0.3">
      <c r="A6087" t="s">
        <v>389</v>
      </c>
      <c r="B6087">
        <v>237646</v>
      </c>
      <c r="C6087">
        <v>201101</v>
      </c>
      <c r="D6087" t="s">
        <v>30</v>
      </c>
      <c r="E6087" t="s">
        <v>31</v>
      </c>
      <c r="F6087" s="1">
        <v>45607.092905092592</v>
      </c>
      <c r="G6087" s="1">
        <v>45607.426238425927</v>
      </c>
      <c r="H6087" t="s">
        <v>32</v>
      </c>
      <c r="I6087" t="s">
        <v>417</v>
      </c>
      <c r="J6087" t="s">
        <v>136</v>
      </c>
      <c r="K6087" t="s">
        <v>102</v>
      </c>
      <c r="L6087" t="s">
        <v>48</v>
      </c>
      <c r="M6087">
        <v>0</v>
      </c>
      <c r="N6087">
        <v>254.79</v>
      </c>
      <c r="O6087">
        <v>231.17</v>
      </c>
      <c r="P6087">
        <v>1</v>
      </c>
      <c r="Q6087">
        <v>231.17</v>
      </c>
      <c r="R6087">
        <v>0</v>
      </c>
      <c r="S6087">
        <v>0</v>
      </c>
      <c r="T6087">
        <v>231.17</v>
      </c>
      <c r="U6087">
        <v>0</v>
      </c>
      <c r="V6087">
        <v>0</v>
      </c>
      <c r="W6087">
        <v>0</v>
      </c>
      <c r="X6087">
        <v>23.12</v>
      </c>
      <c r="Y6087">
        <v>0.1</v>
      </c>
      <c r="Z6087" t="s">
        <v>69</v>
      </c>
      <c r="AB6087" t="s">
        <v>38</v>
      </c>
      <c r="AC6087">
        <v>1</v>
      </c>
      <c r="AD6087" s="7">
        <v>45607</v>
      </c>
      <c r="AE6087">
        <v>2024</v>
      </c>
      <c r="AF6087">
        <v>11</v>
      </c>
      <c r="AG6087" t="s">
        <v>425</v>
      </c>
      <c r="AH6087" t="s">
        <v>426</v>
      </c>
      <c r="AI6087">
        <v>231.17</v>
      </c>
    </row>
    <row r="6088" spans="1:35" x14ac:dyDescent="0.3">
      <c r="A6088" t="s">
        <v>389</v>
      </c>
      <c r="B6088">
        <v>237652</v>
      </c>
      <c r="C6088">
        <v>201101</v>
      </c>
      <c r="D6088" t="s">
        <v>30</v>
      </c>
      <c r="E6088" t="s">
        <v>49</v>
      </c>
      <c r="F6088" s="1">
        <v>45607.092905092592</v>
      </c>
      <c r="G6088" s="1">
        <v>45607.426238425927</v>
      </c>
      <c r="H6088" t="s">
        <v>32</v>
      </c>
      <c r="I6088" t="s">
        <v>298</v>
      </c>
      <c r="J6088" t="s">
        <v>283</v>
      </c>
      <c r="K6088" t="s">
        <v>57</v>
      </c>
      <c r="L6088" t="s">
        <v>58</v>
      </c>
      <c r="M6088">
        <v>1</v>
      </c>
      <c r="N6088">
        <v>127.58</v>
      </c>
      <c r="O6088">
        <v>113.15</v>
      </c>
      <c r="P6088">
        <v>1</v>
      </c>
      <c r="Q6088">
        <v>113.15</v>
      </c>
      <c r="R6088">
        <v>0</v>
      </c>
      <c r="S6088">
        <v>0</v>
      </c>
      <c r="T6088">
        <v>113.15</v>
      </c>
      <c r="U6088">
        <v>0</v>
      </c>
      <c r="V6088">
        <v>0</v>
      </c>
      <c r="W6088">
        <v>0</v>
      </c>
      <c r="X6088">
        <v>22.63</v>
      </c>
      <c r="Y6088">
        <v>0.2</v>
      </c>
      <c r="Z6088" t="s">
        <v>59</v>
      </c>
      <c r="AB6088" t="s">
        <v>38</v>
      </c>
      <c r="AC6088">
        <v>1</v>
      </c>
      <c r="AD6088" s="7">
        <v>45607</v>
      </c>
      <c r="AE6088">
        <v>2024</v>
      </c>
      <c r="AF6088">
        <v>11</v>
      </c>
      <c r="AG6088" t="s">
        <v>425</v>
      </c>
      <c r="AH6088" t="s">
        <v>426</v>
      </c>
      <c r="AI6088">
        <v>113.15</v>
      </c>
    </row>
    <row r="6089" spans="1:35" x14ac:dyDescent="0.3">
      <c r="A6089" t="s">
        <v>389</v>
      </c>
      <c r="B6089">
        <v>237658</v>
      </c>
      <c r="C6089">
        <v>201102</v>
      </c>
      <c r="D6089" t="s">
        <v>39</v>
      </c>
      <c r="E6089" t="s">
        <v>31</v>
      </c>
      <c r="F6089" s="1">
        <v>45607.095949074072</v>
      </c>
      <c r="G6089" s="1">
        <v>45607.429282407407</v>
      </c>
      <c r="H6089" t="s">
        <v>50</v>
      </c>
      <c r="I6089" t="s">
        <v>40</v>
      </c>
      <c r="J6089" t="s">
        <v>41</v>
      </c>
      <c r="K6089" t="s">
        <v>42</v>
      </c>
      <c r="L6089" t="s">
        <v>43</v>
      </c>
      <c r="M6089">
        <v>0</v>
      </c>
      <c r="N6089">
        <v>196.73</v>
      </c>
      <c r="O6089">
        <v>164.02</v>
      </c>
      <c r="P6089">
        <v>1</v>
      </c>
      <c r="Q6089">
        <v>164.02</v>
      </c>
      <c r="R6089">
        <v>0</v>
      </c>
      <c r="S6089">
        <v>0</v>
      </c>
      <c r="T6089">
        <v>164.02</v>
      </c>
      <c r="U6089">
        <v>0</v>
      </c>
      <c r="V6089">
        <v>0</v>
      </c>
      <c r="W6089">
        <v>0</v>
      </c>
      <c r="X6089">
        <v>16.399999999999999</v>
      </c>
      <c r="Y6089">
        <v>0.1</v>
      </c>
      <c r="Z6089" t="s">
        <v>44</v>
      </c>
      <c r="AB6089" t="s">
        <v>38</v>
      </c>
      <c r="AC6089">
        <v>1</v>
      </c>
      <c r="AD6089" s="7">
        <v>45607</v>
      </c>
      <c r="AE6089">
        <v>2024</v>
      </c>
      <c r="AF6089">
        <v>11</v>
      </c>
      <c r="AG6089" t="s">
        <v>425</v>
      </c>
      <c r="AH6089" t="s">
        <v>426</v>
      </c>
      <c r="AI6089">
        <v>164.02</v>
      </c>
    </row>
    <row r="6090" spans="1:35" x14ac:dyDescent="0.3">
      <c r="A6090" t="s">
        <v>389</v>
      </c>
      <c r="B6090">
        <v>237661</v>
      </c>
      <c r="C6090">
        <v>201103</v>
      </c>
      <c r="D6090" t="s">
        <v>39</v>
      </c>
      <c r="E6090" t="s">
        <v>49</v>
      </c>
      <c r="F6090" s="1">
        <v>45607.09783564815</v>
      </c>
      <c r="G6090" s="1">
        <v>45607.431168981479</v>
      </c>
      <c r="H6090" t="s">
        <v>32</v>
      </c>
      <c r="I6090" t="s">
        <v>122</v>
      </c>
      <c r="J6090" t="s">
        <v>123</v>
      </c>
      <c r="K6090" t="s">
        <v>102</v>
      </c>
      <c r="L6090" t="s">
        <v>48</v>
      </c>
      <c r="M6090">
        <v>0</v>
      </c>
      <c r="N6090">
        <v>15.02</v>
      </c>
      <c r="O6090">
        <v>13.28</v>
      </c>
      <c r="P6090">
        <v>1</v>
      </c>
      <c r="Q6090">
        <v>13.28</v>
      </c>
      <c r="R6090">
        <v>0</v>
      </c>
      <c r="S6090">
        <v>0</v>
      </c>
      <c r="T6090">
        <v>13.28</v>
      </c>
      <c r="U6090">
        <v>0</v>
      </c>
      <c r="V6090">
        <v>0</v>
      </c>
      <c r="W6090">
        <v>0</v>
      </c>
      <c r="X6090">
        <v>1.33</v>
      </c>
      <c r="Y6090">
        <v>0.1</v>
      </c>
      <c r="Z6090" t="s">
        <v>69</v>
      </c>
      <c r="AB6090" t="s">
        <v>38</v>
      </c>
      <c r="AC6090">
        <v>1</v>
      </c>
      <c r="AD6090" s="7">
        <v>45607</v>
      </c>
      <c r="AE6090">
        <v>2024</v>
      </c>
      <c r="AF6090">
        <v>11</v>
      </c>
      <c r="AG6090" t="s">
        <v>425</v>
      </c>
      <c r="AH6090" t="s">
        <v>426</v>
      </c>
      <c r="AI6090">
        <v>13.28</v>
      </c>
    </row>
    <row r="6091" spans="1:35" x14ac:dyDescent="0.3">
      <c r="A6091" t="s">
        <v>389</v>
      </c>
      <c r="B6091">
        <v>237664</v>
      </c>
      <c r="C6091">
        <v>201104</v>
      </c>
      <c r="D6091" t="s">
        <v>30</v>
      </c>
      <c r="E6091" t="s">
        <v>31</v>
      </c>
      <c r="F6091" s="1">
        <v>45607.1015162037</v>
      </c>
      <c r="G6091" s="1">
        <v>45607.434849537036</v>
      </c>
      <c r="H6091" t="s">
        <v>50</v>
      </c>
      <c r="I6091" t="s">
        <v>144</v>
      </c>
      <c r="J6091" t="s">
        <v>54</v>
      </c>
      <c r="K6091" t="s">
        <v>42</v>
      </c>
      <c r="L6091" t="s">
        <v>43</v>
      </c>
      <c r="M6091">
        <v>1</v>
      </c>
      <c r="N6091">
        <v>63.8</v>
      </c>
      <c r="O6091">
        <v>58.31</v>
      </c>
      <c r="P6091">
        <v>1</v>
      </c>
      <c r="Q6091">
        <v>58.31</v>
      </c>
      <c r="R6091">
        <v>0</v>
      </c>
      <c r="S6091">
        <v>0</v>
      </c>
      <c r="T6091">
        <v>58.31</v>
      </c>
      <c r="U6091">
        <v>0</v>
      </c>
      <c r="V6091">
        <v>0</v>
      </c>
      <c r="W6091">
        <v>0</v>
      </c>
      <c r="X6091">
        <v>11.66</v>
      </c>
      <c r="Y6091">
        <v>0.2</v>
      </c>
      <c r="Z6091" t="s">
        <v>44</v>
      </c>
      <c r="AB6091" t="s">
        <v>38</v>
      </c>
      <c r="AC6091">
        <v>1</v>
      </c>
      <c r="AD6091" s="7">
        <v>45607</v>
      </c>
      <c r="AE6091">
        <v>2024</v>
      </c>
      <c r="AF6091">
        <v>11</v>
      </c>
      <c r="AG6091" t="s">
        <v>425</v>
      </c>
      <c r="AH6091" t="s">
        <v>426</v>
      </c>
      <c r="AI6091">
        <v>58.31</v>
      </c>
    </row>
    <row r="6092" spans="1:35" x14ac:dyDescent="0.3">
      <c r="A6092" t="s">
        <v>389</v>
      </c>
      <c r="B6092">
        <v>237667</v>
      </c>
      <c r="C6092">
        <v>201105</v>
      </c>
      <c r="D6092" t="s">
        <v>39</v>
      </c>
      <c r="E6092" t="s">
        <v>31</v>
      </c>
      <c r="F6092" s="1">
        <v>45607.104525462964</v>
      </c>
      <c r="G6092" s="1">
        <v>45607.437858796293</v>
      </c>
      <c r="H6092" t="s">
        <v>32</v>
      </c>
      <c r="I6092" t="s">
        <v>227</v>
      </c>
      <c r="J6092" t="s">
        <v>110</v>
      </c>
      <c r="K6092" t="s">
        <v>76</v>
      </c>
      <c r="L6092" t="s">
        <v>43</v>
      </c>
      <c r="M6092">
        <v>1</v>
      </c>
      <c r="N6092">
        <v>131.01</v>
      </c>
      <c r="O6092">
        <v>113.31</v>
      </c>
      <c r="P6092">
        <v>1</v>
      </c>
      <c r="Q6092">
        <v>113.31</v>
      </c>
      <c r="R6092">
        <v>0</v>
      </c>
      <c r="S6092">
        <v>0</v>
      </c>
      <c r="T6092">
        <v>113.31</v>
      </c>
      <c r="U6092">
        <v>0</v>
      </c>
      <c r="V6092">
        <v>0</v>
      </c>
      <c r="W6092">
        <v>0</v>
      </c>
      <c r="X6092">
        <v>22.66</v>
      </c>
      <c r="Y6092">
        <v>0.2</v>
      </c>
      <c r="Z6092" t="s">
        <v>69</v>
      </c>
      <c r="AB6092" t="s">
        <v>38</v>
      </c>
      <c r="AC6092">
        <v>1</v>
      </c>
      <c r="AD6092" s="7">
        <v>45607</v>
      </c>
      <c r="AE6092">
        <v>2024</v>
      </c>
      <c r="AF6092">
        <v>11</v>
      </c>
      <c r="AG6092" t="s">
        <v>425</v>
      </c>
      <c r="AH6092" t="s">
        <v>426</v>
      </c>
      <c r="AI6092">
        <v>113.31</v>
      </c>
    </row>
    <row r="6093" spans="1:35" x14ac:dyDescent="0.3">
      <c r="A6093" t="s">
        <v>389</v>
      </c>
      <c r="B6093">
        <v>237670</v>
      </c>
      <c r="C6093">
        <v>201106</v>
      </c>
      <c r="D6093" t="s">
        <v>30</v>
      </c>
      <c r="E6093" t="s">
        <v>31</v>
      </c>
      <c r="F6093" s="1">
        <v>45607.125601851854</v>
      </c>
      <c r="G6093" s="1">
        <v>45607.458935185183</v>
      </c>
      <c r="H6093" t="s">
        <v>50</v>
      </c>
      <c r="I6093" t="s">
        <v>149</v>
      </c>
      <c r="J6093" t="s">
        <v>150</v>
      </c>
      <c r="K6093" t="s">
        <v>134</v>
      </c>
      <c r="L6093" t="s">
        <v>83</v>
      </c>
      <c r="M6093">
        <v>1</v>
      </c>
      <c r="N6093">
        <v>279.94</v>
      </c>
      <c r="O6093">
        <v>253.24</v>
      </c>
      <c r="P6093">
        <v>2</v>
      </c>
      <c r="Q6093">
        <v>506.48</v>
      </c>
      <c r="R6093">
        <v>0</v>
      </c>
      <c r="S6093">
        <v>0</v>
      </c>
      <c r="T6093">
        <v>506.48</v>
      </c>
      <c r="U6093">
        <v>0</v>
      </c>
      <c r="V6093">
        <v>0</v>
      </c>
      <c r="W6093">
        <v>0</v>
      </c>
      <c r="X6093">
        <v>101.3</v>
      </c>
      <c r="Y6093">
        <v>0.2</v>
      </c>
      <c r="Z6093" t="s">
        <v>69</v>
      </c>
      <c r="AB6093" t="s">
        <v>38</v>
      </c>
      <c r="AC6093">
        <v>2</v>
      </c>
      <c r="AD6093" s="7">
        <v>45607</v>
      </c>
      <c r="AE6093">
        <v>2024</v>
      </c>
      <c r="AF6093">
        <v>11</v>
      </c>
      <c r="AG6093" t="s">
        <v>425</v>
      </c>
      <c r="AH6093" t="s">
        <v>426</v>
      </c>
      <c r="AI6093">
        <v>506.48</v>
      </c>
    </row>
    <row r="6094" spans="1:35" x14ac:dyDescent="0.3">
      <c r="A6094" t="s">
        <v>389</v>
      </c>
      <c r="B6094">
        <v>237676</v>
      </c>
      <c r="C6094">
        <v>201107</v>
      </c>
      <c r="D6094" t="s">
        <v>39</v>
      </c>
      <c r="E6094" t="s">
        <v>31</v>
      </c>
      <c r="F6094" s="1">
        <v>45607.12636574074</v>
      </c>
      <c r="G6094" s="1">
        <v>45607.459699074076</v>
      </c>
      <c r="H6094" t="s">
        <v>32</v>
      </c>
      <c r="I6094" t="s">
        <v>300</v>
      </c>
      <c r="J6094" t="s">
        <v>185</v>
      </c>
      <c r="K6094" t="s">
        <v>64</v>
      </c>
      <c r="L6094" t="s">
        <v>36</v>
      </c>
      <c r="M6094">
        <v>0</v>
      </c>
      <c r="N6094">
        <v>276.57</v>
      </c>
      <c r="O6094">
        <v>237.56</v>
      </c>
      <c r="P6094">
        <v>1</v>
      </c>
      <c r="Q6094">
        <v>237.56</v>
      </c>
      <c r="R6094">
        <v>0</v>
      </c>
      <c r="S6094">
        <v>0</v>
      </c>
      <c r="T6094">
        <v>237.56</v>
      </c>
      <c r="U6094">
        <v>0</v>
      </c>
      <c r="V6094">
        <v>0</v>
      </c>
      <c r="W6094">
        <v>0</v>
      </c>
      <c r="X6094">
        <v>23.76</v>
      </c>
      <c r="Y6094">
        <v>0.1</v>
      </c>
      <c r="Z6094" t="s">
        <v>37</v>
      </c>
      <c r="AB6094" t="s">
        <v>38</v>
      </c>
      <c r="AC6094">
        <v>1</v>
      </c>
      <c r="AD6094" s="7">
        <v>45607</v>
      </c>
      <c r="AE6094">
        <v>2024</v>
      </c>
      <c r="AF6094">
        <v>11</v>
      </c>
      <c r="AG6094" t="s">
        <v>425</v>
      </c>
      <c r="AH6094" t="s">
        <v>426</v>
      </c>
      <c r="AI6094">
        <v>237.56</v>
      </c>
    </row>
    <row r="6095" spans="1:35" x14ac:dyDescent="0.3">
      <c r="A6095" t="s">
        <v>389</v>
      </c>
      <c r="B6095">
        <v>237679</v>
      </c>
      <c r="C6095">
        <v>201108</v>
      </c>
      <c r="D6095" t="s">
        <v>39</v>
      </c>
      <c r="E6095" t="s">
        <v>31</v>
      </c>
      <c r="F6095" s="1">
        <v>45607.130937499998</v>
      </c>
      <c r="G6095" s="1">
        <v>45607.464270833334</v>
      </c>
      <c r="H6095" t="s">
        <v>50</v>
      </c>
      <c r="I6095" t="s">
        <v>168</v>
      </c>
      <c r="J6095" t="s">
        <v>169</v>
      </c>
      <c r="K6095" t="s">
        <v>57</v>
      </c>
      <c r="L6095" t="s">
        <v>58</v>
      </c>
      <c r="M6095">
        <v>1</v>
      </c>
      <c r="N6095">
        <v>211.48</v>
      </c>
      <c r="O6095">
        <v>191.21</v>
      </c>
      <c r="P6095">
        <v>1</v>
      </c>
      <c r="Q6095">
        <v>191.21</v>
      </c>
      <c r="R6095">
        <v>0</v>
      </c>
      <c r="S6095">
        <v>0</v>
      </c>
      <c r="T6095">
        <v>191.21</v>
      </c>
      <c r="U6095">
        <v>0</v>
      </c>
      <c r="V6095">
        <v>0</v>
      </c>
      <c r="W6095">
        <v>0</v>
      </c>
      <c r="X6095">
        <v>38.24</v>
      </c>
      <c r="Y6095">
        <v>0.2</v>
      </c>
      <c r="Z6095" t="s">
        <v>59</v>
      </c>
      <c r="AB6095" t="s">
        <v>38</v>
      </c>
      <c r="AC6095">
        <v>1</v>
      </c>
      <c r="AD6095" s="7">
        <v>45607</v>
      </c>
      <c r="AE6095">
        <v>2024</v>
      </c>
      <c r="AF6095">
        <v>11</v>
      </c>
      <c r="AG6095" t="s">
        <v>425</v>
      </c>
      <c r="AH6095" t="s">
        <v>426</v>
      </c>
      <c r="AI6095">
        <v>191.21</v>
      </c>
    </row>
    <row r="6096" spans="1:35" x14ac:dyDescent="0.3">
      <c r="A6096" t="s">
        <v>389</v>
      </c>
      <c r="B6096">
        <v>237685</v>
      </c>
      <c r="C6096">
        <v>201109</v>
      </c>
      <c r="D6096" t="s">
        <v>30</v>
      </c>
      <c r="E6096" t="s">
        <v>49</v>
      </c>
      <c r="F6096" s="1">
        <v>45607.148865740739</v>
      </c>
      <c r="G6096" s="1">
        <v>45607.482199074075</v>
      </c>
      <c r="H6096" t="s">
        <v>32</v>
      </c>
      <c r="I6096" t="s">
        <v>398</v>
      </c>
      <c r="J6096" t="s">
        <v>119</v>
      </c>
      <c r="K6096" t="s">
        <v>42</v>
      </c>
      <c r="L6096" t="s">
        <v>43</v>
      </c>
      <c r="M6096">
        <v>0</v>
      </c>
      <c r="N6096">
        <v>19.579999999999998</v>
      </c>
      <c r="O6096">
        <v>15.15</v>
      </c>
      <c r="P6096">
        <v>1</v>
      </c>
      <c r="Q6096">
        <v>15.15</v>
      </c>
      <c r="R6096">
        <v>0</v>
      </c>
      <c r="S6096">
        <v>2</v>
      </c>
      <c r="T6096">
        <v>13.15</v>
      </c>
      <c r="U6096">
        <v>0</v>
      </c>
      <c r="V6096">
        <v>0</v>
      </c>
      <c r="W6096">
        <v>0</v>
      </c>
      <c r="X6096">
        <v>1.32</v>
      </c>
      <c r="Y6096">
        <v>0.1</v>
      </c>
      <c r="Z6096" t="s">
        <v>44</v>
      </c>
      <c r="AB6096" t="s">
        <v>38</v>
      </c>
      <c r="AC6096">
        <v>1</v>
      </c>
      <c r="AD6096" s="7">
        <v>45607</v>
      </c>
      <c r="AE6096">
        <v>2024</v>
      </c>
      <c r="AF6096">
        <v>11</v>
      </c>
      <c r="AG6096" t="s">
        <v>425</v>
      </c>
      <c r="AH6096" t="s">
        <v>426</v>
      </c>
      <c r="AI6096">
        <v>13.15</v>
      </c>
    </row>
    <row r="6097" spans="1:35" x14ac:dyDescent="0.3">
      <c r="A6097" t="s">
        <v>389</v>
      </c>
      <c r="B6097">
        <v>237691</v>
      </c>
      <c r="C6097">
        <v>201110</v>
      </c>
      <c r="D6097" t="s">
        <v>39</v>
      </c>
      <c r="E6097" t="s">
        <v>31</v>
      </c>
      <c r="F6097" s="1">
        <v>45607.15121527778</v>
      </c>
      <c r="G6097" s="1">
        <v>45607.484548611108</v>
      </c>
      <c r="H6097" t="s">
        <v>32</v>
      </c>
      <c r="I6097" t="s">
        <v>184</v>
      </c>
      <c r="J6097" t="s">
        <v>185</v>
      </c>
      <c r="K6097" t="s">
        <v>64</v>
      </c>
      <c r="L6097" t="s">
        <v>36</v>
      </c>
      <c r="M6097">
        <v>0</v>
      </c>
      <c r="N6097">
        <v>305.14</v>
      </c>
      <c r="O6097">
        <v>252.28</v>
      </c>
      <c r="P6097">
        <v>1</v>
      </c>
      <c r="Q6097">
        <v>252.28</v>
      </c>
      <c r="R6097">
        <v>0</v>
      </c>
      <c r="S6097">
        <v>0</v>
      </c>
      <c r="T6097">
        <v>252.28</v>
      </c>
      <c r="U6097">
        <v>0</v>
      </c>
      <c r="V6097">
        <v>0</v>
      </c>
      <c r="W6097">
        <v>0</v>
      </c>
      <c r="X6097">
        <v>25.23</v>
      </c>
      <c r="Y6097">
        <v>0.1</v>
      </c>
      <c r="Z6097" t="s">
        <v>37</v>
      </c>
      <c r="AB6097" t="s">
        <v>38</v>
      </c>
      <c r="AC6097">
        <v>1</v>
      </c>
      <c r="AD6097" s="7">
        <v>45607</v>
      </c>
      <c r="AE6097">
        <v>2024</v>
      </c>
      <c r="AF6097">
        <v>11</v>
      </c>
      <c r="AG6097" t="s">
        <v>425</v>
      </c>
      <c r="AH6097" t="s">
        <v>426</v>
      </c>
      <c r="AI6097">
        <v>252.28</v>
      </c>
    </row>
    <row r="6098" spans="1:35" x14ac:dyDescent="0.3">
      <c r="A6098" t="s">
        <v>389</v>
      </c>
      <c r="B6098">
        <v>237694</v>
      </c>
      <c r="C6098">
        <v>201111</v>
      </c>
      <c r="D6098" t="s">
        <v>30</v>
      </c>
      <c r="E6098" t="s">
        <v>31</v>
      </c>
      <c r="F6098" s="1">
        <v>45607.154583333337</v>
      </c>
      <c r="G6098" s="1">
        <v>45607.487916666665</v>
      </c>
      <c r="H6098" t="s">
        <v>50</v>
      </c>
      <c r="I6098" t="s">
        <v>98</v>
      </c>
      <c r="J6098" t="s">
        <v>99</v>
      </c>
      <c r="K6098" t="s">
        <v>68</v>
      </c>
      <c r="L6098" t="s">
        <v>48</v>
      </c>
      <c r="M6098">
        <v>0</v>
      </c>
      <c r="N6098">
        <v>273.52999999999997</v>
      </c>
      <c r="O6098">
        <v>251.77</v>
      </c>
      <c r="P6098">
        <v>1</v>
      </c>
      <c r="Q6098">
        <v>251.77</v>
      </c>
      <c r="R6098">
        <v>0</v>
      </c>
      <c r="S6098">
        <v>0</v>
      </c>
      <c r="T6098">
        <v>251.77</v>
      </c>
      <c r="U6098">
        <v>0</v>
      </c>
      <c r="V6098">
        <v>0</v>
      </c>
      <c r="W6098">
        <v>0</v>
      </c>
      <c r="X6098">
        <v>25.18</v>
      </c>
      <c r="Y6098">
        <v>0.1</v>
      </c>
      <c r="Z6098" t="s">
        <v>69</v>
      </c>
      <c r="AB6098" t="s">
        <v>38</v>
      </c>
      <c r="AC6098">
        <v>1</v>
      </c>
      <c r="AD6098" s="7">
        <v>45607</v>
      </c>
      <c r="AE6098">
        <v>2024</v>
      </c>
      <c r="AF6098">
        <v>11</v>
      </c>
      <c r="AG6098" t="s">
        <v>425</v>
      </c>
      <c r="AH6098" t="s">
        <v>426</v>
      </c>
      <c r="AI6098">
        <v>251.77</v>
      </c>
    </row>
    <row r="6099" spans="1:35" x14ac:dyDescent="0.3">
      <c r="A6099" t="s">
        <v>389</v>
      </c>
      <c r="B6099">
        <v>237697</v>
      </c>
      <c r="C6099">
        <v>201112</v>
      </c>
      <c r="D6099" t="s">
        <v>39</v>
      </c>
      <c r="E6099" t="s">
        <v>31</v>
      </c>
      <c r="F6099" s="1">
        <v>45607.159444444442</v>
      </c>
      <c r="G6099" s="1">
        <v>45607.492777777778</v>
      </c>
      <c r="H6099" t="s">
        <v>32</v>
      </c>
      <c r="I6099" t="s">
        <v>264</v>
      </c>
      <c r="J6099" t="s">
        <v>265</v>
      </c>
      <c r="K6099" t="s">
        <v>79</v>
      </c>
      <c r="L6099" t="s">
        <v>73</v>
      </c>
      <c r="M6099">
        <v>1</v>
      </c>
      <c r="N6099">
        <v>369.37</v>
      </c>
      <c r="O6099">
        <v>289.47000000000003</v>
      </c>
      <c r="P6099">
        <v>1</v>
      </c>
      <c r="Q6099">
        <v>289.47000000000003</v>
      </c>
      <c r="R6099">
        <v>0</v>
      </c>
      <c r="S6099">
        <v>0</v>
      </c>
      <c r="T6099">
        <v>289.47000000000003</v>
      </c>
      <c r="U6099">
        <v>0</v>
      </c>
      <c r="V6099">
        <v>0</v>
      </c>
      <c r="W6099">
        <v>0</v>
      </c>
      <c r="X6099">
        <v>57.89</v>
      </c>
      <c r="Y6099">
        <v>0.2</v>
      </c>
      <c r="Z6099" t="s">
        <v>37</v>
      </c>
      <c r="AB6099" t="s">
        <v>38</v>
      </c>
      <c r="AC6099">
        <v>1</v>
      </c>
      <c r="AD6099" s="7">
        <v>45607</v>
      </c>
      <c r="AE6099">
        <v>2024</v>
      </c>
      <c r="AF6099">
        <v>11</v>
      </c>
      <c r="AG6099" t="s">
        <v>425</v>
      </c>
      <c r="AH6099" t="s">
        <v>426</v>
      </c>
      <c r="AI6099">
        <v>289.47000000000003</v>
      </c>
    </row>
    <row r="6100" spans="1:35" x14ac:dyDescent="0.3">
      <c r="A6100" t="s">
        <v>389</v>
      </c>
      <c r="B6100">
        <v>237700</v>
      </c>
      <c r="C6100">
        <v>201113</v>
      </c>
      <c r="D6100" t="s">
        <v>30</v>
      </c>
      <c r="E6100" t="s">
        <v>31</v>
      </c>
      <c r="F6100" s="1">
        <v>45607.166620370372</v>
      </c>
      <c r="G6100" s="1">
        <v>45607.4999537037</v>
      </c>
      <c r="H6100" t="s">
        <v>50</v>
      </c>
      <c r="I6100" t="s">
        <v>197</v>
      </c>
      <c r="J6100" t="s">
        <v>67</v>
      </c>
      <c r="K6100" t="s">
        <v>68</v>
      </c>
      <c r="L6100" t="s">
        <v>48</v>
      </c>
      <c r="M6100">
        <v>1</v>
      </c>
      <c r="N6100">
        <v>11.28</v>
      </c>
      <c r="O6100">
        <v>10.36</v>
      </c>
      <c r="P6100">
        <v>1</v>
      </c>
      <c r="Q6100">
        <v>10.36</v>
      </c>
      <c r="R6100">
        <v>0</v>
      </c>
      <c r="S6100">
        <v>0</v>
      </c>
      <c r="T6100">
        <v>10.36</v>
      </c>
      <c r="U6100">
        <v>0</v>
      </c>
      <c r="V6100">
        <v>0</v>
      </c>
      <c r="W6100">
        <v>0</v>
      </c>
      <c r="X6100">
        <v>2.0699999999999998</v>
      </c>
      <c r="Y6100">
        <v>0.2</v>
      </c>
      <c r="Z6100" t="s">
        <v>69</v>
      </c>
      <c r="AB6100" t="s">
        <v>38</v>
      </c>
      <c r="AC6100">
        <v>1</v>
      </c>
      <c r="AD6100" s="7">
        <v>45607</v>
      </c>
      <c r="AE6100">
        <v>2024</v>
      </c>
      <c r="AF6100">
        <v>11</v>
      </c>
      <c r="AG6100" t="s">
        <v>425</v>
      </c>
      <c r="AH6100" t="s">
        <v>426</v>
      </c>
      <c r="AI6100">
        <v>10.36</v>
      </c>
    </row>
    <row r="6101" spans="1:35" x14ac:dyDescent="0.3">
      <c r="A6101" t="s">
        <v>389</v>
      </c>
      <c r="B6101">
        <v>237703</v>
      </c>
      <c r="C6101">
        <v>201114</v>
      </c>
      <c r="D6101" t="s">
        <v>30</v>
      </c>
      <c r="E6101" t="s">
        <v>49</v>
      </c>
      <c r="F6101" s="1">
        <v>45607.187164351853</v>
      </c>
      <c r="G6101" s="1">
        <v>45607.520497685182</v>
      </c>
      <c r="H6101" t="s">
        <v>32</v>
      </c>
      <c r="I6101" t="s">
        <v>183</v>
      </c>
      <c r="J6101" t="s">
        <v>152</v>
      </c>
      <c r="K6101" t="s">
        <v>153</v>
      </c>
      <c r="L6101" t="s">
        <v>73</v>
      </c>
      <c r="M6101">
        <v>1</v>
      </c>
      <c r="N6101">
        <v>248.97</v>
      </c>
      <c r="O6101">
        <v>197.53</v>
      </c>
      <c r="P6101">
        <v>2</v>
      </c>
      <c r="Q6101">
        <v>395.06</v>
      </c>
      <c r="R6101">
        <v>0</v>
      </c>
      <c r="S6101">
        <v>0</v>
      </c>
      <c r="T6101">
        <v>395.06</v>
      </c>
      <c r="U6101">
        <v>0</v>
      </c>
      <c r="V6101">
        <v>0</v>
      </c>
      <c r="W6101">
        <v>0</v>
      </c>
      <c r="X6101">
        <v>79.010000000000005</v>
      </c>
      <c r="Y6101">
        <v>0.2</v>
      </c>
      <c r="Z6101" t="s">
        <v>37</v>
      </c>
      <c r="AB6101" t="s">
        <v>38</v>
      </c>
      <c r="AC6101">
        <v>2</v>
      </c>
      <c r="AD6101" s="7">
        <v>45607</v>
      </c>
      <c r="AE6101">
        <v>2024</v>
      </c>
      <c r="AF6101">
        <v>11</v>
      </c>
      <c r="AG6101" t="s">
        <v>425</v>
      </c>
      <c r="AH6101" t="s">
        <v>426</v>
      </c>
      <c r="AI6101">
        <v>395.06</v>
      </c>
    </row>
    <row r="6102" spans="1:35" x14ac:dyDescent="0.3">
      <c r="A6102" t="s">
        <v>389</v>
      </c>
      <c r="B6102">
        <v>237709</v>
      </c>
      <c r="C6102">
        <v>201115</v>
      </c>
      <c r="D6102" t="s">
        <v>30</v>
      </c>
      <c r="E6102" t="s">
        <v>31</v>
      </c>
      <c r="F6102" s="1">
        <v>45607.19734953704</v>
      </c>
      <c r="G6102" s="1">
        <v>45607.530682870369</v>
      </c>
      <c r="H6102" t="s">
        <v>50</v>
      </c>
      <c r="I6102" t="s">
        <v>214</v>
      </c>
      <c r="J6102" t="s">
        <v>215</v>
      </c>
      <c r="K6102" t="s">
        <v>95</v>
      </c>
      <c r="L6102" t="s">
        <v>58</v>
      </c>
      <c r="M6102">
        <v>1</v>
      </c>
      <c r="N6102">
        <v>87.3</v>
      </c>
      <c r="O6102">
        <v>77.83</v>
      </c>
      <c r="P6102">
        <v>1</v>
      </c>
      <c r="Q6102">
        <v>77.83</v>
      </c>
      <c r="R6102">
        <v>0</v>
      </c>
      <c r="S6102">
        <v>0</v>
      </c>
      <c r="T6102">
        <v>77.83</v>
      </c>
      <c r="U6102">
        <v>0</v>
      </c>
      <c r="V6102">
        <v>0</v>
      </c>
      <c r="W6102">
        <v>0</v>
      </c>
      <c r="X6102">
        <v>15.57</v>
      </c>
      <c r="Y6102">
        <v>0.2</v>
      </c>
      <c r="Z6102" t="s">
        <v>44</v>
      </c>
      <c r="AB6102" t="s">
        <v>38</v>
      </c>
      <c r="AC6102">
        <v>1</v>
      </c>
      <c r="AD6102" s="7">
        <v>45607</v>
      </c>
      <c r="AE6102">
        <v>2024</v>
      </c>
      <c r="AF6102">
        <v>11</v>
      </c>
      <c r="AG6102" t="s">
        <v>425</v>
      </c>
      <c r="AH6102" t="s">
        <v>426</v>
      </c>
      <c r="AI6102">
        <v>77.83</v>
      </c>
    </row>
    <row r="6103" spans="1:35" x14ac:dyDescent="0.3">
      <c r="A6103" t="s">
        <v>389</v>
      </c>
      <c r="B6103">
        <v>237715</v>
      </c>
      <c r="C6103">
        <v>201116</v>
      </c>
      <c r="D6103" t="s">
        <v>39</v>
      </c>
      <c r="E6103" t="s">
        <v>31</v>
      </c>
      <c r="F6103" s="1">
        <v>45607.223611111112</v>
      </c>
      <c r="G6103" s="1">
        <v>45607.556944444441</v>
      </c>
      <c r="H6103" t="s">
        <v>32</v>
      </c>
      <c r="I6103" t="s">
        <v>164</v>
      </c>
      <c r="J6103" t="s">
        <v>165</v>
      </c>
      <c r="K6103" t="s">
        <v>89</v>
      </c>
      <c r="L6103" t="s">
        <v>83</v>
      </c>
      <c r="M6103">
        <v>0</v>
      </c>
      <c r="N6103">
        <v>335.02</v>
      </c>
      <c r="O6103">
        <v>304.39999999999998</v>
      </c>
      <c r="P6103">
        <v>1</v>
      </c>
      <c r="Q6103">
        <v>304.39999999999998</v>
      </c>
      <c r="R6103">
        <v>0</v>
      </c>
      <c r="S6103">
        <v>0</v>
      </c>
      <c r="T6103">
        <v>304.39999999999998</v>
      </c>
      <c r="U6103">
        <v>0</v>
      </c>
      <c r="V6103">
        <v>0</v>
      </c>
      <c r="W6103">
        <v>0</v>
      </c>
      <c r="X6103">
        <v>30.44</v>
      </c>
      <c r="Y6103">
        <v>0.1</v>
      </c>
      <c r="Z6103" t="s">
        <v>69</v>
      </c>
      <c r="AB6103" t="s">
        <v>38</v>
      </c>
      <c r="AC6103">
        <v>1</v>
      </c>
      <c r="AD6103" s="7">
        <v>45607</v>
      </c>
      <c r="AE6103">
        <v>2024</v>
      </c>
      <c r="AF6103">
        <v>11</v>
      </c>
      <c r="AG6103" t="s">
        <v>425</v>
      </c>
      <c r="AH6103" t="s">
        <v>426</v>
      </c>
      <c r="AI6103">
        <v>304.39999999999998</v>
      </c>
    </row>
    <row r="6104" spans="1:35" x14ac:dyDescent="0.3">
      <c r="A6104" t="s">
        <v>389</v>
      </c>
      <c r="B6104">
        <v>237721</v>
      </c>
      <c r="C6104">
        <v>201117</v>
      </c>
      <c r="D6104" t="s">
        <v>39</v>
      </c>
      <c r="E6104" t="s">
        <v>31</v>
      </c>
      <c r="F6104" s="1">
        <v>45607.225868055553</v>
      </c>
      <c r="G6104" s="1">
        <v>45607.559201388889</v>
      </c>
      <c r="H6104" t="s">
        <v>50</v>
      </c>
      <c r="I6104" t="s">
        <v>404</v>
      </c>
      <c r="J6104" t="s">
        <v>405</v>
      </c>
      <c r="K6104" t="s">
        <v>89</v>
      </c>
      <c r="L6104" t="s">
        <v>83</v>
      </c>
      <c r="M6104">
        <v>1</v>
      </c>
      <c r="N6104">
        <v>89.3</v>
      </c>
      <c r="O6104">
        <v>72.03</v>
      </c>
      <c r="P6104">
        <v>1</v>
      </c>
      <c r="Q6104">
        <v>72.03</v>
      </c>
      <c r="R6104">
        <v>0</v>
      </c>
      <c r="S6104">
        <v>0</v>
      </c>
      <c r="T6104">
        <v>72.03</v>
      </c>
      <c r="U6104">
        <v>0</v>
      </c>
      <c r="V6104">
        <v>0</v>
      </c>
      <c r="W6104">
        <v>0</v>
      </c>
      <c r="X6104">
        <v>14.41</v>
      </c>
      <c r="Y6104">
        <v>0.2</v>
      </c>
      <c r="Z6104" t="s">
        <v>69</v>
      </c>
      <c r="AB6104" t="s">
        <v>38</v>
      </c>
      <c r="AC6104">
        <v>1</v>
      </c>
      <c r="AD6104" s="7">
        <v>45607</v>
      </c>
      <c r="AE6104">
        <v>2024</v>
      </c>
      <c r="AF6104">
        <v>11</v>
      </c>
      <c r="AG6104" t="s">
        <v>425</v>
      </c>
      <c r="AH6104" t="s">
        <v>426</v>
      </c>
      <c r="AI6104">
        <v>72.03</v>
      </c>
    </row>
    <row r="6105" spans="1:35" x14ac:dyDescent="0.3">
      <c r="A6105" t="s">
        <v>389</v>
      </c>
      <c r="B6105">
        <v>237727</v>
      </c>
      <c r="C6105">
        <v>201118</v>
      </c>
      <c r="D6105" t="s">
        <v>39</v>
      </c>
      <c r="E6105" t="s">
        <v>31</v>
      </c>
      <c r="F6105" s="1">
        <v>45607.254317129627</v>
      </c>
      <c r="G6105" s="1">
        <v>45607.587650462963</v>
      </c>
      <c r="H6105" t="s">
        <v>32</v>
      </c>
      <c r="I6105" t="s">
        <v>117</v>
      </c>
      <c r="J6105" t="s">
        <v>99</v>
      </c>
      <c r="K6105" t="s">
        <v>68</v>
      </c>
      <c r="L6105" t="s">
        <v>48</v>
      </c>
      <c r="M6105">
        <v>1</v>
      </c>
      <c r="N6105">
        <v>249.97</v>
      </c>
      <c r="O6105">
        <v>200.13</v>
      </c>
      <c r="P6105">
        <v>1</v>
      </c>
      <c r="Q6105">
        <v>200.13</v>
      </c>
      <c r="R6105">
        <v>0</v>
      </c>
      <c r="S6105">
        <v>0</v>
      </c>
      <c r="T6105">
        <v>200.13</v>
      </c>
      <c r="U6105">
        <v>0</v>
      </c>
      <c r="V6105">
        <v>0</v>
      </c>
      <c r="W6105">
        <v>0</v>
      </c>
      <c r="X6105">
        <v>40.03</v>
      </c>
      <c r="Y6105">
        <v>0.2</v>
      </c>
      <c r="Z6105" t="s">
        <v>69</v>
      </c>
      <c r="AB6105" t="s">
        <v>38</v>
      </c>
      <c r="AC6105">
        <v>1</v>
      </c>
      <c r="AD6105" s="7">
        <v>45607</v>
      </c>
      <c r="AE6105">
        <v>2024</v>
      </c>
      <c r="AF6105">
        <v>11</v>
      </c>
      <c r="AG6105" t="s">
        <v>425</v>
      </c>
      <c r="AH6105" t="s">
        <v>426</v>
      </c>
      <c r="AI6105">
        <v>200.13</v>
      </c>
    </row>
    <row r="6106" spans="1:35" x14ac:dyDescent="0.3">
      <c r="A6106" t="s">
        <v>389</v>
      </c>
      <c r="B6106">
        <v>237730</v>
      </c>
      <c r="C6106">
        <v>201119</v>
      </c>
      <c r="D6106" t="s">
        <v>39</v>
      </c>
      <c r="E6106" t="s">
        <v>31</v>
      </c>
      <c r="F6106" s="1">
        <v>45607.264305555553</v>
      </c>
      <c r="G6106" s="1">
        <v>45607.597638888888</v>
      </c>
      <c r="H6106" t="s">
        <v>50</v>
      </c>
      <c r="I6106" t="s">
        <v>227</v>
      </c>
      <c r="J6106" t="s">
        <v>110</v>
      </c>
      <c r="K6106" t="s">
        <v>76</v>
      </c>
      <c r="L6106" t="s">
        <v>43</v>
      </c>
      <c r="M6106">
        <v>1</v>
      </c>
      <c r="N6106">
        <v>121.2</v>
      </c>
      <c r="O6106">
        <v>113.31</v>
      </c>
      <c r="P6106">
        <v>1</v>
      </c>
      <c r="Q6106">
        <v>113.31</v>
      </c>
      <c r="R6106">
        <v>0</v>
      </c>
      <c r="S6106">
        <v>0</v>
      </c>
      <c r="T6106">
        <v>113.31</v>
      </c>
      <c r="U6106">
        <v>0</v>
      </c>
      <c r="V6106">
        <v>0</v>
      </c>
      <c r="W6106">
        <v>0</v>
      </c>
      <c r="X6106">
        <v>22.66</v>
      </c>
      <c r="Y6106">
        <v>0.2</v>
      </c>
      <c r="Z6106" t="s">
        <v>69</v>
      </c>
      <c r="AB6106" t="s">
        <v>38</v>
      </c>
      <c r="AC6106">
        <v>1</v>
      </c>
      <c r="AD6106" s="7">
        <v>45607</v>
      </c>
      <c r="AE6106">
        <v>2024</v>
      </c>
      <c r="AF6106">
        <v>11</v>
      </c>
      <c r="AG6106" t="s">
        <v>425</v>
      </c>
      <c r="AH6106" t="s">
        <v>426</v>
      </c>
      <c r="AI6106">
        <v>113.31</v>
      </c>
    </row>
    <row r="6107" spans="1:35" x14ac:dyDescent="0.3">
      <c r="A6107" t="s">
        <v>389</v>
      </c>
      <c r="B6107">
        <v>237736</v>
      </c>
      <c r="C6107">
        <v>201120</v>
      </c>
      <c r="D6107" t="s">
        <v>30</v>
      </c>
      <c r="E6107" t="s">
        <v>31</v>
      </c>
      <c r="F6107" s="1">
        <v>45607.283356481479</v>
      </c>
      <c r="G6107" s="1">
        <v>45607.616689814815</v>
      </c>
      <c r="H6107" t="s">
        <v>32</v>
      </c>
      <c r="I6107" t="s">
        <v>53</v>
      </c>
      <c r="J6107" t="s">
        <v>54</v>
      </c>
      <c r="K6107" t="s">
        <v>42</v>
      </c>
      <c r="L6107" t="s">
        <v>43</v>
      </c>
      <c r="M6107">
        <v>1</v>
      </c>
      <c r="N6107">
        <v>69.83</v>
      </c>
      <c r="O6107">
        <v>61</v>
      </c>
      <c r="P6107">
        <v>1</v>
      </c>
      <c r="Q6107">
        <v>61</v>
      </c>
      <c r="R6107">
        <v>0</v>
      </c>
      <c r="S6107">
        <v>0</v>
      </c>
      <c r="T6107">
        <v>61</v>
      </c>
      <c r="U6107">
        <v>0</v>
      </c>
      <c r="V6107">
        <v>0</v>
      </c>
      <c r="W6107">
        <v>0</v>
      </c>
      <c r="X6107">
        <v>12.2</v>
      </c>
      <c r="Y6107">
        <v>0.2</v>
      </c>
      <c r="Z6107" t="s">
        <v>44</v>
      </c>
      <c r="AB6107" t="s">
        <v>38</v>
      </c>
      <c r="AC6107">
        <v>1</v>
      </c>
      <c r="AD6107" s="7">
        <v>45607</v>
      </c>
      <c r="AE6107">
        <v>2024</v>
      </c>
      <c r="AF6107">
        <v>11</v>
      </c>
      <c r="AG6107" t="s">
        <v>425</v>
      </c>
      <c r="AH6107" t="s">
        <v>426</v>
      </c>
      <c r="AI6107">
        <v>61</v>
      </c>
    </row>
    <row r="6108" spans="1:35" x14ac:dyDescent="0.3">
      <c r="A6108" t="s">
        <v>389</v>
      </c>
      <c r="B6108">
        <v>237739</v>
      </c>
      <c r="C6108">
        <v>201121</v>
      </c>
      <c r="D6108" t="s">
        <v>39</v>
      </c>
      <c r="E6108" t="s">
        <v>31</v>
      </c>
      <c r="F6108" s="1">
        <v>45607.295671296299</v>
      </c>
      <c r="G6108" s="1">
        <v>45607.629004629627</v>
      </c>
      <c r="H6108" t="s">
        <v>32</v>
      </c>
      <c r="I6108" t="s">
        <v>299</v>
      </c>
      <c r="J6108" t="s">
        <v>261</v>
      </c>
      <c r="K6108" t="s">
        <v>95</v>
      </c>
      <c r="L6108" t="s">
        <v>58</v>
      </c>
      <c r="M6108">
        <v>0</v>
      </c>
      <c r="N6108">
        <v>108.54</v>
      </c>
      <c r="O6108">
        <v>96</v>
      </c>
      <c r="P6108">
        <v>1</v>
      </c>
      <c r="Q6108">
        <v>96</v>
      </c>
      <c r="R6108">
        <v>0</v>
      </c>
      <c r="S6108">
        <v>5</v>
      </c>
      <c r="T6108">
        <v>91</v>
      </c>
      <c r="U6108">
        <v>0</v>
      </c>
      <c r="V6108">
        <v>0</v>
      </c>
      <c r="W6108">
        <v>0</v>
      </c>
      <c r="X6108">
        <v>9.1</v>
      </c>
      <c r="Y6108">
        <v>0.1</v>
      </c>
      <c r="Z6108" t="s">
        <v>44</v>
      </c>
      <c r="AB6108" t="s">
        <v>38</v>
      </c>
      <c r="AC6108">
        <v>1</v>
      </c>
      <c r="AD6108" s="7">
        <v>45607</v>
      </c>
      <c r="AE6108">
        <v>2024</v>
      </c>
      <c r="AF6108">
        <v>11</v>
      </c>
      <c r="AG6108" t="s">
        <v>425</v>
      </c>
      <c r="AH6108" t="s">
        <v>426</v>
      </c>
      <c r="AI6108">
        <v>91</v>
      </c>
    </row>
    <row r="6109" spans="1:35" x14ac:dyDescent="0.3">
      <c r="A6109" t="s">
        <v>389</v>
      </c>
      <c r="B6109">
        <v>237742</v>
      </c>
      <c r="C6109">
        <v>201122</v>
      </c>
      <c r="D6109" t="s">
        <v>30</v>
      </c>
      <c r="E6109" t="s">
        <v>31</v>
      </c>
      <c r="F6109" s="1">
        <v>45607.297534722224</v>
      </c>
      <c r="G6109" s="1">
        <v>45607.630868055552</v>
      </c>
      <c r="H6109" t="s">
        <v>50</v>
      </c>
      <c r="I6109" t="s">
        <v>221</v>
      </c>
      <c r="J6109" t="s">
        <v>222</v>
      </c>
      <c r="K6109" t="s">
        <v>89</v>
      </c>
      <c r="L6109" t="s">
        <v>83</v>
      </c>
      <c r="M6109">
        <v>0</v>
      </c>
      <c r="N6109">
        <v>216.91</v>
      </c>
      <c r="O6109">
        <v>206.57</v>
      </c>
      <c r="P6109">
        <v>1</v>
      </c>
      <c r="Q6109">
        <v>206.57</v>
      </c>
      <c r="R6109">
        <v>0</v>
      </c>
      <c r="S6109">
        <v>0</v>
      </c>
      <c r="T6109">
        <v>206.57</v>
      </c>
      <c r="U6109">
        <v>0</v>
      </c>
      <c r="V6109">
        <v>0</v>
      </c>
      <c r="W6109">
        <v>0</v>
      </c>
      <c r="X6109">
        <v>20.66</v>
      </c>
      <c r="Y6109">
        <v>0.1</v>
      </c>
      <c r="Z6109" t="s">
        <v>69</v>
      </c>
      <c r="AB6109" t="s">
        <v>38</v>
      </c>
      <c r="AC6109">
        <v>1</v>
      </c>
      <c r="AD6109" s="7">
        <v>45607</v>
      </c>
      <c r="AE6109">
        <v>2024</v>
      </c>
      <c r="AF6109">
        <v>11</v>
      </c>
      <c r="AG6109" t="s">
        <v>425</v>
      </c>
      <c r="AH6109" t="s">
        <v>426</v>
      </c>
      <c r="AI6109">
        <v>206.57</v>
      </c>
    </row>
    <row r="6110" spans="1:35" x14ac:dyDescent="0.3">
      <c r="A6110" t="s">
        <v>389</v>
      </c>
      <c r="B6110">
        <v>237745</v>
      </c>
      <c r="C6110">
        <v>201123</v>
      </c>
      <c r="D6110" t="s">
        <v>39</v>
      </c>
      <c r="E6110" t="s">
        <v>49</v>
      </c>
      <c r="F6110" s="1">
        <v>45607.298842592594</v>
      </c>
      <c r="G6110" s="1">
        <v>45607.632175925923</v>
      </c>
      <c r="H6110" t="s">
        <v>50</v>
      </c>
      <c r="I6110" t="s">
        <v>412</v>
      </c>
      <c r="J6110" t="s">
        <v>280</v>
      </c>
      <c r="K6110" t="s">
        <v>134</v>
      </c>
      <c r="L6110" t="s">
        <v>83</v>
      </c>
      <c r="M6110">
        <v>1</v>
      </c>
      <c r="N6110">
        <v>244.39</v>
      </c>
      <c r="O6110">
        <v>230.56</v>
      </c>
      <c r="P6110">
        <v>1</v>
      </c>
      <c r="Q6110">
        <v>230.56</v>
      </c>
      <c r="R6110">
        <v>0</v>
      </c>
      <c r="S6110">
        <v>0</v>
      </c>
      <c r="T6110">
        <v>230.56</v>
      </c>
      <c r="U6110">
        <v>0</v>
      </c>
      <c r="V6110">
        <v>0</v>
      </c>
      <c r="W6110">
        <v>0</v>
      </c>
      <c r="X6110">
        <v>46.11</v>
      </c>
      <c r="Y6110">
        <v>0.2</v>
      </c>
      <c r="Z6110" t="s">
        <v>69</v>
      </c>
      <c r="AB6110" t="s">
        <v>38</v>
      </c>
      <c r="AC6110">
        <v>1</v>
      </c>
      <c r="AD6110" s="7">
        <v>45607</v>
      </c>
      <c r="AE6110">
        <v>2024</v>
      </c>
      <c r="AF6110">
        <v>11</v>
      </c>
      <c r="AG6110" t="s">
        <v>425</v>
      </c>
      <c r="AH6110" t="s">
        <v>426</v>
      </c>
      <c r="AI6110">
        <v>230.56</v>
      </c>
    </row>
    <row r="6111" spans="1:35" x14ac:dyDescent="0.3">
      <c r="A6111" t="s">
        <v>389</v>
      </c>
      <c r="B6111">
        <v>237748</v>
      </c>
      <c r="C6111">
        <v>201124</v>
      </c>
      <c r="D6111" t="s">
        <v>39</v>
      </c>
      <c r="E6111" t="s">
        <v>31</v>
      </c>
      <c r="F6111" s="1">
        <v>45607.300439814811</v>
      </c>
      <c r="G6111" s="1">
        <v>45607.633773148147</v>
      </c>
      <c r="H6111" t="s">
        <v>32</v>
      </c>
      <c r="I6111" t="s">
        <v>406</v>
      </c>
      <c r="J6111" t="s">
        <v>148</v>
      </c>
      <c r="K6111" t="s">
        <v>68</v>
      </c>
      <c r="L6111" t="s">
        <v>48</v>
      </c>
      <c r="M6111">
        <v>1</v>
      </c>
      <c r="N6111">
        <v>57.38</v>
      </c>
      <c r="O6111">
        <v>48.44</v>
      </c>
      <c r="P6111">
        <v>1</v>
      </c>
      <c r="Q6111">
        <v>48.44</v>
      </c>
      <c r="R6111">
        <v>0</v>
      </c>
      <c r="S6111">
        <v>0</v>
      </c>
      <c r="T6111">
        <v>48.44</v>
      </c>
      <c r="U6111">
        <v>0</v>
      </c>
      <c r="V6111">
        <v>0</v>
      </c>
      <c r="W6111">
        <v>0</v>
      </c>
      <c r="X6111">
        <v>9.69</v>
      </c>
      <c r="Y6111">
        <v>0.2</v>
      </c>
      <c r="Z6111" t="s">
        <v>69</v>
      </c>
      <c r="AB6111" t="s">
        <v>38</v>
      </c>
      <c r="AC6111">
        <v>1</v>
      </c>
      <c r="AD6111" s="7">
        <v>45607</v>
      </c>
      <c r="AE6111">
        <v>2024</v>
      </c>
      <c r="AF6111">
        <v>11</v>
      </c>
      <c r="AG6111" t="s">
        <v>425</v>
      </c>
      <c r="AH6111" t="s">
        <v>426</v>
      </c>
      <c r="AI6111">
        <v>48.44</v>
      </c>
    </row>
    <row r="6112" spans="1:35" x14ac:dyDescent="0.3">
      <c r="A6112" t="s">
        <v>389</v>
      </c>
      <c r="B6112">
        <v>237751</v>
      </c>
      <c r="C6112">
        <v>201125</v>
      </c>
      <c r="D6112" t="s">
        <v>39</v>
      </c>
      <c r="E6112" t="s">
        <v>31</v>
      </c>
      <c r="F6112" s="1">
        <v>45607.317013888889</v>
      </c>
      <c r="G6112" s="1">
        <v>45607.650347222225</v>
      </c>
      <c r="H6112" t="s">
        <v>50</v>
      </c>
      <c r="I6112" t="s">
        <v>84</v>
      </c>
      <c r="J6112" t="s">
        <v>85</v>
      </c>
      <c r="K6112" t="s">
        <v>86</v>
      </c>
      <c r="L6112" t="s">
        <v>36</v>
      </c>
      <c r="M6112">
        <v>1</v>
      </c>
      <c r="N6112">
        <v>248.93</v>
      </c>
      <c r="O6112">
        <v>219.33</v>
      </c>
      <c r="P6112">
        <v>3</v>
      </c>
      <c r="Q6112">
        <v>657.99</v>
      </c>
      <c r="R6112">
        <v>0</v>
      </c>
      <c r="S6112">
        <v>0</v>
      </c>
      <c r="T6112">
        <v>657.99</v>
      </c>
      <c r="U6112">
        <v>0</v>
      </c>
      <c r="V6112">
        <v>0</v>
      </c>
      <c r="W6112">
        <v>0</v>
      </c>
      <c r="X6112">
        <v>131.6</v>
      </c>
      <c r="Y6112">
        <v>0.2</v>
      </c>
      <c r="Z6112" t="s">
        <v>44</v>
      </c>
      <c r="AB6112" t="s">
        <v>38</v>
      </c>
      <c r="AC6112">
        <v>3</v>
      </c>
      <c r="AD6112" s="7">
        <v>45607</v>
      </c>
      <c r="AE6112">
        <v>2024</v>
      </c>
      <c r="AF6112">
        <v>11</v>
      </c>
      <c r="AG6112" t="s">
        <v>425</v>
      </c>
      <c r="AH6112" t="s">
        <v>426</v>
      </c>
      <c r="AI6112">
        <v>657.99</v>
      </c>
    </row>
    <row r="6113" spans="1:35" x14ac:dyDescent="0.3">
      <c r="A6113" t="s">
        <v>389</v>
      </c>
      <c r="B6113">
        <v>237754</v>
      </c>
      <c r="C6113">
        <v>201126</v>
      </c>
      <c r="D6113" t="s">
        <v>39</v>
      </c>
      <c r="E6113" t="s">
        <v>31</v>
      </c>
      <c r="F6113" s="1">
        <v>45607.329085648147</v>
      </c>
      <c r="G6113" s="1">
        <v>45607.662418981483</v>
      </c>
      <c r="H6113" t="s">
        <v>50</v>
      </c>
      <c r="I6113" t="s">
        <v>347</v>
      </c>
      <c r="J6113" t="s">
        <v>210</v>
      </c>
      <c r="K6113" t="s">
        <v>153</v>
      </c>
      <c r="L6113" t="s">
        <v>73</v>
      </c>
      <c r="M6113">
        <v>1</v>
      </c>
      <c r="N6113">
        <v>185.28</v>
      </c>
      <c r="O6113">
        <v>142.66999999999999</v>
      </c>
      <c r="P6113">
        <v>1</v>
      </c>
      <c r="Q6113">
        <v>142.66999999999999</v>
      </c>
      <c r="R6113">
        <v>0</v>
      </c>
      <c r="S6113">
        <v>0</v>
      </c>
      <c r="T6113">
        <v>142.66999999999999</v>
      </c>
      <c r="U6113">
        <v>0</v>
      </c>
      <c r="V6113">
        <v>0</v>
      </c>
      <c r="W6113">
        <v>0</v>
      </c>
      <c r="X6113">
        <v>28.53</v>
      </c>
      <c r="Y6113">
        <v>0.2</v>
      </c>
      <c r="Z6113" t="s">
        <v>37</v>
      </c>
      <c r="AB6113" t="s">
        <v>38</v>
      </c>
      <c r="AC6113">
        <v>1</v>
      </c>
      <c r="AD6113" s="7">
        <v>45607</v>
      </c>
      <c r="AE6113">
        <v>2024</v>
      </c>
      <c r="AF6113">
        <v>11</v>
      </c>
      <c r="AG6113" t="s">
        <v>425</v>
      </c>
      <c r="AH6113" t="s">
        <v>426</v>
      </c>
      <c r="AI6113">
        <v>142.66999999999999</v>
      </c>
    </row>
    <row r="6114" spans="1:35" x14ac:dyDescent="0.3">
      <c r="A6114" t="s">
        <v>389</v>
      </c>
      <c r="B6114">
        <v>237757</v>
      </c>
      <c r="C6114">
        <v>201127</v>
      </c>
      <c r="D6114" t="s">
        <v>39</v>
      </c>
      <c r="E6114" t="s">
        <v>31</v>
      </c>
      <c r="F6114" s="1">
        <v>45607.338055555556</v>
      </c>
      <c r="G6114" s="1">
        <v>45607.671388888892</v>
      </c>
      <c r="H6114" t="s">
        <v>50</v>
      </c>
      <c r="I6114" t="s">
        <v>147</v>
      </c>
      <c r="J6114" t="s">
        <v>148</v>
      </c>
      <c r="K6114" t="s">
        <v>68</v>
      </c>
      <c r="L6114" t="s">
        <v>48</v>
      </c>
      <c r="M6114">
        <v>1</v>
      </c>
      <c r="N6114">
        <v>57.35</v>
      </c>
      <c r="O6114">
        <v>45.22</v>
      </c>
      <c r="P6114">
        <v>1</v>
      </c>
      <c r="Q6114">
        <v>45.22</v>
      </c>
      <c r="R6114">
        <v>0</v>
      </c>
      <c r="S6114">
        <v>0</v>
      </c>
      <c r="T6114">
        <v>45.22</v>
      </c>
      <c r="U6114">
        <v>0</v>
      </c>
      <c r="V6114">
        <v>0</v>
      </c>
      <c r="W6114">
        <v>0</v>
      </c>
      <c r="X6114">
        <v>9.0399999999999991</v>
      </c>
      <c r="Y6114">
        <v>0.2</v>
      </c>
      <c r="Z6114" t="s">
        <v>69</v>
      </c>
      <c r="AB6114" t="s">
        <v>38</v>
      </c>
      <c r="AC6114">
        <v>1</v>
      </c>
      <c r="AD6114" s="7">
        <v>45607</v>
      </c>
      <c r="AE6114">
        <v>2024</v>
      </c>
      <c r="AF6114">
        <v>11</v>
      </c>
      <c r="AG6114" t="s">
        <v>425</v>
      </c>
      <c r="AH6114" t="s">
        <v>426</v>
      </c>
      <c r="AI6114">
        <v>45.22</v>
      </c>
    </row>
    <row r="6115" spans="1:35" x14ac:dyDescent="0.3">
      <c r="A6115" t="s">
        <v>389</v>
      </c>
      <c r="B6115">
        <v>237760</v>
      </c>
      <c r="C6115">
        <v>201128</v>
      </c>
      <c r="D6115" t="s">
        <v>39</v>
      </c>
      <c r="E6115" t="s">
        <v>31</v>
      </c>
      <c r="F6115" s="1">
        <v>45607.348009259258</v>
      </c>
      <c r="G6115" s="1">
        <v>45607.681342592594</v>
      </c>
      <c r="H6115" t="s">
        <v>50</v>
      </c>
      <c r="I6115" t="s">
        <v>184</v>
      </c>
      <c r="J6115" t="s">
        <v>185</v>
      </c>
      <c r="K6115" t="s">
        <v>64</v>
      </c>
      <c r="L6115" t="s">
        <v>36</v>
      </c>
      <c r="M6115">
        <v>0</v>
      </c>
      <c r="N6115">
        <v>295.81</v>
      </c>
      <c r="O6115">
        <v>252.28</v>
      </c>
      <c r="P6115">
        <v>1</v>
      </c>
      <c r="Q6115">
        <v>252.28</v>
      </c>
      <c r="R6115">
        <v>0</v>
      </c>
      <c r="S6115">
        <v>0</v>
      </c>
      <c r="T6115">
        <v>252.28</v>
      </c>
      <c r="U6115">
        <v>0</v>
      </c>
      <c r="V6115">
        <v>0</v>
      </c>
      <c r="W6115">
        <v>0</v>
      </c>
      <c r="X6115">
        <v>25.23</v>
      </c>
      <c r="Y6115">
        <v>0.1</v>
      </c>
      <c r="Z6115" t="s">
        <v>37</v>
      </c>
      <c r="AB6115" t="s">
        <v>38</v>
      </c>
      <c r="AC6115">
        <v>1</v>
      </c>
      <c r="AD6115" s="7">
        <v>45607</v>
      </c>
      <c r="AE6115">
        <v>2024</v>
      </c>
      <c r="AF6115">
        <v>11</v>
      </c>
      <c r="AG6115" t="s">
        <v>425</v>
      </c>
      <c r="AH6115" t="s">
        <v>426</v>
      </c>
      <c r="AI6115">
        <v>252.28</v>
      </c>
    </row>
    <row r="6116" spans="1:35" x14ac:dyDescent="0.3">
      <c r="A6116" t="s">
        <v>389</v>
      </c>
      <c r="B6116">
        <v>237763</v>
      </c>
      <c r="C6116">
        <v>201129</v>
      </c>
      <c r="D6116" t="s">
        <v>39</v>
      </c>
      <c r="E6116" t="s">
        <v>31</v>
      </c>
      <c r="F6116" s="1">
        <v>45607.351076388892</v>
      </c>
      <c r="G6116" s="1">
        <v>45607.68440972222</v>
      </c>
      <c r="H6116" t="s">
        <v>32</v>
      </c>
      <c r="I6116" t="s">
        <v>225</v>
      </c>
      <c r="J6116" t="s">
        <v>94</v>
      </c>
      <c r="K6116" t="s">
        <v>95</v>
      </c>
      <c r="L6116" t="s">
        <v>58</v>
      </c>
      <c r="M6116">
        <v>0</v>
      </c>
      <c r="N6116">
        <v>263.19</v>
      </c>
      <c r="O6116">
        <v>207.99</v>
      </c>
      <c r="P6116">
        <v>1</v>
      </c>
      <c r="Q6116">
        <v>207.99</v>
      </c>
      <c r="R6116">
        <v>0</v>
      </c>
      <c r="S6116">
        <v>0</v>
      </c>
      <c r="T6116">
        <v>207.99</v>
      </c>
      <c r="U6116">
        <v>0</v>
      </c>
      <c r="V6116">
        <v>0</v>
      </c>
      <c r="W6116">
        <v>0</v>
      </c>
      <c r="X6116">
        <v>20.8</v>
      </c>
      <c r="Y6116">
        <v>0.1</v>
      </c>
      <c r="Z6116" t="s">
        <v>44</v>
      </c>
      <c r="AB6116" t="s">
        <v>38</v>
      </c>
      <c r="AC6116">
        <v>1</v>
      </c>
      <c r="AD6116" s="7">
        <v>45607</v>
      </c>
      <c r="AE6116">
        <v>2024</v>
      </c>
      <c r="AF6116">
        <v>11</v>
      </c>
      <c r="AG6116" t="s">
        <v>425</v>
      </c>
      <c r="AH6116" t="s">
        <v>426</v>
      </c>
      <c r="AI6116">
        <v>207.99</v>
      </c>
    </row>
    <row r="6117" spans="1:35" x14ac:dyDescent="0.3">
      <c r="A6117" t="s">
        <v>389</v>
      </c>
      <c r="B6117">
        <v>237766</v>
      </c>
      <c r="C6117">
        <v>201129</v>
      </c>
      <c r="D6117" t="s">
        <v>39</v>
      </c>
      <c r="E6117" t="s">
        <v>31</v>
      </c>
      <c r="F6117" s="1">
        <v>45607.351076388892</v>
      </c>
      <c r="G6117" s="1">
        <v>45607.68440972222</v>
      </c>
      <c r="H6117" t="s">
        <v>32</v>
      </c>
      <c r="I6117" t="s">
        <v>211</v>
      </c>
      <c r="J6117" t="s">
        <v>212</v>
      </c>
      <c r="K6117" t="s">
        <v>72</v>
      </c>
      <c r="L6117" t="s">
        <v>73</v>
      </c>
      <c r="M6117">
        <v>0</v>
      </c>
      <c r="N6117">
        <v>111.54</v>
      </c>
      <c r="O6117">
        <v>92.11</v>
      </c>
      <c r="P6117">
        <v>1</v>
      </c>
      <c r="Q6117">
        <v>92.11</v>
      </c>
      <c r="R6117">
        <v>0</v>
      </c>
      <c r="S6117">
        <v>0</v>
      </c>
      <c r="T6117">
        <v>92.11</v>
      </c>
      <c r="U6117">
        <v>0</v>
      </c>
      <c r="V6117">
        <v>0</v>
      </c>
      <c r="W6117">
        <v>0</v>
      </c>
      <c r="X6117">
        <v>9.2100000000000009</v>
      </c>
      <c r="Y6117">
        <v>0.1</v>
      </c>
      <c r="Z6117" t="s">
        <v>44</v>
      </c>
      <c r="AB6117" t="s">
        <v>38</v>
      </c>
      <c r="AC6117">
        <v>1</v>
      </c>
      <c r="AD6117" s="7">
        <v>45607</v>
      </c>
      <c r="AE6117">
        <v>2024</v>
      </c>
      <c r="AF6117">
        <v>11</v>
      </c>
      <c r="AG6117" t="s">
        <v>425</v>
      </c>
      <c r="AH6117" t="s">
        <v>426</v>
      </c>
      <c r="AI6117">
        <v>92.11</v>
      </c>
    </row>
    <row r="6118" spans="1:35" x14ac:dyDescent="0.3">
      <c r="A6118" t="s">
        <v>389</v>
      </c>
      <c r="B6118">
        <v>237769</v>
      </c>
      <c r="C6118">
        <v>201129</v>
      </c>
      <c r="D6118" t="s">
        <v>39</v>
      </c>
      <c r="E6118" t="s">
        <v>31</v>
      </c>
      <c r="F6118" s="1">
        <v>45607.351076388892</v>
      </c>
      <c r="G6118" s="1">
        <v>45607.68440972222</v>
      </c>
      <c r="H6118" t="s">
        <v>50</v>
      </c>
      <c r="I6118" t="s">
        <v>340</v>
      </c>
      <c r="J6118" t="s">
        <v>121</v>
      </c>
      <c r="K6118" t="s">
        <v>92</v>
      </c>
      <c r="L6118" t="s">
        <v>58</v>
      </c>
      <c r="M6118">
        <v>1</v>
      </c>
      <c r="N6118">
        <v>158.13999999999999</v>
      </c>
      <c r="O6118">
        <v>144.29</v>
      </c>
      <c r="P6118">
        <v>1</v>
      </c>
      <c r="Q6118">
        <v>144.29</v>
      </c>
      <c r="R6118">
        <v>0</v>
      </c>
      <c r="S6118">
        <v>0</v>
      </c>
      <c r="T6118">
        <v>144.29</v>
      </c>
      <c r="U6118">
        <v>0</v>
      </c>
      <c r="V6118">
        <v>0</v>
      </c>
      <c r="W6118">
        <v>0</v>
      </c>
      <c r="X6118">
        <v>28.86</v>
      </c>
      <c r="Y6118">
        <v>0.2</v>
      </c>
      <c r="Z6118" t="s">
        <v>44</v>
      </c>
      <c r="AB6118" t="s">
        <v>38</v>
      </c>
      <c r="AC6118">
        <v>1</v>
      </c>
      <c r="AD6118" s="7">
        <v>45607</v>
      </c>
      <c r="AE6118">
        <v>2024</v>
      </c>
      <c r="AF6118">
        <v>11</v>
      </c>
      <c r="AG6118" t="s">
        <v>425</v>
      </c>
      <c r="AH6118" t="s">
        <v>426</v>
      </c>
      <c r="AI6118">
        <v>144.29</v>
      </c>
    </row>
    <row r="6119" spans="1:35" x14ac:dyDescent="0.3">
      <c r="A6119" t="s">
        <v>389</v>
      </c>
      <c r="B6119">
        <v>237772</v>
      </c>
      <c r="C6119">
        <v>201130</v>
      </c>
      <c r="D6119" t="s">
        <v>39</v>
      </c>
      <c r="E6119" t="s">
        <v>31</v>
      </c>
      <c r="F6119" s="1">
        <v>45607.364942129629</v>
      </c>
      <c r="G6119" s="1">
        <v>45607.698275462964</v>
      </c>
      <c r="H6119" t="s">
        <v>50</v>
      </c>
      <c r="I6119" t="s">
        <v>399</v>
      </c>
      <c r="J6119" t="s">
        <v>208</v>
      </c>
      <c r="K6119" t="s">
        <v>79</v>
      </c>
      <c r="L6119" t="s">
        <v>73</v>
      </c>
      <c r="M6119">
        <v>1</v>
      </c>
      <c r="N6119">
        <v>91.19</v>
      </c>
      <c r="O6119">
        <v>81.99</v>
      </c>
      <c r="P6119">
        <v>2</v>
      </c>
      <c r="Q6119">
        <v>163.98</v>
      </c>
      <c r="R6119">
        <v>0</v>
      </c>
      <c r="S6119">
        <v>0</v>
      </c>
      <c r="T6119">
        <v>163.98</v>
      </c>
      <c r="U6119">
        <v>0</v>
      </c>
      <c r="V6119">
        <v>0</v>
      </c>
      <c r="W6119">
        <v>0</v>
      </c>
      <c r="X6119">
        <v>32.799999999999997</v>
      </c>
      <c r="Y6119">
        <v>0.2</v>
      </c>
      <c r="Z6119" t="s">
        <v>37</v>
      </c>
      <c r="AB6119" t="s">
        <v>38</v>
      </c>
      <c r="AC6119">
        <v>2</v>
      </c>
      <c r="AD6119" s="7">
        <v>45607</v>
      </c>
      <c r="AE6119">
        <v>2024</v>
      </c>
      <c r="AF6119">
        <v>11</v>
      </c>
      <c r="AG6119" t="s">
        <v>425</v>
      </c>
      <c r="AH6119" t="s">
        <v>426</v>
      </c>
      <c r="AI6119">
        <v>163.98</v>
      </c>
    </row>
    <row r="6120" spans="1:35" x14ac:dyDescent="0.3">
      <c r="A6120" t="s">
        <v>389</v>
      </c>
      <c r="B6120">
        <v>237775</v>
      </c>
      <c r="C6120">
        <v>201130</v>
      </c>
      <c r="D6120" t="s">
        <v>39</v>
      </c>
      <c r="E6120" t="s">
        <v>31</v>
      </c>
      <c r="F6120" s="1">
        <v>45607.364942129629</v>
      </c>
      <c r="G6120" s="1">
        <v>45607.698275462964</v>
      </c>
      <c r="H6120" t="s">
        <v>50</v>
      </c>
      <c r="I6120" t="s">
        <v>376</v>
      </c>
      <c r="J6120" t="s">
        <v>238</v>
      </c>
      <c r="K6120" t="s">
        <v>82</v>
      </c>
      <c r="L6120" t="s">
        <v>83</v>
      </c>
      <c r="M6120">
        <v>0</v>
      </c>
      <c r="N6120">
        <v>145.81</v>
      </c>
      <c r="O6120">
        <v>125.79</v>
      </c>
      <c r="P6120">
        <v>1</v>
      </c>
      <c r="Q6120">
        <v>125.79</v>
      </c>
      <c r="R6120">
        <v>0</v>
      </c>
      <c r="S6120">
        <v>0</v>
      </c>
      <c r="T6120">
        <v>125.79</v>
      </c>
      <c r="U6120">
        <v>0</v>
      </c>
      <c r="V6120">
        <v>0</v>
      </c>
      <c r="W6120">
        <v>0</v>
      </c>
      <c r="X6120">
        <v>12.58</v>
      </c>
      <c r="Y6120">
        <v>0.1</v>
      </c>
      <c r="Z6120" t="s">
        <v>44</v>
      </c>
      <c r="AB6120" t="s">
        <v>38</v>
      </c>
      <c r="AC6120">
        <v>1</v>
      </c>
      <c r="AD6120" s="7">
        <v>45607</v>
      </c>
      <c r="AE6120">
        <v>2024</v>
      </c>
      <c r="AF6120">
        <v>11</v>
      </c>
      <c r="AG6120" t="s">
        <v>425</v>
      </c>
      <c r="AH6120" t="s">
        <v>426</v>
      </c>
      <c r="AI6120">
        <v>125.79</v>
      </c>
    </row>
    <row r="6121" spans="1:35" x14ac:dyDescent="0.3">
      <c r="A6121" t="s">
        <v>389</v>
      </c>
      <c r="B6121">
        <v>237778</v>
      </c>
      <c r="C6121">
        <v>201131</v>
      </c>
      <c r="D6121" t="s">
        <v>30</v>
      </c>
      <c r="E6121" t="s">
        <v>65</v>
      </c>
      <c r="F6121" s="1">
        <v>45607.370335648149</v>
      </c>
      <c r="G6121" s="1">
        <v>45607.703668981485</v>
      </c>
      <c r="H6121" t="s">
        <v>32</v>
      </c>
      <c r="I6121" t="s">
        <v>170</v>
      </c>
      <c r="J6121" t="s">
        <v>171</v>
      </c>
      <c r="K6121" t="s">
        <v>64</v>
      </c>
      <c r="L6121" t="s">
        <v>36</v>
      </c>
      <c r="M6121">
        <v>1</v>
      </c>
      <c r="N6121">
        <v>159.78</v>
      </c>
      <c r="O6121">
        <v>131.94999999999999</v>
      </c>
      <c r="P6121">
        <v>1</v>
      </c>
      <c r="Q6121">
        <v>131.94999999999999</v>
      </c>
      <c r="R6121">
        <v>0</v>
      </c>
      <c r="S6121">
        <v>0</v>
      </c>
      <c r="T6121">
        <v>131.94999999999999</v>
      </c>
      <c r="U6121">
        <v>0</v>
      </c>
      <c r="V6121">
        <v>0</v>
      </c>
      <c r="W6121">
        <v>0</v>
      </c>
      <c r="X6121">
        <v>26.39</v>
      </c>
      <c r="Y6121">
        <v>0.2</v>
      </c>
      <c r="Z6121" t="s">
        <v>37</v>
      </c>
      <c r="AB6121" t="s">
        <v>38</v>
      </c>
      <c r="AC6121">
        <v>1</v>
      </c>
      <c r="AD6121" s="7">
        <v>45607</v>
      </c>
      <c r="AE6121">
        <v>2024</v>
      </c>
      <c r="AF6121">
        <v>11</v>
      </c>
      <c r="AG6121" t="s">
        <v>425</v>
      </c>
      <c r="AH6121" t="s">
        <v>426</v>
      </c>
      <c r="AI6121">
        <v>131.94999999999999</v>
      </c>
    </row>
    <row r="6122" spans="1:35" x14ac:dyDescent="0.3">
      <c r="A6122" t="s">
        <v>389</v>
      </c>
      <c r="B6122">
        <v>237781</v>
      </c>
      <c r="C6122">
        <v>201132</v>
      </c>
      <c r="D6122" t="s">
        <v>30</v>
      </c>
      <c r="E6122" t="s">
        <v>31</v>
      </c>
      <c r="F6122" s="1">
        <v>45607.37332175926</v>
      </c>
      <c r="G6122" s="1">
        <v>45607.706655092596</v>
      </c>
      <c r="H6122" t="s">
        <v>32</v>
      </c>
      <c r="I6122" t="s">
        <v>187</v>
      </c>
      <c r="J6122" t="s">
        <v>159</v>
      </c>
      <c r="K6122" t="s">
        <v>47</v>
      </c>
      <c r="L6122" t="s">
        <v>48</v>
      </c>
      <c r="M6122">
        <v>0</v>
      </c>
      <c r="N6122">
        <v>331.95</v>
      </c>
      <c r="O6122">
        <v>262.07</v>
      </c>
      <c r="P6122">
        <v>1</v>
      </c>
      <c r="Q6122">
        <v>262.07</v>
      </c>
      <c r="R6122">
        <v>0</v>
      </c>
      <c r="S6122">
        <v>0</v>
      </c>
      <c r="T6122">
        <v>262.07</v>
      </c>
      <c r="U6122">
        <v>0</v>
      </c>
      <c r="V6122">
        <v>0</v>
      </c>
      <c r="W6122">
        <v>0</v>
      </c>
      <c r="X6122">
        <v>26.21</v>
      </c>
      <c r="Y6122">
        <v>0.1</v>
      </c>
      <c r="Z6122" t="s">
        <v>44</v>
      </c>
      <c r="AB6122" t="s">
        <v>38</v>
      </c>
      <c r="AC6122">
        <v>1</v>
      </c>
      <c r="AD6122" s="7">
        <v>45607</v>
      </c>
      <c r="AE6122">
        <v>2024</v>
      </c>
      <c r="AF6122">
        <v>11</v>
      </c>
      <c r="AG6122" t="s">
        <v>425</v>
      </c>
      <c r="AH6122" t="s">
        <v>426</v>
      </c>
      <c r="AI6122">
        <v>262.07</v>
      </c>
    </row>
    <row r="6123" spans="1:35" x14ac:dyDescent="0.3">
      <c r="A6123" t="s">
        <v>389</v>
      </c>
      <c r="B6123">
        <v>237784</v>
      </c>
      <c r="C6123">
        <v>201133</v>
      </c>
      <c r="D6123" t="s">
        <v>30</v>
      </c>
      <c r="E6123" t="s">
        <v>31</v>
      </c>
      <c r="F6123" s="1">
        <v>45607.397789351853</v>
      </c>
      <c r="G6123" s="1">
        <v>45607.731122685182</v>
      </c>
      <c r="H6123" t="s">
        <v>32</v>
      </c>
      <c r="I6123" t="s">
        <v>335</v>
      </c>
      <c r="J6123" t="s">
        <v>78</v>
      </c>
      <c r="K6123" t="s">
        <v>79</v>
      </c>
      <c r="L6123" t="s">
        <v>73</v>
      </c>
      <c r="M6123">
        <v>1</v>
      </c>
      <c r="N6123">
        <v>137.28</v>
      </c>
      <c r="O6123">
        <v>114.04</v>
      </c>
      <c r="P6123">
        <v>1</v>
      </c>
      <c r="Q6123">
        <v>114.04</v>
      </c>
      <c r="R6123">
        <v>0</v>
      </c>
      <c r="S6123">
        <v>0</v>
      </c>
      <c r="T6123">
        <v>114.04</v>
      </c>
      <c r="U6123">
        <v>0</v>
      </c>
      <c r="V6123">
        <v>0</v>
      </c>
      <c r="W6123">
        <v>0</v>
      </c>
      <c r="X6123">
        <v>22.81</v>
      </c>
      <c r="Y6123">
        <v>0.2</v>
      </c>
      <c r="Z6123" t="s">
        <v>37</v>
      </c>
      <c r="AB6123" t="s">
        <v>38</v>
      </c>
      <c r="AC6123">
        <v>1</v>
      </c>
      <c r="AD6123" s="7">
        <v>45607</v>
      </c>
      <c r="AE6123">
        <v>2024</v>
      </c>
      <c r="AF6123">
        <v>11</v>
      </c>
      <c r="AG6123" t="s">
        <v>425</v>
      </c>
      <c r="AH6123" t="s">
        <v>426</v>
      </c>
      <c r="AI6123">
        <v>114.04</v>
      </c>
    </row>
    <row r="6124" spans="1:35" x14ac:dyDescent="0.3">
      <c r="A6124" t="s">
        <v>389</v>
      </c>
      <c r="B6124">
        <v>237787</v>
      </c>
      <c r="C6124">
        <v>201134</v>
      </c>
      <c r="D6124" t="s">
        <v>30</v>
      </c>
      <c r="E6124" t="s">
        <v>49</v>
      </c>
      <c r="F6124" s="1">
        <v>45607.400925925926</v>
      </c>
      <c r="G6124" s="1">
        <v>45607.734259259261</v>
      </c>
      <c r="H6124" t="s">
        <v>50</v>
      </c>
      <c r="I6124" t="s">
        <v>111</v>
      </c>
      <c r="J6124" t="s">
        <v>112</v>
      </c>
      <c r="K6124" t="s">
        <v>47</v>
      </c>
      <c r="L6124" t="s">
        <v>48</v>
      </c>
      <c r="M6124">
        <v>0</v>
      </c>
      <c r="N6124">
        <v>245.57</v>
      </c>
      <c r="O6124">
        <v>214.21</v>
      </c>
      <c r="P6124">
        <v>1</v>
      </c>
      <c r="Q6124">
        <v>214.21</v>
      </c>
      <c r="R6124">
        <v>0</v>
      </c>
      <c r="S6124">
        <v>0</v>
      </c>
      <c r="T6124">
        <v>214.21</v>
      </c>
      <c r="U6124">
        <v>0</v>
      </c>
      <c r="V6124">
        <v>0</v>
      </c>
      <c r="W6124">
        <v>0</v>
      </c>
      <c r="X6124">
        <v>21.42</v>
      </c>
      <c r="Y6124">
        <v>0.1</v>
      </c>
      <c r="Z6124" t="s">
        <v>44</v>
      </c>
      <c r="AB6124" t="s">
        <v>38</v>
      </c>
      <c r="AC6124">
        <v>1</v>
      </c>
      <c r="AD6124" s="7">
        <v>45607</v>
      </c>
      <c r="AE6124">
        <v>2024</v>
      </c>
      <c r="AF6124">
        <v>11</v>
      </c>
      <c r="AG6124" t="s">
        <v>425</v>
      </c>
      <c r="AH6124" t="s">
        <v>426</v>
      </c>
      <c r="AI6124">
        <v>214.21</v>
      </c>
    </row>
    <row r="6125" spans="1:35" x14ac:dyDescent="0.3">
      <c r="A6125" t="s">
        <v>389</v>
      </c>
      <c r="B6125">
        <v>237790</v>
      </c>
      <c r="C6125">
        <v>201134</v>
      </c>
      <c r="D6125" t="s">
        <v>30</v>
      </c>
      <c r="E6125" t="s">
        <v>31</v>
      </c>
      <c r="F6125" s="1">
        <v>45607.400925925926</v>
      </c>
      <c r="G6125" s="1">
        <v>45607.734259259261</v>
      </c>
      <c r="H6125" t="s">
        <v>32</v>
      </c>
      <c r="I6125" t="s">
        <v>172</v>
      </c>
      <c r="J6125" t="s">
        <v>173</v>
      </c>
      <c r="K6125" t="s">
        <v>134</v>
      </c>
      <c r="L6125" t="s">
        <v>83</v>
      </c>
      <c r="M6125">
        <v>0</v>
      </c>
      <c r="N6125">
        <v>80.19</v>
      </c>
      <c r="O6125">
        <v>63.64</v>
      </c>
      <c r="P6125">
        <v>1</v>
      </c>
      <c r="Q6125">
        <v>63.64</v>
      </c>
      <c r="R6125">
        <v>0</v>
      </c>
      <c r="S6125">
        <v>2</v>
      </c>
      <c r="T6125">
        <v>61.64</v>
      </c>
      <c r="U6125">
        <v>0</v>
      </c>
      <c r="V6125">
        <v>0</v>
      </c>
      <c r="W6125">
        <v>0</v>
      </c>
      <c r="X6125">
        <v>6.16</v>
      </c>
      <c r="Y6125">
        <v>0.1</v>
      </c>
      <c r="Z6125" t="s">
        <v>69</v>
      </c>
      <c r="AB6125" t="s">
        <v>38</v>
      </c>
      <c r="AC6125">
        <v>1</v>
      </c>
      <c r="AD6125" s="7">
        <v>45607</v>
      </c>
      <c r="AE6125">
        <v>2024</v>
      </c>
      <c r="AF6125">
        <v>11</v>
      </c>
      <c r="AG6125" t="s">
        <v>425</v>
      </c>
      <c r="AH6125" t="s">
        <v>426</v>
      </c>
      <c r="AI6125">
        <v>61.64</v>
      </c>
    </row>
    <row r="6126" spans="1:35" x14ac:dyDescent="0.3">
      <c r="A6126" t="s">
        <v>389</v>
      </c>
      <c r="B6126">
        <v>237793</v>
      </c>
      <c r="C6126">
        <v>201135</v>
      </c>
      <c r="D6126" t="s">
        <v>30</v>
      </c>
      <c r="E6126" t="s">
        <v>49</v>
      </c>
      <c r="F6126" s="1">
        <v>45607.402337962965</v>
      </c>
      <c r="G6126" s="1">
        <v>45607.735671296294</v>
      </c>
      <c r="H6126" t="s">
        <v>32</v>
      </c>
      <c r="I6126" t="s">
        <v>258</v>
      </c>
      <c r="J6126" t="s">
        <v>259</v>
      </c>
      <c r="K6126" t="s">
        <v>106</v>
      </c>
      <c r="L6126" t="s">
        <v>43</v>
      </c>
      <c r="M6126">
        <v>0</v>
      </c>
      <c r="N6126">
        <v>133.29</v>
      </c>
      <c r="O6126">
        <v>112.6</v>
      </c>
      <c r="P6126">
        <v>1</v>
      </c>
      <c r="Q6126">
        <v>112.6</v>
      </c>
      <c r="R6126">
        <v>0</v>
      </c>
      <c r="S6126">
        <v>0</v>
      </c>
      <c r="T6126">
        <v>112.6</v>
      </c>
      <c r="U6126">
        <v>0</v>
      </c>
      <c r="V6126">
        <v>0</v>
      </c>
      <c r="W6126">
        <v>0</v>
      </c>
      <c r="X6126">
        <v>11.26</v>
      </c>
      <c r="Y6126">
        <v>0.1</v>
      </c>
      <c r="Z6126" t="s">
        <v>44</v>
      </c>
      <c r="AB6126" t="s">
        <v>38</v>
      </c>
      <c r="AC6126">
        <v>1</v>
      </c>
      <c r="AD6126" s="7">
        <v>45607</v>
      </c>
      <c r="AE6126">
        <v>2024</v>
      </c>
      <c r="AF6126">
        <v>11</v>
      </c>
      <c r="AG6126" t="s">
        <v>425</v>
      </c>
      <c r="AH6126" t="s">
        <v>426</v>
      </c>
      <c r="AI6126">
        <v>112.6</v>
      </c>
    </row>
    <row r="6127" spans="1:35" x14ac:dyDescent="0.3">
      <c r="A6127" t="s">
        <v>389</v>
      </c>
      <c r="B6127">
        <v>237799</v>
      </c>
      <c r="C6127">
        <v>201135</v>
      </c>
      <c r="D6127" t="s">
        <v>39</v>
      </c>
      <c r="E6127" t="s">
        <v>31</v>
      </c>
      <c r="F6127" s="1">
        <v>45607.402337962965</v>
      </c>
      <c r="G6127" s="1">
        <v>45607.735671296294</v>
      </c>
      <c r="H6127" t="s">
        <v>50</v>
      </c>
      <c r="I6127" t="s">
        <v>341</v>
      </c>
      <c r="J6127" t="s">
        <v>165</v>
      </c>
      <c r="K6127" t="s">
        <v>89</v>
      </c>
      <c r="L6127" t="s">
        <v>83</v>
      </c>
      <c r="M6127">
        <v>0</v>
      </c>
      <c r="N6127">
        <v>257.62</v>
      </c>
      <c r="O6127">
        <v>232.86</v>
      </c>
      <c r="P6127">
        <v>1</v>
      </c>
      <c r="Q6127">
        <v>232.86</v>
      </c>
      <c r="R6127">
        <v>0</v>
      </c>
      <c r="S6127">
        <v>0</v>
      </c>
      <c r="T6127">
        <v>232.86</v>
      </c>
      <c r="U6127">
        <v>0</v>
      </c>
      <c r="V6127">
        <v>0</v>
      </c>
      <c r="W6127">
        <v>0</v>
      </c>
      <c r="X6127">
        <v>23.29</v>
      </c>
      <c r="Y6127">
        <v>0.1</v>
      </c>
      <c r="Z6127" t="s">
        <v>69</v>
      </c>
      <c r="AB6127" t="s">
        <v>38</v>
      </c>
      <c r="AC6127">
        <v>1</v>
      </c>
      <c r="AD6127" s="7">
        <v>45607</v>
      </c>
      <c r="AE6127">
        <v>2024</v>
      </c>
      <c r="AF6127">
        <v>11</v>
      </c>
      <c r="AG6127" t="s">
        <v>425</v>
      </c>
      <c r="AH6127" t="s">
        <v>426</v>
      </c>
      <c r="AI6127">
        <v>232.86</v>
      </c>
    </row>
    <row r="6128" spans="1:35" x14ac:dyDescent="0.3">
      <c r="A6128" t="s">
        <v>389</v>
      </c>
      <c r="B6128">
        <v>237802</v>
      </c>
      <c r="C6128">
        <v>201135</v>
      </c>
      <c r="D6128" t="s">
        <v>39</v>
      </c>
      <c r="E6128" t="s">
        <v>31</v>
      </c>
      <c r="F6128" s="1">
        <v>45607.402337962965</v>
      </c>
      <c r="G6128" s="1">
        <v>45607.735671296294</v>
      </c>
      <c r="H6128" t="s">
        <v>32</v>
      </c>
      <c r="I6128" t="s">
        <v>187</v>
      </c>
      <c r="J6128" t="s">
        <v>159</v>
      </c>
      <c r="K6128" t="s">
        <v>47</v>
      </c>
      <c r="L6128" t="s">
        <v>48</v>
      </c>
      <c r="M6128">
        <v>0</v>
      </c>
      <c r="N6128">
        <v>303.77</v>
      </c>
      <c r="O6128">
        <v>262.07</v>
      </c>
      <c r="P6128">
        <v>1</v>
      </c>
      <c r="Q6128">
        <v>262.07</v>
      </c>
      <c r="R6128">
        <v>0</v>
      </c>
      <c r="S6128">
        <v>0</v>
      </c>
      <c r="T6128">
        <v>262.07</v>
      </c>
      <c r="U6128">
        <v>0</v>
      </c>
      <c r="V6128">
        <v>0</v>
      </c>
      <c r="W6128">
        <v>0</v>
      </c>
      <c r="X6128">
        <v>26.21</v>
      </c>
      <c r="Y6128">
        <v>0.1</v>
      </c>
      <c r="Z6128" t="s">
        <v>44</v>
      </c>
      <c r="AB6128" t="s">
        <v>38</v>
      </c>
      <c r="AC6128">
        <v>1</v>
      </c>
      <c r="AD6128" s="7">
        <v>45607</v>
      </c>
      <c r="AE6128">
        <v>2024</v>
      </c>
      <c r="AF6128">
        <v>11</v>
      </c>
      <c r="AG6128" t="s">
        <v>425</v>
      </c>
      <c r="AH6128" t="s">
        <v>426</v>
      </c>
      <c r="AI6128">
        <v>262.07</v>
      </c>
    </row>
    <row r="6129" spans="1:35" x14ac:dyDescent="0.3">
      <c r="A6129" t="s">
        <v>389</v>
      </c>
      <c r="B6129">
        <v>237805</v>
      </c>
      <c r="C6129">
        <v>201136</v>
      </c>
      <c r="D6129" t="s">
        <v>39</v>
      </c>
      <c r="E6129" t="s">
        <v>31</v>
      </c>
      <c r="F6129" s="1">
        <v>45607.413530092592</v>
      </c>
      <c r="G6129" s="1">
        <v>45607.746863425928</v>
      </c>
      <c r="H6129" t="s">
        <v>32</v>
      </c>
      <c r="I6129" t="s">
        <v>417</v>
      </c>
      <c r="J6129" t="s">
        <v>136</v>
      </c>
      <c r="K6129" t="s">
        <v>102</v>
      </c>
      <c r="L6129" t="s">
        <v>48</v>
      </c>
      <c r="M6129">
        <v>0</v>
      </c>
      <c r="N6129">
        <v>299.94</v>
      </c>
      <c r="O6129">
        <v>231.17</v>
      </c>
      <c r="P6129">
        <v>1</v>
      </c>
      <c r="Q6129">
        <v>231.17</v>
      </c>
      <c r="R6129">
        <v>0</v>
      </c>
      <c r="S6129">
        <v>0</v>
      </c>
      <c r="T6129">
        <v>231.17</v>
      </c>
      <c r="U6129">
        <v>0</v>
      </c>
      <c r="V6129">
        <v>0</v>
      </c>
      <c r="W6129">
        <v>0</v>
      </c>
      <c r="X6129">
        <v>23.12</v>
      </c>
      <c r="Y6129">
        <v>0.1</v>
      </c>
      <c r="Z6129" t="s">
        <v>69</v>
      </c>
      <c r="AB6129" t="s">
        <v>38</v>
      </c>
      <c r="AC6129">
        <v>1</v>
      </c>
      <c r="AD6129" s="7">
        <v>45607</v>
      </c>
      <c r="AE6129">
        <v>2024</v>
      </c>
      <c r="AF6129">
        <v>11</v>
      </c>
      <c r="AG6129" t="s">
        <v>425</v>
      </c>
      <c r="AH6129" t="s">
        <v>426</v>
      </c>
      <c r="AI6129">
        <v>231.17</v>
      </c>
    </row>
    <row r="6130" spans="1:35" x14ac:dyDescent="0.3">
      <c r="A6130" t="s">
        <v>389</v>
      </c>
      <c r="B6130">
        <v>237808</v>
      </c>
      <c r="C6130">
        <v>201137</v>
      </c>
      <c r="D6130" t="s">
        <v>30</v>
      </c>
      <c r="E6130" t="s">
        <v>31</v>
      </c>
      <c r="F6130" s="1">
        <v>45607.416666666664</v>
      </c>
      <c r="G6130" s="1">
        <v>45607.75</v>
      </c>
      <c r="H6130" t="s">
        <v>50</v>
      </c>
      <c r="I6130" t="s">
        <v>288</v>
      </c>
      <c r="J6130" t="s">
        <v>289</v>
      </c>
      <c r="K6130" t="s">
        <v>57</v>
      </c>
      <c r="L6130" t="s">
        <v>58</v>
      </c>
      <c r="M6130">
        <v>0</v>
      </c>
      <c r="N6130">
        <v>381.46</v>
      </c>
      <c r="O6130">
        <v>339.15</v>
      </c>
      <c r="P6130">
        <v>1</v>
      </c>
      <c r="Q6130">
        <v>339.15</v>
      </c>
      <c r="R6130">
        <v>0</v>
      </c>
      <c r="S6130">
        <v>0</v>
      </c>
      <c r="T6130">
        <v>339.15</v>
      </c>
      <c r="U6130">
        <v>0</v>
      </c>
      <c r="V6130">
        <v>0</v>
      </c>
      <c r="W6130">
        <v>0</v>
      </c>
      <c r="X6130">
        <v>33.909999999999997</v>
      </c>
      <c r="Y6130">
        <v>0.1</v>
      </c>
      <c r="Z6130" t="s">
        <v>59</v>
      </c>
      <c r="AB6130" t="s">
        <v>38</v>
      </c>
      <c r="AC6130">
        <v>1</v>
      </c>
      <c r="AD6130" s="7">
        <v>45607</v>
      </c>
      <c r="AE6130">
        <v>2024</v>
      </c>
      <c r="AF6130">
        <v>11</v>
      </c>
      <c r="AG6130" t="s">
        <v>425</v>
      </c>
      <c r="AH6130" t="s">
        <v>426</v>
      </c>
      <c r="AI6130">
        <v>339.15</v>
      </c>
    </row>
    <row r="6131" spans="1:35" x14ac:dyDescent="0.3">
      <c r="A6131" t="s">
        <v>389</v>
      </c>
      <c r="B6131">
        <v>237811</v>
      </c>
      <c r="C6131">
        <v>201137</v>
      </c>
      <c r="D6131" t="s">
        <v>39</v>
      </c>
      <c r="E6131" t="s">
        <v>31</v>
      </c>
      <c r="F6131" s="1">
        <v>45607.416666666664</v>
      </c>
      <c r="G6131" s="1">
        <v>45607.75</v>
      </c>
      <c r="H6131" t="s">
        <v>32</v>
      </c>
      <c r="I6131" t="s">
        <v>414</v>
      </c>
      <c r="J6131" t="s">
        <v>311</v>
      </c>
      <c r="K6131" t="s">
        <v>47</v>
      </c>
      <c r="L6131" t="s">
        <v>48</v>
      </c>
      <c r="M6131">
        <v>1</v>
      </c>
      <c r="N6131">
        <v>356.68</v>
      </c>
      <c r="O6131">
        <v>277.67</v>
      </c>
      <c r="P6131">
        <v>1</v>
      </c>
      <c r="Q6131">
        <v>277.67</v>
      </c>
      <c r="R6131">
        <v>0</v>
      </c>
      <c r="S6131">
        <v>2</v>
      </c>
      <c r="T6131">
        <v>275.67</v>
      </c>
      <c r="U6131">
        <v>0</v>
      </c>
      <c r="V6131">
        <v>0</v>
      </c>
      <c r="W6131">
        <v>0</v>
      </c>
      <c r="X6131">
        <v>55.13</v>
      </c>
      <c r="Y6131">
        <v>0.2</v>
      </c>
      <c r="Z6131" t="s">
        <v>44</v>
      </c>
      <c r="AB6131" t="s">
        <v>38</v>
      </c>
      <c r="AC6131">
        <v>1</v>
      </c>
      <c r="AD6131" s="7">
        <v>45607</v>
      </c>
      <c r="AE6131">
        <v>2024</v>
      </c>
      <c r="AF6131">
        <v>11</v>
      </c>
      <c r="AG6131" t="s">
        <v>425</v>
      </c>
      <c r="AH6131" t="s">
        <v>426</v>
      </c>
      <c r="AI6131">
        <v>275.67</v>
      </c>
    </row>
    <row r="6132" spans="1:35" x14ac:dyDescent="0.3">
      <c r="A6132" t="s">
        <v>389</v>
      </c>
      <c r="B6132">
        <v>237814</v>
      </c>
      <c r="C6132">
        <v>201137</v>
      </c>
      <c r="D6132" t="s">
        <v>39</v>
      </c>
      <c r="E6132" t="s">
        <v>31</v>
      </c>
      <c r="F6132" s="1">
        <v>45607.416666666664</v>
      </c>
      <c r="G6132" s="1">
        <v>45607.75</v>
      </c>
      <c r="H6132" t="s">
        <v>50</v>
      </c>
      <c r="I6132" t="s">
        <v>117</v>
      </c>
      <c r="J6132" t="s">
        <v>99</v>
      </c>
      <c r="K6132" t="s">
        <v>68</v>
      </c>
      <c r="L6132" t="s">
        <v>48</v>
      </c>
      <c r="M6132">
        <v>1</v>
      </c>
      <c r="N6132">
        <v>210.78</v>
      </c>
      <c r="O6132">
        <v>200.13</v>
      </c>
      <c r="P6132">
        <v>1</v>
      </c>
      <c r="Q6132">
        <v>200.13</v>
      </c>
      <c r="R6132">
        <v>0</v>
      </c>
      <c r="S6132">
        <v>0</v>
      </c>
      <c r="T6132">
        <v>200.13</v>
      </c>
      <c r="U6132">
        <v>0</v>
      </c>
      <c r="V6132">
        <v>0</v>
      </c>
      <c r="W6132">
        <v>0</v>
      </c>
      <c r="X6132">
        <v>40.03</v>
      </c>
      <c r="Y6132">
        <v>0.2</v>
      </c>
      <c r="Z6132" t="s">
        <v>69</v>
      </c>
      <c r="AB6132" t="s">
        <v>38</v>
      </c>
      <c r="AC6132">
        <v>1</v>
      </c>
      <c r="AD6132" s="7">
        <v>45607</v>
      </c>
      <c r="AE6132">
        <v>2024</v>
      </c>
      <c r="AF6132">
        <v>11</v>
      </c>
      <c r="AG6132" t="s">
        <v>425</v>
      </c>
      <c r="AH6132" t="s">
        <v>426</v>
      </c>
      <c r="AI6132">
        <v>200.13</v>
      </c>
    </row>
    <row r="6133" spans="1:35" x14ac:dyDescent="0.3">
      <c r="A6133" t="s">
        <v>389</v>
      </c>
      <c r="B6133">
        <v>237817</v>
      </c>
      <c r="C6133">
        <v>201138</v>
      </c>
      <c r="D6133" t="s">
        <v>30</v>
      </c>
      <c r="E6133" t="s">
        <v>31</v>
      </c>
      <c r="F6133" s="1">
        <v>45607.429062499999</v>
      </c>
      <c r="G6133" s="1">
        <v>45607.762395833335</v>
      </c>
      <c r="H6133" t="s">
        <v>32</v>
      </c>
      <c r="I6133" t="s">
        <v>190</v>
      </c>
      <c r="J6133" t="s">
        <v>191</v>
      </c>
      <c r="K6133" t="s">
        <v>89</v>
      </c>
      <c r="L6133" t="s">
        <v>83</v>
      </c>
      <c r="M6133">
        <v>1</v>
      </c>
      <c r="N6133">
        <v>370.53</v>
      </c>
      <c r="O6133">
        <v>300.33999999999997</v>
      </c>
      <c r="P6133">
        <v>1</v>
      </c>
      <c r="Q6133">
        <v>300.33999999999997</v>
      </c>
      <c r="R6133">
        <v>0</v>
      </c>
      <c r="S6133">
        <v>0</v>
      </c>
      <c r="T6133">
        <v>300.33999999999997</v>
      </c>
      <c r="U6133">
        <v>0</v>
      </c>
      <c r="V6133">
        <v>0</v>
      </c>
      <c r="W6133">
        <v>0</v>
      </c>
      <c r="X6133">
        <v>60.07</v>
      </c>
      <c r="Y6133">
        <v>0.2</v>
      </c>
      <c r="Z6133" t="s">
        <v>69</v>
      </c>
      <c r="AB6133" t="s">
        <v>38</v>
      </c>
      <c r="AC6133">
        <v>1</v>
      </c>
      <c r="AD6133" s="7">
        <v>45607</v>
      </c>
      <c r="AE6133">
        <v>2024</v>
      </c>
      <c r="AF6133">
        <v>11</v>
      </c>
      <c r="AG6133" t="s">
        <v>425</v>
      </c>
      <c r="AH6133" t="s">
        <v>426</v>
      </c>
      <c r="AI6133">
        <v>300.33999999999997</v>
      </c>
    </row>
    <row r="6134" spans="1:35" x14ac:dyDescent="0.3">
      <c r="A6134" t="s">
        <v>389</v>
      </c>
      <c r="B6134">
        <v>237820</v>
      </c>
      <c r="C6134">
        <v>201139</v>
      </c>
      <c r="D6134" t="s">
        <v>30</v>
      </c>
      <c r="E6134" t="s">
        <v>31</v>
      </c>
      <c r="F6134" s="1">
        <v>45607.455381944441</v>
      </c>
      <c r="G6134" s="1">
        <v>45607.788715277777</v>
      </c>
      <c r="H6134" t="s">
        <v>50</v>
      </c>
      <c r="I6134" t="s">
        <v>240</v>
      </c>
      <c r="J6134" t="s">
        <v>143</v>
      </c>
      <c r="K6134" t="s">
        <v>64</v>
      </c>
      <c r="L6134" t="s">
        <v>36</v>
      </c>
      <c r="M6134">
        <v>0</v>
      </c>
      <c r="N6134">
        <v>204.4</v>
      </c>
      <c r="O6134">
        <v>164.66</v>
      </c>
      <c r="P6134">
        <v>1</v>
      </c>
      <c r="Q6134">
        <v>164.66</v>
      </c>
      <c r="R6134">
        <v>0</v>
      </c>
      <c r="S6134">
        <v>0</v>
      </c>
      <c r="T6134">
        <v>164.66</v>
      </c>
      <c r="U6134">
        <v>0</v>
      </c>
      <c r="V6134">
        <v>0</v>
      </c>
      <c r="W6134">
        <v>0</v>
      </c>
      <c r="X6134">
        <v>16.47</v>
      </c>
      <c r="Y6134">
        <v>0.1</v>
      </c>
      <c r="Z6134" t="s">
        <v>37</v>
      </c>
      <c r="AB6134" t="s">
        <v>38</v>
      </c>
      <c r="AC6134">
        <v>1</v>
      </c>
      <c r="AD6134" s="7">
        <v>45607</v>
      </c>
      <c r="AE6134">
        <v>2024</v>
      </c>
      <c r="AF6134">
        <v>11</v>
      </c>
      <c r="AG6134" t="s">
        <v>425</v>
      </c>
      <c r="AH6134" t="s">
        <v>426</v>
      </c>
      <c r="AI6134">
        <v>164.66</v>
      </c>
    </row>
    <row r="6135" spans="1:35" x14ac:dyDescent="0.3">
      <c r="A6135" t="s">
        <v>389</v>
      </c>
      <c r="B6135">
        <v>237823</v>
      </c>
      <c r="C6135">
        <v>201140</v>
      </c>
      <c r="D6135" t="s">
        <v>30</v>
      </c>
      <c r="E6135" t="s">
        <v>31</v>
      </c>
      <c r="F6135" s="1">
        <v>45607.466527777775</v>
      </c>
      <c r="G6135" s="1">
        <v>45607.799861111111</v>
      </c>
      <c r="H6135" t="s">
        <v>32</v>
      </c>
      <c r="I6135" t="s">
        <v>401</v>
      </c>
      <c r="J6135" t="s">
        <v>88</v>
      </c>
      <c r="K6135" t="s">
        <v>89</v>
      </c>
      <c r="L6135" t="s">
        <v>83</v>
      </c>
      <c r="M6135">
        <v>0</v>
      </c>
      <c r="N6135">
        <v>86.67</v>
      </c>
      <c r="O6135">
        <v>75.64</v>
      </c>
      <c r="P6135">
        <v>1</v>
      </c>
      <c r="Q6135">
        <v>75.64</v>
      </c>
      <c r="R6135">
        <v>0</v>
      </c>
      <c r="S6135">
        <v>0</v>
      </c>
      <c r="T6135">
        <v>75.64</v>
      </c>
      <c r="U6135">
        <v>0</v>
      </c>
      <c r="V6135">
        <v>0</v>
      </c>
      <c r="W6135">
        <v>0</v>
      </c>
      <c r="X6135">
        <v>7.56</v>
      </c>
      <c r="Y6135">
        <v>0.1</v>
      </c>
      <c r="Z6135" t="s">
        <v>69</v>
      </c>
      <c r="AB6135" t="s">
        <v>38</v>
      </c>
      <c r="AC6135">
        <v>1</v>
      </c>
      <c r="AD6135" s="7">
        <v>45607</v>
      </c>
      <c r="AE6135">
        <v>2024</v>
      </c>
      <c r="AF6135">
        <v>11</v>
      </c>
      <c r="AG6135" t="s">
        <v>425</v>
      </c>
      <c r="AH6135" t="s">
        <v>426</v>
      </c>
      <c r="AI6135">
        <v>75.64</v>
      </c>
    </row>
    <row r="6136" spans="1:35" x14ac:dyDescent="0.3">
      <c r="A6136" t="s">
        <v>389</v>
      </c>
      <c r="B6136">
        <v>237826</v>
      </c>
      <c r="C6136">
        <v>201141</v>
      </c>
      <c r="D6136" t="s">
        <v>39</v>
      </c>
      <c r="E6136" t="s">
        <v>49</v>
      </c>
      <c r="F6136" s="1">
        <v>45607.470567129632</v>
      </c>
      <c r="G6136" s="1">
        <v>45607.803900462961</v>
      </c>
      <c r="H6136" t="s">
        <v>50</v>
      </c>
      <c r="I6136" t="s">
        <v>347</v>
      </c>
      <c r="J6136" t="s">
        <v>210</v>
      </c>
      <c r="K6136" t="s">
        <v>153</v>
      </c>
      <c r="L6136" t="s">
        <v>73</v>
      </c>
      <c r="M6136">
        <v>1</v>
      </c>
      <c r="N6136">
        <v>175.28</v>
      </c>
      <c r="O6136">
        <v>142.66999999999999</v>
      </c>
      <c r="P6136">
        <v>1</v>
      </c>
      <c r="Q6136">
        <v>142.66999999999999</v>
      </c>
      <c r="R6136">
        <v>0</v>
      </c>
      <c r="S6136">
        <v>0</v>
      </c>
      <c r="T6136">
        <v>142.66999999999999</v>
      </c>
      <c r="U6136">
        <v>0</v>
      </c>
      <c r="V6136">
        <v>0</v>
      </c>
      <c r="W6136">
        <v>0</v>
      </c>
      <c r="X6136">
        <v>28.53</v>
      </c>
      <c r="Y6136">
        <v>0.2</v>
      </c>
      <c r="Z6136" t="s">
        <v>37</v>
      </c>
      <c r="AB6136" t="s">
        <v>38</v>
      </c>
      <c r="AC6136">
        <v>1</v>
      </c>
      <c r="AD6136" s="7">
        <v>45607</v>
      </c>
      <c r="AE6136">
        <v>2024</v>
      </c>
      <c r="AF6136">
        <v>11</v>
      </c>
      <c r="AG6136" t="s">
        <v>425</v>
      </c>
      <c r="AH6136" t="s">
        <v>426</v>
      </c>
      <c r="AI6136">
        <v>142.66999999999999</v>
      </c>
    </row>
    <row r="6137" spans="1:35" x14ac:dyDescent="0.3">
      <c r="A6137" t="s">
        <v>389</v>
      </c>
      <c r="B6137">
        <v>237829</v>
      </c>
      <c r="C6137">
        <v>201142</v>
      </c>
      <c r="D6137" t="s">
        <v>30</v>
      </c>
      <c r="E6137" t="s">
        <v>31</v>
      </c>
      <c r="F6137" s="1">
        <v>45607.471805555557</v>
      </c>
      <c r="G6137" s="1">
        <v>45607.805138888885</v>
      </c>
      <c r="H6137" t="s">
        <v>32</v>
      </c>
      <c r="I6137" t="s">
        <v>337</v>
      </c>
      <c r="J6137" t="s">
        <v>167</v>
      </c>
      <c r="K6137" t="s">
        <v>102</v>
      </c>
      <c r="L6137" t="s">
        <v>48</v>
      </c>
      <c r="M6137">
        <v>0</v>
      </c>
      <c r="N6137">
        <v>374.63</v>
      </c>
      <c r="O6137">
        <v>292.44</v>
      </c>
      <c r="P6137">
        <v>1</v>
      </c>
      <c r="Q6137">
        <v>292.44</v>
      </c>
      <c r="R6137">
        <v>0</v>
      </c>
      <c r="S6137">
        <v>0</v>
      </c>
      <c r="T6137">
        <v>292.44</v>
      </c>
      <c r="U6137">
        <v>0</v>
      </c>
      <c r="V6137">
        <v>0</v>
      </c>
      <c r="W6137">
        <v>0</v>
      </c>
      <c r="X6137">
        <v>29.24</v>
      </c>
      <c r="Y6137">
        <v>0.1</v>
      </c>
      <c r="Z6137" t="s">
        <v>69</v>
      </c>
      <c r="AB6137" t="s">
        <v>38</v>
      </c>
      <c r="AC6137">
        <v>1</v>
      </c>
      <c r="AD6137" s="7">
        <v>45607</v>
      </c>
      <c r="AE6137">
        <v>2024</v>
      </c>
      <c r="AF6137">
        <v>11</v>
      </c>
      <c r="AG6137" t="s">
        <v>425</v>
      </c>
      <c r="AH6137" t="s">
        <v>426</v>
      </c>
      <c r="AI6137">
        <v>292.44</v>
      </c>
    </row>
    <row r="6138" spans="1:35" x14ac:dyDescent="0.3">
      <c r="A6138" t="s">
        <v>389</v>
      </c>
      <c r="B6138">
        <v>237832</v>
      </c>
      <c r="C6138">
        <v>201143</v>
      </c>
      <c r="D6138" t="s">
        <v>39</v>
      </c>
      <c r="E6138" t="s">
        <v>31</v>
      </c>
      <c r="F6138" s="1">
        <v>45607.482685185183</v>
      </c>
      <c r="G6138" s="1">
        <v>45607.816018518519</v>
      </c>
      <c r="H6138" t="s">
        <v>32</v>
      </c>
      <c r="I6138" t="s">
        <v>407</v>
      </c>
      <c r="J6138" t="s">
        <v>257</v>
      </c>
      <c r="K6138" t="s">
        <v>153</v>
      </c>
      <c r="L6138" t="s">
        <v>73</v>
      </c>
      <c r="M6138">
        <v>0</v>
      </c>
      <c r="N6138">
        <v>138.74</v>
      </c>
      <c r="O6138">
        <v>115.05</v>
      </c>
      <c r="P6138">
        <v>1</v>
      </c>
      <c r="Q6138">
        <v>115.05</v>
      </c>
      <c r="R6138">
        <v>0</v>
      </c>
      <c r="S6138">
        <v>0</v>
      </c>
      <c r="T6138">
        <v>115.05</v>
      </c>
      <c r="U6138">
        <v>0</v>
      </c>
      <c r="V6138">
        <v>0</v>
      </c>
      <c r="W6138">
        <v>0</v>
      </c>
      <c r="X6138">
        <v>11.51</v>
      </c>
      <c r="Y6138">
        <v>0.1</v>
      </c>
      <c r="Z6138" t="s">
        <v>37</v>
      </c>
      <c r="AB6138" t="s">
        <v>38</v>
      </c>
      <c r="AC6138">
        <v>1</v>
      </c>
      <c r="AD6138" s="7">
        <v>45607</v>
      </c>
      <c r="AE6138">
        <v>2024</v>
      </c>
      <c r="AF6138">
        <v>11</v>
      </c>
      <c r="AG6138" t="s">
        <v>425</v>
      </c>
      <c r="AH6138" t="s">
        <v>426</v>
      </c>
      <c r="AI6138">
        <v>115.05</v>
      </c>
    </row>
    <row r="6139" spans="1:35" x14ac:dyDescent="0.3">
      <c r="A6139" t="s">
        <v>389</v>
      </c>
      <c r="B6139">
        <v>237835</v>
      </c>
      <c r="C6139">
        <v>201144</v>
      </c>
      <c r="D6139" t="s">
        <v>39</v>
      </c>
      <c r="E6139" t="s">
        <v>31</v>
      </c>
      <c r="F6139" s="1">
        <v>45607.496932870374</v>
      </c>
      <c r="G6139" s="1">
        <v>45607.830266203702</v>
      </c>
      <c r="H6139" t="s">
        <v>32</v>
      </c>
      <c r="I6139" t="s">
        <v>130</v>
      </c>
      <c r="J6139" t="s">
        <v>131</v>
      </c>
      <c r="K6139" t="s">
        <v>95</v>
      </c>
      <c r="L6139" t="s">
        <v>58</v>
      </c>
      <c r="M6139">
        <v>0</v>
      </c>
      <c r="N6139">
        <v>50.89</v>
      </c>
      <c r="O6139">
        <v>48.32</v>
      </c>
      <c r="P6139">
        <v>1</v>
      </c>
      <c r="Q6139">
        <v>48.32</v>
      </c>
      <c r="R6139">
        <v>0</v>
      </c>
      <c r="S6139">
        <v>0</v>
      </c>
      <c r="T6139">
        <v>48.32</v>
      </c>
      <c r="U6139">
        <v>0</v>
      </c>
      <c r="V6139">
        <v>0</v>
      </c>
      <c r="W6139">
        <v>0</v>
      </c>
      <c r="X6139">
        <v>4.83</v>
      </c>
      <c r="Y6139">
        <v>0.1</v>
      </c>
      <c r="Z6139" t="s">
        <v>44</v>
      </c>
      <c r="AB6139" t="s">
        <v>38</v>
      </c>
      <c r="AC6139">
        <v>1</v>
      </c>
      <c r="AD6139" s="7">
        <v>45607</v>
      </c>
      <c r="AE6139">
        <v>2024</v>
      </c>
      <c r="AF6139">
        <v>11</v>
      </c>
      <c r="AG6139" t="s">
        <v>425</v>
      </c>
      <c r="AH6139" t="s">
        <v>426</v>
      </c>
      <c r="AI6139">
        <v>48.32</v>
      </c>
    </row>
    <row r="6140" spans="1:35" x14ac:dyDescent="0.3">
      <c r="A6140" t="s">
        <v>389</v>
      </c>
      <c r="B6140">
        <v>237838</v>
      </c>
      <c r="C6140">
        <v>201145</v>
      </c>
      <c r="D6140" t="s">
        <v>30</v>
      </c>
      <c r="E6140" t="s">
        <v>31</v>
      </c>
      <c r="F6140" s="1">
        <v>45607.504259259258</v>
      </c>
      <c r="G6140" s="1">
        <v>45607.837592592594</v>
      </c>
      <c r="H6140" t="s">
        <v>32</v>
      </c>
      <c r="I6140" t="s">
        <v>298</v>
      </c>
      <c r="J6140" t="s">
        <v>283</v>
      </c>
      <c r="K6140" t="s">
        <v>57</v>
      </c>
      <c r="L6140" t="s">
        <v>58</v>
      </c>
      <c r="M6140">
        <v>1</v>
      </c>
      <c r="N6140">
        <v>143.86000000000001</v>
      </c>
      <c r="O6140">
        <v>113.15</v>
      </c>
      <c r="P6140">
        <v>1</v>
      </c>
      <c r="Q6140">
        <v>113.15</v>
      </c>
      <c r="R6140">
        <v>0</v>
      </c>
      <c r="S6140">
        <v>0</v>
      </c>
      <c r="T6140">
        <v>113.15</v>
      </c>
      <c r="U6140">
        <v>0</v>
      </c>
      <c r="V6140">
        <v>0</v>
      </c>
      <c r="W6140">
        <v>0</v>
      </c>
      <c r="X6140">
        <v>22.63</v>
      </c>
      <c r="Y6140">
        <v>0.2</v>
      </c>
      <c r="Z6140" t="s">
        <v>59</v>
      </c>
      <c r="AB6140" t="s">
        <v>38</v>
      </c>
      <c r="AC6140">
        <v>1</v>
      </c>
      <c r="AD6140" s="7">
        <v>45607</v>
      </c>
      <c r="AE6140">
        <v>2024</v>
      </c>
      <c r="AF6140">
        <v>11</v>
      </c>
      <c r="AG6140" t="s">
        <v>425</v>
      </c>
      <c r="AH6140" t="s">
        <v>426</v>
      </c>
      <c r="AI6140">
        <v>113.15</v>
      </c>
    </row>
    <row r="6141" spans="1:35" x14ac:dyDescent="0.3">
      <c r="A6141" t="s">
        <v>389</v>
      </c>
      <c r="B6141">
        <v>237844</v>
      </c>
      <c r="C6141">
        <v>201146</v>
      </c>
      <c r="D6141" t="s">
        <v>30</v>
      </c>
      <c r="E6141" t="s">
        <v>49</v>
      </c>
      <c r="F6141" s="1">
        <v>45607.51185185185</v>
      </c>
      <c r="G6141" s="1">
        <v>45607.845185185186</v>
      </c>
      <c r="H6141" t="s">
        <v>32</v>
      </c>
      <c r="I6141" t="s">
        <v>115</v>
      </c>
      <c r="J6141" t="s">
        <v>116</v>
      </c>
      <c r="K6141" t="s">
        <v>79</v>
      </c>
      <c r="L6141" t="s">
        <v>73</v>
      </c>
      <c r="M6141">
        <v>1</v>
      </c>
      <c r="N6141">
        <v>90.34</v>
      </c>
      <c r="O6141">
        <v>79.89</v>
      </c>
      <c r="P6141">
        <v>1</v>
      </c>
      <c r="Q6141">
        <v>79.89</v>
      </c>
      <c r="R6141">
        <v>0</v>
      </c>
      <c r="S6141">
        <v>0</v>
      </c>
      <c r="T6141">
        <v>79.89</v>
      </c>
      <c r="U6141">
        <v>0</v>
      </c>
      <c r="V6141">
        <v>0</v>
      </c>
      <c r="W6141">
        <v>0</v>
      </c>
      <c r="X6141">
        <v>15.98</v>
      </c>
      <c r="Y6141">
        <v>0.2</v>
      </c>
      <c r="Z6141" t="s">
        <v>37</v>
      </c>
      <c r="AB6141" t="s">
        <v>38</v>
      </c>
      <c r="AC6141">
        <v>1</v>
      </c>
      <c r="AD6141" s="7">
        <v>45607</v>
      </c>
      <c r="AE6141">
        <v>2024</v>
      </c>
      <c r="AF6141">
        <v>11</v>
      </c>
      <c r="AG6141" t="s">
        <v>425</v>
      </c>
      <c r="AH6141" t="s">
        <v>426</v>
      </c>
      <c r="AI6141">
        <v>79.89</v>
      </c>
    </row>
    <row r="6142" spans="1:35" x14ac:dyDescent="0.3">
      <c r="A6142" t="s">
        <v>389</v>
      </c>
      <c r="B6142">
        <v>237847</v>
      </c>
      <c r="C6142">
        <v>201147</v>
      </c>
      <c r="D6142" t="s">
        <v>30</v>
      </c>
      <c r="E6142" t="s">
        <v>31</v>
      </c>
      <c r="F6142" s="1">
        <v>45607.538055555553</v>
      </c>
      <c r="G6142" s="1">
        <v>45607.871388888889</v>
      </c>
      <c r="H6142" t="s">
        <v>50</v>
      </c>
      <c r="I6142" t="s">
        <v>264</v>
      </c>
      <c r="J6142" t="s">
        <v>265</v>
      </c>
      <c r="K6142" t="s">
        <v>79</v>
      </c>
      <c r="L6142" t="s">
        <v>73</v>
      </c>
      <c r="M6142">
        <v>1</v>
      </c>
      <c r="N6142">
        <v>315.52999999999997</v>
      </c>
      <c r="O6142">
        <v>289.47000000000003</v>
      </c>
      <c r="P6142">
        <v>1</v>
      </c>
      <c r="Q6142">
        <v>289.47000000000003</v>
      </c>
      <c r="R6142">
        <v>0</v>
      </c>
      <c r="S6142">
        <v>0</v>
      </c>
      <c r="T6142">
        <v>289.47000000000003</v>
      </c>
      <c r="U6142">
        <v>0</v>
      </c>
      <c r="V6142">
        <v>0</v>
      </c>
      <c r="W6142">
        <v>0</v>
      </c>
      <c r="X6142">
        <v>57.89</v>
      </c>
      <c r="Y6142">
        <v>0.2</v>
      </c>
      <c r="Z6142" t="s">
        <v>37</v>
      </c>
      <c r="AB6142" t="s">
        <v>38</v>
      </c>
      <c r="AC6142">
        <v>1</v>
      </c>
      <c r="AD6142" s="7">
        <v>45607</v>
      </c>
      <c r="AE6142">
        <v>2024</v>
      </c>
      <c r="AF6142">
        <v>11</v>
      </c>
      <c r="AG6142" t="s">
        <v>425</v>
      </c>
      <c r="AH6142" t="s">
        <v>426</v>
      </c>
      <c r="AI6142">
        <v>289.47000000000003</v>
      </c>
    </row>
    <row r="6143" spans="1:35" x14ac:dyDescent="0.3">
      <c r="A6143" t="s">
        <v>389</v>
      </c>
      <c r="B6143">
        <v>237850</v>
      </c>
      <c r="C6143">
        <v>201148</v>
      </c>
      <c r="D6143" t="s">
        <v>30</v>
      </c>
      <c r="E6143" t="s">
        <v>31</v>
      </c>
      <c r="F6143" s="1">
        <v>45607.550625000003</v>
      </c>
      <c r="G6143" s="1">
        <v>45607.883958333332</v>
      </c>
      <c r="H6143" t="s">
        <v>32</v>
      </c>
      <c r="I6143" t="s">
        <v>341</v>
      </c>
      <c r="J6143" t="s">
        <v>165</v>
      </c>
      <c r="K6143" t="s">
        <v>89</v>
      </c>
      <c r="L6143" t="s">
        <v>83</v>
      </c>
      <c r="M6143">
        <v>0</v>
      </c>
      <c r="N6143">
        <v>246.57</v>
      </c>
      <c r="O6143">
        <v>232.86</v>
      </c>
      <c r="P6143">
        <v>1</v>
      </c>
      <c r="Q6143">
        <v>232.86</v>
      </c>
      <c r="R6143">
        <v>0</v>
      </c>
      <c r="S6143">
        <v>0</v>
      </c>
      <c r="T6143">
        <v>232.86</v>
      </c>
      <c r="U6143">
        <v>0</v>
      </c>
      <c r="V6143">
        <v>0</v>
      </c>
      <c r="W6143">
        <v>0</v>
      </c>
      <c r="X6143">
        <v>23.29</v>
      </c>
      <c r="Y6143">
        <v>0.1</v>
      </c>
      <c r="Z6143" t="s">
        <v>69</v>
      </c>
      <c r="AB6143" t="s">
        <v>38</v>
      </c>
      <c r="AC6143">
        <v>1</v>
      </c>
      <c r="AD6143" s="7">
        <v>45607</v>
      </c>
      <c r="AE6143">
        <v>2024</v>
      </c>
      <c r="AF6143">
        <v>11</v>
      </c>
      <c r="AG6143" t="s">
        <v>425</v>
      </c>
      <c r="AH6143" t="s">
        <v>426</v>
      </c>
      <c r="AI6143">
        <v>232.86</v>
      </c>
    </row>
    <row r="6144" spans="1:35" x14ac:dyDescent="0.3">
      <c r="A6144" t="s">
        <v>389</v>
      </c>
      <c r="B6144">
        <v>237853</v>
      </c>
      <c r="C6144">
        <v>201149</v>
      </c>
      <c r="D6144" t="s">
        <v>39</v>
      </c>
      <c r="E6144" t="s">
        <v>49</v>
      </c>
      <c r="F6144" s="1">
        <v>45607.557951388888</v>
      </c>
      <c r="G6144" s="1">
        <v>45607.891284722224</v>
      </c>
      <c r="H6144" t="s">
        <v>32</v>
      </c>
      <c r="I6144" t="s">
        <v>391</v>
      </c>
      <c r="J6144" t="s">
        <v>155</v>
      </c>
      <c r="K6144" t="s">
        <v>64</v>
      </c>
      <c r="L6144" t="s">
        <v>36</v>
      </c>
      <c r="M6144">
        <v>0</v>
      </c>
      <c r="N6144">
        <v>84.66</v>
      </c>
      <c r="O6144">
        <v>75.31</v>
      </c>
      <c r="P6144">
        <v>1</v>
      </c>
      <c r="Q6144">
        <v>75.31</v>
      </c>
      <c r="R6144">
        <v>0</v>
      </c>
      <c r="S6144">
        <v>0</v>
      </c>
      <c r="T6144">
        <v>75.31</v>
      </c>
      <c r="U6144">
        <v>0</v>
      </c>
      <c r="V6144">
        <v>0</v>
      </c>
      <c r="W6144">
        <v>0</v>
      </c>
      <c r="X6144">
        <v>7.53</v>
      </c>
      <c r="Y6144">
        <v>0.1</v>
      </c>
      <c r="Z6144" t="s">
        <v>37</v>
      </c>
      <c r="AB6144" t="s">
        <v>38</v>
      </c>
      <c r="AC6144">
        <v>1</v>
      </c>
      <c r="AD6144" s="7">
        <v>45607</v>
      </c>
      <c r="AE6144">
        <v>2024</v>
      </c>
      <c r="AF6144">
        <v>11</v>
      </c>
      <c r="AG6144" t="s">
        <v>425</v>
      </c>
      <c r="AH6144" t="s">
        <v>426</v>
      </c>
      <c r="AI6144">
        <v>75.31</v>
      </c>
    </row>
    <row r="6145" spans="1:35" x14ac:dyDescent="0.3">
      <c r="A6145" t="s">
        <v>389</v>
      </c>
      <c r="B6145">
        <v>237856</v>
      </c>
      <c r="C6145">
        <v>201150</v>
      </c>
      <c r="D6145" t="s">
        <v>30</v>
      </c>
      <c r="E6145" t="s">
        <v>31</v>
      </c>
      <c r="F6145" s="1">
        <v>45607.577106481483</v>
      </c>
      <c r="G6145" s="1">
        <v>45607.910439814812</v>
      </c>
      <c r="H6145" t="s">
        <v>50</v>
      </c>
      <c r="I6145" t="s">
        <v>335</v>
      </c>
      <c r="J6145" t="s">
        <v>78</v>
      </c>
      <c r="K6145" t="s">
        <v>79</v>
      </c>
      <c r="L6145" t="s">
        <v>73</v>
      </c>
      <c r="M6145">
        <v>1</v>
      </c>
      <c r="N6145">
        <v>133.94</v>
      </c>
      <c r="O6145">
        <v>114.04</v>
      </c>
      <c r="P6145">
        <v>1</v>
      </c>
      <c r="Q6145">
        <v>114.04</v>
      </c>
      <c r="R6145">
        <v>0</v>
      </c>
      <c r="S6145">
        <v>0</v>
      </c>
      <c r="T6145">
        <v>114.04</v>
      </c>
      <c r="U6145">
        <v>0</v>
      </c>
      <c r="V6145">
        <v>0</v>
      </c>
      <c r="W6145">
        <v>0</v>
      </c>
      <c r="X6145">
        <v>22.81</v>
      </c>
      <c r="Y6145">
        <v>0.2</v>
      </c>
      <c r="Z6145" t="s">
        <v>37</v>
      </c>
      <c r="AB6145" t="s">
        <v>38</v>
      </c>
      <c r="AC6145">
        <v>1</v>
      </c>
      <c r="AD6145" s="7">
        <v>45607</v>
      </c>
      <c r="AE6145">
        <v>2024</v>
      </c>
      <c r="AF6145">
        <v>11</v>
      </c>
      <c r="AG6145" t="s">
        <v>425</v>
      </c>
      <c r="AH6145" t="s">
        <v>426</v>
      </c>
      <c r="AI6145">
        <v>114.04</v>
      </c>
    </row>
    <row r="6146" spans="1:35" x14ac:dyDescent="0.3">
      <c r="A6146" t="s">
        <v>389</v>
      </c>
      <c r="B6146">
        <v>237859</v>
      </c>
      <c r="C6146">
        <v>201151</v>
      </c>
      <c r="D6146" t="s">
        <v>30</v>
      </c>
      <c r="E6146" t="s">
        <v>31</v>
      </c>
      <c r="F6146" s="1">
        <v>45607.584965277776</v>
      </c>
      <c r="G6146" s="1">
        <v>45607.918298611112</v>
      </c>
      <c r="H6146" t="s">
        <v>32</v>
      </c>
      <c r="I6146" t="s">
        <v>411</v>
      </c>
      <c r="J6146" t="s">
        <v>212</v>
      </c>
      <c r="K6146" t="s">
        <v>72</v>
      </c>
      <c r="L6146" t="s">
        <v>73</v>
      </c>
      <c r="M6146">
        <v>1</v>
      </c>
      <c r="N6146">
        <v>84.77</v>
      </c>
      <c r="O6146">
        <v>77.58</v>
      </c>
      <c r="P6146">
        <v>1</v>
      </c>
      <c r="Q6146">
        <v>77.58</v>
      </c>
      <c r="R6146">
        <v>0</v>
      </c>
      <c r="S6146">
        <v>0</v>
      </c>
      <c r="T6146">
        <v>77.58</v>
      </c>
      <c r="U6146">
        <v>0</v>
      </c>
      <c r="V6146">
        <v>0</v>
      </c>
      <c r="W6146">
        <v>0</v>
      </c>
      <c r="X6146">
        <v>15.52</v>
      </c>
      <c r="Y6146">
        <v>0.2</v>
      </c>
      <c r="Z6146" t="s">
        <v>44</v>
      </c>
      <c r="AB6146" t="s">
        <v>38</v>
      </c>
      <c r="AC6146">
        <v>1</v>
      </c>
      <c r="AD6146" s="7">
        <v>45607</v>
      </c>
      <c r="AE6146">
        <v>2024</v>
      </c>
      <c r="AF6146">
        <v>11</v>
      </c>
      <c r="AG6146" t="s">
        <v>425</v>
      </c>
      <c r="AH6146" t="s">
        <v>426</v>
      </c>
      <c r="AI6146">
        <v>77.58</v>
      </c>
    </row>
    <row r="6147" spans="1:35" x14ac:dyDescent="0.3">
      <c r="A6147" t="s">
        <v>389</v>
      </c>
      <c r="B6147">
        <v>237862</v>
      </c>
      <c r="C6147">
        <v>201152</v>
      </c>
      <c r="D6147" t="s">
        <v>30</v>
      </c>
      <c r="E6147" t="s">
        <v>31</v>
      </c>
      <c r="F6147" s="1">
        <v>45607.59480324074</v>
      </c>
      <c r="G6147" s="1">
        <v>45607.928136574075</v>
      </c>
      <c r="H6147" t="s">
        <v>32</v>
      </c>
      <c r="I6147" t="s">
        <v>237</v>
      </c>
      <c r="J6147" t="s">
        <v>238</v>
      </c>
      <c r="K6147" t="s">
        <v>82</v>
      </c>
      <c r="L6147" t="s">
        <v>83</v>
      </c>
      <c r="M6147">
        <v>0</v>
      </c>
      <c r="N6147">
        <v>138.68</v>
      </c>
      <c r="O6147">
        <v>128.34</v>
      </c>
      <c r="P6147">
        <v>2</v>
      </c>
      <c r="Q6147">
        <v>256.68</v>
      </c>
      <c r="R6147">
        <v>0</v>
      </c>
      <c r="S6147">
        <v>0</v>
      </c>
      <c r="T6147">
        <v>256.68</v>
      </c>
      <c r="U6147">
        <v>0</v>
      </c>
      <c r="V6147">
        <v>0</v>
      </c>
      <c r="W6147">
        <v>0</v>
      </c>
      <c r="X6147">
        <v>25.67</v>
      </c>
      <c r="Y6147">
        <v>0.1</v>
      </c>
      <c r="Z6147" t="s">
        <v>44</v>
      </c>
      <c r="AB6147" t="s">
        <v>38</v>
      </c>
      <c r="AC6147">
        <v>2</v>
      </c>
      <c r="AD6147" s="7">
        <v>45607</v>
      </c>
      <c r="AE6147">
        <v>2024</v>
      </c>
      <c r="AF6147">
        <v>11</v>
      </c>
      <c r="AG6147" t="s">
        <v>425</v>
      </c>
      <c r="AH6147" t="s">
        <v>426</v>
      </c>
      <c r="AI6147">
        <v>256.68</v>
      </c>
    </row>
    <row r="6148" spans="1:35" x14ac:dyDescent="0.3">
      <c r="A6148" t="s">
        <v>389</v>
      </c>
      <c r="B6148">
        <v>237865</v>
      </c>
      <c r="C6148">
        <v>201153</v>
      </c>
      <c r="D6148" t="s">
        <v>39</v>
      </c>
      <c r="E6148" t="s">
        <v>49</v>
      </c>
      <c r="F6148" s="1">
        <v>45607.601574074077</v>
      </c>
      <c r="G6148" s="1">
        <v>45607.934907407405</v>
      </c>
      <c r="H6148" t="s">
        <v>32</v>
      </c>
      <c r="I6148" t="s">
        <v>156</v>
      </c>
      <c r="J6148" t="s">
        <v>157</v>
      </c>
      <c r="K6148" t="s">
        <v>153</v>
      </c>
      <c r="L6148" t="s">
        <v>73</v>
      </c>
      <c r="M6148">
        <v>0</v>
      </c>
      <c r="N6148">
        <v>187.68</v>
      </c>
      <c r="O6148">
        <v>173.19</v>
      </c>
      <c r="P6148">
        <v>1</v>
      </c>
      <c r="Q6148">
        <v>173.19</v>
      </c>
      <c r="R6148">
        <v>0</v>
      </c>
      <c r="S6148">
        <v>0</v>
      </c>
      <c r="T6148">
        <v>173.19</v>
      </c>
      <c r="U6148">
        <v>0</v>
      </c>
      <c r="V6148">
        <v>0</v>
      </c>
      <c r="W6148">
        <v>0</v>
      </c>
      <c r="X6148">
        <v>17.32</v>
      </c>
      <c r="Y6148">
        <v>0.1</v>
      </c>
      <c r="Z6148" t="s">
        <v>37</v>
      </c>
      <c r="AB6148" t="s">
        <v>38</v>
      </c>
      <c r="AC6148">
        <v>1</v>
      </c>
      <c r="AD6148" s="7">
        <v>45607</v>
      </c>
      <c r="AE6148">
        <v>2024</v>
      </c>
      <c r="AF6148">
        <v>11</v>
      </c>
      <c r="AG6148" t="s">
        <v>425</v>
      </c>
      <c r="AH6148" t="s">
        <v>426</v>
      </c>
      <c r="AI6148">
        <v>173.19</v>
      </c>
    </row>
    <row r="6149" spans="1:35" x14ac:dyDescent="0.3">
      <c r="A6149" t="s">
        <v>389</v>
      </c>
      <c r="B6149">
        <v>237868</v>
      </c>
      <c r="C6149">
        <v>201153</v>
      </c>
      <c r="D6149" t="s">
        <v>30</v>
      </c>
      <c r="E6149" t="s">
        <v>31</v>
      </c>
      <c r="F6149" s="1">
        <v>45607.601574074077</v>
      </c>
      <c r="G6149" s="1">
        <v>45607.934907407405</v>
      </c>
      <c r="H6149" t="s">
        <v>50</v>
      </c>
      <c r="I6149" t="s">
        <v>225</v>
      </c>
      <c r="J6149" t="s">
        <v>94</v>
      </c>
      <c r="K6149" t="s">
        <v>95</v>
      </c>
      <c r="L6149" t="s">
        <v>58</v>
      </c>
      <c r="M6149">
        <v>0</v>
      </c>
      <c r="N6149">
        <v>256.33999999999997</v>
      </c>
      <c r="O6149">
        <v>207.99</v>
      </c>
      <c r="P6149">
        <v>1</v>
      </c>
      <c r="Q6149">
        <v>207.99</v>
      </c>
      <c r="R6149">
        <v>0</v>
      </c>
      <c r="S6149">
        <v>5</v>
      </c>
      <c r="T6149">
        <v>202.99</v>
      </c>
      <c r="U6149">
        <v>0</v>
      </c>
      <c r="V6149">
        <v>0</v>
      </c>
      <c r="W6149">
        <v>0</v>
      </c>
      <c r="X6149">
        <v>20.3</v>
      </c>
      <c r="Y6149">
        <v>0.1</v>
      </c>
      <c r="Z6149" t="s">
        <v>44</v>
      </c>
      <c r="AB6149" t="s">
        <v>38</v>
      </c>
      <c r="AC6149">
        <v>1</v>
      </c>
      <c r="AD6149" s="7">
        <v>45607</v>
      </c>
      <c r="AE6149">
        <v>2024</v>
      </c>
      <c r="AF6149">
        <v>11</v>
      </c>
      <c r="AG6149" t="s">
        <v>425</v>
      </c>
      <c r="AH6149" t="s">
        <v>426</v>
      </c>
      <c r="AI6149">
        <v>202.99</v>
      </c>
    </row>
    <row r="6150" spans="1:35" x14ac:dyDescent="0.3">
      <c r="A6150" t="s">
        <v>389</v>
      </c>
      <c r="B6150">
        <v>237871</v>
      </c>
      <c r="C6150">
        <v>201154</v>
      </c>
      <c r="D6150" t="s">
        <v>30</v>
      </c>
      <c r="E6150" t="s">
        <v>31</v>
      </c>
      <c r="F6150" s="1">
        <v>45607.618356481478</v>
      </c>
      <c r="G6150" s="1">
        <v>45607.951689814814</v>
      </c>
      <c r="H6150" t="s">
        <v>32</v>
      </c>
      <c r="I6150" t="s">
        <v>251</v>
      </c>
      <c r="J6150" t="s">
        <v>252</v>
      </c>
      <c r="K6150" t="s">
        <v>57</v>
      </c>
      <c r="L6150" t="s">
        <v>58</v>
      </c>
      <c r="M6150">
        <v>1</v>
      </c>
      <c r="N6150">
        <v>21.41</v>
      </c>
      <c r="O6150">
        <v>18.579999999999998</v>
      </c>
      <c r="P6150">
        <v>1</v>
      </c>
      <c r="Q6150">
        <v>18.579999999999998</v>
      </c>
      <c r="R6150">
        <v>0</v>
      </c>
      <c r="S6150">
        <v>0</v>
      </c>
      <c r="T6150">
        <v>18.579999999999998</v>
      </c>
      <c r="U6150">
        <v>0</v>
      </c>
      <c r="V6150">
        <v>0</v>
      </c>
      <c r="W6150">
        <v>0</v>
      </c>
      <c r="X6150">
        <v>3.72</v>
      </c>
      <c r="Y6150">
        <v>0.2</v>
      </c>
      <c r="Z6150" t="s">
        <v>59</v>
      </c>
      <c r="AB6150" t="s">
        <v>38</v>
      </c>
      <c r="AC6150">
        <v>1</v>
      </c>
      <c r="AD6150" s="7">
        <v>45607</v>
      </c>
      <c r="AE6150">
        <v>2024</v>
      </c>
      <c r="AF6150">
        <v>11</v>
      </c>
      <c r="AG6150" t="s">
        <v>425</v>
      </c>
      <c r="AH6150" t="s">
        <v>426</v>
      </c>
      <c r="AI6150">
        <v>18.579999999999998</v>
      </c>
    </row>
    <row r="6151" spans="1:35" x14ac:dyDescent="0.3">
      <c r="A6151" t="s">
        <v>389</v>
      </c>
      <c r="B6151">
        <v>237874</v>
      </c>
      <c r="C6151">
        <v>201155</v>
      </c>
      <c r="D6151" t="s">
        <v>39</v>
      </c>
      <c r="E6151" t="s">
        <v>49</v>
      </c>
      <c r="F6151" s="1">
        <v>45607.628032407411</v>
      </c>
      <c r="G6151" s="1">
        <v>45607.961365740739</v>
      </c>
      <c r="H6151" t="s">
        <v>32</v>
      </c>
      <c r="I6151" t="s">
        <v>343</v>
      </c>
      <c r="J6151" t="s">
        <v>196</v>
      </c>
      <c r="K6151" t="s">
        <v>72</v>
      </c>
      <c r="L6151" t="s">
        <v>73</v>
      </c>
      <c r="M6151">
        <v>0</v>
      </c>
      <c r="N6151">
        <v>215.13</v>
      </c>
      <c r="O6151">
        <v>201.04</v>
      </c>
      <c r="P6151">
        <v>1</v>
      </c>
      <c r="Q6151">
        <v>201.04</v>
      </c>
      <c r="R6151">
        <v>0</v>
      </c>
      <c r="S6151">
        <v>0</v>
      </c>
      <c r="T6151">
        <v>201.04</v>
      </c>
      <c r="U6151">
        <v>0</v>
      </c>
      <c r="V6151">
        <v>0</v>
      </c>
      <c r="W6151">
        <v>0</v>
      </c>
      <c r="X6151">
        <v>20.100000000000001</v>
      </c>
      <c r="Y6151">
        <v>0.1</v>
      </c>
      <c r="Z6151" t="s">
        <v>44</v>
      </c>
      <c r="AB6151" t="s">
        <v>38</v>
      </c>
      <c r="AC6151">
        <v>1</v>
      </c>
      <c r="AD6151" s="7">
        <v>45607</v>
      </c>
      <c r="AE6151">
        <v>2024</v>
      </c>
      <c r="AF6151">
        <v>11</v>
      </c>
      <c r="AG6151" t="s">
        <v>425</v>
      </c>
      <c r="AH6151" t="s">
        <v>426</v>
      </c>
      <c r="AI6151">
        <v>201.04</v>
      </c>
    </row>
    <row r="6152" spans="1:35" x14ac:dyDescent="0.3">
      <c r="A6152" t="s">
        <v>389</v>
      </c>
      <c r="B6152">
        <v>237877</v>
      </c>
      <c r="C6152">
        <v>201156</v>
      </c>
      <c r="D6152" t="s">
        <v>39</v>
      </c>
      <c r="E6152" t="s">
        <v>31</v>
      </c>
      <c r="F6152" s="1">
        <v>45607.649328703701</v>
      </c>
      <c r="G6152" s="1">
        <v>45607.982662037037</v>
      </c>
      <c r="H6152" t="s">
        <v>50</v>
      </c>
      <c r="I6152" t="s">
        <v>216</v>
      </c>
      <c r="J6152" t="s">
        <v>217</v>
      </c>
      <c r="K6152" t="s">
        <v>86</v>
      </c>
      <c r="L6152" t="s">
        <v>36</v>
      </c>
      <c r="M6152">
        <v>0</v>
      </c>
      <c r="N6152">
        <v>247.45</v>
      </c>
      <c r="O6152">
        <v>226.95</v>
      </c>
      <c r="P6152">
        <v>1</v>
      </c>
      <c r="Q6152">
        <v>226.95</v>
      </c>
      <c r="R6152">
        <v>0</v>
      </c>
      <c r="S6152">
        <v>0</v>
      </c>
      <c r="T6152">
        <v>226.95</v>
      </c>
      <c r="U6152">
        <v>0</v>
      </c>
      <c r="V6152">
        <v>0</v>
      </c>
      <c r="W6152">
        <v>0</v>
      </c>
      <c r="X6152">
        <v>22.7</v>
      </c>
      <c r="Y6152">
        <v>0.1</v>
      </c>
      <c r="Z6152" t="s">
        <v>44</v>
      </c>
      <c r="AB6152" t="s">
        <v>38</v>
      </c>
      <c r="AC6152">
        <v>1</v>
      </c>
      <c r="AD6152" s="7">
        <v>45607</v>
      </c>
      <c r="AE6152">
        <v>2024</v>
      </c>
      <c r="AF6152">
        <v>11</v>
      </c>
      <c r="AG6152" t="s">
        <v>425</v>
      </c>
      <c r="AH6152" t="s">
        <v>426</v>
      </c>
      <c r="AI6152">
        <v>226.95</v>
      </c>
    </row>
    <row r="6153" spans="1:35" x14ac:dyDescent="0.3">
      <c r="A6153" t="s">
        <v>389</v>
      </c>
      <c r="B6153">
        <v>237880</v>
      </c>
      <c r="C6153">
        <v>201157</v>
      </c>
      <c r="D6153" t="s">
        <v>39</v>
      </c>
      <c r="E6153" t="s">
        <v>31</v>
      </c>
      <c r="F6153" s="1">
        <v>45607.65016203704</v>
      </c>
      <c r="G6153" s="1">
        <v>45607.983495370368</v>
      </c>
      <c r="H6153" t="s">
        <v>50</v>
      </c>
      <c r="I6153" t="s">
        <v>162</v>
      </c>
      <c r="J6153" t="s">
        <v>163</v>
      </c>
      <c r="K6153" t="s">
        <v>82</v>
      </c>
      <c r="L6153" t="s">
        <v>83</v>
      </c>
      <c r="M6153">
        <v>1</v>
      </c>
      <c r="N6153">
        <v>84.2</v>
      </c>
      <c r="O6153">
        <v>76.36</v>
      </c>
      <c r="P6153">
        <v>1</v>
      </c>
      <c r="Q6153">
        <v>76.36</v>
      </c>
      <c r="R6153">
        <v>0</v>
      </c>
      <c r="S6153">
        <v>2</v>
      </c>
      <c r="T6153">
        <v>74.36</v>
      </c>
      <c r="U6153">
        <v>0</v>
      </c>
      <c r="V6153">
        <v>0</v>
      </c>
      <c r="W6153">
        <v>0</v>
      </c>
      <c r="X6153">
        <v>14.87</v>
      </c>
      <c r="Y6153">
        <v>0.2</v>
      </c>
      <c r="Z6153" t="s">
        <v>44</v>
      </c>
      <c r="AB6153" t="s">
        <v>38</v>
      </c>
      <c r="AC6153">
        <v>1</v>
      </c>
      <c r="AD6153" s="7">
        <v>45607</v>
      </c>
      <c r="AE6153">
        <v>2024</v>
      </c>
      <c r="AF6153">
        <v>11</v>
      </c>
      <c r="AG6153" t="s">
        <v>425</v>
      </c>
      <c r="AH6153" t="s">
        <v>426</v>
      </c>
      <c r="AI6153">
        <v>74.36</v>
      </c>
    </row>
    <row r="6154" spans="1:35" x14ac:dyDescent="0.3">
      <c r="A6154" t="s">
        <v>389</v>
      </c>
      <c r="B6154">
        <v>237883</v>
      </c>
      <c r="C6154">
        <v>201158</v>
      </c>
      <c r="D6154" t="s">
        <v>30</v>
      </c>
      <c r="E6154" t="s">
        <v>31</v>
      </c>
      <c r="F6154" s="1">
        <v>45607.654618055552</v>
      </c>
      <c r="G6154" s="1">
        <v>45607.987951388888</v>
      </c>
      <c r="H6154" t="s">
        <v>50</v>
      </c>
      <c r="I6154" t="s">
        <v>146</v>
      </c>
      <c r="J6154" t="s">
        <v>114</v>
      </c>
      <c r="K6154" t="s">
        <v>72</v>
      </c>
      <c r="L6154" t="s">
        <v>73</v>
      </c>
      <c r="M6154">
        <v>0</v>
      </c>
      <c r="N6154">
        <v>92.74</v>
      </c>
      <c r="O6154">
        <v>71.47</v>
      </c>
      <c r="P6154">
        <v>1</v>
      </c>
      <c r="Q6154">
        <v>71.47</v>
      </c>
      <c r="R6154">
        <v>0</v>
      </c>
      <c r="S6154">
        <v>0</v>
      </c>
      <c r="T6154">
        <v>71.47</v>
      </c>
      <c r="U6154">
        <v>0</v>
      </c>
      <c r="V6154">
        <v>0</v>
      </c>
      <c r="W6154">
        <v>0</v>
      </c>
      <c r="X6154">
        <v>7.15</v>
      </c>
      <c r="Y6154">
        <v>0.1</v>
      </c>
      <c r="Z6154" t="s">
        <v>44</v>
      </c>
      <c r="AB6154" t="s">
        <v>38</v>
      </c>
      <c r="AC6154">
        <v>1</v>
      </c>
      <c r="AD6154" s="7">
        <v>45607</v>
      </c>
      <c r="AE6154">
        <v>2024</v>
      </c>
      <c r="AF6154">
        <v>11</v>
      </c>
      <c r="AG6154" t="s">
        <v>425</v>
      </c>
      <c r="AH6154" t="s">
        <v>426</v>
      </c>
      <c r="AI6154">
        <v>71.47</v>
      </c>
    </row>
    <row r="6155" spans="1:35" x14ac:dyDescent="0.3">
      <c r="A6155" t="s">
        <v>389</v>
      </c>
      <c r="B6155">
        <v>237886</v>
      </c>
      <c r="C6155">
        <v>201159</v>
      </c>
      <c r="D6155" t="s">
        <v>30</v>
      </c>
      <c r="E6155" t="s">
        <v>49</v>
      </c>
      <c r="F6155" s="1">
        <v>45607.671736111108</v>
      </c>
      <c r="G6155" s="1">
        <v>45608.005069444444</v>
      </c>
      <c r="H6155" t="s">
        <v>32</v>
      </c>
      <c r="I6155" t="s">
        <v>254</v>
      </c>
      <c r="J6155" t="s">
        <v>191</v>
      </c>
      <c r="K6155" t="s">
        <v>89</v>
      </c>
      <c r="L6155" t="s">
        <v>83</v>
      </c>
      <c r="M6155">
        <v>1</v>
      </c>
      <c r="N6155">
        <v>353.12</v>
      </c>
      <c r="O6155">
        <v>272.20999999999998</v>
      </c>
      <c r="P6155">
        <v>1</v>
      </c>
      <c r="Q6155">
        <v>272.20999999999998</v>
      </c>
      <c r="R6155">
        <v>0</v>
      </c>
      <c r="S6155">
        <v>5</v>
      </c>
      <c r="T6155">
        <v>267.20999999999998</v>
      </c>
      <c r="U6155">
        <v>0</v>
      </c>
      <c r="V6155">
        <v>0</v>
      </c>
      <c r="W6155">
        <v>0</v>
      </c>
      <c r="X6155">
        <v>53.44</v>
      </c>
      <c r="Y6155">
        <v>0.2</v>
      </c>
      <c r="Z6155" t="s">
        <v>69</v>
      </c>
      <c r="AB6155" t="s">
        <v>38</v>
      </c>
      <c r="AC6155">
        <v>1</v>
      </c>
      <c r="AD6155" s="7">
        <v>45607</v>
      </c>
      <c r="AE6155">
        <v>2024</v>
      </c>
      <c r="AF6155">
        <v>11</v>
      </c>
      <c r="AG6155" t="s">
        <v>425</v>
      </c>
      <c r="AH6155" t="s">
        <v>426</v>
      </c>
      <c r="AI6155">
        <v>267.20999999999998</v>
      </c>
    </row>
    <row r="6156" spans="1:35" x14ac:dyDescent="0.3">
      <c r="A6156" t="s">
        <v>389</v>
      </c>
      <c r="B6156">
        <v>237889</v>
      </c>
      <c r="C6156">
        <v>201159</v>
      </c>
      <c r="D6156" t="s">
        <v>30</v>
      </c>
      <c r="E6156" t="s">
        <v>49</v>
      </c>
      <c r="F6156" s="1">
        <v>45607.671736111108</v>
      </c>
      <c r="G6156" s="1">
        <v>45608.005069444444</v>
      </c>
      <c r="H6156" t="s">
        <v>32</v>
      </c>
      <c r="I6156" t="s">
        <v>278</v>
      </c>
      <c r="J6156" t="s">
        <v>140</v>
      </c>
      <c r="K6156" t="s">
        <v>134</v>
      </c>
      <c r="L6156" t="s">
        <v>83</v>
      </c>
      <c r="M6156">
        <v>0</v>
      </c>
      <c r="N6156">
        <v>127.32</v>
      </c>
      <c r="O6156">
        <v>112.23</v>
      </c>
      <c r="P6156">
        <v>1</v>
      </c>
      <c r="Q6156">
        <v>112.23</v>
      </c>
      <c r="R6156">
        <v>0</v>
      </c>
      <c r="S6156">
        <v>5</v>
      </c>
      <c r="T6156">
        <v>107.23</v>
      </c>
      <c r="U6156">
        <v>0</v>
      </c>
      <c r="V6156">
        <v>0</v>
      </c>
      <c r="W6156">
        <v>0</v>
      </c>
      <c r="X6156">
        <v>10.72</v>
      </c>
      <c r="Y6156">
        <v>0.1</v>
      </c>
      <c r="Z6156" t="s">
        <v>69</v>
      </c>
      <c r="AB6156" t="s">
        <v>38</v>
      </c>
      <c r="AC6156">
        <v>1</v>
      </c>
      <c r="AD6156" s="7">
        <v>45607</v>
      </c>
      <c r="AE6156">
        <v>2024</v>
      </c>
      <c r="AF6156">
        <v>11</v>
      </c>
      <c r="AG6156" t="s">
        <v>425</v>
      </c>
      <c r="AH6156" t="s">
        <v>426</v>
      </c>
      <c r="AI6156">
        <v>107.23</v>
      </c>
    </row>
    <row r="6157" spans="1:35" x14ac:dyDescent="0.3">
      <c r="A6157" t="s">
        <v>389</v>
      </c>
      <c r="B6157">
        <v>237892</v>
      </c>
      <c r="C6157">
        <v>201160</v>
      </c>
      <c r="D6157" t="s">
        <v>39</v>
      </c>
      <c r="E6157" t="s">
        <v>31</v>
      </c>
      <c r="F6157" s="1">
        <v>45607.675925925927</v>
      </c>
      <c r="G6157" s="1">
        <v>45608.009259259263</v>
      </c>
      <c r="H6157" t="s">
        <v>50</v>
      </c>
      <c r="I6157" t="s">
        <v>417</v>
      </c>
      <c r="J6157" t="s">
        <v>136</v>
      </c>
      <c r="K6157" t="s">
        <v>102</v>
      </c>
      <c r="L6157" t="s">
        <v>48</v>
      </c>
      <c r="M6157">
        <v>0</v>
      </c>
      <c r="N6157">
        <v>260.66000000000003</v>
      </c>
      <c r="O6157">
        <v>231.17</v>
      </c>
      <c r="P6157">
        <v>1</v>
      </c>
      <c r="Q6157">
        <v>231.17</v>
      </c>
      <c r="R6157">
        <v>0</v>
      </c>
      <c r="S6157">
        <v>0</v>
      </c>
      <c r="T6157">
        <v>231.17</v>
      </c>
      <c r="U6157">
        <v>0</v>
      </c>
      <c r="V6157">
        <v>0</v>
      </c>
      <c r="W6157">
        <v>0</v>
      </c>
      <c r="X6157">
        <v>23.12</v>
      </c>
      <c r="Y6157">
        <v>0.1</v>
      </c>
      <c r="Z6157" t="s">
        <v>69</v>
      </c>
      <c r="AB6157" t="s">
        <v>38</v>
      </c>
      <c r="AC6157">
        <v>1</v>
      </c>
      <c r="AD6157" s="7">
        <v>45607</v>
      </c>
      <c r="AE6157">
        <v>2024</v>
      </c>
      <c r="AF6157">
        <v>11</v>
      </c>
      <c r="AG6157" t="s">
        <v>425</v>
      </c>
      <c r="AH6157" t="s">
        <v>426</v>
      </c>
      <c r="AI6157">
        <v>231.17</v>
      </c>
    </row>
    <row r="6158" spans="1:35" x14ac:dyDescent="0.3">
      <c r="A6158" t="s">
        <v>389</v>
      </c>
      <c r="B6158">
        <v>237895</v>
      </c>
      <c r="C6158">
        <v>201161</v>
      </c>
      <c r="D6158" t="s">
        <v>30</v>
      </c>
      <c r="E6158" t="s">
        <v>31</v>
      </c>
      <c r="F6158" s="1">
        <v>45607.68310185185</v>
      </c>
      <c r="G6158" s="1">
        <v>45608.016435185185</v>
      </c>
      <c r="H6158" t="s">
        <v>32</v>
      </c>
      <c r="I6158" t="s">
        <v>66</v>
      </c>
      <c r="J6158" t="s">
        <v>67</v>
      </c>
      <c r="K6158" t="s">
        <v>68</v>
      </c>
      <c r="L6158" t="s">
        <v>48</v>
      </c>
      <c r="M6158">
        <v>0</v>
      </c>
      <c r="N6158">
        <v>13.64</v>
      </c>
      <c r="O6158">
        <v>11.95</v>
      </c>
      <c r="P6158">
        <v>1</v>
      </c>
      <c r="Q6158">
        <v>11.95</v>
      </c>
      <c r="R6158">
        <v>0</v>
      </c>
      <c r="S6158">
        <v>0</v>
      </c>
      <c r="T6158">
        <v>11.95</v>
      </c>
      <c r="U6158">
        <v>0</v>
      </c>
      <c r="V6158">
        <v>0</v>
      </c>
      <c r="W6158">
        <v>0</v>
      </c>
      <c r="X6158">
        <v>1.2</v>
      </c>
      <c r="Y6158">
        <v>0.1</v>
      </c>
      <c r="Z6158" t="s">
        <v>69</v>
      </c>
      <c r="AB6158" t="s">
        <v>38</v>
      </c>
      <c r="AC6158">
        <v>1</v>
      </c>
      <c r="AD6158" s="7">
        <v>45607</v>
      </c>
      <c r="AE6158">
        <v>2024</v>
      </c>
      <c r="AF6158">
        <v>11</v>
      </c>
      <c r="AG6158" t="s">
        <v>425</v>
      </c>
      <c r="AH6158" t="s">
        <v>426</v>
      </c>
      <c r="AI6158">
        <v>11.95</v>
      </c>
    </row>
    <row r="6159" spans="1:35" x14ac:dyDescent="0.3">
      <c r="A6159" t="s">
        <v>389</v>
      </c>
      <c r="B6159">
        <v>237901</v>
      </c>
      <c r="C6159">
        <v>201161</v>
      </c>
      <c r="D6159" t="s">
        <v>30</v>
      </c>
      <c r="E6159" t="s">
        <v>31</v>
      </c>
      <c r="F6159" s="1">
        <v>45607.68310185185</v>
      </c>
      <c r="G6159" s="1">
        <v>45608.016435185185</v>
      </c>
      <c r="H6159" t="s">
        <v>50</v>
      </c>
      <c r="I6159" t="s">
        <v>141</v>
      </c>
      <c r="J6159" t="s">
        <v>133</v>
      </c>
      <c r="K6159" t="s">
        <v>134</v>
      </c>
      <c r="L6159" t="s">
        <v>83</v>
      </c>
      <c r="M6159">
        <v>0</v>
      </c>
      <c r="N6159">
        <v>48.56</v>
      </c>
      <c r="O6159">
        <v>43.57</v>
      </c>
      <c r="P6159">
        <v>1</v>
      </c>
      <c r="Q6159">
        <v>43.57</v>
      </c>
      <c r="R6159">
        <v>0</v>
      </c>
      <c r="S6159">
        <v>0</v>
      </c>
      <c r="T6159">
        <v>43.57</v>
      </c>
      <c r="U6159">
        <v>0</v>
      </c>
      <c r="V6159">
        <v>0</v>
      </c>
      <c r="W6159">
        <v>0</v>
      </c>
      <c r="X6159">
        <v>4.3600000000000003</v>
      </c>
      <c r="Y6159">
        <v>0.1</v>
      </c>
      <c r="Z6159" t="s">
        <v>69</v>
      </c>
      <c r="AB6159" t="s">
        <v>38</v>
      </c>
      <c r="AC6159">
        <v>1</v>
      </c>
      <c r="AD6159" s="7">
        <v>45607</v>
      </c>
      <c r="AE6159">
        <v>2024</v>
      </c>
      <c r="AF6159">
        <v>11</v>
      </c>
      <c r="AG6159" t="s">
        <v>425</v>
      </c>
      <c r="AH6159" t="s">
        <v>426</v>
      </c>
      <c r="AI6159">
        <v>43.57</v>
      </c>
    </row>
    <row r="6160" spans="1:35" x14ac:dyDescent="0.3">
      <c r="A6160" t="s">
        <v>389</v>
      </c>
      <c r="B6160">
        <v>237907</v>
      </c>
      <c r="C6160">
        <v>201162</v>
      </c>
      <c r="D6160" t="s">
        <v>30</v>
      </c>
      <c r="E6160" t="s">
        <v>31</v>
      </c>
      <c r="F6160" s="1">
        <v>45607.695844907408</v>
      </c>
      <c r="G6160" s="1">
        <v>45608.029178240744</v>
      </c>
      <c r="H6160" t="s">
        <v>50</v>
      </c>
      <c r="I6160" t="s">
        <v>204</v>
      </c>
      <c r="J6160" t="s">
        <v>205</v>
      </c>
      <c r="K6160" t="s">
        <v>42</v>
      </c>
      <c r="L6160" t="s">
        <v>43</v>
      </c>
      <c r="M6160">
        <v>0</v>
      </c>
      <c r="N6160">
        <v>444.53</v>
      </c>
      <c r="O6160">
        <v>356.52</v>
      </c>
      <c r="P6160">
        <v>1</v>
      </c>
      <c r="Q6160">
        <v>356.52</v>
      </c>
      <c r="R6160">
        <v>0</v>
      </c>
      <c r="S6160">
        <v>5</v>
      </c>
      <c r="T6160">
        <v>351.52</v>
      </c>
      <c r="U6160">
        <v>0</v>
      </c>
      <c r="V6160">
        <v>0</v>
      </c>
      <c r="W6160">
        <v>0</v>
      </c>
      <c r="X6160">
        <v>35.15</v>
      </c>
      <c r="Y6160">
        <v>0.1</v>
      </c>
      <c r="Z6160" t="s">
        <v>44</v>
      </c>
      <c r="AB6160" t="s">
        <v>38</v>
      </c>
      <c r="AC6160">
        <v>1</v>
      </c>
      <c r="AD6160" s="7">
        <v>45607</v>
      </c>
      <c r="AE6160">
        <v>2024</v>
      </c>
      <c r="AF6160">
        <v>11</v>
      </c>
      <c r="AG6160" t="s">
        <v>425</v>
      </c>
      <c r="AH6160" t="s">
        <v>426</v>
      </c>
      <c r="AI6160">
        <v>351.52</v>
      </c>
    </row>
    <row r="6161" spans="1:35" x14ac:dyDescent="0.3">
      <c r="A6161" t="s">
        <v>389</v>
      </c>
      <c r="B6161">
        <v>237913</v>
      </c>
      <c r="C6161">
        <v>201162</v>
      </c>
      <c r="D6161" t="s">
        <v>39</v>
      </c>
      <c r="E6161" t="s">
        <v>65</v>
      </c>
      <c r="F6161" s="1">
        <v>45607.695844907408</v>
      </c>
      <c r="G6161" s="1">
        <v>45608.029178240744</v>
      </c>
      <c r="H6161" t="s">
        <v>50</v>
      </c>
      <c r="I6161" t="s">
        <v>202</v>
      </c>
      <c r="J6161" t="s">
        <v>203</v>
      </c>
      <c r="K6161" t="s">
        <v>82</v>
      </c>
      <c r="L6161" t="s">
        <v>83</v>
      </c>
      <c r="M6161">
        <v>0</v>
      </c>
      <c r="N6161">
        <v>146.49</v>
      </c>
      <c r="O6161">
        <v>124.96</v>
      </c>
      <c r="P6161">
        <v>1</v>
      </c>
      <c r="Q6161">
        <v>124.96</v>
      </c>
      <c r="R6161">
        <v>0</v>
      </c>
      <c r="S6161">
        <v>0</v>
      </c>
      <c r="T6161">
        <v>124.96</v>
      </c>
      <c r="U6161">
        <v>0</v>
      </c>
      <c r="V6161">
        <v>0</v>
      </c>
      <c r="W6161">
        <v>0</v>
      </c>
      <c r="X6161">
        <v>12.5</v>
      </c>
      <c r="Y6161">
        <v>0.1</v>
      </c>
      <c r="Z6161" t="s">
        <v>44</v>
      </c>
      <c r="AB6161" t="s">
        <v>38</v>
      </c>
      <c r="AC6161">
        <v>1</v>
      </c>
      <c r="AD6161" s="7">
        <v>45607</v>
      </c>
      <c r="AE6161">
        <v>2024</v>
      </c>
      <c r="AF6161">
        <v>11</v>
      </c>
      <c r="AG6161" t="s">
        <v>425</v>
      </c>
      <c r="AH6161" t="s">
        <v>426</v>
      </c>
      <c r="AI6161">
        <v>124.96</v>
      </c>
    </row>
    <row r="6162" spans="1:35" x14ac:dyDescent="0.3">
      <c r="A6162" t="s">
        <v>389</v>
      </c>
      <c r="B6162">
        <v>237916</v>
      </c>
      <c r="C6162">
        <v>201162</v>
      </c>
      <c r="D6162" t="s">
        <v>39</v>
      </c>
      <c r="E6162" t="s">
        <v>31</v>
      </c>
      <c r="F6162" s="1">
        <v>45607.695844907408</v>
      </c>
      <c r="G6162" s="1">
        <v>45608.029178240744</v>
      </c>
      <c r="H6162" t="s">
        <v>32</v>
      </c>
      <c r="I6162" t="s">
        <v>292</v>
      </c>
      <c r="J6162" t="s">
        <v>75</v>
      </c>
      <c r="K6162" t="s">
        <v>76</v>
      </c>
      <c r="L6162" t="s">
        <v>43</v>
      </c>
      <c r="M6162">
        <v>1</v>
      </c>
      <c r="N6162">
        <v>142.03</v>
      </c>
      <c r="O6162">
        <v>118.8</v>
      </c>
      <c r="P6162">
        <v>1</v>
      </c>
      <c r="Q6162">
        <v>118.8</v>
      </c>
      <c r="R6162">
        <v>0</v>
      </c>
      <c r="S6162">
        <v>0</v>
      </c>
      <c r="T6162">
        <v>118.8</v>
      </c>
      <c r="U6162">
        <v>0</v>
      </c>
      <c r="V6162">
        <v>0</v>
      </c>
      <c r="W6162">
        <v>0</v>
      </c>
      <c r="X6162">
        <v>23.76</v>
      </c>
      <c r="Y6162">
        <v>0.2</v>
      </c>
      <c r="Z6162" t="s">
        <v>69</v>
      </c>
      <c r="AB6162" t="s">
        <v>38</v>
      </c>
      <c r="AC6162">
        <v>1</v>
      </c>
      <c r="AD6162" s="7">
        <v>45607</v>
      </c>
      <c r="AE6162">
        <v>2024</v>
      </c>
      <c r="AF6162">
        <v>11</v>
      </c>
      <c r="AG6162" t="s">
        <v>425</v>
      </c>
      <c r="AH6162" t="s">
        <v>426</v>
      </c>
      <c r="AI6162">
        <v>118.8</v>
      </c>
    </row>
    <row r="6163" spans="1:35" x14ac:dyDescent="0.3">
      <c r="A6163" t="s">
        <v>389</v>
      </c>
      <c r="B6163">
        <v>237919</v>
      </c>
      <c r="C6163">
        <v>201162</v>
      </c>
      <c r="D6163" t="s">
        <v>30</v>
      </c>
      <c r="E6163" t="s">
        <v>31</v>
      </c>
      <c r="F6163" s="1">
        <v>45607.695844907408</v>
      </c>
      <c r="G6163" s="1">
        <v>45608.029178240744</v>
      </c>
      <c r="H6163" t="s">
        <v>50</v>
      </c>
      <c r="I6163" t="s">
        <v>130</v>
      </c>
      <c r="J6163" t="s">
        <v>131</v>
      </c>
      <c r="K6163" t="s">
        <v>95</v>
      </c>
      <c r="L6163" t="s">
        <v>58</v>
      </c>
      <c r="M6163">
        <v>0</v>
      </c>
      <c r="N6163">
        <v>57.15</v>
      </c>
      <c r="O6163">
        <v>48.32</v>
      </c>
      <c r="P6163">
        <v>1</v>
      </c>
      <c r="Q6163">
        <v>48.32</v>
      </c>
      <c r="R6163">
        <v>0</v>
      </c>
      <c r="S6163">
        <v>0</v>
      </c>
      <c r="T6163">
        <v>48.32</v>
      </c>
      <c r="U6163">
        <v>0</v>
      </c>
      <c r="V6163">
        <v>0</v>
      </c>
      <c r="W6163">
        <v>0</v>
      </c>
      <c r="X6163">
        <v>4.83</v>
      </c>
      <c r="Y6163">
        <v>0.1</v>
      </c>
      <c r="Z6163" t="s">
        <v>44</v>
      </c>
      <c r="AB6163" t="s">
        <v>38</v>
      </c>
      <c r="AC6163">
        <v>1</v>
      </c>
      <c r="AD6163" s="7">
        <v>45607</v>
      </c>
      <c r="AE6163">
        <v>2024</v>
      </c>
      <c r="AF6163">
        <v>11</v>
      </c>
      <c r="AG6163" t="s">
        <v>425</v>
      </c>
      <c r="AH6163" t="s">
        <v>426</v>
      </c>
      <c r="AI6163">
        <v>48.32</v>
      </c>
    </row>
    <row r="6164" spans="1:35" x14ac:dyDescent="0.3">
      <c r="A6164" t="s">
        <v>389</v>
      </c>
      <c r="B6164">
        <v>237922</v>
      </c>
      <c r="C6164">
        <v>201163</v>
      </c>
      <c r="D6164" t="s">
        <v>39</v>
      </c>
      <c r="E6164" t="s">
        <v>31</v>
      </c>
      <c r="F6164" s="1">
        <v>45607.70385416667</v>
      </c>
      <c r="G6164" s="1">
        <v>45608.037187499998</v>
      </c>
      <c r="H6164" t="s">
        <v>32</v>
      </c>
      <c r="I6164" t="s">
        <v>296</v>
      </c>
      <c r="J6164" t="s">
        <v>138</v>
      </c>
      <c r="K6164" t="s">
        <v>47</v>
      </c>
      <c r="L6164" t="s">
        <v>48</v>
      </c>
      <c r="M6164">
        <v>1</v>
      </c>
      <c r="N6164">
        <v>244.78</v>
      </c>
      <c r="O6164">
        <v>228.82</v>
      </c>
      <c r="P6164">
        <v>1</v>
      </c>
      <c r="Q6164">
        <v>228.82</v>
      </c>
      <c r="R6164">
        <v>0</v>
      </c>
      <c r="S6164">
        <v>0</v>
      </c>
      <c r="T6164">
        <v>228.82</v>
      </c>
      <c r="U6164">
        <v>0</v>
      </c>
      <c r="V6164">
        <v>0</v>
      </c>
      <c r="W6164">
        <v>0</v>
      </c>
      <c r="X6164">
        <v>45.76</v>
      </c>
      <c r="Y6164">
        <v>0.2</v>
      </c>
      <c r="Z6164" t="s">
        <v>44</v>
      </c>
      <c r="AB6164" t="s">
        <v>38</v>
      </c>
      <c r="AC6164">
        <v>1</v>
      </c>
      <c r="AD6164" s="7">
        <v>45607</v>
      </c>
      <c r="AE6164">
        <v>2024</v>
      </c>
      <c r="AF6164">
        <v>11</v>
      </c>
      <c r="AG6164" t="s">
        <v>425</v>
      </c>
      <c r="AH6164" t="s">
        <v>426</v>
      </c>
      <c r="AI6164">
        <v>228.82</v>
      </c>
    </row>
    <row r="6165" spans="1:35" x14ac:dyDescent="0.3">
      <c r="A6165" t="s">
        <v>389</v>
      </c>
      <c r="B6165">
        <v>237925</v>
      </c>
      <c r="C6165">
        <v>201163</v>
      </c>
      <c r="D6165" t="s">
        <v>39</v>
      </c>
      <c r="E6165" t="s">
        <v>49</v>
      </c>
      <c r="F6165" s="1">
        <v>45607.70385416667</v>
      </c>
      <c r="G6165" s="1">
        <v>45608.037187499998</v>
      </c>
      <c r="H6165" t="s">
        <v>50</v>
      </c>
      <c r="I6165" t="s">
        <v>341</v>
      </c>
      <c r="J6165" t="s">
        <v>165</v>
      </c>
      <c r="K6165" t="s">
        <v>89</v>
      </c>
      <c r="L6165" t="s">
        <v>83</v>
      </c>
      <c r="M6165">
        <v>0</v>
      </c>
      <c r="N6165">
        <v>253.04</v>
      </c>
      <c r="O6165">
        <v>232.86</v>
      </c>
      <c r="P6165">
        <v>1</v>
      </c>
      <c r="Q6165">
        <v>232.86</v>
      </c>
      <c r="R6165">
        <v>0</v>
      </c>
      <c r="S6165">
        <v>0</v>
      </c>
      <c r="T6165">
        <v>232.86</v>
      </c>
      <c r="U6165">
        <v>0</v>
      </c>
      <c r="V6165">
        <v>0</v>
      </c>
      <c r="W6165">
        <v>0</v>
      </c>
      <c r="X6165">
        <v>23.29</v>
      </c>
      <c r="Y6165">
        <v>0.1</v>
      </c>
      <c r="Z6165" t="s">
        <v>69</v>
      </c>
      <c r="AB6165" t="s">
        <v>38</v>
      </c>
      <c r="AC6165">
        <v>1</v>
      </c>
      <c r="AD6165" s="7">
        <v>45607</v>
      </c>
      <c r="AE6165">
        <v>2024</v>
      </c>
      <c r="AF6165">
        <v>11</v>
      </c>
      <c r="AG6165" t="s">
        <v>425</v>
      </c>
      <c r="AH6165" t="s">
        <v>426</v>
      </c>
      <c r="AI6165">
        <v>232.86</v>
      </c>
    </row>
    <row r="6166" spans="1:35" x14ac:dyDescent="0.3">
      <c r="A6166" t="s">
        <v>389</v>
      </c>
      <c r="B6166">
        <v>237928</v>
      </c>
      <c r="C6166">
        <v>201164</v>
      </c>
      <c r="D6166" t="s">
        <v>39</v>
      </c>
      <c r="E6166" t="s">
        <v>31</v>
      </c>
      <c r="F6166" s="1">
        <v>45607.717592592591</v>
      </c>
      <c r="G6166" s="1">
        <v>45608.050925925927</v>
      </c>
      <c r="H6166" t="s">
        <v>50</v>
      </c>
      <c r="I6166" t="s">
        <v>216</v>
      </c>
      <c r="J6166" t="s">
        <v>217</v>
      </c>
      <c r="K6166" t="s">
        <v>86</v>
      </c>
      <c r="L6166" t="s">
        <v>36</v>
      </c>
      <c r="M6166">
        <v>0</v>
      </c>
      <c r="N6166">
        <v>277.67</v>
      </c>
      <c r="O6166">
        <v>226.95</v>
      </c>
      <c r="P6166">
        <v>1</v>
      </c>
      <c r="Q6166">
        <v>226.95</v>
      </c>
      <c r="R6166">
        <v>0</v>
      </c>
      <c r="S6166">
        <v>0</v>
      </c>
      <c r="T6166">
        <v>226.95</v>
      </c>
      <c r="U6166">
        <v>0</v>
      </c>
      <c r="V6166">
        <v>0</v>
      </c>
      <c r="W6166">
        <v>0</v>
      </c>
      <c r="X6166">
        <v>22.7</v>
      </c>
      <c r="Y6166">
        <v>0.1</v>
      </c>
      <c r="Z6166" t="s">
        <v>44</v>
      </c>
      <c r="AB6166" t="s">
        <v>38</v>
      </c>
      <c r="AC6166">
        <v>1</v>
      </c>
      <c r="AD6166" s="7">
        <v>45607</v>
      </c>
      <c r="AE6166">
        <v>2024</v>
      </c>
      <c r="AF6166">
        <v>11</v>
      </c>
      <c r="AG6166" t="s">
        <v>425</v>
      </c>
      <c r="AH6166" t="s">
        <v>426</v>
      </c>
      <c r="AI6166">
        <v>226.95</v>
      </c>
    </row>
    <row r="6167" spans="1:35" x14ac:dyDescent="0.3">
      <c r="A6167" t="s">
        <v>389</v>
      </c>
      <c r="B6167">
        <v>237931</v>
      </c>
      <c r="C6167">
        <v>201165</v>
      </c>
      <c r="D6167" t="s">
        <v>39</v>
      </c>
      <c r="E6167" t="s">
        <v>49</v>
      </c>
      <c r="F6167" s="1">
        <v>45607.732754629629</v>
      </c>
      <c r="G6167" s="1">
        <v>45608.066087962965</v>
      </c>
      <c r="H6167" t="s">
        <v>32</v>
      </c>
      <c r="I6167" t="s">
        <v>135</v>
      </c>
      <c r="J6167" t="s">
        <v>136</v>
      </c>
      <c r="K6167" t="s">
        <v>102</v>
      </c>
      <c r="L6167" t="s">
        <v>48</v>
      </c>
      <c r="M6167">
        <v>0</v>
      </c>
      <c r="N6167">
        <v>232.48</v>
      </c>
      <c r="O6167">
        <v>192.77</v>
      </c>
      <c r="P6167">
        <v>1</v>
      </c>
      <c r="Q6167">
        <v>192.77</v>
      </c>
      <c r="R6167">
        <v>0</v>
      </c>
      <c r="S6167">
        <v>0</v>
      </c>
      <c r="T6167">
        <v>192.77</v>
      </c>
      <c r="U6167">
        <v>0</v>
      </c>
      <c r="V6167">
        <v>0</v>
      </c>
      <c r="W6167">
        <v>0</v>
      </c>
      <c r="X6167">
        <v>19.28</v>
      </c>
      <c r="Y6167">
        <v>0.1</v>
      </c>
      <c r="Z6167" t="s">
        <v>69</v>
      </c>
      <c r="AB6167" t="s">
        <v>38</v>
      </c>
      <c r="AC6167">
        <v>1</v>
      </c>
      <c r="AD6167" s="7">
        <v>45607</v>
      </c>
      <c r="AE6167">
        <v>2024</v>
      </c>
      <c r="AF6167">
        <v>11</v>
      </c>
      <c r="AG6167" t="s">
        <v>425</v>
      </c>
      <c r="AH6167" t="s">
        <v>426</v>
      </c>
      <c r="AI6167">
        <v>192.77</v>
      </c>
    </row>
    <row r="6168" spans="1:35" x14ac:dyDescent="0.3">
      <c r="A6168" t="s">
        <v>389</v>
      </c>
      <c r="B6168">
        <v>237934</v>
      </c>
      <c r="C6168">
        <v>201166</v>
      </c>
      <c r="D6168" t="s">
        <v>30</v>
      </c>
      <c r="E6168" t="s">
        <v>31</v>
      </c>
      <c r="F6168" s="1">
        <v>45607.746377314812</v>
      </c>
      <c r="G6168" s="1">
        <v>45608.079710648148</v>
      </c>
      <c r="H6168" t="s">
        <v>32</v>
      </c>
      <c r="I6168" t="s">
        <v>408</v>
      </c>
      <c r="J6168" t="s">
        <v>263</v>
      </c>
      <c r="K6168" t="s">
        <v>72</v>
      </c>
      <c r="L6168" t="s">
        <v>73</v>
      </c>
      <c r="M6168">
        <v>1</v>
      </c>
      <c r="N6168">
        <v>324.98</v>
      </c>
      <c r="O6168">
        <v>292.66000000000003</v>
      </c>
      <c r="P6168">
        <v>1</v>
      </c>
      <c r="Q6168">
        <v>292.66000000000003</v>
      </c>
      <c r="R6168">
        <v>0</v>
      </c>
      <c r="S6168">
        <v>2</v>
      </c>
      <c r="T6168">
        <v>290.66000000000003</v>
      </c>
      <c r="U6168">
        <v>0</v>
      </c>
      <c r="V6168">
        <v>0</v>
      </c>
      <c r="W6168">
        <v>0</v>
      </c>
      <c r="X6168">
        <v>58.13</v>
      </c>
      <c r="Y6168">
        <v>0.2</v>
      </c>
      <c r="Z6168" t="s">
        <v>44</v>
      </c>
      <c r="AB6168" t="s">
        <v>38</v>
      </c>
      <c r="AC6168">
        <v>1</v>
      </c>
      <c r="AD6168" s="7">
        <v>45607</v>
      </c>
      <c r="AE6168">
        <v>2024</v>
      </c>
      <c r="AF6168">
        <v>11</v>
      </c>
      <c r="AG6168" t="s">
        <v>425</v>
      </c>
      <c r="AH6168" t="s">
        <v>426</v>
      </c>
      <c r="AI6168">
        <v>290.66000000000003</v>
      </c>
    </row>
    <row r="6169" spans="1:35" x14ac:dyDescent="0.3">
      <c r="A6169" t="s">
        <v>389</v>
      </c>
      <c r="B6169">
        <v>237937</v>
      </c>
      <c r="C6169">
        <v>201167</v>
      </c>
      <c r="D6169" t="s">
        <v>30</v>
      </c>
      <c r="E6169" t="s">
        <v>31</v>
      </c>
      <c r="F6169" s="1">
        <v>45607.74726851852</v>
      </c>
      <c r="G6169" s="1">
        <v>45608.080601851849</v>
      </c>
      <c r="H6169" t="s">
        <v>32</v>
      </c>
      <c r="I6169" t="s">
        <v>292</v>
      </c>
      <c r="J6169" t="s">
        <v>75</v>
      </c>
      <c r="K6169" t="s">
        <v>76</v>
      </c>
      <c r="L6169" t="s">
        <v>43</v>
      </c>
      <c r="M6169">
        <v>1</v>
      </c>
      <c r="N6169">
        <v>125.68</v>
      </c>
      <c r="O6169">
        <v>118.8</v>
      </c>
      <c r="P6169">
        <v>1</v>
      </c>
      <c r="Q6169">
        <v>118.8</v>
      </c>
      <c r="R6169">
        <v>0</v>
      </c>
      <c r="S6169">
        <v>0</v>
      </c>
      <c r="T6169">
        <v>118.8</v>
      </c>
      <c r="U6169">
        <v>0</v>
      </c>
      <c r="V6169">
        <v>0</v>
      </c>
      <c r="W6169">
        <v>0</v>
      </c>
      <c r="X6169">
        <v>23.76</v>
      </c>
      <c r="Y6169">
        <v>0.2</v>
      </c>
      <c r="Z6169" t="s">
        <v>69</v>
      </c>
      <c r="AB6169" t="s">
        <v>38</v>
      </c>
      <c r="AC6169">
        <v>1</v>
      </c>
      <c r="AD6169" s="7">
        <v>45607</v>
      </c>
      <c r="AE6169">
        <v>2024</v>
      </c>
      <c r="AF6169">
        <v>11</v>
      </c>
      <c r="AG6169" t="s">
        <v>425</v>
      </c>
      <c r="AH6169" t="s">
        <v>426</v>
      </c>
      <c r="AI6169">
        <v>118.8</v>
      </c>
    </row>
    <row r="6170" spans="1:35" x14ac:dyDescent="0.3">
      <c r="A6170" t="s">
        <v>389</v>
      </c>
      <c r="B6170">
        <v>237940</v>
      </c>
      <c r="C6170">
        <v>201168</v>
      </c>
      <c r="D6170" t="s">
        <v>39</v>
      </c>
      <c r="E6170" t="s">
        <v>31</v>
      </c>
      <c r="F6170" s="1">
        <v>45607.750405092593</v>
      </c>
      <c r="G6170" s="1">
        <v>45608.083738425928</v>
      </c>
      <c r="H6170" t="s">
        <v>32</v>
      </c>
      <c r="I6170" t="s">
        <v>220</v>
      </c>
      <c r="J6170" t="s">
        <v>161</v>
      </c>
      <c r="K6170" t="s">
        <v>106</v>
      </c>
      <c r="L6170" t="s">
        <v>43</v>
      </c>
      <c r="M6170">
        <v>0</v>
      </c>
      <c r="N6170">
        <v>149.38999999999999</v>
      </c>
      <c r="O6170">
        <v>115.14</v>
      </c>
      <c r="P6170">
        <v>1</v>
      </c>
      <c r="Q6170">
        <v>115.14</v>
      </c>
      <c r="R6170">
        <v>0</v>
      </c>
      <c r="S6170">
        <v>0</v>
      </c>
      <c r="T6170">
        <v>115.14</v>
      </c>
      <c r="U6170">
        <v>0</v>
      </c>
      <c r="V6170">
        <v>0</v>
      </c>
      <c r="W6170">
        <v>0</v>
      </c>
      <c r="X6170">
        <v>11.51</v>
      </c>
      <c r="Y6170">
        <v>0.1</v>
      </c>
      <c r="Z6170" t="s">
        <v>44</v>
      </c>
      <c r="AB6170" t="s">
        <v>38</v>
      </c>
      <c r="AC6170">
        <v>1</v>
      </c>
      <c r="AD6170" s="7">
        <v>45607</v>
      </c>
      <c r="AE6170">
        <v>2024</v>
      </c>
      <c r="AF6170">
        <v>11</v>
      </c>
      <c r="AG6170" t="s">
        <v>425</v>
      </c>
      <c r="AH6170" t="s">
        <v>426</v>
      </c>
      <c r="AI6170">
        <v>115.14</v>
      </c>
    </row>
    <row r="6171" spans="1:35" x14ac:dyDescent="0.3">
      <c r="A6171" t="s">
        <v>389</v>
      </c>
      <c r="B6171">
        <v>237943</v>
      </c>
      <c r="C6171">
        <v>201169</v>
      </c>
      <c r="D6171" t="s">
        <v>39</v>
      </c>
      <c r="E6171" t="s">
        <v>31</v>
      </c>
      <c r="F6171" s="1">
        <v>45607.755347222221</v>
      </c>
      <c r="G6171" s="1">
        <v>45608.088680555556</v>
      </c>
      <c r="H6171" t="s">
        <v>50</v>
      </c>
      <c r="I6171" t="s">
        <v>130</v>
      </c>
      <c r="J6171" t="s">
        <v>131</v>
      </c>
      <c r="K6171" t="s">
        <v>95</v>
      </c>
      <c r="L6171" t="s">
        <v>58</v>
      </c>
      <c r="M6171">
        <v>0</v>
      </c>
      <c r="N6171">
        <v>62.74</v>
      </c>
      <c r="O6171">
        <v>48.32</v>
      </c>
      <c r="P6171">
        <v>2</v>
      </c>
      <c r="Q6171">
        <v>96.64</v>
      </c>
      <c r="R6171">
        <v>0</v>
      </c>
      <c r="S6171">
        <v>0</v>
      </c>
      <c r="T6171">
        <v>96.64</v>
      </c>
      <c r="U6171">
        <v>0</v>
      </c>
      <c r="V6171">
        <v>0</v>
      </c>
      <c r="W6171">
        <v>0</v>
      </c>
      <c r="X6171">
        <v>9.66</v>
      </c>
      <c r="Y6171">
        <v>0.1</v>
      </c>
      <c r="Z6171" t="s">
        <v>44</v>
      </c>
      <c r="AB6171" t="s">
        <v>38</v>
      </c>
      <c r="AC6171">
        <v>2</v>
      </c>
      <c r="AD6171" s="7">
        <v>45607</v>
      </c>
      <c r="AE6171">
        <v>2024</v>
      </c>
      <c r="AF6171">
        <v>11</v>
      </c>
      <c r="AG6171" t="s">
        <v>425</v>
      </c>
      <c r="AH6171" t="s">
        <v>426</v>
      </c>
      <c r="AI6171">
        <v>96.64</v>
      </c>
    </row>
    <row r="6172" spans="1:35" x14ac:dyDescent="0.3">
      <c r="A6172" t="s">
        <v>389</v>
      </c>
      <c r="B6172">
        <v>237946</v>
      </c>
      <c r="C6172">
        <v>201170</v>
      </c>
      <c r="D6172" t="s">
        <v>39</v>
      </c>
      <c r="E6172" t="s">
        <v>49</v>
      </c>
      <c r="F6172" s="1">
        <v>45607.761469907404</v>
      </c>
      <c r="G6172" s="1">
        <v>45608.09480324074</v>
      </c>
      <c r="H6172" t="s">
        <v>50</v>
      </c>
      <c r="I6172" t="s">
        <v>226</v>
      </c>
      <c r="J6172" t="s">
        <v>34</v>
      </c>
      <c r="K6172" t="s">
        <v>35</v>
      </c>
      <c r="L6172" t="s">
        <v>36</v>
      </c>
      <c r="M6172">
        <v>0</v>
      </c>
      <c r="N6172">
        <v>346.46</v>
      </c>
      <c r="O6172">
        <v>298.01</v>
      </c>
      <c r="P6172">
        <v>1</v>
      </c>
      <c r="Q6172">
        <v>298.01</v>
      </c>
      <c r="R6172">
        <v>0</v>
      </c>
      <c r="S6172">
        <v>2</v>
      </c>
      <c r="T6172">
        <v>296.01</v>
      </c>
      <c r="U6172">
        <v>0</v>
      </c>
      <c r="V6172">
        <v>0</v>
      </c>
      <c r="W6172">
        <v>0</v>
      </c>
      <c r="X6172">
        <v>29.6</v>
      </c>
      <c r="Y6172">
        <v>0.1</v>
      </c>
      <c r="Z6172" t="s">
        <v>37</v>
      </c>
      <c r="AB6172" t="s">
        <v>38</v>
      </c>
      <c r="AC6172">
        <v>1</v>
      </c>
      <c r="AD6172" s="7">
        <v>45607</v>
      </c>
      <c r="AE6172">
        <v>2024</v>
      </c>
      <c r="AF6172">
        <v>11</v>
      </c>
      <c r="AG6172" t="s">
        <v>425</v>
      </c>
      <c r="AH6172" t="s">
        <v>426</v>
      </c>
      <c r="AI6172">
        <v>296.01</v>
      </c>
    </row>
    <row r="6173" spans="1:35" x14ac:dyDescent="0.3">
      <c r="A6173" t="s">
        <v>389</v>
      </c>
      <c r="B6173">
        <v>237952</v>
      </c>
      <c r="C6173">
        <v>201171</v>
      </c>
      <c r="D6173" t="s">
        <v>39</v>
      </c>
      <c r="E6173" t="s">
        <v>31</v>
      </c>
      <c r="F6173" s="1">
        <v>45607.762256944443</v>
      </c>
      <c r="G6173" s="1">
        <v>45608.095590277779</v>
      </c>
      <c r="H6173" t="s">
        <v>32</v>
      </c>
      <c r="I6173" t="s">
        <v>202</v>
      </c>
      <c r="J6173" t="s">
        <v>203</v>
      </c>
      <c r="K6173" t="s">
        <v>82</v>
      </c>
      <c r="L6173" t="s">
        <v>83</v>
      </c>
      <c r="M6173">
        <v>0</v>
      </c>
      <c r="N6173">
        <v>131.59</v>
      </c>
      <c r="O6173">
        <v>124.96</v>
      </c>
      <c r="P6173">
        <v>1</v>
      </c>
      <c r="Q6173">
        <v>124.96</v>
      </c>
      <c r="R6173">
        <v>0</v>
      </c>
      <c r="S6173">
        <v>0</v>
      </c>
      <c r="T6173">
        <v>124.96</v>
      </c>
      <c r="U6173">
        <v>0</v>
      </c>
      <c r="V6173">
        <v>0</v>
      </c>
      <c r="W6173">
        <v>0</v>
      </c>
      <c r="X6173">
        <v>12.5</v>
      </c>
      <c r="Y6173">
        <v>0.1</v>
      </c>
      <c r="Z6173" t="s">
        <v>44</v>
      </c>
      <c r="AB6173" t="s">
        <v>38</v>
      </c>
      <c r="AC6173">
        <v>1</v>
      </c>
      <c r="AD6173" s="7">
        <v>45607</v>
      </c>
      <c r="AE6173">
        <v>2024</v>
      </c>
      <c r="AF6173">
        <v>11</v>
      </c>
      <c r="AG6173" t="s">
        <v>425</v>
      </c>
      <c r="AH6173" t="s">
        <v>426</v>
      </c>
      <c r="AI6173">
        <v>124.96</v>
      </c>
    </row>
    <row r="6174" spans="1:35" x14ac:dyDescent="0.3">
      <c r="A6174" t="s">
        <v>389</v>
      </c>
      <c r="B6174">
        <v>237955</v>
      </c>
      <c r="C6174">
        <v>201172</v>
      </c>
      <c r="D6174" t="s">
        <v>30</v>
      </c>
      <c r="E6174" t="s">
        <v>31</v>
      </c>
      <c r="F6174" s="1">
        <v>45607.766215277778</v>
      </c>
      <c r="G6174" s="1">
        <v>45608.099548611113</v>
      </c>
      <c r="H6174" t="s">
        <v>32</v>
      </c>
      <c r="I6174" t="s">
        <v>347</v>
      </c>
      <c r="J6174" t="s">
        <v>210</v>
      </c>
      <c r="K6174" t="s">
        <v>153</v>
      </c>
      <c r="L6174" t="s">
        <v>73</v>
      </c>
      <c r="M6174">
        <v>1</v>
      </c>
      <c r="N6174">
        <v>152.13</v>
      </c>
      <c r="O6174">
        <v>142.66999999999999</v>
      </c>
      <c r="P6174">
        <v>1</v>
      </c>
      <c r="Q6174">
        <v>142.66999999999999</v>
      </c>
      <c r="R6174">
        <v>0</v>
      </c>
      <c r="S6174">
        <v>0</v>
      </c>
      <c r="T6174">
        <v>142.66999999999999</v>
      </c>
      <c r="U6174">
        <v>0</v>
      </c>
      <c r="V6174">
        <v>0</v>
      </c>
      <c r="W6174">
        <v>0</v>
      </c>
      <c r="X6174">
        <v>28.53</v>
      </c>
      <c r="Y6174">
        <v>0.2</v>
      </c>
      <c r="Z6174" t="s">
        <v>37</v>
      </c>
      <c r="AB6174" t="s">
        <v>38</v>
      </c>
      <c r="AC6174">
        <v>1</v>
      </c>
      <c r="AD6174" s="7">
        <v>45607</v>
      </c>
      <c r="AE6174">
        <v>2024</v>
      </c>
      <c r="AF6174">
        <v>11</v>
      </c>
      <c r="AG6174" t="s">
        <v>425</v>
      </c>
      <c r="AH6174" t="s">
        <v>426</v>
      </c>
      <c r="AI6174">
        <v>142.66999999999999</v>
      </c>
    </row>
    <row r="6175" spans="1:35" x14ac:dyDescent="0.3">
      <c r="A6175" t="s">
        <v>389</v>
      </c>
      <c r="B6175">
        <v>237958</v>
      </c>
      <c r="C6175">
        <v>201173</v>
      </c>
      <c r="D6175" t="s">
        <v>30</v>
      </c>
      <c r="E6175" t="s">
        <v>49</v>
      </c>
      <c r="F6175" s="1">
        <v>45607.771226851852</v>
      </c>
      <c r="G6175" s="1">
        <v>45608.104560185187</v>
      </c>
      <c r="H6175" t="s">
        <v>32</v>
      </c>
      <c r="I6175" t="s">
        <v>417</v>
      </c>
      <c r="J6175" t="s">
        <v>136</v>
      </c>
      <c r="K6175" t="s">
        <v>102</v>
      </c>
      <c r="L6175" t="s">
        <v>48</v>
      </c>
      <c r="M6175">
        <v>0</v>
      </c>
      <c r="N6175">
        <v>279.91000000000003</v>
      </c>
      <c r="O6175">
        <v>231.17</v>
      </c>
      <c r="P6175">
        <v>1</v>
      </c>
      <c r="Q6175">
        <v>231.17</v>
      </c>
      <c r="R6175">
        <v>0</v>
      </c>
      <c r="S6175">
        <v>2</v>
      </c>
      <c r="T6175">
        <v>229.17</v>
      </c>
      <c r="U6175">
        <v>0</v>
      </c>
      <c r="V6175">
        <v>0</v>
      </c>
      <c r="W6175">
        <v>0</v>
      </c>
      <c r="X6175">
        <v>22.92</v>
      </c>
      <c r="Y6175">
        <v>0.1</v>
      </c>
      <c r="Z6175" t="s">
        <v>69</v>
      </c>
      <c r="AB6175" t="s">
        <v>38</v>
      </c>
      <c r="AC6175">
        <v>1</v>
      </c>
      <c r="AD6175" s="7">
        <v>45607</v>
      </c>
      <c r="AE6175">
        <v>2024</v>
      </c>
      <c r="AF6175">
        <v>11</v>
      </c>
      <c r="AG6175" t="s">
        <v>425</v>
      </c>
      <c r="AH6175" t="s">
        <v>426</v>
      </c>
      <c r="AI6175">
        <v>229.17</v>
      </c>
    </row>
    <row r="6176" spans="1:35" x14ac:dyDescent="0.3">
      <c r="A6176" t="s">
        <v>389</v>
      </c>
      <c r="B6176">
        <v>237961</v>
      </c>
      <c r="C6176">
        <v>201174</v>
      </c>
      <c r="D6176" t="s">
        <v>30</v>
      </c>
      <c r="E6176" t="s">
        <v>31</v>
      </c>
      <c r="F6176" s="1">
        <v>45607.783622685187</v>
      </c>
      <c r="G6176" s="1">
        <v>45608.116956018515</v>
      </c>
      <c r="H6176" t="s">
        <v>32</v>
      </c>
      <c r="I6176" t="s">
        <v>400</v>
      </c>
      <c r="J6176" t="s">
        <v>203</v>
      </c>
      <c r="K6176" t="s">
        <v>82</v>
      </c>
      <c r="L6176" t="s">
        <v>83</v>
      </c>
      <c r="M6176">
        <v>0</v>
      </c>
      <c r="N6176">
        <v>123.92</v>
      </c>
      <c r="O6176">
        <v>108.29</v>
      </c>
      <c r="P6176">
        <v>2</v>
      </c>
      <c r="Q6176">
        <v>216.58</v>
      </c>
      <c r="R6176">
        <v>0</v>
      </c>
      <c r="S6176">
        <v>0</v>
      </c>
      <c r="T6176">
        <v>216.58</v>
      </c>
      <c r="U6176">
        <v>0</v>
      </c>
      <c r="V6176">
        <v>0</v>
      </c>
      <c r="W6176">
        <v>0</v>
      </c>
      <c r="X6176">
        <v>21.66</v>
      </c>
      <c r="Y6176">
        <v>0.1</v>
      </c>
      <c r="Z6176" t="s">
        <v>44</v>
      </c>
      <c r="AB6176" t="s">
        <v>38</v>
      </c>
      <c r="AC6176">
        <v>2</v>
      </c>
      <c r="AD6176" s="7">
        <v>45607</v>
      </c>
      <c r="AE6176">
        <v>2024</v>
      </c>
      <c r="AF6176">
        <v>11</v>
      </c>
      <c r="AG6176" t="s">
        <v>425</v>
      </c>
      <c r="AH6176" t="s">
        <v>426</v>
      </c>
      <c r="AI6176">
        <v>216.58</v>
      </c>
    </row>
    <row r="6177" spans="1:35" x14ac:dyDescent="0.3">
      <c r="A6177" t="s">
        <v>389</v>
      </c>
      <c r="B6177">
        <v>237964</v>
      </c>
      <c r="C6177">
        <v>201175</v>
      </c>
      <c r="D6177" t="s">
        <v>39</v>
      </c>
      <c r="E6177" t="s">
        <v>49</v>
      </c>
      <c r="F6177" s="1">
        <v>45607.784722222219</v>
      </c>
      <c r="G6177" s="1">
        <v>45608.118055555555</v>
      </c>
      <c r="H6177" t="s">
        <v>32</v>
      </c>
      <c r="I6177" t="s">
        <v>62</v>
      </c>
      <c r="J6177" t="s">
        <v>63</v>
      </c>
      <c r="K6177" t="s">
        <v>64</v>
      </c>
      <c r="L6177" t="s">
        <v>36</v>
      </c>
      <c r="M6177">
        <v>1</v>
      </c>
      <c r="N6177">
        <v>274.73</v>
      </c>
      <c r="O6177">
        <v>259.08</v>
      </c>
      <c r="P6177">
        <v>1</v>
      </c>
      <c r="Q6177">
        <v>259.08</v>
      </c>
      <c r="R6177">
        <v>0</v>
      </c>
      <c r="S6177">
        <v>0</v>
      </c>
      <c r="T6177">
        <v>259.08</v>
      </c>
      <c r="U6177">
        <v>0</v>
      </c>
      <c r="V6177">
        <v>0</v>
      </c>
      <c r="W6177">
        <v>0</v>
      </c>
      <c r="X6177">
        <v>51.82</v>
      </c>
      <c r="Y6177">
        <v>0.2</v>
      </c>
      <c r="Z6177" t="s">
        <v>37</v>
      </c>
      <c r="AB6177" t="s">
        <v>38</v>
      </c>
      <c r="AC6177">
        <v>1</v>
      </c>
      <c r="AD6177" s="7">
        <v>45607</v>
      </c>
      <c r="AE6177">
        <v>2024</v>
      </c>
      <c r="AF6177">
        <v>11</v>
      </c>
      <c r="AG6177" t="s">
        <v>425</v>
      </c>
      <c r="AH6177" t="s">
        <v>426</v>
      </c>
      <c r="AI6177">
        <v>259.08</v>
      </c>
    </row>
    <row r="6178" spans="1:35" x14ac:dyDescent="0.3">
      <c r="A6178" t="s">
        <v>389</v>
      </c>
      <c r="B6178">
        <v>237967</v>
      </c>
      <c r="C6178">
        <v>201175</v>
      </c>
      <c r="D6178" t="s">
        <v>39</v>
      </c>
      <c r="E6178" t="s">
        <v>49</v>
      </c>
      <c r="F6178" s="1">
        <v>45607.784722222219</v>
      </c>
      <c r="G6178" s="1">
        <v>45608.118055555555</v>
      </c>
      <c r="H6178" t="s">
        <v>50</v>
      </c>
      <c r="I6178" t="s">
        <v>251</v>
      </c>
      <c r="J6178" t="s">
        <v>252</v>
      </c>
      <c r="K6178" t="s">
        <v>57</v>
      </c>
      <c r="L6178" t="s">
        <v>58</v>
      </c>
      <c r="M6178">
        <v>1</v>
      </c>
      <c r="N6178">
        <v>21.53</v>
      </c>
      <c r="O6178">
        <v>18.579999999999998</v>
      </c>
      <c r="P6178">
        <v>1</v>
      </c>
      <c r="Q6178">
        <v>18.579999999999998</v>
      </c>
      <c r="R6178">
        <v>0</v>
      </c>
      <c r="S6178">
        <v>0</v>
      </c>
      <c r="T6178">
        <v>18.579999999999998</v>
      </c>
      <c r="U6178">
        <v>0</v>
      </c>
      <c r="V6178">
        <v>0</v>
      </c>
      <c r="W6178">
        <v>0</v>
      </c>
      <c r="X6178">
        <v>3.72</v>
      </c>
      <c r="Y6178">
        <v>0.2</v>
      </c>
      <c r="Z6178" t="s">
        <v>59</v>
      </c>
      <c r="AB6178" t="s">
        <v>38</v>
      </c>
      <c r="AC6178">
        <v>1</v>
      </c>
      <c r="AD6178" s="7">
        <v>45607</v>
      </c>
      <c r="AE6178">
        <v>2024</v>
      </c>
      <c r="AF6178">
        <v>11</v>
      </c>
      <c r="AG6178" t="s">
        <v>425</v>
      </c>
      <c r="AH6178" t="s">
        <v>426</v>
      </c>
      <c r="AI6178">
        <v>18.579999999999998</v>
      </c>
    </row>
    <row r="6179" spans="1:35" x14ac:dyDescent="0.3">
      <c r="A6179" t="s">
        <v>389</v>
      </c>
      <c r="B6179">
        <v>237970</v>
      </c>
      <c r="C6179">
        <v>201176</v>
      </c>
      <c r="D6179" t="s">
        <v>30</v>
      </c>
      <c r="E6179" t="s">
        <v>31</v>
      </c>
      <c r="F6179" s="1">
        <v>45607.785393518519</v>
      </c>
      <c r="G6179" s="1">
        <v>45608.118726851855</v>
      </c>
      <c r="H6179" t="s">
        <v>50</v>
      </c>
      <c r="I6179" t="s">
        <v>164</v>
      </c>
      <c r="J6179" t="s">
        <v>165</v>
      </c>
      <c r="K6179" t="s">
        <v>89</v>
      </c>
      <c r="L6179" t="s">
        <v>83</v>
      </c>
      <c r="M6179">
        <v>0</v>
      </c>
      <c r="N6179">
        <v>356.09</v>
      </c>
      <c r="O6179">
        <v>304.39999999999998</v>
      </c>
      <c r="P6179">
        <v>1</v>
      </c>
      <c r="Q6179">
        <v>304.39999999999998</v>
      </c>
      <c r="R6179">
        <v>0</v>
      </c>
      <c r="S6179">
        <v>0</v>
      </c>
      <c r="T6179">
        <v>304.39999999999998</v>
      </c>
      <c r="U6179">
        <v>0</v>
      </c>
      <c r="V6179">
        <v>0</v>
      </c>
      <c r="W6179">
        <v>0</v>
      </c>
      <c r="X6179">
        <v>30.44</v>
      </c>
      <c r="Y6179">
        <v>0.1</v>
      </c>
      <c r="Z6179" t="s">
        <v>69</v>
      </c>
      <c r="AB6179" t="s">
        <v>38</v>
      </c>
      <c r="AC6179">
        <v>1</v>
      </c>
      <c r="AD6179" s="7">
        <v>45607</v>
      </c>
      <c r="AE6179">
        <v>2024</v>
      </c>
      <c r="AF6179">
        <v>11</v>
      </c>
      <c r="AG6179" t="s">
        <v>425</v>
      </c>
      <c r="AH6179" t="s">
        <v>426</v>
      </c>
      <c r="AI6179">
        <v>304.39999999999998</v>
      </c>
    </row>
    <row r="6180" spans="1:35" x14ac:dyDescent="0.3">
      <c r="A6180" t="s">
        <v>389</v>
      </c>
      <c r="B6180">
        <v>237973</v>
      </c>
      <c r="C6180">
        <v>201177</v>
      </c>
      <c r="D6180" t="s">
        <v>30</v>
      </c>
      <c r="E6180" t="s">
        <v>49</v>
      </c>
      <c r="F6180" s="1">
        <v>45607.825995370367</v>
      </c>
      <c r="G6180" s="1">
        <v>45608.159328703703</v>
      </c>
      <c r="H6180" t="s">
        <v>32</v>
      </c>
      <c r="I6180" t="s">
        <v>183</v>
      </c>
      <c r="J6180" t="s">
        <v>152</v>
      </c>
      <c r="K6180" t="s">
        <v>153</v>
      </c>
      <c r="L6180" t="s">
        <v>73</v>
      </c>
      <c r="M6180">
        <v>1</v>
      </c>
      <c r="N6180">
        <v>239.9</v>
      </c>
      <c r="O6180">
        <v>197.53</v>
      </c>
      <c r="P6180">
        <v>1</v>
      </c>
      <c r="Q6180">
        <v>197.53</v>
      </c>
      <c r="R6180">
        <v>0</v>
      </c>
      <c r="S6180">
        <v>0</v>
      </c>
      <c r="T6180">
        <v>197.53</v>
      </c>
      <c r="U6180">
        <v>0</v>
      </c>
      <c r="V6180">
        <v>0</v>
      </c>
      <c r="W6180">
        <v>0</v>
      </c>
      <c r="X6180">
        <v>39.51</v>
      </c>
      <c r="Y6180">
        <v>0.2</v>
      </c>
      <c r="Z6180" t="s">
        <v>37</v>
      </c>
      <c r="AB6180" t="s">
        <v>38</v>
      </c>
      <c r="AC6180">
        <v>1</v>
      </c>
      <c r="AD6180" s="7">
        <v>45607</v>
      </c>
      <c r="AE6180">
        <v>2024</v>
      </c>
      <c r="AF6180">
        <v>11</v>
      </c>
      <c r="AG6180" t="s">
        <v>425</v>
      </c>
      <c r="AH6180" t="s">
        <v>426</v>
      </c>
      <c r="AI6180">
        <v>197.53</v>
      </c>
    </row>
    <row r="6181" spans="1:35" x14ac:dyDescent="0.3">
      <c r="A6181" t="s">
        <v>389</v>
      </c>
      <c r="B6181">
        <v>237976</v>
      </c>
      <c r="C6181">
        <v>201178</v>
      </c>
      <c r="D6181" t="s">
        <v>39</v>
      </c>
      <c r="E6181" t="s">
        <v>49</v>
      </c>
      <c r="F6181" s="1">
        <v>45607.830729166664</v>
      </c>
      <c r="G6181" s="1">
        <v>45608.1640625</v>
      </c>
      <c r="H6181" t="s">
        <v>50</v>
      </c>
      <c r="I6181" t="s">
        <v>417</v>
      </c>
      <c r="J6181" t="s">
        <v>136</v>
      </c>
      <c r="K6181" t="s">
        <v>102</v>
      </c>
      <c r="L6181" t="s">
        <v>48</v>
      </c>
      <c r="M6181">
        <v>0</v>
      </c>
      <c r="N6181">
        <v>252.79</v>
      </c>
      <c r="O6181">
        <v>231.17</v>
      </c>
      <c r="P6181">
        <v>1</v>
      </c>
      <c r="Q6181">
        <v>231.17</v>
      </c>
      <c r="R6181">
        <v>0</v>
      </c>
      <c r="S6181">
        <v>0</v>
      </c>
      <c r="T6181">
        <v>231.17</v>
      </c>
      <c r="U6181">
        <v>0</v>
      </c>
      <c r="V6181">
        <v>0</v>
      </c>
      <c r="W6181">
        <v>0</v>
      </c>
      <c r="X6181">
        <v>23.12</v>
      </c>
      <c r="Y6181">
        <v>0.1</v>
      </c>
      <c r="Z6181" t="s">
        <v>69</v>
      </c>
      <c r="AB6181" t="s">
        <v>38</v>
      </c>
      <c r="AC6181">
        <v>1</v>
      </c>
      <c r="AD6181" s="7">
        <v>45607</v>
      </c>
      <c r="AE6181">
        <v>2024</v>
      </c>
      <c r="AF6181">
        <v>11</v>
      </c>
      <c r="AG6181" t="s">
        <v>425</v>
      </c>
      <c r="AH6181" t="s">
        <v>426</v>
      </c>
      <c r="AI6181">
        <v>231.17</v>
      </c>
    </row>
    <row r="6182" spans="1:35" x14ac:dyDescent="0.3">
      <c r="A6182" t="s">
        <v>389</v>
      </c>
      <c r="B6182">
        <v>237979</v>
      </c>
      <c r="C6182">
        <v>201178</v>
      </c>
      <c r="D6182" t="s">
        <v>39</v>
      </c>
      <c r="E6182" t="s">
        <v>31</v>
      </c>
      <c r="F6182" s="1">
        <v>45607.830729166664</v>
      </c>
      <c r="G6182" s="1">
        <v>45608.1640625</v>
      </c>
      <c r="H6182" t="s">
        <v>32</v>
      </c>
      <c r="I6182" t="s">
        <v>51</v>
      </c>
      <c r="J6182" t="s">
        <v>52</v>
      </c>
      <c r="K6182" t="s">
        <v>35</v>
      </c>
      <c r="L6182" t="s">
        <v>36</v>
      </c>
      <c r="M6182">
        <v>0</v>
      </c>
      <c r="N6182">
        <v>352.34</v>
      </c>
      <c r="O6182">
        <v>329.5</v>
      </c>
      <c r="P6182">
        <v>1</v>
      </c>
      <c r="Q6182">
        <v>329.5</v>
      </c>
      <c r="R6182">
        <v>0</v>
      </c>
      <c r="S6182">
        <v>0</v>
      </c>
      <c r="T6182">
        <v>329.5</v>
      </c>
      <c r="U6182">
        <v>0</v>
      </c>
      <c r="V6182">
        <v>0</v>
      </c>
      <c r="W6182">
        <v>0</v>
      </c>
      <c r="X6182">
        <v>32.950000000000003</v>
      </c>
      <c r="Y6182">
        <v>0.1</v>
      </c>
      <c r="Z6182" t="s">
        <v>37</v>
      </c>
      <c r="AB6182" t="s">
        <v>38</v>
      </c>
      <c r="AC6182">
        <v>1</v>
      </c>
      <c r="AD6182" s="7">
        <v>45607</v>
      </c>
      <c r="AE6182">
        <v>2024</v>
      </c>
      <c r="AF6182">
        <v>11</v>
      </c>
      <c r="AG6182" t="s">
        <v>425</v>
      </c>
      <c r="AH6182" t="s">
        <v>426</v>
      </c>
      <c r="AI6182">
        <v>329.5</v>
      </c>
    </row>
    <row r="6183" spans="1:35" x14ac:dyDescent="0.3">
      <c r="A6183" t="s">
        <v>389</v>
      </c>
      <c r="B6183">
        <v>237982</v>
      </c>
      <c r="C6183">
        <v>201178</v>
      </c>
      <c r="D6183" t="s">
        <v>30</v>
      </c>
      <c r="E6183" t="s">
        <v>31</v>
      </c>
      <c r="F6183" s="1">
        <v>45607.830729166664</v>
      </c>
      <c r="G6183" s="1">
        <v>45608.1640625</v>
      </c>
      <c r="H6183" t="s">
        <v>32</v>
      </c>
      <c r="I6183" t="s">
        <v>187</v>
      </c>
      <c r="J6183" t="s">
        <v>159</v>
      </c>
      <c r="K6183" t="s">
        <v>47</v>
      </c>
      <c r="L6183" t="s">
        <v>48</v>
      </c>
      <c r="M6183">
        <v>0</v>
      </c>
      <c r="N6183">
        <v>289.27</v>
      </c>
      <c r="O6183">
        <v>262.07</v>
      </c>
      <c r="P6183">
        <v>1</v>
      </c>
      <c r="Q6183">
        <v>262.07</v>
      </c>
      <c r="R6183">
        <v>0</v>
      </c>
      <c r="S6183">
        <v>0</v>
      </c>
      <c r="T6183">
        <v>262.07</v>
      </c>
      <c r="U6183">
        <v>0</v>
      </c>
      <c r="V6183">
        <v>0</v>
      </c>
      <c r="W6183">
        <v>0</v>
      </c>
      <c r="X6183">
        <v>26.21</v>
      </c>
      <c r="Y6183">
        <v>0.1</v>
      </c>
      <c r="Z6183" t="s">
        <v>44</v>
      </c>
      <c r="AB6183" t="s">
        <v>38</v>
      </c>
      <c r="AC6183">
        <v>1</v>
      </c>
      <c r="AD6183" s="7">
        <v>45607</v>
      </c>
      <c r="AE6183">
        <v>2024</v>
      </c>
      <c r="AF6183">
        <v>11</v>
      </c>
      <c r="AG6183" t="s">
        <v>425</v>
      </c>
      <c r="AH6183" t="s">
        <v>426</v>
      </c>
      <c r="AI6183">
        <v>262.07</v>
      </c>
    </row>
    <row r="6184" spans="1:35" x14ac:dyDescent="0.3">
      <c r="A6184" t="s">
        <v>389</v>
      </c>
      <c r="B6184">
        <v>237985</v>
      </c>
      <c r="C6184">
        <v>201179</v>
      </c>
      <c r="D6184" t="s">
        <v>30</v>
      </c>
      <c r="E6184" t="s">
        <v>31</v>
      </c>
      <c r="F6184" s="1">
        <v>45607.843171296299</v>
      </c>
      <c r="G6184" s="1">
        <v>45608.176504629628</v>
      </c>
      <c r="H6184" t="s">
        <v>50</v>
      </c>
      <c r="I6184" t="s">
        <v>132</v>
      </c>
      <c r="J6184" t="s">
        <v>133</v>
      </c>
      <c r="K6184" t="s">
        <v>134</v>
      </c>
      <c r="L6184" t="s">
        <v>83</v>
      </c>
      <c r="M6184">
        <v>1</v>
      </c>
      <c r="N6184">
        <v>39.15</v>
      </c>
      <c r="O6184">
        <v>36.29</v>
      </c>
      <c r="P6184">
        <v>1</v>
      </c>
      <c r="Q6184">
        <v>36.29</v>
      </c>
      <c r="R6184">
        <v>0</v>
      </c>
      <c r="S6184">
        <v>2</v>
      </c>
      <c r="T6184">
        <v>34.29</v>
      </c>
      <c r="U6184">
        <v>0</v>
      </c>
      <c r="V6184">
        <v>0</v>
      </c>
      <c r="W6184">
        <v>0</v>
      </c>
      <c r="X6184">
        <v>6.86</v>
      </c>
      <c r="Y6184">
        <v>0.2</v>
      </c>
      <c r="Z6184" t="s">
        <v>69</v>
      </c>
      <c r="AB6184" t="s">
        <v>38</v>
      </c>
      <c r="AC6184">
        <v>1</v>
      </c>
      <c r="AD6184" s="7">
        <v>45607</v>
      </c>
      <c r="AE6184">
        <v>2024</v>
      </c>
      <c r="AF6184">
        <v>11</v>
      </c>
      <c r="AG6184" t="s">
        <v>425</v>
      </c>
      <c r="AH6184" t="s">
        <v>426</v>
      </c>
      <c r="AI6184">
        <v>34.29</v>
      </c>
    </row>
    <row r="6185" spans="1:35" x14ac:dyDescent="0.3">
      <c r="A6185" t="s">
        <v>389</v>
      </c>
      <c r="B6185">
        <v>237988</v>
      </c>
      <c r="C6185">
        <v>201179</v>
      </c>
      <c r="D6185" t="s">
        <v>39</v>
      </c>
      <c r="E6185" t="s">
        <v>31</v>
      </c>
      <c r="F6185" s="1">
        <v>45607.843171296299</v>
      </c>
      <c r="G6185" s="1">
        <v>45608.176504629628</v>
      </c>
      <c r="H6185" t="s">
        <v>50</v>
      </c>
      <c r="I6185" t="s">
        <v>337</v>
      </c>
      <c r="J6185" t="s">
        <v>167</v>
      </c>
      <c r="K6185" t="s">
        <v>102</v>
      </c>
      <c r="L6185" t="s">
        <v>48</v>
      </c>
      <c r="M6185">
        <v>0</v>
      </c>
      <c r="N6185">
        <v>378.29</v>
      </c>
      <c r="O6185">
        <v>292.44</v>
      </c>
      <c r="P6185">
        <v>1</v>
      </c>
      <c r="Q6185">
        <v>292.44</v>
      </c>
      <c r="R6185">
        <v>0</v>
      </c>
      <c r="S6185">
        <v>0</v>
      </c>
      <c r="T6185">
        <v>292.44</v>
      </c>
      <c r="U6185">
        <v>0</v>
      </c>
      <c r="V6185">
        <v>0</v>
      </c>
      <c r="W6185">
        <v>0</v>
      </c>
      <c r="X6185">
        <v>29.24</v>
      </c>
      <c r="Y6185">
        <v>0.1</v>
      </c>
      <c r="Z6185" t="s">
        <v>69</v>
      </c>
      <c r="AB6185" t="s">
        <v>38</v>
      </c>
      <c r="AC6185">
        <v>1</v>
      </c>
      <c r="AD6185" s="7">
        <v>45607</v>
      </c>
      <c r="AE6185">
        <v>2024</v>
      </c>
      <c r="AF6185">
        <v>11</v>
      </c>
      <c r="AG6185" t="s">
        <v>425</v>
      </c>
      <c r="AH6185" t="s">
        <v>426</v>
      </c>
      <c r="AI6185">
        <v>292.44</v>
      </c>
    </row>
    <row r="6186" spans="1:35" x14ac:dyDescent="0.3">
      <c r="A6186" t="s">
        <v>389</v>
      </c>
      <c r="B6186">
        <v>237994</v>
      </c>
      <c r="C6186">
        <v>201180</v>
      </c>
      <c r="D6186" t="s">
        <v>39</v>
      </c>
      <c r="E6186" t="s">
        <v>31</v>
      </c>
      <c r="F6186" s="1">
        <v>45607.844166666669</v>
      </c>
      <c r="G6186" s="1">
        <v>45608.177499999998</v>
      </c>
      <c r="H6186" t="s">
        <v>32</v>
      </c>
      <c r="I6186" t="s">
        <v>162</v>
      </c>
      <c r="J6186" t="s">
        <v>163</v>
      </c>
      <c r="K6186" t="s">
        <v>82</v>
      </c>
      <c r="L6186" t="s">
        <v>83</v>
      </c>
      <c r="M6186">
        <v>1</v>
      </c>
      <c r="N6186">
        <v>82.67</v>
      </c>
      <c r="O6186">
        <v>76.36</v>
      </c>
      <c r="P6186">
        <v>1</v>
      </c>
      <c r="Q6186">
        <v>76.36</v>
      </c>
      <c r="R6186">
        <v>0</v>
      </c>
      <c r="S6186">
        <v>0</v>
      </c>
      <c r="T6186">
        <v>76.36</v>
      </c>
      <c r="U6186">
        <v>0</v>
      </c>
      <c r="V6186">
        <v>0</v>
      </c>
      <c r="W6186">
        <v>0</v>
      </c>
      <c r="X6186">
        <v>15.27</v>
      </c>
      <c r="Y6186">
        <v>0.2</v>
      </c>
      <c r="Z6186" t="s">
        <v>44</v>
      </c>
      <c r="AB6186" t="s">
        <v>38</v>
      </c>
      <c r="AC6186">
        <v>1</v>
      </c>
      <c r="AD6186" s="7">
        <v>45607</v>
      </c>
      <c r="AE6186">
        <v>2024</v>
      </c>
      <c r="AF6186">
        <v>11</v>
      </c>
      <c r="AG6186" t="s">
        <v>425</v>
      </c>
      <c r="AH6186" t="s">
        <v>426</v>
      </c>
      <c r="AI6186">
        <v>76.36</v>
      </c>
    </row>
    <row r="6187" spans="1:35" x14ac:dyDescent="0.3">
      <c r="A6187" t="s">
        <v>389</v>
      </c>
      <c r="B6187">
        <v>237997</v>
      </c>
      <c r="C6187">
        <v>201180</v>
      </c>
      <c r="D6187" t="s">
        <v>39</v>
      </c>
      <c r="E6187" t="s">
        <v>49</v>
      </c>
      <c r="F6187" s="1">
        <v>45607.844166666669</v>
      </c>
      <c r="G6187" s="1">
        <v>45608.177499999998</v>
      </c>
      <c r="H6187" t="s">
        <v>50</v>
      </c>
      <c r="I6187" t="s">
        <v>403</v>
      </c>
      <c r="J6187" t="s">
        <v>108</v>
      </c>
      <c r="K6187" t="s">
        <v>102</v>
      </c>
      <c r="L6187" t="s">
        <v>48</v>
      </c>
      <c r="M6187">
        <v>0</v>
      </c>
      <c r="N6187">
        <v>296.47000000000003</v>
      </c>
      <c r="O6187">
        <v>242.2</v>
      </c>
      <c r="P6187">
        <v>1</v>
      </c>
      <c r="Q6187">
        <v>242.2</v>
      </c>
      <c r="R6187">
        <v>0</v>
      </c>
      <c r="S6187">
        <v>0</v>
      </c>
      <c r="T6187">
        <v>242.2</v>
      </c>
      <c r="U6187">
        <v>0</v>
      </c>
      <c r="V6187">
        <v>0</v>
      </c>
      <c r="W6187">
        <v>0</v>
      </c>
      <c r="X6187">
        <v>24.22</v>
      </c>
      <c r="Y6187">
        <v>0.1</v>
      </c>
      <c r="Z6187" t="s">
        <v>69</v>
      </c>
      <c r="AB6187" t="s">
        <v>38</v>
      </c>
      <c r="AC6187">
        <v>1</v>
      </c>
      <c r="AD6187" s="7">
        <v>45607</v>
      </c>
      <c r="AE6187">
        <v>2024</v>
      </c>
      <c r="AF6187">
        <v>11</v>
      </c>
      <c r="AG6187" t="s">
        <v>425</v>
      </c>
      <c r="AH6187" t="s">
        <v>426</v>
      </c>
      <c r="AI6187">
        <v>242.2</v>
      </c>
    </row>
    <row r="6188" spans="1:35" x14ac:dyDescent="0.3">
      <c r="A6188" t="s">
        <v>389</v>
      </c>
      <c r="B6188">
        <v>238000</v>
      </c>
      <c r="C6188">
        <v>201181</v>
      </c>
      <c r="D6188" t="s">
        <v>39</v>
      </c>
      <c r="E6188" t="s">
        <v>31</v>
      </c>
      <c r="F6188" s="1">
        <v>45607.869930555556</v>
      </c>
      <c r="G6188" s="1">
        <v>45608.203263888892</v>
      </c>
      <c r="H6188" t="s">
        <v>32</v>
      </c>
      <c r="I6188" t="s">
        <v>235</v>
      </c>
      <c r="J6188" t="s">
        <v>236</v>
      </c>
      <c r="K6188" t="s">
        <v>68</v>
      </c>
      <c r="L6188" t="s">
        <v>48</v>
      </c>
      <c r="M6188">
        <v>0</v>
      </c>
      <c r="N6188">
        <v>94.51</v>
      </c>
      <c r="O6188">
        <v>79.33</v>
      </c>
      <c r="P6188">
        <v>1</v>
      </c>
      <c r="Q6188">
        <v>79.33</v>
      </c>
      <c r="R6188">
        <v>0</v>
      </c>
      <c r="S6188">
        <v>0</v>
      </c>
      <c r="T6188">
        <v>79.33</v>
      </c>
      <c r="U6188">
        <v>0</v>
      </c>
      <c r="V6188">
        <v>0</v>
      </c>
      <c r="W6188">
        <v>0</v>
      </c>
      <c r="X6188">
        <v>7.93</v>
      </c>
      <c r="Y6188">
        <v>0.1</v>
      </c>
      <c r="Z6188" t="s">
        <v>69</v>
      </c>
      <c r="AB6188" t="s">
        <v>38</v>
      </c>
      <c r="AC6188">
        <v>1</v>
      </c>
      <c r="AD6188" s="7">
        <v>45607</v>
      </c>
      <c r="AE6188">
        <v>2024</v>
      </c>
      <c r="AF6188">
        <v>11</v>
      </c>
      <c r="AG6188" t="s">
        <v>425</v>
      </c>
      <c r="AH6188" t="s">
        <v>426</v>
      </c>
      <c r="AI6188">
        <v>79.33</v>
      </c>
    </row>
    <row r="6189" spans="1:35" x14ac:dyDescent="0.3">
      <c r="A6189" t="s">
        <v>389</v>
      </c>
      <c r="B6189">
        <v>238003</v>
      </c>
      <c r="C6189">
        <v>201182</v>
      </c>
      <c r="D6189" t="s">
        <v>39</v>
      </c>
      <c r="E6189" t="s">
        <v>31</v>
      </c>
      <c r="F6189" s="1">
        <v>45607.873449074075</v>
      </c>
      <c r="G6189" s="1">
        <v>45608.206782407404</v>
      </c>
      <c r="H6189" t="s">
        <v>32</v>
      </c>
      <c r="I6189" t="s">
        <v>33</v>
      </c>
      <c r="J6189" t="s">
        <v>34</v>
      </c>
      <c r="K6189" t="s">
        <v>35</v>
      </c>
      <c r="L6189" t="s">
        <v>36</v>
      </c>
      <c r="M6189">
        <v>1</v>
      </c>
      <c r="N6189">
        <v>309.52</v>
      </c>
      <c r="O6189">
        <v>285.94</v>
      </c>
      <c r="P6189">
        <v>1</v>
      </c>
      <c r="Q6189">
        <v>285.94</v>
      </c>
      <c r="R6189">
        <v>0</v>
      </c>
      <c r="S6189">
        <v>0</v>
      </c>
      <c r="T6189">
        <v>285.94</v>
      </c>
      <c r="U6189">
        <v>0</v>
      </c>
      <c r="V6189">
        <v>0</v>
      </c>
      <c r="W6189">
        <v>0</v>
      </c>
      <c r="X6189">
        <v>57.19</v>
      </c>
      <c r="Y6189">
        <v>0.2</v>
      </c>
      <c r="Z6189" t="s">
        <v>37</v>
      </c>
      <c r="AB6189" t="s">
        <v>38</v>
      </c>
      <c r="AC6189">
        <v>1</v>
      </c>
      <c r="AD6189" s="7">
        <v>45607</v>
      </c>
      <c r="AE6189">
        <v>2024</v>
      </c>
      <c r="AF6189">
        <v>11</v>
      </c>
      <c r="AG6189" t="s">
        <v>425</v>
      </c>
      <c r="AH6189" t="s">
        <v>426</v>
      </c>
      <c r="AI6189">
        <v>285.94</v>
      </c>
    </row>
    <row r="6190" spans="1:35" x14ac:dyDescent="0.3">
      <c r="A6190" t="s">
        <v>389</v>
      </c>
      <c r="B6190">
        <v>238006</v>
      </c>
      <c r="C6190">
        <v>201182</v>
      </c>
      <c r="D6190" t="s">
        <v>30</v>
      </c>
      <c r="E6190" t="s">
        <v>31</v>
      </c>
      <c r="F6190" s="1">
        <v>45607.873449074075</v>
      </c>
      <c r="G6190" s="1">
        <v>45608.206782407404</v>
      </c>
      <c r="H6190" t="s">
        <v>50</v>
      </c>
      <c r="I6190" t="s">
        <v>117</v>
      </c>
      <c r="J6190" t="s">
        <v>99</v>
      </c>
      <c r="K6190" t="s">
        <v>68</v>
      </c>
      <c r="L6190" t="s">
        <v>48</v>
      </c>
      <c r="M6190">
        <v>1</v>
      </c>
      <c r="N6190">
        <v>229.97</v>
      </c>
      <c r="O6190">
        <v>200.13</v>
      </c>
      <c r="P6190">
        <v>1</v>
      </c>
      <c r="Q6190">
        <v>200.13</v>
      </c>
      <c r="R6190">
        <v>0</v>
      </c>
      <c r="S6190">
        <v>0</v>
      </c>
      <c r="T6190">
        <v>200.13</v>
      </c>
      <c r="U6190">
        <v>0</v>
      </c>
      <c r="V6190">
        <v>0</v>
      </c>
      <c r="W6190">
        <v>0</v>
      </c>
      <c r="X6190">
        <v>40.03</v>
      </c>
      <c r="Y6190">
        <v>0.2</v>
      </c>
      <c r="Z6190" t="s">
        <v>69</v>
      </c>
      <c r="AB6190" t="s">
        <v>38</v>
      </c>
      <c r="AC6190">
        <v>1</v>
      </c>
      <c r="AD6190" s="7">
        <v>45607</v>
      </c>
      <c r="AE6190">
        <v>2024</v>
      </c>
      <c r="AF6190">
        <v>11</v>
      </c>
      <c r="AG6190" t="s">
        <v>425</v>
      </c>
      <c r="AH6190" t="s">
        <v>426</v>
      </c>
      <c r="AI6190">
        <v>200.13</v>
      </c>
    </row>
    <row r="6191" spans="1:35" x14ac:dyDescent="0.3">
      <c r="A6191" t="s">
        <v>389</v>
      </c>
      <c r="B6191">
        <v>238009</v>
      </c>
      <c r="C6191">
        <v>201183</v>
      </c>
      <c r="D6191" t="s">
        <v>30</v>
      </c>
      <c r="E6191" t="s">
        <v>31</v>
      </c>
      <c r="F6191" s="1">
        <v>45607.89025462963</v>
      </c>
      <c r="G6191" s="1">
        <v>45608.223587962966</v>
      </c>
      <c r="H6191" t="s">
        <v>50</v>
      </c>
      <c r="I6191" t="s">
        <v>253</v>
      </c>
      <c r="J6191" t="s">
        <v>236</v>
      </c>
      <c r="K6191" t="s">
        <v>68</v>
      </c>
      <c r="L6191" t="s">
        <v>48</v>
      </c>
      <c r="M6191">
        <v>1</v>
      </c>
      <c r="N6191">
        <v>87.76</v>
      </c>
      <c r="O6191">
        <v>73.88</v>
      </c>
      <c r="P6191">
        <v>1</v>
      </c>
      <c r="Q6191">
        <v>73.88</v>
      </c>
      <c r="R6191">
        <v>0</v>
      </c>
      <c r="S6191">
        <v>0</v>
      </c>
      <c r="T6191">
        <v>73.88</v>
      </c>
      <c r="U6191">
        <v>0</v>
      </c>
      <c r="V6191">
        <v>0</v>
      </c>
      <c r="W6191">
        <v>0</v>
      </c>
      <c r="X6191">
        <v>14.78</v>
      </c>
      <c r="Y6191">
        <v>0.2</v>
      </c>
      <c r="Z6191" t="s">
        <v>69</v>
      </c>
      <c r="AB6191" t="s">
        <v>38</v>
      </c>
      <c r="AC6191">
        <v>1</v>
      </c>
      <c r="AD6191" s="7">
        <v>45607</v>
      </c>
      <c r="AE6191">
        <v>2024</v>
      </c>
      <c r="AF6191">
        <v>11</v>
      </c>
      <c r="AG6191" t="s">
        <v>425</v>
      </c>
      <c r="AH6191" t="s">
        <v>426</v>
      </c>
      <c r="AI6191">
        <v>73.88</v>
      </c>
    </row>
    <row r="6192" spans="1:35" x14ac:dyDescent="0.3">
      <c r="A6192" t="s">
        <v>389</v>
      </c>
      <c r="B6192">
        <v>238012</v>
      </c>
      <c r="C6192">
        <v>201184</v>
      </c>
      <c r="D6192" t="s">
        <v>39</v>
      </c>
      <c r="E6192" t="s">
        <v>31</v>
      </c>
      <c r="F6192" s="1">
        <v>45607.905902777777</v>
      </c>
      <c r="G6192" s="1">
        <v>45608.239236111112</v>
      </c>
      <c r="H6192" t="s">
        <v>50</v>
      </c>
      <c r="I6192" t="s">
        <v>132</v>
      </c>
      <c r="J6192" t="s">
        <v>133</v>
      </c>
      <c r="K6192" t="s">
        <v>134</v>
      </c>
      <c r="L6192" t="s">
        <v>83</v>
      </c>
      <c r="M6192">
        <v>1</v>
      </c>
      <c r="N6192">
        <v>45.94</v>
      </c>
      <c r="O6192">
        <v>36.29</v>
      </c>
      <c r="P6192">
        <v>1</v>
      </c>
      <c r="Q6192">
        <v>36.29</v>
      </c>
      <c r="R6192">
        <v>0</v>
      </c>
      <c r="S6192">
        <v>5</v>
      </c>
      <c r="T6192">
        <v>31.29</v>
      </c>
      <c r="U6192">
        <v>0</v>
      </c>
      <c r="V6192">
        <v>0</v>
      </c>
      <c r="W6192">
        <v>0</v>
      </c>
      <c r="X6192">
        <v>6.26</v>
      </c>
      <c r="Y6192">
        <v>0.2</v>
      </c>
      <c r="Z6192" t="s">
        <v>69</v>
      </c>
      <c r="AB6192" t="s">
        <v>38</v>
      </c>
      <c r="AC6192">
        <v>1</v>
      </c>
      <c r="AD6192" s="7">
        <v>45607</v>
      </c>
      <c r="AE6192">
        <v>2024</v>
      </c>
      <c r="AF6192">
        <v>11</v>
      </c>
      <c r="AG6192" t="s">
        <v>425</v>
      </c>
      <c r="AH6192" t="s">
        <v>426</v>
      </c>
      <c r="AI6192">
        <v>31.29</v>
      </c>
    </row>
    <row r="6193" spans="1:35" x14ac:dyDescent="0.3">
      <c r="A6193" t="s">
        <v>389</v>
      </c>
      <c r="B6193">
        <v>238018</v>
      </c>
      <c r="C6193">
        <v>201185</v>
      </c>
      <c r="D6193" t="s">
        <v>30</v>
      </c>
      <c r="E6193" t="s">
        <v>49</v>
      </c>
      <c r="F6193" s="1">
        <v>45607.919282407405</v>
      </c>
      <c r="G6193" s="1">
        <v>45608.252615740741</v>
      </c>
      <c r="H6193" t="s">
        <v>32</v>
      </c>
      <c r="I6193" t="s">
        <v>410</v>
      </c>
      <c r="J6193" t="s">
        <v>405</v>
      </c>
      <c r="K6193" t="s">
        <v>89</v>
      </c>
      <c r="L6193" t="s">
        <v>83</v>
      </c>
      <c r="M6193">
        <v>0</v>
      </c>
      <c r="N6193">
        <v>110.88</v>
      </c>
      <c r="O6193">
        <v>87.53</v>
      </c>
      <c r="P6193">
        <v>1</v>
      </c>
      <c r="Q6193">
        <v>87.53</v>
      </c>
      <c r="R6193">
        <v>0</v>
      </c>
      <c r="S6193">
        <v>0</v>
      </c>
      <c r="T6193">
        <v>87.53</v>
      </c>
      <c r="U6193">
        <v>0</v>
      </c>
      <c r="V6193">
        <v>0</v>
      </c>
      <c r="W6193">
        <v>0</v>
      </c>
      <c r="X6193">
        <v>8.75</v>
      </c>
      <c r="Y6193">
        <v>0.1</v>
      </c>
      <c r="Z6193" t="s">
        <v>69</v>
      </c>
      <c r="AB6193" t="s">
        <v>38</v>
      </c>
      <c r="AC6193">
        <v>1</v>
      </c>
      <c r="AD6193" s="7">
        <v>45607</v>
      </c>
      <c r="AE6193">
        <v>2024</v>
      </c>
      <c r="AF6193">
        <v>11</v>
      </c>
      <c r="AG6193" t="s">
        <v>425</v>
      </c>
      <c r="AH6193" t="s">
        <v>426</v>
      </c>
      <c r="AI6193">
        <v>87.53</v>
      </c>
    </row>
    <row r="6194" spans="1:35" x14ac:dyDescent="0.3">
      <c r="A6194" t="s">
        <v>389</v>
      </c>
      <c r="B6194">
        <v>238024</v>
      </c>
      <c r="C6194">
        <v>201186</v>
      </c>
      <c r="D6194" t="s">
        <v>39</v>
      </c>
      <c r="E6194" t="s">
        <v>31</v>
      </c>
      <c r="F6194" s="1">
        <v>45607.929328703707</v>
      </c>
      <c r="G6194" s="1">
        <v>45608.262662037036</v>
      </c>
      <c r="H6194" t="s">
        <v>50</v>
      </c>
      <c r="I6194" t="s">
        <v>334</v>
      </c>
      <c r="J6194" t="s">
        <v>307</v>
      </c>
      <c r="K6194" t="s">
        <v>68</v>
      </c>
      <c r="L6194" t="s">
        <v>48</v>
      </c>
      <c r="M6194">
        <v>0</v>
      </c>
      <c r="N6194">
        <v>29.03</v>
      </c>
      <c r="O6194">
        <v>23.14</v>
      </c>
      <c r="P6194">
        <v>1</v>
      </c>
      <c r="Q6194">
        <v>23.14</v>
      </c>
      <c r="R6194">
        <v>0</v>
      </c>
      <c r="S6194">
        <v>2</v>
      </c>
      <c r="T6194">
        <v>21.14</v>
      </c>
      <c r="U6194">
        <v>0</v>
      </c>
      <c r="V6194">
        <v>0</v>
      </c>
      <c r="W6194">
        <v>0</v>
      </c>
      <c r="X6194">
        <v>2.11</v>
      </c>
      <c r="Y6194">
        <v>0.1</v>
      </c>
      <c r="Z6194" t="s">
        <v>69</v>
      </c>
      <c r="AB6194" t="s">
        <v>38</v>
      </c>
      <c r="AC6194">
        <v>1</v>
      </c>
      <c r="AD6194" s="7">
        <v>45607</v>
      </c>
      <c r="AE6194">
        <v>2024</v>
      </c>
      <c r="AF6194">
        <v>11</v>
      </c>
      <c r="AG6194" t="s">
        <v>425</v>
      </c>
      <c r="AH6194" t="s">
        <v>426</v>
      </c>
      <c r="AI6194">
        <v>21.14</v>
      </c>
    </row>
    <row r="6195" spans="1:35" x14ac:dyDescent="0.3">
      <c r="A6195" t="s">
        <v>389</v>
      </c>
      <c r="B6195">
        <v>238027</v>
      </c>
      <c r="C6195">
        <v>201186</v>
      </c>
      <c r="D6195" t="s">
        <v>30</v>
      </c>
      <c r="E6195" t="s">
        <v>49</v>
      </c>
      <c r="F6195" s="1">
        <v>45607.929328703707</v>
      </c>
      <c r="G6195" s="1">
        <v>45608.262662037036</v>
      </c>
      <c r="H6195" t="s">
        <v>50</v>
      </c>
      <c r="I6195" t="s">
        <v>190</v>
      </c>
      <c r="J6195" t="s">
        <v>191</v>
      </c>
      <c r="K6195" t="s">
        <v>89</v>
      </c>
      <c r="L6195" t="s">
        <v>83</v>
      </c>
      <c r="M6195">
        <v>1</v>
      </c>
      <c r="N6195">
        <v>329.83</v>
      </c>
      <c r="O6195">
        <v>300.33999999999997</v>
      </c>
      <c r="P6195">
        <v>1</v>
      </c>
      <c r="Q6195">
        <v>300.33999999999997</v>
      </c>
      <c r="R6195">
        <v>0</v>
      </c>
      <c r="S6195">
        <v>2</v>
      </c>
      <c r="T6195">
        <v>298.33999999999997</v>
      </c>
      <c r="U6195">
        <v>0</v>
      </c>
      <c r="V6195">
        <v>0</v>
      </c>
      <c r="W6195">
        <v>0</v>
      </c>
      <c r="X6195">
        <v>59.67</v>
      </c>
      <c r="Y6195">
        <v>0.2</v>
      </c>
      <c r="Z6195" t="s">
        <v>69</v>
      </c>
      <c r="AB6195" t="s">
        <v>38</v>
      </c>
      <c r="AC6195">
        <v>1</v>
      </c>
      <c r="AD6195" s="7">
        <v>45607</v>
      </c>
      <c r="AE6195">
        <v>2024</v>
      </c>
      <c r="AF6195">
        <v>11</v>
      </c>
      <c r="AG6195" t="s">
        <v>425</v>
      </c>
      <c r="AH6195" t="s">
        <v>426</v>
      </c>
      <c r="AI6195">
        <v>298.33999999999997</v>
      </c>
    </row>
    <row r="6196" spans="1:35" x14ac:dyDescent="0.3">
      <c r="A6196" t="s">
        <v>389</v>
      </c>
      <c r="B6196">
        <v>238030</v>
      </c>
      <c r="C6196">
        <v>201187</v>
      </c>
      <c r="D6196" t="s">
        <v>39</v>
      </c>
      <c r="E6196" t="s">
        <v>31</v>
      </c>
      <c r="F6196" s="1">
        <v>45607.947928240741</v>
      </c>
      <c r="G6196" s="1">
        <v>45608.281261574077</v>
      </c>
      <c r="H6196" t="s">
        <v>50</v>
      </c>
      <c r="I6196" t="s">
        <v>233</v>
      </c>
      <c r="J6196" t="s">
        <v>234</v>
      </c>
      <c r="K6196" t="s">
        <v>92</v>
      </c>
      <c r="L6196" t="s">
        <v>58</v>
      </c>
      <c r="M6196">
        <v>1</v>
      </c>
      <c r="N6196">
        <v>308.52</v>
      </c>
      <c r="O6196">
        <v>268.2</v>
      </c>
      <c r="P6196">
        <v>3</v>
      </c>
      <c r="Q6196">
        <v>804.6</v>
      </c>
      <c r="R6196">
        <v>0</v>
      </c>
      <c r="S6196">
        <v>2</v>
      </c>
      <c r="T6196">
        <v>802.6</v>
      </c>
      <c r="U6196">
        <v>0</v>
      </c>
      <c r="V6196">
        <v>0</v>
      </c>
      <c r="W6196">
        <v>0</v>
      </c>
      <c r="X6196">
        <v>160.52000000000001</v>
      </c>
      <c r="Y6196">
        <v>0.2</v>
      </c>
      <c r="Z6196" t="s">
        <v>44</v>
      </c>
      <c r="AB6196" t="s">
        <v>38</v>
      </c>
      <c r="AC6196">
        <v>3</v>
      </c>
      <c r="AD6196" s="7">
        <v>45607</v>
      </c>
      <c r="AE6196">
        <v>2024</v>
      </c>
      <c r="AF6196">
        <v>11</v>
      </c>
      <c r="AG6196" t="s">
        <v>425</v>
      </c>
      <c r="AH6196" t="s">
        <v>426</v>
      </c>
      <c r="AI6196">
        <v>802.6</v>
      </c>
    </row>
    <row r="6197" spans="1:35" x14ac:dyDescent="0.3">
      <c r="A6197" t="s">
        <v>389</v>
      </c>
      <c r="B6197">
        <v>238033</v>
      </c>
      <c r="C6197">
        <v>201188</v>
      </c>
      <c r="D6197" t="s">
        <v>39</v>
      </c>
      <c r="E6197" t="s">
        <v>31</v>
      </c>
      <c r="F6197" s="1">
        <v>45607.949479166666</v>
      </c>
      <c r="G6197" s="1">
        <v>45608.282812500001</v>
      </c>
      <c r="H6197" t="s">
        <v>50</v>
      </c>
      <c r="I6197" t="s">
        <v>336</v>
      </c>
      <c r="J6197" t="s">
        <v>234</v>
      </c>
      <c r="K6197" t="s">
        <v>92</v>
      </c>
      <c r="L6197" t="s">
        <v>58</v>
      </c>
      <c r="M6197">
        <v>0</v>
      </c>
      <c r="N6197">
        <v>329.18</v>
      </c>
      <c r="O6197">
        <v>259.24</v>
      </c>
      <c r="P6197">
        <v>1</v>
      </c>
      <c r="Q6197">
        <v>259.24</v>
      </c>
      <c r="R6197">
        <v>0</v>
      </c>
      <c r="S6197">
        <v>0</v>
      </c>
      <c r="T6197">
        <v>259.24</v>
      </c>
      <c r="U6197">
        <v>0</v>
      </c>
      <c r="V6197">
        <v>0</v>
      </c>
      <c r="W6197">
        <v>0</v>
      </c>
      <c r="X6197">
        <v>25.92</v>
      </c>
      <c r="Y6197">
        <v>0.1</v>
      </c>
      <c r="Z6197" t="s">
        <v>44</v>
      </c>
      <c r="AB6197" t="s">
        <v>38</v>
      </c>
      <c r="AC6197">
        <v>1</v>
      </c>
      <c r="AD6197" s="7">
        <v>45607</v>
      </c>
      <c r="AE6197">
        <v>2024</v>
      </c>
      <c r="AF6197">
        <v>11</v>
      </c>
      <c r="AG6197" t="s">
        <v>425</v>
      </c>
      <c r="AH6197" t="s">
        <v>426</v>
      </c>
      <c r="AI6197">
        <v>259.24</v>
      </c>
    </row>
    <row r="6198" spans="1:35" x14ac:dyDescent="0.3">
      <c r="A6198" t="s">
        <v>389</v>
      </c>
      <c r="B6198">
        <v>238036</v>
      </c>
      <c r="C6198">
        <v>201188</v>
      </c>
      <c r="D6198" t="s">
        <v>39</v>
      </c>
      <c r="E6198" t="s">
        <v>49</v>
      </c>
      <c r="F6198" s="1">
        <v>45607.949479166666</v>
      </c>
      <c r="G6198" s="1">
        <v>45608.282812500001</v>
      </c>
      <c r="H6198" t="s">
        <v>50</v>
      </c>
      <c r="I6198" t="s">
        <v>264</v>
      </c>
      <c r="J6198" t="s">
        <v>265</v>
      </c>
      <c r="K6198" t="s">
        <v>79</v>
      </c>
      <c r="L6198" t="s">
        <v>73</v>
      </c>
      <c r="M6198">
        <v>1</v>
      </c>
      <c r="N6198">
        <v>309.57</v>
      </c>
      <c r="O6198">
        <v>289.47000000000003</v>
      </c>
      <c r="P6198">
        <v>1</v>
      </c>
      <c r="Q6198">
        <v>289.47000000000003</v>
      </c>
      <c r="R6198">
        <v>0</v>
      </c>
      <c r="S6198">
        <v>0</v>
      </c>
      <c r="T6198">
        <v>289.47000000000003</v>
      </c>
      <c r="U6198">
        <v>0</v>
      </c>
      <c r="V6198">
        <v>0</v>
      </c>
      <c r="W6198">
        <v>0</v>
      </c>
      <c r="X6198">
        <v>57.89</v>
      </c>
      <c r="Y6198">
        <v>0.2</v>
      </c>
      <c r="Z6198" t="s">
        <v>37</v>
      </c>
      <c r="AB6198" t="s">
        <v>38</v>
      </c>
      <c r="AC6198">
        <v>1</v>
      </c>
      <c r="AD6198" s="7">
        <v>45607</v>
      </c>
      <c r="AE6198">
        <v>2024</v>
      </c>
      <c r="AF6198">
        <v>11</v>
      </c>
      <c r="AG6198" t="s">
        <v>425</v>
      </c>
      <c r="AH6198" t="s">
        <v>426</v>
      </c>
      <c r="AI6198">
        <v>289.47000000000003</v>
      </c>
    </row>
    <row r="6199" spans="1:35" x14ac:dyDescent="0.3">
      <c r="A6199" t="s">
        <v>389</v>
      </c>
      <c r="B6199">
        <v>238042</v>
      </c>
      <c r="C6199">
        <v>201188</v>
      </c>
      <c r="D6199" t="s">
        <v>39</v>
      </c>
      <c r="E6199" t="s">
        <v>31</v>
      </c>
      <c r="F6199" s="1">
        <v>45607.949479166666</v>
      </c>
      <c r="G6199" s="1">
        <v>45608.282812500001</v>
      </c>
      <c r="H6199" t="s">
        <v>32</v>
      </c>
      <c r="I6199" t="s">
        <v>395</v>
      </c>
      <c r="J6199" t="s">
        <v>127</v>
      </c>
      <c r="K6199" t="s">
        <v>92</v>
      </c>
      <c r="L6199" t="s">
        <v>58</v>
      </c>
      <c r="M6199">
        <v>0</v>
      </c>
      <c r="N6199">
        <v>306.14999999999998</v>
      </c>
      <c r="O6199">
        <v>247.22</v>
      </c>
      <c r="P6199">
        <v>1</v>
      </c>
      <c r="Q6199">
        <v>247.22</v>
      </c>
      <c r="R6199">
        <v>0</v>
      </c>
      <c r="S6199">
        <v>0</v>
      </c>
      <c r="T6199">
        <v>247.22</v>
      </c>
      <c r="U6199">
        <v>0</v>
      </c>
      <c r="V6199">
        <v>0</v>
      </c>
      <c r="W6199">
        <v>0</v>
      </c>
      <c r="X6199">
        <v>24.72</v>
      </c>
      <c r="Y6199">
        <v>0.1</v>
      </c>
      <c r="Z6199" t="s">
        <v>44</v>
      </c>
      <c r="AB6199" t="s">
        <v>38</v>
      </c>
      <c r="AC6199">
        <v>1</v>
      </c>
      <c r="AD6199" s="7">
        <v>45607</v>
      </c>
      <c r="AE6199">
        <v>2024</v>
      </c>
      <c r="AF6199">
        <v>11</v>
      </c>
      <c r="AG6199" t="s">
        <v>425</v>
      </c>
      <c r="AH6199" t="s">
        <v>426</v>
      </c>
      <c r="AI6199">
        <v>247.22</v>
      </c>
    </row>
    <row r="6200" spans="1:35" x14ac:dyDescent="0.3">
      <c r="A6200" t="s">
        <v>389</v>
      </c>
      <c r="B6200">
        <v>238048</v>
      </c>
      <c r="C6200">
        <v>201189</v>
      </c>
      <c r="D6200" t="s">
        <v>39</v>
      </c>
      <c r="E6200" t="s">
        <v>31</v>
      </c>
      <c r="F6200" s="1">
        <v>45607.96943287037</v>
      </c>
      <c r="G6200" s="1">
        <v>45608.302766203706</v>
      </c>
      <c r="H6200" t="s">
        <v>50</v>
      </c>
      <c r="I6200" t="s">
        <v>416</v>
      </c>
      <c r="J6200" t="s">
        <v>125</v>
      </c>
      <c r="K6200" t="s">
        <v>95</v>
      </c>
      <c r="L6200" t="s">
        <v>58</v>
      </c>
      <c r="M6200">
        <v>0</v>
      </c>
      <c r="N6200">
        <v>175.52</v>
      </c>
      <c r="O6200">
        <v>141.37</v>
      </c>
      <c r="P6200">
        <v>1</v>
      </c>
      <c r="Q6200">
        <v>141.37</v>
      </c>
      <c r="R6200">
        <v>0</v>
      </c>
      <c r="S6200">
        <v>0</v>
      </c>
      <c r="T6200">
        <v>141.37</v>
      </c>
      <c r="U6200">
        <v>0</v>
      </c>
      <c r="V6200">
        <v>0</v>
      </c>
      <c r="W6200">
        <v>0</v>
      </c>
      <c r="X6200">
        <v>14.14</v>
      </c>
      <c r="Y6200">
        <v>0.1</v>
      </c>
      <c r="Z6200" t="s">
        <v>44</v>
      </c>
      <c r="AB6200" t="s">
        <v>38</v>
      </c>
      <c r="AC6200">
        <v>1</v>
      </c>
      <c r="AD6200" s="7">
        <v>45607</v>
      </c>
      <c r="AE6200">
        <v>2024</v>
      </c>
      <c r="AF6200">
        <v>11</v>
      </c>
      <c r="AG6200" t="s">
        <v>425</v>
      </c>
      <c r="AH6200" t="s">
        <v>426</v>
      </c>
      <c r="AI6200">
        <v>141.37</v>
      </c>
    </row>
    <row r="6201" spans="1:35" x14ac:dyDescent="0.3">
      <c r="A6201" t="s">
        <v>389</v>
      </c>
      <c r="B6201">
        <v>238051</v>
      </c>
      <c r="C6201">
        <v>201190</v>
      </c>
      <c r="D6201" t="s">
        <v>30</v>
      </c>
      <c r="E6201" t="s">
        <v>31</v>
      </c>
      <c r="F6201" s="1">
        <v>45607.978113425925</v>
      </c>
      <c r="G6201" s="1">
        <v>45608.31144675926</v>
      </c>
      <c r="H6201" t="s">
        <v>50</v>
      </c>
      <c r="I6201" t="s">
        <v>186</v>
      </c>
      <c r="J6201" t="s">
        <v>169</v>
      </c>
      <c r="K6201" t="s">
        <v>57</v>
      </c>
      <c r="L6201" t="s">
        <v>58</v>
      </c>
      <c r="M6201">
        <v>0</v>
      </c>
      <c r="N6201">
        <v>285.10000000000002</v>
      </c>
      <c r="O6201">
        <v>233.03</v>
      </c>
      <c r="P6201">
        <v>1</v>
      </c>
      <c r="Q6201">
        <v>233.03</v>
      </c>
      <c r="R6201">
        <v>0</v>
      </c>
      <c r="S6201">
        <v>0</v>
      </c>
      <c r="T6201">
        <v>233.03</v>
      </c>
      <c r="U6201">
        <v>0</v>
      </c>
      <c r="V6201">
        <v>0</v>
      </c>
      <c r="W6201">
        <v>0</v>
      </c>
      <c r="X6201">
        <v>23.3</v>
      </c>
      <c r="Y6201">
        <v>0.1</v>
      </c>
      <c r="Z6201" t="s">
        <v>59</v>
      </c>
      <c r="AB6201" t="s">
        <v>38</v>
      </c>
      <c r="AC6201">
        <v>1</v>
      </c>
      <c r="AD6201" s="7">
        <v>45607</v>
      </c>
      <c r="AE6201">
        <v>2024</v>
      </c>
      <c r="AF6201">
        <v>11</v>
      </c>
      <c r="AG6201" t="s">
        <v>425</v>
      </c>
      <c r="AH6201" t="s">
        <v>426</v>
      </c>
      <c r="AI6201">
        <v>233.03</v>
      </c>
    </row>
    <row r="6202" spans="1:35" x14ac:dyDescent="0.3">
      <c r="A6202" t="s">
        <v>389</v>
      </c>
      <c r="B6202">
        <v>238054</v>
      </c>
      <c r="C6202">
        <v>201190</v>
      </c>
      <c r="D6202" t="s">
        <v>30</v>
      </c>
      <c r="E6202" t="s">
        <v>31</v>
      </c>
      <c r="F6202" s="1">
        <v>45607.978113425925</v>
      </c>
      <c r="G6202" s="1">
        <v>45608.31144675926</v>
      </c>
      <c r="H6202" t="s">
        <v>32</v>
      </c>
      <c r="I6202" t="s">
        <v>400</v>
      </c>
      <c r="J6202" t="s">
        <v>203</v>
      </c>
      <c r="K6202" t="s">
        <v>82</v>
      </c>
      <c r="L6202" t="s">
        <v>83</v>
      </c>
      <c r="M6202">
        <v>0</v>
      </c>
      <c r="N6202">
        <v>135.97</v>
      </c>
      <c r="O6202">
        <v>108.29</v>
      </c>
      <c r="P6202">
        <v>1</v>
      </c>
      <c r="Q6202">
        <v>108.29</v>
      </c>
      <c r="R6202">
        <v>0</v>
      </c>
      <c r="S6202">
        <v>0</v>
      </c>
      <c r="T6202">
        <v>108.29</v>
      </c>
      <c r="U6202">
        <v>0</v>
      </c>
      <c r="V6202">
        <v>0</v>
      </c>
      <c r="W6202">
        <v>0</v>
      </c>
      <c r="X6202">
        <v>10.83</v>
      </c>
      <c r="Y6202">
        <v>0.1</v>
      </c>
      <c r="Z6202" t="s">
        <v>44</v>
      </c>
      <c r="AB6202" t="s">
        <v>38</v>
      </c>
      <c r="AC6202">
        <v>1</v>
      </c>
      <c r="AD6202" s="7">
        <v>45607</v>
      </c>
      <c r="AE6202">
        <v>2024</v>
      </c>
      <c r="AF6202">
        <v>11</v>
      </c>
      <c r="AG6202" t="s">
        <v>425</v>
      </c>
      <c r="AH6202" t="s">
        <v>426</v>
      </c>
      <c r="AI6202">
        <v>108.29</v>
      </c>
    </row>
    <row r="6203" spans="1:35" x14ac:dyDescent="0.3">
      <c r="A6203" t="s">
        <v>389</v>
      </c>
      <c r="B6203">
        <v>238057</v>
      </c>
      <c r="C6203">
        <v>201191</v>
      </c>
      <c r="D6203" t="s">
        <v>39</v>
      </c>
      <c r="E6203" t="s">
        <v>49</v>
      </c>
      <c r="F6203" s="1">
        <v>45608.012152777781</v>
      </c>
      <c r="G6203" s="1">
        <v>45608.345486111109</v>
      </c>
      <c r="H6203" t="s">
        <v>50</v>
      </c>
      <c r="I6203" t="s">
        <v>74</v>
      </c>
      <c r="J6203" t="s">
        <v>75</v>
      </c>
      <c r="K6203" t="s">
        <v>76</v>
      </c>
      <c r="L6203" t="s">
        <v>43</v>
      </c>
      <c r="M6203">
        <v>1</v>
      </c>
      <c r="N6203">
        <v>136.82</v>
      </c>
      <c r="O6203">
        <v>106.96</v>
      </c>
      <c r="P6203">
        <v>1</v>
      </c>
      <c r="Q6203">
        <v>106.96</v>
      </c>
      <c r="R6203">
        <v>0</v>
      </c>
      <c r="S6203">
        <v>2</v>
      </c>
      <c r="T6203">
        <v>104.96</v>
      </c>
      <c r="U6203">
        <v>0</v>
      </c>
      <c r="V6203">
        <v>0</v>
      </c>
      <c r="W6203">
        <v>0</v>
      </c>
      <c r="X6203">
        <v>20.99</v>
      </c>
      <c r="Y6203">
        <v>0.2</v>
      </c>
      <c r="Z6203" t="s">
        <v>69</v>
      </c>
      <c r="AB6203" t="s">
        <v>38</v>
      </c>
      <c r="AC6203">
        <v>1</v>
      </c>
      <c r="AD6203" s="7">
        <v>45608</v>
      </c>
      <c r="AE6203">
        <v>2024</v>
      </c>
      <c r="AF6203">
        <v>11</v>
      </c>
      <c r="AG6203" t="s">
        <v>425</v>
      </c>
      <c r="AH6203" t="s">
        <v>426</v>
      </c>
      <c r="AI6203">
        <v>104.96</v>
      </c>
    </row>
    <row r="6204" spans="1:35" x14ac:dyDescent="0.3">
      <c r="A6204" t="s">
        <v>389</v>
      </c>
      <c r="B6204">
        <v>238060</v>
      </c>
      <c r="C6204">
        <v>201192</v>
      </c>
      <c r="D6204" t="s">
        <v>39</v>
      </c>
      <c r="E6204" t="s">
        <v>31</v>
      </c>
      <c r="F6204" s="1">
        <v>45608.013553240744</v>
      </c>
      <c r="G6204" s="1">
        <v>45608.346886574072</v>
      </c>
      <c r="H6204" t="s">
        <v>32</v>
      </c>
      <c r="I6204" t="s">
        <v>128</v>
      </c>
      <c r="J6204" t="s">
        <v>129</v>
      </c>
      <c r="K6204" t="s">
        <v>92</v>
      </c>
      <c r="L6204" t="s">
        <v>58</v>
      </c>
      <c r="M6204">
        <v>1</v>
      </c>
      <c r="N6204">
        <v>157.19999999999999</v>
      </c>
      <c r="O6204">
        <v>146.34</v>
      </c>
      <c r="P6204">
        <v>1</v>
      </c>
      <c r="Q6204">
        <v>146.34</v>
      </c>
      <c r="R6204">
        <v>0</v>
      </c>
      <c r="S6204">
        <v>0</v>
      </c>
      <c r="T6204">
        <v>146.34</v>
      </c>
      <c r="U6204">
        <v>0</v>
      </c>
      <c r="V6204">
        <v>0</v>
      </c>
      <c r="W6204">
        <v>0</v>
      </c>
      <c r="X6204">
        <v>29.27</v>
      </c>
      <c r="Y6204">
        <v>0.2</v>
      </c>
      <c r="Z6204" t="s">
        <v>44</v>
      </c>
      <c r="AB6204" t="s">
        <v>38</v>
      </c>
      <c r="AC6204">
        <v>1</v>
      </c>
      <c r="AD6204" s="7">
        <v>45608</v>
      </c>
      <c r="AE6204">
        <v>2024</v>
      </c>
      <c r="AF6204">
        <v>11</v>
      </c>
      <c r="AG6204" t="s">
        <v>425</v>
      </c>
      <c r="AH6204" t="s">
        <v>426</v>
      </c>
      <c r="AI6204">
        <v>146.34</v>
      </c>
    </row>
    <row r="6205" spans="1:35" x14ac:dyDescent="0.3">
      <c r="A6205" t="s">
        <v>389</v>
      </c>
      <c r="B6205">
        <v>238069</v>
      </c>
      <c r="C6205">
        <v>201193</v>
      </c>
      <c r="D6205" t="s">
        <v>30</v>
      </c>
      <c r="E6205" t="s">
        <v>31</v>
      </c>
      <c r="F6205" s="1">
        <v>45608.017789351848</v>
      </c>
      <c r="G6205" s="1">
        <v>45608.351122685184</v>
      </c>
      <c r="H6205" t="s">
        <v>32</v>
      </c>
      <c r="I6205" t="s">
        <v>188</v>
      </c>
      <c r="J6205" t="s">
        <v>189</v>
      </c>
      <c r="K6205" t="s">
        <v>86</v>
      </c>
      <c r="L6205" t="s">
        <v>36</v>
      </c>
      <c r="M6205">
        <v>1</v>
      </c>
      <c r="N6205">
        <v>269.17</v>
      </c>
      <c r="O6205">
        <v>242.9</v>
      </c>
      <c r="P6205">
        <v>1</v>
      </c>
      <c r="Q6205">
        <v>242.9</v>
      </c>
      <c r="R6205">
        <v>0</v>
      </c>
      <c r="S6205">
        <v>0</v>
      </c>
      <c r="T6205">
        <v>242.9</v>
      </c>
      <c r="U6205">
        <v>0</v>
      </c>
      <c r="V6205">
        <v>0</v>
      </c>
      <c r="W6205">
        <v>0</v>
      </c>
      <c r="X6205">
        <v>48.58</v>
      </c>
      <c r="Y6205">
        <v>0.2</v>
      </c>
      <c r="Z6205" t="s">
        <v>44</v>
      </c>
      <c r="AB6205" t="s">
        <v>38</v>
      </c>
      <c r="AC6205">
        <v>1</v>
      </c>
      <c r="AD6205" s="7">
        <v>45608</v>
      </c>
      <c r="AE6205">
        <v>2024</v>
      </c>
      <c r="AF6205">
        <v>11</v>
      </c>
      <c r="AG6205" t="s">
        <v>425</v>
      </c>
      <c r="AH6205" t="s">
        <v>426</v>
      </c>
      <c r="AI6205">
        <v>242.9</v>
      </c>
    </row>
    <row r="6206" spans="1:35" x14ac:dyDescent="0.3">
      <c r="A6206" t="s">
        <v>389</v>
      </c>
      <c r="B6206">
        <v>238072</v>
      </c>
      <c r="C6206">
        <v>201194</v>
      </c>
      <c r="D6206" t="s">
        <v>30</v>
      </c>
      <c r="E6206" t="s">
        <v>31</v>
      </c>
      <c r="F6206" s="1">
        <v>45608.020879629628</v>
      </c>
      <c r="G6206" s="1">
        <v>45608.354212962964</v>
      </c>
      <c r="H6206" t="s">
        <v>32</v>
      </c>
      <c r="I6206" t="s">
        <v>160</v>
      </c>
      <c r="J6206" t="s">
        <v>161</v>
      </c>
      <c r="K6206" t="s">
        <v>106</v>
      </c>
      <c r="L6206" t="s">
        <v>43</v>
      </c>
      <c r="M6206">
        <v>1</v>
      </c>
      <c r="N6206">
        <v>141.78</v>
      </c>
      <c r="O6206">
        <v>127.7</v>
      </c>
      <c r="P6206">
        <v>1</v>
      </c>
      <c r="Q6206">
        <v>127.7</v>
      </c>
      <c r="R6206">
        <v>0</v>
      </c>
      <c r="S6206">
        <v>0</v>
      </c>
      <c r="T6206">
        <v>127.7</v>
      </c>
      <c r="U6206">
        <v>0</v>
      </c>
      <c r="V6206">
        <v>0</v>
      </c>
      <c r="W6206">
        <v>0</v>
      </c>
      <c r="X6206">
        <v>25.54</v>
      </c>
      <c r="Y6206">
        <v>0.2</v>
      </c>
      <c r="Z6206" t="s">
        <v>44</v>
      </c>
      <c r="AB6206" t="s">
        <v>38</v>
      </c>
      <c r="AC6206">
        <v>1</v>
      </c>
      <c r="AD6206" s="7">
        <v>45608</v>
      </c>
      <c r="AE6206">
        <v>2024</v>
      </c>
      <c r="AF6206">
        <v>11</v>
      </c>
      <c r="AG6206" t="s">
        <v>425</v>
      </c>
      <c r="AH6206" t="s">
        <v>426</v>
      </c>
      <c r="AI6206">
        <v>127.7</v>
      </c>
    </row>
    <row r="6207" spans="1:35" x14ac:dyDescent="0.3">
      <c r="A6207" t="s">
        <v>389</v>
      </c>
      <c r="B6207">
        <v>238075</v>
      </c>
      <c r="C6207">
        <v>201195</v>
      </c>
      <c r="D6207" t="s">
        <v>39</v>
      </c>
      <c r="E6207" t="s">
        <v>31</v>
      </c>
      <c r="F6207" s="1">
        <v>45608.020972222221</v>
      </c>
      <c r="G6207" s="1">
        <v>45608.354305555556</v>
      </c>
      <c r="H6207" t="s">
        <v>32</v>
      </c>
      <c r="I6207" t="s">
        <v>146</v>
      </c>
      <c r="J6207" t="s">
        <v>114</v>
      </c>
      <c r="K6207" t="s">
        <v>72</v>
      </c>
      <c r="L6207" t="s">
        <v>73</v>
      </c>
      <c r="M6207">
        <v>0</v>
      </c>
      <c r="N6207">
        <v>77.680000000000007</v>
      </c>
      <c r="O6207">
        <v>71.47</v>
      </c>
      <c r="P6207">
        <v>1</v>
      </c>
      <c r="Q6207">
        <v>71.47</v>
      </c>
      <c r="R6207">
        <v>0</v>
      </c>
      <c r="S6207">
        <v>0</v>
      </c>
      <c r="T6207">
        <v>71.47</v>
      </c>
      <c r="U6207">
        <v>0</v>
      </c>
      <c r="V6207">
        <v>0</v>
      </c>
      <c r="W6207">
        <v>0</v>
      </c>
      <c r="X6207">
        <v>7.15</v>
      </c>
      <c r="Y6207">
        <v>0.1</v>
      </c>
      <c r="Z6207" t="s">
        <v>44</v>
      </c>
      <c r="AB6207" t="s">
        <v>38</v>
      </c>
      <c r="AC6207">
        <v>1</v>
      </c>
      <c r="AD6207" s="7">
        <v>45608</v>
      </c>
      <c r="AE6207">
        <v>2024</v>
      </c>
      <c r="AF6207">
        <v>11</v>
      </c>
      <c r="AG6207" t="s">
        <v>425</v>
      </c>
      <c r="AH6207" t="s">
        <v>426</v>
      </c>
      <c r="AI6207">
        <v>71.47</v>
      </c>
    </row>
    <row r="6208" spans="1:35" x14ac:dyDescent="0.3">
      <c r="A6208" t="s">
        <v>389</v>
      </c>
      <c r="B6208">
        <v>238081</v>
      </c>
      <c r="C6208">
        <v>201195</v>
      </c>
      <c r="D6208" t="s">
        <v>39</v>
      </c>
      <c r="E6208" t="s">
        <v>31</v>
      </c>
      <c r="F6208" s="1">
        <v>45608.020972222221</v>
      </c>
      <c r="G6208" s="1">
        <v>45608.354305555556</v>
      </c>
      <c r="H6208" t="s">
        <v>50</v>
      </c>
      <c r="I6208" t="s">
        <v>400</v>
      </c>
      <c r="J6208" t="s">
        <v>203</v>
      </c>
      <c r="K6208" t="s">
        <v>82</v>
      </c>
      <c r="L6208" t="s">
        <v>83</v>
      </c>
      <c r="M6208">
        <v>0</v>
      </c>
      <c r="N6208">
        <v>131.31</v>
      </c>
      <c r="O6208">
        <v>108.29</v>
      </c>
      <c r="P6208">
        <v>1</v>
      </c>
      <c r="Q6208">
        <v>108.29</v>
      </c>
      <c r="R6208">
        <v>0</v>
      </c>
      <c r="S6208">
        <v>0</v>
      </c>
      <c r="T6208">
        <v>108.29</v>
      </c>
      <c r="U6208">
        <v>0</v>
      </c>
      <c r="V6208">
        <v>0</v>
      </c>
      <c r="W6208">
        <v>0</v>
      </c>
      <c r="X6208">
        <v>10.83</v>
      </c>
      <c r="Y6208">
        <v>0.1</v>
      </c>
      <c r="Z6208" t="s">
        <v>44</v>
      </c>
      <c r="AB6208" t="s">
        <v>38</v>
      </c>
      <c r="AC6208">
        <v>1</v>
      </c>
      <c r="AD6208" s="7">
        <v>45608</v>
      </c>
      <c r="AE6208">
        <v>2024</v>
      </c>
      <c r="AF6208">
        <v>11</v>
      </c>
      <c r="AG6208" t="s">
        <v>425</v>
      </c>
      <c r="AH6208" t="s">
        <v>426</v>
      </c>
      <c r="AI6208">
        <v>108.29</v>
      </c>
    </row>
    <row r="6209" spans="1:35" x14ac:dyDescent="0.3">
      <c r="A6209" t="s">
        <v>389</v>
      </c>
      <c r="B6209">
        <v>238084</v>
      </c>
      <c r="C6209">
        <v>201196</v>
      </c>
      <c r="D6209" t="s">
        <v>30</v>
      </c>
      <c r="E6209" t="s">
        <v>31</v>
      </c>
      <c r="F6209" s="1">
        <v>45608.034039351849</v>
      </c>
      <c r="G6209" s="1">
        <v>45608.367372685185</v>
      </c>
      <c r="H6209" t="s">
        <v>50</v>
      </c>
      <c r="I6209" t="s">
        <v>278</v>
      </c>
      <c r="J6209" t="s">
        <v>140</v>
      </c>
      <c r="K6209" t="s">
        <v>134</v>
      </c>
      <c r="L6209" t="s">
        <v>83</v>
      </c>
      <c r="M6209">
        <v>0</v>
      </c>
      <c r="N6209">
        <v>123.42</v>
      </c>
      <c r="O6209">
        <v>112.23</v>
      </c>
      <c r="P6209">
        <v>1</v>
      </c>
      <c r="Q6209">
        <v>112.23</v>
      </c>
      <c r="R6209">
        <v>0</v>
      </c>
      <c r="S6209">
        <v>0</v>
      </c>
      <c r="T6209">
        <v>112.23</v>
      </c>
      <c r="U6209">
        <v>0</v>
      </c>
      <c r="V6209">
        <v>0</v>
      </c>
      <c r="W6209">
        <v>0</v>
      </c>
      <c r="X6209">
        <v>11.22</v>
      </c>
      <c r="Y6209">
        <v>0.1</v>
      </c>
      <c r="Z6209" t="s">
        <v>69</v>
      </c>
      <c r="AB6209" t="s">
        <v>38</v>
      </c>
      <c r="AC6209">
        <v>1</v>
      </c>
      <c r="AD6209" s="7">
        <v>45608</v>
      </c>
      <c r="AE6209">
        <v>2024</v>
      </c>
      <c r="AF6209">
        <v>11</v>
      </c>
      <c r="AG6209" t="s">
        <v>425</v>
      </c>
      <c r="AH6209" t="s">
        <v>426</v>
      </c>
      <c r="AI6209">
        <v>112.23</v>
      </c>
    </row>
    <row r="6210" spans="1:35" x14ac:dyDescent="0.3">
      <c r="A6210" t="s">
        <v>389</v>
      </c>
      <c r="B6210">
        <v>238087</v>
      </c>
      <c r="C6210">
        <v>201196</v>
      </c>
      <c r="D6210" t="s">
        <v>39</v>
      </c>
      <c r="E6210" t="s">
        <v>65</v>
      </c>
      <c r="F6210" s="1">
        <v>45608.034039351849</v>
      </c>
      <c r="G6210" s="1">
        <v>45608.367372685185</v>
      </c>
      <c r="H6210" t="s">
        <v>32</v>
      </c>
      <c r="I6210" t="s">
        <v>274</v>
      </c>
      <c r="J6210" t="s">
        <v>275</v>
      </c>
      <c r="K6210" t="s">
        <v>76</v>
      </c>
      <c r="L6210" t="s">
        <v>43</v>
      </c>
      <c r="M6210">
        <v>0</v>
      </c>
      <c r="N6210">
        <v>317.7</v>
      </c>
      <c r="O6210">
        <v>292.56</v>
      </c>
      <c r="P6210">
        <v>1</v>
      </c>
      <c r="Q6210">
        <v>292.56</v>
      </c>
      <c r="R6210">
        <v>0</v>
      </c>
      <c r="S6210">
        <v>0</v>
      </c>
      <c r="T6210">
        <v>292.56</v>
      </c>
      <c r="U6210">
        <v>0</v>
      </c>
      <c r="V6210">
        <v>0</v>
      </c>
      <c r="W6210">
        <v>0</v>
      </c>
      <c r="X6210">
        <v>29.26</v>
      </c>
      <c r="Y6210">
        <v>0.1</v>
      </c>
      <c r="Z6210" t="s">
        <v>69</v>
      </c>
      <c r="AB6210" t="s">
        <v>38</v>
      </c>
      <c r="AC6210">
        <v>1</v>
      </c>
      <c r="AD6210" s="7">
        <v>45608</v>
      </c>
      <c r="AE6210">
        <v>2024</v>
      </c>
      <c r="AF6210">
        <v>11</v>
      </c>
      <c r="AG6210" t="s">
        <v>425</v>
      </c>
      <c r="AH6210" t="s">
        <v>426</v>
      </c>
      <c r="AI6210">
        <v>292.56</v>
      </c>
    </row>
    <row r="6211" spans="1:35" x14ac:dyDescent="0.3">
      <c r="A6211" t="s">
        <v>389</v>
      </c>
      <c r="B6211">
        <v>238090</v>
      </c>
      <c r="C6211">
        <v>201197</v>
      </c>
      <c r="D6211" t="s">
        <v>30</v>
      </c>
      <c r="E6211" t="s">
        <v>31</v>
      </c>
      <c r="F6211" s="1">
        <v>45608.049317129633</v>
      </c>
      <c r="G6211" s="1">
        <v>45608.382650462961</v>
      </c>
      <c r="H6211" t="s">
        <v>32</v>
      </c>
      <c r="I6211" t="s">
        <v>174</v>
      </c>
      <c r="J6211" t="s">
        <v>81</v>
      </c>
      <c r="K6211" t="s">
        <v>82</v>
      </c>
      <c r="L6211" t="s">
        <v>83</v>
      </c>
      <c r="M6211">
        <v>1</v>
      </c>
      <c r="N6211">
        <v>414.61</v>
      </c>
      <c r="O6211">
        <v>322.72000000000003</v>
      </c>
      <c r="P6211">
        <v>2</v>
      </c>
      <c r="Q6211">
        <v>645.44000000000005</v>
      </c>
      <c r="R6211">
        <v>0</v>
      </c>
      <c r="S6211">
        <v>0</v>
      </c>
      <c r="T6211">
        <v>645.44000000000005</v>
      </c>
      <c r="U6211">
        <v>0</v>
      </c>
      <c r="V6211">
        <v>0</v>
      </c>
      <c r="W6211">
        <v>0</v>
      </c>
      <c r="X6211">
        <v>129.09</v>
      </c>
      <c r="Y6211">
        <v>0.2</v>
      </c>
      <c r="Z6211" t="s">
        <v>44</v>
      </c>
      <c r="AB6211" t="s">
        <v>38</v>
      </c>
      <c r="AC6211">
        <v>2</v>
      </c>
      <c r="AD6211" s="7">
        <v>45608</v>
      </c>
      <c r="AE6211">
        <v>2024</v>
      </c>
      <c r="AF6211">
        <v>11</v>
      </c>
      <c r="AG6211" t="s">
        <v>425</v>
      </c>
      <c r="AH6211" t="s">
        <v>426</v>
      </c>
      <c r="AI6211">
        <v>645.44000000000005</v>
      </c>
    </row>
    <row r="6212" spans="1:35" x14ac:dyDescent="0.3">
      <c r="A6212" t="s">
        <v>389</v>
      </c>
      <c r="B6212">
        <v>238093</v>
      </c>
      <c r="C6212">
        <v>201198</v>
      </c>
      <c r="D6212" t="s">
        <v>39</v>
      </c>
      <c r="E6212" t="s">
        <v>49</v>
      </c>
      <c r="F6212" s="1">
        <v>45608.068564814814</v>
      </c>
      <c r="G6212" s="1">
        <v>45608.401898148149</v>
      </c>
      <c r="H6212" t="s">
        <v>32</v>
      </c>
      <c r="I6212" t="s">
        <v>403</v>
      </c>
      <c r="J6212" t="s">
        <v>108</v>
      </c>
      <c r="K6212" t="s">
        <v>102</v>
      </c>
      <c r="L6212" t="s">
        <v>48</v>
      </c>
      <c r="M6212">
        <v>0</v>
      </c>
      <c r="N6212">
        <v>283.95999999999998</v>
      </c>
      <c r="O6212">
        <v>242.2</v>
      </c>
      <c r="P6212">
        <v>1</v>
      </c>
      <c r="Q6212">
        <v>242.2</v>
      </c>
      <c r="R6212">
        <v>0</v>
      </c>
      <c r="S6212">
        <v>0</v>
      </c>
      <c r="T6212">
        <v>242.2</v>
      </c>
      <c r="U6212">
        <v>0</v>
      </c>
      <c r="V6212">
        <v>0</v>
      </c>
      <c r="W6212">
        <v>0</v>
      </c>
      <c r="X6212">
        <v>24.22</v>
      </c>
      <c r="Y6212">
        <v>0.1</v>
      </c>
      <c r="Z6212" t="s">
        <v>69</v>
      </c>
      <c r="AB6212" t="s">
        <v>38</v>
      </c>
      <c r="AC6212">
        <v>1</v>
      </c>
      <c r="AD6212" s="7">
        <v>45608</v>
      </c>
      <c r="AE6212">
        <v>2024</v>
      </c>
      <c r="AF6212">
        <v>11</v>
      </c>
      <c r="AG6212" t="s">
        <v>425</v>
      </c>
      <c r="AH6212" t="s">
        <v>426</v>
      </c>
      <c r="AI6212">
        <v>242.2</v>
      </c>
    </row>
    <row r="6213" spans="1:35" x14ac:dyDescent="0.3">
      <c r="A6213" t="s">
        <v>389</v>
      </c>
      <c r="B6213">
        <v>238096</v>
      </c>
      <c r="C6213">
        <v>201199</v>
      </c>
      <c r="D6213" t="s">
        <v>30</v>
      </c>
      <c r="E6213" t="s">
        <v>31</v>
      </c>
      <c r="F6213" s="1">
        <v>45608.108969907407</v>
      </c>
      <c r="G6213" s="1">
        <v>45608.442303240743</v>
      </c>
      <c r="H6213" t="s">
        <v>50</v>
      </c>
      <c r="I6213" t="s">
        <v>109</v>
      </c>
      <c r="J6213" t="s">
        <v>110</v>
      </c>
      <c r="K6213" t="s">
        <v>76</v>
      </c>
      <c r="L6213" t="s">
        <v>43</v>
      </c>
      <c r="M6213">
        <v>0</v>
      </c>
      <c r="N6213">
        <v>158.69999999999999</v>
      </c>
      <c r="O6213">
        <v>145.53</v>
      </c>
      <c r="P6213">
        <v>1</v>
      </c>
      <c r="Q6213">
        <v>145.53</v>
      </c>
      <c r="R6213">
        <v>0</v>
      </c>
      <c r="S6213">
        <v>0</v>
      </c>
      <c r="T6213">
        <v>145.53</v>
      </c>
      <c r="U6213">
        <v>0</v>
      </c>
      <c r="V6213">
        <v>0</v>
      </c>
      <c r="W6213">
        <v>0</v>
      </c>
      <c r="X6213">
        <v>14.55</v>
      </c>
      <c r="Y6213">
        <v>0.1</v>
      </c>
      <c r="Z6213" t="s">
        <v>69</v>
      </c>
      <c r="AB6213" t="s">
        <v>38</v>
      </c>
      <c r="AC6213">
        <v>1</v>
      </c>
      <c r="AD6213" s="7">
        <v>45608</v>
      </c>
      <c r="AE6213">
        <v>2024</v>
      </c>
      <c r="AF6213">
        <v>11</v>
      </c>
      <c r="AG6213" t="s">
        <v>425</v>
      </c>
      <c r="AH6213" t="s">
        <v>426</v>
      </c>
      <c r="AI6213">
        <v>145.53</v>
      </c>
    </row>
    <row r="6214" spans="1:35" x14ac:dyDescent="0.3">
      <c r="A6214" t="s">
        <v>389</v>
      </c>
      <c r="B6214">
        <v>238099</v>
      </c>
      <c r="C6214">
        <v>201200</v>
      </c>
      <c r="D6214" t="s">
        <v>39</v>
      </c>
      <c r="E6214" t="s">
        <v>49</v>
      </c>
      <c r="F6214" s="1">
        <v>45608.129166666666</v>
      </c>
      <c r="G6214" s="1">
        <v>45608.462500000001</v>
      </c>
      <c r="H6214" t="s">
        <v>50</v>
      </c>
      <c r="I6214" t="s">
        <v>296</v>
      </c>
      <c r="J6214" t="s">
        <v>138</v>
      </c>
      <c r="K6214" t="s">
        <v>47</v>
      </c>
      <c r="L6214" t="s">
        <v>48</v>
      </c>
      <c r="M6214">
        <v>1</v>
      </c>
      <c r="N6214">
        <v>259.77</v>
      </c>
      <c r="O6214">
        <v>228.82</v>
      </c>
      <c r="P6214">
        <v>1</v>
      </c>
      <c r="Q6214">
        <v>228.82</v>
      </c>
      <c r="R6214">
        <v>0</v>
      </c>
      <c r="S6214">
        <v>0</v>
      </c>
      <c r="T6214">
        <v>228.82</v>
      </c>
      <c r="U6214">
        <v>0</v>
      </c>
      <c r="V6214">
        <v>0</v>
      </c>
      <c r="W6214">
        <v>0</v>
      </c>
      <c r="X6214">
        <v>45.76</v>
      </c>
      <c r="Y6214">
        <v>0.2</v>
      </c>
      <c r="Z6214" t="s">
        <v>44</v>
      </c>
      <c r="AB6214" t="s">
        <v>38</v>
      </c>
      <c r="AC6214">
        <v>1</v>
      </c>
      <c r="AD6214" s="7">
        <v>45608</v>
      </c>
      <c r="AE6214">
        <v>2024</v>
      </c>
      <c r="AF6214">
        <v>11</v>
      </c>
      <c r="AG6214" t="s">
        <v>425</v>
      </c>
      <c r="AH6214" t="s">
        <v>426</v>
      </c>
      <c r="AI6214">
        <v>228.82</v>
      </c>
    </row>
    <row r="6215" spans="1:35" x14ac:dyDescent="0.3">
      <c r="A6215" t="s">
        <v>389</v>
      </c>
      <c r="B6215">
        <v>238102</v>
      </c>
      <c r="C6215">
        <v>201201</v>
      </c>
      <c r="D6215" t="s">
        <v>39</v>
      </c>
      <c r="E6215" t="s">
        <v>31</v>
      </c>
      <c r="F6215" s="1">
        <v>45608.155277777776</v>
      </c>
      <c r="G6215" s="1">
        <v>45608.488611111112</v>
      </c>
      <c r="H6215" t="s">
        <v>50</v>
      </c>
      <c r="I6215" t="s">
        <v>66</v>
      </c>
      <c r="J6215" t="s">
        <v>67</v>
      </c>
      <c r="K6215" t="s">
        <v>68</v>
      </c>
      <c r="L6215" t="s">
        <v>48</v>
      </c>
      <c r="M6215">
        <v>0</v>
      </c>
      <c r="N6215">
        <v>14.6</v>
      </c>
      <c r="O6215">
        <v>11.95</v>
      </c>
      <c r="P6215">
        <v>2</v>
      </c>
      <c r="Q6215">
        <v>23.9</v>
      </c>
      <c r="R6215">
        <v>0</v>
      </c>
      <c r="S6215">
        <v>0</v>
      </c>
      <c r="T6215">
        <v>23.9</v>
      </c>
      <c r="U6215">
        <v>0</v>
      </c>
      <c r="V6215">
        <v>0</v>
      </c>
      <c r="W6215">
        <v>0</v>
      </c>
      <c r="X6215">
        <v>2.39</v>
      </c>
      <c r="Y6215">
        <v>0.1</v>
      </c>
      <c r="Z6215" t="s">
        <v>69</v>
      </c>
      <c r="AB6215" t="s">
        <v>38</v>
      </c>
      <c r="AC6215">
        <v>2</v>
      </c>
      <c r="AD6215" s="7">
        <v>45608</v>
      </c>
      <c r="AE6215">
        <v>2024</v>
      </c>
      <c r="AF6215">
        <v>11</v>
      </c>
      <c r="AG6215" t="s">
        <v>425</v>
      </c>
      <c r="AH6215" t="s">
        <v>426</v>
      </c>
      <c r="AI6215">
        <v>23.9</v>
      </c>
    </row>
    <row r="6216" spans="1:35" x14ac:dyDescent="0.3">
      <c r="A6216" t="s">
        <v>389</v>
      </c>
      <c r="B6216">
        <v>238105</v>
      </c>
      <c r="C6216">
        <v>201202</v>
      </c>
      <c r="D6216" t="s">
        <v>39</v>
      </c>
      <c r="E6216" t="s">
        <v>31</v>
      </c>
      <c r="F6216" s="1">
        <v>45608.155833333331</v>
      </c>
      <c r="G6216" s="1">
        <v>45608.489166666666</v>
      </c>
      <c r="H6216" t="s">
        <v>50</v>
      </c>
      <c r="I6216" t="s">
        <v>137</v>
      </c>
      <c r="J6216" t="s">
        <v>138</v>
      </c>
      <c r="K6216" t="s">
        <v>47</v>
      </c>
      <c r="L6216" t="s">
        <v>48</v>
      </c>
      <c r="M6216">
        <v>0</v>
      </c>
      <c r="N6216">
        <v>274.75</v>
      </c>
      <c r="O6216">
        <v>243.26</v>
      </c>
      <c r="P6216">
        <v>1</v>
      </c>
      <c r="Q6216">
        <v>243.26</v>
      </c>
      <c r="R6216">
        <v>0</v>
      </c>
      <c r="S6216">
        <v>0</v>
      </c>
      <c r="T6216">
        <v>243.26</v>
      </c>
      <c r="U6216">
        <v>0</v>
      </c>
      <c r="V6216">
        <v>0</v>
      </c>
      <c r="W6216">
        <v>0</v>
      </c>
      <c r="X6216">
        <v>24.33</v>
      </c>
      <c r="Y6216">
        <v>0.1</v>
      </c>
      <c r="Z6216" t="s">
        <v>44</v>
      </c>
      <c r="AB6216" t="s">
        <v>38</v>
      </c>
      <c r="AC6216">
        <v>1</v>
      </c>
      <c r="AD6216" s="7">
        <v>45608</v>
      </c>
      <c r="AE6216">
        <v>2024</v>
      </c>
      <c r="AF6216">
        <v>11</v>
      </c>
      <c r="AG6216" t="s">
        <v>425</v>
      </c>
      <c r="AH6216" t="s">
        <v>426</v>
      </c>
      <c r="AI6216">
        <v>243.26</v>
      </c>
    </row>
    <row r="6217" spans="1:35" x14ac:dyDescent="0.3">
      <c r="A6217" t="s">
        <v>389</v>
      </c>
      <c r="B6217">
        <v>238108</v>
      </c>
      <c r="C6217">
        <v>201203</v>
      </c>
      <c r="D6217" t="s">
        <v>39</v>
      </c>
      <c r="E6217" t="s">
        <v>31</v>
      </c>
      <c r="F6217" s="1">
        <v>45608.171446759261</v>
      </c>
      <c r="G6217" s="1">
        <v>45608.504780092589</v>
      </c>
      <c r="H6217" t="s">
        <v>32</v>
      </c>
      <c r="I6217" t="s">
        <v>399</v>
      </c>
      <c r="J6217" t="s">
        <v>208</v>
      </c>
      <c r="K6217" t="s">
        <v>79</v>
      </c>
      <c r="L6217" t="s">
        <v>73</v>
      </c>
      <c r="M6217">
        <v>1</v>
      </c>
      <c r="N6217">
        <v>99.56</v>
      </c>
      <c r="O6217">
        <v>81.99</v>
      </c>
      <c r="P6217">
        <v>1</v>
      </c>
      <c r="Q6217">
        <v>81.99</v>
      </c>
      <c r="R6217">
        <v>0</v>
      </c>
      <c r="S6217">
        <v>5</v>
      </c>
      <c r="T6217">
        <v>76.989999999999995</v>
      </c>
      <c r="U6217">
        <v>0</v>
      </c>
      <c r="V6217">
        <v>0</v>
      </c>
      <c r="W6217">
        <v>0</v>
      </c>
      <c r="X6217">
        <v>15.4</v>
      </c>
      <c r="Y6217">
        <v>0.2</v>
      </c>
      <c r="Z6217" t="s">
        <v>37</v>
      </c>
      <c r="AB6217" t="s">
        <v>38</v>
      </c>
      <c r="AC6217">
        <v>1</v>
      </c>
      <c r="AD6217" s="7">
        <v>45608</v>
      </c>
      <c r="AE6217">
        <v>2024</v>
      </c>
      <c r="AF6217">
        <v>11</v>
      </c>
      <c r="AG6217" t="s">
        <v>425</v>
      </c>
      <c r="AH6217" t="s">
        <v>426</v>
      </c>
      <c r="AI6217">
        <v>76.989999999999995</v>
      </c>
    </row>
    <row r="6218" spans="1:35" x14ac:dyDescent="0.3">
      <c r="A6218" t="s">
        <v>389</v>
      </c>
      <c r="B6218">
        <v>238111</v>
      </c>
      <c r="C6218">
        <v>201204</v>
      </c>
      <c r="D6218" t="s">
        <v>39</v>
      </c>
      <c r="E6218" t="s">
        <v>31</v>
      </c>
      <c r="F6218" s="1">
        <v>45608.177604166667</v>
      </c>
      <c r="G6218" s="1">
        <v>45608.510937500003</v>
      </c>
      <c r="H6218" t="s">
        <v>32</v>
      </c>
      <c r="I6218" t="s">
        <v>341</v>
      </c>
      <c r="J6218" t="s">
        <v>165</v>
      </c>
      <c r="K6218" t="s">
        <v>89</v>
      </c>
      <c r="L6218" t="s">
        <v>83</v>
      </c>
      <c r="M6218">
        <v>0</v>
      </c>
      <c r="N6218">
        <v>285.44</v>
      </c>
      <c r="O6218">
        <v>232.86</v>
      </c>
      <c r="P6218">
        <v>1</v>
      </c>
      <c r="Q6218">
        <v>232.86</v>
      </c>
      <c r="R6218">
        <v>0</v>
      </c>
      <c r="S6218">
        <v>0</v>
      </c>
      <c r="T6218">
        <v>232.86</v>
      </c>
      <c r="U6218">
        <v>0</v>
      </c>
      <c r="V6218">
        <v>0</v>
      </c>
      <c r="W6218">
        <v>0</v>
      </c>
      <c r="X6218">
        <v>23.29</v>
      </c>
      <c r="Y6218">
        <v>0.1</v>
      </c>
      <c r="Z6218" t="s">
        <v>69</v>
      </c>
      <c r="AB6218" t="s">
        <v>38</v>
      </c>
      <c r="AC6218">
        <v>1</v>
      </c>
      <c r="AD6218" s="7">
        <v>45608</v>
      </c>
      <c r="AE6218">
        <v>2024</v>
      </c>
      <c r="AF6218">
        <v>11</v>
      </c>
      <c r="AG6218" t="s">
        <v>425</v>
      </c>
      <c r="AH6218" t="s">
        <v>426</v>
      </c>
      <c r="AI6218">
        <v>232.86</v>
      </c>
    </row>
    <row r="6219" spans="1:35" x14ac:dyDescent="0.3">
      <c r="A6219" t="s">
        <v>389</v>
      </c>
      <c r="B6219">
        <v>238114</v>
      </c>
      <c r="C6219">
        <v>201205</v>
      </c>
      <c r="D6219" t="s">
        <v>30</v>
      </c>
      <c r="E6219" t="s">
        <v>31</v>
      </c>
      <c r="F6219" s="1">
        <v>45608.180011574077</v>
      </c>
      <c r="G6219" s="1">
        <v>45608.513344907406</v>
      </c>
      <c r="H6219" t="s">
        <v>50</v>
      </c>
      <c r="I6219" t="s">
        <v>225</v>
      </c>
      <c r="J6219" t="s">
        <v>94</v>
      </c>
      <c r="K6219" t="s">
        <v>95</v>
      </c>
      <c r="L6219" t="s">
        <v>58</v>
      </c>
      <c r="M6219">
        <v>0</v>
      </c>
      <c r="N6219">
        <v>265.73</v>
      </c>
      <c r="O6219">
        <v>207.99</v>
      </c>
      <c r="P6219">
        <v>1</v>
      </c>
      <c r="Q6219">
        <v>207.99</v>
      </c>
      <c r="R6219">
        <v>0</v>
      </c>
      <c r="S6219">
        <v>0</v>
      </c>
      <c r="T6219">
        <v>207.99</v>
      </c>
      <c r="U6219">
        <v>0</v>
      </c>
      <c r="V6219">
        <v>0</v>
      </c>
      <c r="W6219">
        <v>0</v>
      </c>
      <c r="X6219">
        <v>20.8</v>
      </c>
      <c r="Y6219">
        <v>0.1</v>
      </c>
      <c r="Z6219" t="s">
        <v>44</v>
      </c>
      <c r="AB6219" t="s">
        <v>38</v>
      </c>
      <c r="AC6219">
        <v>1</v>
      </c>
      <c r="AD6219" s="7">
        <v>45608</v>
      </c>
      <c r="AE6219">
        <v>2024</v>
      </c>
      <c r="AF6219">
        <v>11</v>
      </c>
      <c r="AG6219" t="s">
        <v>425</v>
      </c>
      <c r="AH6219" t="s">
        <v>426</v>
      </c>
      <c r="AI6219">
        <v>207.99</v>
      </c>
    </row>
    <row r="6220" spans="1:35" x14ac:dyDescent="0.3">
      <c r="A6220" t="s">
        <v>389</v>
      </c>
      <c r="B6220">
        <v>238120</v>
      </c>
      <c r="C6220">
        <v>201205</v>
      </c>
      <c r="D6220" t="s">
        <v>39</v>
      </c>
      <c r="E6220" t="s">
        <v>31</v>
      </c>
      <c r="F6220" s="1">
        <v>45608.180011574077</v>
      </c>
      <c r="G6220" s="1">
        <v>45608.513344907406</v>
      </c>
      <c r="H6220" t="s">
        <v>32</v>
      </c>
      <c r="I6220" t="s">
        <v>291</v>
      </c>
      <c r="J6220" t="s">
        <v>222</v>
      </c>
      <c r="K6220" t="s">
        <v>89</v>
      </c>
      <c r="L6220" t="s">
        <v>83</v>
      </c>
      <c r="M6220">
        <v>0</v>
      </c>
      <c r="N6220">
        <v>217.37</v>
      </c>
      <c r="O6220">
        <v>175.86</v>
      </c>
      <c r="P6220">
        <v>1</v>
      </c>
      <c r="Q6220">
        <v>175.86</v>
      </c>
      <c r="R6220">
        <v>0</v>
      </c>
      <c r="S6220">
        <v>0</v>
      </c>
      <c r="T6220">
        <v>175.86</v>
      </c>
      <c r="U6220">
        <v>0</v>
      </c>
      <c r="V6220">
        <v>0</v>
      </c>
      <c r="W6220">
        <v>0</v>
      </c>
      <c r="X6220">
        <v>17.59</v>
      </c>
      <c r="Y6220">
        <v>0.1</v>
      </c>
      <c r="Z6220" t="s">
        <v>69</v>
      </c>
      <c r="AB6220" t="s">
        <v>38</v>
      </c>
      <c r="AC6220">
        <v>1</v>
      </c>
      <c r="AD6220" s="7">
        <v>45608</v>
      </c>
      <c r="AE6220">
        <v>2024</v>
      </c>
      <c r="AF6220">
        <v>11</v>
      </c>
      <c r="AG6220" t="s">
        <v>425</v>
      </c>
      <c r="AH6220" t="s">
        <v>426</v>
      </c>
      <c r="AI6220">
        <v>175.86</v>
      </c>
    </row>
    <row r="6221" spans="1:35" x14ac:dyDescent="0.3">
      <c r="A6221" t="s">
        <v>389</v>
      </c>
      <c r="B6221">
        <v>238123</v>
      </c>
      <c r="C6221">
        <v>201205</v>
      </c>
      <c r="D6221" t="s">
        <v>30</v>
      </c>
      <c r="E6221" t="s">
        <v>31</v>
      </c>
      <c r="F6221" s="1">
        <v>45608.180011574077</v>
      </c>
      <c r="G6221" s="1">
        <v>45608.513344907406</v>
      </c>
      <c r="H6221" t="s">
        <v>32</v>
      </c>
      <c r="I6221" t="s">
        <v>175</v>
      </c>
      <c r="J6221" t="s">
        <v>176</v>
      </c>
      <c r="K6221" t="s">
        <v>76</v>
      </c>
      <c r="L6221" t="s">
        <v>43</v>
      </c>
      <c r="M6221">
        <v>0</v>
      </c>
      <c r="N6221">
        <v>32.229999999999997</v>
      </c>
      <c r="O6221">
        <v>28.49</v>
      </c>
      <c r="P6221">
        <v>1</v>
      </c>
      <c r="Q6221">
        <v>28.49</v>
      </c>
      <c r="R6221">
        <v>0</v>
      </c>
      <c r="S6221">
        <v>0</v>
      </c>
      <c r="T6221">
        <v>28.49</v>
      </c>
      <c r="U6221">
        <v>0</v>
      </c>
      <c r="V6221">
        <v>0</v>
      </c>
      <c r="W6221">
        <v>0</v>
      </c>
      <c r="X6221">
        <v>2.85</v>
      </c>
      <c r="Y6221">
        <v>0.1</v>
      </c>
      <c r="Z6221" t="s">
        <v>69</v>
      </c>
      <c r="AB6221" t="s">
        <v>38</v>
      </c>
      <c r="AC6221">
        <v>1</v>
      </c>
      <c r="AD6221" s="7">
        <v>45608</v>
      </c>
      <c r="AE6221">
        <v>2024</v>
      </c>
      <c r="AF6221">
        <v>11</v>
      </c>
      <c r="AG6221" t="s">
        <v>425</v>
      </c>
      <c r="AH6221" t="s">
        <v>426</v>
      </c>
      <c r="AI6221">
        <v>28.49</v>
      </c>
    </row>
    <row r="6222" spans="1:35" x14ac:dyDescent="0.3">
      <c r="A6222" t="s">
        <v>389</v>
      </c>
      <c r="B6222">
        <v>238126</v>
      </c>
      <c r="C6222">
        <v>201206</v>
      </c>
      <c r="D6222" t="s">
        <v>30</v>
      </c>
      <c r="E6222" t="s">
        <v>31</v>
      </c>
      <c r="F6222" s="1">
        <v>45608.181006944447</v>
      </c>
      <c r="G6222" s="1">
        <v>45608.514340277776</v>
      </c>
      <c r="H6222" t="s">
        <v>50</v>
      </c>
      <c r="I6222" t="s">
        <v>231</v>
      </c>
      <c r="J6222" t="s">
        <v>105</v>
      </c>
      <c r="K6222" t="s">
        <v>106</v>
      </c>
      <c r="L6222" t="s">
        <v>43</v>
      </c>
      <c r="M6222">
        <v>0</v>
      </c>
      <c r="N6222">
        <v>451.84</v>
      </c>
      <c r="O6222">
        <v>349.51</v>
      </c>
      <c r="P6222">
        <v>1</v>
      </c>
      <c r="Q6222">
        <v>349.51</v>
      </c>
      <c r="R6222">
        <v>0</v>
      </c>
      <c r="S6222">
        <v>0</v>
      </c>
      <c r="T6222">
        <v>349.51</v>
      </c>
      <c r="U6222">
        <v>0</v>
      </c>
      <c r="V6222">
        <v>0</v>
      </c>
      <c r="W6222">
        <v>0</v>
      </c>
      <c r="X6222">
        <v>34.950000000000003</v>
      </c>
      <c r="Y6222">
        <v>0.1</v>
      </c>
      <c r="Z6222" t="s">
        <v>44</v>
      </c>
      <c r="AB6222" t="s">
        <v>38</v>
      </c>
      <c r="AC6222">
        <v>1</v>
      </c>
      <c r="AD6222" s="7">
        <v>45608</v>
      </c>
      <c r="AE6222">
        <v>2024</v>
      </c>
      <c r="AF6222">
        <v>11</v>
      </c>
      <c r="AG6222" t="s">
        <v>425</v>
      </c>
      <c r="AH6222" t="s">
        <v>426</v>
      </c>
      <c r="AI6222">
        <v>349.51</v>
      </c>
    </row>
    <row r="6223" spans="1:35" x14ac:dyDescent="0.3">
      <c r="A6223" t="s">
        <v>389</v>
      </c>
      <c r="B6223">
        <v>238129</v>
      </c>
      <c r="C6223">
        <v>201206</v>
      </c>
      <c r="D6223" t="s">
        <v>30</v>
      </c>
      <c r="E6223" t="s">
        <v>31</v>
      </c>
      <c r="F6223" s="1">
        <v>45608.181006944447</v>
      </c>
      <c r="G6223" s="1">
        <v>45608.514340277776</v>
      </c>
      <c r="H6223" t="s">
        <v>50</v>
      </c>
      <c r="I6223" t="s">
        <v>241</v>
      </c>
      <c r="J6223" t="s">
        <v>217</v>
      </c>
      <c r="K6223" t="s">
        <v>86</v>
      </c>
      <c r="L6223" t="s">
        <v>36</v>
      </c>
      <c r="M6223">
        <v>0</v>
      </c>
      <c r="N6223">
        <v>269.47000000000003</v>
      </c>
      <c r="O6223">
        <v>241.62</v>
      </c>
      <c r="P6223">
        <v>1</v>
      </c>
      <c r="Q6223">
        <v>241.62</v>
      </c>
      <c r="R6223">
        <v>0</v>
      </c>
      <c r="S6223">
        <v>0</v>
      </c>
      <c r="T6223">
        <v>241.62</v>
      </c>
      <c r="U6223">
        <v>0</v>
      </c>
      <c r="V6223">
        <v>0</v>
      </c>
      <c r="W6223">
        <v>0</v>
      </c>
      <c r="X6223">
        <v>24.16</v>
      </c>
      <c r="Y6223">
        <v>0.1</v>
      </c>
      <c r="Z6223" t="s">
        <v>44</v>
      </c>
      <c r="AB6223" t="s">
        <v>38</v>
      </c>
      <c r="AC6223">
        <v>1</v>
      </c>
      <c r="AD6223" s="7">
        <v>45608</v>
      </c>
      <c r="AE6223">
        <v>2024</v>
      </c>
      <c r="AF6223">
        <v>11</v>
      </c>
      <c r="AG6223" t="s">
        <v>425</v>
      </c>
      <c r="AH6223" t="s">
        <v>426</v>
      </c>
      <c r="AI6223">
        <v>241.62</v>
      </c>
    </row>
    <row r="6224" spans="1:35" x14ac:dyDescent="0.3">
      <c r="A6224" t="s">
        <v>389</v>
      </c>
      <c r="B6224">
        <v>238135</v>
      </c>
      <c r="C6224">
        <v>201207</v>
      </c>
      <c r="D6224" t="s">
        <v>30</v>
      </c>
      <c r="E6224" t="s">
        <v>49</v>
      </c>
      <c r="F6224" s="1">
        <v>45608.183668981481</v>
      </c>
      <c r="G6224" s="1">
        <v>45608.517002314817</v>
      </c>
      <c r="H6224" t="s">
        <v>32</v>
      </c>
      <c r="I6224" t="s">
        <v>55</v>
      </c>
      <c r="J6224" t="s">
        <v>56</v>
      </c>
      <c r="K6224" t="s">
        <v>57</v>
      </c>
      <c r="L6224" t="s">
        <v>58</v>
      </c>
      <c r="M6224">
        <v>0</v>
      </c>
      <c r="N6224">
        <v>271.73</v>
      </c>
      <c r="O6224">
        <v>258.51</v>
      </c>
      <c r="P6224">
        <v>2</v>
      </c>
      <c r="Q6224">
        <v>517.02</v>
      </c>
      <c r="R6224">
        <v>0</v>
      </c>
      <c r="S6224">
        <v>2</v>
      </c>
      <c r="T6224">
        <v>515.02</v>
      </c>
      <c r="U6224">
        <v>0</v>
      </c>
      <c r="V6224">
        <v>0</v>
      </c>
      <c r="W6224">
        <v>0</v>
      </c>
      <c r="X6224">
        <v>51.5</v>
      </c>
      <c r="Y6224">
        <v>0.1</v>
      </c>
      <c r="Z6224" t="s">
        <v>59</v>
      </c>
      <c r="AB6224" t="s">
        <v>38</v>
      </c>
      <c r="AC6224">
        <v>2</v>
      </c>
      <c r="AD6224" s="7">
        <v>45608</v>
      </c>
      <c r="AE6224">
        <v>2024</v>
      </c>
      <c r="AF6224">
        <v>11</v>
      </c>
      <c r="AG6224" t="s">
        <v>425</v>
      </c>
      <c r="AH6224" t="s">
        <v>426</v>
      </c>
      <c r="AI6224">
        <v>515.02</v>
      </c>
    </row>
    <row r="6225" spans="1:35" x14ac:dyDescent="0.3">
      <c r="A6225" t="s">
        <v>389</v>
      </c>
      <c r="B6225">
        <v>238138</v>
      </c>
      <c r="C6225">
        <v>201208</v>
      </c>
      <c r="D6225" t="s">
        <v>30</v>
      </c>
      <c r="E6225" t="s">
        <v>31</v>
      </c>
      <c r="F6225" s="1">
        <v>45608.189756944441</v>
      </c>
      <c r="G6225" s="1">
        <v>45608.523090277777</v>
      </c>
      <c r="H6225" t="s">
        <v>50</v>
      </c>
      <c r="I6225" t="s">
        <v>109</v>
      </c>
      <c r="J6225" t="s">
        <v>110</v>
      </c>
      <c r="K6225" t="s">
        <v>76</v>
      </c>
      <c r="L6225" t="s">
        <v>43</v>
      </c>
      <c r="M6225">
        <v>0</v>
      </c>
      <c r="N6225">
        <v>162.30000000000001</v>
      </c>
      <c r="O6225">
        <v>145.53</v>
      </c>
      <c r="P6225">
        <v>1</v>
      </c>
      <c r="Q6225">
        <v>145.53</v>
      </c>
      <c r="R6225">
        <v>0</v>
      </c>
      <c r="S6225">
        <v>2</v>
      </c>
      <c r="T6225">
        <v>143.53</v>
      </c>
      <c r="U6225">
        <v>0</v>
      </c>
      <c r="V6225">
        <v>0</v>
      </c>
      <c r="W6225">
        <v>0</v>
      </c>
      <c r="X6225">
        <v>14.35</v>
      </c>
      <c r="Y6225">
        <v>0.1</v>
      </c>
      <c r="Z6225" t="s">
        <v>69</v>
      </c>
      <c r="AB6225" t="s">
        <v>38</v>
      </c>
      <c r="AC6225">
        <v>1</v>
      </c>
      <c r="AD6225" s="7">
        <v>45608</v>
      </c>
      <c r="AE6225">
        <v>2024</v>
      </c>
      <c r="AF6225">
        <v>11</v>
      </c>
      <c r="AG6225" t="s">
        <v>425</v>
      </c>
      <c r="AH6225" t="s">
        <v>426</v>
      </c>
      <c r="AI6225">
        <v>143.53</v>
      </c>
    </row>
    <row r="6226" spans="1:35" x14ac:dyDescent="0.3">
      <c r="A6226" t="s">
        <v>389</v>
      </c>
      <c r="B6226">
        <v>238141</v>
      </c>
      <c r="C6226">
        <v>201209</v>
      </c>
      <c r="D6226" t="s">
        <v>39</v>
      </c>
      <c r="E6226" t="s">
        <v>31</v>
      </c>
      <c r="F6226" s="1">
        <v>45608.192962962959</v>
      </c>
      <c r="G6226" s="1">
        <v>45608.526296296295</v>
      </c>
      <c r="H6226" t="s">
        <v>32</v>
      </c>
      <c r="I6226" t="s">
        <v>363</v>
      </c>
      <c r="J6226" t="s">
        <v>171</v>
      </c>
      <c r="K6226" t="s">
        <v>64</v>
      </c>
      <c r="L6226" t="s">
        <v>36</v>
      </c>
      <c r="M6226">
        <v>1</v>
      </c>
      <c r="N6226">
        <v>155.85</v>
      </c>
      <c r="O6226">
        <v>147.38</v>
      </c>
      <c r="P6226">
        <v>1</v>
      </c>
      <c r="Q6226">
        <v>147.38</v>
      </c>
      <c r="R6226">
        <v>0</v>
      </c>
      <c r="S6226">
        <v>0</v>
      </c>
      <c r="T6226">
        <v>147.38</v>
      </c>
      <c r="U6226">
        <v>0</v>
      </c>
      <c r="V6226">
        <v>0</v>
      </c>
      <c r="W6226">
        <v>0</v>
      </c>
      <c r="X6226">
        <v>29.48</v>
      </c>
      <c r="Y6226">
        <v>0.2</v>
      </c>
      <c r="Z6226" t="s">
        <v>37</v>
      </c>
      <c r="AB6226" t="s">
        <v>38</v>
      </c>
      <c r="AC6226">
        <v>1</v>
      </c>
      <c r="AD6226" s="7">
        <v>45608</v>
      </c>
      <c r="AE6226">
        <v>2024</v>
      </c>
      <c r="AF6226">
        <v>11</v>
      </c>
      <c r="AG6226" t="s">
        <v>425</v>
      </c>
      <c r="AH6226" t="s">
        <v>426</v>
      </c>
      <c r="AI6226">
        <v>147.38</v>
      </c>
    </row>
    <row r="6227" spans="1:35" x14ac:dyDescent="0.3">
      <c r="A6227" t="s">
        <v>389</v>
      </c>
      <c r="B6227">
        <v>238144</v>
      </c>
      <c r="C6227">
        <v>201209</v>
      </c>
      <c r="D6227" t="s">
        <v>39</v>
      </c>
      <c r="E6227" t="s">
        <v>31</v>
      </c>
      <c r="F6227" s="1">
        <v>45608.192962962959</v>
      </c>
      <c r="G6227" s="1">
        <v>45608.526296296295</v>
      </c>
      <c r="H6227" t="s">
        <v>50</v>
      </c>
      <c r="I6227" t="s">
        <v>363</v>
      </c>
      <c r="J6227" t="s">
        <v>171</v>
      </c>
      <c r="K6227" t="s">
        <v>64</v>
      </c>
      <c r="L6227" t="s">
        <v>36</v>
      </c>
      <c r="M6227">
        <v>1</v>
      </c>
      <c r="N6227">
        <v>163.51</v>
      </c>
      <c r="O6227">
        <v>147.38</v>
      </c>
      <c r="P6227">
        <v>1</v>
      </c>
      <c r="Q6227">
        <v>147.38</v>
      </c>
      <c r="R6227">
        <v>0</v>
      </c>
      <c r="S6227">
        <v>0</v>
      </c>
      <c r="T6227">
        <v>147.38</v>
      </c>
      <c r="U6227">
        <v>0</v>
      </c>
      <c r="V6227">
        <v>0</v>
      </c>
      <c r="W6227">
        <v>0</v>
      </c>
      <c r="X6227">
        <v>29.48</v>
      </c>
      <c r="Y6227">
        <v>0.2</v>
      </c>
      <c r="Z6227" t="s">
        <v>37</v>
      </c>
      <c r="AB6227" t="s">
        <v>38</v>
      </c>
      <c r="AC6227">
        <v>1</v>
      </c>
      <c r="AD6227" s="7">
        <v>45608</v>
      </c>
      <c r="AE6227">
        <v>2024</v>
      </c>
      <c r="AF6227">
        <v>11</v>
      </c>
      <c r="AG6227" t="s">
        <v>425</v>
      </c>
      <c r="AH6227" t="s">
        <v>426</v>
      </c>
      <c r="AI6227">
        <v>147.38</v>
      </c>
    </row>
    <row r="6228" spans="1:35" x14ac:dyDescent="0.3">
      <c r="A6228" t="s">
        <v>389</v>
      </c>
      <c r="B6228">
        <v>238147</v>
      </c>
      <c r="C6228">
        <v>201210</v>
      </c>
      <c r="D6228" t="s">
        <v>30</v>
      </c>
      <c r="E6228" t="s">
        <v>49</v>
      </c>
      <c r="F6228" s="1">
        <v>45608.196412037039</v>
      </c>
      <c r="G6228" s="1">
        <v>45608.529745370368</v>
      </c>
      <c r="H6228" t="s">
        <v>50</v>
      </c>
      <c r="I6228" t="s">
        <v>117</v>
      </c>
      <c r="J6228" t="s">
        <v>99</v>
      </c>
      <c r="K6228" t="s">
        <v>68</v>
      </c>
      <c r="L6228" t="s">
        <v>48</v>
      </c>
      <c r="M6228">
        <v>1</v>
      </c>
      <c r="N6228">
        <v>229.77</v>
      </c>
      <c r="O6228">
        <v>200.13</v>
      </c>
      <c r="P6228">
        <v>1</v>
      </c>
      <c r="Q6228">
        <v>200.13</v>
      </c>
      <c r="R6228">
        <v>0</v>
      </c>
      <c r="S6228">
        <v>0</v>
      </c>
      <c r="T6228">
        <v>200.13</v>
      </c>
      <c r="U6228">
        <v>0</v>
      </c>
      <c r="V6228">
        <v>0</v>
      </c>
      <c r="W6228">
        <v>0</v>
      </c>
      <c r="X6228">
        <v>40.03</v>
      </c>
      <c r="Y6228">
        <v>0.2</v>
      </c>
      <c r="Z6228" t="s">
        <v>69</v>
      </c>
      <c r="AB6228" t="s">
        <v>38</v>
      </c>
      <c r="AC6228">
        <v>1</v>
      </c>
      <c r="AD6228" s="7">
        <v>45608</v>
      </c>
      <c r="AE6228">
        <v>2024</v>
      </c>
      <c r="AF6228">
        <v>11</v>
      </c>
      <c r="AG6228" t="s">
        <v>425</v>
      </c>
      <c r="AH6228" t="s">
        <v>426</v>
      </c>
      <c r="AI6228">
        <v>200.13</v>
      </c>
    </row>
    <row r="6229" spans="1:35" x14ac:dyDescent="0.3">
      <c r="A6229" t="s">
        <v>389</v>
      </c>
      <c r="B6229">
        <v>238150</v>
      </c>
      <c r="C6229">
        <v>201211</v>
      </c>
      <c r="D6229" t="s">
        <v>30</v>
      </c>
      <c r="E6229" t="s">
        <v>31</v>
      </c>
      <c r="F6229" s="1">
        <v>45608.221307870372</v>
      </c>
      <c r="G6229" s="1">
        <v>45608.5546412037</v>
      </c>
      <c r="H6229" t="s">
        <v>50</v>
      </c>
      <c r="I6229" t="s">
        <v>90</v>
      </c>
      <c r="J6229" t="s">
        <v>91</v>
      </c>
      <c r="K6229" t="s">
        <v>92</v>
      </c>
      <c r="L6229" t="s">
        <v>58</v>
      </c>
      <c r="M6229">
        <v>1</v>
      </c>
      <c r="N6229">
        <v>82.2</v>
      </c>
      <c r="O6229">
        <v>65.22</v>
      </c>
      <c r="P6229">
        <v>1</v>
      </c>
      <c r="Q6229">
        <v>65.22</v>
      </c>
      <c r="R6229">
        <v>0</v>
      </c>
      <c r="S6229">
        <v>0</v>
      </c>
      <c r="T6229">
        <v>65.22</v>
      </c>
      <c r="U6229">
        <v>0</v>
      </c>
      <c r="V6229">
        <v>0</v>
      </c>
      <c r="W6229">
        <v>0</v>
      </c>
      <c r="X6229">
        <v>13.04</v>
      </c>
      <c r="Y6229">
        <v>0.2</v>
      </c>
      <c r="Z6229" t="s">
        <v>44</v>
      </c>
      <c r="AB6229" t="s">
        <v>38</v>
      </c>
      <c r="AC6229">
        <v>1</v>
      </c>
      <c r="AD6229" s="7">
        <v>45608</v>
      </c>
      <c r="AE6229">
        <v>2024</v>
      </c>
      <c r="AF6229">
        <v>11</v>
      </c>
      <c r="AG6229" t="s">
        <v>425</v>
      </c>
      <c r="AH6229" t="s">
        <v>426</v>
      </c>
      <c r="AI6229">
        <v>65.22</v>
      </c>
    </row>
    <row r="6230" spans="1:35" x14ac:dyDescent="0.3">
      <c r="A6230" t="s">
        <v>389</v>
      </c>
      <c r="B6230">
        <v>238153</v>
      </c>
      <c r="C6230">
        <v>201212</v>
      </c>
      <c r="D6230" t="s">
        <v>30</v>
      </c>
      <c r="E6230" t="s">
        <v>31</v>
      </c>
      <c r="F6230" s="1">
        <v>45608.2266087963</v>
      </c>
      <c r="G6230" s="1">
        <v>45608.559942129628</v>
      </c>
      <c r="H6230" t="s">
        <v>50</v>
      </c>
      <c r="I6230" t="s">
        <v>354</v>
      </c>
      <c r="J6230" t="s">
        <v>150</v>
      </c>
      <c r="K6230" t="s">
        <v>134</v>
      </c>
      <c r="L6230" t="s">
        <v>83</v>
      </c>
      <c r="M6230">
        <v>1</v>
      </c>
      <c r="N6230">
        <v>293.54000000000002</v>
      </c>
      <c r="O6230">
        <v>263.10000000000002</v>
      </c>
      <c r="P6230">
        <v>1</v>
      </c>
      <c r="Q6230">
        <v>263.10000000000002</v>
      </c>
      <c r="R6230">
        <v>0</v>
      </c>
      <c r="S6230">
        <v>0</v>
      </c>
      <c r="T6230">
        <v>263.10000000000002</v>
      </c>
      <c r="U6230">
        <v>0</v>
      </c>
      <c r="V6230">
        <v>0</v>
      </c>
      <c r="W6230">
        <v>0</v>
      </c>
      <c r="X6230">
        <v>52.62</v>
      </c>
      <c r="Y6230">
        <v>0.2</v>
      </c>
      <c r="Z6230" t="s">
        <v>69</v>
      </c>
      <c r="AB6230" t="s">
        <v>38</v>
      </c>
      <c r="AC6230">
        <v>1</v>
      </c>
      <c r="AD6230" s="7">
        <v>45608</v>
      </c>
      <c r="AE6230">
        <v>2024</v>
      </c>
      <c r="AF6230">
        <v>11</v>
      </c>
      <c r="AG6230" t="s">
        <v>425</v>
      </c>
      <c r="AH6230" t="s">
        <v>426</v>
      </c>
      <c r="AI6230">
        <v>263.10000000000002</v>
      </c>
    </row>
    <row r="6231" spans="1:35" x14ac:dyDescent="0.3">
      <c r="A6231" t="s">
        <v>389</v>
      </c>
      <c r="B6231">
        <v>238159</v>
      </c>
      <c r="C6231">
        <v>201213</v>
      </c>
      <c r="D6231" t="s">
        <v>30</v>
      </c>
      <c r="E6231" t="s">
        <v>31</v>
      </c>
      <c r="F6231" s="1">
        <v>45608.227881944447</v>
      </c>
      <c r="G6231" s="1">
        <v>45608.561215277776</v>
      </c>
      <c r="H6231" t="s">
        <v>32</v>
      </c>
      <c r="I6231" t="s">
        <v>412</v>
      </c>
      <c r="J6231" t="s">
        <v>280</v>
      </c>
      <c r="K6231" t="s">
        <v>134</v>
      </c>
      <c r="L6231" t="s">
        <v>83</v>
      </c>
      <c r="M6231">
        <v>1</v>
      </c>
      <c r="N6231">
        <v>265.05</v>
      </c>
      <c r="O6231">
        <v>230.56</v>
      </c>
      <c r="P6231">
        <v>1</v>
      </c>
      <c r="Q6231">
        <v>230.56</v>
      </c>
      <c r="R6231">
        <v>0</v>
      </c>
      <c r="S6231">
        <v>0</v>
      </c>
      <c r="T6231">
        <v>230.56</v>
      </c>
      <c r="U6231">
        <v>0</v>
      </c>
      <c r="V6231">
        <v>0</v>
      </c>
      <c r="W6231">
        <v>0</v>
      </c>
      <c r="X6231">
        <v>46.11</v>
      </c>
      <c r="Y6231">
        <v>0.2</v>
      </c>
      <c r="Z6231" t="s">
        <v>69</v>
      </c>
      <c r="AB6231" t="s">
        <v>38</v>
      </c>
      <c r="AC6231">
        <v>1</v>
      </c>
      <c r="AD6231" s="7">
        <v>45608</v>
      </c>
      <c r="AE6231">
        <v>2024</v>
      </c>
      <c r="AF6231">
        <v>11</v>
      </c>
      <c r="AG6231" t="s">
        <v>425</v>
      </c>
      <c r="AH6231" t="s">
        <v>426</v>
      </c>
      <c r="AI6231">
        <v>230.56</v>
      </c>
    </row>
    <row r="6232" spans="1:35" x14ac:dyDescent="0.3">
      <c r="A6232" t="s">
        <v>389</v>
      </c>
      <c r="B6232">
        <v>238162</v>
      </c>
      <c r="C6232">
        <v>201213</v>
      </c>
      <c r="D6232" t="s">
        <v>30</v>
      </c>
      <c r="E6232" t="s">
        <v>31</v>
      </c>
      <c r="F6232" s="1">
        <v>45608.227881944447</v>
      </c>
      <c r="G6232" s="1">
        <v>45608.561215277776</v>
      </c>
      <c r="H6232" t="s">
        <v>32</v>
      </c>
      <c r="I6232" t="s">
        <v>262</v>
      </c>
      <c r="J6232" t="s">
        <v>263</v>
      </c>
      <c r="K6232" t="s">
        <v>72</v>
      </c>
      <c r="L6232" t="s">
        <v>73</v>
      </c>
      <c r="M6232">
        <v>1</v>
      </c>
      <c r="N6232">
        <v>378.07</v>
      </c>
      <c r="O6232">
        <v>300.39</v>
      </c>
      <c r="P6232">
        <v>1</v>
      </c>
      <c r="Q6232">
        <v>300.39</v>
      </c>
      <c r="R6232">
        <v>0</v>
      </c>
      <c r="S6232">
        <v>0</v>
      </c>
      <c r="T6232">
        <v>300.39</v>
      </c>
      <c r="U6232">
        <v>0</v>
      </c>
      <c r="V6232">
        <v>0</v>
      </c>
      <c r="W6232">
        <v>0</v>
      </c>
      <c r="X6232">
        <v>60.08</v>
      </c>
      <c r="Y6232">
        <v>0.2</v>
      </c>
      <c r="Z6232" t="s">
        <v>44</v>
      </c>
      <c r="AB6232" t="s">
        <v>38</v>
      </c>
      <c r="AC6232">
        <v>1</v>
      </c>
      <c r="AD6232" s="7">
        <v>45608</v>
      </c>
      <c r="AE6232">
        <v>2024</v>
      </c>
      <c r="AF6232">
        <v>11</v>
      </c>
      <c r="AG6232" t="s">
        <v>425</v>
      </c>
      <c r="AH6232" t="s">
        <v>426</v>
      </c>
      <c r="AI6232">
        <v>300.39</v>
      </c>
    </row>
    <row r="6233" spans="1:35" x14ac:dyDescent="0.3">
      <c r="A6233" t="s">
        <v>389</v>
      </c>
      <c r="B6233">
        <v>238165</v>
      </c>
      <c r="C6233">
        <v>201214</v>
      </c>
      <c r="D6233" t="s">
        <v>39</v>
      </c>
      <c r="E6233" t="s">
        <v>31</v>
      </c>
      <c r="F6233" s="1">
        <v>45608.265648148146</v>
      </c>
      <c r="G6233" s="1">
        <v>45608.598981481482</v>
      </c>
      <c r="H6233" t="s">
        <v>50</v>
      </c>
      <c r="I6233" t="s">
        <v>126</v>
      </c>
      <c r="J6233" t="s">
        <v>127</v>
      </c>
      <c r="K6233" t="s">
        <v>92</v>
      </c>
      <c r="L6233" t="s">
        <v>58</v>
      </c>
      <c r="M6233">
        <v>0</v>
      </c>
      <c r="N6233">
        <v>276.77999999999997</v>
      </c>
      <c r="O6233">
        <v>224.69</v>
      </c>
      <c r="P6233">
        <v>1</v>
      </c>
      <c r="Q6233">
        <v>224.69</v>
      </c>
      <c r="R6233">
        <v>0</v>
      </c>
      <c r="S6233">
        <v>0</v>
      </c>
      <c r="T6233">
        <v>224.69</v>
      </c>
      <c r="U6233">
        <v>0</v>
      </c>
      <c r="V6233">
        <v>0</v>
      </c>
      <c r="W6233">
        <v>0</v>
      </c>
      <c r="X6233">
        <v>22.47</v>
      </c>
      <c r="Y6233">
        <v>0.1</v>
      </c>
      <c r="Z6233" t="s">
        <v>44</v>
      </c>
      <c r="AB6233" t="s">
        <v>38</v>
      </c>
      <c r="AC6233">
        <v>1</v>
      </c>
      <c r="AD6233" s="7">
        <v>45608</v>
      </c>
      <c r="AE6233">
        <v>2024</v>
      </c>
      <c r="AF6233">
        <v>11</v>
      </c>
      <c r="AG6233" t="s">
        <v>425</v>
      </c>
      <c r="AH6233" t="s">
        <v>426</v>
      </c>
      <c r="AI6233">
        <v>224.69</v>
      </c>
    </row>
    <row r="6234" spans="1:35" x14ac:dyDescent="0.3">
      <c r="A6234" t="s">
        <v>389</v>
      </c>
      <c r="B6234">
        <v>238168</v>
      </c>
      <c r="C6234">
        <v>201215</v>
      </c>
      <c r="D6234" t="s">
        <v>30</v>
      </c>
      <c r="E6234" t="s">
        <v>49</v>
      </c>
      <c r="F6234" s="1">
        <v>45608.282395833332</v>
      </c>
      <c r="G6234" s="1">
        <v>45608.615729166668</v>
      </c>
      <c r="H6234" t="s">
        <v>50</v>
      </c>
      <c r="I6234" t="s">
        <v>231</v>
      </c>
      <c r="J6234" t="s">
        <v>105</v>
      </c>
      <c r="K6234" t="s">
        <v>106</v>
      </c>
      <c r="L6234" t="s">
        <v>43</v>
      </c>
      <c r="M6234">
        <v>0</v>
      </c>
      <c r="N6234">
        <v>447.99</v>
      </c>
      <c r="O6234">
        <v>349.51</v>
      </c>
      <c r="P6234">
        <v>1</v>
      </c>
      <c r="Q6234">
        <v>349.51</v>
      </c>
      <c r="R6234">
        <v>0</v>
      </c>
      <c r="S6234">
        <v>0</v>
      </c>
      <c r="T6234">
        <v>349.51</v>
      </c>
      <c r="U6234">
        <v>0</v>
      </c>
      <c r="V6234">
        <v>0</v>
      </c>
      <c r="W6234">
        <v>0</v>
      </c>
      <c r="X6234">
        <v>34.950000000000003</v>
      </c>
      <c r="Y6234">
        <v>0.1</v>
      </c>
      <c r="Z6234" t="s">
        <v>44</v>
      </c>
      <c r="AB6234" t="s">
        <v>38</v>
      </c>
      <c r="AC6234">
        <v>1</v>
      </c>
      <c r="AD6234" s="7">
        <v>45608</v>
      </c>
      <c r="AE6234">
        <v>2024</v>
      </c>
      <c r="AF6234">
        <v>11</v>
      </c>
      <c r="AG6234" t="s">
        <v>425</v>
      </c>
      <c r="AH6234" t="s">
        <v>426</v>
      </c>
      <c r="AI6234">
        <v>349.51</v>
      </c>
    </row>
    <row r="6235" spans="1:35" x14ac:dyDescent="0.3">
      <c r="A6235" t="s">
        <v>389</v>
      </c>
      <c r="B6235">
        <v>238171</v>
      </c>
      <c r="C6235">
        <v>201215</v>
      </c>
      <c r="D6235" t="s">
        <v>39</v>
      </c>
      <c r="E6235" t="s">
        <v>31</v>
      </c>
      <c r="F6235" s="1">
        <v>45608.282395833332</v>
      </c>
      <c r="G6235" s="1">
        <v>45608.615729166668</v>
      </c>
      <c r="H6235" t="s">
        <v>32</v>
      </c>
      <c r="I6235" t="s">
        <v>287</v>
      </c>
      <c r="J6235" t="s">
        <v>52</v>
      </c>
      <c r="K6235" t="s">
        <v>35</v>
      </c>
      <c r="L6235" t="s">
        <v>36</v>
      </c>
      <c r="M6235">
        <v>1</v>
      </c>
      <c r="N6235">
        <v>367.19</v>
      </c>
      <c r="O6235">
        <v>299.19</v>
      </c>
      <c r="P6235">
        <v>1</v>
      </c>
      <c r="Q6235">
        <v>299.19</v>
      </c>
      <c r="R6235">
        <v>0</v>
      </c>
      <c r="S6235">
        <v>0</v>
      </c>
      <c r="T6235">
        <v>299.19</v>
      </c>
      <c r="U6235">
        <v>0</v>
      </c>
      <c r="V6235">
        <v>0</v>
      </c>
      <c r="W6235">
        <v>0</v>
      </c>
      <c r="X6235">
        <v>59.84</v>
      </c>
      <c r="Y6235">
        <v>0.2</v>
      </c>
      <c r="Z6235" t="s">
        <v>37</v>
      </c>
      <c r="AB6235" t="s">
        <v>38</v>
      </c>
      <c r="AC6235">
        <v>1</v>
      </c>
      <c r="AD6235" s="7">
        <v>45608</v>
      </c>
      <c r="AE6235">
        <v>2024</v>
      </c>
      <c r="AF6235">
        <v>11</v>
      </c>
      <c r="AG6235" t="s">
        <v>425</v>
      </c>
      <c r="AH6235" t="s">
        <v>426</v>
      </c>
      <c r="AI6235">
        <v>299.19</v>
      </c>
    </row>
    <row r="6236" spans="1:35" x14ac:dyDescent="0.3">
      <c r="A6236" t="s">
        <v>389</v>
      </c>
      <c r="B6236">
        <v>238174</v>
      </c>
      <c r="C6236">
        <v>201216</v>
      </c>
      <c r="D6236" t="s">
        <v>39</v>
      </c>
      <c r="E6236" t="s">
        <v>31</v>
      </c>
      <c r="F6236" s="1">
        <v>45608.288240740738</v>
      </c>
      <c r="G6236" s="1">
        <v>45608.621574074074</v>
      </c>
      <c r="H6236" t="s">
        <v>50</v>
      </c>
      <c r="I6236" t="s">
        <v>414</v>
      </c>
      <c r="J6236" t="s">
        <v>311</v>
      </c>
      <c r="K6236" t="s">
        <v>47</v>
      </c>
      <c r="L6236" t="s">
        <v>48</v>
      </c>
      <c r="M6236">
        <v>1</v>
      </c>
      <c r="N6236">
        <v>311.66000000000003</v>
      </c>
      <c r="O6236">
        <v>277.67</v>
      </c>
      <c r="P6236">
        <v>1</v>
      </c>
      <c r="Q6236">
        <v>277.67</v>
      </c>
      <c r="R6236">
        <v>0</v>
      </c>
      <c r="S6236">
        <v>0</v>
      </c>
      <c r="T6236">
        <v>277.67</v>
      </c>
      <c r="U6236">
        <v>0</v>
      </c>
      <c r="V6236">
        <v>0</v>
      </c>
      <c r="W6236">
        <v>0</v>
      </c>
      <c r="X6236">
        <v>55.53</v>
      </c>
      <c r="Y6236">
        <v>0.2</v>
      </c>
      <c r="Z6236" t="s">
        <v>44</v>
      </c>
      <c r="AB6236" t="s">
        <v>38</v>
      </c>
      <c r="AC6236">
        <v>1</v>
      </c>
      <c r="AD6236" s="7">
        <v>45608</v>
      </c>
      <c r="AE6236">
        <v>2024</v>
      </c>
      <c r="AF6236">
        <v>11</v>
      </c>
      <c r="AG6236" t="s">
        <v>425</v>
      </c>
      <c r="AH6236" t="s">
        <v>426</v>
      </c>
      <c r="AI6236">
        <v>277.67</v>
      </c>
    </row>
    <row r="6237" spans="1:35" x14ac:dyDescent="0.3">
      <c r="A6237" t="s">
        <v>389</v>
      </c>
      <c r="B6237">
        <v>238177</v>
      </c>
      <c r="C6237">
        <v>201216</v>
      </c>
      <c r="D6237" t="s">
        <v>30</v>
      </c>
      <c r="E6237" t="s">
        <v>31</v>
      </c>
      <c r="F6237" s="1">
        <v>45608.288240740738</v>
      </c>
      <c r="G6237" s="1">
        <v>45608.621574074074</v>
      </c>
      <c r="H6237" t="s">
        <v>50</v>
      </c>
      <c r="I6237" t="s">
        <v>172</v>
      </c>
      <c r="J6237" t="s">
        <v>173</v>
      </c>
      <c r="K6237" t="s">
        <v>134</v>
      </c>
      <c r="L6237" t="s">
        <v>83</v>
      </c>
      <c r="M6237">
        <v>0</v>
      </c>
      <c r="N6237">
        <v>68.430000000000007</v>
      </c>
      <c r="O6237">
        <v>63.64</v>
      </c>
      <c r="P6237">
        <v>1</v>
      </c>
      <c r="Q6237">
        <v>63.64</v>
      </c>
      <c r="R6237">
        <v>0</v>
      </c>
      <c r="S6237">
        <v>0</v>
      </c>
      <c r="T6237">
        <v>63.64</v>
      </c>
      <c r="U6237">
        <v>0</v>
      </c>
      <c r="V6237">
        <v>0</v>
      </c>
      <c r="W6237">
        <v>0</v>
      </c>
      <c r="X6237">
        <v>6.36</v>
      </c>
      <c r="Y6237">
        <v>0.1</v>
      </c>
      <c r="Z6237" t="s">
        <v>69</v>
      </c>
      <c r="AB6237" t="s">
        <v>38</v>
      </c>
      <c r="AC6237">
        <v>1</v>
      </c>
      <c r="AD6237" s="7">
        <v>45608</v>
      </c>
      <c r="AE6237">
        <v>2024</v>
      </c>
      <c r="AF6237">
        <v>11</v>
      </c>
      <c r="AG6237" t="s">
        <v>425</v>
      </c>
      <c r="AH6237" t="s">
        <v>426</v>
      </c>
      <c r="AI6237">
        <v>63.64</v>
      </c>
    </row>
    <row r="6238" spans="1:35" x14ac:dyDescent="0.3">
      <c r="A6238" t="s">
        <v>389</v>
      </c>
      <c r="B6238">
        <v>238180</v>
      </c>
      <c r="C6238">
        <v>201217</v>
      </c>
      <c r="D6238" t="s">
        <v>39</v>
      </c>
      <c r="E6238" t="s">
        <v>31</v>
      </c>
      <c r="F6238" s="1">
        <v>45608.288831018515</v>
      </c>
      <c r="G6238" s="1">
        <v>45608.622164351851</v>
      </c>
      <c r="H6238" t="s">
        <v>50</v>
      </c>
      <c r="I6238" t="s">
        <v>113</v>
      </c>
      <c r="J6238" t="s">
        <v>114</v>
      </c>
      <c r="K6238" t="s">
        <v>72</v>
      </c>
      <c r="L6238" t="s">
        <v>73</v>
      </c>
      <c r="M6238">
        <v>0</v>
      </c>
      <c r="N6238">
        <v>74.23</v>
      </c>
      <c r="O6238">
        <v>63.41</v>
      </c>
      <c r="P6238">
        <v>1</v>
      </c>
      <c r="Q6238">
        <v>63.41</v>
      </c>
      <c r="R6238">
        <v>0</v>
      </c>
      <c r="S6238">
        <v>0</v>
      </c>
      <c r="T6238">
        <v>63.41</v>
      </c>
      <c r="U6238">
        <v>0</v>
      </c>
      <c r="V6238">
        <v>0</v>
      </c>
      <c r="W6238">
        <v>0</v>
      </c>
      <c r="X6238">
        <v>6.34</v>
      </c>
      <c r="Y6238">
        <v>0.1</v>
      </c>
      <c r="Z6238" t="s">
        <v>44</v>
      </c>
      <c r="AB6238" t="s">
        <v>38</v>
      </c>
      <c r="AC6238">
        <v>1</v>
      </c>
      <c r="AD6238" s="7">
        <v>45608</v>
      </c>
      <c r="AE6238">
        <v>2024</v>
      </c>
      <c r="AF6238">
        <v>11</v>
      </c>
      <c r="AG6238" t="s">
        <v>425</v>
      </c>
      <c r="AH6238" t="s">
        <v>426</v>
      </c>
      <c r="AI6238">
        <v>63.41</v>
      </c>
    </row>
    <row r="6239" spans="1:35" x14ac:dyDescent="0.3">
      <c r="A6239" t="s">
        <v>389</v>
      </c>
      <c r="B6239">
        <v>238189</v>
      </c>
      <c r="C6239">
        <v>201218</v>
      </c>
      <c r="D6239" t="s">
        <v>39</v>
      </c>
      <c r="E6239" t="s">
        <v>31</v>
      </c>
      <c r="F6239" s="1">
        <v>45608.304745370369</v>
      </c>
      <c r="G6239" s="1">
        <v>45608.638078703705</v>
      </c>
      <c r="H6239" t="s">
        <v>32</v>
      </c>
      <c r="I6239" t="s">
        <v>296</v>
      </c>
      <c r="J6239" t="s">
        <v>138</v>
      </c>
      <c r="K6239" t="s">
        <v>47</v>
      </c>
      <c r="L6239" t="s">
        <v>48</v>
      </c>
      <c r="M6239">
        <v>1</v>
      </c>
      <c r="N6239">
        <v>244.66</v>
      </c>
      <c r="O6239">
        <v>228.82</v>
      </c>
      <c r="P6239">
        <v>1</v>
      </c>
      <c r="Q6239">
        <v>228.82</v>
      </c>
      <c r="R6239">
        <v>0</v>
      </c>
      <c r="S6239">
        <v>0</v>
      </c>
      <c r="T6239">
        <v>228.82</v>
      </c>
      <c r="U6239">
        <v>0</v>
      </c>
      <c r="V6239">
        <v>0</v>
      </c>
      <c r="W6239">
        <v>0</v>
      </c>
      <c r="X6239">
        <v>45.76</v>
      </c>
      <c r="Y6239">
        <v>0.2</v>
      </c>
      <c r="Z6239" t="s">
        <v>44</v>
      </c>
      <c r="AB6239" t="s">
        <v>38</v>
      </c>
      <c r="AC6239">
        <v>1</v>
      </c>
      <c r="AD6239" s="7">
        <v>45608</v>
      </c>
      <c r="AE6239">
        <v>2024</v>
      </c>
      <c r="AF6239">
        <v>11</v>
      </c>
      <c r="AG6239" t="s">
        <v>425</v>
      </c>
      <c r="AH6239" t="s">
        <v>426</v>
      </c>
      <c r="AI6239">
        <v>228.82</v>
      </c>
    </row>
    <row r="6240" spans="1:35" x14ac:dyDescent="0.3">
      <c r="A6240" t="s">
        <v>389</v>
      </c>
      <c r="B6240">
        <v>238198</v>
      </c>
      <c r="C6240">
        <v>201219</v>
      </c>
      <c r="D6240" t="s">
        <v>30</v>
      </c>
      <c r="E6240" t="s">
        <v>49</v>
      </c>
      <c r="F6240" s="1">
        <v>45608.311724537038</v>
      </c>
      <c r="G6240" s="1">
        <v>45608.645057870373</v>
      </c>
      <c r="H6240" t="s">
        <v>50</v>
      </c>
      <c r="I6240" t="s">
        <v>183</v>
      </c>
      <c r="J6240" t="s">
        <v>152</v>
      </c>
      <c r="K6240" t="s">
        <v>153</v>
      </c>
      <c r="L6240" t="s">
        <v>73</v>
      </c>
      <c r="M6240">
        <v>1</v>
      </c>
      <c r="N6240">
        <v>219.27</v>
      </c>
      <c r="O6240">
        <v>197.53</v>
      </c>
      <c r="P6240">
        <v>1</v>
      </c>
      <c r="Q6240">
        <v>197.53</v>
      </c>
      <c r="R6240">
        <v>0</v>
      </c>
      <c r="S6240">
        <v>0</v>
      </c>
      <c r="T6240">
        <v>197.53</v>
      </c>
      <c r="U6240">
        <v>0</v>
      </c>
      <c r="V6240">
        <v>0</v>
      </c>
      <c r="W6240">
        <v>0</v>
      </c>
      <c r="X6240">
        <v>39.51</v>
      </c>
      <c r="Y6240">
        <v>0.2</v>
      </c>
      <c r="Z6240" t="s">
        <v>37</v>
      </c>
      <c r="AB6240" t="s">
        <v>38</v>
      </c>
      <c r="AC6240">
        <v>1</v>
      </c>
      <c r="AD6240" s="7">
        <v>45608</v>
      </c>
      <c r="AE6240">
        <v>2024</v>
      </c>
      <c r="AF6240">
        <v>11</v>
      </c>
      <c r="AG6240" t="s">
        <v>425</v>
      </c>
      <c r="AH6240" t="s">
        <v>426</v>
      </c>
      <c r="AI6240">
        <v>197.53</v>
      </c>
    </row>
    <row r="6241" spans="1:35" x14ac:dyDescent="0.3">
      <c r="A6241" t="s">
        <v>389</v>
      </c>
      <c r="B6241">
        <v>238201</v>
      </c>
      <c r="C6241">
        <v>201220</v>
      </c>
      <c r="D6241" t="s">
        <v>39</v>
      </c>
      <c r="E6241" t="s">
        <v>31</v>
      </c>
      <c r="F6241" s="1">
        <v>45608.313807870371</v>
      </c>
      <c r="G6241" s="1">
        <v>45608.647141203706</v>
      </c>
      <c r="H6241" t="s">
        <v>32</v>
      </c>
      <c r="I6241" t="s">
        <v>198</v>
      </c>
      <c r="J6241" t="s">
        <v>199</v>
      </c>
      <c r="K6241" t="s">
        <v>35</v>
      </c>
      <c r="L6241" t="s">
        <v>36</v>
      </c>
      <c r="M6241">
        <v>1</v>
      </c>
      <c r="N6241">
        <v>61.65</v>
      </c>
      <c r="O6241">
        <v>49.6</v>
      </c>
      <c r="P6241">
        <v>1</v>
      </c>
      <c r="Q6241">
        <v>49.6</v>
      </c>
      <c r="R6241">
        <v>0</v>
      </c>
      <c r="S6241">
        <v>0</v>
      </c>
      <c r="T6241">
        <v>49.6</v>
      </c>
      <c r="U6241">
        <v>0</v>
      </c>
      <c r="V6241">
        <v>0</v>
      </c>
      <c r="W6241">
        <v>0</v>
      </c>
      <c r="X6241">
        <v>9.92</v>
      </c>
      <c r="Y6241">
        <v>0.2</v>
      </c>
      <c r="Z6241" t="s">
        <v>37</v>
      </c>
      <c r="AB6241" t="s">
        <v>38</v>
      </c>
      <c r="AC6241">
        <v>1</v>
      </c>
      <c r="AD6241" s="7">
        <v>45608</v>
      </c>
      <c r="AE6241">
        <v>2024</v>
      </c>
      <c r="AF6241">
        <v>11</v>
      </c>
      <c r="AG6241" t="s">
        <v>425</v>
      </c>
      <c r="AH6241" t="s">
        <v>426</v>
      </c>
      <c r="AI6241">
        <v>49.6</v>
      </c>
    </row>
    <row r="6242" spans="1:35" x14ac:dyDescent="0.3">
      <c r="A6242" t="s">
        <v>389</v>
      </c>
      <c r="B6242">
        <v>238204</v>
      </c>
      <c r="C6242">
        <v>201221</v>
      </c>
      <c r="D6242" t="s">
        <v>30</v>
      </c>
      <c r="E6242" t="s">
        <v>65</v>
      </c>
      <c r="F6242" s="1">
        <v>45608.322465277779</v>
      </c>
      <c r="G6242" s="1">
        <v>45608.655798611115</v>
      </c>
      <c r="H6242" t="s">
        <v>32</v>
      </c>
      <c r="I6242" t="s">
        <v>277</v>
      </c>
      <c r="J6242" t="s">
        <v>247</v>
      </c>
      <c r="K6242" t="s">
        <v>106</v>
      </c>
      <c r="L6242" t="s">
        <v>43</v>
      </c>
      <c r="M6242">
        <v>0</v>
      </c>
      <c r="N6242">
        <v>271.77999999999997</v>
      </c>
      <c r="O6242">
        <v>229.98</v>
      </c>
      <c r="P6242">
        <v>1</v>
      </c>
      <c r="Q6242">
        <v>229.98</v>
      </c>
      <c r="R6242">
        <v>0</v>
      </c>
      <c r="S6242">
        <v>0</v>
      </c>
      <c r="T6242">
        <v>229.98</v>
      </c>
      <c r="U6242">
        <v>0</v>
      </c>
      <c r="V6242">
        <v>0</v>
      </c>
      <c r="W6242">
        <v>0</v>
      </c>
      <c r="X6242">
        <v>23</v>
      </c>
      <c r="Y6242">
        <v>0.1</v>
      </c>
      <c r="Z6242" t="s">
        <v>44</v>
      </c>
      <c r="AB6242" t="s">
        <v>38</v>
      </c>
      <c r="AC6242">
        <v>1</v>
      </c>
      <c r="AD6242" s="7">
        <v>45608</v>
      </c>
      <c r="AE6242">
        <v>2024</v>
      </c>
      <c r="AF6242">
        <v>11</v>
      </c>
      <c r="AG6242" t="s">
        <v>425</v>
      </c>
      <c r="AH6242" t="s">
        <v>426</v>
      </c>
      <c r="AI6242">
        <v>229.98</v>
      </c>
    </row>
    <row r="6243" spans="1:35" x14ac:dyDescent="0.3">
      <c r="A6243" t="s">
        <v>389</v>
      </c>
      <c r="B6243">
        <v>238207</v>
      </c>
      <c r="C6243">
        <v>201222</v>
      </c>
      <c r="D6243" t="s">
        <v>39</v>
      </c>
      <c r="E6243" t="s">
        <v>31</v>
      </c>
      <c r="F6243" s="1">
        <v>45608.33079861111</v>
      </c>
      <c r="G6243" s="1">
        <v>45608.664131944446</v>
      </c>
      <c r="H6243" t="s">
        <v>32</v>
      </c>
      <c r="I6243" t="s">
        <v>363</v>
      </c>
      <c r="J6243" t="s">
        <v>171</v>
      </c>
      <c r="K6243" t="s">
        <v>64</v>
      </c>
      <c r="L6243" t="s">
        <v>36</v>
      </c>
      <c r="M6243">
        <v>1</v>
      </c>
      <c r="N6243">
        <v>189.36</v>
      </c>
      <c r="O6243">
        <v>147.38</v>
      </c>
      <c r="P6243">
        <v>1</v>
      </c>
      <c r="Q6243">
        <v>147.38</v>
      </c>
      <c r="R6243">
        <v>0</v>
      </c>
      <c r="S6243">
        <v>0</v>
      </c>
      <c r="T6243">
        <v>147.38</v>
      </c>
      <c r="U6243">
        <v>0</v>
      </c>
      <c r="V6243">
        <v>0</v>
      </c>
      <c r="W6243">
        <v>0</v>
      </c>
      <c r="X6243">
        <v>29.48</v>
      </c>
      <c r="Y6243">
        <v>0.2</v>
      </c>
      <c r="Z6243" t="s">
        <v>37</v>
      </c>
      <c r="AB6243" t="s">
        <v>38</v>
      </c>
      <c r="AC6243">
        <v>1</v>
      </c>
      <c r="AD6243" s="7">
        <v>45608</v>
      </c>
      <c r="AE6243">
        <v>2024</v>
      </c>
      <c r="AF6243">
        <v>11</v>
      </c>
      <c r="AG6243" t="s">
        <v>425</v>
      </c>
      <c r="AH6243" t="s">
        <v>426</v>
      </c>
      <c r="AI6243">
        <v>147.38</v>
      </c>
    </row>
    <row r="6244" spans="1:35" x14ac:dyDescent="0.3">
      <c r="A6244" t="s">
        <v>389</v>
      </c>
      <c r="B6244">
        <v>238210</v>
      </c>
      <c r="C6244">
        <v>201223</v>
      </c>
      <c r="D6244" t="s">
        <v>30</v>
      </c>
      <c r="E6244" t="s">
        <v>31</v>
      </c>
      <c r="F6244" s="1">
        <v>45608.343321759261</v>
      </c>
      <c r="G6244" s="1">
        <v>45608.676655092589</v>
      </c>
      <c r="H6244" t="s">
        <v>50</v>
      </c>
      <c r="I6244" t="s">
        <v>132</v>
      </c>
      <c r="J6244" t="s">
        <v>133</v>
      </c>
      <c r="K6244" t="s">
        <v>134</v>
      </c>
      <c r="L6244" t="s">
        <v>83</v>
      </c>
      <c r="M6244">
        <v>1</v>
      </c>
      <c r="N6244">
        <v>41.36</v>
      </c>
      <c r="O6244">
        <v>36.29</v>
      </c>
      <c r="P6244">
        <v>1</v>
      </c>
      <c r="Q6244">
        <v>36.29</v>
      </c>
      <c r="R6244">
        <v>0</v>
      </c>
      <c r="S6244">
        <v>2</v>
      </c>
      <c r="T6244">
        <v>34.29</v>
      </c>
      <c r="U6244">
        <v>0</v>
      </c>
      <c r="V6244">
        <v>0</v>
      </c>
      <c r="W6244">
        <v>0</v>
      </c>
      <c r="X6244">
        <v>6.86</v>
      </c>
      <c r="Y6244">
        <v>0.2</v>
      </c>
      <c r="Z6244" t="s">
        <v>69</v>
      </c>
      <c r="AB6244" t="s">
        <v>38</v>
      </c>
      <c r="AC6244">
        <v>1</v>
      </c>
      <c r="AD6244" s="7">
        <v>45608</v>
      </c>
      <c r="AE6244">
        <v>2024</v>
      </c>
      <c r="AF6244">
        <v>11</v>
      </c>
      <c r="AG6244" t="s">
        <v>425</v>
      </c>
      <c r="AH6244" t="s">
        <v>426</v>
      </c>
      <c r="AI6244">
        <v>34.29</v>
      </c>
    </row>
    <row r="6245" spans="1:35" x14ac:dyDescent="0.3">
      <c r="A6245" t="s">
        <v>389</v>
      </c>
      <c r="B6245">
        <v>238213</v>
      </c>
      <c r="C6245">
        <v>201224</v>
      </c>
      <c r="D6245" t="s">
        <v>39</v>
      </c>
      <c r="E6245" t="s">
        <v>31</v>
      </c>
      <c r="F6245" s="1">
        <v>45608.344317129631</v>
      </c>
      <c r="G6245" s="1">
        <v>45608.67765046296</v>
      </c>
      <c r="H6245" t="s">
        <v>50</v>
      </c>
      <c r="I6245" t="s">
        <v>251</v>
      </c>
      <c r="J6245" t="s">
        <v>252</v>
      </c>
      <c r="K6245" t="s">
        <v>57</v>
      </c>
      <c r="L6245" t="s">
        <v>58</v>
      </c>
      <c r="M6245">
        <v>1</v>
      </c>
      <c r="N6245">
        <v>20.16</v>
      </c>
      <c r="O6245">
        <v>18.579999999999998</v>
      </c>
      <c r="P6245">
        <v>1</v>
      </c>
      <c r="Q6245">
        <v>18.579999999999998</v>
      </c>
      <c r="R6245">
        <v>0</v>
      </c>
      <c r="S6245">
        <v>0</v>
      </c>
      <c r="T6245">
        <v>18.579999999999998</v>
      </c>
      <c r="U6245">
        <v>0</v>
      </c>
      <c r="V6245">
        <v>0</v>
      </c>
      <c r="W6245">
        <v>0</v>
      </c>
      <c r="X6245">
        <v>3.72</v>
      </c>
      <c r="Y6245">
        <v>0.2</v>
      </c>
      <c r="Z6245" t="s">
        <v>59</v>
      </c>
      <c r="AB6245" t="s">
        <v>38</v>
      </c>
      <c r="AC6245">
        <v>1</v>
      </c>
      <c r="AD6245" s="7">
        <v>45608</v>
      </c>
      <c r="AE6245">
        <v>2024</v>
      </c>
      <c r="AF6245">
        <v>11</v>
      </c>
      <c r="AG6245" t="s">
        <v>425</v>
      </c>
      <c r="AH6245" t="s">
        <v>426</v>
      </c>
      <c r="AI6245">
        <v>18.579999999999998</v>
      </c>
    </row>
    <row r="6246" spans="1:35" x14ac:dyDescent="0.3">
      <c r="A6246" t="s">
        <v>389</v>
      </c>
      <c r="B6246">
        <v>238216</v>
      </c>
      <c r="C6246">
        <v>201225</v>
      </c>
      <c r="D6246" t="s">
        <v>30</v>
      </c>
      <c r="E6246" t="s">
        <v>31</v>
      </c>
      <c r="F6246" s="1">
        <v>45608.347557870373</v>
      </c>
      <c r="G6246" s="1">
        <v>45608.680891203701</v>
      </c>
      <c r="H6246" t="s">
        <v>32</v>
      </c>
      <c r="I6246" t="s">
        <v>175</v>
      </c>
      <c r="J6246" t="s">
        <v>176</v>
      </c>
      <c r="K6246" t="s">
        <v>76</v>
      </c>
      <c r="L6246" t="s">
        <v>43</v>
      </c>
      <c r="M6246">
        <v>0</v>
      </c>
      <c r="N6246">
        <v>36.32</v>
      </c>
      <c r="O6246">
        <v>28.49</v>
      </c>
      <c r="P6246">
        <v>1</v>
      </c>
      <c r="Q6246">
        <v>28.49</v>
      </c>
      <c r="R6246">
        <v>0</v>
      </c>
      <c r="S6246">
        <v>0</v>
      </c>
      <c r="T6246">
        <v>28.49</v>
      </c>
      <c r="U6246">
        <v>0</v>
      </c>
      <c r="V6246">
        <v>0</v>
      </c>
      <c r="W6246">
        <v>0</v>
      </c>
      <c r="X6246">
        <v>2.85</v>
      </c>
      <c r="Y6246">
        <v>0.1</v>
      </c>
      <c r="Z6246" t="s">
        <v>69</v>
      </c>
      <c r="AB6246" t="s">
        <v>38</v>
      </c>
      <c r="AC6246">
        <v>1</v>
      </c>
      <c r="AD6246" s="7">
        <v>45608</v>
      </c>
      <c r="AE6246">
        <v>2024</v>
      </c>
      <c r="AF6246">
        <v>11</v>
      </c>
      <c r="AG6246" t="s">
        <v>425</v>
      </c>
      <c r="AH6246" t="s">
        <v>426</v>
      </c>
      <c r="AI6246">
        <v>28.49</v>
      </c>
    </row>
    <row r="6247" spans="1:35" x14ac:dyDescent="0.3">
      <c r="A6247" t="s">
        <v>389</v>
      </c>
      <c r="B6247">
        <v>238219</v>
      </c>
      <c r="C6247">
        <v>201226</v>
      </c>
      <c r="D6247" t="s">
        <v>30</v>
      </c>
      <c r="E6247" t="s">
        <v>31</v>
      </c>
      <c r="F6247" s="1">
        <v>45608.355613425927</v>
      </c>
      <c r="G6247" s="1">
        <v>45608.688946759263</v>
      </c>
      <c r="H6247" t="s">
        <v>50</v>
      </c>
      <c r="I6247" t="s">
        <v>122</v>
      </c>
      <c r="J6247" t="s">
        <v>123</v>
      </c>
      <c r="K6247" t="s">
        <v>102</v>
      </c>
      <c r="L6247" t="s">
        <v>48</v>
      </c>
      <c r="M6247">
        <v>0</v>
      </c>
      <c r="N6247">
        <v>14.64</v>
      </c>
      <c r="O6247">
        <v>13.28</v>
      </c>
      <c r="P6247">
        <v>1</v>
      </c>
      <c r="Q6247">
        <v>13.28</v>
      </c>
      <c r="R6247">
        <v>0</v>
      </c>
      <c r="S6247">
        <v>0</v>
      </c>
      <c r="T6247">
        <v>13.28</v>
      </c>
      <c r="U6247">
        <v>0</v>
      </c>
      <c r="V6247">
        <v>0</v>
      </c>
      <c r="W6247">
        <v>0</v>
      </c>
      <c r="X6247">
        <v>1.33</v>
      </c>
      <c r="Y6247">
        <v>0.1</v>
      </c>
      <c r="Z6247" t="s">
        <v>69</v>
      </c>
      <c r="AB6247" t="s">
        <v>38</v>
      </c>
      <c r="AC6247">
        <v>1</v>
      </c>
      <c r="AD6247" s="7">
        <v>45608</v>
      </c>
      <c r="AE6247">
        <v>2024</v>
      </c>
      <c r="AF6247">
        <v>11</v>
      </c>
      <c r="AG6247" t="s">
        <v>425</v>
      </c>
      <c r="AH6247" t="s">
        <v>426</v>
      </c>
      <c r="AI6247">
        <v>13.28</v>
      </c>
    </row>
    <row r="6248" spans="1:35" x14ac:dyDescent="0.3">
      <c r="A6248" t="s">
        <v>389</v>
      </c>
      <c r="B6248">
        <v>238222</v>
      </c>
      <c r="C6248">
        <v>201227</v>
      </c>
      <c r="D6248" t="s">
        <v>30</v>
      </c>
      <c r="E6248" t="s">
        <v>31</v>
      </c>
      <c r="F6248" s="1">
        <v>45608.374699074076</v>
      </c>
      <c r="G6248" s="1">
        <v>45608.708032407405</v>
      </c>
      <c r="H6248" t="s">
        <v>50</v>
      </c>
      <c r="I6248" t="s">
        <v>337</v>
      </c>
      <c r="J6248" t="s">
        <v>167</v>
      </c>
      <c r="K6248" t="s">
        <v>102</v>
      </c>
      <c r="L6248" t="s">
        <v>48</v>
      </c>
      <c r="M6248">
        <v>0</v>
      </c>
      <c r="N6248">
        <v>341.4</v>
      </c>
      <c r="O6248">
        <v>292.44</v>
      </c>
      <c r="P6248">
        <v>1</v>
      </c>
      <c r="Q6248">
        <v>292.44</v>
      </c>
      <c r="R6248">
        <v>0</v>
      </c>
      <c r="S6248">
        <v>0</v>
      </c>
      <c r="T6248">
        <v>292.44</v>
      </c>
      <c r="U6248">
        <v>0</v>
      </c>
      <c r="V6248">
        <v>0</v>
      </c>
      <c r="W6248">
        <v>0</v>
      </c>
      <c r="X6248">
        <v>29.24</v>
      </c>
      <c r="Y6248">
        <v>0.1</v>
      </c>
      <c r="Z6248" t="s">
        <v>69</v>
      </c>
      <c r="AB6248" t="s">
        <v>38</v>
      </c>
      <c r="AC6248">
        <v>1</v>
      </c>
      <c r="AD6248" s="7">
        <v>45608</v>
      </c>
      <c r="AE6248">
        <v>2024</v>
      </c>
      <c r="AF6248">
        <v>11</v>
      </c>
      <c r="AG6248" t="s">
        <v>425</v>
      </c>
      <c r="AH6248" t="s">
        <v>426</v>
      </c>
      <c r="AI6248">
        <v>292.44</v>
      </c>
    </row>
    <row r="6249" spans="1:35" x14ac:dyDescent="0.3">
      <c r="A6249" t="s">
        <v>389</v>
      </c>
      <c r="B6249">
        <v>238225</v>
      </c>
      <c r="C6249">
        <v>201228</v>
      </c>
      <c r="D6249" t="s">
        <v>39</v>
      </c>
      <c r="E6249" t="s">
        <v>49</v>
      </c>
      <c r="F6249" s="1">
        <v>45608.392604166664</v>
      </c>
      <c r="G6249" s="1">
        <v>45608.725937499999</v>
      </c>
      <c r="H6249" t="s">
        <v>50</v>
      </c>
      <c r="I6249" t="s">
        <v>305</v>
      </c>
      <c r="J6249" t="s">
        <v>71</v>
      </c>
      <c r="K6249" t="s">
        <v>72</v>
      </c>
      <c r="L6249" t="s">
        <v>73</v>
      </c>
      <c r="M6249">
        <v>0</v>
      </c>
      <c r="N6249">
        <v>326.83999999999997</v>
      </c>
      <c r="O6249">
        <v>256.45</v>
      </c>
      <c r="P6249">
        <v>1</v>
      </c>
      <c r="Q6249">
        <v>256.45</v>
      </c>
      <c r="R6249">
        <v>0</v>
      </c>
      <c r="S6249">
        <v>0</v>
      </c>
      <c r="T6249">
        <v>256.45</v>
      </c>
      <c r="U6249">
        <v>0</v>
      </c>
      <c r="V6249">
        <v>0</v>
      </c>
      <c r="W6249">
        <v>0</v>
      </c>
      <c r="X6249">
        <v>25.64</v>
      </c>
      <c r="Y6249">
        <v>0.1</v>
      </c>
      <c r="Z6249" t="s">
        <v>44</v>
      </c>
      <c r="AB6249" t="s">
        <v>38</v>
      </c>
      <c r="AC6249">
        <v>1</v>
      </c>
      <c r="AD6249" s="7">
        <v>45608</v>
      </c>
      <c r="AE6249">
        <v>2024</v>
      </c>
      <c r="AF6249">
        <v>11</v>
      </c>
      <c r="AG6249" t="s">
        <v>425</v>
      </c>
      <c r="AH6249" t="s">
        <v>426</v>
      </c>
      <c r="AI6249">
        <v>256.45</v>
      </c>
    </row>
    <row r="6250" spans="1:35" x14ac:dyDescent="0.3">
      <c r="A6250" t="s">
        <v>389</v>
      </c>
      <c r="B6250">
        <v>238228</v>
      </c>
      <c r="C6250">
        <v>201229</v>
      </c>
      <c r="D6250" t="s">
        <v>30</v>
      </c>
      <c r="E6250" t="s">
        <v>31</v>
      </c>
      <c r="F6250" s="1">
        <v>45608.408472222225</v>
      </c>
      <c r="G6250" s="1">
        <v>45608.741805555554</v>
      </c>
      <c r="H6250" t="s">
        <v>32</v>
      </c>
      <c r="I6250" t="s">
        <v>188</v>
      </c>
      <c r="J6250" t="s">
        <v>189</v>
      </c>
      <c r="K6250" t="s">
        <v>86</v>
      </c>
      <c r="L6250" t="s">
        <v>36</v>
      </c>
      <c r="M6250">
        <v>1</v>
      </c>
      <c r="N6250">
        <v>260.94</v>
      </c>
      <c r="O6250">
        <v>242.9</v>
      </c>
      <c r="P6250">
        <v>2</v>
      </c>
      <c r="Q6250">
        <v>485.8</v>
      </c>
      <c r="R6250">
        <v>0</v>
      </c>
      <c r="S6250">
        <v>5</v>
      </c>
      <c r="T6250">
        <v>480.8</v>
      </c>
      <c r="U6250">
        <v>0</v>
      </c>
      <c r="V6250">
        <v>0</v>
      </c>
      <c r="W6250">
        <v>0</v>
      </c>
      <c r="X6250">
        <v>96.16</v>
      </c>
      <c r="Y6250">
        <v>0.2</v>
      </c>
      <c r="Z6250" t="s">
        <v>44</v>
      </c>
      <c r="AB6250" t="s">
        <v>38</v>
      </c>
      <c r="AC6250">
        <v>2</v>
      </c>
      <c r="AD6250" s="7">
        <v>45608</v>
      </c>
      <c r="AE6250">
        <v>2024</v>
      </c>
      <c r="AF6250">
        <v>11</v>
      </c>
      <c r="AG6250" t="s">
        <v>425</v>
      </c>
      <c r="AH6250" t="s">
        <v>426</v>
      </c>
      <c r="AI6250">
        <v>480.8</v>
      </c>
    </row>
    <row r="6251" spans="1:35" x14ac:dyDescent="0.3">
      <c r="A6251" t="s">
        <v>389</v>
      </c>
      <c r="B6251">
        <v>238231</v>
      </c>
      <c r="C6251">
        <v>201229</v>
      </c>
      <c r="D6251" t="s">
        <v>39</v>
      </c>
      <c r="E6251" t="s">
        <v>49</v>
      </c>
      <c r="F6251" s="1">
        <v>45608.408472222225</v>
      </c>
      <c r="G6251" s="1">
        <v>45608.741805555554</v>
      </c>
      <c r="H6251" t="s">
        <v>32</v>
      </c>
      <c r="I6251" t="s">
        <v>245</v>
      </c>
      <c r="J6251" t="s">
        <v>178</v>
      </c>
      <c r="K6251" t="s">
        <v>35</v>
      </c>
      <c r="L6251" t="s">
        <v>36</v>
      </c>
      <c r="M6251">
        <v>1</v>
      </c>
      <c r="N6251">
        <v>73.41</v>
      </c>
      <c r="O6251">
        <v>66.459999999999994</v>
      </c>
      <c r="P6251">
        <v>1</v>
      </c>
      <c r="Q6251">
        <v>66.459999999999994</v>
      </c>
      <c r="R6251">
        <v>0</v>
      </c>
      <c r="S6251">
        <v>0</v>
      </c>
      <c r="T6251">
        <v>66.459999999999994</v>
      </c>
      <c r="U6251">
        <v>0</v>
      </c>
      <c r="V6251">
        <v>0</v>
      </c>
      <c r="W6251">
        <v>0</v>
      </c>
      <c r="X6251">
        <v>13.29</v>
      </c>
      <c r="Y6251">
        <v>0.2</v>
      </c>
      <c r="Z6251" t="s">
        <v>37</v>
      </c>
      <c r="AB6251" t="s">
        <v>38</v>
      </c>
      <c r="AC6251">
        <v>1</v>
      </c>
      <c r="AD6251" s="7">
        <v>45608</v>
      </c>
      <c r="AE6251">
        <v>2024</v>
      </c>
      <c r="AF6251">
        <v>11</v>
      </c>
      <c r="AG6251" t="s">
        <v>425</v>
      </c>
      <c r="AH6251" t="s">
        <v>426</v>
      </c>
      <c r="AI6251">
        <v>66.459999999999994</v>
      </c>
    </row>
    <row r="6252" spans="1:35" x14ac:dyDescent="0.3">
      <c r="A6252" t="s">
        <v>389</v>
      </c>
      <c r="B6252">
        <v>238234</v>
      </c>
      <c r="C6252">
        <v>201230</v>
      </c>
      <c r="D6252" t="s">
        <v>30</v>
      </c>
      <c r="E6252" t="s">
        <v>49</v>
      </c>
      <c r="F6252" s="1">
        <v>45608.41034722222</v>
      </c>
      <c r="G6252" s="1">
        <v>45608.743680555555</v>
      </c>
      <c r="H6252" t="s">
        <v>32</v>
      </c>
      <c r="I6252" t="s">
        <v>233</v>
      </c>
      <c r="J6252" t="s">
        <v>234</v>
      </c>
      <c r="K6252" t="s">
        <v>92</v>
      </c>
      <c r="L6252" t="s">
        <v>58</v>
      </c>
      <c r="M6252">
        <v>1</v>
      </c>
      <c r="N6252">
        <v>298.24</v>
      </c>
      <c r="O6252">
        <v>268.2</v>
      </c>
      <c r="P6252">
        <v>1</v>
      </c>
      <c r="Q6252">
        <v>268.2</v>
      </c>
      <c r="R6252">
        <v>0</v>
      </c>
      <c r="S6252">
        <v>0</v>
      </c>
      <c r="T6252">
        <v>268.2</v>
      </c>
      <c r="U6252">
        <v>0</v>
      </c>
      <c r="V6252">
        <v>0</v>
      </c>
      <c r="W6252">
        <v>0</v>
      </c>
      <c r="X6252">
        <v>53.64</v>
      </c>
      <c r="Y6252">
        <v>0.2</v>
      </c>
      <c r="Z6252" t="s">
        <v>44</v>
      </c>
      <c r="AB6252" t="s">
        <v>38</v>
      </c>
      <c r="AC6252">
        <v>1</v>
      </c>
      <c r="AD6252" s="7">
        <v>45608</v>
      </c>
      <c r="AE6252">
        <v>2024</v>
      </c>
      <c r="AF6252">
        <v>11</v>
      </c>
      <c r="AG6252" t="s">
        <v>425</v>
      </c>
      <c r="AH6252" t="s">
        <v>426</v>
      </c>
      <c r="AI6252">
        <v>268.2</v>
      </c>
    </row>
    <row r="6253" spans="1:35" x14ac:dyDescent="0.3">
      <c r="A6253" t="s">
        <v>389</v>
      </c>
      <c r="B6253">
        <v>238240</v>
      </c>
      <c r="C6253">
        <v>201231</v>
      </c>
      <c r="D6253" t="s">
        <v>30</v>
      </c>
      <c r="E6253" t="s">
        <v>31</v>
      </c>
      <c r="F6253" s="1">
        <v>45608.434016203704</v>
      </c>
      <c r="G6253" s="1">
        <v>45608.76734953704</v>
      </c>
      <c r="H6253" t="s">
        <v>32</v>
      </c>
      <c r="I6253" t="s">
        <v>98</v>
      </c>
      <c r="J6253" t="s">
        <v>99</v>
      </c>
      <c r="K6253" t="s">
        <v>68</v>
      </c>
      <c r="L6253" t="s">
        <v>48</v>
      </c>
      <c r="M6253">
        <v>0</v>
      </c>
      <c r="N6253">
        <v>292.36</v>
      </c>
      <c r="O6253">
        <v>251.77</v>
      </c>
      <c r="P6253">
        <v>1</v>
      </c>
      <c r="Q6253">
        <v>251.77</v>
      </c>
      <c r="R6253">
        <v>0</v>
      </c>
      <c r="S6253">
        <v>0</v>
      </c>
      <c r="T6253">
        <v>251.77</v>
      </c>
      <c r="U6253">
        <v>0</v>
      </c>
      <c r="V6253">
        <v>0</v>
      </c>
      <c r="W6253">
        <v>0</v>
      </c>
      <c r="X6253">
        <v>25.18</v>
      </c>
      <c r="Y6253">
        <v>0.1</v>
      </c>
      <c r="Z6253" t="s">
        <v>69</v>
      </c>
      <c r="AB6253" t="s">
        <v>38</v>
      </c>
      <c r="AC6253">
        <v>1</v>
      </c>
      <c r="AD6253" s="7">
        <v>45608</v>
      </c>
      <c r="AE6253">
        <v>2024</v>
      </c>
      <c r="AF6253">
        <v>11</v>
      </c>
      <c r="AG6253" t="s">
        <v>425</v>
      </c>
      <c r="AH6253" t="s">
        <v>426</v>
      </c>
      <c r="AI6253">
        <v>251.77</v>
      </c>
    </row>
    <row r="6254" spans="1:35" x14ac:dyDescent="0.3">
      <c r="A6254" t="s">
        <v>389</v>
      </c>
      <c r="B6254">
        <v>238246</v>
      </c>
      <c r="C6254">
        <v>201232</v>
      </c>
      <c r="D6254" t="s">
        <v>39</v>
      </c>
      <c r="E6254" t="s">
        <v>49</v>
      </c>
      <c r="F6254" s="1">
        <v>45608.442094907405</v>
      </c>
      <c r="G6254" s="1">
        <v>45608.77542824074</v>
      </c>
      <c r="H6254" t="s">
        <v>32</v>
      </c>
      <c r="I6254" t="s">
        <v>392</v>
      </c>
      <c r="J6254" t="s">
        <v>201</v>
      </c>
      <c r="K6254" t="s">
        <v>86</v>
      </c>
      <c r="L6254" t="s">
        <v>36</v>
      </c>
      <c r="M6254">
        <v>0</v>
      </c>
      <c r="N6254">
        <v>101.64</v>
      </c>
      <c r="O6254">
        <v>81.349999999999994</v>
      </c>
      <c r="P6254">
        <v>1</v>
      </c>
      <c r="Q6254">
        <v>81.349999999999994</v>
      </c>
      <c r="R6254">
        <v>0</v>
      </c>
      <c r="S6254">
        <v>2</v>
      </c>
      <c r="T6254">
        <v>79.349999999999994</v>
      </c>
      <c r="U6254">
        <v>0</v>
      </c>
      <c r="V6254">
        <v>0</v>
      </c>
      <c r="W6254">
        <v>0</v>
      </c>
      <c r="X6254">
        <v>7.93</v>
      </c>
      <c r="Y6254">
        <v>0.1</v>
      </c>
      <c r="Z6254" t="s">
        <v>44</v>
      </c>
      <c r="AB6254" t="s">
        <v>38</v>
      </c>
      <c r="AC6254">
        <v>1</v>
      </c>
      <c r="AD6254" s="7">
        <v>45608</v>
      </c>
      <c r="AE6254">
        <v>2024</v>
      </c>
      <c r="AF6254">
        <v>11</v>
      </c>
      <c r="AG6254" t="s">
        <v>425</v>
      </c>
      <c r="AH6254" t="s">
        <v>426</v>
      </c>
      <c r="AI6254">
        <v>79.349999999999994</v>
      </c>
    </row>
    <row r="6255" spans="1:35" x14ac:dyDescent="0.3">
      <c r="A6255" t="s">
        <v>389</v>
      </c>
      <c r="B6255">
        <v>238249</v>
      </c>
      <c r="C6255">
        <v>201232</v>
      </c>
      <c r="D6255" t="s">
        <v>39</v>
      </c>
      <c r="E6255" t="s">
        <v>49</v>
      </c>
      <c r="F6255" s="1">
        <v>45608.442094907405</v>
      </c>
      <c r="G6255" s="1">
        <v>45608.77542824074</v>
      </c>
      <c r="H6255" t="s">
        <v>50</v>
      </c>
      <c r="I6255" t="s">
        <v>264</v>
      </c>
      <c r="J6255" t="s">
        <v>265</v>
      </c>
      <c r="K6255" t="s">
        <v>79</v>
      </c>
      <c r="L6255" t="s">
        <v>73</v>
      </c>
      <c r="M6255">
        <v>1</v>
      </c>
      <c r="N6255">
        <v>368.35</v>
      </c>
      <c r="O6255">
        <v>289.47000000000003</v>
      </c>
      <c r="P6255">
        <v>1</v>
      </c>
      <c r="Q6255">
        <v>289.47000000000003</v>
      </c>
      <c r="R6255">
        <v>0</v>
      </c>
      <c r="S6255">
        <v>0</v>
      </c>
      <c r="T6255">
        <v>289.47000000000003</v>
      </c>
      <c r="U6255">
        <v>0</v>
      </c>
      <c r="V6255">
        <v>0</v>
      </c>
      <c r="W6255">
        <v>0</v>
      </c>
      <c r="X6255">
        <v>57.89</v>
      </c>
      <c r="Y6255">
        <v>0.2</v>
      </c>
      <c r="Z6255" t="s">
        <v>37</v>
      </c>
      <c r="AB6255" t="s">
        <v>38</v>
      </c>
      <c r="AC6255">
        <v>1</v>
      </c>
      <c r="AD6255" s="7">
        <v>45608</v>
      </c>
      <c r="AE6255">
        <v>2024</v>
      </c>
      <c r="AF6255">
        <v>11</v>
      </c>
      <c r="AG6255" t="s">
        <v>425</v>
      </c>
      <c r="AH6255" t="s">
        <v>426</v>
      </c>
      <c r="AI6255">
        <v>289.47000000000003</v>
      </c>
    </row>
    <row r="6256" spans="1:35" x14ac:dyDescent="0.3">
      <c r="A6256" t="s">
        <v>389</v>
      </c>
      <c r="B6256">
        <v>238252</v>
      </c>
      <c r="C6256">
        <v>201233</v>
      </c>
      <c r="D6256" t="s">
        <v>39</v>
      </c>
      <c r="E6256" t="s">
        <v>31</v>
      </c>
      <c r="F6256" s="1">
        <v>45608.452719907407</v>
      </c>
      <c r="G6256" s="1">
        <v>45608.786053240743</v>
      </c>
      <c r="H6256" t="s">
        <v>50</v>
      </c>
      <c r="I6256" t="s">
        <v>411</v>
      </c>
      <c r="J6256" t="s">
        <v>212</v>
      </c>
      <c r="K6256" t="s">
        <v>72</v>
      </c>
      <c r="L6256" t="s">
        <v>73</v>
      </c>
      <c r="M6256">
        <v>1</v>
      </c>
      <c r="N6256">
        <v>98.09</v>
      </c>
      <c r="O6256">
        <v>77.58</v>
      </c>
      <c r="P6256">
        <v>1</v>
      </c>
      <c r="Q6256">
        <v>77.58</v>
      </c>
      <c r="R6256">
        <v>0</v>
      </c>
      <c r="S6256">
        <v>0</v>
      </c>
      <c r="T6256">
        <v>77.58</v>
      </c>
      <c r="U6256">
        <v>0</v>
      </c>
      <c r="V6256">
        <v>0</v>
      </c>
      <c r="W6256">
        <v>0</v>
      </c>
      <c r="X6256">
        <v>15.52</v>
      </c>
      <c r="Y6256">
        <v>0.2</v>
      </c>
      <c r="Z6256" t="s">
        <v>44</v>
      </c>
      <c r="AB6256" t="s">
        <v>38</v>
      </c>
      <c r="AC6256">
        <v>1</v>
      </c>
      <c r="AD6256" s="7">
        <v>45608</v>
      </c>
      <c r="AE6256">
        <v>2024</v>
      </c>
      <c r="AF6256">
        <v>11</v>
      </c>
      <c r="AG6256" t="s">
        <v>425</v>
      </c>
      <c r="AH6256" t="s">
        <v>426</v>
      </c>
      <c r="AI6256">
        <v>77.58</v>
      </c>
    </row>
    <row r="6257" spans="1:35" x14ac:dyDescent="0.3">
      <c r="A6257" t="s">
        <v>389</v>
      </c>
      <c r="B6257">
        <v>238255</v>
      </c>
      <c r="C6257">
        <v>201234</v>
      </c>
      <c r="D6257" t="s">
        <v>30</v>
      </c>
      <c r="E6257" t="s">
        <v>31</v>
      </c>
      <c r="F6257" s="1">
        <v>45608.455081018517</v>
      </c>
      <c r="G6257" s="1">
        <v>45608.788414351853</v>
      </c>
      <c r="H6257" t="s">
        <v>32</v>
      </c>
      <c r="I6257" t="s">
        <v>209</v>
      </c>
      <c r="J6257" t="s">
        <v>210</v>
      </c>
      <c r="K6257" t="s">
        <v>153</v>
      </c>
      <c r="L6257" t="s">
        <v>73</v>
      </c>
      <c r="M6257">
        <v>1</v>
      </c>
      <c r="N6257">
        <v>201.68</v>
      </c>
      <c r="O6257">
        <v>155.29</v>
      </c>
      <c r="P6257">
        <v>1</v>
      </c>
      <c r="Q6257">
        <v>155.29</v>
      </c>
      <c r="R6257">
        <v>0</v>
      </c>
      <c r="S6257">
        <v>0</v>
      </c>
      <c r="T6257">
        <v>155.29</v>
      </c>
      <c r="U6257">
        <v>0</v>
      </c>
      <c r="V6257">
        <v>0</v>
      </c>
      <c r="W6257">
        <v>0</v>
      </c>
      <c r="X6257">
        <v>31.06</v>
      </c>
      <c r="Y6257">
        <v>0.2</v>
      </c>
      <c r="Z6257" t="s">
        <v>37</v>
      </c>
      <c r="AB6257" t="s">
        <v>38</v>
      </c>
      <c r="AC6257">
        <v>1</v>
      </c>
      <c r="AD6257" s="7">
        <v>45608</v>
      </c>
      <c r="AE6257">
        <v>2024</v>
      </c>
      <c r="AF6257">
        <v>11</v>
      </c>
      <c r="AG6257" t="s">
        <v>425</v>
      </c>
      <c r="AH6257" t="s">
        <v>426</v>
      </c>
      <c r="AI6257">
        <v>155.29</v>
      </c>
    </row>
    <row r="6258" spans="1:35" x14ac:dyDescent="0.3">
      <c r="A6258" t="s">
        <v>389</v>
      </c>
      <c r="B6258">
        <v>238258</v>
      </c>
      <c r="C6258">
        <v>201234</v>
      </c>
      <c r="D6258" t="s">
        <v>30</v>
      </c>
      <c r="E6258" t="s">
        <v>65</v>
      </c>
      <c r="F6258" s="1">
        <v>45608.455081018517</v>
      </c>
      <c r="G6258" s="1">
        <v>45608.788414351853</v>
      </c>
      <c r="H6258" t="s">
        <v>32</v>
      </c>
      <c r="I6258" t="s">
        <v>297</v>
      </c>
      <c r="J6258" t="s">
        <v>199</v>
      </c>
      <c r="K6258" t="s">
        <v>35</v>
      </c>
      <c r="L6258" t="s">
        <v>36</v>
      </c>
      <c r="M6258">
        <v>0</v>
      </c>
      <c r="N6258">
        <v>62.69</v>
      </c>
      <c r="O6258">
        <v>54.04</v>
      </c>
      <c r="P6258">
        <v>1</v>
      </c>
      <c r="Q6258">
        <v>54.04</v>
      </c>
      <c r="R6258">
        <v>0</v>
      </c>
      <c r="S6258">
        <v>0</v>
      </c>
      <c r="T6258">
        <v>54.04</v>
      </c>
      <c r="U6258">
        <v>0</v>
      </c>
      <c r="V6258">
        <v>0</v>
      </c>
      <c r="W6258">
        <v>0</v>
      </c>
      <c r="X6258">
        <v>5.4</v>
      </c>
      <c r="Y6258">
        <v>0.1</v>
      </c>
      <c r="Z6258" t="s">
        <v>37</v>
      </c>
      <c r="AB6258" t="s">
        <v>38</v>
      </c>
      <c r="AC6258">
        <v>1</v>
      </c>
      <c r="AD6258" s="7">
        <v>45608</v>
      </c>
      <c r="AE6258">
        <v>2024</v>
      </c>
      <c r="AF6258">
        <v>11</v>
      </c>
      <c r="AG6258" t="s">
        <v>425</v>
      </c>
      <c r="AH6258" t="s">
        <v>426</v>
      </c>
      <c r="AI6258">
        <v>54.04</v>
      </c>
    </row>
    <row r="6259" spans="1:35" x14ac:dyDescent="0.3">
      <c r="A6259" t="s">
        <v>389</v>
      </c>
      <c r="B6259">
        <v>238261</v>
      </c>
      <c r="C6259">
        <v>201235</v>
      </c>
      <c r="D6259" t="s">
        <v>39</v>
      </c>
      <c r="E6259" t="s">
        <v>31</v>
      </c>
      <c r="F6259" s="1">
        <v>45608.464849537035</v>
      </c>
      <c r="G6259" s="1">
        <v>45608.798182870371</v>
      </c>
      <c r="H6259" t="s">
        <v>50</v>
      </c>
      <c r="I6259" t="s">
        <v>282</v>
      </c>
      <c r="J6259" t="s">
        <v>283</v>
      </c>
      <c r="K6259" t="s">
        <v>57</v>
      </c>
      <c r="L6259" t="s">
        <v>58</v>
      </c>
      <c r="M6259">
        <v>0</v>
      </c>
      <c r="N6259">
        <v>151.51</v>
      </c>
      <c r="O6259">
        <v>132.25</v>
      </c>
      <c r="P6259">
        <v>1</v>
      </c>
      <c r="Q6259">
        <v>132.25</v>
      </c>
      <c r="R6259">
        <v>0</v>
      </c>
      <c r="S6259">
        <v>0</v>
      </c>
      <c r="T6259">
        <v>132.25</v>
      </c>
      <c r="U6259">
        <v>0</v>
      </c>
      <c r="V6259">
        <v>0</v>
      </c>
      <c r="W6259">
        <v>0</v>
      </c>
      <c r="X6259">
        <v>13.23</v>
      </c>
      <c r="Y6259">
        <v>0.1</v>
      </c>
      <c r="Z6259" t="s">
        <v>59</v>
      </c>
      <c r="AB6259" t="s">
        <v>38</v>
      </c>
      <c r="AC6259">
        <v>1</v>
      </c>
      <c r="AD6259" s="7">
        <v>45608</v>
      </c>
      <c r="AE6259">
        <v>2024</v>
      </c>
      <c r="AF6259">
        <v>11</v>
      </c>
      <c r="AG6259" t="s">
        <v>425</v>
      </c>
      <c r="AH6259" t="s">
        <v>426</v>
      </c>
      <c r="AI6259">
        <v>132.25</v>
      </c>
    </row>
    <row r="6260" spans="1:35" x14ac:dyDescent="0.3">
      <c r="A6260" t="s">
        <v>389</v>
      </c>
      <c r="B6260">
        <v>238267</v>
      </c>
      <c r="C6260">
        <v>201236</v>
      </c>
      <c r="D6260" t="s">
        <v>30</v>
      </c>
      <c r="E6260" t="s">
        <v>49</v>
      </c>
      <c r="F6260" s="1">
        <v>45608.46597222222</v>
      </c>
      <c r="G6260" s="1">
        <v>45608.799305555556</v>
      </c>
      <c r="H6260" t="s">
        <v>50</v>
      </c>
      <c r="I6260" t="s">
        <v>216</v>
      </c>
      <c r="J6260" t="s">
        <v>217</v>
      </c>
      <c r="K6260" t="s">
        <v>86</v>
      </c>
      <c r="L6260" t="s">
        <v>36</v>
      </c>
      <c r="M6260">
        <v>0</v>
      </c>
      <c r="N6260">
        <v>251.63</v>
      </c>
      <c r="O6260">
        <v>226.95</v>
      </c>
      <c r="P6260">
        <v>1</v>
      </c>
      <c r="Q6260">
        <v>226.95</v>
      </c>
      <c r="R6260">
        <v>0</v>
      </c>
      <c r="S6260">
        <v>0</v>
      </c>
      <c r="T6260">
        <v>226.95</v>
      </c>
      <c r="U6260">
        <v>0</v>
      </c>
      <c r="V6260">
        <v>0</v>
      </c>
      <c r="W6260">
        <v>0</v>
      </c>
      <c r="X6260">
        <v>22.7</v>
      </c>
      <c r="Y6260">
        <v>0.1</v>
      </c>
      <c r="Z6260" t="s">
        <v>44</v>
      </c>
      <c r="AB6260" t="s">
        <v>38</v>
      </c>
      <c r="AC6260">
        <v>1</v>
      </c>
      <c r="AD6260" s="7">
        <v>45608</v>
      </c>
      <c r="AE6260">
        <v>2024</v>
      </c>
      <c r="AF6260">
        <v>11</v>
      </c>
      <c r="AG6260" t="s">
        <v>425</v>
      </c>
      <c r="AH6260" t="s">
        <v>426</v>
      </c>
      <c r="AI6260">
        <v>226.95</v>
      </c>
    </row>
    <row r="6261" spans="1:35" x14ac:dyDescent="0.3">
      <c r="A6261" t="s">
        <v>389</v>
      </c>
      <c r="B6261">
        <v>238270</v>
      </c>
      <c r="C6261">
        <v>201236</v>
      </c>
      <c r="D6261" t="s">
        <v>30</v>
      </c>
      <c r="E6261" t="s">
        <v>31</v>
      </c>
      <c r="F6261" s="1">
        <v>45608.46597222222</v>
      </c>
      <c r="G6261" s="1">
        <v>45608.799305555556</v>
      </c>
      <c r="H6261" t="s">
        <v>50</v>
      </c>
      <c r="I6261" t="s">
        <v>398</v>
      </c>
      <c r="J6261" t="s">
        <v>119</v>
      </c>
      <c r="K6261" t="s">
        <v>42</v>
      </c>
      <c r="L6261" t="s">
        <v>43</v>
      </c>
      <c r="M6261">
        <v>0</v>
      </c>
      <c r="N6261">
        <v>17.489999999999998</v>
      </c>
      <c r="O6261">
        <v>15.15</v>
      </c>
      <c r="P6261">
        <v>1</v>
      </c>
      <c r="Q6261">
        <v>15.15</v>
      </c>
      <c r="R6261">
        <v>0</v>
      </c>
      <c r="S6261">
        <v>0</v>
      </c>
      <c r="T6261">
        <v>15.15</v>
      </c>
      <c r="U6261">
        <v>0</v>
      </c>
      <c r="V6261">
        <v>0</v>
      </c>
      <c r="W6261">
        <v>0</v>
      </c>
      <c r="X6261">
        <v>1.52</v>
      </c>
      <c r="Y6261">
        <v>0.1</v>
      </c>
      <c r="Z6261" t="s">
        <v>44</v>
      </c>
      <c r="AB6261" t="s">
        <v>38</v>
      </c>
      <c r="AC6261">
        <v>1</v>
      </c>
      <c r="AD6261" s="7">
        <v>45608</v>
      </c>
      <c r="AE6261">
        <v>2024</v>
      </c>
      <c r="AF6261">
        <v>11</v>
      </c>
      <c r="AG6261" t="s">
        <v>425</v>
      </c>
      <c r="AH6261" t="s">
        <v>426</v>
      </c>
      <c r="AI6261">
        <v>15.15</v>
      </c>
    </row>
    <row r="6262" spans="1:35" x14ac:dyDescent="0.3">
      <c r="A6262" t="s">
        <v>389</v>
      </c>
      <c r="B6262">
        <v>238273</v>
      </c>
      <c r="C6262">
        <v>201236</v>
      </c>
      <c r="D6262" t="s">
        <v>30</v>
      </c>
      <c r="E6262" t="s">
        <v>31</v>
      </c>
      <c r="F6262" s="1">
        <v>45608.46597222222</v>
      </c>
      <c r="G6262" s="1">
        <v>45608.799305555556</v>
      </c>
      <c r="H6262" t="s">
        <v>50</v>
      </c>
      <c r="I6262" t="s">
        <v>241</v>
      </c>
      <c r="J6262" t="s">
        <v>217</v>
      </c>
      <c r="K6262" t="s">
        <v>86</v>
      </c>
      <c r="L6262" t="s">
        <v>36</v>
      </c>
      <c r="M6262">
        <v>0</v>
      </c>
      <c r="N6262">
        <v>277.97000000000003</v>
      </c>
      <c r="O6262">
        <v>241.62</v>
      </c>
      <c r="P6262">
        <v>1</v>
      </c>
      <c r="Q6262">
        <v>241.62</v>
      </c>
      <c r="R6262">
        <v>0</v>
      </c>
      <c r="S6262">
        <v>0</v>
      </c>
      <c r="T6262">
        <v>241.62</v>
      </c>
      <c r="U6262">
        <v>0</v>
      </c>
      <c r="V6262">
        <v>0</v>
      </c>
      <c r="W6262">
        <v>0</v>
      </c>
      <c r="X6262">
        <v>24.16</v>
      </c>
      <c r="Y6262">
        <v>0.1</v>
      </c>
      <c r="Z6262" t="s">
        <v>44</v>
      </c>
      <c r="AB6262" t="s">
        <v>38</v>
      </c>
      <c r="AC6262">
        <v>1</v>
      </c>
      <c r="AD6262" s="7">
        <v>45608</v>
      </c>
      <c r="AE6262">
        <v>2024</v>
      </c>
      <c r="AF6262">
        <v>11</v>
      </c>
      <c r="AG6262" t="s">
        <v>425</v>
      </c>
      <c r="AH6262" t="s">
        <v>426</v>
      </c>
      <c r="AI6262">
        <v>241.62</v>
      </c>
    </row>
    <row r="6263" spans="1:35" x14ac:dyDescent="0.3">
      <c r="A6263" t="s">
        <v>389</v>
      </c>
      <c r="B6263">
        <v>238276</v>
      </c>
      <c r="C6263">
        <v>201237</v>
      </c>
      <c r="D6263" t="s">
        <v>30</v>
      </c>
      <c r="E6263" t="s">
        <v>31</v>
      </c>
      <c r="F6263" s="1">
        <v>45608.489131944443</v>
      </c>
      <c r="G6263" s="1">
        <v>45608.822465277779</v>
      </c>
      <c r="H6263" t="s">
        <v>32</v>
      </c>
      <c r="I6263" t="s">
        <v>410</v>
      </c>
      <c r="J6263" t="s">
        <v>405</v>
      </c>
      <c r="K6263" t="s">
        <v>89</v>
      </c>
      <c r="L6263" t="s">
        <v>83</v>
      </c>
      <c r="M6263">
        <v>0</v>
      </c>
      <c r="N6263">
        <v>105.63</v>
      </c>
      <c r="O6263">
        <v>87.53</v>
      </c>
      <c r="P6263">
        <v>1</v>
      </c>
      <c r="Q6263">
        <v>87.53</v>
      </c>
      <c r="R6263">
        <v>0</v>
      </c>
      <c r="S6263">
        <v>2</v>
      </c>
      <c r="T6263">
        <v>85.53</v>
      </c>
      <c r="U6263">
        <v>0</v>
      </c>
      <c r="V6263">
        <v>0</v>
      </c>
      <c r="W6263">
        <v>0</v>
      </c>
      <c r="X6263">
        <v>8.5500000000000007</v>
      </c>
      <c r="Y6263">
        <v>0.1</v>
      </c>
      <c r="Z6263" t="s">
        <v>69</v>
      </c>
      <c r="AB6263" t="s">
        <v>38</v>
      </c>
      <c r="AC6263">
        <v>1</v>
      </c>
      <c r="AD6263" s="7">
        <v>45608</v>
      </c>
      <c r="AE6263">
        <v>2024</v>
      </c>
      <c r="AF6263">
        <v>11</v>
      </c>
      <c r="AG6263" t="s">
        <v>425</v>
      </c>
      <c r="AH6263" t="s">
        <v>426</v>
      </c>
      <c r="AI6263">
        <v>85.53</v>
      </c>
    </row>
    <row r="6264" spans="1:35" x14ac:dyDescent="0.3">
      <c r="A6264" t="s">
        <v>389</v>
      </c>
      <c r="B6264">
        <v>238285</v>
      </c>
      <c r="C6264">
        <v>201237</v>
      </c>
      <c r="D6264" t="s">
        <v>39</v>
      </c>
      <c r="E6264" t="s">
        <v>31</v>
      </c>
      <c r="F6264" s="1">
        <v>45608.489131944443</v>
      </c>
      <c r="G6264" s="1">
        <v>45608.822465277779</v>
      </c>
      <c r="H6264" t="s">
        <v>32</v>
      </c>
      <c r="I6264" t="s">
        <v>376</v>
      </c>
      <c r="J6264" t="s">
        <v>238</v>
      </c>
      <c r="K6264" t="s">
        <v>82</v>
      </c>
      <c r="L6264" t="s">
        <v>83</v>
      </c>
      <c r="M6264">
        <v>0</v>
      </c>
      <c r="N6264">
        <v>154.33000000000001</v>
      </c>
      <c r="O6264">
        <v>125.79</v>
      </c>
      <c r="P6264">
        <v>3</v>
      </c>
      <c r="Q6264">
        <v>377.37</v>
      </c>
      <c r="R6264">
        <v>0</v>
      </c>
      <c r="S6264">
        <v>0</v>
      </c>
      <c r="T6264">
        <v>377.37</v>
      </c>
      <c r="U6264">
        <v>0</v>
      </c>
      <c r="V6264">
        <v>0</v>
      </c>
      <c r="W6264">
        <v>0</v>
      </c>
      <c r="X6264">
        <v>37.74</v>
      </c>
      <c r="Y6264">
        <v>0.1</v>
      </c>
      <c r="Z6264" t="s">
        <v>44</v>
      </c>
      <c r="AB6264" t="s">
        <v>38</v>
      </c>
      <c r="AC6264">
        <v>3</v>
      </c>
      <c r="AD6264" s="7">
        <v>45608</v>
      </c>
      <c r="AE6264">
        <v>2024</v>
      </c>
      <c r="AF6264">
        <v>11</v>
      </c>
      <c r="AG6264" t="s">
        <v>425</v>
      </c>
      <c r="AH6264" t="s">
        <v>426</v>
      </c>
      <c r="AI6264">
        <v>377.37</v>
      </c>
    </row>
    <row r="6265" spans="1:35" x14ac:dyDescent="0.3">
      <c r="A6265" t="s">
        <v>389</v>
      </c>
      <c r="B6265">
        <v>238291</v>
      </c>
      <c r="C6265">
        <v>201237</v>
      </c>
      <c r="D6265" t="s">
        <v>39</v>
      </c>
      <c r="E6265" t="s">
        <v>31</v>
      </c>
      <c r="F6265" s="1">
        <v>45608.489131944443</v>
      </c>
      <c r="G6265" s="1">
        <v>45608.822465277779</v>
      </c>
      <c r="H6265" t="s">
        <v>50</v>
      </c>
      <c r="I6265" t="s">
        <v>145</v>
      </c>
      <c r="J6265" t="s">
        <v>56</v>
      </c>
      <c r="K6265" t="s">
        <v>57</v>
      </c>
      <c r="L6265" t="s">
        <v>58</v>
      </c>
      <c r="M6265">
        <v>0</v>
      </c>
      <c r="N6265">
        <v>330.48</v>
      </c>
      <c r="O6265">
        <v>273.49</v>
      </c>
      <c r="P6265">
        <v>1</v>
      </c>
      <c r="Q6265">
        <v>273.49</v>
      </c>
      <c r="R6265">
        <v>0</v>
      </c>
      <c r="S6265">
        <v>0</v>
      </c>
      <c r="T6265">
        <v>273.49</v>
      </c>
      <c r="U6265">
        <v>0</v>
      </c>
      <c r="V6265">
        <v>0</v>
      </c>
      <c r="W6265">
        <v>0</v>
      </c>
      <c r="X6265">
        <v>27.35</v>
      </c>
      <c r="Y6265">
        <v>0.1</v>
      </c>
      <c r="Z6265" t="s">
        <v>59</v>
      </c>
      <c r="AB6265" t="s">
        <v>38</v>
      </c>
      <c r="AC6265">
        <v>1</v>
      </c>
      <c r="AD6265" s="7">
        <v>45608</v>
      </c>
      <c r="AE6265">
        <v>2024</v>
      </c>
      <c r="AF6265">
        <v>11</v>
      </c>
      <c r="AG6265" t="s">
        <v>425</v>
      </c>
      <c r="AH6265" t="s">
        <v>426</v>
      </c>
      <c r="AI6265">
        <v>273.49</v>
      </c>
    </row>
    <row r="6266" spans="1:35" x14ac:dyDescent="0.3">
      <c r="A6266" t="s">
        <v>389</v>
      </c>
      <c r="B6266">
        <v>238294</v>
      </c>
      <c r="C6266">
        <v>201238</v>
      </c>
      <c r="D6266" t="s">
        <v>30</v>
      </c>
      <c r="E6266" t="s">
        <v>31</v>
      </c>
      <c r="F6266" s="1">
        <v>45608.505347222221</v>
      </c>
      <c r="G6266" s="1">
        <v>45608.838680555556</v>
      </c>
      <c r="H6266" t="s">
        <v>50</v>
      </c>
      <c r="I6266" t="s">
        <v>239</v>
      </c>
      <c r="J6266" t="s">
        <v>215</v>
      </c>
      <c r="K6266" t="s">
        <v>95</v>
      </c>
      <c r="L6266" t="s">
        <v>58</v>
      </c>
      <c r="M6266">
        <v>0</v>
      </c>
      <c r="N6266">
        <v>83.34</v>
      </c>
      <c r="O6266">
        <v>79.08</v>
      </c>
      <c r="P6266">
        <v>1</v>
      </c>
      <c r="Q6266">
        <v>79.08</v>
      </c>
      <c r="R6266">
        <v>0</v>
      </c>
      <c r="S6266">
        <v>0</v>
      </c>
      <c r="T6266">
        <v>79.08</v>
      </c>
      <c r="U6266">
        <v>0</v>
      </c>
      <c r="V6266">
        <v>0</v>
      </c>
      <c r="W6266">
        <v>0</v>
      </c>
      <c r="X6266">
        <v>7.91</v>
      </c>
      <c r="Y6266">
        <v>0.1</v>
      </c>
      <c r="Z6266" t="s">
        <v>44</v>
      </c>
      <c r="AB6266" t="s">
        <v>38</v>
      </c>
      <c r="AC6266">
        <v>1</v>
      </c>
      <c r="AD6266" s="7">
        <v>45608</v>
      </c>
      <c r="AE6266">
        <v>2024</v>
      </c>
      <c r="AF6266">
        <v>11</v>
      </c>
      <c r="AG6266" t="s">
        <v>425</v>
      </c>
      <c r="AH6266" t="s">
        <v>426</v>
      </c>
      <c r="AI6266">
        <v>79.08</v>
      </c>
    </row>
    <row r="6267" spans="1:35" x14ac:dyDescent="0.3">
      <c r="A6267" t="s">
        <v>389</v>
      </c>
      <c r="B6267">
        <v>238297</v>
      </c>
      <c r="C6267">
        <v>201239</v>
      </c>
      <c r="D6267" t="s">
        <v>39</v>
      </c>
      <c r="E6267" t="s">
        <v>31</v>
      </c>
      <c r="F6267" s="1">
        <v>45608.529189814813</v>
      </c>
      <c r="G6267" s="1">
        <v>45608.862523148149</v>
      </c>
      <c r="H6267" t="s">
        <v>32</v>
      </c>
      <c r="I6267" t="s">
        <v>327</v>
      </c>
      <c r="J6267" t="s">
        <v>116</v>
      </c>
      <c r="K6267" t="s">
        <v>79</v>
      </c>
      <c r="L6267" t="s">
        <v>73</v>
      </c>
      <c r="M6267">
        <v>1</v>
      </c>
      <c r="N6267">
        <v>107.29</v>
      </c>
      <c r="O6267">
        <v>94.7</v>
      </c>
      <c r="P6267">
        <v>1</v>
      </c>
      <c r="Q6267">
        <v>94.7</v>
      </c>
      <c r="R6267">
        <v>0</v>
      </c>
      <c r="S6267">
        <v>0</v>
      </c>
      <c r="T6267">
        <v>94.7</v>
      </c>
      <c r="U6267">
        <v>0</v>
      </c>
      <c r="V6267">
        <v>0</v>
      </c>
      <c r="W6267">
        <v>0</v>
      </c>
      <c r="X6267">
        <v>18.940000000000001</v>
      </c>
      <c r="Y6267">
        <v>0.2</v>
      </c>
      <c r="Z6267" t="s">
        <v>37</v>
      </c>
      <c r="AB6267" t="s">
        <v>38</v>
      </c>
      <c r="AC6267">
        <v>1</v>
      </c>
      <c r="AD6267" s="7">
        <v>45608</v>
      </c>
      <c r="AE6267">
        <v>2024</v>
      </c>
      <c r="AF6267">
        <v>11</v>
      </c>
      <c r="AG6267" t="s">
        <v>425</v>
      </c>
      <c r="AH6267" t="s">
        <v>426</v>
      </c>
      <c r="AI6267">
        <v>94.7</v>
      </c>
    </row>
    <row r="6268" spans="1:35" x14ac:dyDescent="0.3">
      <c r="A6268" t="s">
        <v>389</v>
      </c>
      <c r="B6268">
        <v>238303</v>
      </c>
      <c r="C6268">
        <v>201240</v>
      </c>
      <c r="D6268" t="s">
        <v>30</v>
      </c>
      <c r="E6268" t="s">
        <v>31</v>
      </c>
      <c r="F6268" s="1">
        <v>45608.529224537036</v>
      </c>
      <c r="G6268" s="1">
        <v>45608.862557870372</v>
      </c>
      <c r="H6268" t="s">
        <v>32</v>
      </c>
      <c r="I6268" t="s">
        <v>104</v>
      </c>
      <c r="J6268" t="s">
        <v>105</v>
      </c>
      <c r="K6268" t="s">
        <v>106</v>
      </c>
      <c r="L6268" t="s">
        <v>43</v>
      </c>
      <c r="M6268">
        <v>0</v>
      </c>
      <c r="N6268">
        <v>381.54</v>
      </c>
      <c r="O6268">
        <v>353.58</v>
      </c>
      <c r="P6268">
        <v>1</v>
      </c>
      <c r="Q6268">
        <v>353.58</v>
      </c>
      <c r="R6268">
        <v>0</v>
      </c>
      <c r="S6268">
        <v>0</v>
      </c>
      <c r="T6268">
        <v>353.58</v>
      </c>
      <c r="U6268">
        <v>0</v>
      </c>
      <c r="V6268">
        <v>0</v>
      </c>
      <c r="W6268">
        <v>0</v>
      </c>
      <c r="X6268">
        <v>35.36</v>
      </c>
      <c r="Y6268">
        <v>0.1</v>
      </c>
      <c r="Z6268" t="s">
        <v>44</v>
      </c>
      <c r="AB6268" t="s">
        <v>38</v>
      </c>
      <c r="AC6268">
        <v>1</v>
      </c>
      <c r="AD6268" s="7">
        <v>45608</v>
      </c>
      <c r="AE6268">
        <v>2024</v>
      </c>
      <c r="AF6268">
        <v>11</v>
      </c>
      <c r="AG6268" t="s">
        <v>425</v>
      </c>
      <c r="AH6268" t="s">
        <v>426</v>
      </c>
      <c r="AI6268">
        <v>353.58</v>
      </c>
    </row>
    <row r="6269" spans="1:35" x14ac:dyDescent="0.3">
      <c r="A6269" t="s">
        <v>389</v>
      </c>
      <c r="B6269">
        <v>238309</v>
      </c>
      <c r="C6269">
        <v>201241</v>
      </c>
      <c r="D6269" t="s">
        <v>39</v>
      </c>
      <c r="E6269" t="s">
        <v>49</v>
      </c>
      <c r="F6269" s="1">
        <v>45608.532777777778</v>
      </c>
      <c r="G6269" s="1">
        <v>45608.866111111114</v>
      </c>
      <c r="H6269" t="s">
        <v>32</v>
      </c>
      <c r="I6269" t="s">
        <v>305</v>
      </c>
      <c r="J6269" t="s">
        <v>71</v>
      </c>
      <c r="K6269" t="s">
        <v>72</v>
      </c>
      <c r="L6269" t="s">
        <v>73</v>
      </c>
      <c r="M6269">
        <v>0</v>
      </c>
      <c r="N6269">
        <v>304.69</v>
      </c>
      <c r="O6269">
        <v>256.45</v>
      </c>
      <c r="P6269">
        <v>1</v>
      </c>
      <c r="Q6269">
        <v>256.45</v>
      </c>
      <c r="R6269">
        <v>0</v>
      </c>
      <c r="S6269">
        <v>0</v>
      </c>
      <c r="T6269">
        <v>256.45</v>
      </c>
      <c r="U6269">
        <v>0</v>
      </c>
      <c r="V6269">
        <v>0</v>
      </c>
      <c r="W6269">
        <v>0</v>
      </c>
      <c r="X6269">
        <v>25.64</v>
      </c>
      <c r="Y6269">
        <v>0.1</v>
      </c>
      <c r="Z6269" t="s">
        <v>44</v>
      </c>
      <c r="AB6269" t="s">
        <v>38</v>
      </c>
      <c r="AC6269">
        <v>1</v>
      </c>
      <c r="AD6269" s="7">
        <v>45608</v>
      </c>
      <c r="AE6269">
        <v>2024</v>
      </c>
      <c r="AF6269">
        <v>11</v>
      </c>
      <c r="AG6269" t="s">
        <v>425</v>
      </c>
      <c r="AH6269" t="s">
        <v>426</v>
      </c>
      <c r="AI6269">
        <v>256.45</v>
      </c>
    </row>
    <row r="6270" spans="1:35" x14ac:dyDescent="0.3">
      <c r="A6270" t="s">
        <v>389</v>
      </c>
      <c r="B6270">
        <v>238315</v>
      </c>
      <c r="C6270">
        <v>201241</v>
      </c>
      <c r="D6270" t="s">
        <v>30</v>
      </c>
      <c r="E6270" t="s">
        <v>31</v>
      </c>
      <c r="F6270" s="1">
        <v>45608.532777777778</v>
      </c>
      <c r="G6270" s="1">
        <v>45608.866111111114</v>
      </c>
      <c r="H6270" t="s">
        <v>32</v>
      </c>
      <c r="I6270" t="s">
        <v>225</v>
      </c>
      <c r="J6270" t="s">
        <v>94</v>
      </c>
      <c r="K6270" t="s">
        <v>95</v>
      </c>
      <c r="L6270" t="s">
        <v>58</v>
      </c>
      <c r="M6270">
        <v>0</v>
      </c>
      <c r="N6270">
        <v>239.01</v>
      </c>
      <c r="O6270">
        <v>207.99</v>
      </c>
      <c r="P6270">
        <v>1</v>
      </c>
      <c r="Q6270">
        <v>207.99</v>
      </c>
      <c r="R6270">
        <v>0</v>
      </c>
      <c r="S6270">
        <v>0</v>
      </c>
      <c r="T6270">
        <v>207.99</v>
      </c>
      <c r="U6270">
        <v>0</v>
      </c>
      <c r="V6270">
        <v>0</v>
      </c>
      <c r="W6270">
        <v>0</v>
      </c>
      <c r="X6270">
        <v>20.8</v>
      </c>
      <c r="Y6270">
        <v>0.1</v>
      </c>
      <c r="Z6270" t="s">
        <v>44</v>
      </c>
      <c r="AB6270" t="s">
        <v>38</v>
      </c>
      <c r="AC6270">
        <v>1</v>
      </c>
      <c r="AD6270" s="7">
        <v>45608</v>
      </c>
      <c r="AE6270">
        <v>2024</v>
      </c>
      <c r="AF6270">
        <v>11</v>
      </c>
      <c r="AG6270" t="s">
        <v>425</v>
      </c>
      <c r="AH6270" t="s">
        <v>426</v>
      </c>
      <c r="AI6270">
        <v>207.99</v>
      </c>
    </row>
    <row r="6271" spans="1:35" x14ac:dyDescent="0.3">
      <c r="A6271" t="s">
        <v>389</v>
      </c>
      <c r="B6271">
        <v>238318</v>
      </c>
      <c r="C6271">
        <v>201241</v>
      </c>
      <c r="D6271" t="s">
        <v>39</v>
      </c>
      <c r="E6271" t="s">
        <v>31</v>
      </c>
      <c r="F6271" s="1">
        <v>45608.532777777778</v>
      </c>
      <c r="G6271" s="1">
        <v>45608.866111111114</v>
      </c>
      <c r="H6271" t="s">
        <v>50</v>
      </c>
      <c r="I6271" t="s">
        <v>404</v>
      </c>
      <c r="J6271" t="s">
        <v>405</v>
      </c>
      <c r="K6271" t="s">
        <v>89</v>
      </c>
      <c r="L6271" t="s">
        <v>83</v>
      </c>
      <c r="M6271">
        <v>1</v>
      </c>
      <c r="N6271">
        <v>80.63</v>
      </c>
      <c r="O6271">
        <v>72.03</v>
      </c>
      <c r="P6271">
        <v>1</v>
      </c>
      <c r="Q6271">
        <v>72.03</v>
      </c>
      <c r="R6271">
        <v>0</v>
      </c>
      <c r="S6271">
        <v>0</v>
      </c>
      <c r="T6271">
        <v>72.03</v>
      </c>
      <c r="U6271">
        <v>0</v>
      </c>
      <c r="V6271">
        <v>0</v>
      </c>
      <c r="W6271">
        <v>0</v>
      </c>
      <c r="X6271">
        <v>14.41</v>
      </c>
      <c r="Y6271">
        <v>0.2</v>
      </c>
      <c r="Z6271" t="s">
        <v>69</v>
      </c>
      <c r="AB6271" t="s">
        <v>38</v>
      </c>
      <c r="AC6271">
        <v>1</v>
      </c>
      <c r="AD6271" s="7">
        <v>45608</v>
      </c>
      <c r="AE6271">
        <v>2024</v>
      </c>
      <c r="AF6271">
        <v>11</v>
      </c>
      <c r="AG6271" t="s">
        <v>425</v>
      </c>
      <c r="AH6271" t="s">
        <v>426</v>
      </c>
      <c r="AI6271">
        <v>72.03</v>
      </c>
    </row>
    <row r="6272" spans="1:35" x14ac:dyDescent="0.3">
      <c r="A6272" t="s">
        <v>389</v>
      </c>
      <c r="B6272">
        <v>238324</v>
      </c>
      <c r="C6272">
        <v>201241</v>
      </c>
      <c r="D6272" t="s">
        <v>30</v>
      </c>
      <c r="E6272" t="s">
        <v>31</v>
      </c>
      <c r="F6272" s="1">
        <v>45608.532777777778</v>
      </c>
      <c r="G6272" s="1">
        <v>45608.866111111114</v>
      </c>
      <c r="H6272" t="s">
        <v>32</v>
      </c>
      <c r="I6272" t="s">
        <v>273</v>
      </c>
      <c r="J6272" t="s">
        <v>224</v>
      </c>
      <c r="K6272" t="s">
        <v>106</v>
      </c>
      <c r="L6272" t="s">
        <v>43</v>
      </c>
      <c r="M6272">
        <v>1</v>
      </c>
      <c r="N6272">
        <v>36.26</v>
      </c>
      <c r="O6272">
        <v>28.82</v>
      </c>
      <c r="P6272">
        <v>1</v>
      </c>
      <c r="Q6272">
        <v>28.82</v>
      </c>
      <c r="R6272">
        <v>0</v>
      </c>
      <c r="S6272">
        <v>0</v>
      </c>
      <c r="T6272">
        <v>28.82</v>
      </c>
      <c r="U6272">
        <v>0</v>
      </c>
      <c r="V6272">
        <v>0</v>
      </c>
      <c r="W6272">
        <v>0</v>
      </c>
      <c r="X6272">
        <v>5.76</v>
      </c>
      <c r="Y6272">
        <v>0.2</v>
      </c>
      <c r="Z6272" t="s">
        <v>44</v>
      </c>
      <c r="AB6272" t="s">
        <v>38</v>
      </c>
      <c r="AC6272">
        <v>1</v>
      </c>
      <c r="AD6272" s="7">
        <v>45608</v>
      </c>
      <c r="AE6272">
        <v>2024</v>
      </c>
      <c r="AF6272">
        <v>11</v>
      </c>
      <c r="AG6272" t="s">
        <v>425</v>
      </c>
      <c r="AH6272" t="s">
        <v>426</v>
      </c>
      <c r="AI6272">
        <v>28.82</v>
      </c>
    </row>
    <row r="6273" spans="1:35" x14ac:dyDescent="0.3">
      <c r="A6273" t="s">
        <v>389</v>
      </c>
      <c r="B6273">
        <v>238330</v>
      </c>
      <c r="C6273">
        <v>201242</v>
      </c>
      <c r="D6273" t="s">
        <v>30</v>
      </c>
      <c r="E6273" t="s">
        <v>31</v>
      </c>
      <c r="F6273" s="1">
        <v>45608.547372685185</v>
      </c>
      <c r="G6273" s="1">
        <v>45608.880706018521</v>
      </c>
      <c r="H6273" t="s">
        <v>50</v>
      </c>
      <c r="I6273" t="s">
        <v>216</v>
      </c>
      <c r="J6273" t="s">
        <v>217</v>
      </c>
      <c r="K6273" t="s">
        <v>86</v>
      </c>
      <c r="L6273" t="s">
        <v>36</v>
      </c>
      <c r="M6273">
        <v>0</v>
      </c>
      <c r="N6273">
        <v>255.95</v>
      </c>
      <c r="O6273">
        <v>226.95</v>
      </c>
      <c r="P6273">
        <v>1</v>
      </c>
      <c r="Q6273">
        <v>226.95</v>
      </c>
      <c r="R6273">
        <v>0</v>
      </c>
      <c r="S6273">
        <v>0</v>
      </c>
      <c r="T6273">
        <v>226.95</v>
      </c>
      <c r="U6273">
        <v>0</v>
      </c>
      <c r="V6273">
        <v>0</v>
      </c>
      <c r="W6273">
        <v>0</v>
      </c>
      <c r="X6273">
        <v>22.7</v>
      </c>
      <c r="Y6273">
        <v>0.1</v>
      </c>
      <c r="Z6273" t="s">
        <v>44</v>
      </c>
      <c r="AB6273" t="s">
        <v>38</v>
      </c>
      <c r="AC6273">
        <v>1</v>
      </c>
      <c r="AD6273" s="7">
        <v>45608</v>
      </c>
      <c r="AE6273">
        <v>2024</v>
      </c>
      <c r="AF6273">
        <v>11</v>
      </c>
      <c r="AG6273" t="s">
        <v>425</v>
      </c>
      <c r="AH6273" t="s">
        <v>426</v>
      </c>
      <c r="AI6273">
        <v>226.95</v>
      </c>
    </row>
    <row r="6274" spans="1:35" x14ac:dyDescent="0.3">
      <c r="A6274" t="s">
        <v>389</v>
      </c>
      <c r="B6274">
        <v>238336</v>
      </c>
      <c r="C6274">
        <v>201243</v>
      </c>
      <c r="D6274" t="s">
        <v>30</v>
      </c>
      <c r="E6274" t="s">
        <v>31</v>
      </c>
      <c r="F6274" s="1">
        <v>45608.548495370371</v>
      </c>
      <c r="G6274" s="1">
        <v>45608.881828703707</v>
      </c>
      <c r="H6274" t="s">
        <v>50</v>
      </c>
      <c r="I6274" t="s">
        <v>278</v>
      </c>
      <c r="J6274" t="s">
        <v>140</v>
      </c>
      <c r="K6274" t="s">
        <v>134</v>
      </c>
      <c r="L6274" t="s">
        <v>83</v>
      </c>
      <c r="M6274">
        <v>0</v>
      </c>
      <c r="N6274">
        <v>134.33000000000001</v>
      </c>
      <c r="O6274">
        <v>112.23</v>
      </c>
      <c r="P6274">
        <v>1</v>
      </c>
      <c r="Q6274">
        <v>112.23</v>
      </c>
      <c r="R6274">
        <v>0</v>
      </c>
      <c r="S6274">
        <v>0</v>
      </c>
      <c r="T6274">
        <v>112.23</v>
      </c>
      <c r="U6274">
        <v>0</v>
      </c>
      <c r="V6274">
        <v>0</v>
      </c>
      <c r="W6274">
        <v>0</v>
      </c>
      <c r="X6274">
        <v>11.22</v>
      </c>
      <c r="Y6274">
        <v>0.1</v>
      </c>
      <c r="Z6274" t="s">
        <v>69</v>
      </c>
      <c r="AB6274" t="s">
        <v>38</v>
      </c>
      <c r="AC6274">
        <v>1</v>
      </c>
      <c r="AD6274" s="7">
        <v>45608</v>
      </c>
      <c r="AE6274">
        <v>2024</v>
      </c>
      <c r="AF6274">
        <v>11</v>
      </c>
      <c r="AG6274" t="s">
        <v>425</v>
      </c>
      <c r="AH6274" t="s">
        <v>426</v>
      </c>
      <c r="AI6274">
        <v>112.23</v>
      </c>
    </row>
    <row r="6275" spans="1:35" x14ac:dyDescent="0.3">
      <c r="A6275" t="s">
        <v>389</v>
      </c>
      <c r="B6275">
        <v>238339</v>
      </c>
      <c r="C6275">
        <v>201244</v>
      </c>
      <c r="D6275" t="s">
        <v>30</v>
      </c>
      <c r="E6275" t="s">
        <v>31</v>
      </c>
      <c r="F6275" s="1">
        <v>45608.550162037034</v>
      </c>
      <c r="G6275" s="1">
        <v>45608.88349537037</v>
      </c>
      <c r="H6275" t="s">
        <v>50</v>
      </c>
      <c r="I6275" t="s">
        <v>60</v>
      </c>
      <c r="J6275" t="s">
        <v>61</v>
      </c>
      <c r="K6275" t="s">
        <v>35</v>
      </c>
      <c r="L6275" t="s">
        <v>36</v>
      </c>
      <c r="M6275">
        <v>0</v>
      </c>
      <c r="N6275">
        <v>303.02</v>
      </c>
      <c r="O6275">
        <v>271.3</v>
      </c>
      <c r="P6275">
        <v>1</v>
      </c>
      <c r="Q6275">
        <v>271.3</v>
      </c>
      <c r="R6275">
        <v>0</v>
      </c>
      <c r="S6275">
        <v>0</v>
      </c>
      <c r="T6275">
        <v>271.3</v>
      </c>
      <c r="U6275">
        <v>0</v>
      </c>
      <c r="V6275">
        <v>0</v>
      </c>
      <c r="W6275">
        <v>0</v>
      </c>
      <c r="X6275">
        <v>27.13</v>
      </c>
      <c r="Y6275">
        <v>0.1</v>
      </c>
      <c r="Z6275" t="s">
        <v>37</v>
      </c>
      <c r="AB6275" t="s">
        <v>38</v>
      </c>
      <c r="AC6275">
        <v>1</v>
      </c>
      <c r="AD6275" s="7">
        <v>45608</v>
      </c>
      <c r="AE6275">
        <v>2024</v>
      </c>
      <c r="AF6275">
        <v>11</v>
      </c>
      <c r="AG6275" t="s">
        <v>425</v>
      </c>
      <c r="AH6275" t="s">
        <v>426</v>
      </c>
      <c r="AI6275">
        <v>271.3</v>
      </c>
    </row>
    <row r="6276" spans="1:35" x14ac:dyDescent="0.3">
      <c r="A6276" t="s">
        <v>389</v>
      </c>
      <c r="B6276">
        <v>238342</v>
      </c>
      <c r="C6276">
        <v>201245</v>
      </c>
      <c r="D6276" t="s">
        <v>30</v>
      </c>
      <c r="E6276" t="s">
        <v>31</v>
      </c>
      <c r="F6276" s="1">
        <v>45608.564236111109</v>
      </c>
      <c r="G6276" s="1">
        <v>45608.897569444445</v>
      </c>
      <c r="H6276" t="s">
        <v>50</v>
      </c>
      <c r="I6276" t="s">
        <v>412</v>
      </c>
      <c r="J6276" t="s">
        <v>280</v>
      </c>
      <c r="K6276" t="s">
        <v>134</v>
      </c>
      <c r="L6276" t="s">
        <v>83</v>
      </c>
      <c r="M6276">
        <v>1</v>
      </c>
      <c r="N6276">
        <v>269.41000000000003</v>
      </c>
      <c r="O6276">
        <v>230.56</v>
      </c>
      <c r="P6276">
        <v>1</v>
      </c>
      <c r="Q6276">
        <v>230.56</v>
      </c>
      <c r="R6276">
        <v>0</v>
      </c>
      <c r="S6276">
        <v>0</v>
      </c>
      <c r="T6276">
        <v>230.56</v>
      </c>
      <c r="U6276">
        <v>0</v>
      </c>
      <c r="V6276">
        <v>0</v>
      </c>
      <c r="W6276">
        <v>0</v>
      </c>
      <c r="X6276">
        <v>46.11</v>
      </c>
      <c r="Y6276">
        <v>0.2</v>
      </c>
      <c r="Z6276" t="s">
        <v>69</v>
      </c>
      <c r="AB6276" t="s">
        <v>38</v>
      </c>
      <c r="AC6276">
        <v>1</v>
      </c>
      <c r="AD6276" s="7">
        <v>45608</v>
      </c>
      <c r="AE6276">
        <v>2024</v>
      </c>
      <c r="AF6276">
        <v>11</v>
      </c>
      <c r="AG6276" t="s">
        <v>425</v>
      </c>
      <c r="AH6276" t="s">
        <v>426</v>
      </c>
      <c r="AI6276">
        <v>230.56</v>
      </c>
    </row>
    <row r="6277" spans="1:35" x14ac:dyDescent="0.3">
      <c r="A6277" t="s">
        <v>389</v>
      </c>
      <c r="B6277">
        <v>238351</v>
      </c>
      <c r="C6277">
        <v>201246</v>
      </c>
      <c r="D6277" t="s">
        <v>30</v>
      </c>
      <c r="E6277" t="s">
        <v>49</v>
      </c>
      <c r="F6277" s="1">
        <v>45608.569814814815</v>
      </c>
      <c r="G6277" s="1">
        <v>45608.903148148151</v>
      </c>
      <c r="H6277" t="s">
        <v>50</v>
      </c>
      <c r="I6277" t="s">
        <v>118</v>
      </c>
      <c r="J6277" t="s">
        <v>119</v>
      </c>
      <c r="K6277" t="s">
        <v>42</v>
      </c>
      <c r="L6277" t="s">
        <v>43</v>
      </c>
      <c r="M6277">
        <v>0</v>
      </c>
      <c r="N6277">
        <v>20.309999999999999</v>
      </c>
      <c r="O6277">
        <v>17.41</v>
      </c>
      <c r="P6277">
        <v>1</v>
      </c>
      <c r="Q6277">
        <v>17.41</v>
      </c>
      <c r="R6277">
        <v>0</v>
      </c>
      <c r="S6277">
        <v>5</v>
      </c>
      <c r="T6277">
        <v>12.41</v>
      </c>
      <c r="U6277">
        <v>0</v>
      </c>
      <c r="V6277">
        <v>0</v>
      </c>
      <c r="W6277">
        <v>0</v>
      </c>
      <c r="X6277">
        <v>1.24</v>
      </c>
      <c r="Y6277">
        <v>0.1</v>
      </c>
      <c r="Z6277" t="s">
        <v>44</v>
      </c>
      <c r="AB6277" t="s">
        <v>38</v>
      </c>
      <c r="AC6277">
        <v>1</v>
      </c>
      <c r="AD6277" s="7">
        <v>45608</v>
      </c>
      <c r="AE6277">
        <v>2024</v>
      </c>
      <c r="AF6277">
        <v>11</v>
      </c>
      <c r="AG6277" t="s">
        <v>425</v>
      </c>
      <c r="AH6277" t="s">
        <v>426</v>
      </c>
      <c r="AI6277">
        <v>12.41</v>
      </c>
    </row>
    <row r="6278" spans="1:35" x14ac:dyDescent="0.3">
      <c r="A6278" t="s">
        <v>389</v>
      </c>
      <c r="B6278">
        <v>238357</v>
      </c>
      <c r="C6278">
        <v>201247</v>
      </c>
      <c r="D6278" t="s">
        <v>39</v>
      </c>
      <c r="E6278" t="s">
        <v>31</v>
      </c>
      <c r="F6278" s="1">
        <v>45608.592048611114</v>
      </c>
      <c r="G6278" s="1">
        <v>45608.925381944442</v>
      </c>
      <c r="H6278" t="s">
        <v>32</v>
      </c>
      <c r="I6278" t="s">
        <v>341</v>
      </c>
      <c r="J6278" t="s">
        <v>165</v>
      </c>
      <c r="K6278" t="s">
        <v>89</v>
      </c>
      <c r="L6278" t="s">
        <v>83</v>
      </c>
      <c r="M6278">
        <v>0</v>
      </c>
      <c r="N6278">
        <v>300.24</v>
      </c>
      <c r="O6278">
        <v>232.86</v>
      </c>
      <c r="P6278">
        <v>1</v>
      </c>
      <c r="Q6278">
        <v>232.86</v>
      </c>
      <c r="R6278">
        <v>0</v>
      </c>
      <c r="S6278">
        <v>0</v>
      </c>
      <c r="T6278">
        <v>232.86</v>
      </c>
      <c r="U6278">
        <v>0</v>
      </c>
      <c r="V6278">
        <v>0</v>
      </c>
      <c r="W6278">
        <v>0</v>
      </c>
      <c r="X6278">
        <v>23.29</v>
      </c>
      <c r="Y6278">
        <v>0.1</v>
      </c>
      <c r="Z6278" t="s">
        <v>69</v>
      </c>
      <c r="AB6278" t="s">
        <v>38</v>
      </c>
      <c r="AC6278">
        <v>1</v>
      </c>
      <c r="AD6278" s="7">
        <v>45608</v>
      </c>
      <c r="AE6278">
        <v>2024</v>
      </c>
      <c r="AF6278">
        <v>11</v>
      </c>
      <c r="AG6278" t="s">
        <v>425</v>
      </c>
      <c r="AH6278" t="s">
        <v>426</v>
      </c>
      <c r="AI6278">
        <v>232.86</v>
      </c>
    </row>
    <row r="6279" spans="1:35" x14ac:dyDescent="0.3">
      <c r="A6279" t="s">
        <v>389</v>
      </c>
      <c r="B6279">
        <v>238360</v>
      </c>
      <c r="C6279">
        <v>201247</v>
      </c>
      <c r="D6279" t="s">
        <v>39</v>
      </c>
      <c r="E6279" t="s">
        <v>31</v>
      </c>
      <c r="F6279" s="1">
        <v>45608.592048611114</v>
      </c>
      <c r="G6279" s="1">
        <v>45608.925381944442</v>
      </c>
      <c r="H6279" t="s">
        <v>32</v>
      </c>
      <c r="I6279" t="s">
        <v>245</v>
      </c>
      <c r="J6279" t="s">
        <v>178</v>
      </c>
      <c r="K6279" t="s">
        <v>35</v>
      </c>
      <c r="L6279" t="s">
        <v>36</v>
      </c>
      <c r="M6279">
        <v>1</v>
      </c>
      <c r="N6279">
        <v>70.069999999999993</v>
      </c>
      <c r="O6279">
        <v>66.459999999999994</v>
      </c>
      <c r="P6279">
        <v>1</v>
      </c>
      <c r="Q6279">
        <v>66.459999999999994</v>
      </c>
      <c r="R6279">
        <v>0</v>
      </c>
      <c r="S6279">
        <v>0</v>
      </c>
      <c r="T6279">
        <v>66.459999999999994</v>
      </c>
      <c r="U6279">
        <v>0</v>
      </c>
      <c r="V6279">
        <v>0</v>
      </c>
      <c r="W6279">
        <v>0</v>
      </c>
      <c r="X6279">
        <v>13.29</v>
      </c>
      <c r="Y6279">
        <v>0.2</v>
      </c>
      <c r="Z6279" t="s">
        <v>37</v>
      </c>
      <c r="AB6279" t="s">
        <v>38</v>
      </c>
      <c r="AC6279">
        <v>1</v>
      </c>
      <c r="AD6279" s="7">
        <v>45608</v>
      </c>
      <c r="AE6279">
        <v>2024</v>
      </c>
      <c r="AF6279">
        <v>11</v>
      </c>
      <c r="AG6279" t="s">
        <v>425</v>
      </c>
      <c r="AH6279" t="s">
        <v>426</v>
      </c>
      <c r="AI6279">
        <v>66.459999999999994</v>
      </c>
    </row>
    <row r="6280" spans="1:35" x14ac:dyDescent="0.3">
      <c r="A6280" t="s">
        <v>389</v>
      </c>
      <c r="B6280">
        <v>238366</v>
      </c>
      <c r="C6280">
        <v>201248</v>
      </c>
      <c r="D6280" t="s">
        <v>30</v>
      </c>
      <c r="E6280" t="s">
        <v>49</v>
      </c>
      <c r="F6280" s="1">
        <v>45608.596539351849</v>
      </c>
      <c r="G6280" s="1">
        <v>45608.929872685185</v>
      </c>
      <c r="H6280" t="s">
        <v>32</v>
      </c>
      <c r="I6280" t="s">
        <v>254</v>
      </c>
      <c r="J6280" t="s">
        <v>191</v>
      </c>
      <c r="K6280" t="s">
        <v>89</v>
      </c>
      <c r="L6280" t="s">
        <v>83</v>
      </c>
      <c r="M6280">
        <v>1</v>
      </c>
      <c r="N6280">
        <v>312.86</v>
      </c>
      <c r="O6280">
        <v>272.20999999999998</v>
      </c>
      <c r="P6280">
        <v>1</v>
      </c>
      <c r="Q6280">
        <v>272.20999999999998</v>
      </c>
      <c r="R6280">
        <v>0</v>
      </c>
      <c r="S6280">
        <v>0</v>
      </c>
      <c r="T6280">
        <v>272.20999999999998</v>
      </c>
      <c r="U6280">
        <v>0</v>
      </c>
      <c r="V6280">
        <v>0</v>
      </c>
      <c r="W6280">
        <v>0</v>
      </c>
      <c r="X6280">
        <v>54.44</v>
      </c>
      <c r="Y6280">
        <v>0.2</v>
      </c>
      <c r="Z6280" t="s">
        <v>69</v>
      </c>
      <c r="AB6280" t="s">
        <v>38</v>
      </c>
      <c r="AC6280">
        <v>1</v>
      </c>
      <c r="AD6280" s="7">
        <v>45608</v>
      </c>
      <c r="AE6280">
        <v>2024</v>
      </c>
      <c r="AF6280">
        <v>11</v>
      </c>
      <c r="AG6280" t="s">
        <v>425</v>
      </c>
      <c r="AH6280" t="s">
        <v>426</v>
      </c>
      <c r="AI6280">
        <v>272.20999999999998</v>
      </c>
    </row>
    <row r="6281" spans="1:35" x14ac:dyDescent="0.3">
      <c r="A6281" t="s">
        <v>389</v>
      </c>
      <c r="B6281">
        <v>238369</v>
      </c>
      <c r="C6281">
        <v>201249</v>
      </c>
      <c r="D6281" t="s">
        <v>39</v>
      </c>
      <c r="E6281" t="s">
        <v>49</v>
      </c>
      <c r="F6281" s="1">
        <v>45608.606087962966</v>
      </c>
      <c r="G6281" s="1">
        <v>45608.939421296294</v>
      </c>
      <c r="H6281" t="s">
        <v>50</v>
      </c>
      <c r="I6281" t="s">
        <v>415</v>
      </c>
      <c r="J6281" t="s">
        <v>249</v>
      </c>
      <c r="K6281" t="s">
        <v>153</v>
      </c>
      <c r="L6281" t="s">
        <v>73</v>
      </c>
      <c r="M6281">
        <v>0</v>
      </c>
      <c r="N6281">
        <v>240.2</v>
      </c>
      <c r="O6281">
        <v>223.44</v>
      </c>
      <c r="P6281">
        <v>1</v>
      </c>
      <c r="Q6281">
        <v>223.44</v>
      </c>
      <c r="R6281">
        <v>0</v>
      </c>
      <c r="S6281">
        <v>0</v>
      </c>
      <c r="T6281">
        <v>223.44</v>
      </c>
      <c r="U6281">
        <v>0</v>
      </c>
      <c r="V6281">
        <v>0</v>
      </c>
      <c r="W6281">
        <v>0</v>
      </c>
      <c r="X6281">
        <v>22.34</v>
      </c>
      <c r="Y6281">
        <v>0.1</v>
      </c>
      <c r="Z6281" t="s">
        <v>37</v>
      </c>
      <c r="AB6281" t="s">
        <v>38</v>
      </c>
      <c r="AC6281">
        <v>1</v>
      </c>
      <c r="AD6281" s="7">
        <v>45608</v>
      </c>
      <c r="AE6281">
        <v>2024</v>
      </c>
      <c r="AF6281">
        <v>11</v>
      </c>
      <c r="AG6281" t="s">
        <v>425</v>
      </c>
      <c r="AH6281" t="s">
        <v>426</v>
      </c>
      <c r="AI6281">
        <v>223.44</v>
      </c>
    </row>
    <row r="6282" spans="1:35" x14ac:dyDescent="0.3">
      <c r="A6282" t="s">
        <v>389</v>
      </c>
      <c r="B6282">
        <v>238372</v>
      </c>
      <c r="C6282">
        <v>201249</v>
      </c>
      <c r="D6282" t="s">
        <v>30</v>
      </c>
      <c r="E6282" t="s">
        <v>31</v>
      </c>
      <c r="F6282" s="1">
        <v>45608.606087962966</v>
      </c>
      <c r="G6282" s="1">
        <v>45608.939421296294</v>
      </c>
      <c r="H6282" t="s">
        <v>32</v>
      </c>
      <c r="I6282" t="s">
        <v>336</v>
      </c>
      <c r="J6282" t="s">
        <v>234</v>
      </c>
      <c r="K6282" t="s">
        <v>92</v>
      </c>
      <c r="L6282" t="s">
        <v>58</v>
      </c>
      <c r="M6282">
        <v>0</v>
      </c>
      <c r="N6282">
        <v>294.56</v>
      </c>
      <c r="O6282">
        <v>259.24</v>
      </c>
      <c r="P6282">
        <v>1</v>
      </c>
      <c r="Q6282">
        <v>259.24</v>
      </c>
      <c r="R6282">
        <v>0</v>
      </c>
      <c r="S6282">
        <v>0</v>
      </c>
      <c r="T6282">
        <v>259.24</v>
      </c>
      <c r="U6282">
        <v>0</v>
      </c>
      <c r="V6282">
        <v>0</v>
      </c>
      <c r="W6282">
        <v>0</v>
      </c>
      <c r="X6282">
        <v>25.92</v>
      </c>
      <c r="Y6282">
        <v>0.1</v>
      </c>
      <c r="Z6282" t="s">
        <v>44</v>
      </c>
      <c r="AB6282" t="s">
        <v>38</v>
      </c>
      <c r="AC6282">
        <v>1</v>
      </c>
      <c r="AD6282" s="7">
        <v>45608</v>
      </c>
      <c r="AE6282">
        <v>2024</v>
      </c>
      <c r="AF6282">
        <v>11</v>
      </c>
      <c r="AG6282" t="s">
        <v>425</v>
      </c>
      <c r="AH6282" t="s">
        <v>426</v>
      </c>
      <c r="AI6282">
        <v>259.24</v>
      </c>
    </row>
    <row r="6283" spans="1:35" x14ac:dyDescent="0.3">
      <c r="A6283" t="s">
        <v>389</v>
      </c>
      <c r="B6283">
        <v>238375</v>
      </c>
      <c r="C6283">
        <v>201250</v>
      </c>
      <c r="D6283" t="s">
        <v>30</v>
      </c>
      <c r="E6283" t="s">
        <v>49</v>
      </c>
      <c r="F6283" s="1">
        <v>45608.606585648151</v>
      </c>
      <c r="G6283" s="1">
        <v>45608.939918981479</v>
      </c>
      <c r="H6283" t="s">
        <v>50</v>
      </c>
      <c r="I6283" t="s">
        <v>254</v>
      </c>
      <c r="J6283" t="s">
        <v>191</v>
      </c>
      <c r="K6283" t="s">
        <v>89</v>
      </c>
      <c r="L6283" t="s">
        <v>83</v>
      </c>
      <c r="M6283">
        <v>1</v>
      </c>
      <c r="N6283">
        <v>326</v>
      </c>
      <c r="O6283">
        <v>272.20999999999998</v>
      </c>
      <c r="P6283">
        <v>1</v>
      </c>
      <c r="Q6283">
        <v>272.20999999999998</v>
      </c>
      <c r="R6283">
        <v>0</v>
      </c>
      <c r="S6283">
        <v>0</v>
      </c>
      <c r="T6283">
        <v>272.20999999999998</v>
      </c>
      <c r="U6283">
        <v>0</v>
      </c>
      <c r="V6283">
        <v>0</v>
      </c>
      <c r="W6283">
        <v>0</v>
      </c>
      <c r="X6283">
        <v>54.44</v>
      </c>
      <c r="Y6283">
        <v>0.2</v>
      </c>
      <c r="Z6283" t="s">
        <v>69</v>
      </c>
      <c r="AB6283" t="s">
        <v>38</v>
      </c>
      <c r="AC6283">
        <v>1</v>
      </c>
      <c r="AD6283" s="7">
        <v>45608</v>
      </c>
      <c r="AE6283">
        <v>2024</v>
      </c>
      <c r="AF6283">
        <v>11</v>
      </c>
      <c r="AG6283" t="s">
        <v>425</v>
      </c>
      <c r="AH6283" t="s">
        <v>426</v>
      </c>
      <c r="AI6283">
        <v>272.20999999999998</v>
      </c>
    </row>
    <row r="6284" spans="1:35" x14ac:dyDescent="0.3">
      <c r="A6284" t="s">
        <v>389</v>
      </c>
      <c r="B6284">
        <v>238381</v>
      </c>
      <c r="C6284">
        <v>201251</v>
      </c>
      <c r="D6284" t="s">
        <v>39</v>
      </c>
      <c r="E6284" t="s">
        <v>31</v>
      </c>
      <c r="F6284" s="1">
        <v>45608.608541666668</v>
      </c>
      <c r="G6284" s="1">
        <v>45608.941874999997</v>
      </c>
      <c r="H6284" t="s">
        <v>32</v>
      </c>
      <c r="I6284" t="s">
        <v>274</v>
      </c>
      <c r="J6284" t="s">
        <v>275</v>
      </c>
      <c r="K6284" t="s">
        <v>76</v>
      </c>
      <c r="L6284" t="s">
        <v>43</v>
      </c>
      <c r="M6284">
        <v>0</v>
      </c>
      <c r="N6284">
        <v>336.95</v>
      </c>
      <c r="O6284">
        <v>292.56</v>
      </c>
      <c r="P6284">
        <v>1</v>
      </c>
      <c r="Q6284">
        <v>292.56</v>
      </c>
      <c r="R6284">
        <v>0</v>
      </c>
      <c r="S6284">
        <v>0</v>
      </c>
      <c r="T6284">
        <v>292.56</v>
      </c>
      <c r="U6284">
        <v>0</v>
      </c>
      <c r="V6284">
        <v>0</v>
      </c>
      <c r="W6284">
        <v>0</v>
      </c>
      <c r="X6284">
        <v>29.26</v>
      </c>
      <c r="Y6284">
        <v>0.1</v>
      </c>
      <c r="Z6284" t="s">
        <v>69</v>
      </c>
      <c r="AB6284" t="s">
        <v>38</v>
      </c>
      <c r="AC6284">
        <v>1</v>
      </c>
      <c r="AD6284" s="7">
        <v>45608</v>
      </c>
      <c r="AE6284">
        <v>2024</v>
      </c>
      <c r="AF6284">
        <v>11</v>
      </c>
      <c r="AG6284" t="s">
        <v>425</v>
      </c>
      <c r="AH6284" t="s">
        <v>426</v>
      </c>
      <c r="AI6284">
        <v>292.56</v>
      </c>
    </row>
    <row r="6285" spans="1:35" x14ac:dyDescent="0.3">
      <c r="A6285" t="s">
        <v>389</v>
      </c>
      <c r="B6285">
        <v>238387</v>
      </c>
      <c r="C6285">
        <v>201252</v>
      </c>
      <c r="D6285" t="s">
        <v>30</v>
      </c>
      <c r="E6285" t="s">
        <v>31</v>
      </c>
      <c r="F6285" s="1">
        <v>45608.61513888889</v>
      </c>
      <c r="G6285" s="1">
        <v>45608.948472222219</v>
      </c>
      <c r="H6285" t="s">
        <v>50</v>
      </c>
      <c r="I6285" t="s">
        <v>187</v>
      </c>
      <c r="J6285" t="s">
        <v>159</v>
      </c>
      <c r="K6285" t="s">
        <v>47</v>
      </c>
      <c r="L6285" t="s">
        <v>48</v>
      </c>
      <c r="M6285">
        <v>0</v>
      </c>
      <c r="N6285">
        <v>299.20999999999998</v>
      </c>
      <c r="O6285">
        <v>262.07</v>
      </c>
      <c r="P6285">
        <v>1</v>
      </c>
      <c r="Q6285">
        <v>262.07</v>
      </c>
      <c r="R6285">
        <v>0</v>
      </c>
      <c r="S6285">
        <v>0</v>
      </c>
      <c r="T6285">
        <v>262.07</v>
      </c>
      <c r="U6285">
        <v>0</v>
      </c>
      <c r="V6285">
        <v>0</v>
      </c>
      <c r="W6285">
        <v>0</v>
      </c>
      <c r="X6285">
        <v>26.21</v>
      </c>
      <c r="Y6285">
        <v>0.1</v>
      </c>
      <c r="Z6285" t="s">
        <v>44</v>
      </c>
      <c r="AB6285" t="s">
        <v>38</v>
      </c>
      <c r="AC6285">
        <v>1</v>
      </c>
      <c r="AD6285" s="7">
        <v>45608</v>
      </c>
      <c r="AE6285">
        <v>2024</v>
      </c>
      <c r="AF6285">
        <v>11</v>
      </c>
      <c r="AG6285" t="s">
        <v>425</v>
      </c>
      <c r="AH6285" t="s">
        <v>426</v>
      </c>
      <c r="AI6285">
        <v>262.07</v>
      </c>
    </row>
    <row r="6286" spans="1:35" x14ac:dyDescent="0.3">
      <c r="A6286" t="s">
        <v>389</v>
      </c>
      <c r="B6286">
        <v>238390</v>
      </c>
      <c r="C6286">
        <v>201253</v>
      </c>
      <c r="D6286" t="s">
        <v>30</v>
      </c>
      <c r="E6286" t="s">
        <v>49</v>
      </c>
      <c r="F6286" s="1">
        <v>45608.620694444442</v>
      </c>
      <c r="G6286" s="1">
        <v>45608.954027777778</v>
      </c>
      <c r="H6286" t="s">
        <v>32</v>
      </c>
      <c r="I6286" t="s">
        <v>120</v>
      </c>
      <c r="J6286" t="s">
        <v>121</v>
      </c>
      <c r="K6286" t="s">
        <v>92</v>
      </c>
      <c r="L6286" t="s">
        <v>58</v>
      </c>
      <c r="M6286">
        <v>1</v>
      </c>
      <c r="N6286">
        <v>127.17</v>
      </c>
      <c r="O6286">
        <v>111.73</v>
      </c>
      <c r="P6286">
        <v>1</v>
      </c>
      <c r="Q6286">
        <v>111.73</v>
      </c>
      <c r="R6286">
        <v>0</v>
      </c>
      <c r="S6286">
        <v>0</v>
      </c>
      <c r="T6286">
        <v>111.73</v>
      </c>
      <c r="U6286">
        <v>0</v>
      </c>
      <c r="V6286">
        <v>0</v>
      </c>
      <c r="W6286">
        <v>0</v>
      </c>
      <c r="X6286">
        <v>22.35</v>
      </c>
      <c r="Y6286">
        <v>0.2</v>
      </c>
      <c r="Z6286" t="s">
        <v>44</v>
      </c>
      <c r="AB6286" t="s">
        <v>38</v>
      </c>
      <c r="AC6286">
        <v>1</v>
      </c>
      <c r="AD6286" s="7">
        <v>45608</v>
      </c>
      <c r="AE6286">
        <v>2024</v>
      </c>
      <c r="AF6286">
        <v>11</v>
      </c>
      <c r="AG6286" t="s">
        <v>425</v>
      </c>
      <c r="AH6286" t="s">
        <v>426</v>
      </c>
      <c r="AI6286">
        <v>111.73</v>
      </c>
    </row>
    <row r="6287" spans="1:35" x14ac:dyDescent="0.3">
      <c r="A6287" t="s">
        <v>389</v>
      </c>
      <c r="B6287">
        <v>238396</v>
      </c>
      <c r="C6287">
        <v>201253</v>
      </c>
      <c r="D6287" t="s">
        <v>30</v>
      </c>
      <c r="E6287" t="s">
        <v>31</v>
      </c>
      <c r="F6287" s="1">
        <v>45608.620694444442</v>
      </c>
      <c r="G6287" s="1">
        <v>45608.954027777778</v>
      </c>
      <c r="H6287" t="s">
        <v>32</v>
      </c>
      <c r="I6287" t="s">
        <v>245</v>
      </c>
      <c r="J6287" t="s">
        <v>178</v>
      </c>
      <c r="K6287" t="s">
        <v>35</v>
      </c>
      <c r="L6287" t="s">
        <v>36</v>
      </c>
      <c r="M6287">
        <v>1</v>
      </c>
      <c r="N6287">
        <v>71.83</v>
      </c>
      <c r="O6287">
        <v>66.459999999999994</v>
      </c>
      <c r="P6287">
        <v>1</v>
      </c>
      <c r="Q6287">
        <v>66.459999999999994</v>
      </c>
      <c r="R6287">
        <v>0</v>
      </c>
      <c r="S6287">
        <v>5</v>
      </c>
      <c r="T6287">
        <v>61.46</v>
      </c>
      <c r="U6287">
        <v>0</v>
      </c>
      <c r="V6287">
        <v>0</v>
      </c>
      <c r="W6287">
        <v>0</v>
      </c>
      <c r="X6287">
        <v>12.29</v>
      </c>
      <c r="Y6287">
        <v>0.2</v>
      </c>
      <c r="Z6287" t="s">
        <v>37</v>
      </c>
      <c r="AB6287" t="s">
        <v>38</v>
      </c>
      <c r="AC6287">
        <v>1</v>
      </c>
      <c r="AD6287" s="7">
        <v>45608</v>
      </c>
      <c r="AE6287">
        <v>2024</v>
      </c>
      <c r="AF6287">
        <v>11</v>
      </c>
      <c r="AG6287" t="s">
        <v>425</v>
      </c>
      <c r="AH6287" t="s">
        <v>426</v>
      </c>
      <c r="AI6287">
        <v>61.46</v>
      </c>
    </row>
    <row r="6288" spans="1:35" x14ac:dyDescent="0.3">
      <c r="A6288" t="s">
        <v>389</v>
      </c>
      <c r="B6288">
        <v>238399</v>
      </c>
      <c r="C6288">
        <v>201254</v>
      </c>
      <c r="D6288" t="s">
        <v>30</v>
      </c>
      <c r="E6288" t="s">
        <v>31</v>
      </c>
      <c r="F6288" s="1">
        <v>45608.626307870371</v>
      </c>
      <c r="G6288" s="1">
        <v>45608.959641203706</v>
      </c>
      <c r="H6288" t="s">
        <v>32</v>
      </c>
      <c r="I6288" t="s">
        <v>188</v>
      </c>
      <c r="J6288" t="s">
        <v>189</v>
      </c>
      <c r="K6288" t="s">
        <v>86</v>
      </c>
      <c r="L6288" t="s">
        <v>36</v>
      </c>
      <c r="M6288">
        <v>1</v>
      </c>
      <c r="N6288">
        <v>284.58</v>
      </c>
      <c r="O6288">
        <v>242.9</v>
      </c>
      <c r="P6288">
        <v>1</v>
      </c>
      <c r="Q6288">
        <v>242.9</v>
      </c>
      <c r="R6288">
        <v>0</v>
      </c>
      <c r="S6288">
        <v>0</v>
      </c>
      <c r="T6288">
        <v>242.9</v>
      </c>
      <c r="U6288">
        <v>0</v>
      </c>
      <c r="V6288">
        <v>0</v>
      </c>
      <c r="W6288">
        <v>0</v>
      </c>
      <c r="X6288">
        <v>48.58</v>
      </c>
      <c r="Y6288">
        <v>0.2</v>
      </c>
      <c r="Z6288" t="s">
        <v>44</v>
      </c>
      <c r="AB6288" t="s">
        <v>38</v>
      </c>
      <c r="AC6288">
        <v>1</v>
      </c>
      <c r="AD6288" s="7">
        <v>45608</v>
      </c>
      <c r="AE6288">
        <v>2024</v>
      </c>
      <c r="AF6288">
        <v>11</v>
      </c>
      <c r="AG6288" t="s">
        <v>425</v>
      </c>
      <c r="AH6288" t="s">
        <v>426</v>
      </c>
      <c r="AI6288">
        <v>242.9</v>
      </c>
    </row>
    <row r="6289" spans="1:35" x14ac:dyDescent="0.3">
      <c r="A6289" t="s">
        <v>389</v>
      </c>
      <c r="B6289">
        <v>238402</v>
      </c>
      <c r="C6289">
        <v>201255</v>
      </c>
      <c r="D6289" t="s">
        <v>39</v>
      </c>
      <c r="E6289" t="s">
        <v>49</v>
      </c>
      <c r="F6289" s="1">
        <v>45608.633194444446</v>
      </c>
      <c r="G6289" s="1">
        <v>45608.966527777775</v>
      </c>
      <c r="H6289" t="s">
        <v>32</v>
      </c>
      <c r="I6289" t="s">
        <v>310</v>
      </c>
      <c r="J6289" t="s">
        <v>311</v>
      </c>
      <c r="K6289" t="s">
        <v>47</v>
      </c>
      <c r="L6289" t="s">
        <v>48</v>
      </c>
      <c r="M6289">
        <v>0</v>
      </c>
      <c r="N6289">
        <v>302.48</v>
      </c>
      <c r="O6289">
        <v>271.11</v>
      </c>
      <c r="P6289">
        <v>1</v>
      </c>
      <c r="Q6289">
        <v>271.11</v>
      </c>
      <c r="R6289">
        <v>0</v>
      </c>
      <c r="S6289">
        <v>0</v>
      </c>
      <c r="T6289">
        <v>271.11</v>
      </c>
      <c r="U6289">
        <v>0</v>
      </c>
      <c r="V6289">
        <v>0</v>
      </c>
      <c r="W6289">
        <v>0</v>
      </c>
      <c r="X6289">
        <v>27.11</v>
      </c>
      <c r="Y6289">
        <v>0.1</v>
      </c>
      <c r="Z6289" t="s">
        <v>44</v>
      </c>
      <c r="AB6289" t="s">
        <v>38</v>
      </c>
      <c r="AC6289">
        <v>1</v>
      </c>
      <c r="AD6289" s="7">
        <v>45608</v>
      </c>
      <c r="AE6289">
        <v>2024</v>
      </c>
      <c r="AF6289">
        <v>11</v>
      </c>
      <c r="AG6289" t="s">
        <v>425</v>
      </c>
      <c r="AH6289" t="s">
        <v>426</v>
      </c>
      <c r="AI6289">
        <v>271.11</v>
      </c>
    </row>
    <row r="6290" spans="1:35" x14ac:dyDescent="0.3">
      <c r="A6290" t="s">
        <v>389</v>
      </c>
      <c r="B6290">
        <v>238405</v>
      </c>
      <c r="C6290">
        <v>201256</v>
      </c>
      <c r="D6290" t="s">
        <v>30</v>
      </c>
      <c r="E6290" t="s">
        <v>31</v>
      </c>
      <c r="F6290" s="1">
        <v>45608.65421296296</v>
      </c>
      <c r="G6290" s="1">
        <v>45608.987546296295</v>
      </c>
      <c r="H6290" t="s">
        <v>50</v>
      </c>
      <c r="I6290" t="s">
        <v>288</v>
      </c>
      <c r="J6290" t="s">
        <v>289</v>
      </c>
      <c r="K6290" t="s">
        <v>57</v>
      </c>
      <c r="L6290" t="s">
        <v>58</v>
      </c>
      <c r="M6290">
        <v>0</v>
      </c>
      <c r="N6290">
        <v>360.8</v>
      </c>
      <c r="O6290">
        <v>339.15</v>
      </c>
      <c r="P6290">
        <v>1</v>
      </c>
      <c r="Q6290">
        <v>339.15</v>
      </c>
      <c r="R6290">
        <v>0</v>
      </c>
      <c r="S6290">
        <v>0</v>
      </c>
      <c r="T6290">
        <v>339.15</v>
      </c>
      <c r="U6290">
        <v>0</v>
      </c>
      <c r="V6290">
        <v>0</v>
      </c>
      <c r="W6290">
        <v>0</v>
      </c>
      <c r="X6290">
        <v>33.909999999999997</v>
      </c>
      <c r="Y6290">
        <v>0.1</v>
      </c>
      <c r="Z6290" t="s">
        <v>59</v>
      </c>
      <c r="AB6290" t="s">
        <v>38</v>
      </c>
      <c r="AC6290">
        <v>1</v>
      </c>
      <c r="AD6290" s="7">
        <v>45608</v>
      </c>
      <c r="AE6290">
        <v>2024</v>
      </c>
      <c r="AF6290">
        <v>11</v>
      </c>
      <c r="AG6290" t="s">
        <v>425</v>
      </c>
      <c r="AH6290" t="s">
        <v>426</v>
      </c>
      <c r="AI6290">
        <v>339.15</v>
      </c>
    </row>
    <row r="6291" spans="1:35" x14ac:dyDescent="0.3">
      <c r="A6291" t="s">
        <v>389</v>
      </c>
      <c r="B6291">
        <v>238411</v>
      </c>
      <c r="C6291">
        <v>201257</v>
      </c>
      <c r="D6291" t="s">
        <v>39</v>
      </c>
      <c r="E6291" t="s">
        <v>31</v>
      </c>
      <c r="F6291" s="1">
        <v>45608.656284722223</v>
      </c>
      <c r="G6291" s="1">
        <v>45608.989618055559</v>
      </c>
      <c r="H6291" t="s">
        <v>32</v>
      </c>
      <c r="I6291" t="s">
        <v>207</v>
      </c>
      <c r="J6291" t="s">
        <v>208</v>
      </c>
      <c r="K6291" t="s">
        <v>79</v>
      </c>
      <c r="L6291" t="s">
        <v>73</v>
      </c>
      <c r="M6291">
        <v>1</v>
      </c>
      <c r="N6291">
        <v>96.73</v>
      </c>
      <c r="O6291">
        <v>83.77</v>
      </c>
      <c r="P6291">
        <v>1</v>
      </c>
      <c r="Q6291">
        <v>83.77</v>
      </c>
      <c r="R6291">
        <v>0</v>
      </c>
      <c r="S6291">
        <v>0</v>
      </c>
      <c r="T6291">
        <v>83.77</v>
      </c>
      <c r="U6291">
        <v>0</v>
      </c>
      <c r="V6291">
        <v>0</v>
      </c>
      <c r="W6291">
        <v>0</v>
      </c>
      <c r="X6291">
        <v>16.75</v>
      </c>
      <c r="Y6291">
        <v>0.2</v>
      </c>
      <c r="Z6291" t="s">
        <v>37</v>
      </c>
      <c r="AB6291" t="s">
        <v>38</v>
      </c>
      <c r="AC6291">
        <v>1</v>
      </c>
      <c r="AD6291" s="7">
        <v>45608</v>
      </c>
      <c r="AE6291">
        <v>2024</v>
      </c>
      <c r="AF6291">
        <v>11</v>
      </c>
      <c r="AG6291" t="s">
        <v>425</v>
      </c>
      <c r="AH6291" t="s">
        <v>426</v>
      </c>
      <c r="AI6291">
        <v>83.77</v>
      </c>
    </row>
    <row r="6292" spans="1:35" x14ac:dyDescent="0.3">
      <c r="A6292" t="s">
        <v>389</v>
      </c>
      <c r="B6292">
        <v>238417</v>
      </c>
      <c r="C6292">
        <v>201257</v>
      </c>
      <c r="D6292" t="s">
        <v>30</v>
      </c>
      <c r="E6292" t="s">
        <v>31</v>
      </c>
      <c r="F6292" s="1">
        <v>45608.656284722223</v>
      </c>
      <c r="G6292" s="1">
        <v>45608.989618055559</v>
      </c>
      <c r="H6292" t="s">
        <v>50</v>
      </c>
      <c r="I6292" t="s">
        <v>310</v>
      </c>
      <c r="J6292" t="s">
        <v>311</v>
      </c>
      <c r="K6292" t="s">
        <v>47</v>
      </c>
      <c r="L6292" t="s">
        <v>48</v>
      </c>
      <c r="M6292">
        <v>0</v>
      </c>
      <c r="N6292">
        <v>302.39999999999998</v>
      </c>
      <c r="O6292">
        <v>271.11</v>
      </c>
      <c r="P6292">
        <v>1</v>
      </c>
      <c r="Q6292">
        <v>271.11</v>
      </c>
      <c r="R6292">
        <v>0</v>
      </c>
      <c r="S6292">
        <v>0</v>
      </c>
      <c r="T6292">
        <v>271.11</v>
      </c>
      <c r="U6292">
        <v>0</v>
      </c>
      <c r="V6292">
        <v>0</v>
      </c>
      <c r="W6292">
        <v>0</v>
      </c>
      <c r="X6292">
        <v>27.11</v>
      </c>
      <c r="Y6292">
        <v>0.1</v>
      </c>
      <c r="Z6292" t="s">
        <v>44</v>
      </c>
      <c r="AB6292" t="s">
        <v>38</v>
      </c>
      <c r="AC6292">
        <v>1</v>
      </c>
      <c r="AD6292" s="7">
        <v>45608</v>
      </c>
      <c r="AE6292">
        <v>2024</v>
      </c>
      <c r="AF6292">
        <v>11</v>
      </c>
      <c r="AG6292" t="s">
        <v>425</v>
      </c>
      <c r="AH6292" t="s">
        <v>426</v>
      </c>
      <c r="AI6292">
        <v>271.11</v>
      </c>
    </row>
    <row r="6293" spans="1:35" x14ac:dyDescent="0.3">
      <c r="A6293" t="s">
        <v>389</v>
      </c>
      <c r="B6293">
        <v>238420</v>
      </c>
      <c r="C6293">
        <v>201258</v>
      </c>
      <c r="D6293" t="s">
        <v>30</v>
      </c>
      <c r="E6293" t="s">
        <v>65</v>
      </c>
      <c r="F6293" s="1">
        <v>45608.661874999998</v>
      </c>
      <c r="G6293" s="1">
        <v>45608.995208333334</v>
      </c>
      <c r="H6293" t="s">
        <v>32</v>
      </c>
      <c r="I6293" t="s">
        <v>211</v>
      </c>
      <c r="J6293" t="s">
        <v>212</v>
      </c>
      <c r="K6293" t="s">
        <v>72</v>
      </c>
      <c r="L6293" t="s">
        <v>73</v>
      </c>
      <c r="M6293">
        <v>0</v>
      </c>
      <c r="N6293">
        <v>102.04</v>
      </c>
      <c r="O6293">
        <v>92.11</v>
      </c>
      <c r="P6293">
        <v>1</v>
      </c>
      <c r="Q6293">
        <v>92.11</v>
      </c>
      <c r="R6293">
        <v>0</v>
      </c>
      <c r="S6293">
        <v>0</v>
      </c>
      <c r="T6293">
        <v>92.11</v>
      </c>
      <c r="U6293">
        <v>0</v>
      </c>
      <c r="V6293">
        <v>0</v>
      </c>
      <c r="W6293">
        <v>0</v>
      </c>
      <c r="X6293">
        <v>9.2100000000000009</v>
      </c>
      <c r="Y6293">
        <v>0.1</v>
      </c>
      <c r="Z6293" t="s">
        <v>44</v>
      </c>
      <c r="AB6293" t="s">
        <v>38</v>
      </c>
      <c r="AC6293">
        <v>1</v>
      </c>
      <c r="AD6293" s="7">
        <v>45608</v>
      </c>
      <c r="AE6293">
        <v>2024</v>
      </c>
      <c r="AF6293">
        <v>11</v>
      </c>
      <c r="AG6293" t="s">
        <v>425</v>
      </c>
      <c r="AH6293" t="s">
        <v>426</v>
      </c>
      <c r="AI6293">
        <v>92.11</v>
      </c>
    </row>
    <row r="6294" spans="1:35" x14ac:dyDescent="0.3">
      <c r="A6294" t="s">
        <v>389</v>
      </c>
      <c r="B6294">
        <v>238423</v>
      </c>
      <c r="C6294">
        <v>201258</v>
      </c>
      <c r="D6294" t="s">
        <v>30</v>
      </c>
      <c r="E6294" t="s">
        <v>31</v>
      </c>
      <c r="F6294" s="1">
        <v>45608.661874999998</v>
      </c>
      <c r="G6294" s="1">
        <v>45608.995208333334</v>
      </c>
      <c r="H6294" t="s">
        <v>50</v>
      </c>
      <c r="I6294" t="s">
        <v>198</v>
      </c>
      <c r="J6294" t="s">
        <v>199</v>
      </c>
      <c r="K6294" t="s">
        <v>35</v>
      </c>
      <c r="L6294" t="s">
        <v>36</v>
      </c>
      <c r="M6294">
        <v>1</v>
      </c>
      <c r="N6294">
        <v>64.14</v>
      </c>
      <c r="O6294">
        <v>49.6</v>
      </c>
      <c r="P6294">
        <v>1</v>
      </c>
      <c r="Q6294">
        <v>49.6</v>
      </c>
      <c r="R6294">
        <v>0</v>
      </c>
      <c r="S6294">
        <v>2</v>
      </c>
      <c r="T6294">
        <v>47.6</v>
      </c>
      <c r="U6294">
        <v>0</v>
      </c>
      <c r="V6294">
        <v>0</v>
      </c>
      <c r="W6294">
        <v>0</v>
      </c>
      <c r="X6294">
        <v>9.52</v>
      </c>
      <c r="Y6294">
        <v>0.2</v>
      </c>
      <c r="Z6294" t="s">
        <v>37</v>
      </c>
      <c r="AB6294" t="s">
        <v>38</v>
      </c>
      <c r="AC6294">
        <v>1</v>
      </c>
      <c r="AD6294" s="7">
        <v>45608</v>
      </c>
      <c r="AE6294">
        <v>2024</v>
      </c>
      <c r="AF6294">
        <v>11</v>
      </c>
      <c r="AG6294" t="s">
        <v>425</v>
      </c>
      <c r="AH6294" t="s">
        <v>426</v>
      </c>
      <c r="AI6294">
        <v>47.6</v>
      </c>
    </row>
    <row r="6295" spans="1:35" x14ac:dyDescent="0.3">
      <c r="A6295" t="s">
        <v>389</v>
      </c>
      <c r="B6295">
        <v>238426</v>
      </c>
      <c r="C6295">
        <v>201259</v>
      </c>
      <c r="D6295" t="s">
        <v>39</v>
      </c>
      <c r="E6295" t="s">
        <v>31</v>
      </c>
      <c r="F6295" s="1">
        <v>45608.668263888889</v>
      </c>
      <c r="G6295" s="1">
        <v>45609.001597222225</v>
      </c>
      <c r="H6295" t="s">
        <v>32</v>
      </c>
      <c r="I6295" t="s">
        <v>254</v>
      </c>
      <c r="J6295" t="s">
        <v>191</v>
      </c>
      <c r="K6295" t="s">
        <v>89</v>
      </c>
      <c r="L6295" t="s">
        <v>83</v>
      </c>
      <c r="M6295">
        <v>1</v>
      </c>
      <c r="N6295">
        <v>294.93</v>
      </c>
      <c r="O6295">
        <v>272.20999999999998</v>
      </c>
      <c r="P6295">
        <v>1</v>
      </c>
      <c r="Q6295">
        <v>272.20999999999998</v>
      </c>
      <c r="R6295">
        <v>0</v>
      </c>
      <c r="S6295">
        <v>0</v>
      </c>
      <c r="T6295">
        <v>272.20999999999998</v>
      </c>
      <c r="U6295">
        <v>0</v>
      </c>
      <c r="V6295">
        <v>0</v>
      </c>
      <c r="W6295">
        <v>0</v>
      </c>
      <c r="X6295">
        <v>54.44</v>
      </c>
      <c r="Y6295">
        <v>0.2</v>
      </c>
      <c r="Z6295" t="s">
        <v>69</v>
      </c>
      <c r="AB6295" t="s">
        <v>38</v>
      </c>
      <c r="AC6295">
        <v>1</v>
      </c>
      <c r="AD6295" s="7">
        <v>45608</v>
      </c>
      <c r="AE6295">
        <v>2024</v>
      </c>
      <c r="AF6295">
        <v>11</v>
      </c>
      <c r="AG6295" t="s">
        <v>425</v>
      </c>
      <c r="AH6295" t="s">
        <v>426</v>
      </c>
      <c r="AI6295">
        <v>272.20999999999998</v>
      </c>
    </row>
    <row r="6296" spans="1:35" x14ac:dyDescent="0.3">
      <c r="A6296" t="s">
        <v>389</v>
      </c>
      <c r="B6296">
        <v>238429</v>
      </c>
      <c r="C6296">
        <v>201260</v>
      </c>
      <c r="D6296" t="s">
        <v>39</v>
      </c>
      <c r="E6296" t="s">
        <v>31</v>
      </c>
      <c r="F6296" s="1">
        <v>45608.672106481485</v>
      </c>
      <c r="G6296" s="1">
        <v>45609.005439814813</v>
      </c>
      <c r="H6296" t="s">
        <v>32</v>
      </c>
      <c r="I6296" t="s">
        <v>216</v>
      </c>
      <c r="J6296" t="s">
        <v>217</v>
      </c>
      <c r="K6296" t="s">
        <v>86</v>
      </c>
      <c r="L6296" t="s">
        <v>36</v>
      </c>
      <c r="M6296">
        <v>0</v>
      </c>
      <c r="N6296">
        <v>267.86</v>
      </c>
      <c r="O6296">
        <v>226.95</v>
      </c>
      <c r="P6296">
        <v>1</v>
      </c>
      <c r="Q6296">
        <v>226.95</v>
      </c>
      <c r="R6296">
        <v>0</v>
      </c>
      <c r="S6296">
        <v>0</v>
      </c>
      <c r="T6296">
        <v>226.95</v>
      </c>
      <c r="U6296">
        <v>0</v>
      </c>
      <c r="V6296">
        <v>0</v>
      </c>
      <c r="W6296">
        <v>0</v>
      </c>
      <c r="X6296">
        <v>22.7</v>
      </c>
      <c r="Y6296">
        <v>0.1</v>
      </c>
      <c r="Z6296" t="s">
        <v>44</v>
      </c>
      <c r="AB6296" t="s">
        <v>38</v>
      </c>
      <c r="AC6296">
        <v>1</v>
      </c>
      <c r="AD6296" s="7">
        <v>45608</v>
      </c>
      <c r="AE6296">
        <v>2024</v>
      </c>
      <c r="AF6296">
        <v>11</v>
      </c>
      <c r="AG6296" t="s">
        <v>425</v>
      </c>
      <c r="AH6296" t="s">
        <v>426</v>
      </c>
      <c r="AI6296">
        <v>226.95</v>
      </c>
    </row>
    <row r="6297" spans="1:35" x14ac:dyDescent="0.3">
      <c r="A6297" t="s">
        <v>389</v>
      </c>
      <c r="B6297">
        <v>238432</v>
      </c>
      <c r="C6297">
        <v>201261</v>
      </c>
      <c r="D6297" t="s">
        <v>30</v>
      </c>
      <c r="E6297" t="s">
        <v>49</v>
      </c>
      <c r="F6297" s="1">
        <v>45608.684652777774</v>
      </c>
      <c r="G6297" s="1">
        <v>45609.01798611111</v>
      </c>
      <c r="H6297" t="s">
        <v>50</v>
      </c>
      <c r="I6297" t="s">
        <v>109</v>
      </c>
      <c r="J6297" t="s">
        <v>110</v>
      </c>
      <c r="K6297" t="s">
        <v>76</v>
      </c>
      <c r="L6297" t="s">
        <v>43</v>
      </c>
      <c r="M6297">
        <v>0</v>
      </c>
      <c r="N6297">
        <v>172.39</v>
      </c>
      <c r="O6297">
        <v>145.53</v>
      </c>
      <c r="P6297">
        <v>1</v>
      </c>
      <c r="Q6297">
        <v>145.53</v>
      </c>
      <c r="R6297">
        <v>0</v>
      </c>
      <c r="S6297">
        <v>0</v>
      </c>
      <c r="T6297">
        <v>145.53</v>
      </c>
      <c r="U6297">
        <v>0</v>
      </c>
      <c r="V6297">
        <v>0</v>
      </c>
      <c r="W6297">
        <v>0</v>
      </c>
      <c r="X6297">
        <v>14.55</v>
      </c>
      <c r="Y6297">
        <v>0.1</v>
      </c>
      <c r="Z6297" t="s">
        <v>69</v>
      </c>
      <c r="AB6297" t="s">
        <v>38</v>
      </c>
      <c r="AC6297">
        <v>1</v>
      </c>
      <c r="AD6297" s="7">
        <v>45608</v>
      </c>
      <c r="AE6297">
        <v>2024</v>
      </c>
      <c r="AF6297">
        <v>11</v>
      </c>
      <c r="AG6297" t="s">
        <v>425</v>
      </c>
      <c r="AH6297" t="s">
        <v>426</v>
      </c>
      <c r="AI6297">
        <v>145.53</v>
      </c>
    </row>
    <row r="6298" spans="1:35" x14ac:dyDescent="0.3">
      <c r="A6298" t="s">
        <v>389</v>
      </c>
      <c r="B6298">
        <v>238435</v>
      </c>
      <c r="C6298">
        <v>201261</v>
      </c>
      <c r="D6298" t="s">
        <v>30</v>
      </c>
      <c r="E6298" t="s">
        <v>31</v>
      </c>
      <c r="F6298" s="1">
        <v>45608.684652777774</v>
      </c>
      <c r="G6298" s="1">
        <v>45609.01798611111</v>
      </c>
      <c r="H6298" t="s">
        <v>50</v>
      </c>
      <c r="I6298" t="s">
        <v>227</v>
      </c>
      <c r="J6298" t="s">
        <v>110</v>
      </c>
      <c r="K6298" t="s">
        <v>76</v>
      </c>
      <c r="L6298" t="s">
        <v>43</v>
      </c>
      <c r="M6298">
        <v>1</v>
      </c>
      <c r="N6298">
        <v>133.85</v>
      </c>
      <c r="O6298">
        <v>113.31</v>
      </c>
      <c r="P6298">
        <v>1</v>
      </c>
      <c r="Q6298">
        <v>113.31</v>
      </c>
      <c r="R6298">
        <v>0</v>
      </c>
      <c r="S6298">
        <v>0</v>
      </c>
      <c r="T6298">
        <v>113.31</v>
      </c>
      <c r="U6298">
        <v>0</v>
      </c>
      <c r="V6298">
        <v>0</v>
      </c>
      <c r="W6298">
        <v>0</v>
      </c>
      <c r="X6298">
        <v>22.66</v>
      </c>
      <c r="Y6298">
        <v>0.2</v>
      </c>
      <c r="Z6298" t="s">
        <v>69</v>
      </c>
      <c r="AB6298" t="s">
        <v>38</v>
      </c>
      <c r="AC6298">
        <v>1</v>
      </c>
      <c r="AD6298" s="7">
        <v>45608</v>
      </c>
      <c r="AE6298">
        <v>2024</v>
      </c>
      <c r="AF6298">
        <v>11</v>
      </c>
      <c r="AG6298" t="s">
        <v>425</v>
      </c>
      <c r="AH6298" t="s">
        <v>426</v>
      </c>
      <c r="AI6298">
        <v>113.31</v>
      </c>
    </row>
    <row r="6299" spans="1:35" x14ac:dyDescent="0.3">
      <c r="A6299" t="s">
        <v>389</v>
      </c>
      <c r="B6299">
        <v>238441</v>
      </c>
      <c r="C6299">
        <v>201262</v>
      </c>
      <c r="D6299" t="s">
        <v>30</v>
      </c>
      <c r="E6299" t="s">
        <v>31</v>
      </c>
      <c r="F6299" s="1">
        <v>45608.688136574077</v>
      </c>
      <c r="G6299" s="1">
        <v>45609.021469907406</v>
      </c>
      <c r="H6299" t="s">
        <v>50</v>
      </c>
      <c r="I6299" t="s">
        <v>60</v>
      </c>
      <c r="J6299" t="s">
        <v>61</v>
      </c>
      <c r="K6299" t="s">
        <v>35</v>
      </c>
      <c r="L6299" t="s">
        <v>36</v>
      </c>
      <c r="M6299">
        <v>0</v>
      </c>
      <c r="N6299">
        <v>332.61</v>
      </c>
      <c r="O6299">
        <v>271.3</v>
      </c>
      <c r="P6299">
        <v>2</v>
      </c>
      <c r="Q6299">
        <v>542.6</v>
      </c>
      <c r="R6299">
        <v>0</v>
      </c>
      <c r="S6299">
        <v>0</v>
      </c>
      <c r="T6299">
        <v>542.6</v>
      </c>
      <c r="U6299">
        <v>0</v>
      </c>
      <c r="V6299">
        <v>0</v>
      </c>
      <c r="W6299">
        <v>0</v>
      </c>
      <c r="X6299">
        <v>54.26</v>
      </c>
      <c r="Y6299">
        <v>0.1</v>
      </c>
      <c r="Z6299" t="s">
        <v>37</v>
      </c>
      <c r="AB6299" t="s">
        <v>38</v>
      </c>
      <c r="AC6299">
        <v>2</v>
      </c>
      <c r="AD6299" s="7">
        <v>45608</v>
      </c>
      <c r="AE6299">
        <v>2024</v>
      </c>
      <c r="AF6299">
        <v>11</v>
      </c>
      <c r="AG6299" t="s">
        <v>425</v>
      </c>
      <c r="AH6299" t="s">
        <v>426</v>
      </c>
      <c r="AI6299">
        <v>542.6</v>
      </c>
    </row>
    <row r="6300" spans="1:35" x14ac:dyDescent="0.3">
      <c r="A6300" t="s">
        <v>389</v>
      </c>
      <c r="B6300">
        <v>238444</v>
      </c>
      <c r="C6300">
        <v>201263</v>
      </c>
      <c r="D6300" t="s">
        <v>30</v>
      </c>
      <c r="E6300" t="s">
        <v>49</v>
      </c>
      <c r="F6300" s="1">
        <v>45608.72724537037</v>
      </c>
      <c r="G6300" s="1">
        <v>45609.060578703706</v>
      </c>
      <c r="H6300" t="s">
        <v>32</v>
      </c>
      <c r="I6300" t="s">
        <v>122</v>
      </c>
      <c r="J6300" t="s">
        <v>123</v>
      </c>
      <c r="K6300" t="s">
        <v>102</v>
      </c>
      <c r="L6300" t="s">
        <v>48</v>
      </c>
      <c r="M6300">
        <v>0</v>
      </c>
      <c r="N6300">
        <v>17.25</v>
      </c>
      <c r="O6300">
        <v>13.28</v>
      </c>
      <c r="P6300">
        <v>1</v>
      </c>
      <c r="Q6300">
        <v>13.28</v>
      </c>
      <c r="R6300">
        <v>0</v>
      </c>
      <c r="S6300">
        <v>0</v>
      </c>
      <c r="T6300">
        <v>13.28</v>
      </c>
      <c r="U6300">
        <v>0</v>
      </c>
      <c r="V6300">
        <v>0</v>
      </c>
      <c r="W6300">
        <v>0</v>
      </c>
      <c r="X6300">
        <v>1.33</v>
      </c>
      <c r="Y6300">
        <v>0.1</v>
      </c>
      <c r="Z6300" t="s">
        <v>69</v>
      </c>
      <c r="AB6300" t="s">
        <v>38</v>
      </c>
      <c r="AC6300">
        <v>1</v>
      </c>
      <c r="AD6300" s="7">
        <v>45608</v>
      </c>
      <c r="AE6300">
        <v>2024</v>
      </c>
      <c r="AF6300">
        <v>11</v>
      </c>
      <c r="AG6300" t="s">
        <v>425</v>
      </c>
      <c r="AH6300" t="s">
        <v>426</v>
      </c>
      <c r="AI6300">
        <v>13.28</v>
      </c>
    </row>
    <row r="6301" spans="1:35" x14ac:dyDescent="0.3">
      <c r="A6301" t="s">
        <v>389</v>
      </c>
      <c r="B6301">
        <v>238447</v>
      </c>
      <c r="C6301">
        <v>201264</v>
      </c>
      <c r="D6301" t="s">
        <v>30</v>
      </c>
      <c r="E6301" t="s">
        <v>31</v>
      </c>
      <c r="F6301" s="1">
        <v>45608.75990740741</v>
      </c>
      <c r="G6301" s="1">
        <v>45609.093240740738</v>
      </c>
      <c r="H6301" t="s">
        <v>50</v>
      </c>
      <c r="I6301" t="s">
        <v>262</v>
      </c>
      <c r="J6301" t="s">
        <v>263</v>
      </c>
      <c r="K6301" t="s">
        <v>72</v>
      </c>
      <c r="L6301" t="s">
        <v>73</v>
      </c>
      <c r="M6301">
        <v>1</v>
      </c>
      <c r="N6301">
        <v>337.84</v>
      </c>
      <c r="O6301">
        <v>300.39</v>
      </c>
      <c r="P6301">
        <v>1</v>
      </c>
      <c r="Q6301">
        <v>300.39</v>
      </c>
      <c r="R6301">
        <v>0</v>
      </c>
      <c r="S6301">
        <v>0</v>
      </c>
      <c r="T6301">
        <v>300.39</v>
      </c>
      <c r="U6301">
        <v>0</v>
      </c>
      <c r="V6301">
        <v>0</v>
      </c>
      <c r="W6301">
        <v>0</v>
      </c>
      <c r="X6301">
        <v>60.08</v>
      </c>
      <c r="Y6301">
        <v>0.2</v>
      </c>
      <c r="Z6301" t="s">
        <v>44</v>
      </c>
      <c r="AB6301" t="s">
        <v>38</v>
      </c>
      <c r="AC6301">
        <v>1</v>
      </c>
      <c r="AD6301" s="7">
        <v>45608</v>
      </c>
      <c r="AE6301">
        <v>2024</v>
      </c>
      <c r="AF6301">
        <v>11</v>
      </c>
      <c r="AG6301" t="s">
        <v>425</v>
      </c>
      <c r="AH6301" t="s">
        <v>426</v>
      </c>
      <c r="AI6301">
        <v>300.39</v>
      </c>
    </row>
    <row r="6302" spans="1:35" x14ac:dyDescent="0.3">
      <c r="A6302" t="s">
        <v>389</v>
      </c>
      <c r="B6302">
        <v>238453</v>
      </c>
      <c r="C6302">
        <v>201264</v>
      </c>
      <c r="D6302" t="s">
        <v>39</v>
      </c>
      <c r="E6302" t="s">
        <v>31</v>
      </c>
      <c r="F6302" s="1">
        <v>45608.75990740741</v>
      </c>
      <c r="G6302" s="1">
        <v>45609.093240740738</v>
      </c>
      <c r="H6302" t="s">
        <v>50</v>
      </c>
      <c r="I6302" t="s">
        <v>166</v>
      </c>
      <c r="J6302" t="s">
        <v>167</v>
      </c>
      <c r="K6302" t="s">
        <v>102</v>
      </c>
      <c r="L6302" t="s">
        <v>48</v>
      </c>
      <c r="M6302">
        <v>0</v>
      </c>
      <c r="N6302">
        <v>264.33</v>
      </c>
      <c r="O6302">
        <v>245.71</v>
      </c>
      <c r="P6302">
        <v>1</v>
      </c>
      <c r="Q6302">
        <v>245.71</v>
      </c>
      <c r="R6302">
        <v>0</v>
      </c>
      <c r="S6302">
        <v>0</v>
      </c>
      <c r="T6302">
        <v>245.71</v>
      </c>
      <c r="U6302">
        <v>0</v>
      </c>
      <c r="V6302">
        <v>0</v>
      </c>
      <c r="W6302">
        <v>0</v>
      </c>
      <c r="X6302">
        <v>24.57</v>
      </c>
      <c r="Y6302">
        <v>0.1</v>
      </c>
      <c r="Z6302" t="s">
        <v>69</v>
      </c>
      <c r="AB6302" t="s">
        <v>38</v>
      </c>
      <c r="AC6302">
        <v>1</v>
      </c>
      <c r="AD6302" s="7">
        <v>45608</v>
      </c>
      <c r="AE6302">
        <v>2024</v>
      </c>
      <c r="AF6302">
        <v>11</v>
      </c>
      <c r="AG6302" t="s">
        <v>425</v>
      </c>
      <c r="AH6302" t="s">
        <v>426</v>
      </c>
      <c r="AI6302">
        <v>245.71</v>
      </c>
    </row>
    <row r="6303" spans="1:35" x14ac:dyDescent="0.3">
      <c r="A6303" t="s">
        <v>389</v>
      </c>
      <c r="B6303">
        <v>238456</v>
      </c>
      <c r="C6303">
        <v>201265</v>
      </c>
      <c r="D6303" t="s">
        <v>39</v>
      </c>
      <c r="E6303" t="s">
        <v>31</v>
      </c>
      <c r="F6303" s="1">
        <v>45608.767696759256</v>
      </c>
      <c r="G6303" s="1">
        <v>45609.101030092592</v>
      </c>
      <c r="H6303" t="s">
        <v>32</v>
      </c>
      <c r="I6303" t="s">
        <v>258</v>
      </c>
      <c r="J6303" t="s">
        <v>259</v>
      </c>
      <c r="K6303" t="s">
        <v>106</v>
      </c>
      <c r="L6303" t="s">
        <v>43</v>
      </c>
      <c r="M6303">
        <v>0</v>
      </c>
      <c r="N6303">
        <v>130.9</v>
      </c>
      <c r="O6303">
        <v>112.6</v>
      </c>
      <c r="P6303">
        <v>1</v>
      </c>
      <c r="Q6303">
        <v>112.6</v>
      </c>
      <c r="R6303">
        <v>0</v>
      </c>
      <c r="S6303">
        <v>0</v>
      </c>
      <c r="T6303">
        <v>112.6</v>
      </c>
      <c r="U6303">
        <v>0</v>
      </c>
      <c r="V6303">
        <v>0</v>
      </c>
      <c r="W6303">
        <v>0</v>
      </c>
      <c r="X6303">
        <v>11.26</v>
      </c>
      <c r="Y6303">
        <v>0.1</v>
      </c>
      <c r="Z6303" t="s">
        <v>44</v>
      </c>
      <c r="AB6303" t="s">
        <v>38</v>
      </c>
      <c r="AC6303">
        <v>1</v>
      </c>
      <c r="AD6303" s="7">
        <v>45608</v>
      </c>
      <c r="AE6303">
        <v>2024</v>
      </c>
      <c r="AF6303">
        <v>11</v>
      </c>
      <c r="AG6303" t="s">
        <v>425</v>
      </c>
      <c r="AH6303" t="s">
        <v>426</v>
      </c>
      <c r="AI6303">
        <v>112.6</v>
      </c>
    </row>
    <row r="6304" spans="1:35" x14ac:dyDescent="0.3">
      <c r="A6304" t="s">
        <v>389</v>
      </c>
      <c r="B6304">
        <v>238462</v>
      </c>
      <c r="C6304">
        <v>201266</v>
      </c>
      <c r="D6304" t="s">
        <v>30</v>
      </c>
      <c r="E6304" t="s">
        <v>31</v>
      </c>
      <c r="F6304" s="1">
        <v>45608.7734375</v>
      </c>
      <c r="G6304" s="1">
        <v>45609.106770833336</v>
      </c>
      <c r="H6304" t="s">
        <v>50</v>
      </c>
      <c r="I6304" t="s">
        <v>309</v>
      </c>
      <c r="J6304" t="s">
        <v>176</v>
      </c>
      <c r="K6304" t="s">
        <v>76</v>
      </c>
      <c r="L6304" t="s">
        <v>43</v>
      </c>
      <c r="M6304">
        <v>1</v>
      </c>
      <c r="N6304">
        <v>29.22</v>
      </c>
      <c r="O6304">
        <v>24.63</v>
      </c>
      <c r="P6304">
        <v>1</v>
      </c>
      <c r="Q6304">
        <v>24.63</v>
      </c>
      <c r="R6304">
        <v>0</v>
      </c>
      <c r="S6304">
        <v>0</v>
      </c>
      <c r="T6304">
        <v>24.63</v>
      </c>
      <c r="U6304">
        <v>0</v>
      </c>
      <c r="V6304">
        <v>0</v>
      </c>
      <c r="W6304">
        <v>0</v>
      </c>
      <c r="X6304">
        <v>4.93</v>
      </c>
      <c r="Y6304">
        <v>0.2</v>
      </c>
      <c r="Z6304" t="s">
        <v>69</v>
      </c>
      <c r="AB6304" t="s">
        <v>38</v>
      </c>
      <c r="AC6304">
        <v>1</v>
      </c>
      <c r="AD6304" s="7">
        <v>45608</v>
      </c>
      <c r="AE6304">
        <v>2024</v>
      </c>
      <c r="AF6304">
        <v>11</v>
      </c>
      <c r="AG6304" t="s">
        <v>425</v>
      </c>
      <c r="AH6304" t="s">
        <v>426</v>
      </c>
      <c r="AI6304">
        <v>24.63</v>
      </c>
    </row>
    <row r="6305" spans="1:35" x14ac:dyDescent="0.3">
      <c r="A6305" t="s">
        <v>389</v>
      </c>
      <c r="B6305">
        <v>238465</v>
      </c>
      <c r="C6305">
        <v>201267</v>
      </c>
      <c r="D6305" t="s">
        <v>30</v>
      </c>
      <c r="E6305" t="s">
        <v>49</v>
      </c>
      <c r="F6305" s="1">
        <v>45608.779039351852</v>
      </c>
      <c r="G6305" s="1">
        <v>45609.112372685187</v>
      </c>
      <c r="H6305" t="s">
        <v>50</v>
      </c>
      <c r="I6305" t="s">
        <v>281</v>
      </c>
      <c r="J6305" t="s">
        <v>97</v>
      </c>
      <c r="K6305" t="s">
        <v>42</v>
      </c>
      <c r="L6305" t="s">
        <v>43</v>
      </c>
      <c r="M6305">
        <v>0</v>
      </c>
      <c r="N6305">
        <v>210.53</v>
      </c>
      <c r="O6305">
        <v>197.87</v>
      </c>
      <c r="P6305">
        <v>1</v>
      </c>
      <c r="Q6305">
        <v>197.87</v>
      </c>
      <c r="R6305">
        <v>0</v>
      </c>
      <c r="S6305">
        <v>0</v>
      </c>
      <c r="T6305">
        <v>197.87</v>
      </c>
      <c r="U6305">
        <v>0</v>
      </c>
      <c r="V6305">
        <v>0</v>
      </c>
      <c r="W6305">
        <v>0</v>
      </c>
      <c r="X6305">
        <v>19.79</v>
      </c>
      <c r="Y6305">
        <v>0.1</v>
      </c>
      <c r="Z6305" t="s">
        <v>44</v>
      </c>
      <c r="AB6305" t="s">
        <v>38</v>
      </c>
      <c r="AC6305">
        <v>1</v>
      </c>
      <c r="AD6305" s="7">
        <v>45608</v>
      </c>
      <c r="AE6305">
        <v>2024</v>
      </c>
      <c r="AF6305">
        <v>11</v>
      </c>
      <c r="AG6305" t="s">
        <v>425</v>
      </c>
      <c r="AH6305" t="s">
        <v>426</v>
      </c>
      <c r="AI6305">
        <v>197.87</v>
      </c>
    </row>
    <row r="6306" spans="1:35" x14ac:dyDescent="0.3">
      <c r="A6306" t="s">
        <v>389</v>
      </c>
      <c r="B6306">
        <v>238468</v>
      </c>
      <c r="C6306">
        <v>201268</v>
      </c>
      <c r="D6306" t="s">
        <v>39</v>
      </c>
      <c r="E6306" t="s">
        <v>49</v>
      </c>
      <c r="F6306" s="1">
        <v>45608.785960648151</v>
      </c>
      <c r="G6306" s="1">
        <v>45609.119293981479</v>
      </c>
      <c r="H6306" t="s">
        <v>32</v>
      </c>
      <c r="I6306" t="s">
        <v>246</v>
      </c>
      <c r="J6306" t="s">
        <v>247</v>
      </c>
      <c r="K6306" t="s">
        <v>106</v>
      </c>
      <c r="L6306" t="s">
        <v>43</v>
      </c>
      <c r="M6306">
        <v>0</v>
      </c>
      <c r="N6306">
        <v>363.89</v>
      </c>
      <c r="O6306">
        <v>289.5</v>
      </c>
      <c r="P6306">
        <v>1</v>
      </c>
      <c r="Q6306">
        <v>289.5</v>
      </c>
      <c r="R6306">
        <v>0</v>
      </c>
      <c r="S6306">
        <v>0</v>
      </c>
      <c r="T6306">
        <v>289.5</v>
      </c>
      <c r="U6306">
        <v>0</v>
      </c>
      <c r="V6306">
        <v>0</v>
      </c>
      <c r="W6306">
        <v>0</v>
      </c>
      <c r="X6306">
        <v>28.95</v>
      </c>
      <c r="Y6306">
        <v>0.1</v>
      </c>
      <c r="Z6306" t="s">
        <v>44</v>
      </c>
      <c r="AB6306" t="s">
        <v>38</v>
      </c>
      <c r="AC6306">
        <v>1</v>
      </c>
      <c r="AD6306" s="7">
        <v>45608</v>
      </c>
      <c r="AE6306">
        <v>2024</v>
      </c>
      <c r="AF6306">
        <v>11</v>
      </c>
      <c r="AG6306" t="s">
        <v>425</v>
      </c>
      <c r="AH6306" t="s">
        <v>426</v>
      </c>
      <c r="AI6306">
        <v>289.5</v>
      </c>
    </row>
    <row r="6307" spans="1:35" x14ac:dyDescent="0.3">
      <c r="A6307" t="s">
        <v>389</v>
      </c>
      <c r="B6307">
        <v>238471</v>
      </c>
      <c r="C6307">
        <v>201269</v>
      </c>
      <c r="D6307" t="s">
        <v>39</v>
      </c>
      <c r="E6307" t="s">
        <v>49</v>
      </c>
      <c r="F6307" s="1">
        <v>45608.798159722224</v>
      </c>
      <c r="G6307" s="1">
        <v>45609.131493055553</v>
      </c>
      <c r="H6307" t="s">
        <v>32</v>
      </c>
      <c r="I6307" t="s">
        <v>416</v>
      </c>
      <c r="J6307" t="s">
        <v>125</v>
      </c>
      <c r="K6307" t="s">
        <v>95</v>
      </c>
      <c r="L6307" t="s">
        <v>58</v>
      </c>
      <c r="M6307">
        <v>0</v>
      </c>
      <c r="N6307">
        <v>153.13999999999999</v>
      </c>
      <c r="O6307">
        <v>141.37</v>
      </c>
      <c r="P6307">
        <v>2</v>
      </c>
      <c r="Q6307">
        <v>282.74</v>
      </c>
      <c r="R6307">
        <v>0</v>
      </c>
      <c r="S6307">
        <v>0</v>
      </c>
      <c r="T6307">
        <v>282.74</v>
      </c>
      <c r="U6307">
        <v>0</v>
      </c>
      <c r="V6307">
        <v>0</v>
      </c>
      <c r="W6307">
        <v>0</v>
      </c>
      <c r="X6307">
        <v>28.27</v>
      </c>
      <c r="Y6307">
        <v>0.1</v>
      </c>
      <c r="Z6307" t="s">
        <v>44</v>
      </c>
      <c r="AB6307" t="s">
        <v>38</v>
      </c>
      <c r="AC6307">
        <v>2</v>
      </c>
      <c r="AD6307" s="7">
        <v>45608</v>
      </c>
      <c r="AE6307">
        <v>2024</v>
      </c>
      <c r="AF6307">
        <v>11</v>
      </c>
      <c r="AG6307" t="s">
        <v>425</v>
      </c>
      <c r="AH6307" t="s">
        <v>426</v>
      </c>
      <c r="AI6307">
        <v>282.74</v>
      </c>
    </row>
    <row r="6308" spans="1:35" x14ac:dyDescent="0.3">
      <c r="A6308" t="s">
        <v>389</v>
      </c>
      <c r="B6308">
        <v>238474</v>
      </c>
      <c r="C6308">
        <v>201269</v>
      </c>
      <c r="D6308" t="s">
        <v>39</v>
      </c>
      <c r="E6308" t="s">
        <v>31</v>
      </c>
      <c r="F6308" s="1">
        <v>45608.798159722224</v>
      </c>
      <c r="G6308" s="1">
        <v>45609.131493055553</v>
      </c>
      <c r="H6308" t="s">
        <v>50</v>
      </c>
      <c r="I6308" t="s">
        <v>227</v>
      </c>
      <c r="J6308" t="s">
        <v>110</v>
      </c>
      <c r="K6308" t="s">
        <v>76</v>
      </c>
      <c r="L6308" t="s">
        <v>43</v>
      </c>
      <c r="M6308">
        <v>1</v>
      </c>
      <c r="N6308">
        <v>121.45</v>
      </c>
      <c r="O6308">
        <v>113.31</v>
      </c>
      <c r="P6308">
        <v>1</v>
      </c>
      <c r="Q6308">
        <v>113.31</v>
      </c>
      <c r="R6308">
        <v>0</v>
      </c>
      <c r="S6308">
        <v>0</v>
      </c>
      <c r="T6308">
        <v>113.31</v>
      </c>
      <c r="U6308">
        <v>0</v>
      </c>
      <c r="V6308">
        <v>0</v>
      </c>
      <c r="W6308">
        <v>0</v>
      </c>
      <c r="X6308">
        <v>22.66</v>
      </c>
      <c r="Y6308">
        <v>0.2</v>
      </c>
      <c r="Z6308" t="s">
        <v>69</v>
      </c>
      <c r="AB6308" t="s">
        <v>38</v>
      </c>
      <c r="AC6308">
        <v>1</v>
      </c>
      <c r="AD6308" s="7">
        <v>45608</v>
      </c>
      <c r="AE6308">
        <v>2024</v>
      </c>
      <c r="AF6308">
        <v>11</v>
      </c>
      <c r="AG6308" t="s">
        <v>425</v>
      </c>
      <c r="AH6308" t="s">
        <v>426</v>
      </c>
      <c r="AI6308">
        <v>113.31</v>
      </c>
    </row>
    <row r="6309" spans="1:35" x14ac:dyDescent="0.3">
      <c r="A6309" t="s">
        <v>389</v>
      </c>
      <c r="B6309">
        <v>238477</v>
      </c>
      <c r="C6309">
        <v>201269</v>
      </c>
      <c r="D6309" t="s">
        <v>39</v>
      </c>
      <c r="E6309" t="s">
        <v>31</v>
      </c>
      <c r="F6309" s="1">
        <v>45608.798159722224</v>
      </c>
      <c r="G6309" s="1">
        <v>45609.131493055553</v>
      </c>
      <c r="H6309" t="s">
        <v>50</v>
      </c>
      <c r="I6309" t="s">
        <v>207</v>
      </c>
      <c r="J6309" t="s">
        <v>208</v>
      </c>
      <c r="K6309" t="s">
        <v>79</v>
      </c>
      <c r="L6309" t="s">
        <v>73</v>
      </c>
      <c r="M6309">
        <v>1</v>
      </c>
      <c r="N6309">
        <v>92.89</v>
      </c>
      <c r="O6309">
        <v>83.77</v>
      </c>
      <c r="P6309">
        <v>1</v>
      </c>
      <c r="Q6309">
        <v>83.77</v>
      </c>
      <c r="R6309">
        <v>0</v>
      </c>
      <c r="S6309">
        <v>0</v>
      </c>
      <c r="T6309">
        <v>83.77</v>
      </c>
      <c r="U6309">
        <v>0</v>
      </c>
      <c r="V6309">
        <v>0</v>
      </c>
      <c r="W6309">
        <v>0</v>
      </c>
      <c r="X6309">
        <v>16.75</v>
      </c>
      <c r="Y6309">
        <v>0.2</v>
      </c>
      <c r="Z6309" t="s">
        <v>37</v>
      </c>
      <c r="AB6309" t="s">
        <v>38</v>
      </c>
      <c r="AC6309">
        <v>1</v>
      </c>
      <c r="AD6309" s="7">
        <v>45608</v>
      </c>
      <c r="AE6309">
        <v>2024</v>
      </c>
      <c r="AF6309">
        <v>11</v>
      </c>
      <c r="AG6309" t="s">
        <v>425</v>
      </c>
      <c r="AH6309" t="s">
        <v>426</v>
      </c>
      <c r="AI6309">
        <v>83.77</v>
      </c>
    </row>
    <row r="6310" spans="1:35" x14ac:dyDescent="0.3">
      <c r="A6310" t="s">
        <v>389</v>
      </c>
      <c r="B6310">
        <v>238483</v>
      </c>
      <c r="C6310">
        <v>201270</v>
      </c>
      <c r="D6310" t="s">
        <v>30</v>
      </c>
      <c r="E6310" t="s">
        <v>31</v>
      </c>
      <c r="F6310" s="1">
        <v>45608.800937499997</v>
      </c>
      <c r="G6310" s="1">
        <v>45609.134270833332</v>
      </c>
      <c r="H6310" t="s">
        <v>50</v>
      </c>
      <c r="I6310" t="s">
        <v>281</v>
      </c>
      <c r="J6310" t="s">
        <v>97</v>
      </c>
      <c r="K6310" t="s">
        <v>42</v>
      </c>
      <c r="L6310" t="s">
        <v>43</v>
      </c>
      <c r="M6310">
        <v>0</v>
      </c>
      <c r="N6310">
        <v>247.37</v>
      </c>
      <c r="O6310">
        <v>197.87</v>
      </c>
      <c r="P6310">
        <v>1</v>
      </c>
      <c r="Q6310">
        <v>197.87</v>
      </c>
      <c r="R6310">
        <v>0</v>
      </c>
      <c r="S6310">
        <v>0</v>
      </c>
      <c r="T6310">
        <v>197.87</v>
      </c>
      <c r="U6310">
        <v>0</v>
      </c>
      <c r="V6310">
        <v>0</v>
      </c>
      <c r="W6310">
        <v>0</v>
      </c>
      <c r="X6310">
        <v>19.79</v>
      </c>
      <c r="Y6310">
        <v>0.1</v>
      </c>
      <c r="Z6310" t="s">
        <v>44</v>
      </c>
      <c r="AB6310" t="s">
        <v>38</v>
      </c>
      <c r="AC6310">
        <v>1</v>
      </c>
      <c r="AD6310" s="7">
        <v>45608</v>
      </c>
      <c r="AE6310">
        <v>2024</v>
      </c>
      <c r="AF6310">
        <v>11</v>
      </c>
      <c r="AG6310" t="s">
        <v>425</v>
      </c>
      <c r="AH6310" t="s">
        <v>426</v>
      </c>
      <c r="AI6310">
        <v>197.87</v>
      </c>
    </row>
    <row r="6311" spans="1:35" x14ac:dyDescent="0.3">
      <c r="A6311" t="s">
        <v>389</v>
      </c>
      <c r="B6311">
        <v>238486</v>
      </c>
      <c r="C6311">
        <v>201270</v>
      </c>
      <c r="D6311" t="s">
        <v>30</v>
      </c>
      <c r="E6311" t="s">
        <v>31</v>
      </c>
      <c r="F6311" s="1">
        <v>45608.800937499997</v>
      </c>
      <c r="G6311" s="1">
        <v>45609.134270833332</v>
      </c>
      <c r="H6311" t="s">
        <v>50</v>
      </c>
      <c r="I6311" t="s">
        <v>202</v>
      </c>
      <c r="J6311" t="s">
        <v>203</v>
      </c>
      <c r="K6311" t="s">
        <v>82</v>
      </c>
      <c r="L6311" t="s">
        <v>83</v>
      </c>
      <c r="M6311">
        <v>0</v>
      </c>
      <c r="N6311">
        <v>142.11000000000001</v>
      </c>
      <c r="O6311">
        <v>124.96</v>
      </c>
      <c r="P6311">
        <v>1</v>
      </c>
      <c r="Q6311">
        <v>124.96</v>
      </c>
      <c r="R6311">
        <v>0</v>
      </c>
      <c r="S6311">
        <v>0</v>
      </c>
      <c r="T6311">
        <v>124.96</v>
      </c>
      <c r="U6311">
        <v>0</v>
      </c>
      <c r="V6311">
        <v>0</v>
      </c>
      <c r="W6311">
        <v>0</v>
      </c>
      <c r="X6311">
        <v>12.5</v>
      </c>
      <c r="Y6311">
        <v>0.1</v>
      </c>
      <c r="Z6311" t="s">
        <v>44</v>
      </c>
      <c r="AB6311" t="s">
        <v>38</v>
      </c>
      <c r="AC6311">
        <v>1</v>
      </c>
      <c r="AD6311" s="7">
        <v>45608</v>
      </c>
      <c r="AE6311">
        <v>2024</v>
      </c>
      <c r="AF6311">
        <v>11</v>
      </c>
      <c r="AG6311" t="s">
        <v>425</v>
      </c>
      <c r="AH6311" t="s">
        <v>426</v>
      </c>
      <c r="AI6311">
        <v>124.96</v>
      </c>
    </row>
    <row r="6312" spans="1:35" x14ac:dyDescent="0.3">
      <c r="A6312" t="s">
        <v>389</v>
      </c>
      <c r="B6312">
        <v>238489</v>
      </c>
      <c r="C6312">
        <v>201270</v>
      </c>
      <c r="D6312" t="s">
        <v>39</v>
      </c>
      <c r="E6312" t="s">
        <v>49</v>
      </c>
      <c r="F6312" s="1">
        <v>45608.800937499997</v>
      </c>
      <c r="G6312" s="1">
        <v>45609.134270833332</v>
      </c>
      <c r="H6312" t="s">
        <v>32</v>
      </c>
      <c r="I6312" t="s">
        <v>390</v>
      </c>
      <c r="J6312" t="s">
        <v>219</v>
      </c>
      <c r="K6312" t="s">
        <v>82</v>
      </c>
      <c r="L6312" t="s">
        <v>83</v>
      </c>
      <c r="M6312">
        <v>0</v>
      </c>
      <c r="N6312">
        <v>115.74</v>
      </c>
      <c r="O6312">
        <v>95.87</v>
      </c>
      <c r="P6312">
        <v>1</v>
      </c>
      <c r="Q6312">
        <v>95.87</v>
      </c>
      <c r="R6312">
        <v>0</v>
      </c>
      <c r="S6312">
        <v>2</v>
      </c>
      <c r="T6312">
        <v>93.87</v>
      </c>
      <c r="U6312">
        <v>0</v>
      </c>
      <c r="V6312">
        <v>0</v>
      </c>
      <c r="W6312">
        <v>0</v>
      </c>
      <c r="X6312">
        <v>9.39</v>
      </c>
      <c r="Y6312">
        <v>0.1</v>
      </c>
      <c r="Z6312" t="s">
        <v>44</v>
      </c>
      <c r="AB6312" t="s">
        <v>38</v>
      </c>
      <c r="AC6312">
        <v>1</v>
      </c>
      <c r="AD6312" s="7">
        <v>45608</v>
      </c>
      <c r="AE6312">
        <v>2024</v>
      </c>
      <c r="AF6312">
        <v>11</v>
      </c>
      <c r="AG6312" t="s">
        <v>425</v>
      </c>
      <c r="AH6312" t="s">
        <v>426</v>
      </c>
      <c r="AI6312">
        <v>93.87</v>
      </c>
    </row>
    <row r="6313" spans="1:35" x14ac:dyDescent="0.3">
      <c r="A6313" t="s">
        <v>389</v>
      </c>
      <c r="B6313">
        <v>238492</v>
      </c>
      <c r="C6313">
        <v>201271</v>
      </c>
      <c r="D6313" t="s">
        <v>39</v>
      </c>
      <c r="E6313" t="s">
        <v>31</v>
      </c>
      <c r="F6313" s="1">
        <v>45608.80369212963</v>
      </c>
      <c r="G6313" s="1">
        <v>45609.137025462966</v>
      </c>
      <c r="H6313" t="s">
        <v>32</v>
      </c>
      <c r="I6313" t="s">
        <v>66</v>
      </c>
      <c r="J6313" t="s">
        <v>67</v>
      </c>
      <c r="K6313" t="s">
        <v>68</v>
      </c>
      <c r="L6313" t="s">
        <v>48</v>
      </c>
      <c r="M6313">
        <v>0</v>
      </c>
      <c r="N6313">
        <v>13.31</v>
      </c>
      <c r="O6313">
        <v>11.95</v>
      </c>
      <c r="P6313">
        <v>1</v>
      </c>
      <c r="Q6313">
        <v>11.95</v>
      </c>
      <c r="R6313">
        <v>0</v>
      </c>
      <c r="S6313">
        <v>0</v>
      </c>
      <c r="T6313">
        <v>11.95</v>
      </c>
      <c r="U6313">
        <v>0</v>
      </c>
      <c r="V6313">
        <v>0</v>
      </c>
      <c r="W6313">
        <v>0</v>
      </c>
      <c r="X6313">
        <v>1.2</v>
      </c>
      <c r="Y6313">
        <v>0.1</v>
      </c>
      <c r="Z6313" t="s">
        <v>69</v>
      </c>
      <c r="AB6313" t="s">
        <v>38</v>
      </c>
      <c r="AC6313">
        <v>1</v>
      </c>
      <c r="AD6313" s="7">
        <v>45608</v>
      </c>
      <c r="AE6313">
        <v>2024</v>
      </c>
      <c r="AF6313">
        <v>11</v>
      </c>
      <c r="AG6313" t="s">
        <v>425</v>
      </c>
      <c r="AH6313" t="s">
        <v>426</v>
      </c>
      <c r="AI6313">
        <v>11.95</v>
      </c>
    </row>
    <row r="6314" spans="1:35" x14ac:dyDescent="0.3">
      <c r="A6314" t="s">
        <v>389</v>
      </c>
      <c r="B6314">
        <v>238495</v>
      </c>
      <c r="C6314">
        <v>201272</v>
      </c>
      <c r="D6314" t="s">
        <v>30</v>
      </c>
      <c r="E6314" t="s">
        <v>31</v>
      </c>
      <c r="F6314" s="1">
        <v>45608.805405092593</v>
      </c>
      <c r="G6314" s="1">
        <v>45609.138738425929</v>
      </c>
      <c r="H6314" t="s">
        <v>32</v>
      </c>
      <c r="I6314" t="s">
        <v>390</v>
      </c>
      <c r="J6314" t="s">
        <v>219</v>
      </c>
      <c r="K6314" t="s">
        <v>82</v>
      </c>
      <c r="L6314" t="s">
        <v>83</v>
      </c>
      <c r="M6314">
        <v>0</v>
      </c>
      <c r="N6314">
        <v>118.97</v>
      </c>
      <c r="O6314">
        <v>95.87</v>
      </c>
      <c r="P6314">
        <v>1</v>
      </c>
      <c r="Q6314">
        <v>95.87</v>
      </c>
      <c r="R6314">
        <v>0</v>
      </c>
      <c r="S6314">
        <v>0</v>
      </c>
      <c r="T6314">
        <v>95.87</v>
      </c>
      <c r="U6314">
        <v>0</v>
      </c>
      <c r="V6314">
        <v>0</v>
      </c>
      <c r="W6314">
        <v>0</v>
      </c>
      <c r="X6314">
        <v>9.59</v>
      </c>
      <c r="Y6314">
        <v>0.1</v>
      </c>
      <c r="Z6314" t="s">
        <v>44</v>
      </c>
      <c r="AB6314" t="s">
        <v>38</v>
      </c>
      <c r="AC6314">
        <v>1</v>
      </c>
      <c r="AD6314" s="7">
        <v>45608</v>
      </c>
      <c r="AE6314">
        <v>2024</v>
      </c>
      <c r="AF6314">
        <v>11</v>
      </c>
      <c r="AG6314" t="s">
        <v>425</v>
      </c>
      <c r="AH6314" t="s">
        <v>426</v>
      </c>
      <c r="AI6314">
        <v>95.87</v>
      </c>
    </row>
    <row r="6315" spans="1:35" x14ac:dyDescent="0.3">
      <c r="A6315" t="s">
        <v>389</v>
      </c>
      <c r="B6315">
        <v>238498</v>
      </c>
      <c r="C6315">
        <v>201273</v>
      </c>
      <c r="D6315" t="s">
        <v>30</v>
      </c>
      <c r="E6315" t="s">
        <v>31</v>
      </c>
      <c r="F6315" s="1">
        <v>45608.822222222225</v>
      </c>
      <c r="G6315" s="1">
        <v>45609.155555555553</v>
      </c>
      <c r="H6315" t="s">
        <v>50</v>
      </c>
      <c r="I6315" t="s">
        <v>273</v>
      </c>
      <c r="J6315" t="s">
        <v>224</v>
      </c>
      <c r="K6315" t="s">
        <v>106</v>
      </c>
      <c r="L6315" t="s">
        <v>43</v>
      </c>
      <c r="M6315">
        <v>1</v>
      </c>
      <c r="N6315">
        <v>35.520000000000003</v>
      </c>
      <c r="O6315">
        <v>28.82</v>
      </c>
      <c r="P6315">
        <v>1</v>
      </c>
      <c r="Q6315">
        <v>28.82</v>
      </c>
      <c r="R6315">
        <v>0</v>
      </c>
      <c r="S6315">
        <v>2</v>
      </c>
      <c r="T6315">
        <v>26.82</v>
      </c>
      <c r="U6315">
        <v>0</v>
      </c>
      <c r="V6315">
        <v>0</v>
      </c>
      <c r="W6315">
        <v>0</v>
      </c>
      <c r="X6315">
        <v>5.36</v>
      </c>
      <c r="Y6315">
        <v>0.2</v>
      </c>
      <c r="Z6315" t="s">
        <v>44</v>
      </c>
      <c r="AB6315" t="s">
        <v>38</v>
      </c>
      <c r="AC6315">
        <v>1</v>
      </c>
      <c r="AD6315" s="7">
        <v>45608</v>
      </c>
      <c r="AE6315">
        <v>2024</v>
      </c>
      <c r="AF6315">
        <v>11</v>
      </c>
      <c r="AG6315" t="s">
        <v>425</v>
      </c>
      <c r="AH6315" t="s">
        <v>426</v>
      </c>
      <c r="AI6315">
        <v>26.82</v>
      </c>
    </row>
    <row r="6316" spans="1:35" x14ac:dyDescent="0.3">
      <c r="A6316" t="s">
        <v>389</v>
      </c>
      <c r="B6316">
        <v>238501</v>
      </c>
      <c r="C6316">
        <v>201274</v>
      </c>
      <c r="D6316" t="s">
        <v>30</v>
      </c>
      <c r="E6316" t="s">
        <v>31</v>
      </c>
      <c r="F6316" s="1">
        <v>45608.837476851855</v>
      </c>
      <c r="G6316" s="1">
        <v>45609.170810185184</v>
      </c>
      <c r="H6316" t="s">
        <v>32</v>
      </c>
      <c r="I6316" t="s">
        <v>233</v>
      </c>
      <c r="J6316" t="s">
        <v>234</v>
      </c>
      <c r="K6316" t="s">
        <v>92</v>
      </c>
      <c r="L6316" t="s">
        <v>58</v>
      </c>
      <c r="M6316">
        <v>1</v>
      </c>
      <c r="N6316">
        <v>333.06</v>
      </c>
      <c r="O6316">
        <v>268.2</v>
      </c>
      <c r="P6316">
        <v>1</v>
      </c>
      <c r="Q6316">
        <v>268.2</v>
      </c>
      <c r="R6316">
        <v>0</v>
      </c>
      <c r="S6316">
        <v>0</v>
      </c>
      <c r="T6316">
        <v>268.2</v>
      </c>
      <c r="U6316">
        <v>0</v>
      </c>
      <c r="V6316">
        <v>0</v>
      </c>
      <c r="W6316">
        <v>0</v>
      </c>
      <c r="X6316">
        <v>53.64</v>
      </c>
      <c r="Y6316">
        <v>0.2</v>
      </c>
      <c r="Z6316" t="s">
        <v>44</v>
      </c>
      <c r="AB6316" t="s">
        <v>38</v>
      </c>
      <c r="AC6316">
        <v>1</v>
      </c>
      <c r="AD6316" s="7">
        <v>45608</v>
      </c>
      <c r="AE6316">
        <v>2024</v>
      </c>
      <c r="AF6316">
        <v>11</v>
      </c>
      <c r="AG6316" t="s">
        <v>425</v>
      </c>
      <c r="AH6316" t="s">
        <v>426</v>
      </c>
      <c r="AI6316">
        <v>268.2</v>
      </c>
    </row>
    <row r="6317" spans="1:35" x14ac:dyDescent="0.3">
      <c r="A6317" t="s">
        <v>389</v>
      </c>
      <c r="B6317">
        <v>238507</v>
      </c>
      <c r="C6317">
        <v>201274</v>
      </c>
      <c r="D6317" t="s">
        <v>39</v>
      </c>
      <c r="E6317" t="s">
        <v>49</v>
      </c>
      <c r="F6317" s="1">
        <v>45608.837476851855</v>
      </c>
      <c r="G6317" s="1">
        <v>45609.170810185184</v>
      </c>
      <c r="H6317" t="s">
        <v>32</v>
      </c>
      <c r="I6317" t="s">
        <v>415</v>
      </c>
      <c r="J6317" t="s">
        <v>249</v>
      </c>
      <c r="K6317" t="s">
        <v>153</v>
      </c>
      <c r="L6317" t="s">
        <v>73</v>
      </c>
      <c r="M6317">
        <v>0</v>
      </c>
      <c r="N6317">
        <v>243.58</v>
      </c>
      <c r="O6317">
        <v>223.44</v>
      </c>
      <c r="P6317">
        <v>1</v>
      </c>
      <c r="Q6317">
        <v>223.44</v>
      </c>
      <c r="R6317">
        <v>0</v>
      </c>
      <c r="S6317">
        <v>0</v>
      </c>
      <c r="T6317">
        <v>223.44</v>
      </c>
      <c r="U6317">
        <v>0</v>
      </c>
      <c r="V6317">
        <v>0</v>
      </c>
      <c r="W6317">
        <v>0</v>
      </c>
      <c r="X6317">
        <v>22.34</v>
      </c>
      <c r="Y6317">
        <v>0.1</v>
      </c>
      <c r="Z6317" t="s">
        <v>37</v>
      </c>
      <c r="AB6317" t="s">
        <v>38</v>
      </c>
      <c r="AC6317">
        <v>1</v>
      </c>
      <c r="AD6317" s="7">
        <v>45608</v>
      </c>
      <c r="AE6317">
        <v>2024</v>
      </c>
      <c r="AF6317">
        <v>11</v>
      </c>
      <c r="AG6317" t="s">
        <v>425</v>
      </c>
      <c r="AH6317" t="s">
        <v>426</v>
      </c>
      <c r="AI6317">
        <v>223.44</v>
      </c>
    </row>
    <row r="6318" spans="1:35" x14ac:dyDescent="0.3">
      <c r="A6318" t="s">
        <v>389</v>
      </c>
      <c r="B6318">
        <v>238513</v>
      </c>
      <c r="C6318">
        <v>201274</v>
      </c>
      <c r="D6318" t="s">
        <v>30</v>
      </c>
      <c r="E6318" t="s">
        <v>31</v>
      </c>
      <c r="F6318" s="1">
        <v>45608.837476851855</v>
      </c>
      <c r="G6318" s="1">
        <v>45609.170810185184</v>
      </c>
      <c r="H6318" t="s">
        <v>50</v>
      </c>
      <c r="I6318" t="s">
        <v>51</v>
      </c>
      <c r="J6318" t="s">
        <v>52</v>
      </c>
      <c r="K6318" t="s">
        <v>35</v>
      </c>
      <c r="L6318" t="s">
        <v>36</v>
      </c>
      <c r="M6318">
        <v>0</v>
      </c>
      <c r="N6318">
        <v>395.58</v>
      </c>
      <c r="O6318">
        <v>329.5</v>
      </c>
      <c r="P6318">
        <v>1</v>
      </c>
      <c r="Q6318">
        <v>329.5</v>
      </c>
      <c r="R6318">
        <v>0</v>
      </c>
      <c r="S6318">
        <v>0</v>
      </c>
      <c r="T6318">
        <v>329.5</v>
      </c>
      <c r="U6318">
        <v>0</v>
      </c>
      <c r="V6318">
        <v>0</v>
      </c>
      <c r="W6318">
        <v>0</v>
      </c>
      <c r="X6318">
        <v>32.950000000000003</v>
      </c>
      <c r="Y6318">
        <v>0.1</v>
      </c>
      <c r="Z6318" t="s">
        <v>37</v>
      </c>
      <c r="AB6318" t="s">
        <v>38</v>
      </c>
      <c r="AC6318">
        <v>1</v>
      </c>
      <c r="AD6318" s="7">
        <v>45608</v>
      </c>
      <c r="AE6318">
        <v>2024</v>
      </c>
      <c r="AF6318">
        <v>11</v>
      </c>
      <c r="AG6318" t="s">
        <v>425</v>
      </c>
      <c r="AH6318" t="s">
        <v>426</v>
      </c>
      <c r="AI6318">
        <v>329.5</v>
      </c>
    </row>
    <row r="6319" spans="1:35" x14ac:dyDescent="0.3">
      <c r="A6319" t="s">
        <v>389</v>
      </c>
      <c r="B6319">
        <v>238516</v>
      </c>
      <c r="C6319">
        <v>201275</v>
      </c>
      <c r="D6319" t="s">
        <v>39</v>
      </c>
      <c r="E6319" t="s">
        <v>49</v>
      </c>
      <c r="F6319" s="1">
        <v>45608.841597222221</v>
      </c>
      <c r="G6319" s="1">
        <v>45609.174930555557</v>
      </c>
      <c r="H6319" t="s">
        <v>50</v>
      </c>
      <c r="I6319" t="s">
        <v>103</v>
      </c>
      <c r="J6319" t="s">
        <v>85</v>
      </c>
      <c r="K6319" t="s">
        <v>86</v>
      </c>
      <c r="L6319" t="s">
        <v>36</v>
      </c>
      <c r="M6319">
        <v>1</v>
      </c>
      <c r="N6319">
        <v>279.69</v>
      </c>
      <c r="O6319">
        <v>237.74</v>
      </c>
      <c r="P6319">
        <v>1</v>
      </c>
      <c r="Q6319">
        <v>237.74</v>
      </c>
      <c r="R6319">
        <v>0</v>
      </c>
      <c r="S6319">
        <v>0</v>
      </c>
      <c r="T6319">
        <v>237.74</v>
      </c>
      <c r="U6319">
        <v>0</v>
      </c>
      <c r="V6319">
        <v>0</v>
      </c>
      <c r="W6319">
        <v>0</v>
      </c>
      <c r="X6319">
        <v>47.55</v>
      </c>
      <c r="Y6319">
        <v>0.2</v>
      </c>
      <c r="Z6319" t="s">
        <v>44</v>
      </c>
      <c r="AB6319" t="s">
        <v>38</v>
      </c>
      <c r="AC6319">
        <v>1</v>
      </c>
      <c r="AD6319" s="7">
        <v>45608</v>
      </c>
      <c r="AE6319">
        <v>2024</v>
      </c>
      <c r="AF6319">
        <v>11</v>
      </c>
      <c r="AG6319" t="s">
        <v>425</v>
      </c>
      <c r="AH6319" t="s">
        <v>426</v>
      </c>
      <c r="AI6319">
        <v>237.74</v>
      </c>
    </row>
    <row r="6320" spans="1:35" x14ac:dyDescent="0.3">
      <c r="A6320" t="s">
        <v>389</v>
      </c>
      <c r="B6320">
        <v>238519</v>
      </c>
      <c r="C6320">
        <v>201275</v>
      </c>
      <c r="D6320" t="s">
        <v>30</v>
      </c>
      <c r="E6320" t="s">
        <v>49</v>
      </c>
      <c r="F6320" s="1">
        <v>45608.841597222221</v>
      </c>
      <c r="G6320" s="1">
        <v>45609.174930555557</v>
      </c>
      <c r="H6320" t="s">
        <v>50</v>
      </c>
      <c r="I6320" t="s">
        <v>182</v>
      </c>
      <c r="J6320" t="s">
        <v>46</v>
      </c>
      <c r="K6320" t="s">
        <v>47</v>
      </c>
      <c r="L6320" t="s">
        <v>48</v>
      </c>
      <c r="M6320">
        <v>0</v>
      </c>
      <c r="N6320">
        <v>124.67</v>
      </c>
      <c r="O6320">
        <v>111.79</v>
      </c>
      <c r="P6320">
        <v>1</v>
      </c>
      <c r="Q6320">
        <v>111.79</v>
      </c>
      <c r="R6320">
        <v>0</v>
      </c>
      <c r="S6320">
        <v>0</v>
      </c>
      <c r="T6320">
        <v>111.79</v>
      </c>
      <c r="U6320">
        <v>0</v>
      </c>
      <c r="V6320">
        <v>0</v>
      </c>
      <c r="W6320">
        <v>0</v>
      </c>
      <c r="X6320">
        <v>11.18</v>
      </c>
      <c r="Y6320">
        <v>0.1</v>
      </c>
      <c r="Z6320" t="s">
        <v>44</v>
      </c>
      <c r="AB6320" t="s">
        <v>38</v>
      </c>
      <c r="AC6320">
        <v>1</v>
      </c>
      <c r="AD6320" s="7">
        <v>45608</v>
      </c>
      <c r="AE6320">
        <v>2024</v>
      </c>
      <c r="AF6320">
        <v>11</v>
      </c>
      <c r="AG6320" t="s">
        <v>425</v>
      </c>
      <c r="AH6320" t="s">
        <v>426</v>
      </c>
      <c r="AI6320">
        <v>111.79</v>
      </c>
    </row>
    <row r="6321" spans="1:35" x14ac:dyDescent="0.3">
      <c r="A6321" t="s">
        <v>389</v>
      </c>
      <c r="B6321">
        <v>238531</v>
      </c>
      <c r="C6321">
        <v>201275</v>
      </c>
      <c r="D6321" t="s">
        <v>30</v>
      </c>
      <c r="E6321" t="s">
        <v>31</v>
      </c>
      <c r="F6321" s="1">
        <v>45608.841597222221</v>
      </c>
      <c r="G6321" s="1">
        <v>45609.174930555557</v>
      </c>
      <c r="H6321" t="s">
        <v>50</v>
      </c>
      <c r="I6321" t="s">
        <v>141</v>
      </c>
      <c r="J6321" t="s">
        <v>133</v>
      </c>
      <c r="K6321" t="s">
        <v>134</v>
      </c>
      <c r="L6321" t="s">
        <v>83</v>
      </c>
      <c r="M6321">
        <v>0</v>
      </c>
      <c r="N6321">
        <v>53.16</v>
      </c>
      <c r="O6321">
        <v>43.57</v>
      </c>
      <c r="P6321">
        <v>1</v>
      </c>
      <c r="Q6321">
        <v>43.57</v>
      </c>
      <c r="R6321">
        <v>0</v>
      </c>
      <c r="S6321">
        <v>0</v>
      </c>
      <c r="T6321">
        <v>43.57</v>
      </c>
      <c r="U6321">
        <v>0</v>
      </c>
      <c r="V6321">
        <v>0</v>
      </c>
      <c r="W6321">
        <v>0</v>
      </c>
      <c r="X6321">
        <v>4.3600000000000003</v>
      </c>
      <c r="Y6321">
        <v>0.1</v>
      </c>
      <c r="Z6321" t="s">
        <v>69</v>
      </c>
      <c r="AB6321" t="s">
        <v>38</v>
      </c>
      <c r="AC6321">
        <v>1</v>
      </c>
      <c r="AD6321" s="7">
        <v>45608</v>
      </c>
      <c r="AE6321">
        <v>2024</v>
      </c>
      <c r="AF6321">
        <v>11</v>
      </c>
      <c r="AG6321" t="s">
        <v>425</v>
      </c>
      <c r="AH6321" t="s">
        <v>426</v>
      </c>
      <c r="AI6321">
        <v>43.57</v>
      </c>
    </row>
    <row r="6322" spans="1:35" x14ac:dyDescent="0.3">
      <c r="A6322" t="s">
        <v>389</v>
      </c>
      <c r="B6322">
        <v>238537</v>
      </c>
      <c r="C6322">
        <v>201276</v>
      </c>
      <c r="D6322" t="s">
        <v>39</v>
      </c>
      <c r="E6322" t="s">
        <v>49</v>
      </c>
      <c r="F6322" s="1">
        <v>45608.865844907406</v>
      </c>
      <c r="G6322" s="1">
        <v>45609.199178240742</v>
      </c>
      <c r="H6322" t="s">
        <v>50</v>
      </c>
      <c r="I6322" t="s">
        <v>192</v>
      </c>
      <c r="J6322" t="s">
        <v>193</v>
      </c>
      <c r="K6322" t="s">
        <v>79</v>
      </c>
      <c r="L6322" t="s">
        <v>73</v>
      </c>
      <c r="M6322">
        <v>0</v>
      </c>
      <c r="N6322">
        <v>328.42</v>
      </c>
      <c r="O6322">
        <v>289.57</v>
      </c>
      <c r="P6322">
        <v>1</v>
      </c>
      <c r="Q6322">
        <v>289.57</v>
      </c>
      <c r="R6322">
        <v>0</v>
      </c>
      <c r="S6322">
        <v>0</v>
      </c>
      <c r="T6322">
        <v>289.57</v>
      </c>
      <c r="U6322">
        <v>0</v>
      </c>
      <c r="V6322">
        <v>0</v>
      </c>
      <c r="W6322">
        <v>0</v>
      </c>
      <c r="X6322">
        <v>28.96</v>
      </c>
      <c r="Y6322">
        <v>0.1</v>
      </c>
      <c r="Z6322" t="s">
        <v>37</v>
      </c>
      <c r="AB6322" t="s">
        <v>38</v>
      </c>
      <c r="AC6322">
        <v>1</v>
      </c>
      <c r="AD6322" s="7">
        <v>45608</v>
      </c>
      <c r="AE6322">
        <v>2024</v>
      </c>
      <c r="AF6322">
        <v>11</v>
      </c>
      <c r="AG6322" t="s">
        <v>425</v>
      </c>
      <c r="AH6322" t="s">
        <v>426</v>
      </c>
      <c r="AI6322">
        <v>289.57</v>
      </c>
    </row>
    <row r="6323" spans="1:35" x14ac:dyDescent="0.3">
      <c r="A6323" t="s">
        <v>389</v>
      </c>
      <c r="B6323">
        <v>238540</v>
      </c>
      <c r="C6323">
        <v>201277</v>
      </c>
      <c r="D6323" t="s">
        <v>30</v>
      </c>
      <c r="E6323" t="s">
        <v>31</v>
      </c>
      <c r="F6323" s="1">
        <v>45608.874942129631</v>
      </c>
      <c r="G6323" s="1">
        <v>45609.208275462966</v>
      </c>
      <c r="H6323" t="s">
        <v>50</v>
      </c>
      <c r="I6323" t="s">
        <v>45</v>
      </c>
      <c r="J6323" t="s">
        <v>46</v>
      </c>
      <c r="K6323" t="s">
        <v>47</v>
      </c>
      <c r="L6323" t="s">
        <v>48</v>
      </c>
      <c r="M6323">
        <v>1</v>
      </c>
      <c r="N6323">
        <v>122.41</v>
      </c>
      <c r="O6323">
        <v>114.79</v>
      </c>
      <c r="P6323">
        <v>1</v>
      </c>
      <c r="Q6323">
        <v>114.79</v>
      </c>
      <c r="R6323">
        <v>0</v>
      </c>
      <c r="S6323">
        <v>0</v>
      </c>
      <c r="T6323">
        <v>114.79</v>
      </c>
      <c r="U6323">
        <v>0</v>
      </c>
      <c r="V6323">
        <v>0</v>
      </c>
      <c r="W6323">
        <v>0</v>
      </c>
      <c r="X6323">
        <v>22.96</v>
      </c>
      <c r="Y6323">
        <v>0.2</v>
      </c>
      <c r="Z6323" t="s">
        <v>44</v>
      </c>
      <c r="AB6323" t="s">
        <v>38</v>
      </c>
      <c r="AC6323">
        <v>1</v>
      </c>
      <c r="AD6323" s="7">
        <v>45608</v>
      </c>
      <c r="AE6323">
        <v>2024</v>
      </c>
      <c r="AF6323">
        <v>11</v>
      </c>
      <c r="AG6323" t="s">
        <v>425</v>
      </c>
      <c r="AH6323" t="s">
        <v>426</v>
      </c>
      <c r="AI6323">
        <v>114.79</v>
      </c>
    </row>
    <row r="6324" spans="1:35" x14ac:dyDescent="0.3">
      <c r="A6324" t="s">
        <v>389</v>
      </c>
      <c r="B6324">
        <v>238546</v>
      </c>
      <c r="C6324">
        <v>201278</v>
      </c>
      <c r="D6324" t="s">
        <v>30</v>
      </c>
      <c r="E6324" t="s">
        <v>31</v>
      </c>
      <c r="F6324" s="1">
        <v>45608.877696759257</v>
      </c>
      <c r="G6324" s="1">
        <v>45609.211030092592</v>
      </c>
      <c r="H6324" t="s">
        <v>32</v>
      </c>
      <c r="I6324" t="s">
        <v>160</v>
      </c>
      <c r="J6324" t="s">
        <v>161</v>
      </c>
      <c r="K6324" t="s">
        <v>106</v>
      </c>
      <c r="L6324" t="s">
        <v>43</v>
      </c>
      <c r="M6324">
        <v>1</v>
      </c>
      <c r="N6324">
        <v>136.04</v>
      </c>
      <c r="O6324">
        <v>127.7</v>
      </c>
      <c r="P6324">
        <v>1</v>
      </c>
      <c r="Q6324">
        <v>127.7</v>
      </c>
      <c r="R6324">
        <v>0</v>
      </c>
      <c r="S6324">
        <v>0</v>
      </c>
      <c r="T6324">
        <v>127.7</v>
      </c>
      <c r="U6324">
        <v>0</v>
      </c>
      <c r="V6324">
        <v>0</v>
      </c>
      <c r="W6324">
        <v>0</v>
      </c>
      <c r="X6324">
        <v>25.54</v>
      </c>
      <c r="Y6324">
        <v>0.2</v>
      </c>
      <c r="Z6324" t="s">
        <v>44</v>
      </c>
      <c r="AB6324" t="s">
        <v>38</v>
      </c>
      <c r="AC6324">
        <v>1</v>
      </c>
      <c r="AD6324" s="7">
        <v>45608</v>
      </c>
      <c r="AE6324">
        <v>2024</v>
      </c>
      <c r="AF6324">
        <v>11</v>
      </c>
      <c r="AG6324" t="s">
        <v>425</v>
      </c>
      <c r="AH6324" t="s">
        <v>426</v>
      </c>
      <c r="AI6324">
        <v>127.7</v>
      </c>
    </row>
    <row r="6325" spans="1:35" x14ac:dyDescent="0.3">
      <c r="A6325" t="s">
        <v>389</v>
      </c>
      <c r="B6325">
        <v>238552</v>
      </c>
      <c r="C6325">
        <v>201279</v>
      </c>
      <c r="D6325" t="s">
        <v>39</v>
      </c>
      <c r="E6325" t="s">
        <v>31</v>
      </c>
      <c r="F6325" s="1">
        <v>45608.888240740744</v>
      </c>
      <c r="G6325" s="1">
        <v>45609.221574074072</v>
      </c>
      <c r="H6325" t="s">
        <v>50</v>
      </c>
      <c r="I6325" t="s">
        <v>216</v>
      </c>
      <c r="J6325" t="s">
        <v>217</v>
      </c>
      <c r="K6325" t="s">
        <v>86</v>
      </c>
      <c r="L6325" t="s">
        <v>36</v>
      </c>
      <c r="M6325">
        <v>0</v>
      </c>
      <c r="N6325">
        <v>245.16</v>
      </c>
      <c r="O6325">
        <v>226.95</v>
      </c>
      <c r="P6325">
        <v>1</v>
      </c>
      <c r="Q6325">
        <v>226.95</v>
      </c>
      <c r="R6325">
        <v>0</v>
      </c>
      <c r="S6325">
        <v>0</v>
      </c>
      <c r="T6325">
        <v>226.95</v>
      </c>
      <c r="U6325">
        <v>0</v>
      </c>
      <c r="V6325">
        <v>0</v>
      </c>
      <c r="W6325">
        <v>0</v>
      </c>
      <c r="X6325">
        <v>22.7</v>
      </c>
      <c r="Y6325">
        <v>0.1</v>
      </c>
      <c r="Z6325" t="s">
        <v>44</v>
      </c>
      <c r="AB6325" t="s">
        <v>38</v>
      </c>
      <c r="AC6325">
        <v>1</v>
      </c>
      <c r="AD6325" s="7">
        <v>45608</v>
      </c>
      <c r="AE6325">
        <v>2024</v>
      </c>
      <c r="AF6325">
        <v>11</v>
      </c>
      <c r="AG6325" t="s">
        <v>425</v>
      </c>
      <c r="AH6325" t="s">
        <v>426</v>
      </c>
      <c r="AI6325">
        <v>226.95</v>
      </c>
    </row>
    <row r="6326" spans="1:35" x14ac:dyDescent="0.3">
      <c r="A6326" t="s">
        <v>389</v>
      </c>
      <c r="B6326">
        <v>238558</v>
      </c>
      <c r="C6326">
        <v>201280</v>
      </c>
      <c r="D6326" t="s">
        <v>30</v>
      </c>
      <c r="E6326" t="s">
        <v>31</v>
      </c>
      <c r="F6326" s="1">
        <v>45608.889756944445</v>
      </c>
      <c r="G6326" s="1">
        <v>45609.223090277781</v>
      </c>
      <c r="H6326" t="s">
        <v>50</v>
      </c>
      <c r="I6326" t="s">
        <v>340</v>
      </c>
      <c r="J6326" t="s">
        <v>121</v>
      </c>
      <c r="K6326" t="s">
        <v>92</v>
      </c>
      <c r="L6326" t="s">
        <v>58</v>
      </c>
      <c r="M6326">
        <v>1</v>
      </c>
      <c r="N6326">
        <v>159.19</v>
      </c>
      <c r="O6326">
        <v>144.29</v>
      </c>
      <c r="P6326">
        <v>1</v>
      </c>
      <c r="Q6326">
        <v>144.29</v>
      </c>
      <c r="R6326">
        <v>0</v>
      </c>
      <c r="S6326">
        <v>0</v>
      </c>
      <c r="T6326">
        <v>144.29</v>
      </c>
      <c r="U6326">
        <v>0</v>
      </c>
      <c r="V6326">
        <v>0</v>
      </c>
      <c r="W6326">
        <v>0</v>
      </c>
      <c r="X6326">
        <v>28.86</v>
      </c>
      <c r="Y6326">
        <v>0.2</v>
      </c>
      <c r="Z6326" t="s">
        <v>44</v>
      </c>
      <c r="AB6326" t="s">
        <v>38</v>
      </c>
      <c r="AC6326">
        <v>1</v>
      </c>
      <c r="AD6326" s="7">
        <v>45608</v>
      </c>
      <c r="AE6326">
        <v>2024</v>
      </c>
      <c r="AF6326">
        <v>11</v>
      </c>
      <c r="AG6326" t="s">
        <v>425</v>
      </c>
      <c r="AH6326" t="s">
        <v>426</v>
      </c>
      <c r="AI6326">
        <v>144.29</v>
      </c>
    </row>
    <row r="6327" spans="1:35" x14ac:dyDescent="0.3">
      <c r="A6327" t="s">
        <v>389</v>
      </c>
      <c r="B6327">
        <v>238561</v>
      </c>
      <c r="C6327">
        <v>201281</v>
      </c>
      <c r="D6327" t="s">
        <v>39</v>
      </c>
      <c r="E6327" t="s">
        <v>65</v>
      </c>
      <c r="F6327" s="1">
        <v>45608.903634259259</v>
      </c>
      <c r="G6327" s="1">
        <v>45609.236967592595</v>
      </c>
      <c r="H6327" t="s">
        <v>50</v>
      </c>
      <c r="I6327" t="s">
        <v>264</v>
      </c>
      <c r="J6327" t="s">
        <v>265</v>
      </c>
      <c r="K6327" t="s">
        <v>79</v>
      </c>
      <c r="L6327" t="s">
        <v>73</v>
      </c>
      <c r="M6327">
        <v>1</v>
      </c>
      <c r="N6327">
        <v>317.20999999999998</v>
      </c>
      <c r="O6327">
        <v>289.47000000000003</v>
      </c>
      <c r="P6327">
        <v>1</v>
      </c>
      <c r="Q6327">
        <v>289.47000000000003</v>
      </c>
      <c r="R6327">
        <v>0</v>
      </c>
      <c r="S6327">
        <v>0</v>
      </c>
      <c r="T6327">
        <v>289.47000000000003</v>
      </c>
      <c r="U6327">
        <v>0</v>
      </c>
      <c r="V6327">
        <v>0</v>
      </c>
      <c r="W6327">
        <v>0</v>
      </c>
      <c r="X6327">
        <v>57.89</v>
      </c>
      <c r="Y6327">
        <v>0.2</v>
      </c>
      <c r="Z6327" t="s">
        <v>37</v>
      </c>
      <c r="AB6327" t="s">
        <v>38</v>
      </c>
      <c r="AC6327">
        <v>1</v>
      </c>
      <c r="AD6327" s="7">
        <v>45608</v>
      </c>
      <c r="AE6327">
        <v>2024</v>
      </c>
      <c r="AF6327">
        <v>11</v>
      </c>
      <c r="AG6327" t="s">
        <v>425</v>
      </c>
      <c r="AH6327" t="s">
        <v>426</v>
      </c>
      <c r="AI6327">
        <v>289.47000000000003</v>
      </c>
    </row>
    <row r="6328" spans="1:35" x14ac:dyDescent="0.3">
      <c r="A6328" t="s">
        <v>389</v>
      </c>
      <c r="B6328">
        <v>238567</v>
      </c>
      <c r="C6328">
        <v>201281</v>
      </c>
      <c r="D6328" t="s">
        <v>39</v>
      </c>
      <c r="E6328" t="s">
        <v>31</v>
      </c>
      <c r="F6328" s="1">
        <v>45608.903634259259</v>
      </c>
      <c r="G6328" s="1">
        <v>45609.236967592595</v>
      </c>
      <c r="H6328" t="s">
        <v>50</v>
      </c>
      <c r="I6328" t="s">
        <v>290</v>
      </c>
      <c r="J6328" t="s">
        <v>265</v>
      </c>
      <c r="K6328" t="s">
        <v>79</v>
      </c>
      <c r="L6328" t="s">
        <v>73</v>
      </c>
      <c r="M6328">
        <v>0</v>
      </c>
      <c r="N6328">
        <v>299.45999999999998</v>
      </c>
      <c r="O6328">
        <v>248.68</v>
      </c>
      <c r="P6328">
        <v>1</v>
      </c>
      <c r="Q6328">
        <v>248.68</v>
      </c>
      <c r="R6328">
        <v>0</v>
      </c>
      <c r="S6328">
        <v>0</v>
      </c>
      <c r="T6328">
        <v>248.68</v>
      </c>
      <c r="U6328">
        <v>0</v>
      </c>
      <c r="V6328">
        <v>0</v>
      </c>
      <c r="W6328">
        <v>0</v>
      </c>
      <c r="X6328">
        <v>24.87</v>
      </c>
      <c r="Y6328">
        <v>0.1</v>
      </c>
      <c r="Z6328" t="s">
        <v>37</v>
      </c>
      <c r="AB6328" t="s">
        <v>38</v>
      </c>
      <c r="AC6328">
        <v>1</v>
      </c>
      <c r="AD6328" s="7">
        <v>45608</v>
      </c>
      <c r="AE6328">
        <v>2024</v>
      </c>
      <c r="AF6328">
        <v>11</v>
      </c>
      <c r="AG6328" t="s">
        <v>425</v>
      </c>
      <c r="AH6328" t="s">
        <v>426</v>
      </c>
      <c r="AI6328">
        <v>248.68</v>
      </c>
    </row>
    <row r="6329" spans="1:35" x14ac:dyDescent="0.3">
      <c r="A6329" t="s">
        <v>389</v>
      </c>
      <c r="B6329">
        <v>238576</v>
      </c>
      <c r="C6329">
        <v>201282</v>
      </c>
      <c r="D6329" t="s">
        <v>39</v>
      </c>
      <c r="E6329" t="s">
        <v>31</v>
      </c>
      <c r="F6329" s="1">
        <v>45608.91978009259</v>
      </c>
      <c r="G6329" s="1">
        <v>45609.253113425926</v>
      </c>
      <c r="H6329" t="s">
        <v>32</v>
      </c>
      <c r="I6329" t="s">
        <v>103</v>
      </c>
      <c r="J6329" t="s">
        <v>85</v>
      </c>
      <c r="K6329" t="s">
        <v>86</v>
      </c>
      <c r="L6329" t="s">
        <v>36</v>
      </c>
      <c r="M6329">
        <v>1</v>
      </c>
      <c r="N6329">
        <v>286.91000000000003</v>
      </c>
      <c r="O6329">
        <v>237.74</v>
      </c>
      <c r="P6329">
        <v>1</v>
      </c>
      <c r="Q6329">
        <v>237.74</v>
      </c>
      <c r="R6329">
        <v>0</v>
      </c>
      <c r="S6329">
        <v>0</v>
      </c>
      <c r="T6329">
        <v>237.74</v>
      </c>
      <c r="U6329">
        <v>0</v>
      </c>
      <c r="V6329">
        <v>0</v>
      </c>
      <c r="W6329">
        <v>0</v>
      </c>
      <c r="X6329">
        <v>47.55</v>
      </c>
      <c r="Y6329">
        <v>0.2</v>
      </c>
      <c r="Z6329" t="s">
        <v>44</v>
      </c>
      <c r="AB6329" t="s">
        <v>38</v>
      </c>
      <c r="AC6329">
        <v>1</v>
      </c>
      <c r="AD6329" s="7">
        <v>45608</v>
      </c>
      <c r="AE6329">
        <v>2024</v>
      </c>
      <c r="AF6329">
        <v>11</v>
      </c>
      <c r="AG6329" t="s">
        <v>425</v>
      </c>
      <c r="AH6329" t="s">
        <v>426</v>
      </c>
      <c r="AI6329">
        <v>237.74</v>
      </c>
    </row>
    <row r="6330" spans="1:35" x14ac:dyDescent="0.3">
      <c r="A6330" t="s">
        <v>389</v>
      </c>
      <c r="B6330">
        <v>238579</v>
      </c>
      <c r="C6330">
        <v>201282</v>
      </c>
      <c r="D6330" t="s">
        <v>39</v>
      </c>
      <c r="E6330" t="s">
        <v>31</v>
      </c>
      <c r="F6330" s="1">
        <v>45608.91978009259</v>
      </c>
      <c r="G6330" s="1">
        <v>45609.253113425926</v>
      </c>
      <c r="H6330" t="s">
        <v>50</v>
      </c>
      <c r="I6330" t="s">
        <v>126</v>
      </c>
      <c r="J6330" t="s">
        <v>127</v>
      </c>
      <c r="K6330" t="s">
        <v>92</v>
      </c>
      <c r="L6330" t="s">
        <v>58</v>
      </c>
      <c r="M6330">
        <v>0</v>
      </c>
      <c r="N6330">
        <v>257.45</v>
      </c>
      <c r="O6330">
        <v>224.69</v>
      </c>
      <c r="P6330">
        <v>1</v>
      </c>
      <c r="Q6330">
        <v>224.69</v>
      </c>
      <c r="R6330">
        <v>0</v>
      </c>
      <c r="S6330">
        <v>0</v>
      </c>
      <c r="T6330">
        <v>224.69</v>
      </c>
      <c r="U6330">
        <v>0</v>
      </c>
      <c r="V6330">
        <v>0</v>
      </c>
      <c r="W6330">
        <v>0</v>
      </c>
      <c r="X6330">
        <v>22.47</v>
      </c>
      <c r="Y6330">
        <v>0.1</v>
      </c>
      <c r="Z6330" t="s">
        <v>44</v>
      </c>
      <c r="AB6330" t="s">
        <v>38</v>
      </c>
      <c r="AC6330">
        <v>1</v>
      </c>
      <c r="AD6330" s="7">
        <v>45608</v>
      </c>
      <c r="AE6330">
        <v>2024</v>
      </c>
      <c r="AF6330">
        <v>11</v>
      </c>
      <c r="AG6330" t="s">
        <v>425</v>
      </c>
      <c r="AH6330" t="s">
        <v>426</v>
      </c>
      <c r="AI6330">
        <v>224.69</v>
      </c>
    </row>
    <row r="6331" spans="1:35" x14ac:dyDescent="0.3">
      <c r="A6331" t="s">
        <v>389</v>
      </c>
      <c r="B6331">
        <v>238582</v>
      </c>
      <c r="C6331">
        <v>201283</v>
      </c>
      <c r="D6331" t="s">
        <v>39</v>
      </c>
      <c r="E6331" t="s">
        <v>31</v>
      </c>
      <c r="F6331" s="1">
        <v>45608.938171296293</v>
      </c>
      <c r="G6331" s="1">
        <v>45609.271504629629</v>
      </c>
      <c r="H6331" t="s">
        <v>32</v>
      </c>
      <c r="I6331" t="s">
        <v>172</v>
      </c>
      <c r="J6331" t="s">
        <v>173</v>
      </c>
      <c r="K6331" t="s">
        <v>134</v>
      </c>
      <c r="L6331" t="s">
        <v>83</v>
      </c>
      <c r="M6331">
        <v>0</v>
      </c>
      <c r="N6331">
        <v>68.790000000000006</v>
      </c>
      <c r="O6331">
        <v>63.64</v>
      </c>
      <c r="P6331">
        <v>1</v>
      </c>
      <c r="Q6331">
        <v>63.64</v>
      </c>
      <c r="R6331">
        <v>0</v>
      </c>
      <c r="S6331">
        <v>5</v>
      </c>
      <c r="T6331">
        <v>58.64</v>
      </c>
      <c r="U6331">
        <v>0</v>
      </c>
      <c r="V6331">
        <v>0</v>
      </c>
      <c r="W6331">
        <v>0</v>
      </c>
      <c r="X6331">
        <v>5.86</v>
      </c>
      <c r="Y6331">
        <v>0.1</v>
      </c>
      <c r="Z6331" t="s">
        <v>69</v>
      </c>
      <c r="AB6331" t="s">
        <v>38</v>
      </c>
      <c r="AC6331">
        <v>1</v>
      </c>
      <c r="AD6331" s="7">
        <v>45608</v>
      </c>
      <c r="AE6331">
        <v>2024</v>
      </c>
      <c r="AF6331">
        <v>11</v>
      </c>
      <c r="AG6331" t="s">
        <v>425</v>
      </c>
      <c r="AH6331" t="s">
        <v>426</v>
      </c>
      <c r="AI6331">
        <v>58.64</v>
      </c>
    </row>
    <row r="6332" spans="1:35" x14ac:dyDescent="0.3">
      <c r="A6332" t="s">
        <v>389</v>
      </c>
      <c r="B6332">
        <v>238588</v>
      </c>
      <c r="C6332">
        <v>201284</v>
      </c>
      <c r="D6332" t="s">
        <v>30</v>
      </c>
      <c r="E6332" t="s">
        <v>31</v>
      </c>
      <c r="F6332" s="1">
        <v>45608.945949074077</v>
      </c>
      <c r="G6332" s="1">
        <v>45609.279282407406</v>
      </c>
      <c r="H6332" t="s">
        <v>50</v>
      </c>
      <c r="I6332" t="s">
        <v>255</v>
      </c>
      <c r="J6332" t="s">
        <v>131</v>
      </c>
      <c r="K6332" t="s">
        <v>95</v>
      </c>
      <c r="L6332" t="s">
        <v>58</v>
      </c>
      <c r="M6332">
        <v>0</v>
      </c>
      <c r="N6332">
        <v>63.94</v>
      </c>
      <c r="O6332">
        <v>52.32</v>
      </c>
      <c r="P6332">
        <v>1</v>
      </c>
      <c r="Q6332">
        <v>52.32</v>
      </c>
      <c r="R6332">
        <v>0</v>
      </c>
      <c r="S6332">
        <v>5</v>
      </c>
      <c r="T6332">
        <v>47.32</v>
      </c>
      <c r="U6332">
        <v>0</v>
      </c>
      <c r="V6332">
        <v>0</v>
      </c>
      <c r="W6332">
        <v>0</v>
      </c>
      <c r="X6332">
        <v>4.7300000000000004</v>
      </c>
      <c r="Y6332">
        <v>0.1</v>
      </c>
      <c r="Z6332" t="s">
        <v>44</v>
      </c>
      <c r="AB6332" t="s">
        <v>38</v>
      </c>
      <c r="AC6332">
        <v>1</v>
      </c>
      <c r="AD6332" s="7">
        <v>45608</v>
      </c>
      <c r="AE6332">
        <v>2024</v>
      </c>
      <c r="AF6332">
        <v>11</v>
      </c>
      <c r="AG6332" t="s">
        <v>425</v>
      </c>
      <c r="AH6332" t="s">
        <v>426</v>
      </c>
      <c r="AI6332">
        <v>47.32</v>
      </c>
    </row>
    <row r="6333" spans="1:35" x14ac:dyDescent="0.3">
      <c r="A6333" t="s">
        <v>389</v>
      </c>
      <c r="B6333">
        <v>238597</v>
      </c>
      <c r="C6333">
        <v>201285</v>
      </c>
      <c r="D6333" t="s">
        <v>30</v>
      </c>
      <c r="E6333" t="s">
        <v>31</v>
      </c>
      <c r="F6333" s="1">
        <v>45608.95207175926</v>
      </c>
      <c r="G6333" s="1">
        <v>45609.285405092596</v>
      </c>
      <c r="H6333" t="s">
        <v>32</v>
      </c>
      <c r="I6333" t="s">
        <v>305</v>
      </c>
      <c r="J6333" t="s">
        <v>71</v>
      </c>
      <c r="K6333" t="s">
        <v>72</v>
      </c>
      <c r="L6333" t="s">
        <v>73</v>
      </c>
      <c r="M6333">
        <v>0</v>
      </c>
      <c r="N6333">
        <v>315.67</v>
      </c>
      <c r="O6333">
        <v>256.45</v>
      </c>
      <c r="P6333">
        <v>1</v>
      </c>
      <c r="Q6333">
        <v>256.45</v>
      </c>
      <c r="R6333">
        <v>0</v>
      </c>
      <c r="S6333">
        <v>2</v>
      </c>
      <c r="T6333">
        <v>254.45</v>
      </c>
      <c r="U6333">
        <v>0</v>
      </c>
      <c r="V6333">
        <v>0</v>
      </c>
      <c r="W6333">
        <v>0</v>
      </c>
      <c r="X6333">
        <v>25.45</v>
      </c>
      <c r="Y6333">
        <v>0.1</v>
      </c>
      <c r="Z6333" t="s">
        <v>44</v>
      </c>
      <c r="AB6333" t="s">
        <v>38</v>
      </c>
      <c r="AC6333">
        <v>1</v>
      </c>
      <c r="AD6333" s="7">
        <v>45608</v>
      </c>
      <c r="AE6333">
        <v>2024</v>
      </c>
      <c r="AF6333">
        <v>11</v>
      </c>
      <c r="AG6333" t="s">
        <v>425</v>
      </c>
      <c r="AH6333" t="s">
        <v>426</v>
      </c>
      <c r="AI6333">
        <v>254.45</v>
      </c>
    </row>
    <row r="6334" spans="1:35" x14ac:dyDescent="0.3">
      <c r="A6334" t="s">
        <v>389</v>
      </c>
      <c r="B6334">
        <v>238603</v>
      </c>
      <c r="C6334">
        <v>201285</v>
      </c>
      <c r="D6334" t="s">
        <v>39</v>
      </c>
      <c r="E6334" t="s">
        <v>31</v>
      </c>
      <c r="F6334" s="1">
        <v>45608.95207175926</v>
      </c>
      <c r="G6334" s="1">
        <v>45609.285405092596</v>
      </c>
      <c r="H6334" t="s">
        <v>32</v>
      </c>
      <c r="I6334" t="s">
        <v>264</v>
      </c>
      <c r="J6334" t="s">
        <v>265</v>
      </c>
      <c r="K6334" t="s">
        <v>79</v>
      </c>
      <c r="L6334" t="s">
        <v>73</v>
      </c>
      <c r="M6334">
        <v>1</v>
      </c>
      <c r="N6334">
        <v>365.25</v>
      </c>
      <c r="O6334">
        <v>289.47000000000003</v>
      </c>
      <c r="P6334">
        <v>1</v>
      </c>
      <c r="Q6334">
        <v>289.47000000000003</v>
      </c>
      <c r="R6334">
        <v>0</v>
      </c>
      <c r="S6334">
        <v>5</v>
      </c>
      <c r="T6334">
        <v>284.47000000000003</v>
      </c>
      <c r="U6334">
        <v>0</v>
      </c>
      <c r="V6334">
        <v>0</v>
      </c>
      <c r="W6334">
        <v>0</v>
      </c>
      <c r="X6334">
        <v>56.89</v>
      </c>
      <c r="Y6334">
        <v>0.2</v>
      </c>
      <c r="Z6334" t="s">
        <v>37</v>
      </c>
      <c r="AB6334" t="s">
        <v>38</v>
      </c>
      <c r="AC6334">
        <v>1</v>
      </c>
      <c r="AD6334" s="7">
        <v>45608</v>
      </c>
      <c r="AE6334">
        <v>2024</v>
      </c>
      <c r="AF6334">
        <v>11</v>
      </c>
      <c r="AG6334" t="s">
        <v>425</v>
      </c>
      <c r="AH6334" t="s">
        <v>426</v>
      </c>
      <c r="AI6334">
        <v>284.47000000000003</v>
      </c>
    </row>
    <row r="6335" spans="1:35" x14ac:dyDescent="0.3">
      <c r="A6335" t="s">
        <v>389</v>
      </c>
      <c r="B6335">
        <v>238606</v>
      </c>
      <c r="C6335">
        <v>201285</v>
      </c>
      <c r="D6335" t="s">
        <v>39</v>
      </c>
      <c r="E6335" t="s">
        <v>31</v>
      </c>
      <c r="F6335" s="1">
        <v>45608.95207175926</v>
      </c>
      <c r="G6335" s="1">
        <v>45609.285405092596</v>
      </c>
      <c r="H6335" t="s">
        <v>32</v>
      </c>
      <c r="I6335" t="s">
        <v>218</v>
      </c>
      <c r="J6335" t="s">
        <v>219</v>
      </c>
      <c r="K6335" t="s">
        <v>82</v>
      </c>
      <c r="L6335" t="s">
        <v>83</v>
      </c>
      <c r="M6335">
        <v>0</v>
      </c>
      <c r="N6335">
        <v>133.16</v>
      </c>
      <c r="O6335">
        <v>114.66</v>
      </c>
      <c r="P6335">
        <v>1</v>
      </c>
      <c r="Q6335">
        <v>114.66</v>
      </c>
      <c r="R6335">
        <v>0</v>
      </c>
      <c r="S6335">
        <v>0</v>
      </c>
      <c r="T6335">
        <v>114.66</v>
      </c>
      <c r="U6335">
        <v>0</v>
      </c>
      <c r="V6335">
        <v>0</v>
      </c>
      <c r="W6335">
        <v>0</v>
      </c>
      <c r="X6335">
        <v>11.47</v>
      </c>
      <c r="Y6335">
        <v>0.1</v>
      </c>
      <c r="Z6335" t="s">
        <v>44</v>
      </c>
      <c r="AB6335" t="s">
        <v>38</v>
      </c>
      <c r="AC6335">
        <v>1</v>
      </c>
      <c r="AD6335" s="7">
        <v>45608</v>
      </c>
      <c r="AE6335">
        <v>2024</v>
      </c>
      <c r="AF6335">
        <v>11</v>
      </c>
      <c r="AG6335" t="s">
        <v>425</v>
      </c>
      <c r="AH6335" t="s">
        <v>426</v>
      </c>
      <c r="AI6335">
        <v>114.66</v>
      </c>
    </row>
    <row r="6336" spans="1:35" x14ac:dyDescent="0.3">
      <c r="A6336" t="s">
        <v>389</v>
      </c>
      <c r="B6336">
        <v>238609</v>
      </c>
      <c r="C6336">
        <v>201286</v>
      </c>
      <c r="D6336" t="s">
        <v>39</v>
      </c>
      <c r="E6336" t="s">
        <v>31</v>
      </c>
      <c r="F6336" s="1">
        <v>45608.953576388885</v>
      </c>
      <c r="G6336" s="1">
        <v>45609.286909722221</v>
      </c>
      <c r="H6336" t="s">
        <v>50</v>
      </c>
      <c r="I6336" t="s">
        <v>164</v>
      </c>
      <c r="J6336" t="s">
        <v>165</v>
      </c>
      <c r="K6336" t="s">
        <v>89</v>
      </c>
      <c r="L6336" t="s">
        <v>83</v>
      </c>
      <c r="M6336">
        <v>0</v>
      </c>
      <c r="N6336">
        <v>368.07</v>
      </c>
      <c r="O6336">
        <v>304.39999999999998</v>
      </c>
      <c r="P6336">
        <v>1</v>
      </c>
      <c r="Q6336">
        <v>304.39999999999998</v>
      </c>
      <c r="R6336">
        <v>0</v>
      </c>
      <c r="S6336">
        <v>2</v>
      </c>
      <c r="T6336">
        <v>302.39999999999998</v>
      </c>
      <c r="U6336">
        <v>0</v>
      </c>
      <c r="V6336">
        <v>0</v>
      </c>
      <c r="W6336">
        <v>0</v>
      </c>
      <c r="X6336">
        <v>30.24</v>
      </c>
      <c r="Y6336">
        <v>0.1</v>
      </c>
      <c r="Z6336" t="s">
        <v>69</v>
      </c>
      <c r="AB6336" t="s">
        <v>38</v>
      </c>
      <c r="AC6336">
        <v>1</v>
      </c>
      <c r="AD6336" s="7">
        <v>45608</v>
      </c>
      <c r="AE6336">
        <v>2024</v>
      </c>
      <c r="AF6336">
        <v>11</v>
      </c>
      <c r="AG6336" t="s">
        <v>425</v>
      </c>
      <c r="AH6336" t="s">
        <v>426</v>
      </c>
      <c r="AI6336">
        <v>302.39999999999998</v>
      </c>
    </row>
    <row r="6337" spans="1:35" x14ac:dyDescent="0.3">
      <c r="A6337" t="s">
        <v>389</v>
      </c>
      <c r="B6337">
        <v>238612</v>
      </c>
      <c r="C6337">
        <v>201287</v>
      </c>
      <c r="D6337" t="s">
        <v>30</v>
      </c>
      <c r="E6337" t="s">
        <v>31</v>
      </c>
      <c r="F6337" s="1">
        <v>45608.979166666664</v>
      </c>
      <c r="G6337" s="1">
        <v>45609.3125</v>
      </c>
      <c r="H6337" t="s">
        <v>50</v>
      </c>
      <c r="I6337" t="s">
        <v>213</v>
      </c>
      <c r="J6337" t="s">
        <v>91</v>
      </c>
      <c r="K6337" t="s">
        <v>92</v>
      </c>
      <c r="L6337" t="s">
        <v>58</v>
      </c>
      <c r="M6337">
        <v>0</v>
      </c>
      <c r="N6337">
        <v>77.17</v>
      </c>
      <c r="O6337">
        <v>66.67</v>
      </c>
      <c r="P6337">
        <v>1</v>
      </c>
      <c r="Q6337">
        <v>66.67</v>
      </c>
      <c r="R6337">
        <v>0</v>
      </c>
      <c r="S6337">
        <v>0</v>
      </c>
      <c r="T6337">
        <v>66.67</v>
      </c>
      <c r="U6337">
        <v>0</v>
      </c>
      <c r="V6337">
        <v>0</v>
      </c>
      <c r="W6337">
        <v>0</v>
      </c>
      <c r="X6337">
        <v>6.67</v>
      </c>
      <c r="Y6337">
        <v>0.1</v>
      </c>
      <c r="Z6337" t="s">
        <v>44</v>
      </c>
      <c r="AB6337" t="s">
        <v>38</v>
      </c>
      <c r="AC6337">
        <v>1</v>
      </c>
      <c r="AD6337" s="7">
        <v>45608</v>
      </c>
      <c r="AE6337">
        <v>2024</v>
      </c>
      <c r="AF6337">
        <v>11</v>
      </c>
      <c r="AG6337" t="s">
        <v>425</v>
      </c>
      <c r="AH6337" t="s">
        <v>426</v>
      </c>
      <c r="AI6337">
        <v>66.67</v>
      </c>
    </row>
    <row r="6338" spans="1:35" x14ac:dyDescent="0.3">
      <c r="A6338" t="s">
        <v>389</v>
      </c>
      <c r="B6338">
        <v>238618</v>
      </c>
      <c r="C6338">
        <v>201287</v>
      </c>
      <c r="D6338" t="s">
        <v>39</v>
      </c>
      <c r="E6338" t="s">
        <v>31</v>
      </c>
      <c r="F6338" s="1">
        <v>45608.979166666664</v>
      </c>
      <c r="G6338" s="1">
        <v>45609.3125</v>
      </c>
      <c r="H6338" t="s">
        <v>32</v>
      </c>
      <c r="I6338" t="s">
        <v>164</v>
      </c>
      <c r="J6338" t="s">
        <v>165</v>
      </c>
      <c r="K6338" t="s">
        <v>89</v>
      </c>
      <c r="L6338" t="s">
        <v>83</v>
      </c>
      <c r="M6338">
        <v>0</v>
      </c>
      <c r="N6338">
        <v>376.71</v>
      </c>
      <c r="O6338">
        <v>304.39999999999998</v>
      </c>
      <c r="P6338">
        <v>3</v>
      </c>
      <c r="Q6338">
        <v>913.2</v>
      </c>
      <c r="R6338">
        <v>0</v>
      </c>
      <c r="S6338">
        <v>0</v>
      </c>
      <c r="T6338">
        <v>913.2</v>
      </c>
      <c r="U6338">
        <v>0</v>
      </c>
      <c r="V6338">
        <v>0</v>
      </c>
      <c r="W6338">
        <v>0</v>
      </c>
      <c r="X6338">
        <v>91.32</v>
      </c>
      <c r="Y6338">
        <v>0.1</v>
      </c>
      <c r="Z6338" t="s">
        <v>69</v>
      </c>
      <c r="AB6338" t="s">
        <v>38</v>
      </c>
      <c r="AC6338">
        <v>3</v>
      </c>
      <c r="AD6338" s="7">
        <v>45608</v>
      </c>
      <c r="AE6338">
        <v>2024</v>
      </c>
      <c r="AF6338">
        <v>11</v>
      </c>
      <c r="AG6338" t="s">
        <v>425</v>
      </c>
      <c r="AH6338" t="s">
        <v>426</v>
      </c>
      <c r="AI6338">
        <v>913.2</v>
      </c>
    </row>
    <row r="6339" spans="1:35" x14ac:dyDescent="0.3">
      <c r="A6339" t="s">
        <v>389</v>
      </c>
      <c r="B6339">
        <v>238621</v>
      </c>
      <c r="C6339">
        <v>201288</v>
      </c>
      <c r="D6339" t="s">
        <v>30</v>
      </c>
      <c r="E6339" t="s">
        <v>31</v>
      </c>
      <c r="F6339" s="1">
        <v>45608.98170138889</v>
      </c>
      <c r="G6339" s="1">
        <v>45609.315034722225</v>
      </c>
      <c r="H6339" t="s">
        <v>50</v>
      </c>
      <c r="I6339" t="s">
        <v>342</v>
      </c>
      <c r="J6339" t="s">
        <v>123</v>
      </c>
      <c r="K6339" t="s">
        <v>102</v>
      </c>
      <c r="L6339" t="s">
        <v>48</v>
      </c>
      <c r="M6339">
        <v>1</v>
      </c>
      <c r="N6339">
        <v>15.93</v>
      </c>
      <c r="O6339">
        <v>13.55</v>
      </c>
      <c r="P6339">
        <v>1</v>
      </c>
      <c r="Q6339">
        <v>13.55</v>
      </c>
      <c r="R6339">
        <v>0</v>
      </c>
      <c r="S6339">
        <v>0</v>
      </c>
      <c r="T6339">
        <v>13.55</v>
      </c>
      <c r="U6339">
        <v>0</v>
      </c>
      <c r="V6339">
        <v>0</v>
      </c>
      <c r="W6339">
        <v>0</v>
      </c>
      <c r="X6339">
        <v>2.71</v>
      </c>
      <c r="Y6339">
        <v>0.2</v>
      </c>
      <c r="Z6339" t="s">
        <v>69</v>
      </c>
      <c r="AB6339" t="s">
        <v>38</v>
      </c>
      <c r="AC6339">
        <v>1</v>
      </c>
      <c r="AD6339" s="7">
        <v>45608</v>
      </c>
      <c r="AE6339">
        <v>2024</v>
      </c>
      <c r="AF6339">
        <v>11</v>
      </c>
      <c r="AG6339" t="s">
        <v>425</v>
      </c>
      <c r="AH6339" t="s">
        <v>426</v>
      </c>
      <c r="AI6339">
        <v>13.55</v>
      </c>
    </row>
    <row r="6340" spans="1:35" x14ac:dyDescent="0.3">
      <c r="A6340" t="s">
        <v>389</v>
      </c>
      <c r="B6340">
        <v>238624</v>
      </c>
      <c r="C6340">
        <v>201289</v>
      </c>
      <c r="D6340" t="s">
        <v>39</v>
      </c>
      <c r="E6340" t="s">
        <v>49</v>
      </c>
      <c r="F6340" s="1">
        <v>45608.989328703705</v>
      </c>
      <c r="G6340" s="1">
        <v>45609.322662037041</v>
      </c>
      <c r="H6340" t="s">
        <v>50</v>
      </c>
      <c r="I6340" t="s">
        <v>235</v>
      </c>
      <c r="J6340" t="s">
        <v>236</v>
      </c>
      <c r="K6340" t="s">
        <v>68</v>
      </c>
      <c r="L6340" t="s">
        <v>48</v>
      </c>
      <c r="M6340">
        <v>0</v>
      </c>
      <c r="N6340">
        <v>93.16</v>
      </c>
      <c r="O6340">
        <v>79.33</v>
      </c>
      <c r="P6340">
        <v>1</v>
      </c>
      <c r="Q6340">
        <v>79.33</v>
      </c>
      <c r="R6340">
        <v>0</v>
      </c>
      <c r="S6340">
        <v>0</v>
      </c>
      <c r="T6340">
        <v>79.33</v>
      </c>
      <c r="U6340">
        <v>0</v>
      </c>
      <c r="V6340">
        <v>0</v>
      </c>
      <c r="W6340">
        <v>0</v>
      </c>
      <c r="X6340">
        <v>7.93</v>
      </c>
      <c r="Y6340">
        <v>0.1</v>
      </c>
      <c r="Z6340" t="s">
        <v>69</v>
      </c>
      <c r="AB6340" t="s">
        <v>38</v>
      </c>
      <c r="AC6340">
        <v>1</v>
      </c>
      <c r="AD6340" s="7">
        <v>45608</v>
      </c>
      <c r="AE6340">
        <v>2024</v>
      </c>
      <c r="AF6340">
        <v>11</v>
      </c>
      <c r="AG6340" t="s">
        <v>425</v>
      </c>
      <c r="AH6340" t="s">
        <v>426</v>
      </c>
      <c r="AI6340">
        <v>79.33</v>
      </c>
    </row>
    <row r="6341" spans="1:35" x14ac:dyDescent="0.3">
      <c r="A6341" t="s">
        <v>389</v>
      </c>
      <c r="B6341">
        <v>238627</v>
      </c>
      <c r="C6341">
        <v>201290</v>
      </c>
      <c r="D6341" t="s">
        <v>39</v>
      </c>
      <c r="E6341" t="s">
        <v>31</v>
      </c>
      <c r="F6341" s="1">
        <v>45608.99800925926</v>
      </c>
      <c r="G6341" s="1">
        <v>45609.331342592595</v>
      </c>
      <c r="H6341" t="s">
        <v>32</v>
      </c>
      <c r="I6341" t="s">
        <v>393</v>
      </c>
      <c r="J6341" t="s">
        <v>163</v>
      </c>
      <c r="K6341" t="s">
        <v>82</v>
      </c>
      <c r="L6341" t="s">
        <v>83</v>
      </c>
      <c r="M6341">
        <v>0</v>
      </c>
      <c r="N6341">
        <v>95.53</v>
      </c>
      <c r="O6341">
        <v>79.3</v>
      </c>
      <c r="P6341">
        <v>1</v>
      </c>
      <c r="Q6341">
        <v>79.3</v>
      </c>
      <c r="R6341">
        <v>0</v>
      </c>
      <c r="S6341">
        <v>0</v>
      </c>
      <c r="T6341">
        <v>79.3</v>
      </c>
      <c r="U6341">
        <v>0</v>
      </c>
      <c r="V6341">
        <v>0</v>
      </c>
      <c r="W6341">
        <v>0</v>
      </c>
      <c r="X6341">
        <v>7.93</v>
      </c>
      <c r="Y6341">
        <v>0.1</v>
      </c>
      <c r="Z6341" t="s">
        <v>44</v>
      </c>
      <c r="AB6341" t="s">
        <v>38</v>
      </c>
      <c r="AC6341">
        <v>1</v>
      </c>
      <c r="AD6341" s="7">
        <v>45608</v>
      </c>
      <c r="AE6341">
        <v>2024</v>
      </c>
      <c r="AF6341">
        <v>11</v>
      </c>
      <c r="AG6341" t="s">
        <v>425</v>
      </c>
      <c r="AH6341" t="s">
        <v>426</v>
      </c>
      <c r="AI6341">
        <v>79.3</v>
      </c>
    </row>
    <row r="6342" spans="1:35" x14ac:dyDescent="0.3">
      <c r="A6342" t="s">
        <v>389</v>
      </c>
      <c r="B6342">
        <v>238630</v>
      </c>
      <c r="C6342">
        <v>201291</v>
      </c>
      <c r="D6342" t="s">
        <v>30</v>
      </c>
      <c r="E6342" t="s">
        <v>49</v>
      </c>
      <c r="F6342" s="1">
        <v>45609.02915509259</v>
      </c>
      <c r="G6342" s="1">
        <v>45609.362488425926</v>
      </c>
      <c r="H6342" t="s">
        <v>32</v>
      </c>
      <c r="I6342" t="s">
        <v>206</v>
      </c>
      <c r="J6342" t="s">
        <v>189</v>
      </c>
      <c r="K6342" t="s">
        <v>86</v>
      </c>
      <c r="L6342" t="s">
        <v>36</v>
      </c>
      <c r="M6342">
        <v>0</v>
      </c>
      <c r="N6342">
        <v>311.19</v>
      </c>
      <c r="O6342">
        <v>239.99</v>
      </c>
      <c r="P6342">
        <v>1</v>
      </c>
      <c r="Q6342">
        <v>239.99</v>
      </c>
      <c r="R6342">
        <v>0</v>
      </c>
      <c r="S6342">
        <v>0</v>
      </c>
      <c r="T6342">
        <v>239.99</v>
      </c>
      <c r="U6342">
        <v>0</v>
      </c>
      <c r="V6342">
        <v>0</v>
      </c>
      <c r="W6342">
        <v>0</v>
      </c>
      <c r="X6342">
        <v>24</v>
      </c>
      <c r="Y6342">
        <v>0.1</v>
      </c>
      <c r="Z6342" t="s">
        <v>44</v>
      </c>
      <c r="AB6342" t="s">
        <v>38</v>
      </c>
      <c r="AC6342">
        <v>1</v>
      </c>
      <c r="AD6342" s="7">
        <v>45609</v>
      </c>
      <c r="AE6342">
        <v>2024</v>
      </c>
      <c r="AF6342">
        <v>11</v>
      </c>
      <c r="AG6342" t="s">
        <v>425</v>
      </c>
      <c r="AH6342" t="s">
        <v>426</v>
      </c>
      <c r="AI6342">
        <v>239.99</v>
      </c>
    </row>
    <row r="6343" spans="1:35" x14ac:dyDescent="0.3">
      <c r="A6343" t="s">
        <v>389</v>
      </c>
      <c r="B6343">
        <v>238633</v>
      </c>
      <c r="C6343">
        <v>201292</v>
      </c>
      <c r="D6343" t="s">
        <v>39</v>
      </c>
      <c r="E6343" t="s">
        <v>31</v>
      </c>
      <c r="F6343" s="1">
        <v>45609.062094907407</v>
      </c>
      <c r="G6343" s="1">
        <v>45609.395428240743</v>
      </c>
      <c r="H6343" t="s">
        <v>50</v>
      </c>
      <c r="I6343" t="s">
        <v>175</v>
      </c>
      <c r="J6343" t="s">
        <v>176</v>
      </c>
      <c r="K6343" t="s">
        <v>76</v>
      </c>
      <c r="L6343" t="s">
        <v>43</v>
      </c>
      <c r="M6343">
        <v>0</v>
      </c>
      <c r="N6343">
        <v>33.72</v>
      </c>
      <c r="O6343">
        <v>28.49</v>
      </c>
      <c r="P6343">
        <v>1</v>
      </c>
      <c r="Q6343">
        <v>28.49</v>
      </c>
      <c r="R6343">
        <v>0</v>
      </c>
      <c r="S6343">
        <v>0</v>
      </c>
      <c r="T6343">
        <v>28.49</v>
      </c>
      <c r="U6343">
        <v>0</v>
      </c>
      <c r="V6343">
        <v>0</v>
      </c>
      <c r="W6343">
        <v>0</v>
      </c>
      <c r="X6343">
        <v>2.85</v>
      </c>
      <c r="Y6343">
        <v>0.1</v>
      </c>
      <c r="Z6343" t="s">
        <v>69</v>
      </c>
      <c r="AB6343" t="s">
        <v>38</v>
      </c>
      <c r="AC6343">
        <v>1</v>
      </c>
      <c r="AD6343" s="7">
        <v>45609</v>
      </c>
      <c r="AE6343">
        <v>2024</v>
      </c>
      <c r="AF6343">
        <v>11</v>
      </c>
      <c r="AG6343" t="s">
        <v>425</v>
      </c>
      <c r="AH6343" t="s">
        <v>426</v>
      </c>
      <c r="AI6343">
        <v>28.49</v>
      </c>
    </row>
    <row r="6344" spans="1:35" x14ac:dyDescent="0.3">
      <c r="A6344" t="s">
        <v>389</v>
      </c>
      <c r="B6344">
        <v>238639</v>
      </c>
      <c r="C6344">
        <v>201293</v>
      </c>
      <c r="D6344" t="s">
        <v>39</v>
      </c>
      <c r="E6344" t="s">
        <v>49</v>
      </c>
      <c r="F6344" s="1">
        <v>45609.069884259261</v>
      </c>
      <c r="G6344" s="1">
        <v>45609.403217592589</v>
      </c>
      <c r="H6344" t="s">
        <v>32</v>
      </c>
      <c r="I6344" t="s">
        <v>80</v>
      </c>
      <c r="J6344" t="s">
        <v>81</v>
      </c>
      <c r="K6344" t="s">
        <v>82</v>
      </c>
      <c r="L6344" t="s">
        <v>83</v>
      </c>
      <c r="M6344">
        <v>1</v>
      </c>
      <c r="N6344">
        <v>326.77999999999997</v>
      </c>
      <c r="O6344">
        <v>294.31</v>
      </c>
      <c r="P6344">
        <v>1</v>
      </c>
      <c r="Q6344">
        <v>294.31</v>
      </c>
      <c r="R6344">
        <v>0</v>
      </c>
      <c r="S6344">
        <v>0</v>
      </c>
      <c r="T6344">
        <v>294.31</v>
      </c>
      <c r="U6344">
        <v>0</v>
      </c>
      <c r="V6344">
        <v>0</v>
      </c>
      <c r="W6344">
        <v>0</v>
      </c>
      <c r="X6344">
        <v>58.86</v>
      </c>
      <c r="Y6344">
        <v>0.2</v>
      </c>
      <c r="Z6344" t="s">
        <v>44</v>
      </c>
      <c r="AB6344" t="s">
        <v>38</v>
      </c>
      <c r="AC6344">
        <v>1</v>
      </c>
      <c r="AD6344" s="7">
        <v>45609</v>
      </c>
      <c r="AE6344">
        <v>2024</v>
      </c>
      <c r="AF6344">
        <v>11</v>
      </c>
      <c r="AG6344" t="s">
        <v>425</v>
      </c>
      <c r="AH6344" t="s">
        <v>426</v>
      </c>
      <c r="AI6344">
        <v>294.31</v>
      </c>
    </row>
    <row r="6345" spans="1:35" x14ac:dyDescent="0.3">
      <c r="A6345" t="s">
        <v>389</v>
      </c>
      <c r="B6345">
        <v>238648</v>
      </c>
      <c r="C6345">
        <v>201294</v>
      </c>
      <c r="D6345" t="s">
        <v>39</v>
      </c>
      <c r="E6345" t="s">
        <v>49</v>
      </c>
      <c r="F6345" s="1">
        <v>45609.087824074071</v>
      </c>
      <c r="G6345" s="1">
        <v>45609.421157407407</v>
      </c>
      <c r="H6345" t="s">
        <v>50</v>
      </c>
      <c r="I6345" t="s">
        <v>254</v>
      </c>
      <c r="J6345" t="s">
        <v>191</v>
      </c>
      <c r="K6345" t="s">
        <v>89</v>
      </c>
      <c r="L6345" t="s">
        <v>83</v>
      </c>
      <c r="M6345">
        <v>1</v>
      </c>
      <c r="N6345">
        <v>339.41</v>
      </c>
      <c r="O6345">
        <v>272.20999999999998</v>
      </c>
      <c r="P6345">
        <v>1</v>
      </c>
      <c r="Q6345">
        <v>272.20999999999998</v>
      </c>
      <c r="R6345">
        <v>0</v>
      </c>
      <c r="S6345">
        <v>0</v>
      </c>
      <c r="T6345">
        <v>272.20999999999998</v>
      </c>
      <c r="U6345">
        <v>0</v>
      </c>
      <c r="V6345">
        <v>0</v>
      </c>
      <c r="W6345">
        <v>0</v>
      </c>
      <c r="X6345">
        <v>54.44</v>
      </c>
      <c r="Y6345">
        <v>0.2</v>
      </c>
      <c r="Z6345" t="s">
        <v>69</v>
      </c>
      <c r="AB6345" t="s">
        <v>38</v>
      </c>
      <c r="AC6345">
        <v>1</v>
      </c>
      <c r="AD6345" s="7">
        <v>45609</v>
      </c>
      <c r="AE6345">
        <v>2024</v>
      </c>
      <c r="AF6345">
        <v>11</v>
      </c>
      <c r="AG6345" t="s">
        <v>425</v>
      </c>
      <c r="AH6345" t="s">
        <v>426</v>
      </c>
      <c r="AI6345">
        <v>272.20999999999998</v>
      </c>
    </row>
    <row r="6346" spans="1:35" x14ac:dyDescent="0.3">
      <c r="A6346" t="s">
        <v>389</v>
      </c>
      <c r="B6346">
        <v>238651</v>
      </c>
      <c r="C6346">
        <v>201295</v>
      </c>
      <c r="D6346" t="s">
        <v>39</v>
      </c>
      <c r="E6346" t="s">
        <v>31</v>
      </c>
      <c r="F6346" s="1">
        <v>45609.103055555555</v>
      </c>
      <c r="G6346" s="1">
        <v>45609.436388888891</v>
      </c>
      <c r="H6346" t="s">
        <v>32</v>
      </c>
      <c r="I6346" t="s">
        <v>251</v>
      </c>
      <c r="J6346" t="s">
        <v>252</v>
      </c>
      <c r="K6346" t="s">
        <v>57</v>
      </c>
      <c r="L6346" t="s">
        <v>58</v>
      </c>
      <c r="M6346">
        <v>1</v>
      </c>
      <c r="N6346">
        <v>20.7</v>
      </c>
      <c r="O6346">
        <v>18.579999999999998</v>
      </c>
      <c r="P6346">
        <v>1</v>
      </c>
      <c r="Q6346">
        <v>18.579999999999998</v>
      </c>
      <c r="R6346">
        <v>0</v>
      </c>
      <c r="S6346">
        <v>0</v>
      </c>
      <c r="T6346">
        <v>18.579999999999998</v>
      </c>
      <c r="U6346">
        <v>0</v>
      </c>
      <c r="V6346">
        <v>0</v>
      </c>
      <c r="W6346">
        <v>0</v>
      </c>
      <c r="X6346">
        <v>3.72</v>
      </c>
      <c r="Y6346">
        <v>0.2</v>
      </c>
      <c r="Z6346" t="s">
        <v>59</v>
      </c>
      <c r="AB6346" t="s">
        <v>38</v>
      </c>
      <c r="AC6346">
        <v>1</v>
      </c>
      <c r="AD6346" s="7">
        <v>45609</v>
      </c>
      <c r="AE6346">
        <v>2024</v>
      </c>
      <c r="AF6346">
        <v>11</v>
      </c>
      <c r="AG6346" t="s">
        <v>425</v>
      </c>
      <c r="AH6346" t="s">
        <v>426</v>
      </c>
      <c r="AI6346">
        <v>18.579999999999998</v>
      </c>
    </row>
    <row r="6347" spans="1:35" x14ac:dyDescent="0.3">
      <c r="A6347" t="s">
        <v>389</v>
      </c>
      <c r="B6347">
        <v>238654</v>
      </c>
      <c r="C6347">
        <v>201296</v>
      </c>
      <c r="D6347" t="s">
        <v>39</v>
      </c>
      <c r="E6347" t="s">
        <v>65</v>
      </c>
      <c r="F6347" s="1">
        <v>45609.110520833332</v>
      </c>
      <c r="G6347" s="1">
        <v>45609.443854166668</v>
      </c>
      <c r="H6347" t="s">
        <v>50</v>
      </c>
      <c r="I6347" t="s">
        <v>246</v>
      </c>
      <c r="J6347" t="s">
        <v>247</v>
      </c>
      <c r="K6347" t="s">
        <v>106</v>
      </c>
      <c r="L6347" t="s">
        <v>43</v>
      </c>
      <c r="M6347">
        <v>0</v>
      </c>
      <c r="N6347">
        <v>357.39</v>
      </c>
      <c r="O6347">
        <v>289.5</v>
      </c>
      <c r="P6347">
        <v>1</v>
      </c>
      <c r="Q6347">
        <v>289.5</v>
      </c>
      <c r="R6347">
        <v>0</v>
      </c>
      <c r="S6347">
        <v>0</v>
      </c>
      <c r="T6347">
        <v>289.5</v>
      </c>
      <c r="U6347">
        <v>0</v>
      </c>
      <c r="V6347">
        <v>0</v>
      </c>
      <c r="W6347">
        <v>0</v>
      </c>
      <c r="X6347">
        <v>28.95</v>
      </c>
      <c r="Y6347">
        <v>0.1</v>
      </c>
      <c r="Z6347" t="s">
        <v>44</v>
      </c>
      <c r="AB6347" t="s">
        <v>38</v>
      </c>
      <c r="AC6347">
        <v>1</v>
      </c>
      <c r="AD6347" s="7">
        <v>45609</v>
      </c>
      <c r="AE6347">
        <v>2024</v>
      </c>
      <c r="AF6347">
        <v>11</v>
      </c>
      <c r="AG6347" t="s">
        <v>425</v>
      </c>
      <c r="AH6347" t="s">
        <v>426</v>
      </c>
      <c r="AI6347">
        <v>289.5</v>
      </c>
    </row>
    <row r="6348" spans="1:35" x14ac:dyDescent="0.3">
      <c r="A6348" t="s">
        <v>389</v>
      </c>
      <c r="B6348">
        <v>238660</v>
      </c>
      <c r="C6348">
        <v>201297</v>
      </c>
      <c r="D6348" t="s">
        <v>30</v>
      </c>
      <c r="E6348" t="s">
        <v>31</v>
      </c>
      <c r="F6348" s="1">
        <v>45609.112141203703</v>
      </c>
      <c r="G6348" s="1">
        <v>45609.445474537039</v>
      </c>
      <c r="H6348" t="s">
        <v>50</v>
      </c>
      <c r="I6348" t="s">
        <v>132</v>
      </c>
      <c r="J6348" t="s">
        <v>133</v>
      </c>
      <c r="K6348" t="s">
        <v>134</v>
      </c>
      <c r="L6348" t="s">
        <v>83</v>
      </c>
      <c r="M6348">
        <v>1</v>
      </c>
      <c r="N6348">
        <v>45.81</v>
      </c>
      <c r="O6348">
        <v>36.29</v>
      </c>
      <c r="P6348">
        <v>1</v>
      </c>
      <c r="Q6348">
        <v>36.29</v>
      </c>
      <c r="R6348">
        <v>0</v>
      </c>
      <c r="S6348">
        <v>0</v>
      </c>
      <c r="T6348">
        <v>36.29</v>
      </c>
      <c r="U6348">
        <v>0</v>
      </c>
      <c r="V6348">
        <v>0</v>
      </c>
      <c r="W6348">
        <v>0</v>
      </c>
      <c r="X6348">
        <v>7.26</v>
      </c>
      <c r="Y6348">
        <v>0.2</v>
      </c>
      <c r="Z6348" t="s">
        <v>69</v>
      </c>
      <c r="AB6348" t="s">
        <v>38</v>
      </c>
      <c r="AC6348">
        <v>1</v>
      </c>
      <c r="AD6348" s="7">
        <v>45609</v>
      </c>
      <c r="AE6348">
        <v>2024</v>
      </c>
      <c r="AF6348">
        <v>11</v>
      </c>
      <c r="AG6348" t="s">
        <v>425</v>
      </c>
      <c r="AH6348" t="s">
        <v>426</v>
      </c>
      <c r="AI6348">
        <v>36.29</v>
      </c>
    </row>
    <row r="6349" spans="1:35" x14ac:dyDescent="0.3">
      <c r="A6349" t="s">
        <v>389</v>
      </c>
      <c r="B6349">
        <v>238666</v>
      </c>
      <c r="C6349">
        <v>201298</v>
      </c>
      <c r="D6349" t="s">
        <v>30</v>
      </c>
      <c r="E6349" t="s">
        <v>31</v>
      </c>
      <c r="F6349" s="1">
        <v>45609.113275462965</v>
      </c>
      <c r="G6349" s="1">
        <v>45609.446608796294</v>
      </c>
      <c r="H6349" t="s">
        <v>32</v>
      </c>
      <c r="I6349" t="s">
        <v>361</v>
      </c>
      <c r="J6349" t="s">
        <v>362</v>
      </c>
      <c r="K6349" t="s">
        <v>76</v>
      </c>
      <c r="L6349" t="s">
        <v>43</v>
      </c>
      <c r="M6349">
        <v>0</v>
      </c>
      <c r="N6349">
        <v>38.979999999999997</v>
      </c>
      <c r="O6349">
        <v>34.9</v>
      </c>
      <c r="P6349">
        <v>1</v>
      </c>
      <c r="Q6349">
        <v>34.9</v>
      </c>
      <c r="R6349">
        <v>0</v>
      </c>
      <c r="S6349">
        <v>5</v>
      </c>
      <c r="T6349">
        <v>29.9</v>
      </c>
      <c r="U6349">
        <v>0</v>
      </c>
      <c r="V6349">
        <v>0</v>
      </c>
      <c r="W6349">
        <v>0</v>
      </c>
      <c r="X6349">
        <v>2.99</v>
      </c>
      <c r="Y6349">
        <v>0.1</v>
      </c>
      <c r="Z6349" t="s">
        <v>69</v>
      </c>
      <c r="AB6349" t="s">
        <v>38</v>
      </c>
      <c r="AC6349">
        <v>1</v>
      </c>
      <c r="AD6349" s="7">
        <v>45609</v>
      </c>
      <c r="AE6349">
        <v>2024</v>
      </c>
      <c r="AF6349">
        <v>11</v>
      </c>
      <c r="AG6349" t="s">
        <v>425</v>
      </c>
      <c r="AH6349" t="s">
        <v>426</v>
      </c>
      <c r="AI6349">
        <v>29.9</v>
      </c>
    </row>
    <row r="6350" spans="1:35" x14ac:dyDescent="0.3">
      <c r="A6350" t="s">
        <v>389</v>
      </c>
      <c r="B6350">
        <v>238672</v>
      </c>
      <c r="C6350">
        <v>201298</v>
      </c>
      <c r="D6350" t="s">
        <v>39</v>
      </c>
      <c r="E6350" t="s">
        <v>31</v>
      </c>
      <c r="F6350" s="1">
        <v>45609.113275462965</v>
      </c>
      <c r="G6350" s="1">
        <v>45609.446608796294</v>
      </c>
      <c r="H6350" t="s">
        <v>50</v>
      </c>
      <c r="I6350" t="s">
        <v>411</v>
      </c>
      <c r="J6350" t="s">
        <v>212</v>
      </c>
      <c r="K6350" t="s">
        <v>72</v>
      </c>
      <c r="L6350" t="s">
        <v>73</v>
      </c>
      <c r="M6350">
        <v>1</v>
      </c>
      <c r="N6350">
        <v>92.67</v>
      </c>
      <c r="O6350">
        <v>77.58</v>
      </c>
      <c r="P6350">
        <v>1</v>
      </c>
      <c r="Q6350">
        <v>77.58</v>
      </c>
      <c r="R6350">
        <v>0</v>
      </c>
      <c r="S6350">
        <v>0</v>
      </c>
      <c r="T6350">
        <v>77.58</v>
      </c>
      <c r="U6350">
        <v>0</v>
      </c>
      <c r="V6350">
        <v>0</v>
      </c>
      <c r="W6350">
        <v>0</v>
      </c>
      <c r="X6350">
        <v>15.52</v>
      </c>
      <c r="Y6350">
        <v>0.2</v>
      </c>
      <c r="Z6350" t="s">
        <v>44</v>
      </c>
      <c r="AB6350" t="s">
        <v>38</v>
      </c>
      <c r="AC6350">
        <v>1</v>
      </c>
      <c r="AD6350" s="7">
        <v>45609</v>
      </c>
      <c r="AE6350">
        <v>2024</v>
      </c>
      <c r="AF6350">
        <v>11</v>
      </c>
      <c r="AG6350" t="s">
        <v>425</v>
      </c>
      <c r="AH6350" t="s">
        <v>426</v>
      </c>
      <c r="AI6350">
        <v>77.58</v>
      </c>
    </row>
    <row r="6351" spans="1:35" x14ac:dyDescent="0.3">
      <c r="A6351" t="s">
        <v>389</v>
      </c>
      <c r="B6351">
        <v>238678</v>
      </c>
      <c r="C6351">
        <v>201299</v>
      </c>
      <c r="D6351" t="s">
        <v>39</v>
      </c>
      <c r="E6351" t="s">
        <v>65</v>
      </c>
      <c r="F6351" s="1">
        <v>45609.114351851851</v>
      </c>
      <c r="G6351" s="1">
        <v>45609.447685185187</v>
      </c>
      <c r="H6351" t="s">
        <v>50</v>
      </c>
      <c r="I6351" t="s">
        <v>338</v>
      </c>
      <c r="J6351" t="s">
        <v>314</v>
      </c>
      <c r="K6351" t="s">
        <v>86</v>
      </c>
      <c r="L6351" t="s">
        <v>36</v>
      </c>
      <c r="M6351">
        <v>1</v>
      </c>
      <c r="N6351">
        <v>89.65</v>
      </c>
      <c r="O6351">
        <v>74.19</v>
      </c>
      <c r="P6351">
        <v>1</v>
      </c>
      <c r="Q6351">
        <v>74.19</v>
      </c>
      <c r="R6351">
        <v>0</v>
      </c>
      <c r="S6351">
        <v>0</v>
      </c>
      <c r="T6351">
        <v>74.19</v>
      </c>
      <c r="U6351">
        <v>0</v>
      </c>
      <c r="V6351">
        <v>0</v>
      </c>
      <c r="W6351">
        <v>0</v>
      </c>
      <c r="X6351">
        <v>14.84</v>
      </c>
      <c r="Y6351">
        <v>0.2</v>
      </c>
      <c r="Z6351" t="s">
        <v>44</v>
      </c>
      <c r="AB6351" t="s">
        <v>38</v>
      </c>
      <c r="AC6351">
        <v>1</v>
      </c>
      <c r="AD6351" s="7">
        <v>45609</v>
      </c>
      <c r="AE6351">
        <v>2024</v>
      </c>
      <c r="AF6351">
        <v>11</v>
      </c>
      <c r="AG6351" t="s">
        <v>425</v>
      </c>
      <c r="AH6351" t="s">
        <v>426</v>
      </c>
      <c r="AI6351">
        <v>74.19</v>
      </c>
    </row>
    <row r="6352" spans="1:35" x14ac:dyDescent="0.3">
      <c r="A6352" t="s">
        <v>389</v>
      </c>
      <c r="B6352">
        <v>238681</v>
      </c>
      <c r="C6352">
        <v>201300</v>
      </c>
      <c r="D6352" t="s">
        <v>30</v>
      </c>
      <c r="E6352" t="s">
        <v>49</v>
      </c>
      <c r="F6352" s="1">
        <v>45609.1172337963</v>
      </c>
      <c r="G6352" s="1">
        <v>45609.450567129628</v>
      </c>
      <c r="H6352" t="s">
        <v>50</v>
      </c>
      <c r="I6352" t="s">
        <v>264</v>
      </c>
      <c r="J6352" t="s">
        <v>265</v>
      </c>
      <c r="K6352" t="s">
        <v>79</v>
      </c>
      <c r="L6352" t="s">
        <v>73</v>
      </c>
      <c r="M6352">
        <v>1</v>
      </c>
      <c r="N6352">
        <v>350.06</v>
      </c>
      <c r="O6352">
        <v>289.47000000000003</v>
      </c>
      <c r="P6352">
        <v>1</v>
      </c>
      <c r="Q6352">
        <v>289.47000000000003</v>
      </c>
      <c r="R6352">
        <v>0</v>
      </c>
      <c r="S6352">
        <v>0</v>
      </c>
      <c r="T6352">
        <v>289.47000000000003</v>
      </c>
      <c r="U6352">
        <v>0</v>
      </c>
      <c r="V6352">
        <v>0</v>
      </c>
      <c r="W6352">
        <v>0</v>
      </c>
      <c r="X6352">
        <v>57.89</v>
      </c>
      <c r="Y6352">
        <v>0.2</v>
      </c>
      <c r="Z6352" t="s">
        <v>37</v>
      </c>
      <c r="AB6352" t="s">
        <v>38</v>
      </c>
      <c r="AC6352">
        <v>1</v>
      </c>
      <c r="AD6352" s="7">
        <v>45609</v>
      </c>
      <c r="AE6352">
        <v>2024</v>
      </c>
      <c r="AF6352">
        <v>11</v>
      </c>
      <c r="AG6352" t="s">
        <v>425</v>
      </c>
      <c r="AH6352" t="s">
        <v>426</v>
      </c>
      <c r="AI6352">
        <v>289.47000000000003</v>
      </c>
    </row>
    <row r="6353" spans="1:35" x14ac:dyDescent="0.3">
      <c r="A6353" t="s">
        <v>389</v>
      </c>
      <c r="B6353">
        <v>238687</v>
      </c>
      <c r="C6353">
        <v>201300</v>
      </c>
      <c r="D6353" t="s">
        <v>39</v>
      </c>
      <c r="E6353" t="s">
        <v>49</v>
      </c>
      <c r="F6353" s="1">
        <v>45609.1172337963</v>
      </c>
      <c r="G6353" s="1">
        <v>45609.450567129628</v>
      </c>
      <c r="H6353" t="s">
        <v>32</v>
      </c>
      <c r="I6353" t="s">
        <v>160</v>
      </c>
      <c r="J6353" t="s">
        <v>161</v>
      </c>
      <c r="K6353" t="s">
        <v>106</v>
      </c>
      <c r="L6353" t="s">
        <v>43</v>
      </c>
      <c r="M6353">
        <v>1</v>
      </c>
      <c r="N6353">
        <v>165.43</v>
      </c>
      <c r="O6353">
        <v>127.7</v>
      </c>
      <c r="P6353">
        <v>1</v>
      </c>
      <c r="Q6353">
        <v>127.7</v>
      </c>
      <c r="R6353">
        <v>0</v>
      </c>
      <c r="S6353">
        <v>0</v>
      </c>
      <c r="T6353">
        <v>127.7</v>
      </c>
      <c r="U6353">
        <v>0</v>
      </c>
      <c r="V6353">
        <v>0</v>
      </c>
      <c r="W6353">
        <v>0</v>
      </c>
      <c r="X6353">
        <v>25.54</v>
      </c>
      <c r="Y6353">
        <v>0.2</v>
      </c>
      <c r="Z6353" t="s">
        <v>44</v>
      </c>
      <c r="AB6353" t="s">
        <v>38</v>
      </c>
      <c r="AC6353">
        <v>1</v>
      </c>
      <c r="AD6353" s="7">
        <v>45609</v>
      </c>
      <c r="AE6353">
        <v>2024</v>
      </c>
      <c r="AF6353">
        <v>11</v>
      </c>
      <c r="AG6353" t="s">
        <v>425</v>
      </c>
      <c r="AH6353" t="s">
        <v>426</v>
      </c>
      <c r="AI6353">
        <v>127.7</v>
      </c>
    </row>
    <row r="6354" spans="1:35" x14ac:dyDescent="0.3">
      <c r="A6354" t="s">
        <v>389</v>
      </c>
      <c r="B6354">
        <v>238693</v>
      </c>
      <c r="C6354">
        <v>201301</v>
      </c>
      <c r="D6354" t="s">
        <v>39</v>
      </c>
      <c r="E6354" t="s">
        <v>31</v>
      </c>
      <c r="F6354" s="1">
        <v>45609.117673611108</v>
      </c>
      <c r="G6354" s="1">
        <v>45609.451006944444</v>
      </c>
      <c r="H6354" t="s">
        <v>50</v>
      </c>
      <c r="I6354" t="s">
        <v>168</v>
      </c>
      <c r="J6354" t="s">
        <v>169</v>
      </c>
      <c r="K6354" t="s">
        <v>57</v>
      </c>
      <c r="L6354" t="s">
        <v>58</v>
      </c>
      <c r="M6354">
        <v>1</v>
      </c>
      <c r="N6354">
        <v>220.28</v>
      </c>
      <c r="O6354">
        <v>191.21</v>
      </c>
      <c r="P6354">
        <v>1</v>
      </c>
      <c r="Q6354">
        <v>191.21</v>
      </c>
      <c r="R6354">
        <v>0</v>
      </c>
      <c r="S6354">
        <v>0</v>
      </c>
      <c r="T6354">
        <v>191.21</v>
      </c>
      <c r="U6354">
        <v>0</v>
      </c>
      <c r="V6354">
        <v>0</v>
      </c>
      <c r="W6354">
        <v>0</v>
      </c>
      <c r="X6354">
        <v>38.24</v>
      </c>
      <c r="Y6354">
        <v>0.2</v>
      </c>
      <c r="Z6354" t="s">
        <v>59</v>
      </c>
      <c r="AB6354" t="s">
        <v>38</v>
      </c>
      <c r="AC6354">
        <v>1</v>
      </c>
      <c r="AD6354" s="7">
        <v>45609</v>
      </c>
      <c r="AE6354">
        <v>2024</v>
      </c>
      <c r="AF6354">
        <v>11</v>
      </c>
      <c r="AG6354" t="s">
        <v>425</v>
      </c>
      <c r="AH6354" t="s">
        <v>426</v>
      </c>
      <c r="AI6354">
        <v>191.21</v>
      </c>
    </row>
    <row r="6355" spans="1:35" x14ac:dyDescent="0.3">
      <c r="A6355" t="s">
        <v>389</v>
      </c>
      <c r="B6355">
        <v>238696</v>
      </c>
      <c r="C6355">
        <v>201302</v>
      </c>
      <c r="D6355" t="s">
        <v>39</v>
      </c>
      <c r="E6355" t="s">
        <v>31</v>
      </c>
      <c r="F6355" s="1">
        <v>45609.130277777775</v>
      </c>
      <c r="G6355" s="1">
        <v>45609.46361111111</v>
      </c>
      <c r="H6355" t="s">
        <v>32</v>
      </c>
      <c r="I6355" t="s">
        <v>410</v>
      </c>
      <c r="J6355" t="s">
        <v>405</v>
      </c>
      <c r="K6355" t="s">
        <v>89</v>
      </c>
      <c r="L6355" t="s">
        <v>83</v>
      </c>
      <c r="M6355">
        <v>0</v>
      </c>
      <c r="N6355">
        <v>96.59</v>
      </c>
      <c r="O6355">
        <v>87.53</v>
      </c>
      <c r="P6355">
        <v>1</v>
      </c>
      <c r="Q6355">
        <v>87.53</v>
      </c>
      <c r="R6355">
        <v>0</v>
      </c>
      <c r="S6355">
        <v>0</v>
      </c>
      <c r="T6355">
        <v>87.53</v>
      </c>
      <c r="U6355">
        <v>0</v>
      </c>
      <c r="V6355">
        <v>0</v>
      </c>
      <c r="W6355">
        <v>0</v>
      </c>
      <c r="X6355">
        <v>8.75</v>
      </c>
      <c r="Y6355">
        <v>0.1</v>
      </c>
      <c r="Z6355" t="s">
        <v>69</v>
      </c>
      <c r="AB6355" t="s">
        <v>38</v>
      </c>
      <c r="AC6355">
        <v>1</v>
      </c>
      <c r="AD6355" s="7">
        <v>45609</v>
      </c>
      <c r="AE6355">
        <v>2024</v>
      </c>
      <c r="AF6355">
        <v>11</v>
      </c>
      <c r="AG6355" t="s">
        <v>425</v>
      </c>
      <c r="AH6355" t="s">
        <v>426</v>
      </c>
      <c r="AI6355">
        <v>87.53</v>
      </c>
    </row>
    <row r="6356" spans="1:35" x14ac:dyDescent="0.3">
      <c r="A6356" t="s">
        <v>389</v>
      </c>
      <c r="B6356">
        <v>238699</v>
      </c>
      <c r="C6356">
        <v>201303</v>
      </c>
      <c r="D6356" t="s">
        <v>30</v>
      </c>
      <c r="E6356" t="s">
        <v>31</v>
      </c>
      <c r="F6356" s="1">
        <v>45609.131828703707</v>
      </c>
      <c r="G6356" s="1">
        <v>45609.465162037035</v>
      </c>
      <c r="H6356" t="s">
        <v>32</v>
      </c>
      <c r="I6356" t="s">
        <v>154</v>
      </c>
      <c r="J6356" t="s">
        <v>155</v>
      </c>
      <c r="K6356" t="s">
        <v>64</v>
      </c>
      <c r="L6356" t="s">
        <v>36</v>
      </c>
      <c r="M6356">
        <v>0</v>
      </c>
      <c r="N6356">
        <v>76.12</v>
      </c>
      <c r="O6356">
        <v>72.430000000000007</v>
      </c>
      <c r="P6356">
        <v>1</v>
      </c>
      <c r="Q6356">
        <v>72.430000000000007</v>
      </c>
      <c r="R6356">
        <v>0</v>
      </c>
      <c r="S6356">
        <v>0</v>
      </c>
      <c r="T6356">
        <v>72.430000000000007</v>
      </c>
      <c r="U6356">
        <v>0</v>
      </c>
      <c r="V6356">
        <v>0</v>
      </c>
      <c r="W6356">
        <v>0</v>
      </c>
      <c r="X6356">
        <v>7.24</v>
      </c>
      <c r="Y6356">
        <v>0.1</v>
      </c>
      <c r="Z6356" t="s">
        <v>37</v>
      </c>
      <c r="AB6356" t="s">
        <v>38</v>
      </c>
      <c r="AC6356">
        <v>1</v>
      </c>
      <c r="AD6356" s="7">
        <v>45609</v>
      </c>
      <c r="AE6356">
        <v>2024</v>
      </c>
      <c r="AF6356">
        <v>11</v>
      </c>
      <c r="AG6356" t="s">
        <v>425</v>
      </c>
      <c r="AH6356" t="s">
        <v>426</v>
      </c>
      <c r="AI6356">
        <v>72.430000000000007</v>
      </c>
    </row>
    <row r="6357" spans="1:35" x14ac:dyDescent="0.3">
      <c r="A6357" t="s">
        <v>389</v>
      </c>
      <c r="B6357">
        <v>238702</v>
      </c>
      <c r="C6357">
        <v>201304</v>
      </c>
      <c r="D6357" t="s">
        <v>30</v>
      </c>
      <c r="E6357" t="s">
        <v>31</v>
      </c>
      <c r="F6357" s="1">
        <v>45609.140416666669</v>
      </c>
      <c r="G6357" s="1">
        <v>45609.473749999997</v>
      </c>
      <c r="H6357" t="s">
        <v>50</v>
      </c>
      <c r="I6357" t="s">
        <v>182</v>
      </c>
      <c r="J6357" t="s">
        <v>46</v>
      </c>
      <c r="K6357" t="s">
        <v>47</v>
      </c>
      <c r="L6357" t="s">
        <v>48</v>
      </c>
      <c r="M6357">
        <v>0</v>
      </c>
      <c r="N6357">
        <v>127.94</v>
      </c>
      <c r="O6357">
        <v>111.79</v>
      </c>
      <c r="P6357">
        <v>1</v>
      </c>
      <c r="Q6357">
        <v>111.79</v>
      </c>
      <c r="R6357">
        <v>0</v>
      </c>
      <c r="S6357">
        <v>0</v>
      </c>
      <c r="T6357">
        <v>111.79</v>
      </c>
      <c r="U6357">
        <v>0</v>
      </c>
      <c r="V6357">
        <v>0</v>
      </c>
      <c r="W6357">
        <v>0</v>
      </c>
      <c r="X6357">
        <v>11.18</v>
      </c>
      <c r="Y6357">
        <v>0.1</v>
      </c>
      <c r="Z6357" t="s">
        <v>44</v>
      </c>
      <c r="AB6357" t="s">
        <v>38</v>
      </c>
      <c r="AC6357">
        <v>1</v>
      </c>
      <c r="AD6357" s="7">
        <v>45609</v>
      </c>
      <c r="AE6357">
        <v>2024</v>
      </c>
      <c r="AF6357">
        <v>11</v>
      </c>
      <c r="AG6357" t="s">
        <v>425</v>
      </c>
      <c r="AH6357" t="s">
        <v>426</v>
      </c>
      <c r="AI6357">
        <v>111.79</v>
      </c>
    </row>
    <row r="6358" spans="1:35" x14ac:dyDescent="0.3">
      <c r="A6358" t="s">
        <v>389</v>
      </c>
      <c r="B6358">
        <v>238708</v>
      </c>
      <c r="C6358">
        <v>201305</v>
      </c>
      <c r="D6358" t="s">
        <v>39</v>
      </c>
      <c r="E6358" t="s">
        <v>31</v>
      </c>
      <c r="F6358" s="1">
        <v>45609.151284722226</v>
      </c>
      <c r="G6358" s="1">
        <v>45609.484618055554</v>
      </c>
      <c r="H6358" t="s">
        <v>50</v>
      </c>
      <c r="I6358" t="s">
        <v>245</v>
      </c>
      <c r="J6358" t="s">
        <v>178</v>
      </c>
      <c r="K6358" t="s">
        <v>35</v>
      </c>
      <c r="L6358" t="s">
        <v>36</v>
      </c>
      <c r="M6358">
        <v>1</v>
      </c>
      <c r="N6358">
        <v>81.95</v>
      </c>
      <c r="O6358">
        <v>66.459999999999994</v>
      </c>
      <c r="P6358">
        <v>1</v>
      </c>
      <c r="Q6358">
        <v>66.459999999999994</v>
      </c>
      <c r="R6358">
        <v>0</v>
      </c>
      <c r="S6358">
        <v>0</v>
      </c>
      <c r="T6358">
        <v>66.459999999999994</v>
      </c>
      <c r="U6358">
        <v>0</v>
      </c>
      <c r="V6358">
        <v>0</v>
      </c>
      <c r="W6358">
        <v>0</v>
      </c>
      <c r="X6358">
        <v>13.29</v>
      </c>
      <c r="Y6358">
        <v>0.2</v>
      </c>
      <c r="Z6358" t="s">
        <v>37</v>
      </c>
      <c r="AB6358" t="s">
        <v>38</v>
      </c>
      <c r="AC6358">
        <v>1</v>
      </c>
      <c r="AD6358" s="7">
        <v>45609</v>
      </c>
      <c r="AE6358">
        <v>2024</v>
      </c>
      <c r="AF6358">
        <v>11</v>
      </c>
      <c r="AG6358" t="s">
        <v>425</v>
      </c>
      <c r="AH6358" t="s">
        <v>426</v>
      </c>
      <c r="AI6358">
        <v>66.459999999999994</v>
      </c>
    </row>
    <row r="6359" spans="1:35" x14ac:dyDescent="0.3">
      <c r="A6359" t="s">
        <v>389</v>
      </c>
      <c r="B6359">
        <v>238714</v>
      </c>
      <c r="C6359">
        <v>201305</v>
      </c>
      <c r="D6359" t="s">
        <v>39</v>
      </c>
      <c r="E6359" t="s">
        <v>31</v>
      </c>
      <c r="F6359" s="1">
        <v>45609.151284722226</v>
      </c>
      <c r="G6359" s="1">
        <v>45609.484618055554</v>
      </c>
      <c r="H6359" t="s">
        <v>32</v>
      </c>
      <c r="I6359" t="s">
        <v>414</v>
      </c>
      <c r="J6359" t="s">
        <v>311</v>
      </c>
      <c r="K6359" t="s">
        <v>47</v>
      </c>
      <c r="L6359" t="s">
        <v>48</v>
      </c>
      <c r="M6359">
        <v>1</v>
      </c>
      <c r="N6359">
        <v>319.52999999999997</v>
      </c>
      <c r="O6359">
        <v>277.67</v>
      </c>
      <c r="P6359">
        <v>1</v>
      </c>
      <c r="Q6359">
        <v>277.67</v>
      </c>
      <c r="R6359">
        <v>0</v>
      </c>
      <c r="S6359">
        <v>0</v>
      </c>
      <c r="T6359">
        <v>277.67</v>
      </c>
      <c r="U6359">
        <v>0</v>
      </c>
      <c r="V6359">
        <v>0</v>
      </c>
      <c r="W6359">
        <v>0</v>
      </c>
      <c r="X6359">
        <v>55.53</v>
      </c>
      <c r="Y6359">
        <v>0.2</v>
      </c>
      <c r="Z6359" t="s">
        <v>44</v>
      </c>
      <c r="AB6359" t="s">
        <v>38</v>
      </c>
      <c r="AC6359">
        <v>1</v>
      </c>
      <c r="AD6359" s="7">
        <v>45609</v>
      </c>
      <c r="AE6359">
        <v>2024</v>
      </c>
      <c r="AF6359">
        <v>11</v>
      </c>
      <c r="AG6359" t="s">
        <v>425</v>
      </c>
      <c r="AH6359" t="s">
        <v>426</v>
      </c>
      <c r="AI6359">
        <v>277.67</v>
      </c>
    </row>
    <row r="6360" spans="1:35" x14ac:dyDescent="0.3">
      <c r="A6360" t="s">
        <v>389</v>
      </c>
      <c r="B6360">
        <v>238720</v>
      </c>
      <c r="C6360">
        <v>201305</v>
      </c>
      <c r="D6360" t="s">
        <v>30</v>
      </c>
      <c r="E6360" t="s">
        <v>65</v>
      </c>
      <c r="F6360" s="1">
        <v>45609.151284722226</v>
      </c>
      <c r="G6360" s="1">
        <v>45609.484618055554</v>
      </c>
      <c r="H6360" t="s">
        <v>50</v>
      </c>
      <c r="I6360" t="s">
        <v>310</v>
      </c>
      <c r="J6360" t="s">
        <v>311</v>
      </c>
      <c r="K6360" t="s">
        <v>47</v>
      </c>
      <c r="L6360" t="s">
        <v>48</v>
      </c>
      <c r="M6360">
        <v>0</v>
      </c>
      <c r="N6360">
        <v>298.08999999999997</v>
      </c>
      <c r="O6360">
        <v>271.11</v>
      </c>
      <c r="P6360">
        <v>2</v>
      </c>
      <c r="Q6360">
        <v>542.22</v>
      </c>
      <c r="R6360">
        <v>0</v>
      </c>
      <c r="S6360">
        <v>0</v>
      </c>
      <c r="T6360">
        <v>542.22</v>
      </c>
      <c r="U6360">
        <v>0</v>
      </c>
      <c r="V6360">
        <v>0</v>
      </c>
      <c r="W6360">
        <v>0</v>
      </c>
      <c r="X6360">
        <v>54.22</v>
      </c>
      <c r="Y6360">
        <v>0.1</v>
      </c>
      <c r="Z6360" t="s">
        <v>44</v>
      </c>
      <c r="AB6360" t="s">
        <v>38</v>
      </c>
      <c r="AC6360">
        <v>2</v>
      </c>
      <c r="AD6360" s="7">
        <v>45609</v>
      </c>
      <c r="AE6360">
        <v>2024</v>
      </c>
      <c r="AF6360">
        <v>11</v>
      </c>
      <c r="AG6360" t="s">
        <v>425</v>
      </c>
      <c r="AH6360" t="s">
        <v>426</v>
      </c>
      <c r="AI6360">
        <v>542.22</v>
      </c>
    </row>
    <row r="6361" spans="1:35" x14ac:dyDescent="0.3">
      <c r="A6361" t="s">
        <v>389</v>
      </c>
      <c r="B6361">
        <v>238723</v>
      </c>
      <c r="C6361">
        <v>201306</v>
      </c>
      <c r="D6361" t="s">
        <v>30</v>
      </c>
      <c r="E6361" t="s">
        <v>31</v>
      </c>
      <c r="F6361" s="1">
        <v>45609.153148148151</v>
      </c>
      <c r="G6361" s="1">
        <v>45609.486481481479</v>
      </c>
      <c r="H6361" t="s">
        <v>32</v>
      </c>
      <c r="I6361" t="s">
        <v>410</v>
      </c>
      <c r="J6361" t="s">
        <v>405</v>
      </c>
      <c r="K6361" t="s">
        <v>89</v>
      </c>
      <c r="L6361" t="s">
        <v>83</v>
      </c>
      <c r="M6361">
        <v>0</v>
      </c>
      <c r="N6361">
        <v>113.07</v>
      </c>
      <c r="O6361">
        <v>87.53</v>
      </c>
      <c r="P6361">
        <v>1</v>
      </c>
      <c r="Q6361">
        <v>87.53</v>
      </c>
      <c r="R6361">
        <v>0</v>
      </c>
      <c r="S6361">
        <v>0</v>
      </c>
      <c r="T6361">
        <v>87.53</v>
      </c>
      <c r="U6361">
        <v>0</v>
      </c>
      <c r="V6361">
        <v>0</v>
      </c>
      <c r="W6361">
        <v>0</v>
      </c>
      <c r="X6361">
        <v>8.75</v>
      </c>
      <c r="Y6361">
        <v>0.1</v>
      </c>
      <c r="Z6361" t="s">
        <v>69</v>
      </c>
      <c r="AB6361" t="s">
        <v>38</v>
      </c>
      <c r="AC6361">
        <v>1</v>
      </c>
      <c r="AD6361" s="7">
        <v>45609</v>
      </c>
      <c r="AE6361">
        <v>2024</v>
      </c>
      <c r="AF6361">
        <v>11</v>
      </c>
      <c r="AG6361" t="s">
        <v>425</v>
      </c>
      <c r="AH6361" t="s">
        <v>426</v>
      </c>
      <c r="AI6361">
        <v>87.53</v>
      </c>
    </row>
    <row r="6362" spans="1:35" x14ac:dyDescent="0.3">
      <c r="A6362" t="s">
        <v>389</v>
      </c>
      <c r="B6362">
        <v>238732</v>
      </c>
      <c r="C6362">
        <v>201306</v>
      </c>
      <c r="D6362" t="s">
        <v>39</v>
      </c>
      <c r="E6362" t="s">
        <v>49</v>
      </c>
      <c r="F6362" s="1">
        <v>45609.153148148151</v>
      </c>
      <c r="G6362" s="1">
        <v>45609.486481481479</v>
      </c>
      <c r="H6362" t="s">
        <v>50</v>
      </c>
      <c r="I6362" t="s">
        <v>240</v>
      </c>
      <c r="J6362" t="s">
        <v>143</v>
      </c>
      <c r="K6362" t="s">
        <v>64</v>
      </c>
      <c r="L6362" t="s">
        <v>36</v>
      </c>
      <c r="M6362">
        <v>0</v>
      </c>
      <c r="N6362">
        <v>213.95</v>
      </c>
      <c r="O6362">
        <v>164.66</v>
      </c>
      <c r="P6362">
        <v>1</v>
      </c>
      <c r="Q6362">
        <v>164.66</v>
      </c>
      <c r="R6362">
        <v>0</v>
      </c>
      <c r="S6362">
        <v>0</v>
      </c>
      <c r="T6362">
        <v>164.66</v>
      </c>
      <c r="U6362">
        <v>0</v>
      </c>
      <c r="V6362">
        <v>0</v>
      </c>
      <c r="W6362">
        <v>0</v>
      </c>
      <c r="X6362">
        <v>16.47</v>
      </c>
      <c r="Y6362">
        <v>0.1</v>
      </c>
      <c r="Z6362" t="s">
        <v>37</v>
      </c>
      <c r="AB6362" t="s">
        <v>38</v>
      </c>
      <c r="AC6362">
        <v>1</v>
      </c>
      <c r="AD6362" s="7">
        <v>45609</v>
      </c>
      <c r="AE6362">
        <v>2024</v>
      </c>
      <c r="AF6362">
        <v>11</v>
      </c>
      <c r="AG6362" t="s">
        <v>425</v>
      </c>
      <c r="AH6362" t="s">
        <v>426</v>
      </c>
      <c r="AI6362">
        <v>164.66</v>
      </c>
    </row>
    <row r="6363" spans="1:35" x14ac:dyDescent="0.3">
      <c r="A6363" t="s">
        <v>389</v>
      </c>
      <c r="B6363">
        <v>238735</v>
      </c>
      <c r="C6363">
        <v>201307</v>
      </c>
      <c r="D6363" t="s">
        <v>39</v>
      </c>
      <c r="E6363" t="s">
        <v>31</v>
      </c>
      <c r="F6363" s="1">
        <v>45609.15519675926</v>
      </c>
      <c r="G6363" s="1">
        <v>45609.488530092596</v>
      </c>
      <c r="H6363" t="s">
        <v>32</v>
      </c>
      <c r="I6363" t="s">
        <v>107</v>
      </c>
      <c r="J6363" t="s">
        <v>108</v>
      </c>
      <c r="K6363" t="s">
        <v>102</v>
      </c>
      <c r="L6363" t="s">
        <v>48</v>
      </c>
      <c r="M6363">
        <v>1</v>
      </c>
      <c r="N6363">
        <v>330.14</v>
      </c>
      <c r="O6363">
        <v>280.01</v>
      </c>
      <c r="P6363">
        <v>1</v>
      </c>
      <c r="Q6363">
        <v>280.01</v>
      </c>
      <c r="R6363">
        <v>0</v>
      </c>
      <c r="S6363">
        <v>0</v>
      </c>
      <c r="T6363">
        <v>280.01</v>
      </c>
      <c r="U6363">
        <v>0</v>
      </c>
      <c r="V6363">
        <v>0</v>
      </c>
      <c r="W6363">
        <v>0</v>
      </c>
      <c r="X6363">
        <v>56</v>
      </c>
      <c r="Y6363">
        <v>0.2</v>
      </c>
      <c r="Z6363" t="s">
        <v>69</v>
      </c>
      <c r="AB6363" t="s">
        <v>38</v>
      </c>
      <c r="AC6363">
        <v>1</v>
      </c>
      <c r="AD6363" s="7">
        <v>45609</v>
      </c>
      <c r="AE6363">
        <v>2024</v>
      </c>
      <c r="AF6363">
        <v>11</v>
      </c>
      <c r="AG6363" t="s">
        <v>425</v>
      </c>
      <c r="AH6363" t="s">
        <v>426</v>
      </c>
      <c r="AI6363">
        <v>280.01</v>
      </c>
    </row>
    <row r="6364" spans="1:35" x14ac:dyDescent="0.3">
      <c r="A6364" t="s">
        <v>389</v>
      </c>
      <c r="B6364">
        <v>238741</v>
      </c>
      <c r="C6364">
        <v>201308</v>
      </c>
      <c r="D6364" t="s">
        <v>39</v>
      </c>
      <c r="E6364" t="s">
        <v>31</v>
      </c>
      <c r="F6364" s="1">
        <v>45609.166747685187</v>
      </c>
      <c r="G6364" s="1">
        <v>45609.500081018516</v>
      </c>
      <c r="H6364" t="s">
        <v>50</v>
      </c>
      <c r="I6364" t="s">
        <v>342</v>
      </c>
      <c r="J6364" t="s">
        <v>123</v>
      </c>
      <c r="K6364" t="s">
        <v>102</v>
      </c>
      <c r="L6364" t="s">
        <v>48</v>
      </c>
      <c r="M6364">
        <v>1</v>
      </c>
      <c r="N6364">
        <v>17.12</v>
      </c>
      <c r="O6364">
        <v>13.55</v>
      </c>
      <c r="P6364">
        <v>1</v>
      </c>
      <c r="Q6364">
        <v>13.55</v>
      </c>
      <c r="R6364">
        <v>0</v>
      </c>
      <c r="S6364">
        <v>0</v>
      </c>
      <c r="T6364">
        <v>13.55</v>
      </c>
      <c r="U6364">
        <v>0</v>
      </c>
      <c r="V6364">
        <v>0</v>
      </c>
      <c r="W6364">
        <v>0</v>
      </c>
      <c r="X6364">
        <v>2.71</v>
      </c>
      <c r="Y6364">
        <v>0.2</v>
      </c>
      <c r="Z6364" t="s">
        <v>69</v>
      </c>
      <c r="AB6364" t="s">
        <v>38</v>
      </c>
      <c r="AC6364">
        <v>1</v>
      </c>
      <c r="AD6364" s="7">
        <v>45609</v>
      </c>
      <c r="AE6364">
        <v>2024</v>
      </c>
      <c r="AF6364">
        <v>11</v>
      </c>
      <c r="AG6364" t="s">
        <v>425</v>
      </c>
      <c r="AH6364" t="s">
        <v>426</v>
      </c>
      <c r="AI6364">
        <v>13.55</v>
      </c>
    </row>
    <row r="6365" spans="1:35" x14ac:dyDescent="0.3">
      <c r="A6365" t="s">
        <v>389</v>
      </c>
      <c r="B6365">
        <v>238744</v>
      </c>
      <c r="C6365">
        <v>201308</v>
      </c>
      <c r="D6365" t="s">
        <v>30</v>
      </c>
      <c r="E6365" t="s">
        <v>31</v>
      </c>
      <c r="F6365" s="1">
        <v>45609.166747685187</v>
      </c>
      <c r="G6365" s="1">
        <v>45609.500081018516</v>
      </c>
      <c r="H6365" t="s">
        <v>32</v>
      </c>
      <c r="I6365" t="s">
        <v>62</v>
      </c>
      <c r="J6365" t="s">
        <v>63</v>
      </c>
      <c r="K6365" t="s">
        <v>64</v>
      </c>
      <c r="L6365" t="s">
        <v>36</v>
      </c>
      <c r="M6365">
        <v>1</v>
      </c>
      <c r="N6365">
        <v>316.07</v>
      </c>
      <c r="O6365">
        <v>259.08</v>
      </c>
      <c r="P6365">
        <v>1</v>
      </c>
      <c r="Q6365">
        <v>259.08</v>
      </c>
      <c r="R6365">
        <v>0</v>
      </c>
      <c r="S6365">
        <v>0</v>
      </c>
      <c r="T6365">
        <v>259.08</v>
      </c>
      <c r="U6365">
        <v>0</v>
      </c>
      <c r="V6365">
        <v>0</v>
      </c>
      <c r="W6365">
        <v>0</v>
      </c>
      <c r="X6365">
        <v>51.82</v>
      </c>
      <c r="Y6365">
        <v>0.2</v>
      </c>
      <c r="Z6365" t="s">
        <v>37</v>
      </c>
      <c r="AB6365" t="s">
        <v>38</v>
      </c>
      <c r="AC6365">
        <v>1</v>
      </c>
      <c r="AD6365" s="7">
        <v>45609</v>
      </c>
      <c r="AE6365">
        <v>2024</v>
      </c>
      <c r="AF6365">
        <v>11</v>
      </c>
      <c r="AG6365" t="s">
        <v>425</v>
      </c>
      <c r="AH6365" t="s">
        <v>426</v>
      </c>
      <c r="AI6365">
        <v>259.08</v>
      </c>
    </row>
    <row r="6366" spans="1:35" x14ac:dyDescent="0.3">
      <c r="A6366" t="s">
        <v>389</v>
      </c>
      <c r="B6366">
        <v>238747</v>
      </c>
      <c r="C6366">
        <v>201308</v>
      </c>
      <c r="D6366" t="s">
        <v>30</v>
      </c>
      <c r="E6366" t="s">
        <v>31</v>
      </c>
      <c r="F6366" s="1">
        <v>45609.166747685187</v>
      </c>
      <c r="G6366" s="1">
        <v>45609.500081018516</v>
      </c>
      <c r="H6366" t="s">
        <v>50</v>
      </c>
      <c r="I6366" t="s">
        <v>174</v>
      </c>
      <c r="J6366" t="s">
        <v>81</v>
      </c>
      <c r="K6366" t="s">
        <v>82</v>
      </c>
      <c r="L6366" t="s">
        <v>83</v>
      </c>
      <c r="M6366">
        <v>1</v>
      </c>
      <c r="N6366">
        <v>403.66</v>
      </c>
      <c r="O6366">
        <v>322.72000000000003</v>
      </c>
      <c r="P6366">
        <v>1</v>
      </c>
      <c r="Q6366">
        <v>322.72000000000003</v>
      </c>
      <c r="R6366">
        <v>0</v>
      </c>
      <c r="S6366">
        <v>0</v>
      </c>
      <c r="T6366">
        <v>322.72000000000003</v>
      </c>
      <c r="U6366">
        <v>0</v>
      </c>
      <c r="V6366">
        <v>0</v>
      </c>
      <c r="W6366">
        <v>0</v>
      </c>
      <c r="X6366">
        <v>64.540000000000006</v>
      </c>
      <c r="Y6366">
        <v>0.2</v>
      </c>
      <c r="Z6366" t="s">
        <v>44</v>
      </c>
      <c r="AB6366" t="s">
        <v>38</v>
      </c>
      <c r="AC6366">
        <v>1</v>
      </c>
      <c r="AD6366" s="7">
        <v>45609</v>
      </c>
      <c r="AE6366">
        <v>2024</v>
      </c>
      <c r="AF6366">
        <v>11</v>
      </c>
      <c r="AG6366" t="s">
        <v>425</v>
      </c>
      <c r="AH6366" t="s">
        <v>426</v>
      </c>
      <c r="AI6366">
        <v>322.72000000000003</v>
      </c>
    </row>
    <row r="6367" spans="1:35" x14ac:dyDescent="0.3">
      <c r="A6367" t="s">
        <v>389</v>
      </c>
      <c r="B6367">
        <v>238753</v>
      </c>
      <c r="C6367">
        <v>201309</v>
      </c>
      <c r="D6367" t="s">
        <v>39</v>
      </c>
      <c r="E6367" t="s">
        <v>65</v>
      </c>
      <c r="F6367" s="1">
        <v>45609.185532407406</v>
      </c>
      <c r="G6367" s="1">
        <v>45609.518865740742</v>
      </c>
      <c r="H6367" t="s">
        <v>50</v>
      </c>
      <c r="I6367" t="s">
        <v>402</v>
      </c>
      <c r="J6367" t="s">
        <v>362</v>
      </c>
      <c r="K6367" t="s">
        <v>76</v>
      </c>
      <c r="L6367" t="s">
        <v>43</v>
      </c>
      <c r="M6367">
        <v>1</v>
      </c>
      <c r="N6367">
        <v>38.39</v>
      </c>
      <c r="O6367">
        <v>35.78</v>
      </c>
      <c r="P6367">
        <v>1</v>
      </c>
      <c r="Q6367">
        <v>35.78</v>
      </c>
      <c r="R6367">
        <v>0</v>
      </c>
      <c r="S6367">
        <v>0</v>
      </c>
      <c r="T6367">
        <v>35.78</v>
      </c>
      <c r="U6367">
        <v>0</v>
      </c>
      <c r="V6367">
        <v>0</v>
      </c>
      <c r="W6367">
        <v>0</v>
      </c>
      <c r="X6367">
        <v>7.16</v>
      </c>
      <c r="Y6367">
        <v>0.2</v>
      </c>
      <c r="Z6367" t="s">
        <v>69</v>
      </c>
      <c r="AB6367" t="s">
        <v>38</v>
      </c>
      <c r="AC6367">
        <v>1</v>
      </c>
      <c r="AD6367" s="7">
        <v>45609</v>
      </c>
      <c r="AE6367">
        <v>2024</v>
      </c>
      <c r="AF6367">
        <v>11</v>
      </c>
      <c r="AG6367" t="s">
        <v>425</v>
      </c>
      <c r="AH6367" t="s">
        <v>426</v>
      </c>
      <c r="AI6367">
        <v>35.78</v>
      </c>
    </row>
    <row r="6368" spans="1:35" x14ac:dyDescent="0.3">
      <c r="A6368" t="s">
        <v>389</v>
      </c>
      <c r="B6368">
        <v>238759</v>
      </c>
      <c r="C6368">
        <v>201310</v>
      </c>
      <c r="D6368" t="s">
        <v>39</v>
      </c>
      <c r="E6368" t="s">
        <v>31</v>
      </c>
      <c r="F6368" s="1">
        <v>45609.219166666669</v>
      </c>
      <c r="G6368" s="1">
        <v>45609.552499999998</v>
      </c>
      <c r="H6368" t="s">
        <v>32</v>
      </c>
      <c r="I6368" t="s">
        <v>414</v>
      </c>
      <c r="J6368" t="s">
        <v>311</v>
      </c>
      <c r="K6368" t="s">
        <v>47</v>
      </c>
      <c r="L6368" t="s">
        <v>48</v>
      </c>
      <c r="M6368">
        <v>1</v>
      </c>
      <c r="N6368">
        <v>355.11</v>
      </c>
      <c r="O6368">
        <v>277.67</v>
      </c>
      <c r="P6368">
        <v>1</v>
      </c>
      <c r="Q6368">
        <v>277.67</v>
      </c>
      <c r="R6368">
        <v>0</v>
      </c>
      <c r="S6368">
        <v>0</v>
      </c>
      <c r="T6368">
        <v>277.67</v>
      </c>
      <c r="U6368">
        <v>0</v>
      </c>
      <c r="V6368">
        <v>0</v>
      </c>
      <c r="W6368">
        <v>0</v>
      </c>
      <c r="X6368">
        <v>55.53</v>
      </c>
      <c r="Y6368">
        <v>0.2</v>
      </c>
      <c r="Z6368" t="s">
        <v>44</v>
      </c>
      <c r="AB6368" t="s">
        <v>38</v>
      </c>
      <c r="AC6368">
        <v>1</v>
      </c>
      <c r="AD6368" s="7">
        <v>45609</v>
      </c>
      <c r="AE6368">
        <v>2024</v>
      </c>
      <c r="AF6368">
        <v>11</v>
      </c>
      <c r="AG6368" t="s">
        <v>425</v>
      </c>
      <c r="AH6368" t="s">
        <v>426</v>
      </c>
      <c r="AI6368">
        <v>277.67</v>
      </c>
    </row>
    <row r="6369" spans="1:35" x14ac:dyDescent="0.3">
      <c r="A6369" t="s">
        <v>389</v>
      </c>
      <c r="B6369">
        <v>238768</v>
      </c>
      <c r="C6369">
        <v>201311</v>
      </c>
      <c r="D6369" t="s">
        <v>30</v>
      </c>
      <c r="E6369" t="s">
        <v>31</v>
      </c>
      <c r="F6369" s="1">
        <v>45609.227361111109</v>
      </c>
      <c r="G6369" s="1">
        <v>45609.560694444444</v>
      </c>
      <c r="H6369" t="s">
        <v>50</v>
      </c>
      <c r="I6369" t="s">
        <v>347</v>
      </c>
      <c r="J6369" t="s">
        <v>210</v>
      </c>
      <c r="K6369" t="s">
        <v>153</v>
      </c>
      <c r="L6369" t="s">
        <v>73</v>
      </c>
      <c r="M6369">
        <v>1</v>
      </c>
      <c r="N6369">
        <v>180.14</v>
      </c>
      <c r="O6369">
        <v>142.66999999999999</v>
      </c>
      <c r="P6369">
        <v>1</v>
      </c>
      <c r="Q6369">
        <v>142.66999999999999</v>
      </c>
      <c r="R6369">
        <v>0</v>
      </c>
      <c r="S6369">
        <v>0</v>
      </c>
      <c r="T6369">
        <v>142.66999999999999</v>
      </c>
      <c r="U6369">
        <v>0</v>
      </c>
      <c r="V6369">
        <v>0</v>
      </c>
      <c r="W6369">
        <v>0</v>
      </c>
      <c r="X6369">
        <v>28.53</v>
      </c>
      <c r="Y6369">
        <v>0.2</v>
      </c>
      <c r="Z6369" t="s">
        <v>37</v>
      </c>
      <c r="AB6369" t="s">
        <v>38</v>
      </c>
      <c r="AC6369">
        <v>1</v>
      </c>
      <c r="AD6369" s="7">
        <v>45609</v>
      </c>
      <c r="AE6369">
        <v>2024</v>
      </c>
      <c r="AF6369">
        <v>11</v>
      </c>
      <c r="AG6369" t="s">
        <v>425</v>
      </c>
      <c r="AH6369" t="s">
        <v>426</v>
      </c>
      <c r="AI6369">
        <v>142.66999999999999</v>
      </c>
    </row>
    <row r="6370" spans="1:35" x14ac:dyDescent="0.3">
      <c r="A6370" t="s">
        <v>389</v>
      </c>
      <c r="B6370">
        <v>238780</v>
      </c>
      <c r="C6370">
        <v>201312</v>
      </c>
      <c r="D6370" t="s">
        <v>39</v>
      </c>
      <c r="E6370" t="s">
        <v>31</v>
      </c>
      <c r="F6370" s="1">
        <v>45609.241307870368</v>
      </c>
      <c r="G6370" s="1">
        <v>45609.574641203704</v>
      </c>
      <c r="H6370" t="s">
        <v>50</v>
      </c>
      <c r="I6370" t="s">
        <v>361</v>
      </c>
      <c r="J6370" t="s">
        <v>362</v>
      </c>
      <c r="K6370" t="s">
        <v>76</v>
      </c>
      <c r="L6370" t="s">
        <v>43</v>
      </c>
      <c r="M6370">
        <v>0</v>
      </c>
      <c r="N6370">
        <v>37.229999999999997</v>
      </c>
      <c r="O6370">
        <v>34.9</v>
      </c>
      <c r="P6370">
        <v>1</v>
      </c>
      <c r="Q6370">
        <v>34.9</v>
      </c>
      <c r="R6370">
        <v>0</v>
      </c>
      <c r="S6370">
        <v>0</v>
      </c>
      <c r="T6370">
        <v>34.9</v>
      </c>
      <c r="U6370">
        <v>0</v>
      </c>
      <c r="V6370">
        <v>0</v>
      </c>
      <c r="W6370">
        <v>0</v>
      </c>
      <c r="X6370">
        <v>3.49</v>
      </c>
      <c r="Y6370">
        <v>0.1</v>
      </c>
      <c r="Z6370" t="s">
        <v>69</v>
      </c>
      <c r="AB6370" t="s">
        <v>38</v>
      </c>
      <c r="AC6370">
        <v>1</v>
      </c>
      <c r="AD6370" s="7">
        <v>45609</v>
      </c>
      <c r="AE6370">
        <v>2024</v>
      </c>
      <c r="AF6370">
        <v>11</v>
      </c>
      <c r="AG6370" t="s">
        <v>425</v>
      </c>
      <c r="AH6370" t="s">
        <v>426</v>
      </c>
      <c r="AI6370">
        <v>34.9</v>
      </c>
    </row>
    <row r="6371" spans="1:35" x14ac:dyDescent="0.3">
      <c r="A6371" t="s">
        <v>389</v>
      </c>
      <c r="B6371">
        <v>238786</v>
      </c>
      <c r="C6371">
        <v>201313</v>
      </c>
      <c r="D6371" t="s">
        <v>30</v>
      </c>
      <c r="E6371" t="s">
        <v>31</v>
      </c>
      <c r="F6371" s="1">
        <v>45609.2731712963</v>
      </c>
      <c r="G6371" s="1">
        <v>45609.606504629628</v>
      </c>
      <c r="H6371" t="s">
        <v>32</v>
      </c>
      <c r="I6371" t="s">
        <v>273</v>
      </c>
      <c r="J6371" t="s">
        <v>224</v>
      </c>
      <c r="K6371" t="s">
        <v>106</v>
      </c>
      <c r="L6371" t="s">
        <v>43</v>
      </c>
      <c r="M6371">
        <v>1</v>
      </c>
      <c r="N6371">
        <v>35.21</v>
      </c>
      <c r="O6371">
        <v>28.82</v>
      </c>
      <c r="P6371">
        <v>1</v>
      </c>
      <c r="Q6371">
        <v>28.82</v>
      </c>
      <c r="R6371">
        <v>0</v>
      </c>
      <c r="S6371">
        <v>0</v>
      </c>
      <c r="T6371">
        <v>28.82</v>
      </c>
      <c r="U6371">
        <v>0</v>
      </c>
      <c r="V6371">
        <v>0</v>
      </c>
      <c r="W6371">
        <v>0</v>
      </c>
      <c r="X6371">
        <v>5.76</v>
      </c>
      <c r="Y6371">
        <v>0.2</v>
      </c>
      <c r="Z6371" t="s">
        <v>44</v>
      </c>
      <c r="AB6371" t="s">
        <v>38</v>
      </c>
      <c r="AC6371">
        <v>1</v>
      </c>
      <c r="AD6371" s="7">
        <v>45609</v>
      </c>
      <c r="AE6371">
        <v>2024</v>
      </c>
      <c r="AF6371">
        <v>11</v>
      </c>
      <c r="AG6371" t="s">
        <v>425</v>
      </c>
      <c r="AH6371" t="s">
        <v>426</v>
      </c>
      <c r="AI6371">
        <v>28.82</v>
      </c>
    </row>
    <row r="6372" spans="1:35" x14ac:dyDescent="0.3">
      <c r="A6372" t="s">
        <v>389</v>
      </c>
      <c r="B6372">
        <v>238792</v>
      </c>
      <c r="C6372">
        <v>201314</v>
      </c>
      <c r="D6372" t="s">
        <v>39</v>
      </c>
      <c r="E6372" t="s">
        <v>49</v>
      </c>
      <c r="F6372" s="1">
        <v>45609.2731712963</v>
      </c>
      <c r="G6372" s="1">
        <v>45609.606504629628</v>
      </c>
      <c r="H6372" t="s">
        <v>32</v>
      </c>
      <c r="I6372" t="s">
        <v>417</v>
      </c>
      <c r="J6372" t="s">
        <v>136</v>
      </c>
      <c r="K6372" t="s">
        <v>102</v>
      </c>
      <c r="L6372" t="s">
        <v>48</v>
      </c>
      <c r="M6372">
        <v>0</v>
      </c>
      <c r="N6372">
        <v>253.13</v>
      </c>
      <c r="O6372">
        <v>231.17</v>
      </c>
      <c r="P6372">
        <v>1</v>
      </c>
      <c r="Q6372">
        <v>231.17</v>
      </c>
      <c r="R6372">
        <v>0</v>
      </c>
      <c r="S6372">
        <v>2</v>
      </c>
      <c r="T6372">
        <v>229.17</v>
      </c>
      <c r="U6372">
        <v>0</v>
      </c>
      <c r="V6372">
        <v>0</v>
      </c>
      <c r="W6372">
        <v>0</v>
      </c>
      <c r="X6372">
        <v>22.92</v>
      </c>
      <c r="Y6372">
        <v>0.1</v>
      </c>
      <c r="Z6372" t="s">
        <v>69</v>
      </c>
      <c r="AB6372" t="s">
        <v>38</v>
      </c>
      <c r="AC6372">
        <v>1</v>
      </c>
      <c r="AD6372" s="7">
        <v>45609</v>
      </c>
      <c r="AE6372">
        <v>2024</v>
      </c>
      <c r="AF6372">
        <v>11</v>
      </c>
      <c r="AG6372" t="s">
        <v>425</v>
      </c>
      <c r="AH6372" t="s">
        <v>426</v>
      </c>
      <c r="AI6372">
        <v>229.17</v>
      </c>
    </row>
    <row r="6373" spans="1:35" x14ac:dyDescent="0.3">
      <c r="A6373" t="s">
        <v>389</v>
      </c>
      <c r="B6373">
        <v>238798</v>
      </c>
      <c r="C6373">
        <v>201314</v>
      </c>
      <c r="D6373" t="s">
        <v>39</v>
      </c>
      <c r="E6373" t="s">
        <v>49</v>
      </c>
      <c r="F6373" s="1">
        <v>45609.2731712963</v>
      </c>
      <c r="G6373" s="1">
        <v>45609.606504629628</v>
      </c>
      <c r="H6373" t="s">
        <v>50</v>
      </c>
      <c r="I6373" t="s">
        <v>80</v>
      </c>
      <c r="J6373" t="s">
        <v>81</v>
      </c>
      <c r="K6373" t="s">
        <v>82</v>
      </c>
      <c r="L6373" t="s">
        <v>83</v>
      </c>
      <c r="M6373">
        <v>1</v>
      </c>
      <c r="N6373">
        <v>340.37</v>
      </c>
      <c r="O6373">
        <v>294.31</v>
      </c>
      <c r="P6373">
        <v>1</v>
      </c>
      <c r="Q6373">
        <v>294.31</v>
      </c>
      <c r="R6373">
        <v>0</v>
      </c>
      <c r="S6373">
        <v>0</v>
      </c>
      <c r="T6373">
        <v>294.31</v>
      </c>
      <c r="U6373">
        <v>0</v>
      </c>
      <c r="V6373">
        <v>0</v>
      </c>
      <c r="W6373">
        <v>0</v>
      </c>
      <c r="X6373">
        <v>58.86</v>
      </c>
      <c r="Y6373">
        <v>0.2</v>
      </c>
      <c r="Z6373" t="s">
        <v>44</v>
      </c>
      <c r="AB6373" t="s">
        <v>38</v>
      </c>
      <c r="AC6373">
        <v>1</v>
      </c>
      <c r="AD6373" s="7">
        <v>45609</v>
      </c>
      <c r="AE6373">
        <v>2024</v>
      </c>
      <c r="AF6373">
        <v>11</v>
      </c>
      <c r="AG6373" t="s">
        <v>425</v>
      </c>
      <c r="AH6373" t="s">
        <v>426</v>
      </c>
      <c r="AI6373">
        <v>294.31</v>
      </c>
    </row>
    <row r="6374" spans="1:35" x14ac:dyDescent="0.3">
      <c r="A6374" t="s">
        <v>389</v>
      </c>
      <c r="B6374">
        <v>238801</v>
      </c>
      <c r="C6374">
        <v>201314</v>
      </c>
      <c r="D6374" t="s">
        <v>39</v>
      </c>
      <c r="E6374" t="s">
        <v>49</v>
      </c>
      <c r="F6374" s="1">
        <v>45609.2731712963</v>
      </c>
      <c r="G6374" s="1">
        <v>45609.606504629628</v>
      </c>
      <c r="H6374" t="s">
        <v>32</v>
      </c>
      <c r="I6374" t="s">
        <v>164</v>
      </c>
      <c r="J6374" t="s">
        <v>165</v>
      </c>
      <c r="K6374" t="s">
        <v>89</v>
      </c>
      <c r="L6374" t="s">
        <v>83</v>
      </c>
      <c r="M6374">
        <v>0</v>
      </c>
      <c r="N6374">
        <v>361.31</v>
      </c>
      <c r="O6374">
        <v>304.39999999999998</v>
      </c>
      <c r="P6374">
        <v>1</v>
      </c>
      <c r="Q6374">
        <v>304.39999999999998</v>
      </c>
      <c r="R6374">
        <v>0</v>
      </c>
      <c r="S6374">
        <v>5</v>
      </c>
      <c r="T6374">
        <v>299.39999999999998</v>
      </c>
      <c r="U6374">
        <v>0</v>
      </c>
      <c r="V6374">
        <v>0</v>
      </c>
      <c r="W6374">
        <v>0</v>
      </c>
      <c r="X6374">
        <v>29.94</v>
      </c>
      <c r="Y6374">
        <v>0.1</v>
      </c>
      <c r="Z6374" t="s">
        <v>69</v>
      </c>
      <c r="AB6374" t="s">
        <v>38</v>
      </c>
      <c r="AC6374">
        <v>1</v>
      </c>
      <c r="AD6374" s="7">
        <v>45609</v>
      </c>
      <c r="AE6374">
        <v>2024</v>
      </c>
      <c r="AF6374">
        <v>11</v>
      </c>
      <c r="AG6374" t="s">
        <v>425</v>
      </c>
      <c r="AH6374" t="s">
        <v>426</v>
      </c>
      <c r="AI6374">
        <v>299.39999999999998</v>
      </c>
    </row>
    <row r="6375" spans="1:35" x14ac:dyDescent="0.3">
      <c r="A6375" t="s">
        <v>389</v>
      </c>
      <c r="B6375">
        <v>238807</v>
      </c>
      <c r="C6375">
        <v>201315</v>
      </c>
      <c r="D6375" t="s">
        <v>39</v>
      </c>
      <c r="E6375" t="s">
        <v>31</v>
      </c>
      <c r="F6375" s="1">
        <v>45609.275636574072</v>
      </c>
      <c r="G6375" s="1">
        <v>45609.608969907407</v>
      </c>
      <c r="H6375" t="s">
        <v>50</v>
      </c>
      <c r="I6375" t="s">
        <v>409</v>
      </c>
      <c r="J6375" t="s">
        <v>193</v>
      </c>
      <c r="K6375" t="s">
        <v>79</v>
      </c>
      <c r="L6375" t="s">
        <v>73</v>
      </c>
      <c r="M6375">
        <v>0</v>
      </c>
      <c r="N6375">
        <v>310.12</v>
      </c>
      <c r="O6375">
        <v>291.77</v>
      </c>
      <c r="P6375">
        <v>1</v>
      </c>
      <c r="Q6375">
        <v>291.77</v>
      </c>
      <c r="R6375">
        <v>0</v>
      </c>
      <c r="S6375">
        <v>0</v>
      </c>
      <c r="T6375">
        <v>291.77</v>
      </c>
      <c r="U6375">
        <v>0</v>
      </c>
      <c r="V6375">
        <v>0</v>
      </c>
      <c r="W6375">
        <v>0</v>
      </c>
      <c r="X6375">
        <v>29.18</v>
      </c>
      <c r="Y6375">
        <v>0.1</v>
      </c>
      <c r="Z6375" t="s">
        <v>37</v>
      </c>
      <c r="AB6375" t="s">
        <v>38</v>
      </c>
      <c r="AC6375">
        <v>1</v>
      </c>
      <c r="AD6375" s="7">
        <v>45609</v>
      </c>
      <c r="AE6375">
        <v>2024</v>
      </c>
      <c r="AF6375">
        <v>11</v>
      </c>
      <c r="AG6375" t="s">
        <v>425</v>
      </c>
      <c r="AH6375" t="s">
        <v>426</v>
      </c>
      <c r="AI6375">
        <v>291.77</v>
      </c>
    </row>
    <row r="6376" spans="1:35" x14ac:dyDescent="0.3">
      <c r="A6376" t="s">
        <v>389</v>
      </c>
      <c r="B6376">
        <v>238810</v>
      </c>
      <c r="C6376">
        <v>201316</v>
      </c>
      <c r="D6376" t="s">
        <v>39</v>
      </c>
      <c r="E6376" t="s">
        <v>31</v>
      </c>
      <c r="F6376" s="1">
        <v>45609.283275462964</v>
      </c>
      <c r="G6376" s="1">
        <v>45609.616608796299</v>
      </c>
      <c r="H6376" t="s">
        <v>50</v>
      </c>
      <c r="I6376" t="s">
        <v>411</v>
      </c>
      <c r="J6376" t="s">
        <v>212</v>
      </c>
      <c r="K6376" t="s">
        <v>72</v>
      </c>
      <c r="L6376" t="s">
        <v>73</v>
      </c>
      <c r="M6376">
        <v>1</v>
      </c>
      <c r="N6376">
        <v>95.13</v>
      </c>
      <c r="O6376">
        <v>77.58</v>
      </c>
      <c r="P6376">
        <v>1</v>
      </c>
      <c r="Q6376">
        <v>77.58</v>
      </c>
      <c r="R6376">
        <v>0</v>
      </c>
      <c r="S6376">
        <v>0</v>
      </c>
      <c r="T6376">
        <v>77.58</v>
      </c>
      <c r="U6376">
        <v>0</v>
      </c>
      <c r="V6376">
        <v>0</v>
      </c>
      <c r="W6376">
        <v>0</v>
      </c>
      <c r="X6376">
        <v>15.52</v>
      </c>
      <c r="Y6376">
        <v>0.2</v>
      </c>
      <c r="Z6376" t="s">
        <v>44</v>
      </c>
      <c r="AB6376" t="s">
        <v>38</v>
      </c>
      <c r="AC6376">
        <v>1</v>
      </c>
      <c r="AD6376" s="7">
        <v>45609</v>
      </c>
      <c r="AE6376">
        <v>2024</v>
      </c>
      <c r="AF6376">
        <v>11</v>
      </c>
      <c r="AG6376" t="s">
        <v>425</v>
      </c>
      <c r="AH6376" t="s">
        <v>426</v>
      </c>
      <c r="AI6376">
        <v>77.58</v>
      </c>
    </row>
    <row r="6377" spans="1:35" x14ac:dyDescent="0.3">
      <c r="A6377" t="s">
        <v>389</v>
      </c>
      <c r="B6377">
        <v>238813</v>
      </c>
      <c r="C6377">
        <v>201317</v>
      </c>
      <c r="D6377" t="s">
        <v>30</v>
      </c>
      <c r="E6377" t="s">
        <v>31</v>
      </c>
      <c r="F6377" s="1">
        <v>45609.294340277775</v>
      </c>
      <c r="G6377" s="1">
        <v>45609.62767361111</v>
      </c>
      <c r="H6377" t="s">
        <v>32</v>
      </c>
      <c r="I6377" t="s">
        <v>282</v>
      </c>
      <c r="J6377" t="s">
        <v>283</v>
      </c>
      <c r="K6377" t="s">
        <v>57</v>
      </c>
      <c r="L6377" t="s">
        <v>58</v>
      </c>
      <c r="M6377">
        <v>0</v>
      </c>
      <c r="N6377">
        <v>167.25</v>
      </c>
      <c r="O6377">
        <v>132.25</v>
      </c>
      <c r="P6377">
        <v>1</v>
      </c>
      <c r="Q6377">
        <v>132.25</v>
      </c>
      <c r="R6377">
        <v>0</v>
      </c>
      <c r="S6377">
        <v>0</v>
      </c>
      <c r="T6377">
        <v>132.25</v>
      </c>
      <c r="U6377">
        <v>0</v>
      </c>
      <c r="V6377">
        <v>0</v>
      </c>
      <c r="W6377">
        <v>0</v>
      </c>
      <c r="X6377">
        <v>13.23</v>
      </c>
      <c r="Y6377">
        <v>0.1</v>
      </c>
      <c r="Z6377" t="s">
        <v>59</v>
      </c>
      <c r="AB6377" t="s">
        <v>38</v>
      </c>
      <c r="AC6377">
        <v>1</v>
      </c>
      <c r="AD6377" s="7">
        <v>45609</v>
      </c>
      <c r="AE6377">
        <v>2024</v>
      </c>
      <c r="AF6377">
        <v>11</v>
      </c>
      <c r="AG6377" t="s">
        <v>425</v>
      </c>
      <c r="AH6377" t="s">
        <v>426</v>
      </c>
      <c r="AI6377">
        <v>132.25</v>
      </c>
    </row>
    <row r="6378" spans="1:35" x14ac:dyDescent="0.3">
      <c r="A6378" t="s">
        <v>389</v>
      </c>
      <c r="B6378">
        <v>238816</v>
      </c>
      <c r="C6378">
        <v>201317</v>
      </c>
      <c r="D6378" t="s">
        <v>30</v>
      </c>
      <c r="E6378" t="s">
        <v>31</v>
      </c>
      <c r="F6378" s="1">
        <v>45609.294340277775</v>
      </c>
      <c r="G6378" s="1">
        <v>45609.62767361111</v>
      </c>
      <c r="H6378" t="s">
        <v>50</v>
      </c>
      <c r="I6378" t="s">
        <v>122</v>
      </c>
      <c r="J6378" t="s">
        <v>123</v>
      </c>
      <c r="K6378" t="s">
        <v>102</v>
      </c>
      <c r="L6378" t="s">
        <v>48</v>
      </c>
      <c r="M6378">
        <v>0</v>
      </c>
      <c r="N6378">
        <v>15.81</v>
      </c>
      <c r="O6378">
        <v>13.28</v>
      </c>
      <c r="P6378">
        <v>1</v>
      </c>
      <c r="Q6378">
        <v>13.28</v>
      </c>
      <c r="R6378">
        <v>0</v>
      </c>
      <c r="S6378">
        <v>0</v>
      </c>
      <c r="T6378">
        <v>13.28</v>
      </c>
      <c r="U6378">
        <v>0</v>
      </c>
      <c r="V6378">
        <v>0</v>
      </c>
      <c r="W6378">
        <v>0</v>
      </c>
      <c r="X6378">
        <v>1.33</v>
      </c>
      <c r="Y6378">
        <v>0.1</v>
      </c>
      <c r="Z6378" t="s">
        <v>69</v>
      </c>
      <c r="AB6378" t="s">
        <v>38</v>
      </c>
      <c r="AC6378">
        <v>1</v>
      </c>
      <c r="AD6378" s="7">
        <v>45609</v>
      </c>
      <c r="AE6378">
        <v>2024</v>
      </c>
      <c r="AF6378">
        <v>11</v>
      </c>
      <c r="AG6378" t="s">
        <v>425</v>
      </c>
      <c r="AH6378" t="s">
        <v>426</v>
      </c>
      <c r="AI6378">
        <v>13.28</v>
      </c>
    </row>
    <row r="6379" spans="1:35" x14ac:dyDescent="0.3">
      <c r="A6379" t="s">
        <v>389</v>
      </c>
      <c r="B6379">
        <v>238819</v>
      </c>
      <c r="C6379">
        <v>201318</v>
      </c>
      <c r="D6379" t="s">
        <v>39</v>
      </c>
      <c r="E6379" t="s">
        <v>31</v>
      </c>
      <c r="F6379" s="1">
        <v>45609.308136574073</v>
      </c>
      <c r="G6379" s="1">
        <v>45609.641469907408</v>
      </c>
      <c r="H6379" t="s">
        <v>50</v>
      </c>
      <c r="I6379" t="s">
        <v>343</v>
      </c>
      <c r="J6379" t="s">
        <v>196</v>
      </c>
      <c r="K6379" t="s">
        <v>72</v>
      </c>
      <c r="L6379" t="s">
        <v>73</v>
      </c>
      <c r="M6379">
        <v>0</v>
      </c>
      <c r="N6379">
        <v>223.71</v>
      </c>
      <c r="O6379">
        <v>201.04</v>
      </c>
      <c r="P6379">
        <v>1</v>
      </c>
      <c r="Q6379">
        <v>201.04</v>
      </c>
      <c r="R6379">
        <v>0</v>
      </c>
      <c r="S6379">
        <v>0</v>
      </c>
      <c r="T6379">
        <v>201.04</v>
      </c>
      <c r="U6379">
        <v>0</v>
      </c>
      <c r="V6379">
        <v>0</v>
      </c>
      <c r="W6379">
        <v>0</v>
      </c>
      <c r="X6379">
        <v>20.100000000000001</v>
      </c>
      <c r="Y6379">
        <v>0.1</v>
      </c>
      <c r="Z6379" t="s">
        <v>44</v>
      </c>
      <c r="AB6379" t="s">
        <v>38</v>
      </c>
      <c r="AC6379">
        <v>1</v>
      </c>
      <c r="AD6379" s="7">
        <v>45609</v>
      </c>
      <c r="AE6379">
        <v>2024</v>
      </c>
      <c r="AF6379">
        <v>11</v>
      </c>
      <c r="AG6379" t="s">
        <v>425</v>
      </c>
      <c r="AH6379" t="s">
        <v>426</v>
      </c>
      <c r="AI6379">
        <v>201.04</v>
      </c>
    </row>
    <row r="6380" spans="1:35" x14ac:dyDescent="0.3">
      <c r="A6380" t="s">
        <v>389</v>
      </c>
      <c r="B6380">
        <v>238822</v>
      </c>
      <c r="C6380">
        <v>201318</v>
      </c>
      <c r="D6380" t="s">
        <v>39</v>
      </c>
      <c r="E6380" t="s">
        <v>31</v>
      </c>
      <c r="F6380" s="1">
        <v>45609.308136574073</v>
      </c>
      <c r="G6380" s="1">
        <v>45609.641469907408</v>
      </c>
      <c r="H6380" t="s">
        <v>32</v>
      </c>
      <c r="I6380" t="s">
        <v>336</v>
      </c>
      <c r="J6380" t="s">
        <v>234</v>
      </c>
      <c r="K6380" t="s">
        <v>92</v>
      </c>
      <c r="L6380" t="s">
        <v>58</v>
      </c>
      <c r="M6380">
        <v>0</v>
      </c>
      <c r="N6380">
        <v>297.67</v>
      </c>
      <c r="O6380">
        <v>259.24</v>
      </c>
      <c r="P6380">
        <v>1</v>
      </c>
      <c r="Q6380">
        <v>259.24</v>
      </c>
      <c r="R6380">
        <v>0</v>
      </c>
      <c r="S6380">
        <v>0</v>
      </c>
      <c r="T6380">
        <v>259.24</v>
      </c>
      <c r="U6380">
        <v>0</v>
      </c>
      <c r="V6380">
        <v>0</v>
      </c>
      <c r="W6380">
        <v>0</v>
      </c>
      <c r="X6380">
        <v>25.92</v>
      </c>
      <c r="Y6380">
        <v>0.1</v>
      </c>
      <c r="Z6380" t="s">
        <v>44</v>
      </c>
      <c r="AB6380" t="s">
        <v>38</v>
      </c>
      <c r="AC6380">
        <v>1</v>
      </c>
      <c r="AD6380" s="7">
        <v>45609</v>
      </c>
      <c r="AE6380">
        <v>2024</v>
      </c>
      <c r="AF6380">
        <v>11</v>
      </c>
      <c r="AG6380" t="s">
        <v>425</v>
      </c>
      <c r="AH6380" t="s">
        <v>426</v>
      </c>
      <c r="AI6380">
        <v>259.24</v>
      </c>
    </row>
    <row r="6381" spans="1:35" x14ac:dyDescent="0.3">
      <c r="A6381" t="s">
        <v>389</v>
      </c>
      <c r="B6381">
        <v>238825</v>
      </c>
      <c r="C6381">
        <v>201319</v>
      </c>
      <c r="D6381" t="s">
        <v>30</v>
      </c>
      <c r="E6381" t="s">
        <v>31</v>
      </c>
      <c r="F6381" s="1">
        <v>45609.324895833335</v>
      </c>
      <c r="G6381" s="1">
        <v>45609.658229166664</v>
      </c>
      <c r="H6381" t="s">
        <v>50</v>
      </c>
      <c r="I6381" t="s">
        <v>103</v>
      </c>
      <c r="J6381" t="s">
        <v>85</v>
      </c>
      <c r="K6381" t="s">
        <v>86</v>
      </c>
      <c r="L6381" t="s">
        <v>36</v>
      </c>
      <c r="M6381">
        <v>1</v>
      </c>
      <c r="N6381">
        <v>279.5</v>
      </c>
      <c r="O6381">
        <v>237.74</v>
      </c>
      <c r="P6381">
        <v>1</v>
      </c>
      <c r="Q6381">
        <v>237.74</v>
      </c>
      <c r="R6381">
        <v>0</v>
      </c>
      <c r="S6381">
        <v>0</v>
      </c>
      <c r="T6381">
        <v>237.74</v>
      </c>
      <c r="U6381">
        <v>0</v>
      </c>
      <c r="V6381">
        <v>0</v>
      </c>
      <c r="W6381">
        <v>0</v>
      </c>
      <c r="X6381">
        <v>47.55</v>
      </c>
      <c r="Y6381">
        <v>0.2</v>
      </c>
      <c r="Z6381" t="s">
        <v>44</v>
      </c>
      <c r="AB6381" t="s">
        <v>38</v>
      </c>
      <c r="AC6381">
        <v>1</v>
      </c>
      <c r="AD6381" s="7">
        <v>45609</v>
      </c>
      <c r="AE6381">
        <v>2024</v>
      </c>
      <c r="AF6381">
        <v>11</v>
      </c>
      <c r="AG6381" t="s">
        <v>425</v>
      </c>
      <c r="AH6381" t="s">
        <v>426</v>
      </c>
      <c r="AI6381">
        <v>237.74</v>
      </c>
    </row>
    <row r="6382" spans="1:35" x14ac:dyDescent="0.3">
      <c r="A6382" t="s">
        <v>389</v>
      </c>
      <c r="B6382">
        <v>238834</v>
      </c>
      <c r="C6382">
        <v>201320</v>
      </c>
      <c r="D6382" t="s">
        <v>30</v>
      </c>
      <c r="E6382" t="s">
        <v>31</v>
      </c>
      <c r="F6382" s="1">
        <v>45609.330023148148</v>
      </c>
      <c r="G6382" s="1">
        <v>45609.663356481484</v>
      </c>
      <c r="H6382" t="s">
        <v>50</v>
      </c>
      <c r="I6382" t="s">
        <v>248</v>
      </c>
      <c r="J6382" t="s">
        <v>249</v>
      </c>
      <c r="K6382" t="s">
        <v>153</v>
      </c>
      <c r="L6382" t="s">
        <v>73</v>
      </c>
      <c r="M6382">
        <v>1</v>
      </c>
      <c r="N6382">
        <v>271.18</v>
      </c>
      <c r="O6382">
        <v>236.91</v>
      </c>
      <c r="P6382">
        <v>3</v>
      </c>
      <c r="Q6382">
        <v>710.73</v>
      </c>
      <c r="R6382">
        <v>0</v>
      </c>
      <c r="S6382">
        <v>0</v>
      </c>
      <c r="T6382">
        <v>710.73</v>
      </c>
      <c r="U6382">
        <v>0</v>
      </c>
      <c r="V6382">
        <v>0</v>
      </c>
      <c r="W6382">
        <v>0</v>
      </c>
      <c r="X6382">
        <v>142.15</v>
      </c>
      <c r="Y6382">
        <v>0.2</v>
      </c>
      <c r="Z6382" t="s">
        <v>37</v>
      </c>
      <c r="AB6382" t="s">
        <v>38</v>
      </c>
      <c r="AC6382">
        <v>3</v>
      </c>
      <c r="AD6382" s="7">
        <v>45609</v>
      </c>
      <c r="AE6382">
        <v>2024</v>
      </c>
      <c r="AF6382">
        <v>11</v>
      </c>
      <c r="AG6382" t="s">
        <v>425</v>
      </c>
      <c r="AH6382" t="s">
        <v>426</v>
      </c>
      <c r="AI6382">
        <v>710.73</v>
      </c>
    </row>
    <row r="6383" spans="1:35" x14ac:dyDescent="0.3">
      <c r="A6383" t="s">
        <v>389</v>
      </c>
      <c r="B6383">
        <v>238840</v>
      </c>
      <c r="C6383">
        <v>201321</v>
      </c>
      <c r="D6383" t="s">
        <v>30</v>
      </c>
      <c r="E6383" t="s">
        <v>49</v>
      </c>
      <c r="F6383" s="1">
        <v>45609.336712962962</v>
      </c>
      <c r="G6383" s="1">
        <v>45609.670046296298</v>
      </c>
      <c r="H6383" t="s">
        <v>50</v>
      </c>
      <c r="I6383" t="s">
        <v>361</v>
      </c>
      <c r="J6383" t="s">
        <v>362</v>
      </c>
      <c r="K6383" t="s">
        <v>76</v>
      </c>
      <c r="L6383" t="s">
        <v>43</v>
      </c>
      <c r="M6383">
        <v>0</v>
      </c>
      <c r="N6383">
        <v>43.16</v>
      </c>
      <c r="O6383">
        <v>34.9</v>
      </c>
      <c r="P6383">
        <v>1</v>
      </c>
      <c r="Q6383">
        <v>34.9</v>
      </c>
      <c r="R6383">
        <v>0</v>
      </c>
      <c r="S6383">
        <v>0</v>
      </c>
      <c r="T6383">
        <v>34.9</v>
      </c>
      <c r="U6383">
        <v>0</v>
      </c>
      <c r="V6383">
        <v>0</v>
      </c>
      <c r="W6383">
        <v>0</v>
      </c>
      <c r="X6383">
        <v>3.49</v>
      </c>
      <c r="Y6383">
        <v>0.1</v>
      </c>
      <c r="Z6383" t="s">
        <v>69</v>
      </c>
      <c r="AB6383" t="s">
        <v>38</v>
      </c>
      <c r="AC6383">
        <v>1</v>
      </c>
      <c r="AD6383" s="7">
        <v>45609</v>
      </c>
      <c r="AE6383">
        <v>2024</v>
      </c>
      <c r="AF6383">
        <v>11</v>
      </c>
      <c r="AG6383" t="s">
        <v>425</v>
      </c>
      <c r="AH6383" t="s">
        <v>426</v>
      </c>
      <c r="AI6383">
        <v>34.9</v>
      </c>
    </row>
    <row r="6384" spans="1:35" x14ac:dyDescent="0.3">
      <c r="A6384" t="s">
        <v>389</v>
      </c>
      <c r="B6384">
        <v>238846</v>
      </c>
      <c r="C6384">
        <v>201322</v>
      </c>
      <c r="D6384" t="s">
        <v>39</v>
      </c>
      <c r="E6384" t="s">
        <v>31</v>
      </c>
      <c r="F6384" s="1">
        <v>45609.34479166667</v>
      </c>
      <c r="G6384" s="1">
        <v>45609.678124999999</v>
      </c>
      <c r="H6384" t="s">
        <v>50</v>
      </c>
      <c r="I6384" t="s">
        <v>408</v>
      </c>
      <c r="J6384" t="s">
        <v>263</v>
      </c>
      <c r="K6384" t="s">
        <v>72</v>
      </c>
      <c r="L6384" t="s">
        <v>73</v>
      </c>
      <c r="M6384">
        <v>1</v>
      </c>
      <c r="N6384">
        <v>362.04</v>
      </c>
      <c r="O6384">
        <v>292.66000000000003</v>
      </c>
      <c r="P6384">
        <v>1</v>
      </c>
      <c r="Q6384">
        <v>292.66000000000003</v>
      </c>
      <c r="R6384">
        <v>0</v>
      </c>
      <c r="S6384">
        <v>0</v>
      </c>
      <c r="T6384">
        <v>292.66000000000003</v>
      </c>
      <c r="U6384">
        <v>0</v>
      </c>
      <c r="V6384">
        <v>0</v>
      </c>
      <c r="W6384">
        <v>0</v>
      </c>
      <c r="X6384">
        <v>58.53</v>
      </c>
      <c r="Y6384">
        <v>0.2</v>
      </c>
      <c r="Z6384" t="s">
        <v>44</v>
      </c>
      <c r="AB6384" t="s">
        <v>38</v>
      </c>
      <c r="AC6384">
        <v>1</v>
      </c>
      <c r="AD6384" s="7">
        <v>45609</v>
      </c>
      <c r="AE6384">
        <v>2024</v>
      </c>
      <c r="AF6384">
        <v>11</v>
      </c>
      <c r="AG6384" t="s">
        <v>425</v>
      </c>
      <c r="AH6384" t="s">
        <v>426</v>
      </c>
      <c r="AI6384">
        <v>292.66000000000003</v>
      </c>
    </row>
    <row r="6385" spans="1:35" x14ac:dyDescent="0.3">
      <c r="A6385" t="s">
        <v>389</v>
      </c>
      <c r="B6385">
        <v>238849</v>
      </c>
      <c r="C6385">
        <v>201322</v>
      </c>
      <c r="D6385" t="s">
        <v>39</v>
      </c>
      <c r="E6385" t="s">
        <v>31</v>
      </c>
      <c r="F6385" s="1">
        <v>45609.34479166667</v>
      </c>
      <c r="G6385" s="1">
        <v>45609.678124999999</v>
      </c>
      <c r="H6385" t="s">
        <v>50</v>
      </c>
      <c r="I6385" t="s">
        <v>124</v>
      </c>
      <c r="J6385" t="s">
        <v>125</v>
      </c>
      <c r="K6385" t="s">
        <v>95</v>
      </c>
      <c r="L6385" t="s">
        <v>58</v>
      </c>
      <c r="M6385">
        <v>0</v>
      </c>
      <c r="N6385">
        <v>180.22</v>
      </c>
      <c r="O6385">
        <v>148.61000000000001</v>
      </c>
      <c r="P6385">
        <v>1</v>
      </c>
      <c r="Q6385">
        <v>148.61000000000001</v>
      </c>
      <c r="R6385">
        <v>0</v>
      </c>
      <c r="S6385">
        <v>0</v>
      </c>
      <c r="T6385">
        <v>148.61000000000001</v>
      </c>
      <c r="U6385">
        <v>0</v>
      </c>
      <c r="V6385">
        <v>0</v>
      </c>
      <c r="W6385">
        <v>0</v>
      </c>
      <c r="X6385">
        <v>14.86</v>
      </c>
      <c r="Y6385">
        <v>0.1</v>
      </c>
      <c r="Z6385" t="s">
        <v>44</v>
      </c>
      <c r="AB6385" t="s">
        <v>38</v>
      </c>
      <c r="AC6385">
        <v>1</v>
      </c>
      <c r="AD6385" s="7">
        <v>45609</v>
      </c>
      <c r="AE6385">
        <v>2024</v>
      </c>
      <c r="AF6385">
        <v>11</v>
      </c>
      <c r="AG6385" t="s">
        <v>425</v>
      </c>
      <c r="AH6385" t="s">
        <v>426</v>
      </c>
      <c r="AI6385">
        <v>148.61000000000001</v>
      </c>
    </row>
    <row r="6386" spans="1:35" x14ac:dyDescent="0.3">
      <c r="A6386" t="s">
        <v>389</v>
      </c>
      <c r="B6386">
        <v>238852</v>
      </c>
      <c r="C6386">
        <v>201322</v>
      </c>
      <c r="D6386" t="s">
        <v>39</v>
      </c>
      <c r="E6386" t="s">
        <v>49</v>
      </c>
      <c r="F6386" s="1">
        <v>45609.34479166667</v>
      </c>
      <c r="G6386" s="1">
        <v>45609.678124999999</v>
      </c>
      <c r="H6386" t="s">
        <v>32</v>
      </c>
      <c r="I6386" t="s">
        <v>132</v>
      </c>
      <c r="J6386" t="s">
        <v>133</v>
      </c>
      <c r="K6386" t="s">
        <v>134</v>
      </c>
      <c r="L6386" t="s">
        <v>83</v>
      </c>
      <c r="M6386">
        <v>1</v>
      </c>
      <c r="N6386">
        <v>44.73</v>
      </c>
      <c r="O6386">
        <v>36.29</v>
      </c>
      <c r="P6386">
        <v>1</v>
      </c>
      <c r="Q6386">
        <v>36.29</v>
      </c>
      <c r="R6386">
        <v>0</v>
      </c>
      <c r="S6386">
        <v>0</v>
      </c>
      <c r="T6386">
        <v>36.29</v>
      </c>
      <c r="U6386">
        <v>0</v>
      </c>
      <c r="V6386">
        <v>0</v>
      </c>
      <c r="W6386">
        <v>0</v>
      </c>
      <c r="X6386">
        <v>7.26</v>
      </c>
      <c r="Y6386">
        <v>0.2</v>
      </c>
      <c r="Z6386" t="s">
        <v>69</v>
      </c>
      <c r="AB6386" t="s">
        <v>38</v>
      </c>
      <c r="AC6386">
        <v>1</v>
      </c>
      <c r="AD6386" s="7">
        <v>45609</v>
      </c>
      <c r="AE6386">
        <v>2024</v>
      </c>
      <c r="AF6386">
        <v>11</v>
      </c>
      <c r="AG6386" t="s">
        <v>425</v>
      </c>
      <c r="AH6386" t="s">
        <v>426</v>
      </c>
      <c r="AI6386">
        <v>36.29</v>
      </c>
    </row>
    <row r="6387" spans="1:35" x14ac:dyDescent="0.3">
      <c r="A6387" t="s">
        <v>389</v>
      </c>
      <c r="B6387">
        <v>238858</v>
      </c>
      <c r="C6387">
        <v>201323</v>
      </c>
      <c r="D6387" t="s">
        <v>30</v>
      </c>
      <c r="E6387" t="s">
        <v>31</v>
      </c>
      <c r="F6387" s="1">
        <v>45609.349502314813</v>
      </c>
      <c r="G6387" s="1">
        <v>45609.682835648149</v>
      </c>
      <c r="H6387" t="s">
        <v>32</v>
      </c>
      <c r="I6387" t="s">
        <v>391</v>
      </c>
      <c r="J6387" t="s">
        <v>155</v>
      </c>
      <c r="K6387" t="s">
        <v>64</v>
      </c>
      <c r="L6387" t="s">
        <v>36</v>
      </c>
      <c r="M6387">
        <v>0</v>
      </c>
      <c r="N6387">
        <v>85.06</v>
      </c>
      <c r="O6387">
        <v>75.31</v>
      </c>
      <c r="P6387">
        <v>1</v>
      </c>
      <c r="Q6387">
        <v>75.31</v>
      </c>
      <c r="R6387">
        <v>0</v>
      </c>
      <c r="S6387">
        <v>0</v>
      </c>
      <c r="T6387">
        <v>75.31</v>
      </c>
      <c r="U6387">
        <v>0</v>
      </c>
      <c r="V6387">
        <v>0</v>
      </c>
      <c r="W6387">
        <v>0</v>
      </c>
      <c r="X6387">
        <v>7.53</v>
      </c>
      <c r="Y6387">
        <v>0.1</v>
      </c>
      <c r="Z6387" t="s">
        <v>37</v>
      </c>
      <c r="AB6387" t="s">
        <v>38</v>
      </c>
      <c r="AC6387">
        <v>1</v>
      </c>
      <c r="AD6387" s="7">
        <v>45609</v>
      </c>
      <c r="AE6387">
        <v>2024</v>
      </c>
      <c r="AF6387">
        <v>11</v>
      </c>
      <c r="AG6387" t="s">
        <v>425</v>
      </c>
      <c r="AH6387" t="s">
        <v>426</v>
      </c>
      <c r="AI6387">
        <v>75.31</v>
      </c>
    </row>
    <row r="6388" spans="1:35" x14ac:dyDescent="0.3">
      <c r="A6388" t="s">
        <v>389</v>
      </c>
      <c r="B6388">
        <v>238861</v>
      </c>
      <c r="C6388">
        <v>201323</v>
      </c>
      <c r="D6388" t="s">
        <v>30</v>
      </c>
      <c r="E6388" t="s">
        <v>31</v>
      </c>
      <c r="F6388" s="1">
        <v>45609.349502314813</v>
      </c>
      <c r="G6388" s="1">
        <v>45609.682835648149</v>
      </c>
      <c r="H6388" t="s">
        <v>50</v>
      </c>
      <c r="I6388" t="s">
        <v>250</v>
      </c>
      <c r="J6388" t="s">
        <v>173</v>
      </c>
      <c r="K6388" t="s">
        <v>134</v>
      </c>
      <c r="L6388" t="s">
        <v>83</v>
      </c>
      <c r="M6388">
        <v>1</v>
      </c>
      <c r="N6388">
        <v>68.13</v>
      </c>
      <c r="O6388">
        <v>55.87</v>
      </c>
      <c r="P6388">
        <v>1</v>
      </c>
      <c r="Q6388">
        <v>55.87</v>
      </c>
      <c r="R6388">
        <v>0</v>
      </c>
      <c r="S6388">
        <v>0</v>
      </c>
      <c r="T6388">
        <v>55.87</v>
      </c>
      <c r="U6388">
        <v>0</v>
      </c>
      <c r="V6388">
        <v>0</v>
      </c>
      <c r="W6388">
        <v>0</v>
      </c>
      <c r="X6388">
        <v>11.17</v>
      </c>
      <c r="Y6388">
        <v>0.2</v>
      </c>
      <c r="Z6388" t="s">
        <v>69</v>
      </c>
      <c r="AB6388" t="s">
        <v>38</v>
      </c>
      <c r="AC6388">
        <v>1</v>
      </c>
      <c r="AD6388" s="7">
        <v>45609</v>
      </c>
      <c r="AE6388">
        <v>2024</v>
      </c>
      <c r="AF6388">
        <v>11</v>
      </c>
      <c r="AG6388" t="s">
        <v>425</v>
      </c>
      <c r="AH6388" t="s">
        <v>426</v>
      </c>
      <c r="AI6388">
        <v>55.87</v>
      </c>
    </row>
    <row r="6389" spans="1:35" x14ac:dyDescent="0.3">
      <c r="A6389" t="s">
        <v>389</v>
      </c>
      <c r="B6389">
        <v>238864</v>
      </c>
      <c r="C6389">
        <v>201324</v>
      </c>
      <c r="D6389" t="s">
        <v>30</v>
      </c>
      <c r="E6389" t="s">
        <v>49</v>
      </c>
      <c r="F6389" s="1">
        <v>45609.363668981481</v>
      </c>
      <c r="G6389" s="1">
        <v>45609.697002314817</v>
      </c>
      <c r="H6389" t="s">
        <v>32</v>
      </c>
      <c r="I6389" t="s">
        <v>281</v>
      </c>
      <c r="J6389" t="s">
        <v>97</v>
      </c>
      <c r="K6389" t="s">
        <v>42</v>
      </c>
      <c r="L6389" t="s">
        <v>43</v>
      </c>
      <c r="M6389">
        <v>0</v>
      </c>
      <c r="N6389">
        <v>216.03</v>
      </c>
      <c r="O6389">
        <v>197.87</v>
      </c>
      <c r="P6389">
        <v>1</v>
      </c>
      <c r="Q6389">
        <v>197.87</v>
      </c>
      <c r="R6389">
        <v>0</v>
      </c>
      <c r="S6389">
        <v>2</v>
      </c>
      <c r="T6389">
        <v>195.87</v>
      </c>
      <c r="U6389">
        <v>0</v>
      </c>
      <c r="V6389">
        <v>0</v>
      </c>
      <c r="W6389">
        <v>0</v>
      </c>
      <c r="X6389">
        <v>19.59</v>
      </c>
      <c r="Y6389">
        <v>0.1</v>
      </c>
      <c r="Z6389" t="s">
        <v>44</v>
      </c>
      <c r="AB6389" t="s">
        <v>38</v>
      </c>
      <c r="AC6389">
        <v>1</v>
      </c>
      <c r="AD6389" s="7">
        <v>45609</v>
      </c>
      <c r="AE6389">
        <v>2024</v>
      </c>
      <c r="AF6389">
        <v>11</v>
      </c>
      <c r="AG6389" t="s">
        <v>425</v>
      </c>
      <c r="AH6389" t="s">
        <v>426</v>
      </c>
      <c r="AI6389">
        <v>195.87</v>
      </c>
    </row>
    <row r="6390" spans="1:35" x14ac:dyDescent="0.3">
      <c r="A6390" t="s">
        <v>389</v>
      </c>
      <c r="B6390">
        <v>238867</v>
      </c>
      <c r="C6390">
        <v>201325</v>
      </c>
      <c r="D6390" t="s">
        <v>30</v>
      </c>
      <c r="E6390" t="s">
        <v>49</v>
      </c>
      <c r="F6390" s="1">
        <v>45609.379733796297</v>
      </c>
      <c r="G6390" s="1">
        <v>45609.713067129633</v>
      </c>
      <c r="H6390" t="s">
        <v>50</v>
      </c>
      <c r="I6390" t="s">
        <v>341</v>
      </c>
      <c r="J6390" t="s">
        <v>165</v>
      </c>
      <c r="K6390" t="s">
        <v>89</v>
      </c>
      <c r="L6390" t="s">
        <v>83</v>
      </c>
      <c r="M6390">
        <v>0</v>
      </c>
      <c r="N6390">
        <v>288.27</v>
      </c>
      <c r="O6390">
        <v>232.86</v>
      </c>
      <c r="P6390">
        <v>1</v>
      </c>
      <c r="Q6390">
        <v>232.86</v>
      </c>
      <c r="R6390">
        <v>0</v>
      </c>
      <c r="S6390">
        <v>0</v>
      </c>
      <c r="T6390">
        <v>232.86</v>
      </c>
      <c r="U6390">
        <v>0</v>
      </c>
      <c r="V6390">
        <v>0</v>
      </c>
      <c r="W6390">
        <v>0</v>
      </c>
      <c r="X6390">
        <v>23.29</v>
      </c>
      <c r="Y6390">
        <v>0.1</v>
      </c>
      <c r="Z6390" t="s">
        <v>69</v>
      </c>
      <c r="AB6390" t="s">
        <v>38</v>
      </c>
      <c r="AC6390">
        <v>1</v>
      </c>
      <c r="AD6390" s="7">
        <v>45609</v>
      </c>
      <c r="AE6390">
        <v>2024</v>
      </c>
      <c r="AF6390">
        <v>11</v>
      </c>
      <c r="AG6390" t="s">
        <v>425</v>
      </c>
      <c r="AH6390" t="s">
        <v>426</v>
      </c>
      <c r="AI6390">
        <v>232.86</v>
      </c>
    </row>
    <row r="6391" spans="1:35" x14ac:dyDescent="0.3">
      <c r="A6391" t="s">
        <v>389</v>
      </c>
      <c r="B6391">
        <v>238873</v>
      </c>
      <c r="C6391">
        <v>201326</v>
      </c>
      <c r="D6391" t="s">
        <v>30</v>
      </c>
      <c r="E6391" t="s">
        <v>31</v>
      </c>
      <c r="F6391" s="1">
        <v>45609.403425925928</v>
      </c>
      <c r="G6391" s="1">
        <v>45609.736759259256</v>
      </c>
      <c r="H6391" t="s">
        <v>32</v>
      </c>
      <c r="I6391" t="s">
        <v>376</v>
      </c>
      <c r="J6391" t="s">
        <v>238</v>
      </c>
      <c r="K6391" t="s">
        <v>82</v>
      </c>
      <c r="L6391" t="s">
        <v>83</v>
      </c>
      <c r="M6391">
        <v>0</v>
      </c>
      <c r="N6391">
        <v>159.44999999999999</v>
      </c>
      <c r="O6391">
        <v>125.79</v>
      </c>
      <c r="P6391">
        <v>1</v>
      </c>
      <c r="Q6391">
        <v>125.79</v>
      </c>
      <c r="R6391">
        <v>0</v>
      </c>
      <c r="S6391">
        <v>0</v>
      </c>
      <c r="T6391">
        <v>125.79</v>
      </c>
      <c r="U6391">
        <v>0</v>
      </c>
      <c r="V6391">
        <v>0</v>
      </c>
      <c r="W6391">
        <v>0</v>
      </c>
      <c r="X6391">
        <v>12.58</v>
      </c>
      <c r="Y6391">
        <v>0.1</v>
      </c>
      <c r="Z6391" t="s">
        <v>44</v>
      </c>
      <c r="AB6391" t="s">
        <v>38</v>
      </c>
      <c r="AC6391">
        <v>1</v>
      </c>
      <c r="AD6391" s="7">
        <v>45609</v>
      </c>
      <c r="AE6391">
        <v>2024</v>
      </c>
      <c r="AF6391">
        <v>11</v>
      </c>
      <c r="AG6391" t="s">
        <v>425</v>
      </c>
      <c r="AH6391" t="s">
        <v>426</v>
      </c>
      <c r="AI6391">
        <v>125.79</v>
      </c>
    </row>
    <row r="6392" spans="1:35" x14ac:dyDescent="0.3">
      <c r="A6392" t="s">
        <v>389</v>
      </c>
      <c r="B6392">
        <v>238879</v>
      </c>
      <c r="C6392">
        <v>201327</v>
      </c>
      <c r="D6392" t="s">
        <v>30</v>
      </c>
      <c r="E6392" t="s">
        <v>31</v>
      </c>
      <c r="F6392" s="1">
        <v>45609.430763888886</v>
      </c>
      <c r="G6392" s="1">
        <v>45609.764097222222</v>
      </c>
      <c r="H6392" t="s">
        <v>50</v>
      </c>
      <c r="I6392" t="s">
        <v>209</v>
      </c>
      <c r="J6392" t="s">
        <v>210</v>
      </c>
      <c r="K6392" t="s">
        <v>153</v>
      </c>
      <c r="L6392" t="s">
        <v>73</v>
      </c>
      <c r="M6392">
        <v>1</v>
      </c>
      <c r="N6392">
        <v>177.03</v>
      </c>
      <c r="O6392">
        <v>155.29</v>
      </c>
      <c r="P6392">
        <v>1</v>
      </c>
      <c r="Q6392">
        <v>155.29</v>
      </c>
      <c r="R6392">
        <v>0</v>
      </c>
      <c r="S6392">
        <v>0</v>
      </c>
      <c r="T6392">
        <v>155.29</v>
      </c>
      <c r="U6392">
        <v>0</v>
      </c>
      <c r="V6392">
        <v>0</v>
      </c>
      <c r="W6392">
        <v>0</v>
      </c>
      <c r="X6392">
        <v>31.06</v>
      </c>
      <c r="Y6392">
        <v>0.2</v>
      </c>
      <c r="Z6392" t="s">
        <v>37</v>
      </c>
      <c r="AB6392" t="s">
        <v>38</v>
      </c>
      <c r="AC6392">
        <v>1</v>
      </c>
      <c r="AD6392" s="7">
        <v>45609</v>
      </c>
      <c r="AE6392">
        <v>2024</v>
      </c>
      <c r="AF6392">
        <v>11</v>
      </c>
      <c r="AG6392" t="s">
        <v>425</v>
      </c>
      <c r="AH6392" t="s">
        <v>426</v>
      </c>
      <c r="AI6392">
        <v>155.29</v>
      </c>
    </row>
    <row r="6393" spans="1:35" x14ac:dyDescent="0.3">
      <c r="A6393" t="s">
        <v>389</v>
      </c>
      <c r="B6393">
        <v>238882</v>
      </c>
      <c r="C6393">
        <v>201328</v>
      </c>
      <c r="D6393" t="s">
        <v>39</v>
      </c>
      <c r="E6393" t="s">
        <v>31</v>
      </c>
      <c r="F6393" s="1">
        <v>45609.435729166667</v>
      </c>
      <c r="G6393" s="1">
        <v>45609.769062500003</v>
      </c>
      <c r="H6393" t="s">
        <v>50</v>
      </c>
      <c r="I6393" t="s">
        <v>164</v>
      </c>
      <c r="J6393" t="s">
        <v>165</v>
      </c>
      <c r="K6393" t="s">
        <v>89</v>
      </c>
      <c r="L6393" t="s">
        <v>83</v>
      </c>
      <c r="M6393">
        <v>0</v>
      </c>
      <c r="N6393">
        <v>371.59</v>
      </c>
      <c r="O6393">
        <v>304.39999999999998</v>
      </c>
      <c r="P6393">
        <v>1</v>
      </c>
      <c r="Q6393">
        <v>304.39999999999998</v>
      </c>
      <c r="R6393">
        <v>0</v>
      </c>
      <c r="S6393">
        <v>0</v>
      </c>
      <c r="T6393">
        <v>304.39999999999998</v>
      </c>
      <c r="U6393">
        <v>0</v>
      </c>
      <c r="V6393">
        <v>0</v>
      </c>
      <c r="W6393">
        <v>0</v>
      </c>
      <c r="X6393">
        <v>30.44</v>
      </c>
      <c r="Y6393">
        <v>0.1</v>
      </c>
      <c r="Z6393" t="s">
        <v>69</v>
      </c>
      <c r="AB6393" t="s">
        <v>38</v>
      </c>
      <c r="AC6393">
        <v>1</v>
      </c>
      <c r="AD6393" s="7">
        <v>45609</v>
      </c>
      <c r="AE6393">
        <v>2024</v>
      </c>
      <c r="AF6393">
        <v>11</v>
      </c>
      <c r="AG6393" t="s">
        <v>425</v>
      </c>
      <c r="AH6393" t="s">
        <v>426</v>
      </c>
      <c r="AI6393">
        <v>304.39999999999998</v>
      </c>
    </row>
    <row r="6394" spans="1:35" x14ac:dyDescent="0.3">
      <c r="A6394" t="s">
        <v>389</v>
      </c>
      <c r="B6394">
        <v>238885</v>
      </c>
      <c r="C6394">
        <v>201329</v>
      </c>
      <c r="D6394" t="s">
        <v>30</v>
      </c>
      <c r="E6394" t="s">
        <v>31</v>
      </c>
      <c r="F6394" s="1">
        <v>45609.435914351852</v>
      </c>
      <c r="G6394" s="1">
        <v>45609.769247685188</v>
      </c>
      <c r="H6394" t="s">
        <v>50</v>
      </c>
      <c r="I6394" t="s">
        <v>200</v>
      </c>
      <c r="J6394" t="s">
        <v>201</v>
      </c>
      <c r="K6394" t="s">
        <v>86</v>
      </c>
      <c r="L6394" t="s">
        <v>36</v>
      </c>
      <c r="M6394">
        <v>1</v>
      </c>
      <c r="N6394">
        <v>103.37</v>
      </c>
      <c r="O6394">
        <v>83.04</v>
      </c>
      <c r="P6394">
        <v>1</v>
      </c>
      <c r="Q6394">
        <v>83.04</v>
      </c>
      <c r="R6394">
        <v>0</v>
      </c>
      <c r="S6394">
        <v>0</v>
      </c>
      <c r="T6394">
        <v>83.04</v>
      </c>
      <c r="U6394">
        <v>0</v>
      </c>
      <c r="V6394">
        <v>0</v>
      </c>
      <c r="W6394">
        <v>0</v>
      </c>
      <c r="X6394">
        <v>16.61</v>
      </c>
      <c r="Y6394">
        <v>0.2</v>
      </c>
      <c r="Z6394" t="s">
        <v>44</v>
      </c>
      <c r="AB6394" t="s">
        <v>38</v>
      </c>
      <c r="AC6394">
        <v>1</v>
      </c>
      <c r="AD6394" s="7">
        <v>45609</v>
      </c>
      <c r="AE6394">
        <v>2024</v>
      </c>
      <c r="AF6394">
        <v>11</v>
      </c>
      <c r="AG6394" t="s">
        <v>425</v>
      </c>
      <c r="AH6394" t="s">
        <v>426</v>
      </c>
      <c r="AI6394">
        <v>83.04</v>
      </c>
    </row>
    <row r="6395" spans="1:35" x14ac:dyDescent="0.3">
      <c r="A6395" t="s">
        <v>389</v>
      </c>
      <c r="B6395">
        <v>238891</v>
      </c>
      <c r="C6395">
        <v>201329</v>
      </c>
      <c r="D6395" t="s">
        <v>30</v>
      </c>
      <c r="E6395" t="s">
        <v>31</v>
      </c>
      <c r="F6395" s="1">
        <v>45609.435914351852</v>
      </c>
      <c r="G6395" s="1">
        <v>45609.769247685188</v>
      </c>
      <c r="H6395" t="s">
        <v>32</v>
      </c>
      <c r="I6395" t="s">
        <v>245</v>
      </c>
      <c r="J6395" t="s">
        <v>178</v>
      </c>
      <c r="K6395" t="s">
        <v>35</v>
      </c>
      <c r="L6395" t="s">
        <v>36</v>
      </c>
      <c r="M6395">
        <v>1</v>
      </c>
      <c r="N6395">
        <v>72.040000000000006</v>
      </c>
      <c r="O6395">
        <v>66.459999999999994</v>
      </c>
      <c r="P6395">
        <v>2</v>
      </c>
      <c r="Q6395">
        <v>132.91999999999999</v>
      </c>
      <c r="R6395">
        <v>0</v>
      </c>
      <c r="S6395">
        <v>0</v>
      </c>
      <c r="T6395">
        <v>132.91999999999999</v>
      </c>
      <c r="U6395">
        <v>0</v>
      </c>
      <c r="V6395">
        <v>0</v>
      </c>
      <c r="W6395">
        <v>0</v>
      </c>
      <c r="X6395">
        <v>26.58</v>
      </c>
      <c r="Y6395">
        <v>0.2</v>
      </c>
      <c r="Z6395" t="s">
        <v>37</v>
      </c>
      <c r="AB6395" t="s">
        <v>38</v>
      </c>
      <c r="AC6395">
        <v>2</v>
      </c>
      <c r="AD6395" s="7">
        <v>45609</v>
      </c>
      <c r="AE6395">
        <v>2024</v>
      </c>
      <c r="AF6395">
        <v>11</v>
      </c>
      <c r="AG6395" t="s">
        <v>425</v>
      </c>
      <c r="AH6395" t="s">
        <v>426</v>
      </c>
      <c r="AI6395">
        <v>132.91999999999999</v>
      </c>
    </row>
    <row r="6396" spans="1:35" x14ac:dyDescent="0.3">
      <c r="A6396" t="s">
        <v>389</v>
      </c>
      <c r="B6396">
        <v>238894</v>
      </c>
      <c r="C6396">
        <v>201330</v>
      </c>
      <c r="D6396" t="s">
        <v>39</v>
      </c>
      <c r="E6396" t="s">
        <v>49</v>
      </c>
      <c r="F6396" s="1">
        <v>45609.439756944441</v>
      </c>
      <c r="G6396" s="1">
        <v>45609.773090277777</v>
      </c>
      <c r="H6396" t="s">
        <v>32</v>
      </c>
      <c r="I6396" t="s">
        <v>291</v>
      </c>
      <c r="J6396" t="s">
        <v>222</v>
      </c>
      <c r="K6396" t="s">
        <v>89</v>
      </c>
      <c r="L6396" t="s">
        <v>83</v>
      </c>
      <c r="M6396">
        <v>0</v>
      </c>
      <c r="N6396">
        <v>224.81</v>
      </c>
      <c r="O6396">
        <v>175.86</v>
      </c>
      <c r="P6396">
        <v>1</v>
      </c>
      <c r="Q6396">
        <v>175.86</v>
      </c>
      <c r="R6396">
        <v>0</v>
      </c>
      <c r="S6396">
        <v>0</v>
      </c>
      <c r="T6396">
        <v>175.86</v>
      </c>
      <c r="U6396">
        <v>0</v>
      </c>
      <c r="V6396">
        <v>0</v>
      </c>
      <c r="W6396">
        <v>0</v>
      </c>
      <c r="X6396">
        <v>17.59</v>
      </c>
      <c r="Y6396">
        <v>0.1</v>
      </c>
      <c r="Z6396" t="s">
        <v>69</v>
      </c>
      <c r="AB6396" t="s">
        <v>38</v>
      </c>
      <c r="AC6396">
        <v>1</v>
      </c>
      <c r="AD6396" s="7">
        <v>45609</v>
      </c>
      <c r="AE6396">
        <v>2024</v>
      </c>
      <c r="AF6396">
        <v>11</v>
      </c>
      <c r="AG6396" t="s">
        <v>425</v>
      </c>
      <c r="AH6396" t="s">
        <v>426</v>
      </c>
      <c r="AI6396">
        <v>175.86</v>
      </c>
    </row>
    <row r="6397" spans="1:35" x14ac:dyDescent="0.3">
      <c r="A6397" t="s">
        <v>389</v>
      </c>
      <c r="B6397">
        <v>238900</v>
      </c>
      <c r="C6397">
        <v>201330</v>
      </c>
      <c r="D6397" t="s">
        <v>39</v>
      </c>
      <c r="E6397" t="s">
        <v>31</v>
      </c>
      <c r="F6397" s="1">
        <v>45609.439756944441</v>
      </c>
      <c r="G6397" s="1">
        <v>45609.773090277777</v>
      </c>
      <c r="H6397" t="s">
        <v>32</v>
      </c>
      <c r="I6397" t="s">
        <v>410</v>
      </c>
      <c r="J6397" t="s">
        <v>405</v>
      </c>
      <c r="K6397" t="s">
        <v>89</v>
      </c>
      <c r="L6397" t="s">
        <v>83</v>
      </c>
      <c r="M6397">
        <v>0</v>
      </c>
      <c r="N6397">
        <v>101.07</v>
      </c>
      <c r="O6397">
        <v>87.53</v>
      </c>
      <c r="P6397">
        <v>1</v>
      </c>
      <c r="Q6397">
        <v>87.53</v>
      </c>
      <c r="R6397">
        <v>0</v>
      </c>
      <c r="S6397">
        <v>0</v>
      </c>
      <c r="T6397">
        <v>87.53</v>
      </c>
      <c r="U6397">
        <v>0</v>
      </c>
      <c r="V6397">
        <v>0</v>
      </c>
      <c r="W6397">
        <v>0</v>
      </c>
      <c r="X6397">
        <v>8.75</v>
      </c>
      <c r="Y6397">
        <v>0.1</v>
      </c>
      <c r="Z6397" t="s">
        <v>69</v>
      </c>
      <c r="AB6397" t="s">
        <v>38</v>
      </c>
      <c r="AC6397">
        <v>1</v>
      </c>
      <c r="AD6397" s="7">
        <v>45609</v>
      </c>
      <c r="AE6397">
        <v>2024</v>
      </c>
      <c r="AF6397">
        <v>11</v>
      </c>
      <c r="AG6397" t="s">
        <v>425</v>
      </c>
      <c r="AH6397" t="s">
        <v>426</v>
      </c>
      <c r="AI6397">
        <v>87.53</v>
      </c>
    </row>
    <row r="6398" spans="1:35" x14ac:dyDescent="0.3">
      <c r="A6398" t="s">
        <v>389</v>
      </c>
      <c r="B6398">
        <v>238906</v>
      </c>
      <c r="C6398">
        <v>201330</v>
      </c>
      <c r="D6398" t="s">
        <v>39</v>
      </c>
      <c r="E6398" t="s">
        <v>49</v>
      </c>
      <c r="F6398" s="1">
        <v>45609.439756944441</v>
      </c>
      <c r="G6398" s="1">
        <v>45609.773090277777</v>
      </c>
      <c r="H6398" t="s">
        <v>50</v>
      </c>
      <c r="I6398" t="s">
        <v>232</v>
      </c>
      <c r="J6398" t="s">
        <v>63</v>
      </c>
      <c r="K6398" t="s">
        <v>64</v>
      </c>
      <c r="L6398" t="s">
        <v>36</v>
      </c>
      <c r="M6398">
        <v>0</v>
      </c>
      <c r="N6398">
        <v>231.02</v>
      </c>
      <c r="O6398">
        <v>197.01</v>
      </c>
      <c r="P6398">
        <v>1</v>
      </c>
      <c r="Q6398">
        <v>197.01</v>
      </c>
      <c r="R6398">
        <v>0</v>
      </c>
      <c r="S6398">
        <v>2</v>
      </c>
      <c r="T6398">
        <v>195.01</v>
      </c>
      <c r="U6398">
        <v>0</v>
      </c>
      <c r="V6398">
        <v>0</v>
      </c>
      <c r="W6398">
        <v>0</v>
      </c>
      <c r="X6398">
        <v>19.5</v>
      </c>
      <c r="Y6398">
        <v>0.1</v>
      </c>
      <c r="Z6398" t="s">
        <v>37</v>
      </c>
      <c r="AB6398" t="s">
        <v>38</v>
      </c>
      <c r="AC6398">
        <v>1</v>
      </c>
      <c r="AD6398" s="7">
        <v>45609</v>
      </c>
      <c r="AE6398">
        <v>2024</v>
      </c>
      <c r="AF6398">
        <v>11</v>
      </c>
      <c r="AG6398" t="s">
        <v>425</v>
      </c>
      <c r="AH6398" t="s">
        <v>426</v>
      </c>
      <c r="AI6398">
        <v>195.01</v>
      </c>
    </row>
    <row r="6399" spans="1:35" x14ac:dyDescent="0.3">
      <c r="A6399" t="s">
        <v>389</v>
      </c>
      <c r="B6399">
        <v>238912</v>
      </c>
      <c r="C6399">
        <v>201330</v>
      </c>
      <c r="D6399" t="s">
        <v>39</v>
      </c>
      <c r="E6399" t="s">
        <v>31</v>
      </c>
      <c r="F6399" s="1">
        <v>45609.439756944441</v>
      </c>
      <c r="G6399" s="1">
        <v>45609.773090277777</v>
      </c>
      <c r="H6399" t="s">
        <v>32</v>
      </c>
      <c r="I6399" t="s">
        <v>277</v>
      </c>
      <c r="J6399" t="s">
        <v>247</v>
      </c>
      <c r="K6399" t="s">
        <v>106</v>
      </c>
      <c r="L6399" t="s">
        <v>43</v>
      </c>
      <c r="M6399">
        <v>0</v>
      </c>
      <c r="N6399">
        <v>264.51</v>
      </c>
      <c r="O6399">
        <v>229.98</v>
      </c>
      <c r="P6399">
        <v>1</v>
      </c>
      <c r="Q6399">
        <v>229.98</v>
      </c>
      <c r="R6399">
        <v>0</v>
      </c>
      <c r="S6399">
        <v>2</v>
      </c>
      <c r="T6399">
        <v>227.98</v>
      </c>
      <c r="U6399">
        <v>0</v>
      </c>
      <c r="V6399">
        <v>0</v>
      </c>
      <c r="W6399">
        <v>0</v>
      </c>
      <c r="X6399">
        <v>22.8</v>
      </c>
      <c r="Y6399">
        <v>0.1</v>
      </c>
      <c r="Z6399" t="s">
        <v>44</v>
      </c>
      <c r="AB6399" t="s">
        <v>38</v>
      </c>
      <c r="AC6399">
        <v>1</v>
      </c>
      <c r="AD6399" s="7">
        <v>45609</v>
      </c>
      <c r="AE6399">
        <v>2024</v>
      </c>
      <c r="AF6399">
        <v>11</v>
      </c>
      <c r="AG6399" t="s">
        <v>425</v>
      </c>
      <c r="AH6399" t="s">
        <v>426</v>
      </c>
      <c r="AI6399">
        <v>227.98</v>
      </c>
    </row>
    <row r="6400" spans="1:35" x14ac:dyDescent="0.3">
      <c r="A6400" t="s">
        <v>389</v>
      </c>
      <c r="B6400">
        <v>238915</v>
      </c>
      <c r="C6400">
        <v>201331</v>
      </c>
      <c r="D6400" t="s">
        <v>39</v>
      </c>
      <c r="E6400" t="s">
        <v>31</v>
      </c>
      <c r="F6400" s="1">
        <v>45609.468831018516</v>
      </c>
      <c r="G6400" s="1">
        <v>45609.802164351851</v>
      </c>
      <c r="H6400" t="s">
        <v>50</v>
      </c>
      <c r="I6400" t="s">
        <v>239</v>
      </c>
      <c r="J6400" t="s">
        <v>215</v>
      </c>
      <c r="K6400" t="s">
        <v>95</v>
      </c>
      <c r="L6400" t="s">
        <v>58</v>
      </c>
      <c r="M6400">
        <v>0</v>
      </c>
      <c r="N6400">
        <v>89.38</v>
      </c>
      <c r="O6400">
        <v>79.08</v>
      </c>
      <c r="P6400">
        <v>1</v>
      </c>
      <c r="Q6400">
        <v>79.08</v>
      </c>
      <c r="R6400">
        <v>0</v>
      </c>
      <c r="S6400">
        <v>0</v>
      </c>
      <c r="T6400">
        <v>79.08</v>
      </c>
      <c r="U6400">
        <v>0</v>
      </c>
      <c r="V6400">
        <v>0</v>
      </c>
      <c r="W6400">
        <v>0</v>
      </c>
      <c r="X6400">
        <v>7.91</v>
      </c>
      <c r="Y6400">
        <v>0.1</v>
      </c>
      <c r="Z6400" t="s">
        <v>44</v>
      </c>
      <c r="AB6400" t="s">
        <v>38</v>
      </c>
      <c r="AC6400">
        <v>1</v>
      </c>
      <c r="AD6400" s="7">
        <v>45609</v>
      </c>
      <c r="AE6400">
        <v>2024</v>
      </c>
      <c r="AF6400">
        <v>11</v>
      </c>
      <c r="AG6400" t="s">
        <v>425</v>
      </c>
      <c r="AH6400" t="s">
        <v>426</v>
      </c>
      <c r="AI6400">
        <v>79.08</v>
      </c>
    </row>
    <row r="6401" spans="1:35" x14ac:dyDescent="0.3">
      <c r="A6401" t="s">
        <v>389</v>
      </c>
      <c r="B6401">
        <v>238918</v>
      </c>
      <c r="C6401">
        <v>201332</v>
      </c>
      <c r="D6401" t="s">
        <v>39</v>
      </c>
      <c r="E6401" t="s">
        <v>31</v>
      </c>
      <c r="F6401" s="1">
        <v>45609.484618055554</v>
      </c>
      <c r="G6401" s="1">
        <v>45609.81795138889</v>
      </c>
      <c r="H6401" t="s">
        <v>50</v>
      </c>
      <c r="I6401" t="s">
        <v>51</v>
      </c>
      <c r="J6401" t="s">
        <v>52</v>
      </c>
      <c r="K6401" t="s">
        <v>35</v>
      </c>
      <c r="L6401" t="s">
        <v>36</v>
      </c>
      <c r="M6401">
        <v>0</v>
      </c>
      <c r="N6401">
        <v>418.82</v>
      </c>
      <c r="O6401">
        <v>329.5</v>
      </c>
      <c r="P6401">
        <v>1</v>
      </c>
      <c r="Q6401">
        <v>329.5</v>
      </c>
      <c r="R6401">
        <v>0</v>
      </c>
      <c r="S6401">
        <v>0</v>
      </c>
      <c r="T6401">
        <v>329.5</v>
      </c>
      <c r="U6401">
        <v>0</v>
      </c>
      <c r="V6401">
        <v>0</v>
      </c>
      <c r="W6401">
        <v>0</v>
      </c>
      <c r="X6401">
        <v>32.950000000000003</v>
      </c>
      <c r="Y6401">
        <v>0.1</v>
      </c>
      <c r="Z6401" t="s">
        <v>37</v>
      </c>
      <c r="AB6401" t="s">
        <v>38</v>
      </c>
      <c r="AC6401">
        <v>1</v>
      </c>
      <c r="AD6401" s="7">
        <v>45609</v>
      </c>
      <c r="AE6401">
        <v>2024</v>
      </c>
      <c r="AF6401">
        <v>11</v>
      </c>
      <c r="AG6401" t="s">
        <v>425</v>
      </c>
      <c r="AH6401" t="s">
        <v>426</v>
      </c>
      <c r="AI6401">
        <v>329.5</v>
      </c>
    </row>
    <row r="6402" spans="1:35" x14ac:dyDescent="0.3">
      <c r="A6402" t="s">
        <v>389</v>
      </c>
      <c r="B6402">
        <v>238921</v>
      </c>
      <c r="C6402">
        <v>201333</v>
      </c>
      <c r="D6402" t="s">
        <v>39</v>
      </c>
      <c r="E6402" t="s">
        <v>31</v>
      </c>
      <c r="F6402" s="1">
        <v>45609.486898148149</v>
      </c>
      <c r="G6402" s="1">
        <v>45609.820231481484</v>
      </c>
      <c r="H6402" t="s">
        <v>50</v>
      </c>
      <c r="I6402" t="s">
        <v>200</v>
      </c>
      <c r="J6402" t="s">
        <v>201</v>
      </c>
      <c r="K6402" t="s">
        <v>86</v>
      </c>
      <c r="L6402" t="s">
        <v>36</v>
      </c>
      <c r="M6402">
        <v>1</v>
      </c>
      <c r="N6402">
        <v>105.79</v>
      </c>
      <c r="O6402">
        <v>83.04</v>
      </c>
      <c r="P6402">
        <v>1</v>
      </c>
      <c r="Q6402">
        <v>83.04</v>
      </c>
      <c r="R6402">
        <v>0</v>
      </c>
      <c r="S6402">
        <v>0</v>
      </c>
      <c r="T6402">
        <v>83.04</v>
      </c>
      <c r="U6402">
        <v>0</v>
      </c>
      <c r="V6402">
        <v>0</v>
      </c>
      <c r="W6402">
        <v>0</v>
      </c>
      <c r="X6402">
        <v>16.61</v>
      </c>
      <c r="Y6402">
        <v>0.2</v>
      </c>
      <c r="Z6402" t="s">
        <v>44</v>
      </c>
      <c r="AB6402" t="s">
        <v>38</v>
      </c>
      <c r="AC6402">
        <v>1</v>
      </c>
      <c r="AD6402" s="7">
        <v>45609</v>
      </c>
      <c r="AE6402">
        <v>2024</v>
      </c>
      <c r="AF6402">
        <v>11</v>
      </c>
      <c r="AG6402" t="s">
        <v>425</v>
      </c>
      <c r="AH6402" t="s">
        <v>426</v>
      </c>
      <c r="AI6402">
        <v>83.04</v>
      </c>
    </row>
    <row r="6403" spans="1:35" x14ac:dyDescent="0.3">
      <c r="A6403" t="s">
        <v>389</v>
      </c>
      <c r="B6403">
        <v>238927</v>
      </c>
      <c r="C6403">
        <v>201334</v>
      </c>
      <c r="D6403" t="s">
        <v>39</v>
      </c>
      <c r="E6403" t="s">
        <v>31</v>
      </c>
      <c r="F6403" s="1">
        <v>45609.491840277777</v>
      </c>
      <c r="G6403" s="1">
        <v>45609.825173611112</v>
      </c>
      <c r="H6403" t="s">
        <v>32</v>
      </c>
      <c r="I6403" t="s">
        <v>241</v>
      </c>
      <c r="J6403" t="s">
        <v>217</v>
      </c>
      <c r="K6403" t="s">
        <v>86</v>
      </c>
      <c r="L6403" t="s">
        <v>36</v>
      </c>
      <c r="M6403">
        <v>0</v>
      </c>
      <c r="N6403">
        <v>284.45999999999998</v>
      </c>
      <c r="O6403">
        <v>241.62</v>
      </c>
      <c r="P6403">
        <v>1</v>
      </c>
      <c r="Q6403">
        <v>241.62</v>
      </c>
      <c r="R6403">
        <v>0</v>
      </c>
      <c r="S6403">
        <v>0</v>
      </c>
      <c r="T6403">
        <v>241.62</v>
      </c>
      <c r="U6403">
        <v>0</v>
      </c>
      <c r="V6403">
        <v>0</v>
      </c>
      <c r="W6403">
        <v>0</v>
      </c>
      <c r="X6403">
        <v>24.16</v>
      </c>
      <c r="Y6403">
        <v>0.1</v>
      </c>
      <c r="Z6403" t="s">
        <v>44</v>
      </c>
      <c r="AB6403" t="s">
        <v>38</v>
      </c>
      <c r="AC6403">
        <v>1</v>
      </c>
      <c r="AD6403" s="7">
        <v>45609</v>
      </c>
      <c r="AE6403">
        <v>2024</v>
      </c>
      <c r="AF6403">
        <v>11</v>
      </c>
      <c r="AG6403" t="s">
        <v>425</v>
      </c>
      <c r="AH6403" t="s">
        <v>426</v>
      </c>
      <c r="AI6403">
        <v>241.62</v>
      </c>
    </row>
    <row r="6404" spans="1:35" x14ac:dyDescent="0.3">
      <c r="A6404" t="s">
        <v>389</v>
      </c>
      <c r="B6404">
        <v>238930</v>
      </c>
      <c r="C6404">
        <v>201334</v>
      </c>
      <c r="D6404" t="s">
        <v>39</v>
      </c>
      <c r="E6404" t="s">
        <v>31</v>
      </c>
      <c r="F6404" s="1">
        <v>45609.491840277777</v>
      </c>
      <c r="G6404" s="1">
        <v>45609.825173611112</v>
      </c>
      <c r="H6404" t="s">
        <v>32</v>
      </c>
      <c r="I6404" t="s">
        <v>232</v>
      </c>
      <c r="J6404" t="s">
        <v>63</v>
      </c>
      <c r="K6404" t="s">
        <v>64</v>
      </c>
      <c r="L6404" t="s">
        <v>36</v>
      </c>
      <c r="M6404">
        <v>0</v>
      </c>
      <c r="N6404">
        <v>220.4</v>
      </c>
      <c r="O6404">
        <v>197.01</v>
      </c>
      <c r="P6404">
        <v>1</v>
      </c>
      <c r="Q6404">
        <v>197.01</v>
      </c>
      <c r="R6404">
        <v>0</v>
      </c>
      <c r="S6404">
        <v>0</v>
      </c>
      <c r="T6404">
        <v>197.01</v>
      </c>
      <c r="U6404">
        <v>0</v>
      </c>
      <c r="V6404">
        <v>0</v>
      </c>
      <c r="W6404">
        <v>0</v>
      </c>
      <c r="X6404">
        <v>19.7</v>
      </c>
      <c r="Y6404">
        <v>0.1</v>
      </c>
      <c r="Z6404" t="s">
        <v>37</v>
      </c>
      <c r="AB6404" t="s">
        <v>38</v>
      </c>
      <c r="AC6404">
        <v>1</v>
      </c>
      <c r="AD6404" s="7">
        <v>45609</v>
      </c>
      <c r="AE6404">
        <v>2024</v>
      </c>
      <c r="AF6404">
        <v>11</v>
      </c>
      <c r="AG6404" t="s">
        <v>425</v>
      </c>
      <c r="AH6404" t="s">
        <v>426</v>
      </c>
      <c r="AI6404">
        <v>197.01</v>
      </c>
    </row>
    <row r="6405" spans="1:35" x14ac:dyDescent="0.3">
      <c r="A6405" t="s">
        <v>389</v>
      </c>
      <c r="B6405">
        <v>238933</v>
      </c>
      <c r="C6405">
        <v>201335</v>
      </c>
      <c r="D6405" t="s">
        <v>30</v>
      </c>
      <c r="E6405" t="s">
        <v>31</v>
      </c>
      <c r="F6405" s="1">
        <v>45609.492245370369</v>
      </c>
      <c r="G6405" s="1">
        <v>45609.825578703705</v>
      </c>
      <c r="H6405" t="s">
        <v>50</v>
      </c>
      <c r="I6405" t="s">
        <v>126</v>
      </c>
      <c r="J6405" t="s">
        <v>127</v>
      </c>
      <c r="K6405" t="s">
        <v>92</v>
      </c>
      <c r="L6405" t="s">
        <v>58</v>
      </c>
      <c r="M6405">
        <v>0</v>
      </c>
      <c r="N6405">
        <v>246.29</v>
      </c>
      <c r="O6405">
        <v>224.69</v>
      </c>
      <c r="P6405">
        <v>1</v>
      </c>
      <c r="Q6405">
        <v>224.69</v>
      </c>
      <c r="R6405">
        <v>0</v>
      </c>
      <c r="S6405">
        <v>0</v>
      </c>
      <c r="T6405">
        <v>224.69</v>
      </c>
      <c r="U6405">
        <v>0</v>
      </c>
      <c r="V6405">
        <v>0</v>
      </c>
      <c r="W6405">
        <v>0</v>
      </c>
      <c r="X6405">
        <v>22.47</v>
      </c>
      <c r="Y6405">
        <v>0.1</v>
      </c>
      <c r="Z6405" t="s">
        <v>44</v>
      </c>
      <c r="AB6405" t="s">
        <v>38</v>
      </c>
      <c r="AC6405">
        <v>1</v>
      </c>
      <c r="AD6405" s="7">
        <v>45609</v>
      </c>
      <c r="AE6405">
        <v>2024</v>
      </c>
      <c r="AF6405">
        <v>11</v>
      </c>
      <c r="AG6405" t="s">
        <v>425</v>
      </c>
      <c r="AH6405" t="s">
        <v>426</v>
      </c>
      <c r="AI6405">
        <v>224.69</v>
      </c>
    </row>
    <row r="6406" spans="1:35" x14ac:dyDescent="0.3">
      <c r="A6406" t="s">
        <v>389</v>
      </c>
      <c r="B6406">
        <v>238939</v>
      </c>
      <c r="C6406">
        <v>201335</v>
      </c>
      <c r="D6406" t="s">
        <v>30</v>
      </c>
      <c r="E6406" t="s">
        <v>31</v>
      </c>
      <c r="F6406" s="1">
        <v>45609.492245370369</v>
      </c>
      <c r="G6406" s="1">
        <v>45609.825578703705</v>
      </c>
      <c r="H6406" t="s">
        <v>50</v>
      </c>
      <c r="I6406" t="s">
        <v>113</v>
      </c>
      <c r="J6406" t="s">
        <v>114</v>
      </c>
      <c r="K6406" t="s">
        <v>72</v>
      </c>
      <c r="L6406" t="s">
        <v>73</v>
      </c>
      <c r="M6406">
        <v>0</v>
      </c>
      <c r="N6406">
        <v>81.2</v>
      </c>
      <c r="O6406">
        <v>63.41</v>
      </c>
      <c r="P6406">
        <v>1</v>
      </c>
      <c r="Q6406">
        <v>63.41</v>
      </c>
      <c r="R6406">
        <v>0</v>
      </c>
      <c r="S6406">
        <v>0</v>
      </c>
      <c r="T6406">
        <v>63.41</v>
      </c>
      <c r="U6406">
        <v>0</v>
      </c>
      <c r="V6406">
        <v>0</v>
      </c>
      <c r="W6406">
        <v>0</v>
      </c>
      <c r="X6406">
        <v>6.34</v>
      </c>
      <c r="Y6406">
        <v>0.1</v>
      </c>
      <c r="Z6406" t="s">
        <v>44</v>
      </c>
      <c r="AB6406" t="s">
        <v>38</v>
      </c>
      <c r="AC6406">
        <v>1</v>
      </c>
      <c r="AD6406" s="7">
        <v>45609</v>
      </c>
      <c r="AE6406">
        <v>2024</v>
      </c>
      <c r="AF6406">
        <v>11</v>
      </c>
      <c r="AG6406" t="s">
        <v>425</v>
      </c>
      <c r="AH6406" t="s">
        <v>426</v>
      </c>
      <c r="AI6406">
        <v>63.41</v>
      </c>
    </row>
    <row r="6407" spans="1:35" x14ac:dyDescent="0.3">
      <c r="A6407" t="s">
        <v>389</v>
      </c>
      <c r="B6407">
        <v>238945</v>
      </c>
      <c r="C6407">
        <v>201336</v>
      </c>
      <c r="D6407" t="s">
        <v>39</v>
      </c>
      <c r="E6407" t="s">
        <v>31</v>
      </c>
      <c r="F6407" s="1">
        <v>45609.501944444448</v>
      </c>
      <c r="G6407" s="1">
        <v>45609.835277777776</v>
      </c>
      <c r="H6407" t="s">
        <v>50</v>
      </c>
      <c r="I6407" t="s">
        <v>198</v>
      </c>
      <c r="J6407" t="s">
        <v>199</v>
      </c>
      <c r="K6407" t="s">
        <v>35</v>
      </c>
      <c r="L6407" t="s">
        <v>36</v>
      </c>
      <c r="M6407">
        <v>1</v>
      </c>
      <c r="N6407">
        <v>62.21</v>
      </c>
      <c r="O6407">
        <v>49.6</v>
      </c>
      <c r="P6407">
        <v>1</v>
      </c>
      <c r="Q6407">
        <v>49.6</v>
      </c>
      <c r="R6407">
        <v>0</v>
      </c>
      <c r="S6407">
        <v>0</v>
      </c>
      <c r="T6407">
        <v>49.6</v>
      </c>
      <c r="U6407">
        <v>0</v>
      </c>
      <c r="V6407">
        <v>0</v>
      </c>
      <c r="W6407">
        <v>0</v>
      </c>
      <c r="X6407">
        <v>9.92</v>
      </c>
      <c r="Y6407">
        <v>0.2</v>
      </c>
      <c r="Z6407" t="s">
        <v>37</v>
      </c>
      <c r="AB6407" t="s">
        <v>38</v>
      </c>
      <c r="AC6407">
        <v>1</v>
      </c>
      <c r="AD6407" s="7">
        <v>45609</v>
      </c>
      <c r="AE6407">
        <v>2024</v>
      </c>
      <c r="AF6407">
        <v>11</v>
      </c>
      <c r="AG6407" t="s">
        <v>425</v>
      </c>
      <c r="AH6407" t="s">
        <v>426</v>
      </c>
      <c r="AI6407">
        <v>49.6</v>
      </c>
    </row>
    <row r="6408" spans="1:35" x14ac:dyDescent="0.3">
      <c r="A6408" t="s">
        <v>389</v>
      </c>
      <c r="B6408">
        <v>238951</v>
      </c>
      <c r="C6408">
        <v>201336</v>
      </c>
      <c r="D6408" t="s">
        <v>30</v>
      </c>
      <c r="E6408" t="s">
        <v>31</v>
      </c>
      <c r="F6408" s="1">
        <v>45609.501944444448</v>
      </c>
      <c r="G6408" s="1">
        <v>45609.835277777776</v>
      </c>
      <c r="H6408" t="s">
        <v>50</v>
      </c>
      <c r="I6408" t="s">
        <v>409</v>
      </c>
      <c r="J6408" t="s">
        <v>193</v>
      </c>
      <c r="K6408" t="s">
        <v>79</v>
      </c>
      <c r="L6408" t="s">
        <v>73</v>
      </c>
      <c r="M6408">
        <v>0</v>
      </c>
      <c r="N6408">
        <v>311.18</v>
      </c>
      <c r="O6408">
        <v>291.77</v>
      </c>
      <c r="P6408">
        <v>1</v>
      </c>
      <c r="Q6408">
        <v>291.77</v>
      </c>
      <c r="R6408">
        <v>0</v>
      </c>
      <c r="S6408">
        <v>0</v>
      </c>
      <c r="T6408">
        <v>291.77</v>
      </c>
      <c r="U6408">
        <v>0</v>
      </c>
      <c r="V6408">
        <v>0</v>
      </c>
      <c r="W6408">
        <v>0</v>
      </c>
      <c r="X6408">
        <v>29.18</v>
      </c>
      <c r="Y6408">
        <v>0.1</v>
      </c>
      <c r="Z6408" t="s">
        <v>37</v>
      </c>
      <c r="AB6408" t="s">
        <v>38</v>
      </c>
      <c r="AC6408">
        <v>1</v>
      </c>
      <c r="AD6408" s="7">
        <v>45609</v>
      </c>
      <c r="AE6408">
        <v>2024</v>
      </c>
      <c r="AF6408">
        <v>11</v>
      </c>
      <c r="AG6408" t="s">
        <v>425</v>
      </c>
      <c r="AH6408" t="s">
        <v>426</v>
      </c>
      <c r="AI6408">
        <v>291.77</v>
      </c>
    </row>
    <row r="6409" spans="1:35" x14ac:dyDescent="0.3">
      <c r="A6409" t="s">
        <v>389</v>
      </c>
      <c r="B6409">
        <v>238954</v>
      </c>
      <c r="C6409">
        <v>201337</v>
      </c>
      <c r="D6409" t="s">
        <v>30</v>
      </c>
      <c r="E6409" t="s">
        <v>49</v>
      </c>
      <c r="F6409" s="1">
        <v>45609.507557870369</v>
      </c>
      <c r="G6409" s="1">
        <v>45609.840891203705</v>
      </c>
      <c r="H6409" t="s">
        <v>50</v>
      </c>
      <c r="I6409" t="s">
        <v>237</v>
      </c>
      <c r="J6409" t="s">
        <v>238</v>
      </c>
      <c r="K6409" t="s">
        <v>82</v>
      </c>
      <c r="L6409" t="s">
        <v>83</v>
      </c>
      <c r="M6409">
        <v>0</v>
      </c>
      <c r="N6409">
        <v>148.05000000000001</v>
      </c>
      <c r="O6409">
        <v>128.34</v>
      </c>
      <c r="P6409">
        <v>1</v>
      </c>
      <c r="Q6409">
        <v>128.34</v>
      </c>
      <c r="R6409">
        <v>0</v>
      </c>
      <c r="S6409">
        <v>0</v>
      </c>
      <c r="T6409">
        <v>128.34</v>
      </c>
      <c r="U6409">
        <v>0</v>
      </c>
      <c r="V6409">
        <v>0</v>
      </c>
      <c r="W6409">
        <v>0</v>
      </c>
      <c r="X6409">
        <v>12.83</v>
      </c>
      <c r="Y6409">
        <v>0.1</v>
      </c>
      <c r="Z6409" t="s">
        <v>44</v>
      </c>
      <c r="AB6409" t="s">
        <v>38</v>
      </c>
      <c r="AC6409">
        <v>1</v>
      </c>
      <c r="AD6409" s="7">
        <v>45609</v>
      </c>
      <c r="AE6409">
        <v>2024</v>
      </c>
      <c r="AF6409">
        <v>11</v>
      </c>
      <c r="AG6409" t="s">
        <v>425</v>
      </c>
      <c r="AH6409" t="s">
        <v>426</v>
      </c>
      <c r="AI6409">
        <v>128.34</v>
      </c>
    </row>
    <row r="6410" spans="1:35" x14ac:dyDescent="0.3">
      <c r="A6410" t="s">
        <v>389</v>
      </c>
      <c r="B6410">
        <v>238957</v>
      </c>
      <c r="C6410">
        <v>201338</v>
      </c>
      <c r="D6410" t="s">
        <v>30</v>
      </c>
      <c r="E6410" t="s">
        <v>49</v>
      </c>
      <c r="F6410" s="1">
        <v>45609.508344907408</v>
      </c>
      <c r="G6410" s="1">
        <v>45609.841678240744</v>
      </c>
      <c r="H6410" t="s">
        <v>32</v>
      </c>
      <c r="I6410" t="s">
        <v>214</v>
      </c>
      <c r="J6410" t="s">
        <v>215</v>
      </c>
      <c r="K6410" t="s">
        <v>95</v>
      </c>
      <c r="L6410" t="s">
        <v>58</v>
      </c>
      <c r="M6410">
        <v>1</v>
      </c>
      <c r="N6410">
        <v>96.9</v>
      </c>
      <c r="O6410">
        <v>77.83</v>
      </c>
      <c r="P6410">
        <v>1</v>
      </c>
      <c r="Q6410">
        <v>77.83</v>
      </c>
      <c r="R6410">
        <v>0</v>
      </c>
      <c r="S6410">
        <v>2</v>
      </c>
      <c r="T6410">
        <v>75.83</v>
      </c>
      <c r="U6410">
        <v>0</v>
      </c>
      <c r="V6410">
        <v>0</v>
      </c>
      <c r="W6410">
        <v>0</v>
      </c>
      <c r="X6410">
        <v>15.17</v>
      </c>
      <c r="Y6410">
        <v>0.2</v>
      </c>
      <c r="Z6410" t="s">
        <v>44</v>
      </c>
      <c r="AB6410" t="s">
        <v>38</v>
      </c>
      <c r="AC6410">
        <v>1</v>
      </c>
      <c r="AD6410" s="7">
        <v>45609</v>
      </c>
      <c r="AE6410">
        <v>2024</v>
      </c>
      <c r="AF6410">
        <v>11</v>
      </c>
      <c r="AG6410" t="s">
        <v>425</v>
      </c>
      <c r="AH6410" t="s">
        <v>426</v>
      </c>
      <c r="AI6410">
        <v>75.83</v>
      </c>
    </row>
    <row r="6411" spans="1:35" x14ac:dyDescent="0.3">
      <c r="A6411" t="s">
        <v>389</v>
      </c>
      <c r="B6411">
        <v>238960</v>
      </c>
      <c r="C6411">
        <v>201339</v>
      </c>
      <c r="D6411" t="s">
        <v>30</v>
      </c>
      <c r="E6411" t="s">
        <v>31</v>
      </c>
      <c r="F6411" s="1">
        <v>45609.512453703705</v>
      </c>
      <c r="G6411" s="1">
        <v>45609.84578703704</v>
      </c>
      <c r="H6411" t="s">
        <v>50</v>
      </c>
      <c r="I6411" t="s">
        <v>296</v>
      </c>
      <c r="J6411" t="s">
        <v>138</v>
      </c>
      <c r="K6411" t="s">
        <v>47</v>
      </c>
      <c r="L6411" t="s">
        <v>48</v>
      </c>
      <c r="M6411">
        <v>1</v>
      </c>
      <c r="N6411">
        <v>250.29</v>
      </c>
      <c r="O6411">
        <v>228.82</v>
      </c>
      <c r="P6411">
        <v>1</v>
      </c>
      <c r="Q6411">
        <v>228.82</v>
      </c>
      <c r="R6411">
        <v>0</v>
      </c>
      <c r="S6411">
        <v>0</v>
      </c>
      <c r="T6411">
        <v>228.82</v>
      </c>
      <c r="U6411">
        <v>0</v>
      </c>
      <c r="V6411">
        <v>0</v>
      </c>
      <c r="W6411">
        <v>0</v>
      </c>
      <c r="X6411">
        <v>45.76</v>
      </c>
      <c r="Y6411">
        <v>0.2</v>
      </c>
      <c r="Z6411" t="s">
        <v>44</v>
      </c>
      <c r="AB6411" t="s">
        <v>38</v>
      </c>
      <c r="AC6411">
        <v>1</v>
      </c>
      <c r="AD6411" s="7">
        <v>45609</v>
      </c>
      <c r="AE6411">
        <v>2024</v>
      </c>
      <c r="AF6411">
        <v>11</v>
      </c>
      <c r="AG6411" t="s">
        <v>425</v>
      </c>
      <c r="AH6411" t="s">
        <v>426</v>
      </c>
      <c r="AI6411">
        <v>228.82</v>
      </c>
    </row>
    <row r="6412" spans="1:35" x14ac:dyDescent="0.3">
      <c r="A6412" t="s">
        <v>389</v>
      </c>
      <c r="B6412">
        <v>238966</v>
      </c>
      <c r="C6412">
        <v>201339</v>
      </c>
      <c r="D6412" t="s">
        <v>30</v>
      </c>
      <c r="E6412" t="s">
        <v>31</v>
      </c>
      <c r="F6412" s="1">
        <v>45609.512453703705</v>
      </c>
      <c r="G6412" s="1">
        <v>45609.84578703704</v>
      </c>
      <c r="H6412" t="s">
        <v>50</v>
      </c>
      <c r="I6412" t="s">
        <v>142</v>
      </c>
      <c r="J6412" t="s">
        <v>143</v>
      </c>
      <c r="K6412" t="s">
        <v>64</v>
      </c>
      <c r="L6412" t="s">
        <v>36</v>
      </c>
      <c r="M6412">
        <v>0</v>
      </c>
      <c r="N6412">
        <v>200.33</v>
      </c>
      <c r="O6412">
        <v>170.74</v>
      </c>
      <c r="P6412">
        <v>1</v>
      </c>
      <c r="Q6412">
        <v>170.74</v>
      </c>
      <c r="R6412">
        <v>0</v>
      </c>
      <c r="S6412">
        <v>0</v>
      </c>
      <c r="T6412">
        <v>170.74</v>
      </c>
      <c r="U6412">
        <v>0</v>
      </c>
      <c r="V6412">
        <v>0</v>
      </c>
      <c r="W6412">
        <v>0</v>
      </c>
      <c r="X6412">
        <v>17.07</v>
      </c>
      <c r="Y6412">
        <v>0.1</v>
      </c>
      <c r="Z6412" t="s">
        <v>37</v>
      </c>
      <c r="AB6412" t="s">
        <v>38</v>
      </c>
      <c r="AC6412">
        <v>1</v>
      </c>
      <c r="AD6412" s="7">
        <v>45609</v>
      </c>
      <c r="AE6412">
        <v>2024</v>
      </c>
      <c r="AF6412">
        <v>11</v>
      </c>
      <c r="AG6412" t="s">
        <v>425</v>
      </c>
      <c r="AH6412" t="s">
        <v>426</v>
      </c>
      <c r="AI6412">
        <v>170.74</v>
      </c>
    </row>
    <row r="6413" spans="1:35" x14ac:dyDescent="0.3">
      <c r="A6413" t="s">
        <v>389</v>
      </c>
      <c r="B6413">
        <v>238972</v>
      </c>
      <c r="C6413">
        <v>201340</v>
      </c>
      <c r="D6413" t="s">
        <v>39</v>
      </c>
      <c r="E6413" t="s">
        <v>31</v>
      </c>
      <c r="F6413" s="1">
        <v>45609.521724537037</v>
      </c>
      <c r="G6413" s="1">
        <v>45609.855057870373</v>
      </c>
      <c r="H6413" t="s">
        <v>32</v>
      </c>
      <c r="I6413" t="s">
        <v>245</v>
      </c>
      <c r="J6413" t="s">
        <v>178</v>
      </c>
      <c r="K6413" t="s">
        <v>35</v>
      </c>
      <c r="L6413" t="s">
        <v>36</v>
      </c>
      <c r="M6413">
        <v>1</v>
      </c>
      <c r="N6413">
        <v>78.28</v>
      </c>
      <c r="O6413">
        <v>66.459999999999994</v>
      </c>
      <c r="P6413">
        <v>1</v>
      </c>
      <c r="Q6413">
        <v>66.459999999999994</v>
      </c>
      <c r="R6413">
        <v>0</v>
      </c>
      <c r="S6413">
        <v>0</v>
      </c>
      <c r="T6413">
        <v>66.459999999999994</v>
      </c>
      <c r="U6413">
        <v>0</v>
      </c>
      <c r="V6413">
        <v>0</v>
      </c>
      <c r="W6413">
        <v>0</v>
      </c>
      <c r="X6413">
        <v>13.29</v>
      </c>
      <c r="Y6413">
        <v>0.2</v>
      </c>
      <c r="Z6413" t="s">
        <v>37</v>
      </c>
      <c r="AB6413" t="s">
        <v>38</v>
      </c>
      <c r="AC6413">
        <v>1</v>
      </c>
      <c r="AD6413" s="7">
        <v>45609</v>
      </c>
      <c r="AE6413">
        <v>2024</v>
      </c>
      <c r="AF6413">
        <v>11</v>
      </c>
      <c r="AG6413" t="s">
        <v>425</v>
      </c>
      <c r="AH6413" t="s">
        <v>426</v>
      </c>
      <c r="AI6413">
        <v>66.459999999999994</v>
      </c>
    </row>
    <row r="6414" spans="1:35" x14ac:dyDescent="0.3">
      <c r="A6414" t="s">
        <v>389</v>
      </c>
      <c r="B6414">
        <v>238975</v>
      </c>
      <c r="C6414">
        <v>201341</v>
      </c>
      <c r="D6414" t="s">
        <v>30</v>
      </c>
      <c r="E6414" t="s">
        <v>31</v>
      </c>
      <c r="F6414" s="1">
        <v>45609.526469907411</v>
      </c>
      <c r="G6414" s="1">
        <v>45609.859803240739</v>
      </c>
      <c r="H6414" t="s">
        <v>50</v>
      </c>
      <c r="I6414" t="s">
        <v>390</v>
      </c>
      <c r="J6414" t="s">
        <v>219</v>
      </c>
      <c r="K6414" t="s">
        <v>82</v>
      </c>
      <c r="L6414" t="s">
        <v>83</v>
      </c>
      <c r="M6414">
        <v>0</v>
      </c>
      <c r="N6414">
        <v>122.45</v>
      </c>
      <c r="O6414">
        <v>95.87</v>
      </c>
      <c r="P6414">
        <v>1</v>
      </c>
      <c r="Q6414">
        <v>95.87</v>
      </c>
      <c r="R6414">
        <v>0</v>
      </c>
      <c r="S6414">
        <v>5</v>
      </c>
      <c r="T6414">
        <v>90.87</v>
      </c>
      <c r="U6414">
        <v>0</v>
      </c>
      <c r="V6414">
        <v>0</v>
      </c>
      <c r="W6414">
        <v>0</v>
      </c>
      <c r="X6414">
        <v>9.09</v>
      </c>
      <c r="Y6414">
        <v>0.1</v>
      </c>
      <c r="Z6414" t="s">
        <v>44</v>
      </c>
      <c r="AB6414" t="s">
        <v>38</v>
      </c>
      <c r="AC6414">
        <v>1</v>
      </c>
      <c r="AD6414" s="7">
        <v>45609</v>
      </c>
      <c r="AE6414">
        <v>2024</v>
      </c>
      <c r="AF6414">
        <v>11</v>
      </c>
      <c r="AG6414" t="s">
        <v>425</v>
      </c>
      <c r="AH6414" t="s">
        <v>426</v>
      </c>
      <c r="AI6414">
        <v>90.87</v>
      </c>
    </row>
    <row r="6415" spans="1:35" x14ac:dyDescent="0.3">
      <c r="A6415" t="s">
        <v>389</v>
      </c>
      <c r="B6415">
        <v>238978</v>
      </c>
      <c r="C6415">
        <v>201342</v>
      </c>
      <c r="D6415" t="s">
        <v>39</v>
      </c>
      <c r="E6415" t="s">
        <v>31</v>
      </c>
      <c r="F6415" s="1">
        <v>45609.529652777775</v>
      </c>
      <c r="G6415" s="1">
        <v>45609.862986111111</v>
      </c>
      <c r="H6415" t="s">
        <v>32</v>
      </c>
      <c r="I6415" t="s">
        <v>126</v>
      </c>
      <c r="J6415" t="s">
        <v>127</v>
      </c>
      <c r="K6415" t="s">
        <v>92</v>
      </c>
      <c r="L6415" t="s">
        <v>58</v>
      </c>
      <c r="M6415">
        <v>0</v>
      </c>
      <c r="N6415">
        <v>239.93</v>
      </c>
      <c r="O6415">
        <v>224.69</v>
      </c>
      <c r="P6415">
        <v>1</v>
      </c>
      <c r="Q6415">
        <v>224.69</v>
      </c>
      <c r="R6415">
        <v>0</v>
      </c>
      <c r="S6415">
        <v>0</v>
      </c>
      <c r="T6415">
        <v>224.69</v>
      </c>
      <c r="U6415">
        <v>0</v>
      </c>
      <c r="V6415">
        <v>0</v>
      </c>
      <c r="W6415">
        <v>0</v>
      </c>
      <c r="X6415">
        <v>22.47</v>
      </c>
      <c r="Y6415">
        <v>0.1</v>
      </c>
      <c r="Z6415" t="s">
        <v>44</v>
      </c>
      <c r="AB6415" t="s">
        <v>38</v>
      </c>
      <c r="AC6415">
        <v>1</v>
      </c>
      <c r="AD6415" s="7">
        <v>45609</v>
      </c>
      <c r="AE6415">
        <v>2024</v>
      </c>
      <c r="AF6415">
        <v>11</v>
      </c>
      <c r="AG6415" t="s">
        <v>425</v>
      </c>
      <c r="AH6415" t="s">
        <v>426</v>
      </c>
      <c r="AI6415">
        <v>224.69</v>
      </c>
    </row>
    <row r="6416" spans="1:35" x14ac:dyDescent="0.3">
      <c r="A6416" t="s">
        <v>389</v>
      </c>
      <c r="B6416">
        <v>238981</v>
      </c>
      <c r="C6416">
        <v>201343</v>
      </c>
      <c r="D6416" t="s">
        <v>39</v>
      </c>
      <c r="E6416" t="s">
        <v>49</v>
      </c>
      <c r="F6416" s="1">
        <v>45609.544814814813</v>
      </c>
      <c r="G6416" s="1">
        <v>45609.878148148149</v>
      </c>
      <c r="H6416" t="s">
        <v>50</v>
      </c>
      <c r="I6416" t="s">
        <v>194</v>
      </c>
      <c r="J6416" t="s">
        <v>129</v>
      </c>
      <c r="K6416" t="s">
        <v>92</v>
      </c>
      <c r="L6416" t="s">
        <v>58</v>
      </c>
      <c r="M6416">
        <v>0</v>
      </c>
      <c r="N6416">
        <v>172.62</v>
      </c>
      <c r="O6416">
        <v>138.9</v>
      </c>
      <c r="P6416">
        <v>1</v>
      </c>
      <c r="Q6416">
        <v>138.9</v>
      </c>
      <c r="R6416">
        <v>0</v>
      </c>
      <c r="S6416">
        <v>2</v>
      </c>
      <c r="T6416">
        <v>136.9</v>
      </c>
      <c r="U6416">
        <v>0</v>
      </c>
      <c r="V6416">
        <v>0</v>
      </c>
      <c r="W6416">
        <v>0</v>
      </c>
      <c r="X6416">
        <v>13.69</v>
      </c>
      <c r="Y6416">
        <v>0.1</v>
      </c>
      <c r="Z6416" t="s">
        <v>44</v>
      </c>
      <c r="AB6416" t="s">
        <v>38</v>
      </c>
      <c r="AC6416">
        <v>1</v>
      </c>
      <c r="AD6416" s="7">
        <v>45609</v>
      </c>
      <c r="AE6416">
        <v>2024</v>
      </c>
      <c r="AF6416">
        <v>11</v>
      </c>
      <c r="AG6416" t="s">
        <v>425</v>
      </c>
      <c r="AH6416" t="s">
        <v>426</v>
      </c>
      <c r="AI6416">
        <v>136.9</v>
      </c>
    </row>
    <row r="6417" spans="1:35" x14ac:dyDescent="0.3">
      <c r="A6417" t="s">
        <v>389</v>
      </c>
      <c r="B6417">
        <v>238987</v>
      </c>
      <c r="C6417">
        <v>201343</v>
      </c>
      <c r="D6417" t="s">
        <v>30</v>
      </c>
      <c r="E6417" t="s">
        <v>49</v>
      </c>
      <c r="F6417" s="1">
        <v>45609.544814814813</v>
      </c>
      <c r="G6417" s="1">
        <v>45609.878148148149</v>
      </c>
      <c r="H6417" t="s">
        <v>32</v>
      </c>
      <c r="I6417" t="s">
        <v>245</v>
      </c>
      <c r="J6417" t="s">
        <v>178</v>
      </c>
      <c r="K6417" t="s">
        <v>35</v>
      </c>
      <c r="L6417" t="s">
        <v>36</v>
      </c>
      <c r="M6417">
        <v>1</v>
      </c>
      <c r="N6417">
        <v>78.92</v>
      </c>
      <c r="O6417">
        <v>66.459999999999994</v>
      </c>
      <c r="P6417">
        <v>1</v>
      </c>
      <c r="Q6417">
        <v>66.459999999999994</v>
      </c>
      <c r="R6417">
        <v>0</v>
      </c>
      <c r="S6417">
        <v>0</v>
      </c>
      <c r="T6417">
        <v>66.459999999999994</v>
      </c>
      <c r="U6417">
        <v>0</v>
      </c>
      <c r="V6417">
        <v>0</v>
      </c>
      <c r="W6417">
        <v>0</v>
      </c>
      <c r="X6417">
        <v>13.29</v>
      </c>
      <c r="Y6417">
        <v>0.2</v>
      </c>
      <c r="Z6417" t="s">
        <v>37</v>
      </c>
      <c r="AB6417" t="s">
        <v>38</v>
      </c>
      <c r="AC6417">
        <v>1</v>
      </c>
      <c r="AD6417" s="7">
        <v>45609</v>
      </c>
      <c r="AE6417">
        <v>2024</v>
      </c>
      <c r="AF6417">
        <v>11</v>
      </c>
      <c r="AG6417" t="s">
        <v>425</v>
      </c>
      <c r="AH6417" t="s">
        <v>426</v>
      </c>
      <c r="AI6417">
        <v>66.459999999999994</v>
      </c>
    </row>
    <row r="6418" spans="1:35" x14ac:dyDescent="0.3">
      <c r="A6418" t="s">
        <v>389</v>
      </c>
      <c r="B6418">
        <v>238993</v>
      </c>
      <c r="C6418">
        <v>201344</v>
      </c>
      <c r="D6418" t="s">
        <v>30</v>
      </c>
      <c r="E6418" t="s">
        <v>65</v>
      </c>
      <c r="F6418" s="1">
        <v>45609.545844907407</v>
      </c>
      <c r="G6418" s="1">
        <v>45609.879178240742</v>
      </c>
      <c r="H6418" t="s">
        <v>32</v>
      </c>
      <c r="I6418" t="s">
        <v>135</v>
      </c>
      <c r="J6418" t="s">
        <v>136</v>
      </c>
      <c r="K6418" t="s">
        <v>102</v>
      </c>
      <c r="L6418" t="s">
        <v>48</v>
      </c>
      <c r="M6418">
        <v>0</v>
      </c>
      <c r="N6418">
        <v>212.54</v>
      </c>
      <c r="O6418">
        <v>192.77</v>
      </c>
      <c r="P6418">
        <v>1</v>
      </c>
      <c r="Q6418">
        <v>192.77</v>
      </c>
      <c r="R6418">
        <v>0</v>
      </c>
      <c r="S6418">
        <v>0</v>
      </c>
      <c r="T6418">
        <v>192.77</v>
      </c>
      <c r="U6418">
        <v>0</v>
      </c>
      <c r="V6418">
        <v>0</v>
      </c>
      <c r="W6418">
        <v>0</v>
      </c>
      <c r="X6418">
        <v>19.28</v>
      </c>
      <c r="Y6418">
        <v>0.1</v>
      </c>
      <c r="Z6418" t="s">
        <v>69</v>
      </c>
      <c r="AB6418" t="s">
        <v>38</v>
      </c>
      <c r="AC6418">
        <v>1</v>
      </c>
      <c r="AD6418" s="7">
        <v>45609</v>
      </c>
      <c r="AE6418">
        <v>2024</v>
      </c>
      <c r="AF6418">
        <v>11</v>
      </c>
      <c r="AG6418" t="s">
        <v>425</v>
      </c>
      <c r="AH6418" t="s">
        <v>426</v>
      </c>
      <c r="AI6418">
        <v>192.77</v>
      </c>
    </row>
    <row r="6419" spans="1:35" x14ac:dyDescent="0.3">
      <c r="A6419" t="s">
        <v>389</v>
      </c>
      <c r="B6419">
        <v>238996</v>
      </c>
      <c r="C6419">
        <v>201344</v>
      </c>
      <c r="D6419" t="s">
        <v>30</v>
      </c>
      <c r="E6419" t="s">
        <v>31</v>
      </c>
      <c r="F6419" s="1">
        <v>45609.545844907407</v>
      </c>
      <c r="G6419" s="1">
        <v>45609.879178240742</v>
      </c>
      <c r="H6419" t="s">
        <v>32</v>
      </c>
      <c r="I6419" t="s">
        <v>216</v>
      </c>
      <c r="J6419" t="s">
        <v>217</v>
      </c>
      <c r="K6419" t="s">
        <v>86</v>
      </c>
      <c r="L6419" t="s">
        <v>36</v>
      </c>
      <c r="M6419">
        <v>0</v>
      </c>
      <c r="N6419">
        <v>268.60000000000002</v>
      </c>
      <c r="O6419">
        <v>226.95</v>
      </c>
      <c r="P6419">
        <v>1</v>
      </c>
      <c r="Q6419">
        <v>226.95</v>
      </c>
      <c r="R6419">
        <v>0</v>
      </c>
      <c r="S6419">
        <v>2</v>
      </c>
      <c r="T6419">
        <v>224.95</v>
      </c>
      <c r="U6419">
        <v>0</v>
      </c>
      <c r="V6419">
        <v>0</v>
      </c>
      <c r="W6419">
        <v>0</v>
      </c>
      <c r="X6419">
        <v>22.5</v>
      </c>
      <c r="Y6419">
        <v>0.1</v>
      </c>
      <c r="Z6419" t="s">
        <v>44</v>
      </c>
      <c r="AB6419" t="s">
        <v>38</v>
      </c>
      <c r="AC6419">
        <v>1</v>
      </c>
      <c r="AD6419" s="7">
        <v>45609</v>
      </c>
      <c r="AE6419">
        <v>2024</v>
      </c>
      <c r="AF6419">
        <v>11</v>
      </c>
      <c r="AG6419" t="s">
        <v>425</v>
      </c>
      <c r="AH6419" t="s">
        <v>426</v>
      </c>
      <c r="AI6419">
        <v>224.95</v>
      </c>
    </row>
    <row r="6420" spans="1:35" x14ac:dyDescent="0.3">
      <c r="A6420" t="s">
        <v>389</v>
      </c>
      <c r="B6420">
        <v>238999</v>
      </c>
      <c r="C6420">
        <v>201345</v>
      </c>
      <c r="D6420" t="s">
        <v>39</v>
      </c>
      <c r="E6420" t="s">
        <v>49</v>
      </c>
      <c r="F6420" s="1">
        <v>45609.558576388888</v>
      </c>
      <c r="G6420" s="1">
        <v>45609.891909722224</v>
      </c>
      <c r="H6420" t="s">
        <v>50</v>
      </c>
      <c r="I6420" t="s">
        <v>60</v>
      </c>
      <c r="J6420" t="s">
        <v>61</v>
      </c>
      <c r="K6420" t="s">
        <v>35</v>
      </c>
      <c r="L6420" t="s">
        <v>36</v>
      </c>
      <c r="M6420">
        <v>0</v>
      </c>
      <c r="N6420">
        <v>290.22000000000003</v>
      </c>
      <c r="O6420">
        <v>271.3</v>
      </c>
      <c r="P6420">
        <v>1</v>
      </c>
      <c r="Q6420">
        <v>271.3</v>
      </c>
      <c r="R6420">
        <v>0</v>
      </c>
      <c r="S6420">
        <v>0</v>
      </c>
      <c r="T6420">
        <v>271.3</v>
      </c>
      <c r="U6420">
        <v>0</v>
      </c>
      <c r="V6420">
        <v>0</v>
      </c>
      <c r="W6420">
        <v>0</v>
      </c>
      <c r="X6420">
        <v>27.13</v>
      </c>
      <c r="Y6420">
        <v>0.1</v>
      </c>
      <c r="Z6420" t="s">
        <v>37</v>
      </c>
      <c r="AB6420" t="s">
        <v>38</v>
      </c>
      <c r="AC6420">
        <v>1</v>
      </c>
      <c r="AD6420" s="7">
        <v>45609</v>
      </c>
      <c r="AE6420">
        <v>2024</v>
      </c>
      <c r="AF6420">
        <v>11</v>
      </c>
      <c r="AG6420" t="s">
        <v>425</v>
      </c>
      <c r="AH6420" t="s">
        <v>426</v>
      </c>
      <c r="AI6420">
        <v>271.3</v>
      </c>
    </row>
    <row r="6421" spans="1:35" x14ac:dyDescent="0.3">
      <c r="A6421" t="s">
        <v>389</v>
      </c>
      <c r="B6421">
        <v>239002</v>
      </c>
      <c r="C6421">
        <v>201345</v>
      </c>
      <c r="D6421" t="s">
        <v>39</v>
      </c>
      <c r="E6421" t="s">
        <v>49</v>
      </c>
      <c r="F6421" s="1">
        <v>45609.558576388888</v>
      </c>
      <c r="G6421" s="1">
        <v>45609.891909722224</v>
      </c>
      <c r="H6421" t="s">
        <v>32</v>
      </c>
      <c r="I6421" t="s">
        <v>66</v>
      </c>
      <c r="J6421" t="s">
        <v>67</v>
      </c>
      <c r="K6421" t="s">
        <v>68</v>
      </c>
      <c r="L6421" t="s">
        <v>48</v>
      </c>
      <c r="M6421">
        <v>0</v>
      </c>
      <c r="N6421">
        <v>13.41</v>
      </c>
      <c r="O6421">
        <v>11.95</v>
      </c>
      <c r="P6421">
        <v>1</v>
      </c>
      <c r="Q6421">
        <v>11.95</v>
      </c>
      <c r="R6421">
        <v>0</v>
      </c>
      <c r="S6421">
        <v>0</v>
      </c>
      <c r="T6421">
        <v>11.95</v>
      </c>
      <c r="U6421">
        <v>0</v>
      </c>
      <c r="V6421">
        <v>0</v>
      </c>
      <c r="W6421">
        <v>0</v>
      </c>
      <c r="X6421">
        <v>1.2</v>
      </c>
      <c r="Y6421">
        <v>0.1</v>
      </c>
      <c r="Z6421" t="s">
        <v>69</v>
      </c>
      <c r="AB6421" t="s">
        <v>38</v>
      </c>
      <c r="AC6421">
        <v>1</v>
      </c>
      <c r="AD6421" s="7">
        <v>45609</v>
      </c>
      <c r="AE6421">
        <v>2024</v>
      </c>
      <c r="AF6421">
        <v>11</v>
      </c>
      <c r="AG6421" t="s">
        <v>425</v>
      </c>
      <c r="AH6421" t="s">
        <v>426</v>
      </c>
      <c r="AI6421">
        <v>11.95</v>
      </c>
    </row>
    <row r="6422" spans="1:35" x14ac:dyDescent="0.3">
      <c r="A6422" t="s">
        <v>389</v>
      </c>
      <c r="B6422">
        <v>239005</v>
      </c>
      <c r="C6422">
        <v>201346</v>
      </c>
      <c r="D6422" t="s">
        <v>39</v>
      </c>
      <c r="E6422" t="s">
        <v>31</v>
      </c>
      <c r="F6422" s="1">
        <v>45609.57240740741</v>
      </c>
      <c r="G6422" s="1">
        <v>45609.905740740738</v>
      </c>
      <c r="H6422" t="s">
        <v>50</v>
      </c>
      <c r="I6422" t="s">
        <v>162</v>
      </c>
      <c r="J6422" t="s">
        <v>163</v>
      </c>
      <c r="K6422" t="s">
        <v>82</v>
      </c>
      <c r="L6422" t="s">
        <v>83</v>
      </c>
      <c r="M6422">
        <v>1</v>
      </c>
      <c r="N6422">
        <v>87.78</v>
      </c>
      <c r="O6422">
        <v>76.36</v>
      </c>
      <c r="P6422">
        <v>1</v>
      </c>
      <c r="Q6422">
        <v>76.36</v>
      </c>
      <c r="R6422">
        <v>0</v>
      </c>
      <c r="S6422">
        <v>0</v>
      </c>
      <c r="T6422">
        <v>76.36</v>
      </c>
      <c r="U6422">
        <v>0</v>
      </c>
      <c r="V6422">
        <v>0</v>
      </c>
      <c r="W6422">
        <v>0</v>
      </c>
      <c r="X6422">
        <v>15.27</v>
      </c>
      <c r="Y6422">
        <v>0.2</v>
      </c>
      <c r="Z6422" t="s">
        <v>44</v>
      </c>
      <c r="AB6422" t="s">
        <v>38</v>
      </c>
      <c r="AC6422">
        <v>1</v>
      </c>
      <c r="AD6422" s="7">
        <v>45609</v>
      </c>
      <c r="AE6422">
        <v>2024</v>
      </c>
      <c r="AF6422">
        <v>11</v>
      </c>
      <c r="AG6422" t="s">
        <v>425</v>
      </c>
      <c r="AH6422" t="s">
        <v>426</v>
      </c>
      <c r="AI6422">
        <v>76.36</v>
      </c>
    </row>
    <row r="6423" spans="1:35" x14ac:dyDescent="0.3">
      <c r="A6423" t="s">
        <v>389</v>
      </c>
      <c r="B6423">
        <v>239008</v>
      </c>
      <c r="C6423">
        <v>201346</v>
      </c>
      <c r="D6423" t="s">
        <v>30</v>
      </c>
      <c r="E6423" t="s">
        <v>31</v>
      </c>
      <c r="F6423" s="1">
        <v>45609.57240740741</v>
      </c>
      <c r="G6423" s="1">
        <v>45609.905740740738</v>
      </c>
      <c r="H6423" t="s">
        <v>50</v>
      </c>
      <c r="I6423" t="s">
        <v>262</v>
      </c>
      <c r="J6423" t="s">
        <v>263</v>
      </c>
      <c r="K6423" t="s">
        <v>72</v>
      </c>
      <c r="L6423" t="s">
        <v>73</v>
      </c>
      <c r="M6423">
        <v>1</v>
      </c>
      <c r="N6423">
        <v>384.35</v>
      </c>
      <c r="O6423">
        <v>300.39</v>
      </c>
      <c r="P6423">
        <v>1</v>
      </c>
      <c r="Q6423">
        <v>300.39</v>
      </c>
      <c r="R6423">
        <v>0</v>
      </c>
      <c r="S6423">
        <v>0</v>
      </c>
      <c r="T6423">
        <v>300.39</v>
      </c>
      <c r="U6423">
        <v>0</v>
      </c>
      <c r="V6423">
        <v>0</v>
      </c>
      <c r="W6423">
        <v>0</v>
      </c>
      <c r="X6423">
        <v>60.08</v>
      </c>
      <c r="Y6423">
        <v>0.2</v>
      </c>
      <c r="Z6423" t="s">
        <v>44</v>
      </c>
      <c r="AB6423" t="s">
        <v>38</v>
      </c>
      <c r="AC6423">
        <v>1</v>
      </c>
      <c r="AD6423" s="7">
        <v>45609</v>
      </c>
      <c r="AE6423">
        <v>2024</v>
      </c>
      <c r="AF6423">
        <v>11</v>
      </c>
      <c r="AG6423" t="s">
        <v>425</v>
      </c>
      <c r="AH6423" t="s">
        <v>426</v>
      </c>
      <c r="AI6423">
        <v>300.39</v>
      </c>
    </row>
    <row r="6424" spans="1:35" x14ac:dyDescent="0.3">
      <c r="A6424" t="s">
        <v>389</v>
      </c>
      <c r="B6424">
        <v>239011</v>
      </c>
      <c r="C6424">
        <v>201347</v>
      </c>
      <c r="D6424" t="s">
        <v>39</v>
      </c>
      <c r="E6424" t="s">
        <v>49</v>
      </c>
      <c r="F6424" s="1">
        <v>45609.577326388891</v>
      </c>
      <c r="G6424" s="1">
        <v>45609.91065972222</v>
      </c>
      <c r="H6424" t="s">
        <v>50</v>
      </c>
      <c r="I6424" t="s">
        <v>231</v>
      </c>
      <c r="J6424" t="s">
        <v>105</v>
      </c>
      <c r="K6424" t="s">
        <v>106</v>
      </c>
      <c r="L6424" t="s">
        <v>43</v>
      </c>
      <c r="M6424">
        <v>0</v>
      </c>
      <c r="N6424">
        <v>434.57</v>
      </c>
      <c r="O6424">
        <v>349.51</v>
      </c>
      <c r="P6424">
        <v>1</v>
      </c>
      <c r="Q6424">
        <v>349.51</v>
      </c>
      <c r="R6424">
        <v>0</v>
      </c>
      <c r="S6424">
        <v>5</v>
      </c>
      <c r="T6424">
        <v>344.51</v>
      </c>
      <c r="U6424">
        <v>0</v>
      </c>
      <c r="V6424">
        <v>0</v>
      </c>
      <c r="W6424">
        <v>0</v>
      </c>
      <c r="X6424">
        <v>34.450000000000003</v>
      </c>
      <c r="Y6424">
        <v>0.1</v>
      </c>
      <c r="Z6424" t="s">
        <v>44</v>
      </c>
      <c r="AB6424" t="s">
        <v>38</v>
      </c>
      <c r="AC6424">
        <v>1</v>
      </c>
      <c r="AD6424" s="7">
        <v>45609</v>
      </c>
      <c r="AE6424">
        <v>2024</v>
      </c>
      <c r="AF6424">
        <v>11</v>
      </c>
      <c r="AG6424" t="s">
        <v>425</v>
      </c>
      <c r="AH6424" t="s">
        <v>426</v>
      </c>
      <c r="AI6424">
        <v>344.51</v>
      </c>
    </row>
    <row r="6425" spans="1:35" x14ac:dyDescent="0.3">
      <c r="A6425" t="s">
        <v>389</v>
      </c>
      <c r="B6425">
        <v>239017</v>
      </c>
      <c r="C6425">
        <v>201347</v>
      </c>
      <c r="D6425" t="s">
        <v>30</v>
      </c>
      <c r="E6425" t="s">
        <v>49</v>
      </c>
      <c r="F6425" s="1">
        <v>45609.577326388891</v>
      </c>
      <c r="G6425" s="1">
        <v>45609.91065972222</v>
      </c>
      <c r="H6425" t="s">
        <v>32</v>
      </c>
      <c r="I6425" t="s">
        <v>301</v>
      </c>
      <c r="J6425" t="s">
        <v>259</v>
      </c>
      <c r="K6425" t="s">
        <v>106</v>
      </c>
      <c r="L6425" t="s">
        <v>43</v>
      </c>
      <c r="M6425">
        <v>0</v>
      </c>
      <c r="N6425">
        <v>147.41</v>
      </c>
      <c r="O6425">
        <v>116.49</v>
      </c>
      <c r="P6425">
        <v>1</v>
      </c>
      <c r="Q6425">
        <v>116.49</v>
      </c>
      <c r="R6425">
        <v>0</v>
      </c>
      <c r="S6425">
        <v>0</v>
      </c>
      <c r="T6425">
        <v>116.49</v>
      </c>
      <c r="U6425">
        <v>0</v>
      </c>
      <c r="V6425">
        <v>0</v>
      </c>
      <c r="W6425">
        <v>0</v>
      </c>
      <c r="X6425">
        <v>11.65</v>
      </c>
      <c r="Y6425">
        <v>0.1</v>
      </c>
      <c r="Z6425" t="s">
        <v>44</v>
      </c>
      <c r="AB6425" t="s">
        <v>38</v>
      </c>
      <c r="AC6425">
        <v>1</v>
      </c>
      <c r="AD6425" s="7">
        <v>45609</v>
      </c>
      <c r="AE6425">
        <v>2024</v>
      </c>
      <c r="AF6425">
        <v>11</v>
      </c>
      <c r="AG6425" t="s">
        <v>425</v>
      </c>
      <c r="AH6425" t="s">
        <v>426</v>
      </c>
      <c r="AI6425">
        <v>116.49</v>
      </c>
    </row>
    <row r="6426" spans="1:35" x14ac:dyDescent="0.3">
      <c r="A6426" t="s">
        <v>389</v>
      </c>
      <c r="B6426">
        <v>239020</v>
      </c>
      <c r="C6426">
        <v>201348</v>
      </c>
      <c r="D6426" t="s">
        <v>30</v>
      </c>
      <c r="E6426" t="s">
        <v>31</v>
      </c>
      <c r="F6426" s="1">
        <v>45609.582951388889</v>
      </c>
      <c r="G6426" s="1">
        <v>45609.916284722225</v>
      </c>
      <c r="H6426" t="s">
        <v>50</v>
      </c>
      <c r="I6426" t="s">
        <v>406</v>
      </c>
      <c r="J6426" t="s">
        <v>148</v>
      </c>
      <c r="K6426" t="s">
        <v>68</v>
      </c>
      <c r="L6426" t="s">
        <v>48</v>
      </c>
      <c r="M6426">
        <v>1</v>
      </c>
      <c r="N6426">
        <v>61.75</v>
      </c>
      <c r="O6426">
        <v>48.44</v>
      </c>
      <c r="P6426">
        <v>1</v>
      </c>
      <c r="Q6426">
        <v>48.44</v>
      </c>
      <c r="R6426">
        <v>0</v>
      </c>
      <c r="S6426">
        <v>0</v>
      </c>
      <c r="T6426">
        <v>48.44</v>
      </c>
      <c r="U6426">
        <v>0</v>
      </c>
      <c r="V6426">
        <v>0</v>
      </c>
      <c r="W6426">
        <v>0</v>
      </c>
      <c r="X6426">
        <v>9.69</v>
      </c>
      <c r="Y6426">
        <v>0.2</v>
      </c>
      <c r="Z6426" t="s">
        <v>69</v>
      </c>
      <c r="AB6426" t="s">
        <v>38</v>
      </c>
      <c r="AC6426">
        <v>1</v>
      </c>
      <c r="AD6426" s="7">
        <v>45609</v>
      </c>
      <c r="AE6426">
        <v>2024</v>
      </c>
      <c r="AF6426">
        <v>11</v>
      </c>
      <c r="AG6426" t="s">
        <v>425</v>
      </c>
      <c r="AH6426" t="s">
        <v>426</v>
      </c>
      <c r="AI6426">
        <v>48.44</v>
      </c>
    </row>
    <row r="6427" spans="1:35" x14ac:dyDescent="0.3">
      <c r="A6427" t="s">
        <v>389</v>
      </c>
      <c r="B6427">
        <v>239023</v>
      </c>
      <c r="C6427">
        <v>201348</v>
      </c>
      <c r="D6427" t="s">
        <v>30</v>
      </c>
      <c r="E6427" t="s">
        <v>31</v>
      </c>
      <c r="F6427" s="1">
        <v>45609.582951388889</v>
      </c>
      <c r="G6427" s="1">
        <v>45609.916284722225</v>
      </c>
      <c r="H6427" t="s">
        <v>50</v>
      </c>
      <c r="I6427" t="s">
        <v>290</v>
      </c>
      <c r="J6427" t="s">
        <v>265</v>
      </c>
      <c r="K6427" t="s">
        <v>79</v>
      </c>
      <c r="L6427" t="s">
        <v>73</v>
      </c>
      <c r="M6427">
        <v>0</v>
      </c>
      <c r="N6427">
        <v>298.42</v>
      </c>
      <c r="O6427">
        <v>248.68</v>
      </c>
      <c r="P6427">
        <v>1</v>
      </c>
      <c r="Q6427">
        <v>248.68</v>
      </c>
      <c r="R6427">
        <v>0</v>
      </c>
      <c r="S6427">
        <v>0</v>
      </c>
      <c r="T6427">
        <v>248.68</v>
      </c>
      <c r="U6427">
        <v>0</v>
      </c>
      <c r="V6427">
        <v>0</v>
      </c>
      <c r="W6427">
        <v>0</v>
      </c>
      <c r="X6427">
        <v>24.87</v>
      </c>
      <c r="Y6427">
        <v>0.1</v>
      </c>
      <c r="Z6427" t="s">
        <v>37</v>
      </c>
      <c r="AB6427" t="s">
        <v>38</v>
      </c>
      <c r="AC6427">
        <v>1</v>
      </c>
      <c r="AD6427" s="7">
        <v>45609</v>
      </c>
      <c r="AE6427">
        <v>2024</v>
      </c>
      <c r="AF6427">
        <v>11</v>
      </c>
      <c r="AG6427" t="s">
        <v>425</v>
      </c>
      <c r="AH6427" t="s">
        <v>426</v>
      </c>
      <c r="AI6427">
        <v>248.68</v>
      </c>
    </row>
    <row r="6428" spans="1:35" x14ac:dyDescent="0.3">
      <c r="A6428" t="s">
        <v>389</v>
      </c>
      <c r="B6428">
        <v>239026</v>
      </c>
      <c r="C6428">
        <v>201349</v>
      </c>
      <c r="D6428" t="s">
        <v>30</v>
      </c>
      <c r="E6428" t="s">
        <v>31</v>
      </c>
      <c r="F6428" s="1">
        <v>45609.623993055553</v>
      </c>
      <c r="G6428" s="1">
        <v>45609.957326388889</v>
      </c>
      <c r="H6428" t="s">
        <v>50</v>
      </c>
      <c r="I6428" t="s">
        <v>337</v>
      </c>
      <c r="J6428" t="s">
        <v>167</v>
      </c>
      <c r="K6428" t="s">
        <v>102</v>
      </c>
      <c r="L6428" t="s">
        <v>48</v>
      </c>
      <c r="M6428">
        <v>0</v>
      </c>
      <c r="N6428">
        <v>374.14</v>
      </c>
      <c r="O6428">
        <v>292.44</v>
      </c>
      <c r="P6428">
        <v>1</v>
      </c>
      <c r="Q6428">
        <v>292.44</v>
      </c>
      <c r="R6428">
        <v>0</v>
      </c>
      <c r="S6428">
        <v>2</v>
      </c>
      <c r="T6428">
        <v>290.44</v>
      </c>
      <c r="U6428">
        <v>0</v>
      </c>
      <c r="V6428">
        <v>0</v>
      </c>
      <c r="W6428">
        <v>0</v>
      </c>
      <c r="X6428">
        <v>29.04</v>
      </c>
      <c r="Y6428">
        <v>0.1</v>
      </c>
      <c r="Z6428" t="s">
        <v>69</v>
      </c>
      <c r="AB6428" t="s">
        <v>38</v>
      </c>
      <c r="AC6428">
        <v>1</v>
      </c>
      <c r="AD6428" s="7">
        <v>45609</v>
      </c>
      <c r="AE6428">
        <v>2024</v>
      </c>
      <c r="AF6428">
        <v>11</v>
      </c>
      <c r="AG6428" t="s">
        <v>425</v>
      </c>
      <c r="AH6428" t="s">
        <v>426</v>
      </c>
      <c r="AI6428">
        <v>290.44</v>
      </c>
    </row>
    <row r="6429" spans="1:35" x14ac:dyDescent="0.3">
      <c r="A6429" t="s">
        <v>389</v>
      </c>
      <c r="B6429">
        <v>239032</v>
      </c>
      <c r="C6429">
        <v>201349</v>
      </c>
      <c r="D6429" t="s">
        <v>39</v>
      </c>
      <c r="E6429" t="s">
        <v>31</v>
      </c>
      <c r="F6429" s="1">
        <v>45609.623993055553</v>
      </c>
      <c r="G6429" s="1">
        <v>45609.957326388889</v>
      </c>
      <c r="H6429" t="s">
        <v>50</v>
      </c>
      <c r="I6429" t="s">
        <v>115</v>
      </c>
      <c r="J6429" t="s">
        <v>116</v>
      </c>
      <c r="K6429" t="s">
        <v>79</v>
      </c>
      <c r="L6429" t="s">
        <v>73</v>
      </c>
      <c r="M6429">
        <v>1</v>
      </c>
      <c r="N6429">
        <v>101.43</v>
      </c>
      <c r="O6429">
        <v>79.89</v>
      </c>
      <c r="P6429">
        <v>1</v>
      </c>
      <c r="Q6429">
        <v>79.89</v>
      </c>
      <c r="R6429">
        <v>0</v>
      </c>
      <c r="S6429">
        <v>0</v>
      </c>
      <c r="T6429">
        <v>79.89</v>
      </c>
      <c r="U6429">
        <v>0</v>
      </c>
      <c r="V6429">
        <v>0</v>
      </c>
      <c r="W6429">
        <v>0</v>
      </c>
      <c r="X6429">
        <v>15.98</v>
      </c>
      <c r="Y6429">
        <v>0.2</v>
      </c>
      <c r="Z6429" t="s">
        <v>37</v>
      </c>
      <c r="AB6429" t="s">
        <v>38</v>
      </c>
      <c r="AC6429">
        <v>1</v>
      </c>
      <c r="AD6429" s="7">
        <v>45609</v>
      </c>
      <c r="AE6429">
        <v>2024</v>
      </c>
      <c r="AF6429">
        <v>11</v>
      </c>
      <c r="AG6429" t="s">
        <v>425</v>
      </c>
      <c r="AH6429" t="s">
        <v>426</v>
      </c>
      <c r="AI6429">
        <v>79.89</v>
      </c>
    </row>
    <row r="6430" spans="1:35" x14ac:dyDescent="0.3">
      <c r="A6430" t="s">
        <v>389</v>
      </c>
      <c r="B6430">
        <v>239041</v>
      </c>
      <c r="C6430">
        <v>201349</v>
      </c>
      <c r="D6430" t="s">
        <v>39</v>
      </c>
      <c r="E6430" t="s">
        <v>49</v>
      </c>
      <c r="F6430" s="1">
        <v>45609.623993055553</v>
      </c>
      <c r="G6430" s="1">
        <v>45609.957326388889</v>
      </c>
      <c r="H6430" t="s">
        <v>32</v>
      </c>
      <c r="I6430" t="s">
        <v>336</v>
      </c>
      <c r="J6430" t="s">
        <v>234</v>
      </c>
      <c r="K6430" t="s">
        <v>92</v>
      </c>
      <c r="L6430" t="s">
        <v>58</v>
      </c>
      <c r="M6430">
        <v>0</v>
      </c>
      <c r="N6430">
        <v>331.89</v>
      </c>
      <c r="O6430">
        <v>259.24</v>
      </c>
      <c r="P6430">
        <v>1</v>
      </c>
      <c r="Q6430">
        <v>259.24</v>
      </c>
      <c r="R6430">
        <v>0</v>
      </c>
      <c r="S6430">
        <v>0</v>
      </c>
      <c r="T6430">
        <v>259.24</v>
      </c>
      <c r="U6430">
        <v>0</v>
      </c>
      <c r="V6430">
        <v>0</v>
      </c>
      <c r="W6430">
        <v>0</v>
      </c>
      <c r="X6430">
        <v>25.92</v>
      </c>
      <c r="Y6430">
        <v>0.1</v>
      </c>
      <c r="Z6430" t="s">
        <v>44</v>
      </c>
      <c r="AB6430" t="s">
        <v>38</v>
      </c>
      <c r="AC6430">
        <v>1</v>
      </c>
      <c r="AD6430" s="7">
        <v>45609</v>
      </c>
      <c r="AE6430">
        <v>2024</v>
      </c>
      <c r="AF6430">
        <v>11</v>
      </c>
      <c r="AG6430" t="s">
        <v>425</v>
      </c>
      <c r="AH6430" t="s">
        <v>426</v>
      </c>
      <c r="AI6430">
        <v>259.24</v>
      </c>
    </row>
    <row r="6431" spans="1:35" x14ac:dyDescent="0.3">
      <c r="A6431" t="s">
        <v>389</v>
      </c>
      <c r="B6431">
        <v>239044</v>
      </c>
      <c r="C6431">
        <v>201350</v>
      </c>
      <c r="D6431" t="s">
        <v>39</v>
      </c>
      <c r="E6431" t="s">
        <v>31</v>
      </c>
      <c r="F6431" s="1">
        <v>45609.626793981479</v>
      </c>
      <c r="G6431" s="1">
        <v>45609.960127314815</v>
      </c>
      <c r="H6431" t="s">
        <v>32</v>
      </c>
      <c r="I6431" t="s">
        <v>223</v>
      </c>
      <c r="J6431" t="s">
        <v>224</v>
      </c>
      <c r="K6431" t="s">
        <v>106</v>
      </c>
      <c r="L6431" t="s">
        <v>43</v>
      </c>
      <c r="M6431">
        <v>0</v>
      </c>
      <c r="N6431">
        <v>41.13</v>
      </c>
      <c r="O6431">
        <v>34.57</v>
      </c>
      <c r="P6431">
        <v>1</v>
      </c>
      <c r="Q6431">
        <v>34.57</v>
      </c>
      <c r="R6431">
        <v>0</v>
      </c>
      <c r="S6431">
        <v>2</v>
      </c>
      <c r="T6431">
        <v>32.57</v>
      </c>
      <c r="U6431">
        <v>0</v>
      </c>
      <c r="V6431">
        <v>0</v>
      </c>
      <c r="W6431">
        <v>0</v>
      </c>
      <c r="X6431">
        <v>3.26</v>
      </c>
      <c r="Y6431">
        <v>0.1</v>
      </c>
      <c r="Z6431" t="s">
        <v>44</v>
      </c>
      <c r="AB6431" t="s">
        <v>38</v>
      </c>
      <c r="AC6431">
        <v>1</v>
      </c>
      <c r="AD6431" s="7">
        <v>45609</v>
      </c>
      <c r="AE6431">
        <v>2024</v>
      </c>
      <c r="AF6431">
        <v>11</v>
      </c>
      <c r="AG6431" t="s">
        <v>425</v>
      </c>
      <c r="AH6431" t="s">
        <v>426</v>
      </c>
      <c r="AI6431">
        <v>32.57</v>
      </c>
    </row>
    <row r="6432" spans="1:35" x14ac:dyDescent="0.3">
      <c r="A6432" t="s">
        <v>389</v>
      </c>
      <c r="B6432">
        <v>239047</v>
      </c>
      <c r="C6432">
        <v>201351</v>
      </c>
      <c r="D6432" t="s">
        <v>39</v>
      </c>
      <c r="E6432" t="s">
        <v>31</v>
      </c>
      <c r="F6432" s="1">
        <v>45609.642164351855</v>
      </c>
      <c r="G6432" s="1">
        <v>45609.975497685184</v>
      </c>
      <c r="H6432" t="s">
        <v>32</v>
      </c>
      <c r="I6432" t="s">
        <v>300</v>
      </c>
      <c r="J6432" t="s">
        <v>185</v>
      </c>
      <c r="K6432" t="s">
        <v>64</v>
      </c>
      <c r="L6432" t="s">
        <v>36</v>
      </c>
      <c r="M6432">
        <v>0</v>
      </c>
      <c r="N6432">
        <v>306.38</v>
      </c>
      <c r="O6432">
        <v>237.56</v>
      </c>
      <c r="P6432">
        <v>1</v>
      </c>
      <c r="Q6432">
        <v>237.56</v>
      </c>
      <c r="R6432">
        <v>0</v>
      </c>
      <c r="S6432">
        <v>0</v>
      </c>
      <c r="T6432">
        <v>237.56</v>
      </c>
      <c r="U6432">
        <v>0</v>
      </c>
      <c r="V6432">
        <v>0</v>
      </c>
      <c r="W6432">
        <v>0</v>
      </c>
      <c r="X6432">
        <v>23.76</v>
      </c>
      <c r="Y6432">
        <v>0.1</v>
      </c>
      <c r="Z6432" t="s">
        <v>37</v>
      </c>
      <c r="AB6432" t="s">
        <v>38</v>
      </c>
      <c r="AC6432">
        <v>1</v>
      </c>
      <c r="AD6432" s="7">
        <v>45609</v>
      </c>
      <c r="AE6432">
        <v>2024</v>
      </c>
      <c r="AF6432">
        <v>11</v>
      </c>
      <c r="AG6432" t="s">
        <v>425</v>
      </c>
      <c r="AH6432" t="s">
        <v>426</v>
      </c>
      <c r="AI6432">
        <v>237.56</v>
      </c>
    </row>
    <row r="6433" spans="1:35" x14ac:dyDescent="0.3">
      <c r="A6433" t="s">
        <v>389</v>
      </c>
      <c r="B6433">
        <v>239050</v>
      </c>
      <c r="C6433">
        <v>201351</v>
      </c>
      <c r="D6433" t="s">
        <v>39</v>
      </c>
      <c r="E6433" t="s">
        <v>49</v>
      </c>
      <c r="F6433" s="1">
        <v>45609.642164351855</v>
      </c>
      <c r="G6433" s="1">
        <v>45609.975497685184</v>
      </c>
      <c r="H6433" t="s">
        <v>50</v>
      </c>
      <c r="I6433" t="s">
        <v>190</v>
      </c>
      <c r="J6433" t="s">
        <v>191</v>
      </c>
      <c r="K6433" t="s">
        <v>89</v>
      </c>
      <c r="L6433" t="s">
        <v>83</v>
      </c>
      <c r="M6433">
        <v>1</v>
      </c>
      <c r="N6433">
        <v>355.1</v>
      </c>
      <c r="O6433">
        <v>300.33999999999997</v>
      </c>
      <c r="P6433">
        <v>1</v>
      </c>
      <c r="Q6433">
        <v>300.33999999999997</v>
      </c>
      <c r="R6433">
        <v>0</v>
      </c>
      <c r="S6433">
        <v>0</v>
      </c>
      <c r="T6433">
        <v>300.33999999999997</v>
      </c>
      <c r="U6433">
        <v>0</v>
      </c>
      <c r="V6433">
        <v>0</v>
      </c>
      <c r="W6433">
        <v>0</v>
      </c>
      <c r="X6433">
        <v>60.07</v>
      </c>
      <c r="Y6433">
        <v>0.2</v>
      </c>
      <c r="Z6433" t="s">
        <v>69</v>
      </c>
      <c r="AB6433" t="s">
        <v>38</v>
      </c>
      <c r="AC6433">
        <v>1</v>
      </c>
      <c r="AD6433" s="7">
        <v>45609</v>
      </c>
      <c r="AE6433">
        <v>2024</v>
      </c>
      <c r="AF6433">
        <v>11</v>
      </c>
      <c r="AG6433" t="s">
        <v>425</v>
      </c>
      <c r="AH6433" t="s">
        <v>426</v>
      </c>
      <c r="AI6433">
        <v>300.33999999999997</v>
      </c>
    </row>
    <row r="6434" spans="1:35" x14ac:dyDescent="0.3">
      <c r="A6434" t="s">
        <v>389</v>
      </c>
      <c r="B6434">
        <v>239053</v>
      </c>
      <c r="C6434">
        <v>201351</v>
      </c>
      <c r="D6434" t="s">
        <v>30</v>
      </c>
      <c r="E6434" t="s">
        <v>49</v>
      </c>
      <c r="F6434" s="1">
        <v>45609.642164351855</v>
      </c>
      <c r="G6434" s="1">
        <v>45609.975497685184</v>
      </c>
      <c r="H6434" t="s">
        <v>32</v>
      </c>
      <c r="I6434" t="s">
        <v>334</v>
      </c>
      <c r="J6434" t="s">
        <v>307</v>
      </c>
      <c r="K6434" t="s">
        <v>68</v>
      </c>
      <c r="L6434" t="s">
        <v>48</v>
      </c>
      <c r="M6434">
        <v>0</v>
      </c>
      <c r="N6434">
        <v>29.15</v>
      </c>
      <c r="O6434">
        <v>23.14</v>
      </c>
      <c r="P6434">
        <v>1</v>
      </c>
      <c r="Q6434">
        <v>23.14</v>
      </c>
      <c r="R6434">
        <v>0</v>
      </c>
      <c r="S6434">
        <v>2</v>
      </c>
      <c r="T6434">
        <v>21.14</v>
      </c>
      <c r="U6434">
        <v>0</v>
      </c>
      <c r="V6434">
        <v>0</v>
      </c>
      <c r="W6434">
        <v>0</v>
      </c>
      <c r="X6434">
        <v>2.11</v>
      </c>
      <c r="Y6434">
        <v>0.1</v>
      </c>
      <c r="Z6434" t="s">
        <v>69</v>
      </c>
      <c r="AB6434" t="s">
        <v>38</v>
      </c>
      <c r="AC6434">
        <v>1</v>
      </c>
      <c r="AD6434" s="7">
        <v>45609</v>
      </c>
      <c r="AE6434">
        <v>2024</v>
      </c>
      <c r="AF6434">
        <v>11</v>
      </c>
      <c r="AG6434" t="s">
        <v>425</v>
      </c>
      <c r="AH6434" t="s">
        <v>426</v>
      </c>
      <c r="AI6434">
        <v>21.14</v>
      </c>
    </row>
    <row r="6435" spans="1:35" x14ac:dyDescent="0.3">
      <c r="A6435" t="s">
        <v>389</v>
      </c>
      <c r="B6435">
        <v>239056</v>
      </c>
      <c r="C6435">
        <v>201352</v>
      </c>
      <c r="D6435" t="s">
        <v>30</v>
      </c>
      <c r="E6435" t="s">
        <v>31</v>
      </c>
      <c r="F6435" s="1">
        <v>45609.642280092594</v>
      </c>
      <c r="G6435" s="1">
        <v>45609.975613425922</v>
      </c>
      <c r="H6435" t="s">
        <v>50</v>
      </c>
      <c r="I6435" t="s">
        <v>207</v>
      </c>
      <c r="J6435" t="s">
        <v>208</v>
      </c>
      <c r="K6435" t="s">
        <v>79</v>
      </c>
      <c r="L6435" t="s">
        <v>73</v>
      </c>
      <c r="M6435">
        <v>1</v>
      </c>
      <c r="N6435">
        <v>92.88</v>
      </c>
      <c r="O6435">
        <v>83.77</v>
      </c>
      <c r="P6435">
        <v>1</v>
      </c>
      <c r="Q6435">
        <v>83.77</v>
      </c>
      <c r="R6435">
        <v>0</v>
      </c>
      <c r="S6435">
        <v>0</v>
      </c>
      <c r="T6435">
        <v>83.77</v>
      </c>
      <c r="U6435">
        <v>0</v>
      </c>
      <c r="V6435">
        <v>0</v>
      </c>
      <c r="W6435">
        <v>0</v>
      </c>
      <c r="X6435">
        <v>16.75</v>
      </c>
      <c r="Y6435">
        <v>0.2</v>
      </c>
      <c r="Z6435" t="s">
        <v>37</v>
      </c>
      <c r="AB6435" t="s">
        <v>38</v>
      </c>
      <c r="AC6435">
        <v>1</v>
      </c>
      <c r="AD6435" s="7">
        <v>45609</v>
      </c>
      <c r="AE6435">
        <v>2024</v>
      </c>
      <c r="AF6435">
        <v>11</v>
      </c>
      <c r="AG6435" t="s">
        <v>425</v>
      </c>
      <c r="AH6435" t="s">
        <v>426</v>
      </c>
      <c r="AI6435">
        <v>83.77</v>
      </c>
    </row>
    <row r="6436" spans="1:35" x14ac:dyDescent="0.3">
      <c r="A6436" t="s">
        <v>389</v>
      </c>
      <c r="B6436">
        <v>239059</v>
      </c>
      <c r="C6436">
        <v>201353</v>
      </c>
      <c r="D6436" t="s">
        <v>30</v>
      </c>
      <c r="E6436" t="s">
        <v>31</v>
      </c>
      <c r="F6436" s="1">
        <v>45609.649525462963</v>
      </c>
      <c r="G6436" s="1">
        <v>45609.982858796298</v>
      </c>
      <c r="H6436" t="s">
        <v>32</v>
      </c>
      <c r="I6436" t="s">
        <v>246</v>
      </c>
      <c r="J6436" t="s">
        <v>247</v>
      </c>
      <c r="K6436" t="s">
        <v>106</v>
      </c>
      <c r="L6436" t="s">
        <v>43</v>
      </c>
      <c r="M6436">
        <v>0</v>
      </c>
      <c r="N6436">
        <v>356.11</v>
      </c>
      <c r="O6436">
        <v>289.5</v>
      </c>
      <c r="P6436">
        <v>1</v>
      </c>
      <c r="Q6436">
        <v>289.5</v>
      </c>
      <c r="R6436">
        <v>0</v>
      </c>
      <c r="S6436">
        <v>0</v>
      </c>
      <c r="T6436">
        <v>289.5</v>
      </c>
      <c r="U6436">
        <v>0</v>
      </c>
      <c r="V6436">
        <v>0</v>
      </c>
      <c r="W6436">
        <v>0</v>
      </c>
      <c r="X6436">
        <v>28.95</v>
      </c>
      <c r="Y6436">
        <v>0.1</v>
      </c>
      <c r="Z6436" t="s">
        <v>44</v>
      </c>
      <c r="AB6436" t="s">
        <v>38</v>
      </c>
      <c r="AC6436">
        <v>1</v>
      </c>
      <c r="AD6436" s="7">
        <v>45609</v>
      </c>
      <c r="AE6436">
        <v>2024</v>
      </c>
      <c r="AF6436">
        <v>11</v>
      </c>
      <c r="AG6436" t="s">
        <v>425</v>
      </c>
      <c r="AH6436" t="s">
        <v>426</v>
      </c>
      <c r="AI6436">
        <v>289.5</v>
      </c>
    </row>
    <row r="6437" spans="1:35" x14ac:dyDescent="0.3">
      <c r="A6437" t="s">
        <v>389</v>
      </c>
      <c r="B6437">
        <v>239062</v>
      </c>
      <c r="C6437">
        <v>201354</v>
      </c>
      <c r="D6437" t="s">
        <v>39</v>
      </c>
      <c r="E6437" t="s">
        <v>31</v>
      </c>
      <c r="F6437" s="1">
        <v>45609.667662037034</v>
      </c>
      <c r="G6437" s="1">
        <v>45610.00099537037</v>
      </c>
      <c r="H6437" t="s">
        <v>50</v>
      </c>
      <c r="I6437" t="s">
        <v>248</v>
      </c>
      <c r="J6437" t="s">
        <v>249</v>
      </c>
      <c r="K6437" t="s">
        <v>153</v>
      </c>
      <c r="L6437" t="s">
        <v>73</v>
      </c>
      <c r="M6437">
        <v>1</v>
      </c>
      <c r="N6437">
        <v>265.86</v>
      </c>
      <c r="O6437">
        <v>236.91</v>
      </c>
      <c r="P6437">
        <v>1</v>
      </c>
      <c r="Q6437">
        <v>236.91</v>
      </c>
      <c r="R6437">
        <v>0</v>
      </c>
      <c r="S6437">
        <v>0</v>
      </c>
      <c r="T6437">
        <v>236.91</v>
      </c>
      <c r="U6437">
        <v>0</v>
      </c>
      <c r="V6437">
        <v>0</v>
      </c>
      <c r="W6437">
        <v>0</v>
      </c>
      <c r="X6437">
        <v>47.38</v>
      </c>
      <c r="Y6437">
        <v>0.2</v>
      </c>
      <c r="Z6437" t="s">
        <v>37</v>
      </c>
      <c r="AB6437" t="s">
        <v>38</v>
      </c>
      <c r="AC6437">
        <v>1</v>
      </c>
      <c r="AD6437" s="7">
        <v>45609</v>
      </c>
      <c r="AE6437">
        <v>2024</v>
      </c>
      <c r="AF6437">
        <v>11</v>
      </c>
      <c r="AG6437" t="s">
        <v>425</v>
      </c>
      <c r="AH6437" t="s">
        <v>426</v>
      </c>
      <c r="AI6437">
        <v>236.91</v>
      </c>
    </row>
    <row r="6438" spans="1:35" x14ac:dyDescent="0.3">
      <c r="A6438" t="s">
        <v>389</v>
      </c>
      <c r="B6438">
        <v>239065</v>
      </c>
      <c r="C6438">
        <v>201355</v>
      </c>
      <c r="D6438" t="s">
        <v>39</v>
      </c>
      <c r="E6438" t="s">
        <v>31</v>
      </c>
      <c r="F6438" s="1">
        <v>45609.687997685185</v>
      </c>
      <c r="G6438" s="1">
        <v>45610.021331018521</v>
      </c>
      <c r="H6438" t="s">
        <v>50</v>
      </c>
      <c r="I6438" t="s">
        <v>235</v>
      </c>
      <c r="J6438" t="s">
        <v>236</v>
      </c>
      <c r="K6438" t="s">
        <v>68</v>
      </c>
      <c r="L6438" t="s">
        <v>48</v>
      </c>
      <c r="M6438">
        <v>0</v>
      </c>
      <c r="N6438">
        <v>101.74</v>
      </c>
      <c r="O6438">
        <v>79.33</v>
      </c>
      <c r="P6438">
        <v>1</v>
      </c>
      <c r="Q6438">
        <v>79.33</v>
      </c>
      <c r="R6438">
        <v>0</v>
      </c>
      <c r="S6438">
        <v>0</v>
      </c>
      <c r="T6438">
        <v>79.33</v>
      </c>
      <c r="U6438">
        <v>0</v>
      </c>
      <c r="V6438">
        <v>0</v>
      </c>
      <c r="W6438">
        <v>0</v>
      </c>
      <c r="X6438">
        <v>7.93</v>
      </c>
      <c r="Y6438">
        <v>0.1</v>
      </c>
      <c r="Z6438" t="s">
        <v>69</v>
      </c>
      <c r="AB6438" t="s">
        <v>38</v>
      </c>
      <c r="AC6438">
        <v>1</v>
      </c>
      <c r="AD6438" s="7">
        <v>45609</v>
      </c>
      <c r="AE6438">
        <v>2024</v>
      </c>
      <c r="AF6438">
        <v>11</v>
      </c>
      <c r="AG6438" t="s">
        <v>425</v>
      </c>
      <c r="AH6438" t="s">
        <v>426</v>
      </c>
      <c r="AI6438">
        <v>79.33</v>
      </c>
    </row>
    <row r="6439" spans="1:35" x14ac:dyDescent="0.3">
      <c r="A6439" t="s">
        <v>389</v>
      </c>
      <c r="B6439">
        <v>239074</v>
      </c>
      <c r="C6439">
        <v>201356</v>
      </c>
      <c r="D6439" t="s">
        <v>39</v>
      </c>
      <c r="E6439" t="s">
        <v>31</v>
      </c>
      <c r="F6439" s="1">
        <v>45609.694837962961</v>
      </c>
      <c r="G6439" s="1">
        <v>45610.028171296297</v>
      </c>
      <c r="H6439" t="s">
        <v>50</v>
      </c>
      <c r="I6439" t="s">
        <v>287</v>
      </c>
      <c r="J6439" t="s">
        <v>52</v>
      </c>
      <c r="K6439" t="s">
        <v>35</v>
      </c>
      <c r="L6439" t="s">
        <v>36</v>
      </c>
      <c r="M6439">
        <v>1</v>
      </c>
      <c r="N6439">
        <v>348.14</v>
      </c>
      <c r="O6439">
        <v>299.19</v>
      </c>
      <c r="P6439">
        <v>1</v>
      </c>
      <c r="Q6439">
        <v>299.19</v>
      </c>
      <c r="R6439">
        <v>0</v>
      </c>
      <c r="S6439">
        <v>0</v>
      </c>
      <c r="T6439">
        <v>299.19</v>
      </c>
      <c r="U6439">
        <v>0</v>
      </c>
      <c r="V6439">
        <v>0</v>
      </c>
      <c r="W6439">
        <v>0</v>
      </c>
      <c r="X6439">
        <v>59.84</v>
      </c>
      <c r="Y6439">
        <v>0.2</v>
      </c>
      <c r="Z6439" t="s">
        <v>37</v>
      </c>
      <c r="AB6439" t="s">
        <v>38</v>
      </c>
      <c r="AC6439">
        <v>1</v>
      </c>
      <c r="AD6439" s="7">
        <v>45609</v>
      </c>
      <c r="AE6439">
        <v>2024</v>
      </c>
      <c r="AF6439">
        <v>11</v>
      </c>
      <c r="AG6439" t="s">
        <v>425</v>
      </c>
      <c r="AH6439" t="s">
        <v>426</v>
      </c>
      <c r="AI6439">
        <v>299.19</v>
      </c>
    </row>
    <row r="6440" spans="1:35" x14ac:dyDescent="0.3">
      <c r="A6440" t="s">
        <v>389</v>
      </c>
      <c r="B6440">
        <v>239080</v>
      </c>
      <c r="C6440">
        <v>201357</v>
      </c>
      <c r="D6440" t="s">
        <v>30</v>
      </c>
      <c r="E6440" t="s">
        <v>31</v>
      </c>
      <c r="F6440" s="1">
        <v>45609.702951388892</v>
      </c>
      <c r="G6440" s="1">
        <v>45610.03628472222</v>
      </c>
      <c r="H6440" t="s">
        <v>32</v>
      </c>
      <c r="I6440" t="s">
        <v>221</v>
      </c>
      <c r="J6440" t="s">
        <v>222</v>
      </c>
      <c r="K6440" t="s">
        <v>89</v>
      </c>
      <c r="L6440" t="s">
        <v>83</v>
      </c>
      <c r="M6440">
        <v>0</v>
      </c>
      <c r="N6440">
        <v>244.39</v>
      </c>
      <c r="O6440">
        <v>206.57</v>
      </c>
      <c r="P6440">
        <v>1</v>
      </c>
      <c r="Q6440">
        <v>206.57</v>
      </c>
      <c r="R6440">
        <v>0</v>
      </c>
      <c r="S6440">
        <v>0</v>
      </c>
      <c r="T6440">
        <v>206.57</v>
      </c>
      <c r="U6440">
        <v>0</v>
      </c>
      <c r="V6440">
        <v>0</v>
      </c>
      <c r="W6440">
        <v>0</v>
      </c>
      <c r="X6440">
        <v>20.66</v>
      </c>
      <c r="Y6440">
        <v>0.1</v>
      </c>
      <c r="Z6440" t="s">
        <v>69</v>
      </c>
      <c r="AB6440" t="s">
        <v>38</v>
      </c>
      <c r="AC6440">
        <v>1</v>
      </c>
      <c r="AD6440" s="7">
        <v>45609</v>
      </c>
      <c r="AE6440">
        <v>2024</v>
      </c>
      <c r="AF6440">
        <v>11</v>
      </c>
      <c r="AG6440" t="s">
        <v>425</v>
      </c>
      <c r="AH6440" t="s">
        <v>426</v>
      </c>
      <c r="AI6440">
        <v>206.57</v>
      </c>
    </row>
    <row r="6441" spans="1:35" x14ac:dyDescent="0.3">
      <c r="A6441" t="s">
        <v>389</v>
      </c>
      <c r="B6441">
        <v>239083</v>
      </c>
      <c r="C6441">
        <v>201357</v>
      </c>
      <c r="D6441" t="s">
        <v>30</v>
      </c>
      <c r="E6441" t="s">
        <v>31</v>
      </c>
      <c r="F6441" s="1">
        <v>45609.702951388892</v>
      </c>
      <c r="G6441" s="1">
        <v>45610.03628472222</v>
      </c>
      <c r="H6441" t="s">
        <v>50</v>
      </c>
      <c r="I6441" t="s">
        <v>279</v>
      </c>
      <c r="J6441" t="s">
        <v>280</v>
      </c>
      <c r="K6441" t="s">
        <v>134</v>
      </c>
      <c r="L6441" t="s">
        <v>83</v>
      </c>
      <c r="M6441">
        <v>1</v>
      </c>
      <c r="N6441">
        <v>293.87</v>
      </c>
      <c r="O6441">
        <v>230.27</v>
      </c>
      <c r="P6441">
        <v>1</v>
      </c>
      <c r="Q6441">
        <v>230.27</v>
      </c>
      <c r="R6441">
        <v>0</v>
      </c>
      <c r="S6441">
        <v>0</v>
      </c>
      <c r="T6441">
        <v>230.27</v>
      </c>
      <c r="U6441">
        <v>0</v>
      </c>
      <c r="V6441">
        <v>0</v>
      </c>
      <c r="W6441">
        <v>0</v>
      </c>
      <c r="X6441">
        <v>46.05</v>
      </c>
      <c r="Y6441">
        <v>0.2</v>
      </c>
      <c r="Z6441" t="s">
        <v>69</v>
      </c>
      <c r="AB6441" t="s">
        <v>38</v>
      </c>
      <c r="AC6441">
        <v>1</v>
      </c>
      <c r="AD6441" s="7">
        <v>45609</v>
      </c>
      <c r="AE6441">
        <v>2024</v>
      </c>
      <c r="AF6441">
        <v>11</v>
      </c>
      <c r="AG6441" t="s">
        <v>425</v>
      </c>
      <c r="AH6441" t="s">
        <v>426</v>
      </c>
      <c r="AI6441">
        <v>230.27</v>
      </c>
    </row>
    <row r="6442" spans="1:35" x14ac:dyDescent="0.3">
      <c r="A6442" t="s">
        <v>389</v>
      </c>
      <c r="B6442">
        <v>239086</v>
      </c>
      <c r="C6442">
        <v>201357</v>
      </c>
      <c r="D6442" t="s">
        <v>30</v>
      </c>
      <c r="E6442" t="s">
        <v>31</v>
      </c>
      <c r="F6442" s="1">
        <v>45609.702951388892</v>
      </c>
      <c r="G6442" s="1">
        <v>45610.03628472222</v>
      </c>
      <c r="H6442" t="s">
        <v>32</v>
      </c>
      <c r="I6442" t="s">
        <v>301</v>
      </c>
      <c r="J6442" t="s">
        <v>259</v>
      </c>
      <c r="K6442" t="s">
        <v>106</v>
      </c>
      <c r="L6442" t="s">
        <v>43</v>
      </c>
      <c r="M6442">
        <v>0</v>
      </c>
      <c r="N6442">
        <v>131.80000000000001</v>
      </c>
      <c r="O6442">
        <v>116.49</v>
      </c>
      <c r="P6442">
        <v>1</v>
      </c>
      <c r="Q6442">
        <v>116.49</v>
      </c>
      <c r="R6442">
        <v>0</v>
      </c>
      <c r="S6442">
        <v>0</v>
      </c>
      <c r="T6442">
        <v>116.49</v>
      </c>
      <c r="U6442">
        <v>0</v>
      </c>
      <c r="V6442">
        <v>0</v>
      </c>
      <c r="W6442">
        <v>0</v>
      </c>
      <c r="X6442">
        <v>11.65</v>
      </c>
      <c r="Y6442">
        <v>0.1</v>
      </c>
      <c r="Z6442" t="s">
        <v>44</v>
      </c>
      <c r="AB6442" t="s">
        <v>38</v>
      </c>
      <c r="AC6442">
        <v>1</v>
      </c>
      <c r="AD6442" s="7">
        <v>45609</v>
      </c>
      <c r="AE6442">
        <v>2024</v>
      </c>
      <c r="AF6442">
        <v>11</v>
      </c>
      <c r="AG6442" t="s">
        <v>425</v>
      </c>
      <c r="AH6442" t="s">
        <v>426</v>
      </c>
      <c r="AI6442">
        <v>116.49</v>
      </c>
    </row>
    <row r="6443" spans="1:35" x14ac:dyDescent="0.3">
      <c r="A6443" t="s">
        <v>389</v>
      </c>
      <c r="B6443">
        <v>239089</v>
      </c>
      <c r="C6443">
        <v>201358</v>
      </c>
      <c r="D6443" t="s">
        <v>39</v>
      </c>
      <c r="E6443" t="s">
        <v>31</v>
      </c>
      <c r="F6443" s="1">
        <v>45609.704918981479</v>
      </c>
      <c r="G6443" s="1">
        <v>45610.038252314815</v>
      </c>
      <c r="H6443" t="s">
        <v>50</v>
      </c>
      <c r="I6443" t="s">
        <v>341</v>
      </c>
      <c r="J6443" t="s">
        <v>165</v>
      </c>
      <c r="K6443" t="s">
        <v>89</v>
      </c>
      <c r="L6443" t="s">
        <v>83</v>
      </c>
      <c r="M6443">
        <v>0</v>
      </c>
      <c r="N6443">
        <v>264.08999999999997</v>
      </c>
      <c r="O6443">
        <v>232.86</v>
      </c>
      <c r="P6443">
        <v>1</v>
      </c>
      <c r="Q6443">
        <v>232.86</v>
      </c>
      <c r="R6443">
        <v>0</v>
      </c>
      <c r="S6443">
        <v>0</v>
      </c>
      <c r="T6443">
        <v>232.86</v>
      </c>
      <c r="U6443">
        <v>0</v>
      </c>
      <c r="V6443">
        <v>0</v>
      </c>
      <c r="W6443">
        <v>0</v>
      </c>
      <c r="X6443">
        <v>23.29</v>
      </c>
      <c r="Y6443">
        <v>0.1</v>
      </c>
      <c r="Z6443" t="s">
        <v>69</v>
      </c>
      <c r="AB6443" t="s">
        <v>38</v>
      </c>
      <c r="AC6443">
        <v>1</v>
      </c>
      <c r="AD6443" s="7">
        <v>45609</v>
      </c>
      <c r="AE6443">
        <v>2024</v>
      </c>
      <c r="AF6443">
        <v>11</v>
      </c>
      <c r="AG6443" t="s">
        <v>425</v>
      </c>
      <c r="AH6443" t="s">
        <v>426</v>
      </c>
      <c r="AI6443">
        <v>232.86</v>
      </c>
    </row>
    <row r="6444" spans="1:35" x14ac:dyDescent="0.3">
      <c r="A6444" t="s">
        <v>389</v>
      </c>
      <c r="B6444">
        <v>239095</v>
      </c>
      <c r="C6444">
        <v>201359</v>
      </c>
      <c r="D6444" t="s">
        <v>39</v>
      </c>
      <c r="E6444" t="s">
        <v>31</v>
      </c>
      <c r="F6444" s="1">
        <v>45609.724872685183</v>
      </c>
      <c r="G6444" s="1">
        <v>45610.058206018519</v>
      </c>
      <c r="H6444" t="s">
        <v>32</v>
      </c>
      <c r="I6444" t="s">
        <v>327</v>
      </c>
      <c r="J6444" t="s">
        <v>116</v>
      </c>
      <c r="K6444" t="s">
        <v>79</v>
      </c>
      <c r="L6444" t="s">
        <v>73</v>
      </c>
      <c r="M6444">
        <v>1</v>
      </c>
      <c r="N6444">
        <v>120.99</v>
      </c>
      <c r="O6444">
        <v>94.7</v>
      </c>
      <c r="P6444">
        <v>1</v>
      </c>
      <c r="Q6444">
        <v>94.7</v>
      </c>
      <c r="R6444">
        <v>0</v>
      </c>
      <c r="S6444">
        <v>0</v>
      </c>
      <c r="T6444">
        <v>94.7</v>
      </c>
      <c r="U6444">
        <v>0</v>
      </c>
      <c r="V6444">
        <v>0</v>
      </c>
      <c r="W6444">
        <v>0</v>
      </c>
      <c r="X6444">
        <v>18.940000000000001</v>
      </c>
      <c r="Y6444">
        <v>0.2</v>
      </c>
      <c r="Z6444" t="s">
        <v>37</v>
      </c>
      <c r="AB6444" t="s">
        <v>38</v>
      </c>
      <c r="AC6444">
        <v>1</v>
      </c>
      <c r="AD6444" s="7">
        <v>45609</v>
      </c>
      <c r="AE6444">
        <v>2024</v>
      </c>
      <c r="AF6444">
        <v>11</v>
      </c>
      <c r="AG6444" t="s">
        <v>425</v>
      </c>
      <c r="AH6444" t="s">
        <v>426</v>
      </c>
      <c r="AI6444">
        <v>94.7</v>
      </c>
    </row>
    <row r="6445" spans="1:35" x14ac:dyDescent="0.3">
      <c r="A6445" t="s">
        <v>389</v>
      </c>
      <c r="B6445">
        <v>239098</v>
      </c>
      <c r="C6445">
        <v>201360</v>
      </c>
      <c r="D6445" t="s">
        <v>30</v>
      </c>
      <c r="E6445" t="s">
        <v>49</v>
      </c>
      <c r="F6445" s="1">
        <v>45609.727962962963</v>
      </c>
      <c r="G6445" s="1">
        <v>45610.061296296299</v>
      </c>
      <c r="H6445" t="s">
        <v>50</v>
      </c>
      <c r="I6445" t="s">
        <v>156</v>
      </c>
      <c r="J6445" t="s">
        <v>157</v>
      </c>
      <c r="K6445" t="s">
        <v>153</v>
      </c>
      <c r="L6445" t="s">
        <v>73</v>
      </c>
      <c r="M6445">
        <v>0</v>
      </c>
      <c r="N6445">
        <v>182.75</v>
      </c>
      <c r="O6445">
        <v>173.19</v>
      </c>
      <c r="P6445">
        <v>1</v>
      </c>
      <c r="Q6445">
        <v>173.19</v>
      </c>
      <c r="R6445">
        <v>0</v>
      </c>
      <c r="S6445">
        <v>0</v>
      </c>
      <c r="T6445">
        <v>173.19</v>
      </c>
      <c r="U6445">
        <v>0</v>
      </c>
      <c r="V6445">
        <v>0</v>
      </c>
      <c r="W6445">
        <v>0</v>
      </c>
      <c r="X6445">
        <v>17.32</v>
      </c>
      <c r="Y6445">
        <v>0.1</v>
      </c>
      <c r="Z6445" t="s">
        <v>37</v>
      </c>
      <c r="AB6445" t="s">
        <v>38</v>
      </c>
      <c r="AC6445">
        <v>1</v>
      </c>
      <c r="AD6445" s="7">
        <v>45609</v>
      </c>
      <c r="AE6445">
        <v>2024</v>
      </c>
      <c r="AF6445">
        <v>11</v>
      </c>
      <c r="AG6445" t="s">
        <v>425</v>
      </c>
      <c r="AH6445" t="s">
        <v>426</v>
      </c>
      <c r="AI6445">
        <v>173.19</v>
      </c>
    </row>
    <row r="6446" spans="1:35" x14ac:dyDescent="0.3">
      <c r="A6446" t="s">
        <v>389</v>
      </c>
      <c r="B6446">
        <v>239101</v>
      </c>
      <c r="C6446">
        <v>201360</v>
      </c>
      <c r="D6446" t="s">
        <v>39</v>
      </c>
      <c r="E6446" t="s">
        <v>49</v>
      </c>
      <c r="F6446" s="1">
        <v>45609.727962962963</v>
      </c>
      <c r="G6446" s="1">
        <v>45610.061296296299</v>
      </c>
      <c r="H6446" t="s">
        <v>32</v>
      </c>
      <c r="I6446" t="s">
        <v>33</v>
      </c>
      <c r="J6446" t="s">
        <v>34</v>
      </c>
      <c r="K6446" t="s">
        <v>35</v>
      </c>
      <c r="L6446" t="s">
        <v>36</v>
      </c>
      <c r="M6446">
        <v>1</v>
      </c>
      <c r="N6446">
        <v>317.02999999999997</v>
      </c>
      <c r="O6446">
        <v>285.94</v>
      </c>
      <c r="P6446">
        <v>1</v>
      </c>
      <c r="Q6446">
        <v>285.94</v>
      </c>
      <c r="R6446">
        <v>0</v>
      </c>
      <c r="S6446">
        <v>2</v>
      </c>
      <c r="T6446">
        <v>283.94</v>
      </c>
      <c r="U6446">
        <v>0</v>
      </c>
      <c r="V6446">
        <v>0</v>
      </c>
      <c r="W6446">
        <v>0</v>
      </c>
      <c r="X6446">
        <v>56.79</v>
      </c>
      <c r="Y6446">
        <v>0.2</v>
      </c>
      <c r="Z6446" t="s">
        <v>37</v>
      </c>
      <c r="AB6446" t="s">
        <v>38</v>
      </c>
      <c r="AC6446">
        <v>1</v>
      </c>
      <c r="AD6446" s="7">
        <v>45609</v>
      </c>
      <c r="AE6446">
        <v>2024</v>
      </c>
      <c r="AF6446">
        <v>11</v>
      </c>
      <c r="AG6446" t="s">
        <v>425</v>
      </c>
      <c r="AH6446" t="s">
        <v>426</v>
      </c>
      <c r="AI6446">
        <v>283.94</v>
      </c>
    </row>
    <row r="6447" spans="1:35" x14ac:dyDescent="0.3">
      <c r="A6447" t="s">
        <v>389</v>
      </c>
      <c r="B6447">
        <v>239104</v>
      </c>
      <c r="C6447">
        <v>201360</v>
      </c>
      <c r="D6447" t="s">
        <v>30</v>
      </c>
      <c r="E6447" t="s">
        <v>49</v>
      </c>
      <c r="F6447" s="1">
        <v>45609.727962962963</v>
      </c>
      <c r="G6447" s="1">
        <v>45610.061296296299</v>
      </c>
      <c r="H6447" t="s">
        <v>50</v>
      </c>
      <c r="I6447" t="s">
        <v>168</v>
      </c>
      <c r="J6447" t="s">
        <v>169</v>
      </c>
      <c r="K6447" t="s">
        <v>57</v>
      </c>
      <c r="L6447" t="s">
        <v>58</v>
      </c>
      <c r="M6447">
        <v>1</v>
      </c>
      <c r="N6447">
        <v>210.53</v>
      </c>
      <c r="O6447">
        <v>191.21</v>
      </c>
      <c r="P6447">
        <v>1</v>
      </c>
      <c r="Q6447">
        <v>191.21</v>
      </c>
      <c r="R6447">
        <v>0</v>
      </c>
      <c r="S6447">
        <v>0</v>
      </c>
      <c r="T6447">
        <v>191.21</v>
      </c>
      <c r="U6447">
        <v>0</v>
      </c>
      <c r="V6447">
        <v>0</v>
      </c>
      <c r="W6447">
        <v>0</v>
      </c>
      <c r="X6447">
        <v>38.24</v>
      </c>
      <c r="Y6447">
        <v>0.2</v>
      </c>
      <c r="Z6447" t="s">
        <v>59</v>
      </c>
      <c r="AB6447" t="s">
        <v>38</v>
      </c>
      <c r="AC6447">
        <v>1</v>
      </c>
      <c r="AD6447" s="7">
        <v>45609</v>
      </c>
      <c r="AE6447">
        <v>2024</v>
      </c>
      <c r="AF6447">
        <v>11</v>
      </c>
      <c r="AG6447" t="s">
        <v>425</v>
      </c>
      <c r="AH6447" t="s">
        <v>426</v>
      </c>
      <c r="AI6447">
        <v>191.21</v>
      </c>
    </row>
    <row r="6448" spans="1:35" x14ac:dyDescent="0.3">
      <c r="A6448" t="s">
        <v>389</v>
      </c>
      <c r="B6448">
        <v>239107</v>
      </c>
      <c r="C6448">
        <v>201361</v>
      </c>
      <c r="D6448" t="s">
        <v>30</v>
      </c>
      <c r="E6448" t="s">
        <v>31</v>
      </c>
      <c r="F6448" s="1">
        <v>45609.739525462966</v>
      </c>
      <c r="G6448" s="1">
        <v>45610.072858796295</v>
      </c>
      <c r="H6448" t="s">
        <v>32</v>
      </c>
      <c r="I6448" t="s">
        <v>220</v>
      </c>
      <c r="J6448" t="s">
        <v>161</v>
      </c>
      <c r="K6448" t="s">
        <v>106</v>
      </c>
      <c r="L6448" t="s">
        <v>43</v>
      </c>
      <c r="M6448">
        <v>0</v>
      </c>
      <c r="N6448">
        <v>134.53</v>
      </c>
      <c r="O6448">
        <v>115.14</v>
      </c>
      <c r="P6448">
        <v>3</v>
      </c>
      <c r="Q6448">
        <v>345.42</v>
      </c>
      <c r="R6448">
        <v>0</v>
      </c>
      <c r="S6448">
        <v>0</v>
      </c>
      <c r="T6448">
        <v>345.42</v>
      </c>
      <c r="U6448">
        <v>0</v>
      </c>
      <c r="V6448">
        <v>0</v>
      </c>
      <c r="W6448">
        <v>0</v>
      </c>
      <c r="X6448">
        <v>34.54</v>
      </c>
      <c r="Y6448">
        <v>0.1</v>
      </c>
      <c r="Z6448" t="s">
        <v>44</v>
      </c>
      <c r="AB6448" t="s">
        <v>38</v>
      </c>
      <c r="AC6448">
        <v>3</v>
      </c>
      <c r="AD6448" s="7">
        <v>45609</v>
      </c>
      <c r="AE6448">
        <v>2024</v>
      </c>
      <c r="AF6448">
        <v>11</v>
      </c>
      <c r="AG6448" t="s">
        <v>425</v>
      </c>
      <c r="AH6448" t="s">
        <v>426</v>
      </c>
      <c r="AI6448">
        <v>345.42</v>
      </c>
    </row>
    <row r="6449" spans="1:35" x14ac:dyDescent="0.3">
      <c r="A6449" t="s">
        <v>389</v>
      </c>
      <c r="B6449">
        <v>239110</v>
      </c>
      <c r="C6449">
        <v>201362</v>
      </c>
      <c r="D6449" t="s">
        <v>39</v>
      </c>
      <c r="E6449" t="s">
        <v>31</v>
      </c>
      <c r="F6449" s="1">
        <v>45609.753437500003</v>
      </c>
      <c r="G6449" s="1">
        <v>45610.086770833332</v>
      </c>
      <c r="H6449" t="s">
        <v>32</v>
      </c>
      <c r="I6449" t="s">
        <v>347</v>
      </c>
      <c r="J6449" t="s">
        <v>210</v>
      </c>
      <c r="K6449" t="s">
        <v>153</v>
      </c>
      <c r="L6449" t="s">
        <v>73</v>
      </c>
      <c r="M6449">
        <v>1</v>
      </c>
      <c r="N6449">
        <v>174.79</v>
      </c>
      <c r="O6449">
        <v>142.66999999999999</v>
      </c>
      <c r="P6449">
        <v>1</v>
      </c>
      <c r="Q6449">
        <v>142.66999999999999</v>
      </c>
      <c r="R6449">
        <v>0</v>
      </c>
      <c r="S6449">
        <v>0</v>
      </c>
      <c r="T6449">
        <v>142.66999999999999</v>
      </c>
      <c r="U6449">
        <v>0</v>
      </c>
      <c r="V6449">
        <v>0</v>
      </c>
      <c r="W6449">
        <v>0</v>
      </c>
      <c r="X6449">
        <v>28.53</v>
      </c>
      <c r="Y6449">
        <v>0.2</v>
      </c>
      <c r="Z6449" t="s">
        <v>37</v>
      </c>
      <c r="AB6449" t="s">
        <v>38</v>
      </c>
      <c r="AC6449">
        <v>1</v>
      </c>
      <c r="AD6449" s="7">
        <v>45609</v>
      </c>
      <c r="AE6449">
        <v>2024</v>
      </c>
      <c r="AF6449">
        <v>11</v>
      </c>
      <c r="AG6449" t="s">
        <v>425</v>
      </c>
      <c r="AH6449" t="s">
        <v>426</v>
      </c>
      <c r="AI6449">
        <v>142.66999999999999</v>
      </c>
    </row>
    <row r="6450" spans="1:35" x14ac:dyDescent="0.3">
      <c r="A6450" t="s">
        <v>389</v>
      </c>
      <c r="B6450">
        <v>239116</v>
      </c>
      <c r="C6450">
        <v>201363</v>
      </c>
      <c r="D6450" t="s">
        <v>39</v>
      </c>
      <c r="E6450" t="s">
        <v>31</v>
      </c>
      <c r="F6450" s="1">
        <v>45609.763020833336</v>
      </c>
      <c r="G6450" s="1">
        <v>45610.096354166664</v>
      </c>
      <c r="H6450" t="s">
        <v>50</v>
      </c>
      <c r="I6450" t="s">
        <v>273</v>
      </c>
      <c r="J6450" t="s">
        <v>224</v>
      </c>
      <c r="K6450" t="s">
        <v>106</v>
      </c>
      <c r="L6450" t="s">
        <v>43</v>
      </c>
      <c r="M6450">
        <v>1</v>
      </c>
      <c r="N6450">
        <v>30.81</v>
      </c>
      <c r="O6450">
        <v>28.82</v>
      </c>
      <c r="P6450">
        <v>1</v>
      </c>
      <c r="Q6450">
        <v>28.82</v>
      </c>
      <c r="R6450">
        <v>0</v>
      </c>
      <c r="S6450">
        <v>0</v>
      </c>
      <c r="T6450">
        <v>28.82</v>
      </c>
      <c r="U6450">
        <v>0</v>
      </c>
      <c r="V6450">
        <v>0</v>
      </c>
      <c r="W6450">
        <v>0</v>
      </c>
      <c r="X6450">
        <v>5.76</v>
      </c>
      <c r="Y6450">
        <v>0.2</v>
      </c>
      <c r="Z6450" t="s">
        <v>44</v>
      </c>
      <c r="AB6450" t="s">
        <v>38</v>
      </c>
      <c r="AC6450">
        <v>1</v>
      </c>
      <c r="AD6450" s="7">
        <v>45609</v>
      </c>
      <c r="AE6450">
        <v>2024</v>
      </c>
      <c r="AF6450">
        <v>11</v>
      </c>
      <c r="AG6450" t="s">
        <v>425</v>
      </c>
      <c r="AH6450" t="s">
        <v>426</v>
      </c>
      <c r="AI6450">
        <v>28.82</v>
      </c>
    </row>
    <row r="6451" spans="1:35" x14ac:dyDescent="0.3">
      <c r="A6451" t="s">
        <v>389</v>
      </c>
      <c r="B6451">
        <v>239122</v>
      </c>
      <c r="C6451">
        <v>201364</v>
      </c>
      <c r="D6451" t="s">
        <v>30</v>
      </c>
      <c r="E6451" t="s">
        <v>49</v>
      </c>
      <c r="F6451" s="1">
        <v>45609.769953703704</v>
      </c>
      <c r="G6451" s="1">
        <v>45610.10328703704</v>
      </c>
      <c r="H6451" t="s">
        <v>50</v>
      </c>
      <c r="I6451" t="s">
        <v>227</v>
      </c>
      <c r="J6451" t="s">
        <v>110</v>
      </c>
      <c r="K6451" t="s">
        <v>76</v>
      </c>
      <c r="L6451" t="s">
        <v>43</v>
      </c>
      <c r="M6451">
        <v>1</v>
      </c>
      <c r="N6451">
        <v>137.84</v>
      </c>
      <c r="O6451">
        <v>113.31</v>
      </c>
      <c r="P6451">
        <v>1</v>
      </c>
      <c r="Q6451">
        <v>113.31</v>
      </c>
      <c r="R6451">
        <v>0</v>
      </c>
      <c r="S6451">
        <v>5</v>
      </c>
      <c r="T6451">
        <v>108.31</v>
      </c>
      <c r="U6451">
        <v>0</v>
      </c>
      <c r="V6451">
        <v>0</v>
      </c>
      <c r="W6451">
        <v>0</v>
      </c>
      <c r="X6451">
        <v>21.66</v>
      </c>
      <c r="Y6451">
        <v>0.2</v>
      </c>
      <c r="Z6451" t="s">
        <v>69</v>
      </c>
      <c r="AB6451" t="s">
        <v>38</v>
      </c>
      <c r="AC6451">
        <v>1</v>
      </c>
      <c r="AD6451" s="7">
        <v>45609</v>
      </c>
      <c r="AE6451">
        <v>2024</v>
      </c>
      <c r="AF6451">
        <v>11</v>
      </c>
      <c r="AG6451" t="s">
        <v>425</v>
      </c>
      <c r="AH6451" t="s">
        <v>426</v>
      </c>
      <c r="AI6451">
        <v>108.31</v>
      </c>
    </row>
    <row r="6452" spans="1:35" x14ac:dyDescent="0.3">
      <c r="A6452" t="s">
        <v>389</v>
      </c>
      <c r="B6452">
        <v>239125</v>
      </c>
      <c r="C6452">
        <v>201364</v>
      </c>
      <c r="D6452" t="s">
        <v>30</v>
      </c>
      <c r="E6452" t="s">
        <v>31</v>
      </c>
      <c r="F6452" s="1">
        <v>45609.769953703704</v>
      </c>
      <c r="G6452" s="1">
        <v>45610.10328703704</v>
      </c>
      <c r="H6452" t="s">
        <v>32</v>
      </c>
      <c r="I6452" t="s">
        <v>202</v>
      </c>
      <c r="J6452" t="s">
        <v>203</v>
      </c>
      <c r="K6452" t="s">
        <v>82</v>
      </c>
      <c r="L6452" t="s">
        <v>83</v>
      </c>
      <c r="M6452">
        <v>0</v>
      </c>
      <c r="N6452">
        <v>133.61000000000001</v>
      </c>
      <c r="O6452">
        <v>124.96</v>
      </c>
      <c r="P6452">
        <v>1</v>
      </c>
      <c r="Q6452">
        <v>124.96</v>
      </c>
      <c r="R6452">
        <v>0</v>
      </c>
      <c r="S6452">
        <v>0</v>
      </c>
      <c r="T6452">
        <v>124.96</v>
      </c>
      <c r="U6452">
        <v>0</v>
      </c>
      <c r="V6452">
        <v>0</v>
      </c>
      <c r="W6452">
        <v>0</v>
      </c>
      <c r="X6452">
        <v>12.5</v>
      </c>
      <c r="Y6452">
        <v>0.1</v>
      </c>
      <c r="Z6452" t="s">
        <v>44</v>
      </c>
      <c r="AB6452" t="s">
        <v>38</v>
      </c>
      <c r="AC6452">
        <v>1</v>
      </c>
      <c r="AD6452" s="7">
        <v>45609</v>
      </c>
      <c r="AE6452">
        <v>2024</v>
      </c>
      <c r="AF6452">
        <v>11</v>
      </c>
      <c r="AG6452" t="s">
        <v>425</v>
      </c>
      <c r="AH6452" t="s">
        <v>426</v>
      </c>
      <c r="AI6452">
        <v>124.96</v>
      </c>
    </row>
    <row r="6453" spans="1:35" x14ac:dyDescent="0.3">
      <c r="A6453" t="s">
        <v>389</v>
      </c>
      <c r="B6453">
        <v>239128</v>
      </c>
      <c r="C6453">
        <v>201364</v>
      </c>
      <c r="D6453" t="s">
        <v>39</v>
      </c>
      <c r="E6453" t="s">
        <v>31</v>
      </c>
      <c r="F6453" s="1">
        <v>45609.769953703704</v>
      </c>
      <c r="G6453" s="1">
        <v>45610.10328703704</v>
      </c>
      <c r="H6453" t="s">
        <v>50</v>
      </c>
      <c r="I6453" t="s">
        <v>334</v>
      </c>
      <c r="J6453" t="s">
        <v>307</v>
      </c>
      <c r="K6453" t="s">
        <v>68</v>
      </c>
      <c r="L6453" t="s">
        <v>48</v>
      </c>
      <c r="M6453">
        <v>0</v>
      </c>
      <c r="N6453">
        <v>24.39</v>
      </c>
      <c r="O6453">
        <v>23.14</v>
      </c>
      <c r="P6453">
        <v>1</v>
      </c>
      <c r="Q6453">
        <v>23.14</v>
      </c>
      <c r="R6453">
        <v>0</v>
      </c>
      <c r="S6453">
        <v>0</v>
      </c>
      <c r="T6453">
        <v>23.14</v>
      </c>
      <c r="U6453">
        <v>0</v>
      </c>
      <c r="V6453">
        <v>0</v>
      </c>
      <c r="W6453">
        <v>0</v>
      </c>
      <c r="X6453">
        <v>2.31</v>
      </c>
      <c r="Y6453">
        <v>0.1</v>
      </c>
      <c r="Z6453" t="s">
        <v>69</v>
      </c>
      <c r="AB6453" t="s">
        <v>38</v>
      </c>
      <c r="AC6453">
        <v>1</v>
      </c>
      <c r="AD6453" s="7">
        <v>45609</v>
      </c>
      <c r="AE6453">
        <v>2024</v>
      </c>
      <c r="AF6453">
        <v>11</v>
      </c>
      <c r="AG6453" t="s">
        <v>425</v>
      </c>
      <c r="AH6453" t="s">
        <v>426</v>
      </c>
      <c r="AI6453">
        <v>23.14</v>
      </c>
    </row>
    <row r="6454" spans="1:35" x14ac:dyDescent="0.3">
      <c r="A6454" t="s">
        <v>389</v>
      </c>
      <c r="B6454">
        <v>239131</v>
      </c>
      <c r="C6454">
        <v>201364</v>
      </c>
      <c r="D6454" t="s">
        <v>39</v>
      </c>
      <c r="E6454" t="s">
        <v>65</v>
      </c>
      <c r="F6454" s="1">
        <v>45609.769953703704</v>
      </c>
      <c r="G6454" s="1">
        <v>45610.10328703704</v>
      </c>
      <c r="H6454" t="s">
        <v>50</v>
      </c>
      <c r="I6454" t="s">
        <v>182</v>
      </c>
      <c r="J6454" t="s">
        <v>46</v>
      </c>
      <c r="K6454" t="s">
        <v>47</v>
      </c>
      <c r="L6454" t="s">
        <v>48</v>
      </c>
      <c r="M6454">
        <v>0</v>
      </c>
      <c r="N6454">
        <v>135.29</v>
      </c>
      <c r="O6454">
        <v>111.79</v>
      </c>
      <c r="P6454">
        <v>1</v>
      </c>
      <c r="Q6454">
        <v>111.79</v>
      </c>
      <c r="R6454">
        <v>0</v>
      </c>
      <c r="S6454">
        <v>0</v>
      </c>
      <c r="T6454">
        <v>111.79</v>
      </c>
      <c r="U6454">
        <v>0</v>
      </c>
      <c r="V6454">
        <v>0</v>
      </c>
      <c r="W6454">
        <v>0</v>
      </c>
      <c r="X6454">
        <v>11.18</v>
      </c>
      <c r="Y6454">
        <v>0.1</v>
      </c>
      <c r="Z6454" t="s">
        <v>44</v>
      </c>
      <c r="AB6454" t="s">
        <v>38</v>
      </c>
      <c r="AC6454">
        <v>1</v>
      </c>
      <c r="AD6454" s="7">
        <v>45609</v>
      </c>
      <c r="AE6454">
        <v>2024</v>
      </c>
      <c r="AF6454">
        <v>11</v>
      </c>
      <c r="AG6454" t="s">
        <v>425</v>
      </c>
      <c r="AH6454" t="s">
        <v>426</v>
      </c>
      <c r="AI6454">
        <v>111.79</v>
      </c>
    </row>
    <row r="6455" spans="1:35" x14ac:dyDescent="0.3">
      <c r="A6455" t="s">
        <v>389</v>
      </c>
      <c r="B6455">
        <v>239137</v>
      </c>
      <c r="C6455">
        <v>201365</v>
      </c>
      <c r="D6455" t="s">
        <v>30</v>
      </c>
      <c r="E6455" t="s">
        <v>31</v>
      </c>
      <c r="F6455" s="1">
        <v>45609.772986111115</v>
      </c>
      <c r="G6455" s="1">
        <v>45610.106319444443</v>
      </c>
      <c r="H6455" t="s">
        <v>32</v>
      </c>
      <c r="I6455" t="s">
        <v>144</v>
      </c>
      <c r="J6455" t="s">
        <v>54</v>
      </c>
      <c r="K6455" t="s">
        <v>42</v>
      </c>
      <c r="L6455" t="s">
        <v>43</v>
      </c>
      <c r="M6455">
        <v>1</v>
      </c>
      <c r="N6455">
        <v>71.41</v>
      </c>
      <c r="O6455">
        <v>58.31</v>
      </c>
      <c r="P6455">
        <v>1</v>
      </c>
      <c r="Q6455">
        <v>58.31</v>
      </c>
      <c r="R6455">
        <v>0</v>
      </c>
      <c r="S6455">
        <v>2</v>
      </c>
      <c r="T6455">
        <v>56.31</v>
      </c>
      <c r="U6455">
        <v>0</v>
      </c>
      <c r="V6455">
        <v>0</v>
      </c>
      <c r="W6455">
        <v>0</v>
      </c>
      <c r="X6455">
        <v>11.26</v>
      </c>
      <c r="Y6455">
        <v>0.2</v>
      </c>
      <c r="Z6455" t="s">
        <v>44</v>
      </c>
      <c r="AB6455" t="s">
        <v>38</v>
      </c>
      <c r="AC6455">
        <v>1</v>
      </c>
      <c r="AD6455" s="7">
        <v>45609</v>
      </c>
      <c r="AE6455">
        <v>2024</v>
      </c>
      <c r="AF6455">
        <v>11</v>
      </c>
      <c r="AG6455" t="s">
        <v>425</v>
      </c>
      <c r="AH6455" t="s">
        <v>426</v>
      </c>
      <c r="AI6455">
        <v>56.31</v>
      </c>
    </row>
    <row r="6456" spans="1:35" x14ac:dyDescent="0.3">
      <c r="A6456" t="s">
        <v>389</v>
      </c>
      <c r="B6456">
        <v>239140</v>
      </c>
      <c r="C6456">
        <v>201365</v>
      </c>
      <c r="D6456" t="s">
        <v>39</v>
      </c>
      <c r="E6456" t="s">
        <v>65</v>
      </c>
      <c r="F6456" s="1">
        <v>45609.772986111115</v>
      </c>
      <c r="G6456" s="1">
        <v>45610.106319444443</v>
      </c>
      <c r="H6456" t="s">
        <v>32</v>
      </c>
      <c r="I6456" t="s">
        <v>197</v>
      </c>
      <c r="J6456" t="s">
        <v>67</v>
      </c>
      <c r="K6456" t="s">
        <v>68</v>
      </c>
      <c r="L6456" t="s">
        <v>48</v>
      </c>
      <c r="M6456">
        <v>1</v>
      </c>
      <c r="N6456">
        <v>13.29</v>
      </c>
      <c r="O6456">
        <v>10.36</v>
      </c>
      <c r="P6456">
        <v>1</v>
      </c>
      <c r="Q6456">
        <v>10.36</v>
      </c>
      <c r="R6456">
        <v>0</v>
      </c>
      <c r="S6456">
        <v>5</v>
      </c>
      <c r="T6456">
        <v>5.36</v>
      </c>
      <c r="U6456">
        <v>0</v>
      </c>
      <c r="V6456">
        <v>0</v>
      </c>
      <c r="W6456">
        <v>0</v>
      </c>
      <c r="X6456">
        <v>1.07</v>
      </c>
      <c r="Y6456">
        <v>0.2</v>
      </c>
      <c r="Z6456" t="s">
        <v>69</v>
      </c>
      <c r="AB6456" t="s">
        <v>38</v>
      </c>
      <c r="AC6456">
        <v>1</v>
      </c>
      <c r="AD6456" s="7">
        <v>45609</v>
      </c>
      <c r="AE6456">
        <v>2024</v>
      </c>
      <c r="AF6456">
        <v>11</v>
      </c>
      <c r="AG6456" t="s">
        <v>425</v>
      </c>
      <c r="AH6456" t="s">
        <v>426</v>
      </c>
      <c r="AI6456">
        <v>5.36</v>
      </c>
    </row>
    <row r="6457" spans="1:35" x14ac:dyDescent="0.3">
      <c r="A6457" t="s">
        <v>389</v>
      </c>
      <c r="B6457">
        <v>239143</v>
      </c>
      <c r="C6457">
        <v>201366</v>
      </c>
      <c r="D6457" t="s">
        <v>30</v>
      </c>
      <c r="E6457" t="s">
        <v>31</v>
      </c>
      <c r="F6457" s="1">
        <v>45609.780069444445</v>
      </c>
      <c r="G6457" s="1">
        <v>45610.113402777781</v>
      </c>
      <c r="H6457" t="s">
        <v>32</v>
      </c>
      <c r="I6457" t="s">
        <v>77</v>
      </c>
      <c r="J6457" t="s">
        <v>78</v>
      </c>
      <c r="K6457" t="s">
        <v>79</v>
      </c>
      <c r="L6457" t="s">
        <v>73</v>
      </c>
      <c r="M6457">
        <v>1</v>
      </c>
      <c r="N6457">
        <v>168.81</v>
      </c>
      <c r="O6457">
        <v>145</v>
      </c>
      <c r="P6457">
        <v>1</v>
      </c>
      <c r="Q6457">
        <v>145</v>
      </c>
      <c r="R6457">
        <v>0</v>
      </c>
      <c r="S6457">
        <v>0</v>
      </c>
      <c r="T6457">
        <v>145</v>
      </c>
      <c r="U6457">
        <v>0</v>
      </c>
      <c r="V6457">
        <v>0</v>
      </c>
      <c r="W6457">
        <v>0</v>
      </c>
      <c r="X6457">
        <v>29</v>
      </c>
      <c r="Y6457">
        <v>0.2</v>
      </c>
      <c r="Z6457" t="s">
        <v>37</v>
      </c>
      <c r="AB6457" t="s">
        <v>38</v>
      </c>
      <c r="AC6457">
        <v>1</v>
      </c>
      <c r="AD6457" s="7">
        <v>45609</v>
      </c>
      <c r="AE6457">
        <v>2024</v>
      </c>
      <c r="AF6457">
        <v>11</v>
      </c>
      <c r="AG6457" t="s">
        <v>425</v>
      </c>
      <c r="AH6457" t="s">
        <v>426</v>
      </c>
      <c r="AI6457">
        <v>145</v>
      </c>
    </row>
    <row r="6458" spans="1:35" x14ac:dyDescent="0.3">
      <c r="A6458" t="s">
        <v>389</v>
      </c>
      <c r="B6458">
        <v>239146</v>
      </c>
      <c r="C6458">
        <v>201367</v>
      </c>
      <c r="D6458" t="s">
        <v>39</v>
      </c>
      <c r="E6458" t="s">
        <v>65</v>
      </c>
      <c r="F6458" s="1">
        <v>45609.842685185184</v>
      </c>
      <c r="G6458" s="1">
        <v>45610.176018518519</v>
      </c>
      <c r="H6458" t="s">
        <v>50</v>
      </c>
      <c r="I6458" t="s">
        <v>276</v>
      </c>
      <c r="J6458" t="s">
        <v>205</v>
      </c>
      <c r="K6458" t="s">
        <v>42</v>
      </c>
      <c r="L6458" t="s">
        <v>43</v>
      </c>
      <c r="M6458">
        <v>0</v>
      </c>
      <c r="N6458">
        <v>344.29</v>
      </c>
      <c r="O6458">
        <v>295.74</v>
      </c>
      <c r="P6458">
        <v>1</v>
      </c>
      <c r="Q6458">
        <v>295.74</v>
      </c>
      <c r="R6458">
        <v>0</v>
      </c>
      <c r="S6458">
        <v>0</v>
      </c>
      <c r="T6458">
        <v>295.74</v>
      </c>
      <c r="U6458">
        <v>0</v>
      </c>
      <c r="V6458">
        <v>0</v>
      </c>
      <c r="W6458">
        <v>0</v>
      </c>
      <c r="X6458">
        <v>29.57</v>
      </c>
      <c r="Y6458">
        <v>0.1</v>
      </c>
      <c r="Z6458" t="s">
        <v>44</v>
      </c>
      <c r="AB6458" t="s">
        <v>38</v>
      </c>
      <c r="AC6458">
        <v>1</v>
      </c>
      <c r="AD6458" s="7">
        <v>45609</v>
      </c>
      <c r="AE6458">
        <v>2024</v>
      </c>
      <c r="AF6458">
        <v>11</v>
      </c>
      <c r="AG6458" t="s">
        <v>425</v>
      </c>
      <c r="AH6458" t="s">
        <v>426</v>
      </c>
      <c r="AI6458">
        <v>295.74</v>
      </c>
    </row>
    <row r="6459" spans="1:35" x14ac:dyDescent="0.3">
      <c r="A6459" t="s">
        <v>389</v>
      </c>
      <c r="B6459">
        <v>239149</v>
      </c>
      <c r="C6459">
        <v>201368</v>
      </c>
      <c r="D6459" t="s">
        <v>39</v>
      </c>
      <c r="E6459" t="s">
        <v>49</v>
      </c>
      <c r="F6459" s="1">
        <v>45609.859016203707</v>
      </c>
      <c r="G6459" s="1">
        <v>45610.192349537036</v>
      </c>
      <c r="H6459" t="s">
        <v>32</v>
      </c>
      <c r="I6459" t="s">
        <v>394</v>
      </c>
      <c r="J6459" t="s">
        <v>157</v>
      </c>
      <c r="K6459" t="s">
        <v>153</v>
      </c>
      <c r="L6459" t="s">
        <v>73</v>
      </c>
      <c r="M6459">
        <v>1</v>
      </c>
      <c r="N6459">
        <v>185.24</v>
      </c>
      <c r="O6459">
        <v>151.76</v>
      </c>
      <c r="P6459">
        <v>1</v>
      </c>
      <c r="Q6459">
        <v>151.76</v>
      </c>
      <c r="R6459">
        <v>0</v>
      </c>
      <c r="S6459">
        <v>0</v>
      </c>
      <c r="T6459">
        <v>151.76</v>
      </c>
      <c r="U6459">
        <v>0</v>
      </c>
      <c r="V6459">
        <v>0</v>
      </c>
      <c r="W6459">
        <v>0</v>
      </c>
      <c r="X6459">
        <v>30.35</v>
      </c>
      <c r="Y6459">
        <v>0.2</v>
      </c>
      <c r="Z6459" t="s">
        <v>37</v>
      </c>
      <c r="AB6459" t="s">
        <v>38</v>
      </c>
      <c r="AC6459">
        <v>1</v>
      </c>
      <c r="AD6459" s="7">
        <v>45609</v>
      </c>
      <c r="AE6459">
        <v>2024</v>
      </c>
      <c r="AF6459">
        <v>11</v>
      </c>
      <c r="AG6459" t="s">
        <v>425</v>
      </c>
      <c r="AH6459" t="s">
        <v>426</v>
      </c>
      <c r="AI6459">
        <v>151.76</v>
      </c>
    </row>
    <row r="6460" spans="1:35" x14ac:dyDescent="0.3">
      <c r="A6460" t="s">
        <v>389</v>
      </c>
      <c r="B6460">
        <v>239158</v>
      </c>
      <c r="C6460">
        <v>201369</v>
      </c>
      <c r="D6460" t="s">
        <v>39</v>
      </c>
      <c r="E6460" t="s">
        <v>31</v>
      </c>
      <c r="F6460" s="1">
        <v>45609.877141203702</v>
      </c>
      <c r="G6460" s="1">
        <v>45610.210474537038</v>
      </c>
      <c r="H6460" t="s">
        <v>32</v>
      </c>
      <c r="I6460" t="s">
        <v>170</v>
      </c>
      <c r="J6460" t="s">
        <v>171</v>
      </c>
      <c r="K6460" t="s">
        <v>64</v>
      </c>
      <c r="L6460" t="s">
        <v>36</v>
      </c>
      <c r="M6460">
        <v>1</v>
      </c>
      <c r="N6460">
        <v>159.35</v>
      </c>
      <c r="O6460">
        <v>131.94999999999999</v>
      </c>
      <c r="P6460">
        <v>1</v>
      </c>
      <c r="Q6460">
        <v>131.94999999999999</v>
      </c>
      <c r="R6460">
        <v>0</v>
      </c>
      <c r="S6460">
        <v>0</v>
      </c>
      <c r="T6460">
        <v>131.94999999999999</v>
      </c>
      <c r="U6460">
        <v>0</v>
      </c>
      <c r="V6460">
        <v>0</v>
      </c>
      <c r="W6460">
        <v>0</v>
      </c>
      <c r="X6460">
        <v>26.39</v>
      </c>
      <c r="Y6460">
        <v>0.2</v>
      </c>
      <c r="Z6460" t="s">
        <v>37</v>
      </c>
      <c r="AB6460" t="s">
        <v>38</v>
      </c>
      <c r="AC6460">
        <v>1</v>
      </c>
      <c r="AD6460" s="7">
        <v>45609</v>
      </c>
      <c r="AE6460">
        <v>2024</v>
      </c>
      <c r="AF6460">
        <v>11</v>
      </c>
      <c r="AG6460" t="s">
        <v>425</v>
      </c>
      <c r="AH6460" t="s">
        <v>426</v>
      </c>
      <c r="AI6460">
        <v>131.94999999999999</v>
      </c>
    </row>
    <row r="6461" spans="1:35" x14ac:dyDescent="0.3">
      <c r="A6461" t="s">
        <v>389</v>
      </c>
      <c r="B6461">
        <v>239161</v>
      </c>
      <c r="C6461">
        <v>201370</v>
      </c>
      <c r="D6461" t="s">
        <v>30</v>
      </c>
      <c r="E6461" t="s">
        <v>31</v>
      </c>
      <c r="F6461" s="1">
        <v>45609.878009259257</v>
      </c>
      <c r="G6461" s="1">
        <v>45610.211342592593</v>
      </c>
      <c r="H6461" t="s">
        <v>32</v>
      </c>
      <c r="I6461" t="s">
        <v>135</v>
      </c>
      <c r="J6461" t="s">
        <v>136</v>
      </c>
      <c r="K6461" t="s">
        <v>102</v>
      </c>
      <c r="L6461" t="s">
        <v>48</v>
      </c>
      <c r="M6461">
        <v>0</v>
      </c>
      <c r="N6461">
        <v>242.97</v>
      </c>
      <c r="O6461">
        <v>192.77</v>
      </c>
      <c r="P6461">
        <v>1</v>
      </c>
      <c r="Q6461">
        <v>192.77</v>
      </c>
      <c r="R6461">
        <v>0</v>
      </c>
      <c r="S6461">
        <v>2</v>
      </c>
      <c r="T6461">
        <v>190.77</v>
      </c>
      <c r="U6461">
        <v>0</v>
      </c>
      <c r="V6461">
        <v>0</v>
      </c>
      <c r="W6461">
        <v>0</v>
      </c>
      <c r="X6461">
        <v>19.079999999999998</v>
      </c>
      <c r="Y6461">
        <v>0.1</v>
      </c>
      <c r="Z6461" t="s">
        <v>69</v>
      </c>
      <c r="AB6461" t="s">
        <v>38</v>
      </c>
      <c r="AC6461">
        <v>1</v>
      </c>
      <c r="AD6461" s="7">
        <v>45609</v>
      </c>
      <c r="AE6461">
        <v>2024</v>
      </c>
      <c r="AF6461">
        <v>11</v>
      </c>
      <c r="AG6461" t="s">
        <v>425</v>
      </c>
      <c r="AH6461" t="s">
        <v>426</v>
      </c>
      <c r="AI6461">
        <v>190.77</v>
      </c>
    </row>
    <row r="6462" spans="1:35" x14ac:dyDescent="0.3">
      <c r="A6462" t="s">
        <v>389</v>
      </c>
      <c r="B6462">
        <v>239167</v>
      </c>
      <c r="C6462">
        <v>201371</v>
      </c>
      <c r="D6462" t="s">
        <v>30</v>
      </c>
      <c r="E6462" t="s">
        <v>31</v>
      </c>
      <c r="F6462" s="1">
        <v>45609.87903935185</v>
      </c>
      <c r="G6462" s="1">
        <v>45610.212372685186</v>
      </c>
      <c r="H6462" t="s">
        <v>50</v>
      </c>
      <c r="I6462" t="s">
        <v>254</v>
      </c>
      <c r="J6462" t="s">
        <v>191</v>
      </c>
      <c r="K6462" t="s">
        <v>89</v>
      </c>
      <c r="L6462" t="s">
        <v>83</v>
      </c>
      <c r="M6462">
        <v>1</v>
      </c>
      <c r="N6462">
        <v>328.61</v>
      </c>
      <c r="O6462">
        <v>272.20999999999998</v>
      </c>
      <c r="P6462">
        <v>1</v>
      </c>
      <c r="Q6462">
        <v>272.20999999999998</v>
      </c>
      <c r="R6462">
        <v>0</v>
      </c>
      <c r="S6462">
        <v>0</v>
      </c>
      <c r="T6462">
        <v>272.20999999999998</v>
      </c>
      <c r="U6462">
        <v>0</v>
      </c>
      <c r="V6462">
        <v>0</v>
      </c>
      <c r="W6462">
        <v>0</v>
      </c>
      <c r="X6462">
        <v>54.44</v>
      </c>
      <c r="Y6462">
        <v>0.2</v>
      </c>
      <c r="Z6462" t="s">
        <v>69</v>
      </c>
      <c r="AB6462" t="s">
        <v>38</v>
      </c>
      <c r="AC6462">
        <v>1</v>
      </c>
      <c r="AD6462" s="7">
        <v>45609</v>
      </c>
      <c r="AE6462">
        <v>2024</v>
      </c>
      <c r="AF6462">
        <v>11</v>
      </c>
      <c r="AG6462" t="s">
        <v>425</v>
      </c>
      <c r="AH6462" t="s">
        <v>426</v>
      </c>
      <c r="AI6462">
        <v>272.20999999999998</v>
      </c>
    </row>
    <row r="6463" spans="1:35" x14ac:dyDescent="0.3">
      <c r="A6463" t="s">
        <v>389</v>
      </c>
      <c r="B6463">
        <v>239176</v>
      </c>
      <c r="C6463">
        <v>201372</v>
      </c>
      <c r="D6463" t="s">
        <v>39</v>
      </c>
      <c r="E6463" t="s">
        <v>31</v>
      </c>
      <c r="F6463" s="1">
        <v>45609.8827662037</v>
      </c>
      <c r="G6463" s="1">
        <v>45610.216099537036</v>
      </c>
      <c r="H6463" t="s">
        <v>32</v>
      </c>
      <c r="I6463" t="s">
        <v>408</v>
      </c>
      <c r="J6463" t="s">
        <v>263</v>
      </c>
      <c r="K6463" t="s">
        <v>72</v>
      </c>
      <c r="L6463" t="s">
        <v>73</v>
      </c>
      <c r="M6463">
        <v>1</v>
      </c>
      <c r="N6463">
        <v>350.78</v>
      </c>
      <c r="O6463">
        <v>292.66000000000003</v>
      </c>
      <c r="P6463">
        <v>1</v>
      </c>
      <c r="Q6463">
        <v>292.66000000000003</v>
      </c>
      <c r="R6463">
        <v>0</v>
      </c>
      <c r="S6463">
        <v>0</v>
      </c>
      <c r="T6463">
        <v>292.66000000000003</v>
      </c>
      <c r="U6463">
        <v>0</v>
      </c>
      <c r="V6463">
        <v>0</v>
      </c>
      <c r="W6463">
        <v>0</v>
      </c>
      <c r="X6463">
        <v>58.53</v>
      </c>
      <c r="Y6463">
        <v>0.2</v>
      </c>
      <c r="Z6463" t="s">
        <v>44</v>
      </c>
      <c r="AB6463" t="s">
        <v>38</v>
      </c>
      <c r="AC6463">
        <v>1</v>
      </c>
      <c r="AD6463" s="7">
        <v>45609</v>
      </c>
      <c r="AE6463">
        <v>2024</v>
      </c>
      <c r="AF6463">
        <v>11</v>
      </c>
      <c r="AG6463" t="s">
        <v>425</v>
      </c>
      <c r="AH6463" t="s">
        <v>426</v>
      </c>
      <c r="AI6463">
        <v>292.66000000000003</v>
      </c>
    </row>
    <row r="6464" spans="1:35" x14ac:dyDescent="0.3">
      <c r="A6464" t="s">
        <v>389</v>
      </c>
      <c r="B6464">
        <v>239179</v>
      </c>
      <c r="C6464">
        <v>201373</v>
      </c>
      <c r="D6464" t="s">
        <v>30</v>
      </c>
      <c r="E6464" t="s">
        <v>31</v>
      </c>
      <c r="F6464" s="1">
        <v>45609.883657407408</v>
      </c>
      <c r="G6464" s="1">
        <v>45610.216990740744</v>
      </c>
      <c r="H6464" t="s">
        <v>32</v>
      </c>
      <c r="I6464" t="s">
        <v>84</v>
      </c>
      <c r="J6464" t="s">
        <v>85</v>
      </c>
      <c r="K6464" t="s">
        <v>86</v>
      </c>
      <c r="L6464" t="s">
        <v>36</v>
      </c>
      <c r="M6464">
        <v>1</v>
      </c>
      <c r="N6464">
        <v>249.12</v>
      </c>
      <c r="O6464">
        <v>219.33</v>
      </c>
      <c r="P6464">
        <v>1</v>
      </c>
      <c r="Q6464">
        <v>219.33</v>
      </c>
      <c r="R6464">
        <v>0</v>
      </c>
      <c r="S6464">
        <v>0</v>
      </c>
      <c r="T6464">
        <v>219.33</v>
      </c>
      <c r="U6464">
        <v>0</v>
      </c>
      <c r="V6464">
        <v>0</v>
      </c>
      <c r="W6464">
        <v>0</v>
      </c>
      <c r="X6464">
        <v>43.87</v>
      </c>
      <c r="Y6464">
        <v>0.2</v>
      </c>
      <c r="Z6464" t="s">
        <v>44</v>
      </c>
      <c r="AB6464" t="s">
        <v>38</v>
      </c>
      <c r="AC6464">
        <v>1</v>
      </c>
      <c r="AD6464" s="7">
        <v>45609</v>
      </c>
      <c r="AE6464">
        <v>2024</v>
      </c>
      <c r="AF6464">
        <v>11</v>
      </c>
      <c r="AG6464" t="s">
        <v>425</v>
      </c>
      <c r="AH6464" t="s">
        <v>426</v>
      </c>
      <c r="AI6464">
        <v>219.33</v>
      </c>
    </row>
    <row r="6465" spans="1:35" x14ac:dyDescent="0.3">
      <c r="A6465" t="s">
        <v>389</v>
      </c>
      <c r="B6465">
        <v>239182</v>
      </c>
      <c r="C6465">
        <v>201374</v>
      </c>
      <c r="D6465" t="s">
        <v>39</v>
      </c>
      <c r="E6465" t="s">
        <v>49</v>
      </c>
      <c r="F6465" s="1">
        <v>45609.908032407409</v>
      </c>
      <c r="G6465" s="1">
        <v>45610.241365740738</v>
      </c>
      <c r="H6465" t="s">
        <v>32</v>
      </c>
      <c r="I6465" t="s">
        <v>120</v>
      </c>
      <c r="J6465" t="s">
        <v>121</v>
      </c>
      <c r="K6465" t="s">
        <v>92</v>
      </c>
      <c r="L6465" t="s">
        <v>58</v>
      </c>
      <c r="M6465">
        <v>1</v>
      </c>
      <c r="N6465">
        <v>141.38999999999999</v>
      </c>
      <c r="O6465">
        <v>111.73</v>
      </c>
      <c r="P6465">
        <v>1</v>
      </c>
      <c r="Q6465">
        <v>111.73</v>
      </c>
      <c r="R6465">
        <v>0</v>
      </c>
      <c r="S6465">
        <v>0</v>
      </c>
      <c r="T6465">
        <v>111.73</v>
      </c>
      <c r="U6465">
        <v>0</v>
      </c>
      <c r="V6465">
        <v>0</v>
      </c>
      <c r="W6465">
        <v>0</v>
      </c>
      <c r="X6465">
        <v>22.35</v>
      </c>
      <c r="Y6465">
        <v>0.2</v>
      </c>
      <c r="Z6465" t="s">
        <v>44</v>
      </c>
      <c r="AB6465" t="s">
        <v>38</v>
      </c>
      <c r="AC6465">
        <v>1</v>
      </c>
      <c r="AD6465" s="7">
        <v>45609</v>
      </c>
      <c r="AE6465">
        <v>2024</v>
      </c>
      <c r="AF6465">
        <v>11</v>
      </c>
      <c r="AG6465" t="s">
        <v>425</v>
      </c>
      <c r="AH6465" t="s">
        <v>426</v>
      </c>
      <c r="AI6465">
        <v>111.73</v>
      </c>
    </row>
    <row r="6466" spans="1:35" x14ac:dyDescent="0.3">
      <c r="A6466" t="s">
        <v>389</v>
      </c>
      <c r="B6466">
        <v>239188</v>
      </c>
      <c r="C6466">
        <v>201374</v>
      </c>
      <c r="D6466" t="s">
        <v>39</v>
      </c>
      <c r="E6466" t="s">
        <v>31</v>
      </c>
      <c r="F6466" s="1">
        <v>45609.908032407409</v>
      </c>
      <c r="G6466" s="1">
        <v>45610.241365740738</v>
      </c>
      <c r="H6466" t="s">
        <v>32</v>
      </c>
      <c r="I6466" t="s">
        <v>354</v>
      </c>
      <c r="J6466" t="s">
        <v>150</v>
      </c>
      <c r="K6466" t="s">
        <v>134</v>
      </c>
      <c r="L6466" t="s">
        <v>83</v>
      </c>
      <c r="M6466">
        <v>1</v>
      </c>
      <c r="N6466">
        <v>286.58</v>
      </c>
      <c r="O6466">
        <v>263.10000000000002</v>
      </c>
      <c r="P6466">
        <v>1</v>
      </c>
      <c r="Q6466">
        <v>263.10000000000002</v>
      </c>
      <c r="R6466">
        <v>0</v>
      </c>
      <c r="S6466">
        <v>0</v>
      </c>
      <c r="T6466">
        <v>263.10000000000002</v>
      </c>
      <c r="U6466">
        <v>0</v>
      </c>
      <c r="V6466">
        <v>0</v>
      </c>
      <c r="W6466">
        <v>0</v>
      </c>
      <c r="X6466">
        <v>52.62</v>
      </c>
      <c r="Y6466">
        <v>0.2</v>
      </c>
      <c r="Z6466" t="s">
        <v>69</v>
      </c>
      <c r="AB6466" t="s">
        <v>38</v>
      </c>
      <c r="AC6466">
        <v>1</v>
      </c>
      <c r="AD6466" s="7">
        <v>45609</v>
      </c>
      <c r="AE6466">
        <v>2024</v>
      </c>
      <c r="AF6466">
        <v>11</v>
      </c>
      <c r="AG6466" t="s">
        <v>425</v>
      </c>
      <c r="AH6466" t="s">
        <v>426</v>
      </c>
      <c r="AI6466">
        <v>263.10000000000002</v>
      </c>
    </row>
    <row r="6467" spans="1:35" x14ac:dyDescent="0.3">
      <c r="A6467" t="s">
        <v>389</v>
      </c>
      <c r="B6467">
        <v>239191</v>
      </c>
      <c r="C6467">
        <v>201375</v>
      </c>
      <c r="D6467" t="s">
        <v>30</v>
      </c>
      <c r="E6467" t="s">
        <v>65</v>
      </c>
      <c r="F6467" s="1">
        <v>45609.910081018519</v>
      </c>
      <c r="G6467" s="1">
        <v>45610.243414351855</v>
      </c>
      <c r="H6467" t="s">
        <v>50</v>
      </c>
      <c r="I6467" t="s">
        <v>233</v>
      </c>
      <c r="J6467" t="s">
        <v>234</v>
      </c>
      <c r="K6467" t="s">
        <v>92</v>
      </c>
      <c r="L6467" t="s">
        <v>58</v>
      </c>
      <c r="M6467">
        <v>1</v>
      </c>
      <c r="N6467">
        <v>281.82</v>
      </c>
      <c r="O6467">
        <v>268.2</v>
      </c>
      <c r="P6467">
        <v>1</v>
      </c>
      <c r="Q6467">
        <v>268.2</v>
      </c>
      <c r="R6467">
        <v>0</v>
      </c>
      <c r="S6467">
        <v>5</v>
      </c>
      <c r="T6467">
        <v>263.2</v>
      </c>
      <c r="U6467">
        <v>0</v>
      </c>
      <c r="V6467">
        <v>0</v>
      </c>
      <c r="W6467">
        <v>0</v>
      </c>
      <c r="X6467">
        <v>52.64</v>
      </c>
      <c r="Y6467">
        <v>0.2</v>
      </c>
      <c r="Z6467" t="s">
        <v>44</v>
      </c>
      <c r="AB6467" t="s">
        <v>38</v>
      </c>
      <c r="AC6467">
        <v>1</v>
      </c>
      <c r="AD6467" s="7">
        <v>45609</v>
      </c>
      <c r="AE6467">
        <v>2024</v>
      </c>
      <c r="AF6467">
        <v>11</v>
      </c>
      <c r="AG6467" t="s">
        <v>425</v>
      </c>
      <c r="AH6467" t="s">
        <v>426</v>
      </c>
      <c r="AI6467">
        <v>263.2</v>
      </c>
    </row>
    <row r="6468" spans="1:35" x14ac:dyDescent="0.3">
      <c r="A6468" t="s">
        <v>389</v>
      </c>
      <c r="B6468">
        <v>239194</v>
      </c>
      <c r="C6468">
        <v>201376</v>
      </c>
      <c r="D6468" t="s">
        <v>30</v>
      </c>
      <c r="E6468" t="s">
        <v>31</v>
      </c>
      <c r="F6468" s="1">
        <v>45609.932476851849</v>
      </c>
      <c r="G6468" s="1">
        <v>45610.265810185185</v>
      </c>
      <c r="H6468" t="s">
        <v>50</v>
      </c>
      <c r="I6468" t="s">
        <v>147</v>
      </c>
      <c r="J6468" t="s">
        <v>148</v>
      </c>
      <c r="K6468" t="s">
        <v>68</v>
      </c>
      <c r="L6468" t="s">
        <v>48</v>
      </c>
      <c r="M6468">
        <v>1</v>
      </c>
      <c r="N6468">
        <v>54.79</v>
      </c>
      <c r="O6468">
        <v>45.22</v>
      </c>
      <c r="P6468">
        <v>1</v>
      </c>
      <c r="Q6468">
        <v>45.22</v>
      </c>
      <c r="R6468">
        <v>0</v>
      </c>
      <c r="S6468">
        <v>0</v>
      </c>
      <c r="T6468">
        <v>45.22</v>
      </c>
      <c r="U6468">
        <v>0</v>
      </c>
      <c r="V6468">
        <v>0</v>
      </c>
      <c r="W6468">
        <v>0</v>
      </c>
      <c r="X6468">
        <v>9.0399999999999991</v>
      </c>
      <c r="Y6468">
        <v>0.2</v>
      </c>
      <c r="Z6468" t="s">
        <v>69</v>
      </c>
      <c r="AB6468" t="s">
        <v>38</v>
      </c>
      <c r="AC6468">
        <v>1</v>
      </c>
      <c r="AD6468" s="7">
        <v>45609</v>
      </c>
      <c r="AE6468">
        <v>2024</v>
      </c>
      <c r="AF6468">
        <v>11</v>
      </c>
      <c r="AG6468" t="s">
        <v>425</v>
      </c>
      <c r="AH6468" t="s">
        <v>426</v>
      </c>
      <c r="AI6468">
        <v>45.22</v>
      </c>
    </row>
    <row r="6469" spans="1:35" x14ac:dyDescent="0.3">
      <c r="A6469" t="s">
        <v>389</v>
      </c>
      <c r="B6469">
        <v>239200</v>
      </c>
      <c r="C6469">
        <v>201376</v>
      </c>
      <c r="D6469" t="s">
        <v>39</v>
      </c>
      <c r="E6469" t="s">
        <v>31</v>
      </c>
      <c r="F6469" s="1">
        <v>45609.932476851849</v>
      </c>
      <c r="G6469" s="1">
        <v>45610.265810185185</v>
      </c>
      <c r="H6469" t="s">
        <v>32</v>
      </c>
      <c r="I6469" t="s">
        <v>98</v>
      </c>
      <c r="J6469" t="s">
        <v>99</v>
      </c>
      <c r="K6469" t="s">
        <v>68</v>
      </c>
      <c r="L6469" t="s">
        <v>48</v>
      </c>
      <c r="M6469">
        <v>0</v>
      </c>
      <c r="N6469">
        <v>278.7</v>
      </c>
      <c r="O6469">
        <v>251.77</v>
      </c>
      <c r="P6469">
        <v>1</v>
      </c>
      <c r="Q6469">
        <v>251.77</v>
      </c>
      <c r="R6469">
        <v>0</v>
      </c>
      <c r="S6469">
        <v>5</v>
      </c>
      <c r="T6469">
        <v>246.77</v>
      </c>
      <c r="U6469">
        <v>0</v>
      </c>
      <c r="V6469">
        <v>0</v>
      </c>
      <c r="W6469">
        <v>0</v>
      </c>
      <c r="X6469">
        <v>24.68</v>
      </c>
      <c r="Y6469">
        <v>0.1</v>
      </c>
      <c r="Z6469" t="s">
        <v>69</v>
      </c>
      <c r="AB6469" t="s">
        <v>38</v>
      </c>
      <c r="AC6469">
        <v>1</v>
      </c>
      <c r="AD6469" s="7">
        <v>45609</v>
      </c>
      <c r="AE6469">
        <v>2024</v>
      </c>
      <c r="AF6469">
        <v>11</v>
      </c>
      <c r="AG6469" t="s">
        <v>425</v>
      </c>
      <c r="AH6469" t="s">
        <v>426</v>
      </c>
      <c r="AI6469">
        <v>246.77</v>
      </c>
    </row>
    <row r="6470" spans="1:35" x14ac:dyDescent="0.3">
      <c r="A6470" t="s">
        <v>389</v>
      </c>
      <c r="B6470">
        <v>239203</v>
      </c>
      <c r="C6470">
        <v>201377</v>
      </c>
      <c r="D6470" t="s">
        <v>39</v>
      </c>
      <c r="E6470" t="s">
        <v>65</v>
      </c>
      <c r="F6470" s="1">
        <v>45609.933437500003</v>
      </c>
      <c r="G6470" s="1">
        <v>45610.266770833332</v>
      </c>
      <c r="H6470" t="s">
        <v>50</v>
      </c>
      <c r="I6470" t="s">
        <v>395</v>
      </c>
      <c r="J6470" t="s">
        <v>127</v>
      </c>
      <c r="K6470" t="s">
        <v>92</v>
      </c>
      <c r="L6470" t="s">
        <v>58</v>
      </c>
      <c r="M6470">
        <v>0</v>
      </c>
      <c r="N6470">
        <v>277.04000000000002</v>
      </c>
      <c r="O6470">
        <v>247.22</v>
      </c>
      <c r="P6470">
        <v>1</v>
      </c>
      <c r="Q6470">
        <v>247.22</v>
      </c>
      <c r="R6470">
        <v>0</v>
      </c>
      <c r="S6470">
        <v>5</v>
      </c>
      <c r="T6470">
        <v>242.22</v>
      </c>
      <c r="U6470">
        <v>0</v>
      </c>
      <c r="V6470">
        <v>0</v>
      </c>
      <c r="W6470">
        <v>0</v>
      </c>
      <c r="X6470">
        <v>24.22</v>
      </c>
      <c r="Y6470">
        <v>0.1</v>
      </c>
      <c r="Z6470" t="s">
        <v>44</v>
      </c>
      <c r="AB6470" t="s">
        <v>38</v>
      </c>
      <c r="AC6470">
        <v>1</v>
      </c>
      <c r="AD6470" s="7">
        <v>45609</v>
      </c>
      <c r="AE6470">
        <v>2024</v>
      </c>
      <c r="AF6470">
        <v>11</v>
      </c>
      <c r="AG6470" t="s">
        <v>425</v>
      </c>
      <c r="AH6470" t="s">
        <v>426</v>
      </c>
      <c r="AI6470">
        <v>242.22</v>
      </c>
    </row>
    <row r="6471" spans="1:35" x14ac:dyDescent="0.3">
      <c r="A6471" t="s">
        <v>389</v>
      </c>
      <c r="B6471">
        <v>239209</v>
      </c>
      <c r="C6471">
        <v>201377</v>
      </c>
      <c r="D6471" t="s">
        <v>30</v>
      </c>
      <c r="E6471" t="s">
        <v>49</v>
      </c>
      <c r="F6471" s="1">
        <v>45609.933437500003</v>
      </c>
      <c r="G6471" s="1">
        <v>45610.266770833332</v>
      </c>
      <c r="H6471" t="s">
        <v>50</v>
      </c>
      <c r="I6471" t="s">
        <v>214</v>
      </c>
      <c r="J6471" t="s">
        <v>215</v>
      </c>
      <c r="K6471" t="s">
        <v>95</v>
      </c>
      <c r="L6471" t="s">
        <v>58</v>
      </c>
      <c r="M6471">
        <v>1</v>
      </c>
      <c r="N6471">
        <v>90.24</v>
      </c>
      <c r="O6471">
        <v>77.83</v>
      </c>
      <c r="P6471">
        <v>1</v>
      </c>
      <c r="Q6471">
        <v>77.83</v>
      </c>
      <c r="R6471">
        <v>0</v>
      </c>
      <c r="S6471">
        <v>0</v>
      </c>
      <c r="T6471">
        <v>77.83</v>
      </c>
      <c r="U6471">
        <v>0</v>
      </c>
      <c r="V6471">
        <v>0</v>
      </c>
      <c r="W6471">
        <v>0</v>
      </c>
      <c r="X6471">
        <v>15.57</v>
      </c>
      <c r="Y6471">
        <v>0.2</v>
      </c>
      <c r="Z6471" t="s">
        <v>44</v>
      </c>
      <c r="AB6471" t="s">
        <v>38</v>
      </c>
      <c r="AC6471">
        <v>1</v>
      </c>
      <c r="AD6471" s="7">
        <v>45609</v>
      </c>
      <c r="AE6471">
        <v>2024</v>
      </c>
      <c r="AF6471">
        <v>11</v>
      </c>
      <c r="AG6471" t="s">
        <v>425</v>
      </c>
      <c r="AH6471" t="s">
        <v>426</v>
      </c>
      <c r="AI6471">
        <v>77.83</v>
      </c>
    </row>
    <row r="6472" spans="1:35" x14ac:dyDescent="0.3">
      <c r="A6472" t="s">
        <v>389</v>
      </c>
      <c r="B6472">
        <v>239215</v>
      </c>
      <c r="C6472">
        <v>201377</v>
      </c>
      <c r="D6472" t="s">
        <v>39</v>
      </c>
      <c r="E6472" t="s">
        <v>31</v>
      </c>
      <c r="F6472" s="1">
        <v>45609.933437500003</v>
      </c>
      <c r="G6472" s="1">
        <v>45610.266770833332</v>
      </c>
      <c r="H6472" t="s">
        <v>50</v>
      </c>
      <c r="I6472" t="s">
        <v>170</v>
      </c>
      <c r="J6472" t="s">
        <v>171</v>
      </c>
      <c r="K6472" t="s">
        <v>64</v>
      </c>
      <c r="L6472" t="s">
        <v>36</v>
      </c>
      <c r="M6472">
        <v>1</v>
      </c>
      <c r="N6472">
        <v>149.55000000000001</v>
      </c>
      <c r="O6472">
        <v>131.94999999999999</v>
      </c>
      <c r="P6472">
        <v>1</v>
      </c>
      <c r="Q6472">
        <v>131.94999999999999</v>
      </c>
      <c r="R6472">
        <v>0</v>
      </c>
      <c r="S6472">
        <v>0</v>
      </c>
      <c r="T6472">
        <v>131.94999999999999</v>
      </c>
      <c r="U6472">
        <v>0</v>
      </c>
      <c r="V6472">
        <v>0</v>
      </c>
      <c r="W6472">
        <v>0</v>
      </c>
      <c r="X6472">
        <v>26.39</v>
      </c>
      <c r="Y6472">
        <v>0.2</v>
      </c>
      <c r="Z6472" t="s">
        <v>37</v>
      </c>
      <c r="AB6472" t="s">
        <v>38</v>
      </c>
      <c r="AC6472">
        <v>1</v>
      </c>
      <c r="AD6472" s="7">
        <v>45609</v>
      </c>
      <c r="AE6472">
        <v>2024</v>
      </c>
      <c r="AF6472">
        <v>11</v>
      </c>
      <c r="AG6472" t="s">
        <v>425</v>
      </c>
      <c r="AH6472" t="s">
        <v>426</v>
      </c>
      <c r="AI6472">
        <v>131.94999999999999</v>
      </c>
    </row>
    <row r="6473" spans="1:35" x14ac:dyDescent="0.3">
      <c r="A6473" t="s">
        <v>389</v>
      </c>
      <c r="B6473">
        <v>239221</v>
      </c>
      <c r="C6473">
        <v>201378</v>
      </c>
      <c r="D6473" t="s">
        <v>39</v>
      </c>
      <c r="E6473" t="s">
        <v>31</v>
      </c>
      <c r="F6473" s="1">
        <v>45609.952685185184</v>
      </c>
      <c r="G6473" s="1">
        <v>45610.28601851852</v>
      </c>
      <c r="H6473" t="s">
        <v>32</v>
      </c>
      <c r="I6473" t="s">
        <v>158</v>
      </c>
      <c r="J6473" t="s">
        <v>159</v>
      </c>
      <c r="K6473" t="s">
        <v>47</v>
      </c>
      <c r="L6473" t="s">
        <v>48</v>
      </c>
      <c r="M6473">
        <v>1</v>
      </c>
      <c r="N6473">
        <v>368.67</v>
      </c>
      <c r="O6473">
        <v>299.22000000000003</v>
      </c>
      <c r="P6473">
        <v>2</v>
      </c>
      <c r="Q6473">
        <v>598.44000000000005</v>
      </c>
      <c r="R6473">
        <v>0</v>
      </c>
      <c r="S6473">
        <v>0</v>
      </c>
      <c r="T6473">
        <v>598.44000000000005</v>
      </c>
      <c r="U6473">
        <v>0</v>
      </c>
      <c r="V6473">
        <v>0</v>
      </c>
      <c r="W6473">
        <v>0</v>
      </c>
      <c r="X6473">
        <v>119.69</v>
      </c>
      <c r="Y6473">
        <v>0.2</v>
      </c>
      <c r="Z6473" t="s">
        <v>44</v>
      </c>
      <c r="AB6473" t="s">
        <v>38</v>
      </c>
      <c r="AC6473">
        <v>2</v>
      </c>
      <c r="AD6473" s="7">
        <v>45609</v>
      </c>
      <c r="AE6473">
        <v>2024</v>
      </c>
      <c r="AF6473">
        <v>11</v>
      </c>
      <c r="AG6473" t="s">
        <v>425</v>
      </c>
      <c r="AH6473" t="s">
        <v>426</v>
      </c>
      <c r="AI6473">
        <v>598.44000000000005</v>
      </c>
    </row>
    <row r="6474" spans="1:35" x14ac:dyDescent="0.3">
      <c r="A6474" t="s">
        <v>389</v>
      </c>
      <c r="B6474">
        <v>239227</v>
      </c>
      <c r="C6474">
        <v>201379</v>
      </c>
      <c r="D6474" t="s">
        <v>39</v>
      </c>
      <c r="E6474" t="s">
        <v>31</v>
      </c>
      <c r="F6474" s="1">
        <v>45609.954548611109</v>
      </c>
      <c r="G6474" s="1">
        <v>45610.287881944445</v>
      </c>
      <c r="H6474" t="s">
        <v>50</v>
      </c>
      <c r="I6474" t="s">
        <v>198</v>
      </c>
      <c r="J6474" t="s">
        <v>199</v>
      </c>
      <c r="K6474" t="s">
        <v>35</v>
      </c>
      <c r="L6474" t="s">
        <v>36</v>
      </c>
      <c r="M6474">
        <v>1</v>
      </c>
      <c r="N6474">
        <v>58.12</v>
      </c>
      <c r="O6474">
        <v>49.6</v>
      </c>
      <c r="P6474">
        <v>1</v>
      </c>
      <c r="Q6474">
        <v>49.6</v>
      </c>
      <c r="R6474">
        <v>0</v>
      </c>
      <c r="S6474">
        <v>0</v>
      </c>
      <c r="T6474">
        <v>49.6</v>
      </c>
      <c r="U6474">
        <v>0</v>
      </c>
      <c r="V6474">
        <v>0</v>
      </c>
      <c r="W6474">
        <v>0</v>
      </c>
      <c r="X6474">
        <v>9.92</v>
      </c>
      <c r="Y6474">
        <v>0.2</v>
      </c>
      <c r="Z6474" t="s">
        <v>37</v>
      </c>
      <c r="AB6474" t="s">
        <v>38</v>
      </c>
      <c r="AC6474">
        <v>1</v>
      </c>
      <c r="AD6474" s="7">
        <v>45609</v>
      </c>
      <c r="AE6474">
        <v>2024</v>
      </c>
      <c r="AF6474">
        <v>11</v>
      </c>
      <c r="AG6474" t="s">
        <v>425</v>
      </c>
      <c r="AH6474" t="s">
        <v>426</v>
      </c>
      <c r="AI6474">
        <v>49.6</v>
      </c>
    </row>
    <row r="6475" spans="1:35" x14ac:dyDescent="0.3">
      <c r="A6475" t="s">
        <v>389</v>
      </c>
      <c r="B6475">
        <v>239230</v>
      </c>
      <c r="C6475">
        <v>201380</v>
      </c>
      <c r="D6475" t="s">
        <v>39</v>
      </c>
      <c r="E6475" t="s">
        <v>31</v>
      </c>
      <c r="F6475" s="1">
        <v>45609.978055555555</v>
      </c>
      <c r="G6475" s="1">
        <v>45610.311388888891</v>
      </c>
      <c r="H6475" t="s">
        <v>32</v>
      </c>
      <c r="I6475" t="s">
        <v>253</v>
      </c>
      <c r="J6475" t="s">
        <v>236</v>
      </c>
      <c r="K6475" t="s">
        <v>68</v>
      </c>
      <c r="L6475" t="s">
        <v>48</v>
      </c>
      <c r="M6475">
        <v>1</v>
      </c>
      <c r="N6475">
        <v>85.77</v>
      </c>
      <c r="O6475">
        <v>73.88</v>
      </c>
      <c r="P6475">
        <v>1</v>
      </c>
      <c r="Q6475">
        <v>73.88</v>
      </c>
      <c r="R6475">
        <v>0</v>
      </c>
      <c r="S6475">
        <v>0</v>
      </c>
      <c r="T6475">
        <v>73.88</v>
      </c>
      <c r="U6475">
        <v>0</v>
      </c>
      <c r="V6475">
        <v>0</v>
      </c>
      <c r="W6475">
        <v>0</v>
      </c>
      <c r="X6475">
        <v>14.78</v>
      </c>
      <c r="Y6475">
        <v>0.2</v>
      </c>
      <c r="Z6475" t="s">
        <v>69</v>
      </c>
      <c r="AB6475" t="s">
        <v>38</v>
      </c>
      <c r="AC6475">
        <v>1</v>
      </c>
      <c r="AD6475" s="7">
        <v>45609</v>
      </c>
      <c r="AE6475">
        <v>2024</v>
      </c>
      <c r="AF6475">
        <v>11</v>
      </c>
      <c r="AG6475" t="s">
        <v>425</v>
      </c>
      <c r="AH6475" t="s">
        <v>426</v>
      </c>
      <c r="AI6475">
        <v>73.88</v>
      </c>
    </row>
    <row r="6476" spans="1:35" x14ac:dyDescent="0.3">
      <c r="A6476" t="s">
        <v>389</v>
      </c>
      <c r="B6476">
        <v>239233</v>
      </c>
      <c r="C6476">
        <v>201381</v>
      </c>
      <c r="D6476" t="s">
        <v>30</v>
      </c>
      <c r="E6476" t="s">
        <v>31</v>
      </c>
      <c r="F6476" s="1">
        <v>45609.979074074072</v>
      </c>
      <c r="G6476" s="1">
        <v>45610.312407407408</v>
      </c>
      <c r="H6476" t="s">
        <v>32</v>
      </c>
      <c r="I6476" t="s">
        <v>142</v>
      </c>
      <c r="J6476" t="s">
        <v>143</v>
      </c>
      <c r="K6476" t="s">
        <v>64</v>
      </c>
      <c r="L6476" t="s">
        <v>36</v>
      </c>
      <c r="M6476">
        <v>0</v>
      </c>
      <c r="N6476">
        <v>182.47</v>
      </c>
      <c r="O6476">
        <v>170.74</v>
      </c>
      <c r="P6476">
        <v>1</v>
      </c>
      <c r="Q6476">
        <v>170.74</v>
      </c>
      <c r="R6476">
        <v>0</v>
      </c>
      <c r="S6476">
        <v>0</v>
      </c>
      <c r="T6476">
        <v>170.74</v>
      </c>
      <c r="U6476">
        <v>0</v>
      </c>
      <c r="V6476">
        <v>0</v>
      </c>
      <c r="W6476">
        <v>0</v>
      </c>
      <c r="X6476">
        <v>17.07</v>
      </c>
      <c r="Y6476">
        <v>0.1</v>
      </c>
      <c r="Z6476" t="s">
        <v>37</v>
      </c>
      <c r="AB6476" t="s">
        <v>38</v>
      </c>
      <c r="AC6476">
        <v>1</v>
      </c>
      <c r="AD6476" s="7">
        <v>45609</v>
      </c>
      <c r="AE6476">
        <v>2024</v>
      </c>
      <c r="AF6476">
        <v>11</v>
      </c>
      <c r="AG6476" t="s">
        <v>425</v>
      </c>
      <c r="AH6476" t="s">
        <v>426</v>
      </c>
      <c r="AI6476">
        <v>170.74</v>
      </c>
    </row>
    <row r="6477" spans="1:35" x14ac:dyDescent="0.3">
      <c r="A6477" t="s">
        <v>389</v>
      </c>
      <c r="B6477">
        <v>239236</v>
      </c>
      <c r="C6477">
        <v>201381</v>
      </c>
      <c r="D6477" t="s">
        <v>30</v>
      </c>
      <c r="E6477" t="s">
        <v>49</v>
      </c>
      <c r="F6477" s="1">
        <v>45609.979074074072</v>
      </c>
      <c r="G6477" s="1">
        <v>45610.312407407408</v>
      </c>
      <c r="H6477" t="s">
        <v>32</v>
      </c>
      <c r="I6477" t="s">
        <v>376</v>
      </c>
      <c r="J6477" t="s">
        <v>238</v>
      </c>
      <c r="K6477" t="s">
        <v>82</v>
      </c>
      <c r="L6477" t="s">
        <v>83</v>
      </c>
      <c r="M6477">
        <v>0</v>
      </c>
      <c r="N6477">
        <v>146.47999999999999</v>
      </c>
      <c r="O6477">
        <v>125.79</v>
      </c>
      <c r="P6477">
        <v>1</v>
      </c>
      <c r="Q6477">
        <v>125.79</v>
      </c>
      <c r="R6477">
        <v>0</v>
      </c>
      <c r="S6477">
        <v>0</v>
      </c>
      <c r="T6477">
        <v>125.79</v>
      </c>
      <c r="U6477">
        <v>0</v>
      </c>
      <c r="V6477">
        <v>0</v>
      </c>
      <c r="W6477">
        <v>0</v>
      </c>
      <c r="X6477">
        <v>12.58</v>
      </c>
      <c r="Y6477">
        <v>0.1</v>
      </c>
      <c r="Z6477" t="s">
        <v>44</v>
      </c>
      <c r="AB6477" t="s">
        <v>38</v>
      </c>
      <c r="AC6477">
        <v>1</v>
      </c>
      <c r="AD6477" s="7">
        <v>45609</v>
      </c>
      <c r="AE6477">
        <v>2024</v>
      </c>
      <c r="AF6477">
        <v>11</v>
      </c>
      <c r="AG6477" t="s">
        <v>425</v>
      </c>
      <c r="AH6477" t="s">
        <v>426</v>
      </c>
      <c r="AI6477">
        <v>125.79</v>
      </c>
    </row>
    <row r="6478" spans="1:35" x14ac:dyDescent="0.3">
      <c r="A6478" t="s">
        <v>389</v>
      </c>
      <c r="B6478">
        <v>239242</v>
      </c>
      <c r="C6478">
        <v>201382</v>
      </c>
      <c r="D6478" t="s">
        <v>39</v>
      </c>
      <c r="E6478" t="s">
        <v>31</v>
      </c>
      <c r="F6478" s="1">
        <v>45610.00271990741</v>
      </c>
      <c r="G6478" s="1">
        <v>45610.336053240739</v>
      </c>
      <c r="H6478" t="s">
        <v>32</v>
      </c>
      <c r="I6478" t="s">
        <v>264</v>
      </c>
      <c r="J6478" t="s">
        <v>265</v>
      </c>
      <c r="K6478" t="s">
        <v>79</v>
      </c>
      <c r="L6478" t="s">
        <v>73</v>
      </c>
      <c r="M6478">
        <v>1</v>
      </c>
      <c r="N6478">
        <v>372.1</v>
      </c>
      <c r="O6478">
        <v>289.47000000000003</v>
      </c>
      <c r="P6478">
        <v>1</v>
      </c>
      <c r="Q6478">
        <v>289.47000000000003</v>
      </c>
      <c r="R6478">
        <v>0</v>
      </c>
      <c r="S6478">
        <v>0</v>
      </c>
      <c r="T6478">
        <v>289.47000000000003</v>
      </c>
      <c r="U6478">
        <v>0</v>
      </c>
      <c r="V6478">
        <v>0</v>
      </c>
      <c r="W6478">
        <v>0</v>
      </c>
      <c r="X6478">
        <v>57.89</v>
      </c>
      <c r="Y6478">
        <v>0.2</v>
      </c>
      <c r="Z6478" t="s">
        <v>37</v>
      </c>
      <c r="AB6478" t="s">
        <v>38</v>
      </c>
      <c r="AC6478">
        <v>1</v>
      </c>
      <c r="AD6478" s="7">
        <v>45610</v>
      </c>
      <c r="AE6478">
        <v>2024</v>
      </c>
      <c r="AF6478">
        <v>11</v>
      </c>
      <c r="AG6478" t="s">
        <v>425</v>
      </c>
      <c r="AH6478" t="s">
        <v>426</v>
      </c>
      <c r="AI6478">
        <v>289.47000000000003</v>
      </c>
    </row>
    <row r="6479" spans="1:35" x14ac:dyDescent="0.3">
      <c r="A6479" t="s">
        <v>389</v>
      </c>
      <c r="B6479">
        <v>239245</v>
      </c>
      <c r="C6479">
        <v>201383</v>
      </c>
      <c r="D6479" t="s">
        <v>39</v>
      </c>
      <c r="E6479" t="s">
        <v>49</v>
      </c>
      <c r="F6479" s="1">
        <v>45610.008657407408</v>
      </c>
      <c r="G6479" s="1">
        <v>45610.341990740744</v>
      </c>
      <c r="H6479" t="s">
        <v>32</v>
      </c>
      <c r="I6479" t="s">
        <v>393</v>
      </c>
      <c r="J6479" t="s">
        <v>163</v>
      </c>
      <c r="K6479" t="s">
        <v>82</v>
      </c>
      <c r="L6479" t="s">
        <v>83</v>
      </c>
      <c r="M6479">
        <v>0</v>
      </c>
      <c r="N6479">
        <v>89.66</v>
      </c>
      <c r="O6479">
        <v>79.3</v>
      </c>
      <c r="P6479">
        <v>1</v>
      </c>
      <c r="Q6479">
        <v>79.3</v>
      </c>
      <c r="R6479">
        <v>0</v>
      </c>
      <c r="S6479">
        <v>0</v>
      </c>
      <c r="T6479">
        <v>79.3</v>
      </c>
      <c r="U6479">
        <v>0</v>
      </c>
      <c r="V6479">
        <v>0</v>
      </c>
      <c r="W6479">
        <v>0</v>
      </c>
      <c r="X6479">
        <v>7.93</v>
      </c>
      <c r="Y6479">
        <v>0.1</v>
      </c>
      <c r="Z6479" t="s">
        <v>44</v>
      </c>
      <c r="AB6479" t="s">
        <v>38</v>
      </c>
      <c r="AC6479">
        <v>1</v>
      </c>
      <c r="AD6479" s="7">
        <v>45610</v>
      </c>
      <c r="AE6479">
        <v>2024</v>
      </c>
      <c r="AF6479">
        <v>11</v>
      </c>
      <c r="AG6479" t="s">
        <v>425</v>
      </c>
      <c r="AH6479" t="s">
        <v>426</v>
      </c>
      <c r="AI6479">
        <v>79.3</v>
      </c>
    </row>
    <row r="6480" spans="1:35" x14ac:dyDescent="0.3">
      <c r="A6480" t="s">
        <v>389</v>
      </c>
      <c r="B6480">
        <v>239248</v>
      </c>
      <c r="C6480">
        <v>201384</v>
      </c>
      <c r="D6480" t="s">
        <v>39</v>
      </c>
      <c r="E6480" t="s">
        <v>31</v>
      </c>
      <c r="F6480" s="1">
        <v>45610.009131944447</v>
      </c>
      <c r="G6480" s="1">
        <v>45610.342465277776</v>
      </c>
      <c r="H6480" t="s">
        <v>32</v>
      </c>
      <c r="I6480" t="s">
        <v>407</v>
      </c>
      <c r="J6480" t="s">
        <v>257</v>
      </c>
      <c r="K6480" t="s">
        <v>153</v>
      </c>
      <c r="L6480" t="s">
        <v>73</v>
      </c>
      <c r="M6480">
        <v>0</v>
      </c>
      <c r="N6480">
        <v>147.08000000000001</v>
      </c>
      <c r="O6480">
        <v>115.05</v>
      </c>
      <c r="P6480">
        <v>1</v>
      </c>
      <c r="Q6480">
        <v>115.05</v>
      </c>
      <c r="R6480">
        <v>0</v>
      </c>
      <c r="S6480">
        <v>0</v>
      </c>
      <c r="T6480">
        <v>115.05</v>
      </c>
      <c r="U6480">
        <v>0</v>
      </c>
      <c r="V6480">
        <v>0</v>
      </c>
      <c r="W6480">
        <v>0</v>
      </c>
      <c r="X6480">
        <v>11.51</v>
      </c>
      <c r="Y6480">
        <v>0.1</v>
      </c>
      <c r="Z6480" t="s">
        <v>37</v>
      </c>
      <c r="AB6480" t="s">
        <v>38</v>
      </c>
      <c r="AC6480">
        <v>1</v>
      </c>
      <c r="AD6480" s="7">
        <v>45610</v>
      </c>
      <c r="AE6480">
        <v>2024</v>
      </c>
      <c r="AF6480">
        <v>11</v>
      </c>
      <c r="AG6480" t="s">
        <v>425</v>
      </c>
      <c r="AH6480" t="s">
        <v>426</v>
      </c>
      <c r="AI6480">
        <v>115.05</v>
      </c>
    </row>
    <row r="6481" spans="1:35" x14ac:dyDescent="0.3">
      <c r="A6481" t="s">
        <v>389</v>
      </c>
      <c r="B6481">
        <v>239251</v>
      </c>
      <c r="C6481">
        <v>201385</v>
      </c>
      <c r="D6481" t="s">
        <v>39</v>
      </c>
      <c r="E6481" t="s">
        <v>49</v>
      </c>
      <c r="F6481" s="1">
        <v>45610.017997685187</v>
      </c>
      <c r="G6481" s="1">
        <v>45610.351331018515</v>
      </c>
      <c r="H6481" t="s">
        <v>32</v>
      </c>
      <c r="I6481" t="s">
        <v>53</v>
      </c>
      <c r="J6481" t="s">
        <v>54</v>
      </c>
      <c r="K6481" t="s">
        <v>42</v>
      </c>
      <c r="L6481" t="s">
        <v>43</v>
      </c>
      <c r="M6481">
        <v>1</v>
      </c>
      <c r="N6481">
        <v>74.5</v>
      </c>
      <c r="O6481">
        <v>61</v>
      </c>
      <c r="P6481">
        <v>1</v>
      </c>
      <c r="Q6481">
        <v>61</v>
      </c>
      <c r="R6481">
        <v>0</v>
      </c>
      <c r="S6481">
        <v>2</v>
      </c>
      <c r="T6481">
        <v>59</v>
      </c>
      <c r="U6481">
        <v>0</v>
      </c>
      <c r="V6481">
        <v>0</v>
      </c>
      <c r="W6481">
        <v>0</v>
      </c>
      <c r="X6481">
        <v>11.8</v>
      </c>
      <c r="Y6481">
        <v>0.2</v>
      </c>
      <c r="Z6481" t="s">
        <v>44</v>
      </c>
      <c r="AB6481" t="s">
        <v>38</v>
      </c>
      <c r="AC6481">
        <v>1</v>
      </c>
      <c r="AD6481" s="7">
        <v>45610</v>
      </c>
      <c r="AE6481">
        <v>2024</v>
      </c>
      <c r="AF6481">
        <v>11</v>
      </c>
      <c r="AG6481" t="s">
        <v>425</v>
      </c>
      <c r="AH6481" t="s">
        <v>426</v>
      </c>
      <c r="AI6481">
        <v>59</v>
      </c>
    </row>
    <row r="6482" spans="1:35" x14ac:dyDescent="0.3">
      <c r="A6482" t="s">
        <v>389</v>
      </c>
      <c r="B6482">
        <v>239254</v>
      </c>
      <c r="C6482">
        <v>201385</v>
      </c>
      <c r="D6482" t="s">
        <v>30</v>
      </c>
      <c r="E6482" t="s">
        <v>31</v>
      </c>
      <c r="F6482" s="1">
        <v>45610.017997685187</v>
      </c>
      <c r="G6482" s="1">
        <v>45610.351331018515</v>
      </c>
      <c r="H6482" t="s">
        <v>32</v>
      </c>
      <c r="I6482" t="s">
        <v>197</v>
      </c>
      <c r="J6482" t="s">
        <v>67</v>
      </c>
      <c r="K6482" t="s">
        <v>68</v>
      </c>
      <c r="L6482" t="s">
        <v>48</v>
      </c>
      <c r="M6482">
        <v>1</v>
      </c>
      <c r="N6482">
        <v>11.56</v>
      </c>
      <c r="O6482">
        <v>10.36</v>
      </c>
      <c r="P6482">
        <v>1</v>
      </c>
      <c r="Q6482">
        <v>10.36</v>
      </c>
      <c r="R6482">
        <v>0</v>
      </c>
      <c r="S6482">
        <v>0</v>
      </c>
      <c r="T6482">
        <v>10.36</v>
      </c>
      <c r="U6482">
        <v>0</v>
      </c>
      <c r="V6482">
        <v>0</v>
      </c>
      <c r="W6482">
        <v>0</v>
      </c>
      <c r="X6482">
        <v>2.0699999999999998</v>
      </c>
      <c r="Y6482">
        <v>0.2</v>
      </c>
      <c r="Z6482" t="s">
        <v>69</v>
      </c>
      <c r="AB6482" t="s">
        <v>38</v>
      </c>
      <c r="AC6482">
        <v>1</v>
      </c>
      <c r="AD6482" s="7">
        <v>45610</v>
      </c>
      <c r="AE6482">
        <v>2024</v>
      </c>
      <c r="AF6482">
        <v>11</v>
      </c>
      <c r="AG6482" t="s">
        <v>425</v>
      </c>
      <c r="AH6482" t="s">
        <v>426</v>
      </c>
      <c r="AI6482">
        <v>10.36</v>
      </c>
    </row>
    <row r="6483" spans="1:35" x14ac:dyDescent="0.3">
      <c r="A6483" t="s">
        <v>389</v>
      </c>
      <c r="B6483">
        <v>239260</v>
      </c>
      <c r="C6483">
        <v>201386</v>
      </c>
      <c r="D6483" t="s">
        <v>39</v>
      </c>
      <c r="E6483" t="s">
        <v>49</v>
      </c>
      <c r="F6483" s="1">
        <v>45610.022974537038</v>
      </c>
      <c r="G6483" s="1">
        <v>45610.356307870374</v>
      </c>
      <c r="H6483" t="s">
        <v>50</v>
      </c>
      <c r="I6483" t="s">
        <v>300</v>
      </c>
      <c r="J6483" t="s">
        <v>185</v>
      </c>
      <c r="K6483" t="s">
        <v>64</v>
      </c>
      <c r="L6483" t="s">
        <v>36</v>
      </c>
      <c r="M6483">
        <v>0</v>
      </c>
      <c r="N6483">
        <v>303.29000000000002</v>
      </c>
      <c r="O6483">
        <v>237.56</v>
      </c>
      <c r="P6483">
        <v>1</v>
      </c>
      <c r="Q6483">
        <v>237.56</v>
      </c>
      <c r="R6483">
        <v>0</v>
      </c>
      <c r="S6483">
        <v>0</v>
      </c>
      <c r="T6483">
        <v>237.56</v>
      </c>
      <c r="U6483">
        <v>0</v>
      </c>
      <c r="V6483">
        <v>0</v>
      </c>
      <c r="W6483">
        <v>0</v>
      </c>
      <c r="X6483">
        <v>23.76</v>
      </c>
      <c r="Y6483">
        <v>0.1</v>
      </c>
      <c r="Z6483" t="s">
        <v>37</v>
      </c>
      <c r="AB6483" t="s">
        <v>38</v>
      </c>
      <c r="AC6483">
        <v>1</v>
      </c>
      <c r="AD6483" s="7">
        <v>45610</v>
      </c>
      <c r="AE6483">
        <v>2024</v>
      </c>
      <c r="AF6483">
        <v>11</v>
      </c>
      <c r="AG6483" t="s">
        <v>425</v>
      </c>
      <c r="AH6483" t="s">
        <v>426</v>
      </c>
      <c r="AI6483">
        <v>237.56</v>
      </c>
    </row>
    <row r="6484" spans="1:35" x14ac:dyDescent="0.3">
      <c r="A6484" t="s">
        <v>389</v>
      </c>
      <c r="B6484">
        <v>239263</v>
      </c>
      <c r="C6484">
        <v>201387</v>
      </c>
      <c r="D6484" t="s">
        <v>39</v>
      </c>
      <c r="E6484" t="s">
        <v>49</v>
      </c>
      <c r="F6484" s="1">
        <v>45610.037187499998</v>
      </c>
      <c r="G6484" s="1">
        <v>45610.370520833334</v>
      </c>
      <c r="H6484" t="s">
        <v>32</v>
      </c>
      <c r="I6484" t="s">
        <v>269</v>
      </c>
      <c r="J6484" t="s">
        <v>41</v>
      </c>
      <c r="K6484" t="s">
        <v>42</v>
      </c>
      <c r="L6484" t="s">
        <v>43</v>
      </c>
      <c r="M6484">
        <v>1</v>
      </c>
      <c r="N6484">
        <v>222.03</v>
      </c>
      <c r="O6484">
        <v>187.05</v>
      </c>
      <c r="P6484">
        <v>1</v>
      </c>
      <c r="Q6484">
        <v>187.05</v>
      </c>
      <c r="R6484">
        <v>0</v>
      </c>
      <c r="S6484">
        <v>0</v>
      </c>
      <c r="T6484">
        <v>187.05</v>
      </c>
      <c r="U6484">
        <v>0</v>
      </c>
      <c r="V6484">
        <v>0</v>
      </c>
      <c r="W6484">
        <v>0</v>
      </c>
      <c r="X6484">
        <v>37.409999999999997</v>
      </c>
      <c r="Y6484">
        <v>0.2</v>
      </c>
      <c r="Z6484" t="s">
        <v>44</v>
      </c>
      <c r="AB6484" t="s">
        <v>38</v>
      </c>
      <c r="AC6484">
        <v>1</v>
      </c>
      <c r="AD6484" s="7">
        <v>45610</v>
      </c>
      <c r="AE6484">
        <v>2024</v>
      </c>
      <c r="AF6484">
        <v>11</v>
      </c>
      <c r="AG6484" t="s">
        <v>425</v>
      </c>
      <c r="AH6484" t="s">
        <v>426</v>
      </c>
      <c r="AI6484">
        <v>187.05</v>
      </c>
    </row>
    <row r="6485" spans="1:35" x14ac:dyDescent="0.3">
      <c r="A6485" t="s">
        <v>389</v>
      </c>
      <c r="B6485">
        <v>239266</v>
      </c>
      <c r="C6485">
        <v>201388</v>
      </c>
      <c r="D6485" t="s">
        <v>39</v>
      </c>
      <c r="E6485" t="s">
        <v>49</v>
      </c>
      <c r="F6485" s="1">
        <v>45610.040185185186</v>
      </c>
      <c r="G6485" s="1">
        <v>45610.373518518521</v>
      </c>
      <c r="H6485" t="s">
        <v>32</v>
      </c>
      <c r="I6485" t="s">
        <v>260</v>
      </c>
      <c r="J6485" t="s">
        <v>261</v>
      </c>
      <c r="K6485" t="s">
        <v>95</v>
      </c>
      <c r="L6485" t="s">
        <v>58</v>
      </c>
      <c r="M6485">
        <v>1</v>
      </c>
      <c r="N6485">
        <v>110.14</v>
      </c>
      <c r="O6485">
        <v>100.55</v>
      </c>
      <c r="P6485">
        <v>1</v>
      </c>
      <c r="Q6485">
        <v>100.55</v>
      </c>
      <c r="R6485">
        <v>0</v>
      </c>
      <c r="S6485">
        <v>0</v>
      </c>
      <c r="T6485">
        <v>100.55</v>
      </c>
      <c r="U6485">
        <v>0</v>
      </c>
      <c r="V6485">
        <v>0</v>
      </c>
      <c r="W6485">
        <v>0</v>
      </c>
      <c r="X6485">
        <v>20.11</v>
      </c>
      <c r="Y6485">
        <v>0.2</v>
      </c>
      <c r="Z6485" t="s">
        <v>44</v>
      </c>
      <c r="AB6485" t="s">
        <v>38</v>
      </c>
      <c r="AC6485">
        <v>1</v>
      </c>
      <c r="AD6485" s="7">
        <v>45610</v>
      </c>
      <c r="AE6485">
        <v>2024</v>
      </c>
      <c r="AF6485">
        <v>11</v>
      </c>
      <c r="AG6485" t="s">
        <v>425</v>
      </c>
      <c r="AH6485" t="s">
        <v>426</v>
      </c>
      <c r="AI6485">
        <v>100.55</v>
      </c>
    </row>
    <row r="6486" spans="1:35" x14ac:dyDescent="0.3">
      <c r="A6486" t="s">
        <v>389</v>
      </c>
      <c r="B6486">
        <v>239269</v>
      </c>
      <c r="C6486">
        <v>201389</v>
      </c>
      <c r="D6486" t="s">
        <v>39</v>
      </c>
      <c r="E6486" t="s">
        <v>31</v>
      </c>
      <c r="F6486" s="1">
        <v>45610.056643518517</v>
      </c>
      <c r="G6486" s="1">
        <v>45610.389976851853</v>
      </c>
      <c r="H6486" t="s">
        <v>32</v>
      </c>
      <c r="I6486" t="s">
        <v>341</v>
      </c>
      <c r="J6486" t="s">
        <v>165</v>
      </c>
      <c r="K6486" t="s">
        <v>89</v>
      </c>
      <c r="L6486" t="s">
        <v>83</v>
      </c>
      <c r="M6486">
        <v>0</v>
      </c>
      <c r="N6486">
        <v>248.33</v>
      </c>
      <c r="O6486">
        <v>232.86</v>
      </c>
      <c r="P6486">
        <v>1</v>
      </c>
      <c r="Q6486">
        <v>232.86</v>
      </c>
      <c r="R6486">
        <v>0</v>
      </c>
      <c r="S6486">
        <v>0</v>
      </c>
      <c r="T6486">
        <v>232.86</v>
      </c>
      <c r="U6486">
        <v>0</v>
      </c>
      <c r="V6486">
        <v>0</v>
      </c>
      <c r="W6486">
        <v>0</v>
      </c>
      <c r="X6486">
        <v>23.29</v>
      </c>
      <c r="Y6486">
        <v>0.1</v>
      </c>
      <c r="Z6486" t="s">
        <v>69</v>
      </c>
      <c r="AB6486" t="s">
        <v>38</v>
      </c>
      <c r="AC6486">
        <v>1</v>
      </c>
      <c r="AD6486" s="7">
        <v>45610</v>
      </c>
      <c r="AE6486">
        <v>2024</v>
      </c>
      <c r="AF6486">
        <v>11</v>
      </c>
      <c r="AG6486" t="s">
        <v>425</v>
      </c>
      <c r="AH6486" t="s">
        <v>426</v>
      </c>
      <c r="AI6486">
        <v>232.86</v>
      </c>
    </row>
    <row r="6487" spans="1:35" x14ac:dyDescent="0.3">
      <c r="A6487" t="s">
        <v>389</v>
      </c>
      <c r="B6487">
        <v>239272</v>
      </c>
      <c r="C6487">
        <v>201390</v>
      </c>
      <c r="D6487" t="s">
        <v>30</v>
      </c>
      <c r="E6487" t="s">
        <v>31</v>
      </c>
      <c r="F6487" s="1">
        <v>45610.058657407404</v>
      </c>
      <c r="G6487" s="1">
        <v>45610.39199074074</v>
      </c>
      <c r="H6487" t="s">
        <v>32</v>
      </c>
      <c r="I6487" t="s">
        <v>209</v>
      </c>
      <c r="J6487" t="s">
        <v>210</v>
      </c>
      <c r="K6487" t="s">
        <v>153</v>
      </c>
      <c r="L6487" t="s">
        <v>73</v>
      </c>
      <c r="M6487">
        <v>1</v>
      </c>
      <c r="N6487">
        <v>169.82</v>
      </c>
      <c r="O6487">
        <v>155.29</v>
      </c>
      <c r="P6487">
        <v>1</v>
      </c>
      <c r="Q6487">
        <v>155.29</v>
      </c>
      <c r="R6487">
        <v>0</v>
      </c>
      <c r="S6487">
        <v>0</v>
      </c>
      <c r="T6487">
        <v>155.29</v>
      </c>
      <c r="U6487">
        <v>0</v>
      </c>
      <c r="V6487">
        <v>0</v>
      </c>
      <c r="W6487">
        <v>0</v>
      </c>
      <c r="X6487">
        <v>31.06</v>
      </c>
      <c r="Y6487">
        <v>0.2</v>
      </c>
      <c r="Z6487" t="s">
        <v>37</v>
      </c>
      <c r="AB6487" t="s">
        <v>38</v>
      </c>
      <c r="AC6487">
        <v>1</v>
      </c>
      <c r="AD6487" s="7">
        <v>45610</v>
      </c>
      <c r="AE6487">
        <v>2024</v>
      </c>
      <c r="AF6487">
        <v>11</v>
      </c>
      <c r="AG6487" t="s">
        <v>425</v>
      </c>
      <c r="AH6487" t="s">
        <v>426</v>
      </c>
      <c r="AI6487">
        <v>155.29</v>
      </c>
    </row>
    <row r="6488" spans="1:35" x14ac:dyDescent="0.3">
      <c r="A6488" t="s">
        <v>389</v>
      </c>
      <c r="B6488">
        <v>239275</v>
      </c>
      <c r="C6488">
        <v>201390</v>
      </c>
      <c r="D6488" t="s">
        <v>30</v>
      </c>
      <c r="E6488" t="s">
        <v>31</v>
      </c>
      <c r="F6488" s="1">
        <v>45610.058657407404</v>
      </c>
      <c r="G6488" s="1">
        <v>45610.39199074074</v>
      </c>
      <c r="H6488" t="s">
        <v>50</v>
      </c>
      <c r="I6488" t="s">
        <v>40</v>
      </c>
      <c r="J6488" t="s">
        <v>41</v>
      </c>
      <c r="K6488" t="s">
        <v>42</v>
      </c>
      <c r="L6488" t="s">
        <v>43</v>
      </c>
      <c r="M6488">
        <v>0</v>
      </c>
      <c r="N6488">
        <v>186.82</v>
      </c>
      <c r="O6488">
        <v>164.02</v>
      </c>
      <c r="P6488">
        <v>1</v>
      </c>
      <c r="Q6488">
        <v>164.02</v>
      </c>
      <c r="R6488">
        <v>0</v>
      </c>
      <c r="S6488">
        <v>0</v>
      </c>
      <c r="T6488">
        <v>164.02</v>
      </c>
      <c r="U6488">
        <v>0</v>
      </c>
      <c r="V6488">
        <v>0</v>
      </c>
      <c r="W6488">
        <v>0</v>
      </c>
      <c r="X6488">
        <v>16.399999999999999</v>
      </c>
      <c r="Y6488">
        <v>0.1</v>
      </c>
      <c r="Z6488" t="s">
        <v>44</v>
      </c>
      <c r="AB6488" t="s">
        <v>38</v>
      </c>
      <c r="AC6488">
        <v>1</v>
      </c>
      <c r="AD6488" s="7">
        <v>45610</v>
      </c>
      <c r="AE6488">
        <v>2024</v>
      </c>
      <c r="AF6488">
        <v>11</v>
      </c>
      <c r="AG6488" t="s">
        <v>425</v>
      </c>
      <c r="AH6488" t="s">
        <v>426</v>
      </c>
      <c r="AI6488">
        <v>164.02</v>
      </c>
    </row>
    <row r="6489" spans="1:35" x14ac:dyDescent="0.3">
      <c r="A6489" t="s">
        <v>389</v>
      </c>
      <c r="B6489">
        <v>239281</v>
      </c>
      <c r="C6489">
        <v>201391</v>
      </c>
      <c r="D6489" t="s">
        <v>30</v>
      </c>
      <c r="E6489" t="s">
        <v>31</v>
      </c>
      <c r="F6489" s="1">
        <v>45610.064571759256</v>
      </c>
      <c r="G6489" s="1">
        <v>45610.397905092592</v>
      </c>
      <c r="H6489" t="s">
        <v>32</v>
      </c>
      <c r="I6489" t="s">
        <v>162</v>
      </c>
      <c r="J6489" t="s">
        <v>163</v>
      </c>
      <c r="K6489" t="s">
        <v>82</v>
      </c>
      <c r="L6489" t="s">
        <v>83</v>
      </c>
      <c r="M6489">
        <v>1</v>
      </c>
      <c r="N6489">
        <v>83.54</v>
      </c>
      <c r="O6489">
        <v>76.36</v>
      </c>
      <c r="P6489">
        <v>1</v>
      </c>
      <c r="Q6489">
        <v>76.36</v>
      </c>
      <c r="R6489">
        <v>0</v>
      </c>
      <c r="S6489">
        <v>0</v>
      </c>
      <c r="T6489">
        <v>76.36</v>
      </c>
      <c r="U6489">
        <v>0</v>
      </c>
      <c r="V6489">
        <v>0</v>
      </c>
      <c r="W6489">
        <v>0</v>
      </c>
      <c r="X6489">
        <v>15.27</v>
      </c>
      <c r="Y6489">
        <v>0.2</v>
      </c>
      <c r="Z6489" t="s">
        <v>44</v>
      </c>
      <c r="AB6489" t="s">
        <v>38</v>
      </c>
      <c r="AC6489">
        <v>1</v>
      </c>
      <c r="AD6489" s="7">
        <v>45610</v>
      </c>
      <c r="AE6489">
        <v>2024</v>
      </c>
      <c r="AF6489">
        <v>11</v>
      </c>
      <c r="AG6489" t="s">
        <v>425</v>
      </c>
      <c r="AH6489" t="s">
        <v>426</v>
      </c>
      <c r="AI6489">
        <v>76.36</v>
      </c>
    </row>
    <row r="6490" spans="1:35" x14ac:dyDescent="0.3">
      <c r="A6490" t="s">
        <v>389</v>
      </c>
      <c r="B6490">
        <v>239287</v>
      </c>
      <c r="C6490">
        <v>201391</v>
      </c>
      <c r="D6490" t="s">
        <v>39</v>
      </c>
      <c r="E6490" t="s">
        <v>31</v>
      </c>
      <c r="F6490" s="1">
        <v>45610.064571759256</v>
      </c>
      <c r="G6490" s="1">
        <v>45610.397905092592</v>
      </c>
      <c r="H6490" t="s">
        <v>32</v>
      </c>
      <c r="I6490" t="s">
        <v>281</v>
      </c>
      <c r="J6490" t="s">
        <v>97</v>
      </c>
      <c r="K6490" t="s">
        <v>42</v>
      </c>
      <c r="L6490" t="s">
        <v>43</v>
      </c>
      <c r="M6490">
        <v>0</v>
      </c>
      <c r="N6490">
        <v>237.12</v>
      </c>
      <c r="O6490">
        <v>197.87</v>
      </c>
      <c r="P6490">
        <v>2</v>
      </c>
      <c r="Q6490">
        <v>395.74</v>
      </c>
      <c r="R6490">
        <v>0</v>
      </c>
      <c r="S6490">
        <v>0</v>
      </c>
      <c r="T6490">
        <v>395.74</v>
      </c>
      <c r="U6490">
        <v>0</v>
      </c>
      <c r="V6490">
        <v>0</v>
      </c>
      <c r="W6490">
        <v>0</v>
      </c>
      <c r="X6490">
        <v>39.57</v>
      </c>
      <c r="Y6490">
        <v>0.1</v>
      </c>
      <c r="Z6490" t="s">
        <v>44</v>
      </c>
      <c r="AB6490" t="s">
        <v>38</v>
      </c>
      <c r="AC6490">
        <v>2</v>
      </c>
      <c r="AD6490" s="7">
        <v>45610</v>
      </c>
      <c r="AE6490">
        <v>2024</v>
      </c>
      <c r="AF6490">
        <v>11</v>
      </c>
      <c r="AG6490" t="s">
        <v>425</v>
      </c>
      <c r="AH6490" t="s">
        <v>426</v>
      </c>
      <c r="AI6490">
        <v>395.74</v>
      </c>
    </row>
    <row r="6491" spans="1:35" x14ac:dyDescent="0.3">
      <c r="A6491" t="s">
        <v>389</v>
      </c>
      <c r="B6491">
        <v>239293</v>
      </c>
      <c r="C6491">
        <v>201391</v>
      </c>
      <c r="D6491" t="s">
        <v>30</v>
      </c>
      <c r="E6491" t="s">
        <v>31</v>
      </c>
      <c r="F6491" s="1">
        <v>45610.064571759256</v>
      </c>
      <c r="G6491" s="1">
        <v>45610.397905092592</v>
      </c>
      <c r="H6491" t="s">
        <v>50</v>
      </c>
      <c r="I6491" t="s">
        <v>66</v>
      </c>
      <c r="J6491" t="s">
        <v>67</v>
      </c>
      <c r="K6491" t="s">
        <v>68</v>
      </c>
      <c r="L6491" t="s">
        <v>48</v>
      </c>
      <c r="M6491">
        <v>0</v>
      </c>
      <c r="N6491">
        <v>13.34</v>
      </c>
      <c r="O6491">
        <v>11.95</v>
      </c>
      <c r="P6491">
        <v>1</v>
      </c>
      <c r="Q6491">
        <v>11.95</v>
      </c>
      <c r="R6491">
        <v>0</v>
      </c>
      <c r="S6491">
        <v>5</v>
      </c>
      <c r="T6491">
        <v>6.95</v>
      </c>
      <c r="U6491">
        <v>0</v>
      </c>
      <c r="V6491">
        <v>0</v>
      </c>
      <c r="W6491">
        <v>0</v>
      </c>
      <c r="X6491">
        <v>0.7</v>
      </c>
      <c r="Y6491">
        <v>0.1</v>
      </c>
      <c r="Z6491" t="s">
        <v>69</v>
      </c>
      <c r="AB6491" t="s">
        <v>38</v>
      </c>
      <c r="AC6491">
        <v>1</v>
      </c>
      <c r="AD6491" s="7">
        <v>45610</v>
      </c>
      <c r="AE6491">
        <v>2024</v>
      </c>
      <c r="AF6491">
        <v>11</v>
      </c>
      <c r="AG6491" t="s">
        <v>425</v>
      </c>
      <c r="AH6491" t="s">
        <v>426</v>
      </c>
      <c r="AI6491">
        <v>6.95</v>
      </c>
    </row>
    <row r="6492" spans="1:35" x14ac:dyDescent="0.3">
      <c r="A6492" t="s">
        <v>389</v>
      </c>
      <c r="B6492">
        <v>239299</v>
      </c>
      <c r="C6492">
        <v>201392</v>
      </c>
      <c r="D6492" t="s">
        <v>30</v>
      </c>
      <c r="E6492" t="s">
        <v>49</v>
      </c>
      <c r="F6492" s="1">
        <v>45610.077280092592</v>
      </c>
      <c r="G6492" s="1">
        <v>45610.410613425927</v>
      </c>
      <c r="H6492" t="s">
        <v>32</v>
      </c>
      <c r="I6492" t="s">
        <v>313</v>
      </c>
      <c r="J6492" t="s">
        <v>314</v>
      </c>
      <c r="K6492" t="s">
        <v>86</v>
      </c>
      <c r="L6492" t="s">
        <v>36</v>
      </c>
      <c r="M6492">
        <v>0</v>
      </c>
      <c r="N6492">
        <v>84.69</v>
      </c>
      <c r="O6492">
        <v>71.87</v>
      </c>
      <c r="P6492">
        <v>1</v>
      </c>
      <c r="Q6492">
        <v>71.87</v>
      </c>
      <c r="R6492">
        <v>0</v>
      </c>
      <c r="S6492">
        <v>0</v>
      </c>
      <c r="T6492">
        <v>71.87</v>
      </c>
      <c r="U6492">
        <v>0</v>
      </c>
      <c r="V6492">
        <v>0</v>
      </c>
      <c r="W6492">
        <v>0</v>
      </c>
      <c r="X6492">
        <v>7.19</v>
      </c>
      <c r="Y6492">
        <v>0.1</v>
      </c>
      <c r="Z6492" t="s">
        <v>44</v>
      </c>
      <c r="AB6492" t="s">
        <v>38</v>
      </c>
      <c r="AC6492">
        <v>1</v>
      </c>
      <c r="AD6492" s="7">
        <v>45610</v>
      </c>
      <c r="AE6492">
        <v>2024</v>
      </c>
      <c r="AF6492">
        <v>11</v>
      </c>
      <c r="AG6492" t="s">
        <v>425</v>
      </c>
      <c r="AH6492" t="s">
        <v>426</v>
      </c>
      <c r="AI6492">
        <v>71.87</v>
      </c>
    </row>
    <row r="6493" spans="1:35" x14ac:dyDescent="0.3">
      <c r="A6493" t="s">
        <v>389</v>
      </c>
      <c r="B6493">
        <v>239302</v>
      </c>
      <c r="C6493">
        <v>201393</v>
      </c>
      <c r="D6493" t="s">
        <v>30</v>
      </c>
      <c r="E6493" t="s">
        <v>31</v>
      </c>
      <c r="F6493" s="1">
        <v>45610.082094907404</v>
      </c>
      <c r="G6493" s="1">
        <v>45610.41542824074</v>
      </c>
      <c r="H6493" t="s">
        <v>32</v>
      </c>
      <c r="I6493" t="s">
        <v>166</v>
      </c>
      <c r="J6493" t="s">
        <v>167</v>
      </c>
      <c r="K6493" t="s">
        <v>102</v>
      </c>
      <c r="L6493" t="s">
        <v>48</v>
      </c>
      <c r="M6493">
        <v>0</v>
      </c>
      <c r="N6493">
        <v>267.70999999999998</v>
      </c>
      <c r="O6493">
        <v>245.71</v>
      </c>
      <c r="P6493">
        <v>1</v>
      </c>
      <c r="Q6493">
        <v>245.71</v>
      </c>
      <c r="R6493">
        <v>0</v>
      </c>
      <c r="S6493">
        <v>0</v>
      </c>
      <c r="T6493">
        <v>245.71</v>
      </c>
      <c r="U6493">
        <v>0</v>
      </c>
      <c r="V6493">
        <v>0</v>
      </c>
      <c r="W6493">
        <v>0</v>
      </c>
      <c r="X6493">
        <v>24.57</v>
      </c>
      <c r="Y6493">
        <v>0.1</v>
      </c>
      <c r="Z6493" t="s">
        <v>69</v>
      </c>
      <c r="AB6493" t="s">
        <v>38</v>
      </c>
      <c r="AC6493">
        <v>1</v>
      </c>
      <c r="AD6493" s="7">
        <v>45610</v>
      </c>
      <c r="AE6493">
        <v>2024</v>
      </c>
      <c r="AF6493">
        <v>11</v>
      </c>
      <c r="AG6493" t="s">
        <v>425</v>
      </c>
      <c r="AH6493" t="s">
        <v>426</v>
      </c>
      <c r="AI6493">
        <v>245.71</v>
      </c>
    </row>
    <row r="6494" spans="1:35" x14ac:dyDescent="0.3">
      <c r="A6494" t="s">
        <v>389</v>
      </c>
      <c r="B6494">
        <v>239308</v>
      </c>
      <c r="C6494">
        <v>201394</v>
      </c>
      <c r="D6494" t="s">
        <v>39</v>
      </c>
      <c r="E6494" t="s">
        <v>49</v>
      </c>
      <c r="F6494" s="1">
        <v>45610.082719907405</v>
      </c>
      <c r="G6494" s="1">
        <v>45610.41605324074</v>
      </c>
      <c r="H6494" t="s">
        <v>50</v>
      </c>
      <c r="I6494" t="s">
        <v>309</v>
      </c>
      <c r="J6494" t="s">
        <v>176</v>
      </c>
      <c r="K6494" t="s">
        <v>76</v>
      </c>
      <c r="L6494" t="s">
        <v>43</v>
      </c>
      <c r="M6494">
        <v>1</v>
      </c>
      <c r="N6494">
        <v>30.47</v>
      </c>
      <c r="O6494">
        <v>24.63</v>
      </c>
      <c r="P6494">
        <v>1</v>
      </c>
      <c r="Q6494">
        <v>24.63</v>
      </c>
      <c r="R6494">
        <v>0</v>
      </c>
      <c r="S6494">
        <v>0</v>
      </c>
      <c r="T6494">
        <v>24.63</v>
      </c>
      <c r="U6494">
        <v>0</v>
      </c>
      <c r="V6494">
        <v>0</v>
      </c>
      <c r="W6494">
        <v>0</v>
      </c>
      <c r="X6494">
        <v>4.93</v>
      </c>
      <c r="Y6494">
        <v>0.2</v>
      </c>
      <c r="Z6494" t="s">
        <v>69</v>
      </c>
      <c r="AB6494" t="s">
        <v>38</v>
      </c>
      <c r="AC6494">
        <v>1</v>
      </c>
      <c r="AD6494" s="7">
        <v>45610</v>
      </c>
      <c r="AE6494">
        <v>2024</v>
      </c>
      <c r="AF6494">
        <v>11</v>
      </c>
      <c r="AG6494" t="s">
        <v>425</v>
      </c>
      <c r="AH6494" t="s">
        <v>426</v>
      </c>
      <c r="AI6494">
        <v>24.63</v>
      </c>
    </row>
    <row r="6495" spans="1:35" x14ac:dyDescent="0.3">
      <c r="A6495" t="s">
        <v>389</v>
      </c>
      <c r="B6495">
        <v>239314</v>
      </c>
      <c r="C6495">
        <v>201394</v>
      </c>
      <c r="D6495" t="s">
        <v>30</v>
      </c>
      <c r="E6495" t="s">
        <v>49</v>
      </c>
      <c r="F6495" s="1">
        <v>45610.082719907405</v>
      </c>
      <c r="G6495" s="1">
        <v>45610.41605324074</v>
      </c>
      <c r="H6495" t="s">
        <v>50</v>
      </c>
      <c r="I6495" t="s">
        <v>414</v>
      </c>
      <c r="J6495" t="s">
        <v>311</v>
      </c>
      <c r="K6495" t="s">
        <v>47</v>
      </c>
      <c r="L6495" t="s">
        <v>48</v>
      </c>
      <c r="M6495">
        <v>1</v>
      </c>
      <c r="N6495">
        <v>302.41000000000003</v>
      </c>
      <c r="O6495">
        <v>277.67</v>
      </c>
      <c r="P6495">
        <v>1</v>
      </c>
      <c r="Q6495">
        <v>277.67</v>
      </c>
      <c r="R6495">
        <v>0</v>
      </c>
      <c r="S6495">
        <v>0</v>
      </c>
      <c r="T6495">
        <v>277.67</v>
      </c>
      <c r="U6495">
        <v>0</v>
      </c>
      <c r="V6495">
        <v>0</v>
      </c>
      <c r="W6495">
        <v>0</v>
      </c>
      <c r="X6495">
        <v>55.53</v>
      </c>
      <c r="Y6495">
        <v>0.2</v>
      </c>
      <c r="Z6495" t="s">
        <v>44</v>
      </c>
      <c r="AB6495" t="s">
        <v>38</v>
      </c>
      <c r="AC6495">
        <v>1</v>
      </c>
      <c r="AD6495" s="7">
        <v>45610</v>
      </c>
      <c r="AE6495">
        <v>2024</v>
      </c>
      <c r="AF6495">
        <v>11</v>
      </c>
      <c r="AG6495" t="s">
        <v>425</v>
      </c>
      <c r="AH6495" t="s">
        <v>426</v>
      </c>
      <c r="AI6495">
        <v>277.67</v>
      </c>
    </row>
    <row r="6496" spans="1:35" x14ac:dyDescent="0.3">
      <c r="A6496" t="s">
        <v>389</v>
      </c>
      <c r="B6496">
        <v>239317</v>
      </c>
      <c r="C6496">
        <v>201395</v>
      </c>
      <c r="D6496" t="s">
        <v>39</v>
      </c>
      <c r="E6496" t="s">
        <v>31</v>
      </c>
      <c r="F6496" s="1">
        <v>45610.084039351852</v>
      </c>
      <c r="G6496" s="1">
        <v>45610.417372685188</v>
      </c>
      <c r="H6496" t="s">
        <v>32</v>
      </c>
      <c r="I6496" t="s">
        <v>184</v>
      </c>
      <c r="J6496" t="s">
        <v>185</v>
      </c>
      <c r="K6496" t="s">
        <v>64</v>
      </c>
      <c r="L6496" t="s">
        <v>36</v>
      </c>
      <c r="M6496">
        <v>0</v>
      </c>
      <c r="N6496">
        <v>322.79000000000002</v>
      </c>
      <c r="O6496">
        <v>252.28</v>
      </c>
      <c r="P6496">
        <v>1</v>
      </c>
      <c r="Q6496">
        <v>252.28</v>
      </c>
      <c r="R6496">
        <v>0</v>
      </c>
      <c r="S6496">
        <v>0</v>
      </c>
      <c r="T6496">
        <v>252.28</v>
      </c>
      <c r="U6496">
        <v>0</v>
      </c>
      <c r="V6496">
        <v>0</v>
      </c>
      <c r="W6496">
        <v>0</v>
      </c>
      <c r="X6496">
        <v>25.23</v>
      </c>
      <c r="Y6496">
        <v>0.1</v>
      </c>
      <c r="Z6496" t="s">
        <v>37</v>
      </c>
      <c r="AB6496" t="s">
        <v>38</v>
      </c>
      <c r="AC6496">
        <v>1</v>
      </c>
      <c r="AD6496" s="7">
        <v>45610</v>
      </c>
      <c r="AE6496">
        <v>2024</v>
      </c>
      <c r="AF6496">
        <v>11</v>
      </c>
      <c r="AG6496" t="s">
        <v>425</v>
      </c>
      <c r="AH6496" t="s">
        <v>426</v>
      </c>
      <c r="AI6496">
        <v>252.28</v>
      </c>
    </row>
    <row r="6497" spans="1:35" x14ac:dyDescent="0.3">
      <c r="A6497" t="s">
        <v>389</v>
      </c>
      <c r="B6497">
        <v>239323</v>
      </c>
      <c r="C6497">
        <v>201395</v>
      </c>
      <c r="D6497" t="s">
        <v>39</v>
      </c>
      <c r="E6497" t="s">
        <v>31</v>
      </c>
      <c r="F6497" s="1">
        <v>45610.084039351852</v>
      </c>
      <c r="G6497" s="1">
        <v>45610.417372685188</v>
      </c>
      <c r="H6497" t="s">
        <v>32</v>
      </c>
      <c r="I6497" t="s">
        <v>84</v>
      </c>
      <c r="J6497" t="s">
        <v>85</v>
      </c>
      <c r="K6497" t="s">
        <v>86</v>
      </c>
      <c r="L6497" t="s">
        <v>36</v>
      </c>
      <c r="M6497">
        <v>1</v>
      </c>
      <c r="N6497">
        <v>253.64</v>
      </c>
      <c r="O6497">
        <v>219.33</v>
      </c>
      <c r="P6497">
        <v>1</v>
      </c>
      <c r="Q6497">
        <v>219.33</v>
      </c>
      <c r="R6497">
        <v>0</v>
      </c>
      <c r="S6497">
        <v>0</v>
      </c>
      <c r="T6497">
        <v>219.33</v>
      </c>
      <c r="U6497">
        <v>0</v>
      </c>
      <c r="V6497">
        <v>0</v>
      </c>
      <c r="W6497">
        <v>0</v>
      </c>
      <c r="X6497">
        <v>43.87</v>
      </c>
      <c r="Y6497">
        <v>0.2</v>
      </c>
      <c r="Z6497" t="s">
        <v>44</v>
      </c>
      <c r="AB6497" t="s">
        <v>38</v>
      </c>
      <c r="AC6497">
        <v>1</v>
      </c>
      <c r="AD6497" s="7">
        <v>45610</v>
      </c>
      <c r="AE6497">
        <v>2024</v>
      </c>
      <c r="AF6497">
        <v>11</v>
      </c>
      <c r="AG6497" t="s">
        <v>425</v>
      </c>
      <c r="AH6497" t="s">
        <v>426</v>
      </c>
      <c r="AI6497">
        <v>219.33</v>
      </c>
    </row>
    <row r="6498" spans="1:35" x14ac:dyDescent="0.3">
      <c r="A6498" t="s">
        <v>389</v>
      </c>
      <c r="B6498">
        <v>239329</v>
      </c>
      <c r="C6498">
        <v>201396</v>
      </c>
      <c r="D6498" t="s">
        <v>39</v>
      </c>
      <c r="E6498" t="s">
        <v>49</v>
      </c>
      <c r="F6498" s="1">
        <v>45610.092557870368</v>
      </c>
      <c r="G6498" s="1">
        <v>45610.425891203704</v>
      </c>
      <c r="H6498" t="s">
        <v>32</v>
      </c>
      <c r="I6498" t="s">
        <v>90</v>
      </c>
      <c r="J6498" t="s">
        <v>91</v>
      </c>
      <c r="K6498" t="s">
        <v>92</v>
      </c>
      <c r="L6498" t="s">
        <v>58</v>
      </c>
      <c r="M6498">
        <v>1</v>
      </c>
      <c r="N6498">
        <v>72.540000000000006</v>
      </c>
      <c r="O6498">
        <v>65.22</v>
      </c>
      <c r="P6498">
        <v>1</v>
      </c>
      <c r="Q6498">
        <v>65.22</v>
      </c>
      <c r="R6498">
        <v>0</v>
      </c>
      <c r="S6498">
        <v>0</v>
      </c>
      <c r="T6498">
        <v>65.22</v>
      </c>
      <c r="U6498">
        <v>0</v>
      </c>
      <c r="V6498">
        <v>0</v>
      </c>
      <c r="W6498">
        <v>0</v>
      </c>
      <c r="X6498">
        <v>13.04</v>
      </c>
      <c r="Y6498">
        <v>0.2</v>
      </c>
      <c r="Z6498" t="s">
        <v>44</v>
      </c>
      <c r="AB6498" t="s">
        <v>38</v>
      </c>
      <c r="AC6498">
        <v>1</v>
      </c>
      <c r="AD6498" s="7">
        <v>45610</v>
      </c>
      <c r="AE6498">
        <v>2024</v>
      </c>
      <c r="AF6498">
        <v>11</v>
      </c>
      <c r="AG6498" t="s">
        <v>425</v>
      </c>
      <c r="AH6498" t="s">
        <v>426</v>
      </c>
      <c r="AI6498">
        <v>65.22</v>
      </c>
    </row>
    <row r="6499" spans="1:35" x14ac:dyDescent="0.3">
      <c r="A6499" t="s">
        <v>389</v>
      </c>
      <c r="B6499">
        <v>239335</v>
      </c>
      <c r="C6499">
        <v>201396</v>
      </c>
      <c r="D6499" t="s">
        <v>30</v>
      </c>
      <c r="E6499" t="s">
        <v>31</v>
      </c>
      <c r="F6499" s="1">
        <v>45610.092557870368</v>
      </c>
      <c r="G6499" s="1">
        <v>45610.425891203704</v>
      </c>
      <c r="H6499" t="s">
        <v>50</v>
      </c>
      <c r="I6499" t="s">
        <v>394</v>
      </c>
      <c r="J6499" t="s">
        <v>157</v>
      </c>
      <c r="K6499" t="s">
        <v>153</v>
      </c>
      <c r="L6499" t="s">
        <v>73</v>
      </c>
      <c r="M6499">
        <v>1</v>
      </c>
      <c r="N6499">
        <v>184.21</v>
      </c>
      <c r="O6499">
        <v>151.76</v>
      </c>
      <c r="P6499">
        <v>2</v>
      </c>
      <c r="Q6499">
        <v>303.52</v>
      </c>
      <c r="R6499">
        <v>0</v>
      </c>
      <c r="S6499">
        <v>0</v>
      </c>
      <c r="T6499">
        <v>303.52</v>
      </c>
      <c r="U6499">
        <v>0</v>
      </c>
      <c r="V6499">
        <v>0</v>
      </c>
      <c r="W6499">
        <v>0</v>
      </c>
      <c r="X6499">
        <v>60.7</v>
      </c>
      <c r="Y6499">
        <v>0.2</v>
      </c>
      <c r="Z6499" t="s">
        <v>37</v>
      </c>
      <c r="AB6499" t="s">
        <v>38</v>
      </c>
      <c r="AC6499">
        <v>2</v>
      </c>
      <c r="AD6499" s="7">
        <v>45610</v>
      </c>
      <c r="AE6499">
        <v>2024</v>
      </c>
      <c r="AF6499">
        <v>11</v>
      </c>
      <c r="AG6499" t="s">
        <v>425</v>
      </c>
      <c r="AH6499" t="s">
        <v>426</v>
      </c>
      <c r="AI6499">
        <v>303.52</v>
      </c>
    </row>
    <row r="6500" spans="1:35" x14ac:dyDescent="0.3">
      <c r="A6500" t="s">
        <v>389</v>
      </c>
      <c r="B6500">
        <v>239341</v>
      </c>
      <c r="C6500">
        <v>201397</v>
      </c>
      <c r="D6500" t="s">
        <v>39</v>
      </c>
      <c r="E6500" t="s">
        <v>49</v>
      </c>
      <c r="F6500" s="1">
        <v>45610.094768518517</v>
      </c>
      <c r="G6500" s="1">
        <v>45610.428101851852</v>
      </c>
      <c r="H6500" t="s">
        <v>50</v>
      </c>
      <c r="I6500" t="s">
        <v>45</v>
      </c>
      <c r="J6500" t="s">
        <v>46</v>
      </c>
      <c r="K6500" t="s">
        <v>47</v>
      </c>
      <c r="L6500" t="s">
        <v>48</v>
      </c>
      <c r="M6500">
        <v>1</v>
      </c>
      <c r="N6500">
        <v>144.97</v>
      </c>
      <c r="O6500">
        <v>114.79</v>
      </c>
      <c r="P6500">
        <v>1</v>
      </c>
      <c r="Q6500">
        <v>114.79</v>
      </c>
      <c r="R6500">
        <v>0</v>
      </c>
      <c r="S6500">
        <v>0</v>
      </c>
      <c r="T6500">
        <v>114.79</v>
      </c>
      <c r="U6500">
        <v>0</v>
      </c>
      <c r="V6500">
        <v>0</v>
      </c>
      <c r="W6500">
        <v>0</v>
      </c>
      <c r="X6500">
        <v>22.96</v>
      </c>
      <c r="Y6500">
        <v>0.2</v>
      </c>
      <c r="Z6500" t="s">
        <v>44</v>
      </c>
      <c r="AB6500" t="s">
        <v>38</v>
      </c>
      <c r="AC6500">
        <v>1</v>
      </c>
      <c r="AD6500" s="7">
        <v>45610</v>
      </c>
      <c r="AE6500">
        <v>2024</v>
      </c>
      <c r="AF6500">
        <v>11</v>
      </c>
      <c r="AG6500" t="s">
        <v>425</v>
      </c>
      <c r="AH6500" t="s">
        <v>426</v>
      </c>
      <c r="AI6500">
        <v>114.79</v>
      </c>
    </row>
    <row r="6501" spans="1:35" x14ac:dyDescent="0.3">
      <c r="A6501" t="s">
        <v>389</v>
      </c>
      <c r="B6501">
        <v>239347</v>
      </c>
      <c r="C6501">
        <v>201398</v>
      </c>
      <c r="D6501" t="s">
        <v>30</v>
      </c>
      <c r="E6501" t="s">
        <v>31</v>
      </c>
      <c r="F6501" s="1">
        <v>45610.106412037036</v>
      </c>
      <c r="G6501" s="1">
        <v>45610.439745370371</v>
      </c>
      <c r="H6501" t="s">
        <v>32</v>
      </c>
      <c r="I6501" t="s">
        <v>288</v>
      </c>
      <c r="J6501" t="s">
        <v>289</v>
      </c>
      <c r="K6501" t="s">
        <v>57</v>
      </c>
      <c r="L6501" t="s">
        <v>58</v>
      </c>
      <c r="M6501">
        <v>0</v>
      </c>
      <c r="N6501">
        <v>411.04</v>
      </c>
      <c r="O6501">
        <v>339.15</v>
      </c>
      <c r="P6501">
        <v>1</v>
      </c>
      <c r="Q6501">
        <v>339.15</v>
      </c>
      <c r="R6501">
        <v>0</v>
      </c>
      <c r="S6501">
        <v>0</v>
      </c>
      <c r="T6501">
        <v>339.15</v>
      </c>
      <c r="U6501">
        <v>0</v>
      </c>
      <c r="V6501">
        <v>0</v>
      </c>
      <c r="W6501">
        <v>0</v>
      </c>
      <c r="X6501">
        <v>33.909999999999997</v>
      </c>
      <c r="Y6501">
        <v>0.1</v>
      </c>
      <c r="Z6501" t="s">
        <v>59</v>
      </c>
      <c r="AB6501" t="s">
        <v>38</v>
      </c>
      <c r="AC6501">
        <v>1</v>
      </c>
      <c r="AD6501" s="7">
        <v>45610</v>
      </c>
      <c r="AE6501">
        <v>2024</v>
      </c>
      <c r="AF6501">
        <v>11</v>
      </c>
      <c r="AG6501" t="s">
        <v>425</v>
      </c>
      <c r="AH6501" t="s">
        <v>426</v>
      </c>
      <c r="AI6501">
        <v>339.15</v>
      </c>
    </row>
    <row r="6502" spans="1:35" x14ac:dyDescent="0.3">
      <c r="A6502" t="s">
        <v>389</v>
      </c>
      <c r="B6502">
        <v>239353</v>
      </c>
      <c r="C6502">
        <v>201399</v>
      </c>
      <c r="D6502" t="s">
        <v>30</v>
      </c>
      <c r="E6502" t="s">
        <v>31</v>
      </c>
      <c r="F6502" s="1">
        <v>45610.13208333333</v>
      </c>
      <c r="G6502" s="1">
        <v>45610.465416666666</v>
      </c>
      <c r="H6502" t="s">
        <v>50</v>
      </c>
      <c r="I6502" t="s">
        <v>253</v>
      </c>
      <c r="J6502" t="s">
        <v>236</v>
      </c>
      <c r="K6502" t="s">
        <v>68</v>
      </c>
      <c r="L6502" t="s">
        <v>48</v>
      </c>
      <c r="M6502">
        <v>1</v>
      </c>
      <c r="N6502">
        <v>91.91</v>
      </c>
      <c r="O6502">
        <v>73.88</v>
      </c>
      <c r="P6502">
        <v>3</v>
      </c>
      <c r="Q6502">
        <v>221.64</v>
      </c>
      <c r="R6502">
        <v>0</v>
      </c>
      <c r="S6502">
        <v>5</v>
      </c>
      <c r="T6502">
        <v>216.64</v>
      </c>
      <c r="U6502">
        <v>0</v>
      </c>
      <c r="V6502">
        <v>0</v>
      </c>
      <c r="W6502">
        <v>0</v>
      </c>
      <c r="X6502">
        <v>43.33</v>
      </c>
      <c r="Y6502">
        <v>0.2</v>
      </c>
      <c r="Z6502" t="s">
        <v>69</v>
      </c>
      <c r="AB6502" t="s">
        <v>38</v>
      </c>
      <c r="AC6502">
        <v>3</v>
      </c>
      <c r="AD6502" s="7">
        <v>45610</v>
      </c>
      <c r="AE6502">
        <v>2024</v>
      </c>
      <c r="AF6502">
        <v>11</v>
      </c>
      <c r="AG6502" t="s">
        <v>425</v>
      </c>
      <c r="AH6502" t="s">
        <v>426</v>
      </c>
      <c r="AI6502">
        <v>216.64</v>
      </c>
    </row>
    <row r="6503" spans="1:35" x14ac:dyDescent="0.3">
      <c r="A6503" t="s">
        <v>389</v>
      </c>
      <c r="B6503">
        <v>239356</v>
      </c>
      <c r="C6503">
        <v>201399</v>
      </c>
      <c r="D6503" t="s">
        <v>30</v>
      </c>
      <c r="E6503" t="s">
        <v>31</v>
      </c>
      <c r="F6503" s="1">
        <v>45610.13208333333</v>
      </c>
      <c r="G6503" s="1">
        <v>45610.465416666666</v>
      </c>
      <c r="H6503" t="s">
        <v>32</v>
      </c>
      <c r="I6503" t="s">
        <v>188</v>
      </c>
      <c r="J6503" t="s">
        <v>189</v>
      </c>
      <c r="K6503" t="s">
        <v>86</v>
      </c>
      <c r="L6503" t="s">
        <v>36</v>
      </c>
      <c r="M6503">
        <v>1</v>
      </c>
      <c r="N6503">
        <v>302.79000000000002</v>
      </c>
      <c r="O6503">
        <v>242.9</v>
      </c>
      <c r="P6503">
        <v>1</v>
      </c>
      <c r="Q6503">
        <v>242.9</v>
      </c>
      <c r="R6503">
        <v>0</v>
      </c>
      <c r="S6503">
        <v>0</v>
      </c>
      <c r="T6503">
        <v>242.9</v>
      </c>
      <c r="U6503">
        <v>0</v>
      </c>
      <c r="V6503">
        <v>0</v>
      </c>
      <c r="W6503">
        <v>0</v>
      </c>
      <c r="X6503">
        <v>48.58</v>
      </c>
      <c r="Y6503">
        <v>0.2</v>
      </c>
      <c r="Z6503" t="s">
        <v>44</v>
      </c>
      <c r="AB6503" t="s">
        <v>38</v>
      </c>
      <c r="AC6503">
        <v>1</v>
      </c>
      <c r="AD6503" s="7">
        <v>45610</v>
      </c>
      <c r="AE6503">
        <v>2024</v>
      </c>
      <c r="AF6503">
        <v>11</v>
      </c>
      <c r="AG6503" t="s">
        <v>425</v>
      </c>
      <c r="AH6503" t="s">
        <v>426</v>
      </c>
      <c r="AI6503">
        <v>242.9</v>
      </c>
    </row>
    <row r="6504" spans="1:35" x14ac:dyDescent="0.3">
      <c r="A6504" t="s">
        <v>389</v>
      </c>
      <c r="B6504">
        <v>239362</v>
      </c>
      <c r="C6504">
        <v>201399</v>
      </c>
      <c r="D6504" t="s">
        <v>39</v>
      </c>
      <c r="E6504" t="s">
        <v>31</v>
      </c>
      <c r="F6504" s="1">
        <v>45610.13208333333</v>
      </c>
      <c r="G6504" s="1">
        <v>45610.465416666666</v>
      </c>
      <c r="H6504" t="s">
        <v>50</v>
      </c>
      <c r="I6504" t="s">
        <v>62</v>
      </c>
      <c r="J6504" t="s">
        <v>63</v>
      </c>
      <c r="K6504" t="s">
        <v>64</v>
      </c>
      <c r="L6504" t="s">
        <v>36</v>
      </c>
      <c r="M6504">
        <v>1</v>
      </c>
      <c r="N6504">
        <v>322.73</v>
      </c>
      <c r="O6504">
        <v>259.08</v>
      </c>
      <c r="P6504">
        <v>1</v>
      </c>
      <c r="Q6504">
        <v>259.08</v>
      </c>
      <c r="R6504">
        <v>0</v>
      </c>
      <c r="S6504">
        <v>0</v>
      </c>
      <c r="T6504">
        <v>259.08</v>
      </c>
      <c r="U6504">
        <v>0</v>
      </c>
      <c r="V6504">
        <v>0</v>
      </c>
      <c r="W6504">
        <v>0</v>
      </c>
      <c r="X6504">
        <v>51.82</v>
      </c>
      <c r="Y6504">
        <v>0.2</v>
      </c>
      <c r="Z6504" t="s">
        <v>37</v>
      </c>
      <c r="AB6504" t="s">
        <v>38</v>
      </c>
      <c r="AC6504">
        <v>1</v>
      </c>
      <c r="AD6504" s="7">
        <v>45610</v>
      </c>
      <c r="AE6504">
        <v>2024</v>
      </c>
      <c r="AF6504">
        <v>11</v>
      </c>
      <c r="AG6504" t="s">
        <v>425</v>
      </c>
      <c r="AH6504" t="s">
        <v>426</v>
      </c>
      <c r="AI6504">
        <v>259.08</v>
      </c>
    </row>
    <row r="6505" spans="1:35" x14ac:dyDescent="0.3">
      <c r="A6505" t="s">
        <v>389</v>
      </c>
      <c r="B6505">
        <v>239368</v>
      </c>
      <c r="C6505">
        <v>201400</v>
      </c>
      <c r="D6505" t="s">
        <v>39</v>
      </c>
      <c r="E6505" t="s">
        <v>31</v>
      </c>
      <c r="F6505" s="1">
        <v>45610.134652777779</v>
      </c>
      <c r="G6505" s="1">
        <v>45610.467986111114</v>
      </c>
      <c r="H6505" t="s">
        <v>50</v>
      </c>
      <c r="I6505" t="s">
        <v>343</v>
      </c>
      <c r="J6505" t="s">
        <v>196</v>
      </c>
      <c r="K6505" t="s">
        <v>72</v>
      </c>
      <c r="L6505" t="s">
        <v>73</v>
      </c>
      <c r="M6505">
        <v>0</v>
      </c>
      <c r="N6505">
        <v>228.07</v>
      </c>
      <c r="O6505">
        <v>201.04</v>
      </c>
      <c r="P6505">
        <v>1</v>
      </c>
      <c r="Q6505">
        <v>201.04</v>
      </c>
      <c r="R6505">
        <v>0</v>
      </c>
      <c r="S6505">
        <v>0</v>
      </c>
      <c r="T6505">
        <v>201.04</v>
      </c>
      <c r="U6505">
        <v>0</v>
      </c>
      <c r="V6505">
        <v>0</v>
      </c>
      <c r="W6505">
        <v>0</v>
      </c>
      <c r="X6505">
        <v>20.100000000000001</v>
      </c>
      <c r="Y6505">
        <v>0.1</v>
      </c>
      <c r="Z6505" t="s">
        <v>44</v>
      </c>
      <c r="AB6505" t="s">
        <v>38</v>
      </c>
      <c r="AC6505">
        <v>1</v>
      </c>
      <c r="AD6505" s="7">
        <v>45610</v>
      </c>
      <c r="AE6505">
        <v>2024</v>
      </c>
      <c r="AF6505">
        <v>11</v>
      </c>
      <c r="AG6505" t="s">
        <v>425</v>
      </c>
      <c r="AH6505" t="s">
        <v>426</v>
      </c>
      <c r="AI6505">
        <v>201.04</v>
      </c>
    </row>
    <row r="6506" spans="1:35" x14ac:dyDescent="0.3">
      <c r="A6506" t="s">
        <v>389</v>
      </c>
      <c r="B6506">
        <v>239371</v>
      </c>
      <c r="C6506">
        <v>201401</v>
      </c>
      <c r="D6506" t="s">
        <v>39</v>
      </c>
      <c r="E6506" t="s">
        <v>31</v>
      </c>
      <c r="F6506" s="1">
        <v>45610.140092592592</v>
      </c>
      <c r="G6506" s="1">
        <v>45610.473425925928</v>
      </c>
      <c r="H6506" t="s">
        <v>50</v>
      </c>
      <c r="I6506" t="s">
        <v>409</v>
      </c>
      <c r="J6506" t="s">
        <v>193</v>
      </c>
      <c r="K6506" t="s">
        <v>79</v>
      </c>
      <c r="L6506" t="s">
        <v>73</v>
      </c>
      <c r="M6506">
        <v>0</v>
      </c>
      <c r="N6506">
        <v>311.89</v>
      </c>
      <c r="O6506">
        <v>291.77</v>
      </c>
      <c r="P6506">
        <v>2</v>
      </c>
      <c r="Q6506">
        <v>583.54</v>
      </c>
      <c r="R6506">
        <v>0</v>
      </c>
      <c r="S6506">
        <v>0</v>
      </c>
      <c r="T6506">
        <v>583.54</v>
      </c>
      <c r="U6506">
        <v>0</v>
      </c>
      <c r="V6506">
        <v>0</v>
      </c>
      <c r="W6506">
        <v>0</v>
      </c>
      <c r="X6506">
        <v>58.35</v>
      </c>
      <c r="Y6506">
        <v>0.1</v>
      </c>
      <c r="Z6506" t="s">
        <v>37</v>
      </c>
      <c r="AB6506" t="s">
        <v>38</v>
      </c>
      <c r="AC6506">
        <v>2</v>
      </c>
      <c r="AD6506" s="7">
        <v>45610</v>
      </c>
      <c r="AE6506">
        <v>2024</v>
      </c>
      <c r="AF6506">
        <v>11</v>
      </c>
      <c r="AG6506" t="s">
        <v>425</v>
      </c>
      <c r="AH6506" t="s">
        <v>426</v>
      </c>
      <c r="AI6506">
        <v>583.54</v>
      </c>
    </row>
    <row r="6507" spans="1:35" x14ac:dyDescent="0.3">
      <c r="A6507" t="s">
        <v>389</v>
      </c>
      <c r="B6507">
        <v>239377</v>
      </c>
      <c r="C6507">
        <v>201402</v>
      </c>
      <c r="D6507" t="s">
        <v>39</v>
      </c>
      <c r="E6507" t="s">
        <v>31</v>
      </c>
      <c r="F6507" s="1">
        <v>45610.167337962965</v>
      </c>
      <c r="G6507" s="1">
        <v>45610.500671296293</v>
      </c>
      <c r="H6507" t="s">
        <v>50</v>
      </c>
      <c r="I6507" t="s">
        <v>347</v>
      </c>
      <c r="J6507" t="s">
        <v>210</v>
      </c>
      <c r="K6507" t="s">
        <v>153</v>
      </c>
      <c r="L6507" t="s">
        <v>73</v>
      </c>
      <c r="M6507">
        <v>1</v>
      </c>
      <c r="N6507">
        <v>160.31</v>
      </c>
      <c r="O6507">
        <v>142.66999999999999</v>
      </c>
      <c r="P6507">
        <v>1</v>
      </c>
      <c r="Q6507">
        <v>142.66999999999999</v>
      </c>
      <c r="R6507">
        <v>0</v>
      </c>
      <c r="S6507">
        <v>0</v>
      </c>
      <c r="T6507">
        <v>142.66999999999999</v>
      </c>
      <c r="U6507">
        <v>0</v>
      </c>
      <c r="V6507">
        <v>0</v>
      </c>
      <c r="W6507">
        <v>0</v>
      </c>
      <c r="X6507">
        <v>28.53</v>
      </c>
      <c r="Y6507">
        <v>0.2</v>
      </c>
      <c r="Z6507" t="s">
        <v>37</v>
      </c>
      <c r="AB6507" t="s">
        <v>38</v>
      </c>
      <c r="AC6507">
        <v>1</v>
      </c>
      <c r="AD6507" s="7">
        <v>45610</v>
      </c>
      <c r="AE6507">
        <v>2024</v>
      </c>
      <c r="AF6507">
        <v>11</v>
      </c>
      <c r="AG6507" t="s">
        <v>425</v>
      </c>
      <c r="AH6507" t="s">
        <v>426</v>
      </c>
      <c r="AI6507">
        <v>142.66999999999999</v>
      </c>
    </row>
    <row r="6508" spans="1:35" x14ac:dyDescent="0.3">
      <c r="A6508" t="s">
        <v>389</v>
      </c>
      <c r="B6508">
        <v>239380</v>
      </c>
      <c r="C6508">
        <v>201402</v>
      </c>
      <c r="D6508" t="s">
        <v>39</v>
      </c>
      <c r="E6508" t="s">
        <v>65</v>
      </c>
      <c r="F6508" s="1">
        <v>45610.167337962965</v>
      </c>
      <c r="G6508" s="1">
        <v>45610.500671296293</v>
      </c>
      <c r="H6508" t="s">
        <v>50</v>
      </c>
      <c r="I6508" t="s">
        <v>301</v>
      </c>
      <c r="J6508" t="s">
        <v>259</v>
      </c>
      <c r="K6508" t="s">
        <v>106</v>
      </c>
      <c r="L6508" t="s">
        <v>43</v>
      </c>
      <c r="M6508">
        <v>0</v>
      </c>
      <c r="N6508">
        <v>143.51</v>
      </c>
      <c r="O6508">
        <v>116.49</v>
      </c>
      <c r="P6508">
        <v>1</v>
      </c>
      <c r="Q6508">
        <v>116.49</v>
      </c>
      <c r="R6508">
        <v>0</v>
      </c>
      <c r="S6508">
        <v>0</v>
      </c>
      <c r="T6508">
        <v>116.49</v>
      </c>
      <c r="U6508">
        <v>0</v>
      </c>
      <c r="V6508">
        <v>0</v>
      </c>
      <c r="W6508">
        <v>0</v>
      </c>
      <c r="X6508">
        <v>11.65</v>
      </c>
      <c r="Y6508">
        <v>0.1</v>
      </c>
      <c r="Z6508" t="s">
        <v>44</v>
      </c>
      <c r="AB6508" t="s">
        <v>38</v>
      </c>
      <c r="AC6508">
        <v>1</v>
      </c>
      <c r="AD6508" s="7">
        <v>45610</v>
      </c>
      <c r="AE6508">
        <v>2024</v>
      </c>
      <c r="AF6508">
        <v>11</v>
      </c>
      <c r="AG6508" t="s">
        <v>425</v>
      </c>
      <c r="AH6508" t="s">
        <v>426</v>
      </c>
      <c r="AI6508">
        <v>116.49</v>
      </c>
    </row>
    <row r="6509" spans="1:35" x14ac:dyDescent="0.3">
      <c r="A6509" t="s">
        <v>389</v>
      </c>
      <c r="B6509">
        <v>239386</v>
      </c>
      <c r="C6509">
        <v>201403</v>
      </c>
      <c r="D6509" t="s">
        <v>39</v>
      </c>
      <c r="E6509" t="s">
        <v>49</v>
      </c>
      <c r="F6509" s="1">
        <v>45610.188587962963</v>
      </c>
      <c r="G6509" s="1">
        <v>45610.521921296298</v>
      </c>
      <c r="H6509" t="s">
        <v>32</v>
      </c>
      <c r="I6509" t="s">
        <v>156</v>
      </c>
      <c r="J6509" t="s">
        <v>157</v>
      </c>
      <c r="K6509" t="s">
        <v>153</v>
      </c>
      <c r="L6509" t="s">
        <v>73</v>
      </c>
      <c r="M6509">
        <v>0</v>
      </c>
      <c r="N6509">
        <v>195.88</v>
      </c>
      <c r="O6509">
        <v>173.19</v>
      </c>
      <c r="P6509">
        <v>1</v>
      </c>
      <c r="Q6509">
        <v>173.19</v>
      </c>
      <c r="R6509">
        <v>0</v>
      </c>
      <c r="S6509">
        <v>0</v>
      </c>
      <c r="T6509">
        <v>173.19</v>
      </c>
      <c r="U6509">
        <v>0</v>
      </c>
      <c r="V6509">
        <v>0</v>
      </c>
      <c r="W6509">
        <v>0</v>
      </c>
      <c r="X6509">
        <v>17.32</v>
      </c>
      <c r="Y6509">
        <v>0.1</v>
      </c>
      <c r="Z6509" t="s">
        <v>37</v>
      </c>
      <c r="AB6509" t="s">
        <v>38</v>
      </c>
      <c r="AC6509">
        <v>1</v>
      </c>
      <c r="AD6509" s="7">
        <v>45610</v>
      </c>
      <c r="AE6509">
        <v>2024</v>
      </c>
      <c r="AF6509">
        <v>11</v>
      </c>
      <c r="AG6509" t="s">
        <v>425</v>
      </c>
      <c r="AH6509" t="s">
        <v>426</v>
      </c>
      <c r="AI6509">
        <v>173.19</v>
      </c>
    </row>
    <row r="6510" spans="1:35" x14ac:dyDescent="0.3">
      <c r="A6510" t="s">
        <v>389</v>
      </c>
      <c r="B6510">
        <v>239392</v>
      </c>
      <c r="C6510">
        <v>201404</v>
      </c>
      <c r="D6510" t="s">
        <v>39</v>
      </c>
      <c r="E6510" t="s">
        <v>31</v>
      </c>
      <c r="F6510" s="1">
        <v>45610.189328703702</v>
      </c>
      <c r="G6510" s="1">
        <v>45610.522662037038</v>
      </c>
      <c r="H6510" t="s">
        <v>50</v>
      </c>
      <c r="I6510" t="s">
        <v>120</v>
      </c>
      <c r="J6510" t="s">
        <v>121</v>
      </c>
      <c r="K6510" t="s">
        <v>92</v>
      </c>
      <c r="L6510" t="s">
        <v>58</v>
      </c>
      <c r="M6510">
        <v>1</v>
      </c>
      <c r="N6510">
        <v>136</v>
      </c>
      <c r="O6510">
        <v>111.73</v>
      </c>
      <c r="P6510">
        <v>1</v>
      </c>
      <c r="Q6510">
        <v>111.73</v>
      </c>
      <c r="R6510">
        <v>0</v>
      </c>
      <c r="S6510">
        <v>2</v>
      </c>
      <c r="T6510">
        <v>109.73</v>
      </c>
      <c r="U6510">
        <v>0</v>
      </c>
      <c r="V6510">
        <v>0</v>
      </c>
      <c r="W6510">
        <v>0</v>
      </c>
      <c r="X6510">
        <v>21.95</v>
      </c>
      <c r="Y6510">
        <v>0.2</v>
      </c>
      <c r="Z6510" t="s">
        <v>44</v>
      </c>
      <c r="AB6510" t="s">
        <v>38</v>
      </c>
      <c r="AC6510">
        <v>1</v>
      </c>
      <c r="AD6510" s="7">
        <v>45610</v>
      </c>
      <c r="AE6510">
        <v>2024</v>
      </c>
      <c r="AF6510">
        <v>11</v>
      </c>
      <c r="AG6510" t="s">
        <v>425</v>
      </c>
      <c r="AH6510" t="s">
        <v>426</v>
      </c>
      <c r="AI6510">
        <v>109.73</v>
      </c>
    </row>
    <row r="6511" spans="1:35" x14ac:dyDescent="0.3">
      <c r="A6511" t="s">
        <v>389</v>
      </c>
      <c r="B6511">
        <v>239398</v>
      </c>
      <c r="C6511">
        <v>201405</v>
      </c>
      <c r="D6511" t="s">
        <v>30</v>
      </c>
      <c r="E6511" t="s">
        <v>31</v>
      </c>
      <c r="F6511" s="1">
        <v>45610.211481481485</v>
      </c>
      <c r="G6511" s="1">
        <v>45610.544814814813</v>
      </c>
      <c r="H6511" t="s">
        <v>50</v>
      </c>
      <c r="I6511" t="s">
        <v>336</v>
      </c>
      <c r="J6511" t="s">
        <v>234</v>
      </c>
      <c r="K6511" t="s">
        <v>92</v>
      </c>
      <c r="L6511" t="s">
        <v>58</v>
      </c>
      <c r="M6511">
        <v>0</v>
      </c>
      <c r="N6511">
        <v>310.64</v>
      </c>
      <c r="O6511">
        <v>259.24</v>
      </c>
      <c r="P6511">
        <v>1</v>
      </c>
      <c r="Q6511">
        <v>259.24</v>
      </c>
      <c r="R6511">
        <v>0</v>
      </c>
      <c r="S6511">
        <v>0</v>
      </c>
      <c r="T6511">
        <v>259.24</v>
      </c>
      <c r="U6511">
        <v>0</v>
      </c>
      <c r="V6511">
        <v>0</v>
      </c>
      <c r="W6511">
        <v>0</v>
      </c>
      <c r="X6511">
        <v>25.92</v>
      </c>
      <c r="Y6511">
        <v>0.1</v>
      </c>
      <c r="Z6511" t="s">
        <v>44</v>
      </c>
      <c r="AB6511" t="s">
        <v>38</v>
      </c>
      <c r="AC6511">
        <v>1</v>
      </c>
      <c r="AD6511" s="7">
        <v>45610</v>
      </c>
      <c r="AE6511">
        <v>2024</v>
      </c>
      <c r="AF6511">
        <v>11</v>
      </c>
      <c r="AG6511" t="s">
        <v>425</v>
      </c>
      <c r="AH6511" t="s">
        <v>426</v>
      </c>
      <c r="AI6511">
        <v>259.24</v>
      </c>
    </row>
    <row r="6512" spans="1:35" x14ac:dyDescent="0.3">
      <c r="A6512" t="s">
        <v>389</v>
      </c>
      <c r="B6512">
        <v>239404</v>
      </c>
      <c r="C6512">
        <v>201406</v>
      </c>
      <c r="D6512" t="s">
        <v>30</v>
      </c>
      <c r="E6512" t="s">
        <v>49</v>
      </c>
      <c r="F6512" s="1">
        <v>45610.21199074074</v>
      </c>
      <c r="G6512" s="1">
        <v>45610.545324074075</v>
      </c>
      <c r="H6512" t="s">
        <v>32</v>
      </c>
      <c r="I6512" t="s">
        <v>241</v>
      </c>
      <c r="J6512" t="s">
        <v>217</v>
      </c>
      <c r="K6512" t="s">
        <v>86</v>
      </c>
      <c r="L6512" t="s">
        <v>36</v>
      </c>
      <c r="M6512">
        <v>0</v>
      </c>
      <c r="N6512">
        <v>286.60000000000002</v>
      </c>
      <c r="O6512">
        <v>241.62</v>
      </c>
      <c r="P6512">
        <v>1</v>
      </c>
      <c r="Q6512">
        <v>241.62</v>
      </c>
      <c r="R6512">
        <v>0</v>
      </c>
      <c r="S6512">
        <v>0</v>
      </c>
      <c r="T6512">
        <v>241.62</v>
      </c>
      <c r="U6512">
        <v>0</v>
      </c>
      <c r="V6512">
        <v>0</v>
      </c>
      <c r="W6512">
        <v>0</v>
      </c>
      <c r="X6512">
        <v>24.16</v>
      </c>
      <c r="Y6512">
        <v>0.1</v>
      </c>
      <c r="Z6512" t="s">
        <v>44</v>
      </c>
      <c r="AB6512" t="s">
        <v>38</v>
      </c>
      <c r="AC6512">
        <v>1</v>
      </c>
      <c r="AD6512" s="7">
        <v>45610</v>
      </c>
      <c r="AE6512">
        <v>2024</v>
      </c>
      <c r="AF6512">
        <v>11</v>
      </c>
      <c r="AG6512" t="s">
        <v>425</v>
      </c>
      <c r="AH6512" t="s">
        <v>426</v>
      </c>
      <c r="AI6512">
        <v>241.62</v>
      </c>
    </row>
    <row r="6513" spans="1:35" x14ac:dyDescent="0.3">
      <c r="A6513" t="s">
        <v>389</v>
      </c>
      <c r="B6513">
        <v>239410</v>
      </c>
      <c r="C6513">
        <v>201407</v>
      </c>
      <c r="D6513" t="s">
        <v>39</v>
      </c>
      <c r="E6513" t="s">
        <v>31</v>
      </c>
      <c r="F6513" s="1">
        <v>45610.219212962962</v>
      </c>
      <c r="G6513" s="1">
        <v>45610.552546296298</v>
      </c>
      <c r="H6513" t="s">
        <v>32</v>
      </c>
      <c r="I6513" t="s">
        <v>231</v>
      </c>
      <c r="J6513" t="s">
        <v>105</v>
      </c>
      <c r="K6513" t="s">
        <v>106</v>
      </c>
      <c r="L6513" t="s">
        <v>43</v>
      </c>
      <c r="M6513">
        <v>0</v>
      </c>
      <c r="N6513">
        <v>443.44</v>
      </c>
      <c r="O6513">
        <v>349.51</v>
      </c>
      <c r="P6513">
        <v>1</v>
      </c>
      <c r="Q6513">
        <v>349.51</v>
      </c>
      <c r="R6513">
        <v>0</v>
      </c>
      <c r="S6513">
        <v>0</v>
      </c>
      <c r="T6513">
        <v>349.51</v>
      </c>
      <c r="U6513">
        <v>0</v>
      </c>
      <c r="V6513">
        <v>0</v>
      </c>
      <c r="W6513">
        <v>0</v>
      </c>
      <c r="X6513">
        <v>34.950000000000003</v>
      </c>
      <c r="Y6513">
        <v>0.1</v>
      </c>
      <c r="Z6513" t="s">
        <v>44</v>
      </c>
      <c r="AB6513" t="s">
        <v>38</v>
      </c>
      <c r="AC6513">
        <v>1</v>
      </c>
      <c r="AD6513" s="7">
        <v>45610</v>
      </c>
      <c r="AE6513">
        <v>2024</v>
      </c>
      <c r="AF6513">
        <v>11</v>
      </c>
      <c r="AG6513" t="s">
        <v>425</v>
      </c>
      <c r="AH6513" t="s">
        <v>426</v>
      </c>
      <c r="AI6513">
        <v>349.51</v>
      </c>
    </row>
    <row r="6514" spans="1:35" x14ac:dyDescent="0.3">
      <c r="A6514" t="s">
        <v>389</v>
      </c>
      <c r="B6514">
        <v>239416</v>
      </c>
      <c r="C6514">
        <v>201408</v>
      </c>
      <c r="D6514" t="s">
        <v>39</v>
      </c>
      <c r="E6514" t="s">
        <v>31</v>
      </c>
      <c r="F6514" s="1">
        <v>45610.234247685185</v>
      </c>
      <c r="G6514" s="1">
        <v>45610.56758101852</v>
      </c>
      <c r="H6514" t="s">
        <v>50</v>
      </c>
      <c r="I6514" t="s">
        <v>197</v>
      </c>
      <c r="J6514" t="s">
        <v>67</v>
      </c>
      <c r="K6514" t="s">
        <v>68</v>
      </c>
      <c r="L6514" t="s">
        <v>48</v>
      </c>
      <c r="M6514">
        <v>1</v>
      </c>
      <c r="N6514">
        <v>11.19</v>
      </c>
      <c r="O6514">
        <v>10.36</v>
      </c>
      <c r="P6514">
        <v>1</v>
      </c>
      <c r="Q6514">
        <v>10.36</v>
      </c>
      <c r="R6514">
        <v>0</v>
      </c>
      <c r="S6514">
        <v>0</v>
      </c>
      <c r="T6514">
        <v>10.36</v>
      </c>
      <c r="U6514">
        <v>0</v>
      </c>
      <c r="V6514">
        <v>0</v>
      </c>
      <c r="W6514">
        <v>0</v>
      </c>
      <c r="X6514">
        <v>2.0699999999999998</v>
      </c>
      <c r="Y6514">
        <v>0.2</v>
      </c>
      <c r="Z6514" t="s">
        <v>69</v>
      </c>
      <c r="AB6514" t="s">
        <v>38</v>
      </c>
      <c r="AC6514">
        <v>1</v>
      </c>
      <c r="AD6514" s="7">
        <v>45610</v>
      </c>
      <c r="AE6514">
        <v>2024</v>
      </c>
      <c r="AF6514">
        <v>11</v>
      </c>
      <c r="AG6514" t="s">
        <v>425</v>
      </c>
      <c r="AH6514" t="s">
        <v>426</v>
      </c>
      <c r="AI6514">
        <v>10.36</v>
      </c>
    </row>
    <row r="6515" spans="1:35" x14ac:dyDescent="0.3">
      <c r="A6515" t="s">
        <v>389</v>
      </c>
      <c r="B6515">
        <v>239422</v>
      </c>
      <c r="C6515">
        <v>201409</v>
      </c>
      <c r="D6515" t="s">
        <v>30</v>
      </c>
      <c r="E6515" t="s">
        <v>31</v>
      </c>
      <c r="F6515" s="1">
        <v>45610.235532407409</v>
      </c>
      <c r="G6515" s="1">
        <v>45610.568865740737</v>
      </c>
      <c r="H6515" t="s">
        <v>50</v>
      </c>
      <c r="I6515" t="s">
        <v>403</v>
      </c>
      <c r="J6515" t="s">
        <v>108</v>
      </c>
      <c r="K6515" t="s">
        <v>102</v>
      </c>
      <c r="L6515" t="s">
        <v>48</v>
      </c>
      <c r="M6515">
        <v>0</v>
      </c>
      <c r="N6515">
        <v>262.16000000000003</v>
      </c>
      <c r="O6515">
        <v>242.2</v>
      </c>
      <c r="P6515">
        <v>1</v>
      </c>
      <c r="Q6515">
        <v>242.2</v>
      </c>
      <c r="R6515">
        <v>0</v>
      </c>
      <c r="S6515">
        <v>0</v>
      </c>
      <c r="T6515">
        <v>242.2</v>
      </c>
      <c r="U6515">
        <v>0</v>
      </c>
      <c r="V6515">
        <v>0</v>
      </c>
      <c r="W6515">
        <v>0</v>
      </c>
      <c r="X6515">
        <v>24.22</v>
      </c>
      <c r="Y6515">
        <v>0.1</v>
      </c>
      <c r="Z6515" t="s">
        <v>69</v>
      </c>
      <c r="AB6515" t="s">
        <v>38</v>
      </c>
      <c r="AC6515">
        <v>1</v>
      </c>
      <c r="AD6515" s="7">
        <v>45610</v>
      </c>
      <c r="AE6515">
        <v>2024</v>
      </c>
      <c r="AF6515">
        <v>11</v>
      </c>
      <c r="AG6515" t="s">
        <v>425</v>
      </c>
      <c r="AH6515" t="s">
        <v>426</v>
      </c>
      <c r="AI6515">
        <v>242.2</v>
      </c>
    </row>
    <row r="6516" spans="1:35" x14ac:dyDescent="0.3">
      <c r="A6516" t="s">
        <v>389</v>
      </c>
      <c r="B6516">
        <v>239428</v>
      </c>
      <c r="C6516">
        <v>201409</v>
      </c>
      <c r="D6516" t="s">
        <v>39</v>
      </c>
      <c r="E6516" t="s">
        <v>49</v>
      </c>
      <c r="F6516" s="1">
        <v>45610.235532407409</v>
      </c>
      <c r="G6516" s="1">
        <v>45610.568865740737</v>
      </c>
      <c r="H6516" t="s">
        <v>50</v>
      </c>
      <c r="I6516" t="s">
        <v>113</v>
      </c>
      <c r="J6516" t="s">
        <v>114</v>
      </c>
      <c r="K6516" t="s">
        <v>72</v>
      </c>
      <c r="L6516" t="s">
        <v>73</v>
      </c>
      <c r="M6516">
        <v>0</v>
      </c>
      <c r="N6516">
        <v>67.52</v>
      </c>
      <c r="O6516">
        <v>63.41</v>
      </c>
      <c r="P6516">
        <v>1</v>
      </c>
      <c r="Q6516">
        <v>63.41</v>
      </c>
      <c r="R6516">
        <v>0</v>
      </c>
      <c r="S6516">
        <v>2</v>
      </c>
      <c r="T6516">
        <v>61.41</v>
      </c>
      <c r="U6516">
        <v>0</v>
      </c>
      <c r="V6516">
        <v>0</v>
      </c>
      <c r="W6516">
        <v>0</v>
      </c>
      <c r="X6516">
        <v>6.14</v>
      </c>
      <c r="Y6516">
        <v>0.1</v>
      </c>
      <c r="Z6516" t="s">
        <v>44</v>
      </c>
      <c r="AB6516" t="s">
        <v>38</v>
      </c>
      <c r="AC6516">
        <v>1</v>
      </c>
      <c r="AD6516" s="7">
        <v>45610</v>
      </c>
      <c r="AE6516">
        <v>2024</v>
      </c>
      <c r="AF6516">
        <v>11</v>
      </c>
      <c r="AG6516" t="s">
        <v>425</v>
      </c>
      <c r="AH6516" t="s">
        <v>426</v>
      </c>
      <c r="AI6516">
        <v>61.41</v>
      </c>
    </row>
    <row r="6517" spans="1:35" x14ac:dyDescent="0.3">
      <c r="A6517" t="s">
        <v>389</v>
      </c>
      <c r="B6517">
        <v>239434</v>
      </c>
      <c r="C6517">
        <v>201409</v>
      </c>
      <c r="D6517" t="s">
        <v>39</v>
      </c>
      <c r="E6517" t="s">
        <v>31</v>
      </c>
      <c r="F6517" s="1">
        <v>45610.235532407409</v>
      </c>
      <c r="G6517" s="1">
        <v>45610.568865740737</v>
      </c>
      <c r="H6517" t="s">
        <v>32</v>
      </c>
      <c r="I6517" t="s">
        <v>147</v>
      </c>
      <c r="J6517" t="s">
        <v>148</v>
      </c>
      <c r="K6517" t="s">
        <v>68</v>
      </c>
      <c r="L6517" t="s">
        <v>48</v>
      </c>
      <c r="M6517">
        <v>1</v>
      </c>
      <c r="N6517">
        <v>48.14</v>
      </c>
      <c r="O6517">
        <v>45.22</v>
      </c>
      <c r="P6517">
        <v>1</v>
      </c>
      <c r="Q6517">
        <v>45.22</v>
      </c>
      <c r="R6517">
        <v>0</v>
      </c>
      <c r="S6517">
        <v>0</v>
      </c>
      <c r="T6517">
        <v>45.22</v>
      </c>
      <c r="U6517">
        <v>0</v>
      </c>
      <c r="V6517">
        <v>0</v>
      </c>
      <c r="W6517">
        <v>0</v>
      </c>
      <c r="X6517">
        <v>9.0399999999999991</v>
      </c>
      <c r="Y6517">
        <v>0.2</v>
      </c>
      <c r="Z6517" t="s">
        <v>69</v>
      </c>
      <c r="AB6517" t="s">
        <v>38</v>
      </c>
      <c r="AC6517">
        <v>1</v>
      </c>
      <c r="AD6517" s="7">
        <v>45610</v>
      </c>
      <c r="AE6517">
        <v>2024</v>
      </c>
      <c r="AF6517">
        <v>11</v>
      </c>
      <c r="AG6517" t="s">
        <v>425</v>
      </c>
      <c r="AH6517" t="s">
        <v>426</v>
      </c>
      <c r="AI6517">
        <v>45.22</v>
      </c>
    </row>
    <row r="6518" spans="1:35" x14ac:dyDescent="0.3">
      <c r="A6518" t="s">
        <v>389</v>
      </c>
      <c r="B6518">
        <v>239440</v>
      </c>
      <c r="C6518">
        <v>201410</v>
      </c>
      <c r="D6518" t="s">
        <v>30</v>
      </c>
      <c r="E6518" t="s">
        <v>31</v>
      </c>
      <c r="F6518" s="1">
        <v>45610.238009259258</v>
      </c>
      <c r="G6518" s="1">
        <v>45610.571342592593</v>
      </c>
      <c r="H6518" t="s">
        <v>32</v>
      </c>
      <c r="I6518" t="s">
        <v>214</v>
      </c>
      <c r="J6518" t="s">
        <v>215</v>
      </c>
      <c r="K6518" t="s">
        <v>95</v>
      </c>
      <c r="L6518" t="s">
        <v>58</v>
      </c>
      <c r="M6518">
        <v>1</v>
      </c>
      <c r="N6518">
        <v>82.88</v>
      </c>
      <c r="O6518">
        <v>77.83</v>
      </c>
      <c r="P6518">
        <v>1</v>
      </c>
      <c r="Q6518">
        <v>77.83</v>
      </c>
      <c r="R6518">
        <v>0</v>
      </c>
      <c r="S6518">
        <v>0</v>
      </c>
      <c r="T6518">
        <v>77.83</v>
      </c>
      <c r="U6518">
        <v>0</v>
      </c>
      <c r="V6518">
        <v>0</v>
      </c>
      <c r="W6518">
        <v>0</v>
      </c>
      <c r="X6518">
        <v>15.57</v>
      </c>
      <c r="Y6518">
        <v>0.2</v>
      </c>
      <c r="Z6518" t="s">
        <v>44</v>
      </c>
      <c r="AB6518" t="s">
        <v>38</v>
      </c>
      <c r="AC6518">
        <v>1</v>
      </c>
      <c r="AD6518" s="7">
        <v>45610</v>
      </c>
      <c r="AE6518">
        <v>2024</v>
      </c>
      <c r="AF6518">
        <v>11</v>
      </c>
      <c r="AG6518" t="s">
        <v>425</v>
      </c>
      <c r="AH6518" t="s">
        <v>426</v>
      </c>
      <c r="AI6518">
        <v>77.83</v>
      </c>
    </row>
    <row r="6519" spans="1:35" x14ac:dyDescent="0.3">
      <c r="A6519" t="s">
        <v>389</v>
      </c>
      <c r="B6519">
        <v>239446</v>
      </c>
      <c r="C6519">
        <v>201410</v>
      </c>
      <c r="D6519" t="s">
        <v>39</v>
      </c>
      <c r="E6519" t="s">
        <v>31</v>
      </c>
      <c r="F6519" s="1">
        <v>45610.238009259258</v>
      </c>
      <c r="G6519" s="1">
        <v>45610.571342592593</v>
      </c>
      <c r="H6519" t="s">
        <v>32</v>
      </c>
      <c r="I6519" t="s">
        <v>188</v>
      </c>
      <c r="J6519" t="s">
        <v>189</v>
      </c>
      <c r="K6519" t="s">
        <v>86</v>
      </c>
      <c r="L6519" t="s">
        <v>36</v>
      </c>
      <c r="M6519">
        <v>1</v>
      </c>
      <c r="N6519">
        <v>297.79000000000002</v>
      </c>
      <c r="O6519">
        <v>242.9</v>
      </c>
      <c r="P6519">
        <v>1</v>
      </c>
      <c r="Q6519">
        <v>242.9</v>
      </c>
      <c r="R6519">
        <v>0</v>
      </c>
      <c r="S6519">
        <v>2</v>
      </c>
      <c r="T6519">
        <v>240.9</v>
      </c>
      <c r="U6519">
        <v>0</v>
      </c>
      <c r="V6519">
        <v>0</v>
      </c>
      <c r="W6519">
        <v>0</v>
      </c>
      <c r="X6519">
        <v>48.18</v>
      </c>
      <c r="Y6519">
        <v>0.2</v>
      </c>
      <c r="Z6519" t="s">
        <v>44</v>
      </c>
      <c r="AB6519" t="s">
        <v>38</v>
      </c>
      <c r="AC6519">
        <v>1</v>
      </c>
      <c r="AD6519" s="7">
        <v>45610</v>
      </c>
      <c r="AE6519">
        <v>2024</v>
      </c>
      <c r="AF6519">
        <v>11</v>
      </c>
      <c r="AG6519" t="s">
        <v>425</v>
      </c>
      <c r="AH6519" t="s">
        <v>426</v>
      </c>
      <c r="AI6519">
        <v>240.9</v>
      </c>
    </row>
    <row r="6520" spans="1:35" x14ac:dyDescent="0.3">
      <c r="A6520" t="s">
        <v>389</v>
      </c>
      <c r="B6520">
        <v>239452</v>
      </c>
      <c r="C6520">
        <v>201410</v>
      </c>
      <c r="D6520" t="s">
        <v>30</v>
      </c>
      <c r="E6520" t="s">
        <v>49</v>
      </c>
      <c r="F6520" s="1">
        <v>45610.238009259258</v>
      </c>
      <c r="G6520" s="1">
        <v>45610.571342592593</v>
      </c>
      <c r="H6520" t="s">
        <v>32</v>
      </c>
      <c r="I6520" t="s">
        <v>413</v>
      </c>
      <c r="J6520" t="s">
        <v>61</v>
      </c>
      <c r="K6520" t="s">
        <v>35</v>
      </c>
      <c r="L6520" t="s">
        <v>36</v>
      </c>
      <c r="M6520">
        <v>0</v>
      </c>
      <c r="N6520">
        <v>282.02999999999997</v>
      </c>
      <c r="O6520">
        <v>241.51</v>
      </c>
      <c r="P6520">
        <v>1</v>
      </c>
      <c r="Q6520">
        <v>241.51</v>
      </c>
      <c r="R6520">
        <v>0</v>
      </c>
      <c r="S6520">
        <v>0</v>
      </c>
      <c r="T6520">
        <v>241.51</v>
      </c>
      <c r="U6520">
        <v>0</v>
      </c>
      <c r="V6520">
        <v>0</v>
      </c>
      <c r="W6520">
        <v>0</v>
      </c>
      <c r="X6520">
        <v>24.15</v>
      </c>
      <c r="Y6520">
        <v>0.1</v>
      </c>
      <c r="Z6520" t="s">
        <v>37</v>
      </c>
      <c r="AB6520" t="s">
        <v>38</v>
      </c>
      <c r="AC6520">
        <v>1</v>
      </c>
      <c r="AD6520" s="7">
        <v>45610</v>
      </c>
      <c r="AE6520">
        <v>2024</v>
      </c>
      <c r="AF6520">
        <v>11</v>
      </c>
      <c r="AG6520" t="s">
        <v>425</v>
      </c>
      <c r="AH6520" t="s">
        <v>426</v>
      </c>
      <c r="AI6520">
        <v>241.51</v>
      </c>
    </row>
    <row r="6521" spans="1:35" x14ac:dyDescent="0.3">
      <c r="A6521" t="s">
        <v>389</v>
      </c>
      <c r="B6521">
        <v>239458</v>
      </c>
      <c r="C6521">
        <v>201411</v>
      </c>
      <c r="D6521" t="s">
        <v>30</v>
      </c>
      <c r="E6521" t="s">
        <v>31</v>
      </c>
      <c r="F6521" s="1">
        <v>45610.241469907407</v>
      </c>
      <c r="G6521" s="1">
        <v>45610.574803240743</v>
      </c>
      <c r="H6521" t="s">
        <v>32</v>
      </c>
      <c r="I6521" t="s">
        <v>409</v>
      </c>
      <c r="J6521" t="s">
        <v>193</v>
      </c>
      <c r="K6521" t="s">
        <v>79</v>
      </c>
      <c r="L6521" t="s">
        <v>73</v>
      </c>
      <c r="M6521">
        <v>0</v>
      </c>
      <c r="N6521">
        <v>349.55</v>
      </c>
      <c r="O6521">
        <v>291.77</v>
      </c>
      <c r="P6521">
        <v>1</v>
      </c>
      <c r="Q6521">
        <v>291.77</v>
      </c>
      <c r="R6521">
        <v>0</v>
      </c>
      <c r="S6521">
        <v>0</v>
      </c>
      <c r="T6521">
        <v>291.77</v>
      </c>
      <c r="U6521">
        <v>0</v>
      </c>
      <c r="V6521">
        <v>0</v>
      </c>
      <c r="W6521">
        <v>0</v>
      </c>
      <c r="X6521">
        <v>29.18</v>
      </c>
      <c r="Y6521">
        <v>0.1</v>
      </c>
      <c r="Z6521" t="s">
        <v>37</v>
      </c>
      <c r="AB6521" t="s">
        <v>38</v>
      </c>
      <c r="AC6521">
        <v>1</v>
      </c>
      <c r="AD6521" s="7">
        <v>45610</v>
      </c>
      <c r="AE6521">
        <v>2024</v>
      </c>
      <c r="AF6521">
        <v>11</v>
      </c>
      <c r="AG6521" t="s">
        <v>425</v>
      </c>
      <c r="AH6521" t="s">
        <v>426</v>
      </c>
      <c r="AI6521">
        <v>291.77</v>
      </c>
    </row>
    <row r="6522" spans="1:35" x14ac:dyDescent="0.3">
      <c r="A6522" t="s">
        <v>389</v>
      </c>
      <c r="B6522">
        <v>239464</v>
      </c>
      <c r="C6522">
        <v>201412</v>
      </c>
      <c r="D6522" t="s">
        <v>30</v>
      </c>
      <c r="E6522" t="s">
        <v>31</v>
      </c>
      <c r="F6522" s="1">
        <v>45610.243530092594</v>
      </c>
      <c r="G6522" s="1">
        <v>45610.576863425929</v>
      </c>
      <c r="H6522" t="s">
        <v>32</v>
      </c>
      <c r="I6522" t="s">
        <v>310</v>
      </c>
      <c r="J6522" t="s">
        <v>311</v>
      </c>
      <c r="K6522" t="s">
        <v>47</v>
      </c>
      <c r="L6522" t="s">
        <v>48</v>
      </c>
      <c r="M6522">
        <v>0</v>
      </c>
      <c r="N6522">
        <v>338.66</v>
      </c>
      <c r="O6522">
        <v>271.11</v>
      </c>
      <c r="P6522">
        <v>2</v>
      </c>
      <c r="Q6522">
        <v>542.22</v>
      </c>
      <c r="R6522">
        <v>0</v>
      </c>
      <c r="S6522">
        <v>0</v>
      </c>
      <c r="T6522">
        <v>542.22</v>
      </c>
      <c r="U6522">
        <v>0</v>
      </c>
      <c r="V6522">
        <v>0</v>
      </c>
      <c r="W6522">
        <v>0</v>
      </c>
      <c r="X6522">
        <v>54.22</v>
      </c>
      <c r="Y6522">
        <v>0.1</v>
      </c>
      <c r="Z6522" t="s">
        <v>44</v>
      </c>
      <c r="AB6522" t="s">
        <v>38</v>
      </c>
      <c r="AC6522">
        <v>2</v>
      </c>
      <c r="AD6522" s="7">
        <v>45610</v>
      </c>
      <c r="AE6522">
        <v>2024</v>
      </c>
      <c r="AF6522">
        <v>11</v>
      </c>
      <c r="AG6522" t="s">
        <v>425</v>
      </c>
      <c r="AH6522" t="s">
        <v>426</v>
      </c>
      <c r="AI6522">
        <v>542.22</v>
      </c>
    </row>
    <row r="6523" spans="1:35" x14ac:dyDescent="0.3">
      <c r="A6523" t="s">
        <v>389</v>
      </c>
      <c r="B6523">
        <v>239467</v>
      </c>
      <c r="C6523">
        <v>201412</v>
      </c>
      <c r="D6523" t="s">
        <v>39</v>
      </c>
      <c r="E6523" t="s">
        <v>31</v>
      </c>
      <c r="F6523" s="1">
        <v>45610.243530092594</v>
      </c>
      <c r="G6523" s="1">
        <v>45610.576863425929</v>
      </c>
      <c r="H6523" t="s">
        <v>50</v>
      </c>
      <c r="I6523" t="s">
        <v>416</v>
      </c>
      <c r="J6523" t="s">
        <v>125</v>
      </c>
      <c r="K6523" t="s">
        <v>95</v>
      </c>
      <c r="L6523" t="s">
        <v>58</v>
      </c>
      <c r="M6523">
        <v>0</v>
      </c>
      <c r="N6523">
        <v>182.99</v>
      </c>
      <c r="O6523">
        <v>141.37</v>
      </c>
      <c r="P6523">
        <v>1</v>
      </c>
      <c r="Q6523">
        <v>141.37</v>
      </c>
      <c r="R6523">
        <v>0</v>
      </c>
      <c r="S6523">
        <v>0</v>
      </c>
      <c r="T6523">
        <v>141.37</v>
      </c>
      <c r="U6523">
        <v>0</v>
      </c>
      <c r="V6523">
        <v>0</v>
      </c>
      <c r="W6523">
        <v>0</v>
      </c>
      <c r="X6523">
        <v>14.14</v>
      </c>
      <c r="Y6523">
        <v>0.1</v>
      </c>
      <c r="Z6523" t="s">
        <v>44</v>
      </c>
      <c r="AB6523" t="s">
        <v>38</v>
      </c>
      <c r="AC6523">
        <v>1</v>
      </c>
      <c r="AD6523" s="7">
        <v>45610</v>
      </c>
      <c r="AE6523">
        <v>2024</v>
      </c>
      <c r="AF6523">
        <v>11</v>
      </c>
      <c r="AG6523" t="s">
        <v>425</v>
      </c>
      <c r="AH6523" t="s">
        <v>426</v>
      </c>
      <c r="AI6523">
        <v>141.37</v>
      </c>
    </row>
    <row r="6524" spans="1:35" x14ac:dyDescent="0.3">
      <c r="A6524" t="s">
        <v>389</v>
      </c>
      <c r="B6524">
        <v>239470</v>
      </c>
      <c r="C6524">
        <v>201413</v>
      </c>
      <c r="D6524" t="s">
        <v>39</v>
      </c>
      <c r="E6524" t="s">
        <v>31</v>
      </c>
      <c r="F6524" s="1">
        <v>45610.250856481478</v>
      </c>
      <c r="G6524" s="1">
        <v>45610.584189814814</v>
      </c>
      <c r="H6524" t="s">
        <v>50</v>
      </c>
      <c r="I6524" t="s">
        <v>214</v>
      </c>
      <c r="J6524" t="s">
        <v>215</v>
      </c>
      <c r="K6524" t="s">
        <v>95</v>
      </c>
      <c r="L6524" t="s">
        <v>58</v>
      </c>
      <c r="M6524">
        <v>1</v>
      </c>
      <c r="N6524">
        <v>95.09</v>
      </c>
      <c r="O6524">
        <v>77.83</v>
      </c>
      <c r="P6524">
        <v>1</v>
      </c>
      <c r="Q6524">
        <v>77.83</v>
      </c>
      <c r="R6524">
        <v>0</v>
      </c>
      <c r="S6524">
        <v>0</v>
      </c>
      <c r="T6524">
        <v>77.83</v>
      </c>
      <c r="U6524">
        <v>0</v>
      </c>
      <c r="V6524">
        <v>0</v>
      </c>
      <c r="W6524">
        <v>0</v>
      </c>
      <c r="X6524">
        <v>15.57</v>
      </c>
      <c r="Y6524">
        <v>0.2</v>
      </c>
      <c r="Z6524" t="s">
        <v>44</v>
      </c>
      <c r="AB6524" t="s">
        <v>38</v>
      </c>
      <c r="AC6524">
        <v>1</v>
      </c>
      <c r="AD6524" s="7">
        <v>45610</v>
      </c>
      <c r="AE6524">
        <v>2024</v>
      </c>
      <c r="AF6524">
        <v>11</v>
      </c>
      <c r="AG6524" t="s">
        <v>425</v>
      </c>
      <c r="AH6524" t="s">
        <v>426</v>
      </c>
      <c r="AI6524">
        <v>77.83</v>
      </c>
    </row>
    <row r="6525" spans="1:35" x14ac:dyDescent="0.3">
      <c r="A6525" t="s">
        <v>389</v>
      </c>
      <c r="B6525">
        <v>239473</v>
      </c>
      <c r="C6525">
        <v>201414</v>
      </c>
      <c r="D6525" t="s">
        <v>30</v>
      </c>
      <c r="E6525" t="s">
        <v>31</v>
      </c>
      <c r="F6525" s="1">
        <v>45610.252337962964</v>
      </c>
      <c r="G6525" s="1">
        <v>45610.5856712963</v>
      </c>
      <c r="H6525" t="s">
        <v>32</v>
      </c>
      <c r="I6525" t="s">
        <v>214</v>
      </c>
      <c r="J6525" t="s">
        <v>215</v>
      </c>
      <c r="K6525" t="s">
        <v>95</v>
      </c>
      <c r="L6525" t="s">
        <v>58</v>
      </c>
      <c r="M6525">
        <v>1</v>
      </c>
      <c r="N6525">
        <v>91.23</v>
      </c>
      <c r="O6525">
        <v>77.83</v>
      </c>
      <c r="P6525">
        <v>3</v>
      </c>
      <c r="Q6525">
        <v>233.49</v>
      </c>
      <c r="R6525">
        <v>0</v>
      </c>
      <c r="S6525">
        <v>0</v>
      </c>
      <c r="T6525">
        <v>233.49</v>
      </c>
      <c r="U6525">
        <v>0</v>
      </c>
      <c r="V6525">
        <v>0</v>
      </c>
      <c r="W6525">
        <v>0</v>
      </c>
      <c r="X6525">
        <v>46.7</v>
      </c>
      <c r="Y6525">
        <v>0.2</v>
      </c>
      <c r="Z6525" t="s">
        <v>44</v>
      </c>
      <c r="AB6525" t="s">
        <v>38</v>
      </c>
      <c r="AC6525">
        <v>3</v>
      </c>
      <c r="AD6525" s="7">
        <v>45610</v>
      </c>
      <c r="AE6525">
        <v>2024</v>
      </c>
      <c r="AF6525">
        <v>11</v>
      </c>
      <c r="AG6525" t="s">
        <v>425</v>
      </c>
      <c r="AH6525" t="s">
        <v>426</v>
      </c>
      <c r="AI6525">
        <v>233.49</v>
      </c>
    </row>
    <row r="6526" spans="1:35" x14ac:dyDescent="0.3">
      <c r="A6526" t="s">
        <v>389</v>
      </c>
      <c r="B6526">
        <v>239479</v>
      </c>
      <c r="C6526">
        <v>201415</v>
      </c>
      <c r="D6526" t="s">
        <v>30</v>
      </c>
      <c r="E6526" t="s">
        <v>49</v>
      </c>
      <c r="F6526" s="1">
        <v>45610.264745370368</v>
      </c>
      <c r="G6526" s="1">
        <v>45610.598078703704</v>
      </c>
      <c r="H6526" t="s">
        <v>50</v>
      </c>
      <c r="I6526" t="s">
        <v>214</v>
      </c>
      <c r="J6526" t="s">
        <v>215</v>
      </c>
      <c r="K6526" t="s">
        <v>95</v>
      </c>
      <c r="L6526" t="s">
        <v>58</v>
      </c>
      <c r="M6526">
        <v>1</v>
      </c>
      <c r="N6526">
        <v>82.39</v>
      </c>
      <c r="O6526">
        <v>77.83</v>
      </c>
      <c r="P6526">
        <v>1</v>
      </c>
      <c r="Q6526">
        <v>77.83</v>
      </c>
      <c r="R6526">
        <v>0</v>
      </c>
      <c r="S6526">
        <v>0</v>
      </c>
      <c r="T6526">
        <v>77.83</v>
      </c>
      <c r="U6526">
        <v>0</v>
      </c>
      <c r="V6526">
        <v>0</v>
      </c>
      <c r="W6526">
        <v>0</v>
      </c>
      <c r="X6526">
        <v>15.57</v>
      </c>
      <c r="Y6526">
        <v>0.2</v>
      </c>
      <c r="Z6526" t="s">
        <v>44</v>
      </c>
      <c r="AB6526" t="s">
        <v>38</v>
      </c>
      <c r="AC6526">
        <v>1</v>
      </c>
      <c r="AD6526" s="7">
        <v>45610</v>
      </c>
      <c r="AE6526">
        <v>2024</v>
      </c>
      <c r="AF6526">
        <v>11</v>
      </c>
      <c r="AG6526" t="s">
        <v>425</v>
      </c>
      <c r="AH6526" t="s">
        <v>426</v>
      </c>
      <c r="AI6526">
        <v>77.83</v>
      </c>
    </row>
    <row r="6527" spans="1:35" x14ac:dyDescent="0.3">
      <c r="A6527" t="s">
        <v>389</v>
      </c>
      <c r="B6527">
        <v>239485</v>
      </c>
      <c r="C6527">
        <v>201415</v>
      </c>
      <c r="D6527" t="s">
        <v>39</v>
      </c>
      <c r="E6527" t="s">
        <v>65</v>
      </c>
      <c r="F6527" s="1">
        <v>45610.264745370368</v>
      </c>
      <c r="G6527" s="1">
        <v>45610.598078703704</v>
      </c>
      <c r="H6527" t="s">
        <v>50</v>
      </c>
      <c r="I6527" t="s">
        <v>250</v>
      </c>
      <c r="J6527" t="s">
        <v>173</v>
      </c>
      <c r="K6527" t="s">
        <v>134</v>
      </c>
      <c r="L6527" t="s">
        <v>83</v>
      </c>
      <c r="M6527">
        <v>1</v>
      </c>
      <c r="N6527">
        <v>66.47</v>
      </c>
      <c r="O6527">
        <v>55.87</v>
      </c>
      <c r="P6527">
        <v>1</v>
      </c>
      <c r="Q6527">
        <v>55.87</v>
      </c>
      <c r="R6527">
        <v>0</v>
      </c>
      <c r="S6527">
        <v>0</v>
      </c>
      <c r="T6527">
        <v>55.87</v>
      </c>
      <c r="U6527">
        <v>0</v>
      </c>
      <c r="V6527">
        <v>0</v>
      </c>
      <c r="W6527">
        <v>0</v>
      </c>
      <c r="X6527">
        <v>11.17</v>
      </c>
      <c r="Y6527">
        <v>0.2</v>
      </c>
      <c r="Z6527" t="s">
        <v>69</v>
      </c>
      <c r="AB6527" t="s">
        <v>38</v>
      </c>
      <c r="AC6527">
        <v>1</v>
      </c>
      <c r="AD6527" s="7">
        <v>45610</v>
      </c>
      <c r="AE6527">
        <v>2024</v>
      </c>
      <c r="AF6527">
        <v>11</v>
      </c>
      <c r="AG6527" t="s">
        <v>425</v>
      </c>
      <c r="AH6527" t="s">
        <v>426</v>
      </c>
      <c r="AI6527">
        <v>55.87</v>
      </c>
    </row>
    <row r="6528" spans="1:35" x14ac:dyDescent="0.3">
      <c r="A6528" t="s">
        <v>389</v>
      </c>
      <c r="B6528">
        <v>239491</v>
      </c>
      <c r="C6528">
        <v>201415</v>
      </c>
      <c r="D6528" t="s">
        <v>30</v>
      </c>
      <c r="E6528" t="s">
        <v>31</v>
      </c>
      <c r="F6528" s="1">
        <v>45610.264745370368</v>
      </c>
      <c r="G6528" s="1">
        <v>45610.598078703704</v>
      </c>
      <c r="H6528" t="s">
        <v>50</v>
      </c>
      <c r="I6528" t="s">
        <v>206</v>
      </c>
      <c r="J6528" t="s">
        <v>189</v>
      </c>
      <c r="K6528" t="s">
        <v>86</v>
      </c>
      <c r="L6528" t="s">
        <v>36</v>
      </c>
      <c r="M6528">
        <v>0</v>
      </c>
      <c r="N6528">
        <v>285.04000000000002</v>
      </c>
      <c r="O6528">
        <v>239.99</v>
      </c>
      <c r="P6528">
        <v>1</v>
      </c>
      <c r="Q6528">
        <v>239.99</v>
      </c>
      <c r="R6528">
        <v>0</v>
      </c>
      <c r="S6528">
        <v>0</v>
      </c>
      <c r="T6528">
        <v>239.99</v>
      </c>
      <c r="U6528">
        <v>0</v>
      </c>
      <c r="V6528">
        <v>0</v>
      </c>
      <c r="W6528">
        <v>0</v>
      </c>
      <c r="X6528">
        <v>24</v>
      </c>
      <c r="Y6528">
        <v>0.1</v>
      </c>
      <c r="Z6528" t="s">
        <v>44</v>
      </c>
      <c r="AB6528" t="s">
        <v>38</v>
      </c>
      <c r="AC6528">
        <v>1</v>
      </c>
      <c r="AD6528" s="7">
        <v>45610</v>
      </c>
      <c r="AE6528">
        <v>2024</v>
      </c>
      <c r="AF6528">
        <v>11</v>
      </c>
      <c r="AG6528" t="s">
        <v>425</v>
      </c>
      <c r="AH6528" t="s">
        <v>426</v>
      </c>
      <c r="AI6528">
        <v>239.99</v>
      </c>
    </row>
    <row r="6529" spans="1:35" x14ac:dyDescent="0.3">
      <c r="A6529" t="s">
        <v>389</v>
      </c>
      <c r="B6529">
        <v>239497</v>
      </c>
      <c r="C6529">
        <v>201416</v>
      </c>
      <c r="D6529" t="s">
        <v>39</v>
      </c>
      <c r="E6529" t="s">
        <v>31</v>
      </c>
      <c r="F6529" s="1">
        <v>45610.269930555558</v>
      </c>
      <c r="G6529" s="1">
        <v>45610.603263888886</v>
      </c>
      <c r="H6529" t="s">
        <v>50</v>
      </c>
      <c r="I6529" t="s">
        <v>301</v>
      </c>
      <c r="J6529" t="s">
        <v>259</v>
      </c>
      <c r="K6529" t="s">
        <v>106</v>
      </c>
      <c r="L6529" t="s">
        <v>43</v>
      </c>
      <c r="M6529">
        <v>0</v>
      </c>
      <c r="N6529">
        <v>123.07</v>
      </c>
      <c r="O6529">
        <v>116.49</v>
      </c>
      <c r="P6529">
        <v>1</v>
      </c>
      <c r="Q6529">
        <v>116.49</v>
      </c>
      <c r="R6529">
        <v>0</v>
      </c>
      <c r="S6529">
        <v>2</v>
      </c>
      <c r="T6529">
        <v>114.49</v>
      </c>
      <c r="U6529">
        <v>0</v>
      </c>
      <c r="V6529">
        <v>0</v>
      </c>
      <c r="W6529">
        <v>0</v>
      </c>
      <c r="X6529">
        <v>11.45</v>
      </c>
      <c r="Y6529">
        <v>0.1</v>
      </c>
      <c r="Z6529" t="s">
        <v>44</v>
      </c>
      <c r="AB6529" t="s">
        <v>38</v>
      </c>
      <c r="AC6529">
        <v>1</v>
      </c>
      <c r="AD6529" s="7">
        <v>45610</v>
      </c>
      <c r="AE6529">
        <v>2024</v>
      </c>
      <c r="AF6529">
        <v>11</v>
      </c>
      <c r="AG6529" t="s">
        <v>425</v>
      </c>
      <c r="AH6529" t="s">
        <v>426</v>
      </c>
      <c r="AI6529">
        <v>114.49</v>
      </c>
    </row>
    <row r="6530" spans="1:35" x14ac:dyDescent="0.3">
      <c r="A6530" t="s">
        <v>389</v>
      </c>
      <c r="B6530">
        <v>239503</v>
      </c>
      <c r="C6530">
        <v>201417</v>
      </c>
      <c r="D6530" t="s">
        <v>39</v>
      </c>
      <c r="E6530" t="s">
        <v>31</v>
      </c>
      <c r="F6530" s="1">
        <v>45610.279027777775</v>
      </c>
      <c r="G6530" s="1">
        <v>45610.612361111111</v>
      </c>
      <c r="H6530" t="s">
        <v>32</v>
      </c>
      <c r="I6530" t="s">
        <v>416</v>
      </c>
      <c r="J6530" t="s">
        <v>125</v>
      </c>
      <c r="K6530" t="s">
        <v>95</v>
      </c>
      <c r="L6530" t="s">
        <v>58</v>
      </c>
      <c r="M6530">
        <v>0</v>
      </c>
      <c r="N6530">
        <v>172.93</v>
      </c>
      <c r="O6530">
        <v>141.37</v>
      </c>
      <c r="P6530">
        <v>1</v>
      </c>
      <c r="Q6530">
        <v>141.37</v>
      </c>
      <c r="R6530">
        <v>0</v>
      </c>
      <c r="S6530">
        <v>0</v>
      </c>
      <c r="T6530">
        <v>141.37</v>
      </c>
      <c r="U6530">
        <v>0</v>
      </c>
      <c r="V6530">
        <v>0</v>
      </c>
      <c r="W6530">
        <v>0</v>
      </c>
      <c r="X6530">
        <v>14.14</v>
      </c>
      <c r="Y6530">
        <v>0.1</v>
      </c>
      <c r="Z6530" t="s">
        <v>44</v>
      </c>
      <c r="AB6530" t="s">
        <v>38</v>
      </c>
      <c r="AC6530">
        <v>1</v>
      </c>
      <c r="AD6530" s="7">
        <v>45610</v>
      </c>
      <c r="AE6530">
        <v>2024</v>
      </c>
      <c r="AF6530">
        <v>11</v>
      </c>
      <c r="AG6530" t="s">
        <v>425</v>
      </c>
      <c r="AH6530" t="s">
        <v>426</v>
      </c>
      <c r="AI6530">
        <v>141.37</v>
      </c>
    </row>
    <row r="6531" spans="1:35" x14ac:dyDescent="0.3">
      <c r="A6531" t="s">
        <v>389</v>
      </c>
      <c r="B6531">
        <v>239506</v>
      </c>
      <c r="C6531">
        <v>201418</v>
      </c>
      <c r="D6531" t="s">
        <v>30</v>
      </c>
      <c r="E6531" t="s">
        <v>49</v>
      </c>
      <c r="F6531" s="1">
        <v>45610.287881944445</v>
      </c>
      <c r="G6531" s="1">
        <v>45610.621215277781</v>
      </c>
      <c r="H6531" t="s">
        <v>50</v>
      </c>
      <c r="I6531" t="s">
        <v>258</v>
      </c>
      <c r="J6531" t="s">
        <v>259</v>
      </c>
      <c r="K6531" t="s">
        <v>106</v>
      </c>
      <c r="L6531" t="s">
        <v>43</v>
      </c>
      <c r="M6531">
        <v>0</v>
      </c>
      <c r="N6531">
        <v>144.25</v>
      </c>
      <c r="O6531">
        <v>112.6</v>
      </c>
      <c r="P6531">
        <v>1</v>
      </c>
      <c r="Q6531">
        <v>112.6</v>
      </c>
      <c r="R6531">
        <v>0</v>
      </c>
      <c r="S6531">
        <v>0</v>
      </c>
      <c r="T6531">
        <v>112.6</v>
      </c>
      <c r="U6531">
        <v>0</v>
      </c>
      <c r="V6531">
        <v>0</v>
      </c>
      <c r="W6531">
        <v>0</v>
      </c>
      <c r="X6531">
        <v>11.26</v>
      </c>
      <c r="Y6531">
        <v>0.1</v>
      </c>
      <c r="Z6531" t="s">
        <v>44</v>
      </c>
      <c r="AB6531" t="s">
        <v>38</v>
      </c>
      <c r="AC6531">
        <v>1</v>
      </c>
      <c r="AD6531" s="7">
        <v>45610</v>
      </c>
      <c r="AE6531">
        <v>2024</v>
      </c>
      <c r="AF6531">
        <v>11</v>
      </c>
      <c r="AG6531" t="s">
        <v>425</v>
      </c>
      <c r="AH6531" t="s">
        <v>426</v>
      </c>
      <c r="AI6531">
        <v>112.6</v>
      </c>
    </row>
    <row r="6532" spans="1:35" x14ac:dyDescent="0.3">
      <c r="A6532" t="s">
        <v>389</v>
      </c>
      <c r="B6532">
        <v>239509</v>
      </c>
      <c r="C6532">
        <v>201419</v>
      </c>
      <c r="D6532" t="s">
        <v>30</v>
      </c>
      <c r="E6532" t="s">
        <v>31</v>
      </c>
      <c r="F6532" s="1">
        <v>45610.29277777778</v>
      </c>
      <c r="G6532" s="1">
        <v>45610.626111111109</v>
      </c>
      <c r="H6532" t="s">
        <v>32</v>
      </c>
      <c r="I6532" t="s">
        <v>245</v>
      </c>
      <c r="J6532" t="s">
        <v>178</v>
      </c>
      <c r="K6532" t="s">
        <v>35</v>
      </c>
      <c r="L6532" t="s">
        <v>36</v>
      </c>
      <c r="M6532">
        <v>1</v>
      </c>
      <c r="N6532">
        <v>76.59</v>
      </c>
      <c r="O6532">
        <v>66.459999999999994</v>
      </c>
      <c r="P6532">
        <v>1</v>
      </c>
      <c r="Q6532">
        <v>66.459999999999994</v>
      </c>
      <c r="R6532">
        <v>0</v>
      </c>
      <c r="S6532">
        <v>0</v>
      </c>
      <c r="T6532">
        <v>66.459999999999994</v>
      </c>
      <c r="U6532">
        <v>0</v>
      </c>
      <c r="V6532">
        <v>0</v>
      </c>
      <c r="W6532">
        <v>0</v>
      </c>
      <c r="X6532">
        <v>13.29</v>
      </c>
      <c r="Y6532">
        <v>0.2</v>
      </c>
      <c r="Z6532" t="s">
        <v>37</v>
      </c>
      <c r="AB6532" t="s">
        <v>38</v>
      </c>
      <c r="AC6532">
        <v>1</v>
      </c>
      <c r="AD6532" s="7">
        <v>45610</v>
      </c>
      <c r="AE6532">
        <v>2024</v>
      </c>
      <c r="AF6532">
        <v>11</v>
      </c>
      <c r="AG6532" t="s">
        <v>425</v>
      </c>
      <c r="AH6532" t="s">
        <v>426</v>
      </c>
      <c r="AI6532">
        <v>66.459999999999994</v>
      </c>
    </row>
    <row r="6533" spans="1:35" x14ac:dyDescent="0.3">
      <c r="A6533" t="s">
        <v>389</v>
      </c>
      <c r="B6533">
        <v>239512</v>
      </c>
      <c r="C6533">
        <v>201419</v>
      </c>
      <c r="D6533" t="s">
        <v>39</v>
      </c>
      <c r="E6533" t="s">
        <v>31</v>
      </c>
      <c r="F6533" s="1">
        <v>45610.29277777778</v>
      </c>
      <c r="G6533" s="1">
        <v>45610.626111111109</v>
      </c>
      <c r="H6533" t="s">
        <v>50</v>
      </c>
      <c r="I6533" t="s">
        <v>264</v>
      </c>
      <c r="J6533" t="s">
        <v>265</v>
      </c>
      <c r="K6533" t="s">
        <v>79</v>
      </c>
      <c r="L6533" t="s">
        <v>73</v>
      </c>
      <c r="M6533">
        <v>1</v>
      </c>
      <c r="N6533">
        <v>329.21</v>
      </c>
      <c r="O6533">
        <v>289.47000000000003</v>
      </c>
      <c r="P6533">
        <v>1</v>
      </c>
      <c r="Q6533">
        <v>289.47000000000003</v>
      </c>
      <c r="R6533">
        <v>0</v>
      </c>
      <c r="S6533">
        <v>0</v>
      </c>
      <c r="T6533">
        <v>289.47000000000003</v>
      </c>
      <c r="U6533">
        <v>0</v>
      </c>
      <c r="V6533">
        <v>0</v>
      </c>
      <c r="W6533">
        <v>0</v>
      </c>
      <c r="X6533">
        <v>57.89</v>
      </c>
      <c r="Y6533">
        <v>0.2</v>
      </c>
      <c r="Z6533" t="s">
        <v>37</v>
      </c>
      <c r="AB6533" t="s">
        <v>38</v>
      </c>
      <c r="AC6533">
        <v>1</v>
      </c>
      <c r="AD6533" s="7">
        <v>45610</v>
      </c>
      <c r="AE6533">
        <v>2024</v>
      </c>
      <c r="AF6533">
        <v>11</v>
      </c>
      <c r="AG6533" t="s">
        <v>425</v>
      </c>
      <c r="AH6533" t="s">
        <v>426</v>
      </c>
      <c r="AI6533">
        <v>289.47000000000003</v>
      </c>
    </row>
    <row r="6534" spans="1:35" x14ac:dyDescent="0.3">
      <c r="A6534" t="s">
        <v>389</v>
      </c>
      <c r="B6534">
        <v>239518</v>
      </c>
      <c r="C6534">
        <v>201420</v>
      </c>
      <c r="D6534" t="s">
        <v>30</v>
      </c>
      <c r="E6534" t="s">
        <v>31</v>
      </c>
      <c r="F6534" s="1">
        <v>45610.31590277778</v>
      </c>
      <c r="G6534" s="1">
        <v>45610.649236111109</v>
      </c>
      <c r="H6534" t="s">
        <v>32</v>
      </c>
      <c r="I6534" t="s">
        <v>130</v>
      </c>
      <c r="J6534" t="s">
        <v>131</v>
      </c>
      <c r="K6534" t="s">
        <v>95</v>
      </c>
      <c r="L6534" t="s">
        <v>58</v>
      </c>
      <c r="M6534">
        <v>0</v>
      </c>
      <c r="N6534">
        <v>54.23</v>
      </c>
      <c r="O6534">
        <v>48.32</v>
      </c>
      <c r="P6534">
        <v>1</v>
      </c>
      <c r="Q6534">
        <v>48.32</v>
      </c>
      <c r="R6534">
        <v>0</v>
      </c>
      <c r="S6534">
        <v>0</v>
      </c>
      <c r="T6534">
        <v>48.32</v>
      </c>
      <c r="U6534">
        <v>0</v>
      </c>
      <c r="V6534">
        <v>0</v>
      </c>
      <c r="W6534">
        <v>0</v>
      </c>
      <c r="X6534">
        <v>4.83</v>
      </c>
      <c r="Y6534">
        <v>0.1</v>
      </c>
      <c r="Z6534" t="s">
        <v>44</v>
      </c>
      <c r="AB6534" t="s">
        <v>38</v>
      </c>
      <c r="AC6534">
        <v>1</v>
      </c>
      <c r="AD6534" s="7">
        <v>45610</v>
      </c>
      <c r="AE6534">
        <v>2024</v>
      </c>
      <c r="AF6534">
        <v>11</v>
      </c>
      <c r="AG6534" t="s">
        <v>425</v>
      </c>
      <c r="AH6534" t="s">
        <v>426</v>
      </c>
      <c r="AI6534">
        <v>48.32</v>
      </c>
    </row>
    <row r="6535" spans="1:35" x14ac:dyDescent="0.3">
      <c r="A6535" t="s">
        <v>389</v>
      </c>
      <c r="B6535">
        <v>239521</v>
      </c>
      <c r="C6535">
        <v>201421</v>
      </c>
      <c r="D6535" t="s">
        <v>30</v>
      </c>
      <c r="E6535" t="s">
        <v>31</v>
      </c>
      <c r="F6535" s="1">
        <v>45610.31726851852</v>
      </c>
      <c r="G6535" s="1">
        <v>45610.650601851848</v>
      </c>
      <c r="H6535" t="s">
        <v>32</v>
      </c>
      <c r="I6535" t="s">
        <v>396</v>
      </c>
      <c r="J6535" t="s">
        <v>252</v>
      </c>
      <c r="K6535" t="s">
        <v>57</v>
      </c>
      <c r="L6535" t="s">
        <v>58</v>
      </c>
      <c r="M6535">
        <v>0</v>
      </c>
      <c r="N6535">
        <v>22.2</v>
      </c>
      <c r="O6535">
        <v>19.09</v>
      </c>
      <c r="P6535">
        <v>1</v>
      </c>
      <c r="Q6535">
        <v>19.09</v>
      </c>
      <c r="R6535">
        <v>0</v>
      </c>
      <c r="S6535">
        <v>0</v>
      </c>
      <c r="T6535">
        <v>19.09</v>
      </c>
      <c r="U6535">
        <v>0</v>
      </c>
      <c r="V6535">
        <v>0</v>
      </c>
      <c r="W6535">
        <v>0</v>
      </c>
      <c r="X6535">
        <v>1.91</v>
      </c>
      <c r="Y6535">
        <v>0.1</v>
      </c>
      <c r="Z6535" t="s">
        <v>59</v>
      </c>
      <c r="AB6535" t="s">
        <v>38</v>
      </c>
      <c r="AC6535">
        <v>1</v>
      </c>
      <c r="AD6535" s="7">
        <v>45610</v>
      </c>
      <c r="AE6535">
        <v>2024</v>
      </c>
      <c r="AF6535">
        <v>11</v>
      </c>
      <c r="AG6535" t="s">
        <v>425</v>
      </c>
      <c r="AH6535" t="s">
        <v>426</v>
      </c>
      <c r="AI6535">
        <v>19.09</v>
      </c>
    </row>
    <row r="6536" spans="1:35" x14ac:dyDescent="0.3">
      <c r="A6536" t="s">
        <v>389</v>
      </c>
      <c r="B6536">
        <v>239530</v>
      </c>
      <c r="C6536">
        <v>201422</v>
      </c>
      <c r="D6536" t="s">
        <v>39</v>
      </c>
      <c r="E6536" t="s">
        <v>31</v>
      </c>
      <c r="F6536" s="1">
        <v>45610.324247685188</v>
      </c>
      <c r="G6536" s="1">
        <v>45610.657581018517</v>
      </c>
      <c r="H6536" t="s">
        <v>50</v>
      </c>
      <c r="I6536" t="s">
        <v>139</v>
      </c>
      <c r="J6536" t="s">
        <v>140</v>
      </c>
      <c r="K6536" t="s">
        <v>134</v>
      </c>
      <c r="L6536" t="s">
        <v>83</v>
      </c>
      <c r="M6536">
        <v>1</v>
      </c>
      <c r="N6536">
        <v>169.57</v>
      </c>
      <c r="O6536">
        <v>139.85</v>
      </c>
      <c r="P6536">
        <v>1</v>
      </c>
      <c r="Q6536">
        <v>139.85</v>
      </c>
      <c r="R6536">
        <v>0</v>
      </c>
      <c r="S6536">
        <v>2</v>
      </c>
      <c r="T6536">
        <v>137.85</v>
      </c>
      <c r="U6536">
        <v>0</v>
      </c>
      <c r="V6536">
        <v>0</v>
      </c>
      <c r="W6536">
        <v>0</v>
      </c>
      <c r="X6536">
        <v>27.57</v>
      </c>
      <c r="Y6536">
        <v>0.2</v>
      </c>
      <c r="Z6536" t="s">
        <v>69</v>
      </c>
      <c r="AB6536" t="s">
        <v>38</v>
      </c>
      <c r="AC6536">
        <v>1</v>
      </c>
      <c r="AD6536" s="7">
        <v>45610</v>
      </c>
      <c r="AE6536">
        <v>2024</v>
      </c>
      <c r="AF6536">
        <v>11</v>
      </c>
      <c r="AG6536" t="s">
        <v>425</v>
      </c>
      <c r="AH6536" t="s">
        <v>426</v>
      </c>
      <c r="AI6536">
        <v>137.85</v>
      </c>
    </row>
    <row r="6537" spans="1:35" x14ac:dyDescent="0.3">
      <c r="A6537" t="s">
        <v>389</v>
      </c>
      <c r="B6537">
        <v>239533</v>
      </c>
      <c r="C6537">
        <v>201423</v>
      </c>
      <c r="D6537" t="s">
        <v>39</v>
      </c>
      <c r="E6537" t="s">
        <v>31</v>
      </c>
      <c r="F6537" s="1">
        <v>45610.324305555558</v>
      </c>
      <c r="G6537" s="1">
        <v>45610.657638888886</v>
      </c>
      <c r="H6537" t="s">
        <v>50</v>
      </c>
      <c r="I6537" t="s">
        <v>334</v>
      </c>
      <c r="J6537" t="s">
        <v>307</v>
      </c>
      <c r="K6537" t="s">
        <v>68</v>
      </c>
      <c r="L6537" t="s">
        <v>48</v>
      </c>
      <c r="M6537">
        <v>0</v>
      </c>
      <c r="N6537">
        <v>27.2</v>
      </c>
      <c r="O6537">
        <v>23.14</v>
      </c>
      <c r="P6537">
        <v>1</v>
      </c>
      <c r="Q6537">
        <v>23.14</v>
      </c>
      <c r="R6537">
        <v>0</v>
      </c>
      <c r="S6537">
        <v>0</v>
      </c>
      <c r="T6537">
        <v>23.14</v>
      </c>
      <c r="U6537">
        <v>0</v>
      </c>
      <c r="V6537">
        <v>0</v>
      </c>
      <c r="W6537">
        <v>0</v>
      </c>
      <c r="X6537">
        <v>2.31</v>
      </c>
      <c r="Y6537">
        <v>0.1</v>
      </c>
      <c r="Z6537" t="s">
        <v>69</v>
      </c>
      <c r="AB6537" t="s">
        <v>38</v>
      </c>
      <c r="AC6537">
        <v>1</v>
      </c>
      <c r="AD6537" s="7">
        <v>45610</v>
      </c>
      <c r="AE6537">
        <v>2024</v>
      </c>
      <c r="AF6537">
        <v>11</v>
      </c>
      <c r="AG6537" t="s">
        <v>425</v>
      </c>
      <c r="AH6537" t="s">
        <v>426</v>
      </c>
      <c r="AI6537">
        <v>23.14</v>
      </c>
    </row>
    <row r="6538" spans="1:35" x14ac:dyDescent="0.3">
      <c r="A6538" t="s">
        <v>389</v>
      </c>
      <c r="B6538">
        <v>239539</v>
      </c>
      <c r="C6538">
        <v>201423</v>
      </c>
      <c r="D6538" t="s">
        <v>30</v>
      </c>
      <c r="E6538" t="s">
        <v>31</v>
      </c>
      <c r="F6538" s="1">
        <v>45610.324305555558</v>
      </c>
      <c r="G6538" s="1">
        <v>45610.657638888886</v>
      </c>
      <c r="H6538" t="s">
        <v>50</v>
      </c>
      <c r="I6538" t="s">
        <v>239</v>
      </c>
      <c r="J6538" t="s">
        <v>215</v>
      </c>
      <c r="K6538" t="s">
        <v>95</v>
      </c>
      <c r="L6538" t="s">
        <v>58</v>
      </c>
      <c r="M6538">
        <v>0</v>
      </c>
      <c r="N6538">
        <v>97.33</v>
      </c>
      <c r="O6538">
        <v>79.08</v>
      </c>
      <c r="P6538">
        <v>1</v>
      </c>
      <c r="Q6538">
        <v>79.08</v>
      </c>
      <c r="R6538">
        <v>0</v>
      </c>
      <c r="S6538">
        <v>0</v>
      </c>
      <c r="T6538">
        <v>79.08</v>
      </c>
      <c r="U6538">
        <v>0</v>
      </c>
      <c r="V6538">
        <v>0</v>
      </c>
      <c r="W6538">
        <v>0</v>
      </c>
      <c r="X6538">
        <v>7.91</v>
      </c>
      <c r="Y6538">
        <v>0.1</v>
      </c>
      <c r="Z6538" t="s">
        <v>44</v>
      </c>
      <c r="AB6538" t="s">
        <v>38</v>
      </c>
      <c r="AC6538">
        <v>1</v>
      </c>
      <c r="AD6538" s="7">
        <v>45610</v>
      </c>
      <c r="AE6538">
        <v>2024</v>
      </c>
      <c r="AF6538">
        <v>11</v>
      </c>
      <c r="AG6538" t="s">
        <v>425</v>
      </c>
      <c r="AH6538" t="s">
        <v>426</v>
      </c>
      <c r="AI6538">
        <v>79.08</v>
      </c>
    </row>
    <row r="6539" spans="1:35" x14ac:dyDescent="0.3">
      <c r="A6539" t="s">
        <v>389</v>
      </c>
      <c r="B6539">
        <v>239542</v>
      </c>
      <c r="C6539">
        <v>201424</v>
      </c>
      <c r="D6539" t="s">
        <v>39</v>
      </c>
      <c r="E6539" t="s">
        <v>31</v>
      </c>
      <c r="F6539" s="1">
        <v>45610.32980324074</v>
      </c>
      <c r="G6539" s="1">
        <v>45610.663136574076</v>
      </c>
      <c r="H6539" t="s">
        <v>50</v>
      </c>
      <c r="I6539" t="s">
        <v>111</v>
      </c>
      <c r="J6539" t="s">
        <v>112</v>
      </c>
      <c r="K6539" t="s">
        <v>47</v>
      </c>
      <c r="L6539" t="s">
        <v>48</v>
      </c>
      <c r="M6539">
        <v>0</v>
      </c>
      <c r="N6539">
        <v>257.56</v>
      </c>
      <c r="O6539">
        <v>214.21</v>
      </c>
      <c r="P6539">
        <v>1</v>
      </c>
      <c r="Q6539">
        <v>214.21</v>
      </c>
      <c r="R6539">
        <v>0</v>
      </c>
      <c r="S6539">
        <v>2</v>
      </c>
      <c r="T6539">
        <v>212.21</v>
      </c>
      <c r="U6539">
        <v>0</v>
      </c>
      <c r="V6539">
        <v>0</v>
      </c>
      <c r="W6539">
        <v>0</v>
      </c>
      <c r="X6539">
        <v>21.22</v>
      </c>
      <c r="Y6539">
        <v>0.1</v>
      </c>
      <c r="Z6539" t="s">
        <v>44</v>
      </c>
      <c r="AB6539" t="s">
        <v>38</v>
      </c>
      <c r="AC6539">
        <v>1</v>
      </c>
      <c r="AD6539" s="7">
        <v>45610</v>
      </c>
      <c r="AE6539">
        <v>2024</v>
      </c>
      <c r="AF6539">
        <v>11</v>
      </c>
      <c r="AG6539" t="s">
        <v>425</v>
      </c>
      <c r="AH6539" t="s">
        <v>426</v>
      </c>
      <c r="AI6539">
        <v>212.21</v>
      </c>
    </row>
    <row r="6540" spans="1:35" x14ac:dyDescent="0.3">
      <c r="A6540" t="s">
        <v>389</v>
      </c>
      <c r="B6540">
        <v>239548</v>
      </c>
      <c r="C6540">
        <v>201424</v>
      </c>
      <c r="D6540" t="s">
        <v>30</v>
      </c>
      <c r="E6540" t="s">
        <v>31</v>
      </c>
      <c r="F6540" s="1">
        <v>45610.32980324074</v>
      </c>
      <c r="G6540" s="1">
        <v>45610.663136574076</v>
      </c>
      <c r="H6540" t="s">
        <v>32</v>
      </c>
      <c r="I6540" t="s">
        <v>274</v>
      </c>
      <c r="J6540" t="s">
        <v>275</v>
      </c>
      <c r="K6540" t="s">
        <v>76</v>
      </c>
      <c r="L6540" t="s">
        <v>43</v>
      </c>
      <c r="M6540">
        <v>0</v>
      </c>
      <c r="N6540">
        <v>331.92</v>
      </c>
      <c r="O6540">
        <v>292.56</v>
      </c>
      <c r="P6540">
        <v>1</v>
      </c>
      <c r="Q6540">
        <v>292.56</v>
      </c>
      <c r="R6540">
        <v>0</v>
      </c>
      <c r="S6540">
        <v>0</v>
      </c>
      <c r="T6540">
        <v>292.56</v>
      </c>
      <c r="U6540">
        <v>0</v>
      </c>
      <c r="V6540">
        <v>0</v>
      </c>
      <c r="W6540">
        <v>0</v>
      </c>
      <c r="X6540">
        <v>29.26</v>
      </c>
      <c r="Y6540">
        <v>0.1</v>
      </c>
      <c r="Z6540" t="s">
        <v>69</v>
      </c>
      <c r="AB6540" t="s">
        <v>38</v>
      </c>
      <c r="AC6540">
        <v>1</v>
      </c>
      <c r="AD6540" s="7">
        <v>45610</v>
      </c>
      <c r="AE6540">
        <v>2024</v>
      </c>
      <c r="AF6540">
        <v>11</v>
      </c>
      <c r="AG6540" t="s">
        <v>425</v>
      </c>
      <c r="AH6540" t="s">
        <v>426</v>
      </c>
      <c r="AI6540">
        <v>292.56</v>
      </c>
    </row>
    <row r="6541" spans="1:35" x14ac:dyDescent="0.3">
      <c r="A6541" t="s">
        <v>389</v>
      </c>
      <c r="B6541">
        <v>239554</v>
      </c>
      <c r="C6541">
        <v>201425</v>
      </c>
      <c r="D6541" t="s">
        <v>30</v>
      </c>
      <c r="E6541" t="s">
        <v>31</v>
      </c>
      <c r="F6541" s="1">
        <v>45610.354166666664</v>
      </c>
      <c r="G6541" s="1">
        <v>45610.6875</v>
      </c>
      <c r="H6541" t="s">
        <v>32</v>
      </c>
      <c r="I6541" t="s">
        <v>70</v>
      </c>
      <c r="J6541" t="s">
        <v>71</v>
      </c>
      <c r="K6541" t="s">
        <v>72</v>
      </c>
      <c r="L6541" t="s">
        <v>73</v>
      </c>
      <c r="M6541">
        <v>0</v>
      </c>
      <c r="N6541">
        <v>383.88</v>
      </c>
      <c r="O6541">
        <v>317.23</v>
      </c>
      <c r="P6541">
        <v>1</v>
      </c>
      <c r="Q6541">
        <v>317.23</v>
      </c>
      <c r="R6541">
        <v>0</v>
      </c>
      <c r="S6541">
        <v>0</v>
      </c>
      <c r="T6541">
        <v>317.23</v>
      </c>
      <c r="U6541">
        <v>0</v>
      </c>
      <c r="V6541">
        <v>0</v>
      </c>
      <c r="W6541">
        <v>0</v>
      </c>
      <c r="X6541">
        <v>31.72</v>
      </c>
      <c r="Y6541">
        <v>0.1</v>
      </c>
      <c r="Z6541" t="s">
        <v>44</v>
      </c>
      <c r="AB6541" t="s">
        <v>38</v>
      </c>
      <c r="AC6541">
        <v>1</v>
      </c>
      <c r="AD6541" s="7">
        <v>45610</v>
      </c>
      <c r="AE6541">
        <v>2024</v>
      </c>
      <c r="AF6541">
        <v>11</v>
      </c>
      <c r="AG6541" t="s">
        <v>425</v>
      </c>
      <c r="AH6541" t="s">
        <v>426</v>
      </c>
      <c r="AI6541">
        <v>317.23</v>
      </c>
    </row>
    <row r="6542" spans="1:35" x14ac:dyDescent="0.3">
      <c r="A6542" t="s">
        <v>389</v>
      </c>
      <c r="B6542">
        <v>239557</v>
      </c>
      <c r="C6542">
        <v>201426</v>
      </c>
      <c r="D6542" t="s">
        <v>30</v>
      </c>
      <c r="E6542" t="s">
        <v>49</v>
      </c>
      <c r="F6542" s="1">
        <v>45610.354629629626</v>
      </c>
      <c r="G6542" s="1">
        <v>45610.687962962962</v>
      </c>
      <c r="H6542" t="s">
        <v>32</v>
      </c>
      <c r="I6542" t="s">
        <v>33</v>
      </c>
      <c r="J6542" t="s">
        <v>34</v>
      </c>
      <c r="K6542" t="s">
        <v>35</v>
      </c>
      <c r="L6542" t="s">
        <v>36</v>
      </c>
      <c r="M6542">
        <v>1</v>
      </c>
      <c r="N6542">
        <v>332.72</v>
      </c>
      <c r="O6542">
        <v>285.94</v>
      </c>
      <c r="P6542">
        <v>1</v>
      </c>
      <c r="Q6542">
        <v>285.94</v>
      </c>
      <c r="R6542">
        <v>0</v>
      </c>
      <c r="S6542">
        <v>5</v>
      </c>
      <c r="T6542">
        <v>280.94</v>
      </c>
      <c r="U6542">
        <v>0</v>
      </c>
      <c r="V6542">
        <v>0</v>
      </c>
      <c r="W6542">
        <v>0</v>
      </c>
      <c r="X6542">
        <v>56.19</v>
      </c>
      <c r="Y6542">
        <v>0.2</v>
      </c>
      <c r="Z6542" t="s">
        <v>37</v>
      </c>
      <c r="AB6542" t="s">
        <v>38</v>
      </c>
      <c r="AC6542">
        <v>1</v>
      </c>
      <c r="AD6542" s="7">
        <v>45610</v>
      </c>
      <c r="AE6542">
        <v>2024</v>
      </c>
      <c r="AF6542">
        <v>11</v>
      </c>
      <c r="AG6542" t="s">
        <v>425</v>
      </c>
      <c r="AH6542" t="s">
        <v>426</v>
      </c>
      <c r="AI6542">
        <v>280.94</v>
      </c>
    </row>
    <row r="6543" spans="1:35" x14ac:dyDescent="0.3">
      <c r="A6543" t="s">
        <v>389</v>
      </c>
      <c r="B6543">
        <v>239563</v>
      </c>
      <c r="C6543">
        <v>201427</v>
      </c>
      <c r="D6543" t="s">
        <v>30</v>
      </c>
      <c r="E6543" t="s">
        <v>31</v>
      </c>
      <c r="F6543" s="1">
        <v>45610.359016203707</v>
      </c>
      <c r="G6543" s="1">
        <v>45610.692349537036</v>
      </c>
      <c r="H6543" t="s">
        <v>50</v>
      </c>
      <c r="I6543" t="s">
        <v>192</v>
      </c>
      <c r="J6543" t="s">
        <v>193</v>
      </c>
      <c r="K6543" t="s">
        <v>79</v>
      </c>
      <c r="L6543" t="s">
        <v>73</v>
      </c>
      <c r="M6543">
        <v>0</v>
      </c>
      <c r="N6543">
        <v>348.46</v>
      </c>
      <c r="O6543">
        <v>289.57</v>
      </c>
      <c r="P6543">
        <v>1</v>
      </c>
      <c r="Q6543">
        <v>289.57</v>
      </c>
      <c r="R6543">
        <v>0</v>
      </c>
      <c r="S6543">
        <v>0</v>
      </c>
      <c r="T6543">
        <v>289.57</v>
      </c>
      <c r="U6543">
        <v>0</v>
      </c>
      <c r="V6543">
        <v>0</v>
      </c>
      <c r="W6543">
        <v>0</v>
      </c>
      <c r="X6543">
        <v>28.96</v>
      </c>
      <c r="Y6543">
        <v>0.1</v>
      </c>
      <c r="Z6543" t="s">
        <v>37</v>
      </c>
      <c r="AB6543" t="s">
        <v>38</v>
      </c>
      <c r="AC6543">
        <v>1</v>
      </c>
      <c r="AD6543" s="7">
        <v>45610</v>
      </c>
      <c r="AE6543">
        <v>2024</v>
      </c>
      <c r="AF6543">
        <v>11</v>
      </c>
      <c r="AG6543" t="s">
        <v>425</v>
      </c>
      <c r="AH6543" t="s">
        <v>426</v>
      </c>
      <c r="AI6543">
        <v>289.57</v>
      </c>
    </row>
    <row r="6544" spans="1:35" x14ac:dyDescent="0.3">
      <c r="A6544" t="s">
        <v>389</v>
      </c>
      <c r="B6544">
        <v>239566</v>
      </c>
      <c r="C6544">
        <v>201428</v>
      </c>
      <c r="D6544" t="s">
        <v>30</v>
      </c>
      <c r="E6544" t="s">
        <v>31</v>
      </c>
      <c r="F6544" s="1">
        <v>45610.363900462966</v>
      </c>
      <c r="G6544" s="1">
        <v>45610.697233796294</v>
      </c>
      <c r="H6544" t="s">
        <v>50</v>
      </c>
      <c r="I6544" t="s">
        <v>398</v>
      </c>
      <c r="J6544" t="s">
        <v>119</v>
      </c>
      <c r="K6544" t="s">
        <v>42</v>
      </c>
      <c r="L6544" t="s">
        <v>43</v>
      </c>
      <c r="M6544">
        <v>0</v>
      </c>
      <c r="N6544">
        <v>19.670000000000002</v>
      </c>
      <c r="O6544">
        <v>15.15</v>
      </c>
      <c r="P6544">
        <v>1</v>
      </c>
      <c r="Q6544">
        <v>15.15</v>
      </c>
      <c r="R6544">
        <v>0</v>
      </c>
      <c r="S6544">
        <v>0</v>
      </c>
      <c r="T6544">
        <v>15.15</v>
      </c>
      <c r="U6544">
        <v>0</v>
      </c>
      <c r="V6544">
        <v>0</v>
      </c>
      <c r="W6544">
        <v>0</v>
      </c>
      <c r="X6544">
        <v>1.52</v>
      </c>
      <c r="Y6544">
        <v>0.1</v>
      </c>
      <c r="Z6544" t="s">
        <v>44</v>
      </c>
      <c r="AB6544" t="s">
        <v>38</v>
      </c>
      <c r="AC6544">
        <v>1</v>
      </c>
      <c r="AD6544" s="7">
        <v>45610</v>
      </c>
      <c r="AE6544">
        <v>2024</v>
      </c>
      <c r="AF6544">
        <v>11</v>
      </c>
      <c r="AG6544" t="s">
        <v>425</v>
      </c>
      <c r="AH6544" t="s">
        <v>426</v>
      </c>
      <c r="AI6544">
        <v>15.15</v>
      </c>
    </row>
    <row r="6545" spans="1:35" x14ac:dyDescent="0.3">
      <c r="A6545" t="s">
        <v>389</v>
      </c>
      <c r="B6545">
        <v>239569</v>
      </c>
      <c r="C6545">
        <v>201429</v>
      </c>
      <c r="D6545" t="s">
        <v>39</v>
      </c>
      <c r="E6545" t="s">
        <v>31</v>
      </c>
      <c r="F6545" s="1">
        <v>45610.367546296293</v>
      </c>
      <c r="G6545" s="1">
        <v>45610.700879629629</v>
      </c>
      <c r="H6545" t="s">
        <v>50</v>
      </c>
      <c r="I6545" t="s">
        <v>190</v>
      </c>
      <c r="J6545" t="s">
        <v>191</v>
      </c>
      <c r="K6545" t="s">
        <v>89</v>
      </c>
      <c r="L6545" t="s">
        <v>83</v>
      </c>
      <c r="M6545">
        <v>1</v>
      </c>
      <c r="N6545">
        <v>334.76</v>
      </c>
      <c r="O6545">
        <v>300.33999999999997</v>
      </c>
      <c r="P6545">
        <v>2</v>
      </c>
      <c r="Q6545">
        <v>600.67999999999995</v>
      </c>
      <c r="R6545">
        <v>0</v>
      </c>
      <c r="S6545">
        <v>0</v>
      </c>
      <c r="T6545">
        <v>600.67999999999995</v>
      </c>
      <c r="U6545">
        <v>0</v>
      </c>
      <c r="V6545">
        <v>0</v>
      </c>
      <c r="W6545">
        <v>0</v>
      </c>
      <c r="X6545">
        <v>120.14</v>
      </c>
      <c r="Y6545">
        <v>0.2</v>
      </c>
      <c r="Z6545" t="s">
        <v>69</v>
      </c>
      <c r="AB6545" t="s">
        <v>38</v>
      </c>
      <c r="AC6545">
        <v>2</v>
      </c>
      <c r="AD6545" s="7">
        <v>45610</v>
      </c>
      <c r="AE6545">
        <v>2024</v>
      </c>
      <c r="AF6545">
        <v>11</v>
      </c>
      <c r="AG6545" t="s">
        <v>425</v>
      </c>
      <c r="AH6545" t="s">
        <v>426</v>
      </c>
      <c r="AI6545">
        <v>600.67999999999995</v>
      </c>
    </row>
    <row r="6546" spans="1:35" x14ac:dyDescent="0.3">
      <c r="A6546" t="s">
        <v>389</v>
      </c>
      <c r="B6546">
        <v>239575</v>
      </c>
      <c r="C6546">
        <v>201430</v>
      </c>
      <c r="D6546" t="s">
        <v>39</v>
      </c>
      <c r="E6546" t="s">
        <v>31</v>
      </c>
      <c r="F6546" s="1">
        <v>45610.385798611111</v>
      </c>
      <c r="G6546" s="1">
        <v>45610.719131944446</v>
      </c>
      <c r="H6546" t="s">
        <v>50</v>
      </c>
      <c r="I6546" t="s">
        <v>279</v>
      </c>
      <c r="J6546" t="s">
        <v>280</v>
      </c>
      <c r="K6546" t="s">
        <v>134</v>
      </c>
      <c r="L6546" t="s">
        <v>83</v>
      </c>
      <c r="M6546">
        <v>1</v>
      </c>
      <c r="N6546">
        <v>263.92</v>
      </c>
      <c r="O6546">
        <v>230.27</v>
      </c>
      <c r="P6546">
        <v>2</v>
      </c>
      <c r="Q6546">
        <v>460.54</v>
      </c>
      <c r="R6546">
        <v>0</v>
      </c>
      <c r="S6546">
        <v>0</v>
      </c>
      <c r="T6546">
        <v>460.54</v>
      </c>
      <c r="U6546">
        <v>0</v>
      </c>
      <c r="V6546">
        <v>0</v>
      </c>
      <c r="W6546">
        <v>0</v>
      </c>
      <c r="X6546">
        <v>92.11</v>
      </c>
      <c r="Y6546">
        <v>0.2</v>
      </c>
      <c r="Z6546" t="s">
        <v>69</v>
      </c>
      <c r="AB6546" t="s">
        <v>38</v>
      </c>
      <c r="AC6546">
        <v>2</v>
      </c>
      <c r="AD6546" s="7">
        <v>45610</v>
      </c>
      <c r="AE6546">
        <v>2024</v>
      </c>
      <c r="AF6546">
        <v>11</v>
      </c>
      <c r="AG6546" t="s">
        <v>425</v>
      </c>
      <c r="AH6546" t="s">
        <v>426</v>
      </c>
      <c r="AI6546">
        <v>460.54</v>
      </c>
    </row>
    <row r="6547" spans="1:35" x14ac:dyDescent="0.3">
      <c r="A6547" t="s">
        <v>389</v>
      </c>
      <c r="B6547">
        <v>239581</v>
      </c>
      <c r="C6547">
        <v>201431</v>
      </c>
      <c r="D6547" t="s">
        <v>30</v>
      </c>
      <c r="E6547" t="s">
        <v>31</v>
      </c>
      <c r="F6547" s="1">
        <v>45610.395694444444</v>
      </c>
      <c r="G6547" s="1">
        <v>45610.729027777779</v>
      </c>
      <c r="H6547" t="s">
        <v>50</v>
      </c>
      <c r="I6547" t="s">
        <v>113</v>
      </c>
      <c r="J6547" t="s">
        <v>114</v>
      </c>
      <c r="K6547" t="s">
        <v>72</v>
      </c>
      <c r="L6547" t="s">
        <v>73</v>
      </c>
      <c r="M6547">
        <v>0</v>
      </c>
      <c r="N6547">
        <v>69.64</v>
      </c>
      <c r="O6547">
        <v>63.41</v>
      </c>
      <c r="P6547">
        <v>1</v>
      </c>
      <c r="Q6547">
        <v>63.41</v>
      </c>
      <c r="R6547">
        <v>0</v>
      </c>
      <c r="S6547">
        <v>0</v>
      </c>
      <c r="T6547">
        <v>63.41</v>
      </c>
      <c r="U6547">
        <v>0</v>
      </c>
      <c r="V6547">
        <v>0</v>
      </c>
      <c r="W6547">
        <v>0</v>
      </c>
      <c r="X6547">
        <v>6.34</v>
      </c>
      <c r="Y6547">
        <v>0.1</v>
      </c>
      <c r="Z6547" t="s">
        <v>44</v>
      </c>
      <c r="AB6547" t="s">
        <v>38</v>
      </c>
      <c r="AC6547">
        <v>1</v>
      </c>
      <c r="AD6547" s="7">
        <v>45610</v>
      </c>
      <c r="AE6547">
        <v>2024</v>
      </c>
      <c r="AF6547">
        <v>11</v>
      </c>
      <c r="AG6547" t="s">
        <v>425</v>
      </c>
      <c r="AH6547" t="s">
        <v>426</v>
      </c>
      <c r="AI6547">
        <v>63.41</v>
      </c>
    </row>
    <row r="6548" spans="1:35" x14ac:dyDescent="0.3">
      <c r="A6548" t="s">
        <v>389</v>
      </c>
      <c r="B6548">
        <v>239587</v>
      </c>
      <c r="C6548">
        <v>201432</v>
      </c>
      <c r="D6548" t="s">
        <v>30</v>
      </c>
      <c r="E6548" t="s">
        <v>31</v>
      </c>
      <c r="F6548" s="1">
        <v>45610.400960648149</v>
      </c>
      <c r="G6548" s="1">
        <v>45610.734293981484</v>
      </c>
      <c r="H6548" t="s">
        <v>32</v>
      </c>
      <c r="I6548" t="s">
        <v>264</v>
      </c>
      <c r="J6548" t="s">
        <v>265</v>
      </c>
      <c r="K6548" t="s">
        <v>79</v>
      </c>
      <c r="L6548" t="s">
        <v>73</v>
      </c>
      <c r="M6548">
        <v>1</v>
      </c>
      <c r="N6548">
        <v>341.24</v>
      </c>
      <c r="O6548">
        <v>289.47000000000003</v>
      </c>
      <c r="P6548">
        <v>1</v>
      </c>
      <c r="Q6548">
        <v>289.47000000000003</v>
      </c>
      <c r="R6548">
        <v>0</v>
      </c>
      <c r="S6548">
        <v>5</v>
      </c>
      <c r="T6548">
        <v>284.47000000000003</v>
      </c>
      <c r="U6548">
        <v>0</v>
      </c>
      <c r="V6548">
        <v>0</v>
      </c>
      <c r="W6548">
        <v>0</v>
      </c>
      <c r="X6548">
        <v>56.89</v>
      </c>
      <c r="Y6548">
        <v>0.2</v>
      </c>
      <c r="Z6548" t="s">
        <v>37</v>
      </c>
      <c r="AB6548" t="s">
        <v>38</v>
      </c>
      <c r="AC6548">
        <v>1</v>
      </c>
      <c r="AD6548" s="7">
        <v>45610</v>
      </c>
      <c r="AE6548">
        <v>2024</v>
      </c>
      <c r="AF6548">
        <v>11</v>
      </c>
      <c r="AG6548" t="s">
        <v>425</v>
      </c>
      <c r="AH6548" t="s">
        <v>426</v>
      </c>
      <c r="AI6548">
        <v>284.47000000000003</v>
      </c>
    </row>
    <row r="6549" spans="1:35" x14ac:dyDescent="0.3">
      <c r="A6549" t="s">
        <v>389</v>
      </c>
      <c r="B6549">
        <v>239593</v>
      </c>
      <c r="C6549">
        <v>201432</v>
      </c>
      <c r="D6549" t="s">
        <v>30</v>
      </c>
      <c r="E6549" t="s">
        <v>31</v>
      </c>
      <c r="F6549" s="1">
        <v>45610.400960648149</v>
      </c>
      <c r="G6549" s="1">
        <v>45610.734293981484</v>
      </c>
      <c r="H6549" t="s">
        <v>32</v>
      </c>
      <c r="I6549" t="s">
        <v>213</v>
      </c>
      <c r="J6549" t="s">
        <v>91</v>
      </c>
      <c r="K6549" t="s">
        <v>92</v>
      </c>
      <c r="L6549" t="s">
        <v>58</v>
      </c>
      <c r="M6549">
        <v>0</v>
      </c>
      <c r="N6549">
        <v>85.93</v>
      </c>
      <c r="O6549">
        <v>66.67</v>
      </c>
      <c r="P6549">
        <v>1</v>
      </c>
      <c r="Q6549">
        <v>66.67</v>
      </c>
      <c r="R6549">
        <v>0</v>
      </c>
      <c r="S6549">
        <v>0</v>
      </c>
      <c r="T6549">
        <v>66.67</v>
      </c>
      <c r="U6549">
        <v>0</v>
      </c>
      <c r="V6549">
        <v>0</v>
      </c>
      <c r="W6549">
        <v>0</v>
      </c>
      <c r="X6549">
        <v>6.67</v>
      </c>
      <c r="Y6549">
        <v>0.1</v>
      </c>
      <c r="Z6549" t="s">
        <v>44</v>
      </c>
      <c r="AB6549" t="s">
        <v>38</v>
      </c>
      <c r="AC6549">
        <v>1</v>
      </c>
      <c r="AD6549" s="7">
        <v>45610</v>
      </c>
      <c r="AE6549">
        <v>2024</v>
      </c>
      <c r="AF6549">
        <v>11</v>
      </c>
      <c r="AG6549" t="s">
        <v>425</v>
      </c>
      <c r="AH6549" t="s">
        <v>426</v>
      </c>
      <c r="AI6549">
        <v>66.67</v>
      </c>
    </row>
    <row r="6550" spans="1:35" x14ac:dyDescent="0.3">
      <c r="A6550" t="s">
        <v>389</v>
      </c>
      <c r="B6550">
        <v>239596</v>
      </c>
      <c r="C6550">
        <v>201433</v>
      </c>
      <c r="D6550" t="s">
        <v>39</v>
      </c>
      <c r="E6550" t="s">
        <v>31</v>
      </c>
      <c r="F6550" s="1">
        <v>45610.417164351849</v>
      </c>
      <c r="G6550" s="1">
        <v>45610.750497685185</v>
      </c>
      <c r="H6550" t="s">
        <v>32</v>
      </c>
      <c r="I6550" t="s">
        <v>113</v>
      </c>
      <c r="J6550" t="s">
        <v>114</v>
      </c>
      <c r="K6550" t="s">
        <v>72</v>
      </c>
      <c r="L6550" t="s">
        <v>73</v>
      </c>
      <c r="M6550">
        <v>0</v>
      </c>
      <c r="N6550">
        <v>73.760000000000005</v>
      </c>
      <c r="O6550">
        <v>63.41</v>
      </c>
      <c r="P6550">
        <v>1</v>
      </c>
      <c r="Q6550">
        <v>63.41</v>
      </c>
      <c r="R6550">
        <v>0</v>
      </c>
      <c r="S6550">
        <v>0</v>
      </c>
      <c r="T6550">
        <v>63.41</v>
      </c>
      <c r="U6550">
        <v>0</v>
      </c>
      <c r="V6550">
        <v>0</v>
      </c>
      <c r="W6550">
        <v>0</v>
      </c>
      <c r="X6550">
        <v>6.34</v>
      </c>
      <c r="Y6550">
        <v>0.1</v>
      </c>
      <c r="Z6550" t="s">
        <v>44</v>
      </c>
      <c r="AB6550" t="s">
        <v>38</v>
      </c>
      <c r="AC6550">
        <v>1</v>
      </c>
      <c r="AD6550" s="7">
        <v>45610</v>
      </c>
      <c r="AE6550">
        <v>2024</v>
      </c>
      <c r="AF6550">
        <v>11</v>
      </c>
      <c r="AG6550" t="s">
        <v>425</v>
      </c>
      <c r="AH6550" t="s">
        <v>426</v>
      </c>
      <c r="AI6550">
        <v>63.41</v>
      </c>
    </row>
    <row r="6551" spans="1:35" x14ac:dyDescent="0.3">
      <c r="A6551" t="s">
        <v>389</v>
      </c>
      <c r="B6551">
        <v>239599</v>
      </c>
      <c r="C6551">
        <v>201433</v>
      </c>
      <c r="D6551" t="s">
        <v>39</v>
      </c>
      <c r="E6551" t="s">
        <v>31</v>
      </c>
      <c r="F6551" s="1">
        <v>45610.417164351849</v>
      </c>
      <c r="G6551" s="1">
        <v>45610.750497685185</v>
      </c>
      <c r="H6551" t="s">
        <v>32</v>
      </c>
      <c r="I6551" t="s">
        <v>296</v>
      </c>
      <c r="J6551" t="s">
        <v>138</v>
      </c>
      <c r="K6551" t="s">
        <v>47</v>
      </c>
      <c r="L6551" t="s">
        <v>48</v>
      </c>
      <c r="M6551">
        <v>1</v>
      </c>
      <c r="N6551">
        <v>241.83</v>
      </c>
      <c r="O6551">
        <v>228.82</v>
      </c>
      <c r="P6551">
        <v>1</v>
      </c>
      <c r="Q6551">
        <v>228.82</v>
      </c>
      <c r="R6551">
        <v>0</v>
      </c>
      <c r="S6551">
        <v>0</v>
      </c>
      <c r="T6551">
        <v>228.82</v>
      </c>
      <c r="U6551">
        <v>0</v>
      </c>
      <c r="V6551">
        <v>0</v>
      </c>
      <c r="W6551">
        <v>0</v>
      </c>
      <c r="X6551">
        <v>45.76</v>
      </c>
      <c r="Y6551">
        <v>0.2</v>
      </c>
      <c r="Z6551" t="s">
        <v>44</v>
      </c>
      <c r="AB6551" t="s">
        <v>38</v>
      </c>
      <c r="AC6551">
        <v>1</v>
      </c>
      <c r="AD6551" s="7">
        <v>45610</v>
      </c>
      <c r="AE6551">
        <v>2024</v>
      </c>
      <c r="AF6551">
        <v>11</v>
      </c>
      <c r="AG6551" t="s">
        <v>425</v>
      </c>
      <c r="AH6551" t="s">
        <v>426</v>
      </c>
      <c r="AI6551">
        <v>228.82</v>
      </c>
    </row>
    <row r="6552" spans="1:35" x14ac:dyDescent="0.3">
      <c r="A6552" t="s">
        <v>389</v>
      </c>
      <c r="B6552">
        <v>239602</v>
      </c>
      <c r="C6552">
        <v>201433</v>
      </c>
      <c r="D6552" t="s">
        <v>30</v>
      </c>
      <c r="E6552" t="s">
        <v>49</v>
      </c>
      <c r="F6552" s="1">
        <v>45610.417164351849</v>
      </c>
      <c r="G6552" s="1">
        <v>45610.750497685185</v>
      </c>
      <c r="H6552" t="s">
        <v>50</v>
      </c>
      <c r="I6552" t="s">
        <v>214</v>
      </c>
      <c r="J6552" t="s">
        <v>215</v>
      </c>
      <c r="K6552" t="s">
        <v>95</v>
      </c>
      <c r="L6552" t="s">
        <v>58</v>
      </c>
      <c r="M6552">
        <v>1</v>
      </c>
      <c r="N6552">
        <v>92.65</v>
      </c>
      <c r="O6552">
        <v>77.83</v>
      </c>
      <c r="P6552">
        <v>1</v>
      </c>
      <c r="Q6552">
        <v>77.83</v>
      </c>
      <c r="R6552">
        <v>0</v>
      </c>
      <c r="S6552">
        <v>5</v>
      </c>
      <c r="T6552">
        <v>72.83</v>
      </c>
      <c r="U6552">
        <v>0</v>
      </c>
      <c r="V6552">
        <v>0</v>
      </c>
      <c r="W6552">
        <v>0</v>
      </c>
      <c r="X6552">
        <v>14.57</v>
      </c>
      <c r="Y6552">
        <v>0.2</v>
      </c>
      <c r="Z6552" t="s">
        <v>44</v>
      </c>
      <c r="AB6552" t="s">
        <v>38</v>
      </c>
      <c r="AC6552">
        <v>1</v>
      </c>
      <c r="AD6552" s="7">
        <v>45610</v>
      </c>
      <c r="AE6552">
        <v>2024</v>
      </c>
      <c r="AF6552">
        <v>11</v>
      </c>
      <c r="AG6552" t="s">
        <v>425</v>
      </c>
      <c r="AH6552" t="s">
        <v>426</v>
      </c>
      <c r="AI6552">
        <v>72.83</v>
      </c>
    </row>
    <row r="6553" spans="1:35" x14ac:dyDescent="0.3">
      <c r="A6553" t="s">
        <v>389</v>
      </c>
      <c r="B6553">
        <v>239608</v>
      </c>
      <c r="C6553">
        <v>201433</v>
      </c>
      <c r="D6553" t="s">
        <v>39</v>
      </c>
      <c r="E6553" t="s">
        <v>31</v>
      </c>
      <c r="F6553" s="1">
        <v>45610.417164351849</v>
      </c>
      <c r="G6553" s="1">
        <v>45610.750497685185</v>
      </c>
      <c r="H6553" t="s">
        <v>32</v>
      </c>
      <c r="I6553" t="s">
        <v>401</v>
      </c>
      <c r="J6553" t="s">
        <v>88</v>
      </c>
      <c r="K6553" t="s">
        <v>89</v>
      </c>
      <c r="L6553" t="s">
        <v>83</v>
      </c>
      <c r="M6553">
        <v>0</v>
      </c>
      <c r="N6553">
        <v>97.82</v>
      </c>
      <c r="O6553">
        <v>75.64</v>
      </c>
      <c r="P6553">
        <v>1</v>
      </c>
      <c r="Q6553">
        <v>75.64</v>
      </c>
      <c r="R6553">
        <v>0</v>
      </c>
      <c r="S6553">
        <v>2</v>
      </c>
      <c r="T6553">
        <v>73.64</v>
      </c>
      <c r="U6553">
        <v>0</v>
      </c>
      <c r="V6553">
        <v>0</v>
      </c>
      <c r="W6553">
        <v>0</v>
      </c>
      <c r="X6553">
        <v>7.36</v>
      </c>
      <c r="Y6553">
        <v>0.1</v>
      </c>
      <c r="Z6553" t="s">
        <v>69</v>
      </c>
      <c r="AB6553" t="s">
        <v>38</v>
      </c>
      <c r="AC6553">
        <v>1</v>
      </c>
      <c r="AD6553" s="7">
        <v>45610</v>
      </c>
      <c r="AE6553">
        <v>2024</v>
      </c>
      <c r="AF6553">
        <v>11</v>
      </c>
      <c r="AG6553" t="s">
        <v>425</v>
      </c>
      <c r="AH6553" t="s">
        <v>426</v>
      </c>
      <c r="AI6553">
        <v>73.64</v>
      </c>
    </row>
    <row r="6554" spans="1:35" x14ac:dyDescent="0.3">
      <c r="A6554" t="s">
        <v>389</v>
      </c>
      <c r="B6554">
        <v>239614</v>
      </c>
      <c r="C6554">
        <v>201434</v>
      </c>
      <c r="D6554" t="s">
        <v>39</v>
      </c>
      <c r="E6554" t="s">
        <v>49</v>
      </c>
      <c r="F6554" s="1">
        <v>45610.427557870367</v>
      </c>
      <c r="G6554" s="1">
        <v>45610.760891203703</v>
      </c>
      <c r="H6554" t="s">
        <v>50</v>
      </c>
      <c r="I6554" t="s">
        <v>414</v>
      </c>
      <c r="J6554" t="s">
        <v>311</v>
      </c>
      <c r="K6554" t="s">
        <v>47</v>
      </c>
      <c r="L6554" t="s">
        <v>48</v>
      </c>
      <c r="M6554">
        <v>1</v>
      </c>
      <c r="N6554">
        <v>314.86</v>
      </c>
      <c r="O6554">
        <v>277.67</v>
      </c>
      <c r="P6554">
        <v>1</v>
      </c>
      <c r="Q6554">
        <v>277.67</v>
      </c>
      <c r="R6554">
        <v>0</v>
      </c>
      <c r="S6554">
        <v>0</v>
      </c>
      <c r="T6554">
        <v>277.67</v>
      </c>
      <c r="U6554">
        <v>0</v>
      </c>
      <c r="V6554">
        <v>0</v>
      </c>
      <c r="W6554">
        <v>0</v>
      </c>
      <c r="X6554">
        <v>55.53</v>
      </c>
      <c r="Y6554">
        <v>0.2</v>
      </c>
      <c r="Z6554" t="s">
        <v>44</v>
      </c>
      <c r="AB6554" t="s">
        <v>38</v>
      </c>
      <c r="AC6554">
        <v>1</v>
      </c>
      <c r="AD6554" s="7">
        <v>45610</v>
      </c>
      <c r="AE6554">
        <v>2024</v>
      </c>
      <c r="AF6554">
        <v>11</v>
      </c>
      <c r="AG6554" t="s">
        <v>425</v>
      </c>
      <c r="AH6554" t="s">
        <v>426</v>
      </c>
      <c r="AI6554">
        <v>277.67</v>
      </c>
    </row>
    <row r="6555" spans="1:35" x14ac:dyDescent="0.3">
      <c r="A6555" t="s">
        <v>389</v>
      </c>
      <c r="B6555">
        <v>239620</v>
      </c>
      <c r="C6555">
        <v>201434</v>
      </c>
      <c r="D6555" t="s">
        <v>39</v>
      </c>
      <c r="E6555" t="s">
        <v>31</v>
      </c>
      <c r="F6555" s="1">
        <v>45610.427557870367</v>
      </c>
      <c r="G6555" s="1">
        <v>45610.760891203703</v>
      </c>
      <c r="H6555" t="s">
        <v>50</v>
      </c>
      <c r="I6555" t="s">
        <v>142</v>
      </c>
      <c r="J6555" t="s">
        <v>143</v>
      </c>
      <c r="K6555" t="s">
        <v>64</v>
      </c>
      <c r="L6555" t="s">
        <v>36</v>
      </c>
      <c r="M6555">
        <v>0</v>
      </c>
      <c r="N6555">
        <v>214.78</v>
      </c>
      <c r="O6555">
        <v>170.74</v>
      </c>
      <c r="P6555">
        <v>1</v>
      </c>
      <c r="Q6555">
        <v>170.74</v>
      </c>
      <c r="R6555">
        <v>0</v>
      </c>
      <c r="S6555">
        <v>0</v>
      </c>
      <c r="T6555">
        <v>170.74</v>
      </c>
      <c r="U6555">
        <v>0</v>
      </c>
      <c r="V6555">
        <v>0</v>
      </c>
      <c r="W6555">
        <v>0</v>
      </c>
      <c r="X6555">
        <v>17.07</v>
      </c>
      <c r="Y6555">
        <v>0.1</v>
      </c>
      <c r="Z6555" t="s">
        <v>37</v>
      </c>
      <c r="AB6555" t="s">
        <v>38</v>
      </c>
      <c r="AC6555">
        <v>1</v>
      </c>
      <c r="AD6555" s="7">
        <v>45610</v>
      </c>
      <c r="AE6555">
        <v>2024</v>
      </c>
      <c r="AF6555">
        <v>11</v>
      </c>
      <c r="AG6555" t="s">
        <v>425</v>
      </c>
      <c r="AH6555" t="s">
        <v>426</v>
      </c>
      <c r="AI6555">
        <v>170.74</v>
      </c>
    </row>
    <row r="6556" spans="1:35" x14ac:dyDescent="0.3">
      <c r="A6556" t="s">
        <v>389</v>
      </c>
      <c r="B6556">
        <v>239626</v>
      </c>
      <c r="C6556">
        <v>201435</v>
      </c>
      <c r="D6556" t="s">
        <v>30</v>
      </c>
      <c r="E6556" t="s">
        <v>31</v>
      </c>
      <c r="F6556" s="1">
        <v>45610.432615740741</v>
      </c>
      <c r="G6556" s="1">
        <v>45610.765949074077</v>
      </c>
      <c r="H6556" t="s">
        <v>50</v>
      </c>
      <c r="I6556" t="s">
        <v>166</v>
      </c>
      <c r="J6556" t="s">
        <v>167</v>
      </c>
      <c r="K6556" t="s">
        <v>102</v>
      </c>
      <c r="L6556" t="s">
        <v>48</v>
      </c>
      <c r="M6556">
        <v>0</v>
      </c>
      <c r="N6556">
        <v>301.02</v>
      </c>
      <c r="O6556">
        <v>245.71</v>
      </c>
      <c r="P6556">
        <v>1</v>
      </c>
      <c r="Q6556">
        <v>245.71</v>
      </c>
      <c r="R6556">
        <v>0</v>
      </c>
      <c r="S6556">
        <v>0</v>
      </c>
      <c r="T6556">
        <v>245.71</v>
      </c>
      <c r="U6556">
        <v>0</v>
      </c>
      <c r="V6556">
        <v>0</v>
      </c>
      <c r="W6556">
        <v>0</v>
      </c>
      <c r="X6556">
        <v>24.57</v>
      </c>
      <c r="Y6556">
        <v>0.1</v>
      </c>
      <c r="Z6556" t="s">
        <v>69</v>
      </c>
      <c r="AB6556" t="s">
        <v>38</v>
      </c>
      <c r="AC6556">
        <v>1</v>
      </c>
      <c r="AD6556" s="7">
        <v>45610</v>
      </c>
      <c r="AE6556">
        <v>2024</v>
      </c>
      <c r="AF6556">
        <v>11</v>
      </c>
      <c r="AG6556" t="s">
        <v>425</v>
      </c>
      <c r="AH6556" t="s">
        <v>426</v>
      </c>
      <c r="AI6556">
        <v>245.71</v>
      </c>
    </row>
    <row r="6557" spans="1:35" x14ac:dyDescent="0.3">
      <c r="A6557" t="s">
        <v>389</v>
      </c>
      <c r="B6557">
        <v>239632</v>
      </c>
      <c r="C6557">
        <v>201436</v>
      </c>
      <c r="D6557" t="s">
        <v>39</v>
      </c>
      <c r="E6557" t="s">
        <v>31</v>
      </c>
      <c r="F6557" s="1">
        <v>45610.440324074072</v>
      </c>
      <c r="G6557" s="1">
        <v>45610.773657407408</v>
      </c>
      <c r="H6557" t="s">
        <v>50</v>
      </c>
      <c r="I6557" t="s">
        <v>172</v>
      </c>
      <c r="J6557" t="s">
        <v>173</v>
      </c>
      <c r="K6557" t="s">
        <v>134</v>
      </c>
      <c r="L6557" t="s">
        <v>83</v>
      </c>
      <c r="M6557">
        <v>0</v>
      </c>
      <c r="N6557">
        <v>78.59</v>
      </c>
      <c r="O6557">
        <v>63.64</v>
      </c>
      <c r="P6557">
        <v>1</v>
      </c>
      <c r="Q6557">
        <v>63.64</v>
      </c>
      <c r="R6557">
        <v>0</v>
      </c>
      <c r="S6557">
        <v>0</v>
      </c>
      <c r="T6557">
        <v>63.64</v>
      </c>
      <c r="U6557">
        <v>0</v>
      </c>
      <c r="V6557">
        <v>0</v>
      </c>
      <c r="W6557">
        <v>0</v>
      </c>
      <c r="X6557">
        <v>6.36</v>
      </c>
      <c r="Y6557">
        <v>0.1</v>
      </c>
      <c r="Z6557" t="s">
        <v>69</v>
      </c>
      <c r="AB6557" t="s">
        <v>38</v>
      </c>
      <c r="AC6557">
        <v>1</v>
      </c>
      <c r="AD6557" s="7">
        <v>45610</v>
      </c>
      <c r="AE6557">
        <v>2024</v>
      </c>
      <c r="AF6557">
        <v>11</v>
      </c>
      <c r="AG6557" t="s">
        <v>425</v>
      </c>
      <c r="AH6557" t="s">
        <v>426</v>
      </c>
      <c r="AI6557">
        <v>63.64</v>
      </c>
    </row>
    <row r="6558" spans="1:35" x14ac:dyDescent="0.3">
      <c r="A6558" t="s">
        <v>389</v>
      </c>
      <c r="B6558">
        <v>239638</v>
      </c>
      <c r="C6558">
        <v>201437</v>
      </c>
      <c r="D6558" t="s">
        <v>39</v>
      </c>
      <c r="E6558" t="s">
        <v>31</v>
      </c>
      <c r="F6558" s="1">
        <v>45610.44599537037</v>
      </c>
      <c r="G6558" s="1">
        <v>45610.779328703706</v>
      </c>
      <c r="H6558" t="s">
        <v>32</v>
      </c>
      <c r="I6558" t="s">
        <v>211</v>
      </c>
      <c r="J6558" t="s">
        <v>212</v>
      </c>
      <c r="K6558" t="s">
        <v>72</v>
      </c>
      <c r="L6558" t="s">
        <v>73</v>
      </c>
      <c r="M6558">
        <v>0</v>
      </c>
      <c r="N6558">
        <v>115.04</v>
      </c>
      <c r="O6558">
        <v>92.11</v>
      </c>
      <c r="P6558">
        <v>1</v>
      </c>
      <c r="Q6558">
        <v>92.11</v>
      </c>
      <c r="R6558">
        <v>0</v>
      </c>
      <c r="S6558">
        <v>0</v>
      </c>
      <c r="T6558">
        <v>92.11</v>
      </c>
      <c r="U6558">
        <v>0</v>
      </c>
      <c r="V6558">
        <v>0</v>
      </c>
      <c r="W6558">
        <v>0</v>
      </c>
      <c r="X6558">
        <v>9.2100000000000009</v>
      </c>
      <c r="Y6558">
        <v>0.1</v>
      </c>
      <c r="Z6558" t="s">
        <v>44</v>
      </c>
      <c r="AB6558" t="s">
        <v>38</v>
      </c>
      <c r="AC6558">
        <v>1</v>
      </c>
      <c r="AD6558" s="7">
        <v>45610</v>
      </c>
      <c r="AE6558">
        <v>2024</v>
      </c>
      <c r="AF6558">
        <v>11</v>
      </c>
      <c r="AG6558" t="s">
        <v>425</v>
      </c>
      <c r="AH6558" t="s">
        <v>426</v>
      </c>
      <c r="AI6558">
        <v>92.11</v>
      </c>
    </row>
    <row r="6559" spans="1:35" x14ac:dyDescent="0.3">
      <c r="A6559" t="s">
        <v>389</v>
      </c>
      <c r="B6559">
        <v>239641</v>
      </c>
      <c r="C6559">
        <v>201438</v>
      </c>
      <c r="D6559" t="s">
        <v>30</v>
      </c>
      <c r="E6559" t="s">
        <v>31</v>
      </c>
      <c r="F6559" s="1">
        <v>45610.453587962962</v>
      </c>
      <c r="G6559" s="1">
        <v>45610.786921296298</v>
      </c>
      <c r="H6559" t="s">
        <v>32</v>
      </c>
      <c r="I6559" t="s">
        <v>118</v>
      </c>
      <c r="J6559" t="s">
        <v>119</v>
      </c>
      <c r="K6559" t="s">
        <v>42</v>
      </c>
      <c r="L6559" t="s">
        <v>43</v>
      </c>
      <c r="M6559">
        <v>0</v>
      </c>
      <c r="N6559">
        <v>18.45</v>
      </c>
      <c r="O6559">
        <v>17.41</v>
      </c>
      <c r="P6559">
        <v>1</v>
      </c>
      <c r="Q6559">
        <v>17.41</v>
      </c>
      <c r="R6559">
        <v>0</v>
      </c>
      <c r="S6559">
        <v>0</v>
      </c>
      <c r="T6559">
        <v>17.41</v>
      </c>
      <c r="U6559">
        <v>0</v>
      </c>
      <c r="V6559">
        <v>0</v>
      </c>
      <c r="W6559">
        <v>0</v>
      </c>
      <c r="X6559">
        <v>1.74</v>
      </c>
      <c r="Y6559">
        <v>0.1</v>
      </c>
      <c r="Z6559" t="s">
        <v>44</v>
      </c>
      <c r="AB6559" t="s">
        <v>38</v>
      </c>
      <c r="AC6559">
        <v>1</v>
      </c>
      <c r="AD6559" s="7">
        <v>45610</v>
      </c>
      <c r="AE6559">
        <v>2024</v>
      </c>
      <c r="AF6559">
        <v>11</v>
      </c>
      <c r="AG6559" t="s">
        <v>425</v>
      </c>
      <c r="AH6559" t="s">
        <v>426</v>
      </c>
      <c r="AI6559">
        <v>17.41</v>
      </c>
    </row>
    <row r="6560" spans="1:35" x14ac:dyDescent="0.3">
      <c r="A6560" t="s">
        <v>389</v>
      </c>
      <c r="B6560">
        <v>239644</v>
      </c>
      <c r="C6560">
        <v>201438</v>
      </c>
      <c r="D6560" t="s">
        <v>39</v>
      </c>
      <c r="E6560" t="s">
        <v>31</v>
      </c>
      <c r="F6560" s="1">
        <v>45610.453587962962</v>
      </c>
      <c r="G6560" s="1">
        <v>45610.786921296298</v>
      </c>
      <c r="H6560" t="s">
        <v>32</v>
      </c>
      <c r="I6560" t="s">
        <v>312</v>
      </c>
      <c r="J6560" t="s">
        <v>112</v>
      </c>
      <c r="K6560" t="s">
        <v>47</v>
      </c>
      <c r="L6560" t="s">
        <v>48</v>
      </c>
      <c r="M6560">
        <v>1</v>
      </c>
      <c r="N6560">
        <v>274.42</v>
      </c>
      <c r="O6560">
        <v>242.6</v>
      </c>
      <c r="P6560">
        <v>1</v>
      </c>
      <c r="Q6560">
        <v>242.6</v>
      </c>
      <c r="R6560">
        <v>0</v>
      </c>
      <c r="S6560">
        <v>0</v>
      </c>
      <c r="T6560">
        <v>242.6</v>
      </c>
      <c r="U6560">
        <v>0</v>
      </c>
      <c r="V6560">
        <v>0</v>
      </c>
      <c r="W6560">
        <v>0</v>
      </c>
      <c r="X6560">
        <v>48.52</v>
      </c>
      <c r="Y6560">
        <v>0.2</v>
      </c>
      <c r="Z6560" t="s">
        <v>44</v>
      </c>
      <c r="AB6560" t="s">
        <v>38</v>
      </c>
      <c r="AC6560">
        <v>1</v>
      </c>
      <c r="AD6560" s="7">
        <v>45610</v>
      </c>
      <c r="AE6560">
        <v>2024</v>
      </c>
      <c r="AF6560">
        <v>11</v>
      </c>
      <c r="AG6560" t="s">
        <v>425</v>
      </c>
      <c r="AH6560" t="s">
        <v>426</v>
      </c>
      <c r="AI6560">
        <v>242.6</v>
      </c>
    </row>
    <row r="6561" spans="1:35" x14ac:dyDescent="0.3">
      <c r="A6561" t="s">
        <v>389</v>
      </c>
      <c r="B6561">
        <v>239653</v>
      </c>
      <c r="C6561">
        <v>201438</v>
      </c>
      <c r="D6561" t="s">
        <v>39</v>
      </c>
      <c r="E6561" t="s">
        <v>31</v>
      </c>
      <c r="F6561" s="1">
        <v>45610.453587962962</v>
      </c>
      <c r="G6561" s="1">
        <v>45610.786921296298</v>
      </c>
      <c r="H6561" t="s">
        <v>50</v>
      </c>
      <c r="I6561" t="s">
        <v>413</v>
      </c>
      <c r="J6561" t="s">
        <v>61</v>
      </c>
      <c r="K6561" t="s">
        <v>35</v>
      </c>
      <c r="L6561" t="s">
        <v>36</v>
      </c>
      <c r="M6561">
        <v>0</v>
      </c>
      <c r="N6561">
        <v>286.14999999999998</v>
      </c>
      <c r="O6561">
        <v>241.51</v>
      </c>
      <c r="P6561">
        <v>1</v>
      </c>
      <c r="Q6561">
        <v>241.51</v>
      </c>
      <c r="R6561">
        <v>0</v>
      </c>
      <c r="S6561">
        <v>0</v>
      </c>
      <c r="T6561">
        <v>241.51</v>
      </c>
      <c r="U6561">
        <v>0</v>
      </c>
      <c r="V6561">
        <v>0</v>
      </c>
      <c r="W6561">
        <v>0</v>
      </c>
      <c r="X6561">
        <v>24.15</v>
      </c>
      <c r="Y6561">
        <v>0.1</v>
      </c>
      <c r="Z6561" t="s">
        <v>37</v>
      </c>
      <c r="AB6561" t="s">
        <v>38</v>
      </c>
      <c r="AC6561">
        <v>1</v>
      </c>
      <c r="AD6561" s="7">
        <v>45610</v>
      </c>
      <c r="AE6561">
        <v>2024</v>
      </c>
      <c r="AF6561">
        <v>11</v>
      </c>
      <c r="AG6561" t="s">
        <v>425</v>
      </c>
      <c r="AH6561" t="s">
        <v>426</v>
      </c>
      <c r="AI6561">
        <v>241.51</v>
      </c>
    </row>
    <row r="6562" spans="1:35" x14ac:dyDescent="0.3">
      <c r="A6562" t="s">
        <v>389</v>
      </c>
      <c r="B6562">
        <v>239659</v>
      </c>
      <c r="C6562">
        <v>201439</v>
      </c>
      <c r="D6562" t="s">
        <v>39</v>
      </c>
      <c r="E6562" t="s">
        <v>31</v>
      </c>
      <c r="F6562" s="1">
        <v>45610.461689814816</v>
      </c>
      <c r="G6562" s="1">
        <v>45610.795023148145</v>
      </c>
      <c r="H6562" t="s">
        <v>50</v>
      </c>
      <c r="I6562" t="s">
        <v>274</v>
      </c>
      <c r="J6562" t="s">
        <v>275</v>
      </c>
      <c r="K6562" t="s">
        <v>76</v>
      </c>
      <c r="L6562" t="s">
        <v>43</v>
      </c>
      <c r="M6562">
        <v>0</v>
      </c>
      <c r="N6562">
        <v>332.38</v>
      </c>
      <c r="O6562">
        <v>292.56</v>
      </c>
      <c r="P6562">
        <v>1</v>
      </c>
      <c r="Q6562">
        <v>292.56</v>
      </c>
      <c r="R6562">
        <v>0</v>
      </c>
      <c r="S6562">
        <v>0</v>
      </c>
      <c r="T6562">
        <v>292.56</v>
      </c>
      <c r="U6562">
        <v>0</v>
      </c>
      <c r="V6562">
        <v>0</v>
      </c>
      <c r="W6562">
        <v>0</v>
      </c>
      <c r="X6562">
        <v>29.26</v>
      </c>
      <c r="Y6562">
        <v>0.1</v>
      </c>
      <c r="Z6562" t="s">
        <v>69</v>
      </c>
      <c r="AB6562" t="s">
        <v>38</v>
      </c>
      <c r="AC6562">
        <v>1</v>
      </c>
      <c r="AD6562" s="7">
        <v>45610</v>
      </c>
      <c r="AE6562">
        <v>2024</v>
      </c>
      <c r="AF6562">
        <v>11</v>
      </c>
      <c r="AG6562" t="s">
        <v>425</v>
      </c>
      <c r="AH6562" t="s">
        <v>426</v>
      </c>
      <c r="AI6562">
        <v>292.56</v>
      </c>
    </row>
    <row r="6563" spans="1:35" x14ac:dyDescent="0.3">
      <c r="A6563" t="s">
        <v>389</v>
      </c>
      <c r="B6563">
        <v>239665</v>
      </c>
      <c r="C6563">
        <v>201440</v>
      </c>
      <c r="D6563" t="s">
        <v>30</v>
      </c>
      <c r="E6563" t="s">
        <v>31</v>
      </c>
      <c r="F6563" s="1">
        <v>45610.470312500001</v>
      </c>
      <c r="G6563" s="1">
        <v>45610.80364583333</v>
      </c>
      <c r="H6563" t="s">
        <v>32</v>
      </c>
      <c r="I6563" t="s">
        <v>84</v>
      </c>
      <c r="J6563" t="s">
        <v>85</v>
      </c>
      <c r="K6563" t="s">
        <v>86</v>
      </c>
      <c r="L6563" t="s">
        <v>36</v>
      </c>
      <c r="M6563">
        <v>1</v>
      </c>
      <c r="N6563">
        <v>277.29000000000002</v>
      </c>
      <c r="O6563">
        <v>219.33</v>
      </c>
      <c r="P6563">
        <v>1</v>
      </c>
      <c r="Q6563">
        <v>219.33</v>
      </c>
      <c r="R6563">
        <v>0</v>
      </c>
      <c r="S6563">
        <v>0</v>
      </c>
      <c r="T6563">
        <v>219.33</v>
      </c>
      <c r="U6563">
        <v>0</v>
      </c>
      <c r="V6563">
        <v>0</v>
      </c>
      <c r="W6563">
        <v>0</v>
      </c>
      <c r="X6563">
        <v>43.87</v>
      </c>
      <c r="Y6563">
        <v>0.2</v>
      </c>
      <c r="Z6563" t="s">
        <v>44</v>
      </c>
      <c r="AB6563" t="s">
        <v>38</v>
      </c>
      <c r="AC6563">
        <v>1</v>
      </c>
      <c r="AD6563" s="7">
        <v>45610</v>
      </c>
      <c r="AE6563">
        <v>2024</v>
      </c>
      <c r="AF6563">
        <v>11</v>
      </c>
      <c r="AG6563" t="s">
        <v>425</v>
      </c>
      <c r="AH6563" t="s">
        <v>426</v>
      </c>
      <c r="AI6563">
        <v>219.33</v>
      </c>
    </row>
    <row r="6564" spans="1:35" x14ac:dyDescent="0.3">
      <c r="A6564" t="s">
        <v>389</v>
      </c>
      <c r="B6564">
        <v>239671</v>
      </c>
      <c r="C6564">
        <v>201440</v>
      </c>
      <c r="D6564" t="s">
        <v>30</v>
      </c>
      <c r="E6564" t="s">
        <v>31</v>
      </c>
      <c r="F6564" s="1">
        <v>45610.470312500001</v>
      </c>
      <c r="G6564" s="1">
        <v>45610.80364583333</v>
      </c>
      <c r="H6564" t="s">
        <v>50</v>
      </c>
      <c r="I6564" t="s">
        <v>297</v>
      </c>
      <c r="J6564" t="s">
        <v>199</v>
      </c>
      <c r="K6564" t="s">
        <v>35</v>
      </c>
      <c r="L6564" t="s">
        <v>36</v>
      </c>
      <c r="M6564">
        <v>0</v>
      </c>
      <c r="N6564">
        <v>59.18</v>
      </c>
      <c r="O6564">
        <v>54.04</v>
      </c>
      <c r="P6564">
        <v>1</v>
      </c>
      <c r="Q6564">
        <v>54.04</v>
      </c>
      <c r="R6564">
        <v>0</v>
      </c>
      <c r="S6564">
        <v>0</v>
      </c>
      <c r="T6564">
        <v>54.04</v>
      </c>
      <c r="U6564">
        <v>0</v>
      </c>
      <c r="V6564">
        <v>0</v>
      </c>
      <c r="W6564">
        <v>0</v>
      </c>
      <c r="X6564">
        <v>5.4</v>
      </c>
      <c r="Y6564">
        <v>0.1</v>
      </c>
      <c r="Z6564" t="s">
        <v>37</v>
      </c>
      <c r="AB6564" t="s">
        <v>38</v>
      </c>
      <c r="AC6564">
        <v>1</v>
      </c>
      <c r="AD6564" s="7">
        <v>45610</v>
      </c>
      <c r="AE6564">
        <v>2024</v>
      </c>
      <c r="AF6564">
        <v>11</v>
      </c>
      <c r="AG6564" t="s">
        <v>425</v>
      </c>
      <c r="AH6564" t="s">
        <v>426</v>
      </c>
      <c r="AI6564">
        <v>54.04</v>
      </c>
    </row>
    <row r="6565" spans="1:35" x14ac:dyDescent="0.3">
      <c r="A6565" t="s">
        <v>389</v>
      </c>
      <c r="B6565">
        <v>239674</v>
      </c>
      <c r="C6565">
        <v>201441</v>
      </c>
      <c r="D6565" t="s">
        <v>39</v>
      </c>
      <c r="E6565" t="s">
        <v>31</v>
      </c>
      <c r="F6565" s="1">
        <v>45610.47315972222</v>
      </c>
      <c r="G6565" s="1">
        <v>45610.806493055556</v>
      </c>
      <c r="H6565" t="s">
        <v>50</v>
      </c>
      <c r="I6565" t="s">
        <v>361</v>
      </c>
      <c r="J6565" t="s">
        <v>362</v>
      </c>
      <c r="K6565" t="s">
        <v>76</v>
      </c>
      <c r="L6565" t="s">
        <v>43</v>
      </c>
      <c r="M6565">
        <v>0</v>
      </c>
      <c r="N6565">
        <v>39.020000000000003</v>
      </c>
      <c r="O6565">
        <v>34.9</v>
      </c>
      <c r="P6565">
        <v>1</v>
      </c>
      <c r="Q6565">
        <v>34.9</v>
      </c>
      <c r="R6565">
        <v>0</v>
      </c>
      <c r="S6565">
        <v>2</v>
      </c>
      <c r="T6565">
        <v>32.9</v>
      </c>
      <c r="U6565">
        <v>0</v>
      </c>
      <c r="V6565">
        <v>0</v>
      </c>
      <c r="W6565">
        <v>0</v>
      </c>
      <c r="X6565">
        <v>3.29</v>
      </c>
      <c r="Y6565">
        <v>0.1</v>
      </c>
      <c r="Z6565" t="s">
        <v>69</v>
      </c>
      <c r="AB6565" t="s">
        <v>38</v>
      </c>
      <c r="AC6565">
        <v>1</v>
      </c>
      <c r="AD6565" s="7">
        <v>45610</v>
      </c>
      <c r="AE6565">
        <v>2024</v>
      </c>
      <c r="AF6565">
        <v>11</v>
      </c>
      <c r="AG6565" t="s">
        <v>425</v>
      </c>
      <c r="AH6565" t="s">
        <v>426</v>
      </c>
      <c r="AI6565">
        <v>32.9</v>
      </c>
    </row>
    <row r="6566" spans="1:35" x14ac:dyDescent="0.3">
      <c r="A6566" t="s">
        <v>389</v>
      </c>
      <c r="B6566">
        <v>239683</v>
      </c>
      <c r="C6566">
        <v>201442</v>
      </c>
      <c r="D6566" t="s">
        <v>30</v>
      </c>
      <c r="E6566" t="s">
        <v>31</v>
      </c>
      <c r="F6566" s="1">
        <v>45610.482245370367</v>
      </c>
      <c r="G6566" s="1">
        <v>45610.815578703703</v>
      </c>
      <c r="H6566" t="s">
        <v>50</v>
      </c>
      <c r="I6566" t="s">
        <v>406</v>
      </c>
      <c r="J6566" t="s">
        <v>148</v>
      </c>
      <c r="K6566" t="s">
        <v>68</v>
      </c>
      <c r="L6566" t="s">
        <v>48</v>
      </c>
      <c r="M6566">
        <v>1</v>
      </c>
      <c r="N6566">
        <v>58.56</v>
      </c>
      <c r="O6566">
        <v>48.44</v>
      </c>
      <c r="P6566">
        <v>1</v>
      </c>
      <c r="Q6566">
        <v>48.44</v>
      </c>
      <c r="R6566">
        <v>0</v>
      </c>
      <c r="S6566">
        <v>0</v>
      </c>
      <c r="T6566">
        <v>48.44</v>
      </c>
      <c r="U6566">
        <v>0</v>
      </c>
      <c r="V6566">
        <v>0</v>
      </c>
      <c r="W6566">
        <v>0</v>
      </c>
      <c r="X6566">
        <v>9.69</v>
      </c>
      <c r="Y6566">
        <v>0.2</v>
      </c>
      <c r="Z6566" t="s">
        <v>69</v>
      </c>
      <c r="AB6566" t="s">
        <v>38</v>
      </c>
      <c r="AC6566">
        <v>1</v>
      </c>
      <c r="AD6566" s="7">
        <v>45610</v>
      </c>
      <c r="AE6566">
        <v>2024</v>
      </c>
      <c r="AF6566">
        <v>11</v>
      </c>
      <c r="AG6566" t="s">
        <v>425</v>
      </c>
      <c r="AH6566" t="s">
        <v>426</v>
      </c>
      <c r="AI6566">
        <v>48.44</v>
      </c>
    </row>
    <row r="6567" spans="1:35" x14ac:dyDescent="0.3">
      <c r="A6567" t="s">
        <v>389</v>
      </c>
      <c r="B6567">
        <v>239686</v>
      </c>
      <c r="C6567">
        <v>201443</v>
      </c>
      <c r="D6567" t="s">
        <v>30</v>
      </c>
      <c r="E6567" t="s">
        <v>31</v>
      </c>
      <c r="F6567" s="1">
        <v>45610.485798611109</v>
      </c>
      <c r="G6567" s="1">
        <v>45610.819131944445</v>
      </c>
      <c r="H6567" t="s">
        <v>50</v>
      </c>
      <c r="I6567" t="s">
        <v>188</v>
      </c>
      <c r="J6567" t="s">
        <v>189</v>
      </c>
      <c r="K6567" t="s">
        <v>86</v>
      </c>
      <c r="L6567" t="s">
        <v>36</v>
      </c>
      <c r="M6567">
        <v>1</v>
      </c>
      <c r="N6567">
        <v>309.18</v>
      </c>
      <c r="O6567">
        <v>242.9</v>
      </c>
      <c r="P6567">
        <v>1</v>
      </c>
      <c r="Q6567">
        <v>242.9</v>
      </c>
      <c r="R6567">
        <v>0</v>
      </c>
      <c r="S6567">
        <v>0</v>
      </c>
      <c r="T6567">
        <v>242.9</v>
      </c>
      <c r="U6567">
        <v>0</v>
      </c>
      <c r="V6567">
        <v>0</v>
      </c>
      <c r="W6567">
        <v>0</v>
      </c>
      <c r="X6567">
        <v>48.58</v>
      </c>
      <c r="Y6567">
        <v>0.2</v>
      </c>
      <c r="Z6567" t="s">
        <v>44</v>
      </c>
      <c r="AB6567" t="s">
        <v>38</v>
      </c>
      <c r="AC6567">
        <v>1</v>
      </c>
      <c r="AD6567" s="7">
        <v>45610</v>
      </c>
      <c r="AE6567">
        <v>2024</v>
      </c>
      <c r="AF6567">
        <v>11</v>
      </c>
      <c r="AG6567" t="s">
        <v>425</v>
      </c>
      <c r="AH6567" t="s">
        <v>426</v>
      </c>
      <c r="AI6567">
        <v>242.9</v>
      </c>
    </row>
    <row r="6568" spans="1:35" x14ac:dyDescent="0.3">
      <c r="A6568" t="s">
        <v>389</v>
      </c>
      <c r="B6568">
        <v>239689</v>
      </c>
      <c r="C6568">
        <v>201444</v>
      </c>
      <c r="D6568" t="s">
        <v>30</v>
      </c>
      <c r="E6568" t="s">
        <v>49</v>
      </c>
      <c r="F6568" s="1">
        <v>45610.49428240741</v>
      </c>
      <c r="G6568" s="1">
        <v>45610.827615740738</v>
      </c>
      <c r="H6568" t="s">
        <v>32</v>
      </c>
      <c r="I6568" t="s">
        <v>204</v>
      </c>
      <c r="J6568" t="s">
        <v>205</v>
      </c>
      <c r="K6568" t="s">
        <v>42</v>
      </c>
      <c r="L6568" t="s">
        <v>43</v>
      </c>
      <c r="M6568">
        <v>0</v>
      </c>
      <c r="N6568">
        <v>454.35</v>
      </c>
      <c r="O6568">
        <v>356.52</v>
      </c>
      <c r="P6568">
        <v>1</v>
      </c>
      <c r="Q6568">
        <v>356.52</v>
      </c>
      <c r="R6568">
        <v>0</v>
      </c>
      <c r="S6568">
        <v>0</v>
      </c>
      <c r="T6568">
        <v>356.52</v>
      </c>
      <c r="U6568">
        <v>0</v>
      </c>
      <c r="V6568">
        <v>0</v>
      </c>
      <c r="W6568">
        <v>0</v>
      </c>
      <c r="X6568">
        <v>35.65</v>
      </c>
      <c r="Y6568">
        <v>0.1</v>
      </c>
      <c r="Z6568" t="s">
        <v>44</v>
      </c>
      <c r="AB6568" t="s">
        <v>38</v>
      </c>
      <c r="AC6568">
        <v>1</v>
      </c>
      <c r="AD6568" s="7">
        <v>45610</v>
      </c>
      <c r="AE6568">
        <v>2024</v>
      </c>
      <c r="AF6568">
        <v>11</v>
      </c>
      <c r="AG6568" t="s">
        <v>425</v>
      </c>
      <c r="AH6568" t="s">
        <v>426</v>
      </c>
      <c r="AI6568">
        <v>356.52</v>
      </c>
    </row>
    <row r="6569" spans="1:35" x14ac:dyDescent="0.3">
      <c r="A6569" t="s">
        <v>389</v>
      </c>
      <c r="B6569">
        <v>239695</v>
      </c>
      <c r="C6569">
        <v>201445</v>
      </c>
      <c r="D6569" t="s">
        <v>30</v>
      </c>
      <c r="E6569" t="s">
        <v>31</v>
      </c>
      <c r="F6569" s="1">
        <v>45610.506550925929</v>
      </c>
      <c r="G6569" s="1">
        <v>45610.839884259258</v>
      </c>
      <c r="H6569" t="s">
        <v>50</v>
      </c>
      <c r="I6569" t="s">
        <v>139</v>
      </c>
      <c r="J6569" t="s">
        <v>140</v>
      </c>
      <c r="K6569" t="s">
        <v>134</v>
      </c>
      <c r="L6569" t="s">
        <v>83</v>
      </c>
      <c r="M6569">
        <v>1</v>
      </c>
      <c r="N6569">
        <v>161.1</v>
      </c>
      <c r="O6569">
        <v>139.85</v>
      </c>
      <c r="P6569">
        <v>1</v>
      </c>
      <c r="Q6569">
        <v>139.85</v>
      </c>
      <c r="R6569">
        <v>0</v>
      </c>
      <c r="S6569">
        <v>0</v>
      </c>
      <c r="T6569">
        <v>139.85</v>
      </c>
      <c r="U6569">
        <v>0</v>
      </c>
      <c r="V6569">
        <v>0</v>
      </c>
      <c r="W6569">
        <v>0</v>
      </c>
      <c r="X6569">
        <v>27.97</v>
      </c>
      <c r="Y6569">
        <v>0.2</v>
      </c>
      <c r="Z6569" t="s">
        <v>69</v>
      </c>
      <c r="AB6569" t="s">
        <v>38</v>
      </c>
      <c r="AC6569">
        <v>1</v>
      </c>
      <c r="AD6569" s="7">
        <v>45610</v>
      </c>
      <c r="AE6569">
        <v>2024</v>
      </c>
      <c r="AF6569">
        <v>11</v>
      </c>
      <c r="AG6569" t="s">
        <v>425</v>
      </c>
      <c r="AH6569" t="s">
        <v>426</v>
      </c>
      <c r="AI6569">
        <v>139.85</v>
      </c>
    </row>
    <row r="6570" spans="1:35" x14ac:dyDescent="0.3">
      <c r="A6570" t="s">
        <v>389</v>
      </c>
      <c r="B6570">
        <v>239698</v>
      </c>
      <c r="C6570">
        <v>201445</v>
      </c>
      <c r="D6570" t="s">
        <v>39</v>
      </c>
      <c r="E6570" t="s">
        <v>31</v>
      </c>
      <c r="F6570" s="1">
        <v>45610.506550925929</v>
      </c>
      <c r="G6570" s="1">
        <v>45610.839884259258</v>
      </c>
      <c r="H6570" t="s">
        <v>32</v>
      </c>
      <c r="I6570" t="s">
        <v>141</v>
      </c>
      <c r="J6570" t="s">
        <v>133</v>
      </c>
      <c r="K6570" t="s">
        <v>134</v>
      </c>
      <c r="L6570" t="s">
        <v>83</v>
      </c>
      <c r="M6570">
        <v>0</v>
      </c>
      <c r="N6570">
        <v>46.92</v>
      </c>
      <c r="O6570">
        <v>43.57</v>
      </c>
      <c r="P6570">
        <v>1</v>
      </c>
      <c r="Q6570">
        <v>43.57</v>
      </c>
      <c r="R6570">
        <v>0</v>
      </c>
      <c r="S6570">
        <v>0</v>
      </c>
      <c r="T6570">
        <v>43.57</v>
      </c>
      <c r="U6570">
        <v>0</v>
      </c>
      <c r="V6570">
        <v>0</v>
      </c>
      <c r="W6570">
        <v>0</v>
      </c>
      <c r="X6570">
        <v>4.3600000000000003</v>
      </c>
      <c r="Y6570">
        <v>0.1</v>
      </c>
      <c r="Z6570" t="s">
        <v>69</v>
      </c>
      <c r="AB6570" t="s">
        <v>38</v>
      </c>
      <c r="AC6570">
        <v>1</v>
      </c>
      <c r="AD6570" s="7">
        <v>45610</v>
      </c>
      <c r="AE6570">
        <v>2024</v>
      </c>
      <c r="AF6570">
        <v>11</v>
      </c>
      <c r="AG6570" t="s">
        <v>425</v>
      </c>
      <c r="AH6570" t="s">
        <v>426</v>
      </c>
      <c r="AI6570">
        <v>43.57</v>
      </c>
    </row>
    <row r="6571" spans="1:35" x14ac:dyDescent="0.3">
      <c r="A6571" t="s">
        <v>389</v>
      </c>
      <c r="B6571">
        <v>239701</v>
      </c>
      <c r="C6571">
        <v>201446</v>
      </c>
      <c r="D6571" t="s">
        <v>39</v>
      </c>
      <c r="E6571" t="s">
        <v>31</v>
      </c>
      <c r="F6571" s="1">
        <v>45610.510011574072</v>
      </c>
      <c r="G6571" s="1">
        <v>45610.843344907407</v>
      </c>
      <c r="H6571" t="s">
        <v>32</v>
      </c>
      <c r="I6571" t="s">
        <v>194</v>
      </c>
      <c r="J6571" t="s">
        <v>129</v>
      </c>
      <c r="K6571" t="s">
        <v>92</v>
      </c>
      <c r="L6571" t="s">
        <v>58</v>
      </c>
      <c r="M6571">
        <v>0</v>
      </c>
      <c r="N6571">
        <v>162.46</v>
      </c>
      <c r="O6571">
        <v>138.9</v>
      </c>
      <c r="P6571">
        <v>1</v>
      </c>
      <c r="Q6571">
        <v>138.9</v>
      </c>
      <c r="R6571">
        <v>0</v>
      </c>
      <c r="S6571">
        <v>5</v>
      </c>
      <c r="T6571">
        <v>133.9</v>
      </c>
      <c r="U6571">
        <v>0</v>
      </c>
      <c r="V6571">
        <v>0</v>
      </c>
      <c r="W6571">
        <v>0</v>
      </c>
      <c r="X6571">
        <v>13.39</v>
      </c>
      <c r="Y6571">
        <v>0.1</v>
      </c>
      <c r="Z6571" t="s">
        <v>44</v>
      </c>
      <c r="AB6571" t="s">
        <v>38</v>
      </c>
      <c r="AC6571">
        <v>1</v>
      </c>
      <c r="AD6571" s="7">
        <v>45610</v>
      </c>
      <c r="AE6571">
        <v>2024</v>
      </c>
      <c r="AF6571">
        <v>11</v>
      </c>
      <c r="AG6571" t="s">
        <v>425</v>
      </c>
      <c r="AH6571" t="s">
        <v>426</v>
      </c>
      <c r="AI6571">
        <v>133.9</v>
      </c>
    </row>
    <row r="6572" spans="1:35" x14ac:dyDescent="0.3">
      <c r="A6572" t="s">
        <v>389</v>
      </c>
      <c r="B6572">
        <v>239707</v>
      </c>
      <c r="C6572">
        <v>201447</v>
      </c>
      <c r="D6572" t="s">
        <v>30</v>
      </c>
      <c r="E6572" t="s">
        <v>31</v>
      </c>
      <c r="F6572" s="1">
        <v>45610.510555555556</v>
      </c>
      <c r="G6572" s="1">
        <v>45610.843888888892</v>
      </c>
      <c r="H6572" t="s">
        <v>50</v>
      </c>
      <c r="I6572" t="s">
        <v>172</v>
      </c>
      <c r="J6572" t="s">
        <v>173</v>
      </c>
      <c r="K6572" t="s">
        <v>134</v>
      </c>
      <c r="L6572" t="s">
        <v>83</v>
      </c>
      <c r="M6572">
        <v>0</v>
      </c>
      <c r="N6572">
        <v>69.63</v>
      </c>
      <c r="O6572">
        <v>63.64</v>
      </c>
      <c r="P6572">
        <v>1</v>
      </c>
      <c r="Q6572">
        <v>63.64</v>
      </c>
      <c r="R6572">
        <v>0</v>
      </c>
      <c r="S6572">
        <v>2</v>
      </c>
      <c r="T6572">
        <v>61.64</v>
      </c>
      <c r="U6572">
        <v>0</v>
      </c>
      <c r="V6572">
        <v>0</v>
      </c>
      <c r="W6572">
        <v>0</v>
      </c>
      <c r="X6572">
        <v>6.16</v>
      </c>
      <c r="Y6572">
        <v>0.1</v>
      </c>
      <c r="Z6572" t="s">
        <v>69</v>
      </c>
      <c r="AB6572" t="s">
        <v>38</v>
      </c>
      <c r="AC6572">
        <v>1</v>
      </c>
      <c r="AD6572" s="7">
        <v>45610</v>
      </c>
      <c r="AE6572">
        <v>2024</v>
      </c>
      <c r="AF6572">
        <v>11</v>
      </c>
      <c r="AG6572" t="s">
        <v>425</v>
      </c>
      <c r="AH6572" t="s">
        <v>426</v>
      </c>
      <c r="AI6572">
        <v>61.64</v>
      </c>
    </row>
    <row r="6573" spans="1:35" x14ac:dyDescent="0.3">
      <c r="A6573" t="s">
        <v>389</v>
      </c>
      <c r="B6573">
        <v>239713</v>
      </c>
      <c r="C6573">
        <v>201448</v>
      </c>
      <c r="D6573" t="s">
        <v>39</v>
      </c>
      <c r="E6573" t="s">
        <v>31</v>
      </c>
      <c r="F6573" s="1">
        <v>45610.546087962961</v>
      </c>
      <c r="G6573" s="1">
        <v>45610.879421296297</v>
      </c>
      <c r="H6573" t="s">
        <v>50</v>
      </c>
      <c r="I6573" t="s">
        <v>301</v>
      </c>
      <c r="J6573" t="s">
        <v>259</v>
      </c>
      <c r="K6573" t="s">
        <v>106</v>
      </c>
      <c r="L6573" t="s">
        <v>43</v>
      </c>
      <c r="M6573">
        <v>0</v>
      </c>
      <c r="N6573">
        <v>129.41</v>
      </c>
      <c r="O6573">
        <v>116.49</v>
      </c>
      <c r="P6573">
        <v>3</v>
      </c>
      <c r="Q6573">
        <v>349.47</v>
      </c>
      <c r="R6573">
        <v>0</v>
      </c>
      <c r="S6573">
        <v>0</v>
      </c>
      <c r="T6573">
        <v>349.47</v>
      </c>
      <c r="U6573">
        <v>0</v>
      </c>
      <c r="V6573">
        <v>0</v>
      </c>
      <c r="W6573">
        <v>0</v>
      </c>
      <c r="X6573">
        <v>34.950000000000003</v>
      </c>
      <c r="Y6573">
        <v>0.1</v>
      </c>
      <c r="Z6573" t="s">
        <v>44</v>
      </c>
      <c r="AB6573" t="s">
        <v>38</v>
      </c>
      <c r="AC6573">
        <v>3</v>
      </c>
      <c r="AD6573" s="7">
        <v>45610</v>
      </c>
      <c r="AE6573">
        <v>2024</v>
      </c>
      <c r="AF6573">
        <v>11</v>
      </c>
      <c r="AG6573" t="s">
        <v>425</v>
      </c>
      <c r="AH6573" t="s">
        <v>426</v>
      </c>
      <c r="AI6573">
        <v>349.47</v>
      </c>
    </row>
    <row r="6574" spans="1:35" x14ac:dyDescent="0.3">
      <c r="A6574" t="s">
        <v>389</v>
      </c>
      <c r="B6574">
        <v>239719</v>
      </c>
      <c r="C6574">
        <v>201449</v>
      </c>
      <c r="D6574" t="s">
        <v>30</v>
      </c>
      <c r="E6574" t="s">
        <v>49</v>
      </c>
      <c r="F6574" s="1">
        <v>45610.566145833334</v>
      </c>
      <c r="G6574" s="1">
        <v>45610.89947916667</v>
      </c>
      <c r="H6574" t="s">
        <v>50</v>
      </c>
      <c r="I6574" t="s">
        <v>62</v>
      </c>
      <c r="J6574" t="s">
        <v>63</v>
      </c>
      <c r="K6574" t="s">
        <v>64</v>
      </c>
      <c r="L6574" t="s">
        <v>36</v>
      </c>
      <c r="M6574">
        <v>1</v>
      </c>
      <c r="N6574">
        <v>322.37</v>
      </c>
      <c r="O6574">
        <v>259.08</v>
      </c>
      <c r="P6574">
        <v>1</v>
      </c>
      <c r="Q6574">
        <v>259.08</v>
      </c>
      <c r="R6574">
        <v>0</v>
      </c>
      <c r="S6574">
        <v>0</v>
      </c>
      <c r="T6574">
        <v>259.08</v>
      </c>
      <c r="U6574">
        <v>0</v>
      </c>
      <c r="V6574">
        <v>0</v>
      </c>
      <c r="W6574">
        <v>0</v>
      </c>
      <c r="X6574">
        <v>51.82</v>
      </c>
      <c r="Y6574">
        <v>0.2</v>
      </c>
      <c r="Z6574" t="s">
        <v>37</v>
      </c>
      <c r="AB6574" t="s">
        <v>38</v>
      </c>
      <c r="AC6574">
        <v>1</v>
      </c>
      <c r="AD6574" s="7">
        <v>45610</v>
      </c>
      <c r="AE6574">
        <v>2024</v>
      </c>
      <c r="AF6574">
        <v>11</v>
      </c>
      <c r="AG6574" t="s">
        <v>425</v>
      </c>
      <c r="AH6574" t="s">
        <v>426</v>
      </c>
      <c r="AI6574">
        <v>259.08</v>
      </c>
    </row>
    <row r="6575" spans="1:35" x14ac:dyDescent="0.3">
      <c r="A6575" t="s">
        <v>389</v>
      </c>
      <c r="B6575">
        <v>239725</v>
      </c>
      <c r="C6575">
        <v>201450</v>
      </c>
      <c r="D6575" t="s">
        <v>39</v>
      </c>
      <c r="E6575" t="s">
        <v>49</v>
      </c>
      <c r="F6575" s="1">
        <v>45610.568657407406</v>
      </c>
      <c r="G6575" s="1">
        <v>45610.901990740742</v>
      </c>
      <c r="H6575" t="s">
        <v>32</v>
      </c>
      <c r="I6575" t="s">
        <v>297</v>
      </c>
      <c r="J6575" t="s">
        <v>199</v>
      </c>
      <c r="K6575" t="s">
        <v>35</v>
      </c>
      <c r="L6575" t="s">
        <v>36</v>
      </c>
      <c r="M6575">
        <v>0</v>
      </c>
      <c r="N6575">
        <v>60.19</v>
      </c>
      <c r="O6575">
        <v>54.04</v>
      </c>
      <c r="P6575">
        <v>1</v>
      </c>
      <c r="Q6575">
        <v>54.04</v>
      </c>
      <c r="R6575">
        <v>0</v>
      </c>
      <c r="S6575">
        <v>0</v>
      </c>
      <c r="T6575">
        <v>54.04</v>
      </c>
      <c r="U6575">
        <v>0</v>
      </c>
      <c r="V6575">
        <v>0</v>
      </c>
      <c r="W6575">
        <v>0</v>
      </c>
      <c r="X6575">
        <v>5.4</v>
      </c>
      <c r="Y6575">
        <v>0.1</v>
      </c>
      <c r="Z6575" t="s">
        <v>37</v>
      </c>
      <c r="AB6575" t="s">
        <v>38</v>
      </c>
      <c r="AC6575">
        <v>1</v>
      </c>
      <c r="AD6575" s="7">
        <v>45610</v>
      </c>
      <c r="AE6575">
        <v>2024</v>
      </c>
      <c r="AF6575">
        <v>11</v>
      </c>
      <c r="AG6575" t="s">
        <v>425</v>
      </c>
      <c r="AH6575" t="s">
        <v>426</v>
      </c>
      <c r="AI6575">
        <v>54.04</v>
      </c>
    </row>
    <row r="6576" spans="1:35" x14ac:dyDescent="0.3">
      <c r="A6576" t="s">
        <v>389</v>
      </c>
      <c r="B6576">
        <v>239731</v>
      </c>
      <c r="C6576">
        <v>201450</v>
      </c>
      <c r="D6576" t="s">
        <v>39</v>
      </c>
      <c r="E6576" t="s">
        <v>31</v>
      </c>
      <c r="F6576" s="1">
        <v>45610.568657407406</v>
      </c>
      <c r="G6576" s="1">
        <v>45610.901990740742</v>
      </c>
      <c r="H6576" t="s">
        <v>50</v>
      </c>
      <c r="I6576" t="s">
        <v>139</v>
      </c>
      <c r="J6576" t="s">
        <v>140</v>
      </c>
      <c r="K6576" t="s">
        <v>134</v>
      </c>
      <c r="L6576" t="s">
        <v>83</v>
      </c>
      <c r="M6576">
        <v>1</v>
      </c>
      <c r="N6576">
        <v>153.75</v>
      </c>
      <c r="O6576">
        <v>139.85</v>
      </c>
      <c r="P6576">
        <v>1</v>
      </c>
      <c r="Q6576">
        <v>139.85</v>
      </c>
      <c r="R6576">
        <v>0</v>
      </c>
      <c r="S6576">
        <v>2</v>
      </c>
      <c r="T6576">
        <v>137.85</v>
      </c>
      <c r="U6576">
        <v>0</v>
      </c>
      <c r="V6576">
        <v>0</v>
      </c>
      <c r="W6576">
        <v>0</v>
      </c>
      <c r="X6576">
        <v>27.57</v>
      </c>
      <c r="Y6576">
        <v>0.2</v>
      </c>
      <c r="Z6576" t="s">
        <v>69</v>
      </c>
      <c r="AB6576" t="s">
        <v>38</v>
      </c>
      <c r="AC6576">
        <v>1</v>
      </c>
      <c r="AD6576" s="7">
        <v>45610</v>
      </c>
      <c r="AE6576">
        <v>2024</v>
      </c>
      <c r="AF6576">
        <v>11</v>
      </c>
      <c r="AG6576" t="s">
        <v>425</v>
      </c>
      <c r="AH6576" t="s">
        <v>426</v>
      </c>
      <c r="AI6576">
        <v>137.85</v>
      </c>
    </row>
    <row r="6577" spans="1:35" x14ac:dyDescent="0.3">
      <c r="A6577" t="s">
        <v>389</v>
      </c>
      <c r="B6577">
        <v>239737</v>
      </c>
      <c r="C6577">
        <v>201451</v>
      </c>
      <c r="D6577" t="s">
        <v>39</v>
      </c>
      <c r="E6577" t="s">
        <v>31</v>
      </c>
      <c r="F6577" s="1">
        <v>45610.570914351854</v>
      </c>
      <c r="G6577" s="1">
        <v>45610.904247685183</v>
      </c>
      <c r="H6577" t="s">
        <v>32</v>
      </c>
      <c r="I6577" t="s">
        <v>175</v>
      </c>
      <c r="J6577" t="s">
        <v>176</v>
      </c>
      <c r="K6577" t="s">
        <v>76</v>
      </c>
      <c r="L6577" t="s">
        <v>43</v>
      </c>
      <c r="M6577">
        <v>0</v>
      </c>
      <c r="N6577">
        <v>36.380000000000003</v>
      </c>
      <c r="O6577">
        <v>28.49</v>
      </c>
      <c r="P6577">
        <v>1</v>
      </c>
      <c r="Q6577">
        <v>28.49</v>
      </c>
      <c r="R6577">
        <v>0</v>
      </c>
      <c r="S6577">
        <v>0</v>
      </c>
      <c r="T6577">
        <v>28.49</v>
      </c>
      <c r="U6577">
        <v>0</v>
      </c>
      <c r="V6577">
        <v>0</v>
      </c>
      <c r="W6577">
        <v>0</v>
      </c>
      <c r="X6577">
        <v>2.85</v>
      </c>
      <c r="Y6577">
        <v>0.1</v>
      </c>
      <c r="Z6577" t="s">
        <v>69</v>
      </c>
      <c r="AB6577" t="s">
        <v>38</v>
      </c>
      <c r="AC6577">
        <v>1</v>
      </c>
      <c r="AD6577" s="7">
        <v>45610</v>
      </c>
      <c r="AE6577">
        <v>2024</v>
      </c>
      <c r="AF6577">
        <v>11</v>
      </c>
      <c r="AG6577" t="s">
        <v>425</v>
      </c>
      <c r="AH6577" t="s">
        <v>426</v>
      </c>
      <c r="AI6577">
        <v>28.49</v>
      </c>
    </row>
    <row r="6578" spans="1:35" x14ac:dyDescent="0.3">
      <c r="A6578" t="s">
        <v>389</v>
      </c>
      <c r="B6578">
        <v>239740</v>
      </c>
      <c r="C6578">
        <v>201452</v>
      </c>
      <c r="D6578" t="s">
        <v>39</v>
      </c>
      <c r="E6578" t="s">
        <v>31</v>
      </c>
      <c r="F6578" s="1">
        <v>45610.574537037035</v>
      </c>
      <c r="G6578" s="1">
        <v>45610.907870370371</v>
      </c>
      <c r="H6578" t="s">
        <v>32</v>
      </c>
      <c r="I6578" t="s">
        <v>396</v>
      </c>
      <c r="J6578" t="s">
        <v>252</v>
      </c>
      <c r="K6578" t="s">
        <v>57</v>
      </c>
      <c r="L6578" t="s">
        <v>58</v>
      </c>
      <c r="M6578">
        <v>0</v>
      </c>
      <c r="N6578">
        <v>21.64</v>
      </c>
      <c r="O6578">
        <v>19.09</v>
      </c>
      <c r="P6578">
        <v>1</v>
      </c>
      <c r="Q6578">
        <v>19.09</v>
      </c>
      <c r="R6578">
        <v>0</v>
      </c>
      <c r="S6578">
        <v>0</v>
      </c>
      <c r="T6578">
        <v>19.09</v>
      </c>
      <c r="U6578">
        <v>0</v>
      </c>
      <c r="V6578">
        <v>0</v>
      </c>
      <c r="W6578">
        <v>0</v>
      </c>
      <c r="X6578">
        <v>1.91</v>
      </c>
      <c r="Y6578">
        <v>0.1</v>
      </c>
      <c r="Z6578" t="s">
        <v>59</v>
      </c>
      <c r="AB6578" t="s">
        <v>38</v>
      </c>
      <c r="AC6578">
        <v>1</v>
      </c>
      <c r="AD6578" s="7">
        <v>45610</v>
      </c>
      <c r="AE6578">
        <v>2024</v>
      </c>
      <c r="AF6578">
        <v>11</v>
      </c>
      <c r="AG6578" t="s">
        <v>425</v>
      </c>
      <c r="AH6578" t="s">
        <v>426</v>
      </c>
      <c r="AI6578">
        <v>19.09</v>
      </c>
    </row>
    <row r="6579" spans="1:35" x14ac:dyDescent="0.3">
      <c r="A6579" t="s">
        <v>389</v>
      </c>
      <c r="B6579">
        <v>239743</v>
      </c>
      <c r="C6579">
        <v>201453</v>
      </c>
      <c r="D6579" t="s">
        <v>30</v>
      </c>
      <c r="E6579" t="s">
        <v>31</v>
      </c>
      <c r="F6579" s="1">
        <v>45610.587708333333</v>
      </c>
      <c r="G6579" s="1">
        <v>45610.921041666668</v>
      </c>
      <c r="H6579" t="s">
        <v>50</v>
      </c>
      <c r="I6579" t="s">
        <v>188</v>
      </c>
      <c r="J6579" t="s">
        <v>189</v>
      </c>
      <c r="K6579" t="s">
        <v>86</v>
      </c>
      <c r="L6579" t="s">
        <v>36</v>
      </c>
      <c r="M6579">
        <v>1</v>
      </c>
      <c r="N6579">
        <v>285.27</v>
      </c>
      <c r="O6579">
        <v>242.9</v>
      </c>
      <c r="P6579">
        <v>1</v>
      </c>
      <c r="Q6579">
        <v>242.9</v>
      </c>
      <c r="R6579">
        <v>0</v>
      </c>
      <c r="S6579">
        <v>0</v>
      </c>
      <c r="T6579">
        <v>242.9</v>
      </c>
      <c r="U6579">
        <v>0</v>
      </c>
      <c r="V6579">
        <v>0</v>
      </c>
      <c r="W6579">
        <v>0</v>
      </c>
      <c r="X6579">
        <v>48.58</v>
      </c>
      <c r="Y6579">
        <v>0.2</v>
      </c>
      <c r="Z6579" t="s">
        <v>44</v>
      </c>
      <c r="AB6579" t="s">
        <v>38</v>
      </c>
      <c r="AC6579">
        <v>1</v>
      </c>
      <c r="AD6579" s="7">
        <v>45610</v>
      </c>
      <c r="AE6579">
        <v>2024</v>
      </c>
      <c r="AF6579">
        <v>11</v>
      </c>
      <c r="AG6579" t="s">
        <v>425</v>
      </c>
      <c r="AH6579" t="s">
        <v>426</v>
      </c>
      <c r="AI6579">
        <v>242.9</v>
      </c>
    </row>
    <row r="6580" spans="1:35" x14ac:dyDescent="0.3">
      <c r="A6580" t="s">
        <v>389</v>
      </c>
      <c r="B6580">
        <v>239749</v>
      </c>
      <c r="C6580">
        <v>201453</v>
      </c>
      <c r="D6580" t="s">
        <v>39</v>
      </c>
      <c r="E6580" t="s">
        <v>31</v>
      </c>
      <c r="F6580" s="1">
        <v>45610.587708333333</v>
      </c>
      <c r="G6580" s="1">
        <v>45610.921041666668</v>
      </c>
      <c r="H6580" t="s">
        <v>32</v>
      </c>
      <c r="I6580" t="s">
        <v>93</v>
      </c>
      <c r="J6580" t="s">
        <v>94</v>
      </c>
      <c r="K6580" t="s">
        <v>95</v>
      </c>
      <c r="L6580" t="s">
        <v>58</v>
      </c>
      <c r="M6580">
        <v>1</v>
      </c>
      <c r="N6580">
        <v>233.92</v>
      </c>
      <c r="O6580">
        <v>200.23</v>
      </c>
      <c r="P6580">
        <v>1</v>
      </c>
      <c r="Q6580">
        <v>200.23</v>
      </c>
      <c r="R6580">
        <v>0</v>
      </c>
      <c r="S6580">
        <v>2</v>
      </c>
      <c r="T6580">
        <v>198.23</v>
      </c>
      <c r="U6580">
        <v>0</v>
      </c>
      <c r="V6580">
        <v>0</v>
      </c>
      <c r="W6580">
        <v>0</v>
      </c>
      <c r="X6580">
        <v>39.65</v>
      </c>
      <c r="Y6580">
        <v>0.2</v>
      </c>
      <c r="Z6580" t="s">
        <v>44</v>
      </c>
      <c r="AB6580" t="s">
        <v>38</v>
      </c>
      <c r="AC6580">
        <v>1</v>
      </c>
      <c r="AD6580" s="7">
        <v>45610</v>
      </c>
      <c r="AE6580">
        <v>2024</v>
      </c>
      <c r="AF6580">
        <v>11</v>
      </c>
      <c r="AG6580" t="s">
        <v>425</v>
      </c>
      <c r="AH6580" t="s">
        <v>426</v>
      </c>
      <c r="AI6580">
        <v>198.23</v>
      </c>
    </row>
    <row r="6581" spans="1:35" x14ac:dyDescent="0.3">
      <c r="A6581" t="s">
        <v>389</v>
      </c>
      <c r="B6581">
        <v>239758</v>
      </c>
      <c r="C6581">
        <v>201454</v>
      </c>
      <c r="D6581" t="s">
        <v>30</v>
      </c>
      <c r="E6581" t="s">
        <v>31</v>
      </c>
      <c r="F6581" s="1">
        <v>45610.590902777774</v>
      </c>
      <c r="G6581" s="1">
        <v>45610.92423611111</v>
      </c>
      <c r="H6581" t="s">
        <v>50</v>
      </c>
      <c r="I6581" t="s">
        <v>209</v>
      </c>
      <c r="J6581" t="s">
        <v>210</v>
      </c>
      <c r="K6581" t="s">
        <v>153</v>
      </c>
      <c r="L6581" t="s">
        <v>73</v>
      </c>
      <c r="M6581">
        <v>1</v>
      </c>
      <c r="N6581">
        <v>193.82</v>
      </c>
      <c r="O6581">
        <v>155.29</v>
      </c>
      <c r="P6581">
        <v>1</v>
      </c>
      <c r="Q6581">
        <v>155.29</v>
      </c>
      <c r="R6581">
        <v>0</v>
      </c>
      <c r="S6581">
        <v>0</v>
      </c>
      <c r="T6581">
        <v>155.29</v>
      </c>
      <c r="U6581">
        <v>0</v>
      </c>
      <c r="V6581">
        <v>0</v>
      </c>
      <c r="W6581">
        <v>0</v>
      </c>
      <c r="X6581">
        <v>31.06</v>
      </c>
      <c r="Y6581">
        <v>0.2</v>
      </c>
      <c r="Z6581" t="s">
        <v>37</v>
      </c>
      <c r="AB6581" t="s">
        <v>38</v>
      </c>
      <c r="AC6581">
        <v>1</v>
      </c>
      <c r="AD6581" s="7">
        <v>45610</v>
      </c>
      <c r="AE6581">
        <v>2024</v>
      </c>
      <c r="AF6581">
        <v>11</v>
      </c>
      <c r="AG6581" t="s">
        <v>425</v>
      </c>
      <c r="AH6581" t="s">
        <v>426</v>
      </c>
      <c r="AI6581">
        <v>155.29</v>
      </c>
    </row>
    <row r="6582" spans="1:35" x14ac:dyDescent="0.3">
      <c r="A6582" t="s">
        <v>389</v>
      </c>
      <c r="B6582">
        <v>239761</v>
      </c>
      <c r="C6582">
        <v>201455</v>
      </c>
      <c r="D6582" t="s">
        <v>39</v>
      </c>
      <c r="E6582" t="s">
        <v>31</v>
      </c>
      <c r="F6582" s="1">
        <v>45610.591817129629</v>
      </c>
      <c r="G6582" s="1">
        <v>45610.925150462965</v>
      </c>
      <c r="H6582" t="s">
        <v>50</v>
      </c>
      <c r="I6582" t="s">
        <v>334</v>
      </c>
      <c r="J6582" t="s">
        <v>307</v>
      </c>
      <c r="K6582" t="s">
        <v>68</v>
      </c>
      <c r="L6582" t="s">
        <v>48</v>
      </c>
      <c r="M6582">
        <v>0</v>
      </c>
      <c r="N6582">
        <v>26.91</v>
      </c>
      <c r="O6582">
        <v>23.14</v>
      </c>
      <c r="P6582">
        <v>1</v>
      </c>
      <c r="Q6582">
        <v>23.14</v>
      </c>
      <c r="R6582">
        <v>0</v>
      </c>
      <c r="S6582">
        <v>0</v>
      </c>
      <c r="T6582">
        <v>23.14</v>
      </c>
      <c r="U6582">
        <v>0</v>
      </c>
      <c r="V6582">
        <v>0</v>
      </c>
      <c r="W6582">
        <v>0</v>
      </c>
      <c r="X6582">
        <v>2.31</v>
      </c>
      <c r="Y6582">
        <v>0.1</v>
      </c>
      <c r="Z6582" t="s">
        <v>69</v>
      </c>
      <c r="AB6582" t="s">
        <v>38</v>
      </c>
      <c r="AC6582">
        <v>1</v>
      </c>
      <c r="AD6582" s="7">
        <v>45610</v>
      </c>
      <c r="AE6582">
        <v>2024</v>
      </c>
      <c r="AF6582">
        <v>11</v>
      </c>
      <c r="AG6582" t="s">
        <v>425</v>
      </c>
      <c r="AH6582" t="s">
        <v>426</v>
      </c>
      <c r="AI6582">
        <v>23.14</v>
      </c>
    </row>
    <row r="6583" spans="1:35" x14ac:dyDescent="0.3">
      <c r="A6583" t="s">
        <v>389</v>
      </c>
      <c r="B6583">
        <v>239764</v>
      </c>
      <c r="C6583">
        <v>201455</v>
      </c>
      <c r="D6583" t="s">
        <v>30</v>
      </c>
      <c r="E6583" t="s">
        <v>31</v>
      </c>
      <c r="F6583" s="1">
        <v>45610.591817129629</v>
      </c>
      <c r="G6583" s="1">
        <v>45610.925150462965</v>
      </c>
      <c r="H6583" t="s">
        <v>32</v>
      </c>
      <c r="I6583" t="s">
        <v>241</v>
      </c>
      <c r="J6583" t="s">
        <v>217</v>
      </c>
      <c r="K6583" t="s">
        <v>86</v>
      </c>
      <c r="L6583" t="s">
        <v>36</v>
      </c>
      <c r="M6583">
        <v>0</v>
      </c>
      <c r="N6583">
        <v>282.08</v>
      </c>
      <c r="O6583">
        <v>241.62</v>
      </c>
      <c r="P6583">
        <v>1</v>
      </c>
      <c r="Q6583">
        <v>241.62</v>
      </c>
      <c r="R6583">
        <v>0</v>
      </c>
      <c r="S6583">
        <v>0</v>
      </c>
      <c r="T6583">
        <v>241.62</v>
      </c>
      <c r="U6583">
        <v>0</v>
      </c>
      <c r="V6583">
        <v>0</v>
      </c>
      <c r="W6583">
        <v>0</v>
      </c>
      <c r="X6583">
        <v>24.16</v>
      </c>
      <c r="Y6583">
        <v>0.1</v>
      </c>
      <c r="Z6583" t="s">
        <v>44</v>
      </c>
      <c r="AB6583" t="s">
        <v>38</v>
      </c>
      <c r="AC6583">
        <v>1</v>
      </c>
      <c r="AD6583" s="7">
        <v>45610</v>
      </c>
      <c r="AE6583">
        <v>2024</v>
      </c>
      <c r="AF6583">
        <v>11</v>
      </c>
      <c r="AG6583" t="s">
        <v>425</v>
      </c>
      <c r="AH6583" t="s">
        <v>426</v>
      </c>
      <c r="AI6583">
        <v>241.62</v>
      </c>
    </row>
    <row r="6584" spans="1:35" x14ac:dyDescent="0.3">
      <c r="A6584" t="s">
        <v>389</v>
      </c>
      <c r="B6584">
        <v>239767</v>
      </c>
      <c r="C6584">
        <v>201456</v>
      </c>
      <c r="D6584" t="s">
        <v>30</v>
      </c>
      <c r="E6584" t="s">
        <v>49</v>
      </c>
      <c r="F6584" s="1">
        <v>45610.609027777777</v>
      </c>
      <c r="G6584" s="1">
        <v>45610.942361111112</v>
      </c>
      <c r="H6584" t="s">
        <v>32</v>
      </c>
      <c r="I6584" t="s">
        <v>239</v>
      </c>
      <c r="J6584" t="s">
        <v>215</v>
      </c>
      <c r="K6584" t="s">
        <v>95</v>
      </c>
      <c r="L6584" t="s">
        <v>58</v>
      </c>
      <c r="M6584">
        <v>0</v>
      </c>
      <c r="N6584">
        <v>84.05</v>
      </c>
      <c r="O6584">
        <v>79.08</v>
      </c>
      <c r="P6584">
        <v>1</v>
      </c>
      <c r="Q6584">
        <v>79.08</v>
      </c>
      <c r="R6584">
        <v>0</v>
      </c>
      <c r="S6584">
        <v>0</v>
      </c>
      <c r="T6584">
        <v>79.08</v>
      </c>
      <c r="U6584">
        <v>0</v>
      </c>
      <c r="V6584">
        <v>0</v>
      </c>
      <c r="W6584">
        <v>0</v>
      </c>
      <c r="X6584">
        <v>7.91</v>
      </c>
      <c r="Y6584">
        <v>0.1</v>
      </c>
      <c r="Z6584" t="s">
        <v>44</v>
      </c>
      <c r="AB6584" t="s">
        <v>38</v>
      </c>
      <c r="AC6584">
        <v>1</v>
      </c>
      <c r="AD6584" s="7">
        <v>45610</v>
      </c>
      <c r="AE6584">
        <v>2024</v>
      </c>
      <c r="AF6584">
        <v>11</v>
      </c>
      <c r="AG6584" t="s">
        <v>425</v>
      </c>
      <c r="AH6584" t="s">
        <v>426</v>
      </c>
      <c r="AI6584">
        <v>79.08</v>
      </c>
    </row>
    <row r="6585" spans="1:35" x14ac:dyDescent="0.3">
      <c r="A6585" t="s">
        <v>389</v>
      </c>
      <c r="B6585">
        <v>239773</v>
      </c>
      <c r="C6585">
        <v>201456</v>
      </c>
      <c r="D6585" t="s">
        <v>30</v>
      </c>
      <c r="E6585" t="s">
        <v>31</v>
      </c>
      <c r="F6585" s="1">
        <v>45610.609027777777</v>
      </c>
      <c r="G6585" s="1">
        <v>45610.942361111112</v>
      </c>
      <c r="H6585" t="s">
        <v>32</v>
      </c>
      <c r="I6585" t="s">
        <v>273</v>
      </c>
      <c r="J6585" t="s">
        <v>224</v>
      </c>
      <c r="K6585" t="s">
        <v>106</v>
      </c>
      <c r="L6585" t="s">
        <v>43</v>
      </c>
      <c r="M6585">
        <v>1</v>
      </c>
      <c r="N6585">
        <v>35.61</v>
      </c>
      <c r="O6585">
        <v>28.82</v>
      </c>
      <c r="P6585">
        <v>1</v>
      </c>
      <c r="Q6585">
        <v>28.82</v>
      </c>
      <c r="R6585">
        <v>0</v>
      </c>
      <c r="S6585">
        <v>5</v>
      </c>
      <c r="T6585">
        <v>23.82</v>
      </c>
      <c r="U6585">
        <v>0</v>
      </c>
      <c r="V6585">
        <v>0</v>
      </c>
      <c r="W6585">
        <v>0</v>
      </c>
      <c r="X6585">
        <v>4.76</v>
      </c>
      <c r="Y6585">
        <v>0.2</v>
      </c>
      <c r="Z6585" t="s">
        <v>44</v>
      </c>
      <c r="AB6585" t="s">
        <v>38</v>
      </c>
      <c r="AC6585">
        <v>1</v>
      </c>
      <c r="AD6585" s="7">
        <v>45610</v>
      </c>
      <c r="AE6585">
        <v>2024</v>
      </c>
      <c r="AF6585">
        <v>11</v>
      </c>
      <c r="AG6585" t="s">
        <v>425</v>
      </c>
      <c r="AH6585" t="s">
        <v>426</v>
      </c>
      <c r="AI6585">
        <v>23.82</v>
      </c>
    </row>
    <row r="6586" spans="1:35" x14ac:dyDescent="0.3">
      <c r="A6586" t="s">
        <v>389</v>
      </c>
      <c r="B6586">
        <v>239779</v>
      </c>
      <c r="C6586">
        <v>201456</v>
      </c>
      <c r="D6586" t="s">
        <v>39</v>
      </c>
      <c r="E6586" t="s">
        <v>31</v>
      </c>
      <c r="F6586" s="1">
        <v>45610.609027777777</v>
      </c>
      <c r="G6586" s="1">
        <v>45610.942361111112</v>
      </c>
      <c r="H6586" t="s">
        <v>32</v>
      </c>
      <c r="I6586" t="s">
        <v>154</v>
      </c>
      <c r="J6586" t="s">
        <v>155</v>
      </c>
      <c r="K6586" t="s">
        <v>64</v>
      </c>
      <c r="L6586" t="s">
        <v>36</v>
      </c>
      <c r="M6586">
        <v>0</v>
      </c>
      <c r="N6586">
        <v>79.47</v>
      </c>
      <c r="O6586">
        <v>72.430000000000007</v>
      </c>
      <c r="P6586">
        <v>1</v>
      </c>
      <c r="Q6586">
        <v>72.430000000000007</v>
      </c>
      <c r="R6586">
        <v>0</v>
      </c>
      <c r="S6586">
        <v>0</v>
      </c>
      <c r="T6586">
        <v>72.430000000000007</v>
      </c>
      <c r="U6586">
        <v>0</v>
      </c>
      <c r="V6586">
        <v>0</v>
      </c>
      <c r="W6586">
        <v>0</v>
      </c>
      <c r="X6586">
        <v>7.24</v>
      </c>
      <c r="Y6586">
        <v>0.1</v>
      </c>
      <c r="Z6586" t="s">
        <v>37</v>
      </c>
      <c r="AB6586" t="s">
        <v>38</v>
      </c>
      <c r="AC6586">
        <v>1</v>
      </c>
      <c r="AD6586" s="7">
        <v>45610</v>
      </c>
      <c r="AE6586">
        <v>2024</v>
      </c>
      <c r="AF6586">
        <v>11</v>
      </c>
      <c r="AG6586" t="s">
        <v>425</v>
      </c>
      <c r="AH6586" t="s">
        <v>426</v>
      </c>
      <c r="AI6586">
        <v>72.430000000000007</v>
      </c>
    </row>
    <row r="6587" spans="1:35" x14ac:dyDescent="0.3">
      <c r="A6587" t="s">
        <v>389</v>
      </c>
      <c r="B6587">
        <v>239785</v>
      </c>
      <c r="C6587">
        <v>201456</v>
      </c>
      <c r="D6587" t="s">
        <v>39</v>
      </c>
      <c r="E6587" t="s">
        <v>31</v>
      </c>
      <c r="F6587" s="1">
        <v>45610.609027777777</v>
      </c>
      <c r="G6587" s="1">
        <v>45610.942361111112</v>
      </c>
      <c r="H6587" t="s">
        <v>50</v>
      </c>
      <c r="I6587" t="s">
        <v>231</v>
      </c>
      <c r="J6587" t="s">
        <v>105</v>
      </c>
      <c r="K6587" t="s">
        <v>106</v>
      </c>
      <c r="L6587" t="s">
        <v>43</v>
      </c>
      <c r="M6587">
        <v>0</v>
      </c>
      <c r="N6587">
        <v>431.04</v>
      </c>
      <c r="O6587">
        <v>349.51</v>
      </c>
      <c r="P6587">
        <v>1</v>
      </c>
      <c r="Q6587">
        <v>349.51</v>
      </c>
      <c r="R6587">
        <v>0</v>
      </c>
      <c r="S6587">
        <v>0</v>
      </c>
      <c r="T6587">
        <v>349.51</v>
      </c>
      <c r="U6587">
        <v>0</v>
      </c>
      <c r="V6587">
        <v>0</v>
      </c>
      <c r="W6587">
        <v>0</v>
      </c>
      <c r="X6587">
        <v>34.950000000000003</v>
      </c>
      <c r="Y6587">
        <v>0.1</v>
      </c>
      <c r="Z6587" t="s">
        <v>44</v>
      </c>
      <c r="AB6587" t="s">
        <v>38</v>
      </c>
      <c r="AC6587">
        <v>1</v>
      </c>
      <c r="AD6587" s="7">
        <v>45610</v>
      </c>
      <c r="AE6587">
        <v>2024</v>
      </c>
      <c r="AF6587">
        <v>11</v>
      </c>
      <c r="AG6587" t="s">
        <v>425</v>
      </c>
      <c r="AH6587" t="s">
        <v>426</v>
      </c>
      <c r="AI6587">
        <v>349.51</v>
      </c>
    </row>
    <row r="6588" spans="1:35" x14ac:dyDescent="0.3">
      <c r="A6588" t="s">
        <v>389</v>
      </c>
      <c r="B6588">
        <v>239791</v>
      </c>
      <c r="C6588">
        <v>201457</v>
      </c>
      <c r="D6588" t="s">
        <v>39</v>
      </c>
      <c r="E6588" t="s">
        <v>31</v>
      </c>
      <c r="F6588" s="1">
        <v>45610.634131944447</v>
      </c>
      <c r="G6588" s="1">
        <v>45610.967465277776</v>
      </c>
      <c r="H6588" t="s">
        <v>32</v>
      </c>
      <c r="I6588" t="s">
        <v>104</v>
      </c>
      <c r="J6588" t="s">
        <v>105</v>
      </c>
      <c r="K6588" t="s">
        <v>106</v>
      </c>
      <c r="L6588" t="s">
        <v>43</v>
      </c>
      <c r="M6588">
        <v>0</v>
      </c>
      <c r="N6588">
        <v>400.29</v>
      </c>
      <c r="O6588">
        <v>353.58</v>
      </c>
      <c r="P6588">
        <v>1</v>
      </c>
      <c r="Q6588">
        <v>353.58</v>
      </c>
      <c r="R6588">
        <v>0</v>
      </c>
      <c r="S6588">
        <v>0</v>
      </c>
      <c r="T6588">
        <v>353.58</v>
      </c>
      <c r="U6588">
        <v>0</v>
      </c>
      <c r="V6588">
        <v>0</v>
      </c>
      <c r="W6588">
        <v>0</v>
      </c>
      <c r="X6588">
        <v>35.36</v>
      </c>
      <c r="Y6588">
        <v>0.1</v>
      </c>
      <c r="Z6588" t="s">
        <v>44</v>
      </c>
      <c r="AB6588" t="s">
        <v>38</v>
      </c>
      <c r="AC6588">
        <v>1</v>
      </c>
      <c r="AD6588" s="7">
        <v>45610</v>
      </c>
      <c r="AE6588">
        <v>2024</v>
      </c>
      <c r="AF6588">
        <v>11</v>
      </c>
      <c r="AG6588" t="s">
        <v>425</v>
      </c>
      <c r="AH6588" t="s">
        <v>426</v>
      </c>
      <c r="AI6588">
        <v>353.58</v>
      </c>
    </row>
    <row r="6589" spans="1:35" x14ac:dyDescent="0.3">
      <c r="A6589" t="s">
        <v>389</v>
      </c>
      <c r="B6589">
        <v>239797</v>
      </c>
      <c r="C6589">
        <v>201457</v>
      </c>
      <c r="D6589" t="s">
        <v>39</v>
      </c>
      <c r="E6589" t="s">
        <v>31</v>
      </c>
      <c r="F6589" s="1">
        <v>45610.634131944447</v>
      </c>
      <c r="G6589" s="1">
        <v>45610.967465277776</v>
      </c>
      <c r="H6589" t="s">
        <v>50</v>
      </c>
      <c r="I6589" t="s">
        <v>309</v>
      </c>
      <c r="J6589" t="s">
        <v>176</v>
      </c>
      <c r="K6589" t="s">
        <v>76</v>
      </c>
      <c r="L6589" t="s">
        <v>43</v>
      </c>
      <c r="M6589">
        <v>1</v>
      </c>
      <c r="N6589">
        <v>27.65</v>
      </c>
      <c r="O6589">
        <v>24.63</v>
      </c>
      <c r="P6589">
        <v>1</v>
      </c>
      <c r="Q6589">
        <v>24.63</v>
      </c>
      <c r="R6589">
        <v>0</v>
      </c>
      <c r="S6589">
        <v>0</v>
      </c>
      <c r="T6589">
        <v>24.63</v>
      </c>
      <c r="U6589">
        <v>0</v>
      </c>
      <c r="V6589">
        <v>0</v>
      </c>
      <c r="W6589">
        <v>0</v>
      </c>
      <c r="X6589">
        <v>4.93</v>
      </c>
      <c r="Y6589">
        <v>0.2</v>
      </c>
      <c r="Z6589" t="s">
        <v>69</v>
      </c>
      <c r="AB6589" t="s">
        <v>38</v>
      </c>
      <c r="AC6589">
        <v>1</v>
      </c>
      <c r="AD6589" s="7">
        <v>45610</v>
      </c>
      <c r="AE6589">
        <v>2024</v>
      </c>
      <c r="AF6589">
        <v>11</v>
      </c>
      <c r="AG6589" t="s">
        <v>425</v>
      </c>
      <c r="AH6589" t="s">
        <v>426</v>
      </c>
      <c r="AI6589">
        <v>24.63</v>
      </c>
    </row>
    <row r="6590" spans="1:35" x14ac:dyDescent="0.3">
      <c r="A6590" t="s">
        <v>389</v>
      </c>
      <c r="B6590">
        <v>239803</v>
      </c>
      <c r="C6590">
        <v>201458</v>
      </c>
      <c r="D6590" t="s">
        <v>39</v>
      </c>
      <c r="E6590" t="s">
        <v>31</v>
      </c>
      <c r="F6590" s="1">
        <v>45610.645937499998</v>
      </c>
      <c r="G6590" s="1">
        <v>45610.979270833333</v>
      </c>
      <c r="H6590" t="s">
        <v>50</v>
      </c>
      <c r="I6590" t="s">
        <v>206</v>
      </c>
      <c r="J6590" t="s">
        <v>189</v>
      </c>
      <c r="K6590" t="s">
        <v>86</v>
      </c>
      <c r="L6590" t="s">
        <v>36</v>
      </c>
      <c r="M6590">
        <v>0</v>
      </c>
      <c r="N6590">
        <v>282.25</v>
      </c>
      <c r="O6590">
        <v>239.99</v>
      </c>
      <c r="P6590">
        <v>1</v>
      </c>
      <c r="Q6590">
        <v>239.99</v>
      </c>
      <c r="R6590">
        <v>0</v>
      </c>
      <c r="S6590">
        <v>0</v>
      </c>
      <c r="T6590">
        <v>239.99</v>
      </c>
      <c r="U6590">
        <v>0</v>
      </c>
      <c r="V6590">
        <v>0</v>
      </c>
      <c r="W6590">
        <v>0</v>
      </c>
      <c r="X6590">
        <v>24</v>
      </c>
      <c r="Y6590">
        <v>0.1</v>
      </c>
      <c r="Z6590" t="s">
        <v>44</v>
      </c>
      <c r="AB6590" t="s">
        <v>38</v>
      </c>
      <c r="AC6590">
        <v>1</v>
      </c>
      <c r="AD6590" s="7">
        <v>45610</v>
      </c>
      <c r="AE6590">
        <v>2024</v>
      </c>
      <c r="AF6590">
        <v>11</v>
      </c>
      <c r="AG6590" t="s">
        <v>425</v>
      </c>
      <c r="AH6590" t="s">
        <v>426</v>
      </c>
      <c r="AI6590">
        <v>239.99</v>
      </c>
    </row>
    <row r="6591" spans="1:35" x14ac:dyDescent="0.3">
      <c r="A6591" t="s">
        <v>389</v>
      </c>
      <c r="B6591">
        <v>239809</v>
      </c>
      <c r="C6591">
        <v>201459</v>
      </c>
      <c r="D6591" t="s">
        <v>30</v>
      </c>
      <c r="E6591" t="s">
        <v>31</v>
      </c>
      <c r="F6591" s="1">
        <v>45610.64880787037</v>
      </c>
      <c r="G6591" s="1">
        <v>45610.982141203705</v>
      </c>
      <c r="H6591" t="s">
        <v>50</v>
      </c>
      <c r="I6591" t="s">
        <v>51</v>
      </c>
      <c r="J6591" t="s">
        <v>52</v>
      </c>
      <c r="K6591" t="s">
        <v>35</v>
      </c>
      <c r="L6591" t="s">
        <v>36</v>
      </c>
      <c r="M6591">
        <v>0</v>
      </c>
      <c r="N6591">
        <v>378.08</v>
      </c>
      <c r="O6591">
        <v>329.5</v>
      </c>
      <c r="P6591">
        <v>1</v>
      </c>
      <c r="Q6591">
        <v>329.5</v>
      </c>
      <c r="R6591">
        <v>0</v>
      </c>
      <c r="S6591">
        <v>0</v>
      </c>
      <c r="T6591">
        <v>329.5</v>
      </c>
      <c r="U6591">
        <v>0</v>
      </c>
      <c r="V6591">
        <v>0</v>
      </c>
      <c r="W6591">
        <v>0</v>
      </c>
      <c r="X6591">
        <v>32.950000000000003</v>
      </c>
      <c r="Y6591">
        <v>0.1</v>
      </c>
      <c r="Z6591" t="s">
        <v>37</v>
      </c>
      <c r="AB6591" t="s">
        <v>38</v>
      </c>
      <c r="AC6591">
        <v>1</v>
      </c>
      <c r="AD6591" s="7">
        <v>45610</v>
      </c>
      <c r="AE6591">
        <v>2024</v>
      </c>
      <c r="AF6591">
        <v>11</v>
      </c>
      <c r="AG6591" t="s">
        <v>425</v>
      </c>
      <c r="AH6591" t="s">
        <v>426</v>
      </c>
      <c r="AI6591">
        <v>329.5</v>
      </c>
    </row>
    <row r="6592" spans="1:35" x14ac:dyDescent="0.3">
      <c r="A6592" t="s">
        <v>389</v>
      </c>
      <c r="B6592">
        <v>239815</v>
      </c>
      <c r="C6592">
        <v>201460</v>
      </c>
      <c r="D6592" t="s">
        <v>30</v>
      </c>
      <c r="E6592" t="s">
        <v>31</v>
      </c>
      <c r="F6592" s="1">
        <v>45610.661527777775</v>
      </c>
      <c r="G6592" s="1">
        <v>45610.99486111111</v>
      </c>
      <c r="H6592" t="s">
        <v>32</v>
      </c>
      <c r="I6592" t="s">
        <v>327</v>
      </c>
      <c r="J6592" t="s">
        <v>116</v>
      </c>
      <c r="K6592" t="s">
        <v>79</v>
      </c>
      <c r="L6592" t="s">
        <v>73</v>
      </c>
      <c r="M6592">
        <v>1</v>
      </c>
      <c r="N6592">
        <v>104.87</v>
      </c>
      <c r="O6592">
        <v>94.7</v>
      </c>
      <c r="P6592">
        <v>1</v>
      </c>
      <c r="Q6592">
        <v>94.7</v>
      </c>
      <c r="R6592">
        <v>0</v>
      </c>
      <c r="S6592">
        <v>0</v>
      </c>
      <c r="T6592">
        <v>94.7</v>
      </c>
      <c r="U6592">
        <v>0</v>
      </c>
      <c r="V6592">
        <v>0</v>
      </c>
      <c r="W6592">
        <v>0</v>
      </c>
      <c r="X6592">
        <v>18.940000000000001</v>
      </c>
      <c r="Y6592">
        <v>0.2</v>
      </c>
      <c r="Z6592" t="s">
        <v>37</v>
      </c>
      <c r="AB6592" t="s">
        <v>38</v>
      </c>
      <c r="AC6592">
        <v>1</v>
      </c>
      <c r="AD6592" s="7">
        <v>45610</v>
      </c>
      <c r="AE6592">
        <v>2024</v>
      </c>
      <c r="AF6592">
        <v>11</v>
      </c>
      <c r="AG6592" t="s">
        <v>425</v>
      </c>
      <c r="AH6592" t="s">
        <v>426</v>
      </c>
      <c r="AI6592">
        <v>94.7</v>
      </c>
    </row>
    <row r="6593" spans="1:35" x14ac:dyDescent="0.3">
      <c r="A6593" t="s">
        <v>389</v>
      </c>
      <c r="B6593">
        <v>239821</v>
      </c>
      <c r="C6593">
        <v>201461</v>
      </c>
      <c r="D6593" t="s">
        <v>39</v>
      </c>
      <c r="E6593" t="s">
        <v>49</v>
      </c>
      <c r="F6593" s="1">
        <v>45610.667222222219</v>
      </c>
      <c r="G6593" s="1">
        <v>45611.000555555554</v>
      </c>
      <c r="H6593" t="s">
        <v>32</v>
      </c>
      <c r="I6593" t="s">
        <v>141</v>
      </c>
      <c r="J6593" t="s">
        <v>133</v>
      </c>
      <c r="K6593" t="s">
        <v>134</v>
      </c>
      <c r="L6593" t="s">
        <v>83</v>
      </c>
      <c r="M6593">
        <v>0</v>
      </c>
      <c r="N6593">
        <v>49.33</v>
      </c>
      <c r="O6593">
        <v>43.57</v>
      </c>
      <c r="P6593">
        <v>1</v>
      </c>
      <c r="Q6593">
        <v>43.57</v>
      </c>
      <c r="R6593">
        <v>0</v>
      </c>
      <c r="S6593">
        <v>0</v>
      </c>
      <c r="T6593">
        <v>43.57</v>
      </c>
      <c r="U6593">
        <v>0</v>
      </c>
      <c r="V6593">
        <v>0</v>
      </c>
      <c r="W6593">
        <v>0</v>
      </c>
      <c r="X6593">
        <v>4.3600000000000003</v>
      </c>
      <c r="Y6593">
        <v>0.1</v>
      </c>
      <c r="Z6593" t="s">
        <v>69</v>
      </c>
      <c r="AB6593" t="s">
        <v>38</v>
      </c>
      <c r="AC6593">
        <v>1</v>
      </c>
      <c r="AD6593" s="7">
        <v>45610</v>
      </c>
      <c r="AE6593">
        <v>2024</v>
      </c>
      <c r="AF6593">
        <v>11</v>
      </c>
      <c r="AG6593" t="s">
        <v>425</v>
      </c>
      <c r="AH6593" t="s">
        <v>426</v>
      </c>
      <c r="AI6593">
        <v>43.57</v>
      </c>
    </row>
    <row r="6594" spans="1:35" x14ac:dyDescent="0.3">
      <c r="A6594" t="s">
        <v>389</v>
      </c>
      <c r="B6594">
        <v>239827</v>
      </c>
      <c r="C6594">
        <v>201462</v>
      </c>
      <c r="D6594" t="s">
        <v>30</v>
      </c>
      <c r="E6594" t="s">
        <v>31</v>
      </c>
      <c r="F6594" s="1">
        <v>45610.69226851852</v>
      </c>
      <c r="G6594" s="1">
        <v>45611.025601851848</v>
      </c>
      <c r="H6594" t="s">
        <v>32</v>
      </c>
      <c r="I6594" t="s">
        <v>87</v>
      </c>
      <c r="J6594" t="s">
        <v>88</v>
      </c>
      <c r="K6594" t="s">
        <v>89</v>
      </c>
      <c r="L6594" t="s">
        <v>83</v>
      </c>
      <c r="M6594">
        <v>0</v>
      </c>
      <c r="N6594">
        <v>98.98</v>
      </c>
      <c r="O6594">
        <v>77.13</v>
      </c>
      <c r="P6594">
        <v>1</v>
      </c>
      <c r="Q6594">
        <v>77.13</v>
      </c>
      <c r="R6594">
        <v>0</v>
      </c>
      <c r="S6594">
        <v>0</v>
      </c>
      <c r="T6594">
        <v>77.13</v>
      </c>
      <c r="U6594">
        <v>0</v>
      </c>
      <c r="V6594">
        <v>0</v>
      </c>
      <c r="W6594">
        <v>0</v>
      </c>
      <c r="X6594">
        <v>7.71</v>
      </c>
      <c r="Y6594">
        <v>0.1</v>
      </c>
      <c r="Z6594" t="s">
        <v>69</v>
      </c>
      <c r="AB6594" t="s">
        <v>38</v>
      </c>
      <c r="AC6594">
        <v>1</v>
      </c>
      <c r="AD6594" s="7">
        <v>45610</v>
      </c>
      <c r="AE6594">
        <v>2024</v>
      </c>
      <c r="AF6594">
        <v>11</v>
      </c>
      <c r="AG6594" t="s">
        <v>425</v>
      </c>
      <c r="AH6594" t="s">
        <v>426</v>
      </c>
      <c r="AI6594">
        <v>77.13</v>
      </c>
    </row>
    <row r="6595" spans="1:35" x14ac:dyDescent="0.3">
      <c r="A6595" t="s">
        <v>389</v>
      </c>
      <c r="B6595">
        <v>239833</v>
      </c>
      <c r="C6595">
        <v>201463</v>
      </c>
      <c r="D6595" t="s">
        <v>30</v>
      </c>
      <c r="E6595" t="s">
        <v>49</v>
      </c>
      <c r="F6595" s="1">
        <v>45610.69425925926</v>
      </c>
      <c r="G6595" s="1">
        <v>45611.027592592596</v>
      </c>
      <c r="H6595" t="s">
        <v>32</v>
      </c>
      <c r="I6595" t="s">
        <v>33</v>
      </c>
      <c r="J6595" t="s">
        <v>34</v>
      </c>
      <c r="K6595" t="s">
        <v>35</v>
      </c>
      <c r="L6595" t="s">
        <v>36</v>
      </c>
      <c r="M6595">
        <v>1</v>
      </c>
      <c r="N6595">
        <v>327.72</v>
      </c>
      <c r="O6595">
        <v>285.94</v>
      </c>
      <c r="P6595">
        <v>1</v>
      </c>
      <c r="Q6595">
        <v>285.94</v>
      </c>
      <c r="R6595">
        <v>0</v>
      </c>
      <c r="S6595">
        <v>2</v>
      </c>
      <c r="T6595">
        <v>283.94</v>
      </c>
      <c r="U6595">
        <v>0</v>
      </c>
      <c r="V6595">
        <v>0</v>
      </c>
      <c r="W6595">
        <v>0</v>
      </c>
      <c r="X6595">
        <v>56.79</v>
      </c>
      <c r="Y6595">
        <v>0.2</v>
      </c>
      <c r="Z6595" t="s">
        <v>37</v>
      </c>
      <c r="AB6595" t="s">
        <v>38</v>
      </c>
      <c r="AC6595">
        <v>1</v>
      </c>
      <c r="AD6595" s="7">
        <v>45610</v>
      </c>
      <c r="AE6595">
        <v>2024</v>
      </c>
      <c r="AF6595">
        <v>11</v>
      </c>
      <c r="AG6595" t="s">
        <v>425</v>
      </c>
      <c r="AH6595" t="s">
        <v>426</v>
      </c>
      <c r="AI6595">
        <v>283.94</v>
      </c>
    </row>
    <row r="6596" spans="1:35" x14ac:dyDescent="0.3">
      <c r="A6596" t="s">
        <v>389</v>
      </c>
      <c r="B6596">
        <v>239839</v>
      </c>
      <c r="C6596">
        <v>201463</v>
      </c>
      <c r="D6596" t="s">
        <v>30</v>
      </c>
      <c r="E6596" t="s">
        <v>31</v>
      </c>
      <c r="F6596" s="1">
        <v>45610.69425925926</v>
      </c>
      <c r="G6596" s="1">
        <v>45611.027592592596</v>
      </c>
      <c r="H6596" t="s">
        <v>50</v>
      </c>
      <c r="I6596" t="s">
        <v>414</v>
      </c>
      <c r="J6596" t="s">
        <v>311</v>
      </c>
      <c r="K6596" t="s">
        <v>47</v>
      </c>
      <c r="L6596" t="s">
        <v>48</v>
      </c>
      <c r="M6596">
        <v>1</v>
      </c>
      <c r="N6596">
        <v>312.01</v>
      </c>
      <c r="O6596">
        <v>277.67</v>
      </c>
      <c r="P6596">
        <v>1</v>
      </c>
      <c r="Q6596">
        <v>277.67</v>
      </c>
      <c r="R6596">
        <v>0</v>
      </c>
      <c r="S6596">
        <v>2</v>
      </c>
      <c r="T6596">
        <v>275.67</v>
      </c>
      <c r="U6596">
        <v>0</v>
      </c>
      <c r="V6596">
        <v>0</v>
      </c>
      <c r="W6596">
        <v>0</v>
      </c>
      <c r="X6596">
        <v>55.13</v>
      </c>
      <c r="Y6596">
        <v>0.2</v>
      </c>
      <c r="Z6596" t="s">
        <v>44</v>
      </c>
      <c r="AB6596" t="s">
        <v>38</v>
      </c>
      <c r="AC6596">
        <v>1</v>
      </c>
      <c r="AD6596" s="7">
        <v>45610</v>
      </c>
      <c r="AE6596">
        <v>2024</v>
      </c>
      <c r="AF6596">
        <v>11</v>
      </c>
      <c r="AG6596" t="s">
        <v>425</v>
      </c>
      <c r="AH6596" t="s">
        <v>426</v>
      </c>
      <c r="AI6596">
        <v>275.67</v>
      </c>
    </row>
    <row r="6597" spans="1:35" x14ac:dyDescent="0.3">
      <c r="A6597" t="s">
        <v>389</v>
      </c>
      <c r="B6597">
        <v>239845</v>
      </c>
      <c r="C6597">
        <v>201464</v>
      </c>
      <c r="D6597" t="s">
        <v>30</v>
      </c>
      <c r="E6597" t="s">
        <v>49</v>
      </c>
      <c r="F6597" s="1">
        <v>45610.709803240738</v>
      </c>
      <c r="G6597" s="1">
        <v>45611.043136574073</v>
      </c>
      <c r="H6597" t="s">
        <v>50</v>
      </c>
      <c r="I6597" t="s">
        <v>417</v>
      </c>
      <c r="J6597" t="s">
        <v>136</v>
      </c>
      <c r="K6597" t="s">
        <v>102</v>
      </c>
      <c r="L6597" t="s">
        <v>48</v>
      </c>
      <c r="M6597">
        <v>0</v>
      </c>
      <c r="N6597">
        <v>274.64999999999998</v>
      </c>
      <c r="O6597">
        <v>231.17</v>
      </c>
      <c r="P6597">
        <v>1</v>
      </c>
      <c r="Q6597">
        <v>231.17</v>
      </c>
      <c r="R6597">
        <v>0</v>
      </c>
      <c r="S6597">
        <v>0</v>
      </c>
      <c r="T6597">
        <v>231.17</v>
      </c>
      <c r="U6597">
        <v>0</v>
      </c>
      <c r="V6597">
        <v>0</v>
      </c>
      <c r="W6597">
        <v>0</v>
      </c>
      <c r="X6597">
        <v>23.12</v>
      </c>
      <c r="Y6597">
        <v>0.1</v>
      </c>
      <c r="Z6597" t="s">
        <v>69</v>
      </c>
      <c r="AB6597" t="s">
        <v>38</v>
      </c>
      <c r="AC6597">
        <v>1</v>
      </c>
      <c r="AD6597" s="7">
        <v>45610</v>
      </c>
      <c r="AE6597">
        <v>2024</v>
      </c>
      <c r="AF6597">
        <v>11</v>
      </c>
      <c r="AG6597" t="s">
        <v>425</v>
      </c>
      <c r="AH6597" t="s">
        <v>426</v>
      </c>
      <c r="AI6597">
        <v>231.17</v>
      </c>
    </row>
    <row r="6598" spans="1:35" x14ac:dyDescent="0.3">
      <c r="A6598" t="s">
        <v>389</v>
      </c>
      <c r="B6598">
        <v>239851</v>
      </c>
      <c r="C6598">
        <v>201465</v>
      </c>
      <c r="D6598" t="s">
        <v>39</v>
      </c>
      <c r="E6598" t="s">
        <v>31</v>
      </c>
      <c r="F6598" s="1">
        <v>45610.718078703707</v>
      </c>
      <c r="G6598" s="1">
        <v>45611.051412037035</v>
      </c>
      <c r="H6598" t="s">
        <v>50</v>
      </c>
      <c r="I6598" t="s">
        <v>341</v>
      </c>
      <c r="J6598" t="s">
        <v>165</v>
      </c>
      <c r="K6598" t="s">
        <v>89</v>
      </c>
      <c r="L6598" t="s">
        <v>83</v>
      </c>
      <c r="M6598">
        <v>0</v>
      </c>
      <c r="N6598">
        <v>248.67</v>
      </c>
      <c r="O6598">
        <v>232.86</v>
      </c>
      <c r="P6598">
        <v>1</v>
      </c>
      <c r="Q6598">
        <v>232.86</v>
      </c>
      <c r="R6598">
        <v>0</v>
      </c>
      <c r="S6598">
        <v>0</v>
      </c>
      <c r="T6598">
        <v>232.86</v>
      </c>
      <c r="U6598">
        <v>0</v>
      </c>
      <c r="V6598">
        <v>0</v>
      </c>
      <c r="W6598">
        <v>0</v>
      </c>
      <c r="X6598">
        <v>23.29</v>
      </c>
      <c r="Y6598">
        <v>0.1</v>
      </c>
      <c r="Z6598" t="s">
        <v>69</v>
      </c>
      <c r="AB6598" t="s">
        <v>38</v>
      </c>
      <c r="AC6598">
        <v>1</v>
      </c>
      <c r="AD6598" s="7">
        <v>45610</v>
      </c>
      <c r="AE6598">
        <v>2024</v>
      </c>
      <c r="AF6598">
        <v>11</v>
      </c>
      <c r="AG6598" t="s">
        <v>425</v>
      </c>
      <c r="AH6598" t="s">
        <v>426</v>
      </c>
      <c r="AI6598">
        <v>232.86</v>
      </c>
    </row>
    <row r="6599" spans="1:35" x14ac:dyDescent="0.3">
      <c r="A6599" t="s">
        <v>389</v>
      </c>
      <c r="B6599">
        <v>239857</v>
      </c>
      <c r="C6599">
        <v>201466</v>
      </c>
      <c r="D6599" t="s">
        <v>39</v>
      </c>
      <c r="E6599" t="s">
        <v>49</v>
      </c>
      <c r="F6599" s="1">
        <v>45610.730312500003</v>
      </c>
      <c r="G6599" s="1">
        <v>45611.063645833332</v>
      </c>
      <c r="H6599" t="s">
        <v>32</v>
      </c>
      <c r="I6599" t="s">
        <v>213</v>
      </c>
      <c r="J6599" t="s">
        <v>91</v>
      </c>
      <c r="K6599" t="s">
        <v>92</v>
      </c>
      <c r="L6599" t="s">
        <v>58</v>
      </c>
      <c r="M6599">
        <v>0</v>
      </c>
      <c r="N6599">
        <v>80.650000000000006</v>
      </c>
      <c r="O6599">
        <v>66.67</v>
      </c>
      <c r="P6599">
        <v>1</v>
      </c>
      <c r="Q6599">
        <v>66.67</v>
      </c>
      <c r="R6599">
        <v>0</v>
      </c>
      <c r="S6599">
        <v>0</v>
      </c>
      <c r="T6599">
        <v>66.67</v>
      </c>
      <c r="U6599">
        <v>0</v>
      </c>
      <c r="V6599">
        <v>0</v>
      </c>
      <c r="W6599">
        <v>0</v>
      </c>
      <c r="X6599">
        <v>6.67</v>
      </c>
      <c r="Y6599">
        <v>0.1</v>
      </c>
      <c r="Z6599" t="s">
        <v>44</v>
      </c>
      <c r="AB6599" t="s">
        <v>38</v>
      </c>
      <c r="AC6599">
        <v>1</v>
      </c>
      <c r="AD6599" s="7">
        <v>45610</v>
      </c>
      <c r="AE6599">
        <v>2024</v>
      </c>
      <c r="AF6599">
        <v>11</v>
      </c>
      <c r="AG6599" t="s">
        <v>425</v>
      </c>
      <c r="AH6599" t="s">
        <v>426</v>
      </c>
      <c r="AI6599">
        <v>66.67</v>
      </c>
    </row>
    <row r="6600" spans="1:35" x14ac:dyDescent="0.3">
      <c r="A6600" t="s">
        <v>389</v>
      </c>
      <c r="B6600">
        <v>239863</v>
      </c>
      <c r="C6600">
        <v>201467</v>
      </c>
      <c r="D6600" t="s">
        <v>30</v>
      </c>
      <c r="E6600" t="s">
        <v>31</v>
      </c>
      <c r="F6600" s="1">
        <v>45610.739687499998</v>
      </c>
      <c r="G6600" s="1">
        <v>45611.073020833333</v>
      </c>
      <c r="H6600" t="s">
        <v>32</v>
      </c>
      <c r="I6600" t="s">
        <v>227</v>
      </c>
      <c r="J6600" t="s">
        <v>110</v>
      </c>
      <c r="K6600" t="s">
        <v>76</v>
      </c>
      <c r="L6600" t="s">
        <v>43</v>
      </c>
      <c r="M6600">
        <v>1</v>
      </c>
      <c r="N6600">
        <v>125.24</v>
      </c>
      <c r="O6600">
        <v>113.31</v>
      </c>
      <c r="P6600">
        <v>2</v>
      </c>
      <c r="Q6600">
        <v>226.62</v>
      </c>
      <c r="R6600">
        <v>0</v>
      </c>
      <c r="S6600">
        <v>0</v>
      </c>
      <c r="T6600">
        <v>226.62</v>
      </c>
      <c r="U6600">
        <v>0</v>
      </c>
      <c r="V6600">
        <v>0</v>
      </c>
      <c r="W6600">
        <v>0</v>
      </c>
      <c r="X6600">
        <v>45.32</v>
      </c>
      <c r="Y6600">
        <v>0.2</v>
      </c>
      <c r="Z6600" t="s">
        <v>69</v>
      </c>
      <c r="AB6600" t="s">
        <v>38</v>
      </c>
      <c r="AC6600">
        <v>2</v>
      </c>
      <c r="AD6600" s="7">
        <v>45610</v>
      </c>
      <c r="AE6600">
        <v>2024</v>
      </c>
      <c r="AF6600">
        <v>11</v>
      </c>
      <c r="AG6600" t="s">
        <v>425</v>
      </c>
      <c r="AH6600" t="s">
        <v>426</v>
      </c>
      <c r="AI6600">
        <v>226.62</v>
      </c>
    </row>
    <row r="6601" spans="1:35" x14ac:dyDescent="0.3">
      <c r="A6601" t="s">
        <v>389</v>
      </c>
      <c r="B6601">
        <v>239866</v>
      </c>
      <c r="C6601">
        <v>201468</v>
      </c>
      <c r="D6601" t="s">
        <v>30</v>
      </c>
      <c r="E6601" t="s">
        <v>31</v>
      </c>
      <c r="F6601" s="1">
        <v>45610.763437499998</v>
      </c>
      <c r="G6601" s="1">
        <v>45611.096770833334</v>
      </c>
      <c r="H6601" t="s">
        <v>50</v>
      </c>
      <c r="I6601" t="s">
        <v>197</v>
      </c>
      <c r="J6601" t="s">
        <v>67</v>
      </c>
      <c r="K6601" t="s">
        <v>68</v>
      </c>
      <c r="L6601" t="s">
        <v>48</v>
      </c>
      <c r="M6601">
        <v>1</v>
      </c>
      <c r="N6601">
        <v>11.91</v>
      </c>
      <c r="O6601">
        <v>10.36</v>
      </c>
      <c r="P6601">
        <v>1</v>
      </c>
      <c r="Q6601">
        <v>10.36</v>
      </c>
      <c r="R6601">
        <v>0</v>
      </c>
      <c r="S6601">
        <v>2</v>
      </c>
      <c r="T6601">
        <v>8.36</v>
      </c>
      <c r="U6601">
        <v>0</v>
      </c>
      <c r="V6601">
        <v>0</v>
      </c>
      <c r="W6601">
        <v>0</v>
      </c>
      <c r="X6601">
        <v>1.67</v>
      </c>
      <c r="Y6601">
        <v>0.2</v>
      </c>
      <c r="Z6601" t="s">
        <v>69</v>
      </c>
      <c r="AB6601" t="s">
        <v>38</v>
      </c>
      <c r="AC6601">
        <v>1</v>
      </c>
      <c r="AD6601" s="7">
        <v>45610</v>
      </c>
      <c r="AE6601">
        <v>2024</v>
      </c>
      <c r="AF6601">
        <v>11</v>
      </c>
      <c r="AG6601" t="s">
        <v>425</v>
      </c>
      <c r="AH6601" t="s">
        <v>426</v>
      </c>
      <c r="AI6601">
        <v>8.36</v>
      </c>
    </row>
    <row r="6602" spans="1:35" x14ac:dyDescent="0.3">
      <c r="A6602" t="s">
        <v>389</v>
      </c>
      <c r="B6602">
        <v>239872</v>
      </c>
      <c r="C6602">
        <v>201468</v>
      </c>
      <c r="D6602" t="s">
        <v>30</v>
      </c>
      <c r="E6602" t="s">
        <v>31</v>
      </c>
      <c r="F6602" s="1">
        <v>45610.763437499998</v>
      </c>
      <c r="G6602" s="1">
        <v>45611.096770833334</v>
      </c>
      <c r="H6602" t="s">
        <v>32</v>
      </c>
      <c r="I6602" t="s">
        <v>396</v>
      </c>
      <c r="J6602" t="s">
        <v>252</v>
      </c>
      <c r="K6602" t="s">
        <v>57</v>
      </c>
      <c r="L6602" t="s">
        <v>58</v>
      </c>
      <c r="M6602">
        <v>0</v>
      </c>
      <c r="N6602">
        <v>23.05</v>
      </c>
      <c r="O6602">
        <v>19.09</v>
      </c>
      <c r="P6602">
        <v>1</v>
      </c>
      <c r="Q6602">
        <v>19.09</v>
      </c>
      <c r="R6602">
        <v>0</v>
      </c>
      <c r="S6602">
        <v>0</v>
      </c>
      <c r="T6602">
        <v>19.09</v>
      </c>
      <c r="U6602">
        <v>0</v>
      </c>
      <c r="V6602">
        <v>0</v>
      </c>
      <c r="W6602">
        <v>0</v>
      </c>
      <c r="X6602">
        <v>1.91</v>
      </c>
      <c r="Y6602">
        <v>0.1</v>
      </c>
      <c r="Z6602" t="s">
        <v>59</v>
      </c>
      <c r="AB6602" t="s">
        <v>38</v>
      </c>
      <c r="AC6602">
        <v>1</v>
      </c>
      <c r="AD6602" s="7">
        <v>45610</v>
      </c>
      <c r="AE6602">
        <v>2024</v>
      </c>
      <c r="AF6602">
        <v>11</v>
      </c>
      <c r="AG6602" t="s">
        <v>425</v>
      </c>
      <c r="AH6602" t="s">
        <v>426</v>
      </c>
      <c r="AI6602">
        <v>19.09</v>
      </c>
    </row>
    <row r="6603" spans="1:35" x14ac:dyDescent="0.3">
      <c r="A6603" t="s">
        <v>389</v>
      </c>
      <c r="B6603">
        <v>239878</v>
      </c>
      <c r="C6603">
        <v>201469</v>
      </c>
      <c r="D6603" t="s">
        <v>30</v>
      </c>
      <c r="E6603" t="s">
        <v>49</v>
      </c>
      <c r="F6603" s="1">
        <v>45610.777604166666</v>
      </c>
      <c r="G6603" s="1">
        <v>45611.110937500001</v>
      </c>
      <c r="H6603" t="s">
        <v>50</v>
      </c>
      <c r="I6603" t="s">
        <v>202</v>
      </c>
      <c r="J6603" t="s">
        <v>203</v>
      </c>
      <c r="K6603" t="s">
        <v>82</v>
      </c>
      <c r="L6603" t="s">
        <v>83</v>
      </c>
      <c r="M6603">
        <v>0</v>
      </c>
      <c r="N6603">
        <v>134.91</v>
      </c>
      <c r="O6603">
        <v>124.96</v>
      </c>
      <c r="P6603">
        <v>1</v>
      </c>
      <c r="Q6603">
        <v>124.96</v>
      </c>
      <c r="R6603">
        <v>0</v>
      </c>
      <c r="S6603">
        <v>0</v>
      </c>
      <c r="T6603">
        <v>124.96</v>
      </c>
      <c r="U6603">
        <v>0</v>
      </c>
      <c r="V6603">
        <v>0</v>
      </c>
      <c r="W6603">
        <v>0</v>
      </c>
      <c r="X6603">
        <v>12.5</v>
      </c>
      <c r="Y6603">
        <v>0.1</v>
      </c>
      <c r="Z6603" t="s">
        <v>44</v>
      </c>
      <c r="AB6603" t="s">
        <v>38</v>
      </c>
      <c r="AC6603">
        <v>1</v>
      </c>
      <c r="AD6603" s="7">
        <v>45610</v>
      </c>
      <c r="AE6603">
        <v>2024</v>
      </c>
      <c r="AF6603">
        <v>11</v>
      </c>
      <c r="AG6603" t="s">
        <v>425</v>
      </c>
      <c r="AH6603" t="s">
        <v>426</v>
      </c>
      <c r="AI6603">
        <v>124.96</v>
      </c>
    </row>
    <row r="6604" spans="1:35" x14ac:dyDescent="0.3">
      <c r="A6604" t="s">
        <v>389</v>
      </c>
      <c r="B6604">
        <v>239884</v>
      </c>
      <c r="C6604">
        <v>201469</v>
      </c>
      <c r="D6604" t="s">
        <v>30</v>
      </c>
      <c r="E6604" t="s">
        <v>31</v>
      </c>
      <c r="F6604" s="1">
        <v>45610.777604166666</v>
      </c>
      <c r="G6604" s="1">
        <v>45611.110937500001</v>
      </c>
      <c r="H6604" t="s">
        <v>32</v>
      </c>
      <c r="I6604" t="s">
        <v>104</v>
      </c>
      <c r="J6604" t="s">
        <v>105</v>
      </c>
      <c r="K6604" t="s">
        <v>106</v>
      </c>
      <c r="L6604" t="s">
        <v>43</v>
      </c>
      <c r="M6604">
        <v>0</v>
      </c>
      <c r="N6604">
        <v>381.07</v>
      </c>
      <c r="O6604">
        <v>353.58</v>
      </c>
      <c r="P6604">
        <v>1</v>
      </c>
      <c r="Q6604">
        <v>353.58</v>
      </c>
      <c r="R6604">
        <v>0</v>
      </c>
      <c r="S6604">
        <v>0</v>
      </c>
      <c r="T6604">
        <v>353.58</v>
      </c>
      <c r="U6604">
        <v>0</v>
      </c>
      <c r="V6604">
        <v>0</v>
      </c>
      <c r="W6604">
        <v>0</v>
      </c>
      <c r="X6604">
        <v>35.36</v>
      </c>
      <c r="Y6604">
        <v>0.1</v>
      </c>
      <c r="Z6604" t="s">
        <v>44</v>
      </c>
      <c r="AB6604" t="s">
        <v>38</v>
      </c>
      <c r="AC6604">
        <v>1</v>
      </c>
      <c r="AD6604" s="7">
        <v>45610</v>
      </c>
      <c r="AE6604">
        <v>2024</v>
      </c>
      <c r="AF6604">
        <v>11</v>
      </c>
      <c r="AG6604" t="s">
        <v>425</v>
      </c>
      <c r="AH6604" t="s">
        <v>426</v>
      </c>
      <c r="AI6604">
        <v>353.58</v>
      </c>
    </row>
    <row r="6605" spans="1:35" x14ac:dyDescent="0.3">
      <c r="A6605" t="s">
        <v>389</v>
      </c>
      <c r="B6605">
        <v>239887</v>
      </c>
      <c r="C6605">
        <v>201469</v>
      </c>
      <c r="D6605" t="s">
        <v>39</v>
      </c>
      <c r="E6605" t="s">
        <v>31</v>
      </c>
      <c r="F6605" s="1">
        <v>45610.777604166666</v>
      </c>
      <c r="G6605" s="1">
        <v>45611.110937500001</v>
      </c>
      <c r="H6605" t="s">
        <v>50</v>
      </c>
      <c r="I6605" t="s">
        <v>276</v>
      </c>
      <c r="J6605" t="s">
        <v>205</v>
      </c>
      <c r="K6605" t="s">
        <v>42</v>
      </c>
      <c r="L6605" t="s">
        <v>43</v>
      </c>
      <c r="M6605">
        <v>0</v>
      </c>
      <c r="N6605">
        <v>376.95</v>
      </c>
      <c r="O6605">
        <v>295.74</v>
      </c>
      <c r="P6605">
        <v>1</v>
      </c>
      <c r="Q6605">
        <v>295.74</v>
      </c>
      <c r="R6605">
        <v>0</v>
      </c>
      <c r="S6605">
        <v>0</v>
      </c>
      <c r="T6605">
        <v>295.74</v>
      </c>
      <c r="U6605">
        <v>0</v>
      </c>
      <c r="V6605">
        <v>0</v>
      </c>
      <c r="W6605">
        <v>0</v>
      </c>
      <c r="X6605">
        <v>29.57</v>
      </c>
      <c r="Y6605">
        <v>0.1</v>
      </c>
      <c r="Z6605" t="s">
        <v>44</v>
      </c>
      <c r="AB6605" t="s">
        <v>38</v>
      </c>
      <c r="AC6605">
        <v>1</v>
      </c>
      <c r="AD6605" s="7">
        <v>45610</v>
      </c>
      <c r="AE6605">
        <v>2024</v>
      </c>
      <c r="AF6605">
        <v>11</v>
      </c>
      <c r="AG6605" t="s">
        <v>425</v>
      </c>
      <c r="AH6605" t="s">
        <v>426</v>
      </c>
      <c r="AI6605">
        <v>295.74</v>
      </c>
    </row>
    <row r="6606" spans="1:35" x14ac:dyDescent="0.3">
      <c r="A6606" t="s">
        <v>389</v>
      </c>
      <c r="B6606">
        <v>239893</v>
      </c>
      <c r="C6606">
        <v>201470</v>
      </c>
      <c r="D6606" t="s">
        <v>39</v>
      </c>
      <c r="E6606" t="s">
        <v>31</v>
      </c>
      <c r="F6606" s="1">
        <v>45610.788495370369</v>
      </c>
      <c r="G6606" s="1">
        <v>45611.121828703705</v>
      </c>
      <c r="H6606" t="s">
        <v>32</v>
      </c>
      <c r="I6606" t="s">
        <v>126</v>
      </c>
      <c r="J6606" t="s">
        <v>127</v>
      </c>
      <c r="K6606" t="s">
        <v>92</v>
      </c>
      <c r="L6606" t="s">
        <v>58</v>
      </c>
      <c r="M6606">
        <v>0</v>
      </c>
      <c r="N6606">
        <v>280.13</v>
      </c>
      <c r="O6606">
        <v>224.69</v>
      </c>
      <c r="P6606">
        <v>1</v>
      </c>
      <c r="Q6606">
        <v>224.69</v>
      </c>
      <c r="R6606">
        <v>0</v>
      </c>
      <c r="S6606">
        <v>0</v>
      </c>
      <c r="T6606">
        <v>224.69</v>
      </c>
      <c r="U6606">
        <v>0</v>
      </c>
      <c r="V6606">
        <v>0</v>
      </c>
      <c r="W6606">
        <v>0</v>
      </c>
      <c r="X6606">
        <v>22.47</v>
      </c>
      <c r="Y6606">
        <v>0.1</v>
      </c>
      <c r="Z6606" t="s">
        <v>44</v>
      </c>
      <c r="AB6606" t="s">
        <v>38</v>
      </c>
      <c r="AC6606">
        <v>1</v>
      </c>
      <c r="AD6606" s="7">
        <v>45610</v>
      </c>
      <c r="AE6606">
        <v>2024</v>
      </c>
      <c r="AF6606">
        <v>11</v>
      </c>
      <c r="AG6606" t="s">
        <v>425</v>
      </c>
      <c r="AH6606" t="s">
        <v>426</v>
      </c>
      <c r="AI6606">
        <v>224.69</v>
      </c>
    </row>
    <row r="6607" spans="1:35" x14ac:dyDescent="0.3">
      <c r="A6607" t="s">
        <v>389</v>
      </c>
      <c r="B6607">
        <v>239896</v>
      </c>
      <c r="C6607">
        <v>201471</v>
      </c>
      <c r="D6607" t="s">
        <v>30</v>
      </c>
      <c r="E6607" t="s">
        <v>31</v>
      </c>
      <c r="F6607" s="1">
        <v>45610.799699074072</v>
      </c>
      <c r="G6607" s="1">
        <v>45611.133032407408</v>
      </c>
      <c r="H6607" t="s">
        <v>50</v>
      </c>
      <c r="I6607" t="s">
        <v>226</v>
      </c>
      <c r="J6607" t="s">
        <v>34</v>
      </c>
      <c r="K6607" t="s">
        <v>35</v>
      </c>
      <c r="L6607" t="s">
        <v>36</v>
      </c>
      <c r="M6607">
        <v>0</v>
      </c>
      <c r="N6607">
        <v>372.9</v>
      </c>
      <c r="O6607">
        <v>298.01</v>
      </c>
      <c r="P6607">
        <v>1</v>
      </c>
      <c r="Q6607">
        <v>298.01</v>
      </c>
      <c r="R6607">
        <v>0</v>
      </c>
      <c r="S6607">
        <v>0</v>
      </c>
      <c r="T6607">
        <v>298.01</v>
      </c>
      <c r="U6607">
        <v>0</v>
      </c>
      <c r="V6607">
        <v>0</v>
      </c>
      <c r="W6607">
        <v>0</v>
      </c>
      <c r="X6607">
        <v>29.8</v>
      </c>
      <c r="Y6607">
        <v>0.1</v>
      </c>
      <c r="Z6607" t="s">
        <v>37</v>
      </c>
      <c r="AB6607" t="s">
        <v>38</v>
      </c>
      <c r="AC6607">
        <v>1</v>
      </c>
      <c r="AD6607" s="7">
        <v>45610</v>
      </c>
      <c r="AE6607">
        <v>2024</v>
      </c>
      <c r="AF6607">
        <v>11</v>
      </c>
      <c r="AG6607" t="s">
        <v>425</v>
      </c>
      <c r="AH6607" t="s">
        <v>426</v>
      </c>
      <c r="AI6607">
        <v>298.01</v>
      </c>
    </row>
    <row r="6608" spans="1:35" x14ac:dyDescent="0.3">
      <c r="A6608" t="s">
        <v>389</v>
      </c>
      <c r="B6608">
        <v>239902</v>
      </c>
      <c r="C6608">
        <v>201472</v>
      </c>
      <c r="D6608" t="s">
        <v>30</v>
      </c>
      <c r="E6608" t="s">
        <v>31</v>
      </c>
      <c r="F6608" s="1">
        <v>45610.801423611112</v>
      </c>
      <c r="G6608" s="1">
        <v>45611.134756944448</v>
      </c>
      <c r="H6608" t="s">
        <v>32</v>
      </c>
      <c r="I6608" t="s">
        <v>233</v>
      </c>
      <c r="J6608" t="s">
        <v>234</v>
      </c>
      <c r="K6608" t="s">
        <v>92</v>
      </c>
      <c r="L6608" t="s">
        <v>58</v>
      </c>
      <c r="M6608">
        <v>1</v>
      </c>
      <c r="N6608">
        <v>342.7</v>
      </c>
      <c r="O6608">
        <v>268.2</v>
      </c>
      <c r="P6608">
        <v>1</v>
      </c>
      <c r="Q6608">
        <v>268.2</v>
      </c>
      <c r="R6608">
        <v>0</v>
      </c>
      <c r="S6608">
        <v>0</v>
      </c>
      <c r="T6608">
        <v>268.2</v>
      </c>
      <c r="U6608">
        <v>0</v>
      </c>
      <c r="V6608">
        <v>0</v>
      </c>
      <c r="W6608">
        <v>0</v>
      </c>
      <c r="X6608">
        <v>53.64</v>
      </c>
      <c r="Y6608">
        <v>0.2</v>
      </c>
      <c r="Z6608" t="s">
        <v>44</v>
      </c>
      <c r="AB6608" t="s">
        <v>38</v>
      </c>
      <c r="AC6608">
        <v>1</v>
      </c>
      <c r="AD6608" s="7">
        <v>45610</v>
      </c>
      <c r="AE6608">
        <v>2024</v>
      </c>
      <c r="AF6608">
        <v>11</v>
      </c>
      <c r="AG6608" t="s">
        <v>425</v>
      </c>
      <c r="AH6608" t="s">
        <v>426</v>
      </c>
      <c r="AI6608">
        <v>268.2</v>
      </c>
    </row>
    <row r="6609" spans="1:35" x14ac:dyDescent="0.3">
      <c r="A6609" t="s">
        <v>389</v>
      </c>
      <c r="B6609">
        <v>239908</v>
      </c>
      <c r="C6609">
        <v>201473</v>
      </c>
      <c r="D6609" t="s">
        <v>39</v>
      </c>
      <c r="E6609" t="s">
        <v>31</v>
      </c>
      <c r="F6609" s="1">
        <v>45610.823807870373</v>
      </c>
      <c r="G6609" s="1">
        <v>45611.157141203701</v>
      </c>
      <c r="H6609" t="s">
        <v>32</v>
      </c>
      <c r="I6609" t="s">
        <v>213</v>
      </c>
      <c r="J6609" t="s">
        <v>91</v>
      </c>
      <c r="K6609" t="s">
        <v>92</v>
      </c>
      <c r="L6609" t="s">
        <v>58</v>
      </c>
      <c r="M6609">
        <v>0</v>
      </c>
      <c r="N6609">
        <v>72.34</v>
      </c>
      <c r="O6609">
        <v>66.67</v>
      </c>
      <c r="P6609">
        <v>1</v>
      </c>
      <c r="Q6609">
        <v>66.67</v>
      </c>
      <c r="R6609">
        <v>0</v>
      </c>
      <c r="S6609">
        <v>0</v>
      </c>
      <c r="T6609">
        <v>66.67</v>
      </c>
      <c r="U6609">
        <v>0</v>
      </c>
      <c r="V6609">
        <v>0</v>
      </c>
      <c r="W6609">
        <v>0</v>
      </c>
      <c r="X6609">
        <v>6.67</v>
      </c>
      <c r="Y6609">
        <v>0.1</v>
      </c>
      <c r="Z6609" t="s">
        <v>44</v>
      </c>
      <c r="AB6609" t="s">
        <v>38</v>
      </c>
      <c r="AC6609">
        <v>1</v>
      </c>
      <c r="AD6609" s="7">
        <v>45610</v>
      </c>
      <c r="AE6609">
        <v>2024</v>
      </c>
      <c r="AF6609">
        <v>11</v>
      </c>
      <c r="AG6609" t="s">
        <v>425</v>
      </c>
      <c r="AH6609" t="s">
        <v>426</v>
      </c>
      <c r="AI6609">
        <v>66.67</v>
      </c>
    </row>
    <row r="6610" spans="1:35" x14ac:dyDescent="0.3">
      <c r="A6610" t="s">
        <v>389</v>
      </c>
      <c r="B6610">
        <v>239914</v>
      </c>
      <c r="C6610">
        <v>201474</v>
      </c>
      <c r="D6610" t="s">
        <v>39</v>
      </c>
      <c r="E6610" t="s">
        <v>31</v>
      </c>
      <c r="F6610" s="1">
        <v>45610.840081018519</v>
      </c>
      <c r="G6610" s="1">
        <v>45611.173414351855</v>
      </c>
      <c r="H6610" t="s">
        <v>32</v>
      </c>
      <c r="I6610" t="s">
        <v>130</v>
      </c>
      <c r="J6610" t="s">
        <v>131</v>
      </c>
      <c r="K6610" t="s">
        <v>95</v>
      </c>
      <c r="L6610" t="s">
        <v>58</v>
      </c>
      <c r="M6610">
        <v>0</v>
      </c>
      <c r="N6610">
        <v>53.99</v>
      </c>
      <c r="O6610">
        <v>48.32</v>
      </c>
      <c r="P6610">
        <v>1</v>
      </c>
      <c r="Q6610">
        <v>48.32</v>
      </c>
      <c r="R6610">
        <v>0</v>
      </c>
      <c r="S6610">
        <v>0</v>
      </c>
      <c r="T6610">
        <v>48.32</v>
      </c>
      <c r="U6610">
        <v>0</v>
      </c>
      <c r="V6610">
        <v>0</v>
      </c>
      <c r="W6610">
        <v>0</v>
      </c>
      <c r="X6610">
        <v>4.83</v>
      </c>
      <c r="Y6610">
        <v>0.1</v>
      </c>
      <c r="Z6610" t="s">
        <v>44</v>
      </c>
      <c r="AB6610" t="s">
        <v>38</v>
      </c>
      <c r="AC6610">
        <v>1</v>
      </c>
      <c r="AD6610" s="7">
        <v>45610</v>
      </c>
      <c r="AE6610">
        <v>2024</v>
      </c>
      <c r="AF6610">
        <v>11</v>
      </c>
      <c r="AG6610" t="s">
        <v>425</v>
      </c>
      <c r="AH6610" t="s">
        <v>426</v>
      </c>
      <c r="AI6610">
        <v>48.32</v>
      </c>
    </row>
    <row r="6611" spans="1:35" x14ac:dyDescent="0.3">
      <c r="A6611" t="s">
        <v>389</v>
      </c>
      <c r="B6611">
        <v>239920</v>
      </c>
      <c r="C6611">
        <v>201474</v>
      </c>
      <c r="D6611" t="s">
        <v>39</v>
      </c>
      <c r="E6611" t="s">
        <v>49</v>
      </c>
      <c r="F6611" s="1">
        <v>45610.840081018519</v>
      </c>
      <c r="G6611" s="1">
        <v>45611.173414351855</v>
      </c>
      <c r="H6611" t="s">
        <v>50</v>
      </c>
      <c r="I6611" t="s">
        <v>192</v>
      </c>
      <c r="J6611" t="s">
        <v>193</v>
      </c>
      <c r="K6611" t="s">
        <v>79</v>
      </c>
      <c r="L6611" t="s">
        <v>73</v>
      </c>
      <c r="M6611">
        <v>0</v>
      </c>
      <c r="N6611">
        <v>318.33</v>
      </c>
      <c r="O6611">
        <v>289.57</v>
      </c>
      <c r="P6611">
        <v>1</v>
      </c>
      <c r="Q6611">
        <v>289.57</v>
      </c>
      <c r="R6611">
        <v>0</v>
      </c>
      <c r="S6611">
        <v>0</v>
      </c>
      <c r="T6611">
        <v>289.57</v>
      </c>
      <c r="U6611">
        <v>0</v>
      </c>
      <c r="V6611">
        <v>0</v>
      </c>
      <c r="W6611">
        <v>0</v>
      </c>
      <c r="X6611">
        <v>28.96</v>
      </c>
      <c r="Y6611">
        <v>0.1</v>
      </c>
      <c r="Z6611" t="s">
        <v>37</v>
      </c>
      <c r="AB6611" t="s">
        <v>38</v>
      </c>
      <c r="AC6611">
        <v>1</v>
      </c>
      <c r="AD6611" s="7">
        <v>45610</v>
      </c>
      <c r="AE6611">
        <v>2024</v>
      </c>
      <c r="AF6611">
        <v>11</v>
      </c>
      <c r="AG6611" t="s">
        <v>425</v>
      </c>
      <c r="AH6611" t="s">
        <v>426</v>
      </c>
      <c r="AI6611">
        <v>289.57</v>
      </c>
    </row>
    <row r="6612" spans="1:35" x14ac:dyDescent="0.3">
      <c r="A6612" t="s">
        <v>389</v>
      </c>
      <c r="B6612">
        <v>239926</v>
      </c>
      <c r="C6612">
        <v>201475</v>
      </c>
      <c r="D6612" t="s">
        <v>39</v>
      </c>
      <c r="E6612" t="s">
        <v>31</v>
      </c>
      <c r="F6612" s="1">
        <v>45610.841053240743</v>
      </c>
      <c r="G6612" s="1">
        <v>45611.174386574072</v>
      </c>
      <c r="H6612" t="s">
        <v>50</v>
      </c>
      <c r="I6612" t="s">
        <v>198</v>
      </c>
      <c r="J6612" t="s">
        <v>199</v>
      </c>
      <c r="K6612" t="s">
        <v>35</v>
      </c>
      <c r="L6612" t="s">
        <v>36</v>
      </c>
      <c r="M6612">
        <v>1</v>
      </c>
      <c r="N6612">
        <v>53.98</v>
      </c>
      <c r="O6612">
        <v>49.6</v>
      </c>
      <c r="P6612">
        <v>1</v>
      </c>
      <c r="Q6612">
        <v>49.6</v>
      </c>
      <c r="R6612">
        <v>0</v>
      </c>
      <c r="S6612">
        <v>0</v>
      </c>
      <c r="T6612">
        <v>49.6</v>
      </c>
      <c r="U6612">
        <v>0</v>
      </c>
      <c r="V6612">
        <v>0</v>
      </c>
      <c r="W6612">
        <v>0</v>
      </c>
      <c r="X6612">
        <v>9.92</v>
      </c>
      <c r="Y6612">
        <v>0.2</v>
      </c>
      <c r="Z6612" t="s">
        <v>37</v>
      </c>
      <c r="AB6612" t="s">
        <v>38</v>
      </c>
      <c r="AC6612">
        <v>1</v>
      </c>
      <c r="AD6612" s="7">
        <v>45610</v>
      </c>
      <c r="AE6612">
        <v>2024</v>
      </c>
      <c r="AF6612">
        <v>11</v>
      </c>
      <c r="AG6612" t="s">
        <v>425</v>
      </c>
      <c r="AH6612" t="s">
        <v>426</v>
      </c>
      <c r="AI6612">
        <v>49.6</v>
      </c>
    </row>
    <row r="6613" spans="1:35" x14ac:dyDescent="0.3">
      <c r="A6613" t="s">
        <v>389</v>
      </c>
      <c r="B6613">
        <v>239929</v>
      </c>
      <c r="C6613">
        <v>201476</v>
      </c>
      <c r="D6613" t="s">
        <v>39</v>
      </c>
      <c r="E6613" t="s">
        <v>31</v>
      </c>
      <c r="F6613" s="1">
        <v>45610.844351851854</v>
      </c>
      <c r="G6613" s="1">
        <v>45611.177685185183</v>
      </c>
      <c r="H6613" t="s">
        <v>32</v>
      </c>
      <c r="I6613" t="s">
        <v>195</v>
      </c>
      <c r="J6613" t="s">
        <v>196</v>
      </c>
      <c r="K6613" t="s">
        <v>72</v>
      </c>
      <c r="L6613" t="s">
        <v>73</v>
      </c>
      <c r="M6613">
        <v>0</v>
      </c>
      <c r="N6613">
        <v>225.96</v>
      </c>
      <c r="O6613">
        <v>194.39</v>
      </c>
      <c r="P6613">
        <v>1</v>
      </c>
      <c r="Q6613">
        <v>194.39</v>
      </c>
      <c r="R6613">
        <v>0</v>
      </c>
      <c r="S6613">
        <v>0</v>
      </c>
      <c r="T6613">
        <v>194.39</v>
      </c>
      <c r="U6613">
        <v>0</v>
      </c>
      <c r="V6613">
        <v>0</v>
      </c>
      <c r="W6613">
        <v>0</v>
      </c>
      <c r="X6613">
        <v>19.440000000000001</v>
      </c>
      <c r="Y6613">
        <v>0.1</v>
      </c>
      <c r="Z6613" t="s">
        <v>44</v>
      </c>
      <c r="AB6613" t="s">
        <v>38</v>
      </c>
      <c r="AC6613">
        <v>1</v>
      </c>
      <c r="AD6613" s="7">
        <v>45610</v>
      </c>
      <c r="AE6613">
        <v>2024</v>
      </c>
      <c r="AF6613">
        <v>11</v>
      </c>
      <c r="AG6613" t="s">
        <v>425</v>
      </c>
      <c r="AH6613" t="s">
        <v>426</v>
      </c>
      <c r="AI6613">
        <v>194.39</v>
      </c>
    </row>
    <row r="6614" spans="1:35" x14ac:dyDescent="0.3">
      <c r="A6614" t="s">
        <v>389</v>
      </c>
      <c r="B6614">
        <v>239935</v>
      </c>
      <c r="C6614">
        <v>201476</v>
      </c>
      <c r="D6614" t="s">
        <v>30</v>
      </c>
      <c r="E6614" t="s">
        <v>31</v>
      </c>
      <c r="F6614" s="1">
        <v>45610.844351851854</v>
      </c>
      <c r="G6614" s="1">
        <v>45611.177685185183</v>
      </c>
      <c r="H6614" t="s">
        <v>50</v>
      </c>
      <c r="I6614" t="s">
        <v>239</v>
      </c>
      <c r="J6614" t="s">
        <v>215</v>
      </c>
      <c r="K6614" t="s">
        <v>95</v>
      </c>
      <c r="L6614" t="s">
        <v>58</v>
      </c>
      <c r="M6614">
        <v>0</v>
      </c>
      <c r="N6614">
        <v>84.93</v>
      </c>
      <c r="O6614">
        <v>79.08</v>
      </c>
      <c r="P6614">
        <v>2</v>
      </c>
      <c r="Q6614">
        <v>158.16</v>
      </c>
      <c r="R6614">
        <v>0</v>
      </c>
      <c r="S6614">
        <v>2</v>
      </c>
      <c r="T6614">
        <v>156.16</v>
      </c>
      <c r="U6614">
        <v>0</v>
      </c>
      <c r="V6614">
        <v>0</v>
      </c>
      <c r="W6614">
        <v>0</v>
      </c>
      <c r="X6614">
        <v>15.62</v>
      </c>
      <c r="Y6614">
        <v>0.1</v>
      </c>
      <c r="Z6614" t="s">
        <v>44</v>
      </c>
      <c r="AB6614" t="s">
        <v>38</v>
      </c>
      <c r="AC6614">
        <v>2</v>
      </c>
      <c r="AD6614" s="7">
        <v>45610</v>
      </c>
      <c r="AE6614">
        <v>2024</v>
      </c>
      <c r="AF6614">
        <v>11</v>
      </c>
      <c r="AG6614" t="s">
        <v>425</v>
      </c>
      <c r="AH6614" t="s">
        <v>426</v>
      </c>
      <c r="AI6614">
        <v>156.16</v>
      </c>
    </row>
    <row r="6615" spans="1:35" x14ac:dyDescent="0.3">
      <c r="A6615" t="s">
        <v>389</v>
      </c>
      <c r="B6615">
        <v>239941</v>
      </c>
      <c r="C6615">
        <v>201477</v>
      </c>
      <c r="D6615" t="s">
        <v>30</v>
      </c>
      <c r="E6615" t="s">
        <v>31</v>
      </c>
      <c r="F6615" s="1">
        <v>45610.846736111111</v>
      </c>
      <c r="G6615" s="1">
        <v>45611.180069444446</v>
      </c>
      <c r="H6615" t="s">
        <v>50</v>
      </c>
      <c r="I6615" t="s">
        <v>393</v>
      </c>
      <c r="J6615" t="s">
        <v>163</v>
      </c>
      <c r="K6615" t="s">
        <v>82</v>
      </c>
      <c r="L6615" t="s">
        <v>83</v>
      </c>
      <c r="M6615">
        <v>0</v>
      </c>
      <c r="N6615">
        <v>85.04</v>
      </c>
      <c r="O6615">
        <v>79.3</v>
      </c>
      <c r="P6615">
        <v>1</v>
      </c>
      <c r="Q6615">
        <v>79.3</v>
      </c>
      <c r="R6615">
        <v>0</v>
      </c>
      <c r="S6615">
        <v>0</v>
      </c>
      <c r="T6615">
        <v>79.3</v>
      </c>
      <c r="U6615">
        <v>0</v>
      </c>
      <c r="V6615">
        <v>0</v>
      </c>
      <c r="W6615">
        <v>0</v>
      </c>
      <c r="X6615">
        <v>7.93</v>
      </c>
      <c r="Y6615">
        <v>0.1</v>
      </c>
      <c r="Z6615" t="s">
        <v>44</v>
      </c>
      <c r="AB6615" t="s">
        <v>38</v>
      </c>
      <c r="AC6615">
        <v>1</v>
      </c>
      <c r="AD6615" s="7">
        <v>45610</v>
      </c>
      <c r="AE6615">
        <v>2024</v>
      </c>
      <c r="AF6615">
        <v>11</v>
      </c>
      <c r="AG6615" t="s">
        <v>425</v>
      </c>
      <c r="AH6615" t="s">
        <v>426</v>
      </c>
      <c r="AI6615">
        <v>79.3</v>
      </c>
    </row>
    <row r="6616" spans="1:35" x14ac:dyDescent="0.3">
      <c r="A6616" t="s">
        <v>389</v>
      </c>
      <c r="B6616">
        <v>239947</v>
      </c>
      <c r="C6616">
        <v>201477</v>
      </c>
      <c r="D6616" t="s">
        <v>30</v>
      </c>
      <c r="E6616" t="s">
        <v>31</v>
      </c>
      <c r="F6616" s="1">
        <v>45610.846736111111</v>
      </c>
      <c r="G6616" s="1">
        <v>45611.180069444446</v>
      </c>
      <c r="H6616" t="s">
        <v>50</v>
      </c>
      <c r="I6616" t="s">
        <v>139</v>
      </c>
      <c r="J6616" t="s">
        <v>140</v>
      </c>
      <c r="K6616" t="s">
        <v>134</v>
      </c>
      <c r="L6616" t="s">
        <v>83</v>
      </c>
      <c r="M6616">
        <v>1</v>
      </c>
      <c r="N6616">
        <v>170.44</v>
      </c>
      <c r="O6616">
        <v>139.85</v>
      </c>
      <c r="P6616">
        <v>2</v>
      </c>
      <c r="Q6616">
        <v>279.7</v>
      </c>
      <c r="R6616">
        <v>0</v>
      </c>
      <c r="S6616">
        <v>0</v>
      </c>
      <c r="T6616">
        <v>279.7</v>
      </c>
      <c r="U6616">
        <v>0</v>
      </c>
      <c r="V6616">
        <v>0</v>
      </c>
      <c r="W6616">
        <v>0</v>
      </c>
      <c r="X6616">
        <v>55.94</v>
      </c>
      <c r="Y6616">
        <v>0.2</v>
      </c>
      <c r="Z6616" t="s">
        <v>69</v>
      </c>
      <c r="AB6616" t="s">
        <v>38</v>
      </c>
      <c r="AC6616">
        <v>2</v>
      </c>
      <c r="AD6616" s="7">
        <v>45610</v>
      </c>
      <c r="AE6616">
        <v>2024</v>
      </c>
      <c r="AF6616">
        <v>11</v>
      </c>
      <c r="AG6616" t="s">
        <v>425</v>
      </c>
      <c r="AH6616" t="s">
        <v>426</v>
      </c>
      <c r="AI6616">
        <v>279.7</v>
      </c>
    </row>
    <row r="6617" spans="1:35" x14ac:dyDescent="0.3">
      <c r="A6617" t="s">
        <v>389</v>
      </c>
      <c r="B6617">
        <v>239953</v>
      </c>
      <c r="C6617">
        <v>201477</v>
      </c>
      <c r="D6617" t="s">
        <v>39</v>
      </c>
      <c r="E6617" t="s">
        <v>49</v>
      </c>
      <c r="F6617" s="1">
        <v>45610.846736111111</v>
      </c>
      <c r="G6617" s="1">
        <v>45611.180069444446</v>
      </c>
      <c r="H6617" t="s">
        <v>50</v>
      </c>
      <c r="I6617" t="s">
        <v>337</v>
      </c>
      <c r="J6617" t="s">
        <v>167</v>
      </c>
      <c r="K6617" t="s">
        <v>102</v>
      </c>
      <c r="L6617" t="s">
        <v>48</v>
      </c>
      <c r="M6617">
        <v>0</v>
      </c>
      <c r="N6617">
        <v>371.34</v>
      </c>
      <c r="O6617">
        <v>292.44</v>
      </c>
      <c r="P6617">
        <v>3</v>
      </c>
      <c r="Q6617">
        <v>877.32</v>
      </c>
      <c r="R6617">
        <v>0</v>
      </c>
      <c r="S6617">
        <v>0</v>
      </c>
      <c r="T6617">
        <v>877.32</v>
      </c>
      <c r="U6617">
        <v>0</v>
      </c>
      <c r="V6617">
        <v>0</v>
      </c>
      <c r="W6617">
        <v>0</v>
      </c>
      <c r="X6617">
        <v>87.73</v>
      </c>
      <c r="Y6617">
        <v>0.1</v>
      </c>
      <c r="Z6617" t="s">
        <v>69</v>
      </c>
      <c r="AB6617" t="s">
        <v>38</v>
      </c>
      <c r="AC6617">
        <v>3</v>
      </c>
      <c r="AD6617" s="7">
        <v>45610</v>
      </c>
      <c r="AE6617">
        <v>2024</v>
      </c>
      <c r="AF6617">
        <v>11</v>
      </c>
      <c r="AG6617" t="s">
        <v>425</v>
      </c>
      <c r="AH6617" t="s">
        <v>426</v>
      </c>
      <c r="AI6617">
        <v>877.32</v>
      </c>
    </row>
    <row r="6618" spans="1:35" x14ac:dyDescent="0.3">
      <c r="A6618" t="s">
        <v>389</v>
      </c>
      <c r="B6618">
        <v>239959</v>
      </c>
      <c r="C6618">
        <v>201478</v>
      </c>
      <c r="D6618" t="s">
        <v>30</v>
      </c>
      <c r="E6618" t="s">
        <v>31</v>
      </c>
      <c r="F6618" s="1">
        <v>45610.847928240742</v>
      </c>
      <c r="G6618" s="1">
        <v>45611.181261574071</v>
      </c>
      <c r="H6618" t="s">
        <v>32</v>
      </c>
      <c r="I6618" t="s">
        <v>255</v>
      </c>
      <c r="J6618" t="s">
        <v>131</v>
      </c>
      <c r="K6618" t="s">
        <v>95</v>
      </c>
      <c r="L6618" t="s">
        <v>58</v>
      </c>
      <c r="M6618">
        <v>0</v>
      </c>
      <c r="N6618">
        <v>62.23</v>
      </c>
      <c r="O6618">
        <v>52.32</v>
      </c>
      <c r="P6618">
        <v>1</v>
      </c>
      <c r="Q6618">
        <v>52.32</v>
      </c>
      <c r="R6618">
        <v>0</v>
      </c>
      <c r="S6618">
        <v>0</v>
      </c>
      <c r="T6618">
        <v>52.32</v>
      </c>
      <c r="U6618">
        <v>0</v>
      </c>
      <c r="V6618">
        <v>0</v>
      </c>
      <c r="W6618">
        <v>0</v>
      </c>
      <c r="X6618">
        <v>5.23</v>
      </c>
      <c r="Y6618">
        <v>0.1</v>
      </c>
      <c r="Z6618" t="s">
        <v>44</v>
      </c>
      <c r="AB6618" t="s">
        <v>38</v>
      </c>
      <c r="AC6618">
        <v>1</v>
      </c>
      <c r="AD6618" s="7">
        <v>45610</v>
      </c>
      <c r="AE6618">
        <v>2024</v>
      </c>
      <c r="AF6618">
        <v>11</v>
      </c>
      <c r="AG6618" t="s">
        <v>425</v>
      </c>
      <c r="AH6618" t="s">
        <v>426</v>
      </c>
      <c r="AI6618">
        <v>52.32</v>
      </c>
    </row>
    <row r="6619" spans="1:35" x14ac:dyDescent="0.3">
      <c r="A6619" t="s">
        <v>389</v>
      </c>
      <c r="B6619">
        <v>239965</v>
      </c>
      <c r="C6619">
        <v>201478</v>
      </c>
      <c r="D6619" t="s">
        <v>39</v>
      </c>
      <c r="E6619" t="s">
        <v>31</v>
      </c>
      <c r="F6619" s="1">
        <v>45610.847928240742</v>
      </c>
      <c r="G6619" s="1">
        <v>45611.181261574071</v>
      </c>
      <c r="H6619" t="s">
        <v>50</v>
      </c>
      <c r="I6619" t="s">
        <v>221</v>
      </c>
      <c r="J6619" t="s">
        <v>222</v>
      </c>
      <c r="K6619" t="s">
        <v>89</v>
      </c>
      <c r="L6619" t="s">
        <v>83</v>
      </c>
      <c r="M6619">
        <v>0</v>
      </c>
      <c r="N6619">
        <v>254.61</v>
      </c>
      <c r="O6619">
        <v>206.57</v>
      </c>
      <c r="P6619">
        <v>1</v>
      </c>
      <c r="Q6619">
        <v>206.57</v>
      </c>
      <c r="R6619">
        <v>0</v>
      </c>
      <c r="S6619">
        <v>0</v>
      </c>
      <c r="T6619">
        <v>206.57</v>
      </c>
      <c r="U6619">
        <v>0</v>
      </c>
      <c r="V6619">
        <v>0</v>
      </c>
      <c r="W6619">
        <v>0</v>
      </c>
      <c r="X6619">
        <v>20.66</v>
      </c>
      <c r="Y6619">
        <v>0.1</v>
      </c>
      <c r="Z6619" t="s">
        <v>69</v>
      </c>
      <c r="AB6619" t="s">
        <v>38</v>
      </c>
      <c r="AC6619">
        <v>1</v>
      </c>
      <c r="AD6619" s="7">
        <v>45610</v>
      </c>
      <c r="AE6619">
        <v>2024</v>
      </c>
      <c r="AF6619">
        <v>11</v>
      </c>
      <c r="AG6619" t="s">
        <v>425</v>
      </c>
      <c r="AH6619" t="s">
        <v>426</v>
      </c>
      <c r="AI6619">
        <v>206.57</v>
      </c>
    </row>
    <row r="6620" spans="1:35" x14ac:dyDescent="0.3">
      <c r="A6620" t="s">
        <v>389</v>
      </c>
      <c r="B6620">
        <v>239968</v>
      </c>
      <c r="C6620">
        <v>201479</v>
      </c>
      <c r="D6620" t="s">
        <v>39</v>
      </c>
      <c r="E6620" t="s">
        <v>31</v>
      </c>
      <c r="F6620" s="1">
        <v>45610.852268518516</v>
      </c>
      <c r="G6620" s="1">
        <v>45611.185601851852</v>
      </c>
      <c r="H6620" t="s">
        <v>32</v>
      </c>
      <c r="I6620" t="s">
        <v>80</v>
      </c>
      <c r="J6620" t="s">
        <v>81</v>
      </c>
      <c r="K6620" t="s">
        <v>82</v>
      </c>
      <c r="L6620" t="s">
        <v>83</v>
      </c>
      <c r="M6620">
        <v>1</v>
      </c>
      <c r="N6620">
        <v>348.41</v>
      </c>
      <c r="O6620">
        <v>294.31</v>
      </c>
      <c r="P6620">
        <v>1</v>
      </c>
      <c r="Q6620">
        <v>294.31</v>
      </c>
      <c r="R6620">
        <v>0</v>
      </c>
      <c r="S6620">
        <v>0</v>
      </c>
      <c r="T6620">
        <v>294.31</v>
      </c>
      <c r="U6620">
        <v>0</v>
      </c>
      <c r="V6620">
        <v>0</v>
      </c>
      <c r="W6620">
        <v>0</v>
      </c>
      <c r="X6620">
        <v>58.86</v>
      </c>
      <c r="Y6620">
        <v>0.2</v>
      </c>
      <c r="Z6620" t="s">
        <v>44</v>
      </c>
      <c r="AB6620" t="s">
        <v>38</v>
      </c>
      <c r="AC6620">
        <v>1</v>
      </c>
      <c r="AD6620" s="7">
        <v>45610</v>
      </c>
      <c r="AE6620">
        <v>2024</v>
      </c>
      <c r="AF6620">
        <v>11</v>
      </c>
      <c r="AG6620" t="s">
        <v>425</v>
      </c>
      <c r="AH6620" t="s">
        <v>426</v>
      </c>
      <c r="AI6620">
        <v>294.31</v>
      </c>
    </row>
    <row r="6621" spans="1:35" x14ac:dyDescent="0.3">
      <c r="A6621" t="s">
        <v>389</v>
      </c>
      <c r="B6621">
        <v>239974</v>
      </c>
      <c r="C6621">
        <v>201480</v>
      </c>
      <c r="D6621" t="s">
        <v>39</v>
      </c>
      <c r="E6621" t="s">
        <v>31</v>
      </c>
      <c r="F6621" s="1">
        <v>45610.855046296296</v>
      </c>
      <c r="G6621" s="1">
        <v>45611.188379629632</v>
      </c>
      <c r="H6621" t="s">
        <v>32</v>
      </c>
      <c r="I6621" t="s">
        <v>260</v>
      </c>
      <c r="J6621" t="s">
        <v>261</v>
      </c>
      <c r="K6621" t="s">
        <v>95</v>
      </c>
      <c r="L6621" t="s">
        <v>58</v>
      </c>
      <c r="M6621">
        <v>1</v>
      </c>
      <c r="N6621">
        <v>108.25</v>
      </c>
      <c r="O6621">
        <v>100.55</v>
      </c>
      <c r="P6621">
        <v>1</v>
      </c>
      <c r="Q6621">
        <v>100.55</v>
      </c>
      <c r="R6621">
        <v>0</v>
      </c>
      <c r="S6621">
        <v>0</v>
      </c>
      <c r="T6621">
        <v>100.55</v>
      </c>
      <c r="U6621">
        <v>0</v>
      </c>
      <c r="V6621">
        <v>0</v>
      </c>
      <c r="W6621">
        <v>0</v>
      </c>
      <c r="X6621">
        <v>20.11</v>
      </c>
      <c r="Y6621">
        <v>0.2</v>
      </c>
      <c r="Z6621" t="s">
        <v>44</v>
      </c>
      <c r="AB6621" t="s">
        <v>38</v>
      </c>
      <c r="AC6621">
        <v>1</v>
      </c>
      <c r="AD6621" s="7">
        <v>45610</v>
      </c>
      <c r="AE6621">
        <v>2024</v>
      </c>
      <c r="AF6621">
        <v>11</v>
      </c>
      <c r="AG6621" t="s">
        <v>425</v>
      </c>
      <c r="AH6621" t="s">
        <v>426</v>
      </c>
      <c r="AI6621">
        <v>100.55</v>
      </c>
    </row>
    <row r="6622" spans="1:35" x14ac:dyDescent="0.3">
      <c r="A6622" t="s">
        <v>389</v>
      </c>
      <c r="B6622">
        <v>239977</v>
      </c>
      <c r="C6622">
        <v>201481</v>
      </c>
      <c r="D6622" t="s">
        <v>30</v>
      </c>
      <c r="E6622" t="s">
        <v>31</v>
      </c>
      <c r="F6622" s="1">
        <v>45610.858217592591</v>
      </c>
      <c r="G6622" s="1">
        <v>45611.191550925927</v>
      </c>
      <c r="H6622" t="s">
        <v>32</v>
      </c>
      <c r="I6622" t="s">
        <v>406</v>
      </c>
      <c r="J6622" t="s">
        <v>148</v>
      </c>
      <c r="K6622" t="s">
        <v>68</v>
      </c>
      <c r="L6622" t="s">
        <v>48</v>
      </c>
      <c r="M6622">
        <v>1</v>
      </c>
      <c r="N6622">
        <v>61.88</v>
      </c>
      <c r="O6622">
        <v>48.44</v>
      </c>
      <c r="P6622">
        <v>1</v>
      </c>
      <c r="Q6622">
        <v>48.44</v>
      </c>
      <c r="R6622">
        <v>0</v>
      </c>
      <c r="S6622">
        <v>0</v>
      </c>
      <c r="T6622">
        <v>48.44</v>
      </c>
      <c r="U6622">
        <v>0</v>
      </c>
      <c r="V6622">
        <v>0</v>
      </c>
      <c r="W6622">
        <v>0</v>
      </c>
      <c r="X6622">
        <v>9.69</v>
      </c>
      <c r="Y6622">
        <v>0.2</v>
      </c>
      <c r="Z6622" t="s">
        <v>69</v>
      </c>
      <c r="AB6622" t="s">
        <v>38</v>
      </c>
      <c r="AC6622">
        <v>1</v>
      </c>
      <c r="AD6622" s="7">
        <v>45610</v>
      </c>
      <c r="AE6622">
        <v>2024</v>
      </c>
      <c r="AF6622">
        <v>11</v>
      </c>
      <c r="AG6622" t="s">
        <v>425</v>
      </c>
      <c r="AH6622" t="s">
        <v>426</v>
      </c>
      <c r="AI6622">
        <v>48.44</v>
      </c>
    </row>
    <row r="6623" spans="1:35" x14ac:dyDescent="0.3">
      <c r="A6623" t="s">
        <v>389</v>
      </c>
      <c r="B6623">
        <v>239983</v>
      </c>
      <c r="C6623">
        <v>201482</v>
      </c>
      <c r="D6623" t="s">
        <v>30</v>
      </c>
      <c r="E6623" t="s">
        <v>65</v>
      </c>
      <c r="F6623" s="1">
        <v>45610.869629629633</v>
      </c>
      <c r="G6623" s="1">
        <v>45611.202962962961</v>
      </c>
      <c r="H6623" t="s">
        <v>32</v>
      </c>
      <c r="I6623" t="s">
        <v>403</v>
      </c>
      <c r="J6623" t="s">
        <v>108</v>
      </c>
      <c r="K6623" t="s">
        <v>102</v>
      </c>
      <c r="L6623" t="s">
        <v>48</v>
      </c>
      <c r="M6623">
        <v>0</v>
      </c>
      <c r="N6623">
        <v>291.23</v>
      </c>
      <c r="O6623">
        <v>242.2</v>
      </c>
      <c r="P6623">
        <v>1</v>
      </c>
      <c r="Q6623">
        <v>242.2</v>
      </c>
      <c r="R6623">
        <v>0</v>
      </c>
      <c r="S6623">
        <v>0</v>
      </c>
      <c r="T6623">
        <v>242.2</v>
      </c>
      <c r="U6623">
        <v>0</v>
      </c>
      <c r="V6623">
        <v>0</v>
      </c>
      <c r="W6623">
        <v>0</v>
      </c>
      <c r="X6623">
        <v>24.22</v>
      </c>
      <c r="Y6623">
        <v>0.1</v>
      </c>
      <c r="Z6623" t="s">
        <v>69</v>
      </c>
      <c r="AB6623" t="s">
        <v>38</v>
      </c>
      <c r="AC6623">
        <v>1</v>
      </c>
      <c r="AD6623" s="7">
        <v>45610</v>
      </c>
      <c r="AE6623">
        <v>2024</v>
      </c>
      <c r="AF6623">
        <v>11</v>
      </c>
      <c r="AG6623" t="s">
        <v>425</v>
      </c>
      <c r="AH6623" t="s">
        <v>426</v>
      </c>
      <c r="AI6623">
        <v>242.2</v>
      </c>
    </row>
    <row r="6624" spans="1:35" x14ac:dyDescent="0.3">
      <c r="A6624" t="s">
        <v>389</v>
      </c>
      <c r="B6624">
        <v>239989</v>
      </c>
      <c r="C6624">
        <v>201483</v>
      </c>
      <c r="D6624" t="s">
        <v>39</v>
      </c>
      <c r="E6624" t="s">
        <v>31</v>
      </c>
      <c r="F6624" s="1">
        <v>45610.906030092592</v>
      </c>
      <c r="G6624" s="1">
        <v>45611.239363425928</v>
      </c>
      <c r="H6624" t="s">
        <v>32</v>
      </c>
      <c r="I6624" t="s">
        <v>298</v>
      </c>
      <c r="J6624" t="s">
        <v>283</v>
      </c>
      <c r="K6624" t="s">
        <v>57</v>
      </c>
      <c r="L6624" t="s">
        <v>58</v>
      </c>
      <c r="M6624">
        <v>1</v>
      </c>
      <c r="N6624">
        <v>133.44</v>
      </c>
      <c r="O6624">
        <v>113.15</v>
      </c>
      <c r="P6624">
        <v>1</v>
      </c>
      <c r="Q6624">
        <v>113.15</v>
      </c>
      <c r="R6624">
        <v>0</v>
      </c>
      <c r="S6624">
        <v>0</v>
      </c>
      <c r="T6624">
        <v>113.15</v>
      </c>
      <c r="U6624">
        <v>0</v>
      </c>
      <c r="V6624">
        <v>0</v>
      </c>
      <c r="W6624">
        <v>0</v>
      </c>
      <c r="X6624">
        <v>22.63</v>
      </c>
      <c r="Y6624">
        <v>0.2</v>
      </c>
      <c r="Z6624" t="s">
        <v>59</v>
      </c>
      <c r="AB6624" t="s">
        <v>38</v>
      </c>
      <c r="AC6624">
        <v>1</v>
      </c>
      <c r="AD6624" s="7">
        <v>45610</v>
      </c>
      <c r="AE6624">
        <v>2024</v>
      </c>
      <c r="AF6624">
        <v>11</v>
      </c>
      <c r="AG6624" t="s">
        <v>425</v>
      </c>
      <c r="AH6624" t="s">
        <v>426</v>
      </c>
      <c r="AI6624">
        <v>113.15</v>
      </c>
    </row>
    <row r="6625" spans="1:35" x14ac:dyDescent="0.3">
      <c r="A6625" t="s">
        <v>389</v>
      </c>
      <c r="B6625">
        <v>239995</v>
      </c>
      <c r="C6625">
        <v>201483</v>
      </c>
      <c r="D6625" t="s">
        <v>30</v>
      </c>
      <c r="E6625" t="s">
        <v>31</v>
      </c>
      <c r="F6625" s="1">
        <v>45610.906030092592</v>
      </c>
      <c r="G6625" s="1">
        <v>45611.239363425928</v>
      </c>
      <c r="H6625" t="s">
        <v>32</v>
      </c>
      <c r="I6625" t="s">
        <v>376</v>
      </c>
      <c r="J6625" t="s">
        <v>238</v>
      </c>
      <c r="K6625" t="s">
        <v>82</v>
      </c>
      <c r="L6625" t="s">
        <v>83</v>
      </c>
      <c r="M6625">
        <v>0</v>
      </c>
      <c r="N6625">
        <v>158.83000000000001</v>
      </c>
      <c r="O6625">
        <v>125.79</v>
      </c>
      <c r="P6625">
        <v>1</v>
      </c>
      <c r="Q6625">
        <v>125.79</v>
      </c>
      <c r="R6625">
        <v>0</v>
      </c>
      <c r="S6625">
        <v>0</v>
      </c>
      <c r="T6625">
        <v>125.79</v>
      </c>
      <c r="U6625">
        <v>0</v>
      </c>
      <c r="V6625">
        <v>0</v>
      </c>
      <c r="W6625">
        <v>0</v>
      </c>
      <c r="X6625">
        <v>12.58</v>
      </c>
      <c r="Y6625">
        <v>0.1</v>
      </c>
      <c r="Z6625" t="s">
        <v>44</v>
      </c>
      <c r="AB6625" t="s">
        <v>38</v>
      </c>
      <c r="AC6625">
        <v>1</v>
      </c>
      <c r="AD6625" s="7">
        <v>45610</v>
      </c>
      <c r="AE6625">
        <v>2024</v>
      </c>
      <c r="AF6625">
        <v>11</v>
      </c>
      <c r="AG6625" t="s">
        <v>425</v>
      </c>
      <c r="AH6625" t="s">
        <v>426</v>
      </c>
      <c r="AI6625">
        <v>125.79</v>
      </c>
    </row>
    <row r="6626" spans="1:35" x14ac:dyDescent="0.3">
      <c r="A6626" t="s">
        <v>389</v>
      </c>
      <c r="B6626">
        <v>239998</v>
      </c>
      <c r="C6626">
        <v>201484</v>
      </c>
      <c r="D6626" t="s">
        <v>39</v>
      </c>
      <c r="E6626" t="s">
        <v>31</v>
      </c>
      <c r="F6626" s="1">
        <v>45610.913553240738</v>
      </c>
      <c r="G6626" s="1">
        <v>45611.246886574074</v>
      </c>
      <c r="H6626" t="s">
        <v>32</v>
      </c>
      <c r="I6626" t="s">
        <v>279</v>
      </c>
      <c r="J6626" t="s">
        <v>280</v>
      </c>
      <c r="K6626" t="s">
        <v>134</v>
      </c>
      <c r="L6626" t="s">
        <v>83</v>
      </c>
      <c r="M6626">
        <v>1</v>
      </c>
      <c r="N6626">
        <v>297.20999999999998</v>
      </c>
      <c r="O6626">
        <v>230.27</v>
      </c>
      <c r="P6626">
        <v>1</v>
      </c>
      <c r="Q6626">
        <v>230.27</v>
      </c>
      <c r="R6626">
        <v>0</v>
      </c>
      <c r="S6626">
        <v>0</v>
      </c>
      <c r="T6626">
        <v>230.27</v>
      </c>
      <c r="U6626">
        <v>0</v>
      </c>
      <c r="V6626">
        <v>0</v>
      </c>
      <c r="W6626">
        <v>0</v>
      </c>
      <c r="X6626">
        <v>46.05</v>
      </c>
      <c r="Y6626">
        <v>0.2</v>
      </c>
      <c r="Z6626" t="s">
        <v>69</v>
      </c>
      <c r="AB6626" t="s">
        <v>38</v>
      </c>
      <c r="AC6626">
        <v>1</v>
      </c>
      <c r="AD6626" s="7">
        <v>45610</v>
      </c>
      <c r="AE6626">
        <v>2024</v>
      </c>
      <c r="AF6626">
        <v>11</v>
      </c>
      <c r="AG6626" t="s">
        <v>425</v>
      </c>
      <c r="AH6626" t="s">
        <v>426</v>
      </c>
      <c r="AI6626">
        <v>230.27</v>
      </c>
    </row>
    <row r="6627" spans="1:35" x14ac:dyDescent="0.3">
      <c r="A6627" t="s">
        <v>389</v>
      </c>
      <c r="B6627">
        <v>240001</v>
      </c>
      <c r="C6627">
        <v>201485</v>
      </c>
      <c r="D6627" t="s">
        <v>39</v>
      </c>
      <c r="E6627" t="s">
        <v>31</v>
      </c>
      <c r="F6627" s="1">
        <v>45610.926087962966</v>
      </c>
      <c r="G6627" s="1">
        <v>45611.259421296294</v>
      </c>
      <c r="H6627" t="s">
        <v>50</v>
      </c>
      <c r="I6627" t="s">
        <v>187</v>
      </c>
      <c r="J6627" t="s">
        <v>159</v>
      </c>
      <c r="K6627" t="s">
        <v>47</v>
      </c>
      <c r="L6627" t="s">
        <v>48</v>
      </c>
      <c r="M6627">
        <v>0</v>
      </c>
      <c r="N6627">
        <v>326.61</v>
      </c>
      <c r="O6627">
        <v>262.07</v>
      </c>
      <c r="P6627">
        <v>2</v>
      </c>
      <c r="Q6627">
        <v>524.14</v>
      </c>
      <c r="R6627">
        <v>0</v>
      </c>
      <c r="S6627">
        <v>5</v>
      </c>
      <c r="T6627">
        <v>519.14</v>
      </c>
      <c r="U6627">
        <v>0</v>
      </c>
      <c r="V6627">
        <v>0</v>
      </c>
      <c r="W6627">
        <v>0</v>
      </c>
      <c r="X6627">
        <v>51.91</v>
      </c>
      <c r="Y6627">
        <v>0.1</v>
      </c>
      <c r="Z6627" t="s">
        <v>44</v>
      </c>
      <c r="AB6627" t="s">
        <v>38</v>
      </c>
      <c r="AC6627">
        <v>2</v>
      </c>
      <c r="AD6627" s="7">
        <v>45610</v>
      </c>
      <c r="AE6627">
        <v>2024</v>
      </c>
      <c r="AF6627">
        <v>11</v>
      </c>
      <c r="AG6627" t="s">
        <v>425</v>
      </c>
      <c r="AH6627" t="s">
        <v>426</v>
      </c>
      <c r="AI6627">
        <v>519.14</v>
      </c>
    </row>
    <row r="6628" spans="1:35" x14ac:dyDescent="0.3">
      <c r="A6628" t="s">
        <v>389</v>
      </c>
      <c r="B6628">
        <v>240013</v>
      </c>
      <c r="C6628">
        <v>201486</v>
      </c>
      <c r="D6628" t="s">
        <v>39</v>
      </c>
      <c r="E6628" t="s">
        <v>31</v>
      </c>
      <c r="F6628" s="1">
        <v>45610.928703703707</v>
      </c>
      <c r="G6628" s="1">
        <v>45611.262037037035</v>
      </c>
      <c r="H6628" t="s">
        <v>32</v>
      </c>
      <c r="I6628" t="s">
        <v>126</v>
      </c>
      <c r="J6628" t="s">
        <v>127</v>
      </c>
      <c r="K6628" t="s">
        <v>92</v>
      </c>
      <c r="L6628" t="s">
        <v>58</v>
      </c>
      <c r="M6628">
        <v>0</v>
      </c>
      <c r="N6628">
        <v>285.45</v>
      </c>
      <c r="O6628">
        <v>224.69</v>
      </c>
      <c r="P6628">
        <v>1</v>
      </c>
      <c r="Q6628">
        <v>224.69</v>
      </c>
      <c r="R6628">
        <v>0</v>
      </c>
      <c r="S6628">
        <v>2</v>
      </c>
      <c r="T6628">
        <v>222.69</v>
      </c>
      <c r="U6628">
        <v>0</v>
      </c>
      <c r="V6628">
        <v>0</v>
      </c>
      <c r="W6628">
        <v>0</v>
      </c>
      <c r="X6628">
        <v>22.27</v>
      </c>
      <c r="Y6628">
        <v>0.1</v>
      </c>
      <c r="Z6628" t="s">
        <v>44</v>
      </c>
      <c r="AB6628" t="s">
        <v>38</v>
      </c>
      <c r="AC6628">
        <v>1</v>
      </c>
      <c r="AD6628" s="7">
        <v>45610</v>
      </c>
      <c r="AE6628">
        <v>2024</v>
      </c>
      <c r="AF6628">
        <v>11</v>
      </c>
      <c r="AG6628" t="s">
        <v>425</v>
      </c>
      <c r="AH6628" t="s">
        <v>426</v>
      </c>
      <c r="AI6628">
        <v>222.69</v>
      </c>
    </row>
    <row r="6629" spans="1:35" x14ac:dyDescent="0.3">
      <c r="A6629" t="s">
        <v>389</v>
      </c>
      <c r="B6629">
        <v>240019</v>
      </c>
      <c r="C6629">
        <v>201486</v>
      </c>
      <c r="D6629" t="s">
        <v>30</v>
      </c>
      <c r="E6629" t="s">
        <v>31</v>
      </c>
      <c r="F6629" s="1">
        <v>45610.928703703707</v>
      </c>
      <c r="G6629" s="1">
        <v>45611.262037037035</v>
      </c>
      <c r="H6629" t="s">
        <v>32</v>
      </c>
      <c r="I6629" t="s">
        <v>361</v>
      </c>
      <c r="J6629" t="s">
        <v>362</v>
      </c>
      <c r="K6629" t="s">
        <v>76</v>
      </c>
      <c r="L6629" t="s">
        <v>43</v>
      </c>
      <c r="M6629">
        <v>0</v>
      </c>
      <c r="N6629">
        <v>43.52</v>
      </c>
      <c r="O6629">
        <v>34.9</v>
      </c>
      <c r="P6629">
        <v>1</v>
      </c>
      <c r="Q6629">
        <v>34.9</v>
      </c>
      <c r="R6629">
        <v>0</v>
      </c>
      <c r="S6629">
        <v>5</v>
      </c>
      <c r="T6629">
        <v>29.9</v>
      </c>
      <c r="U6629">
        <v>0</v>
      </c>
      <c r="V6629">
        <v>0</v>
      </c>
      <c r="W6629">
        <v>0</v>
      </c>
      <c r="X6629">
        <v>2.99</v>
      </c>
      <c r="Y6629">
        <v>0.1</v>
      </c>
      <c r="Z6629" t="s">
        <v>69</v>
      </c>
      <c r="AB6629" t="s">
        <v>38</v>
      </c>
      <c r="AC6629">
        <v>1</v>
      </c>
      <c r="AD6629" s="7">
        <v>45610</v>
      </c>
      <c r="AE6629">
        <v>2024</v>
      </c>
      <c r="AF6629">
        <v>11</v>
      </c>
      <c r="AG6629" t="s">
        <v>425</v>
      </c>
      <c r="AH6629" t="s">
        <v>426</v>
      </c>
      <c r="AI6629">
        <v>29.9</v>
      </c>
    </row>
    <row r="6630" spans="1:35" x14ac:dyDescent="0.3">
      <c r="A6630" t="s">
        <v>389</v>
      </c>
      <c r="B6630">
        <v>240025</v>
      </c>
      <c r="C6630">
        <v>201487</v>
      </c>
      <c r="D6630" t="s">
        <v>30</v>
      </c>
      <c r="E6630" t="s">
        <v>31</v>
      </c>
      <c r="F6630" s="1">
        <v>45610.935023148151</v>
      </c>
      <c r="G6630" s="1">
        <v>45611.26835648148</v>
      </c>
      <c r="H6630" t="s">
        <v>50</v>
      </c>
      <c r="I6630" t="s">
        <v>241</v>
      </c>
      <c r="J6630" t="s">
        <v>217</v>
      </c>
      <c r="K6630" t="s">
        <v>86</v>
      </c>
      <c r="L6630" t="s">
        <v>36</v>
      </c>
      <c r="M6630">
        <v>0</v>
      </c>
      <c r="N6630">
        <v>301.61</v>
      </c>
      <c r="O6630">
        <v>241.62</v>
      </c>
      <c r="P6630">
        <v>1</v>
      </c>
      <c r="Q6630">
        <v>241.62</v>
      </c>
      <c r="R6630">
        <v>0</v>
      </c>
      <c r="S6630">
        <v>2</v>
      </c>
      <c r="T6630">
        <v>239.62</v>
      </c>
      <c r="U6630">
        <v>0</v>
      </c>
      <c r="V6630">
        <v>0</v>
      </c>
      <c r="W6630">
        <v>0</v>
      </c>
      <c r="X6630">
        <v>23.96</v>
      </c>
      <c r="Y6630">
        <v>0.1</v>
      </c>
      <c r="Z6630" t="s">
        <v>44</v>
      </c>
      <c r="AB6630" t="s">
        <v>38</v>
      </c>
      <c r="AC6630">
        <v>1</v>
      </c>
      <c r="AD6630" s="7">
        <v>45610</v>
      </c>
      <c r="AE6630">
        <v>2024</v>
      </c>
      <c r="AF6630">
        <v>11</v>
      </c>
      <c r="AG6630" t="s">
        <v>425</v>
      </c>
      <c r="AH6630" t="s">
        <v>426</v>
      </c>
      <c r="AI6630">
        <v>239.62</v>
      </c>
    </row>
    <row r="6631" spans="1:35" x14ac:dyDescent="0.3">
      <c r="A6631" t="s">
        <v>389</v>
      </c>
      <c r="B6631">
        <v>240028</v>
      </c>
      <c r="C6631">
        <v>201488</v>
      </c>
      <c r="D6631" t="s">
        <v>30</v>
      </c>
      <c r="E6631" t="s">
        <v>31</v>
      </c>
      <c r="F6631" s="1">
        <v>45610.935474537036</v>
      </c>
      <c r="G6631" s="1">
        <v>45611.268807870372</v>
      </c>
      <c r="H6631" t="s">
        <v>32</v>
      </c>
      <c r="I6631" t="s">
        <v>232</v>
      </c>
      <c r="J6631" t="s">
        <v>63</v>
      </c>
      <c r="K6631" t="s">
        <v>64</v>
      </c>
      <c r="L6631" t="s">
        <v>36</v>
      </c>
      <c r="M6631">
        <v>0</v>
      </c>
      <c r="N6631">
        <v>250.4</v>
      </c>
      <c r="O6631">
        <v>197.01</v>
      </c>
      <c r="P6631">
        <v>1</v>
      </c>
      <c r="Q6631">
        <v>197.01</v>
      </c>
      <c r="R6631">
        <v>0</v>
      </c>
      <c r="S6631">
        <v>0</v>
      </c>
      <c r="T6631">
        <v>197.01</v>
      </c>
      <c r="U6631">
        <v>0</v>
      </c>
      <c r="V6631">
        <v>0</v>
      </c>
      <c r="W6631">
        <v>0</v>
      </c>
      <c r="X6631">
        <v>19.7</v>
      </c>
      <c r="Y6631">
        <v>0.1</v>
      </c>
      <c r="Z6631" t="s">
        <v>37</v>
      </c>
      <c r="AB6631" t="s">
        <v>38</v>
      </c>
      <c r="AC6631">
        <v>1</v>
      </c>
      <c r="AD6631" s="7">
        <v>45610</v>
      </c>
      <c r="AE6631">
        <v>2024</v>
      </c>
      <c r="AF6631">
        <v>11</v>
      </c>
      <c r="AG6631" t="s">
        <v>425</v>
      </c>
      <c r="AH6631" t="s">
        <v>426</v>
      </c>
      <c r="AI6631">
        <v>197.01</v>
      </c>
    </row>
    <row r="6632" spans="1:35" x14ac:dyDescent="0.3">
      <c r="A6632" t="s">
        <v>389</v>
      </c>
      <c r="B6632">
        <v>240037</v>
      </c>
      <c r="C6632">
        <v>201488</v>
      </c>
      <c r="D6632" t="s">
        <v>39</v>
      </c>
      <c r="E6632" t="s">
        <v>31</v>
      </c>
      <c r="F6632" s="1">
        <v>45610.935474537036</v>
      </c>
      <c r="G6632" s="1">
        <v>45611.268807870372</v>
      </c>
      <c r="H6632" t="s">
        <v>50</v>
      </c>
      <c r="I6632" t="s">
        <v>390</v>
      </c>
      <c r="J6632" t="s">
        <v>219</v>
      </c>
      <c r="K6632" t="s">
        <v>82</v>
      </c>
      <c r="L6632" t="s">
        <v>83</v>
      </c>
      <c r="M6632">
        <v>0</v>
      </c>
      <c r="N6632">
        <v>113.78</v>
      </c>
      <c r="O6632">
        <v>95.87</v>
      </c>
      <c r="P6632">
        <v>1</v>
      </c>
      <c r="Q6632">
        <v>95.87</v>
      </c>
      <c r="R6632">
        <v>0</v>
      </c>
      <c r="S6632">
        <v>5</v>
      </c>
      <c r="T6632">
        <v>90.87</v>
      </c>
      <c r="U6632">
        <v>0</v>
      </c>
      <c r="V6632">
        <v>0</v>
      </c>
      <c r="W6632">
        <v>0</v>
      </c>
      <c r="X6632">
        <v>9.09</v>
      </c>
      <c r="Y6632">
        <v>0.1</v>
      </c>
      <c r="Z6632" t="s">
        <v>44</v>
      </c>
      <c r="AB6632" t="s">
        <v>38</v>
      </c>
      <c r="AC6632">
        <v>1</v>
      </c>
      <c r="AD6632" s="7">
        <v>45610</v>
      </c>
      <c r="AE6632">
        <v>2024</v>
      </c>
      <c r="AF6632">
        <v>11</v>
      </c>
      <c r="AG6632" t="s">
        <v>425</v>
      </c>
      <c r="AH6632" t="s">
        <v>426</v>
      </c>
      <c r="AI6632">
        <v>90.87</v>
      </c>
    </row>
    <row r="6633" spans="1:35" x14ac:dyDescent="0.3">
      <c r="A6633" t="s">
        <v>389</v>
      </c>
      <c r="B6633">
        <v>240043</v>
      </c>
      <c r="C6633">
        <v>201488</v>
      </c>
      <c r="D6633" t="s">
        <v>39</v>
      </c>
      <c r="E6633" t="s">
        <v>31</v>
      </c>
      <c r="F6633" s="1">
        <v>45610.935474537036</v>
      </c>
      <c r="G6633" s="1">
        <v>45611.268807870372</v>
      </c>
      <c r="H6633" t="s">
        <v>32</v>
      </c>
      <c r="I6633" t="s">
        <v>254</v>
      </c>
      <c r="J6633" t="s">
        <v>191</v>
      </c>
      <c r="K6633" t="s">
        <v>89</v>
      </c>
      <c r="L6633" t="s">
        <v>83</v>
      </c>
      <c r="M6633">
        <v>1</v>
      </c>
      <c r="N6633">
        <v>343.73</v>
      </c>
      <c r="O6633">
        <v>272.20999999999998</v>
      </c>
      <c r="P6633">
        <v>1</v>
      </c>
      <c r="Q6633">
        <v>272.20999999999998</v>
      </c>
      <c r="R6633">
        <v>0</v>
      </c>
      <c r="S6633">
        <v>0</v>
      </c>
      <c r="T6633">
        <v>272.20999999999998</v>
      </c>
      <c r="U6633">
        <v>0</v>
      </c>
      <c r="V6633">
        <v>0</v>
      </c>
      <c r="W6633">
        <v>0</v>
      </c>
      <c r="X6633">
        <v>54.44</v>
      </c>
      <c r="Y6633">
        <v>0.2</v>
      </c>
      <c r="Z6633" t="s">
        <v>69</v>
      </c>
      <c r="AB6633" t="s">
        <v>38</v>
      </c>
      <c r="AC6633">
        <v>1</v>
      </c>
      <c r="AD6633" s="7">
        <v>45610</v>
      </c>
      <c r="AE6633">
        <v>2024</v>
      </c>
      <c r="AF6633">
        <v>11</v>
      </c>
      <c r="AG6633" t="s">
        <v>425</v>
      </c>
      <c r="AH6633" t="s">
        <v>426</v>
      </c>
      <c r="AI6633">
        <v>272.20999999999998</v>
      </c>
    </row>
    <row r="6634" spans="1:35" x14ac:dyDescent="0.3">
      <c r="A6634" t="s">
        <v>389</v>
      </c>
      <c r="B6634">
        <v>240049</v>
      </c>
      <c r="C6634">
        <v>201489</v>
      </c>
      <c r="D6634" t="s">
        <v>39</v>
      </c>
      <c r="E6634" t="s">
        <v>49</v>
      </c>
      <c r="F6634" s="1">
        <v>45610.937696759262</v>
      </c>
      <c r="G6634" s="1">
        <v>45611.27103009259</v>
      </c>
      <c r="H6634" t="s">
        <v>32</v>
      </c>
      <c r="I6634" t="s">
        <v>216</v>
      </c>
      <c r="J6634" t="s">
        <v>217</v>
      </c>
      <c r="K6634" t="s">
        <v>86</v>
      </c>
      <c r="L6634" t="s">
        <v>36</v>
      </c>
      <c r="M6634">
        <v>0</v>
      </c>
      <c r="N6634">
        <v>277.32</v>
      </c>
      <c r="O6634">
        <v>226.95</v>
      </c>
      <c r="P6634">
        <v>1</v>
      </c>
      <c r="Q6634">
        <v>226.95</v>
      </c>
      <c r="R6634">
        <v>0</v>
      </c>
      <c r="S6634">
        <v>0</v>
      </c>
      <c r="T6634">
        <v>226.95</v>
      </c>
      <c r="U6634">
        <v>0</v>
      </c>
      <c r="V6634">
        <v>0</v>
      </c>
      <c r="W6634">
        <v>0</v>
      </c>
      <c r="X6634">
        <v>22.7</v>
      </c>
      <c r="Y6634">
        <v>0.1</v>
      </c>
      <c r="Z6634" t="s">
        <v>44</v>
      </c>
      <c r="AB6634" t="s">
        <v>38</v>
      </c>
      <c r="AC6634">
        <v>1</v>
      </c>
      <c r="AD6634" s="7">
        <v>45610</v>
      </c>
      <c r="AE6634">
        <v>2024</v>
      </c>
      <c r="AF6634">
        <v>11</v>
      </c>
      <c r="AG6634" t="s">
        <v>425</v>
      </c>
      <c r="AH6634" t="s">
        <v>426</v>
      </c>
      <c r="AI6634">
        <v>226.95</v>
      </c>
    </row>
    <row r="6635" spans="1:35" x14ac:dyDescent="0.3">
      <c r="A6635" t="s">
        <v>389</v>
      </c>
      <c r="B6635">
        <v>240055</v>
      </c>
      <c r="C6635">
        <v>201489</v>
      </c>
      <c r="D6635" t="s">
        <v>30</v>
      </c>
      <c r="E6635" t="s">
        <v>49</v>
      </c>
      <c r="F6635" s="1">
        <v>45610.937696759262</v>
      </c>
      <c r="G6635" s="1">
        <v>45611.27103009259</v>
      </c>
      <c r="H6635" t="s">
        <v>50</v>
      </c>
      <c r="I6635" t="s">
        <v>262</v>
      </c>
      <c r="J6635" t="s">
        <v>263</v>
      </c>
      <c r="K6635" t="s">
        <v>72</v>
      </c>
      <c r="L6635" t="s">
        <v>73</v>
      </c>
      <c r="M6635">
        <v>1</v>
      </c>
      <c r="N6635">
        <v>328.82</v>
      </c>
      <c r="O6635">
        <v>300.39</v>
      </c>
      <c r="P6635">
        <v>1</v>
      </c>
      <c r="Q6635">
        <v>300.39</v>
      </c>
      <c r="R6635">
        <v>0</v>
      </c>
      <c r="S6635">
        <v>0</v>
      </c>
      <c r="T6635">
        <v>300.39</v>
      </c>
      <c r="U6635">
        <v>0</v>
      </c>
      <c r="V6635">
        <v>0</v>
      </c>
      <c r="W6635">
        <v>0</v>
      </c>
      <c r="X6635">
        <v>60.08</v>
      </c>
      <c r="Y6635">
        <v>0.2</v>
      </c>
      <c r="Z6635" t="s">
        <v>44</v>
      </c>
      <c r="AB6635" t="s">
        <v>38</v>
      </c>
      <c r="AC6635">
        <v>1</v>
      </c>
      <c r="AD6635" s="7">
        <v>45610</v>
      </c>
      <c r="AE6635">
        <v>2024</v>
      </c>
      <c r="AF6635">
        <v>11</v>
      </c>
      <c r="AG6635" t="s">
        <v>425</v>
      </c>
      <c r="AH6635" t="s">
        <v>426</v>
      </c>
      <c r="AI6635">
        <v>300.39</v>
      </c>
    </row>
    <row r="6636" spans="1:35" x14ac:dyDescent="0.3">
      <c r="A6636" t="s">
        <v>389</v>
      </c>
      <c r="B6636">
        <v>240061</v>
      </c>
      <c r="C6636">
        <v>201489</v>
      </c>
      <c r="D6636" t="s">
        <v>30</v>
      </c>
      <c r="E6636" t="s">
        <v>31</v>
      </c>
      <c r="F6636" s="1">
        <v>45610.937696759262</v>
      </c>
      <c r="G6636" s="1">
        <v>45611.27103009259</v>
      </c>
      <c r="H6636" t="s">
        <v>32</v>
      </c>
      <c r="I6636" t="s">
        <v>245</v>
      </c>
      <c r="J6636" t="s">
        <v>178</v>
      </c>
      <c r="K6636" t="s">
        <v>35</v>
      </c>
      <c r="L6636" t="s">
        <v>36</v>
      </c>
      <c r="M6636">
        <v>1</v>
      </c>
      <c r="N6636">
        <v>74.569999999999993</v>
      </c>
      <c r="O6636">
        <v>66.459999999999994</v>
      </c>
      <c r="P6636">
        <v>1</v>
      </c>
      <c r="Q6636">
        <v>66.459999999999994</v>
      </c>
      <c r="R6636">
        <v>0</v>
      </c>
      <c r="S6636">
        <v>0</v>
      </c>
      <c r="T6636">
        <v>66.459999999999994</v>
      </c>
      <c r="U6636">
        <v>0</v>
      </c>
      <c r="V6636">
        <v>0</v>
      </c>
      <c r="W6636">
        <v>0</v>
      </c>
      <c r="X6636">
        <v>13.29</v>
      </c>
      <c r="Y6636">
        <v>0.2</v>
      </c>
      <c r="Z6636" t="s">
        <v>37</v>
      </c>
      <c r="AB6636" t="s">
        <v>38</v>
      </c>
      <c r="AC6636">
        <v>1</v>
      </c>
      <c r="AD6636" s="7">
        <v>45610</v>
      </c>
      <c r="AE6636">
        <v>2024</v>
      </c>
      <c r="AF6636">
        <v>11</v>
      </c>
      <c r="AG6636" t="s">
        <v>425</v>
      </c>
      <c r="AH6636" t="s">
        <v>426</v>
      </c>
      <c r="AI6636">
        <v>66.459999999999994</v>
      </c>
    </row>
    <row r="6637" spans="1:35" x14ac:dyDescent="0.3">
      <c r="A6637" t="s">
        <v>389</v>
      </c>
      <c r="B6637">
        <v>240067</v>
      </c>
      <c r="C6637">
        <v>201490</v>
      </c>
      <c r="D6637" t="s">
        <v>30</v>
      </c>
      <c r="E6637" t="s">
        <v>49</v>
      </c>
      <c r="F6637" s="1">
        <v>45610.945428240739</v>
      </c>
      <c r="G6637" s="1">
        <v>45611.278761574074</v>
      </c>
      <c r="H6637" t="s">
        <v>32</v>
      </c>
      <c r="I6637" t="s">
        <v>396</v>
      </c>
      <c r="J6637" t="s">
        <v>252</v>
      </c>
      <c r="K6637" t="s">
        <v>57</v>
      </c>
      <c r="L6637" t="s">
        <v>58</v>
      </c>
      <c r="M6637">
        <v>0</v>
      </c>
      <c r="N6637">
        <v>21.62</v>
      </c>
      <c r="O6637">
        <v>19.09</v>
      </c>
      <c r="P6637">
        <v>1</v>
      </c>
      <c r="Q6637">
        <v>19.09</v>
      </c>
      <c r="R6637">
        <v>0</v>
      </c>
      <c r="S6637">
        <v>0</v>
      </c>
      <c r="T6637">
        <v>19.09</v>
      </c>
      <c r="U6637">
        <v>0</v>
      </c>
      <c r="V6637">
        <v>0</v>
      </c>
      <c r="W6637">
        <v>0</v>
      </c>
      <c r="X6637">
        <v>1.91</v>
      </c>
      <c r="Y6637">
        <v>0.1</v>
      </c>
      <c r="Z6637" t="s">
        <v>59</v>
      </c>
      <c r="AB6637" t="s">
        <v>38</v>
      </c>
      <c r="AC6637">
        <v>1</v>
      </c>
      <c r="AD6637" s="7">
        <v>45610</v>
      </c>
      <c r="AE6637">
        <v>2024</v>
      </c>
      <c r="AF6637">
        <v>11</v>
      </c>
      <c r="AG6637" t="s">
        <v>425</v>
      </c>
      <c r="AH6637" t="s">
        <v>426</v>
      </c>
      <c r="AI6637">
        <v>19.09</v>
      </c>
    </row>
    <row r="6638" spans="1:35" x14ac:dyDescent="0.3">
      <c r="A6638" t="s">
        <v>389</v>
      </c>
      <c r="B6638">
        <v>240076</v>
      </c>
      <c r="C6638">
        <v>201491</v>
      </c>
      <c r="D6638" t="s">
        <v>30</v>
      </c>
      <c r="E6638" t="s">
        <v>49</v>
      </c>
      <c r="F6638" s="1">
        <v>45610.951458333337</v>
      </c>
      <c r="G6638" s="1">
        <v>45611.284791666665</v>
      </c>
      <c r="H6638" t="s">
        <v>50</v>
      </c>
      <c r="I6638" t="s">
        <v>98</v>
      </c>
      <c r="J6638" t="s">
        <v>99</v>
      </c>
      <c r="K6638" t="s">
        <v>68</v>
      </c>
      <c r="L6638" t="s">
        <v>48</v>
      </c>
      <c r="M6638">
        <v>0</v>
      </c>
      <c r="N6638">
        <v>286.89999999999998</v>
      </c>
      <c r="O6638">
        <v>251.77</v>
      </c>
      <c r="P6638">
        <v>1</v>
      </c>
      <c r="Q6638">
        <v>251.77</v>
      </c>
      <c r="R6638">
        <v>0</v>
      </c>
      <c r="S6638">
        <v>2</v>
      </c>
      <c r="T6638">
        <v>249.77</v>
      </c>
      <c r="U6638">
        <v>0</v>
      </c>
      <c r="V6638">
        <v>0</v>
      </c>
      <c r="W6638">
        <v>0</v>
      </c>
      <c r="X6638">
        <v>24.98</v>
      </c>
      <c r="Y6638">
        <v>0.1</v>
      </c>
      <c r="Z6638" t="s">
        <v>69</v>
      </c>
      <c r="AB6638" t="s">
        <v>38</v>
      </c>
      <c r="AC6638">
        <v>1</v>
      </c>
      <c r="AD6638" s="7">
        <v>45610</v>
      </c>
      <c r="AE6638">
        <v>2024</v>
      </c>
      <c r="AF6638">
        <v>11</v>
      </c>
      <c r="AG6638" t="s">
        <v>425</v>
      </c>
      <c r="AH6638" t="s">
        <v>426</v>
      </c>
      <c r="AI6638">
        <v>249.77</v>
      </c>
    </row>
    <row r="6639" spans="1:35" x14ac:dyDescent="0.3">
      <c r="A6639" t="s">
        <v>389</v>
      </c>
      <c r="B6639">
        <v>240082</v>
      </c>
      <c r="C6639">
        <v>201492</v>
      </c>
      <c r="D6639" t="s">
        <v>30</v>
      </c>
      <c r="E6639" t="s">
        <v>31</v>
      </c>
      <c r="F6639" s="1">
        <v>45610.963171296295</v>
      </c>
      <c r="G6639" s="1">
        <v>45611.29650462963</v>
      </c>
      <c r="H6639" t="s">
        <v>50</v>
      </c>
      <c r="I6639" t="s">
        <v>186</v>
      </c>
      <c r="J6639" t="s">
        <v>169</v>
      </c>
      <c r="K6639" t="s">
        <v>57</v>
      </c>
      <c r="L6639" t="s">
        <v>58</v>
      </c>
      <c r="M6639">
        <v>0</v>
      </c>
      <c r="N6639">
        <v>263.45</v>
      </c>
      <c r="O6639">
        <v>233.03</v>
      </c>
      <c r="P6639">
        <v>1</v>
      </c>
      <c r="Q6639">
        <v>233.03</v>
      </c>
      <c r="R6639">
        <v>0</v>
      </c>
      <c r="S6639">
        <v>0</v>
      </c>
      <c r="T6639">
        <v>233.03</v>
      </c>
      <c r="U6639">
        <v>0</v>
      </c>
      <c r="V6639">
        <v>0</v>
      </c>
      <c r="W6639">
        <v>0</v>
      </c>
      <c r="X6639">
        <v>23.3</v>
      </c>
      <c r="Y6639">
        <v>0.1</v>
      </c>
      <c r="Z6639" t="s">
        <v>59</v>
      </c>
      <c r="AB6639" t="s">
        <v>38</v>
      </c>
      <c r="AC6639">
        <v>1</v>
      </c>
      <c r="AD6639" s="7">
        <v>45610</v>
      </c>
      <c r="AE6639">
        <v>2024</v>
      </c>
      <c r="AF6639">
        <v>11</v>
      </c>
      <c r="AG6639" t="s">
        <v>425</v>
      </c>
      <c r="AH6639" t="s">
        <v>426</v>
      </c>
      <c r="AI6639">
        <v>233.03</v>
      </c>
    </row>
    <row r="6640" spans="1:35" x14ac:dyDescent="0.3">
      <c r="A6640" t="s">
        <v>389</v>
      </c>
      <c r="B6640">
        <v>240088</v>
      </c>
      <c r="C6640">
        <v>201493</v>
      </c>
      <c r="D6640" t="s">
        <v>30</v>
      </c>
      <c r="E6640" t="s">
        <v>49</v>
      </c>
      <c r="F6640" s="1">
        <v>45610.969884259262</v>
      </c>
      <c r="G6640" s="1">
        <v>45611.303217592591</v>
      </c>
      <c r="H6640" t="s">
        <v>32</v>
      </c>
      <c r="I6640" t="s">
        <v>226</v>
      </c>
      <c r="J6640" t="s">
        <v>34</v>
      </c>
      <c r="K6640" t="s">
        <v>35</v>
      </c>
      <c r="L6640" t="s">
        <v>36</v>
      </c>
      <c r="M6640">
        <v>0</v>
      </c>
      <c r="N6640">
        <v>330.52</v>
      </c>
      <c r="O6640">
        <v>298.01</v>
      </c>
      <c r="P6640">
        <v>2</v>
      </c>
      <c r="Q6640">
        <v>596.02</v>
      </c>
      <c r="R6640">
        <v>0</v>
      </c>
      <c r="S6640">
        <v>0</v>
      </c>
      <c r="T6640">
        <v>596.02</v>
      </c>
      <c r="U6640">
        <v>0</v>
      </c>
      <c r="V6640">
        <v>0</v>
      </c>
      <c r="W6640">
        <v>0</v>
      </c>
      <c r="X6640">
        <v>59.6</v>
      </c>
      <c r="Y6640">
        <v>0.1</v>
      </c>
      <c r="Z6640" t="s">
        <v>37</v>
      </c>
      <c r="AB6640" t="s">
        <v>38</v>
      </c>
      <c r="AC6640">
        <v>2</v>
      </c>
      <c r="AD6640" s="7">
        <v>45610</v>
      </c>
      <c r="AE6640">
        <v>2024</v>
      </c>
      <c r="AF6640">
        <v>11</v>
      </c>
      <c r="AG6640" t="s">
        <v>425</v>
      </c>
      <c r="AH6640" t="s">
        <v>426</v>
      </c>
      <c r="AI6640">
        <v>596.02</v>
      </c>
    </row>
    <row r="6641" spans="1:35" x14ac:dyDescent="0.3">
      <c r="A6641" t="s">
        <v>389</v>
      </c>
      <c r="B6641">
        <v>240094</v>
      </c>
      <c r="C6641">
        <v>201493</v>
      </c>
      <c r="D6641" t="s">
        <v>39</v>
      </c>
      <c r="E6641" t="s">
        <v>31</v>
      </c>
      <c r="F6641" s="1">
        <v>45610.969884259262</v>
      </c>
      <c r="G6641" s="1">
        <v>45611.303217592591</v>
      </c>
      <c r="H6641" t="s">
        <v>50</v>
      </c>
      <c r="I6641" t="s">
        <v>337</v>
      </c>
      <c r="J6641" t="s">
        <v>167</v>
      </c>
      <c r="K6641" t="s">
        <v>102</v>
      </c>
      <c r="L6641" t="s">
        <v>48</v>
      </c>
      <c r="M6641">
        <v>0</v>
      </c>
      <c r="N6641">
        <v>320.02999999999997</v>
      </c>
      <c r="O6641">
        <v>292.44</v>
      </c>
      <c r="P6641">
        <v>2</v>
      </c>
      <c r="Q6641">
        <v>584.88</v>
      </c>
      <c r="R6641">
        <v>0</v>
      </c>
      <c r="S6641">
        <v>0</v>
      </c>
      <c r="T6641">
        <v>584.88</v>
      </c>
      <c r="U6641">
        <v>0</v>
      </c>
      <c r="V6641">
        <v>0</v>
      </c>
      <c r="W6641">
        <v>0</v>
      </c>
      <c r="X6641">
        <v>58.49</v>
      </c>
      <c r="Y6641">
        <v>0.1</v>
      </c>
      <c r="Z6641" t="s">
        <v>69</v>
      </c>
      <c r="AB6641" t="s">
        <v>38</v>
      </c>
      <c r="AC6641">
        <v>2</v>
      </c>
      <c r="AD6641" s="7">
        <v>45610</v>
      </c>
      <c r="AE6641">
        <v>2024</v>
      </c>
      <c r="AF6641">
        <v>11</v>
      </c>
      <c r="AG6641" t="s">
        <v>425</v>
      </c>
      <c r="AH6641" t="s">
        <v>426</v>
      </c>
      <c r="AI6641">
        <v>584.88</v>
      </c>
    </row>
    <row r="6642" spans="1:35" x14ac:dyDescent="0.3">
      <c r="A6642" t="s">
        <v>389</v>
      </c>
      <c r="B6642">
        <v>240100</v>
      </c>
      <c r="C6642">
        <v>201493</v>
      </c>
      <c r="D6642" t="s">
        <v>30</v>
      </c>
      <c r="E6642" t="s">
        <v>31</v>
      </c>
      <c r="F6642" s="1">
        <v>45610.969884259262</v>
      </c>
      <c r="G6642" s="1">
        <v>45611.303217592591</v>
      </c>
      <c r="H6642" t="s">
        <v>32</v>
      </c>
      <c r="I6642" t="s">
        <v>218</v>
      </c>
      <c r="J6642" t="s">
        <v>219</v>
      </c>
      <c r="K6642" t="s">
        <v>82</v>
      </c>
      <c r="L6642" t="s">
        <v>83</v>
      </c>
      <c r="M6642">
        <v>0</v>
      </c>
      <c r="N6642">
        <v>148.63999999999999</v>
      </c>
      <c r="O6642">
        <v>114.66</v>
      </c>
      <c r="P6642">
        <v>1</v>
      </c>
      <c r="Q6642">
        <v>114.66</v>
      </c>
      <c r="R6642">
        <v>0</v>
      </c>
      <c r="S6642">
        <v>0</v>
      </c>
      <c r="T6642">
        <v>114.66</v>
      </c>
      <c r="U6642">
        <v>0</v>
      </c>
      <c r="V6642">
        <v>0</v>
      </c>
      <c r="W6642">
        <v>0</v>
      </c>
      <c r="X6642">
        <v>11.47</v>
      </c>
      <c r="Y6642">
        <v>0.1</v>
      </c>
      <c r="Z6642" t="s">
        <v>44</v>
      </c>
      <c r="AB6642" t="s">
        <v>38</v>
      </c>
      <c r="AC6642">
        <v>1</v>
      </c>
      <c r="AD6642" s="7">
        <v>45610</v>
      </c>
      <c r="AE6642">
        <v>2024</v>
      </c>
      <c r="AF6642">
        <v>11</v>
      </c>
      <c r="AG6642" t="s">
        <v>425</v>
      </c>
      <c r="AH6642" t="s">
        <v>426</v>
      </c>
      <c r="AI6642">
        <v>114.66</v>
      </c>
    </row>
    <row r="6643" spans="1:35" x14ac:dyDescent="0.3">
      <c r="A6643" t="s">
        <v>389</v>
      </c>
      <c r="B6643">
        <v>240106</v>
      </c>
      <c r="C6643">
        <v>201493</v>
      </c>
      <c r="D6643" t="s">
        <v>30</v>
      </c>
      <c r="E6643" t="s">
        <v>31</v>
      </c>
      <c r="F6643" s="1">
        <v>45610.969884259262</v>
      </c>
      <c r="G6643" s="1">
        <v>45611.303217592591</v>
      </c>
      <c r="H6643" t="s">
        <v>32</v>
      </c>
      <c r="I6643" t="s">
        <v>401</v>
      </c>
      <c r="J6643" t="s">
        <v>88</v>
      </c>
      <c r="K6643" t="s">
        <v>89</v>
      </c>
      <c r="L6643" t="s">
        <v>83</v>
      </c>
      <c r="M6643">
        <v>0</v>
      </c>
      <c r="N6643">
        <v>87.9</v>
      </c>
      <c r="O6643">
        <v>75.64</v>
      </c>
      <c r="P6643">
        <v>1</v>
      </c>
      <c r="Q6643">
        <v>75.64</v>
      </c>
      <c r="R6643">
        <v>0</v>
      </c>
      <c r="S6643">
        <v>2</v>
      </c>
      <c r="T6643">
        <v>73.64</v>
      </c>
      <c r="U6643">
        <v>0</v>
      </c>
      <c r="V6643">
        <v>0</v>
      </c>
      <c r="W6643">
        <v>0</v>
      </c>
      <c r="X6643">
        <v>7.36</v>
      </c>
      <c r="Y6643">
        <v>0.1</v>
      </c>
      <c r="Z6643" t="s">
        <v>69</v>
      </c>
      <c r="AB6643" t="s">
        <v>38</v>
      </c>
      <c r="AC6643">
        <v>1</v>
      </c>
      <c r="AD6643" s="7">
        <v>45610</v>
      </c>
      <c r="AE6643">
        <v>2024</v>
      </c>
      <c r="AF6643">
        <v>11</v>
      </c>
      <c r="AG6643" t="s">
        <v>425</v>
      </c>
      <c r="AH6643" t="s">
        <v>426</v>
      </c>
      <c r="AI6643">
        <v>73.64</v>
      </c>
    </row>
    <row r="6644" spans="1:35" x14ac:dyDescent="0.3">
      <c r="A6644" t="s">
        <v>389</v>
      </c>
      <c r="B6644">
        <v>240112</v>
      </c>
      <c r="C6644">
        <v>201494</v>
      </c>
      <c r="D6644" t="s">
        <v>39</v>
      </c>
      <c r="E6644" t="s">
        <v>31</v>
      </c>
      <c r="F6644" s="1">
        <v>45610.983923611115</v>
      </c>
      <c r="G6644" s="1">
        <v>45611.317256944443</v>
      </c>
      <c r="H6644" t="s">
        <v>50</v>
      </c>
      <c r="I6644" t="s">
        <v>96</v>
      </c>
      <c r="J6644" t="s">
        <v>97</v>
      </c>
      <c r="K6644" t="s">
        <v>42</v>
      </c>
      <c r="L6644" t="s">
        <v>43</v>
      </c>
      <c r="M6644">
        <v>0</v>
      </c>
      <c r="N6644">
        <v>263.95</v>
      </c>
      <c r="O6644">
        <v>211.31</v>
      </c>
      <c r="P6644">
        <v>1</v>
      </c>
      <c r="Q6644">
        <v>211.31</v>
      </c>
      <c r="R6644">
        <v>0</v>
      </c>
      <c r="S6644">
        <v>0</v>
      </c>
      <c r="T6644">
        <v>211.31</v>
      </c>
      <c r="U6644">
        <v>0</v>
      </c>
      <c r="V6644">
        <v>0</v>
      </c>
      <c r="W6644">
        <v>0</v>
      </c>
      <c r="X6644">
        <v>21.13</v>
      </c>
      <c r="Y6644">
        <v>0.1</v>
      </c>
      <c r="Z6644" t="s">
        <v>44</v>
      </c>
      <c r="AB6644" t="s">
        <v>38</v>
      </c>
      <c r="AC6644">
        <v>1</v>
      </c>
      <c r="AD6644" s="7">
        <v>45610</v>
      </c>
      <c r="AE6644">
        <v>2024</v>
      </c>
      <c r="AF6644">
        <v>11</v>
      </c>
      <c r="AG6644" t="s">
        <v>425</v>
      </c>
      <c r="AH6644" t="s">
        <v>426</v>
      </c>
      <c r="AI6644">
        <v>211.31</v>
      </c>
    </row>
    <row r="6645" spans="1:35" x14ac:dyDescent="0.3">
      <c r="A6645" t="s">
        <v>389</v>
      </c>
      <c r="B6645">
        <v>240118</v>
      </c>
      <c r="C6645">
        <v>201495</v>
      </c>
      <c r="D6645" t="s">
        <v>39</v>
      </c>
      <c r="E6645" t="s">
        <v>65</v>
      </c>
      <c r="F6645" s="1">
        <v>45610.994016203702</v>
      </c>
      <c r="G6645" s="1">
        <v>45611.327349537038</v>
      </c>
      <c r="H6645" t="s">
        <v>32</v>
      </c>
      <c r="I6645" t="s">
        <v>221</v>
      </c>
      <c r="J6645" t="s">
        <v>222</v>
      </c>
      <c r="K6645" t="s">
        <v>89</v>
      </c>
      <c r="L6645" t="s">
        <v>83</v>
      </c>
      <c r="M6645">
        <v>0</v>
      </c>
      <c r="N6645">
        <v>237.82</v>
      </c>
      <c r="O6645">
        <v>206.57</v>
      </c>
      <c r="P6645">
        <v>1</v>
      </c>
      <c r="Q6645">
        <v>206.57</v>
      </c>
      <c r="R6645">
        <v>0</v>
      </c>
      <c r="S6645">
        <v>0</v>
      </c>
      <c r="T6645">
        <v>206.57</v>
      </c>
      <c r="U6645">
        <v>0</v>
      </c>
      <c r="V6645">
        <v>0</v>
      </c>
      <c r="W6645">
        <v>0</v>
      </c>
      <c r="X6645">
        <v>20.66</v>
      </c>
      <c r="Y6645">
        <v>0.1</v>
      </c>
      <c r="Z6645" t="s">
        <v>69</v>
      </c>
      <c r="AB6645" t="s">
        <v>38</v>
      </c>
      <c r="AC6645">
        <v>1</v>
      </c>
      <c r="AD6645" s="7">
        <v>45610</v>
      </c>
      <c r="AE6645">
        <v>2024</v>
      </c>
      <c r="AF6645">
        <v>11</v>
      </c>
      <c r="AG6645" t="s">
        <v>425</v>
      </c>
      <c r="AH6645" t="s">
        <v>426</v>
      </c>
      <c r="AI6645">
        <v>206.57</v>
      </c>
    </row>
    <row r="6646" spans="1:35" x14ac:dyDescent="0.3">
      <c r="A6646" t="s">
        <v>389</v>
      </c>
      <c r="B6646">
        <v>240124</v>
      </c>
      <c r="C6646">
        <v>201496</v>
      </c>
      <c r="D6646" t="s">
        <v>30</v>
      </c>
      <c r="E6646" t="s">
        <v>31</v>
      </c>
      <c r="F6646" s="1">
        <v>45611.001898148148</v>
      </c>
      <c r="G6646" s="1">
        <v>45611.335231481484</v>
      </c>
      <c r="H6646" t="s">
        <v>32</v>
      </c>
      <c r="I6646" t="s">
        <v>253</v>
      </c>
      <c r="J6646" t="s">
        <v>236</v>
      </c>
      <c r="K6646" t="s">
        <v>68</v>
      </c>
      <c r="L6646" t="s">
        <v>48</v>
      </c>
      <c r="M6646">
        <v>1</v>
      </c>
      <c r="N6646">
        <v>82.81</v>
      </c>
      <c r="O6646">
        <v>73.88</v>
      </c>
      <c r="P6646">
        <v>1</v>
      </c>
      <c r="Q6646">
        <v>73.88</v>
      </c>
      <c r="R6646">
        <v>0</v>
      </c>
      <c r="S6646">
        <v>0</v>
      </c>
      <c r="T6646">
        <v>73.88</v>
      </c>
      <c r="U6646">
        <v>0</v>
      </c>
      <c r="V6646">
        <v>0</v>
      </c>
      <c r="W6646">
        <v>0</v>
      </c>
      <c r="X6646">
        <v>14.78</v>
      </c>
      <c r="Y6646">
        <v>0.2</v>
      </c>
      <c r="Z6646" t="s">
        <v>69</v>
      </c>
      <c r="AB6646" t="s">
        <v>38</v>
      </c>
      <c r="AC6646">
        <v>1</v>
      </c>
      <c r="AD6646" s="7">
        <v>45611</v>
      </c>
      <c r="AE6646">
        <v>2024</v>
      </c>
      <c r="AF6646">
        <v>11</v>
      </c>
      <c r="AG6646" t="s">
        <v>425</v>
      </c>
      <c r="AH6646" t="s">
        <v>426</v>
      </c>
      <c r="AI6646">
        <v>73.88</v>
      </c>
    </row>
    <row r="6647" spans="1:35" x14ac:dyDescent="0.3">
      <c r="A6647" t="s">
        <v>389</v>
      </c>
      <c r="B6647">
        <v>240130</v>
      </c>
      <c r="C6647">
        <v>201497</v>
      </c>
      <c r="D6647" t="s">
        <v>39</v>
      </c>
      <c r="E6647" t="s">
        <v>31</v>
      </c>
      <c r="F6647" s="1">
        <v>45611.016134259262</v>
      </c>
      <c r="G6647" s="1">
        <v>45611.34946759259</v>
      </c>
      <c r="H6647" t="s">
        <v>32</v>
      </c>
      <c r="I6647" t="s">
        <v>337</v>
      </c>
      <c r="J6647" t="s">
        <v>167</v>
      </c>
      <c r="K6647" t="s">
        <v>102</v>
      </c>
      <c r="L6647" t="s">
        <v>48</v>
      </c>
      <c r="M6647">
        <v>0</v>
      </c>
      <c r="N6647">
        <v>338.76</v>
      </c>
      <c r="O6647">
        <v>292.44</v>
      </c>
      <c r="P6647">
        <v>1</v>
      </c>
      <c r="Q6647">
        <v>292.44</v>
      </c>
      <c r="R6647">
        <v>0</v>
      </c>
      <c r="S6647">
        <v>0</v>
      </c>
      <c r="T6647">
        <v>292.44</v>
      </c>
      <c r="U6647">
        <v>0</v>
      </c>
      <c r="V6647">
        <v>0</v>
      </c>
      <c r="W6647">
        <v>0</v>
      </c>
      <c r="X6647">
        <v>29.24</v>
      </c>
      <c r="Y6647">
        <v>0.1</v>
      </c>
      <c r="Z6647" t="s">
        <v>69</v>
      </c>
      <c r="AB6647" t="s">
        <v>38</v>
      </c>
      <c r="AC6647">
        <v>1</v>
      </c>
      <c r="AD6647" s="7">
        <v>45611</v>
      </c>
      <c r="AE6647">
        <v>2024</v>
      </c>
      <c r="AF6647">
        <v>11</v>
      </c>
      <c r="AG6647" t="s">
        <v>425</v>
      </c>
      <c r="AH6647" t="s">
        <v>426</v>
      </c>
      <c r="AI6647">
        <v>292.44</v>
      </c>
    </row>
    <row r="6648" spans="1:35" x14ac:dyDescent="0.3">
      <c r="A6648" t="s">
        <v>389</v>
      </c>
      <c r="B6648">
        <v>240136</v>
      </c>
      <c r="C6648">
        <v>201498</v>
      </c>
      <c r="D6648" t="s">
        <v>39</v>
      </c>
      <c r="E6648" t="s">
        <v>49</v>
      </c>
      <c r="F6648" s="1">
        <v>45611.017106481479</v>
      </c>
      <c r="G6648" s="1">
        <v>45611.350439814814</v>
      </c>
      <c r="H6648" t="s">
        <v>32</v>
      </c>
      <c r="I6648" t="s">
        <v>162</v>
      </c>
      <c r="J6648" t="s">
        <v>163</v>
      </c>
      <c r="K6648" t="s">
        <v>82</v>
      </c>
      <c r="L6648" t="s">
        <v>83</v>
      </c>
      <c r="M6648">
        <v>1</v>
      </c>
      <c r="N6648">
        <v>99.26</v>
      </c>
      <c r="O6648">
        <v>76.36</v>
      </c>
      <c r="P6648">
        <v>1</v>
      </c>
      <c r="Q6648">
        <v>76.36</v>
      </c>
      <c r="R6648">
        <v>0</v>
      </c>
      <c r="S6648">
        <v>0</v>
      </c>
      <c r="T6648">
        <v>76.36</v>
      </c>
      <c r="U6648">
        <v>0</v>
      </c>
      <c r="V6648">
        <v>0</v>
      </c>
      <c r="W6648">
        <v>0</v>
      </c>
      <c r="X6648">
        <v>15.27</v>
      </c>
      <c r="Y6648">
        <v>0.2</v>
      </c>
      <c r="Z6648" t="s">
        <v>44</v>
      </c>
      <c r="AB6648" t="s">
        <v>38</v>
      </c>
      <c r="AC6648">
        <v>1</v>
      </c>
      <c r="AD6648" s="7">
        <v>45611</v>
      </c>
      <c r="AE6648">
        <v>2024</v>
      </c>
      <c r="AF6648">
        <v>11</v>
      </c>
      <c r="AG6648" t="s">
        <v>425</v>
      </c>
      <c r="AH6648" t="s">
        <v>426</v>
      </c>
      <c r="AI6648">
        <v>76.36</v>
      </c>
    </row>
    <row r="6649" spans="1:35" x14ac:dyDescent="0.3">
      <c r="A6649" t="s">
        <v>389</v>
      </c>
      <c r="B6649">
        <v>240142</v>
      </c>
      <c r="C6649">
        <v>201499</v>
      </c>
      <c r="D6649" t="s">
        <v>30</v>
      </c>
      <c r="E6649" t="s">
        <v>49</v>
      </c>
      <c r="F6649" s="1">
        <v>45611.022812499999</v>
      </c>
      <c r="G6649" s="1">
        <v>45611.356145833335</v>
      </c>
      <c r="H6649" t="s">
        <v>50</v>
      </c>
      <c r="I6649" t="s">
        <v>207</v>
      </c>
      <c r="J6649" t="s">
        <v>208</v>
      </c>
      <c r="K6649" t="s">
        <v>79</v>
      </c>
      <c r="L6649" t="s">
        <v>73</v>
      </c>
      <c r="M6649">
        <v>1</v>
      </c>
      <c r="N6649">
        <v>101.36</v>
      </c>
      <c r="O6649">
        <v>83.77</v>
      </c>
      <c r="P6649">
        <v>1</v>
      </c>
      <c r="Q6649">
        <v>83.77</v>
      </c>
      <c r="R6649">
        <v>0</v>
      </c>
      <c r="S6649">
        <v>2</v>
      </c>
      <c r="T6649">
        <v>81.77</v>
      </c>
      <c r="U6649">
        <v>0</v>
      </c>
      <c r="V6649">
        <v>0</v>
      </c>
      <c r="W6649">
        <v>0</v>
      </c>
      <c r="X6649">
        <v>16.350000000000001</v>
      </c>
      <c r="Y6649">
        <v>0.2</v>
      </c>
      <c r="Z6649" t="s">
        <v>37</v>
      </c>
      <c r="AB6649" t="s">
        <v>38</v>
      </c>
      <c r="AC6649">
        <v>1</v>
      </c>
      <c r="AD6649" s="7">
        <v>45611</v>
      </c>
      <c r="AE6649">
        <v>2024</v>
      </c>
      <c r="AF6649">
        <v>11</v>
      </c>
      <c r="AG6649" t="s">
        <v>425</v>
      </c>
      <c r="AH6649" t="s">
        <v>426</v>
      </c>
      <c r="AI6649">
        <v>81.77</v>
      </c>
    </row>
    <row r="6650" spans="1:35" x14ac:dyDescent="0.3">
      <c r="A6650" t="s">
        <v>389</v>
      </c>
      <c r="B6650">
        <v>240145</v>
      </c>
      <c r="C6650">
        <v>201500</v>
      </c>
      <c r="D6650" t="s">
        <v>30</v>
      </c>
      <c r="E6650" t="s">
        <v>31</v>
      </c>
      <c r="F6650" s="1">
        <v>45611.025578703702</v>
      </c>
      <c r="G6650" s="1">
        <v>45611.358912037038</v>
      </c>
      <c r="H6650" t="s">
        <v>32</v>
      </c>
      <c r="I6650" t="s">
        <v>342</v>
      </c>
      <c r="J6650" t="s">
        <v>123</v>
      </c>
      <c r="K6650" t="s">
        <v>102</v>
      </c>
      <c r="L6650" t="s">
        <v>48</v>
      </c>
      <c r="M6650">
        <v>1</v>
      </c>
      <c r="N6650">
        <v>16.25</v>
      </c>
      <c r="O6650">
        <v>13.55</v>
      </c>
      <c r="P6650">
        <v>1</v>
      </c>
      <c r="Q6650">
        <v>13.55</v>
      </c>
      <c r="R6650">
        <v>0</v>
      </c>
      <c r="S6650">
        <v>0</v>
      </c>
      <c r="T6650">
        <v>13.55</v>
      </c>
      <c r="U6650">
        <v>0</v>
      </c>
      <c r="V6650">
        <v>0</v>
      </c>
      <c r="W6650">
        <v>0</v>
      </c>
      <c r="X6650">
        <v>2.71</v>
      </c>
      <c r="Y6650">
        <v>0.2</v>
      </c>
      <c r="Z6650" t="s">
        <v>69</v>
      </c>
      <c r="AB6650" t="s">
        <v>38</v>
      </c>
      <c r="AC6650">
        <v>1</v>
      </c>
      <c r="AD6650" s="7">
        <v>45611</v>
      </c>
      <c r="AE6650">
        <v>2024</v>
      </c>
      <c r="AF6650">
        <v>11</v>
      </c>
      <c r="AG6650" t="s">
        <v>425</v>
      </c>
      <c r="AH6650" t="s">
        <v>426</v>
      </c>
      <c r="AI6650">
        <v>13.55</v>
      </c>
    </row>
    <row r="6651" spans="1:35" x14ac:dyDescent="0.3">
      <c r="A6651" t="s">
        <v>389</v>
      </c>
      <c r="B6651">
        <v>240151</v>
      </c>
      <c r="C6651">
        <v>201500</v>
      </c>
      <c r="D6651" t="s">
        <v>30</v>
      </c>
      <c r="E6651" t="s">
        <v>31</v>
      </c>
      <c r="F6651" s="1">
        <v>45611.025578703702</v>
      </c>
      <c r="G6651" s="1">
        <v>45611.358912037038</v>
      </c>
      <c r="H6651" t="s">
        <v>50</v>
      </c>
      <c r="I6651" t="s">
        <v>231</v>
      </c>
      <c r="J6651" t="s">
        <v>105</v>
      </c>
      <c r="K6651" t="s">
        <v>106</v>
      </c>
      <c r="L6651" t="s">
        <v>43</v>
      </c>
      <c r="M6651">
        <v>0</v>
      </c>
      <c r="N6651">
        <v>448.28</v>
      </c>
      <c r="O6651">
        <v>349.51</v>
      </c>
      <c r="P6651">
        <v>1</v>
      </c>
      <c r="Q6651">
        <v>349.51</v>
      </c>
      <c r="R6651">
        <v>0</v>
      </c>
      <c r="S6651">
        <v>2</v>
      </c>
      <c r="T6651">
        <v>347.51</v>
      </c>
      <c r="U6651">
        <v>0</v>
      </c>
      <c r="V6651">
        <v>0</v>
      </c>
      <c r="W6651">
        <v>0</v>
      </c>
      <c r="X6651">
        <v>34.75</v>
      </c>
      <c r="Y6651">
        <v>0.1</v>
      </c>
      <c r="Z6651" t="s">
        <v>44</v>
      </c>
      <c r="AB6651" t="s">
        <v>38</v>
      </c>
      <c r="AC6651">
        <v>1</v>
      </c>
      <c r="AD6651" s="7">
        <v>45611</v>
      </c>
      <c r="AE6651">
        <v>2024</v>
      </c>
      <c r="AF6651">
        <v>11</v>
      </c>
      <c r="AG6651" t="s">
        <v>425</v>
      </c>
      <c r="AH6651" t="s">
        <v>426</v>
      </c>
      <c r="AI6651">
        <v>347.51</v>
      </c>
    </row>
    <row r="6652" spans="1:35" x14ac:dyDescent="0.3">
      <c r="A6652" t="s">
        <v>389</v>
      </c>
      <c r="B6652">
        <v>240154</v>
      </c>
      <c r="C6652">
        <v>201501</v>
      </c>
      <c r="D6652" t="s">
        <v>30</v>
      </c>
      <c r="E6652" t="s">
        <v>65</v>
      </c>
      <c r="F6652" s="1">
        <v>45611.026423611111</v>
      </c>
      <c r="G6652" s="1">
        <v>45611.359756944446</v>
      </c>
      <c r="H6652" t="s">
        <v>32</v>
      </c>
      <c r="I6652" t="s">
        <v>231</v>
      </c>
      <c r="J6652" t="s">
        <v>105</v>
      </c>
      <c r="K6652" t="s">
        <v>106</v>
      </c>
      <c r="L6652" t="s">
        <v>43</v>
      </c>
      <c r="M6652">
        <v>0</v>
      </c>
      <c r="N6652">
        <v>442.95</v>
      </c>
      <c r="O6652">
        <v>349.51</v>
      </c>
      <c r="P6652">
        <v>1</v>
      </c>
      <c r="Q6652">
        <v>349.51</v>
      </c>
      <c r="R6652">
        <v>0</v>
      </c>
      <c r="S6652">
        <v>5</v>
      </c>
      <c r="T6652">
        <v>344.51</v>
      </c>
      <c r="U6652">
        <v>0</v>
      </c>
      <c r="V6652">
        <v>0</v>
      </c>
      <c r="W6652">
        <v>0</v>
      </c>
      <c r="X6652">
        <v>34.450000000000003</v>
      </c>
      <c r="Y6652">
        <v>0.1</v>
      </c>
      <c r="Z6652" t="s">
        <v>44</v>
      </c>
      <c r="AB6652" t="s">
        <v>38</v>
      </c>
      <c r="AC6652">
        <v>1</v>
      </c>
      <c r="AD6652" s="7">
        <v>45611</v>
      </c>
      <c r="AE6652">
        <v>2024</v>
      </c>
      <c r="AF6652">
        <v>11</v>
      </c>
      <c r="AG6652" t="s">
        <v>425</v>
      </c>
      <c r="AH6652" t="s">
        <v>426</v>
      </c>
      <c r="AI6652">
        <v>344.51</v>
      </c>
    </row>
    <row r="6653" spans="1:35" x14ac:dyDescent="0.3">
      <c r="A6653" t="s">
        <v>389</v>
      </c>
      <c r="B6653">
        <v>240160</v>
      </c>
      <c r="C6653">
        <v>201501</v>
      </c>
      <c r="D6653" t="s">
        <v>39</v>
      </c>
      <c r="E6653" t="s">
        <v>49</v>
      </c>
      <c r="F6653" s="1">
        <v>45611.026423611111</v>
      </c>
      <c r="G6653" s="1">
        <v>45611.359756944446</v>
      </c>
      <c r="H6653" t="s">
        <v>32</v>
      </c>
      <c r="I6653" t="s">
        <v>417</v>
      </c>
      <c r="J6653" t="s">
        <v>136</v>
      </c>
      <c r="K6653" t="s">
        <v>102</v>
      </c>
      <c r="L6653" t="s">
        <v>48</v>
      </c>
      <c r="M6653">
        <v>0</v>
      </c>
      <c r="N6653">
        <v>274.08999999999997</v>
      </c>
      <c r="O6653">
        <v>231.17</v>
      </c>
      <c r="P6653">
        <v>1</v>
      </c>
      <c r="Q6653">
        <v>231.17</v>
      </c>
      <c r="R6653">
        <v>0</v>
      </c>
      <c r="S6653">
        <v>0</v>
      </c>
      <c r="T6653">
        <v>231.17</v>
      </c>
      <c r="U6653">
        <v>0</v>
      </c>
      <c r="V6653">
        <v>0</v>
      </c>
      <c r="W6653">
        <v>0</v>
      </c>
      <c r="X6653">
        <v>23.12</v>
      </c>
      <c r="Y6653">
        <v>0.1</v>
      </c>
      <c r="Z6653" t="s">
        <v>69</v>
      </c>
      <c r="AB6653" t="s">
        <v>38</v>
      </c>
      <c r="AC6653">
        <v>1</v>
      </c>
      <c r="AD6653" s="7">
        <v>45611</v>
      </c>
      <c r="AE6653">
        <v>2024</v>
      </c>
      <c r="AF6653">
        <v>11</v>
      </c>
      <c r="AG6653" t="s">
        <v>425</v>
      </c>
      <c r="AH6653" t="s">
        <v>426</v>
      </c>
      <c r="AI6653">
        <v>231.17</v>
      </c>
    </row>
    <row r="6654" spans="1:35" x14ac:dyDescent="0.3">
      <c r="A6654" t="s">
        <v>389</v>
      </c>
      <c r="B6654">
        <v>240166</v>
      </c>
      <c r="C6654">
        <v>201502</v>
      </c>
      <c r="D6654" t="s">
        <v>39</v>
      </c>
      <c r="E6654" t="s">
        <v>31</v>
      </c>
      <c r="F6654" s="1">
        <v>45611.045636574076</v>
      </c>
      <c r="G6654" s="1">
        <v>45611.378969907404</v>
      </c>
      <c r="H6654" t="s">
        <v>32</v>
      </c>
      <c r="I6654" t="s">
        <v>298</v>
      </c>
      <c r="J6654" t="s">
        <v>283</v>
      </c>
      <c r="K6654" t="s">
        <v>57</v>
      </c>
      <c r="L6654" t="s">
        <v>58</v>
      </c>
      <c r="M6654">
        <v>1</v>
      </c>
      <c r="N6654">
        <v>146.46</v>
      </c>
      <c r="O6654">
        <v>113.15</v>
      </c>
      <c r="P6654">
        <v>1</v>
      </c>
      <c r="Q6654">
        <v>113.15</v>
      </c>
      <c r="R6654">
        <v>0</v>
      </c>
      <c r="S6654">
        <v>0</v>
      </c>
      <c r="T6654">
        <v>113.15</v>
      </c>
      <c r="U6654">
        <v>0</v>
      </c>
      <c r="V6654">
        <v>0</v>
      </c>
      <c r="W6654">
        <v>0</v>
      </c>
      <c r="X6654">
        <v>22.63</v>
      </c>
      <c r="Y6654">
        <v>0.2</v>
      </c>
      <c r="Z6654" t="s">
        <v>59</v>
      </c>
      <c r="AB6654" t="s">
        <v>38</v>
      </c>
      <c r="AC6654">
        <v>1</v>
      </c>
      <c r="AD6654" s="7">
        <v>45611</v>
      </c>
      <c r="AE6654">
        <v>2024</v>
      </c>
      <c r="AF6654">
        <v>11</v>
      </c>
      <c r="AG6654" t="s">
        <v>425</v>
      </c>
      <c r="AH6654" t="s">
        <v>426</v>
      </c>
      <c r="AI6654">
        <v>113.15</v>
      </c>
    </row>
    <row r="6655" spans="1:35" x14ac:dyDescent="0.3">
      <c r="A6655" t="s">
        <v>389</v>
      </c>
      <c r="B6655">
        <v>240172</v>
      </c>
      <c r="C6655">
        <v>201503</v>
      </c>
      <c r="D6655" t="s">
        <v>39</v>
      </c>
      <c r="E6655" t="s">
        <v>31</v>
      </c>
      <c r="F6655" s="1">
        <v>45611.059965277775</v>
      </c>
      <c r="G6655" s="1">
        <v>45611.39329861111</v>
      </c>
      <c r="H6655" t="s">
        <v>32</v>
      </c>
      <c r="I6655" t="s">
        <v>300</v>
      </c>
      <c r="J6655" t="s">
        <v>185</v>
      </c>
      <c r="K6655" t="s">
        <v>64</v>
      </c>
      <c r="L6655" t="s">
        <v>36</v>
      </c>
      <c r="M6655">
        <v>0</v>
      </c>
      <c r="N6655">
        <v>267.82</v>
      </c>
      <c r="O6655">
        <v>237.56</v>
      </c>
      <c r="P6655">
        <v>1</v>
      </c>
      <c r="Q6655">
        <v>237.56</v>
      </c>
      <c r="R6655">
        <v>0</v>
      </c>
      <c r="S6655">
        <v>0</v>
      </c>
      <c r="T6655">
        <v>237.56</v>
      </c>
      <c r="U6655">
        <v>0</v>
      </c>
      <c r="V6655">
        <v>0</v>
      </c>
      <c r="W6655">
        <v>0</v>
      </c>
      <c r="X6655">
        <v>23.76</v>
      </c>
      <c r="Y6655">
        <v>0.1</v>
      </c>
      <c r="Z6655" t="s">
        <v>37</v>
      </c>
      <c r="AB6655" t="s">
        <v>38</v>
      </c>
      <c r="AC6655">
        <v>1</v>
      </c>
      <c r="AD6655" s="7">
        <v>45611</v>
      </c>
      <c r="AE6655">
        <v>2024</v>
      </c>
      <c r="AF6655">
        <v>11</v>
      </c>
      <c r="AG6655" t="s">
        <v>425</v>
      </c>
      <c r="AH6655" t="s">
        <v>426</v>
      </c>
      <c r="AI6655">
        <v>237.56</v>
      </c>
    </row>
    <row r="6656" spans="1:35" x14ac:dyDescent="0.3">
      <c r="A6656" t="s">
        <v>389</v>
      </c>
      <c r="B6656">
        <v>240175</v>
      </c>
      <c r="C6656">
        <v>201504</v>
      </c>
      <c r="D6656" t="s">
        <v>39</v>
      </c>
      <c r="E6656" t="s">
        <v>31</v>
      </c>
      <c r="F6656" s="1">
        <v>45611.065416666665</v>
      </c>
      <c r="G6656" s="1">
        <v>45611.39875</v>
      </c>
      <c r="H6656" t="s">
        <v>50</v>
      </c>
      <c r="I6656" t="s">
        <v>144</v>
      </c>
      <c r="J6656" t="s">
        <v>54</v>
      </c>
      <c r="K6656" t="s">
        <v>42</v>
      </c>
      <c r="L6656" t="s">
        <v>43</v>
      </c>
      <c r="M6656">
        <v>1</v>
      </c>
      <c r="N6656">
        <v>64.28</v>
      </c>
      <c r="O6656">
        <v>58.31</v>
      </c>
      <c r="P6656">
        <v>1</v>
      </c>
      <c r="Q6656">
        <v>58.31</v>
      </c>
      <c r="R6656">
        <v>0</v>
      </c>
      <c r="S6656">
        <v>0</v>
      </c>
      <c r="T6656">
        <v>58.31</v>
      </c>
      <c r="U6656">
        <v>0</v>
      </c>
      <c r="V6656">
        <v>0</v>
      </c>
      <c r="W6656">
        <v>0</v>
      </c>
      <c r="X6656">
        <v>11.66</v>
      </c>
      <c r="Y6656">
        <v>0.2</v>
      </c>
      <c r="Z6656" t="s">
        <v>44</v>
      </c>
      <c r="AB6656" t="s">
        <v>38</v>
      </c>
      <c r="AC6656">
        <v>1</v>
      </c>
      <c r="AD6656" s="7">
        <v>45611</v>
      </c>
      <c r="AE6656">
        <v>2024</v>
      </c>
      <c r="AF6656">
        <v>11</v>
      </c>
      <c r="AG6656" t="s">
        <v>425</v>
      </c>
      <c r="AH6656" t="s">
        <v>426</v>
      </c>
      <c r="AI6656">
        <v>58.31</v>
      </c>
    </row>
    <row r="6657" spans="1:35" x14ac:dyDescent="0.3">
      <c r="A6657" t="s">
        <v>389</v>
      </c>
      <c r="B6657">
        <v>240181</v>
      </c>
      <c r="C6657">
        <v>201505</v>
      </c>
      <c r="D6657" t="s">
        <v>30</v>
      </c>
      <c r="E6657" t="s">
        <v>31</v>
      </c>
      <c r="F6657" s="1">
        <v>45611.070277777777</v>
      </c>
      <c r="G6657" s="1">
        <v>45611.403611111113</v>
      </c>
      <c r="H6657" t="s">
        <v>32</v>
      </c>
      <c r="I6657" t="s">
        <v>409</v>
      </c>
      <c r="J6657" t="s">
        <v>193</v>
      </c>
      <c r="K6657" t="s">
        <v>79</v>
      </c>
      <c r="L6657" t="s">
        <v>73</v>
      </c>
      <c r="M6657">
        <v>0</v>
      </c>
      <c r="N6657">
        <v>330.01</v>
      </c>
      <c r="O6657">
        <v>291.77</v>
      </c>
      <c r="P6657">
        <v>1</v>
      </c>
      <c r="Q6657">
        <v>291.77</v>
      </c>
      <c r="R6657">
        <v>0</v>
      </c>
      <c r="S6657">
        <v>0</v>
      </c>
      <c r="T6657">
        <v>291.77</v>
      </c>
      <c r="U6657">
        <v>0</v>
      </c>
      <c r="V6657">
        <v>0</v>
      </c>
      <c r="W6657">
        <v>0</v>
      </c>
      <c r="X6657">
        <v>29.18</v>
      </c>
      <c r="Y6657">
        <v>0.1</v>
      </c>
      <c r="Z6657" t="s">
        <v>37</v>
      </c>
      <c r="AB6657" t="s">
        <v>38</v>
      </c>
      <c r="AC6657">
        <v>1</v>
      </c>
      <c r="AD6657" s="7">
        <v>45611</v>
      </c>
      <c r="AE6657">
        <v>2024</v>
      </c>
      <c r="AF6657">
        <v>11</v>
      </c>
      <c r="AG6657" t="s">
        <v>425</v>
      </c>
      <c r="AH6657" t="s">
        <v>426</v>
      </c>
      <c r="AI6657">
        <v>291.77</v>
      </c>
    </row>
    <row r="6658" spans="1:35" x14ac:dyDescent="0.3">
      <c r="A6658" t="s">
        <v>389</v>
      </c>
      <c r="B6658">
        <v>240184</v>
      </c>
      <c r="C6658">
        <v>201506</v>
      </c>
      <c r="D6658" t="s">
        <v>39</v>
      </c>
      <c r="E6658" t="s">
        <v>31</v>
      </c>
      <c r="F6658" s="1">
        <v>45611.092673611114</v>
      </c>
      <c r="G6658" s="1">
        <v>45611.426006944443</v>
      </c>
      <c r="H6658" t="s">
        <v>50</v>
      </c>
      <c r="I6658" t="s">
        <v>255</v>
      </c>
      <c r="J6658" t="s">
        <v>131</v>
      </c>
      <c r="K6658" t="s">
        <v>95</v>
      </c>
      <c r="L6658" t="s">
        <v>58</v>
      </c>
      <c r="M6658">
        <v>0</v>
      </c>
      <c r="N6658">
        <v>61.07</v>
      </c>
      <c r="O6658">
        <v>52.32</v>
      </c>
      <c r="P6658">
        <v>1</v>
      </c>
      <c r="Q6658">
        <v>52.32</v>
      </c>
      <c r="R6658">
        <v>0</v>
      </c>
      <c r="S6658">
        <v>2</v>
      </c>
      <c r="T6658">
        <v>50.32</v>
      </c>
      <c r="U6658">
        <v>0</v>
      </c>
      <c r="V6658">
        <v>0</v>
      </c>
      <c r="W6658">
        <v>0</v>
      </c>
      <c r="X6658">
        <v>5.03</v>
      </c>
      <c r="Y6658">
        <v>0.1</v>
      </c>
      <c r="Z6658" t="s">
        <v>44</v>
      </c>
      <c r="AB6658" t="s">
        <v>38</v>
      </c>
      <c r="AC6658">
        <v>1</v>
      </c>
      <c r="AD6658" s="7">
        <v>45611</v>
      </c>
      <c r="AE6658">
        <v>2024</v>
      </c>
      <c r="AF6658">
        <v>11</v>
      </c>
      <c r="AG6658" t="s">
        <v>425</v>
      </c>
      <c r="AH6658" t="s">
        <v>426</v>
      </c>
      <c r="AI6658">
        <v>50.32</v>
      </c>
    </row>
    <row r="6659" spans="1:35" x14ac:dyDescent="0.3">
      <c r="A6659" t="s">
        <v>389</v>
      </c>
      <c r="B6659">
        <v>240190</v>
      </c>
      <c r="C6659">
        <v>201506</v>
      </c>
      <c r="D6659" t="s">
        <v>30</v>
      </c>
      <c r="E6659" t="s">
        <v>31</v>
      </c>
      <c r="F6659" s="1">
        <v>45611.092673611114</v>
      </c>
      <c r="G6659" s="1">
        <v>45611.426006944443</v>
      </c>
      <c r="H6659" t="s">
        <v>32</v>
      </c>
      <c r="I6659" t="s">
        <v>168</v>
      </c>
      <c r="J6659" t="s">
        <v>169</v>
      </c>
      <c r="K6659" t="s">
        <v>57</v>
      </c>
      <c r="L6659" t="s">
        <v>58</v>
      </c>
      <c r="M6659">
        <v>1</v>
      </c>
      <c r="N6659">
        <v>210.64</v>
      </c>
      <c r="O6659">
        <v>191.21</v>
      </c>
      <c r="P6659">
        <v>1</v>
      </c>
      <c r="Q6659">
        <v>191.21</v>
      </c>
      <c r="R6659">
        <v>0</v>
      </c>
      <c r="S6659">
        <v>0</v>
      </c>
      <c r="T6659">
        <v>191.21</v>
      </c>
      <c r="U6659">
        <v>0</v>
      </c>
      <c r="V6659">
        <v>0</v>
      </c>
      <c r="W6659">
        <v>0</v>
      </c>
      <c r="X6659">
        <v>38.24</v>
      </c>
      <c r="Y6659">
        <v>0.2</v>
      </c>
      <c r="Z6659" t="s">
        <v>59</v>
      </c>
      <c r="AB6659" t="s">
        <v>38</v>
      </c>
      <c r="AC6659">
        <v>1</v>
      </c>
      <c r="AD6659" s="7">
        <v>45611</v>
      </c>
      <c r="AE6659">
        <v>2024</v>
      </c>
      <c r="AF6659">
        <v>11</v>
      </c>
      <c r="AG6659" t="s">
        <v>425</v>
      </c>
      <c r="AH6659" t="s">
        <v>426</v>
      </c>
      <c r="AI6659">
        <v>191.21</v>
      </c>
    </row>
    <row r="6660" spans="1:35" x14ac:dyDescent="0.3">
      <c r="A6660" t="s">
        <v>389</v>
      </c>
      <c r="B6660">
        <v>240193</v>
      </c>
      <c r="C6660">
        <v>201507</v>
      </c>
      <c r="D6660" t="s">
        <v>39</v>
      </c>
      <c r="E6660" t="s">
        <v>31</v>
      </c>
      <c r="F6660" s="1">
        <v>45611.102083333331</v>
      </c>
      <c r="G6660" s="1">
        <v>45611.435416666667</v>
      </c>
      <c r="H6660" t="s">
        <v>32</v>
      </c>
      <c r="I6660" t="s">
        <v>412</v>
      </c>
      <c r="J6660" t="s">
        <v>280</v>
      </c>
      <c r="K6660" t="s">
        <v>134</v>
      </c>
      <c r="L6660" t="s">
        <v>83</v>
      </c>
      <c r="M6660">
        <v>1</v>
      </c>
      <c r="N6660">
        <v>288.64</v>
      </c>
      <c r="O6660">
        <v>230.56</v>
      </c>
      <c r="P6660">
        <v>1</v>
      </c>
      <c r="Q6660">
        <v>230.56</v>
      </c>
      <c r="R6660">
        <v>0</v>
      </c>
      <c r="S6660">
        <v>0</v>
      </c>
      <c r="T6660">
        <v>230.56</v>
      </c>
      <c r="U6660">
        <v>0</v>
      </c>
      <c r="V6660">
        <v>0</v>
      </c>
      <c r="W6660">
        <v>0</v>
      </c>
      <c r="X6660">
        <v>46.11</v>
      </c>
      <c r="Y6660">
        <v>0.2</v>
      </c>
      <c r="Z6660" t="s">
        <v>69</v>
      </c>
      <c r="AB6660" t="s">
        <v>38</v>
      </c>
      <c r="AC6660">
        <v>1</v>
      </c>
      <c r="AD6660" s="7">
        <v>45611</v>
      </c>
      <c r="AE6660">
        <v>2024</v>
      </c>
      <c r="AF6660">
        <v>11</v>
      </c>
      <c r="AG6660" t="s">
        <v>425</v>
      </c>
      <c r="AH6660" t="s">
        <v>426</v>
      </c>
      <c r="AI6660">
        <v>230.56</v>
      </c>
    </row>
    <row r="6661" spans="1:35" x14ac:dyDescent="0.3">
      <c r="A6661" t="s">
        <v>389</v>
      </c>
      <c r="B6661">
        <v>240199</v>
      </c>
      <c r="C6661">
        <v>201508</v>
      </c>
      <c r="D6661" t="s">
        <v>30</v>
      </c>
      <c r="E6661" t="s">
        <v>31</v>
      </c>
      <c r="F6661" s="1">
        <v>45611.102777777778</v>
      </c>
      <c r="G6661" s="1">
        <v>45611.436111111114</v>
      </c>
      <c r="H6661" t="s">
        <v>50</v>
      </c>
      <c r="I6661" t="s">
        <v>170</v>
      </c>
      <c r="J6661" t="s">
        <v>171</v>
      </c>
      <c r="K6661" t="s">
        <v>64</v>
      </c>
      <c r="L6661" t="s">
        <v>36</v>
      </c>
      <c r="M6661">
        <v>1</v>
      </c>
      <c r="N6661">
        <v>167.57</v>
      </c>
      <c r="O6661">
        <v>131.94999999999999</v>
      </c>
      <c r="P6661">
        <v>1</v>
      </c>
      <c r="Q6661">
        <v>131.94999999999999</v>
      </c>
      <c r="R6661">
        <v>0</v>
      </c>
      <c r="S6661">
        <v>0</v>
      </c>
      <c r="T6661">
        <v>131.94999999999999</v>
      </c>
      <c r="U6661">
        <v>0</v>
      </c>
      <c r="V6661">
        <v>0</v>
      </c>
      <c r="W6661">
        <v>0</v>
      </c>
      <c r="X6661">
        <v>26.39</v>
      </c>
      <c r="Y6661">
        <v>0.2</v>
      </c>
      <c r="Z6661" t="s">
        <v>37</v>
      </c>
      <c r="AB6661" t="s">
        <v>38</v>
      </c>
      <c r="AC6661">
        <v>1</v>
      </c>
      <c r="AD6661" s="7">
        <v>45611</v>
      </c>
      <c r="AE6661">
        <v>2024</v>
      </c>
      <c r="AF6661">
        <v>11</v>
      </c>
      <c r="AG6661" t="s">
        <v>425</v>
      </c>
      <c r="AH6661" t="s">
        <v>426</v>
      </c>
      <c r="AI6661">
        <v>131.94999999999999</v>
      </c>
    </row>
    <row r="6662" spans="1:35" x14ac:dyDescent="0.3">
      <c r="A6662" t="s">
        <v>389</v>
      </c>
      <c r="B6662">
        <v>240202</v>
      </c>
      <c r="C6662">
        <v>201508</v>
      </c>
      <c r="D6662" t="s">
        <v>30</v>
      </c>
      <c r="E6662" t="s">
        <v>31</v>
      </c>
      <c r="F6662" s="1">
        <v>45611.102777777778</v>
      </c>
      <c r="G6662" s="1">
        <v>45611.436111111114</v>
      </c>
      <c r="H6662" t="s">
        <v>32</v>
      </c>
      <c r="I6662" t="s">
        <v>214</v>
      </c>
      <c r="J6662" t="s">
        <v>215</v>
      </c>
      <c r="K6662" t="s">
        <v>95</v>
      </c>
      <c r="L6662" t="s">
        <v>58</v>
      </c>
      <c r="M6662">
        <v>1</v>
      </c>
      <c r="N6662">
        <v>82.05</v>
      </c>
      <c r="O6662">
        <v>77.83</v>
      </c>
      <c r="P6662">
        <v>1</v>
      </c>
      <c r="Q6662">
        <v>77.83</v>
      </c>
      <c r="R6662">
        <v>0</v>
      </c>
      <c r="S6662">
        <v>0</v>
      </c>
      <c r="T6662">
        <v>77.83</v>
      </c>
      <c r="U6662">
        <v>0</v>
      </c>
      <c r="V6662">
        <v>0</v>
      </c>
      <c r="W6662">
        <v>0</v>
      </c>
      <c r="X6662">
        <v>15.57</v>
      </c>
      <c r="Y6662">
        <v>0.2</v>
      </c>
      <c r="Z6662" t="s">
        <v>44</v>
      </c>
      <c r="AB6662" t="s">
        <v>38</v>
      </c>
      <c r="AC6662">
        <v>1</v>
      </c>
      <c r="AD6662" s="7">
        <v>45611</v>
      </c>
      <c r="AE6662">
        <v>2024</v>
      </c>
      <c r="AF6662">
        <v>11</v>
      </c>
      <c r="AG6662" t="s">
        <v>425</v>
      </c>
      <c r="AH6662" t="s">
        <v>426</v>
      </c>
      <c r="AI6662">
        <v>77.83</v>
      </c>
    </row>
    <row r="6663" spans="1:35" x14ac:dyDescent="0.3">
      <c r="A6663" t="s">
        <v>389</v>
      </c>
      <c r="B6663">
        <v>240205</v>
      </c>
      <c r="C6663">
        <v>201509</v>
      </c>
      <c r="D6663" t="s">
        <v>39</v>
      </c>
      <c r="E6663" t="s">
        <v>49</v>
      </c>
      <c r="F6663" s="1">
        <v>45611.113379629627</v>
      </c>
      <c r="G6663" s="1">
        <v>45611.446712962963</v>
      </c>
      <c r="H6663" t="s">
        <v>50</v>
      </c>
      <c r="I6663" t="s">
        <v>414</v>
      </c>
      <c r="J6663" t="s">
        <v>311</v>
      </c>
      <c r="K6663" t="s">
        <v>47</v>
      </c>
      <c r="L6663" t="s">
        <v>48</v>
      </c>
      <c r="M6663">
        <v>1</v>
      </c>
      <c r="N6663">
        <v>295.31</v>
      </c>
      <c r="O6663">
        <v>277.67</v>
      </c>
      <c r="P6663">
        <v>2</v>
      </c>
      <c r="Q6663">
        <v>555.34</v>
      </c>
      <c r="R6663">
        <v>0</v>
      </c>
      <c r="S6663">
        <v>0</v>
      </c>
      <c r="T6663">
        <v>555.34</v>
      </c>
      <c r="U6663">
        <v>0</v>
      </c>
      <c r="V6663">
        <v>0</v>
      </c>
      <c r="W6663">
        <v>0</v>
      </c>
      <c r="X6663">
        <v>111.07</v>
      </c>
      <c r="Y6663">
        <v>0.2</v>
      </c>
      <c r="Z6663" t="s">
        <v>44</v>
      </c>
      <c r="AB6663" t="s">
        <v>38</v>
      </c>
      <c r="AC6663">
        <v>2</v>
      </c>
      <c r="AD6663" s="7">
        <v>45611</v>
      </c>
      <c r="AE6663">
        <v>2024</v>
      </c>
      <c r="AF6663">
        <v>11</v>
      </c>
      <c r="AG6663" t="s">
        <v>425</v>
      </c>
      <c r="AH6663" t="s">
        <v>426</v>
      </c>
      <c r="AI6663">
        <v>555.34</v>
      </c>
    </row>
    <row r="6664" spans="1:35" x14ac:dyDescent="0.3">
      <c r="A6664" t="s">
        <v>389</v>
      </c>
      <c r="B6664">
        <v>240211</v>
      </c>
      <c r="C6664">
        <v>201509</v>
      </c>
      <c r="D6664" t="s">
        <v>30</v>
      </c>
      <c r="E6664" t="s">
        <v>31</v>
      </c>
      <c r="F6664" s="1">
        <v>45611.113379629627</v>
      </c>
      <c r="G6664" s="1">
        <v>45611.446712962963</v>
      </c>
      <c r="H6664" t="s">
        <v>32</v>
      </c>
      <c r="I6664" t="s">
        <v>233</v>
      </c>
      <c r="J6664" t="s">
        <v>234</v>
      </c>
      <c r="K6664" t="s">
        <v>92</v>
      </c>
      <c r="L6664" t="s">
        <v>58</v>
      </c>
      <c r="M6664">
        <v>1</v>
      </c>
      <c r="N6664">
        <v>330.76</v>
      </c>
      <c r="O6664">
        <v>268.2</v>
      </c>
      <c r="P6664">
        <v>1</v>
      </c>
      <c r="Q6664">
        <v>268.2</v>
      </c>
      <c r="R6664">
        <v>0</v>
      </c>
      <c r="S6664">
        <v>0</v>
      </c>
      <c r="T6664">
        <v>268.2</v>
      </c>
      <c r="U6664">
        <v>0</v>
      </c>
      <c r="V6664">
        <v>0</v>
      </c>
      <c r="W6664">
        <v>0</v>
      </c>
      <c r="X6664">
        <v>53.64</v>
      </c>
      <c r="Y6664">
        <v>0.2</v>
      </c>
      <c r="Z6664" t="s">
        <v>44</v>
      </c>
      <c r="AB6664" t="s">
        <v>38</v>
      </c>
      <c r="AC6664">
        <v>1</v>
      </c>
      <c r="AD6664" s="7">
        <v>45611</v>
      </c>
      <c r="AE6664">
        <v>2024</v>
      </c>
      <c r="AF6664">
        <v>11</v>
      </c>
      <c r="AG6664" t="s">
        <v>425</v>
      </c>
      <c r="AH6664" t="s">
        <v>426</v>
      </c>
      <c r="AI6664">
        <v>268.2</v>
      </c>
    </row>
    <row r="6665" spans="1:35" x14ac:dyDescent="0.3">
      <c r="A6665" t="s">
        <v>389</v>
      </c>
      <c r="B6665">
        <v>240217</v>
      </c>
      <c r="C6665">
        <v>201510</v>
      </c>
      <c r="D6665" t="s">
        <v>30</v>
      </c>
      <c r="E6665" t="s">
        <v>31</v>
      </c>
      <c r="F6665" s="1">
        <v>45611.129317129627</v>
      </c>
      <c r="G6665" s="1">
        <v>45611.462650462963</v>
      </c>
      <c r="H6665" t="s">
        <v>32</v>
      </c>
      <c r="I6665" t="s">
        <v>111</v>
      </c>
      <c r="J6665" t="s">
        <v>112</v>
      </c>
      <c r="K6665" t="s">
        <v>47</v>
      </c>
      <c r="L6665" t="s">
        <v>48</v>
      </c>
      <c r="M6665">
        <v>0</v>
      </c>
      <c r="N6665">
        <v>254.09</v>
      </c>
      <c r="O6665">
        <v>214.21</v>
      </c>
      <c r="P6665">
        <v>1</v>
      </c>
      <c r="Q6665">
        <v>214.21</v>
      </c>
      <c r="R6665">
        <v>0</v>
      </c>
      <c r="S6665">
        <v>0</v>
      </c>
      <c r="T6665">
        <v>214.21</v>
      </c>
      <c r="U6665">
        <v>0</v>
      </c>
      <c r="V6665">
        <v>0</v>
      </c>
      <c r="W6665">
        <v>0</v>
      </c>
      <c r="X6665">
        <v>21.42</v>
      </c>
      <c r="Y6665">
        <v>0.1</v>
      </c>
      <c r="Z6665" t="s">
        <v>44</v>
      </c>
      <c r="AB6665" t="s">
        <v>38</v>
      </c>
      <c r="AC6665">
        <v>1</v>
      </c>
      <c r="AD6665" s="7">
        <v>45611</v>
      </c>
      <c r="AE6665">
        <v>2024</v>
      </c>
      <c r="AF6665">
        <v>11</v>
      </c>
      <c r="AG6665" t="s">
        <v>425</v>
      </c>
      <c r="AH6665" t="s">
        <v>426</v>
      </c>
      <c r="AI6665">
        <v>214.21</v>
      </c>
    </row>
    <row r="6666" spans="1:35" x14ac:dyDescent="0.3">
      <c r="A6666" t="s">
        <v>389</v>
      </c>
      <c r="B6666">
        <v>240223</v>
      </c>
      <c r="C6666">
        <v>201511</v>
      </c>
      <c r="D6666" t="s">
        <v>39</v>
      </c>
      <c r="E6666" t="s">
        <v>31</v>
      </c>
      <c r="F6666" s="1">
        <v>45611.152511574073</v>
      </c>
      <c r="G6666" s="1">
        <v>45611.485844907409</v>
      </c>
      <c r="H6666" t="s">
        <v>50</v>
      </c>
      <c r="I6666" t="s">
        <v>282</v>
      </c>
      <c r="J6666" t="s">
        <v>283</v>
      </c>
      <c r="K6666" t="s">
        <v>57</v>
      </c>
      <c r="L6666" t="s">
        <v>58</v>
      </c>
      <c r="M6666">
        <v>0</v>
      </c>
      <c r="N6666">
        <v>149.19</v>
      </c>
      <c r="O6666">
        <v>132.25</v>
      </c>
      <c r="P6666">
        <v>1</v>
      </c>
      <c r="Q6666">
        <v>132.25</v>
      </c>
      <c r="R6666">
        <v>0</v>
      </c>
      <c r="S6666">
        <v>0</v>
      </c>
      <c r="T6666">
        <v>132.25</v>
      </c>
      <c r="U6666">
        <v>0</v>
      </c>
      <c r="V6666">
        <v>0</v>
      </c>
      <c r="W6666">
        <v>0</v>
      </c>
      <c r="X6666">
        <v>13.23</v>
      </c>
      <c r="Y6666">
        <v>0.1</v>
      </c>
      <c r="Z6666" t="s">
        <v>59</v>
      </c>
      <c r="AB6666" t="s">
        <v>38</v>
      </c>
      <c r="AC6666">
        <v>1</v>
      </c>
      <c r="AD6666" s="7">
        <v>45611</v>
      </c>
      <c r="AE6666">
        <v>2024</v>
      </c>
      <c r="AF6666">
        <v>11</v>
      </c>
      <c r="AG6666" t="s">
        <v>425</v>
      </c>
      <c r="AH6666" t="s">
        <v>426</v>
      </c>
      <c r="AI6666">
        <v>132.25</v>
      </c>
    </row>
    <row r="6667" spans="1:35" x14ac:dyDescent="0.3">
      <c r="A6667" t="s">
        <v>389</v>
      </c>
      <c r="B6667">
        <v>240226</v>
      </c>
      <c r="C6667">
        <v>201512</v>
      </c>
      <c r="D6667" t="s">
        <v>39</v>
      </c>
      <c r="E6667" t="s">
        <v>49</v>
      </c>
      <c r="F6667" s="1">
        <v>45611.156956018516</v>
      </c>
      <c r="G6667" s="1">
        <v>45611.490289351852</v>
      </c>
      <c r="H6667" t="s">
        <v>32</v>
      </c>
      <c r="I6667" t="s">
        <v>197</v>
      </c>
      <c r="J6667" t="s">
        <v>67</v>
      </c>
      <c r="K6667" t="s">
        <v>68</v>
      </c>
      <c r="L6667" t="s">
        <v>48</v>
      </c>
      <c r="M6667">
        <v>1</v>
      </c>
      <c r="N6667">
        <v>12.91</v>
      </c>
      <c r="O6667">
        <v>10.36</v>
      </c>
      <c r="P6667">
        <v>1</v>
      </c>
      <c r="Q6667">
        <v>10.36</v>
      </c>
      <c r="R6667">
        <v>0</v>
      </c>
      <c r="S6667">
        <v>0</v>
      </c>
      <c r="T6667">
        <v>10.36</v>
      </c>
      <c r="U6667">
        <v>0</v>
      </c>
      <c r="V6667">
        <v>0</v>
      </c>
      <c r="W6667">
        <v>0</v>
      </c>
      <c r="X6667">
        <v>2.0699999999999998</v>
      </c>
      <c r="Y6667">
        <v>0.2</v>
      </c>
      <c r="Z6667" t="s">
        <v>69</v>
      </c>
      <c r="AB6667" t="s">
        <v>38</v>
      </c>
      <c r="AC6667">
        <v>1</v>
      </c>
      <c r="AD6667" s="7">
        <v>45611</v>
      </c>
      <c r="AE6667">
        <v>2024</v>
      </c>
      <c r="AF6667">
        <v>11</v>
      </c>
      <c r="AG6667" t="s">
        <v>425</v>
      </c>
      <c r="AH6667" t="s">
        <v>426</v>
      </c>
      <c r="AI6667">
        <v>10.36</v>
      </c>
    </row>
    <row r="6668" spans="1:35" x14ac:dyDescent="0.3">
      <c r="A6668" t="s">
        <v>389</v>
      </c>
      <c r="B6668">
        <v>240232</v>
      </c>
      <c r="C6668">
        <v>201513</v>
      </c>
      <c r="D6668" t="s">
        <v>30</v>
      </c>
      <c r="E6668" t="s">
        <v>31</v>
      </c>
      <c r="F6668" s="1">
        <v>45611.165300925924</v>
      </c>
      <c r="G6668" s="1">
        <v>45611.49863425926</v>
      </c>
      <c r="H6668" t="s">
        <v>32</v>
      </c>
      <c r="I6668" t="s">
        <v>363</v>
      </c>
      <c r="J6668" t="s">
        <v>171</v>
      </c>
      <c r="K6668" t="s">
        <v>64</v>
      </c>
      <c r="L6668" t="s">
        <v>36</v>
      </c>
      <c r="M6668">
        <v>1</v>
      </c>
      <c r="N6668">
        <v>189.81</v>
      </c>
      <c r="O6668">
        <v>147.38</v>
      </c>
      <c r="P6668">
        <v>1</v>
      </c>
      <c r="Q6668">
        <v>147.38</v>
      </c>
      <c r="R6668">
        <v>0</v>
      </c>
      <c r="S6668">
        <v>0</v>
      </c>
      <c r="T6668">
        <v>147.38</v>
      </c>
      <c r="U6668">
        <v>0</v>
      </c>
      <c r="V6668">
        <v>0</v>
      </c>
      <c r="W6668">
        <v>0</v>
      </c>
      <c r="X6668">
        <v>29.48</v>
      </c>
      <c r="Y6668">
        <v>0.2</v>
      </c>
      <c r="Z6668" t="s">
        <v>37</v>
      </c>
      <c r="AB6668" t="s">
        <v>38</v>
      </c>
      <c r="AC6668">
        <v>1</v>
      </c>
      <c r="AD6668" s="7">
        <v>45611</v>
      </c>
      <c r="AE6668">
        <v>2024</v>
      </c>
      <c r="AF6668">
        <v>11</v>
      </c>
      <c r="AG6668" t="s">
        <v>425</v>
      </c>
      <c r="AH6668" t="s">
        <v>426</v>
      </c>
      <c r="AI6668">
        <v>147.38</v>
      </c>
    </row>
    <row r="6669" spans="1:35" x14ac:dyDescent="0.3">
      <c r="A6669" t="s">
        <v>389</v>
      </c>
      <c r="B6669">
        <v>240238</v>
      </c>
      <c r="C6669">
        <v>201513</v>
      </c>
      <c r="D6669" t="s">
        <v>30</v>
      </c>
      <c r="E6669" t="s">
        <v>31</v>
      </c>
      <c r="F6669" s="1">
        <v>45611.165300925924</v>
      </c>
      <c r="G6669" s="1">
        <v>45611.49863425926</v>
      </c>
      <c r="H6669" t="s">
        <v>32</v>
      </c>
      <c r="I6669" t="s">
        <v>62</v>
      </c>
      <c r="J6669" t="s">
        <v>63</v>
      </c>
      <c r="K6669" t="s">
        <v>64</v>
      </c>
      <c r="L6669" t="s">
        <v>36</v>
      </c>
      <c r="M6669">
        <v>1</v>
      </c>
      <c r="N6669">
        <v>305.5</v>
      </c>
      <c r="O6669">
        <v>259.08</v>
      </c>
      <c r="P6669">
        <v>1</v>
      </c>
      <c r="Q6669">
        <v>259.08</v>
      </c>
      <c r="R6669">
        <v>0</v>
      </c>
      <c r="S6669">
        <v>0</v>
      </c>
      <c r="T6669">
        <v>259.08</v>
      </c>
      <c r="U6669">
        <v>0</v>
      </c>
      <c r="V6669">
        <v>0</v>
      </c>
      <c r="W6669">
        <v>0</v>
      </c>
      <c r="X6669">
        <v>51.82</v>
      </c>
      <c r="Y6669">
        <v>0.2</v>
      </c>
      <c r="Z6669" t="s">
        <v>37</v>
      </c>
      <c r="AB6669" t="s">
        <v>38</v>
      </c>
      <c r="AC6669">
        <v>1</v>
      </c>
      <c r="AD6669" s="7">
        <v>45611</v>
      </c>
      <c r="AE6669">
        <v>2024</v>
      </c>
      <c r="AF6669">
        <v>11</v>
      </c>
      <c r="AG6669" t="s">
        <v>425</v>
      </c>
      <c r="AH6669" t="s">
        <v>426</v>
      </c>
      <c r="AI6669">
        <v>259.08</v>
      </c>
    </row>
    <row r="6670" spans="1:35" x14ac:dyDescent="0.3">
      <c r="A6670" t="s">
        <v>389</v>
      </c>
      <c r="B6670">
        <v>240244</v>
      </c>
      <c r="C6670">
        <v>201514</v>
      </c>
      <c r="D6670" t="s">
        <v>30</v>
      </c>
      <c r="E6670" t="s">
        <v>31</v>
      </c>
      <c r="F6670" s="1">
        <v>45611.198530092595</v>
      </c>
      <c r="G6670" s="1">
        <v>45611.531863425924</v>
      </c>
      <c r="H6670" t="s">
        <v>50</v>
      </c>
      <c r="I6670" t="s">
        <v>250</v>
      </c>
      <c r="J6670" t="s">
        <v>173</v>
      </c>
      <c r="K6670" t="s">
        <v>134</v>
      </c>
      <c r="L6670" t="s">
        <v>83</v>
      </c>
      <c r="M6670">
        <v>1</v>
      </c>
      <c r="N6670">
        <v>59.08</v>
      </c>
      <c r="O6670">
        <v>55.87</v>
      </c>
      <c r="P6670">
        <v>1</v>
      </c>
      <c r="Q6670">
        <v>55.87</v>
      </c>
      <c r="R6670">
        <v>0</v>
      </c>
      <c r="S6670">
        <v>0</v>
      </c>
      <c r="T6670">
        <v>55.87</v>
      </c>
      <c r="U6670">
        <v>0</v>
      </c>
      <c r="V6670">
        <v>0</v>
      </c>
      <c r="W6670">
        <v>0</v>
      </c>
      <c r="X6670">
        <v>11.17</v>
      </c>
      <c r="Y6670">
        <v>0.2</v>
      </c>
      <c r="Z6670" t="s">
        <v>69</v>
      </c>
      <c r="AB6670" t="s">
        <v>38</v>
      </c>
      <c r="AC6670">
        <v>1</v>
      </c>
      <c r="AD6670" s="7">
        <v>45611</v>
      </c>
      <c r="AE6670">
        <v>2024</v>
      </c>
      <c r="AF6670">
        <v>11</v>
      </c>
      <c r="AG6670" t="s">
        <v>425</v>
      </c>
      <c r="AH6670" t="s">
        <v>426</v>
      </c>
      <c r="AI6670">
        <v>55.87</v>
      </c>
    </row>
    <row r="6671" spans="1:35" x14ac:dyDescent="0.3">
      <c r="A6671" t="s">
        <v>389</v>
      </c>
      <c r="B6671">
        <v>240250</v>
      </c>
      <c r="C6671">
        <v>201514</v>
      </c>
      <c r="D6671" t="s">
        <v>39</v>
      </c>
      <c r="E6671" t="s">
        <v>31</v>
      </c>
      <c r="F6671" s="1">
        <v>45611.198530092595</v>
      </c>
      <c r="G6671" s="1">
        <v>45611.531863425924</v>
      </c>
      <c r="H6671" t="s">
        <v>32</v>
      </c>
      <c r="I6671" t="s">
        <v>310</v>
      </c>
      <c r="J6671" t="s">
        <v>311</v>
      </c>
      <c r="K6671" t="s">
        <v>47</v>
      </c>
      <c r="L6671" t="s">
        <v>48</v>
      </c>
      <c r="M6671">
        <v>0</v>
      </c>
      <c r="N6671">
        <v>329.15</v>
      </c>
      <c r="O6671">
        <v>271.11</v>
      </c>
      <c r="P6671">
        <v>1</v>
      </c>
      <c r="Q6671">
        <v>271.11</v>
      </c>
      <c r="R6671">
        <v>0</v>
      </c>
      <c r="S6671">
        <v>0</v>
      </c>
      <c r="T6671">
        <v>271.11</v>
      </c>
      <c r="U6671">
        <v>0</v>
      </c>
      <c r="V6671">
        <v>0</v>
      </c>
      <c r="W6671">
        <v>0</v>
      </c>
      <c r="X6671">
        <v>27.11</v>
      </c>
      <c r="Y6671">
        <v>0.1</v>
      </c>
      <c r="Z6671" t="s">
        <v>44</v>
      </c>
      <c r="AB6671" t="s">
        <v>38</v>
      </c>
      <c r="AC6671">
        <v>1</v>
      </c>
      <c r="AD6671" s="7">
        <v>45611</v>
      </c>
      <c r="AE6671">
        <v>2024</v>
      </c>
      <c r="AF6671">
        <v>11</v>
      </c>
      <c r="AG6671" t="s">
        <v>425</v>
      </c>
      <c r="AH6671" t="s">
        <v>426</v>
      </c>
      <c r="AI6671">
        <v>271.11</v>
      </c>
    </row>
    <row r="6672" spans="1:35" x14ac:dyDescent="0.3">
      <c r="A6672" t="s">
        <v>389</v>
      </c>
      <c r="B6672">
        <v>240253</v>
      </c>
      <c r="C6672">
        <v>201514</v>
      </c>
      <c r="D6672" t="s">
        <v>39</v>
      </c>
      <c r="E6672" t="s">
        <v>49</v>
      </c>
      <c r="F6672" s="1">
        <v>45611.198530092595</v>
      </c>
      <c r="G6672" s="1">
        <v>45611.531863425924</v>
      </c>
      <c r="H6672" t="s">
        <v>50</v>
      </c>
      <c r="I6672" t="s">
        <v>109</v>
      </c>
      <c r="J6672" t="s">
        <v>110</v>
      </c>
      <c r="K6672" t="s">
        <v>76</v>
      </c>
      <c r="L6672" t="s">
        <v>43</v>
      </c>
      <c r="M6672">
        <v>0</v>
      </c>
      <c r="N6672">
        <v>179.84</v>
      </c>
      <c r="O6672">
        <v>145.53</v>
      </c>
      <c r="P6672">
        <v>1</v>
      </c>
      <c r="Q6672">
        <v>145.53</v>
      </c>
      <c r="R6672">
        <v>0</v>
      </c>
      <c r="S6672">
        <v>0</v>
      </c>
      <c r="T6672">
        <v>145.53</v>
      </c>
      <c r="U6672">
        <v>0</v>
      </c>
      <c r="V6672">
        <v>0</v>
      </c>
      <c r="W6672">
        <v>0</v>
      </c>
      <c r="X6672">
        <v>14.55</v>
      </c>
      <c r="Y6672">
        <v>0.1</v>
      </c>
      <c r="Z6672" t="s">
        <v>69</v>
      </c>
      <c r="AB6672" t="s">
        <v>38</v>
      </c>
      <c r="AC6672">
        <v>1</v>
      </c>
      <c r="AD6672" s="7">
        <v>45611</v>
      </c>
      <c r="AE6672">
        <v>2024</v>
      </c>
      <c r="AF6672">
        <v>11</v>
      </c>
      <c r="AG6672" t="s">
        <v>425</v>
      </c>
      <c r="AH6672" t="s">
        <v>426</v>
      </c>
      <c r="AI6672">
        <v>145.53</v>
      </c>
    </row>
    <row r="6673" spans="1:35" x14ac:dyDescent="0.3">
      <c r="A6673" t="s">
        <v>389</v>
      </c>
      <c r="B6673">
        <v>240256</v>
      </c>
      <c r="C6673">
        <v>201515</v>
      </c>
      <c r="D6673" t="s">
        <v>30</v>
      </c>
      <c r="E6673" t="s">
        <v>31</v>
      </c>
      <c r="F6673" s="1">
        <v>45611.205636574072</v>
      </c>
      <c r="G6673" s="1">
        <v>45611.538969907408</v>
      </c>
      <c r="H6673" t="s">
        <v>32</v>
      </c>
      <c r="I6673" t="s">
        <v>93</v>
      </c>
      <c r="J6673" t="s">
        <v>94</v>
      </c>
      <c r="K6673" t="s">
        <v>95</v>
      </c>
      <c r="L6673" t="s">
        <v>58</v>
      </c>
      <c r="M6673">
        <v>1</v>
      </c>
      <c r="N6673">
        <v>226.91</v>
      </c>
      <c r="O6673">
        <v>200.23</v>
      </c>
      <c r="P6673">
        <v>1</v>
      </c>
      <c r="Q6673">
        <v>200.23</v>
      </c>
      <c r="R6673">
        <v>0</v>
      </c>
      <c r="S6673">
        <v>0</v>
      </c>
      <c r="T6673">
        <v>200.23</v>
      </c>
      <c r="U6673">
        <v>0</v>
      </c>
      <c r="V6673">
        <v>0</v>
      </c>
      <c r="W6673">
        <v>0</v>
      </c>
      <c r="X6673">
        <v>40.049999999999997</v>
      </c>
      <c r="Y6673">
        <v>0.2</v>
      </c>
      <c r="Z6673" t="s">
        <v>44</v>
      </c>
      <c r="AB6673" t="s">
        <v>38</v>
      </c>
      <c r="AC6673">
        <v>1</v>
      </c>
      <c r="AD6673" s="7">
        <v>45611</v>
      </c>
      <c r="AE6673">
        <v>2024</v>
      </c>
      <c r="AF6673">
        <v>11</v>
      </c>
      <c r="AG6673" t="s">
        <v>425</v>
      </c>
      <c r="AH6673" t="s">
        <v>426</v>
      </c>
      <c r="AI6673">
        <v>200.23</v>
      </c>
    </row>
    <row r="6674" spans="1:35" x14ac:dyDescent="0.3">
      <c r="A6674" t="s">
        <v>389</v>
      </c>
      <c r="B6674">
        <v>240259</v>
      </c>
      <c r="C6674">
        <v>201516</v>
      </c>
      <c r="D6674" t="s">
        <v>39</v>
      </c>
      <c r="E6674" t="s">
        <v>31</v>
      </c>
      <c r="F6674" s="1">
        <v>45611.2268287037</v>
      </c>
      <c r="G6674" s="1">
        <v>45611.560162037036</v>
      </c>
      <c r="H6674" t="s">
        <v>50</v>
      </c>
      <c r="I6674" t="s">
        <v>126</v>
      </c>
      <c r="J6674" t="s">
        <v>127</v>
      </c>
      <c r="K6674" t="s">
        <v>92</v>
      </c>
      <c r="L6674" t="s">
        <v>58</v>
      </c>
      <c r="M6674">
        <v>0</v>
      </c>
      <c r="N6674">
        <v>276.81</v>
      </c>
      <c r="O6674">
        <v>224.69</v>
      </c>
      <c r="P6674">
        <v>1</v>
      </c>
      <c r="Q6674">
        <v>224.69</v>
      </c>
      <c r="R6674">
        <v>0</v>
      </c>
      <c r="S6674">
        <v>0</v>
      </c>
      <c r="T6674">
        <v>224.69</v>
      </c>
      <c r="U6674">
        <v>0</v>
      </c>
      <c r="V6674">
        <v>0</v>
      </c>
      <c r="W6674">
        <v>0</v>
      </c>
      <c r="X6674">
        <v>22.47</v>
      </c>
      <c r="Y6674">
        <v>0.1</v>
      </c>
      <c r="Z6674" t="s">
        <v>44</v>
      </c>
      <c r="AB6674" t="s">
        <v>38</v>
      </c>
      <c r="AC6674">
        <v>1</v>
      </c>
      <c r="AD6674" s="7">
        <v>45611</v>
      </c>
      <c r="AE6674">
        <v>2024</v>
      </c>
      <c r="AF6674">
        <v>11</v>
      </c>
      <c r="AG6674" t="s">
        <v>425</v>
      </c>
      <c r="AH6674" t="s">
        <v>426</v>
      </c>
      <c r="AI6674">
        <v>224.69</v>
      </c>
    </row>
    <row r="6675" spans="1:35" x14ac:dyDescent="0.3">
      <c r="A6675" t="s">
        <v>389</v>
      </c>
      <c r="B6675">
        <v>240265</v>
      </c>
      <c r="C6675">
        <v>201517</v>
      </c>
      <c r="D6675" t="s">
        <v>30</v>
      </c>
      <c r="E6675" t="s">
        <v>31</v>
      </c>
      <c r="F6675" s="1">
        <v>45611.230347222219</v>
      </c>
      <c r="G6675" s="1">
        <v>45611.563680555555</v>
      </c>
      <c r="H6675" t="s">
        <v>50</v>
      </c>
      <c r="I6675" t="s">
        <v>296</v>
      </c>
      <c r="J6675" t="s">
        <v>138</v>
      </c>
      <c r="K6675" t="s">
        <v>47</v>
      </c>
      <c r="L6675" t="s">
        <v>48</v>
      </c>
      <c r="M6675">
        <v>1</v>
      </c>
      <c r="N6675">
        <v>240.49</v>
      </c>
      <c r="O6675">
        <v>228.82</v>
      </c>
      <c r="P6675">
        <v>1</v>
      </c>
      <c r="Q6675">
        <v>228.82</v>
      </c>
      <c r="R6675">
        <v>0</v>
      </c>
      <c r="S6675">
        <v>2</v>
      </c>
      <c r="T6675">
        <v>226.82</v>
      </c>
      <c r="U6675">
        <v>0</v>
      </c>
      <c r="V6675">
        <v>0</v>
      </c>
      <c r="W6675">
        <v>0</v>
      </c>
      <c r="X6675">
        <v>45.36</v>
      </c>
      <c r="Y6675">
        <v>0.2</v>
      </c>
      <c r="Z6675" t="s">
        <v>44</v>
      </c>
      <c r="AB6675" t="s">
        <v>38</v>
      </c>
      <c r="AC6675">
        <v>1</v>
      </c>
      <c r="AD6675" s="7">
        <v>45611</v>
      </c>
      <c r="AE6675">
        <v>2024</v>
      </c>
      <c r="AF6675">
        <v>11</v>
      </c>
      <c r="AG6675" t="s">
        <v>425</v>
      </c>
      <c r="AH6675" t="s">
        <v>426</v>
      </c>
      <c r="AI6675">
        <v>226.82</v>
      </c>
    </row>
    <row r="6676" spans="1:35" x14ac:dyDescent="0.3">
      <c r="A6676" t="s">
        <v>389</v>
      </c>
      <c r="B6676">
        <v>240268</v>
      </c>
      <c r="C6676">
        <v>201518</v>
      </c>
      <c r="D6676" t="s">
        <v>30</v>
      </c>
      <c r="E6676" t="s">
        <v>49</v>
      </c>
      <c r="F6676" s="1">
        <v>45611.231412037036</v>
      </c>
      <c r="G6676" s="1">
        <v>45611.564745370371</v>
      </c>
      <c r="H6676" t="s">
        <v>50</v>
      </c>
      <c r="I6676" t="s">
        <v>170</v>
      </c>
      <c r="J6676" t="s">
        <v>171</v>
      </c>
      <c r="K6676" t="s">
        <v>64</v>
      </c>
      <c r="L6676" t="s">
        <v>36</v>
      </c>
      <c r="M6676">
        <v>1</v>
      </c>
      <c r="N6676">
        <v>159.34</v>
      </c>
      <c r="O6676">
        <v>131.94999999999999</v>
      </c>
      <c r="P6676">
        <v>1</v>
      </c>
      <c r="Q6676">
        <v>131.94999999999999</v>
      </c>
      <c r="R6676">
        <v>0</v>
      </c>
      <c r="S6676">
        <v>0</v>
      </c>
      <c r="T6676">
        <v>131.94999999999999</v>
      </c>
      <c r="U6676">
        <v>0</v>
      </c>
      <c r="V6676">
        <v>0</v>
      </c>
      <c r="W6676">
        <v>0</v>
      </c>
      <c r="X6676">
        <v>26.39</v>
      </c>
      <c r="Y6676">
        <v>0.2</v>
      </c>
      <c r="Z6676" t="s">
        <v>37</v>
      </c>
      <c r="AB6676" t="s">
        <v>38</v>
      </c>
      <c r="AC6676">
        <v>1</v>
      </c>
      <c r="AD6676" s="7">
        <v>45611</v>
      </c>
      <c r="AE6676">
        <v>2024</v>
      </c>
      <c r="AF6676">
        <v>11</v>
      </c>
      <c r="AG6676" t="s">
        <v>425</v>
      </c>
      <c r="AH6676" t="s">
        <v>426</v>
      </c>
      <c r="AI6676">
        <v>131.94999999999999</v>
      </c>
    </row>
    <row r="6677" spans="1:35" x14ac:dyDescent="0.3">
      <c r="A6677" t="s">
        <v>389</v>
      </c>
      <c r="B6677">
        <v>240274</v>
      </c>
      <c r="C6677">
        <v>201518</v>
      </c>
      <c r="D6677" t="s">
        <v>39</v>
      </c>
      <c r="E6677" t="s">
        <v>31</v>
      </c>
      <c r="F6677" s="1">
        <v>45611.231412037036</v>
      </c>
      <c r="G6677" s="1">
        <v>45611.564745370371</v>
      </c>
      <c r="H6677" t="s">
        <v>32</v>
      </c>
      <c r="I6677" t="s">
        <v>297</v>
      </c>
      <c r="J6677" t="s">
        <v>199</v>
      </c>
      <c r="K6677" t="s">
        <v>35</v>
      </c>
      <c r="L6677" t="s">
        <v>36</v>
      </c>
      <c r="M6677">
        <v>0</v>
      </c>
      <c r="N6677">
        <v>60.14</v>
      </c>
      <c r="O6677">
        <v>54.04</v>
      </c>
      <c r="P6677">
        <v>1</v>
      </c>
      <c r="Q6677">
        <v>54.04</v>
      </c>
      <c r="R6677">
        <v>0</v>
      </c>
      <c r="S6677">
        <v>0</v>
      </c>
      <c r="T6677">
        <v>54.04</v>
      </c>
      <c r="U6677">
        <v>0</v>
      </c>
      <c r="V6677">
        <v>0</v>
      </c>
      <c r="W6677">
        <v>0</v>
      </c>
      <c r="X6677">
        <v>5.4</v>
      </c>
      <c r="Y6677">
        <v>0.1</v>
      </c>
      <c r="Z6677" t="s">
        <v>37</v>
      </c>
      <c r="AB6677" t="s">
        <v>38</v>
      </c>
      <c r="AC6677">
        <v>1</v>
      </c>
      <c r="AD6677" s="7">
        <v>45611</v>
      </c>
      <c r="AE6677">
        <v>2024</v>
      </c>
      <c r="AF6677">
        <v>11</v>
      </c>
      <c r="AG6677" t="s">
        <v>425</v>
      </c>
      <c r="AH6677" t="s">
        <v>426</v>
      </c>
      <c r="AI6677">
        <v>54.04</v>
      </c>
    </row>
    <row r="6678" spans="1:35" x14ac:dyDescent="0.3">
      <c r="A6678" t="s">
        <v>389</v>
      </c>
      <c r="B6678">
        <v>240277</v>
      </c>
      <c r="C6678">
        <v>201519</v>
      </c>
      <c r="D6678" t="s">
        <v>39</v>
      </c>
      <c r="E6678" t="s">
        <v>31</v>
      </c>
      <c r="F6678" s="1">
        <v>45611.244537037041</v>
      </c>
      <c r="G6678" s="1">
        <v>45611.577870370369</v>
      </c>
      <c r="H6678" t="s">
        <v>32</v>
      </c>
      <c r="I6678" t="s">
        <v>126</v>
      </c>
      <c r="J6678" t="s">
        <v>127</v>
      </c>
      <c r="K6678" t="s">
        <v>92</v>
      </c>
      <c r="L6678" t="s">
        <v>58</v>
      </c>
      <c r="M6678">
        <v>0</v>
      </c>
      <c r="N6678">
        <v>285.25</v>
      </c>
      <c r="O6678">
        <v>224.69</v>
      </c>
      <c r="P6678">
        <v>2</v>
      </c>
      <c r="Q6678">
        <v>449.38</v>
      </c>
      <c r="R6678">
        <v>0</v>
      </c>
      <c r="S6678">
        <v>0</v>
      </c>
      <c r="T6678">
        <v>449.38</v>
      </c>
      <c r="U6678">
        <v>0</v>
      </c>
      <c r="V6678">
        <v>0</v>
      </c>
      <c r="W6678">
        <v>0</v>
      </c>
      <c r="X6678">
        <v>44.94</v>
      </c>
      <c r="Y6678">
        <v>0.1</v>
      </c>
      <c r="Z6678" t="s">
        <v>44</v>
      </c>
      <c r="AB6678" t="s">
        <v>38</v>
      </c>
      <c r="AC6678">
        <v>2</v>
      </c>
      <c r="AD6678" s="7">
        <v>45611</v>
      </c>
      <c r="AE6678">
        <v>2024</v>
      </c>
      <c r="AF6678">
        <v>11</v>
      </c>
      <c r="AG6678" t="s">
        <v>425</v>
      </c>
      <c r="AH6678" t="s">
        <v>426</v>
      </c>
      <c r="AI6678">
        <v>449.38</v>
      </c>
    </row>
    <row r="6679" spans="1:35" x14ac:dyDescent="0.3">
      <c r="A6679" t="s">
        <v>389</v>
      </c>
      <c r="B6679">
        <v>240283</v>
      </c>
      <c r="C6679">
        <v>201520</v>
      </c>
      <c r="D6679" t="s">
        <v>30</v>
      </c>
      <c r="E6679" t="s">
        <v>31</v>
      </c>
      <c r="F6679" s="1">
        <v>45611.244791666664</v>
      </c>
      <c r="G6679" s="1">
        <v>45611.578125</v>
      </c>
      <c r="H6679" t="s">
        <v>32</v>
      </c>
      <c r="I6679" t="s">
        <v>53</v>
      </c>
      <c r="J6679" t="s">
        <v>54</v>
      </c>
      <c r="K6679" t="s">
        <v>42</v>
      </c>
      <c r="L6679" t="s">
        <v>43</v>
      </c>
      <c r="M6679">
        <v>1</v>
      </c>
      <c r="N6679">
        <v>65.900000000000006</v>
      </c>
      <c r="O6679">
        <v>61</v>
      </c>
      <c r="P6679">
        <v>1</v>
      </c>
      <c r="Q6679">
        <v>61</v>
      </c>
      <c r="R6679">
        <v>0</v>
      </c>
      <c r="S6679">
        <v>0</v>
      </c>
      <c r="T6679">
        <v>61</v>
      </c>
      <c r="U6679">
        <v>0</v>
      </c>
      <c r="V6679">
        <v>0</v>
      </c>
      <c r="W6679">
        <v>0</v>
      </c>
      <c r="X6679">
        <v>12.2</v>
      </c>
      <c r="Y6679">
        <v>0.2</v>
      </c>
      <c r="Z6679" t="s">
        <v>44</v>
      </c>
      <c r="AB6679" t="s">
        <v>38</v>
      </c>
      <c r="AC6679">
        <v>1</v>
      </c>
      <c r="AD6679" s="7">
        <v>45611</v>
      </c>
      <c r="AE6679">
        <v>2024</v>
      </c>
      <c r="AF6679">
        <v>11</v>
      </c>
      <c r="AG6679" t="s">
        <v>425</v>
      </c>
      <c r="AH6679" t="s">
        <v>426</v>
      </c>
      <c r="AI6679">
        <v>61</v>
      </c>
    </row>
    <row r="6680" spans="1:35" x14ac:dyDescent="0.3">
      <c r="A6680" t="s">
        <v>389</v>
      </c>
      <c r="B6680">
        <v>240286</v>
      </c>
      <c r="C6680">
        <v>201520</v>
      </c>
      <c r="D6680" t="s">
        <v>39</v>
      </c>
      <c r="E6680" t="s">
        <v>31</v>
      </c>
      <c r="F6680" s="1">
        <v>45611.244791666664</v>
      </c>
      <c r="G6680" s="1">
        <v>45611.578125</v>
      </c>
      <c r="H6680" t="s">
        <v>32</v>
      </c>
      <c r="I6680" t="s">
        <v>347</v>
      </c>
      <c r="J6680" t="s">
        <v>210</v>
      </c>
      <c r="K6680" t="s">
        <v>153</v>
      </c>
      <c r="L6680" t="s">
        <v>73</v>
      </c>
      <c r="M6680">
        <v>1</v>
      </c>
      <c r="N6680">
        <v>177.01</v>
      </c>
      <c r="O6680">
        <v>142.66999999999999</v>
      </c>
      <c r="P6680">
        <v>1</v>
      </c>
      <c r="Q6680">
        <v>142.66999999999999</v>
      </c>
      <c r="R6680">
        <v>0</v>
      </c>
      <c r="S6680">
        <v>0</v>
      </c>
      <c r="T6680">
        <v>142.66999999999999</v>
      </c>
      <c r="U6680">
        <v>0</v>
      </c>
      <c r="V6680">
        <v>0</v>
      </c>
      <c r="W6680">
        <v>0</v>
      </c>
      <c r="X6680">
        <v>28.53</v>
      </c>
      <c r="Y6680">
        <v>0.2</v>
      </c>
      <c r="Z6680" t="s">
        <v>37</v>
      </c>
      <c r="AB6680" t="s">
        <v>38</v>
      </c>
      <c r="AC6680">
        <v>1</v>
      </c>
      <c r="AD6680" s="7">
        <v>45611</v>
      </c>
      <c r="AE6680">
        <v>2024</v>
      </c>
      <c r="AF6680">
        <v>11</v>
      </c>
      <c r="AG6680" t="s">
        <v>425</v>
      </c>
      <c r="AH6680" t="s">
        <v>426</v>
      </c>
      <c r="AI6680">
        <v>142.66999999999999</v>
      </c>
    </row>
    <row r="6681" spans="1:35" x14ac:dyDescent="0.3">
      <c r="A6681" t="s">
        <v>389</v>
      </c>
      <c r="B6681">
        <v>240289</v>
      </c>
      <c r="C6681">
        <v>201521</v>
      </c>
      <c r="D6681" t="s">
        <v>39</v>
      </c>
      <c r="E6681" t="s">
        <v>31</v>
      </c>
      <c r="F6681" s="1">
        <v>45611.2734837963</v>
      </c>
      <c r="G6681" s="1">
        <v>45611.606817129628</v>
      </c>
      <c r="H6681" t="s">
        <v>32</v>
      </c>
      <c r="I6681" t="s">
        <v>182</v>
      </c>
      <c r="J6681" t="s">
        <v>46</v>
      </c>
      <c r="K6681" t="s">
        <v>47</v>
      </c>
      <c r="L6681" t="s">
        <v>48</v>
      </c>
      <c r="M6681">
        <v>0</v>
      </c>
      <c r="N6681">
        <v>144.44999999999999</v>
      </c>
      <c r="O6681">
        <v>111.79</v>
      </c>
      <c r="P6681">
        <v>1</v>
      </c>
      <c r="Q6681">
        <v>111.79</v>
      </c>
      <c r="R6681">
        <v>0</v>
      </c>
      <c r="S6681">
        <v>5</v>
      </c>
      <c r="T6681">
        <v>106.79</v>
      </c>
      <c r="U6681">
        <v>0</v>
      </c>
      <c r="V6681">
        <v>0</v>
      </c>
      <c r="W6681">
        <v>0</v>
      </c>
      <c r="X6681">
        <v>10.68</v>
      </c>
      <c r="Y6681">
        <v>0.1</v>
      </c>
      <c r="Z6681" t="s">
        <v>44</v>
      </c>
      <c r="AB6681" t="s">
        <v>38</v>
      </c>
      <c r="AC6681">
        <v>1</v>
      </c>
      <c r="AD6681" s="7">
        <v>45611</v>
      </c>
      <c r="AE6681">
        <v>2024</v>
      </c>
      <c r="AF6681">
        <v>11</v>
      </c>
      <c r="AG6681" t="s">
        <v>425</v>
      </c>
      <c r="AH6681" t="s">
        <v>426</v>
      </c>
      <c r="AI6681">
        <v>106.79</v>
      </c>
    </row>
    <row r="6682" spans="1:35" x14ac:dyDescent="0.3">
      <c r="A6682" t="s">
        <v>389</v>
      </c>
      <c r="B6682">
        <v>240295</v>
      </c>
      <c r="C6682">
        <v>201522</v>
      </c>
      <c r="D6682" t="s">
        <v>39</v>
      </c>
      <c r="E6682" t="s">
        <v>49</v>
      </c>
      <c r="F6682" s="1">
        <v>45611.279432870368</v>
      </c>
      <c r="G6682" s="1">
        <v>45611.612766203703</v>
      </c>
      <c r="H6682" t="s">
        <v>50</v>
      </c>
      <c r="I6682" t="s">
        <v>214</v>
      </c>
      <c r="J6682" t="s">
        <v>215</v>
      </c>
      <c r="K6682" t="s">
        <v>95</v>
      </c>
      <c r="L6682" t="s">
        <v>58</v>
      </c>
      <c r="M6682">
        <v>1</v>
      </c>
      <c r="N6682">
        <v>96.16</v>
      </c>
      <c r="O6682">
        <v>77.83</v>
      </c>
      <c r="P6682">
        <v>1</v>
      </c>
      <c r="Q6682">
        <v>77.83</v>
      </c>
      <c r="R6682">
        <v>0</v>
      </c>
      <c r="S6682">
        <v>0</v>
      </c>
      <c r="T6682">
        <v>77.83</v>
      </c>
      <c r="U6682">
        <v>0</v>
      </c>
      <c r="V6682">
        <v>0</v>
      </c>
      <c r="W6682">
        <v>0</v>
      </c>
      <c r="X6682">
        <v>15.57</v>
      </c>
      <c r="Y6682">
        <v>0.2</v>
      </c>
      <c r="Z6682" t="s">
        <v>44</v>
      </c>
      <c r="AB6682" t="s">
        <v>38</v>
      </c>
      <c r="AC6682">
        <v>1</v>
      </c>
      <c r="AD6682" s="7">
        <v>45611</v>
      </c>
      <c r="AE6682">
        <v>2024</v>
      </c>
      <c r="AF6682">
        <v>11</v>
      </c>
      <c r="AG6682" t="s">
        <v>425</v>
      </c>
      <c r="AH6682" t="s">
        <v>426</v>
      </c>
      <c r="AI6682">
        <v>77.83</v>
      </c>
    </row>
    <row r="6683" spans="1:35" x14ac:dyDescent="0.3">
      <c r="A6683" t="s">
        <v>389</v>
      </c>
      <c r="B6683">
        <v>240301</v>
      </c>
      <c r="C6683">
        <v>201523</v>
      </c>
      <c r="D6683" t="s">
        <v>39</v>
      </c>
      <c r="E6683" t="s">
        <v>31</v>
      </c>
      <c r="F6683" s="1">
        <v>45611.287268518521</v>
      </c>
      <c r="G6683" s="1">
        <v>45611.62060185185</v>
      </c>
      <c r="H6683" t="s">
        <v>50</v>
      </c>
      <c r="I6683" t="s">
        <v>297</v>
      </c>
      <c r="J6683" t="s">
        <v>199</v>
      </c>
      <c r="K6683" t="s">
        <v>35</v>
      </c>
      <c r="L6683" t="s">
        <v>36</v>
      </c>
      <c r="M6683">
        <v>0</v>
      </c>
      <c r="N6683">
        <v>58.9</v>
      </c>
      <c r="O6683">
        <v>54.04</v>
      </c>
      <c r="P6683">
        <v>1</v>
      </c>
      <c r="Q6683">
        <v>54.04</v>
      </c>
      <c r="R6683">
        <v>0</v>
      </c>
      <c r="S6683">
        <v>0</v>
      </c>
      <c r="T6683">
        <v>54.04</v>
      </c>
      <c r="U6683">
        <v>0</v>
      </c>
      <c r="V6683">
        <v>0</v>
      </c>
      <c r="W6683">
        <v>0</v>
      </c>
      <c r="X6683">
        <v>5.4</v>
      </c>
      <c r="Y6683">
        <v>0.1</v>
      </c>
      <c r="Z6683" t="s">
        <v>37</v>
      </c>
      <c r="AB6683" t="s">
        <v>38</v>
      </c>
      <c r="AC6683">
        <v>1</v>
      </c>
      <c r="AD6683" s="7">
        <v>45611</v>
      </c>
      <c r="AE6683">
        <v>2024</v>
      </c>
      <c r="AF6683">
        <v>11</v>
      </c>
      <c r="AG6683" t="s">
        <v>425</v>
      </c>
      <c r="AH6683" t="s">
        <v>426</v>
      </c>
      <c r="AI6683">
        <v>54.04</v>
      </c>
    </row>
    <row r="6684" spans="1:35" x14ac:dyDescent="0.3">
      <c r="A6684" t="s">
        <v>389</v>
      </c>
      <c r="B6684">
        <v>240307</v>
      </c>
      <c r="C6684">
        <v>201524</v>
      </c>
      <c r="D6684" t="s">
        <v>30</v>
      </c>
      <c r="E6684" t="s">
        <v>49</v>
      </c>
      <c r="F6684" s="1">
        <v>45611.289733796293</v>
      </c>
      <c r="G6684" s="1">
        <v>45611.623067129629</v>
      </c>
      <c r="H6684" t="s">
        <v>32</v>
      </c>
      <c r="I6684" t="s">
        <v>277</v>
      </c>
      <c r="J6684" t="s">
        <v>247</v>
      </c>
      <c r="K6684" t="s">
        <v>106</v>
      </c>
      <c r="L6684" t="s">
        <v>43</v>
      </c>
      <c r="M6684">
        <v>0</v>
      </c>
      <c r="N6684">
        <v>264.81</v>
      </c>
      <c r="O6684">
        <v>229.98</v>
      </c>
      <c r="P6684">
        <v>1</v>
      </c>
      <c r="Q6684">
        <v>229.98</v>
      </c>
      <c r="R6684">
        <v>0</v>
      </c>
      <c r="S6684">
        <v>0</v>
      </c>
      <c r="T6684">
        <v>229.98</v>
      </c>
      <c r="U6684">
        <v>0</v>
      </c>
      <c r="V6684">
        <v>0</v>
      </c>
      <c r="W6684">
        <v>0</v>
      </c>
      <c r="X6684">
        <v>23</v>
      </c>
      <c r="Y6684">
        <v>0.1</v>
      </c>
      <c r="Z6684" t="s">
        <v>44</v>
      </c>
      <c r="AB6684" t="s">
        <v>38</v>
      </c>
      <c r="AC6684">
        <v>1</v>
      </c>
      <c r="AD6684" s="7">
        <v>45611</v>
      </c>
      <c r="AE6684">
        <v>2024</v>
      </c>
      <c r="AF6684">
        <v>11</v>
      </c>
      <c r="AG6684" t="s">
        <v>425</v>
      </c>
      <c r="AH6684" t="s">
        <v>426</v>
      </c>
      <c r="AI6684">
        <v>229.98</v>
      </c>
    </row>
    <row r="6685" spans="1:35" x14ac:dyDescent="0.3">
      <c r="A6685" t="s">
        <v>389</v>
      </c>
      <c r="B6685">
        <v>240310</v>
      </c>
      <c r="C6685">
        <v>201525</v>
      </c>
      <c r="D6685" t="s">
        <v>30</v>
      </c>
      <c r="E6685" t="s">
        <v>65</v>
      </c>
      <c r="F6685" s="1">
        <v>45611.331909722219</v>
      </c>
      <c r="G6685" s="1">
        <v>45611.665243055555</v>
      </c>
      <c r="H6685" t="s">
        <v>50</v>
      </c>
      <c r="I6685" t="s">
        <v>402</v>
      </c>
      <c r="J6685" t="s">
        <v>362</v>
      </c>
      <c r="K6685" t="s">
        <v>76</v>
      </c>
      <c r="L6685" t="s">
        <v>43</v>
      </c>
      <c r="M6685">
        <v>1</v>
      </c>
      <c r="N6685">
        <v>39.729999999999997</v>
      </c>
      <c r="O6685">
        <v>35.78</v>
      </c>
      <c r="P6685">
        <v>1</v>
      </c>
      <c r="Q6685">
        <v>35.78</v>
      </c>
      <c r="R6685">
        <v>0</v>
      </c>
      <c r="S6685">
        <v>0</v>
      </c>
      <c r="T6685">
        <v>35.78</v>
      </c>
      <c r="U6685">
        <v>0</v>
      </c>
      <c r="V6685">
        <v>0</v>
      </c>
      <c r="W6685">
        <v>0</v>
      </c>
      <c r="X6685">
        <v>7.16</v>
      </c>
      <c r="Y6685">
        <v>0.2</v>
      </c>
      <c r="Z6685" t="s">
        <v>69</v>
      </c>
      <c r="AB6685" t="s">
        <v>38</v>
      </c>
      <c r="AC6685">
        <v>1</v>
      </c>
      <c r="AD6685" s="7">
        <v>45611</v>
      </c>
      <c r="AE6685">
        <v>2024</v>
      </c>
      <c r="AF6685">
        <v>11</v>
      </c>
      <c r="AG6685" t="s">
        <v>425</v>
      </c>
      <c r="AH6685" t="s">
        <v>426</v>
      </c>
      <c r="AI6685">
        <v>35.78</v>
      </c>
    </row>
    <row r="6686" spans="1:35" x14ac:dyDescent="0.3">
      <c r="A6686" t="s">
        <v>389</v>
      </c>
      <c r="B6686">
        <v>240316</v>
      </c>
      <c r="C6686">
        <v>201526</v>
      </c>
      <c r="D6686" t="s">
        <v>39</v>
      </c>
      <c r="E6686" t="s">
        <v>31</v>
      </c>
      <c r="F6686" s="1">
        <v>45611.34479166667</v>
      </c>
      <c r="G6686" s="1">
        <v>45611.678124999999</v>
      </c>
      <c r="H6686" t="s">
        <v>50</v>
      </c>
      <c r="I6686" t="s">
        <v>147</v>
      </c>
      <c r="J6686" t="s">
        <v>148</v>
      </c>
      <c r="K6686" t="s">
        <v>68</v>
      </c>
      <c r="L6686" t="s">
        <v>48</v>
      </c>
      <c r="M6686">
        <v>1</v>
      </c>
      <c r="N6686">
        <v>48.64</v>
      </c>
      <c r="O6686">
        <v>45.22</v>
      </c>
      <c r="P6686">
        <v>2</v>
      </c>
      <c r="Q6686">
        <v>90.44</v>
      </c>
      <c r="R6686">
        <v>0</v>
      </c>
      <c r="S6686">
        <v>0</v>
      </c>
      <c r="T6686">
        <v>90.44</v>
      </c>
      <c r="U6686">
        <v>0</v>
      </c>
      <c r="V6686">
        <v>0</v>
      </c>
      <c r="W6686">
        <v>0</v>
      </c>
      <c r="X6686">
        <v>18.09</v>
      </c>
      <c r="Y6686">
        <v>0.2</v>
      </c>
      <c r="Z6686" t="s">
        <v>69</v>
      </c>
      <c r="AB6686" t="s">
        <v>38</v>
      </c>
      <c r="AC6686">
        <v>2</v>
      </c>
      <c r="AD6686" s="7">
        <v>45611</v>
      </c>
      <c r="AE6686">
        <v>2024</v>
      </c>
      <c r="AF6686">
        <v>11</v>
      </c>
      <c r="AG6686" t="s">
        <v>425</v>
      </c>
      <c r="AH6686" t="s">
        <v>426</v>
      </c>
      <c r="AI6686">
        <v>90.44</v>
      </c>
    </row>
    <row r="6687" spans="1:35" x14ac:dyDescent="0.3">
      <c r="A6687" t="s">
        <v>389</v>
      </c>
      <c r="B6687">
        <v>240331</v>
      </c>
      <c r="C6687">
        <v>201526</v>
      </c>
      <c r="D6687" t="s">
        <v>39</v>
      </c>
      <c r="E6687" t="s">
        <v>65</v>
      </c>
      <c r="F6687" s="1">
        <v>45611.34479166667</v>
      </c>
      <c r="G6687" s="1">
        <v>45611.678124999999</v>
      </c>
      <c r="H6687" t="s">
        <v>50</v>
      </c>
      <c r="I6687" t="s">
        <v>70</v>
      </c>
      <c r="J6687" t="s">
        <v>71</v>
      </c>
      <c r="K6687" t="s">
        <v>72</v>
      </c>
      <c r="L6687" t="s">
        <v>73</v>
      </c>
      <c r="M6687">
        <v>0</v>
      </c>
      <c r="N6687">
        <v>369.03</v>
      </c>
      <c r="O6687">
        <v>317.23</v>
      </c>
      <c r="P6687">
        <v>2</v>
      </c>
      <c r="Q6687">
        <v>634.46</v>
      </c>
      <c r="R6687">
        <v>0</v>
      </c>
      <c r="S6687">
        <v>0</v>
      </c>
      <c r="T6687">
        <v>634.46</v>
      </c>
      <c r="U6687">
        <v>0</v>
      </c>
      <c r="V6687">
        <v>0</v>
      </c>
      <c r="W6687">
        <v>0</v>
      </c>
      <c r="X6687">
        <v>63.45</v>
      </c>
      <c r="Y6687">
        <v>0.1</v>
      </c>
      <c r="Z6687" t="s">
        <v>44</v>
      </c>
      <c r="AB6687" t="s">
        <v>38</v>
      </c>
      <c r="AC6687">
        <v>2</v>
      </c>
      <c r="AD6687" s="7">
        <v>45611</v>
      </c>
      <c r="AE6687">
        <v>2024</v>
      </c>
      <c r="AF6687">
        <v>11</v>
      </c>
      <c r="AG6687" t="s">
        <v>425</v>
      </c>
      <c r="AH6687" t="s">
        <v>426</v>
      </c>
      <c r="AI6687">
        <v>634.46</v>
      </c>
    </row>
    <row r="6688" spans="1:35" x14ac:dyDescent="0.3">
      <c r="A6688" t="s">
        <v>389</v>
      </c>
      <c r="B6688">
        <v>240337</v>
      </c>
      <c r="C6688">
        <v>201526</v>
      </c>
      <c r="D6688" t="s">
        <v>30</v>
      </c>
      <c r="E6688" t="s">
        <v>31</v>
      </c>
      <c r="F6688" s="1">
        <v>45611.34479166667</v>
      </c>
      <c r="G6688" s="1">
        <v>45611.678124999999</v>
      </c>
      <c r="H6688" t="s">
        <v>32</v>
      </c>
      <c r="I6688" t="s">
        <v>160</v>
      </c>
      <c r="J6688" t="s">
        <v>161</v>
      </c>
      <c r="K6688" t="s">
        <v>106</v>
      </c>
      <c r="L6688" t="s">
        <v>43</v>
      </c>
      <c r="M6688">
        <v>1</v>
      </c>
      <c r="N6688">
        <v>158.52000000000001</v>
      </c>
      <c r="O6688">
        <v>127.7</v>
      </c>
      <c r="P6688">
        <v>1</v>
      </c>
      <c r="Q6688">
        <v>127.7</v>
      </c>
      <c r="R6688">
        <v>0</v>
      </c>
      <c r="S6688">
        <v>0</v>
      </c>
      <c r="T6688">
        <v>127.7</v>
      </c>
      <c r="U6688">
        <v>0</v>
      </c>
      <c r="V6688">
        <v>0</v>
      </c>
      <c r="W6688">
        <v>0</v>
      </c>
      <c r="X6688">
        <v>25.54</v>
      </c>
      <c r="Y6688">
        <v>0.2</v>
      </c>
      <c r="Z6688" t="s">
        <v>44</v>
      </c>
      <c r="AB6688" t="s">
        <v>38</v>
      </c>
      <c r="AC6688">
        <v>1</v>
      </c>
      <c r="AD6688" s="7">
        <v>45611</v>
      </c>
      <c r="AE6688">
        <v>2024</v>
      </c>
      <c r="AF6688">
        <v>11</v>
      </c>
      <c r="AG6688" t="s">
        <v>425</v>
      </c>
      <c r="AH6688" t="s">
        <v>426</v>
      </c>
      <c r="AI6688">
        <v>127.7</v>
      </c>
    </row>
    <row r="6689" spans="1:35" x14ac:dyDescent="0.3">
      <c r="A6689" t="s">
        <v>389</v>
      </c>
      <c r="B6689">
        <v>240343</v>
      </c>
      <c r="C6689">
        <v>201527</v>
      </c>
      <c r="D6689" t="s">
        <v>30</v>
      </c>
      <c r="E6689" t="s">
        <v>31</v>
      </c>
      <c r="F6689" s="1">
        <v>45611.345173611109</v>
      </c>
      <c r="G6689" s="1">
        <v>45611.678506944445</v>
      </c>
      <c r="H6689" t="s">
        <v>50</v>
      </c>
      <c r="I6689" t="s">
        <v>195</v>
      </c>
      <c r="J6689" t="s">
        <v>196</v>
      </c>
      <c r="K6689" t="s">
        <v>72</v>
      </c>
      <c r="L6689" t="s">
        <v>73</v>
      </c>
      <c r="M6689">
        <v>0</v>
      </c>
      <c r="N6689">
        <v>217.36</v>
      </c>
      <c r="O6689">
        <v>194.39</v>
      </c>
      <c r="P6689">
        <v>1</v>
      </c>
      <c r="Q6689">
        <v>194.39</v>
      </c>
      <c r="R6689">
        <v>0</v>
      </c>
      <c r="S6689">
        <v>0</v>
      </c>
      <c r="T6689">
        <v>194.39</v>
      </c>
      <c r="U6689">
        <v>0</v>
      </c>
      <c r="V6689">
        <v>0</v>
      </c>
      <c r="W6689">
        <v>0</v>
      </c>
      <c r="X6689">
        <v>19.440000000000001</v>
      </c>
      <c r="Y6689">
        <v>0.1</v>
      </c>
      <c r="Z6689" t="s">
        <v>44</v>
      </c>
      <c r="AB6689" t="s">
        <v>38</v>
      </c>
      <c r="AC6689">
        <v>1</v>
      </c>
      <c r="AD6689" s="7">
        <v>45611</v>
      </c>
      <c r="AE6689">
        <v>2024</v>
      </c>
      <c r="AF6689">
        <v>11</v>
      </c>
      <c r="AG6689" t="s">
        <v>425</v>
      </c>
      <c r="AH6689" t="s">
        <v>426</v>
      </c>
      <c r="AI6689">
        <v>194.39</v>
      </c>
    </row>
    <row r="6690" spans="1:35" x14ac:dyDescent="0.3">
      <c r="A6690" t="s">
        <v>389</v>
      </c>
      <c r="B6690">
        <v>240346</v>
      </c>
      <c r="C6690">
        <v>201528</v>
      </c>
      <c r="D6690" t="s">
        <v>30</v>
      </c>
      <c r="E6690" t="s">
        <v>31</v>
      </c>
      <c r="F6690" s="1">
        <v>45611.35800925926</v>
      </c>
      <c r="G6690" s="1">
        <v>45611.691342592596</v>
      </c>
      <c r="H6690" t="s">
        <v>32</v>
      </c>
      <c r="I6690" t="s">
        <v>233</v>
      </c>
      <c r="J6690" t="s">
        <v>234</v>
      </c>
      <c r="K6690" t="s">
        <v>92</v>
      </c>
      <c r="L6690" t="s">
        <v>58</v>
      </c>
      <c r="M6690">
        <v>1</v>
      </c>
      <c r="N6690">
        <v>287.98</v>
      </c>
      <c r="O6690">
        <v>268.2</v>
      </c>
      <c r="P6690">
        <v>1</v>
      </c>
      <c r="Q6690">
        <v>268.2</v>
      </c>
      <c r="R6690">
        <v>0</v>
      </c>
      <c r="S6690">
        <v>0</v>
      </c>
      <c r="T6690">
        <v>268.2</v>
      </c>
      <c r="U6690">
        <v>0</v>
      </c>
      <c r="V6690">
        <v>0</v>
      </c>
      <c r="W6690">
        <v>0</v>
      </c>
      <c r="X6690">
        <v>53.64</v>
      </c>
      <c r="Y6690">
        <v>0.2</v>
      </c>
      <c r="Z6690" t="s">
        <v>44</v>
      </c>
      <c r="AB6690" t="s">
        <v>38</v>
      </c>
      <c r="AC6690">
        <v>1</v>
      </c>
      <c r="AD6690" s="7">
        <v>45611</v>
      </c>
      <c r="AE6690">
        <v>2024</v>
      </c>
      <c r="AF6690">
        <v>11</v>
      </c>
      <c r="AG6690" t="s">
        <v>425</v>
      </c>
      <c r="AH6690" t="s">
        <v>426</v>
      </c>
      <c r="AI6690">
        <v>268.2</v>
      </c>
    </row>
    <row r="6691" spans="1:35" x14ac:dyDescent="0.3">
      <c r="A6691" t="s">
        <v>389</v>
      </c>
      <c r="B6691">
        <v>240352</v>
      </c>
      <c r="C6691">
        <v>201529</v>
      </c>
      <c r="D6691" t="s">
        <v>39</v>
      </c>
      <c r="E6691" t="s">
        <v>31</v>
      </c>
      <c r="F6691" s="1">
        <v>45611.373726851853</v>
      </c>
      <c r="G6691" s="1">
        <v>45611.707060185188</v>
      </c>
      <c r="H6691" t="s">
        <v>32</v>
      </c>
      <c r="I6691" t="s">
        <v>120</v>
      </c>
      <c r="J6691" t="s">
        <v>121</v>
      </c>
      <c r="K6691" t="s">
        <v>92</v>
      </c>
      <c r="L6691" t="s">
        <v>58</v>
      </c>
      <c r="M6691">
        <v>1</v>
      </c>
      <c r="N6691">
        <v>140.37</v>
      </c>
      <c r="O6691">
        <v>111.73</v>
      </c>
      <c r="P6691">
        <v>1</v>
      </c>
      <c r="Q6691">
        <v>111.73</v>
      </c>
      <c r="R6691">
        <v>0</v>
      </c>
      <c r="S6691">
        <v>0</v>
      </c>
      <c r="T6691">
        <v>111.73</v>
      </c>
      <c r="U6691">
        <v>0</v>
      </c>
      <c r="V6691">
        <v>0</v>
      </c>
      <c r="W6691">
        <v>0</v>
      </c>
      <c r="X6691">
        <v>22.35</v>
      </c>
      <c r="Y6691">
        <v>0.2</v>
      </c>
      <c r="Z6691" t="s">
        <v>44</v>
      </c>
      <c r="AB6691" t="s">
        <v>38</v>
      </c>
      <c r="AC6691">
        <v>1</v>
      </c>
      <c r="AD6691" s="7">
        <v>45611</v>
      </c>
      <c r="AE6691">
        <v>2024</v>
      </c>
      <c r="AF6691">
        <v>11</v>
      </c>
      <c r="AG6691" t="s">
        <v>425</v>
      </c>
      <c r="AH6691" t="s">
        <v>426</v>
      </c>
      <c r="AI6691">
        <v>111.73</v>
      </c>
    </row>
    <row r="6692" spans="1:35" x14ac:dyDescent="0.3">
      <c r="A6692" t="s">
        <v>389</v>
      </c>
      <c r="B6692">
        <v>240355</v>
      </c>
      <c r="C6692">
        <v>201529</v>
      </c>
      <c r="D6692" t="s">
        <v>39</v>
      </c>
      <c r="E6692" t="s">
        <v>31</v>
      </c>
      <c r="F6692" s="1">
        <v>45611.373726851853</v>
      </c>
      <c r="G6692" s="1">
        <v>45611.707060185188</v>
      </c>
      <c r="H6692" t="s">
        <v>32</v>
      </c>
      <c r="I6692" t="s">
        <v>146</v>
      </c>
      <c r="J6692" t="s">
        <v>114</v>
      </c>
      <c r="K6692" t="s">
        <v>72</v>
      </c>
      <c r="L6692" t="s">
        <v>73</v>
      </c>
      <c r="M6692">
        <v>0</v>
      </c>
      <c r="N6692">
        <v>79.23</v>
      </c>
      <c r="O6692">
        <v>71.47</v>
      </c>
      <c r="P6692">
        <v>1</v>
      </c>
      <c r="Q6692">
        <v>71.47</v>
      </c>
      <c r="R6692">
        <v>0</v>
      </c>
      <c r="S6692">
        <v>0</v>
      </c>
      <c r="T6692">
        <v>71.47</v>
      </c>
      <c r="U6692">
        <v>0</v>
      </c>
      <c r="V6692">
        <v>0</v>
      </c>
      <c r="W6692">
        <v>0</v>
      </c>
      <c r="X6692">
        <v>7.15</v>
      </c>
      <c r="Y6692">
        <v>0.1</v>
      </c>
      <c r="Z6692" t="s">
        <v>44</v>
      </c>
      <c r="AB6692" t="s">
        <v>38</v>
      </c>
      <c r="AC6692">
        <v>1</v>
      </c>
      <c r="AD6692" s="7">
        <v>45611</v>
      </c>
      <c r="AE6692">
        <v>2024</v>
      </c>
      <c r="AF6692">
        <v>11</v>
      </c>
      <c r="AG6692" t="s">
        <v>425</v>
      </c>
      <c r="AH6692" t="s">
        <v>426</v>
      </c>
      <c r="AI6692">
        <v>71.47</v>
      </c>
    </row>
    <row r="6693" spans="1:35" x14ac:dyDescent="0.3">
      <c r="A6693" t="s">
        <v>389</v>
      </c>
      <c r="B6693">
        <v>240358</v>
      </c>
      <c r="C6693">
        <v>201529</v>
      </c>
      <c r="D6693" t="s">
        <v>30</v>
      </c>
      <c r="E6693" t="s">
        <v>49</v>
      </c>
      <c r="F6693" s="1">
        <v>45611.373726851853</v>
      </c>
      <c r="G6693" s="1">
        <v>45611.707060185188</v>
      </c>
      <c r="H6693" t="s">
        <v>32</v>
      </c>
      <c r="I6693" t="s">
        <v>312</v>
      </c>
      <c r="J6693" t="s">
        <v>112</v>
      </c>
      <c r="K6693" t="s">
        <v>47</v>
      </c>
      <c r="L6693" t="s">
        <v>48</v>
      </c>
      <c r="M6693">
        <v>1</v>
      </c>
      <c r="N6693">
        <v>275.12</v>
      </c>
      <c r="O6693">
        <v>242.6</v>
      </c>
      <c r="P6693">
        <v>1</v>
      </c>
      <c r="Q6693">
        <v>242.6</v>
      </c>
      <c r="R6693">
        <v>0</v>
      </c>
      <c r="S6693">
        <v>0</v>
      </c>
      <c r="T6693">
        <v>242.6</v>
      </c>
      <c r="U6693">
        <v>0</v>
      </c>
      <c r="V6693">
        <v>0</v>
      </c>
      <c r="W6693">
        <v>0</v>
      </c>
      <c r="X6693">
        <v>48.52</v>
      </c>
      <c r="Y6693">
        <v>0.2</v>
      </c>
      <c r="Z6693" t="s">
        <v>44</v>
      </c>
      <c r="AB6693" t="s">
        <v>38</v>
      </c>
      <c r="AC6693">
        <v>1</v>
      </c>
      <c r="AD6693" s="7">
        <v>45611</v>
      </c>
      <c r="AE6693">
        <v>2024</v>
      </c>
      <c r="AF6693">
        <v>11</v>
      </c>
      <c r="AG6693" t="s">
        <v>425</v>
      </c>
      <c r="AH6693" t="s">
        <v>426</v>
      </c>
      <c r="AI6693">
        <v>242.6</v>
      </c>
    </row>
    <row r="6694" spans="1:35" x14ac:dyDescent="0.3">
      <c r="A6694" t="s">
        <v>389</v>
      </c>
      <c r="B6694">
        <v>240361</v>
      </c>
      <c r="C6694">
        <v>201530</v>
      </c>
      <c r="D6694" t="s">
        <v>39</v>
      </c>
      <c r="E6694" t="s">
        <v>31</v>
      </c>
      <c r="F6694" s="1">
        <v>45611.378194444442</v>
      </c>
      <c r="G6694" s="1">
        <v>45611.711527777778</v>
      </c>
      <c r="H6694" t="s">
        <v>50</v>
      </c>
      <c r="I6694" t="s">
        <v>192</v>
      </c>
      <c r="J6694" t="s">
        <v>193</v>
      </c>
      <c r="K6694" t="s">
        <v>79</v>
      </c>
      <c r="L6694" t="s">
        <v>73</v>
      </c>
      <c r="M6694">
        <v>0</v>
      </c>
      <c r="N6694">
        <v>360.82</v>
      </c>
      <c r="O6694">
        <v>289.57</v>
      </c>
      <c r="P6694">
        <v>1</v>
      </c>
      <c r="Q6694">
        <v>289.57</v>
      </c>
      <c r="R6694">
        <v>0</v>
      </c>
      <c r="S6694">
        <v>5</v>
      </c>
      <c r="T6694">
        <v>284.57</v>
      </c>
      <c r="U6694">
        <v>0</v>
      </c>
      <c r="V6694">
        <v>0</v>
      </c>
      <c r="W6694">
        <v>0</v>
      </c>
      <c r="X6694">
        <v>28.46</v>
      </c>
      <c r="Y6694">
        <v>0.1</v>
      </c>
      <c r="Z6694" t="s">
        <v>37</v>
      </c>
      <c r="AB6694" t="s">
        <v>38</v>
      </c>
      <c r="AC6694">
        <v>1</v>
      </c>
      <c r="AD6694" s="7">
        <v>45611</v>
      </c>
      <c r="AE6694">
        <v>2024</v>
      </c>
      <c r="AF6694">
        <v>11</v>
      </c>
      <c r="AG6694" t="s">
        <v>425</v>
      </c>
      <c r="AH6694" t="s">
        <v>426</v>
      </c>
      <c r="AI6694">
        <v>284.57</v>
      </c>
    </row>
    <row r="6695" spans="1:35" x14ac:dyDescent="0.3">
      <c r="A6695" t="s">
        <v>389</v>
      </c>
      <c r="B6695">
        <v>240364</v>
      </c>
      <c r="C6695">
        <v>201531</v>
      </c>
      <c r="D6695" t="s">
        <v>39</v>
      </c>
      <c r="E6695" t="s">
        <v>31</v>
      </c>
      <c r="F6695" s="1">
        <v>45611.390462962961</v>
      </c>
      <c r="G6695" s="1">
        <v>45611.723796296297</v>
      </c>
      <c r="H6695" t="s">
        <v>50</v>
      </c>
      <c r="I6695" t="s">
        <v>147</v>
      </c>
      <c r="J6695" t="s">
        <v>148</v>
      </c>
      <c r="K6695" t="s">
        <v>68</v>
      </c>
      <c r="L6695" t="s">
        <v>48</v>
      </c>
      <c r="M6695">
        <v>1</v>
      </c>
      <c r="N6695">
        <v>54.96</v>
      </c>
      <c r="O6695">
        <v>45.22</v>
      </c>
      <c r="P6695">
        <v>1</v>
      </c>
      <c r="Q6695">
        <v>45.22</v>
      </c>
      <c r="R6695">
        <v>0</v>
      </c>
      <c r="S6695">
        <v>2</v>
      </c>
      <c r="T6695">
        <v>43.22</v>
      </c>
      <c r="U6695">
        <v>0</v>
      </c>
      <c r="V6695">
        <v>0</v>
      </c>
      <c r="W6695">
        <v>0</v>
      </c>
      <c r="X6695">
        <v>8.64</v>
      </c>
      <c r="Y6695">
        <v>0.2</v>
      </c>
      <c r="Z6695" t="s">
        <v>69</v>
      </c>
      <c r="AB6695" t="s">
        <v>38</v>
      </c>
      <c r="AC6695">
        <v>1</v>
      </c>
      <c r="AD6695" s="7">
        <v>45611</v>
      </c>
      <c r="AE6695">
        <v>2024</v>
      </c>
      <c r="AF6695">
        <v>11</v>
      </c>
      <c r="AG6695" t="s">
        <v>425</v>
      </c>
      <c r="AH6695" t="s">
        <v>426</v>
      </c>
      <c r="AI6695">
        <v>43.22</v>
      </c>
    </row>
    <row r="6696" spans="1:35" x14ac:dyDescent="0.3">
      <c r="A6696" t="s">
        <v>389</v>
      </c>
      <c r="B6696">
        <v>240370</v>
      </c>
      <c r="C6696">
        <v>201532</v>
      </c>
      <c r="D6696" t="s">
        <v>30</v>
      </c>
      <c r="E6696" t="s">
        <v>31</v>
      </c>
      <c r="F6696" s="1">
        <v>45611.396365740744</v>
      </c>
      <c r="G6696" s="1">
        <v>45611.729699074072</v>
      </c>
      <c r="H6696" t="s">
        <v>50</v>
      </c>
      <c r="I6696" t="s">
        <v>120</v>
      </c>
      <c r="J6696" t="s">
        <v>121</v>
      </c>
      <c r="K6696" t="s">
        <v>92</v>
      </c>
      <c r="L6696" t="s">
        <v>58</v>
      </c>
      <c r="M6696">
        <v>1</v>
      </c>
      <c r="N6696">
        <v>125.01</v>
      </c>
      <c r="O6696">
        <v>111.73</v>
      </c>
      <c r="P6696">
        <v>1</v>
      </c>
      <c r="Q6696">
        <v>111.73</v>
      </c>
      <c r="R6696">
        <v>0</v>
      </c>
      <c r="S6696">
        <v>0</v>
      </c>
      <c r="T6696">
        <v>111.73</v>
      </c>
      <c r="U6696">
        <v>0</v>
      </c>
      <c r="V6696">
        <v>0</v>
      </c>
      <c r="W6696">
        <v>0</v>
      </c>
      <c r="X6696">
        <v>22.35</v>
      </c>
      <c r="Y6696">
        <v>0.2</v>
      </c>
      <c r="Z6696" t="s">
        <v>44</v>
      </c>
      <c r="AB6696" t="s">
        <v>38</v>
      </c>
      <c r="AC6696">
        <v>1</v>
      </c>
      <c r="AD6696" s="7">
        <v>45611</v>
      </c>
      <c r="AE6696">
        <v>2024</v>
      </c>
      <c r="AF6696">
        <v>11</v>
      </c>
      <c r="AG6696" t="s">
        <v>425</v>
      </c>
      <c r="AH6696" t="s">
        <v>426</v>
      </c>
      <c r="AI6696">
        <v>111.73</v>
      </c>
    </row>
    <row r="6697" spans="1:35" x14ac:dyDescent="0.3">
      <c r="A6697" t="s">
        <v>389</v>
      </c>
      <c r="B6697">
        <v>240376</v>
      </c>
      <c r="C6697">
        <v>201532</v>
      </c>
      <c r="D6697" t="s">
        <v>30</v>
      </c>
      <c r="E6697" t="s">
        <v>31</v>
      </c>
      <c r="F6697" s="1">
        <v>45611.396365740744</v>
      </c>
      <c r="G6697" s="1">
        <v>45611.729699074072</v>
      </c>
      <c r="H6697" t="s">
        <v>50</v>
      </c>
      <c r="I6697" t="s">
        <v>87</v>
      </c>
      <c r="J6697" t="s">
        <v>88</v>
      </c>
      <c r="K6697" t="s">
        <v>89</v>
      </c>
      <c r="L6697" t="s">
        <v>83</v>
      </c>
      <c r="M6697">
        <v>0</v>
      </c>
      <c r="N6697">
        <v>89.88</v>
      </c>
      <c r="O6697">
        <v>77.13</v>
      </c>
      <c r="P6697">
        <v>1</v>
      </c>
      <c r="Q6697">
        <v>77.13</v>
      </c>
      <c r="R6697">
        <v>0</v>
      </c>
      <c r="S6697">
        <v>0</v>
      </c>
      <c r="T6697">
        <v>77.13</v>
      </c>
      <c r="U6697">
        <v>0</v>
      </c>
      <c r="V6697">
        <v>0</v>
      </c>
      <c r="W6697">
        <v>0</v>
      </c>
      <c r="X6697">
        <v>7.71</v>
      </c>
      <c r="Y6697">
        <v>0.1</v>
      </c>
      <c r="Z6697" t="s">
        <v>69</v>
      </c>
      <c r="AB6697" t="s">
        <v>38</v>
      </c>
      <c r="AC6697">
        <v>1</v>
      </c>
      <c r="AD6697" s="7">
        <v>45611</v>
      </c>
      <c r="AE6697">
        <v>2024</v>
      </c>
      <c r="AF6697">
        <v>11</v>
      </c>
      <c r="AG6697" t="s">
        <v>425</v>
      </c>
      <c r="AH6697" t="s">
        <v>426</v>
      </c>
      <c r="AI6697">
        <v>77.13</v>
      </c>
    </row>
    <row r="6698" spans="1:35" x14ac:dyDescent="0.3">
      <c r="A6698" t="s">
        <v>389</v>
      </c>
      <c r="B6698">
        <v>240382</v>
      </c>
      <c r="C6698">
        <v>201533</v>
      </c>
      <c r="D6698" t="s">
        <v>30</v>
      </c>
      <c r="E6698" t="s">
        <v>31</v>
      </c>
      <c r="F6698" s="1">
        <v>45611.406666666669</v>
      </c>
      <c r="G6698" s="1">
        <v>45611.74</v>
      </c>
      <c r="H6698" t="s">
        <v>50</v>
      </c>
      <c r="I6698" t="s">
        <v>415</v>
      </c>
      <c r="J6698" t="s">
        <v>249</v>
      </c>
      <c r="K6698" t="s">
        <v>153</v>
      </c>
      <c r="L6698" t="s">
        <v>73</v>
      </c>
      <c r="M6698">
        <v>0</v>
      </c>
      <c r="N6698">
        <v>282.35000000000002</v>
      </c>
      <c r="O6698">
        <v>223.44</v>
      </c>
      <c r="P6698">
        <v>1</v>
      </c>
      <c r="Q6698">
        <v>223.44</v>
      </c>
      <c r="R6698">
        <v>0</v>
      </c>
      <c r="S6698">
        <v>2</v>
      </c>
      <c r="T6698">
        <v>221.44</v>
      </c>
      <c r="U6698">
        <v>0</v>
      </c>
      <c r="V6698">
        <v>0</v>
      </c>
      <c r="W6698">
        <v>0</v>
      </c>
      <c r="X6698">
        <v>22.14</v>
      </c>
      <c r="Y6698">
        <v>0.1</v>
      </c>
      <c r="Z6698" t="s">
        <v>37</v>
      </c>
      <c r="AB6698" t="s">
        <v>38</v>
      </c>
      <c r="AC6698">
        <v>1</v>
      </c>
      <c r="AD6698" s="7">
        <v>45611</v>
      </c>
      <c r="AE6698">
        <v>2024</v>
      </c>
      <c r="AF6698">
        <v>11</v>
      </c>
      <c r="AG6698" t="s">
        <v>425</v>
      </c>
      <c r="AH6698" t="s">
        <v>426</v>
      </c>
      <c r="AI6698">
        <v>221.44</v>
      </c>
    </row>
    <row r="6699" spans="1:35" x14ac:dyDescent="0.3">
      <c r="A6699" t="s">
        <v>389</v>
      </c>
      <c r="B6699">
        <v>240385</v>
      </c>
      <c r="C6699">
        <v>201534</v>
      </c>
      <c r="D6699" t="s">
        <v>30</v>
      </c>
      <c r="E6699" t="s">
        <v>31</v>
      </c>
      <c r="F6699" s="1">
        <v>45611.435127314813</v>
      </c>
      <c r="G6699" s="1">
        <v>45611.768460648149</v>
      </c>
      <c r="H6699" t="s">
        <v>32</v>
      </c>
      <c r="I6699" t="s">
        <v>400</v>
      </c>
      <c r="J6699" t="s">
        <v>203</v>
      </c>
      <c r="K6699" t="s">
        <v>82</v>
      </c>
      <c r="L6699" t="s">
        <v>83</v>
      </c>
      <c r="M6699">
        <v>0</v>
      </c>
      <c r="N6699">
        <v>133.44</v>
      </c>
      <c r="O6699">
        <v>108.29</v>
      </c>
      <c r="P6699">
        <v>1</v>
      </c>
      <c r="Q6699">
        <v>108.29</v>
      </c>
      <c r="R6699">
        <v>0</v>
      </c>
      <c r="S6699">
        <v>2</v>
      </c>
      <c r="T6699">
        <v>106.29</v>
      </c>
      <c r="U6699">
        <v>0</v>
      </c>
      <c r="V6699">
        <v>0</v>
      </c>
      <c r="W6699">
        <v>0</v>
      </c>
      <c r="X6699">
        <v>10.63</v>
      </c>
      <c r="Y6699">
        <v>0.1</v>
      </c>
      <c r="Z6699" t="s">
        <v>44</v>
      </c>
      <c r="AB6699" t="s">
        <v>38</v>
      </c>
      <c r="AC6699">
        <v>1</v>
      </c>
      <c r="AD6699" s="7">
        <v>45611</v>
      </c>
      <c r="AE6699">
        <v>2024</v>
      </c>
      <c r="AF6699">
        <v>11</v>
      </c>
      <c r="AG6699" t="s">
        <v>425</v>
      </c>
      <c r="AH6699" t="s">
        <v>426</v>
      </c>
      <c r="AI6699">
        <v>106.29</v>
      </c>
    </row>
    <row r="6700" spans="1:35" x14ac:dyDescent="0.3">
      <c r="A6700" t="s">
        <v>389</v>
      </c>
      <c r="B6700">
        <v>240388</v>
      </c>
      <c r="C6700">
        <v>201535</v>
      </c>
      <c r="D6700" t="s">
        <v>30</v>
      </c>
      <c r="E6700" t="s">
        <v>31</v>
      </c>
      <c r="F6700" s="1">
        <v>45611.461145833331</v>
      </c>
      <c r="G6700" s="1">
        <v>45611.794479166667</v>
      </c>
      <c r="H6700" t="s">
        <v>32</v>
      </c>
      <c r="I6700" t="s">
        <v>227</v>
      </c>
      <c r="J6700" t="s">
        <v>110</v>
      </c>
      <c r="K6700" t="s">
        <v>76</v>
      </c>
      <c r="L6700" t="s">
        <v>43</v>
      </c>
      <c r="M6700">
        <v>1</v>
      </c>
      <c r="N6700">
        <v>130.99</v>
      </c>
      <c r="O6700">
        <v>113.31</v>
      </c>
      <c r="P6700">
        <v>2</v>
      </c>
      <c r="Q6700">
        <v>226.62</v>
      </c>
      <c r="R6700">
        <v>0</v>
      </c>
      <c r="S6700">
        <v>0</v>
      </c>
      <c r="T6700">
        <v>226.62</v>
      </c>
      <c r="U6700">
        <v>0</v>
      </c>
      <c r="V6700">
        <v>0</v>
      </c>
      <c r="W6700">
        <v>0</v>
      </c>
      <c r="X6700">
        <v>45.32</v>
      </c>
      <c r="Y6700">
        <v>0.2</v>
      </c>
      <c r="Z6700" t="s">
        <v>69</v>
      </c>
      <c r="AB6700" t="s">
        <v>38</v>
      </c>
      <c r="AC6700">
        <v>2</v>
      </c>
      <c r="AD6700" s="7">
        <v>45611</v>
      </c>
      <c r="AE6700">
        <v>2024</v>
      </c>
      <c r="AF6700">
        <v>11</v>
      </c>
      <c r="AG6700" t="s">
        <v>425</v>
      </c>
      <c r="AH6700" t="s">
        <v>426</v>
      </c>
      <c r="AI6700">
        <v>226.62</v>
      </c>
    </row>
    <row r="6701" spans="1:35" x14ac:dyDescent="0.3">
      <c r="A6701" t="s">
        <v>389</v>
      </c>
      <c r="B6701">
        <v>240391</v>
      </c>
      <c r="C6701">
        <v>201536</v>
      </c>
      <c r="D6701" t="s">
        <v>30</v>
      </c>
      <c r="E6701" t="s">
        <v>31</v>
      </c>
      <c r="F6701" s="1">
        <v>45611.461562500001</v>
      </c>
      <c r="G6701" s="1">
        <v>45611.794895833336</v>
      </c>
      <c r="H6701" t="s">
        <v>50</v>
      </c>
      <c r="I6701" t="s">
        <v>197</v>
      </c>
      <c r="J6701" t="s">
        <v>67</v>
      </c>
      <c r="K6701" t="s">
        <v>68</v>
      </c>
      <c r="L6701" t="s">
        <v>48</v>
      </c>
      <c r="M6701">
        <v>1</v>
      </c>
      <c r="N6701">
        <v>11.61</v>
      </c>
      <c r="O6701">
        <v>10.36</v>
      </c>
      <c r="P6701">
        <v>1</v>
      </c>
      <c r="Q6701">
        <v>10.36</v>
      </c>
      <c r="R6701">
        <v>0</v>
      </c>
      <c r="S6701">
        <v>2</v>
      </c>
      <c r="T6701">
        <v>8.36</v>
      </c>
      <c r="U6701">
        <v>0</v>
      </c>
      <c r="V6701">
        <v>0</v>
      </c>
      <c r="W6701">
        <v>0</v>
      </c>
      <c r="X6701">
        <v>1.67</v>
      </c>
      <c r="Y6701">
        <v>0.2</v>
      </c>
      <c r="Z6701" t="s">
        <v>69</v>
      </c>
      <c r="AB6701" t="s">
        <v>38</v>
      </c>
      <c r="AC6701">
        <v>1</v>
      </c>
      <c r="AD6701" s="7">
        <v>45611</v>
      </c>
      <c r="AE6701">
        <v>2024</v>
      </c>
      <c r="AF6701">
        <v>11</v>
      </c>
      <c r="AG6701" t="s">
        <v>425</v>
      </c>
      <c r="AH6701" t="s">
        <v>426</v>
      </c>
      <c r="AI6701">
        <v>8.36</v>
      </c>
    </row>
    <row r="6702" spans="1:35" x14ac:dyDescent="0.3">
      <c r="A6702" t="s">
        <v>389</v>
      </c>
      <c r="B6702">
        <v>240397</v>
      </c>
      <c r="C6702">
        <v>201536</v>
      </c>
      <c r="D6702" t="s">
        <v>39</v>
      </c>
      <c r="E6702" t="s">
        <v>31</v>
      </c>
      <c r="F6702" s="1">
        <v>45611.461562500001</v>
      </c>
      <c r="G6702" s="1">
        <v>45611.794895833336</v>
      </c>
      <c r="H6702" t="s">
        <v>32</v>
      </c>
      <c r="I6702" t="s">
        <v>223</v>
      </c>
      <c r="J6702" t="s">
        <v>224</v>
      </c>
      <c r="K6702" t="s">
        <v>106</v>
      </c>
      <c r="L6702" t="s">
        <v>43</v>
      </c>
      <c r="M6702">
        <v>0</v>
      </c>
      <c r="N6702">
        <v>38.369999999999997</v>
      </c>
      <c r="O6702">
        <v>34.57</v>
      </c>
      <c r="P6702">
        <v>1</v>
      </c>
      <c r="Q6702">
        <v>34.57</v>
      </c>
      <c r="R6702">
        <v>0</v>
      </c>
      <c r="S6702">
        <v>0</v>
      </c>
      <c r="T6702">
        <v>34.57</v>
      </c>
      <c r="U6702">
        <v>0</v>
      </c>
      <c r="V6702">
        <v>0</v>
      </c>
      <c r="W6702">
        <v>0</v>
      </c>
      <c r="X6702">
        <v>3.46</v>
      </c>
      <c r="Y6702">
        <v>0.1</v>
      </c>
      <c r="Z6702" t="s">
        <v>44</v>
      </c>
      <c r="AB6702" t="s">
        <v>38</v>
      </c>
      <c r="AC6702">
        <v>1</v>
      </c>
      <c r="AD6702" s="7">
        <v>45611</v>
      </c>
      <c r="AE6702">
        <v>2024</v>
      </c>
      <c r="AF6702">
        <v>11</v>
      </c>
      <c r="AG6702" t="s">
        <v>425</v>
      </c>
      <c r="AH6702" t="s">
        <v>426</v>
      </c>
      <c r="AI6702">
        <v>34.57</v>
      </c>
    </row>
    <row r="6703" spans="1:35" x14ac:dyDescent="0.3">
      <c r="A6703" t="s">
        <v>389</v>
      </c>
      <c r="B6703">
        <v>240403</v>
      </c>
      <c r="C6703">
        <v>201537</v>
      </c>
      <c r="D6703" t="s">
        <v>30</v>
      </c>
      <c r="E6703" t="s">
        <v>31</v>
      </c>
      <c r="F6703" s="1">
        <v>45611.468240740738</v>
      </c>
      <c r="G6703" s="1">
        <v>45611.801574074074</v>
      </c>
      <c r="H6703" t="s">
        <v>32</v>
      </c>
      <c r="I6703" t="s">
        <v>141</v>
      </c>
      <c r="J6703" t="s">
        <v>133</v>
      </c>
      <c r="K6703" t="s">
        <v>134</v>
      </c>
      <c r="L6703" t="s">
        <v>83</v>
      </c>
      <c r="M6703">
        <v>0</v>
      </c>
      <c r="N6703">
        <v>47.18</v>
      </c>
      <c r="O6703">
        <v>43.57</v>
      </c>
      <c r="P6703">
        <v>2</v>
      </c>
      <c r="Q6703">
        <v>87.14</v>
      </c>
      <c r="R6703">
        <v>0</v>
      </c>
      <c r="S6703">
        <v>0</v>
      </c>
      <c r="T6703">
        <v>87.14</v>
      </c>
      <c r="U6703">
        <v>0</v>
      </c>
      <c r="V6703">
        <v>0</v>
      </c>
      <c r="W6703">
        <v>0</v>
      </c>
      <c r="X6703">
        <v>8.7100000000000009</v>
      </c>
      <c r="Y6703">
        <v>0.1</v>
      </c>
      <c r="Z6703" t="s">
        <v>69</v>
      </c>
      <c r="AB6703" t="s">
        <v>38</v>
      </c>
      <c r="AC6703">
        <v>2</v>
      </c>
      <c r="AD6703" s="7">
        <v>45611</v>
      </c>
      <c r="AE6703">
        <v>2024</v>
      </c>
      <c r="AF6703">
        <v>11</v>
      </c>
      <c r="AG6703" t="s">
        <v>425</v>
      </c>
      <c r="AH6703" t="s">
        <v>426</v>
      </c>
      <c r="AI6703">
        <v>87.14</v>
      </c>
    </row>
    <row r="6704" spans="1:35" x14ac:dyDescent="0.3">
      <c r="A6704" t="s">
        <v>389</v>
      </c>
      <c r="B6704">
        <v>240406</v>
      </c>
      <c r="C6704">
        <v>201538</v>
      </c>
      <c r="D6704" t="s">
        <v>39</v>
      </c>
      <c r="E6704" t="s">
        <v>31</v>
      </c>
      <c r="F6704" s="1">
        <v>45611.469386574077</v>
      </c>
      <c r="G6704" s="1">
        <v>45611.802719907406</v>
      </c>
      <c r="H6704" t="s">
        <v>32</v>
      </c>
      <c r="I6704" t="s">
        <v>209</v>
      </c>
      <c r="J6704" t="s">
        <v>210</v>
      </c>
      <c r="K6704" t="s">
        <v>153</v>
      </c>
      <c r="L6704" t="s">
        <v>73</v>
      </c>
      <c r="M6704">
        <v>1</v>
      </c>
      <c r="N6704">
        <v>166.79</v>
      </c>
      <c r="O6704">
        <v>155.29</v>
      </c>
      <c r="P6704">
        <v>1</v>
      </c>
      <c r="Q6704">
        <v>155.29</v>
      </c>
      <c r="R6704">
        <v>0</v>
      </c>
      <c r="S6704">
        <v>0</v>
      </c>
      <c r="T6704">
        <v>155.29</v>
      </c>
      <c r="U6704">
        <v>0</v>
      </c>
      <c r="V6704">
        <v>0</v>
      </c>
      <c r="W6704">
        <v>0</v>
      </c>
      <c r="X6704">
        <v>31.06</v>
      </c>
      <c r="Y6704">
        <v>0.2</v>
      </c>
      <c r="Z6704" t="s">
        <v>37</v>
      </c>
      <c r="AB6704" t="s">
        <v>38</v>
      </c>
      <c r="AC6704">
        <v>1</v>
      </c>
      <c r="AD6704" s="7">
        <v>45611</v>
      </c>
      <c r="AE6704">
        <v>2024</v>
      </c>
      <c r="AF6704">
        <v>11</v>
      </c>
      <c r="AG6704" t="s">
        <v>425</v>
      </c>
      <c r="AH6704" t="s">
        <v>426</v>
      </c>
      <c r="AI6704">
        <v>155.29</v>
      </c>
    </row>
    <row r="6705" spans="1:35" x14ac:dyDescent="0.3">
      <c r="A6705" t="s">
        <v>389</v>
      </c>
      <c r="B6705">
        <v>240412</v>
      </c>
      <c r="C6705">
        <v>201539</v>
      </c>
      <c r="D6705" t="s">
        <v>39</v>
      </c>
      <c r="E6705" t="s">
        <v>49</v>
      </c>
      <c r="F6705" s="1">
        <v>45611.475057870368</v>
      </c>
      <c r="G6705" s="1">
        <v>45611.808391203704</v>
      </c>
      <c r="H6705" t="s">
        <v>32</v>
      </c>
      <c r="I6705" t="s">
        <v>414</v>
      </c>
      <c r="J6705" t="s">
        <v>311</v>
      </c>
      <c r="K6705" t="s">
        <v>47</v>
      </c>
      <c r="L6705" t="s">
        <v>48</v>
      </c>
      <c r="M6705">
        <v>1</v>
      </c>
      <c r="N6705">
        <v>315.47000000000003</v>
      </c>
      <c r="O6705">
        <v>277.67</v>
      </c>
      <c r="P6705">
        <v>2</v>
      </c>
      <c r="Q6705">
        <v>555.34</v>
      </c>
      <c r="R6705">
        <v>0</v>
      </c>
      <c r="S6705">
        <v>0</v>
      </c>
      <c r="T6705">
        <v>555.34</v>
      </c>
      <c r="U6705">
        <v>0</v>
      </c>
      <c r="V6705">
        <v>0</v>
      </c>
      <c r="W6705">
        <v>0</v>
      </c>
      <c r="X6705">
        <v>111.07</v>
      </c>
      <c r="Y6705">
        <v>0.2</v>
      </c>
      <c r="Z6705" t="s">
        <v>44</v>
      </c>
      <c r="AB6705" t="s">
        <v>38</v>
      </c>
      <c r="AC6705">
        <v>2</v>
      </c>
      <c r="AD6705" s="7">
        <v>45611</v>
      </c>
      <c r="AE6705">
        <v>2024</v>
      </c>
      <c r="AF6705">
        <v>11</v>
      </c>
      <c r="AG6705" t="s">
        <v>425</v>
      </c>
      <c r="AH6705" t="s">
        <v>426</v>
      </c>
      <c r="AI6705">
        <v>555.34</v>
      </c>
    </row>
    <row r="6706" spans="1:35" x14ac:dyDescent="0.3">
      <c r="A6706" t="s">
        <v>389</v>
      </c>
      <c r="B6706">
        <v>240415</v>
      </c>
      <c r="C6706">
        <v>201539</v>
      </c>
      <c r="D6706" t="s">
        <v>30</v>
      </c>
      <c r="E6706" t="s">
        <v>31</v>
      </c>
      <c r="F6706" s="1">
        <v>45611.475057870368</v>
      </c>
      <c r="G6706" s="1">
        <v>45611.808391203704</v>
      </c>
      <c r="H6706" t="s">
        <v>50</v>
      </c>
      <c r="I6706" t="s">
        <v>299</v>
      </c>
      <c r="J6706" t="s">
        <v>261</v>
      </c>
      <c r="K6706" t="s">
        <v>95</v>
      </c>
      <c r="L6706" t="s">
        <v>58</v>
      </c>
      <c r="M6706">
        <v>0</v>
      </c>
      <c r="N6706">
        <v>111.73</v>
      </c>
      <c r="O6706">
        <v>96</v>
      </c>
      <c r="P6706">
        <v>1</v>
      </c>
      <c r="Q6706">
        <v>96</v>
      </c>
      <c r="R6706">
        <v>0</v>
      </c>
      <c r="S6706">
        <v>0</v>
      </c>
      <c r="T6706">
        <v>96</v>
      </c>
      <c r="U6706">
        <v>0</v>
      </c>
      <c r="V6706">
        <v>0</v>
      </c>
      <c r="W6706">
        <v>0</v>
      </c>
      <c r="X6706">
        <v>9.6</v>
      </c>
      <c r="Y6706">
        <v>0.1</v>
      </c>
      <c r="Z6706" t="s">
        <v>44</v>
      </c>
      <c r="AB6706" t="s">
        <v>38</v>
      </c>
      <c r="AC6706">
        <v>1</v>
      </c>
      <c r="AD6706" s="7">
        <v>45611</v>
      </c>
      <c r="AE6706">
        <v>2024</v>
      </c>
      <c r="AF6706">
        <v>11</v>
      </c>
      <c r="AG6706" t="s">
        <v>425</v>
      </c>
      <c r="AH6706" t="s">
        <v>426</v>
      </c>
      <c r="AI6706">
        <v>96</v>
      </c>
    </row>
    <row r="6707" spans="1:35" x14ac:dyDescent="0.3">
      <c r="A6707" t="s">
        <v>389</v>
      </c>
      <c r="B6707">
        <v>240421</v>
      </c>
      <c r="C6707">
        <v>201540</v>
      </c>
      <c r="D6707" t="s">
        <v>39</v>
      </c>
      <c r="E6707" t="s">
        <v>31</v>
      </c>
      <c r="F6707" s="1">
        <v>45611.482928240737</v>
      </c>
      <c r="G6707" s="1">
        <v>45611.816261574073</v>
      </c>
      <c r="H6707" t="s">
        <v>32</v>
      </c>
      <c r="I6707" t="s">
        <v>264</v>
      </c>
      <c r="J6707" t="s">
        <v>265</v>
      </c>
      <c r="K6707" t="s">
        <v>79</v>
      </c>
      <c r="L6707" t="s">
        <v>73</v>
      </c>
      <c r="M6707">
        <v>1</v>
      </c>
      <c r="N6707">
        <v>306.27</v>
      </c>
      <c r="O6707">
        <v>289.47000000000003</v>
      </c>
      <c r="P6707">
        <v>1</v>
      </c>
      <c r="Q6707">
        <v>289.47000000000003</v>
      </c>
      <c r="R6707">
        <v>0</v>
      </c>
      <c r="S6707">
        <v>0</v>
      </c>
      <c r="T6707">
        <v>289.47000000000003</v>
      </c>
      <c r="U6707">
        <v>0</v>
      </c>
      <c r="V6707">
        <v>0</v>
      </c>
      <c r="W6707">
        <v>0</v>
      </c>
      <c r="X6707">
        <v>57.89</v>
      </c>
      <c r="Y6707">
        <v>0.2</v>
      </c>
      <c r="Z6707" t="s">
        <v>37</v>
      </c>
      <c r="AB6707" t="s">
        <v>38</v>
      </c>
      <c r="AC6707">
        <v>1</v>
      </c>
      <c r="AD6707" s="7">
        <v>45611</v>
      </c>
      <c r="AE6707">
        <v>2024</v>
      </c>
      <c r="AF6707">
        <v>11</v>
      </c>
      <c r="AG6707" t="s">
        <v>425</v>
      </c>
      <c r="AH6707" t="s">
        <v>426</v>
      </c>
      <c r="AI6707">
        <v>289.47000000000003</v>
      </c>
    </row>
    <row r="6708" spans="1:35" x14ac:dyDescent="0.3">
      <c r="A6708" t="s">
        <v>389</v>
      </c>
      <c r="B6708">
        <v>240430</v>
      </c>
      <c r="C6708">
        <v>201541</v>
      </c>
      <c r="D6708" t="s">
        <v>39</v>
      </c>
      <c r="E6708" t="s">
        <v>31</v>
      </c>
      <c r="F6708" s="1">
        <v>45611.486689814818</v>
      </c>
      <c r="G6708" s="1">
        <v>45611.820023148146</v>
      </c>
      <c r="H6708" t="s">
        <v>50</v>
      </c>
      <c r="I6708" t="s">
        <v>399</v>
      </c>
      <c r="J6708" t="s">
        <v>208</v>
      </c>
      <c r="K6708" t="s">
        <v>79</v>
      </c>
      <c r="L6708" t="s">
        <v>73</v>
      </c>
      <c r="M6708">
        <v>1</v>
      </c>
      <c r="N6708">
        <v>88.17</v>
      </c>
      <c r="O6708">
        <v>81.99</v>
      </c>
      <c r="P6708">
        <v>1</v>
      </c>
      <c r="Q6708">
        <v>81.99</v>
      </c>
      <c r="R6708">
        <v>0</v>
      </c>
      <c r="S6708">
        <v>0</v>
      </c>
      <c r="T6708">
        <v>81.99</v>
      </c>
      <c r="U6708">
        <v>0</v>
      </c>
      <c r="V6708">
        <v>0</v>
      </c>
      <c r="W6708">
        <v>0</v>
      </c>
      <c r="X6708">
        <v>16.399999999999999</v>
      </c>
      <c r="Y6708">
        <v>0.2</v>
      </c>
      <c r="Z6708" t="s">
        <v>37</v>
      </c>
      <c r="AB6708" t="s">
        <v>38</v>
      </c>
      <c r="AC6708">
        <v>1</v>
      </c>
      <c r="AD6708" s="7">
        <v>45611</v>
      </c>
      <c r="AE6708">
        <v>2024</v>
      </c>
      <c r="AF6708">
        <v>11</v>
      </c>
      <c r="AG6708" t="s">
        <v>425</v>
      </c>
      <c r="AH6708" t="s">
        <v>426</v>
      </c>
      <c r="AI6708">
        <v>81.99</v>
      </c>
    </row>
    <row r="6709" spans="1:35" x14ac:dyDescent="0.3">
      <c r="A6709" t="s">
        <v>389</v>
      </c>
      <c r="B6709">
        <v>240433</v>
      </c>
      <c r="C6709">
        <v>201542</v>
      </c>
      <c r="D6709" t="s">
        <v>30</v>
      </c>
      <c r="E6709" t="s">
        <v>31</v>
      </c>
      <c r="F6709" s="1">
        <v>45611.504780092589</v>
      </c>
      <c r="G6709" s="1">
        <v>45611.838113425925</v>
      </c>
      <c r="H6709" t="s">
        <v>50</v>
      </c>
      <c r="I6709" t="s">
        <v>160</v>
      </c>
      <c r="J6709" t="s">
        <v>161</v>
      </c>
      <c r="K6709" t="s">
        <v>106</v>
      </c>
      <c r="L6709" t="s">
        <v>43</v>
      </c>
      <c r="M6709">
        <v>1</v>
      </c>
      <c r="N6709">
        <v>162.84</v>
      </c>
      <c r="O6709">
        <v>127.7</v>
      </c>
      <c r="P6709">
        <v>1</v>
      </c>
      <c r="Q6709">
        <v>127.7</v>
      </c>
      <c r="R6709">
        <v>0</v>
      </c>
      <c r="S6709">
        <v>0</v>
      </c>
      <c r="T6709">
        <v>127.7</v>
      </c>
      <c r="U6709">
        <v>0</v>
      </c>
      <c r="V6709">
        <v>0</v>
      </c>
      <c r="W6709">
        <v>0</v>
      </c>
      <c r="X6709">
        <v>25.54</v>
      </c>
      <c r="Y6709">
        <v>0.2</v>
      </c>
      <c r="Z6709" t="s">
        <v>44</v>
      </c>
      <c r="AB6709" t="s">
        <v>38</v>
      </c>
      <c r="AC6709">
        <v>1</v>
      </c>
      <c r="AD6709" s="7">
        <v>45611</v>
      </c>
      <c r="AE6709">
        <v>2024</v>
      </c>
      <c r="AF6709">
        <v>11</v>
      </c>
      <c r="AG6709" t="s">
        <v>425</v>
      </c>
      <c r="AH6709" t="s">
        <v>426</v>
      </c>
      <c r="AI6709">
        <v>127.7</v>
      </c>
    </row>
    <row r="6710" spans="1:35" x14ac:dyDescent="0.3">
      <c r="A6710" t="s">
        <v>389</v>
      </c>
      <c r="B6710">
        <v>240436</v>
      </c>
      <c r="C6710">
        <v>201542</v>
      </c>
      <c r="D6710" t="s">
        <v>30</v>
      </c>
      <c r="E6710" t="s">
        <v>49</v>
      </c>
      <c r="F6710" s="1">
        <v>45611.504780092589</v>
      </c>
      <c r="G6710" s="1">
        <v>45611.838113425925</v>
      </c>
      <c r="H6710" t="s">
        <v>50</v>
      </c>
      <c r="I6710" t="s">
        <v>260</v>
      </c>
      <c r="J6710" t="s">
        <v>261</v>
      </c>
      <c r="K6710" t="s">
        <v>95</v>
      </c>
      <c r="L6710" t="s">
        <v>58</v>
      </c>
      <c r="M6710">
        <v>1</v>
      </c>
      <c r="N6710">
        <v>114.17</v>
      </c>
      <c r="O6710">
        <v>100.55</v>
      </c>
      <c r="P6710">
        <v>1</v>
      </c>
      <c r="Q6710">
        <v>100.55</v>
      </c>
      <c r="R6710">
        <v>0</v>
      </c>
      <c r="S6710">
        <v>2</v>
      </c>
      <c r="T6710">
        <v>98.55</v>
      </c>
      <c r="U6710">
        <v>0</v>
      </c>
      <c r="V6710">
        <v>0</v>
      </c>
      <c r="W6710">
        <v>0</v>
      </c>
      <c r="X6710">
        <v>19.71</v>
      </c>
      <c r="Y6710">
        <v>0.2</v>
      </c>
      <c r="Z6710" t="s">
        <v>44</v>
      </c>
      <c r="AB6710" t="s">
        <v>38</v>
      </c>
      <c r="AC6710">
        <v>1</v>
      </c>
      <c r="AD6710" s="7">
        <v>45611</v>
      </c>
      <c r="AE6710">
        <v>2024</v>
      </c>
      <c r="AF6710">
        <v>11</v>
      </c>
      <c r="AG6710" t="s">
        <v>425</v>
      </c>
      <c r="AH6710" t="s">
        <v>426</v>
      </c>
      <c r="AI6710">
        <v>98.55</v>
      </c>
    </row>
    <row r="6711" spans="1:35" x14ac:dyDescent="0.3">
      <c r="A6711" t="s">
        <v>389</v>
      </c>
      <c r="B6711">
        <v>240439</v>
      </c>
      <c r="C6711">
        <v>201543</v>
      </c>
      <c r="D6711" t="s">
        <v>30</v>
      </c>
      <c r="E6711" t="s">
        <v>31</v>
      </c>
      <c r="F6711" s="1">
        <v>45611.532673611109</v>
      </c>
      <c r="G6711" s="1">
        <v>45611.866006944445</v>
      </c>
      <c r="H6711" t="s">
        <v>32</v>
      </c>
      <c r="I6711" t="s">
        <v>404</v>
      </c>
      <c r="J6711" t="s">
        <v>405</v>
      </c>
      <c r="K6711" t="s">
        <v>89</v>
      </c>
      <c r="L6711" t="s">
        <v>83</v>
      </c>
      <c r="M6711">
        <v>1</v>
      </c>
      <c r="N6711">
        <v>77.25</v>
      </c>
      <c r="O6711">
        <v>72.03</v>
      </c>
      <c r="P6711">
        <v>1</v>
      </c>
      <c r="Q6711">
        <v>72.03</v>
      </c>
      <c r="R6711">
        <v>0</v>
      </c>
      <c r="S6711">
        <v>0</v>
      </c>
      <c r="T6711">
        <v>72.03</v>
      </c>
      <c r="U6711">
        <v>0</v>
      </c>
      <c r="V6711">
        <v>0</v>
      </c>
      <c r="W6711">
        <v>0</v>
      </c>
      <c r="X6711">
        <v>14.41</v>
      </c>
      <c r="Y6711">
        <v>0.2</v>
      </c>
      <c r="Z6711" t="s">
        <v>69</v>
      </c>
      <c r="AB6711" t="s">
        <v>38</v>
      </c>
      <c r="AC6711">
        <v>1</v>
      </c>
      <c r="AD6711" s="7">
        <v>45611</v>
      </c>
      <c r="AE6711">
        <v>2024</v>
      </c>
      <c r="AF6711">
        <v>11</v>
      </c>
      <c r="AG6711" t="s">
        <v>425</v>
      </c>
      <c r="AH6711" t="s">
        <v>426</v>
      </c>
      <c r="AI6711">
        <v>72.03</v>
      </c>
    </row>
    <row r="6712" spans="1:35" x14ac:dyDescent="0.3">
      <c r="A6712" t="s">
        <v>389</v>
      </c>
      <c r="B6712">
        <v>240442</v>
      </c>
      <c r="C6712">
        <v>201544</v>
      </c>
      <c r="D6712" t="s">
        <v>39</v>
      </c>
      <c r="E6712" t="s">
        <v>31</v>
      </c>
      <c r="F6712" s="1">
        <v>45611.543124999997</v>
      </c>
      <c r="G6712" s="1">
        <v>45611.876458333332</v>
      </c>
      <c r="H6712" t="s">
        <v>32</v>
      </c>
      <c r="I6712" t="s">
        <v>183</v>
      </c>
      <c r="J6712" t="s">
        <v>152</v>
      </c>
      <c r="K6712" t="s">
        <v>153</v>
      </c>
      <c r="L6712" t="s">
        <v>73</v>
      </c>
      <c r="M6712">
        <v>1</v>
      </c>
      <c r="N6712">
        <v>235.02</v>
      </c>
      <c r="O6712">
        <v>197.53</v>
      </c>
      <c r="P6712">
        <v>1</v>
      </c>
      <c r="Q6712">
        <v>197.53</v>
      </c>
      <c r="R6712">
        <v>0</v>
      </c>
      <c r="S6712">
        <v>0</v>
      </c>
      <c r="T6712">
        <v>197.53</v>
      </c>
      <c r="U6712">
        <v>0</v>
      </c>
      <c r="V6712">
        <v>0</v>
      </c>
      <c r="W6712">
        <v>0</v>
      </c>
      <c r="X6712">
        <v>39.51</v>
      </c>
      <c r="Y6712">
        <v>0.2</v>
      </c>
      <c r="Z6712" t="s">
        <v>37</v>
      </c>
      <c r="AB6712" t="s">
        <v>38</v>
      </c>
      <c r="AC6712">
        <v>1</v>
      </c>
      <c r="AD6712" s="7">
        <v>45611</v>
      </c>
      <c r="AE6712">
        <v>2024</v>
      </c>
      <c r="AF6712">
        <v>11</v>
      </c>
      <c r="AG6712" t="s">
        <v>425</v>
      </c>
      <c r="AH6712" t="s">
        <v>426</v>
      </c>
      <c r="AI6712">
        <v>197.53</v>
      </c>
    </row>
    <row r="6713" spans="1:35" x14ac:dyDescent="0.3">
      <c r="A6713" t="s">
        <v>389</v>
      </c>
      <c r="B6713">
        <v>240445</v>
      </c>
      <c r="C6713">
        <v>201545</v>
      </c>
      <c r="D6713" t="s">
        <v>39</v>
      </c>
      <c r="E6713" t="s">
        <v>31</v>
      </c>
      <c r="F6713" s="1">
        <v>45611.551030092596</v>
      </c>
      <c r="G6713" s="1">
        <v>45611.884363425925</v>
      </c>
      <c r="H6713" t="s">
        <v>32</v>
      </c>
      <c r="I6713" t="s">
        <v>87</v>
      </c>
      <c r="J6713" t="s">
        <v>88</v>
      </c>
      <c r="K6713" t="s">
        <v>89</v>
      </c>
      <c r="L6713" t="s">
        <v>83</v>
      </c>
      <c r="M6713">
        <v>0</v>
      </c>
      <c r="N6713">
        <v>96.16</v>
      </c>
      <c r="O6713">
        <v>77.13</v>
      </c>
      <c r="P6713">
        <v>1</v>
      </c>
      <c r="Q6713">
        <v>77.13</v>
      </c>
      <c r="R6713">
        <v>0</v>
      </c>
      <c r="S6713">
        <v>0</v>
      </c>
      <c r="T6713">
        <v>77.13</v>
      </c>
      <c r="U6713">
        <v>0</v>
      </c>
      <c r="V6713">
        <v>0</v>
      </c>
      <c r="W6713">
        <v>0</v>
      </c>
      <c r="X6713">
        <v>7.71</v>
      </c>
      <c r="Y6713">
        <v>0.1</v>
      </c>
      <c r="Z6713" t="s">
        <v>69</v>
      </c>
      <c r="AB6713" t="s">
        <v>38</v>
      </c>
      <c r="AC6713">
        <v>1</v>
      </c>
      <c r="AD6713" s="7">
        <v>45611</v>
      </c>
      <c r="AE6713">
        <v>2024</v>
      </c>
      <c r="AF6713">
        <v>11</v>
      </c>
      <c r="AG6713" t="s">
        <v>425</v>
      </c>
      <c r="AH6713" t="s">
        <v>426</v>
      </c>
      <c r="AI6713">
        <v>77.13</v>
      </c>
    </row>
    <row r="6714" spans="1:35" x14ac:dyDescent="0.3">
      <c r="A6714" t="s">
        <v>389</v>
      </c>
      <c r="B6714">
        <v>240448</v>
      </c>
      <c r="C6714">
        <v>201546</v>
      </c>
      <c r="D6714" t="s">
        <v>39</v>
      </c>
      <c r="E6714" t="s">
        <v>31</v>
      </c>
      <c r="F6714" s="1">
        <v>45611.555856481478</v>
      </c>
      <c r="G6714" s="1">
        <v>45611.889189814814</v>
      </c>
      <c r="H6714" t="s">
        <v>50</v>
      </c>
      <c r="I6714" t="s">
        <v>182</v>
      </c>
      <c r="J6714" t="s">
        <v>46</v>
      </c>
      <c r="K6714" t="s">
        <v>47</v>
      </c>
      <c r="L6714" t="s">
        <v>48</v>
      </c>
      <c r="M6714">
        <v>0</v>
      </c>
      <c r="N6714">
        <v>126.66</v>
      </c>
      <c r="O6714">
        <v>111.79</v>
      </c>
      <c r="P6714">
        <v>1</v>
      </c>
      <c r="Q6714">
        <v>111.79</v>
      </c>
      <c r="R6714">
        <v>0</v>
      </c>
      <c r="S6714">
        <v>0</v>
      </c>
      <c r="T6714">
        <v>111.79</v>
      </c>
      <c r="U6714">
        <v>0</v>
      </c>
      <c r="V6714">
        <v>0</v>
      </c>
      <c r="W6714">
        <v>0</v>
      </c>
      <c r="X6714">
        <v>11.18</v>
      </c>
      <c r="Y6714">
        <v>0.1</v>
      </c>
      <c r="Z6714" t="s">
        <v>44</v>
      </c>
      <c r="AB6714" t="s">
        <v>38</v>
      </c>
      <c r="AC6714">
        <v>1</v>
      </c>
      <c r="AD6714" s="7">
        <v>45611</v>
      </c>
      <c r="AE6714">
        <v>2024</v>
      </c>
      <c r="AF6714">
        <v>11</v>
      </c>
      <c r="AG6714" t="s">
        <v>425</v>
      </c>
      <c r="AH6714" t="s">
        <v>426</v>
      </c>
      <c r="AI6714">
        <v>111.79</v>
      </c>
    </row>
    <row r="6715" spans="1:35" x14ac:dyDescent="0.3">
      <c r="A6715" t="s">
        <v>389</v>
      </c>
      <c r="B6715">
        <v>240451</v>
      </c>
      <c r="C6715">
        <v>201546</v>
      </c>
      <c r="D6715" t="s">
        <v>39</v>
      </c>
      <c r="E6715" t="s">
        <v>49</v>
      </c>
      <c r="F6715" s="1">
        <v>45611.555856481478</v>
      </c>
      <c r="G6715" s="1">
        <v>45611.889189814814</v>
      </c>
      <c r="H6715" t="s">
        <v>50</v>
      </c>
      <c r="I6715" t="s">
        <v>276</v>
      </c>
      <c r="J6715" t="s">
        <v>205</v>
      </c>
      <c r="K6715" t="s">
        <v>42</v>
      </c>
      <c r="L6715" t="s">
        <v>43</v>
      </c>
      <c r="M6715">
        <v>0</v>
      </c>
      <c r="N6715">
        <v>349.67</v>
      </c>
      <c r="O6715">
        <v>295.74</v>
      </c>
      <c r="P6715">
        <v>1</v>
      </c>
      <c r="Q6715">
        <v>295.74</v>
      </c>
      <c r="R6715">
        <v>0</v>
      </c>
      <c r="S6715">
        <v>0</v>
      </c>
      <c r="T6715">
        <v>295.74</v>
      </c>
      <c r="U6715">
        <v>0</v>
      </c>
      <c r="V6715">
        <v>0</v>
      </c>
      <c r="W6715">
        <v>0</v>
      </c>
      <c r="X6715">
        <v>29.57</v>
      </c>
      <c r="Y6715">
        <v>0.1</v>
      </c>
      <c r="Z6715" t="s">
        <v>44</v>
      </c>
      <c r="AB6715" t="s">
        <v>38</v>
      </c>
      <c r="AC6715">
        <v>1</v>
      </c>
      <c r="AD6715" s="7">
        <v>45611</v>
      </c>
      <c r="AE6715">
        <v>2024</v>
      </c>
      <c r="AF6715">
        <v>11</v>
      </c>
      <c r="AG6715" t="s">
        <v>425</v>
      </c>
      <c r="AH6715" t="s">
        <v>426</v>
      </c>
      <c r="AI6715">
        <v>295.74</v>
      </c>
    </row>
    <row r="6716" spans="1:35" x14ac:dyDescent="0.3">
      <c r="A6716" t="s">
        <v>389</v>
      </c>
      <c r="B6716">
        <v>240454</v>
      </c>
      <c r="C6716">
        <v>201546</v>
      </c>
      <c r="D6716" t="s">
        <v>30</v>
      </c>
      <c r="E6716" t="s">
        <v>31</v>
      </c>
      <c r="F6716" s="1">
        <v>45611.555856481478</v>
      </c>
      <c r="G6716" s="1">
        <v>45611.889189814814</v>
      </c>
      <c r="H6716" t="s">
        <v>50</v>
      </c>
      <c r="I6716" t="s">
        <v>338</v>
      </c>
      <c r="J6716" t="s">
        <v>314</v>
      </c>
      <c r="K6716" t="s">
        <v>86</v>
      </c>
      <c r="L6716" t="s">
        <v>36</v>
      </c>
      <c r="M6716">
        <v>1</v>
      </c>
      <c r="N6716">
        <v>94.06</v>
      </c>
      <c r="O6716">
        <v>74.19</v>
      </c>
      <c r="P6716">
        <v>2</v>
      </c>
      <c r="Q6716">
        <v>148.38</v>
      </c>
      <c r="R6716">
        <v>0</v>
      </c>
      <c r="S6716">
        <v>0</v>
      </c>
      <c r="T6716">
        <v>148.38</v>
      </c>
      <c r="U6716">
        <v>0</v>
      </c>
      <c r="V6716">
        <v>0</v>
      </c>
      <c r="W6716">
        <v>0</v>
      </c>
      <c r="X6716">
        <v>29.68</v>
      </c>
      <c r="Y6716">
        <v>0.2</v>
      </c>
      <c r="Z6716" t="s">
        <v>44</v>
      </c>
      <c r="AB6716" t="s">
        <v>38</v>
      </c>
      <c r="AC6716">
        <v>2</v>
      </c>
      <c r="AD6716" s="7">
        <v>45611</v>
      </c>
      <c r="AE6716">
        <v>2024</v>
      </c>
      <c r="AF6716">
        <v>11</v>
      </c>
      <c r="AG6716" t="s">
        <v>425</v>
      </c>
      <c r="AH6716" t="s">
        <v>426</v>
      </c>
      <c r="AI6716">
        <v>148.38</v>
      </c>
    </row>
    <row r="6717" spans="1:35" x14ac:dyDescent="0.3">
      <c r="A6717" t="s">
        <v>389</v>
      </c>
      <c r="B6717">
        <v>240457</v>
      </c>
      <c r="C6717">
        <v>201547</v>
      </c>
      <c r="D6717" t="s">
        <v>39</v>
      </c>
      <c r="E6717" t="s">
        <v>49</v>
      </c>
      <c r="F6717" s="1">
        <v>45611.564699074072</v>
      </c>
      <c r="G6717" s="1">
        <v>45611.898032407407</v>
      </c>
      <c r="H6717" t="s">
        <v>50</v>
      </c>
      <c r="I6717" t="s">
        <v>206</v>
      </c>
      <c r="J6717" t="s">
        <v>189</v>
      </c>
      <c r="K6717" t="s">
        <v>86</v>
      </c>
      <c r="L6717" t="s">
        <v>36</v>
      </c>
      <c r="M6717">
        <v>0</v>
      </c>
      <c r="N6717">
        <v>273.81</v>
      </c>
      <c r="O6717">
        <v>239.99</v>
      </c>
      <c r="P6717">
        <v>1</v>
      </c>
      <c r="Q6717">
        <v>239.99</v>
      </c>
      <c r="R6717">
        <v>0</v>
      </c>
      <c r="S6717">
        <v>0</v>
      </c>
      <c r="T6717">
        <v>239.99</v>
      </c>
      <c r="U6717">
        <v>0</v>
      </c>
      <c r="V6717">
        <v>0</v>
      </c>
      <c r="W6717">
        <v>0</v>
      </c>
      <c r="X6717">
        <v>24</v>
      </c>
      <c r="Y6717">
        <v>0.1</v>
      </c>
      <c r="Z6717" t="s">
        <v>44</v>
      </c>
      <c r="AB6717" t="s">
        <v>38</v>
      </c>
      <c r="AC6717">
        <v>1</v>
      </c>
      <c r="AD6717" s="7">
        <v>45611</v>
      </c>
      <c r="AE6717">
        <v>2024</v>
      </c>
      <c r="AF6717">
        <v>11</v>
      </c>
      <c r="AG6717" t="s">
        <v>425</v>
      </c>
      <c r="AH6717" t="s">
        <v>426</v>
      </c>
      <c r="AI6717">
        <v>239.99</v>
      </c>
    </row>
    <row r="6718" spans="1:35" x14ac:dyDescent="0.3">
      <c r="A6718" t="s">
        <v>389</v>
      </c>
      <c r="B6718">
        <v>240460</v>
      </c>
      <c r="C6718">
        <v>201547</v>
      </c>
      <c r="D6718" t="s">
        <v>39</v>
      </c>
      <c r="E6718" t="s">
        <v>49</v>
      </c>
      <c r="F6718" s="1">
        <v>45611.564699074072</v>
      </c>
      <c r="G6718" s="1">
        <v>45611.898032407407</v>
      </c>
      <c r="H6718" t="s">
        <v>32</v>
      </c>
      <c r="I6718" t="s">
        <v>391</v>
      </c>
      <c r="J6718" t="s">
        <v>155</v>
      </c>
      <c r="K6718" t="s">
        <v>64</v>
      </c>
      <c r="L6718" t="s">
        <v>36</v>
      </c>
      <c r="M6718">
        <v>0</v>
      </c>
      <c r="N6718">
        <v>94.85</v>
      </c>
      <c r="O6718">
        <v>75.31</v>
      </c>
      <c r="P6718">
        <v>1</v>
      </c>
      <c r="Q6718">
        <v>75.31</v>
      </c>
      <c r="R6718">
        <v>0</v>
      </c>
      <c r="S6718">
        <v>0</v>
      </c>
      <c r="T6718">
        <v>75.31</v>
      </c>
      <c r="U6718">
        <v>0</v>
      </c>
      <c r="V6718">
        <v>0</v>
      </c>
      <c r="W6718">
        <v>0</v>
      </c>
      <c r="X6718">
        <v>7.53</v>
      </c>
      <c r="Y6718">
        <v>0.1</v>
      </c>
      <c r="Z6718" t="s">
        <v>37</v>
      </c>
      <c r="AB6718" t="s">
        <v>38</v>
      </c>
      <c r="AC6718">
        <v>1</v>
      </c>
      <c r="AD6718" s="7">
        <v>45611</v>
      </c>
      <c r="AE6718">
        <v>2024</v>
      </c>
      <c r="AF6718">
        <v>11</v>
      </c>
      <c r="AG6718" t="s">
        <v>425</v>
      </c>
      <c r="AH6718" t="s">
        <v>426</v>
      </c>
      <c r="AI6718">
        <v>75.31</v>
      </c>
    </row>
    <row r="6719" spans="1:35" x14ac:dyDescent="0.3">
      <c r="A6719" t="s">
        <v>389</v>
      </c>
      <c r="B6719">
        <v>240463</v>
      </c>
      <c r="C6719">
        <v>201548</v>
      </c>
      <c r="D6719" t="s">
        <v>39</v>
      </c>
      <c r="E6719" t="s">
        <v>31</v>
      </c>
      <c r="F6719" s="1">
        <v>45611.567673611113</v>
      </c>
      <c r="G6719" s="1">
        <v>45611.901006944441</v>
      </c>
      <c r="H6719" t="s">
        <v>32</v>
      </c>
      <c r="I6719" t="s">
        <v>109</v>
      </c>
      <c r="J6719" t="s">
        <v>110</v>
      </c>
      <c r="K6719" t="s">
        <v>76</v>
      </c>
      <c r="L6719" t="s">
        <v>43</v>
      </c>
      <c r="M6719">
        <v>0</v>
      </c>
      <c r="N6719">
        <v>173.21</v>
      </c>
      <c r="O6719">
        <v>145.53</v>
      </c>
      <c r="P6719">
        <v>1</v>
      </c>
      <c r="Q6719">
        <v>145.53</v>
      </c>
      <c r="R6719">
        <v>0</v>
      </c>
      <c r="S6719">
        <v>0</v>
      </c>
      <c r="T6719">
        <v>145.53</v>
      </c>
      <c r="U6719">
        <v>0</v>
      </c>
      <c r="V6719">
        <v>0</v>
      </c>
      <c r="W6719">
        <v>0</v>
      </c>
      <c r="X6719">
        <v>14.55</v>
      </c>
      <c r="Y6719">
        <v>0.1</v>
      </c>
      <c r="Z6719" t="s">
        <v>69</v>
      </c>
      <c r="AB6719" t="s">
        <v>38</v>
      </c>
      <c r="AC6719">
        <v>1</v>
      </c>
      <c r="AD6719" s="7">
        <v>45611</v>
      </c>
      <c r="AE6719">
        <v>2024</v>
      </c>
      <c r="AF6719">
        <v>11</v>
      </c>
      <c r="AG6719" t="s">
        <v>425</v>
      </c>
      <c r="AH6719" t="s">
        <v>426</v>
      </c>
      <c r="AI6719">
        <v>145.53</v>
      </c>
    </row>
    <row r="6720" spans="1:35" x14ac:dyDescent="0.3">
      <c r="A6720" t="s">
        <v>389</v>
      </c>
      <c r="B6720">
        <v>240469</v>
      </c>
      <c r="C6720">
        <v>201549</v>
      </c>
      <c r="D6720" t="s">
        <v>30</v>
      </c>
      <c r="E6720" t="s">
        <v>49</v>
      </c>
      <c r="F6720" s="1">
        <v>45611.574328703704</v>
      </c>
      <c r="G6720" s="1">
        <v>45611.90766203704</v>
      </c>
      <c r="H6720" t="s">
        <v>32</v>
      </c>
      <c r="I6720" t="s">
        <v>93</v>
      </c>
      <c r="J6720" t="s">
        <v>94</v>
      </c>
      <c r="K6720" t="s">
        <v>95</v>
      </c>
      <c r="L6720" t="s">
        <v>58</v>
      </c>
      <c r="M6720">
        <v>1</v>
      </c>
      <c r="N6720">
        <v>221.79</v>
      </c>
      <c r="O6720">
        <v>200.23</v>
      </c>
      <c r="P6720">
        <v>1</v>
      </c>
      <c r="Q6720">
        <v>200.23</v>
      </c>
      <c r="R6720">
        <v>0</v>
      </c>
      <c r="S6720">
        <v>0</v>
      </c>
      <c r="T6720">
        <v>200.23</v>
      </c>
      <c r="U6720">
        <v>0</v>
      </c>
      <c r="V6720">
        <v>0</v>
      </c>
      <c r="W6720">
        <v>0</v>
      </c>
      <c r="X6720">
        <v>40.049999999999997</v>
      </c>
      <c r="Y6720">
        <v>0.2</v>
      </c>
      <c r="Z6720" t="s">
        <v>44</v>
      </c>
      <c r="AB6720" t="s">
        <v>38</v>
      </c>
      <c r="AC6720">
        <v>1</v>
      </c>
      <c r="AD6720" s="7">
        <v>45611</v>
      </c>
      <c r="AE6720">
        <v>2024</v>
      </c>
      <c r="AF6720">
        <v>11</v>
      </c>
      <c r="AG6720" t="s">
        <v>425</v>
      </c>
      <c r="AH6720" t="s">
        <v>426</v>
      </c>
      <c r="AI6720">
        <v>200.23</v>
      </c>
    </row>
    <row r="6721" spans="1:35" x14ac:dyDescent="0.3">
      <c r="A6721" t="s">
        <v>389</v>
      </c>
      <c r="B6721">
        <v>240472</v>
      </c>
      <c r="C6721">
        <v>201550</v>
      </c>
      <c r="D6721" t="s">
        <v>39</v>
      </c>
      <c r="E6721" t="s">
        <v>49</v>
      </c>
      <c r="F6721" s="1">
        <v>45611.575613425928</v>
      </c>
      <c r="G6721" s="1">
        <v>45611.908946759257</v>
      </c>
      <c r="H6721" t="s">
        <v>50</v>
      </c>
      <c r="I6721" t="s">
        <v>111</v>
      </c>
      <c r="J6721" t="s">
        <v>112</v>
      </c>
      <c r="K6721" t="s">
        <v>47</v>
      </c>
      <c r="L6721" t="s">
        <v>48</v>
      </c>
      <c r="M6721">
        <v>0</v>
      </c>
      <c r="N6721">
        <v>231.66</v>
      </c>
      <c r="O6721">
        <v>214.21</v>
      </c>
      <c r="P6721">
        <v>1</v>
      </c>
      <c r="Q6721">
        <v>214.21</v>
      </c>
      <c r="R6721">
        <v>0</v>
      </c>
      <c r="S6721">
        <v>0</v>
      </c>
      <c r="T6721">
        <v>214.21</v>
      </c>
      <c r="U6721">
        <v>0</v>
      </c>
      <c r="V6721">
        <v>0</v>
      </c>
      <c r="W6721">
        <v>0</v>
      </c>
      <c r="X6721">
        <v>21.42</v>
      </c>
      <c r="Y6721">
        <v>0.1</v>
      </c>
      <c r="Z6721" t="s">
        <v>44</v>
      </c>
      <c r="AB6721" t="s">
        <v>38</v>
      </c>
      <c r="AC6721">
        <v>1</v>
      </c>
      <c r="AD6721" s="7">
        <v>45611</v>
      </c>
      <c r="AE6721">
        <v>2024</v>
      </c>
      <c r="AF6721">
        <v>11</v>
      </c>
      <c r="AG6721" t="s">
        <v>425</v>
      </c>
      <c r="AH6721" t="s">
        <v>426</v>
      </c>
      <c r="AI6721">
        <v>214.21</v>
      </c>
    </row>
    <row r="6722" spans="1:35" x14ac:dyDescent="0.3">
      <c r="A6722" t="s">
        <v>389</v>
      </c>
      <c r="B6722">
        <v>240478</v>
      </c>
      <c r="C6722">
        <v>201551</v>
      </c>
      <c r="D6722" t="s">
        <v>39</v>
      </c>
      <c r="E6722" t="s">
        <v>31</v>
      </c>
      <c r="F6722" s="1">
        <v>45611.581550925926</v>
      </c>
      <c r="G6722" s="1">
        <v>45611.914884259262</v>
      </c>
      <c r="H6722" t="s">
        <v>32</v>
      </c>
      <c r="I6722" t="s">
        <v>239</v>
      </c>
      <c r="J6722" t="s">
        <v>215</v>
      </c>
      <c r="K6722" t="s">
        <v>95</v>
      </c>
      <c r="L6722" t="s">
        <v>58</v>
      </c>
      <c r="M6722">
        <v>0</v>
      </c>
      <c r="N6722">
        <v>84.29</v>
      </c>
      <c r="O6722">
        <v>79.08</v>
      </c>
      <c r="P6722">
        <v>1</v>
      </c>
      <c r="Q6722">
        <v>79.08</v>
      </c>
      <c r="R6722">
        <v>0</v>
      </c>
      <c r="S6722">
        <v>0</v>
      </c>
      <c r="T6722">
        <v>79.08</v>
      </c>
      <c r="U6722">
        <v>0</v>
      </c>
      <c r="V6722">
        <v>0</v>
      </c>
      <c r="W6722">
        <v>0</v>
      </c>
      <c r="X6722">
        <v>7.91</v>
      </c>
      <c r="Y6722">
        <v>0.1</v>
      </c>
      <c r="Z6722" t="s">
        <v>44</v>
      </c>
      <c r="AB6722" t="s">
        <v>38</v>
      </c>
      <c r="AC6722">
        <v>1</v>
      </c>
      <c r="AD6722" s="7">
        <v>45611</v>
      </c>
      <c r="AE6722">
        <v>2024</v>
      </c>
      <c r="AF6722">
        <v>11</v>
      </c>
      <c r="AG6722" t="s">
        <v>425</v>
      </c>
      <c r="AH6722" t="s">
        <v>426</v>
      </c>
      <c r="AI6722">
        <v>79.08</v>
      </c>
    </row>
    <row r="6723" spans="1:35" x14ac:dyDescent="0.3">
      <c r="A6723" t="s">
        <v>389</v>
      </c>
      <c r="B6723">
        <v>240481</v>
      </c>
      <c r="C6723">
        <v>201551</v>
      </c>
      <c r="D6723" t="s">
        <v>39</v>
      </c>
      <c r="E6723" t="s">
        <v>65</v>
      </c>
      <c r="F6723" s="1">
        <v>45611.581550925926</v>
      </c>
      <c r="G6723" s="1">
        <v>45611.914884259262</v>
      </c>
      <c r="H6723" t="s">
        <v>32</v>
      </c>
      <c r="I6723" t="s">
        <v>305</v>
      </c>
      <c r="J6723" t="s">
        <v>71</v>
      </c>
      <c r="K6723" t="s">
        <v>72</v>
      </c>
      <c r="L6723" t="s">
        <v>73</v>
      </c>
      <c r="M6723">
        <v>0</v>
      </c>
      <c r="N6723">
        <v>328.33</v>
      </c>
      <c r="O6723">
        <v>256.45</v>
      </c>
      <c r="P6723">
        <v>1</v>
      </c>
      <c r="Q6723">
        <v>256.45</v>
      </c>
      <c r="R6723">
        <v>0</v>
      </c>
      <c r="S6723">
        <v>2</v>
      </c>
      <c r="T6723">
        <v>254.45</v>
      </c>
      <c r="U6723">
        <v>0</v>
      </c>
      <c r="V6723">
        <v>0</v>
      </c>
      <c r="W6723">
        <v>0</v>
      </c>
      <c r="X6723">
        <v>25.45</v>
      </c>
      <c r="Y6723">
        <v>0.1</v>
      </c>
      <c r="Z6723" t="s">
        <v>44</v>
      </c>
      <c r="AB6723" t="s">
        <v>38</v>
      </c>
      <c r="AC6723">
        <v>1</v>
      </c>
      <c r="AD6723" s="7">
        <v>45611</v>
      </c>
      <c r="AE6723">
        <v>2024</v>
      </c>
      <c r="AF6723">
        <v>11</v>
      </c>
      <c r="AG6723" t="s">
        <v>425</v>
      </c>
      <c r="AH6723" t="s">
        <v>426</v>
      </c>
      <c r="AI6723">
        <v>254.45</v>
      </c>
    </row>
    <row r="6724" spans="1:35" x14ac:dyDescent="0.3">
      <c r="A6724" t="s">
        <v>389</v>
      </c>
      <c r="B6724">
        <v>240484</v>
      </c>
      <c r="C6724">
        <v>201551</v>
      </c>
      <c r="D6724" t="s">
        <v>39</v>
      </c>
      <c r="E6724" t="s">
        <v>31</v>
      </c>
      <c r="F6724" s="1">
        <v>45611.581550925926</v>
      </c>
      <c r="G6724" s="1">
        <v>45611.914884259262</v>
      </c>
      <c r="H6724" t="s">
        <v>50</v>
      </c>
      <c r="I6724" t="s">
        <v>231</v>
      </c>
      <c r="J6724" t="s">
        <v>105</v>
      </c>
      <c r="K6724" t="s">
        <v>106</v>
      </c>
      <c r="L6724" t="s">
        <v>43</v>
      </c>
      <c r="M6724">
        <v>0</v>
      </c>
      <c r="N6724">
        <v>433.92</v>
      </c>
      <c r="O6724">
        <v>349.51</v>
      </c>
      <c r="P6724">
        <v>1</v>
      </c>
      <c r="Q6724">
        <v>349.51</v>
      </c>
      <c r="R6724">
        <v>0</v>
      </c>
      <c r="S6724">
        <v>0</v>
      </c>
      <c r="T6724">
        <v>349.51</v>
      </c>
      <c r="U6724">
        <v>0</v>
      </c>
      <c r="V6724">
        <v>0</v>
      </c>
      <c r="W6724">
        <v>0</v>
      </c>
      <c r="X6724">
        <v>34.950000000000003</v>
      </c>
      <c r="Y6724">
        <v>0.1</v>
      </c>
      <c r="Z6724" t="s">
        <v>44</v>
      </c>
      <c r="AB6724" t="s">
        <v>38</v>
      </c>
      <c r="AC6724">
        <v>1</v>
      </c>
      <c r="AD6724" s="7">
        <v>45611</v>
      </c>
      <c r="AE6724">
        <v>2024</v>
      </c>
      <c r="AF6724">
        <v>11</v>
      </c>
      <c r="AG6724" t="s">
        <v>425</v>
      </c>
      <c r="AH6724" t="s">
        <v>426</v>
      </c>
      <c r="AI6724">
        <v>349.51</v>
      </c>
    </row>
    <row r="6725" spans="1:35" x14ac:dyDescent="0.3">
      <c r="A6725" t="s">
        <v>389</v>
      </c>
      <c r="B6725">
        <v>240490</v>
      </c>
      <c r="C6725">
        <v>201551</v>
      </c>
      <c r="D6725" t="s">
        <v>30</v>
      </c>
      <c r="E6725" t="s">
        <v>31</v>
      </c>
      <c r="F6725" s="1">
        <v>45611.581550925926</v>
      </c>
      <c r="G6725" s="1">
        <v>45611.914884259262</v>
      </c>
      <c r="H6725" t="s">
        <v>32</v>
      </c>
      <c r="I6725" t="s">
        <v>177</v>
      </c>
      <c r="J6725" t="s">
        <v>178</v>
      </c>
      <c r="K6725" t="s">
        <v>35</v>
      </c>
      <c r="L6725" t="s">
        <v>36</v>
      </c>
      <c r="M6725">
        <v>1</v>
      </c>
      <c r="N6725">
        <v>74.709999999999994</v>
      </c>
      <c r="O6725">
        <v>59.92</v>
      </c>
      <c r="P6725">
        <v>1</v>
      </c>
      <c r="Q6725">
        <v>59.92</v>
      </c>
      <c r="R6725">
        <v>0</v>
      </c>
      <c r="S6725">
        <v>0</v>
      </c>
      <c r="T6725">
        <v>59.92</v>
      </c>
      <c r="U6725">
        <v>0</v>
      </c>
      <c r="V6725">
        <v>0</v>
      </c>
      <c r="W6725">
        <v>0</v>
      </c>
      <c r="X6725">
        <v>11.98</v>
      </c>
      <c r="Y6725">
        <v>0.2</v>
      </c>
      <c r="Z6725" t="s">
        <v>37</v>
      </c>
      <c r="AB6725" t="s">
        <v>38</v>
      </c>
      <c r="AC6725">
        <v>1</v>
      </c>
      <c r="AD6725" s="7">
        <v>45611</v>
      </c>
      <c r="AE6725">
        <v>2024</v>
      </c>
      <c r="AF6725">
        <v>11</v>
      </c>
      <c r="AG6725" t="s">
        <v>425</v>
      </c>
      <c r="AH6725" t="s">
        <v>426</v>
      </c>
      <c r="AI6725">
        <v>59.92</v>
      </c>
    </row>
    <row r="6726" spans="1:35" x14ac:dyDescent="0.3">
      <c r="A6726" t="s">
        <v>389</v>
      </c>
      <c r="B6726">
        <v>240496</v>
      </c>
      <c r="C6726">
        <v>201552</v>
      </c>
      <c r="D6726" t="s">
        <v>30</v>
      </c>
      <c r="E6726" t="s">
        <v>31</v>
      </c>
      <c r="F6726" s="1">
        <v>45611.585694444446</v>
      </c>
      <c r="G6726" s="1">
        <v>45611.919027777774</v>
      </c>
      <c r="H6726" t="s">
        <v>32</v>
      </c>
      <c r="I6726" t="s">
        <v>200</v>
      </c>
      <c r="J6726" t="s">
        <v>201</v>
      </c>
      <c r="K6726" t="s">
        <v>86</v>
      </c>
      <c r="L6726" t="s">
        <v>36</v>
      </c>
      <c r="M6726">
        <v>1</v>
      </c>
      <c r="N6726">
        <v>94.82</v>
      </c>
      <c r="O6726">
        <v>83.04</v>
      </c>
      <c r="P6726">
        <v>1</v>
      </c>
      <c r="Q6726">
        <v>83.04</v>
      </c>
      <c r="R6726">
        <v>0</v>
      </c>
      <c r="S6726">
        <v>2</v>
      </c>
      <c r="T6726">
        <v>81.040000000000006</v>
      </c>
      <c r="U6726">
        <v>0</v>
      </c>
      <c r="V6726">
        <v>0</v>
      </c>
      <c r="W6726">
        <v>0</v>
      </c>
      <c r="X6726">
        <v>16.21</v>
      </c>
      <c r="Y6726">
        <v>0.2</v>
      </c>
      <c r="Z6726" t="s">
        <v>44</v>
      </c>
      <c r="AB6726" t="s">
        <v>38</v>
      </c>
      <c r="AC6726">
        <v>1</v>
      </c>
      <c r="AD6726" s="7">
        <v>45611</v>
      </c>
      <c r="AE6726">
        <v>2024</v>
      </c>
      <c r="AF6726">
        <v>11</v>
      </c>
      <c r="AG6726" t="s">
        <v>425</v>
      </c>
      <c r="AH6726" t="s">
        <v>426</v>
      </c>
      <c r="AI6726">
        <v>81.040000000000006</v>
      </c>
    </row>
    <row r="6727" spans="1:35" x14ac:dyDescent="0.3">
      <c r="A6727" t="s">
        <v>389</v>
      </c>
      <c r="B6727">
        <v>240499</v>
      </c>
      <c r="C6727">
        <v>201552</v>
      </c>
      <c r="D6727" t="s">
        <v>30</v>
      </c>
      <c r="E6727" t="s">
        <v>31</v>
      </c>
      <c r="F6727" s="1">
        <v>45611.585694444446</v>
      </c>
      <c r="G6727" s="1">
        <v>45611.919027777774</v>
      </c>
      <c r="H6727" t="s">
        <v>50</v>
      </c>
      <c r="I6727" t="s">
        <v>288</v>
      </c>
      <c r="J6727" t="s">
        <v>289</v>
      </c>
      <c r="K6727" t="s">
        <v>57</v>
      </c>
      <c r="L6727" t="s">
        <v>58</v>
      </c>
      <c r="M6727">
        <v>0</v>
      </c>
      <c r="N6727">
        <v>398.74</v>
      </c>
      <c r="O6727">
        <v>339.15</v>
      </c>
      <c r="P6727">
        <v>1</v>
      </c>
      <c r="Q6727">
        <v>339.15</v>
      </c>
      <c r="R6727">
        <v>0</v>
      </c>
      <c r="S6727">
        <v>0</v>
      </c>
      <c r="T6727">
        <v>339.15</v>
      </c>
      <c r="U6727">
        <v>0</v>
      </c>
      <c r="V6727">
        <v>0</v>
      </c>
      <c r="W6727">
        <v>0</v>
      </c>
      <c r="X6727">
        <v>33.909999999999997</v>
      </c>
      <c r="Y6727">
        <v>0.1</v>
      </c>
      <c r="Z6727" t="s">
        <v>59</v>
      </c>
      <c r="AB6727" t="s">
        <v>38</v>
      </c>
      <c r="AC6727">
        <v>1</v>
      </c>
      <c r="AD6727" s="7">
        <v>45611</v>
      </c>
      <c r="AE6727">
        <v>2024</v>
      </c>
      <c r="AF6727">
        <v>11</v>
      </c>
      <c r="AG6727" t="s">
        <v>425</v>
      </c>
      <c r="AH6727" t="s">
        <v>426</v>
      </c>
      <c r="AI6727">
        <v>339.15</v>
      </c>
    </row>
    <row r="6728" spans="1:35" x14ac:dyDescent="0.3">
      <c r="A6728" t="s">
        <v>389</v>
      </c>
      <c r="B6728">
        <v>240502</v>
      </c>
      <c r="C6728">
        <v>201553</v>
      </c>
      <c r="D6728" t="s">
        <v>39</v>
      </c>
      <c r="E6728" t="s">
        <v>31</v>
      </c>
      <c r="F6728" s="1">
        <v>45611.597766203704</v>
      </c>
      <c r="G6728" s="1">
        <v>45611.93109953704</v>
      </c>
      <c r="H6728" t="s">
        <v>50</v>
      </c>
      <c r="I6728" t="s">
        <v>415</v>
      </c>
      <c r="J6728" t="s">
        <v>249</v>
      </c>
      <c r="K6728" t="s">
        <v>153</v>
      </c>
      <c r="L6728" t="s">
        <v>73</v>
      </c>
      <c r="M6728">
        <v>0</v>
      </c>
      <c r="N6728">
        <v>271.14999999999998</v>
      </c>
      <c r="O6728">
        <v>223.44</v>
      </c>
      <c r="P6728">
        <v>1</v>
      </c>
      <c r="Q6728">
        <v>223.44</v>
      </c>
      <c r="R6728">
        <v>0</v>
      </c>
      <c r="S6728">
        <v>0</v>
      </c>
      <c r="T6728">
        <v>223.44</v>
      </c>
      <c r="U6728">
        <v>0</v>
      </c>
      <c r="V6728">
        <v>0</v>
      </c>
      <c r="W6728">
        <v>0</v>
      </c>
      <c r="X6728">
        <v>22.34</v>
      </c>
      <c r="Y6728">
        <v>0.1</v>
      </c>
      <c r="Z6728" t="s">
        <v>37</v>
      </c>
      <c r="AB6728" t="s">
        <v>38</v>
      </c>
      <c r="AC6728">
        <v>1</v>
      </c>
      <c r="AD6728" s="7">
        <v>45611</v>
      </c>
      <c r="AE6728">
        <v>2024</v>
      </c>
      <c r="AF6728">
        <v>11</v>
      </c>
      <c r="AG6728" t="s">
        <v>425</v>
      </c>
      <c r="AH6728" t="s">
        <v>426</v>
      </c>
      <c r="AI6728">
        <v>223.44</v>
      </c>
    </row>
    <row r="6729" spans="1:35" x14ac:dyDescent="0.3">
      <c r="A6729" t="s">
        <v>389</v>
      </c>
      <c r="B6729">
        <v>240505</v>
      </c>
      <c r="C6729">
        <v>201554</v>
      </c>
      <c r="D6729" t="s">
        <v>39</v>
      </c>
      <c r="E6729" t="s">
        <v>31</v>
      </c>
      <c r="F6729" s="1">
        <v>45611.599675925929</v>
      </c>
      <c r="G6729" s="1">
        <v>45611.933009259257</v>
      </c>
      <c r="H6729" t="s">
        <v>50</v>
      </c>
      <c r="I6729" t="s">
        <v>226</v>
      </c>
      <c r="J6729" t="s">
        <v>34</v>
      </c>
      <c r="K6729" t="s">
        <v>35</v>
      </c>
      <c r="L6729" t="s">
        <v>36</v>
      </c>
      <c r="M6729">
        <v>0</v>
      </c>
      <c r="N6729">
        <v>347.36</v>
      </c>
      <c r="O6729">
        <v>298.01</v>
      </c>
      <c r="P6729">
        <v>1</v>
      </c>
      <c r="Q6729">
        <v>298.01</v>
      </c>
      <c r="R6729">
        <v>0</v>
      </c>
      <c r="S6729">
        <v>0</v>
      </c>
      <c r="T6729">
        <v>298.01</v>
      </c>
      <c r="U6729">
        <v>0</v>
      </c>
      <c r="V6729">
        <v>0</v>
      </c>
      <c r="W6729">
        <v>0</v>
      </c>
      <c r="X6729">
        <v>29.8</v>
      </c>
      <c r="Y6729">
        <v>0.1</v>
      </c>
      <c r="Z6729" t="s">
        <v>37</v>
      </c>
      <c r="AB6729" t="s">
        <v>38</v>
      </c>
      <c r="AC6729">
        <v>1</v>
      </c>
      <c r="AD6729" s="7">
        <v>45611</v>
      </c>
      <c r="AE6729">
        <v>2024</v>
      </c>
      <c r="AF6729">
        <v>11</v>
      </c>
      <c r="AG6729" t="s">
        <v>425</v>
      </c>
      <c r="AH6729" t="s">
        <v>426</v>
      </c>
      <c r="AI6729">
        <v>298.01</v>
      </c>
    </row>
    <row r="6730" spans="1:35" x14ac:dyDescent="0.3">
      <c r="A6730" t="s">
        <v>389</v>
      </c>
      <c r="B6730">
        <v>240508</v>
      </c>
      <c r="C6730">
        <v>201555</v>
      </c>
      <c r="D6730" t="s">
        <v>39</v>
      </c>
      <c r="E6730" t="s">
        <v>49</v>
      </c>
      <c r="F6730" s="1">
        <v>45611.604259259257</v>
      </c>
      <c r="G6730" s="1">
        <v>45611.937592592592</v>
      </c>
      <c r="H6730" t="s">
        <v>50</v>
      </c>
      <c r="I6730" t="s">
        <v>183</v>
      </c>
      <c r="J6730" t="s">
        <v>152</v>
      </c>
      <c r="K6730" t="s">
        <v>153</v>
      </c>
      <c r="L6730" t="s">
        <v>73</v>
      </c>
      <c r="M6730">
        <v>1</v>
      </c>
      <c r="N6730">
        <v>234.91</v>
      </c>
      <c r="O6730">
        <v>197.53</v>
      </c>
      <c r="P6730">
        <v>1</v>
      </c>
      <c r="Q6730">
        <v>197.53</v>
      </c>
      <c r="R6730">
        <v>0</v>
      </c>
      <c r="S6730">
        <v>0</v>
      </c>
      <c r="T6730">
        <v>197.53</v>
      </c>
      <c r="U6730">
        <v>0</v>
      </c>
      <c r="V6730">
        <v>0</v>
      </c>
      <c r="W6730">
        <v>0</v>
      </c>
      <c r="X6730">
        <v>39.51</v>
      </c>
      <c r="Y6730">
        <v>0.2</v>
      </c>
      <c r="Z6730" t="s">
        <v>37</v>
      </c>
      <c r="AB6730" t="s">
        <v>38</v>
      </c>
      <c r="AC6730">
        <v>1</v>
      </c>
      <c r="AD6730" s="7">
        <v>45611</v>
      </c>
      <c r="AE6730">
        <v>2024</v>
      </c>
      <c r="AF6730">
        <v>11</v>
      </c>
      <c r="AG6730" t="s">
        <v>425</v>
      </c>
      <c r="AH6730" t="s">
        <v>426</v>
      </c>
      <c r="AI6730">
        <v>197.53</v>
      </c>
    </row>
    <row r="6731" spans="1:35" x14ac:dyDescent="0.3">
      <c r="A6731" t="s">
        <v>389</v>
      </c>
      <c r="B6731">
        <v>240511</v>
      </c>
      <c r="C6731">
        <v>201556</v>
      </c>
      <c r="D6731" t="s">
        <v>39</v>
      </c>
      <c r="E6731" t="s">
        <v>31</v>
      </c>
      <c r="F6731" s="1">
        <v>45611.606319444443</v>
      </c>
      <c r="G6731" s="1">
        <v>45611.939652777779</v>
      </c>
      <c r="H6731" t="s">
        <v>50</v>
      </c>
      <c r="I6731" t="s">
        <v>122</v>
      </c>
      <c r="J6731" t="s">
        <v>123</v>
      </c>
      <c r="K6731" t="s">
        <v>102</v>
      </c>
      <c r="L6731" t="s">
        <v>48</v>
      </c>
      <c r="M6731">
        <v>0</v>
      </c>
      <c r="N6731">
        <v>15.33</v>
      </c>
      <c r="O6731">
        <v>13.28</v>
      </c>
      <c r="P6731">
        <v>1</v>
      </c>
      <c r="Q6731">
        <v>13.28</v>
      </c>
      <c r="R6731">
        <v>0</v>
      </c>
      <c r="S6731">
        <v>0</v>
      </c>
      <c r="T6731">
        <v>13.28</v>
      </c>
      <c r="U6731">
        <v>0</v>
      </c>
      <c r="V6731">
        <v>0</v>
      </c>
      <c r="W6731">
        <v>0</v>
      </c>
      <c r="X6731">
        <v>1.33</v>
      </c>
      <c r="Y6731">
        <v>0.1</v>
      </c>
      <c r="Z6731" t="s">
        <v>69</v>
      </c>
      <c r="AB6731" t="s">
        <v>38</v>
      </c>
      <c r="AC6731">
        <v>1</v>
      </c>
      <c r="AD6731" s="7">
        <v>45611</v>
      </c>
      <c r="AE6731">
        <v>2024</v>
      </c>
      <c r="AF6731">
        <v>11</v>
      </c>
      <c r="AG6731" t="s">
        <v>425</v>
      </c>
      <c r="AH6731" t="s">
        <v>426</v>
      </c>
      <c r="AI6731">
        <v>13.28</v>
      </c>
    </row>
    <row r="6732" spans="1:35" x14ac:dyDescent="0.3">
      <c r="A6732" t="s">
        <v>389</v>
      </c>
      <c r="B6732">
        <v>240517</v>
      </c>
      <c r="C6732">
        <v>201556</v>
      </c>
      <c r="D6732" t="s">
        <v>39</v>
      </c>
      <c r="E6732" t="s">
        <v>31</v>
      </c>
      <c r="F6732" s="1">
        <v>45611.606319444443</v>
      </c>
      <c r="G6732" s="1">
        <v>45611.939652777779</v>
      </c>
      <c r="H6732" t="s">
        <v>50</v>
      </c>
      <c r="I6732" t="s">
        <v>158</v>
      </c>
      <c r="J6732" t="s">
        <v>159</v>
      </c>
      <c r="K6732" t="s">
        <v>47</v>
      </c>
      <c r="L6732" t="s">
        <v>48</v>
      </c>
      <c r="M6732">
        <v>1</v>
      </c>
      <c r="N6732">
        <v>338.49</v>
      </c>
      <c r="O6732">
        <v>299.22000000000003</v>
      </c>
      <c r="P6732">
        <v>1</v>
      </c>
      <c r="Q6732">
        <v>299.22000000000003</v>
      </c>
      <c r="R6732">
        <v>0</v>
      </c>
      <c r="S6732">
        <v>0</v>
      </c>
      <c r="T6732">
        <v>299.22000000000003</v>
      </c>
      <c r="U6732">
        <v>0</v>
      </c>
      <c r="V6732">
        <v>0</v>
      </c>
      <c r="W6732">
        <v>0</v>
      </c>
      <c r="X6732">
        <v>59.84</v>
      </c>
      <c r="Y6732">
        <v>0.2</v>
      </c>
      <c r="Z6732" t="s">
        <v>44</v>
      </c>
      <c r="AB6732" t="s">
        <v>38</v>
      </c>
      <c r="AC6732">
        <v>1</v>
      </c>
      <c r="AD6732" s="7">
        <v>45611</v>
      </c>
      <c r="AE6732">
        <v>2024</v>
      </c>
      <c r="AF6732">
        <v>11</v>
      </c>
      <c r="AG6732" t="s">
        <v>425</v>
      </c>
      <c r="AH6732" t="s">
        <v>426</v>
      </c>
      <c r="AI6732">
        <v>299.22000000000003</v>
      </c>
    </row>
    <row r="6733" spans="1:35" x14ac:dyDescent="0.3">
      <c r="A6733" t="s">
        <v>389</v>
      </c>
      <c r="B6733">
        <v>240523</v>
      </c>
      <c r="C6733">
        <v>201557</v>
      </c>
      <c r="D6733" t="s">
        <v>39</v>
      </c>
      <c r="E6733" t="s">
        <v>31</v>
      </c>
      <c r="F6733" s="1">
        <v>45611.623206018521</v>
      </c>
      <c r="G6733" s="1">
        <v>45611.95653935185</v>
      </c>
      <c r="H6733" t="s">
        <v>50</v>
      </c>
      <c r="I6733" t="s">
        <v>343</v>
      </c>
      <c r="J6733" t="s">
        <v>196</v>
      </c>
      <c r="K6733" t="s">
        <v>72</v>
      </c>
      <c r="L6733" t="s">
        <v>73</v>
      </c>
      <c r="M6733">
        <v>0</v>
      </c>
      <c r="N6733">
        <v>255.25</v>
      </c>
      <c r="O6733">
        <v>201.04</v>
      </c>
      <c r="P6733">
        <v>2</v>
      </c>
      <c r="Q6733">
        <v>402.08</v>
      </c>
      <c r="R6733">
        <v>0</v>
      </c>
      <c r="S6733">
        <v>0</v>
      </c>
      <c r="T6733">
        <v>402.08</v>
      </c>
      <c r="U6733">
        <v>0</v>
      </c>
      <c r="V6733">
        <v>0</v>
      </c>
      <c r="W6733">
        <v>0</v>
      </c>
      <c r="X6733">
        <v>40.21</v>
      </c>
      <c r="Y6733">
        <v>0.1</v>
      </c>
      <c r="Z6733" t="s">
        <v>44</v>
      </c>
      <c r="AB6733" t="s">
        <v>38</v>
      </c>
      <c r="AC6733">
        <v>2</v>
      </c>
      <c r="AD6733" s="7">
        <v>45611</v>
      </c>
      <c r="AE6733">
        <v>2024</v>
      </c>
      <c r="AF6733">
        <v>11</v>
      </c>
      <c r="AG6733" t="s">
        <v>425</v>
      </c>
      <c r="AH6733" t="s">
        <v>426</v>
      </c>
      <c r="AI6733">
        <v>402.08</v>
      </c>
    </row>
    <row r="6734" spans="1:35" x14ac:dyDescent="0.3">
      <c r="A6734" t="s">
        <v>389</v>
      </c>
      <c r="B6734">
        <v>240526</v>
      </c>
      <c r="C6734">
        <v>201558</v>
      </c>
      <c r="D6734" t="s">
        <v>39</v>
      </c>
      <c r="E6734" t="s">
        <v>49</v>
      </c>
      <c r="F6734" s="1">
        <v>45611.633425925924</v>
      </c>
      <c r="G6734" s="1">
        <v>45611.96675925926</v>
      </c>
      <c r="H6734" t="s">
        <v>32</v>
      </c>
      <c r="I6734" t="s">
        <v>146</v>
      </c>
      <c r="J6734" t="s">
        <v>114</v>
      </c>
      <c r="K6734" t="s">
        <v>72</v>
      </c>
      <c r="L6734" t="s">
        <v>73</v>
      </c>
      <c r="M6734">
        <v>0</v>
      </c>
      <c r="N6734">
        <v>88.01</v>
      </c>
      <c r="O6734">
        <v>71.47</v>
      </c>
      <c r="P6734">
        <v>1</v>
      </c>
      <c r="Q6734">
        <v>71.47</v>
      </c>
      <c r="R6734">
        <v>0</v>
      </c>
      <c r="S6734">
        <v>0</v>
      </c>
      <c r="T6734">
        <v>71.47</v>
      </c>
      <c r="U6734">
        <v>0</v>
      </c>
      <c r="V6734">
        <v>0</v>
      </c>
      <c r="W6734">
        <v>0</v>
      </c>
      <c r="X6734">
        <v>7.15</v>
      </c>
      <c r="Y6734">
        <v>0.1</v>
      </c>
      <c r="Z6734" t="s">
        <v>44</v>
      </c>
      <c r="AB6734" t="s">
        <v>38</v>
      </c>
      <c r="AC6734">
        <v>1</v>
      </c>
      <c r="AD6734" s="7">
        <v>45611</v>
      </c>
      <c r="AE6734">
        <v>2024</v>
      </c>
      <c r="AF6734">
        <v>11</v>
      </c>
      <c r="AG6734" t="s">
        <v>425</v>
      </c>
      <c r="AH6734" t="s">
        <v>426</v>
      </c>
      <c r="AI6734">
        <v>71.47</v>
      </c>
    </row>
    <row r="6735" spans="1:35" x14ac:dyDescent="0.3">
      <c r="A6735" t="s">
        <v>389</v>
      </c>
      <c r="B6735">
        <v>240529</v>
      </c>
      <c r="C6735">
        <v>201559</v>
      </c>
      <c r="D6735" t="s">
        <v>30</v>
      </c>
      <c r="E6735" t="s">
        <v>31</v>
      </c>
      <c r="F6735" s="1">
        <v>45611.646898148145</v>
      </c>
      <c r="G6735" s="1">
        <v>45611.980231481481</v>
      </c>
      <c r="H6735" t="s">
        <v>32</v>
      </c>
      <c r="I6735" t="s">
        <v>342</v>
      </c>
      <c r="J6735" t="s">
        <v>123</v>
      </c>
      <c r="K6735" t="s">
        <v>102</v>
      </c>
      <c r="L6735" t="s">
        <v>48</v>
      </c>
      <c r="M6735">
        <v>1</v>
      </c>
      <c r="N6735">
        <v>16.36</v>
      </c>
      <c r="O6735">
        <v>13.55</v>
      </c>
      <c r="P6735">
        <v>1</v>
      </c>
      <c r="Q6735">
        <v>13.55</v>
      </c>
      <c r="R6735">
        <v>0</v>
      </c>
      <c r="S6735">
        <v>2</v>
      </c>
      <c r="T6735">
        <v>11.55</v>
      </c>
      <c r="U6735">
        <v>0</v>
      </c>
      <c r="V6735">
        <v>0</v>
      </c>
      <c r="W6735">
        <v>0</v>
      </c>
      <c r="X6735">
        <v>2.31</v>
      </c>
      <c r="Y6735">
        <v>0.2</v>
      </c>
      <c r="Z6735" t="s">
        <v>69</v>
      </c>
      <c r="AB6735" t="s">
        <v>38</v>
      </c>
      <c r="AC6735">
        <v>1</v>
      </c>
      <c r="AD6735" s="7">
        <v>45611</v>
      </c>
      <c r="AE6735">
        <v>2024</v>
      </c>
      <c r="AF6735">
        <v>11</v>
      </c>
      <c r="AG6735" t="s">
        <v>425</v>
      </c>
      <c r="AH6735" t="s">
        <v>426</v>
      </c>
      <c r="AI6735">
        <v>11.55</v>
      </c>
    </row>
    <row r="6736" spans="1:35" x14ac:dyDescent="0.3">
      <c r="A6736" t="s">
        <v>389</v>
      </c>
      <c r="B6736">
        <v>240532</v>
      </c>
      <c r="C6736">
        <v>201559</v>
      </c>
      <c r="D6736" t="s">
        <v>30</v>
      </c>
      <c r="E6736" t="s">
        <v>31</v>
      </c>
      <c r="F6736" s="1">
        <v>45611.646898148145</v>
      </c>
      <c r="G6736" s="1">
        <v>45611.980231481481</v>
      </c>
      <c r="H6736" t="s">
        <v>50</v>
      </c>
      <c r="I6736" t="s">
        <v>298</v>
      </c>
      <c r="J6736" t="s">
        <v>283</v>
      </c>
      <c r="K6736" t="s">
        <v>57</v>
      </c>
      <c r="L6736" t="s">
        <v>58</v>
      </c>
      <c r="M6736">
        <v>1</v>
      </c>
      <c r="N6736">
        <v>140.55000000000001</v>
      </c>
      <c r="O6736">
        <v>113.15</v>
      </c>
      <c r="P6736">
        <v>1</v>
      </c>
      <c r="Q6736">
        <v>113.15</v>
      </c>
      <c r="R6736">
        <v>0</v>
      </c>
      <c r="S6736">
        <v>0</v>
      </c>
      <c r="T6736">
        <v>113.15</v>
      </c>
      <c r="U6736">
        <v>0</v>
      </c>
      <c r="V6736">
        <v>0</v>
      </c>
      <c r="W6736">
        <v>0</v>
      </c>
      <c r="X6736">
        <v>22.63</v>
      </c>
      <c r="Y6736">
        <v>0.2</v>
      </c>
      <c r="Z6736" t="s">
        <v>59</v>
      </c>
      <c r="AB6736" t="s">
        <v>38</v>
      </c>
      <c r="AC6736">
        <v>1</v>
      </c>
      <c r="AD6736" s="7">
        <v>45611</v>
      </c>
      <c r="AE6736">
        <v>2024</v>
      </c>
      <c r="AF6736">
        <v>11</v>
      </c>
      <c r="AG6736" t="s">
        <v>425</v>
      </c>
      <c r="AH6736" t="s">
        <v>426</v>
      </c>
      <c r="AI6736">
        <v>113.15</v>
      </c>
    </row>
    <row r="6737" spans="1:35" x14ac:dyDescent="0.3">
      <c r="A6737" t="s">
        <v>389</v>
      </c>
      <c r="B6737">
        <v>240535</v>
      </c>
      <c r="C6737">
        <v>201560</v>
      </c>
      <c r="D6737" t="s">
        <v>39</v>
      </c>
      <c r="E6737" t="s">
        <v>31</v>
      </c>
      <c r="F6737" s="1">
        <v>45611.647233796299</v>
      </c>
      <c r="G6737" s="1">
        <v>45611.980567129627</v>
      </c>
      <c r="H6737" t="s">
        <v>50</v>
      </c>
      <c r="I6737" t="s">
        <v>410</v>
      </c>
      <c r="J6737" t="s">
        <v>405</v>
      </c>
      <c r="K6737" t="s">
        <v>89</v>
      </c>
      <c r="L6737" t="s">
        <v>83</v>
      </c>
      <c r="M6737">
        <v>0</v>
      </c>
      <c r="N6737">
        <v>96.43</v>
      </c>
      <c r="O6737">
        <v>87.53</v>
      </c>
      <c r="P6737">
        <v>1</v>
      </c>
      <c r="Q6737">
        <v>87.53</v>
      </c>
      <c r="R6737">
        <v>0</v>
      </c>
      <c r="S6737">
        <v>2</v>
      </c>
      <c r="T6737">
        <v>85.53</v>
      </c>
      <c r="U6737">
        <v>0</v>
      </c>
      <c r="V6737">
        <v>0</v>
      </c>
      <c r="W6737">
        <v>0</v>
      </c>
      <c r="X6737">
        <v>8.5500000000000007</v>
      </c>
      <c r="Y6737">
        <v>0.1</v>
      </c>
      <c r="Z6737" t="s">
        <v>69</v>
      </c>
      <c r="AB6737" t="s">
        <v>38</v>
      </c>
      <c r="AC6737">
        <v>1</v>
      </c>
      <c r="AD6737" s="7">
        <v>45611</v>
      </c>
      <c r="AE6737">
        <v>2024</v>
      </c>
      <c r="AF6737">
        <v>11</v>
      </c>
      <c r="AG6737" t="s">
        <v>425</v>
      </c>
      <c r="AH6737" t="s">
        <v>426</v>
      </c>
      <c r="AI6737">
        <v>85.53</v>
      </c>
    </row>
    <row r="6738" spans="1:35" x14ac:dyDescent="0.3">
      <c r="A6738" t="s">
        <v>389</v>
      </c>
      <c r="B6738">
        <v>240538</v>
      </c>
      <c r="C6738">
        <v>201561</v>
      </c>
      <c r="D6738" t="s">
        <v>30</v>
      </c>
      <c r="E6738" t="s">
        <v>31</v>
      </c>
      <c r="F6738" s="1">
        <v>45611.65892361111</v>
      </c>
      <c r="G6738" s="1">
        <v>45611.992256944446</v>
      </c>
      <c r="H6738" t="s">
        <v>32</v>
      </c>
      <c r="I6738" t="s">
        <v>260</v>
      </c>
      <c r="J6738" t="s">
        <v>261</v>
      </c>
      <c r="K6738" t="s">
        <v>95</v>
      </c>
      <c r="L6738" t="s">
        <v>58</v>
      </c>
      <c r="M6738">
        <v>1</v>
      </c>
      <c r="N6738">
        <v>117.1</v>
      </c>
      <c r="O6738">
        <v>100.55</v>
      </c>
      <c r="P6738">
        <v>1</v>
      </c>
      <c r="Q6738">
        <v>100.55</v>
      </c>
      <c r="R6738">
        <v>0</v>
      </c>
      <c r="S6738">
        <v>0</v>
      </c>
      <c r="T6738">
        <v>100.55</v>
      </c>
      <c r="U6738">
        <v>0</v>
      </c>
      <c r="V6738">
        <v>0</v>
      </c>
      <c r="W6738">
        <v>0</v>
      </c>
      <c r="X6738">
        <v>20.11</v>
      </c>
      <c r="Y6738">
        <v>0.2</v>
      </c>
      <c r="Z6738" t="s">
        <v>44</v>
      </c>
      <c r="AB6738" t="s">
        <v>38</v>
      </c>
      <c r="AC6738">
        <v>1</v>
      </c>
      <c r="AD6738" s="7">
        <v>45611</v>
      </c>
      <c r="AE6738">
        <v>2024</v>
      </c>
      <c r="AF6738">
        <v>11</v>
      </c>
      <c r="AG6738" t="s">
        <v>425</v>
      </c>
      <c r="AH6738" t="s">
        <v>426</v>
      </c>
      <c r="AI6738">
        <v>100.55</v>
      </c>
    </row>
    <row r="6739" spans="1:35" x14ac:dyDescent="0.3">
      <c r="A6739" t="s">
        <v>389</v>
      </c>
      <c r="B6739">
        <v>240541</v>
      </c>
      <c r="C6739">
        <v>201562</v>
      </c>
      <c r="D6739" t="s">
        <v>30</v>
      </c>
      <c r="E6739" t="s">
        <v>49</v>
      </c>
      <c r="F6739" s="1">
        <v>45611.65965277778</v>
      </c>
      <c r="G6739" s="1">
        <v>45611.992986111109</v>
      </c>
      <c r="H6739" t="s">
        <v>32</v>
      </c>
      <c r="I6739" t="s">
        <v>392</v>
      </c>
      <c r="J6739" t="s">
        <v>201</v>
      </c>
      <c r="K6739" t="s">
        <v>86</v>
      </c>
      <c r="L6739" t="s">
        <v>36</v>
      </c>
      <c r="M6739">
        <v>0</v>
      </c>
      <c r="N6739">
        <v>98.24</v>
      </c>
      <c r="O6739">
        <v>81.349999999999994</v>
      </c>
      <c r="P6739">
        <v>2</v>
      </c>
      <c r="Q6739">
        <v>162.69999999999999</v>
      </c>
      <c r="R6739">
        <v>0</v>
      </c>
      <c r="S6739">
        <v>0</v>
      </c>
      <c r="T6739">
        <v>162.69999999999999</v>
      </c>
      <c r="U6739">
        <v>0</v>
      </c>
      <c r="V6739">
        <v>0</v>
      </c>
      <c r="W6739">
        <v>0</v>
      </c>
      <c r="X6739">
        <v>16.27</v>
      </c>
      <c r="Y6739">
        <v>0.1</v>
      </c>
      <c r="Z6739" t="s">
        <v>44</v>
      </c>
      <c r="AB6739" t="s">
        <v>38</v>
      </c>
      <c r="AC6739">
        <v>2</v>
      </c>
      <c r="AD6739" s="7">
        <v>45611</v>
      </c>
      <c r="AE6739">
        <v>2024</v>
      </c>
      <c r="AF6739">
        <v>11</v>
      </c>
      <c r="AG6739" t="s">
        <v>425</v>
      </c>
      <c r="AH6739" t="s">
        <v>426</v>
      </c>
      <c r="AI6739">
        <v>162.69999999999999</v>
      </c>
    </row>
    <row r="6740" spans="1:35" x14ac:dyDescent="0.3">
      <c r="A6740" t="s">
        <v>389</v>
      </c>
      <c r="B6740">
        <v>240544</v>
      </c>
      <c r="C6740">
        <v>201563</v>
      </c>
      <c r="D6740" t="s">
        <v>39</v>
      </c>
      <c r="E6740" t="s">
        <v>31</v>
      </c>
      <c r="F6740" s="1">
        <v>45611.663506944446</v>
      </c>
      <c r="G6740" s="1">
        <v>45611.996840277781</v>
      </c>
      <c r="H6740" t="s">
        <v>50</v>
      </c>
      <c r="I6740" t="s">
        <v>192</v>
      </c>
      <c r="J6740" t="s">
        <v>193</v>
      </c>
      <c r="K6740" t="s">
        <v>79</v>
      </c>
      <c r="L6740" t="s">
        <v>73</v>
      </c>
      <c r="M6740">
        <v>0</v>
      </c>
      <c r="N6740">
        <v>364.23</v>
      </c>
      <c r="O6740">
        <v>289.57</v>
      </c>
      <c r="P6740">
        <v>1</v>
      </c>
      <c r="Q6740">
        <v>289.57</v>
      </c>
      <c r="R6740">
        <v>0</v>
      </c>
      <c r="S6740">
        <v>0</v>
      </c>
      <c r="T6740">
        <v>289.57</v>
      </c>
      <c r="U6740">
        <v>0</v>
      </c>
      <c r="V6740">
        <v>0</v>
      </c>
      <c r="W6740">
        <v>0</v>
      </c>
      <c r="X6740">
        <v>28.96</v>
      </c>
      <c r="Y6740">
        <v>0.1</v>
      </c>
      <c r="Z6740" t="s">
        <v>37</v>
      </c>
      <c r="AB6740" t="s">
        <v>38</v>
      </c>
      <c r="AC6740">
        <v>1</v>
      </c>
      <c r="AD6740" s="7">
        <v>45611</v>
      </c>
      <c r="AE6740">
        <v>2024</v>
      </c>
      <c r="AF6740">
        <v>11</v>
      </c>
      <c r="AG6740" t="s">
        <v>425</v>
      </c>
      <c r="AH6740" t="s">
        <v>426</v>
      </c>
      <c r="AI6740">
        <v>289.57</v>
      </c>
    </row>
    <row r="6741" spans="1:35" x14ac:dyDescent="0.3">
      <c r="A6741" t="s">
        <v>389</v>
      </c>
      <c r="B6741">
        <v>240547</v>
      </c>
      <c r="C6741">
        <v>201563</v>
      </c>
      <c r="D6741" t="s">
        <v>39</v>
      </c>
      <c r="E6741" t="s">
        <v>31</v>
      </c>
      <c r="F6741" s="1">
        <v>45611.663506944446</v>
      </c>
      <c r="G6741" s="1">
        <v>45611.996840277781</v>
      </c>
      <c r="H6741" t="s">
        <v>50</v>
      </c>
      <c r="I6741" t="s">
        <v>354</v>
      </c>
      <c r="J6741" t="s">
        <v>150</v>
      </c>
      <c r="K6741" t="s">
        <v>134</v>
      </c>
      <c r="L6741" t="s">
        <v>83</v>
      </c>
      <c r="M6741">
        <v>1</v>
      </c>
      <c r="N6741">
        <v>301.82</v>
      </c>
      <c r="O6741">
        <v>263.10000000000002</v>
      </c>
      <c r="P6741">
        <v>1</v>
      </c>
      <c r="Q6741">
        <v>263.10000000000002</v>
      </c>
      <c r="R6741">
        <v>0</v>
      </c>
      <c r="S6741">
        <v>0</v>
      </c>
      <c r="T6741">
        <v>263.10000000000002</v>
      </c>
      <c r="U6741">
        <v>0</v>
      </c>
      <c r="V6741">
        <v>0</v>
      </c>
      <c r="W6741">
        <v>0</v>
      </c>
      <c r="X6741">
        <v>52.62</v>
      </c>
      <c r="Y6741">
        <v>0.2</v>
      </c>
      <c r="Z6741" t="s">
        <v>69</v>
      </c>
      <c r="AB6741" t="s">
        <v>38</v>
      </c>
      <c r="AC6741">
        <v>1</v>
      </c>
      <c r="AD6741" s="7">
        <v>45611</v>
      </c>
      <c r="AE6741">
        <v>2024</v>
      </c>
      <c r="AF6741">
        <v>11</v>
      </c>
      <c r="AG6741" t="s">
        <v>425</v>
      </c>
      <c r="AH6741" t="s">
        <v>426</v>
      </c>
      <c r="AI6741">
        <v>263.10000000000002</v>
      </c>
    </row>
    <row r="6742" spans="1:35" x14ac:dyDescent="0.3">
      <c r="A6742" t="s">
        <v>389</v>
      </c>
      <c r="B6742">
        <v>240550</v>
      </c>
      <c r="C6742">
        <v>201563</v>
      </c>
      <c r="D6742" t="s">
        <v>30</v>
      </c>
      <c r="E6742" t="s">
        <v>49</v>
      </c>
      <c r="F6742" s="1">
        <v>45611.663506944446</v>
      </c>
      <c r="G6742" s="1">
        <v>45611.996840277781</v>
      </c>
      <c r="H6742" t="s">
        <v>50</v>
      </c>
      <c r="I6742" t="s">
        <v>226</v>
      </c>
      <c r="J6742" t="s">
        <v>34</v>
      </c>
      <c r="K6742" t="s">
        <v>35</v>
      </c>
      <c r="L6742" t="s">
        <v>36</v>
      </c>
      <c r="M6742">
        <v>0</v>
      </c>
      <c r="N6742">
        <v>371.79</v>
      </c>
      <c r="O6742">
        <v>298.01</v>
      </c>
      <c r="P6742">
        <v>1</v>
      </c>
      <c r="Q6742">
        <v>298.01</v>
      </c>
      <c r="R6742">
        <v>0</v>
      </c>
      <c r="S6742">
        <v>0</v>
      </c>
      <c r="T6742">
        <v>298.01</v>
      </c>
      <c r="U6742">
        <v>0</v>
      </c>
      <c r="V6742">
        <v>0</v>
      </c>
      <c r="W6742">
        <v>0</v>
      </c>
      <c r="X6742">
        <v>29.8</v>
      </c>
      <c r="Y6742">
        <v>0.1</v>
      </c>
      <c r="Z6742" t="s">
        <v>37</v>
      </c>
      <c r="AB6742" t="s">
        <v>38</v>
      </c>
      <c r="AC6742">
        <v>1</v>
      </c>
      <c r="AD6742" s="7">
        <v>45611</v>
      </c>
      <c r="AE6742">
        <v>2024</v>
      </c>
      <c r="AF6742">
        <v>11</v>
      </c>
      <c r="AG6742" t="s">
        <v>425</v>
      </c>
      <c r="AH6742" t="s">
        <v>426</v>
      </c>
      <c r="AI6742">
        <v>298.01</v>
      </c>
    </row>
    <row r="6743" spans="1:35" x14ac:dyDescent="0.3">
      <c r="A6743" t="s">
        <v>389</v>
      </c>
      <c r="B6743">
        <v>240553</v>
      </c>
      <c r="C6743">
        <v>201564</v>
      </c>
      <c r="D6743" t="s">
        <v>30</v>
      </c>
      <c r="E6743" t="s">
        <v>31</v>
      </c>
      <c r="F6743" s="1">
        <v>45611.663657407407</v>
      </c>
      <c r="G6743" s="1">
        <v>45611.996990740743</v>
      </c>
      <c r="H6743" t="s">
        <v>50</v>
      </c>
      <c r="I6743" t="s">
        <v>250</v>
      </c>
      <c r="J6743" t="s">
        <v>173</v>
      </c>
      <c r="K6743" t="s">
        <v>134</v>
      </c>
      <c r="L6743" t="s">
        <v>83</v>
      </c>
      <c r="M6743">
        <v>1</v>
      </c>
      <c r="N6743">
        <v>69.010000000000005</v>
      </c>
      <c r="O6743">
        <v>55.87</v>
      </c>
      <c r="P6743">
        <v>1</v>
      </c>
      <c r="Q6743">
        <v>55.87</v>
      </c>
      <c r="R6743">
        <v>0</v>
      </c>
      <c r="S6743">
        <v>2</v>
      </c>
      <c r="T6743">
        <v>53.87</v>
      </c>
      <c r="U6743">
        <v>0</v>
      </c>
      <c r="V6743">
        <v>0</v>
      </c>
      <c r="W6743">
        <v>0</v>
      </c>
      <c r="X6743">
        <v>10.77</v>
      </c>
      <c r="Y6743">
        <v>0.2</v>
      </c>
      <c r="Z6743" t="s">
        <v>69</v>
      </c>
      <c r="AB6743" t="s">
        <v>38</v>
      </c>
      <c r="AC6743">
        <v>1</v>
      </c>
      <c r="AD6743" s="7">
        <v>45611</v>
      </c>
      <c r="AE6743">
        <v>2024</v>
      </c>
      <c r="AF6743">
        <v>11</v>
      </c>
      <c r="AG6743" t="s">
        <v>425</v>
      </c>
      <c r="AH6743" t="s">
        <v>426</v>
      </c>
      <c r="AI6743">
        <v>53.87</v>
      </c>
    </row>
    <row r="6744" spans="1:35" x14ac:dyDescent="0.3">
      <c r="A6744" t="s">
        <v>389</v>
      </c>
      <c r="B6744">
        <v>240556</v>
      </c>
      <c r="C6744">
        <v>201565</v>
      </c>
      <c r="D6744" t="s">
        <v>39</v>
      </c>
      <c r="E6744" t="s">
        <v>31</v>
      </c>
      <c r="F6744" s="1">
        <v>45611.666273148148</v>
      </c>
      <c r="G6744" s="1">
        <v>45611.999606481484</v>
      </c>
      <c r="H6744" t="s">
        <v>32</v>
      </c>
      <c r="I6744" t="s">
        <v>209</v>
      </c>
      <c r="J6744" t="s">
        <v>210</v>
      </c>
      <c r="K6744" t="s">
        <v>153</v>
      </c>
      <c r="L6744" t="s">
        <v>73</v>
      </c>
      <c r="M6744">
        <v>1</v>
      </c>
      <c r="N6744">
        <v>179.97</v>
      </c>
      <c r="O6744">
        <v>155.29</v>
      </c>
      <c r="P6744">
        <v>1</v>
      </c>
      <c r="Q6744">
        <v>155.29</v>
      </c>
      <c r="R6744">
        <v>0</v>
      </c>
      <c r="S6744">
        <v>0</v>
      </c>
      <c r="T6744">
        <v>155.29</v>
      </c>
      <c r="U6744">
        <v>0</v>
      </c>
      <c r="V6744">
        <v>0</v>
      </c>
      <c r="W6744">
        <v>0</v>
      </c>
      <c r="X6744">
        <v>31.06</v>
      </c>
      <c r="Y6744">
        <v>0.2</v>
      </c>
      <c r="Z6744" t="s">
        <v>37</v>
      </c>
      <c r="AB6744" t="s">
        <v>38</v>
      </c>
      <c r="AC6744">
        <v>1</v>
      </c>
      <c r="AD6744" s="7">
        <v>45611</v>
      </c>
      <c r="AE6744">
        <v>2024</v>
      </c>
      <c r="AF6744">
        <v>11</v>
      </c>
      <c r="AG6744" t="s">
        <v>425</v>
      </c>
      <c r="AH6744" t="s">
        <v>426</v>
      </c>
      <c r="AI6744">
        <v>155.29</v>
      </c>
    </row>
    <row r="6745" spans="1:35" x14ac:dyDescent="0.3">
      <c r="A6745" t="s">
        <v>389</v>
      </c>
      <c r="B6745">
        <v>240559</v>
      </c>
      <c r="C6745">
        <v>201566</v>
      </c>
      <c r="D6745" t="s">
        <v>39</v>
      </c>
      <c r="E6745" t="s">
        <v>31</v>
      </c>
      <c r="F6745" s="1">
        <v>45611.67832175926</v>
      </c>
      <c r="G6745" s="1">
        <v>45612.011655092596</v>
      </c>
      <c r="H6745" t="s">
        <v>50</v>
      </c>
      <c r="I6745" t="s">
        <v>396</v>
      </c>
      <c r="J6745" t="s">
        <v>252</v>
      </c>
      <c r="K6745" t="s">
        <v>57</v>
      </c>
      <c r="L6745" t="s">
        <v>58</v>
      </c>
      <c r="M6745">
        <v>0</v>
      </c>
      <c r="N6745">
        <v>20.09</v>
      </c>
      <c r="O6745">
        <v>19.09</v>
      </c>
      <c r="P6745">
        <v>1</v>
      </c>
      <c r="Q6745">
        <v>19.09</v>
      </c>
      <c r="R6745">
        <v>0</v>
      </c>
      <c r="S6745">
        <v>0</v>
      </c>
      <c r="T6745">
        <v>19.09</v>
      </c>
      <c r="U6745">
        <v>0</v>
      </c>
      <c r="V6745">
        <v>0</v>
      </c>
      <c r="W6745">
        <v>0</v>
      </c>
      <c r="X6745">
        <v>1.91</v>
      </c>
      <c r="Y6745">
        <v>0.1</v>
      </c>
      <c r="Z6745" t="s">
        <v>59</v>
      </c>
      <c r="AB6745" t="s">
        <v>38</v>
      </c>
      <c r="AC6745">
        <v>1</v>
      </c>
      <c r="AD6745" s="7">
        <v>45611</v>
      </c>
      <c r="AE6745">
        <v>2024</v>
      </c>
      <c r="AF6745">
        <v>11</v>
      </c>
      <c r="AG6745" t="s">
        <v>425</v>
      </c>
      <c r="AH6745" t="s">
        <v>426</v>
      </c>
      <c r="AI6745">
        <v>19.09</v>
      </c>
    </row>
    <row r="6746" spans="1:35" x14ac:dyDescent="0.3">
      <c r="A6746" t="s">
        <v>389</v>
      </c>
      <c r="B6746">
        <v>240562</v>
      </c>
      <c r="C6746">
        <v>201567</v>
      </c>
      <c r="D6746" t="s">
        <v>39</v>
      </c>
      <c r="E6746" t="s">
        <v>31</v>
      </c>
      <c r="F6746" s="1">
        <v>45611.700266203705</v>
      </c>
      <c r="G6746" s="1">
        <v>45612.033599537041</v>
      </c>
      <c r="H6746" t="s">
        <v>32</v>
      </c>
      <c r="I6746" t="s">
        <v>100</v>
      </c>
      <c r="J6746" t="s">
        <v>101</v>
      </c>
      <c r="K6746" t="s">
        <v>102</v>
      </c>
      <c r="L6746" t="s">
        <v>48</v>
      </c>
      <c r="M6746">
        <v>0</v>
      </c>
      <c r="N6746">
        <v>170.96</v>
      </c>
      <c r="O6746">
        <v>141.55000000000001</v>
      </c>
      <c r="P6746">
        <v>1</v>
      </c>
      <c r="Q6746">
        <v>141.55000000000001</v>
      </c>
      <c r="R6746">
        <v>0</v>
      </c>
      <c r="S6746">
        <v>0</v>
      </c>
      <c r="T6746">
        <v>141.55000000000001</v>
      </c>
      <c r="U6746">
        <v>0</v>
      </c>
      <c r="V6746">
        <v>0</v>
      </c>
      <c r="W6746">
        <v>0</v>
      </c>
      <c r="X6746">
        <v>14.16</v>
      </c>
      <c r="Y6746">
        <v>0.1</v>
      </c>
      <c r="Z6746" t="s">
        <v>69</v>
      </c>
      <c r="AB6746" t="s">
        <v>38</v>
      </c>
      <c r="AC6746">
        <v>1</v>
      </c>
      <c r="AD6746" s="7">
        <v>45611</v>
      </c>
      <c r="AE6746">
        <v>2024</v>
      </c>
      <c r="AF6746">
        <v>11</v>
      </c>
      <c r="AG6746" t="s">
        <v>425</v>
      </c>
      <c r="AH6746" t="s">
        <v>426</v>
      </c>
      <c r="AI6746">
        <v>141.55000000000001</v>
      </c>
    </row>
    <row r="6747" spans="1:35" x14ac:dyDescent="0.3">
      <c r="A6747" t="s">
        <v>389</v>
      </c>
      <c r="B6747">
        <v>240565</v>
      </c>
      <c r="C6747">
        <v>201567</v>
      </c>
      <c r="D6747" t="s">
        <v>39</v>
      </c>
      <c r="E6747" t="s">
        <v>31</v>
      </c>
      <c r="F6747" s="1">
        <v>45611.700266203705</v>
      </c>
      <c r="G6747" s="1">
        <v>45612.033599537041</v>
      </c>
      <c r="H6747" t="s">
        <v>32</v>
      </c>
      <c r="I6747" t="s">
        <v>139</v>
      </c>
      <c r="J6747" t="s">
        <v>140</v>
      </c>
      <c r="K6747" t="s">
        <v>134</v>
      </c>
      <c r="L6747" t="s">
        <v>83</v>
      </c>
      <c r="M6747">
        <v>1</v>
      </c>
      <c r="N6747">
        <v>161.63</v>
      </c>
      <c r="O6747">
        <v>139.85</v>
      </c>
      <c r="P6747">
        <v>1</v>
      </c>
      <c r="Q6747">
        <v>139.85</v>
      </c>
      <c r="R6747">
        <v>0</v>
      </c>
      <c r="S6747">
        <v>0</v>
      </c>
      <c r="T6747">
        <v>139.85</v>
      </c>
      <c r="U6747">
        <v>0</v>
      </c>
      <c r="V6747">
        <v>0</v>
      </c>
      <c r="W6747">
        <v>0</v>
      </c>
      <c r="X6747">
        <v>27.97</v>
      </c>
      <c r="Y6747">
        <v>0.2</v>
      </c>
      <c r="Z6747" t="s">
        <v>69</v>
      </c>
      <c r="AB6747" t="s">
        <v>38</v>
      </c>
      <c r="AC6747">
        <v>1</v>
      </c>
      <c r="AD6747" s="7">
        <v>45611</v>
      </c>
      <c r="AE6747">
        <v>2024</v>
      </c>
      <c r="AF6747">
        <v>11</v>
      </c>
      <c r="AG6747" t="s">
        <v>425</v>
      </c>
      <c r="AH6747" t="s">
        <v>426</v>
      </c>
      <c r="AI6747">
        <v>139.85</v>
      </c>
    </row>
    <row r="6748" spans="1:35" x14ac:dyDescent="0.3">
      <c r="A6748" t="s">
        <v>389</v>
      </c>
      <c r="B6748">
        <v>240571</v>
      </c>
      <c r="C6748">
        <v>201567</v>
      </c>
      <c r="D6748" t="s">
        <v>30</v>
      </c>
      <c r="E6748" t="s">
        <v>31</v>
      </c>
      <c r="F6748" s="1">
        <v>45611.700266203705</v>
      </c>
      <c r="G6748" s="1">
        <v>45612.033599537041</v>
      </c>
      <c r="H6748" t="s">
        <v>32</v>
      </c>
      <c r="I6748" t="s">
        <v>240</v>
      </c>
      <c r="J6748" t="s">
        <v>143</v>
      </c>
      <c r="K6748" t="s">
        <v>64</v>
      </c>
      <c r="L6748" t="s">
        <v>36</v>
      </c>
      <c r="M6748">
        <v>0</v>
      </c>
      <c r="N6748">
        <v>203.39</v>
      </c>
      <c r="O6748">
        <v>164.66</v>
      </c>
      <c r="P6748">
        <v>1</v>
      </c>
      <c r="Q6748">
        <v>164.66</v>
      </c>
      <c r="R6748">
        <v>0</v>
      </c>
      <c r="S6748">
        <v>0</v>
      </c>
      <c r="T6748">
        <v>164.66</v>
      </c>
      <c r="U6748">
        <v>0</v>
      </c>
      <c r="V6748">
        <v>0</v>
      </c>
      <c r="W6748">
        <v>0</v>
      </c>
      <c r="X6748">
        <v>16.47</v>
      </c>
      <c r="Y6748">
        <v>0.1</v>
      </c>
      <c r="Z6748" t="s">
        <v>37</v>
      </c>
      <c r="AB6748" t="s">
        <v>38</v>
      </c>
      <c r="AC6748">
        <v>1</v>
      </c>
      <c r="AD6748" s="7">
        <v>45611</v>
      </c>
      <c r="AE6748">
        <v>2024</v>
      </c>
      <c r="AF6748">
        <v>11</v>
      </c>
      <c r="AG6748" t="s">
        <v>425</v>
      </c>
      <c r="AH6748" t="s">
        <v>426</v>
      </c>
      <c r="AI6748">
        <v>164.66</v>
      </c>
    </row>
    <row r="6749" spans="1:35" x14ac:dyDescent="0.3">
      <c r="A6749" t="s">
        <v>389</v>
      </c>
      <c r="B6749">
        <v>240577</v>
      </c>
      <c r="C6749">
        <v>201568</v>
      </c>
      <c r="D6749" t="s">
        <v>39</v>
      </c>
      <c r="E6749" t="s">
        <v>31</v>
      </c>
      <c r="F6749" s="1">
        <v>45611.702037037037</v>
      </c>
      <c r="G6749" s="1">
        <v>45612.035370370373</v>
      </c>
      <c r="H6749" t="s">
        <v>32</v>
      </c>
      <c r="I6749" t="s">
        <v>93</v>
      </c>
      <c r="J6749" t="s">
        <v>94</v>
      </c>
      <c r="K6749" t="s">
        <v>95</v>
      </c>
      <c r="L6749" t="s">
        <v>58</v>
      </c>
      <c r="M6749">
        <v>1</v>
      </c>
      <c r="N6749">
        <v>251.9</v>
      </c>
      <c r="O6749">
        <v>200.23</v>
      </c>
      <c r="P6749">
        <v>1</v>
      </c>
      <c r="Q6749">
        <v>200.23</v>
      </c>
      <c r="R6749">
        <v>0</v>
      </c>
      <c r="S6749">
        <v>0</v>
      </c>
      <c r="T6749">
        <v>200.23</v>
      </c>
      <c r="U6749">
        <v>0</v>
      </c>
      <c r="V6749">
        <v>0</v>
      </c>
      <c r="W6749">
        <v>0</v>
      </c>
      <c r="X6749">
        <v>40.049999999999997</v>
      </c>
      <c r="Y6749">
        <v>0.2</v>
      </c>
      <c r="Z6749" t="s">
        <v>44</v>
      </c>
      <c r="AB6749" t="s">
        <v>38</v>
      </c>
      <c r="AC6749">
        <v>1</v>
      </c>
      <c r="AD6749" s="7">
        <v>45611</v>
      </c>
      <c r="AE6749">
        <v>2024</v>
      </c>
      <c r="AF6749">
        <v>11</v>
      </c>
      <c r="AG6749" t="s">
        <v>425</v>
      </c>
      <c r="AH6749" t="s">
        <v>426</v>
      </c>
      <c r="AI6749">
        <v>200.23</v>
      </c>
    </row>
    <row r="6750" spans="1:35" x14ac:dyDescent="0.3">
      <c r="A6750" t="s">
        <v>389</v>
      </c>
      <c r="B6750">
        <v>240583</v>
      </c>
      <c r="C6750">
        <v>201568</v>
      </c>
      <c r="D6750" t="s">
        <v>30</v>
      </c>
      <c r="E6750" t="s">
        <v>31</v>
      </c>
      <c r="F6750" s="1">
        <v>45611.702037037037</v>
      </c>
      <c r="G6750" s="1">
        <v>45612.035370370373</v>
      </c>
      <c r="H6750" t="s">
        <v>50</v>
      </c>
      <c r="I6750" t="s">
        <v>124</v>
      </c>
      <c r="J6750" t="s">
        <v>125</v>
      </c>
      <c r="K6750" t="s">
        <v>95</v>
      </c>
      <c r="L6750" t="s">
        <v>58</v>
      </c>
      <c r="M6750">
        <v>0</v>
      </c>
      <c r="N6750">
        <v>164.22</v>
      </c>
      <c r="O6750">
        <v>148.61000000000001</v>
      </c>
      <c r="P6750">
        <v>1</v>
      </c>
      <c r="Q6750">
        <v>148.61000000000001</v>
      </c>
      <c r="R6750">
        <v>0</v>
      </c>
      <c r="S6750">
        <v>0</v>
      </c>
      <c r="T6750">
        <v>148.61000000000001</v>
      </c>
      <c r="U6750">
        <v>0</v>
      </c>
      <c r="V6750">
        <v>0</v>
      </c>
      <c r="W6750">
        <v>0</v>
      </c>
      <c r="X6750">
        <v>14.86</v>
      </c>
      <c r="Y6750">
        <v>0.1</v>
      </c>
      <c r="Z6750" t="s">
        <v>44</v>
      </c>
      <c r="AB6750" t="s">
        <v>38</v>
      </c>
      <c r="AC6750">
        <v>1</v>
      </c>
      <c r="AD6750" s="7">
        <v>45611</v>
      </c>
      <c r="AE6750">
        <v>2024</v>
      </c>
      <c r="AF6750">
        <v>11</v>
      </c>
      <c r="AG6750" t="s">
        <v>425</v>
      </c>
      <c r="AH6750" t="s">
        <v>426</v>
      </c>
      <c r="AI6750">
        <v>148.61000000000001</v>
      </c>
    </row>
    <row r="6751" spans="1:35" x14ac:dyDescent="0.3">
      <c r="A6751" t="s">
        <v>389</v>
      </c>
      <c r="B6751">
        <v>240589</v>
      </c>
      <c r="C6751">
        <v>201569</v>
      </c>
      <c r="D6751" t="s">
        <v>39</v>
      </c>
      <c r="E6751" t="s">
        <v>49</v>
      </c>
      <c r="F6751" s="1">
        <v>45611.731585648151</v>
      </c>
      <c r="G6751" s="1">
        <v>45612.064918981479</v>
      </c>
      <c r="H6751" t="s">
        <v>32</v>
      </c>
      <c r="I6751" t="s">
        <v>194</v>
      </c>
      <c r="J6751" t="s">
        <v>129</v>
      </c>
      <c r="K6751" t="s">
        <v>92</v>
      </c>
      <c r="L6751" t="s">
        <v>58</v>
      </c>
      <c r="M6751">
        <v>0</v>
      </c>
      <c r="N6751">
        <v>179.5</v>
      </c>
      <c r="O6751">
        <v>138.9</v>
      </c>
      <c r="P6751">
        <v>1</v>
      </c>
      <c r="Q6751">
        <v>138.9</v>
      </c>
      <c r="R6751">
        <v>0</v>
      </c>
      <c r="S6751">
        <v>0</v>
      </c>
      <c r="T6751">
        <v>138.9</v>
      </c>
      <c r="U6751">
        <v>0</v>
      </c>
      <c r="V6751">
        <v>0</v>
      </c>
      <c r="W6751">
        <v>0</v>
      </c>
      <c r="X6751">
        <v>13.89</v>
      </c>
      <c r="Y6751">
        <v>0.1</v>
      </c>
      <c r="Z6751" t="s">
        <v>44</v>
      </c>
      <c r="AB6751" t="s">
        <v>38</v>
      </c>
      <c r="AC6751">
        <v>1</v>
      </c>
      <c r="AD6751" s="7">
        <v>45611</v>
      </c>
      <c r="AE6751">
        <v>2024</v>
      </c>
      <c r="AF6751">
        <v>11</v>
      </c>
      <c r="AG6751" t="s">
        <v>425</v>
      </c>
      <c r="AH6751" t="s">
        <v>426</v>
      </c>
      <c r="AI6751">
        <v>138.9</v>
      </c>
    </row>
    <row r="6752" spans="1:35" x14ac:dyDescent="0.3">
      <c r="A6752" t="s">
        <v>389</v>
      </c>
      <c r="B6752">
        <v>240592</v>
      </c>
      <c r="C6752">
        <v>201570</v>
      </c>
      <c r="D6752" t="s">
        <v>39</v>
      </c>
      <c r="E6752" t="s">
        <v>31</v>
      </c>
      <c r="F6752" s="1">
        <v>45611.744675925926</v>
      </c>
      <c r="G6752" s="1">
        <v>45612.078009259261</v>
      </c>
      <c r="H6752" t="s">
        <v>50</v>
      </c>
      <c r="I6752" t="s">
        <v>51</v>
      </c>
      <c r="J6752" t="s">
        <v>52</v>
      </c>
      <c r="K6752" t="s">
        <v>35</v>
      </c>
      <c r="L6752" t="s">
        <v>36</v>
      </c>
      <c r="M6752">
        <v>0</v>
      </c>
      <c r="N6752">
        <v>387.26</v>
      </c>
      <c r="O6752">
        <v>329.5</v>
      </c>
      <c r="P6752">
        <v>1</v>
      </c>
      <c r="Q6752">
        <v>329.5</v>
      </c>
      <c r="R6752">
        <v>0</v>
      </c>
      <c r="S6752">
        <v>5</v>
      </c>
      <c r="T6752">
        <v>324.5</v>
      </c>
      <c r="U6752">
        <v>0</v>
      </c>
      <c r="V6752">
        <v>0</v>
      </c>
      <c r="W6752">
        <v>0</v>
      </c>
      <c r="X6752">
        <v>32.450000000000003</v>
      </c>
      <c r="Y6752">
        <v>0.1</v>
      </c>
      <c r="Z6752" t="s">
        <v>37</v>
      </c>
      <c r="AB6752" t="s">
        <v>38</v>
      </c>
      <c r="AC6752">
        <v>1</v>
      </c>
      <c r="AD6752" s="7">
        <v>45611</v>
      </c>
      <c r="AE6752">
        <v>2024</v>
      </c>
      <c r="AF6752">
        <v>11</v>
      </c>
      <c r="AG6752" t="s">
        <v>425</v>
      </c>
      <c r="AH6752" t="s">
        <v>426</v>
      </c>
      <c r="AI6752">
        <v>324.5</v>
      </c>
    </row>
    <row r="6753" spans="1:35" x14ac:dyDescent="0.3">
      <c r="A6753" t="s">
        <v>389</v>
      </c>
      <c r="B6753">
        <v>240598</v>
      </c>
      <c r="C6753">
        <v>201571</v>
      </c>
      <c r="D6753" t="s">
        <v>30</v>
      </c>
      <c r="E6753" t="s">
        <v>65</v>
      </c>
      <c r="F6753" s="1">
        <v>45611.766956018517</v>
      </c>
      <c r="G6753" s="1">
        <v>45612.100289351853</v>
      </c>
      <c r="H6753" t="s">
        <v>50</v>
      </c>
      <c r="I6753" t="s">
        <v>198</v>
      </c>
      <c r="J6753" t="s">
        <v>199</v>
      </c>
      <c r="K6753" t="s">
        <v>35</v>
      </c>
      <c r="L6753" t="s">
        <v>36</v>
      </c>
      <c r="M6753">
        <v>1</v>
      </c>
      <c r="N6753">
        <v>58.53</v>
      </c>
      <c r="O6753">
        <v>49.6</v>
      </c>
      <c r="P6753">
        <v>3</v>
      </c>
      <c r="Q6753">
        <v>148.80000000000001</v>
      </c>
      <c r="R6753">
        <v>0</v>
      </c>
      <c r="S6753">
        <v>0</v>
      </c>
      <c r="T6753">
        <v>148.80000000000001</v>
      </c>
      <c r="U6753">
        <v>0</v>
      </c>
      <c r="V6753">
        <v>0</v>
      </c>
      <c r="W6753">
        <v>0</v>
      </c>
      <c r="X6753">
        <v>29.76</v>
      </c>
      <c r="Y6753">
        <v>0.2</v>
      </c>
      <c r="Z6753" t="s">
        <v>37</v>
      </c>
      <c r="AB6753" t="s">
        <v>38</v>
      </c>
      <c r="AC6753">
        <v>3</v>
      </c>
      <c r="AD6753" s="7">
        <v>45611</v>
      </c>
      <c r="AE6753">
        <v>2024</v>
      </c>
      <c r="AF6753">
        <v>11</v>
      </c>
      <c r="AG6753" t="s">
        <v>425</v>
      </c>
      <c r="AH6753" t="s">
        <v>426</v>
      </c>
      <c r="AI6753">
        <v>148.80000000000001</v>
      </c>
    </row>
    <row r="6754" spans="1:35" x14ac:dyDescent="0.3">
      <c r="A6754" t="s">
        <v>389</v>
      </c>
      <c r="B6754">
        <v>240601</v>
      </c>
      <c r="C6754">
        <v>201572</v>
      </c>
      <c r="D6754" t="s">
        <v>39</v>
      </c>
      <c r="E6754" t="s">
        <v>49</v>
      </c>
      <c r="F6754" s="1">
        <v>45611.76798611111</v>
      </c>
      <c r="G6754" s="1">
        <v>45612.101319444446</v>
      </c>
      <c r="H6754" t="s">
        <v>50</v>
      </c>
      <c r="I6754" t="s">
        <v>290</v>
      </c>
      <c r="J6754" t="s">
        <v>265</v>
      </c>
      <c r="K6754" t="s">
        <v>79</v>
      </c>
      <c r="L6754" t="s">
        <v>73</v>
      </c>
      <c r="M6754">
        <v>0</v>
      </c>
      <c r="N6754">
        <v>284.52</v>
      </c>
      <c r="O6754">
        <v>248.68</v>
      </c>
      <c r="P6754">
        <v>2</v>
      </c>
      <c r="Q6754">
        <v>497.36</v>
      </c>
      <c r="R6754">
        <v>0</v>
      </c>
      <c r="S6754">
        <v>0</v>
      </c>
      <c r="T6754">
        <v>497.36</v>
      </c>
      <c r="U6754">
        <v>0</v>
      </c>
      <c r="V6754">
        <v>0</v>
      </c>
      <c r="W6754">
        <v>0</v>
      </c>
      <c r="X6754">
        <v>49.74</v>
      </c>
      <c r="Y6754">
        <v>0.1</v>
      </c>
      <c r="Z6754" t="s">
        <v>37</v>
      </c>
      <c r="AB6754" t="s">
        <v>38</v>
      </c>
      <c r="AC6754">
        <v>2</v>
      </c>
      <c r="AD6754" s="7">
        <v>45611</v>
      </c>
      <c r="AE6754">
        <v>2024</v>
      </c>
      <c r="AF6754">
        <v>11</v>
      </c>
      <c r="AG6754" t="s">
        <v>425</v>
      </c>
      <c r="AH6754" t="s">
        <v>426</v>
      </c>
      <c r="AI6754">
        <v>497.36</v>
      </c>
    </row>
    <row r="6755" spans="1:35" x14ac:dyDescent="0.3">
      <c r="A6755" t="s">
        <v>389</v>
      </c>
      <c r="B6755">
        <v>240607</v>
      </c>
      <c r="C6755">
        <v>201572</v>
      </c>
      <c r="D6755" t="s">
        <v>30</v>
      </c>
      <c r="E6755" t="s">
        <v>31</v>
      </c>
      <c r="F6755" s="1">
        <v>45611.76798611111</v>
      </c>
      <c r="G6755" s="1">
        <v>45612.101319444446</v>
      </c>
      <c r="H6755" t="s">
        <v>32</v>
      </c>
      <c r="I6755" t="s">
        <v>166</v>
      </c>
      <c r="J6755" t="s">
        <v>167</v>
      </c>
      <c r="K6755" t="s">
        <v>102</v>
      </c>
      <c r="L6755" t="s">
        <v>48</v>
      </c>
      <c r="M6755">
        <v>0</v>
      </c>
      <c r="N6755">
        <v>268.14999999999998</v>
      </c>
      <c r="O6755">
        <v>245.71</v>
      </c>
      <c r="P6755">
        <v>1</v>
      </c>
      <c r="Q6755">
        <v>245.71</v>
      </c>
      <c r="R6755">
        <v>0</v>
      </c>
      <c r="S6755">
        <v>5</v>
      </c>
      <c r="T6755">
        <v>240.71</v>
      </c>
      <c r="U6755">
        <v>0</v>
      </c>
      <c r="V6755">
        <v>0</v>
      </c>
      <c r="W6755">
        <v>0</v>
      </c>
      <c r="X6755">
        <v>24.07</v>
      </c>
      <c r="Y6755">
        <v>0.1</v>
      </c>
      <c r="Z6755" t="s">
        <v>69</v>
      </c>
      <c r="AB6755" t="s">
        <v>38</v>
      </c>
      <c r="AC6755">
        <v>1</v>
      </c>
      <c r="AD6755" s="7">
        <v>45611</v>
      </c>
      <c r="AE6755">
        <v>2024</v>
      </c>
      <c r="AF6755">
        <v>11</v>
      </c>
      <c r="AG6755" t="s">
        <v>425</v>
      </c>
      <c r="AH6755" t="s">
        <v>426</v>
      </c>
      <c r="AI6755">
        <v>240.71</v>
      </c>
    </row>
    <row r="6756" spans="1:35" x14ac:dyDescent="0.3">
      <c r="A6756" t="s">
        <v>389</v>
      </c>
      <c r="B6756">
        <v>240613</v>
      </c>
      <c r="C6756">
        <v>201573</v>
      </c>
      <c r="D6756" t="s">
        <v>39</v>
      </c>
      <c r="E6756" t="s">
        <v>49</v>
      </c>
      <c r="F6756" s="1">
        <v>45611.774930555555</v>
      </c>
      <c r="G6756" s="1">
        <v>45612.108263888891</v>
      </c>
      <c r="H6756" t="s">
        <v>50</v>
      </c>
      <c r="I6756" t="s">
        <v>225</v>
      </c>
      <c r="J6756" t="s">
        <v>94</v>
      </c>
      <c r="K6756" t="s">
        <v>95</v>
      </c>
      <c r="L6756" t="s">
        <v>58</v>
      </c>
      <c r="M6756">
        <v>0</v>
      </c>
      <c r="N6756">
        <v>270.27999999999997</v>
      </c>
      <c r="O6756">
        <v>207.99</v>
      </c>
      <c r="P6756">
        <v>1</v>
      </c>
      <c r="Q6756">
        <v>207.99</v>
      </c>
      <c r="R6756">
        <v>0</v>
      </c>
      <c r="S6756">
        <v>0</v>
      </c>
      <c r="T6756">
        <v>207.99</v>
      </c>
      <c r="U6756">
        <v>0</v>
      </c>
      <c r="V6756">
        <v>0</v>
      </c>
      <c r="W6756">
        <v>0</v>
      </c>
      <c r="X6756">
        <v>20.8</v>
      </c>
      <c r="Y6756">
        <v>0.1</v>
      </c>
      <c r="Z6756" t="s">
        <v>44</v>
      </c>
      <c r="AB6756" t="s">
        <v>38</v>
      </c>
      <c r="AC6756">
        <v>1</v>
      </c>
      <c r="AD6756" s="7">
        <v>45611</v>
      </c>
      <c r="AE6756">
        <v>2024</v>
      </c>
      <c r="AF6756">
        <v>11</v>
      </c>
      <c r="AG6756" t="s">
        <v>425</v>
      </c>
      <c r="AH6756" t="s">
        <v>426</v>
      </c>
      <c r="AI6756">
        <v>207.99</v>
      </c>
    </row>
    <row r="6757" spans="1:35" x14ac:dyDescent="0.3">
      <c r="A6757" t="s">
        <v>389</v>
      </c>
      <c r="B6757">
        <v>240616</v>
      </c>
      <c r="C6757">
        <v>201574</v>
      </c>
      <c r="D6757" t="s">
        <v>39</v>
      </c>
      <c r="E6757" t="s">
        <v>31</v>
      </c>
      <c r="F6757" s="1">
        <v>45611.799062500002</v>
      </c>
      <c r="G6757" s="1">
        <v>45612.132395833331</v>
      </c>
      <c r="H6757" t="s">
        <v>50</v>
      </c>
      <c r="I6757" t="s">
        <v>200</v>
      </c>
      <c r="J6757" t="s">
        <v>201</v>
      </c>
      <c r="K6757" t="s">
        <v>86</v>
      </c>
      <c r="L6757" t="s">
        <v>36</v>
      </c>
      <c r="M6757">
        <v>1</v>
      </c>
      <c r="N6757">
        <v>92.95</v>
      </c>
      <c r="O6757">
        <v>83.04</v>
      </c>
      <c r="P6757">
        <v>1</v>
      </c>
      <c r="Q6757">
        <v>83.04</v>
      </c>
      <c r="R6757">
        <v>0</v>
      </c>
      <c r="S6757">
        <v>0</v>
      </c>
      <c r="T6757">
        <v>83.04</v>
      </c>
      <c r="U6757">
        <v>0</v>
      </c>
      <c r="V6757">
        <v>0</v>
      </c>
      <c r="W6757">
        <v>0</v>
      </c>
      <c r="X6757">
        <v>16.61</v>
      </c>
      <c r="Y6757">
        <v>0.2</v>
      </c>
      <c r="Z6757" t="s">
        <v>44</v>
      </c>
      <c r="AB6757" t="s">
        <v>38</v>
      </c>
      <c r="AC6757">
        <v>1</v>
      </c>
      <c r="AD6757" s="7">
        <v>45611</v>
      </c>
      <c r="AE6757">
        <v>2024</v>
      </c>
      <c r="AF6757">
        <v>11</v>
      </c>
      <c r="AG6757" t="s">
        <v>425</v>
      </c>
      <c r="AH6757" t="s">
        <v>426</v>
      </c>
      <c r="AI6757">
        <v>83.04</v>
      </c>
    </row>
    <row r="6758" spans="1:35" x14ac:dyDescent="0.3">
      <c r="A6758" t="s">
        <v>389</v>
      </c>
      <c r="B6758">
        <v>240622</v>
      </c>
      <c r="C6758">
        <v>201574</v>
      </c>
      <c r="D6758" t="s">
        <v>30</v>
      </c>
      <c r="E6758" t="s">
        <v>31</v>
      </c>
      <c r="F6758" s="1">
        <v>45611.799062500002</v>
      </c>
      <c r="G6758" s="1">
        <v>45612.132395833331</v>
      </c>
      <c r="H6758" t="s">
        <v>50</v>
      </c>
      <c r="I6758" t="s">
        <v>239</v>
      </c>
      <c r="J6758" t="s">
        <v>215</v>
      </c>
      <c r="K6758" t="s">
        <v>95</v>
      </c>
      <c r="L6758" t="s">
        <v>58</v>
      </c>
      <c r="M6758">
        <v>0</v>
      </c>
      <c r="N6758">
        <v>102.17</v>
      </c>
      <c r="O6758">
        <v>79.08</v>
      </c>
      <c r="P6758">
        <v>1</v>
      </c>
      <c r="Q6758">
        <v>79.08</v>
      </c>
      <c r="R6758">
        <v>0</v>
      </c>
      <c r="S6758">
        <v>0</v>
      </c>
      <c r="T6758">
        <v>79.08</v>
      </c>
      <c r="U6758">
        <v>0</v>
      </c>
      <c r="V6758">
        <v>0</v>
      </c>
      <c r="W6758">
        <v>0</v>
      </c>
      <c r="X6758">
        <v>7.91</v>
      </c>
      <c r="Y6758">
        <v>0.1</v>
      </c>
      <c r="Z6758" t="s">
        <v>44</v>
      </c>
      <c r="AB6758" t="s">
        <v>38</v>
      </c>
      <c r="AC6758">
        <v>1</v>
      </c>
      <c r="AD6758" s="7">
        <v>45611</v>
      </c>
      <c r="AE6758">
        <v>2024</v>
      </c>
      <c r="AF6758">
        <v>11</v>
      </c>
      <c r="AG6758" t="s">
        <v>425</v>
      </c>
      <c r="AH6758" t="s">
        <v>426</v>
      </c>
      <c r="AI6758">
        <v>79.08</v>
      </c>
    </row>
    <row r="6759" spans="1:35" x14ac:dyDescent="0.3">
      <c r="A6759" t="s">
        <v>389</v>
      </c>
      <c r="B6759">
        <v>240625</v>
      </c>
      <c r="C6759">
        <v>201574</v>
      </c>
      <c r="D6759" t="s">
        <v>39</v>
      </c>
      <c r="E6759" t="s">
        <v>49</v>
      </c>
      <c r="F6759" s="1">
        <v>45611.799062500002</v>
      </c>
      <c r="G6759" s="1">
        <v>45612.132395833331</v>
      </c>
      <c r="H6759" t="s">
        <v>50</v>
      </c>
      <c r="I6759" t="s">
        <v>137</v>
      </c>
      <c r="J6759" t="s">
        <v>138</v>
      </c>
      <c r="K6759" t="s">
        <v>47</v>
      </c>
      <c r="L6759" t="s">
        <v>48</v>
      </c>
      <c r="M6759">
        <v>0</v>
      </c>
      <c r="N6759">
        <v>309.82</v>
      </c>
      <c r="O6759">
        <v>243.26</v>
      </c>
      <c r="P6759">
        <v>1</v>
      </c>
      <c r="Q6759">
        <v>243.26</v>
      </c>
      <c r="R6759">
        <v>0</v>
      </c>
      <c r="S6759">
        <v>0</v>
      </c>
      <c r="T6759">
        <v>243.26</v>
      </c>
      <c r="U6759">
        <v>0</v>
      </c>
      <c r="V6759">
        <v>0</v>
      </c>
      <c r="W6759">
        <v>0</v>
      </c>
      <c r="X6759">
        <v>24.33</v>
      </c>
      <c r="Y6759">
        <v>0.1</v>
      </c>
      <c r="Z6759" t="s">
        <v>44</v>
      </c>
      <c r="AB6759" t="s">
        <v>38</v>
      </c>
      <c r="AC6759">
        <v>1</v>
      </c>
      <c r="AD6759" s="7">
        <v>45611</v>
      </c>
      <c r="AE6759">
        <v>2024</v>
      </c>
      <c r="AF6759">
        <v>11</v>
      </c>
      <c r="AG6759" t="s">
        <v>425</v>
      </c>
      <c r="AH6759" t="s">
        <v>426</v>
      </c>
      <c r="AI6759">
        <v>243.26</v>
      </c>
    </row>
    <row r="6760" spans="1:35" x14ac:dyDescent="0.3">
      <c r="A6760" t="s">
        <v>389</v>
      </c>
      <c r="B6760">
        <v>240634</v>
      </c>
      <c r="C6760">
        <v>201575</v>
      </c>
      <c r="D6760" t="s">
        <v>30</v>
      </c>
      <c r="E6760" t="s">
        <v>31</v>
      </c>
      <c r="F6760" s="1">
        <v>45611.814780092594</v>
      </c>
      <c r="G6760" s="1">
        <v>45612.148113425923</v>
      </c>
      <c r="H6760" t="s">
        <v>50</v>
      </c>
      <c r="I6760" t="s">
        <v>107</v>
      </c>
      <c r="J6760" t="s">
        <v>108</v>
      </c>
      <c r="K6760" t="s">
        <v>102</v>
      </c>
      <c r="L6760" t="s">
        <v>48</v>
      </c>
      <c r="M6760">
        <v>1</v>
      </c>
      <c r="N6760">
        <v>357.62</v>
      </c>
      <c r="O6760">
        <v>280.01</v>
      </c>
      <c r="P6760">
        <v>2</v>
      </c>
      <c r="Q6760">
        <v>560.02</v>
      </c>
      <c r="R6760">
        <v>0</v>
      </c>
      <c r="S6760">
        <v>0</v>
      </c>
      <c r="T6760">
        <v>560.02</v>
      </c>
      <c r="U6760">
        <v>0</v>
      </c>
      <c r="V6760">
        <v>0</v>
      </c>
      <c r="W6760">
        <v>0</v>
      </c>
      <c r="X6760">
        <v>112</v>
      </c>
      <c r="Y6760">
        <v>0.2</v>
      </c>
      <c r="Z6760" t="s">
        <v>69</v>
      </c>
      <c r="AB6760" t="s">
        <v>38</v>
      </c>
      <c r="AC6760">
        <v>2</v>
      </c>
      <c r="AD6760" s="7">
        <v>45611</v>
      </c>
      <c r="AE6760">
        <v>2024</v>
      </c>
      <c r="AF6760">
        <v>11</v>
      </c>
      <c r="AG6760" t="s">
        <v>425</v>
      </c>
      <c r="AH6760" t="s">
        <v>426</v>
      </c>
      <c r="AI6760">
        <v>560.02</v>
      </c>
    </row>
    <row r="6761" spans="1:35" x14ac:dyDescent="0.3">
      <c r="A6761" t="s">
        <v>389</v>
      </c>
      <c r="B6761">
        <v>240637</v>
      </c>
      <c r="C6761">
        <v>201575</v>
      </c>
      <c r="D6761" t="s">
        <v>39</v>
      </c>
      <c r="E6761" t="s">
        <v>31</v>
      </c>
      <c r="F6761" s="1">
        <v>45611.814780092594</v>
      </c>
      <c r="G6761" s="1">
        <v>45612.148113425923</v>
      </c>
      <c r="H6761" t="s">
        <v>50</v>
      </c>
      <c r="I6761" t="s">
        <v>310</v>
      </c>
      <c r="J6761" t="s">
        <v>311</v>
      </c>
      <c r="K6761" t="s">
        <v>47</v>
      </c>
      <c r="L6761" t="s">
        <v>48</v>
      </c>
      <c r="M6761">
        <v>0</v>
      </c>
      <c r="N6761">
        <v>317.66000000000003</v>
      </c>
      <c r="O6761">
        <v>271.11</v>
      </c>
      <c r="P6761">
        <v>2</v>
      </c>
      <c r="Q6761">
        <v>542.22</v>
      </c>
      <c r="R6761">
        <v>0</v>
      </c>
      <c r="S6761">
        <v>2</v>
      </c>
      <c r="T6761">
        <v>540.22</v>
      </c>
      <c r="U6761">
        <v>0</v>
      </c>
      <c r="V6761">
        <v>0</v>
      </c>
      <c r="W6761">
        <v>0</v>
      </c>
      <c r="X6761">
        <v>54.02</v>
      </c>
      <c r="Y6761">
        <v>0.1</v>
      </c>
      <c r="Z6761" t="s">
        <v>44</v>
      </c>
      <c r="AB6761" t="s">
        <v>38</v>
      </c>
      <c r="AC6761">
        <v>2</v>
      </c>
      <c r="AD6761" s="7">
        <v>45611</v>
      </c>
      <c r="AE6761">
        <v>2024</v>
      </c>
      <c r="AF6761">
        <v>11</v>
      </c>
      <c r="AG6761" t="s">
        <v>425</v>
      </c>
      <c r="AH6761" t="s">
        <v>426</v>
      </c>
      <c r="AI6761">
        <v>540.22</v>
      </c>
    </row>
    <row r="6762" spans="1:35" x14ac:dyDescent="0.3">
      <c r="A6762" t="s">
        <v>389</v>
      </c>
      <c r="B6762">
        <v>240640</v>
      </c>
      <c r="C6762">
        <v>201575</v>
      </c>
      <c r="D6762" t="s">
        <v>30</v>
      </c>
      <c r="E6762" t="s">
        <v>49</v>
      </c>
      <c r="F6762" s="1">
        <v>45611.814780092594</v>
      </c>
      <c r="G6762" s="1">
        <v>45612.148113425923</v>
      </c>
      <c r="H6762" t="s">
        <v>50</v>
      </c>
      <c r="I6762" t="s">
        <v>62</v>
      </c>
      <c r="J6762" t="s">
        <v>63</v>
      </c>
      <c r="K6762" t="s">
        <v>64</v>
      </c>
      <c r="L6762" t="s">
        <v>36</v>
      </c>
      <c r="M6762">
        <v>1</v>
      </c>
      <c r="N6762">
        <v>307.87</v>
      </c>
      <c r="O6762">
        <v>259.08</v>
      </c>
      <c r="P6762">
        <v>1</v>
      </c>
      <c r="Q6762">
        <v>259.08</v>
      </c>
      <c r="R6762">
        <v>0</v>
      </c>
      <c r="S6762">
        <v>0</v>
      </c>
      <c r="T6762">
        <v>259.08</v>
      </c>
      <c r="U6762">
        <v>0</v>
      </c>
      <c r="V6762">
        <v>0</v>
      </c>
      <c r="W6762">
        <v>0</v>
      </c>
      <c r="X6762">
        <v>51.82</v>
      </c>
      <c r="Y6762">
        <v>0.2</v>
      </c>
      <c r="Z6762" t="s">
        <v>37</v>
      </c>
      <c r="AB6762" t="s">
        <v>38</v>
      </c>
      <c r="AC6762">
        <v>1</v>
      </c>
      <c r="AD6762" s="7">
        <v>45611</v>
      </c>
      <c r="AE6762">
        <v>2024</v>
      </c>
      <c r="AF6762">
        <v>11</v>
      </c>
      <c r="AG6762" t="s">
        <v>425</v>
      </c>
      <c r="AH6762" t="s">
        <v>426</v>
      </c>
      <c r="AI6762">
        <v>259.08</v>
      </c>
    </row>
    <row r="6763" spans="1:35" x14ac:dyDescent="0.3">
      <c r="A6763" t="s">
        <v>389</v>
      </c>
      <c r="B6763">
        <v>240643</v>
      </c>
      <c r="C6763">
        <v>201576</v>
      </c>
      <c r="D6763" t="s">
        <v>39</v>
      </c>
      <c r="E6763" t="s">
        <v>31</v>
      </c>
      <c r="F6763" s="1">
        <v>45611.817928240744</v>
      </c>
      <c r="G6763" s="1">
        <v>45612.151261574072</v>
      </c>
      <c r="H6763" t="s">
        <v>50</v>
      </c>
      <c r="I6763" t="s">
        <v>128</v>
      </c>
      <c r="J6763" t="s">
        <v>129</v>
      </c>
      <c r="K6763" t="s">
        <v>92</v>
      </c>
      <c r="L6763" t="s">
        <v>58</v>
      </c>
      <c r="M6763">
        <v>1</v>
      </c>
      <c r="N6763">
        <v>163.78</v>
      </c>
      <c r="O6763">
        <v>146.34</v>
      </c>
      <c r="P6763">
        <v>1</v>
      </c>
      <c r="Q6763">
        <v>146.34</v>
      </c>
      <c r="R6763">
        <v>0</v>
      </c>
      <c r="S6763">
        <v>0</v>
      </c>
      <c r="T6763">
        <v>146.34</v>
      </c>
      <c r="U6763">
        <v>0</v>
      </c>
      <c r="V6763">
        <v>0</v>
      </c>
      <c r="W6763">
        <v>0</v>
      </c>
      <c r="X6763">
        <v>29.27</v>
      </c>
      <c r="Y6763">
        <v>0.2</v>
      </c>
      <c r="Z6763" t="s">
        <v>44</v>
      </c>
      <c r="AB6763" t="s">
        <v>38</v>
      </c>
      <c r="AC6763">
        <v>1</v>
      </c>
      <c r="AD6763" s="7">
        <v>45611</v>
      </c>
      <c r="AE6763">
        <v>2024</v>
      </c>
      <c r="AF6763">
        <v>11</v>
      </c>
      <c r="AG6763" t="s">
        <v>425</v>
      </c>
      <c r="AH6763" t="s">
        <v>426</v>
      </c>
      <c r="AI6763">
        <v>146.34</v>
      </c>
    </row>
    <row r="6764" spans="1:35" x14ac:dyDescent="0.3">
      <c r="A6764" t="s">
        <v>389</v>
      </c>
      <c r="B6764">
        <v>240646</v>
      </c>
      <c r="C6764">
        <v>201577</v>
      </c>
      <c r="D6764" t="s">
        <v>30</v>
      </c>
      <c r="E6764" t="s">
        <v>31</v>
      </c>
      <c r="F6764" s="1">
        <v>45611.829930555556</v>
      </c>
      <c r="G6764" s="1">
        <v>45612.163263888891</v>
      </c>
      <c r="H6764" t="s">
        <v>50</v>
      </c>
      <c r="I6764" t="s">
        <v>288</v>
      </c>
      <c r="J6764" t="s">
        <v>289</v>
      </c>
      <c r="K6764" t="s">
        <v>57</v>
      </c>
      <c r="L6764" t="s">
        <v>58</v>
      </c>
      <c r="M6764">
        <v>0</v>
      </c>
      <c r="N6764">
        <v>439.26</v>
      </c>
      <c r="O6764">
        <v>339.15</v>
      </c>
      <c r="P6764">
        <v>1</v>
      </c>
      <c r="Q6764">
        <v>339.15</v>
      </c>
      <c r="R6764">
        <v>0</v>
      </c>
      <c r="S6764">
        <v>0</v>
      </c>
      <c r="T6764">
        <v>339.15</v>
      </c>
      <c r="U6764">
        <v>0</v>
      </c>
      <c r="V6764">
        <v>0</v>
      </c>
      <c r="W6764">
        <v>0</v>
      </c>
      <c r="X6764">
        <v>33.909999999999997</v>
      </c>
      <c r="Y6764">
        <v>0.1</v>
      </c>
      <c r="Z6764" t="s">
        <v>59</v>
      </c>
      <c r="AB6764" t="s">
        <v>38</v>
      </c>
      <c r="AC6764">
        <v>1</v>
      </c>
      <c r="AD6764" s="7">
        <v>45611</v>
      </c>
      <c r="AE6764">
        <v>2024</v>
      </c>
      <c r="AF6764">
        <v>11</v>
      </c>
      <c r="AG6764" t="s">
        <v>425</v>
      </c>
      <c r="AH6764" t="s">
        <v>426</v>
      </c>
      <c r="AI6764">
        <v>339.15</v>
      </c>
    </row>
    <row r="6765" spans="1:35" x14ac:dyDescent="0.3">
      <c r="A6765" t="s">
        <v>389</v>
      </c>
      <c r="B6765">
        <v>240655</v>
      </c>
      <c r="C6765">
        <v>201578</v>
      </c>
      <c r="D6765" t="s">
        <v>30</v>
      </c>
      <c r="E6765" t="s">
        <v>31</v>
      </c>
      <c r="F6765" s="1">
        <v>45611.849722222221</v>
      </c>
      <c r="G6765" s="1">
        <v>45612.183055555557</v>
      </c>
      <c r="H6765" t="s">
        <v>32</v>
      </c>
      <c r="I6765" t="s">
        <v>410</v>
      </c>
      <c r="J6765" t="s">
        <v>405</v>
      </c>
      <c r="K6765" t="s">
        <v>89</v>
      </c>
      <c r="L6765" t="s">
        <v>83</v>
      </c>
      <c r="M6765">
        <v>0</v>
      </c>
      <c r="N6765">
        <v>111.57</v>
      </c>
      <c r="O6765">
        <v>87.53</v>
      </c>
      <c r="P6765">
        <v>1</v>
      </c>
      <c r="Q6765">
        <v>87.53</v>
      </c>
      <c r="R6765">
        <v>0</v>
      </c>
      <c r="S6765">
        <v>0</v>
      </c>
      <c r="T6765">
        <v>87.53</v>
      </c>
      <c r="U6765">
        <v>0</v>
      </c>
      <c r="V6765">
        <v>0</v>
      </c>
      <c r="W6765">
        <v>0</v>
      </c>
      <c r="X6765">
        <v>8.75</v>
      </c>
      <c r="Y6765">
        <v>0.1</v>
      </c>
      <c r="Z6765" t="s">
        <v>69</v>
      </c>
      <c r="AB6765" t="s">
        <v>38</v>
      </c>
      <c r="AC6765">
        <v>1</v>
      </c>
      <c r="AD6765" s="7">
        <v>45611</v>
      </c>
      <c r="AE6765">
        <v>2024</v>
      </c>
      <c r="AF6765">
        <v>11</v>
      </c>
      <c r="AG6765" t="s">
        <v>425</v>
      </c>
      <c r="AH6765" t="s">
        <v>426</v>
      </c>
      <c r="AI6765">
        <v>87.53</v>
      </c>
    </row>
    <row r="6766" spans="1:35" x14ac:dyDescent="0.3">
      <c r="A6766" t="s">
        <v>389</v>
      </c>
      <c r="B6766">
        <v>240658</v>
      </c>
      <c r="C6766">
        <v>201579</v>
      </c>
      <c r="D6766" t="s">
        <v>30</v>
      </c>
      <c r="E6766" t="s">
        <v>31</v>
      </c>
      <c r="F6766" s="1">
        <v>45611.857847222222</v>
      </c>
      <c r="G6766" s="1">
        <v>45612.191180555557</v>
      </c>
      <c r="H6766" t="s">
        <v>32</v>
      </c>
      <c r="I6766" t="s">
        <v>254</v>
      </c>
      <c r="J6766" t="s">
        <v>191</v>
      </c>
      <c r="K6766" t="s">
        <v>89</v>
      </c>
      <c r="L6766" t="s">
        <v>83</v>
      </c>
      <c r="M6766">
        <v>1</v>
      </c>
      <c r="N6766">
        <v>346.52</v>
      </c>
      <c r="O6766">
        <v>272.20999999999998</v>
      </c>
      <c r="P6766">
        <v>1</v>
      </c>
      <c r="Q6766">
        <v>272.20999999999998</v>
      </c>
      <c r="R6766">
        <v>0</v>
      </c>
      <c r="S6766">
        <v>0</v>
      </c>
      <c r="T6766">
        <v>272.20999999999998</v>
      </c>
      <c r="U6766">
        <v>0</v>
      </c>
      <c r="V6766">
        <v>0</v>
      </c>
      <c r="W6766">
        <v>0</v>
      </c>
      <c r="X6766">
        <v>54.44</v>
      </c>
      <c r="Y6766">
        <v>0.2</v>
      </c>
      <c r="Z6766" t="s">
        <v>69</v>
      </c>
      <c r="AB6766" t="s">
        <v>38</v>
      </c>
      <c r="AC6766">
        <v>1</v>
      </c>
      <c r="AD6766" s="7">
        <v>45611</v>
      </c>
      <c r="AE6766">
        <v>2024</v>
      </c>
      <c r="AF6766">
        <v>11</v>
      </c>
      <c r="AG6766" t="s">
        <v>425</v>
      </c>
      <c r="AH6766" t="s">
        <v>426</v>
      </c>
      <c r="AI6766">
        <v>272.20999999999998</v>
      </c>
    </row>
    <row r="6767" spans="1:35" x14ac:dyDescent="0.3">
      <c r="A6767" t="s">
        <v>389</v>
      </c>
      <c r="B6767">
        <v>240667</v>
      </c>
      <c r="C6767">
        <v>201579</v>
      </c>
      <c r="D6767" t="s">
        <v>39</v>
      </c>
      <c r="E6767" t="s">
        <v>31</v>
      </c>
      <c r="F6767" s="1">
        <v>45611.857847222222</v>
      </c>
      <c r="G6767" s="1">
        <v>45612.191180555557</v>
      </c>
      <c r="H6767" t="s">
        <v>50</v>
      </c>
      <c r="I6767" t="s">
        <v>137</v>
      </c>
      <c r="J6767" t="s">
        <v>138</v>
      </c>
      <c r="K6767" t="s">
        <v>47</v>
      </c>
      <c r="L6767" t="s">
        <v>48</v>
      </c>
      <c r="M6767">
        <v>0</v>
      </c>
      <c r="N6767">
        <v>308.07</v>
      </c>
      <c r="O6767">
        <v>243.26</v>
      </c>
      <c r="P6767">
        <v>1</v>
      </c>
      <c r="Q6767">
        <v>243.26</v>
      </c>
      <c r="R6767">
        <v>0</v>
      </c>
      <c r="S6767">
        <v>0</v>
      </c>
      <c r="T6767">
        <v>243.26</v>
      </c>
      <c r="U6767">
        <v>0</v>
      </c>
      <c r="V6767">
        <v>0</v>
      </c>
      <c r="W6767">
        <v>0</v>
      </c>
      <c r="X6767">
        <v>24.33</v>
      </c>
      <c r="Y6767">
        <v>0.1</v>
      </c>
      <c r="Z6767" t="s">
        <v>44</v>
      </c>
      <c r="AB6767" t="s">
        <v>38</v>
      </c>
      <c r="AC6767">
        <v>1</v>
      </c>
      <c r="AD6767" s="7">
        <v>45611</v>
      </c>
      <c r="AE6767">
        <v>2024</v>
      </c>
      <c r="AF6767">
        <v>11</v>
      </c>
      <c r="AG6767" t="s">
        <v>425</v>
      </c>
      <c r="AH6767" t="s">
        <v>426</v>
      </c>
      <c r="AI6767">
        <v>243.26</v>
      </c>
    </row>
    <row r="6768" spans="1:35" x14ac:dyDescent="0.3">
      <c r="A6768" t="s">
        <v>389</v>
      </c>
      <c r="B6768">
        <v>240670</v>
      </c>
      <c r="C6768">
        <v>201580</v>
      </c>
      <c r="D6768" t="s">
        <v>30</v>
      </c>
      <c r="E6768" t="s">
        <v>31</v>
      </c>
      <c r="F6768" s="1">
        <v>45611.87736111111</v>
      </c>
      <c r="G6768" s="1">
        <v>45612.210694444446</v>
      </c>
      <c r="H6768" t="s">
        <v>32</v>
      </c>
      <c r="I6768" t="s">
        <v>183</v>
      </c>
      <c r="J6768" t="s">
        <v>152</v>
      </c>
      <c r="K6768" t="s">
        <v>153</v>
      </c>
      <c r="L6768" t="s">
        <v>73</v>
      </c>
      <c r="M6768">
        <v>1</v>
      </c>
      <c r="N6768">
        <v>218.6</v>
      </c>
      <c r="O6768">
        <v>197.53</v>
      </c>
      <c r="P6768">
        <v>1</v>
      </c>
      <c r="Q6768">
        <v>197.53</v>
      </c>
      <c r="R6768">
        <v>0</v>
      </c>
      <c r="S6768">
        <v>0</v>
      </c>
      <c r="T6768">
        <v>197.53</v>
      </c>
      <c r="U6768">
        <v>0</v>
      </c>
      <c r="V6768">
        <v>0</v>
      </c>
      <c r="W6768">
        <v>0</v>
      </c>
      <c r="X6768">
        <v>39.51</v>
      </c>
      <c r="Y6768">
        <v>0.2</v>
      </c>
      <c r="Z6768" t="s">
        <v>37</v>
      </c>
      <c r="AB6768" t="s">
        <v>38</v>
      </c>
      <c r="AC6768">
        <v>1</v>
      </c>
      <c r="AD6768" s="7">
        <v>45611</v>
      </c>
      <c r="AE6768">
        <v>2024</v>
      </c>
      <c r="AF6768">
        <v>11</v>
      </c>
      <c r="AG6768" t="s">
        <v>425</v>
      </c>
      <c r="AH6768" t="s">
        <v>426</v>
      </c>
      <c r="AI6768">
        <v>197.53</v>
      </c>
    </row>
    <row r="6769" spans="1:35" x14ac:dyDescent="0.3">
      <c r="A6769" t="s">
        <v>389</v>
      </c>
      <c r="B6769">
        <v>240673</v>
      </c>
      <c r="C6769">
        <v>201581</v>
      </c>
      <c r="D6769" t="s">
        <v>39</v>
      </c>
      <c r="E6769" t="s">
        <v>31</v>
      </c>
      <c r="F6769" s="1">
        <v>45611.887418981481</v>
      </c>
      <c r="G6769" s="1">
        <v>45612.220752314817</v>
      </c>
      <c r="H6769" t="s">
        <v>50</v>
      </c>
      <c r="I6769" t="s">
        <v>256</v>
      </c>
      <c r="J6769" t="s">
        <v>257</v>
      </c>
      <c r="K6769" t="s">
        <v>153</v>
      </c>
      <c r="L6769" t="s">
        <v>73</v>
      </c>
      <c r="M6769">
        <v>0</v>
      </c>
      <c r="N6769">
        <v>135.75</v>
      </c>
      <c r="O6769">
        <v>116.02</v>
      </c>
      <c r="P6769">
        <v>1</v>
      </c>
      <c r="Q6769">
        <v>116.02</v>
      </c>
      <c r="R6769">
        <v>0</v>
      </c>
      <c r="S6769">
        <v>0</v>
      </c>
      <c r="T6769">
        <v>116.02</v>
      </c>
      <c r="U6769">
        <v>0</v>
      </c>
      <c r="V6769">
        <v>0</v>
      </c>
      <c r="W6769">
        <v>0</v>
      </c>
      <c r="X6769">
        <v>11.6</v>
      </c>
      <c r="Y6769">
        <v>0.1</v>
      </c>
      <c r="Z6769" t="s">
        <v>37</v>
      </c>
      <c r="AB6769" t="s">
        <v>38</v>
      </c>
      <c r="AC6769">
        <v>1</v>
      </c>
      <c r="AD6769" s="7">
        <v>45611</v>
      </c>
      <c r="AE6769">
        <v>2024</v>
      </c>
      <c r="AF6769">
        <v>11</v>
      </c>
      <c r="AG6769" t="s">
        <v>425</v>
      </c>
      <c r="AH6769" t="s">
        <v>426</v>
      </c>
      <c r="AI6769">
        <v>116.02</v>
      </c>
    </row>
    <row r="6770" spans="1:35" x14ac:dyDescent="0.3">
      <c r="A6770" t="s">
        <v>389</v>
      </c>
      <c r="B6770">
        <v>240679</v>
      </c>
      <c r="C6770">
        <v>201582</v>
      </c>
      <c r="D6770" t="s">
        <v>39</v>
      </c>
      <c r="E6770" t="s">
        <v>49</v>
      </c>
      <c r="F6770" s="1">
        <v>45611.901747685188</v>
      </c>
      <c r="G6770" s="1">
        <v>45612.235081018516</v>
      </c>
      <c r="H6770" t="s">
        <v>50</v>
      </c>
      <c r="I6770" t="s">
        <v>120</v>
      </c>
      <c r="J6770" t="s">
        <v>121</v>
      </c>
      <c r="K6770" t="s">
        <v>92</v>
      </c>
      <c r="L6770" t="s">
        <v>58</v>
      </c>
      <c r="M6770">
        <v>1</v>
      </c>
      <c r="N6770">
        <v>120.13</v>
      </c>
      <c r="O6770">
        <v>111.73</v>
      </c>
      <c r="P6770">
        <v>1</v>
      </c>
      <c r="Q6770">
        <v>111.73</v>
      </c>
      <c r="R6770">
        <v>0</v>
      </c>
      <c r="S6770">
        <v>0</v>
      </c>
      <c r="T6770">
        <v>111.73</v>
      </c>
      <c r="U6770">
        <v>0</v>
      </c>
      <c r="V6770">
        <v>0</v>
      </c>
      <c r="W6770">
        <v>0</v>
      </c>
      <c r="X6770">
        <v>22.35</v>
      </c>
      <c r="Y6770">
        <v>0.2</v>
      </c>
      <c r="Z6770" t="s">
        <v>44</v>
      </c>
      <c r="AB6770" t="s">
        <v>38</v>
      </c>
      <c r="AC6770">
        <v>1</v>
      </c>
      <c r="AD6770" s="7">
        <v>45611</v>
      </c>
      <c r="AE6770">
        <v>2024</v>
      </c>
      <c r="AF6770">
        <v>11</v>
      </c>
      <c r="AG6770" t="s">
        <v>425</v>
      </c>
      <c r="AH6770" t="s">
        <v>426</v>
      </c>
      <c r="AI6770">
        <v>111.73</v>
      </c>
    </row>
    <row r="6771" spans="1:35" x14ac:dyDescent="0.3">
      <c r="A6771" t="s">
        <v>389</v>
      </c>
      <c r="B6771">
        <v>240682</v>
      </c>
      <c r="C6771">
        <v>201583</v>
      </c>
      <c r="D6771" t="s">
        <v>30</v>
      </c>
      <c r="E6771" t="s">
        <v>65</v>
      </c>
      <c r="F6771" s="1">
        <v>45611.927303240744</v>
      </c>
      <c r="G6771" s="1">
        <v>45612.260636574072</v>
      </c>
      <c r="H6771" t="s">
        <v>50</v>
      </c>
      <c r="I6771" t="s">
        <v>195</v>
      </c>
      <c r="J6771" t="s">
        <v>196</v>
      </c>
      <c r="K6771" t="s">
        <v>72</v>
      </c>
      <c r="L6771" t="s">
        <v>73</v>
      </c>
      <c r="M6771">
        <v>0</v>
      </c>
      <c r="N6771">
        <v>205.06</v>
      </c>
      <c r="O6771">
        <v>194.39</v>
      </c>
      <c r="P6771">
        <v>1</v>
      </c>
      <c r="Q6771">
        <v>194.39</v>
      </c>
      <c r="R6771">
        <v>0</v>
      </c>
      <c r="S6771">
        <v>0</v>
      </c>
      <c r="T6771">
        <v>194.39</v>
      </c>
      <c r="U6771">
        <v>0</v>
      </c>
      <c r="V6771">
        <v>0</v>
      </c>
      <c r="W6771">
        <v>0</v>
      </c>
      <c r="X6771">
        <v>19.440000000000001</v>
      </c>
      <c r="Y6771">
        <v>0.1</v>
      </c>
      <c r="Z6771" t="s">
        <v>44</v>
      </c>
      <c r="AB6771" t="s">
        <v>38</v>
      </c>
      <c r="AC6771">
        <v>1</v>
      </c>
      <c r="AD6771" s="7">
        <v>45611</v>
      </c>
      <c r="AE6771">
        <v>2024</v>
      </c>
      <c r="AF6771">
        <v>11</v>
      </c>
      <c r="AG6771" t="s">
        <v>425</v>
      </c>
      <c r="AH6771" t="s">
        <v>426</v>
      </c>
      <c r="AI6771">
        <v>194.39</v>
      </c>
    </row>
    <row r="6772" spans="1:35" x14ac:dyDescent="0.3">
      <c r="A6772" t="s">
        <v>389</v>
      </c>
      <c r="B6772">
        <v>240685</v>
      </c>
      <c r="C6772">
        <v>201584</v>
      </c>
      <c r="D6772" t="s">
        <v>39</v>
      </c>
      <c r="E6772" t="s">
        <v>31</v>
      </c>
      <c r="F6772" s="1">
        <v>45611.940185185187</v>
      </c>
      <c r="G6772" s="1">
        <v>45612.273518518516</v>
      </c>
      <c r="H6772" t="s">
        <v>32</v>
      </c>
      <c r="I6772" t="s">
        <v>255</v>
      </c>
      <c r="J6772" t="s">
        <v>131</v>
      </c>
      <c r="K6772" t="s">
        <v>95</v>
      </c>
      <c r="L6772" t="s">
        <v>58</v>
      </c>
      <c r="M6772">
        <v>0</v>
      </c>
      <c r="N6772">
        <v>60.34</v>
      </c>
      <c r="O6772">
        <v>52.32</v>
      </c>
      <c r="P6772">
        <v>1</v>
      </c>
      <c r="Q6772">
        <v>52.32</v>
      </c>
      <c r="R6772">
        <v>0</v>
      </c>
      <c r="S6772">
        <v>0</v>
      </c>
      <c r="T6772">
        <v>52.32</v>
      </c>
      <c r="U6772">
        <v>0</v>
      </c>
      <c r="V6772">
        <v>0</v>
      </c>
      <c r="W6772">
        <v>0</v>
      </c>
      <c r="X6772">
        <v>5.23</v>
      </c>
      <c r="Y6772">
        <v>0.1</v>
      </c>
      <c r="Z6772" t="s">
        <v>44</v>
      </c>
      <c r="AB6772" t="s">
        <v>38</v>
      </c>
      <c r="AC6772">
        <v>1</v>
      </c>
      <c r="AD6772" s="7">
        <v>45611</v>
      </c>
      <c r="AE6772">
        <v>2024</v>
      </c>
      <c r="AF6772">
        <v>11</v>
      </c>
      <c r="AG6772" t="s">
        <v>425</v>
      </c>
      <c r="AH6772" t="s">
        <v>426</v>
      </c>
      <c r="AI6772">
        <v>52.32</v>
      </c>
    </row>
    <row r="6773" spans="1:35" x14ac:dyDescent="0.3">
      <c r="A6773" t="s">
        <v>389</v>
      </c>
      <c r="B6773">
        <v>240688</v>
      </c>
      <c r="C6773">
        <v>201585</v>
      </c>
      <c r="D6773" t="s">
        <v>30</v>
      </c>
      <c r="E6773" t="s">
        <v>31</v>
      </c>
      <c r="F6773" s="1">
        <v>45611.947372685187</v>
      </c>
      <c r="G6773" s="1">
        <v>45612.280706018515</v>
      </c>
      <c r="H6773" t="s">
        <v>50</v>
      </c>
      <c r="I6773" t="s">
        <v>84</v>
      </c>
      <c r="J6773" t="s">
        <v>85</v>
      </c>
      <c r="K6773" t="s">
        <v>86</v>
      </c>
      <c r="L6773" t="s">
        <v>36</v>
      </c>
      <c r="M6773">
        <v>1</v>
      </c>
      <c r="N6773">
        <v>270.27999999999997</v>
      </c>
      <c r="O6773">
        <v>219.33</v>
      </c>
      <c r="P6773">
        <v>1</v>
      </c>
      <c r="Q6773">
        <v>219.33</v>
      </c>
      <c r="R6773">
        <v>0</v>
      </c>
      <c r="S6773">
        <v>0</v>
      </c>
      <c r="T6773">
        <v>219.33</v>
      </c>
      <c r="U6773">
        <v>0</v>
      </c>
      <c r="V6773">
        <v>0</v>
      </c>
      <c r="W6773">
        <v>0</v>
      </c>
      <c r="X6773">
        <v>43.87</v>
      </c>
      <c r="Y6773">
        <v>0.2</v>
      </c>
      <c r="Z6773" t="s">
        <v>44</v>
      </c>
      <c r="AB6773" t="s">
        <v>38</v>
      </c>
      <c r="AC6773">
        <v>1</v>
      </c>
      <c r="AD6773" s="7">
        <v>45611</v>
      </c>
      <c r="AE6773">
        <v>2024</v>
      </c>
      <c r="AF6773">
        <v>11</v>
      </c>
      <c r="AG6773" t="s">
        <v>425</v>
      </c>
      <c r="AH6773" t="s">
        <v>426</v>
      </c>
      <c r="AI6773">
        <v>219.33</v>
      </c>
    </row>
    <row r="6774" spans="1:35" x14ac:dyDescent="0.3">
      <c r="A6774" t="s">
        <v>389</v>
      </c>
      <c r="B6774">
        <v>240691</v>
      </c>
      <c r="C6774">
        <v>201586</v>
      </c>
      <c r="D6774" t="s">
        <v>30</v>
      </c>
      <c r="E6774" t="s">
        <v>31</v>
      </c>
      <c r="F6774" s="1">
        <v>45611.960138888891</v>
      </c>
      <c r="G6774" s="1">
        <v>45612.29347222222</v>
      </c>
      <c r="H6774" t="s">
        <v>50</v>
      </c>
      <c r="I6774" t="s">
        <v>226</v>
      </c>
      <c r="J6774" t="s">
        <v>34</v>
      </c>
      <c r="K6774" t="s">
        <v>35</v>
      </c>
      <c r="L6774" t="s">
        <v>36</v>
      </c>
      <c r="M6774">
        <v>0</v>
      </c>
      <c r="N6774">
        <v>386.43</v>
      </c>
      <c r="O6774">
        <v>298.01</v>
      </c>
      <c r="P6774">
        <v>1</v>
      </c>
      <c r="Q6774">
        <v>298.01</v>
      </c>
      <c r="R6774">
        <v>0</v>
      </c>
      <c r="S6774">
        <v>0</v>
      </c>
      <c r="T6774">
        <v>298.01</v>
      </c>
      <c r="U6774">
        <v>0</v>
      </c>
      <c r="V6774">
        <v>0</v>
      </c>
      <c r="W6774">
        <v>0</v>
      </c>
      <c r="X6774">
        <v>29.8</v>
      </c>
      <c r="Y6774">
        <v>0.1</v>
      </c>
      <c r="Z6774" t="s">
        <v>37</v>
      </c>
      <c r="AB6774" t="s">
        <v>38</v>
      </c>
      <c r="AC6774">
        <v>1</v>
      </c>
      <c r="AD6774" s="7">
        <v>45611</v>
      </c>
      <c r="AE6774">
        <v>2024</v>
      </c>
      <c r="AF6774">
        <v>11</v>
      </c>
      <c r="AG6774" t="s">
        <v>425</v>
      </c>
      <c r="AH6774" t="s">
        <v>426</v>
      </c>
      <c r="AI6774">
        <v>298.01</v>
      </c>
    </row>
    <row r="6775" spans="1:35" x14ac:dyDescent="0.3">
      <c r="A6775" t="s">
        <v>389</v>
      </c>
      <c r="B6775">
        <v>240694</v>
      </c>
      <c r="C6775">
        <v>201587</v>
      </c>
      <c r="D6775" t="s">
        <v>39</v>
      </c>
      <c r="E6775" t="s">
        <v>31</v>
      </c>
      <c r="F6775" s="1">
        <v>45611.961909722224</v>
      </c>
      <c r="G6775" s="1">
        <v>45612.295243055552</v>
      </c>
      <c r="H6775" t="s">
        <v>32</v>
      </c>
      <c r="I6775" t="s">
        <v>273</v>
      </c>
      <c r="J6775" t="s">
        <v>224</v>
      </c>
      <c r="K6775" t="s">
        <v>106</v>
      </c>
      <c r="L6775" t="s">
        <v>43</v>
      </c>
      <c r="M6775">
        <v>1</v>
      </c>
      <c r="N6775">
        <v>32.93</v>
      </c>
      <c r="O6775">
        <v>28.82</v>
      </c>
      <c r="P6775">
        <v>1</v>
      </c>
      <c r="Q6775">
        <v>28.82</v>
      </c>
      <c r="R6775">
        <v>0</v>
      </c>
      <c r="S6775">
        <v>2</v>
      </c>
      <c r="T6775">
        <v>26.82</v>
      </c>
      <c r="U6775">
        <v>0</v>
      </c>
      <c r="V6775">
        <v>0</v>
      </c>
      <c r="W6775">
        <v>0</v>
      </c>
      <c r="X6775">
        <v>5.36</v>
      </c>
      <c r="Y6775">
        <v>0.2</v>
      </c>
      <c r="Z6775" t="s">
        <v>44</v>
      </c>
      <c r="AB6775" t="s">
        <v>38</v>
      </c>
      <c r="AC6775">
        <v>1</v>
      </c>
      <c r="AD6775" s="7">
        <v>45611</v>
      </c>
      <c r="AE6775">
        <v>2024</v>
      </c>
      <c r="AF6775">
        <v>11</v>
      </c>
      <c r="AG6775" t="s">
        <v>425</v>
      </c>
      <c r="AH6775" t="s">
        <v>426</v>
      </c>
      <c r="AI6775">
        <v>26.82</v>
      </c>
    </row>
    <row r="6776" spans="1:35" x14ac:dyDescent="0.3">
      <c r="A6776" t="s">
        <v>389</v>
      </c>
      <c r="B6776">
        <v>240697</v>
      </c>
      <c r="C6776">
        <v>201588</v>
      </c>
      <c r="D6776" t="s">
        <v>30</v>
      </c>
      <c r="E6776" t="s">
        <v>31</v>
      </c>
      <c r="F6776" s="1">
        <v>45611.97552083333</v>
      </c>
      <c r="G6776" s="1">
        <v>45612.308854166666</v>
      </c>
      <c r="H6776" t="s">
        <v>32</v>
      </c>
      <c r="I6776" t="s">
        <v>361</v>
      </c>
      <c r="J6776" t="s">
        <v>362</v>
      </c>
      <c r="K6776" t="s">
        <v>76</v>
      </c>
      <c r="L6776" t="s">
        <v>43</v>
      </c>
      <c r="M6776">
        <v>0</v>
      </c>
      <c r="N6776">
        <v>43.28</v>
      </c>
      <c r="O6776">
        <v>34.9</v>
      </c>
      <c r="P6776">
        <v>1</v>
      </c>
      <c r="Q6776">
        <v>34.9</v>
      </c>
      <c r="R6776">
        <v>0</v>
      </c>
      <c r="S6776">
        <v>0</v>
      </c>
      <c r="T6776">
        <v>34.9</v>
      </c>
      <c r="U6776">
        <v>0</v>
      </c>
      <c r="V6776">
        <v>0</v>
      </c>
      <c r="W6776">
        <v>0</v>
      </c>
      <c r="X6776">
        <v>3.49</v>
      </c>
      <c r="Y6776">
        <v>0.1</v>
      </c>
      <c r="Z6776" t="s">
        <v>69</v>
      </c>
      <c r="AB6776" t="s">
        <v>38</v>
      </c>
      <c r="AC6776">
        <v>1</v>
      </c>
      <c r="AD6776" s="7">
        <v>45611</v>
      </c>
      <c r="AE6776">
        <v>2024</v>
      </c>
      <c r="AF6776">
        <v>11</v>
      </c>
      <c r="AG6776" t="s">
        <v>425</v>
      </c>
      <c r="AH6776" t="s">
        <v>426</v>
      </c>
      <c r="AI6776">
        <v>34.9</v>
      </c>
    </row>
    <row r="6777" spans="1:35" x14ac:dyDescent="0.3">
      <c r="A6777" t="s">
        <v>389</v>
      </c>
      <c r="B6777">
        <v>240700</v>
      </c>
      <c r="C6777">
        <v>201589</v>
      </c>
      <c r="D6777" t="s">
        <v>39</v>
      </c>
      <c r="E6777" t="s">
        <v>31</v>
      </c>
      <c r="F6777" s="1">
        <v>45611.978217592594</v>
      </c>
      <c r="G6777" s="1">
        <v>45612.311550925922</v>
      </c>
      <c r="H6777" t="s">
        <v>50</v>
      </c>
      <c r="I6777" t="s">
        <v>113</v>
      </c>
      <c r="J6777" t="s">
        <v>114</v>
      </c>
      <c r="K6777" t="s">
        <v>72</v>
      </c>
      <c r="L6777" t="s">
        <v>73</v>
      </c>
      <c r="M6777">
        <v>0</v>
      </c>
      <c r="N6777">
        <v>67.52</v>
      </c>
      <c r="O6777">
        <v>63.41</v>
      </c>
      <c r="P6777">
        <v>1</v>
      </c>
      <c r="Q6777">
        <v>63.41</v>
      </c>
      <c r="R6777">
        <v>0</v>
      </c>
      <c r="S6777">
        <v>0</v>
      </c>
      <c r="T6777">
        <v>63.41</v>
      </c>
      <c r="U6777">
        <v>0</v>
      </c>
      <c r="V6777">
        <v>0</v>
      </c>
      <c r="W6777">
        <v>0</v>
      </c>
      <c r="X6777">
        <v>6.34</v>
      </c>
      <c r="Y6777">
        <v>0.1</v>
      </c>
      <c r="Z6777" t="s">
        <v>44</v>
      </c>
      <c r="AB6777" t="s">
        <v>38</v>
      </c>
      <c r="AC6777">
        <v>1</v>
      </c>
      <c r="AD6777" s="7">
        <v>45611</v>
      </c>
      <c r="AE6777">
        <v>2024</v>
      </c>
      <c r="AF6777">
        <v>11</v>
      </c>
      <c r="AG6777" t="s">
        <v>425</v>
      </c>
      <c r="AH6777" t="s">
        <v>426</v>
      </c>
      <c r="AI6777">
        <v>63.41</v>
      </c>
    </row>
    <row r="6778" spans="1:35" x14ac:dyDescent="0.3">
      <c r="A6778" t="s">
        <v>389</v>
      </c>
      <c r="B6778">
        <v>240706</v>
      </c>
      <c r="C6778">
        <v>201590</v>
      </c>
      <c r="D6778" t="s">
        <v>30</v>
      </c>
      <c r="E6778" t="s">
        <v>31</v>
      </c>
      <c r="F6778" s="1">
        <v>45611.987939814811</v>
      </c>
      <c r="G6778" s="1">
        <v>45612.321273148147</v>
      </c>
      <c r="H6778" t="s">
        <v>50</v>
      </c>
      <c r="I6778" t="s">
        <v>279</v>
      </c>
      <c r="J6778" t="s">
        <v>280</v>
      </c>
      <c r="K6778" t="s">
        <v>134</v>
      </c>
      <c r="L6778" t="s">
        <v>83</v>
      </c>
      <c r="M6778">
        <v>1</v>
      </c>
      <c r="N6778">
        <v>289.89999999999998</v>
      </c>
      <c r="O6778">
        <v>230.27</v>
      </c>
      <c r="P6778">
        <v>1</v>
      </c>
      <c r="Q6778">
        <v>230.27</v>
      </c>
      <c r="R6778">
        <v>0</v>
      </c>
      <c r="S6778">
        <v>0</v>
      </c>
      <c r="T6778">
        <v>230.27</v>
      </c>
      <c r="U6778">
        <v>0</v>
      </c>
      <c r="V6778">
        <v>0</v>
      </c>
      <c r="W6778">
        <v>0</v>
      </c>
      <c r="X6778">
        <v>46.05</v>
      </c>
      <c r="Y6778">
        <v>0.2</v>
      </c>
      <c r="Z6778" t="s">
        <v>69</v>
      </c>
      <c r="AB6778" t="s">
        <v>38</v>
      </c>
      <c r="AC6778">
        <v>1</v>
      </c>
      <c r="AD6778" s="7">
        <v>45611</v>
      </c>
      <c r="AE6778">
        <v>2024</v>
      </c>
      <c r="AF6778">
        <v>11</v>
      </c>
      <c r="AG6778" t="s">
        <v>425</v>
      </c>
      <c r="AH6778" t="s">
        <v>426</v>
      </c>
      <c r="AI6778">
        <v>230.27</v>
      </c>
    </row>
    <row r="6779" spans="1:35" x14ac:dyDescent="0.3">
      <c r="A6779" t="s">
        <v>389</v>
      </c>
      <c r="B6779">
        <v>240712</v>
      </c>
      <c r="C6779">
        <v>201591</v>
      </c>
      <c r="D6779" t="s">
        <v>39</v>
      </c>
      <c r="E6779" t="s">
        <v>31</v>
      </c>
      <c r="F6779" s="1">
        <v>45611.996319444443</v>
      </c>
      <c r="G6779" s="1">
        <v>45612.329652777778</v>
      </c>
      <c r="H6779" t="s">
        <v>50</v>
      </c>
      <c r="I6779" t="s">
        <v>209</v>
      </c>
      <c r="J6779" t="s">
        <v>210</v>
      </c>
      <c r="K6779" t="s">
        <v>153</v>
      </c>
      <c r="L6779" t="s">
        <v>73</v>
      </c>
      <c r="M6779">
        <v>1</v>
      </c>
      <c r="N6779">
        <v>183.77</v>
      </c>
      <c r="O6779">
        <v>155.29</v>
      </c>
      <c r="P6779">
        <v>1</v>
      </c>
      <c r="Q6779">
        <v>155.29</v>
      </c>
      <c r="R6779">
        <v>0</v>
      </c>
      <c r="S6779">
        <v>2</v>
      </c>
      <c r="T6779">
        <v>153.29</v>
      </c>
      <c r="U6779">
        <v>0</v>
      </c>
      <c r="V6779">
        <v>0</v>
      </c>
      <c r="W6779">
        <v>0</v>
      </c>
      <c r="X6779">
        <v>30.66</v>
      </c>
      <c r="Y6779">
        <v>0.2</v>
      </c>
      <c r="Z6779" t="s">
        <v>37</v>
      </c>
      <c r="AB6779" t="s">
        <v>38</v>
      </c>
      <c r="AC6779">
        <v>1</v>
      </c>
      <c r="AD6779" s="7">
        <v>45611</v>
      </c>
      <c r="AE6779">
        <v>2024</v>
      </c>
      <c r="AF6779">
        <v>11</v>
      </c>
      <c r="AG6779" t="s">
        <v>425</v>
      </c>
      <c r="AH6779" t="s">
        <v>426</v>
      </c>
      <c r="AI6779">
        <v>153.29</v>
      </c>
    </row>
    <row r="6780" spans="1:35" x14ac:dyDescent="0.3">
      <c r="A6780" t="s">
        <v>389</v>
      </c>
      <c r="B6780">
        <v>240721</v>
      </c>
      <c r="C6780">
        <v>201591</v>
      </c>
      <c r="D6780" t="s">
        <v>30</v>
      </c>
      <c r="E6780" t="s">
        <v>31</v>
      </c>
      <c r="F6780" s="1">
        <v>45611.996319444443</v>
      </c>
      <c r="G6780" s="1">
        <v>45612.329652777778</v>
      </c>
      <c r="H6780" t="s">
        <v>32</v>
      </c>
      <c r="I6780" t="s">
        <v>137</v>
      </c>
      <c r="J6780" t="s">
        <v>138</v>
      </c>
      <c r="K6780" t="s">
        <v>47</v>
      </c>
      <c r="L6780" t="s">
        <v>48</v>
      </c>
      <c r="M6780">
        <v>0</v>
      </c>
      <c r="N6780">
        <v>264.8</v>
      </c>
      <c r="O6780">
        <v>243.26</v>
      </c>
      <c r="P6780">
        <v>1</v>
      </c>
      <c r="Q6780">
        <v>243.26</v>
      </c>
      <c r="R6780">
        <v>0</v>
      </c>
      <c r="S6780">
        <v>0</v>
      </c>
      <c r="T6780">
        <v>243.26</v>
      </c>
      <c r="U6780">
        <v>0</v>
      </c>
      <c r="V6780">
        <v>0</v>
      </c>
      <c r="W6780">
        <v>0</v>
      </c>
      <c r="X6780">
        <v>24.33</v>
      </c>
      <c r="Y6780">
        <v>0.1</v>
      </c>
      <c r="Z6780" t="s">
        <v>44</v>
      </c>
      <c r="AB6780" t="s">
        <v>38</v>
      </c>
      <c r="AC6780">
        <v>1</v>
      </c>
      <c r="AD6780" s="7">
        <v>45611</v>
      </c>
      <c r="AE6780">
        <v>2024</v>
      </c>
      <c r="AF6780">
        <v>11</v>
      </c>
      <c r="AG6780" t="s">
        <v>425</v>
      </c>
      <c r="AH6780" t="s">
        <v>426</v>
      </c>
      <c r="AI6780">
        <v>243.26</v>
      </c>
    </row>
    <row r="6781" spans="1:35" x14ac:dyDescent="0.3">
      <c r="A6781" t="s">
        <v>389</v>
      </c>
      <c r="B6781">
        <v>240730</v>
      </c>
      <c r="C6781">
        <v>201591</v>
      </c>
      <c r="D6781" t="s">
        <v>30</v>
      </c>
      <c r="E6781" t="s">
        <v>49</v>
      </c>
      <c r="F6781" s="1">
        <v>45611.996319444443</v>
      </c>
      <c r="G6781" s="1">
        <v>45612.329652777778</v>
      </c>
      <c r="H6781" t="s">
        <v>50</v>
      </c>
      <c r="I6781" t="s">
        <v>211</v>
      </c>
      <c r="J6781" t="s">
        <v>212</v>
      </c>
      <c r="K6781" t="s">
        <v>72</v>
      </c>
      <c r="L6781" t="s">
        <v>73</v>
      </c>
      <c r="M6781">
        <v>0</v>
      </c>
      <c r="N6781">
        <v>101.73</v>
      </c>
      <c r="O6781">
        <v>92.11</v>
      </c>
      <c r="P6781">
        <v>1</v>
      </c>
      <c r="Q6781">
        <v>92.11</v>
      </c>
      <c r="R6781">
        <v>0</v>
      </c>
      <c r="S6781">
        <v>0</v>
      </c>
      <c r="T6781">
        <v>92.11</v>
      </c>
      <c r="U6781">
        <v>0</v>
      </c>
      <c r="V6781">
        <v>0</v>
      </c>
      <c r="W6781">
        <v>0</v>
      </c>
      <c r="X6781">
        <v>9.2100000000000009</v>
      </c>
      <c r="Y6781">
        <v>0.1</v>
      </c>
      <c r="Z6781" t="s">
        <v>44</v>
      </c>
      <c r="AB6781" t="s">
        <v>38</v>
      </c>
      <c r="AC6781">
        <v>1</v>
      </c>
      <c r="AD6781" s="7">
        <v>45611</v>
      </c>
      <c r="AE6781">
        <v>2024</v>
      </c>
      <c r="AF6781">
        <v>11</v>
      </c>
      <c r="AG6781" t="s">
        <v>425</v>
      </c>
      <c r="AH6781" t="s">
        <v>426</v>
      </c>
      <c r="AI6781">
        <v>92.11</v>
      </c>
    </row>
    <row r="6782" spans="1:35" x14ac:dyDescent="0.3">
      <c r="A6782" t="s">
        <v>389</v>
      </c>
      <c r="B6782">
        <v>240733</v>
      </c>
      <c r="C6782">
        <v>201592</v>
      </c>
      <c r="D6782" t="s">
        <v>30</v>
      </c>
      <c r="E6782" t="s">
        <v>65</v>
      </c>
      <c r="F6782" s="1">
        <v>45612.011770833335</v>
      </c>
      <c r="G6782" s="1">
        <v>45612.345104166663</v>
      </c>
      <c r="H6782" t="s">
        <v>50</v>
      </c>
      <c r="I6782" t="s">
        <v>395</v>
      </c>
      <c r="J6782" t="s">
        <v>127</v>
      </c>
      <c r="K6782" t="s">
        <v>92</v>
      </c>
      <c r="L6782" t="s">
        <v>58</v>
      </c>
      <c r="M6782">
        <v>0</v>
      </c>
      <c r="N6782">
        <v>290.7</v>
      </c>
      <c r="O6782">
        <v>247.22</v>
      </c>
      <c r="P6782">
        <v>1</v>
      </c>
      <c r="Q6782">
        <v>247.22</v>
      </c>
      <c r="R6782">
        <v>0</v>
      </c>
      <c r="S6782">
        <v>2</v>
      </c>
      <c r="T6782">
        <v>245.22</v>
      </c>
      <c r="U6782">
        <v>0</v>
      </c>
      <c r="V6782">
        <v>0</v>
      </c>
      <c r="W6782">
        <v>0</v>
      </c>
      <c r="X6782">
        <v>24.52</v>
      </c>
      <c r="Y6782">
        <v>0.1</v>
      </c>
      <c r="Z6782" t="s">
        <v>44</v>
      </c>
      <c r="AB6782" t="s">
        <v>38</v>
      </c>
      <c r="AC6782">
        <v>1</v>
      </c>
      <c r="AD6782" s="7">
        <v>45612</v>
      </c>
      <c r="AE6782">
        <v>2024</v>
      </c>
      <c r="AF6782">
        <v>11</v>
      </c>
      <c r="AG6782" t="s">
        <v>425</v>
      </c>
      <c r="AH6782" t="s">
        <v>426</v>
      </c>
      <c r="AI6782">
        <v>245.22</v>
      </c>
    </row>
    <row r="6783" spans="1:35" x14ac:dyDescent="0.3">
      <c r="A6783" t="s">
        <v>389</v>
      </c>
      <c r="B6783">
        <v>240736</v>
      </c>
      <c r="C6783">
        <v>201593</v>
      </c>
      <c r="D6783" t="s">
        <v>30</v>
      </c>
      <c r="E6783" t="s">
        <v>49</v>
      </c>
      <c r="F6783" s="1">
        <v>45612.017824074072</v>
      </c>
      <c r="G6783" s="1">
        <v>45612.351157407407</v>
      </c>
      <c r="H6783" t="s">
        <v>50</v>
      </c>
      <c r="I6783" t="s">
        <v>113</v>
      </c>
      <c r="J6783" t="s">
        <v>114</v>
      </c>
      <c r="K6783" t="s">
        <v>72</v>
      </c>
      <c r="L6783" t="s">
        <v>73</v>
      </c>
      <c r="M6783">
        <v>0</v>
      </c>
      <c r="N6783">
        <v>80.290000000000006</v>
      </c>
      <c r="O6783">
        <v>63.41</v>
      </c>
      <c r="P6783">
        <v>1</v>
      </c>
      <c r="Q6783">
        <v>63.41</v>
      </c>
      <c r="R6783">
        <v>0</v>
      </c>
      <c r="S6783">
        <v>0</v>
      </c>
      <c r="T6783">
        <v>63.41</v>
      </c>
      <c r="U6783">
        <v>0</v>
      </c>
      <c r="V6783">
        <v>0</v>
      </c>
      <c r="W6783">
        <v>0</v>
      </c>
      <c r="X6783">
        <v>6.34</v>
      </c>
      <c r="Y6783">
        <v>0.1</v>
      </c>
      <c r="Z6783" t="s">
        <v>44</v>
      </c>
      <c r="AB6783" t="s">
        <v>38</v>
      </c>
      <c r="AC6783">
        <v>1</v>
      </c>
      <c r="AD6783" s="7">
        <v>45612</v>
      </c>
      <c r="AE6783">
        <v>2024</v>
      </c>
      <c r="AF6783">
        <v>11</v>
      </c>
      <c r="AG6783" t="s">
        <v>425</v>
      </c>
      <c r="AH6783" t="s">
        <v>426</v>
      </c>
      <c r="AI6783">
        <v>63.41</v>
      </c>
    </row>
    <row r="6784" spans="1:35" x14ac:dyDescent="0.3">
      <c r="A6784" t="s">
        <v>389</v>
      </c>
      <c r="B6784">
        <v>240742</v>
      </c>
      <c r="C6784">
        <v>201594</v>
      </c>
      <c r="D6784" t="s">
        <v>30</v>
      </c>
      <c r="E6784" t="s">
        <v>31</v>
      </c>
      <c r="F6784" s="1">
        <v>45612.02784722222</v>
      </c>
      <c r="G6784" s="1">
        <v>45612.361180555556</v>
      </c>
      <c r="H6784" t="s">
        <v>32</v>
      </c>
      <c r="I6784" t="s">
        <v>154</v>
      </c>
      <c r="J6784" t="s">
        <v>155</v>
      </c>
      <c r="K6784" t="s">
        <v>64</v>
      </c>
      <c r="L6784" t="s">
        <v>36</v>
      </c>
      <c r="M6784">
        <v>0</v>
      </c>
      <c r="N6784">
        <v>83.43</v>
      </c>
      <c r="O6784">
        <v>72.430000000000007</v>
      </c>
      <c r="P6784">
        <v>2</v>
      </c>
      <c r="Q6784">
        <v>144.86000000000001</v>
      </c>
      <c r="R6784">
        <v>0</v>
      </c>
      <c r="S6784">
        <v>0</v>
      </c>
      <c r="T6784">
        <v>144.86000000000001</v>
      </c>
      <c r="U6784">
        <v>0</v>
      </c>
      <c r="V6784">
        <v>0</v>
      </c>
      <c r="W6784">
        <v>0</v>
      </c>
      <c r="X6784">
        <v>14.49</v>
      </c>
      <c r="Y6784">
        <v>0.1</v>
      </c>
      <c r="Z6784" t="s">
        <v>37</v>
      </c>
      <c r="AB6784" t="s">
        <v>38</v>
      </c>
      <c r="AC6784">
        <v>2</v>
      </c>
      <c r="AD6784" s="7">
        <v>45612</v>
      </c>
      <c r="AE6784">
        <v>2024</v>
      </c>
      <c r="AF6784">
        <v>11</v>
      </c>
      <c r="AG6784" t="s">
        <v>425</v>
      </c>
      <c r="AH6784" t="s">
        <v>426</v>
      </c>
      <c r="AI6784">
        <v>144.86000000000001</v>
      </c>
    </row>
    <row r="6785" spans="1:35" x14ac:dyDescent="0.3">
      <c r="A6785" t="s">
        <v>389</v>
      </c>
      <c r="B6785">
        <v>240745</v>
      </c>
      <c r="C6785">
        <v>201595</v>
      </c>
      <c r="D6785" t="s">
        <v>39</v>
      </c>
      <c r="E6785" t="s">
        <v>49</v>
      </c>
      <c r="F6785" s="1">
        <v>45612.034699074073</v>
      </c>
      <c r="G6785" s="1">
        <v>45612.368032407408</v>
      </c>
      <c r="H6785" t="s">
        <v>32</v>
      </c>
      <c r="I6785" t="s">
        <v>413</v>
      </c>
      <c r="J6785" t="s">
        <v>61</v>
      </c>
      <c r="K6785" t="s">
        <v>35</v>
      </c>
      <c r="L6785" t="s">
        <v>36</v>
      </c>
      <c r="M6785">
        <v>0</v>
      </c>
      <c r="N6785">
        <v>299.52</v>
      </c>
      <c r="O6785">
        <v>241.51</v>
      </c>
      <c r="P6785">
        <v>3</v>
      </c>
      <c r="Q6785">
        <v>724.53</v>
      </c>
      <c r="R6785">
        <v>0</v>
      </c>
      <c r="S6785">
        <v>0</v>
      </c>
      <c r="T6785">
        <v>724.53</v>
      </c>
      <c r="U6785">
        <v>0</v>
      </c>
      <c r="V6785">
        <v>0</v>
      </c>
      <c r="W6785">
        <v>0</v>
      </c>
      <c r="X6785">
        <v>72.45</v>
      </c>
      <c r="Y6785">
        <v>0.1</v>
      </c>
      <c r="Z6785" t="s">
        <v>37</v>
      </c>
      <c r="AB6785" t="s">
        <v>38</v>
      </c>
      <c r="AC6785">
        <v>3</v>
      </c>
      <c r="AD6785" s="7">
        <v>45612</v>
      </c>
      <c r="AE6785">
        <v>2024</v>
      </c>
      <c r="AF6785">
        <v>11</v>
      </c>
      <c r="AG6785" t="s">
        <v>425</v>
      </c>
      <c r="AH6785" t="s">
        <v>426</v>
      </c>
      <c r="AI6785">
        <v>724.53</v>
      </c>
    </row>
    <row r="6786" spans="1:35" x14ac:dyDescent="0.3">
      <c r="A6786" t="s">
        <v>389</v>
      </c>
      <c r="B6786">
        <v>240748</v>
      </c>
      <c r="C6786">
        <v>201596</v>
      </c>
      <c r="D6786" t="s">
        <v>39</v>
      </c>
      <c r="E6786" t="s">
        <v>49</v>
      </c>
      <c r="F6786" s="1">
        <v>45612.038287037038</v>
      </c>
      <c r="G6786" s="1">
        <v>45612.371620370373</v>
      </c>
      <c r="H6786" t="s">
        <v>32</v>
      </c>
      <c r="I6786" t="s">
        <v>237</v>
      </c>
      <c r="J6786" t="s">
        <v>238</v>
      </c>
      <c r="K6786" t="s">
        <v>82</v>
      </c>
      <c r="L6786" t="s">
        <v>83</v>
      </c>
      <c r="M6786">
        <v>0</v>
      </c>
      <c r="N6786">
        <v>146.05000000000001</v>
      </c>
      <c r="O6786">
        <v>128.34</v>
      </c>
      <c r="P6786">
        <v>1</v>
      </c>
      <c r="Q6786">
        <v>128.34</v>
      </c>
      <c r="R6786">
        <v>0</v>
      </c>
      <c r="S6786">
        <v>0</v>
      </c>
      <c r="T6786">
        <v>128.34</v>
      </c>
      <c r="U6786">
        <v>0</v>
      </c>
      <c r="V6786">
        <v>0</v>
      </c>
      <c r="W6786">
        <v>0</v>
      </c>
      <c r="X6786">
        <v>12.83</v>
      </c>
      <c r="Y6786">
        <v>0.1</v>
      </c>
      <c r="Z6786" t="s">
        <v>44</v>
      </c>
      <c r="AB6786" t="s">
        <v>38</v>
      </c>
      <c r="AC6786">
        <v>1</v>
      </c>
      <c r="AD6786" s="7">
        <v>45612</v>
      </c>
      <c r="AE6786">
        <v>2024</v>
      </c>
      <c r="AF6786">
        <v>11</v>
      </c>
      <c r="AG6786" t="s">
        <v>425</v>
      </c>
      <c r="AH6786" t="s">
        <v>426</v>
      </c>
      <c r="AI6786">
        <v>128.34</v>
      </c>
    </row>
    <row r="6787" spans="1:35" x14ac:dyDescent="0.3">
      <c r="A6787" t="s">
        <v>389</v>
      </c>
      <c r="B6787">
        <v>240754</v>
      </c>
      <c r="C6787">
        <v>201597</v>
      </c>
      <c r="D6787" t="s">
        <v>39</v>
      </c>
      <c r="E6787" t="s">
        <v>49</v>
      </c>
      <c r="F6787" s="1">
        <v>45612.046527777777</v>
      </c>
      <c r="G6787" s="1">
        <v>45612.379861111112</v>
      </c>
      <c r="H6787" t="s">
        <v>32</v>
      </c>
      <c r="I6787" t="s">
        <v>415</v>
      </c>
      <c r="J6787" t="s">
        <v>249</v>
      </c>
      <c r="K6787" t="s">
        <v>153</v>
      </c>
      <c r="L6787" t="s">
        <v>73</v>
      </c>
      <c r="M6787">
        <v>0</v>
      </c>
      <c r="N6787">
        <v>256.7</v>
      </c>
      <c r="O6787">
        <v>223.44</v>
      </c>
      <c r="P6787">
        <v>1</v>
      </c>
      <c r="Q6787">
        <v>223.44</v>
      </c>
      <c r="R6787">
        <v>0</v>
      </c>
      <c r="S6787">
        <v>0</v>
      </c>
      <c r="T6787">
        <v>223.44</v>
      </c>
      <c r="U6787">
        <v>0</v>
      </c>
      <c r="V6787">
        <v>0</v>
      </c>
      <c r="W6787">
        <v>0</v>
      </c>
      <c r="X6787">
        <v>22.34</v>
      </c>
      <c r="Y6787">
        <v>0.1</v>
      </c>
      <c r="Z6787" t="s">
        <v>37</v>
      </c>
      <c r="AB6787" t="s">
        <v>38</v>
      </c>
      <c r="AC6787">
        <v>1</v>
      </c>
      <c r="AD6787" s="7">
        <v>45612</v>
      </c>
      <c r="AE6787">
        <v>2024</v>
      </c>
      <c r="AF6787">
        <v>11</v>
      </c>
      <c r="AG6787" t="s">
        <v>425</v>
      </c>
      <c r="AH6787" t="s">
        <v>426</v>
      </c>
      <c r="AI6787">
        <v>223.44</v>
      </c>
    </row>
    <row r="6788" spans="1:35" x14ac:dyDescent="0.3">
      <c r="A6788" t="s">
        <v>389</v>
      </c>
      <c r="B6788">
        <v>240757</v>
      </c>
      <c r="C6788">
        <v>201598</v>
      </c>
      <c r="D6788" t="s">
        <v>39</v>
      </c>
      <c r="E6788" t="s">
        <v>49</v>
      </c>
      <c r="F6788" s="1">
        <v>45612.055972222224</v>
      </c>
      <c r="G6788" s="1">
        <v>45612.389305555553</v>
      </c>
      <c r="H6788" t="s">
        <v>50</v>
      </c>
      <c r="I6788" t="s">
        <v>408</v>
      </c>
      <c r="J6788" t="s">
        <v>263</v>
      </c>
      <c r="K6788" t="s">
        <v>72</v>
      </c>
      <c r="L6788" t="s">
        <v>73</v>
      </c>
      <c r="M6788">
        <v>1</v>
      </c>
      <c r="N6788">
        <v>368.56</v>
      </c>
      <c r="O6788">
        <v>292.66000000000003</v>
      </c>
      <c r="P6788">
        <v>1</v>
      </c>
      <c r="Q6788">
        <v>292.66000000000003</v>
      </c>
      <c r="R6788">
        <v>0</v>
      </c>
      <c r="S6788">
        <v>0</v>
      </c>
      <c r="T6788">
        <v>292.66000000000003</v>
      </c>
      <c r="U6788">
        <v>0</v>
      </c>
      <c r="V6788">
        <v>0</v>
      </c>
      <c r="W6788">
        <v>0</v>
      </c>
      <c r="X6788">
        <v>58.53</v>
      </c>
      <c r="Y6788">
        <v>0.2</v>
      </c>
      <c r="Z6788" t="s">
        <v>44</v>
      </c>
      <c r="AB6788" t="s">
        <v>38</v>
      </c>
      <c r="AC6788">
        <v>1</v>
      </c>
      <c r="AD6788" s="7">
        <v>45612</v>
      </c>
      <c r="AE6788">
        <v>2024</v>
      </c>
      <c r="AF6788">
        <v>11</v>
      </c>
      <c r="AG6788" t="s">
        <v>425</v>
      </c>
      <c r="AH6788" t="s">
        <v>426</v>
      </c>
      <c r="AI6788">
        <v>292.66000000000003</v>
      </c>
    </row>
    <row r="6789" spans="1:35" x14ac:dyDescent="0.3">
      <c r="A6789" t="s">
        <v>389</v>
      </c>
      <c r="B6789">
        <v>240760</v>
      </c>
      <c r="C6789">
        <v>201599</v>
      </c>
      <c r="D6789" t="s">
        <v>30</v>
      </c>
      <c r="E6789" t="s">
        <v>31</v>
      </c>
      <c r="F6789" s="1">
        <v>45612.056134259263</v>
      </c>
      <c r="G6789" s="1">
        <v>45612.389467592591</v>
      </c>
      <c r="H6789" t="s">
        <v>32</v>
      </c>
      <c r="I6789" t="s">
        <v>109</v>
      </c>
      <c r="J6789" t="s">
        <v>110</v>
      </c>
      <c r="K6789" t="s">
        <v>76</v>
      </c>
      <c r="L6789" t="s">
        <v>43</v>
      </c>
      <c r="M6789">
        <v>0</v>
      </c>
      <c r="N6789">
        <v>175.05</v>
      </c>
      <c r="O6789">
        <v>145.53</v>
      </c>
      <c r="P6789">
        <v>1</v>
      </c>
      <c r="Q6789">
        <v>145.53</v>
      </c>
      <c r="R6789">
        <v>0</v>
      </c>
      <c r="S6789">
        <v>0</v>
      </c>
      <c r="T6789">
        <v>145.53</v>
      </c>
      <c r="U6789">
        <v>0</v>
      </c>
      <c r="V6789">
        <v>0</v>
      </c>
      <c r="W6789">
        <v>0</v>
      </c>
      <c r="X6789">
        <v>14.55</v>
      </c>
      <c r="Y6789">
        <v>0.1</v>
      </c>
      <c r="Z6789" t="s">
        <v>69</v>
      </c>
      <c r="AB6789" t="s">
        <v>38</v>
      </c>
      <c r="AC6789">
        <v>1</v>
      </c>
      <c r="AD6789" s="7">
        <v>45612</v>
      </c>
      <c r="AE6789">
        <v>2024</v>
      </c>
      <c r="AF6789">
        <v>11</v>
      </c>
      <c r="AG6789" t="s">
        <v>425</v>
      </c>
      <c r="AH6789" t="s">
        <v>426</v>
      </c>
      <c r="AI6789">
        <v>145.53</v>
      </c>
    </row>
    <row r="6790" spans="1:35" x14ac:dyDescent="0.3">
      <c r="A6790" t="s">
        <v>389</v>
      </c>
      <c r="B6790">
        <v>240763</v>
      </c>
      <c r="C6790">
        <v>201600</v>
      </c>
      <c r="D6790" t="s">
        <v>30</v>
      </c>
      <c r="E6790" t="s">
        <v>31</v>
      </c>
      <c r="F6790" s="1">
        <v>45612.05809027778</v>
      </c>
      <c r="G6790" s="1">
        <v>45612.391423611109</v>
      </c>
      <c r="H6790" t="s">
        <v>32</v>
      </c>
      <c r="I6790" t="s">
        <v>90</v>
      </c>
      <c r="J6790" t="s">
        <v>91</v>
      </c>
      <c r="K6790" t="s">
        <v>92</v>
      </c>
      <c r="L6790" t="s">
        <v>58</v>
      </c>
      <c r="M6790">
        <v>1</v>
      </c>
      <c r="N6790">
        <v>77.05</v>
      </c>
      <c r="O6790">
        <v>65.22</v>
      </c>
      <c r="P6790">
        <v>2</v>
      </c>
      <c r="Q6790">
        <v>130.44</v>
      </c>
      <c r="R6790">
        <v>0</v>
      </c>
      <c r="S6790">
        <v>0</v>
      </c>
      <c r="T6790">
        <v>130.44</v>
      </c>
      <c r="U6790">
        <v>0</v>
      </c>
      <c r="V6790">
        <v>0</v>
      </c>
      <c r="W6790">
        <v>0</v>
      </c>
      <c r="X6790">
        <v>26.09</v>
      </c>
      <c r="Y6790">
        <v>0.2</v>
      </c>
      <c r="Z6790" t="s">
        <v>44</v>
      </c>
      <c r="AB6790" t="s">
        <v>38</v>
      </c>
      <c r="AC6790">
        <v>2</v>
      </c>
      <c r="AD6790" s="7">
        <v>45612</v>
      </c>
      <c r="AE6790">
        <v>2024</v>
      </c>
      <c r="AF6790">
        <v>11</v>
      </c>
      <c r="AG6790" t="s">
        <v>425</v>
      </c>
      <c r="AH6790" t="s">
        <v>426</v>
      </c>
      <c r="AI6790">
        <v>130.44</v>
      </c>
    </row>
    <row r="6791" spans="1:35" x14ac:dyDescent="0.3">
      <c r="A6791" t="s">
        <v>389</v>
      </c>
      <c r="B6791">
        <v>240772</v>
      </c>
      <c r="C6791">
        <v>201600</v>
      </c>
      <c r="D6791" t="s">
        <v>39</v>
      </c>
      <c r="E6791" t="s">
        <v>31</v>
      </c>
      <c r="F6791" s="1">
        <v>45612.05809027778</v>
      </c>
      <c r="G6791" s="1">
        <v>45612.391423611109</v>
      </c>
      <c r="H6791" t="s">
        <v>32</v>
      </c>
      <c r="I6791" t="s">
        <v>262</v>
      </c>
      <c r="J6791" t="s">
        <v>263</v>
      </c>
      <c r="K6791" t="s">
        <v>72</v>
      </c>
      <c r="L6791" t="s">
        <v>73</v>
      </c>
      <c r="M6791">
        <v>1</v>
      </c>
      <c r="N6791">
        <v>361.5</v>
      </c>
      <c r="O6791">
        <v>300.39</v>
      </c>
      <c r="P6791">
        <v>1</v>
      </c>
      <c r="Q6791">
        <v>300.39</v>
      </c>
      <c r="R6791">
        <v>0</v>
      </c>
      <c r="S6791">
        <v>0</v>
      </c>
      <c r="T6791">
        <v>300.39</v>
      </c>
      <c r="U6791">
        <v>0</v>
      </c>
      <c r="V6791">
        <v>0</v>
      </c>
      <c r="W6791">
        <v>0</v>
      </c>
      <c r="X6791">
        <v>60.08</v>
      </c>
      <c r="Y6791">
        <v>0.2</v>
      </c>
      <c r="Z6791" t="s">
        <v>44</v>
      </c>
      <c r="AB6791" t="s">
        <v>38</v>
      </c>
      <c r="AC6791">
        <v>1</v>
      </c>
      <c r="AD6791" s="7">
        <v>45612</v>
      </c>
      <c r="AE6791">
        <v>2024</v>
      </c>
      <c r="AF6791">
        <v>11</v>
      </c>
      <c r="AG6791" t="s">
        <v>425</v>
      </c>
      <c r="AH6791" t="s">
        <v>426</v>
      </c>
      <c r="AI6791">
        <v>300.39</v>
      </c>
    </row>
    <row r="6792" spans="1:35" x14ac:dyDescent="0.3">
      <c r="A6792" t="s">
        <v>389</v>
      </c>
      <c r="B6792">
        <v>240775</v>
      </c>
      <c r="C6792">
        <v>201601</v>
      </c>
      <c r="D6792" t="s">
        <v>30</v>
      </c>
      <c r="E6792" t="s">
        <v>31</v>
      </c>
      <c r="F6792" s="1">
        <v>45612.065567129626</v>
      </c>
      <c r="G6792" s="1">
        <v>45612.398900462962</v>
      </c>
      <c r="H6792" t="s">
        <v>50</v>
      </c>
      <c r="I6792" t="s">
        <v>146</v>
      </c>
      <c r="J6792" t="s">
        <v>114</v>
      </c>
      <c r="K6792" t="s">
        <v>72</v>
      </c>
      <c r="L6792" t="s">
        <v>73</v>
      </c>
      <c r="M6792">
        <v>0</v>
      </c>
      <c r="N6792">
        <v>77.61</v>
      </c>
      <c r="O6792">
        <v>71.47</v>
      </c>
      <c r="P6792">
        <v>1</v>
      </c>
      <c r="Q6792">
        <v>71.47</v>
      </c>
      <c r="R6792">
        <v>0</v>
      </c>
      <c r="S6792">
        <v>2</v>
      </c>
      <c r="T6792">
        <v>69.47</v>
      </c>
      <c r="U6792">
        <v>0</v>
      </c>
      <c r="V6792">
        <v>0</v>
      </c>
      <c r="W6792">
        <v>0</v>
      </c>
      <c r="X6792">
        <v>6.95</v>
      </c>
      <c r="Y6792">
        <v>0.1</v>
      </c>
      <c r="Z6792" t="s">
        <v>44</v>
      </c>
      <c r="AB6792" t="s">
        <v>38</v>
      </c>
      <c r="AC6792">
        <v>1</v>
      </c>
      <c r="AD6792" s="7">
        <v>45612</v>
      </c>
      <c r="AE6792">
        <v>2024</v>
      </c>
      <c r="AF6792">
        <v>11</v>
      </c>
      <c r="AG6792" t="s">
        <v>425</v>
      </c>
      <c r="AH6792" t="s">
        <v>426</v>
      </c>
      <c r="AI6792">
        <v>69.47</v>
      </c>
    </row>
    <row r="6793" spans="1:35" x14ac:dyDescent="0.3">
      <c r="A6793" t="s">
        <v>389</v>
      </c>
      <c r="B6793">
        <v>240781</v>
      </c>
      <c r="C6793">
        <v>201601</v>
      </c>
      <c r="D6793" t="s">
        <v>39</v>
      </c>
      <c r="E6793" t="s">
        <v>31</v>
      </c>
      <c r="F6793" s="1">
        <v>45612.065567129626</v>
      </c>
      <c r="G6793" s="1">
        <v>45612.398900462962</v>
      </c>
      <c r="H6793" t="s">
        <v>32</v>
      </c>
      <c r="I6793" t="s">
        <v>117</v>
      </c>
      <c r="J6793" t="s">
        <v>99</v>
      </c>
      <c r="K6793" t="s">
        <v>68</v>
      </c>
      <c r="L6793" t="s">
        <v>48</v>
      </c>
      <c r="M6793">
        <v>1</v>
      </c>
      <c r="N6793">
        <v>213.23</v>
      </c>
      <c r="O6793">
        <v>200.13</v>
      </c>
      <c r="P6793">
        <v>1</v>
      </c>
      <c r="Q6793">
        <v>200.13</v>
      </c>
      <c r="R6793">
        <v>0</v>
      </c>
      <c r="S6793">
        <v>0</v>
      </c>
      <c r="T6793">
        <v>200.13</v>
      </c>
      <c r="U6793">
        <v>0</v>
      </c>
      <c r="V6793">
        <v>0</v>
      </c>
      <c r="W6793">
        <v>0</v>
      </c>
      <c r="X6793">
        <v>40.03</v>
      </c>
      <c r="Y6793">
        <v>0.2</v>
      </c>
      <c r="Z6793" t="s">
        <v>69</v>
      </c>
      <c r="AB6793" t="s">
        <v>38</v>
      </c>
      <c r="AC6793">
        <v>1</v>
      </c>
      <c r="AD6793" s="7">
        <v>45612</v>
      </c>
      <c r="AE6793">
        <v>2024</v>
      </c>
      <c r="AF6793">
        <v>11</v>
      </c>
      <c r="AG6793" t="s">
        <v>425</v>
      </c>
      <c r="AH6793" t="s">
        <v>426</v>
      </c>
      <c r="AI6793">
        <v>200.13</v>
      </c>
    </row>
    <row r="6794" spans="1:35" x14ac:dyDescent="0.3">
      <c r="A6794" t="s">
        <v>389</v>
      </c>
      <c r="B6794">
        <v>240784</v>
      </c>
      <c r="C6794">
        <v>201602</v>
      </c>
      <c r="D6794" t="s">
        <v>30</v>
      </c>
      <c r="E6794" t="s">
        <v>31</v>
      </c>
      <c r="F6794" s="1">
        <v>45612.073680555557</v>
      </c>
      <c r="G6794" s="1">
        <v>45612.407013888886</v>
      </c>
      <c r="H6794" t="s">
        <v>32</v>
      </c>
      <c r="I6794" t="s">
        <v>80</v>
      </c>
      <c r="J6794" t="s">
        <v>81</v>
      </c>
      <c r="K6794" t="s">
        <v>82</v>
      </c>
      <c r="L6794" t="s">
        <v>83</v>
      </c>
      <c r="M6794">
        <v>1</v>
      </c>
      <c r="N6794">
        <v>312.95999999999998</v>
      </c>
      <c r="O6794">
        <v>294.31</v>
      </c>
      <c r="P6794">
        <v>1</v>
      </c>
      <c r="Q6794">
        <v>294.31</v>
      </c>
      <c r="R6794">
        <v>0</v>
      </c>
      <c r="S6794">
        <v>0</v>
      </c>
      <c r="T6794">
        <v>294.31</v>
      </c>
      <c r="U6794">
        <v>0</v>
      </c>
      <c r="V6794">
        <v>0</v>
      </c>
      <c r="W6794">
        <v>0</v>
      </c>
      <c r="X6794">
        <v>58.86</v>
      </c>
      <c r="Y6794">
        <v>0.2</v>
      </c>
      <c r="Z6794" t="s">
        <v>44</v>
      </c>
      <c r="AB6794" t="s">
        <v>38</v>
      </c>
      <c r="AC6794">
        <v>1</v>
      </c>
      <c r="AD6794" s="7">
        <v>45612</v>
      </c>
      <c r="AE6794">
        <v>2024</v>
      </c>
      <c r="AF6794">
        <v>11</v>
      </c>
      <c r="AG6794" t="s">
        <v>425</v>
      </c>
      <c r="AH6794" t="s">
        <v>426</v>
      </c>
      <c r="AI6794">
        <v>294.31</v>
      </c>
    </row>
    <row r="6795" spans="1:35" x14ac:dyDescent="0.3">
      <c r="A6795" t="s">
        <v>389</v>
      </c>
      <c r="B6795">
        <v>240787</v>
      </c>
      <c r="C6795">
        <v>201602</v>
      </c>
      <c r="D6795" t="s">
        <v>30</v>
      </c>
      <c r="E6795" t="s">
        <v>31</v>
      </c>
      <c r="F6795" s="1">
        <v>45612.073680555557</v>
      </c>
      <c r="G6795" s="1">
        <v>45612.407013888886</v>
      </c>
      <c r="H6795" t="s">
        <v>32</v>
      </c>
      <c r="I6795" t="s">
        <v>53</v>
      </c>
      <c r="J6795" t="s">
        <v>54</v>
      </c>
      <c r="K6795" t="s">
        <v>42</v>
      </c>
      <c r="L6795" t="s">
        <v>43</v>
      </c>
      <c r="M6795">
        <v>1</v>
      </c>
      <c r="N6795">
        <v>73.260000000000005</v>
      </c>
      <c r="O6795">
        <v>61</v>
      </c>
      <c r="P6795">
        <v>1</v>
      </c>
      <c r="Q6795">
        <v>61</v>
      </c>
      <c r="R6795">
        <v>0</v>
      </c>
      <c r="S6795">
        <v>2</v>
      </c>
      <c r="T6795">
        <v>59</v>
      </c>
      <c r="U6795">
        <v>0</v>
      </c>
      <c r="V6795">
        <v>0</v>
      </c>
      <c r="W6795">
        <v>0</v>
      </c>
      <c r="X6795">
        <v>11.8</v>
      </c>
      <c r="Y6795">
        <v>0.2</v>
      </c>
      <c r="Z6795" t="s">
        <v>44</v>
      </c>
      <c r="AB6795" t="s">
        <v>38</v>
      </c>
      <c r="AC6795">
        <v>1</v>
      </c>
      <c r="AD6795" s="7">
        <v>45612</v>
      </c>
      <c r="AE6795">
        <v>2024</v>
      </c>
      <c r="AF6795">
        <v>11</v>
      </c>
      <c r="AG6795" t="s">
        <v>425</v>
      </c>
      <c r="AH6795" t="s">
        <v>426</v>
      </c>
      <c r="AI6795">
        <v>59</v>
      </c>
    </row>
    <row r="6796" spans="1:35" x14ac:dyDescent="0.3">
      <c r="A6796" t="s">
        <v>389</v>
      </c>
      <c r="B6796">
        <v>240790</v>
      </c>
      <c r="C6796">
        <v>201603</v>
      </c>
      <c r="D6796" t="s">
        <v>30</v>
      </c>
      <c r="E6796" t="s">
        <v>31</v>
      </c>
      <c r="F6796" s="1">
        <v>45612.082800925928</v>
      </c>
      <c r="G6796" s="1">
        <v>45612.416134259256</v>
      </c>
      <c r="H6796" t="s">
        <v>50</v>
      </c>
      <c r="I6796" t="s">
        <v>166</v>
      </c>
      <c r="J6796" t="s">
        <v>167</v>
      </c>
      <c r="K6796" t="s">
        <v>102</v>
      </c>
      <c r="L6796" t="s">
        <v>48</v>
      </c>
      <c r="M6796">
        <v>0</v>
      </c>
      <c r="N6796">
        <v>273.85000000000002</v>
      </c>
      <c r="O6796">
        <v>245.71</v>
      </c>
      <c r="P6796">
        <v>1</v>
      </c>
      <c r="Q6796">
        <v>245.71</v>
      </c>
      <c r="R6796">
        <v>0</v>
      </c>
      <c r="S6796">
        <v>0</v>
      </c>
      <c r="T6796">
        <v>245.71</v>
      </c>
      <c r="U6796">
        <v>0</v>
      </c>
      <c r="V6796">
        <v>0</v>
      </c>
      <c r="W6796">
        <v>0</v>
      </c>
      <c r="X6796">
        <v>24.57</v>
      </c>
      <c r="Y6796">
        <v>0.1</v>
      </c>
      <c r="Z6796" t="s">
        <v>69</v>
      </c>
      <c r="AB6796" t="s">
        <v>38</v>
      </c>
      <c r="AC6796">
        <v>1</v>
      </c>
      <c r="AD6796" s="7">
        <v>45612</v>
      </c>
      <c r="AE6796">
        <v>2024</v>
      </c>
      <c r="AF6796">
        <v>11</v>
      </c>
      <c r="AG6796" t="s">
        <v>425</v>
      </c>
      <c r="AH6796" t="s">
        <v>426</v>
      </c>
      <c r="AI6796">
        <v>245.71</v>
      </c>
    </row>
    <row r="6797" spans="1:35" x14ac:dyDescent="0.3">
      <c r="A6797" t="s">
        <v>389</v>
      </c>
      <c r="B6797">
        <v>240793</v>
      </c>
      <c r="C6797">
        <v>201603</v>
      </c>
      <c r="D6797" t="s">
        <v>30</v>
      </c>
      <c r="E6797" t="s">
        <v>31</v>
      </c>
      <c r="F6797" s="1">
        <v>45612.082800925928</v>
      </c>
      <c r="G6797" s="1">
        <v>45612.416134259256</v>
      </c>
      <c r="H6797" t="s">
        <v>32</v>
      </c>
      <c r="I6797" t="s">
        <v>237</v>
      </c>
      <c r="J6797" t="s">
        <v>238</v>
      </c>
      <c r="K6797" t="s">
        <v>82</v>
      </c>
      <c r="L6797" t="s">
        <v>83</v>
      </c>
      <c r="M6797">
        <v>0</v>
      </c>
      <c r="N6797">
        <v>159.09</v>
      </c>
      <c r="O6797">
        <v>128.34</v>
      </c>
      <c r="P6797">
        <v>1</v>
      </c>
      <c r="Q6797">
        <v>128.34</v>
      </c>
      <c r="R6797">
        <v>0</v>
      </c>
      <c r="S6797">
        <v>0</v>
      </c>
      <c r="T6797">
        <v>128.34</v>
      </c>
      <c r="U6797">
        <v>0</v>
      </c>
      <c r="V6797">
        <v>0</v>
      </c>
      <c r="W6797">
        <v>0</v>
      </c>
      <c r="X6797">
        <v>12.83</v>
      </c>
      <c r="Y6797">
        <v>0.1</v>
      </c>
      <c r="Z6797" t="s">
        <v>44</v>
      </c>
      <c r="AB6797" t="s">
        <v>38</v>
      </c>
      <c r="AC6797">
        <v>1</v>
      </c>
      <c r="AD6797" s="7">
        <v>45612</v>
      </c>
      <c r="AE6797">
        <v>2024</v>
      </c>
      <c r="AF6797">
        <v>11</v>
      </c>
      <c r="AG6797" t="s">
        <v>425</v>
      </c>
      <c r="AH6797" t="s">
        <v>426</v>
      </c>
      <c r="AI6797">
        <v>128.34</v>
      </c>
    </row>
    <row r="6798" spans="1:35" x14ac:dyDescent="0.3">
      <c r="A6798" t="s">
        <v>389</v>
      </c>
      <c r="B6798">
        <v>240796</v>
      </c>
      <c r="C6798">
        <v>201604</v>
      </c>
      <c r="D6798" t="s">
        <v>39</v>
      </c>
      <c r="E6798" t="s">
        <v>49</v>
      </c>
      <c r="F6798" s="1">
        <v>45612.093159722222</v>
      </c>
      <c r="G6798" s="1">
        <v>45612.426493055558</v>
      </c>
      <c r="H6798" t="s">
        <v>32</v>
      </c>
      <c r="I6798" t="s">
        <v>115</v>
      </c>
      <c r="J6798" t="s">
        <v>116</v>
      </c>
      <c r="K6798" t="s">
        <v>79</v>
      </c>
      <c r="L6798" t="s">
        <v>73</v>
      </c>
      <c r="M6798">
        <v>1</v>
      </c>
      <c r="N6798">
        <v>91.51</v>
      </c>
      <c r="O6798">
        <v>79.89</v>
      </c>
      <c r="P6798">
        <v>1</v>
      </c>
      <c r="Q6798">
        <v>79.89</v>
      </c>
      <c r="R6798">
        <v>0</v>
      </c>
      <c r="S6798">
        <v>0</v>
      </c>
      <c r="T6798">
        <v>79.89</v>
      </c>
      <c r="U6798">
        <v>0</v>
      </c>
      <c r="V6798">
        <v>0</v>
      </c>
      <c r="W6798">
        <v>0</v>
      </c>
      <c r="X6798">
        <v>15.98</v>
      </c>
      <c r="Y6798">
        <v>0.2</v>
      </c>
      <c r="Z6798" t="s">
        <v>37</v>
      </c>
      <c r="AB6798" t="s">
        <v>38</v>
      </c>
      <c r="AC6798">
        <v>1</v>
      </c>
      <c r="AD6798" s="7">
        <v>45612</v>
      </c>
      <c r="AE6798">
        <v>2024</v>
      </c>
      <c r="AF6798">
        <v>11</v>
      </c>
      <c r="AG6798" t="s">
        <v>425</v>
      </c>
      <c r="AH6798" t="s">
        <v>426</v>
      </c>
      <c r="AI6798">
        <v>79.89</v>
      </c>
    </row>
    <row r="6799" spans="1:35" x14ac:dyDescent="0.3">
      <c r="A6799" t="s">
        <v>389</v>
      </c>
      <c r="B6799">
        <v>240802</v>
      </c>
      <c r="C6799">
        <v>201605</v>
      </c>
      <c r="D6799" t="s">
        <v>30</v>
      </c>
      <c r="E6799" t="s">
        <v>49</v>
      </c>
      <c r="F6799" s="1">
        <v>45612.09447916667</v>
      </c>
      <c r="G6799" s="1">
        <v>45612.427812499998</v>
      </c>
      <c r="H6799" t="s">
        <v>32</v>
      </c>
      <c r="I6799" t="s">
        <v>406</v>
      </c>
      <c r="J6799" t="s">
        <v>148</v>
      </c>
      <c r="K6799" t="s">
        <v>68</v>
      </c>
      <c r="L6799" t="s">
        <v>48</v>
      </c>
      <c r="M6799">
        <v>1</v>
      </c>
      <c r="N6799">
        <v>51.23</v>
      </c>
      <c r="O6799">
        <v>48.44</v>
      </c>
      <c r="P6799">
        <v>1</v>
      </c>
      <c r="Q6799">
        <v>48.44</v>
      </c>
      <c r="R6799">
        <v>0</v>
      </c>
      <c r="S6799">
        <v>2</v>
      </c>
      <c r="T6799">
        <v>46.44</v>
      </c>
      <c r="U6799">
        <v>0</v>
      </c>
      <c r="V6799">
        <v>0</v>
      </c>
      <c r="W6799">
        <v>0</v>
      </c>
      <c r="X6799">
        <v>9.2899999999999991</v>
      </c>
      <c r="Y6799">
        <v>0.2</v>
      </c>
      <c r="Z6799" t="s">
        <v>69</v>
      </c>
      <c r="AB6799" t="s">
        <v>38</v>
      </c>
      <c r="AC6799">
        <v>1</v>
      </c>
      <c r="AD6799" s="7">
        <v>45612</v>
      </c>
      <c r="AE6799">
        <v>2024</v>
      </c>
      <c r="AF6799">
        <v>11</v>
      </c>
      <c r="AG6799" t="s">
        <v>425</v>
      </c>
      <c r="AH6799" t="s">
        <v>426</v>
      </c>
      <c r="AI6799">
        <v>46.44</v>
      </c>
    </row>
    <row r="6800" spans="1:35" x14ac:dyDescent="0.3">
      <c r="A6800" t="s">
        <v>389</v>
      </c>
      <c r="B6800">
        <v>240805</v>
      </c>
      <c r="C6800">
        <v>201606</v>
      </c>
      <c r="D6800" t="s">
        <v>30</v>
      </c>
      <c r="E6800" t="s">
        <v>31</v>
      </c>
      <c r="F6800" s="1">
        <v>45612.116006944445</v>
      </c>
      <c r="G6800" s="1">
        <v>45612.449340277781</v>
      </c>
      <c r="H6800" t="s">
        <v>32</v>
      </c>
      <c r="I6800" t="s">
        <v>166</v>
      </c>
      <c r="J6800" t="s">
        <v>167</v>
      </c>
      <c r="K6800" t="s">
        <v>102</v>
      </c>
      <c r="L6800" t="s">
        <v>48</v>
      </c>
      <c r="M6800">
        <v>0</v>
      </c>
      <c r="N6800">
        <v>276.72000000000003</v>
      </c>
      <c r="O6800">
        <v>245.71</v>
      </c>
      <c r="P6800">
        <v>1</v>
      </c>
      <c r="Q6800">
        <v>245.71</v>
      </c>
      <c r="R6800">
        <v>0</v>
      </c>
      <c r="S6800">
        <v>0</v>
      </c>
      <c r="T6800">
        <v>245.71</v>
      </c>
      <c r="U6800">
        <v>0</v>
      </c>
      <c r="V6800">
        <v>0</v>
      </c>
      <c r="W6800">
        <v>0</v>
      </c>
      <c r="X6800">
        <v>24.57</v>
      </c>
      <c r="Y6800">
        <v>0.1</v>
      </c>
      <c r="Z6800" t="s">
        <v>69</v>
      </c>
      <c r="AB6800" t="s">
        <v>38</v>
      </c>
      <c r="AC6800">
        <v>1</v>
      </c>
      <c r="AD6800" s="7">
        <v>45612</v>
      </c>
      <c r="AE6800">
        <v>2024</v>
      </c>
      <c r="AF6800">
        <v>11</v>
      </c>
      <c r="AG6800" t="s">
        <v>425</v>
      </c>
      <c r="AH6800" t="s">
        <v>426</v>
      </c>
      <c r="AI6800">
        <v>245.71</v>
      </c>
    </row>
    <row r="6801" spans="1:35" x14ac:dyDescent="0.3">
      <c r="A6801" t="s">
        <v>389</v>
      </c>
      <c r="B6801">
        <v>240808</v>
      </c>
      <c r="C6801">
        <v>201607</v>
      </c>
      <c r="D6801" t="s">
        <v>39</v>
      </c>
      <c r="E6801" t="s">
        <v>31</v>
      </c>
      <c r="F6801" s="1">
        <v>45612.141238425924</v>
      </c>
      <c r="G6801" s="1">
        <v>45612.47457175926</v>
      </c>
      <c r="H6801" t="s">
        <v>32</v>
      </c>
      <c r="I6801" t="s">
        <v>139</v>
      </c>
      <c r="J6801" t="s">
        <v>140</v>
      </c>
      <c r="K6801" t="s">
        <v>134</v>
      </c>
      <c r="L6801" t="s">
        <v>83</v>
      </c>
      <c r="M6801">
        <v>1</v>
      </c>
      <c r="N6801">
        <v>149.85</v>
      </c>
      <c r="O6801">
        <v>139.85</v>
      </c>
      <c r="P6801">
        <v>1</v>
      </c>
      <c r="Q6801">
        <v>139.85</v>
      </c>
      <c r="R6801">
        <v>0</v>
      </c>
      <c r="S6801">
        <v>5</v>
      </c>
      <c r="T6801">
        <v>134.85</v>
      </c>
      <c r="U6801">
        <v>0</v>
      </c>
      <c r="V6801">
        <v>0</v>
      </c>
      <c r="W6801">
        <v>0</v>
      </c>
      <c r="X6801">
        <v>26.97</v>
      </c>
      <c r="Y6801">
        <v>0.2</v>
      </c>
      <c r="Z6801" t="s">
        <v>69</v>
      </c>
      <c r="AB6801" t="s">
        <v>38</v>
      </c>
      <c r="AC6801">
        <v>1</v>
      </c>
      <c r="AD6801" s="7">
        <v>45612</v>
      </c>
      <c r="AE6801">
        <v>2024</v>
      </c>
      <c r="AF6801">
        <v>11</v>
      </c>
      <c r="AG6801" t="s">
        <v>425</v>
      </c>
      <c r="AH6801" t="s">
        <v>426</v>
      </c>
      <c r="AI6801">
        <v>134.85</v>
      </c>
    </row>
    <row r="6802" spans="1:35" x14ac:dyDescent="0.3">
      <c r="A6802" t="s">
        <v>389</v>
      </c>
      <c r="B6802">
        <v>240814</v>
      </c>
      <c r="C6802">
        <v>201608</v>
      </c>
      <c r="D6802" t="s">
        <v>30</v>
      </c>
      <c r="E6802" t="s">
        <v>49</v>
      </c>
      <c r="F6802" s="1">
        <v>45612.156793981485</v>
      </c>
      <c r="G6802" s="1">
        <v>45612.490127314813</v>
      </c>
      <c r="H6802" t="s">
        <v>50</v>
      </c>
      <c r="I6802" t="s">
        <v>132</v>
      </c>
      <c r="J6802" t="s">
        <v>133</v>
      </c>
      <c r="K6802" t="s">
        <v>134</v>
      </c>
      <c r="L6802" t="s">
        <v>83</v>
      </c>
      <c r="M6802">
        <v>1</v>
      </c>
      <c r="N6802">
        <v>38.11</v>
      </c>
      <c r="O6802">
        <v>36.29</v>
      </c>
      <c r="P6802">
        <v>2</v>
      </c>
      <c r="Q6802">
        <v>72.58</v>
      </c>
      <c r="R6802">
        <v>0</v>
      </c>
      <c r="S6802">
        <v>0</v>
      </c>
      <c r="T6802">
        <v>72.58</v>
      </c>
      <c r="U6802">
        <v>0</v>
      </c>
      <c r="V6802">
        <v>0</v>
      </c>
      <c r="W6802">
        <v>0</v>
      </c>
      <c r="X6802">
        <v>14.52</v>
      </c>
      <c r="Y6802">
        <v>0.2</v>
      </c>
      <c r="Z6802" t="s">
        <v>69</v>
      </c>
      <c r="AB6802" t="s">
        <v>38</v>
      </c>
      <c r="AC6802">
        <v>2</v>
      </c>
      <c r="AD6802" s="7">
        <v>45612</v>
      </c>
      <c r="AE6802">
        <v>2024</v>
      </c>
      <c r="AF6802">
        <v>11</v>
      </c>
      <c r="AG6802" t="s">
        <v>425</v>
      </c>
      <c r="AH6802" t="s">
        <v>426</v>
      </c>
      <c r="AI6802">
        <v>72.58</v>
      </c>
    </row>
    <row r="6803" spans="1:35" x14ac:dyDescent="0.3">
      <c r="A6803" t="s">
        <v>389</v>
      </c>
      <c r="B6803">
        <v>240817</v>
      </c>
      <c r="C6803">
        <v>201608</v>
      </c>
      <c r="D6803" t="s">
        <v>39</v>
      </c>
      <c r="E6803" t="s">
        <v>31</v>
      </c>
      <c r="F6803" s="1">
        <v>45612.156793981485</v>
      </c>
      <c r="G6803" s="1">
        <v>45612.490127314813</v>
      </c>
      <c r="H6803" t="s">
        <v>32</v>
      </c>
      <c r="I6803" t="s">
        <v>232</v>
      </c>
      <c r="J6803" t="s">
        <v>63</v>
      </c>
      <c r="K6803" t="s">
        <v>64</v>
      </c>
      <c r="L6803" t="s">
        <v>36</v>
      </c>
      <c r="M6803">
        <v>0</v>
      </c>
      <c r="N6803">
        <v>232.06</v>
      </c>
      <c r="O6803">
        <v>197.01</v>
      </c>
      <c r="P6803">
        <v>1</v>
      </c>
      <c r="Q6803">
        <v>197.01</v>
      </c>
      <c r="R6803">
        <v>0</v>
      </c>
      <c r="S6803">
        <v>0</v>
      </c>
      <c r="T6803">
        <v>197.01</v>
      </c>
      <c r="U6803">
        <v>0</v>
      </c>
      <c r="V6803">
        <v>0</v>
      </c>
      <c r="W6803">
        <v>0</v>
      </c>
      <c r="X6803">
        <v>19.7</v>
      </c>
      <c r="Y6803">
        <v>0.1</v>
      </c>
      <c r="Z6803" t="s">
        <v>37</v>
      </c>
      <c r="AB6803" t="s">
        <v>38</v>
      </c>
      <c r="AC6803">
        <v>1</v>
      </c>
      <c r="AD6803" s="7">
        <v>45612</v>
      </c>
      <c r="AE6803">
        <v>2024</v>
      </c>
      <c r="AF6803">
        <v>11</v>
      </c>
      <c r="AG6803" t="s">
        <v>425</v>
      </c>
      <c r="AH6803" t="s">
        <v>426</v>
      </c>
      <c r="AI6803">
        <v>197.01</v>
      </c>
    </row>
    <row r="6804" spans="1:35" x14ac:dyDescent="0.3">
      <c r="A6804" t="s">
        <v>389</v>
      </c>
      <c r="B6804">
        <v>240820</v>
      </c>
      <c r="C6804">
        <v>201609</v>
      </c>
      <c r="D6804" t="s">
        <v>39</v>
      </c>
      <c r="E6804" t="s">
        <v>49</v>
      </c>
      <c r="F6804" s="1">
        <v>45612.160486111112</v>
      </c>
      <c r="G6804" s="1">
        <v>45612.493819444448</v>
      </c>
      <c r="H6804" t="s">
        <v>50</v>
      </c>
      <c r="I6804" t="s">
        <v>151</v>
      </c>
      <c r="J6804" t="s">
        <v>152</v>
      </c>
      <c r="K6804" t="s">
        <v>153</v>
      </c>
      <c r="L6804" t="s">
        <v>73</v>
      </c>
      <c r="M6804">
        <v>0</v>
      </c>
      <c r="N6804">
        <v>276.05</v>
      </c>
      <c r="O6804">
        <v>212.37</v>
      </c>
      <c r="P6804">
        <v>1</v>
      </c>
      <c r="Q6804">
        <v>212.37</v>
      </c>
      <c r="R6804">
        <v>0</v>
      </c>
      <c r="S6804">
        <v>0</v>
      </c>
      <c r="T6804">
        <v>212.37</v>
      </c>
      <c r="U6804">
        <v>0</v>
      </c>
      <c r="V6804">
        <v>0</v>
      </c>
      <c r="W6804">
        <v>0</v>
      </c>
      <c r="X6804">
        <v>21.24</v>
      </c>
      <c r="Y6804">
        <v>0.1</v>
      </c>
      <c r="Z6804" t="s">
        <v>37</v>
      </c>
      <c r="AB6804" t="s">
        <v>38</v>
      </c>
      <c r="AC6804">
        <v>1</v>
      </c>
      <c r="AD6804" s="7">
        <v>45612</v>
      </c>
      <c r="AE6804">
        <v>2024</v>
      </c>
      <c r="AF6804">
        <v>11</v>
      </c>
      <c r="AG6804" t="s">
        <v>425</v>
      </c>
      <c r="AH6804" t="s">
        <v>426</v>
      </c>
      <c r="AI6804">
        <v>212.37</v>
      </c>
    </row>
    <row r="6805" spans="1:35" x14ac:dyDescent="0.3">
      <c r="A6805" t="s">
        <v>389</v>
      </c>
      <c r="B6805">
        <v>240823</v>
      </c>
      <c r="C6805">
        <v>201610</v>
      </c>
      <c r="D6805" t="s">
        <v>30</v>
      </c>
      <c r="E6805" t="s">
        <v>31</v>
      </c>
      <c r="F6805" s="1">
        <v>45612.169386574074</v>
      </c>
      <c r="G6805" s="1">
        <v>45612.50271990741</v>
      </c>
      <c r="H6805" t="s">
        <v>32</v>
      </c>
      <c r="I6805" t="s">
        <v>117</v>
      </c>
      <c r="J6805" t="s">
        <v>99</v>
      </c>
      <c r="K6805" t="s">
        <v>68</v>
      </c>
      <c r="L6805" t="s">
        <v>48</v>
      </c>
      <c r="M6805">
        <v>1</v>
      </c>
      <c r="N6805">
        <v>240.65</v>
      </c>
      <c r="O6805">
        <v>200.13</v>
      </c>
      <c r="P6805">
        <v>1</v>
      </c>
      <c r="Q6805">
        <v>200.13</v>
      </c>
      <c r="R6805">
        <v>0</v>
      </c>
      <c r="S6805">
        <v>0</v>
      </c>
      <c r="T6805">
        <v>200.13</v>
      </c>
      <c r="U6805">
        <v>0</v>
      </c>
      <c r="V6805">
        <v>0</v>
      </c>
      <c r="W6805">
        <v>0</v>
      </c>
      <c r="X6805">
        <v>40.03</v>
      </c>
      <c r="Y6805">
        <v>0.2</v>
      </c>
      <c r="Z6805" t="s">
        <v>69</v>
      </c>
      <c r="AB6805" t="s">
        <v>38</v>
      </c>
      <c r="AC6805">
        <v>1</v>
      </c>
      <c r="AD6805" s="7">
        <v>45612</v>
      </c>
      <c r="AE6805">
        <v>2024</v>
      </c>
      <c r="AF6805">
        <v>11</v>
      </c>
      <c r="AG6805" t="s">
        <v>425</v>
      </c>
      <c r="AH6805" t="s">
        <v>426</v>
      </c>
      <c r="AI6805">
        <v>200.13</v>
      </c>
    </row>
    <row r="6806" spans="1:35" x14ac:dyDescent="0.3">
      <c r="A6806" t="s">
        <v>389</v>
      </c>
      <c r="B6806">
        <v>240826</v>
      </c>
      <c r="C6806">
        <v>201611</v>
      </c>
      <c r="D6806" t="s">
        <v>39</v>
      </c>
      <c r="E6806" t="s">
        <v>49</v>
      </c>
      <c r="F6806" s="1">
        <v>45612.172048611108</v>
      </c>
      <c r="G6806" s="1">
        <v>45612.505381944444</v>
      </c>
      <c r="H6806" t="s">
        <v>32</v>
      </c>
      <c r="I6806" t="s">
        <v>278</v>
      </c>
      <c r="J6806" t="s">
        <v>140</v>
      </c>
      <c r="K6806" t="s">
        <v>134</v>
      </c>
      <c r="L6806" t="s">
        <v>83</v>
      </c>
      <c r="M6806">
        <v>0</v>
      </c>
      <c r="N6806">
        <v>144.91</v>
      </c>
      <c r="O6806">
        <v>112.23</v>
      </c>
      <c r="P6806">
        <v>1</v>
      </c>
      <c r="Q6806">
        <v>112.23</v>
      </c>
      <c r="R6806">
        <v>0</v>
      </c>
      <c r="S6806">
        <v>0</v>
      </c>
      <c r="T6806">
        <v>112.23</v>
      </c>
      <c r="U6806">
        <v>0</v>
      </c>
      <c r="V6806">
        <v>0</v>
      </c>
      <c r="W6806">
        <v>0</v>
      </c>
      <c r="X6806">
        <v>11.22</v>
      </c>
      <c r="Y6806">
        <v>0.1</v>
      </c>
      <c r="Z6806" t="s">
        <v>69</v>
      </c>
      <c r="AB6806" t="s">
        <v>38</v>
      </c>
      <c r="AC6806">
        <v>1</v>
      </c>
      <c r="AD6806" s="7">
        <v>45612</v>
      </c>
      <c r="AE6806">
        <v>2024</v>
      </c>
      <c r="AF6806">
        <v>11</v>
      </c>
      <c r="AG6806" t="s">
        <v>425</v>
      </c>
      <c r="AH6806" t="s">
        <v>426</v>
      </c>
      <c r="AI6806">
        <v>112.23</v>
      </c>
    </row>
    <row r="6807" spans="1:35" x14ac:dyDescent="0.3">
      <c r="A6807" t="s">
        <v>389</v>
      </c>
      <c r="B6807">
        <v>240832</v>
      </c>
      <c r="C6807">
        <v>201611</v>
      </c>
      <c r="D6807" t="s">
        <v>30</v>
      </c>
      <c r="E6807" t="s">
        <v>49</v>
      </c>
      <c r="F6807" s="1">
        <v>45612.172048611108</v>
      </c>
      <c r="G6807" s="1">
        <v>45612.505381944444</v>
      </c>
      <c r="H6807" t="s">
        <v>50</v>
      </c>
      <c r="I6807" t="s">
        <v>400</v>
      </c>
      <c r="J6807" t="s">
        <v>203</v>
      </c>
      <c r="K6807" t="s">
        <v>82</v>
      </c>
      <c r="L6807" t="s">
        <v>83</v>
      </c>
      <c r="M6807">
        <v>0</v>
      </c>
      <c r="N6807">
        <v>129.16</v>
      </c>
      <c r="O6807">
        <v>108.29</v>
      </c>
      <c r="P6807">
        <v>1</v>
      </c>
      <c r="Q6807">
        <v>108.29</v>
      </c>
      <c r="R6807">
        <v>0</v>
      </c>
      <c r="S6807">
        <v>0</v>
      </c>
      <c r="T6807">
        <v>108.29</v>
      </c>
      <c r="U6807">
        <v>0</v>
      </c>
      <c r="V6807">
        <v>0</v>
      </c>
      <c r="W6807">
        <v>0</v>
      </c>
      <c r="X6807">
        <v>10.83</v>
      </c>
      <c r="Y6807">
        <v>0.1</v>
      </c>
      <c r="Z6807" t="s">
        <v>44</v>
      </c>
      <c r="AB6807" t="s">
        <v>38</v>
      </c>
      <c r="AC6807">
        <v>1</v>
      </c>
      <c r="AD6807" s="7">
        <v>45612</v>
      </c>
      <c r="AE6807">
        <v>2024</v>
      </c>
      <c r="AF6807">
        <v>11</v>
      </c>
      <c r="AG6807" t="s">
        <v>425</v>
      </c>
      <c r="AH6807" t="s">
        <v>426</v>
      </c>
      <c r="AI6807">
        <v>108.29</v>
      </c>
    </row>
    <row r="6808" spans="1:35" x14ac:dyDescent="0.3">
      <c r="A6808" t="s">
        <v>389</v>
      </c>
      <c r="B6808">
        <v>240838</v>
      </c>
      <c r="C6808">
        <v>201611</v>
      </c>
      <c r="D6808" t="s">
        <v>39</v>
      </c>
      <c r="E6808" t="s">
        <v>31</v>
      </c>
      <c r="F6808" s="1">
        <v>45612.172048611108</v>
      </c>
      <c r="G6808" s="1">
        <v>45612.505381944444</v>
      </c>
      <c r="H6808" t="s">
        <v>50</v>
      </c>
      <c r="I6808" t="s">
        <v>250</v>
      </c>
      <c r="J6808" t="s">
        <v>173</v>
      </c>
      <c r="K6808" t="s">
        <v>134</v>
      </c>
      <c r="L6808" t="s">
        <v>83</v>
      </c>
      <c r="M6808">
        <v>1</v>
      </c>
      <c r="N6808">
        <v>71.819999999999993</v>
      </c>
      <c r="O6808">
        <v>55.87</v>
      </c>
      <c r="P6808">
        <v>1</v>
      </c>
      <c r="Q6808">
        <v>55.87</v>
      </c>
      <c r="R6808">
        <v>0</v>
      </c>
      <c r="S6808">
        <v>0</v>
      </c>
      <c r="T6808">
        <v>55.87</v>
      </c>
      <c r="U6808">
        <v>0</v>
      </c>
      <c r="V6808">
        <v>0</v>
      </c>
      <c r="W6808">
        <v>0</v>
      </c>
      <c r="X6808">
        <v>11.17</v>
      </c>
      <c r="Y6808">
        <v>0.2</v>
      </c>
      <c r="Z6808" t="s">
        <v>69</v>
      </c>
      <c r="AB6808" t="s">
        <v>38</v>
      </c>
      <c r="AC6808">
        <v>1</v>
      </c>
      <c r="AD6808" s="7">
        <v>45612</v>
      </c>
      <c r="AE6808">
        <v>2024</v>
      </c>
      <c r="AF6808">
        <v>11</v>
      </c>
      <c r="AG6808" t="s">
        <v>425</v>
      </c>
      <c r="AH6808" t="s">
        <v>426</v>
      </c>
      <c r="AI6808">
        <v>55.87</v>
      </c>
    </row>
    <row r="6809" spans="1:35" x14ac:dyDescent="0.3">
      <c r="A6809" t="s">
        <v>389</v>
      </c>
      <c r="B6809">
        <v>240841</v>
      </c>
      <c r="C6809">
        <v>201612</v>
      </c>
      <c r="D6809" t="s">
        <v>39</v>
      </c>
      <c r="E6809" t="s">
        <v>31</v>
      </c>
      <c r="F6809" s="1">
        <v>45612.182175925926</v>
      </c>
      <c r="G6809" s="1">
        <v>45612.515509259261</v>
      </c>
      <c r="H6809" t="s">
        <v>50</v>
      </c>
      <c r="I6809" t="s">
        <v>183</v>
      </c>
      <c r="J6809" t="s">
        <v>152</v>
      </c>
      <c r="K6809" t="s">
        <v>153</v>
      </c>
      <c r="L6809" t="s">
        <v>73</v>
      </c>
      <c r="M6809">
        <v>1</v>
      </c>
      <c r="N6809">
        <v>209.13</v>
      </c>
      <c r="O6809">
        <v>197.53</v>
      </c>
      <c r="P6809">
        <v>1</v>
      </c>
      <c r="Q6809">
        <v>197.53</v>
      </c>
      <c r="R6809">
        <v>0</v>
      </c>
      <c r="S6809">
        <v>0</v>
      </c>
      <c r="T6809">
        <v>197.53</v>
      </c>
      <c r="U6809">
        <v>0</v>
      </c>
      <c r="V6809">
        <v>0</v>
      </c>
      <c r="W6809">
        <v>0</v>
      </c>
      <c r="X6809">
        <v>39.51</v>
      </c>
      <c r="Y6809">
        <v>0.2</v>
      </c>
      <c r="Z6809" t="s">
        <v>37</v>
      </c>
      <c r="AB6809" t="s">
        <v>38</v>
      </c>
      <c r="AC6809">
        <v>1</v>
      </c>
      <c r="AD6809" s="7">
        <v>45612</v>
      </c>
      <c r="AE6809">
        <v>2024</v>
      </c>
      <c r="AF6809">
        <v>11</v>
      </c>
      <c r="AG6809" t="s">
        <v>425</v>
      </c>
      <c r="AH6809" t="s">
        <v>426</v>
      </c>
      <c r="AI6809">
        <v>197.53</v>
      </c>
    </row>
    <row r="6810" spans="1:35" x14ac:dyDescent="0.3">
      <c r="A6810" t="s">
        <v>389</v>
      </c>
      <c r="B6810">
        <v>240844</v>
      </c>
      <c r="C6810">
        <v>201613</v>
      </c>
      <c r="D6810" t="s">
        <v>30</v>
      </c>
      <c r="E6810" t="s">
        <v>31</v>
      </c>
      <c r="F6810" s="1">
        <v>45612.190381944441</v>
      </c>
      <c r="G6810" s="1">
        <v>45612.523715277777</v>
      </c>
      <c r="H6810" t="s">
        <v>32</v>
      </c>
      <c r="I6810" t="s">
        <v>74</v>
      </c>
      <c r="J6810" t="s">
        <v>75</v>
      </c>
      <c r="K6810" t="s">
        <v>76</v>
      </c>
      <c r="L6810" t="s">
        <v>43</v>
      </c>
      <c r="M6810">
        <v>1</v>
      </c>
      <c r="N6810">
        <v>120.62</v>
      </c>
      <c r="O6810">
        <v>106.96</v>
      </c>
      <c r="P6810">
        <v>3</v>
      </c>
      <c r="Q6810">
        <v>320.88</v>
      </c>
      <c r="R6810">
        <v>0</v>
      </c>
      <c r="S6810">
        <v>0</v>
      </c>
      <c r="T6810">
        <v>320.88</v>
      </c>
      <c r="U6810">
        <v>0</v>
      </c>
      <c r="V6810">
        <v>0</v>
      </c>
      <c r="W6810">
        <v>0</v>
      </c>
      <c r="X6810">
        <v>64.180000000000007</v>
      </c>
      <c r="Y6810">
        <v>0.2</v>
      </c>
      <c r="Z6810" t="s">
        <v>69</v>
      </c>
      <c r="AB6810" t="s">
        <v>38</v>
      </c>
      <c r="AC6810">
        <v>3</v>
      </c>
      <c r="AD6810" s="7">
        <v>45612</v>
      </c>
      <c r="AE6810">
        <v>2024</v>
      </c>
      <c r="AF6810">
        <v>11</v>
      </c>
      <c r="AG6810" t="s">
        <v>425</v>
      </c>
      <c r="AH6810" t="s">
        <v>426</v>
      </c>
      <c r="AI6810">
        <v>320.88</v>
      </c>
    </row>
    <row r="6811" spans="1:35" x14ac:dyDescent="0.3">
      <c r="A6811" t="s">
        <v>389</v>
      </c>
      <c r="B6811">
        <v>240847</v>
      </c>
      <c r="C6811">
        <v>201614</v>
      </c>
      <c r="D6811" t="s">
        <v>30</v>
      </c>
      <c r="E6811" t="s">
        <v>31</v>
      </c>
      <c r="F6811" s="1">
        <v>45612.224166666667</v>
      </c>
      <c r="G6811" s="1">
        <v>45612.557500000003</v>
      </c>
      <c r="H6811" t="s">
        <v>32</v>
      </c>
      <c r="I6811" t="s">
        <v>245</v>
      </c>
      <c r="J6811" t="s">
        <v>178</v>
      </c>
      <c r="K6811" t="s">
        <v>35</v>
      </c>
      <c r="L6811" t="s">
        <v>36</v>
      </c>
      <c r="M6811">
        <v>1</v>
      </c>
      <c r="N6811">
        <v>73.63</v>
      </c>
      <c r="O6811">
        <v>66.459999999999994</v>
      </c>
      <c r="P6811">
        <v>1</v>
      </c>
      <c r="Q6811">
        <v>66.459999999999994</v>
      </c>
      <c r="R6811">
        <v>0</v>
      </c>
      <c r="S6811">
        <v>0</v>
      </c>
      <c r="T6811">
        <v>66.459999999999994</v>
      </c>
      <c r="U6811">
        <v>0</v>
      </c>
      <c r="V6811">
        <v>0</v>
      </c>
      <c r="W6811">
        <v>0</v>
      </c>
      <c r="X6811">
        <v>13.29</v>
      </c>
      <c r="Y6811">
        <v>0.2</v>
      </c>
      <c r="Z6811" t="s">
        <v>37</v>
      </c>
      <c r="AB6811" t="s">
        <v>38</v>
      </c>
      <c r="AC6811">
        <v>1</v>
      </c>
      <c r="AD6811" s="7">
        <v>45612</v>
      </c>
      <c r="AE6811">
        <v>2024</v>
      </c>
      <c r="AF6811">
        <v>11</v>
      </c>
      <c r="AG6811" t="s">
        <v>425</v>
      </c>
      <c r="AH6811" t="s">
        <v>426</v>
      </c>
      <c r="AI6811">
        <v>66.459999999999994</v>
      </c>
    </row>
    <row r="6812" spans="1:35" x14ac:dyDescent="0.3">
      <c r="A6812" t="s">
        <v>389</v>
      </c>
      <c r="B6812">
        <v>240850</v>
      </c>
      <c r="C6812">
        <v>201615</v>
      </c>
      <c r="D6812" t="s">
        <v>30</v>
      </c>
      <c r="E6812" t="s">
        <v>31</v>
      </c>
      <c r="F6812" s="1">
        <v>45612.238229166665</v>
      </c>
      <c r="G6812" s="1">
        <v>45612.571562500001</v>
      </c>
      <c r="H6812" t="s">
        <v>32</v>
      </c>
      <c r="I6812" t="s">
        <v>403</v>
      </c>
      <c r="J6812" t="s">
        <v>108</v>
      </c>
      <c r="K6812" t="s">
        <v>102</v>
      </c>
      <c r="L6812" t="s">
        <v>48</v>
      </c>
      <c r="M6812">
        <v>0</v>
      </c>
      <c r="N6812">
        <v>264.66000000000003</v>
      </c>
      <c r="O6812">
        <v>242.2</v>
      </c>
      <c r="P6812">
        <v>1</v>
      </c>
      <c r="Q6812">
        <v>242.2</v>
      </c>
      <c r="R6812">
        <v>0</v>
      </c>
      <c r="S6812">
        <v>5</v>
      </c>
      <c r="T6812">
        <v>237.2</v>
      </c>
      <c r="U6812">
        <v>0</v>
      </c>
      <c r="V6812">
        <v>0</v>
      </c>
      <c r="W6812">
        <v>0</v>
      </c>
      <c r="X6812">
        <v>23.72</v>
      </c>
      <c r="Y6812">
        <v>0.1</v>
      </c>
      <c r="Z6812" t="s">
        <v>69</v>
      </c>
      <c r="AB6812" t="s">
        <v>38</v>
      </c>
      <c r="AC6812">
        <v>1</v>
      </c>
      <c r="AD6812" s="7">
        <v>45612</v>
      </c>
      <c r="AE6812">
        <v>2024</v>
      </c>
      <c r="AF6812">
        <v>11</v>
      </c>
      <c r="AG6812" t="s">
        <v>425</v>
      </c>
      <c r="AH6812" t="s">
        <v>426</v>
      </c>
      <c r="AI6812">
        <v>237.2</v>
      </c>
    </row>
    <row r="6813" spans="1:35" x14ac:dyDescent="0.3">
      <c r="A6813" t="s">
        <v>389</v>
      </c>
      <c r="B6813">
        <v>240853</v>
      </c>
      <c r="C6813">
        <v>201616</v>
      </c>
      <c r="D6813" t="s">
        <v>39</v>
      </c>
      <c r="E6813" t="s">
        <v>31</v>
      </c>
      <c r="F6813" s="1">
        <v>45612.239305555559</v>
      </c>
      <c r="G6813" s="1">
        <v>45612.572638888887</v>
      </c>
      <c r="H6813" t="s">
        <v>50</v>
      </c>
      <c r="I6813" t="s">
        <v>226</v>
      </c>
      <c r="J6813" t="s">
        <v>34</v>
      </c>
      <c r="K6813" t="s">
        <v>35</v>
      </c>
      <c r="L6813" t="s">
        <v>36</v>
      </c>
      <c r="M6813">
        <v>0</v>
      </c>
      <c r="N6813">
        <v>318.48</v>
      </c>
      <c r="O6813">
        <v>298.01</v>
      </c>
      <c r="P6813">
        <v>1</v>
      </c>
      <c r="Q6813">
        <v>298.01</v>
      </c>
      <c r="R6813">
        <v>0</v>
      </c>
      <c r="S6813">
        <v>0</v>
      </c>
      <c r="T6813">
        <v>298.01</v>
      </c>
      <c r="U6813">
        <v>0</v>
      </c>
      <c r="V6813">
        <v>0</v>
      </c>
      <c r="W6813">
        <v>0</v>
      </c>
      <c r="X6813">
        <v>29.8</v>
      </c>
      <c r="Y6813">
        <v>0.1</v>
      </c>
      <c r="Z6813" t="s">
        <v>37</v>
      </c>
      <c r="AB6813" t="s">
        <v>38</v>
      </c>
      <c r="AC6813">
        <v>1</v>
      </c>
      <c r="AD6813" s="7">
        <v>45612</v>
      </c>
      <c r="AE6813">
        <v>2024</v>
      </c>
      <c r="AF6813">
        <v>11</v>
      </c>
      <c r="AG6813" t="s">
        <v>425</v>
      </c>
      <c r="AH6813" t="s">
        <v>426</v>
      </c>
      <c r="AI6813">
        <v>298.01</v>
      </c>
    </row>
    <row r="6814" spans="1:35" x14ac:dyDescent="0.3">
      <c r="A6814" t="s">
        <v>389</v>
      </c>
      <c r="B6814">
        <v>240856</v>
      </c>
      <c r="C6814">
        <v>201617</v>
      </c>
      <c r="D6814" t="s">
        <v>30</v>
      </c>
      <c r="E6814" t="s">
        <v>31</v>
      </c>
      <c r="F6814" s="1">
        <v>45612.266585648147</v>
      </c>
      <c r="G6814" s="1">
        <v>45612.599918981483</v>
      </c>
      <c r="H6814" t="s">
        <v>50</v>
      </c>
      <c r="I6814" t="s">
        <v>417</v>
      </c>
      <c r="J6814" t="s">
        <v>136</v>
      </c>
      <c r="K6814" t="s">
        <v>102</v>
      </c>
      <c r="L6814" t="s">
        <v>48</v>
      </c>
      <c r="M6814">
        <v>0</v>
      </c>
      <c r="N6814">
        <v>267.07</v>
      </c>
      <c r="O6814">
        <v>231.17</v>
      </c>
      <c r="P6814">
        <v>1</v>
      </c>
      <c r="Q6814">
        <v>231.17</v>
      </c>
      <c r="R6814">
        <v>0</v>
      </c>
      <c r="S6814">
        <v>0</v>
      </c>
      <c r="T6814">
        <v>231.17</v>
      </c>
      <c r="U6814">
        <v>0</v>
      </c>
      <c r="V6814">
        <v>0</v>
      </c>
      <c r="W6814">
        <v>0</v>
      </c>
      <c r="X6814">
        <v>23.12</v>
      </c>
      <c r="Y6814">
        <v>0.1</v>
      </c>
      <c r="Z6814" t="s">
        <v>69</v>
      </c>
      <c r="AB6814" t="s">
        <v>38</v>
      </c>
      <c r="AC6814">
        <v>1</v>
      </c>
      <c r="AD6814" s="7">
        <v>45612</v>
      </c>
      <c r="AE6814">
        <v>2024</v>
      </c>
      <c r="AF6814">
        <v>11</v>
      </c>
      <c r="AG6814" t="s">
        <v>425</v>
      </c>
      <c r="AH6814" t="s">
        <v>426</v>
      </c>
      <c r="AI6814">
        <v>231.17</v>
      </c>
    </row>
    <row r="6815" spans="1:35" x14ac:dyDescent="0.3">
      <c r="A6815" t="s">
        <v>389</v>
      </c>
      <c r="B6815">
        <v>240859</v>
      </c>
      <c r="C6815">
        <v>201618</v>
      </c>
      <c r="D6815" t="s">
        <v>39</v>
      </c>
      <c r="E6815" t="s">
        <v>31</v>
      </c>
      <c r="F6815" s="1">
        <v>45612.273078703707</v>
      </c>
      <c r="G6815" s="1">
        <v>45612.606412037036</v>
      </c>
      <c r="H6815" t="s">
        <v>32</v>
      </c>
      <c r="I6815" t="s">
        <v>408</v>
      </c>
      <c r="J6815" t="s">
        <v>263</v>
      </c>
      <c r="K6815" t="s">
        <v>72</v>
      </c>
      <c r="L6815" t="s">
        <v>73</v>
      </c>
      <c r="M6815">
        <v>1</v>
      </c>
      <c r="N6815">
        <v>355.19</v>
      </c>
      <c r="O6815">
        <v>292.66000000000003</v>
      </c>
      <c r="P6815">
        <v>1</v>
      </c>
      <c r="Q6815">
        <v>292.66000000000003</v>
      </c>
      <c r="R6815">
        <v>0</v>
      </c>
      <c r="S6815">
        <v>0</v>
      </c>
      <c r="T6815">
        <v>292.66000000000003</v>
      </c>
      <c r="U6815">
        <v>0</v>
      </c>
      <c r="V6815">
        <v>0</v>
      </c>
      <c r="W6815">
        <v>0</v>
      </c>
      <c r="X6815">
        <v>58.53</v>
      </c>
      <c r="Y6815">
        <v>0.2</v>
      </c>
      <c r="Z6815" t="s">
        <v>44</v>
      </c>
      <c r="AB6815" t="s">
        <v>38</v>
      </c>
      <c r="AC6815">
        <v>1</v>
      </c>
      <c r="AD6815" s="7">
        <v>45612</v>
      </c>
      <c r="AE6815">
        <v>2024</v>
      </c>
      <c r="AF6815">
        <v>11</v>
      </c>
      <c r="AG6815" t="s">
        <v>425</v>
      </c>
      <c r="AH6815" t="s">
        <v>426</v>
      </c>
      <c r="AI6815">
        <v>292.66000000000003</v>
      </c>
    </row>
    <row r="6816" spans="1:35" x14ac:dyDescent="0.3">
      <c r="A6816" t="s">
        <v>389</v>
      </c>
      <c r="B6816">
        <v>240865</v>
      </c>
      <c r="C6816">
        <v>201619</v>
      </c>
      <c r="D6816" t="s">
        <v>30</v>
      </c>
      <c r="E6816" t="s">
        <v>31</v>
      </c>
      <c r="F6816" s="1">
        <v>45612.275856481479</v>
      </c>
      <c r="G6816" s="1">
        <v>45612.609189814815</v>
      </c>
      <c r="H6816" t="s">
        <v>32</v>
      </c>
      <c r="I6816" t="s">
        <v>132</v>
      </c>
      <c r="J6816" t="s">
        <v>133</v>
      </c>
      <c r="K6816" t="s">
        <v>134</v>
      </c>
      <c r="L6816" t="s">
        <v>83</v>
      </c>
      <c r="M6816">
        <v>1</v>
      </c>
      <c r="N6816">
        <v>45.63</v>
      </c>
      <c r="O6816">
        <v>36.29</v>
      </c>
      <c r="P6816">
        <v>1</v>
      </c>
      <c r="Q6816">
        <v>36.29</v>
      </c>
      <c r="R6816">
        <v>0</v>
      </c>
      <c r="S6816">
        <v>0</v>
      </c>
      <c r="T6816">
        <v>36.29</v>
      </c>
      <c r="U6816">
        <v>0</v>
      </c>
      <c r="V6816">
        <v>0</v>
      </c>
      <c r="W6816">
        <v>0</v>
      </c>
      <c r="X6816">
        <v>7.26</v>
      </c>
      <c r="Y6816">
        <v>0.2</v>
      </c>
      <c r="Z6816" t="s">
        <v>69</v>
      </c>
      <c r="AB6816" t="s">
        <v>38</v>
      </c>
      <c r="AC6816">
        <v>1</v>
      </c>
      <c r="AD6816" s="7">
        <v>45612</v>
      </c>
      <c r="AE6816">
        <v>2024</v>
      </c>
      <c r="AF6816">
        <v>11</v>
      </c>
      <c r="AG6816" t="s">
        <v>425</v>
      </c>
      <c r="AH6816" t="s">
        <v>426</v>
      </c>
      <c r="AI6816">
        <v>36.29</v>
      </c>
    </row>
    <row r="6817" spans="1:35" x14ac:dyDescent="0.3">
      <c r="A6817" t="s">
        <v>389</v>
      </c>
      <c r="B6817">
        <v>240868</v>
      </c>
      <c r="C6817">
        <v>201620</v>
      </c>
      <c r="D6817" t="s">
        <v>30</v>
      </c>
      <c r="E6817" t="s">
        <v>49</v>
      </c>
      <c r="F6817" s="1">
        <v>45612.279594907406</v>
      </c>
      <c r="G6817" s="1">
        <v>45612.612928240742</v>
      </c>
      <c r="H6817" t="s">
        <v>32</v>
      </c>
      <c r="I6817" t="s">
        <v>260</v>
      </c>
      <c r="J6817" t="s">
        <v>261</v>
      </c>
      <c r="K6817" t="s">
        <v>95</v>
      </c>
      <c r="L6817" t="s">
        <v>58</v>
      </c>
      <c r="M6817">
        <v>1</v>
      </c>
      <c r="N6817">
        <v>126.35</v>
      </c>
      <c r="O6817">
        <v>100.55</v>
      </c>
      <c r="P6817">
        <v>2</v>
      </c>
      <c r="Q6817">
        <v>201.1</v>
      </c>
      <c r="R6817">
        <v>0</v>
      </c>
      <c r="S6817">
        <v>0</v>
      </c>
      <c r="T6817">
        <v>201.1</v>
      </c>
      <c r="U6817">
        <v>0</v>
      </c>
      <c r="V6817">
        <v>0</v>
      </c>
      <c r="W6817">
        <v>0</v>
      </c>
      <c r="X6817">
        <v>40.22</v>
      </c>
      <c r="Y6817">
        <v>0.2</v>
      </c>
      <c r="Z6817" t="s">
        <v>44</v>
      </c>
      <c r="AB6817" t="s">
        <v>38</v>
      </c>
      <c r="AC6817">
        <v>2</v>
      </c>
      <c r="AD6817" s="7">
        <v>45612</v>
      </c>
      <c r="AE6817">
        <v>2024</v>
      </c>
      <c r="AF6817">
        <v>11</v>
      </c>
      <c r="AG6817" t="s">
        <v>425</v>
      </c>
      <c r="AH6817" t="s">
        <v>426</v>
      </c>
      <c r="AI6817">
        <v>201.1</v>
      </c>
    </row>
    <row r="6818" spans="1:35" x14ac:dyDescent="0.3">
      <c r="A6818" t="s">
        <v>389</v>
      </c>
      <c r="B6818">
        <v>240871</v>
      </c>
      <c r="C6818">
        <v>201621</v>
      </c>
      <c r="D6818" t="s">
        <v>30</v>
      </c>
      <c r="E6818" t="s">
        <v>31</v>
      </c>
      <c r="F6818" s="1">
        <v>45612.334606481483</v>
      </c>
      <c r="G6818" s="1">
        <v>45612.667939814812</v>
      </c>
      <c r="H6818" t="s">
        <v>32</v>
      </c>
      <c r="I6818" t="s">
        <v>174</v>
      </c>
      <c r="J6818" t="s">
        <v>81</v>
      </c>
      <c r="K6818" t="s">
        <v>82</v>
      </c>
      <c r="L6818" t="s">
        <v>83</v>
      </c>
      <c r="M6818">
        <v>1</v>
      </c>
      <c r="N6818">
        <v>372.55</v>
      </c>
      <c r="O6818">
        <v>322.72000000000003</v>
      </c>
      <c r="P6818">
        <v>1</v>
      </c>
      <c r="Q6818">
        <v>322.72000000000003</v>
      </c>
      <c r="R6818">
        <v>0</v>
      </c>
      <c r="S6818">
        <v>0</v>
      </c>
      <c r="T6818">
        <v>322.72000000000003</v>
      </c>
      <c r="U6818">
        <v>0</v>
      </c>
      <c r="V6818">
        <v>0</v>
      </c>
      <c r="W6818">
        <v>0</v>
      </c>
      <c r="X6818">
        <v>64.540000000000006</v>
      </c>
      <c r="Y6818">
        <v>0.2</v>
      </c>
      <c r="Z6818" t="s">
        <v>44</v>
      </c>
      <c r="AB6818" t="s">
        <v>38</v>
      </c>
      <c r="AC6818">
        <v>1</v>
      </c>
      <c r="AD6818" s="7">
        <v>45612</v>
      </c>
      <c r="AE6818">
        <v>2024</v>
      </c>
      <c r="AF6818">
        <v>11</v>
      </c>
      <c r="AG6818" t="s">
        <v>425</v>
      </c>
      <c r="AH6818" t="s">
        <v>426</v>
      </c>
      <c r="AI6818">
        <v>322.72000000000003</v>
      </c>
    </row>
    <row r="6819" spans="1:35" x14ac:dyDescent="0.3">
      <c r="A6819" t="s">
        <v>389</v>
      </c>
      <c r="B6819">
        <v>240874</v>
      </c>
      <c r="C6819">
        <v>201622</v>
      </c>
      <c r="D6819" t="s">
        <v>30</v>
      </c>
      <c r="E6819" t="s">
        <v>31</v>
      </c>
      <c r="F6819" s="1">
        <v>45612.335798611108</v>
      </c>
      <c r="G6819" s="1">
        <v>45612.669131944444</v>
      </c>
      <c r="H6819" t="s">
        <v>50</v>
      </c>
      <c r="I6819" t="s">
        <v>292</v>
      </c>
      <c r="J6819" t="s">
        <v>75</v>
      </c>
      <c r="K6819" t="s">
        <v>76</v>
      </c>
      <c r="L6819" t="s">
        <v>43</v>
      </c>
      <c r="M6819">
        <v>1</v>
      </c>
      <c r="N6819">
        <v>124.75</v>
      </c>
      <c r="O6819">
        <v>118.8</v>
      </c>
      <c r="P6819">
        <v>3</v>
      </c>
      <c r="Q6819">
        <v>356.4</v>
      </c>
      <c r="R6819">
        <v>0</v>
      </c>
      <c r="S6819">
        <v>0</v>
      </c>
      <c r="T6819">
        <v>356.4</v>
      </c>
      <c r="U6819">
        <v>0</v>
      </c>
      <c r="V6819">
        <v>0</v>
      </c>
      <c r="W6819">
        <v>0</v>
      </c>
      <c r="X6819">
        <v>71.28</v>
      </c>
      <c r="Y6819">
        <v>0.2</v>
      </c>
      <c r="Z6819" t="s">
        <v>69</v>
      </c>
      <c r="AB6819" t="s">
        <v>38</v>
      </c>
      <c r="AC6819">
        <v>3</v>
      </c>
      <c r="AD6819" s="7">
        <v>45612</v>
      </c>
      <c r="AE6819">
        <v>2024</v>
      </c>
      <c r="AF6819">
        <v>11</v>
      </c>
      <c r="AG6819" t="s">
        <v>425</v>
      </c>
      <c r="AH6819" t="s">
        <v>426</v>
      </c>
      <c r="AI6819">
        <v>356.4</v>
      </c>
    </row>
    <row r="6820" spans="1:35" x14ac:dyDescent="0.3">
      <c r="A6820" t="s">
        <v>389</v>
      </c>
      <c r="B6820">
        <v>240883</v>
      </c>
      <c r="C6820">
        <v>201623</v>
      </c>
      <c r="D6820" t="s">
        <v>39</v>
      </c>
      <c r="E6820" t="s">
        <v>31</v>
      </c>
      <c r="F6820" s="1">
        <v>45612.336087962962</v>
      </c>
      <c r="G6820" s="1">
        <v>45612.669421296298</v>
      </c>
      <c r="H6820" t="s">
        <v>50</v>
      </c>
      <c r="I6820" t="s">
        <v>296</v>
      </c>
      <c r="J6820" t="s">
        <v>138</v>
      </c>
      <c r="K6820" t="s">
        <v>47</v>
      </c>
      <c r="L6820" t="s">
        <v>48</v>
      </c>
      <c r="M6820">
        <v>1</v>
      </c>
      <c r="N6820">
        <v>265.06</v>
      </c>
      <c r="O6820">
        <v>228.82</v>
      </c>
      <c r="P6820">
        <v>1</v>
      </c>
      <c r="Q6820">
        <v>228.82</v>
      </c>
      <c r="R6820">
        <v>0</v>
      </c>
      <c r="S6820">
        <v>0</v>
      </c>
      <c r="T6820">
        <v>228.82</v>
      </c>
      <c r="U6820">
        <v>0</v>
      </c>
      <c r="V6820">
        <v>0</v>
      </c>
      <c r="W6820">
        <v>0</v>
      </c>
      <c r="X6820">
        <v>45.76</v>
      </c>
      <c r="Y6820">
        <v>0.2</v>
      </c>
      <c r="Z6820" t="s">
        <v>44</v>
      </c>
      <c r="AB6820" t="s">
        <v>38</v>
      </c>
      <c r="AC6820">
        <v>1</v>
      </c>
      <c r="AD6820" s="7">
        <v>45612</v>
      </c>
      <c r="AE6820">
        <v>2024</v>
      </c>
      <c r="AF6820">
        <v>11</v>
      </c>
      <c r="AG6820" t="s">
        <v>425</v>
      </c>
      <c r="AH6820" t="s">
        <v>426</v>
      </c>
      <c r="AI6820">
        <v>228.82</v>
      </c>
    </row>
    <row r="6821" spans="1:35" x14ac:dyDescent="0.3">
      <c r="A6821" t="s">
        <v>389</v>
      </c>
      <c r="B6821">
        <v>240886</v>
      </c>
      <c r="C6821">
        <v>201624</v>
      </c>
      <c r="D6821" t="s">
        <v>30</v>
      </c>
      <c r="E6821" t="s">
        <v>31</v>
      </c>
      <c r="F6821" s="1">
        <v>45612.34270833333</v>
      </c>
      <c r="G6821" s="1">
        <v>45612.676041666666</v>
      </c>
      <c r="H6821" t="s">
        <v>50</v>
      </c>
      <c r="I6821" t="s">
        <v>290</v>
      </c>
      <c r="J6821" t="s">
        <v>265</v>
      </c>
      <c r="K6821" t="s">
        <v>79</v>
      </c>
      <c r="L6821" t="s">
        <v>73</v>
      </c>
      <c r="M6821">
        <v>0</v>
      </c>
      <c r="N6821">
        <v>273.52999999999997</v>
      </c>
      <c r="O6821">
        <v>248.68</v>
      </c>
      <c r="P6821">
        <v>1</v>
      </c>
      <c r="Q6821">
        <v>248.68</v>
      </c>
      <c r="R6821">
        <v>0</v>
      </c>
      <c r="S6821">
        <v>0</v>
      </c>
      <c r="T6821">
        <v>248.68</v>
      </c>
      <c r="U6821">
        <v>0</v>
      </c>
      <c r="V6821">
        <v>0</v>
      </c>
      <c r="W6821">
        <v>0</v>
      </c>
      <c r="X6821">
        <v>24.87</v>
      </c>
      <c r="Y6821">
        <v>0.1</v>
      </c>
      <c r="Z6821" t="s">
        <v>37</v>
      </c>
      <c r="AB6821" t="s">
        <v>38</v>
      </c>
      <c r="AC6821">
        <v>1</v>
      </c>
      <c r="AD6821" s="7">
        <v>45612</v>
      </c>
      <c r="AE6821">
        <v>2024</v>
      </c>
      <c r="AF6821">
        <v>11</v>
      </c>
      <c r="AG6821" t="s">
        <v>425</v>
      </c>
      <c r="AH6821" t="s">
        <v>426</v>
      </c>
      <c r="AI6821">
        <v>248.68</v>
      </c>
    </row>
    <row r="6822" spans="1:35" x14ac:dyDescent="0.3">
      <c r="A6822" t="s">
        <v>389</v>
      </c>
      <c r="B6822">
        <v>240889</v>
      </c>
      <c r="C6822">
        <v>201625</v>
      </c>
      <c r="D6822" t="s">
        <v>30</v>
      </c>
      <c r="E6822" t="s">
        <v>31</v>
      </c>
      <c r="F6822" s="1">
        <v>45612.351365740738</v>
      </c>
      <c r="G6822" s="1">
        <v>45612.684699074074</v>
      </c>
      <c r="H6822" t="s">
        <v>50</v>
      </c>
      <c r="I6822" t="s">
        <v>128</v>
      </c>
      <c r="J6822" t="s">
        <v>129</v>
      </c>
      <c r="K6822" t="s">
        <v>92</v>
      </c>
      <c r="L6822" t="s">
        <v>58</v>
      </c>
      <c r="M6822">
        <v>1</v>
      </c>
      <c r="N6822">
        <v>170.31</v>
      </c>
      <c r="O6822">
        <v>146.34</v>
      </c>
      <c r="P6822">
        <v>1</v>
      </c>
      <c r="Q6822">
        <v>146.34</v>
      </c>
      <c r="R6822">
        <v>0</v>
      </c>
      <c r="S6822">
        <v>5</v>
      </c>
      <c r="T6822">
        <v>141.34</v>
      </c>
      <c r="U6822">
        <v>0</v>
      </c>
      <c r="V6822">
        <v>0</v>
      </c>
      <c r="W6822">
        <v>0</v>
      </c>
      <c r="X6822">
        <v>28.27</v>
      </c>
      <c r="Y6822">
        <v>0.2</v>
      </c>
      <c r="Z6822" t="s">
        <v>44</v>
      </c>
      <c r="AB6822" t="s">
        <v>38</v>
      </c>
      <c r="AC6822">
        <v>1</v>
      </c>
      <c r="AD6822" s="7">
        <v>45612</v>
      </c>
      <c r="AE6822">
        <v>2024</v>
      </c>
      <c r="AF6822">
        <v>11</v>
      </c>
      <c r="AG6822" t="s">
        <v>425</v>
      </c>
      <c r="AH6822" t="s">
        <v>426</v>
      </c>
      <c r="AI6822">
        <v>141.34</v>
      </c>
    </row>
    <row r="6823" spans="1:35" x14ac:dyDescent="0.3">
      <c r="A6823" t="s">
        <v>389</v>
      </c>
      <c r="B6823">
        <v>240895</v>
      </c>
      <c r="C6823">
        <v>201626</v>
      </c>
      <c r="D6823" t="s">
        <v>30</v>
      </c>
      <c r="E6823" t="s">
        <v>31</v>
      </c>
      <c r="F6823" s="1">
        <v>45612.356388888889</v>
      </c>
      <c r="G6823" s="1">
        <v>45612.689722222225</v>
      </c>
      <c r="H6823" t="s">
        <v>32</v>
      </c>
      <c r="I6823" t="s">
        <v>309</v>
      </c>
      <c r="J6823" t="s">
        <v>176</v>
      </c>
      <c r="K6823" t="s">
        <v>76</v>
      </c>
      <c r="L6823" t="s">
        <v>43</v>
      </c>
      <c r="M6823">
        <v>1</v>
      </c>
      <c r="N6823">
        <v>31.25</v>
      </c>
      <c r="O6823">
        <v>24.63</v>
      </c>
      <c r="P6823">
        <v>1</v>
      </c>
      <c r="Q6823">
        <v>24.63</v>
      </c>
      <c r="R6823">
        <v>0</v>
      </c>
      <c r="S6823">
        <v>0</v>
      </c>
      <c r="T6823">
        <v>24.63</v>
      </c>
      <c r="U6823">
        <v>0</v>
      </c>
      <c r="V6823">
        <v>0</v>
      </c>
      <c r="W6823">
        <v>0</v>
      </c>
      <c r="X6823">
        <v>4.93</v>
      </c>
      <c r="Y6823">
        <v>0.2</v>
      </c>
      <c r="Z6823" t="s">
        <v>69</v>
      </c>
      <c r="AB6823" t="s">
        <v>38</v>
      </c>
      <c r="AC6823">
        <v>1</v>
      </c>
      <c r="AD6823" s="7">
        <v>45612</v>
      </c>
      <c r="AE6823">
        <v>2024</v>
      </c>
      <c r="AF6823">
        <v>11</v>
      </c>
      <c r="AG6823" t="s">
        <v>425</v>
      </c>
      <c r="AH6823" t="s">
        <v>426</v>
      </c>
      <c r="AI6823">
        <v>24.63</v>
      </c>
    </row>
    <row r="6824" spans="1:35" x14ac:dyDescent="0.3">
      <c r="A6824" t="s">
        <v>389</v>
      </c>
      <c r="B6824">
        <v>240898</v>
      </c>
      <c r="C6824">
        <v>201627</v>
      </c>
      <c r="D6824" t="s">
        <v>39</v>
      </c>
      <c r="E6824" t="s">
        <v>49</v>
      </c>
      <c r="F6824" s="1">
        <v>45612.359930555554</v>
      </c>
      <c r="G6824" s="1">
        <v>45612.69326388889</v>
      </c>
      <c r="H6824" t="s">
        <v>50</v>
      </c>
      <c r="I6824" t="s">
        <v>256</v>
      </c>
      <c r="J6824" t="s">
        <v>257</v>
      </c>
      <c r="K6824" t="s">
        <v>153</v>
      </c>
      <c r="L6824" t="s">
        <v>73</v>
      </c>
      <c r="M6824">
        <v>0</v>
      </c>
      <c r="N6824">
        <v>149.26</v>
      </c>
      <c r="O6824">
        <v>116.02</v>
      </c>
      <c r="P6824">
        <v>1</v>
      </c>
      <c r="Q6824">
        <v>116.02</v>
      </c>
      <c r="R6824">
        <v>0</v>
      </c>
      <c r="S6824">
        <v>0</v>
      </c>
      <c r="T6824">
        <v>116.02</v>
      </c>
      <c r="U6824">
        <v>0</v>
      </c>
      <c r="V6824">
        <v>0</v>
      </c>
      <c r="W6824">
        <v>0</v>
      </c>
      <c r="X6824">
        <v>11.6</v>
      </c>
      <c r="Y6824">
        <v>0.1</v>
      </c>
      <c r="Z6824" t="s">
        <v>37</v>
      </c>
      <c r="AB6824" t="s">
        <v>38</v>
      </c>
      <c r="AC6824">
        <v>1</v>
      </c>
      <c r="AD6824" s="7">
        <v>45612</v>
      </c>
      <c r="AE6824">
        <v>2024</v>
      </c>
      <c r="AF6824">
        <v>11</v>
      </c>
      <c r="AG6824" t="s">
        <v>425</v>
      </c>
      <c r="AH6824" t="s">
        <v>426</v>
      </c>
      <c r="AI6824">
        <v>116.02</v>
      </c>
    </row>
    <row r="6825" spans="1:35" x14ac:dyDescent="0.3">
      <c r="A6825" t="s">
        <v>389</v>
      </c>
      <c r="B6825">
        <v>240901</v>
      </c>
      <c r="C6825">
        <v>201628</v>
      </c>
      <c r="D6825" t="s">
        <v>39</v>
      </c>
      <c r="E6825" t="s">
        <v>31</v>
      </c>
      <c r="F6825" s="1">
        <v>45612.370868055557</v>
      </c>
      <c r="G6825" s="1">
        <v>45612.704201388886</v>
      </c>
      <c r="H6825" t="s">
        <v>32</v>
      </c>
      <c r="I6825" t="s">
        <v>223</v>
      </c>
      <c r="J6825" t="s">
        <v>224</v>
      </c>
      <c r="K6825" t="s">
        <v>106</v>
      </c>
      <c r="L6825" t="s">
        <v>43</v>
      </c>
      <c r="M6825">
        <v>0</v>
      </c>
      <c r="N6825">
        <v>41.77</v>
      </c>
      <c r="O6825">
        <v>34.57</v>
      </c>
      <c r="P6825">
        <v>1</v>
      </c>
      <c r="Q6825">
        <v>34.57</v>
      </c>
      <c r="R6825">
        <v>0</v>
      </c>
      <c r="S6825">
        <v>0</v>
      </c>
      <c r="T6825">
        <v>34.57</v>
      </c>
      <c r="U6825">
        <v>0</v>
      </c>
      <c r="V6825">
        <v>0</v>
      </c>
      <c r="W6825">
        <v>0</v>
      </c>
      <c r="X6825">
        <v>3.46</v>
      </c>
      <c r="Y6825">
        <v>0.1</v>
      </c>
      <c r="Z6825" t="s">
        <v>44</v>
      </c>
      <c r="AB6825" t="s">
        <v>38</v>
      </c>
      <c r="AC6825">
        <v>1</v>
      </c>
      <c r="AD6825" s="7">
        <v>45612</v>
      </c>
      <c r="AE6825">
        <v>2024</v>
      </c>
      <c r="AF6825">
        <v>11</v>
      </c>
      <c r="AG6825" t="s">
        <v>425</v>
      </c>
      <c r="AH6825" t="s">
        <v>426</v>
      </c>
      <c r="AI6825">
        <v>34.57</v>
      </c>
    </row>
    <row r="6826" spans="1:35" x14ac:dyDescent="0.3">
      <c r="A6826" t="s">
        <v>389</v>
      </c>
      <c r="B6826">
        <v>240904</v>
      </c>
      <c r="C6826">
        <v>201628</v>
      </c>
      <c r="D6826" t="s">
        <v>30</v>
      </c>
      <c r="E6826" t="s">
        <v>49</v>
      </c>
      <c r="F6826" s="1">
        <v>45612.370868055557</v>
      </c>
      <c r="G6826" s="1">
        <v>45612.704201388886</v>
      </c>
      <c r="H6826" t="s">
        <v>50</v>
      </c>
      <c r="I6826" t="s">
        <v>288</v>
      </c>
      <c r="J6826" t="s">
        <v>289</v>
      </c>
      <c r="K6826" t="s">
        <v>57</v>
      </c>
      <c r="L6826" t="s">
        <v>58</v>
      </c>
      <c r="M6826">
        <v>0</v>
      </c>
      <c r="N6826">
        <v>421.08</v>
      </c>
      <c r="O6826">
        <v>339.15</v>
      </c>
      <c r="P6826">
        <v>1</v>
      </c>
      <c r="Q6826">
        <v>339.15</v>
      </c>
      <c r="R6826">
        <v>0</v>
      </c>
      <c r="S6826">
        <v>0</v>
      </c>
      <c r="T6826">
        <v>339.15</v>
      </c>
      <c r="U6826">
        <v>0</v>
      </c>
      <c r="V6826">
        <v>0</v>
      </c>
      <c r="W6826">
        <v>0</v>
      </c>
      <c r="X6826">
        <v>33.909999999999997</v>
      </c>
      <c r="Y6826">
        <v>0.1</v>
      </c>
      <c r="Z6826" t="s">
        <v>59</v>
      </c>
      <c r="AB6826" t="s">
        <v>38</v>
      </c>
      <c r="AC6826">
        <v>1</v>
      </c>
      <c r="AD6826" s="7">
        <v>45612</v>
      </c>
      <c r="AE6826">
        <v>2024</v>
      </c>
      <c r="AF6826">
        <v>11</v>
      </c>
      <c r="AG6826" t="s">
        <v>425</v>
      </c>
      <c r="AH6826" t="s">
        <v>426</v>
      </c>
      <c r="AI6826">
        <v>339.15</v>
      </c>
    </row>
    <row r="6827" spans="1:35" x14ac:dyDescent="0.3">
      <c r="A6827" t="s">
        <v>389</v>
      </c>
      <c r="B6827">
        <v>240907</v>
      </c>
      <c r="C6827">
        <v>201629</v>
      </c>
      <c r="D6827" t="s">
        <v>39</v>
      </c>
      <c r="E6827" t="s">
        <v>31</v>
      </c>
      <c r="F6827" s="1">
        <v>45612.381585648145</v>
      </c>
      <c r="G6827" s="1">
        <v>45612.714918981481</v>
      </c>
      <c r="H6827" t="s">
        <v>50</v>
      </c>
      <c r="I6827" t="s">
        <v>154</v>
      </c>
      <c r="J6827" t="s">
        <v>155</v>
      </c>
      <c r="K6827" t="s">
        <v>64</v>
      </c>
      <c r="L6827" t="s">
        <v>36</v>
      </c>
      <c r="M6827">
        <v>0</v>
      </c>
      <c r="N6827">
        <v>85.1</v>
      </c>
      <c r="O6827">
        <v>72.430000000000007</v>
      </c>
      <c r="P6827">
        <v>1</v>
      </c>
      <c r="Q6827">
        <v>72.430000000000007</v>
      </c>
      <c r="R6827">
        <v>0</v>
      </c>
      <c r="S6827">
        <v>0</v>
      </c>
      <c r="T6827">
        <v>72.430000000000007</v>
      </c>
      <c r="U6827">
        <v>0</v>
      </c>
      <c r="V6827">
        <v>0</v>
      </c>
      <c r="W6827">
        <v>0</v>
      </c>
      <c r="X6827">
        <v>7.24</v>
      </c>
      <c r="Y6827">
        <v>0.1</v>
      </c>
      <c r="Z6827" t="s">
        <v>37</v>
      </c>
      <c r="AB6827" t="s">
        <v>38</v>
      </c>
      <c r="AC6827">
        <v>1</v>
      </c>
      <c r="AD6827" s="7">
        <v>45612</v>
      </c>
      <c r="AE6827">
        <v>2024</v>
      </c>
      <c r="AF6827">
        <v>11</v>
      </c>
      <c r="AG6827" t="s">
        <v>425</v>
      </c>
      <c r="AH6827" t="s">
        <v>426</v>
      </c>
      <c r="AI6827">
        <v>72.430000000000007</v>
      </c>
    </row>
    <row r="6828" spans="1:35" x14ac:dyDescent="0.3">
      <c r="A6828" t="s">
        <v>389</v>
      </c>
      <c r="B6828">
        <v>240910</v>
      </c>
      <c r="C6828">
        <v>201629</v>
      </c>
      <c r="D6828" t="s">
        <v>39</v>
      </c>
      <c r="E6828" t="s">
        <v>49</v>
      </c>
      <c r="F6828" s="1">
        <v>45612.381585648145</v>
      </c>
      <c r="G6828" s="1">
        <v>45612.714918981481</v>
      </c>
      <c r="H6828" t="s">
        <v>32</v>
      </c>
      <c r="I6828" t="s">
        <v>84</v>
      </c>
      <c r="J6828" t="s">
        <v>85</v>
      </c>
      <c r="K6828" t="s">
        <v>86</v>
      </c>
      <c r="L6828" t="s">
        <v>36</v>
      </c>
      <c r="M6828">
        <v>1</v>
      </c>
      <c r="N6828">
        <v>244.07</v>
      </c>
      <c r="O6828">
        <v>219.33</v>
      </c>
      <c r="P6828">
        <v>1</v>
      </c>
      <c r="Q6828">
        <v>219.33</v>
      </c>
      <c r="R6828">
        <v>0</v>
      </c>
      <c r="S6828">
        <v>0</v>
      </c>
      <c r="T6828">
        <v>219.33</v>
      </c>
      <c r="U6828">
        <v>0</v>
      </c>
      <c r="V6828">
        <v>0</v>
      </c>
      <c r="W6828">
        <v>0</v>
      </c>
      <c r="X6828">
        <v>43.87</v>
      </c>
      <c r="Y6828">
        <v>0.2</v>
      </c>
      <c r="Z6828" t="s">
        <v>44</v>
      </c>
      <c r="AB6828" t="s">
        <v>38</v>
      </c>
      <c r="AC6828">
        <v>1</v>
      </c>
      <c r="AD6828" s="7">
        <v>45612</v>
      </c>
      <c r="AE6828">
        <v>2024</v>
      </c>
      <c r="AF6828">
        <v>11</v>
      </c>
      <c r="AG6828" t="s">
        <v>425</v>
      </c>
      <c r="AH6828" t="s">
        <v>426</v>
      </c>
      <c r="AI6828">
        <v>219.33</v>
      </c>
    </row>
    <row r="6829" spans="1:35" x14ac:dyDescent="0.3">
      <c r="A6829" t="s">
        <v>389</v>
      </c>
      <c r="B6829">
        <v>240916</v>
      </c>
      <c r="C6829">
        <v>201630</v>
      </c>
      <c r="D6829" t="s">
        <v>30</v>
      </c>
      <c r="E6829" t="s">
        <v>49</v>
      </c>
      <c r="F6829" s="1">
        <v>45612.391284722224</v>
      </c>
      <c r="G6829" s="1">
        <v>45612.724618055552</v>
      </c>
      <c r="H6829" t="s">
        <v>32</v>
      </c>
      <c r="I6829" t="s">
        <v>100</v>
      </c>
      <c r="J6829" t="s">
        <v>101</v>
      </c>
      <c r="K6829" t="s">
        <v>102</v>
      </c>
      <c r="L6829" t="s">
        <v>48</v>
      </c>
      <c r="M6829">
        <v>0</v>
      </c>
      <c r="N6829">
        <v>169.04</v>
      </c>
      <c r="O6829">
        <v>141.55000000000001</v>
      </c>
      <c r="P6829">
        <v>1</v>
      </c>
      <c r="Q6829">
        <v>141.55000000000001</v>
      </c>
      <c r="R6829">
        <v>0</v>
      </c>
      <c r="S6829">
        <v>0</v>
      </c>
      <c r="T6829">
        <v>141.55000000000001</v>
      </c>
      <c r="U6829">
        <v>0</v>
      </c>
      <c r="V6829">
        <v>0</v>
      </c>
      <c r="W6829">
        <v>0</v>
      </c>
      <c r="X6829">
        <v>14.16</v>
      </c>
      <c r="Y6829">
        <v>0.1</v>
      </c>
      <c r="Z6829" t="s">
        <v>69</v>
      </c>
      <c r="AB6829" t="s">
        <v>38</v>
      </c>
      <c r="AC6829">
        <v>1</v>
      </c>
      <c r="AD6829" s="7">
        <v>45612</v>
      </c>
      <c r="AE6829">
        <v>2024</v>
      </c>
      <c r="AF6829">
        <v>11</v>
      </c>
      <c r="AG6829" t="s">
        <v>425</v>
      </c>
      <c r="AH6829" t="s">
        <v>426</v>
      </c>
      <c r="AI6829">
        <v>141.55000000000001</v>
      </c>
    </row>
    <row r="6830" spans="1:35" x14ac:dyDescent="0.3">
      <c r="A6830" t="s">
        <v>389</v>
      </c>
      <c r="B6830">
        <v>240922</v>
      </c>
      <c r="C6830">
        <v>201630</v>
      </c>
      <c r="D6830" t="s">
        <v>30</v>
      </c>
      <c r="E6830" t="s">
        <v>31</v>
      </c>
      <c r="F6830" s="1">
        <v>45612.391284722224</v>
      </c>
      <c r="G6830" s="1">
        <v>45612.724618055552</v>
      </c>
      <c r="H6830" t="s">
        <v>32</v>
      </c>
      <c r="I6830" t="s">
        <v>251</v>
      </c>
      <c r="J6830" t="s">
        <v>252</v>
      </c>
      <c r="K6830" t="s">
        <v>57</v>
      </c>
      <c r="L6830" t="s">
        <v>58</v>
      </c>
      <c r="M6830">
        <v>1</v>
      </c>
      <c r="N6830">
        <v>20.170000000000002</v>
      </c>
      <c r="O6830">
        <v>18.579999999999998</v>
      </c>
      <c r="P6830">
        <v>1</v>
      </c>
      <c r="Q6830">
        <v>18.579999999999998</v>
      </c>
      <c r="R6830">
        <v>0</v>
      </c>
      <c r="S6830">
        <v>0</v>
      </c>
      <c r="T6830">
        <v>18.579999999999998</v>
      </c>
      <c r="U6830">
        <v>0</v>
      </c>
      <c r="V6830">
        <v>0</v>
      </c>
      <c r="W6830">
        <v>0</v>
      </c>
      <c r="X6830">
        <v>3.72</v>
      </c>
      <c r="Y6830">
        <v>0.2</v>
      </c>
      <c r="Z6830" t="s">
        <v>59</v>
      </c>
      <c r="AB6830" t="s">
        <v>38</v>
      </c>
      <c r="AC6830">
        <v>1</v>
      </c>
      <c r="AD6830" s="7">
        <v>45612</v>
      </c>
      <c r="AE6830">
        <v>2024</v>
      </c>
      <c r="AF6830">
        <v>11</v>
      </c>
      <c r="AG6830" t="s">
        <v>425</v>
      </c>
      <c r="AH6830" t="s">
        <v>426</v>
      </c>
      <c r="AI6830">
        <v>18.579999999999998</v>
      </c>
    </row>
    <row r="6831" spans="1:35" x14ac:dyDescent="0.3">
      <c r="A6831" t="s">
        <v>389</v>
      </c>
      <c r="B6831">
        <v>240928</v>
      </c>
      <c r="C6831">
        <v>201631</v>
      </c>
      <c r="D6831" t="s">
        <v>39</v>
      </c>
      <c r="E6831" t="s">
        <v>31</v>
      </c>
      <c r="F6831" s="1">
        <v>45612.403067129628</v>
      </c>
      <c r="G6831" s="1">
        <v>45612.736400462964</v>
      </c>
      <c r="H6831" t="s">
        <v>32</v>
      </c>
      <c r="I6831" t="s">
        <v>363</v>
      </c>
      <c r="J6831" t="s">
        <v>171</v>
      </c>
      <c r="K6831" t="s">
        <v>64</v>
      </c>
      <c r="L6831" t="s">
        <v>36</v>
      </c>
      <c r="M6831">
        <v>1</v>
      </c>
      <c r="N6831">
        <v>184.76</v>
      </c>
      <c r="O6831">
        <v>147.38</v>
      </c>
      <c r="P6831">
        <v>1</v>
      </c>
      <c r="Q6831">
        <v>147.38</v>
      </c>
      <c r="R6831">
        <v>0</v>
      </c>
      <c r="S6831">
        <v>0</v>
      </c>
      <c r="T6831">
        <v>147.38</v>
      </c>
      <c r="U6831">
        <v>0</v>
      </c>
      <c r="V6831">
        <v>0</v>
      </c>
      <c r="W6831">
        <v>0</v>
      </c>
      <c r="X6831">
        <v>29.48</v>
      </c>
      <c r="Y6831">
        <v>0.2</v>
      </c>
      <c r="Z6831" t="s">
        <v>37</v>
      </c>
      <c r="AB6831" t="s">
        <v>38</v>
      </c>
      <c r="AC6831">
        <v>1</v>
      </c>
      <c r="AD6831" s="7">
        <v>45612</v>
      </c>
      <c r="AE6831">
        <v>2024</v>
      </c>
      <c r="AF6831">
        <v>11</v>
      </c>
      <c r="AG6831" t="s">
        <v>425</v>
      </c>
      <c r="AH6831" t="s">
        <v>426</v>
      </c>
      <c r="AI6831">
        <v>147.38</v>
      </c>
    </row>
    <row r="6832" spans="1:35" x14ac:dyDescent="0.3">
      <c r="A6832" t="s">
        <v>389</v>
      </c>
      <c r="B6832">
        <v>240931</v>
      </c>
      <c r="C6832">
        <v>201631</v>
      </c>
      <c r="D6832" t="s">
        <v>30</v>
      </c>
      <c r="E6832" t="s">
        <v>31</v>
      </c>
      <c r="F6832" s="1">
        <v>45612.403067129628</v>
      </c>
      <c r="G6832" s="1">
        <v>45612.736400462964</v>
      </c>
      <c r="H6832" t="s">
        <v>50</v>
      </c>
      <c r="I6832" t="s">
        <v>392</v>
      </c>
      <c r="J6832" t="s">
        <v>201</v>
      </c>
      <c r="K6832" t="s">
        <v>86</v>
      </c>
      <c r="L6832" t="s">
        <v>36</v>
      </c>
      <c r="M6832">
        <v>0</v>
      </c>
      <c r="N6832">
        <v>87.85</v>
      </c>
      <c r="O6832">
        <v>81.349999999999994</v>
      </c>
      <c r="P6832">
        <v>1</v>
      </c>
      <c r="Q6832">
        <v>81.349999999999994</v>
      </c>
      <c r="R6832">
        <v>0</v>
      </c>
      <c r="S6832">
        <v>0</v>
      </c>
      <c r="T6832">
        <v>81.349999999999994</v>
      </c>
      <c r="U6832">
        <v>0</v>
      </c>
      <c r="V6832">
        <v>0</v>
      </c>
      <c r="W6832">
        <v>0</v>
      </c>
      <c r="X6832">
        <v>8.1300000000000008</v>
      </c>
      <c r="Y6832">
        <v>0.1</v>
      </c>
      <c r="Z6832" t="s">
        <v>44</v>
      </c>
      <c r="AB6832" t="s">
        <v>38</v>
      </c>
      <c r="AC6832">
        <v>1</v>
      </c>
      <c r="AD6832" s="7">
        <v>45612</v>
      </c>
      <c r="AE6832">
        <v>2024</v>
      </c>
      <c r="AF6832">
        <v>11</v>
      </c>
      <c r="AG6832" t="s">
        <v>425</v>
      </c>
      <c r="AH6832" t="s">
        <v>426</v>
      </c>
      <c r="AI6832">
        <v>81.349999999999994</v>
      </c>
    </row>
    <row r="6833" spans="1:35" x14ac:dyDescent="0.3">
      <c r="A6833" t="s">
        <v>389</v>
      </c>
      <c r="B6833">
        <v>240943</v>
      </c>
      <c r="C6833">
        <v>201631</v>
      </c>
      <c r="D6833" t="s">
        <v>39</v>
      </c>
      <c r="E6833" t="s">
        <v>31</v>
      </c>
      <c r="F6833" s="1">
        <v>45612.403067129628</v>
      </c>
      <c r="G6833" s="1">
        <v>45612.736400462964</v>
      </c>
      <c r="H6833" t="s">
        <v>50</v>
      </c>
      <c r="I6833" t="s">
        <v>174</v>
      </c>
      <c r="J6833" t="s">
        <v>81</v>
      </c>
      <c r="K6833" t="s">
        <v>82</v>
      </c>
      <c r="L6833" t="s">
        <v>83</v>
      </c>
      <c r="M6833">
        <v>1</v>
      </c>
      <c r="N6833">
        <v>388.7</v>
      </c>
      <c r="O6833">
        <v>322.72000000000003</v>
      </c>
      <c r="P6833">
        <v>1</v>
      </c>
      <c r="Q6833">
        <v>322.72000000000003</v>
      </c>
      <c r="R6833">
        <v>0</v>
      </c>
      <c r="S6833">
        <v>0</v>
      </c>
      <c r="T6833">
        <v>322.72000000000003</v>
      </c>
      <c r="U6833">
        <v>0</v>
      </c>
      <c r="V6833">
        <v>0</v>
      </c>
      <c r="W6833">
        <v>0</v>
      </c>
      <c r="X6833">
        <v>64.540000000000006</v>
      </c>
      <c r="Y6833">
        <v>0.2</v>
      </c>
      <c r="Z6833" t="s">
        <v>44</v>
      </c>
      <c r="AB6833" t="s">
        <v>38</v>
      </c>
      <c r="AC6833">
        <v>1</v>
      </c>
      <c r="AD6833" s="7">
        <v>45612</v>
      </c>
      <c r="AE6833">
        <v>2024</v>
      </c>
      <c r="AF6833">
        <v>11</v>
      </c>
      <c r="AG6833" t="s">
        <v>425</v>
      </c>
      <c r="AH6833" t="s">
        <v>426</v>
      </c>
      <c r="AI6833">
        <v>322.72000000000003</v>
      </c>
    </row>
    <row r="6834" spans="1:35" x14ac:dyDescent="0.3">
      <c r="A6834" t="s">
        <v>389</v>
      </c>
      <c r="B6834">
        <v>240949</v>
      </c>
      <c r="C6834">
        <v>201631</v>
      </c>
      <c r="D6834" t="s">
        <v>39</v>
      </c>
      <c r="E6834" t="s">
        <v>65</v>
      </c>
      <c r="F6834" s="1">
        <v>45612.403067129628</v>
      </c>
      <c r="G6834" s="1">
        <v>45612.736400462964</v>
      </c>
      <c r="H6834" t="s">
        <v>50</v>
      </c>
      <c r="I6834" t="s">
        <v>211</v>
      </c>
      <c r="J6834" t="s">
        <v>212</v>
      </c>
      <c r="K6834" t="s">
        <v>72</v>
      </c>
      <c r="L6834" t="s">
        <v>73</v>
      </c>
      <c r="M6834">
        <v>0</v>
      </c>
      <c r="N6834">
        <v>117</v>
      </c>
      <c r="O6834">
        <v>92.11</v>
      </c>
      <c r="P6834">
        <v>1</v>
      </c>
      <c r="Q6834">
        <v>92.11</v>
      </c>
      <c r="R6834">
        <v>0</v>
      </c>
      <c r="S6834">
        <v>0</v>
      </c>
      <c r="T6834">
        <v>92.11</v>
      </c>
      <c r="U6834">
        <v>0</v>
      </c>
      <c r="V6834">
        <v>0</v>
      </c>
      <c r="W6834">
        <v>0</v>
      </c>
      <c r="X6834">
        <v>9.2100000000000009</v>
      </c>
      <c r="Y6834">
        <v>0.1</v>
      </c>
      <c r="Z6834" t="s">
        <v>44</v>
      </c>
      <c r="AB6834" t="s">
        <v>38</v>
      </c>
      <c r="AC6834">
        <v>1</v>
      </c>
      <c r="AD6834" s="7">
        <v>45612</v>
      </c>
      <c r="AE6834">
        <v>2024</v>
      </c>
      <c r="AF6834">
        <v>11</v>
      </c>
      <c r="AG6834" t="s">
        <v>425</v>
      </c>
      <c r="AH6834" t="s">
        <v>426</v>
      </c>
      <c r="AI6834">
        <v>92.11</v>
      </c>
    </row>
    <row r="6835" spans="1:35" x14ac:dyDescent="0.3">
      <c r="A6835" t="s">
        <v>389</v>
      </c>
      <c r="B6835">
        <v>240952</v>
      </c>
      <c r="C6835">
        <v>201632</v>
      </c>
      <c r="D6835" t="s">
        <v>30</v>
      </c>
      <c r="E6835" t="s">
        <v>31</v>
      </c>
      <c r="F6835" s="1">
        <v>45612.406921296293</v>
      </c>
      <c r="G6835" s="1">
        <v>45612.740254629629</v>
      </c>
      <c r="H6835" t="s">
        <v>32</v>
      </c>
      <c r="I6835" t="s">
        <v>338</v>
      </c>
      <c r="J6835" t="s">
        <v>314</v>
      </c>
      <c r="K6835" t="s">
        <v>86</v>
      </c>
      <c r="L6835" t="s">
        <v>36</v>
      </c>
      <c r="M6835">
        <v>1</v>
      </c>
      <c r="N6835">
        <v>88.38</v>
      </c>
      <c r="O6835">
        <v>74.19</v>
      </c>
      <c r="P6835">
        <v>1</v>
      </c>
      <c r="Q6835">
        <v>74.19</v>
      </c>
      <c r="R6835">
        <v>0</v>
      </c>
      <c r="S6835">
        <v>0</v>
      </c>
      <c r="T6835">
        <v>74.19</v>
      </c>
      <c r="U6835">
        <v>0</v>
      </c>
      <c r="V6835">
        <v>0</v>
      </c>
      <c r="W6835">
        <v>0</v>
      </c>
      <c r="X6835">
        <v>14.84</v>
      </c>
      <c r="Y6835">
        <v>0.2</v>
      </c>
      <c r="Z6835" t="s">
        <v>44</v>
      </c>
      <c r="AB6835" t="s">
        <v>38</v>
      </c>
      <c r="AC6835">
        <v>1</v>
      </c>
      <c r="AD6835" s="7">
        <v>45612</v>
      </c>
      <c r="AE6835">
        <v>2024</v>
      </c>
      <c r="AF6835">
        <v>11</v>
      </c>
      <c r="AG6835" t="s">
        <v>425</v>
      </c>
      <c r="AH6835" t="s">
        <v>426</v>
      </c>
      <c r="AI6835">
        <v>74.19</v>
      </c>
    </row>
    <row r="6836" spans="1:35" x14ac:dyDescent="0.3">
      <c r="A6836" t="s">
        <v>389</v>
      </c>
      <c r="B6836">
        <v>240958</v>
      </c>
      <c r="C6836">
        <v>201632</v>
      </c>
      <c r="D6836" t="s">
        <v>30</v>
      </c>
      <c r="E6836" t="s">
        <v>31</v>
      </c>
      <c r="F6836" s="1">
        <v>45612.406921296293</v>
      </c>
      <c r="G6836" s="1">
        <v>45612.740254629629</v>
      </c>
      <c r="H6836" t="s">
        <v>50</v>
      </c>
      <c r="I6836" t="s">
        <v>260</v>
      </c>
      <c r="J6836" t="s">
        <v>261</v>
      </c>
      <c r="K6836" t="s">
        <v>95</v>
      </c>
      <c r="L6836" t="s">
        <v>58</v>
      </c>
      <c r="M6836">
        <v>1</v>
      </c>
      <c r="N6836">
        <v>127.95</v>
      </c>
      <c r="O6836">
        <v>100.55</v>
      </c>
      <c r="P6836">
        <v>1</v>
      </c>
      <c r="Q6836">
        <v>100.55</v>
      </c>
      <c r="R6836">
        <v>0</v>
      </c>
      <c r="S6836">
        <v>2</v>
      </c>
      <c r="T6836">
        <v>98.55</v>
      </c>
      <c r="U6836">
        <v>0</v>
      </c>
      <c r="V6836">
        <v>0</v>
      </c>
      <c r="W6836">
        <v>0</v>
      </c>
      <c r="X6836">
        <v>19.71</v>
      </c>
      <c r="Y6836">
        <v>0.2</v>
      </c>
      <c r="Z6836" t="s">
        <v>44</v>
      </c>
      <c r="AB6836" t="s">
        <v>38</v>
      </c>
      <c r="AC6836">
        <v>1</v>
      </c>
      <c r="AD6836" s="7">
        <v>45612</v>
      </c>
      <c r="AE6836">
        <v>2024</v>
      </c>
      <c r="AF6836">
        <v>11</v>
      </c>
      <c r="AG6836" t="s">
        <v>425</v>
      </c>
      <c r="AH6836" t="s">
        <v>426</v>
      </c>
      <c r="AI6836">
        <v>98.55</v>
      </c>
    </row>
    <row r="6837" spans="1:35" x14ac:dyDescent="0.3">
      <c r="A6837" t="s">
        <v>389</v>
      </c>
      <c r="B6837">
        <v>240961</v>
      </c>
      <c r="C6837">
        <v>201632</v>
      </c>
      <c r="D6837" t="s">
        <v>30</v>
      </c>
      <c r="E6837" t="s">
        <v>65</v>
      </c>
      <c r="F6837" s="1">
        <v>45612.406921296293</v>
      </c>
      <c r="G6837" s="1">
        <v>45612.740254629629</v>
      </c>
      <c r="H6837" t="s">
        <v>32</v>
      </c>
      <c r="I6837" t="s">
        <v>274</v>
      </c>
      <c r="J6837" t="s">
        <v>275</v>
      </c>
      <c r="K6837" t="s">
        <v>76</v>
      </c>
      <c r="L6837" t="s">
        <v>43</v>
      </c>
      <c r="M6837">
        <v>0</v>
      </c>
      <c r="N6837">
        <v>326.43</v>
      </c>
      <c r="O6837">
        <v>292.56</v>
      </c>
      <c r="P6837">
        <v>1</v>
      </c>
      <c r="Q6837">
        <v>292.56</v>
      </c>
      <c r="R6837">
        <v>0</v>
      </c>
      <c r="S6837">
        <v>0</v>
      </c>
      <c r="T6837">
        <v>292.56</v>
      </c>
      <c r="U6837">
        <v>0</v>
      </c>
      <c r="V6837">
        <v>0</v>
      </c>
      <c r="W6837">
        <v>0</v>
      </c>
      <c r="X6837">
        <v>29.26</v>
      </c>
      <c r="Y6837">
        <v>0.1</v>
      </c>
      <c r="Z6837" t="s">
        <v>69</v>
      </c>
      <c r="AB6837" t="s">
        <v>38</v>
      </c>
      <c r="AC6837">
        <v>1</v>
      </c>
      <c r="AD6837" s="7">
        <v>45612</v>
      </c>
      <c r="AE6837">
        <v>2024</v>
      </c>
      <c r="AF6837">
        <v>11</v>
      </c>
      <c r="AG6837" t="s">
        <v>425</v>
      </c>
      <c r="AH6837" t="s">
        <v>426</v>
      </c>
      <c r="AI6837">
        <v>292.56</v>
      </c>
    </row>
    <row r="6838" spans="1:35" x14ac:dyDescent="0.3">
      <c r="A6838" t="s">
        <v>389</v>
      </c>
      <c r="B6838">
        <v>240964</v>
      </c>
      <c r="C6838">
        <v>201633</v>
      </c>
      <c r="D6838" t="s">
        <v>39</v>
      </c>
      <c r="E6838" t="s">
        <v>31</v>
      </c>
      <c r="F6838" s="1">
        <v>45612.419652777775</v>
      </c>
      <c r="G6838" s="1">
        <v>45612.752986111111</v>
      </c>
      <c r="H6838" t="s">
        <v>32</v>
      </c>
      <c r="I6838" t="s">
        <v>246</v>
      </c>
      <c r="J6838" t="s">
        <v>247</v>
      </c>
      <c r="K6838" t="s">
        <v>106</v>
      </c>
      <c r="L6838" t="s">
        <v>43</v>
      </c>
      <c r="M6838">
        <v>0</v>
      </c>
      <c r="N6838">
        <v>341.96</v>
      </c>
      <c r="O6838">
        <v>289.5</v>
      </c>
      <c r="P6838">
        <v>1</v>
      </c>
      <c r="Q6838">
        <v>289.5</v>
      </c>
      <c r="R6838">
        <v>0</v>
      </c>
      <c r="S6838">
        <v>0</v>
      </c>
      <c r="T6838">
        <v>289.5</v>
      </c>
      <c r="U6838">
        <v>0</v>
      </c>
      <c r="V6838">
        <v>0</v>
      </c>
      <c r="W6838">
        <v>0</v>
      </c>
      <c r="X6838">
        <v>28.95</v>
      </c>
      <c r="Y6838">
        <v>0.1</v>
      </c>
      <c r="Z6838" t="s">
        <v>44</v>
      </c>
      <c r="AB6838" t="s">
        <v>38</v>
      </c>
      <c r="AC6838">
        <v>1</v>
      </c>
      <c r="AD6838" s="7">
        <v>45612</v>
      </c>
      <c r="AE6838">
        <v>2024</v>
      </c>
      <c r="AF6838">
        <v>11</v>
      </c>
      <c r="AG6838" t="s">
        <v>425</v>
      </c>
      <c r="AH6838" t="s">
        <v>426</v>
      </c>
      <c r="AI6838">
        <v>289.5</v>
      </c>
    </row>
    <row r="6839" spans="1:35" x14ac:dyDescent="0.3">
      <c r="A6839" t="s">
        <v>389</v>
      </c>
      <c r="B6839">
        <v>240970</v>
      </c>
      <c r="C6839">
        <v>201634</v>
      </c>
      <c r="D6839" t="s">
        <v>39</v>
      </c>
      <c r="E6839" t="s">
        <v>49</v>
      </c>
      <c r="F6839" s="1">
        <v>45612.420011574075</v>
      </c>
      <c r="G6839" s="1">
        <v>45612.753344907411</v>
      </c>
      <c r="H6839" t="s">
        <v>32</v>
      </c>
      <c r="I6839" t="s">
        <v>327</v>
      </c>
      <c r="J6839" t="s">
        <v>116</v>
      </c>
      <c r="K6839" t="s">
        <v>79</v>
      </c>
      <c r="L6839" t="s">
        <v>73</v>
      </c>
      <c r="M6839">
        <v>1</v>
      </c>
      <c r="N6839">
        <v>107.45</v>
      </c>
      <c r="O6839">
        <v>94.7</v>
      </c>
      <c r="P6839">
        <v>1</v>
      </c>
      <c r="Q6839">
        <v>94.7</v>
      </c>
      <c r="R6839">
        <v>0</v>
      </c>
      <c r="S6839">
        <v>0</v>
      </c>
      <c r="T6839">
        <v>94.7</v>
      </c>
      <c r="U6839">
        <v>0</v>
      </c>
      <c r="V6839">
        <v>0</v>
      </c>
      <c r="W6839">
        <v>0</v>
      </c>
      <c r="X6839">
        <v>18.940000000000001</v>
      </c>
      <c r="Y6839">
        <v>0.2</v>
      </c>
      <c r="Z6839" t="s">
        <v>37</v>
      </c>
      <c r="AB6839" t="s">
        <v>38</v>
      </c>
      <c r="AC6839">
        <v>1</v>
      </c>
      <c r="AD6839" s="7">
        <v>45612</v>
      </c>
      <c r="AE6839">
        <v>2024</v>
      </c>
      <c r="AF6839">
        <v>11</v>
      </c>
      <c r="AG6839" t="s">
        <v>425</v>
      </c>
      <c r="AH6839" t="s">
        <v>426</v>
      </c>
      <c r="AI6839">
        <v>94.7</v>
      </c>
    </row>
    <row r="6840" spans="1:35" x14ac:dyDescent="0.3">
      <c r="A6840" t="s">
        <v>389</v>
      </c>
      <c r="B6840">
        <v>240973</v>
      </c>
      <c r="C6840">
        <v>201635</v>
      </c>
      <c r="D6840" t="s">
        <v>30</v>
      </c>
      <c r="E6840" t="s">
        <v>31</v>
      </c>
      <c r="F6840" s="1">
        <v>45612.425682870373</v>
      </c>
      <c r="G6840" s="1">
        <v>45612.759016203701</v>
      </c>
      <c r="H6840" t="s">
        <v>32</v>
      </c>
      <c r="I6840" t="s">
        <v>308</v>
      </c>
      <c r="J6840" t="s">
        <v>289</v>
      </c>
      <c r="K6840" t="s">
        <v>57</v>
      </c>
      <c r="L6840" t="s">
        <v>58</v>
      </c>
      <c r="M6840">
        <v>1</v>
      </c>
      <c r="N6840">
        <v>321.83999999999997</v>
      </c>
      <c r="O6840">
        <v>280.69</v>
      </c>
      <c r="P6840">
        <v>1</v>
      </c>
      <c r="Q6840">
        <v>280.69</v>
      </c>
      <c r="R6840">
        <v>0</v>
      </c>
      <c r="S6840">
        <v>0</v>
      </c>
      <c r="T6840">
        <v>280.69</v>
      </c>
      <c r="U6840">
        <v>0</v>
      </c>
      <c r="V6840">
        <v>0</v>
      </c>
      <c r="W6840">
        <v>0</v>
      </c>
      <c r="X6840">
        <v>56.14</v>
      </c>
      <c r="Y6840">
        <v>0.2</v>
      </c>
      <c r="Z6840" t="s">
        <v>59</v>
      </c>
      <c r="AB6840" t="s">
        <v>38</v>
      </c>
      <c r="AC6840">
        <v>1</v>
      </c>
      <c r="AD6840" s="7">
        <v>45612</v>
      </c>
      <c r="AE6840">
        <v>2024</v>
      </c>
      <c r="AF6840">
        <v>11</v>
      </c>
      <c r="AG6840" t="s">
        <v>425</v>
      </c>
      <c r="AH6840" t="s">
        <v>426</v>
      </c>
      <c r="AI6840">
        <v>280.69</v>
      </c>
    </row>
    <row r="6841" spans="1:35" x14ac:dyDescent="0.3">
      <c r="A6841" t="s">
        <v>389</v>
      </c>
      <c r="B6841">
        <v>240976</v>
      </c>
      <c r="C6841">
        <v>201636</v>
      </c>
      <c r="D6841" t="s">
        <v>30</v>
      </c>
      <c r="E6841" t="s">
        <v>31</v>
      </c>
      <c r="F6841" s="1">
        <v>45612.430324074077</v>
      </c>
      <c r="G6841" s="1">
        <v>45612.763657407406</v>
      </c>
      <c r="H6841" t="s">
        <v>50</v>
      </c>
      <c r="I6841" t="s">
        <v>338</v>
      </c>
      <c r="J6841" t="s">
        <v>314</v>
      </c>
      <c r="K6841" t="s">
        <v>86</v>
      </c>
      <c r="L6841" t="s">
        <v>36</v>
      </c>
      <c r="M6841">
        <v>1</v>
      </c>
      <c r="N6841">
        <v>89.92</v>
      </c>
      <c r="O6841">
        <v>74.19</v>
      </c>
      <c r="P6841">
        <v>1</v>
      </c>
      <c r="Q6841">
        <v>74.19</v>
      </c>
      <c r="R6841">
        <v>0</v>
      </c>
      <c r="S6841">
        <v>0</v>
      </c>
      <c r="T6841">
        <v>74.19</v>
      </c>
      <c r="U6841">
        <v>0</v>
      </c>
      <c r="V6841">
        <v>0</v>
      </c>
      <c r="W6841">
        <v>0</v>
      </c>
      <c r="X6841">
        <v>14.84</v>
      </c>
      <c r="Y6841">
        <v>0.2</v>
      </c>
      <c r="Z6841" t="s">
        <v>44</v>
      </c>
      <c r="AB6841" t="s">
        <v>38</v>
      </c>
      <c r="AC6841">
        <v>1</v>
      </c>
      <c r="AD6841" s="7">
        <v>45612</v>
      </c>
      <c r="AE6841">
        <v>2024</v>
      </c>
      <c r="AF6841">
        <v>11</v>
      </c>
      <c r="AG6841" t="s">
        <v>425</v>
      </c>
      <c r="AH6841" t="s">
        <v>426</v>
      </c>
      <c r="AI6841">
        <v>74.19</v>
      </c>
    </row>
    <row r="6842" spans="1:35" x14ac:dyDescent="0.3">
      <c r="A6842" t="s">
        <v>389</v>
      </c>
      <c r="B6842">
        <v>240982</v>
      </c>
      <c r="C6842">
        <v>201637</v>
      </c>
      <c r="D6842" t="s">
        <v>30</v>
      </c>
      <c r="E6842" t="s">
        <v>31</v>
      </c>
      <c r="F6842" s="1">
        <v>45612.431747685187</v>
      </c>
      <c r="G6842" s="1">
        <v>45612.765081018515</v>
      </c>
      <c r="H6842" t="s">
        <v>32</v>
      </c>
      <c r="I6842" t="s">
        <v>213</v>
      </c>
      <c r="J6842" t="s">
        <v>91</v>
      </c>
      <c r="K6842" t="s">
        <v>92</v>
      </c>
      <c r="L6842" t="s">
        <v>58</v>
      </c>
      <c r="M6842">
        <v>0</v>
      </c>
      <c r="N6842">
        <v>85.59</v>
      </c>
      <c r="O6842">
        <v>66.67</v>
      </c>
      <c r="P6842">
        <v>1</v>
      </c>
      <c r="Q6842">
        <v>66.67</v>
      </c>
      <c r="R6842">
        <v>0</v>
      </c>
      <c r="S6842">
        <v>2</v>
      </c>
      <c r="T6842">
        <v>64.67</v>
      </c>
      <c r="U6842">
        <v>0</v>
      </c>
      <c r="V6842">
        <v>0</v>
      </c>
      <c r="W6842">
        <v>0</v>
      </c>
      <c r="X6842">
        <v>6.47</v>
      </c>
      <c r="Y6842">
        <v>0.1</v>
      </c>
      <c r="Z6842" t="s">
        <v>44</v>
      </c>
      <c r="AB6842" t="s">
        <v>38</v>
      </c>
      <c r="AC6842">
        <v>1</v>
      </c>
      <c r="AD6842" s="7">
        <v>45612</v>
      </c>
      <c r="AE6842">
        <v>2024</v>
      </c>
      <c r="AF6842">
        <v>11</v>
      </c>
      <c r="AG6842" t="s">
        <v>425</v>
      </c>
      <c r="AH6842" t="s">
        <v>426</v>
      </c>
      <c r="AI6842">
        <v>64.67</v>
      </c>
    </row>
    <row r="6843" spans="1:35" x14ac:dyDescent="0.3">
      <c r="A6843" t="s">
        <v>389</v>
      </c>
      <c r="B6843">
        <v>240985</v>
      </c>
      <c r="C6843">
        <v>201638</v>
      </c>
      <c r="D6843" t="s">
        <v>39</v>
      </c>
      <c r="E6843" t="s">
        <v>49</v>
      </c>
      <c r="F6843" s="1">
        <v>45612.451840277776</v>
      </c>
      <c r="G6843" s="1">
        <v>45612.785173611112</v>
      </c>
      <c r="H6843" t="s">
        <v>32</v>
      </c>
      <c r="I6843" t="s">
        <v>340</v>
      </c>
      <c r="J6843" t="s">
        <v>121</v>
      </c>
      <c r="K6843" t="s">
        <v>92</v>
      </c>
      <c r="L6843" t="s">
        <v>58</v>
      </c>
      <c r="M6843">
        <v>1</v>
      </c>
      <c r="N6843">
        <v>180.53</v>
      </c>
      <c r="O6843">
        <v>144.29</v>
      </c>
      <c r="P6843">
        <v>1</v>
      </c>
      <c r="Q6843">
        <v>144.29</v>
      </c>
      <c r="R6843">
        <v>0</v>
      </c>
      <c r="S6843">
        <v>0</v>
      </c>
      <c r="T6843">
        <v>144.29</v>
      </c>
      <c r="U6843">
        <v>0</v>
      </c>
      <c r="V6843">
        <v>0</v>
      </c>
      <c r="W6843">
        <v>0</v>
      </c>
      <c r="X6843">
        <v>28.86</v>
      </c>
      <c r="Y6843">
        <v>0.2</v>
      </c>
      <c r="Z6843" t="s">
        <v>44</v>
      </c>
      <c r="AB6843" t="s">
        <v>38</v>
      </c>
      <c r="AC6843">
        <v>1</v>
      </c>
      <c r="AD6843" s="7">
        <v>45612</v>
      </c>
      <c r="AE6843">
        <v>2024</v>
      </c>
      <c r="AF6843">
        <v>11</v>
      </c>
      <c r="AG6843" t="s">
        <v>425</v>
      </c>
      <c r="AH6843" t="s">
        <v>426</v>
      </c>
      <c r="AI6843">
        <v>144.29</v>
      </c>
    </row>
    <row r="6844" spans="1:35" x14ac:dyDescent="0.3">
      <c r="A6844" t="s">
        <v>389</v>
      </c>
      <c r="B6844">
        <v>240988</v>
      </c>
      <c r="C6844">
        <v>201639</v>
      </c>
      <c r="D6844" t="s">
        <v>30</v>
      </c>
      <c r="E6844" t="s">
        <v>49</v>
      </c>
      <c r="F6844" s="1">
        <v>45612.458414351851</v>
      </c>
      <c r="G6844" s="1">
        <v>45612.791747685187</v>
      </c>
      <c r="H6844" t="s">
        <v>50</v>
      </c>
      <c r="I6844" t="s">
        <v>118</v>
      </c>
      <c r="J6844" t="s">
        <v>119</v>
      </c>
      <c r="K6844" t="s">
        <v>42</v>
      </c>
      <c r="L6844" t="s">
        <v>43</v>
      </c>
      <c r="M6844">
        <v>0</v>
      </c>
      <c r="N6844">
        <v>21.47</v>
      </c>
      <c r="O6844">
        <v>17.41</v>
      </c>
      <c r="P6844">
        <v>1</v>
      </c>
      <c r="Q6844">
        <v>17.41</v>
      </c>
      <c r="R6844">
        <v>0</v>
      </c>
      <c r="S6844">
        <v>5</v>
      </c>
      <c r="T6844">
        <v>12.41</v>
      </c>
      <c r="U6844">
        <v>0</v>
      </c>
      <c r="V6844">
        <v>0</v>
      </c>
      <c r="W6844">
        <v>0</v>
      </c>
      <c r="X6844">
        <v>1.24</v>
      </c>
      <c r="Y6844">
        <v>0.1</v>
      </c>
      <c r="Z6844" t="s">
        <v>44</v>
      </c>
      <c r="AB6844" t="s">
        <v>38</v>
      </c>
      <c r="AC6844">
        <v>1</v>
      </c>
      <c r="AD6844" s="7">
        <v>45612</v>
      </c>
      <c r="AE6844">
        <v>2024</v>
      </c>
      <c r="AF6844">
        <v>11</v>
      </c>
      <c r="AG6844" t="s">
        <v>425</v>
      </c>
      <c r="AH6844" t="s">
        <v>426</v>
      </c>
      <c r="AI6844">
        <v>12.41</v>
      </c>
    </row>
    <row r="6845" spans="1:35" x14ac:dyDescent="0.3">
      <c r="A6845" t="s">
        <v>389</v>
      </c>
      <c r="B6845">
        <v>240991</v>
      </c>
      <c r="C6845">
        <v>201640</v>
      </c>
      <c r="D6845" t="s">
        <v>30</v>
      </c>
      <c r="E6845" t="s">
        <v>31</v>
      </c>
      <c r="F6845" s="1">
        <v>45612.460648148146</v>
      </c>
      <c r="G6845" s="1">
        <v>45612.793981481482</v>
      </c>
      <c r="H6845" t="s">
        <v>50</v>
      </c>
      <c r="I6845" t="s">
        <v>211</v>
      </c>
      <c r="J6845" t="s">
        <v>212</v>
      </c>
      <c r="K6845" t="s">
        <v>72</v>
      </c>
      <c r="L6845" t="s">
        <v>73</v>
      </c>
      <c r="M6845">
        <v>0</v>
      </c>
      <c r="N6845">
        <v>98.27</v>
      </c>
      <c r="O6845">
        <v>92.11</v>
      </c>
      <c r="P6845">
        <v>1</v>
      </c>
      <c r="Q6845">
        <v>92.11</v>
      </c>
      <c r="R6845">
        <v>0</v>
      </c>
      <c r="S6845">
        <v>0</v>
      </c>
      <c r="T6845">
        <v>92.11</v>
      </c>
      <c r="U6845">
        <v>0</v>
      </c>
      <c r="V6845">
        <v>0</v>
      </c>
      <c r="W6845">
        <v>0</v>
      </c>
      <c r="X6845">
        <v>9.2100000000000009</v>
      </c>
      <c r="Y6845">
        <v>0.1</v>
      </c>
      <c r="Z6845" t="s">
        <v>44</v>
      </c>
      <c r="AB6845" t="s">
        <v>38</v>
      </c>
      <c r="AC6845">
        <v>1</v>
      </c>
      <c r="AD6845" s="7">
        <v>45612</v>
      </c>
      <c r="AE6845">
        <v>2024</v>
      </c>
      <c r="AF6845">
        <v>11</v>
      </c>
      <c r="AG6845" t="s">
        <v>425</v>
      </c>
      <c r="AH6845" t="s">
        <v>426</v>
      </c>
      <c r="AI6845">
        <v>92.11</v>
      </c>
    </row>
    <row r="6846" spans="1:35" x14ac:dyDescent="0.3">
      <c r="A6846" t="s">
        <v>389</v>
      </c>
      <c r="B6846">
        <v>240997</v>
      </c>
      <c r="C6846">
        <v>201641</v>
      </c>
      <c r="D6846" t="s">
        <v>39</v>
      </c>
      <c r="E6846" t="s">
        <v>31</v>
      </c>
      <c r="F6846" s="1">
        <v>45612.464641203704</v>
      </c>
      <c r="G6846" s="1">
        <v>45612.797974537039</v>
      </c>
      <c r="H6846" t="s">
        <v>32</v>
      </c>
      <c r="I6846" t="s">
        <v>408</v>
      </c>
      <c r="J6846" t="s">
        <v>263</v>
      </c>
      <c r="K6846" t="s">
        <v>72</v>
      </c>
      <c r="L6846" t="s">
        <v>73</v>
      </c>
      <c r="M6846">
        <v>1</v>
      </c>
      <c r="N6846">
        <v>364.07</v>
      </c>
      <c r="O6846">
        <v>292.66000000000003</v>
      </c>
      <c r="P6846">
        <v>1</v>
      </c>
      <c r="Q6846">
        <v>292.66000000000003</v>
      </c>
      <c r="R6846">
        <v>0</v>
      </c>
      <c r="S6846">
        <v>0</v>
      </c>
      <c r="T6846">
        <v>292.66000000000003</v>
      </c>
      <c r="U6846">
        <v>0</v>
      </c>
      <c r="V6846">
        <v>0</v>
      </c>
      <c r="W6846">
        <v>0</v>
      </c>
      <c r="X6846">
        <v>58.53</v>
      </c>
      <c r="Y6846">
        <v>0.2</v>
      </c>
      <c r="Z6846" t="s">
        <v>44</v>
      </c>
      <c r="AB6846" t="s">
        <v>38</v>
      </c>
      <c r="AC6846">
        <v>1</v>
      </c>
      <c r="AD6846" s="7">
        <v>45612</v>
      </c>
      <c r="AE6846">
        <v>2024</v>
      </c>
      <c r="AF6846">
        <v>11</v>
      </c>
      <c r="AG6846" t="s">
        <v>425</v>
      </c>
      <c r="AH6846" t="s">
        <v>426</v>
      </c>
      <c r="AI6846">
        <v>292.66000000000003</v>
      </c>
    </row>
    <row r="6847" spans="1:35" x14ac:dyDescent="0.3">
      <c r="A6847" t="s">
        <v>389</v>
      </c>
      <c r="B6847">
        <v>241003</v>
      </c>
      <c r="C6847">
        <v>201641</v>
      </c>
      <c r="D6847" t="s">
        <v>30</v>
      </c>
      <c r="E6847" t="s">
        <v>31</v>
      </c>
      <c r="F6847" s="1">
        <v>45612.464641203704</v>
      </c>
      <c r="G6847" s="1">
        <v>45612.797974537039</v>
      </c>
      <c r="H6847" t="s">
        <v>32</v>
      </c>
      <c r="I6847" t="s">
        <v>197</v>
      </c>
      <c r="J6847" t="s">
        <v>67</v>
      </c>
      <c r="K6847" t="s">
        <v>68</v>
      </c>
      <c r="L6847" t="s">
        <v>48</v>
      </c>
      <c r="M6847">
        <v>1</v>
      </c>
      <c r="N6847">
        <v>12.61</v>
      </c>
      <c r="O6847">
        <v>10.36</v>
      </c>
      <c r="P6847">
        <v>2</v>
      </c>
      <c r="Q6847">
        <v>20.72</v>
      </c>
      <c r="R6847">
        <v>0</v>
      </c>
      <c r="S6847">
        <v>0</v>
      </c>
      <c r="T6847">
        <v>20.72</v>
      </c>
      <c r="U6847">
        <v>0</v>
      </c>
      <c r="V6847">
        <v>0</v>
      </c>
      <c r="W6847">
        <v>0</v>
      </c>
      <c r="X6847">
        <v>4.1399999999999997</v>
      </c>
      <c r="Y6847">
        <v>0.2</v>
      </c>
      <c r="Z6847" t="s">
        <v>69</v>
      </c>
      <c r="AB6847" t="s">
        <v>38</v>
      </c>
      <c r="AC6847">
        <v>2</v>
      </c>
      <c r="AD6847" s="7">
        <v>45612</v>
      </c>
      <c r="AE6847">
        <v>2024</v>
      </c>
      <c r="AF6847">
        <v>11</v>
      </c>
      <c r="AG6847" t="s">
        <v>425</v>
      </c>
      <c r="AH6847" t="s">
        <v>426</v>
      </c>
      <c r="AI6847">
        <v>20.72</v>
      </c>
    </row>
    <row r="6848" spans="1:35" x14ac:dyDescent="0.3">
      <c r="A6848" t="s">
        <v>389</v>
      </c>
      <c r="B6848">
        <v>241006</v>
      </c>
      <c r="C6848">
        <v>201641</v>
      </c>
      <c r="D6848" t="s">
        <v>30</v>
      </c>
      <c r="E6848" t="s">
        <v>31</v>
      </c>
      <c r="F6848" s="1">
        <v>45612.464641203704</v>
      </c>
      <c r="G6848" s="1">
        <v>45612.797974537039</v>
      </c>
      <c r="H6848" t="s">
        <v>32</v>
      </c>
      <c r="I6848" t="s">
        <v>256</v>
      </c>
      <c r="J6848" t="s">
        <v>257</v>
      </c>
      <c r="K6848" t="s">
        <v>153</v>
      </c>
      <c r="L6848" t="s">
        <v>73</v>
      </c>
      <c r="M6848">
        <v>0</v>
      </c>
      <c r="N6848">
        <v>147.4</v>
      </c>
      <c r="O6848">
        <v>116.02</v>
      </c>
      <c r="P6848">
        <v>1</v>
      </c>
      <c r="Q6848">
        <v>116.02</v>
      </c>
      <c r="R6848">
        <v>0</v>
      </c>
      <c r="S6848">
        <v>0</v>
      </c>
      <c r="T6848">
        <v>116.02</v>
      </c>
      <c r="U6848">
        <v>0</v>
      </c>
      <c r="V6848">
        <v>0</v>
      </c>
      <c r="W6848">
        <v>0</v>
      </c>
      <c r="X6848">
        <v>11.6</v>
      </c>
      <c r="Y6848">
        <v>0.1</v>
      </c>
      <c r="Z6848" t="s">
        <v>37</v>
      </c>
      <c r="AB6848" t="s">
        <v>38</v>
      </c>
      <c r="AC6848">
        <v>1</v>
      </c>
      <c r="AD6848" s="7">
        <v>45612</v>
      </c>
      <c r="AE6848">
        <v>2024</v>
      </c>
      <c r="AF6848">
        <v>11</v>
      </c>
      <c r="AG6848" t="s">
        <v>425</v>
      </c>
      <c r="AH6848" t="s">
        <v>426</v>
      </c>
      <c r="AI6848">
        <v>116.02</v>
      </c>
    </row>
    <row r="6849" spans="1:35" x14ac:dyDescent="0.3">
      <c r="A6849" t="s">
        <v>389</v>
      </c>
      <c r="B6849">
        <v>241009</v>
      </c>
      <c r="C6849">
        <v>201642</v>
      </c>
      <c r="D6849" t="s">
        <v>30</v>
      </c>
      <c r="E6849" t="s">
        <v>31</v>
      </c>
      <c r="F6849" s="1">
        <v>45612.503900462965</v>
      </c>
      <c r="G6849" s="1">
        <v>45612.837233796294</v>
      </c>
      <c r="H6849" t="s">
        <v>50</v>
      </c>
      <c r="I6849" t="s">
        <v>220</v>
      </c>
      <c r="J6849" t="s">
        <v>161</v>
      </c>
      <c r="K6849" t="s">
        <v>106</v>
      </c>
      <c r="L6849" t="s">
        <v>43</v>
      </c>
      <c r="M6849">
        <v>0</v>
      </c>
      <c r="N6849">
        <v>144.05000000000001</v>
      </c>
      <c r="O6849">
        <v>115.14</v>
      </c>
      <c r="P6849">
        <v>1</v>
      </c>
      <c r="Q6849">
        <v>115.14</v>
      </c>
      <c r="R6849">
        <v>0</v>
      </c>
      <c r="S6849">
        <v>0</v>
      </c>
      <c r="T6849">
        <v>115.14</v>
      </c>
      <c r="U6849">
        <v>0</v>
      </c>
      <c r="V6849">
        <v>0</v>
      </c>
      <c r="W6849">
        <v>0</v>
      </c>
      <c r="X6849">
        <v>11.51</v>
      </c>
      <c r="Y6849">
        <v>0.1</v>
      </c>
      <c r="Z6849" t="s">
        <v>44</v>
      </c>
      <c r="AB6849" t="s">
        <v>38</v>
      </c>
      <c r="AC6849">
        <v>1</v>
      </c>
      <c r="AD6849" s="7">
        <v>45612</v>
      </c>
      <c r="AE6849">
        <v>2024</v>
      </c>
      <c r="AF6849">
        <v>11</v>
      </c>
      <c r="AG6849" t="s">
        <v>425</v>
      </c>
      <c r="AH6849" t="s">
        <v>426</v>
      </c>
      <c r="AI6849">
        <v>115.14</v>
      </c>
    </row>
    <row r="6850" spans="1:35" x14ac:dyDescent="0.3">
      <c r="A6850" t="s">
        <v>389</v>
      </c>
      <c r="B6850">
        <v>241012</v>
      </c>
      <c r="C6850">
        <v>201643</v>
      </c>
      <c r="D6850" t="s">
        <v>39</v>
      </c>
      <c r="E6850" t="s">
        <v>31</v>
      </c>
      <c r="F6850" s="1">
        <v>45612.507268518515</v>
      </c>
      <c r="G6850" s="1">
        <v>45612.840601851851</v>
      </c>
      <c r="H6850" t="s">
        <v>32</v>
      </c>
      <c r="I6850" t="s">
        <v>174</v>
      </c>
      <c r="J6850" t="s">
        <v>81</v>
      </c>
      <c r="K6850" t="s">
        <v>82</v>
      </c>
      <c r="L6850" t="s">
        <v>83</v>
      </c>
      <c r="M6850">
        <v>1</v>
      </c>
      <c r="N6850">
        <v>399.06</v>
      </c>
      <c r="O6850">
        <v>322.72000000000003</v>
      </c>
      <c r="P6850">
        <v>1</v>
      </c>
      <c r="Q6850">
        <v>322.72000000000003</v>
      </c>
      <c r="R6850">
        <v>0</v>
      </c>
      <c r="S6850">
        <v>0</v>
      </c>
      <c r="T6850">
        <v>322.72000000000003</v>
      </c>
      <c r="U6850">
        <v>0</v>
      </c>
      <c r="V6850">
        <v>0</v>
      </c>
      <c r="W6850">
        <v>0</v>
      </c>
      <c r="X6850">
        <v>64.540000000000006</v>
      </c>
      <c r="Y6850">
        <v>0.2</v>
      </c>
      <c r="Z6850" t="s">
        <v>44</v>
      </c>
      <c r="AB6850" t="s">
        <v>38</v>
      </c>
      <c r="AC6850">
        <v>1</v>
      </c>
      <c r="AD6850" s="7">
        <v>45612</v>
      </c>
      <c r="AE6850">
        <v>2024</v>
      </c>
      <c r="AF6850">
        <v>11</v>
      </c>
      <c r="AG6850" t="s">
        <v>425</v>
      </c>
      <c r="AH6850" t="s">
        <v>426</v>
      </c>
      <c r="AI6850">
        <v>322.72000000000003</v>
      </c>
    </row>
    <row r="6851" spans="1:35" x14ac:dyDescent="0.3">
      <c r="A6851" t="s">
        <v>389</v>
      </c>
      <c r="B6851">
        <v>241015</v>
      </c>
      <c r="C6851">
        <v>201643</v>
      </c>
      <c r="D6851" t="s">
        <v>30</v>
      </c>
      <c r="E6851" t="s">
        <v>31</v>
      </c>
      <c r="F6851" s="1">
        <v>45612.507268518515</v>
      </c>
      <c r="G6851" s="1">
        <v>45612.840601851851</v>
      </c>
      <c r="H6851" t="s">
        <v>32</v>
      </c>
      <c r="I6851" t="s">
        <v>145</v>
      </c>
      <c r="J6851" t="s">
        <v>56</v>
      </c>
      <c r="K6851" t="s">
        <v>57</v>
      </c>
      <c r="L6851" t="s">
        <v>58</v>
      </c>
      <c r="M6851">
        <v>0</v>
      </c>
      <c r="N6851">
        <v>316.35000000000002</v>
      </c>
      <c r="O6851">
        <v>273.49</v>
      </c>
      <c r="P6851">
        <v>1</v>
      </c>
      <c r="Q6851">
        <v>273.49</v>
      </c>
      <c r="R6851">
        <v>0</v>
      </c>
      <c r="S6851">
        <v>0</v>
      </c>
      <c r="T6851">
        <v>273.49</v>
      </c>
      <c r="U6851">
        <v>0</v>
      </c>
      <c r="V6851">
        <v>0</v>
      </c>
      <c r="W6851">
        <v>0</v>
      </c>
      <c r="X6851">
        <v>27.35</v>
      </c>
      <c r="Y6851">
        <v>0.1</v>
      </c>
      <c r="Z6851" t="s">
        <v>59</v>
      </c>
      <c r="AB6851" t="s">
        <v>38</v>
      </c>
      <c r="AC6851">
        <v>1</v>
      </c>
      <c r="AD6851" s="7">
        <v>45612</v>
      </c>
      <c r="AE6851">
        <v>2024</v>
      </c>
      <c r="AF6851">
        <v>11</v>
      </c>
      <c r="AG6851" t="s">
        <v>425</v>
      </c>
      <c r="AH6851" t="s">
        <v>426</v>
      </c>
      <c r="AI6851">
        <v>273.49</v>
      </c>
    </row>
    <row r="6852" spans="1:35" x14ac:dyDescent="0.3">
      <c r="A6852" t="s">
        <v>389</v>
      </c>
      <c r="B6852">
        <v>241021</v>
      </c>
      <c r="C6852">
        <v>201643</v>
      </c>
      <c r="D6852" t="s">
        <v>30</v>
      </c>
      <c r="E6852" t="s">
        <v>31</v>
      </c>
      <c r="F6852" s="1">
        <v>45612.507268518515</v>
      </c>
      <c r="G6852" s="1">
        <v>45612.840601851851</v>
      </c>
      <c r="H6852" t="s">
        <v>32</v>
      </c>
      <c r="I6852" t="s">
        <v>142</v>
      </c>
      <c r="J6852" t="s">
        <v>143</v>
      </c>
      <c r="K6852" t="s">
        <v>64</v>
      </c>
      <c r="L6852" t="s">
        <v>36</v>
      </c>
      <c r="M6852">
        <v>0</v>
      </c>
      <c r="N6852">
        <v>184.69</v>
      </c>
      <c r="O6852">
        <v>170.74</v>
      </c>
      <c r="P6852">
        <v>2</v>
      </c>
      <c r="Q6852">
        <v>341.48</v>
      </c>
      <c r="R6852">
        <v>0</v>
      </c>
      <c r="S6852">
        <v>5</v>
      </c>
      <c r="T6852">
        <v>336.48</v>
      </c>
      <c r="U6852">
        <v>0</v>
      </c>
      <c r="V6852">
        <v>0</v>
      </c>
      <c r="W6852">
        <v>0</v>
      </c>
      <c r="X6852">
        <v>33.65</v>
      </c>
      <c r="Y6852">
        <v>0.1</v>
      </c>
      <c r="Z6852" t="s">
        <v>37</v>
      </c>
      <c r="AB6852" t="s">
        <v>38</v>
      </c>
      <c r="AC6852">
        <v>2</v>
      </c>
      <c r="AD6852" s="7">
        <v>45612</v>
      </c>
      <c r="AE6852">
        <v>2024</v>
      </c>
      <c r="AF6852">
        <v>11</v>
      </c>
      <c r="AG6852" t="s">
        <v>425</v>
      </c>
      <c r="AH6852" t="s">
        <v>426</v>
      </c>
      <c r="AI6852">
        <v>336.48</v>
      </c>
    </row>
    <row r="6853" spans="1:35" x14ac:dyDescent="0.3">
      <c r="A6853" t="s">
        <v>389</v>
      </c>
      <c r="B6853">
        <v>241027</v>
      </c>
      <c r="C6853">
        <v>201644</v>
      </c>
      <c r="D6853" t="s">
        <v>30</v>
      </c>
      <c r="E6853" t="s">
        <v>31</v>
      </c>
      <c r="F6853" s="1">
        <v>45612.512615740743</v>
      </c>
      <c r="G6853" s="1">
        <v>45612.845949074072</v>
      </c>
      <c r="H6853" t="s">
        <v>50</v>
      </c>
      <c r="I6853" t="s">
        <v>184</v>
      </c>
      <c r="J6853" t="s">
        <v>185</v>
      </c>
      <c r="K6853" t="s">
        <v>64</v>
      </c>
      <c r="L6853" t="s">
        <v>36</v>
      </c>
      <c r="M6853">
        <v>0</v>
      </c>
      <c r="N6853">
        <v>270.7</v>
      </c>
      <c r="O6853">
        <v>252.28</v>
      </c>
      <c r="P6853">
        <v>1</v>
      </c>
      <c r="Q6853">
        <v>252.28</v>
      </c>
      <c r="R6853">
        <v>0</v>
      </c>
      <c r="S6853">
        <v>0</v>
      </c>
      <c r="T6853">
        <v>252.28</v>
      </c>
      <c r="U6853">
        <v>0</v>
      </c>
      <c r="V6853">
        <v>0</v>
      </c>
      <c r="W6853">
        <v>0</v>
      </c>
      <c r="X6853">
        <v>25.23</v>
      </c>
      <c r="Y6853">
        <v>0.1</v>
      </c>
      <c r="Z6853" t="s">
        <v>37</v>
      </c>
      <c r="AB6853" t="s">
        <v>38</v>
      </c>
      <c r="AC6853">
        <v>1</v>
      </c>
      <c r="AD6853" s="7">
        <v>45612</v>
      </c>
      <c r="AE6853">
        <v>2024</v>
      </c>
      <c r="AF6853">
        <v>11</v>
      </c>
      <c r="AG6853" t="s">
        <v>425</v>
      </c>
      <c r="AH6853" t="s">
        <v>426</v>
      </c>
      <c r="AI6853">
        <v>252.28</v>
      </c>
    </row>
    <row r="6854" spans="1:35" x14ac:dyDescent="0.3">
      <c r="A6854" t="s">
        <v>389</v>
      </c>
      <c r="B6854">
        <v>241033</v>
      </c>
      <c r="C6854">
        <v>201645</v>
      </c>
      <c r="D6854" t="s">
        <v>39</v>
      </c>
      <c r="E6854" t="s">
        <v>31</v>
      </c>
      <c r="F6854" s="1">
        <v>45612.530624999999</v>
      </c>
      <c r="G6854" s="1">
        <v>45612.863958333335</v>
      </c>
      <c r="H6854" t="s">
        <v>32</v>
      </c>
      <c r="I6854" t="s">
        <v>33</v>
      </c>
      <c r="J6854" t="s">
        <v>34</v>
      </c>
      <c r="K6854" t="s">
        <v>35</v>
      </c>
      <c r="L6854" t="s">
        <v>36</v>
      </c>
      <c r="M6854">
        <v>1</v>
      </c>
      <c r="N6854">
        <v>341.95</v>
      </c>
      <c r="O6854">
        <v>285.94</v>
      </c>
      <c r="P6854">
        <v>1</v>
      </c>
      <c r="Q6854">
        <v>285.94</v>
      </c>
      <c r="R6854">
        <v>0</v>
      </c>
      <c r="S6854">
        <v>0</v>
      </c>
      <c r="T6854">
        <v>285.94</v>
      </c>
      <c r="U6854">
        <v>0</v>
      </c>
      <c r="V6854">
        <v>0</v>
      </c>
      <c r="W6854">
        <v>0</v>
      </c>
      <c r="X6854">
        <v>57.19</v>
      </c>
      <c r="Y6854">
        <v>0.2</v>
      </c>
      <c r="Z6854" t="s">
        <v>37</v>
      </c>
      <c r="AB6854" t="s">
        <v>38</v>
      </c>
      <c r="AC6854">
        <v>1</v>
      </c>
      <c r="AD6854" s="7">
        <v>45612</v>
      </c>
      <c r="AE6854">
        <v>2024</v>
      </c>
      <c r="AF6854">
        <v>11</v>
      </c>
      <c r="AG6854" t="s">
        <v>425</v>
      </c>
      <c r="AH6854" t="s">
        <v>426</v>
      </c>
      <c r="AI6854">
        <v>285.94</v>
      </c>
    </row>
    <row r="6855" spans="1:35" x14ac:dyDescent="0.3">
      <c r="A6855" t="s">
        <v>389</v>
      </c>
      <c r="B6855">
        <v>241036</v>
      </c>
      <c r="C6855">
        <v>201645</v>
      </c>
      <c r="D6855" t="s">
        <v>30</v>
      </c>
      <c r="E6855" t="s">
        <v>31</v>
      </c>
      <c r="F6855" s="1">
        <v>45612.530624999999</v>
      </c>
      <c r="G6855" s="1">
        <v>45612.863958333335</v>
      </c>
      <c r="H6855" t="s">
        <v>32</v>
      </c>
      <c r="I6855" t="s">
        <v>220</v>
      </c>
      <c r="J6855" t="s">
        <v>161</v>
      </c>
      <c r="K6855" t="s">
        <v>106</v>
      </c>
      <c r="L6855" t="s">
        <v>43</v>
      </c>
      <c r="M6855">
        <v>0</v>
      </c>
      <c r="N6855">
        <v>135.13</v>
      </c>
      <c r="O6855">
        <v>115.14</v>
      </c>
      <c r="P6855">
        <v>1</v>
      </c>
      <c r="Q6855">
        <v>115.14</v>
      </c>
      <c r="R6855">
        <v>0</v>
      </c>
      <c r="S6855">
        <v>0</v>
      </c>
      <c r="T6855">
        <v>115.14</v>
      </c>
      <c r="U6855">
        <v>0</v>
      </c>
      <c r="V6855">
        <v>0</v>
      </c>
      <c r="W6855">
        <v>0</v>
      </c>
      <c r="X6855">
        <v>11.51</v>
      </c>
      <c r="Y6855">
        <v>0.1</v>
      </c>
      <c r="Z6855" t="s">
        <v>44</v>
      </c>
      <c r="AB6855" t="s">
        <v>38</v>
      </c>
      <c r="AC6855">
        <v>1</v>
      </c>
      <c r="AD6855" s="7">
        <v>45612</v>
      </c>
      <c r="AE6855">
        <v>2024</v>
      </c>
      <c r="AF6855">
        <v>11</v>
      </c>
      <c r="AG6855" t="s">
        <v>425</v>
      </c>
      <c r="AH6855" t="s">
        <v>426</v>
      </c>
      <c r="AI6855">
        <v>115.14</v>
      </c>
    </row>
    <row r="6856" spans="1:35" x14ac:dyDescent="0.3">
      <c r="A6856" t="s">
        <v>389</v>
      </c>
      <c r="B6856">
        <v>241039</v>
      </c>
      <c r="C6856">
        <v>201645</v>
      </c>
      <c r="D6856" t="s">
        <v>39</v>
      </c>
      <c r="E6856" t="s">
        <v>31</v>
      </c>
      <c r="F6856" s="1">
        <v>45612.530624999999</v>
      </c>
      <c r="G6856" s="1">
        <v>45612.863958333335</v>
      </c>
      <c r="H6856" t="s">
        <v>50</v>
      </c>
      <c r="I6856" t="s">
        <v>327</v>
      </c>
      <c r="J6856" t="s">
        <v>116</v>
      </c>
      <c r="K6856" t="s">
        <v>79</v>
      </c>
      <c r="L6856" t="s">
        <v>73</v>
      </c>
      <c r="M6856">
        <v>1</v>
      </c>
      <c r="N6856">
        <v>103.53</v>
      </c>
      <c r="O6856">
        <v>94.7</v>
      </c>
      <c r="P6856">
        <v>1</v>
      </c>
      <c r="Q6856">
        <v>94.7</v>
      </c>
      <c r="R6856">
        <v>0</v>
      </c>
      <c r="S6856">
        <v>0</v>
      </c>
      <c r="T6856">
        <v>94.7</v>
      </c>
      <c r="U6856">
        <v>0</v>
      </c>
      <c r="V6856">
        <v>0</v>
      </c>
      <c r="W6856">
        <v>0</v>
      </c>
      <c r="X6856">
        <v>18.940000000000001</v>
      </c>
      <c r="Y6856">
        <v>0.2</v>
      </c>
      <c r="Z6856" t="s">
        <v>37</v>
      </c>
      <c r="AB6856" t="s">
        <v>38</v>
      </c>
      <c r="AC6856">
        <v>1</v>
      </c>
      <c r="AD6856" s="7">
        <v>45612</v>
      </c>
      <c r="AE6856">
        <v>2024</v>
      </c>
      <c r="AF6856">
        <v>11</v>
      </c>
      <c r="AG6856" t="s">
        <v>425</v>
      </c>
      <c r="AH6856" t="s">
        <v>426</v>
      </c>
      <c r="AI6856">
        <v>94.7</v>
      </c>
    </row>
    <row r="6857" spans="1:35" x14ac:dyDescent="0.3">
      <c r="A6857" t="s">
        <v>389</v>
      </c>
      <c r="B6857">
        <v>241042</v>
      </c>
      <c r="C6857">
        <v>201646</v>
      </c>
      <c r="D6857" t="s">
        <v>30</v>
      </c>
      <c r="E6857" t="s">
        <v>31</v>
      </c>
      <c r="F6857" s="1">
        <v>45612.531967592593</v>
      </c>
      <c r="G6857" s="1">
        <v>45612.865300925929</v>
      </c>
      <c r="H6857" t="s">
        <v>32</v>
      </c>
      <c r="I6857" t="s">
        <v>177</v>
      </c>
      <c r="J6857" t="s">
        <v>178</v>
      </c>
      <c r="K6857" t="s">
        <v>35</v>
      </c>
      <c r="L6857" t="s">
        <v>36</v>
      </c>
      <c r="M6857">
        <v>1</v>
      </c>
      <c r="N6857">
        <v>71.7</v>
      </c>
      <c r="O6857">
        <v>59.92</v>
      </c>
      <c r="P6857">
        <v>1</v>
      </c>
      <c r="Q6857">
        <v>59.92</v>
      </c>
      <c r="R6857">
        <v>0</v>
      </c>
      <c r="S6857">
        <v>0</v>
      </c>
      <c r="T6857">
        <v>59.92</v>
      </c>
      <c r="U6857">
        <v>0</v>
      </c>
      <c r="V6857">
        <v>0</v>
      </c>
      <c r="W6857">
        <v>0</v>
      </c>
      <c r="X6857">
        <v>11.98</v>
      </c>
      <c r="Y6857">
        <v>0.2</v>
      </c>
      <c r="Z6857" t="s">
        <v>37</v>
      </c>
      <c r="AB6857" t="s">
        <v>38</v>
      </c>
      <c r="AC6857">
        <v>1</v>
      </c>
      <c r="AD6857" s="7">
        <v>45612</v>
      </c>
      <c r="AE6857">
        <v>2024</v>
      </c>
      <c r="AF6857">
        <v>11</v>
      </c>
      <c r="AG6857" t="s">
        <v>425</v>
      </c>
      <c r="AH6857" t="s">
        <v>426</v>
      </c>
      <c r="AI6857">
        <v>59.92</v>
      </c>
    </row>
    <row r="6858" spans="1:35" x14ac:dyDescent="0.3">
      <c r="A6858" t="s">
        <v>389</v>
      </c>
      <c r="B6858">
        <v>241051</v>
      </c>
      <c r="C6858">
        <v>201647</v>
      </c>
      <c r="D6858" t="s">
        <v>39</v>
      </c>
      <c r="E6858" t="s">
        <v>31</v>
      </c>
      <c r="F6858" s="1">
        <v>45612.533194444448</v>
      </c>
      <c r="G6858" s="1">
        <v>45612.866527777776</v>
      </c>
      <c r="H6858" t="s">
        <v>50</v>
      </c>
      <c r="I6858" t="s">
        <v>216</v>
      </c>
      <c r="J6858" t="s">
        <v>217</v>
      </c>
      <c r="K6858" t="s">
        <v>86</v>
      </c>
      <c r="L6858" t="s">
        <v>36</v>
      </c>
      <c r="M6858">
        <v>0</v>
      </c>
      <c r="N6858">
        <v>262.98</v>
      </c>
      <c r="O6858">
        <v>226.95</v>
      </c>
      <c r="P6858">
        <v>1</v>
      </c>
      <c r="Q6858">
        <v>226.95</v>
      </c>
      <c r="R6858">
        <v>0</v>
      </c>
      <c r="S6858">
        <v>0</v>
      </c>
      <c r="T6858">
        <v>226.95</v>
      </c>
      <c r="U6858">
        <v>0</v>
      </c>
      <c r="V6858">
        <v>0</v>
      </c>
      <c r="W6858">
        <v>0</v>
      </c>
      <c r="X6858">
        <v>22.7</v>
      </c>
      <c r="Y6858">
        <v>0.1</v>
      </c>
      <c r="Z6858" t="s">
        <v>44</v>
      </c>
      <c r="AB6858" t="s">
        <v>38</v>
      </c>
      <c r="AC6858">
        <v>1</v>
      </c>
      <c r="AD6858" s="7">
        <v>45612</v>
      </c>
      <c r="AE6858">
        <v>2024</v>
      </c>
      <c r="AF6858">
        <v>11</v>
      </c>
      <c r="AG6858" t="s">
        <v>425</v>
      </c>
      <c r="AH6858" t="s">
        <v>426</v>
      </c>
      <c r="AI6858">
        <v>226.95</v>
      </c>
    </row>
    <row r="6859" spans="1:35" x14ac:dyDescent="0.3">
      <c r="A6859" t="s">
        <v>389</v>
      </c>
      <c r="B6859">
        <v>241054</v>
      </c>
      <c r="C6859">
        <v>201648</v>
      </c>
      <c r="D6859" t="s">
        <v>39</v>
      </c>
      <c r="E6859" t="s">
        <v>31</v>
      </c>
      <c r="F6859" s="1">
        <v>45612.534849537034</v>
      </c>
      <c r="G6859" s="1">
        <v>45612.86818287037</v>
      </c>
      <c r="H6859" t="s">
        <v>32</v>
      </c>
      <c r="I6859" t="s">
        <v>231</v>
      </c>
      <c r="J6859" t="s">
        <v>105</v>
      </c>
      <c r="K6859" t="s">
        <v>106</v>
      </c>
      <c r="L6859" t="s">
        <v>43</v>
      </c>
      <c r="M6859">
        <v>0</v>
      </c>
      <c r="N6859">
        <v>379.22</v>
      </c>
      <c r="O6859">
        <v>349.51</v>
      </c>
      <c r="P6859">
        <v>1</v>
      </c>
      <c r="Q6859">
        <v>349.51</v>
      </c>
      <c r="R6859">
        <v>0</v>
      </c>
      <c r="S6859">
        <v>0</v>
      </c>
      <c r="T6859">
        <v>349.51</v>
      </c>
      <c r="U6859">
        <v>0</v>
      </c>
      <c r="V6859">
        <v>0</v>
      </c>
      <c r="W6859">
        <v>0</v>
      </c>
      <c r="X6859">
        <v>34.950000000000003</v>
      </c>
      <c r="Y6859">
        <v>0.1</v>
      </c>
      <c r="Z6859" t="s">
        <v>44</v>
      </c>
      <c r="AB6859" t="s">
        <v>38</v>
      </c>
      <c r="AC6859">
        <v>1</v>
      </c>
      <c r="AD6859" s="7">
        <v>45612</v>
      </c>
      <c r="AE6859">
        <v>2024</v>
      </c>
      <c r="AF6859">
        <v>11</v>
      </c>
      <c r="AG6859" t="s">
        <v>425</v>
      </c>
      <c r="AH6859" t="s">
        <v>426</v>
      </c>
      <c r="AI6859">
        <v>349.51</v>
      </c>
    </row>
    <row r="6860" spans="1:35" x14ac:dyDescent="0.3">
      <c r="A6860" t="s">
        <v>389</v>
      </c>
      <c r="B6860">
        <v>241057</v>
      </c>
      <c r="C6860">
        <v>201649</v>
      </c>
      <c r="D6860" t="s">
        <v>39</v>
      </c>
      <c r="E6860" t="s">
        <v>31</v>
      </c>
      <c r="F6860" s="1">
        <v>45612.554456018515</v>
      </c>
      <c r="G6860" s="1">
        <v>45612.887789351851</v>
      </c>
      <c r="H6860" t="s">
        <v>50</v>
      </c>
      <c r="I6860" t="s">
        <v>235</v>
      </c>
      <c r="J6860" t="s">
        <v>236</v>
      </c>
      <c r="K6860" t="s">
        <v>68</v>
      </c>
      <c r="L6860" t="s">
        <v>48</v>
      </c>
      <c r="M6860">
        <v>0</v>
      </c>
      <c r="N6860">
        <v>94.87</v>
      </c>
      <c r="O6860">
        <v>79.33</v>
      </c>
      <c r="P6860">
        <v>1</v>
      </c>
      <c r="Q6860">
        <v>79.33</v>
      </c>
      <c r="R6860">
        <v>0</v>
      </c>
      <c r="S6860">
        <v>0</v>
      </c>
      <c r="T6860">
        <v>79.33</v>
      </c>
      <c r="U6860">
        <v>0</v>
      </c>
      <c r="V6860">
        <v>0</v>
      </c>
      <c r="W6860">
        <v>0</v>
      </c>
      <c r="X6860">
        <v>7.93</v>
      </c>
      <c r="Y6860">
        <v>0.1</v>
      </c>
      <c r="Z6860" t="s">
        <v>69</v>
      </c>
      <c r="AB6860" t="s">
        <v>38</v>
      </c>
      <c r="AC6860">
        <v>1</v>
      </c>
      <c r="AD6860" s="7">
        <v>45612</v>
      </c>
      <c r="AE6860">
        <v>2024</v>
      </c>
      <c r="AF6860">
        <v>11</v>
      </c>
      <c r="AG6860" t="s">
        <v>425</v>
      </c>
      <c r="AH6860" t="s">
        <v>426</v>
      </c>
      <c r="AI6860">
        <v>79.33</v>
      </c>
    </row>
    <row r="6861" spans="1:35" x14ac:dyDescent="0.3">
      <c r="A6861" t="s">
        <v>389</v>
      </c>
      <c r="B6861">
        <v>241063</v>
      </c>
      <c r="C6861">
        <v>201649</v>
      </c>
      <c r="D6861" t="s">
        <v>39</v>
      </c>
      <c r="E6861" t="s">
        <v>31</v>
      </c>
      <c r="F6861" s="1">
        <v>45612.554456018515</v>
      </c>
      <c r="G6861" s="1">
        <v>45612.887789351851</v>
      </c>
      <c r="H6861" t="s">
        <v>50</v>
      </c>
      <c r="I6861" t="s">
        <v>186</v>
      </c>
      <c r="J6861" t="s">
        <v>169</v>
      </c>
      <c r="K6861" t="s">
        <v>57</v>
      </c>
      <c r="L6861" t="s">
        <v>58</v>
      </c>
      <c r="M6861">
        <v>0</v>
      </c>
      <c r="N6861">
        <v>293.41000000000003</v>
      </c>
      <c r="O6861">
        <v>233.03</v>
      </c>
      <c r="P6861">
        <v>2</v>
      </c>
      <c r="Q6861">
        <v>466.06</v>
      </c>
      <c r="R6861">
        <v>0</v>
      </c>
      <c r="S6861">
        <v>0</v>
      </c>
      <c r="T6861">
        <v>466.06</v>
      </c>
      <c r="U6861">
        <v>0</v>
      </c>
      <c r="V6861">
        <v>0</v>
      </c>
      <c r="W6861">
        <v>0</v>
      </c>
      <c r="X6861">
        <v>46.61</v>
      </c>
      <c r="Y6861">
        <v>0.1</v>
      </c>
      <c r="Z6861" t="s">
        <v>59</v>
      </c>
      <c r="AB6861" t="s">
        <v>38</v>
      </c>
      <c r="AC6861">
        <v>2</v>
      </c>
      <c r="AD6861" s="7">
        <v>45612</v>
      </c>
      <c r="AE6861">
        <v>2024</v>
      </c>
      <c r="AF6861">
        <v>11</v>
      </c>
      <c r="AG6861" t="s">
        <v>425</v>
      </c>
      <c r="AH6861" t="s">
        <v>426</v>
      </c>
      <c r="AI6861">
        <v>466.06</v>
      </c>
    </row>
    <row r="6862" spans="1:35" x14ac:dyDescent="0.3">
      <c r="A6862" t="s">
        <v>389</v>
      </c>
      <c r="B6862">
        <v>241069</v>
      </c>
      <c r="C6862">
        <v>201649</v>
      </c>
      <c r="D6862" t="s">
        <v>30</v>
      </c>
      <c r="E6862" t="s">
        <v>31</v>
      </c>
      <c r="F6862" s="1">
        <v>45612.554456018515</v>
      </c>
      <c r="G6862" s="1">
        <v>45612.887789351851</v>
      </c>
      <c r="H6862" t="s">
        <v>50</v>
      </c>
      <c r="I6862" t="s">
        <v>279</v>
      </c>
      <c r="J6862" t="s">
        <v>280</v>
      </c>
      <c r="K6862" t="s">
        <v>134</v>
      </c>
      <c r="L6862" t="s">
        <v>83</v>
      </c>
      <c r="M6862">
        <v>1</v>
      </c>
      <c r="N6862">
        <v>252.18</v>
      </c>
      <c r="O6862">
        <v>230.27</v>
      </c>
      <c r="P6862">
        <v>1</v>
      </c>
      <c r="Q6862">
        <v>230.27</v>
      </c>
      <c r="R6862">
        <v>0</v>
      </c>
      <c r="S6862">
        <v>0</v>
      </c>
      <c r="T6862">
        <v>230.27</v>
      </c>
      <c r="U6862">
        <v>0</v>
      </c>
      <c r="V6862">
        <v>0</v>
      </c>
      <c r="W6862">
        <v>0</v>
      </c>
      <c r="X6862">
        <v>46.05</v>
      </c>
      <c r="Y6862">
        <v>0.2</v>
      </c>
      <c r="Z6862" t="s">
        <v>69</v>
      </c>
      <c r="AB6862" t="s">
        <v>38</v>
      </c>
      <c r="AC6862">
        <v>1</v>
      </c>
      <c r="AD6862" s="7">
        <v>45612</v>
      </c>
      <c r="AE6862">
        <v>2024</v>
      </c>
      <c r="AF6862">
        <v>11</v>
      </c>
      <c r="AG6862" t="s">
        <v>425</v>
      </c>
      <c r="AH6862" t="s">
        <v>426</v>
      </c>
      <c r="AI6862">
        <v>230.27</v>
      </c>
    </row>
    <row r="6863" spans="1:35" x14ac:dyDescent="0.3">
      <c r="A6863" t="s">
        <v>389</v>
      </c>
      <c r="B6863">
        <v>241072</v>
      </c>
      <c r="C6863">
        <v>201650</v>
      </c>
      <c r="D6863" t="s">
        <v>39</v>
      </c>
      <c r="E6863" t="s">
        <v>31</v>
      </c>
      <c r="F6863" s="1">
        <v>45612.557638888888</v>
      </c>
      <c r="G6863" s="1">
        <v>45612.890972222223</v>
      </c>
      <c r="H6863" t="s">
        <v>50</v>
      </c>
      <c r="I6863" t="s">
        <v>122</v>
      </c>
      <c r="J6863" t="s">
        <v>123</v>
      </c>
      <c r="K6863" t="s">
        <v>102</v>
      </c>
      <c r="L6863" t="s">
        <v>48</v>
      </c>
      <c r="M6863">
        <v>0</v>
      </c>
      <c r="N6863">
        <v>17.11</v>
      </c>
      <c r="O6863">
        <v>13.28</v>
      </c>
      <c r="P6863">
        <v>1</v>
      </c>
      <c r="Q6863">
        <v>13.28</v>
      </c>
      <c r="R6863">
        <v>0</v>
      </c>
      <c r="S6863">
        <v>0</v>
      </c>
      <c r="T6863">
        <v>13.28</v>
      </c>
      <c r="U6863">
        <v>0</v>
      </c>
      <c r="V6863">
        <v>0</v>
      </c>
      <c r="W6863">
        <v>0</v>
      </c>
      <c r="X6863">
        <v>1.33</v>
      </c>
      <c r="Y6863">
        <v>0.1</v>
      </c>
      <c r="Z6863" t="s">
        <v>69</v>
      </c>
      <c r="AB6863" t="s">
        <v>38</v>
      </c>
      <c r="AC6863">
        <v>1</v>
      </c>
      <c r="AD6863" s="7">
        <v>45612</v>
      </c>
      <c r="AE6863">
        <v>2024</v>
      </c>
      <c r="AF6863">
        <v>11</v>
      </c>
      <c r="AG6863" t="s">
        <v>425</v>
      </c>
      <c r="AH6863" t="s">
        <v>426</v>
      </c>
      <c r="AI6863">
        <v>13.28</v>
      </c>
    </row>
    <row r="6864" spans="1:35" x14ac:dyDescent="0.3">
      <c r="A6864" t="s">
        <v>389</v>
      </c>
      <c r="B6864">
        <v>241078</v>
      </c>
      <c r="C6864">
        <v>201651</v>
      </c>
      <c r="D6864" t="s">
        <v>30</v>
      </c>
      <c r="E6864" t="s">
        <v>49</v>
      </c>
      <c r="F6864" s="1">
        <v>45612.564432870371</v>
      </c>
      <c r="G6864" s="1">
        <v>45612.897766203707</v>
      </c>
      <c r="H6864" t="s">
        <v>32</v>
      </c>
      <c r="I6864" t="s">
        <v>337</v>
      </c>
      <c r="J6864" t="s">
        <v>167</v>
      </c>
      <c r="K6864" t="s">
        <v>102</v>
      </c>
      <c r="L6864" t="s">
        <v>48</v>
      </c>
      <c r="M6864">
        <v>0</v>
      </c>
      <c r="N6864">
        <v>340.61</v>
      </c>
      <c r="O6864">
        <v>292.44</v>
      </c>
      <c r="P6864">
        <v>1</v>
      </c>
      <c r="Q6864">
        <v>292.44</v>
      </c>
      <c r="R6864">
        <v>0</v>
      </c>
      <c r="S6864">
        <v>0</v>
      </c>
      <c r="T6864">
        <v>292.44</v>
      </c>
      <c r="U6864">
        <v>0</v>
      </c>
      <c r="V6864">
        <v>0</v>
      </c>
      <c r="W6864">
        <v>0</v>
      </c>
      <c r="X6864">
        <v>29.24</v>
      </c>
      <c r="Y6864">
        <v>0.1</v>
      </c>
      <c r="Z6864" t="s">
        <v>69</v>
      </c>
      <c r="AB6864" t="s">
        <v>38</v>
      </c>
      <c r="AC6864">
        <v>1</v>
      </c>
      <c r="AD6864" s="7">
        <v>45612</v>
      </c>
      <c r="AE6864">
        <v>2024</v>
      </c>
      <c r="AF6864">
        <v>11</v>
      </c>
      <c r="AG6864" t="s">
        <v>425</v>
      </c>
      <c r="AH6864" t="s">
        <v>426</v>
      </c>
      <c r="AI6864">
        <v>292.44</v>
      </c>
    </row>
    <row r="6865" spans="1:35" x14ac:dyDescent="0.3">
      <c r="A6865" t="s">
        <v>389</v>
      </c>
      <c r="B6865">
        <v>241084</v>
      </c>
      <c r="C6865">
        <v>201652</v>
      </c>
      <c r="D6865" t="s">
        <v>39</v>
      </c>
      <c r="E6865" t="s">
        <v>31</v>
      </c>
      <c r="F6865" s="1">
        <v>45612.571863425925</v>
      </c>
      <c r="G6865" s="1">
        <v>45612.90519675926</v>
      </c>
      <c r="H6865" t="s">
        <v>32</v>
      </c>
      <c r="I6865" t="s">
        <v>139</v>
      </c>
      <c r="J6865" t="s">
        <v>140</v>
      </c>
      <c r="K6865" t="s">
        <v>134</v>
      </c>
      <c r="L6865" t="s">
        <v>83</v>
      </c>
      <c r="M6865">
        <v>1</v>
      </c>
      <c r="N6865">
        <v>152.43</v>
      </c>
      <c r="O6865">
        <v>139.85</v>
      </c>
      <c r="P6865">
        <v>1</v>
      </c>
      <c r="Q6865">
        <v>139.85</v>
      </c>
      <c r="R6865">
        <v>0</v>
      </c>
      <c r="S6865">
        <v>0</v>
      </c>
      <c r="T6865">
        <v>139.85</v>
      </c>
      <c r="U6865">
        <v>0</v>
      </c>
      <c r="V6865">
        <v>0</v>
      </c>
      <c r="W6865">
        <v>0</v>
      </c>
      <c r="X6865">
        <v>27.97</v>
      </c>
      <c r="Y6865">
        <v>0.2</v>
      </c>
      <c r="Z6865" t="s">
        <v>69</v>
      </c>
      <c r="AB6865" t="s">
        <v>38</v>
      </c>
      <c r="AC6865">
        <v>1</v>
      </c>
      <c r="AD6865" s="7">
        <v>45612</v>
      </c>
      <c r="AE6865">
        <v>2024</v>
      </c>
      <c r="AF6865">
        <v>11</v>
      </c>
      <c r="AG6865" t="s">
        <v>425</v>
      </c>
      <c r="AH6865" t="s">
        <v>426</v>
      </c>
      <c r="AI6865">
        <v>139.85</v>
      </c>
    </row>
    <row r="6866" spans="1:35" x14ac:dyDescent="0.3">
      <c r="A6866" t="s">
        <v>389</v>
      </c>
      <c r="B6866">
        <v>241090</v>
      </c>
      <c r="C6866">
        <v>201653</v>
      </c>
      <c r="D6866" t="s">
        <v>30</v>
      </c>
      <c r="E6866" t="s">
        <v>31</v>
      </c>
      <c r="F6866" s="1">
        <v>45612.577673611115</v>
      </c>
      <c r="G6866" s="1">
        <v>45612.911006944443</v>
      </c>
      <c r="H6866" t="s">
        <v>32</v>
      </c>
      <c r="I6866" t="s">
        <v>74</v>
      </c>
      <c r="J6866" t="s">
        <v>75</v>
      </c>
      <c r="K6866" t="s">
        <v>76</v>
      </c>
      <c r="L6866" t="s">
        <v>43</v>
      </c>
      <c r="M6866">
        <v>1</v>
      </c>
      <c r="N6866">
        <v>119.85</v>
      </c>
      <c r="O6866">
        <v>106.96</v>
      </c>
      <c r="P6866">
        <v>1</v>
      </c>
      <c r="Q6866">
        <v>106.96</v>
      </c>
      <c r="R6866">
        <v>0</v>
      </c>
      <c r="S6866">
        <v>0</v>
      </c>
      <c r="T6866">
        <v>106.96</v>
      </c>
      <c r="U6866">
        <v>0</v>
      </c>
      <c r="V6866">
        <v>0</v>
      </c>
      <c r="W6866">
        <v>0</v>
      </c>
      <c r="X6866">
        <v>21.39</v>
      </c>
      <c r="Y6866">
        <v>0.2</v>
      </c>
      <c r="Z6866" t="s">
        <v>69</v>
      </c>
      <c r="AB6866" t="s">
        <v>38</v>
      </c>
      <c r="AC6866">
        <v>1</v>
      </c>
      <c r="AD6866" s="7">
        <v>45612</v>
      </c>
      <c r="AE6866">
        <v>2024</v>
      </c>
      <c r="AF6866">
        <v>11</v>
      </c>
      <c r="AG6866" t="s">
        <v>425</v>
      </c>
      <c r="AH6866" t="s">
        <v>426</v>
      </c>
      <c r="AI6866">
        <v>106.96</v>
      </c>
    </row>
    <row r="6867" spans="1:35" x14ac:dyDescent="0.3">
      <c r="A6867" t="s">
        <v>389</v>
      </c>
      <c r="B6867">
        <v>241093</v>
      </c>
      <c r="C6867">
        <v>201654</v>
      </c>
      <c r="D6867" t="s">
        <v>30</v>
      </c>
      <c r="E6867" t="s">
        <v>31</v>
      </c>
      <c r="F6867" s="1">
        <v>45612.582743055558</v>
      </c>
      <c r="G6867" s="1">
        <v>45612.916076388887</v>
      </c>
      <c r="H6867" t="s">
        <v>50</v>
      </c>
      <c r="I6867" t="s">
        <v>396</v>
      </c>
      <c r="J6867" t="s">
        <v>252</v>
      </c>
      <c r="K6867" t="s">
        <v>57</v>
      </c>
      <c r="L6867" t="s">
        <v>58</v>
      </c>
      <c r="M6867">
        <v>0</v>
      </c>
      <c r="N6867">
        <v>20.39</v>
      </c>
      <c r="O6867">
        <v>19.09</v>
      </c>
      <c r="P6867">
        <v>1</v>
      </c>
      <c r="Q6867">
        <v>19.09</v>
      </c>
      <c r="R6867">
        <v>0</v>
      </c>
      <c r="S6867">
        <v>2</v>
      </c>
      <c r="T6867">
        <v>17.09</v>
      </c>
      <c r="U6867">
        <v>0</v>
      </c>
      <c r="V6867">
        <v>0</v>
      </c>
      <c r="W6867">
        <v>0</v>
      </c>
      <c r="X6867">
        <v>1.71</v>
      </c>
      <c r="Y6867">
        <v>0.1</v>
      </c>
      <c r="Z6867" t="s">
        <v>59</v>
      </c>
      <c r="AB6867" t="s">
        <v>38</v>
      </c>
      <c r="AC6867">
        <v>1</v>
      </c>
      <c r="AD6867" s="7">
        <v>45612</v>
      </c>
      <c r="AE6867">
        <v>2024</v>
      </c>
      <c r="AF6867">
        <v>11</v>
      </c>
      <c r="AG6867" t="s">
        <v>425</v>
      </c>
      <c r="AH6867" t="s">
        <v>426</v>
      </c>
      <c r="AI6867">
        <v>17.09</v>
      </c>
    </row>
    <row r="6868" spans="1:35" x14ac:dyDescent="0.3">
      <c r="A6868" t="s">
        <v>389</v>
      </c>
      <c r="B6868">
        <v>241096</v>
      </c>
      <c r="C6868">
        <v>201654</v>
      </c>
      <c r="D6868" t="s">
        <v>39</v>
      </c>
      <c r="E6868" t="s">
        <v>31</v>
      </c>
      <c r="F6868" s="1">
        <v>45612.582743055558</v>
      </c>
      <c r="G6868" s="1">
        <v>45612.916076388887</v>
      </c>
      <c r="H6868" t="s">
        <v>50</v>
      </c>
      <c r="I6868" t="s">
        <v>109</v>
      </c>
      <c r="J6868" t="s">
        <v>110</v>
      </c>
      <c r="K6868" t="s">
        <v>76</v>
      </c>
      <c r="L6868" t="s">
        <v>43</v>
      </c>
      <c r="M6868">
        <v>0</v>
      </c>
      <c r="N6868">
        <v>164.18</v>
      </c>
      <c r="O6868">
        <v>145.53</v>
      </c>
      <c r="P6868">
        <v>1</v>
      </c>
      <c r="Q6868">
        <v>145.53</v>
      </c>
      <c r="R6868">
        <v>0</v>
      </c>
      <c r="S6868">
        <v>0</v>
      </c>
      <c r="T6868">
        <v>145.53</v>
      </c>
      <c r="U6868">
        <v>0</v>
      </c>
      <c r="V6868">
        <v>0</v>
      </c>
      <c r="W6868">
        <v>0</v>
      </c>
      <c r="X6868">
        <v>14.55</v>
      </c>
      <c r="Y6868">
        <v>0.1</v>
      </c>
      <c r="Z6868" t="s">
        <v>69</v>
      </c>
      <c r="AB6868" t="s">
        <v>38</v>
      </c>
      <c r="AC6868">
        <v>1</v>
      </c>
      <c r="AD6868" s="7">
        <v>45612</v>
      </c>
      <c r="AE6868">
        <v>2024</v>
      </c>
      <c r="AF6868">
        <v>11</v>
      </c>
      <c r="AG6868" t="s">
        <v>425</v>
      </c>
      <c r="AH6868" t="s">
        <v>426</v>
      </c>
      <c r="AI6868">
        <v>145.53</v>
      </c>
    </row>
    <row r="6869" spans="1:35" x14ac:dyDescent="0.3">
      <c r="A6869" t="s">
        <v>389</v>
      </c>
      <c r="B6869">
        <v>241099</v>
      </c>
      <c r="C6869">
        <v>201654</v>
      </c>
      <c r="D6869" t="s">
        <v>39</v>
      </c>
      <c r="E6869" t="s">
        <v>31</v>
      </c>
      <c r="F6869" s="1">
        <v>45612.582743055558</v>
      </c>
      <c r="G6869" s="1">
        <v>45612.916076388887</v>
      </c>
      <c r="H6869" t="s">
        <v>50</v>
      </c>
      <c r="I6869" t="s">
        <v>164</v>
      </c>
      <c r="J6869" t="s">
        <v>165</v>
      </c>
      <c r="K6869" t="s">
        <v>89</v>
      </c>
      <c r="L6869" t="s">
        <v>83</v>
      </c>
      <c r="M6869">
        <v>0</v>
      </c>
      <c r="N6869">
        <v>383.72</v>
      </c>
      <c r="O6869">
        <v>304.39999999999998</v>
      </c>
      <c r="P6869">
        <v>1</v>
      </c>
      <c r="Q6869">
        <v>304.39999999999998</v>
      </c>
      <c r="R6869">
        <v>0</v>
      </c>
      <c r="S6869">
        <v>0</v>
      </c>
      <c r="T6869">
        <v>304.39999999999998</v>
      </c>
      <c r="U6869">
        <v>0</v>
      </c>
      <c r="V6869">
        <v>0</v>
      </c>
      <c r="W6869">
        <v>0</v>
      </c>
      <c r="X6869">
        <v>30.44</v>
      </c>
      <c r="Y6869">
        <v>0.1</v>
      </c>
      <c r="Z6869" t="s">
        <v>69</v>
      </c>
      <c r="AB6869" t="s">
        <v>38</v>
      </c>
      <c r="AC6869">
        <v>1</v>
      </c>
      <c r="AD6869" s="7">
        <v>45612</v>
      </c>
      <c r="AE6869">
        <v>2024</v>
      </c>
      <c r="AF6869">
        <v>11</v>
      </c>
      <c r="AG6869" t="s">
        <v>425</v>
      </c>
      <c r="AH6869" t="s">
        <v>426</v>
      </c>
      <c r="AI6869">
        <v>304.39999999999998</v>
      </c>
    </row>
    <row r="6870" spans="1:35" x14ac:dyDescent="0.3">
      <c r="A6870" t="s">
        <v>389</v>
      </c>
      <c r="B6870">
        <v>241102</v>
      </c>
      <c r="C6870">
        <v>201655</v>
      </c>
      <c r="D6870" t="s">
        <v>39</v>
      </c>
      <c r="E6870" t="s">
        <v>31</v>
      </c>
      <c r="F6870" s="1">
        <v>45612.586840277778</v>
      </c>
      <c r="G6870" s="1">
        <v>45612.920173611114</v>
      </c>
      <c r="H6870" t="s">
        <v>50</v>
      </c>
      <c r="I6870" t="s">
        <v>144</v>
      </c>
      <c r="J6870" t="s">
        <v>54</v>
      </c>
      <c r="K6870" t="s">
        <v>42</v>
      </c>
      <c r="L6870" t="s">
        <v>43</v>
      </c>
      <c r="M6870">
        <v>1</v>
      </c>
      <c r="N6870">
        <v>67.599999999999994</v>
      </c>
      <c r="O6870">
        <v>58.31</v>
      </c>
      <c r="P6870">
        <v>1</v>
      </c>
      <c r="Q6870">
        <v>58.31</v>
      </c>
      <c r="R6870">
        <v>0</v>
      </c>
      <c r="S6870">
        <v>0</v>
      </c>
      <c r="T6870">
        <v>58.31</v>
      </c>
      <c r="U6870">
        <v>0</v>
      </c>
      <c r="V6870">
        <v>0</v>
      </c>
      <c r="W6870">
        <v>0</v>
      </c>
      <c r="X6870">
        <v>11.66</v>
      </c>
      <c r="Y6870">
        <v>0.2</v>
      </c>
      <c r="Z6870" t="s">
        <v>44</v>
      </c>
      <c r="AB6870" t="s">
        <v>38</v>
      </c>
      <c r="AC6870">
        <v>1</v>
      </c>
      <c r="AD6870" s="7">
        <v>45612</v>
      </c>
      <c r="AE6870">
        <v>2024</v>
      </c>
      <c r="AF6870">
        <v>11</v>
      </c>
      <c r="AG6870" t="s">
        <v>425</v>
      </c>
      <c r="AH6870" t="s">
        <v>426</v>
      </c>
      <c r="AI6870">
        <v>58.31</v>
      </c>
    </row>
    <row r="6871" spans="1:35" x14ac:dyDescent="0.3">
      <c r="A6871" t="s">
        <v>389</v>
      </c>
      <c r="B6871">
        <v>241108</v>
      </c>
      <c r="C6871">
        <v>201656</v>
      </c>
      <c r="D6871" t="s">
        <v>30</v>
      </c>
      <c r="E6871" t="s">
        <v>31</v>
      </c>
      <c r="F6871" s="1">
        <v>45612.589756944442</v>
      </c>
      <c r="G6871" s="1">
        <v>45612.923090277778</v>
      </c>
      <c r="H6871" t="s">
        <v>50</v>
      </c>
      <c r="I6871" t="s">
        <v>376</v>
      </c>
      <c r="J6871" t="s">
        <v>238</v>
      </c>
      <c r="K6871" t="s">
        <v>82</v>
      </c>
      <c r="L6871" t="s">
        <v>83</v>
      </c>
      <c r="M6871">
        <v>0</v>
      </c>
      <c r="N6871">
        <v>150.76</v>
      </c>
      <c r="O6871">
        <v>125.79</v>
      </c>
      <c r="P6871">
        <v>1</v>
      </c>
      <c r="Q6871">
        <v>125.79</v>
      </c>
      <c r="R6871">
        <v>0</v>
      </c>
      <c r="S6871">
        <v>0</v>
      </c>
      <c r="T6871">
        <v>125.79</v>
      </c>
      <c r="U6871">
        <v>0</v>
      </c>
      <c r="V6871">
        <v>0</v>
      </c>
      <c r="W6871">
        <v>0</v>
      </c>
      <c r="X6871">
        <v>12.58</v>
      </c>
      <c r="Y6871">
        <v>0.1</v>
      </c>
      <c r="Z6871" t="s">
        <v>44</v>
      </c>
      <c r="AB6871" t="s">
        <v>38</v>
      </c>
      <c r="AC6871">
        <v>1</v>
      </c>
      <c r="AD6871" s="7">
        <v>45612</v>
      </c>
      <c r="AE6871">
        <v>2024</v>
      </c>
      <c r="AF6871">
        <v>11</v>
      </c>
      <c r="AG6871" t="s">
        <v>425</v>
      </c>
      <c r="AH6871" t="s">
        <v>426</v>
      </c>
      <c r="AI6871">
        <v>125.79</v>
      </c>
    </row>
    <row r="6872" spans="1:35" x14ac:dyDescent="0.3">
      <c r="A6872" t="s">
        <v>389</v>
      </c>
      <c r="B6872">
        <v>241111</v>
      </c>
      <c r="C6872">
        <v>201657</v>
      </c>
      <c r="D6872" t="s">
        <v>30</v>
      </c>
      <c r="E6872" t="s">
        <v>31</v>
      </c>
      <c r="F6872" s="1">
        <v>45612.592789351853</v>
      </c>
      <c r="G6872" s="1">
        <v>45612.926122685189</v>
      </c>
      <c r="H6872" t="s">
        <v>50</v>
      </c>
      <c r="I6872" t="s">
        <v>251</v>
      </c>
      <c r="J6872" t="s">
        <v>252</v>
      </c>
      <c r="K6872" t="s">
        <v>57</v>
      </c>
      <c r="L6872" t="s">
        <v>58</v>
      </c>
      <c r="M6872">
        <v>1</v>
      </c>
      <c r="N6872">
        <v>23.41</v>
      </c>
      <c r="O6872">
        <v>18.579999999999998</v>
      </c>
      <c r="P6872">
        <v>1</v>
      </c>
      <c r="Q6872">
        <v>18.579999999999998</v>
      </c>
      <c r="R6872">
        <v>0</v>
      </c>
      <c r="S6872">
        <v>0</v>
      </c>
      <c r="T6872">
        <v>18.579999999999998</v>
      </c>
      <c r="U6872">
        <v>0</v>
      </c>
      <c r="V6872">
        <v>0</v>
      </c>
      <c r="W6872">
        <v>0</v>
      </c>
      <c r="X6872">
        <v>3.72</v>
      </c>
      <c r="Y6872">
        <v>0.2</v>
      </c>
      <c r="Z6872" t="s">
        <v>59</v>
      </c>
      <c r="AB6872" t="s">
        <v>38</v>
      </c>
      <c r="AC6872">
        <v>1</v>
      </c>
      <c r="AD6872" s="7">
        <v>45612</v>
      </c>
      <c r="AE6872">
        <v>2024</v>
      </c>
      <c r="AF6872">
        <v>11</v>
      </c>
      <c r="AG6872" t="s">
        <v>425</v>
      </c>
      <c r="AH6872" t="s">
        <v>426</v>
      </c>
      <c r="AI6872">
        <v>18.579999999999998</v>
      </c>
    </row>
    <row r="6873" spans="1:35" x14ac:dyDescent="0.3">
      <c r="A6873" t="s">
        <v>389</v>
      </c>
      <c r="B6873">
        <v>241114</v>
      </c>
      <c r="C6873">
        <v>201658</v>
      </c>
      <c r="D6873" t="s">
        <v>30</v>
      </c>
      <c r="E6873" t="s">
        <v>31</v>
      </c>
      <c r="F6873" s="1">
        <v>45612.596145833333</v>
      </c>
      <c r="G6873" s="1">
        <v>45612.929479166669</v>
      </c>
      <c r="H6873" t="s">
        <v>50</v>
      </c>
      <c r="I6873" t="s">
        <v>115</v>
      </c>
      <c r="J6873" t="s">
        <v>116</v>
      </c>
      <c r="K6873" t="s">
        <v>79</v>
      </c>
      <c r="L6873" t="s">
        <v>73</v>
      </c>
      <c r="M6873">
        <v>1</v>
      </c>
      <c r="N6873">
        <v>92.85</v>
      </c>
      <c r="O6873">
        <v>79.89</v>
      </c>
      <c r="P6873">
        <v>1</v>
      </c>
      <c r="Q6873">
        <v>79.89</v>
      </c>
      <c r="R6873">
        <v>0</v>
      </c>
      <c r="S6873">
        <v>0</v>
      </c>
      <c r="T6873">
        <v>79.89</v>
      </c>
      <c r="U6873">
        <v>0</v>
      </c>
      <c r="V6873">
        <v>0</v>
      </c>
      <c r="W6873">
        <v>0</v>
      </c>
      <c r="X6873">
        <v>15.98</v>
      </c>
      <c r="Y6873">
        <v>0.2</v>
      </c>
      <c r="Z6873" t="s">
        <v>37</v>
      </c>
      <c r="AB6873" t="s">
        <v>38</v>
      </c>
      <c r="AC6873">
        <v>1</v>
      </c>
      <c r="AD6873" s="7">
        <v>45612</v>
      </c>
      <c r="AE6873">
        <v>2024</v>
      </c>
      <c r="AF6873">
        <v>11</v>
      </c>
      <c r="AG6873" t="s">
        <v>425</v>
      </c>
      <c r="AH6873" t="s">
        <v>426</v>
      </c>
      <c r="AI6873">
        <v>79.89</v>
      </c>
    </row>
    <row r="6874" spans="1:35" x14ac:dyDescent="0.3">
      <c r="A6874" t="s">
        <v>389</v>
      </c>
      <c r="B6874">
        <v>241117</v>
      </c>
      <c r="C6874">
        <v>201658</v>
      </c>
      <c r="D6874" t="s">
        <v>39</v>
      </c>
      <c r="E6874" t="s">
        <v>31</v>
      </c>
      <c r="F6874" s="1">
        <v>45612.596145833333</v>
      </c>
      <c r="G6874" s="1">
        <v>45612.929479166669</v>
      </c>
      <c r="H6874" t="s">
        <v>32</v>
      </c>
      <c r="I6874" t="s">
        <v>287</v>
      </c>
      <c r="J6874" t="s">
        <v>52</v>
      </c>
      <c r="K6874" t="s">
        <v>35</v>
      </c>
      <c r="L6874" t="s">
        <v>36</v>
      </c>
      <c r="M6874">
        <v>1</v>
      </c>
      <c r="N6874">
        <v>378.28</v>
      </c>
      <c r="O6874">
        <v>299.19</v>
      </c>
      <c r="P6874">
        <v>1</v>
      </c>
      <c r="Q6874">
        <v>299.19</v>
      </c>
      <c r="R6874">
        <v>0</v>
      </c>
      <c r="S6874">
        <v>0</v>
      </c>
      <c r="T6874">
        <v>299.19</v>
      </c>
      <c r="U6874">
        <v>0</v>
      </c>
      <c r="V6874">
        <v>0</v>
      </c>
      <c r="W6874">
        <v>0</v>
      </c>
      <c r="X6874">
        <v>59.84</v>
      </c>
      <c r="Y6874">
        <v>0.2</v>
      </c>
      <c r="Z6874" t="s">
        <v>37</v>
      </c>
      <c r="AB6874" t="s">
        <v>38</v>
      </c>
      <c r="AC6874">
        <v>1</v>
      </c>
      <c r="AD6874" s="7">
        <v>45612</v>
      </c>
      <c r="AE6874">
        <v>2024</v>
      </c>
      <c r="AF6874">
        <v>11</v>
      </c>
      <c r="AG6874" t="s">
        <v>425</v>
      </c>
      <c r="AH6874" t="s">
        <v>426</v>
      </c>
      <c r="AI6874">
        <v>299.19</v>
      </c>
    </row>
    <row r="6875" spans="1:35" x14ac:dyDescent="0.3">
      <c r="A6875" t="s">
        <v>389</v>
      </c>
      <c r="B6875">
        <v>241120</v>
      </c>
      <c r="C6875">
        <v>201659</v>
      </c>
      <c r="D6875" t="s">
        <v>30</v>
      </c>
      <c r="E6875" t="s">
        <v>31</v>
      </c>
      <c r="F6875" s="1">
        <v>45612.61577546296</v>
      </c>
      <c r="G6875" s="1">
        <v>45612.949108796296</v>
      </c>
      <c r="H6875" t="s">
        <v>32</v>
      </c>
      <c r="I6875" t="s">
        <v>149</v>
      </c>
      <c r="J6875" t="s">
        <v>150</v>
      </c>
      <c r="K6875" t="s">
        <v>134</v>
      </c>
      <c r="L6875" t="s">
        <v>83</v>
      </c>
      <c r="M6875">
        <v>1</v>
      </c>
      <c r="N6875">
        <v>320.27999999999997</v>
      </c>
      <c r="O6875">
        <v>253.24</v>
      </c>
      <c r="P6875">
        <v>2</v>
      </c>
      <c r="Q6875">
        <v>506.48</v>
      </c>
      <c r="R6875">
        <v>0</v>
      </c>
      <c r="S6875">
        <v>2</v>
      </c>
      <c r="T6875">
        <v>504.48</v>
      </c>
      <c r="U6875">
        <v>0</v>
      </c>
      <c r="V6875">
        <v>0</v>
      </c>
      <c r="W6875">
        <v>0</v>
      </c>
      <c r="X6875">
        <v>100.9</v>
      </c>
      <c r="Y6875">
        <v>0.2</v>
      </c>
      <c r="Z6875" t="s">
        <v>69</v>
      </c>
      <c r="AB6875" t="s">
        <v>38</v>
      </c>
      <c r="AC6875">
        <v>2</v>
      </c>
      <c r="AD6875" s="7">
        <v>45612</v>
      </c>
      <c r="AE6875">
        <v>2024</v>
      </c>
      <c r="AF6875">
        <v>11</v>
      </c>
      <c r="AG6875" t="s">
        <v>425</v>
      </c>
      <c r="AH6875" t="s">
        <v>426</v>
      </c>
      <c r="AI6875">
        <v>504.48</v>
      </c>
    </row>
    <row r="6876" spans="1:35" x14ac:dyDescent="0.3">
      <c r="A6876" t="s">
        <v>389</v>
      </c>
      <c r="B6876">
        <v>241123</v>
      </c>
      <c r="C6876">
        <v>201659</v>
      </c>
      <c r="D6876" t="s">
        <v>39</v>
      </c>
      <c r="E6876" t="s">
        <v>31</v>
      </c>
      <c r="F6876" s="1">
        <v>45612.61577546296</v>
      </c>
      <c r="G6876" s="1">
        <v>45612.949108796296</v>
      </c>
      <c r="H6876" t="s">
        <v>32</v>
      </c>
      <c r="I6876" t="s">
        <v>415</v>
      </c>
      <c r="J6876" t="s">
        <v>249</v>
      </c>
      <c r="K6876" t="s">
        <v>153</v>
      </c>
      <c r="L6876" t="s">
        <v>73</v>
      </c>
      <c r="M6876">
        <v>0</v>
      </c>
      <c r="N6876">
        <v>267.17</v>
      </c>
      <c r="O6876">
        <v>223.44</v>
      </c>
      <c r="P6876">
        <v>1</v>
      </c>
      <c r="Q6876">
        <v>223.44</v>
      </c>
      <c r="R6876">
        <v>0</v>
      </c>
      <c r="S6876">
        <v>0</v>
      </c>
      <c r="T6876">
        <v>223.44</v>
      </c>
      <c r="U6876">
        <v>0</v>
      </c>
      <c r="V6876">
        <v>0</v>
      </c>
      <c r="W6876">
        <v>0</v>
      </c>
      <c r="X6876">
        <v>22.34</v>
      </c>
      <c r="Y6876">
        <v>0.1</v>
      </c>
      <c r="Z6876" t="s">
        <v>37</v>
      </c>
      <c r="AB6876" t="s">
        <v>38</v>
      </c>
      <c r="AC6876">
        <v>1</v>
      </c>
      <c r="AD6876" s="7">
        <v>45612</v>
      </c>
      <c r="AE6876">
        <v>2024</v>
      </c>
      <c r="AF6876">
        <v>11</v>
      </c>
      <c r="AG6876" t="s">
        <v>425</v>
      </c>
      <c r="AH6876" t="s">
        <v>426</v>
      </c>
      <c r="AI6876">
        <v>223.44</v>
      </c>
    </row>
    <row r="6877" spans="1:35" x14ac:dyDescent="0.3">
      <c r="A6877" t="s">
        <v>389</v>
      </c>
      <c r="B6877">
        <v>241126</v>
      </c>
      <c r="C6877">
        <v>201659</v>
      </c>
      <c r="D6877" t="s">
        <v>39</v>
      </c>
      <c r="E6877" t="s">
        <v>31</v>
      </c>
      <c r="F6877" s="1">
        <v>45612.61577546296</v>
      </c>
      <c r="G6877" s="1">
        <v>45612.949108796296</v>
      </c>
      <c r="H6877" t="s">
        <v>50</v>
      </c>
      <c r="I6877" t="s">
        <v>340</v>
      </c>
      <c r="J6877" t="s">
        <v>121</v>
      </c>
      <c r="K6877" t="s">
        <v>92</v>
      </c>
      <c r="L6877" t="s">
        <v>58</v>
      </c>
      <c r="M6877">
        <v>1</v>
      </c>
      <c r="N6877">
        <v>177.2</v>
      </c>
      <c r="O6877">
        <v>144.29</v>
      </c>
      <c r="P6877">
        <v>1</v>
      </c>
      <c r="Q6877">
        <v>144.29</v>
      </c>
      <c r="R6877">
        <v>0</v>
      </c>
      <c r="S6877">
        <v>5</v>
      </c>
      <c r="T6877">
        <v>139.29</v>
      </c>
      <c r="U6877">
        <v>0</v>
      </c>
      <c r="V6877">
        <v>0</v>
      </c>
      <c r="W6877">
        <v>0</v>
      </c>
      <c r="X6877">
        <v>27.86</v>
      </c>
      <c r="Y6877">
        <v>0.2</v>
      </c>
      <c r="Z6877" t="s">
        <v>44</v>
      </c>
      <c r="AB6877" t="s">
        <v>38</v>
      </c>
      <c r="AC6877">
        <v>1</v>
      </c>
      <c r="AD6877" s="7">
        <v>45612</v>
      </c>
      <c r="AE6877">
        <v>2024</v>
      </c>
      <c r="AF6877">
        <v>11</v>
      </c>
      <c r="AG6877" t="s">
        <v>425</v>
      </c>
      <c r="AH6877" t="s">
        <v>426</v>
      </c>
      <c r="AI6877">
        <v>139.29</v>
      </c>
    </row>
    <row r="6878" spans="1:35" x14ac:dyDescent="0.3">
      <c r="A6878" t="s">
        <v>389</v>
      </c>
      <c r="B6878">
        <v>241129</v>
      </c>
      <c r="C6878">
        <v>201659</v>
      </c>
      <c r="D6878" t="s">
        <v>39</v>
      </c>
      <c r="E6878" t="s">
        <v>65</v>
      </c>
      <c r="F6878" s="1">
        <v>45612.61577546296</v>
      </c>
      <c r="G6878" s="1">
        <v>45612.949108796296</v>
      </c>
      <c r="H6878" t="s">
        <v>50</v>
      </c>
      <c r="I6878" t="s">
        <v>130</v>
      </c>
      <c r="J6878" t="s">
        <v>131</v>
      </c>
      <c r="K6878" t="s">
        <v>95</v>
      </c>
      <c r="L6878" t="s">
        <v>58</v>
      </c>
      <c r="M6878">
        <v>0</v>
      </c>
      <c r="N6878">
        <v>53.7</v>
      </c>
      <c r="O6878">
        <v>48.32</v>
      </c>
      <c r="P6878">
        <v>1</v>
      </c>
      <c r="Q6878">
        <v>48.32</v>
      </c>
      <c r="R6878">
        <v>0</v>
      </c>
      <c r="S6878">
        <v>0</v>
      </c>
      <c r="T6878">
        <v>48.32</v>
      </c>
      <c r="U6878">
        <v>0</v>
      </c>
      <c r="V6878">
        <v>0</v>
      </c>
      <c r="W6878">
        <v>0</v>
      </c>
      <c r="X6878">
        <v>4.83</v>
      </c>
      <c r="Y6878">
        <v>0.1</v>
      </c>
      <c r="Z6878" t="s">
        <v>44</v>
      </c>
      <c r="AB6878" t="s">
        <v>38</v>
      </c>
      <c r="AC6878">
        <v>1</v>
      </c>
      <c r="AD6878" s="7">
        <v>45612</v>
      </c>
      <c r="AE6878">
        <v>2024</v>
      </c>
      <c r="AF6878">
        <v>11</v>
      </c>
      <c r="AG6878" t="s">
        <v>425</v>
      </c>
      <c r="AH6878" t="s">
        <v>426</v>
      </c>
      <c r="AI6878">
        <v>48.32</v>
      </c>
    </row>
    <row r="6879" spans="1:35" x14ac:dyDescent="0.3">
      <c r="A6879" t="s">
        <v>389</v>
      </c>
      <c r="B6879">
        <v>241135</v>
      </c>
      <c r="C6879">
        <v>201660</v>
      </c>
      <c r="D6879" t="s">
        <v>39</v>
      </c>
      <c r="E6879" t="s">
        <v>31</v>
      </c>
      <c r="F6879" s="1">
        <v>45612.628969907404</v>
      </c>
      <c r="G6879" s="1">
        <v>45612.96230324074</v>
      </c>
      <c r="H6879" t="s">
        <v>50</v>
      </c>
      <c r="I6879" t="s">
        <v>278</v>
      </c>
      <c r="J6879" t="s">
        <v>140</v>
      </c>
      <c r="K6879" t="s">
        <v>134</v>
      </c>
      <c r="L6879" t="s">
        <v>83</v>
      </c>
      <c r="M6879">
        <v>0</v>
      </c>
      <c r="N6879">
        <v>124.78</v>
      </c>
      <c r="O6879">
        <v>112.23</v>
      </c>
      <c r="P6879">
        <v>1</v>
      </c>
      <c r="Q6879">
        <v>112.23</v>
      </c>
      <c r="R6879">
        <v>0</v>
      </c>
      <c r="S6879">
        <v>2</v>
      </c>
      <c r="T6879">
        <v>110.23</v>
      </c>
      <c r="U6879">
        <v>0</v>
      </c>
      <c r="V6879">
        <v>0</v>
      </c>
      <c r="W6879">
        <v>0</v>
      </c>
      <c r="X6879">
        <v>11.02</v>
      </c>
      <c r="Y6879">
        <v>0.1</v>
      </c>
      <c r="Z6879" t="s">
        <v>69</v>
      </c>
      <c r="AB6879" t="s">
        <v>38</v>
      </c>
      <c r="AC6879">
        <v>1</v>
      </c>
      <c r="AD6879" s="7">
        <v>45612</v>
      </c>
      <c r="AE6879">
        <v>2024</v>
      </c>
      <c r="AF6879">
        <v>11</v>
      </c>
      <c r="AG6879" t="s">
        <v>425</v>
      </c>
      <c r="AH6879" t="s">
        <v>426</v>
      </c>
      <c r="AI6879">
        <v>110.23</v>
      </c>
    </row>
    <row r="6880" spans="1:35" x14ac:dyDescent="0.3">
      <c r="A6880" t="s">
        <v>389</v>
      </c>
      <c r="B6880">
        <v>241141</v>
      </c>
      <c r="C6880">
        <v>201660</v>
      </c>
      <c r="D6880" t="s">
        <v>30</v>
      </c>
      <c r="E6880" t="s">
        <v>31</v>
      </c>
      <c r="F6880" s="1">
        <v>45612.628969907404</v>
      </c>
      <c r="G6880" s="1">
        <v>45612.96230324074</v>
      </c>
      <c r="H6880" t="s">
        <v>50</v>
      </c>
      <c r="I6880" t="s">
        <v>115</v>
      </c>
      <c r="J6880" t="s">
        <v>116</v>
      </c>
      <c r="K6880" t="s">
        <v>79</v>
      </c>
      <c r="L6880" t="s">
        <v>73</v>
      </c>
      <c r="M6880">
        <v>1</v>
      </c>
      <c r="N6880">
        <v>98.77</v>
      </c>
      <c r="O6880">
        <v>79.89</v>
      </c>
      <c r="P6880">
        <v>1</v>
      </c>
      <c r="Q6880">
        <v>79.89</v>
      </c>
      <c r="R6880">
        <v>0</v>
      </c>
      <c r="S6880">
        <v>0</v>
      </c>
      <c r="T6880">
        <v>79.89</v>
      </c>
      <c r="U6880">
        <v>0</v>
      </c>
      <c r="V6880">
        <v>0</v>
      </c>
      <c r="W6880">
        <v>0</v>
      </c>
      <c r="X6880">
        <v>15.98</v>
      </c>
      <c r="Y6880">
        <v>0.2</v>
      </c>
      <c r="Z6880" t="s">
        <v>37</v>
      </c>
      <c r="AB6880" t="s">
        <v>38</v>
      </c>
      <c r="AC6880">
        <v>1</v>
      </c>
      <c r="AD6880" s="7">
        <v>45612</v>
      </c>
      <c r="AE6880">
        <v>2024</v>
      </c>
      <c r="AF6880">
        <v>11</v>
      </c>
      <c r="AG6880" t="s">
        <v>425</v>
      </c>
      <c r="AH6880" t="s">
        <v>426</v>
      </c>
      <c r="AI6880">
        <v>79.89</v>
      </c>
    </row>
    <row r="6881" spans="1:35" x14ac:dyDescent="0.3">
      <c r="A6881" t="s">
        <v>389</v>
      </c>
      <c r="B6881">
        <v>241147</v>
      </c>
      <c r="C6881">
        <v>201660</v>
      </c>
      <c r="D6881" t="s">
        <v>30</v>
      </c>
      <c r="E6881" t="s">
        <v>31</v>
      </c>
      <c r="F6881" s="1">
        <v>45612.628969907404</v>
      </c>
      <c r="G6881" s="1">
        <v>45612.96230324074</v>
      </c>
      <c r="H6881" t="s">
        <v>32</v>
      </c>
      <c r="I6881" t="s">
        <v>269</v>
      </c>
      <c r="J6881" t="s">
        <v>41</v>
      </c>
      <c r="K6881" t="s">
        <v>42</v>
      </c>
      <c r="L6881" t="s">
        <v>43</v>
      </c>
      <c r="M6881">
        <v>1</v>
      </c>
      <c r="N6881">
        <v>231.88</v>
      </c>
      <c r="O6881">
        <v>187.05</v>
      </c>
      <c r="P6881">
        <v>1</v>
      </c>
      <c r="Q6881">
        <v>187.05</v>
      </c>
      <c r="R6881">
        <v>0</v>
      </c>
      <c r="S6881">
        <v>2</v>
      </c>
      <c r="T6881">
        <v>185.05</v>
      </c>
      <c r="U6881">
        <v>0</v>
      </c>
      <c r="V6881">
        <v>0</v>
      </c>
      <c r="W6881">
        <v>0</v>
      </c>
      <c r="X6881">
        <v>37.01</v>
      </c>
      <c r="Y6881">
        <v>0.2</v>
      </c>
      <c r="Z6881" t="s">
        <v>44</v>
      </c>
      <c r="AB6881" t="s">
        <v>38</v>
      </c>
      <c r="AC6881">
        <v>1</v>
      </c>
      <c r="AD6881" s="7">
        <v>45612</v>
      </c>
      <c r="AE6881">
        <v>2024</v>
      </c>
      <c r="AF6881">
        <v>11</v>
      </c>
      <c r="AG6881" t="s">
        <v>425</v>
      </c>
      <c r="AH6881" t="s">
        <v>426</v>
      </c>
      <c r="AI6881">
        <v>185.05</v>
      </c>
    </row>
    <row r="6882" spans="1:35" x14ac:dyDescent="0.3">
      <c r="A6882" t="s">
        <v>389</v>
      </c>
      <c r="B6882">
        <v>241153</v>
      </c>
      <c r="C6882">
        <v>201661</v>
      </c>
      <c r="D6882" t="s">
        <v>30</v>
      </c>
      <c r="E6882" t="s">
        <v>31</v>
      </c>
      <c r="F6882" s="1">
        <v>45612.644456018519</v>
      </c>
      <c r="G6882" s="1">
        <v>45612.977789351855</v>
      </c>
      <c r="H6882" t="s">
        <v>50</v>
      </c>
      <c r="I6882" t="s">
        <v>241</v>
      </c>
      <c r="J6882" t="s">
        <v>217</v>
      </c>
      <c r="K6882" t="s">
        <v>86</v>
      </c>
      <c r="L6882" t="s">
        <v>36</v>
      </c>
      <c r="M6882">
        <v>0</v>
      </c>
      <c r="N6882">
        <v>259.06</v>
      </c>
      <c r="O6882">
        <v>241.62</v>
      </c>
      <c r="P6882">
        <v>1</v>
      </c>
      <c r="Q6882">
        <v>241.62</v>
      </c>
      <c r="R6882">
        <v>0</v>
      </c>
      <c r="S6882">
        <v>0</v>
      </c>
      <c r="T6882">
        <v>241.62</v>
      </c>
      <c r="U6882">
        <v>0</v>
      </c>
      <c r="V6882">
        <v>0</v>
      </c>
      <c r="W6882">
        <v>0</v>
      </c>
      <c r="X6882">
        <v>24.16</v>
      </c>
      <c r="Y6882">
        <v>0.1</v>
      </c>
      <c r="Z6882" t="s">
        <v>44</v>
      </c>
      <c r="AB6882" t="s">
        <v>38</v>
      </c>
      <c r="AC6882">
        <v>1</v>
      </c>
      <c r="AD6882" s="7">
        <v>45612</v>
      </c>
      <c r="AE6882">
        <v>2024</v>
      </c>
      <c r="AF6882">
        <v>11</v>
      </c>
      <c r="AG6882" t="s">
        <v>425</v>
      </c>
      <c r="AH6882" t="s">
        <v>426</v>
      </c>
      <c r="AI6882">
        <v>241.62</v>
      </c>
    </row>
    <row r="6883" spans="1:35" x14ac:dyDescent="0.3">
      <c r="A6883" t="s">
        <v>389</v>
      </c>
      <c r="B6883">
        <v>241156</v>
      </c>
      <c r="C6883">
        <v>201661</v>
      </c>
      <c r="D6883" t="s">
        <v>30</v>
      </c>
      <c r="E6883" t="s">
        <v>49</v>
      </c>
      <c r="F6883" s="1">
        <v>45612.644456018519</v>
      </c>
      <c r="G6883" s="1">
        <v>45612.977789351855</v>
      </c>
      <c r="H6883" t="s">
        <v>50</v>
      </c>
      <c r="I6883" t="s">
        <v>204</v>
      </c>
      <c r="J6883" t="s">
        <v>205</v>
      </c>
      <c r="K6883" t="s">
        <v>42</v>
      </c>
      <c r="L6883" t="s">
        <v>43</v>
      </c>
      <c r="M6883">
        <v>0</v>
      </c>
      <c r="N6883">
        <v>455.48</v>
      </c>
      <c r="O6883">
        <v>356.52</v>
      </c>
      <c r="P6883">
        <v>1</v>
      </c>
      <c r="Q6883">
        <v>356.52</v>
      </c>
      <c r="R6883">
        <v>0</v>
      </c>
      <c r="S6883">
        <v>0</v>
      </c>
      <c r="T6883">
        <v>356.52</v>
      </c>
      <c r="U6883">
        <v>0</v>
      </c>
      <c r="V6883">
        <v>0</v>
      </c>
      <c r="W6883">
        <v>0</v>
      </c>
      <c r="X6883">
        <v>35.65</v>
      </c>
      <c r="Y6883">
        <v>0.1</v>
      </c>
      <c r="Z6883" t="s">
        <v>44</v>
      </c>
      <c r="AB6883" t="s">
        <v>38</v>
      </c>
      <c r="AC6883">
        <v>1</v>
      </c>
      <c r="AD6883" s="7">
        <v>45612</v>
      </c>
      <c r="AE6883">
        <v>2024</v>
      </c>
      <c r="AF6883">
        <v>11</v>
      </c>
      <c r="AG6883" t="s">
        <v>425</v>
      </c>
      <c r="AH6883" t="s">
        <v>426</v>
      </c>
      <c r="AI6883">
        <v>356.52</v>
      </c>
    </row>
    <row r="6884" spans="1:35" x14ac:dyDescent="0.3">
      <c r="A6884" t="s">
        <v>389</v>
      </c>
      <c r="B6884">
        <v>241159</v>
      </c>
      <c r="C6884">
        <v>201661</v>
      </c>
      <c r="D6884" t="s">
        <v>39</v>
      </c>
      <c r="E6884" t="s">
        <v>31</v>
      </c>
      <c r="F6884" s="1">
        <v>45612.644456018519</v>
      </c>
      <c r="G6884" s="1">
        <v>45612.977789351855</v>
      </c>
      <c r="H6884" t="s">
        <v>32</v>
      </c>
      <c r="I6884" t="s">
        <v>290</v>
      </c>
      <c r="J6884" t="s">
        <v>265</v>
      </c>
      <c r="K6884" t="s">
        <v>79</v>
      </c>
      <c r="L6884" t="s">
        <v>73</v>
      </c>
      <c r="M6884">
        <v>0</v>
      </c>
      <c r="N6884">
        <v>262.32</v>
      </c>
      <c r="O6884">
        <v>248.68</v>
      </c>
      <c r="P6884">
        <v>1</v>
      </c>
      <c r="Q6884">
        <v>248.68</v>
      </c>
      <c r="R6884">
        <v>0</v>
      </c>
      <c r="S6884">
        <v>5</v>
      </c>
      <c r="T6884">
        <v>243.68</v>
      </c>
      <c r="U6884">
        <v>0</v>
      </c>
      <c r="V6884">
        <v>0</v>
      </c>
      <c r="W6884">
        <v>0</v>
      </c>
      <c r="X6884">
        <v>24.37</v>
      </c>
      <c r="Y6884">
        <v>0.1</v>
      </c>
      <c r="Z6884" t="s">
        <v>37</v>
      </c>
      <c r="AB6884" t="s">
        <v>38</v>
      </c>
      <c r="AC6884">
        <v>1</v>
      </c>
      <c r="AD6884" s="7">
        <v>45612</v>
      </c>
      <c r="AE6884">
        <v>2024</v>
      </c>
      <c r="AF6884">
        <v>11</v>
      </c>
      <c r="AG6884" t="s">
        <v>425</v>
      </c>
      <c r="AH6884" t="s">
        <v>426</v>
      </c>
      <c r="AI6884">
        <v>243.68</v>
      </c>
    </row>
    <row r="6885" spans="1:35" x14ac:dyDescent="0.3">
      <c r="A6885" t="s">
        <v>389</v>
      </c>
      <c r="B6885">
        <v>241165</v>
      </c>
      <c r="C6885">
        <v>201662</v>
      </c>
      <c r="D6885" t="s">
        <v>30</v>
      </c>
      <c r="E6885" t="s">
        <v>31</v>
      </c>
      <c r="F6885" s="1">
        <v>45612.650277777779</v>
      </c>
      <c r="G6885" s="1">
        <v>45612.983611111114</v>
      </c>
      <c r="H6885" t="s">
        <v>50</v>
      </c>
      <c r="I6885" t="s">
        <v>292</v>
      </c>
      <c r="J6885" t="s">
        <v>75</v>
      </c>
      <c r="K6885" t="s">
        <v>76</v>
      </c>
      <c r="L6885" t="s">
        <v>43</v>
      </c>
      <c r="M6885">
        <v>1</v>
      </c>
      <c r="N6885">
        <v>149.25</v>
      </c>
      <c r="O6885">
        <v>118.8</v>
      </c>
      <c r="P6885">
        <v>1</v>
      </c>
      <c r="Q6885">
        <v>118.8</v>
      </c>
      <c r="R6885">
        <v>0</v>
      </c>
      <c r="S6885">
        <v>0</v>
      </c>
      <c r="T6885">
        <v>118.8</v>
      </c>
      <c r="U6885">
        <v>0</v>
      </c>
      <c r="V6885">
        <v>0</v>
      </c>
      <c r="W6885">
        <v>0</v>
      </c>
      <c r="X6885">
        <v>23.76</v>
      </c>
      <c r="Y6885">
        <v>0.2</v>
      </c>
      <c r="Z6885" t="s">
        <v>69</v>
      </c>
      <c r="AB6885" t="s">
        <v>38</v>
      </c>
      <c r="AC6885">
        <v>1</v>
      </c>
      <c r="AD6885" s="7">
        <v>45612</v>
      </c>
      <c r="AE6885">
        <v>2024</v>
      </c>
      <c r="AF6885">
        <v>11</v>
      </c>
      <c r="AG6885" t="s">
        <v>425</v>
      </c>
      <c r="AH6885" t="s">
        <v>426</v>
      </c>
      <c r="AI6885">
        <v>118.8</v>
      </c>
    </row>
    <row r="6886" spans="1:35" x14ac:dyDescent="0.3">
      <c r="A6886" t="s">
        <v>389</v>
      </c>
      <c r="B6886">
        <v>241171</v>
      </c>
      <c r="C6886">
        <v>201663</v>
      </c>
      <c r="D6886" t="s">
        <v>30</v>
      </c>
      <c r="E6886" t="s">
        <v>31</v>
      </c>
      <c r="F6886" s="1">
        <v>45612.651817129627</v>
      </c>
      <c r="G6886" s="1">
        <v>45612.985150462962</v>
      </c>
      <c r="H6886" t="s">
        <v>50</v>
      </c>
      <c r="I6886" t="s">
        <v>137</v>
      </c>
      <c r="J6886" t="s">
        <v>138</v>
      </c>
      <c r="K6886" t="s">
        <v>47</v>
      </c>
      <c r="L6886" t="s">
        <v>48</v>
      </c>
      <c r="M6886">
        <v>0</v>
      </c>
      <c r="N6886">
        <v>257.62</v>
      </c>
      <c r="O6886">
        <v>243.26</v>
      </c>
      <c r="P6886">
        <v>1</v>
      </c>
      <c r="Q6886">
        <v>243.26</v>
      </c>
      <c r="R6886">
        <v>0</v>
      </c>
      <c r="S6886">
        <v>0</v>
      </c>
      <c r="T6886">
        <v>243.26</v>
      </c>
      <c r="U6886">
        <v>0</v>
      </c>
      <c r="V6886">
        <v>0</v>
      </c>
      <c r="W6886">
        <v>0</v>
      </c>
      <c r="X6886">
        <v>24.33</v>
      </c>
      <c r="Y6886">
        <v>0.1</v>
      </c>
      <c r="Z6886" t="s">
        <v>44</v>
      </c>
      <c r="AB6886" t="s">
        <v>38</v>
      </c>
      <c r="AC6886">
        <v>1</v>
      </c>
      <c r="AD6886" s="7">
        <v>45612</v>
      </c>
      <c r="AE6886">
        <v>2024</v>
      </c>
      <c r="AF6886">
        <v>11</v>
      </c>
      <c r="AG6886" t="s">
        <v>425</v>
      </c>
      <c r="AH6886" t="s">
        <v>426</v>
      </c>
      <c r="AI6886">
        <v>243.26</v>
      </c>
    </row>
    <row r="6887" spans="1:35" x14ac:dyDescent="0.3">
      <c r="A6887" t="s">
        <v>389</v>
      </c>
      <c r="B6887">
        <v>241174</v>
      </c>
      <c r="C6887">
        <v>201664</v>
      </c>
      <c r="D6887" t="s">
        <v>30</v>
      </c>
      <c r="E6887" t="s">
        <v>31</v>
      </c>
      <c r="F6887" s="1">
        <v>45612.666018518517</v>
      </c>
      <c r="G6887" s="1">
        <v>45612.999351851853</v>
      </c>
      <c r="H6887" t="s">
        <v>32</v>
      </c>
      <c r="I6887" t="s">
        <v>361</v>
      </c>
      <c r="J6887" t="s">
        <v>362</v>
      </c>
      <c r="K6887" t="s">
        <v>76</v>
      </c>
      <c r="L6887" t="s">
        <v>43</v>
      </c>
      <c r="M6887">
        <v>0</v>
      </c>
      <c r="N6887">
        <v>39.909999999999997</v>
      </c>
      <c r="O6887">
        <v>34.9</v>
      </c>
      <c r="P6887">
        <v>1</v>
      </c>
      <c r="Q6887">
        <v>34.9</v>
      </c>
      <c r="R6887">
        <v>0</v>
      </c>
      <c r="S6887">
        <v>0</v>
      </c>
      <c r="T6887">
        <v>34.9</v>
      </c>
      <c r="U6887">
        <v>0</v>
      </c>
      <c r="V6887">
        <v>0</v>
      </c>
      <c r="W6887">
        <v>0</v>
      </c>
      <c r="X6887">
        <v>3.49</v>
      </c>
      <c r="Y6887">
        <v>0.1</v>
      </c>
      <c r="Z6887" t="s">
        <v>69</v>
      </c>
      <c r="AB6887" t="s">
        <v>38</v>
      </c>
      <c r="AC6887">
        <v>1</v>
      </c>
      <c r="AD6887" s="7">
        <v>45612</v>
      </c>
      <c r="AE6887">
        <v>2024</v>
      </c>
      <c r="AF6887">
        <v>11</v>
      </c>
      <c r="AG6887" t="s">
        <v>425</v>
      </c>
      <c r="AH6887" t="s">
        <v>426</v>
      </c>
      <c r="AI6887">
        <v>34.9</v>
      </c>
    </row>
    <row r="6888" spans="1:35" x14ac:dyDescent="0.3">
      <c r="A6888" t="s">
        <v>389</v>
      </c>
      <c r="B6888">
        <v>241177</v>
      </c>
      <c r="C6888">
        <v>201665</v>
      </c>
      <c r="D6888" t="s">
        <v>30</v>
      </c>
      <c r="E6888" t="s">
        <v>31</v>
      </c>
      <c r="F6888" s="1">
        <v>45612.673379629632</v>
      </c>
      <c r="G6888" s="1">
        <v>45613.006712962961</v>
      </c>
      <c r="H6888" t="s">
        <v>32</v>
      </c>
      <c r="I6888" t="s">
        <v>296</v>
      </c>
      <c r="J6888" t="s">
        <v>138</v>
      </c>
      <c r="K6888" t="s">
        <v>47</v>
      </c>
      <c r="L6888" t="s">
        <v>48</v>
      </c>
      <c r="M6888">
        <v>1</v>
      </c>
      <c r="N6888">
        <v>247.41</v>
      </c>
      <c r="O6888">
        <v>228.82</v>
      </c>
      <c r="P6888">
        <v>2</v>
      </c>
      <c r="Q6888">
        <v>457.64</v>
      </c>
      <c r="R6888">
        <v>0</v>
      </c>
      <c r="S6888">
        <v>0</v>
      </c>
      <c r="T6888">
        <v>457.64</v>
      </c>
      <c r="U6888">
        <v>0</v>
      </c>
      <c r="V6888">
        <v>0</v>
      </c>
      <c r="W6888">
        <v>0</v>
      </c>
      <c r="X6888">
        <v>91.53</v>
      </c>
      <c r="Y6888">
        <v>0.2</v>
      </c>
      <c r="Z6888" t="s">
        <v>44</v>
      </c>
      <c r="AB6888" t="s">
        <v>38</v>
      </c>
      <c r="AC6888">
        <v>2</v>
      </c>
      <c r="AD6888" s="7">
        <v>45612</v>
      </c>
      <c r="AE6888">
        <v>2024</v>
      </c>
      <c r="AF6888">
        <v>11</v>
      </c>
      <c r="AG6888" t="s">
        <v>425</v>
      </c>
      <c r="AH6888" t="s">
        <v>426</v>
      </c>
      <c r="AI6888">
        <v>457.64</v>
      </c>
    </row>
    <row r="6889" spans="1:35" x14ac:dyDescent="0.3">
      <c r="A6889" t="s">
        <v>389</v>
      </c>
      <c r="B6889">
        <v>241183</v>
      </c>
      <c r="C6889">
        <v>201666</v>
      </c>
      <c r="D6889" t="s">
        <v>39</v>
      </c>
      <c r="E6889" t="s">
        <v>31</v>
      </c>
      <c r="F6889" s="1">
        <v>45612.673657407409</v>
      </c>
      <c r="G6889" s="1">
        <v>45613.006990740738</v>
      </c>
      <c r="H6889" t="s">
        <v>32</v>
      </c>
      <c r="I6889" t="s">
        <v>218</v>
      </c>
      <c r="J6889" t="s">
        <v>219</v>
      </c>
      <c r="K6889" t="s">
        <v>82</v>
      </c>
      <c r="L6889" t="s">
        <v>83</v>
      </c>
      <c r="M6889">
        <v>0</v>
      </c>
      <c r="N6889">
        <v>146.46</v>
      </c>
      <c r="O6889">
        <v>114.66</v>
      </c>
      <c r="P6889">
        <v>1</v>
      </c>
      <c r="Q6889">
        <v>114.66</v>
      </c>
      <c r="R6889">
        <v>0</v>
      </c>
      <c r="S6889">
        <v>0</v>
      </c>
      <c r="T6889">
        <v>114.66</v>
      </c>
      <c r="U6889">
        <v>0</v>
      </c>
      <c r="V6889">
        <v>0</v>
      </c>
      <c r="W6889">
        <v>0</v>
      </c>
      <c r="X6889">
        <v>11.47</v>
      </c>
      <c r="Y6889">
        <v>0.1</v>
      </c>
      <c r="Z6889" t="s">
        <v>44</v>
      </c>
      <c r="AB6889" t="s">
        <v>38</v>
      </c>
      <c r="AC6889">
        <v>1</v>
      </c>
      <c r="AD6889" s="7">
        <v>45612</v>
      </c>
      <c r="AE6889">
        <v>2024</v>
      </c>
      <c r="AF6889">
        <v>11</v>
      </c>
      <c r="AG6889" t="s">
        <v>425</v>
      </c>
      <c r="AH6889" t="s">
        <v>426</v>
      </c>
      <c r="AI6889">
        <v>114.66</v>
      </c>
    </row>
    <row r="6890" spans="1:35" x14ac:dyDescent="0.3">
      <c r="A6890" t="s">
        <v>389</v>
      </c>
      <c r="B6890">
        <v>241186</v>
      </c>
      <c r="C6890">
        <v>201667</v>
      </c>
      <c r="D6890" t="s">
        <v>39</v>
      </c>
      <c r="E6890" t="s">
        <v>31</v>
      </c>
      <c r="F6890" s="1">
        <v>45612.678854166668</v>
      </c>
      <c r="G6890" s="1">
        <v>45613.012187499997</v>
      </c>
      <c r="H6890" t="s">
        <v>32</v>
      </c>
      <c r="I6890" t="s">
        <v>53</v>
      </c>
      <c r="J6890" t="s">
        <v>54</v>
      </c>
      <c r="K6890" t="s">
        <v>42</v>
      </c>
      <c r="L6890" t="s">
        <v>43</v>
      </c>
      <c r="M6890">
        <v>1</v>
      </c>
      <c r="N6890">
        <v>78.05</v>
      </c>
      <c r="O6890">
        <v>61</v>
      </c>
      <c r="P6890">
        <v>1</v>
      </c>
      <c r="Q6890">
        <v>61</v>
      </c>
      <c r="R6890">
        <v>0</v>
      </c>
      <c r="S6890">
        <v>2</v>
      </c>
      <c r="T6890">
        <v>59</v>
      </c>
      <c r="U6890">
        <v>0</v>
      </c>
      <c r="V6890">
        <v>0</v>
      </c>
      <c r="W6890">
        <v>0</v>
      </c>
      <c r="X6890">
        <v>11.8</v>
      </c>
      <c r="Y6890">
        <v>0.2</v>
      </c>
      <c r="Z6890" t="s">
        <v>44</v>
      </c>
      <c r="AB6890" t="s">
        <v>38</v>
      </c>
      <c r="AC6890">
        <v>1</v>
      </c>
      <c r="AD6890" s="7">
        <v>45612</v>
      </c>
      <c r="AE6890">
        <v>2024</v>
      </c>
      <c r="AF6890">
        <v>11</v>
      </c>
      <c r="AG6890" t="s">
        <v>425</v>
      </c>
      <c r="AH6890" t="s">
        <v>426</v>
      </c>
      <c r="AI6890">
        <v>59</v>
      </c>
    </row>
    <row r="6891" spans="1:35" x14ac:dyDescent="0.3">
      <c r="A6891" t="s">
        <v>389</v>
      </c>
      <c r="B6891">
        <v>241189</v>
      </c>
      <c r="C6891">
        <v>201668</v>
      </c>
      <c r="D6891" t="s">
        <v>39</v>
      </c>
      <c r="E6891" t="s">
        <v>31</v>
      </c>
      <c r="F6891" s="1">
        <v>45612.696296296293</v>
      </c>
      <c r="G6891" s="1">
        <v>45613.029629629629</v>
      </c>
      <c r="H6891" t="s">
        <v>50</v>
      </c>
      <c r="I6891" t="s">
        <v>164</v>
      </c>
      <c r="J6891" t="s">
        <v>165</v>
      </c>
      <c r="K6891" t="s">
        <v>89</v>
      </c>
      <c r="L6891" t="s">
        <v>83</v>
      </c>
      <c r="M6891">
        <v>0</v>
      </c>
      <c r="N6891">
        <v>377.13</v>
      </c>
      <c r="O6891">
        <v>304.39999999999998</v>
      </c>
      <c r="P6891">
        <v>1</v>
      </c>
      <c r="Q6891">
        <v>304.39999999999998</v>
      </c>
      <c r="R6891">
        <v>0</v>
      </c>
      <c r="S6891">
        <v>0</v>
      </c>
      <c r="T6891">
        <v>304.39999999999998</v>
      </c>
      <c r="U6891">
        <v>0</v>
      </c>
      <c r="V6891">
        <v>0</v>
      </c>
      <c r="W6891">
        <v>0</v>
      </c>
      <c r="X6891">
        <v>30.44</v>
      </c>
      <c r="Y6891">
        <v>0.1</v>
      </c>
      <c r="Z6891" t="s">
        <v>69</v>
      </c>
      <c r="AB6891" t="s">
        <v>38</v>
      </c>
      <c r="AC6891">
        <v>1</v>
      </c>
      <c r="AD6891" s="7">
        <v>45612</v>
      </c>
      <c r="AE6891">
        <v>2024</v>
      </c>
      <c r="AF6891">
        <v>11</v>
      </c>
      <c r="AG6891" t="s">
        <v>425</v>
      </c>
      <c r="AH6891" t="s">
        <v>426</v>
      </c>
      <c r="AI6891">
        <v>304.39999999999998</v>
      </c>
    </row>
    <row r="6892" spans="1:35" x14ac:dyDescent="0.3">
      <c r="A6892" t="s">
        <v>389</v>
      </c>
      <c r="B6892">
        <v>241192</v>
      </c>
      <c r="C6892">
        <v>201669</v>
      </c>
      <c r="D6892" t="s">
        <v>39</v>
      </c>
      <c r="E6892" t="s">
        <v>49</v>
      </c>
      <c r="F6892" s="1">
        <v>45612.699988425928</v>
      </c>
      <c r="G6892" s="1">
        <v>45613.033321759256</v>
      </c>
      <c r="H6892" t="s">
        <v>32</v>
      </c>
      <c r="I6892" t="s">
        <v>403</v>
      </c>
      <c r="J6892" t="s">
        <v>108</v>
      </c>
      <c r="K6892" t="s">
        <v>102</v>
      </c>
      <c r="L6892" t="s">
        <v>48</v>
      </c>
      <c r="M6892">
        <v>0</v>
      </c>
      <c r="N6892">
        <v>287.32</v>
      </c>
      <c r="O6892">
        <v>242.2</v>
      </c>
      <c r="P6892">
        <v>1</v>
      </c>
      <c r="Q6892">
        <v>242.2</v>
      </c>
      <c r="R6892">
        <v>0</v>
      </c>
      <c r="S6892">
        <v>0</v>
      </c>
      <c r="T6892">
        <v>242.2</v>
      </c>
      <c r="U6892">
        <v>0</v>
      </c>
      <c r="V6892">
        <v>0</v>
      </c>
      <c r="W6892">
        <v>0</v>
      </c>
      <c r="X6892">
        <v>24.22</v>
      </c>
      <c r="Y6892">
        <v>0.1</v>
      </c>
      <c r="Z6892" t="s">
        <v>69</v>
      </c>
      <c r="AB6892" t="s">
        <v>38</v>
      </c>
      <c r="AC6892">
        <v>1</v>
      </c>
      <c r="AD6892" s="7">
        <v>45612</v>
      </c>
      <c r="AE6892">
        <v>2024</v>
      </c>
      <c r="AF6892">
        <v>11</v>
      </c>
      <c r="AG6892" t="s">
        <v>425</v>
      </c>
      <c r="AH6892" t="s">
        <v>426</v>
      </c>
      <c r="AI6892">
        <v>242.2</v>
      </c>
    </row>
    <row r="6893" spans="1:35" x14ac:dyDescent="0.3">
      <c r="A6893" t="s">
        <v>389</v>
      </c>
      <c r="B6893">
        <v>241195</v>
      </c>
      <c r="C6893">
        <v>201669</v>
      </c>
      <c r="D6893" t="s">
        <v>30</v>
      </c>
      <c r="E6893" t="s">
        <v>49</v>
      </c>
      <c r="F6893" s="1">
        <v>45612.699988425928</v>
      </c>
      <c r="G6893" s="1">
        <v>45613.033321759256</v>
      </c>
      <c r="H6893" t="s">
        <v>32</v>
      </c>
      <c r="I6893" t="s">
        <v>103</v>
      </c>
      <c r="J6893" t="s">
        <v>85</v>
      </c>
      <c r="K6893" t="s">
        <v>86</v>
      </c>
      <c r="L6893" t="s">
        <v>36</v>
      </c>
      <c r="M6893">
        <v>1</v>
      </c>
      <c r="N6893">
        <v>256.64</v>
      </c>
      <c r="O6893">
        <v>237.74</v>
      </c>
      <c r="P6893">
        <v>1</v>
      </c>
      <c r="Q6893">
        <v>237.74</v>
      </c>
      <c r="R6893">
        <v>0</v>
      </c>
      <c r="S6893">
        <v>0</v>
      </c>
      <c r="T6893">
        <v>237.74</v>
      </c>
      <c r="U6893">
        <v>0</v>
      </c>
      <c r="V6893">
        <v>0</v>
      </c>
      <c r="W6893">
        <v>0</v>
      </c>
      <c r="X6893">
        <v>47.55</v>
      </c>
      <c r="Y6893">
        <v>0.2</v>
      </c>
      <c r="Z6893" t="s">
        <v>44</v>
      </c>
      <c r="AB6893" t="s">
        <v>38</v>
      </c>
      <c r="AC6893">
        <v>1</v>
      </c>
      <c r="AD6893" s="7">
        <v>45612</v>
      </c>
      <c r="AE6893">
        <v>2024</v>
      </c>
      <c r="AF6893">
        <v>11</v>
      </c>
      <c r="AG6893" t="s">
        <v>425</v>
      </c>
      <c r="AH6893" t="s">
        <v>426</v>
      </c>
      <c r="AI6893">
        <v>237.74</v>
      </c>
    </row>
    <row r="6894" spans="1:35" x14ac:dyDescent="0.3">
      <c r="A6894" t="s">
        <v>389</v>
      </c>
      <c r="B6894">
        <v>241198</v>
      </c>
      <c r="C6894">
        <v>201670</v>
      </c>
      <c r="D6894" t="s">
        <v>39</v>
      </c>
      <c r="E6894" t="s">
        <v>31</v>
      </c>
      <c r="F6894" s="1">
        <v>45612.715115740742</v>
      </c>
      <c r="G6894" s="1">
        <v>45613.048449074071</v>
      </c>
      <c r="H6894" t="s">
        <v>32</v>
      </c>
      <c r="I6894" t="s">
        <v>306</v>
      </c>
      <c r="J6894" t="s">
        <v>307</v>
      </c>
      <c r="K6894" t="s">
        <v>68</v>
      </c>
      <c r="L6894" t="s">
        <v>48</v>
      </c>
      <c r="M6894">
        <v>1</v>
      </c>
      <c r="N6894">
        <v>26</v>
      </c>
      <c r="O6894">
        <v>23.09</v>
      </c>
      <c r="P6894">
        <v>1</v>
      </c>
      <c r="Q6894">
        <v>23.09</v>
      </c>
      <c r="R6894">
        <v>0</v>
      </c>
      <c r="S6894">
        <v>0</v>
      </c>
      <c r="T6894">
        <v>23.09</v>
      </c>
      <c r="U6894">
        <v>0</v>
      </c>
      <c r="V6894">
        <v>0</v>
      </c>
      <c r="W6894">
        <v>0</v>
      </c>
      <c r="X6894">
        <v>4.62</v>
      </c>
      <c r="Y6894">
        <v>0.2</v>
      </c>
      <c r="Z6894" t="s">
        <v>69</v>
      </c>
      <c r="AB6894" t="s">
        <v>38</v>
      </c>
      <c r="AC6894">
        <v>1</v>
      </c>
      <c r="AD6894" s="7">
        <v>45612</v>
      </c>
      <c r="AE6894">
        <v>2024</v>
      </c>
      <c r="AF6894">
        <v>11</v>
      </c>
      <c r="AG6894" t="s">
        <v>425</v>
      </c>
      <c r="AH6894" t="s">
        <v>426</v>
      </c>
      <c r="AI6894">
        <v>23.09</v>
      </c>
    </row>
    <row r="6895" spans="1:35" x14ac:dyDescent="0.3">
      <c r="A6895" t="s">
        <v>389</v>
      </c>
      <c r="B6895">
        <v>241201</v>
      </c>
      <c r="C6895">
        <v>201671</v>
      </c>
      <c r="D6895" t="s">
        <v>39</v>
      </c>
      <c r="E6895" t="s">
        <v>31</v>
      </c>
      <c r="F6895" s="1">
        <v>45612.719282407408</v>
      </c>
      <c r="G6895" s="1">
        <v>45613.052615740744</v>
      </c>
      <c r="H6895" t="s">
        <v>32</v>
      </c>
      <c r="I6895" t="s">
        <v>137</v>
      </c>
      <c r="J6895" t="s">
        <v>138</v>
      </c>
      <c r="K6895" t="s">
        <v>47</v>
      </c>
      <c r="L6895" t="s">
        <v>48</v>
      </c>
      <c r="M6895">
        <v>0</v>
      </c>
      <c r="N6895">
        <v>274.3</v>
      </c>
      <c r="O6895">
        <v>243.26</v>
      </c>
      <c r="P6895">
        <v>1</v>
      </c>
      <c r="Q6895">
        <v>243.26</v>
      </c>
      <c r="R6895">
        <v>0</v>
      </c>
      <c r="S6895">
        <v>5</v>
      </c>
      <c r="T6895">
        <v>238.26</v>
      </c>
      <c r="U6895">
        <v>0</v>
      </c>
      <c r="V6895">
        <v>0</v>
      </c>
      <c r="W6895">
        <v>0</v>
      </c>
      <c r="X6895">
        <v>23.83</v>
      </c>
      <c r="Y6895">
        <v>0.1</v>
      </c>
      <c r="Z6895" t="s">
        <v>44</v>
      </c>
      <c r="AB6895" t="s">
        <v>38</v>
      </c>
      <c r="AC6895">
        <v>1</v>
      </c>
      <c r="AD6895" s="7">
        <v>45612</v>
      </c>
      <c r="AE6895">
        <v>2024</v>
      </c>
      <c r="AF6895">
        <v>11</v>
      </c>
      <c r="AG6895" t="s">
        <v>425</v>
      </c>
      <c r="AH6895" t="s">
        <v>426</v>
      </c>
      <c r="AI6895">
        <v>238.26</v>
      </c>
    </row>
    <row r="6896" spans="1:35" x14ac:dyDescent="0.3">
      <c r="A6896" t="s">
        <v>389</v>
      </c>
      <c r="B6896">
        <v>241204</v>
      </c>
      <c r="C6896">
        <v>201672</v>
      </c>
      <c r="D6896" t="s">
        <v>30</v>
      </c>
      <c r="E6896" t="s">
        <v>31</v>
      </c>
      <c r="F6896" s="1">
        <v>45612.725983796299</v>
      </c>
      <c r="G6896" s="1">
        <v>45613.059317129628</v>
      </c>
      <c r="H6896" t="s">
        <v>50</v>
      </c>
      <c r="I6896" t="s">
        <v>309</v>
      </c>
      <c r="J6896" t="s">
        <v>176</v>
      </c>
      <c r="K6896" t="s">
        <v>76</v>
      </c>
      <c r="L6896" t="s">
        <v>43</v>
      </c>
      <c r="M6896">
        <v>1</v>
      </c>
      <c r="N6896">
        <v>31.94</v>
      </c>
      <c r="O6896">
        <v>24.63</v>
      </c>
      <c r="P6896">
        <v>1</v>
      </c>
      <c r="Q6896">
        <v>24.63</v>
      </c>
      <c r="R6896">
        <v>0</v>
      </c>
      <c r="S6896">
        <v>0</v>
      </c>
      <c r="T6896">
        <v>24.63</v>
      </c>
      <c r="U6896">
        <v>0</v>
      </c>
      <c r="V6896">
        <v>0</v>
      </c>
      <c r="W6896">
        <v>0</v>
      </c>
      <c r="X6896">
        <v>4.93</v>
      </c>
      <c r="Y6896">
        <v>0.2</v>
      </c>
      <c r="Z6896" t="s">
        <v>69</v>
      </c>
      <c r="AB6896" t="s">
        <v>38</v>
      </c>
      <c r="AC6896">
        <v>1</v>
      </c>
      <c r="AD6896" s="7">
        <v>45612</v>
      </c>
      <c r="AE6896">
        <v>2024</v>
      </c>
      <c r="AF6896">
        <v>11</v>
      </c>
      <c r="AG6896" t="s">
        <v>425</v>
      </c>
      <c r="AH6896" t="s">
        <v>426</v>
      </c>
      <c r="AI6896">
        <v>24.63</v>
      </c>
    </row>
    <row r="6897" spans="1:35" x14ac:dyDescent="0.3">
      <c r="A6897" t="s">
        <v>389</v>
      </c>
      <c r="B6897">
        <v>241207</v>
      </c>
      <c r="C6897">
        <v>201672</v>
      </c>
      <c r="D6897" t="s">
        <v>30</v>
      </c>
      <c r="E6897" t="s">
        <v>31</v>
      </c>
      <c r="F6897" s="1">
        <v>45612.725983796299</v>
      </c>
      <c r="G6897" s="1">
        <v>45613.059317129628</v>
      </c>
      <c r="H6897" t="s">
        <v>32</v>
      </c>
      <c r="I6897" t="s">
        <v>168</v>
      </c>
      <c r="J6897" t="s">
        <v>169</v>
      </c>
      <c r="K6897" t="s">
        <v>57</v>
      </c>
      <c r="L6897" t="s">
        <v>58</v>
      </c>
      <c r="M6897">
        <v>1</v>
      </c>
      <c r="N6897">
        <v>234.35</v>
      </c>
      <c r="O6897">
        <v>191.21</v>
      </c>
      <c r="P6897">
        <v>1</v>
      </c>
      <c r="Q6897">
        <v>191.21</v>
      </c>
      <c r="R6897">
        <v>0</v>
      </c>
      <c r="S6897">
        <v>0</v>
      </c>
      <c r="T6897">
        <v>191.21</v>
      </c>
      <c r="U6897">
        <v>0</v>
      </c>
      <c r="V6897">
        <v>0</v>
      </c>
      <c r="W6897">
        <v>0</v>
      </c>
      <c r="X6897">
        <v>38.24</v>
      </c>
      <c r="Y6897">
        <v>0.2</v>
      </c>
      <c r="Z6897" t="s">
        <v>59</v>
      </c>
      <c r="AB6897" t="s">
        <v>38</v>
      </c>
      <c r="AC6897">
        <v>1</v>
      </c>
      <c r="AD6897" s="7">
        <v>45612</v>
      </c>
      <c r="AE6897">
        <v>2024</v>
      </c>
      <c r="AF6897">
        <v>11</v>
      </c>
      <c r="AG6897" t="s">
        <v>425</v>
      </c>
      <c r="AH6897" t="s">
        <v>426</v>
      </c>
      <c r="AI6897">
        <v>191.21</v>
      </c>
    </row>
    <row r="6898" spans="1:35" x14ac:dyDescent="0.3">
      <c r="A6898" t="s">
        <v>389</v>
      </c>
      <c r="B6898">
        <v>241210</v>
      </c>
      <c r="C6898">
        <v>201672</v>
      </c>
      <c r="D6898" t="s">
        <v>39</v>
      </c>
      <c r="E6898" t="s">
        <v>31</v>
      </c>
      <c r="F6898" s="1">
        <v>45612.725983796299</v>
      </c>
      <c r="G6898" s="1">
        <v>45613.059317129628</v>
      </c>
      <c r="H6898" t="s">
        <v>50</v>
      </c>
      <c r="I6898" t="s">
        <v>154</v>
      </c>
      <c r="J6898" t="s">
        <v>155</v>
      </c>
      <c r="K6898" t="s">
        <v>64</v>
      </c>
      <c r="L6898" t="s">
        <v>36</v>
      </c>
      <c r="M6898">
        <v>0</v>
      </c>
      <c r="N6898">
        <v>80.45</v>
      </c>
      <c r="O6898">
        <v>72.430000000000007</v>
      </c>
      <c r="P6898">
        <v>1</v>
      </c>
      <c r="Q6898">
        <v>72.430000000000007</v>
      </c>
      <c r="R6898">
        <v>0</v>
      </c>
      <c r="S6898">
        <v>0</v>
      </c>
      <c r="T6898">
        <v>72.430000000000007</v>
      </c>
      <c r="U6898">
        <v>0</v>
      </c>
      <c r="V6898">
        <v>0</v>
      </c>
      <c r="W6898">
        <v>0</v>
      </c>
      <c r="X6898">
        <v>7.24</v>
      </c>
      <c r="Y6898">
        <v>0.1</v>
      </c>
      <c r="Z6898" t="s">
        <v>37</v>
      </c>
      <c r="AB6898" t="s">
        <v>38</v>
      </c>
      <c r="AC6898">
        <v>1</v>
      </c>
      <c r="AD6898" s="7">
        <v>45612</v>
      </c>
      <c r="AE6898">
        <v>2024</v>
      </c>
      <c r="AF6898">
        <v>11</v>
      </c>
      <c r="AG6898" t="s">
        <v>425</v>
      </c>
      <c r="AH6898" t="s">
        <v>426</v>
      </c>
      <c r="AI6898">
        <v>72.430000000000007</v>
      </c>
    </row>
    <row r="6899" spans="1:35" x14ac:dyDescent="0.3">
      <c r="A6899" t="s">
        <v>389</v>
      </c>
      <c r="B6899">
        <v>241213</v>
      </c>
      <c r="C6899">
        <v>201672</v>
      </c>
      <c r="D6899" t="s">
        <v>30</v>
      </c>
      <c r="E6899" t="s">
        <v>49</v>
      </c>
      <c r="F6899" s="1">
        <v>45612.725983796299</v>
      </c>
      <c r="G6899" s="1">
        <v>45613.059317129628</v>
      </c>
      <c r="H6899" t="s">
        <v>50</v>
      </c>
      <c r="I6899" t="s">
        <v>412</v>
      </c>
      <c r="J6899" t="s">
        <v>280</v>
      </c>
      <c r="K6899" t="s">
        <v>134</v>
      </c>
      <c r="L6899" t="s">
        <v>83</v>
      </c>
      <c r="M6899">
        <v>1</v>
      </c>
      <c r="N6899">
        <v>257.31</v>
      </c>
      <c r="O6899">
        <v>230.56</v>
      </c>
      <c r="P6899">
        <v>1</v>
      </c>
      <c r="Q6899">
        <v>230.56</v>
      </c>
      <c r="R6899">
        <v>0</v>
      </c>
      <c r="S6899">
        <v>0</v>
      </c>
      <c r="T6899">
        <v>230.56</v>
      </c>
      <c r="U6899">
        <v>0</v>
      </c>
      <c r="V6899">
        <v>0</v>
      </c>
      <c r="W6899">
        <v>0</v>
      </c>
      <c r="X6899">
        <v>46.11</v>
      </c>
      <c r="Y6899">
        <v>0.2</v>
      </c>
      <c r="Z6899" t="s">
        <v>69</v>
      </c>
      <c r="AB6899" t="s">
        <v>38</v>
      </c>
      <c r="AC6899">
        <v>1</v>
      </c>
      <c r="AD6899" s="7">
        <v>45612</v>
      </c>
      <c r="AE6899">
        <v>2024</v>
      </c>
      <c r="AF6899">
        <v>11</v>
      </c>
      <c r="AG6899" t="s">
        <v>425</v>
      </c>
      <c r="AH6899" t="s">
        <v>426</v>
      </c>
      <c r="AI6899">
        <v>230.56</v>
      </c>
    </row>
    <row r="6900" spans="1:35" x14ac:dyDescent="0.3">
      <c r="A6900" t="s">
        <v>389</v>
      </c>
      <c r="B6900">
        <v>241216</v>
      </c>
      <c r="C6900">
        <v>201673</v>
      </c>
      <c r="D6900" t="s">
        <v>30</v>
      </c>
      <c r="E6900" t="s">
        <v>31</v>
      </c>
      <c r="F6900" s="1">
        <v>45612.726006944446</v>
      </c>
      <c r="G6900" s="1">
        <v>45613.059340277781</v>
      </c>
      <c r="H6900" t="s">
        <v>50</v>
      </c>
      <c r="I6900" t="s">
        <v>226</v>
      </c>
      <c r="J6900" t="s">
        <v>34</v>
      </c>
      <c r="K6900" t="s">
        <v>35</v>
      </c>
      <c r="L6900" t="s">
        <v>36</v>
      </c>
      <c r="M6900">
        <v>0</v>
      </c>
      <c r="N6900">
        <v>331.83</v>
      </c>
      <c r="O6900">
        <v>298.01</v>
      </c>
      <c r="P6900">
        <v>1</v>
      </c>
      <c r="Q6900">
        <v>298.01</v>
      </c>
      <c r="R6900">
        <v>0</v>
      </c>
      <c r="S6900">
        <v>0</v>
      </c>
      <c r="T6900">
        <v>298.01</v>
      </c>
      <c r="U6900">
        <v>0</v>
      </c>
      <c r="V6900">
        <v>0</v>
      </c>
      <c r="W6900">
        <v>0</v>
      </c>
      <c r="X6900">
        <v>29.8</v>
      </c>
      <c r="Y6900">
        <v>0.1</v>
      </c>
      <c r="Z6900" t="s">
        <v>37</v>
      </c>
      <c r="AB6900" t="s">
        <v>38</v>
      </c>
      <c r="AC6900">
        <v>1</v>
      </c>
      <c r="AD6900" s="7">
        <v>45612</v>
      </c>
      <c r="AE6900">
        <v>2024</v>
      </c>
      <c r="AF6900">
        <v>11</v>
      </c>
      <c r="AG6900" t="s">
        <v>425</v>
      </c>
      <c r="AH6900" t="s">
        <v>426</v>
      </c>
      <c r="AI6900">
        <v>298.01</v>
      </c>
    </row>
    <row r="6901" spans="1:35" x14ac:dyDescent="0.3">
      <c r="A6901" t="s">
        <v>389</v>
      </c>
      <c r="B6901">
        <v>241219</v>
      </c>
      <c r="C6901">
        <v>201673</v>
      </c>
      <c r="D6901" t="s">
        <v>39</v>
      </c>
      <c r="E6901" t="s">
        <v>31</v>
      </c>
      <c r="F6901" s="1">
        <v>45612.726006944446</v>
      </c>
      <c r="G6901" s="1">
        <v>45613.059340277781</v>
      </c>
      <c r="H6901" t="s">
        <v>50</v>
      </c>
      <c r="I6901" t="s">
        <v>337</v>
      </c>
      <c r="J6901" t="s">
        <v>167</v>
      </c>
      <c r="K6901" t="s">
        <v>102</v>
      </c>
      <c r="L6901" t="s">
        <v>48</v>
      </c>
      <c r="M6901">
        <v>0</v>
      </c>
      <c r="N6901">
        <v>318.27</v>
      </c>
      <c r="O6901">
        <v>292.44</v>
      </c>
      <c r="P6901">
        <v>1</v>
      </c>
      <c r="Q6901">
        <v>292.44</v>
      </c>
      <c r="R6901">
        <v>0</v>
      </c>
      <c r="S6901">
        <v>0</v>
      </c>
      <c r="T6901">
        <v>292.44</v>
      </c>
      <c r="U6901">
        <v>0</v>
      </c>
      <c r="V6901">
        <v>0</v>
      </c>
      <c r="W6901">
        <v>0</v>
      </c>
      <c r="X6901">
        <v>29.24</v>
      </c>
      <c r="Y6901">
        <v>0.1</v>
      </c>
      <c r="Z6901" t="s">
        <v>69</v>
      </c>
      <c r="AB6901" t="s">
        <v>38</v>
      </c>
      <c r="AC6901">
        <v>1</v>
      </c>
      <c r="AD6901" s="7">
        <v>45612</v>
      </c>
      <c r="AE6901">
        <v>2024</v>
      </c>
      <c r="AF6901">
        <v>11</v>
      </c>
      <c r="AG6901" t="s">
        <v>425</v>
      </c>
      <c r="AH6901" t="s">
        <v>426</v>
      </c>
      <c r="AI6901">
        <v>292.44</v>
      </c>
    </row>
    <row r="6902" spans="1:35" x14ac:dyDescent="0.3">
      <c r="A6902" t="s">
        <v>389</v>
      </c>
      <c r="B6902">
        <v>241225</v>
      </c>
      <c r="C6902">
        <v>201673</v>
      </c>
      <c r="D6902" t="s">
        <v>30</v>
      </c>
      <c r="E6902" t="s">
        <v>31</v>
      </c>
      <c r="F6902" s="1">
        <v>45612.726006944446</v>
      </c>
      <c r="G6902" s="1">
        <v>45613.059340277781</v>
      </c>
      <c r="H6902" t="s">
        <v>32</v>
      </c>
      <c r="I6902" t="s">
        <v>60</v>
      </c>
      <c r="J6902" t="s">
        <v>61</v>
      </c>
      <c r="K6902" t="s">
        <v>35</v>
      </c>
      <c r="L6902" t="s">
        <v>36</v>
      </c>
      <c r="M6902">
        <v>0</v>
      </c>
      <c r="N6902">
        <v>331.7</v>
      </c>
      <c r="O6902">
        <v>271.3</v>
      </c>
      <c r="P6902">
        <v>1</v>
      </c>
      <c r="Q6902">
        <v>271.3</v>
      </c>
      <c r="R6902">
        <v>0</v>
      </c>
      <c r="S6902">
        <v>0</v>
      </c>
      <c r="T6902">
        <v>271.3</v>
      </c>
      <c r="U6902">
        <v>0</v>
      </c>
      <c r="V6902">
        <v>0</v>
      </c>
      <c r="W6902">
        <v>0</v>
      </c>
      <c r="X6902">
        <v>27.13</v>
      </c>
      <c r="Y6902">
        <v>0.1</v>
      </c>
      <c r="Z6902" t="s">
        <v>37</v>
      </c>
      <c r="AB6902" t="s">
        <v>38</v>
      </c>
      <c r="AC6902">
        <v>1</v>
      </c>
      <c r="AD6902" s="7">
        <v>45612</v>
      </c>
      <c r="AE6902">
        <v>2024</v>
      </c>
      <c r="AF6902">
        <v>11</v>
      </c>
      <c r="AG6902" t="s">
        <v>425</v>
      </c>
      <c r="AH6902" t="s">
        <v>426</v>
      </c>
      <c r="AI6902">
        <v>271.3</v>
      </c>
    </row>
    <row r="6903" spans="1:35" x14ac:dyDescent="0.3">
      <c r="A6903" t="s">
        <v>389</v>
      </c>
      <c r="B6903">
        <v>241231</v>
      </c>
      <c r="C6903">
        <v>201673</v>
      </c>
      <c r="D6903" t="s">
        <v>39</v>
      </c>
      <c r="E6903" t="s">
        <v>65</v>
      </c>
      <c r="F6903" s="1">
        <v>45612.726006944446</v>
      </c>
      <c r="G6903" s="1">
        <v>45613.059340277781</v>
      </c>
      <c r="H6903" t="s">
        <v>32</v>
      </c>
      <c r="I6903" t="s">
        <v>168</v>
      </c>
      <c r="J6903" t="s">
        <v>169</v>
      </c>
      <c r="K6903" t="s">
        <v>57</v>
      </c>
      <c r="L6903" t="s">
        <v>58</v>
      </c>
      <c r="M6903">
        <v>1</v>
      </c>
      <c r="N6903">
        <v>216.11</v>
      </c>
      <c r="O6903">
        <v>191.21</v>
      </c>
      <c r="P6903">
        <v>1</v>
      </c>
      <c r="Q6903">
        <v>191.21</v>
      </c>
      <c r="R6903">
        <v>0</v>
      </c>
      <c r="S6903">
        <v>0</v>
      </c>
      <c r="T6903">
        <v>191.21</v>
      </c>
      <c r="U6903">
        <v>0</v>
      </c>
      <c r="V6903">
        <v>0</v>
      </c>
      <c r="W6903">
        <v>0</v>
      </c>
      <c r="X6903">
        <v>38.24</v>
      </c>
      <c r="Y6903">
        <v>0.2</v>
      </c>
      <c r="Z6903" t="s">
        <v>59</v>
      </c>
      <c r="AB6903" t="s">
        <v>38</v>
      </c>
      <c r="AC6903">
        <v>1</v>
      </c>
      <c r="AD6903" s="7">
        <v>45612</v>
      </c>
      <c r="AE6903">
        <v>2024</v>
      </c>
      <c r="AF6903">
        <v>11</v>
      </c>
      <c r="AG6903" t="s">
        <v>425</v>
      </c>
      <c r="AH6903" t="s">
        <v>426</v>
      </c>
      <c r="AI6903">
        <v>191.21</v>
      </c>
    </row>
    <row r="6904" spans="1:35" x14ac:dyDescent="0.3">
      <c r="A6904" t="s">
        <v>389</v>
      </c>
      <c r="B6904">
        <v>241237</v>
      </c>
      <c r="C6904">
        <v>201674</v>
      </c>
      <c r="D6904" t="s">
        <v>39</v>
      </c>
      <c r="E6904" t="s">
        <v>31</v>
      </c>
      <c r="F6904" s="1">
        <v>45612.736562500002</v>
      </c>
      <c r="G6904" s="1">
        <v>45613.069895833331</v>
      </c>
      <c r="H6904" t="s">
        <v>50</v>
      </c>
      <c r="I6904" t="s">
        <v>413</v>
      </c>
      <c r="J6904" t="s">
        <v>61</v>
      </c>
      <c r="K6904" t="s">
        <v>35</v>
      </c>
      <c r="L6904" t="s">
        <v>36</v>
      </c>
      <c r="M6904">
        <v>0</v>
      </c>
      <c r="N6904">
        <v>276.89</v>
      </c>
      <c r="O6904">
        <v>241.51</v>
      </c>
      <c r="P6904">
        <v>1</v>
      </c>
      <c r="Q6904">
        <v>241.51</v>
      </c>
      <c r="R6904">
        <v>0</v>
      </c>
      <c r="S6904">
        <v>0</v>
      </c>
      <c r="T6904">
        <v>241.51</v>
      </c>
      <c r="U6904">
        <v>0</v>
      </c>
      <c r="V6904">
        <v>0</v>
      </c>
      <c r="W6904">
        <v>0</v>
      </c>
      <c r="X6904">
        <v>24.15</v>
      </c>
      <c r="Y6904">
        <v>0.1</v>
      </c>
      <c r="Z6904" t="s">
        <v>37</v>
      </c>
      <c r="AB6904" t="s">
        <v>38</v>
      </c>
      <c r="AC6904">
        <v>1</v>
      </c>
      <c r="AD6904" s="7">
        <v>45612</v>
      </c>
      <c r="AE6904">
        <v>2024</v>
      </c>
      <c r="AF6904">
        <v>11</v>
      </c>
      <c r="AG6904" t="s">
        <v>425</v>
      </c>
      <c r="AH6904" t="s">
        <v>426</v>
      </c>
      <c r="AI6904">
        <v>241.51</v>
      </c>
    </row>
    <row r="6905" spans="1:35" x14ac:dyDescent="0.3">
      <c r="A6905" t="s">
        <v>389</v>
      </c>
      <c r="B6905">
        <v>241240</v>
      </c>
      <c r="C6905">
        <v>201675</v>
      </c>
      <c r="D6905" t="s">
        <v>30</v>
      </c>
      <c r="E6905" t="s">
        <v>31</v>
      </c>
      <c r="F6905" s="1">
        <v>45612.742083333331</v>
      </c>
      <c r="G6905" s="1">
        <v>45613.075416666667</v>
      </c>
      <c r="H6905" t="s">
        <v>32</v>
      </c>
      <c r="I6905" t="s">
        <v>309</v>
      </c>
      <c r="J6905" t="s">
        <v>176</v>
      </c>
      <c r="K6905" t="s">
        <v>76</v>
      </c>
      <c r="L6905" t="s">
        <v>43</v>
      </c>
      <c r="M6905">
        <v>1</v>
      </c>
      <c r="N6905">
        <v>28.77</v>
      </c>
      <c r="O6905">
        <v>24.63</v>
      </c>
      <c r="P6905">
        <v>1</v>
      </c>
      <c r="Q6905">
        <v>24.63</v>
      </c>
      <c r="R6905">
        <v>0</v>
      </c>
      <c r="S6905">
        <v>0</v>
      </c>
      <c r="T6905">
        <v>24.63</v>
      </c>
      <c r="U6905">
        <v>0</v>
      </c>
      <c r="V6905">
        <v>0</v>
      </c>
      <c r="W6905">
        <v>0</v>
      </c>
      <c r="X6905">
        <v>4.93</v>
      </c>
      <c r="Y6905">
        <v>0.2</v>
      </c>
      <c r="Z6905" t="s">
        <v>69</v>
      </c>
      <c r="AB6905" t="s">
        <v>38</v>
      </c>
      <c r="AC6905">
        <v>1</v>
      </c>
      <c r="AD6905" s="7">
        <v>45612</v>
      </c>
      <c r="AE6905">
        <v>2024</v>
      </c>
      <c r="AF6905">
        <v>11</v>
      </c>
      <c r="AG6905" t="s">
        <v>425</v>
      </c>
      <c r="AH6905" t="s">
        <v>426</v>
      </c>
      <c r="AI6905">
        <v>24.63</v>
      </c>
    </row>
    <row r="6906" spans="1:35" x14ac:dyDescent="0.3">
      <c r="A6906" t="s">
        <v>389</v>
      </c>
      <c r="B6906">
        <v>241246</v>
      </c>
      <c r="C6906">
        <v>201676</v>
      </c>
      <c r="D6906" t="s">
        <v>39</v>
      </c>
      <c r="E6906" t="s">
        <v>31</v>
      </c>
      <c r="F6906" s="1">
        <v>45612.748738425929</v>
      </c>
      <c r="G6906" s="1">
        <v>45613.082071759258</v>
      </c>
      <c r="H6906" t="s">
        <v>50</v>
      </c>
      <c r="I6906" t="s">
        <v>221</v>
      </c>
      <c r="J6906" t="s">
        <v>222</v>
      </c>
      <c r="K6906" t="s">
        <v>89</v>
      </c>
      <c r="L6906" t="s">
        <v>83</v>
      </c>
      <c r="M6906">
        <v>0</v>
      </c>
      <c r="N6906">
        <v>235.27</v>
      </c>
      <c r="O6906">
        <v>206.57</v>
      </c>
      <c r="P6906">
        <v>1</v>
      </c>
      <c r="Q6906">
        <v>206.57</v>
      </c>
      <c r="R6906">
        <v>0</v>
      </c>
      <c r="S6906">
        <v>0</v>
      </c>
      <c r="T6906">
        <v>206.57</v>
      </c>
      <c r="U6906">
        <v>0</v>
      </c>
      <c r="V6906">
        <v>0</v>
      </c>
      <c r="W6906">
        <v>0</v>
      </c>
      <c r="X6906">
        <v>20.66</v>
      </c>
      <c r="Y6906">
        <v>0.1</v>
      </c>
      <c r="Z6906" t="s">
        <v>69</v>
      </c>
      <c r="AB6906" t="s">
        <v>38</v>
      </c>
      <c r="AC6906">
        <v>1</v>
      </c>
      <c r="AD6906" s="7">
        <v>45612</v>
      </c>
      <c r="AE6906">
        <v>2024</v>
      </c>
      <c r="AF6906">
        <v>11</v>
      </c>
      <c r="AG6906" t="s">
        <v>425</v>
      </c>
      <c r="AH6906" t="s">
        <v>426</v>
      </c>
      <c r="AI6906">
        <v>206.57</v>
      </c>
    </row>
    <row r="6907" spans="1:35" x14ac:dyDescent="0.3">
      <c r="A6907" t="s">
        <v>389</v>
      </c>
      <c r="B6907">
        <v>241249</v>
      </c>
      <c r="C6907">
        <v>201677</v>
      </c>
      <c r="D6907" t="s">
        <v>30</v>
      </c>
      <c r="E6907" t="s">
        <v>49</v>
      </c>
      <c r="F6907" s="1">
        <v>45612.752280092594</v>
      </c>
      <c r="G6907" s="1">
        <v>45613.085613425923</v>
      </c>
      <c r="H6907" t="s">
        <v>32</v>
      </c>
      <c r="I6907" t="s">
        <v>409</v>
      </c>
      <c r="J6907" t="s">
        <v>193</v>
      </c>
      <c r="K6907" t="s">
        <v>79</v>
      </c>
      <c r="L6907" t="s">
        <v>73</v>
      </c>
      <c r="M6907">
        <v>0</v>
      </c>
      <c r="N6907">
        <v>312.63</v>
      </c>
      <c r="O6907">
        <v>291.77</v>
      </c>
      <c r="P6907">
        <v>1</v>
      </c>
      <c r="Q6907">
        <v>291.77</v>
      </c>
      <c r="R6907">
        <v>0</v>
      </c>
      <c r="S6907">
        <v>0</v>
      </c>
      <c r="T6907">
        <v>291.77</v>
      </c>
      <c r="U6907">
        <v>0</v>
      </c>
      <c r="V6907">
        <v>0</v>
      </c>
      <c r="W6907">
        <v>0</v>
      </c>
      <c r="X6907">
        <v>29.18</v>
      </c>
      <c r="Y6907">
        <v>0.1</v>
      </c>
      <c r="Z6907" t="s">
        <v>37</v>
      </c>
      <c r="AB6907" t="s">
        <v>38</v>
      </c>
      <c r="AC6907">
        <v>1</v>
      </c>
      <c r="AD6907" s="7">
        <v>45612</v>
      </c>
      <c r="AE6907">
        <v>2024</v>
      </c>
      <c r="AF6907">
        <v>11</v>
      </c>
      <c r="AG6907" t="s">
        <v>425</v>
      </c>
      <c r="AH6907" t="s">
        <v>426</v>
      </c>
      <c r="AI6907">
        <v>291.77</v>
      </c>
    </row>
    <row r="6908" spans="1:35" x14ac:dyDescent="0.3">
      <c r="A6908" t="s">
        <v>389</v>
      </c>
      <c r="B6908">
        <v>241252</v>
      </c>
      <c r="C6908">
        <v>201678</v>
      </c>
      <c r="D6908" t="s">
        <v>39</v>
      </c>
      <c r="E6908" t="s">
        <v>31</v>
      </c>
      <c r="F6908" s="1">
        <v>45612.755879629629</v>
      </c>
      <c r="G6908" s="1">
        <v>45613.089212962965</v>
      </c>
      <c r="H6908" t="s">
        <v>32</v>
      </c>
      <c r="I6908" t="s">
        <v>305</v>
      </c>
      <c r="J6908" t="s">
        <v>71</v>
      </c>
      <c r="K6908" t="s">
        <v>72</v>
      </c>
      <c r="L6908" t="s">
        <v>73</v>
      </c>
      <c r="M6908">
        <v>0</v>
      </c>
      <c r="N6908">
        <v>330</v>
      </c>
      <c r="O6908">
        <v>256.45</v>
      </c>
      <c r="P6908">
        <v>1</v>
      </c>
      <c r="Q6908">
        <v>256.45</v>
      </c>
      <c r="R6908">
        <v>0</v>
      </c>
      <c r="S6908">
        <v>0</v>
      </c>
      <c r="T6908">
        <v>256.45</v>
      </c>
      <c r="U6908">
        <v>0</v>
      </c>
      <c r="V6908">
        <v>0</v>
      </c>
      <c r="W6908">
        <v>0</v>
      </c>
      <c r="X6908">
        <v>25.64</v>
      </c>
      <c r="Y6908">
        <v>0.1</v>
      </c>
      <c r="Z6908" t="s">
        <v>44</v>
      </c>
      <c r="AB6908" t="s">
        <v>38</v>
      </c>
      <c r="AC6908">
        <v>1</v>
      </c>
      <c r="AD6908" s="7">
        <v>45612</v>
      </c>
      <c r="AE6908">
        <v>2024</v>
      </c>
      <c r="AF6908">
        <v>11</v>
      </c>
      <c r="AG6908" t="s">
        <v>425</v>
      </c>
      <c r="AH6908" t="s">
        <v>426</v>
      </c>
      <c r="AI6908">
        <v>256.45</v>
      </c>
    </row>
    <row r="6909" spans="1:35" x14ac:dyDescent="0.3">
      <c r="A6909" t="s">
        <v>389</v>
      </c>
      <c r="B6909">
        <v>241258</v>
      </c>
      <c r="C6909">
        <v>201679</v>
      </c>
      <c r="D6909" t="s">
        <v>30</v>
      </c>
      <c r="E6909" t="s">
        <v>31</v>
      </c>
      <c r="F6909" s="1">
        <v>45612.756365740737</v>
      </c>
      <c r="G6909" s="1">
        <v>45613.089699074073</v>
      </c>
      <c r="H6909" t="s">
        <v>32</v>
      </c>
      <c r="I6909" t="s">
        <v>235</v>
      </c>
      <c r="J6909" t="s">
        <v>236</v>
      </c>
      <c r="K6909" t="s">
        <v>68</v>
      </c>
      <c r="L6909" t="s">
        <v>48</v>
      </c>
      <c r="M6909">
        <v>0</v>
      </c>
      <c r="N6909">
        <v>86.77</v>
      </c>
      <c r="O6909">
        <v>79.33</v>
      </c>
      <c r="P6909">
        <v>1</v>
      </c>
      <c r="Q6909">
        <v>79.33</v>
      </c>
      <c r="R6909">
        <v>0</v>
      </c>
      <c r="S6909">
        <v>0</v>
      </c>
      <c r="T6909">
        <v>79.33</v>
      </c>
      <c r="U6909">
        <v>0</v>
      </c>
      <c r="V6909">
        <v>0</v>
      </c>
      <c r="W6909">
        <v>0</v>
      </c>
      <c r="X6909">
        <v>7.93</v>
      </c>
      <c r="Y6909">
        <v>0.1</v>
      </c>
      <c r="Z6909" t="s">
        <v>69</v>
      </c>
      <c r="AB6909" t="s">
        <v>38</v>
      </c>
      <c r="AC6909">
        <v>1</v>
      </c>
      <c r="AD6909" s="7">
        <v>45612</v>
      </c>
      <c r="AE6909">
        <v>2024</v>
      </c>
      <c r="AF6909">
        <v>11</v>
      </c>
      <c r="AG6909" t="s">
        <v>425</v>
      </c>
      <c r="AH6909" t="s">
        <v>426</v>
      </c>
      <c r="AI6909">
        <v>79.33</v>
      </c>
    </row>
    <row r="6910" spans="1:35" x14ac:dyDescent="0.3">
      <c r="A6910" t="s">
        <v>389</v>
      </c>
      <c r="B6910">
        <v>241261</v>
      </c>
      <c r="C6910">
        <v>201679</v>
      </c>
      <c r="D6910" t="s">
        <v>39</v>
      </c>
      <c r="E6910" t="s">
        <v>31</v>
      </c>
      <c r="F6910" s="1">
        <v>45612.756365740737</v>
      </c>
      <c r="G6910" s="1">
        <v>45613.089699074073</v>
      </c>
      <c r="H6910" t="s">
        <v>32</v>
      </c>
      <c r="I6910" t="s">
        <v>414</v>
      </c>
      <c r="J6910" t="s">
        <v>311</v>
      </c>
      <c r="K6910" t="s">
        <v>47</v>
      </c>
      <c r="L6910" t="s">
        <v>48</v>
      </c>
      <c r="M6910">
        <v>1</v>
      </c>
      <c r="N6910">
        <v>302.73</v>
      </c>
      <c r="O6910">
        <v>277.67</v>
      </c>
      <c r="P6910">
        <v>1</v>
      </c>
      <c r="Q6910">
        <v>277.67</v>
      </c>
      <c r="R6910">
        <v>0</v>
      </c>
      <c r="S6910">
        <v>0</v>
      </c>
      <c r="T6910">
        <v>277.67</v>
      </c>
      <c r="U6910">
        <v>0</v>
      </c>
      <c r="V6910">
        <v>0</v>
      </c>
      <c r="W6910">
        <v>0</v>
      </c>
      <c r="X6910">
        <v>55.53</v>
      </c>
      <c r="Y6910">
        <v>0.2</v>
      </c>
      <c r="Z6910" t="s">
        <v>44</v>
      </c>
      <c r="AB6910" t="s">
        <v>38</v>
      </c>
      <c r="AC6910">
        <v>1</v>
      </c>
      <c r="AD6910" s="7">
        <v>45612</v>
      </c>
      <c r="AE6910">
        <v>2024</v>
      </c>
      <c r="AF6910">
        <v>11</v>
      </c>
      <c r="AG6910" t="s">
        <v>425</v>
      </c>
      <c r="AH6910" t="s">
        <v>426</v>
      </c>
      <c r="AI6910">
        <v>277.67</v>
      </c>
    </row>
    <row r="6911" spans="1:35" x14ac:dyDescent="0.3">
      <c r="A6911" t="s">
        <v>389</v>
      </c>
      <c r="B6911">
        <v>241264</v>
      </c>
      <c r="C6911">
        <v>201680</v>
      </c>
      <c r="D6911" t="s">
        <v>30</v>
      </c>
      <c r="E6911" t="s">
        <v>31</v>
      </c>
      <c r="F6911" s="1">
        <v>45612.770833333336</v>
      </c>
      <c r="G6911" s="1">
        <v>45613.104166666664</v>
      </c>
      <c r="H6911" t="s">
        <v>50</v>
      </c>
      <c r="I6911" t="s">
        <v>142</v>
      </c>
      <c r="J6911" t="s">
        <v>143</v>
      </c>
      <c r="K6911" t="s">
        <v>64</v>
      </c>
      <c r="L6911" t="s">
        <v>36</v>
      </c>
      <c r="M6911">
        <v>0</v>
      </c>
      <c r="N6911">
        <v>211.51</v>
      </c>
      <c r="O6911">
        <v>170.74</v>
      </c>
      <c r="P6911">
        <v>2</v>
      </c>
      <c r="Q6911">
        <v>341.48</v>
      </c>
      <c r="R6911">
        <v>0</v>
      </c>
      <c r="S6911">
        <v>2</v>
      </c>
      <c r="T6911">
        <v>339.48</v>
      </c>
      <c r="U6911">
        <v>0</v>
      </c>
      <c r="V6911">
        <v>0</v>
      </c>
      <c r="W6911">
        <v>0</v>
      </c>
      <c r="X6911">
        <v>33.950000000000003</v>
      </c>
      <c r="Y6911">
        <v>0.1</v>
      </c>
      <c r="Z6911" t="s">
        <v>37</v>
      </c>
      <c r="AB6911" t="s">
        <v>38</v>
      </c>
      <c r="AC6911">
        <v>2</v>
      </c>
      <c r="AD6911" s="7">
        <v>45612</v>
      </c>
      <c r="AE6911">
        <v>2024</v>
      </c>
      <c r="AF6911">
        <v>11</v>
      </c>
      <c r="AG6911" t="s">
        <v>425</v>
      </c>
      <c r="AH6911" t="s">
        <v>426</v>
      </c>
      <c r="AI6911">
        <v>339.48</v>
      </c>
    </row>
    <row r="6912" spans="1:35" x14ac:dyDescent="0.3">
      <c r="A6912" t="s">
        <v>389</v>
      </c>
      <c r="B6912">
        <v>241270</v>
      </c>
      <c r="C6912">
        <v>201681</v>
      </c>
      <c r="D6912" t="s">
        <v>39</v>
      </c>
      <c r="E6912" t="s">
        <v>49</v>
      </c>
      <c r="F6912" s="1">
        <v>45612.810636574075</v>
      </c>
      <c r="G6912" s="1">
        <v>45613.143969907411</v>
      </c>
      <c r="H6912" t="s">
        <v>32</v>
      </c>
      <c r="I6912" t="s">
        <v>241</v>
      </c>
      <c r="J6912" t="s">
        <v>217</v>
      </c>
      <c r="K6912" t="s">
        <v>86</v>
      </c>
      <c r="L6912" t="s">
        <v>36</v>
      </c>
      <c r="M6912">
        <v>0</v>
      </c>
      <c r="N6912">
        <v>286.29000000000002</v>
      </c>
      <c r="O6912">
        <v>241.62</v>
      </c>
      <c r="P6912">
        <v>1</v>
      </c>
      <c r="Q6912">
        <v>241.62</v>
      </c>
      <c r="R6912">
        <v>0</v>
      </c>
      <c r="S6912">
        <v>0</v>
      </c>
      <c r="T6912">
        <v>241.62</v>
      </c>
      <c r="U6912">
        <v>0</v>
      </c>
      <c r="V6912">
        <v>0</v>
      </c>
      <c r="W6912">
        <v>0</v>
      </c>
      <c r="X6912">
        <v>24.16</v>
      </c>
      <c r="Y6912">
        <v>0.1</v>
      </c>
      <c r="Z6912" t="s">
        <v>44</v>
      </c>
      <c r="AB6912" t="s">
        <v>38</v>
      </c>
      <c r="AC6912">
        <v>1</v>
      </c>
      <c r="AD6912" s="7">
        <v>45612</v>
      </c>
      <c r="AE6912">
        <v>2024</v>
      </c>
      <c r="AF6912">
        <v>11</v>
      </c>
      <c r="AG6912" t="s">
        <v>425</v>
      </c>
      <c r="AH6912" t="s">
        <v>426</v>
      </c>
      <c r="AI6912">
        <v>241.62</v>
      </c>
    </row>
    <row r="6913" spans="1:35" x14ac:dyDescent="0.3">
      <c r="A6913" t="s">
        <v>389</v>
      </c>
      <c r="B6913">
        <v>241276</v>
      </c>
      <c r="C6913">
        <v>201682</v>
      </c>
      <c r="D6913" t="s">
        <v>30</v>
      </c>
      <c r="E6913" t="s">
        <v>49</v>
      </c>
      <c r="F6913" s="1">
        <v>45612.820150462961</v>
      </c>
      <c r="G6913" s="1">
        <v>45613.153483796297</v>
      </c>
      <c r="H6913" t="s">
        <v>50</v>
      </c>
      <c r="I6913" t="s">
        <v>399</v>
      </c>
      <c r="J6913" t="s">
        <v>208</v>
      </c>
      <c r="K6913" t="s">
        <v>79</v>
      </c>
      <c r="L6913" t="s">
        <v>73</v>
      </c>
      <c r="M6913">
        <v>1</v>
      </c>
      <c r="N6913">
        <v>88.61</v>
      </c>
      <c r="O6913">
        <v>81.99</v>
      </c>
      <c r="P6913">
        <v>1</v>
      </c>
      <c r="Q6913">
        <v>81.99</v>
      </c>
      <c r="R6913">
        <v>0</v>
      </c>
      <c r="S6913">
        <v>0</v>
      </c>
      <c r="T6913">
        <v>81.99</v>
      </c>
      <c r="U6913">
        <v>0</v>
      </c>
      <c r="V6913">
        <v>0</v>
      </c>
      <c r="W6913">
        <v>0</v>
      </c>
      <c r="X6913">
        <v>16.399999999999999</v>
      </c>
      <c r="Y6913">
        <v>0.2</v>
      </c>
      <c r="Z6913" t="s">
        <v>37</v>
      </c>
      <c r="AB6913" t="s">
        <v>38</v>
      </c>
      <c r="AC6913">
        <v>1</v>
      </c>
      <c r="AD6913" s="7">
        <v>45612</v>
      </c>
      <c r="AE6913">
        <v>2024</v>
      </c>
      <c r="AF6913">
        <v>11</v>
      </c>
      <c r="AG6913" t="s">
        <v>425</v>
      </c>
      <c r="AH6913" t="s">
        <v>426</v>
      </c>
      <c r="AI6913">
        <v>81.99</v>
      </c>
    </row>
    <row r="6914" spans="1:35" x14ac:dyDescent="0.3">
      <c r="A6914" t="s">
        <v>389</v>
      </c>
      <c r="B6914">
        <v>241279</v>
      </c>
      <c r="C6914">
        <v>201683</v>
      </c>
      <c r="D6914" t="s">
        <v>30</v>
      </c>
      <c r="E6914" t="s">
        <v>31</v>
      </c>
      <c r="F6914" s="1">
        <v>45612.820937500001</v>
      </c>
      <c r="G6914" s="1">
        <v>45613.154270833336</v>
      </c>
      <c r="H6914" t="s">
        <v>50</v>
      </c>
      <c r="I6914" t="s">
        <v>347</v>
      </c>
      <c r="J6914" t="s">
        <v>210</v>
      </c>
      <c r="K6914" t="s">
        <v>153</v>
      </c>
      <c r="L6914" t="s">
        <v>73</v>
      </c>
      <c r="M6914">
        <v>1</v>
      </c>
      <c r="N6914">
        <v>153.35</v>
      </c>
      <c r="O6914">
        <v>142.66999999999999</v>
      </c>
      <c r="P6914">
        <v>2</v>
      </c>
      <c r="Q6914">
        <v>285.33999999999997</v>
      </c>
      <c r="R6914">
        <v>0</v>
      </c>
      <c r="S6914">
        <v>0</v>
      </c>
      <c r="T6914">
        <v>285.33999999999997</v>
      </c>
      <c r="U6914">
        <v>0</v>
      </c>
      <c r="V6914">
        <v>0</v>
      </c>
      <c r="W6914">
        <v>0</v>
      </c>
      <c r="X6914">
        <v>57.07</v>
      </c>
      <c r="Y6914">
        <v>0.2</v>
      </c>
      <c r="Z6914" t="s">
        <v>37</v>
      </c>
      <c r="AB6914" t="s">
        <v>38</v>
      </c>
      <c r="AC6914">
        <v>2</v>
      </c>
      <c r="AD6914" s="7">
        <v>45612</v>
      </c>
      <c r="AE6914">
        <v>2024</v>
      </c>
      <c r="AF6914">
        <v>11</v>
      </c>
      <c r="AG6914" t="s">
        <v>425</v>
      </c>
      <c r="AH6914" t="s">
        <v>426</v>
      </c>
      <c r="AI6914">
        <v>285.33999999999997</v>
      </c>
    </row>
    <row r="6915" spans="1:35" x14ac:dyDescent="0.3">
      <c r="A6915" t="s">
        <v>389</v>
      </c>
      <c r="B6915">
        <v>241282</v>
      </c>
      <c r="C6915">
        <v>201683</v>
      </c>
      <c r="D6915" t="s">
        <v>39</v>
      </c>
      <c r="E6915" t="s">
        <v>31</v>
      </c>
      <c r="F6915" s="1">
        <v>45612.820937500001</v>
      </c>
      <c r="G6915" s="1">
        <v>45613.154270833336</v>
      </c>
      <c r="H6915" t="s">
        <v>32</v>
      </c>
      <c r="I6915" t="s">
        <v>253</v>
      </c>
      <c r="J6915" t="s">
        <v>236</v>
      </c>
      <c r="K6915" t="s">
        <v>68</v>
      </c>
      <c r="L6915" t="s">
        <v>48</v>
      </c>
      <c r="M6915">
        <v>1</v>
      </c>
      <c r="N6915">
        <v>80.22</v>
      </c>
      <c r="O6915">
        <v>73.88</v>
      </c>
      <c r="P6915">
        <v>1</v>
      </c>
      <c r="Q6915">
        <v>73.88</v>
      </c>
      <c r="R6915">
        <v>0</v>
      </c>
      <c r="S6915">
        <v>0</v>
      </c>
      <c r="T6915">
        <v>73.88</v>
      </c>
      <c r="U6915">
        <v>0</v>
      </c>
      <c r="V6915">
        <v>0</v>
      </c>
      <c r="W6915">
        <v>0</v>
      </c>
      <c r="X6915">
        <v>14.78</v>
      </c>
      <c r="Y6915">
        <v>0.2</v>
      </c>
      <c r="Z6915" t="s">
        <v>69</v>
      </c>
      <c r="AB6915" t="s">
        <v>38</v>
      </c>
      <c r="AC6915">
        <v>1</v>
      </c>
      <c r="AD6915" s="7">
        <v>45612</v>
      </c>
      <c r="AE6915">
        <v>2024</v>
      </c>
      <c r="AF6915">
        <v>11</v>
      </c>
      <c r="AG6915" t="s">
        <v>425</v>
      </c>
      <c r="AH6915" t="s">
        <v>426</v>
      </c>
      <c r="AI6915">
        <v>73.88</v>
      </c>
    </row>
    <row r="6916" spans="1:35" x14ac:dyDescent="0.3">
      <c r="A6916" t="s">
        <v>389</v>
      </c>
      <c r="B6916">
        <v>241285</v>
      </c>
      <c r="C6916">
        <v>201683</v>
      </c>
      <c r="D6916" t="s">
        <v>39</v>
      </c>
      <c r="E6916" t="s">
        <v>49</v>
      </c>
      <c r="F6916" s="1">
        <v>45612.820937500001</v>
      </c>
      <c r="G6916" s="1">
        <v>45613.154270833336</v>
      </c>
      <c r="H6916" t="s">
        <v>50</v>
      </c>
      <c r="I6916" t="s">
        <v>246</v>
      </c>
      <c r="J6916" t="s">
        <v>247</v>
      </c>
      <c r="K6916" t="s">
        <v>106</v>
      </c>
      <c r="L6916" t="s">
        <v>43</v>
      </c>
      <c r="M6916">
        <v>0</v>
      </c>
      <c r="N6916">
        <v>311.3</v>
      </c>
      <c r="O6916">
        <v>289.5</v>
      </c>
      <c r="P6916">
        <v>1</v>
      </c>
      <c r="Q6916">
        <v>289.5</v>
      </c>
      <c r="R6916">
        <v>0</v>
      </c>
      <c r="S6916">
        <v>0</v>
      </c>
      <c r="T6916">
        <v>289.5</v>
      </c>
      <c r="U6916">
        <v>0</v>
      </c>
      <c r="V6916">
        <v>0</v>
      </c>
      <c r="W6916">
        <v>0</v>
      </c>
      <c r="X6916">
        <v>28.95</v>
      </c>
      <c r="Y6916">
        <v>0.1</v>
      </c>
      <c r="Z6916" t="s">
        <v>44</v>
      </c>
      <c r="AB6916" t="s">
        <v>38</v>
      </c>
      <c r="AC6916">
        <v>1</v>
      </c>
      <c r="AD6916" s="7">
        <v>45612</v>
      </c>
      <c r="AE6916">
        <v>2024</v>
      </c>
      <c r="AF6916">
        <v>11</v>
      </c>
      <c r="AG6916" t="s">
        <v>425</v>
      </c>
      <c r="AH6916" t="s">
        <v>426</v>
      </c>
      <c r="AI6916">
        <v>289.5</v>
      </c>
    </row>
    <row r="6917" spans="1:35" x14ac:dyDescent="0.3">
      <c r="A6917" t="s">
        <v>389</v>
      </c>
      <c r="B6917">
        <v>241288</v>
      </c>
      <c r="C6917">
        <v>201683</v>
      </c>
      <c r="D6917" t="s">
        <v>39</v>
      </c>
      <c r="E6917" t="s">
        <v>31</v>
      </c>
      <c r="F6917" s="1">
        <v>45612.820937500001</v>
      </c>
      <c r="G6917" s="1">
        <v>45613.154270833336</v>
      </c>
      <c r="H6917" t="s">
        <v>50</v>
      </c>
      <c r="I6917" t="s">
        <v>342</v>
      </c>
      <c r="J6917" t="s">
        <v>123</v>
      </c>
      <c r="K6917" t="s">
        <v>102</v>
      </c>
      <c r="L6917" t="s">
        <v>48</v>
      </c>
      <c r="M6917">
        <v>1</v>
      </c>
      <c r="N6917">
        <v>14.83</v>
      </c>
      <c r="O6917">
        <v>13.55</v>
      </c>
      <c r="P6917">
        <v>1</v>
      </c>
      <c r="Q6917">
        <v>13.55</v>
      </c>
      <c r="R6917">
        <v>0</v>
      </c>
      <c r="S6917">
        <v>5</v>
      </c>
      <c r="T6917">
        <v>8.5500000000000007</v>
      </c>
      <c r="U6917">
        <v>0</v>
      </c>
      <c r="V6917">
        <v>0</v>
      </c>
      <c r="W6917">
        <v>0</v>
      </c>
      <c r="X6917">
        <v>1.71</v>
      </c>
      <c r="Y6917">
        <v>0.2</v>
      </c>
      <c r="Z6917" t="s">
        <v>69</v>
      </c>
      <c r="AB6917" t="s">
        <v>38</v>
      </c>
      <c r="AC6917">
        <v>1</v>
      </c>
      <c r="AD6917" s="7">
        <v>45612</v>
      </c>
      <c r="AE6917">
        <v>2024</v>
      </c>
      <c r="AF6917">
        <v>11</v>
      </c>
      <c r="AG6917" t="s">
        <v>425</v>
      </c>
      <c r="AH6917" t="s">
        <v>426</v>
      </c>
      <c r="AI6917">
        <v>8.5500000000000007</v>
      </c>
    </row>
    <row r="6918" spans="1:35" x14ac:dyDescent="0.3">
      <c r="A6918" t="s">
        <v>389</v>
      </c>
      <c r="B6918">
        <v>241294</v>
      </c>
      <c r="C6918">
        <v>201684</v>
      </c>
      <c r="D6918" t="s">
        <v>39</v>
      </c>
      <c r="E6918" t="s">
        <v>49</v>
      </c>
      <c r="F6918" s="1">
        <v>45612.832986111112</v>
      </c>
      <c r="G6918" s="1">
        <v>45613.166319444441</v>
      </c>
      <c r="H6918" t="s">
        <v>32</v>
      </c>
      <c r="I6918" t="s">
        <v>51</v>
      </c>
      <c r="J6918" t="s">
        <v>52</v>
      </c>
      <c r="K6918" t="s">
        <v>35</v>
      </c>
      <c r="L6918" t="s">
        <v>36</v>
      </c>
      <c r="M6918">
        <v>0</v>
      </c>
      <c r="N6918">
        <v>374.89</v>
      </c>
      <c r="O6918">
        <v>329.5</v>
      </c>
      <c r="P6918">
        <v>1</v>
      </c>
      <c r="Q6918">
        <v>329.5</v>
      </c>
      <c r="R6918">
        <v>0</v>
      </c>
      <c r="S6918">
        <v>0</v>
      </c>
      <c r="T6918">
        <v>329.5</v>
      </c>
      <c r="U6918">
        <v>0</v>
      </c>
      <c r="V6918">
        <v>0</v>
      </c>
      <c r="W6918">
        <v>0</v>
      </c>
      <c r="X6918">
        <v>32.950000000000003</v>
      </c>
      <c r="Y6918">
        <v>0.1</v>
      </c>
      <c r="Z6918" t="s">
        <v>37</v>
      </c>
      <c r="AB6918" t="s">
        <v>38</v>
      </c>
      <c r="AC6918">
        <v>1</v>
      </c>
      <c r="AD6918" s="7">
        <v>45612</v>
      </c>
      <c r="AE6918">
        <v>2024</v>
      </c>
      <c r="AF6918">
        <v>11</v>
      </c>
      <c r="AG6918" t="s">
        <v>425</v>
      </c>
      <c r="AH6918" t="s">
        <v>426</v>
      </c>
      <c r="AI6918">
        <v>329.5</v>
      </c>
    </row>
    <row r="6919" spans="1:35" x14ac:dyDescent="0.3">
      <c r="A6919" t="s">
        <v>389</v>
      </c>
      <c r="B6919">
        <v>241297</v>
      </c>
      <c r="C6919">
        <v>201685</v>
      </c>
      <c r="D6919" t="s">
        <v>39</v>
      </c>
      <c r="E6919" t="s">
        <v>49</v>
      </c>
      <c r="F6919" s="1">
        <v>45612.835798611108</v>
      </c>
      <c r="G6919" s="1">
        <v>45613.169131944444</v>
      </c>
      <c r="H6919" t="s">
        <v>50</v>
      </c>
      <c r="I6919" t="s">
        <v>145</v>
      </c>
      <c r="J6919" t="s">
        <v>56</v>
      </c>
      <c r="K6919" t="s">
        <v>57</v>
      </c>
      <c r="L6919" t="s">
        <v>58</v>
      </c>
      <c r="M6919">
        <v>0</v>
      </c>
      <c r="N6919">
        <v>296.93</v>
      </c>
      <c r="O6919">
        <v>273.49</v>
      </c>
      <c r="P6919">
        <v>1</v>
      </c>
      <c r="Q6919">
        <v>273.49</v>
      </c>
      <c r="R6919">
        <v>0</v>
      </c>
      <c r="S6919">
        <v>0</v>
      </c>
      <c r="T6919">
        <v>273.49</v>
      </c>
      <c r="U6919">
        <v>0</v>
      </c>
      <c r="V6919">
        <v>0</v>
      </c>
      <c r="W6919">
        <v>0</v>
      </c>
      <c r="X6919">
        <v>27.35</v>
      </c>
      <c r="Y6919">
        <v>0.1</v>
      </c>
      <c r="Z6919" t="s">
        <v>59</v>
      </c>
      <c r="AB6919" t="s">
        <v>38</v>
      </c>
      <c r="AC6919">
        <v>1</v>
      </c>
      <c r="AD6919" s="7">
        <v>45612</v>
      </c>
      <c r="AE6919">
        <v>2024</v>
      </c>
      <c r="AF6919">
        <v>11</v>
      </c>
      <c r="AG6919" t="s">
        <v>425</v>
      </c>
      <c r="AH6919" t="s">
        <v>426</v>
      </c>
      <c r="AI6919">
        <v>273.49</v>
      </c>
    </row>
    <row r="6920" spans="1:35" x14ac:dyDescent="0.3">
      <c r="A6920" t="s">
        <v>389</v>
      </c>
      <c r="B6920">
        <v>241303</v>
      </c>
      <c r="C6920">
        <v>201686</v>
      </c>
      <c r="D6920" t="s">
        <v>30</v>
      </c>
      <c r="E6920" t="s">
        <v>31</v>
      </c>
      <c r="F6920" s="1">
        <v>45612.835949074077</v>
      </c>
      <c r="G6920" s="1">
        <v>45613.169282407405</v>
      </c>
      <c r="H6920" t="s">
        <v>32</v>
      </c>
      <c r="I6920" t="s">
        <v>135</v>
      </c>
      <c r="J6920" t="s">
        <v>136</v>
      </c>
      <c r="K6920" t="s">
        <v>102</v>
      </c>
      <c r="L6920" t="s">
        <v>48</v>
      </c>
      <c r="M6920">
        <v>0</v>
      </c>
      <c r="N6920">
        <v>221.78</v>
      </c>
      <c r="O6920">
        <v>192.77</v>
      </c>
      <c r="P6920">
        <v>1</v>
      </c>
      <c r="Q6920">
        <v>192.77</v>
      </c>
      <c r="R6920">
        <v>0</v>
      </c>
      <c r="S6920">
        <v>0</v>
      </c>
      <c r="T6920">
        <v>192.77</v>
      </c>
      <c r="U6920">
        <v>0</v>
      </c>
      <c r="V6920">
        <v>0</v>
      </c>
      <c r="W6920">
        <v>0</v>
      </c>
      <c r="X6920">
        <v>19.28</v>
      </c>
      <c r="Y6920">
        <v>0.1</v>
      </c>
      <c r="Z6920" t="s">
        <v>69</v>
      </c>
      <c r="AB6920" t="s">
        <v>38</v>
      </c>
      <c r="AC6920">
        <v>1</v>
      </c>
      <c r="AD6920" s="7">
        <v>45612</v>
      </c>
      <c r="AE6920">
        <v>2024</v>
      </c>
      <c r="AF6920">
        <v>11</v>
      </c>
      <c r="AG6920" t="s">
        <v>425</v>
      </c>
      <c r="AH6920" t="s">
        <v>426</v>
      </c>
      <c r="AI6920">
        <v>192.77</v>
      </c>
    </row>
    <row r="6921" spans="1:35" x14ac:dyDescent="0.3">
      <c r="A6921" t="s">
        <v>389</v>
      </c>
      <c r="B6921">
        <v>241312</v>
      </c>
      <c r="C6921">
        <v>201686</v>
      </c>
      <c r="D6921" t="s">
        <v>30</v>
      </c>
      <c r="E6921" t="s">
        <v>31</v>
      </c>
      <c r="F6921" s="1">
        <v>45612.835949074077</v>
      </c>
      <c r="G6921" s="1">
        <v>45613.169282407405</v>
      </c>
      <c r="H6921" t="s">
        <v>50</v>
      </c>
      <c r="I6921" t="s">
        <v>394</v>
      </c>
      <c r="J6921" t="s">
        <v>157</v>
      </c>
      <c r="K6921" t="s">
        <v>153</v>
      </c>
      <c r="L6921" t="s">
        <v>73</v>
      </c>
      <c r="M6921">
        <v>1</v>
      </c>
      <c r="N6921">
        <v>196.49</v>
      </c>
      <c r="O6921">
        <v>151.76</v>
      </c>
      <c r="P6921">
        <v>1</v>
      </c>
      <c r="Q6921">
        <v>151.76</v>
      </c>
      <c r="R6921">
        <v>0</v>
      </c>
      <c r="S6921">
        <v>0</v>
      </c>
      <c r="T6921">
        <v>151.76</v>
      </c>
      <c r="U6921">
        <v>0</v>
      </c>
      <c r="V6921">
        <v>0</v>
      </c>
      <c r="W6921">
        <v>0</v>
      </c>
      <c r="X6921">
        <v>30.35</v>
      </c>
      <c r="Y6921">
        <v>0.2</v>
      </c>
      <c r="Z6921" t="s">
        <v>37</v>
      </c>
      <c r="AB6921" t="s">
        <v>38</v>
      </c>
      <c r="AC6921">
        <v>1</v>
      </c>
      <c r="AD6921" s="7">
        <v>45612</v>
      </c>
      <c r="AE6921">
        <v>2024</v>
      </c>
      <c r="AF6921">
        <v>11</v>
      </c>
      <c r="AG6921" t="s">
        <v>425</v>
      </c>
      <c r="AH6921" t="s">
        <v>426</v>
      </c>
      <c r="AI6921">
        <v>151.76</v>
      </c>
    </row>
    <row r="6922" spans="1:35" x14ac:dyDescent="0.3">
      <c r="A6922" t="s">
        <v>389</v>
      </c>
      <c r="B6922">
        <v>241316</v>
      </c>
      <c r="C6922">
        <v>201687</v>
      </c>
      <c r="D6922" t="s">
        <v>39</v>
      </c>
      <c r="E6922" t="s">
        <v>31</v>
      </c>
      <c r="F6922" s="1">
        <v>45612.846203703702</v>
      </c>
      <c r="G6922" s="1">
        <v>45613.179537037038</v>
      </c>
      <c r="H6922" t="s">
        <v>50</v>
      </c>
      <c r="I6922" t="s">
        <v>184</v>
      </c>
      <c r="J6922" t="s">
        <v>185</v>
      </c>
      <c r="K6922" t="s">
        <v>64</v>
      </c>
      <c r="L6922" t="s">
        <v>36</v>
      </c>
      <c r="M6922">
        <v>0</v>
      </c>
      <c r="N6922">
        <v>289.05</v>
      </c>
      <c r="O6922">
        <v>252.28</v>
      </c>
      <c r="P6922">
        <v>1</v>
      </c>
      <c r="Q6922">
        <v>252.28</v>
      </c>
      <c r="R6922">
        <v>0</v>
      </c>
      <c r="S6922">
        <v>0</v>
      </c>
      <c r="T6922">
        <v>252.28</v>
      </c>
      <c r="U6922">
        <v>0</v>
      </c>
      <c r="V6922">
        <v>0</v>
      </c>
      <c r="W6922">
        <v>0</v>
      </c>
      <c r="X6922">
        <v>25.23</v>
      </c>
      <c r="Y6922">
        <v>0.1</v>
      </c>
      <c r="Z6922" t="s">
        <v>37</v>
      </c>
      <c r="AB6922" t="s">
        <v>38</v>
      </c>
      <c r="AC6922">
        <v>1</v>
      </c>
      <c r="AD6922" s="7">
        <v>45612</v>
      </c>
      <c r="AE6922">
        <v>2024</v>
      </c>
      <c r="AF6922">
        <v>11</v>
      </c>
      <c r="AG6922" t="s">
        <v>425</v>
      </c>
      <c r="AH6922" t="s">
        <v>426</v>
      </c>
      <c r="AI6922">
        <v>252.28</v>
      </c>
    </row>
    <row r="6923" spans="1:35" x14ac:dyDescent="0.3">
      <c r="A6923" t="s">
        <v>389</v>
      </c>
      <c r="B6923">
        <v>241319</v>
      </c>
      <c r="C6923">
        <v>201688</v>
      </c>
      <c r="D6923" t="s">
        <v>30</v>
      </c>
      <c r="E6923" t="s">
        <v>31</v>
      </c>
      <c r="F6923" s="1">
        <v>45612.85565972222</v>
      </c>
      <c r="G6923" s="1">
        <v>45613.188993055555</v>
      </c>
      <c r="H6923" t="s">
        <v>32</v>
      </c>
      <c r="I6923" t="s">
        <v>117</v>
      </c>
      <c r="J6923" t="s">
        <v>99</v>
      </c>
      <c r="K6923" t="s">
        <v>68</v>
      </c>
      <c r="L6923" t="s">
        <v>48</v>
      </c>
      <c r="M6923">
        <v>1</v>
      </c>
      <c r="N6923">
        <v>235.37</v>
      </c>
      <c r="O6923">
        <v>200.13</v>
      </c>
      <c r="P6923">
        <v>1</v>
      </c>
      <c r="Q6923">
        <v>200.13</v>
      </c>
      <c r="R6923">
        <v>0</v>
      </c>
      <c r="S6923">
        <v>0</v>
      </c>
      <c r="T6923">
        <v>200.13</v>
      </c>
      <c r="U6923">
        <v>0</v>
      </c>
      <c r="V6923">
        <v>0</v>
      </c>
      <c r="W6923">
        <v>0</v>
      </c>
      <c r="X6923">
        <v>40.03</v>
      </c>
      <c r="Y6923">
        <v>0.2</v>
      </c>
      <c r="Z6923" t="s">
        <v>69</v>
      </c>
      <c r="AB6923" t="s">
        <v>38</v>
      </c>
      <c r="AC6923">
        <v>1</v>
      </c>
      <c r="AD6923" s="7">
        <v>45612</v>
      </c>
      <c r="AE6923">
        <v>2024</v>
      </c>
      <c r="AF6923">
        <v>11</v>
      </c>
      <c r="AG6923" t="s">
        <v>425</v>
      </c>
      <c r="AH6923" t="s">
        <v>426</v>
      </c>
      <c r="AI6923">
        <v>200.13</v>
      </c>
    </row>
    <row r="6924" spans="1:35" x14ac:dyDescent="0.3">
      <c r="A6924" t="s">
        <v>389</v>
      </c>
      <c r="B6924">
        <v>241322</v>
      </c>
      <c r="C6924">
        <v>201689</v>
      </c>
      <c r="D6924" t="s">
        <v>39</v>
      </c>
      <c r="E6924" t="s">
        <v>31</v>
      </c>
      <c r="F6924" s="1">
        <v>45612.85665509259</v>
      </c>
      <c r="G6924" s="1">
        <v>45613.189988425926</v>
      </c>
      <c r="H6924" t="s">
        <v>32</v>
      </c>
      <c r="I6924" t="s">
        <v>299</v>
      </c>
      <c r="J6924" t="s">
        <v>261</v>
      </c>
      <c r="K6924" t="s">
        <v>95</v>
      </c>
      <c r="L6924" t="s">
        <v>58</v>
      </c>
      <c r="M6924">
        <v>0</v>
      </c>
      <c r="N6924">
        <v>118.82</v>
      </c>
      <c r="O6924">
        <v>96</v>
      </c>
      <c r="P6924">
        <v>1</v>
      </c>
      <c r="Q6924">
        <v>96</v>
      </c>
      <c r="R6924">
        <v>0</v>
      </c>
      <c r="S6924">
        <v>0</v>
      </c>
      <c r="T6924">
        <v>96</v>
      </c>
      <c r="U6924">
        <v>0</v>
      </c>
      <c r="V6924">
        <v>0</v>
      </c>
      <c r="W6924">
        <v>0</v>
      </c>
      <c r="X6924">
        <v>9.6</v>
      </c>
      <c r="Y6924">
        <v>0.1</v>
      </c>
      <c r="Z6924" t="s">
        <v>44</v>
      </c>
      <c r="AB6924" t="s">
        <v>38</v>
      </c>
      <c r="AC6924">
        <v>1</v>
      </c>
      <c r="AD6924" s="7">
        <v>45612</v>
      </c>
      <c r="AE6924">
        <v>2024</v>
      </c>
      <c r="AF6924">
        <v>11</v>
      </c>
      <c r="AG6924" t="s">
        <v>425</v>
      </c>
      <c r="AH6924" t="s">
        <v>426</v>
      </c>
      <c r="AI6924">
        <v>96</v>
      </c>
    </row>
    <row r="6925" spans="1:35" x14ac:dyDescent="0.3">
      <c r="A6925" t="s">
        <v>389</v>
      </c>
      <c r="B6925">
        <v>241325</v>
      </c>
      <c r="C6925">
        <v>201690</v>
      </c>
      <c r="D6925" t="s">
        <v>39</v>
      </c>
      <c r="E6925" t="s">
        <v>31</v>
      </c>
      <c r="F6925" s="1">
        <v>45612.861643518518</v>
      </c>
      <c r="G6925" s="1">
        <v>45613.194976851853</v>
      </c>
      <c r="H6925" t="s">
        <v>32</v>
      </c>
      <c r="I6925" t="s">
        <v>122</v>
      </c>
      <c r="J6925" t="s">
        <v>123</v>
      </c>
      <c r="K6925" t="s">
        <v>102</v>
      </c>
      <c r="L6925" t="s">
        <v>48</v>
      </c>
      <c r="M6925">
        <v>0</v>
      </c>
      <c r="N6925">
        <v>14.92</v>
      </c>
      <c r="O6925">
        <v>13.28</v>
      </c>
      <c r="P6925">
        <v>1</v>
      </c>
      <c r="Q6925">
        <v>13.28</v>
      </c>
      <c r="R6925">
        <v>0</v>
      </c>
      <c r="S6925">
        <v>0</v>
      </c>
      <c r="T6925">
        <v>13.28</v>
      </c>
      <c r="U6925">
        <v>0</v>
      </c>
      <c r="V6925">
        <v>0</v>
      </c>
      <c r="W6925">
        <v>0</v>
      </c>
      <c r="X6925">
        <v>1.33</v>
      </c>
      <c r="Y6925">
        <v>0.1</v>
      </c>
      <c r="Z6925" t="s">
        <v>69</v>
      </c>
      <c r="AB6925" t="s">
        <v>38</v>
      </c>
      <c r="AC6925">
        <v>1</v>
      </c>
      <c r="AD6925" s="7">
        <v>45612</v>
      </c>
      <c r="AE6925">
        <v>2024</v>
      </c>
      <c r="AF6925">
        <v>11</v>
      </c>
      <c r="AG6925" t="s">
        <v>425</v>
      </c>
      <c r="AH6925" t="s">
        <v>426</v>
      </c>
      <c r="AI6925">
        <v>13.28</v>
      </c>
    </row>
    <row r="6926" spans="1:35" x14ac:dyDescent="0.3">
      <c r="A6926" t="s">
        <v>389</v>
      </c>
      <c r="B6926">
        <v>241328</v>
      </c>
      <c r="C6926">
        <v>201690</v>
      </c>
      <c r="D6926" t="s">
        <v>39</v>
      </c>
      <c r="E6926" t="s">
        <v>31</v>
      </c>
      <c r="F6926" s="1">
        <v>45612.861643518518</v>
      </c>
      <c r="G6926" s="1">
        <v>45613.194976851853</v>
      </c>
      <c r="H6926" t="s">
        <v>50</v>
      </c>
      <c r="I6926" t="s">
        <v>415</v>
      </c>
      <c r="J6926" t="s">
        <v>249</v>
      </c>
      <c r="K6926" t="s">
        <v>153</v>
      </c>
      <c r="L6926" t="s">
        <v>73</v>
      </c>
      <c r="M6926">
        <v>0</v>
      </c>
      <c r="N6926">
        <v>241.47</v>
      </c>
      <c r="O6926">
        <v>223.44</v>
      </c>
      <c r="P6926">
        <v>1</v>
      </c>
      <c r="Q6926">
        <v>223.44</v>
      </c>
      <c r="R6926">
        <v>0</v>
      </c>
      <c r="S6926">
        <v>0</v>
      </c>
      <c r="T6926">
        <v>223.44</v>
      </c>
      <c r="U6926">
        <v>0</v>
      </c>
      <c r="V6926">
        <v>0</v>
      </c>
      <c r="W6926">
        <v>0</v>
      </c>
      <c r="X6926">
        <v>22.34</v>
      </c>
      <c r="Y6926">
        <v>0.1</v>
      </c>
      <c r="Z6926" t="s">
        <v>37</v>
      </c>
      <c r="AB6926" t="s">
        <v>38</v>
      </c>
      <c r="AC6926">
        <v>1</v>
      </c>
      <c r="AD6926" s="7">
        <v>45612</v>
      </c>
      <c r="AE6926">
        <v>2024</v>
      </c>
      <c r="AF6926">
        <v>11</v>
      </c>
      <c r="AG6926" t="s">
        <v>425</v>
      </c>
      <c r="AH6926" t="s">
        <v>426</v>
      </c>
      <c r="AI6926">
        <v>223.44</v>
      </c>
    </row>
    <row r="6927" spans="1:35" x14ac:dyDescent="0.3">
      <c r="A6927" t="s">
        <v>389</v>
      </c>
      <c r="B6927">
        <v>241331</v>
      </c>
      <c r="C6927">
        <v>201690</v>
      </c>
      <c r="D6927" t="s">
        <v>30</v>
      </c>
      <c r="E6927" t="s">
        <v>31</v>
      </c>
      <c r="F6927" s="1">
        <v>45612.861643518518</v>
      </c>
      <c r="G6927" s="1">
        <v>45613.194976851853</v>
      </c>
      <c r="H6927" t="s">
        <v>32</v>
      </c>
      <c r="I6927" t="s">
        <v>87</v>
      </c>
      <c r="J6927" t="s">
        <v>88</v>
      </c>
      <c r="K6927" t="s">
        <v>89</v>
      </c>
      <c r="L6927" t="s">
        <v>83</v>
      </c>
      <c r="M6927">
        <v>0</v>
      </c>
      <c r="N6927">
        <v>83.57</v>
      </c>
      <c r="O6927">
        <v>77.13</v>
      </c>
      <c r="P6927">
        <v>1</v>
      </c>
      <c r="Q6927">
        <v>77.13</v>
      </c>
      <c r="R6927">
        <v>0</v>
      </c>
      <c r="S6927">
        <v>0</v>
      </c>
      <c r="T6927">
        <v>77.13</v>
      </c>
      <c r="U6927">
        <v>0</v>
      </c>
      <c r="V6927">
        <v>0</v>
      </c>
      <c r="W6927">
        <v>0</v>
      </c>
      <c r="X6927">
        <v>7.71</v>
      </c>
      <c r="Y6927">
        <v>0.1</v>
      </c>
      <c r="Z6927" t="s">
        <v>69</v>
      </c>
      <c r="AB6927" t="s">
        <v>38</v>
      </c>
      <c r="AC6927">
        <v>1</v>
      </c>
      <c r="AD6927" s="7">
        <v>45612</v>
      </c>
      <c r="AE6927">
        <v>2024</v>
      </c>
      <c r="AF6927">
        <v>11</v>
      </c>
      <c r="AG6927" t="s">
        <v>425</v>
      </c>
      <c r="AH6927" t="s">
        <v>426</v>
      </c>
      <c r="AI6927">
        <v>77.13</v>
      </c>
    </row>
    <row r="6928" spans="1:35" x14ac:dyDescent="0.3">
      <c r="A6928" t="s">
        <v>389</v>
      </c>
      <c r="B6928">
        <v>241334</v>
      </c>
      <c r="C6928">
        <v>201690</v>
      </c>
      <c r="D6928" t="s">
        <v>39</v>
      </c>
      <c r="E6928" t="s">
        <v>31</v>
      </c>
      <c r="F6928" s="1">
        <v>45612.861643518518</v>
      </c>
      <c r="G6928" s="1">
        <v>45613.194976851853</v>
      </c>
      <c r="H6928" t="s">
        <v>50</v>
      </c>
      <c r="I6928" t="s">
        <v>226</v>
      </c>
      <c r="J6928" t="s">
        <v>34</v>
      </c>
      <c r="K6928" t="s">
        <v>35</v>
      </c>
      <c r="L6928" t="s">
        <v>36</v>
      </c>
      <c r="M6928">
        <v>0</v>
      </c>
      <c r="N6928">
        <v>327.29000000000002</v>
      </c>
      <c r="O6928">
        <v>298.01</v>
      </c>
      <c r="P6928">
        <v>1</v>
      </c>
      <c r="Q6928">
        <v>298.01</v>
      </c>
      <c r="R6928">
        <v>0</v>
      </c>
      <c r="S6928">
        <v>0</v>
      </c>
      <c r="T6928">
        <v>298.01</v>
      </c>
      <c r="U6928">
        <v>0</v>
      </c>
      <c r="V6928">
        <v>0</v>
      </c>
      <c r="W6928">
        <v>0</v>
      </c>
      <c r="X6928">
        <v>29.8</v>
      </c>
      <c r="Y6928">
        <v>0.1</v>
      </c>
      <c r="Z6928" t="s">
        <v>37</v>
      </c>
      <c r="AB6928" t="s">
        <v>38</v>
      </c>
      <c r="AC6928">
        <v>1</v>
      </c>
      <c r="AD6928" s="7">
        <v>45612</v>
      </c>
      <c r="AE6928">
        <v>2024</v>
      </c>
      <c r="AF6928">
        <v>11</v>
      </c>
      <c r="AG6928" t="s">
        <v>425</v>
      </c>
      <c r="AH6928" t="s">
        <v>426</v>
      </c>
      <c r="AI6928">
        <v>298.01</v>
      </c>
    </row>
    <row r="6929" spans="1:35" x14ac:dyDescent="0.3">
      <c r="A6929" t="s">
        <v>389</v>
      </c>
      <c r="B6929">
        <v>241337</v>
      </c>
      <c r="C6929">
        <v>201691</v>
      </c>
      <c r="D6929" t="s">
        <v>30</v>
      </c>
      <c r="E6929" t="s">
        <v>31</v>
      </c>
      <c r="F6929" s="1">
        <v>45612.862627314818</v>
      </c>
      <c r="G6929" s="1">
        <v>45613.195960648147</v>
      </c>
      <c r="H6929" t="s">
        <v>32</v>
      </c>
      <c r="I6929" t="s">
        <v>251</v>
      </c>
      <c r="J6929" t="s">
        <v>252</v>
      </c>
      <c r="K6929" t="s">
        <v>57</v>
      </c>
      <c r="L6929" t="s">
        <v>58</v>
      </c>
      <c r="M6929">
        <v>1</v>
      </c>
      <c r="N6929">
        <v>22.78</v>
      </c>
      <c r="O6929">
        <v>18.579999999999998</v>
      </c>
      <c r="P6929">
        <v>1</v>
      </c>
      <c r="Q6929">
        <v>18.579999999999998</v>
      </c>
      <c r="R6929">
        <v>0</v>
      </c>
      <c r="S6929">
        <v>0</v>
      </c>
      <c r="T6929">
        <v>18.579999999999998</v>
      </c>
      <c r="U6929">
        <v>0</v>
      </c>
      <c r="V6929">
        <v>0</v>
      </c>
      <c r="W6929">
        <v>0</v>
      </c>
      <c r="X6929">
        <v>3.72</v>
      </c>
      <c r="Y6929">
        <v>0.2</v>
      </c>
      <c r="Z6929" t="s">
        <v>59</v>
      </c>
      <c r="AB6929" t="s">
        <v>38</v>
      </c>
      <c r="AC6929">
        <v>1</v>
      </c>
      <c r="AD6929" s="7">
        <v>45612</v>
      </c>
      <c r="AE6929">
        <v>2024</v>
      </c>
      <c r="AF6929">
        <v>11</v>
      </c>
      <c r="AG6929" t="s">
        <v>425</v>
      </c>
      <c r="AH6929" t="s">
        <v>426</v>
      </c>
      <c r="AI6929">
        <v>18.579999999999998</v>
      </c>
    </row>
    <row r="6930" spans="1:35" x14ac:dyDescent="0.3">
      <c r="A6930" t="s">
        <v>389</v>
      </c>
      <c r="B6930">
        <v>241340</v>
      </c>
      <c r="C6930">
        <v>201691</v>
      </c>
      <c r="D6930" t="s">
        <v>39</v>
      </c>
      <c r="E6930" t="s">
        <v>31</v>
      </c>
      <c r="F6930" s="1">
        <v>45612.862627314818</v>
      </c>
      <c r="G6930" s="1">
        <v>45613.195960648147</v>
      </c>
      <c r="H6930" t="s">
        <v>32</v>
      </c>
      <c r="I6930" t="s">
        <v>235</v>
      </c>
      <c r="J6930" t="s">
        <v>236</v>
      </c>
      <c r="K6930" t="s">
        <v>68</v>
      </c>
      <c r="L6930" t="s">
        <v>48</v>
      </c>
      <c r="M6930">
        <v>0</v>
      </c>
      <c r="N6930">
        <v>88.43</v>
      </c>
      <c r="O6930">
        <v>79.33</v>
      </c>
      <c r="P6930">
        <v>1</v>
      </c>
      <c r="Q6930">
        <v>79.33</v>
      </c>
      <c r="R6930">
        <v>0</v>
      </c>
      <c r="S6930">
        <v>2</v>
      </c>
      <c r="T6930">
        <v>77.33</v>
      </c>
      <c r="U6930">
        <v>0</v>
      </c>
      <c r="V6930">
        <v>0</v>
      </c>
      <c r="W6930">
        <v>0</v>
      </c>
      <c r="X6930">
        <v>7.73</v>
      </c>
      <c r="Y6930">
        <v>0.1</v>
      </c>
      <c r="Z6930" t="s">
        <v>69</v>
      </c>
      <c r="AB6930" t="s">
        <v>38</v>
      </c>
      <c r="AC6930">
        <v>1</v>
      </c>
      <c r="AD6930" s="7">
        <v>45612</v>
      </c>
      <c r="AE6930">
        <v>2024</v>
      </c>
      <c r="AF6930">
        <v>11</v>
      </c>
      <c r="AG6930" t="s">
        <v>425</v>
      </c>
      <c r="AH6930" t="s">
        <v>426</v>
      </c>
      <c r="AI6930">
        <v>77.33</v>
      </c>
    </row>
    <row r="6931" spans="1:35" x14ac:dyDescent="0.3">
      <c r="A6931" t="s">
        <v>389</v>
      </c>
      <c r="B6931">
        <v>241343</v>
      </c>
      <c r="C6931">
        <v>201692</v>
      </c>
      <c r="D6931" t="s">
        <v>30</v>
      </c>
      <c r="E6931" t="s">
        <v>31</v>
      </c>
      <c r="F6931" s="1">
        <v>45612.890057870369</v>
      </c>
      <c r="G6931" s="1">
        <v>45613.223391203705</v>
      </c>
      <c r="H6931" t="s">
        <v>32</v>
      </c>
      <c r="I6931" t="s">
        <v>334</v>
      </c>
      <c r="J6931" t="s">
        <v>307</v>
      </c>
      <c r="K6931" t="s">
        <v>68</v>
      </c>
      <c r="L6931" t="s">
        <v>48</v>
      </c>
      <c r="M6931">
        <v>0</v>
      </c>
      <c r="N6931">
        <v>29.45</v>
      </c>
      <c r="O6931">
        <v>23.14</v>
      </c>
      <c r="P6931">
        <v>1</v>
      </c>
      <c r="Q6931">
        <v>23.14</v>
      </c>
      <c r="R6931">
        <v>0</v>
      </c>
      <c r="S6931">
        <v>0</v>
      </c>
      <c r="T6931">
        <v>23.14</v>
      </c>
      <c r="U6931">
        <v>0</v>
      </c>
      <c r="V6931">
        <v>0</v>
      </c>
      <c r="W6931">
        <v>0</v>
      </c>
      <c r="X6931">
        <v>2.31</v>
      </c>
      <c r="Y6931">
        <v>0.1</v>
      </c>
      <c r="Z6931" t="s">
        <v>69</v>
      </c>
      <c r="AB6931" t="s">
        <v>38</v>
      </c>
      <c r="AC6931">
        <v>1</v>
      </c>
      <c r="AD6931" s="7">
        <v>45612</v>
      </c>
      <c r="AE6931">
        <v>2024</v>
      </c>
      <c r="AF6931">
        <v>11</v>
      </c>
      <c r="AG6931" t="s">
        <v>425</v>
      </c>
      <c r="AH6931" t="s">
        <v>426</v>
      </c>
      <c r="AI6931">
        <v>23.14</v>
      </c>
    </row>
    <row r="6932" spans="1:35" x14ac:dyDescent="0.3">
      <c r="A6932" t="s">
        <v>389</v>
      </c>
      <c r="B6932">
        <v>241346</v>
      </c>
      <c r="C6932">
        <v>201693</v>
      </c>
      <c r="D6932" t="s">
        <v>30</v>
      </c>
      <c r="E6932" t="s">
        <v>31</v>
      </c>
      <c r="F6932" s="1">
        <v>45612.921076388891</v>
      </c>
      <c r="G6932" s="1">
        <v>45613.25440972222</v>
      </c>
      <c r="H6932" t="s">
        <v>50</v>
      </c>
      <c r="I6932" t="s">
        <v>279</v>
      </c>
      <c r="J6932" t="s">
        <v>280</v>
      </c>
      <c r="K6932" t="s">
        <v>134</v>
      </c>
      <c r="L6932" t="s">
        <v>83</v>
      </c>
      <c r="M6932">
        <v>1</v>
      </c>
      <c r="N6932">
        <v>274.35000000000002</v>
      </c>
      <c r="O6932">
        <v>230.27</v>
      </c>
      <c r="P6932">
        <v>1</v>
      </c>
      <c r="Q6932">
        <v>230.27</v>
      </c>
      <c r="R6932">
        <v>0</v>
      </c>
      <c r="S6932">
        <v>0</v>
      </c>
      <c r="T6932">
        <v>230.27</v>
      </c>
      <c r="U6932">
        <v>0</v>
      </c>
      <c r="V6932">
        <v>0</v>
      </c>
      <c r="W6932">
        <v>0</v>
      </c>
      <c r="X6932">
        <v>46.05</v>
      </c>
      <c r="Y6932">
        <v>0.2</v>
      </c>
      <c r="Z6932" t="s">
        <v>69</v>
      </c>
      <c r="AB6932" t="s">
        <v>38</v>
      </c>
      <c r="AC6932">
        <v>1</v>
      </c>
      <c r="AD6932" s="7">
        <v>45612</v>
      </c>
      <c r="AE6932">
        <v>2024</v>
      </c>
      <c r="AF6932">
        <v>11</v>
      </c>
      <c r="AG6932" t="s">
        <v>425</v>
      </c>
      <c r="AH6932" t="s">
        <v>426</v>
      </c>
      <c r="AI6932">
        <v>230.27</v>
      </c>
    </row>
    <row r="6933" spans="1:35" x14ac:dyDescent="0.3">
      <c r="A6933" t="s">
        <v>389</v>
      </c>
      <c r="B6933">
        <v>241349</v>
      </c>
      <c r="C6933">
        <v>201694</v>
      </c>
      <c r="D6933" t="s">
        <v>30</v>
      </c>
      <c r="E6933" t="s">
        <v>31</v>
      </c>
      <c r="F6933" s="1">
        <v>45612.927719907406</v>
      </c>
      <c r="G6933" s="1">
        <v>45613.261053240742</v>
      </c>
      <c r="H6933" t="s">
        <v>50</v>
      </c>
      <c r="I6933" t="s">
        <v>395</v>
      </c>
      <c r="J6933" t="s">
        <v>127</v>
      </c>
      <c r="K6933" t="s">
        <v>92</v>
      </c>
      <c r="L6933" t="s">
        <v>58</v>
      </c>
      <c r="M6933">
        <v>0</v>
      </c>
      <c r="N6933">
        <v>267.45</v>
      </c>
      <c r="O6933">
        <v>247.22</v>
      </c>
      <c r="P6933">
        <v>1</v>
      </c>
      <c r="Q6933">
        <v>247.22</v>
      </c>
      <c r="R6933">
        <v>0</v>
      </c>
      <c r="S6933">
        <v>0</v>
      </c>
      <c r="T6933">
        <v>247.22</v>
      </c>
      <c r="U6933">
        <v>0</v>
      </c>
      <c r="V6933">
        <v>0</v>
      </c>
      <c r="W6933">
        <v>0</v>
      </c>
      <c r="X6933">
        <v>24.72</v>
      </c>
      <c r="Y6933">
        <v>0.1</v>
      </c>
      <c r="Z6933" t="s">
        <v>44</v>
      </c>
      <c r="AB6933" t="s">
        <v>38</v>
      </c>
      <c r="AC6933">
        <v>1</v>
      </c>
      <c r="AD6933" s="7">
        <v>45612</v>
      </c>
      <c r="AE6933">
        <v>2024</v>
      </c>
      <c r="AF6933">
        <v>11</v>
      </c>
      <c r="AG6933" t="s">
        <v>425</v>
      </c>
      <c r="AH6933" t="s">
        <v>426</v>
      </c>
      <c r="AI6933">
        <v>247.22</v>
      </c>
    </row>
    <row r="6934" spans="1:35" x14ac:dyDescent="0.3">
      <c r="A6934" t="s">
        <v>389</v>
      </c>
      <c r="B6934">
        <v>241352</v>
      </c>
      <c r="C6934">
        <v>201695</v>
      </c>
      <c r="D6934" t="s">
        <v>39</v>
      </c>
      <c r="E6934" t="s">
        <v>49</v>
      </c>
      <c r="F6934" s="1">
        <v>45612.936423611114</v>
      </c>
      <c r="G6934" s="1">
        <v>45613.269756944443</v>
      </c>
      <c r="H6934" t="s">
        <v>50</v>
      </c>
      <c r="I6934" t="s">
        <v>287</v>
      </c>
      <c r="J6934" t="s">
        <v>52</v>
      </c>
      <c r="K6934" t="s">
        <v>35</v>
      </c>
      <c r="L6934" t="s">
        <v>36</v>
      </c>
      <c r="M6934">
        <v>1</v>
      </c>
      <c r="N6934">
        <v>335.36</v>
      </c>
      <c r="O6934">
        <v>299.19</v>
      </c>
      <c r="P6934">
        <v>1</v>
      </c>
      <c r="Q6934">
        <v>299.19</v>
      </c>
      <c r="R6934">
        <v>0</v>
      </c>
      <c r="S6934">
        <v>0</v>
      </c>
      <c r="T6934">
        <v>299.19</v>
      </c>
      <c r="U6934">
        <v>0</v>
      </c>
      <c r="V6934">
        <v>0</v>
      </c>
      <c r="W6934">
        <v>0</v>
      </c>
      <c r="X6934">
        <v>59.84</v>
      </c>
      <c r="Y6934">
        <v>0.2</v>
      </c>
      <c r="Z6934" t="s">
        <v>37</v>
      </c>
      <c r="AB6934" t="s">
        <v>38</v>
      </c>
      <c r="AC6934">
        <v>1</v>
      </c>
      <c r="AD6934" s="7">
        <v>45612</v>
      </c>
      <c r="AE6934">
        <v>2024</v>
      </c>
      <c r="AF6934">
        <v>11</v>
      </c>
      <c r="AG6934" t="s">
        <v>425</v>
      </c>
      <c r="AH6934" t="s">
        <v>426</v>
      </c>
      <c r="AI6934">
        <v>299.19</v>
      </c>
    </row>
    <row r="6935" spans="1:35" x14ac:dyDescent="0.3">
      <c r="A6935" t="s">
        <v>389</v>
      </c>
      <c r="B6935">
        <v>241355</v>
      </c>
      <c r="C6935">
        <v>201696</v>
      </c>
      <c r="D6935" t="s">
        <v>30</v>
      </c>
      <c r="E6935" t="s">
        <v>31</v>
      </c>
      <c r="F6935" s="1">
        <v>45612.941516203704</v>
      </c>
      <c r="G6935" s="1">
        <v>45613.27484953704</v>
      </c>
      <c r="H6935" t="s">
        <v>50</v>
      </c>
      <c r="I6935" t="s">
        <v>40</v>
      </c>
      <c r="J6935" t="s">
        <v>41</v>
      </c>
      <c r="K6935" t="s">
        <v>42</v>
      </c>
      <c r="L6935" t="s">
        <v>43</v>
      </c>
      <c r="M6935">
        <v>0</v>
      </c>
      <c r="N6935">
        <v>177.73</v>
      </c>
      <c r="O6935">
        <v>164.02</v>
      </c>
      <c r="P6935">
        <v>1</v>
      </c>
      <c r="Q6935">
        <v>164.02</v>
      </c>
      <c r="R6935">
        <v>0</v>
      </c>
      <c r="S6935">
        <v>0</v>
      </c>
      <c r="T6935">
        <v>164.02</v>
      </c>
      <c r="U6935">
        <v>0</v>
      </c>
      <c r="V6935">
        <v>0</v>
      </c>
      <c r="W6935">
        <v>0</v>
      </c>
      <c r="X6935">
        <v>16.399999999999999</v>
      </c>
      <c r="Y6935">
        <v>0.1</v>
      </c>
      <c r="Z6935" t="s">
        <v>44</v>
      </c>
      <c r="AB6935" t="s">
        <v>38</v>
      </c>
      <c r="AC6935">
        <v>1</v>
      </c>
      <c r="AD6935" s="7">
        <v>45612</v>
      </c>
      <c r="AE6935">
        <v>2024</v>
      </c>
      <c r="AF6935">
        <v>11</v>
      </c>
      <c r="AG6935" t="s">
        <v>425</v>
      </c>
      <c r="AH6935" t="s">
        <v>426</v>
      </c>
      <c r="AI6935">
        <v>164.02</v>
      </c>
    </row>
    <row r="6936" spans="1:35" x14ac:dyDescent="0.3">
      <c r="A6936" t="s">
        <v>389</v>
      </c>
      <c r="B6936">
        <v>241358</v>
      </c>
      <c r="C6936">
        <v>201697</v>
      </c>
      <c r="D6936" t="s">
        <v>30</v>
      </c>
      <c r="E6936" t="s">
        <v>31</v>
      </c>
      <c r="F6936" s="1">
        <v>45612.97997685185</v>
      </c>
      <c r="G6936" s="1">
        <v>45613.313310185185</v>
      </c>
      <c r="H6936" t="s">
        <v>50</v>
      </c>
      <c r="I6936" t="s">
        <v>194</v>
      </c>
      <c r="J6936" t="s">
        <v>129</v>
      </c>
      <c r="K6936" t="s">
        <v>92</v>
      </c>
      <c r="L6936" t="s">
        <v>58</v>
      </c>
      <c r="M6936">
        <v>0</v>
      </c>
      <c r="N6936">
        <v>159</v>
      </c>
      <c r="O6936">
        <v>138.9</v>
      </c>
      <c r="P6936">
        <v>1</v>
      </c>
      <c r="Q6936">
        <v>138.9</v>
      </c>
      <c r="R6936">
        <v>0</v>
      </c>
      <c r="S6936">
        <v>0</v>
      </c>
      <c r="T6936">
        <v>138.9</v>
      </c>
      <c r="U6936">
        <v>0</v>
      </c>
      <c r="V6936">
        <v>0</v>
      </c>
      <c r="W6936">
        <v>0</v>
      </c>
      <c r="X6936">
        <v>13.89</v>
      </c>
      <c r="Y6936">
        <v>0.1</v>
      </c>
      <c r="Z6936" t="s">
        <v>44</v>
      </c>
      <c r="AB6936" t="s">
        <v>38</v>
      </c>
      <c r="AC6936">
        <v>1</v>
      </c>
      <c r="AD6936" s="7">
        <v>45612</v>
      </c>
      <c r="AE6936">
        <v>2024</v>
      </c>
      <c r="AF6936">
        <v>11</v>
      </c>
      <c r="AG6936" t="s">
        <v>425</v>
      </c>
      <c r="AH6936" t="s">
        <v>426</v>
      </c>
      <c r="AI6936">
        <v>138.9</v>
      </c>
    </row>
    <row r="6937" spans="1:35" x14ac:dyDescent="0.3">
      <c r="A6937" t="s">
        <v>389</v>
      </c>
      <c r="B6937">
        <v>241361</v>
      </c>
      <c r="C6937">
        <v>201698</v>
      </c>
      <c r="D6937" t="s">
        <v>30</v>
      </c>
      <c r="E6937" t="s">
        <v>31</v>
      </c>
      <c r="F6937" s="1">
        <v>45612.995312500003</v>
      </c>
      <c r="G6937" s="1">
        <v>45613.328645833331</v>
      </c>
      <c r="H6937" t="s">
        <v>32</v>
      </c>
      <c r="I6937" t="s">
        <v>277</v>
      </c>
      <c r="J6937" t="s">
        <v>247</v>
      </c>
      <c r="K6937" t="s">
        <v>106</v>
      </c>
      <c r="L6937" t="s">
        <v>43</v>
      </c>
      <c r="M6937">
        <v>0</v>
      </c>
      <c r="N6937">
        <v>255.22</v>
      </c>
      <c r="O6937">
        <v>229.98</v>
      </c>
      <c r="P6937">
        <v>1</v>
      </c>
      <c r="Q6937">
        <v>229.98</v>
      </c>
      <c r="R6937">
        <v>0</v>
      </c>
      <c r="S6937">
        <v>0</v>
      </c>
      <c r="T6937">
        <v>229.98</v>
      </c>
      <c r="U6937">
        <v>0</v>
      </c>
      <c r="V6937">
        <v>0</v>
      </c>
      <c r="W6937">
        <v>0</v>
      </c>
      <c r="X6937">
        <v>23</v>
      </c>
      <c r="Y6937">
        <v>0.1</v>
      </c>
      <c r="Z6937" t="s">
        <v>44</v>
      </c>
      <c r="AB6937" t="s">
        <v>38</v>
      </c>
      <c r="AC6937">
        <v>1</v>
      </c>
      <c r="AD6937" s="7">
        <v>45612</v>
      </c>
      <c r="AE6937">
        <v>2024</v>
      </c>
      <c r="AF6937">
        <v>11</v>
      </c>
      <c r="AG6937" t="s">
        <v>425</v>
      </c>
      <c r="AH6937" t="s">
        <v>426</v>
      </c>
      <c r="AI6937">
        <v>229.98</v>
      </c>
    </row>
    <row r="6938" spans="1:35" x14ac:dyDescent="0.3">
      <c r="A6938" t="s">
        <v>389</v>
      </c>
      <c r="B6938">
        <v>241362</v>
      </c>
      <c r="C6938">
        <v>201698</v>
      </c>
      <c r="D6938" t="s">
        <v>30</v>
      </c>
      <c r="E6938" t="s">
        <v>31</v>
      </c>
      <c r="F6938" s="1">
        <v>45612.995312500003</v>
      </c>
      <c r="G6938" s="1">
        <v>45613.328645833331</v>
      </c>
      <c r="H6938" t="s">
        <v>50</v>
      </c>
      <c r="I6938" t="s">
        <v>120</v>
      </c>
      <c r="J6938" t="s">
        <v>121</v>
      </c>
      <c r="K6938" t="s">
        <v>92</v>
      </c>
      <c r="L6938" t="s">
        <v>58</v>
      </c>
      <c r="M6938">
        <v>1</v>
      </c>
      <c r="N6938">
        <v>118</v>
      </c>
      <c r="O6938">
        <v>111.73</v>
      </c>
      <c r="P6938">
        <v>2</v>
      </c>
      <c r="Q6938">
        <v>223.46</v>
      </c>
      <c r="R6938">
        <v>0</v>
      </c>
      <c r="S6938">
        <v>0</v>
      </c>
      <c r="T6938">
        <v>223.46</v>
      </c>
      <c r="U6938">
        <v>0</v>
      </c>
      <c r="V6938">
        <v>0</v>
      </c>
      <c r="W6938">
        <v>0</v>
      </c>
      <c r="X6938">
        <v>44.69</v>
      </c>
      <c r="Y6938">
        <v>0.2</v>
      </c>
      <c r="Z6938" t="s">
        <v>44</v>
      </c>
      <c r="AB6938" t="s">
        <v>38</v>
      </c>
      <c r="AC6938">
        <v>2</v>
      </c>
      <c r="AD6938" s="7">
        <v>45612</v>
      </c>
      <c r="AE6938">
        <v>2024</v>
      </c>
      <c r="AF6938">
        <v>11</v>
      </c>
      <c r="AG6938" t="s">
        <v>425</v>
      </c>
      <c r="AH6938" t="s">
        <v>426</v>
      </c>
      <c r="AI6938">
        <v>223.46</v>
      </c>
    </row>
    <row r="6939" spans="1:35" x14ac:dyDescent="0.3">
      <c r="A6939" t="s">
        <v>389</v>
      </c>
      <c r="B6939">
        <v>241365</v>
      </c>
      <c r="C6939">
        <v>201698</v>
      </c>
      <c r="D6939" t="s">
        <v>39</v>
      </c>
      <c r="E6939" t="s">
        <v>49</v>
      </c>
      <c r="F6939" s="1">
        <v>45612.995312500003</v>
      </c>
      <c r="G6939" s="1">
        <v>45613.328645833331</v>
      </c>
      <c r="H6939" t="s">
        <v>50</v>
      </c>
      <c r="I6939" t="s">
        <v>156</v>
      </c>
      <c r="J6939" t="s">
        <v>157</v>
      </c>
      <c r="K6939" t="s">
        <v>153</v>
      </c>
      <c r="L6939" t="s">
        <v>73</v>
      </c>
      <c r="M6939">
        <v>0</v>
      </c>
      <c r="N6939">
        <v>195.79</v>
      </c>
      <c r="O6939">
        <v>173.19</v>
      </c>
      <c r="P6939">
        <v>1</v>
      </c>
      <c r="Q6939">
        <v>173.19</v>
      </c>
      <c r="R6939">
        <v>0</v>
      </c>
      <c r="S6939">
        <v>2</v>
      </c>
      <c r="T6939">
        <v>171.19</v>
      </c>
      <c r="U6939">
        <v>0</v>
      </c>
      <c r="V6939">
        <v>0</v>
      </c>
      <c r="W6939">
        <v>0</v>
      </c>
      <c r="X6939">
        <v>17.12</v>
      </c>
      <c r="Y6939">
        <v>0.1</v>
      </c>
      <c r="Z6939" t="s">
        <v>37</v>
      </c>
      <c r="AB6939" t="s">
        <v>38</v>
      </c>
      <c r="AC6939">
        <v>1</v>
      </c>
      <c r="AD6939" s="7">
        <v>45612</v>
      </c>
      <c r="AE6939">
        <v>2024</v>
      </c>
      <c r="AF6939">
        <v>11</v>
      </c>
      <c r="AG6939" t="s">
        <v>425</v>
      </c>
      <c r="AH6939" t="s">
        <v>426</v>
      </c>
      <c r="AI6939">
        <v>171.19</v>
      </c>
    </row>
    <row r="6940" spans="1:35" x14ac:dyDescent="0.3">
      <c r="A6940" t="s">
        <v>389</v>
      </c>
      <c r="B6940">
        <v>241368</v>
      </c>
      <c r="C6940">
        <v>201699</v>
      </c>
      <c r="D6940" t="s">
        <v>39</v>
      </c>
      <c r="E6940" t="s">
        <v>31</v>
      </c>
      <c r="F6940" s="1">
        <v>45612.999594907407</v>
      </c>
      <c r="G6940" s="1">
        <v>45613.332928240743</v>
      </c>
      <c r="H6940" t="s">
        <v>50</v>
      </c>
      <c r="I6940" t="s">
        <v>188</v>
      </c>
      <c r="J6940" t="s">
        <v>189</v>
      </c>
      <c r="K6940" t="s">
        <v>86</v>
      </c>
      <c r="L6940" t="s">
        <v>36</v>
      </c>
      <c r="M6940">
        <v>1</v>
      </c>
      <c r="N6940">
        <v>285.8</v>
      </c>
      <c r="O6940">
        <v>242.9</v>
      </c>
      <c r="P6940">
        <v>1</v>
      </c>
      <c r="Q6940">
        <v>242.9</v>
      </c>
      <c r="R6940">
        <v>0</v>
      </c>
      <c r="S6940">
        <v>0</v>
      </c>
      <c r="T6940">
        <v>242.9</v>
      </c>
      <c r="U6940">
        <v>0</v>
      </c>
      <c r="V6940">
        <v>0</v>
      </c>
      <c r="W6940">
        <v>0</v>
      </c>
      <c r="X6940">
        <v>48.58</v>
      </c>
      <c r="Y6940">
        <v>0.2</v>
      </c>
      <c r="Z6940" t="s">
        <v>44</v>
      </c>
      <c r="AB6940" t="s">
        <v>38</v>
      </c>
      <c r="AC6940">
        <v>1</v>
      </c>
      <c r="AD6940" s="7">
        <v>45612</v>
      </c>
      <c r="AE6940">
        <v>2024</v>
      </c>
      <c r="AF6940">
        <v>11</v>
      </c>
      <c r="AG6940" t="s">
        <v>425</v>
      </c>
      <c r="AH6940" t="s">
        <v>426</v>
      </c>
      <c r="AI6940">
        <v>242.9</v>
      </c>
    </row>
    <row r="6941" spans="1:35" x14ac:dyDescent="0.3">
      <c r="A6941" t="s">
        <v>389</v>
      </c>
      <c r="B6941">
        <v>241371</v>
      </c>
      <c r="C6941">
        <v>201699</v>
      </c>
      <c r="D6941" t="s">
        <v>39</v>
      </c>
      <c r="E6941" t="s">
        <v>49</v>
      </c>
      <c r="F6941" s="1">
        <v>45612.999594907407</v>
      </c>
      <c r="G6941" s="1">
        <v>45613.332928240743</v>
      </c>
      <c r="H6941" t="s">
        <v>50</v>
      </c>
      <c r="I6941" t="s">
        <v>60</v>
      </c>
      <c r="J6941" t="s">
        <v>61</v>
      </c>
      <c r="K6941" t="s">
        <v>35</v>
      </c>
      <c r="L6941" t="s">
        <v>36</v>
      </c>
      <c r="M6941">
        <v>0</v>
      </c>
      <c r="N6941">
        <v>322.36</v>
      </c>
      <c r="O6941">
        <v>271.3</v>
      </c>
      <c r="P6941">
        <v>1</v>
      </c>
      <c r="Q6941">
        <v>271.3</v>
      </c>
      <c r="R6941">
        <v>0</v>
      </c>
      <c r="S6941">
        <v>0</v>
      </c>
      <c r="T6941">
        <v>271.3</v>
      </c>
      <c r="U6941">
        <v>0</v>
      </c>
      <c r="V6941">
        <v>0</v>
      </c>
      <c r="W6941">
        <v>0</v>
      </c>
      <c r="X6941">
        <v>27.13</v>
      </c>
      <c r="Y6941">
        <v>0.1</v>
      </c>
      <c r="Z6941" t="s">
        <v>37</v>
      </c>
      <c r="AB6941" t="s">
        <v>38</v>
      </c>
      <c r="AC6941">
        <v>1</v>
      </c>
      <c r="AD6941" s="7">
        <v>45612</v>
      </c>
      <c r="AE6941">
        <v>2024</v>
      </c>
      <c r="AF6941">
        <v>11</v>
      </c>
      <c r="AG6941" t="s">
        <v>425</v>
      </c>
      <c r="AH6941" t="s">
        <v>426</v>
      </c>
      <c r="AI6941">
        <v>271.3</v>
      </c>
    </row>
    <row r="6942" spans="1:35" x14ac:dyDescent="0.3">
      <c r="A6942" t="s">
        <v>389</v>
      </c>
      <c r="B6942">
        <v>241374</v>
      </c>
      <c r="C6942">
        <v>201699</v>
      </c>
      <c r="D6942" t="s">
        <v>30</v>
      </c>
      <c r="E6942" t="s">
        <v>31</v>
      </c>
      <c r="F6942" s="1">
        <v>45612.999594907407</v>
      </c>
      <c r="G6942" s="1">
        <v>45613.332928240743</v>
      </c>
      <c r="H6942" t="s">
        <v>50</v>
      </c>
      <c r="I6942" t="s">
        <v>225</v>
      </c>
      <c r="J6942" t="s">
        <v>94</v>
      </c>
      <c r="K6942" t="s">
        <v>95</v>
      </c>
      <c r="L6942" t="s">
        <v>58</v>
      </c>
      <c r="M6942">
        <v>0</v>
      </c>
      <c r="N6942">
        <v>227.52</v>
      </c>
      <c r="O6942">
        <v>207.99</v>
      </c>
      <c r="P6942">
        <v>1</v>
      </c>
      <c r="Q6942">
        <v>207.99</v>
      </c>
      <c r="R6942">
        <v>0</v>
      </c>
      <c r="S6942">
        <v>0</v>
      </c>
      <c r="T6942">
        <v>207.99</v>
      </c>
      <c r="U6942">
        <v>0</v>
      </c>
      <c r="V6942">
        <v>0</v>
      </c>
      <c r="W6942">
        <v>0</v>
      </c>
      <c r="X6942">
        <v>20.8</v>
      </c>
      <c r="Y6942">
        <v>0.1</v>
      </c>
      <c r="Z6942" t="s">
        <v>44</v>
      </c>
      <c r="AB6942" t="s">
        <v>38</v>
      </c>
      <c r="AC6942">
        <v>1</v>
      </c>
      <c r="AD6942" s="7">
        <v>45612</v>
      </c>
      <c r="AE6942">
        <v>2024</v>
      </c>
      <c r="AF6942">
        <v>11</v>
      </c>
      <c r="AG6942" t="s">
        <v>425</v>
      </c>
      <c r="AH6942" t="s">
        <v>426</v>
      </c>
      <c r="AI6942">
        <v>207.99</v>
      </c>
    </row>
    <row r="6943" spans="1:35" x14ac:dyDescent="0.3">
      <c r="A6943" t="s">
        <v>389</v>
      </c>
      <c r="B6943">
        <v>241377</v>
      </c>
      <c r="C6943">
        <v>201700</v>
      </c>
      <c r="D6943" t="s">
        <v>39</v>
      </c>
      <c r="E6943" t="s">
        <v>49</v>
      </c>
      <c r="F6943" s="1">
        <v>45613.00340277778</v>
      </c>
      <c r="G6943" s="1">
        <v>45613.336736111109</v>
      </c>
      <c r="H6943" t="s">
        <v>50</v>
      </c>
      <c r="I6943" t="s">
        <v>393</v>
      </c>
      <c r="J6943" t="s">
        <v>163</v>
      </c>
      <c r="K6943" t="s">
        <v>82</v>
      </c>
      <c r="L6943" t="s">
        <v>83</v>
      </c>
      <c r="M6943">
        <v>0</v>
      </c>
      <c r="N6943">
        <v>85.31</v>
      </c>
      <c r="O6943">
        <v>79.3</v>
      </c>
      <c r="P6943">
        <v>1</v>
      </c>
      <c r="Q6943">
        <v>79.3</v>
      </c>
      <c r="R6943">
        <v>0</v>
      </c>
      <c r="S6943">
        <v>5</v>
      </c>
      <c r="T6943">
        <v>74.3</v>
      </c>
      <c r="U6943">
        <v>0</v>
      </c>
      <c r="V6943">
        <v>0</v>
      </c>
      <c r="W6943">
        <v>0</v>
      </c>
      <c r="X6943">
        <v>7.43</v>
      </c>
      <c r="Y6943">
        <v>0.1</v>
      </c>
      <c r="Z6943" t="s">
        <v>44</v>
      </c>
      <c r="AB6943" t="s">
        <v>38</v>
      </c>
      <c r="AC6943">
        <v>1</v>
      </c>
      <c r="AD6943" s="7">
        <v>45613</v>
      </c>
      <c r="AE6943">
        <v>2024</v>
      </c>
      <c r="AF6943">
        <v>11</v>
      </c>
      <c r="AG6943" t="s">
        <v>425</v>
      </c>
      <c r="AH6943" t="s">
        <v>426</v>
      </c>
      <c r="AI6943">
        <v>74.3</v>
      </c>
    </row>
    <row r="6944" spans="1:35" x14ac:dyDescent="0.3">
      <c r="A6944" t="s">
        <v>389</v>
      </c>
      <c r="B6944">
        <v>241383</v>
      </c>
      <c r="C6944">
        <v>201701</v>
      </c>
      <c r="D6944" t="s">
        <v>39</v>
      </c>
      <c r="E6944" t="s">
        <v>31</v>
      </c>
      <c r="F6944" s="1">
        <v>45613.016504629632</v>
      </c>
      <c r="G6944" s="1">
        <v>45613.34983796296</v>
      </c>
      <c r="H6944" t="s">
        <v>32</v>
      </c>
      <c r="I6944" t="s">
        <v>168</v>
      </c>
      <c r="J6944" t="s">
        <v>169</v>
      </c>
      <c r="K6944" t="s">
        <v>57</v>
      </c>
      <c r="L6944" t="s">
        <v>58</v>
      </c>
      <c r="M6944">
        <v>1</v>
      </c>
      <c r="N6944">
        <v>232.88</v>
      </c>
      <c r="O6944">
        <v>191.21</v>
      </c>
      <c r="P6944">
        <v>3</v>
      </c>
      <c r="Q6944">
        <v>573.63</v>
      </c>
      <c r="R6944">
        <v>0</v>
      </c>
      <c r="S6944">
        <v>0</v>
      </c>
      <c r="T6944">
        <v>573.63</v>
      </c>
      <c r="U6944">
        <v>0</v>
      </c>
      <c r="V6944">
        <v>0</v>
      </c>
      <c r="W6944">
        <v>0</v>
      </c>
      <c r="X6944">
        <v>114.73</v>
      </c>
      <c r="Y6944">
        <v>0.2</v>
      </c>
      <c r="Z6944" t="s">
        <v>59</v>
      </c>
      <c r="AB6944" t="s">
        <v>38</v>
      </c>
      <c r="AC6944">
        <v>3</v>
      </c>
      <c r="AD6944" s="7">
        <v>45613</v>
      </c>
      <c r="AE6944">
        <v>2024</v>
      </c>
      <c r="AF6944">
        <v>11</v>
      </c>
      <c r="AG6944" t="s">
        <v>425</v>
      </c>
      <c r="AH6944" t="s">
        <v>426</v>
      </c>
      <c r="AI6944">
        <v>573.63</v>
      </c>
    </row>
    <row r="6945" spans="1:35" x14ac:dyDescent="0.3">
      <c r="A6945" t="s">
        <v>389</v>
      </c>
      <c r="B6945">
        <v>241386</v>
      </c>
      <c r="C6945">
        <v>201702</v>
      </c>
      <c r="D6945" t="s">
        <v>39</v>
      </c>
      <c r="E6945" t="s">
        <v>31</v>
      </c>
      <c r="F6945" s="1">
        <v>45613.046886574077</v>
      </c>
      <c r="G6945" s="1">
        <v>45613.380219907405</v>
      </c>
      <c r="H6945" t="s">
        <v>32</v>
      </c>
      <c r="I6945" t="s">
        <v>411</v>
      </c>
      <c r="J6945" t="s">
        <v>212</v>
      </c>
      <c r="K6945" t="s">
        <v>72</v>
      </c>
      <c r="L6945" t="s">
        <v>73</v>
      </c>
      <c r="M6945">
        <v>1</v>
      </c>
      <c r="N6945">
        <v>88.2</v>
      </c>
      <c r="O6945">
        <v>77.58</v>
      </c>
      <c r="P6945">
        <v>1</v>
      </c>
      <c r="Q6945">
        <v>77.58</v>
      </c>
      <c r="R6945">
        <v>0</v>
      </c>
      <c r="S6945">
        <v>0</v>
      </c>
      <c r="T6945">
        <v>77.58</v>
      </c>
      <c r="U6945">
        <v>0</v>
      </c>
      <c r="V6945">
        <v>0</v>
      </c>
      <c r="W6945">
        <v>0</v>
      </c>
      <c r="X6945">
        <v>15.52</v>
      </c>
      <c r="Y6945">
        <v>0.2</v>
      </c>
      <c r="Z6945" t="s">
        <v>44</v>
      </c>
      <c r="AB6945" t="s">
        <v>38</v>
      </c>
      <c r="AC6945">
        <v>1</v>
      </c>
      <c r="AD6945" s="7">
        <v>45613</v>
      </c>
      <c r="AE6945">
        <v>2024</v>
      </c>
      <c r="AF6945">
        <v>11</v>
      </c>
      <c r="AG6945" t="s">
        <v>425</v>
      </c>
      <c r="AH6945" t="s">
        <v>426</v>
      </c>
      <c r="AI6945">
        <v>77.58</v>
      </c>
    </row>
    <row r="6946" spans="1:35" x14ac:dyDescent="0.3">
      <c r="A6946" t="s">
        <v>389</v>
      </c>
      <c r="B6946">
        <v>241389</v>
      </c>
      <c r="C6946">
        <v>201702</v>
      </c>
      <c r="D6946" t="s">
        <v>30</v>
      </c>
      <c r="E6946" t="s">
        <v>31</v>
      </c>
      <c r="F6946" s="1">
        <v>45613.046886574077</v>
      </c>
      <c r="G6946" s="1">
        <v>45613.380219907405</v>
      </c>
      <c r="H6946" t="s">
        <v>32</v>
      </c>
      <c r="I6946" t="s">
        <v>204</v>
      </c>
      <c r="J6946" t="s">
        <v>205</v>
      </c>
      <c r="K6946" t="s">
        <v>42</v>
      </c>
      <c r="L6946" t="s">
        <v>43</v>
      </c>
      <c r="M6946">
        <v>0</v>
      </c>
      <c r="N6946">
        <v>381.51</v>
      </c>
      <c r="O6946">
        <v>356.52</v>
      </c>
      <c r="P6946">
        <v>1</v>
      </c>
      <c r="Q6946">
        <v>356.52</v>
      </c>
      <c r="R6946">
        <v>0</v>
      </c>
      <c r="S6946">
        <v>0</v>
      </c>
      <c r="T6946">
        <v>356.52</v>
      </c>
      <c r="U6946">
        <v>0</v>
      </c>
      <c r="V6946">
        <v>0</v>
      </c>
      <c r="W6946">
        <v>0</v>
      </c>
      <c r="X6946">
        <v>35.65</v>
      </c>
      <c r="Y6946">
        <v>0.1</v>
      </c>
      <c r="Z6946" t="s">
        <v>44</v>
      </c>
      <c r="AB6946" t="s">
        <v>38</v>
      </c>
      <c r="AC6946">
        <v>1</v>
      </c>
      <c r="AD6946" s="7">
        <v>45613</v>
      </c>
      <c r="AE6946">
        <v>2024</v>
      </c>
      <c r="AF6946">
        <v>11</v>
      </c>
      <c r="AG6946" t="s">
        <v>425</v>
      </c>
      <c r="AH6946" t="s">
        <v>426</v>
      </c>
      <c r="AI6946">
        <v>356.52</v>
      </c>
    </row>
    <row r="6947" spans="1:35" x14ac:dyDescent="0.3">
      <c r="A6947" t="s">
        <v>389</v>
      </c>
      <c r="B6947">
        <v>241395</v>
      </c>
      <c r="C6947">
        <v>201702</v>
      </c>
      <c r="D6947" t="s">
        <v>39</v>
      </c>
      <c r="E6947" t="s">
        <v>49</v>
      </c>
      <c r="F6947" s="1">
        <v>45613.046886574077</v>
      </c>
      <c r="G6947" s="1">
        <v>45613.380219907405</v>
      </c>
      <c r="H6947" t="s">
        <v>50</v>
      </c>
      <c r="I6947" t="s">
        <v>223</v>
      </c>
      <c r="J6947" t="s">
        <v>224</v>
      </c>
      <c r="K6947" t="s">
        <v>106</v>
      </c>
      <c r="L6947" t="s">
        <v>43</v>
      </c>
      <c r="M6947">
        <v>0</v>
      </c>
      <c r="N6947">
        <v>38.9</v>
      </c>
      <c r="O6947">
        <v>34.57</v>
      </c>
      <c r="P6947">
        <v>1</v>
      </c>
      <c r="Q6947">
        <v>34.57</v>
      </c>
      <c r="R6947">
        <v>0</v>
      </c>
      <c r="S6947">
        <v>0</v>
      </c>
      <c r="T6947">
        <v>34.57</v>
      </c>
      <c r="U6947">
        <v>0</v>
      </c>
      <c r="V6947">
        <v>0</v>
      </c>
      <c r="W6947">
        <v>0</v>
      </c>
      <c r="X6947">
        <v>3.46</v>
      </c>
      <c r="Y6947">
        <v>0.1</v>
      </c>
      <c r="Z6947" t="s">
        <v>44</v>
      </c>
      <c r="AB6947" t="s">
        <v>38</v>
      </c>
      <c r="AC6947">
        <v>1</v>
      </c>
      <c r="AD6947" s="7">
        <v>45613</v>
      </c>
      <c r="AE6947">
        <v>2024</v>
      </c>
      <c r="AF6947">
        <v>11</v>
      </c>
      <c r="AG6947" t="s">
        <v>425</v>
      </c>
      <c r="AH6947" t="s">
        <v>426</v>
      </c>
      <c r="AI6947">
        <v>34.57</v>
      </c>
    </row>
    <row r="6948" spans="1:35" x14ac:dyDescent="0.3">
      <c r="A6948" t="s">
        <v>389</v>
      </c>
      <c r="B6948">
        <v>241398</v>
      </c>
      <c r="C6948">
        <v>201703</v>
      </c>
      <c r="D6948" t="s">
        <v>39</v>
      </c>
      <c r="E6948" t="s">
        <v>31</v>
      </c>
      <c r="F6948" s="1">
        <v>45613.046932870369</v>
      </c>
      <c r="G6948" s="1">
        <v>45613.380266203705</v>
      </c>
      <c r="H6948" t="s">
        <v>50</v>
      </c>
      <c r="I6948" t="s">
        <v>269</v>
      </c>
      <c r="J6948" t="s">
        <v>41</v>
      </c>
      <c r="K6948" t="s">
        <v>42</v>
      </c>
      <c r="L6948" t="s">
        <v>43</v>
      </c>
      <c r="M6948">
        <v>1</v>
      </c>
      <c r="N6948">
        <v>212.53</v>
      </c>
      <c r="O6948">
        <v>187.05</v>
      </c>
      <c r="P6948">
        <v>1</v>
      </c>
      <c r="Q6948">
        <v>187.05</v>
      </c>
      <c r="R6948">
        <v>0</v>
      </c>
      <c r="S6948">
        <v>0</v>
      </c>
      <c r="T6948">
        <v>187.05</v>
      </c>
      <c r="U6948">
        <v>0</v>
      </c>
      <c r="V6948">
        <v>0</v>
      </c>
      <c r="W6948">
        <v>0</v>
      </c>
      <c r="X6948">
        <v>37.409999999999997</v>
      </c>
      <c r="Y6948">
        <v>0.2</v>
      </c>
      <c r="Z6948" t="s">
        <v>44</v>
      </c>
      <c r="AB6948" t="s">
        <v>38</v>
      </c>
      <c r="AC6948">
        <v>1</v>
      </c>
      <c r="AD6948" s="7">
        <v>45613</v>
      </c>
      <c r="AE6948">
        <v>2024</v>
      </c>
      <c r="AF6948">
        <v>11</v>
      </c>
      <c r="AG6948" t="s">
        <v>425</v>
      </c>
      <c r="AH6948" t="s">
        <v>426</v>
      </c>
      <c r="AI6948">
        <v>187.05</v>
      </c>
    </row>
    <row r="6949" spans="1:35" x14ac:dyDescent="0.3">
      <c r="A6949" t="s">
        <v>389</v>
      </c>
      <c r="B6949">
        <v>241401</v>
      </c>
      <c r="C6949">
        <v>201704</v>
      </c>
      <c r="D6949" t="s">
        <v>30</v>
      </c>
      <c r="E6949" t="s">
        <v>31</v>
      </c>
      <c r="F6949" s="1">
        <v>45613.047453703701</v>
      </c>
      <c r="G6949" s="1">
        <v>45613.380787037036</v>
      </c>
      <c r="H6949" t="s">
        <v>32</v>
      </c>
      <c r="I6949" t="s">
        <v>296</v>
      </c>
      <c r="J6949" t="s">
        <v>138</v>
      </c>
      <c r="K6949" t="s">
        <v>47</v>
      </c>
      <c r="L6949" t="s">
        <v>48</v>
      </c>
      <c r="M6949">
        <v>1</v>
      </c>
      <c r="N6949">
        <v>291.82</v>
      </c>
      <c r="O6949">
        <v>228.82</v>
      </c>
      <c r="P6949">
        <v>1</v>
      </c>
      <c r="Q6949">
        <v>228.82</v>
      </c>
      <c r="R6949">
        <v>0</v>
      </c>
      <c r="S6949">
        <v>0</v>
      </c>
      <c r="T6949">
        <v>228.82</v>
      </c>
      <c r="U6949">
        <v>0</v>
      </c>
      <c r="V6949">
        <v>0</v>
      </c>
      <c r="W6949">
        <v>0</v>
      </c>
      <c r="X6949">
        <v>45.76</v>
      </c>
      <c r="Y6949">
        <v>0.2</v>
      </c>
      <c r="Z6949" t="s">
        <v>44</v>
      </c>
      <c r="AB6949" t="s">
        <v>38</v>
      </c>
      <c r="AC6949">
        <v>1</v>
      </c>
      <c r="AD6949" s="7">
        <v>45613</v>
      </c>
      <c r="AE6949">
        <v>2024</v>
      </c>
      <c r="AF6949">
        <v>11</v>
      </c>
      <c r="AG6949" t="s">
        <v>425</v>
      </c>
      <c r="AH6949" t="s">
        <v>426</v>
      </c>
      <c r="AI6949">
        <v>228.82</v>
      </c>
    </row>
    <row r="6950" spans="1:35" x14ac:dyDescent="0.3">
      <c r="A6950" t="s">
        <v>389</v>
      </c>
      <c r="B6950">
        <v>241404</v>
      </c>
      <c r="C6950">
        <v>201705</v>
      </c>
      <c r="D6950" t="s">
        <v>30</v>
      </c>
      <c r="E6950" t="s">
        <v>31</v>
      </c>
      <c r="F6950" s="1">
        <v>45613.06113425926</v>
      </c>
      <c r="G6950" s="1">
        <v>45613.394467592596</v>
      </c>
      <c r="H6950" t="s">
        <v>50</v>
      </c>
      <c r="I6950" t="s">
        <v>306</v>
      </c>
      <c r="J6950" t="s">
        <v>307</v>
      </c>
      <c r="K6950" t="s">
        <v>68</v>
      </c>
      <c r="L6950" t="s">
        <v>48</v>
      </c>
      <c r="M6950">
        <v>1</v>
      </c>
      <c r="N6950">
        <v>24.84</v>
      </c>
      <c r="O6950">
        <v>23.09</v>
      </c>
      <c r="P6950">
        <v>1</v>
      </c>
      <c r="Q6950">
        <v>23.09</v>
      </c>
      <c r="R6950">
        <v>0</v>
      </c>
      <c r="S6950">
        <v>0</v>
      </c>
      <c r="T6950">
        <v>23.09</v>
      </c>
      <c r="U6950">
        <v>0</v>
      </c>
      <c r="V6950">
        <v>0</v>
      </c>
      <c r="W6950">
        <v>0</v>
      </c>
      <c r="X6950">
        <v>4.62</v>
      </c>
      <c r="Y6950">
        <v>0.2</v>
      </c>
      <c r="Z6950" t="s">
        <v>69</v>
      </c>
      <c r="AB6950" t="s">
        <v>38</v>
      </c>
      <c r="AC6950">
        <v>1</v>
      </c>
      <c r="AD6950" s="7">
        <v>45613</v>
      </c>
      <c r="AE6950">
        <v>2024</v>
      </c>
      <c r="AF6950">
        <v>11</v>
      </c>
      <c r="AG6950" t="s">
        <v>425</v>
      </c>
      <c r="AH6950" t="s">
        <v>426</v>
      </c>
      <c r="AI6950">
        <v>23.09</v>
      </c>
    </row>
    <row r="6951" spans="1:35" x14ac:dyDescent="0.3">
      <c r="A6951" t="s">
        <v>389</v>
      </c>
      <c r="B6951">
        <v>241406</v>
      </c>
      <c r="C6951">
        <v>201706</v>
      </c>
      <c r="D6951" t="s">
        <v>39</v>
      </c>
      <c r="E6951" t="s">
        <v>49</v>
      </c>
      <c r="F6951" s="1">
        <v>45613.07435185185</v>
      </c>
      <c r="G6951" s="1">
        <v>45613.407685185186</v>
      </c>
      <c r="H6951" t="s">
        <v>50</v>
      </c>
      <c r="I6951" t="s">
        <v>258</v>
      </c>
      <c r="J6951" t="s">
        <v>259</v>
      </c>
      <c r="K6951" t="s">
        <v>106</v>
      </c>
      <c r="L6951" t="s">
        <v>43</v>
      </c>
      <c r="M6951">
        <v>0</v>
      </c>
      <c r="N6951">
        <v>127.14</v>
      </c>
      <c r="O6951">
        <v>112.6</v>
      </c>
      <c r="P6951">
        <v>1</v>
      </c>
      <c r="Q6951">
        <v>112.6</v>
      </c>
      <c r="R6951">
        <v>0</v>
      </c>
      <c r="S6951">
        <v>0</v>
      </c>
      <c r="T6951">
        <v>112.6</v>
      </c>
      <c r="U6951">
        <v>0</v>
      </c>
      <c r="V6951">
        <v>0</v>
      </c>
      <c r="W6951">
        <v>0</v>
      </c>
      <c r="X6951">
        <v>11.26</v>
      </c>
      <c r="Y6951">
        <v>0.1</v>
      </c>
      <c r="Z6951" t="s">
        <v>44</v>
      </c>
      <c r="AB6951" t="s">
        <v>38</v>
      </c>
      <c r="AC6951">
        <v>1</v>
      </c>
      <c r="AD6951" s="7">
        <v>45613</v>
      </c>
      <c r="AE6951">
        <v>2024</v>
      </c>
      <c r="AF6951">
        <v>11</v>
      </c>
      <c r="AG6951" t="s">
        <v>425</v>
      </c>
      <c r="AH6951" t="s">
        <v>426</v>
      </c>
      <c r="AI6951">
        <v>112.6</v>
      </c>
    </row>
    <row r="6952" spans="1:35" x14ac:dyDescent="0.3">
      <c r="A6952" t="s">
        <v>389</v>
      </c>
      <c r="B6952">
        <v>241408</v>
      </c>
      <c r="C6952">
        <v>201707</v>
      </c>
      <c r="D6952" t="s">
        <v>39</v>
      </c>
      <c r="E6952" t="s">
        <v>31</v>
      </c>
      <c r="F6952" s="1">
        <v>45613.074756944443</v>
      </c>
      <c r="G6952" s="1">
        <v>45613.408090277779</v>
      </c>
      <c r="H6952" t="s">
        <v>32</v>
      </c>
      <c r="I6952" t="s">
        <v>335</v>
      </c>
      <c r="J6952" t="s">
        <v>78</v>
      </c>
      <c r="K6952" t="s">
        <v>79</v>
      </c>
      <c r="L6952" t="s">
        <v>73</v>
      </c>
      <c r="M6952">
        <v>1</v>
      </c>
      <c r="N6952">
        <v>147.41</v>
      </c>
      <c r="O6952">
        <v>114.04</v>
      </c>
      <c r="P6952">
        <v>1</v>
      </c>
      <c r="Q6952">
        <v>114.04</v>
      </c>
      <c r="R6952">
        <v>0</v>
      </c>
      <c r="S6952">
        <v>0</v>
      </c>
      <c r="T6952">
        <v>114.04</v>
      </c>
      <c r="U6952">
        <v>0</v>
      </c>
      <c r="V6952">
        <v>0</v>
      </c>
      <c r="W6952">
        <v>0</v>
      </c>
      <c r="X6952">
        <v>22.81</v>
      </c>
      <c r="Y6952">
        <v>0.2</v>
      </c>
      <c r="Z6952" t="s">
        <v>37</v>
      </c>
      <c r="AB6952" t="s">
        <v>38</v>
      </c>
      <c r="AC6952">
        <v>1</v>
      </c>
      <c r="AD6952" s="7">
        <v>45613</v>
      </c>
      <c r="AE6952">
        <v>2024</v>
      </c>
      <c r="AF6952">
        <v>11</v>
      </c>
      <c r="AG6952" t="s">
        <v>425</v>
      </c>
      <c r="AH6952" t="s">
        <v>426</v>
      </c>
      <c r="AI6952">
        <v>114.04</v>
      </c>
    </row>
    <row r="6953" spans="1:35" x14ac:dyDescent="0.3">
      <c r="A6953" t="s">
        <v>389</v>
      </c>
      <c r="B6953">
        <v>241410</v>
      </c>
      <c r="C6953">
        <v>201708</v>
      </c>
      <c r="D6953" t="s">
        <v>39</v>
      </c>
      <c r="E6953" t="s">
        <v>31</v>
      </c>
      <c r="F6953" s="1">
        <v>45613.075208333335</v>
      </c>
      <c r="G6953" s="1">
        <v>45613.408541666664</v>
      </c>
      <c r="H6953" t="s">
        <v>32</v>
      </c>
      <c r="I6953" t="s">
        <v>117</v>
      </c>
      <c r="J6953" t="s">
        <v>99</v>
      </c>
      <c r="K6953" t="s">
        <v>68</v>
      </c>
      <c r="L6953" t="s">
        <v>48</v>
      </c>
      <c r="M6953">
        <v>1</v>
      </c>
      <c r="N6953">
        <v>253.25</v>
      </c>
      <c r="O6953">
        <v>200.13</v>
      </c>
      <c r="P6953">
        <v>1</v>
      </c>
      <c r="Q6953">
        <v>200.13</v>
      </c>
      <c r="R6953">
        <v>0</v>
      </c>
      <c r="S6953">
        <v>2</v>
      </c>
      <c r="T6953">
        <v>198.13</v>
      </c>
      <c r="U6953">
        <v>0</v>
      </c>
      <c r="V6953">
        <v>0</v>
      </c>
      <c r="W6953">
        <v>0</v>
      </c>
      <c r="X6953">
        <v>39.630000000000003</v>
      </c>
      <c r="Y6953">
        <v>0.2</v>
      </c>
      <c r="Z6953" t="s">
        <v>69</v>
      </c>
      <c r="AB6953" t="s">
        <v>38</v>
      </c>
      <c r="AC6953">
        <v>1</v>
      </c>
      <c r="AD6953" s="7">
        <v>45613</v>
      </c>
      <c r="AE6953">
        <v>2024</v>
      </c>
      <c r="AF6953">
        <v>11</v>
      </c>
      <c r="AG6953" t="s">
        <v>425</v>
      </c>
      <c r="AH6953" t="s">
        <v>426</v>
      </c>
      <c r="AI6953">
        <v>198.13</v>
      </c>
    </row>
    <row r="6954" spans="1:35" x14ac:dyDescent="0.3">
      <c r="A6954" t="s">
        <v>389</v>
      </c>
      <c r="B6954">
        <v>241412</v>
      </c>
      <c r="C6954">
        <v>201709</v>
      </c>
      <c r="D6954" t="s">
        <v>39</v>
      </c>
      <c r="E6954" t="s">
        <v>31</v>
      </c>
      <c r="F6954" s="1">
        <v>45613.092222222222</v>
      </c>
      <c r="G6954" s="1">
        <v>45613.425555555557</v>
      </c>
      <c r="H6954" t="s">
        <v>50</v>
      </c>
      <c r="I6954" t="s">
        <v>214</v>
      </c>
      <c r="J6954" t="s">
        <v>215</v>
      </c>
      <c r="K6954" t="s">
        <v>95</v>
      </c>
      <c r="L6954" t="s">
        <v>58</v>
      </c>
      <c r="M6954">
        <v>1</v>
      </c>
      <c r="N6954">
        <v>94.8</v>
      </c>
      <c r="O6954">
        <v>77.83</v>
      </c>
      <c r="P6954">
        <v>1</v>
      </c>
      <c r="Q6954">
        <v>77.83</v>
      </c>
      <c r="R6954">
        <v>0</v>
      </c>
      <c r="S6954">
        <v>0</v>
      </c>
      <c r="T6954">
        <v>77.83</v>
      </c>
      <c r="U6954">
        <v>0</v>
      </c>
      <c r="V6954">
        <v>0</v>
      </c>
      <c r="W6954">
        <v>0</v>
      </c>
      <c r="X6954">
        <v>15.57</v>
      </c>
      <c r="Y6954">
        <v>0.2</v>
      </c>
      <c r="Z6954" t="s">
        <v>44</v>
      </c>
      <c r="AB6954" t="s">
        <v>38</v>
      </c>
      <c r="AC6954">
        <v>1</v>
      </c>
      <c r="AD6954" s="7">
        <v>45613</v>
      </c>
      <c r="AE6954">
        <v>2024</v>
      </c>
      <c r="AF6954">
        <v>11</v>
      </c>
      <c r="AG6954" t="s">
        <v>425</v>
      </c>
      <c r="AH6954" t="s">
        <v>426</v>
      </c>
      <c r="AI6954">
        <v>77.83</v>
      </c>
    </row>
    <row r="6955" spans="1:35" x14ac:dyDescent="0.3">
      <c r="A6955" t="s">
        <v>389</v>
      </c>
      <c r="B6955">
        <v>241416</v>
      </c>
      <c r="C6955">
        <v>201710</v>
      </c>
      <c r="D6955" t="s">
        <v>39</v>
      </c>
      <c r="E6955" t="s">
        <v>31</v>
      </c>
      <c r="F6955" s="1">
        <v>45613.093773148146</v>
      </c>
      <c r="G6955" s="1">
        <v>45613.427106481482</v>
      </c>
      <c r="H6955" t="s">
        <v>50</v>
      </c>
      <c r="I6955" t="s">
        <v>177</v>
      </c>
      <c r="J6955" t="s">
        <v>178</v>
      </c>
      <c r="K6955" t="s">
        <v>35</v>
      </c>
      <c r="L6955" t="s">
        <v>36</v>
      </c>
      <c r="M6955">
        <v>1</v>
      </c>
      <c r="N6955">
        <v>70.3</v>
      </c>
      <c r="O6955">
        <v>59.92</v>
      </c>
      <c r="P6955">
        <v>2</v>
      </c>
      <c r="Q6955">
        <v>119.84</v>
      </c>
      <c r="R6955">
        <v>0</v>
      </c>
      <c r="S6955">
        <v>0</v>
      </c>
      <c r="T6955">
        <v>119.84</v>
      </c>
      <c r="U6955">
        <v>0</v>
      </c>
      <c r="V6955">
        <v>0</v>
      </c>
      <c r="W6955">
        <v>0</v>
      </c>
      <c r="X6955">
        <v>23.97</v>
      </c>
      <c r="Y6955">
        <v>0.2</v>
      </c>
      <c r="Z6955" t="s">
        <v>37</v>
      </c>
      <c r="AB6955" t="s">
        <v>38</v>
      </c>
      <c r="AC6955">
        <v>2</v>
      </c>
      <c r="AD6955" s="7">
        <v>45613</v>
      </c>
      <c r="AE6955">
        <v>2024</v>
      </c>
      <c r="AF6955">
        <v>11</v>
      </c>
      <c r="AG6955" t="s">
        <v>425</v>
      </c>
      <c r="AH6955" t="s">
        <v>426</v>
      </c>
      <c r="AI6955">
        <v>119.84</v>
      </c>
    </row>
    <row r="6956" spans="1:35" x14ac:dyDescent="0.3">
      <c r="A6956" t="s">
        <v>389</v>
      </c>
      <c r="B6956">
        <v>241419</v>
      </c>
      <c r="C6956">
        <v>201711</v>
      </c>
      <c r="D6956" t="s">
        <v>30</v>
      </c>
      <c r="E6956" t="s">
        <v>31</v>
      </c>
      <c r="F6956" s="1">
        <v>45613.136284722219</v>
      </c>
      <c r="G6956" s="1">
        <v>45613.469618055555</v>
      </c>
      <c r="H6956" t="s">
        <v>50</v>
      </c>
      <c r="I6956" t="s">
        <v>417</v>
      </c>
      <c r="J6956" t="s">
        <v>136</v>
      </c>
      <c r="K6956" t="s">
        <v>102</v>
      </c>
      <c r="L6956" t="s">
        <v>48</v>
      </c>
      <c r="M6956">
        <v>0</v>
      </c>
      <c r="N6956">
        <v>271.02</v>
      </c>
      <c r="O6956">
        <v>231.17</v>
      </c>
      <c r="P6956">
        <v>1</v>
      </c>
      <c r="Q6956">
        <v>231.17</v>
      </c>
      <c r="R6956">
        <v>0</v>
      </c>
      <c r="S6956">
        <v>0</v>
      </c>
      <c r="T6956">
        <v>231.17</v>
      </c>
      <c r="U6956">
        <v>0</v>
      </c>
      <c r="V6956">
        <v>0</v>
      </c>
      <c r="W6956">
        <v>0</v>
      </c>
      <c r="X6956">
        <v>23.12</v>
      </c>
      <c r="Y6956">
        <v>0.1</v>
      </c>
      <c r="Z6956" t="s">
        <v>69</v>
      </c>
      <c r="AB6956" t="s">
        <v>38</v>
      </c>
      <c r="AC6956">
        <v>1</v>
      </c>
      <c r="AD6956" s="7">
        <v>45613</v>
      </c>
      <c r="AE6956">
        <v>2024</v>
      </c>
      <c r="AF6956">
        <v>11</v>
      </c>
      <c r="AG6956" t="s">
        <v>425</v>
      </c>
      <c r="AH6956" t="s">
        <v>426</v>
      </c>
      <c r="AI6956">
        <v>231.17</v>
      </c>
    </row>
    <row r="6957" spans="1:35" x14ac:dyDescent="0.3">
      <c r="A6957" t="s">
        <v>389</v>
      </c>
      <c r="B6957">
        <v>241425</v>
      </c>
      <c r="C6957">
        <v>201712</v>
      </c>
      <c r="D6957" t="s">
        <v>39</v>
      </c>
      <c r="E6957" t="s">
        <v>31</v>
      </c>
      <c r="F6957" s="1">
        <v>45613.143969907411</v>
      </c>
      <c r="G6957" s="1">
        <v>45613.477303240739</v>
      </c>
      <c r="H6957" t="s">
        <v>32</v>
      </c>
      <c r="I6957" t="s">
        <v>278</v>
      </c>
      <c r="J6957" t="s">
        <v>140</v>
      </c>
      <c r="K6957" t="s">
        <v>134</v>
      </c>
      <c r="L6957" t="s">
        <v>83</v>
      </c>
      <c r="M6957">
        <v>0</v>
      </c>
      <c r="N6957">
        <v>119.59</v>
      </c>
      <c r="O6957">
        <v>112.23</v>
      </c>
      <c r="P6957">
        <v>1</v>
      </c>
      <c r="Q6957">
        <v>112.23</v>
      </c>
      <c r="R6957">
        <v>0</v>
      </c>
      <c r="S6957">
        <v>0</v>
      </c>
      <c r="T6957">
        <v>112.23</v>
      </c>
      <c r="U6957">
        <v>0</v>
      </c>
      <c r="V6957">
        <v>0</v>
      </c>
      <c r="W6957">
        <v>0</v>
      </c>
      <c r="X6957">
        <v>11.22</v>
      </c>
      <c r="Y6957">
        <v>0.1</v>
      </c>
      <c r="Z6957" t="s">
        <v>69</v>
      </c>
      <c r="AB6957" t="s">
        <v>38</v>
      </c>
      <c r="AC6957">
        <v>1</v>
      </c>
      <c r="AD6957" s="7">
        <v>45613</v>
      </c>
      <c r="AE6957">
        <v>2024</v>
      </c>
      <c r="AF6957">
        <v>11</v>
      </c>
      <c r="AG6957" t="s">
        <v>425</v>
      </c>
      <c r="AH6957" t="s">
        <v>426</v>
      </c>
      <c r="AI6957">
        <v>112.23</v>
      </c>
    </row>
    <row r="6958" spans="1:35" x14ac:dyDescent="0.3">
      <c r="A6958" t="s">
        <v>389</v>
      </c>
      <c r="B6958">
        <v>241431</v>
      </c>
      <c r="C6958">
        <v>201713</v>
      </c>
      <c r="D6958" t="s">
        <v>30</v>
      </c>
      <c r="E6958" t="s">
        <v>31</v>
      </c>
      <c r="F6958" s="1">
        <v>45613.145682870374</v>
      </c>
      <c r="G6958" s="1">
        <v>45613.479016203702</v>
      </c>
      <c r="H6958" t="s">
        <v>50</v>
      </c>
      <c r="I6958" t="s">
        <v>393</v>
      </c>
      <c r="J6958" t="s">
        <v>163</v>
      </c>
      <c r="K6958" t="s">
        <v>82</v>
      </c>
      <c r="L6958" t="s">
        <v>83</v>
      </c>
      <c r="M6958">
        <v>0</v>
      </c>
      <c r="N6958">
        <v>101.2</v>
      </c>
      <c r="O6958">
        <v>79.3</v>
      </c>
      <c r="P6958">
        <v>1</v>
      </c>
      <c r="Q6958">
        <v>79.3</v>
      </c>
      <c r="R6958">
        <v>0</v>
      </c>
      <c r="S6958">
        <v>0</v>
      </c>
      <c r="T6958">
        <v>79.3</v>
      </c>
      <c r="U6958">
        <v>0</v>
      </c>
      <c r="V6958">
        <v>0</v>
      </c>
      <c r="W6958">
        <v>0</v>
      </c>
      <c r="X6958">
        <v>7.93</v>
      </c>
      <c r="Y6958">
        <v>0.1</v>
      </c>
      <c r="Z6958" t="s">
        <v>44</v>
      </c>
      <c r="AB6958" t="s">
        <v>38</v>
      </c>
      <c r="AC6958">
        <v>1</v>
      </c>
      <c r="AD6958" s="7">
        <v>45613</v>
      </c>
      <c r="AE6958">
        <v>2024</v>
      </c>
      <c r="AF6958">
        <v>11</v>
      </c>
      <c r="AG6958" t="s">
        <v>425</v>
      </c>
      <c r="AH6958" t="s">
        <v>426</v>
      </c>
      <c r="AI6958">
        <v>79.3</v>
      </c>
    </row>
    <row r="6959" spans="1:35" x14ac:dyDescent="0.3">
      <c r="A6959" t="s">
        <v>389</v>
      </c>
      <c r="B6959">
        <v>241434</v>
      </c>
      <c r="C6959">
        <v>201713</v>
      </c>
      <c r="D6959" t="s">
        <v>30</v>
      </c>
      <c r="E6959" t="s">
        <v>31</v>
      </c>
      <c r="F6959" s="1">
        <v>45613.145682870374</v>
      </c>
      <c r="G6959" s="1">
        <v>45613.479016203702</v>
      </c>
      <c r="H6959" t="s">
        <v>32</v>
      </c>
      <c r="I6959" t="s">
        <v>209</v>
      </c>
      <c r="J6959" t="s">
        <v>210</v>
      </c>
      <c r="K6959" t="s">
        <v>153</v>
      </c>
      <c r="L6959" t="s">
        <v>73</v>
      </c>
      <c r="M6959">
        <v>1</v>
      </c>
      <c r="N6959">
        <v>173.29</v>
      </c>
      <c r="O6959">
        <v>155.29</v>
      </c>
      <c r="P6959">
        <v>1</v>
      </c>
      <c r="Q6959">
        <v>155.29</v>
      </c>
      <c r="R6959">
        <v>0</v>
      </c>
      <c r="S6959">
        <v>5</v>
      </c>
      <c r="T6959">
        <v>150.29</v>
      </c>
      <c r="U6959">
        <v>0</v>
      </c>
      <c r="V6959">
        <v>0</v>
      </c>
      <c r="W6959">
        <v>0</v>
      </c>
      <c r="X6959">
        <v>30.06</v>
      </c>
      <c r="Y6959">
        <v>0.2</v>
      </c>
      <c r="Z6959" t="s">
        <v>37</v>
      </c>
      <c r="AB6959" t="s">
        <v>38</v>
      </c>
      <c r="AC6959">
        <v>1</v>
      </c>
      <c r="AD6959" s="7">
        <v>45613</v>
      </c>
      <c r="AE6959">
        <v>2024</v>
      </c>
      <c r="AF6959">
        <v>11</v>
      </c>
      <c r="AG6959" t="s">
        <v>425</v>
      </c>
      <c r="AH6959" t="s">
        <v>426</v>
      </c>
      <c r="AI6959">
        <v>150.29</v>
      </c>
    </row>
    <row r="6960" spans="1:35" x14ac:dyDescent="0.3">
      <c r="A6960" t="s">
        <v>389</v>
      </c>
      <c r="B6960">
        <v>241437</v>
      </c>
      <c r="C6960">
        <v>201714</v>
      </c>
      <c r="D6960" t="s">
        <v>30</v>
      </c>
      <c r="E6960" t="s">
        <v>31</v>
      </c>
      <c r="F6960" s="1">
        <v>45613.159629629627</v>
      </c>
      <c r="G6960" s="1">
        <v>45613.492962962962</v>
      </c>
      <c r="H6960" t="s">
        <v>50</v>
      </c>
      <c r="I6960" t="s">
        <v>392</v>
      </c>
      <c r="J6960" t="s">
        <v>201</v>
      </c>
      <c r="K6960" t="s">
        <v>86</v>
      </c>
      <c r="L6960" t="s">
        <v>36</v>
      </c>
      <c r="M6960">
        <v>0</v>
      </c>
      <c r="N6960">
        <v>92.67</v>
      </c>
      <c r="O6960">
        <v>81.349999999999994</v>
      </c>
      <c r="P6960">
        <v>1</v>
      </c>
      <c r="Q6960">
        <v>81.349999999999994</v>
      </c>
      <c r="R6960">
        <v>0</v>
      </c>
      <c r="S6960">
        <v>0</v>
      </c>
      <c r="T6960">
        <v>81.349999999999994</v>
      </c>
      <c r="U6960">
        <v>0</v>
      </c>
      <c r="V6960">
        <v>0</v>
      </c>
      <c r="W6960">
        <v>0</v>
      </c>
      <c r="X6960">
        <v>8.1300000000000008</v>
      </c>
      <c r="Y6960">
        <v>0.1</v>
      </c>
      <c r="Z6960" t="s">
        <v>44</v>
      </c>
      <c r="AB6960" t="s">
        <v>38</v>
      </c>
      <c r="AC6960">
        <v>1</v>
      </c>
      <c r="AD6960" s="7">
        <v>45613</v>
      </c>
      <c r="AE6960">
        <v>2024</v>
      </c>
      <c r="AF6960">
        <v>11</v>
      </c>
      <c r="AG6960" t="s">
        <v>425</v>
      </c>
      <c r="AH6960" t="s">
        <v>426</v>
      </c>
      <c r="AI6960">
        <v>81.349999999999994</v>
      </c>
    </row>
    <row r="6961" spans="1:35" x14ac:dyDescent="0.3">
      <c r="A6961" t="s">
        <v>389</v>
      </c>
      <c r="B6961">
        <v>241440</v>
      </c>
      <c r="C6961">
        <v>201715</v>
      </c>
      <c r="D6961" t="s">
        <v>30</v>
      </c>
      <c r="E6961" t="s">
        <v>31</v>
      </c>
      <c r="F6961" s="1">
        <v>45613.16028935185</v>
      </c>
      <c r="G6961" s="1">
        <v>45613.493622685186</v>
      </c>
      <c r="H6961" t="s">
        <v>32</v>
      </c>
      <c r="I6961" t="s">
        <v>221</v>
      </c>
      <c r="J6961" t="s">
        <v>222</v>
      </c>
      <c r="K6961" t="s">
        <v>89</v>
      </c>
      <c r="L6961" t="s">
        <v>83</v>
      </c>
      <c r="M6961">
        <v>0</v>
      </c>
      <c r="N6961">
        <v>260.24</v>
      </c>
      <c r="O6961">
        <v>206.57</v>
      </c>
      <c r="P6961">
        <v>1</v>
      </c>
      <c r="Q6961">
        <v>206.57</v>
      </c>
      <c r="R6961">
        <v>0</v>
      </c>
      <c r="S6961">
        <v>0</v>
      </c>
      <c r="T6961">
        <v>206.57</v>
      </c>
      <c r="U6961">
        <v>0</v>
      </c>
      <c r="V6961">
        <v>0</v>
      </c>
      <c r="W6961">
        <v>0</v>
      </c>
      <c r="X6961">
        <v>20.66</v>
      </c>
      <c r="Y6961">
        <v>0.1</v>
      </c>
      <c r="Z6961" t="s">
        <v>69</v>
      </c>
      <c r="AB6961" t="s">
        <v>38</v>
      </c>
      <c r="AC6961">
        <v>1</v>
      </c>
      <c r="AD6961" s="7">
        <v>45613</v>
      </c>
      <c r="AE6961">
        <v>2024</v>
      </c>
      <c r="AF6961">
        <v>11</v>
      </c>
      <c r="AG6961" t="s">
        <v>425</v>
      </c>
      <c r="AH6961" t="s">
        <v>426</v>
      </c>
      <c r="AI6961">
        <v>206.57</v>
      </c>
    </row>
    <row r="6962" spans="1:35" x14ac:dyDescent="0.3">
      <c r="A6962" t="s">
        <v>389</v>
      </c>
      <c r="B6962">
        <v>241443</v>
      </c>
      <c r="C6962">
        <v>201716</v>
      </c>
      <c r="D6962" t="s">
        <v>39</v>
      </c>
      <c r="E6962" t="s">
        <v>31</v>
      </c>
      <c r="F6962" s="1">
        <v>45613.166284722225</v>
      </c>
      <c r="G6962" s="1">
        <v>45613.499618055554</v>
      </c>
      <c r="H6962" t="s">
        <v>50</v>
      </c>
      <c r="I6962" t="s">
        <v>200</v>
      </c>
      <c r="J6962" t="s">
        <v>201</v>
      </c>
      <c r="K6962" t="s">
        <v>86</v>
      </c>
      <c r="L6962" t="s">
        <v>36</v>
      </c>
      <c r="M6962">
        <v>1</v>
      </c>
      <c r="N6962">
        <v>92.33</v>
      </c>
      <c r="O6962">
        <v>83.04</v>
      </c>
      <c r="P6962">
        <v>1</v>
      </c>
      <c r="Q6962">
        <v>83.04</v>
      </c>
      <c r="R6962">
        <v>0</v>
      </c>
      <c r="S6962">
        <v>0</v>
      </c>
      <c r="T6962">
        <v>83.04</v>
      </c>
      <c r="U6962">
        <v>0</v>
      </c>
      <c r="V6962">
        <v>0</v>
      </c>
      <c r="W6962">
        <v>0</v>
      </c>
      <c r="X6962">
        <v>16.61</v>
      </c>
      <c r="Y6962">
        <v>0.2</v>
      </c>
      <c r="Z6962" t="s">
        <v>44</v>
      </c>
      <c r="AB6962" t="s">
        <v>38</v>
      </c>
      <c r="AC6962">
        <v>1</v>
      </c>
      <c r="AD6962" s="7">
        <v>45613</v>
      </c>
      <c r="AE6962">
        <v>2024</v>
      </c>
      <c r="AF6962">
        <v>11</v>
      </c>
      <c r="AG6962" t="s">
        <v>425</v>
      </c>
      <c r="AH6962" t="s">
        <v>426</v>
      </c>
      <c r="AI6962">
        <v>83.04</v>
      </c>
    </row>
    <row r="6963" spans="1:35" x14ac:dyDescent="0.3">
      <c r="A6963" t="s">
        <v>389</v>
      </c>
      <c r="B6963">
        <v>241446</v>
      </c>
      <c r="C6963">
        <v>201717</v>
      </c>
      <c r="D6963" t="s">
        <v>39</v>
      </c>
      <c r="E6963" t="s">
        <v>49</v>
      </c>
      <c r="F6963" s="1">
        <v>45613.184942129628</v>
      </c>
      <c r="G6963" s="1">
        <v>45613.518275462964</v>
      </c>
      <c r="H6963" t="s">
        <v>32</v>
      </c>
      <c r="I6963" t="s">
        <v>347</v>
      </c>
      <c r="J6963" t="s">
        <v>210</v>
      </c>
      <c r="K6963" t="s">
        <v>153</v>
      </c>
      <c r="L6963" t="s">
        <v>73</v>
      </c>
      <c r="M6963">
        <v>1</v>
      </c>
      <c r="N6963">
        <v>166.92</v>
      </c>
      <c r="O6963">
        <v>142.66999999999999</v>
      </c>
      <c r="P6963">
        <v>3</v>
      </c>
      <c r="Q6963">
        <v>428.01</v>
      </c>
      <c r="R6963">
        <v>0</v>
      </c>
      <c r="S6963">
        <v>0</v>
      </c>
      <c r="T6963">
        <v>428.01</v>
      </c>
      <c r="U6963">
        <v>0</v>
      </c>
      <c r="V6963">
        <v>0</v>
      </c>
      <c r="W6963">
        <v>0</v>
      </c>
      <c r="X6963">
        <v>85.6</v>
      </c>
      <c r="Y6963">
        <v>0.2</v>
      </c>
      <c r="Z6963" t="s">
        <v>37</v>
      </c>
      <c r="AB6963" t="s">
        <v>38</v>
      </c>
      <c r="AC6963">
        <v>3</v>
      </c>
      <c r="AD6963" s="7">
        <v>45613</v>
      </c>
      <c r="AE6963">
        <v>2024</v>
      </c>
      <c r="AF6963">
        <v>11</v>
      </c>
      <c r="AG6963" t="s">
        <v>425</v>
      </c>
      <c r="AH6963" t="s">
        <v>426</v>
      </c>
      <c r="AI6963">
        <v>428.01</v>
      </c>
    </row>
    <row r="6964" spans="1:35" x14ac:dyDescent="0.3">
      <c r="A6964" t="s">
        <v>389</v>
      </c>
      <c r="B6964">
        <v>241452</v>
      </c>
      <c r="C6964">
        <v>201717</v>
      </c>
      <c r="D6964" t="s">
        <v>30</v>
      </c>
      <c r="E6964" t="s">
        <v>49</v>
      </c>
      <c r="F6964" s="1">
        <v>45613.184942129628</v>
      </c>
      <c r="G6964" s="1">
        <v>45613.518275462964</v>
      </c>
      <c r="H6964" t="s">
        <v>32</v>
      </c>
      <c r="I6964" t="s">
        <v>241</v>
      </c>
      <c r="J6964" t="s">
        <v>217</v>
      </c>
      <c r="K6964" t="s">
        <v>86</v>
      </c>
      <c r="L6964" t="s">
        <v>36</v>
      </c>
      <c r="M6964">
        <v>0</v>
      </c>
      <c r="N6964">
        <v>264.87</v>
      </c>
      <c r="O6964">
        <v>241.62</v>
      </c>
      <c r="P6964">
        <v>1</v>
      </c>
      <c r="Q6964">
        <v>241.62</v>
      </c>
      <c r="R6964">
        <v>0</v>
      </c>
      <c r="S6964">
        <v>0</v>
      </c>
      <c r="T6964">
        <v>241.62</v>
      </c>
      <c r="U6964">
        <v>0</v>
      </c>
      <c r="V6964">
        <v>0</v>
      </c>
      <c r="W6964">
        <v>0</v>
      </c>
      <c r="X6964">
        <v>24.16</v>
      </c>
      <c r="Y6964">
        <v>0.1</v>
      </c>
      <c r="Z6964" t="s">
        <v>44</v>
      </c>
      <c r="AB6964" t="s">
        <v>38</v>
      </c>
      <c r="AC6964">
        <v>1</v>
      </c>
      <c r="AD6964" s="7">
        <v>45613</v>
      </c>
      <c r="AE6964">
        <v>2024</v>
      </c>
      <c r="AF6964">
        <v>11</v>
      </c>
      <c r="AG6964" t="s">
        <v>425</v>
      </c>
      <c r="AH6964" t="s">
        <v>426</v>
      </c>
      <c r="AI6964">
        <v>241.62</v>
      </c>
    </row>
    <row r="6965" spans="1:35" x14ac:dyDescent="0.3">
      <c r="A6965" t="s">
        <v>389</v>
      </c>
      <c r="B6965">
        <v>241455</v>
      </c>
      <c r="C6965">
        <v>201718</v>
      </c>
      <c r="D6965" t="s">
        <v>39</v>
      </c>
      <c r="E6965" t="s">
        <v>31</v>
      </c>
      <c r="F6965" s="1">
        <v>45613.213576388887</v>
      </c>
      <c r="G6965" s="1">
        <v>45613.546909722223</v>
      </c>
      <c r="H6965" t="s">
        <v>50</v>
      </c>
      <c r="I6965" t="s">
        <v>336</v>
      </c>
      <c r="J6965" t="s">
        <v>234</v>
      </c>
      <c r="K6965" t="s">
        <v>92</v>
      </c>
      <c r="L6965" t="s">
        <v>58</v>
      </c>
      <c r="M6965">
        <v>0</v>
      </c>
      <c r="N6965">
        <v>306.24</v>
      </c>
      <c r="O6965">
        <v>259.24</v>
      </c>
      <c r="P6965">
        <v>1</v>
      </c>
      <c r="Q6965">
        <v>259.24</v>
      </c>
      <c r="R6965">
        <v>0</v>
      </c>
      <c r="S6965">
        <v>0</v>
      </c>
      <c r="T6965">
        <v>259.24</v>
      </c>
      <c r="U6965">
        <v>0</v>
      </c>
      <c r="V6965">
        <v>0</v>
      </c>
      <c r="W6965">
        <v>0</v>
      </c>
      <c r="X6965">
        <v>25.92</v>
      </c>
      <c r="Y6965">
        <v>0.1</v>
      </c>
      <c r="Z6965" t="s">
        <v>44</v>
      </c>
      <c r="AB6965" t="s">
        <v>38</v>
      </c>
      <c r="AC6965">
        <v>1</v>
      </c>
      <c r="AD6965" s="7">
        <v>45613</v>
      </c>
      <c r="AE6965">
        <v>2024</v>
      </c>
      <c r="AF6965">
        <v>11</v>
      </c>
      <c r="AG6965" t="s">
        <v>425</v>
      </c>
      <c r="AH6965" t="s">
        <v>426</v>
      </c>
      <c r="AI6965">
        <v>259.24</v>
      </c>
    </row>
    <row r="6966" spans="1:35" x14ac:dyDescent="0.3">
      <c r="A6966" t="s">
        <v>389</v>
      </c>
      <c r="B6966">
        <v>241458</v>
      </c>
      <c r="C6966">
        <v>201718</v>
      </c>
      <c r="D6966" t="s">
        <v>39</v>
      </c>
      <c r="E6966" t="s">
        <v>31</v>
      </c>
      <c r="F6966" s="1">
        <v>45613.213576388887</v>
      </c>
      <c r="G6966" s="1">
        <v>45613.546909722223</v>
      </c>
      <c r="H6966" t="s">
        <v>32</v>
      </c>
      <c r="I6966" t="s">
        <v>305</v>
      </c>
      <c r="J6966" t="s">
        <v>71</v>
      </c>
      <c r="K6966" t="s">
        <v>72</v>
      </c>
      <c r="L6966" t="s">
        <v>73</v>
      </c>
      <c r="M6966">
        <v>0</v>
      </c>
      <c r="N6966">
        <v>332.26</v>
      </c>
      <c r="O6966">
        <v>256.45</v>
      </c>
      <c r="P6966">
        <v>1</v>
      </c>
      <c r="Q6966">
        <v>256.45</v>
      </c>
      <c r="R6966">
        <v>0</v>
      </c>
      <c r="S6966">
        <v>0</v>
      </c>
      <c r="T6966">
        <v>256.45</v>
      </c>
      <c r="U6966">
        <v>0</v>
      </c>
      <c r="V6966">
        <v>0</v>
      </c>
      <c r="W6966">
        <v>0</v>
      </c>
      <c r="X6966">
        <v>25.64</v>
      </c>
      <c r="Y6966">
        <v>0.1</v>
      </c>
      <c r="Z6966" t="s">
        <v>44</v>
      </c>
      <c r="AB6966" t="s">
        <v>38</v>
      </c>
      <c r="AC6966">
        <v>1</v>
      </c>
      <c r="AD6966" s="7">
        <v>45613</v>
      </c>
      <c r="AE6966">
        <v>2024</v>
      </c>
      <c r="AF6966">
        <v>11</v>
      </c>
      <c r="AG6966" t="s">
        <v>425</v>
      </c>
      <c r="AH6966" t="s">
        <v>426</v>
      </c>
      <c r="AI6966">
        <v>256.45</v>
      </c>
    </row>
    <row r="6967" spans="1:35" x14ac:dyDescent="0.3">
      <c r="A6967" t="s">
        <v>389</v>
      </c>
      <c r="B6967">
        <v>241461</v>
      </c>
      <c r="C6967">
        <v>201719</v>
      </c>
      <c r="D6967" t="s">
        <v>30</v>
      </c>
      <c r="E6967" t="s">
        <v>31</v>
      </c>
      <c r="F6967" s="1">
        <v>45613.220081018517</v>
      </c>
      <c r="G6967" s="1">
        <v>45613.553414351853</v>
      </c>
      <c r="H6967" t="s">
        <v>32</v>
      </c>
      <c r="I6967" t="s">
        <v>137</v>
      </c>
      <c r="J6967" t="s">
        <v>138</v>
      </c>
      <c r="K6967" t="s">
        <v>47</v>
      </c>
      <c r="L6967" t="s">
        <v>48</v>
      </c>
      <c r="M6967">
        <v>0</v>
      </c>
      <c r="N6967">
        <v>278.29000000000002</v>
      </c>
      <c r="O6967">
        <v>243.26</v>
      </c>
      <c r="P6967">
        <v>1</v>
      </c>
      <c r="Q6967">
        <v>243.26</v>
      </c>
      <c r="R6967">
        <v>0</v>
      </c>
      <c r="S6967">
        <v>0</v>
      </c>
      <c r="T6967">
        <v>243.26</v>
      </c>
      <c r="U6967">
        <v>0</v>
      </c>
      <c r="V6967">
        <v>0</v>
      </c>
      <c r="W6967">
        <v>0</v>
      </c>
      <c r="X6967">
        <v>24.33</v>
      </c>
      <c r="Y6967">
        <v>0.1</v>
      </c>
      <c r="Z6967" t="s">
        <v>44</v>
      </c>
      <c r="AB6967" t="s">
        <v>38</v>
      </c>
      <c r="AC6967">
        <v>1</v>
      </c>
      <c r="AD6967" s="7">
        <v>45613</v>
      </c>
      <c r="AE6967">
        <v>2024</v>
      </c>
      <c r="AF6967">
        <v>11</v>
      </c>
      <c r="AG6967" t="s">
        <v>425</v>
      </c>
      <c r="AH6967" t="s">
        <v>426</v>
      </c>
      <c r="AI6967">
        <v>243.26</v>
      </c>
    </row>
    <row r="6968" spans="1:35" x14ac:dyDescent="0.3">
      <c r="A6968" t="s">
        <v>389</v>
      </c>
      <c r="B6968">
        <v>241467</v>
      </c>
      <c r="C6968">
        <v>201720</v>
      </c>
      <c r="D6968" t="s">
        <v>30</v>
      </c>
      <c r="E6968" t="s">
        <v>31</v>
      </c>
      <c r="F6968" s="1">
        <v>45613.235196759262</v>
      </c>
      <c r="G6968" s="1">
        <v>45613.568530092591</v>
      </c>
      <c r="H6968" t="s">
        <v>50</v>
      </c>
      <c r="I6968" t="s">
        <v>278</v>
      </c>
      <c r="J6968" t="s">
        <v>140</v>
      </c>
      <c r="K6968" t="s">
        <v>134</v>
      </c>
      <c r="L6968" t="s">
        <v>83</v>
      </c>
      <c r="M6968">
        <v>0</v>
      </c>
      <c r="N6968">
        <v>143.99</v>
      </c>
      <c r="O6968">
        <v>112.23</v>
      </c>
      <c r="P6968">
        <v>1</v>
      </c>
      <c r="Q6968">
        <v>112.23</v>
      </c>
      <c r="R6968">
        <v>0</v>
      </c>
      <c r="S6968">
        <v>0</v>
      </c>
      <c r="T6968">
        <v>112.23</v>
      </c>
      <c r="U6968">
        <v>0</v>
      </c>
      <c r="V6968">
        <v>0</v>
      </c>
      <c r="W6968">
        <v>0</v>
      </c>
      <c r="X6968">
        <v>11.22</v>
      </c>
      <c r="Y6968">
        <v>0.1</v>
      </c>
      <c r="Z6968" t="s">
        <v>69</v>
      </c>
      <c r="AB6968" t="s">
        <v>38</v>
      </c>
      <c r="AC6968">
        <v>1</v>
      </c>
      <c r="AD6968" s="7">
        <v>45613</v>
      </c>
      <c r="AE6968">
        <v>2024</v>
      </c>
      <c r="AF6968">
        <v>11</v>
      </c>
      <c r="AG6968" t="s">
        <v>425</v>
      </c>
      <c r="AH6968" t="s">
        <v>426</v>
      </c>
      <c r="AI6968">
        <v>112.23</v>
      </c>
    </row>
    <row r="6969" spans="1:35" x14ac:dyDescent="0.3">
      <c r="A6969" t="s">
        <v>389</v>
      </c>
      <c r="B6969">
        <v>241470</v>
      </c>
      <c r="C6969">
        <v>201721</v>
      </c>
      <c r="D6969" t="s">
        <v>30</v>
      </c>
      <c r="E6969" t="s">
        <v>31</v>
      </c>
      <c r="F6969" s="1">
        <v>45613.235543981478</v>
      </c>
      <c r="G6969" s="1">
        <v>45613.568877314814</v>
      </c>
      <c r="H6969" t="s">
        <v>50</v>
      </c>
      <c r="I6969" t="s">
        <v>118</v>
      </c>
      <c r="J6969" t="s">
        <v>119</v>
      </c>
      <c r="K6969" t="s">
        <v>42</v>
      </c>
      <c r="L6969" t="s">
        <v>43</v>
      </c>
      <c r="M6969">
        <v>0</v>
      </c>
      <c r="N6969">
        <v>21.42</v>
      </c>
      <c r="O6969">
        <v>17.41</v>
      </c>
      <c r="P6969">
        <v>1</v>
      </c>
      <c r="Q6969">
        <v>17.41</v>
      </c>
      <c r="R6969">
        <v>0</v>
      </c>
      <c r="S6969">
        <v>0</v>
      </c>
      <c r="T6969">
        <v>17.41</v>
      </c>
      <c r="U6969">
        <v>0</v>
      </c>
      <c r="V6969">
        <v>0</v>
      </c>
      <c r="W6969">
        <v>0</v>
      </c>
      <c r="X6969">
        <v>1.74</v>
      </c>
      <c r="Y6969">
        <v>0.1</v>
      </c>
      <c r="Z6969" t="s">
        <v>44</v>
      </c>
      <c r="AB6969" t="s">
        <v>38</v>
      </c>
      <c r="AC6969">
        <v>1</v>
      </c>
      <c r="AD6969" s="7">
        <v>45613</v>
      </c>
      <c r="AE6969">
        <v>2024</v>
      </c>
      <c r="AF6969">
        <v>11</v>
      </c>
      <c r="AG6969" t="s">
        <v>425</v>
      </c>
      <c r="AH6969" t="s">
        <v>426</v>
      </c>
      <c r="AI6969">
        <v>17.41</v>
      </c>
    </row>
    <row r="6970" spans="1:35" x14ac:dyDescent="0.3">
      <c r="A6970" t="s">
        <v>389</v>
      </c>
      <c r="B6970">
        <v>241473</v>
      </c>
      <c r="C6970">
        <v>201722</v>
      </c>
      <c r="D6970" t="s">
        <v>30</v>
      </c>
      <c r="E6970" t="s">
        <v>49</v>
      </c>
      <c r="F6970" s="1">
        <v>45613.235798611109</v>
      </c>
      <c r="G6970" s="1">
        <v>45613.569131944445</v>
      </c>
      <c r="H6970" t="s">
        <v>32</v>
      </c>
      <c r="I6970" t="s">
        <v>70</v>
      </c>
      <c r="J6970" t="s">
        <v>71</v>
      </c>
      <c r="K6970" t="s">
        <v>72</v>
      </c>
      <c r="L6970" t="s">
        <v>73</v>
      </c>
      <c r="M6970">
        <v>0</v>
      </c>
      <c r="N6970">
        <v>374.74</v>
      </c>
      <c r="O6970">
        <v>317.23</v>
      </c>
      <c r="P6970">
        <v>1</v>
      </c>
      <c r="Q6970">
        <v>317.23</v>
      </c>
      <c r="R6970">
        <v>0</v>
      </c>
      <c r="S6970">
        <v>5</v>
      </c>
      <c r="T6970">
        <v>312.23</v>
      </c>
      <c r="U6970">
        <v>0</v>
      </c>
      <c r="V6970">
        <v>0</v>
      </c>
      <c r="W6970">
        <v>0</v>
      </c>
      <c r="X6970">
        <v>31.22</v>
      </c>
      <c r="Y6970">
        <v>0.1</v>
      </c>
      <c r="Z6970" t="s">
        <v>44</v>
      </c>
      <c r="AB6970" t="s">
        <v>38</v>
      </c>
      <c r="AC6970">
        <v>1</v>
      </c>
      <c r="AD6970" s="7">
        <v>45613</v>
      </c>
      <c r="AE6970">
        <v>2024</v>
      </c>
      <c r="AF6970">
        <v>11</v>
      </c>
      <c r="AG6970" t="s">
        <v>425</v>
      </c>
      <c r="AH6970" t="s">
        <v>426</v>
      </c>
      <c r="AI6970">
        <v>312.23</v>
      </c>
    </row>
    <row r="6971" spans="1:35" x14ac:dyDescent="0.3">
      <c r="A6971" t="s">
        <v>389</v>
      </c>
      <c r="B6971">
        <v>241479</v>
      </c>
      <c r="C6971">
        <v>201723</v>
      </c>
      <c r="D6971" t="s">
        <v>30</v>
      </c>
      <c r="E6971" t="s">
        <v>31</v>
      </c>
      <c r="F6971" s="1">
        <v>45613.257743055554</v>
      </c>
      <c r="G6971" s="1">
        <v>45613.59107638889</v>
      </c>
      <c r="H6971" t="s">
        <v>50</v>
      </c>
      <c r="I6971" t="s">
        <v>184</v>
      </c>
      <c r="J6971" t="s">
        <v>185</v>
      </c>
      <c r="K6971" t="s">
        <v>64</v>
      </c>
      <c r="L6971" t="s">
        <v>36</v>
      </c>
      <c r="M6971">
        <v>0</v>
      </c>
      <c r="N6971">
        <v>300.79000000000002</v>
      </c>
      <c r="O6971">
        <v>252.28</v>
      </c>
      <c r="P6971">
        <v>1</v>
      </c>
      <c r="Q6971">
        <v>252.28</v>
      </c>
      <c r="R6971">
        <v>0</v>
      </c>
      <c r="S6971">
        <v>0</v>
      </c>
      <c r="T6971">
        <v>252.28</v>
      </c>
      <c r="U6971">
        <v>0</v>
      </c>
      <c r="V6971">
        <v>0</v>
      </c>
      <c r="W6971">
        <v>0</v>
      </c>
      <c r="X6971">
        <v>25.23</v>
      </c>
      <c r="Y6971">
        <v>0.1</v>
      </c>
      <c r="Z6971" t="s">
        <v>37</v>
      </c>
      <c r="AB6971" t="s">
        <v>38</v>
      </c>
      <c r="AC6971">
        <v>1</v>
      </c>
      <c r="AD6971" s="7">
        <v>45613</v>
      </c>
      <c r="AE6971">
        <v>2024</v>
      </c>
      <c r="AF6971">
        <v>11</v>
      </c>
      <c r="AG6971" t="s">
        <v>425</v>
      </c>
      <c r="AH6971" t="s">
        <v>426</v>
      </c>
      <c r="AI6971">
        <v>252.28</v>
      </c>
    </row>
    <row r="6972" spans="1:35" x14ac:dyDescent="0.3">
      <c r="A6972" t="s">
        <v>389</v>
      </c>
      <c r="B6972">
        <v>241485</v>
      </c>
      <c r="C6972">
        <v>201723</v>
      </c>
      <c r="D6972" t="s">
        <v>39</v>
      </c>
      <c r="E6972" t="s">
        <v>31</v>
      </c>
      <c r="F6972" s="1">
        <v>45613.257743055554</v>
      </c>
      <c r="G6972" s="1">
        <v>45613.59107638889</v>
      </c>
      <c r="H6972" t="s">
        <v>32</v>
      </c>
      <c r="I6972" t="s">
        <v>103</v>
      </c>
      <c r="J6972" t="s">
        <v>85</v>
      </c>
      <c r="K6972" t="s">
        <v>86</v>
      </c>
      <c r="L6972" t="s">
        <v>36</v>
      </c>
      <c r="M6972">
        <v>1</v>
      </c>
      <c r="N6972">
        <v>282.44</v>
      </c>
      <c r="O6972">
        <v>237.74</v>
      </c>
      <c r="P6972">
        <v>1</v>
      </c>
      <c r="Q6972">
        <v>237.74</v>
      </c>
      <c r="R6972">
        <v>0</v>
      </c>
      <c r="S6972">
        <v>0</v>
      </c>
      <c r="T6972">
        <v>237.74</v>
      </c>
      <c r="U6972">
        <v>0</v>
      </c>
      <c r="V6972">
        <v>0</v>
      </c>
      <c r="W6972">
        <v>0</v>
      </c>
      <c r="X6972">
        <v>47.55</v>
      </c>
      <c r="Y6972">
        <v>0.2</v>
      </c>
      <c r="Z6972" t="s">
        <v>44</v>
      </c>
      <c r="AB6972" t="s">
        <v>38</v>
      </c>
      <c r="AC6972">
        <v>1</v>
      </c>
      <c r="AD6972" s="7">
        <v>45613</v>
      </c>
      <c r="AE6972">
        <v>2024</v>
      </c>
      <c r="AF6972">
        <v>11</v>
      </c>
      <c r="AG6972" t="s">
        <v>425</v>
      </c>
      <c r="AH6972" t="s">
        <v>426</v>
      </c>
      <c r="AI6972">
        <v>237.74</v>
      </c>
    </row>
    <row r="6973" spans="1:35" x14ac:dyDescent="0.3">
      <c r="A6973" t="s">
        <v>389</v>
      </c>
      <c r="B6973">
        <v>241488</v>
      </c>
      <c r="C6973">
        <v>201724</v>
      </c>
      <c r="D6973" t="s">
        <v>30</v>
      </c>
      <c r="E6973" t="s">
        <v>31</v>
      </c>
      <c r="F6973" s="1">
        <v>45613.263506944444</v>
      </c>
      <c r="G6973" s="1">
        <v>45613.59684027778</v>
      </c>
      <c r="H6973" t="s">
        <v>32</v>
      </c>
      <c r="I6973" t="s">
        <v>281</v>
      </c>
      <c r="J6973" t="s">
        <v>97</v>
      </c>
      <c r="K6973" t="s">
        <v>42</v>
      </c>
      <c r="L6973" t="s">
        <v>43</v>
      </c>
      <c r="M6973">
        <v>0</v>
      </c>
      <c r="N6973">
        <v>253.71</v>
      </c>
      <c r="O6973">
        <v>197.87</v>
      </c>
      <c r="P6973">
        <v>2</v>
      </c>
      <c r="Q6973">
        <v>395.74</v>
      </c>
      <c r="R6973">
        <v>0</v>
      </c>
      <c r="S6973">
        <v>0</v>
      </c>
      <c r="T6973">
        <v>395.74</v>
      </c>
      <c r="U6973">
        <v>0</v>
      </c>
      <c r="V6973">
        <v>0</v>
      </c>
      <c r="W6973">
        <v>0</v>
      </c>
      <c r="X6973">
        <v>39.57</v>
      </c>
      <c r="Y6973">
        <v>0.1</v>
      </c>
      <c r="Z6973" t="s">
        <v>44</v>
      </c>
      <c r="AB6973" t="s">
        <v>38</v>
      </c>
      <c r="AC6973">
        <v>2</v>
      </c>
      <c r="AD6973" s="7">
        <v>45613</v>
      </c>
      <c r="AE6973">
        <v>2024</v>
      </c>
      <c r="AF6973">
        <v>11</v>
      </c>
      <c r="AG6973" t="s">
        <v>425</v>
      </c>
      <c r="AH6973" t="s">
        <v>426</v>
      </c>
      <c r="AI6973">
        <v>395.74</v>
      </c>
    </row>
    <row r="6974" spans="1:35" x14ac:dyDescent="0.3">
      <c r="A6974" t="s">
        <v>389</v>
      </c>
      <c r="B6974">
        <v>241491</v>
      </c>
      <c r="C6974">
        <v>201725</v>
      </c>
      <c r="D6974" t="s">
        <v>39</v>
      </c>
      <c r="E6974" t="s">
        <v>65</v>
      </c>
      <c r="F6974" s="1">
        <v>45613.288703703707</v>
      </c>
      <c r="G6974" s="1">
        <v>45613.622037037036</v>
      </c>
      <c r="H6974" t="s">
        <v>50</v>
      </c>
      <c r="I6974" t="s">
        <v>100</v>
      </c>
      <c r="J6974" t="s">
        <v>101</v>
      </c>
      <c r="K6974" t="s">
        <v>102</v>
      </c>
      <c r="L6974" t="s">
        <v>48</v>
      </c>
      <c r="M6974">
        <v>0</v>
      </c>
      <c r="N6974">
        <v>182.31</v>
      </c>
      <c r="O6974">
        <v>141.55000000000001</v>
      </c>
      <c r="P6974">
        <v>1</v>
      </c>
      <c r="Q6974">
        <v>141.55000000000001</v>
      </c>
      <c r="R6974">
        <v>0</v>
      </c>
      <c r="S6974">
        <v>0</v>
      </c>
      <c r="T6974">
        <v>141.55000000000001</v>
      </c>
      <c r="U6974">
        <v>0</v>
      </c>
      <c r="V6974">
        <v>0</v>
      </c>
      <c r="W6974">
        <v>0</v>
      </c>
      <c r="X6974">
        <v>14.16</v>
      </c>
      <c r="Y6974">
        <v>0.1</v>
      </c>
      <c r="Z6974" t="s">
        <v>69</v>
      </c>
      <c r="AB6974" t="s">
        <v>38</v>
      </c>
      <c r="AC6974">
        <v>1</v>
      </c>
      <c r="AD6974" s="7">
        <v>45613</v>
      </c>
      <c r="AE6974">
        <v>2024</v>
      </c>
      <c r="AF6974">
        <v>11</v>
      </c>
      <c r="AG6974" t="s">
        <v>425</v>
      </c>
      <c r="AH6974" t="s">
        <v>426</v>
      </c>
      <c r="AI6974">
        <v>141.55000000000001</v>
      </c>
    </row>
    <row r="6975" spans="1:35" x14ac:dyDescent="0.3">
      <c r="A6975" t="s">
        <v>389</v>
      </c>
      <c r="B6975">
        <v>241494</v>
      </c>
      <c r="C6975">
        <v>201726</v>
      </c>
      <c r="D6975" t="s">
        <v>39</v>
      </c>
      <c r="E6975" t="s">
        <v>31</v>
      </c>
      <c r="F6975" s="1">
        <v>45613.296273148146</v>
      </c>
      <c r="G6975" s="1">
        <v>45613.629606481481</v>
      </c>
      <c r="H6975" t="s">
        <v>50</v>
      </c>
      <c r="I6975" t="s">
        <v>416</v>
      </c>
      <c r="J6975" t="s">
        <v>125</v>
      </c>
      <c r="K6975" t="s">
        <v>95</v>
      </c>
      <c r="L6975" t="s">
        <v>58</v>
      </c>
      <c r="M6975">
        <v>0</v>
      </c>
      <c r="N6975">
        <v>175.45</v>
      </c>
      <c r="O6975">
        <v>141.37</v>
      </c>
      <c r="P6975">
        <v>1</v>
      </c>
      <c r="Q6975">
        <v>141.37</v>
      </c>
      <c r="R6975">
        <v>0</v>
      </c>
      <c r="S6975">
        <v>0</v>
      </c>
      <c r="T6975">
        <v>141.37</v>
      </c>
      <c r="U6975">
        <v>0</v>
      </c>
      <c r="V6975">
        <v>0</v>
      </c>
      <c r="W6975">
        <v>0</v>
      </c>
      <c r="X6975">
        <v>14.14</v>
      </c>
      <c r="Y6975">
        <v>0.1</v>
      </c>
      <c r="Z6975" t="s">
        <v>44</v>
      </c>
      <c r="AB6975" t="s">
        <v>38</v>
      </c>
      <c r="AC6975">
        <v>1</v>
      </c>
      <c r="AD6975" s="7">
        <v>45613</v>
      </c>
      <c r="AE6975">
        <v>2024</v>
      </c>
      <c r="AF6975">
        <v>11</v>
      </c>
      <c r="AG6975" t="s">
        <v>425</v>
      </c>
      <c r="AH6975" t="s">
        <v>426</v>
      </c>
      <c r="AI6975">
        <v>141.37</v>
      </c>
    </row>
    <row r="6976" spans="1:35" x14ac:dyDescent="0.3">
      <c r="A6976" t="s">
        <v>389</v>
      </c>
      <c r="B6976">
        <v>241497</v>
      </c>
      <c r="C6976">
        <v>201727</v>
      </c>
      <c r="D6976" t="s">
        <v>39</v>
      </c>
      <c r="E6976" t="s">
        <v>31</v>
      </c>
      <c r="F6976" s="1">
        <v>45613.30091435185</v>
      </c>
      <c r="G6976" s="1">
        <v>45613.634247685186</v>
      </c>
      <c r="H6976" t="s">
        <v>32</v>
      </c>
      <c r="I6976" t="s">
        <v>414</v>
      </c>
      <c r="J6976" t="s">
        <v>311</v>
      </c>
      <c r="K6976" t="s">
        <v>47</v>
      </c>
      <c r="L6976" t="s">
        <v>48</v>
      </c>
      <c r="M6976">
        <v>1</v>
      </c>
      <c r="N6976">
        <v>331.28</v>
      </c>
      <c r="O6976">
        <v>277.67</v>
      </c>
      <c r="P6976">
        <v>1</v>
      </c>
      <c r="Q6976">
        <v>277.67</v>
      </c>
      <c r="R6976">
        <v>0</v>
      </c>
      <c r="S6976">
        <v>0</v>
      </c>
      <c r="T6976">
        <v>277.67</v>
      </c>
      <c r="U6976">
        <v>0</v>
      </c>
      <c r="V6976">
        <v>0</v>
      </c>
      <c r="W6976">
        <v>0</v>
      </c>
      <c r="X6976">
        <v>55.53</v>
      </c>
      <c r="Y6976">
        <v>0.2</v>
      </c>
      <c r="Z6976" t="s">
        <v>44</v>
      </c>
      <c r="AB6976" t="s">
        <v>38</v>
      </c>
      <c r="AC6976">
        <v>1</v>
      </c>
      <c r="AD6976" s="7">
        <v>45613</v>
      </c>
      <c r="AE6976">
        <v>2024</v>
      </c>
      <c r="AF6976">
        <v>11</v>
      </c>
      <c r="AG6976" t="s">
        <v>425</v>
      </c>
      <c r="AH6976" t="s">
        <v>426</v>
      </c>
      <c r="AI6976">
        <v>277.67</v>
      </c>
    </row>
    <row r="6977" spans="1:35" x14ac:dyDescent="0.3">
      <c r="A6977" t="s">
        <v>389</v>
      </c>
      <c r="B6977">
        <v>241500</v>
      </c>
      <c r="C6977">
        <v>201728</v>
      </c>
      <c r="D6977" t="s">
        <v>30</v>
      </c>
      <c r="E6977" t="s">
        <v>49</v>
      </c>
      <c r="F6977" s="1">
        <v>45613.305879629632</v>
      </c>
      <c r="G6977" s="1">
        <v>45613.63921296296</v>
      </c>
      <c r="H6977" t="s">
        <v>50</v>
      </c>
      <c r="I6977" t="s">
        <v>156</v>
      </c>
      <c r="J6977" t="s">
        <v>157</v>
      </c>
      <c r="K6977" t="s">
        <v>153</v>
      </c>
      <c r="L6977" t="s">
        <v>73</v>
      </c>
      <c r="M6977">
        <v>0</v>
      </c>
      <c r="N6977">
        <v>225.04</v>
      </c>
      <c r="O6977">
        <v>173.19</v>
      </c>
      <c r="P6977">
        <v>1</v>
      </c>
      <c r="Q6977">
        <v>173.19</v>
      </c>
      <c r="R6977">
        <v>0</v>
      </c>
      <c r="S6977">
        <v>0</v>
      </c>
      <c r="T6977">
        <v>173.19</v>
      </c>
      <c r="U6977">
        <v>0</v>
      </c>
      <c r="V6977">
        <v>0</v>
      </c>
      <c r="W6977">
        <v>0</v>
      </c>
      <c r="X6977">
        <v>17.32</v>
      </c>
      <c r="Y6977">
        <v>0.1</v>
      </c>
      <c r="Z6977" t="s">
        <v>37</v>
      </c>
      <c r="AB6977" t="s">
        <v>38</v>
      </c>
      <c r="AC6977">
        <v>1</v>
      </c>
      <c r="AD6977" s="7">
        <v>45613</v>
      </c>
      <c r="AE6977">
        <v>2024</v>
      </c>
      <c r="AF6977">
        <v>11</v>
      </c>
      <c r="AG6977" t="s">
        <v>425</v>
      </c>
      <c r="AH6977" t="s">
        <v>426</v>
      </c>
      <c r="AI6977">
        <v>173.19</v>
      </c>
    </row>
    <row r="6978" spans="1:35" x14ac:dyDescent="0.3">
      <c r="A6978" t="s">
        <v>389</v>
      </c>
      <c r="B6978">
        <v>241506</v>
      </c>
      <c r="C6978">
        <v>201729</v>
      </c>
      <c r="D6978" t="s">
        <v>30</v>
      </c>
      <c r="E6978" t="s">
        <v>31</v>
      </c>
      <c r="F6978" s="1">
        <v>45613.32371527778</v>
      </c>
      <c r="G6978" s="1">
        <v>45613.657048611109</v>
      </c>
      <c r="H6978" t="s">
        <v>32</v>
      </c>
      <c r="I6978" t="s">
        <v>393</v>
      </c>
      <c r="J6978" t="s">
        <v>163</v>
      </c>
      <c r="K6978" t="s">
        <v>82</v>
      </c>
      <c r="L6978" t="s">
        <v>83</v>
      </c>
      <c r="M6978">
        <v>0</v>
      </c>
      <c r="N6978">
        <v>101.64</v>
      </c>
      <c r="O6978">
        <v>79.3</v>
      </c>
      <c r="P6978">
        <v>1</v>
      </c>
      <c r="Q6978">
        <v>79.3</v>
      </c>
      <c r="R6978">
        <v>0</v>
      </c>
      <c r="S6978">
        <v>0</v>
      </c>
      <c r="T6978">
        <v>79.3</v>
      </c>
      <c r="U6978">
        <v>0</v>
      </c>
      <c r="V6978">
        <v>0</v>
      </c>
      <c r="W6978">
        <v>0</v>
      </c>
      <c r="X6978">
        <v>7.93</v>
      </c>
      <c r="Y6978">
        <v>0.1</v>
      </c>
      <c r="Z6978" t="s">
        <v>44</v>
      </c>
      <c r="AB6978" t="s">
        <v>38</v>
      </c>
      <c r="AC6978">
        <v>1</v>
      </c>
      <c r="AD6978" s="7">
        <v>45613</v>
      </c>
      <c r="AE6978">
        <v>2024</v>
      </c>
      <c r="AF6978">
        <v>11</v>
      </c>
      <c r="AG6978" t="s">
        <v>425</v>
      </c>
      <c r="AH6978" t="s">
        <v>426</v>
      </c>
      <c r="AI6978">
        <v>79.3</v>
      </c>
    </row>
    <row r="6979" spans="1:35" x14ac:dyDescent="0.3">
      <c r="A6979" t="s">
        <v>389</v>
      </c>
      <c r="B6979">
        <v>241512</v>
      </c>
      <c r="C6979">
        <v>201730</v>
      </c>
      <c r="D6979" t="s">
        <v>30</v>
      </c>
      <c r="E6979" t="s">
        <v>31</v>
      </c>
      <c r="F6979" s="1">
        <v>45613.327430555553</v>
      </c>
      <c r="G6979" s="1">
        <v>45613.660763888889</v>
      </c>
      <c r="H6979" t="s">
        <v>50</v>
      </c>
      <c r="I6979" t="s">
        <v>137</v>
      </c>
      <c r="J6979" t="s">
        <v>138</v>
      </c>
      <c r="K6979" t="s">
        <v>47</v>
      </c>
      <c r="L6979" t="s">
        <v>48</v>
      </c>
      <c r="M6979">
        <v>0</v>
      </c>
      <c r="N6979">
        <v>287.14</v>
      </c>
      <c r="O6979">
        <v>243.26</v>
      </c>
      <c r="P6979">
        <v>1</v>
      </c>
      <c r="Q6979">
        <v>243.26</v>
      </c>
      <c r="R6979">
        <v>0</v>
      </c>
      <c r="S6979">
        <v>0</v>
      </c>
      <c r="T6979">
        <v>243.26</v>
      </c>
      <c r="U6979">
        <v>0</v>
      </c>
      <c r="V6979">
        <v>0</v>
      </c>
      <c r="W6979">
        <v>0</v>
      </c>
      <c r="X6979">
        <v>24.33</v>
      </c>
      <c r="Y6979">
        <v>0.1</v>
      </c>
      <c r="Z6979" t="s">
        <v>44</v>
      </c>
      <c r="AB6979" t="s">
        <v>38</v>
      </c>
      <c r="AC6979">
        <v>1</v>
      </c>
      <c r="AD6979" s="7">
        <v>45613</v>
      </c>
      <c r="AE6979">
        <v>2024</v>
      </c>
      <c r="AF6979">
        <v>11</v>
      </c>
      <c r="AG6979" t="s">
        <v>425</v>
      </c>
      <c r="AH6979" t="s">
        <v>426</v>
      </c>
      <c r="AI6979">
        <v>243.26</v>
      </c>
    </row>
    <row r="6980" spans="1:35" x14ac:dyDescent="0.3">
      <c r="A6980" t="s">
        <v>389</v>
      </c>
      <c r="B6980">
        <v>241515</v>
      </c>
      <c r="C6980">
        <v>201730</v>
      </c>
      <c r="D6980" t="s">
        <v>39</v>
      </c>
      <c r="E6980" t="s">
        <v>31</v>
      </c>
      <c r="F6980" s="1">
        <v>45613.327430555553</v>
      </c>
      <c r="G6980" s="1">
        <v>45613.660763888889</v>
      </c>
      <c r="H6980" t="s">
        <v>50</v>
      </c>
      <c r="I6980" t="s">
        <v>109</v>
      </c>
      <c r="J6980" t="s">
        <v>110</v>
      </c>
      <c r="K6980" t="s">
        <v>76</v>
      </c>
      <c r="L6980" t="s">
        <v>43</v>
      </c>
      <c r="M6980">
        <v>0</v>
      </c>
      <c r="N6980">
        <v>187.89</v>
      </c>
      <c r="O6980">
        <v>145.53</v>
      </c>
      <c r="P6980">
        <v>1</v>
      </c>
      <c r="Q6980">
        <v>145.53</v>
      </c>
      <c r="R6980">
        <v>0</v>
      </c>
      <c r="S6980">
        <v>0</v>
      </c>
      <c r="T6980">
        <v>145.53</v>
      </c>
      <c r="U6980">
        <v>0</v>
      </c>
      <c r="V6980">
        <v>0</v>
      </c>
      <c r="W6980">
        <v>0</v>
      </c>
      <c r="X6980">
        <v>14.55</v>
      </c>
      <c r="Y6980">
        <v>0.1</v>
      </c>
      <c r="Z6980" t="s">
        <v>69</v>
      </c>
      <c r="AB6980" t="s">
        <v>38</v>
      </c>
      <c r="AC6980">
        <v>1</v>
      </c>
      <c r="AD6980" s="7">
        <v>45613</v>
      </c>
      <c r="AE6980">
        <v>2024</v>
      </c>
      <c r="AF6980">
        <v>11</v>
      </c>
      <c r="AG6980" t="s">
        <v>425</v>
      </c>
      <c r="AH6980" t="s">
        <v>426</v>
      </c>
      <c r="AI6980">
        <v>145.53</v>
      </c>
    </row>
    <row r="6981" spans="1:35" x14ac:dyDescent="0.3">
      <c r="A6981" t="s">
        <v>389</v>
      </c>
      <c r="B6981">
        <v>241521</v>
      </c>
      <c r="C6981">
        <v>201731</v>
      </c>
      <c r="D6981" t="s">
        <v>30</v>
      </c>
      <c r="E6981" t="s">
        <v>31</v>
      </c>
      <c r="F6981" s="1">
        <v>45613.340856481482</v>
      </c>
      <c r="G6981" s="1">
        <v>45613.674189814818</v>
      </c>
      <c r="H6981" t="s">
        <v>50</v>
      </c>
      <c r="I6981" t="s">
        <v>264</v>
      </c>
      <c r="J6981" t="s">
        <v>265</v>
      </c>
      <c r="K6981" t="s">
        <v>79</v>
      </c>
      <c r="L6981" t="s">
        <v>73</v>
      </c>
      <c r="M6981">
        <v>1</v>
      </c>
      <c r="N6981">
        <v>317.20999999999998</v>
      </c>
      <c r="O6981">
        <v>289.47000000000003</v>
      </c>
      <c r="P6981">
        <v>1</v>
      </c>
      <c r="Q6981">
        <v>289.47000000000003</v>
      </c>
      <c r="R6981">
        <v>0</v>
      </c>
      <c r="S6981">
        <v>0</v>
      </c>
      <c r="T6981">
        <v>289.47000000000003</v>
      </c>
      <c r="U6981">
        <v>0</v>
      </c>
      <c r="V6981">
        <v>0</v>
      </c>
      <c r="W6981">
        <v>0</v>
      </c>
      <c r="X6981">
        <v>57.89</v>
      </c>
      <c r="Y6981">
        <v>0.2</v>
      </c>
      <c r="Z6981" t="s">
        <v>37</v>
      </c>
      <c r="AB6981" t="s">
        <v>38</v>
      </c>
      <c r="AC6981">
        <v>1</v>
      </c>
      <c r="AD6981" s="7">
        <v>45613</v>
      </c>
      <c r="AE6981">
        <v>2024</v>
      </c>
      <c r="AF6981">
        <v>11</v>
      </c>
      <c r="AG6981" t="s">
        <v>425</v>
      </c>
      <c r="AH6981" t="s">
        <v>426</v>
      </c>
      <c r="AI6981">
        <v>289.47000000000003</v>
      </c>
    </row>
    <row r="6982" spans="1:35" x14ac:dyDescent="0.3">
      <c r="A6982" t="s">
        <v>389</v>
      </c>
      <c r="B6982">
        <v>241527</v>
      </c>
      <c r="C6982">
        <v>201732</v>
      </c>
      <c r="D6982" t="s">
        <v>30</v>
      </c>
      <c r="E6982" t="s">
        <v>31</v>
      </c>
      <c r="F6982" s="1">
        <v>45613.359409722223</v>
      </c>
      <c r="G6982" s="1">
        <v>45613.692743055559</v>
      </c>
      <c r="H6982" t="s">
        <v>50</v>
      </c>
      <c r="I6982" t="s">
        <v>306</v>
      </c>
      <c r="J6982" t="s">
        <v>307</v>
      </c>
      <c r="K6982" t="s">
        <v>68</v>
      </c>
      <c r="L6982" t="s">
        <v>48</v>
      </c>
      <c r="M6982">
        <v>1</v>
      </c>
      <c r="N6982">
        <v>25.63</v>
      </c>
      <c r="O6982">
        <v>23.09</v>
      </c>
      <c r="P6982">
        <v>1</v>
      </c>
      <c r="Q6982">
        <v>23.09</v>
      </c>
      <c r="R6982">
        <v>0</v>
      </c>
      <c r="S6982">
        <v>0</v>
      </c>
      <c r="T6982">
        <v>23.09</v>
      </c>
      <c r="U6982">
        <v>0</v>
      </c>
      <c r="V6982">
        <v>0</v>
      </c>
      <c r="W6982">
        <v>0</v>
      </c>
      <c r="X6982">
        <v>4.62</v>
      </c>
      <c r="Y6982">
        <v>0.2</v>
      </c>
      <c r="Z6982" t="s">
        <v>69</v>
      </c>
      <c r="AB6982" t="s">
        <v>38</v>
      </c>
      <c r="AC6982">
        <v>1</v>
      </c>
      <c r="AD6982" s="7">
        <v>45613</v>
      </c>
      <c r="AE6982">
        <v>2024</v>
      </c>
      <c r="AF6982">
        <v>11</v>
      </c>
      <c r="AG6982" t="s">
        <v>425</v>
      </c>
      <c r="AH6982" t="s">
        <v>426</v>
      </c>
      <c r="AI6982">
        <v>23.09</v>
      </c>
    </row>
    <row r="6983" spans="1:35" x14ac:dyDescent="0.3">
      <c r="A6983" t="s">
        <v>389</v>
      </c>
      <c r="B6983">
        <v>241530</v>
      </c>
      <c r="C6983">
        <v>201733</v>
      </c>
      <c r="D6983" t="s">
        <v>39</v>
      </c>
      <c r="E6983" t="s">
        <v>31</v>
      </c>
      <c r="F6983" s="1">
        <v>45613.360312500001</v>
      </c>
      <c r="G6983" s="1">
        <v>45613.693645833337</v>
      </c>
      <c r="H6983" t="s">
        <v>50</v>
      </c>
      <c r="I6983" t="s">
        <v>130</v>
      </c>
      <c r="J6983" t="s">
        <v>131</v>
      </c>
      <c r="K6983" t="s">
        <v>95</v>
      </c>
      <c r="L6983" t="s">
        <v>58</v>
      </c>
      <c r="M6983">
        <v>0</v>
      </c>
      <c r="N6983">
        <v>52.35</v>
      </c>
      <c r="O6983">
        <v>48.32</v>
      </c>
      <c r="P6983">
        <v>1</v>
      </c>
      <c r="Q6983">
        <v>48.32</v>
      </c>
      <c r="R6983">
        <v>0</v>
      </c>
      <c r="S6983">
        <v>0</v>
      </c>
      <c r="T6983">
        <v>48.32</v>
      </c>
      <c r="U6983">
        <v>0</v>
      </c>
      <c r="V6983">
        <v>0</v>
      </c>
      <c r="W6983">
        <v>0</v>
      </c>
      <c r="X6983">
        <v>4.83</v>
      </c>
      <c r="Y6983">
        <v>0.1</v>
      </c>
      <c r="Z6983" t="s">
        <v>44</v>
      </c>
      <c r="AB6983" t="s">
        <v>38</v>
      </c>
      <c r="AC6983">
        <v>1</v>
      </c>
      <c r="AD6983" s="7">
        <v>45613</v>
      </c>
      <c r="AE6983">
        <v>2024</v>
      </c>
      <c r="AF6983">
        <v>11</v>
      </c>
      <c r="AG6983" t="s">
        <v>425</v>
      </c>
      <c r="AH6983" t="s">
        <v>426</v>
      </c>
      <c r="AI6983">
        <v>48.32</v>
      </c>
    </row>
    <row r="6984" spans="1:35" x14ac:dyDescent="0.3">
      <c r="A6984" t="s">
        <v>389</v>
      </c>
      <c r="B6984">
        <v>241536</v>
      </c>
      <c r="C6984">
        <v>201733</v>
      </c>
      <c r="D6984" t="s">
        <v>30</v>
      </c>
      <c r="E6984" t="s">
        <v>31</v>
      </c>
      <c r="F6984" s="1">
        <v>45613.360312500001</v>
      </c>
      <c r="G6984" s="1">
        <v>45613.693645833337</v>
      </c>
      <c r="H6984" t="s">
        <v>50</v>
      </c>
      <c r="I6984" t="s">
        <v>309</v>
      </c>
      <c r="J6984" t="s">
        <v>176</v>
      </c>
      <c r="K6984" t="s">
        <v>76</v>
      </c>
      <c r="L6984" t="s">
        <v>43</v>
      </c>
      <c r="M6984">
        <v>1</v>
      </c>
      <c r="N6984">
        <v>29.49</v>
      </c>
      <c r="O6984">
        <v>24.63</v>
      </c>
      <c r="P6984">
        <v>1</v>
      </c>
      <c r="Q6984">
        <v>24.63</v>
      </c>
      <c r="R6984">
        <v>0</v>
      </c>
      <c r="S6984">
        <v>0</v>
      </c>
      <c r="T6984">
        <v>24.63</v>
      </c>
      <c r="U6984">
        <v>0</v>
      </c>
      <c r="V6984">
        <v>0</v>
      </c>
      <c r="W6984">
        <v>0</v>
      </c>
      <c r="X6984">
        <v>4.93</v>
      </c>
      <c r="Y6984">
        <v>0.2</v>
      </c>
      <c r="Z6984" t="s">
        <v>69</v>
      </c>
      <c r="AB6984" t="s">
        <v>38</v>
      </c>
      <c r="AC6984">
        <v>1</v>
      </c>
      <c r="AD6984" s="7">
        <v>45613</v>
      </c>
      <c r="AE6984">
        <v>2024</v>
      </c>
      <c r="AF6984">
        <v>11</v>
      </c>
      <c r="AG6984" t="s">
        <v>425</v>
      </c>
      <c r="AH6984" t="s">
        <v>426</v>
      </c>
      <c r="AI6984">
        <v>24.63</v>
      </c>
    </row>
    <row r="6985" spans="1:35" x14ac:dyDescent="0.3">
      <c r="A6985" t="s">
        <v>389</v>
      </c>
      <c r="B6985">
        <v>241539</v>
      </c>
      <c r="C6985">
        <v>201734</v>
      </c>
      <c r="D6985" t="s">
        <v>39</v>
      </c>
      <c r="E6985" t="s">
        <v>31</v>
      </c>
      <c r="F6985" s="1">
        <v>45613.37537037037</v>
      </c>
      <c r="G6985" s="1">
        <v>45613.708703703705</v>
      </c>
      <c r="H6985" t="s">
        <v>50</v>
      </c>
      <c r="I6985" t="s">
        <v>277</v>
      </c>
      <c r="J6985" t="s">
        <v>247</v>
      </c>
      <c r="K6985" t="s">
        <v>106</v>
      </c>
      <c r="L6985" t="s">
        <v>43</v>
      </c>
      <c r="M6985">
        <v>0</v>
      </c>
      <c r="N6985">
        <v>266.07</v>
      </c>
      <c r="O6985">
        <v>229.98</v>
      </c>
      <c r="P6985">
        <v>1</v>
      </c>
      <c r="Q6985">
        <v>229.98</v>
      </c>
      <c r="R6985">
        <v>0</v>
      </c>
      <c r="S6985">
        <v>0</v>
      </c>
      <c r="T6985">
        <v>229.98</v>
      </c>
      <c r="U6985">
        <v>0</v>
      </c>
      <c r="V6985">
        <v>0</v>
      </c>
      <c r="W6985">
        <v>0</v>
      </c>
      <c r="X6985">
        <v>23</v>
      </c>
      <c r="Y6985">
        <v>0.1</v>
      </c>
      <c r="Z6985" t="s">
        <v>44</v>
      </c>
      <c r="AB6985" t="s">
        <v>38</v>
      </c>
      <c r="AC6985">
        <v>1</v>
      </c>
      <c r="AD6985" s="7">
        <v>45613</v>
      </c>
      <c r="AE6985">
        <v>2024</v>
      </c>
      <c r="AF6985">
        <v>11</v>
      </c>
      <c r="AG6985" t="s">
        <v>425</v>
      </c>
      <c r="AH6985" t="s">
        <v>426</v>
      </c>
      <c r="AI6985">
        <v>229.98</v>
      </c>
    </row>
    <row r="6986" spans="1:35" x14ac:dyDescent="0.3">
      <c r="A6986" t="s">
        <v>389</v>
      </c>
      <c r="B6986">
        <v>241542</v>
      </c>
      <c r="C6986">
        <v>201734</v>
      </c>
      <c r="D6986" t="s">
        <v>30</v>
      </c>
      <c r="E6986" t="s">
        <v>31</v>
      </c>
      <c r="F6986" s="1">
        <v>45613.37537037037</v>
      </c>
      <c r="G6986" s="1">
        <v>45613.708703703705</v>
      </c>
      <c r="H6986" t="s">
        <v>50</v>
      </c>
      <c r="I6986" t="s">
        <v>335</v>
      </c>
      <c r="J6986" t="s">
        <v>78</v>
      </c>
      <c r="K6986" t="s">
        <v>79</v>
      </c>
      <c r="L6986" t="s">
        <v>73</v>
      </c>
      <c r="M6986">
        <v>1</v>
      </c>
      <c r="N6986">
        <v>142.38</v>
      </c>
      <c r="O6986">
        <v>114.04</v>
      </c>
      <c r="P6986">
        <v>1</v>
      </c>
      <c r="Q6986">
        <v>114.04</v>
      </c>
      <c r="R6986">
        <v>0</v>
      </c>
      <c r="S6986">
        <v>0</v>
      </c>
      <c r="T6986">
        <v>114.04</v>
      </c>
      <c r="U6986">
        <v>0</v>
      </c>
      <c r="V6986">
        <v>0</v>
      </c>
      <c r="W6986">
        <v>0</v>
      </c>
      <c r="X6986">
        <v>22.81</v>
      </c>
      <c r="Y6986">
        <v>0.2</v>
      </c>
      <c r="Z6986" t="s">
        <v>37</v>
      </c>
      <c r="AB6986" t="s">
        <v>38</v>
      </c>
      <c r="AC6986">
        <v>1</v>
      </c>
      <c r="AD6986" s="7">
        <v>45613</v>
      </c>
      <c r="AE6986">
        <v>2024</v>
      </c>
      <c r="AF6986">
        <v>11</v>
      </c>
      <c r="AG6986" t="s">
        <v>425</v>
      </c>
      <c r="AH6986" t="s">
        <v>426</v>
      </c>
      <c r="AI6986">
        <v>114.04</v>
      </c>
    </row>
    <row r="6987" spans="1:35" x14ac:dyDescent="0.3">
      <c r="A6987" t="s">
        <v>389</v>
      </c>
      <c r="B6987">
        <v>241545</v>
      </c>
      <c r="C6987">
        <v>201735</v>
      </c>
      <c r="D6987" t="s">
        <v>30</v>
      </c>
      <c r="E6987" t="s">
        <v>31</v>
      </c>
      <c r="F6987" s="1">
        <v>45613.384120370371</v>
      </c>
      <c r="G6987" s="1">
        <v>45613.717453703706</v>
      </c>
      <c r="H6987" t="s">
        <v>50</v>
      </c>
      <c r="I6987" t="s">
        <v>130</v>
      </c>
      <c r="J6987" t="s">
        <v>131</v>
      </c>
      <c r="K6987" t="s">
        <v>95</v>
      </c>
      <c r="L6987" t="s">
        <v>58</v>
      </c>
      <c r="M6987">
        <v>0</v>
      </c>
      <c r="N6987">
        <v>61.49</v>
      </c>
      <c r="O6987">
        <v>48.32</v>
      </c>
      <c r="P6987">
        <v>1</v>
      </c>
      <c r="Q6987">
        <v>48.32</v>
      </c>
      <c r="R6987">
        <v>0</v>
      </c>
      <c r="S6987">
        <v>2</v>
      </c>
      <c r="T6987">
        <v>46.32</v>
      </c>
      <c r="U6987">
        <v>0</v>
      </c>
      <c r="V6987">
        <v>0</v>
      </c>
      <c r="W6987">
        <v>0</v>
      </c>
      <c r="X6987">
        <v>4.63</v>
      </c>
      <c r="Y6987">
        <v>0.1</v>
      </c>
      <c r="Z6987" t="s">
        <v>44</v>
      </c>
      <c r="AB6987" t="s">
        <v>38</v>
      </c>
      <c r="AC6987">
        <v>1</v>
      </c>
      <c r="AD6987" s="7">
        <v>45613</v>
      </c>
      <c r="AE6987">
        <v>2024</v>
      </c>
      <c r="AF6987">
        <v>11</v>
      </c>
      <c r="AG6987" t="s">
        <v>425</v>
      </c>
      <c r="AH6987" t="s">
        <v>426</v>
      </c>
      <c r="AI6987">
        <v>46.32</v>
      </c>
    </row>
    <row r="6988" spans="1:35" x14ac:dyDescent="0.3">
      <c r="A6988" t="s">
        <v>389</v>
      </c>
      <c r="B6988">
        <v>241551</v>
      </c>
      <c r="C6988">
        <v>201736</v>
      </c>
      <c r="D6988" t="s">
        <v>30</v>
      </c>
      <c r="E6988" t="s">
        <v>31</v>
      </c>
      <c r="F6988" s="1">
        <v>45613.391087962962</v>
      </c>
      <c r="G6988" s="1">
        <v>45613.724421296298</v>
      </c>
      <c r="H6988" t="s">
        <v>32</v>
      </c>
      <c r="I6988" t="s">
        <v>182</v>
      </c>
      <c r="J6988" t="s">
        <v>46</v>
      </c>
      <c r="K6988" t="s">
        <v>47</v>
      </c>
      <c r="L6988" t="s">
        <v>48</v>
      </c>
      <c r="M6988">
        <v>0</v>
      </c>
      <c r="N6988">
        <v>132.01</v>
      </c>
      <c r="O6988">
        <v>111.79</v>
      </c>
      <c r="P6988">
        <v>1</v>
      </c>
      <c r="Q6988">
        <v>111.79</v>
      </c>
      <c r="R6988">
        <v>0</v>
      </c>
      <c r="S6988">
        <v>0</v>
      </c>
      <c r="T6988">
        <v>111.79</v>
      </c>
      <c r="U6988">
        <v>0</v>
      </c>
      <c r="V6988">
        <v>0</v>
      </c>
      <c r="W6988">
        <v>0</v>
      </c>
      <c r="X6988">
        <v>11.18</v>
      </c>
      <c r="Y6988">
        <v>0.1</v>
      </c>
      <c r="Z6988" t="s">
        <v>44</v>
      </c>
      <c r="AB6988" t="s">
        <v>38</v>
      </c>
      <c r="AC6988">
        <v>1</v>
      </c>
      <c r="AD6988" s="7">
        <v>45613</v>
      </c>
      <c r="AE6988">
        <v>2024</v>
      </c>
      <c r="AF6988">
        <v>11</v>
      </c>
      <c r="AG6988" t="s">
        <v>425</v>
      </c>
      <c r="AH6988" t="s">
        <v>426</v>
      </c>
      <c r="AI6988">
        <v>111.79</v>
      </c>
    </row>
    <row r="6989" spans="1:35" x14ac:dyDescent="0.3">
      <c r="A6989" t="s">
        <v>389</v>
      </c>
      <c r="B6989">
        <v>241554</v>
      </c>
      <c r="C6989">
        <v>201736</v>
      </c>
      <c r="D6989" t="s">
        <v>39</v>
      </c>
      <c r="E6989" t="s">
        <v>31</v>
      </c>
      <c r="F6989" s="1">
        <v>45613.391087962962</v>
      </c>
      <c r="G6989" s="1">
        <v>45613.724421296298</v>
      </c>
      <c r="H6989" t="s">
        <v>50</v>
      </c>
      <c r="I6989" t="s">
        <v>376</v>
      </c>
      <c r="J6989" t="s">
        <v>238</v>
      </c>
      <c r="K6989" t="s">
        <v>82</v>
      </c>
      <c r="L6989" t="s">
        <v>83</v>
      </c>
      <c r="M6989">
        <v>0</v>
      </c>
      <c r="N6989">
        <v>147.38</v>
      </c>
      <c r="O6989">
        <v>125.79</v>
      </c>
      <c r="P6989">
        <v>1</v>
      </c>
      <c r="Q6989">
        <v>125.79</v>
      </c>
      <c r="R6989">
        <v>0</v>
      </c>
      <c r="S6989">
        <v>0</v>
      </c>
      <c r="T6989">
        <v>125.79</v>
      </c>
      <c r="U6989">
        <v>0</v>
      </c>
      <c r="V6989">
        <v>0</v>
      </c>
      <c r="W6989">
        <v>0</v>
      </c>
      <c r="X6989">
        <v>12.58</v>
      </c>
      <c r="Y6989">
        <v>0.1</v>
      </c>
      <c r="Z6989" t="s">
        <v>44</v>
      </c>
      <c r="AB6989" t="s">
        <v>38</v>
      </c>
      <c r="AC6989">
        <v>1</v>
      </c>
      <c r="AD6989" s="7">
        <v>45613</v>
      </c>
      <c r="AE6989">
        <v>2024</v>
      </c>
      <c r="AF6989">
        <v>11</v>
      </c>
      <c r="AG6989" t="s">
        <v>425</v>
      </c>
      <c r="AH6989" t="s">
        <v>426</v>
      </c>
      <c r="AI6989">
        <v>125.79</v>
      </c>
    </row>
    <row r="6990" spans="1:35" x14ac:dyDescent="0.3">
      <c r="A6990" t="s">
        <v>389</v>
      </c>
      <c r="B6990">
        <v>241557</v>
      </c>
      <c r="C6990">
        <v>201737</v>
      </c>
      <c r="D6990" t="s">
        <v>30</v>
      </c>
      <c r="E6990" t="s">
        <v>31</v>
      </c>
      <c r="F6990" s="1">
        <v>45613.397766203707</v>
      </c>
      <c r="G6990" s="1">
        <v>45613.731099537035</v>
      </c>
      <c r="H6990" t="s">
        <v>32</v>
      </c>
      <c r="I6990" t="s">
        <v>98</v>
      </c>
      <c r="J6990" t="s">
        <v>99</v>
      </c>
      <c r="K6990" t="s">
        <v>68</v>
      </c>
      <c r="L6990" t="s">
        <v>48</v>
      </c>
      <c r="M6990">
        <v>0</v>
      </c>
      <c r="N6990">
        <v>310.64999999999998</v>
      </c>
      <c r="O6990">
        <v>251.77</v>
      </c>
      <c r="P6990">
        <v>1</v>
      </c>
      <c r="Q6990">
        <v>251.77</v>
      </c>
      <c r="R6990">
        <v>0</v>
      </c>
      <c r="S6990">
        <v>0</v>
      </c>
      <c r="T6990">
        <v>251.77</v>
      </c>
      <c r="U6990">
        <v>0</v>
      </c>
      <c r="V6990">
        <v>0</v>
      </c>
      <c r="W6990">
        <v>0</v>
      </c>
      <c r="X6990">
        <v>25.18</v>
      </c>
      <c r="Y6990">
        <v>0.1</v>
      </c>
      <c r="Z6990" t="s">
        <v>69</v>
      </c>
      <c r="AB6990" t="s">
        <v>38</v>
      </c>
      <c r="AC6990">
        <v>1</v>
      </c>
      <c r="AD6990" s="7">
        <v>45613</v>
      </c>
      <c r="AE6990">
        <v>2024</v>
      </c>
      <c r="AF6990">
        <v>11</v>
      </c>
      <c r="AG6990" t="s">
        <v>425</v>
      </c>
      <c r="AH6990" t="s">
        <v>426</v>
      </c>
      <c r="AI6990">
        <v>251.77</v>
      </c>
    </row>
    <row r="6991" spans="1:35" x14ac:dyDescent="0.3">
      <c r="A6991" t="s">
        <v>389</v>
      </c>
      <c r="B6991">
        <v>241560</v>
      </c>
      <c r="C6991">
        <v>201737</v>
      </c>
      <c r="D6991" t="s">
        <v>30</v>
      </c>
      <c r="E6991" t="s">
        <v>49</v>
      </c>
      <c r="F6991" s="1">
        <v>45613.397766203707</v>
      </c>
      <c r="G6991" s="1">
        <v>45613.731099537035</v>
      </c>
      <c r="H6991" t="s">
        <v>50</v>
      </c>
      <c r="I6991" t="s">
        <v>117</v>
      </c>
      <c r="J6991" t="s">
        <v>99</v>
      </c>
      <c r="K6991" t="s">
        <v>68</v>
      </c>
      <c r="L6991" t="s">
        <v>48</v>
      </c>
      <c r="M6991">
        <v>1</v>
      </c>
      <c r="N6991">
        <v>220.81</v>
      </c>
      <c r="O6991">
        <v>200.13</v>
      </c>
      <c r="P6991">
        <v>1</v>
      </c>
      <c r="Q6991">
        <v>200.13</v>
      </c>
      <c r="R6991">
        <v>0</v>
      </c>
      <c r="S6991">
        <v>0</v>
      </c>
      <c r="T6991">
        <v>200.13</v>
      </c>
      <c r="U6991">
        <v>0</v>
      </c>
      <c r="V6991">
        <v>0</v>
      </c>
      <c r="W6991">
        <v>0</v>
      </c>
      <c r="X6991">
        <v>40.03</v>
      </c>
      <c r="Y6991">
        <v>0.2</v>
      </c>
      <c r="Z6991" t="s">
        <v>69</v>
      </c>
      <c r="AB6991" t="s">
        <v>38</v>
      </c>
      <c r="AC6991">
        <v>1</v>
      </c>
      <c r="AD6991" s="7">
        <v>45613</v>
      </c>
      <c r="AE6991">
        <v>2024</v>
      </c>
      <c r="AF6991">
        <v>11</v>
      </c>
      <c r="AG6991" t="s">
        <v>425</v>
      </c>
      <c r="AH6991" t="s">
        <v>426</v>
      </c>
      <c r="AI6991">
        <v>200.13</v>
      </c>
    </row>
    <row r="6992" spans="1:35" x14ac:dyDescent="0.3">
      <c r="A6992" t="s">
        <v>389</v>
      </c>
      <c r="B6992">
        <v>241563</v>
      </c>
      <c r="C6992">
        <v>201738</v>
      </c>
      <c r="D6992" t="s">
        <v>30</v>
      </c>
      <c r="E6992" t="s">
        <v>31</v>
      </c>
      <c r="F6992" s="1">
        <v>45613.399918981479</v>
      </c>
      <c r="G6992" s="1">
        <v>45613.733252314814</v>
      </c>
      <c r="H6992" t="s">
        <v>32</v>
      </c>
      <c r="I6992" t="s">
        <v>128</v>
      </c>
      <c r="J6992" t="s">
        <v>129</v>
      </c>
      <c r="K6992" t="s">
        <v>92</v>
      </c>
      <c r="L6992" t="s">
        <v>58</v>
      </c>
      <c r="M6992">
        <v>1</v>
      </c>
      <c r="N6992">
        <v>183.43</v>
      </c>
      <c r="O6992">
        <v>146.34</v>
      </c>
      <c r="P6992">
        <v>1</v>
      </c>
      <c r="Q6992">
        <v>146.34</v>
      </c>
      <c r="R6992">
        <v>0</v>
      </c>
      <c r="S6992">
        <v>0</v>
      </c>
      <c r="T6992">
        <v>146.34</v>
      </c>
      <c r="U6992">
        <v>0</v>
      </c>
      <c r="V6992">
        <v>0</v>
      </c>
      <c r="W6992">
        <v>0</v>
      </c>
      <c r="X6992">
        <v>29.27</v>
      </c>
      <c r="Y6992">
        <v>0.2</v>
      </c>
      <c r="Z6992" t="s">
        <v>44</v>
      </c>
      <c r="AB6992" t="s">
        <v>38</v>
      </c>
      <c r="AC6992">
        <v>1</v>
      </c>
      <c r="AD6992" s="7">
        <v>45613</v>
      </c>
      <c r="AE6992">
        <v>2024</v>
      </c>
      <c r="AF6992">
        <v>11</v>
      </c>
      <c r="AG6992" t="s">
        <v>425</v>
      </c>
      <c r="AH6992" t="s">
        <v>426</v>
      </c>
      <c r="AI6992">
        <v>146.34</v>
      </c>
    </row>
    <row r="6993" spans="1:35" x14ac:dyDescent="0.3">
      <c r="A6993" t="s">
        <v>389</v>
      </c>
      <c r="B6993">
        <v>241569</v>
      </c>
      <c r="C6993">
        <v>201739</v>
      </c>
      <c r="D6993" t="s">
        <v>39</v>
      </c>
      <c r="E6993" t="s">
        <v>49</v>
      </c>
      <c r="F6993" s="1">
        <v>45613.402337962965</v>
      </c>
      <c r="G6993" s="1">
        <v>45613.735671296294</v>
      </c>
      <c r="H6993" t="s">
        <v>32</v>
      </c>
      <c r="I6993" t="s">
        <v>401</v>
      </c>
      <c r="J6993" t="s">
        <v>88</v>
      </c>
      <c r="K6993" t="s">
        <v>89</v>
      </c>
      <c r="L6993" t="s">
        <v>83</v>
      </c>
      <c r="M6993">
        <v>0</v>
      </c>
      <c r="N6993">
        <v>88.68</v>
      </c>
      <c r="O6993">
        <v>75.64</v>
      </c>
      <c r="P6993">
        <v>1</v>
      </c>
      <c r="Q6993">
        <v>75.64</v>
      </c>
      <c r="R6993">
        <v>0</v>
      </c>
      <c r="S6993">
        <v>0</v>
      </c>
      <c r="T6993">
        <v>75.64</v>
      </c>
      <c r="U6993">
        <v>0</v>
      </c>
      <c r="V6993">
        <v>0</v>
      </c>
      <c r="W6993">
        <v>0</v>
      </c>
      <c r="X6993">
        <v>7.56</v>
      </c>
      <c r="Y6993">
        <v>0.1</v>
      </c>
      <c r="Z6993" t="s">
        <v>69</v>
      </c>
      <c r="AB6993" t="s">
        <v>38</v>
      </c>
      <c r="AC6993">
        <v>1</v>
      </c>
      <c r="AD6993" s="7">
        <v>45613</v>
      </c>
      <c r="AE6993">
        <v>2024</v>
      </c>
      <c r="AF6993">
        <v>11</v>
      </c>
      <c r="AG6993" t="s">
        <v>425</v>
      </c>
      <c r="AH6993" t="s">
        <v>426</v>
      </c>
      <c r="AI6993">
        <v>75.64</v>
      </c>
    </row>
    <row r="6994" spans="1:35" x14ac:dyDescent="0.3">
      <c r="A6994" t="s">
        <v>389</v>
      </c>
      <c r="B6994">
        <v>241575</v>
      </c>
      <c r="C6994">
        <v>201740</v>
      </c>
      <c r="D6994" t="s">
        <v>30</v>
      </c>
      <c r="E6994" t="s">
        <v>31</v>
      </c>
      <c r="F6994" s="1">
        <v>45613.406701388885</v>
      </c>
      <c r="G6994" s="1">
        <v>45613.740034722221</v>
      </c>
      <c r="H6994" t="s">
        <v>50</v>
      </c>
      <c r="I6994" t="s">
        <v>177</v>
      </c>
      <c r="J6994" t="s">
        <v>178</v>
      </c>
      <c r="K6994" t="s">
        <v>35</v>
      </c>
      <c r="L6994" t="s">
        <v>36</v>
      </c>
      <c r="M6994">
        <v>1</v>
      </c>
      <c r="N6994">
        <v>75.77</v>
      </c>
      <c r="O6994">
        <v>59.92</v>
      </c>
      <c r="P6994">
        <v>1</v>
      </c>
      <c r="Q6994">
        <v>59.92</v>
      </c>
      <c r="R6994">
        <v>0</v>
      </c>
      <c r="S6994">
        <v>2</v>
      </c>
      <c r="T6994">
        <v>57.92</v>
      </c>
      <c r="U6994">
        <v>0</v>
      </c>
      <c r="V6994">
        <v>0</v>
      </c>
      <c r="W6994">
        <v>0</v>
      </c>
      <c r="X6994">
        <v>11.58</v>
      </c>
      <c r="Y6994">
        <v>0.2</v>
      </c>
      <c r="Z6994" t="s">
        <v>37</v>
      </c>
      <c r="AB6994" t="s">
        <v>38</v>
      </c>
      <c r="AC6994">
        <v>1</v>
      </c>
      <c r="AD6994" s="7">
        <v>45613</v>
      </c>
      <c r="AE6994">
        <v>2024</v>
      </c>
      <c r="AF6994">
        <v>11</v>
      </c>
      <c r="AG6994" t="s">
        <v>425</v>
      </c>
      <c r="AH6994" t="s">
        <v>426</v>
      </c>
      <c r="AI6994">
        <v>57.92</v>
      </c>
    </row>
    <row r="6995" spans="1:35" x14ac:dyDescent="0.3">
      <c r="A6995" t="s">
        <v>389</v>
      </c>
      <c r="B6995">
        <v>241578</v>
      </c>
      <c r="C6995">
        <v>201740</v>
      </c>
      <c r="D6995" t="s">
        <v>39</v>
      </c>
      <c r="E6995" t="s">
        <v>49</v>
      </c>
      <c r="F6995" s="1">
        <v>45613.406701388885</v>
      </c>
      <c r="G6995" s="1">
        <v>45613.740034722221</v>
      </c>
      <c r="H6995" t="s">
        <v>50</v>
      </c>
      <c r="I6995" t="s">
        <v>296</v>
      </c>
      <c r="J6995" t="s">
        <v>138</v>
      </c>
      <c r="K6995" t="s">
        <v>47</v>
      </c>
      <c r="L6995" t="s">
        <v>48</v>
      </c>
      <c r="M6995">
        <v>1</v>
      </c>
      <c r="N6995">
        <v>275.87</v>
      </c>
      <c r="O6995">
        <v>228.82</v>
      </c>
      <c r="P6995">
        <v>1</v>
      </c>
      <c r="Q6995">
        <v>228.82</v>
      </c>
      <c r="R6995">
        <v>0</v>
      </c>
      <c r="S6995">
        <v>2</v>
      </c>
      <c r="T6995">
        <v>226.82</v>
      </c>
      <c r="U6995">
        <v>0</v>
      </c>
      <c r="V6995">
        <v>0</v>
      </c>
      <c r="W6995">
        <v>0</v>
      </c>
      <c r="X6995">
        <v>45.36</v>
      </c>
      <c r="Y6995">
        <v>0.2</v>
      </c>
      <c r="Z6995" t="s">
        <v>44</v>
      </c>
      <c r="AB6995" t="s">
        <v>38</v>
      </c>
      <c r="AC6995">
        <v>1</v>
      </c>
      <c r="AD6995" s="7">
        <v>45613</v>
      </c>
      <c r="AE6995">
        <v>2024</v>
      </c>
      <c r="AF6995">
        <v>11</v>
      </c>
      <c r="AG6995" t="s">
        <v>425</v>
      </c>
      <c r="AH6995" t="s">
        <v>426</v>
      </c>
      <c r="AI6995">
        <v>226.82</v>
      </c>
    </row>
    <row r="6996" spans="1:35" x14ac:dyDescent="0.3">
      <c r="A6996" t="s">
        <v>389</v>
      </c>
      <c r="B6996">
        <v>241584</v>
      </c>
      <c r="C6996">
        <v>201741</v>
      </c>
      <c r="D6996" t="s">
        <v>39</v>
      </c>
      <c r="E6996" t="s">
        <v>31</v>
      </c>
      <c r="F6996" s="1">
        <v>45613.420555555553</v>
      </c>
      <c r="G6996" s="1">
        <v>45613.753888888888</v>
      </c>
      <c r="H6996" t="s">
        <v>50</v>
      </c>
      <c r="I6996" t="s">
        <v>354</v>
      </c>
      <c r="J6996" t="s">
        <v>150</v>
      </c>
      <c r="K6996" t="s">
        <v>134</v>
      </c>
      <c r="L6996" t="s">
        <v>83</v>
      </c>
      <c r="M6996">
        <v>1</v>
      </c>
      <c r="N6996">
        <v>327.18</v>
      </c>
      <c r="O6996">
        <v>263.10000000000002</v>
      </c>
      <c r="P6996">
        <v>1</v>
      </c>
      <c r="Q6996">
        <v>263.10000000000002</v>
      </c>
      <c r="R6996">
        <v>0</v>
      </c>
      <c r="S6996">
        <v>5</v>
      </c>
      <c r="T6996">
        <v>258.10000000000002</v>
      </c>
      <c r="U6996">
        <v>0</v>
      </c>
      <c r="V6996">
        <v>0</v>
      </c>
      <c r="W6996">
        <v>0</v>
      </c>
      <c r="X6996">
        <v>51.62</v>
      </c>
      <c r="Y6996">
        <v>0.2</v>
      </c>
      <c r="Z6996" t="s">
        <v>69</v>
      </c>
      <c r="AB6996" t="s">
        <v>38</v>
      </c>
      <c r="AC6996">
        <v>1</v>
      </c>
      <c r="AD6996" s="7">
        <v>45613</v>
      </c>
      <c r="AE6996">
        <v>2024</v>
      </c>
      <c r="AF6996">
        <v>11</v>
      </c>
      <c r="AG6996" t="s">
        <v>425</v>
      </c>
      <c r="AH6996" t="s">
        <v>426</v>
      </c>
      <c r="AI6996">
        <v>258.10000000000002</v>
      </c>
    </row>
    <row r="6997" spans="1:35" x14ac:dyDescent="0.3">
      <c r="A6997" t="s">
        <v>389</v>
      </c>
      <c r="B6997">
        <v>241587</v>
      </c>
      <c r="C6997">
        <v>201741</v>
      </c>
      <c r="D6997" t="s">
        <v>39</v>
      </c>
      <c r="E6997" t="s">
        <v>31</v>
      </c>
      <c r="F6997" s="1">
        <v>45613.420555555553</v>
      </c>
      <c r="G6997" s="1">
        <v>45613.753888888888</v>
      </c>
      <c r="H6997" t="s">
        <v>50</v>
      </c>
      <c r="I6997" t="s">
        <v>278</v>
      </c>
      <c r="J6997" t="s">
        <v>140</v>
      </c>
      <c r="K6997" t="s">
        <v>134</v>
      </c>
      <c r="L6997" t="s">
        <v>83</v>
      </c>
      <c r="M6997">
        <v>0</v>
      </c>
      <c r="N6997">
        <v>135.08000000000001</v>
      </c>
      <c r="O6997">
        <v>112.23</v>
      </c>
      <c r="P6997">
        <v>1</v>
      </c>
      <c r="Q6997">
        <v>112.23</v>
      </c>
      <c r="R6997">
        <v>0</v>
      </c>
      <c r="S6997">
        <v>0</v>
      </c>
      <c r="T6997">
        <v>112.23</v>
      </c>
      <c r="U6997">
        <v>0</v>
      </c>
      <c r="V6997">
        <v>0</v>
      </c>
      <c r="W6997">
        <v>0</v>
      </c>
      <c r="X6997">
        <v>11.22</v>
      </c>
      <c r="Y6997">
        <v>0.1</v>
      </c>
      <c r="Z6997" t="s">
        <v>69</v>
      </c>
      <c r="AB6997" t="s">
        <v>38</v>
      </c>
      <c r="AC6997">
        <v>1</v>
      </c>
      <c r="AD6997" s="7">
        <v>45613</v>
      </c>
      <c r="AE6997">
        <v>2024</v>
      </c>
      <c r="AF6997">
        <v>11</v>
      </c>
      <c r="AG6997" t="s">
        <v>425</v>
      </c>
      <c r="AH6997" t="s">
        <v>426</v>
      </c>
      <c r="AI6997">
        <v>112.23</v>
      </c>
    </row>
    <row r="6998" spans="1:35" x14ac:dyDescent="0.3">
      <c r="A6998" t="s">
        <v>389</v>
      </c>
      <c r="B6998">
        <v>241590</v>
      </c>
      <c r="C6998">
        <v>201742</v>
      </c>
      <c r="D6998" t="s">
        <v>39</v>
      </c>
      <c r="E6998" t="s">
        <v>31</v>
      </c>
      <c r="F6998" s="1">
        <v>45613.423715277779</v>
      </c>
      <c r="G6998" s="1">
        <v>45613.757048611114</v>
      </c>
      <c r="H6998" t="s">
        <v>32</v>
      </c>
      <c r="I6998" t="s">
        <v>256</v>
      </c>
      <c r="J6998" t="s">
        <v>257</v>
      </c>
      <c r="K6998" t="s">
        <v>153</v>
      </c>
      <c r="L6998" t="s">
        <v>73</v>
      </c>
      <c r="M6998">
        <v>0</v>
      </c>
      <c r="N6998">
        <v>132.79</v>
      </c>
      <c r="O6998">
        <v>116.02</v>
      </c>
      <c r="P6998">
        <v>1</v>
      </c>
      <c r="Q6998">
        <v>116.02</v>
      </c>
      <c r="R6998">
        <v>0</v>
      </c>
      <c r="S6998">
        <v>0</v>
      </c>
      <c r="T6998">
        <v>116.02</v>
      </c>
      <c r="U6998">
        <v>0</v>
      </c>
      <c r="V6998">
        <v>0</v>
      </c>
      <c r="W6998">
        <v>0</v>
      </c>
      <c r="X6998">
        <v>11.6</v>
      </c>
      <c r="Y6998">
        <v>0.1</v>
      </c>
      <c r="Z6998" t="s">
        <v>37</v>
      </c>
      <c r="AB6998" t="s">
        <v>38</v>
      </c>
      <c r="AC6998">
        <v>1</v>
      </c>
      <c r="AD6998" s="7">
        <v>45613</v>
      </c>
      <c r="AE6998">
        <v>2024</v>
      </c>
      <c r="AF6998">
        <v>11</v>
      </c>
      <c r="AG6998" t="s">
        <v>425</v>
      </c>
      <c r="AH6998" t="s">
        <v>426</v>
      </c>
      <c r="AI6998">
        <v>116.02</v>
      </c>
    </row>
    <row r="6999" spans="1:35" x14ac:dyDescent="0.3">
      <c r="A6999" t="s">
        <v>389</v>
      </c>
      <c r="B6999">
        <v>241593</v>
      </c>
      <c r="C6999">
        <v>201742</v>
      </c>
      <c r="D6999" t="s">
        <v>30</v>
      </c>
      <c r="E6999" t="s">
        <v>31</v>
      </c>
      <c r="F6999" s="1">
        <v>45613.423715277779</v>
      </c>
      <c r="G6999" s="1">
        <v>45613.757048611114</v>
      </c>
      <c r="H6999" t="s">
        <v>50</v>
      </c>
      <c r="I6999" t="s">
        <v>397</v>
      </c>
      <c r="J6999" t="s">
        <v>101</v>
      </c>
      <c r="K6999" t="s">
        <v>102</v>
      </c>
      <c r="L6999" t="s">
        <v>48</v>
      </c>
      <c r="M6999">
        <v>0</v>
      </c>
      <c r="N6999">
        <v>173.07</v>
      </c>
      <c r="O6999">
        <v>160.54</v>
      </c>
      <c r="P6999">
        <v>1</v>
      </c>
      <c r="Q6999">
        <v>160.54</v>
      </c>
      <c r="R6999">
        <v>0</v>
      </c>
      <c r="S6999">
        <v>0</v>
      </c>
      <c r="T6999">
        <v>160.54</v>
      </c>
      <c r="U6999">
        <v>0</v>
      </c>
      <c r="V6999">
        <v>0</v>
      </c>
      <c r="W6999">
        <v>0</v>
      </c>
      <c r="X6999">
        <v>16.05</v>
      </c>
      <c r="Y6999">
        <v>0.1</v>
      </c>
      <c r="Z6999" t="s">
        <v>69</v>
      </c>
      <c r="AB6999" t="s">
        <v>38</v>
      </c>
      <c r="AC6999">
        <v>1</v>
      </c>
      <c r="AD6999" s="7">
        <v>45613</v>
      </c>
      <c r="AE6999">
        <v>2024</v>
      </c>
      <c r="AF6999">
        <v>11</v>
      </c>
      <c r="AG6999" t="s">
        <v>425</v>
      </c>
      <c r="AH6999" t="s">
        <v>426</v>
      </c>
      <c r="AI6999">
        <v>160.54</v>
      </c>
    </row>
    <row r="7000" spans="1:35" x14ac:dyDescent="0.3">
      <c r="A7000" t="s">
        <v>389</v>
      </c>
      <c r="B7000">
        <v>241599</v>
      </c>
      <c r="C7000">
        <v>201742</v>
      </c>
      <c r="D7000" t="s">
        <v>30</v>
      </c>
      <c r="E7000" t="s">
        <v>31</v>
      </c>
      <c r="F7000" s="1">
        <v>45613.423715277779</v>
      </c>
      <c r="G7000" s="1">
        <v>45613.757048611114</v>
      </c>
      <c r="H7000" t="s">
        <v>50</v>
      </c>
      <c r="I7000" t="s">
        <v>139</v>
      </c>
      <c r="J7000" t="s">
        <v>140</v>
      </c>
      <c r="K7000" t="s">
        <v>134</v>
      </c>
      <c r="L7000" t="s">
        <v>83</v>
      </c>
      <c r="M7000">
        <v>1</v>
      </c>
      <c r="N7000">
        <v>179.51</v>
      </c>
      <c r="O7000">
        <v>139.85</v>
      </c>
      <c r="P7000">
        <v>1</v>
      </c>
      <c r="Q7000">
        <v>139.85</v>
      </c>
      <c r="R7000">
        <v>0</v>
      </c>
      <c r="S7000">
        <v>0</v>
      </c>
      <c r="T7000">
        <v>139.85</v>
      </c>
      <c r="U7000">
        <v>0</v>
      </c>
      <c r="V7000">
        <v>0</v>
      </c>
      <c r="W7000">
        <v>0</v>
      </c>
      <c r="X7000">
        <v>27.97</v>
      </c>
      <c r="Y7000">
        <v>0.2</v>
      </c>
      <c r="Z7000" t="s">
        <v>69</v>
      </c>
      <c r="AB7000" t="s">
        <v>38</v>
      </c>
      <c r="AC7000">
        <v>1</v>
      </c>
      <c r="AD7000" s="7">
        <v>45613</v>
      </c>
      <c r="AE7000">
        <v>2024</v>
      </c>
      <c r="AF7000">
        <v>11</v>
      </c>
      <c r="AG7000" t="s">
        <v>425</v>
      </c>
      <c r="AH7000" t="s">
        <v>426</v>
      </c>
      <c r="AI7000">
        <v>139.85</v>
      </c>
    </row>
    <row r="7001" spans="1:35" x14ac:dyDescent="0.3">
      <c r="A7001" t="s">
        <v>389</v>
      </c>
      <c r="B7001">
        <v>241602</v>
      </c>
      <c r="C7001">
        <v>201742</v>
      </c>
      <c r="D7001" t="s">
        <v>39</v>
      </c>
      <c r="E7001" t="s">
        <v>31</v>
      </c>
      <c r="F7001" s="1">
        <v>45613.423715277779</v>
      </c>
      <c r="G7001" s="1">
        <v>45613.757048611114</v>
      </c>
      <c r="H7001" t="s">
        <v>32</v>
      </c>
      <c r="I7001" t="s">
        <v>410</v>
      </c>
      <c r="J7001" t="s">
        <v>405</v>
      </c>
      <c r="K7001" t="s">
        <v>89</v>
      </c>
      <c r="L7001" t="s">
        <v>83</v>
      </c>
      <c r="M7001">
        <v>0</v>
      </c>
      <c r="N7001">
        <v>93.03</v>
      </c>
      <c r="O7001">
        <v>87.53</v>
      </c>
      <c r="P7001">
        <v>1</v>
      </c>
      <c r="Q7001">
        <v>87.53</v>
      </c>
      <c r="R7001">
        <v>0</v>
      </c>
      <c r="S7001">
        <v>0</v>
      </c>
      <c r="T7001">
        <v>87.53</v>
      </c>
      <c r="U7001">
        <v>0</v>
      </c>
      <c r="V7001">
        <v>0</v>
      </c>
      <c r="W7001">
        <v>0</v>
      </c>
      <c r="X7001">
        <v>8.75</v>
      </c>
      <c r="Y7001">
        <v>0.1</v>
      </c>
      <c r="Z7001" t="s">
        <v>69</v>
      </c>
      <c r="AB7001" t="s">
        <v>38</v>
      </c>
      <c r="AC7001">
        <v>1</v>
      </c>
      <c r="AD7001" s="7">
        <v>45613</v>
      </c>
      <c r="AE7001">
        <v>2024</v>
      </c>
      <c r="AF7001">
        <v>11</v>
      </c>
      <c r="AG7001" t="s">
        <v>425</v>
      </c>
      <c r="AH7001" t="s">
        <v>426</v>
      </c>
      <c r="AI7001">
        <v>87.53</v>
      </c>
    </row>
    <row r="7002" spans="1:35" x14ac:dyDescent="0.3">
      <c r="A7002" t="s">
        <v>389</v>
      </c>
      <c r="B7002">
        <v>241608</v>
      </c>
      <c r="C7002">
        <v>201743</v>
      </c>
      <c r="D7002" t="s">
        <v>39</v>
      </c>
      <c r="E7002" t="s">
        <v>31</v>
      </c>
      <c r="F7002" s="1">
        <v>45613.432175925926</v>
      </c>
      <c r="G7002" s="1">
        <v>45613.765509259261</v>
      </c>
      <c r="H7002" t="s">
        <v>32</v>
      </c>
      <c r="I7002" t="s">
        <v>347</v>
      </c>
      <c r="J7002" t="s">
        <v>210</v>
      </c>
      <c r="K7002" t="s">
        <v>153</v>
      </c>
      <c r="L7002" t="s">
        <v>73</v>
      </c>
      <c r="M7002">
        <v>1</v>
      </c>
      <c r="N7002">
        <v>175.85</v>
      </c>
      <c r="O7002">
        <v>142.66999999999999</v>
      </c>
      <c r="P7002">
        <v>3</v>
      </c>
      <c r="Q7002">
        <v>428.01</v>
      </c>
      <c r="R7002">
        <v>0</v>
      </c>
      <c r="S7002">
        <v>0</v>
      </c>
      <c r="T7002">
        <v>428.01</v>
      </c>
      <c r="U7002">
        <v>0</v>
      </c>
      <c r="V7002">
        <v>0</v>
      </c>
      <c r="W7002">
        <v>0</v>
      </c>
      <c r="X7002">
        <v>85.6</v>
      </c>
      <c r="Y7002">
        <v>0.2</v>
      </c>
      <c r="Z7002" t="s">
        <v>37</v>
      </c>
      <c r="AB7002" t="s">
        <v>38</v>
      </c>
      <c r="AC7002">
        <v>3</v>
      </c>
      <c r="AD7002" s="7">
        <v>45613</v>
      </c>
      <c r="AE7002">
        <v>2024</v>
      </c>
      <c r="AF7002">
        <v>11</v>
      </c>
      <c r="AG7002" t="s">
        <v>425</v>
      </c>
      <c r="AH7002" t="s">
        <v>426</v>
      </c>
      <c r="AI7002">
        <v>428.01</v>
      </c>
    </row>
    <row r="7003" spans="1:35" x14ac:dyDescent="0.3">
      <c r="A7003" t="s">
        <v>389</v>
      </c>
      <c r="B7003">
        <v>241611</v>
      </c>
      <c r="C7003">
        <v>201744</v>
      </c>
      <c r="D7003" t="s">
        <v>30</v>
      </c>
      <c r="E7003" t="s">
        <v>49</v>
      </c>
      <c r="F7003" s="1">
        <v>45613.436724537038</v>
      </c>
      <c r="G7003" s="1">
        <v>45613.770057870373</v>
      </c>
      <c r="H7003" t="s">
        <v>50</v>
      </c>
      <c r="I7003" t="s">
        <v>290</v>
      </c>
      <c r="J7003" t="s">
        <v>265</v>
      </c>
      <c r="K7003" t="s">
        <v>79</v>
      </c>
      <c r="L7003" t="s">
        <v>73</v>
      </c>
      <c r="M7003">
        <v>0</v>
      </c>
      <c r="N7003">
        <v>279.47000000000003</v>
      </c>
      <c r="O7003">
        <v>248.68</v>
      </c>
      <c r="P7003">
        <v>1</v>
      </c>
      <c r="Q7003">
        <v>248.68</v>
      </c>
      <c r="R7003">
        <v>0</v>
      </c>
      <c r="S7003">
        <v>0</v>
      </c>
      <c r="T7003">
        <v>248.68</v>
      </c>
      <c r="U7003">
        <v>0</v>
      </c>
      <c r="V7003">
        <v>0</v>
      </c>
      <c r="W7003">
        <v>0</v>
      </c>
      <c r="X7003">
        <v>24.87</v>
      </c>
      <c r="Y7003">
        <v>0.1</v>
      </c>
      <c r="Z7003" t="s">
        <v>37</v>
      </c>
      <c r="AB7003" t="s">
        <v>38</v>
      </c>
      <c r="AC7003">
        <v>1</v>
      </c>
      <c r="AD7003" s="7">
        <v>45613</v>
      </c>
      <c r="AE7003">
        <v>2024</v>
      </c>
      <c r="AF7003">
        <v>11</v>
      </c>
      <c r="AG7003" t="s">
        <v>425</v>
      </c>
      <c r="AH7003" t="s">
        <v>426</v>
      </c>
      <c r="AI7003">
        <v>248.68</v>
      </c>
    </row>
    <row r="7004" spans="1:35" x14ac:dyDescent="0.3">
      <c r="A7004" t="s">
        <v>389</v>
      </c>
      <c r="B7004">
        <v>241614</v>
      </c>
      <c r="C7004">
        <v>201745</v>
      </c>
      <c r="D7004" t="s">
        <v>30</v>
      </c>
      <c r="E7004" t="s">
        <v>31</v>
      </c>
      <c r="F7004" s="1">
        <v>45613.447048611109</v>
      </c>
      <c r="G7004" s="1">
        <v>45613.780381944445</v>
      </c>
      <c r="H7004" t="s">
        <v>32</v>
      </c>
      <c r="I7004" t="s">
        <v>118</v>
      </c>
      <c r="J7004" t="s">
        <v>119</v>
      </c>
      <c r="K7004" t="s">
        <v>42</v>
      </c>
      <c r="L7004" t="s">
        <v>43</v>
      </c>
      <c r="M7004">
        <v>0</v>
      </c>
      <c r="N7004">
        <v>21.82</v>
      </c>
      <c r="O7004">
        <v>17.41</v>
      </c>
      <c r="P7004">
        <v>1</v>
      </c>
      <c r="Q7004">
        <v>17.41</v>
      </c>
      <c r="R7004">
        <v>0</v>
      </c>
      <c r="S7004">
        <v>2</v>
      </c>
      <c r="T7004">
        <v>15.41</v>
      </c>
      <c r="U7004">
        <v>0</v>
      </c>
      <c r="V7004">
        <v>0</v>
      </c>
      <c r="W7004">
        <v>0</v>
      </c>
      <c r="X7004">
        <v>1.54</v>
      </c>
      <c r="Y7004">
        <v>0.1</v>
      </c>
      <c r="Z7004" t="s">
        <v>44</v>
      </c>
      <c r="AB7004" t="s">
        <v>38</v>
      </c>
      <c r="AC7004">
        <v>1</v>
      </c>
      <c r="AD7004" s="7">
        <v>45613</v>
      </c>
      <c r="AE7004">
        <v>2024</v>
      </c>
      <c r="AF7004">
        <v>11</v>
      </c>
      <c r="AG7004" t="s">
        <v>425</v>
      </c>
      <c r="AH7004" t="s">
        <v>426</v>
      </c>
      <c r="AI7004">
        <v>15.41</v>
      </c>
    </row>
    <row r="7005" spans="1:35" x14ac:dyDescent="0.3">
      <c r="A7005" t="s">
        <v>389</v>
      </c>
      <c r="B7005">
        <v>241617</v>
      </c>
      <c r="C7005">
        <v>201746</v>
      </c>
      <c r="D7005" t="s">
        <v>39</v>
      </c>
      <c r="E7005" t="s">
        <v>31</v>
      </c>
      <c r="F7005" s="1">
        <v>45613.447696759256</v>
      </c>
      <c r="G7005" s="1">
        <v>45613.781030092592</v>
      </c>
      <c r="H7005" t="s">
        <v>32</v>
      </c>
      <c r="I7005" t="s">
        <v>96</v>
      </c>
      <c r="J7005" t="s">
        <v>97</v>
      </c>
      <c r="K7005" t="s">
        <v>42</v>
      </c>
      <c r="L7005" t="s">
        <v>43</v>
      </c>
      <c r="M7005">
        <v>0</v>
      </c>
      <c r="N7005">
        <v>235.09</v>
      </c>
      <c r="O7005">
        <v>211.31</v>
      </c>
      <c r="P7005">
        <v>1</v>
      </c>
      <c r="Q7005">
        <v>211.31</v>
      </c>
      <c r="R7005">
        <v>0</v>
      </c>
      <c r="S7005">
        <v>0</v>
      </c>
      <c r="T7005">
        <v>211.31</v>
      </c>
      <c r="U7005">
        <v>0</v>
      </c>
      <c r="V7005">
        <v>0</v>
      </c>
      <c r="W7005">
        <v>0</v>
      </c>
      <c r="X7005">
        <v>21.13</v>
      </c>
      <c r="Y7005">
        <v>0.1</v>
      </c>
      <c r="Z7005" t="s">
        <v>44</v>
      </c>
      <c r="AB7005" t="s">
        <v>38</v>
      </c>
      <c r="AC7005">
        <v>1</v>
      </c>
      <c r="AD7005" s="7">
        <v>45613</v>
      </c>
      <c r="AE7005">
        <v>2024</v>
      </c>
      <c r="AF7005">
        <v>11</v>
      </c>
      <c r="AG7005" t="s">
        <v>425</v>
      </c>
      <c r="AH7005" t="s">
        <v>426</v>
      </c>
      <c r="AI7005">
        <v>211.31</v>
      </c>
    </row>
    <row r="7006" spans="1:35" x14ac:dyDescent="0.3">
      <c r="A7006" t="s">
        <v>389</v>
      </c>
      <c r="B7006">
        <v>241623</v>
      </c>
      <c r="C7006">
        <v>201746</v>
      </c>
      <c r="D7006" t="s">
        <v>39</v>
      </c>
      <c r="E7006" t="s">
        <v>31</v>
      </c>
      <c r="F7006" s="1">
        <v>45613.447696759256</v>
      </c>
      <c r="G7006" s="1">
        <v>45613.781030092592</v>
      </c>
      <c r="H7006" t="s">
        <v>50</v>
      </c>
      <c r="I7006" t="s">
        <v>342</v>
      </c>
      <c r="J7006" t="s">
        <v>123</v>
      </c>
      <c r="K7006" t="s">
        <v>102</v>
      </c>
      <c r="L7006" t="s">
        <v>48</v>
      </c>
      <c r="M7006">
        <v>1</v>
      </c>
      <c r="N7006">
        <v>16.350000000000001</v>
      </c>
      <c r="O7006">
        <v>13.55</v>
      </c>
      <c r="P7006">
        <v>1</v>
      </c>
      <c r="Q7006">
        <v>13.55</v>
      </c>
      <c r="R7006">
        <v>0</v>
      </c>
      <c r="S7006">
        <v>0</v>
      </c>
      <c r="T7006">
        <v>13.55</v>
      </c>
      <c r="U7006">
        <v>0</v>
      </c>
      <c r="V7006">
        <v>0</v>
      </c>
      <c r="W7006">
        <v>0</v>
      </c>
      <c r="X7006">
        <v>2.71</v>
      </c>
      <c r="Y7006">
        <v>0.2</v>
      </c>
      <c r="Z7006" t="s">
        <v>69</v>
      </c>
      <c r="AB7006" t="s">
        <v>38</v>
      </c>
      <c r="AC7006">
        <v>1</v>
      </c>
      <c r="AD7006" s="7">
        <v>45613</v>
      </c>
      <c r="AE7006">
        <v>2024</v>
      </c>
      <c r="AF7006">
        <v>11</v>
      </c>
      <c r="AG7006" t="s">
        <v>425</v>
      </c>
      <c r="AH7006" t="s">
        <v>426</v>
      </c>
      <c r="AI7006">
        <v>13.55</v>
      </c>
    </row>
    <row r="7007" spans="1:35" x14ac:dyDescent="0.3">
      <c r="A7007" t="s">
        <v>389</v>
      </c>
      <c r="B7007">
        <v>241629</v>
      </c>
      <c r="C7007">
        <v>201747</v>
      </c>
      <c r="D7007" t="s">
        <v>30</v>
      </c>
      <c r="E7007" t="s">
        <v>31</v>
      </c>
      <c r="F7007" s="1">
        <v>45613.452256944445</v>
      </c>
      <c r="G7007" s="1">
        <v>45613.785590277781</v>
      </c>
      <c r="H7007" t="s">
        <v>50</v>
      </c>
      <c r="I7007" t="s">
        <v>192</v>
      </c>
      <c r="J7007" t="s">
        <v>193</v>
      </c>
      <c r="K7007" t="s">
        <v>79</v>
      </c>
      <c r="L7007" t="s">
        <v>73</v>
      </c>
      <c r="M7007">
        <v>0</v>
      </c>
      <c r="N7007">
        <v>307.54000000000002</v>
      </c>
      <c r="O7007">
        <v>289.57</v>
      </c>
      <c r="P7007">
        <v>1</v>
      </c>
      <c r="Q7007">
        <v>289.57</v>
      </c>
      <c r="R7007">
        <v>0</v>
      </c>
      <c r="S7007">
        <v>0</v>
      </c>
      <c r="T7007">
        <v>289.57</v>
      </c>
      <c r="U7007">
        <v>0</v>
      </c>
      <c r="V7007">
        <v>0</v>
      </c>
      <c r="W7007">
        <v>0</v>
      </c>
      <c r="X7007">
        <v>28.96</v>
      </c>
      <c r="Y7007">
        <v>0.1</v>
      </c>
      <c r="Z7007" t="s">
        <v>37</v>
      </c>
      <c r="AB7007" t="s">
        <v>38</v>
      </c>
      <c r="AC7007">
        <v>1</v>
      </c>
      <c r="AD7007" s="7">
        <v>45613</v>
      </c>
      <c r="AE7007">
        <v>2024</v>
      </c>
      <c r="AF7007">
        <v>11</v>
      </c>
      <c r="AG7007" t="s">
        <v>425</v>
      </c>
      <c r="AH7007" t="s">
        <v>426</v>
      </c>
      <c r="AI7007">
        <v>289.57</v>
      </c>
    </row>
    <row r="7008" spans="1:35" x14ac:dyDescent="0.3">
      <c r="A7008" t="s">
        <v>389</v>
      </c>
      <c r="B7008">
        <v>241632</v>
      </c>
      <c r="C7008">
        <v>201748</v>
      </c>
      <c r="D7008" t="s">
        <v>39</v>
      </c>
      <c r="E7008" t="s">
        <v>31</v>
      </c>
      <c r="F7008" s="1">
        <v>45613.453599537039</v>
      </c>
      <c r="G7008" s="1">
        <v>45613.786932870367</v>
      </c>
      <c r="H7008" t="s">
        <v>50</v>
      </c>
      <c r="I7008" t="s">
        <v>141</v>
      </c>
      <c r="J7008" t="s">
        <v>133</v>
      </c>
      <c r="K7008" t="s">
        <v>134</v>
      </c>
      <c r="L7008" t="s">
        <v>83</v>
      </c>
      <c r="M7008">
        <v>0</v>
      </c>
      <c r="N7008">
        <v>49.86</v>
      </c>
      <c r="O7008">
        <v>43.57</v>
      </c>
      <c r="P7008">
        <v>1</v>
      </c>
      <c r="Q7008">
        <v>43.57</v>
      </c>
      <c r="R7008">
        <v>0</v>
      </c>
      <c r="S7008">
        <v>0</v>
      </c>
      <c r="T7008">
        <v>43.57</v>
      </c>
      <c r="U7008">
        <v>0</v>
      </c>
      <c r="V7008">
        <v>0</v>
      </c>
      <c r="W7008">
        <v>0</v>
      </c>
      <c r="X7008">
        <v>4.3600000000000003</v>
      </c>
      <c r="Y7008">
        <v>0.1</v>
      </c>
      <c r="Z7008" t="s">
        <v>69</v>
      </c>
      <c r="AB7008" t="s">
        <v>38</v>
      </c>
      <c r="AC7008">
        <v>1</v>
      </c>
      <c r="AD7008" s="7">
        <v>45613</v>
      </c>
      <c r="AE7008">
        <v>2024</v>
      </c>
      <c r="AF7008">
        <v>11</v>
      </c>
      <c r="AG7008" t="s">
        <v>425</v>
      </c>
      <c r="AH7008" t="s">
        <v>426</v>
      </c>
      <c r="AI7008">
        <v>43.57</v>
      </c>
    </row>
    <row r="7009" spans="1:35" x14ac:dyDescent="0.3">
      <c r="A7009" t="s">
        <v>389</v>
      </c>
      <c r="B7009">
        <v>241635</v>
      </c>
      <c r="C7009">
        <v>201749</v>
      </c>
      <c r="D7009" t="s">
        <v>39</v>
      </c>
      <c r="E7009" t="s">
        <v>49</v>
      </c>
      <c r="F7009" s="1">
        <v>45613.467037037037</v>
      </c>
      <c r="G7009" s="1">
        <v>45613.800370370373</v>
      </c>
      <c r="H7009" t="s">
        <v>50</v>
      </c>
      <c r="I7009" t="s">
        <v>401</v>
      </c>
      <c r="J7009" t="s">
        <v>88</v>
      </c>
      <c r="K7009" t="s">
        <v>89</v>
      </c>
      <c r="L7009" t="s">
        <v>83</v>
      </c>
      <c r="M7009">
        <v>0</v>
      </c>
      <c r="N7009">
        <v>81.709999999999994</v>
      </c>
      <c r="O7009">
        <v>75.64</v>
      </c>
      <c r="P7009">
        <v>1</v>
      </c>
      <c r="Q7009">
        <v>75.64</v>
      </c>
      <c r="R7009">
        <v>0</v>
      </c>
      <c r="S7009">
        <v>0</v>
      </c>
      <c r="T7009">
        <v>75.64</v>
      </c>
      <c r="U7009">
        <v>0</v>
      </c>
      <c r="V7009">
        <v>0</v>
      </c>
      <c r="W7009">
        <v>0</v>
      </c>
      <c r="X7009">
        <v>7.56</v>
      </c>
      <c r="Y7009">
        <v>0.1</v>
      </c>
      <c r="Z7009" t="s">
        <v>69</v>
      </c>
      <c r="AB7009" t="s">
        <v>38</v>
      </c>
      <c r="AC7009">
        <v>1</v>
      </c>
      <c r="AD7009" s="7">
        <v>45613</v>
      </c>
      <c r="AE7009">
        <v>2024</v>
      </c>
      <c r="AF7009">
        <v>11</v>
      </c>
      <c r="AG7009" t="s">
        <v>425</v>
      </c>
      <c r="AH7009" t="s">
        <v>426</v>
      </c>
      <c r="AI7009">
        <v>75.64</v>
      </c>
    </row>
    <row r="7010" spans="1:35" x14ac:dyDescent="0.3">
      <c r="A7010" t="s">
        <v>389</v>
      </c>
      <c r="B7010">
        <v>241638</v>
      </c>
      <c r="C7010">
        <v>201750</v>
      </c>
      <c r="D7010" t="s">
        <v>39</v>
      </c>
      <c r="E7010" t="s">
        <v>31</v>
      </c>
      <c r="F7010" s="1">
        <v>45613.468599537038</v>
      </c>
      <c r="G7010" s="1">
        <v>45613.801932870374</v>
      </c>
      <c r="H7010" t="s">
        <v>50</v>
      </c>
      <c r="I7010" t="s">
        <v>327</v>
      </c>
      <c r="J7010" t="s">
        <v>116</v>
      </c>
      <c r="K7010" t="s">
        <v>79</v>
      </c>
      <c r="L7010" t="s">
        <v>73</v>
      </c>
      <c r="M7010">
        <v>1</v>
      </c>
      <c r="N7010">
        <v>103.71</v>
      </c>
      <c r="O7010">
        <v>94.7</v>
      </c>
      <c r="P7010">
        <v>1</v>
      </c>
      <c r="Q7010">
        <v>94.7</v>
      </c>
      <c r="R7010">
        <v>0</v>
      </c>
      <c r="S7010">
        <v>0</v>
      </c>
      <c r="T7010">
        <v>94.7</v>
      </c>
      <c r="U7010">
        <v>0</v>
      </c>
      <c r="V7010">
        <v>0</v>
      </c>
      <c r="W7010">
        <v>0</v>
      </c>
      <c r="X7010">
        <v>18.940000000000001</v>
      </c>
      <c r="Y7010">
        <v>0.2</v>
      </c>
      <c r="Z7010" t="s">
        <v>37</v>
      </c>
      <c r="AB7010" t="s">
        <v>38</v>
      </c>
      <c r="AC7010">
        <v>1</v>
      </c>
      <c r="AD7010" s="7">
        <v>45613</v>
      </c>
      <c r="AE7010">
        <v>2024</v>
      </c>
      <c r="AF7010">
        <v>11</v>
      </c>
      <c r="AG7010" t="s">
        <v>425</v>
      </c>
      <c r="AH7010" t="s">
        <v>426</v>
      </c>
      <c r="AI7010">
        <v>94.7</v>
      </c>
    </row>
    <row r="7011" spans="1:35" x14ac:dyDescent="0.3">
      <c r="A7011" t="s">
        <v>389</v>
      </c>
      <c r="B7011">
        <v>241641</v>
      </c>
      <c r="C7011">
        <v>201750</v>
      </c>
      <c r="D7011" t="s">
        <v>39</v>
      </c>
      <c r="E7011" t="s">
        <v>31</v>
      </c>
      <c r="F7011" s="1">
        <v>45613.468599537038</v>
      </c>
      <c r="G7011" s="1">
        <v>45613.801932870374</v>
      </c>
      <c r="H7011" t="s">
        <v>32</v>
      </c>
      <c r="I7011" t="s">
        <v>111</v>
      </c>
      <c r="J7011" t="s">
        <v>112</v>
      </c>
      <c r="K7011" t="s">
        <v>47</v>
      </c>
      <c r="L7011" t="s">
        <v>48</v>
      </c>
      <c r="M7011">
        <v>0</v>
      </c>
      <c r="N7011">
        <v>269.43</v>
      </c>
      <c r="O7011">
        <v>214.21</v>
      </c>
      <c r="P7011">
        <v>1</v>
      </c>
      <c r="Q7011">
        <v>214.21</v>
      </c>
      <c r="R7011">
        <v>0</v>
      </c>
      <c r="S7011">
        <v>0</v>
      </c>
      <c r="T7011">
        <v>214.21</v>
      </c>
      <c r="U7011">
        <v>0</v>
      </c>
      <c r="V7011">
        <v>0</v>
      </c>
      <c r="W7011">
        <v>0</v>
      </c>
      <c r="X7011">
        <v>21.42</v>
      </c>
      <c r="Y7011">
        <v>0.1</v>
      </c>
      <c r="Z7011" t="s">
        <v>44</v>
      </c>
      <c r="AB7011" t="s">
        <v>38</v>
      </c>
      <c r="AC7011">
        <v>1</v>
      </c>
      <c r="AD7011" s="7">
        <v>45613</v>
      </c>
      <c r="AE7011">
        <v>2024</v>
      </c>
      <c r="AF7011">
        <v>11</v>
      </c>
      <c r="AG7011" t="s">
        <v>425</v>
      </c>
      <c r="AH7011" t="s">
        <v>426</v>
      </c>
      <c r="AI7011">
        <v>214.21</v>
      </c>
    </row>
    <row r="7012" spans="1:35" x14ac:dyDescent="0.3">
      <c r="A7012" t="s">
        <v>389</v>
      </c>
      <c r="B7012">
        <v>241644</v>
      </c>
      <c r="C7012">
        <v>201751</v>
      </c>
      <c r="D7012" t="s">
        <v>30</v>
      </c>
      <c r="E7012" t="s">
        <v>31</v>
      </c>
      <c r="F7012" s="1">
        <v>45613.473067129627</v>
      </c>
      <c r="G7012" s="1">
        <v>45613.806400462963</v>
      </c>
      <c r="H7012" t="s">
        <v>50</v>
      </c>
      <c r="I7012" t="s">
        <v>151</v>
      </c>
      <c r="J7012" t="s">
        <v>152</v>
      </c>
      <c r="K7012" t="s">
        <v>153</v>
      </c>
      <c r="L7012" t="s">
        <v>73</v>
      </c>
      <c r="M7012">
        <v>0</v>
      </c>
      <c r="N7012">
        <v>223.56</v>
      </c>
      <c r="O7012">
        <v>212.37</v>
      </c>
      <c r="P7012">
        <v>1</v>
      </c>
      <c r="Q7012">
        <v>212.37</v>
      </c>
      <c r="R7012">
        <v>0</v>
      </c>
      <c r="S7012">
        <v>0</v>
      </c>
      <c r="T7012">
        <v>212.37</v>
      </c>
      <c r="U7012">
        <v>0</v>
      </c>
      <c r="V7012">
        <v>0</v>
      </c>
      <c r="W7012">
        <v>0</v>
      </c>
      <c r="X7012">
        <v>21.24</v>
      </c>
      <c r="Y7012">
        <v>0.1</v>
      </c>
      <c r="Z7012" t="s">
        <v>37</v>
      </c>
      <c r="AB7012" t="s">
        <v>38</v>
      </c>
      <c r="AC7012">
        <v>1</v>
      </c>
      <c r="AD7012" s="7">
        <v>45613</v>
      </c>
      <c r="AE7012">
        <v>2024</v>
      </c>
      <c r="AF7012">
        <v>11</v>
      </c>
      <c r="AG7012" t="s">
        <v>425</v>
      </c>
      <c r="AH7012" t="s">
        <v>426</v>
      </c>
      <c r="AI7012">
        <v>212.37</v>
      </c>
    </row>
    <row r="7013" spans="1:35" x14ac:dyDescent="0.3">
      <c r="A7013" t="s">
        <v>389</v>
      </c>
      <c r="B7013">
        <v>241647</v>
      </c>
      <c r="C7013">
        <v>201752</v>
      </c>
      <c r="D7013" t="s">
        <v>39</v>
      </c>
      <c r="E7013" t="s">
        <v>31</v>
      </c>
      <c r="F7013" s="1">
        <v>45613.4762962963</v>
      </c>
      <c r="G7013" s="1">
        <v>45613.809629629628</v>
      </c>
      <c r="H7013" t="s">
        <v>32</v>
      </c>
      <c r="I7013" t="s">
        <v>115</v>
      </c>
      <c r="J7013" t="s">
        <v>116</v>
      </c>
      <c r="K7013" t="s">
        <v>79</v>
      </c>
      <c r="L7013" t="s">
        <v>73</v>
      </c>
      <c r="M7013">
        <v>1</v>
      </c>
      <c r="N7013">
        <v>84.63</v>
      </c>
      <c r="O7013">
        <v>79.89</v>
      </c>
      <c r="P7013">
        <v>1</v>
      </c>
      <c r="Q7013">
        <v>79.89</v>
      </c>
      <c r="R7013">
        <v>0</v>
      </c>
      <c r="S7013">
        <v>0</v>
      </c>
      <c r="T7013">
        <v>79.89</v>
      </c>
      <c r="U7013">
        <v>0</v>
      </c>
      <c r="V7013">
        <v>0</v>
      </c>
      <c r="W7013">
        <v>0</v>
      </c>
      <c r="X7013">
        <v>15.98</v>
      </c>
      <c r="Y7013">
        <v>0.2</v>
      </c>
      <c r="Z7013" t="s">
        <v>37</v>
      </c>
      <c r="AB7013" t="s">
        <v>38</v>
      </c>
      <c r="AC7013">
        <v>1</v>
      </c>
      <c r="AD7013" s="7">
        <v>45613</v>
      </c>
      <c r="AE7013">
        <v>2024</v>
      </c>
      <c r="AF7013">
        <v>11</v>
      </c>
      <c r="AG7013" t="s">
        <v>425</v>
      </c>
      <c r="AH7013" t="s">
        <v>426</v>
      </c>
      <c r="AI7013">
        <v>79.89</v>
      </c>
    </row>
    <row r="7014" spans="1:35" x14ac:dyDescent="0.3">
      <c r="A7014" t="s">
        <v>389</v>
      </c>
      <c r="B7014">
        <v>241650</v>
      </c>
      <c r="C7014">
        <v>201752</v>
      </c>
      <c r="D7014" t="s">
        <v>30</v>
      </c>
      <c r="E7014" t="s">
        <v>31</v>
      </c>
      <c r="F7014" s="1">
        <v>45613.4762962963</v>
      </c>
      <c r="G7014" s="1">
        <v>45613.809629629628</v>
      </c>
      <c r="H7014" t="s">
        <v>50</v>
      </c>
      <c r="I7014" t="s">
        <v>288</v>
      </c>
      <c r="J7014" t="s">
        <v>289</v>
      </c>
      <c r="K7014" t="s">
        <v>57</v>
      </c>
      <c r="L7014" t="s">
        <v>58</v>
      </c>
      <c r="M7014">
        <v>0</v>
      </c>
      <c r="N7014">
        <v>423.1</v>
      </c>
      <c r="O7014">
        <v>339.15</v>
      </c>
      <c r="P7014">
        <v>1</v>
      </c>
      <c r="Q7014">
        <v>339.15</v>
      </c>
      <c r="R7014">
        <v>0</v>
      </c>
      <c r="S7014">
        <v>0</v>
      </c>
      <c r="T7014">
        <v>339.15</v>
      </c>
      <c r="U7014">
        <v>0</v>
      </c>
      <c r="V7014">
        <v>0</v>
      </c>
      <c r="W7014">
        <v>0</v>
      </c>
      <c r="X7014">
        <v>33.909999999999997</v>
      </c>
      <c r="Y7014">
        <v>0.1</v>
      </c>
      <c r="Z7014" t="s">
        <v>59</v>
      </c>
      <c r="AB7014" t="s">
        <v>38</v>
      </c>
      <c r="AC7014">
        <v>1</v>
      </c>
      <c r="AD7014" s="7">
        <v>45613</v>
      </c>
      <c r="AE7014">
        <v>2024</v>
      </c>
      <c r="AF7014">
        <v>11</v>
      </c>
      <c r="AG7014" t="s">
        <v>425</v>
      </c>
      <c r="AH7014" t="s">
        <v>426</v>
      </c>
      <c r="AI7014">
        <v>339.15</v>
      </c>
    </row>
    <row r="7015" spans="1:35" x14ac:dyDescent="0.3">
      <c r="A7015" t="s">
        <v>389</v>
      </c>
      <c r="B7015">
        <v>241653</v>
      </c>
      <c r="C7015">
        <v>201753</v>
      </c>
      <c r="D7015" t="s">
        <v>39</v>
      </c>
      <c r="E7015" t="s">
        <v>31</v>
      </c>
      <c r="F7015" s="1">
        <v>45613.476979166669</v>
      </c>
      <c r="G7015" s="1">
        <v>45613.810312499998</v>
      </c>
      <c r="H7015" t="s">
        <v>50</v>
      </c>
      <c r="I7015" t="s">
        <v>412</v>
      </c>
      <c r="J7015" t="s">
        <v>280</v>
      </c>
      <c r="K7015" t="s">
        <v>134</v>
      </c>
      <c r="L7015" t="s">
        <v>83</v>
      </c>
      <c r="M7015">
        <v>1</v>
      </c>
      <c r="N7015">
        <v>272.97000000000003</v>
      </c>
      <c r="O7015">
        <v>230.56</v>
      </c>
      <c r="P7015">
        <v>1</v>
      </c>
      <c r="Q7015">
        <v>230.56</v>
      </c>
      <c r="R7015">
        <v>0</v>
      </c>
      <c r="S7015">
        <v>0</v>
      </c>
      <c r="T7015">
        <v>230.56</v>
      </c>
      <c r="U7015">
        <v>0</v>
      </c>
      <c r="V7015">
        <v>0</v>
      </c>
      <c r="W7015">
        <v>0</v>
      </c>
      <c r="X7015">
        <v>46.11</v>
      </c>
      <c r="Y7015">
        <v>0.2</v>
      </c>
      <c r="Z7015" t="s">
        <v>69</v>
      </c>
      <c r="AB7015" t="s">
        <v>38</v>
      </c>
      <c r="AC7015">
        <v>1</v>
      </c>
      <c r="AD7015" s="7">
        <v>45613</v>
      </c>
      <c r="AE7015">
        <v>2024</v>
      </c>
      <c r="AF7015">
        <v>11</v>
      </c>
      <c r="AG7015" t="s">
        <v>425</v>
      </c>
      <c r="AH7015" t="s">
        <v>426</v>
      </c>
      <c r="AI7015">
        <v>230.56</v>
      </c>
    </row>
    <row r="7016" spans="1:35" x14ac:dyDescent="0.3">
      <c r="A7016" t="s">
        <v>389</v>
      </c>
      <c r="B7016">
        <v>241656</v>
      </c>
      <c r="C7016">
        <v>201754</v>
      </c>
      <c r="D7016" t="s">
        <v>30</v>
      </c>
      <c r="E7016" t="s">
        <v>31</v>
      </c>
      <c r="F7016" s="1">
        <v>45613.493437500001</v>
      </c>
      <c r="G7016" s="1">
        <v>45613.826770833337</v>
      </c>
      <c r="H7016" t="s">
        <v>32</v>
      </c>
      <c r="I7016" t="s">
        <v>258</v>
      </c>
      <c r="J7016" t="s">
        <v>259</v>
      </c>
      <c r="K7016" t="s">
        <v>106</v>
      </c>
      <c r="L7016" t="s">
        <v>43</v>
      </c>
      <c r="M7016">
        <v>0</v>
      </c>
      <c r="N7016">
        <v>142.61000000000001</v>
      </c>
      <c r="O7016">
        <v>112.6</v>
      </c>
      <c r="P7016">
        <v>1</v>
      </c>
      <c r="Q7016">
        <v>112.6</v>
      </c>
      <c r="R7016">
        <v>0</v>
      </c>
      <c r="S7016">
        <v>0</v>
      </c>
      <c r="T7016">
        <v>112.6</v>
      </c>
      <c r="U7016">
        <v>0</v>
      </c>
      <c r="V7016">
        <v>0</v>
      </c>
      <c r="W7016">
        <v>0</v>
      </c>
      <c r="X7016">
        <v>11.26</v>
      </c>
      <c r="Y7016">
        <v>0.1</v>
      </c>
      <c r="Z7016" t="s">
        <v>44</v>
      </c>
      <c r="AB7016" t="s">
        <v>38</v>
      </c>
      <c r="AC7016">
        <v>1</v>
      </c>
      <c r="AD7016" s="7">
        <v>45613</v>
      </c>
      <c r="AE7016">
        <v>2024</v>
      </c>
      <c r="AF7016">
        <v>11</v>
      </c>
      <c r="AG7016" t="s">
        <v>425</v>
      </c>
      <c r="AH7016" t="s">
        <v>426</v>
      </c>
      <c r="AI7016">
        <v>112.6</v>
      </c>
    </row>
    <row r="7017" spans="1:35" x14ac:dyDescent="0.3">
      <c r="A7017" t="s">
        <v>389</v>
      </c>
      <c r="B7017">
        <v>241659</v>
      </c>
      <c r="C7017">
        <v>201755</v>
      </c>
      <c r="D7017" t="s">
        <v>30</v>
      </c>
      <c r="E7017" t="s">
        <v>49</v>
      </c>
      <c r="F7017" s="1">
        <v>45613.497025462966</v>
      </c>
      <c r="G7017" s="1">
        <v>45613.830358796295</v>
      </c>
      <c r="H7017" t="s">
        <v>50</v>
      </c>
      <c r="I7017" t="s">
        <v>395</v>
      </c>
      <c r="J7017" t="s">
        <v>127</v>
      </c>
      <c r="K7017" t="s">
        <v>92</v>
      </c>
      <c r="L7017" t="s">
        <v>58</v>
      </c>
      <c r="M7017">
        <v>0</v>
      </c>
      <c r="N7017">
        <v>266.58</v>
      </c>
      <c r="O7017">
        <v>247.22</v>
      </c>
      <c r="P7017">
        <v>1</v>
      </c>
      <c r="Q7017">
        <v>247.22</v>
      </c>
      <c r="R7017">
        <v>0</v>
      </c>
      <c r="S7017">
        <v>0</v>
      </c>
      <c r="T7017">
        <v>247.22</v>
      </c>
      <c r="U7017">
        <v>0</v>
      </c>
      <c r="V7017">
        <v>0</v>
      </c>
      <c r="W7017">
        <v>0</v>
      </c>
      <c r="X7017">
        <v>24.72</v>
      </c>
      <c r="Y7017">
        <v>0.1</v>
      </c>
      <c r="Z7017" t="s">
        <v>44</v>
      </c>
      <c r="AB7017" t="s">
        <v>38</v>
      </c>
      <c r="AC7017">
        <v>1</v>
      </c>
      <c r="AD7017" s="7">
        <v>45613</v>
      </c>
      <c r="AE7017">
        <v>2024</v>
      </c>
      <c r="AF7017">
        <v>11</v>
      </c>
      <c r="AG7017" t="s">
        <v>425</v>
      </c>
      <c r="AH7017" t="s">
        <v>426</v>
      </c>
      <c r="AI7017">
        <v>247.22</v>
      </c>
    </row>
    <row r="7018" spans="1:35" x14ac:dyDescent="0.3">
      <c r="A7018" t="s">
        <v>389</v>
      </c>
      <c r="B7018">
        <v>241662</v>
      </c>
      <c r="C7018">
        <v>201755</v>
      </c>
      <c r="D7018" t="s">
        <v>30</v>
      </c>
      <c r="E7018" t="s">
        <v>31</v>
      </c>
      <c r="F7018" s="1">
        <v>45613.497025462966</v>
      </c>
      <c r="G7018" s="1">
        <v>45613.830358796295</v>
      </c>
      <c r="H7018" t="s">
        <v>50</v>
      </c>
      <c r="I7018" t="s">
        <v>103</v>
      </c>
      <c r="J7018" t="s">
        <v>85</v>
      </c>
      <c r="K7018" t="s">
        <v>86</v>
      </c>
      <c r="L7018" t="s">
        <v>36</v>
      </c>
      <c r="M7018">
        <v>1</v>
      </c>
      <c r="N7018">
        <v>308.45999999999998</v>
      </c>
      <c r="O7018">
        <v>237.74</v>
      </c>
      <c r="P7018">
        <v>1</v>
      </c>
      <c r="Q7018">
        <v>237.74</v>
      </c>
      <c r="R7018">
        <v>0</v>
      </c>
      <c r="S7018">
        <v>0</v>
      </c>
      <c r="T7018">
        <v>237.74</v>
      </c>
      <c r="U7018">
        <v>0</v>
      </c>
      <c r="V7018">
        <v>0</v>
      </c>
      <c r="W7018">
        <v>0</v>
      </c>
      <c r="X7018">
        <v>47.55</v>
      </c>
      <c r="Y7018">
        <v>0.2</v>
      </c>
      <c r="Z7018" t="s">
        <v>44</v>
      </c>
      <c r="AB7018" t="s">
        <v>38</v>
      </c>
      <c r="AC7018">
        <v>1</v>
      </c>
      <c r="AD7018" s="7">
        <v>45613</v>
      </c>
      <c r="AE7018">
        <v>2024</v>
      </c>
      <c r="AF7018">
        <v>11</v>
      </c>
      <c r="AG7018" t="s">
        <v>425</v>
      </c>
      <c r="AH7018" t="s">
        <v>426</v>
      </c>
      <c r="AI7018">
        <v>237.74</v>
      </c>
    </row>
    <row r="7019" spans="1:35" x14ac:dyDescent="0.3">
      <c r="A7019" t="s">
        <v>389</v>
      </c>
      <c r="B7019">
        <v>241668</v>
      </c>
      <c r="C7019">
        <v>201755</v>
      </c>
      <c r="D7019" t="s">
        <v>39</v>
      </c>
      <c r="E7019" t="s">
        <v>31</v>
      </c>
      <c r="F7019" s="1">
        <v>45613.497025462966</v>
      </c>
      <c r="G7019" s="1">
        <v>45613.830358796295</v>
      </c>
      <c r="H7019" t="s">
        <v>50</v>
      </c>
      <c r="I7019" t="s">
        <v>340</v>
      </c>
      <c r="J7019" t="s">
        <v>121</v>
      </c>
      <c r="K7019" t="s">
        <v>92</v>
      </c>
      <c r="L7019" t="s">
        <v>58</v>
      </c>
      <c r="M7019">
        <v>1</v>
      </c>
      <c r="N7019">
        <v>152.5</v>
      </c>
      <c r="O7019">
        <v>144.29</v>
      </c>
      <c r="P7019">
        <v>1</v>
      </c>
      <c r="Q7019">
        <v>144.29</v>
      </c>
      <c r="R7019">
        <v>0</v>
      </c>
      <c r="S7019">
        <v>0</v>
      </c>
      <c r="T7019">
        <v>144.29</v>
      </c>
      <c r="U7019">
        <v>0</v>
      </c>
      <c r="V7019">
        <v>0</v>
      </c>
      <c r="W7019">
        <v>0</v>
      </c>
      <c r="X7019">
        <v>28.86</v>
      </c>
      <c r="Y7019">
        <v>0.2</v>
      </c>
      <c r="Z7019" t="s">
        <v>44</v>
      </c>
      <c r="AB7019" t="s">
        <v>38</v>
      </c>
      <c r="AC7019">
        <v>1</v>
      </c>
      <c r="AD7019" s="7">
        <v>45613</v>
      </c>
      <c r="AE7019">
        <v>2024</v>
      </c>
      <c r="AF7019">
        <v>11</v>
      </c>
      <c r="AG7019" t="s">
        <v>425</v>
      </c>
      <c r="AH7019" t="s">
        <v>426</v>
      </c>
      <c r="AI7019">
        <v>144.29</v>
      </c>
    </row>
    <row r="7020" spans="1:35" x14ac:dyDescent="0.3">
      <c r="A7020" t="s">
        <v>389</v>
      </c>
      <c r="B7020">
        <v>241671</v>
      </c>
      <c r="C7020">
        <v>201756</v>
      </c>
      <c r="D7020" t="s">
        <v>30</v>
      </c>
      <c r="E7020" t="s">
        <v>49</v>
      </c>
      <c r="F7020" s="1">
        <v>45613.501145833332</v>
      </c>
      <c r="G7020" s="1">
        <v>45613.834479166668</v>
      </c>
      <c r="H7020" t="s">
        <v>32</v>
      </c>
      <c r="I7020" t="s">
        <v>225</v>
      </c>
      <c r="J7020" t="s">
        <v>94</v>
      </c>
      <c r="K7020" t="s">
        <v>95</v>
      </c>
      <c r="L7020" t="s">
        <v>58</v>
      </c>
      <c r="M7020">
        <v>0</v>
      </c>
      <c r="N7020">
        <v>228.62</v>
      </c>
      <c r="O7020">
        <v>207.99</v>
      </c>
      <c r="P7020">
        <v>1</v>
      </c>
      <c r="Q7020">
        <v>207.99</v>
      </c>
      <c r="R7020">
        <v>0</v>
      </c>
      <c r="S7020">
        <v>0</v>
      </c>
      <c r="T7020">
        <v>207.99</v>
      </c>
      <c r="U7020">
        <v>0</v>
      </c>
      <c r="V7020">
        <v>0</v>
      </c>
      <c r="W7020">
        <v>0</v>
      </c>
      <c r="X7020">
        <v>20.8</v>
      </c>
      <c r="Y7020">
        <v>0.1</v>
      </c>
      <c r="Z7020" t="s">
        <v>44</v>
      </c>
      <c r="AB7020" t="s">
        <v>38</v>
      </c>
      <c r="AC7020">
        <v>1</v>
      </c>
      <c r="AD7020" s="7">
        <v>45613</v>
      </c>
      <c r="AE7020">
        <v>2024</v>
      </c>
      <c r="AF7020">
        <v>11</v>
      </c>
      <c r="AG7020" t="s">
        <v>425</v>
      </c>
      <c r="AH7020" t="s">
        <v>426</v>
      </c>
      <c r="AI7020">
        <v>207.99</v>
      </c>
    </row>
    <row r="7021" spans="1:35" x14ac:dyDescent="0.3">
      <c r="A7021" t="s">
        <v>389</v>
      </c>
      <c r="B7021">
        <v>241674</v>
      </c>
      <c r="C7021">
        <v>201756</v>
      </c>
      <c r="D7021" t="s">
        <v>39</v>
      </c>
      <c r="E7021" t="s">
        <v>49</v>
      </c>
      <c r="F7021" s="1">
        <v>45613.501145833332</v>
      </c>
      <c r="G7021" s="1">
        <v>45613.834479166668</v>
      </c>
      <c r="H7021" t="s">
        <v>32</v>
      </c>
      <c r="I7021" t="s">
        <v>160</v>
      </c>
      <c r="J7021" t="s">
        <v>161</v>
      </c>
      <c r="K7021" t="s">
        <v>106</v>
      </c>
      <c r="L7021" t="s">
        <v>43</v>
      </c>
      <c r="M7021">
        <v>1</v>
      </c>
      <c r="N7021">
        <v>150.97999999999999</v>
      </c>
      <c r="O7021">
        <v>127.7</v>
      </c>
      <c r="P7021">
        <v>1</v>
      </c>
      <c r="Q7021">
        <v>127.7</v>
      </c>
      <c r="R7021">
        <v>0</v>
      </c>
      <c r="S7021">
        <v>0</v>
      </c>
      <c r="T7021">
        <v>127.7</v>
      </c>
      <c r="U7021">
        <v>0</v>
      </c>
      <c r="V7021">
        <v>0</v>
      </c>
      <c r="W7021">
        <v>0</v>
      </c>
      <c r="X7021">
        <v>25.54</v>
      </c>
      <c r="Y7021">
        <v>0.2</v>
      </c>
      <c r="Z7021" t="s">
        <v>44</v>
      </c>
      <c r="AB7021" t="s">
        <v>38</v>
      </c>
      <c r="AC7021">
        <v>1</v>
      </c>
      <c r="AD7021" s="7">
        <v>45613</v>
      </c>
      <c r="AE7021">
        <v>2024</v>
      </c>
      <c r="AF7021">
        <v>11</v>
      </c>
      <c r="AG7021" t="s">
        <v>425</v>
      </c>
      <c r="AH7021" t="s">
        <v>426</v>
      </c>
      <c r="AI7021">
        <v>127.7</v>
      </c>
    </row>
    <row r="7022" spans="1:35" x14ac:dyDescent="0.3">
      <c r="A7022" t="s">
        <v>389</v>
      </c>
      <c r="B7022">
        <v>241677</v>
      </c>
      <c r="C7022">
        <v>201757</v>
      </c>
      <c r="D7022" t="s">
        <v>39</v>
      </c>
      <c r="E7022" t="s">
        <v>31</v>
      </c>
      <c r="F7022" s="1">
        <v>45613.505046296297</v>
      </c>
      <c r="G7022" s="1">
        <v>45613.838379629633</v>
      </c>
      <c r="H7022" t="s">
        <v>32</v>
      </c>
      <c r="I7022" t="s">
        <v>190</v>
      </c>
      <c r="J7022" t="s">
        <v>191</v>
      </c>
      <c r="K7022" t="s">
        <v>89</v>
      </c>
      <c r="L7022" t="s">
        <v>83</v>
      </c>
      <c r="M7022">
        <v>1</v>
      </c>
      <c r="N7022">
        <v>330.9</v>
      </c>
      <c r="O7022">
        <v>300.33999999999997</v>
      </c>
      <c r="P7022">
        <v>1</v>
      </c>
      <c r="Q7022">
        <v>300.33999999999997</v>
      </c>
      <c r="R7022">
        <v>0</v>
      </c>
      <c r="S7022">
        <v>0</v>
      </c>
      <c r="T7022">
        <v>300.33999999999997</v>
      </c>
      <c r="U7022">
        <v>0</v>
      </c>
      <c r="V7022">
        <v>0</v>
      </c>
      <c r="W7022">
        <v>0</v>
      </c>
      <c r="X7022">
        <v>60.07</v>
      </c>
      <c r="Y7022">
        <v>0.2</v>
      </c>
      <c r="Z7022" t="s">
        <v>69</v>
      </c>
      <c r="AB7022" t="s">
        <v>38</v>
      </c>
      <c r="AC7022">
        <v>1</v>
      </c>
      <c r="AD7022" s="7">
        <v>45613</v>
      </c>
      <c r="AE7022">
        <v>2024</v>
      </c>
      <c r="AF7022">
        <v>11</v>
      </c>
      <c r="AG7022" t="s">
        <v>425</v>
      </c>
      <c r="AH7022" t="s">
        <v>426</v>
      </c>
      <c r="AI7022">
        <v>300.33999999999997</v>
      </c>
    </row>
    <row r="7023" spans="1:35" x14ac:dyDescent="0.3">
      <c r="A7023" t="s">
        <v>389</v>
      </c>
      <c r="B7023">
        <v>241680</v>
      </c>
      <c r="C7023">
        <v>201758</v>
      </c>
      <c r="D7023" t="s">
        <v>39</v>
      </c>
      <c r="E7023" t="s">
        <v>49</v>
      </c>
      <c r="F7023" s="1">
        <v>45613.50953703704</v>
      </c>
      <c r="G7023" s="1">
        <v>45613.842870370368</v>
      </c>
      <c r="H7023" t="s">
        <v>32</v>
      </c>
      <c r="I7023" t="s">
        <v>218</v>
      </c>
      <c r="J7023" t="s">
        <v>219</v>
      </c>
      <c r="K7023" t="s">
        <v>82</v>
      </c>
      <c r="L7023" t="s">
        <v>83</v>
      </c>
      <c r="M7023">
        <v>0</v>
      </c>
      <c r="N7023">
        <v>144.31</v>
      </c>
      <c r="O7023">
        <v>114.66</v>
      </c>
      <c r="P7023">
        <v>1</v>
      </c>
      <c r="Q7023">
        <v>114.66</v>
      </c>
      <c r="R7023">
        <v>0</v>
      </c>
      <c r="S7023">
        <v>0</v>
      </c>
      <c r="T7023">
        <v>114.66</v>
      </c>
      <c r="U7023">
        <v>0</v>
      </c>
      <c r="V7023">
        <v>0</v>
      </c>
      <c r="W7023">
        <v>0</v>
      </c>
      <c r="X7023">
        <v>11.47</v>
      </c>
      <c r="Y7023">
        <v>0.1</v>
      </c>
      <c r="Z7023" t="s">
        <v>44</v>
      </c>
      <c r="AB7023" t="s">
        <v>38</v>
      </c>
      <c r="AC7023">
        <v>1</v>
      </c>
      <c r="AD7023" s="7">
        <v>45613</v>
      </c>
      <c r="AE7023">
        <v>2024</v>
      </c>
      <c r="AF7023">
        <v>11</v>
      </c>
      <c r="AG7023" t="s">
        <v>425</v>
      </c>
      <c r="AH7023" t="s">
        <v>426</v>
      </c>
      <c r="AI7023">
        <v>114.66</v>
      </c>
    </row>
    <row r="7024" spans="1:35" x14ac:dyDescent="0.3">
      <c r="A7024" t="s">
        <v>389</v>
      </c>
      <c r="B7024">
        <v>241686</v>
      </c>
      <c r="C7024">
        <v>201758</v>
      </c>
      <c r="D7024" t="s">
        <v>30</v>
      </c>
      <c r="E7024" t="s">
        <v>31</v>
      </c>
      <c r="F7024" s="1">
        <v>45613.50953703704</v>
      </c>
      <c r="G7024" s="1">
        <v>45613.842870370368</v>
      </c>
      <c r="H7024" t="s">
        <v>32</v>
      </c>
      <c r="I7024" t="s">
        <v>160</v>
      </c>
      <c r="J7024" t="s">
        <v>161</v>
      </c>
      <c r="K7024" t="s">
        <v>106</v>
      </c>
      <c r="L7024" t="s">
        <v>43</v>
      </c>
      <c r="M7024">
        <v>1</v>
      </c>
      <c r="N7024">
        <v>161.57</v>
      </c>
      <c r="O7024">
        <v>127.7</v>
      </c>
      <c r="P7024">
        <v>1</v>
      </c>
      <c r="Q7024">
        <v>127.7</v>
      </c>
      <c r="R7024">
        <v>0</v>
      </c>
      <c r="S7024">
        <v>0</v>
      </c>
      <c r="T7024">
        <v>127.7</v>
      </c>
      <c r="U7024">
        <v>0</v>
      </c>
      <c r="V7024">
        <v>0</v>
      </c>
      <c r="W7024">
        <v>0</v>
      </c>
      <c r="X7024">
        <v>25.54</v>
      </c>
      <c r="Y7024">
        <v>0.2</v>
      </c>
      <c r="Z7024" t="s">
        <v>44</v>
      </c>
      <c r="AB7024" t="s">
        <v>38</v>
      </c>
      <c r="AC7024">
        <v>1</v>
      </c>
      <c r="AD7024" s="7">
        <v>45613</v>
      </c>
      <c r="AE7024">
        <v>2024</v>
      </c>
      <c r="AF7024">
        <v>11</v>
      </c>
      <c r="AG7024" t="s">
        <v>425</v>
      </c>
      <c r="AH7024" t="s">
        <v>426</v>
      </c>
      <c r="AI7024">
        <v>127.7</v>
      </c>
    </row>
    <row r="7025" spans="1:35" x14ac:dyDescent="0.3">
      <c r="A7025" t="s">
        <v>389</v>
      </c>
      <c r="B7025">
        <v>241689</v>
      </c>
      <c r="C7025">
        <v>201759</v>
      </c>
      <c r="D7025" t="s">
        <v>39</v>
      </c>
      <c r="E7025" t="s">
        <v>49</v>
      </c>
      <c r="F7025" s="1">
        <v>45613.509884259256</v>
      </c>
      <c r="G7025" s="1">
        <v>45613.843217592592</v>
      </c>
      <c r="H7025" t="s">
        <v>32</v>
      </c>
      <c r="I7025" t="s">
        <v>187</v>
      </c>
      <c r="J7025" t="s">
        <v>159</v>
      </c>
      <c r="K7025" t="s">
        <v>47</v>
      </c>
      <c r="L7025" t="s">
        <v>48</v>
      </c>
      <c r="M7025">
        <v>0</v>
      </c>
      <c r="N7025">
        <v>276.25</v>
      </c>
      <c r="O7025">
        <v>262.07</v>
      </c>
      <c r="P7025">
        <v>1</v>
      </c>
      <c r="Q7025">
        <v>262.07</v>
      </c>
      <c r="R7025">
        <v>0</v>
      </c>
      <c r="S7025">
        <v>0</v>
      </c>
      <c r="T7025">
        <v>262.07</v>
      </c>
      <c r="U7025">
        <v>0</v>
      </c>
      <c r="V7025">
        <v>0</v>
      </c>
      <c r="W7025">
        <v>0</v>
      </c>
      <c r="X7025">
        <v>26.21</v>
      </c>
      <c r="Y7025">
        <v>0.1</v>
      </c>
      <c r="Z7025" t="s">
        <v>44</v>
      </c>
      <c r="AB7025" t="s">
        <v>38</v>
      </c>
      <c r="AC7025">
        <v>1</v>
      </c>
      <c r="AD7025" s="7">
        <v>45613</v>
      </c>
      <c r="AE7025">
        <v>2024</v>
      </c>
      <c r="AF7025">
        <v>11</v>
      </c>
      <c r="AG7025" t="s">
        <v>425</v>
      </c>
      <c r="AH7025" t="s">
        <v>426</v>
      </c>
      <c r="AI7025">
        <v>262.07</v>
      </c>
    </row>
    <row r="7026" spans="1:35" x14ac:dyDescent="0.3">
      <c r="A7026" t="s">
        <v>389</v>
      </c>
      <c r="B7026">
        <v>241692</v>
      </c>
      <c r="C7026">
        <v>201759</v>
      </c>
      <c r="D7026" t="s">
        <v>30</v>
      </c>
      <c r="E7026" t="s">
        <v>49</v>
      </c>
      <c r="F7026" s="1">
        <v>45613.509884259256</v>
      </c>
      <c r="G7026" s="1">
        <v>45613.843217592592</v>
      </c>
      <c r="H7026" t="s">
        <v>32</v>
      </c>
      <c r="I7026" t="s">
        <v>33</v>
      </c>
      <c r="J7026" t="s">
        <v>34</v>
      </c>
      <c r="K7026" t="s">
        <v>35</v>
      </c>
      <c r="L7026" t="s">
        <v>36</v>
      </c>
      <c r="M7026">
        <v>1</v>
      </c>
      <c r="N7026">
        <v>334.95</v>
      </c>
      <c r="O7026">
        <v>285.94</v>
      </c>
      <c r="P7026">
        <v>1</v>
      </c>
      <c r="Q7026">
        <v>285.94</v>
      </c>
      <c r="R7026">
        <v>0</v>
      </c>
      <c r="S7026">
        <v>2</v>
      </c>
      <c r="T7026">
        <v>283.94</v>
      </c>
      <c r="U7026">
        <v>0</v>
      </c>
      <c r="V7026">
        <v>0</v>
      </c>
      <c r="W7026">
        <v>0</v>
      </c>
      <c r="X7026">
        <v>56.79</v>
      </c>
      <c r="Y7026">
        <v>0.2</v>
      </c>
      <c r="Z7026" t="s">
        <v>37</v>
      </c>
      <c r="AB7026" t="s">
        <v>38</v>
      </c>
      <c r="AC7026">
        <v>1</v>
      </c>
      <c r="AD7026" s="7">
        <v>45613</v>
      </c>
      <c r="AE7026">
        <v>2024</v>
      </c>
      <c r="AF7026">
        <v>11</v>
      </c>
      <c r="AG7026" t="s">
        <v>425</v>
      </c>
      <c r="AH7026" t="s">
        <v>426</v>
      </c>
      <c r="AI7026">
        <v>283.94</v>
      </c>
    </row>
    <row r="7027" spans="1:35" x14ac:dyDescent="0.3">
      <c r="A7027" t="s">
        <v>389</v>
      </c>
      <c r="B7027">
        <v>241695</v>
      </c>
      <c r="C7027">
        <v>201760</v>
      </c>
      <c r="D7027" t="s">
        <v>39</v>
      </c>
      <c r="E7027" t="s">
        <v>31</v>
      </c>
      <c r="F7027" s="1">
        <v>45613.519363425927</v>
      </c>
      <c r="G7027" s="1">
        <v>45613.852696759262</v>
      </c>
      <c r="H7027" t="s">
        <v>32</v>
      </c>
      <c r="I7027" t="s">
        <v>343</v>
      </c>
      <c r="J7027" t="s">
        <v>196</v>
      </c>
      <c r="K7027" t="s">
        <v>72</v>
      </c>
      <c r="L7027" t="s">
        <v>73</v>
      </c>
      <c r="M7027">
        <v>0</v>
      </c>
      <c r="N7027">
        <v>250.23</v>
      </c>
      <c r="O7027">
        <v>201.04</v>
      </c>
      <c r="P7027">
        <v>1</v>
      </c>
      <c r="Q7027">
        <v>201.04</v>
      </c>
      <c r="R7027">
        <v>0</v>
      </c>
      <c r="S7027">
        <v>0</v>
      </c>
      <c r="T7027">
        <v>201.04</v>
      </c>
      <c r="U7027">
        <v>0</v>
      </c>
      <c r="V7027">
        <v>0</v>
      </c>
      <c r="W7027">
        <v>0</v>
      </c>
      <c r="X7027">
        <v>20.100000000000001</v>
      </c>
      <c r="Y7027">
        <v>0.1</v>
      </c>
      <c r="Z7027" t="s">
        <v>44</v>
      </c>
      <c r="AB7027" t="s">
        <v>38</v>
      </c>
      <c r="AC7027">
        <v>1</v>
      </c>
      <c r="AD7027" s="7">
        <v>45613</v>
      </c>
      <c r="AE7027">
        <v>2024</v>
      </c>
      <c r="AF7027">
        <v>11</v>
      </c>
      <c r="AG7027" t="s">
        <v>425</v>
      </c>
      <c r="AH7027" t="s">
        <v>426</v>
      </c>
      <c r="AI7027">
        <v>201.04</v>
      </c>
    </row>
    <row r="7028" spans="1:35" x14ac:dyDescent="0.3">
      <c r="A7028" t="s">
        <v>389</v>
      </c>
      <c r="B7028">
        <v>241698</v>
      </c>
      <c r="C7028">
        <v>201761</v>
      </c>
      <c r="D7028" t="s">
        <v>39</v>
      </c>
      <c r="E7028" t="s">
        <v>31</v>
      </c>
      <c r="F7028" s="1">
        <v>45613.520104166666</v>
      </c>
      <c r="G7028" s="1">
        <v>45613.853437500002</v>
      </c>
      <c r="H7028" t="s">
        <v>50</v>
      </c>
      <c r="I7028" t="s">
        <v>246</v>
      </c>
      <c r="J7028" t="s">
        <v>247</v>
      </c>
      <c r="K7028" t="s">
        <v>106</v>
      </c>
      <c r="L7028" t="s">
        <v>43</v>
      </c>
      <c r="M7028">
        <v>0</v>
      </c>
      <c r="N7028">
        <v>316.04000000000002</v>
      </c>
      <c r="O7028">
        <v>289.5</v>
      </c>
      <c r="P7028">
        <v>1</v>
      </c>
      <c r="Q7028">
        <v>289.5</v>
      </c>
      <c r="R7028">
        <v>0</v>
      </c>
      <c r="S7028">
        <v>0</v>
      </c>
      <c r="T7028">
        <v>289.5</v>
      </c>
      <c r="U7028">
        <v>0</v>
      </c>
      <c r="V7028">
        <v>0</v>
      </c>
      <c r="W7028">
        <v>0</v>
      </c>
      <c r="X7028">
        <v>28.95</v>
      </c>
      <c r="Y7028">
        <v>0.1</v>
      </c>
      <c r="Z7028" t="s">
        <v>44</v>
      </c>
      <c r="AB7028" t="s">
        <v>38</v>
      </c>
      <c r="AC7028">
        <v>1</v>
      </c>
      <c r="AD7028" s="7">
        <v>45613</v>
      </c>
      <c r="AE7028">
        <v>2024</v>
      </c>
      <c r="AF7028">
        <v>11</v>
      </c>
      <c r="AG7028" t="s">
        <v>425</v>
      </c>
      <c r="AH7028" t="s">
        <v>426</v>
      </c>
      <c r="AI7028">
        <v>289.5</v>
      </c>
    </row>
    <row r="7029" spans="1:35" x14ac:dyDescent="0.3">
      <c r="A7029" t="s">
        <v>389</v>
      </c>
      <c r="B7029">
        <v>241701</v>
      </c>
      <c r="C7029">
        <v>201762</v>
      </c>
      <c r="D7029" t="s">
        <v>30</v>
      </c>
      <c r="E7029" t="s">
        <v>31</v>
      </c>
      <c r="F7029" s="1">
        <v>45613.521238425928</v>
      </c>
      <c r="G7029" s="1">
        <v>45613.854571759257</v>
      </c>
      <c r="H7029" t="s">
        <v>50</v>
      </c>
      <c r="I7029" t="s">
        <v>226</v>
      </c>
      <c r="J7029" t="s">
        <v>34</v>
      </c>
      <c r="K7029" t="s">
        <v>35</v>
      </c>
      <c r="L7029" t="s">
        <v>36</v>
      </c>
      <c r="M7029">
        <v>0</v>
      </c>
      <c r="N7029">
        <v>348.53</v>
      </c>
      <c r="O7029">
        <v>298.01</v>
      </c>
      <c r="P7029">
        <v>1</v>
      </c>
      <c r="Q7029">
        <v>298.01</v>
      </c>
      <c r="R7029">
        <v>0</v>
      </c>
      <c r="S7029">
        <v>0</v>
      </c>
      <c r="T7029">
        <v>298.01</v>
      </c>
      <c r="U7029">
        <v>0</v>
      </c>
      <c r="V7029">
        <v>0</v>
      </c>
      <c r="W7029">
        <v>0</v>
      </c>
      <c r="X7029">
        <v>29.8</v>
      </c>
      <c r="Y7029">
        <v>0.1</v>
      </c>
      <c r="Z7029" t="s">
        <v>37</v>
      </c>
      <c r="AB7029" t="s">
        <v>38</v>
      </c>
      <c r="AC7029">
        <v>1</v>
      </c>
      <c r="AD7029" s="7">
        <v>45613</v>
      </c>
      <c r="AE7029">
        <v>2024</v>
      </c>
      <c r="AF7029">
        <v>11</v>
      </c>
      <c r="AG7029" t="s">
        <v>425</v>
      </c>
      <c r="AH7029" t="s">
        <v>426</v>
      </c>
      <c r="AI7029">
        <v>298.01</v>
      </c>
    </row>
    <row r="7030" spans="1:35" x14ac:dyDescent="0.3">
      <c r="A7030" t="s">
        <v>389</v>
      </c>
      <c r="B7030">
        <v>241704</v>
      </c>
      <c r="C7030">
        <v>201763</v>
      </c>
      <c r="D7030" t="s">
        <v>30</v>
      </c>
      <c r="E7030" t="s">
        <v>31</v>
      </c>
      <c r="F7030" s="1">
        <v>45613.523831018516</v>
      </c>
      <c r="G7030" s="1">
        <v>45613.857164351852</v>
      </c>
      <c r="H7030" t="s">
        <v>32</v>
      </c>
      <c r="I7030" t="s">
        <v>404</v>
      </c>
      <c r="J7030" t="s">
        <v>405</v>
      </c>
      <c r="K7030" t="s">
        <v>89</v>
      </c>
      <c r="L7030" t="s">
        <v>83</v>
      </c>
      <c r="M7030">
        <v>1</v>
      </c>
      <c r="N7030">
        <v>92.77</v>
      </c>
      <c r="O7030">
        <v>72.03</v>
      </c>
      <c r="P7030">
        <v>1</v>
      </c>
      <c r="Q7030">
        <v>72.03</v>
      </c>
      <c r="R7030">
        <v>0</v>
      </c>
      <c r="S7030">
        <v>0</v>
      </c>
      <c r="T7030">
        <v>72.03</v>
      </c>
      <c r="U7030">
        <v>0</v>
      </c>
      <c r="V7030">
        <v>0</v>
      </c>
      <c r="W7030">
        <v>0</v>
      </c>
      <c r="X7030">
        <v>14.41</v>
      </c>
      <c r="Y7030">
        <v>0.2</v>
      </c>
      <c r="Z7030" t="s">
        <v>69</v>
      </c>
      <c r="AB7030" t="s">
        <v>38</v>
      </c>
      <c r="AC7030">
        <v>1</v>
      </c>
      <c r="AD7030" s="7">
        <v>45613</v>
      </c>
      <c r="AE7030">
        <v>2024</v>
      </c>
      <c r="AF7030">
        <v>11</v>
      </c>
      <c r="AG7030" t="s">
        <v>425</v>
      </c>
      <c r="AH7030" t="s">
        <v>426</v>
      </c>
      <c r="AI7030">
        <v>72.03</v>
      </c>
    </row>
    <row r="7031" spans="1:35" x14ac:dyDescent="0.3">
      <c r="A7031" t="s">
        <v>389</v>
      </c>
      <c r="B7031">
        <v>241707</v>
      </c>
      <c r="C7031">
        <v>201764</v>
      </c>
      <c r="D7031" t="s">
        <v>30</v>
      </c>
      <c r="E7031" t="s">
        <v>31</v>
      </c>
      <c r="F7031" s="1">
        <v>45613.532708333332</v>
      </c>
      <c r="G7031" s="1">
        <v>45613.866041666668</v>
      </c>
      <c r="H7031" t="s">
        <v>32</v>
      </c>
      <c r="I7031" t="s">
        <v>407</v>
      </c>
      <c r="J7031" t="s">
        <v>257</v>
      </c>
      <c r="K7031" t="s">
        <v>153</v>
      </c>
      <c r="L7031" t="s">
        <v>73</v>
      </c>
      <c r="M7031">
        <v>0</v>
      </c>
      <c r="N7031">
        <v>130.19999999999999</v>
      </c>
      <c r="O7031">
        <v>115.05</v>
      </c>
      <c r="P7031">
        <v>1</v>
      </c>
      <c r="Q7031">
        <v>115.05</v>
      </c>
      <c r="R7031">
        <v>0</v>
      </c>
      <c r="S7031">
        <v>0</v>
      </c>
      <c r="T7031">
        <v>115.05</v>
      </c>
      <c r="U7031">
        <v>0</v>
      </c>
      <c r="V7031">
        <v>0</v>
      </c>
      <c r="W7031">
        <v>0</v>
      </c>
      <c r="X7031">
        <v>11.51</v>
      </c>
      <c r="Y7031">
        <v>0.1</v>
      </c>
      <c r="Z7031" t="s">
        <v>37</v>
      </c>
      <c r="AB7031" t="s">
        <v>38</v>
      </c>
      <c r="AC7031">
        <v>1</v>
      </c>
      <c r="AD7031" s="7">
        <v>45613</v>
      </c>
      <c r="AE7031">
        <v>2024</v>
      </c>
      <c r="AF7031">
        <v>11</v>
      </c>
      <c r="AG7031" t="s">
        <v>425</v>
      </c>
      <c r="AH7031" t="s">
        <v>426</v>
      </c>
      <c r="AI7031">
        <v>115.05</v>
      </c>
    </row>
    <row r="7032" spans="1:35" x14ac:dyDescent="0.3">
      <c r="A7032" t="s">
        <v>389</v>
      </c>
      <c r="B7032">
        <v>241710</v>
      </c>
      <c r="C7032">
        <v>201765</v>
      </c>
      <c r="D7032" t="s">
        <v>39</v>
      </c>
      <c r="E7032" t="s">
        <v>49</v>
      </c>
      <c r="F7032" s="1">
        <v>45613.555856481478</v>
      </c>
      <c r="G7032" s="1">
        <v>45613.889189814814</v>
      </c>
      <c r="H7032" t="s">
        <v>50</v>
      </c>
      <c r="I7032" t="s">
        <v>273</v>
      </c>
      <c r="J7032" t="s">
        <v>224</v>
      </c>
      <c r="K7032" t="s">
        <v>106</v>
      </c>
      <c r="L7032" t="s">
        <v>43</v>
      </c>
      <c r="M7032">
        <v>1</v>
      </c>
      <c r="N7032">
        <v>32.43</v>
      </c>
      <c r="O7032">
        <v>28.82</v>
      </c>
      <c r="P7032">
        <v>1</v>
      </c>
      <c r="Q7032">
        <v>28.82</v>
      </c>
      <c r="R7032">
        <v>0</v>
      </c>
      <c r="S7032">
        <v>5</v>
      </c>
      <c r="T7032">
        <v>23.82</v>
      </c>
      <c r="U7032">
        <v>0</v>
      </c>
      <c r="V7032">
        <v>0</v>
      </c>
      <c r="W7032">
        <v>0</v>
      </c>
      <c r="X7032">
        <v>4.76</v>
      </c>
      <c r="Y7032">
        <v>0.2</v>
      </c>
      <c r="Z7032" t="s">
        <v>44</v>
      </c>
      <c r="AB7032" t="s">
        <v>38</v>
      </c>
      <c r="AC7032">
        <v>1</v>
      </c>
      <c r="AD7032" s="7">
        <v>45613</v>
      </c>
      <c r="AE7032">
        <v>2024</v>
      </c>
      <c r="AF7032">
        <v>11</v>
      </c>
      <c r="AG7032" t="s">
        <v>425</v>
      </c>
      <c r="AH7032" t="s">
        <v>426</v>
      </c>
      <c r="AI7032">
        <v>23.82</v>
      </c>
    </row>
    <row r="7033" spans="1:35" x14ac:dyDescent="0.3">
      <c r="A7033" t="s">
        <v>389</v>
      </c>
      <c r="B7033">
        <v>241713</v>
      </c>
      <c r="C7033">
        <v>201765</v>
      </c>
      <c r="D7033" t="s">
        <v>30</v>
      </c>
      <c r="E7033" t="s">
        <v>31</v>
      </c>
      <c r="F7033" s="1">
        <v>45613.555856481478</v>
      </c>
      <c r="G7033" s="1">
        <v>45613.889189814814</v>
      </c>
      <c r="H7033" t="s">
        <v>50</v>
      </c>
      <c r="I7033" t="s">
        <v>207</v>
      </c>
      <c r="J7033" t="s">
        <v>208</v>
      </c>
      <c r="K7033" t="s">
        <v>79</v>
      </c>
      <c r="L7033" t="s">
        <v>73</v>
      </c>
      <c r="M7033">
        <v>1</v>
      </c>
      <c r="N7033">
        <v>93.39</v>
      </c>
      <c r="O7033">
        <v>83.77</v>
      </c>
      <c r="P7033">
        <v>1</v>
      </c>
      <c r="Q7033">
        <v>83.77</v>
      </c>
      <c r="R7033">
        <v>0</v>
      </c>
      <c r="S7033">
        <v>0</v>
      </c>
      <c r="T7033">
        <v>83.77</v>
      </c>
      <c r="U7033">
        <v>0</v>
      </c>
      <c r="V7033">
        <v>0</v>
      </c>
      <c r="W7033">
        <v>0</v>
      </c>
      <c r="X7033">
        <v>16.75</v>
      </c>
      <c r="Y7033">
        <v>0.2</v>
      </c>
      <c r="Z7033" t="s">
        <v>37</v>
      </c>
      <c r="AB7033" t="s">
        <v>38</v>
      </c>
      <c r="AC7033">
        <v>1</v>
      </c>
      <c r="AD7033" s="7">
        <v>45613</v>
      </c>
      <c r="AE7033">
        <v>2024</v>
      </c>
      <c r="AF7033">
        <v>11</v>
      </c>
      <c r="AG7033" t="s">
        <v>425</v>
      </c>
      <c r="AH7033" t="s">
        <v>426</v>
      </c>
      <c r="AI7033">
        <v>83.77</v>
      </c>
    </row>
    <row r="7034" spans="1:35" x14ac:dyDescent="0.3">
      <c r="A7034" t="s">
        <v>389</v>
      </c>
      <c r="B7034">
        <v>241716</v>
      </c>
      <c r="C7034">
        <v>201765</v>
      </c>
      <c r="D7034" t="s">
        <v>39</v>
      </c>
      <c r="E7034" t="s">
        <v>31</v>
      </c>
      <c r="F7034" s="1">
        <v>45613.555856481478</v>
      </c>
      <c r="G7034" s="1">
        <v>45613.889189814814</v>
      </c>
      <c r="H7034" t="s">
        <v>32</v>
      </c>
      <c r="I7034" t="s">
        <v>278</v>
      </c>
      <c r="J7034" t="s">
        <v>140</v>
      </c>
      <c r="K7034" t="s">
        <v>134</v>
      </c>
      <c r="L7034" t="s">
        <v>83</v>
      </c>
      <c r="M7034">
        <v>0</v>
      </c>
      <c r="N7034">
        <v>131.22999999999999</v>
      </c>
      <c r="O7034">
        <v>112.23</v>
      </c>
      <c r="P7034">
        <v>1</v>
      </c>
      <c r="Q7034">
        <v>112.23</v>
      </c>
      <c r="R7034">
        <v>0</v>
      </c>
      <c r="S7034">
        <v>0</v>
      </c>
      <c r="T7034">
        <v>112.23</v>
      </c>
      <c r="U7034">
        <v>0</v>
      </c>
      <c r="V7034">
        <v>0</v>
      </c>
      <c r="W7034">
        <v>0</v>
      </c>
      <c r="X7034">
        <v>11.22</v>
      </c>
      <c r="Y7034">
        <v>0.1</v>
      </c>
      <c r="Z7034" t="s">
        <v>69</v>
      </c>
      <c r="AB7034" t="s">
        <v>38</v>
      </c>
      <c r="AC7034">
        <v>1</v>
      </c>
      <c r="AD7034" s="7">
        <v>45613</v>
      </c>
      <c r="AE7034">
        <v>2024</v>
      </c>
      <c r="AF7034">
        <v>11</v>
      </c>
      <c r="AG7034" t="s">
        <v>425</v>
      </c>
      <c r="AH7034" t="s">
        <v>426</v>
      </c>
      <c r="AI7034">
        <v>112.23</v>
      </c>
    </row>
    <row r="7035" spans="1:35" x14ac:dyDescent="0.3">
      <c r="A7035" t="s">
        <v>389</v>
      </c>
      <c r="B7035">
        <v>241719</v>
      </c>
      <c r="C7035">
        <v>201766</v>
      </c>
      <c r="D7035" t="s">
        <v>39</v>
      </c>
      <c r="E7035" t="s">
        <v>49</v>
      </c>
      <c r="F7035" s="1">
        <v>45613.556157407409</v>
      </c>
      <c r="G7035" s="1">
        <v>45613.889490740738</v>
      </c>
      <c r="H7035" t="s">
        <v>50</v>
      </c>
      <c r="I7035" t="s">
        <v>278</v>
      </c>
      <c r="J7035" t="s">
        <v>140</v>
      </c>
      <c r="K7035" t="s">
        <v>134</v>
      </c>
      <c r="L7035" t="s">
        <v>83</v>
      </c>
      <c r="M7035">
        <v>0</v>
      </c>
      <c r="N7035">
        <v>137.76</v>
      </c>
      <c r="O7035">
        <v>112.23</v>
      </c>
      <c r="P7035">
        <v>3</v>
      </c>
      <c r="Q7035">
        <v>336.69</v>
      </c>
      <c r="R7035">
        <v>0</v>
      </c>
      <c r="S7035">
        <v>0</v>
      </c>
      <c r="T7035">
        <v>336.69</v>
      </c>
      <c r="U7035">
        <v>0</v>
      </c>
      <c r="V7035">
        <v>0</v>
      </c>
      <c r="W7035">
        <v>0</v>
      </c>
      <c r="X7035">
        <v>33.67</v>
      </c>
      <c r="Y7035">
        <v>0.1</v>
      </c>
      <c r="Z7035" t="s">
        <v>69</v>
      </c>
      <c r="AB7035" t="s">
        <v>38</v>
      </c>
      <c r="AC7035">
        <v>3</v>
      </c>
      <c r="AD7035" s="7">
        <v>45613</v>
      </c>
      <c r="AE7035">
        <v>2024</v>
      </c>
      <c r="AF7035">
        <v>11</v>
      </c>
      <c r="AG7035" t="s">
        <v>425</v>
      </c>
      <c r="AH7035" t="s">
        <v>426</v>
      </c>
      <c r="AI7035">
        <v>336.69</v>
      </c>
    </row>
    <row r="7036" spans="1:35" x14ac:dyDescent="0.3">
      <c r="A7036" t="s">
        <v>389</v>
      </c>
      <c r="B7036">
        <v>241722</v>
      </c>
      <c r="C7036">
        <v>201766</v>
      </c>
      <c r="D7036" t="s">
        <v>39</v>
      </c>
      <c r="E7036" t="s">
        <v>31</v>
      </c>
      <c r="F7036" s="1">
        <v>45613.556157407409</v>
      </c>
      <c r="G7036" s="1">
        <v>45613.889490740738</v>
      </c>
      <c r="H7036" t="s">
        <v>50</v>
      </c>
      <c r="I7036" t="s">
        <v>202</v>
      </c>
      <c r="J7036" t="s">
        <v>203</v>
      </c>
      <c r="K7036" t="s">
        <v>82</v>
      </c>
      <c r="L7036" t="s">
        <v>83</v>
      </c>
      <c r="M7036">
        <v>0</v>
      </c>
      <c r="N7036">
        <v>140.27000000000001</v>
      </c>
      <c r="O7036">
        <v>124.96</v>
      </c>
      <c r="P7036">
        <v>1</v>
      </c>
      <c r="Q7036">
        <v>124.96</v>
      </c>
      <c r="R7036">
        <v>0</v>
      </c>
      <c r="S7036">
        <v>0</v>
      </c>
      <c r="T7036">
        <v>124.96</v>
      </c>
      <c r="U7036">
        <v>0</v>
      </c>
      <c r="V7036">
        <v>0</v>
      </c>
      <c r="W7036">
        <v>0</v>
      </c>
      <c r="X7036">
        <v>12.5</v>
      </c>
      <c r="Y7036">
        <v>0.1</v>
      </c>
      <c r="Z7036" t="s">
        <v>44</v>
      </c>
      <c r="AB7036" t="s">
        <v>38</v>
      </c>
      <c r="AC7036">
        <v>1</v>
      </c>
      <c r="AD7036" s="7">
        <v>45613</v>
      </c>
      <c r="AE7036">
        <v>2024</v>
      </c>
      <c r="AF7036">
        <v>11</v>
      </c>
      <c r="AG7036" t="s">
        <v>425</v>
      </c>
      <c r="AH7036" t="s">
        <v>426</v>
      </c>
      <c r="AI7036">
        <v>124.96</v>
      </c>
    </row>
    <row r="7037" spans="1:35" x14ac:dyDescent="0.3">
      <c r="A7037" t="s">
        <v>389</v>
      </c>
      <c r="B7037">
        <v>241725</v>
      </c>
      <c r="C7037">
        <v>201767</v>
      </c>
      <c r="D7037" t="s">
        <v>39</v>
      </c>
      <c r="E7037" t="s">
        <v>31</v>
      </c>
      <c r="F7037" s="1">
        <v>45613.563402777778</v>
      </c>
      <c r="G7037" s="1">
        <v>45613.896736111114</v>
      </c>
      <c r="H7037" t="s">
        <v>50</v>
      </c>
      <c r="I7037" t="s">
        <v>187</v>
      </c>
      <c r="J7037" t="s">
        <v>159</v>
      </c>
      <c r="K7037" t="s">
        <v>47</v>
      </c>
      <c r="L7037" t="s">
        <v>48</v>
      </c>
      <c r="M7037">
        <v>0</v>
      </c>
      <c r="N7037">
        <v>291.17</v>
      </c>
      <c r="O7037">
        <v>262.07</v>
      </c>
      <c r="P7037">
        <v>1</v>
      </c>
      <c r="Q7037">
        <v>262.07</v>
      </c>
      <c r="R7037">
        <v>0</v>
      </c>
      <c r="S7037">
        <v>0</v>
      </c>
      <c r="T7037">
        <v>262.07</v>
      </c>
      <c r="U7037">
        <v>0</v>
      </c>
      <c r="V7037">
        <v>0</v>
      </c>
      <c r="W7037">
        <v>0</v>
      </c>
      <c r="X7037">
        <v>26.21</v>
      </c>
      <c r="Y7037">
        <v>0.1</v>
      </c>
      <c r="Z7037" t="s">
        <v>44</v>
      </c>
      <c r="AB7037" t="s">
        <v>38</v>
      </c>
      <c r="AC7037">
        <v>1</v>
      </c>
      <c r="AD7037" s="7">
        <v>45613</v>
      </c>
      <c r="AE7037">
        <v>2024</v>
      </c>
      <c r="AF7037">
        <v>11</v>
      </c>
      <c r="AG7037" t="s">
        <v>425</v>
      </c>
      <c r="AH7037" t="s">
        <v>426</v>
      </c>
      <c r="AI7037">
        <v>262.07</v>
      </c>
    </row>
    <row r="7038" spans="1:35" x14ac:dyDescent="0.3">
      <c r="A7038" t="s">
        <v>389</v>
      </c>
      <c r="B7038">
        <v>241731</v>
      </c>
      <c r="C7038">
        <v>201768</v>
      </c>
      <c r="D7038" t="s">
        <v>39</v>
      </c>
      <c r="E7038" t="s">
        <v>31</v>
      </c>
      <c r="F7038" s="1">
        <v>45613.568136574075</v>
      </c>
      <c r="G7038" s="1">
        <v>45613.901469907411</v>
      </c>
      <c r="H7038" t="s">
        <v>50</v>
      </c>
      <c r="I7038" t="s">
        <v>164</v>
      </c>
      <c r="J7038" t="s">
        <v>165</v>
      </c>
      <c r="K7038" t="s">
        <v>89</v>
      </c>
      <c r="L7038" t="s">
        <v>83</v>
      </c>
      <c r="M7038">
        <v>0</v>
      </c>
      <c r="N7038">
        <v>325</v>
      </c>
      <c r="O7038">
        <v>304.39999999999998</v>
      </c>
      <c r="P7038">
        <v>1</v>
      </c>
      <c r="Q7038">
        <v>304.39999999999998</v>
      </c>
      <c r="R7038">
        <v>0</v>
      </c>
      <c r="S7038">
        <v>0</v>
      </c>
      <c r="T7038">
        <v>304.39999999999998</v>
      </c>
      <c r="U7038">
        <v>0</v>
      </c>
      <c r="V7038">
        <v>0</v>
      </c>
      <c r="W7038">
        <v>0</v>
      </c>
      <c r="X7038">
        <v>30.44</v>
      </c>
      <c r="Y7038">
        <v>0.1</v>
      </c>
      <c r="Z7038" t="s">
        <v>69</v>
      </c>
      <c r="AB7038" t="s">
        <v>38</v>
      </c>
      <c r="AC7038">
        <v>1</v>
      </c>
      <c r="AD7038" s="7">
        <v>45613</v>
      </c>
      <c r="AE7038">
        <v>2024</v>
      </c>
      <c r="AF7038">
        <v>11</v>
      </c>
      <c r="AG7038" t="s">
        <v>425</v>
      </c>
      <c r="AH7038" t="s">
        <v>426</v>
      </c>
      <c r="AI7038">
        <v>304.39999999999998</v>
      </c>
    </row>
    <row r="7039" spans="1:35" x14ac:dyDescent="0.3">
      <c r="A7039" t="s">
        <v>389</v>
      </c>
      <c r="B7039">
        <v>241734</v>
      </c>
      <c r="C7039">
        <v>201769</v>
      </c>
      <c r="D7039" t="s">
        <v>30</v>
      </c>
      <c r="E7039" t="s">
        <v>31</v>
      </c>
      <c r="F7039" s="1">
        <v>45613.576122685183</v>
      </c>
      <c r="G7039" s="1">
        <v>45613.909456018519</v>
      </c>
      <c r="H7039" t="s">
        <v>50</v>
      </c>
      <c r="I7039" t="s">
        <v>233</v>
      </c>
      <c r="J7039" t="s">
        <v>234</v>
      </c>
      <c r="K7039" t="s">
        <v>92</v>
      </c>
      <c r="L7039" t="s">
        <v>58</v>
      </c>
      <c r="M7039">
        <v>1</v>
      </c>
      <c r="N7039">
        <v>332.81</v>
      </c>
      <c r="O7039">
        <v>268.2</v>
      </c>
      <c r="P7039">
        <v>1</v>
      </c>
      <c r="Q7039">
        <v>268.2</v>
      </c>
      <c r="R7039">
        <v>0</v>
      </c>
      <c r="S7039">
        <v>0</v>
      </c>
      <c r="T7039">
        <v>268.2</v>
      </c>
      <c r="U7039">
        <v>0</v>
      </c>
      <c r="V7039">
        <v>0</v>
      </c>
      <c r="W7039">
        <v>0</v>
      </c>
      <c r="X7039">
        <v>53.64</v>
      </c>
      <c r="Y7039">
        <v>0.2</v>
      </c>
      <c r="Z7039" t="s">
        <v>44</v>
      </c>
      <c r="AB7039" t="s">
        <v>38</v>
      </c>
      <c r="AC7039">
        <v>1</v>
      </c>
      <c r="AD7039" s="7">
        <v>45613</v>
      </c>
      <c r="AE7039">
        <v>2024</v>
      </c>
      <c r="AF7039">
        <v>11</v>
      </c>
      <c r="AG7039" t="s">
        <v>425</v>
      </c>
      <c r="AH7039" t="s">
        <v>426</v>
      </c>
      <c r="AI7039">
        <v>268.2</v>
      </c>
    </row>
    <row r="7040" spans="1:35" x14ac:dyDescent="0.3">
      <c r="A7040" t="s">
        <v>389</v>
      </c>
      <c r="B7040">
        <v>241737</v>
      </c>
      <c r="C7040">
        <v>201769</v>
      </c>
      <c r="D7040" t="s">
        <v>30</v>
      </c>
      <c r="E7040" t="s">
        <v>31</v>
      </c>
      <c r="F7040" s="1">
        <v>45613.576122685183</v>
      </c>
      <c r="G7040" s="1">
        <v>45613.909456018519</v>
      </c>
      <c r="H7040" t="s">
        <v>32</v>
      </c>
      <c r="I7040" t="s">
        <v>281</v>
      </c>
      <c r="J7040" t="s">
        <v>97</v>
      </c>
      <c r="K7040" t="s">
        <v>42</v>
      </c>
      <c r="L7040" t="s">
        <v>43</v>
      </c>
      <c r="M7040">
        <v>0</v>
      </c>
      <c r="N7040">
        <v>223.82</v>
      </c>
      <c r="O7040">
        <v>197.87</v>
      </c>
      <c r="P7040">
        <v>1</v>
      </c>
      <c r="Q7040">
        <v>197.87</v>
      </c>
      <c r="R7040">
        <v>0</v>
      </c>
      <c r="S7040">
        <v>0</v>
      </c>
      <c r="T7040">
        <v>197.87</v>
      </c>
      <c r="U7040">
        <v>0</v>
      </c>
      <c r="V7040">
        <v>0</v>
      </c>
      <c r="W7040">
        <v>0</v>
      </c>
      <c r="X7040">
        <v>19.79</v>
      </c>
      <c r="Y7040">
        <v>0.1</v>
      </c>
      <c r="Z7040" t="s">
        <v>44</v>
      </c>
      <c r="AB7040" t="s">
        <v>38</v>
      </c>
      <c r="AC7040">
        <v>1</v>
      </c>
      <c r="AD7040" s="7">
        <v>45613</v>
      </c>
      <c r="AE7040">
        <v>2024</v>
      </c>
      <c r="AF7040">
        <v>11</v>
      </c>
      <c r="AG7040" t="s">
        <v>425</v>
      </c>
      <c r="AH7040" t="s">
        <v>426</v>
      </c>
      <c r="AI7040">
        <v>197.87</v>
      </c>
    </row>
    <row r="7041" spans="1:35" x14ac:dyDescent="0.3">
      <c r="A7041" t="s">
        <v>389</v>
      </c>
      <c r="B7041">
        <v>241743</v>
      </c>
      <c r="C7041">
        <v>201770</v>
      </c>
      <c r="D7041" t="s">
        <v>30</v>
      </c>
      <c r="E7041" t="s">
        <v>31</v>
      </c>
      <c r="F7041" s="1">
        <v>45613.57775462963</v>
      </c>
      <c r="G7041" s="1">
        <v>45613.911087962966</v>
      </c>
      <c r="H7041" t="s">
        <v>32</v>
      </c>
      <c r="I7041" t="s">
        <v>254</v>
      </c>
      <c r="J7041" t="s">
        <v>191</v>
      </c>
      <c r="K7041" t="s">
        <v>89</v>
      </c>
      <c r="L7041" t="s">
        <v>83</v>
      </c>
      <c r="M7041">
        <v>1</v>
      </c>
      <c r="N7041">
        <v>331.76</v>
      </c>
      <c r="O7041">
        <v>272.20999999999998</v>
      </c>
      <c r="P7041">
        <v>2</v>
      </c>
      <c r="Q7041">
        <v>544.41999999999996</v>
      </c>
      <c r="R7041">
        <v>0</v>
      </c>
      <c r="S7041">
        <v>0</v>
      </c>
      <c r="T7041">
        <v>544.41999999999996</v>
      </c>
      <c r="U7041">
        <v>0</v>
      </c>
      <c r="V7041">
        <v>0</v>
      </c>
      <c r="W7041">
        <v>0</v>
      </c>
      <c r="X7041">
        <v>108.88</v>
      </c>
      <c r="Y7041">
        <v>0.2</v>
      </c>
      <c r="Z7041" t="s">
        <v>69</v>
      </c>
      <c r="AB7041" t="s">
        <v>38</v>
      </c>
      <c r="AC7041">
        <v>2</v>
      </c>
      <c r="AD7041" s="7">
        <v>45613</v>
      </c>
      <c r="AE7041">
        <v>2024</v>
      </c>
      <c r="AF7041">
        <v>11</v>
      </c>
      <c r="AG7041" t="s">
        <v>425</v>
      </c>
      <c r="AH7041" t="s">
        <v>426</v>
      </c>
      <c r="AI7041">
        <v>544.41999999999996</v>
      </c>
    </row>
    <row r="7042" spans="1:35" x14ac:dyDescent="0.3">
      <c r="A7042" t="s">
        <v>389</v>
      </c>
      <c r="B7042">
        <v>241746</v>
      </c>
      <c r="C7042">
        <v>201771</v>
      </c>
      <c r="D7042" t="s">
        <v>30</v>
      </c>
      <c r="E7042" t="s">
        <v>31</v>
      </c>
      <c r="F7042" s="1">
        <v>45613.583703703705</v>
      </c>
      <c r="G7042" s="1">
        <v>45613.917037037034</v>
      </c>
      <c r="H7042" t="s">
        <v>50</v>
      </c>
      <c r="I7042" t="s">
        <v>100</v>
      </c>
      <c r="J7042" t="s">
        <v>101</v>
      </c>
      <c r="K7042" t="s">
        <v>102</v>
      </c>
      <c r="L7042" t="s">
        <v>48</v>
      </c>
      <c r="M7042">
        <v>0</v>
      </c>
      <c r="N7042">
        <v>176.09</v>
      </c>
      <c r="O7042">
        <v>141.55000000000001</v>
      </c>
      <c r="P7042">
        <v>1</v>
      </c>
      <c r="Q7042">
        <v>141.55000000000001</v>
      </c>
      <c r="R7042">
        <v>0</v>
      </c>
      <c r="S7042">
        <v>2</v>
      </c>
      <c r="T7042">
        <v>139.55000000000001</v>
      </c>
      <c r="U7042">
        <v>0</v>
      </c>
      <c r="V7042">
        <v>0</v>
      </c>
      <c r="W7042">
        <v>0</v>
      </c>
      <c r="X7042">
        <v>13.96</v>
      </c>
      <c r="Y7042">
        <v>0.1</v>
      </c>
      <c r="Z7042" t="s">
        <v>69</v>
      </c>
      <c r="AB7042" t="s">
        <v>38</v>
      </c>
      <c r="AC7042">
        <v>1</v>
      </c>
      <c r="AD7042" s="7">
        <v>45613</v>
      </c>
      <c r="AE7042">
        <v>2024</v>
      </c>
      <c r="AF7042">
        <v>11</v>
      </c>
      <c r="AG7042" t="s">
        <v>425</v>
      </c>
      <c r="AH7042" t="s">
        <v>426</v>
      </c>
      <c r="AI7042">
        <v>139.55000000000001</v>
      </c>
    </row>
    <row r="7043" spans="1:35" x14ac:dyDescent="0.3">
      <c r="A7043" t="s">
        <v>389</v>
      </c>
      <c r="B7043">
        <v>241749</v>
      </c>
      <c r="C7043">
        <v>201772</v>
      </c>
      <c r="D7043" t="s">
        <v>39</v>
      </c>
      <c r="E7043" t="s">
        <v>31</v>
      </c>
      <c r="F7043" s="1">
        <v>45613.598692129628</v>
      </c>
      <c r="G7043" s="1">
        <v>45613.932025462964</v>
      </c>
      <c r="H7043" t="s">
        <v>50</v>
      </c>
      <c r="I7043" t="s">
        <v>282</v>
      </c>
      <c r="J7043" t="s">
        <v>283</v>
      </c>
      <c r="K7043" t="s">
        <v>57</v>
      </c>
      <c r="L7043" t="s">
        <v>58</v>
      </c>
      <c r="M7043">
        <v>0</v>
      </c>
      <c r="N7043">
        <v>152.29</v>
      </c>
      <c r="O7043">
        <v>132.25</v>
      </c>
      <c r="P7043">
        <v>1</v>
      </c>
      <c r="Q7043">
        <v>132.25</v>
      </c>
      <c r="R7043">
        <v>0</v>
      </c>
      <c r="S7043">
        <v>0</v>
      </c>
      <c r="T7043">
        <v>132.25</v>
      </c>
      <c r="U7043">
        <v>0</v>
      </c>
      <c r="V7043">
        <v>0</v>
      </c>
      <c r="W7043">
        <v>0</v>
      </c>
      <c r="X7043">
        <v>13.23</v>
      </c>
      <c r="Y7043">
        <v>0.1</v>
      </c>
      <c r="Z7043" t="s">
        <v>59</v>
      </c>
      <c r="AB7043" t="s">
        <v>38</v>
      </c>
      <c r="AC7043">
        <v>1</v>
      </c>
      <c r="AD7043" s="7">
        <v>45613</v>
      </c>
      <c r="AE7043">
        <v>2024</v>
      </c>
      <c r="AF7043">
        <v>11</v>
      </c>
      <c r="AG7043" t="s">
        <v>425</v>
      </c>
      <c r="AH7043" t="s">
        <v>426</v>
      </c>
      <c r="AI7043">
        <v>132.25</v>
      </c>
    </row>
    <row r="7044" spans="1:35" x14ac:dyDescent="0.3">
      <c r="A7044" t="s">
        <v>389</v>
      </c>
      <c r="B7044">
        <v>241752</v>
      </c>
      <c r="C7044">
        <v>201773</v>
      </c>
      <c r="D7044" t="s">
        <v>39</v>
      </c>
      <c r="E7044" t="s">
        <v>31</v>
      </c>
      <c r="F7044" s="1">
        <v>45613.621168981481</v>
      </c>
      <c r="G7044" s="1">
        <v>45613.954502314817</v>
      </c>
      <c r="H7044" t="s">
        <v>50</v>
      </c>
      <c r="I7044" t="s">
        <v>188</v>
      </c>
      <c r="J7044" t="s">
        <v>189</v>
      </c>
      <c r="K7044" t="s">
        <v>86</v>
      </c>
      <c r="L7044" t="s">
        <v>36</v>
      </c>
      <c r="M7044">
        <v>1</v>
      </c>
      <c r="N7044">
        <v>267.77</v>
      </c>
      <c r="O7044">
        <v>242.9</v>
      </c>
      <c r="P7044">
        <v>1</v>
      </c>
      <c r="Q7044">
        <v>242.9</v>
      </c>
      <c r="R7044">
        <v>0</v>
      </c>
      <c r="S7044">
        <v>0</v>
      </c>
      <c r="T7044">
        <v>242.9</v>
      </c>
      <c r="U7044">
        <v>0</v>
      </c>
      <c r="V7044">
        <v>0</v>
      </c>
      <c r="W7044">
        <v>0</v>
      </c>
      <c r="X7044">
        <v>48.58</v>
      </c>
      <c r="Y7044">
        <v>0.2</v>
      </c>
      <c r="Z7044" t="s">
        <v>44</v>
      </c>
      <c r="AB7044" t="s">
        <v>38</v>
      </c>
      <c r="AC7044">
        <v>1</v>
      </c>
      <c r="AD7044" s="7">
        <v>45613</v>
      </c>
      <c r="AE7044">
        <v>2024</v>
      </c>
      <c r="AF7044">
        <v>11</v>
      </c>
      <c r="AG7044" t="s">
        <v>425</v>
      </c>
      <c r="AH7044" t="s">
        <v>426</v>
      </c>
      <c r="AI7044">
        <v>242.9</v>
      </c>
    </row>
    <row r="7045" spans="1:35" x14ac:dyDescent="0.3">
      <c r="A7045" t="s">
        <v>389</v>
      </c>
      <c r="B7045">
        <v>241755</v>
      </c>
      <c r="C7045">
        <v>201774</v>
      </c>
      <c r="D7045" t="s">
        <v>39</v>
      </c>
      <c r="E7045" t="s">
        <v>31</v>
      </c>
      <c r="F7045" s="1">
        <v>45613.622893518521</v>
      </c>
      <c r="G7045" s="1">
        <v>45613.956226851849</v>
      </c>
      <c r="H7045" t="s">
        <v>32</v>
      </c>
      <c r="I7045" t="s">
        <v>292</v>
      </c>
      <c r="J7045" t="s">
        <v>75</v>
      </c>
      <c r="K7045" t="s">
        <v>76</v>
      </c>
      <c r="L7045" t="s">
        <v>43</v>
      </c>
      <c r="M7045">
        <v>1</v>
      </c>
      <c r="N7045">
        <v>134.24</v>
      </c>
      <c r="O7045">
        <v>118.8</v>
      </c>
      <c r="P7045">
        <v>1</v>
      </c>
      <c r="Q7045">
        <v>118.8</v>
      </c>
      <c r="R7045">
        <v>0</v>
      </c>
      <c r="S7045">
        <v>0</v>
      </c>
      <c r="T7045">
        <v>118.8</v>
      </c>
      <c r="U7045">
        <v>0</v>
      </c>
      <c r="V7045">
        <v>0</v>
      </c>
      <c r="W7045">
        <v>0</v>
      </c>
      <c r="X7045">
        <v>23.76</v>
      </c>
      <c r="Y7045">
        <v>0.2</v>
      </c>
      <c r="Z7045" t="s">
        <v>69</v>
      </c>
      <c r="AB7045" t="s">
        <v>38</v>
      </c>
      <c r="AC7045">
        <v>1</v>
      </c>
      <c r="AD7045" s="7">
        <v>45613</v>
      </c>
      <c r="AE7045">
        <v>2024</v>
      </c>
      <c r="AF7045">
        <v>11</v>
      </c>
      <c r="AG7045" t="s">
        <v>425</v>
      </c>
      <c r="AH7045" t="s">
        <v>426</v>
      </c>
      <c r="AI7045">
        <v>118.8</v>
      </c>
    </row>
    <row r="7046" spans="1:35" x14ac:dyDescent="0.3">
      <c r="A7046" t="s">
        <v>389</v>
      </c>
      <c r="B7046">
        <v>241758</v>
      </c>
      <c r="C7046">
        <v>201775</v>
      </c>
      <c r="D7046" t="s">
        <v>30</v>
      </c>
      <c r="E7046" t="s">
        <v>31</v>
      </c>
      <c r="F7046" s="1">
        <v>45613.626493055555</v>
      </c>
      <c r="G7046" s="1">
        <v>45613.959826388891</v>
      </c>
      <c r="H7046" t="s">
        <v>32</v>
      </c>
      <c r="I7046" t="s">
        <v>287</v>
      </c>
      <c r="J7046" t="s">
        <v>52</v>
      </c>
      <c r="K7046" t="s">
        <v>35</v>
      </c>
      <c r="L7046" t="s">
        <v>36</v>
      </c>
      <c r="M7046">
        <v>1</v>
      </c>
      <c r="N7046">
        <v>325.63</v>
      </c>
      <c r="O7046">
        <v>299.19</v>
      </c>
      <c r="P7046">
        <v>1</v>
      </c>
      <c r="Q7046">
        <v>299.19</v>
      </c>
      <c r="R7046">
        <v>0</v>
      </c>
      <c r="S7046">
        <v>0</v>
      </c>
      <c r="T7046">
        <v>299.19</v>
      </c>
      <c r="U7046">
        <v>0</v>
      </c>
      <c r="V7046">
        <v>0</v>
      </c>
      <c r="W7046">
        <v>0</v>
      </c>
      <c r="X7046">
        <v>59.84</v>
      </c>
      <c r="Y7046">
        <v>0.2</v>
      </c>
      <c r="Z7046" t="s">
        <v>37</v>
      </c>
      <c r="AB7046" t="s">
        <v>38</v>
      </c>
      <c r="AC7046">
        <v>1</v>
      </c>
      <c r="AD7046" s="7">
        <v>45613</v>
      </c>
      <c r="AE7046">
        <v>2024</v>
      </c>
      <c r="AF7046">
        <v>11</v>
      </c>
      <c r="AG7046" t="s">
        <v>425</v>
      </c>
      <c r="AH7046" t="s">
        <v>426</v>
      </c>
      <c r="AI7046">
        <v>299.19</v>
      </c>
    </row>
    <row r="7047" spans="1:35" x14ac:dyDescent="0.3">
      <c r="A7047" t="s">
        <v>389</v>
      </c>
      <c r="B7047">
        <v>241764</v>
      </c>
      <c r="C7047">
        <v>201776</v>
      </c>
      <c r="D7047" t="s">
        <v>39</v>
      </c>
      <c r="E7047" t="s">
        <v>31</v>
      </c>
      <c r="F7047" s="1">
        <v>45613.626851851855</v>
      </c>
      <c r="G7047" s="1">
        <v>45613.960185185184</v>
      </c>
      <c r="H7047" t="s">
        <v>32</v>
      </c>
      <c r="I7047" t="s">
        <v>402</v>
      </c>
      <c r="J7047" t="s">
        <v>362</v>
      </c>
      <c r="K7047" t="s">
        <v>76</v>
      </c>
      <c r="L7047" t="s">
        <v>43</v>
      </c>
      <c r="M7047">
        <v>1</v>
      </c>
      <c r="N7047">
        <v>39.770000000000003</v>
      </c>
      <c r="O7047">
        <v>35.78</v>
      </c>
      <c r="P7047">
        <v>1</v>
      </c>
      <c r="Q7047">
        <v>35.78</v>
      </c>
      <c r="R7047">
        <v>0</v>
      </c>
      <c r="S7047">
        <v>0</v>
      </c>
      <c r="T7047">
        <v>35.78</v>
      </c>
      <c r="U7047">
        <v>0</v>
      </c>
      <c r="V7047">
        <v>0</v>
      </c>
      <c r="W7047">
        <v>0</v>
      </c>
      <c r="X7047">
        <v>7.16</v>
      </c>
      <c r="Y7047">
        <v>0.2</v>
      </c>
      <c r="Z7047" t="s">
        <v>69</v>
      </c>
      <c r="AB7047" t="s">
        <v>38</v>
      </c>
      <c r="AC7047">
        <v>1</v>
      </c>
      <c r="AD7047" s="7">
        <v>45613</v>
      </c>
      <c r="AE7047">
        <v>2024</v>
      </c>
      <c r="AF7047">
        <v>11</v>
      </c>
      <c r="AG7047" t="s">
        <v>425</v>
      </c>
      <c r="AH7047" t="s">
        <v>426</v>
      </c>
      <c r="AI7047">
        <v>35.78</v>
      </c>
    </row>
    <row r="7048" spans="1:35" x14ac:dyDescent="0.3">
      <c r="A7048" t="s">
        <v>389</v>
      </c>
      <c r="B7048">
        <v>241770</v>
      </c>
      <c r="C7048">
        <v>201776</v>
      </c>
      <c r="D7048" t="s">
        <v>39</v>
      </c>
      <c r="E7048" t="s">
        <v>65</v>
      </c>
      <c r="F7048" s="1">
        <v>45613.626851851855</v>
      </c>
      <c r="G7048" s="1">
        <v>45613.960185185184</v>
      </c>
      <c r="H7048" t="s">
        <v>50</v>
      </c>
      <c r="I7048" t="s">
        <v>340</v>
      </c>
      <c r="J7048" t="s">
        <v>121</v>
      </c>
      <c r="K7048" t="s">
        <v>92</v>
      </c>
      <c r="L7048" t="s">
        <v>58</v>
      </c>
      <c r="M7048">
        <v>1</v>
      </c>
      <c r="N7048">
        <v>184.33</v>
      </c>
      <c r="O7048">
        <v>144.29</v>
      </c>
      <c r="P7048">
        <v>1</v>
      </c>
      <c r="Q7048">
        <v>144.29</v>
      </c>
      <c r="R7048">
        <v>0</v>
      </c>
      <c r="S7048">
        <v>0</v>
      </c>
      <c r="T7048">
        <v>144.29</v>
      </c>
      <c r="U7048">
        <v>0</v>
      </c>
      <c r="V7048">
        <v>0</v>
      </c>
      <c r="W7048">
        <v>0</v>
      </c>
      <c r="X7048">
        <v>28.86</v>
      </c>
      <c r="Y7048">
        <v>0.2</v>
      </c>
      <c r="Z7048" t="s">
        <v>44</v>
      </c>
      <c r="AB7048" t="s">
        <v>38</v>
      </c>
      <c r="AC7048">
        <v>1</v>
      </c>
      <c r="AD7048" s="7">
        <v>45613</v>
      </c>
      <c r="AE7048">
        <v>2024</v>
      </c>
      <c r="AF7048">
        <v>11</v>
      </c>
      <c r="AG7048" t="s">
        <v>425</v>
      </c>
      <c r="AH7048" t="s">
        <v>426</v>
      </c>
      <c r="AI7048">
        <v>144.29</v>
      </c>
    </row>
    <row r="7049" spans="1:35" x14ac:dyDescent="0.3">
      <c r="A7049" t="s">
        <v>389</v>
      </c>
      <c r="B7049">
        <v>241773</v>
      </c>
      <c r="C7049">
        <v>201777</v>
      </c>
      <c r="D7049" t="s">
        <v>39</v>
      </c>
      <c r="E7049" t="s">
        <v>31</v>
      </c>
      <c r="F7049" s="1">
        <v>45613.637442129628</v>
      </c>
      <c r="G7049" s="1">
        <v>45613.970775462964</v>
      </c>
      <c r="H7049" t="s">
        <v>50</v>
      </c>
      <c r="I7049" t="s">
        <v>40</v>
      </c>
      <c r="J7049" t="s">
        <v>41</v>
      </c>
      <c r="K7049" t="s">
        <v>42</v>
      </c>
      <c r="L7049" t="s">
        <v>43</v>
      </c>
      <c r="M7049">
        <v>0</v>
      </c>
      <c r="N7049">
        <v>192.58</v>
      </c>
      <c r="O7049">
        <v>164.02</v>
      </c>
      <c r="P7049">
        <v>1</v>
      </c>
      <c r="Q7049">
        <v>164.02</v>
      </c>
      <c r="R7049">
        <v>0</v>
      </c>
      <c r="S7049">
        <v>0</v>
      </c>
      <c r="T7049">
        <v>164.02</v>
      </c>
      <c r="U7049">
        <v>0</v>
      </c>
      <c r="V7049">
        <v>0</v>
      </c>
      <c r="W7049">
        <v>0</v>
      </c>
      <c r="X7049">
        <v>16.399999999999999</v>
      </c>
      <c r="Y7049">
        <v>0.1</v>
      </c>
      <c r="Z7049" t="s">
        <v>44</v>
      </c>
      <c r="AB7049" t="s">
        <v>38</v>
      </c>
      <c r="AC7049">
        <v>1</v>
      </c>
      <c r="AD7049" s="7">
        <v>45613</v>
      </c>
      <c r="AE7049">
        <v>2024</v>
      </c>
      <c r="AF7049">
        <v>11</v>
      </c>
      <c r="AG7049" t="s">
        <v>425</v>
      </c>
      <c r="AH7049" t="s">
        <v>426</v>
      </c>
      <c r="AI7049">
        <v>164.02</v>
      </c>
    </row>
    <row r="7050" spans="1:35" x14ac:dyDescent="0.3">
      <c r="A7050" t="s">
        <v>389</v>
      </c>
      <c r="B7050">
        <v>241776</v>
      </c>
      <c r="C7050">
        <v>201778</v>
      </c>
      <c r="D7050" t="s">
        <v>39</v>
      </c>
      <c r="E7050" t="s">
        <v>31</v>
      </c>
      <c r="F7050" s="1">
        <v>45613.640474537038</v>
      </c>
      <c r="G7050" s="1">
        <v>45613.973807870374</v>
      </c>
      <c r="H7050" t="s">
        <v>50</v>
      </c>
      <c r="I7050" t="s">
        <v>33</v>
      </c>
      <c r="J7050" t="s">
        <v>34</v>
      </c>
      <c r="K7050" t="s">
        <v>35</v>
      </c>
      <c r="L7050" t="s">
        <v>36</v>
      </c>
      <c r="M7050">
        <v>1</v>
      </c>
      <c r="N7050">
        <v>354.93</v>
      </c>
      <c r="O7050">
        <v>285.94</v>
      </c>
      <c r="P7050">
        <v>1</v>
      </c>
      <c r="Q7050">
        <v>285.94</v>
      </c>
      <c r="R7050">
        <v>0</v>
      </c>
      <c r="S7050">
        <v>0</v>
      </c>
      <c r="T7050">
        <v>285.94</v>
      </c>
      <c r="U7050">
        <v>0</v>
      </c>
      <c r="V7050">
        <v>0</v>
      </c>
      <c r="W7050">
        <v>0</v>
      </c>
      <c r="X7050">
        <v>57.19</v>
      </c>
      <c r="Y7050">
        <v>0.2</v>
      </c>
      <c r="Z7050" t="s">
        <v>37</v>
      </c>
      <c r="AB7050" t="s">
        <v>38</v>
      </c>
      <c r="AC7050">
        <v>1</v>
      </c>
      <c r="AD7050" s="7">
        <v>45613</v>
      </c>
      <c r="AE7050">
        <v>2024</v>
      </c>
      <c r="AF7050">
        <v>11</v>
      </c>
      <c r="AG7050" t="s">
        <v>425</v>
      </c>
      <c r="AH7050" t="s">
        <v>426</v>
      </c>
      <c r="AI7050">
        <v>285.94</v>
      </c>
    </row>
    <row r="7051" spans="1:35" x14ac:dyDescent="0.3">
      <c r="A7051" t="s">
        <v>389</v>
      </c>
      <c r="B7051">
        <v>241782</v>
      </c>
      <c r="C7051">
        <v>201779</v>
      </c>
      <c r="D7051" t="s">
        <v>30</v>
      </c>
      <c r="E7051" t="s">
        <v>31</v>
      </c>
      <c r="F7051" s="1">
        <v>45613.649722222224</v>
      </c>
      <c r="G7051" s="1">
        <v>45613.983055555553</v>
      </c>
      <c r="H7051" t="s">
        <v>50</v>
      </c>
      <c r="I7051" t="s">
        <v>53</v>
      </c>
      <c r="J7051" t="s">
        <v>54</v>
      </c>
      <c r="K7051" t="s">
        <v>42</v>
      </c>
      <c r="L7051" t="s">
        <v>43</v>
      </c>
      <c r="M7051">
        <v>1</v>
      </c>
      <c r="N7051">
        <v>78.72</v>
      </c>
      <c r="O7051">
        <v>61</v>
      </c>
      <c r="P7051">
        <v>1</v>
      </c>
      <c r="Q7051">
        <v>61</v>
      </c>
      <c r="R7051">
        <v>0</v>
      </c>
      <c r="S7051">
        <v>0</v>
      </c>
      <c r="T7051">
        <v>61</v>
      </c>
      <c r="U7051">
        <v>0</v>
      </c>
      <c r="V7051">
        <v>0</v>
      </c>
      <c r="W7051">
        <v>0</v>
      </c>
      <c r="X7051">
        <v>12.2</v>
      </c>
      <c r="Y7051">
        <v>0.2</v>
      </c>
      <c r="Z7051" t="s">
        <v>44</v>
      </c>
      <c r="AB7051" t="s">
        <v>38</v>
      </c>
      <c r="AC7051">
        <v>1</v>
      </c>
      <c r="AD7051" s="7">
        <v>45613</v>
      </c>
      <c r="AE7051">
        <v>2024</v>
      </c>
      <c r="AF7051">
        <v>11</v>
      </c>
      <c r="AG7051" t="s">
        <v>425</v>
      </c>
      <c r="AH7051" t="s">
        <v>426</v>
      </c>
      <c r="AI7051">
        <v>61</v>
      </c>
    </row>
    <row r="7052" spans="1:35" x14ac:dyDescent="0.3">
      <c r="A7052" t="s">
        <v>389</v>
      </c>
      <c r="B7052">
        <v>241785</v>
      </c>
      <c r="C7052">
        <v>201780</v>
      </c>
      <c r="D7052" t="s">
        <v>30</v>
      </c>
      <c r="E7052" t="s">
        <v>31</v>
      </c>
      <c r="F7052" s="1">
        <v>45613.655833333331</v>
      </c>
      <c r="G7052" s="1">
        <v>45613.989166666666</v>
      </c>
      <c r="H7052" t="s">
        <v>50</v>
      </c>
      <c r="I7052" t="s">
        <v>162</v>
      </c>
      <c r="J7052" t="s">
        <v>163</v>
      </c>
      <c r="K7052" t="s">
        <v>82</v>
      </c>
      <c r="L7052" t="s">
        <v>83</v>
      </c>
      <c r="M7052">
        <v>1</v>
      </c>
      <c r="N7052">
        <v>90.15</v>
      </c>
      <c r="O7052">
        <v>76.36</v>
      </c>
      <c r="P7052">
        <v>1</v>
      </c>
      <c r="Q7052">
        <v>76.36</v>
      </c>
      <c r="R7052">
        <v>0</v>
      </c>
      <c r="S7052">
        <v>0</v>
      </c>
      <c r="T7052">
        <v>76.36</v>
      </c>
      <c r="U7052">
        <v>0</v>
      </c>
      <c r="V7052">
        <v>0</v>
      </c>
      <c r="W7052">
        <v>0</v>
      </c>
      <c r="X7052">
        <v>15.27</v>
      </c>
      <c r="Y7052">
        <v>0.2</v>
      </c>
      <c r="Z7052" t="s">
        <v>44</v>
      </c>
      <c r="AB7052" t="s">
        <v>38</v>
      </c>
      <c r="AC7052">
        <v>1</v>
      </c>
      <c r="AD7052" s="7">
        <v>45613</v>
      </c>
      <c r="AE7052">
        <v>2024</v>
      </c>
      <c r="AF7052">
        <v>11</v>
      </c>
      <c r="AG7052" t="s">
        <v>425</v>
      </c>
      <c r="AH7052" t="s">
        <v>426</v>
      </c>
      <c r="AI7052">
        <v>76.36</v>
      </c>
    </row>
    <row r="7053" spans="1:35" x14ac:dyDescent="0.3">
      <c r="A7053" t="s">
        <v>389</v>
      </c>
      <c r="B7053">
        <v>241788</v>
      </c>
      <c r="C7053">
        <v>201781</v>
      </c>
      <c r="D7053" t="s">
        <v>39</v>
      </c>
      <c r="E7053" t="s">
        <v>49</v>
      </c>
      <c r="F7053" s="1">
        <v>45613.669583333336</v>
      </c>
      <c r="G7053" s="1">
        <v>45614.002916666665</v>
      </c>
      <c r="H7053" t="s">
        <v>50</v>
      </c>
      <c r="I7053" t="s">
        <v>290</v>
      </c>
      <c r="J7053" t="s">
        <v>265</v>
      </c>
      <c r="K7053" t="s">
        <v>79</v>
      </c>
      <c r="L7053" t="s">
        <v>73</v>
      </c>
      <c r="M7053">
        <v>0</v>
      </c>
      <c r="N7053">
        <v>302.07</v>
      </c>
      <c r="O7053">
        <v>248.68</v>
      </c>
      <c r="P7053">
        <v>1</v>
      </c>
      <c r="Q7053">
        <v>248.68</v>
      </c>
      <c r="R7053">
        <v>0</v>
      </c>
      <c r="S7053">
        <v>0</v>
      </c>
      <c r="T7053">
        <v>248.68</v>
      </c>
      <c r="U7053">
        <v>0</v>
      </c>
      <c r="V7053">
        <v>0</v>
      </c>
      <c r="W7053">
        <v>0</v>
      </c>
      <c r="X7053">
        <v>24.87</v>
      </c>
      <c r="Y7053">
        <v>0.1</v>
      </c>
      <c r="Z7053" t="s">
        <v>37</v>
      </c>
      <c r="AB7053" t="s">
        <v>38</v>
      </c>
      <c r="AC7053">
        <v>1</v>
      </c>
      <c r="AD7053" s="7">
        <v>45613</v>
      </c>
      <c r="AE7053">
        <v>2024</v>
      </c>
      <c r="AF7053">
        <v>11</v>
      </c>
      <c r="AG7053" t="s">
        <v>425</v>
      </c>
      <c r="AH7053" t="s">
        <v>426</v>
      </c>
      <c r="AI7053">
        <v>248.68</v>
      </c>
    </row>
    <row r="7054" spans="1:35" x14ac:dyDescent="0.3">
      <c r="A7054" t="s">
        <v>389</v>
      </c>
      <c r="B7054">
        <v>241791</v>
      </c>
      <c r="C7054">
        <v>201782</v>
      </c>
      <c r="D7054" t="s">
        <v>39</v>
      </c>
      <c r="E7054" t="s">
        <v>31</v>
      </c>
      <c r="F7054" s="1">
        <v>45613.671412037038</v>
      </c>
      <c r="G7054" s="1">
        <v>45614.004745370374</v>
      </c>
      <c r="H7054" t="s">
        <v>32</v>
      </c>
      <c r="I7054" t="s">
        <v>347</v>
      </c>
      <c r="J7054" t="s">
        <v>210</v>
      </c>
      <c r="K7054" t="s">
        <v>153</v>
      </c>
      <c r="L7054" t="s">
        <v>73</v>
      </c>
      <c r="M7054">
        <v>1</v>
      </c>
      <c r="N7054">
        <v>163.96</v>
      </c>
      <c r="O7054">
        <v>142.66999999999999</v>
      </c>
      <c r="P7054">
        <v>1</v>
      </c>
      <c r="Q7054">
        <v>142.66999999999999</v>
      </c>
      <c r="R7054">
        <v>0</v>
      </c>
      <c r="S7054">
        <v>0</v>
      </c>
      <c r="T7054">
        <v>142.66999999999999</v>
      </c>
      <c r="U7054">
        <v>0</v>
      </c>
      <c r="V7054">
        <v>0</v>
      </c>
      <c r="W7054">
        <v>0</v>
      </c>
      <c r="X7054">
        <v>28.53</v>
      </c>
      <c r="Y7054">
        <v>0.2</v>
      </c>
      <c r="Z7054" t="s">
        <v>37</v>
      </c>
      <c r="AB7054" t="s">
        <v>38</v>
      </c>
      <c r="AC7054">
        <v>1</v>
      </c>
      <c r="AD7054" s="7">
        <v>45613</v>
      </c>
      <c r="AE7054">
        <v>2024</v>
      </c>
      <c r="AF7054">
        <v>11</v>
      </c>
      <c r="AG7054" t="s">
        <v>425</v>
      </c>
      <c r="AH7054" t="s">
        <v>426</v>
      </c>
      <c r="AI7054">
        <v>142.66999999999999</v>
      </c>
    </row>
    <row r="7055" spans="1:35" x14ac:dyDescent="0.3">
      <c r="A7055" t="s">
        <v>389</v>
      </c>
      <c r="B7055">
        <v>241794</v>
      </c>
      <c r="C7055">
        <v>201783</v>
      </c>
      <c r="D7055" t="s">
        <v>39</v>
      </c>
      <c r="E7055" t="s">
        <v>49</v>
      </c>
      <c r="F7055" s="1">
        <v>45613.672511574077</v>
      </c>
      <c r="G7055" s="1">
        <v>45614.005844907406</v>
      </c>
      <c r="H7055" t="s">
        <v>50</v>
      </c>
      <c r="I7055" t="s">
        <v>335</v>
      </c>
      <c r="J7055" t="s">
        <v>78</v>
      </c>
      <c r="K7055" t="s">
        <v>79</v>
      </c>
      <c r="L7055" t="s">
        <v>73</v>
      </c>
      <c r="M7055">
        <v>1</v>
      </c>
      <c r="N7055">
        <v>141.24</v>
      </c>
      <c r="O7055">
        <v>114.04</v>
      </c>
      <c r="P7055">
        <v>1</v>
      </c>
      <c r="Q7055">
        <v>114.04</v>
      </c>
      <c r="R7055">
        <v>0</v>
      </c>
      <c r="S7055">
        <v>0</v>
      </c>
      <c r="T7055">
        <v>114.04</v>
      </c>
      <c r="U7055">
        <v>0</v>
      </c>
      <c r="V7055">
        <v>0</v>
      </c>
      <c r="W7055">
        <v>0</v>
      </c>
      <c r="X7055">
        <v>22.81</v>
      </c>
      <c r="Y7055">
        <v>0.2</v>
      </c>
      <c r="Z7055" t="s">
        <v>37</v>
      </c>
      <c r="AB7055" t="s">
        <v>38</v>
      </c>
      <c r="AC7055">
        <v>1</v>
      </c>
      <c r="AD7055" s="7">
        <v>45613</v>
      </c>
      <c r="AE7055">
        <v>2024</v>
      </c>
      <c r="AF7055">
        <v>11</v>
      </c>
      <c r="AG7055" t="s">
        <v>425</v>
      </c>
      <c r="AH7055" t="s">
        <v>426</v>
      </c>
      <c r="AI7055">
        <v>114.04</v>
      </c>
    </row>
    <row r="7056" spans="1:35" x14ac:dyDescent="0.3">
      <c r="A7056" t="s">
        <v>389</v>
      </c>
      <c r="B7056">
        <v>241797</v>
      </c>
      <c r="C7056">
        <v>201784</v>
      </c>
      <c r="D7056" t="s">
        <v>30</v>
      </c>
      <c r="E7056" t="s">
        <v>49</v>
      </c>
      <c r="F7056" s="1">
        <v>45613.678854166668</v>
      </c>
      <c r="G7056" s="1">
        <v>45614.012187499997</v>
      </c>
      <c r="H7056" t="s">
        <v>50</v>
      </c>
      <c r="I7056" t="s">
        <v>204</v>
      </c>
      <c r="J7056" t="s">
        <v>205</v>
      </c>
      <c r="K7056" t="s">
        <v>42</v>
      </c>
      <c r="L7056" t="s">
        <v>43</v>
      </c>
      <c r="M7056">
        <v>0</v>
      </c>
      <c r="N7056">
        <v>440.63</v>
      </c>
      <c r="O7056">
        <v>356.52</v>
      </c>
      <c r="P7056">
        <v>1</v>
      </c>
      <c r="Q7056">
        <v>356.52</v>
      </c>
      <c r="R7056">
        <v>0</v>
      </c>
      <c r="S7056">
        <v>0</v>
      </c>
      <c r="T7056">
        <v>356.52</v>
      </c>
      <c r="U7056">
        <v>0</v>
      </c>
      <c r="V7056">
        <v>0</v>
      </c>
      <c r="W7056">
        <v>0</v>
      </c>
      <c r="X7056">
        <v>35.65</v>
      </c>
      <c r="Y7056">
        <v>0.1</v>
      </c>
      <c r="Z7056" t="s">
        <v>44</v>
      </c>
      <c r="AB7056" t="s">
        <v>38</v>
      </c>
      <c r="AC7056">
        <v>1</v>
      </c>
      <c r="AD7056" s="7">
        <v>45613</v>
      </c>
      <c r="AE7056">
        <v>2024</v>
      </c>
      <c r="AF7056">
        <v>11</v>
      </c>
      <c r="AG7056" t="s">
        <v>425</v>
      </c>
      <c r="AH7056" t="s">
        <v>426</v>
      </c>
      <c r="AI7056">
        <v>356.52</v>
      </c>
    </row>
    <row r="7057" spans="1:35" x14ac:dyDescent="0.3">
      <c r="A7057" t="s">
        <v>389</v>
      </c>
      <c r="B7057">
        <v>241800</v>
      </c>
      <c r="C7057">
        <v>201785</v>
      </c>
      <c r="D7057" t="s">
        <v>30</v>
      </c>
      <c r="E7057" t="s">
        <v>31</v>
      </c>
      <c r="F7057" s="1">
        <v>45613.685706018521</v>
      </c>
      <c r="G7057" s="1">
        <v>45614.01903935185</v>
      </c>
      <c r="H7057" t="s">
        <v>32</v>
      </c>
      <c r="I7057" t="s">
        <v>398</v>
      </c>
      <c r="J7057" t="s">
        <v>119</v>
      </c>
      <c r="K7057" t="s">
        <v>42</v>
      </c>
      <c r="L7057" t="s">
        <v>43</v>
      </c>
      <c r="M7057">
        <v>0</v>
      </c>
      <c r="N7057">
        <v>17.7</v>
      </c>
      <c r="O7057">
        <v>15.15</v>
      </c>
      <c r="P7057">
        <v>1</v>
      </c>
      <c r="Q7057">
        <v>15.15</v>
      </c>
      <c r="R7057">
        <v>0</v>
      </c>
      <c r="S7057">
        <v>0</v>
      </c>
      <c r="T7057">
        <v>15.15</v>
      </c>
      <c r="U7057">
        <v>0</v>
      </c>
      <c r="V7057">
        <v>0</v>
      </c>
      <c r="W7057">
        <v>0</v>
      </c>
      <c r="X7057">
        <v>1.52</v>
      </c>
      <c r="Y7057">
        <v>0.1</v>
      </c>
      <c r="Z7057" t="s">
        <v>44</v>
      </c>
      <c r="AB7057" t="s">
        <v>38</v>
      </c>
      <c r="AC7057">
        <v>1</v>
      </c>
      <c r="AD7057" s="7">
        <v>45613</v>
      </c>
      <c r="AE7057">
        <v>2024</v>
      </c>
      <c r="AF7057">
        <v>11</v>
      </c>
      <c r="AG7057" t="s">
        <v>425</v>
      </c>
      <c r="AH7057" t="s">
        <v>426</v>
      </c>
      <c r="AI7057">
        <v>15.15</v>
      </c>
    </row>
    <row r="7058" spans="1:35" x14ac:dyDescent="0.3">
      <c r="A7058" t="s">
        <v>389</v>
      </c>
      <c r="B7058">
        <v>241803</v>
      </c>
      <c r="C7058">
        <v>201785</v>
      </c>
      <c r="D7058" t="s">
        <v>39</v>
      </c>
      <c r="E7058" t="s">
        <v>49</v>
      </c>
      <c r="F7058" s="1">
        <v>45613.685706018521</v>
      </c>
      <c r="G7058" s="1">
        <v>45614.01903935185</v>
      </c>
      <c r="H7058" t="s">
        <v>50</v>
      </c>
      <c r="I7058" t="s">
        <v>113</v>
      </c>
      <c r="J7058" t="s">
        <v>114</v>
      </c>
      <c r="K7058" t="s">
        <v>72</v>
      </c>
      <c r="L7058" t="s">
        <v>73</v>
      </c>
      <c r="M7058">
        <v>0</v>
      </c>
      <c r="N7058">
        <v>69.53</v>
      </c>
      <c r="O7058">
        <v>63.41</v>
      </c>
      <c r="P7058">
        <v>1</v>
      </c>
      <c r="Q7058">
        <v>63.41</v>
      </c>
      <c r="R7058">
        <v>0</v>
      </c>
      <c r="S7058">
        <v>0</v>
      </c>
      <c r="T7058">
        <v>63.41</v>
      </c>
      <c r="U7058">
        <v>0</v>
      </c>
      <c r="V7058">
        <v>0</v>
      </c>
      <c r="W7058">
        <v>0</v>
      </c>
      <c r="X7058">
        <v>6.34</v>
      </c>
      <c r="Y7058">
        <v>0.1</v>
      </c>
      <c r="Z7058" t="s">
        <v>44</v>
      </c>
      <c r="AB7058" t="s">
        <v>38</v>
      </c>
      <c r="AC7058">
        <v>1</v>
      </c>
      <c r="AD7058" s="7">
        <v>45613</v>
      </c>
      <c r="AE7058">
        <v>2024</v>
      </c>
      <c r="AF7058">
        <v>11</v>
      </c>
      <c r="AG7058" t="s">
        <v>425</v>
      </c>
      <c r="AH7058" t="s">
        <v>426</v>
      </c>
      <c r="AI7058">
        <v>63.41</v>
      </c>
    </row>
    <row r="7059" spans="1:35" x14ac:dyDescent="0.3">
      <c r="A7059" t="s">
        <v>389</v>
      </c>
      <c r="B7059">
        <v>241806</v>
      </c>
      <c r="C7059">
        <v>201786</v>
      </c>
      <c r="D7059" t="s">
        <v>39</v>
      </c>
      <c r="E7059" t="s">
        <v>31</v>
      </c>
      <c r="F7059" s="1">
        <v>45613.687094907407</v>
      </c>
      <c r="G7059" s="1">
        <v>45614.020428240743</v>
      </c>
      <c r="H7059" t="s">
        <v>50</v>
      </c>
      <c r="I7059" t="s">
        <v>197</v>
      </c>
      <c r="J7059" t="s">
        <v>67</v>
      </c>
      <c r="K7059" t="s">
        <v>68</v>
      </c>
      <c r="L7059" t="s">
        <v>48</v>
      </c>
      <c r="M7059">
        <v>1</v>
      </c>
      <c r="N7059">
        <v>11.29</v>
      </c>
      <c r="O7059">
        <v>10.36</v>
      </c>
      <c r="P7059">
        <v>2</v>
      </c>
      <c r="Q7059">
        <v>20.72</v>
      </c>
      <c r="R7059">
        <v>0</v>
      </c>
      <c r="S7059">
        <v>0</v>
      </c>
      <c r="T7059">
        <v>20.72</v>
      </c>
      <c r="U7059">
        <v>0</v>
      </c>
      <c r="V7059">
        <v>0</v>
      </c>
      <c r="W7059">
        <v>0</v>
      </c>
      <c r="X7059">
        <v>4.1399999999999997</v>
      </c>
      <c r="Y7059">
        <v>0.2</v>
      </c>
      <c r="Z7059" t="s">
        <v>69</v>
      </c>
      <c r="AB7059" t="s">
        <v>38</v>
      </c>
      <c r="AC7059">
        <v>2</v>
      </c>
      <c r="AD7059" s="7">
        <v>45613</v>
      </c>
      <c r="AE7059">
        <v>2024</v>
      </c>
      <c r="AF7059">
        <v>11</v>
      </c>
      <c r="AG7059" t="s">
        <v>425</v>
      </c>
      <c r="AH7059" t="s">
        <v>426</v>
      </c>
      <c r="AI7059">
        <v>20.72</v>
      </c>
    </row>
    <row r="7060" spans="1:35" x14ac:dyDescent="0.3">
      <c r="A7060" t="s">
        <v>389</v>
      </c>
      <c r="B7060">
        <v>241809</v>
      </c>
      <c r="C7060">
        <v>201787</v>
      </c>
      <c r="D7060" t="s">
        <v>30</v>
      </c>
      <c r="E7060" t="s">
        <v>31</v>
      </c>
      <c r="F7060" s="1">
        <v>45613.701886574076</v>
      </c>
      <c r="G7060" s="1">
        <v>45614.035219907404</v>
      </c>
      <c r="H7060" t="s">
        <v>50</v>
      </c>
      <c r="I7060" t="s">
        <v>62</v>
      </c>
      <c r="J7060" t="s">
        <v>63</v>
      </c>
      <c r="K7060" t="s">
        <v>64</v>
      </c>
      <c r="L7060" t="s">
        <v>36</v>
      </c>
      <c r="M7060">
        <v>1</v>
      </c>
      <c r="N7060">
        <v>327.9</v>
      </c>
      <c r="O7060">
        <v>259.08</v>
      </c>
      <c r="P7060">
        <v>2</v>
      </c>
      <c r="Q7060">
        <v>518.16</v>
      </c>
      <c r="R7060">
        <v>0</v>
      </c>
      <c r="S7060">
        <v>0</v>
      </c>
      <c r="T7060">
        <v>518.16</v>
      </c>
      <c r="U7060">
        <v>0</v>
      </c>
      <c r="V7060">
        <v>0</v>
      </c>
      <c r="W7060">
        <v>0</v>
      </c>
      <c r="X7060">
        <v>103.63</v>
      </c>
      <c r="Y7060">
        <v>0.2</v>
      </c>
      <c r="Z7060" t="s">
        <v>37</v>
      </c>
      <c r="AB7060" t="s">
        <v>38</v>
      </c>
      <c r="AC7060">
        <v>2</v>
      </c>
      <c r="AD7060" s="7">
        <v>45613</v>
      </c>
      <c r="AE7060">
        <v>2024</v>
      </c>
      <c r="AF7060">
        <v>11</v>
      </c>
      <c r="AG7060" t="s">
        <v>425</v>
      </c>
      <c r="AH7060" t="s">
        <v>426</v>
      </c>
      <c r="AI7060">
        <v>518.16</v>
      </c>
    </row>
    <row r="7061" spans="1:35" x14ac:dyDescent="0.3">
      <c r="A7061" t="s">
        <v>389</v>
      </c>
      <c r="B7061">
        <v>241812</v>
      </c>
      <c r="C7061">
        <v>201788</v>
      </c>
      <c r="D7061" t="s">
        <v>30</v>
      </c>
      <c r="E7061" t="s">
        <v>31</v>
      </c>
      <c r="F7061" s="1">
        <v>45613.709918981483</v>
      </c>
      <c r="G7061" s="1">
        <v>45614.043252314812</v>
      </c>
      <c r="H7061" t="s">
        <v>32</v>
      </c>
      <c r="I7061" t="s">
        <v>288</v>
      </c>
      <c r="J7061" t="s">
        <v>289</v>
      </c>
      <c r="K7061" t="s">
        <v>57</v>
      </c>
      <c r="L7061" t="s">
        <v>58</v>
      </c>
      <c r="M7061">
        <v>0</v>
      </c>
      <c r="N7061">
        <v>432.03</v>
      </c>
      <c r="O7061">
        <v>339.15</v>
      </c>
      <c r="P7061">
        <v>1</v>
      </c>
      <c r="Q7061">
        <v>339.15</v>
      </c>
      <c r="R7061">
        <v>0</v>
      </c>
      <c r="S7061">
        <v>0</v>
      </c>
      <c r="T7061">
        <v>339.15</v>
      </c>
      <c r="U7061">
        <v>0</v>
      </c>
      <c r="V7061">
        <v>0</v>
      </c>
      <c r="W7061">
        <v>0</v>
      </c>
      <c r="X7061">
        <v>33.909999999999997</v>
      </c>
      <c r="Y7061">
        <v>0.1</v>
      </c>
      <c r="Z7061" t="s">
        <v>59</v>
      </c>
      <c r="AB7061" t="s">
        <v>38</v>
      </c>
      <c r="AC7061">
        <v>1</v>
      </c>
      <c r="AD7061" s="7">
        <v>45613</v>
      </c>
      <c r="AE7061">
        <v>2024</v>
      </c>
      <c r="AF7061">
        <v>11</v>
      </c>
      <c r="AG7061" t="s">
        <v>425</v>
      </c>
      <c r="AH7061" t="s">
        <v>426</v>
      </c>
      <c r="AI7061">
        <v>339.15</v>
      </c>
    </row>
    <row r="7062" spans="1:35" x14ac:dyDescent="0.3">
      <c r="A7062" t="s">
        <v>389</v>
      </c>
      <c r="B7062">
        <v>241815</v>
      </c>
      <c r="C7062">
        <v>201789</v>
      </c>
      <c r="D7062" t="s">
        <v>30</v>
      </c>
      <c r="E7062" t="s">
        <v>31</v>
      </c>
      <c r="F7062" s="1">
        <v>45613.723240740743</v>
      </c>
      <c r="G7062" s="1">
        <v>45614.056574074071</v>
      </c>
      <c r="H7062" t="s">
        <v>32</v>
      </c>
      <c r="I7062" t="s">
        <v>147</v>
      </c>
      <c r="J7062" t="s">
        <v>148</v>
      </c>
      <c r="K7062" t="s">
        <v>68</v>
      </c>
      <c r="L7062" t="s">
        <v>48</v>
      </c>
      <c r="M7062">
        <v>1</v>
      </c>
      <c r="N7062">
        <v>54.47</v>
      </c>
      <c r="O7062">
        <v>45.22</v>
      </c>
      <c r="P7062">
        <v>1</v>
      </c>
      <c r="Q7062">
        <v>45.22</v>
      </c>
      <c r="R7062">
        <v>0</v>
      </c>
      <c r="S7062">
        <v>0</v>
      </c>
      <c r="T7062">
        <v>45.22</v>
      </c>
      <c r="U7062">
        <v>0</v>
      </c>
      <c r="V7062">
        <v>0</v>
      </c>
      <c r="W7062">
        <v>0</v>
      </c>
      <c r="X7062">
        <v>9.0399999999999991</v>
      </c>
      <c r="Y7062">
        <v>0.2</v>
      </c>
      <c r="Z7062" t="s">
        <v>69</v>
      </c>
      <c r="AB7062" t="s">
        <v>38</v>
      </c>
      <c r="AC7062">
        <v>1</v>
      </c>
      <c r="AD7062" s="7">
        <v>45613</v>
      </c>
      <c r="AE7062">
        <v>2024</v>
      </c>
      <c r="AF7062">
        <v>11</v>
      </c>
      <c r="AG7062" t="s">
        <v>425</v>
      </c>
      <c r="AH7062" t="s">
        <v>426</v>
      </c>
      <c r="AI7062">
        <v>45.22</v>
      </c>
    </row>
    <row r="7063" spans="1:35" x14ac:dyDescent="0.3">
      <c r="A7063" t="s">
        <v>389</v>
      </c>
      <c r="B7063">
        <v>241818</v>
      </c>
      <c r="C7063">
        <v>201790</v>
      </c>
      <c r="D7063" t="s">
        <v>39</v>
      </c>
      <c r="E7063" t="s">
        <v>31</v>
      </c>
      <c r="F7063" s="1">
        <v>45613.734976851854</v>
      </c>
      <c r="G7063" s="1">
        <v>45614.068310185183</v>
      </c>
      <c r="H7063" t="s">
        <v>32</v>
      </c>
      <c r="I7063" t="s">
        <v>96</v>
      </c>
      <c r="J7063" t="s">
        <v>97</v>
      </c>
      <c r="K7063" t="s">
        <v>42</v>
      </c>
      <c r="L7063" t="s">
        <v>43</v>
      </c>
      <c r="M7063">
        <v>0</v>
      </c>
      <c r="N7063">
        <v>271.61</v>
      </c>
      <c r="O7063">
        <v>211.31</v>
      </c>
      <c r="P7063">
        <v>1</v>
      </c>
      <c r="Q7063">
        <v>211.31</v>
      </c>
      <c r="R7063">
        <v>0</v>
      </c>
      <c r="S7063">
        <v>0</v>
      </c>
      <c r="T7063">
        <v>211.31</v>
      </c>
      <c r="U7063">
        <v>0</v>
      </c>
      <c r="V7063">
        <v>0</v>
      </c>
      <c r="W7063">
        <v>0</v>
      </c>
      <c r="X7063">
        <v>21.13</v>
      </c>
      <c r="Y7063">
        <v>0.1</v>
      </c>
      <c r="Z7063" t="s">
        <v>44</v>
      </c>
      <c r="AB7063" t="s">
        <v>38</v>
      </c>
      <c r="AC7063">
        <v>1</v>
      </c>
      <c r="AD7063" s="7">
        <v>45613</v>
      </c>
      <c r="AE7063">
        <v>2024</v>
      </c>
      <c r="AF7063">
        <v>11</v>
      </c>
      <c r="AG7063" t="s">
        <v>425</v>
      </c>
      <c r="AH7063" t="s">
        <v>426</v>
      </c>
      <c r="AI7063">
        <v>211.31</v>
      </c>
    </row>
    <row r="7064" spans="1:35" x14ac:dyDescent="0.3">
      <c r="A7064" t="s">
        <v>389</v>
      </c>
      <c r="B7064">
        <v>241821</v>
      </c>
      <c r="C7064">
        <v>201791</v>
      </c>
      <c r="D7064" t="s">
        <v>39</v>
      </c>
      <c r="E7064" t="s">
        <v>31</v>
      </c>
      <c r="F7064" s="1">
        <v>45613.779351851852</v>
      </c>
      <c r="G7064" s="1">
        <v>45614.112685185188</v>
      </c>
      <c r="H7064" t="s">
        <v>32</v>
      </c>
      <c r="I7064" t="s">
        <v>245</v>
      </c>
      <c r="J7064" t="s">
        <v>178</v>
      </c>
      <c r="K7064" t="s">
        <v>35</v>
      </c>
      <c r="L7064" t="s">
        <v>36</v>
      </c>
      <c r="M7064">
        <v>1</v>
      </c>
      <c r="N7064">
        <v>83.36</v>
      </c>
      <c r="O7064">
        <v>66.459999999999994</v>
      </c>
      <c r="P7064">
        <v>1</v>
      </c>
      <c r="Q7064">
        <v>66.459999999999994</v>
      </c>
      <c r="R7064">
        <v>0</v>
      </c>
      <c r="S7064">
        <v>0</v>
      </c>
      <c r="T7064">
        <v>66.459999999999994</v>
      </c>
      <c r="U7064">
        <v>0</v>
      </c>
      <c r="V7064">
        <v>0</v>
      </c>
      <c r="W7064">
        <v>0</v>
      </c>
      <c r="X7064">
        <v>13.29</v>
      </c>
      <c r="Y7064">
        <v>0.2</v>
      </c>
      <c r="Z7064" t="s">
        <v>37</v>
      </c>
      <c r="AB7064" t="s">
        <v>38</v>
      </c>
      <c r="AC7064">
        <v>1</v>
      </c>
      <c r="AD7064" s="7">
        <v>45613</v>
      </c>
      <c r="AE7064">
        <v>2024</v>
      </c>
      <c r="AF7064">
        <v>11</v>
      </c>
      <c r="AG7064" t="s">
        <v>425</v>
      </c>
      <c r="AH7064" t="s">
        <v>426</v>
      </c>
      <c r="AI7064">
        <v>66.459999999999994</v>
      </c>
    </row>
    <row r="7065" spans="1:35" x14ac:dyDescent="0.3">
      <c r="A7065" t="s">
        <v>389</v>
      </c>
      <c r="B7065">
        <v>241824</v>
      </c>
      <c r="C7065">
        <v>201792</v>
      </c>
      <c r="D7065" t="s">
        <v>39</v>
      </c>
      <c r="E7065" t="s">
        <v>31</v>
      </c>
      <c r="F7065" s="1">
        <v>45613.793206018519</v>
      </c>
      <c r="G7065" s="1">
        <v>45614.126539351855</v>
      </c>
      <c r="H7065" t="s">
        <v>32</v>
      </c>
      <c r="I7065" t="s">
        <v>225</v>
      </c>
      <c r="J7065" t="s">
        <v>94</v>
      </c>
      <c r="K7065" t="s">
        <v>95</v>
      </c>
      <c r="L7065" t="s">
        <v>58</v>
      </c>
      <c r="M7065">
        <v>0</v>
      </c>
      <c r="N7065">
        <v>250.13</v>
      </c>
      <c r="O7065">
        <v>207.99</v>
      </c>
      <c r="P7065">
        <v>1</v>
      </c>
      <c r="Q7065">
        <v>207.99</v>
      </c>
      <c r="R7065">
        <v>0</v>
      </c>
      <c r="S7065">
        <v>0</v>
      </c>
      <c r="T7065">
        <v>207.99</v>
      </c>
      <c r="U7065">
        <v>0</v>
      </c>
      <c r="V7065">
        <v>0</v>
      </c>
      <c r="W7065">
        <v>0</v>
      </c>
      <c r="X7065">
        <v>20.8</v>
      </c>
      <c r="Y7065">
        <v>0.1</v>
      </c>
      <c r="Z7065" t="s">
        <v>44</v>
      </c>
      <c r="AB7065" t="s">
        <v>38</v>
      </c>
      <c r="AC7065">
        <v>1</v>
      </c>
      <c r="AD7065" s="7">
        <v>45613</v>
      </c>
      <c r="AE7065">
        <v>2024</v>
      </c>
      <c r="AF7065">
        <v>11</v>
      </c>
      <c r="AG7065" t="s">
        <v>425</v>
      </c>
      <c r="AH7065" t="s">
        <v>426</v>
      </c>
      <c r="AI7065">
        <v>207.99</v>
      </c>
    </row>
    <row r="7066" spans="1:35" x14ac:dyDescent="0.3">
      <c r="A7066" t="s">
        <v>389</v>
      </c>
      <c r="B7066">
        <v>241827</v>
      </c>
      <c r="C7066">
        <v>201793</v>
      </c>
      <c r="D7066" t="s">
        <v>39</v>
      </c>
      <c r="E7066" t="s">
        <v>31</v>
      </c>
      <c r="F7066" s="1">
        <v>45613.809259259258</v>
      </c>
      <c r="G7066" s="1">
        <v>45614.142592592594</v>
      </c>
      <c r="H7066" t="s">
        <v>50</v>
      </c>
      <c r="I7066" t="s">
        <v>51</v>
      </c>
      <c r="J7066" t="s">
        <v>52</v>
      </c>
      <c r="K7066" t="s">
        <v>35</v>
      </c>
      <c r="L7066" t="s">
        <v>36</v>
      </c>
      <c r="M7066">
        <v>0</v>
      </c>
      <c r="N7066">
        <v>419.98</v>
      </c>
      <c r="O7066">
        <v>329.5</v>
      </c>
      <c r="P7066">
        <v>1</v>
      </c>
      <c r="Q7066">
        <v>329.5</v>
      </c>
      <c r="R7066">
        <v>0</v>
      </c>
      <c r="S7066">
        <v>2</v>
      </c>
      <c r="T7066">
        <v>327.5</v>
      </c>
      <c r="U7066">
        <v>0</v>
      </c>
      <c r="V7066">
        <v>0</v>
      </c>
      <c r="W7066">
        <v>0</v>
      </c>
      <c r="X7066">
        <v>32.75</v>
      </c>
      <c r="Y7066">
        <v>0.1</v>
      </c>
      <c r="Z7066" t="s">
        <v>37</v>
      </c>
      <c r="AB7066" t="s">
        <v>38</v>
      </c>
      <c r="AC7066">
        <v>1</v>
      </c>
      <c r="AD7066" s="7">
        <v>45613</v>
      </c>
      <c r="AE7066">
        <v>2024</v>
      </c>
      <c r="AF7066">
        <v>11</v>
      </c>
      <c r="AG7066" t="s">
        <v>425</v>
      </c>
      <c r="AH7066" t="s">
        <v>426</v>
      </c>
      <c r="AI7066">
        <v>327.5</v>
      </c>
    </row>
    <row r="7067" spans="1:35" x14ac:dyDescent="0.3">
      <c r="A7067" t="s">
        <v>389</v>
      </c>
      <c r="B7067">
        <v>241830</v>
      </c>
      <c r="C7067">
        <v>201794</v>
      </c>
      <c r="D7067" t="s">
        <v>39</v>
      </c>
      <c r="E7067" t="s">
        <v>31</v>
      </c>
      <c r="F7067" s="1">
        <v>45613.813240740739</v>
      </c>
      <c r="G7067" s="1">
        <v>45614.146574074075</v>
      </c>
      <c r="H7067" t="s">
        <v>32</v>
      </c>
      <c r="I7067" t="s">
        <v>40</v>
      </c>
      <c r="J7067" t="s">
        <v>41</v>
      </c>
      <c r="K7067" t="s">
        <v>42</v>
      </c>
      <c r="L7067" t="s">
        <v>43</v>
      </c>
      <c r="M7067">
        <v>0</v>
      </c>
      <c r="N7067">
        <v>195.64</v>
      </c>
      <c r="O7067">
        <v>164.02</v>
      </c>
      <c r="P7067">
        <v>1</v>
      </c>
      <c r="Q7067">
        <v>164.02</v>
      </c>
      <c r="R7067">
        <v>0</v>
      </c>
      <c r="S7067">
        <v>0</v>
      </c>
      <c r="T7067">
        <v>164.02</v>
      </c>
      <c r="U7067">
        <v>0</v>
      </c>
      <c r="V7067">
        <v>0</v>
      </c>
      <c r="W7067">
        <v>0</v>
      </c>
      <c r="X7067">
        <v>16.399999999999999</v>
      </c>
      <c r="Y7067">
        <v>0.1</v>
      </c>
      <c r="Z7067" t="s">
        <v>44</v>
      </c>
      <c r="AB7067" t="s">
        <v>38</v>
      </c>
      <c r="AC7067">
        <v>1</v>
      </c>
      <c r="AD7067" s="7">
        <v>45613</v>
      </c>
      <c r="AE7067">
        <v>2024</v>
      </c>
      <c r="AF7067">
        <v>11</v>
      </c>
      <c r="AG7067" t="s">
        <v>425</v>
      </c>
      <c r="AH7067" t="s">
        <v>426</v>
      </c>
      <c r="AI7067">
        <v>164.02</v>
      </c>
    </row>
    <row r="7068" spans="1:35" x14ac:dyDescent="0.3">
      <c r="A7068" t="s">
        <v>389</v>
      </c>
      <c r="B7068">
        <v>241833</v>
      </c>
      <c r="C7068">
        <v>201794</v>
      </c>
      <c r="D7068" t="s">
        <v>30</v>
      </c>
      <c r="E7068" t="s">
        <v>31</v>
      </c>
      <c r="F7068" s="1">
        <v>45613.813240740739</v>
      </c>
      <c r="G7068" s="1">
        <v>45614.146574074075</v>
      </c>
      <c r="H7068" t="s">
        <v>50</v>
      </c>
      <c r="I7068" t="s">
        <v>74</v>
      </c>
      <c r="J7068" t="s">
        <v>75</v>
      </c>
      <c r="K7068" t="s">
        <v>76</v>
      </c>
      <c r="L7068" t="s">
        <v>43</v>
      </c>
      <c r="M7068">
        <v>1</v>
      </c>
      <c r="N7068">
        <v>136.02000000000001</v>
      </c>
      <c r="O7068">
        <v>106.96</v>
      </c>
      <c r="P7068">
        <v>1</v>
      </c>
      <c r="Q7068">
        <v>106.96</v>
      </c>
      <c r="R7068">
        <v>0</v>
      </c>
      <c r="S7068">
        <v>0</v>
      </c>
      <c r="T7068">
        <v>106.96</v>
      </c>
      <c r="U7068">
        <v>0</v>
      </c>
      <c r="V7068">
        <v>0</v>
      </c>
      <c r="W7068">
        <v>0</v>
      </c>
      <c r="X7068">
        <v>21.39</v>
      </c>
      <c r="Y7068">
        <v>0.2</v>
      </c>
      <c r="Z7068" t="s">
        <v>69</v>
      </c>
      <c r="AB7068" t="s">
        <v>38</v>
      </c>
      <c r="AC7068">
        <v>1</v>
      </c>
      <c r="AD7068" s="7">
        <v>45613</v>
      </c>
      <c r="AE7068">
        <v>2024</v>
      </c>
      <c r="AF7068">
        <v>11</v>
      </c>
      <c r="AG7068" t="s">
        <v>425</v>
      </c>
      <c r="AH7068" t="s">
        <v>426</v>
      </c>
      <c r="AI7068">
        <v>106.96</v>
      </c>
    </row>
    <row r="7069" spans="1:35" x14ac:dyDescent="0.3">
      <c r="A7069" t="s">
        <v>389</v>
      </c>
      <c r="B7069">
        <v>241836</v>
      </c>
      <c r="C7069">
        <v>201795</v>
      </c>
      <c r="D7069" t="s">
        <v>39</v>
      </c>
      <c r="E7069" t="s">
        <v>31</v>
      </c>
      <c r="F7069" s="1">
        <v>45613.81722222222</v>
      </c>
      <c r="G7069" s="1">
        <v>45614.150555555556</v>
      </c>
      <c r="H7069" t="s">
        <v>50</v>
      </c>
      <c r="I7069" t="s">
        <v>227</v>
      </c>
      <c r="J7069" t="s">
        <v>110</v>
      </c>
      <c r="K7069" t="s">
        <v>76</v>
      </c>
      <c r="L7069" t="s">
        <v>43</v>
      </c>
      <c r="M7069">
        <v>1</v>
      </c>
      <c r="N7069">
        <v>133.32</v>
      </c>
      <c r="O7069">
        <v>113.31</v>
      </c>
      <c r="P7069">
        <v>1</v>
      </c>
      <c r="Q7069">
        <v>113.31</v>
      </c>
      <c r="R7069">
        <v>0</v>
      </c>
      <c r="S7069">
        <v>0</v>
      </c>
      <c r="T7069">
        <v>113.31</v>
      </c>
      <c r="U7069">
        <v>0</v>
      </c>
      <c r="V7069">
        <v>0</v>
      </c>
      <c r="W7069">
        <v>0</v>
      </c>
      <c r="X7069">
        <v>22.66</v>
      </c>
      <c r="Y7069">
        <v>0.2</v>
      </c>
      <c r="Z7069" t="s">
        <v>69</v>
      </c>
      <c r="AB7069" t="s">
        <v>38</v>
      </c>
      <c r="AC7069">
        <v>1</v>
      </c>
      <c r="AD7069" s="7">
        <v>45613</v>
      </c>
      <c r="AE7069">
        <v>2024</v>
      </c>
      <c r="AF7069">
        <v>11</v>
      </c>
      <c r="AG7069" t="s">
        <v>425</v>
      </c>
      <c r="AH7069" t="s">
        <v>426</v>
      </c>
      <c r="AI7069">
        <v>113.31</v>
      </c>
    </row>
    <row r="7070" spans="1:35" x14ac:dyDescent="0.3">
      <c r="A7070" t="s">
        <v>389</v>
      </c>
      <c r="B7070">
        <v>241842</v>
      </c>
      <c r="C7070">
        <v>201796</v>
      </c>
      <c r="D7070" t="s">
        <v>39</v>
      </c>
      <c r="E7070" t="s">
        <v>49</v>
      </c>
      <c r="F7070" s="1">
        <v>45613.84584490741</v>
      </c>
      <c r="G7070" s="1">
        <v>45614.179178240738</v>
      </c>
      <c r="H7070" t="s">
        <v>32</v>
      </c>
      <c r="I7070" t="s">
        <v>306</v>
      </c>
      <c r="J7070" t="s">
        <v>307</v>
      </c>
      <c r="K7070" t="s">
        <v>68</v>
      </c>
      <c r="L7070" t="s">
        <v>48</v>
      </c>
      <c r="M7070">
        <v>1</v>
      </c>
      <c r="N7070">
        <v>27.17</v>
      </c>
      <c r="O7070">
        <v>23.09</v>
      </c>
      <c r="P7070">
        <v>1</v>
      </c>
      <c r="Q7070">
        <v>23.09</v>
      </c>
      <c r="R7070">
        <v>0</v>
      </c>
      <c r="S7070">
        <v>5</v>
      </c>
      <c r="T7070">
        <v>18.09</v>
      </c>
      <c r="U7070">
        <v>0</v>
      </c>
      <c r="V7070">
        <v>0</v>
      </c>
      <c r="W7070">
        <v>0</v>
      </c>
      <c r="X7070">
        <v>3.62</v>
      </c>
      <c r="Y7070">
        <v>0.2</v>
      </c>
      <c r="Z7070" t="s">
        <v>69</v>
      </c>
      <c r="AB7070" t="s">
        <v>38</v>
      </c>
      <c r="AC7070">
        <v>1</v>
      </c>
      <c r="AD7070" s="7">
        <v>45613</v>
      </c>
      <c r="AE7070">
        <v>2024</v>
      </c>
      <c r="AF7070">
        <v>11</v>
      </c>
      <c r="AG7070" t="s">
        <v>425</v>
      </c>
      <c r="AH7070" t="s">
        <v>426</v>
      </c>
      <c r="AI7070">
        <v>18.09</v>
      </c>
    </row>
    <row r="7071" spans="1:35" x14ac:dyDescent="0.3">
      <c r="A7071" t="s">
        <v>389</v>
      </c>
      <c r="B7071">
        <v>241845</v>
      </c>
      <c r="C7071">
        <v>201797</v>
      </c>
      <c r="D7071" t="s">
        <v>39</v>
      </c>
      <c r="E7071" t="s">
        <v>49</v>
      </c>
      <c r="F7071" s="1">
        <v>45613.845914351848</v>
      </c>
      <c r="G7071" s="1">
        <v>45614.179247685184</v>
      </c>
      <c r="H7071" t="s">
        <v>50</v>
      </c>
      <c r="I7071" t="s">
        <v>253</v>
      </c>
      <c r="J7071" t="s">
        <v>236</v>
      </c>
      <c r="K7071" t="s">
        <v>68</v>
      </c>
      <c r="L7071" t="s">
        <v>48</v>
      </c>
      <c r="M7071">
        <v>1</v>
      </c>
      <c r="N7071">
        <v>85.17</v>
      </c>
      <c r="O7071">
        <v>73.88</v>
      </c>
      <c r="P7071">
        <v>3</v>
      </c>
      <c r="Q7071">
        <v>221.64</v>
      </c>
      <c r="R7071">
        <v>0</v>
      </c>
      <c r="S7071">
        <v>0</v>
      </c>
      <c r="T7071">
        <v>221.64</v>
      </c>
      <c r="U7071">
        <v>0</v>
      </c>
      <c r="V7071">
        <v>0</v>
      </c>
      <c r="W7071">
        <v>0</v>
      </c>
      <c r="X7071">
        <v>44.33</v>
      </c>
      <c r="Y7071">
        <v>0.2</v>
      </c>
      <c r="Z7071" t="s">
        <v>69</v>
      </c>
      <c r="AB7071" t="s">
        <v>38</v>
      </c>
      <c r="AC7071">
        <v>3</v>
      </c>
      <c r="AD7071" s="7">
        <v>45613</v>
      </c>
      <c r="AE7071">
        <v>2024</v>
      </c>
      <c r="AF7071">
        <v>11</v>
      </c>
      <c r="AG7071" t="s">
        <v>425</v>
      </c>
      <c r="AH7071" t="s">
        <v>426</v>
      </c>
      <c r="AI7071">
        <v>221.64</v>
      </c>
    </row>
    <row r="7072" spans="1:35" x14ac:dyDescent="0.3">
      <c r="A7072" t="s">
        <v>389</v>
      </c>
      <c r="B7072">
        <v>241848</v>
      </c>
      <c r="C7072">
        <v>201798</v>
      </c>
      <c r="D7072" t="s">
        <v>30</v>
      </c>
      <c r="E7072" t="s">
        <v>31</v>
      </c>
      <c r="F7072" s="1">
        <v>45613.847662037035</v>
      </c>
      <c r="G7072" s="1">
        <v>45614.180995370371</v>
      </c>
      <c r="H7072" t="s">
        <v>32</v>
      </c>
      <c r="I7072" t="s">
        <v>183</v>
      </c>
      <c r="J7072" t="s">
        <v>152</v>
      </c>
      <c r="K7072" t="s">
        <v>153</v>
      </c>
      <c r="L7072" t="s">
        <v>73</v>
      </c>
      <c r="M7072">
        <v>1</v>
      </c>
      <c r="N7072">
        <v>256.35000000000002</v>
      </c>
      <c r="O7072">
        <v>197.53</v>
      </c>
      <c r="P7072">
        <v>1</v>
      </c>
      <c r="Q7072">
        <v>197.53</v>
      </c>
      <c r="R7072">
        <v>0</v>
      </c>
      <c r="S7072">
        <v>0</v>
      </c>
      <c r="T7072">
        <v>197.53</v>
      </c>
      <c r="U7072">
        <v>0</v>
      </c>
      <c r="V7072">
        <v>0</v>
      </c>
      <c r="W7072">
        <v>0</v>
      </c>
      <c r="X7072">
        <v>39.51</v>
      </c>
      <c r="Y7072">
        <v>0.2</v>
      </c>
      <c r="Z7072" t="s">
        <v>37</v>
      </c>
      <c r="AB7072" t="s">
        <v>38</v>
      </c>
      <c r="AC7072">
        <v>1</v>
      </c>
      <c r="AD7072" s="7">
        <v>45613</v>
      </c>
      <c r="AE7072">
        <v>2024</v>
      </c>
      <c r="AF7072">
        <v>11</v>
      </c>
      <c r="AG7072" t="s">
        <v>425</v>
      </c>
      <c r="AH7072" t="s">
        <v>426</v>
      </c>
      <c r="AI7072">
        <v>197.53</v>
      </c>
    </row>
    <row r="7073" spans="1:35" x14ac:dyDescent="0.3">
      <c r="A7073" t="s">
        <v>389</v>
      </c>
      <c r="B7073">
        <v>241851</v>
      </c>
      <c r="C7073">
        <v>201799</v>
      </c>
      <c r="D7073" t="s">
        <v>30</v>
      </c>
      <c r="E7073" t="s">
        <v>31</v>
      </c>
      <c r="F7073" s="1">
        <v>45613.856793981482</v>
      </c>
      <c r="G7073" s="1">
        <v>45614.190127314818</v>
      </c>
      <c r="H7073" t="s">
        <v>32</v>
      </c>
      <c r="I7073" t="s">
        <v>239</v>
      </c>
      <c r="J7073" t="s">
        <v>215</v>
      </c>
      <c r="K7073" t="s">
        <v>95</v>
      </c>
      <c r="L7073" t="s">
        <v>58</v>
      </c>
      <c r="M7073">
        <v>0</v>
      </c>
      <c r="N7073">
        <v>100.25</v>
      </c>
      <c r="O7073">
        <v>79.08</v>
      </c>
      <c r="P7073">
        <v>1</v>
      </c>
      <c r="Q7073">
        <v>79.08</v>
      </c>
      <c r="R7073">
        <v>0</v>
      </c>
      <c r="S7073">
        <v>2</v>
      </c>
      <c r="T7073">
        <v>77.08</v>
      </c>
      <c r="U7073">
        <v>0</v>
      </c>
      <c r="V7073">
        <v>0</v>
      </c>
      <c r="W7073">
        <v>0</v>
      </c>
      <c r="X7073">
        <v>7.71</v>
      </c>
      <c r="Y7073">
        <v>0.1</v>
      </c>
      <c r="Z7073" t="s">
        <v>44</v>
      </c>
      <c r="AB7073" t="s">
        <v>38</v>
      </c>
      <c r="AC7073">
        <v>1</v>
      </c>
      <c r="AD7073" s="7">
        <v>45613</v>
      </c>
      <c r="AE7073">
        <v>2024</v>
      </c>
      <c r="AF7073">
        <v>11</v>
      </c>
      <c r="AG7073" t="s">
        <v>425</v>
      </c>
      <c r="AH7073" t="s">
        <v>426</v>
      </c>
      <c r="AI7073">
        <v>77.08</v>
      </c>
    </row>
    <row r="7074" spans="1:35" x14ac:dyDescent="0.3">
      <c r="A7074" t="s">
        <v>389</v>
      </c>
      <c r="B7074">
        <v>241854</v>
      </c>
      <c r="C7074">
        <v>201800</v>
      </c>
      <c r="D7074" t="s">
        <v>30</v>
      </c>
      <c r="E7074" t="s">
        <v>31</v>
      </c>
      <c r="F7074" s="1">
        <v>45613.864247685182</v>
      </c>
      <c r="G7074" s="1">
        <v>45614.197581018518</v>
      </c>
      <c r="H7074" t="s">
        <v>32</v>
      </c>
      <c r="I7074" t="s">
        <v>309</v>
      </c>
      <c r="J7074" t="s">
        <v>176</v>
      </c>
      <c r="K7074" t="s">
        <v>76</v>
      </c>
      <c r="L7074" t="s">
        <v>43</v>
      </c>
      <c r="M7074">
        <v>1</v>
      </c>
      <c r="N7074">
        <v>30.19</v>
      </c>
      <c r="O7074">
        <v>24.63</v>
      </c>
      <c r="P7074">
        <v>1</v>
      </c>
      <c r="Q7074">
        <v>24.63</v>
      </c>
      <c r="R7074">
        <v>0</v>
      </c>
      <c r="S7074">
        <v>2</v>
      </c>
      <c r="T7074">
        <v>22.63</v>
      </c>
      <c r="U7074">
        <v>0</v>
      </c>
      <c r="V7074">
        <v>0</v>
      </c>
      <c r="W7074">
        <v>0</v>
      </c>
      <c r="X7074">
        <v>4.53</v>
      </c>
      <c r="Y7074">
        <v>0.2</v>
      </c>
      <c r="Z7074" t="s">
        <v>69</v>
      </c>
      <c r="AB7074" t="s">
        <v>38</v>
      </c>
      <c r="AC7074">
        <v>1</v>
      </c>
      <c r="AD7074" s="7">
        <v>45613</v>
      </c>
      <c r="AE7074">
        <v>2024</v>
      </c>
      <c r="AF7074">
        <v>11</v>
      </c>
      <c r="AG7074" t="s">
        <v>425</v>
      </c>
      <c r="AH7074" t="s">
        <v>426</v>
      </c>
      <c r="AI7074">
        <v>22.63</v>
      </c>
    </row>
    <row r="7075" spans="1:35" x14ac:dyDescent="0.3">
      <c r="A7075" t="s">
        <v>389</v>
      </c>
      <c r="B7075">
        <v>241857</v>
      </c>
      <c r="C7075">
        <v>201800</v>
      </c>
      <c r="D7075" t="s">
        <v>39</v>
      </c>
      <c r="E7075" t="s">
        <v>65</v>
      </c>
      <c r="F7075" s="1">
        <v>45613.864247685182</v>
      </c>
      <c r="G7075" s="1">
        <v>45614.197581018518</v>
      </c>
      <c r="H7075" t="s">
        <v>32</v>
      </c>
      <c r="I7075" t="s">
        <v>74</v>
      </c>
      <c r="J7075" t="s">
        <v>75</v>
      </c>
      <c r="K7075" t="s">
        <v>76</v>
      </c>
      <c r="L7075" t="s">
        <v>43</v>
      </c>
      <c r="M7075">
        <v>1</v>
      </c>
      <c r="N7075">
        <v>134</v>
      </c>
      <c r="O7075">
        <v>106.96</v>
      </c>
      <c r="P7075">
        <v>2</v>
      </c>
      <c r="Q7075">
        <v>213.92</v>
      </c>
      <c r="R7075">
        <v>0</v>
      </c>
      <c r="S7075">
        <v>0</v>
      </c>
      <c r="T7075">
        <v>213.92</v>
      </c>
      <c r="U7075">
        <v>0</v>
      </c>
      <c r="V7075">
        <v>0</v>
      </c>
      <c r="W7075">
        <v>0</v>
      </c>
      <c r="X7075">
        <v>42.78</v>
      </c>
      <c r="Y7075">
        <v>0.2</v>
      </c>
      <c r="Z7075" t="s">
        <v>69</v>
      </c>
      <c r="AB7075" t="s">
        <v>38</v>
      </c>
      <c r="AC7075">
        <v>2</v>
      </c>
      <c r="AD7075" s="7">
        <v>45613</v>
      </c>
      <c r="AE7075">
        <v>2024</v>
      </c>
      <c r="AF7075">
        <v>11</v>
      </c>
      <c r="AG7075" t="s">
        <v>425</v>
      </c>
      <c r="AH7075" t="s">
        <v>426</v>
      </c>
      <c r="AI7075">
        <v>213.92</v>
      </c>
    </row>
    <row r="7076" spans="1:35" x14ac:dyDescent="0.3">
      <c r="A7076" t="s">
        <v>389</v>
      </c>
      <c r="B7076">
        <v>241860</v>
      </c>
      <c r="C7076">
        <v>201801</v>
      </c>
      <c r="D7076" t="s">
        <v>39</v>
      </c>
      <c r="E7076" t="s">
        <v>31</v>
      </c>
      <c r="F7076" s="1">
        <v>45613.871006944442</v>
      </c>
      <c r="G7076" s="1">
        <v>45614.204340277778</v>
      </c>
      <c r="H7076" t="s">
        <v>50</v>
      </c>
      <c r="I7076" t="s">
        <v>45</v>
      </c>
      <c r="J7076" t="s">
        <v>46</v>
      </c>
      <c r="K7076" t="s">
        <v>47</v>
      </c>
      <c r="L7076" t="s">
        <v>48</v>
      </c>
      <c r="M7076">
        <v>1</v>
      </c>
      <c r="N7076">
        <v>140.13</v>
      </c>
      <c r="O7076">
        <v>114.79</v>
      </c>
      <c r="P7076">
        <v>1</v>
      </c>
      <c r="Q7076">
        <v>114.79</v>
      </c>
      <c r="R7076">
        <v>0</v>
      </c>
      <c r="S7076">
        <v>0</v>
      </c>
      <c r="T7076">
        <v>114.79</v>
      </c>
      <c r="U7076">
        <v>0</v>
      </c>
      <c r="V7076">
        <v>0</v>
      </c>
      <c r="W7076">
        <v>0</v>
      </c>
      <c r="X7076">
        <v>22.96</v>
      </c>
      <c r="Y7076">
        <v>0.2</v>
      </c>
      <c r="Z7076" t="s">
        <v>44</v>
      </c>
      <c r="AB7076" t="s">
        <v>38</v>
      </c>
      <c r="AC7076">
        <v>1</v>
      </c>
      <c r="AD7076" s="7">
        <v>45613</v>
      </c>
      <c r="AE7076">
        <v>2024</v>
      </c>
      <c r="AF7076">
        <v>11</v>
      </c>
      <c r="AG7076" t="s">
        <v>425</v>
      </c>
      <c r="AH7076" t="s">
        <v>426</v>
      </c>
      <c r="AI7076">
        <v>114.79</v>
      </c>
    </row>
    <row r="7077" spans="1:35" x14ac:dyDescent="0.3">
      <c r="A7077" t="s">
        <v>389</v>
      </c>
      <c r="B7077">
        <v>241863</v>
      </c>
      <c r="C7077">
        <v>201802</v>
      </c>
      <c r="D7077" t="s">
        <v>39</v>
      </c>
      <c r="E7077" t="s">
        <v>49</v>
      </c>
      <c r="F7077" s="1">
        <v>45613.873032407406</v>
      </c>
      <c r="G7077" s="1">
        <v>45614.206365740742</v>
      </c>
      <c r="H7077" t="s">
        <v>50</v>
      </c>
      <c r="I7077" t="s">
        <v>221</v>
      </c>
      <c r="J7077" t="s">
        <v>222</v>
      </c>
      <c r="K7077" t="s">
        <v>89</v>
      </c>
      <c r="L7077" t="s">
        <v>83</v>
      </c>
      <c r="M7077">
        <v>0</v>
      </c>
      <c r="N7077">
        <v>223.45</v>
      </c>
      <c r="O7077">
        <v>206.57</v>
      </c>
      <c r="P7077">
        <v>1</v>
      </c>
      <c r="Q7077">
        <v>206.57</v>
      </c>
      <c r="R7077">
        <v>0</v>
      </c>
      <c r="S7077">
        <v>0</v>
      </c>
      <c r="T7077">
        <v>206.57</v>
      </c>
      <c r="U7077">
        <v>0</v>
      </c>
      <c r="V7077">
        <v>0</v>
      </c>
      <c r="W7077">
        <v>0</v>
      </c>
      <c r="X7077">
        <v>20.66</v>
      </c>
      <c r="Y7077">
        <v>0.1</v>
      </c>
      <c r="Z7077" t="s">
        <v>69</v>
      </c>
      <c r="AB7077" t="s">
        <v>38</v>
      </c>
      <c r="AC7077">
        <v>1</v>
      </c>
      <c r="AD7077" s="7">
        <v>45613</v>
      </c>
      <c r="AE7077">
        <v>2024</v>
      </c>
      <c r="AF7077">
        <v>11</v>
      </c>
      <c r="AG7077" t="s">
        <v>425</v>
      </c>
      <c r="AH7077" t="s">
        <v>426</v>
      </c>
      <c r="AI7077">
        <v>206.57</v>
      </c>
    </row>
    <row r="7078" spans="1:35" x14ac:dyDescent="0.3">
      <c r="A7078" t="s">
        <v>389</v>
      </c>
      <c r="B7078">
        <v>241866</v>
      </c>
      <c r="C7078">
        <v>201803</v>
      </c>
      <c r="D7078" t="s">
        <v>30</v>
      </c>
      <c r="E7078" t="s">
        <v>31</v>
      </c>
      <c r="F7078" s="1">
        <v>45613.875578703701</v>
      </c>
      <c r="G7078" s="1">
        <v>45614.208912037036</v>
      </c>
      <c r="H7078" t="s">
        <v>32</v>
      </c>
      <c r="I7078" t="s">
        <v>404</v>
      </c>
      <c r="J7078" t="s">
        <v>405</v>
      </c>
      <c r="K7078" t="s">
        <v>89</v>
      </c>
      <c r="L7078" t="s">
        <v>83</v>
      </c>
      <c r="M7078">
        <v>1</v>
      </c>
      <c r="N7078">
        <v>85.74</v>
      </c>
      <c r="O7078">
        <v>72.03</v>
      </c>
      <c r="P7078">
        <v>3</v>
      </c>
      <c r="Q7078">
        <v>216.09</v>
      </c>
      <c r="R7078">
        <v>0</v>
      </c>
      <c r="S7078">
        <v>0</v>
      </c>
      <c r="T7078">
        <v>216.09</v>
      </c>
      <c r="U7078">
        <v>0</v>
      </c>
      <c r="V7078">
        <v>0</v>
      </c>
      <c r="W7078">
        <v>0</v>
      </c>
      <c r="X7078">
        <v>43.22</v>
      </c>
      <c r="Y7078">
        <v>0.2</v>
      </c>
      <c r="Z7078" t="s">
        <v>69</v>
      </c>
      <c r="AB7078" t="s">
        <v>38</v>
      </c>
      <c r="AC7078">
        <v>3</v>
      </c>
      <c r="AD7078" s="7">
        <v>45613</v>
      </c>
      <c r="AE7078">
        <v>2024</v>
      </c>
      <c r="AF7078">
        <v>11</v>
      </c>
      <c r="AG7078" t="s">
        <v>425</v>
      </c>
      <c r="AH7078" t="s">
        <v>426</v>
      </c>
      <c r="AI7078">
        <v>216.09</v>
      </c>
    </row>
    <row r="7079" spans="1:35" x14ac:dyDescent="0.3">
      <c r="A7079" t="s">
        <v>389</v>
      </c>
      <c r="B7079">
        <v>241869</v>
      </c>
      <c r="C7079">
        <v>201804</v>
      </c>
      <c r="D7079" t="s">
        <v>39</v>
      </c>
      <c r="E7079" t="s">
        <v>49</v>
      </c>
      <c r="F7079" s="1">
        <v>45613.888090277775</v>
      </c>
      <c r="G7079" s="1">
        <v>45614.22142361111</v>
      </c>
      <c r="H7079" t="s">
        <v>50</v>
      </c>
      <c r="I7079" t="s">
        <v>262</v>
      </c>
      <c r="J7079" t="s">
        <v>263</v>
      </c>
      <c r="K7079" t="s">
        <v>72</v>
      </c>
      <c r="L7079" t="s">
        <v>73</v>
      </c>
      <c r="M7079">
        <v>1</v>
      </c>
      <c r="N7079">
        <v>324.89</v>
      </c>
      <c r="O7079">
        <v>300.39</v>
      </c>
      <c r="P7079">
        <v>1</v>
      </c>
      <c r="Q7079">
        <v>300.39</v>
      </c>
      <c r="R7079">
        <v>0</v>
      </c>
      <c r="S7079">
        <v>0</v>
      </c>
      <c r="T7079">
        <v>300.39</v>
      </c>
      <c r="U7079">
        <v>0</v>
      </c>
      <c r="V7079">
        <v>0</v>
      </c>
      <c r="W7079">
        <v>0</v>
      </c>
      <c r="X7079">
        <v>60.08</v>
      </c>
      <c r="Y7079">
        <v>0.2</v>
      </c>
      <c r="Z7079" t="s">
        <v>44</v>
      </c>
      <c r="AB7079" t="s">
        <v>38</v>
      </c>
      <c r="AC7079">
        <v>1</v>
      </c>
      <c r="AD7079" s="7">
        <v>45613</v>
      </c>
      <c r="AE7079">
        <v>2024</v>
      </c>
      <c r="AF7079">
        <v>11</v>
      </c>
      <c r="AG7079" t="s">
        <v>425</v>
      </c>
      <c r="AH7079" t="s">
        <v>426</v>
      </c>
      <c r="AI7079">
        <v>300.39</v>
      </c>
    </row>
    <row r="7080" spans="1:35" x14ac:dyDescent="0.3">
      <c r="A7080" t="s">
        <v>389</v>
      </c>
      <c r="B7080">
        <v>241875</v>
      </c>
      <c r="C7080">
        <v>201804</v>
      </c>
      <c r="D7080" t="s">
        <v>39</v>
      </c>
      <c r="E7080" t="s">
        <v>31</v>
      </c>
      <c r="F7080" s="1">
        <v>45613.888090277775</v>
      </c>
      <c r="G7080" s="1">
        <v>45614.22142361111</v>
      </c>
      <c r="H7080" t="s">
        <v>50</v>
      </c>
      <c r="I7080" t="s">
        <v>211</v>
      </c>
      <c r="J7080" t="s">
        <v>212</v>
      </c>
      <c r="K7080" t="s">
        <v>72</v>
      </c>
      <c r="L7080" t="s">
        <v>73</v>
      </c>
      <c r="M7080">
        <v>0</v>
      </c>
      <c r="N7080">
        <v>108.49</v>
      </c>
      <c r="O7080">
        <v>92.11</v>
      </c>
      <c r="P7080">
        <v>1</v>
      </c>
      <c r="Q7080">
        <v>92.11</v>
      </c>
      <c r="R7080">
        <v>0</v>
      </c>
      <c r="S7080">
        <v>0</v>
      </c>
      <c r="T7080">
        <v>92.11</v>
      </c>
      <c r="U7080">
        <v>0</v>
      </c>
      <c r="V7080">
        <v>0</v>
      </c>
      <c r="W7080">
        <v>0</v>
      </c>
      <c r="X7080">
        <v>9.2100000000000009</v>
      </c>
      <c r="Y7080">
        <v>0.1</v>
      </c>
      <c r="Z7080" t="s">
        <v>44</v>
      </c>
      <c r="AB7080" t="s">
        <v>38</v>
      </c>
      <c r="AC7080">
        <v>1</v>
      </c>
      <c r="AD7080" s="7">
        <v>45613</v>
      </c>
      <c r="AE7080">
        <v>2024</v>
      </c>
      <c r="AF7080">
        <v>11</v>
      </c>
      <c r="AG7080" t="s">
        <v>425</v>
      </c>
      <c r="AH7080" t="s">
        <v>426</v>
      </c>
      <c r="AI7080">
        <v>92.11</v>
      </c>
    </row>
    <row r="7081" spans="1:35" x14ac:dyDescent="0.3">
      <c r="A7081" t="s">
        <v>389</v>
      </c>
      <c r="B7081">
        <v>241878</v>
      </c>
      <c r="C7081">
        <v>201804</v>
      </c>
      <c r="D7081" t="s">
        <v>30</v>
      </c>
      <c r="E7081" t="s">
        <v>49</v>
      </c>
      <c r="F7081" s="1">
        <v>45613.888090277775</v>
      </c>
      <c r="G7081" s="1">
        <v>45614.22142361111</v>
      </c>
      <c r="H7081" t="s">
        <v>32</v>
      </c>
      <c r="I7081" t="s">
        <v>226</v>
      </c>
      <c r="J7081" t="s">
        <v>34</v>
      </c>
      <c r="K7081" t="s">
        <v>35</v>
      </c>
      <c r="L7081" t="s">
        <v>36</v>
      </c>
      <c r="M7081">
        <v>0</v>
      </c>
      <c r="N7081">
        <v>371.28</v>
      </c>
      <c r="O7081">
        <v>298.01</v>
      </c>
      <c r="P7081">
        <v>1</v>
      </c>
      <c r="Q7081">
        <v>298.01</v>
      </c>
      <c r="R7081">
        <v>0</v>
      </c>
      <c r="S7081">
        <v>0</v>
      </c>
      <c r="T7081">
        <v>298.01</v>
      </c>
      <c r="U7081">
        <v>0</v>
      </c>
      <c r="V7081">
        <v>0</v>
      </c>
      <c r="W7081">
        <v>0</v>
      </c>
      <c r="X7081">
        <v>29.8</v>
      </c>
      <c r="Y7081">
        <v>0.1</v>
      </c>
      <c r="Z7081" t="s">
        <v>37</v>
      </c>
      <c r="AB7081" t="s">
        <v>38</v>
      </c>
      <c r="AC7081">
        <v>1</v>
      </c>
      <c r="AD7081" s="7">
        <v>45613</v>
      </c>
      <c r="AE7081">
        <v>2024</v>
      </c>
      <c r="AF7081">
        <v>11</v>
      </c>
      <c r="AG7081" t="s">
        <v>425</v>
      </c>
      <c r="AH7081" t="s">
        <v>426</v>
      </c>
      <c r="AI7081">
        <v>298.01</v>
      </c>
    </row>
    <row r="7082" spans="1:35" x14ac:dyDescent="0.3">
      <c r="A7082" t="s">
        <v>389</v>
      </c>
      <c r="B7082">
        <v>241881</v>
      </c>
      <c r="C7082">
        <v>201804</v>
      </c>
      <c r="D7082" t="s">
        <v>30</v>
      </c>
      <c r="E7082" t="s">
        <v>31</v>
      </c>
      <c r="F7082" s="1">
        <v>45613.888090277775</v>
      </c>
      <c r="G7082" s="1">
        <v>45614.22142361111</v>
      </c>
      <c r="H7082" t="s">
        <v>32</v>
      </c>
      <c r="I7082" t="s">
        <v>376</v>
      </c>
      <c r="J7082" t="s">
        <v>238</v>
      </c>
      <c r="K7082" t="s">
        <v>82</v>
      </c>
      <c r="L7082" t="s">
        <v>83</v>
      </c>
      <c r="M7082">
        <v>0</v>
      </c>
      <c r="N7082">
        <v>133.24</v>
      </c>
      <c r="O7082">
        <v>125.79</v>
      </c>
      <c r="P7082">
        <v>2</v>
      </c>
      <c r="Q7082">
        <v>251.58</v>
      </c>
      <c r="R7082">
        <v>0</v>
      </c>
      <c r="S7082">
        <v>0</v>
      </c>
      <c r="T7082">
        <v>251.58</v>
      </c>
      <c r="U7082">
        <v>0</v>
      </c>
      <c r="V7082">
        <v>0</v>
      </c>
      <c r="W7082">
        <v>0</v>
      </c>
      <c r="X7082">
        <v>25.16</v>
      </c>
      <c r="Y7082">
        <v>0.1</v>
      </c>
      <c r="Z7082" t="s">
        <v>44</v>
      </c>
      <c r="AB7082" t="s">
        <v>38</v>
      </c>
      <c r="AC7082">
        <v>2</v>
      </c>
      <c r="AD7082" s="7">
        <v>45613</v>
      </c>
      <c r="AE7082">
        <v>2024</v>
      </c>
      <c r="AF7082">
        <v>11</v>
      </c>
      <c r="AG7082" t="s">
        <v>425</v>
      </c>
      <c r="AH7082" t="s">
        <v>426</v>
      </c>
      <c r="AI7082">
        <v>251.58</v>
      </c>
    </row>
    <row r="7083" spans="1:35" x14ac:dyDescent="0.3">
      <c r="A7083" t="s">
        <v>389</v>
      </c>
      <c r="B7083">
        <v>241884</v>
      </c>
      <c r="C7083">
        <v>201805</v>
      </c>
      <c r="D7083" t="s">
        <v>39</v>
      </c>
      <c r="E7083" t="s">
        <v>31</v>
      </c>
      <c r="F7083" s="1">
        <v>45613.893946759257</v>
      </c>
      <c r="G7083" s="1">
        <v>45614.227280092593</v>
      </c>
      <c r="H7083" t="s">
        <v>50</v>
      </c>
      <c r="I7083" t="s">
        <v>186</v>
      </c>
      <c r="J7083" t="s">
        <v>169</v>
      </c>
      <c r="K7083" t="s">
        <v>57</v>
      </c>
      <c r="L7083" t="s">
        <v>58</v>
      </c>
      <c r="M7083">
        <v>0</v>
      </c>
      <c r="N7083">
        <v>301.32</v>
      </c>
      <c r="O7083">
        <v>233.03</v>
      </c>
      <c r="P7083">
        <v>2</v>
      </c>
      <c r="Q7083">
        <v>466.06</v>
      </c>
      <c r="R7083">
        <v>0</v>
      </c>
      <c r="S7083">
        <v>0</v>
      </c>
      <c r="T7083">
        <v>466.06</v>
      </c>
      <c r="U7083">
        <v>0</v>
      </c>
      <c r="V7083">
        <v>0</v>
      </c>
      <c r="W7083">
        <v>0</v>
      </c>
      <c r="X7083">
        <v>46.61</v>
      </c>
      <c r="Y7083">
        <v>0.1</v>
      </c>
      <c r="Z7083" t="s">
        <v>59</v>
      </c>
      <c r="AB7083" t="s">
        <v>38</v>
      </c>
      <c r="AC7083">
        <v>2</v>
      </c>
      <c r="AD7083" s="7">
        <v>45613</v>
      </c>
      <c r="AE7083">
        <v>2024</v>
      </c>
      <c r="AF7083">
        <v>11</v>
      </c>
      <c r="AG7083" t="s">
        <v>425</v>
      </c>
      <c r="AH7083" t="s">
        <v>426</v>
      </c>
      <c r="AI7083">
        <v>466.06</v>
      </c>
    </row>
    <row r="7084" spans="1:35" x14ac:dyDescent="0.3">
      <c r="A7084" t="s">
        <v>389</v>
      </c>
      <c r="B7084">
        <v>241887</v>
      </c>
      <c r="C7084">
        <v>201806</v>
      </c>
      <c r="D7084" t="s">
        <v>30</v>
      </c>
      <c r="E7084" t="s">
        <v>49</v>
      </c>
      <c r="F7084" s="1">
        <v>45613.897106481483</v>
      </c>
      <c r="G7084" s="1">
        <v>45614.230439814812</v>
      </c>
      <c r="H7084" t="s">
        <v>32</v>
      </c>
      <c r="I7084" t="s">
        <v>250</v>
      </c>
      <c r="J7084" t="s">
        <v>173</v>
      </c>
      <c r="K7084" t="s">
        <v>134</v>
      </c>
      <c r="L7084" t="s">
        <v>83</v>
      </c>
      <c r="M7084">
        <v>1</v>
      </c>
      <c r="N7084">
        <v>71.69</v>
      </c>
      <c r="O7084">
        <v>55.87</v>
      </c>
      <c r="P7084">
        <v>1</v>
      </c>
      <c r="Q7084">
        <v>55.87</v>
      </c>
      <c r="R7084">
        <v>0</v>
      </c>
      <c r="S7084">
        <v>0</v>
      </c>
      <c r="T7084">
        <v>55.87</v>
      </c>
      <c r="U7084">
        <v>0</v>
      </c>
      <c r="V7084">
        <v>0</v>
      </c>
      <c r="W7084">
        <v>0</v>
      </c>
      <c r="X7084">
        <v>11.17</v>
      </c>
      <c r="Y7084">
        <v>0.2</v>
      </c>
      <c r="Z7084" t="s">
        <v>69</v>
      </c>
      <c r="AB7084" t="s">
        <v>38</v>
      </c>
      <c r="AC7084">
        <v>1</v>
      </c>
      <c r="AD7084" s="7">
        <v>45613</v>
      </c>
      <c r="AE7084">
        <v>2024</v>
      </c>
      <c r="AF7084">
        <v>11</v>
      </c>
      <c r="AG7084" t="s">
        <v>425</v>
      </c>
      <c r="AH7084" t="s">
        <v>426</v>
      </c>
      <c r="AI7084">
        <v>55.87</v>
      </c>
    </row>
    <row r="7085" spans="1:35" x14ac:dyDescent="0.3">
      <c r="A7085" t="s">
        <v>389</v>
      </c>
      <c r="B7085">
        <v>241890</v>
      </c>
      <c r="C7085">
        <v>201806</v>
      </c>
      <c r="D7085" t="s">
        <v>39</v>
      </c>
      <c r="E7085" t="s">
        <v>31</v>
      </c>
      <c r="F7085" s="1">
        <v>45613.897106481483</v>
      </c>
      <c r="G7085" s="1">
        <v>45614.230439814812</v>
      </c>
      <c r="H7085" t="s">
        <v>32</v>
      </c>
      <c r="I7085" t="s">
        <v>164</v>
      </c>
      <c r="J7085" t="s">
        <v>165</v>
      </c>
      <c r="K7085" t="s">
        <v>89</v>
      </c>
      <c r="L7085" t="s">
        <v>83</v>
      </c>
      <c r="M7085">
        <v>0</v>
      </c>
      <c r="N7085">
        <v>384.81</v>
      </c>
      <c r="O7085">
        <v>304.39999999999998</v>
      </c>
      <c r="P7085">
        <v>1</v>
      </c>
      <c r="Q7085">
        <v>304.39999999999998</v>
      </c>
      <c r="R7085">
        <v>0</v>
      </c>
      <c r="S7085">
        <v>0</v>
      </c>
      <c r="T7085">
        <v>304.39999999999998</v>
      </c>
      <c r="U7085">
        <v>0</v>
      </c>
      <c r="V7085">
        <v>0</v>
      </c>
      <c r="W7085">
        <v>0</v>
      </c>
      <c r="X7085">
        <v>30.44</v>
      </c>
      <c r="Y7085">
        <v>0.1</v>
      </c>
      <c r="Z7085" t="s">
        <v>69</v>
      </c>
      <c r="AB7085" t="s">
        <v>38</v>
      </c>
      <c r="AC7085">
        <v>1</v>
      </c>
      <c r="AD7085" s="7">
        <v>45613</v>
      </c>
      <c r="AE7085">
        <v>2024</v>
      </c>
      <c r="AF7085">
        <v>11</v>
      </c>
      <c r="AG7085" t="s">
        <v>425</v>
      </c>
      <c r="AH7085" t="s">
        <v>426</v>
      </c>
      <c r="AI7085">
        <v>304.39999999999998</v>
      </c>
    </row>
    <row r="7086" spans="1:35" x14ac:dyDescent="0.3">
      <c r="A7086" t="s">
        <v>389</v>
      </c>
      <c r="B7086">
        <v>241893</v>
      </c>
      <c r="C7086">
        <v>201807</v>
      </c>
      <c r="D7086" t="s">
        <v>30</v>
      </c>
      <c r="E7086" t="s">
        <v>31</v>
      </c>
      <c r="F7086" s="1">
        <v>45613.905069444445</v>
      </c>
      <c r="G7086" s="1">
        <v>45614.238402777781</v>
      </c>
      <c r="H7086" t="s">
        <v>32</v>
      </c>
      <c r="I7086" t="s">
        <v>168</v>
      </c>
      <c r="J7086" t="s">
        <v>169</v>
      </c>
      <c r="K7086" t="s">
        <v>57</v>
      </c>
      <c r="L7086" t="s">
        <v>58</v>
      </c>
      <c r="M7086">
        <v>1</v>
      </c>
      <c r="N7086">
        <v>232.56</v>
      </c>
      <c r="O7086">
        <v>191.21</v>
      </c>
      <c r="P7086">
        <v>1</v>
      </c>
      <c r="Q7086">
        <v>191.21</v>
      </c>
      <c r="R7086">
        <v>0</v>
      </c>
      <c r="S7086">
        <v>0</v>
      </c>
      <c r="T7086">
        <v>191.21</v>
      </c>
      <c r="U7086">
        <v>0</v>
      </c>
      <c r="V7086">
        <v>0</v>
      </c>
      <c r="W7086">
        <v>0</v>
      </c>
      <c r="X7086">
        <v>38.24</v>
      </c>
      <c r="Y7086">
        <v>0.2</v>
      </c>
      <c r="Z7086" t="s">
        <v>59</v>
      </c>
      <c r="AB7086" t="s">
        <v>38</v>
      </c>
      <c r="AC7086">
        <v>1</v>
      </c>
      <c r="AD7086" s="7">
        <v>45613</v>
      </c>
      <c r="AE7086">
        <v>2024</v>
      </c>
      <c r="AF7086">
        <v>11</v>
      </c>
      <c r="AG7086" t="s">
        <v>425</v>
      </c>
      <c r="AH7086" t="s">
        <v>426</v>
      </c>
      <c r="AI7086">
        <v>191.21</v>
      </c>
    </row>
    <row r="7087" spans="1:35" x14ac:dyDescent="0.3">
      <c r="A7087" t="s">
        <v>389</v>
      </c>
      <c r="B7087">
        <v>241896</v>
      </c>
      <c r="C7087">
        <v>201808</v>
      </c>
      <c r="D7087" t="s">
        <v>30</v>
      </c>
      <c r="E7087" t="s">
        <v>31</v>
      </c>
      <c r="F7087" s="1">
        <v>45613.919652777775</v>
      </c>
      <c r="G7087" s="1">
        <v>45614.252986111111</v>
      </c>
      <c r="H7087" t="s">
        <v>50</v>
      </c>
      <c r="I7087" t="s">
        <v>158</v>
      </c>
      <c r="J7087" t="s">
        <v>159</v>
      </c>
      <c r="K7087" t="s">
        <v>47</v>
      </c>
      <c r="L7087" t="s">
        <v>48</v>
      </c>
      <c r="M7087">
        <v>1</v>
      </c>
      <c r="N7087">
        <v>326.05</v>
      </c>
      <c r="O7087">
        <v>299.22000000000003</v>
      </c>
      <c r="P7087">
        <v>1</v>
      </c>
      <c r="Q7087">
        <v>299.22000000000003</v>
      </c>
      <c r="R7087">
        <v>0</v>
      </c>
      <c r="S7087">
        <v>0</v>
      </c>
      <c r="T7087">
        <v>299.22000000000003</v>
      </c>
      <c r="U7087">
        <v>0</v>
      </c>
      <c r="V7087">
        <v>0</v>
      </c>
      <c r="W7087">
        <v>0</v>
      </c>
      <c r="X7087">
        <v>59.84</v>
      </c>
      <c r="Y7087">
        <v>0.2</v>
      </c>
      <c r="Z7087" t="s">
        <v>44</v>
      </c>
      <c r="AB7087" t="s">
        <v>38</v>
      </c>
      <c r="AC7087">
        <v>1</v>
      </c>
      <c r="AD7087" s="7">
        <v>45613</v>
      </c>
      <c r="AE7087">
        <v>2024</v>
      </c>
      <c r="AF7087">
        <v>11</v>
      </c>
      <c r="AG7087" t="s">
        <v>425</v>
      </c>
      <c r="AH7087" t="s">
        <v>426</v>
      </c>
      <c r="AI7087">
        <v>299.22000000000003</v>
      </c>
    </row>
    <row r="7088" spans="1:35" x14ac:dyDescent="0.3">
      <c r="A7088" t="s">
        <v>389</v>
      </c>
      <c r="B7088">
        <v>241899</v>
      </c>
      <c r="C7088">
        <v>201809</v>
      </c>
      <c r="D7088" t="s">
        <v>30</v>
      </c>
      <c r="E7088" t="s">
        <v>49</v>
      </c>
      <c r="F7088" s="1">
        <v>45613.947847222225</v>
      </c>
      <c r="G7088" s="1">
        <v>45614.281180555554</v>
      </c>
      <c r="H7088" t="s">
        <v>50</v>
      </c>
      <c r="I7088" t="s">
        <v>245</v>
      </c>
      <c r="J7088" t="s">
        <v>178</v>
      </c>
      <c r="K7088" t="s">
        <v>35</v>
      </c>
      <c r="L7088" t="s">
        <v>36</v>
      </c>
      <c r="M7088">
        <v>1</v>
      </c>
      <c r="N7088">
        <v>82.1</v>
      </c>
      <c r="O7088">
        <v>66.459999999999994</v>
      </c>
      <c r="P7088">
        <v>1</v>
      </c>
      <c r="Q7088">
        <v>66.459999999999994</v>
      </c>
      <c r="R7088">
        <v>0</v>
      </c>
      <c r="S7088">
        <v>0</v>
      </c>
      <c r="T7088">
        <v>66.459999999999994</v>
      </c>
      <c r="U7088">
        <v>0</v>
      </c>
      <c r="V7088">
        <v>0</v>
      </c>
      <c r="W7088">
        <v>0</v>
      </c>
      <c r="X7088">
        <v>13.29</v>
      </c>
      <c r="Y7088">
        <v>0.2</v>
      </c>
      <c r="Z7088" t="s">
        <v>37</v>
      </c>
      <c r="AB7088" t="s">
        <v>38</v>
      </c>
      <c r="AC7088">
        <v>1</v>
      </c>
      <c r="AD7088" s="7">
        <v>45613</v>
      </c>
      <c r="AE7088">
        <v>2024</v>
      </c>
      <c r="AF7088">
        <v>11</v>
      </c>
      <c r="AG7088" t="s">
        <v>425</v>
      </c>
      <c r="AH7088" t="s">
        <v>426</v>
      </c>
      <c r="AI7088">
        <v>66.459999999999994</v>
      </c>
    </row>
    <row r="7089" spans="1:35" x14ac:dyDescent="0.3">
      <c r="A7089" t="s">
        <v>389</v>
      </c>
      <c r="B7089">
        <v>241902</v>
      </c>
      <c r="C7089">
        <v>201810</v>
      </c>
      <c r="D7089" t="s">
        <v>30</v>
      </c>
      <c r="E7089" t="s">
        <v>31</v>
      </c>
      <c r="F7089" s="1">
        <v>45613.961712962962</v>
      </c>
      <c r="G7089" s="1">
        <v>45614.295046296298</v>
      </c>
      <c r="H7089" t="s">
        <v>32</v>
      </c>
      <c r="I7089" t="s">
        <v>207</v>
      </c>
      <c r="J7089" t="s">
        <v>208</v>
      </c>
      <c r="K7089" t="s">
        <v>79</v>
      </c>
      <c r="L7089" t="s">
        <v>73</v>
      </c>
      <c r="M7089">
        <v>1</v>
      </c>
      <c r="N7089">
        <v>108.32</v>
      </c>
      <c r="O7089">
        <v>83.77</v>
      </c>
      <c r="P7089">
        <v>1</v>
      </c>
      <c r="Q7089">
        <v>83.77</v>
      </c>
      <c r="R7089">
        <v>0</v>
      </c>
      <c r="S7089">
        <v>0</v>
      </c>
      <c r="T7089">
        <v>83.77</v>
      </c>
      <c r="U7089">
        <v>0</v>
      </c>
      <c r="V7089">
        <v>0</v>
      </c>
      <c r="W7089">
        <v>0</v>
      </c>
      <c r="X7089">
        <v>16.75</v>
      </c>
      <c r="Y7089">
        <v>0.2</v>
      </c>
      <c r="Z7089" t="s">
        <v>37</v>
      </c>
      <c r="AB7089" t="s">
        <v>38</v>
      </c>
      <c r="AC7089">
        <v>1</v>
      </c>
      <c r="AD7089" s="7">
        <v>45613</v>
      </c>
      <c r="AE7089">
        <v>2024</v>
      </c>
      <c r="AF7089">
        <v>11</v>
      </c>
      <c r="AG7089" t="s">
        <v>425</v>
      </c>
      <c r="AH7089" t="s">
        <v>426</v>
      </c>
      <c r="AI7089">
        <v>83.77</v>
      </c>
    </row>
    <row r="7090" spans="1:35" x14ac:dyDescent="0.3">
      <c r="A7090" t="s">
        <v>389</v>
      </c>
      <c r="B7090">
        <v>241905</v>
      </c>
      <c r="C7090">
        <v>201810</v>
      </c>
      <c r="D7090" t="s">
        <v>39</v>
      </c>
      <c r="E7090" t="s">
        <v>49</v>
      </c>
      <c r="F7090" s="1">
        <v>45613.961712962962</v>
      </c>
      <c r="G7090" s="1">
        <v>45614.295046296298</v>
      </c>
      <c r="H7090" t="s">
        <v>50</v>
      </c>
      <c r="I7090" t="s">
        <v>151</v>
      </c>
      <c r="J7090" t="s">
        <v>152</v>
      </c>
      <c r="K7090" t="s">
        <v>153</v>
      </c>
      <c r="L7090" t="s">
        <v>73</v>
      </c>
      <c r="M7090">
        <v>0</v>
      </c>
      <c r="N7090">
        <v>255.14</v>
      </c>
      <c r="O7090">
        <v>212.37</v>
      </c>
      <c r="P7090">
        <v>1</v>
      </c>
      <c r="Q7090">
        <v>212.37</v>
      </c>
      <c r="R7090">
        <v>0</v>
      </c>
      <c r="S7090">
        <v>0</v>
      </c>
      <c r="T7090">
        <v>212.37</v>
      </c>
      <c r="U7090">
        <v>0</v>
      </c>
      <c r="V7090">
        <v>0</v>
      </c>
      <c r="W7090">
        <v>0</v>
      </c>
      <c r="X7090">
        <v>21.24</v>
      </c>
      <c r="Y7090">
        <v>0.1</v>
      </c>
      <c r="Z7090" t="s">
        <v>37</v>
      </c>
      <c r="AB7090" t="s">
        <v>38</v>
      </c>
      <c r="AC7090">
        <v>1</v>
      </c>
      <c r="AD7090" s="7">
        <v>45613</v>
      </c>
      <c r="AE7090">
        <v>2024</v>
      </c>
      <c r="AF7090">
        <v>11</v>
      </c>
      <c r="AG7090" t="s">
        <v>425</v>
      </c>
      <c r="AH7090" t="s">
        <v>426</v>
      </c>
      <c r="AI7090">
        <v>212.37</v>
      </c>
    </row>
    <row r="7091" spans="1:35" x14ac:dyDescent="0.3">
      <c r="A7091" t="s">
        <v>389</v>
      </c>
      <c r="B7091">
        <v>241908</v>
      </c>
      <c r="C7091">
        <v>201810</v>
      </c>
      <c r="D7091" t="s">
        <v>39</v>
      </c>
      <c r="E7091" t="s">
        <v>65</v>
      </c>
      <c r="F7091" s="1">
        <v>45613.961712962962</v>
      </c>
      <c r="G7091" s="1">
        <v>45614.295046296298</v>
      </c>
      <c r="H7091" t="s">
        <v>50</v>
      </c>
      <c r="I7091" t="s">
        <v>174</v>
      </c>
      <c r="J7091" t="s">
        <v>81</v>
      </c>
      <c r="K7091" t="s">
        <v>82</v>
      </c>
      <c r="L7091" t="s">
        <v>83</v>
      </c>
      <c r="M7091">
        <v>1</v>
      </c>
      <c r="N7091">
        <v>413.5</v>
      </c>
      <c r="O7091">
        <v>322.72000000000003</v>
      </c>
      <c r="P7091">
        <v>1</v>
      </c>
      <c r="Q7091">
        <v>322.72000000000003</v>
      </c>
      <c r="R7091">
        <v>0</v>
      </c>
      <c r="S7091">
        <v>0</v>
      </c>
      <c r="T7091">
        <v>322.72000000000003</v>
      </c>
      <c r="U7091">
        <v>0</v>
      </c>
      <c r="V7091">
        <v>0</v>
      </c>
      <c r="W7091">
        <v>0</v>
      </c>
      <c r="X7091">
        <v>64.540000000000006</v>
      </c>
      <c r="Y7091">
        <v>0.2</v>
      </c>
      <c r="Z7091" t="s">
        <v>44</v>
      </c>
      <c r="AB7091" t="s">
        <v>38</v>
      </c>
      <c r="AC7091">
        <v>1</v>
      </c>
      <c r="AD7091" s="7">
        <v>45613</v>
      </c>
      <c r="AE7091">
        <v>2024</v>
      </c>
      <c r="AF7091">
        <v>11</v>
      </c>
      <c r="AG7091" t="s">
        <v>425</v>
      </c>
      <c r="AH7091" t="s">
        <v>426</v>
      </c>
      <c r="AI7091">
        <v>322.72000000000003</v>
      </c>
    </row>
    <row r="7092" spans="1:35" x14ac:dyDescent="0.3">
      <c r="A7092" t="s">
        <v>389</v>
      </c>
      <c r="B7092">
        <v>241911</v>
      </c>
      <c r="C7092">
        <v>201811</v>
      </c>
      <c r="D7092" t="s">
        <v>30</v>
      </c>
      <c r="E7092" t="s">
        <v>31</v>
      </c>
      <c r="F7092" s="1">
        <v>45613.96665509259</v>
      </c>
      <c r="G7092" s="1">
        <v>45614.299988425926</v>
      </c>
      <c r="H7092" t="s">
        <v>32</v>
      </c>
      <c r="I7092" t="s">
        <v>412</v>
      </c>
      <c r="J7092" t="s">
        <v>280</v>
      </c>
      <c r="K7092" t="s">
        <v>134</v>
      </c>
      <c r="L7092" t="s">
        <v>83</v>
      </c>
      <c r="M7092">
        <v>1</v>
      </c>
      <c r="N7092">
        <v>272.2</v>
      </c>
      <c r="O7092">
        <v>230.56</v>
      </c>
      <c r="P7092">
        <v>1</v>
      </c>
      <c r="Q7092">
        <v>230.56</v>
      </c>
      <c r="R7092">
        <v>0</v>
      </c>
      <c r="S7092">
        <v>0</v>
      </c>
      <c r="T7092">
        <v>230.56</v>
      </c>
      <c r="U7092">
        <v>0</v>
      </c>
      <c r="V7092">
        <v>0</v>
      </c>
      <c r="W7092">
        <v>0</v>
      </c>
      <c r="X7092">
        <v>46.11</v>
      </c>
      <c r="Y7092">
        <v>0.2</v>
      </c>
      <c r="Z7092" t="s">
        <v>69</v>
      </c>
      <c r="AB7092" t="s">
        <v>38</v>
      </c>
      <c r="AC7092">
        <v>1</v>
      </c>
      <c r="AD7092" s="7">
        <v>45613</v>
      </c>
      <c r="AE7092">
        <v>2024</v>
      </c>
      <c r="AF7092">
        <v>11</v>
      </c>
      <c r="AG7092" t="s">
        <v>425</v>
      </c>
      <c r="AH7092" t="s">
        <v>426</v>
      </c>
      <c r="AI7092">
        <v>230.56</v>
      </c>
    </row>
    <row r="7093" spans="1:35" x14ac:dyDescent="0.3">
      <c r="A7093" t="s">
        <v>389</v>
      </c>
      <c r="B7093">
        <v>241914</v>
      </c>
      <c r="C7093">
        <v>201811</v>
      </c>
      <c r="D7093" t="s">
        <v>30</v>
      </c>
      <c r="E7093" t="s">
        <v>31</v>
      </c>
      <c r="F7093" s="1">
        <v>45613.96665509259</v>
      </c>
      <c r="G7093" s="1">
        <v>45614.299988425926</v>
      </c>
      <c r="H7093" t="s">
        <v>50</v>
      </c>
      <c r="I7093" t="s">
        <v>40</v>
      </c>
      <c r="J7093" t="s">
        <v>41</v>
      </c>
      <c r="K7093" t="s">
        <v>42</v>
      </c>
      <c r="L7093" t="s">
        <v>43</v>
      </c>
      <c r="M7093">
        <v>0</v>
      </c>
      <c r="N7093">
        <v>212.98</v>
      </c>
      <c r="O7093">
        <v>164.02</v>
      </c>
      <c r="P7093">
        <v>1</v>
      </c>
      <c r="Q7093">
        <v>164.02</v>
      </c>
      <c r="R7093">
        <v>0</v>
      </c>
      <c r="S7093">
        <v>0</v>
      </c>
      <c r="T7093">
        <v>164.02</v>
      </c>
      <c r="U7093">
        <v>0</v>
      </c>
      <c r="V7093">
        <v>0</v>
      </c>
      <c r="W7093">
        <v>0</v>
      </c>
      <c r="X7093">
        <v>16.399999999999999</v>
      </c>
      <c r="Y7093">
        <v>0.1</v>
      </c>
      <c r="Z7093" t="s">
        <v>44</v>
      </c>
      <c r="AB7093" t="s">
        <v>38</v>
      </c>
      <c r="AC7093">
        <v>1</v>
      </c>
      <c r="AD7093" s="7">
        <v>45613</v>
      </c>
      <c r="AE7093">
        <v>2024</v>
      </c>
      <c r="AF7093">
        <v>11</v>
      </c>
      <c r="AG7093" t="s">
        <v>425</v>
      </c>
      <c r="AH7093" t="s">
        <v>426</v>
      </c>
      <c r="AI7093">
        <v>164.02</v>
      </c>
    </row>
    <row r="7094" spans="1:35" x14ac:dyDescent="0.3">
      <c r="A7094" t="s">
        <v>389</v>
      </c>
      <c r="B7094">
        <v>241917</v>
      </c>
      <c r="C7094">
        <v>201811</v>
      </c>
      <c r="D7094" t="s">
        <v>39</v>
      </c>
      <c r="E7094" t="s">
        <v>31</v>
      </c>
      <c r="F7094" s="1">
        <v>45613.96665509259</v>
      </c>
      <c r="G7094" s="1">
        <v>45614.299988425926</v>
      </c>
      <c r="H7094" t="s">
        <v>32</v>
      </c>
      <c r="I7094" t="s">
        <v>395</v>
      </c>
      <c r="J7094" t="s">
        <v>127</v>
      </c>
      <c r="K7094" t="s">
        <v>92</v>
      </c>
      <c r="L7094" t="s">
        <v>58</v>
      </c>
      <c r="M7094">
        <v>0</v>
      </c>
      <c r="N7094">
        <v>299.95999999999998</v>
      </c>
      <c r="O7094">
        <v>247.22</v>
      </c>
      <c r="P7094">
        <v>1</v>
      </c>
      <c r="Q7094">
        <v>247.22</v>
      </c>
      <c r="R7094">
        <v>0</v>
      </c>
      <c r="S7094">
        <v>0</v>
      </c>
      <c r="T7094">
        <v>247.22</v>
      </c>
      <c r="U7094">
        <v>0</v>
      </c>
      <c r="V7094">
        <v>0</v>
      </c>
      <c r="W7094">
        <v>0</v>
      </c>
      <c r="X7094">
        <v>24.72</v>
      </c>
      <c r="Y7094">
        <v>0.1</v>
      </c>
      <c r="Z7094" t="s">
        <v>44</v>
      </c>
      <c r="AB7094" t="s">
        <v>38</v>
      </c>
      <c r="AC7094">
        <v>1</v>
      </c>
      <c r="AD7094" s="7">
        <v>45613</v>
      </c>
      <c r="AE7094">
        <v>2024</v>
      </c>
      <c r="AF7094">
        <v>11</v>
      </c>
      <c r="AG7094" t="s">
        <v>425</v>
      </c>
      <c r="AH7094" t="s">
        <v>426</v>
      </c>
      <c r="AI7094">
        <v>247.22</v>
      </c>
    </row>
    <row r="7095" spans="1:35" x14ac:dyDescent="0.3">
      <c r="A7095" t="s">
        <v>389</v>
      </c>
      <c r="B7095">
        <v>241920</v>
      </c>
      <c r="C7095">
        <v>201812</v>
      </c>
      <c r="D7095" t="s">
        <v>30</v>
      </c>
      <c r="E7095" t="s">
        <v>31</v>
      </c>
      <c r="F7095" s="1">
        <v>45613.979872685188</v>
      </c>
      <c r="G7095" s="1">
        <v>45614.313206018516</v>
      </c>
      <c r="H7095" t="s">
        <v>50</v>
      </c>
      <c r="I7095" t="s">
        <v>174</v>
      </c>
      <c r="J7095" t="s">
        <v>81</v>
      </c>
      <c r="K7095" t="s">
        <v>82</v>
      </c>
      <c r="L7095" t="s">
        <v>83</v>
      </c>
      <c r="M7095">
        <v>1</v>
      </c>
      <c r="N7095">
        <v>339.22</v>
      </c>
      <c r="O7095">
        <v>322.72000000000003</v>
      </c>
      <c r="P7095">
        <v>1</v>
      </c>
      <c r="Q7095">
        <v>322.72000000000003</v>
      </c>
      <c r="R7095">
        <v>0</v>
      </c>
      <c r="S7095">
        <v>0</v>
      </c>
      <c r="T7095">
        <v>322.72000000000003</v>
      </c>
      <c r="U7095">
        <v>0</v>
      </c>
      <c r="V7095">
        <v>0</v>
      </c>
      <c r="W7095">
        <v>0</v>
      </c>
      <c r="X7095">
        <v>64.540000000000006</v>
      </c>
      <c r="Y7095">
        <v>0.2</v>
      </c>
      <c r="Z7095" t="s">
        <v>44</v>
      </c>
      <c r="AB7095" t="s">
        <v>38</v>
      </c>
      <c r="AC7095">
        <v>1</v>
      </c>
      <c r="AD7095" s="7">
        <v>45613</v>
      </c>
      <c r="AE7095">
        <v>2024</v>
      </c>
      <c r="AF7095">
        <v>11</v>
      </c>
      <c r="AG7095" t="s">
        <v>425</v>
      </c>
      <c r="AH7095" t="s">
        <v>426</v>
      </c>
      <c r="AI7095">
        <v>322.72000000000003</v>
      </c>
    </row>
    <row r="7096" spans="1:35" x14ac:dyDescent="0.3">
      <c r="A7096" t="s">
        <v>389</v>
      </c>
      <c r="B7096">
        <v>241923</v>
      </c>
      <c r="C7096">
        <v>201812</v>
      </c>
      <c r="D7096" t="s">
        <v>39</v>
      </c>
      <c r="E7096" t="s">
        <v>31</v>
      </c>
      <c r="F7096" s="1">
        <v>45613.979872685188</v>
      </c>
      <c r="G7096" s="1">
        <v>45614.313206018516</v>
      </c>
      <c r="H7096" t="s">
        <v>32</v>
      </c>
      <c r="I7096" t="s">
        <v>248</v>
      </c>
      <c r="J7096" t="s">
        <v>249</v>
      </c>
      <c r="K7096" t="s">
        <v>153</v>
      </c>
      <c r="L7096" t="s">
        <v>73</v>
      </c>
      <c r="M7096">
        <v>1</v>
      </c>
      <c r="N7096">
        <v>251.69</v>
      </c>
      <c r="O7096">
        <v>236.91</v>
      </c>
      <c r="P7096">
        <v>1</v>
      </c>
      <c r="Q7096">
        <v>236.91</v>
      </c>
      <c r="R7096">
        <v>0</v>
      </c>
      <c r="S7096">
        <v>0</v>
      </c>
      <c r="T7096">
        <v>236.91</v>
      </c>
      <c r="U7096">
        <v>0</v>
      </c>
      <c r="V7096">
        <v>0</v>
      </c>
      <c r="W7096">
        <v>0</v>
      </c>
      <c r="X7096">
        <v>47.38</v>
      </c>
      <c r="Y7096">
        <v>0.2</v>
      </c>
      <c r="Z7096" t="s">
        <v>37</v>
      </c>
      <c r="AB7096" t="s">
        <v>38</v>
      </c>
      <c r="AC7096">
        <v>1</v>
      </c>
      <c r="AD7096" s="7">
        <v>45613</v>
      </c>
      <c r="AE7096">
        <v>2024</v>
      </c>
      <c r="AF7096">
        <v>11</v>
      </c>
      <c r="AG7096" t="s">
        <v>425</v>
      </c>
      <c r="AH7096" t="s">
        <v>426</v>
      </c>
      <c r="AI7096">
        <v>236.91</v>
      </c>
    </row>
    <row r="7097" spans="1:35" x14ac:dyDescent="0.3">
      <c r="A7097" t="s">
        <v>389</v>
      </c>
      <c r="B7097">
        <v>241926</v>
      </c>
      <c r="C7097">
        <v>201812</v>
      </c>
      <c r="D7097" t="s">
        <v>30</v>
      </c>
      <c r="E7097" t="s">
        <v>31</v>
      </c>
      <c r="F7097" s="1">
        <v>45613.979872685188</v>
      </c>
      <c r="G7097" s="1">
        <v>45614.313206018516</v>
      </c>
      <c r="H7097" t="s">
        <v>50</v>
      </c>
      <c r="I7097" t="s">
        <v>361</v>
      </c>
      <c r="J7097" t="s">
        <v>362</v>
      </c>
      <c r="K7097" t="s">
        <v>76</v>
      </c>
      <c r="L7097" t="s">
        <v>43</v>
      </c>
      <c r="M7097">
        <v>0</v>
      </c>
      <c r="N7097">
        <v>37.82</v>
      </c>
      <c r="O7097">
        <v>34.9</v>
      </c>
      <c r="P7097">
        <v>1</v>
      </c>
      <c r="Q7097">
        <v>34.9</v>
      </c>
      <c r="R7097">
        <v>0</v>
      </c>
      <c r="S7097">
        <v>5</v>
      </c>
      <c r="T7097">
        <v>29.9</v>
      </c>
      <c r="U7097">
        <v>0</v>
      </c>
      <c r="V7097">
        <v>0</v>
      </c>
      <c r="W7097">
        <v>0</v>
      </c>
      <c r="X7097">
        <v>2.99</v>
      </c>
      <c r="Y7097">
        <v>0.1</v>
      </c>
      <c r="Z7097" t="s">
        <v>69</v>
      </c>
      <c r="AB7097" t="s">
        <v>38</v>
      </c>
      <c r="AC7097">
        <v>1</v>
      </c>
      <c r="AD7097" s="7">
        <v>45613</v>
      </c>
      <c r="AE7097">
        <v>2024</v>
      </c>
      <c r="AF7097">
        <v>11</v>
      </c>
      <c r="AG7097" t="s">
        <v>425</v>
      </c>
      <c r="AH7097" t="s">
        <v>426</v>
      </c>
      <c r="AI7097">
        <v>29.9</v>
      </c>
    </row>
    <row r="7098" spans="1:35" x14ac:dyDescent="0.3">
      <c r="A7098" t="s">
        <v>389</v>
      </c>
      <c r="B7098">
        <v>241929</v>
      </c>
      <c r="C7098">
        <v>201813</v>
      </c>
      <c r="D7098" t="s">
        <v>30</v>
      </c>
      <c r="E7098" t="s">
        <v>49</v>
      </c>
      <c r="F7098" s="1">
        <v>45613.980439814812</v>
      </c>
      <c r="G7098" s="1">
        <v>45614.313773148147</v>
      </c>
      <c r="H7098" t="s">
        <v>32</v>
      </c>
      <c r="I7098" t="s">
        <v>60</v>
      </c>
      <c r="J7098" t="s">
        <v>61</v>
      </c>
      <c r="K7098" t="s">
        <v>35</v>
      </c>
      <c r="L7098" t="s">
        <v>36</v>
      </c>
      <c r="M7098">
        <v>0</v>
      </c>
      <c r="N7098">
        <v>310.25</v>
      </c>
      <c r="O7098">
        <v>271.3</v>
      </c>
      <c r="P7098">
        <v>2</v>
      </c>
      <c r="Q7098">
        <v>542.6</v>
      </c>
      <c r="R7098">
        <v>0</v>
      </c>
      <c r="S7098">
        <v>0</v>
      </c>
      <c r="T7098">
        <v>542.6</v>
      </c>
      <c r="U7098">
        <v>0</v>
      </c>
      <c r="V7098">
        <v>0</v>
      </c>
      <c r="W7098">
        <v>0</v>
      </c>
      <c r="X7098">
        <v>54.26</v>
      </c>
      <c r="Y7098">
        <v>0.1</v>
      </c>
      <c r="Z7098" t="s">
        <v>37</v>
      </c>
      <c r="AB7098" t="s">
        <v>38</v>
      </c>
      <c r="AC7098">
        <v>2</v>
      </c>
      <c r="AD7098" s="7">
        <v>45613</v>
      </c>
      <c r="AE7098">
        <v>2024</v>
      </c>
      <c r="AF7098">
        <v>11</v>
      </c>
      <c r="AG7098" t="s">
        <v>425</v>
      </c>
      <c r="AH7098" t="s">
        <v>426</v>
      </c>
      <c r="AI7098">
        <v>542.6</v>
      </c>
    </row>
    <row r="7099" spans="1:35" x14ac:dyDescent="0.3">
      <c r="A7099" t="s">
        <v>389</v>
      </c>
      <c r="B7099">
        <v>241932</v>
      </c>
      <c r="C7099">
        <v>201814</v>
      </c>
      <c r="D7099" t="s">
        <v>39</v>
      </c>
      <c r="E7099" t="s">
        <v>31</v>
      </c>
      <c r="F7099" s="1">
        <v>45613.990358796298</v>
      </c>
      <c r="G7099" s="1">
        <v>45614.323692129627</v>
      </c>
      <c r="H7099" t="s">
        <v>32</v>
      </c>
      <c r="I7099" t="s">
        <v>145</v>
      </c>
      <c r="J7099" t="s">
        <v>56</v>
      </c>
      <c r="K7099" t="s">
        <v>57</v>
      </c>
      <c r="L7099" t="s">
        <v>58</v>
      </c>
      <c r="M7099">
        <v>0</v>
      </c>
      <c r="N7099">
        <v>287.17</v>
      </c>
      <c r="O7099">
        <v>273.49</v>
      </c>
      <c r="P7099">
        <v>2</v>
      </c>
      <c r="Q7099">
        <v>546.98</v>
      </c>
      <c r="R7099">
        <v>0</v>
      </c>
      <c r="S7099">
        <v>0</v>
      </c>
      <c r="T7099">
        <v>546.98</v>
      </c>
      <c r="U7099">
        <v>0</v>
      </c>
      <c r="V7099">
        <v>0</v>
      </c>
      <c r="W7099">
        <v>0</v>
      </c>
      <c r="X7099">
        <v>54.7</v>
      </c>
      <c r="Y7099">
        <v>0.1</v>
      </c>
      <c r="Z7099" t="s">
        <v>59</v>
      </c>
      <c r="AB7099" t="s">
        <v>38</v>
      </c>
      <c r="AC7099">
        <v>2</v>
      </c>
      <c r="AD7099" s="7">
        <v>45613</v>
      </c>
      <c r="AE7099">
        <v>2024</v>
      </c>
      <c r="AF7099">
        <v>11</v>
      </c>
      <c r="AG7099" t="s">
        <v>425</v>
      </c>
      <c r="AH7099" t="s">
        <v>426</v>
      </c>
      <c r="AI7099">
        <v>546.98</v>
      </c>
    </row>
    <row r="7100" spans="1:35" x14ac:dyDescent="0.3">
      <c r="A7100" t="s">
        <v>389</v>
      </c>
      <c r="B7100">
        <v>241935</v>
      </c>
      <c r="C7100">
        <v>201814</v>
      </c>
      <c r="D7100" t="s">
        <v>39</v>
      </c>
      <c r="E7100" t="s">
        <v>31</v>
      </c>
      <c r="F7100" s="1">
        <v>45613.990358796298</v>
      </c>
      <c r="G7100" s="1">
        <v>45614.323692129627</v>
      </c>
      <c r="H7100" t="s">
        <v>32</v>
      </c>
      <c r="I7100" t="s">
        <v>87</v>
      </c>
      <c r="J7100" t="s">
        <v>88</v>
      </c>
      <c r="K7100" t="s">
        <v>89</v>
      </c>
      <c r="L7100" t="s">
        <v>83</v>
      </c>
      <c r="M7100">
        <v>0</v>
      </c>
      <c r="N7100">
        <v>86.73</v>
      </c>
      <c r="O7100">
        <v>77.13</v>
      </c>
      <c r="P7100">
        <v>1</v>
      </c>
      <c r="Q7100">
        <v>77.13</v>
      </c>
      <c r="R7100">
        <v>0</v>
      </c>
      <c r="S7100">
        <v>0</v>
      </c>
      <c r="T7100">
        <v>77.13</v>
      </c>
      <c r="U7100">
        <v>0</v>
      </c>
      <c r="V7100">
        <v>0</v>
      </c>
      <c r="W7100">
        <v>0</v>
      </c>
      <c r="X7100">
        <v>7.71</v>
      </c>
      <c r="Y7100">
        <v>0.1</v>
      </c>
      <c r="Z7100" t="s">
        <v>69</v>
      </c>
      <c r="AB7100" t="s">
        <v>38</v>
      </c>
      <c r="AC7100">
        <v>1</v>
      </c>
      <c r="AD7100" s="7">
        <v>45613</v>
      </c>
      <c r="AE7100">
        <v>2024</v>
      </c>
      <c r="AF7100">
        <v>11</v>
      </c>
      <c r="AG7100" t="s">
        <v>425</v>
      </c>
      <c r="AH7100" t="s">
        <v>426</v>
      </c>
      <c r="AI7100">
        <v>77.13</v>
      </c>
    </row>
    <row r="7101" spans="1:35" x14ac:dyDescent="0.3">
      <c r="A7101" t="s">
        <v>389</v>
      </c>
      <c r="B7101">
        <v>241938</v>
      </c>
      <c r="C7101">
        <v>201815</v>
      </c>
      <c r="D7101" t="s">
        <v>30</v>
      </c>
      <c r="E7101" t="s">
        <v>31</v>
      </c>
      <c r="F7101" s="1">
        <v>45613.990671296298</v>
      </c>
      <c r="G7101" s="1">
        <v>45614.324004629627</v>
      </c>
      <c r="H7101" t="s">
        <v>50</v>
      </c>
      <c r="I7101" t="s">
        <v>104</v>
      </c>
      <c r="J7101" t="s">
        <v>105</v>
      </c>
      <c r="K7101" t="s">
        <v>106</v>
      </c>
      <c r="L7101" t="s">
        <v>43</v>
      </c>
      <c r="M7101">
        <v>0</v>
      </c>
      <c r="N7101">
        <v>401.95</v>
      </c>
      <c r="O7101">
        <v>353.58</v>
      </c>
      <c r="P7101">
        <v>1</v>
      </c>
      <c r="Q7101">
        <v>353.58</v>
      </c>
      <c r="R7101">
        <v>0</v>
      </c>
      <c r="S7101">
        <v>0</v>
      </c>
      <c r="T7101">
        <v>353.58</v>
      </c>
      <c r="U7101">
        <v>0</v>
      </c>
      <c r="V7101">
        <v>0</v>
      </c>
      <c r="W7101">
        <v>0</v>
      </c>
      <c r="X7101">
        <v>35.36</v>
      </c>
      <c r="Y7101">
        <v>0.1</v>
      </c>
      <c r="Z7101" t="s">
        <v>44</v>
      </c>
      <c r="AB7101" t="s">
        <v>38</v>
      </c>
      <c r="AC7101">
        <v>1</v>
      </c>
      <c r="AD7101" s="7">
        <v>45613</v>
      </c>
      <c r="AE7101">
        <v>2024</v>
      </c>
      <c r="AF7101">
        <v>11</v>
      </c>
      <c r="AG7101" t="s">
        <v>425</v>
      </c>
      <c r="AH7101" t="s">
        <v>426</v>
      </c>
      <c r="AI7101">
        <v>353.58</v>
      </c>
    </row>
    <row r="7102" spans="1:35" x14ac:dyDescent="0.3">
      <c r="A7102" t="s">
        <v>389</v>
      </c>
      <c r="B7102">
        <v>241941</v>
      </c>
      <c r="C7102">
        <v>201815</v>
      </c>
      <c r="D7102" t="s">
        <v>30</v>
      </c>
      <c r="E7102" t="s">
        <v>31</v>
      </c>
      <c r="F7102" s="1">
        <v>45613.990671296298</v>
      </c>
      <c r="G7102" s="1">
        <v>45614.324004629627</v>
      </c>
      <c r="H7102" t="s">
        <v>32</v>
      </c>
      <c r="I7102" t="s">
        <v>343</v>
      </c>
      <c r="J7102" t="s">
        <v>196</v>
      </c>
      <c r="K7102" t="s">
        <v>72</v>
      </c>
      <c r="L7102" t="s">
        <v>73</v>
      </c>
      <c r="M7102">
        <v>0</v>
      </c>
      <c r="N7102">
        <v>215.6</v>
      </c>
      <c r="O7102">
        <v>201.04</v>
      </c>
      <c r="P7102">
        <v>1</v>
      </c>
      <c r="Q7102">
        <v>201.04</v>
      </c>
      <c r="R7102">
        <v>0</v>
      </c>
      <c r="S7102">
        <v>0</v>
      </c>
      <c r="T7102">
        <v>201.04</v>
      </c>
      <c r="U7102">
        <v>0</v>
      </c>
      <c r="V7102">
        <v>0</v>
      </c>
      <c r="W7102">
        <v>0</v>
      </c>
      <c r="X7102">
        <v>20.100000000000001</v>
      </c>
      <c r="Y7102">
        <v>0.1</v>
      </c>
      <c r="Z7102" t="s">
        <v>44</v>
      </c>
      <c r="AB7102" t="s">
        <v>38</v>
      </c>
      <c r="AC7102">
        <v>1</v>
      </c>
      <c r="AD7102" s="7">
        <v>45613</v>
      </c>
      <c r="AE7102">
        <v>2024</v>
      </c>
      <c r="AF7102">
        <v>11</v>
      </c>
      <c r="AG7102" t="s">
        <v>425</v>
      </c>
      <c r="AH7102" t="s">
        <v>426</v>
      </c>
      <c r="AI7102">
        <v>201.04</v>
      </c>
    </row>
    <row r="7103" spans="1:35" x14ac:dyDescent="0.3">
      <c r="A7103" t="s">
        <v>389</v>
      </c>
      <c r="B7103">
        <v>241944</v>
      </c>
      <c r="C7103">
        <v>201816</v>
      </c>
      <c r="D7103" t="s">
        <v>30</v>
      </c>
      <c r="E7103" t="s">
        <v>31</v>
      </c>
      <c r="F7103" s="1">
        <v>45613.996828703705</v>
      </c>
      <c r="G7103" s="1">
        <v>45614.33016203704</v>
      </c>
      <c r="H7103" t="s">
        <v>32</v>
      </c>
      <c r="I7103" t="s">
        <v>403</v>
      </c>
      <c r="J7103" t="s">
        <v>108</v>
      </c>
      <c r="K7103" t="s">
        <v>102</v>
      </c>
      <c r="L7103" t="s">
        <v>48</v>
      </c>
      <c r="M7103">
        <v>0</v>
      </c>
      <c r="N7103">
        <v>282.95</v>
      </c>
      <c r="O7103">
        <v>242.2</v>
      </c>
      <c r="P7103">
        <v>1</v>
      </c>
      <c r="Q7103">
        <v>242.2</v>
      </c>
      <c r="R7103">
        <v>0</v>
      </c>
      <c r="S7103">
        <v>5</v>
      </c>
      <c r="T7103">
        <v>237.2</v>
      </c>
      <c r="U7103">
        <v>0</v>
      </c>
      <c r="V7103">
        <v>0</v>
      </c>
      <c r="W7103">
        <v>0</v>
      </c>
      <c r="X7103">
        <v>23.72</v>
      </c>
      <c r="Y7103">
        <v>0.1</v>
      </c>
      <c r="Z7103" t="s">
        <v>69</v>
      </c>
      <c r="AB7103" t="s">
        <v>38</v>
      </c>
      <c r="AC7103">
        <v>1</v>
      </c>
      <c r="AD7103" s="7">
        <v>45613</v>
      </c>
      <c r="AE7103">
        <v>2024</v>
      </c>
      <c r="AF7103">
        <v>11</v>
      </c>
      <c r="AG7103" t="s">
        <v>425</v>
      </c>
      <c r="AH7103" t="s">
        <v>426</v>
      </c>
      <c r="AI7103">
        <v>237.2</v>
      </c>
    </row>
    <row r="7104" spans="1:35" x14ac:dyDescent="0.3">
      <c r="A7104" t="s">
        <v>389</v>
      </c>
      <c r="B7104">
        <v>241947</v>
      </c>
      <c r="C7104">
        <v>201816</v>
      </c>
      <c r="D7104" t="s">
        <v>39</v>
      </c>
      <c r="E7104" t="s">
        <v>31</v>
      </c>
      <c r="F7104" s="1">
        <v>45613.996828703705</v>
      </c>
      <c r="G7104" s="1">
        <v>45614.33016203704</v>
      </c>
      <c r="H7104" t="s">
        <v>32</v>
      </c>
      <c r="I7104" t="s">
        <v>343</v>
      </c>
      <c r="J7104" t="s">
        <v>196</v>
      </c>
      <c r="K7104" t="s">
        <v>72</v>
      </c>
      <c r="L7104" t="s">
        <v>73</v>
      </c>
      <c r="M7104">
        <v>0</v>
      </c>
      <c r="N7104">
        <v>253.24</v>
      </c>
      <c r="O7104">
        <v>201.04</v>
      </c>
      <c r="P7104">
        <v>1</v>
      </c>
      <c r="Q7104">
        <v>201.04</v>
      </c>
      <c r="R7104">
        <v>0</v>
      </c>
      <c r="S7104">
        <v>0</v>
      </c>
      <c r="T7104">
        <v>201.04</v>
      </c>
      <c r="U7104">
        <v>0</v>
      </c>
      <c r="V7104">
        <v>0</v>
      </c>
      <c r="W7104">
        <v>0</v>
      </c>
      <c r="X7104">
        <v>20.100000000000001</v>
      </c>
      <c r="Y7104">
        <v>0.1</v>
      </c>
      <c r="Z7104" t="s">
        <v>44</v>
      </c>
      <c r="AB7104" t="s">
        <v>38</v>
      </c>
      <c r="AC7104">
        <v>1</v>
      </c>
      <c r="AD7104" s="7">
        <v>45613</v>
      </c>
      <c r="AE7104">
        <v>2024</v>
      </c>
      <c r="AF7104">
        <v>11</v>
      </c>
      <c r="AG7104" t="s">
        <v>425</v>
      </c>
      <c r="AH7104" t="s">
        <v>426</v>
      </c>
      <c r="AI7104">
        <v>201.04</v>
      </c>
    </row>
    <row r="7105" spans="1:35" x14ac:dyDescent="0.3">
      <c r="A7105" t="s">
        <v>389</v>
      </c>
      <c r="B7105">
        <v>241950</v>
      </c>
      <c r="C7105">
        <v>201817</v>
      </c>
      <c r="D7105" t="s">
        <v>39</v>
      </c>
      <c r="E7105" t="s">
        <v>31</v>
      </c>
      <c r="F7105" s="1">
        <v>45614.005231481482</v>
      </c>
      <c r="G7105" s="1">
        <v>45614.338564814818</v>
      </c>
      <c r="H7105" t="s">
        <v>32</v>
      </c>
      <c r="I7105" t="s">
        <v>117</v>
      </c>
      <c r="J7105" t="s">
        <v>99</v>
      </c>
      <c r="K7105" t="s">
        <v>68</v>
      </c>
      <c r="L7105" t="s">
        <v>48</v>
      </c>
      <c r="M7105">
        <v>1</v>
      </c>
      <c r="N7105">
        <v>225.14</v>
      </c>
      <c r="O7105">
        <v>200.13</v>
      </c>
      <c r="P7105">
        <v>1</v>
      </c>
      <c r="Q7105">
        <v>200.13</v>
      </c>
      <c r="R7105">
        <v>0</v>
      </c>
      <c r="S7105">
        <v>0</v>
      </c>
      <c r="T7105">
        <v>200.13</v>
      </c>
      <c r="U7105">
        <v>0</v>
      </c>
      <c r="V7105">
        <v>0</v>
      </c>
      <c r="W7105">
        <v>0</v>
      </c>
      <c r="X7105">
        <v>40.03</v>
      </c>
      <c r="Y7105">
        <v>0.2</v>
      </c>
      <c r="Z7105" t="s">
        <v>69</v>
      </c>
      <c r="AB7105" t="s">
        <v>38</v>
      </c>
      <c r="AC7105">
        <v>1</v>
      </c>
      <c r="AD7105" s="7">
        <v>45614</v>
      </c>
      <c r="AE7105">
        <v>2024</v>
      </c>
      <c r="AF7105">
        <v>11</v>
      </c>
      <c r="AG7105" t="s">
        <v>425</v>
      </c>
      <c r="AH7105" t="s">
        <v>426</v>
      </c>
      <c r="AI7105">
        <v>200.13</v>
      </c>
    </row>
    <row r="7106" spans="1:35" x14ac:dyDescent="0.3">
      <c r="A7106" t="s">
        <v>389</v>
      </c>
      <c r="B7106">
        <v>241953</v>
      </c>
      <c r="C7106">
        <v>201817</v>
      </c>
      <c r="D7106" t="s">
        <v>30</v>
      </c>
      <c r="E7106" t="s">
        <v>31</v>
      </c>
      <c r="F7106" s="1">
        <v>45614.005231481482</v>
      </c>
      <c r="G7106" s="1">
        <v>45614.338564814818</v>
      </c>
      <c r="H7106" t="s">
        <v>32</v>
      </c>
      <c r="I7106" t="s">
        <v>413</v>
      </c>
      <c r="J7106" t="s">
        <v>61</v>
      </c>
      <c r="K7106" t="s">
        <v>35</v>
      </c>
      <c r="L7106" t="s">
        <v>36</v>
      </c>
      <c r="M7106">
        <v>0</v>
      </c>
      <c r="N7106">
        <v>259.12</v>
      </c>
      <c r="O7106">
        <v>241.51</v>
      </c>
      <c r="P7106">
        <v>1</v>
      </c>
      <c r="Q7106">
        <v>241.51</v>
      </c>
      <c r="R7106">
        <v>0</v>
      </c>
      <c r="S7106">
        <v>0</v>
      </c>
      <c r="T7106">
        <v>241.51</v>
      </c>
      <c r="U7106">
        <v>0</v>
      </c>
      <c r="V7106">
        <v>0</v>
      </c>
      <c r="W7106">
        <v>0</v>
      </c>
      <c r="X7106">
        <v>24.15</v>
      </c>
      <c r="Y7106">
        <v>0.1</v>
      </c>
      <c r="Z7106" t="s">
        <v>37</v>
      </c>
      <c r="AB7106" t="s">
        <v>38</v>
      </c>
      <c r="AC7106">
        <v>1</v>
      </c>
      <c r="AD7106" s="7">
        <v>45614</v>
      </c>
      <c r="AE7106">
        <v>2024</v>
      </c>
      <c r="AF7106">
        <v>11</v>
      </c>
      <c r="AG7106" t="s">
        <v>425</v>
      </c>
      <c r="AH7106" t="s">
        <v>426</v>
      </c>
      <c r="AI7106">
        <v>241.51</v>
      </c>
    </row>
    <row r="7107" spans="1:35" x14ac:dyDescent="0.3">
      <c r="A7107" t="s">
        <v>389</v>
      </c>
      <c r="B7107">
        <v>241956</v>
      </c>
      <c r="C7107">
        <v>201818</v>
      </c>
      <c r="D7107" t="s">
        <v>39</v>
      </c>
      <c r="E7107" t="s">
        <v>31</v>
      </c>
      <c r="F7107" s="1">
        <v>45614.006284722222</v>
      </c>
      <c r="G7107" s="1">
        <v>45614.339618055557</v>
      </c>
      <c r="H7107" t="s">
        <v>32</v>
      </c>
      <c r="I7107" t="s">
        <v>248</v>
      </c>
      <c r="J7107" t="s">
        <v>249</v>
      </c>
      <c r="K7107" t="s">
        <v>153</v>
      </c>
      <c r="L7107" t="s">
        <v>73</v>
      </c>
      <c r="M7107">
        <v>1</v>
      </c>
      <c r="N7107">
        <v>255.63</v>
      </c>
      <c r="O7107">
        <v>236.91</v>
      </c>
      <c r="P7107">
        <v>1</v>
      </c>
      <c r="Q7107">
        <v>236.91</v>
      </c>
      <c r="R7107">
        <v>0</v>
      </c>
      <c r="S7107">
        <v>0</v>
      </c>
      <c r="T7107">
        <v>236.91</v>
      </c>
      <c r="U7107">
        <v>0</v>
      </c>
      <c r="V7107">
        <v>0</v>
      </c>
      <c r="W7107">
        <v>0</v>
      </c>
      <c r="X7107">
        <v>47.38</v>
      </c>
      <c r="Y7107">
        <v>0.2</v>
      </c>
      <c r="Z7107" t="s">
        <v>37</v>
      </c>
      <c r="AB7107" t="s">
        <v>38</v>
      </c>
      <c r="AC7107">
        <v>1</v>
      </c>
      <c r="AD7107" s="7">
        <v>45614</v>
      </c>
      <c r="AE7107">
        <v>2024</v>
      </c>
      <c r="AF7107">
        <v>11</v>
      </c>
      <c r="AG7107" t="s">
        <v>425</v>
      </c>
      <c r="AH7107" t="s">
        <v>426</v>
      </c>
      <c r="AI7107">
        <v>236.91</v>
      </c>
    </row>
    <row r="7108" spans="1:35" x14ac:dyDescent="0.3">
      <c r="A7108" t="s">
        <v>389</v>
      </c>
      <c r="B7108">
        <v>241959</v>
      </c>
      <c r="C7108">
        <v>201819</v>
      </c>
      <c r="D7108" t="s">
        <v>39</v>
      </c>
      <c r="E7108" t="s">
        <v>31</v>
      </c>
      <c r="F7108" s="1">
        <v>45614.006516203706</v>
      </c>
      <c r="G7108" s="1">
        <v>45614.339849537035</v>
      </c>
      <c r="H7108" t="s">
        <v>32</v>
      </c>
      <c r="I7108" t="s">
        <v>398</v>
      </c>
      <c r="J7108" t="s">
        <v>119</v>
      </c>
      <c r="K7108" t="s">
        <v>42</v>
      </c>
      <c r="L7108" t="s">
        <v>43</v>
      </c>
      <c r="M7108">
        <v>0</v>
      </c>
      <c r="N7108">
        <v>17.690000000000001</v>
      </c>
      <c r="O7108">
        <v>15.15</v>
      </c>
      <c r="P7108">
        <v>1</v>
      </c>
      <c r="Q7108">
        <v>15.15</v>
      </c>
      <c r="R7108">
        <v>0</v>
      </c>
      <c r="S7108">
        <v>0</v>
      </c>
      <c r="T7108">
        <v>15.15</v>
      </c>
      <c r="U7108">
        <v>0</v>
      </c>
      <c r="V7108">
        <v>0</v>
      </c>
      <c r="W7108">
        <v>0</v>
      </c>
      <c r="X7108">
        <v>1.52</v>
      </c>
      <c r="Y7108">
        <v>0.1</v>
      </c>
      <c r="Z7108" t="s">
        <v>44</v>
      </c>
      <c r="AB7108" t="s">
        <v>38</v>
      </c>
      <c r="AC7108">
        <v>1</v>
      </c>
      <c r="AD7108" s="7">
        <v>45614</v>
      </c>
      <c r="AE7108">
        <v>2024</v>
      </c>
      <c r="AF7108">
        <v>11</v>
      </c>
      <c r="AG7108" t="s">
        <v>425</v>
      </c>
      <c r="AH7108" t="s">
        <v>426</v>
      </c>
      <c r="AI7108">
        <v>15.15</v>
      </c>
    </row>
    <row r="7109" spans="1:35" x14ac:dyDescent="0.3">
      <c r="A7109" t="s">
        <v>389</v>
      </c>
      <c r="B7109">
        <v>241962</v>
      </c>
      <c r="C7109">
        <v>201820</v>
      </c>
      <c r="D7109" t="s">
        <v>30</v>
      </c>
      <c r="E7109" t="s">
        <v>31</v>
      </c>
      <c r="F7109" s="1">
        <v>45614.020451388889</v>
      </c>
      <c r="G7109" s="1">
        <v>45614.353784722225</v>
      </c>
      <c r="H7109" t="s">
        <v>32</v>
      </c>
      <c r="I7109" t="s">
        <v>278</v>
      </c>
      <c r="J7109" t="s">
        <v>140</v>
      </c>
      <c r="K7109" t="s">
        <v>134</v>
      </c>
      <c r="L7109" t="s">
        <v>83</v>
      </c>
      <c r="M7109">
        <v>0</v>
      </c>
      <c r="N7109">
        <v>137.12</v>
      </c>
      <c r="O7109">
        <v>112.23</v>
      </c>
      <c r="P7109">
        <v>1</v>
      </c>
      <c r="Q7109">
        <v>112.23</v>
      </c>
      <c r="R7109">
        <v>0</v>
      </c>
      <c r="S7109">
        <v>0</v>
      </c>
      <c r="T7109">
        <v>112.23</v>
      </c>
      <c r="U7109">
        <v>0</v>
      </c>
      <c r="V7109">
        <v>0</v>
      </c>
      <c r="W7109">
        <v>0</v>
      </c>
      <c r="X7109">
        <v>11.22</v>
      </c>
      <c r="Y7109">
        <v>0.1</v>
      </c>
      <c r="Z7109" t="s">
        <v>69</v>
      </c>
      <c r="AB7109" t="s">
        <v>38</v>
      </c>
      <c r="AC7109">
        <v>1</v>
      </c>
      <c r="AD7109" s="7">
        <v>45614</v>
      </c>
      <c r="AE7109">
        <v>2024</v>
      </c>
      <c r="AF7109">
        <v>11</v>
      </c>
      <c r="AG7109" t="s">
        <v>425</v>
      </c>
      <c r="AH7109" t="s">
        <v>426</v>
      </c>
      <c r="AI7109">
        <v>112.23</v>
      </c>
    </row>
    <row r="7110" spans="1:35" x14ac:dyDescent="0.3">
      <c r="A7110" t="s">
        <v>389</v>
      </c>
      <c r="B7110">
        <v>241965</v>
      </c>
      <c r="C7110">
        <v>201820</v>
      </c>
      <c r="D7110" t="s">
        <v>39</v>
      </c>
      <c r="E7110" t="s">
        <v>31</v>
      </c>
      <c r="F7110" s="1">
        <v>45614.020451388889</v>
      </c>
      <c r="G7110" s="1">
        <v>45614.353784722225</v>
      </c>
      <c r="H7110" t="s">
        <v>50</v>
      </c>
      <c r="I7110" t="s">
        <v>309</v>
      </c>
      <c r="J7110" t="s">
        <v>176</v>
      </c>
      <c r="K7110" t="s">
        <v>76</v>
      </c>
      <c r="L7110" t="s">
        <v>43</v>
      </c>
      <c r="M7110">
        <v>1</v>
      </c>
      <c r="N7110">
        <v>31.07</v>
      </c>
      <c r="O7110">
        <v>24.63</v>
      </c>
      <c r="P7110">
        <v>1</v>
      </c>
      <c r="Q7110">
        <v>24.63</v>
      </c>
      <c r="R7110">
        <v>0</v>
      </c>
      <c r="S7110">
        <v>0</v>
      </c>
      <c r="T7110">
        <v>24.63</v>
      </c>
      <c r="U7110">
        <v>0</v>
      </c>
      <c r="V7110">
        <v>0</v>
      </c>
      <c r="W7110">
        <v>0</v>
      </c>
      <c r="X7110">
        <v>4.93</v>
      </c>
      <c r="Y7110">
        <v>0.2</v>
      </c>
      <c r="Z7110" t="s">
        <v>69</v>
      </c>
      <c r="AB7110" t="s">
        <v>38</v>
      </c>
      <c r="AC7110">
        <v>1</v>
      </c>
      <c r="AD7110" s="7">
        <v>45614</v>
      </c>
      <c r="AE7110">
        <v>2024</v>
      </c>
      <c r="AF7110">
        <v>11</v>
      </c>
      <c r="AG7110" t="s">
        <v>425</v>
      </c>
      <c r="AH7110" t="s">
        <v>426</v>
      </c>
      <c r="AI7110">
        <v>24.63</v>
      </c>
    </row>
    <row r="7111" spans="1:35" x14ac:dyDescent="0.3">
      <c r="A7111" t="s">
        <v>389</v>
      </c>
      <c r="B7111">
        <v>241971</v>
      </c>
      <c r="C7111">
        <v>201821</v>
      </c>
      <c r="D7111" t="s">
        <v>30</v>
      </c>
      <c r="E7111" t="s">
        <v>49</v>
      </c>
      <c r="F7111" s="1">
        <v>45614.032800925925</v>
      </c>
      <c r="G7111" s="1">
        <v>45614.36613425926</v>
      </c>
      <c r="H7111" t="s">
        <v>50</v>
      </c>
      <c r="I7111" t="s">
        <v>308</v>
      </c>
      <c r="J7111" t="s">
        <v>289</v>
      </c>
      <c r="K7111" t="s">
        <v>57</v>
      </c>
      <c r="L7111" t="s">
        <v>58</v>
      </c>
      <c r="M7111">
        <v>1</v>
      </c>
      <c r="N7111">
        <v>299.61</v>
      </c>
      <c r="O7111">
        <v>280.69</v>
      </c>
      <c r="P7111">
        <v>1</v>
      </c>
      <c r="Q7111">
        <v>280.69</v>
      </c>
      <c r="R7111">
        <v>0</v>
      </c>
      <c r="S7111">
        <v>5</v>
      </c>
      <c r="T7111">
        <v>275.69</v>
      </c>
      <c r="U7111">
        <v>0</v>
      </c>
      <c r="V7111">
        <v>0</v>
      </c>
      <c r="W7111">
        <v>0</v>
      </c>
      <c r="X7111">
        <v>55.14</v>
      </c>
      <c r="Y7111">
        <v>0.2</v>
      </c>
      <c r="Z7111" t="s">
        <v>59</v>
      </c>
      <c r="AB7111" t="s">
        <v>38</v>
      </c>
      <c r="AC7111">
        <v>1</v>
      </c>
      <c r="AD7111" s="7">
        <v>45614</v>
      </c>
      <c r="AE7111">
        <v>2024</v>
      </c>
      <c r="AF7111">
        <v>11</v>
      </c>
      <c r="AG7111" t="s">
        <v>425</v>
      </c>
      <c r="AH7111" t="s">
        <v>426</v>
      </c>
      <c r="AI7111">
        <v>275.69</v>
      </c>
    </row>
    <row r="7112" spans="1:35" x14ac:dyDescent="0.3">
      <c r="A7112" t="s">
        <v>389</v>
      </c>
      <c r="B7112">
        <v>241974</v>
      </c>
      <c r="C7112">
        <v>201821</v>
      </c>
      <c r="D7112" t="s">
        <v>39</v>
      </c>
      <c r="E7112" t="s">
        <v>31</v>
      </c>
      <c r="F7112" s="1">
        <v>45614.032800925925</v>
      </c>
      <c r="G7112" s="1">
        <v>45614.36613425926</v>
      </c>
      <c r="H7112" t="s">
        <v>32</v>
      </c>
      <c r="I7112" t="s">
        <v>312</v>
      </c>
      <c r="J7112" t="s">
        <v>112</v>
      </c>
      <c r="K7112" t="s">
        <v>47</v>
      </c>
      <c r="L7112" t="s">
        <v>48</v>
      </c>
      <c r="M7112">
        <v>1</v>
      </c>
      <c r="N7112">
        <v>256.99</v>
      </c>
      <c r="O7112">
        <v>242.6</v>
      </c>
      <c r="P7112">
        <v>2</v>
      </c>
      <c r="Q7112">
        <v>485.2</v>
      </c>
      <c r="R7112">
        <v>0</v>
      </c>
      <c r="S7112">
        <v>0</v>
      </c>
      <c r="T7112">
        <v>485.2</v>
      </c>
      <c r="U7112">
        <v>0</v>
      </c>
      <c r="V7112">
        <v>0</v>
      </c>
      <c r="W7112">
        <v>0</v>
      </c>
      <c r="X7112">
        <v>97.04</v>
      </c>
      <c r="Y7112">
        <v>0.2</v>
      </c>
      <c r="Z7112" t="s">
        <v>44</v>
      </c>
      <c r="AB7112" t="s">
        <v>38</v>
      </c>
      <c r="AC7112">
        <v>2</v>
      </c>
      <c r="AD7112" s="7">
        <v>45614</v>
      </c>
      <c r="AE7112">
        <v>2024</v>
      </c>
      <c r="AF7112">
        <v>11</v>
      </c>
      <c r="AG7112" t="s">
        <v>425</v>
      </c>
      <c r="AH7112" t="s">
        <v>426</v>
      </c>
      <c r="AI7112">
        <v>485.2</v>
      </c>
    </row>
    <row r="7113" spans="1:35" x14ac:dyDescent="0.3">
      <c r="A7113" t="s">
        <v>389</v>
      </c>
      <c r="B7113">
        <v>241977</v>
      </c>
      <c r="C7113">
        <v>201822</v>
      </c>
      <c r="D7113" t="s">
        <v>39</v>
      </c>
      <c r="E7113" t="s">
        <v>31</v>
      </c>
      <c r="F7113" s="1">
        <v>45614.05431712963</v>
      </c>
      <c r="G7113" s="1">
        <v>45614.387650462966</v>
      </c>
      <c r="H7113" t="s">
        <v>32</v>
      </c>
      <c r="I7113" t="s">
        <v>120</v>
      </c>
      <c r="J7113" t="s">
        <v>121</v>
      </c>
      <c r="K7113" t="s">
        <v>92</v>
      </c>
      <c r="L7113" t="s">
        <v>58</v>
      </c>
      <c r="M7113">
        <v>1</v>
      </c>
      <c r="N7113">
        <v>136.21</v>
      </c>
      <c r="O7113">
        <v>111.73</v>
      </c>
      <c r="P7113">
        <v>1</v>
      </c>
      <c r="Q7113">
        <v>111.73</v>
      </c>
      <c r="R7113">
        <v>0</v>
      </c>
      <c r="S7113">
        <v>0</v>
      </c>
      <c r="T7113">
        <v>111.73</v>
      </c>
      <c r="U7113">
        <v>0</v>
      </c>
      <c r="V7113">
        <v>0</v>
      </c>
      <c r="W7113">
        <v>0</v>
      </c>
      <c r="X7113">
        <v>22.35</v>
      </c>
      <c r="Y7113">
        <v>0.2</v>
      </c>
      <c r="Z7113" t="s">
        <v>44</v>
      </c>
      <c r="AB7113" t="s">
        <v>38</v>
      </c>
      <c r="AC7113">
        <v>1</v>
      </c>
      <c r="AD7113" s="7">
        <v>45614</v>
      </c>
      <c r="AE7113">
        <v>2024</v>
      </c>
      <c r="AF7113">
        <v>11</v>
      </c>
      <c r="AG7113" t="s">
        <v>425</v>
      </c>
      <c r="AH7113" t="s">
        <v>426</v>
      </c>
      <c r="AI7113">
        <v>111.73</v>
      </c>
    </row>
    <row r="7114" spans="1:35" x14ac:dyDescent="0.3">
      <c r="A7114" t="s">
        <v>389</v>
      </c>
      <c r="B7114">
        <v>241980</v>
      </c>
      <c r="C7114">
        <v>201823</v>
      </c>
      <c r="D7114" t="s">
        <v>39</v>
      </c>
      <c r="E7114" t="s">
        <v>31</v>
      </c>
      <c r="F7114" s="1">
        <v>45614.06050925926</v>
      </c>
      <c r="G7114" s="1">
        <v>45614.393842592595</v>
      </c>
      <c r="H7114" t="s">
        <v>32</v>
      </c>
      <c r="I7114" t="s">
        <v>60</v>
      </c>
      <c r="J7114" t="s">
        <v>61</v>
      </c>
      <c r="K7114" t="s">
        <v>35</v>
      </c>
      <c r="L7114" t="s">
        <v>36</v>
      </c>
      <c r="M7114">
        <v>0</v>
      </c>
      <c r="N7114">
        <v>304.76</v>
      </c>
      <c r="O7114">
        <v>271.3</v>
      </c>
      <c r="P7114">
        <v>2</v>
      </c>
      <c r="Q7114">
        <v>542.6</v>
      </c>
      <c r="R7114">
        <v>0</v>
      </c>
      <c r="S7114">
        <v>5</v>
      </c>
      <c r="T7114">
        <v>537.6</v>
      </c>
      <c r="U7114">
        <v>0</v>
      </c>
      <c r="V7114">
        <v>0</v>
      </c>
      <c r="W7114">
        <v>0</v>
      </c>
      <c r="X7114">
        <v>53.76</v>
      </c>
      <c r="Y7114">
        <v>0.1</v>
      </c>
      <c r="Z7114" t="s">
        <v>37</v>
      </c>
      <c r="AB7114" t="s">
        <v>38</v>
      </c>
      <c r="AC7114">
        <v>2</v>
      </c>
      <c r="AD7114" s="7">
        <v>45614</v>
      </c>
      <c r="AE7114">
        <v>2024</v>
      </c>
      <c r="AF7114">
        <v>11</v>
      </c>
      <c r="AG7114" t="s">
        <v>425</v>
      </c>
      <c r="AH7114" t="s">
        <v>426</v>
      </c>
      <c r="AI7114">
        <v>537.6</v>
      </c>
    </row>
    <row r="7115" spans="1:35" x14ac:dyDescent="0.3">
      <c r="A7115" t="s">
        <v>389</v>
      </c>
      <c r="B7115">
        <v>241983</v>
      </c>
      <c r="C7115">
        <v>201823</v>
      </c>
      <c r="D7115" t="s">
        <v>30</v>
      </c>
      <c r="E7115" t="s">
        <v>31</v>
      </c>
      <c r="F7115" s="1">
        <v>45614.06050925926</v>
      </c>
      <c r="G7115" s="1">
        <v>45614.393842592595</v>
      </c>
      <c r="H7115" t="s">
        <v>50</v>
      </c>
      <c r="I7115" t="s">
        <v>412</v>
      </c>
      <c r="J7115" t="s">
        <v>280</v>
      </c>
      <c r="K7115" t="s">
        <v>134</v>
      </c>
      <c r="L7115" t="s">
        <v>83</v>
      </c>
      <c r="M7115">
        <v>1</v>
      </c>
      <c r="N7115">
        <v>260.64</v>
      </c>
      <c r="O7115">
        <v>230.56</v>
      </c>
      <c r="P7115">
        <v>1</v>
      </c>
      <c r="Q7115">
        <v>230.56</v>
      </c>
      <c r="R7115">
        <v>0</v>
      </c>
      <c r="S7115">
        <v>0</v>
      </c>
      <c r="T7115">
        <v>230.56</v>
      </c>
      <c r="U7115">
        <v>0</v>
      </c>
      <c r="V7115">
        <v>0</v>
      </c>
      <c r="W7115">
        <v>0</v>
      </c>
      <c r="X7115">
        <v>46.11</v>
      </c>
      <c r="Y7115">
        <v>0.2</v>
      </c>
      <c r="Z7115" t="s">
        <v>69</v>
      </c>
      <c r="AB7115" t="s">
        <v>38</v>
      </c>
      <c r="AC7115">
        <v>1</v>
      </c>
      <c r="AD7115" s="7">
        <v>45614</v>
      </c>
      <c r="AE7115">
        <v>2024</v>
      </c>
      <c r="AF7115">
        <v>11</v>
      </c>
      <c r="AG7115" t="s">
        <v>425</v>
      </c>
      <c r="AH7115" t="s">
        <v>426</v>
      </c>
      <c r="AI7115">
        <v>230.56</v>
      </c>
    </row>
    <row r="7116" spans="1:35" x14ac:dyDescent="0.3">
      <c r="A7116" t="s">
        <v>389</v>
      </c>
      <c r="B7116">
        <v>241986</v>
      </c>
      <c r="C7116">
        <v>201824</v>
      </c>
      <c r="D7116" t="s">
        <v>39</v>
      </c>
      <c r="E7116" t="s">
        <v>65</v>
      </c>
      <c r="F7116" s="1">
        <v>45614.062835648147</v>
      </c>
      <c r="G7116" s="1">
        <v>45614.396168981482</v>
      </c>
      <c r="H7116" t="s">
        <v>32</v>
      </c>
      <c r="I7116" t="s">
        <v>80</v>
      </c>
      <c r="J7116" t="s">
        <v>81</v>
      </c>
      <c r="K7116" t="s">
        <v>82</v>
      </c>
      <c r="L7116" t="s">
        <v>83</v>
      </c>
      <c r="M7116">
        <v>1</v>
      </c>
      <c r="N7116">
        <v>322.12</v>
      </c>
      <c r="O7116">
        <v>294.31</v>
      </c>
      <c r="P7116">
        <v>1</v>
      </c>
      <c r="Q7116">
        <v>294.31</v>
      </c>
      <c r="R7116">
        <v>0</v>
      </c>
      <c r="S7116">
        <v>0</v>
      </c>
      <c r="T7116">
        <v>294.31</v>
      </c>
      <c r="U7116">
        <v>0</v>
      </c>
      <c r="V7116">
        <v>0</v>
      </c>
      <c r="W7116">
        <v>0</v>
      </c>
      <c r="X7116">
        <v>58.86</v>
      </c>
      <c r="Y7116">
        <v>0.2</v>
      </c>
      <c r="Z7116" t="s">
        <v>44</v>
      </c>
      <c r="AB7116" t="s">
        <v>38</v>
      </c>
      <c r="AC7116">
        <v>1</v>
      </c>
      <c r="AD7116" s="7">
        <v>45614</v>
      </c>
      <c r="AE7116">
        <v>2024</v>
      </c>
      <c r="AF7116">
        <v>11</v>
      </c>
      <c r="AG7116" t="s">
        <v>425</v>
      </c>
      <c r="AH7116" t="s">
        <v>426</v>
      </c>
      <c r="AI7116">
        <v>294.31</v>
      </c>
    </row>
    <row r="7117" spans="1:35" x14ac:dyDescent="0.3">
      <c r="A7117" t="s">
        <v>389</v>
      </c>
      <c r="B7117">
        <v>241989</v>
      </c>
      <c r="C7117">
        <v>201825</v>
      </c>
      <c r="D7117" t="s">
        <v>30</v>
      </c>
      <c r="E7117" t="s">
        <v>31</v>
      </c>
      <c r="F7117" s="1">
        <v>45614.070173611108</v>
      </c>
      <c r="G7117" s="1">
        <v>45614.403506944444</v>
      </c>
      <c r="H7117" t="s">
        <v>32</v>
      </c>
      <c r="I7117" t="s">
        <v>342</v>
      </c>
      <c r="J7117" t="s">
        <v>123</v>
      </c>
      <c r="K7117" t="s">
        <v>102</v>
      </c>
      <c r="L7117" t="s">
        <v>48</v>
      </c>
      <c r="M7117">
        <v>1</v>
      </c>
      <c r="N7117">
        <v>14.46</v>
      </c>
      <c r="O7117">
        <v>13.55</v>
      </c>
      <c r="P7117">
        <v>1</v>
      </c>
      <c r="Q7117">
        <v>13.55</v>
      </c>
      <c r="R7117">
        <v>0</v>
      </c>
      <c r="S7117">
        <v>2</v>
      </c>
      <c r="T7117">
        <v>11.55</v>
      </c>
      <c r="U7117">
        <v>0</v>
      </c>
      <c r="V7117">
        <v>0</v>
      </c>
      <c r="W7117">
        <v>0</v>
      </c>
      <c r="X7117">
        <v>2.31</v>
      </c>
      <c r="Y7117">
        <v>0.2</v>
      </c>
      <c r="Z7117" t="s">
        <v>69</v>
      </c>
      <c r="AB7117" t="s">
        <v>38</v>
      </c>
      <c r="AC7117">
        <v>1</v>
      </c>
      <c r="AD7117" s="7">
        <v>45614</v>
      </c>
      <c r="AE7117">
        <v>2024</v>
      </c>
      <c r="AF7117">
        <v>11</v>
      </c>
      <c r="AG7117" t="s">
        <v>425</v>
      </c>
      <c r="AH7117" t="s">
        <v>426</v>
      </c>
      <c r="AI7117">
        <v>11.55</v>
      </c>
    </row>
    <row r="7118" spans="1:35" x14ac:dyDescent="0.3">
      <c r="A7118" t="s">
        <v>389</v>
      </c>
      <c r="B7118">
        <v>241992</v>
      </c>
      <c r="C7118">
        <v>201826</v>
      </c>
      <c r="D7118" t="s">
        <v>30</v>
      </c>
      <c r="E7118" t="s">
        <v>49</v>
      </c>
      <c r="F7118" s="1">
        <v>45614.073391203703</v>
      </c>
      <c r="G7118" s="1">
        <v>45614.406724537039</v>
      </c>
      <c r="H7118" t="s">
        <v>32</v>
      </c>
      <c r="I7118" t="s">
        <v>183</v>
      </c>
      <c r="J7118" t="s">
        <v>152</v>
      </c>
      <c r="K7118" t="s">
        <v>153</v>
      </c>
      <c r="L7118" t="s">
        <v>73</v>
      </c>
      <c r="M7118">
        <v>1</v>
      </c>
      <c r="N7118">
        <v>249.16</v>
      </c>
      <c r="O7118">
        <v>197.53</v>
      </c>
      <c r="P7118">
        <v>1</v>
      </c>
      <c r="Q7118">
        <v>197.53</v>
      </c>
      <c r="R7118">
        <v>0</v>
      </c>
      <c r="S7118">
        <v>0</v>
      </c>
      <c r="T7118">
        <v>197.53</v>
      </c>
      <c r="U7118">
        <v>0</v>
      </c>
      <c r="V7118">
        <v>0</v>
      </c>
      <c r="W7118">
        <v>0</v>
      </c>
      <c r="X7118">
        <v>39.51</v>
      </c>
      <c r="Y7118">
        <v>0.2</v>
      </c>
      <c r="Z7118" t="s">
        <v>37</v>
      </c>
      <c r="AB7118" t="s">
        <v>38</v>
      </c>
      <c r="AC7118">
        <v>1</v>
      </c>
      <c r="AD7118" s="7">
        <v>45614</v>
      </c>
      <c r="AE7118">
        <v>2024</v>
      </c>
      <c r="AF7118">
        <v>11</v>
      </c>
      <c r="AG7118" t="s">
        <v>425</v>
      </c>
      <c r="AH7118" t="s">
        <v>426</v>
      </c>
      <c r="AI7118">
        <v>197.53</v>
      </c>
    </row>
    <row r="7119" spans="1:35" x14ac:dyDescent="0.3">
      <c r="A7119" t="s">
        <v>389</v>
      </c>
      <c r="B7119">
        <v>241995</v>
      </c>
      <c r="C7119">
        <v>201827</v>
      </c>
      <c r="D7119" t="s">
        <v>30</v>
      </c>
      <c r="E7119" t="s">
        <v>49</v>
      </c>
      <c r="F7119" s="1">
        <v>45614.077476851853</v>
      </c>
      <c r="G7119" s="1">
        <v>45614.410810185182</v>
      </c>
      <c r="H7119" t="s">
        <v>32</v>
      </c>
      <c r="I7119" t="s">
        <v>255</v>
      </c>
      <c r="J7119" t="s">
        <v>131</v>
      </c>
      <c r="K7119" t="s">
        <v>95</v>
      </c>
      <c r="L7119" t="s">
        <v>58</v>
      </c>
      <c r="M7119">
        <v>0</v>
      </c>
      <c r="N7119">
        <v>59.01</v>
      </c>
      <c r="O7119">
        <v>52.32</v>
      </c>
      <c r="P7119">
        <v>1</v>
      </c>
      <c r="Q7119">
        <v>52.32</v>
      </c>
      <c r="R7119">
        <v>0</v>
      </c>
      <c r="S7119">
        <v>0</v>
      </c>
      <c r="T7119">
        <v>52.32</v>
      </c>
      <c r="U7119">
        <v>0</v>
      </c>
      <c r="V7119">
        <v>0</v>
      </c>
      <c r="W7119">
        <v>0</v>
      </c>
      <c r="X7119">
        <v>5.23</v>
      </c>
      <c r="Y7119">
        <v>0.1</v>
      </c>
      <c r="Z7119" t="s">
        <v>44</v>
      </c>
      <c r="AB7119" t="s">
        <v>38</v>
      </c>
      <c r="AC7119">
        <v>1</v>
      </c>
      <c r="AD7119" s="7">
        <v>45614</v>
      </c>
      <c r="AE7119">
        <v>2024</v>
      </c>
      <c r="AF7119">
        <v>11</v>
      </c>
      <c r="AG7119" t="s">
        <v>425</v>
      </c>
      <c r="AH7119" t="s">
        <v>426</v>
      </c>
      <c r="AI7119">
        <v>52.32</v>
      </c>
    </row>
    <row r="7120" spans="1:35" x14ac:dyDescent="0.3">
      <c r="A7120" t="s">
        <v>389</v>
      </c>
      <c r="B7120">
        <v>241998</v>
      </c>
      <c r="C7120">
        <v>201828</v>
      </c>
      <c r="D7120" t="s">
        <v>39</v>
      </c>
      <c r="E7120" t="s">
        <v>31</v>
      </c>
      <c r="F7120" s="1">
        <v>45614.081666666665</v>
      </c>
      <c r="G7120" s="1">
        <v>45614.415000000001</v>
      </c>
      <c r="H7120" t="s">
        <v>50</v>
      </c>
      <c r="I7120" t="s">
        <v>66</v>
      </c>
      <c r="J7120" t="s">
        <v>67</v>
      </c>
      <c r="K7120" t="s">
        <v>68</v>
      </c>
      <c r="L7120" t="s">
        <v>48</v>
      </c>
      <c r="M7120">
        <v>0</v>
      </c>
      <c r="N7120">
        <v>13.12</v>
      </c>
      <c r="O7120">
        <v>11.95</v>
      </c>
      <c r="P7120">
        <v>1</v>
      </c>
      <c r="Q7120">
        <v>11.95</v>
      </c>
      <c r="R7120">
        <v>0</v>
      </c>
      <c r="S7120">
        <v>0</v>
      </c>
      <c r="T7120">
        <v>11.95</v>
      </c>
      <c r="U7120">
        <v>0</v>
      </c>
      <c r="V7120">
        <v>0</v>
      </c>
      <c r="W7120">
        <v>0</v>
      </c>
      <c r="X7120">
        <v>1.2</v>
      </c>
      <c r="Y7120">
        <v>0.1</v>
      </c>
      <c r="Z7120" t="s">
        <v>69</v>
      </c>
      <c r="AB7120" t="s">
        <v>38</v>
      </c>
      <c r="AC7120">
        <v>1</v>
      </c>
      <c r="AD7120" s="7">
        <v>45614</v>
      </c>
      <c r="AE7120">
        <v>2024</v>
      </c>
      <c r="AF7120">
        <v>11</v>
      </c>
      <c r="AG7120" t="s">
        <v>425</v>
      </c>
      <c r="AH7120" t="s">
        <v>426</v>
      </c>
      <c r="AI7120">
        <v>11.95</v>
      </c>
    </row>
    <row r="7121" spans="1:35" x14ac:dyDescent="0.3">
      <c r="A7121" t="s">
        <v>389</v>
      </c>
      <c r="B7121">
        <v>242001</v>
      </c>
      <c r="C7121">
        <v>201828</v>
      </c>
      <c r="D7121" t="s">
        <v>30</v>
      </c>
      <c r="E7121" t="s">
        <v>65</v>
      </c>
      <c r="F7121" s="1">
        <v>45614.081666666665</v>
      </c>
      <c r="G7121" s="1">
        <v>45614.415000000001</v>
      </c>
      <c r="H7121" t="s">
        <v>50</v>
      </c>
      <c r="I7121" t="s">
        <v>347</v>
      </c>
      <c r="J7121" t="s">
        <v>210</v>
      </c>
      <c r="K7121" t="s">
        <v>153</v>
      </c>
      <c r="L7121" t="s">
        <v>73</v>
      </c>
      <c r="M7121">
        <v>1</v>
      </c>
      <c r="N7121">
        <v>177.29</v>
      </c>
      <c r="O7121">
        <v>142.66999999999999</v>
      </c>
      <c r="P7121">
        <v>1</v>
      </c>
      <c r="Q7121">
        <v>142.66999999999999</v>
      </c>
      <c r="R7121">
        <v>0</v>
      </c>
      <c r="S7121">
        <v>0</v>
      </c>
      <c r="T7121">
        <v>142.66999999999999</v>
      </c>
      <c r="U7121">
        <v>0</v>
      </c>
      <c r="V7121">
        <v>0</v>
      </c>
      <c r="W7121">
        <v>0</v>
      </c>
      <c r="X7121">
        <v>28.53</v>
      </c>
      <c r="Y7121">
        <v>0.2</v>
      </c>
      <c r="Z7121" t="s">
        <v>37</v>
      </c>
      <c r="AB7121" t="s">
        <v>38</v>
      </c>
      <c r="AC7121">
        <v>1</v>
      </c>
      <c r="AD7121" s="7">
        <v>45614</v>
      </c>
      <c r="AE7121">
        <v>2024</v>
      </c>
      <c r="AF7121">
        <v>11</v>
      </c>
      <c r="AG7121" t="s">
        <v>425</v>
      </c>
      <c r="AH7121" t="s">
        <v>426</v>
      </c>
      <c r="AI7121">
        <v>142.66999999999999</v>
      </c>
    </row>
    <row r="7122" spans="1:35" x14ac:dyDescent="0.3">
      <c r="A7122" t="s">
        <v>389</v>
      </c>
      <c r="B7122">
        <v>242004</v>
      </c>
      <c r="C7122">
        <v>201829</v>
      </c>
      <c r="D7122" t="s">
        <v>39</v>
      </c>
      <c r="E7122" t="s">
        <v>31</v>
      </c>
      <c r="F7122" s="1">
        <v>45614.08216435185</v>
      </c>
      <c r="G7122" s="1">
        <v>45614.415497685186</v>
      </c>
      <c r="H7122" t="s">
        <v>50</v>
      </c>
      <c r="I7122" t="s">
        <v>135</v>
      </c>
      <c r="J7122" t="s">
        <v>136</v>
      </c>
      <c r="K7122" t="s">
        <v>102</v>
      </c>
      <c r="L7122" t="s">
        <v>48</v>
      </c>
      <c r="M7122">
        <v>0</v>
      </c>
      <c r="N7122">
        <v>242.24</v>
      </c>
      <c r="O7122">
        <v>192.77</v>
      </c>
      <c r="P7122">
        <v>1</v>
      </c>
      <c r="Q7122">
        <v>192.77</v>
      </c>
      <c r="R7122">
        <v>0</v>
      </c>
      <c r="S7122">
        <v>0</v>
      </c>
      <c r="T7122">
        <v>192.77</v>
      </c>
      <c r="U7122">
        <v>0</v>
      </c>
      <c r="V7122">
        <v>0</v>
      </c>
      <c r="W7122">
        <v>0</v>
      </c>
      <c r="X7122">
        <v>19.28</v>
      </c>
      <c r="Y7122">
        <v>0.1</v>
      </c>
      <c r="Z7122" t="s">
        <v>69</v>
      </c>
      <c r="AB7122" t="s">
        <v>38</v>
      </c>
      <c r="AC7122">
        <v>1</v>
      </c>
      <c r="AD7122" s="7">
        <v>45614</v>
      </c>
      <c r="AE7122">
        <v>2024</v>
      </c>
      <c r="AF7122">
        <v>11</v>
      </c>
      <c r="AG7122" t="s">
        <v>425</v>
      </c>
      <c r="AH7122" t="s">
        <v>426</v>
      </c>
      <c r="AI7122">
        <v>192.77</v>
      </c>
    </row>
    <row r="7123" spans="1:35" x14ac:dyDescent="0.3">
      <c r="A7123" t="s">
        <v>389</v>
      </c>
      <c r="B7123">
        <v>242010</v>
      </c>
      <c r="C7123">
        <v>201830</v>
      </c>
      <c r="D7123" t="s">
        <v>39</v>
      </c>
      <c r="E7123" t="s">
        <v>31</v>
      </c>
      <c r="F7123" s="1">
        <v>45614.122523148151</v>
      </c>
      <c r="G7123" s="1">
        <v>45614.45585648148</v>
      </c>
      <c r="H7123" t="s">
        <v>32</v>
      </c>
      <c r="I7123" t="s">
        <v>164</v>
      </c>
      <c r="J7123" t="s">
        <v>165</v>
      </c>
      <c r="K7123" t="s">
        <v>89</v>
      </c>
      <c r="L7123" t="s">
        <v>83</v>
      </c>
      <c r="M7123">
        <v>0</v>
      </c>
      <c r="N7123">
        <v>391.79</v>
      </c>
      <c r="O7123">
        <v>304.39999999999998</v>
      </c>
      <c r="P7123">
        <v>1</v>
      </c>
      <c r="Q7123">
        <v>304.39999999999998</v>
      </c>
      <c r="R7123">
        <v>0</v>
      </c>
      <c r="S7123">
        <v>0</v>
      </c>
      <c r="T7123">
        <v>304.39999999999998</v>
      </c>
      <c r="U7123">
        <v>0</v>
      </c>
      <c r="V7123">
        <v>0</v>
      </c>
      <c r="W7123">
        <v>0</v>
      </c>
      <c r="X7123">
        <v>30.44</v>
      </c>
      <c r="Y7123">
        <v>0.1</v>
      </c>
      <c r="Z7123" t="s">
        <v>69</v>
      </c>
      <c r="AB7123" t="s">
        <v>38</v>
      </c>
      <c r="AC7123">
        <v>1</v>
      </c>
      <c r="AD7123" s="7">
        <v>45614</v>
      </c>
      <c r="AE7123">
        <v>2024</v>
      </c>
      <c r="AF7123">
        <v>11</v>
      </c>
      <c r="AG7123" t="s">
        <v>425</v>
      </c>
      <c r="AH7123" t="s">
        <v>426</v>
      </c>
      <c r="AI7123">
        <v>304.39999999999998</v>
      </c>
    </row>
    <row r="7124" spans="1:35" x14ac:dyDescent="0.3">
      <c r="A7124" t="s">
        <v>389</v>
      </c>
      <c r="B7124">
        <v>242016</v>
      </c>
      <c r="C7124">
        <v>201831</v>
      </c>
      <c r="D7124" t="s">
        <v>39</v>
      </c>
      <c r="E7124" t="s">
        <v>31</v>
      </c>
      <c r="F7124" s="1">
        <v>45614.141099537039</v>
      </c>
      <c r="G7124" s="1">
        <v>45614.474432870367</v>
      </c>
      <c r="H7124" t="s">
        <v>50</v>
      </c>
      <c r="I7124" t="s">
        <v>162</v>
      </c>
      <c r="J7124" t="s">
        <v>163</v>
      </c>
      <c r="K7124" t="s">
        <v>82</v>
      </c>
      <c r="L7124" t="s">
        <v>83</v>
      </c>
      <c r="M7124">
        <v>1</v>
      </c>
      <c r="N7124">
        <v>82.93</v>
      </c>
      <c r="O7124">
        <v>76.36</v>
      </c>
      <c r="P7124">
        <v>1</v>
      </c>
      <c r="Q7124">
        <v>76.36</v>
      </c>
      <c r="R7124">
        <v>0</v>
      </c>
      <c r="S7124">
        <v>0</v>
      </c>
      <c r="T7124">
        <v>76.36</v>
      </c>
      <c r="U7124">
        <v>0</v>
      </c>
      <c r="V7124">
        <v>0</v>
      </c>
      <c r="W7124">
        <v>0</v>
      </c>
      <c r="X7124">
        <v>15.27</v>
      </c>
      <c r="Y7124">
        <v>0.2</v>
      </c>
      <c r="Z7124" t="s">
        <v>44</v>
      </c>
      <c r="AB7124" t="s">
        <v>38</v>
      </c>
      <c r="AC7124">
        <v>1</v>
      </c>
      <c r="AD7124" s="7">
        <v>45614</v>
      </c>
      <c r="AE7124">
        <v>2024</v>
      </c>
      <c r="AF7124">
        <v>11</v>
      </c>
      <c r="AG7124" t="s">
        <v>425</v>
      </c>
      <c r="AH7124" t="s">
        <v>426</v>
      </c>
      <c r="AI7124">
        <v>76.36</v>
      </c>
    </row>
    <row r="7125" spans="1:35" x14ac:dyDescent="0.3">
      <c r="A7125" t="s">
        <v>389</v>
      </c>
      <c r="B7125">
        <v>242022</v>
      </c>
      <c r="C7125">
        <v>201832</v>
      </c>
      <c r="D7125" t="s">
        <v>30</v>
      </c>
      <c r="E7125" t="s">
        <v>31</v>
      </c>
      <c r="F7125" s="1">
        <v>45614.150578703702</v>
      </c>
      <c r="G7125" s="1">
        <v>45614.483912037038</v>
      </c>
      <c r="H7125" t="s">
        <v>32</v>
      </c>
      <c r="I7125" t="s">
        <v>147</v>
      </c>
      <c r="J7125" t="s">
        <v>148</v>
      </c>
      <c r="K7125" t="s">
        <v>68</v>
      </c>
      <c r="L7125" t="s">
        <v>48</v>
      </c>
      <c r="M7125">
        <v>1</v>
      </c>
      <c r="N7125">
        <v>54.16</v>
      </c>
      <c r="O7125">
        <v>45.22</v>
      </c>
      <c r="P7125">
        <v>1</v>
      </c>
      <c r="Q7125">
        <v>45.22</v>
      </c>
      <c r="R7125">
        <v>0</v>
      </c>
      <c r="S7125">
        <v>0</v>
      </c>
      <c r="T7125">
        <v>45.22</v>
      </c>
      <c r="U7125">
        <v>0</v>
      </c>
      <c r="V7125">
        <v>0</v>
      </c>
      <c r="W7125">
        <v>0</v>
      </c>
      <c r="X7125">
        <v>9.0399999999999991</v>
      </c>
      <c r="Y7125">
        <v>0.2</v>
      </c>
      <c r="Z7125" t="s">
        <v>69</v>
      </c>
      <c r="AB7125" t="s">
        <v>38</v>
      </c>
      <c r="AC7125">
        <v>1</v>
      </c>
      <c r="AD7125" s="7">
        <v>45614</v>
      </c>
      <c r="AE7125">
        <v>2024</v>
      </c>
      <c r="AF7125">
        <v>11</v>
      </c>
      <c r="AG7125" t="s">
        <v>425</v>
      </c>
      <c r="AH7125" t="s">
        <v>426</v>
      </c>
      <c r="AI7125">
        <v>45.22</v>
      </c>
    </row>
    <row r="7126" spans="1:35" x14ac:dyDescent="0.3">
      <c r="A7126" t="s">
        <v>389</v>
      </c>
      <c r="B7126">
        <v>242028</v>
      </c>
      <c r="C7126">
        <v>201833</v>
      </c>
      <c r="D7126" t="s">
        <v>39</v>
      </c>
      <c r="E7126" t="s">
        <v>31</v>
      </c>
      <c r="F7126" s="1">
        <v>45614.153912037036</v>
      </c>
      <c r="G7126" s="1">
        <v>45614.487245370372</v>
      </c>
      <c r="H7126" t="s">
        <v>32</v>
      </c>
      <c r="I7126" t="s">
        <v>135</v>
      </c>
      <c r="J7126" t="s">
        <v>136</v>
      </c>
      <c r="K7126" t="s">
        <v>102</v>
      </c>
      <c r="L7126" t="s">
        <v>48</v>
      </c>
      <c r="M7126">
        <v>0</v>
      </c>
      <c r="N7126">
        <v>212.59</v>
      </c>
      <c r="O7126">
        <v>192.77</v>
      </c>
      <c r="P7126">
        <v>1</v>
      </c>
      <c r="Q7126">
        <v>192.77</v>
      </c>
      <c r="R7126">
        <v>0</v>
      </c>
      <c r="S7126">
        <v>0</v>
      </c>
      <c r="T7126">
        <v>192.77</v>
      </c>
      <c r="U7126">
        <v>0</v>
      </c>
      <c r="V7126">
        <v>0</v>
      </c>
      <c r="W7126">
        <v>0</v>
      </c>
      <c r="X7126">
        <v>19.28</v>
      </c>
      <c r="Y7126">
        <v>0.1</v>
      </c>
      <c r="Z7126" t="s">
        <v>69</v>
      </c>
      <c r="AB7126" t="s">
        <v>38</v>
      </c>
      <c r="AC7126">
        <v>1</v>
      </c>
      <c r="AD7126" s="7">
        <v>45614</v>
      </c>
      <c r="AE7126">
        <v>2024</v>
      </c>
      <c r="AF7126">
        <v>11</v>
      </c>
      <c r="AG7126" t="s">
        <v>425</v>
      </c>
      <c r="AH7126" t="s">
        <v>426</v>
      </c>
      <c r="AI7126">
        <v>192.77</v>
      </c>
    </row>
    <row r="7127" spans="1:35" x14ac:dyDescent="0.3">
      <c r="A7127" t="s">
        <v>389</v>
      </c>
      <c r="B7127">
        <v>242034</v>
      </c>
      <c r="C7127">
        <v>201834</v>
      </c>
      <c r="D7127" t="s">
        <v>30</v>
      </c>
      <c r="E7127" t="s">
        <v>31</v>
      </c>
      <c r="F7127" s="1">
        <v>45614.176192129627</v>
      </c>
      <c r="G7127" s="1">
        <v>45614.509525462963</v>
      </c>
      <c r="H7127" t="s">
        <v>50</v>
      </c>
      <c r="I7127" t="s">
        <v>204</v>
      </c>
      <c r="J7127" t="s">
        <v>205</v>
      </c>
      <c r="K7127" t="s">
        <v>42</v>
      </c>
      <c r="L7127" t="s">
        <v>43</v>
      </c>
      <c r="M7127">
        <v>0</v>
      </c>
      <c r="N7127">
        <v>404.83</v>
      </c>
      <c r="O7127">
        <v>356.52</v>
      </c>
      <c r="P7127">
        <v>1</v>
      </c>
      <c r="Q7127">
        <v>356.52</v>
      </c>
      <c r="R7127">
        <v>0</v>
      </c>
      <c r="S7127">
        <v>0</v>
      </c>
      <c r="T7127">
        <v>356.52</v>
      </c>
      <c r="U7127">
        <v>0</v>
      </c>
      <c r="V7127">
        <v>0</v>
      </c>
      <c r="W7127">
        <v>0</v>
      </c>
      <c r="X7127">
        <v>35.65</v>
      </c>
      <c r="Y7127">
        <v>0.1</v>
      </c>
      <c r="Z7127" t="s">
        <v>44</v>
      </c>
      <c r="AB7127" t="s">
        <v>38</v>
      </c>
      <c r="AC7127">
        <v>1</v>
      </c>
      <c r="AD7127" s="7">
        <v>45614</v>
      </c>
      <c r="AE7127">
        <v>2024</v>
      </c>
      <c r="AF7127">
        <v>11</v>
      </c>
      <c r="AG7127" t="s">
        <v>425</v>
      </c>
      <c r="AH7127" t="s">
        <v>426</v>
      </c>
      <c r="AI7127">
        <v>356.52</v>
      </c>
    </row>
    <row r="7128" spans="1:35" x14ac:dyDescent="0.3">
      <c r="A7128" t="s">
        <v>389</v>
      </c>
      <c r="B7128">
        <v>242040</v>
      </c>
      <c r="C7128">
        <v>201834</v>
      </c>
      <c r="D7128" t="s">
        <v>39</v>
      </c>
      <c r="E7128" t="s">
        <v>31</v>
      </c>
      <c r="F7128" s="1">
        <v>45614.176192129627</v>
      </c>
      <c r="G7128" s="1">
        <v>45614.509525462963</v>
      </c>
      <c r="H7128" t="s">
        <v>32</v>
      </c>
      <c r="I7128" t="s">
        <v>141</v>
      </c>
      <c r="J7128" t="s">
        <v>133</v>
      </c>
      <c r="K7128" t="s">
        <v>134</v>
      </c>
      <c r="L7128" t="s">
        <v>83</v>
      </c>
      <c r="M7128">
        <v>0</v>
      </c>
      <c r="N7128">
        <v>48.1</v>
      </c>
      <c r="O7128">
        <v>43.57</v>
      </c>
      <c r="P7128">
        <v>1</v>
      </c>
      <c r="Q7128">
        <v>43.57</v>
      </c>
      <c r="R7128">
        <v>0</v>
      </c>
      <c r="S7128">
        <v>0</v>
      </c>
      <c r="T7128">
        <v>43.57</v>
      </c>
      <c r="U7128">
        <v>0</v>
      </c>
      <c r="V7128">
        <v>0</v>
      </c>
      <c r="W7128">
        <v>0</v>
      </c>
      <c r="X7128">
        <v>4.3600000000000003</v>
      </c>
      <c r="Y7128">
        <v>0.1</v>
      </c>
      <c r="Z7128" t="s">
        <v>69</v>
      </c>
      <c r="AB7128" t="s">
        <v>38</v>
      </c>
      <c r="AC7128">
        <v>1</v>
      </c>
      <c r="AD7128" s="7">
        <v>45614</v>
      </c>
      <c r="AE7128">
        <v>2024</v>
      </c>
      <c r="AF7128">
        <v>11</v>
      </c>
      <c r="AG7128" t="s">
        <v>425</v>
      </c>
      <c r="AH7128" t="s">
        <v>426</v>
      </c>
      <c r="AI7128">
        <v>43.57</v>
      </c>
    </row>
    <row r="7129" spans="1:35" x14ac:dyDescent="0.3">
      <c r="A7129" t="s">
        <v>389</v>
      </c>
      <c r="B7129">
        <v>242046</v>
      </c>
      <c r="C7129">
        <v>201834</v>
      </c>
      <c r="D7129" t="s">
        <v>30</v>
      </c>
      <c r="E7129" t="s">
        <v>31</v>
      </c>
      <c r="F7129" s="1">
        <v>45614.176192129627</v>
      </c>
      <c r="G7129" s="1">
        <v>45614.509525462963</v>
      </c>
      <c r="H7129" t="s">
        <v>50</v>
      </c>
      <c r="I7129" t="s">
        <v>241</v>
      </c>
      <c r="J7129" t="s">
        <v>217</v>
      </c>
      <c r="K7129" t="s">
        <v>86</v>
      </c>
      <c r="L7129" t="s">
        <v>36</v>
      </c>
      <c r="M7129">
        <v>0</v>
      </c>
      <c r="N7129">
        <v>311.61</v>
      </c>
      <c r="O7129">
        <v>241.62</v>
      </c>
      <c r="P7129">
        <v>1</v>
      </c>
      <c r="Q7129">
        <v>241.62</v>
      </c>
      <c r="R7129">
        <v>0</v>
      </c>
      <c r="S7129">
        <v>0</v>
      </c>
      <c r="T7129">
        <v>241.62</v>
      </c>
      <c r="U7129">
        <v>0</v>
      </c>
      <c r="V7129">
        <v>0</v>
      </c>
      <c r="W7129">
        <v>0</v>
      </c>
      <c r="X7129">
        <v>24.16</v>
      </c>
      <c r="Y7129">
        <v>0.1</v>
      </c>
      <c r="Z7129" t="s">
        <v>44</v>
      </c>
      <c r="AB7129" t="s">
        <v>38</v>
      </c>
      <c r="AC7129">
        <v>1</v>
      </c>
      <c r="AD7129" s="7">
        <v>45614</v>
      </c>
      <c r="AE7129">
        <v>2024</v>
      </c>
      <c r="AF7129">
        <v>11</v>
      </c>
      <c r="AG7129" t="s">
        <v>425</v>
      </c>
      <c r="AH7129" t="s">
        <v>426</v>
      </c>
      <c r="AI7129">
        <v>241.62</v>
      </c>
    </row>
    <row r="7130" spans="1:35" x14ac:dyDescent="0.3">
      <c r="A7130" t="s">
        <v>389</v>
      </c>
      <c r="B7130">
        <v>242052</v>
      </c>
      <c r="C7130">
        <v>201834</v>
      </c>
      <c r="D7130" t="s">
        <v>30</v>
      </c>
      <c r="E7130" t="s">
        <v>31</v>
      </c>
      <c r="F7130" s="1">
        <v>45614.176192129627</v>
      </c>
      <c r="G7130" s="1">
        <v>45614.509525462963</v>
      </c>
      <c r="H7130" t="s">
        <v>50</v>
      </c>
      <c r="I7130" t="s">
        <v>237</v>
      </c>
      <c r="J7130" t="s">
        <v>238</v>
      </c>
      <c r="K7130" t="s">
        <v>82</v>
      </c>
      <c r="L7130" t="s">
        <v>83</v>
      </c>
      <c r="M7130">
        <v>0</v>
      </c>
      <c r="N7130">
        <v>147.61000000000001</v>
      </c>
      <c r="O7130">
        <v>128.34</v>
      </c>
      <c r="P7130">
        <v>1</v>
      </c>
      <c r="Q7130">
        <v>128.34</v>
      </c>
      <c r="R7130">
        <v>0</v>
      </c>
      <c r="S7130">
        <v>0</v>
      </c>
      <c r="T7130">
        <v>128.34</v>
      </c>
      <c r="U7130">
        <v>0</v>
      </c>
      <c r="V7130">
        <v>0</v>
      </c>
      <c r="W7130">
        <v>0</v>
      </c>
      <c r="X7130">
        <v>12.83</v>
      </c>
      <c r="Y7130">
        <v>0.1</v>
      </c>
      <c r="Z7130" t="s">
        <v>44</v>
      </c>
      <c r="AB7130" t="s">
        <v>38</v>
      </c>
      <c r="AC7130">
        <v>1</v>
      </c>
      <c r="AD7130" s="7">
        <v>45614</v>
      </c>
      <c r="AE7130">
        <v>2024</v>
      </c>
      <c r="AF7130">
        <v>11</v>
      </c>
      <c r="AG7130" t="s">
        <v>425</v>
      </c>
      <c r="AH7130" t="s">
        <v>426</v>
      </c>
      <c r="AI7130">
        <v>128.34</v>
      </c>
    </row>
    <row r="7131" spans="1:35" x14ac:dyDescent="0.3">
      <c r="A7131" t="s">
        <v>389</v>
      </c>
      <c r="B7131">
        <v>242058</v>
      </c>
      <c r="C7131">
        <v>201835</v>
      </c>
      <c r="D7131" t="s">
        <v>30</v>
      </c>
      <c r="E7131" t="s">
        <v>49</v>
      </c>
      <c r="F7131" s="1">
        <v>45614.184699074074</v>
      </c>
      <c r="G7131" s="1">
        <v>45614.51803240741</v>
      </c>
      <c r="H7131" t="s">
        <v>50</v>
      </c>
      <c r="I7131" t="s">
        <v>103</v>
      </c>
      <c r="J7131" t="s">
        <v>85</v>
      </c>
      <c r="K7131" t="s">
        <v>86</v>
      </c>
      <c r="L7131" t="s">
        <v>36</v>
      </c>
      <c r="M7131">
        <v>1</v>
      </c>
      <c r="N7131">
        <v>277.5</v>
      </c>
      <c r="O7131">
        <v>237.74</v>
      </c>
      <c r="P7131">
        <v>3</v>
      </c>
      <c r="Q7131">
        <v>713.22</v>
      </c>
      <c r="R7131">
        <v>0</v>
      </c>
      <c r="S7131">
        <v>0</v>
      </c>
      <c r="T7131">
        <v>713.22</v>
      </c>
      <c r="U7131">
        <v>0</v>
      </c>
      <c r="V7131">
        <v>0</v>
      </c>
      <c r="W7131">
        <v>0</v>
      </c>
      <c r="X7131">
        <v>142.63999999999999</v>
      </c>
      <c r="Y7131">
        <v>0.2</v>
      </c>
      <c r="Z7131" t="s">
        <v>44</v>
      </c>
      <c r="AB7131" t="s">
        <v>38</v>
      </c>
      <c r="AC7131">
        <v>3</v>
      </c>
      <c r="AD7131" s="7">
        <v>45614</v>
      </c>
      <c r="AE7131">
        <v>2024</v>
      </c>
      <c r="AF7131">
        <v>11</v>
      </c>
      <c r="AG7131" t="s">
        <v>425</v>
      </c>
      <c r="AH7131" t="s">
        <v>426</v>
      </c>
      <c r="AI7131">
        <v>713.22</v>
      </c>
    </row>
    <row r="7132" spans="1:35" x14ac:dyDescent="0.3">
      <c r="A7132" t="s">
        <v>389</v>
      </c>
      <c r="B7132">
        <v>242064</v>
      </c>
      <c r="C7132">
        <v>201836</v>
      </c>
      <c r="D7132" t="s">
        <v>39</v>
      </c>
      <c r="E7132" t="s">
        <v>31</v>
      </c>
      <c r="F7132" s="1">
        <v>45614.185312499998</v>
      </c>
      <c r="G7132" s="1">
        <v>45614.518645833334</v>
      </c>
      <c r="H7132" t="s">
        <v>50</v>
      </c>
      <c r="I7132" t="s">
        <v>111</v>
      </c>
      <c r="J7132" t="s">
        <v>112</v>
      </c>
      <c r="K7132" t="s">
        <v>47</v>
      </c>
      <c r="L7132" t="s">
        <v>48</v>
      </c>
      <c r="M7132">
        <v>0</v>
      </c>
      <c r="N7132">
        <v>264.89</v>
      </c>
      <c r="O7132">
        <v>214.21</v>
      </c>
      <c r="P7132">
        <v>2</v>
      </c>
      <c r="Q7132">
        <v>428.42</v>
      </c>
      <c r="R7132">
        <v>0</v>
      </c>
      <c r="S7132">
        <v>0</v>
      </c>
      <c r="T7132">
        <v>428.42</v>
      </c>
      <c r="U7132">
        <v>0</v>
      </c>
      <c r="V7132">
        <v>0</v>
      </c>
      <c r="W7132">
        <v>0</v>
      </c>
      <c r="X7132">
        <v>42.84</v>
      </c>
      <c r="Y7132">
        <v>0.1</v>
      </c>
      <c r="Z7132" t="s">
        <v>44</v>
      </c>
      <c r="AB7132" t="s">
        <v>38</v>
      </c>
      <c r="AC7132">
        <v>2</v>
      </c>
      <c r="AD7132" s="7">
        <v>45614</v>
      </c>
      <c r="AE7132">
        <v>2024</v>
      </c>
      <c r="AF7132">
        <v>11</v>
      </c>
      <c r="AG7132" t="s">
        <v>425</v>
      </c>
      <c r="AH7132" t="s">
        <v>426</v>
      </c>
      <c r="AI7132">
        <v>428.42</v>
      </c>
    </row>
    <row r="7133" spans="1:35" x14ac:dyDescent="0.3">
      <c r="A7133" t="s">
        <v>389</v>
      </c>
      <c r="B7133">
        <v>242070</v>
      </c>
      <c r="C7133">
        <v>201837</v>
      </c>
      <c r="D7133" t="s">
        <v>30</v>
      </c>
      <c r="E7133" t="s">
        <v>31</v>
      </c>
      <c r="F7133" s="1">
        <v>45614.186898148146</v>
      </c>
      <c r="G7133" s="1">
        <v>45614.520231481481</v>
      </c>
      <c r="H7133" t="s">
        <v>50</v>
      </c>
      <c r="I7133" t="s">
        <v>96</v>
      </c>
      <c r="J7133" t="s">
        <v>97</v>
      </c>
      <c r="K7133" t="s">
        <v>42</v>
      </c>
      <c r="L7133" t="s">
        <v>43</v>
      </c>
      <c r="M7133">
        <v>0</v>
      </c>
      <c r="N7133">
        <v>245.77</v>
      </c>
      <c r="O7133">
        <v>211.31</v>
      </c>
      <c r="P7133">
        <v>1</v>
      </c>
      <c r="Q7133">
        <v>211.31</v>
      </c>
      <c r="R7133">
        <v>0</v>
      </c>
      <c r="S7133">
        <v>2</v>
      </c>
      <c r="T7133">
        <v>209.31</v>
      </c>
      <c r="U7133">
        <v>0</v>
      </c>
      <c r="V7133">
        <v>0</v>
      </c>
      <c r="W7133">
        <v>0</v>
      </c>
      <c r="X7133">
        <v>20.93</v>
      </c>
      <c r="Y7133">
        <v>0.1</v>
      </c>
      <c r="Z7133" t="s">
        <v>44</v>
      </c>
      <c r="AB7133" t="s">
        <v>38</v>
      </c>
      <c r="AC7133">
        <v>1</v>
      </c>
      <c r="AD7133" s="7">
        <v>45614</v>
      </c>
      <c r="AE7133">
        <v>2024</v>
      </c>
      <c r="AF7133">
        <v>11</v>
      </c>
      <c r="AG7133" t="s">
        <v>425</v>
      </c>
      <c r="AH7133" t="s">
        <v>426</v>
      </c>
      <c r="AI7133">
        <v>209.31</v>
      </c>
    </row>
    <row r="7134" spans="1:35" x14ac:dyDescent="0.3">
      <c r="A7134" t="s">
        <v>389</v>
      </c>
      <c r="B7134">
        <v>242073</v>
      </c>
      <c r="C7134">
        <v>201838</v>
      </c>
      <c r="D7134" t="s">
        <v>30</v>
      </c>
      <c r="E7134" t="s">
        <v>31</v>
      </c>
      <c r="F7134" s="1">
        <v>45614.187384259261</v>
      </c>
      <c r="G7134" s="1">
        <v>45614.52071759259</v>
      </c>
      <c r="H7134" t="s">
        <v>50</v>
      </c>
      <c r="I7134" t="s">
        <v>149</v>
      </c>
      <c r="J7134" t="s">
        <v>150</v>
      </c>
      <c r="K7134" t="s">
        <v>134</v>
      </c>
      <c r="L7134" t="s">
        <v>83</v>
      </c>
      <c r="M7134">
        <v>1</v>
      </c>
      <c r="N7134">
        <v>288.64</v>
      </c>
      <c r="O7134">
        <v>253.24</v>
      </c>
      <c r="P7134">
        <v>1</v>
      </c>
      <c r="Q7134">
        <v>253.24</v>
      </c>
      <c r="R7134">
        <v>0</v>
      </c>
      <c r="S7134">
        <v>0</v>
      </c>
      <c r="T7134">
        <v>253.24</v>
      </c>
      <c r="U7134">
        <v>0</v>
      </c>
      <c r="V7134">
        <v>0</v>
      </c>
      <c r="W7134">
        <v>0</v>
      </c>
      <c r="X7134">
        <v>50.65</v>
      </c>
      <c r="Y7134">
        <v>0.2</v>
      </c>
      <c r="Z7134" t="s">
        <v>69</v>
      </c>
      <c r="AB7134" t="s">
        <v>38</v>
      </c>
      <c r="AC7134">
        <v>1</v>
      </c>
      <c r="AD7134" s="7">
        <v>45614</v>
      </c>
      <c r="AE7134">
        <v>2024</v>
      </c>
      <c r="AF7134">
        <v>11</v>
      </c>
      <c r="AG7134" t="s">
        <v>425</v>
      </c>
      <c r="AH7134" t="s">
        <v>426</v>
      </c>
      <c r="AI7134">
        <v>253.24</v>
      </c>
    </row>
    <row r="7135" spans="1:35" x14ac:dyDescent="0.3">
      <c r="A7135" t="s">
        <v>389</v>
      </c>
      <c r="B7135">
        <v>242079</v>
      </c>
      <c r="C7135">
        <v>201839</v>
      </c>
      <c r="D7135" t="s">
        <v>30</v>
      </c>
      <c r="E7135" t="s">
        <v>31</v>
      </c>
      <c r="F7135" s="1">
        <v>45614.194432870368</v>
      </c>
      <c r="G7135" s="1">
        <v>45614.527766203704</v>
      </c>
      <c r="H7135" t="s">
        <v>32</v>
      </c>
      <c r="I7135" t="s">
        <v>190</v>
      </c>
      <c r="J7135" t="s">
        <v>191</v>
      </c>
      <c r="K7135" t="s">
        <v>89</v>
      </c>
      <c r="L7135" t="s">
        <v>83</v>
      </c>
      <c r="M7135">
        <v>1</v>
      </c>
      <c r="N7135">
        <v>362.42</v>
      </c>
      <c r="O7135">
        <v>300.33999999999997</v>
      </c>
      <c r="P7135">
        <v>1</v>
      </c>
      <c r="Q7135">
        <v>300.33999999999997</v>
      </c>
      <c r="R7135">
        <v>0</v>
      </c>
      <c r="S7135">
        <v>0</v>
      </c>
      <c r="T7135">
        <v>300.33999999999997</v>
      </c>
      <c r="U7135">
        <v>0</v>
      </c>
      <c r="V7135">
        <v>0</v>
      </c>
      <c r="W7135">
        <v>0</v>
      </c>
      <c r="X7135">
        <v>60.07</v>
      </c>
      <c r="Y7135">
        <v>0.2</v>
      </c>
      <c r="Z7135" t="s">
        <v>69</v>
      </c>
      <c r="AB7135" t="s">
        <v>38</v>
      </c>
      <c r="AC7135">
        <v>1</v>
      </c>
      <c r="AD7135" s="7">
        <v>45614</v>
      </c>
      <c r="AE7135">
        <v>2024</v>
      </c>
      <c r="AF7135">
        <v>11</v>
      </c>
      <c r="AG7135" t="s">
        <v>425</v>
      </c>
      <c r="AH7135" t="s">
        <v>426</v>
      </c>
      <c r="AI7135">
        <v>300.33999999999997</v>
      </c>
    </row>
    <row r="7136" spans="1:35" x14ac:dyDescent="0.3">
      <c r="A7136" t="s">
        <v>389</v>
      </c>
      <c r="B7136">
        <v>242082</v>
      </c>
      <c r="C7136">
        <v>201840</v>
      </c>
      <c r="D7136" t="s">
        <v>39</v>
      </c>
      <c r="E7136" t="s">
        <v>49</v>
      </c>
      <c r="F7136" s="1">
        <v>45614.205567129633</v>
      </c>
      <c r="G7136" s="1">
        <v>45614.538900462961</v>
      </c>
      <c r="H7136" t="s">
        <v>50</v>
      </c>
      <c r="I7136" t="s">
        <v>98</v>
      </c>
      <c r="J7136" t="s">
        <v>99</v>
      </c>
      <c r="K7136" t="s">
        <v>68</v>
      </c>
      <c r="L7136" t="s">
        <v>48</v>
      </c>
      <c r="M7136">
        <v>0</v>
      </c>
      <c r="N7136">
        <v>286.37</v>
      </c>
      <c r="O7136">
        <v>251.77</v>
      </c>
      <c r="P7136">
        <v>1</v>
      </c>
      <c r="Q7136">
        <v>251.77</v>
      </c>
      <c r="R7136">
        <v>0</v>
      </c>
      <c r="S7136">
        <v>5</v>
      </c>
      <c r="T7136">
        <v>246.77</v>
      </c>
      <c r="U7136">
        <v>0</v>
      </c>
      <c r="V7136">
        <v>0</v>
      </c>
      <c r="W7136">
        <v>0</v>
      </c>
      <c r="X7136">
        <v>24.68</v>
      </c>
      <c r="Y7136">
        <v>0.1</v>
      </c>
      <c r="Z7136" t="s">
        <v>69</v>
      </c>
      <c r="AB7136" t="s">
        <v>38</v>
      </c>
      <c r="AC7136">
        <v>1</v>
      </c>
      <c r="AD7136" s="7">
        <v>45614</v>
      </c>
      <c r="AE7136">
        <v>2024</v>
      </c>
      <c r="AF7136">
        <v>11</v>
      </c>
      <c r="AG7136" t="s">
        <v>425</v>
      </c>
      <c r="AH7136" t="s">
        <v>426</v>
      </c>
      <c r="AI7136">
        <v>246.77</v>
      </c>
    </row>
    <row r="7137" spans="1:35" x14ac:dyDescent="0.3">
      <c r="A7137" t="s">
        <v>389</v>
      </c>
      <c r="B7137">
        <v>242088</v>
      </c>
      <c r="C7137">
        <v>201841</v>
      </c>
      <c r="D7137" t="s">
        <v>30</v>
      </c>
      <c r="E7137" t="s">
        <v>65</v>
      </c>
      <c r="F7137" s="1">
        <v>45614.205682870372</v>
      </c>
      <c r="G7137" s="1">
        <v>45614.5390162037</v>
      </c>
      <c r="H7137" t="s">
        <v>50</v>
      </c>
      <c r="I7137" t="s">
        <v>126</v>
      </c>
      <c r="J7137" t="s">
        <v>127</v>
      </c>
      <c r="K7137" t="s">
        <v>92</v>
      </c>
      <c r="L7137" t="s">
        <v>58</v>
      </c>
      <c r="M7137">
        <v>0</v>
      </c>
      <c r="N7137">
        <v>272.08</v>
      </c>
      <c r="O7137">
        <v>224.69</v>
      </c>
      <c r="P7137">
        <v>1</v>
      </c>
      <c r="Q7137">
        <v>224.69</v>
      </c>
      <c r="R7137">
        <v>0</v>
      </c>
      <c r="S7137">
        <v>0</v>
      </c>
      <c r="T7137">
        <v>224.69</v>
      </c>
      <c r="U7137">
        <v>0</v>
      </c>
      <c r="V7137">
        <v>0</v>
      </c>
      <c r="W7137">
        <v>0</v>
      </c>
      <c r="X7137">
        <v>22.47</v>
      </c>
      <c r="Y7137">
        <v>0.1</v>
      </c>
      <c r="Z7137" t="s">
        <v>44</v>
      </c>
      <c r="AB7137" t="s">
        <v>38</v>
      </c>
      <c r="AC7137">
        <v>1</v>
      </c>
      <c r="AD7137" s="7">
        <v>45614</v>
      </c>
      <c r="AE7137">
        <v>2024</v>
      </c>
      <c r="AF7137">
        <v>11</v>
      </c>
      <c r="AG7137" t="s">
        <v>425</v>
      </c>
      <c r="AH7137" t="s">
        <v>426</v>
      </c>
      <c r="AI7137">
        <v>224.69</v>
      </c>
    </row>
    <row r="7138" spans="1:35" x14ac:dyDescent="0.3">
      <c r="A7138" t="s">
        <v>389</v>
      </c>
      <c r="B7138">
        <v>242091</v>
      </c>
      <c r="C7138">
        <v>201842</v>
      </c>
      <c r="D7138" t="s">
        <v>39</v>
      </c>
      <c r="E7138" t="s">
        <v>49</v>
      </c>
      <c r="F7138" s="1">
        <v>45614.212407407409</v>
      </c>
      <c r="G7138" s="1">
        <v>45614.545740740738</v>
      </c>
      <c r="H7138" t="s">
        <v>50</v>
      </c>
      <c r="I7138" t="s">
        <v>255</v>
      </c>
      <c r="J7138" t="s">
        <v>131</v>
      </c>
      <c r="K7138" t="s">
        <v>95</v>
      </c>
      <c r="L7138" t="s">
        <v>58</v>
      </c>
      <c r="M7138">
        <v>0</v>
      </c>
      <c r="N7138">
        <v>55.4</v>
      </c>
      <c r="O7138">
        <v>52.32</v>
      </c>
      <c r="P7138">
        <v>1</v>
      </c>
      <c r="Q7138">
        <v>52.32</v>
      </c>
      <c r="R7138">
        <v>0</v>
      </c>
      <c r="S7138">
        <v>0</v>
      </c>
      <c r="T7138">
        <v>52.32</v>
      </c>
      <c r="U7138">
        <v>0</v>
      </c>
      <c r="V7138">
        <v>0</v>
      </c>
      <c r="W7138">
        <v>0</v>
      </c>
      <c r="X7138">
        <v>5.23</v>
      </c>
      <c r="Y7138">
        <v>0.1</v>
      </c>
      <c r="Z7138" t="s">
        <v>44</v>
      </c>
      <c r="AB7138" t="s">
        <v>38</v>
      </c>
      <c r="AC7138">
        <v>1</v>
      </c>
      <c r="AD7138" s="7">
        <v>45614</v>
      </c>
      <c r="AE7138">
        <v>2024</v>
      </c>
      <c r="AF7138">
        <v>11</v>
      </c>
      <c r="AG7138" t="s">
        <v>425</v>
      </c>
      <c r="AH7138" t="s">
        <v>426</v>
      </c>
      <c r="AI7138">
        <v>52.32</v>
      </c>
    </row>
    <row r="7139" spans="1:35" x14ac:dyDescent="0.3">
      <c r="A7139" t="s">
        <v>389</v>
      </c>
      <c r="B7139">
        <v>242094</v>
      </c>
      <c r="C7139">
        <v>201843</v>
      </c>
      <c r="D7139" t="s">
        <v>30</v>
      </c>
      <c r="E7139" t="s">
        <v>49</v>
      </c>
      <c r="F7139" s="1">
        <v>45614.237129629626</v>
      </c>
      <c r="G7139" s="1">
        <v>45614.570462962962</v>
      </c>
      <c r="H7139" t="s">
        <v>32</v>
      </c>
      <c r="I7139" t="s">
        <v>255</v>
      </c>
      <c r="J7139" t="s">
        <v>131</v>
      </c>
      <c r="K7139" t="s">
        <v>95</v>
      </c>
      <c r="L7139" t="s">
        <v>58</v>
      </c>
      <c r="M7139">
        <v>0</v>
      </c>
      <c r="N7139">
        <v>64.81</v>
      </c>
      <c r="O7139">
        <v>52.32</v>
      </c>
      <c r="P7139">
        <v>1</v>
      </c>
      <c r="Q7139">
        <v>52.32</v>
      </c>
      <c r="R7139">
        <v>0</v>
      </c>
      <c r="S7139">
        <v>2</v>
      </c>
      <c r="T7139">
        <v>50.32</v>
      </c>
      <c r="U7139">
        <v>0</v>
      </c>
      <c r="V7139">
        <v>0</v>
      </c>
      <c r="W7139">
        <v>0</v>
      </c>
      <c r="X7139">
        <v>5.03</v>
      </c>
      <c r="Y7139">
        <v>0.1</v>
      </c>
      <c r="Z7139" t="s">
        <v>44</v>
      </c>
      <c r="AB7139" t="s">
        <v>38</v>
      </c>
      <c r="AC7139">
        <v>1</v>
      </c>
      <c r="AD7139" s="7">
        <v>45614</v>
      </c>
      <c r="AE7139">
        <v>2024</v>
      </c>
      <c r="AF7139">
        <v>11</v>
      </c>
      <c r="AG7139" t="s">
        <v>425</v>
      </c>
      <c r="AH7139" t="s">
        <v>426</v>
      </c>
      <c r="AI7139">
        <v>50.32</v>
      </c>
    </row>
    <row r="7140" spans="1:35" x14ac:dyDescent="0.3">
      <c r="A7140" t="s">
        <v>389</v>
      </c>
      <c r="B7140">
        <v>242100</v>
      </c>
      <c r="C7140">
        <v>201844</v>
      </c>
      <c r="D7140" t="s">
        <v>30</v>
      </c>
      <c r="E7140" t="s">
        <v>49</v>
      </c>
      <c r="F7140" s="1">
        <v>45614.251655092594</v>
      </c>
      <c r="G7140" s="1">
        <v>45614.584988425922</v>
      </c>
      <c r="H7140" t="s">
        <v>32</v>
      </c>
      <c r="I7140" t="s">
        <v>343</v>
      </c>
      <c r="J7140" t="s">
        <v>196</v>
      </c>
      <c r="K7140" t="s">
        <v>72</v>
      </c>
      <c r="L7140" t="s">
        <v>73</v>
      </c>
      <c r="M7140">
        <v>0</v>
      </c>
      <c r="N7140">
        <v>219.5</v>
      </c>
      <c r="O7140">
        <v>201.04</v>
      </c>
      <c r="P7140">
        <v>1</v>
      </c>
      <c r="Q7140">
        <v>201.04</v>
      </c>
      <c r="R7140">
        <v>0</v>
      </c>
      <c r="S7140">
        <v>0</v>
      </c>
      <c r="T7140">
        <v>201.04</v>
      </c>
      <c r="U7140">
        <v>0</v>
      </c>
      <c r="V7140">
        <v>0</v>
      </c>
      <c r="W7140">
        <v>0</v>
      </c>
      <c r="X7140">
        <v>20.100000000000001</v>
      </c>
      <c r="Y7140">
        <v>0.1</v>
      </c>
      <c r="Z7140" t="s">
        <v>44</v>
      </c>
      <c r="AB7140" t="s">
        <v>38</v>
      </c>
      <c r="AC7140">
        <v>1</v>
      </c>
      <c r="AD7140" s="7">
        <v>45614</v>
      </c>
      <c r="AE7140">
        <v>2024</v>
      </c>
      <c r="AF7140">
        <v>11</v>
      </c>
      <c r="AG7140" t="s">
        <v>425</v>
      </c>
      <c r="AH7140" t="s">
        <v>426</v>
      </c>
      <c r="AI7140">
        <v>201.04</v>
      </c>
    </row>
    <row r="7141" spans="1:35" x14ac:dyDescent="0.3">
      <c r="A7141" t="s">
        <v>389</v>
      </c>
      <c r="B7141">
        <v>242106</v>
      </c>
      <c r="C7141">
        <v>201844</v>
      </c>
      <c r="D7141" t="s">
        <v>30</v>
      </c>
      <c r="E7141" t="s">
        <v>31</v>
      </c>
      <c r="F7141" s="1">
        <v>45614.251655092594</v>
      </c>
      <c r="G7141" s="1">
        <v>45614.584988425922</v>
      </c>
      <c r="H7141" t="s">
        <v>32</v>
      </c>
      <c r="I7141" t="s">
        <v>220</v>
      </c>
      <c r="J7141" t="s">
        <v>161</v>
      </c>
      <c r="K7141" t="s">
        <v>106</v>
      </c>
      <c r="L7141" t="s">
        <v>43</v>
      </c>
      <c r="M7141">
        <v>0</v>
      </c>
      <c r="N7141">
        <v>123.55</v>
      </c>
      <c r="O7141">
        <v>115.14</v>
      </c>
      <c r="P7141">
        <v>1</v>
      </c>
      <c r="Q7141">
        <v>115.14</v>
      </c>
      <c r="R7141">
        <v>0</v>
      </c>
      <c r="S7141">
        <v>0</v>
      </c>
      <c r="T7141">
        <v>115.14</v>
      </c>
      <c r="U7141">
        <v>0</v>
      </c>
      <c r="V7141">
        <v>0</v>
      </c>
      <c r="W7141">
        <v>0</v>
      </c>
      <c r="X7141">
        <v>11.51</v>
      </c>
      <c r="Y7141">
        <v>0.1</v>
      </c>
      <c r="Z7141" t="s">
        <v>44</v>
      </c>
      <c r="AB7141" t="s">
        <v>38</v>
      </c>
      <c r="AC7141">
        <v>1</v>
      </c>
      <c r="AD7141" s="7">
        <v>45614</v>
      </c>
      <c r="AE7141">
        <v>2024</v>
      </c>
      <c r="AF7141">
        <v>11</v>
      </c>
      <c r="AG7141" t="s">
        <v>425</v>
      </c>
      <c r="AH7141" t="s">
        <v>426</v>
      </c>
      <c r="AI7141">
        <v>115.14</v>
      </c>
    </row>
    <row r="7142" spans="1:35" x14ac:dyDescent="0.3">
      <c r="A7142" t="s">
        <v>389</v>
      </c>
      <c r="B7142">
        <v>242112</v>
      </c>
      <c r="C7142">
        <v>201845</v>
      </c>
      <c r="D7142" t="s">
        <v>30</v>
      </c>
      <c r="E7142" t="s">
        <v>65</v>
      </c>
      <c r="F7142" s="1">
        <v>45614.273865740739</v>
      </c>
      <c r="G7142" s="1">
        <v>45614.607199074075</v>
      </c>
      <c r="H7142" t="s">
        <v>32</v>
      </c>
      <c r="I7142" t="s">
        <v>117</v>
      </c>
      <c r="J7142" t="s">
        <v>99</v>
      </c>
      <c r="K7142" t="s">
        <v>68</v>
      </c>
      <c r="L7142" t="s">
        <v>48</v>
      </c>
      <c r="M7142">
        <v>1</v>
      </c>
      <c r="N7142">
        <v>258.35000000000002</v>
      </c>
      <c r="O7142">
        <v>200.13</v>
      </c>
      <c r="P7142">
        <v>1</v>
      </c>
      <c r="Q7142">
        <v>200.13</v>
      </c>
      <c r="R7142">
        <v>0</v>
      </c>
      <c r="S7142">
        <v>0</v>
      </c>
      <c r="T7142">
        <v>200.13</v>
      </c>
      <c r="U7142">
        <v>0</v>
      </c>
      <c r="V7142">
        <v>0</v>
      </c>
      <c r="W7142">
        <v>0</v>
      </c>
      <c r="X7142">
        <v>40.03</v>
      </c>
      <c r="Y7142">
        <v>0.2</v>
      </c>
      <c r="Z7142" t="s">
        <v>69</v>
      </c>
      <c r="AB7142" t="s">
        <v>38</v>
      </c>
      <c r="AC7142">
        <v>1</v>
      </c>
      <c r="AD7142" s="7">
        <v>45614</v>
      </c>
      <c r="AE7142">
        <v>2024</v>
      </c>
      <c r="AF7142">
        <v>11</v>
      </c>
      <c r="AG7142" t="s">
        <v>425</v>
      </c>
      <c r="AH7142" t="s">
        <v>426</v>
      </c>
      <c r="AI7142">
        <v>200.13</v>
      </c>
    </row>
    <row r="7143" spans="1:35" x14ac:dyDescent="0.3">
      <c r="A7143" t="s">
        <v>389</v>
      </c>
      <c r="B7143">
        <v>242115</v>
      </c>
      <c r="C7143">
        <v>201846</v>
      </c>
      <c r="D7143" t="s">
        <v>30</v>
      </c>
      <c r="E7143" t="s">
        <v>31</v>
      </c>
      <c r="F7143" s="1">
        <v>45614.288506944446</v>
      </c>
      <c r="G7143" s="1">
        <v>45614.621840277781</v>
      </c>
      <c r="H7143" t="s">
        <v>32</v>
      </c>
      <c r="I7143" t="s">
        <v>413</v>
      </c>
      <c r="J7143" t="s">
        <v>61</v>
      </c>
      <c r="K7143" t="s">
        <v>35</v>
      </c>
      <c r="L7143" t="s">
        <v>36</v>
      </c>
      <c r="M7143">
        <v>0</v>
      </c>
      <c r="N7143">
        <v>278.82</v>
      </c>
      <c r="O7143">
        <v>241.51</v>
      </c>
      <c r="P7143">
        <v>1</v>
      </c>
      <c r="Q7143">
        <v>241.51</v>
      </c>
      <c r="R7143">
        <v>0</v>
      </c>
      <c r="S7143">
        <v>0</v>
      </c>
      <c r="T7143">
        <v>241.51</v>
      </c>
      <c r="U7143">
        <v>0</v>
      </c>
      <c r="V7143">
        <v>0</v>
      </c>
      <c r="W7143">
        <v>0</v>
      </c>
      <c r="X7143">
        <v>24.15</v>
      </c>
      <c r="Y7143">
        <v>0.1</v>
      </c>
      <c r="Z7143" t="s">
        <v>37</v>
      </c>
      <c r="AB7143" t="s">
        <v>38</v>
      </c>
      <c r="AC7143">
        <v>1</v>
      </c>
      <c r="AD7143" s="7">
        <v>45614</v>
      </c>
      <c r="AE7143">
        <v>2024</v>
      </c>
      <c r="AF7143">
        <v>11</v>
      </c>
      <c r="AG7143" t="s">
        <v>425</v>
      </c>
      <c r="AH7143" t="s">
        <v>426</v>
      </c>
      <c r="AI7143">
        <v>241.51</v>
      </c>
    </row>
    <row r="7144" spans="1:35" x14ac:dyDescent="0.3">
      <c r="A7144" t="s">
        <v>389</v>
      </c>
      <c r="B7144">
        <v>242118</v>
      </c>
      <c r="C7144">
        <v>201846</v>
      </c>
      <c r="D7144" t="s">
        <v>39</v>
      </c>
      <c r="E7144" t="s">
        <v>49</v>
      </c>
      <c r="F7144" s="1">
        <v>45614.288506944446</v>
      </c>
      <c r="G7144" s="1">
        <v>45614.621840277781</v>
      </c>
      <c r="H7144" t="s">
        <v>32</v>
      </c>
      <c r="I7144" t="s">
        <v>411</v>
      </c>
      <c r="J7144" t="s">
        <v>212</v>
      </c>
      <c r="K7144" t="s">
        <v>72</v>
      </c>
      <c r="L7144" t="s">
        <v>73</v>
      </c>
      <c r="M7144">
        <v>1</v>
      </c>
      <c r="N7144">
        <v>87.67</v>
      </c>
      <c r="O7144">
        <v>77.58</v>
      </c>
      <c r="P7144">
        <v>2</v>
      </c>
      <c r="Q7144">
        <v>155.16</v>
      </c>
      <c r="R7144">
        <v>0</v>
      </c>
      <c r="S7144">
        <v>0</v>
      </c>
      <c r="T7144">
        <v>155.16</v>
      </c>
      <c r="U7144">
        <v>0</v>
      </c>
      <c r="V7144">
        <v>0</v>
      </c>
      <c r="W7144">
        <v>0</v>
      </c>
      <c r="X7144">
        <v>31.03</v>
      </c>
      <c r="Y7144">
        <v>0.2</v>
      </c>
      <c r="Z7144" t="s">
        <v>44</v>
      </c>
      <c r="AB7144" t="s">
        <v>38</v>
      </c>
      <c r="AC7144">
        <v>2</v>
      </c>
      <c r="AD7144" s="7">
        <v>45614</v>
      </c>
      <c r="AE7144">
        <v>2024</v>
      </c>
      <c r="AF7144">
        <v>11</v>
      </c>
      <c r="AG7144" t="s">
        <v>425</v>
      </c>
      <c r="AH7144" t="s">
        <v>426</v>
      </c>
      <c r="AI7144">
        <v>155.16</v>
      </c>
    </row>
    <row r="7145" spans="1:35" x14ac:dyDescent="0.3">
      <c r="A7145" t="s">
        <v>389</v>
      </c>
      <c r="B7145">
        <v>242124</v>
      </c>
      <c r="C7145">
        <v>201847</v>
      </c>
      <c r="D7145" t="s">
        <v>30</v>
      </c>
      <c r="E7145" t="s">
        <v>49</v>
      </c>
      <c r="F7145" s="1">
        <v>45614.294490740744</v>
      </c>
      <c r="G7145" s="1">
        <v>45614.627824074072</v>
      </c>
      <c r="H7145" t="s">
        <v>50</v>
      </c>
      <c r="I7145" t="s">
        <v>111</v>
      </c>
      <c r="J7145" t="s">
        <v>112</v>
      </c>
      <c r="K7145" t="s">
        <v>47</v>
      </c>
      <c r="L7145" t="s">
        <v>48</v>
      </c>
      <c r="M7145">
        <v>0</v>
      </c>
      <c r="N7145">
        <v>255.18</v>
      </c>
      <c r="O7145">
        <v>214.21</v>
      </c>
      <c r="P7145">
        <v>1</v>
      </c>
      <c r="Q7145">
        <v>214.21</v>
      </c>
      <c r="R7145">
        <v>0</v>
      </c>
      <c r="S7145">
        <v>0</v>
      </c>
      <c r="T7145">
        <v>214.21</v>
      </c>
      <c r="U7145">
        <v>0</v>
      </c>
      <c r="V7145">
        <v>0</v>
      </c>
      <c r="W7145">
        <v>0</v>
      </c>
      <c r="X7145">
        <v>21.42</v>
      </c>
      <c r="Y7145">
        <v>0.1</v>
      </c>
      <c r="Z7145" t="s">
        <v>44</v>
      </c>
      <c r="AB7145" t="s">
        <v>38</v>
      </c>
      <c r="AC7145">
        <v>1</v>
      </c>
      <c r="AD7145" s="7">
        <v>45614</v>
      </c>
      <c r="AE7145">
        <v>2024</v>
      </c>
      <c r="AF7145">
        <v>11</v>
      </c>
      <c r="AG7145" t="s">
        <v>425</v>
      </c>
      <c r="AH7145" t="s">
        <v>426</v>
      </c>
      <c r="AI7145">
        <v>214.21</v>
      </c>
    </row>
    <row r="7146" spans="1:35" x14ac:dyDescent="0.3">
      <c r="A7146" t="s">
        <v>389</v>
      </c>
      <c r="B7146">
        <v>242127</v>
      </c>
      <c r="C7146">
        <v>201848</v>
      </c>
      <c r="D7146" t="s">
        <v>30</v>
      </c>
      <c r="E7146" t="s">
        <v>31</v>
      </c>
      <c r="F7146" s="1">
        <v>45614.297152777777</v>
      </c>
      <c r="G7146" s="1">
        <v>45614.630486111113</v>
      </c>
      <c r="H7146" t="s">
        <v>50</v>
      </c>
      <c r="I7146" t="s">
        <v>149</v>
      </c>
      <c r="J7146" t="s">
        <v>150</v>
      </c>
      <c r="K7146" t="s">
        <v>134</v>
      </c>
      <c r="L7146" t="s">
        <v>83</v>
      </c>
      <c r="M7146">
        <v>1</v>
      </c>
      <c r="N7146">
        <v>327.91</v>
      </c>
      <c r="O7146">
        <v>253.24</v>
      </c>
      <c r="P7146">
        <v>2</v>
      </c>
      <c r="Q7146">
        <v>506.48</v>
      </c>
      <c r="R7146">
        <v>0</v>
      </c>
      <c r="S7146">
        <v>0</v>
      </c>
      <c r="T7146">
        <v>506.48</v>
      </c>
      <c r="U7146">
        <v>0</v>
      </c>
      <c r="V7146">
        <v>0</v>
      </c>
      <c r="W7146">
        <v>0</v>
      </c>
      <c r="X7146">
        <v>101.3</v>
      </c>
      <c r="Y7146">
        <v>0.2</v>
      </c>
      <c r="Z7146" t="s">
        <v>69</v>
      </c>
      <c r="AB7146" t="s">
        <v>38</v>
      </c>
      <c r="AC7146">
        <v>2</v>
      </c>
      <c r="AD7146" s="7">
        <v>45614</v>
      </c>
      <c r="AE7146">
        <v>2024</v>
      </c>
      <c r="AF7146">
        <v>11</v>
      </c>
      <c r="AG7146" t="s">
        <v>425</v>
      </c>
      <c r="AH7146" t="s">
        <v>426</v>
      </c>
      <c r="AI7146">
        <v>506.48</v>
      </c>
    </row>
    <row r="7147" spans="1:35" x14ac:dyDescent="0.3">
      <c r="A7147" t="s">
        <v>389</v>
      </c>
      <c r="B7147">
        <v>242133</v>
      </c>
      <c r="C7147">
        <v>201849</v>
      </c>
      <c r="D7147" t="s">
        <v>30</v>
      </c>
      <c r="E7147" t="s">
        <v>31</v>
      </c>
      <c r="F7147" s="1">
        <v>45614.305312500001</v>
      </c>
      <c r="G7147" s="1">
        <v>45614.638645833336</v>
      </c>
      <c r="H7147" t="s">
        <v>32</v>
      </c>
      <c r="I7147" t="s">
        <v>411</v>
      </c>
      <c r="J7147" t="s">
        <v>212</v>
      </c>
      <c r="K7147" t="s">
        <v>72</v>
      </c>
      <c r="L7147" t="s">
        <v>73</v>
      </c>
      <c r="M7147">
        <v>1</v>
      </c>
      <c r="N7147">
        <v>86.02</v>
      </c>
      <c r="O7147">
        <v>77.58</v>
      </c>
      <c r="P7147">
        <v>1</v>
      </c>
      <c r="Q7147">
        <v>77.58</v>
      </c>
      <c r="R7147">
        <v>0</v>
      </c>
      <c r="S7147">
        <v>0</v>
      </c>
      <c r="T7147">
        <v>77.58</v>
      </c>
      <c r="U7147">
        <v>0</v>
      </c>
      <c r="V7147">
        <v>0</v>
      </c>
      <c r="W7147">
        <v>0</v>
      </c>
      <c r="X7147">
        <v>15.52</v>
      </c>
      <c r="Y7147">
        <v>0.2</v>
      </c>
      <c r="Z7147" t="s">
        <v>44</v>
      </c>
      <c r="AB7147" t="s">
        <v>38</v>
      </c>
      <c r="AC7147">
        <v>1</v>
      </c>
      <c r="AD7147" s="7">
        <v>45614</v>
      </c>
      <c r="AE7147">
        <v>2024</v>
      </c>
      <c r="AF7147">
        <v>11</v>
      </c>
      <c r="AG7147" t="s">
        <v>425</v>
      </c>
      <c r="AH7147" t="s">
        <v>426</v>
      </c>
      <c r="AI7147">
        <v>77.58</v>
      </c>
    </row>
    <row r="7148" spans="1:35" x14ac:dyDescent="0.3">
      <c r="A7148" t="s">
        <v>389</v>
      </c>
      <c r="B7148">
        <v>242136</v>
      </c>
      <c r="C7148">
        <v>201850</v>
      </c>
      <c r="D7148" t="s">
        <v>30</v>
      </c>
      <c r="E7148" t="s">
        <v>31</v>
      </c>
      <c r="F7148" s="1">
        <v>45614.30982638889</v>
      </c>
      <c r="G7148" s="1">
        <v>45614.643159722225</v>
      </c>
      <c r="H7148" t="s">
        <v>50</v>
      </c>
      <c r="I7148" t="s">
        <v>174</v>
      </c>
      <c r="J7148" t="s">
        <v>81</v>
      </c>
      <c r="K7148" t="s">
        <v>82</v>
      </c>
      <c r="L7148" t="s">
        <v>83</v>
      </c>
      <c r="M7148">
        <v>1</v>
      </c>
      <c r="N7148">
        <v>378.12</v>
      </c>
      <c r="O7148">
        <v>322.72000000000003</v>
      </c>
      <c r="P7148">
        <v>1</v>
      </c>
      <c r="Q7148">
        <v>322.72000000000003</v>
      </c>
      <c r="R7148">
        <v>0</v>
      </c>
      <c r="S7148">
        <v>0</v>
      </c>
      <c r="T7148">
        <v>322.72000000000003</v>
      </c>
      <c r="U7148">
        <v>0</v>
      </c>
      <c r="V7148">
        <v>0</v>
      </c>
      <c r="W7148">
        <v>0</v>
      </c>
      <c r="X7148">
        <v>64.540000000000006</v>
      </c>
      <c r="Y7148">
        <v>0.2</v>
      </c>
      <c r="Z7148" t="s">
        <v>44</v>
      </c>
      <c r="AB7148" t="s">
        <v>38</v>
      </c>
      <c r="AC7148">
        <v>1</v>
      </c>
      <c r="AD7148" s="7">
        <v>45614</v>
      </c>
      <c r="AE7148">
        <v>2024</v>
      </c>
      <c r="AF7148">
        <v>11</v>
      </c>
      <c r="AG7148" t="s">
        <v>425</v>
      </c>
      <c r="AH7148" t="s">
        <v>426</v>
      </c>
      <c r="AI7148">
        <v>322.72000000000003</v>
      </c>
    </row>
    <row r="7149" spans="1:35" x14ac:dyDescent="0.3">
      <c r="A7149" t="s">
        <v>389</v>
      </c>
      <c r="B7149">
        <v>242139</v>
      </c>
      <c r="C7149">
        <v>201851</v>
      </c>
      <c r="D7149" t="s">
        <v>30</v>
      </c>
      <c r="E7149" t="s">
        <v>31</v>
      </c>
      <c r="F7149" s="1">
        <v>45614.339016203703</v>
      </c>
      <c r="G7149" s="1">
        <v>45614.672349537039</v>
      </c>
      <c r="H7149" t="s">
        <v>50</v>
      </c>
      <c r="I7149" t="s">
        <v>308</v>
      </c>
      <c r="J7149" t="s">
        <v>289</v>
      </c>
      <c r="K7149" t="s">
        <v>57</v>
      </c>
      <c r="L7149" t="s">
        <v>58</v>
      </c>
      <c r="M7149">
        <v>1</v>
      </c>
      <c r="N7149">
        <v>299.63</v>
      </c>
      <c r="O7149">
        <v>280.69</v>
      </c>
      <c r="P7149">
        <v>1</v>
      </c>
      <c r="Q7149">
        <v>280.69</v>
      </c>
      <c r="R7149">
        <v>0</v>
      </c>
      <c r="S7149">
        <v>0</v>
      </c>
      <c r="T7149">
        <v>280.69</v>
      </c>
      <c r="U7149">
        <v>0</v>
      </c>
      <c r="V7149">
        <v>0</v>
      </c>
      <c r="W7149">
        <v>0</v>
      </c>
      <c r="X7149">
        <v>56.14</v>
      </c>
      <c r="Y7149">
        <v>0.2</v>
      </c>
      <c r="Z7149" t="s">
        <v>59</v>
      </c>
      <c r="AB7149" t="s">
        <v>38</v>
      </c>
      <c r="AC7149">
        <v>1</v>
      </c>
      <c r="AD7149" s="7">
        <v>45614</v>
      </c>
      <c r="AE7149">
        <v>2024</v>
      </c>
      <c r="AF7149">
        <v>11</v>
      </c>
      <c r="AG7149" t="s">
        <v>425</v>
      </c>
      <c r="AH7149" t="s">
        <v>426</v>
      </c>
      <c r="AI7149">
        <v>280.69</v>
      </c>
    </row>
    <row r="7150" spans="1:35" x14ac:dyDescent="0.3">
      <c r="A7150" t="s">
        <v>389</v>
      </c>
      <c r="B7150">
        <v>242142</v>
      </c>
      <c r="C7150">
        <v>201851</v>
      </c>
      <c r="D7150" t="s">
        <v>39</v>
      </c>
      <c r="E7150" t="s">
        <v>31</v>
      </c>
      <c r="F7150" s="1">
        <v>45614.339016203703</v>
      </c>
      <c r="G7150" s="1">
        <v>45614.672349537039</v>
      </c>
      <c r="H7150" t="s">
        <v>32</v>
      </c>
      <c r="I7150" t="s">
        <v>273</v>
      </c>
      <c r="J7150" t="s">
        <v>224</v>
      </c>
      <c r="K7150" t="s">
        <v>106</v>
      </c>
      <c r="L7150" t="s">
        <v>43</v>
      </c>
      <c r="M7150">
        <v>1</v>
      </c>
      <c r="N7150">
        <v>31</v>
      </c>
      <c r="O7150">
        <v>28.82</v>
      </c>
      <c r="P7150">
        <v>1</v>
      </c>
      <c r="Q7150">
        <v>28.82</v>
      </c>
      <c r="R7150">
        <v>0</v>
      </c>
      <c r="S7150">
        <v>0</v>
      </c>
      <c r="T7150">
        <v>28.82</v>
      </c>
      <c r="U7150">
        <v>0</v>
      </c>
      <c r="V7150">
        <v>0</v>
      </c>
      <c r="W7150">
        <v>0</v>
      </c>
      <c r="X7150">
        <v>5.76</v>
      </c>
      <c r="Y7150">
        <v>0.2</v>
      </c>
      <c r="Z7150" t="s">
        <v>44</v>
      </c>
      <c r="AB7150" t="s">
        <v>38</v>
      </c>
      <c r="AC7150">
        <v>1</v>
      </c>
      <c r="AD7150" s="7">
        <v>45614</v>
      </c>
      <c r="AE7150">
        <v>2024</v>
      </c>
      <c r="AF7150">
        <v>11</v>
      </c>
      <c r="AG7150" t="s">
        <v>425</v>
      </c>
      <c r="AH7150" t="s">
        <v>426</v>
      </c>
      <c r="AI7150">
        <v>28.82</v>
      </c>
    </row>
    <row r="7151" spans="1:35" x14ac:dyDescent="0.3">
      <c r="A7151" t="s">
        <v>389</v>
      </c>
      <c r="B7151">
        <v>242145</v>
      </c>
      <c r="C7151">
        <v>201852</v>
      </c>
      <c r="D7151" t="s">
        <v>39</v>
      </c>
      <c r="E7151" t="s">
        <v>31</v>
      </c>
      <c r="F7151" s="1">
        <v>45614.346678240741</v>
      </c>
      <c r="G7151" s="1">
        <v>45614.680011574077</v>
      </c>
      <c r="H7151" t="s">
        <v>32</v>
      </c>
      <c r="I7151" t="s">
        <v>147</v>
      </c>
      <c r="J7151" t="s">
        <v>148</v>
      </c>
      <c r="K7151" t="s">
        <v>68</v>
      </c>
      <c r="L7151" t="s">
        <v>48</v>
      </c>
      <c r="M7151">
        <v>1</v>
      </c>
      <c r="N7151">
        <v>50.47</v>
      </c>
      <c r="O7151">
        <v>45.22</v>
      </c>
      <c r="P7151">
        <v>1</v>
      </c>
      <c r="Q7151">
        <v>45.22</v>
      </c>
      <c r="R7151">
        <v>0</v>
      </c>
      <c r="S7151">
        <v>2</v>
      </c>
      <c r="T7151">
        <v>43.22</v>
      </c>
      <c r="U7151">
        <v>0</v>
      </c>
      <c r="V7151">
        <v>0</v>
      </c>
      <c r="W7151">
        <v>0</v>
      </c>
      <c r="X7151">
        <v>8.64</v>
      </c>
      <c r="Y7151">
        <v>0.2</v>
      </c>
      <c r="Z7151" t="s">
        <v>69</v>
      </c>
      <c r="AB7151" t="s">
        <v>38</v>
      </c>
      <c r="AC7151">
        <v>1</v>
      </c>
      <c r="AD7151" s="7">
        <v>45614</v>
      </c>
      <c r="AE7151">
        <v>2024</v>
      </c>
      <c r="AF7151">
        <v>11</v>
      </c>
      <c r="AG7151" t="s">
        <v>425</v>
      </c>
      <c r="AH7151" t="s">
        <v>426</v>
      </c>
      <c r="AI7151">
        <v>43.22</v>
      </c>
    </row>
    <row r="7152" spans="1:35" x14ac:dyDescent="0.3">
      <c r="A7152" t="s">
        <v>389</v>
      </c>
      <c r="B7152">
        <v>242148</v>
      </c>
      <c r="C7152">
        <v>201852</v>
      </c>
      <c r="D7152" t="s">
        <v>30</v>
      </c>
      <c r="E7152" t="s">
        <v>31</v>
      </c>
      <c r="F7152" s="1">
        <v>45614.346678240741</v>
      </c>
      <c r="G7152" s="1">
        <v>45614.680011574077</v>
      </c>
      <c r="H7152" t="s">
        <v>32</v>
      </c>
      <c r="I7152" t="s">
        <v>310</v>
      </c>
      <c r="J7152" t="s">
        <v>311</v>
      </c>
      <c r="K7152" t="s">
        <v>47</v>
      </c>
      <c r="L7152" t="s">
        <v>48</v>
      </c>
      <c r="M7152">
        <v>0</v>
      </c>
      <c r="N7152">
        <v>327.08</v>
      </c>
      <c r="O7152">
        <v>271.11</v>
      </c>
      <c r="P7152">
        <v>1</v>
      </c>
      <c r="Q7152">
        <v>271.11</v>
      </c>
      <c r="R7152">
        <v>0</v>
      </c>
      <c r="S7152">
        <v>0</v>
      </c>
      <c r="T7152">
        <v>271.11</v>
      </c>
      <c r="U7152">
        <v>0</v>
      </c>
      <c r="V7152">
        <v>0</v>
      </c>
      <c r="W7152">
        <v>0</v>
      </c>
      <c r="X7152">
        <v>27.11</v>
      </c>
      <c r="Y7152">
        <v>0.1</v>
      </c>
      <c r="Z7152" t="s">
        <v>44</v>
      </c>
      <c r="AB7152" t="s">
        <v>38</v>
      </c>
      <c r="AC7152">
        <v>1</v>
      </c>
      <c r="AD7152" s="7">
        <v>45614</v>
      </c>
      <c r="AE7152">
        <v>2024</v>
      </c>
      <c r="AF7152">
        <v>11</v>
      </c>
      <c r="AG7152" t="s">
        <v>425</v>
      </c>
      <c r="AH7152" t="s">
        <v>426</v>
      </c>
      <c r="AI7152">
        <v>271.11</v>
      </c>
    </row>
    <row r="7153" spans="1:35" x14ac:dyDescent="0.3">
      <c r="A7153" t="s">
        <v>389</v>
      </c>
      <c r="B7153">
        <v>242151</v>
      </c>
      <c r="C7153">
        <v>201853</v>
      </c>
      <c r="D7153" t="s">
        <v>30</v>
      </c>
      <c r="E7153" t="s">
        <v>31</v>
      </c>
      <c r="F7153" s="1">
        <v>45614.365925925929</v>
      </c>
      <c r="G7153" s="1">
        <v>45614.699259259258</v>
      </c>
      <c r="H7153" t="s">
        <v>32</v>
      </c>
      <c r="I7153" t="s">
        <v>164</v>
      </c>
      <c r="J7153" t="s">
        <v>165</v>
      </c>
      <c r="K7153" t="s">
        <v>89</v>
      </c>
      <c r="L7153" t="s">
        <v>83</v>
      </c>
      <c r="M7153">
        <v>0</v>
      </c>
      <c r="N7153">
        <v>378.54</v>
      </c>
      <c r="O7153">
        <v>304.39999999999998</v>
      </c>
      <c r="P7153">
        <v>1</v>
      </c>
      <c r="Q7153">
        <v>304.39999999999998</v>
      </c>
      <c r="R7153">
        <v>0</v>
      </c>
      <c r="S7153">
        <v>0</v>
      </c>
      <c r="T7153">
        <v>304.39999999999998</v>
      </c>
      <c r="U7153">
        <v>0</v>
      </c>
      <c r="V7153">
        <v>0</v>
      </c>
      <c r="W7153">
        <v>0</v>
      </c>
      <c r="X7153">
        <v>30.44</v>
      </c>
      <c r="Y7153">
        <v>0.1</v>
      </c>
      <c r="Z7153" t="s">
        <v>69</v>
      </c>
      <c r="AB7153" t="s">
        <v>38</v>
      </c>
      <c r="AC7153">
        <v>1</v>
      </c>
      <c r="AD7153" s="7">
        <v>45614</v>
      </c>
      <c r="AE7153">
        <v>2024</v>
      </c>
      <c r="AF7153">
        <v>11</v>
      </c>
      <c r="AG7153" t="s">
        <v>425</v>
      </c>
      <c r="AH7153" t="s">
        <v>426</v>
      </c>
      <c r="AI7153">
        <v>304.39999999999998</v>
      </c>
    </row>
    <row r="7154" spans="1:35" x14ac:dyDescent="0.3">
      <c r="A7154" t="s">
        <v>389</v>
      </c>
      <c r="B7154">
        <v>242157</v>
      </c>
      <c r="C7154">
        <v>201853</v>
      </c>
      <c r="D7154" t="s">
        <v>30</v>
      </c>
      <c r="E7154" t="s">
        <v>31</v>
      </c>
      <c r="F7154" s="1">
        <v>45614.365925925929</v>
      </c>
      <c r="G7154" s="1">
        <v>45614.699259259258</v>
      </c>
      <c r="H7154" t="s">
        <v>32</v>
      </c>
      <c r="I7154" t="s">
        <v>111</v>
      </c>
      <c r="J7154" t="s">
        <v>112</v>
      </c>
      <c r="K7154" t="s">
        <v>47</v>
      </c>
      <c r="L7154" t="s">
        <v>48</v>
      </c>
      <c r="M7154">
        <v>0</v>
      </c>
      <c r="N7154">
        <v>269.51</v>
      </c>
      <c r="O7154">
        <v>214.21</v>
      </c>
      <c r="P7154">
        <v>1</v>
      </c>
      <c r="Q7154">
        <v>214.21</v>
      </c>
      <c r="R7154">
        <v>0</v>
      </c>
      <c r="S7154">
        <v>0</v>
      </c>
      <c r="T7154">
        <v>214.21</v>
      </c>
      <c r="U7154">
        <v>0</v>
      </c>
      <c r="V7154">
        <v>0</v>
      </c>
      <c r="W7154">
        <v>0</v>
      </c>
      <c r="X7154">
        <v>21.42</v>
      </c>
      <c r="Y7154">
        <v>0.1</v>
      </c>
      <c r="Z7154" t="s">
        <v>44</v>
      </c>
      <c r="AB7154" t="s">
        <v>38</v>
      </c>
      <c r="AC7154">
        <v>1</v>
      </c>
      <c r="AD7154" s="7">
        <v>45614</v>
      </c>
      <c r="AE7154">
        <v>2024</v>
      </c>
      <c r="AF7154">
        <v>11</v>
      </c>
      <c r="AG7154" t="s">
        <v>425</v>
      </c>
      <c r="AH7154" t="s">
        <v>426</v>
      </c>
      <c r="AI7154">
        <v>214.21</v>
      </c>
    </row>
    <row r="7155" spans="1:35" x14ac:dyDescent="0.3">
      <c r="A7155" t="s">
        <v>389</v>
      </c>
      <c r="B7155">
        <v>242160</v>
      </c>
      <c r="C7155">
        <v>201854</v>
      </c>
      <c r="D7155" t="s">
        <v>39</v>
      </c>
      <c r="E7155" t="s">
        <v>31</v>
      </c>
      <c r="F7155" s="1">
        <v>45614.368067129632</v>
      </c>
      <c r="G7155" s="1">
        <v>45614.70140046296</v>
      </c>
      <c r="H7155" t="s">
        <v>50</v>
      </c>
      <c r="I7155" t="s">
        <v>220</v>
      </c>
      <c r="J7155" t="s">
        <v>161</v>
      </c>
      <c r="K7155" t="s">
        <v>106</v>
      </c>
      <c r="L7155" t="s">
        <v>43</v>
      </c>
      <c r="M7155">
        <v>0</v>
      </c>
      <c r="N7155">
        <v>149.52000000000001</v>
      </c>
      <c r="O7155">
        <v>115.14</v>
      </c>
      <c r="P7155">
        <v>1</v>
      </c>
      <c r="Q7155">
        <v>115.14</v>
      </c>
      <c r="R7155">
        <v>0</v>
      </c>
      <c r="S7155">
        <v>0</v>
      </c>
      <c r="T7155">
        <v>115.14</v>
      </c>
      <c r="U7155">
        <v>0</v>
      </c>
      <c r="V7155">
        <v>0</v>
      </c>
      <c r="W7155">
        <v>0</v>
      </c>
      <c r="X7155">
        <v>11.51</v>
      </c>
      <c r="Y7155">
        <v>0.1</v>
      </c>
      <c r="Z7155" t="s">
        <v>44</v>
      </c>
      <c r="AB7155" t="s">
        <v>38</v>
      </c>
      <c r="AC7155">
        <v>1</v>
      </c>
      <c r="AD7155" s="7">
        <v>45614</v>
      </c>
      <c r="AE7155">
        <v>2024</v>
      </c>
      <c r="AF7155">
        <v>11</v>
      </c>
      <c r="AG7155" t="s">
        <v>425</v>
      </c>
      <c r="AH7155" t="s">
        <v>426</v>
      </c>
      <c r="AI7155">
        <v>115.14</v>
      </c>
    </row>
    <row r="7156" spans="1:35" x14ac:dyDescent="0.3">
      <c r="A7156" t="s">
        <v>389</v>
      </c>
      <c r="B7156">
        <v>242163</v>
      </c>
      <c r="C7156">
        <v>201855</v>
      </c>
      <c r="D7156" t="s">
        <v>30</v>
      </c>
      <c r="E7156" t="s">
        <v>31</v>
      </c>
      <c r="F7156" s="1">
        <v>45614.376469907409</v>
      </c>
      <c r="G7156" s="1">
        <v>45614.709803240738</v>
      </c>
      <c r="H7156" t="s">
        <v>32</v>
      </c>
      <c r="I7156" t="s">
        <v>361</v>
      </c>
      <c r="J7156" t="s">
        <v>362</v>
      </c>
      <c r="K7156" t="s">
        <v>76</v>
      </c>
      <c r="L7156" t="s">
        <v>43</v>
      </c>
      <c r="M7156">
        <v>0</v>
      </c>
      <c r="N7156">
        <v>39.86</v>
      </c>
      <c r="O7156">
        <v>34.9</v>
      </c>
      <c r="P7156">
        <v>1</v>
      </c>
      <c r="Q7156">
        <v>34.9</v>
      </c>
      <c r="R7156">
        <v>0</v>
      </c>
      <c r="S7156">
        <v>0</v>
      </c>
      <c r="T7156">
        <v>34.9</v>
      </c>
      <c r="U7156">
        <v>0</v>
      </c>
      <c r="V7156">
        <v>0</v>
      </c>
      <c r="W7156">
        <v>0</v>
      </c>
      <c r="X7156">
        <v>3.49</v>
      </c>
      <c r="Y7156">
        <v>0.1</v>
      </c>
      <c r="Z7156" t="s">
        <v>69</v>
      </c>
      <c r="AB7156" t="s">
        <v>38</v>
      </c>
      <c r="AC7156">
        <v>1</v>
      </c>
      <c r="AD7156" s="7">
        <v>45614</v>
      </c>
      <c r="AE7156">
        <v>2024</v>
      </c>
      <c r="AF7156">
        <v>11</v>
      </c>
      <c r="AG7156" t="s">
        <v>425</v>
      </c>
      <c r="AH7156" t="s">
        <v>426</v>
      </c>
      <c r="AI7156">
        <v>34.9</v>
      </c>
    </row>
    <row r="7157" spans="1:35" x14ac:dyDescent="0.3">
      <c r="A7157" t="s">
        <v>389</v>
      </c>
      <c r="B7157">
        <v>242166</v>
      </c>
      <c r="C7157">
        <v>201856</v>
      </c>
      <c r="D7157" t="s">
        <v>39</v>
      </c>
      <c r="E7157" t="s">
        <v>31</v>
      </c>
      <c r="F7157" s="1">
        <v>45614.401319444441</v>
      </c>
      <c r="G7157" s="1">
        <v>45614.734652777777</v>
      </c>
      <c r="H7157" t="s">
        <v>50</v>
      </c>
      <c r="I7157" t="s">
        <v>174</v>
      </c>
      <c r="J7157" t="s">
        <v>81</v>
      </c>
      <c r="K7157" t="s">
        <v>82</v>
      </c>
      <c r="L7157" t="s">
        <v>83</v>
      </c>
      <c r="M7157">
        <v>1</v>
      </c>
      <c r="N7157">
        <v>350.87</v>
      </c>
      <c r="O7157">
        <v>322.72000000000003</v>
      </c>
      <c r="P7157">
        <v>1</v>
      </c>
      <c r="Q7157">
        <v>322.72000000000003</v>
      </c>
      <c r="R7157">
        <v>0</v>
      </c>
      <c r="S7157">
        <v>0</v>
      </c>
      <c r="T7157">
        <v>322.72000000000003</v>
      </c>
      <c r="U7157">
        <v>0</v>
      </c>
      <c r="V7157">
        <v>0</v>
      </c>
      <c r="W7157">
        <v>0</v>
      </c>
      <c r="X7157">
        <v>64.540000000000006</v>
      </c>
      <c r="Y7157">
        <v>0.2</v>
      </c>
      <c r="Z7157" t="s">
        <v>44</v>
      </c>
      <c r="AB7157" t="s">
        <v>38</v>
      </c>
      <c r="AC7157">
        <v>1</v>
      </c>
      <c r="AD7157" s="7">
        <v>45614</v>
      </c>
      <c r="AE7157">
        <v>2024</v>
      </c>
      <c r="AF7157">
        <v>11</v>
      </c>
      <c r="AG7157" t="s">
        <v>425</v>
      </c>
      <c r="AH7157" t="s">
        <v>426</v>
      </c>
      <c r="AI7157">
        <v>322.72000000000003</v>
      </c>
    </row>
    <row r="7158" spans="1:35" x14ac:dyDescent="0.3">
      <c r="A7158" t="s">
        <v>389</v>
      </c>
      <c r="B7158">
        <v>242169</v>
      </c>
      <c r="C7158">
        <v>201856</v>
      </c>
      <c r="D7158" t="s">
        <v>39</v>
      </c>
      <c r="E7158" t="s">
        <v>31</v>
      </c>
      <c r="F7158" s="1">
        <v>45614.401319444441</v>
      </c>
      <c r="G7158" s="1">
        <v>45614.734652777777</v>
      </c>
      <c r="H7158" t="s">
        <v>32</v>
      </c>
      <c r="I7158" t="s">
        <v>342</v>
      </c>
      <c r="J7158" t="s">
        <v>123</v>
      </c>
      <c r="K7158" t="s">
        <v>102</v>
      </c>
      <c r="L7158" t="s">
        <v>48</v>
      </c>
      <c r="M7158">
        <v>1</v>
      </c>
      <c r="N7158">
        <v>14.87</v>
      </c>
      <c r="O7158">
        <v>13.55</v>
      </c>
      <c r="P7158">
        <v>1</v>
      </c>
      <c r="Q7158">
        <v>13.55</v>
      </c>
      <c r="R7158">
        <v>0</v>
      </c>
      <c r="S7158">
        <v>0</v>
      </c>
      <c r="T7158">
        <v>13.55</v>
      </c>
      <c r="U7158">
        <v>0</v>
      </c>
      <c r="V7158">
        <v>0</v>
      </c>
      <c r="W7158">
        <v>0</v>
      </c>
      <c r="X7158">
        <v>2.71</v>
      </c>
      <c r="Y7158">
        <v>0.2</v>
      </c>
      <c r="Z7158" t="s">
        <v>69</v>
      </c>
      <c r="AB7158" t="s">
        <v>38</v>
      </c>
      <c r="AC7158">
        <v>1</v>
      </c>
      <c r="AD7158" s="7">
        <v>45614</v>
      </c>
      <c r="AE7158">
        <v>2024</v>
      </c>
      <c r="AF7158">
        <v>11</v>
      </c>
      <c r="AG7158" t="s">
        <v>425</v>
      </c>
      <c r="AH7158" t="s">
        <v>426</v>
      </c>
      <c r="AI7158">
        <v>13.55</v>
      </c>
    </row>
    <row r="7159" spans="1:35" x14ac:dyDescent="0.3">
      <c r="A7159" t="s">
        <v>389</v>
      </c>
      <c r="B7159">
        <v>242172</v>
      </c>
      <c r="C7159">
        <v>201857</v>
      </c>
      <c r="D7159" t="s">
        <v>39</v>
      </c>
      <c r="E7159" t="s">
        <v>31</v>
      </c>
      <c r="F7159" s="1">
        <v>45614.404849537037</v>
      </c>
      <c r="G7159" s="1">
        <v>45614.738182870373</v>
      </c>
      <c r="H7159" t="s">
        <v>50</v>
      </c>
      <c r="I7159" t="s">
        <v>336</v>
      </c>
      <c r="J7159" t="s">
        <v>234</v>
      </c>
      <c r="K7159" t="s">
        <v>92</v>
      </c>
      <c r="L7159" t="s">
        <v>58</v>
      </c>
      <c r="M7159">
        <v>0</v>
      </c>
      <c r="N7159">
        <v>311.52</v>
      </c>
      <c r="O7159">
        <v>259.24</v>
      </c>
      <c r="P7159">
        <v>1</v>
      </c>
      <c r="Q7159">
        <v>259.24</v>
      </c>
      <c r="R7159">
        <v>0</v>
      </c>
      <c r="S7159">
        <v>0</v>
      </c>
      <c r="T7159">
        <v>259.24</v>
      </c>
      <c r="U7159">
        <v>0</v>
      </c>
      <c r="V7159">
        <v>0</v>
      </c>
      <c r="W7159">
        <v>0</v>
      </c>
      <c r="X7159">
        <v>25.92</v>
      </c>
      <c r="Y7159">
        <v>0.1</v>
      </c>
      <c r="Z7159" t="s">
        <v>44</v>
      </c>
      <c r="AB7159" t="s">
        <v>38</v>
      </c>
      <c r="AC7159">
        <v>1</v>
      </c>
      <c r="AD7159" s="7">
        <v>45614</v>
      </c>
      <c r="AE7159">
        <v>2024</v>
      </c>
      <c r="AF7159">
        <v>11</v>
      </c>
      <c r="AG7159" t="s">
        <v>425</v>
      </c>
      <c r="AH7159" t="s">
        <v>426</v>
      </c>
      <c r="AI7159">
        <v>259.24</v>
      </c>
    </row>
    <row r="7160" spans="1:35" x14ac:dyDescent="0.3">
      <c r="A7160" t="s">
        <v>389</v>
      </c>
      <c r="B7160">
        <v>242175</v>
      </c>
      <c r="C7160">
        <v>201858</v>
      </c>
      <c r="D7160" t="s">
        <v>30</v>
      </c>
      <c r="E7160" t="s">
        <v>31</v>
      </c>
      <c r="F7160" s="1">
        <v>45614.415196759262</v>
      </c>
      <c r="G7160" s="1">
        <v>45614.748530092591</v>
      </c>
      <c r="H7160" t="s">
        <v>50</v>
      </c>
      <c r="I7160" t="s">
        <v>213</v>
      </c>
      <c r="J7160" t="s">
        <v>91</v>
      </c>
      <c r="K7160" t="s">
        <v>92</v>
      </c>
      <c r="L7160" t="s">
        <v>58</v>
      </c>
      <c r="M7160">
        <v>0</v>
      </c>
      <c r="N7160">
        <v>81.03</v>
      </c>
      <c r="O7160">
        <v>66.67</v>
      </c>
      <c r="P7160">
        <v>1</v>
      </c>
      <c r="Q7160">
        <v>66.67</v>
      </c>
      <c r="R7160">
        <v>0</v>
      </c>
      <c r="S7160">
        <v>0</v>
      </c>
      <c r="T7160">
        <v>66.67</v>
      </c>
      <c r="U7160">
        <v>0</v>
      </c>
      <c r="V7160">
        <v>0</v>
      </c>
      <c r="W7160">
        <v>0</v>
      </c>
      <c r="X7160">
        <v>6.67</v>
      </c>
      <c r="Y7160">
        <v>0.1</v>
      </c>
      <c r="Z7160" t="s">
        <v>44</v>
      </c>
      <c r="AB7160" t="s">
        <v>38</v>
      </c>
      <c r="AC7160">
        <v>1</v>
      </c>
      <c r="AD7160" s="7">
        <v>45614</v>
      </c>
      <c r="AE7160">
        <v>2024</v>
      </c>
      <c r="AF7160">
        <v>11</v>
      </c>
      <c r="AG7160" t="s">
        <v>425</v>
      </c>
      <c r="AH7160" t="s">
        <v>426</v>
      </c>
      <c r="AI7160">
        <v>66.67</v>
      </c>
    </row>
    <row r="7161" spans="1:35" x14ac:dyDescent="0.3">
      <c r="A7161" t="s">
        <v>389</v>
      </c>
      <c r="B7161">
        <v>242178</v>
      </c>
      <c r="C7161">
        <v>201858</v>
      </c>
      <c r="D7161" t="s">
        <v>30</v>
      </c>
      <c r="E7161" t="s">
        <v>31</v>
      </c>
      <c r="F7161" s="1">
        <v>45614.415196759262</v>
      </c>
      <c r="G7161" s="1">
        <v>45614.748530092591</v>
      </c>
      <c r="H7161" t="s">
        <v>32</v>
      </c>
      <c r="I7161" t="s">
        <v>309</v>
      </c>
      <c r="J7161" t="s">
        <v>176</v>
      </c>
      <c r="K7161" t="s">
        <v>76</v>
      </c>
      <c r="L7161" t="s">
        <v>43</v>
      </c>
      <c r="M7161">
        <v>1</v>
      </c>
      <c r="N7161">
        <v>27.45</v>
      </c>
      <c r="O7161">
        <v>24.63</v>
      </c>
      <c r="P7161">
        <v>1</v>
      </c>
      <c r="Q7161">
        <v>24.63</v>
      </c>
      <c r="R7161">
        <v>0</v>
      </c>
      <c r="S7161">
        <v>0</v>
      </c>
      <c r="T7161">
        <v>24.63</v>
      </c>
      <c r="U7161">
        <v>0</v>
      </c>
      <c r="V7161">
        <v>0</v>
      </c>
      <c r="W7161">
        <v>0</v>
      </c>
      <c r="X7161">
        <v>4.93</v>
      </c>
      <c r="Y7161">
        <v>0.2</v>
      </c>
      <c r="Z7161" t="s">
        <v>69</v>
      </c>
      <c r="AB7161" t="s">
        <v>38</v>
      </c>
      <c r="AC7161">
        <v>1</v>
      </c>
      <c r="AD7161" s="7">
        <v>45614</v>
      </c>
      <c r="AE7161">
        <v>2024</v>
      </c>
      <c r="AF7161">
        <v>11</v>
      </c>
      <c r="AG7161" t="s">
        <v>425</v>
      </c>
      <c r="AH7161" t="s">
        <v>426</v>
      </c>
      <c r="AI7161">
        <v>24.63</v>
      </c>
    </row>
    <row r="7162" spans="1:35" x14ac:dyDescent="0.3">
      <c r="A7162" t="s">
        <v>389</v>
      </c>
      <c r="B7162">
        <v>242181</v>
      </c>
      <c r="C7162">
        <v>201858</v>
      </c>
      <c r="D7162" t="s">
        <v>30</v>
      </c>
      <c r="E7162" t="s">
        <v>31</v>
      </c>
      <c r="F7162" s="1">
        <v>45614.415196759262</v>
      </c>
      <c r="G7162" s="1">
        <v>45614.748530092591</v>
      </c>
      <c r="H7162" t="s">
        <v>32</v>
      </c>
      <c r="I7162" t="s">
        <v>235</v>
      </c>
      <c r="J7162" t="s">
        <v>236</v>
      </c>
      <c r="K7162" t="s">
        <v>68</v>
      </c>
      <c r="L7162" t="s">
        <v>48</v>
      </c>
      <c r="M7162">
        <v>0</v>
      </c>
      <c r="N7162">
        <v>87.95</v>
      </c>
      <c r="O7162">
        <v>79.33</v>
      </c>
      <c r="P7162">
        <v>1</v>
      </c>
      <c r="Q7162">
        <v>79.33</v>
      </c>
      <c r="R7162">
        <v>0</v>
      </c>
      <c r="S7162">
        <v>0</v>
      </c>
      <c r="T7162">
        <v>79.33</v>
      </c>
      <c r="U7162">
        <v>0</v>
      </c>
      <c r="V7162">
        <v>0</v>
      </c>
      <c r="W7162">
        <v>0</v>
      </c>
      <c r="X7162">
        <v>7.93</v>
      </c>
      <c r="Y7162">
        <v>0.1</v>
      </c>
      <c r="Z7162" t="s">
        <v>69</v>
      </c>
      <c r="AB7162" t="s">
        <v>38</v>
      </c>
      <c r="AC7162">
        <v>1</v>
      </c>
      <c r="AD7162" s="7">
        <v>45614</v>
      </c>
      <c r="AE7162">
        <v>2024</v>
      </c>
      <c r="AF7162">
        <v>11</v>
      </c>
      <c r="AG7162" t="s">
        <v>425</v>
      </c>
      <c r="AH7162" t="s">
        <v>426</v>
      </c>
      <c r="AI7162">
        <v>79.33</v>
      </c>
    </row>
    <row r="7163" spans="1:35" x14ac:dyDescent="0.3">
      <c r="A7163" t="s">
        <v>389</v>
      </c>
      <c r="B7163">
        <v>242184</v>
      </c>
      <c r="C7163">
        <v>201859</v>
      </c>
      <c r="D7163" t="s">
        <v>30</v>
      </c>
      <c r="E7163" t="s">
        <v>31</v>
      </c>
      <c r="F7163" s="1">
        <v>45614.424583333333</v>
      </c>
      <c r="G7163" s="1">
        <v>45614.757916666669</v>
      </c>
      <c r="H7163" t="s">
        <v>32</v>
      </c>
      <c r="I7163" t="s">
        <v>160</v>
      </c>
      <c r="J7163" t="s">
        <v>161</v>
      </c>
      <c r="K7163" t="s">
        <v>106</v>
      </c>
      <c r="L7163" t="s">
        <v>43</v>
      </c>
      <c r="M7163">
        <v>1</v>
      </c>
      <c r="N7163">
        <v>158.77000000000001</v>
      </c>
      <c r="O7163">
        <v>127.7</v>
      </c>
      <c r="P7163">
        <v>1</v>
      </c>
      <c r="Q7163">
        <v>127.7</v>
      </c>
      <c r="R7163">
        <v>0</v>
      </c>
      <c r="S7163">
        <v>0</v>
      </c>
      <c r="T7163">
        <v>127.7</v>
      </c>
      <c r="U7163">
        <v>0</v>
      </c>
      <c r="V7163">
        <v>0</v>
      </c>
      <c r="W7163">
        <v>0</v>
      </c>
      <c r="X7163">
        <v>25.54</v>
      </c>
      <c r="Y7163">
        <v>0.2</v>
      </c>
      <c r="Z7163" t="s">
        <v>44</v>
      </c>
      <c r="AB7163" t="s">
        <v>38</v>
      </c>
      <c r="AC7163">
        <v>1</v>
      </c>
      <c r="AD7163" s="7">
        <v>45614</v>
      </c>
      <c r="AE7163">
        <v>2024</v>
      </c>
      <c r="AF7163">
        <v>11</v>
      </c>
      <c r="AG7163" t="s">
        <v>425</v>
      </c>
      <c r="AH7163" t="s">
        <v>426</v>
      </c>
      <c r="AI7163">
        <v>127.7</v>
      </c>
    </row>
    <row r="7164" spans="1:35" x14ac:dyDescent="0.3">
      <c r="A7164" t="s">
        <v>389</v>
      </c>
      <c r="B7164">
        <v>242190</v>
      </c>
      <c r="C7164">
        <v>201859</v>
      </c>
      <c r="D7164" t="s">
        <v>39</v>
      </c>
      <c r="E7164" t="s">
        <v>65</v>
      </c>
      <c r="F7164" s="1">
        <v>45614.424583333333</v>
      </c>
      <c r="G7164" s="1">
        <v>45614.757916666669</v>
      </c>
      <c r="H7164" t="s">
        <v>50</v>
      </c>
      <c r="I7164" t="s">
        <v>104</v>
      </c>
      <c r="J7164" t="s">
        <v>105</v>
      </c>
      <c r="K7164" t="s">
        <v>106</v>
      </c>
      <c r="L7164" t="s">
        <v>43</v>
      </c>
      <c r="M7164">
        <v>0</v>
      </c>
      <c r="N7164">
        <v>398.92</v>
      </c>
      <c r="O7164">
        <v>353.58</v>
      </c>
      <c r="P7164">
        <v>1</v>
      </c>
      <c r="Q7164">
        <v>353.58</v>
      </c>
      <c r="R7164">
        <v>0</v>
      </c>
      <c r="S7164">
        <v>0</v>
      </c>
      <c r="T7164">
        <v>353.58</v>
      </c>
      <c r="U7164">
        <v>0</v>
      </c>
      <c r="V7164">
        <v>0</v>
      </c>
      <c r="W7164">
        <v>0</v>
      </c>
      <c r="X7164">
        <v>35.36</v>
      </c>
      <c r="Y7164">
        <v>0.1</v>
      </c>
      <c r="Z7164" t="s">
        <v>44</v>
      </c>
      <c r="AB7164" t="s">
        <v>38</v>
      </c>
      <c r="AC7164">
        <v>1</v>
      </c>
      <c r="AD7164" s="7">
        <v>45614</v>
      </c>
      <c r="AE7164">
        <v>2024</v>
      </c>
      <c r="AF7164">
        <v>11</v>
      </c>
      <c r="AG7164" t="s">
        <v>425</v>
      </c>
      <c r="AH7164" t="s">
        <v>426</v>
      </c>
      <c r="AI7164">
        <v>353.58</v>
      </c>
    </row>
    <row r="7165" spans="1:35" x14ac:dyDescent="0.3">
      <c r="A7165" t="s">
        <v>389</v>
      </c>
      <c r="B7165">
        <v>242193</v>
      </c>
      <c r="C7165">
        <v>201859</v>
      </c>
      <c r="D7165" t="s">
        <v>30</v>
      </c>
      <c r="E7165" t="s">
        <v>31</v>
      </c>
      <c r="F7165" s="1">
        <v>45614.424583333333</v>
      </c>
      <c r="G7165" s="1">
        <v>45614.757916666669</v>
      </c>
      <c r="H7165" t="s">
        <v>32</v>
      </c>
      <c r="I7165" t="s">
        <v>147</v>
      </c>
      <c r="J7165" t="s">
        <v>148</v>
      </c>
      <c r="K7165" t="s">
        <v>68</v>
      </c>
      <c r="L7165" t="s">
        <v>48</v>
      </c>
      <c r="M7165">
        <v>1</v>
      </c>
      <c r="N7165">
        <v>50.17</v>
      </c>
      <c r="O7165">
        <v>45.22</v>
      </c>
      <c r="P7165">
        <v>1</v>
      </c>
      <c r="Q7165">
        <v>45.22</v>
      </c>
      <c r="R7165">
        <v>0</v>
      </c>
      <c r="S7165">
        <v>0</v>
      </c>
      <c r="T7165">
        <v>45.22</v>
      </c>
      <c r="U7165">
        <v>0</v>
      </c>
      <c r="V7165">
        <v>0</v>
      </c>
      <c r="W7165">
        <v>0</v>
      </c>
      <c r="X7165">
        <v>9.0399999999999991</v>
      </c>
      <c r="Y7165">
        <v>0.2</v>
      </c>
      <c r="Z7165" t="s">
        <v>69</v>
      </c>
      <c r="AB7165" t="s">
        <v>38</v>
      </c>
      <c r="AC7165">
        <v>1</v>
      </c>
      <c r="AD7165" s="7">
        <v>45614</v>
      </c>
      <c r="AE7165">
        <v>2024</v>
      </c>
      <c r="AF7165">
        <v>11</v>
      </c>
      <c r="AG7165" t="s">
        <v>425</v>
      </c>
      <c r="AH7165" t="s">
        <v>426</v>
      </c>
      <c r="AI7165">
        <v>45.22</v>
      </c>
    </row>
    <row r="7166" spans="1:35" x14ac:dyDescent="0.3">
      <c r="A7166" t="s">
        <v>389</v>
      </c>
      <c r="B7166">
        <v>242196</v>
      </c>
      <c r="C7166">
        <v>201859</v>
      </c>
      <c r="D7166" t="s">
        <v>30</v>
      </c>
      <c r="E7166" t="s">
        <v>31</v>
      </c>
      <c r="F7166" s="1">
        <v>45614.424583333333</v>
      </c>
      <c r="G7166" s="1">
        <v>45614.757916666669</v>
      </c>
      <c r="H7166" t="s">
        <v>50</v>
      </c>
      <c r="I7166" t="s">
        <v>107</v>
      </c>
      <c r="J7166" t="s">
        <v>108</v>
      </c>
      <c r="K7166" t="s">
        <v>102</v>
      </c>
      <c r="L7166" t="s">
        <v>48</v>
      </c>
      <c r="M7166">
        <v>1</v>
      </c>
      <c r="N7166">
        <v>306.5</v>
      </c>
      <c r="O7166">
        <v>280.01</v>
      </c>
      <c r="P7166">
        <v>1</v>
      </c>
      <c r="Q7166">
        <v>280.01</v>
      </c>
      <c r="R7166">
        <v>0</v>
      </c>
      <c r="S7166">
        <v>0</v>
      </c>
      <c r="T7166">
        <v>280.01</v>
      </c>
      <c r="U7166">
        <v>0</v>
      </c>
      <c r="V7166">
        <v>0</v>
      </c>
      <c r="W7166">
        <v>0</v>
      </c>
      <c r="X7166">
        <v>56</v>
      </c>
      <c r="Y7166">
        <v>0.2</v>
      </c>
      <c r="Z7166" t="s">
        <v>69</v>
      </c>
      <c r="AB7166" t="s">
        <v>38</v>
      </c>
      <c r="AC7166">
        <v>1</v>
      </c>
      <c r="AD7166" s="7">
        <v>45614</v>
      </c>
      <c r="AE7166">
        <v>2024</v>
      </c>
      <c r="AF7166">
        <v>11</v>
      </c>
      <c r="AG7166" t="s">
        <v>425</v>
      </c>
      <c r="AH7166" t="s">
        <v>426</v>
      </c>
      <c r="AI7166">
        <v>280.01</v>
      </c>
    </row>
    <row r="7167" spans="1:35" x14ac:dyDescent="0.3">
      <c r="A7167" t="s">
        <v>389</v>
      </c>
      <c r="B7167">
        <v>242199</v>
      </c>
      <c r="C7167">
        <v>201860</v>
      </c>
      <c r="D7167" t="s">
        <v>30</v>
      </c>
      <c r="E7167" t="s">
        <v>31</v>
      </c>
      <c r="F7167" s="1">
        <v>45614.431562500002</v>
      </c>
      <c r="G7167" s="1">
        <v>45614.76489583333</v>
      </c>
      <c r="H7167" t="s">
        <v>50</v>
      </c>
      <c r="I7167" t="s">
        <v>214</v>
      </c>
      <c r="J7167" t="s">
        <v>215</v>
      </c>
      <c r="K7167" t="s">
        <v>95</v>
      </c>
      <c r="L7167" t="s">
        <v>58</v>
      </c>
      <c r="M7167">
        <v>1</v>
      </c>
      <c r="N7167">
        <v>99.2</v>
      </c>
      <c r="O7167">
        <v>77.83</v>
      </c>
      <c r="P7167">
        <v>1</v>
      </c>
      <c r="Q7167">
        <v>77.83</v>
      </c>
      <c r="R7167">
        <v>0</v>
      </c>
      <c r="S7167">
        <v>0</v>
      </c>
      <c r="T7167">
        <v>77.83</v>
      </c>
      <c r="U7167">
        <v>0</v>
      </c>
      <c r="V7167">
        <v>0</v>
      </c>
      <c r="W7167">
        <v>0</v>
      </c>
      <c r="X7167">
        <v>15.57</v>
      </c>
      <c r="Y7167">
        <v>0.2</v>
      </c>
      <c r="Z7167" t="s">
        <v>44</v>
      </c>
      <c r="AB7167" t="s">
        <v>38</v>
      </c>
      <c r="AC7167">
        <v>1</v>
      </c>
      <c r="AD7167" s="7">
        <v>45614</v>
      </c>
      <c r="AE7167">
        <v>2024</v>
      </c>
      <c r="AF7167">
        <v>11</v>
      </c>
      <c r="AG7167" t="s">
        <v>425</v>
      </c>
      <c r="AH7167" t="s">
        <v>426</v>
      </c>
      <c r="AI7167">
        <v>77.83</v>
      </c>
    </row>
    <row r="7168" spans="1:35" x14ac:dyDescent="0.3">
      <c r="A7168" t="s">
        <v>389</v>
      </c>
      <c r="B7168">
        <v>242205</v>
      </c>
      <c r="C7168">
        <v>201861</v>
      </c>
      <c r="D7168" t="s">
        <v>30</v>
      </c>
      <c r="E7168" t="s">
        <v>31</v>
      </c>
      <c r="F7168" s="1">
        <v>45614.435254629629</v>
      </c>
      <c r="G7168" s="1">
        <v>45614.768587962964</v>
      </c>
      <c r="H7168" t="s">
        <v>32</v>
      </c>
      <c r="I7168" t="s">
        <v>401</v>
      </c>
      <c r="J7168" t="s">
        <v>88</v>
      </c>
      <c r="K7168" t="s">
        <v>89</v>
      </c>
      <c r="L7168" t="s">
        <v>83</v>
      </c>
      <c r="M7168">
        <v>0</v>
      </c>
      <c r="N7168">
        <v>87.99</v>
      </c>
      <c r="O7168">
        <v>75.64</v>
      </c>
      <c r="P7168">
        <v>1</v>
      </c>
      <c r="Q7168">
        <v>75.64</v>
      </c>
      <c r="R7168">
        <v>0</v>
      </c>
      <c r="S7168">
        <v>0</v>
      </c>
      <c r="T7168">
        <v>75.64</v>
      </c>
      <c r="U7168">
        <v>0</v>
      </c>
      <c r="V7168">
        <v>0</v>
      </c>
      <c r="W7168">
        <v>0</v>
      </c>
      <c r="X7168">
        <v>7.56</v>
      </c>
      <c r="Y7168">
        <v>0.1</v>
      </c>
      <c r="Z7168" t="s">
        <v>69</v>
      </c>
      <c r="AB7168" t="s">
        <v>38</v>
      </c>
      <c r="AC7168">
        <v>1</v>
      </c>
      <c r="AD7168" s="7">
        <v>45614</v>
      </c>
      <c r="AE7168">
        <v>2024</v>
      </c>
      <c r="AF7168">
        <v>11</v>
      </c>
      <c r="AG7168" t="s">
        <v>425</v>
      </c>
      <c r="AH7168" t="s">
        <v>426</v>
      </c>
      <c r="AI7168">
        <v>75.64</v>
      </c>
    </row>
    <row r="7169" spans="1:35" x14ac:dyDescent="0.3">
      <c r="A7169" t="s">
        <v>389</v>
      </c>
      <c r="B7169">
        <v>242211</v>
      </c>
      <c r="C7169">
        <v>201861</v>
      </c>
      <c r="D7169" t="s">
        <v>30</v>
      </c>
      <c r="E7169" t="s">
        <v>31</v>
      </c>
      <c r="F7169" s="1">
        <v>45614.435254629629</v>
      </c>
      <c r="G7169" s="1">
        <v>45614.768587962964</v>
      </c>
      <c r="H7169" t="s">
        <v>50</v>
      </c>
      <c r="I7169" t="s">
        <v>291</v>
      </c>
      <c r="J7169" t="s">
        <v>222</v>
      </c>
      <c r="K7169" t="s">
        <v>89</v>
      </c>
      <c r="L7169" t="s">
        <v>83</v>
      </c>
      <c r="M7169">
        <v>0</v>
      </c>
      <c r="N7169">
        <v>191.5</v>
      </c>
      <c r="O7169">
        <v>175.86</v>
      </c>
      <c r="P7169">
        <v>1</v>
      </c>
      <c r="Q7169">
        <v>175.86</v>
      </c>
      <c r="R7169">
        <v>0</v>
      </c>
      <c r="S7169">
        <v>0</v>
      </c>
      <c r="T7169">
        <v>175.86</v>
      </c>
      <c r="U7169">
        <v>0</v>
      </c>
      <c r="V7169">
        <v>0</v>
      </c>
      <c r="W7169">
        <v>0</v>
      </c>
      <c r="X7169">
        <v>17.59</v>
      </c>
      <c r="Y7169">
        <v>0.1</v>
      </c>
      <c r="Z7169" t="s">
        <v>69</v>
      </c>
      <c r="AB7169" t="s">
        <v>38</v>
      </c>
      <c r="AC7169">
        <v>1</v>
      </c>
      <c r="AD7169" s="7">
        <v>45614</v>
      </c>
      <c r="AE7169">
        <v>2024</v>
      </c>
      <c r="AF7169">
        <v>11</v>
      </c>
      <c r="AG7169" t="s">
        <v>425</v>
      </c>
      <c r="AH7169" t="s">
        <v>426</v>
      </c>
      <c r="AI7169">
        <v>175.86</v>
      </c>
    </row>
    <row r="7170" spans="1:35" x14ac:dyDescent="0.3">
      <c r="A7170" t="s">
        <v>389</v>
      </c>
      <c r="B7170">
        <v>242217</v>
      </c>
      <c r="C7170">
        <v>201861</v>
      </c>
      <c r="D7170" t="s">
        <v>39</v>
      </c>
      <c r="E7170" t="s">
        <v>31</v>
      </c>
      <c r="F7170" s="1">
        <v>45614.435254629629</v>
      </c>
      <c r="G7170" s="1">
        <v>45614.768587962964</v>
      </c>
      <c r="H7170" t="s">
        <v>32</v>
      </c>
      <c r="I7170" t="s">
        <v>402</v>
      </c>
      <c r="J7170" t="s">
        <v>362</v>
      </c>
      <c r="K7170" t="s">
        <v>76</v>
      </c>
      <c r="L7170" t="s">
        <v>43</v>
      </c>
      <c r="M7170">
        <v>1</v>
      </c>
      <c r="N7170">
        <v>46.34</v>
      </c>
      <c r="O7170">
        <v>35.78</v>
      </c>
      <c r="P7170">
        <v>1</v>
      </c>
      <c r="Q7170">
        <v>35.78</v>
      </c>
      <c r="R7170">
        <v>0</v>
      </c>
      <c r="S7170">
        <v>2</v>
      </c>
      <c r="T7170">
        <v>33.78</v>
      </c>
      <c r="U7170">
        <v>0</v>
      </c>
      <c r="V7170">
        <v>0</v>
      </c>
      <c r="W7170">
        <v>0</v>
      </c>
      <c r="X7170">
        <v>6.76</v>
      </c>
      <c r="Y7170">
        <v>0.2</v>
      </c>
      <c r="Z7170" t="s">
        <v>69</v>
      </c>
      <c r="AB7170" t="s">
        <v>38</v>
      </c>
      <c r="AC7170">
        <v>1</v>
      </c>
      <c r="AD7170" s="7">
        <v>45614</v>
      </c>
      <c r="AE7170">
        <v>2024</v>
      </c>
      <c r="AF7170">
        <v>11</v>
      </c>
      <c r="AG7170" t="s">
        <v>425</v>
      </c>
      <c r="AH7170" t="s">
        <v>426</v>
      </c>
      <c r="AI7170">
        <v>33.78</v>
      </c>
    </row>
    <row r="7171" spans="1:35" x14ac:dyDescent="0.3">
      <c r="A7171" t="s">
        <v>389</v>
      </c>
      <c r="B7171">
        <v>242223</v>
      </c>
      <c r="C7171">
        <v>201862</v>
      </c>
      <c r="D7171" t="s">
        <v>30</v>
      </c>
      <c r="E7171" t="s">
        <v>31</v>
      </c>
      <c r="F7171" s="1">
        <v>45614.475277777776</v>
      </c>
      <c r="G7171" s="1">
        <v>45614.808611111112</v>
      </c>
      <c r="H7171" t="s">
        <v>32</v>
      </c>
      <c r="I7171" t="s">
        <v>202</v>
      </c>
      <c r="J7171" t="s">
        <v>203</v>
      </c>
      <c r="K7171" t="s">
        <v>82</v>
      </c>
      <c r="L7171" t="s">
        <v>83</v>
      </c>
      <c r="M7171">
        <v>0</v>
      </c>
      <c r="N7171">
        <v>156.47999999999999</v>
      </c>
      <c r="O7171">
        <v>124.96</v>
      </c>
      <c r="P7171">
        <v>1</v>
      </c>
      <c r="Q7171">
        <v>124.96</v>
      </c>
      <c r="R7171">
        <v>0</v>
      </c>
      <c r="S7171">
        <v>2</v>
      </c>
      <c r="T7171">
        <v>122.96</v>
      </c>
      <c r="U7171">
        <v>0</v>
      </c>
      <c r="V7171">
        <v>0</v>
      </c>
      <c r="W7171">
        <v>0</v>
      </c>
      <c r="X7171">
        <v>12.3</v>
      </c>
      <c r="Y7171">
        <v>0.1</v>
      </c>
      <c r="Z7171" t="s">
        <v>44</v>
      </c>
      <c r="AB7171" t="s">
        <v>38</v>
      </c>
      <c r="AC7171">
        <v>1</v>
      </c>
      <c r="AD7171" s="7">
        <v>45614</v>
      </c>
      <c r="AE7171">
        <v>2024</v>
      </c>
      <c r="AF7171">
        <v>11</v>
      </c>
      <c r="AG7171" t="s">
        <v>425</v>
      </c>
      <c r="AH7171" t="s">
        <v>426</v>
      </c>
      <c r="AI7171">
        <v>122.96</v>
      </c>
    </row>
    <row r="7172" spans="1:35" x14ac:dyDescent="0.3">
      <c r="A7172" t="s">
        <v>389</v>
      </c>
      <c r="B7172">
        <v>242229</v>
      </c>
      <c r="C7172">
        <v>201863</v>
      </c>
      <c r="D7172" t="s">
        <v>30</v>
      </c>
      <c r="E7172" t="s">
        <v>31</v>
      </c>
      <c r="F7172" s="1">
        <v>45614.479305555556</v>
      </c>
      <c r="G7172" s="1">
        <v>45614.812638888892</v>
      </c>
      <c r="H7172" t="s">
        <v>50</v>
      </c>
      <c r="I7172" t="s">
        <v>62</v>
      </c>
      <c r="J7172" t="s">
        <v>63</v>
      </c>
      <c r="K7172" t="s">
        <v>64</v>
      </c>
      <c r="L7172" t="s">
        <v>36</v>
      </c>
      <c r="M7172">
        <v>1</v>
      </c>
      <c r="N7172">
        <v>322.97000000000003</v>
      </c>
      <c r="O7172">
        <v>259.08</v>
      </c>
      <c r="P7172">
        <v>3</v>
      </c>
      <c r="Q7172">
        <v>777.24</v>
      </c>
      <c r="R7172">
        <v>0</v>
      </c>
      <c r="S7172">
        <v>0</v>
      </c>
      <c r="T7172">
        <v>777.24</v>
      </c>
      <c r="U7172">
        <v>0</v>
      </c>
      <c r="V7172">
        <v>0</v>
      </c>
      <c r="W7172">
        <v>0</v>
      </c>
      <c r="X7172">
        <v>155.44999999999999</v>
      </c>
      <c r="Y7172">
        <v>0.2</v>
      </c>
      <c r="Z7172" t="s">
        <v>37</v>
      </c>
      <c r="AB7172" t="s">
        <v>38</v>
      </c>
      <c r="AC7172">
        <v>3</v>
      </c>
      <c r="AD7172" s="7">
        <v>45614</v>
      </c>
      <c r="AE7172">
        <v>2024</v>
      </c>
      <c r="AF7172">
        <v>11</v>
      </c>
      <c r="AG7172" t="s">
        <v>425</v>
      </c>
      <c r="AH7172" t="s">
        <v>426</v>
      </c>
      <c r="AI7172">
        <v>777.24</v>
      </c>
    </row>
    <row r="7173" spans="1:35" x14ac:dyDescent="0.3">
      <c r="A7173" t="s">
        <v>389</v>
      </c>
      <c r="B7173">
        <v>242235</v>
      </c>
      <c r="C7173">
        <v>201863</v>
      </c>
      <c r="D7173" t="s">
        <v>39</v>
      </c>
      <c r="E7173" t="s">
        <v>49</v>
      </c>
      <c r="F7173" s="1">
        <v>45614.479305555556</v>
      </c>
      <c r="G7173" s="1">
        <v>45614.812638888892</v>
      </c>
      <c r="H7173" t="s">
        <v>32</v>
      </c>
      <c r="I7173" t="s">
        <v>137</v>
      </c>
      <c r="J7173" t="s">
        <v>138</v>
      </c>
      <c r="K7173" t="s">
        <v>47</v>
      </c>
      <c r="L7173" t="s">
        <v>48</v>
      </c>
      <c r="M7173">
        <v>0</v>
      </c>
      <c r="N7173">
        <v>314.44</v>
      </c>
      <c r="O7173">
        <v>243.26</v>
      </c>
      <c r="P7173">
        <v>1</v>
      </c>
      <c r="Q7173">
        <v>243.26</v>
      </c>
      <c r="R7173">
        <v>0</v>
      </c>
      <c r="S7173">
        <v>0</v>
      </c>
      <c r="T7173">
        <v>243.26</v>
      </c>
      <c r="U7173">
        <v>0</v>
      </c>
      <c r="V7173">
        <v>0</v>
      </c>
      <c r="W7173">
        <v>0</v>
      </c>
      <c r="X7173">
        <v>24.33</v>
      </c>
      <c r="Y7173">
        <v>0.1</v>
      </c>
      <c r="Z7173" t="s">
        <v>44</v>
      </c>
      <c r="AB7173" t="s">
        <v>38</v>
      </c>
      <c r="AC7173">
        <v>1</v>
      </c>
      <c r="AD7173" s="7">
        <v>45614</v>
      </c>
      <c r="AE7173">
        <v>2024</v>
      </c>
      <c r="AF7173">
        <v>11</v>
      </c>
      <c r="AG7173" t="s">
        <v>425</v>
      </c>
      <c r="AH7173" t="s">
        <v>426</v>
      </c>
      <c r="AI7173">
        <v>243.26</v>
      </c>
    </row>
    <row r="7174" spans="1:35" x14ac:dyDescent="0.3">
      <c r="A7174" t="s">
        <v>389</v>
      </c>
      <c r="B7174">
        <v>242241</v>
      </c>
      <c r="C7174">
        <v>201864</v>
      </c>
      <c r="D7174" t="s">
        <v>39</v>
      </c>
      <c r="E7174" t="s">
        <v>31</v>
      </c>
      <c r="F7174" s="1">
        <v>45614.479537037034</v>
      </c>
      <c r="G7174" s="1">
        <v>45614.81287037037</v>
      </c>
      <c r="H7174" t="s">
        <v>50</v>
      </c>
      <c r="I7174" t="s">
        <v>414</v>
      </c>
      <c r="J7174" t="s">
        <v>311</v>
      </c>
      <c r="K7174" t="s">
        <v>47</v>
      </c>
      <c r="L7174" t="s">
        <v>48</v>
      </c>
      <c r="M7174">
        <v>1</v>
      </c>
      <c r="N7174">
        <v>320.77999999999997</v>
      </c>
      <c r="O7174">
        <v>277.67</v>
      </c>
      <c r="P7174">
        <v>1</v>
      </c>
      <c r="Q7174">
        <v>277.67</v>
      </c>
      <c r="R7174">
        <v>0</v>
      </c>
      <c r="S7174">
        <v>0</v>
      </c>
      <c r="T7174">
        <v>277.67</v>
      </c>
      <c r="U7174">
        <v>0</v>
      </c>
      <c r="V7174">
        <v>0</v>
      </c>
      <c r="W7174">
        <v>0</v>
      </c>
      <c r="X7174">
        <v>55.53</v>
      </c>
      <c r="Y7174">
        <v>0.2</v>
      </c>
      <c r="Z7174" t="s">
        <v>44</v>
      </c>
      <c r="AB7174" t="s">
        <v>38</v>
      </c>
      <c r="AC7174">
        <v>1</v>
      </c>
      <c r="AD7174" s="7">
        <v>45614</v>
      </c>
      <c r="AE7174">
        <v>2024</v>
      </c>
      <c r="AF7174">
        <v>11</v>
      </c>
      <c r="AG7174" t="s">
        <v>425</v>
      </c>
      <c r="AH7174" t="s">
        <v>426</v>
      </c>
      <c r="AI7174">
        <v>277.67</v>
      </c>
    </row>
    <row r="7175" spans="1:35" x14ac:dyDescent="0.3">
      <c r="A7175" t="s">
        <v>389</v>
      </c>
      <c r="B7175">
        <v>242247</v>
      </c>
      <c r="C7175">
        <v>201864</v>
      </c>
      <c r="D7175" t="s">
        <v>39</v>
      </c>
      <c r="E7175" t="s">
        <v>31</v>
      </c>
      <c r="F7175" s="1">
        <v>45614.479537037034</v>
      </c>
      <c r="G7175" s="1">
        <v>45614.81287037037</v>
      </c>
      <c r="H7175" t="s">
        <v>32</v>
      </c>
      <c r="I7175" t="s">
        <v>312</v>
      </c>
      <c r="J7175" t="s">
        <v>112</v>
      </c>
      <c r="K7175" t="s">
        <v>47</v>
      </c>
      <c r="L7175" t="s">
        <v>48</v>
      </c>
      <c r="M7175">
        <v>1</v>
      </c>
      <c r="N7175">
        <v>269.66000000000003</v>
      </c>
      <c r="O7175">
        <v>242.6</v>
      </c>
      <c r="P7175">
        <v>1</v>
      </c>
      <c r="Q7175">
        <v>242.6</v>
      </c>
      <c r="R7175">
        <v>0</v>
      </c>
      <c r="S7175">
        <v>0</v>
      </c>
      <c r="T7175">
        <v>242.6</v>
      </c>
      <c r="U7175">
        <v>0</v>
      </c>
      <c r="V7175">
        <v>0</v>
      </c>
      <c r="W7175">
        <v>0</v>
      </c>
      <c r="X7175">
        <v>48.52</v>
      </c>
      <c r="Y7175">
        <v>0.2</v>
      </c>
      <c r="Z7175" t="s">
        <v>44</v>
      </c>
      <c r="AB7175" t="s">
        <v>38</v>
      </c>
      <c r="AC7175">
        <v>1</v>
      </c>
      <c r="AD7175" s="7">
        <v>45614</v>
      </c>
      <c r="AE7175">
        <v>2024</v>
      </c>
      <c r="AF7175">
        <v>11</v>
      </c>
      <c r="AG7175" t="s">
        <v>425</v>
      </c>
      <c r="AH7175" t="s">
        <v>426</v>
      </c>
      <c r="AI7175">
        <v>242.6</v>
      </c>
    </row>
    <row r="7176" spans="1:35" x14ac:dyDescent="0.3">
      <c r="A7176" t="s">
        <v>389</v>
      </c>
      <c r="B7176">
        <v>242253</v>
      </c>
      <c r="C7176">
        <v>201865</v>
      </c>
      <c r="D7176" t="s">
        <v>30</v>
      </c>
      <c r="E7176" t="s">
        <v>31</v>
      </c>
      <c r="F7176" s="1">
        <v>45614.48673611111</v>
      </c>
      <c r="G7176" s="1">
        <v>45614.820069444446</v>
      </c>
      <c r="H7176" t="s">
        <v>32</v>
      </c>
      <c r="I7176" t="s">
        <v>393</v>
      </c>
      <c r="J7176" t="s">
        <v>163</v>
      </c>
      <c r="K7176" t="s">
        <v>82</v>
      </c>
      <c r="L7176" t="s">
        <v>83</v>
      </c>
      <c r="M7176">
        <v>0</v>
      </c>
      <c r="N7176">
        <v>89.61</v>
      </c>
      <c r="O7176">
        <v>79.3</v>
      </c>
      <c r="P7176">
        <v>1</v>
      </c>
      <c r="Q7176">
        <v>79.3</v>
      </c>
      <c r="R7176">
        <v>0</v>
      </c>
      <c r="S7176">
        <v>0</v>
      </c>
      <c r="T7176">
        <v>79.3</v>
      </c>
      <c r="U7176">
        <v>0</v>
      </c>
      <c r="V7176">
        <v>0</v>
      </c>
      <c r="W7176">
        <v>0</v>
      </c>
      <c r="X7176">
        <v>7.93</v>
      </c>
      <c r="Y7176">
        <v>0.1</v>
      </c>
      <c r="Z7176" t="s">
        <v>44</v>
      </c>
      <c r="AB7176" t="s">
        <v>38</v>
      </c>
      <c r="AC7176">
        <v>1</v>
      </c>
      <c r="AD7176" s="7">
        <v>45614</v>
      </c>
      <c r="AE7176">
        <v>2024</v>
      </c>
      <c r="AF7176">
        <v>11</v>
      </c>
      <c r="AG7176" t="s">
        <v>425</v>
      </c>
      <c r="AH7176" t="s">
        <v>426</v>
      </c>
      <c r="AI7176">
        <v>79.3</v>
      </c>
    </row>
    <row r="7177" spans="1:35" x14ac:dyDescent="0.3">
      <c r="A7177" t="s">
        <v>389</v>
      </c>
      <c r="B7177">
        <v>242259</v>
      </c>
      <c r="C7177">
        <v>201865</v>
      </c>
      <c r="D7177" t="s">
        <v>30</v>
      </c>
      <c r="E7177" t="s">
        <v>31</v>
      </c>
      <c r="F7177" s="1">
        <v>45614.48673611111</v>
      </c>
      <c r="G7177" s="1">
        <v>45614.820069444446</v>
      </c>
      <c r="H7177" t="s">
        <v>32</v>
      </c>
      <c r="I7177" t="s">
        <v>198</v>
      </c>
      <c r="J7177" t="s">
        <v>199</v>
      </c>
      <c r="K7177" t="s">
        <v>35</v>
      </c>
      <c r="L7177" t="s">
        <v>36</v>
      </c>
      <c r="M7177">
        <v>1</v>
      </c>
      <c r="N7177">
        <v>60.16</v>
      </c>
      <c r="O7177">
        <v>49.6</v>
      </c>
      <c r="P7177">
        <v>1</v>
      </c>
      <c r="Q7177">
        <v>49.6</v>
      </c>
      <c r="R7177">
        <v>0</v>
      </c>
      <c r="S7177">
        <v>0</v>
      </c>
      <c r="T7177">
        <v>49.6</v>
      </c>
      <c r="U7177">
        <v>0</v>
      </c>
      <c r="V7177">
        <v>0</v>
      </c>
      <c r="W7177">
        <v>0</v>
      </c>
      <c r="X7177">
        <v>9.92</v>
      </c>
      <c r="Y7177">
        <v>0.2</v>
      </c>
      <c r="Z7177" t="s">
        <v>37</v>
      </c>
      <c r="AB7177" t="s">
        <v>38</v>
      </c>
      <c r="AC7177">
        <v>1</v>
      </c>
      <c r="AD7177" s="7">
        <v>45614</v>
      </c>
      <c r="AE7177">
        <v>2024</v>
      </c>
      <c r="AF7177">
        <v>11</v>
      </c>
      <c r="AG7177" t="s">
        <v>425</v>
      </c>
      <c r="AH7177" t="s">
        <v>426</v>
      </c>
      <c r="AI7177">
        <v>49.6</v>
      </c>
    </row>
    <row r="7178" spans="1:35" x14ac:dyDescent="0.3">
      <c r="A7178" t="s">
        <v>389</v>
      </c>
      <c r="B7178">
        <v>242265</v>
      </c>
      <c r="C7178">
        <v>201865</v>
      </c>
      <c r="D7178" t="s">
        <v>39</v>
      </c>
      <c r="E7178" t="s">
        <v>31</v>
      </c>
      <c r="F7178" s="1">
        <v>45614.48673611111</v>
      </c>
      <c r="G7178" s="1">
        <v>45614.820069444446</v>
      </c>
      <c r="H7178" t="s">
        <v>32</v>
      </c>
      <c r="I7178" t="s">
        <v>254</v>
      </c>
      <c r="J7178" t="s">
        <v>191</v>
      </c>
      <c r="K7178" t="s">
        <v>89</v>
      </c>
      <c r="L7178" t="s">
        <v>83</v>
      </c>
      <c r="M7178">
        <v>1</v>
      </c>
      <c r="N7178">
        <v>298.77</v>
      </c>
      <c r="O7178">
        <v>272.20999999999998</v>
      </c>
      <c r="P7178">
        <v>3</v>
      </c>
      <c r="Q7178">
        <v>816.63</v>
      </c>
      <c r="R7178">
        <v>0</v>
      </c>
      <c r="S7178">
        <v>0</v>
      </c>
      <c r="T7178">
        <v>816.63</v>
      </c>
      <c r="U7178">
        <v>0</v>
      </c>
      <c r="V7178">
        <v>0</v>
      </c>
      <c r="W7178">
        <v>0</v>
      </c>
      <c r="X7178">
        <v>163.33000000000001</v>
      </c>
      <c r="Y7178">
        <v>0.2</v>
      </c>
      <c r="Z7178" t="s">
        <v>69</v>
      </c>
      <c r="AB7178" t="s">
        <v>38</v>
      </c>
      <c r="AC7178">
        <v>3</v>
      </c>
      <c r="AD7178" s="7">
        <v>45614</v>
      </c>
      <c r="AE7178">
        <v>2024</v>
      </c>
      <c r="AF7178">
        <v>11</v>
      </c>
      <c r="AG7178" t="s">
        <v>425</v>
      </c>
      <c r="AH7178" t="s">
        <v>426</v>
      </c>
      <c r="AI7178">
        <v>816.63</v>
      </c>
    </row>
    <row r="7179" spans="1:35" x14ac:dyDescent="0.3">
      <c r="A7179" t="s">
        <v>389</v>
      </c>
      <c r="B7179">
        <v>242268</v>
      </c>
      <c r="C7179">
        <v>201866</v>
      </c>
      <c r="D7179" t="s">
        <v>30</v>
      </c>
      <c r="E7179" t="s">
        <v>31</v>
      </c>
      <c r="F7179" s="1">
        <v>45614.492997685185</v>
      </c>
      <c r="G7179" s="1">
        <v>45614.826331018521</v>
      </c>
      <c r="H7179" t="s">
        <v>50</v>
      </c>
      <c r="I7179" t="s">
        <v>74</v>
      </c>
      <c r="J7179" t="s">
        <v>75</v>
      </c>
      <c r="K7179" t="s">
        <v>76</v>
      </c>
      <c r="L7179" t="s">
        <v>43</v>
      </c>
      <c r="M7179">
        <v>1</v>
      </c>
      <c r="N7179">
        <v>134.56</v>
      </c>
      <c r="O7179">
        <v>106.96</v>
      </c>
      <c r="P7179">
        <v>1</v>
      </c>
      <c r="Q7179">
        <v>106.96</v>
      </c>
      <c r="R7179">
        <v>0</v>
      </c>
      <c r="S7179">
        <v>0</v>
      </c>
      <c r="T7179">
        <v>106.96</v>
      </c>
      <c r="U7179">
        <v>0</v>
      </c>
      <c r="V7179">
        <v>0</v>
      </c>
      <c r="W7179">
        <v>0</v>
      </c>
      <c r="X7179">
        <v>21.39</v>
      </c>
      <c r="Y7179">
        <v>0.2</v>
      </c>
      <c r="Z7179" t="s">
        <v>69</v>
      </c>
      <c r="AB7179" t="s">
        <v>38</v>
      </c>
      <c r="AC7179">
        <v>1</v>
      </c>
      <c r="AD7179" s="7">
        <v>45614</v>
      </c>
      <c r="AE7179">
        <v>2024</v>
      </c>
      <c r="AF7179">
        <v>11</v>
      </c>
      <c r="AG7179" t="s">
        <v>425</v>
      </c>
      <c r="AH7179" t="s">
        <v>426</v>
      </c>
      <c r="AI7179">
        <v>106.96</v>
      </c>
    </row>
    <row r="7180" spans="1:35" x14ac:dyDescent="0.3">
      <c r="A7180" t="s">
        <v>389</v>
      </c>
      <c r="B7180">
        <v>242274</v>
      </c>
      <c r="C7180">
        <v>201866</v>
      </c>
      <c r="D7180" t="s">
        <v>39</v>
      </c>
      <c r="E7180" t="s">
        <v>31</v>
      </c>
      <c r="F7180" s="1">
        <v>45614.492997685185</v>
      </c>
      <c r="G7180" s="1">
        <v>45614.826331018521</v>
      </c>
      <c r="H7180" t="s">
        <v>50</v>
      </c>
      <c r="I7180" t="s">
        <v>146</v>
      </c>
      <c r="J7180" t="s">
        <v>114</v>
      </c>
      <c r="K7180" t="s">
        <v>72</v>
      </c>
      <c r="L7180" t="s">
        <v>73</v>
      </c>
      <c r="M7180">
        <v>0</v>
      </c>
      <c r="N7180">
        <v>84.99</v>
      </c>
      <c r="O7180">
        <v>71.47</v>
      </c>
      <c r="P7180">
        <v>1</v>
      </c>
      <c r="Q7180">
        <v>71.47</v>
      </c>
      <c r="R7180">
        <v>0</v>
      </c>
      <c r="S7180">
        <v>0</v>
      </c>
      <c r="T7180">
        <v>71.47</v>
      </c>
      <c r="U7180">
        <v>0</v>
      </c>
      <c r="V7180">
        <v>0</v>
      </c>
      <c r="W7180">
        <v>0</v>
      </c>
      <c r="X7180">
        <v>7.15</v>
      </c>
      <c r="Y7180">
        <v>0.1</v>
      </c>
      <c r="Z7180" t="s">
        <v>44</v>
      </c>
      <c r="AB7180" t="s">
        <v>38</v>
      </c>
      <c r="AC7180">
        <v>1</v>
      </c>
      <c r="AD7180" s="7">
        <v>45614</v>
      </c>
      <c r="AE7180">
        <v>2024</v>
      </c>
      <c r="AF7180">
        <v>11</v>
      </c>
      <c r="AG7180" t="s">
        <v>425</v>
      </c>
      <c r="AH7180" t="s">
        <v>426</v>
      </c>
      <c r="AI7180">
        <v>71.47</v>
      </c>
    </row>
    <row r="7181" spans="1:35" x14ac:dyDescent="0.3">
      <c r="A7181" t="s">
        <v>389</v>
      </c>
      <c r="B7181">
        <v>242280</v>
      </c>
      <c r="C7181">
        <v>201866</v>
      </c>
      <c r="D7181" t="s">
        <v>39</v>
      </c>
      <c r="E7181" t="s">
        <v>49</v>
      </c>
      <c r="F7181" s="1">
        <v>45614.492997685185</v>
      </c>
      <c r="G7181" s="1">
        <v>45614.826331018521</v>
      </c>
      <c r="H7181" t="s">
        <v>50</v>
      </c>
      <c r="I7181" t="s">
        <v>231</v>
      </c>
      <c r="J7181" t="s">
        <v>105</v>
      </c>
      <c r="K7181" t="s">
        <v>106</v>
      </c>
      <c r="L7181" t="s">
        <v>43</v>
      </c>
      <c r="M7181">
        <v>0</v>
      </c>
      <c r="N7181">
        <v>368.21</v>
      </c>
      <c r="O7181">
        <v>349.51</v>
      </c>
      <c r="P7181">
        <v>3</v>
      </c>
      <c r="Q7181">
        <v>1048.53</v>
      </c>
      <c r="R7181">
        <v>0</v>
      </c>
      <c r="S7181">
        <v>2</v>
      </c>
      <c r="T7181">
        <v>1046.53</v>
      </c>
      <c r="U7181">
        <v>0</v>
      </c>
      <c r="V7181">
        <v>0</v>
      </c>
      <c r="W7181">
        <v>0</v>
      </c>
      <c r="X7181">
        <v>104.65</v>
      </c>
      <c r="Y7181">
        <v>0.1</v>
      </c>
      <c r="Z7181" t="s">
        <v>44</v>
      </c>
      <c r="AB7181" t="s">
        <v>38</v>
      </c>
      <c r="AC7181">
        <v>3</v>
      </c>
      <c r="AD7181" s="7">
        <v>45614</v>
      </c>
      <c r="AE7181">
        <v>2024</v>
      </c>
      <c r="AF7181">
        <v>11</v>
      </c>
      <c r="AG7181" t="s">
        <v>425</v>
      </c>
      <c r="AH7181" t="s">
        <v>426</v>
      </c>
      <c r="AI7181">
        <v>1046.53</v>
      </c>
    </row>
    <row r="7182" spans="1:35" x14ac:dyDescent="0.3">
      <c r="A7182" t="s">
        <v>389</v>
      </c>
      <c r="B7182">
        <v>242283</v>
      </c>
      <c r="C7182">
        <v>201866</v>
      </c>
      <c r="D7182" t="s">
        <v>39</v>
      </c>
      <c r="E7182" t="s">
        <v>31</v>
      </c>
      <c r="F7182" s="1">
        <v>45614.492997685185</v>
      </c>
      <c r="G7182" s="1">
        <v>45614.826331018521</v>
      </c>
      <c r="H7182" t="s">
        <v>32</v>
      </c>
      <c r="I7182" t="s">
        <v>248</v>
      </c>
      <c r="J7182" t="s">
        <v>249</v>
      </c>
      <c r="K7182" t="s">
        <v>153</v>
      </c>
      <c r="L7182" t="s">
        <v>73</v>
      </c>
      <c r="M7182">
        <v>1</v>
      </c>
      <c r="N7182">
        <v>253.54</v>
      </c>
      <c r="O7182">
        <v>236.91</v>
      </c>
      <c r="P7182">
        <v>1</v>
      </c>
      <c r="Q7182">
        <v>236.91</v>
      </c>
      <c r="R7182">
        <v>0</v>
      </c>
      <c r="S7182">
        <v>0</v>
      </c>
      <c r="T7182">
        <v>236.91</v>
      </c>
      <c r="U7182">
        <v>0</v>
      </c>
      <c r="V7182">
        <v>0</v>
      </c>
      <c r="W7182">
        <v>0</v>
      </c>
      <c r="X7182">
        <v>47.38</v>
      </c>
      <c r="Y7182">
        <v>0.2</v>
      </c>
      <c r="Z7182" t="s">
        <v>37</v>
      </c>
      <c r="AB7182" t="s">
        <v>38</v>
      </c>
      <c r="AC7182">
        <v>1</v>
      </c>
      <c r="AD7182" s="7">
        <v>45614</v>
      </c>
      <c r="AE7182">
        <v>2024</v>
      </c>
      <c r="AF7182">
        <v>11</v>
      </c>
      <c r="AG7182" t="s">
        <v>425</v>
      </c>
      <c r="AH7182" t="s">
        <v>426</v>
      </c>
      <c r="AI7182">
        <v>236.91</v>
      </c>
    </row>
    <row r="7183" spans="1:35" x14ac:dyDescent="0.3">
      <c r="A7183" t="s">
        <v>389</v>
      </c>
      <c r="B7183">
        <v>242286</v>
      </c>
      <c r="C7183">
        <v>201867</v>
      </c>
      <c r="D7183" t="s">
        <v>30</v>
      </c>
      <c r="E7183" t="s">
        <v>31</v>
      </c>
      <c r="F7183" s="1">
        <v>45614.50271990741</v>
      </c>
      <c r="G7183" s="1">
        <v>45614.836053240739</v>
      </c>
      <c r="H7183" t="s">
        <v>32</v>
      </c>
      <c r="I7183" t="s">
        <v>124</v>
      </c>
      <c r="J7183" t="s">
        <v>125</v>
      </c>
      <c r="K7183" t="s">
        <v>95</v>
      </c>
      <c r="L7183" t="s">
        <v>58</v>
      </c>
      <c r="M7183">
        <v>0</v>
      </c>
      <c r="N7183">
        <v>169.28</v>
      </c>
      <c r="O7183">
        <v>148.61000000000001</v>
      </c>
      <c r="P7183">
        <v>1</v>
      </c>
      <c r="Q7183">
        <v>148.61000000000001</v>
      </c>
      <c r="R7183">
        <v>0</v>
      </c>
      <c r="S7183">
        <v>0</v>
      </c>
      <c r="T7183">
        <v>148.61000000000001</v>
      </c>
      <c r="U7183">
        <v>0</v>
      </c>
      <c r="V7183">
        <v>0</v>
      </c>
      <c r="W7183">
        <v>0</v>
      </c>
      <c r="X7183">
        <v>14.86</v>
      </c>
      <c r="Y7183">
        <v>0.1</v>
      </c>
      <c r="Z7183" t="s">
        <v>44</v>
      </c>
      <c r="AB7183" t="s">
        <v>38</v>
      </c>
      <c r="AC7183">
        <v>1</v>
      </c>
      <c r="AD7183" s="7">
        <v>45614</v>
      </c>
      <c r="AE7183">
        <v>2024</v>
      </c>
      <c r="AF7183">
        <v>11</v>
      </c>
      <c r="AG7183" t="s">
        <v>425</v>
      </c>
      <c r="AH7183" t="s">
        <v>426</v>
      </c>
      <c r="AI7183">
        <v>148.61000000000001</v>
      </c>
    </row>
    <row r="7184" spans="1:35" x14ac:dyDescent="0.3">
      <c r="A7184" t="s">
        <v>389</v>
      </c>
      <c r="B7184">
        <v>242292</v>
      </c>
      <c r="C7184">
        <v>201867</v>
      </c>
      <c r="D7184" t="s">
        <v>30</v>
      </c>
      <c r="E7184" t="s">
        <v>49</v>
      </c>
      <c r="F7184" s="1">
        <v>45614.50271990741</v>
      </c>
      <c r="G7184" s="1">
        <v>45614.836053240739</v>
      </c>
      <c r="H7184" t="s">
        <v>50</v>
      </c>
      <c r="I7184" t="s">
        <v>401</v>
      </c>
      <c r="J7184" t="s">
        <v>88</v>
      </c>
      <c r="K7184" t="s">
        <v>89</v>
      </c>
      <c r="L7184" t="s">
        <v>83</v>
      </c>
      <c r="M7184">
        <v>0</v>
      </c>
      <c r="N7184">
        <v>92.11</v>
      </c>
      <c r="O7184">
        <v>75.64</v>
      </c>
      <c r="P7184">
        <v>1</v>
      </c>
      <c r="Q7184">
        <v>75.64</v>
      </c>
      <c r="R7184">
        <v>0</v>
      </c>
      <c r="S7184">
        <v>0</v>
      </c>
      <c r="T7184">
        <v>75.64</v>
      </c>
      <c r="U7184">
        <v>0</v>
      </c>
      <c r="V7184">
        <v>0</v>
      </c>
      <c r="W7184">
        <v>0</v>
      </c>
      <c r="X7184">
        <v>7.56</v>
      </c>
      <c r="Y7184">
        <v>0.1</v>
      </c>
      <c r="Z7184" t="s">
        <v>69</v>
      </c>
      <c r="AB7184" t="s">
        <v>38</v>
      </c>
      <c r="AC7184">
        <v>1</v>
      </c>
      <c r="AD7184" s="7">
        <v>45614</v>
      </c>
      <c r="AE7184">
        <v>2024</v>
      </c>
      <c r="AF7184">
        <v>11</v>
      </c>
      <c r="AG7184" t="s">
        <v>425</v>
      </c>
      <c r="AH7184" t="s">
        <v>426</v>
      </c>
      <c r="AI7184">
        <v>75.64</v>
      </c>
    </row>
    <row r="7185" spans="1:35" x14ac:dyDescent="0.3">
      <c r="A7185" t="s">
        <v>389</v>
      </c>
      <c r="B7185">
        <v>242298</v>
      </c>
      <c r="C7185">
        <v>201868</v>
      </c>
      <c r="D7185" t="s">
        <v>39</v>
      </c>
      <c r="E7185" t="s">
        <v>31</v>
      </c>
      <c r="F7185" s="1">
        <v>45614.515034722222</v>
      </c>
      <c r="G7185" s="1">
        <v>45614.848368055558</v>
      </c>
      <c r="H7185" t="s">
        <v>50</v>
      </c>
      <c r="I7185" t="s">
        <v>255</v>
      </c>
      <c r="J7185" t="s">
        <v>131</v>
      </c>
      <c r="K7185" t="s">
        <v>95</v>
      </c>
      <c r="L7185" t="s">
        <v>58</v>
      </c>
      <c r="M7185">
        <v>0</v>
      </c>
      <c r="N7185">
        <v>64.37</v>
      </c>
      <c r="O7185">
        <v>52.32</v>
      </c>
      <c r="P7185">
        <v>1</v>
      </c>
      <c r="Q7185">
        <v>52.32</v>
      </c>
      <c r="R7185">
        <v>0</v>
      </c>
      <c r="S7185">
        <v>0</v>
      </c>
      <c r="T7185">
        <v>52.32</v>
      </c>
      <c r="U7185">
        <v>0</v>
      </c>
      <c r="V7185">
        <v>0</v>
      </c>
      <c r="W7185">
        <v>0</v>
      </c>
      <c r="X7185">
        <v>5.23</v>
      </c>
      <c r="Y7185">
        <v>0.1</v>
      </c>
      <c r="Z7185" t="s">
        <v>44</v>
      </c>
      <c r="AB7185" t="s">
        <v>38</v>
      </c>
      <c r="AC7185">
        <v>1</v>
      </c>
      <c r="AD7185" s="7">
        <v>45614</v>
      </c>
      <c r="AE7185">
        <v>2024</v>
      </c>
      <c r="AF7185">
        <v>11</v>
      </c>
      <c r="AG7185" t="s">
        <v>425</v>
      </c>
      <c r="AH7185" t="s">
        <v>426</v>
      </c>
      <c r="AI7185">
        <v>52.32</v>
      </c>
    </row>
    <row r="7186" spans="1:35" x14ac:dyDescent="0.3">
      <c r="A7186" t="s">
        <v>389</v>
      </c>
      <c r="B7186">
        <v>242304</v>
      </c>
      <c r="C7186">
        <v>201869</v>
      </c>
      <c r="D7186" t="s">
        <v>39</v>
      </c>
      <c r="E7186" t="s">
        <v>31</v>
      </c>
      <c r="F7186" s="1">
        <v>45614.517430555556</v>
      </c>
      <c r="G7186" s="1">
        <v>45614.850763888891</v>
      </c>
      <c r="H7186" t="s">
        <v>50</v>
      </c>
      <c r="I7186" t="s">
        <v>341</v>
      </c>
      <c r="J7186" t="s">
        <v>165</v>
      </c>
      <c r="K7186" t="s">
        <v>89</v>
      </c>
      <c r="L7186" t="s">
        <v>83</v>
      </c>
      <c r="M7186">
        <v>0</v>
      </c>
      <c r="N7186">
        <v>283.76</v>
      </c>
      <c r="O7186">
        <v>232.86</v>
      </c>
      <c r="P7186">
        <v>2</v>
      </c>
      <c r="Q7186">
        <v>465.72</v>
      </c>
      <c r="R7186">
        <v>0</v>
      </c>
      <c r="S7186">
        <v>5</v>
      </c>
      <c r="T7186">
        <v>460.72</v>
      </c>
      <c r="U7186">
        <v>0</v>
      </c>
      <c r="V7186">
        <v>0</v>
      </c>
      <c r="W7186">
        <v>0</v>
      </c>
      <c r="X7186">
        <v>46.07</v>
      </c>
      <c r="Y7186">
        <v>0.1</v>
      </c>
      <c r="Z7186" t="s">
        <v>69</v>
      </c>
      <c r="AB7186" t="s">
        <v>38</v>
      </c>
      <c r="AC7186">
        <v>2</v>
      </c>
      <c r="AD7186" s="7">
        <v>45614</v>
      </c>
      <c r="AE7186">
        <v>2024</v>
      </c>
      <c r="AF7186">
        <v>11</v>
      </c>
      <c r="AG7186" t="s">
        <v>425</v>
      </c>
      <c r="AH7186" t="s">
        <v>426</v>
      </c>
      <c r="AI7186">
        <v>460.72</v>
      </c>
    </row>
    <row r="7187" spans="1:35" x14ac:dyDescent="0.3">
      <c r="A7187" t="s">
        <v>389</v>
      </c>
      <c r="B7187">
        <v>242307</v>
      </c>
      <c r="C7187">
        <v>201870</v>
      </c>
      <c r="D7187" t="s">
        <v>39</v>
      </c>
      <c r="E7187" t="s">
        <v>49</v>
      </c>
      <c r="F7187" s="1">
        <v>45614.519143518519</v>
      </c>
      <c r="G7187" s="1">
        <v>45614.852476851855</v>
      </c>
      <c r="H7187" t="s">
        <v>32</v>
      </c>
      <c r="I7187" t="s">
        <v>414</v>
      </c>
      <c r="J7187" t="s">
        <v>311</v>
      </c>
      <c r="K7187" t="s">
        <v>47</v>
      </c>
      <c r="L7187" t="s">
        <v>48</v>
      </c>
      <c r="M7187">
        <v>1</v>
      </c>
      <c r="N7187">
        <v>323.35000000000002</v>
      </c>
      <c r="O7187">
        <v>277.67</v>
      </c>
      <c r="P7187">
        <v>1</v>
      </c>
      <c r="Q7187">
        <v>277.67</v>
      </c>
      <c r="R7187">
        <v>0</v>
      </c>
      <c r="S7187">
        <v>0</v>
      </c>
      <c r="T7187">
        <v>277.67</v>
      </c>
      <c r="U7187">
        <v>0</v>
      </c>
      <c r="V7187">
        <v>0</v>
      </c>
      <c r="W7187">
        <v>0</v>
      </c>
      <c r="X7187">
        <v>55.53</v>
      </c>
      <c r="Y7187">
        <v>0.2</v>
      </c>
      <c r="Z7187" t="s">
        <v>44</v>
      </c>
      <c r="AB7187" t="s">
        <v>38</v>
      </c>
      <c r="AC7187">
        <v>1</v>
      </c>
      <c r="AD7187" s="7">
        <v>45614</v>
      </c>
      <c r="AE7187">
        <v>2024</v>
      </c>
      <c r="AF7187">
        <v>11</v>
      </c>
      <c r="AG7187" t="s">
        <v>425</v>
      </c>
      <c r="AH7187" t="s">
        <v>426</v>
      </c>
      <c r="AI7187">
        <v>277.67</v>
      </c>
    </row>
    <row r="7188" spans="1:35" x14ac:dyDescent="0.3">
      <c r="A7188" t="s">
        <v>389</v>
      </c>
      <c r="B7188">
        <v>242310</v>
      </c>
      <c r="C7188">
        <v>201871</v>
      </c>
      <c r="D7188" t="s">
        <v>39</v>
      </c>
      <c r="E7188" t="s">
        <v>31</v>
      </c>
      <c r="F7188" s="1">
        <v>45614.535416666666</v>
      </c>
      <c r="G7188" s="1">
        <v>45614.868750000001</v>
      </c>
      <c r="H7188" t="s">
        <v>32</v>
      </c>
      <c r="I7188" t="s">
        <v>256</v>
      </c>
      <c r="J7188" t="s">
        <v>257</v>
      </c>
      <c r="K7188" t="s">
        <v>153</v>
      </c>
      <c r="L7188" t="s">
        <v>73</v>
      </c>
      <c r="M7188">
        <v>0</v>
      </c>
      <c r="N7188">
        <v>141.63999999999999</v>
      </c>
      <c r="O7188">
        <v>116.02</v>
      </c>
      <c r="P7188">
        <v>1</v>
      </c>
      <c r="Q7188">
        <v>116.02</v>
      </c>
      <c r="R7188">
        <v>0</v>
      </c>
      <c r="S7188">
        <v>0</v>
      </c>
      <c r="T7188">
        <v>116.02</v>
      </c>
      <c r="U7188">
        <v>0</v>
      </c>
      <c r="V7188">
        <v>0</v>
      </c>
      <c r="W7188">
        <v>0</v>
      </c>
      <c r="X7188">
        <v>11.6</v>
      </c>
      <c r="Y7188">
        <v>0.1</v>
      </c>
      <c r="Z7188" t="s">
        <v>37</v>
      </c>
      <c r="AB7188" t="s">
        <v>38</v>
      </c>
      <c r="AC7188">
        <v>1</v>
      </c>
      <c r="AD7188" s="7">
        <v>45614</v>
      </c>
      <c r="AE7188">
        <v>2024</v>
      </c>
      <c r="AF7188">
        <v>11</v>
      </c>
      <c r="AG7188" t="s">
        <v>425</v>
      </c>
      <c r="AH7188" t="s">
        <v>426</v>
      </c>
      <c r="AI7188">
        <v>116.02</v>
      </c>
    </row>
    <row r="7189" spans="1:35" x14ac:dyDescent="0.3">
      <c r="A7189" t="s">
        <v>389</v>
      </c>
      <c r="B7189">
        <v>242313</v>
      </c>
      <c r="C7189">
        <v>201872</v>
      </c>
      <c r="D7189" t="s">
        <v>39</v>
      </c>
      <c r="E7189" t="s">
        <v>31</v>
      </c>
      <c r="F7189" s="1">
        <v>45614.559895833336</v>
      </c>
      <c r="G7189" s="1">
        <v>45614.893229166664</v>
      </c>
      <c r="H7189" t="s">
        <v>50</v>
      </c>
      <c r="I7189" t="s">
        <v>310</v>
      </c>
      <c r="J7189" t="s">
        <v>311</v>
      </c>
      <c r="K7189" t="s">
        <v>47</v>
      </c>
      <c r="L7189" t="s">
        <v>48</v>
      </c>
      <c r="M7189">
        <v>0</v>
      </c>
      <c r="N7189">
        <v>299.64</v>
      </c>
      <c r="O7189">
        <v>271.11</v>
      </c>
      <c r="P7189">
        <v>1</v>
      </c>
      <c r="Q7189">
        <v>271.11</v>
      </c>
      <c r="R7189">
        <v>0</v>
      </c>
      <c r="S7189">
        <v>0</v>
      </c>
      <c r="T7189">
        <v>271.11</v>
      </c>
      <c r="U7189">
        <v>0</v>
      </c>
      <c r="V7189">
        <v>0</v>
      </c>
      <c r="W7189">
        <v>0</v>
      </c>
      <c r="X7189">
        <v>27.11</v>
      </c>
      <c r="Y7189">
        <v>0.1</v>
      </c>
      <c r="Z7189" t="s">
        <v>44</v>
      </c>
      <c r="AB7189" t="s">
        <v>38</v>
      </c>
      <c r="AC7189">
        <v>1</v>
      </c>
      <c r="AD7189" s="7">
        <v>45614</v>
      </c>
      <c r="AE7189">
        <v>2024</v>
      </c>
      <c r="AF7189">
        <v>11</v>
      </c>
      <c r="AG7189" t="s">
        <v>425</v>
      </c>
      <c r="AH7189" t="s">
        <v>426</v>
      </c>
      <c r="AI7189">
        <v>271.11</v>
      </c>
    </row>
    <row r="7190" spans="1:35" x14ac:dyDescent="0.3">
      <c r="A7190" t="s">
        <v>389</v>
      </c>
      <c r="B7190">
        <v>242319</v>
      </c>
      <c r="C7190">
        <v>201872</v>
      </c>
      <c r="D7190" t="s">
        <v>30</v>
      </c>
      <c r="E7190" t="s">
        <v>31</v>
      </c>
      <c r="F7190" s="1">
        <v>45614.559895833336</v>
      </c>
      <c r="G7190" s="1">
        <v>45614.893229166664</v>
      </c>
      <c r="H7190" t="s">
        <v>32</v>
      </c>
      <c r="I7190" t="s">
        <v>154</v>
      </c>
      <c r="J7190" t="s">
        <v>155</v>
      </c>
      <c r="K7190" t="s">
        <v>64</v>
      </c>
      <c r="L7190" t="s">
        <v>36</v>
      </c>
      <c r="M7190">
        <v>0</v>
      </c>
      <c r="N7190">
        <v>77.040000000000006</v>
      </c>
      <c r="O7190">
        <v>72.430000000000007</v>
      </c>
      <c r="P7190">
        <v>1</v>
      </c>
      <c r="Q7190">
        <v>72.430000000000007</v>
      </c>
      <c r="R7190">
        <v>0</v>
      </c>
      <c r="S7190">
        <v>0</v>
      </c>
      <c r="T7190">
        <v>72.430000000000007</v>
      </c>
      <c r="U7190">
        <v>0</v>
      </c>
      <c r="V7190">
        <v>0</v>
      </c>
      <c r="W7190">
        <v>0</v>
      </c>
      <c r="X7190">
        <v>7.24</v>
      </c>
      <c r="Y7190">
        <v>0.1</v>
      </c>
      <c r="Z7190" t="s">
        <v>37</v>
      </c>
      <c r="AB7190" t="s">
        <v>38</v>
      </c>
      <c r="AC7190">
        <v>1</v>
      </c>
      <c r="AD7190" s="7">
        <v>45614</v>
      </c>
      <c r="AE7190">
        <v>2024</v>
      </c>
      <c r="AF7190">
        <v>11</v>
      </c>
      <c r="AG7190" t="s">
        <v>425</v>
      </c>
      <c r="AH7190" t="s">
        <v>426</v>
      </c>
      <c r="AI7190">
        <v>72.430000000000007</v>
      </c>
    </row>
    <row r="7191" spans="1:35" x14ac:dyDescent="0.3">
      <c r="A7191" t="s">
        <v>389</v>
      </c>
      <c r="B7191">
        <v>242325</v>
      </c>
      <c r="C7191">
        <v>201872</v>
      </c>
      <c r="D7191" t="s">
        <v>39</v>
      </c>
      <c r="E7191" t="s">
        <v>31</v>
      </c>
      <c r="F7191" s="1">
        <v>45614.559895833336</v>
      </c>
      <c r="G7191" s="1">
        <v>45614.893229166664</v>
      </c>
      <c r="H7191" t="s">
        <v>50</v>
      </c>
      <c r="I7191" t="s">
        <v>184</v>
      </c>
      <c r="J7191" t="s">
        <v>185</v>
      </c>
      <c r="K7191" t="s">
        <v>64</v>
      </c>
      <c r="L7191" t="s">
        <v>36</v>
      </c>
      <c r="M7191">
        <v>0</v>
      </c>
      <c r="N7191">
        <v>313.11</v>
      </c>
      <c r="O7191">
        <v>252.28</v>
      </c>
      <c r="P7191">
        <v>1</v>
      </c>
      <c r="Q7191">
        <v>252.28</v>
      </c>
      <c r="R7191">
        <v>0</v>
      </c>
      <c r="S7191">
        <v>0</v>
      </c>
      <c r="T7191">
        <v>252.28</v>
      </c>
      <c r="U7191">
        <v>0</v>
      </c>
      <c r="V7191">
        <v>0</v>
      </c>
      <c r="W7191">
        <v>0</v>
      </c>
      <c r="X7191">
        <v>25.23</v>
      </c>
      <c r="Y7191">
        <v>0.1</v>
      </c>
      <c r="Z7191" t="s">
        <v>37</v>
      </c>
      <c r="AB7191" t="s">
        <v>38</v>
      </c>
      <c r="AC7191">
        <v>1</v>
      </c>
      <c r="AD7191" s="7">
        <v>45614</v>
      </c>
      <c r="AE7191">
        <v>2024</v>
      </c>
      <c r="AF7191">
        <v>11</v>
      </c>
      <c r="AG7191" t="s">
        <v>425</v>
      </c>
      <c r="AH7191" t="s">
        <v>426</v>
      </c>
      <c r="AI7191">
        <v>252.28</v>
      </c>
    </row>
    <row r="7192" spans="1:35" x14ac:dyDescent="0.3">
      <c r="A7192" t="s">
        <v>389</v>
      </c>
      <c r="B7192">
        <v>242331</v>
      </c>
      <c r="C7192">
        <v>201873</v>
      </c>
      <c r="D7192" t="s">
        <v>39</v>
      </c>
      <c r="E7192" t="s">
        <v>31</v>
      </c>
      <c r="F7192" s="1">
        <v>45614.567777777775</v>
      </c>
      <c r="G7192" s="1">
        <v>45614.90111111111</v>
      </c>
      <c r="H7192" t="s">
        <v>50</v>
      </c>
      <c r="I7192" t="s">
        <v>206</v>
      </c>
      <c r="J7192" t="s">
        <v>189</v>
      </c>
      <c r="K7192" t="s">
        <v>86</v>
      </c>
      <c r="L7192" t="s">
        <v>36</v>
      </c>
      <c r="M7192">
        <v>0</v>
      </c>
      <c r="N7192">
        <v>273.02</v>
      </c>
      <c r="O7192">
        <v>239.99</v>
      </c>
      <c r="P7192">
        <v>1</v>
      </c>
      <c r="Q7192">
        <v>239.99</v>
      </c>
      <c r="R7192">
        <v>0</v>
      </c>
      <c r="S7192">
        <v>0</v>
      </c>
      <c r="T7192">
        <v>239.99</v>
      </c>
      <c r="U7192">
        <v>0</v>
      </c>
      <c r="V7192">
        <v>0</v>
      </c>
      <c r="W7192">
        <v>0</v>
      </c>
      <c r="X7192">
        <v>24</v>
      </c>
      <c r="Y7192">
        <v>0.1</v>
      </c>
      <c r="Z7192" t="s">
        <v>44</v>
      </c>
      <c r="AB7192" t="s">
        <v>38</v>
      </c>
      <c r="AC7192">
        <v>1</v>
      </c>
      <c r="AD7192" s="7">
        <v>45614</v>
      </c>
      <c r="AE7192">
        <v>2024</v>
      </c>
      <c r="AF7192">
        <v>11</v>
      </c>
      <c r="AG7192" t="s">
        <v>425</v>
      </c>
      <c r="AH7192" t="s">
        <v>426</v>
      </c>
      <c r="AI7192">
        <v>239.99</v>
      </c>
    </row>
    <row r="7193" spans="1:35" x14ac:dyDescent="0.3">
      <c r="A7193" t="s">
        <v>389</v>
      </c>
      <c r="B7193">
        <v>242334</v>
      </c>
      <c r="C7193">
        <v>201874</v>
      </c>
      <c r="D7193" t="s">
        <v>39</v>
      </c>
      <c r="E7193" t="s">
        <v>31</v>
      </c>
      <c r="F7193" s="1">
        <v>45614.602106481485</v>
      </c>
      <c r="G7193" s="1">
        <v>45614.935439814813</v>
      </c>
      <c r="H7193" t="s">
        <v>32</v>
      </c>
      <c r="I7193" t="s">
        <v>296</v>
      </c>
      <c r="J7193" t="s">
        <v>138</v>
      </c>
      <c r="K7193" t="s">
        <v>47</v>
      </c>
      <c r="L7193" t="s">
        <v>48</v>
      </c>
      <c r="M7193">
        <v>1</v>
      </c>
      <c r="N7193">
        <v>285.69</v>
      </c>
      <c r="O7193">
        <v>228.82</v>
      </c>
      <c r="P7193">
        <v>1</v>
      </c>
      <c r="Q7193">
        <v>228.82</v>
      </c>
      <c r="R7193">
        <v>0</v>
      </c>
      <c r="S7193">
        <v>0</v>
      </c>
      <c r="T7193">
        <v>228.82</v>
      </c>
      <c r="U7193">
        <v>0</v>
      </c>
      <c r="V7193">
        <v>0</v>
      </c>
      <c r="W7193">
        <v>0</v>
      </c>
      <c r="X7193">
        <v>45.76</v>
      </c>
      <c r="Y7193">
        <v>0.2</v>
      </c>
      <c r="Z7193" t="s">
        <v>44</v>
      </c>
      <c r="AB7193" t="s">
        <v>38</v>
      </c>
      <c r="AC7193">
        <v>1</v>
      </c>
      <c r="AD7193" s="7">
        <v>45614</v>
      </c>
      <c r="AE7193">
        <v>2024</v>
      </c>
      <c r="AF7193">
        <v>11</v>
      </c>
      <c r="AG7193" t="s">
        <v>425</v>
      </c>
      <c r="AH7193" t="s">
        <v>426</v>
      </c>
      <c r="AI7193">
        <v>228.82</v>
      </c>
    </row>
    <row r="7194" spans="1:35" x14ac:dyDescent="0.3">
      <c r="A7194" t="s">
        <v>389</v>
      </c>
      <c r="B7194">
        <v>242340</v>
      </c>
      <c r="C7194">
        <v>201874</v>
      </c>
      <c r="D7194" t="s">
        <v>30</v>
      </c>
      <c r="E7194" t="s">
        <v>31</v>
      </c>
      <c r="F7194" s="1">
        <v>45614.602106481485</v>
      </c>
      <c r="G7194" s="1">
        <v>45614.935439814813</v>
      </c>
      <c r="H7194" t="s">
        <v>32</v>
      </c>
      <c r="I7194" t="s">
        <v>233</v>
      </c>
      <c r="J7194" t="s">
        <v>234</v>
      </c>
      <c r="K7194" t="s">
        <v>92</v>
      </c>
      <c r="L7194" t="s">
        <v>58</v>
      </c>
      <c r="M7194">
        <v>1</v>
      </c>
      <c r="N7194">
        <v>319.01</v>
      </c>
      <c r="O7194">
        <v>268.2</v>
      </c>
      <c r="P7194">
        <v>1</v>
      </c>
      <c r="Q7194">
        <v>268.2</v>
      </c>
      <c r="R7194">
        <v>0</v>
      </c>
      <c r="S7194">
        <v>0</v>
      </c>
      <c r="T7194">
        <v>268.2</v>
      </c>
      <c r="U7194">
        <v>0</v>
      </c>
      <c r="V7194">
        <v>0</v>
      </c>
      <c r="W7194">
        <v>0</v>
      </c>
      <c r="X7194">
        <v>53.64</v>
      </c>
      <c r="Y7194">
        <v>0.2</v>
      </c>
      <c r="Z7194" t="s">
        <v>44</v>
      </c>
      <c r="AB7194" t="s">
        <v>38</v>
      </c>
      <c r="AC7194">
        <v>1</v>
      </c>
      <c r="AD7194" s="7">
        <v>45614</v>
      </c>
      <c r="AE7194">
        <v>2024</v>
      </c>
      <c r="AF7194">
        <v>11</v>
      </c>
      <c r="AG7194" t="s">
        <v>425</v>
      </c>
      <c r="AH7194" t="s">
        <v>426</v>
      </c>
      <c r="AI7194">
        <v>268.2</v>
      </c>
    </row>
    <row r="7195" spans="1:35" x14ac:dyDescent="0.3">
      <c r="A7195" t="s">
        <v>389</v>
      </c>
      <c r="B7195">
        <v>242346</v>
      </c>
      <c r="C7195">
        <v>201875</v>
      </c>
      <c r="D7195" t="s">
        <v>39</v>
      </c>
      <c r="E7195" t="s">
        <v>65</v>
      </c>
      <c r="F7195" s="1">
        <v>45614.604490740741</v>
      </c>
      <c r="G7195" s="1">
        <v>45614.937824074077</v>
      </c>
      <c r="H7195" t="s">
        <v>32</v>
      </c>
      <c r="I7195" t="s">
        <v>220</v>
      </c>
      <c r="J7195" t="s">
        <v>161</v>
      </c>
      <c r="K7195" t="s">
        <v>106</v>
      </c>
      <c r="L7195" t="s">
        <v>43</v>
      </c>
      <c r="M7195">
        <v>0</v>
      </c>
      <c r="N7195">
        <v>126.41</v>
      </c>
      <c r="O7195">
        <v>115.14</v>
      </c>
      <c r="P7195">
        <v>1</v>
      </c>
      <c r="Q7195">
        <v>115.14</v>
      </c>
      <c r="R7195">
        <v>0</v>
      </c>
      <c r="S7195">
        <v>0</v>
      </c>
      <c r="T7195">
        <v>115.14</v>
      </c>
      <c r="U7195">
        <v>0</v>
      </c>
      <c r="V7195">
        <v>0</v>
      </c>
      <c r="W7195">
        <v>0</v>
      </c>
      <c r="X7195">
        <v>11.51</v>
      </c>
      <c r="Y7195">
        <v>0.1</v>
      </c>
      <c r="Z7195" t="s">
        <v>44</v>
      </c>
      <c r="AB7195" t="s">
        <v>38</v>
      </c>
      <c r="AC7195">
        <v>1</v>
      </c>
      <c r="AD7195" s="7">
        <v>45614</v>
      </c>
      <c r="AE7195">
        <v>2024</v>
      </c>
      <c r="AF7195">
        <v>11</v>
      </c>
      <c r="AG7195" t="s">
        <v>425</v>
      </c>
      <c r="AH7195" t="s">
        <v>426</v>
      </c>
      <c r="AI7195">
        <v>115.14</v>
      </c>
    </row>
    <row r="7196" spans="1:35" x14ac:dyDescent="0.3">
      <c r="A7196" t="s">
        <v>389</v>
      </c>
      <c r="B7196">
        <v>242352</v>
      </c>
      <c r="C7196">
        <v>201875</v>
      </c>
      <c r="D7196" t="s">
        <v>30</v>
      </c>
      <c r="E7196" t="s">
        <v>31</v>
      </c>
      <c r="F7196" s="1">
        <v>45614.604490740741</v>
      </c>
      <c r="G7196" s="1">
        <v>45614.937824074077</v>
      </c>
      <c r="H7196" t="s">
        <v>32</v>
      </c>
      <c r="I7196" t="s">
        <v>130</v>
      </c>
      <c r="J7196" t="s">
        <v>131</v>
      </c>
      <c r="K7196" t="s">
        <v>95</v>
      </c>
      <c r="L7196" t="s">
        <v>58</v>
      </c>
      <c r="M7196">
        <v>0</v>
      </c>
      <c r="N7196">
        <v>54.01</v>
      </c>
      <c r="O7196">
        <v>48.32</v>
      </c>
      <c r="P7196">
        <v>1</v>
      </c>
      <c r="Q7196">
        <v>48.32</v>
      </c>
      <c r="R7196">
        <v>0</v>
      </c>
      <c r="S7196">
        <v>0</v>
      </c>
      <c r="T7196">
        <v>48.32</v>
      </c>
      <c r="U7196">
        <v>0</v>
      </c>
      <c r="V7196">
        <v>0</v>
      </c>
      <c r="W7196">
        <v>0</v>
      </c>
      <c r="X7196">
        <v>4.83</v>
      </c>
      <c r="Y7196">
        <v>0.1</v>
      </c>
      <c r="Z7196" t="s">
        <v>44</v>
      </c>
      <c r="AB7196" t="s">
        <v>38</v>
      </c>
      <c r="AC7196">
        <v>1</v>
      </c>
      <c r="AD7196" s="7">
        <v>45614</v>
      </c>
      <c r="AE7196">
        <v>2024</v>
      </c>
      <c r="AF7196">
        <v>11</v>
      </c>
      <c r="AG7196" t="s">
        <v>425</v>
      </c>
      <c r="AH7196" t="s">
        <v>426</v>
      </c>
      <c r="AI7196">
        <v>48.32</v>
      </c>
    </row>
    <row r="7197" spans="1:35" x14ac:dyDescent="0.3">
      <c r="A7197" t="s">
        <v>389</v>
      </c>
      <c r="B7197">
        <v>242358</v>
      </c>
      <c r="C7197">
        <v>201876</v>
      </c>
      <c r="D7197" t="s">
        <v>30</v>
      </c>
      <c r="E7197" t="s">
        <v>31</v>
      </c>
      <c r="F7197" s="1">
        <v>45614.609398148146</v>
      </c>
      <c r="G7197" s="1">
        <v>45614.942731481482</v>
      </c>
      <c r="H7197" t="s">
        <v>50</v>
      </c>
      <c r="I7197" t="s">
        <v>225</v>
      </c>
      <c r="J7197" t="s">
        <v>94</v>
      </c>
      <c r="K7197" t="s">
        <v>95</v>
      </c>
      <c r="L7197" t="s">
        <v>58</v>
      </c>
      <c r="M7197">
        <v>0</v>
      </c>
      <c r="N7197">
        <v>250.03</v>
      </c>
      <c r="O7197">
        <v>207.99</v>
      </c>
      <c r="P7197">
        <v>1</v>
      </c>
      <c r="Q7197">
        <v>207.99</v>
      </c>
      <c r="R7197">
        <v>0</v>
      </c>
      <c r="S7197">
        <v>0</v>
      </c>
      <c r="T7197">
        <v>207.99</v>
      </c>
      <c r="U7197">
        <v>0</v>
      </c>
      <c r="V7197">
        <v>0</v>
      </c>
      <c r="W7197">
        <v>0</v>
      </c>
      <c r="X7197">
        <v>20.8</v>
      </c>
      <c r="Y7197">
        <v>0.1</v>
      </c>
      <c r="Z7197" t="s">
        <v>44</v>
      </c>
      <c r="AB7197" t="s">
        <v>38</v>
      </c>
      <c r="AC7197">
        <v>1</v>
      </c>
      <c r="AD7197" s="7">
        <v>45614</v>
      </c>
      <c r="AE7197">
        <v>2024</v>
      </c>
      <c r="AF7197">
        <v>11</v>
      </c>
      <c r="AG7197" t="s">
        <v>425</v>
      </c>
      <c r="AH7197" t="s">
        <v>426</v>
      </c>
      <c r="AI7197">
        <v>207.99</v>
      </c>
    </row>
    <row r="7198" spans="1:35" x14ac:dyDescent="0.3">
      <c r="A7198" t="s">
        <v>389</v>
      </c>
      <c r="B7198">
        <v>242364</v>
      </c>
      <c r="C7198">
        <v>201877</v>
      </c>
      <c r="D7198" t="s">
        <v>39</v>
      </c>
      <c r="E7198" t="s">
        <v>31</v>
      </c>
      <c r="F7198" s="1">
        <v>45614.610856481479</v>
      </c>
      <c r="G7198" s="1">
        <v>45614.944189814814</v>
      </c>
      <c r="H7198" t="s">
        <v>50</v>
      </c>
      <c r="I7198" t="s">
        <v>237</v>
      </c>
      <c r="J7198" t="s">
        <v>238</v>
      </c>
      <c r="K7198" t="s">
        <v>82</v>
      </c>
      <c r="L7198" t="s">
        <v>83</v>
      </c>
      <c r="M7198">
        <v>0</v>
      </c>
      <c r="N7198">
        <v>152.94</v>
      </c>
      <c r="O7198">
        <v>128.34</v>
      </c>
      <c r="P7198">
        <v>1</v>
      </c>
      <c r="Q7198">
        <v>128.34</v>
      </c>
      <c r="R7198">
        <v>0</v>
      </c>
      <c r="S7198">
        <v>0</v>
      </c>
      <c r="T7198">
        <v>128.34</v>
      </c>
      <c r="U7198">
        <v>0</v>
      </c>
      <c r="V7198">
        <v>0</v>
      </c>
      <c r="W7198">
        <v>0</v>
      </c>
      <c r="X7198">
        <v>12.83</v>
      </c>
      <c r="Y7198">
        <v>0.1</v>
      </c>
      <c r="Z7198" t="s">
        <v>44</v>
      </c>
      <c r="AB7198" t="s">
        <v>38</v>
      </c>
      <c r="AC7198">
        <v>1</v>
      </c>
      <c r="AD7198" s="7">
        <v>45614</v>
      </c>
      <c r="AE7198">
        <v>2024</v>
      </c>
      <c r="AF7198">
        <v>11</v>
      </c>
      <c r="AG7198" t="s">
        <v>425</v>
      </c>
      <c r="AH7198" t="s">
        <v>426</v>
      </c>
      <c r="AI7198">
        <v>128.34</v>
      </c>
    </row>
    <row r="7199" spans="1:35" x14ac:dyDescent="0.3">
      <c r="A7199" t="s">
        <v>389</v>
      </c>
      <c r="B7199">
        <v>242367</v>
      </c>
      <c r="C7199">
        <v>201878</v>
      </c>
      <c r="D7199" t="s">
        <v>39</v>
      </c>
      <c r="E7199" t="s">
        <v>49</v>
      </c>
      <c r="F7199" s="1">
        <v>45614.620451388888</v>
      </c>
      <c r="G7199" s="1">
        <v>45614.953784722224</v>
      </c>
      <c r="H7199" t="s">
        <v>50</v>
      </c>
      <c r="I7199" t="s">
        <v>149</v>
      </c>
      <c r="J7199" t="s">
        <v>150</v>
      </c>
      <c r="K7199" t="s">
        <v>134</v>
      </c>
      <c r="L7199" t="s">
        <v>83</v>
      </c>
      <c r="M7199">
        <v>1</v>
      </c>
      <c r="N7199">
        <v>299.57</v>
      </c>
      <c r="O7199">
        <v>253.24</v>
      </c>
      <c r="P7199">
        <v>1</v>
      </c>
      <c r="Q7199">
        <v>253.24</v>
      </c>
      <c r="R7199">
        <v>0</v>
      </c>
      <c r="S7199">
        <v>0</v>
      </c>
      <c r="T7199">
        <v>253.24</v>
      </c>
      <c r="U7199">
        <v>0</v>
      </c>
      <c r="V7199">
        <v>0</v>
      </c>
      <c r="W7199">
        <v>0</v>
      </c>
      <c r="X7199">
        <v>50.65</v>
      </c>
      <c r="Y7199">
        <v>0.2</v>
      </c>
      <c r="Z7199" t="s">
        <v>69</v>
      </c>
      <c r="AB7199" t="s">
        <v>38</v>
      </c>
      <c r="AC7199">
        <v>1</v>
      </c>
      <c r="AD7199" s="7">
        <v>45614</v>
      </c>
      <c r="AE7199">
        <v>2024</v>
      </c>
      <c r="AF7199">
        <v>11</v>
      </c>
      <c r="AG7199" t="s">
        <v>425</v>
      </c>
      <c r="AH7199" t="s">
        <v>426</v>
      </c>
      <c r="AI7199">
        <v>253.24</v>
      </c>
    </row>
    <row r="7200" spans="1:35" x14ac:dyDescent="0.3">
      <c r="A7200" t="s">
        <v>389</v>
      </c>
      <c r="B7200">
        <v>242370</v>
      </c>
      <c r="C7200">
        <v>201879</v>
      </c>
      <c r="D7200" t="s">
        <v>30</v>
      </c>
      <c r="E7200" t="s">
        <v>31</v>
      </c>
      <c r="F7200" s="1">
        <v>45614.638009259259</v>
      </c>
      <c r="G7200" s="1">
        <v>45614.971342592595</v>
      </c>
      <c r="H7200" t="s">
        <v>32</v>
      </c>
      <c r="I7200" t="s">
        <v>245</v>
      </c>
      <c r="J7200" t="s">
        <v>178</v>
      </c>
      <c r="K7200" t="s">
        <v>35</v>
      </c>
      <c r="L7200" t="s">
        <v>36</v>
      </c>
      <c r="M7200">
        <v>1</v>
      </c>
      <c r="N7200">
        <v>80.87</v>
      </c>
      <c r="O7200">
        <v>66.459999999999994</v>
      </c>
      <c r="P7200">
        <v>1</v>
      </c>
      <c r="Q7200">
        <v>66.459999999999994</v>
      </c>
      <c r="R7200">
        <v>0</v>
      </c>
      <c r="S7200">
        <v>0</v>
      </c>
      <c r="T7200">
        <v>66.459999999999994</v>
      </c>
      <c r="U7200">
        <v>0</v>
      </c>
      <c r="V7200">
        <v>0</v>
      </c>
      <c r="W7200">
        <v>0</v>
      </c>
      <c r="X7200">
        <v>13.29</v>
      </c>
      <c r="Y7200">
        <v>0.2</v>
      </c>
      <c r="Z7200" t="s">
        <v>37</v>
      </c>
      <c r="AB7200" t="s">
        <v>38</v>
      </c>
      <c r="AC7200">
        <v>1</v>
      </c>
      <c r="AD7200" s="7">
        <v>45614</v>
      </c>
      <c r="AE7200">
        <v>2024</v>
      </c>
      <c r="AF7200">
        <v>11</v>
      </c>
      <c r="AG7200" t="s">
        <v>425</v>
      </c>
      <c r="AH7200" t="s">
        <v>426</v>
      </c>
      <c r="AI7200">
        <v>66.459999999999994</v>
      </c>
    </row>
    <row r="7201" spans="1:35" x14ac:dyDescent="0.3">
      <c r="A7201" t="s">
        <v>389</v>
      </c>
      <c r="B7201">
        <v>242373</v>
      </c>
      <c r="C7201">
        <v>201880</v>
      </c>
      <c r="D7201" t="s">
        <v>30</v>
      </c>
      <c r="E7201" t="s">
        <v>31</v>
      </c>
      <c r="F7201" s="1">
        <v>45614.6408912037</v>
      </c>
      <c r="G7201" s="1">
        <v>45614.974224537036</v>
      </c>
      <c r="H7201" t="s">
        <v>50</v>
      </c>
      <c r="I7201" t="s">
        <v>254</v>
      </c>
      <c r="J7201" t="s">
        <v>191</v>
      </c>
      <c r="K7201" t="s">
        <v>89</v>
      </c>
      <c r="L7201" t="s">
        <v>83</v>
      </c>
      <c r="M7201">
        <v>1</v>
      </c>
      <c r="N7201">
        <v>300.41000000000003</v>
      </c>
      <c r="O7201">
        <v>272.20999999999998</v>
      </c>
      <c r="P7201">
        <v>1</v>
      </c>
      <c r="Q7201">
        <v>272.20999999999998</v>
      </c>
      <c r="R7201">
        <v>0</v>
      </c>
      <c r="S7201">
        <v>0</v>
      </c>
      <c r="T7201">
        <v>272.20999999999998</v>
      </c>
      <c r="U7201">
        <v>0</v>
      </c>
      <c r="V7201">
        <v>0</v>
      </c>
      <c r="W7201">
        <v>0</v>
      </c>
      <c r="X7201">
        <v>54.44</v>
      </c>
      <c r="Y7201">
        <v>0.2</v>
      </c>
      <c r="Z7201" t="s">
        <v>69</v>
      </c>
      <c r="AB7201" t="s">
        <v>38</v>
      </c>
      <c r="AC7201">
        <v>1</v>
      </c>
      <c r="AD7201" s="7">
        <v>45614</v>
      </c>
      <c r="AE7201">
        <v>2024</v>
      </c>
      <c r="AF7201">
        <v>11</v>
      </c>
      <c r="AG7201" t="s">
        <v>425</v>
      </c>
      <c r="AH7201" t="s">
        <v>426</v>
      </c>
      <c r="AI7201">
        <v>272.20999999999998</v>
      </c>
    </row>
    <row r="7202" spans="1:35" x14ac:dyDescent="0.3">
      <c r="A7202" t="s">
        <v>389</v>
      </c>
      <c r="B7202">
        <v>242376</v>
      </c>
      <c r="C7202">
        <v>201881</v>
      </c>
      <c r="D7202" t="s">
        <v>39</v>
      </c>
      <c r="E7202" t="s">
        <v>65</v>
      </c>
      <c r="F7202" s="1">
        <v>45614.64366898148</v>
      </c>
      <c r="G7202" s="1">
        <v>45614.977002314816</v>
      </c>
      <c r="H7202" t="s">
        <v>50</v>
      </c>
      <c r="I7202" t="s">
        <v>144</v>
      </c>
      <c r="J7202" t="s">
        <v>54</v>
      </c>
      <c r="K7202" t="s">
        <v>42</v>
      </c>
      <c r="L7202" t="s">
        <v>43</v>
      </c>
      <c r="M7202">
        <v>1</v>
      </c>
      <c r="N7202">
        <v>64.03</v>
      </c>
      <c r="O7202">
        <v>58.31</v>
      </c>
      <c r="P7202">
        <v>1</v>
      </c>
      <c r="Q7202">
        <v>58.31</v>
      </c>
      <c r="R7202">
        <v>0</v>
      </c>
      <c r="S7202">
        <v>0</v>
      </c>
      <c r="T7202">
        <v>58.31</v>
      </c>
      <c r="U7202">
        <v>0</v>
      </c>
      <c r="V7202">
        <v>0</v>
      </c>
      <c r="W7202">
        <v>0</v>
      </c>
      <c r="X7202">
        <v>11.66</v>
      </c>
      <c r="Y7202">
        <v>0.2</v>
      </c>
      <c r="Z7202" t="s">
        <v>44</v>
      </c>
      <c r="AB7202" t="s">
        <v>38</v>
      </c>
      <c r="AC7202">
        <v>1</v>
      </c>
      <c r="AD7202" s="7">
        <v>45614</v>
      </c>
      <c r="AE7202">
        <v>2024</v>
      </c>
      <c r="AF7202">
        <v>11</v>
      </c>
      <c r="AG7202" t="s">
        <v>425</v>
      </c>
      <c r="AH7202" t="s">
        <v>426</v>
      </c>
      <c r="AI7202">
        <v>58.31</v>
      </c>
    </row>
    <row r="7203" spans="1:35" x14ac:dyDescent="0.3">
      <c r="A7203" t="s">
        <v>389</v>
      </c>
      <c r="B7203">
        <v>242379</v>
      </c>
      <c r="C7203">
        <v>201882</v>
      </c>
      <c r="D7203" t="s">
        <v>30</v>
      </c>
      <c r="E7203" t="s">
        <v>49</v>
      </c>
      <c r="F7203" s="1">
        <v>45614.64875</v>
      </c>
      <c r="G7203" s="1">
        <v>45614.982083333336</v>
      </c>
      <c r="H7203" t="s">
        <v>50</v>
      </c>
      <c r="I7203" t="s">
        <v>410</v>
      </c>
      <c r="J7203" t="s">
        <v>405</v>
      </c>
      <c r="K7203" t="s">
        <v>89</v>
      </c>
      <c r="L7203" t="s">
        <v>83</v>
      </c>
      <c r="M7203">
        <v>0</v>
      </c>
      <c r="N7203">
        <v>107.14</v>
      </c>
      <c r="O7203">
        <v>87.53</v>
      </c>
      <c r="P7203">
        <v>1</v>
      </c>
      <c r="Q7203">
        <v>87.53</v>
      </c>
      <c r="R7203">
        <v>0</v>
      </c>
      <c r="S7203">
        <v>0</v>
      </c>
      <c r="T7203">
        <v>87.53</v>
      </c>
      <c r="U7203">
        <v>0</v>
      </c>
      <c r="V7203">
        <v>0</v>
      </c>
      <c r="W7203">
        <v>0</v>
      </c>
      <c r="X7203">
        <v>8.75</v>
      </c>
      <c r="Y7203">
        <v>0.1</v>
      </c>
      <c r="Z7203" t="s">
        <v>69</v>
      </c>
      <c r="AB7203" t="s">
        <v>38</v>
      </c>
      <c r="AC7203">
        <v>1</v>
      </c>
      <c r="AD7203" s="7">
        <v>45614</v>
      </c>
      <c r="AE7203">
        <v>2024</v>
      </c>
      <c r="AF7203">
        <v>11</v>
      </c>
      <c r="AG7203" t="s">
        <v>425</v>
      </c>
      <c r="AH7203" t="s">
        <v>426</v>
      </c>
      <c r="AI7203">
        <v>87.53</v>
      </c>
    </row>
    <row r="7204" spans="1:35" x14ac:dyDescent="0.3">
      <c r="A7204" t="s">
        <v>389</v>
      </c>
      <c r="B7204">
        <v>242382</v>
      </c>
      <c r="C7204">
        <v>201882</v>
      </c>
      <c r="D7204" t="s">
        <v>39</v>
      </c>
      <c r="E7204" t="s">
        <v>31</v>
      </c>
      <c r="F7204" s="1">
        <v>45614.64875</v>
      </c>
      <c r="G7204" s="1">
        <v>45614.982083333336</v>
      </c>
      <c r="H7204" t="s">
        <v>50</v>
      </c>
      <c r="I7204" t="s">
        <v>146</v>
      </c>
      <c r="J7204" t="s">
        <v>114</v>
      </c>
      <c r="K7204" t="s">
        <v>72</v>
      </c>
      <c r="L7204" t="s">
        <v>73</v>
      </c>
      <c r="M7204">
        <v>0</v>
      </c>
      <c r="N7204">
        <v>79.05</v>
      </c>
      <c r="O7204">
        <v>71.47</v>
      </c>
      <c r="P7204">
        <v>1</v>
      </c>
      <c r="Q7204">
        <v>71.47</v>
      </c>
      <c r="R7204">
        <v>0</v>
      </c>
      <c r="S7204">
        <v>0</v>
      </c>
      <c r="T7204">
        <v>71.47</v>
      </c>
      <c r="U7204">
        <v>0</v>
      </c>
      <c r="V7204">
        <v>0</v>
      </c>
      <c r="W7204">
        <v>0</v>
      </c>
      <c r="X7204">
        <v>7.15</v>
      </c>
      <c r="Y7204">
        <v>0.1</v>
      </c>
      <c r="Z7204" t="s">
        <v>44</v>
      </c>
      <c r="AB7204" t="s">
        <v>38</v>
      </c>
      <c r="AC7204">
        <v>1</v>
      </c>
      <c r="AD7204" s="7">
        <v>45614</v>
      </c>
      <c r="AE7204">
        <v>2024</v>
      </c>
      <c r="AF7204">
        <v>11</v>
      </c>
      <c r="AG7204" t="s">
        <v>425</v>
      </c>
      <c r="AH7204" t="s">
        <v>426</v>
      </c>
      <c r="AI7204">
        <v>71.47</v>
      </c>
    </row>
    <row r="7205" spans="1:35" x14ac:dyDescent="0.3">
      <c r="A7205" t="s">
        <v>389</v>
      </c>
      <c r="B7205">
        <v>242385</v>
      </c>
      <c r="C7205">
        <v>201883</v>
      </c>
      <c r="D7205" t="s">
        <v>39</v>
      </c>
      <c r="E7205" t="s">
        <v>31</v>
      </c>
      <c r="F7205" s="1">
        <v>45614.668611111112</v>
      </c>
      <c r="G7205" s="1">
        <v>45615.001944444448</v>
      </c>
      <c r="H7205" t="s">
        <v>32</v>
      </c>
      <c r="I7205" t="s">
        <v>207</v>
      </c>
      <c r="J7205" t="s">
        <v>208</v>
      </c>
      <c r="K7205" t="s">
        <v>79</v>
      </c>
      <c r="L7205" t="s">
        <v>73</v>
      </c>
      <c r="M7205">
        <v>1</v>
      </c>
      <c r="N7205">
        <v>101.09</v>
      </c>
      <c r="O7205">
        <v>83.77</v>
      </c>
      <c r="P7205">
        <v>1</v>
      </c>
      <c r="Q7205">
        <v>83.77</v>
      </c>
      <c r="R7205">
        <v>0</v>
      </c>
      <c r="S7205">
        <v>2</v>
      </c>
      <c r="T7205">
        <v>81.77</v>
      </c>
      <c r="U7205">
        <v>0</v>
      </c>
      <c r="V7205">
        <v>0</v>
      </c>
      <c r="W7205">
        <v>0</v>
      </c>
      <c r="X7205">
        <v>16.350000000000001</v>
      </c>
      <c r="Y7205">
        <v>0.2</v>
      </c>
      <c r="Z7205" t="s">
        <v>37</v>
      </c>
      <c r="AB7205" t="s">
        <v>38</v>
      </c>
      <c r="AC7205">
        <v>1</v>
      </c>
      <c r="AD7205" s="7">
        <v>45614</v>
      </c>
      <c r="AE7205">
        <v>2024</v>
      </c>
      <c r="AF7205">
        <v>11</v>
      </c>
      <c r="AG7205" t="s">
        <v>425</v>
      </c>
      <c r="AH7205" t="s">
        <v>426</v>
      </c>
      <c r="AI7205">
        <v>81.77</v>
      </c>
    </row>
    <row r="7206" spans="1:35" x14ac:dyDescent="0.3">
      <c r="A7206" t="s">
        <v>389</v>
      </c>
      <c r="B7206">
        <v>242388</v>
      </c>
      <c r="C7206">
        <v>201883</v>
      </c>
      <c r="D7206" t="s">
        <v>30</v>
      </c>
      <c r="E7206" t="s">
        <v>49</v>
      </c>
      <c r="F7206" s="1">
        <v>45614.668611111112</v>
      </c>
      <c r="G7206" s="1">
        <v>45615.001944444448</v>
      </c>
      <c r="H7206" t="s">
        <v>50</v>
      </c>
      <c r="I7206" t="s">
        <v>107</v>
      </c>
      <c r="J7206" t="s">
        <v>108</v>
      </c>
      <c r="K7206" t="s">
        <v>102</v>
      </c>
      <c r="L7206" t="s">
        <v>48</v>
      </c>
      <c r="M7206">
        <v>1</v>
      </c>
      <c r="N7206">
        <v>350.31</v>
      </c>
      <c r="O7206">
        <v>280.01</v>
      </c>
      <c r="P7206">
        <v>1</v>
      </c>
      <c r="Q7206">
        <v>280.01</v>
      </c>
      <c r="R7206">
        <v>0</v>
      </c>
      <c r="S7206">
        <v>0</v>
      </c>
      <c r="T7206">
        <v>280.01</v>
      </c>
      <c r="U7206">
        <v>0</v>
      </c>
      <c r="V7206">
        <v>0</v>
      </c>
      <c r="W7206">
        <v>0</v>
      </c>
      <c r="X7206">
        <v>56</v>
      </c>
      <c r="Y7206">
        <v>0.2</v>
      </c>
      <c r="Z7206" t="s">
        <v>69</v>
      </c>
      <c r="AB7206" t="s">
        <v>38</v>
      </c>
      <c r="AC7206">
        <v>1</v>
      </c>
      <c r="AD7206" s="7">
        <v>45614</v>
      </c>
      <c r="AE7206">
        <v>2024</v>
      </c>
      <c r="AF7206">
        <v>11</v>
      </c>
      <c r="AG7206" t="s">
        <v>425</v>
      </c>
      <c r="AH7206" t="s">
        <v>426</v>
      </c>
      <c r="AI7206">
        <v>280.01</v>
      </c>
    </row>
    <row r="7207" spans="1:35" x14ac:dyDescent="0.3">
      <c r="A7207" t="s">
        <v>389</v>
      </c>
      <c r="B7207">
        <v>242391</v>
      </c>
      <c r="C7207">
        <v>201883</v>
      </c>
      <c r="D7207" t="s">
        <v>30</v>
      </c>
      <c r="E7207" t="s">
        <v>31</v>
      </c>
      <c r="F7207" s="1">
        <v>45614.668611111112</v>
      </c>
      <c r="G7207" s="1">
        <v>45615.001944444448</v>
      </c>
      <c r="H7207" t="s">
        <v>50</v>
      </c>
      <c r="I7207" t="s">
        <v>144</v>
      </c>
      <c r="J7207" t="s">
        <v>54</v>
      </c>
      <c r="K7207" t="s">
        <v>42</v>
      </c>
      <c r="L7207" t="s">
        <v>43</v>
      </c>
      <c r="M7207">
        <v>1</v>
      </c>
      <c r="N7207">
        <v>63.27</v>
      </c>
      <c r="O7207">
        <v>58.31</v>
      </c>
      <c r="P7207">
        <v>1</v>
      </c>
      <c r="Q7207">
        <v>58.31</v>
      </c>
      <c r="R7207">
        <v>0</v>
      </c>
      <c r="S7207">
        <v>0</v>
      </c>
      <c r="T7207">
        <v>58.31</v>
      </c>
      <c r="U7207">
        <v>0</v>
      </c>
      <c r="V7207">
        <v>0</v>
      </c>
      <c r="W7207">
        <v>0</v>
      </c>
      <c r="X7207">
        <v>11.66</v>
      </c>
      <c r="Y7207">
        <v>0.2</v>
      </c>
      <c r="Z7207" t="s">
        <v>44</v>
      </c>
      <c r="AB7207" t="s">
        <v>38</v>
      </c>
      <c r="AC7207">
        <v>1</v>
      </c>
      <c r="AD7207" s="7">
        <v>45614</v>
      </c>
      <c r="AE7207">
        <v>2024</v>
      </c>
      <c r="AF7207">
        <v>11</v>
      </c>
      <c r="AG7207" t="s">
        <v>425</v>
      </c>
      <c r="AH7207" t="s">
        <v>426</v>
      </c>
      <c r="AI7207">
        <v>58.31</v>
      </c>
    </row>
    <row r="7208" spans="1:35" x14ac:dyDescent="0.3">
      <c r="A7208" t="s">
        <v>389</v>
      </c>
      <c r="B7208">
        <v>242394</v>
      </c>
      <c r="C7208">
        <v>201883</v>
      </c>
      <c r="D7208" t="s">
        <v>30</v>
      </c>
      <c r="E7208" t="s">
        <v>49</v>
      </c>
      <c r="F7208" s="1">
        <v>45614.668611111112</v>
      </c>
      <c r="G7208" s="1">
        <v>45615.001944444448</v>
      </c>
      <c r="H7208" t="s">
        <v>50</v>
      </c>
      <c r="I7208" t="s">
        <v>204</v>
      </c>
      <c r="J7208" t="s">
        <v>205</v>
      </c>
      <c r="K7208" t="s">
        <v>42</v>
      </c>
      <c r="L7208" t="s">
        <v>43</v>
      </c>
      <c r="M7208">
        <v>0</v>
      </c>
      <c r="N7208">
        <v>402.26</v>
      </c>
      <c r="O7208">
        <v>356.52</v>
      </c>
      <c r="P7208">
        <v>1</v>
      </c>
      <c r="Q7208">
        <v>356.52</v>
      </c>
      <c r="R7208">
        <v>0</v>
      </c>
      <c r="S7208">
        <v>0</v>
      </c>
      <c r="T7208">
        <v>356.52</v>
      </c>
      <c r="U7208">
        <v>0</v>
      </c>
      <c r="V7208">
        <v>0</v>
      </c>
      <c r="W7208">
        <v>0</v>
      </c>
      <c r="X7208">
        <v>35.65</v>
      </c>
      <c r="Y7208">
        <v>0.1</v>
      </c>
      <c r="Z7208" t="s">
        <v>44</v>
      </c>
      <c r="AB7208" t="s">
        <v>38</v>
      </c>
      <c r="AC7208">
        <v>1</v>
      </c>
      <c r="AD7208" s="7">
        <v>45614</v>
      </c>
      <c r="AE7208">
        <v>2024</v>
      </c>
      <c r="AF7208">
        <v>11</v>
      </c>
      <c r="AG7208" t="s">
        <v>425</v>
      </c>
      <c r="AH7208" t="s">
        <v>426</v>
      </c>
      <c r="AI7208">
        <v>356.52</v>
      </c>
    </row>
    <row r="7209" spans="1:35" x14ac:dyDescent="0.3">
      <c r="A7209" t="s">
        <v>389</v>
      </c>
      <c r="B7209">
        <v>242400</v>
      </c>
      <c r="C7209">
        <v>201884</v>
      </c>
      <c r="D7209" t="s">
        <v>39</v>
      </c>
      <c r="E7209" t="s">
        <v>31</v>
      </c>
      <c r="F7209" s="1">
        <v>45614.705972222226</v>
      </c>
      <c r="G7209" s="1">
        <v>45615.039305555554</v>
      </c>
      <c r="H7209" t="s">
        <v>32</v>
      </c>
      <c r="I7209" t="s">
        <v>251</v>
      </c>
      <c r="J7209" t="s">
        <v>252</v>
      </c>
      <c r="K7209" t="s">
        <v>57</v>
      </c>
      <c r="L7209" t="s">
        <v>58</v>
      </c>
      <c r="M7209">
        <v>1</v>
      </c>
      <c r="N7209">
        <v>19.66</v>
      </c>
      <c r="O7209">
        <v>18.579999999999998</v>
      </c>
      <c r="P7209">
        <v>2</v>
      </c>
      <c r="Q7209">
        <v>37.159999999999997</v>
      </c>
      <c r="R7209">
        <v>0</v>
      </c>
      <c r="S7209">
        <v>0</v>
      </c>
      <c r="T7209">
        <v>37.159999999999997</v>
      </c>
      <c r="U7209">
        <v>0</v>
      </c>
      <c r="V7209">
        <v>0</v>
      </c>
      <c r="W7209">
        <v>0</v>
      </c>
      <c r="X7209">
        <v>7.43</v>
      </c>
      <c r="Y7209">
        <v>0.2</v>
      </c>
      <c r="Z7209" t="s">
        <v>59</v>
      </c>
      <c r="AB7209" t="s">
        <v>38</v>
      </c>
      <c r="AC7209">
        <v>2</v>
      </c>
      <c r="AD7209" s="7">
        <v>45614</v>
      </c>
      <c r="AE7209">
        <v>2024</v>
      </c>
      <c r="AF7209">
        <v>11</v>
      </c>
      <c r="AG7209" t="s">
        <v>425</v>
      </c>
      <c r="AH7209" t="s">
        <v>426</v>
      </c>
      <c r="AI7209">
        <v>37.159999999999997</v>
      </c>
    </row>
    <row r="7210" spans="1:35" x14ac:dyDescent="0.3">
      <c r="A7210" t="s">
        <v>389</v>
      </c>
      <c r="B7210">
        <v>242403</v>
      </c>
      <c r="C7210">
        <v>201884</v>
      </c>
      <c r="D7210" t="s">
        <v>39</v>
      </c>
      <c r="E7210" t="s">
        <v>31</v>
      </c>
      <c r="F7210" s="1">
        <v>45614.705972222226</v>
      </c>
      <c r="G7210" s="1">
        <v>45615.039305555554</v>
      </c>
      <c r="H7210" t="s">
        <v>32</v>
      </c>
      <c r="I7210" t="s">
        <v>245</v>
      </c>
      <c r="J7210" t="s">
        <v>178</v>
      </c>
      <c r="K7210" t="s">
        <v>35</v>
      </c>
      <c r="L7210" t="s">
        <v>36</v>
      </c>
      <c r="M7210">
        <v>1</v>
      </c>
      <c r="N7210">
        <v>79.36</v>
      </c>
      <c r="O7210">
        <v>66.459999999999994</v>
      </c>
      <c r="P7210">
        <v>1</v>
      </c>
      <c r="Q7210">
        <v>66.459999999999994</v>
      </c>
      <c r="R7210">
        <v>0</v>
      </c>
      <c r="S7210">
        <v>0</v>
      </c>
      <c r="T7210">
        <v>66.459999999999994</v>
      </c>
      <c r="U7210">
        <v>0</v>
      </c>
      <c r="V7210">
        <v>0</v>
      </c>
      <c r="W7210">
        <v>0</v>
      </c>
      <c r="X7210">
        <v>13.29</v>
      </c>
      <c r="Y7210">
        <v>0.2</v>
      </c>
      <c r="Z7210" t="s">
        <v>37</v>
      </c>
      <c r="AB7210" t="s">
        <v>38</v>
      </c>
      <c r="AC7210">
        <v>1</v>
      </c>
      <c r="AD7210" s="7">
        <v>45614</v>
      </c>
      <c r="AE7210">
        <v>2024</v>
      </c>
      <c r="AF7210">
        <v>11</v>
      </c>
      <c r="AG7210" t="s">
        <v>425</v>
      </c>
      <c r="AH7210" t="s">
        <v>426</v>
      </c>
      <c r="AI7210">
        <v>66.459999999999994</v>
      </c>
    </row>
    <row r="7211" spans="1:35" x14ac:dyDescent="0.3">
      <c r="A7211" t="s">
        <v>389</v>
      </c>
      <c r="B7211">
        <v>242409</v>
      </c>
      <c r="C7211">
        <v>201885</v>
      </c>
      <c r="D7211" t="s">
        <v>30</v>
      </c>
      <c r="E7211" t="s">
        <v>31</v>
      </c>
      <c r="F7211" s="1">
        <v>45614.728229166663</v>
      </c>
      <c r="G7211" s="1">
        <v>45615.061562499999</v>
      </c>
      <c r="H7211" t="s">
        <v>50</v>
      </c>
      <c r="I7211" t="s">
        <v>288</v>
      </c>
      <c r="J7211" t="s">
        <v>289</v>
      </c>
      <c r="K7211" t="s">
        <v>57</v>
      </c>
      <c r="L7211" t="s">
        <v>58</v>
      </c>
      <c r="M7211">
        <v>0</v>
      </c>
      <c r="N7211">
        <v>379.08</v>
      </c>
      <c r="O7211">
        <v>339.15</v>
      </c>
      <c r="P7211">
        <v>1</v>
      </c>
      <c r="Q7211">
        <v>339.15</v>
      </c>
      <c r="R7211">
        <v>0</v>
      </c>
      <c r="S7211">
        <v>0</v>
      </c>
      <c r="T7211">
        <v>339.15</v>
      </c>
      <c r="U7211">
        <v>0</v>
      </c>
      <c r="V7211">
        <v>0</v>
      </c>
      <c r="W7211">
        <v>0</v>
      </c>
      <c r="X7211">
        <v>33.909999999999997</v>
      </c>
      <c r="Y7211">
        <v>0.1</v>
      </c>
      <c r="Z7211" t="s">
        <v>59</v>
      </c>
      <c r="AB7211" t="s">
        <v>38</v>
      </c>
      <c r="AC7211">
        <v>1</v>
      </c>
      <c r="AD7211" s="7">
        <v>45614</v>
      </c>
      <c r="AE7211">
        <v>2024</v>
      </c>
      <c r="AF7211">
        <v>11</v>
      </c>
      <c r="AG7211" t="s">
        <v>425</v>
      </c>
      <c r="AH7211" t="s">
        <v>426</v>
      </c>
      <c r="AI7211">
        <v>339.15</v>
      </c>
    </row>
    <row r="7212" spans="1:35" x14ac:dyDescent="0.3">
      <c r="A7212" t="s">
        <v>389</v>
      </c>
      <c r="B7212">
        <v>242412</v>
      </c>
      <c r="C7212">
        <v>201886</v>
      </c>
      <c r="D7212" t="s">
        <v>30</v>
      </c>
      <c r="E7212" t="s">
        <v>31</v>
      </c>
      <c r="F7212" s="1">
        <v>45614.728645833333</v>
      </c>
      <c r="G7212" s="1">
        <v>45615.061979166669</v>
      </c>
      <c r="H7212" t="s">
        <v>50</v>
      </c>
      <c r="I7212" t="s">
        <v>187</v>
      </c>
      <c r="J7212" t="s">
        <v>159</v>
      </c>
      <c r="K7212" t="s">
        <v>47</v>
      </c>
      <c r="L7212" t="s">
        <v>48</v>
      </c>
      <c r="M7212">
        <v>0</v>
      </c>
      <c r="N7212">
        <v>313.73</v>
      </c>
      <c r="O7212">
        <v>262.07</v>
      </c>
      <c r="P7212">
        <v>2</v>
      </c>
      <c r="Q7212">
        <v>524.14</v>
      </c>
      <c r="R7212">
        <v>0</v>
      </c>
      <c r="S7212">
        <v>0</v>
      </c>
      <c r="T7212">
        <v>524.14</v>
      </c>
      <c r="U7212">
        <v>0</v>
      </c>
      <c r="V7212">
        <v>0</v>
      </c>
      <c r="W7212">
        <v>0</v>
      </c>
      <c r="X7212">
        <v>52.41</v>
      </c>
      <c r="Y7212">
        <v>0.1</v>
      </c>
      <c r="Z7212" t="s">
        <v>44</v>
      </c>
      <c r="AB7212" t="s">
        <v>38</v>
      </c>
      <c r="AC7212">
        <v>2</v>
      </c>
      <c r="AD7212" s="7">
        <v>45614</v>
      </c>
      <c r="AE7212">
        <v>2024</v>
      </c>
      <c r="AF7212">
        <v>11</v>
      </c>
      <c r="AG7212" t="s">
        <v>425</v>
      </c>
      <c r="AH7212" t="s">
        <v>426</v>
      </c>
      <c r="AI7212">
        <v>524.14</v>
      </c>
    </row>
    <row r="7213" spans="1:35" x14ac:dyDescent="0.3">
      <c r="A7213" t="s">
        <v>389</v>
      </c>
      <c r="B7213">
        <v>242415</v>
      </c>
      <c r="C7213">
        <v>201887</v>
      </c>
      <c r="D7213" t="s">
        <v>39</v>
      </c>
      <c r="E7213" t="s">
        <v>31</v>
      </c>
      <c r="F7213" s="1">
        <v>45614.734884259262</v>
      </c>
      <c r="G7213" s="1">
        <v>45615.06821759259</v>
      </c>
      <c r="H7213" t="s">
        <v>32</v>
      </c>
      <c r="I7213" t="s">
        <v>281</v>
      </c>
      <c r="J7213" t="s">
        <v>97</v>
      </c>
      <c r="K7213" t="s">
        <v>42</v>
      </c>
      <c r="L7213" t="s">
        <v>43</v>
      </c>
      <c r="M7213">
        <v>0</v>
      </c>
      <c r="N7213">
        <v>256.63</v>
      </c>
      <c r="O7213">
        <v>197.87</v>
      </c>
      <c r="P7213">
        <v>1</v>
      </c>
      <c r="Q7213">
        <v>197.87</v>
      </c>
      <c r="R7213">
        <v>0</v>
      </c>
      <c r="S7213">
        <v>0</v>
      </c>
      <c r="T7213">
        <v>197.87</v>
      </c>
      <c r="U7213">
        <v>0</v>
      </c>
      <c r="V7213">
        <v>0</v>
      </c>
      <c r="W7213">
        <v>0</v>
      </c>
      <c r="X7213">
        <v>19.79</v>
      </c>
      <c r="Y7213">
        <v>0.1</v>
      </c>
      <c r="Z7213" t="s">
        <v>44</v>
      </c>
      <c r="AB7213" t="s">
        <v>38</v>
      </c>
      <c r="AC7213">
        <v>1</v>
      </c>
      <c r="AD7213" s="7">
        <v>45614</v>
      </c>
      <c r="AE7213">
        <v>2024</v>
      </c>
      <c r="AF7213">
        <v>11</v>
      </c>
      <c r="AG7213" t="s">
        <v>425</v>
      </c>
      <c r="AH7213" t="s">
        <v>426</v>
      </c>
      <c r="AI7213">
        <v>197.87</v>
      </c>
    </row>
    <row r="7214" spans="1:35" x14ac:dyDescent="0.3">
      <c r="A7214" t="s">
        <v>389</v>
      </c>
      <c r="B7214">
        <v>242418</v>
      </c>
      <c r="C7214">
        <v>201888</v>
      </c>
      <c r="D7214" t="s">
        <v>39</v>
      </c>
      <c r="E7214" t="s">
        <v>49</v>
      </c>
      <c r="F7214" s="1">
        <v>45614.743113425924</v>
      </c>
      <c r="G7214" s="1">
        <v>45615.07644675926</v>
      </c>
      <c r="H7214" t="s">
        <v>50</v>
      </c>
      <c r="I7214" t="s">
        <v>158</v>
      </c>
      <c r="J7214" t="s">
        <v>159</v>
      </c>
      <c r="K7214" t="s">
        <v>47</v>
      </c>
      <c r="L7214" t="s">
        <v>48</v>
      </c>
      <c r="M7214">
        <v>1</v>
      </c>
      <c r="N7214">
        <v>342.14</v>
      </c>
      <c r="O7214">
        <v>299.22000000000003</v>
      </c>
      <c r="P7214">
        <v>1</v>
      </c>
      <c r="Q7214">
        <v>299.22000000000003</v>
      </c>
      <c r="R7214">
        <v>0</v>
      </c>
      <c r="S7214">
        <v>0</v>
      </c>
      <c r="T7214">
        <v>299.22000000000003</v>
      </c>
      <c r="U7214">
        <v>0</v>
      </c>
      <c r="V7214">
        <v>0</v>
      </c>
      <c r="W7214">
        <v>0</v>
      </c>
      <c r="X7214">
        <v>59.84</v>
      </c>
      <c r="Y7214">
        <v>0.2</v>
      </c>
      <c r="Z7214" t="s">
        <v>44</v>
      </c>
      <c r="AB7214" t="s">
        <v>38</v>
      </c>
      <c r="AC7214">
        <v>1</v>
      </c>
      <c r="AD7214" s="7">
        <v>45614</v>
      </c>
      <c r="AE7214">
        <v>2024</v>
      </c>
      <c r="AF7214">
        <v>11</v>
      </c>
      <c r="AG7214" t="s">
        <v>425</v>
      </c>
      <c r="AH7214" t="s">
        <v>426</v>
      </c>
      <c r="AI7214">
        <v>299.22000000000003</v>
      </c>
    </row>
    <row r="7215" spans="1:35" x14ac:dyDescent="0.3">
      <c r="A7215" t="s">
        <v>389</v>
      </c>
      <c r="B7215">
        <v>242421</v>
      </c>
      <c r="C7215">
        <v>201889</v>
      </c>
      <c r="D7215" t="s">
        <v>30</v>
      </c>
      <c r="E7215" t="s">
        <v>49</v>
      </c>
      <c r="F7215" s="1">
        <v>45614.748425925929</v>
      </c>
      <c r="G7215" s="1">
        <v>45615.081759259258</v>
      </c>
      <c r="H7215" t="s">
        <v>32</v>
      </c>
      <c r="I7215" t="s">
        <v>292</v>
      </c>
      <c r="J7215" t="s">
        <v>75</v>
      </c>
      <c r="K7215" t="s">
        <v>76</v>
      </c>
      <c r="L7215" t="s">
        <v>43</v>
      </c>
      <c r="M7215">
        <v>1</v>
      </c>
      <c r="N7215">
        <v>138.88</v>
      </c>
      <c r="O7215">
        <v>118.8</v>
      </c>
      <c r="P7215">
        <v>1</v>
      </c>
      <c r="Q7215">
        <v>118.8</v>
      </c>
      <c r="R7215">
        <v>0</v>
      </c>
      <c r="S7215">
        <v>0</v>
      </c>
      <c r="T7215">
        <v>118.8</v>
      </c>
      <c r="U7215">
        <v>0</v>
      </c>
      <c r="V7215">
        <v>0</v>
      </c>
      <c r="W7215">
        <v>0</v>
      </c>
      <c r="X7215">
        <v>23.76</v>
      </c>
      <c r="Y7215">
        <v>0.2</v>
      </c>
      <c r="Z7215" t="s">
        <v>69</v>
      </c>
      <c r="AB7215" t="s">
        <v>38</v>
      </c>
      <c r="AC7215">
        <v>1</v>
      </c>
      <c r="AD7215" s="7">
        <v>45614</v>
      </c>
      <c r="AE7215">
        <v>2024</v>
      </c>
      <c r="AF7215">
        <v>11</v>
      </c>
      <c r="AG7215" t="s">
        <v>425</v>
      </c>
      <c r="AH7215" t="s">
        <v>426</v>
      </c>
      <c r="AI7215">
        <v>118.8</v>
      </c>
    </row>
    <row r="7216" spans="1:35" x14ac:dyDescent="0.3">
      <c r="A7216" t="s">
        <v>389</v>
      </c>
      <c r="B7216">
        <v>242424</v>
      </c>
      <c r="C7216">
        <v>201889</v>
      </c>
      <c r="D7216" t="s">
        <v>30</v>
      </c>
      <c r="E7216" t="s">
        <v>49</v>
      </c>
      <c r="F7216" s="1">
        <v>45614.748425925929</v>
      </c>
      <c r="G7216" s="1">
        <v>45615.081759259258</v>
      </c>
      <c r="H7216" t="s">
        <v>50</v>
      </c>
      <c r="I7216" t="s">
        <v>312</v>
      </c>
      <c r="J7216" t="s">
        <v>112</v>
      </c>
      <c r="K7216" t="s">
        <v>47</v>
      </c>
      <c r="L7216" t="s">
        <v>48</v>
      </c>
      <c r="M7216">
        <v>1</v>
      </c>
      <c r="N7216">
        <v>292.14</v>
      </c>
      <c r="O7216">
        <v>242.6</v>
      </c>
      <c r="P7216">
        <v>1</v>
      </c>
      <c r="Q7216">
        <v>242.6</v>
      </c>
      <c r="R7216">
        <v>0</v>
      </c>
      <c r="S7216">
        <v>0</v>
      </c>
      <c r="T7216">
        <v>242.6</v>
      </c>
      <c r="U7216">
        <v>0</v>
      </c>
      <c r="V7216">
        <v>0</v>
      </c>
      <c r="W7216">
        <v>0</v>
      </c>
      <c r="X7216">
        <v>48.52</v>
      </c>
      <c r="Y7216">
        <v>0.2</v>
      </c>
      <c r="Z7216" t="s">
        <v>44</v>
      </c>
      <c r="AB7216" t="s">
        <v>38</v>
      </c>
      <c r="AC7216">
        <v>1</v>
      </c>
      <c r="AD7216" s="7">
        <v>45614</v>
      </c>
      <c r="AE7216">
        <v>2024</v>
      </c>
      <c r="AF7216">
        <v>11</v>
      </c>
      <c r="AG7216" t="s">
        <v>425</v>
      </c>
      <c r="AH7216" t="s">
        <v>426</v>
      </c>
      <c r="AI7216">
        <v>242.6</v>
      </c>
    </row>
    <row r="7217" spans="1:35" x14ac:dyDescent="0.3">
      <c r="A7217" t="s">
        <v>389</v>
      </c>
      <c r="B7217">
        <v>242427</v>
      </c>
      <c r="C7217">
        <v>201890</v>
      </c>
      <c r="D7217" t="s">
        <v>30</v>
      </c>
      <c r="E7217" t="s">
        <v>31</v>
      </c>
      <c r="F7217" s="1">
        <v>45614.768680555557</v>
      </c>
      <c r="G7217" s="1">
        <v>45615.102013888885</v>
      </c>
      <c r="H7217" t="s">
        <v>50</v>
      </c>
      <c r="I7217" t="s">
        <v>40</v>
      </c>
      <c r="J7217" t="s">
        <v>41</v>
      </c>
      <c r="K7217" t="s">
        <v>42</v>
      </c>
      <c r="L7217" t="s">
        <v>43</v>
      </c>
      <c r="M7217">
        <v>0</v>
      </c>
      <c r="N7217">
        <v>191.55</v>
      </c>
      <c r="O7217">
        <v>164.02</v>
      </c>
      <c r="P7217">
        <v>1</v>
      </c>
      <c r="Q7217">
        <v>164.02</v>
      </c>
      <c r="R7217">
        <v>0</v>
      </c>
      <c r="S7217">
        <v>0</v>
      </c>
      <c r="T7217">
        <v>164.02</v>
      </c>
      <c r="U7217">
        <v>0</v>
      </c>
      <c r="V7217">
        <v>0</v>
      </c>
      <c r="W7217">
        <v>0</v>
      </c>
      <c r="X7217">
        <v>16.399999999999999</v>
      </c>
      <c r="Y7217">
        <v>0.1</v>
      </c>
      <c r="Z7217" t="s">
        <v>44</v>
      </c>
      <c r="AB7217" t="s">
        <v>38</v>
      </c>
      <c r="AC7217">
        <v>1</v>
      </c>
      <c r="AD7217" s="7">
        <v>45614</v>
      </c>
      <c r="AE7217">
        <v>2024</v>
      </c>
      <c r="AF7217">
        <v>11</v>
      </c>
      <c r="AG7217" t="s">
        <v>425</v>
      </c>
      <c r="AH7217" t="s">
        <v>426</v>
      </c>
      <c r="AI7217">
        <v>164.02</v>
      </c>
    </row>
    <row r="7218" spans="1:35" x14ac:dyDescent="0.3">
      <c r="A7218" t="s">
        <v>389</v>
      </c>
      <c r="B7218">
        <v>242430</v>
      </c>
      <c r="C7218">
        <v>201891</v>
      </c>
      <c r="D7218" t="s">
        <v>30</v>
      </c>
      <c r="E7218" t="s">
        <v>31</v>
      </c>
      <c r="F7218" s="1">
        <v>45614.774317129632</v>
      </c>
      <c r="G7218" s="1">
        <v>45615.10765046296</v>
      </c>
      <c r="H7218" t="s">
        <v>50</v>
      </c>
      <c r="I7218" t="s">
        <v>393</v>
      </c>
      <c r="J7218" t="s">
        <v>163</v>
      </c>
      <c r="K7218" t="s">
        <v>82</v>
      </c>
      <c r="L7218" t="s">
        <v>83</v>
      </c>
      <c r="M7218">
        <v>0</v>
      </c>
      <c r="N7218">
        <v>87.51</v>
      </c>
      <c r="O7218">
        <v>79.3</v>
      </c>
      <c r="P7218">
        <v>1</v>
      </c>
      <c r="Q7218">
        <v>79.3</v>
      </c>
      <c r="R7218">
        <v>0</v>
      </c>
      <c r="S7218">
        <v>0</v>
      </c>
      <c r="T7218">
        <v>79.3</v>
      </c>
      <c r="U7218">
        <v>0</v>
      </c>
      <c r="V7218">
        <v>0</v>
      </c>
      <c r="W7218">
        <v>0</v>
      </c>
      <c r="X7218">
        <v>7.93</v>
      </c>
      <c r="Y7218">
        <v>0.1</v>
      </c>
      <c r="Z7218" t="s">
        <v>44</v>
      </c>
      <c r="AB7218" t="s">
        <v>38</v>
      </c>
      <c r="AC7218">
        <v>1</v>
      </c>
      <c r="AD7218" s="7">
        <v>45614</v>
      </c>
      <c r="AE7218">
        <v>2024</v>
      </c>
      <c r="AF7218">
        <v>11</v>
      </c>
      <c r="AG7218" t="s">
        <v>425</v>
      </c>
      <c r="AH7218" t="s">
        <v>426</v>
      </c>
      <c r="AI7218">
        <v>79.3</v>
      </c>
    </row>
    <row r="7219" spans="1:35" x14ac:dyDescent="0.3">
      <c r="A7219" t="s">
        <v>389</v>
      </c>
      <c r="B7219">
        <v>242433</v>
      </c>
      <c r="C7219">
        <v>201892</v>
      </c>
      <c r="D7219" t="s">
        <v>30</v>
      </c>
      <c r="E7219" t="s">
        <v>31</v>
      </c>
      <c r="F7219" s="1">
        <v>45614.801944444444</v>
      </c>
      <c r="G7219" s="1">
        <v>45615.135277777779</v>
      </c>
      <c r="H7219" t="s">
        <v>50</v>
      </c>
      <c r="I7219" t="s">
        <v>132</v>
      </c>
      <c r="J7219" t="s">
        <v>133</v>
      </c>
      <c r="K7219" t="s">
        <v>134</v>
      </c>
      <c r="L7219" t="s">
        <v>83</v>
      </c>
      <c r="M7219">
        <v>1</v>
      </c>
      <c r="N7219">
        <v>38.270000000000003</v>
      </c>
      <c r="O7219">
        <v>36.29</v>
      </c>
      <c r="P7219">
        <v>1</v>
      </c>
      <c r="Q7219">
        <v>36.29</v>
      </c>
      <c r="R7219">
        <v>0</v>
      </c>
      <c r="S7219">
        <v>0</v>
      </c>
      <c r="T7219">
        <v>36.29</v>
      </c>
      <c r="U7219">
        <v>0</v>
      </c>
      <c r="V7219">
        <v>0</v>
      </c>
      <c r="W7219">
        <v>0</v>
      </c>
      <c r="X7219">
        <v>7.26</v>
      </c>
      <c r="Y7219">
        <v>0.2</v>
      </c>
      <c r="Z7219" t="s">
        <v>69</v>
      </c>
      <c r="AB7219" t="s">
        <v>38</v>
      </c>
      <c r="AC7219">
        <v>1</v>
      </c>
      <c r="AD7219" s="7">
        <v>45614</v>
      </c>
      <c r="AE7219">
        <v>2024</v>
      </c>
      <c r="AF7219">
        <v>11</v>
      </c>
      <c r="AG7219" t="s">
        <v>425</v>
      </c>
      <c r="AH7219" t="s">
        <v>426</v>
      </c>
      <c r="AI7219">
        <v>36.29</v>
      </c>
    </row>
    <row r="7220" spans="1:35" x14ac:dyDescent="0.3">
      <c r="A7220" t="s">
        <v>389</v>
      </c>
      <c r="B7220">
        <v>242439</v>
      </c>
      <c r="C7220">
        <v>201892</v>
      </c>
      <c r="D7220" t="s">
        <v>39</v>
      </c>
      <c r="E7220" t="s">
        <v>65</v>
      </c>
      <c r="F7220" s="1">
        <v>45614.801944444444</v>
      </c>
      <c r="G7220" s="1">
        <v>45615.135277777779</v>
      </c>
      <c r="H7220" t="s">
        <v>50</v>
      </c>
      <c r="I7220" t="s">
        <v>213</v>
      </c>
      <c r="J7220" t="s">
        <v>91</v>
      </c>
      <c r="K7220" t="s">
        <v>92</v>
      </c>
      <c r="L7220" t="s">
        <v>58</v>
      </c>
      <c r="M7220">
        <v>0</v>
      </c>
      <c r="N7220">
        <v>78.459999999999994</v>
      </c>
      <c r="O7220">
        <v>66.67</v>
      </c>
      <c r="P7220">
        <v>1</v>
      </c>
      <c r="Q7220">
        <v>66.67</v>
      </c>
      <c r="R7220">
        <v>0</v>
      </c>
      <c r="S7220">
        <v>0</v>
      </c>
      <c r="T7220">
        <v>66.67</v>
      </c>
      <c r="U7220">
        <v>0</v>
      </c>
      <c r="V7220">
        <v>0</v>
      </c>
      <c r="W7220">
        <v>0</v>
      </c>
      <c r="X7220">
        <v>6.67</v>
      </c>
      <c r="Y7220">
        <v>0.1</v>
      </c>
      <c r="Z7220" t="s">
        <v>44</v>
      </c>
      <c r="AB7220" t="s">
        <v>38</v>
      </c>
      <c r="AC7220">
        <v>1</v>
      </c>
      <c r="AD7220" s="7">
        <v>45614</v>
      </c>
      <c r="AE7220">
        <v>2024</v>
      </c>
      <c r="AF7220">
        <v>11</v>
      </c>
      <c r="AG7220" t="s">
        <v>425</v>
      </c>
      <c r="AH7220" t="s">
        <v>426</v>
      </c>
      <c r="AI7220">
        <v>66.67</v>
      </c>
    </row>
    <row r="7221" spans="1:35" x14ac:dyDescent="0.3">
      <c r="A7221" t="s">
        <v>389</v>
      </c>
      <c r="B7221">
        <v>242442</v>
      </c>
      <c r="C7221">
        <v>201893</v>
      </c>
      <c r="D7221" t="s">
        <v>30</v>
      </c>
      <c r="E7221" t="s">
        <v>31</v>
      </c>
      <c r="F7221" s="1">
        <v>45614.805104166669</v>
      </c>
      <c r="G7221" s="1">
        <v>45615.138437499998</v>
      </c>
      <c r="H7221" t="s">
        <v>50</v>
      </c>
      <c r="I7221" t="s">
        <v>313</v>
      </c>
      <c r="J7221" t="s">
        <v>314</v>
      </c>
      <c r="K7221" t="s">
        <v>86</v>
      </c>
      <c r="L7221" t="s">
        <v>36</v>
      </c>
      <c r="M7221">
        <v>0</v>
      </c>
      <c r="N7221">
        <v>91.47</v>
      </c>
      <c r="O7221">
        <v>71.87</v>
      </c>
      <c r="P7221">
        <v>1</v>
      </c>
      <c r="Q7221">
        <v>71.87</v>
      </c>
      <c r="R7221">
        <v>0</v>
      </c>
      <c r="S7221">
        <v>0</v>
      </c>
      <c r="T7221">
        <v>71.87</v>
      </c>
      <c r="U7221">
        <v>0</v>
      </c>
      <c r="V7221">
        <v>0</v>
      </c>
      <c r="W7221">
        <v>0</v>
      </c>
      <c r="X7221">
        <v>7.19</v>
      </c>
      <c r="Y7221">
        <v>0.1</v>
      </c>
      <c r="Z7221" t="s">
        <v>44</v>
      </c>
      <c r="AB7221" t="s">
        <v>38</v>
      </c>
      <c r="AC7221">
        <v>1</v>
      </c>
      <c r="AD7221" s="7">
        <v>45614</v>
      </c>
      <c r="AE7221">
        <v>2024</v>
      </c>
      <c r="AF7221">
        <v>11</v>
      </c>
      <c r="AG7221" t="s">
        <v>425</v>
      </c>
      <c r="AH7221" t="s">
        <v>426</v>
      </c>
      <c r="AI7221">
        <v>71.87</v>
      </c>
    </row>
    <row r="7222" spans="1:35" x14ac:dyDescent="0.3">
      <c r="A7222" t="s">
        <v>389</v>
      </c>
      <c r="B7222">
        <v>242445</v>
      </c>
      <c r="C7222">
        <v>201894</v>
      </c>
      <c r="D7222" t="s">
        <v>39</v>
      </c>
      <c r="E7222" t="s">
        <v>65</v>
      </c>
      <c r="F7222" s="1">
        <v>45614.81486111111</v>
      </c>
      <c r="G7222" s="1">
        <v>45615.148194444446</v>
      </c>
      <c r="H7222" t="s">
        <v>50</v>
      </c>
      <c r="I7222" t="s">
        <v>262</v>
      </c>
      <c r="J7222" t="s">
        <v>263</v>
      </c>
      <c r="K7222" t="s">
        <v>72</v>
      </c>
      <c r="L7222" t="s">
        <v>73</v>
      </c>
      <c r="M7222">
        <v>1</v>
      </c>
      <c r="N7222">
        <v>383.62</v>
      </c>
      <c r="O7222">
        <v>300.39</v>
      </c>
      <c r="P7222">
        <v>1</v>
      </c>
      <c r="Q7222">
        <v>300.39</v>
      </c>
      <c r="R7222">
        <v>0</v>
      </c>
      <c r="S7222">
        <v>0</v>
      </c>
      <c r="T7222">
        <v>300.39</v>
      </c>
      <c r="U7222">
        <v>0</v>
      </c>
      <c r="V7222">
        <v>0</v>
      </c>
      <c r="W7222">
        <v>0</v>
      </c>
      <c r="X7222">
        <v>60.08</v>
      </c>
      <c r="Y7222">
        <v>0.2</v>
      </c>
      <c r="Z7222" t="s">
        <v>44</v>
      </c>
      <c r="AB7222" t="s">
        <v>38</v>
      </c>
      <c r="AC7222">
        <v>1</v>
      </c>
      <c r="AD7222" s="7">
        <v>45614</v>
      </c>
      <c r="AE7222">
        <v>2024</v>
      </c>
      <c r="AF7222">
        <v>11</v>
      </c>
      <c r="AG7222" t="s">
        <v>425</v>
      </c>
      <c r="AH7222" t="s">
        <v>426</v>
      </c>
      <c r="AI7222">
        <v>300.39</v>
      </c>
    </row>
    <row r="7223" spans="1:35" x14ac:dyDescent="0.3">
      <c r="A7223" t="s">
        <v>389</v>
      </c>
      <c r="B7223">
        <v>242448</v>
      </c>
      <c r="C7223">
        <v>201895</v>
      </c>
      <c r="D7223" t="s">
        <v>30</v>
      </c>
      <c r="E7223" t="s">
        <v>31</v>
      </c>
      <c r="F7223" s="1">
        <v>45614.817418981482</v>
      </c>
      <c r="G7223" s="1">
        <v>45615.150752314818</v>
      </c>
      <c r="H7223" t="s">
        <v>32</v>
      </c>
      <c r="I7223" t="s">
        <v>399</v>
      </c>
      <c r="J7223" t="s">
        <v>208</v>
      </c>
      <c r="K7223" t="s">
        <v>79</v>
      </c>
      <c r="L7223" t="s">
        <v>73</v>
      </c>
      <c r="M7223">
        <v>1</v>
      </c>
      <c r="N7223">
        <v>101.86</v>
      </c>
      <c r="O7223">
        <v>81.99</v>
      </c>
      <c r="P7223">
        <v>1</v>
      </c>
      <c r="Q7223">
        <v>81.99</v>
      </c>
      <c r="R7223">
        <v>0</v>
      </c>
      <c r="S7223">
        <v>0</v>
      </c>
      <c r="T7223">
        <v>81.99</v>
      </c>
      <c r="U7223">
        <v>0</v>
      </c>
      <c r="V7223">
        <v>0</v>
      </c>
      <c r="W7223">
        <v>0</v>
      </c>
      <c r="X7223">
        <v>16.399999999999999</v>
      </c>
      <c r="Y7223">
        <v>0.2</v>
      </c>
      <c r="Z7223" t="s">
        <v>37</v>
      </c>
      <c r="AB7223" t="s">
        <v>38</v>
      </c>
      <c r="AC7223">
        <v>1</v>
      </c>
      <c r="AD7223" s="7">
        <v>45614</v>
      </c>
      <c r="AE7223">
        <v>2024</v>
      </c>
      <c r="AF7223">
        <v>11</v>
      </c>
      <c r="AG7223" t="s">
        <v>425</v>
      </c>
      <c r="AH7223" t="s">
        <v>426</v>
      </c>
      <c r="AI7223">
        <v>81.99</v>
      </c>
    </row>
    <row r="7224" spans="1:35" x14ac:dyDescent="0.3">
      <c r="A7224" t="s">
        <v>389</v>
      </c>
      <c r="B7224">
        <v>242454</v>
      </c>
      <c r="C7224">
        <v>201896</v>
      </c>
      <c r="D7224" t="s">
        <v>39</v>
      </c>
      <c r="E7224" t="s">
        <v>49</v>
      </c>
      <c r="F7224" s="1">
        <v>45614.827349537038</v>
      </c>
      <c r="G7224" s="1">
        <v>45615.160682870373</v>
      </c>
      <c r="H7224" t="s">
        <v>50</v>
      </c>
      <c r="I7224" t="s">
        <v>53</v>
      </c>
      <c r="J7224" t="s">
        <v>54</v>
      </c>
      <c r="K7224" t="s">
        <v>42</v>
      </c>
      <c r="L7224" t="s">
        <v>43</v>
      </c>
      <c r="M7224">
        <v>1</v>
      </c>
      <c r="N7224">
        <v>75.69</v>
      </c>
      <c r="O7224">
        <v>61</v>
      </c>
      <c r="P7224">
        <v>2</v>
      </c>
      <c r="Q7224">
        <v>122</v>
      </c>
      <c r="R7224">
        <v>0</v>
      </c>
      <c r="S7224">
        <v>0</v>
      </c>
      <c r="T7224">
        <v>122</v>
      </c>
      <c r="U7224">
        <v>0</v>
      </c>
      <c r="V7224">
        <v>0</v>
      </c>
      <c r="W7224">
        <v>0</v>
      </c>
      <c r="X7224">
        <v>24.4</v>
      </c>
      <c r="Y7224">
        <v>0.2</v>
      </c>
      <c r="Z7224" t="s">
        <v>44</v>
      </c>
      <c r="AB7224" t="s">
        <v>38</v>
      </c>
      <c r="AC7224">
        <v>2</v>
      </c>
      <c r="AD7224" s="7">
        <v>45614</v>
      </c>
      <c r="AE7224">
        <v>2024</v>
      </c>
      <c r="AF7224">
        <v>11</v>
      </c>
      <c r="AG7224" t="s">
        <v>425</v>
      </c>
      <c r="AH7224" t="s">
        <v>426</v>
      </c>
      <c r="AI7224">
        <v>122</v>
      </c>
    </row>
    <row r="7225" spans="1:35" x14ac:dyDescent="0.3">
      <c r="A7225" t="s">
        <v>389</v>
      </c>
      <c r="B7225">
        <v>242457</v>
      </c>
      <c r="C7225">
        <v>201897</v>
      </c>
      <c r="D7225" t="s">
        <v>39</v>
      </c>
      <c r="E7225" t="s">
        <v>31</v>
      </c>
      <c r="F7225" s="1">
        <v>45614.828067129631</v>
      </c>
      <c r="G7225" s="1">
        <v>45615.161400462966</v>
      </c>
      <c r="H7225" t="s">
        <v>50</v>
      </c>
      <c r="I7225" t="s">
        <v>168</v>
      </c>
      <c r="J7225" t="s">
        <v>169</v>
      </c>
      <c r="K7225" t="s">
        <v>57</v>
      </c>
      <c r="L7225" t="s">
        <v>58</v>
      </c>
      <c r="M7225">
        <v>1</v>
      </c>
      <c r="N7225">
        <v>248.16</v>
      </c>
      <c r="O7225">
        <v>191.21</v>
      </c>
      <c r="P7225">
        <v>1</v>
      </c>
      <c r="Q7225">
        <v>191.21</v>
      </c>
      <c r="R7225">
        <v>0</v>
      </c>
      <c r="S7225">
        <v>0</v>
      </c>
      <c r="T7225">
        <v>191.21</v>
      </c>
      <c r="U7225">
        <v>0</v>
      </c>
      <c r="V7225">
        <v>0</v>
      </c>
      <c r="W7225">
        <v>0</v>
      </c>
      <c r="X7225">
        <v>38.24</v>
      </c>
      <c r="Y7225">
        <v>0.2</v>
      </c>
      <c r="Z7225" t="s">
        <v>59</v>
      </c>
      <c r="AB7225" t="s">
        <v>38</v>
      </c>
      <c r="AC7225">
        <v>1</v>
      </c>
      <c r="AD7225" s="7">
        <v>45614</v>
      </c>
      <c r="AE7225">
        <v>2024</v>
      </c>
      <c r="AF7225">
        <v>11</v>
      </c>
      <c r="AG7225" t="s">
        <v>425</v>
      </c>
      <c r="AH7225" t="s">
        <v>426</v>
      </c>
      <c r="AI7225">
        <v>191.21</v>
      </c>
    </row>
    <row r="7226" spans="1:35" x14ac:dyDescent="0.3">
      <c r="A7226" t="s">
        <v>389</v>
      </c>
      <c r="B7226">
        <v>242460</v>
      </c>
      <c r="C7226">
        <v>201898</v>
      </c>
      <c r="D7226" t="s">
        <v>39</v>
      </c>
      <c r="E7226" t="s">
        <v>31</v>
      </c>
      <c r="F7226" s="1">
        <v>45614.855914351851</v>
      </c>
      <c r="G7226" s="1">
        <v>45615.189247685186</v>
      </c>
      <c r="H7226" t="s">
        <v>50</v>
      </c>
      <c r="I7226" t="s">
        <v>343</v>
      </c>
      <c r="J7226" t="s">
        <v>196</v>
      </c>
      <c r="K7226" t="s">
        <v>72</v>
      </c>
      <c r="L7226" t="s">
        <v>73</v>
      </c>
      <c r="M7226">
        <v>0</v>
      </c>
      <c r="N7226">
        <v>247.48</v>
      </c>
      <c r="O7226">
        <v>201.04</v>
      </c>
      <c r="P7226">
        <v>1</v>
      </c>
      <c r="Q7226">
        <v>201.04</v>
      </c>
      <c r="R7226">
        <v>0</v>
      </c>
      <c r="S7226">
        <v>2</v>
      </c>
      <c r="T7226">
        <v>199.04</v>
      </c>
      <c r="U7226">
        <v>0</v>
      </c>
      <c r="V7226">
        <v>0</v>
      </c>
      <c r="W7226">
        <v>0</v>
      </c>
      <c r="X7226">
        <v>19.899999999999999</v>
      </c>
      <c r="Y7226">
        <v>0.1</v>
      </c>
      <c r="Z7226" t="s">
        <v>44</v>
      </c>
      <c r="AB7226" t="s">
        <v>38</v>
      </c>
      <c r="AC7226">
        <v>1</v>
      </c>
      <c r="AD7226" s="7">
        <v>45614</v>
      </c>
      <c r="AE7226">
        <v>2024</v>
      </c>
      <c r="AF7226">
        <v>11</v>
      </c>
      <c r="AG7226" t="s">
        <v>425</v>
      </c>
      <c r="AH7226" t="s">
        <v>426</v>
      </c>
      <c r="AI7226">
        <v>199.04</v>
      </c>
    </row>
    <row r="7227" spans="1:35" x14ac:dyDescent="0.3">
      <c r="A7227" t="s">
        <v>389</v>
      </c>
      <c r="B7227">
        <v>242466</v>
      </c>
      <c r="C7227">
        <v>201898</v>
      </c>
      <c r="D7227" t="s">
        <v>30</v>
      </c>
      <c r="E7227" t="s">
        <v>31</v>
      </c>
      <c r="F7227" s="1">
        <v>45614.855914351851</v>
      </c>
      <c r="G7227" s="1">
        <v>45615.189247685186</v>
      </c>
      <c r="H7227" t="s">
        <v>32</v>
      </c>
      <c r="I7227" t="s">
        <v>107</v>
      </c>
      <c r="J7227" t="s">
        <v>108</v>
      </c>
      <c r="K7227" t="s">
        <v>102</v>
      </c>
      <c r="L7227" t="s">
        <v>48</v>
      </c>
      <c r="M7227">
        <v>1</v>
      </c>
      <c r="N7227">
        <v>341.31</v>
      </c>
      <c r="O7227">
        <v>280.01</v>
      </c>
      <c r="P7227">
        <v>1</v>
      </c>
      <c r="Q7227">
        <v>280.01</v>
      </c>
      <c r="R7227">
        <v>0</v>
      </c>
      <c r="S7227">
        <v>0</v>
      </c>
      <c r="T7227">
        <v>280.01</v>
      </c>
      <c r="U7227">
        <v>0</v>
      </c>
      <c r="V7227">
        <v>0</v>
      </c>
      <c r="W7227">
        <v>0</v>
      </c>
      <c r="X7227">
        <v>56</v>
      </c>
      <c r="Y7227">
        <v>0.2</v>
      </c>
      <c r="Z7227" t="s">
        <v>69</v>
      </c>
      <c r="AB7227" t="s">
        <v>38</v>
      </c>
      <c r="AC7227">
        <v>1</v>
      </c>
      <c r="AD7227" s="7">
        <v>45614</v>
      </c>
      <c r="AE7227">
        <v>2024</v>
      </c>
      <c r="AF7227">
        <v>11</v>
      </c>
      <c r="AG7227" t="s">
        <v>425</v>
      </c>
      <c r="AH7227" t="s">
        <v>426</v>
      </c>
      <c r="AI7227">
        <v>280.01</v>
      </c>
    </row>
    <row r="7228" spans="1:35" x14ac:dyDescent="0.3">
      <c r="A7228" t="s">
        <v>389</v>
      </c>
      <c r="B7228">
        <v>242469</v>
      </c>
      <c r="C7228">
        <v>201898</v>
      </c>
      <c r="D7228" t="s">
        <v>39</v>
      </c>
      <c r="E7228" t="s">
        <v>65</v>
      </c>
      <c r="F7228" s="1">
        <v>45614.855914351851</v>
      </c>
      <c r="G7228" s="1">
        <v>45615.189247685186</v>
      </c>
      <c r="H7228" t="s">
        <v>32</v>
      </c>
      <c r="I7228" t="s">
        <v>96</v>
      </c>
      <c r="J7228" t="s">
        <v>97</v>
      </c>
      <c r="K7228" t="s">
        <v>42</v>
      </c>
      <c r="L7228" t="s">
        <v>43</v>
      </c>
      <c r="M7228">
        <v>0</v>
      </c>
      <c r="N7228">
        <v>244.51</v>
      </c>
      <c r="O7228">
        <v>211.31</v>
      </c>
      <c r="P7228">
        <v>1</v>
      </c>
      <c r="Q7228">
        <v>211.31</v>
      </c>
      <c r="R7228">
        <v>0</v>
      </c>
      <c r="S7228">
        <v>5</v>
      </c>
      <c r="T7228">
        <v>206.31</v>
      </c>
      <c r="U7228">
        <v>0</v>
      </c>
      <c r="V7228">
        <v>0</v>
      </c>
      <c r="W7228">
        <v>0</v>
      </c>
      <c r="X7228">
        <v>20.63</v>
      </c>
      <c r="Y7228">
        <v>0.1</v>
      </c>
      <c r="Z7228" t="s">
        <v>44</v>
      </c>
      <c r="AB7228" t="s">
        <v>38</v>
      </c>
      <c r="AC7228">
        <v>1</v>
      </c>
      <c r="AD7228" s="7">
        <v>45614</v>
      </c>
      <c r="AE7228">
        <v>2024</v>
      </c>
      <c r="AF7228">
        <v>11</v>
      </c>
      <c r="AG7228" t="s">
        <v>425</v>
      </c>
      <c r="AH7228" t="s">
        <v>426</v>
      </c>
      <c r="AI7228">
        <v>206.31</v>
      </c>
    </row>
    <row r="7229" spans="1:35" x14ac:dyDescent="0.3">
      <c r="A7229" t="s">
        <v>389</v>
      </c>
      <c r="B7229">
        <v>242472</v>
      </c>
      <c r="C7229">
        <v>201899</v>
      </c>
      <c r="D7229" t="s">
        <v>39</v>
      </c>
      <c r="E7229" t="s">
        <v>31</v>
      </c>
      <c r="F7229" s="1">
        <v>45614.86142361111</v>
      </c>
      <c r="G7229" s="1">
        <v>45615.194756944446</v>
      </c>
      <c r="H7229" t="s">
        <v>32</v>
      </c>
      <c r="I7229" t="s">
        <v>137</v>
      </c>
      <c r="J7229" t="s">
        <v>138</v>
      </c>
      <c r="K7229" t="s">
        <v>47</v>
      </c>
      <c r="L7229" t="s">
        <v>48</v>
      </c>
      <c r="M7229">
        <v>0</v>
      </c>
      <c r="N7229">
        <v>284.05</v>
      </c>
      <c r="O7229">
        <v>243.26</v>
      </c>
      <c r="P7229">
        <v>1</v>
      </c>
      <c r="Q7229">
        <v>243.26</v>
      </c>
      <c r="R7229">
        <v>0</v>
      </c>
      <c r="S7229">
        <v>0</v>
      </c>
      <c r="T7229">
        <v>243.26</v>
      </c>
      <c r="U7229">
        <v>0</v>
      </c>
      <c r="V7229">
        <v>0</v>
      </c>
      <c r="W7229">
        <v>0</v>
      </c>
      <c r="X7229">
        <v>24.33</v>
      </c>
      <c r="Y7229">
        <v>0.1</v>
      </c>
      <c r="Z7229" t="s">
        <v>44</v>
      </c>
      <c r="AB7229" t="s">
        <v>38</v>
      </c>
      <c r="AC7229">
        <v>1</v>
      </c>
      <c r="AD7229" s="7">
        <v>45614</v>
      </c>
      <c r="AE7229">
        <v>2024</v>
      </c>
      <c r="AF7229">
        <v>11</v>
      </c>
      <c r="AG7229" t="s">
        <v>425</v>
      </c>
      <c r="AH7229" t="s">
        <v>426</v>
      </c>
      <c r="AI7229">
        <v>243.26</v>
      </c>
    </row>
    <row r="7230" spans="1:35" x14ac:dyDescent="0.3">
      <c r="A7230" t="s">
        <v>389</v>
      </c>
      <c r="B7230">
        <v>242475</v>
      </c>
      <c r="C7230">
        <v>201899</v>
      </c>
      <c r="D7230" t="s">
        <v>30</v>
      </c>
      <c r="E7230" t="s">
        <v>31</v>
      </c>
      <c r="F7230" s="1">
        <v>45614.86142361111</v>
      </c>
      <c r="G7230" s="1">
        <v>45615.194756944446</v>
      </c>
      <c r="H7230" t="s">
        <v>32</v>
      </c>
      <c r="I7230" t="s">
        <v>310</v>
      </c>
      <c r="J7230" t="s">
        <v>311</v>
      </c>
      <c r="K7230" t="s">
        <v>47</v>
      </c>
      <c r="L7230" t="s">
        <v>48</v>
      </c>
      <c r="M7230">
        <v>0</v>
      </c>
      <c r="N7230">
        <v>297.06</v>
      </c>
      <c r="O7230">
        <v>271.11</v>
      </c>
      <c r="P7230">
        <v>2</v>
      </c>
      <c r="Q7230">
        <v>542.22</v>
      </c>
      <c r="R7230">
        <v>0</v>
      </c>
      <c r="S7230">
        <v>0</v>
      </c>
      <c r="T7230">
        <v>542.22</v>
      </c>
      <c r="U7230">
        <v>0</v>
      </c>
      <c r="V7230">
        <v>0</v>
      </c>
      <c r="W7230">
        <v>0</v>
      </c>
      <c r="X7230">
        <v>54.22</v>
      </c>
      <c r="Y7230">
        <v>0.1</v>
      </c>
      <c r="Z7230" t="s">
        <v>44</v>
      </c>
      <c r="AB7230" t="s">
        <v>38</v>
      </c>
      <c r="AC7230">
        <v>2</v>
      </c>
      <c r="AD7230" s="7">
        <v>45614</v>
      </c>
      <c r="AE7230">
        <v>2024</v>
      </c>
      <c r="AF7230">
        <v>11</v>
      </c>
      <c r="AG7230" t="s">
        <v>425</v>
      </c>
      <c r="AH7230" t="s">
        <v>426</v>
      </c>
      <c r="AI7230">
        <v>542.22</v>
      </c>
    </row>
    <row r="7231" spans="1:35" x14ac:dyDescent="0.3">
      <c r="A7231" t="s">
        <v>389</v>
      </c>
      <c r="B7231">
        <v>242478</v>
      </c>
      <c r="C7231">
        <v>201900</v>
      </c>
      <c r="D7231" t="s">
        <v>39</v>
      </c>
      <c r="E7231" t="s">
        <v>49</v>
      </c>
      <c r="F7231" s="1">
        <v>45614.876099537039</v>
      </c>
      <c r="G7231" s="1">
        <v>45615.209432870368</v>
      </c>
      <c r="H7231" t="s">
        <v>32</v>
      </c>
      <c r="I7231" t="s">
        <v>300</v>
      </c>
      <c r="J7231" t="s">
        <v>185</v>
      </c>
      <c r="K7231" t="s">
        <v>64</v>
      </c>
      <c r="L7231" t="s">
        <v>36</v>
      </c>
      <c r="M7231">
        <v>0</v>
      </c>
      <c r="N7231">
        <v>303.57</v>
      </c>
      <c r="O7231">
        <v>237.56</v>
      </c>
      <c r="P7231">
        <v>2</v>
      </c>
      <c r="Q7231">
        <v>475.12</v>
      </c>
      <c r="R7231">
        <v>0</v>
      </c>
      <c r="S7231">
        <v>0</v>
      </c>
      <c r="T7231">
        <v>475.12</v>
      </c>
      <c r="U7231">
        <v>0</v>
      </c>
      <c r="V7231">
        <v>0</v>
      </c>
      <c r="W7231">
        <v>0</v>
      </c>
      <c r="X7231">
        <v>47.51</v>
      </c>
      <c r="Y7231">
        <v>0.1</v>
      </c>
      <c r="Z7231" t="s">
        <v>37</v>
      </c>
      <c r="AB7231" t="s">
        <v>38</v>
      </c>
      <c r="AC7231">
        <v>2</v>
      </c>
      <c r="AD7231" s="7">
        <v>45614</v>
      </c>
      <c r="AE7231">
        <v>2024</v>
      </c>
      <c r="AF7231">
        <v>11</v>
      </c>
      <c r="AG7231" t="s">
        <v>425</v>
      </c>
      <c r="AH7231" t="s">
        <v>426</v>
      </c>
      <c r="AI7231">
        <v>475.12</v>
      </c>
    </row>
    <row r="7232" spans="1:35" x14ac:dyDescent="0.3">
      <c r="A7232" t="s">
        <v>389</v>
      </c>
      <c r="B7232">
        <v>242481</v>
      </c>
      <c r="C7232">
        <v>201901</v>
      </c>
      <c r="D7232" t="s">
        <v>39</v>
      </c>
      <c r="E7232" t="s">
        <v>31</v>
      </c>
      <c r="F7232" s="1">
        <v>45614.876539351855</v>
      </c>
      <c r="G7232" s="1">
        <v>45615.209872685184</v>
      </c>
      <c r="H7232" t="s">
        <v>50</v>
      </c>
      <c r="I7232" t="s">
        <v>118</v>
      </c>
      <c r="J7232" t="s">
        <v>119</v>
      </c>
      <c r="K7232" t="s">
        <v>42</v>
      </c>
      <c r="L7232" t="s">
        <v>43</v>
      </c>
      <c r="M7232">
        <v>0</v>
      </c>
      <c r="N7232">
        <v>19.79</v>
      </c>
      <c r="O7232">
        <v>17.41</v>
      </c>
      <c r="P7232">
        <v>1</v>
      </c>
      <c r="Q7232">
        <v>17.41</v>
      </c>
      <c r="R7232">
        <v>0</v>
      </c>
      <c r="S7232">
        <v>0</v>
      </c>
      <c r="T7232">
        <v>17.41</v>
      </c>
      <c r="U7232">
        <v>0</v>
      </c>
      <c r="V7232">
        <v>0</v>
      </c>
      <c r="W7232">
        <v>0</v>
      </c>
      <c r="X7232">
        <v>1.74</v>
      </c>
      <c r="Y7232">
        <v>0.1</v>
      </c>
      <c r="Z7232" t="s">
        <v>44</v>
      </c>
      <c r="AB7232" t="s">
        <v>38</v>
      </c>
      <c r="AC7232">
        <v>1</v>
      </c>
      <c r="AD7232" s="7">
        <v>45614</v>
      </c>
      <c r="AE7232">
        <v>2024</v>
      </c>
      <c r="AF7232">
        <v>11</v>
      </c>
      <c r="AG7232" t="s">
        <v>425</v>
      </c>
      <c r="AH7232" t="s">
        <v>426</v>
      </c>
      <c r="AI7232">
        <v>17.41</v>
      </c>
    </row>
    <row r="7233" spans="1:35" x14ac:dyDescent="0.3">
      <c r="A7233" t="s">
        <v>389</v>
      </c>
      <c r="B7233">
        <v>242484</v>
      </c>
      <c r="C7233">
        <v>201902</v>
      </c>
      <c r="D7233" t="s">
        <v>39</v>
      </c>
      <c r="E7233" t="s">
        <v>49</v>
      </c>
      <c r="F7233" s="1">
        <v>45614.907372685186</v>
      </c>
      <c r="G7233" s="1">
        <v>45615.240706018521</v>
      </c>
      <c r="H7233" t="s">
        <v>32</v>
      </c>
      <c r="I7233" t="s">
        <v>299</v>
      </c>
      <c r="J7233" t="s">
        <v>261</v>
      </c>
      <c r="K7233" t="s">
        <v>95</v>
      </c>
      <c r="L7233" t="s">
        <v>58</v>
      </c>
      <c r="M7233">
        <v>0</v>
      </c>
      <c r="N7233">
        <v>108.63</v>
      </c>
      <c r="O7233">
        <v>96</v>
      </c>
      <c r="P7233">
        <v>1</v>
      </c>
      <c r="Q7233">
        <v>96</v>
      </c>
      <c r="R7233">
        <v>0</v>
      </c>
      <c r="S7233">
        <v>2</v>
      </c>
      <c r="T7233">
        <v>94</v>
      </c>
      <c r="U7233">
        <v>0</v>
      </c>
      <c r="V7233">
        <v>0</v>
      </c>
      <c r="W7233">
        <v>0</v>
      </c>
      <c r="X7233">
        <v>9.4</v>
      </c>
      <c r="Y7233">
        <v>0.1</v>
      </c>
      <c r="Z7233" t="s">
        <v>44</v>
      </c>
      <c r="AB7233" t="s">
        <v>38</v>
      </c>
      <c r="AC7233">
        <v>1</v>
      </c>
      <c r="AD7233" s="7">
        <v>45614</v>
      </c>
      <c r="AE7233">
        <v>2024</v>
      </c>
      <c r="AF7233">
        <v>11</v>
      </c>
      <c r="AG7233" t="s">
        <v>425</v>
      </c>
      <c r="AH7233" t="s">
        <v>426</v>
      </c>
      <c r="AI7233">
        <v>94</v>
      </c>
    </row>
    <row r="7234" spans="1:35" x14ac:dyDescent="0.3">
      <c r="A7234" t="s">
        <v>389</v>
      </c>
      <c r="B7234">
        <v>242487</v>
      </c>
      <c r="C7234">
        <v>201902</v>
      </c>
      <c r="D7234" t="s">
        <v>39</v>
      </c>
      <c r="E7234" t="s">
        <v>31</v>
      </c>
      <c r="F7234" s="1">
        <v>45614.907372685186</v>
      </c>
      <c r="G7234" s="1">
        <v>45615.240706018521</v>
      </c>
      <c r="H7234" t="s">
        <v>32</v>
      </c>
      <c r="I7234" t="s">
        <v>70</v>
      </c>
      <c r="J7234" t="s">
        <v>71</v>
      </c>
      <c r="K7234" t="s">
        <v>72</v>
      </c>
      <c r="L7234" t="s">
        <v>73</v>
      </c>
      <c r="M7234">
        <v>0</v>
      </c>
      <c r="N7234">
        <v>347.51</v>
      </c>
      <c r="O7234">
        <v>317.23</v>
      </c>
      <c r="P7234">
        <v>1</v>
      </c>
      <c r="Q7234">
        <v>317.23</v>
      </c>
      <c r="R7234">
        <v>0</v>
      </c>
      <c r="S7234">
        <v>0</v>
      </c>
      <c r="T7234">
        <v>317.23</v>
      </c>
      <c r="U7234">
        <v>0</v>
      </c>
      <c r="V7234">
        <v>0</v>
      </c>
      <c r="W7234">
        <v>0</v>
      </c>
      <c r="X7234">
        <v>31.72</v>
      </c>
      <c r="Y7234">
        <v>0.1</v>
      </c>
      <c r="Z7234" t="s">
        <v>44</v>
      </c>
      <c r="AB7234" t="s">
        <v>38</v>
      </c>
      <c r="AC7234">
        <v>1</v>
      </c>
      <c r="AD7234" s="7">
        <v>45614</v>
      </c>
      <c r="AE7234">
        <v>2024</v>
      </c>
      <c r="AF7234">
        <v>11</v>
      </c>
      <c r="AG7234" t="s">
        <v>425</v>
      </c>
      <c r="AH7234" t="s">
        <v>426</v>
      </c>
      <c r="AI7234">
        <v>317.23</v>
      </c>
    </row>
    <row r="7235" spans="1:35" x14ac:dyDescent="0.3">
      <c r="A7235" t="s">
        <v>389</v>
      </c>
      <c r="B7235">
        <v>242493</v>
      </c>
      <c r="C7235">
        <v>201903</v>
      </c>
      <c r="D7235" t="s">
        <v>30</v>
      </c>
      <c r="E7235" t="s">
        <v>49</v>
      </c>
      <c r="F7235" s="1">
        <v>45614.915879629632</v>
      </c>
      <c r="G7235" s="1">
        <v>45615.249212962961</v>
      </c>
      <c r="H7235" t="s">
        <v>50</v>
      </c>
      <c r="I7235" t="s">
        <v>240</v>
      </c>
      <c r="J7235" t="s">
        <v>143</v>
      </c>
      <c r="K7235" t="s">
        <v>64</v>
      </c>
      <c r="L7235" t="s">
        <v>36</v>
      </c>
      <c r="M7235">
        <v>0</v>
      </c>
      <c r="N7235">
        <v>213.78</v>
      </c>
      <c r="O7235">
        <v>164.66</v>
      </c>
      <c r="P7235">
        <v>1</v>
      </c>
      <c r="Q7235">
        <v>164.66</v>
      </c>
      <c r="R7235">
        <v>0</v>
      </c>
      <c r="S7235">
        <v>0</v>
      </c>
      <c r="T7235">
        <v>164.66</v>
      </c>
      <c r="U7235">
        <v>0</v>
      </c>
      <c r="V7235">
        <v>0</v>
      </c>
      <c r="W7235">
        <v>0</v>
      </c>
      <c r="X7235">
        <v>16.47</v>
      </c>
      <c r="Y7235">
        <v>0.1</v>
      </c>
      <c r="Z7235" t="s">
        <v>37</v>
      </c>
      <c r="AB7235" t="s">
        <v>38</v>
      </c>
      <c r="AC7235">
        <v>1</v>
      </c>
      <c r="AD7235" s="7">
        <v>45614</v>
      </c>
      <c r="AE7235">
        <v>2024</v>
      </c>
      <c r="AF7235">
        <v>11</v>
      </c>
      <c r="AG7235" t="s">
        <v>425</v>
      </c>
      <c r="AH7235" t="s">
        <v>426</v>
      </c>
      <c r="AI7235">
        <v>164.66</v>
      </c>
    </row>
    <row r="7236" spans="1:35" x14ac:dyDescent="0.3">
      <c r="A7236" t="s">
        <v>389</v>
      </c>
      <c r="B7236">
        <v>242496</v>
      </c>
      <c r="C7236">
        <v>201904</v>
      </c>
      <c r="D7236" t="s">
        <v>30</v>
      </c>
      <c r="E7236" t="s">
        <v>31</v>
      </c>
      <c r="F7236" s="1">
        <v>45614.933692129627</v>
      </c>
      <c r="G7236" s="1">
        <v>45615.267025462963</v>
      </c>
      <c r="H7236" t="s">
        <v>32</v>
      </c>
      <c r="I7236" t="s">
        <v>251</v>
      </c>
      <c r="J7236" t="s">
        <v>252</v>
      </c>
      <c r="K7236" t="s">
        <v>57</v>
      </c>
      <c r="L7236" t="s">
        <v>58</v>
      </c>
      <c r="M7236">
        <v>1</v>
      </c>
      <c r="N7236">
        <v>19.77</v>
      </c>
      <c r="O7236">
        <v>18.579999999999998</v>
      </c>
      <c r="P7236">
        <v>1</v>
      </c>
      <c r="Q7236">
        <v>18.579999999999998</v>
      </c>
      <c r="R7236">
        <v>0</v>
      </c>
      <c r="S7236">
        <v>0</v>
      </c>
      <c r="T7236">
        <v>18.579999999999998</v>
      </c>
      <c r="U7236">
        <v>0</v>
      </c>
      <c r="V7236">
        <v>0</v>
      </c>
      <c r="W7236">
        <v>0</v>
      </c>
      <c r="X7236">
        <v>3.72</v>
      </c>
      <c r="Y7236">
        <v>0.2</v>
      </c>
      <c r="Z7236" t="s">
        <v>59</v>
      </c>
      <c r="AB7236" t="s">
        <v>38</v>
      </c>
      <c r="AC7236">
        <v>1</v>
      </c>
      <c r="AD7236" s="7">
        <v>45614</v>
      </c>
      <c r="AE7236">
        <v>2024</v>
      </c>
      <c r="AF7236">
        <v>11</v>
      </c>
      <c r="AG7236" t="s">
        <v>425</v>
      </c>
      <c r="AH7236" t="s">
        <v>426</v>
      </c>
      <c r="AI7236">
        <v>18.579999999999998</v>
      </c>
    </row>
    <row r="7237" spans="1:35" x14ac:dyDescent="0.3">
      <c r="A7237" t="s">
        <v>389</v>
      </c>
      <c r="B7237">
        <v>242499</v>
      </c>
      <c r="C7237">
        <v>201904</v>
      </c>
      <c r="D7237" t="s">
        <v>39</v>
      </c>
      <c r="E7237" t="s">
        <v>31</v>
      </c>
      <c r="F7237" s="1">
        <v>45614.933692129627</v>
      </c>
      <c r="G7237" s="1">
        <v>45615.267025462963</v>
      </c>
      <c r="H7237" t="s">
        <v>50</v>
      </c>
      <c r="I7237" t="s">
        <v>130</v>
      </c>
      <c r="J7237" t="s">
        <v>131</v>
      </c>
      <c r="K7237" t="s">
        <v>95</v>
      </c>
      <c r="L7237" t="s">
        <v>58</v>
      </c>
      <c r="M7237">
        <v>0</v>
      </c>
      <c r="N7237">
        <v>57.64</v>
      </c>
      <c r="O7237">
        <v>48.32</v>
      </c>
      <c r="P7237">
        <v>1</v>
      </c>
      <c r="Q7237">
        <v>48.32</v>
      </c>
      <c r="R7237">
        <v>0</v>
      </c>
      <c r="S7237">
        <v>0</v>
      </c>
      <c r="T7237">
        <v>48.32</v>
      </c>
      <c r="U7237">
        <v>0</v>
      </c>
      <c r="V7237">
        <v>0</v>
      </c>
      <c r="W7237">
        <v>0</v>
      </c>
      <c r="X7237">
        <v>4.83</v>
      </c>
      <c r="Y7237">
        <v>0.1</v>
      </c>
      <c r="Z7237" t="s">
        <v>44</v>
      </c>
      <c r="AB7237" t="s">
        <v>38</v>
      </c>
      <c r="AC7237">
        <v>1</v>
      </c>
      <c r="AD7237" s="7">
        <v>45614</v>
      </c>
      <c r="AE7237">
        <v>2024</v>
      </c>
      <c r="AF7237">
        <v>11</v>
      </c>
      <c r="AG7237" t="s">
        <v>425</v>
      </c>
      <c r="AH7237" t="s">
        <v>426</v>
      </c>
      <c r="AI7237">
        <v>48.32</v>
      </c>
    </row>
    <row r="7238" spans="1:35" x14ac:dyDescent="0.3">
      <c r="A7238" t="s">
        <v>389</v>
      </c>
      <c r="B7238">
        <v>242502</v>
      </c>
      <c r="C7238">
        <v>201905</v>
      </c>
      <c r="D7238" t="s">
        <v>30</v>
      </c>
      <c r="E7238" t="s">
        <v>49</v>
      </c>
      <c r="F7238" s="1">
        <v>45614.94054398148</v>
      </c>
      <c r="G7238" s="1">
        <v>45615.273877314816</v>
      </c>
      <c r="H7238" t="s">
        <v>32</v>
      </c>
      <c r="I7238" t="s">
        <v>70</v>
      </c>
      <c r="J7238" t="s">
        <v>71</v>
      </c>
      <c r="K7238" t="s">
        <v>72</v>
      </c>
      <c r="L7238" t="s">
        <v>73</v>
      </c>
      <c r="M7238">
        <v>0</v>
      </c>
      <c r="N7238">
        <v>375.63</v>
      </c>
      <c r="O7238">
        <v>317.23</v>
      </c>
      <c r="P7238">
        <v>1</v>
      </c>
      <c r="Q7238">
        <v>317.23</v>
      </c>
      <c r="R7238">
        <v>0</v>
      </c>
      <c r="S7238">
        <v>0</v>
      </c>
      <c r="T7238">
        <v>317.23</v>
      </c>
      <c r="U7238">
        <v>0</v>
      </c>
      <c r="V7238">
        <v>0</v>
      </c>
      <c r="W7238">
        <v>0</v>
      </c>
      <c r="X7238">
        <v>31.72</v>
      </c>
      <c r="Y7238">
        <v>0.1</v>
      </c>
      <c r="Z7238" t="s">
        <v>44</v>
      </c>
      <c r="AB7238" t="s">
        <v>38</v>
      </c>
      <c r="AC7238">
        <v>1</v>
      </c>
      <c r="AD7238" s="7">
        <v>45614</v>
      </c>
      <c r="AE7238">
        <v>2024</v>
      </c>
      <c r="AF7238">
        <v>11</v>
      </c>
      <c r="AG7238" t="s">
        <v>425</v>
      </c>
      <c r="AH7238" t="s">
        <v>426</v>
      </c>
      <c r="AI7238">
        <v>317.23</v>
      </c>
    </row>
    <row r="7239" spans="1:35" x14ac:dyDescent="0.3">
      <c r="A7239" t="s">
        <v>389</v>
      </c>
      <c r="B7239">
        <v>242505</v>
      </c>
      <c r="C7239">
        <v>201905</v>
      </c>
      <c r="D7239" t="s">
        <v>30</v>
      </c>
      <c r="E7239" t="s">
        <v>31</v>
      </c>
      <c r="F7239" s="1">
        <v>45614.94054398148</v>
      </c>
      <c r="G7239" s="1">
        <v>45615.273877314816</v>
      </c>
      <c r="H7239" t="s">
        <v>32</v>
      </c>
      <c r="I7239" t="s">
        <v>300</v>
      </c>
      <c r="J7239" t="s">
        <v>185</v>
      </c>
      <c r="K7239" t="s">
        <v>64</v>
      </c>
      <c r="L7239" t="s">
        <v>36</v>
      </c>
      <c r="M7239">
        <v>0</v>
      </c>
      <c r="N7239">
        <v>287.18</v>
      </c>
      <c r="O7239">
        <v>237.56</v>
      </c>
      <c r="P7239">
        <v>1</v>
      </c>
      <c r="Q7239">
        <v>237.56</v>
      </c>
      <c r="R7239">
        <v>0</v>
      </c>
      <c r="S7239">
        <v>0</v>
      </c>
      <c r="T7239">
        <v>237.56</v>
      </c>
      <c r="U7239">
        <v>0</v>
      </c>
      <c r="V7239">
        <v>0</v>
      </c>
      <c r="W7239">
        <v>0</v>
      </c>
      <c r="X7239">
        <v>23.76</v>
      </c>
      <c r="Y7239">
        <v>0.1</v>
      </c>
      <c r="Z7239" t="s">
        <v>37</v>
      </c>
      <c r="AB7239" t="s">
        <v>38</v>
      </c>
      <c r="AC7239">
        <v>1</v>
      </c>
      <c r="AD7239" s="7">
        <v>45614</v>
      </c>
      <c r="AE7239">
        <v>2024</v>
      </c>
      <c r="AF7239">
        <v>11</v>
      </c>
      <c r="AG7239" t="s">
        <v>425</v>
      </c>
      <c r="AH7239" t="s">
        <v>426</v>
      </c>
      <c r="AI7239">
        <v>237.56</v>
      </c>
    </row>
    <row r="7240" spans="1:35" x14ac:dyDescent="0.3">
      <c r="A7240" t="s">
        <v>389</v>
      </c>
      <c r="B7240">
        <v>242508</v>
      </c>
      <c r="C7240">
        <v>201906</v>
      </c>
      <c r="D7240" t="s">
        <v>30</v>
      </c>
      <c r="E7240" t="s">
        <v>49</v>
      </c>
      <c r="F7240" s="1">
        <v>45614.942928240744</v>
      </c>
      <c r="G7240" s="1">
        <v>45615.276261574072</v>
      </c>
      <c r="H7240" t="s">
        <v>32</v>
      </c>
      <c r="I7240" t="s">
        <v>226</v>
      </c>
      <c r="J7240" t="s">
        <v>34</v>
      </c>
      <c r="K7240" t="s">
        <v>35</v>
      </c>
      <c r="L7240" t="s">
        <v>36</v>
      </c>
      <c r="M7240">
        <v>0</v>
      </c>
      <c r="N7240">
        <v>314.88</v>
      </c>
      <c r="O7240">
        <v>298.01</v>
      </c>
      <c r="P7240">
        <v>1</v>
      </c>
      <c r="Q7240">
        <v>298.01</v>
      </c>
      <c r="R7240">
        <v>0</v>
      </c>
      <c r="S7240">
        <v>0</v>
      </c>
      <c r="T7240">
        <v>298.01</v>
      </c>
      <c r="U7240">
        <v>0</v>
      </c>
      <c r="V7240">
        <v>0</v>
      </c>
      <c r="W7240">
        <v>0</v>
      </c>
      <c r="X7240">
        <v>29.8</v>
      </c>
      <c r="Y7240">
        <v>0.1</v>
      </c>
      <c r="Z7240" t="s">
        <v>37</v>
      </c>
      <c r="AB7240" t="s">
        <v>38</v>
      </c>
      <c r="AC7240">
        <v>1</v>
      </c>
      <c r="AD7240" s="7">
        <v>45614</v>
      </c>
      <c r="AE7240">
        <v>2024</v>
      </c>
      <c r="AF7240">
        <v>11</v>
      </c>
      <c r="AG7240" t="s">
        <v>425</v>
      </c>
      <c r="AH7240" t="s">
        <v>426</v>
      </c>
      <c r="AI7240">
        <v>298.01</v>
      </c>
    </row>
    <row r="7241" spans="1:35" x14ac:dyDescent="0.3">
      <c r="A7241" t="s">
        <v>389</v>
      </c>
      <c r="B7241">
        <v>242514</v>
      </c>
      <c r="C7241">
        <v>201907</v>
      </c>
      <c r="D7241" t="s">
        <v>39</v>
      </c>
      <c r="E7241" t="s">
        <v>31</v>
      </c>
      <c r="F7241" s="1">
        <v>45614.948368055557</v>
      </c>
      <c r="G7241" s="1">
        <v>45615.281701388885</v>
      </c>
      <c r="H7241" t="s">
        <v>32</v>
      </c>
      <c r="I7241" t="s">
        <v>305</v>
      </c>
      <c r="J7241" t="s">
        <v>71</v>
      </c>
      <c r="K7241" t="s">
        <v>72</v>
      </c>
      <c r="L7241" t="s">
        <v>73</v>
      </c>
      <c r="M7241">
        <v>0</v>
      </c>
      <c r="N7241">
        <v>320.02</v>
      </c>
      <c r="O7241">
        <v>256.45</v>
      </c>
      <c r="P7241">
        <v>1</v>
      </c>
      <c r="Q7241">
        <v>256.45</v>
      </c>
      <c r="R7241">
        <v>0</v>
      </c>
      <c r="S7241">
        <v>0</v>
      </c>
      <c r="T7241">
        <v>256.45</v>
      </c>
      <c r="U7241">
        <v>0</v>
      </c>
      <c r="V7241">
        <v>0</v>
      </c>
      <c r="W7241">
        <v>0</v>
      </c>
      <c r="X7241">
        <v>25.64</v>
      </c>
      <c r="Y7241">
        <v>0.1</v>
      </c>
      <c r="Z7241" t="s">
        <v>44</v>
      </c>
      <c r="AB7241" t="s">
        <v>38</v>
      </c>
      <c r="AC7241">
        <v>1</v>
      </c>
      <c r="AD7241" s="7">
        <v>45614</v>
      </c>
      <c r="AE7241">
        <v>2024</v>
      </c>
      <c r="AF7241">
        <v>11</v>
      </c>
      <c r="AG7241" t="s">
        <v>425</v>
      </c>
      <c r="AH7241" t="s">
        <v>426</v>
      </c>
      <c r="AI7241">
        <v>256.45</v>
      </c>
    </row>
    <row r="7242" spans="1:35" x14ac:dyDescent="0.3">
      <c r="A7242" t="s">
        <v>389</v>
      </c>
      <c r="B7242">
        <v>242520</v>
      </c>
      <c r="C7242">
        <v>201908</v>
      </c>
      <c r="D7242" t="s">
        <v>30</v>
      </c>
      <c r="E7242" t="s">
        <v>31</v>
      </c>
      <c r="F7242" s="1">
        <v>45614.970034722224</v>
      </c>
      <c r="G7242" s="1">
        <v>45615.303368055553</v>
      </c>
      <c r="H7242" t="s">
        <v>32</v>
      </c>
      <c r="I7242" t="s">
        <v>90</v>
      </c>
      <c r="J7242" t="s">
        <v>91</v>
      </c>
      <c r="K7242" t="s">
        <v>92</v>
      </c>
      <c r="L7242" t="s">
        <v>58</v>
      </c>
      <c r="M7242">
        <v>1</v>
      </c>
      <c r="N7242">
        <v>74.52</v>
      </c>
      <c r="O7242">
        <v>65.22</v>
      </c>
      <c r="P7242">
        <v>1</v>
      </c>
      <c r="Q7242">
        <v>65.22</v>
      </c>
      <c r="R7242">
        <v>0</v>
      </c>
      <c r="S7242">
        <v>0</v>
      </c>
      <c r="T7242">
        <v>65.22</v>
      </c>
      <c r="U7242">
        <v>0</v>
      </c>
      <c r="V7242">
        <v>0</v>
      </c>
      <c r="W7242">
        <v>0</v>
      </c>
      <c r="X7242">
        <v>13.04</v>
      </c>
      <c r="Y7242">
        <v>0.2</v>
      </c>
      <c r="Z7242" t="s">
        <v>44</v>
      </c>
      <c r="AB7242" t="s">
        <v>38</v>
      </c>
      <c r="AC7242">
        <v>1</v>
      </c>
      <c r="AD7242" s="7">
        <v>45614</v>
      </c>
      <c r="AE7242">
        <v>2024</v>
      </c>
      <c r="AF7242">
        <v>11</v>
      </c>
      <c r="AG7242" t="s">
        <v>425</v>
      </c>
      <c r="AH7242" t="s">
        <v>426</v>
      </c>
      <c r="AI7242">
        <v>65.22</v>
      </c>
    </row>
    <row r="7243" spans="1:35" x14ac:dyDescent="0.3">
      <c r="A7243" t="s">
        <v>389</v>
      </c>
      <c r="B7243">
        <v>242526</v>
      </c>
      <c r="C7243">
        <v>201908</v>
      </c>
      <c r="D7243" t="s">
        <v>39</v>
      </c>
      <c r="E7243" t="s">
        <v>31</v>
      </c>
      <c r="F7243" s="1">
        <v>45614.970034722224</v>
      </c>
      <c r="G7243" s="1">
        <v>45615.303368055553</v>
      </c>
      <c r="H7243" t="s">
        <v>50</v>
      </c>
      <c r="I7243" t="s">
        <v>33</v>
      </c>
      <c r="J7243" t="s">
        <v>34</v>
      </c>
      <c r="K7243" t="s">
        <v>35</v>
      </c>
      <c r="L7243" t="s">
        <v>36</v>
      </c>
      <c r="M7243">
        <v>1</v>
      </c>
      <c r="N7243">
        <v>304.94</v>
      </c>
      <c r="O7243">
        <v>285.94</v>
      </c>
      <c r="P7243">
        <v>1</v>
      </c>
      <c r="Q7243">
        <v>285.94</v>
      </c>
      <c r="R7243">
        <v>0</v>
      </c>
      <c r="S7243">
        <v>5</v>
      </c>
      <c r="T7243">
        <v>280.94</v>
      </c>
      <c r="U7243">
        <v>0</v>
      </c>
      <c r="V7243">
        <v>0</v>
      </c>
      <c r="W7243">
        <v>0</v>
      </c>
      <c r="X7243">
        <v>56.19</v>
      </c>
      <c r="Y7243">
        <v>0.2</v>
      </c>
      <c r="Z7243" t="s">
        <v>37</v>
      </c>
      <c r="AB7243" t="s">
        <v>38</v>
      </c>
      <c r="AC7243">
        <v>1</v>
      </c>
      <c r="AD7243" s="7">
        <v>45614</v>
      </c>
      <c r="AE7243">
        <v>2024</v>
      </c>
      <c r="AF7243">
        <v>11</v>
      </c>
      <c r="AG7243" t="s">
        <v>425</v>
      </c>
      <c r="AH7243" t="s">
        <v>426</v>
      </c>
      <c r="AI7243">
        <v>280.94</v>
      </c>
    </row>
    <row r="7244" spans="1:35" x14ac:dyDescent="0.3">
      <c r="A7244" t="s">
        <v>389</v>
      </c>
      <c r="B7244">
        <v>242529</v>
      </c>
      <c r="C7244">
        <v>201909</v>
      </c>
      <c r="D7244" t="s">
        <v>39</v>
      </c>
      <c r="E7244" t="s">
        <v>31</v>
      </c>
      <c r="F7244" s="1">
        <v>45614.971284722225</v>
      </c>
      <c r="G7244" s="1">
        <v>45615.304618055554</v>
      </c>
      <c r="H7244" t="s">
        <v>32</v>
      </c>
      <c r="I7244" t="s">
        <v>239</v>
      </c>
      <c r="J7244" t="s">
        <v>215</v>
      </c>
      <c r="K7244" t="s">
        <v>95</v>
      </c>
      <c r="L7244" t="s">
        <v>58</v>
      </c>
      <c r="M7244">
        <v>0</v>
      </c>
      <c r="N7244">
        <v>101.95</v>
      </c>
      <c r="O7244">
        <v>79.08</v>
      </c>
      <c r="P7244">
        <v>1</v>
      </c>
      <c r="Q7244">
        <v>79.08</v>
      </c>
      <c r="R7244">
        <v>0</v>
      </c>
      <c r="S7244">
        <v>0</v>
      </c>
      <c r="T7244">
        <v>79.08</v>
      </c>
      <c r="U7244">
        <v>0</v>
      </c>
      <c r="V7244">
        <v>0</v>
      </c>
      <c r="W7244">
        <v>0</v>
      </c>
      <c r="X7244">
        <v>7.91</v>
      </c>
      <c r="Y7244">
        <v>0.1</v>
      </c>
      <c r="Z7244" t="s">
        <v>44</v>
      </c>
      <c r="AB7244" t="s">
        <v>38</v>
      </c>
      <c r="AC7244">
        <v>1</v>
      </c>
      <c r="AD7244" s="7">
        <v>45614</v>
      </c>
      <c r="AE7244">
        <v>2024</v>
      </c>
      <c r="AF7244">
        <v>11</v>
      </c>
      <c r="AG7244" t="s">
        <v>425</v>
      </c>
      <c r="AH7244" t="s">
        <v>426</v>
      </c>
      <c r="AI7244">
        <v>79.08</v>
      </c>
    </row>
    <row r="7245" spans="1:35" x14ac:dyDescent="0.3">
      <c r="A7245" t="s">
        <v>389</v>
      </c>
      <c r="B7245">
        <v>242532</v>
      </c>
      <c r="C7245">
        <v>201909</v>
      </c>
      <c r="D7245" t="s">
        <v>30</v>
      </c>
      <c r="E7245" t="s">
        <v>31</v>
      </c>
      <c r="F7245" s="1">
        <v>45614.971284722225</v>
      </c>
      <c r="G7245" s="1">
        <v>45615.304618055554</v>
      </c>
      <c r="H7245" t="s">
        <v>50</v>
      </c>
      <c r="I7245" t="s">
        <v>111</v>
      </c>
      <c r="J7245" t="s">
        <v>112</v>
      </c>
      <c r="K7245" t="s">
        <v>47</v>
      </c>
      <c r="L7245" t="s">
        <v>48</v>
      </c>
      <c r="M7245">
        <v>0</v>
      </c>
      <c r="N7245">
        <v>266.32</v>
      </c>
      <c r="O7245">
        <v>214.21</v>
      </c>
      <c r="P7245">
        <v>1</v>
      </c>
      <c r="Q7245">
        <v>214.21</v>
      </c>
      <c r="R7245">
        <v>0</v>
      </c>
      <c r="S7245">
        <v>0</v>
      </c>
      <c r="T7245">
        <v>214.21</v>
      </c>
      <c r="U7245">
        <v>0</v>
      </c>
      <c r="V7245">
        <v>0</v>
      </c>
      <c r="W7245">
        <v>0</v>
      </c>
      <c r="X7245">
        <v>21.42</v>
      </c>
      <c r="Y7245">
        <v>0.1</v>
      </c>
      <c r="Z7245" t="s">
        <v>44</v>
      </c>
      <c r="AB7245" t="s">
        <v>38</v>
      </c>
      <c r="AC7245">
        <v>1</v>
      </c>
      <c r="AD7245" s="7">
        <v>45614</v>
      </c>
      <c r="AE7245">
        <v>2024</v>
      </c>
      <c r="AF7245">
        <v>11</v>
      </c>
      <c r="AG7245" t="s">
        <v>425</v>
      </c>
      <c r="AH7245" t="s">
        <v>426</v>
      </c>
      <c r="AI7245">
        <v>214.21</v>
      </c>
    </row>
    <row r="7246" spans="1:35" x14ac:dyDescent="0.3">
      <c r="A7246" t="s">
        <v>389</v>
      </c>
      <c r="B7246">
        <v>242538</v>
      </c>
      <c r="C7246">
        <v>201910</v>
      </c>
      <c r="D7246" t="s">
        <v>30</v>
      </c>
      <c r="E7246" t="s">
        <v>31</v>
      </c>
      <c r="F7246" s="1">
        <v>45614.975902777776</v>
      </c>
      <c r="G7246" s="1">
        <v>45615.309236111112</v>
      </c>
      <c r="H7246" t="s">
        <v>50</v>
      </c>
      <c r="I7246" t="s">
        <v>122</v>
      </c>
      <c r="J7246" t="s">
        <v>123</v>
      </c>
      <c r="K7246" t="s">
        <v>102</v>
      </c>
      <c r="L7246" t="s">
        <v>48</v>
      </c>
      <c r="M7246">
        <v>0</v>
      </c>
      <c r="N7246">
        <v>16.8</v>
      </c>
      <c r="O7246">
        <v>13.28</v>
      </c>
      <c r="P7246">
        <v>1</v>
      </c>
      <c r="Q7246">
        <v>13.28</v>
      </c>
      <c r="R7246">
        <v>0</v>
      </c>
      <c r="S7246">
        <v>0</v>
      </c>
      <c r="T7246">
        <v>13.28</v>
      </c>
      <c r="U7246">
        <v>0</v>
      </c>
      <c r="V7246">
        <v>0</v>
      </c>
      <c r="W7246">
        <v>0</v>
      </c>
      <c r="X7246">
        <v>1.33</v>
      </c>
      <c r="Y7246">
        <v>0.1</v>
      </c>
      <c r="Z7246" t="s">
        <v>69</v>
      </c>
      <c r="AB7246" t="s">
        <v>38</v>
      </c>
      <c r="AC7246">
        <v>1</v>
      </c>
      <c r="AD7246" s="7">
        <v>45614</v>
      </c>
      <c r="AE7246">
        <v>2024</v>
      </c>
      <c r="AF7246">
        <v>11</v>
      </c>
      <c r="AG7246" t="s">
        <v>425</v>
      </c>
      <c r="AH7246" t="s">
        <v>426</v>
      </c>
      <c r="AI7246">
        <v>13.28</v>
      </c>
    </row>
    <row r="7247" spans="1:35" x14ac:dyDescent="0.3">
      <c r="A7247" t="s">
        <v>389</v>
      </c>
      <c r="B7247">
        <v>242544</v>
      </c>
      <c r="C7247">
        <v>201911</v>
      </c>
      <c r="D7247" t="s">
        <v>30</v>
      </c>
      <c r="E7247" t="s">
        <v>49</v>
      </c>
      <c r="F7247" s="1">
        <v>45614.98065972222</v>
      </c>
      <c r="G7247" s="1">
        <v>45615.313993055555</v>
      </c>
      <c r="H7247" t="s">
        <v>50</v>
      </c>
      <c r="I7247" t="s">
        <v>220</v>
      </c>
      <c r="J7247" t="s">
        <v>161</v>
      </c>
      <c r="K7247" t="s">
        <v>106</v>
      </c>
      <c r="L7247" t="s">
        <v>43</v>
      </c>
      <c r="M7247">
        <v>0</v>
      </c>
      <c r="N7247">
        <v>129.94</v>
      </c>
      <c r="O7247">
        <v>115.14</v>
      </c>
      <c r="P7247">
        <v>1</v>
      </c>
      <c r="Q7247">
        <v>115.14</v>
      </c>
      <c r="R7247">
        <v>0</v>
      </c>
      <c r="S7247">
        <v>0</v>
      </c>
      <c r="T7247">
        <v>115.14</v>
      </c>
      <c r="U7247">
        <v>0</v>
      </c>
      <c r="V7247">
        <v>0</v>
      </c>
      <c r="W7247">
        <v>0</v>
      </c>
      <c r="X7247">
        <v>11.51</v>
      </c>
      <c r="Y7247">
        <v>0.1</v>
      </c>
      <c r="Z7247" t="s">
        <v>44</v>
      </c>
      <c r="AB7247" t="s">
        <v>38</v>
      </c>
      <c r="AC7247">
        <v>1</v>
      </c>
      <c r="AD7247" s="7">
        <v>45614</v>
      </c>
      <c r="AE7247">
        <v>2024</v>
      </c>
      <c r="AF7247">
        <v>11</v>
      </c>
      <c r="AG7247" t="s">
        <v>425</v>
      </c>
      <c r="AH7247" t="s">
        <v>426</v>
      </c>
      <c r="AI7247">
        <v>115.14</v>
      </c>
    </row>
    <row r="7248" spans="1:35" x14ac:dyDescent="0.3">
      <c r="A7248" t="s">
        <v>389</v>
      </c>
      <c r="B7248">
        <v>242547</v>
      </c>
      <c r="C7248">
        <v>201912</v>
      </c>
      <c r="D7248" t="s">
        <v>39</v>
      </c>
      <c r="E7248" t="s">
        <v>49</v>
      </c>
      <c r="F7248" s="1">
        <v>45614.99496527778</v>
      </c>
      <c r="G7248" s="1">
        <v>45615.328298611108</v>
      </c>
      <c r="H7248" t="s">
        <v>50</v>
      </c>
      <c r="I7248" t="s">
        <v>151</v>
      </c>
      <c r="J7248" t="s">
        <v>152</v>
      </c>
      <c r="K7248" t="s">
        <v>153</v>
      </c>
      <c r="L7248" t="s">
        <v>73</v>
      </c>
      <c r="M7248">
        <v>0</v>
      </c>
      <c r="N7248">
        <v>252.18</v>
      </c>
      <c r="O7248">
        <v>212.37</v>
      </c>
      <c r="P7248">
        <v>1</v>
      </c>
      <c r="Q7248">
        <v>212.37</v>
      </c>
      <c r="R7248">
        <v>0</v>
      </c>
      <c r="S7248">
        <v>0</v>
      </c>
      <c r="T7248">
        <v>212.37</v>
      </c>
      <c r="U7248">
        <v>0</v>
      </c>
      <c r="V7248">
        <v>0</v>
      </c>
      <c r="W7248">
        <v>0</v>
      </c>
      <c r="X7248">
        <v>21.24</v>
      </c>
      <c r="Y7248">
        <v>0.1</v>
      </c>
      <c r="Z7248" t="s">
        <v>37</v>
      </c>
      <c r="AB7248" t="s">
        <v>38</v>
      </c>
      <c r="AC7248">
        <v>1</v>
      </c>
      <c r="AD7248" s="7">
        <v>45614</v>
      </c>
      <c r="AE7248">
        <v>2024</v>
      </c>
      <c r="AF7248">
        <v>11</v>
      </c>
      <c r="AG7248" t="s">
        <v>425</v>
      </c>
      <c r="AH7248" t="s">
        <v>426</v>
      </c>
      <c r="AI7248">
        <v>212.37</v>
      </c>
    </row>
    <row r="7249" spans="1:35" x14ac:dyDescent="0.3">
      <c r="A7249" t="s">
        <v>389</v>
      </c>
      <c r="B7249">
        <v>242550</v>
      </c>
      <c r="C7249">
        <v>201913</v>
      </c>
      <c r="D7249" t="s">
        <v>30</v>
      </c>
      <c r="E7249" t="s">
        <v>49</v>
      </c>
      <c r="F7249" s="1">
        <v>45615.01090277778</v>
      </c>
      <c r="G7249" s="1">
        <v>45615.344236111108</v>
      </c>
      <c r="H7249" t="s">
        <v>50</v>
      </c>
      <c r="I7249" t="s">
        <v>260</v>
      </c>
      <c r="J7249" t="s">
        <v>261</v>
      </c>
      <c r="K7249" t="s">
        <v>95</v>
      </c>
      <c r="L7249" t="s">
        <v>58</v>
      </c>
      <c r="M7249">
        <v>1</v>
      </c>
      <c r="N7249">
        <v>119.15</v>
      </c>
      <c r="O7249">
        <v>100.55</v>
      </c>
      <c r="P7249">
        <v>1</v>
      </c>
      <c r="Q7249">
        <v>100.55</v>
      </c>
      <c r="R7249">
        <v>0</v>
      </c>
      <c r="S7249">
        <v>0</v>
      </c>
      <c r="T7249">
        <v>100.55</v>
      </c>
      <c r="U7249">
        <v>0</v>
      </c>
      <c r="V7249">
        <v>0</v>
      </c>
      <c r="W7249">
        <v>0</v>
      </c>
      <c r="X7249">
        <v>20.11</v>
      </c>
      <c r="Y7249">
        <v>0.2</v>
      </c>
      <c r="Z7249" t="s">
        <v>44</v>
      </c>
      <c r="AB7249" t="s">
        <v>38</v>
      </c>
      <c r="AC7249">
        <v>1</v>
      </c>
      <c r="AD7249" s="7">
        <v>45615</v>
      </c>
      <c r="AE7249">
        <v>2024</v>
      </c>
      <c r="AF7249">
        <v>11</v>
      </c>
      <c r="AG7249" t="s">
        <v>425</v>
      </c>
      <c r="AH7249" t="s">
        <v>426</v>
      </c>
      <c r="AI7249">
        <v>100.55</v>
      </c>
    </row>
    <row r="7250" spans="1:35" x14ac:dyDescent="0.3">
      <c r="A7250" t="s">
        <v>389</v>
      </c>
      <c r="B7250">
        <v>242556</v>
      </c>
      <c r="C7250">
        <v>201913</v>
      </c>
      <c r="D7250" t="s">
        <v>30</v>
      </c>
      <c r="E7250" t="s">
        <v>31</v>
      </c>
      <c r="F7250" s="1">
        <v>45615.01090277778</v>
      </c>
      <c r="G7250" s="1">
        <v>45615.344236111108</v>
      </c>
      <c r="H7250" t="s">
        <v>50</v>
      </c>
      <c r="I7250" t="s">
        <v>235</v>
      </c>
      <c r="J7250" t="s">
        <v>236</v>
      </c>
      <c r="K7250" t="s">
        <v>68</v>
      </c>
      <c r="L7250" t="s">
        <v>48</v>
      </c>
      <c r="M7250">
        <v>0</v>
      </c>
      <c r="N7250">
        <v>93.57</v>
      </c>
      <c r="O7250">
        <v>79.33</v>
      </c>
      <c r="P7250">
        <v>1</v>
      </c>
      <c r="Q7250">
        <v>79.33</v>
      </c>
      <c r="R7250">
        <v>0</v>
      </c>
      <c r="S7250">
        <v>0</v>
      </c>
      <c r="T7250">
        <v>79.33</v>
      </c>
      <c r="U7250">
        <v>0</v>
      </c>
      <c r="V7250">
        <v>0</v>
      </c>
      <c r="W7250">
        <v>0</v>
      </c>
      <c r="X7250">
        <v>7.93</v>
      </c>
      <c r="Y7250">
        <v>0.1</v>
      </c>
      <c r="Z7250" t="s">
        <v>69</v>
      </c>
      <c r="AB7250" t="s">
        <v>38</v>
      </c>
      <c r="AC7250">
        <v>1</v>
      </c>
      <c r="AD7250" s="7">
        <v>45615</v>
      </c>
      <c r="AE7250">
        <v>2024</v>
      </c>
      <c r="AF7250">
        <v>11</v>
      </c>
      <c r="AG7250" t="s">
        <v>425</v>
      </c>
      <c r="AH7250" t="s">
        <v>426</v>
      </c>
      <c r="AI7250">
        <v>79.33</v>
      </c>
    </row>
    <row r="7251" spans="1:35" x14ac:dyDescent="0.3">
      <c r="A7251" t="s">
        <v>389</v>
      </c>
      <c r="B7251">
        <v>242562</v>
      </c>
      <c r="C7251">
        <v>201913</v>
      </c>
      <c r="D7251" t="s">
        <v>30</v>
      </c>
      <c r="E7251" t="s">
        <v>31</v>
      </c>
      <c r="F7251" s="1">
        <v>45615.01090277778</v>
      </c>
      <c r="G7251" s="1">
        <v>45615.344236111108</v>
      </c>
      <c r="H7251" t="s">
        <v>50</v>
      </c>
      <c r="I7251" t="s">
        <v>55</v>
      </c>
      <c r="J7251" t="s">
        <v>56</v>
      </c>
      <c r="K7251" t="s">
        <v>57</v>
      </c>
      <c r="L7251" t="s">
        <v>58</v>
      </c>
      <c r="M7251">
        <v>0</v>
      </c>
      <c r="N7251">
        <v>313.26</v>
      </c>
      <c r="O7251">
        <v>258.51</v>
      </c>
      <c r="P7251">
        <v>1</v>
      </c>
      <c r="Q7251">
        <v>258.51</v>
      </c>
      <c r="R7251">
        <v>0</v>
      </c>
      <c r="S7251">
        <v>0</v>
      </c>
      <c r="T7251">
        <v>258.51</v>
      </c>
      <c r="U7251">
        <v>0</v>
      </c>
      <c r="V7251">
        <v>0</v>
      </c>
      <c r="W7251">
        <v>0</v>
      </c>
      <c r="X7251">
        <v>25.85</v>
      </c>
      <c r="Y7251">
        <v>0.1</v>
      </c>
      <c r="Z7251" t="s">
        <v>59</v>
      </c>
      <c r="AB7251" t="s">
        <v>38</v>
      </c>
      <c r="AC7251">
        <v>1</v>
      </c>
      <c r="AD7251" s="7">
        <v>45615</v>
      </c>
      <c r="AE7251">
        <v>2024</v>
      </c>
      <c r="AF7251">
        <v>11</v>
      </c>
      <c r="AG7251" t="s">
        <v>425</v>
      </c>
      <c r="AH7251" t="s">
        <v>426</v>
      </c>
      <c r="AI7251">
        <v>258.51</v>
      </c>
    </row>
    <row r="7252" spans="1:35" x14ac:dyDescent="0.3">
      <c r="A7252" t="s">
        <v>389</v>
      </c>
      <c r="B7252">
        <v>242565</v>
      </c>
      <c r="C7252">
        <v>201914</v>
      </c>
      <c r="D7252" t="s">
        <v>39</v>
      </c>
      <c r="E7252" t="s">
        <v>31</v>
      </c>
      <c r="F7252" s="1">
        <v>45615.031446759262</v>
      </c>
      <c r="G7252" s="1">
        <v>45615.36478009259</v>
      </c>
      <c r="H7252" t="s">
        <v>50</v>
      </c>
      <c r="I7252" t="s">
        <v>251</v>
      </c>
      <c r="J7252" t="s">
        <v>252</v>
      </c>
      <c r="K7252" t="s">
        <v>57</v>
      </c>
      <c r="L7252" t="s">
        <v>58</v>
      </c>
      <c r="M7252">
        <v>1</v>
      </c>
      <c r="N7252">
        <v>23.96</v>
      </c>
      <c r="O7252">
        <v>18.579999999999998</v>
      </c>
      <c r="P7252">
        <v>1</v>
      </c>
      <c r="Q7252">
        <v>18.579999999999998</v>
      </c>
      <c r="R7252">
        <v>0</v>
      </c>
      <c r="S7252">
        <v>0</v>
      </c>
      <c r="T7252">
        <v>18.579999999999998</v>
      </c>
      <c r="U7252">
        <v>0</v>
      </c>
      <c r="V7252">
        <v>0</v>
      </c>
      <c r="W7252">
        <v>0</v>
      </c>
      <c r="X7252">
        <v>3.72</v>
      </c>
      <c r="Y7252">
        <v>0.2</v>
      </c>
      <c r="Z7252" t="s">
        <v>59</v>
      </c>
      <c r="AB7252" t="s">
        <v>38</v>
      </c>
      <c r="AC7252">
        <v>1</v>
      </c>
      <c r="AD7252" s="7">
        <v>45615</v>
      </c>
      <c r="AE7252">
        <v>2024</v>
      </c>
      <c r="AF7252">
        <v>11</v>
      </c>
      <c r="AG7252" t="s">
        <v>425</v>
      </c>
      <c r="AH7252" t="s">
        <v>426</v>
      </c>
      <c r="AI7252">
        <v>18.579999999999998</v>
      </c>
    </row>
    <row r="7253" spans="1:35" x14ac:dyDescent="0.3">
      <c r="A7253" t="s">
        <v>389</v>
      </c>
      <c r="B7253">
        <v>242568</v>
      </c>
      <c r="C7253">
        <v>201915</v>
      </c>
      <c r="D7253" t="s">
        <v>30</v>
      </c>
      <c r="E7253" t="s">
        <v>65</v>
      </c>
      <c r="F7253" s="1">
        <v>45615.032511574071</v>
      </c>
      <c r="G7253" s="1">
        <v>45615.365844907406</v>
      </c>
      <c r="H7253" t="s">
        <v>32</v>
      </c>
      <c r="I7253" t="s">
        <v>33</v>
      </c>
      <c r="J7253" t="s">
        <v>34</v>
      </c>
      <c r="K7253" t="s">
        <v>35</v>
      </c>
      <c r="L7253" t="s">
        <v>36</v>
      </c>
      <c r="M7253">
        <v>1</v>
      </c>
      <c r="N7253">
        <v>335.04</v>
      </c>
      <c r="O7253">
        <v>285.94</v>
      </c>
      <c r="P7253">
        <v>1</v>
      </c>
      <c r="Q7253">
        <v>285.94</v>
      </c>
      <c r="R7253">
        <v>0</v>
      </c>
      <c r="S7253">
        <v>0</v>
      </c>
      <c r="T7253">
        <v>285.94</v>
      </c>
      <c r="U7253">
        <v>0</v>
      </c>
      <c r="V7253">
        <v>0</v>
      </c>
      <c r="W7253">
        <v>0</v>
      </c>
      <c r="X7253">
        <v>57.19</v>
      </c>
      <c r="Y7253">
        <v>0.2</v>
      </c>
      <c r="Z7253" t="s">
        <v>37</v>
      </c>
      <c r="AB7253" t="s">
        <v>38</v>
      </c>
      <c r="AC7253">
        <v>1</v>
      </c>
      <c r="AD7253" s="7">
        <v>45615</v>
      </c>
      <c r="AE7253">
        <v>2024</v>
      </c>
      <c r="AF7253">
        <v>11</v>
      </c>
      <c r="AG7253" t="s">
        <v>425</v>
      </c>
      <c r="AH7253" t="s">
        <v>426</v>
      </c>
      <c r="AI7253">
        <v>285.94</v>
      </c>
    </row>
    <row r="7254" spans="1:35" x14ac:dyDescent="0.3">
      <c r="A7254" t="s">
        <v>389</v>
      </c>
      <c r="B7254">
        <v>242571</v>
      </c>
      <c r="C7254">
        <v>201916</v>
      </c>
      <c r="D7254" t="s">
        <v>39</v>
      </c>
      <c r="E7254" t="s">
        <v>49</v>
      </c>
      <c r="F7254" s="1">
        <v>45615.038738425923</v>
      </c>
      <c r="G7254" s="1">
        <v>45615.372071759259</v>
      </c>
      <c r="H7254" t="s">
        <v>32</v>
      </c>
      <c r="I7254" t="s">
        <v>70</v>
      </c>
      <c r="J7254" t="s">
        <v>71</v>
      </c>
      <c r="K7254" t="s">
        <v>72</v>
      </c>
      <c r="L7254" t="s">
        <v>73</v>
      </c>
      <c r="M7254">
        <v>0</v>
      </c>
      <c r="N7254">
        <v>401.09</v>
      </c>
      <c r="O7254">
        <v>317.23</v>
      </c>
      <c r="P7254">
        <v>1</v>
      </c>
      <c r="Q7254">
        <v>317.23</v>
      </c>
      <c r="R7254">
        <v>0</v>
      </c>
      <c r="S7254">
        <v>0</v>
      </c>
      <c r="T7254">
        <v>317.23</v>
      </c>
      <c r="U7254">
        <v>0</v>
      </c>
      <c r="V7254">
        <v>0</v>
      </c>
      <c r="W7254">
        <v>0</v>
      </c>
      <c r="X7254">
        <v>31.72</v>
      </c>
      <c r="Y7254">
        <v>0.1</v>
      </c>
      <c r="Z7254" t="s">
        <v>44</v>
      </c>
      <c r="AB7254" t="s">
        <v>38</v>
      </c>
      <c r="AC7254">
        <v>1</v>
      </c>
      <c r="AD7254" s="7">
        <v>45615</v>
      </c>
      <c r="AE7254">
        <v>2024</v>
      </c>
      <c r="AF7254">
        <v>11</v>
      </c>
      <c r="AG7254" t="s">
        <v>425</v>
      </c>
      <c r="AH7254" t="s">
        <v>426</v>
      </c>
      <c r="AI7254">
        <v>317.23</v>
      </c>
    </row>
    <row r="7255" spans="1:35" x14ac:dyDescent="0.3">
      <c r="A7255" t="s">
        <v>389</v>
      </c>
      <c r="B7255">
        <v>242574</v>
      </c>
      <c r="C7255">
        <v>201916</v>
      </c>
      <c r="D7255" t="s">
        <v>39</v>
      </c>
      <c r="E7255" t="s">
        <v>31</v>
      </c>
      <c r="F7255" s="1">
        <v>45615.038738425923</v>
      </c>
      <c r="G7255" s="1">
        <v>45615.372071759259</v>
      </c>
      <c r="H7255" t="s">
        <v>50</v>
      </c>
      <c r="I7255" t="s">
        <v>399</v>
      </c>
      <c r="J7255" t="s">
        <v>208</v>
      </c>
      <c r="K7255" t="s">
        <v>79</v>
      </c>
      <c r="L7255" t="s">
        <v>73</v>
      </c>
      <c r="M7255">
        <v>1</v>
      </c>
      <c r="N7255">
        <v>87.13</v>
      </c>
      <c r="O7255">
        <v>81.99</v>
      </c>
      <c r="P7255">
        <v>1</v>
      </c>
      <c r="Q7255">
        <v>81.99</v>
      </c>
      <c r="R7255">
        <v>0</v>
      </c>
      <c r="S7255">
        <v>0</v>
      </c>
      <c r="T7255">
        <v>81.99</v>
      </c>
      <c r="U7255">
        <v>0</v>
      </c>
      <c r="V7255">
        <v>0</v>
      </c>
      <c r="W7255">
        <v>0</v>
      </c>
      <c r="X7255">
        <v>16.399999999999999</v>
      </c>
      <c r="Y7255">
        <v>0.2</v>
      </c>
      <c r="Z7255" t="s">
        <v>37</v>
      </c>
      <c r="AB7255" t="s">
        <v>38</v>
      </c>
      <c r="AC7255">
        <v>1</v>
      </c>
      <c r="AD7255" s="7">
        <v>45615</v>
      </c>
      <c r="AE7255">
        <v>2024</v>
      </c>
      <c r="AF7255">
        <v>11</v>
      </c>
      <c r="AG7255" t="s">
        <v>425</v>
      </c>
      <c r="AH7255" t="s">
        <v>426</v>
      </c>
      <c r="AI7255">
        <v>81.99</v>
      </c>
    </row>
    <row r="7256" spans="1:35" x14ac:dyDescent="0.3">
      <c r="A7256" t="s">
        <v>389</v>
      </c>
      <c r="B7256">
        <v>242577</v>
      </c>
      <c r="C7256">
        <v>201917</v>
      </c>
      <c r="D7256" t="s">
        <v>39</v>
      </c>
      <c r="E7256" t="s">
        <v>31</v>
      </c>
      <c r="F7256" s="1">
        <v>45615.058206018519</v>
      </c>
      <c r="G7256" s="1">
        <v>45615.391539351855</v>
      </c>
      <c r="H7256" t="s">
        <v>32</v>
      </c>
      <c r="I7256" t="s">
        <v>276</v>
      </c>
      <c r="J7256" t="s">
        <v>205</v>
      </c>
      <c r="K7256" t="s">
        <v>42</v>
      </c>
      <c r="L7256" t="s">
        <v>43</v>
      </c>
      <c r="M7256">
        <v>0</v>
      </c>
      <c r="N7256">
        <v>359.5</v>
      </c>
      <c r="O7256">
        <v>295.74</v>
      </c>
      <c r="P7256">
        <v>3</v>
      </c>
      <c r="Q7256">
        <v>887.22</v>
      </c>
      <c r="R7256">
        <v>0</v>
      </c>
      <c r="S7256">
        <v>0</v>
      </c>
      <c r="T7256">
        <v>887.22</v>
      </c>
      <c r="U7256">
        <v>0</v>
      </c>
      <c r="V7256">
        <v>0</v>
      </c>
      <c r="W7256">
        <v>0</v>
      </c>
      <c r="X7256">
        <v>88.72</v>
      </c>
      <c r="Y7256">
        <v>0.1</v>
      </c>
      <c r="Z7256" t="s">
        <v>44</v>
      </c>
      <c r="AB7256" t="s">
        <v>38</v>
      </c>
      <c r="AC7256">
        <v>3</v>
      </c>
      <c r="AD7256" s="7">
        <v>45615</v>
      </c>
      <c r="AE7256">
        <v>2024</v>
      </c>
      <c r="AF7256">
        <v>11</v>
      </c>
      <c r="AG7256" t="s">
        <v>425</v>
      </c>
      <c r="AH7256" t="s">
        <v>426</v>
      </c>
      <c r="AI7256">
        <v>887.22</v>
      </c>
    </row>
    <row r="7257" spans="1:35" x14ac:dyDescent="0.3">
      <c r="A7257" t="s">
        <v>389</v>
      </c>
      <c r="B7257">
        <v>242580</v>
      </c>
      <c r="C7257">
        <v>201918</v>
      </c>
      <c r="D7257" t="s">
        <v>30</v>
      </c>
      <c r="E7257" t="s">
        <v>31</v>
      </c>
      <c r="F7257" s="1">
        <v>45615.065393518518</v>
      </c>
      <c r="G7257" s="1">
        <v>45615.398726851854</v>
      </c>
      <c r="H7257" t="s">
        <v>50</v>
      </c>
      <c r="I7257" t="s">
        <v>96</v>
      </c>
      <c r="J7257" t="s">
        <v>97</v>
      </c>
      <c r="K7257" t="s">
        <v>42</v>
      </c>
      <c r="L7257" t="s">
        <v>43</v>
      </c>
      <c r="M7257">
        <v>0</v>
      </c>
      <c r="N7257">
        <v>272.99</v>
      </c>
      <c r="O7257">
        <v>211.31</v>
      </c>
      <c r="P7257">
        <v>1</v>
      </c>
      <c r="Q7257">
        <v>211.31</v>
      </c>
      <c r="R7257">
        <v>0</v>
      </c>
      <c r="S7257">
        <v>0</v>
      </c>
      <c r="T7257">
        <v>211.31</v>
      </c>
      <c r="U7257">
        <v>0</v>
      </c>
      <c r="V7257">
        <v>0</v>
      </c>
      <c r="W7257">
        <v>0</v>
      </c>
      <c r="X7257">
        <v>21.13</v>
      </c>
      <c r="Y7257">
        <v>0.1</v>
      </c>
      <c r="Z7257" t="s">
        <v>44</v>
      </c>
      <c r="AB7257" t="s">
        <v>38</v>
      </c>
      <c r="AC7257">
        <v>1</v>
      </c>
      <c r="AD7257" s="7">
        <v>45615</v>
      </c>
      <c r="AE7257">
        <v>2024</v>
      </c>
      <c r="AF7257">
        <v>11</v>
      </c>
      <c r="AG7257" t="s">
        <v>425</v>
      </c>
      <c r="AH7257" t="s">
        <v>426</v>
      </c>
      <c r="AI7257">
        <v>211.31</v>
      </c>
    </row>
    <row r="7258" spans="1:35" x14ac:dyDescent="0.3">
      <c r="A7258" t="s">
        <v>389</v>
      </c>
      <c r="B7258">
        <v>242586</v>
      </c>
      <c r="C7258">
        <v>201919</v>
      </c>
      <c r="D7258" t="s">
        <v>30</v>
      </c>
      <c r="E7258" t="s">
        <v>49</v>
      </c>
      <c r="F7258" s="1">
        <v>45615.067708333336</v>
      </c>
      <c r="G7258" s="1">
        <v>45615.401041666664</v>
      </c>
      <c r="H7258" t="s">
        <v>32</v>
      </c>
      <c r="I7258" t="s">
        <v>213</v>
      </c>
      <c r="J7258" t="s">
        <v>91</v>
      </c>
      <c r="K7258" t="s">
        <v>92</v>
      </c>
      <c r="L7258" t="s">
        <v>58</v>
      </c>
      <c r="M7258">
        <v>0</v>
      </c>
      <c r="N7258">
        <v>73.72</v>
      </c>
      <c r="O7258">
        <v>66.67</v>
      </c>
      <c r="P7258">
        <v>1</v>
      </c>
      <c r="Q7258">
        <v>66.67</v>
      </c>
      <c r="R7258">
        <v>0</v>
      </c>
      <c r="S7258">
        <v>2</v>
      </c>
      <c r="T7258">
        <v>64.67</v>
      </c>
      <c r="U7258">
        <v>0</v>
      </c>
      <c r="V7258">
        <v>0</v>
      </c>
      <c r="W7258">
        <v>0</v>
      </c>
      <c r="X7258">
        <v>6.47</v>
      </c>
      <c r="Y7258">
        <v>0.1</v>
      </c>
      <c r="Z7258" t="s">
        <v>44</v>
      </c>
      <c r="AB7258" t="s">
        <v>38</v>
      </c>
      <c r="AC7258">
        <v>1</v>
      </c>
      <c r="AD7258" s="7">
        <v>45615</v>
      </c>
      <c r="AE7258">
        <v>2024</v>
      </c>
      <c r="AF7258">
        <v>11</v>
      </c>
      <c r="AG7258" t="s">
        <v>425</v>
      </c>
      <c r="AH7258" t="s">
        <v>426</v>
      </c>
      <c r="AI7258">
        <v>64.67</v>
      </c>
    </row>
    <row r="7259" spans="1:35" x14ac:dyDescent="0.3">
      <c r="A7259" t="s">
        <v>389</v>
      </c>
      <c r="B7259">
        <v>242589</v>
      </c>
      <c r="C7259">
        <v>201920</v>
      </c>
      <c r="D7259" t="s">
        <v>39</v>
      </c>
      <c r="E7259" t="s">
        <v>31</v>
      </c>
      <c r="F7259" s="1">
        <v>45615.0703587963</v>
      </c>
      <c r="G7259" s="1">
        <v>45615.403692129628</v>
      </c>
      <c r="H7259" t="s">
        <v>32</v>
      </c>
      <c r="I7259" t="s">
        <v>213</v>
      </c>
      <c r="J7259" t="s">
        <v>91</v>
      </c>
      <c r="K7259" t="s">
        <v>92</v>
      </c>
      <c r="L7259" t="s">
        <v>58</v>
      </c>
      <c r="M7259">
        <v>0</v>
      </c>
      <c r="N7259">
        <v>82.12</v>
      </c>
      <c r="O7259">
        <v>66.67</v>
      </c>
      <c r="P7259">
        <v>1</v>
      </c>
      <c r="Q7259">
        <v>66.67</v>
      </c>
      <c r="R7259">
        <v>0</v>
      </c>
      <c r="S7259">
        <v>0</v>
      </c>
      <c r="T7259">
        <v>66.67</v>
      </c>
      <c r="U7259">
        <v>0</v>
      </c>
      <c r="V7259">
        <v>0</v>
      </c>
      <c r="W7259">
        <v>0</v>
      </c>
      <c r="X7259">
        <v>6.67</v>
      </c>
      <c r="Y7259">
        <v>0.1</v>
      </c>
      <c r="Z7259" t="s">
        <v>44</v>
      </c>
      <c r="AB7259" t="s">
        <v>38</v>
      </c>
      <c r="AC7259">
        <v>1</v>
      </c>
      <c r="AD7259" s="7">
        <v>45615</v>
      </c>
      <c r="AE7259">
        <v>2024</v>
      </c>
      <c r="AF7259">
        <v>11</v>
      </c>
      <c r="AG7259" t="s">
        <v>425</v>
      </c>
      <c r="AH7259" t="s">
        <v>426</v>
      </c>
      <c r="AI7259">
        <v>66.67</v>
      </c>
    </row>
    <row r="7260" spans="1:35" x14ac:dyDescent="0.3">
      <c r="A7260" t="s">
        <v>389</v>
      </c>
      <c r="B7260">
        <v>242592</v>
      </c>
      <c r="C7260">
        <v>201920</v>
      </c>
      <c r="D7260" t="s">
        <v>39</v>
      </c>
      <c r="E7260" t="s">
        <v>31</v>
      </c>
      <c r="F7260" s="1">
        <v>45615.0703587963</v>
      </c>
      <c r="G7260" s="1">
        <v>45615.403692129628</v>
      </c>
      <c r="H7260" t="s">
        <v>32</v>
      </c>
      <c r="I7260" t="s">
        <v>277</v>
      </c>
      <c r="J7260" t="s">
        <v>247</v>
      </c>
      <c r="K7260" t="s">
        <v>106</v>
      </c>
      <c r="L7260" t="s">
        <v>43</v>
      </c>
      <c r="M7260">
        <v>0</v>
      </c>
      <c r="N7260">
        <v>291.95999999999998</v>
      </c>
      <c r="O7260">
        <v>229.98</v>
      </c>
      <c r="P7260">
        <v>1</v>
      </c>
      <c r="Q7260">
        <v>229.98</v>
      </c>
      <c r="R7260">
        <v>0</v>
      </c>
      <c r="S7260">
        <v>0</v>
      </c>
      <c r="T7260">
        <v>229.98</v>
      </c>
      <c r="U7260">
        <v>0</v>
      </c>
      <c r="V7260">
        <v>0</v>
      </c>
      <c r="W7260">
        <v>0</v>
      </c>
      <c r="X7260">
        <v>23</v>
      </c>
      <c r="Y7260">
        <v>0.1</v>
      </c>
      <c r="Z7260" t="s">
        <v>44</v>
      </c>
      <c r="AB7260" t="s">
        <v>38</v>
      </c>
      <c r="AC7260">
        <v>1</v>
      </c>
      <c r="AD7260" s="7">
        <v>45615</v>
      </c>
      <c r="AE7260">
        <v>2024</v>
      </c>
      <c r="AF7260">
        <v>11</v>
      </c>
      <c r="AG7260" t="s">
        <v>425</v>
      </c>
      <c r="AH7260" t="s">
        <v>426</v>
      </c>
      <c r="AI7260">
        <v>229.98</v>
      </c>
    </row>
    <row r="7261" spans="1:35" x14ac:dyDescent="0.3">
      <c r="A7261" t="s">
        <v>389</v>
      </c>
      <c r="B7261">
        <v>242598</v>
      </c>
      <c r="C7261">
        <v>201920</v>
      </c>
      <c r="D7261" t="s">
        <v>30</v>
      </c>
      <c r="E7261" t="s">
        <v>31</v>
      </c>
      <c r="F7261" s="1">
        <v>45615.0703587963</v>
      </c>
      <c r="G7261" s="1">
        <v>45615.403692129628</v>
      </c>
      <c r="H7261" t="s">
        <v>32</v>
      </c>
      <c r="I7261" t="s">
        <v>338</v>
      </c>
      <c r="J7261" t="s">
        <v>314</v>
      </c>
      <c r="K7261" t="s">
        <v>86</v>
      </c>
      <c r="L7261" t="s">
        <v>36</v>
      </c>
      <c r="M7261">
        <v>1</v>
      </c>
      <c r="N7261">
        <v>94.35</v>
      </c>
      <c r="O7261">
        <v>74.19</v>
      </c>
      <c r="P7261">
        <v>1</v>
      </c>
      <c r="Q7261">
        <v>74.19</v>
      </c>
      <c r="R7261">
        <v>0</v>
      </c>
      <c r="S7261">
        <v>0</v>
      </c>
      <c r="T7261">
        <v>74.19</v>
      </c>
      <c r="U7261">
        <v>0</v>
      </c>
      <c r="V7261">
        <v>0</v>
      </c>
      <c r="W7261">
        <v>0</v>
      </c>
      <c r="X7261">
        <v>14.84</v>
      </c>
      <c r="Y7261">
        <v>0.2</v>
      </c>
      <c r="Z7261" t="s">
        <v>44</v>
      </c>
      <c r="AB7261" t="s">
        <v>38</v>
      </c>
      <c r="AC7261">
        <v>1</v>
      </c>
      <c r="AD7261" s="7">
        <v>45615</v>
      </c>
      <c r="AE7261">
        <v>2024</v>
      </c>
      <c r="AF7261">
        <v>11</v>
      </c>
      <c r="AG7261" t="s">
        <v>425</v>
      </c>
      <c r="AH7261" t="s">
        <v>426</v>
      </c>
      <c r="AI7261">
        <v>74.19</v>
      </c>
    </row>
    <row r="7262" spans="1:35" x14ac:dyDescent="0.3">
      <c r="A7262" t="s">
        <v>389</v>
      </c>
      <c r="B7262">
        <v>242601</v>
      </c>
      <c r="C7262">
        <v>201920</v>
      </c>
      <c r="D7262" t="s">
        <v>30</v>
      </c>
      <c r="E7262" t="s">
        <v>31</v>
      </c>
      <c r="F7262" s="1">
        <v>45615.0703587963</v>
      </c>
      <c r="G7262" s="1">
        <v>45615.403692129628</v>
      </c>
      <c r="H7262" t="s">
        <v>50</v>
      </c>
      <c r="I7262" t="s">
        <v>411</v>
      </c>
      <c r="J7262" t="s">
        <v>212</v>
      </c>
      <c r="K7262" t="s">
        <v>72</v>
      </c>
      <c r="L7262" t="s">
        <v>73</v>
      </c>
      <c r="M7262">
        <v>1</v>
      </c>
      <c r="N7262">
        <v>91.06</v>
      </c>
      <c r="O7262">
        <v>77.58</v>
      </c>
      <c r="P7262">
        <v>1</v>
      </c>
      <c r="Q7262">
        <v>77.58</v>
      </c>
      <c r="R7262">
        <v>0</v>
      </c>
      <c r="S7262">
        <v>0</v>
      </c>
      <c r="T7262">
        <v>77.58</v>
      </c>
      <c r="U7262">
        <v>0</v>
      </c>
      <c r="V7262">
        <v>0</v>
      </c>
      <c r="W7262">
        <v>0</v>
      </c>
      <c r="X7262">
        <v>15.52</v>
      </c>
      <c r="Y7262">
        <v>0.2</v>
      </c>
      <c r="Z7262" t="s">
        <v>44</v>
      </c>
      <c r="AB7262" t="s">
        <v>38</v>
      </c>
      <c r="AC7262">
        <v>1</v>
      </c>
      <c r="AD7262" s="7">
        <v>45615</v>
      </c>
      <c r="AE7262">
        <v>2024</v>
      </c>
      <c r="AF7262">
        <v>11</v>
      </c>
      <c r="AG7262" t="s">
        <v>425</v>
      </c>
      <c r="AH7262" t="s">
        <v>426</v>
      </c>
      <c r="AI7262">
        <v>77.58</v>
      </c>
    </row>
    <row r="7263" spans="1:35" x14ac:dyDescent="0.3">
      <c r="A7263" t="s">
        <v>389</v>
      </c>
      <c r="B7263">
        <v>242604</v>
      </c>
      <c r="C7263">
        <v>201921</v>
      </c>
      <c r="D7263" t="s">
        <v>39</v>
      </c>
      <c r="E7263" t="s">
        <v>49</v>
      </c>
      <c r="F7263" s="1">
        <v>45615.076724537037</v>
      </c>
      <c r="G7263" s="1">
        <v>45615.410057870373</v>
      </c>
      <c r="H7263" t="s">
        <v>50</v>
      </c>
      <c r="I7263" t="s">
        <v>298</v>
      </c>
      <c r="J7263" t="s">
        <v>283</v>
      </c>
      <c r="K7263" t="s">
        <v>57</v>
      </c>
      <c r="L7263" t="s">
        <v>58</v>
      </c>
      <c r="M7263">
        <v>1</v>
      </c>
      <c r="N7263">
        <v>129.24</v>
      </c>
      <c r="O7263">
        <v>113.15</v>
      </c>
      <c r="P7263">
        <v>1</v>
      </c>
      <c r="Q7263">
        <v>113.15</v>
      </c>
      <c r="R7263">
        <v>0</v>
      </c>
      <c r="S7263">
        <v>0</v>
      </c>
      <c r="T7263">
        <v>113.15</v>
      </c>
      <c r="U7263">
        <v>0</v>
      </c>
      <c r="V7263">
        <v>0</v>
      </c>
      <c r="W7263">
        <v>0</v>
      </c>
      <c r="X7263">
        <v>22.63</v>
      </c>
      <c r="Y7263">
        <v>0.2</v>
      </c>
      <c r="Z7263" t="s">
        <v>59</v>
      </c>
      <c r="AB7263" t="s">
        <v>38</v>
      </c>
      <c r="AC7263">
        <v>1</v>
      </c>
      <c r="AD7263" s="7">
        <v>45615</v>
      </c>
      <c r="AE7263">
        <v>2024</v>
      </c>
      <c r="AF7263">
        <v>11</v>
      </c>
      <c r="AG7263" t="s">
        <v>425</v>
      </c>
      <c r="AH7263" t="s">
        <v>426</v>
      </c>
      <c r="AI7263">
        <v>113.15</v>
      </c>
    </row>
    <row r="7264" spans="1:35" x14ac:dyDescent="0.3">
      <c r="A7264" t="s">
        <v>389</v>
      </c>
      <c r="B7264">
        <v>242610</v>
      </c>
      <c r="C7264">
        <v>201922</v>
      </c>
      <c r="D7264" t="s">
        <v>30</v>
      </c>
      <c r="E7264" t="s">
        <v>31</v>
      </c>
      <c r="F7264" s="1">
        <v>45615.076747685183</v>
      </c>
      <c r="G7264" s="1">
        <v>45615.410081018519</v>
      </c>
      <c r="H7264" t="s">
        <v>32</v>
      </c>
      <c r="I7264" t="s">
        <v>300</v>
      </c>
      <c r="J7264" t="s">
        <v>185</v>
      </c>
      <c r="K7264" t="s">
        <v>64</v>
      </c>
      <c r="L7264" t="s">
        <v>36</v>
      </c>
      <c r="M7264">
        <v>0</v>
      </c>
      <c r="N7264">
        <v>265.98</v>
      </c>
      <c r="O7264">
        <v>237.56</v>
      </c>
      <c r="P7264">
        <v>1</v>
      </c>
      <c r="Q7264">
        <v>237.56</v>
      </c>
      <c r="R7264">
        <v>0</v>
      </c>
      <c r="S7264">
        <v>0</v>
      </c>
      <c r="T7264">
        <v>237.56</v>
      </c>
      <c r="U7264">
        <v>0</v>
      </c>
      <c r="V7264">
        <v>0</v>
      </c>
      <c r="W7264">
        <v>0</v>
      </c>
      <c r="X7264">
        <v>23.76</v>
      </c>
      <c r="Y7264">
        <v>0.1</v>
      </c>
      <c r="Z7264" t="s">
        <v>37</v>
      </c>
      <c r="AB7264" t="s">
        <v>38</v>
      </c>
      <c r="AC7264">
        <v>1</v>
      </c>
      <c r="AD7264" s="7">
        <v>45615</v>
      </c>
      <c r="AE7264">
        <v>2024</v>
      </c>
      <c r="AF7264">
        <v>11</v>
      </c>
      <c r="AG7264" t="s">
        <v>425</v>
      </c>
      <c r="AH7264" t="s">
        <v>426</v>
      </c>
      <c r="AI7264">
        <v>237.56</v>
      </c>
    </row>
    <row r="7265" spans="1:35" x14ac:dyDescent="0.3">
      <c r="A7265" t="s">
        <v>389</v>
      </c>
      <c r="B7265">
        <v>242613</v>
      </c>
      <c r="C7265">
        <v>201922</v>
      </c>
      <c r="D7265" t="s">
        <v>30</v>
      </c>
      <c r="E7265" t="s">
        <v>31</v>
      </c>
      <c r="F7265" s="1">
        <v>45615.076747685183</v>
      </c>
      <c r="G7265" s="1">
        <v>45615.410081018519</v>
      </c>
      <c r="H7265" t="s">
        <v>50</v>
      </c>
      <c r="I7265" t="s">
        <v>177</v>
      </c>
      <c r="J7265" t="s">
        <v>178</v>
      </c>
      <c r="K7265" t="s">
        <v>35</v>
      </c>
      <c r="L7265" t="s">
        <v>36</v>
      </c>
      <c r="M7265">
        <v>1</v>
      </c>
      <c r="N7265">
        <v>74.64</v>
      </c>
      <c r="O7265">
        <v>59.92</v>
      </c>
      <c r="P7265">
        <v>1</v>
      </c>
      <c r="Q7265">
        <v>59.92</v>
      </c>
      <c r="R7265">
        <v>0</v>
      </c>
      <c r="S7265">
        <v>0</v>
      </c>
      <c r="T7265">
        <v>59.92</v>
      </c>
      <c r="U7265">
        <v>0</v>
      </c>
      <c r="V7265">
        <v>0</v>
      </c>
      <c r="W7265">
        <v>0</v>
      </c>
      <c r="X7265">
        <v>11.98</v>
      </c>
      <c r="Y7265">
        <v>0.2</v>
      </c>
      <c r="Z7265" t="s">
        <v>37</v>
      </c>
      <c r="AB7265" t="s">
        <v>38</v>
      </c>
      <c r="AC7265">
        <v>1</v>
      </c>
      <c r="AD7265" s="7">
        <v>45615</v>
      </c>
      <c r="AE7265">
        <v>2024</v>
      </c>
      <c r="AF7265">
        <v>11</v>
      </c>
      <c r="AG7265" t="s">
        <v>425</v>
      </c>
      <c r="AH7265" t="s">
        <v>426</v>
      </c>
      <c r="AI7265">
        <v>59.92</v>
      </c>
    </row>
    <row r="7266" spans="1:35" x14ac:dyDescent="0.3">
      <c r="A7266" t="s">
        <v>389</v>
      </c>
      <c r="B7266">
        <v>242616</v>
      </c>
      <c r="C7266">
        <v>201923</v>
      </c>
      <c r="D7266" t="s">
        <v>30</v>
      </c>
      <c r="E7266" t="s">
        <v>31</v>
      </c>
      <c r="F7266" s="1">
        <v>45615.090810185182</v>
      </c>
      <c r="G7266" s="1">
        <v>45615.424143518518</v>
      </c>
      <c r="H7266" t="s">
        <v>32</v>
      </c>
      <c r="I7266" t="s">
        <v>395</v>
      </c>
      <c r="J7266" t="s">
        <v>127</v>
      </c>
      <c r="K7266" t="s">
        <v>92</v>
      </c>
      <c r="L7266" t="s">
        <v>58</v>
      </c>
      <c r="M7266">
        <v>0</v>
      </c>
      <c r="N7266">
        <v>269.74</v>
      </c>
      <c r="O7266">
        <v>247.22</v>
      </c>
      <c r="P7266">
        <v>1</v>
      </c>
      <c r="Q7266">
        <v>247.22</v>
      </c>
      <c r="R7266">
        <v>0</v>
      </c>
      <c r="S7266">
        <v>0</v>
      </c>
      <c r="T7266">
        <v>247.22</v>
      </c>
      <c r="U7266">
        <v>0</v>
      </c>
      <c r="V7266">
        <v>0</v>
      </c>
      <c r="W7266">
        <v>0</v>
      </c>
      <c r="X7266">
        <v>24.72</v>
      </c>
      <c r="Y7266">
        <v>0.1</v>
      </c>
      <c r="Z7266" t="s">
        <v>44</v>
      </c>
      <c r="AB7266" t="s">
        <v>38</v>
      </c>
      <c r="AC7266">
        <v>1</v>
      </c>
      <c r="AD7266" s="7">
        <v>45615</v>
      </c>
      <c r="AE7266">
        <v>2024</v>
      </c>
      <c r="AF7266">
        <v>11</v>
      </c>
      <c r="AG7266" t="s">
        <v>425</v>
      </c>
      <c r="AH7266" t="s">
        <v>426</v>
      </c>
      <c r="AI7266">
        <v>247.22</v>
      </c>
    </row>
    <row r="7267" spans="1:35" x14ac:dyDescent="0.3">
      <c r="A7267" t="s">
        <v>389</v>
      </c>
      <c r="B7267">
        <v>242619</v>
      </c>
      <c r="C7267">
        <v>201924</v>
      </c>
      <c r="D7267" t="s">
        <v>39</v>
      </c>
      <c r="E7267" t="s">
        <v>31</v>
      </c>
      <c r="F7267" s="1">
        <v>45615.100254629629</v>
      </c>
      <c r="G7267" s="1">
        <v>45615.433587962965</v>
      </c>
      <c r="H7267" t="s">
        <v>50</v>
      </c>
      <c r="I7267" t="s">
        <v>218</v>
      </c>
      <c r="J7267" t="s">
        <v>219</v>
      </c>
      <c r="K7267" t="s">
        <v>82</v>
      </c>
      <c r="L7267" t="s">
        <v>83</v>
      </c>
      <c r="M7267">
        <v>0</v>
      </c>
      <c r="N7267">
        <v>148.71</v>
      </c>
      <c r="O7267">
        <v>114.66</v>
      </c>
      <c r="P7267">
        <v>1</v>
      </c>
      <c r="Q7267">
        <v>114.66</v>
      </c>
      <c r="R7267">
        <v>0</v>
      </c>
      <c r="S7267">
        <v>0</v>
      </c>
      <c r="T7267">
        <v>114.66</v>
      </c>
      <c r="U7267">
        <v>0</v>
      </c>
      <c r="V7267">
        <v>0</v>
      </c>
      <c r="W7267">
        <v>0</v>
      </c>
      <c r="X7267">
        <v>11.47</v>
      </c>
      <c r="Y7267">
        <v>0.1</v>
      </c>
      <c r="Z7267" t="s">
        <v>44</v>
      </c>
      <c r="AB7267" t="s">
        <v>38</v>
      </c>
      <c r="AC7267">
        <v>1</v>
      </c>
      <c r="AD7267" s="7">
        <v>45615</v>
      </c>
      <c r="AE7267">
        <v>2024</v>
      </c>
      <c r="AF7267">
        <v>11</v>
      </c>
      <c r="AG7267" t="s">
        <v>425</v>
      </c>
      <c r="AH7267" t="s">
        <v>426</v>
      </c>
      <c r="AI7267">
        <v>114.66</v>
      </c>
    </row>
    <row r="7268" spans="1:35" x14ac:dyDescent="0.3">
      <c r="A7268" t="s">
        <v>389</v>
      </c>
      <c r="B7268">
        <v>242622</v>
      </c>
      <c r="C7268">
        <v>201925</v>
      </c>
      <c r="D7268" t="s">
        <v>30</v>
      </c>
      <c r="E7268" t="s">
        <v>65</v>
      </c>
      <c r="F7268" s="1">
        <v>45615.108483796299</v>
      </c>
      <c r="G7268" s="1">
        <v>45615.441817129627</v>
      </c>
      <c r="H7268" t="s">
        <v>32</v>
      </c>
      <c r="I7268" t="s">
        <v>151</v>
      </c>
      <c r="J7268" t="s">
        <v>152</v>
      </c>
      <c r="K7268" t="s">
        <v>153</v>
      </c>
      <c r="L7268" t="s">
        <v>73</v>
      </c>
      <c r="M7268">
        <v>0</v>
      </c>
      <c r="N7268">
        <v>250.57</v>
      </c>
      <c r="O7268">
        <v>212.37</v>
      </c>
      <c r="P7268">
        <v>1</v>
      </c>
      <c r="Q7268">
        <v>212.37</v>
      </c>
      <c r="R7268">
        <v>0</v>
      </c>
      <c r="S7268">
        <v>0</v>
      </c>
      <c r="T7268">
        <v>212.37</v>
      </c>
      <c r="U7268">
        <v>0</v>
      </c>
      <c r="V7268">
        <v>0</v>
      </c>
      <c r="W7268">
        <v>0</v>
      </c>
      <c r="X7268">
        <v>21.24</v>
      </c>
      <c r="Y7268">
        <v>0.1</v>
      </c>
      <c r="Z7268" t="s">
        <v>37</v>
      </c>
      <c r="AB7268" t="s">
        <v>38</v>
      </c>
      <c r="AC7268">
        <v>1</v>
      </c>
      <c r="AD7268" s="7">
        <v>45615</v>
      </c>
      <c r="AE7268">
        <v>2024</v>
      </c>
      <c r="AF7268">
        <v>11</v>
      </c>
      <c r="AG7268" t="s">
        <v>425</v>
      </c>
      <c r="AH7268" t="s">
        <v>426</v>
      </c>
      <c r="AI7268">
        <v>212.37</v>
      </c>
    </row>
    <row r="7269" spans="1:35" x14ac:dyDescent="0.3">
      <c r="A7269" t="s">
        <v>389</v>
      </c>
      <c r="B7269">
        <v>242625</v>
      </c>
      <c r="C7269">
        <v>201925</v>
      </c>
      <c r="D7269" t="s">
        <v>30</v>
      </c>
      <c r="E7269" t="s">
        <v>49</v>
      </c>
      <c r="F7269" s="1">
        <v>45615.108483796299</v>
      </c>
      <c r="G7269" s="1">
        <v>45615.441817129627</v>
      </c>
      <c r="H7269" t="s">
        <v>32</v>
      </c>
      <c r="I7269" t="s">
        <v>335</v>
      </c>
      <c r="J7269" t="s">
        <v>78</v>
      </c>
      <c r="K7269" t="s">
        <v>79</v>
      </c>
      <c r="L7269" t="s">
        <v>73</v>
      </c>
      <c r="M7269">
        <v>1</v>
      </c>
      <c r="N7269">
        <v>130.41999999999999</v>
      </c>
      <c r="O7269">
        <v>114.04</v>
      </c>
      <c r="P7269">
        <v>1</v>
      </c>
      <c r="Q7269">
        <v>114.04</v>
      </c>
      <c r="R7269">
        <v>0</v>
      </c>
      <c r="S7269">
        <v>0</v>
      </c>
      <c r="T7269">
        <v>114.04</v>
      </c>
      <c r="U7269">
        <v>0</v>
      </c>
      <c r="V7269">
        <v>0</v>
      </c>
      <c r="W7269">
        <v>0</v>
      </c>
      <c r="X7269">
        <v>22.81</v>
      </c>
      <c r="Y7269">
        <v>0.2</v>
      </c>
      <c r="Z7269" t="s">
        <v>37</v>
      </c>
      <c r="AB7269" t="s">
        <v>38</v>
      </c>
      <c r="AC7269">
        <v>1</v>
      </c>
      <c r="AD7269" s="7">
        <v>45615</v>
      </c>
      <c r="AE7269">
        <v>2024</v>
      </c>
      <c r="AF7269">
        <v>11</v>
      </c>
      <c r="AG7269" t="s">
        <v>425</v>
      </c>
      <c r="AH7269" t="s">
        <v>426</v>
      </c>
      <c r="AI7269">
        <v>114.04</v>
      </c>
    </row>
    <row r="7270" spans="1:35" x14ac:dyDescent="0.3">
      <c r="A7270" t="s">
        <v>389</v>
      </c>
      <c r="B7270">
        <v>242631</v>
      </c>
      <c r="C7270">
        <v>201925</v>
      </c>
      <c r="D7270" t="s">
        <v>39</v>
      </c>
      <c r="E7270" t="s">
        <v>49</v>
      </c>
      <c r="F7270" s="1">
        <v>45615.108483796299</v>
      </c>
      <c r="G7270" s="1">
        <v>45615.441817129627</v>
      </c>
      <c r="H7270" t="s">
        <v>50</v>
      </c>
      <c r="I7270" t="s">
        <v>308</v>
      </c>
      <c r="J7270" t="s">
        <v>289</v>
      </c>
      <c r="K7270" t="s">
        <v>57</v>
      </c>
      <c r="L7270" t="s">
        <v>58</v>
      </c>
      <c r="M7270">
        <v>1</v>
      </c>
      <c r="N7270">
        <v>353.32</v>
      </c>
      <c r="O7270">
        <v>280.69</v>
      </c>
      <c r="P7270">
        <v>1</v>
      </c>
      <c r="Q7270">
        <v>280.69</v>
      </c>
      <c r="R7270">
        <v>0</v>
      </c>
      <c r="S7270">
        <v>0</v>
      </c>
      <c r="T7270">
        <v>280.69</v>
      </c>
      <c r="U7270">
        <v>0</v>
      </c>
      <c r="V7270">
        <v>0</v>
      </c>
      <c r="W7270">
        <v>0</v>
      </c>
      <c r="X7270">
        <v>56.14</v>
      </c>
      <c r="Y7270">
        <v>0.2</v>
      </c>
      <c r="Z7270" t="s">
        <v>59</v>
      </c>
      <c r="AB7270" t="s">
        <v>38</v>
      </c>
      <c r="AC7270">
        <v>1</v>
      </c>
      <c r="AD7270" s="7">
        <v>45615</v>
      </c>
      <c r="AE7270">
        <v>2024</v>
      </c>
      <c r="AF7270">
        <v>11</v>
      </c>
      <c r="AG7270" t="s">
        <v>425</v>
      </c>
      <c r="AH7270" t="s">
        <v>426</v>
      </c>
      <c r="AI7270">
        <v>280.69</v>
      </c>
    </row>
    <row r="7271" spans="1:35" x14ac:dyDescent="0.3">
      <c r="A7271" t="s">
        <v>389</v>
      </c>
      <c r="B7271">
        <v>242634</v>
      </c>
      <c r="C7271">
        <v>201925</v>
      </c>
      <c r="D7271" t="s">
        <v>39</v>
      </c>
      <c r="E7271" t="s">
        <v>31</v>
      </c>
      <c r="F7271" s="1">
        <v>45615.108483796299</v>
      </c>
      <c r="G7271" s="1">
        <v>45615.441817129627</v>
      </c>
      <c r="H7271" t="s">
        <v>32</v>
      </c>
      <c r="I7271" t="s">
        <v>209</v>
      </c>
      <c r="J7271" t="s">
        <v>210</v>
      </c>
      <c r="K7271" t="s">
        <v>153</v>
      </c>
      <c r="L7271" t="s">
        <v>73</v>
      </c>
      <c r="M7271">
        <v>1</v>
      </c>
      <c r="N7271">
        <v>177.37</v>
      </c>
      <c r="O7271">
        <v>155.29</v>
      </c>
      <c r="P7271">
        <v>1</v>
      </c>
      <c r="Q7271">
        <v>155.29</v>
      </c>
      <c r="R7271">
        <v>0</v>
      </c>
      <c r="S7271">
        <v>5</v>
      </c>
      <c r="T7271">
        <v>150.29</v>
      </c>
      <c r="U7271">
        <v>0</v>
      </c>
      <c r="V7271">
        <v>0</v>
      </c>
      <c r="W7271">
        <v>0</v>
      </c>
      <c r="X7271">
        <v>30.06</v>
      </c>
      <c r="Y7271">
        <v>0.2</v>
      </c>
      <c r="Z7271" t="s">
        <v>37</v>
      </c>
      <c r="AB7271" t="s">
        <v>38</v>
      </c>
      <c r="AC7271">
        <v>1</v>
      </c>
      <c r="AD7271" s="7">
        <v>45615</v>
      </c>
      <c r="AE7271">
        <v>2024</v>
      </c>
      <c r="AF7271">
        <v>11</v>
      </c>
      <c r="AG7271" t="s">
        <v>425</v>
      </c>
      <c r="AH7271" t="s">
        <v>426</v>
      </c>
      <c r="AI7271">
        <v>150.29</v>
      </c>
    </row>
    <row r="7272" spans="1:35" x14ac:dyDescent="0.3">
      <c r="A7272" t="s">
        <v>389</v>
      </c>
      <c r="B7272">
        <v>242637</v>
      </c>
      <c r="C7272">
        <v>201926</v>
      </c>
      <c r="D7272" t="s">
        <v>30</v>
      </c>
      <c r="E7272" t="s">
        <v>31</v>
      </c>
      <c r="F7272" s="1">
        <v>45615.110613425924</v>
      </c>
      <c r="G7272" s="1">
        <v>45615.44394675926</v>
      </c>
      <c r="H7272" t="s">
        <v>50</v>
      </c>
      <c r="I7272" t="s">
        <v>77</v>
      </c>
      <c r="J7272" t="s">
        <v>78</v>
      </c>
      <c r="K7272" t="s">
        <v>79</v>
      </c>
      <c r="L7272" t="s">
        <v>73</v>
      </c>
      <c r="M7272">
        <v>1</v>
      </c>
      <c r="N7272">
        <v>152.33000000000001</v>
      </c>
      <c r="O7272">
        <v>145</v>
      </c>
      <c r="P7272">
        <v>1</v>
      </c>
      <c r="Q7272">
        <v>145</v>
      </c>
      <c r="R7272">
        <v>0</v>
      </c>
      <c r="S7272">
        <v>0</v>
      </c>
      <c r="T7272">
        <v>145</v>
      </c>
      <c r="U7272">
        <v>0</v>
      </c>
      <c r="V7272">
        <v>0</v>
      </c>
      <c r="W7272">
        <v>0</v>
      </c>
      <c r="X7272">
        <v>29</v>
      </c>
      <c r="Y7272">
        <v>0.2</v>
      </c>
      <c r="Z7272" t="s">
        <v>37</v>
      </c>
      <c r="AB7272" t="s">
        <v>38</v>
      </c>
      <c r="AC7272">
        <v>1</v>
      </c>
      <c r="AD7272" s="7">
        <v>45615</v>
      </c>
      <c r="AE7272">
        <v>2024</v>
      </c>
      <c r="AF7272">
        <v>11</v>
      </c>
      <c r="AG7272" t="s">
        <v>425</v>
      </c>
      <c r="AH7272" t="s">
        <v>426</v>
      </c>
      <c r="AI7272">
        <v>145</v>
      </c>
    </row>
    <row r="7273" spans="1:35" x14ac:dyDescent="0.3">
      <c r="A7273" t="s">
        <v>389</v>
      </c>
      <c r="B7273">
        <v>242640</v>
      </c>
      <c r="C7273">
        <v>201927</v>
      </c>
      <c r="D7273" t="s">
        <v>39</v>
      </c>
      <c r="E7273" t="s">
        <v>31</v>
      </c>
      <c r="F7273" s="1">
        <v>45615.123923611114</v>
      </c>
      <c r="G7273" s="1">
        <v>45615.457256944443</v>
      </c>
      <c r="H7273" t="s">
        <v>32</v>
      </c>
      <c r="I7273" t="s">
        <v>137</v>
      </c>
      <c r="J7273" t="s">
        <v>138</v>
      </c>
      <c r="K7273" t="s">
        <v>47</v>
      </c>
      <c r="L7273" t="s">
        <v>48</v>
      </c>
      <c r="M7273">
        <v>0</v>
      </c>
      <c r="N7273">
        <v>288.95</v>
      </c>
      <c r="O7273">
        <v>243.26</v>
      </c>
      <c r="P7273">
        <v>2</v>
      </c>
      <c r="Q7273">
        <v>486.52</v>
      </c>
      <c r="R7273">
        <v>0</v>
      </c>
      <c r="S7273">
        <v>0</v>
      </c>
      <c r="T7273">
        <v>486.52</v>
      </c>
      <c r="U7273">
        <v>0</v>
      </c>
      <c r="V7273">
        <v>0</v>
      </c>
      <c r="W7273">
        <v>0</v>
      </c>
      <c r="X7273">
        <v>48.65</v>
      </c>
      <c r="Y7273">
        <v>0.1</v>
      </c>
      <c r="Z7273" t="s">
        <v>44</v>
      </c>
      <c r="AB7273" t="s">
        <v>38</v>
      </c>
      <c r="AC7273">
        <v>2</v>
      </c>
      <c r="AD7273" s="7">
        <v>45615</v>
      </c>
      <c r="AE7273">
        <v>2024</v>
      </c>
      <c r="AF7273">
        <v>11</v>
      </c>
      <c r="AG7273" t="s">
        <v>425</v>
      </c>
      <c r="AH7273" t="s">
        <v>426</v>
      </c>
      <c r="AI7273">
        <v>486.52</v>
      </c>
    </row>
    <row r="7274" spans="1:35" x14ac:dyDescent="0.3">
      <c r="A7274" t="s">
        <v>389</v>
      </c>
      <c r="B7274">
        <v>242646</v>
      </c>
      <c r="C7274">
        <v>201927</v>
      </c>
      <c r="D7274" t="s">
        <v>30</v>
      </c>
      <c r="E7274" t="s">
        <v>31</v>
      </c>
      <c r="F7274" s="1">
        <v>45615.123923611114</v>
      </c>
      <c r="G7274" s="1">
        <v>45615.457256944443</v>
      </c>
      <c r="H7274" t="s">
        <v>32</v>
      </c>
      <c r="I7274" t="s">
        <v>147</v>
      </c>
      <c r="J7274" t="s">
        <v>148</v>
      </c>
      <c r="K7274" t="s">
        <v>68</v>
      </c>
      <c r="L7274" t="s">
        <v>48</v>
      </c>
      <c r="M7274">
        <v>1</v>
      </c>
      <c r="N7274">
        <v>55.38</v>
      </c>
      <c r="O7274">
        <v>45.22</v>
      </c>
      <c r="P7274">
        <v>1</v>
      </c>
      <c r="Q7274">
        <v>45.22</v>
      </c>
      <c r="R7274">
        <v>0</v>
      </c>
      <c r="S7274">
        <v>2</v>
      </c>
      <c r="T7274">
        <v>43.22</v>
      </c>
      <c r="U7274">
        <v>0</v>
      </c>
      <c r="V7274">
        <v>0</v>
      </c>
      <c r="W7274">
        <v>0</v>
      </c>
      <c r="X7274">
        <v>8.64</v>
      </c>
      <c r="Y7274">
        <v>0.2</v>
      </c>
      <c r="Z7274" t="s">
        <v>69</v>
      </c>
      <c r="AB7274" t="s">
        <v>38</v>
      </c>
      <c r="AC7274">
        <v>1</v>
      </c>
      <c r="AD7274" s="7">
        <v>45615</v>
      </c>
      <c r="AE7274">
        <v>2024</v>
      </c>
      <c r="AF7274">
        <v>11</v>
      </c>
      <c r="AG7274" t="s">
        <v>425</v>
      </c>
      <c r="AH7274" t="s">
        <v>426</v>
      </c>
      <c r="AI7274">
        <v>43.22</v>
      </c>
    </row>
    <row r="7275" spans="1:35" x14ac:dyDescent="0.3">
      <c r="A7275" t="s">
        <v>389</v>
      </c>
      <c r="B7275">
        <v>242652</v>
      </c>
      <c r="C7275">
        <v>201928</v>
      </c>
      <c r="D7275" t="s">
        <v>39</v>
      </c>
      <c r="E7275" t="s">
        <v>31</v>
      </c>
      <c r="F7275" s="1">
        <v>45615.152037037034</v>
      </c>
      <c r="G7275" s="1">
        <v>45615.48537037037</v>
      </c>
      <c r="H7275" t="s">
        <v>50</v>
      </c>
      <c r="I7275" t="s">
        <v>277</v>
      </c>
      <c r="J7275" t="s">
        <v>247</v>
      </c>
      <c r="K7275" t="s">
        <v>106</v>
      </c>
      <c r="L7275" t="s">
        <v>43</v>
      </c>
      <c r="M7275">
        <v>0</v>
      </c>
      <c r="N7275">
        <v>253.62</v>
      </c>
      <c r="O7275">
        <v>229.98</v>
      </c>
      <c r="P7275">
        <v>1</v>
      </c>
      <c r="Q7275">
        <v>229.98</v>
      </c>
      <c r="R7275">
        <v>0</v>
      </c>
      <c r="S7275">
        <v>0</v>
      </c>
      <c r="T7275">
        <v>229.98</v>
      </c>
      <c r="U7275">
        <v>0</v>
      </c>
      <c r="V7275">
        <v>0</v>
      </c>
      <c r="W7275">
        <v>0</v>
      </c>
      <c r="X7275">
        <v>23</v>
      </c>
      <c r="Y7275">
        <v>0.1</v>
      </c>
      <c r="Z7275" t="s">
        <v>44</v>
      </c>
      <c r="AB7275" t="s">
        <v>38</v>
      </c>
      <c r="AC7275">
        <v>1</v>
      </c>
      <c r="AD7275" s="7">
        <v>45615</v>
      </c>
      <c r="AE7275">
        <v>2024</v>
      </c>
      <c r="AF7275">
        <v>11</v>
      </c>
      <c r="AG7275" t="s">
        <v>425</v>
      </c>
      <c r="AH7275" t="s">
        <v>426</v>
      </c>
      <c r="AI7275">
        <v>229.98</v>
      </c>
    </row>
    <row r="7276" spans="1:35" x14ac:dyDescent="0.3">
      <c r="A7276" t="s">
        <v>389</v>
      </c>
      <c r="B7276">
        <v>242655</v>
      </c>
      <c r="C7276">
        <v>201929</v>
      </c>
      <c r="D7276" t="s">
        <v>30</v>
      </c>
      <c r="E7276" t="s">
        <v>31</v>
      </c>
      <c r="F7276" s="1">
        <v>45615.152789351851</v>
      </c>
      <c r="G7276" s="1">
        <v>45615.486122685186</v>
      </c>
      <c r="H7276" t="s">
        <v>50</v>
      </c>
      <c r="I7276" t="s">
        <v>390</v>
      </c>
      <c r="J7276" t="s">
        <v>219</v>
      </c>
      <c r="K7276" t="s">
        <v>82</v>
      </c>
      <c r="L7276" t="s">
        <v>83</v>
      </c>
      <c r="M7276">
        <v>0</v>
      </c>
      <c r="N7276">
        <v>108.51</v>
      </c>
      <c r="O7276">
        <v>95.87</v>
      </c>
      <c r="P7276">
        <v>1</v>
      </c>
      <c r="Q7276">
        <v>95.87</v>
      </c>
      <c r="R7276">
        <v>0</v>
      </c>
      <c r="S7276">
        <v>0</v>
      </c>
      <c r="T7276">
        <v>95.87</v>
      </c>
      <c r="U7276">
        <v>0</v>
      </c>
      <c r="V7276">
        <v>0</v>
      </c>
      <c r="W7276">
        <v>0</v>
      </c>
      <c r="X7276">
        <v>9.59</v>
      </c>
      <c r="Y7276">
        <v>0.1</v>
      </c>
      <c r="Z7276" t="s">
        <v>44</v>
      </c>
      <c r="AB7276" t="s">
        <v>38</v>
      </c>
      <c r="AC7276">
        <v>1</v>
      </c>
      <c r="AD7276" s="7">
        <v>45615</v>
      </c>
      <c r="AE7276">
        <v>2024</v>
      </c>
      <c r="AF7276">
        <v>11</v>
      </c>
      <c r="AG7276" t="s">
        <v>425</v>
      </c>
      <c r="AH7276" t="s">
        <v>426</v>
      </c>
      <c r="AI7276">
        <v>95.87</v>
      </c>
    </row>
    <row r="7277" spans="1:35" x14ac:dyDescent="0.3">
      <c r="A7277" t="s">
        <v>389</v>
      </c>
      <c r="B7277">
        <v>242658</v>
      </c>
      <c r="C7277">
        <v>201930</v>
      </c>
      <c r="D7277" t="s">
        <v>30</v>
      </c>
      <c r="E7277" t="s">
        <v>31</v>
      </c>
      <c r="F7277" s="1">
        <v>45615.157465277778</v>
      </c>
      <c r="G7277" s="1">
        <v>45615.490798611114</v>
      </c>
      <c r="H7277" t="s">
        <v>50</v>
      </c>
      <c r="I7277" t="s">
        <v>227</v>
      </c>
      <c r="J7277" t="s">
        <v>110</v>
      </c>
      <c r="K7277" t="s">
        <v>76</v>
      </c>
      <c r="L7277" t="s">
        <v>43</v>
      </c>
      <c r="M7277">
        <v>1</v>
      </c>
      <c r="N7277">
        <v>143.13999999999999</v>
      </c>
      <c r="O7277">
        <v>113.31</v>
      </c>
      <c r="P7277">
        <v>1</v>
      </c>
      <c r="Q7277">
        <v>113.31</v>
      </c>
      <c r="R7277">
        <v>0</v>
      </c>
      <c r="S7277">
        <v>0</v>
      </c>
      <c r="T7277">
        <v>113.31</v>
      </c>
      <c r="U7277">
        <v>0</v>
      </c>
      <c r="V7277">
        <v>0</v>
      </c>
      <c r="W7277">
        <v>0</v>
      </c>
      <c r="X7277">
        <v>22.66</v>
      </c>
      <c r="Y7277">
        <v>0.2</v>
      </c>
      <c r="Z7277" t="s">
        <v>69</v>
      </c>
      <c r="AB7277" t="s">
        <v>38</v>
      </c>
      <c r="AC7277">
        <v>1</v>
      </c>
      <c r="AD7277" s="7">
        <v>45615</v>
      </c>
      <c r="AE7277">
        <v>2024</v>
      </c>
      <c r="AF7277">
        <v>11</v>
      </c>
      <c r="AG7277" t="s">
        <v>425</v>
      </c>
      <c r="AH7277" t="s">
        <v>426</v>
      </c>
      <c r="AI7277">
        <v>113.31</v>
      </c>
    </row>
    <row r="7278" spans="1:35" x14ac:dyDescent="0.3">
      <c r="A7278" t="s">
        <v>389</v>
      </c>
      <c r="B7278">
        <v>242661</v>
      </c>
      <c r="C7278">
        <v>201931</v>
      </c>
      <c r="D7278" t="s">
        <v>30</v>
      </c>
      <c r="E7278" t="s">
        <v>49</v>
      </c>
      <c r="F7278" s="1">
        <v>45615.163703703707</v>
      </c>
      <c r="G7278" s="1">
        <v>45615.497037037036</v>
      </c>
      <c r="H7278" t="s">
        <v>50</v>
      </c>
      <c r="I7278" t="s">
        <v>414</v>
      </c>
      <c r="J7278" t="s">
        <v>311</v>
      </c>
      <c r="K7278" t="s">
        <v>47</v>
      </c>
      <c r="L7278" t="s">
        <v>48</v>
      </c>
      <c r="M7278">
        <v>1</v>
      </c>
      <c r="N7278">
        <v>302.26</v>
      </c>
      <c r="O7278">
        <v>277.67</v>
      </c>
      <c r="P7278">
        <v>1</v>
      </c>
      <c r="Q7278">
        <v>277.67</v>
      </c>
      <c r="R7278">
        <v>0</v>
      </c>
      <c r="S7278">
        <v>0</v>
      </c>
      <c r="T7278">
        <v>277.67</v>
      </c>
      <c r="U7278">
        <v>0</v>
      </c>
      <c r="V7278">
        <v>0</v>
      </c>
      <c r="W7278">
        <v>0</v>
      </c>
      <c r="X7278">
        <v>55.53</v>
      </c>
      <c r="Y7278">
        <v>0.2</v>
      </c>
      <c r="Z7278" t="s">
        <v>44</v>
      </c>
      <c r="AB7278" t="s">
        <v>38</v>
      </c>
      <c r="AC7278">
        <v>1</v>
      </c>
      <c r="AD7278" s="7">
        <v>45615</v>
      </c>
      <c r="AE7278">
        <v>2024</v>
      </c>
      <c r="AF7278">
        <v>11</v>
      </c>
      <c r="AG7278" t="s">
        <v>425</v>
      </c>
      <c r="AH7278" t="s">
        <v>426</v>
      </c>
      <c r="AI7278">
        <v>277.67</v>
      </c>
    </row>
    <row r="7279" spans="1:35" x14ac:dyDescent="0.3">
      <c r="A7279" t="s">
        <v>389</v>
      </c>
      <c r="B7279">
        <v>242667</v>
      </c>
      <c r="C7279">
        <v>201932</v>
      </c>
      <c r="D7279" t="s">
        <v>30</v>
      </c>
      <c r="E7279" t="s">
        <v>49</v>
      </c>
      <c r="F7279" s="1">
        <v>45615.166597222225</v>
      </c>
      <c r="G7279" s="1">
        <v>45615.499930555554</v>
      </c>
      <c r="H7279" t="s">
        <v>50</v>
      </c>
      <c r="I7279" t="s">
        <v>151</v>
      </c>
      <c r="J7279" t="s">
        <v>152</v>
      </c>
      <c r="K7279" t="s">
        <v>153</v>
      </c>
      <c r="L7279" t="s">
        <v>73</v>
      </c>
      <c r="M7279">
        <v>0</v>
      </c>
      <c r="N7279">
        <v>274.98</v>
      </c>
      <c r="O7279">
        <v>212.37</v>
      </c>
      <c r="P7279">
        <v>1</v>
      </c>
      <c r="Q7279">
        <v>212.37</v>
      </c>
      <c r="R7279">
        <v>0</v>
      </c>
      <c r="S7279">
        <v>5</v>
      </c>
      <c r="T7279">
        <v>207.37</v>
      </c>
      <c r="U7279">
        <v>0</v>
      </c>
      <c r="V7279">
        <v>0</v>
      </c>
      <c r="W7279">
        <v>0</v>
      </c>
      <c r="X7279">
        <v>20.74</v>
      </c>
      <c r="Y7279">
        <v>0.1</v>
      </c>
      <c r="Z7279" t="s">
        <v>37</v>
      </c>
      <c r="AB7279" t="s">
        <v>38</v>
      </c>
      <c r="AC7279">
        <v>1</v>
      </c>
      <c r="AD7279" s="7">
        <v>45615</v>
      </c>
      <c r="AE7279">
        <v>2024</v>
      </c>
      <c r="AF7279">
        <v>11</v>
      </c>
      <c r="AG7279" t="s">
        <v>425</v>
      </c>
      <c r="AH7279" t="s">
        <v>426</v>
      </c>
      <c r="AI7279">
        <v>207.37</v>
      </c>
    </row>
    <row r="7280" spans="1:35" x14ac:dyDescent="0.3">
      <c r="A7280" t="s">
        <v>389</v>
      </c>
      <c r="B7280">
        <v>242673</v>
      </c>
      <c r="C7280">
        <v>201933</v>
      </c>
      <c r="D7280" t="s">
        <v>30</v>
      </c>
      <c r="E7280" t="s">
        <v>31</v>
      </c>
      <c r="F7280" s="1">
        <v>45615.168206018519</v>
      </c>
      <c r="G7280" s="1">
        <v>45615.501539351855</v>
      </c>
      <c r="H7280" t="s">
        <v>50</v>
      </c>
      <c r="I7280" t="s">
        <v>409</v>
      </c>
      <c r="J7280" t="s">
        <v>193</v>
      </c>
      <c r="K7280" t="s">
        <v>79</v>
      </c>
      <c r="L7280" t="s">
        <v>73</v>
      </c>
      <c r="M7280">
        <v>0</v>
      </c>
      <c r="N7280">
        <v>340.73</v>
      </c>
      <c r="O7280">
        <v>291.77</v>
      </c>
      <c r="P7280">
        <v>1</v>
      </c>
      <c r="Q7280">
        <v>291.77</v>
      </c>
      <c r="R7280">
        <v>0</v>
      </c>
      <c r="S7280">
        <v>2</v>
      </c>
      <c r="T7280">
        <v>289.77</v>
      </c>
      <c r="U7280">
        <v>0</v>
      </c>
      <c r="V7280">
        <v>0</v>
      </c>
      <c r="W7280">
        <v>0</v>
      </c>
      <c r="X7280">
        <v>28.98</v>
      </c>
      <c r="Y7280">
        <v>0.1</v>
      </c>
      <c r="Z7280" t="s">
        <v>37</v>
      </c>
      <c r="AB7280" t="s">
        <v>38</v>
      </c>
      <c r="AC7280">
        <v>1</v>
      </c>
      <c r="AD7280" s="7">
        <v>45615</v>
      </c>
      <c r="AE7280">
        <v>2024</v>
      </c>
      <c r="AF7280">
        <v>11</v>
      </c>
      <c r="AG7280" t="s">
        <v>425</v>
      </c>
      <c r="AH7280" t="s">
        <v>426</v>
      </c>
      <c r="AI7280">
        <v>289.77</v>
      </c>
    </row>
    <row r="7281" spans="1:35" x14ac:dyDescent="0.3">
      <c r="A7281" t="s">
        <v>389</v>
      </c>
      <c r="B7281">
        <v>242676</v>
      </c>
      <c r="C7281">
        <v>201934</v>
      </c>
      <c r="D7281" t="s">
        <v>30</v>
      </c>
      <c r="E7281" t="s">
        <v>31</v>
      </c>
      <c r="F7281" s="1">
        <v>45615.178738425922</v>
      </c>
      <c r="G7281" s="1">
        <v>45615.512071759258</v>
      </c>
      <c r="H7281" t="s">
        <v>32</v>
      </c>
      <c r="I7281" t="s">
        <v>158</v>
      </c>
      <c r="J7281" t="s">
        <v>159</v>
      </c>
      <c r="K7281" t="s">
        <v>47</v>
      </c>
      <c r="L7281" t="s">
        <v>48</v>
      </c>
      <c r="M7281">
        <v>1</v>
      </c>
      <c r="N7281">
        <v>379.17</v>
      </c>
      <c r="O7281">
        <v>299.22000000000003</v>
      </c>
      <c r="P7281">
        <v>1</v>
      </c>
      <c r="Q7281">
        <v>299.22000000000003</v>
      </c>
      <c r="R7281">
        <v>0</v>
      </c>
      <c r="S7281">
        <v>2</v>
      </c>
      <c r="T7281">
        <v>297.22000000000003</v>
      </c>
      <c r="U7281">
        <v>0</v>
      </c>
      <c r="V7281">
        <v>0</v>
      </c>
      <c r="W7281">
        <v>0</v>
      </c>
      <c r="X7281">
        <v>59.44</v>
      </c>
      <c r="Y7281">
        <v>0.2</v>
      </c>
      <c r="Z7281" t="s">
        <v>44</v>
      </c>
      <c r="AB7281" t="s">
        <v>38</v>
      </c>
      <c r="AC7281">
        <v>1</v>
      </c>
      <c r="AD7281" s="7">
        <v>45615</v>
      </c>
      <c r="AE7281">
        <v>2024</v>
      </c>
      <c r="AF7281">
        <v>11</v>
      </c>
      <c r="AG7281" t="s">
        <v>425</v>
      </c>
      <c r="AH7281" t="s">
        <v>426</v>
      </c>
      <c r="AI7281">
        <v>297.22000000000003</v>
      </c>
    </row>
    <row r="7282" spans="1:35" x14ac:dyDescent="0.3">
      <c r="A7282" t="s">
        <v>389</v>
      </c>
      <c r="B7282">
        <v>242679</v>
      </c>
      <c r="C7282">
        <v>201934</v>
      </c>
      <c r="D7282" t="s">
        <v>30</v>
      </c>
      <c r="E7282" t="s">
        <v>31</v>
      </c>
      <c r="F7282" s="1">
        <v>45615.178738425922</v>
      </c>
      <c r="G7282" s="1">
        <v>45615.512071759258</v>
      </c>
      <c r="H7282" t="s">
        <v>32</v>
      </c>
      <c r="I7282" t="s">
        <v>149</v>
      </c>
      <c r="J7282" t="s">
        <v>150</v>
      </c>
      <c r="K7282" t="s">
        <v>134</v>
      </c>
      <c r="L7282" t="s">
        <v>83</v>
      </c>
      <c r="M7282">
        <v>1</v>
      </c>
      <c r="N7282">
        <v>322.04000000000002</v>
      </c>
      <c r="O7282">
        <v>253.24</v>
      </c>
      <c r="P7282">
        <v>1</v>
      </c>
      <c r="Q7282">
        <v>253.24</v>
      </c>
      <c r="R7282">
        <v>0</v>
      </c>
      <c r="S7282">
        <v>0</v>
      </c>
      <c r="T7282">
        <v>253.24</v>
      </c>
      <c r="U7282">
        <v>0</v>
      </c>
      <c r="V7282">
        <v>0</v>
      </c>
      <c r="W7282">
        <v>0</v>
      </c>
      <c r="X7282">
        <v>50.65</v>
      </c>
      <c r="Y7282">
        <v>0.2</v>
      </c>
      <c r="Z7282" t="s">
        <v>69</v>
      </c>
      <c r="AB7282" t="s">
        <v>38</v>
      </c>
      <c r="AC7282">
        <v>1</v>
      </c>
      <c r="AD7282" s="7">
        <v>45615</v>
      </c>
      <c r="AE7282">
        <v>2024</v>
      </c>
      <c r="AF7282">
        <v>11</v>
      </c>
      <c r="AG7282" t="s">
        <v>425</v>
      </c>
      <c r="AH7282" t="s">
        <v>426</v>
      </c>
      <c r="AI7282">
        <v>253.24</v>
      </c>
    </row>
    <row r="7283" spans="1:35" x14ac:dyDescent="0.3">
      <c r="A7283" t="s">
        <v>389</v>
      </c>
      <c r="B7283">
        <v>242682</v>
      </c>
      <c r="C7283">
        <v>201934</v>
      </c>
      <c r="D7283" t="s">
        <v>30</v>
      </c>
      <c r="E7283" t="s">
        <v>49</v>
      </c>
      <c r="F7283" s="1">
        <v>45615.178738425922</v>
      </c>
      <c r="G7283" s="1">
        <v>45615.512071759258</v>
      </c>
      <c r="H7283" t="s">
        <v>32</v>
      </c>
      <c r="I7283" t="s">
        <v>151</v>
      </c>
      <c r="J7283" t="s">
        <v>152</v>
      </c>
      <c r="K7283" t="s">
        <v>153</v>
      </c>
      <c r="L7283" t="s">
        <v>73</v>
      </c>
      <c r="M7283">
        <v>0</v>
      </c>
      <c r="N7283">
        <v>260.52</v>
      </c>
      <c r="O7283">
        <v>212.37</v>
      </c>
      <c r="P7283">
        <v>1</v>
      </c>
      <c r="Q7283">
        <v>212.37</v>
      </c>
      <c r="R7283">
        <v>0</v>
      </c>
      <c r="S7283">
        <v>0</v>
      </c>
      <c r="T7283">
        <v>212.37</v>
      </c>
      <c r="U7283">
        <v>0</v>
      </c>
      <c r="V7283">
        <v>0</v>
      </c>
      <c r="W7283">
        <v>0</v>
      </c>
      <c r="X7283">
        <v>21.24</v>
      </c>
      <c r="Y7283">
        <v>0.1</v>
      </c>
      <c r="Z7283" t="s">
        <v>37</v>
      </c>
      <c r="AB7283" t="s">
        <v>38</v>
      </c>
      <c r="AC7283">
        <v>1</v>
      </c>
      <c r="AD7283" s="7">
        <v>45615</v>
      </c>
      <c r="AE7283">
        <v>2024</v>
      </c>
      <c r="AF7283">
        <v>11</v>
      </c>
      <c r="AG7283" t="s">
        <v>425</v>
      </c>
      <c r="AH7283" t="s">
        <v>426</v>
      </c>
      <c r="AI7283">
        <v>212.37</v>
      </c>
    </row>
    <row r="7284" spans="1:35" x14ac:dyDescent="0.3">
      <c r="A7284" t="s">
        <v>389</v>
      </c>
      <c r="B7284">
        <v>242688</v>
      </c>
      <c r="C7284">
        <v>201934</v>
      </c>
      <c r="D7284" t="s">
        <v>39</v>
      </c>
      <c r="E7284" t="s">
        <v>31</v>
      </c>
      <c r="F7284" s="1">
        <v>45615.178738425922</v>
      </c>
      <c r="G7284" s="1">
        <v>45615.512071759258</v>
      </c>
      <c r="H7284" t="s">
        <v>50</v>
      </c>
      <c r="I7284" t="s">
        <v>192</v>
      </c>
      <c r="J7284" t="s">
        <v>193</v>
      </c>
      <c r="K7284" t="s">
        <v>79</v>
      </c>
      <c r="L7284" t="s">
        <v>73</v>
      </c>
      <c r="M7284">
        <v>0</v>
      </c>
      <c r="N7284">
        <v>324.45</v>
      </c>
      <c r="O7284">
        <v>289.57</v>
      </c>
      <c r="P7284">
        <v>1</v>
      </c>
      <c r="Q7284">
        <v>289.57</v>
      </c>
      <c r="R7284">
        <v>0</v>
      </c>
      <c r="S7284">
        <v>0</v>
      </c>
      <c r="T7284">
        <v>289.57</v>
      </c>
      <c r="U7284">
        <v>0</v>
      </c>
      <c r="V7284">
        <v>0</v>
      </c>
      <c r="W7284">
        <v>0</v>
      </c>
      <c r="X7284">
        <v>28.96</v>
      </c>
      <c r="Y7284">
        <v>0.1</v>
      </c>
      <c r="Z7284" t="s">
        <v>37</v>
      </c>
      <c r="AB7284" t="s">
        <v>38</v>
      </c>
      <c r="AC7284">
        <v>1</v>
      </c>
      <c r="AD7284" s="7">
        <v>45615</v>
      </c>
      <c r="AE7284">
        <v>2024</v>
      </c>
      <c r="AF7284">
        <v>11</v>
      </c>
      <c r="AG7284" t="s">
        <v>425</v>
      </c>
      <c r="AH7284" t="s">
        <v>426</v>
      </c>
      <c r="AI7284">
        <v>289.57</v>
      </c>
    </row>
    <row r="7285" spans="1:35" x14ac:dyDescent="0.3">
      <c r="A7285" t="s">
        <v>389</v>
      </c>
      <c r="B7285">
        <v>242691</v>
      </c>
      <c r="C7285">
        <v>201935</v>
      </c>
      <c r="D7285" t="s">
        <v>30</v>
      </c>
      <c r="E7285" t="s">
        <v>31</v>
      </c>
      <c r="F7285" s="1">
        <v>45615.181527777779</v>
      </c>
      <c r="G7285" s="1">
        <v>45615.514861111114</v>
      </c>
      <c r="H7285" t="s">
        <v>50</v>
      </c>
      <c r="I7285" t="s">
        <v>416</v>
      </c>
      <c r="J7285" t="s">
        <v>125</v>
      </c>
      <c r="K7285" t="s">
        <v>95</v>
      </c>
      <c r="L7285" t="s">
        <v>58</v>
      </c>
      <c r="M7285">
        <v>0</v>
      </c>
      <c r="N7285">
        <v>171.49</v>
      </c>
      <c r="O7285">
        <v>141.37</v>
      </c>
      <c r="P7285">
        <v>1</v>
      </c>
      <c r="Q7285">
        <v>141.37</v>
      </c>
      <c r="R7285">
        <v>0</v>
      </c>
      <c r="S7285">
        <v>0</v>
      </c>
      <c r="T7285">
        <v>141.37</v>
      </c>
      <c r="U7285">
        <v>0</v>
      </c>
      <c r="V7285">
        <v>0</v>
      </c>
      <c r="W7285">
        <v>0</v>
      </c>
      <c r="X7285">
        <v>14.14</v>
      </c>
      <c r="Y7285">
        <v>0.1</v>
      </c>
      <c r="Z7285" t="s">
        <v>44</v>
      </c>
      <c r="AB7285" t="s">
        <v>38</v>
      </c>
      <c r="AC7285">
        <v>1</v>
      </c>
      <c r="AD7285" s="7">
        <v>45615</v>
      </c>
      <c r="AE7285">
        <v>2024</v>
      </c>
      <c r="AF7285">
        <v>11</v>
      </c>
      <c r="AG7285" t="s">
        <v>425</v>
      </c>
      <c r="AH7285" t="s">
        <v>426</v>
      </c>
      <c r="AI7285">
        <v>141.37</v>
      </c>
    </row>
    <row r="7286" spans="1:35" x14ac:dyDescent="0.3">
      <c r="A7286" t="s">
        <v>389</v>
      </c>
      <c r="B7286">
        <v>242694</v>
      </c>
      <c r="C7286">
        <v>201936</v>
      </c>
      <c r="D7286" t="s">
        <v>39</v>
      </c>
      <c r="E7286" t="s">
        <v>31</v>
      </c>
      <c r="F7286" s="1">
        <v>45615.181666666664</v>
      </c>
      <c r="G7286" s="1">
        <v>45615.514999999999</v>
      </c>
      <c r="H7286" t="s">
        <v>32</v>
      </c>
      <c r="I7286" t="s">
        <v>170</v>
      </c>
      <c r="J7286" t="s">
        <v>171</v>
      </c>
      <c r="K7286" t="s">
        <v>64</v>
      </c>
      <c r="L7286" t="s">
        <v>36</v>
      </c>
      <c r="M7286">
        <v>1</v>
      </c>
      <c r="N7286">
        <v>144.88</v>
      </c>
      <c r="O7286">
        <v>131.94999999999999</v>
      </c>
      <c r="P7286">
        <v>2</v>
      </c>
      <c r="Q7286">
        <v>263.89999999999998</v>
      </c>
      <c r="R7286">
        <v>0</v>
      </c>
      <c r="S7286">
        <v>2</v>
      </c>
      <c r="T7286">
        <v>261.89999999999998</v>
      </c>
      <c r="U7286">
        <v>0</v>
      </c>
      <c r="V7286">
        <v>0</v>
      </c>
      <c r="W7286">
        <v>0</v>
      </c>
      <c r="X7286">
        <v>52.38</v>
      </c>
      <c r="Y7286">
        <v>0.2</v>
      </c>
      <c r="Z7286" t="s">
        <v>37</v>
      </c>
      <c r="AB7286" t="s">
        <v>38</v>
      </c>
      <c r="AC7286">
        <v>2</v>
      </c>
      <c r="AD7286" s="7">
        <v>45615</v>
      </c>
      <c r="AE7286">
        <v>2024</v>
      </c>
      <c r="AF7286">
        <v>11</v>
      </c>
      <c r="AG7286" t="s">
        <v>425</v>
      </c>
      <c r="AH7286" t="s">
        <v>426</v>
      </c>
      <c r="AI7286">
        <v>261.89999999999998</v>
      </c>
    </row>
    <row r="7287" spans="1:35" x14ac:dyDescent="0.3">
      <c r="A7287" t="s">
        <v>389</v>
      </c>
      <c r="B7287">
        <v>242700</v>
      </c>
      <c r="C7287">
        <v>201937</v>
      </c>
      <c r="D7287" t="s">
        <v>30</v>
      </c>
      <c r="E7287" t="s">
        <v>49</v>
      </c>
      <c r="F7287" s="1">
        <v>45615.185289351852</v>
      </c>
      <c r="G7287" s="1">
        <v>45615.518622685187</v>
      </c>
      <c r="H7287" t="s">
        <v>32</v>
      </c>
      <c r="I7287" t="s">
        <v>156</v>
      </c>
      <c r="J7287" t="s">
        <v>157</v>
      </c>
      <c r="K7287" t="s">
        <v>153</v>
      </c>
      <c r="L7287" t="s">
        <v>73</v>
      </c>
      <c r="M7287">
        <v>0</v>
      </c>
      <c r="N7287">
        <v>207.31</v>
      </c>
      <c r="O7287">
        <v>173.19</v>
      </c>
      <c r="P7287">
        <v>1</v>
      </c>
      <c r="Q7287">
        <v>173.19</v>
      </c>
      <c r="R7287">
        <v>0</v>
      </c>
      <c r="S7287">
        <v>0</v>
      </c>
      <c r="T7287">
        <v>173.19</v>
      </c>
      <c r="U7287">
        <v>0</v>
      </c>
      <c r="V7287">
        <v>0</v>
      </c>
      <c r="W7287">
        <v>0</v>
      </c>
      <c r="X7287">
        <v>17.32</v>
      </c>
      <c r="Y7287">
        <v>0.1</v>
      </c>
      <c r="Z7287" t="s">
        <v>37</v>
      </c>
      <c r="AB7287" t="s">
        <v>38</v>
      </c>
      <c r="AC7287">
        <v>1</v>
      </c>
      <c r="AD7287" s="7">
        <v>45615</v>
      </c>
      <c r="AE7287">
        <v>2024</v>
      </c>
      <c r="AF7287">
        <v>11</v>
      </c>
      <c r="AG7287" t="s">
        <v>425</v>
      </c>
      <c r="AH7287" t="s">
        <v>426</v>
      </c>
      <c r="AI7287">
        <v>173.19</v>
      </c>
    </row>
    <row r="7288" spans="1:35" x14ac:dyDescent="0.3">
      <c r="A7288" t="s">
        <v>389</v>
      </c>
      <c r="B7288">
        <v>242703</v>
      </c>
      <c r="C7288">
        <v>201938</v>
      </c>
      <c r="D7288" t="s">
        <v>39</v>
      </c>
      <c r="E7288" t="s">
        <v>49</v>
      </c>
      <c r="F7288" s="1">
        <v>45615.212824074071</v>
      </c>
      <c r="G7288" s="1">
        <v>45615.546157407407</v>
      </c>
      <c r="H7288" t="s">
        <v>32</v>
      </c>
      <c r="I7288" t="s">
        <v>246</v>
      </c>
      <c r="J7288" t="s">
        <v>247</v>
      </c>
      <c r="K7288" t="s">
        <v>106</v>
      </c>
      <c r="L7288" t="s">
        <v>43</v>
      </c>
      <c r="M7288">
        <v>0</v>
      </c>
      <c r="N7288">
        <v>327.43</v>
      </c>
      <c r="O7288">
        <v>289.5</v>
      </c>
      <c r="P7288">
        <v>1</v>
      </c>
      <c r="Q7288">
        <v>289.5</v>
      </c>
      <c r="R7288">
        <v>0</v>
      </c>
      <c r="S7288">
        <v>0</v>
      </c>
      <c r="T7288">
        <v>289.5</v>
      </c>
      <c r="U7288">
        <v>0</v>
      </c>
      <c r="V7288">
        <v>0</v>
      </c>
      <c r="W7288">
        <v>0</v>
      </c>
      <c r="X7288">
        <v>28.95</v>
      </c>
      <c r="Y7288">
        <v>0.1</v>
      </c>
      <c r="Z7288" t="s">
        <v>44</v>
      </c>
      <c r="AB7288" t="s">
        <v>38</v>
      </c>
      <c r="AC7288">
        <v>1</v>
      </c>
      <c r="AD7288" s="7">
        <v>45615</v>
      </c>
      <c r="AE7288">
        <v>2024</v>
      </c>
      <c r="AF7288">
        <v>11</v>
      </c>
      <c r="AG7288" t="s">
        <v>425</v>
      </c>
      <c r="AH7288" t="s">
        <v>426</v>
      </c>
      <c r="AI7288">
        <v>289.5</v>
      </c>
    </row>
    <row r="7289" spans="1:35" x14ac:dyDescent="0.3">
      <c r="A7289" t="s">
        <v>389</v>
      </c>
      <c r="B7289">
        <v>242706</v>
      </c>
      <c r="C7289">
        <v>201939</v>
      </c>
      <c r="D7289" t="s">
        <v>39</v>
      </c>
      <c r="E7289" t="s">
        <v>49</v>
      </c>
      <c r="F7289" s="1">
        <v>45615.213923611111</v>
      </c>
      <c r="G7289" s="1">
        <v>45615.547256944446</v>
      </c>
      <c r="H7289" t="s">
        <v>32</v>
      </c>
      <c r="I7289" t="s">
        <v>128</v>
      </c>
      <c r="J7289" t="s">
        <v>129</v>
      </c>
      <c r="K7289" t="s">
        <v>92</v>
      </c>
      <c r="L7289" t="s">
        <v>58</v>
      </c>
      <c r="M7289">
        <v>1</v>
      </c>
      <c r="N7289">
        <v>169.22</v>
      </c>
      <c r="O7289">
        <v>146.34</v>
      </c>
      <c r="P7289">
        <v>1</v>
      </c>
      <c r="Q7289">
        <v>146.34</v>
      </c>
      <c r="R7289">
        <v>0</v>
      </c>
      <c r="S7289">
        <v>0</v>
      </c>
      <c r="T7289">
        <v>146.34</v>
      </c>
      <c r="U7289">
        <v>0</v>
      </c>
      <c r="V7289">
        <v>0</v>
      </c>
      <c r="W7289">
        <v>0</v>
      </c>
      <c r="X7289">
        <v>29.27</v>
      </c>
      <c r="Y7289">
        <v>0.2</v>
      </c>
      <c r="Z7289" t="s">
        <v>44</v>
      </c>
      <c r="AB7289" t="s">
        <v>38</v>
      </c>
      <c r="AC7289">
        <v>1</v>
      </c>
      <c r="AD7289" s="7">
        <v>45615</v>
      </c>
      <c r="AE7289">
        <v>2024</v>
      </c>
      <c r="AF7289">
        <v>11</v>
      </c>
      <c r="AG7289" t="s">
        <v>425</v>
      </c>
      <c r="AH7289" t="s">
        <v>426</v>
      </c>
      <c r="AI7289">
        <v>146.34</v>
      </c>
    </row>
    <row r="7290" spans="1:35" x14ac:dyDescent="0.3">
      <c r="A7290" t="s">
        <v>389</v>
      </c>
      <c r="B7290">
        <v>242709</v>
      </c>
      <c r="C7290">
        <v>201939</v>
      </c>
      <c r="D7290" t="s">
        <v>39</v>
      </c>
      <c r="E7290" t="s">
        <v>31</v>
      </c>
      <c r="F7290" s="1">
        <v>45615.213923611111</v>
      </c>
      <c r="G7290" s="1">
        <v>45615.547256944446</v>
      </c>
      <c r="H7290" t="s">
        <v>32</v>
      </c>
      <c r="I7290" t="s">
        <v>397</v>
      </c>
      <c r="J7290" t="s">
        <v>101</v>
      </c>
      <c r="K7290" t="s">
        <v>102</v>
      </c>
      <c r="L7290" t="s">
        <v>48</v>
      </c>
      <c r="M7290">
        <v>0</v>
      </c>
      <c r="N7290">
        <v>185.57</v>
      </c>
      <c r="O7290">
        <v>160.54</v>
      </c>
      <c r="P7290">
        <v>1</v>
      </c>
      <c r="Q7290">
        <v>160.54</v>
      </c>
      <c r="R7290">
        <v>0</v>
      </c>
      <c r="S7290">
        <v>2</v>
      </c>
      <c r="T7290">
        <v>158.54</v>
      </c>
      <c r="U7290">
        <v>0</v>
      </c>
      <c r="V7290">
        <v>0</v>
      </c>
      <c r="W7290">
        <v>0</v>
      </c>
      <c r="X7290">
        <v>15.85</v>
      </c>
      <c r="Y7290">
        <v>0.1</v>
      </c>
      <c r="Z7290" t="s">
        <v>69</v>
      </c>
      <c r="AB7290" t="s">
        <v>38</v>
      </c>
      <c r="AC7290">
        <v>1</v>
      </c>
      <c r="AD7290" s="7">
        <v>45615</v>
      </c>
      <c r="AE7290">
        <v>2024</v>
      </c>
      <c r="AF7290">
        <v>11</v>
      </c>
      <c r="AG7290" t="s">
        <v>425</v>
      </c>
      <c r="AH7290" t="s">
        <v>426</v>
      </c>
      <c r="AI7290">
        <v>158.54</v>
      </c>
    </row>
    <row r="7291" spans="1:35" x14ac:dyDescent="0.3">
      <c r="A7291" t="s">
        <v>389</v>
      </c>
      <c r="B7291">
        <v>242712</v>
      </c>
      <c r="C7291">
        <v>201940</v>
      </c>
      <c r="D7291" t="s">
        <v>39</v>
      </c>
      <c r="E7291" t="s">
        <v>31</v>
      </c>
      <c r="F7291" s="1">
        <v>45615.216180555559</v>
      </c>
      <c r="G7291" s="1">
        <v>45615.549513888887</v>
      </c>
      <c r="H7291" t="s">
        <v>32</v>
      </c>
      <c r="I7291" t="s">
        <v>151</v>
      </c>
      <c r="J7291" t="s">
        <v>152</v>
      </c>
      <c r="K7291" t="s">
        <v>153</v>
      </c>
      <c r="L7291" t="s">
        <v>73</v>
      </c>
      <c r="M7291">
        <v>0</v>
      </c>
      <c r="N7291">
        <v>230.21</v>
      </c>
      <c r="O7291">
        <v>212.37</v>
      </c>
      <c r="P7291">
        <v>1</v>
      </c>
      <c r="Q7291">
        <v>212.37</v>
      </c>
      <c r="R7291">
        <v>0</v>
      </c>
      <c r="S7291">
        <v>0</v>
      </c>
      <c r="T7291">
        <v>212.37</v>
      </c>
      <c r="U7291">
        <v>0</v>
      </c>
      <c r="V7291">
        <v>0</v>
      </c>
      <c r="W7291">
        <v>0</v>
      </c>
      <c r="X7291">
        <v>21.24</v>
      </c>
      <c r="Y7291">
        <v>0.1</v>
      </c>
      <c r="Z7291" t="s">
        <v>37</v>
      </c>
      <c r="AB7291" t="s">
        <v>38</v>
      </c>
      <c r="AC7291">
        <v>1</v>
      </c>
      <c r="AD7291" s="7">
        <v>45615</v>
      </c>
      <c r="AE7291">
        <v>2024</v>
      </c>
      <c r="AF7291">
        <v>11</v>
      </c>
      <c r="AG7291" t="s">
        <v>425</v>
      </c>
      <c r="AH7291" t="s">
        <v>426</v>
      </c>
      <c r="AI7291">
        <v>212.37</v>
      </c>
    </row>
    <row r="7292" spans="1:35" x14ac:dyDescent="0.3">
      <c r="A7292" t="s">
        <v>389</v>
      </c>
      <c r="B7292">
        <v>242718</v>
      </c>
      <c r="C7292">
        <v>201940</v>
      </c>
      <c r="D7292" t="s">
        <v>39</v>
      </c>
      <c r="E7292" t="s">
        <v>49</v>
      </c>
      <c r="F7292" s="1">
        <v>45615.216180555559</v>
      </c>
      <c r="G7292" s="1">
        <v>45615.549513888887</v>
      </c>
      <c r="H7292" t="s">
        <v>50</v>
      </c>
      <c r="I7292" t="s">
        <v>104</v>
      </c>
      <c r="J7292" t="s">
        <v>105</v>
      </c>
      <c r="K7292" t="s">
        <v>106</v>
      </c>
      <c r="L7292" t="s">
        <v>43</v>
      </c>
      <c r="M7292">
        <v>0</v>
      </c>
      <c r="N7292">
        <v>373.87</v>
      </c>
      <c r="O7292">
        <v>353.58</v>
      </c>
      <c r="P7292">
        <v>1</v>
      </c>
      <c r="Q7292">
        <v>353.58</v>
      </c>
      <c r="R7292">
        <v>0</v>
      </c>
      <c r="S7292">
        <v>0</v>
      </c>
      <c r="T7292">
        <v>353.58</v>
      </c>
      <c r="U7292">
        <v>0</v>
      </c>
      <c r="V7292">
        <v>0</v>
      </c>
      <c r="W7292">
        <v>0</v>
      </c>
      <c r="X7292">
        <v>35.36</v>
      </c>
      <c r="Y7292">
        <v>0.1</v>
      </c>
      <c r="Z7292" t="s">
        <v>44</v>
      </c>
      <c r="AB7292" t="s">
        <v>38</v>
      </c>
      <c r="AC7292">
        <v>1</v>
      </c>
      <c r="AD7292" s="7">
        <v>45615</v>
      </c>
      <c r="AE7292">
        <v>2024</v>
      </c>
      <c r="AF7292">
        <v>11</v>
      </c>
      <c r="AG7292" t="s">
        <v>425</v>
      </c>
      <c r="AH7292" t="s">
        <v>426</v>
      </c>
      <c r="AI7292">
        <v>353.58</v>
      </c>
    </row>
    <row r="7293" spans="1:35" x14ac:dyDescent="0.3">
      <c r="A7293" t="s">
        <v>389</v>
      </c>
      <c r="B7293">
        <v>242724</v>
      </c>
      <c r="C7293">
        <v>201941</v>
      </c>
      <c r="D7293" t="s">
        <v>30</v>
      </c>
      <c r="E7293" t="s">
        <v>49</v>
      </c>
      <c r="F7293" s="1">
        <v>45615.22729166667</v>
      </c>
      <c r="G7293" s="1">
        <v>45615.560624999998</v>
      </c>
      <c r="H7293" t="s">
        <v>32</v>
      </c>
      <c r="I7293" t="s">
        <v>96</v>
      </c>
      <c r="J7293" t="s">
        <v>97</v>
      </c>
      <c r="K7293" t="s">
        <v>42</v>
      </c>
      <c r="L7293" t="s">
        <v>43</v>
      </c>
      <c r="M7293">
        <v>0</v>
      </c>
      <c r="N7293">
        <v>270.37</v>
      </c>
      <c r="O7293">
        <v>211.31</v>
      </c>
      <c r="P7293">
        <v>1</v>
      </c>
      <c r="Q7293">
        <v>211.31</v>
      </c>
      <c r="R7293">
        <v>0</v>
      </c>
      <c r="S7293">
        <v>0</v>
      </c>
      <c r="T7293">
        <v>211.31</v>
      </c>
      <c r="U7293">
        <v>0</v>
      </c>
      <c r="V7293">
        <v>0</v>
      </c>
      <c r="W7293">
        <v>0</v>
      </c>
      <c r="X7293">
        <v>21.13</v>
      </c>
      <c r="Y7293">
        <v>0.1</v>
      </c>
      <c r="Z7293" t="s">
        <v>44</v>
      </c>
      <c r="AB7293" t="s">
        <v>38</v>
      </c>
      <c r="AC7293">
        <v>1</v>
      </c>
      <c r="AD7293" s="7">
        <v>45615</v>
      </c>
      <c r="AE7293">
        <v>2024</v>
      </c>
      <c r="AF7293">
        <v>11</v>
      </c>
      <c r="AG7293" t="s">
        <v>425</v>
      </c>
      <c r="AH7293" t="s">
        <v>426</v>
      </c>
      <c r="AI7293">
        <v>211.31</v>
      </c>
    </row>
    <row r="7294" spans="1:35" x14ac:dyDescent="0.3">
      <c r="A7294" t="s">
        <v>389</v>
      </c>
      <c r="B7294">
        <v>242727</v>
      </c>
      <c r="C7294">
        <v>201942</v>
      </c>
      <c r="D7294" t="s">
        <v>30</v>
      </c>
      <c r="E7294" t="s">
        <v>31</v>
      </c>
      <c r="F7294" s="1">
        <v>45615.234872685185</v>
      </c>
      <c r="G7294" s="1">
        <v>45615.568206018521</v>
      </c>
      <c r="H7294" t="s">
        <v>50</v>
      </c>
      <c r="I7294" t="s">
        <v>269</v>
      </c>
      <c r="J7294" t="s">
        <v>41</v>
      </c>
      <c r="K7294" t="s">
        <v>42</v>
      </c>
      <c r="L7294" t="s">
        <v>43</v>
      </c>
      <c r="M7294">
        <v>1</v>
      </c>
      <c r="N7294">
        <v>217.32</v>
      </c>
      <c r="O7294">
        <v>187.05</v>
      </c>
      <c r="P7294">
        <v>1</v>
      </c>
      <c r="Q7294">
        <v>187.05</v>
      </c>
      <c r="R7294">
        <v>0</v>
      </c>
      <c r="S7294">
        <v>0</v>
      </c>
      <c r="T7294">
        <v>187.05</v>
      </c>
      <c r="U7294">
        <v>0</v>
      </c>
      <c r="V7294">
        <v>0</v>
      </c>
      <c r="W7294">
        <v>0</v>
      </c>
      <c r="X7294">
        <v>37.409999999999997</v>
      </c>
      <c r="Y7294">
        <v>0.2</v>
      </c>
      <c r="Z7294" t="s">
        <v>44</v>
      </c>
      <c r="AB7294" t="s">
        <v>38</v>
      </c>
      <c r="AC7294">
        <v>1</v>
      </c>
      <c r="AD7294" s="7">
        <v>45615</v>
      </c>
      <c r="AE7294">
        <v>2024</v>
      </c>
      <c r="AF7294">
        <v>11</v>
      </c>
      <c r="AG7294" t="s">
        <v>425</v>
      </c>
      <c r="AH7294" t="s">
        <v>426</v>
      </c>
      <c r="AI7294">
        <v>187.05</v>
      </c>
    </row>
    <row r="7295" spans="1:35" x14ac:dyDescent="0.3">
      <c r="A7295" t="s">
        <v>389</v>
      </c>
      <c r="B7295">
        <v>242730</v>
      </c>
      <c r="C7295">
        <v>201942</v>
      </c>
      <c r="D7295" t="s">
        <v>39</v>
      </c>
      <c r="E7295" t="s">
        <v>49</v>
      </c>
      <c r="F7295" s="1">
        <v>45615.234872685185</v>
      </c>
      <c r="G7295" s="1">
        <v>45615.568206018521</v>
      </c>
      <c r="H7295" t="s">
        <v>32</v>
      </c>
      <c r="I7295" t="s">
        <v>415</v>
      </c>
      <c r="J7295" t="s">
        <v>249</v>
      </c>
      <c r="K7295" t="s">
        <v>153</v>
      </c>
      <c r="L7295" t="s">
        <v>73</v>
      </c>
      <c r="M7295">
        <v>0</v>
      </c>
      <c r="N7295">
        <v>242.71</v>
      </c>
      <c r="O7295">
        <v>223.44</v>
      </c>
      <c r="P7295">
        <v>1</v>
      </c>
      <c r="Q7295">
        <v>223.44</v>
      </c>
      <c r="R7295">
        <v>0</v>
      </c>
      <c r="S7295">
        <v>0</v>
      </c>
      <c r="T7295">
        <v>223.44</v>
      </c>
      <c r="U7295">
        <v>0</v>
      </c>
      <c r="V7295">
        <v>0</v>
      </c>
      <c r="W7295">
        <v>0</v>
      </c>
      <c r="X7295">
        <v>22.34</v>
      </c>
      <c r="Y7295">
        <v>0.1</v>
      </c>
      <c r="Z7295" t="s">
        <v>37</v>
      </c>
      <c r="AB7295" t="s">
        <v>38</v>
      </c>
      <c r="AC7295">
        <v>1</v>
      </c>
      <c r="AD7295" s="7">
        <v>45615</v>
      </c>
      <c r="AE7295">
        <v>2024</v>
      </c>
      <c r="AF7295">
        <v>11</v>
      </c>
      <c r="AG7295" t="s">
        <v>425</v>
      </c>
      <c r="AH7295" t="s">
        <v>426</v>
      </c>
      <c r="AI7295">
        <v>223.44</v>
      </c>
    </row>
    <row r="7296" spans="1:35" x14ac:dyDescent="0.3">
      <c r="A7296" t="s">
        <v>389</v>
      </c>
      <c r="B7296">
        <v>242736</v>
      </c>
      <c r="C7296">
        <v>201943</v>
      </c>
      <c r="D7296" t="s">
        <v>30</v>
      </c>
      <c r="E7296" t="s">
        <v>31</v>
      </c>
      <c r="F7296" s="1">
        <v>45615.245497685188</v>
      </c>
      <c r="G7296" s="1">
        <v>45615.578831018516</v>
      </c>
      <c r="H7296" t="s">
        <v>32</v>
      </c>
      <c r="I7296" t="s">
        <v>288</v>
      </c>
      <c r="J7296" t="s">
        <v>289</v>
      </c>
      <c r="K7296" t="s">
        <v>57</v>
      </c>
      <c r="L7296" t="s">
        <v>58</v>
      </c>
      <c r="M7296">
        <v>0</v>
      </c>
      <c r="N7296">
        <v>422.73</v>
      </c>
      <c r="O7296">
        <v>339.15</v>
      </c>
      <c r="P7296">
        <v>1</v>
      </c>
      <c r="Q7296">
        <v>339.15</v>
      </c>
      <c r="R7296">
        <v>0</v>
      </c>
      <c r="S7296">
        <v>2</v>
      </c>
      <c r="T7296">
        <v>337.15</v>
      </c>
      <c r="U7296">
        <v>0</v>
      </c>
      <c r="V7296">
        <v>0</v>
      </c>
      <c r="W7296">
        <v>0</v>
      </c>
      <c r="X7296">
        <v>33.71</v>
      </c>
      <c r="Y7296">
        <v>0.1</v>
      </c>
      <c r="Z7296" t="s">
        <v>59</v>
      </c>
      <c r="AB7296" t="s">
        <v>38</v>
      </c>
      <c r="AC7296">
        <v>1</v>
      </c>
      <c r="AD7296" s="7">
        <v>45615</v>
      </c>
      <c r="AE7296">
        <v>2024</v>
      </c>
      <c r="AF7296">
        <v>11</v>
      </c>
      <c r="AG7296" t="s">
        <v>425</v>
      </c>
      <c r="AH7296" t="s">
        <v>426</v>
      </c>
      <c r="AI7296">
        <v>337.15</v>
      </c>
    </row>
    <row r="7297" spans="1:35" x14ac:dyDescent="0.3">
      <c r="A7297" t="s">
        <v>389</v>
      </c>
      <c r="B7297">
        <v>242742</v>
      </c>
      <c r="C7297">
        <v>201943</v>
      </c>
      <c r="D7297" t="s">
        <v>39</v>
      </c>
      <c r="E7297" t="s">
        <v>31</v>
      </c>
      <c r="F7297" s="1">
        <v>45615.245497685188</v>
      </c>
      <c r="G7297" s="1">
        <v>45615.578831018516</v>
      </c>
      <c r="H7297" t="s">
        <v>50</v>
      </c>
      <c r="I7297" t="s">
        <v>172</v>
      </c>
      <c r="J7297" t="s">
        <v>173</v>
      </c>
      <c r="K7297" t="s">
        <v>134</v>
      </c>
      <c r="L7297" t="s">
        <v>83</v>
      </c>
      <c r="M7297">
        <v>0</v>
      </c>
      <c r="N7297">
        <v>67.05</v>
      </c>
      <c r="O7297">
        <v>63.64</v>
      </c>
      <c r="P7297">
        <v>1</v>
      </c>
      <c r="Q7297">
        <v>63.64</v>
      </c>
      <c r="R7297">
        <v>0</v>
      </c>
      <c r="S7297">
        <v>0</v>
      </c>
      <c r="T7297">
        <v>63.64</v>
      </c>
      <c r="U7297">
        <v>0</v>
      </c>
      <c r="V7297">
        <v>0</v>
      </c>
      <c r="W7297">
        <v>0</v>
      </c>
      <c r="X7297">
        <v>6.36</v>
      </c>
      <c r="Y7297">
        <v>0.1</v>
      </c>
      <c r="Z7297" t="s">
        <v>69</v>
      </c>
      <c r="AB7297" t="s">
        <v>38</v>
      </c>
      <c r="AC7297">
        <v>1</v>
      </c>
      <c r="AD7297" s="7">
        <v>45615</v>
      </c>
      <c r="AE7297">
        <v>2024</v>
      </c>
      <c r="AF7297">
        <v>11</v>
      </c>
      <c r="AG7297" t="s">
        <v>425</v>
      </c>
      <c r="AH7297" t="s">
        <v>426</v>
      </c>
      <c r="AI7297">
        <v>63.64</v>
      </c>
    </row>
    <row r="7298" spans="1:35" x14ac:dyDescent="0.3">
      <c r="A7298" t="s">
        <v>389</v>
      </c>
      <c r="B7298">
        <v>242745</v>
      </c>
      <c r="C7298">
        <v>201943</v>
      </c>
      <c r="D7298" t="s">
        <v>30</v>
      </c>
      <c r="E7298" t="s">
        <v>31</v>
      </c>
      <c r="F7298" s="1">
        <v>45615.245497685188</v>
      </c>
      <c r="G7298" s="1">
        <v>45615.578831018516</v>
      </c>
      <c r="H7298" t="s">
        <v>32</v>
      </c>
      <c r="I7298" t="s">
        <v>256</v>
      </c>
      <c r="J7298" t="s">
        <v>257</v>
      </c>
      <c r="K7298" t="s">
        <v>153</v>
      </c>
      <c r="L7298" t="s">
        <v>73</v>
      </c>
      <c r="M7298">
        <v>0</v>
      </c>
      <c r="N7298">
        <v>138.79</v>
      </c>
      <c r="O7298">
        <v>116.02</v>
      </c>
      <c r="P7298">
        <v>1</v>
      </c>
      <c r="Q7298">
        <v>116.02</v>
      </c>
      <c r="R7298">
        <v>0</v>
      </c>
      <c r="S7298">
        <v>0</v>
      </c>
      <c r="T7298">
        <v>116.02</v>
      </c>
      <c r="U7298">
        <v>0</v>
      </c>
      <c r="V7298">
        <v>0</v>
      </c>
      <c r="W7298">
        <v>0</v>
      </c>
      <c r="X7298">
        <v>11.6</v>
      </c>
      <c r="Y7298">
        <v>0.1</v>
      </c>
      <c r="Z7298" t="s">
        <v>37</v>
      </c>
      <c r="AB7298" t="s">
        <v>38</v>
      </c>
      <c r="AC7298">
        <v>1</v>
      </c>
      <c r="AD7298" s="7">
        <v>45615</v>
      </c>
      <c r="AE7298">
        <v>2024</v>
      </c>
      <c r="AF7298">
        <v>11</v>
      </c>
      <c r="AG7298" t="s">
        <v>425</v>
      </c>
      <c r="AH7298" t="s">
        <v>426</v>
      </c>
      <c r="AI7298">
        <v>116.02</v>
      </c>
    </row>
    <row r="7299" spans="1:35" x14ac:dyDescent="0.3">
      <c r="A7299" t="s">
        <v>389</v>
      </c>
      <c r="B7299">
        <v>242748</v>
      </c>
      <c r="C7299">
        <v>201944</v>
      </c>
      <c r="D7299" t="s">
        <v>30</v>
      </c>
      <c r="E7299" t="s">
        <v>31</v>
      </c>
      <c r="F7299" s="1">
        <v>45615.246388888889</v>
      </c>
      <c r="G7299" s="1">
        <v>45615.579722222225</v>
      </c>
      <c r="H7299" t="s">
        <v>32</v>
      </c>
      <c r="I7299" t="s">
        <v>227</v>
      </c>
      <c r="J7299" t="s">
        <v>110</v>
      </c>
      <c r="K7299" t="s">
        <v>76</v>
      </c>
      <c r="L7299" t="s">
        <v>43</v>
      </c>
      <c r="M7299">
        <v>1</v>
      </c>
      <c r="N7299">
        <v>126.18</v>
      </c>
      <c r="O7299">
        <v>113.31</v>
      </c>
      <c r="P7299">
        <v>1</v>
      </c>
      <c r="Q7299">
        <v>113.31</v>
      </c>
      <c r="R7299">
        <v>0</v>
      </c>
      <c r="S7299">
        <v>0</v>
      </c>
      <c r="T7299">
        <v>113.31</v>
      </c>
      <c r="U7299">
        <v>0</v>
      </c>
      <c r="V7299">
        <v>0</v>
      </c>
      <c r="W7299">
        <v>0</v>
      </c>
      <c r="X7299">
        <v>22.66</v>
      </c>
      <c r="Y7299">
        <v>0.2</v>
      </c>
      <c r="Z7299" t="s">
        <v>69</v>
      </c>
      <c r="AB7299" t="s">
        <v>38</v>
      </c>
      <c r="AC7299">
        <v>1</v>
      </c>
      <c r="AD7299" s="7">
        <v>45615</v>
      </c>
      <c r="AE7299">
        <v>2024</v>
      </c>
      <c r="AF7299">
        <v>11</v>
      </c>
      <c r="AG7299" t="s">
        <v>425</v>
      </c>
      <c r="AH7299" t="s">
        <v>426</v>
      </c>
      <c r="AI7299">
        <v>113.31</v>
      </c>
    </row>
    <row r="7300" spans="1:35" x14ac:dyDescent="0.3">
      <c r="A7300" t="s">
        <v>389</v>
      </c>
      <c r="B7300">
        <v>242751</v>
      </c>
      <c r="C7300">
        <v>201945</v>
      </c>
      <c r="D7300" t="s">
        <v>39</v>
      </c>
      <c r="E7300" t="s">
        <v>31</v>
      </c>
      <c r="F7300" s="1">
        <v>45615.247337962966</v>
      </c>
      <c r="G7300" s="1">
        <v>45615.580671296295</v>
      </c>
      <c r="H7300" t="s">
        <v>32</v>
      </c>
      <c r="I7300" t="s">
        <v>207</v>
      </c>
      <c r="J7300" t="s">
        <v>208</v>
      </c>
      <c r="K7300" t="s">
        <v>79</v>
      </c>
      <c r="L7300" t="s">
        <v>73</v>
      </c>
      <c r="M7300">
        <v>1</v>
      </c>
      <c r="N7300">
        <v>104.23</v>
      </c>
      <c r="O7300">
        <v>83.77</v>
      </c>
      <c r="P7300">
        <v>1</v>
      </c>
      <c r="Q7300">
        <v>83.77</v>
      </c>
      <c r="R7300">
        <v>0</v>
      </c>
      <c r="S7300">
        <v>5</v>
      </c>
      <c r="T7300">
        <v>78.77</v>
      </c>
      <c r="U7300">
        <v>0</v>
      </c>
      <c r="V7300">
        <v>0</v>
      </c>
      <c r="W7300">
        <v>0</v>
      </c>
      <c r="X7300">
        <v>15.75</v>
      </c>
      <c r="Y7300">
        <v>0.2</v>
      </c>
      <c r="Z7300" t="s">
        <v>37</v>
      </c>
      <c r="AB7300" t="s">
        <v>38</v>
      </c>
      <c r="AC7300">
        <v>1</v>
      </c>
      <c r="AD7300" s="7">
        <v>45615</v>
      </c>
      <c r="AE7300">
        <v>2024</v>
      </c>
      <c r="AF7300">
        <v>11</v>
      </c>
      <c r="AG7300" t="s">
        <v>425</v>
      </c>
      <c r="AH7300" t="s">
        <v>426</v>
      </c>
      <c r="AI7300">
        <v>78.77</v>
      </c>
    </row>
    <row r="7301" spans="1:35" x14ac:dyDescent="0.3">
      <c r="A7301" t="s">
        <v>389</v>
      </c>
      <c r="B7301">
        <v>242754</v>
      </c>
      <c r="C7301">
        <v>201945</v>
      </c>
      <c r="D7301" t="s">
        <v>39</v>
      </c>
      <c r="E7301" t="s">
        <v>65</v>
      </c>
      <c r="F7301" s="1">
        <v>45615.247337962966</v>
      </c>
      <c r="G7301" s="1">
        <v>45615.580671296295</v>
      </c>
      <c r="H7301" t="s">
        <v>50</v>
      </c>
      <c r="I7301" t="s">
        <v>411</v>
      </c>
      <c r="J7301" t="s">
        <v>212</v>
      </c>
      <c r="K7301" t="s">
        <v>72</v>
      </c>
      <c r="L7301" t="s">
        <v>73</v>
      </c>
      <c r="M7301">
        <v>1</v>
      </c>
      <c r="N7301">
        <v>85.77</v>
      </c>
      <c r="O7301">
        <v>77.58</v>
      </c>
      <c r="P7301">
        <v>1</v>
      </c>
      <c r="Q7301">
        <v>77.58</v>
      </c>
      <c r="R7301">
        <v>0</v>
      </c>
      <c r="S7301">
        <v>0</v>
      </c>
      <c r="T7301">
        <v>77.58</v>
      </c>
      <c r="U7301">
        <v>0</v>
      </c>
      <c r="V7301">
        <v>0</v>
      </c>
      <c r="W7301">
        <v>0</v>
      </c>
      <c r="X7301">
        <v>15.52</v>
      </c>
      <c r="Y7301">
        <v>0.2</v>
      </c>
      <c r="Z7301" t="s">
        <v>44</v>
      </c>
      <c r="AB7301" t="s">
        <v>38</v>
      </c>
      <c r="AC7301">
        <v>1</v>
      </c>
      <c r="AD7301" s="7">
        <v>45615</v>
      </c>
      <c r="AE7301">
        <v>2024</v>
      </c>
      <c r="AF7301">
        <v>11</v>
      </c>
      <c r="AG7301" t="s">
        <v>425</v>
      </c>
      <c r="AH7301" t="s">
        <v>426</v>
      </c>
      <c r="AI7301">
        <v>77.58</v>
      </c>
    </row>
    <row r="7302" spans="1:35" x14ac:dyDescent="0.3">
      <c r="A7302" t="s">
        <v>389</v>
      </c>
      <c r="B7302">
        <v>242757</v>
      </c>
      <c r="C7302">
        <v>201946</v>
      </c>
      <c r="D7302" t="s">
        <v>39</v>
      </c>
      <c r="E7302" t="s">
        <v>31</v>
      </c>
      <c r="F7302" s="1">
        <v>45615.247800925928</v>
      </c>
      <c r="G7302" s="1">
        <v>45615.581134259257</v>
      </c>
      <c r="H7302" t="s">
        <v>32</v>
      </c>
      <c r="I7302" t="s">
        <v>220</v>
      </c>
      <c r="J7302" t="s">
        <v>161</v>
      </c>
      <c r="K7302" t="s">
        <v>106</v>
      </c>
      <c r="L7302" t="s">
        <v>43</v>
      </c>
      <c r="M7302">
        <v>0</v>
      </c>
      <c r="N7302">
        <v>145.72</v>
      </c>
      <c r="O7302">
        <v>115.14</v>
      </c>
      <c r="P7302">
        <v>1</v>
      </c>
      <c r="Q7302">
        <v>115.14</v>
      </c>
      <c r="R7302">
        <v>0</v>
      </c>
      <c r="S7302">
        <v>0</v>
      </c>
      <c r="T7302">
        <v>115.14</v>
      </c>
      <c r="U7302">
        <v>0</v>
      </c>
      <c r="V7302">
        <v>0</v>
      </c>
      <c r="W7302">
        <v>0</v>
      </c>
      <c r="X7302">
        <v>11.51</v>
      </c>
      <c r="Y7302">
        <v>0.1</v>
      </c>
      <c r="Z7302" t="s">
        <v>44</v>
      </c>
      <c r="AB7302" t="s">
        <v>38</v>
      </c>
      <c r="AC7302">
        <v>1</v>
      </c>
      <c r="AD7302" s="7">
        <v>45615</v>
      </c>
      <c r="AE7302">
        <v>2024</v>
      </c>
      <c r="AF7302">
        <v>11</v>
      </c>
      <c r="AG7302" t="s">
        <v>425</v>
      </c>
      <c r="AH7302" t="s">
        <v>426</v>
      </c>
      <c r="AI7302">
        <v>115.14</v>
      </c>
    </row>
    <row r="7303" spans="1:35" x14ac:dyDescent="0.3">
      <c r="A7303" t="s">
        <v>389</v>
      </c>
      <c r="B7303">
        <v>242763</v>
      </c>
      <c r="C7303">
        <v>201946</v>
      </c>
      <c r="D7303" t="s">
        <v>30</v>
      </c>
      <c r="E7303" t="s">
        <v>31</v>
      </c>
      <c r="F7303" s="1">
        <v>45615.247800925928</v>
      </c>
      <c r="G7303" s="1">
        <v>45615.581134259257</v>
      </c>
      <c r="H7303" t="s">
        <v>32</v>
      </c>
      <c r="I7303" t="s">
        <v>301</v>
      </c>
      <c r="J7303" t="s">
        <v>259</v>
      </c>
      <c r="K7303" t="s">
        <v>106</v>
      </c>
      <c r="L7303" t="s">
        <v>43</v>
      </c>
      <c r="M7303">
        <v>0</v>
      </c>
      <c r="N7303">
        <v>137.19</v>
      </c>
      <c r="O7303">
        <v>116.49</v>
      </c>
      <c r="P7303">
        <v>1</v>
      </c>
      <c r="Q7303">
        <v>116.49</v>
      </c>
      <c r="R7303">
        <v>0</v>
      </c>
      <c r="S7303">
        <v>0</v>
      </c>
      <c r="T7303">
        <v>116.49</v>
      </c>
      <c r="U7303">
        <v>0</v>
      </c>
      <c r="V7303">
        <v>0</v>
      </c>
      <c r="W7303">
        <v>0</v>
      </c>
      <c r="X7303">
        <v>11.65</v>
      </c>
      <c r="Y7303">
        <v>0.1</v>
      </c>
      <c r="Z7303" t="s">
        <v>44</v>
      </c>
      <c r="AB7303" t="s">
        <v>38</v>
      </c>
      <c r="AC7303">
        <v>1</v>
      </c>
      <c r="AD7303" s="7">
        <v>45615</v>
      </c>
      <c r="AE7303">
        <v>2024</v>
      </c>
      <c r="AF7303">
        <v>11</v>
      </c>
      <c r="AG7303" t="s">
        <v>425</v>
      </c>
      <c r="AH7303" t="s">
        <v>426</v>
      </c>
      <c r="AI7303">
        <v>116.49</v>
      </c>
    </row>
    <row r="7304" spans="1:35" x14ac:dyDescent="0.3">
      <c r="A7304" t="s">
        <v>389</v>
      </c>
      <c r="B7304">
        <v>242766</v>
      </c>
      <c r="C7304">
        <v>201947</v>
      </c>
      <c r="D7304" t="s">
        <v>30</v>
      </c>
      <c r="E7304" t="s">
        <v>31</v>
      </c>
      <c r="F7304" s="1">
        <v>45615.267893518518</v>
      </c>
      <c r="G7304" s="1">
        <v>45615.601226851853</v>
      </c>
      <c r="H7304" t="s">
        <v>50</v>
      </c>
      <c r="I7304" t="s">
        <v>232</v>
      </c>
      <c r="J7304" t="s">
        <v>63</v>
      </c>
      <c r="K7304" t="s">
        <v>64</v>
      </c>
      <c r="L7304" t="s">
        <v>36</v>
      </c>
      <c r="M7304">
        <v>0</v>
      </c>
      <c r="N7304">
        <v>242.49</v>
      </c>
      <c r="O7304">
        <v>197.01</v>
      </c>
      <c r="P7304">
        <v>2</v>
      </c>
      <c r="Q7304">
        <v>394.02</v>
      </c>
      <c r="R7304">
        <v>0</v>
      </c>
      <c r="S7304">
        <v>5</v>
      </c>
      <c r="T7304">
        <v>389.02</v>
      </c>
      <c r="U7304">
        <v>0</v>
      </c>
      <c r="V7304">
        <v>0</v>
      </c>
      <c r="W7304">
        <v>0</v>
      </c>
      <c r="X7304">
        <v>38.9</v>
      </c>
      <c r="Y7304">
        <v>0.1</v>
      </c>
      <c r="Z7304" t="s">
        <v>37</v>
      </c>
      <c r="AB7304" t="s">
        <v>38</v>
      </c>
      <c r="AC7304">
        <v>2</v>
      </c>
      <c r="AD7304" s="7">
        <v>45615</v>
      </c>
      <c r="AE7304">
        <v>2024</v>
      </c>
      <c r="AF7304">
        <v>11</v>
      </c>
      <c r="AG7304" t="s">
        <v>425</v>
      </c>
      <c r="AH7304" t="s">
        <v>426</v>
      </c>
      <c r="AI7304">
        <v>389.02</v>
      </c>
    </row>
    <row r="7305" spans="1:35" x14ac:dyDescent="0.3">
      <c r="A7305" t="s">
        <v>389</v>
      </c>
      <c r="B7305">
        <v>242772</v>
      </c>
      <c r="C7305">
        <v>201947</v>
      </c>
      <c r="D7305" t="s">
        <v>30</v>
      </c>
      <c r="E7305" t="s">
        <v>31</v>
      </c>
      <c r="F7305" s="1">
        <v>45615.267893518518</v>
      </c>
      <c r="G7305" s="1">
        <v>45615.601226851853</v>
      </c>
      <c r="H7305" t="s">
        <v>32</v>
      </c>
      <c r="I7305" t="s">
        <v>298</v>
      </c>
      <c r="J7305" t="s">
        <v>283</v>
      </c>
      <c r="K7305" t="s">
        <v>57</v>
      </c>
      <c r="L7305" t="s">
        <v>58</v>
      </c>
      <c r="M7305">
        <v>1</v>
      </c>
      <c r="N7305">
        <v>135.19</v>
      </c>
      <c r="O7305">
        <v>113.15</v>
      </c>
      <c r="P7305">
        <v>1</v>
      </c>
      <c r="Q7305">
        <v>113.15</v>
      </c>
      <c r="R7305">
        <v>0</v>
      </c>
      <c r="S7305">
        <v>0</v>
      </c>
      <c r="T7305">
        <v>113.15</v>
      </c>
      <c r="U7305">
        <v>0</v>
      </c>
      <c r="V7305">
        <v>0</v>
      </c>
      <c r="W7305">
        <v>0</v>
      </c>
      <c r="X7305">
        <v>22.63</v>
      </c>
      <c r="Y7305">
        <v>0.2</v>
      </c>
      <c r="Z7305" t="s">
        <v>59</v>
      </c>
      <c r="AB7305" t="s">
        <v>38</v>
      </c>
      <c r="AC7305">
        <v>1</v>
      </c>
      <c r="AD7305" s="7">
        <v>45615</v>
      </c>
      <c r="AE7305">
        <v>2024</v>
      </c>
      <c r="AF7305">
        <v>11</v>
      </c>
      <c r="AG7305" t="s">
        <v>425</v>
      </c>
      <c r="AH7305" t="s">
        <v>426</v>
      </c>
      <c r="AI7305">
        <v>113.15</v>
      </c>
    </row>
    <row r="7306" spans="1:35" x14ac:dyDescent="0.3">
      <c r="A7306" t="s">
        <v>389</v>
      </c>
      <c r="B7306">
        <v>242775</v>
      </c>
      <c r="C7306">
        <v>201948</v>
      </c>
      <c r="D7306" t="s">
        <v>30</v>
      </c>
      <c r="E7306" t="s">
        <v>31</v>
      </c>
      <c r="F7306" s="1">
        <v>45615.276666666665</v>
      </c>
      <c r="G7306" s="1">
        <v>45615.61</v>
      </c>
      <c r="H7306" t="s">
        <v>32</v>
      </c>
      <c r="I7306" t="s">
        <v>239</v>
      </c>
      <c r="J7306" t="s">
        <v>215</v>
      </c>
      <c r="K7306" t="s">
        <v>95</v>
      </c>
      <c r="L7306" t="s">
        <v>58</v>
      </c>
      <c r="M7306">
        <v>0</v>
      </c>
      <c r="N7306">
        <v>101.82</v>
      </c>
      <c r="O7306">
        <v>79.08</v>
      </c>
      <c r="P7306">
        <v>1</v>
      </c>
      <c r="Q7306">
        <v>79.08</v>
      </c>
      <c r="R7306">
        <v>0</v>
      </c>
      <c r="S7306">
        <v>0</v>
      </c>
      <c r="T7306">
        <v>79.08</v>
      </c>
      <c r="U7306">
        <v>0</v>
      </c>
      <c r="V7306">
        <v>0</v>
      </c>
      <c r="W7306">
        <v>0</v>
      </c>
      <c r="X7306">
        <v>7.91</v>
      </c>
      <c r="Y7306">
        <v>0.1</v>
      </c>
      <c r="Z7306" t="s">
        <v>44</v>
      </c>
      <c r="AB7306" t="s">
        <v>38</v>
      </c>
      <c r="AC7306">
        <v>1</v>
      </c>
      <c r="AD7306" s="7">
        <v>45615</v>
      </c>
      <c r="AE7306">
        <v>2024</v>
      </c>
      <c r="AF7306">
        <v>11</v>
      </c>
      <c r="AG7306" t="s">
        <v>425</v>
      </c>
      <c r="AH7306" t="s">
        <v>426</v>
      </c>
      <c r="AI7306">
        <v>79.08</v>
      </c>
    </row>
    <row r="7307" spans="1:35" x14ac:dyDescent="0.3">
      <c r="A7307" t="s">
        <v>389</v>
      </c>
      <c r="B7307">
        <v>242778</v>
      </c>
      <c r="C7307">
        <v>201949</v>
      </c>
      <c r="D7307" t="s">
        <v>30</v>
      </c>
      <c r="E7307" t="s">
        <v>49</v>
      </c>
      <c r="F7307" s="1">
        <v>45615.302789351852</v>
      </c>
      <c r="G7307" s="1">
        <v>45615.636122685188</v>
      </c>
      <c r="H7307" t="s">
        <v>50</v>
      </c>
      <c r="I7307" t="s">
        <v>310</v>
      </c>
      <c r="J7307" t="s">
        <v>311</v>
      </c>
      <c r="K7307" t="s">
        <v>47</v>
      </c>
      <c r="L7307" t="s">
        <v>48</v>
      </c>
      <c r="M7307">
        <v>0</v>
      </c>
      <c r="N7307">
        <v>311.16000000000003</v>
      </c>
      <c r="O7307">
        <v>271.11</v>
      </c>
      <c r="P7307">
        <v>1</v>
      </c>
      <c r="Q7307">
        <v>271.11</v>
      </c>
      <c r="R7307">
        <v>0</v>
      </c>
      <c r="S7307">
        <v>5</v>
      </c>
      <c r="T7307">
        <v>266.11</v>
      </c>
      <c r="U7307">
        <v>0</v>
      </c>
      <c r="V7307">
        <v>0</v>
      </c>
      <c r="W7307">
        <v>0</v>
      </c>
      <c r="X7307">
        <v>26.61</v>
      </c>
      <c r="Y7307">
        <v>0.1</v>
      </c>
      <c r="Z7307" t="s">
        <v>44</v>
      </c>
      <c r="AB7307" t="s">
        <v>38</v>
      </c>
      <c r="AC7307">
        <v>1</v>
      </c>
      <c r="AD7307" s="7">
        <v>45615</v>
      </c>
      <c r="AE7307">
        <v>2024</v>
      </c>
      <c r="AF7307">
        <v>11</v>
      </c>
      <c r="AG7307" t="s">
        <v>425</v>
      </c>
      <c r="AH7307" t="s">
        <v>426</v>
      </c>
      <c r="AI7307">
        <v>266.11</v>
      </c>
    </row>
    <row r="7308" spans="1:35" x14ac:dyDescent="0.3">
      <c r="A7308" t="s">
        <v>389</v>
      </c>
      <c r="B7308">
        <v>242784</v>
      </c>
      <c r="C7308">
        <v>201949</v>
      </c>
      <c r="D7308" t="s">
        <v>39</v>
      </c>
      <c r="E7308" t="s">
        <v>31</v>
      </c>
      <c r="F7308" s="1">
        <v>45615.302789351852</v>
      </c>
      <c r="G7308" s="1">
        <v>45615.636122685188</v>
      </c>
      <c r="H7308" t="s">
        <v>50</v>
      </c>
      <c r="I7308" t="s">
        <v>288</v>
      </c>
      <c r="J7308" t="s">
        <v>289</v>
      </c>
      <c r="K7308" t="s">
        <v>57</v>
      </c>
      <c r="L7308" t="s">
        <v>58</v>
      </c>
      <c r="M7308">
        <v>0</v>
      </c>
      <c r="N7308">
        <v>393.68</v>
      </c>
      <c r="O7308">
        <v>339.15</v>
      </c>
      <c r="P7308">
        <v>1</v>
      </c>
      <c r="Q7308">
        <v>339.15</v>
      </c>
      <c r="R7308">
        <v>0</v>
      </c>
      <c r="S7308">
        <v>0</v>
      </c>
      <c r="T7308">
        <v>339.15</v>
      </c>
      <c r="U7308">
        <v>0</v>
      </c>
      <c r="V7308">
        <v>0</v>
      </c>
      <c r="W7308">
        <v>0</v>
      </c>
      <c r="X7308">
        <v>33.909999999999997</v>
      </c>
      <c r="Y7308">
        <v>0.1</v>
      </c>
      <c r="Z7308" t="s">
        <v>59</v>
      </c>
      <c r="AB7308" t="s">
        <v>38</v>
      </c>
      <c r="AC7308">
        <v>1</v>
      </c>
      <c r="AD7308" s="7">
        <v>45615</v>
      </c>
      <c r="AE7308">
        <v>2024</v>
      </c>
      <c r="AF7308">
        <v>11</v>
      </c>
      <c r="AG7308" t="s">
        <v>425</v>
      </c>
      <c r="AH7308" t="s">
        <v>426</v>
      </c>
      <c r="AI7308">
        <v>339.15</v>
      </c>
    </row>
    <row r="7309" spans="1:35" x14ac:dyDescent="0.3">
      <c r="A7309" t="s">
        <v>389</v>
      </c>
      <c r="B7309">
        <v>242787</v>
      </c>
      <c r="C7309">
        <v>201950</v>
      </c>
      <c r="D7309" t="s">
        <v>39</v>
      </c>
      <c r="E7309" t="s">
        <v>31</v>
      </c>
      <c r="F7309" s="1">
        <v>45615.309432870374</v>
      </c>
      <c r="G7309" s="1">
        <v>45615.642766203702</v>
      </c>
      <c r="H7309" t="s">
        <v>32</v>
      </c>
      <c r="I7309" t="s">
        <v>416</v>
      </c>
      <c r="J7309" t="s">
        <v>125</v>
      </c>
      <c r="K7309" t="s">
        <v>95</v>
      </c>
      <c r="L7309" t="s">
        <v>58</v>
      </c>
      <c r="M7309">
        <v>0</v>
      </c>
      <c r="N7309">
        <v>157.56</v>
      </c>
      <c r="O7309">
        <v>141.37</v>
      </c>
      <c r="P7309">
        <v>1</v>
      </c>
      <c r="Q7309">
        <v>141.37</v>
      </c>
      <c r="R7309">
        <v>0</v>
      </c>
      <c r="S7309">
        <v>0</v>
      </c>
      <c r="T7309">
        <v>141.37</v>
      </c>
      <c r="U7309">
        <v>0</v>
      </c>
      <c r="V7309">
        <v>0</v>
      </c>
      <c r="W7309">
        <v>0</v>
      </c>
      <c r="X7309">
        <v>14.14</v>
      </c>
      <c r="Y7309">
        <v>0.1</v>
      </c>
      <c r="Z7309" t="s">
        <v>44</v>
      </c>
      <c r="AB7309" t="s">
        <v>38</v>
      </c>
      <c r="AC7309">
        <v>1</v>
      </c>
      <c r="AD7309" s="7">
        <v>45615</v>
      </c>
      <c r="AE7309">
        <v>2024</v>
      </c>
      <c r="AF7309">
        <v>11</v>
      </c>
      <c r="AG7309" t="s">
        <v>425</v>
      </c>
      <c r="AH7309" t="s">
        <v>426</v>
      </c>
      <c r="AI7309">
        <v>141.37</v>
      </c>
    </row>
    <row r="7310" spans="1:35" x14ac:dyDescent="0.3">
      <c r="A7310" t="s">
        <v>389</v>
      </c>
      <c r="B7310">
        <v>242793</v>
      </c>
      <c r="C7310">
        <v>201951</v>
      </c>
      <c r="D7310" t="s">
        <v>39</v>
      </c>
      <c r="E7310" t="s">
        <v>31</v>
      </c>
      <c r="F7310" s="1">
        <v>45615.314004629632</v>
      </c>
      <c r="G7310" s="1">
        <v>45615.647337962961</v>
      </c>
      <c r="H7310" t="s">
        <v>50</v>
      </c>
      <c r="I7310" t="s">
        <v>126</v>
      </c>
      <c r="J7310" t="s">
        <v>127</v>
      </c>
      <c r="K7310" t="s">
        <v>92</v>
      </c>
      <c r="L7310" t="s">
        <v>58</v>
      </c>
      <c r="M7310">
        <v>0</v>
      </c>
      <c r="N7310">
        <v>253.65</v>
      </c>
      <c r="O7310">
        <v>224.69</v>
      </c>
      <c r="P7310">
        <v>1</v>
      </c>
      <c r="Q7310">
        <v>224.69</v>
      </c>
      <c r="R7310">
        <v>0</v>
      </c>
      <c r="S7310">
        <v>0</v>
      </c>
      <c r="T7310">
        <v>224.69</v>
      </c>
      <c r="U7310">
        <v>0</v>
      </c>
      <c r="V7310">
        <v>0</v>
      </c>
      <c r="W7310">
        <v>0</v>
      </c>
      <c r="X7310">
        <v>22.47</v>
      </c>
      <c r="Y7310">
        <v>0.1</v>
      </c>
      <c r="Z7310" t="s">
        <v>44</v>
      </c>
      <c r="AB7310" t="s">
        <v>38</v>
      </c>
      <c r="AC7310">
        <v>1</v>
      </c>
      <c r="AD7310" s="7">
        <v>45615</v>
      </c>
      <c r="AE7310">
        <v>2024</v>
      </c>
      <c r="AF7310">
        <v>11</v>
      </c>
      <c r="AG7310" t="s">
        <v>425</v>
      </c>
      <c r="AH7310" t="s">
        <v>426</v>
      </c>
      <c r="AI7310">
        <v>224.69</v>
      </c>
    </row>
    <row r="7311" spans="1:35" x14ac:dyDescent="0.3">
      <c r="A7311" t="s">
        <v>389</v>
      </c>
      <c r="B7311">
        <v>242796</v>
      </c>
      <c r="C7311">
        <v>201952</v>
      </c>
      <c r="D7311" t="s">
        <v>39</v>
      </c>
      <c r="E7311" t="s">
        <v>31</v>
      </c>
      <c r="F7311" s="1">
        <v>45615.32476851852</v>
      </c>
      <c r="G7311" s="1">
        <v>45615.658101851855</v>
      </c>
      <c r="H7311" t="s">
        <v>32</v>
      </c>
      <c r="I7311" t="s">
        <v>109</v>
      </c>
      <c r="J7311" t="s">
        <v>110</v>
      </c>
      <c r="K7311" t="s">
        <v>76</v>
      </c>
      <c r="L7311" t="s">
        <v>43</v>
      </c>
      <c r="M7311">
        <v>0</v>
      </c>
      <c r="N7311">
        <v>183.91</v>
      </c>
      <c r="O7311">
        <v>145.53</v>
      </c>
      <c r="P7311">
        <v>1</v>
      </c>
      <c r="Q7311">
        <v>145.53</v>
      </c>
      <c r="R7311">
        <v>0</v>
      </c>
      <c r="S7311">
        <v>5</v>
      </c>
      <c r="T7311">
        <v>140.53</v>
      </c>
      <c r="U7311">
        <v>0</v>
      </c>
      <c r="V7311">
        <v>0</v>
      </c>
      <c r="W7311">
        <v>0</v>
      </c>
      <c r="X7311">
        <v>14.05</v>
      </c>
      <c r="Y7311">
        <v>0.1</v>
      </c>
      <c r="Z7311" t="s">
        <v>69</v>
      </c>
      <c r="AB7311" t="s">
        <v>38</v>
      </c>
      <c r="AC7311">
        <v>1</v>
      </c>
      <c r="AD7311" s="7">
        <v>45615</v>
      </c>
      <c r="AE7311">
        <v>2024</v>
      </c>
      <c r="AF7311">
        <v>11</v>
      </c>
      <c r="AG7311" t="s">
        <v>425</v>
      </c>
      <c r="AH7311" t="s">
        <v>426</v>
      </c>
      <c r="AI7311">
        <v>140.53</v>
      </c>
    </row>
    <row r="7312" spans="1:35" x14ac:dyDescent="0.3">
      <c r="A7312" t="s">
        <v>389</v>
      </c>
      <c r="B7312">
        <v>242802</v>
      </c>
      <c r="C7312">
        <v>201953</v>
      </c>
      <c r="D7312" t="s">
        <v>30</v>
      </c>
      <c r="E7312" t="s">
        <v>31</v>
      </c>
      <c r="F7312" s="1">
        <v>45615.327349537038</v>
      </c>
      <c r="G7312" s="1">
        <v>45615.660682870373</v>
      </c>
      <c r="H7312" t="s">
        <v>32</v>
      </c>
      <c r="I7312" t="s">
        <v>122</v>
      </c>
      <c r="J7312" t="s">
        <v>123</v>
      </c>
      <c r="K7312" t="s">
        <v>102</v>
      </c>
      <c r="L7312" t="s">
        <v>48</v>
      </c>
      <c r="M7312">
        <v>0</v>
      </c>
      <c r="N7312">
        <v>16.989999999999998</v>
      </c>
      <c r="O7312">
        <v>13.28</v>
      </c>
      <c r="P7312">
        <v>1</v>
      </c>
      <c r="Q7312">
        <v>13.28</v>
      </c>
      <c r="R7312">
        <v>0</v>
      </c>
      <c r="S7312">
        <v>0</v>
      </c>
      <c r="T7312">
        <v>13.28</v>
      </c>
      <c r="U7312">
        <v>0</v>
      </c>
      <c r="V7312">
        <v>0</v>
      </c>
      <c r="W7312">
        <v>0</v>
      </c>
      <c r="X7312">
        <v>1.33</v>
      </c>
      <c r="Y7312">
        <v>0.1</v>
      </c>
      <c r="Z7312" t="s">
        <v>69</v>
      </c>
      <c r="AB7312" t="s">
        <v>38</v>
      </c>
      <c r="AC7312">
        <v>1</v>
      </c>
      <c r="AD7312" s="7">
        <v>45615</v>
      </c>
      <c r="AE7312">
        <v>2024</v>
      </c>
      <c r="AF7312">
        <v>11</v>
      </c>
      <c r="AG7312" t="s">
        <v>425</v>
      </c>
      <c r="AH7312" t="s">
        <v>426</v>
      </c>
      <c r="AI7312">
        <v>13.28</v>
      </c>
    </row>
    <row r="7313" spans="1:35" x14ac:dyDescent="0.3">
      <c r="A7313" t="s">
        <v>389</v>
      </c>
      <c r="B7313">
        <v>242808</v>
      </c>
      <c r="C7313">
        <v>201954</v>
      </c>
      <c r="D7313" t="s">
        <v>39</v>
      </c>
      <c r="E7313" t="s">
        <v>31</v>
      </c>
      <c r="F7313" s="1">
        <v>45615.330231481479</v>
      </c>
      <c r="G7313" s="1">
        <v>45615.663564814815</v>
      </c>
      <c r="H7313" t="s">
        <v>50</v>
      </c>
      <c r="I7313" t="s">
        <v>393</v>
      </c>
      <c r="J7313" t="s">
        <v>163</v>
      </c>
      <c r="K7313" t="s">
        <v>82</v>
      </c>
      <c r="L7313" t="s">
        <v>83</v>
      </c>
      <c r="M7313">
        <v>0</v>
      </c>
      <c r="N7313">
        <v>91.64</v>
      </c>
      <c r="O7313">
        <v>79.3</v>
      </c>
      <c r="P7313">
        <v>1</v>
      </c>
      <c r="Q7313">
        <v>79.3</v>
      </c>
      <c r="R7313">
        <v>0</v>
      </c>
      <c r="S7313">
        <v>0</v>
      </c>
      <c r="T7313">
        <v>79.3</v>
      </c>
      <c r="U7313">
        <v>0</v>
      </c>
      <c r="V7313">
        <v>0</v>
      </c>
      <c r="W7313">
        <v>0</v>
      </c>
      <c r="X7313">
        <v>7.93</v>
      </c>
      <c r="Y7313">
        <v>0.1</v>
      </c>
      <c r="Z7313" t="s">
        <v>44</v>
      </c>
      <c r="AB7313" t="s">
        <v>38</v>
      </c>
      <c r="AC7313">
        <v>1</v>
      </c>
      <c r="AD7313" s="7">
        <v>45615</v>
      </c>
      <c r="AE7313">
        <v>2024</v>
      </c>
      <c r="AF7313">
        <v>11</v>
      </c>
      <c r="AG7313" t="s">
        <v>425</v>
      </c>
      <c r="AH7313" t="s">
        <v>426</v>
      </c>
      <c r="AI7313">
        <v>79.3</v>
      </c>
    </row>
    <row r="7314" spans="1:35" x14ac:dyDescent="0.3">
      <c r="A7314" t="s">
        <v>389</v>
      </c>
      <c r="B7314">
        <v>242811</v>
      </c>
      <c r="C7314">
        <v>201955</v>
      </c>
      <c r="D7314" t="s">
        <v>30</v>
      </c>
      <c r="E7314" t="s">
        <v>31</v>
      </c>
      <c r="F7314" s="1">
        <v>45615.361134259256</v>
      </c>
      <c r="G7314" s="1">
        <v>45615.694467592592</v>
      </c>
      <c r="H7314" t="s">
        <v>32</v>
      </c>
      <c r="I7314" t="s">
        <v>218</v>
      </c>
      <c r="J7314" t="s">
        <v>219</v>
      </c>
      <c r="K7314" t="s">
        <v>82</v>
      </c>
      <c r="L7314" t="s">
        <v>83</v>
      </c>
      <c r="M7314">
        <v>0</v>
      </c>
      <c r="N7314">
        <v>126.4</v>
      </c>
      <c r="O7314">
        <v>114.66</v>
      </c>
      <c r="P7314">
        <v>1</v>
      </c>
      <c r="Q7314">
        <v>114.66</v>
      </c>
      <c r="R7314">
        <v>0</v>
      </c>
      <c r="S7314">
        <v>0</v>
      </c>
      <c r="T7314">
        <v>114.66</v>
      </c>
      <c r="U7314">
        <v>0</v>
      </c>
      <c r="V7314">
        <v>0</v>
      </c>
      <c r="W7314">
        <v>0</v>
      </c>
      <c r="X7314">
        <v>11.47</v>
      </c>
      <c r="Y7314">
        <v>0.1</v>
      </c>
      <c r="Z7314" t="s">
        <v>44</v>
      </c>
      <c r="AB7314" t="s">
        <v>38</v>
      </c>
      <c r="AC7314">
        <v>1</v>
      </c>
      <c r="AD7314" s="7">
        <v>45615</v>
      </c>
      <c r="AE7314">
        <v>2024</v>
      </c>
      <c r="AF7314">
        <v>11</v>
      </c>
      <c r="AG7314" t="s">
        <v>425</v>
      </c>
      <c r="AH7314" t="s">
        <v>426</v>
      </c>
      <c r="AI7314">
        <v>114.66</v>
      </c>
    </row>
    <row r="7315" spans="1:35" x14ac:dyDescent="0.3">
      <c r="A7315" t="s">
        <v>389</v>
      </c>
      <c r="B7315">
        <v>242814</v>
      </c>
      <c r="C7315">
        <v>201955</v>
      </c>
      <c r="D7315" t="s">
        <v>30</v>
      </c>
      <c r="E7315" t="s">
        <v>31</v>
      </c>
      <c r="F7315" s="1">
        <v>45615.361134259256</v>
      </c>
      <c r="G7315" s="1">
        <v>45615.694467592592</v>
      </c>
      <c r="H7315" t="s">
        <v>50</v>
      </c>
      <c r="I7315" t="s">
        <v>183</v>
      </c>
      <c r="J7315" t="s">
        <v>152</v>
      </c>
      <c r="K7315" t="s">
        <v>153</v>
      </c>
      <c r="L7315" t="s">
        <v>73</v>
      </c>
      <c r="M7315">
        <v>1</v>
      </c>
      <c r="N7315">
        <v>233.91</v>
      </c>
      <c r="O7315">
        <v>197.53</v>
      </c>
      <c r="P7315">
        <v>1</v>
      </c>
      <c r="Q7315">
        <v>197.53</v>
      </c>
      <c r="R7315">
        <v>0</v>
      </c>
      <c r="S7315">
        <v>2</v>
      </c>
      <c r="T7315">
        <v>195.53</v>
      </c>
      <c r="U7315">
        <v>0</v>
      </c>
      <c r="V7315">
        <v>0</v>
      </c>
      <c r="W7315">
        <v>0</v>
      </c>
      <c r="X7315">
        <v>39.11</v>
      </c>
      <c r="Y7315">
        <v>0.2</v>
      </c>
      <c r="Z7315" t="s">
        <v>37</v>
      </c>
      <c r="AB7315" t="s">
        <v>38</v>
      </c>
      <c r="AC7315">
        <v>1</v>
      </c>
      <c r="AD7315" s="7">
        <v>45615</v>
      </c>
      <c r="AE7315">
        <v>2024</v>
      </c>
      <c r="AF7315">
        <v>11</v>
      </c>
      <c r="AG7315" t="s">
        <v>425</v>
      </c>
      <c r="AH7315" t="s">
        <v>426</v>
      </c>
      <c r="AI7315">
        <v>195.53</v>
      </c>
    </row>
    <row r="7316" spans="1:35" x14ac:dyDescent="0.3">
      <c r="A7316" t="s">
        <v>389</v>
      </c>
      <c r="B7316">
        <v>242820</v>
      </c>
      <c r="C7316">
        <v>201956</v>
      </c>
      <c r="D7316" t="s">
        <v>39</v>
      </c>
      <c r="E7316" t="s">
        <v>49</v>
      </c>
      <c r="F7316" s="1">
        <v>45615.372013888889</v>
      </c>
      <c r="G7316" s="1">
        <v>45615.705347222225</v>
      </c>
      <c r="H7316" t="s">
        <v>50</v>
      </c>
      <c r="I7316" t="s">
        <v>341</v>
      </c>
      <c r="J7316" t="s">
        <v>165</v>
      </c>
      <c r="K7316" t="s">
        <v>89</v>
      </c>
      <c r="L7316" t="s">
        <v>83</v>
      </c>
      <c r="M7316">
        <v>0</v>
      </c>
      <c r="N7316">
        <v>287.57</v>
      </c>
      <c r="O7316">
        <v>232.86</v>
      </c>
      <c r="P7316">
        <v>1</v>
      </c>
      <c r="Q7316">
        <v>232.86</v>
      </c>
      <c r="R7316">
        <v>0</v>
      </c>
      <c r="S7316">
        <v>0</v>
      </c>
      <c r="T7316">
        <v>232.86</v>
      </c>
      <c r="U7316">
        <v>0</v>
      </c>
      <c r="V7316">
        <v>0</v>
      </c>
      <c r="W7316">
        <v>0</v>
      </c>
      <c r="X7316">
        <v>23.29</v>
      </c>
      <c r="Y7316">
        <v>0.1</v>
      </c>
      <c r="Z7316" t="s">
        <v>69</v>
      </c>
      <c r="AB7316" t="s">
        <v>38</v>
      </c>
      <c r="AC7316">
        <v>1</v>
      </c>
      <c r="AD7316" s="7">
        <v>45615</v>
      </c>
      <c r="AE7316">
        <v>2024</v>
      </c>
      <c r="AF7316">
        <v>11</v>
      </c>
      <c r="AG7316" t="s">
        <v>425</v>
      </c>
      <c r="AH7316" t="s">
        <v>426</v>
      </c>
      <c r="AI7316">
        <v>232.86</v>
      </c>
    </row>
    <row r="7317" spans="1:35" x14ac:dyDescent="0.3">
      <c r="A7317" t="s">
        <v>389</v>
      </c>
      <c r="B7317">
        <v>242826</v>
      </c>
      <c r="C7317">
        <v>201957</v>
      </c>
      <c r="D7317" t="s">
        <v>39</v>
      </c>
      <c r="E7317" t="s">
        <v>31</v>
      </c>
      <c r="F7317" s="1">
        <v>45615.398263888892</v>
      </c>
      <c r="G7317" s="1">
        <v>45615.73159722222</v>
      </c>
      <c r="H7317" t="s">
        <v>32</v>
      </c>
      <c r="I7317" t="s">
        <v>96</v>
      </c>
      <c r="J7317" t="s">
        <v>97</v>
      </c>
      <c r="K7317" t="s">
        <v>42</v>
      </c>
      <c r="L7317" t="s">
        <v>43</v>
      </c>
      <c r="M7317">
        <v>0</v>
      </c>
      <c r="N7317">
        <v>251.05</v>
      </c>
      <c r="O7317">
        <v>211.31</v>
      </c>
      <c r="P7317">
        <v>1</v>
      </c>
      <c r="Q7317">
        <v>211.31</v>
      </c>
      <c r="R7317">
        <v>0</v>
      </c>
      <c r="S7317">
        <v>0</v>
      </c>
      <c r="T7317">
        <v>211.31</v>
      </c>
      <c r="U7317">
        <v>0</v>
      </c>
      <c r="V7317">
        <v>0</v>
      </c>
      <c r="W7317">
        <v>0</v>
      </c>
      <c r="X7317">
        <v>21.13</v>
      </c>
      <c r="Y7317">
        <v>0.1</v>
      </c>
      <c r="Z7317" t="s">
        <v>44</v>
      </c>
      <c r="AB7317" t="s">
        <v>38</v>
      </c>
      <c r="AC7317">
        <v>1</v>
      </c>
      <c r="AD7317" s="7">
        <v>45615</v>
      </c>
      <c r="AE7317">
        <v>2024</v>
      </c>
      <c r="AF7317">
        <v>11</v>
      </c>
      <c r="AG7317" t="s">
        <v>425</v>
      </c>
      <c r="AH7317" t="s">
        <v>426</v>
      </c>
      <c r="AI7317">
        <v>211.31</v>
      </c>
    </row>
    <row r="7318" spans="1:35" x14ac:dyDescent="0.3">
      <c r="A7318" t="s">
        <v>389</v>
      </c>
      <c r="B7318">
        <v>242832</v>
      </c>
      <c r="C7318">
        <v>201958</v>
      </c>
      <c r="D7318" t="s">
        <v>39</v>
      </c>
      <c r="E7318" t="s">
        <v>31</v>
      </c>
      <c r="F7318" s="1">
        <v>45615.4141087963</v>
      </c>
      <c r="G7318" s="1">
        <v>45615.747442129628</v>
      </c>
      <c r="H7318" t="s">
        <v>50</v>
      </c>
      <c r="I7318" t="s">
        <v>113</v>
      </c>
      <c r="J7318" t="s">
        <v>114</v>
      </c>
      <c r="K7318" t="s">
        <v>72</v>
      </c>
      <c r="L7318" t="s">
        <v>73</v>
      </c>
      <c r="M7318">
        <v>0</v>
      </c>
      <c r="N7318">
        <v>76.55</v>
      </c>
      <c r="O7318">
        <v>63.41</v>
      </c>
      <c r="P7318">
        <v>1</v>
      </c>
      <c r="Q7318">
        <v>63.41</v>
      </c>
      <c r="R7318">
        <v>0</v>
      </c>
      <c r="S7318">
        <v>0</v>
      </c>
      <c r="T7318">
        <v>63.41</v>
      </c>
      <c r="U7318">
        <v>0</v>
      </c>
      <c r="V7318">
        <v>0</v>
      </c>
      <c r="W7318">
        <v>0</v>
      </c>
      <c r="X7318">
        <v>6.34</v>
      </c>
      <c r="Y7318">
        <v>0.1</v>
      </c>
      <c r="Z7318" t="s">
        <v>44</v>
      </c>
      <c r="AB7318" t="s">
        <v>38</v>
      </c>
      <c r="AC7318">
        <v>1</v>
      </c>
      <c r="AD7318" s="7">
        <v>45615</v>
      </c>
      <c r="AE7318">
        <v>2024</v>
      </c>
      <c r="AF7318">
        <v>11</v>
      </c>
      <c r="AG7318" t="s">
        <v>425</v>
      </c>
      <c r="AH7318" t="s">
        <v>426</v>
      </c>
      <c r="AI7318">
        <v>63.41</v>
      </c>
    </row>
    <row r="7319" spans="1:35" x14ac:dyDescent="0.3">
      <c r="A7319" t="s">
        <v>389</v>
      </c>
      <c r="B7319">
        <v>242835</v>
      </c>
      <c r="C7319">
        <v>201959</v>
      </c>
      <c r="D7319" t="s">
        <v>30</v>
      </c>
      <c r="E7319" t="s">
        <v>31</v>
      </c>
      <c r="F7319" s="1">
        <v>45615.435127314813</v>
      </c>
      <c r="G7319" s="1">
        <v>45615.768460648149</v>
      </c>
      <c r="H7319" t="s">
        <v>32</v>
      </c>
      <c r="I7319" t="s">
        <v>262</v>
      </c>
      <c r="J7319" t="s">
        <v>263</v>
      </c>
      <c r="K7319" t="s">
        <v>72</v>
      </c>
      <c r="L7319" t="s">
        <v>73</v>
      </c>
      <c r="M7319">
        <v>1</v>
      </c>
      <c r="N7319">
        <v>360.71</v>
      </c>
      <c r="O7319">
        <v>300.39</v>
      </c>
      <c r="P7319">
        <v>1</v>
      </c>
      <c r="Q7319">
        <v>300.39</v>
      </c>
      <c r="R7319">
        <v>0</v>
      </c>
      <c r="S7319">
        <v>0</v>
      </c>
      <c r="T7319">
        <v>300.39</v>
      </c>
      <c r="U7319">
        <v>0</v>
      </c>
      <c r="V7319">
        <v>0</v>
      </c>
      <c r="W7319">
        <v>0</v>
      </c>
      <c r="X7319">
        <v>60.08</v>
      </c>
      <c r="Y7319">
        <v>0.2</v>
      </c>
      <c r="Z7319" t="s">
        <v>44</v>
      </c>
      <c r="AB7319" t="s">
        <v>38</v>
      </c>
      <c r="AC7319">
        <v>1</v>
      </c>
      <c r="AD7319" s="7">
        <v>45615</v>
      </c>
      <c r="AE7319">
        <v>2024</v>
      </c>
      <c r="AF7319">
        <v>11</v>
      </c>
      <c r="AG7319" t="s">
        <v>425</v>
      </c>
      <c r="AH7319" t="s">
        <v>426</v>
      </c>
      <c r="AI7319">
        <v>300.39</v>
      </c>
    </row>
    <row r="7320" spans="1:35" x14ac:dyDescent="0.3">
      <c r="A7320" t="s">
        <v>389</v>
      </c>
      <c r="B7320">
        <v>242838</v>
      </c>
      <c r="C7320">
        <v>201959</v>
      </c>
      <c r="D7320" t="s">
        <v>30</v>
      </c>
      <c r="E7320" t="s">
        <v>31</v>
      </c>
      <c r="F7320" s="1">
        <v>45615.435127314813</v>
      </c>
      <c r="G7320" s="1">
        <v>45615.768460648149</v>
      </c>
      <c r="H7320" t="s">
        <v>50</v>
      </c>
      <c r="I7320" t="s">
        <v>290</v>
      </c>
      <c r="J7320" t="s">
        <v>265</v>
      </c>
      <c r="K7320" t="s">
        <v>79</v>
      </c>
      <c r="L7320" t="s">
        <v>73</v>
      </c>
      <c r="M7320">
        <v>0</v>
      </c>
      <c r="N7320">
        <v>323.02</v>
      </c>
      <c r="O7320">
        <v>248.68</v>
      </c>
      <c r="P7320">
        <v>2</v>
      </c>
      <c r="Q7320">
        <v>497.36</v>
      </c>
      <c r="R7320">
        <v>0</v>
      </c>
      <c r="S7320">
        <v>0</v>
      </c>
      <c r="T7320">
        <v>497.36</v>
      </c>
      <c r="U7320">
        <v>0</v>
      </c>
      <c r="V7320">
        <v>0</v>
      </c>
      <c r="W7320">
        <v>0</v>
      </c>
      <c r="X7320">
        <v>49.74</v>
      </c>
      <c r="Y7320">
        <v>0.1</v>
      </c>
      <c r="Z7320" t="s">
        <v>37</v>
      </c>
      <c r="AB7320" t="s">
        <v>38</v>
      </c>
      <c r="AC7320">
        <v>2</v>
      </c>
      <c r="AD7320" s="7">
        <v>45615</v>
      </c>
      <c r="AE7320">
        <v>2024</v>
      </c>
      <c r="AF7320">
        <v>11</v>
      </c>
      <c r="AG7320" t="s">
        <v>425</v>
      </c>
      <c r="AH7320" t="s">
        <v>426</v>
      </c>
      <c r="AI7320">
        <v>497.36</v>
      </c>
    </row>
    <row r="7321" spans="1:35" x14ac:dyDescent="0.3">
      <c r="A7321" t="s">
        <v>389</v>
      </c>
      <c r="B7321">
        <v>242841</v>
      </c>
      <c r="C7321">
        <v>201959</v>
      </c>
      <c r="D7321" t="s">
        <v>39</v>
      </c>
      <c r="E7321" t="s">
        <v>31</v>
      </c>
      <c r="F7321" s="1">
        <v>45615.435127314813</v>
      </c>
      <c r="G7321" s="1">
        <v>45615.768460648149</v>
      </c>
      <c r="H7321" t="s">
        <v>50</v>
      </c>
      <c r="I7321" t="s">
        <v>239</v>
      </c>
      <c r="J7321" t="s">
        <v>215</v>
      </c>
      <c r="K7321" t="s">
        <v>95</v>
      </c>
      <c r="L7321" t="s">
        <v>58</v>
      </c>
      <c r="M7321">
        <v>0</v>
      </c>
      <c r="N7321">
        <v>93.2</v>
      </c>
      <c r="O7321">
        <v>79.08</v>
      </c>
      <c r="P7321">
        <v>1</v>
      </c>
      <c r="Q7321">
        <v>79.08</v>
      </c>
      <c r="R7321">
        <v>0</v>
      </c>
      <c r="S7321">
        <v>0</v>
      </c>
      <c r="T7321">
        <v>79.08</v>
      </c>
      <c r="U7321">
        <v>0</v>
      </c>
      <c r="V7321">
        <v>0</v>
      </c>
      <c r="W7321">
        <v>0</v>
      </c>
      <c r="X7321">
        <v>7.91</v>
      </c>
      <c r="Y7321">
        <v>0.1</v>
      </c>
      <c r="Z7321" t="s">
        <v>44</v>
      </c>
      <c r="AB7321" t="s">
        <v>38</v>
      </c>
      <c r="AC7321">
        <v>1</v>
      </c>
      <c r="AD7321" s="7">
        <v>45615</v>
      </c>
      <c r="AE7321">
        <v>2024</v>
      </c>
      <c r="AF7321">
        <v>11</v>
      </c>
      <c r="AG7321" t="s">
        <v>425</v>
      </c>
      <c r="AH7321" t="s">
        <v>426</v>
      </c>
      <c r="AI7321">
        <v>79.08</v>
      </c>
    </row>
    <row r="7322" spans="1:35" x14ac:dyDescent="0.3">
      <c r="A7322" t="s">
        <v>389</v>
      </c>
      <c r="B7322">
        <v>242844</v>
      </c>
      <c r="C7322">
        <v>201960</v>
      </c>
      <c r="D7322" t="s">
        <v>30</v>
      </c>
      <c r="E7322" t="s">
        <v>49</v>
      </c>
      <c r="F7322" s="1">
        <v>45615.441203703704</v>
      </c>
      <c r="G7322" s="1">
        <v>45615.774537037039</v>
      </c>
      <c r="H7322" t="s">
        <v>32</v>
      </c>
      <c r="I7322" t="s">
        <v>337</v>
      </c>
      <c r="J7322" t="s">
        <v>167</v>
      </c>
      <c r="K7322" t="s">
        <v>102</v>
      </c>
      <c r="L7322" t="s">
        <v>48</v>
      </c>
      <c r="M7322">
        <v>0</v>
      </c>
      <c r="N7322">
        <v>350.32</v>
      </c>
      <c r="O7322">
        <v>292.44</v>
      </c>
      <c r="P7322">
        <v>1</v>
      </c>
      <c r="Q7322">
        <v>292.44</v>
      </c>
      <c r="R7322">
        <v>0</v>
      </c>
      <c r="S7322">
        <v>0</v>
      </c>
      <c r="T7322">
        <v>292.44</v>
      </c>
      <c r="U7322">
        <v>0</v>
      </c>
      <c r="V7322">
        <v>0</v>
      </c>
      <c r="W7322">
        <v>0</v>
      </c>
      <c r="X7322">
        <v>29.24</v>
      </c>
      <c r="Y7322">
        <v>0.1</v>
      </c>
      <c r="Z7322" t="s">
        <v>69</v>
      </c>
      <c r="AB7322" t="s">
        <v>38</v>
      </c>
      <c r="AC7322">
        <v>1</v>
      </c>
      <c r="AD7322" s="7">
        <v>45615</v>
      </c>
      <c r="AE7322">
        <v>2024</v>
      </c>
      <c r="AF7322">
        <v>11</v>
      </c>
      <c r="AG7322" t="s">
        <v>425</v>
      </c>
      <c r="AH7322" t="s">
        <v>426</v>
      </c>
      <c r="AI7322">
        <v>292.44</v>
      </c>
    </row>
    <row r="7323" spans="1:35" x14ac:dyDescent="0.3">
      <c r="A7323" t="s">
        <v>389</v>
      </c>
      <c r="B7323">
        <v>242850</v>
      </c>
      <c r="C7323">
        <v>201960</v>
      </c>
      <c r="D7323" t="s">
        <v>39</v>
      </c>
      <c r="E7323" t="s">
        <v>31</v>
      </c>
      <c r="F7323" s="1">
        <v>45615.441203703704</v>
      </c>
      <c r="G7323" s="1">
        <v>45615.774537037039</v>
      </c>
      <c r="H7323" t="s">
        <v>50</v>
      </c>
      <c r="I7323" t="s">
        <v>407</v>
      </c>
      <c r="J7323" t="s">
        <v>257</v>
      </c>
      <c r="K7323" t="s">
        <v>153</v>
      </c>
      <c r="L7323" t="s">
        <v>73</v>
      </c>
      <c r="M7323">
        <v>0</v>
      </c>
      <c r="N7323">
        <v>144.61000000000001</v>
      </c>
      <c r="O7323">
        <v>115.05</v>
      </c>
      <c r="P7323">
        <v>1</v>
      </c>
      <c r="Q7323">
        <v>115.05</v>
      </c>
      <c r="R7323">
        <v>0</v>
      </c>
      <c r="S7323">
        <v>0</v>
      </c>
      <c r="T7323">
        <v>115.05</v>
      </c>
      <c r="U7323">
        <v>0</v>
      </c>
      <c r="V7323">
        <v>0</v>
      </c>
      <c r="W7323">
        <v>0</v>
      </c>
      <c r="X7323">
        <v>11.51</v>
      </c>
      <c r="Y7323">
        <v>0.1</v>
      </c>
      <c r="Z7323" t="s">
        <v>37</v>
      </c>
      <c r="AB7323" t="s">
        <v>38</v>
      </c>
      <c r="AC7323">
        <v>1</v>
      </c>
      <c r="AD7323" s="7">
        <v>45615</v>
      </c>
      <c r="AE7323">
        <v>2024</v>
      </c>
      <c r="AF7323">
        <v>11</v>
      </c>
      <c r="AG7323" t="s">
        <v>425</v>
      </c>
      <c r="AH7323" t="s">
        <v>426</v>
      </c>
      <c r="AI7323">
        <v>115.05</v>
      </c>
    </row>
    <row r="7324" spans="1:35" x14ac:dyDescent="0.3">
      <c r="A7324" t="s">
        <v>389</v>
      </c>
      <c r="B7324">
        <v>242853</v>
      </c>
      <c r="C7324">
        <v>201961</v>
      </c>
      <c r="D7324" t="s">
        <v>39</v>
      </c>
      <c r="E7324" t="s">
        <v>49</v>
      </c>
      <c r="F7324" s="1">
        <v>45615.449432870373</v>
      </c>
      <c r="G7324" s="1">
        <v>45615.782766203702</v>
      </c>
      <c r="H7324" t="s">
        <v>32</v>
      </c>
      <c r="I7324" t="s">
        <v>168</v>
      </c>
      <c r="J7324" t="s">
        <v>169</v>
      </c>
      <c r="K7324" t="s">
        <v>57</v>
      </c>
      <c r="L7324" t="s">
        <v>58</v>
      </c>
      <c r="M7324">
        <v>1</v>
      </c>
      <c r="N7324">
        <v>220.4</v>
      </c>
      <c r="O7324">
        <v>191.21</v>
      </c>
      <c r="P7324">
        <v>1</v>
      </c>
      <c r="Q7324">
        <v>191.21</v>
      </c>
      <c r="R7324">
        <v>0</v>
      </c>
      <c r="S7324">
        <v>0</v>
      </c>
      <c r="T7324">
        <v>191.21</v>
      </c>
      <c r="U7324">
        <v>0</v>
      </c>
      <c r="V7324">
        <v>0</v>
      </c>
      <c r="W7324">
        <v>0</v>
      </c>
      <c r="X7324">
        <v>38.24</v>
      </c>
      <c r="Y7324">
        <v>0.2</v>
      </c>
      <c r="Z7324" t="s">
        <v>59</v>
      </c>
      <c r="AB7324" t="s">
        <v>38</v>
      </c>
      <c r="AC7324">
        <v>1</v>
      </c>
      <c r="AD7324" s="7">
        <v>45615</v>
      </c>
      <c r="AE7324">
        <v>2024</v>
      </c>
      <c r="AF7324">
        <v>11</v>
      </c>
      <c r="AG7324" t="s">
        <v>425</v>
      </c>
      <c r="AH7324" t="s">
        <v>426</v>
      </c>
      <c r="AI7324">
        <v>191.21</v>
      </c>
    </row>
    <row r="7325" spans="1:35" x14ac:dyDescent="0.3">
      <c r="A7325" t="s">
        <v>389</v>
      </c>
      <c r="B7325">
        <v>242856</v>
      </c>
      <c r="C7325">
        <v>201961</v>
      </c>
      <c r="D7325" t="s">
        <v>39</v>
      </c>
      <c r="E7325" t="s">
        <v>31</v>
      </c>
      <c r="F7325" s="1">
        <v>45615.449432870373</v>
      </c>
      <c r="G7325" s="1">
        <v>45615.782766203702</v>
      </c>
      <c r="H7325" t="s">
        <v>50</v>
      </c>
      <c r="I7325" t="s">
        <v>109</v>
      </c>
      <c r="J7325" t="s">
        <v>110</v>
      </c>
      <c r="K7325" t="s">
        <v>76</v>
      </c>
      <c r="L7325" t="s">
        <v>43</v>
      </c>
      <c r="M7325">
        <v>0</v>
      </c>
      <c r="N7325">
        <v>187.93</v>
      </c>
      <c r="O7325">
        <v>145.53</v>
      </c>
      <c r="P7325">
        <v>1</v>
      </c>
      <c r="Q7325">
        <v>145.53</v>
      </c>
      <c r="R7325">
        <v>0</v>
      </c>
      <c r="S7325">
        <v>0</v>
      </c>
      <c r="T7325">
        <v>145.53</v>
      </c>
      <c r="U7325">
        <v>0</v>
      </c>
      <c r="V7325">
        <v>0</v>
      </c>
      <c r="W7325">
        <v>0</v>
      </c>
      <c r="X7325">
        <v>14.55</v>
      </c>
      <c r="Y7325">
        <v>0.1</v>
      </c>
      <c r="Z7325" t="s">
        <v>69</v>
      </c>
      <c r="AB7325" t="s">
        <v>38</v>
      </c>
      <c r="AC7325">
        <v>1</v>
      </c>
      <c r="AD7325" s="7">
        <v>45615</v>
      </c>
      <c r="AE7325">
        <v>2024</v>
      </c>
      <c r="AF7325">
        <v>11</v>
      </c>
      <c r="AG7325" t="s">
        <v>425</v>
      </c>
      <c r="AH7325" t="s">
        <v>426</v>
      </c>
      <c r="AI7325">
        <v>145.53</v>
      </c>
    </row>
    <row r="7326" spans="1:35" x14ac:dyDescent="0.3">
      <c r="A7326" t="s">
        <v>389</v>
      </c>
      <c r="B7326">
        <v>242859</v>
      </c>
      <c r="C7326">
        <v>201961</v>
      </c>
      <c r="D7326" t="s">
        <v>39</v>
      </c>
      <c r="E7326" t="s">
        <v>31</v>
      </c>
      <c r="F7326" s="1">
        <v>45615.449432870373</v>
      </c>
      <c r="G7326" s="1">
        <v>45615.782766203702</v>
      </c>
      <c r="H7326" t="s">
        <v>50</v>
      </c>
      <c r="I7326" t="s">
        <v>151</v>
      </c>
      <c r="J7326" t="s">
        <v>152</v>
      </c>
      <c r="K7326" t="s">
        <v>153</v>
      </c>
      <c r="L7326" t="s">
        <v>73</v>
      </c>
      <c r="M7326">
        <v>0</v>
      </c>
      <c r="N7326">
        <v>256.52999999999997</v>
      </c>
      <c r="O7326">
        <v>212.37</v>
      </c>
      <c r="P7326">
        <v>1</v>
      </c>
      <c r="Q7326">
        <v>212.37</v>
      </c>
      <c r="R7326">
        <v>0</v>
      </c>
      <c r="S7326">
        <v>0</v>
      </c>
      <c r="T7326">
        <v>212.37</v>
      </c>
      <c r="U7326">
        <v>0</v>
      </c>
      <c r="V7326">
        <v>0</v>
      </c>
      <c r="W7326">
        <v>0</v>
      </c>
      <c r="X7326">
        <v>21.24</v>
      </c>
      <c r="Y7326">
        <v>0.1</v>
      </c>
      <c r="Z7326" t="s">
        <v>37</v>
      </c>
      <c r="AB7326" t="s">
        <v>38</v>
      </c>
      <c r="AC7326">
        <v>1</v>
      </c>
      <c r="AD7326" s="7">
        <v>45615</v>
      </c>
      <c r="AE7326">
        <v>2024</v>
      </c>
      <c r="AF7326">
        <v>11</v>
      </c>
      <c r="AG7326" t="s">
        <v>425</v>
      </c>
      <c r="AH7326" t="s">
        <v>426</v>
      </c>
      <c r="AI7326">
        <v>212.37</v>
      </c>
    </row>
    <row r="7327" spans="1:35" x14ac:dyDescent="0.3">
      <c r="A7327" t="s">
        <v>389</v>
      </c>
      <c r="B7327">
        <v>242862</v>
      </c>
      <c r="C7327">
        <v>201962</v>
      </c>
      <c r="D7327" t="s">
        <v>30</v>
      </c>
      <c r="E7327" t="s">
        <v>31</v>
      </c>
      <c r="F7327" s="1">
        <v>45615.450266203705</v>
      </c>
      <c r="G7327" s="1">
        <v>45615.783599537041</v>
      </c>
      <c r="H7327" t="s">
        <v>50</v>
      </c>
      <c r="I7327" t="s">
        <v>120</v>
      </c>
      <c r="J7327" t="s">
        <v>121</v>
      </c>
      <c r="K7327" t="s">
        <v>92</v>
      </c>
      <c r="L7327" t="s">
        <v>58</v>
      </c>
      <c r="M7327">
        <v>1</v>
      </c>
      <c r="N7327">
        <v>119.04</v>
      </c>
      <c r="O7327">
        <v>111.73</v>
      </c>
      <c r="P7327">
        <v>1</v>
      </c>
      <c r="Q7327">
        <v>111.73</v>
      </c>
      <c r="R7327">
        <v>0</v>
      </c>
      <c r="S7327">
        <v>2</v>
      </c>
      <c r="T7327">
        <v>109.73</v>
      </c>
      <c r="U7327">
        <v>0</v>
      </c>
      <c r="V7327">
        <v>0</v>
      </c>
      <c r="W7327">
        <v>0</v>
      </c>
      <c r="X7327">
        <v>21.95</v>
      </c>
      <c r="Y7327">
        <v>0.2</v>
      </c>
      <c r="Z7327" t="s">
        <v>44</v>
      </c>
      <c r="AB7327" t="s">
        <v>38</v>
      </c>
      <c r="AC7327">
        <v>1</v>
      </c>
      <c r="AD7327" s="7">
        <v>45615</v>
      </c>
      <c r="AE7327">
        <v>2024</v>
      </c>
      <c r="AF7327">
        <v>11</v>
      </c>
      <c r="AG7327" t="s">
        <v>425</v>
      </c>
      <c r="AH7327" t="s">
        <v>426</v>
      </c>
      <c r="AI7327">
        <v>109.73</v>
      </c>
    </row>
    <row r="7328" spans="1:35" x14ac:dyDescent="0.3">
      <c r="A7328" t="s">
        <v>389</v>
      </c>
      <c r="B7328">
        <v>242868</v>
      </c>
      <c r="C7328">
        <v>201963</v>
      </c>
      <c r="D7328" t="s">
        <v>39</v>
      </c>
      <c r="E7328" t="s">
        <v>31</v>
      </c>
      <c r="F7328" s="1">
        <v>45615.451886574076</v>
      </c>
      <c r="G7328" s="1">
        <v>45615.785219907404</v>
      </c>
      <c r="H7328" t="s">
        <v>32</v>
      </c>
      <c r="I7328" t="s">
        <v>416</v>
      </c>
      <c r="J7328" t="s">
        <v>125</v>
      </c>
      <c r="K7328" t="s">
        <v>95</v>
      </c>
      <c r="L7328" t="s">
        <v>58</v>
      </c>
      <c r="M7328">
        <v>0</v>
      </c>
      <c r="N7328">
        <v>149.74</v>
      </c>
      <c r="O7328">
        <v>141.37</v>
      </c>
      <c r="P7328">
        <v>1</v>
      </c>
      <c r="Q7328">
        <v>141.37</v>
      </c>
      <c r="R7328">
        <v>0</v>
      </c>
      <c r="S7328">
        <v>0</v>
      </c>
      <c r="T7328">
        <v>141.37</v>
      </c>
      <c r="U7328">
        <v>0</v>
      </c>
      <c r="V7328">
        <v>0</v>
      </c>
      <c r="W7328">
        <v>0</v>
      </c>
      <c r="X7328">
        <v>14.14</v>
      </c>
      <c r="Y7328">
        <v>0.1</v>
      </c>
      <c r="Z7328" t="s">
        <v>44</v>
      </c>
      <c r="AB7328" t="s">
        <v>38</v>
      </c>
      <c r="AC7328">
        <v>1</v>
      </c>
      <c r="AD7328" s="7">
        <v>45615</v>
      </c>
      <c r="AE7328">
        <v>2024</v>
      </c>
      <c r="AF7328">
        <v>11</v>
      </c>
      <c r="AG7328" t="s">
        <v>425</v>
      </c>
      <c r="AH7328" t="s">
        <v>426</v>
      </c>
      <c r="AI7328">
        <v>141.37</v>
      </c>
    </row>
    <row r="7329" spans="1:35" x14ac:dyDescent="0.3">
      <c r="A7329" t="s">
        <v>389</v>
      </c>
      <c r="B7329">
        <v>242874</v>
      </c>
      <c r="C7329">
        <v>201963</v>
      </c>
      <c r="D7329" t="s">
        <v>30</v>
      </c>
      <c r="E7329" t="s">
        <v>31</v>
      </c>
      <c r="F7329" s="1">
        <v>45615.451886574076</v>
      </c>
      <c r="G7329" s="1">
        <v>45615.785219907404</v>
      </c>
      <c r="H7329" t="s">
        <v>32</v>
      </c>
      <c r="I7329" t="s">
        <v>264</v>
      </c>
      <c r="J7329" t="s">
        <v>265</v>
      </c>
      <c r="K7329" t="s">
        <v>79</v>
      </c>
      <c r="L7329" t="s">
        <v>73</v>
      </c>
      <c r="M7329">
        <v>1</v>
      </c>
      <c r="N7329">
        <v>341.9</v>
      </c>
      <c r="O7329">
        <v>289.47000000000003</v>
      </c>
      <c r="P7329">
        <v>1</v>
      </c>
      <c r="Q7329">
        <v>289.47000000000003</v>
      </c>
      <c r="R7329">
        <v>0</v>
      </c>
      <c r="S7329">
        <v>0</v>
      </c>
      <c r="T7329">
        <v>289.47000000000003</v>
      </c>
      <c r="U7329">
        <v>0</v>
      </c>
      <c r="V7329">
        <v>0</v>
      </c>
      <c r="W7329">
        <v>0</v>
      </c>
      <c r="X7329">
        <v>57.89</v>
      </c>
      <c r="Y7329">
        <v>0.2</v>
      </c>
      <c r="Z7329" t="s">
        <v>37</v>
      </c>
      <c r="AB7329" t="s">
        <v>38</v>
      </c>
      <c r="AC7329">
        <v>1</v>
      </c>
      <c r="AD7329" s="7">
        <v>45615</v>
      </c>
      <c r="AE7329">
        <v>2024</v>
      </c>
      <c r="AF7329">
        <v>11</v>
      </c>
      <c r="AG7329" t="s">
        <v>425</v>
      </c>
      <c r="AH7329" t="s">
        <v>426</v>
      </c>
      <c r="AI7329">
        <v>289.47000000000003</v>
      </c>
    </row>
    <row r="7330" spans="1:35" x14ac:dyDescent="0.3">
      <c r="A7330" t="s">
        <v>389</v>
      </c>
      <c r="B7330">
        <v>242877</v>
      </c>
      <c r="C7330">
        <v>201963</v>
      </c>
      <c r="D7330" t="s">
        <v>39</v>
      </c>
      <c r="E7330" t="s">
        <v>31</v>
      </c>
      <c r="F7330" s="1">
        <v>45615.451886574076</v>
      </c>
      <c r="G7330" s="1">
        <v>45615.785219907404</v>
      </c>
      <c r="H7330" t="s">
        <v>32</v>
      </c>
      <c r="I7330" t="s">
        <v>225</v>
      </c>
      <c r="J7330" t="s">
        <v>94</v>
      </c>
      <c r="K7330" t="s">
        <v>95</v>
      </c>
      <c r="L7330" t="s">
        <v>58</v>
      </c>
      <c r="M7330">
        <v>0</v>
      </c>
      <c r="N7330">
        <v>224.81</v>
      </c>
      <c r="O7330">
        <v>207.99</v>
      </c>
      <c r="P7330">
        <v>1</v>
      </c>
      <c r="Q7330">
        <v>207.99</v>
      </c>
      <c r="R7330">
        <v>0</v>
      </c>
      <c r="S7330">
        <v>0</v>
      </c>
      <c r="T7330">
        <v>207.99</v>
      </c>
      <c r="U7330">
        <v>0</v>
      </c>
      <c r="V7330">
        <v>0</v>
      </c>
      <c r="W7330">
        <v>0</v>
      </c>
      <c r="X7330">
        <v>20.8</v>
      </c>
      <c r="Y7330">
        <v>0.1</v>
      </c>
      <c r="Z7330" t="s">
        <v>44</v>
      </c>
      <c r="AB7330" t="s">
        <v>38</v>
      </c>
      <c r="AC7330">
        <v>1</v>
      </c>
      <c r="AD7330" s="7">
        <v>45615</v>
      </c>
      <c r="AE7330">
        <v>2024</v>
      </c>
      <c r="AF7330">
        <v>11</v>
      </c>
      <c r="AG7330" t="s">
        <v>425</v>
      </c>
      <c r="AH7330" t="s">
        <v>426</v>
      </c>
      <c r="AI7330">
        <v>207.99</v>
      </c>
    </row>
    <row r="7331" spans="1:35" x14ac:dyDescent="0.3">
      <c r="A7331" t="s">
        <v>389</v>
      </c>
      <c r="B7331">
        <v>242883</v>
      </c>
      <c r="C7331">
        <v>201964</v>
      </c>
      <c r="D7331" t="s">
        <v>39</v>
      </c>
      <c r="E7331" t="s">
        <v>31</v>
      </c>
      <c r="F7331" s="1">
        <v>45615.472962962966</v>
      </c>
      <c r="G7331" s="1">
        <v>45615.806296296294</v>
      </c>
      <c r="H7331" t="s">
        <v>50</v>
      </c>
      <c r="I7331" t="s">
        <v>408</v>
      </c>
      <c r="J7331" t="s">
        <v>263</v>
      </c>
      <c r="K7331" t="s">
        <v>72</v>
      </c>
      <c r="L7331" t="s">
        <v>73</v>
      </c>
      <c r="M7331">
        <v>1</v>
      </c>
      <c r="N7331">
        <v>355.47</v>
      </c>
      <c r="O7331">
        <v>292.66000000000003</v>
      </c>
      <c r="P7331">
        <v>1</v>
      </c>
      <c r="Q7331">
        <v>292.66000000000003</v>
      </c>
      <c r="R7331">
        <v>0</v>
      </c>
      <c r="S7331">
        <v>0</v>
      </c>
      <c r="T7331">
        <v>292.66000000000003</v>
      </c>
      <c r="U7331">
        <v>0</v>
      </c>
      <c r="V7331">
        <v>0</v>
      </c>
      <c r="W7331">
        <v>0</v>
      </c>
      <c r="X7331">
        <v>58.53</v>
      </c>
      <c r="Y7331">
        <v>0.2</v>
      </c>
      <c r="Z7331" t="s">
        <v>44</v>
      </c>
      <c r="AB7331" t="s">
        <v>38</v>
      </c>
      <c r="AC7331">
        <v>1</v>
      </c>
      <c r="AD7331" s="7">
        <v>45615</v>
      </c>
      <c r="AE7331">
        <v>2024</v>
      </c>
      <c r="AF7331">
        <v>11</v>
      </c>
      <c r="AG7331" t="s">
        <v>425</v>
      </c>
      <c r="AH7331" t="s">
        <v>426</v>
      </c>
      <c r="AI7331">
        <v>292.66000000000003</v>
      </c>
    </row>
    <row r="7332" spans="1:35" x14ac:dyDescent="0.3">
      <c r="A7332" t="s">
        <v>389</v>
      </c>
      <c r="B7332">
        <v>242889</v>
      </c>
      <c r="C7332">
        <v>201965</v>
      </c>
      <c r="D7332" t="s">
        <v>30</v>
      </c>
      <c r="E7332" t="s">
        <v>31</v>
      </c>
      <c r="F7332" s="1">
        <v>45615.495381944442</v>
      </c>
      <c r="G7332" s="1">
        <v>45615.828715277778</v>
      </c>
      <c r="H7332" t="s">
        <v>32</v>
      </c>
      <c r="I7332" t="s">
        <v>409</v>
      </c>
      <c r="J7332" t="s">
        <v>193</v>
      </c>
      <c r="K7332" t="s">
        <v>79</v>
      </c>
      <c r="L7332" t="s">
        <v>73</v>
      </c>
      <c r="M7332">
        <v>0</v>
      </c>
      <c r="N7332">
        <v>345.57</v>
      </c>
      <c r="O7332">
        <v>291.77</v>
      </c>
      <c r="P7332">
        <v>1</v>
      </c>
      <c r="Q7332">
        <v>291.77</v>
      </c>
      <c r="R7332">
        <v>0</v>
      </c>
      <c r="S7332">
        <v>2</v>
      </c>
      <c r="T7332">
        <v>289.77</v>
      </c>
      <c r="U7332">
        <v>0</v>
      </c>
      <c r="V7332">
        <v>0</v>
      </c>
      <c r="W7332">
        <v>0</v>
      </c>
      <c r="X7332">
        <v>28.98</v>
      </c>
      <c r="Y7332">
        <v>0.1</v>
      </c>
      <c r="Z7332" t="s">
        <v>37</v>
      </c>
      <c r="AB7332" t="s">
        <v>38</v>
      </c>
      <c r="AC7332">
        <v>1</v>
      </c>
      <c r="AD7332" s="7">
        <v>45615</v>
      </c>
      <c r="AE7332">
        <v>2024</v>
      </c>
      <c r="AF7332">
        <v>11</v>
      </c>
      <c r="AG7332" t="s">
        <v>425</v>
      </c>
      <c r="AH7332" t="s">
        <v>426</v>
      </c>
      <c r="AI7332">
        <v>289.77</v>
      </c>
    </row>
    <row r="7333" spans="1:35" x14ac:dyDescent="0.3">
      <c r="A7333" t="s">
        <v>389</v>
      </c>
      <c r="B7333">
        <v>242892</v>
      </c>
      <c r="C7333">
        <v>201966</v>
      </c>
      <c r="D7333" t="s">
        <v>39</v>
      </c>
      <c r="E7333" t="s">
        <v>31</v>
      </c>
      <c r="F7333" s="1">
        <v>45615.500752314816</v>
      </c>
      <c r="G7333" s="1">
        <v>45615.834085648145</v>
      </c>
      <c r="H7333" t="s">
        <v>32</v>
      </c>
      <c r="I7333" t="s">
        <v>334</v>
      </c>
      <c r="J7333" t="s">
        <v>307</v>
      </c>
      <c r="K7333" t="s">
        <v>68</v>
      </c>
      <c r="L7333" t="s">
        <v>48</v>
      </c>
      <c r="M7333">
        <v>0</v>
      </c>
      <c r="N7333">
        <v>26.44</v>
      </c>
      <c r="O7333">
        <v>23.14</v>
      </c>
      <c r="P7333">
        <v>1</v>
      </c>
      <c r="Q7333">
        <v>23.14</v>
      </c>
      <c r="R7333">
        <v>0</v>
      </c>
      <c r="S7333">
        <v>0</v>
      </c>
      <c r="T7333">
        <v>23.14</v>
      </c>
      <c r="U7333">
        <v>0</v>
      </c>
      <c r="V7333">
        <v>0</v>
      </c>
      <c r="W7333">
        <v>0</v>
      </c>
      <c r="X7333">
        <v>2.31</v>
      </c>
      <c r="Y7333">
        <v>0.1</v>
      </c>
      <c r="Z7333" t="s">
        <v>69</v>
      </c>
      <c r="AB7333" t="s">
        <v>38</v>
      </c>
      <c r="AC7333">
        <v>1</v>
      </c>
      <c r="AD7333" s="7">
        <v>45615</v>
      </c>
      <c r="AE7333">
        <v>2024</v>
      </c>
      <c r="AF7333">
        <v>11</v>
      </c>
      <c r="AG7333" t="s">
        <v>425</v>
      </c>
      <c r="AH7333" t="s">
        <v>426</v>
      </c>
      <c r="AI7333">
        <v>23.14</v>
      </c>
    </row>
    <row r="7334" spans="1:35" x14ac:dyDescent="0.3">
      <c r="A7334" t="s">
        <v>389</v>
      </c>
      <c r="B7334">
        <v>242895</v>
      </c>
      <c r="C7334">
        <v>201967</v>
      </c>
      <c r="D7334" t="s">
        <v>30</v>
      </c>
      <c r="E7334" t="s">
        <v>31</v>
      </c>
      <c r="F7334" s="1">
        <v>45615.515046296299</v>
      </c>
      <c r="G7334" s="1">
        <v>45615.848379629628</v>
      </c>
      <c r="H7334" t="s">
        <v>50</v>
      </c>
      <c r="I7334" t="s">
        <v>147</v>
      </c>
      <c r="J7334" t="s">
        <v>148</v>
      </c>
      <c r="K7334" t="s">
        <v>68</v>
      </c>
      <c r="L7334" t="s">
        <v>48</v>
      </c>
      <c r="M7334">
        <v>1</v>
      </c>
      <c r="N7334">
        <v>50.6</v>
      </c>
      <c r="O7334">
        <v>45.22</v>
      </c>
      <c r="P7334">
        <v>1</v>
      </c>
      <c r="Q7334">
        <v>45.22</v>
      </c>
      <c r="R7334">
        <v>0</v>
      </c>
      <c r="S7334">
        <v>0</v>
      </c>
      <c r="T7334">
        <v>45.22</v>
      </c>
      <c r="U7334">
        <v>0</v>
      </c>
      <c r="V7334">
        <v>0</v>
      </c>
      <c r="W7334">
        <v>0</v>
      </c>
      <c r="X7334">
        <v>9.0399999999999991</v>
      </c>
      <c r="Y7334">
        <v>0.2</v>
      </c>
      <c r="Z7334" t="s">
        <v>69</v>
      </c>
      <c r="AB7334" t="s">
        <v>38</v>
      </c>
      <c r="AC7334">
        <v>1</v>
      </c>
      <c r="AD7334" s="7">
        <v>45615</v>
      </c>
      <c r="AE7334">
        <v>2024</v>
      </c>
      <c r="AF7334">
        <v>11</v>
      </c>
      <c r="AG7334" t="s">
        <v>425</v>
      </c>
      <c r="AH7334" t="s">
        <v>426</v>
      </c>
      <c r="AI7334">
        <v>45.22</v>
      </c>
    </row>
    <row r="7335" spans="1:35" x14ac:dyDescent="0.3">
      <c r="A7335" t="s">
        <v>389</v>
      </c>
      <c r="B7335">
        <v>242901</v>
      </c>
      <c r="C7335">
        <v>201968</v>
      </c>
      <c r="D7335" t="s">
        <v>30</v>
      </c>
      <c r="E7335" t="s">
        <v>31</v>
      </c>
      <c r="F7335" s="1">
        <v>45615.517627314817</v>
      </c>
      <c r="G7335" s="1">
        <v>45615.850960648146</v>
      </c>
      <c r="H7335" t="s">
        <v>32</v>
      </c>
      <c r="I7335" t="s">
        <v>287</v>
      </c>
      <c r="J7335" t="s">
        <v>52</v>
      </c>
      <c r="K7335" t="s">
        <v>35</v>
      </c>
      <c r="L7335" t="s">
        <v>36</v>
      </c>
      <c r="M7335">
        <v>1</v>
      </c>
      <c r="N7335">
        <v>324.13</v>
      </c>
      <c r="O7335">
        <v>299.19</v>
      </c>
      <c r="P7335">
        <v>1</v>
      </c>
      <c r="Q7335">
        <v>299.19</v>
      </c>
      <c r="R7335">
        <v>0</v>
      </c>
      <c r="S7335">
        <v>0</v>
      </c>
      <c r="T7335">
        <v>299.19</v>
      </c>
      <c r="U7335">
        <v>0</v>
      </c>
      <c r="V7335">
        <v>0</v>
      </c>
      <c r="W7335">
        <v>0</v>
      </c>
      <c r="X7335">
        <v>59.84</v>
      </c>
      <c r="Y7335">
        <v>0.2</v>
      </c>
      <c r="Z7335" t="s">
        <v>37</v>
      </c>
      <c r="AB7335" t="s">
        <v>38</v>
      </c>
      <c r="AC7335">
        <v>1</v>
      </c>
      <c r="AD7335" s="7">
        <v>45615</v>
      </c>
      <c r="AE7335">
        <v>2024</v>
      </c>
      <c r="AF7335">
        <v>11</v>
      </c>
      <c r="AG7335" t="s">
        <v>425</v>
      </c>
      <c r="AH7335" t="s">
        <v>426</v>
      </c>
      <c r="AI7335">
        <v>299.19</v>
      </c>
    </row>
    <row r="7336" spans="1:35" x14ac:dyDescent="0.3">
      <c r="A7336" t="s">
        <v>389</v>
      </c>
      <c r="B7336">
        <v>242907</v>
      </c>
      <c r="C7336">
        <v>201969</v>
      </c>
      <c r="D7336" t="s">
        <v>30</v>
      </c>
      <c r="E7336" t="s">
        <v>49</v>
      </c>
      <c r="F7336" s="1">
        <v>45615.519108796296</v>
      </c>
      <c r="G7336" s="1">
        <v>45615.852442129632</v>
      </c>
      <c r="H7336" t="s">
        <v>32</v>
      </c>
      <c r="I7336" t="s">
        <v>109</v>
      </c>
      <c r="J7336" t="s">
        <v>110</v>
      </c>
      <c r="K7336" t="s">
        <v>76</v>
      </c>
      <c r="L7336" t="s">
        <v>43</v>
      </c>
      <c r="M7336">
        <v>0</v>
      </c>
      <c r="N7336">
        <v>159.47</v>
      </c>
      <c r="O7336">
        <v>145.53</v>
      </c>
      <c r="P7336">
        <v>1</v>
      </c>
      <c r="Q7336">
        <v>145.53</v>
      </c>
      <c r="R7336">
        <v>0</v>
      </c>
      <c r="S7336">
        <v>0</v>
      </c>
      <c r="T7336">
        <v>145.53</v>
      </c>
      <c r="U7336">
        <v>0</v>
      </c>
      <c r="V7336">
        <v>0</v>
      </c>
      <c r="W7336">
        <v>0</v>
      </c>
      <c r="X7336">
        <v>14.55</v>
      </c>
      <c r="Y7336">
        <v>0.1</v>
      </c>
      <c r="Z7336" t="s">
        <v>69</v>
      </c>
      <c r="AB7336" t="s">
        <v>38</v>
      </c>
      <c r="AC7336">
        <v>1</v>
      </c>
      <c r="AD7336" s="7">
        <v>45615</v>
      </c>
      <c r="AE7336">
        <v>2024</v>
      </c>
      <c r="AF7336">
        <v>11</v>
      </c>
      <c r="AG7336" t="s">
        <v>425</v>
      </c>
      <c r="AH7336" t="s">
        <v>426</v>
      </c>
      <c r="AI7336">
        <v>145.53</v>
      </c>
    </row>
    <row r="7337" spans="1:35" x14ac:dyDescent="0.3">
      <c r="A7337" t="s">
        <v>389</v>
      </c>
      <c r="B7337">
        <v>242913</v>
      </c>
      <c r="C7337">
        <v>201969</v>
      </c>
      <c r="D7337" t="s">
        <v>39</v>
      </c>
      <c r="E7337" t="s">
        <v>31</v>
      </c>
      <c r="F7337" s="1">
        <v>45615.519108796296</v>
      </c>
      <c r="G7337" s="1">
        <v>45615.852442129632</v>
      </c>
      <c r="H7337" t="s">
        <v>32</v>
      </c>
      <c r="I7337" t="s">
        <v>107</v>
      </c>
      <c r="J7337" t="s">
        <v>108</v>
      </c>
      <c r="K7337" t="s">
        <v>102</v>
      </c>
      <c r="L7337" t="s">
        <v>48</v>
      </c>
      <c r="M7337">
        <v>1</v>
      </c>
      <c r="N7337">
        <v>352.34</v>
      </c>
      <c r="O7337">
        <v>280.01</v>
      </c>
      <c r="P7337">
        <v>1</v>
      </c>
      <c r="Q7337">
        <v>280.01</v>
      </c>
      <c r="R7337">
        <v>0</v>
      </c>
      <c r="S7337">
        <v>0</v>
      </c>
      <c r="T7337">
        <v>280.01</v>
      </c>
      <c r="U7337">
        <v>0</v>
      </c>
      <c r="V7337">
        <v>0</v>
      </c>
      <c r="W7337">
        <v>0</v>
      </c>
      <c r="X7337">
        <v>56</v>
      </c>
      <c r="Y7337">
        <v>0.2</v>
      </c>
      <c r="Z7337" t="s">
        <v>69</v>
      </c>
      <c r="AB7337" t="s">
        <v>38</v>
      </c>
      <c r="AC7337">
        <v>1</v>
      </c>
      <c r="AD7337" s="7">
        <v>45615</v>
      </c>
      <c r="AE7337">
        <v>2024</v>
      </c>
      <c r="AF7337">
        <v>11</v>
      </c>
      <c r="AG7337" t="s">
        <v>425</v>
      </c>
      <c r="AH7337" t="s">
        <v>426</v>
      </c>
      <c r="AI7337">
        <v>280.01</v>
      </c>
    </row>
    <row r="7338" spans="1:35" x14ac:dyDescent="0.3">
      <c r="A7338" t="s">
        <v>389</v>
      </c>
      <c r="B7338">
        <v>242919</v>
      </c>
      <c r="C7338">
        <v>201969</v>
      </c>
      <c r="D7338" t="s">
        <v>39</v>
      </c>
      <c r="E7338" t="s">
        <v>31</v>
      </c>
      <c r="F7338" s="1">
        <v>45615.519108796296</v>
      </c>
      <c r="G7338" s="1">
        <v>45615.852442129632</v>
      </c>
      <c r="H7338" t="s">
        <v>50</v>
      </c>
      <c r="I7338" t="s">
        <v>399</v>
      </c>
      <c r="J7338" t="s">
        <v>208</v>
      </c>
      <c r="K7338" t="s">
        <v>79</v>
      </c>
      <c r="L7338" t="s">
        <v>73</v>
      </c>
      <c r="M7338">
        <v>1</v>
      </c>
      <c r="N7338">
        <v>98.36</v>
      </c>
      <c r="O7338">
        <v>81.99</v>
      </c>
      <c r="P7338">
        <v>1</v>
      </c>
      <c r="Q7338">
        <v>81.99</v>
      </c>
      <c r="R7338">
        <v>0</v>
      </c>
      <c r="S7338">
        <v>0</v>
      </c>
      <c r="T7338">
        <v>81.99</v>
      </c>
      <c r="U7338">
        <v>0</v>
      </c>
      <c r="V7338">
        <v>0</v>
      </c>
      <c r="W7338">
        <v>0</v>
      </c>
      <c r="X7338">
        <v>16.399999999999999</v>
      </c>
      <c r="Y7338">
        <v>0.2</v>
      </c>
      <c r="Z7338" t="s">
        <v>37</v>
      </c>
      <c r="AB7338" t="s">
        <v>38</v>
      </c>
      <c r="AC7338">
        <v>1</v>
      </c>
      <c r="AD7338" s="7">
        <v>45615</v>
      </c>
      <c r="AE7338">
        <v>2024</v>
      </c>
      <c r="AF7338">
        <v>11</v>
      </c>
      <c r="AG7338" t="s">
        <v>425</v>
      </c>
      <c r="AH7338" t="s">
        <v>426</v>
      </c>
      <c r="AI7338">
        <v>81.99</v>
      </c>
    </row>
    <row r="7339" spans="1:35" x14ac:dyDescent="0.3">
      <c r="A7339" t="s">
        <v>389</v>
      </c>
      <c r="B7339">
        <v>242922</v>
      </c>
      <c r="C7339">
        <v>201970</v>
      </c>
      <c r="D7339" t="s">
        <v>39</v>
      </c>
      <c r="E7339" t="s">
        <v>31</v>
      </c>
      <c r="F7339" s="1">
        <v>45615.520983796298</v>
      </c>
      <c r="G7339" s="1">
        <v>45615.854317129626</v>
      </c>
      <c r="H7339" t="s">
        <v>50</v>
      </c>
      <c r="I7339" t="s">
        <v>262</v>
      </c>
      <c r="J7339" t="s">
        <v>263</v>
      </c>
      <c r="K7339" t="s">
        <v>72</v>
      </c>
      <c r="L7339" t="s">
        <v>73</v>
      </c>
      <c r="M7339">
        <v>1</v>
      </c>
      <c r="N7339">
        <v>331.57</v>
      </c>
      <c r="O7339">
        <v>300.39</v>
      </c>
      <c r="P7339">
        <v>1</v>
      </c>
      <c r="Q7339">
        <v>300.39</v>
      </c>
      <c r="R7339">
        <v>0</v>
      </c>
      <c r="S7339">
        <v>0</v>
      </c>
      <c r="T7339">
        <v>300.39</v>
      </c>
      <c r="U7339">
        <v>0</v>
      </c>
      <c r="V7339">
        <v>0</v>
      </c>
      <c r="W7339">
        <v>0</v>
      </c>
      <c r="X7339">
        <v>60.08</v>
      </c>
      <c r="Y7339">
        <v>0.2</v>
      </c>
      <c r="Z7339" t="s">
        <v>44</v>
      </c>
      <c r="AB7339" t="s">
        <v>38</v>
      </c>
      <c r="AC7339">
        <v>1</v>
      </c>
      <c r="AD7339" s="7">
        <v>45615</v>
      </c>
      <c r="AE7339">
        <v>2024</v>
      </c>
      <c r="AF7339">
        <v>11</v>
      </c>
      <c r="AG7339" t="s">
        <v>425</v>
      </c>
      <c r="AH7339" t="s">
        <v>426</v>
      </c>
      <c r="AI7339">
        <v>300.39</v>
      </c>
    </row>
    <row r="7340" spans="1:35" x14ac:dyDescent="0.3">
      <c r="A7340" t="s">
        <v>389</v>
      </c>
      <c r="B7340">
        <v>242925</v>
      </c>
      <c r="C7340">
        <v>201971</v>
      </c>
      <c r="D7340" t="s">
        <v>39</v>
      </c>
      <c r="E7340" t="s">
        <v>31</v>
      </c>
      <c r="F7340" s="1">
        <v>45615.53324074074</v>
      </c>
      <c r="G7340" s="1">
        <v>45615.866574074076</v>
      </c>
      <c r="H7340" t="s">
        <v>50</v>
      </c>
      <c r="I7340" t="s">
        <v>298</v>
      </c>
      <c r="J7340" t="s">
        <v>283</v>
      </c>
      <c r="K7340" t="s">
        <v>57</v>
      </c>
      <c r="L7340" t="s">
        <v>58</v>
      </c>
      <c r="M7340">
        <v>1</v>
      </c>
      <c r="N7340">
        <v>129.27000000000001</v>
      </c>
      <c r="O7340">
        <v>113.15</v>
      </c>
      <c r="P7340">
        <v>1</v>
      </c>
      <c r="Q7340">
        <v>113.15</v>
      </c>
      <c r="R7340">
        <v>0</v>
      </c>
      <c r="S7340">
        <v>0</v>
      </c>
      <c r="T7340">
        <v>113.15</v>
      </c>
      <c r="U7340">
        <v>0</v>
      </c>
      <c r="V7340">
        <v>0</v>
      </c>
      <c r="W7340">
        <v>0</v>
      </c>
      <c r="X7340">
        <v>22.63</v>
      </c>
      <c r="Y7340">
        <v>0.2</v>
      </c>
      <c r="Z7340" t="s">
        <v>59</v>
      </c>
      <c r="AB7340" t="s">
        <v>38</v>
      </c>
      <c r="AC7340">
        <v>1</v>
      </c>
      <c r="AD7340" s="7">
        <v>45615</v>
      </c>
      <c r="AE7340">
        <v>2024</v>
      </c>
      <c r="AF7340">
        <v>11</v>
      </c>
      <c r="AG7340" t="s">
        <v>425</v>
      </c>
      <c r="AH7340" t="s">
        <v>426</v>
      </c>
      <c r="AI7340">
        <v>113.15</v>
      </c>
    </row>
    <row r="7341" spans="1:35" x14ac:dyDescent="0.3">
      <c r="A7341" t="s">
        <v>389</v>
      </c>
      <c r="B7341">
        <v>242931</v>
      </c>
      <c r="C7341">
        <v>201972</v>
      </c>
      <c r="D7341" t="s">
        <v>39</v>
      </c>
      <c r="E7341" t="s">
        <v>31</v>
      </c>
      <c r="F7341" s="1">
        <v>45615.533692129633</v>
      </c>
      <c r="G7341" s="1">
        <v>45615.867025462961</v>
      </c>
      <c r="H7341" t="s">
        <v>50</v>
      </c>
      <c r="I7341" t="s">
        <v>240</v>
      </c>
      <c r="J7341" t="s">
        <v>143</v>
      </c>
      <c r="K7341" t="s">
        <v>64</v>
      </c>
      <c r="L7341" t="s">
        <v>36</v>
      </c>
      <c r="M7341">
        <v>0</v>
      </c>
      <c r="N7341">
        <v>176.79</v>
      </c>
      <c r="O7341">
        <v>164.66</v>
      </c>
      <c r="P7341">
        <v>1</v>
      </c>
      <c r="Q7341">
        <v>164.66</v>
      </c>
      <c r="R7341">
        <v>0</v>
      </c>
      <c r="S7341">
        <v>0</v>
      </c>
      <c r="T7341">
        <v>164.66</v>
      </c>
      <c r="U7341">
        <v>0</v>
      </c>
      <c r="V7341">
        <v>0</v>
      </c>
      <c r="W7341">
        <v>0</v>
      </c>
      <c r="X7341">
        <v>16.47</v>
      </c>
      <c r="Y7341">
        <v>0.1</v>
      </c>
      <c r="Z7341" t="s">
        <v>37</v>
      </c>
      <c r="AB7341" t="s">
        <v>38</v>
      </c>
      <c r="AC7341">
        <v>1</v>
      </c>
      <c r="AD7341" s="7">
        <v>45615</v>
      </c>
      <c r="AE7341">
        <v>2024</v>
      </c>
      <c r="AF7341">
        <v>11</v>
      </c>
      <c r="AG7341" t="s">
        <v>425</v>
      </c>
      <c r="AH7341" t="s">
        <v>426</v>
      </c>
      <c r="AI7341">
        <v>164.66</v>
      </c>
    </row>
    <row r="7342" spans="1:35" x14ac:dyDescent="0.3">
      <c r="A7342" t="s">
        <v>389</v>
      </c>
      <c r="B7342">
        <v>242937</v>
      </c>
      <c r="C7342">
        <v>201973</v>
      </c>
      <c r="D7342" t="s">
        <v>39</v>
      </c>
      <c r="E7342" t="s">
        <v>65</v>
      </c>
      <c r="F7342" s="1">
        <v>45615.545324074075</v>
      </c>
      <c r="G7342" s="1">
        <v>45615.878657407404</v>
      </c>
      <c r="H7342" t="s">
        <v>50</v>
      </c>
      <c r="I7342" t="s">
        <v>226</v>
      </c>
      <c r="J7342" t="s">
        <v>34</v>
      </c>
      <c r="K7342" t="s">
        <v>35</v>
      </c>
      <c r="L7342" t="s">
        <v>36</v>
      </c>
      <c r="M7342">
        <v>0</v>
      </c>
      <c r="N7342">
        <v>316.93</v>
      </c>
      <c r="O7342">
        <v>298.01</v>
      </c>
      <c r="P7342">
        <v>1</v>
      </c>
      <c r="Q7342">
        <v>298.01</v>
      </c>
      <c r="R7342">
        <v>0</v>
      </c>
      <c r="S7342">
        <v>0</v>
      </c>
      <c r="T7342">
        <v>298.01</v>
      </c>
      <c r="U7342">
        <v>0</v>
      </c>
      <c r="V7342">
        <v>0</v>
      </c>
      <c r="W7342">
        <v>0</v>
      </c>
      <c r="X7342">
        <v>29.8</v>
      </c>
      <c r="Y7342">
        <v>0.1</v>
      </c>
      <c r="Z7342" t="s">
        <v>37</v>
      </c>
      <c r="AB7342" t="s">
        <v>38</v>
      </c>
      <c r="AC7342">
        <v>1</v>
      </c>
      <c r="AD7342" s="7">
        <v>45615</v>
      </c>
      <c r="AE7342">
        <v>2024</v>
      </c>
      <c r="AF7342">
        <v>11</v>
      </c>
      <c r="AG7342" t="s">
        <v>425</v>
      </c>
      <c r="AH7342" t="s">
        <v>426</v>
      </c>
      <c r="AI7342">
        <v>298.01</v>
      </c>
    </row>
    <row r="7343" spans="1:35" x14ac:dyDescent="0.3">
      <c r="A7343" t="s">
        <v>389</v>
      </c>
      <c r="B7343">
        <v>242943</v>
      </c>
      <c r="C7343">
        <v>201974</v>
      </c>
      <c r="D7343" t="s">
        <v>39</v>
      </c>
      <c r="E7343" t="s">
        <v>31</v>
      </c>
      <c r="F7343" s="1">
        <v>45615.545532407406</v>
      </c>
      <c r="G7343" s="1">
        <v>45615.878865740742</v>
      </c>
      <c r="H7343" t="s">
        <v>32</v>
      </c>
      <c r="I7343" t="s">
        <v>184</v>
      </c>
      <c r="J7343" t="s">
        <v>185</v>
      </c>
      <c r="K7343" t="s">
        <v>64</v>
      </c>
      <c r="L7343" t="s">
        <v>36</v>
      </c>
      <c r="M7343">
        <v>0</v>
      </c>
      <c r="N7343">
        <v>293.24</v>
      </c>
      <c r="O7343">
        <v>252.28</v>
      </c>
      <c r="P7343">
        <v>1</v>
      </c>
      <c r="Q7343">
        <v>252.28</v>
      </c>
      <c r="R7343">
        <v>0</v>
      </c>
      <c r="S7343">
        <v>0</v>
      </c>
      <c r="T7343">
        <v>252.28</v>
      </c>
      <c r="U7343">
        <v>0</v>
      </c>
      <c r="V7343">
        <v>0</v>
      </c>
      <c r="W7343">
        <v>0</v>
      </c>
      <c r="X7343">
        <v>25.23</v>
      </c>
      <c r="Y7343">
        <v>0.1</v>
      </c>
      <c r="Z7343" t="s">
        <v>37</v>
      </c>
      <c r="AB7343" t="s">
        <v>38</v>
      </c>
      <c r="AC7343">
        <v>1</v>
      </c>
      <c r="AD7343" s="7">
        <v>45615</v>
      </c>
      <c r="AE7343">
        <v>2024</v>
      </c>
      <c r="AF7343">
        <v>11</v>
      </c>
      <c r="AG7343" t="s">
        <v>425</v>
      </c>
      <c r="AH7343" t="s">
        <v>426</v>
      </c>
      <c r="AI7343">
        <v>252.28</v>
      </c>
    </row>
    <row r="7344" spans="1:35" x14ac:dyDescent="0.3">
      <c r="A7344" t="s">
        <v>389</v>
      </c>
      <c r="B7344">
        <v>242946</v>
      </c>
      <c r="C7344">
        <v>201974</v>
      </c>
      <c r="D7344" t="s">
        <v>39</v>
      </c>
      <c r="E7344" t="s">
        <v>31</v>
      </c>
      <c r="F7344" s="1">
        <v>45615.545532407406</v>
      </c>
      <c r="G7344" s="1">
        <v>45615.878865740742</v>
      </c>
      <c r="H7344" t="s">
        <v>32</v>
      </c>
      <c r="I7344" t="s">
        <v>312</v>
      </c>
      <c r="J7344" t="s">
        <v>112</v>
      </c>
      <c r="K7344" t="s">
        <v>47</v>
      </c>
      <c r="L7344" t="s">
        <v>48</v>
      </c>
      <c r="M7344">
        <v>1</v>
      </c>
      <c r="N7344">
        <v>285.72000000000003</v>
      </c>
      <c r="O7344">
        <v>242.6</v>
      </c>
      <c r="P7344">
        <v>1</v>
      </c>
      <c r="Q7344">
        <v>242.6</v>
      </c>
      <c r="R7344">
        <v>0</v>
      </c>
      <c r="S7344">
        <v>0</v>
      </c>
      <c r="T7344">
        <v>242.6</v>
      </c>
      <c r="U7344">
        <v>0</v>
      </c>
      <c r="V7344">
        <v>0</v>
      </c>
      <c r="W7344">
        <v>0</v>
      </c>
      <c r="X7344">
        <v>48.52</v>
      </c>
      <c r="Y7344">
        <v>0.2</v>
      </c>
      <c r="Z7344" t="s">
        <v>44</v>
      </c>
      <c r="AB7344" t="s">
        <v>38</v>
      </c>
      <c r="AC7344">
        <v>1</v>
      </c>
      <c r="AD7344" s="7">
        <v>45615</v>
      </c>
      <c r="AE7344">
        <v>2024</v>
      </c>
      <c r="AF7344">
        <v>11</v>
      </c>
      <c r="AG7344" t="s">
        <v>425</v>
      </c>
      <c r="AH7344" t="s">
        <v>426</v>
      </c>
      <c r="AI7344">
        <v>242.6</v>
      </c>
    </row>
    <row r="7345" spans="1:35" x14ac:dyDescent="0.3">
      <c r="A7345" t="s">
        <v>389</v>
      </c>
      <c r="B7345">
        <v>242952</v>
      </c>
      <c r="C7345">
        <v>201974</v>
      </c>
      <c r="D7345" t="s">
        <v>39</v>
      </c>
      <c r="E7345" t="s">
        <v>31</v>
      </c>
      <c r="F7345" s="1">
        <v>45615.545532407406</v>
      </c>
      <c r="G7345" s="1">
        <v>45615.878865740742</v>
      </c>
      <c r="H7345" t="s">
        <v>50</v>
      </c>
      <c r="I7345" t="s">
        <v>312</v>
      </c>
      <c r="J7345" t="s">
        <v>112</v>
      </c>
      <c r="K7345" t="s">
        <v>47</v>
      </c>
      <c r="L7345" t="s">
        <v>48</v>
      </c>
      <c r="M7345">
        <v>1</v>
      </c>
      <c r="N7345">
        <v>266.27999999999997</v>
      </c>
      <c r="O7345">
        <v>242.6</v>
      </c>
      <c r="P7345">
        <v>1</v>
      </c>
      <c r="Q7345">
        <v>242.6</v>
      </c>
      <c r="R7345">
        <v>0</v>
      </c>
      <c r="S7345">
        <v>0</v>
      </c>
      <c r="T7345">
        <v>242.6</v>
      </c>
      <c r="U7345">
        <v>0</v>
      </c>
      <c r="V7345">
        <v>0</v>
      </c>
      <c r="W7345">
        <v>0</v>
      </c>
      <c r="X7345">
        <v>48.52</v>
      </c>
      <c r="Y7345">
        <v>0.2</v>
      </c>
      <c r="Z7345" t="s">
        <v>44</v>
      </c>
      <c r="AB7345" t="s">
        <v>38</v>
      </c>
      <c r="AC7345">
        <v>1</v>
      </c>
      <c r="AD7345" s="7">
        <v>45615</v>
      </c>
      <c r="AE7345">
        <v>2024</v>
      </c>
      <c r="AF7345">
        <v>11</v>
      </c>
      <c r="AG7345" t="s">
        <v>425</v>
      </c>
      <c r="AH7345" t="s">
        <v>426</v>
      </c>
      <c r="AI7345">
        <v>242.6</v>
      </c>
    </row>
    <row r="7346" spans="1:35" x14ac:dyDescent="0.3">
      <c r="A7346" t="s">
        <v>389</v>
      </c>
      <c r="B7346">
        <v>242953</v>
      </c>
      <c r="C7346">
        <v>201975</v>
      </c>
      <c r="D7346" t="s">
        <v>30</v>
      </c>
      <c r="E7346" t="s">
        <v>31</v>
      </c>
      <c r="F7346" s="1">
        <v>45615.560914351852</v>
      </c>
      <c r="G7346" s="1">
        <v>45615.894247685188</v>
      </c>
      <c r="H7346" t="s">
        <v>50</v>
      </c>
      <c r="I7346" t="s">
        <v>209</v>
      </c>
      <c r="J7346" t="s">
        <v>210</v>
      </c>
      <c r="K7346" t="s">
        <v>153</v>
      </c>
      <c r="L7346" t="s">
        <v>73</v>
      </c>
      <c r="M7346">
        <v>1</v>
      </c>
      <c r="N7346">
        <v>173.26</v>
      </c>
      <c r="O7346">
        <v>155.29</v>
      </c>
      <c r="P7346">
        <v>1</v>
      </c>
      <c r="Q7346">
        <v>155.29</v>
      </c>
      <c r="R7346">
        <v>0</v>
      </c>
      <c r="S7346">
        <v>0</v>
      </c>
      <c r="T7346">
        <v>155.29</v>
      </c>
      <c r="U7346">
        <v>0</v>
      </c>
      <c r="V7346">
        <v>0</v>
      </c>
      <c r="W7346">
        <v>0</v>
      </c>
      <c r="X7346">
        <v>31.06</v>
      </c>
      <c r="Y7346">
        <v>0.2</v>
      </c>
      <c r="Z7346" t="s">
        <v>37</v>
      </c>
      <c r="AB7346" t="s">
        <v>38</v>
      </c>
      <c r="AC7346">
        <v>1</v>
      </c>
      <c r="AD7346" s="7">
        <v>45615</v>
      </c>
      <c r="AE7346">
        <v>2024</v>
      </c>
      <c r="AF7346">
        <v>11</v>
      </c>
      <c r="AG7346" t="s">
        <v>425</v>
      </c>
      <c r="AH7346" t="s">
        <v>426</v>
      </c>
      <c r="AI7346">
        <v>155.29</v>
      </c>
    </row>
    <row r="7347" spans="1:35" x14ac:dyDescent="0.3">
      <c r="A7347" t="s">
        <v>389</v>
      </c>
      <c r="B7347">
        <v>242955</v>
      </c>
      <c r="C7347">
        <v>201976</v>
      </c>
      <c r="D7347" t="s">
        <v>39</v>
      </c>
      <c r="E7347" t="s">
        <v>31</v>
      </c>
      <c r="F7347" s="1">
        <v>45615.57885416667</v>
      </c>
      <c r="G7347" s="1">
        <v>45615.912187499998</v>
      </c>
      <c r="H7347" t="s">
        <v>50</v>
      </c>
      <c r="I7347" t="s">
        <v>292</v>
      </c>
      <c r="J7347" t="s">
        <v>75</v>
      </c>
      <c r="K7347" t="s">
        <v>76</v>
      </c>
      <c r="L7347" t="s">
        <v>43</v>
      </c>
      <c r="M7347">
        <v>1</v>
      </c>
      <c r="N7347">
        <v>144.12</v>
      </c>
      <c r="O7347">
        <v>118.8</v>
      </c>
      <c r="P7347">
        <v>1</v>
      </c>
      <c r="Q7347">
        <v>118.8</v>
      </c>
      <c r="R7347">
        <v>0</v>
      </c>
      <c r="S7347">
        <v>0</v>
      </c>
      <c r="T7347">
        <v>118.8</v>
      </c>
      <c r="U7347">
        <v>0</v>
      </c>
      <c r="V7347">
        <v>0</v>
      </c>
      <c r="W7347">
        <v>0</v>
      </c>
      <c r="X7347">
        <v>23.76</v>
      </c>
      <c r="Y7347">
        <v>0.2</v>
      </c>
      <c r="Z7347" t="s">
        <v>69</v>
      </c>
      <c r="AB7347" t="s">
        <v>38</v>
      </c>
      <c r="AC7347">
        <v>1</v>
      </c>
      <c r="AD7347" s="7">
        <v>45615</v>
      </c>
      <c r="AE7347">
        <v>2024</v>
      </c>
      <c r="AF7347">
        <v>11</v>
      </c>
      <c r="AG7347" t="s">
        <v>425</v>
      </c>
      <c r="AH7347" t="s">
        <v>426</v>
      </c>
      <c r="AI7347">
        <v>118.8</v>
      </c>
    </row>
    <row r="7348" spans="1:35" x14ac:dyDescent="0.3">
      <c r="A7348" t="s">
        <v>389</v>
      </c>
      <c r="B7348">
        <v>242961</v>
      </c>
      <c r="C7348">
        <v>201977</v>
      </c>
      <c r="D7348" t="s">
        <v>30</v>
      </c>
      <c r="E7348" t="s">
        <v>31</v>
      </c>
      <c r="F7348" s="1">
        <v>45615.630289351851</v>
      </c>
      <c r="G7348" s="1">
        <v>45615.963622685187</v>
      </c>
      <c r="H7348" t="s">
        <v>32</v>
      </c>
      <c r="I7348" t="s">
        <v>118</v>
      </c>
      <c r="J7348" t="s">
        <v>119</v>
      </c>
      <c r="K7348" t="s">
        <v>42</v>
      </c>
      <c r="L7348" t="s">
        <v>43</v>
      </c>
      <c r="M7348">
        <v>0</v>
      </c>
      <c r="N7348">
        <v>20.3</v>
      </c>
      <c r="O7348">
        <v>17.41</v>
      </c>
      <c r="P7348">
        <v>1</v>
      </c>
      <c r="Q7348">
        <v>17.41</v>
      </c>
      <c r="R7348">
        <v>0</v>
      </c>
      <c r="S7348">
        <v>0</v>
      </c>
      <c r="T7348">
        <v>17.41</v>
      </c>
      <c r="U7348">
        <v>0</v>
      </c>
      <c r="V7348">
        <v>0</v>
      </c>
      <c r="W7348">
        <v>0</v>
      </c>
      <c r="X7348">
        <v>1.74</v>
      </c>
      <c r="Y7348">
        <v>0.1</v>
      </c>
      <c r="Z7348" t="s">
        <v>44</v>
      </c>
      <c r="AB7348" t="s">
        <v>38</v>
      </c>
      <c r="AC7348">
        <v>1</v>
      </c>
      <c r="AD7348" s="7">
        <v>45615</v>
      </c>
      <c r="AE7348">
        <v>2024</v>
      </c>
      <c r="AF7348">
        <v>11</v>
      </c>
      <c r="AG7348" t="s">
        <v>425</v>
      </c>
      <c r="AH7348" t="s">
        <v>426</v>
      </c>
      <c r="AI7348">
        <v>17.41</v>
      </c>
    </row>
    <row r="7349" spans="1:35" x14ac:dyDescent="0.3">
      <c r="A7349" t="s">
        <v>389</v>
      </c>
      <c r="B7349">
        <v>242964</v>
      </c>
      <c r="C7349">
        <v>201978</v>
      </c>
      <c r="D7349" t="s">
        <v>39</v>
      </c>
      <c r="E7349" t="s">
        <v>31</v>
      </c>
      <c r="F7349" s="1">
        <v>45615.633576388886</v>
      </c>
      <c r="G7349" s="1">
        <v>45615.966909722221</v>
      </c>
      <c r="H7349" t="s">
        <v>32</v>
      </c>
      <c r="I7349" t="s">
        <v>301</v>
      </c>
      <c r="J7349" t="s">
        <v>259</v>
      </c>
      <c r="K7349" t="s">
        <v>106</v>
      </c>
      <c r="L7349" t="s">
        <v>43</v>
      </c>
      <c r="M7349">
        <v>0</v>
      </c>
      <c r="N7349">
        <v>142.49</v>
      </c>
      <c r="O7349">
        <v>116.49</v>
      </c>
      <c r="P7349">
        <v>1</v>
      </c>
      <c r="Q7349">
        <v>116.49</v>
      </c>
      <c r="R7349">
        <v>0</v>
      </c>
      <c r="S7349">
        <v>0</v>
      </c>
      <c r="T7349">
        <v>116.49</v>
      </c>
      <c r="U7349">
        <v>0</v>
      </c>
      <c r="V7349">
        <v>0</v>
      </c>
      <c r="W7349">
        <v>0</v>
      </c>
      <c r="X7349">
        <v>11.65</v>
      </c>
      <c r="Y7349">
        <v>0.1</v>
      </c>
      <c r="Z7349" t="s">
        <v>44</v>
      </c>
      <c r="AB7349" t="s">
        <v>38</v>
      </c>
      <c r="AC7349">
        <v>1</v>
      </c>
      <c r="AD7349" s="7">
        <v>45615</v>
      </c>
      <c r="AE7349">
        <v>2024</v>
      </c>
      <c r="AF7349">
        <v>11</v>
      </c>
      <c r="AG7349" t="s">
        <v>425</v>
      </c>
      <c r="AH7349" t="s">
        <v>426</v>
      </c>
      <c r="AI7349">
        <v>116.49</v>
      </c>
    </row>
    <row r="7350" spans="1:35" x14ac:dyDescent="0.3">
      <c r="A7350" t="s">
        <v>389</v>
      </c>
      <c r="B7350">
        <v>242970</v>
      </c>
      <c r="C7350">
        <v>201979</v>
      </c>
      <c r="D7350" t="s">
        <v>30</v>
      </c>
      <c r="E7350" t="s">
        <v>31</v>
      </c>
      <c r="F7350" s="1">
        <v>45615.633946759262</v>
      </c>
      <c r="G7350" s="1">
        <v>45615.967280092591</v>
      </c>
      <c r="H7350" t="s">
        <v>50</v>
      </c>
      <c r="I7350" t="s">
        <v>241</v>
      </c>
      <c r="J7350" t="s">
        <v>217</v>
      </c>
      <c r="K7350" t="s">
        <v>86</v>
      </c>
      <c r="L7350" t="s">
        <v>36</v>
      </c>
      <c r="M7350">
        <v>0</v>
      </c>
      <c r="N7350">
        <v>259.70999999999998</v>
      </c>
      <c r="O7350">
        <v>241.62</v>
      </c>
      <c r="P7350">
        <v>1</v>
      </c>
      <c r="Q7350">
        <v>241.62</v>
      </c>
      <c r="R7350">
        <v>0</v>
      </c>
      <c r="S7350">
        <v>0</v>
      </c>
      <c r="T7350">
        <v>241.62</v>
      </c>
      <c r="U7350">
        <v>0</v>
      </c>
      <c r="V7350">
        <v>0</v>
      </c>
      <c r="W7350">
        <v>0</v>
      </c>
      <c r="X7350">
        <v>24.16</v>
      </c>
      <c r="Y7350">
        <v>0.1</v>
      </c>
      <c r="Z7350" t="s">
        <v>44</v>
      </c>
      <c r="AB7350" t="s">
        <v>38</v>
      </c>
      <c r="AC7350">
        <v>1</v>
      </c>
      <c r="AD7350" s="7">
        <v>45615</v>
      </c>
      <c r="AE7350">
        <v>2024</v>
      </c>
      <c r="AF7350">
        <v>11</v>
      </c>
      <c r="AG7350" t="s">
        <v>425</v>
      </c>
      <c r="AH7350" t="s">
        <v>426</v>
      </c>
      <c r="AI7350">
        <v>241.62</v>
      </c>
    </row>
    <row r="7351" spans="1:35" x14ac:dyDescent="0.3">
      <c r="A7351" t="s">
        <v>389</v>
      </c>
      <c r="B7351">
        <v>242976</v>
      </c>
      <c r="C7351">
        <v>201980</v>
      </c>
      <c r="D7351" t="s">
        <v>30</v>
      </c>
      <c r="E7351" t="s">
        <v>31</v>
      </c>
      <c r="F7351" s="1">
        <v>45615.640300925923</v>
      </c>
      <c r="G7351" s="1">
        <v>45615.973634259259</v>
      </c>
      <c r="H7351" t="s">
        <v>32</v>
      </c>
      <c r="I7351" t="s">
        <v>170</v>
      </c>
      <c r="J7351" t="s">
        <v>171</v>
      </c>
      <c r="K7351" t="s">
        <v>64</v>
      </c>
      <c r="L7351" t="s">
        <v>36</v>
      </c>
      <c r="M7351">
        <v>1</v>
      </c>
      <c r="N7351">
        <v>169.29</v>
      </c>
      <c r="O7351">
        <v>131.94999999999999</v>
      </c>
      <c r="P7351">
        <v>1</v>
      </c>
      <c r="Q7351">
        <v>131.94999999999999</v>
      </c>
      <c r="R7351">
        <v>0</v>
      </c>
      <c r="S7351">
        <v>0</v>
      </c>
      <c r="T7351">
        <v>131.94999999999999</v>
      </c>
      <c r="U7351">
        <v>0</v>
      </c>
      <c r="V7351">
        <v>0</v>
      </c>
      <c r="W7351">
        <v>0</v>
      </c>
      <c r="X7351">
        <v>26.39</v>
      </c>
      <c r="Y7351">
        <v>0.2</v>
      </c>
      <c r="Z7351" t="s">
        <v>37</v>
      </c>
      <c r="AB7351" t="s">
        <v>38</v>
      </c>
      <c r="AC7351">
        <v>1</v>
      </c>
      <c r="AD7351" s="7">
        <v>45615</v>
      </c>
      <c r="AE7351">
        <v>2024</v>
      </c>
      <c r="AF7351">
        <v>11</v>
      </c>
      <c r="AG7351" t="s">
        <v>425</v>
      </c>
      <c r="AH7351" t="s">
        <v>426</v>
      </c>
      <c r="AI7351">
        <v>131.94999999999999</v>
      </c>
    </row>
    <row r="7352" spans="1:35" x14ac:dyDescent="0.3">
      <c r="A7352" t="s">
        <v>389</v>
      </c>
      <c r="B7352">
        <v>242982</v>
      </c>
      <c r="C7352">
        <v>201981</v>
      </c>
      <c r="D7352" t="s">
        <v>39</v>
      </c>
      <c r="E7352" t="s">
        <v>65</v>
      </c>
      <c r="F7352" s="1">
        <v>45615.643773148149</v>
      </c>
      <c r="G7352" s="1">
        <v>45615.977106481485</v>
      </c>
      <c r="H7352" t="s">
        <v>32</v>
      </c>
      <c r="I7352" t="s">
        <v>55</v>
      </c>
      <c r="J7352" t="s">
        <v>56</v>
      </c>
      <c r="K7352" t="s">
        <v>57</v>
      </c>
      <c r="L7352" t="s">
        <v>58</v>
      </c>
      <c r="M7352">
        <v>0</v>
      </c>
      <c r="N7352">
        <v>278.74</v>
      </c>
      <c r="O7352">
        <v>258.51</v>
      </c>
      <c r="P7352">
        <v>1</v>
      </c>
      <c r="Q7352">
        <v>258.51</v>
      </c>
      <c r="R7352">
        <v>0</v>
      </c>
      <c r="S7352">
        <v>2</v>
      </c>
      <c r="T7352">
        <v>256.51</v>
      </c>
      <c r="U7352">
        <v>0</v>
      </c>
      <c r="V7352">
        <v>0</v>
      </c>
      <c r="W7352">
        <v>0</v>
      </c>
      <c r="X7352">
        <v>25.65</v>
      </c>
      <c r="Y7352">
        <v>0.1</v>
      </c>
      <c r="Z7352" t="s">
        <v>59</v>
      </c>
      <c r="AB7352" t="s">
        <v>38</v>
      </c>
      <c r="AC7352">
        <v>1</v>
      </c>
      <c r="AD7352" s="7">
        <v>45615</v>
      </c>
      <c r="AE7352">
        <v>2024</v>
      </c>
      <c r="AF7352">
        <v>11</v>
      </c>
      <c r="AG7352" t="s">
        <v>425</v>
      </c>
      <c r="AH7352" t="s">
        <v>426</v>
      </c>
      <c r="AI7352">
        <v>256.51</v>
      </c>
    </row>
    <row r="7353" spans="1:35" x14ac:dyDescent="0.3">
      <c r="A7353" t="s">
        <v>389</v>
      </c>
      <c r="B7353">
        <v>242985</v>
      </c>
      <c r="C7353">
        <v>201982</v>
      </c>
      <c r="D7353" t="s">
        <v>39</v>
      </c>
      <c r="E7353" t="s">
        <v>31</v>
      </c>
      <c r="F7353" s="1">
        <v>45615.669490740744</v>
      </c>
      <c r="G7353" s="1">
        <v>45616.002824074072</v>
      </c>
      <c r="H7353" t="s">
        <v>32</v>
      </c>
      <c r="I7353" t="s">
        <v>410</v>
      </c>
      <c r="J7353" t="s">
        <v>405</v>
      </c>
      <c r="K7353" t="s">
        <v>89</v>
      </c>
      <c r="L7353" t="s">
        <v>83</v>
      </c>
      <c r="M7353">
        <v>0</v>
      </c>
      <c r="N7353">
        <v>95.77</v>
      </c>
      <c r="O7353">
        <v>87.53</v>
      </c>
      <c r="P7353">
        <v>1</v>
      </c>
      <c r="Q7353">
        <v>87.53</v>
      </c>
      <c r="R7353">
        <v>0</v>
      </c>
      <c r="S7353">
        <v>0</v>
      </c>
      <c r="T7353">
        <v>87.53</v>
      </c>
      <c r="U7353">
        <v>0</v>
      </c>
      <c r="V7353">
        <v>0</v>
      </c>
      <c r="W7353">
        <v>0</v>
      </c>
      <c r="X7353">
        <v>8.75</v>
      </c>
      <c r="Y7353">
        <v>0.1</v>
      </c>
      <c r="Z7353" t="s">
        <v>69</v>
      </c>
      <c r="AB7353" t="s">
        <v>38</v>
      </c>
      <c r="AC7353">
        <v>1</v>
      </c>
      <c r="AD7353" s="7">
        <v>45615</v>
      </c>
      <c r="AE7353">
        <v>2024</v>
      </c>
      <c r="AF7353">
        <v>11</v>
      </c>
      <c r="AG7353" t="s">
        <v>425</v>
      </c>
      <c r="AH7353" t="s">
        <v>426</v>
      </c>
      <c r="AI7353">
        <v>87.53</v>
      </c>
    </row>
    <row r="7354" spans="1:35" x14ac:dyDescent="0.3">
      <c r="A7354" t="s">
        <v>389</v>
      </c>
      <c r="B7354">
        <v>242991</v>
      </c>
      <c r="C7354">
        <v>201982</v>
      </c>
      <c r="D7354" t="s">
        <v>39</v>
      </c>
      <c r="E7354" t="s">
        <v>31</v>
      </c>
      <c r="F7354" s="1">
        <v>45615.669490740744</v>
      </c>
      <c r="G7354" s="1">
        <v>45616.002824074072</v>
      </c>
      <c r="H7354" t="s">
        <v>50</v>
      </c>
      <c r="I7354" t="s">
        <v>118</v>
      </c>
      <c r="J7354" t="s">
        <v>119</v>
      </c>
      <c r="K7354" t="s">
        <v>42</v>
      </c>
      <c r="L7354" t="s">
        <v>43</v>
      </c>
      <c r="M7354">
        <v>0</v>
      </c>
      <c r="N7354">
        <v>20.96</v>
      </c>
      <c r="O7354">
        <v>17.41</v>
      </c>
      <c r="P7354">
        <v>1</v>
      </c>
      <c r="Q7354">
        <v>17.41</v>
      </c>
      <c r="R7354">
        <v>0</v>
      </c>
      <c r="S7354">
        <v>5</v>
      </c>
      <c r="T7354">
        <v>12.41</v>
      </c>
      <c r="U7354">
        <v>0</v>
      </c>
      <c r="V7354">
        <v>0</v>
      </c>
      <c r="W7354">
        <v>0</v>
      </c>
      <c r="X7354">
        <v>1.24</v>
      </c>
      <c r="Y7354">
        <v>0.1</v>
      </c>
      <c r="Z7354" t="s">
        <v>44</v>
      </c>
      <c r="AB7354" t="s">
        <v>38</v>
      </c>
      <c r="AC7354">
        <v>1</v>
      </c>
      <c r="AD7354" s="7">
        <v>45615</v>
      </c>
      <c r="AE7354">
        <v>2024</v>
      </c>
      <c r="AF7354">
        <v>11</v>
      </c>
      <c r="AG7354" t="s">
        <v>425</v>
      </c>
      <c r="AH7354" t="s">
        <v>426</v>
      </c>
      <c r="AI7354">
        <v>12.41</v>
      </c>
    </row>
    <row r="7355" spans="1:35" x14ac:dyDescent="0.3">
      <c r="A7355" t="s">
        <v>389</v>
      </c>
      <c r="B7355">
        <v>242994</v>
      </c>
      <c r="C7355">
        <v>201982</v>
      </c>
      <c r="D7355" t="s">
        <v>30</v>
      </c>
      <c r="E7355" t="s">
        <v>31</v>
      </c>
      <c r="F7355" s="1">
        <v>45615.669490740744</v>
      </c>
      <c r="G7355" s="1">
        <v>45616.002824074072</v>
      </c>
      <c r="H7355" t="s">
        <v>32</v>
      </c>
      <c r="I7355" t="s">
        <v>175</v>
      </c>
      <c r="J7355" t="s">
        <v>176</v>
      </c>
      <c r="K7355" t="s">
        <v>76</v>
      </c>
      <c r="L7355" t="s">
        <v>43</v>
      </c>
      <c r="M7355">
        <v>0</v>
      </c>
      <c r="N7355">
        <v>35.549999999999997</v>
      </c>
      <c r="O7355">
        <v>28.49</v>
      </c>
      <c r="P7355">
        <v>1</v>
      </c>
      <c r="Q7355">
        <v>28.49</v>
      </c>
      <c r="R7355">
        <v>0</v>
      </c>
      <c r="S7355">
        <v>0</v>
      </c>
      <c r="T7355">
        <v>28.49</v>
      </c>
      <c r="U7355">
        <v>0</v>
      </c>
      <c r="V7355">
        <v>0</v>
      </c>
      <c r="W7355">
        <v>0</v>
      </c>
      <c r="X7355">
        <v>2.85</v>
      </c>
      <c r="Y7355">
        <v>0.1</v>
      </c>
      <c r="Z7355" t="s">
        <v>69</v>
      </c>
      <c r="AB7355" t="s">
        <v>38</v>
      </c>
      <c r="AC7355">
        <v>1</v>
      </c>
      <c r="AD7355" s="7">
        <v>45615</v>
      </c>
      <c r="AE7355">
        <v>2024</v>
      </c>
      <c r="AF7355">
        <v>11</v>
      </c>
      <c r="AG7355" t="s">
        <v>425</v>
      </c>
      <c r="AH7355" t="s">
        <v>426</v>
      </c>
      <c r="AI7355">
        <v>28.49</v>
      </c>
    </row>
    <row r="7356" spans="1:35" x14ac:dyDescent="0.3">
      <c r="A7356" t="s">
        <v>389</v>
      </c>
      <c r="B7356">
        <v>243006</v>
      </c>
      <c r="C7356">
        <v>201983</v>
      </c>
      <c r="D7356" t="s">
        <v>39</v>
      </c>
      <c r="E7356" t="s">
        <v>49</v>
      </c>
      <c r="F7356" s="1">
        <v>45615.681319444448</v>
      </c>
      <c r="G7356" s="1">
        <v>45616.014652777776</v>
      </c>
      <c r="H7356" t="s">
        <v>50</v>
      </c>
      <c r="I7356" t="s">
        <v>93</v>
      </c>
      <c r="J7356" t="s">
        <v>94</v>
      </c>
      <c r="K7356" t="s">
        <v>95</v>
      </c>
      <c r="L7356" t="s">
        <v>58</v>
      </c>
      <c r="M7356">
        <v>1</v>
      </c>
      <c r="N7356">
        <v>247.25</v>
      </c>
      <c r="O7356">
        <v>200.23</v>
      </c>
      <c r="P7356">
        <v>2</v>
      </c>
      <c r="Q7356">
        <v>400.46</v>
      </c>
      <c r="R7356">
        <v>0</v>
      </c>
      <c r="S7356">
        <v>0</v>
      </c>
      <c r="T7356">
        <v>400.46</v>
      </c>
      <c r="U7356">
        <v>0</v>
      </c>
      <c r="V7356">
        <v>0</v>
      </c>
      <c r="W7356">
        <v>0</v>
      </c>
      <c r="X7356">
        <v>80.09</v>
      </c>
      <c r="Y7356">
        <v>0.2</v>
      </c>
      <c r="Z7356" t="s">
        <v>44</v>
      </c>
      <c r="AB7356" t="s">
        <v>38</v>
      </c>
      <c r="AC7356">
        <v>2</v>
      </c>
      <c r="AD7356" s="7">
        <v>45615</v>
      </c>
      <c r="AE7356">
        <v>2024</v>
      </c>
      <c r="AF7356">
        <v>11</v>
      </c>
      <c r="AG7356" t="s">
        <v>425</v>
      </c>
      <c r="AH7356" t="s">
        <v>426</v>
      </c>
      <c r="AI7356">
        <v>400.46</v>
      </c>
    </row>
    <row r="7357" spans="1:35" x14ac:dyDescent="0.3">
      <c r="A7357" t="s">
        <v>389</v>
      </c>
      <c r="B7357">
        <v>243009</v>
      </c>
      <c r="C7357">
        <v>201984</v>
      </c>
      <c r="D7357" t="s">
        <v>30</v>
      </c>
      <c r="E7357" t="s">
        <v>31</v>
      </c>
      <c r="F7357" s="1">
        <v>45615.684155092589</v>
      </c>
      <c r="G7357" s="1">
        <v>45616.017488425925</v>
      </c>
      <c r="H7357" t="s">
        <v>32</v>
      </c>
      <c r="I7357" t="s">
        <v>398</v>
      </c>
      <c r="J7357" t="s">
        <v>119</v>
      </c>
      <c r="K7357" t="s">
        <v>42</v>
      </c>
      <c r="L7357" t="s">
        <v>43</v>
      </c>
      <c r="M7357">
        <v>0</v>
      </c>
      <c r="N7357">
        <v>17.38</v>
      </c>
      <c r="O7357">
        <v>15.15</v>
      </c>
      <c r="P7357">
        <v>1</v>
      </c>
      <c r="Q7357">
        <v>15.15</v>
      </c>
      <c r="R7357">
        <v>0</v>
      </c>
      <c r="S7357">
        <v>2</v>
      </c>
      <c r="T7357">
        <v>13.15</v>
      </c>
      <c r="U7357">
        <v>0</v>
      </c>
      <c r="V7357">
        <v>0</v>
      </c>
      <c r="W7357">
        <v>0</v>
      </c>
      <c r="X7357">
        <v>1.32</v>
      </c>
      <c r="Y7357">
        <v>0.1</v>
      </c>
      <c r="Z7357" t="s">
        <v>44</v>
      </c>
      <c r="AB7357" t="s">
        <v>38</v>
      </c>
      <c r="AC7357">
        <v>1</v>
      </c>
      <c r="AD7357" s="7">
        <v>45615</v>
      </c>
      <c r="AE7357">
        <v>2024</v>
      </c>
      <c r="AF7357">
        <v>11</v>
      </c>
      <c r="AG7357" t="s">
        <v>425</v>
      </c>
      <c r="AH7357" t="s">
        <v>426</v>
      </c>
      <c r="AI7357">
        <v>13.15</v>
      </c>
    </row>
    <row r="7358" spans="1:35" x14ac:dyDescent="0.3">
      <c r="A7358" t="s">
        <v>389</v>
      </c>
      <c r="B7358">
        <v>243012</v>
      </c>
      <c r="C7358">
        <v>201985</v>
      </c>
      <c r="D7358" t="s">
        <v>39</v>
      </c>
      <c r="E7358" t="s">
        <v>31</v>
      </c>
      <c r="F7358" s="1">
        <v>45615.686307870368</v>
      </c>
      <c r="G7358" s="1">
        <v>45616.019641203704</v>
      </c>
      <c r="H7358" t="s">
        <v>50</v>
      </c>
      <c r="I7358" t="s">
        <v>145</v>
      </c>
      <c r="J7358" t="s">
        <v>56</v>
      </c>
      <c r="K7358" t="s">
        <v>57</v>
      </c>
      <c r="L7358" t="s">
        <v>58</v>
      </c>
      <c r="M7358">
        <v>0</v>
      </c>
      <c r="N7358">
        <v>323.33</v>
      </c>
      <c r="O7358">
        <v>273.49</v>
      </c>
      <c r="P7358">
        <v>1</v>
      </c>
      <c r="Q7358">
        <v>273.49</v>
      </c>
      <c r="R7358">
        <v>0</v>
      </c>
      <c r="S7358">
        <v>0</v>
      </c>
      <c r="T7358">
        <v>273.49</v>
      </c>
      <c r="U7358">
        <v>0</v>
      </c>
      <c r="V7358">
        <v>0</v>
      </c>
      <c r="W7358">
        <v>0</v>
      </c>
      <c r="X7358">
        <v>27.35</v>
      </c>
      <c r="Y7358">
        <v>0.1</v>
      </c>
      <c r="Z7358" t="s">
        <v>59</v>
      </c>
      <c r="AB7358" t="s">
        <v>38</v>
      </c>
      <c r="AC7358">
        <v>1</v>
      </c>
      <c r="AD7358" s="7">
        <v>45615</v>
      </c>
      <c r="AE7358">
        <v>2024</v>
      </c>
      <c r="AF7358">
        <v>11</v>
      </c>
      <c r="AG7358" t="s">
        <v>425</v>
      </c>
      <c r="AH7358" t="s">
        <v>426</v>
      </c>
      <c r="AI7358">
        <v>273.49</v>
      </c>
    </row>
    <row r="7359" spans="1:35" x14ac:dyDescent="0.3">
      <c r="A7359" t="s">
        <v>389</v>
      </c>
      <c r="B7359">
        <v>243018</v>
      </c>
      <c r="C7359">
        <v>201986</v>
      </c>
      <c r="D7359" t="s">
        <v>39</v>
      </c>
      <c r="E7359" t="s">
        <v>31</v>
      </c>
      <c r="F7359" s="1">
        <v>45615.689942129633</v>
      </c>
      <c r="G7359" s="1">
        <v>45616.023275462961</v>
      </c>
      <c r="H7359" t="s">
        <v>32</v>
      </c>
      <c r="I7359" t="s">
        <v>254</v>
      </c>
      <c r="J7359" t="s">
        <v>191</v>
      </c>
      <c r="K7359" t="s">
        <v>89</v>
      </c>
      <c r="L7359" t="s">
        <v>83</v>
      </c>
      <c r="M7359">
        <v>1</v>
      </c>
      <c r="N7359">
        <v>332.44</v>
      </c>
      <c r="O7359">
        <v>272.20999999999998</v>
      </c>
      <c r="P7359">
        <v>1</v>
      </c>
      <c r="Q7359">
        <v>272.20999999999998</v>
      </c>
      <c r="R7359">
        <v>0</v>
      </c>
      <c r="S7359">
        <v>0</v>
      </c>
      <c r="T7359">
        <v>272.20999999999998</v>
      </c>
      <c r="U7359">
        <v>0</v>
      </c>
      <c r="V7359">
        <v>0</v>
      </c>
      <c r="W7359">
        <v>0</v>
      </c>
      <c r="X7359">
        <v>54.44</v>
      </c>
      <c r="Y7359">
        <v>0.2</v>
      </c>
      <c r="Z7359" t="s">
        <v>69</v>
      </c>
      <c r="AB7359" t="s">
        <v>38</v>
      </c>
      <c r="AC7359">
        <v>1</v>
      </c>
      <c r="AD7359" s="7">
        <v>45615</v>
      </c>
      <c r="AE7359">
        <v>2024</v>
      </c>
      <c r="AF7359">
        <v>11</v>
      </c>
      <c r="AG7359" t="s">
        <v>425</v>
      </c>
      <c r="AH7359" t="s">
        <v>426</v>
      </c>
      <c r="AI7359">
        <v>272.20999999999998</v>
      </c>
    </row>
    <row r="7360" spans="1:35" x14ac:dyDescent="0.3">
      <c r="A7360" t="s">
        <v>389</v>
      </c>
      <c r="B7360">
        <v>243021</v>
      </c>
      <c r="C7360">
        <v>201986</v>
      </c>
      <c r="D7360" t="s">
        <v>30</v>
      </c>
      <c r="E7360" t="s">
        <v>31</v>
      </c>
      <c r="F7360" s="1">
        <v>45615.689942129633</v>
      </c>
      <c r="G7360" s="1">
        <v>45616.023275462961</v>
      </c>
      <c r="H7360" t="s">
        <v>50</v>
      </c>
      <c r="I7360" t="s">
        <v>347</v>
      </c>
      <c r="J7360" t="s">
        <v>210</v>
      </c>
      <c r="K7360" t="s">
        <v>153</v>
      </c>
      <c r="L7360" t="s">
        <v>73</v>
      </c>
      <c r="M7360">
        <v>1</v>
      </c>
      <c r="N7360">
        <v>184.45</v>
      </c>
      <c r="O7360">
        <v>142.66999999999999</v>
      </c>
      <c r="P7360">
        <v>1</v>
      </c>
      <c r="Q7360">
        <v>142.66999999999999</v>
      </c>
      <c r="R7360">
        <v>0</v>
      </c>
      <c r="S7360">
        <v>0</v>
      </c>
      <c r="T7360">
        <v>142.66999999999999</v>
      </c>
      <c r="U7360">
        <v>0</v>
      </c>
      <c r="V7360">
        <v>0</v>
      </c>
      <c r="W7360">
        <v>0</v>
      </c>
      <c r="X7360">
        <v>28.53</v>
      </c>
      <c r="Y7360">
        <v>0.2</v>
      </c>
      <c r="Z7360" t="s">
        <v>37</v>
      </c>
      <c r="AB7360" t="s">
        <v>38</v>
      </c>
      <c r="AC7360">
        <v>1</v>
      </c>
      <c r="AD7360" s="7">
        <v>45615</v>
      </c>
      <c r="AE7360">
        <v>2024</v>
      </c>
      <c r="AF7360">
        <v>11</v>
      </c>
      <c r="AG7360" t="s">
        <v>425</v>
      </c>
      <c r="AH7360" t="s">
        <v>426</v>
      </c>
      <c r="AI7360">
        <v>142.66999999999999</v>
      </c>
    </row>
    <row r="7361" spans="1:35" x14ac:dyDescent="0.3">
      <c r="A7361" t="s">
        <v>389</v>
      </c>
      <c r="B7361">
        <v>243024</v>
      </c>
      <c r="C7361">
        <v>201987</v>
      </c>
      <c r="D7361" t="s">
        <v>30</v>
      </c>
      <c r="E7361" t="s">
        <v>31</v>
      </c>
      <c r="F7361" s="1">
        <v>45615.690601851849</v>
      </c>
      <c r="G7361" s="1">
        <v>45616.023935185185</v>
      </c>
      <c r="H7361" t="s">
        <v>32</v>
      </c>
      <c r="I7361" t="s">
        <v>53</v>
      </c>
      <c r="J7361" t="s">
        <v>54</v>
      </c>
      <c r="K7361" t="s">
        <v>42</v>
      </c>
      <c r="L7361" t="s">
        <v>43</v>
      </c>
      <c r="M7361">
        <v>1</v>
      </c>
      <c r="N7361">
        <v>71.55</v>
      </c>
      <c r="O7361">
        <v>61</v>
      </c>
      <c r="P7361">
        <v>1</v>
      </c>
      <c r="Q7361">
        <v>61</v>
      </c>
      <c r="R7361">
        <v>0</v>
      </c>
      <c r="S7361">
        <v>0</v>
      </c>
      <c r="T7361">
        <v>61</v>
      </c>
      <c r="U7361">
        <v>0</v>
      </c>
      <c r="V7361">
        <v>0</v>
      </c>
      <c r="W7361">
        <v>0</v>
      </c>
      <c r="X7361">
        <v>12.2</v>
      </c>
      <c r="Y7361">
        <v>0.2</v>
      </c>
      <c r="Z7361" t="s">
        <v>44</v>
      </c>
      <c r="AB7361" t="s">
        <v>38</v>
      </c>
      <c r="AC7361">
        <v>1</v>
      </c>
      <c r="AD7361" s="7">
        <v>45615</v>
      </c>
      <c r="AE7361">
        <v>2024</v>
      </c>
      <c r="AF7361">
        <v>11</v>
      </c>
      <c r="AG7361" t="s">
        <v>425</v>
      </c>
      <c r="AH7361" t="s">
        <v>426</v>
      </c>
      <c r="AI7361">
        <v>61</v>
      </c>
    </row>
    <row r="7362" spans="1:35" x14ac:dyDescent="0.3">
      <c r="A7362" t="s">
        <v>389</v>
      </c>
      <c r="B7362">
        <v>243027</v>
      </c>
      <c r="C7362">
        <v>201988</v>
      </c>
      <c r="D7362" t="s">
        <v>39</v>
      </c>
      <c r="E7362" t="s">
        <v>31</v>
      </c>
      <c r="F7362" s="1">
        <v>45615.704108796293</v>
      </c>
      <c r="G7362" s="1">
        <v>45616.037442129629</v>
      </c>
      <c r="H7362" t="s">
        <v>32</v>
      </c>
      <c r="I7362" t="s">
        <v>149</v>
      </c>
      <c r="J7362" t="s">
        <v>150</v>
      </c>
      <c r="K7362" t="s">
        <v>134</v>
      </c>
      <c r="L7362" t="s">
        <v>83</v>
      </c>
      <c r="M7362">
        <v>1</v>
      </c>
      <c r="N7362">
        <v>270.49</v>
      </c>
      <c r="O7362">
        <v>253.24</v>
      </c>
      <c r="P7362">
        <v>1</v>
      </c>
      <c r="Q7362">
        <v>253.24</v>
      </c>
      <c r="R7362">
        <v>0</v>
      </c>
      <c r="S7362">
        <v>0</v>
      </c>
      <c r="T7362">
        <v>253.24</v>
      </c>
      <c r="U7362">
        <v>0</v>
      </c>
      <c r="V7362">
        <v>0</v>
      </c>
      <c r="W7362">
        <v>0</v>
      </c>
      <c r="X7362">
        <v>50.65</v>
      </c>
      <c r="Y7362">
        <v>0.2</v>
      </c>
      <c r="Z7362" t="s">
        <v>69</v>
      </c>
      <c r="AB7362" t="s">
        <v>38</v>
      </c>
      <c r="AC7362">
        <v>1</v>
      </c>
      <c r="AD7362" s="7">
        <v>45615</v>
      </c>
      <c r="AE7362">
        <v>2024</v>
      </c>
      <c r="AF7362">
        <v>11</v>
      </c>
      <c r="AG7362" t="s">
        <v>425</v>
      </c>
      <c r="AH7362" t="s">
        <v>426</v>
      </c>
      <c r="AI7362">
        <v>253.24</v>
      </c>
    </row>
    <row r="7363" spans="1:35" x14ac:dyDescent="0.3">
      <c r="A7363" t="s">
        <v>389</v>
      </c>
      <c r="B7363">
        <v>243033</v>
      </c>
      <c r="C7363">
        <v>201988</v>
      </c>
      <c r="D7363" t="s">
        <v>39</v>
      </c>
      <c r="E7363" t="s">
        <v>31</v>
      </c>
      <c r="F7363" s="1">
        <v>45615.704108796293</v>
      </c>
      <c r="G7363" s="1">
        <v>45616.037442129629</v>
      </c>
      <c r="H7363" t="s">
        <v>32</v>
      </c>
      <c r="I7363" t="s">
        <v>225</v>
      </c>
      <c r="J7363" t="s">
        <v>94</v>
      </c>
      <c r="K7363" t="s">
        <v>95</v>
      </c>
      <c r="L7363" t="s">
        <v>58</v>
      </c>
      <c r="M7363">
        <v>0</v>
      </c>
      <c r="N7363">
        <v>257.76</v>
      </c>
      <c r="O7363">
        <v>207.99</v>
      </c>
      <c r="P7363">
        <v>1</v>
      </c>
      <c r="Q7363">
        <v>207.99</v>
      </c>
      <c r="R7363">
        <v>0</v>
      </c>
      <c r="S7363">
        <v>0</v>
      </c>
      <c r="T7363">
        <v>207.99</v>
      </c>
      <c r="U7363">
        <v>0</v>
      </c>
      <c r="V7363">
        <v>0</v>
      </c>
      <c r="W7363">
        <v>0</v>
      </c>
      <c r="X7363">
        <v>20.8</v>
      </c>
      <c r="Y7363">
        <v>0.1</v>
      </c>
      <c r="Z7363" t="s">
        <v>44</v>
      </c>
      <c r="AB7363" t="s">
        <v>38</v>
      </c>
      <c r="AC7363">
        <v>1</v>
      </c>
      <c r="AD7363" s="7">
        <v>45615</v>
      </c>
      <c r="AE7363">
        <v>2024</v>
      </c>
      <c r="AF7363">
        <v>11</v>
      </c>
      <c r="AG7363" t="s">
        <v>425</v>
      </c>
      <c r="AH7363" t="s">
        <v>426</v>
      </c>
      <c r="AI7363">
        <v>207.99</v>
      </c>
    </row>
    <row r="7364" spans="1:35" x14ac:dyDescent="0.3">
      <c r="A7364" t="s">
        <v>389</v>
      </c>
      <c r="B7364">
        <v>243039</v>
      </c>
      <c r="C7364">
        <v>201989</v>
      </c>
      <c r="D7364" t="s">
        <v>39</v>
      </c>
      <c r="E7364" t="s">
        <v>31</v>
      </c>
      <c r="F7364" s="1">
        <v>45615.708738425928</v>
      </c>
      <c r="G7364" s="1">
        <v>45616.042071759257</v>
      </c>
      <c r="H7364" t="s">
        <v>50</v>
      </c>
      <c r="I7364" t="s">
        <v>409</v>
      </c>
      <c r="J7364" t="s">
        <v>193</v>
      </c>
      <c r="K7364" t="s">
        <v>79</v>
      </c>
      <c r="L7364" t="s">
        <v>73</v>
      </c>
      <c r="M7364">
        <v>0</v>
      </c>
      <c r="N7364">
        <v>311.23</v>
      </c>
      <c r="O7364">
        <v>291.77</v>
      </c>
      <c r="P7364">
        <v>1</v>
      </c>
      <c r="Q7364">
        <v>291.77</v>
      </c>
      <c r="R7364">
        <v>0</v>
      </c>
      <c r="S7364">
        <v>0</v>
      </c>
      <c r="T7364">
        <v>291.77</v>
      </c>
      <c r="U7364">
        <v>0</v>
      </c>
      <c r="V7364">
        <v>0</v>
      </c>
      <c r="W7364">
        <v>0</v>
      </c>
      <c r="X7364">
        <v>29.18</v>
      </c>
      <c r="Y7364">
        <v>0.1</v>
      </c>
      <c r="Z7364" t="s">
        <v>37</v>
      </c>
      <c r="AB7364" t="s">
        <v>38</v>
      </c>
      <c r="AC7364">
        <v>1</v>
      </c>
      <c r="AD7364" s="7">
        <v>45615</v>
      </c>
      <c r="AE7364">
        <v>2024</v>
      </c>
      <c r="AF7364">
        <v>11</v>
      </c>
      <c r="AG7364" t="s">
        <v>425</v>
      </c>
      <c r="AH7364" t="s">
        <v>426</v>
      </c>
      <c r="AI7364">
        <v>291.77</v>
      </c>
    </row>
    <row r="7365" spans="1:35" x14ac:dyDescent="0.3">
      <c r="A7365" t="s">
        <v>389</v>
      </c>
      <c r="B7365">
        <v>243045</v>
      </c>
      <c r="C7365">
        <v>201989</v>
      </c>
      <c r="D7365" t="s">
        <v>39</v>
      </c>
      <c r="E7365" t="s">
        <v>49</v>
      </c>
      <c r="F7365" s="1">
        <v>45615.708738425928</v>
      </c>
      <c r="G7365" s="1">
        <v>45616.042071759257</v>
      </c>
      <c r="H7365" t="s">
        <v>50</v>
      </c>
      <c r="I7365" t="s">
        <v>312</v>
      </c>
      <c r="J7365" t="s">
        <v>112</v>
      </c>
      <c r="K7365" t="s">
        <v>47</v>
      </c>
      <c r="L7365" t="s">
        <v>48</v>
      </c>
      <c r="M7365">
        <v>1</v>
      </c>
      <c r="N7365">
        <v>287.89</v>
      </c>
      <c r="O7365">
        <v>242.6</v>
      </c>
      <c r="P7365">
        <v>1</v>
      </c>
      <c r="Q7365">
        <v>242.6</v>
      </c>
      <c r="R7365">
        <v>0</v>
      </c>
      <c r="S7365">
        <v>0</v>
      </c>
      <c r="T7365">
        <v>242.6</v>
      </c>
      <c r="U7365">
        <v>0</v>
      </c>
      <c r="V7365">
        <v>0</v>
      </c>
      <c r="W7365">
        <v>0</v>
      </c>
      <c r="X7365">
        <v>48.52</v>
      </c>
      <c r="Y7365">
        <v>0.2</v>
      </c>
      <c r="Z7365" t="s">
        <v>44</v>
      </c>
      <c r="AB7365" t="s">
        <v>38</v>
      </c>
      <c r="AC7365">
        <v>1</v>
      </c>
      <c r="AD7365" s="7">
        <v>45615</v>
      </c>
      <c r="AE7365">
        <v>2024</v>
      </c>
      <c r="AF7365">
        <v>11</v>
      </c>
      <c r="AG7365" t="s">
        <v>425</v>
      </c>
      <c r="AH7365" t="s">
        <v>426</v>
      </c>
      <c r="AI7365">
        <v>242.6</v>
      </c>
    </row>
    <row r="7366" spans="1:35" x14ac:dyDescent="0.3">
      <c r="A7366" t="s">
        <v>389</v>
      </c>
      <c r="B7366">
        <v>243051</v>
      </c>
      <c r="C7366">
        <v>201990</v>
      </c>
      <c r="D7366" t="s">
        <v>39</v>
      </c>
      <c r="E7366" t="s">
        <v>49</v>
      </c>
      <c r="F7366" s="1">
        <v>45615.721956018519</v>
      </c>
      <c r="G7366" s="1">
        <v>45616.055289351854</v>
      </c>
      <c r="H7366" t="s">
        <v>32</v>
      </c>
      <c r="I7366" t="s">
        <v>154</v>
      </c>
      <c r="J7366" t="s">
        <v>155</v>
      </c>
      <c r="K7366" t="s">
        <v>64</v>
      </c>
      <c r="L7366" t="s">
        <v>36</v>
      </c>
      <c r="M7366">
        <v>0</v>
      </c>
      <c r="N7366">
        <v>78.569999999999993</v>
      </c>
      <c r="O7366">
        <v>72.430000000000007</v>
      </c>
      <c r="P7366">
        <v>1</v>
      </c>
      <c r="Q7366">
        <v>72.430000000000007</v>
      </c>
      <c r="R7366">
        <v>0</v>
      </c>
      <c r="S7366">
        <v>0</v>
      </c>
      <c r="T7366">
        <v>72.430000000000007</v>
      </c>
      <c r="U7366">
        <v>0</v>
      </c>
      <c r="V7366">
        <v>0</v>
      </c>
      <c r="W7366">
        <v>0</v>
      </c>
      <c r="X7366">
        <v>7.24</v>
      </c>
      <c r="Y7366">
        <v>0.1</v>
      </c>
      <c r="Z7366" t="s">
        <v>37</v>
      </c>
      <c r="AB7366" t="s">
        <v>38</v>
      </c>
      <c r="AC7366">
        <v>1</v>
      </c>
      <c r="AD7366" s="7">
        <v>45615</v>
      </c>
      <c r="AE7366">
        <v>2024</v>
      </c>
      <c r="AF7366">
        <v>11</v>
      </c>
      <c r="AG7366" t="s">
        <v>425</v>
      </c>
      <c r="AH7366" t="s">
        <v>426</v>
      </c>
      <c r="AI7366">
        <v>72.430000000000007</v>
      </c>
    </row>
    <row r="7367" spans="1:35" x14ac:dyDescent="0.3">
      <c r="A7367" t="s">
        <v>389</v>
      </c>
      <c r="B7367">
        <v>243054</v>
      </c>
      <c r="C7367">
        <v>201991</v>
      </c>
      <c r="D7367" t="s">
        <v>30</v>
      </c>
      <c r="E7367" t="s">
        <v>65</v>
      </c>
      <c r="F7367" s="1">
        <v>45615.730011574073</v>
      </c>
      <c r="G7367" s="1">
        <v>45616.063344907408</v>
      </c>
      <c r="H7367" t="s">
        <v>32</v>
      </c>
      <c r="I7367" t="s">
        <v>107</v>
      </c>
      <c r="J7367" t="s">
        <v>108</v>
      </c>
      <c r="K7367" t="s">
        <v>102</v>
      </c>
      <c r="L7367" t="s">
        <v>48</v>
      </c>
      <c r="M7367">
        <v>1</v>
      </c>
      <c r="N7367">
        <v>310.35000000000002</v>
      </c>
      <c r="O7367">
        <v>280.01</v>
      </c>
      <c r="P7367">
        <v>1</v>
      </c>
      <c r="Q7367">
        <v>280.01</v>
      </c>
      <c r="R7367">
        <v>0</v>
      </c>
      <c r="S7367">
        <v>2</v>
      </c>
      <c r="T7367">
        <v>278.01</v>
      </c>
      <c r="U7367">
        <v>0</v>
      </c>
      <c r="V7367">
        <v>0</v>
      </c>
      <c r="W7367">
        <v>0</v>
      </c>
      <c r="X7367">
        <v>55.6</v>
      </c>
      <c r="Y7367">
        <v>0.2</v>
      </c>
      <c r="Z7367" t="s">
        <v>69</v>
      </c>
      <c r="AB7367" t="s">
        <v>38</v>
      </c>
      <c r="AC7367">
        <v>1</v>
      </c>
      <c r="AD7367" s="7">
        <v>45615</v>
      </c>
      <c r="AE7367">
        <v>2024</v>
      </c>
      <c r="AF7367">
        <v>11</v>
      </c>
      <c r="AG7367" t="s">
        <v>425</v>
      </c>
      <c r="AH7367" t="s">
        <v>426</v>
      </c>
      <c r="AI7367">
        <v>278.01</v>
      </c>
    </row>
    <row r="7368" spans="1:35" x14ac:dyDescent="0.3">
      <c r="A7368" t="s">
        <v>389</v>
      </c>
      <c r="B7368">
        <v>243057</v>
      </c>
      <c r="C7368">
        <v>201991</v>
      </c>
      <c r="D7368" t="s">
        <v>39</v>
      </c>
      <c r="E7368" t="s">
        <v>31</v>
      </c>
      <c r="F7368" s="1">
        <v>45615.730011574073</v>
      </c>
      <c r="G7368" s="1">
        <v>45616.063344907408</v>
      </c>
      <c r="H7368" t="s">
        <v>50</v>
      </c>
      <c r="I7368" t="s">
        <v>135</v>
      </c>
      <c r="J7368" t="s">
        <v>136</v>
      </c>
      <c r="K7368" t="s">
        <v>102</v>
      </c>
      <c r="L7368" t="s">
        <v>48</v>
      </c>
      <c r="M7368">
        <v>0</v>
      </c>
      <c r="N7368">
        <v>224.51</v>
      </c>
      <c r="O7368">
        <v>192.77</v>
      </c>
      <c r="P7368">
        <v>1</v>
      </c>
      <c r="Q7368">
        <v>192.77</v>
      </c>
      <c r="R7368">
        <v>0</v>
      </c>
      <c r="S7368">
        <v>0</v>
      </c>
      <c r="T7368">
        <v>192.77</v>
      </c>
      <c r="U7368">
        <v>0</v>
      </c>
      <c r="V7368">
        <v>0</v>
      </c>
      <c r="W7368">
        <v>0</v>
      </c>
      <c r="X7368">
        <v>19.28</v>
      </c>
      <c r="Y7368">
        <v>0.1</v>
      </c>
      <c r="Z7368" t="s">
        <v>69</v>
      </c>
      <c r="AB7368" t="s">
        <v>38</v>
      </c>
      <c r="AC7368">
        <v>1</v>
      </c>
      <c r="AD7368" s="7">
        <v>45615</v>
      </c>
      <c r="AE7368">
        <v>2024</v>
      </c>
      <c r="AF7368">
        <v>11</v>
      </c>
      <c r="AG7368" t="s">
        <v>425</v>
      </c>
      <c r="AH7368" t="s">
        <v>426</v>
      </c>
      <c r="AI7368">
        <v>192.77</v>
      </c>
    </row>
    <row r="7369" spans="1:35" x14ac:dyDescent="0.3">
      <c r="A7369" t="s">
        <v>389</v>
      </c>
      <c r="B7369">
        <v>243060</v>
      </c>
      <c r="C7369">
        <v>201992</v>
      </c>
      <c r="D7369" t="s">
        <v>30</v>
      </c>
      <c r="E7369" t="s">
        <v>49</v>
      </c>
      <c r="F7369" s="1">
        <v>45615.735532407409</v>
      </c>
      <c r="G7369" s="1">
        <v>45616.068865740737</v>
      </c>
      <c r="H7369" t="s">
        <v>50</v>
      </c>
      <c r="I7369" t="s">
        <v>190</v>
      </c>
      <c r="J7369" t="s">
        <v>191</v>
      </c>
      <c r="K7369" t="s">
        <v>89</v>
      </c>
      <c r="L7369" t="s">
        <v>83</v>
      </c>
      <c r="M7369">
        <v>1</v>
      </c>
      <c r="N7369">
        <v>333.33</v>
      </c>
      <c r="O7369">
        <v>300.33999999999997</v>
      </c>
      <c r="P7369">
        <v>2</v>
      </c>
      <c r="Q7369">
        <v>600.67999999999995</v>
      </c>
      <c r="R7369">
        <v>0</v>
      </c>
      <c r="S7369">
        <v>0</v>
      </c>
      <c r="T7369">
        <v>600.67999999999995</v>
      </c>
      <c r="U7369">
        <v>0</v>
      </c>
      <c r="V7369">
        <v>0</v>
      </c>
      <c r="W7369">
        <v>0</v>
      </c>
      <c r="X7369">
        <v>120.14</v>
      </c>
      <c r="Y7369">
        <v>0.2</v>
      </c>
      <c r="Z7369" t="s">
        <v>69</v>
      </c>
      <c r="AB7369" t="s">
        <v>38</v>
      </c>
      <c r="AC7369">
        <v>2</v>
      </c>
      <c r="AD7369" s="7">
        <v>45615</v>
      </c>
      <c r="AE7369">
        <v>2024</v>
      </c>
      <c r="AF7369">
        <v>11</v>
      </c>
      <c r="AG7369" t="s">
        <v>425</v>
      </c>
      <c r="AH7369" t="s">
        <v>426</v>
      </c>
      <c r="AI7369">
        <v>600.67999999999995</v>
      </c>
    </row>
    <row r="7370" spans="1:35" x14ac:dyDescent="0.3">
      <c r="A7370" t="s">
        <v>389</v>
      </c>
      <c r="B7370">
        <v>243063</v>
      </c>
      <c r="C7370">
        <v>201993</v>
      </c>
      <c r="D7370" t="s">
        <v>30</v>
      </c>
      <c r="E7370" t="s">
        <v>49</v>
      </c>
      <c r="F7370" s="1">
        <v>45615.74759259259</v>
      </c>
      <c r="G7370" s="1">
        <v>45616.080925925926</v>
      </c>
      <c r="H7370" t="s">
        <v>50</v>
      </c>
      <c r="I7370" t="s">
        <v>402</v>
      </c>
      <c r="J7370" t="s">
        <v>362</v>
      </c>
      <c r="K7370" t="s">
        <v>76</v>
      </c>
      <c r="L7370" t="s">
        <v>43</v>
      </c>
      <c r="M7370">
        <v>1</v>
      </c>
      <c r="N7370">
        <v>43.99</v>
      </c>
      <c r="O7370">
        <v>35.78</v>
      </c>
      <c r="P7370">
        <v>1</v>
      </c>
      <c r="Q7370">
        <v>35.78</v>
      </c>
      <c r="R7370">
        <v>0</v>
      </c>
      <c r="S7370">
        <v>0</v>
      </c>
      <c r="T7370">
        <v>35.78</v>
      </c>
      <c r="U7370">
        <v>0</v>
      </c>
      <c r="V7370">
        <v>0</v>
      </c>
      <c r="W7370">
        <v>0</v>
      </c>
      <c r="X7370">
        <v>7.16</v>
      </c>
      <c r="Y7370">
        <v>0.2</v>
      </c>
      <c r="Z7370" t="s">
        <v>69</v>
      </c>
      <c r="AB7370" t="s">
        <v>38</v>
      </c>
      <c r="AC7370">
        <v>1</v>
      </c>
      <c r="AD7370" s="7">
        <v>45615</v>
      </c>
      <c r="AE7370">
        <v>2024</v>
      </c>
      <c r="AF7370">
        <v>11</v>
      </c>
      <c r="AG7370" t="s">
        <v>425</v>
      </c>
      <c r="AH7370" t="s">
        <v>426</v>
      </c>
      <c r="AI7370">
        <v>35.78</v>
      </c>
    </row>
    <row r="7371" spans="1:35" x14ac:dyDescent="0.3">
      <c r="A7371" t="s">
        <v>389</v>
      </c>
      <c r="B7371">
        <v>243069</v>
      </c>
      <c r="C7371">
        <v>201994</v>
      </c>
      <c r="D7371" t="s">
        <v>30</v>
      </c>
      <c r="E7371" t="s">
        <v>65</v>
      </c>
      <c r="F7371" s="1">
        <v>45615.759571759256</v>
      </c>
      <c r="G7371" s="1">
        <v>45616.092905092592</v>
      </c>
      <c r="H7371" t="s">
        <v>50</v>
      </c>
      <c r="I7371" t="s">
        <v>288</v>
      </c>
      <c r="J7371" t="s">
        <v>289</v>
      </c>
      <c r="K7371" t="s">
        <v>57</v>
      </c>
      <c r="L7371" t="s">
        <v>58</v>
      </c>
      <c r="M7371">
        <v>0</v>
      </c>
      <c r="N7371">
        <v>439.65</v>
      </c>
      <c r="O7371">
        <v>339.15</v>
      </c>
      <c r="P7371">
        <v>1</v>
      </c>
      <c r="Q7371">
        <v>339.15</v>
      </c>
      <c r="R7371">
        <v>0</v>
      </c>
      <c r="S7371">
        <v>2</v>
      </c>
      <c r="T7371">
        <v>337.15</v>
      </c>
      <c r="U7371">
        <v>0</v>
      </c>
      <c r="V7371">
        <v>0</v>
      </c>
      <c r="W7371">
        <v>0</v>
      </c>
      <c r="X7371">
        <v>33.71</v>
      </c>
      <c r="Y7371">
        <v>0.1</v>
      </c>
      <c r="Z7371" t="s">
        <v>59</v>
      </c>
      <c r="AB7371" t="s">
        <v>38</v>
      </c>
      <c r="AC7371">
        <v>1</v>
      </c>
      <c r="AD7371" s="7">
        <v>45615</v>
      </c>
      <c r="AE7371">
        <v>2024</v>
      </c>
      <c r="AF7371">
        <v>11</v>
      </c>
      <c r="AG7371" t="s">
        <v>425</v>
      </c>
      <c r="AH7371" t="s">
        <v>426</v>
      </c>
      <c r="AI7371">
        <v>337.15</v>
      </c>
    </row>
    <row r="7372" spans="1:35" x14ac:dyDescent="0.3">
      <c r="A7372" t="s">
        <v>389</v>
      </c>
      <c r="B7372">
        <v>243075</v>
      </c>
      <c r="C7372">
        <v>201994</v>
      </c>
      <c r="D7372" t="s">
        <v>30</v>
      </c>
      <c r="E7372" t="s">
        <v>31</v>
      </c>
      <c r="F7372" s="1">
        <v>45615.759571759256</v>
      </c>
      <c r="G7372" s="1">
        <v>45616.092905092592</v>
      </c>
      <c r="H7372" t="s">
        <v>50</v>
      </c>
      <c r="I7372" t="s">
        <v>66</v>
      </c>
      <c r="J7372" t="s">
        <v>67</v>
      </c>
      <c r="K7372" t="s">
        <v>68</v>
      </c>
      <c r="L7372" t="s">
        <v>48</v>
      </c>
      <c r="M7372">
        <v>0</v>
      </c>
      <c r="N7372">
        <v>14.82</v>
      </c>
      <c r="O7372">
        <v>11.95</v>
      </c>
      <c r="P7372">
        <v>1</v>
      </c>
      <c r="Q7372">
        <v>11.95</v>
      </c>
      <c r="R7372">
        <v>0</v>
      </c>
      <c r="S7372">
        <v>5</v>
      </c>
      <c r="T7372">
        <v>6.95</v>
      </c>
      <c r="U7372">
        <v>0</v>
      </c>
      <c r="V7372">
        <v>0</v>
      </c>
      <c r="W7372">
        <v>0</v>
      </c>
      <c r="X7372">
        <v>0.7</v>
      </c>
      <c r="Y7372">
        <v>0.1</v>
      </c>
      <c r="Z7372" t="s">
        <v>69</v>
      </c>
      <c r="AB7372" t="s">
        <v>38</v>
      </c>
      <c r="AC7372">
        <v>1</v>
      </c>
      <c r="AD7372" s="7">
        <v>45615</v>
      </c>
      <c r="AE7372">
        <v>2024</v>
      </c>
      <c r="AF7372">
        <v>11</v>
      </c>
      <c r="AG7372" t="s">
        <v>425</v>
      </c>
      <c r="AH7372" t="s">
        <v>426</v>
      </c>
      <c r="AI7372">
        <v>6.95</v>
      </c>
    </row>
    <row r="7373" spans="1:35" x14ac:dyDescent="0.3">
      <c r="A7373" t="s">
        <v>389</v>
      </c>
      <c r="B7373">
        <v>243081</v>
      </c>
      <c r="C7373">
        <v>201994</v>
      </c>
      <c r="D7373" t="s">
        <v>39</v>
      </c>
      <c r="E7373" t="s">
        <v>49</v>
      </c>
      <c r="F7373" s="1">
        <v>45615.759571759256</v>
      </c>
      <c r="G7373" s="1">
        <v>45616.092905092592</v>
      </c>
      <c r="H7373" t="s">
        <v>50</v>
      </c>
      <c r="I7373" t="s">
        <v>300</v>
      </c>
      <c r="J7373" t="s">
        <v>185</v>
      </c>
      <c r="K7373" t="s">
        <v>64</v>
      </c>
      <c r="L7373" t="s">
        <v>36</v>
      </c>
      <c r="M7373">
        <v>0</v>
      </c>
      <c r="N7373">
        <v>267</v>
      </c>
      <c r="O7373">
        <v>237.56</v>
      </c>
      <c r="P7373">
        <v>1</v>
      </c>
      <c r="Q7373">
        <v>237.56</v>
      </c>
      <c r="R7373">
        <v>0</v>
      </c>
      <c r="S7373">
        <v>0</v>
      </c>
      <c r="T7373">
        <v>237.56</v>
      </c>
      <c r="U7373">
        <v>0</v>
      </c>
      <c r="V7373">
        <v>0</v>
      </c>
      <c r="W7373">
        <v>0</v>
      </c>
      <c r="X7373">
        <v>23.76</v>
      </c>
      <c r="Y7373">
        <v>0.1</v>
      </c>
      <c r="Z7373" t="s">
        <v>37</v>
      </c>
      <c r="AB7373" t="s">
        <v>38</v>
      </c>
      <c r="AC7373">
        <v>1</v>
      </c>
      <c r="AD7373" s="7">
        <v>45615</v>
      </c>
      <c r="AE7373">
        <v>2024</v>
      </c>
      <c r="AF7373">
        <v>11</v>
      </c>
      <c r="AG7373" t="s">
        <v>425</v>
      </c>
      <c r="AH7373" t="s">
        <v>426</v>
      </c>
      <c r="AI7373">
        <v>237.56</v>
      </c>
    </row>
    <row r="7374" spans="1:35" x14ac:dyDescent="0.3">
      <c r="A7374" t="s">
        <v>389</v>
      </c>
      <c r="B7374">
        <v>243087</v>
      </c>
      <c r="C7374">
        <v>201995</v>
      </c>
      <c r="D7374" t="s">
        <v>39</v>
      </c>
      <c r="E7374" t="s">
        <v>49</v>
      </c>
      <c r="F7374" s="1">
        <v>45615.782071759262</v>
      </c>
      <c r="G7374" s="1">
        <v>45616.115405092591</v>
      </c>
      <c r="H7374" t="s">
        <v>50</v>
      </c>
      <c r="I7374" t="s">
        <v>146</v>
      </c>
      <c r="J7374" t="s">
        <v>114</v>
      </c>
      <c r="K7374" t="s">
        <v>72</v>
      </c>
      <c r="L7374" t="s">
        <v>73</v>
      </c>
      <c r="M7374">
        <v>0</v>
      </c>
      <c r="N7374">
        <v>90.31</v>
      </c>
      <c r="O7374">
        <v>71.47</v>
      </c>
      <c r="P7374">
        <v>1</v>
      </c>
      <c r="Q7374">
        <v>71.47</v>
      </c>
      <c r="R7374">
        <v>0</v>
      </c>
      <c r="S7374">
        <v>0</v>
      </c>
      <c r="T7374">
        <v>71.47</v>
      </c>
      <c r="U7374">
        <v>0</v>
      </c>
      <c r="V7374">
        <v>0</v>
      </c>
      <c r="W7374">
        <v>0</v>
      </c>
      <c r="X7374">
        <v>7.15</v>
      </c>
      <c r="Y7374">
        <v>0.1</v>
      </c>
      <c r="Z7374" t="s">
        <v>44</v>
      </c>
      <c r="AB7374" t="s">
        <v>38</v>
      </c>
      <c r="AC7374">
        <v>1</v>
      </c>
      <c r="AD7374" s="7">
        <v>45615</v>
      </c>
      <c r="AE7374">
        <v>2024</v>
      </c>
      <c r="AF7374">
        <v>11</v>
      </c>
      <c r="AG7374" t="s">
        <v>425</v>
      </c>
      <c r="AH7374" t="s">
        <v>426</v>
      </c>
      <c r="AI7374">
        <v>71.47</v>
      </c>
    </row>
    <row r="7375" spans="1:35" x14ac:dyDescent="0.3">
      <c r="A7375" t="s">
        <v>389</v>
      </c>
      <c r="B7375">
        <v>243093</v>
      </c>
      <c r="C7375">
        <v>201996</v>
      </c>
      <c r="D7375" t="s">
        <v>30</v>
      </c>
      <c r="E7375" t="s">
        <v>49</v>
      </c>
      <c r="F7375" s="1">
        <v>45615.783703703702</v>
      </c>
      <c r="G7375" s="1">
        <v>45616.117037037038</v>
      </c>
      <c r="H7375" t="s">
        <v>32</v>
      </c>
      <c r="I7375" t="s">
        <v>214</v>
      </c>
      <c r="J7375" t="s">
        <v>215</v>
      </c>
      <c r="K7375" t="s">
        <v>95</v>
      </c>
      <c r="L7375" t="s">
        <v>58</v>
      </c>
      <c r="M7375">
        <v>1</v>
      </c>
      <c r="N7375">
        <v>93.1</v>
      </c>
      <c r="O7375">
        <v>77.83</v>
      </c>
      <c r="P7375">
        <v>1</v>
      </c>
      <c r="Q7375">
        <v>77.83</v>
      </c>
      <c r="R7375">
        <v>0</v>
      </c>
      <c r="S7375">
        <v>0</v>
      </c>
      <c r="T7375">
        <v>77.83</v>
      </c>
      <c r="U7375">
        <v>0</v>
      </c>
      <c r="V7375">
        <v>0</v>
      </c>
      <c r="W7375">
        <v>0</v>
      </c>
      <c r="X7375">
        <v>15.57</v>
      </c>
      <c r="Y7375">
        <v>0.2</v>
      </c>
      <c r="Z7375" t="s">
        <v>44</v>
      </c>
      <c r="AB7375" t="s">
        <v>38</v>
      </c>
      <c r="AC7375">
        <v>1</v>
      </c>
      <c r="AD7375" s="7">
        <v>45615</v>
      </c>
      <c r="AE7375">
        <v>2024</v>
      </c>
      <c r="AF7375">
        <v>11</v>
      </c>
      <c r="AG7375" t="s">
        <v>425</v>
      </c>
      <c r="AH7375" t="s">
        <v>426</v>
      </c>
      <c r="AI7375">
        <v>77.83</v>
      </c>
    </row>
    <row r="7376" spans="1:35" x14ac:dyDescent="0.3">
      <c r="A7376" t="s">
        <v>389</v>
      </c>
      <c r="B7376">
        <v>243099</v>
      </c>
      <c r="C7376">
        <v>201997</v>
      </c>
      <c r="D7376" t="s">
        <v>39</v>
      </c>
      <c r="E7376" t="s">
        <v>31</v>
      </c>
      <c r="F7376" s="1">
        <v>45615.790682870371</v>
      </c>
      <c r="G7376" s="1">
        <v>45616.124016203707</v>
      </c>
      <c r="H7376" t="s">
        <v>32</v>
      </c>
      <c r="I7376" t="s">
        <v>231</v>
      </c>
      <c r="J7376" t="s">
        <v>105</v>
      </c>
      <c r="K7376" t="s">
        <v>106</v>
      </c>
      <c r="L7376" t="s">
        <v>43</v>
      </c>
      <c r="M7376">
        <v>0</v>
      </c>
      <c r="N7376">
        <v>448.5</v>
      </c>
      <c r="O7376">
        <v>349.51</v>
      </c>
      <c r="P7376">
        <v>1</v>
      </c>
      <c r="Q7376">
        <v>349.51</v>
      </c>
      <c r="R7376">
        <v>0</v>
      </c>
      <c r="S7376">
        <v>0</v>
      </c>
      <c r="T7376">
        <v>349.51</v>
      </c>
      <c r="U7376">
        <v>0</v>
      </c>
      <c r="V7376">
        <v>0</v>
      </c>
      <c r="W7376">
        <v>0</v>
      </c>
      <c r="X7376">
        <v>34.950000000000003</v>
      </c>
      <c r="Y7376">
        <v>0.1</v>
      </c>
      <c r="Z7376" t="s">
        <v>44</v>
      </c>
      <c r="AB7376" t="s">
        <v>38</v>
      </c>
      <c r="AC7376">
        <v>1</v>
      </c>
      <c r="AD7376" s="7">
        <v>45615</v>
      </c>
      <c r="AE7376">
        <v>2024</v>
      </c>
      <c r="AF7376">
        <v>11</v>
      </c>
      <c r="AG7376" t="s">
        <v>425</v>
      </c>
      <c r="AH7376" t="s">
        <v>426</v>
      </c>
      <c r="AI7376">
        <v>349.51</v>
      </c>
    </row>
    <row r="7377" spans="1:35" x14ac:dyDescent="0.3">
      <c r="A7377" t="s">
        <v>389</v>
      </c>
      <c r="B7377">
        <v>243105</v>
      </c>
      <c r="C7377">
        <v>201998</v>
      </c>
      <c r="D7377" t="s">
        <v>39</v>
      </c>
      <c r="E7377" t="s">
        <v>31</v>
      </c>
      <c r="F7377" s="1">
        <v>45615.791805555556</v>
      </c>
      <c r="G7377" s="1">
        <v>45616.125138888892</v>
      </c>
      <c r="H7377" t="s">
        <v>50</v>
      </c>
      <c r="I7377" t="s">
        <v>175</v>
      </c>
      <c r="J7377" t="s">
        <v>176</v>
      </c>
      <c r="K7377" t="s">
        <v>76</v>
      </c>
      <c r="L7377" t="s">
        <v>43</v>
      </c>
      <c r="M7377">
        <v>0</v>
      </c>
      <c r="N7377">
        <v>35.94</v>
      </c>
      <c r="O7377">
        <v>28.49</v>
      </c>
      <c r="P7377">
        <v>1</v>
      </c>
      <c r="Q7377">
        <v>28.49</v>
      </c>
      <c r="R7377">
        <v>0</v>
      </c>
      <c r="S7377">
        <v>0</v>
      </c>
      <c r="T7377">
        <v>28.49</v>
      </c>
      <c r="U7377">
        <v>0</v>
      </c>
      <c r="V7377">
        <v>0</v>
      </c>
      <c r="W7377">
        <v>0</v>
      </c>
      <c r="X7377">
        <v>2.85</v>
      </c>
      <c r="Y7377">
        <v>0.1</v>
      </c>
      <c r="Z7377" t="s">
        <v>69</v>
      </c>
      <c r="AB7377" t="s">
        <v>38</v>
      </c>
      <c r="AC7377">
        <v>1</v>
      </c>
      <c r="AD7377" s="7">
        <v>45615</v>
      </c>
      <c r="AE7377">
        <v>2024</v>
      </c>
      <c r="AF7377">
        <v>11</v>
      </c>
      <c r="AG7377" t="s">
        <v>425</v>
      </c>
      <c r="AH7377" t="s">
        <v>426</v>
      </c>
      <c r="AI7377">
        <v>28.49</v>
      </c>
    </row>
    <row r="7378" spans="1:35" x14ac:dyDescent="0.3">
      <c r="A7378" t="s">
        <v>389</v>
      </c>
      <c r="B7378">
        <v>243111</v>
      </c>
      <c r="C7378">
        <v>201999</v>
      </c>
      <c r="D7378" t="s">
        <v>39</v>
      </c>
      <c r="E7378" t="s">
        <v>31</v>
      </c>
      <c r="F7378" s="1">
        <v>45615.794803240744</v>
      </c>
      <c r="G7378" s="1">
        <v>45616.128136574072</v>
      </c>
      <c r="H7378" t="s">
        <v>32</v>
      </c>
      <c r="I7378" t="s">
        <v>213</v>
      </c>
      <c r="J7378" t="s">
        <v>91</v>
      </c>
      <c r="K7378" t="s">
        <v>92</v>
      </c>
      <c r="L7378" t="s">
        <v>58</v>
      </c>
      <c r="M7378">
        <v>0</v>
      </c>
      <c r="N7378">
        <v>70.63</v>
      </c>
      <c r="O7378">
        <v>66.67</v>
      </c>
      <c r="P7378">
        <v>1</v>
      </c>
      <c r="Q7378">
        <v>66.67</v>
      </c>
      <c r="R7378">
        <v>0</v>
      </c>
      <c r="S7378">
        <v>0</v>
      </c>
      <c r="T7378">
        <v>66.67</v>
      </c>
      <c r="U7378">
        <v>0</v>
      </c>
      <c r="V7378">
        <v>0</v>
      </c>
      <c r="W7378">
        <v>0</v>
      </c>
      <c r="X7378">
        <v>6.67</v>
      </c>
      <c r="Y7378">
        <v>0.1</v>
      </c>
      <c r="Z7378" t="s">
        <v>44</v>
      </c>
      <c r="AB7378" t="s">
        <v>38</v>
      </c>
      <c r="AC7378">
        <v>1</v>
      </c>
      <c r="AD7378" s="7">
        <v>45615</v>
      </c>
      <c r="AE7378">
        <v>2024</v>
      </c>
      <c r="AF7378">
        <v>11</v>
      </c>
      <c r="AG7378" t="s">
        <v>425</v>
      </c>
      <c r="AH7378" t="s">
        <v>426</v>
      </c>
      <c r="AI7378">
        <v>66.67</v>
      </c>
    </row>
    <row r="7379" spans="1:35" x14ac:dyDescent="0.3">
      <c r="A7379" t="s">
        <v>389</v>
      </c>
      <c r="B7379">
        <v>243117</v>
      </c>
      <c r="C7379">
        <v>202000</v>
      </c>
      <c r="D7379" t="s">
        <v>30</v>
      </c>
      <c r="E7379" t="s">
        <v>31</v>
      </c>
      <c r="F7379" s="1">
        <v>45615.796446759261</v>
      </c>
      <c r="G7379" s="1">
        <v>45616.129780092589</v>
      </c>
      <c r="H7379" t="s">
        <v>50</v>
      </c>
      <c r="I7379" t="s">
        <v>227</v>
      </c>
      <c r="J7379" t="s">
        <v>110</v>
      </c>
      <c r="K7379" t="s">
        <v>76</v>
      </c>
      <c r="L7379" t="s">
        <v>43</v>
      </c>
      <c r="M7379">
        <v>1</v>
      </c>
      <c r="N7379">
        <v>127.38</v>
      </c>
      <c r="O7379">
        <v>113.31</v>
      </c>
      <c r="P7379">
        <v>2</v>
      </c>
      <c r="Q7379">
        <v>226.62</v>
      </c>
      <c r="R7379">
        <v>0</v>
      </c>
      <c r="S7379">
        <v>0</v>
      </c>
      <c r="T7379">
        <v>226.62</v>
      </c>
      <c r="U7379">
        <v>0</v>
      </c>
      <c r="V7379">
        <v>0</v>
      </c>
      <c r="W7379">
        <v>0</v>
      </c>
      <c r="X7379">
        <v>45.32</v>
      </c>
      <c r="Y7379">
        <v>0.2</v>
      </c>
      <c r="Z7379" t="s">
        <v>69</v>
      </c>
      <c r="AB7379" t="s">
        <v>38</v>
      </c>
      <c r="AC7379">
        <v>2</v>
      </c>
      <c r="AD7379" s="7">
        <v>45615</v>
      </c>
      <c r="AE7379">
        <v>2024</v>
      </c>
      <c r="AF7379">
        <v>11</v>
      </c>
      <c r="AG7379" t="s">
        <v>425</v>
      </c>
      <c r="AH7379" t="s">
        <v>426</v>
      </c>
      <c r="AI7379">
        <v>226.62</v>
      </c>
    </row>
    <row r="7380" spans="1:35" x14ac:dyDescent="0.3">
      <c r="A7380" t="s">
        <v>389</v>
      </c>
      <c r="B7380">
        <v>243123</v>
      </c>
      <c r="C7380">
        <v>202001</v>
      </c>
      <c r="D7380" t="s">
        <v>39</v>
      </c>
      <c r="E7380" t="s">
        <v>31</v>
      </c>
      <c r="F7380" s="1">
        <v>45615.796550925923</v>
      </c>
      <c r="G7380" s="1">
        <v>45616.129884259259</v>
      </c>
      <c r="H7380" t="s">
        <v>32</v>
      </c>
      <c r="I7380" t="s">
        <v>174</v>
      </c>
      <c r="J7380" t="s">
        <v>81</v>
      </c>
      <c r="K7380" t="s">
        <v>82</v>
      </c>
      <c r="L7380" t="s">
        <v>83</v>
      </c>
      <c r="M7380">
        <v>1</v>
      </c>
      <c r="N7380">
        <v>360.47</v>
      </c>
      <c r="O7380">
        <v>322.72000000000003</v>
      </c>
      <c r="P7380">
        <v>1</v>
      </c>
      <c r="Q7380">
        <v>322.72000000000003</v>
      </c>
      <c r="R7380">
        <v>0</v>
      </c>
      <c r="S7380">
        <v>0</v>
      </c>
      <c r="T7380">
        <v>322.72000000000003</v>
      </c>
      <c r="U7380">
        <v>0</v>
      </c>
      <c r="V7380">
        <v>0</v>
      </c>
      <c r="W7380">
        <v>0</v>
      </c>
      <c r="X7380">
        <v>64.540000000000006</v>
      </c>
      <c r="Y7380">
        <v>0.2</v>
      </c>
      <c r="Z7380" t="s">
        <v>44</v>
      </c>
      <c r="AB7380" t="s">
        <v>38</v>
      </c>
      <c r="AC7380">
        <v>1</v>
      </c>
      <c r="AD7380" s="7">
        <v>45615</v>
      </c>
      <c r="AE7380">
        <v>2024</v>
      </c>
      <c r="AF7380">
        <v>11</v>
      </c>
      <c r="AG7380" t="s">
        <v>425</v>
      </c>
      <c r="AH7380" t="s">
        <v>426</v>
      </c>
      <c r="AI7380">
        <v>322.72000000000003</v>
      </c>
    </row>
    <row r="7381" spans="1:35" x14ac:dyDescent="0.3">
      <c r="A7381" t="s">
        <v>389</v>
      </c>
      <c r="B7381">
        <v>243129</v>
      </c>
      <c r="C7381">
        <v>202001</v>
      </c>
      <c r="D7381" t="s">
        <v>39</v>
      </c>
      <c r="E7381" t="s">
        <v>49</v>
      </c>
      <c r="F7381" s="1">
        <v>45615.796550925923</v>
      </c>
      <c r="G7381" s="1">
        <v>45616.129884259259</v>
      </c>
      <c r="H7381" t="s">
        <v>50</v>
      </c>
      <c r="I7381" t="s">
        <v>232</v>
      </c>
      <c r="J7381" t="s">
        <v>63</v>
      </c>
      <c r="K7381" t="s">
        <v>64</v>
      </c>
      <c r="L7381" t="s">
        <v>36</v>
      </c>
      <c r="M7381">
        <v>0</v>
      </c>
      <c r="N7381">
        <v>228.43</v>
      </c>
      <c r="O7381">
        <v>197.01</v>
      </c>
      <c r="P7381">
        <v>3</v>
      </c>
      <c r="Q7381">
        <v>591.03</v>
      </c>
      <c r="R7381">
        <v>0</v>
      </c>
      <c r="S7381">
        <v>0</v>
      </c>
      <c r="T7381">
        <v>591.03</v>
      </c>
      <c r="U7381">
        <v>0</v>
      </c>
      <c r="V7381">
        <v>0</v>
      </c>
      <c r="W7381">
        <v>0</v>
      </c>
      <c r="X7381">
        <v>59.1</v>
      </c>
      <c r="Y7381">
        <v>0.1</v>
      </c>
      <c r="Z7381" t="s">
        <v>37</v>
      </c>
      <c r="AB7381" t="s">
        <v>38</v>
      </c>
      <c r="AC7381">
        <v>3</v>
      </c>
      <c r="AD7381" s="7">
        <v>45615</v>
      </c>
      <c r="AE7381">
        <v>2024</v>
      </c>
      <c r="AF7381">
        <v>11</v>
      </c>
      <c r="AG7381" t="s">
        <v>425</v>
      </c>
      <c r="AH7381" t="s">
        <v>426</v>
      </c>
      <c r="AI7381">
        <v>591.03</v>
      </c>
    </row>
    <row r="7382" spans="1:35" x14ac:dyDescent="0.3">
      <c r="A7382" t="s">
        <v>389</v>
      </c>
      <c r="B7382">
        <v>243135</v>
      </c>
      <c r="C7382">
        <v>202002</v>
      </c>
      <c r="D7382" t="s">
        <v>30</v>
      </c>
      <c r="E7382" t="s">
        <v>31</v>
      </c>
      <c r="F7382" s="1">
        <v>45615.809791666667</v>
      </c>
      <c r="G7382" s="1">
        <v>45616.143125000002</v>
      </c>
      <c r="H7382" t="s">
        <v>50</v>
      </c>
      <c r="I7382" t="s">
        <v>135</v>
      </c>
      <c r="J7382" t="s">
        <v>136</v>
      </c>
      <c r="K7382" t="s">
        <v>102</v>
      </c>
      <c r="L7382" t="s">
        <v>48</v>
      </c>
      <c r="M7382">
        <v>0</v>
      </c>
      <c r="N7382">
        <v>217.09</v>
      </c>
      <c r="O7382">
        <v>192.77</v>
      </c>
      <c r="P7382">
        <v>1</v>
      </c>
      <c r="Q7382">
        <v>192.77</v>
      </c>
      <c r="R7382">
        <v>0</v>
      </c>
      <c r="S7382">
        <v>2</v>
      </c>
      <c r="T7382">
        <v>190.77</v>
      </c>
      <c r="U7382">
        <v>0</v>
      </c>
      <c r="V7382">
        <v>0</v>
      </c>
      <c r="W7382">
        <v>0</v>
      </c>
      <c r="X7382">
        <v>19.079999999999998</v>
      </c>
      <c r="Y7382">
        <v>0.1</v>
      </c>
      <c r="Z7382" t="s">
        <v>69</v>
      </c>
      <c r="AB7382" t="s">
        <v>38</v>
      </c>
      <c r="AC7382">
        <v>1</v>
      </c>
      <c r="AD7382" s="7">
        <v>45615</v>
      </c>
      <c r="AE7382">
        <v>2024</v>
      </c>
      <c r="AF7382">
        <v>11</v>
      </c>
      <c r="AG7382" t="s">
        <v>425</v>
      </c>
      <c r="AH7382" t="s">
        <v>426</v>
      </c>
      <c r="AI7382">
        <v>190.77</v>
      </c>
    </row>
    <row r="7383" spans="1:35" x14ac:dyDescent="0.3">
      <c r="A7383" t="s">
        <v>389</v>
      </c>
      <c r="B7383">
        <v>243141</v>
      </c>
      <c r="C7383">
        <v>202003</v>
      </c>
      <c r="D7383" t="s">
        <v>30</v>
      </c>
      <c r="E7383" t="s">
        <v>31</v>
      </c>
      <c r="F7383" s="1">
        <v>45615.823877314811</v>
      </c>
      <c r="G7383" s="1">
        <v>45616.157210648147</v>
      </c>
      <c r="H7383" t="s">
        <v>32</v>
      </c>
      <c r="I7383" t="s">
        <v>274</v>
      </c>
      <c r="J7383" t="s">
        <v>275</v>
      </c>
      <c r="K7383" t="s">
        <v>76</v>
      </c>
      <c r="L7383" t="s">
        <v>43</v>
      </c>
      <c r="M7383">
        <v>0</v>
      </c>
      <c r="N7383">
        <v>313.17</v>
      </c>
      <c r="O7383">
        <v>292.56</v>
      </c>
      <c r="P7383">
        <v>1</v>
      </c>
      <c r="Q7383">
        <v>292.56</v>
      </c>
      <c r="R7383">
        <v>0</v>
      </c>
      <c r="S7383">
        <v>0</v>
      </c>
      <c r="T7383">
        <v>292.56</v>
      </c>
      <c r="U7383">
        <v>0</v>
      </c>
      <c r="V7383">
        <v>0</v>
      </c>
      <c r="W7383">
        <v>0</v>
      </c>
      <c r="X7383">
        <v>29.26</v>
      </c>
      <c r="Y7383">
        <v>0.1</v>
      </c>
      <c r="Z7383" t="s">
        <v>69</v>
      </c>
      <c r="AB7383" t="s">
        <v>38</v>
      </c>
      <c r="AC7383">
        <v>1</v>
      </c>
      <c r="AD7383" s="7">
        <v>45615</v>
      </c>
      <c r="AE7383">
        <v>2024</v>
      </c>
      <c r="AF7383">
        <v>11</v>
      </c>
      <c r="AG7383" t="s">
        <v>425</v>
      </c>
      <c r="AH7383" t="s">
        <v>426</v>
      </c>
      <c r="AI7383">
        <v>292.56</v>
      </c>
    </row>
    <row r="7384" spans="1:35" x14ac:dyDescent="0.3">
      <c r="A7384" t="s">
        <v>389</v>
      </c>
      <c r="B7384">
        <v>243147</v>
      </c>
      <c r="C7384">
        <v>202003</v>
      </c>
      <c r="D7384" t="s">
        <v>39</v>
      </c>
      <c r="E7384" t="s">
        <v>49</v>
      </c>
      <c r="F7384" s="1">
        <v>45615.823877314811</v>
      </c>
      <c r="G7384" s="1">
        <v>45616.157210648147</v>
      </c>
      <c r="H7384" t="s">
        <v>50</v>
      </c>
      <c r="I7384" t="s">
        <v>214</v>
      </c>
      <c r="J7384" t="s">
        <v>215</v>
      </c>
      <c r="K7384" t="s">
        <v>95</v>
      </c>
      <c r="L7384" t="s">
        <v>58</v>
      </c>
      <c r="M7384">
        <v>1</v>
      </c>
      <c r="N7384">
        <v>84.16</v>
      </c>
      <c r="O7384">
        <v>77.83</v>
      </c>
      <c r="P7384">
        <v>1</v>
      </c>
      <c r="Q7384">
        <v>77.83</v>
      </c>
      <c r="R7384">
        <v>0</v>
      </c>
      <c r="S7384">
        <v>0</v>
      </c>
      <c r="T7384">
        <v>77.83</v>
      </c>
      <c r="U7384">
        <v>0</v>
      </c>
      <c r="V7384">
        <v>0</v>
      </c>
      <c r="W7384">
        <v>0</v>
      </c>
      <c r="X7384">
        <v>15.57</v>
      </c>
      <c r="Y7384">
        <v>0.2</v>
      </c>
      <c r="Z7384" t="s">
        <v>44</v>
      </c>
      <c r="AB7384" t="s">
        <v>38</v>
      </c>
      <c r="AC7384">
        <v>1</v>
      </c>
      <c r="AD7384" s="7">
        <v>45615</v>
      </c>
      <c r="AE7384">
        <v>2024</v>
      </c>
      <c r="AF7384">
        <v>11</v>
      </c>
      <c r="AG7384" t="s">
        <v>425</v>
      </c>
      <c r="AH7384" t="s">
        <v>426</v>
      </c>
      <c r="AI7384">
        <v>77.83</v>
      </c>
    </row>
    <row r="7385" spans="1:35" x14ac:dyDescent="0.3">
      <c r="A7385" t="s">
        <v>389</v>
      </c>
      <c r="B7385">
        <v>243153</v>
      </c>
      <c r="C7385">
        <v>202003</v>
      </c>
      <c r="D7385" t="s">
        <v>30</v>
      </c>
      <c r="E7385" t="s">
        <v>31</v>
      </c>
      <c r="F7385" s="1">
        <v>45615.823877314811</v>
      </c>
      <c r="G7385" s="1">
        <v>45616.157210648147</v>
      </c>
      <c r="H7385" t="s">
        <v>32</v>
      </c>
      <c r="I7385" t="s">
        <v>202</v>
      </c>
      <c r="J7385" t="s">
        <v>203</v>
      </c>
      <c r="K7385" t="s">
        <v>82</v>
      </c>
      <c r="L7385" t="s">
        <v>83</v>
      </c>
      <c r="M7385">
        <v>0</v>
      </c>
      <c r="N7385">
        <v>134.51</v>
      </c>
      <c r="O7385">
        <v>124.96</v>
      </c>
      <c r="P7385">
        <v>1</v>
      </c>
      <c r="Q7385">
        <v>124.96</v>
      </c>
      <c r="R7385">
        <v>0</v>
      </c>
      <c r="S7385">
        <v>0</v>
      </c>
      <c r="T7385">
        <v>124.96</v>
      </c>
      <c r="U7385">
        <v>0</v>
      </c>
      <c r="V7385">
        <v>0</v>
      </c>
      <c r="W7385">
        <v>0</v>
      </c>
      <c r="X7385">
        <v>12.5</v>
      </c>
      <c r="Y7385">
        <v>0.1</v>
      </c>
      <c r="Z7385" t="s">
        <v>44</v>
      </c>
      <c r="AB7385" t="s">
        <v>38</v>
      </c>
      <c r="AC7385">
        <v>1</v>
      </c>
      <c r="AD7385" s="7">
        <v>45615</v>
      </c>
      <c r="AE7385">
        <v>2024</v>
      </c>
      <c r="AF7385">
        <v>11</v>
      </c>
      <c r="AG7385" t="s">
        <v>425</v>
      </c>
      <c r="AH7385" t="s">
        <v>426</v>
      </c>
      <c r="AI7385">
        <v>124.96</v>
      </c>
    </row>
    <row r="7386" spans="1:35" x14ac:dyDescent="0.3">
      <c r="A7386" t="s">
        <v>389</v>
      </c>
      <c r="B7386">
        <v>243159</v>
      </c>
      <c r="C7386">
        <v>202004</v>
      </c>
      <c r="D7386" t="s">
        <v>30</v>
      </c>
      <c r="E7386" t="s">
        <v>31</v>
      </c>
      <c r="F7386" s="1">
        <v>45615.832337962966</v>
      </c>
      <c r="G7386" s="1">
        <v>45616.165671296294</v>
      </c>
      <c r="H7386" t="s">
        <v>32</v>
      </c>
      <c r="I7386" t="s">
        <v>416</v>
      </c>
      <c r="J7386" t="s">
        <v>125</v>
      </c>
      <c r="K7386" t="s">
        <v>95</v>
      </c>
      <c r="L7386" t="s">
        <v>58</v>
      </c>
      <c r="M7386">
        <v>0</v>
      </c>
      <c r="N7386">
        <v>164.61</v>
      </c>
      <c r="O7386">
        <v>141.37</v>
      </c>
      <c r="P7386">
        <v>1</v>
      </c>
      <c r="Q7386">
        <v>141.37</v>
      </c>
      <c r="R7386">
        <v>0</v>
      </c>
      <c r="S7386">
        <v>0</v>
      </c>
      <c r="T7386">
        <v>141.37</v>
      </c>
      <c r="U7386">
        <v>0</v>
      </c>
      <c r="V7386">
        <v>0</v>
      </c>
      <c r="W7386">
        <v>0</v>
      </c>
      <c r="X7386">
        <v>14.14</v>
      </c>
      <c r="Y7386">
        <v>0.1</v>
      </c>
      <c r="Z7386" t="s">
        <v>44</v>
      </c>
      <c r="AB7386" t="s">
        <v>38</v>
      </c>
      <c r="AC7386">
        <v>1</v>
      </c>
      <c r="AD7386" s="7">
        <v>45615</v>
      </c>
      <c r="AE7386">
        <v>2024</v>
      </c>
      <c r="AF7386">
        <v>11</v>
      </c>
      <c r="AG7386" t="s">
        <v>425</v>
      </c>
      <c r="AH7386" t="s">
        <v>426</v>
      </c>
      <c r="AI7386">
        <v>141.37</v>
      </c>
    </row>
    <row r="7387" spans="1:35" x14ac:dyDescent="0.3">
      <c r="A7387" t="s">
        <v>389</v>
      </c>
      <c r="B7387">
        <v>243165</v>
      </c>
      <c r="C7387">
        <v>202005</v>
      </c>
      <c r="D7387" t="s">
        <v>39</v>
      </c>
      <c r="E7387" t="s">
        <v>31</v>
      </c>
      <c r="F7387" s="1">
        <v>45615.844351851854</v>
      </c>
      <c r="G7387" s="1">
        <v>45616.177685185183</v>
      </c>
      <c r="H7387" t="s">
        <v>50</v>
      </c>
      <c r="I7387" t="s">
        <v>260</v>
      </c>
      <c r="J7387" t="s">
        <v>261</v>
      </c>
      <c r="K7387" t="s">
        <v>95</v>
      </c>
      <c r="L7387" t="s">
        <v>58</v>
      </c>
      <c r="M7387">
        <v>1</v>
      </c>
      <c r="N7387">
        <v>121.72</v>
      </c>
      <c r="O7387">
        <v>100.55</v>
      </c>
      <c r="P7387">
        <v>1</v>
      </c>
      <c r="Q7387">
        <v>100.55</v>
      </c>
      <c r="R7387">
        <v>0</v>
      </c>
      <c r="S7387">
        <v>0</v>
      </c>
      <c r="T7387">
        <v>100.55</v>
      </c>
      <c r="U7387">
        <v>0</v>
      </c>
      <c r="V7387">
        <v>0</v>
      </c>
      <c r="W7387">
        <v>0</v>
      </c>
      <c r="X7387">
        <v>20.11</v>
      </c>
      <c r="Y7387">
        <v>0.2</v>
      </c>
      <c r="Z7387" t="s">
        <v>44</v>
      </c>
      <c r="AB7387" t="s">
        <v>38</v>
      </c>
      <c r="AC7387">
        <v>1</v>
      </c>
      <c r="AD7387" s="7">
        <v>45615</v>
      </c>
      <c r="AE7387">
        <v>2024</v>
      </c>
      <c r="AF7387">
        <v>11</v>
      </c>
      <c r="AG7387" t="s">
        <v>425</v>
      </c>
      <c r="AH7387" t="s">
        <v>426</v>
      </c>
      <c r="AI7387">
        <v>100.55</v>
      </c>
    </row>
    <row r="7388" spans="1:35" x14ac:dyDescent="0.3">
      <c r="A7388" t="s">
        <v>389</v>
      </c>
      <c r="B7388">
        <v>243171</v>
      </c>
      <c r="C7388">
        <v>202006</v>
      </c>
      <c r="D7388" t="s">
        <v>30</v>
      </c>
      <c r="E7388" t="s">
        <v>31</v>
      </c>
      <c r="F7388" s="1">
        <v>45615.850925925923</v>
      </c>
      <c r="G7388" s="1">
        <v>45616.184259259258</v>
      </c>
      <c r="H7388" t="s">
        <v>50</v>
      </c>
      <c r="I7388" t="s">
        <v>60</v>
      </c>
      <c r="J7388" t="s">
        <v>61</v>
      </c>
      <c r="K7388" t="s">
        <v>35</v>
      </c>
      <c r="L7388" t="s">
        <v>36</v>
      </c>
      <c r="M7388">
        <v>0</v>
      </c>
      <c r="N7388">
        <v>329.72</v>
      </c>
      <c r="O7388">
        <v>271.3</v>
      </c>
      <c r="P7388">
        <v>1</v>
      </c>
      <c r="Q7388">
        <v>271.3</v>
      </c>
      <c r="R7388">
        <v>0</v>
      </c>
      <c r="S7388">
        <v>0</v>
      </c>
      <c r="T7388">
        <v>271.3</v>
      </c>
      <c r="U7388">
        <v>0</v>
      </c>
      <c r="V7388">
        <v>0</v>
      </c>
      <c r="W7388">
        <v>0</v>
      </c>
      <c r="X7388">
        <v>27.13</v>
      </c>
      <c r="Y7388">
        <v>0.1</v>
      </c>
      <c r="Z7388" t="s">
        <v>37</v>
      </c>
      <c r="AB7388" t="s">
        <v>38</v>
      </c>
      <c r="AC7388">
        <v>1</v>
      </c>
      <c r="AD7388" s="7">
        <v>45615</v>
      </c>
      <c r="AE7388">
        <v>2024</v>
      </c>
      <c r="AF7388">
        <v>11</v>
      </c>
      <c r="AG7388" t="s">
        <v>425</v>
      </c>
      <c r="AH7388" t="s">
        <v>426</v>
      </c>
      <c r="AI7388">
        <v>271.3</v>
      </c>
    </row>
    <row r="7389" spans="1:35" x14ac:dyDescent="0.3">
      <c r="A7389" t="s">
        <v>389</v>
      </c>
      <c r="B7389">
        <v>243177</v>
      </c>
      <c r="C7389">
        <v>202006</v>
      </c>
      <c r="D7389" t="s">
        <v>39</v>
      </c>
      <c r="E7389" t="s">
        <v>31</v>
      </c>
      <c r="F7389" s="1">
        <v>45615.850925925923</v>
      </c>
      <c r="G7389" s="1">
        <v>45616.184259259258</v>
      </c>
      <c r="H7389" t="s">
        <v>32</v>
      </c>
      <c r="I7389" t="s">
        <v>298</v>
      </c>
      <c r="J7389" t="s">
        <v>283</v>
      </c>
      <c r="K7389" t="s">
        <v>57</v>
      </c>
      <c r="L7389" t="s">
        <v>58</v>
      </c>
      <c r="M7389">
        <v>1</v>
      </c>
      <c r="N7389">
        <v>134.06</v>
      </c>
      <c r="O7389">
        <v>113.15</v>
      </c>
      <c r="P7389">
        <v>1</v>
      </c>
      <c r="Q7389">
        <v>113.15</v>
      </c>
      <c r="R7389">
        <v>0</v>
      </c>
      <c r="S7389">
        <v>0</v>
      </c>
      <c r="T7389">
        <v>113.15</v>
      </c>
      <c r="U7389">
        <v>0</v>
      </c>
      <c r="V7389">
        <v>0</v>
      </c>
      <c r="W7389">
        <v>0</v>
      </c>
      <c r="X7389">
        <v>22.63</v>
      </c>
      <c r="Y7389">
        <v>0.2</v>
      </c>
      <c r="Z7389" t="s">
        <v>59</v>
      </c>
      <c r="AB7389" t="s">
        <v>38</v>
      </c>
      <c r="AC7389">
        <v>1</v>
      </c>
      <c r="AD7389" s="7">
        <v>45615</v>
      </c>
      <c r="AE7389">
        <v>2024</v>
      </c>
      <c r="AF7389">
        <v>11</v>
      </c>
      <c r="AG7389" t="s">
        <v>425</v>
      </c>
      <c r="AH7389" t="s">
        <v>426</v>
      </c>
      <c r="AI7389">
        <v>113.15</v>
      </c>
    </row>
    <row r="7390" spans="1:35" x14ac:dyDescent="0.3">
      <c r="A7390" t="s">
        <v>389</v>
      </c>
      <c r="B7390">
        <v>243183</v>
      </c>
      <c r="C7390">
        <v>202007</v>
      </c>
      <c r="D7390" t="s">
        <v>30</v>
      </c>
      <c r="E7390" t="s">
        <v>31</v>
      </c>
      <c r="F7390" s="1">
        <v>45615.870775462965</v>
      </c>
      <c r="G7390" s="1">
        <v>45616.204108796293</v>
      </c>
      <c r="H7390" t="s">
        <v>32</v>
      </c>
      <c r="I7390" t="s">
        <v>262</v>
      </c>
      <c r="J7390" t="s">
        <v>263</v>
      </c>
      <c r="K7390" t="s">
        <v>72</v>
      </c>
      <c r="L7390" t="s">
        <v>73</v>
      </c>
      <c r="M7390">
        <v>1</v>
      </c>
      <c r="N7390">
        <v>349.09</v>
      </c>
      <c r="O7390">
        <v>300.39</v>
      </c>
      <c r="P7390">
        <v>1</v>
      </c>
      <c r="Q7390">
        <v>300.39</v>
      </c>
      <c r="R7390">
        <v>0</v>
      </c>
      <c r="S7390">
        <v>2</v>
      </c>
      <c r="T7390">
        <v>298.39</v>
      </c>
      <c r="U7390">
        <v>0</v>
      </c>
      <c r="V7390">
        <v>0</v>
      </c>
      <c r="W7390">
        <v>0</v>
      </c>
      <c r="X7390">
        <v>59.68</v>
      </c>
      <c r="Y7390">
        <v>0.2</v>
      </c>
      <c r="Z7390" t="s">
        <v>44</v>
      </c>
      <c r="AB7390" t="s">
        <v>38</v>
      </c>
      <c r="AC7390">
        <v>1</v>
      </c>
      <c r="AD7390" s="7">
        <v>45615</v>
      </c>
      <c r="AE7390">
        <v>2024</v>
      </c>
      <c r="AF7390">
        <v>11</v>
      </c>
      <c r="AG7390" t="s">
        <v>425</v>
      </c>
      <c r="AH7390" t="s">
        <v>426</v>
      </c>
      <c r="AI7390">
        <v>298.39</v>
      </c>
    </row>
    <row r="7391" spans="1:35" x14ac:dyDescent="0.3">
      <c r="A7391" t="s">
        <v>389</v>
      </c>
      <c r="B7391">
        <v>243189</v>
      </c>
      <c r="C7391">
        <v>202008</v>
      </c>
      <c r="D7391" t="s">
        <v>39</v>
      </c>
      <c r="E7391" t="s">
        <v>31</v>
      </c>
      <c r="F7391" s="1">
        <v>45615.879976851851</v>
      </c>
      <c r="G7391" s="1">
        <v>45616.213310185187</v>
      </c>
      <c r="H7391" t="s">
        <v>32</v>
      </c>
      <c r="I7391" t="s">
        <v>137</v>
      </c>
      <c r="J7391" t="s">
        <v>138</v>
      </c>
      <c r="K7391" t="s">
        <v>47</v>
      </c>
      <c r="L7391" t="s">
        <v>48</v>
      </c>
      <c r="M7391">
        <v>0</v>
      </c>
      <c r="N7391">
        <v>268.35000000000002</v>
      </c>
      <c r="O7391">
        <v>243.26</v>
      </c>
      <c r="P7391">
        <v>1</v>
      </c>
      <c r="Q7391">
        <v>243.26</v>
      </c>
      <c r="R7391">
        <v>0</v>
      </c>
      <c r="S7391">
        <v>2</v>
      </c>
      <c r="T7391">
        <v>241.26</v>
      </c>
      <c r="U7391">
        <v>0</v>
      </c>
      <c r="V7391">
        <v>0</v>
      </c>
      <c r="W7391">
        <v>0</v>
      </c>
      <c r="X7391">
        <v>24.13</v>
      </c>
      <c r="Y7391">
        <v>0.1</v>
      </c>
      <c r="Z7391" t="s">
        <v>44</v>
      </c>
      <c r="AB7391" t="s">
        <v>38</v>
      </c>
      <c r="AC7391">
        <v>1</v>
      </c>
      <c r="AD7391" s="7">
        <v>45615</v>
      </c>
      <c r="AE7391">
        <v>2024</v>
      </c>
      <c r="AF7391">
        <v>11</v>
      </c>
      <c r="AG7391" t="s">
        <v>425</v>
      </c>
      <c r="AH7391" t="s">
        <v>426</v>
      </c>
      <c r="AI7391">
        <v>241.26</v>
      </c>
    </row>
    <row r="7392" spans="1:35" x14ac:dyDescent="0.3">
      <c r="A7392" t="s">
        <v>389</v>
      </c>
      <c r="B7392">
        <v>243195</v>
      </c>
      <c r="C7392">
        <v>202009</v>
      </c>
      <c r="D7392" t="s">
        <v>30</v>
      </c>
      <c r="E7392" t="s">
        <v>65</v>
      </c>
      <c r="F7392" s="1">
        <v>45615.881099537037</v>
      </c>
      <c r="G7392" s="1">
        <v>45616.214432870373</v>
      </c>
      <c r="H7392" t="s">
        <v>50</v>
      </c>
      <c r="I7392" t="s">
        <v>182</v>
      </c>
      <c r="J7392" t="s">
        <v>46</v>
      </c>
      <c r="K7392" t="s">
        <v>47</v>
      </c>
      <c r="L7392" t="s">
        <v>48</v>
      </c>
      <c r="M7392">
        <v>0</v>
      </c>
      <c r="N7392">
        <v>129.51</v>
      </c>
      <c r="O7392">
        <v>111.79</v>
      </c>
      <c r="P7392">
        <v>1</v>
      </c>
      <c r="Q7392">
        <v>111.79</v>
      </c>
      <c r="R7392">
        <v>0</v>
      </c>
      <c r="S7392">
        <v>0</v>
      </c>
      <c r="T7392">
        <v>111.79</v>
      </c>
      <c r="U7392">
        <v>0</v>
      </c>
      <c r="V7392">
        <v>0</v>
      </c>
      <c r="W7392">
        <v>0</v>
      </c>
      <c r="X7392">
        <v>11.18</v>
      </c>
      <c r="Y7392">
        <v>0.1</v>
      </c>
      <c r="Z7392" t="s">
        <v>44</v>
      </c>
      <c r="AB7392" t="s">
        <v>38</v>
      </c>
      <c r="AC7392">
        <v>1</v>
      </c>
      <c r="AD7392" s="7">
        <v>45615</v>
      </c>
      <c r="AE7392">
        <v>2024</v>
      </c>
      <c r="AF7392">
        <v>11</v>
      </c>
      <c r="AG7392" t="s">
        <v>425</v>
      </c>
      <c r="AH7392" t="s">
        <v>426</v>
      </c>
      <c r="AI7392">
        <v>111.79</v>
      </c>
    </row>
    <row r="7393" spans="1:35" x14ac:dyDescent="0.3">
      <c r="A7393" t="s">
        <v>389</v>
      </c>
      <c r="B7393">
        <v>243201</v>
      </c>
      <c r="C7393">
        <v>202010</v>
      </c>
      <c r="D7393" t="s">
        <v>30</v>
      </c>
      <c r="E7393" t="s">
        <v>31</v>
      </c>
      <c r="F7393" s="1">
        <v>45615.893414351849</v>
      </c>
      <c r="G7393" s="1">
        <v>45616.226747685185</v>
      </c>
      <c r="H7393" t="s">
        <v>50</v>
      </c>
      <c r="I7393" t="s">
        <v>135</v>
      </c>
      <c r="J7393" t="s">
        <v>136</v>
      </c>
      <c r="K7393" t="s">
        <v>102</v>
      </c>
      <c r="L7393" t="s">
        <v>48</v>
      </c>
      <c r="M7393">
        <v>0</v>
      </c>
      <c r="N7393">
        <v>209.63</v>
      </c>
      <c r="O7393">
        <v>192.77</v>
      </c>
      <c r="P7393">
        <v>1</v>
      </c>
      <c r="Q7393">
        <v>192.77</v>
      </c>
      <c r="R7393">
        <v>0</v>
      </c>
      <c r="S7393">
        <v>0</v>
      </c>
      <c r="T7393">
        <v>192.77</v>
      </c>
      <c r="U7393">
        <v>0</v>
      </c>
      <c r="V7393">
        <v>0</v>
      </c>
      <c r="W7393">
        <v>0</v>
      </c>
      <c r="X7393">
        <v>19.28</v>
      </c>
      <c r="Y7393">
        <v>0.1</v>
      </c>
      <c r="Z7393" t="s">
        <v>69</v>
      </c>
      <c r="AB7393" t="s">
        <v>38</v>
      </c>
      <c r="AC7393">
        <v>1</v>
      </c>
      <c r="AD7393" s="7">
        <v>45615</v>
      </c>
      <c r="AE7393">
        <v>2024</v>
      </c>
      <c r="AF7393">
        <v>11</v>
      </c>
      <c r="AG7393" t="s">
        <v>425</v>
      </c>
      <c r="AH7393" t="s">
        <v>426</v>
      </c>
      <c r="AI7393">
        <v>192.77</v>
      </c>
    </row>
    <row r="7394" spans="1:35" x14ac:dyDescent="0.3">
      <c r="A7394" t="s">
        <v>389</v>
      </c>
      <c r="B7394">
        <v>243207</v>
      </c>
      <c r="C7394">
        <v>202011</v>
      </c>
      <c r="D7394" t="s">
        <v>39</v>
      </c>
      <c r="E7394" t="s">
        <v>31</v>
      </c>
      <c r="F7394" s="1">
        <v>45615.90116898148</v>
      </c>
      <c r="G7394" s="1">
        <v>45616.234502314815</v>
      </c>
      <c r="H7394" t="s">
        <v>50</v>
      </c>
      <c r="I7394" t="s">
        <v>62</v>
      </c>
      <c r="J7394" t="s">
        <v>63</v>
      </c>
      <c r="K7394" t="s">
        <v>64</v>
      </c>
      <c r="L7394" t="s">
        <v>36</v>
      </c>
      <c r="M7394">
        <v>1</v>
      </c>
      <c r="N7394">
        <v>317.32</v>
      </c>
      <c r="O7394">
        <v>259.08</v>
      </c>
      <c r="P7394">
        <v>1</v>
      </c>
      <c r="Q7394">
        <v>259.08</v>
      </c>
      <c r="R7394">
        <v>0</v>
      </c>
      <c r="S7394">
        <v>0</v>
      </c>
      <c r="T7394">
        <v>259.08</v>
      </c>
      <c r="U7394">
        <v>0</v>
      </c>
      <c r="V7394">
        <v>0</v>
      </c>
      <c r="W7394">
        <v>0</v>
      </c>
      <c r="X7394">
        <v>51.82</v>
      </c>
      <c r="Y7394">
        <v>0.2</v>
      </c>
      <c r="Z7394" t="s">
        <v>37</v>
      </c>
      <c r="AB7394" t="s">
        <v>38</v>
      </c>
      <c r="AC7394">
        <v>1</v>
      </c>
      <c r="AD7394" s="7">
        <v>45615</v>
      </c>
      <c r="AE7394">
        <v>2024</v>
      </c>
      <c r="AF7394">
        <v>11</v>
      </c>
      <c r="AG7394" t="s">
        <v>425</v>
      </c>
      <c r="AH7394" t="s">
        <v>426</v>
      </c>
      <c r="AI7394">
        <v>259.08</v>
      </c>
    </row>
    <row r="7395" spans="1:35" x14ac:dyDescent="0.3">
      <c r="A7395" t="s">
        <v>389</v>
      </c>
      <c r="B7395">
        <v>243213</v>
      </c>
      <c r="C7395">
        <v>202012</v>
      </c>
      <c r="D7395" t="s">
        <v>39</v>
      </c>
      <c r="E7395" t="s">
        <v>31</v>
      </c>
      <c r="F7395" s="1">
        <v>45615.937083333331</v>
      </c>
      <c r="G7395" s="1">
        <v>45616.270416666666</v>
      </c>
      <c r="H7395" t="s">
        <v>32</v>
      </c>
      <c r="I7395" t="s">
        <v>98</v>
      </c>
      <c r="J7395" t="s">
        <v>99</v>
      </c>
      <c r="K7395" t="s">
        <v>68</v>
      </c>
      <c r="L7395" t="s">
        <v>48</v>
      </c>
      <c r="M7395">
        <v>0</v>
      </c>
      <c r="N7395">
        <v>269.16000000000003</v>
      </c>
      <c r="O7395">
        <v>251.77</v>
      </c>
      <c r="P7395">
        <v>3</v>
      </c>
      <c r="Q7395">
        <v>755.31</v>
      </c>
      <c r="R7395">
        <v>0</v>
      </c>
      <c r="S7395">
        <v>0</v>
      </c>
      <c r="T7395">
        <v>755.31</v>
      </c>
      <c r="U7395">
        <v>0</v>
      </c>
      <c r="V7395">
        <v>0</v>
      </c>
      <c r="W7395">
        <v>0</v>
      </c>
      <c r="X7395">
        <v>75.53</v>
      </c>
      <c r="Y7395">
        <v>0.1</v>
      </c>
      <c r="Z7395" t="s">
        <v>69</v>
      </c>
      <c r="AB7395" t="s">
        <v>38</v>
      </c>
      <c r="AC7395">
        <v>3</v>
      </c>
      <c r="AD7395" s="7">
        <v>45615</v>
      </c>
      <c r="AE7395">
        <v>2024</v>
      </c>
      <c r="AF7395">
        <v>11</v>
      </c>
      <c r="AG7395" t="s">
        <v>425</v>
      </c>
      <c r="AH7395" t="s">
        <v>426</v>
      </c>
      <c r="AI7395">
        <v>755.31</v>
      </c>
    </row>
    <row r="7396" spans="1:35" x14ac:dyDescent="0.3">
      <c r="A7396" t="s">
        <v>389</v>
      </c>
      <c r="B7396">
        <v>243216</v>
      </c>
      <c r="C7396">
        <v>202013</v>
      </c>
      <c r="D7396" t="s">
        <v>30</v>
      </c>
      <c r="E7396" t="s">
        <v>31</v>
      </c>
      <c r="F7396" s="1">
        <v>45615.949745370373</v>
      </c>
      <c r="G7396" s="1">
        <v>45616.283078703702</v>
      </c>
      <c r="H7396" t="s">
        <v>50</v>
      </c>
      <c r="I7396" t="s">
        <v>241</v>
      </c>
      <c r="J7396" t="s">
        <v>217</v>
      </c>
      <c r="K7396" t="s">
        <v>86</v>
      </c>
      <c r="L7396" t="s">
        <v>36</v>
      </c>
      <c r="M7396">
        <v>0</v>
      </c>
      <c r="N7396">
        <v>267.7</v>
      </c>
      <c r="O7396">
        <v>241.62</v>
      </c>
      <c r="P7396">
        <v>1</v>
      </c>
      <c r="Q7396">
        <v>241.62</v>
      </c>
      <c r="R7396">
        <v>0</v>
      </c>
      <c r="S7396">
        <v>2</v>
      </c>
      <c r="T7396">
        <v>239.62</v>
      </c>
      <c r="U7396">
        <v>0</v>
      </c>
      <c r="V7396">
        <v>0</v>
      </c>
      <c r="W7396">
        <v>0</v>
      </c>
      <c r="X7396">
        <v>23.96</v>
      </c>
      <c r="Y7396">
        <v>0.1</v>
      </c>
      <c r="Z7396" t="s">
        <v>44</v>
      </c>
      <c r="AB7396" t="s">
        <v>38</v>
      </c>
      <c r="AC7396">
        <v>1</v>
      </c>
      <c r="AD7396" s="7">
        <v>45615</v>
      </c>
      <c r="AE7396">
        <v>2024</v>
      </c>
      <c r="AF7396">
        <v>11</v>
      </c>
      <c r="AG7396" t="s">
        <v>425</v>
      </c>
      <c r="AH7396" t="s">
        <v>426</v>
      </c>
      <c r="AI7396">
        <v>239.62</v>
      </c>
    </row>
    <row r="7397" spans="1:35" x14ac:dyDescent="0.3">
      <c r="A7397" t="s">
        <v>389</v>
      </c>
      <c r="B7397">
        <v>243222</v>
      </c>
      <c r="C7397">
        <v>202013</v>
      </c>
      <c r="D7397" t="s">
        <v>30</v>
      </c>
      <c r="E7397" t="s">
        <v>49</v>
      </c>
      <c r="F7397" s="1">
        <v>45615.949745370373</v>
      </c>
      <c r="G7397" s="1">
        <v>45616.283078703702</v>
      </c>
      <c r="H7397" t="s">
        <v>32</v>
      </c>
      <c r="I7397" t="s">
        <v>177</v>
      </c>
      <c r="J7397" t="s">
        <v>178</v>
      </c>
      <c r="K7397" t="s">
        <v>35</v>
      </c>
      <c r="L7397" t="s">
        <v>36</v>
      </c>
      <c r="M7397">
        <v>1</v>
      </c>
      <c r="N7397">
        <v>76.760000000000005</v>
      </c>
      <c r="O7397">
        <v>59.92</v>
      </c>
      <c r="P7397">
        <v>1</v>
      </c>
      <c r="Q7397">
        <v>59.92</v>
      </c>
      <c r="R7397">
        <v>0</v>
      </c>
      <c r="S7397">
        <v>0</v>
      </c>
      <c r="T7397">
        <v>59.92</v>
      </c>
      <c r="U7397">
        <v>0</v>
      </c>
      <c r="V7397">
        <v>0</v>
      </c>
      <c r="W7397">
        <v>0</v>
      </c>
      <c r="X7397">
        <v>11.98</v>
      </c>
      <c r="Y7397">
        <v>0.2</v>
      </c>
      <c r="Z7397" t="s">
        <v>37</v>
      </c>
      <c r="AB7397" t="s">
        <v>38</v>
      </c>
      <c r="AC7397">
        <v>1</v>
      </c>
      <c r="AD7397" s="7">
        <v>45615</v>
      </c>
      <c r="AE7397">
        <v>2024</v>
      </c>
      <c r="AF7397">
        <v>11</v>
      </c>
      <c r="AG7397" t="s">
        <v>425</v>
      </c>
      <c r="AH7397" t="s">
        <v>426</v>
      </c>
      <c r="AI7397">
        <v>59.92</v>
      </c>
    </row>
    <row r="7398" spans="1:35" x14ac:dyDescent="0.3">
      <c r="A7398" t="s">
        <v>389</v>
      </c>
      <c r="B7398">
        <v>243228</v>
      </c>
      <c r="C7398">
        <v>202014</v>
      </c>
      <c r="D7398" t="s">
        <v>30</v>
      </c>
      <c r="E7398" t="s">
        <v>31</v>
      </c>
      <c r="F7398" s="1">
        <v>45615.9684837963</v>
      </c>
      <c r="G7398" s="1">
        <v>45616.301817129628</v>
      </c>
      <c r="H7398" t="s">
        <v>32</v>
      </c>
      <c r="I7398" t="s">
        <v>151</v>
      </c>
      <c r="J7398" t="s">
        <v>152</v>
      </c>
      <c r="K7398" t="s">
        <v>153</v>
      </c>
      <c r="L7398" t="s">
        <v>73</v>
      </c>
      <c r="M7398">
        <v>0</v>
      </c>
      <c r="N7398">
        <v>259.83999999999997</v>
      </c>
      <c r="O7398">
        <v>212.37</v>
      </c>
      <c r="P7398">
        <v>1</v>
      </c>
      <c r="Q7398">
        <v>212.37</v>
      </c>
      <c r="R7398">
        <v>0</v>
      </c>
      <c r="S7398">
        <v>5</v>
      </c>
      <c r="T7398">
        <v>207.37</v>
      </c>
      <c r="U7398">
        <v>0</v>
      </c>
      <c r="V7398">
        <v>0</v>
      </c>
      <c r="W7398">
        <v>0</v>
      </c>
      <c r="X7398">
        <v>20.74</v>
      </c>
      <c r="Y7398">
        <v>0.1</v>
      </c>
      <c r="Z7398" t="s">
        <v>37</v>
      </c>
      <c r="AB7398" t="s">
        <v>38</v>
      </c>
      <c r="AC7398">
        <v>1</v>
      </c>
      <c r="AD7398" s="7">
        <v>45615</v>
      </c>
      <c r="AE7398">
        <v>2024</v>
      </c>
      <c r="AF7398">
        <v>11</v>
      </c>
      <c r="AG7398" t="s">
        <v>425</v>
      </c>
      <c r="AH7398" t="s">
        <v>426</v>
      </c>
      <c r="AI7398">
        <v>207.37</v>
      </c>
    </row>
    <row r="7399" spans="1:35" x14ac:dyDescent="0.3">
      <c r="A7399" t="s">
        <v>389</v>
      </c>
      <c r="B7399">
        <v>243234</v>
      </c>
      <c r="C7399">
        <v>202015</v>
      </c>
      <c r="D7399" t="s">
        <v>30</v>
      </c>
      <c r="E7399" t="s">
        <v>31</v>
      </c>
      <c r="F7399" s="1">
        <v>45615.97179398148</v>
      </c>
      <c r="G7399" s="1">
        <v>45616.305127314816</v>
      </c>
      <c r="H7399" t="s">
        <v>32</v>
      </c>
      <c r="I7399" t="s">
        <v>392</v>
      </c>
      <c r="J7399" t="s">
        <v>201</v>
      </c>
      <c r="K7399" t="s">
        <v>86</v>
      </c>
      <c r="L7399" t="s">
        <v>36</v>
      </c>
      <c r="M7399">
        <v>0</v>
      </c>
      <c r="N7399">
        <v>89.4</v>
      </c>
      <c r="O7399">
        <v>81.349999999999994</v>
      </c>
      <c r="P7399">
        <v>1</v>
      </c>
      <c r="Q7399">
        <v>81.349999999999994</v>
      </c>
      <c r="R7399">
        <v>0</v>
      </c>
      <c r="S7399">
        <v>0</v>
      </c>
      <c r="T7399">
        <v>81.349999999999994</v>
      </c>
      <c r="U7399">
        <v>0</v>
      </c>
      <c r="V7399">
        <v>0</v>
      </c>
      <c r="W7399">
        <v>0</v>
      </c>
      <c r="X7399">
        <v>8.1300000000000008</v>
      </c>
      <c r="Y7399">
        <v>0.1</v>
      </c>
      <c r="Z7399" t="s">
        <v>44</v>
      </c>
      <c r="AB7399" t="s">
        <v>38</v>
      </c>
      <c r="AC7399">
        <v>1</v>
      </c>
      <c r="AD7399" s="7">
        <v>45615</v>
      </c>
      <c r="AE7399">
        <v>2024</v>
      </c>
      <c r="AF7399">
        <v>11</v>
      </c>
      <c r="AG7399" t="s">
        <v>425</v>
      </c>
      <c r="AH7399" t="s">
        <v>426</v>
      </c>
      <c r="AI7399">
        <v>81.349999999999994</v>
      </c>
    </row>
    <row r="7400" spans="1:35" x14ac:dyDescent="0.3">
      <c r="A7400" t="s">
        <v>389</v>
      </c>
      <c r="B7400">
        <v>243240</v>
      </c>
      <c r="C7400">
        <v>202016</v>
      </c>
      <c r="D7400" t="s">
        <v>39</v>
      </c>
      <c r="E7400" t="s">
        <v>49</v>
      </c>
      <c r="F7400" s="1">
        <v>45615.974363425928</v>
      </c>
      <c r="G7400" s="1">
        <v>45616.307696759257</v>
      </c>
      <c r="H7400" t="s">
        <v>50</v>
      </c>
      <c r="I7400" t="s">
        <v>410</v>
      </c>
      <c r="J7400" t="s">
        <v>405</v>
      </c>
      <c r="K7400" t="s">
        <v>89</v>
      </c>
      <c r="L7400" t="s">
        <v>83</v>
      </c>
      <c r="M7400">
        <v>0</v>
      </c>
      <c r="N7400">
        <v>109.34</v>
      </c>
      <c r="O7400">
        <v>87.53</v>
      </c>
      <c r="P7400">
        <v>1</v>
      </c>
      <c r="Q7400">
        <v>87.53</v>
      </c>
      <c r="R7400">
        <v>0</v>
      </c>
      <c r="S7400">
        <v>0</v>
      </c>
      <c r="T7400">
        <v>87.53</v>
      </c>
      <c r="U7400">
        <v>0</v>
      </c>
      <c r="V7400">
        <v>0</v>
      </c>
      <c r="W7400">
        <v>0</v>
      </c>
      <c r="X7400">
        <v>8.75</v>
      </c>
      <c r="Y7400">
        <v>0.1</v>
      </c>
      <c r="Z7400" t="s">
        <v>69</v>
      </c>
      <c r="AB7400" t="s">
        <v>38</v>
      </c>
      <c r="AC7400">
        <v>1</v>
      </c>
      <c r="AD7400" s="7">
        <v>45615</v>
      </c>
      <c r="AE7400">
        <v>2024</v>
      </c>
      <c r="AF7400">
        <v>11</v>
      </c>
      <c r="AG7400" t="s">
        <v>425</v>
      </c>
      <c r="AH7400" t="s">
        <v>426</v>
      </c>
      <c r="AI7400">
        <v>87.53</v>
      </c>
    </row>
    <row r="7401" spans="1:35" x14ac:dyDescent="0.3">
      <c r="A7401" t="s">
        <v>389</v>
      </c>
      <c r="B7401">
        <v>243246</v>
      </c>
      <c r="C7401">
        <v>202016</v>
      </c>
      <c r="D7401" t="s">
        <v>30</v>
      </c>
      <c r="E7401" t="s">
        <v>49</v>
      </c>
      <c r="F7401" s="1">
        <v>45615.974363425928</v>
      </c>
      <c r="G7401" s="1">
        <v>45616.307696759257</v>
      </c>
      <c r="H7401" t="s">
        <v>32</v>
      </c>
      <c r="I7401" t="s">
        <v>96</v>
      </c>
      <c r="J7401" t="s">
        <v>97</v>
      </c>
      <c r="K7401" t="s">
        <v>42</v>
      </c>
      <c r="L7401" t="s">
        <v>43</v>
      </c>
      <c r="M7401">
        <v>0</v>
      </c>
      <c r="N7401">
        <v>258.17</v>
      </c>
      <c r="O7401">
        <v>211.31</v>
      </c>
      <c r="P7401">
        <v>1</v>
      </c>
      <c r="Q7401">
        <v>211.31</v>
      </c>
      <c r="R7401">
        <v>0</v>
      </c>
      <c r="S7401">
        <v>0</v>
      </c>
      <c r="T7401">
        <v>211.31</v>
      </c>
      <c r="U7401">
        <v>0</v>
      </c>
      <c r="V7401">
        <v>0</v>
      </c>
      <c r="W7401">
        <v>0</v>
      </c>
      <c r="X7401">
        <v>21.13</v>
      </c>
      <c r="Y7401">
        <v>0.1</v>
      </c>
      <c r="Z7401" t="s">
        <v>44</v>
      </c>
      <c r="AB7401" t="s">
        <v>38</v>
      </c>
      <c r="AC7401">
        <v>1</v>
      </c>
      <c r="AD7401" s="7">
        <v>45615</v>
      </c>
      <c r="AE7401">
        <v>2024</v>
      </c>
      <c r="AF7401">
        <v>11</v>
      </c>
      <c r="AG7401" t="s">
        <v>425</v>
      </c>
      <c r="AH7401" t="s">
        <v>426</v>
      </c>
      <c r="AI7401">
        <v>211.31</v>
      </c>
    </row>
    <row r="7402" spans="1:35" x14ac:dyDescent="0.3">
      <c r="A7402" t="s">
        <v>389</v>
      </c>
      <c r="B7402">
        <v>243252</v>
      </c>
      <c r="C7402">
        <v>202016</v>
      </c>
      <c r="D7402" t="s">
        <v>30</v>
      </c>
      <c r="E7402" t="s">
        <v>31</v>
      </c>
      <c r="F7402" s="1">
        <v>45615.974363425928</v>
      </c>
      <c r="G7402" s="1">
        <v>45616.307696759257</v>
      </c>
      <c r="H7402" t="s">
        <v>50</v>
      </c>
      <c r="I7402" t="s">
        <v>309</v>
      </c>
      <c r="J7402" t="s">
        <v>176</v>
      </c>
      <c r="K7402" t="s">
        <v>76</v>
      </c>
      <c r="L7402" t="s">
        <v>43</v>
      </c>
      <c r="M7402">
        <v>1</v>
      </c>
      <c r="N7402">
        <v>28.33</v>
      </c>
      <c r="O7402">
        <v>24.63</v>
      </c>
      <c r="P7402">
        <v>1</v>
      </c>
      <c r="Q7402">
        <v>24.63</v>
      </c>
      <c r="R7402">
        <v>0</v>
      </c>
      <c r="S7402">
        <v>5</v>
      </c>
      <c r="T7402">
        <v>19.63</v>
      </c>
      <c r="U7402">
        <v>0</v>
      </c>
      <c r="V7402">
        <v>0</v>
      </c>
      <c r="W7402">
        <v>0</v>
      </c>
      <c r="X7402">
        <v>3.93</v>
      </c>
      <c r="Y7402">
        <v>0.2</v>
      </c>
      <c r="Z7402" t="s">
        <v>69</v>
      </c>
      <c r="AB7402" t="s">
        <v>38</v>
      </c>
      <c r="AC7402">
        <v>1</v>
      </c>
      <c r="AD7402" s="7">
        <v>45615</v>
      </c>
      <c r="AE7402">
        <v>2024</v>
      </c>
      <c r="AF7402">
        <v>11</v>
      </c>
      <c r="AG7402" t="s">
        <v>425</v>
      </c>
      <c r="AH7402" t="s">
        <v>426</v>
      </c>
      <c r="AI7402">
        <v>19.63</v>
      </c>
    </row>
    <row r="7403" spans="1:35" x14ac:dyDescent="0.3">
      <c r="A7403" t="s">
        <v>389</v>
      </c>
      <c r="B7403">
        <v>243258</v>
      </c>
      <c r="C7403">
        <v>202017</v>
      </c>
      <c r="D7403" t="s">
        <v>30</v>
      </c>
      <c r="E7403" t="s">
        <v>31</v>
      </c>
      <c r="F7403" s="1">
        <v>45615.992476851854</v>
      </c>
      <c r="G7403" s="1">
        <v>45616.325810185182</v>
      </c>
      <c r="H7403" t="s">
        <v>32</v>
      </c>
      <c r="I7403" t="s">
        <v>241</v>
      </c>
      <c r="J7403" t="s">
        <v>217</v>
      </c>
      <c r="K7403" t="s">
        <v>86</v>
      </c>
      <c r="L7403" t="s">
        <v>36</v>
      </c>
      <c r="M7403">
        <v>0</v>
      </c>
      <c r="N7403">
        <v>297.33999999999997</v>
      </c>
      <c r="O7403">
        <v>241.62</v>
      </c>
      <c r="P7403">
        <v>1</v>
      </c>
      <c r="Q7403">
        <v>241.62</v>
      </c>
      <c r="R7403">
        <v>0</v>
      </c>
      <c r="S7403">
        <v>2</v>
      </c>
      <c r="T7403">
        <v>239.62</v>
      </c>
      <c r="U7403">
        <v>0</v>
      </c>
      <c r="V7403">
        <v>0</v>
      </c>
      <c r="W7403">
        <v>0</v>
      </c>
      <c r="X7403">
        <v>23.96</v>
      </c>
      <c r="Y7403">
        <v>0.1</v>
      </c>
      <c r="Z7403" t="s">
        <v>44</v>
      </c>
      <c r="AB7403" t="s">
        <v>38</v>
      </c>
      <c r="AC7403">
        <v>1</v>
      </c>
      <c r="AD7403" s="7">
        <v>45615</v>
      </c>
      <c r="AE7403">
        <v>2024</v>
      </c>
      <c r="AF7403">
        <v>11</v>
      </c>
      <c r="AG7403" t="s">
        <v>425</v>
      </c>
      <c r="AH7403" t="s">
        <v>426</v>
      </c>
      <c r="AI7403">
        <v>239.62</v>
      </c>
    </row>
    <row r="7404" spans="1:35" x14ac:dyDescent="0.3">
      <c r="A7404" t="s">
        <v>389</v>
      </c>
      <c r="B7404">
        <v>243261</v>
      </c>
      <c r="C7404">
        <v>202017</v>
      </c>
      <c r="D7404" t="s">
        <v>39</v>
      </c>
      <c r="E7404" t="s">
        <v>31</v>
      </c>
      <c r="F7404" s="1">
        <v>45615.992476851854</v>
      </c>
      <c r="G7404" s="1">
        <v>45616.325810185182</v>
      </c>
      <c r="H7404" t="s">
        <v>32</v>
      </c>
      <c r="I7404" t="s">
        <v>395</v>
      </c>
      <c r="J7404" t="s">
        <v>127</v>
      </c>
      <c r="K7404" t="s">
        <v>92</v>
      </c>
      <c r="L7404" t="s">
        <v>58</v>
      </c>
      <c r="M7404">
        <v>0</v>
      </c>
      <c r="N7404">
        <v>306.56</v>
      </c>
      <c r="O7404">
        <v>247.22</v>
      </c>
      <c r="P7404">
        <v>1</v>
      </c>
      <c r="Q7404">
        <v>247.22</v>
      </c>
      <c r="R7404">
        <v>0</v>
      </c>
      <c r="S7404">
        <v>0</v>
      </c>
      <c r="T7404">
        <v>247.22</v>
      </c>
      <c r="U7404">
        <v>0</v>
      </c>
      <c r="V7404">
        <v>0</v>
      </c>
      <c r="W7404">
        <v>0</v>
      </c>
      <c r="X7404">
        <v>24.72</v>
      </c>
      <c r="Y7404">
        <v>0.1</v>
      </c>
      <c r="Z7404" t="s">
        <v>44</v>
      </c>
      <c r="AB7404" t="s">
        <v>38</v>
      </c>
      <c r="AC7404">
        <v>1</v>
      </c>
      <c r="AD7404" s="7">
        <v>45615</v>
      </c>
      <c r="AE7404">
        <v>2024</v>
      </c>
      <c r="AF7404">
        <v>11</v>
      </c>
      <c r="AG7404" t="s">
        <v>425</v>
      </c>
      <c r="AH7404" t="s">
        <v>426</v>
      </c>
      <c r="AI7404">
        <v>247.22</v>
      </c>
    </row>
    <row r="7405" spans="1:35" x14ac:dyDescent="0.3">
      <c r="A7405" t="s">
        <v>389</v>
      </c>
      <c r="B7405">
        <v>243267</v>
      </c>
      <c r="C7405">
        <v>202017</v>
      </c>
      <c r="D7405" t="s">
        <v>30</v>
      </c>
      <c r="E7405" t="s">
        <v>31</v>
      </c>
      <c r="F7405" s="1">
        <v>45615.992476851854</v>
      </c>
      <c r="G7405" s="1">
        <v>45616.325810185182</v>
      </c>
      <c r="H7405" t="s">
        <v>50</v>
      </c>
      <c r="I7405" t="s">
        <v>309</v>
      </c>
      <c r="J7405" t="s">
        <v>176</v>
      </c>
      <c r="K7405" t="s">
        <v>76</v>
      </c>
      <c r="L7405" t="s">
        <v>43</v>
      </c>
      <c r="M7405">
        <v>1</v>
      </c>
      <c r="N7405">
        <v>26.05</v>
      </c>
      <c r="O7405">
        <v>24.63</v>
      </c>
      <c r="P7405">
        <v>1</v>
      </c>
      <c r="Q7405">
        <v>24.63</v>
      </c>
      <c r="R7405">
        <v>0</v>
      </c>
      <c r="S7405">
        <v>0</v>
      </c>
      <c r="T7405">
        <v>24.63</v>
      </c>
      <c r="U7405">
        <v>0</v>
      </c>
      <c r="V7405">
        <v>0</v>
      </c>
      <c r="W7405">
        <v>0</v>
      </c>
      <c r="X7405">
        <v>4.93</v>
      </c>
      <c r="Y7405">
        <v>0.2</v>
      </c>
      <c r="Z7405" t="s">
        <v>69</v>
      </c>
      <c r="AB7405" t="s">
        <v>38</v>
      </c>
      <c r="AC7405">
        <v>1</v>
      </c>
      <c r="AD7405" s="7">
        <v>45615</v>
      </c>
      <c r="AE7405">
        <v>2024</v>
      </c>
      <c r="AF7405">
        <v>11</v>
      </c>
      <c r="AG7405" t="s">
        <v>425</v>
      </c>
      <c r="AH7405" t="s">
        <v>426</v>
      </c>
      <c r="AI7405">
        <v>24.63</v>
      </c>
    </row>
    <row r="7406" spans="1:35" x14ac:dyDescent="0.3">
      <c r="A7406" t="s">
        <v>389</v>
      </c>
      <c r="B7406">
        <v>243270</v>
      </c>
      <c r="C7406">
        <v>202018</v>
      </c>
      <c r="D7406" t="s">
        <v>39</v>
      </c>
      <c r="E7406" t="s">
        <v>49</v>
      </c>
      <c r="F7406" s="1">
        <v>45616.013356481482</v>
      </c>
      <c r="G7406" s="1">
        <v>45616.346689814818</v>
      </c>
      <c r="H7406" t="s">
        <v>50</v>
      </c>
      <c r="I7406" t="s">
        <v>296</v>
      </c>
      <c r="J7406" t="s">
        <v>138</v>
      </c>
      <c r="K7406" t="s">
        <v>47</v>
      </c>
      <c r="L7406" t="s">
        <v>48</v>
      </c>
      <c r="M7406">
        <v>1</v>
      </c>
      <c r="N7406">
        <v>288.98</v>
      </c>
      <c r="O7406">
        <v>228.82</v>
      </c>
      <c r="P7406">
        <v>2</v>
      </c>
      <c r="Q7406">
        <v>457.64</v>
      </c>
      <c r="R7406">
        <v>0</v>
      </c>
      <c r="S7406">
        <v>0</v>
      </c>
      <c r="T7406">
        <v>457.64</v>
      </c>
      <c r="U7406">
        <v>0</v>
      </c>
      <c r="V7406">
        <v>0</v>
      </c>
      <c r="W7406">
        <v>0</v>
      </c>
      <c r="X7406">
        <v>91.53</v>
      </c>
      <c r="Y7406">
        <v>0.2</v>
      </c>
      <c r="Z7406" t="s">
        <v>44</v>
      </c>
      <c r="AB7406" t="s">
        <v>38</v>
      </c>
      <c r="AC7406">
        <v>2</v>
      </c>
      <c r="AD7406" s="7">
        <v>45616</v>
      </c>
      <c r="AE7406">
        <v>2024</v>
      </c>
      <c r="AF7406">
        <v>11</v>
      </c>
      <c r="AG7406" t="s">
        <v>425</v>
      </c>
      <c r="AH7406" t="s">
        <v>426</v>
      </c>
      <c r="AI7406">
        <v>457.64</v>
      </c>
    </row>
    <row r="7407" spans="1:35" x14ac:dyDescent="0.3">
      <c r="A7407" t="s">
        <v>389</v>
      </c>
      <c r="B7407">
        <v>243273</v>
      </c>
      <c r="C7407">
        <v>202019</v>
      </c>
      <c r="D7407" t="s">
        <v>39</v>
      </c>
      <c r="E7407" t="s">
        <v>31</v>
      </c>
      <c r="F7407" s="1">
        <v>45616.017754629633</v>
      </c>
      <c r="G7407" s="1">
        <v>45616.351087962961</v>
      </c>
      <c r="H7407" t="s">
        <v>50</v>
      </c>
      <c r="I7407" t="s">
        <v>363</v>
      </c>
      <c r="J7407" t="s">
        <v>171</v>
      </c>
      <c r="K7407" t="s">
        <v>64</v>
      </c>
      <c r="L7407" t="s">
        <v>36</v>
      </c>
      <c r="M7407">
        <v>1</v>
      </c>
      <c r="N7407">
        <v>176.74</v>
      </c>
      <c r="O7407">
        <v>147.38</v>
      </c>
      <c r="P7407">
        <v>1</v>
      </c>
      <c r="Q7407">
        <v>147.38</v>
      </c>
      <c r="R7407">
        <v>0</v>
      </c>
      <c r="S7407">
        <v>0</v>
      </c>
      <c r="T7407">
        <v>147.38</v>
      </c>
      <c r="U7407">
        <v>0</v>
      </c>
      <c r="V7407">
        <v>0</v>
      </c>
      <c r="W7407">
        <v>0</v>
      </c>
      <c r="X7407">
        <v>29.48</v>
      </c>
      <c r="Y7407">
        <v>0.2</v>
      </c>
      <c r="Z7407" t="s">
        <v>37</v>
      </c>
      <c r="AB7407" t="s">
        <v>38</v>
      </c>
      <c r="AC7407">
        <v>1</v>
      </c>
      <c r="AD7407" s="7">
        <v>45616</v>
      </c>
      <c r="AE7407">
        <v>2024</v>
      </c>
      <c r="AF7407">
        <v>11</v>
      </c>
      <c r="AG7407" t="s">
        <v>425</v>
      </c>
      <c r="AH7407" t="s">
        <v>426</v>
      </c>
      <c r="AI7407">
        <v>147.38</v>
      </c>
    </row>
    <row r="7408" spans="1:35" x14ac:dyDescent="0.3">
      <c r="A7408" t="s">
        <v>389</v>
      </c>
      <c r="B7408">
        <v>243276</v>
      </c>
      <c r="C7408">
        <v>202020</v>
      </c>
      <c r="D7408" t="s">
        <v>30</v>
      </c>
      <c r="E7408" t="s">
        <v>31</v>
      </c>
      <c r="F7408" s="1">
        <v>45616.048750000002</v>
      </c>
      <c r="G7408" s="1">
        <v>45616.38208333333</v>
      </c>
      <c r="H7408" t="s">
        <v>32</v>
      </c>
      <c r="I7408" t="s">
        <v>122</v>
      </c>
      <c r="J7408" t="s">
        <v>123</v>
      </c>
      <c r="K7408" t="s">
        <v>102</v>
      </c>
      <c r="L7408" t="s">
        <v>48</v>
      </c>
      <c r="M7408">
        <v>0</v>
      </c>
      <c r="N7408">
        <v>14.18</v>
      </c>
      <c r="O7408">
        <v>13.28</v>
      </c>
      <c r="P7408">
        <v>1</v>
      </c>
      <c r="Q7408">
        <v>13.28</v>
      </c>
      <c r="R7408">
        <v>0</v>
      </c>
      <c r="S7408">
        <v>0</v>
      </c>
      <c r="T7408">
        <v>13.28</v>
      </c>
      <c r="U7408">
        <v>0</v>
      </c>
      <c r="V7408">
        <v>0</v>
      </c>
      <c r="W7408">
        <v>0</v>
      </c>
      <c r="X7408">
        <v>1.33</v>
      </c>
      <c r="Y7408">
        <v>0.1</v>
      </c>
      <c r="Z7408" t="s">
        <v>69</v>
      </c>
      <c r="AB7408" t="s">
        <v>38</v>
      </c>
      <c r="AC7408">
        <v>1</v>
      </c>
      <c r="AD7408" s="7">
        <v>45616</v>
      </c>
      <c r="AE7408">
        <v>2024</v>
      </c>
      <c r="AF7408">
        <v>11</v>
      </c>
      <c r="AG7408" t="s">
        <v>425</v>
      </c>
      <c r="AH7408" t="s">
        <v>426</v>
      </c>
      <c r="AI7408">
        <v>13.28</v>
      </c>
    </row>
    <row r="7409" spans="1:35" x14ac:dyDescent="0.3">
      <c r="A7409" t="s">
        <v>389</v>
      </c>
      <c r="B7409">
        <v>243282</v>
      </c>
      <c r="C7409">
        <v>202021</v>
      </c>
      <c r="D7409" t="s">
        <v>39</v>
      </c>
      <c r="E7409" t="s">
        <v>31</v>
      </c>
      <c r="F7409" s="1">
        <v>45616.059537037036</v>
      </c>
      <c r="G7409" s="1">
        <v>45616.392870370371</v>
      </c>
      <c r="H7409" t="s">
        <v>32</v>
      </c>
      <c r="I7409" t="s">
        <v>300</v>
      </c>
      <c r="J7409" t="s">
        <v>185</v>
      </c>
      <c r="K7409" t="s">
        <v>64</v>
      </c>
      <c r="L7409" t="s">
        <v>36</v>
      </c>
      <c r="M7409">
        <v>0</v>
      </c>
      <c r="N7409">
        <v>255.63</v>
      </c>
      <c r="O7409">
        <v>237.56</v>
      </c>
      <c r="P7409">
        <v>1</v>
      </c>
      <c r="Q7409">
        <v>237.56</v>
      </c>
      <c r="R7409">
        <v>0</v>
      </c>
      <c r="S7409">
        <v>0</v>
      </c>
      <c r="T7409">
        <v>237.56</v>
      </c>
      <c r="U7409">
        <v>0</v>
      </c>
      <c r="V7409">
        <v>0</v>
      </c>
      <c r="W7409">
        <v>0</v>
      </c>
      <c r="X7409">
        <v>23.76</v>
      </c>
      <c r="Y7409">
        <v>0.1</v>
      </c>
      <c r="Z7409" t="s">
        <v>37</v>
      </c>
      <c r="AB7409" t="s">
        <v>38</v>
      </c>
      <c r="AC7409">
        <v>1</v>
      </c>
      <c r="AD7409" s="7">
        <v>45616</v>
      </c>
      <c r="AE7409">
        <v>2024</v>
      </c>
      <c r="AF7409">
        <v>11</v>
      </c>
      <c r="AG7409" t="s">
        <v>425</v>
      </c>
      <c r="AH7409" t="s">
        <v>426</v>
      </c>
      <c r="AI7409">
        <v>237.56</v>
      </c>
    </row>
    <row r="7410" spans="1:35" x14ac:dyDescent="0.3">
      <c r="A7410" t="s">
        <v>389</v>
      </c>
      <c r="B7410">
        <v>243291</v>
      </c>
      <c r="C7410">
        <v>202022</v>
      </c>
      <c r="D7410" t="s">
        <v>39</v>
      </c>
      <c r="E7410" t="s">
        <v>31</v>
      </c>
      <c r="F7410" s="1">
        <v>45616.084606481483</v>
      </c>
      <c r="G7410" s="1">
        <v>45616.417939814812</v>
      </c>
      <c r="H7410" t="s">
        <v>50</v>
      </c>
      <c r="I7410" t="s">
        <v>160</v>
      </c>
      <c r="J7410" t="s">
        <v>161</v>
      </c>
      <c r="K7410" t="s">
        <v>106</v>
      </c>
      <c r="L7410" t="s">
        <v>43</v>
      </c>
      <c r="M7410">
        <v>1</v>
      </c>
      <c r="N7410">
        <v>134.84</v>
      </c>
      <c r="O7410">
        <v>127.7</v>
      </c>
      <c r="P7410">
        <v>1</v>
      </c>
      <c r="Q7410">
        <v>127.7</v>
      </c>
      <c r="R7410">
        <v>0</v>
      </c>
      <c r="S7410">
        <v>0</v>
      </c>
      <c r="T7410">
        <v>127.7</v>
      </c>
      <c r="U7410">
        <v>0</v>
      </c>
      <c r="V7410">
        <v>0</v>
      </c>
      <c r="W7410">
        <v>0</v>
      </c>
      <c r="X7410">
        <v>25.54</v>
      </c>
      <c r="Y7410">
        <v>0.2</v>
      </c>
      <c r="Z7410" t="s">
        <v>44</v>
      </c>
      <c r="AB7410" t="s">
        <v>38</v>
      </c>
      <c r="AC7410">
        <v>1</v>
      </c>
      <c r="AD7410" s="7">
        <v>45616</v>
      </c>
      <c r="AE7410">
        <v>2024</v>
      </c>
      <c r="AF7410">
        <v>11</v>
      </c>
      <c r="AG7410" t="s">
        <v>425</v>
      </c>
      <c r="AH7410" t="s">
        <v>426</v>
      </c>
      <c r="AI7410">
        <v>127.7</v>
      </c>
    </row>
    <row r="7411" spans="1:35" x14ac:dyDescent="0.3">
      <c r="A7411" t="s">
        <v>389</v>
      </c>
      <c r="B7411">
        <v>243297</v>
      </c>
      <c r="C7411">
        <v>202023</v>
      </c>
      <c r="D7411" t="s">
        <v>39</v>
      </c>
      <c r="E7411" t="s">
        <v>31</v>
      </c>
      <c r="F7411" s="1">
        <v>45616.137789351851</v>
      </c>
      <c r="G7411" s="1">
        <v>45616.471122685187</v>
      </c>
      <c r="H7411" t="s">
        <v>32</v>
      </c>
      <c r="I7411" t="s">
        <v>142</v>
      </c>
      <c r="J7411" t="s">
        <v>143</v>
      </c>
      <c r="K7411" t="s">
        <v>64</v>
      </c>
      <c r="L7411" t="s">
        <v>36</v>
      </c>
      <c r="M7411">
        <v>0</v>
      </c>
      <c r="N7411">
        <v>189.65</v>
      </c>
      <c r="O7411">
        <v>170.74</v>
      </c>
      <c r="P7411">
        <v>2</v>
      </c>
      <c r="Q7411">
        <v>341.48</v>
      </c>
      <c r="R7411">
        <v>0</v>
      </c>
      <c r="S7411">
        <v>0</v>
      </c>
      <c r="T7411">
        <v>341.48</v>
      </c>
      <c r="U7411">
        <v>0</v>
      </c>
      <c r="V7411">
        <v>0</v>
      </c>
      <c r="W7411">
        <v>0</v>
      </c>
      <c r="X7411">
        <v>34.15</v>
      </c>
      <c r="Y7411">
        <v>0.1</v>
      </c>
      <c r="Z7411" t="s">
        <v>37</v>
      </c>
      <c r="AB7411" t="s">
        <v>38</v>
      </c>
      <c r="AC7411">
        <v>2</v>
      </c>
      <c r="AD7411" s="7">
        <v>45616</v>
      </c>
      <c r="AE7411">
        <v>2024</v>
      </c>
      <c r="AF7411">
        <v>11</v>
      </c>
      <c r="AG7411" t="s">
        <v>425</v>
      </c>
      <c r="AH7411" t="s">
        <v>426</v>
      </c>
      <c r="AI7411">
        <v>341.48</v>
      </c>
    </row>
    <row r="7412" spans="1:35" x14ac:dyDescent="0.3">
      <c r="A7412" t="s">
        <v>389</v>
      </c>
      <c r="B7412">
        <v>243300</v>
      </c>
      <c r="C7412">
        <v>202024</v>
      </c>
      <c r="D7412" t="s">
        <v>30</v>
      </c>
      <c r="E7412" t="s">
        <v>49</v>
      </c>
      <c r="F7412" s="1">
        <v>45616.149456018517</v>
      </c>
      <c r="G7412" s="1">
        <v>45616.482789351852</v>
      </c>
      <c r="H7412" t="s">
        <v>50</v>
      </c>
      <c r="I7412" t="s">
        <v>300</v>
      </c>
      <c r="J7412" t="s">
        <v>185</v>
      </c>
      <c r="K7412" t="s">
        <v>64</v>
      </c>
      <c r="L7412" t="s">
        <v>36</v>
      </c>
      <c r="M7412">
        <v>0</v>
      </c>
      <c r="N7412">
        <v>285.32</v>
      </c>
      <c r="O7412">
        <v>237.56</v>
      </c>
      <c r="P7412">
        <v>1</v>
      </c>
      <c r="Q7412">
        <v>237.56</v>
      </c>
      <c r="R7412">
        <v>0</v>
      </c>
      <c r="S7412">
        <v>0</v>
      </c>
      <c r="T7412">
        <v>237.56</v>
      </c>
      <c r="U7412">
        <v>0</v>
      </c>
      <c r="V7412">
        <v>0</v>
      </c>
      <c r="W7412">
        <v>0</v>
      </c>
      <c r="X7412">
        <v>23.76</v>
      </c>
      <c r="Y7412">
        <v>0.1</v>
      </c>
      <c r="Z7412" t="s">
        <v>37</v>
      </c>
      <c r="AB7412" t="s">
        <v>38</v>
      </c>
      <c r="AC7412">
        <v>1</v>
      </c>
      <c r="AD7412" s="7">
        <v>45616</v>
      </c>
      <c r="AE7412">
        <v>2024</v>
      </c>
      <c r="AF7412">
        <v>11</v>
      </c>
      <c r="AG7412" t="s">
        <v>425</v>
      </c>
      <c r="AH7412" t="s">
        <v>426</v>
      </c>
      <c r="AI7412">
        <v>237.56</v>
      </c>
    </row>
    <row r="7413" spans="1:35" x14ac:dyDescent="0.3">
      <c r="A7413" t="s">
        <v>389</v>
      </c>
      <c r="B7413">
        <v>243306</v>
      </c>
      <c r="C7413">
        <v>202025</v>
      </c>
      <c r="D7413" t="s">
        <v>30</v>
      </c>
      <c r="E7413" t="s">
        <v>31</v>
      </c>
      <c r="F7413" s="1">
        <v>45616.153032407405</v>
      </c>
      <c r="G7413" s="1">
        <v>45616.48636574074</v>
      </c>
      <c r="H7413" t="s">
        <v>50</v>
      </c>
      <c r="I7413" t="s">
        <v>251</v>
      </c>
      <c r="J7413" t="s">
        <v>252</v>
      </c>
      <c r="K7413" t="s">
        <v>57</v>
      </c>
      <c r="L7413" t="s">
        <v>58</v>
      </c>
      <c r="M7413">
        <v>1</v>
      </c>
      <c r="N7413">
        <v>22.36</v>
      </c>
      <c r="O7413">
        <v>18.579999999999998</v>
      </c>
      <c r="P7413">
        <v>1</v>
      </c>
      <c r="Q7413">
        <v>18.579999999999998</v>
      </c>
      <c r="R7413">
        <v>0</v>
      </c>
      <c r="S7413">
        <v>0</v>
      </c>
      <c r="T7413">
        <v>18.579999999999998</v>
      </c>
      <c r="U7413">
        <v>0</v>
      </c>
      <c r="V7413">
        <v>0</v>
      </c>
      <c r="W7413">
        <v>0</v>
      </c>
      <c r="X7413">
        <v>3.72</v>
      </c>
      <c r="Y7413">
        <v>0.2</v>
      </c>
      <c r="Z7413" t="s">
        <v>59</v>
      </c>
      <c r="AB7413" t="s">
        <v>38</v>
      </c>
      <c r="AC7413">
        <v>1</v>
      </c>
      <c r="AD7413" s="7">
        <v>45616</v>
      </c>
      <c r="AE7413">
        <v>2024</v>
      </c>
      <c r="AF7413">
        <v>11</v>
      </c>
      <c r="AG7413" t="s">
        <v>425</v>
      </c>
      <c r="AH7413" t="s">
        <v>426</v>
      </c>
      <c r="AI7413">
        <v>18.579999999999998</v>
      </c>
    </row>
    <row r="7414" spans="1:35" x14ac:dyDescent="0.3">
      <c r="A7414" t="s">
        <v>389</v>
      </c>
      <c r="B7414">
        <v>243315</v>
      </c>
      <c r="C7414">
        <v>202026</v>
      </c>
      <c r="D7414" t="s">
        <v>30</v>
      </c>
      <c r="E7414" t="s">
        <v>31</v>
      </c>
      <c r="F7414" s="1">
        <v>45616.165833333333</v>
      </c>
      <c r="G7414" s="1">
        <v>45616.499166666668</v>
      </c>
      <c r="H7414" t="s">
        <v>32</v>
      </c>
      <c r="I7414" t="s">
        <v>104</v>
      </c>
      <c r="J7414" t="s">
        <v>105</v>
      </c>
      <c r="K7414" t="s">
        <v>106</v>
      </c>
      <c r="L7414" t="s">
        <v>43</v>
      </c>
      <c r="M7414">
        <v>0</v>
      </c>
      <c r="N7414">
        <v>387.68</v>
      </c>
      <c r="O7414">
        <v>353.58</v>
      </c>
      <c r="P7414">
        <v>1</v>
      </c>
      <c r="Q7414">
        <v>353.58</v>
      </c>
      <c r="R7414">
        <v>0</v>
      </c>
      <c r="S7414">
        <v>0</v>
      </c>
      <c r="T7414">
        <v>353.58</v>
      </c>
      <c r="U7414">
        <v>0</v>
      </c>
      <c r="V7414">
        <v>0</v>
      </c>
      <c r="W7414">
        <v>0</v>
      </c>
      <c r="X7414">
        <v>35.36</v>
      </c>
      <c r="Y7414">
        <v>0.1</v>
      </c>
      <c r="Z7414" t="s">
        <v>44</v>
      </c>
      <c r="AB7414" t="s">
        <v>38</v>
      </c>
      <c r="AC7414">
        <v>1</v>
      </c>
      <c r="AD7414" s="7">
        <v>45616</v>
      </c>
      <c r="AE7414">
        <v>2024</v>
      </c>
      <c r="AF7414">
        <v>11</v>
      </c>
      <c r="AG7414" t="s">
        <v>425</v>
      </c>
      <c r="AH7414" t="s">
        <v>426</v>
      </c>
      <c r="AI7414">
        <v>353.58</v>
      </c>
    </row>
    <row r="7415" spans="1:35" x14ac:dyDescent="0.3">
      <c r="A7415" t="s">
        <v>389</v>
      </c>
      <c r="B7415">
        <v>243321</v>
      </c>
      <c r="C7415">
        <v>202027</v>
      </c>
      <c r="D7415" t="s">
        <v>30</v>
      </c>
      <c r="E7415" t="s">
        <v>31</v>
      </c>
      <c r="F7415" s="1">
        <v>45616.175682870373</v>
      </c>
      <c r="G7415" s="1">
        <v>45616.509016203701</v>
      </c>
      <c r="H7415" t="s">
        <v>32</v>
      </c>
      <c r="I7415" t="s">
        <v>147</v>
      </c>
      <c r="J7415" t="s">
        <v>148</v>
      </c>
      <c r="K7415" t="s">
        <v>68</v>
      </c>
      <c r="L7415" t="s">
        <v>48</v>
      </c>
      <c r="M7415">
        <v>1</v>
      </c>
      <c r="N7415">
        <v>52.97</v>
      </c>
      <c r="O7415">
        <v>45.22</v>
      </c>
      <c r="P7415">
        <v>1</v>
      </c>
      <c r="Q7415">
        <v>45.22</v>
      </c>
      <c r="R7415">
        <v>0</v>
      </c>
      <c r="S7415">
        <v>0</v>
      </c>
      <c r="T7415">
        <v>45.22</v>
      </c>
      <c r="U7415">
        <v>0</v>
      </c>
      <c r="V7415">
        <v>0</v>
      </c>
      <c r="W7415">
        <v>0</v>
      </c>
      <c r="X7415">
        <v>9.0399999999999991</v>
      </c>
      <c r="Y7415">
        <v>0.2</v>
      </c>
      <c r="Z7415" t="s">
        <v>69</v>
      </c>
      <c r="AB7415" t="s">
        <v>38</v>
      </c>
      <c r="AC7415">
        <v>1</v>
      </c>
      <c r="AD7415" s="7">
        <v>45616</v>
      </c>
      <c r="AE7415">
        <v>2024</v>
      </c>
      <c r="AF7415">
        <v>11</v>
      </c>
      <c r="AG7415" t="s">
        <v>425</v>
      </c>
      <c r="AH7415" t="s">
        <v>426</v>
      </c>
      <c r="AI7415">
        <v>45.22</v>
      </c>
    </row>
    <row r="7416" spans="1:35" x14ac:dyDescent="0.3">
      <c r="A7416" t="s">
        <v>389</v>
      </c>
      <c r="B7416">
        <v>243324</v>
      </c>
      <c r="C7416">
        <v>202027</v>
      </c>
      <c r="D7416" t="s">
        <v>39</v>
      </c>
      <c r="E7416" t="s">
        <v>49</v>
      </c>
      <c r="F7416" s="1">
        <v>45616.175682870373</v>
      </c>
      <c r="G7416" s="1">
        <v>45616.509016203701</v>
      </c>
      <c r="H7416" t="s">
        <v>32</v>
      </c>
      <c r="I7416" t="s">
        <v>399</v>
      </c>
      <c r="J7416" t="s">
        <v>208</v>
      </c>
      <c r="K7416" t="s">
        <v>79</v>
      </c>
      <c r="L7416" t="s">
        <v>73</v>
      </c>
      <c r="M7416">
        <v>1</v>
      </c>
      <c r="N7416">
        <v>105.23</v>
      </c>
      <c r="O7416">
        <v>81.99</v>
      </c>
      <c r="P7416">
        <v>1</v>
      </c>
      <c r="Q7416">
        <v>81.99</v>
      </c>
      <c r="R7416">
        <v>0</v>
      </c>
      <c r="S7416">
        <v>0</v>
      </c>
      <c r="T7416">
        <v>81.99</v>
      </c>
      <c r="U7416">
        <v>0</v>
      </c>
      <c r="V7416">
        <v>0</v>
      </c>
      <c r="W7416">
        <v>0</v>
      </c>
      <c r="X7416">
        <v>16.399999999999999</v>
      </c>
      <c r="Y7416">
        <v>0.2</v>
      </c>
      <c r="Z7416" t="s">
        <v>37</v>
      </c>
      <c r="AB7416" t="s">
        <v>38</v>
      </c>
      <c r="AC7416">
        <v>1</v>
      </c>
      <c r="AD7416" s="7">
        <v>45616</v>
      </c>
      <c r="AE7416">
        <v>2024</v>
      </c>
      <c r="AF7416">
        <v>11</v>
      </c>
      <c r="AG7416" t="s">
        <v>425</v>
      </c>
      <c r="AH7416" t="s">
        <v>426</v>
      </c>
      <c r="AI7416">
        <v>81.99</v>
      </c>
    </row>
    <row r="7417" spans="1:35" x14ac:dyDescent="0.3">
      <c r="A7417" t="s">
        <v>389</v>
      </c>
      <c r="B7417">
        <v>243327</v>
      </c>
      <c r="C7417">
        <v>202028</v>
      </c>
      <c r="D7417" t="s">
        <v>30</v>
      </c>
      <c r="E7417" t="s">
        <v>31</v>
      </c>
      <c r="F7417" s="1">
        <v>45616.180891203701</v>
      </c>
      <c r="G7417" s="1">
        <v>45616.514224537037</v>
      </c>
      <c r="H7417" t="s">
        <v>50</v>
      </c>
      <c r="I7417" t="s">
        <v>113</v>
      </c>
      <c r="J7417" t="s">
        <v>114</v>
      </c>
      <c r="K7417" t="s">
        <v>72</v>
      </c>
      <c r="L7417" t="s">
        <v>73</v>
      </c>
      <c r="M7417">
        <v>0</v>
      </c>
      <c r="N7417">
        <v>80.09</v>
      </c>
      <c r="O7417">
        <v>63.41</v>
      </c>
      <c r="P7417">
        <v>1</v>
      </c>
      <c r="Q7417">
        <v>63.41</v>
      </c>
      <c r="R7417">
        <v>0</v>
      </c>
      <c r="S7417">
        <v>0</v>
      </c>
      <c r="T7417">
        <v>63.41</v>
      </c>
      <c r="U7417">
        <v>0</v>
      </c>
      <c r="V7417">
        <v>0</v>
      </c>
      <c r="W7417">
        <v>0</v>
      </c>
      <c r="X7417">
        <v>6.34</v>
      </c>
      <c r="Y7417">
        <v>0.1</v>
      </c>
      <c r="Z7417" t="s">
        <v>44</v>
      </c>
      <c r="AB7417" t="s">
        <v>38</v>
      </c>
      <c r="AC7417">
        <v>1</v>
      </c>
      <c r="AD7417" s="7">
        <v>45616</v>
      </c>
      <c r="AE7417">
        <v>2024</v>
      </c>
      <c r="AF7417">
        <v>11</v>
      </c>
      <c r="AG7417" t="s">
        <v>425</v>
      </c>
      <c r="AH7417" t="s">
        <v>426</v>
      </c>
      <c r="AI7417">
        <v>63.41</v>
      </c>
    </row>
    <row r="7418" spans="1:35" x14ac:dyDescent="0.3">
      <c r="A7418" t="s">
        <v>389</v>
      </c>
      <c r="B7418">
        <v>243330</v>
      </c>
      <c r="C7418">
        <v>202028</v>
      </c>
      <c r="D7418" t="s">
        <v>30</v>
      </c>
      <c r="E7418" t="s">
        <v>49</v>
      </c>
      <c r="F7418" s="1">
        <v>45616.180891203701</v>
      </c>
      <c r="G7418" s="1">
        <v>45616.514224537037</v>
      </c>
      <c r="H7418" t="s">
        <v>32</v>
      </c>
      <c r="I7418" t="s">
        <v>137</v>
      </c>
      <c r="J7418" t="s">
        <v>138</v>
      </c>
      <c r="K7418" t="s">
        <v>47</v>
      </c>
      <c r="L7418" t="s">
        <v>48</v>
      </c>
      <c r="M7418">
        <v>0</v>
      </c>
      <c r="N7418">
        <v>255.57</v>
      </c>
      <c r="O7418">
        <v>243.26</v>
      </c>
      <c r="P7418">
        <v>1</v>
      </c>
      <c r="Q7418">
        <v>243.26</v>
      </c>
      <c r="R7418">
        <v>0</v>
      </c>
      <c r="S7418">
        <v>0</v>
      </c>
      <c r="T7418">
        <v>243.26</v>
      </c>
      <c r="U7418">
        <v>0</v>
      </c>
      <c r="V7418">
        <v>0</v>
      </c>
      <c r="W7418">
        <v>0</v>
      </c>
      <c r="X7418">
        <v>24.33</v>
      </c>
      <c r="Y7418">
        <v>0.1</v>
      </c>
      <c r="Z7418" t="s">
        <v>44</v>
      </c>
      <c r="AB7418" t="s">
        <v>38</v>
      </c>
      <c r="AC7418">
        <v>1</v>
      </c>
      <c r="AD7418" s="7">
        <v>45616</v>
      </c>
      <c r="AE7418">
        <v>2024</v>
      </c>
      <c r="AF7418">
        <v>11</v>
      </c>
      <c r="AG7418" t="s">
        <v>425</v>
      </c>
      <c r="AH7418" t="s">
        <v>426</v>
      </c>
      <c r="AI7418">
        <v>243.26</v>
      </c>
    </row>
    <row r="7419" spans="1:35" x14ac:dyDescent="0.3">
      <c r="A7419" t="s">
        <v>389</v>
      </c>
      <c r="B7419">
        <v>243336</v>
      </c>
      <c r="C7419">
        <v>202028</v>
      </c>
      <c r="D7419" t="s">
        <v>39</v>
      </c>
      <c r="E7419" t="s">
        <v>49</v>
      </c>
      <c r="F7419" s="1">
        <v>45616.180891203701</v>
      </c>
      <c r="G7419" s="1">
        <v>45616.514224537037</v>
      </c>
      <c r="H7419" t="s">
        <v>50</v>
      </c>
      <c r="I7419" t="s">
        <v>327</v>
      </c>
      <c r="J7419" t="s">
        <v>116</v>
      </c>
      <c r="K7419" t="s">
        <v>79</v>
      </c>
      <c r="L7419" t="s">
        <v>73</v>
      </c>
      <c r="M7419">
        <v>1</v>
      </c>
      <c r="N7419">
        <v>106.62</v>
      </c>
      <c r="O7419">
        <v>94.7</v>
      </c>
      <c r="P7419">
        <v>1</v>
      </c>
      <c r="Q7419">
        <v>94.7</v>
      </c>
      <c r="R7419">
        <v>0</v>
      </c>
      <c r="S7419">
        <v>5</v>
      </c>
      <c r="T7419">
        <v>89.7</v>
      </c>
      <c r="U7419">
        <v>0</v>
      </c>
      <c r="V7419">
        <v>0</v>
      </c>
      <c r="W7419">
        <v>0</v>
      </c>
      <c r="X7419">
        <v>17.940000000000001</v>
      </c>
      <c r="Y7419">
        <v>0.2</v>
      </c>
      <c r="Z7419" t="s">
        <v>37</v>
      </c>
      <c r="AB7419" t="s">
        <v>38</v>
      </c>
      <c r="AC7419">
        <v>1</v>
      </c>
      <c r="AD7419" s="7">
        <v>45616</v>
      </c>
      <c r="AE7419">
        <v>2024</v>
      </c>
      <c r="AF7419">
        <v>11</v>
      </c>
      <c r="AG7419" t="s">
        <v>425</v>
      </c>
      <c r="AH7419" t="s">
        <v>426</v>
      </c>
      <c r="AI7419">
        <v>89.7</v>
      </c>
    </row>
    <row r="7420" spans="1:35" x14ac:dyDescent="0.3">
      <c r="A7420" t="s">
        <v>389</v>
      </c>
      <c r="B7420">
        <v>243345</v>
      </c>
      <c r="C7420">
        <v>202029</v>
      </c>
      <c r="D7420" t="s">
        <v>30</v>
      </c>
      <c r="E7420" t="s">
        <v>31</v>
      </c>
      <c r="F7420" s="1">
        <v>45616.181076388886</v>
      </c>
      <c r="G7420" s="1">
        <v>45616.514409722222</v>
      </c>
      <c r="H7420" t="s">
        <v>32</v>
      </c>
      <c r="I7420" t="s">
        <v>396</v>
      </c>
      <c r="J7420" t="s">
        <v>252</v>
      </c>
      <c r="K7420" t="s">
        <v>57</v>
      </c>
      <c r="L7420" t="s">
        <v>58</v>
      </c>
      <c r="M7420">
        <v>0</v>
      </c>
      <c r="N7420">
        <v>21.12</v>
      </c>
      <c r="O7420">
        <v>19.09</v>
      </c>
      <c r="P7420">
        <v>2</v>
      </c>
      <c r="Q7420">
        <v>38.18</v>
      </c>
      <c r="R7420">
        <v>0</v>
      </c>
      <c r="S7420">
        <v>0</v>
      </c>
      <c r="T7420">
        <v>38.18</v>
      </c>
      <c r="U7420">
        <v>0</v>
      </c>
      <c r="V7420">
        <v>0</v>
      </c>
      <c r="W7420">
        <v>0</v>
      </c>
      <c r="X7420">
        <v>3.82</v>
      </c>
      <c r="Y7420">
        <v>0.1</v>
      </c>
      <c r="Z7420" t="s">
        <v>59</v>
      </c>
      <c r="AB7420" t="s">
        <v>38</v>
      </c>
      <c r="AC7420">
        <v>2</v>
      </c>
      <c r="AD7420" s="7">
        <v>45616</v>
      </c>
      <c r="AE7420">
        <v>2024</v>
      </c>
      <c r="AF7420">
        <v>11</v>
      </c>
      <c r="AG7420" t="s">
        <v>425</v>
      </c>
      <c r="AH7420" t="s">
        <v>426</v>
      </c>
      <c r="AI7420">
        <v>38.18</v>
      </c>
    </row>
    <row r="7421" spans="1:35" x14ac:dyDescent="0.3">
      <c r="A7421" t="s">
        <v>389</v>
      </c>
      <c r="B7421">
        <v>243348</v>
      </c>
      <c r="C7421">
        <v>202030</v>
      </c>
      <c r="D7421" t="s">
        <v>39</v>
      </c>
      <c r="E7421" t="s">
        <v>31</v>
      </c>
      <c r="F7421" s="1">
        <v>45616.191967592589</v>
      </c>
      <c r="G7421" s="1">
        <v>45616.525300925925</v>
      </c>
      <c r="H7421" t="s">
        <v>32</v>
      </c>
      <c r="I7421" t="s">
        <v>343</v>
      </c>
      <c r="J7421" t="s">
        <v>196</v>
      </c>
      <c r="K7421" t="s">
        <v>72</v>
      </c>
      <c r="L7421" t="s">
        <v>73</v>
      </c>
      <c r="M7421">
        <v>0</v>
      </c>
      <c r="N7421">
        <v>238.79</v>
      </c>
      <c r="O7421">
        <v>201.04</v>
      </c>
      <c r="P7421">
        <v>1</v>
      </c>
      <c r="Q7421">
        <v>201.04</v>
      </c>
      <c r="R7421">
        <v>0</v>
      </c>
      <c r="S7421">
        <v>0</v>
      </c>
      <c r="T7421">
        <v>201.04</v>
      </c>
      <c r="U7421">
        <v>0</v>
      </c>
      <c r="V7421">
        <v>0</v>
      </c>
      <c r="W7421">
        <v>0</v>
      </c>
      <c r="X7421">
        <v>20.100000000000001</v>
      </c>
      <c r="Y7421">
        <v>0.1</v>
      </c>
      <c r="Z7421" t="s">
        <v>44</v>
      </c>
      <c r="AB7421" t="s">
        <v>38</v>
      </c>
      <c r="AC7421">
        <v>1</v>
      </c>
      <c r="AD7421" s="7">
        <v>45616</v>
      </c>
      <c r="AE7421">
        <v>2024</v>
      </c>
      <c r="AF7421">
        <v>11</v>
      </c>
      <c r="AG7421" t="s">
        <v>425</v>
      </c>
      <c r="AH7421" t="s">
        <v>426</v>
      </c>
      <c r="AI7421">
        <v>201.04</v>
      </c>
    </row>
    <row r="7422" spans="1:35" x14ac:dyDescent="0.3">
      <c r="A7422" t="s">
        <v>389</v>
      </c>
      <c r="B7422">
        <v>243351</v>
      </c>
      <c r="C7422">
        <v>202031</v>
      </c>
      <c r="D7422" t="s">
        <v>30</v>
      </c>
      <c r="E7422" t="s">
        <v>31</v>
      </c>
      <c r="F7422" s="1">
        <v>45616.227627314816</v>
      </c>
      <c r="G7422" s="1">
        <v>45616.560960648145</v>
      </c>
      <c r="H7422" t="s">
        <v>32</v>
      </c>
      <c r="I7422" t="s">
        <v>260</v>
      </c>
      <c r="J7422" t="s">
        <v>261</v>
      </c>
      <c r="K7422" t="s">
        <v>95</v>
      </c>
      <c r="L7422" t="s">
        <v>58</v>
      </c>
      <c r="M7422">
        <v>1</v>
      </c>
      <c r="N7422">
        <v>122.03</v>
      </c>
      <c r="O7422">
        <v>100.55</v>
      </c>
      <c r="P7422">
        <v>1</v>
      </c>
      <c r="Q7422">
        <v>100.55</v>
      </c>
      <c r="R7422">
        <v>0</v>
      </c>
      <c r="S7422">
        <v>0</v>
      </c>
      <c r="T7422">
        <v>100.55</v>
      </c>
      <c r="U7422">
        <v>0</v>
      </c>
      <c r="V7422">
        <v>0</v>
      </c>
      <c r="W7422">
        <v>0</v>
      </c>
      <c r="X7422">
        <v>20.11</v>
      </c>
      <c r="Y7422">
        <v>0.2</v>
      </c>
      <c r="Z7422" t="s">
        <v>44</v>
      </c>
      <c r="AB7422" t="s">
        <v>38</v>
      </c>
      <c r="AC7422">
        <v>1</v>
      </c>
      <c r="AD7422" s="7">
        <v>45616</v>
      </c>
      <c r="AE7422">
        <v>2024</v>
      </c>
      <c r="AF7422">
        <v>11</v>
      </c>
      <c r="AG7422" t="s">
        <v>425</v>
      </c>
      <c r="AH7422" t="s">
        <v>426</v>
      </c>
      <c r="AI7422">
        <v>100.55</v>
      </c>
    </row>
    <row r="7423" spans="1:35" x14ac:dyDescent="0.3">
      <c r="A7423" t="s">
        <v>389</v>
      </c>
      <c r="B7423">
        <v>243357</v>
      </c>
      <c r="C7423">
        <v>202032</v>
      </c>
      <c r="D7423" t="s">
        <v>30</v>
      </c>
      <c r="E7423" t="s">
        <v>31</v>
      </c>
      <c r="F7423" s="1">
        <v>45616.234375</v>
      </c>
      <c r="G7423" s="1">
        <v>45616.567708333336</v>
      </c>
      <c r="H7423" t="s">
        <v>32</v>
      </c>
      <c r="I7423" t="s">
        <v>118</v>
      </c>
      <c r="J7423" t="s">
        <v>119</v>
      </c>
      <c r="K7423" t="s">
        <v>42</v>
      </c>
      <c r="L7423" t="s">
        <v>43</v>
      </c>
      <c r="M7423">
        <v>0</v>
      </c>
      <c r="N7423">
        <v>21.1</v>
      </c>
      <c r="O7423">
        <v>17.41</v>
      </c>
      <c r="P7423">
        <v>1</v>
      </c>
      <c r="Q7423">
        <v>17.41</v>
      </c>
      <c r="R7423">
        <v>0</v>
      </c>
      <c r="S7423">
        <v>0</v>
      </c>
      <c r="T7423">
        <v>17.41</v>
      </c>
      <c r="U7423">
        <v>0</v>
      </c>
      <c r="V7423">
        <v>0</v>
      </c>
      <c r="W7423">
        <v>0</v>
      </c>
      <c r="X7423">
        <v>1.74</v>
      </c>
      <c r="Y7423">
        <v>0.1</v>
      </c>
      <c r="Z7423" t="s">
        <v>44</v>
      </c>
      <c r="AB7423" t="s">
        <v>38</v>
      </c>
      <c r="AC7423">
        <v>1</v>
      </c>
      <c r="AD7423" s="7">
        <v>45616</v>
      </c>
      <c r="AE7423">
        <v>2024</v>
      </c>
      <c r="AF7423">
        <v>11</v>
      </c>
      <c r="AG7423" t="s">
        <v>425</v>
      </c>
      <c r="AH7423" t="s">
        <v>426</v>
      </c>
      <c r="AI7423">
        <v>17.41</v>
      </c>
    </row>
    <row r="7424" spans="1:35" x14ac:dyDescent="0.3">
      <c r="A7424" t="s">
        <v>389</v>
      </c>
      <c r="B7424">
        <v>243363</v>
      </c>
      <c r="C7424">
        <v>202033</v>
      </c>
      <c r="D7424" t="s">
        <v>30</v>
      </c>
      <c r="E7424" t="s">
        <v>31</v>
      </c>
      <c r="F7424" s="1">
        <v>45616.242002314815</v>
      </c>
      <c r="G7424" s="1">
        <v>45616.575335648151</v>
      </c>
      <c r="H7424" t="s">
        <v>32</v>
      </c>
      <c r="I7424" t="s">
        <v>186</v>
      </c>
      <c r="J7424" t="s">
        <v>169</v>
      </c>
      <c r="K7424" t="s">
        <v>57</v>
      </c>
      <c r="L7424" t="s">
        <v>58</v>
      </c>
      <c r="M7424">
        <v>0</v>
      </c>
      <c r="N7424">
        <v>252.89</v>
      </c>
      <c r="O7424">
        <v>233.03</v>
      </c>
      <c r="P7424">
        <v>1</v>
      </c>
      <c r="Q7424">
        <v>233.03</v>
      </c>
      <c r="R7424">
        <v>0</v>
      </c>
      <c r="S7424">
        <v>0</v>
      </c>
      <c r="T7424">
        <v>233.03</v>
      </c>
      <c r="U7424">
        <v>0</v>
      </c>
      <c r="V7424">
        <v>0</v>
      </c>
      <c r="W7424">
        <v>0</v>
      </c>
      <c r="X7424">
        <v>23.3</v>
      </c>
      <c r="Y7424">
        <v>0.1</v>
      </c>
      <c r="Z7424" t="s">
        <v>59</v>
      </c>
      <c r="AB7424" t="s">
        <v>38</v>
      </c>
      <c r="AC7424">
        <v>1</v>
      </c>
      <c r="AD7424" s="7">
        <v>45616</v>
      </c>
      <c r="AE7424">
        <v>2024</v>
      </c>
      <c r="AF7424">
        <v>11</v>
      </c>
      <c r="AG7424" t="s">
        <v>425</v>
      </c>
      <c r="AH7424" t="s">
        <v>426</v>
      </c>
      <c r="AI7424">
        <v>233.03</v>
      </c>
    </row>
    <row r="7425" spans="1:35" x14ac:dyDescent="0.3">
      <c r="A7425" t="s">
        <v>389</v>
      </c>
      <c r="B7425">
        <v>243369</v>
      </c>
      <c r="C7425">
        <v>202034</v>
      </c>
      <c r="D7425" t="s">
        <v>39</v>
      </c>
      <c r="E7425" t="s">
        <v>31</v>
      </c>
      <c r="F7425" s="1">
        <v>45616.250462962962</v>
      </c>
      <c r="G7425" s="1">
        <v>45616.583796296298</v>
      </c>
      <c r="H7425" t="s">
        <v>50</v>
      </c>
      <c r="I7425" t="s">
        <v>409</v>
      </c>
      <c r="J7425" t="s">
        <v>193</v>
      </c>
      <c r="K7425" t="s">
        <v>79</v>
      </c>
      <c r="L7425" t="s">
        <v>73</v>
      </c>
      <c r="M7425">
        <v>0</v>
      </c>
      <c r="N7425">
        <v>374.94</v>
      </c>
      <c r="O7425">
        <v>291.77</v>
      </c>
      <c r="P7425">
        <v>1</v>
      </c>
      <c r="Q7425">
        <v>291.77</v>
      </c>
      <c r="R7425">
        <v>0</v>
      </c>
      <c r="S7425">
        <v>0</v>
      </c>
      <c r="T7425">
        <v>291.77</v>
      </c>
      <c r="U7425">
        <v>0</v>
      </c>
      <c r="V7425">
        <v>0</v>
      </c>
      <c r="W7425">
        <v>0</v>
      </c>
      <c r="X7425">
        <v>29.18</v>
      </c>
      <c r="Y7425">
        <v>0.1</v>
      </c>
      <c r="Z7425" t="s">
        <v>37</v>
      </c>
      <c r="AB7425" t="s">
        <v>38</v>
      </c>
      <c r="AC7425">
        <v>1</v>
      </c>
      <c r="AD7425" s="7">
        <v>45616</v>
      </c>
      <c r="AE7425">
        <v>2024</v>
      </c>
      <c r="AF7425">
        <v>11</v>
      </c>
      <c r="AG7425" t="s">
        <v>425</v>
      </c>
      <c r="AH7425" t="s">
        <v>426</v>
      </c>
      <c r="AI7425">
        <v>291.77</v>
      </c>
    </row>
    <row r="7426" spans="1:35" x14ac:dyDescent="0.3">
      <c r="A7426" t="s">
        <v>389</v>
      </c>
      <c r="B7426">
        <v>243372</v>
      </c>
      <c r="C7426">
        <v>202035</v>
      </c>
      <c r="D7426" t="s">
        <v>30</v>
      </c>
      <c r="E7426" t="s">
        <v>49</v>
      </c>
      <c r="F7426" s="1">
        <v>45616.254687499997</v>
      </c>
      <c r="G7426" s="1">
        <v>45616.588020833333</v>
      </c>
      <c r="H7426" t="s">
        <v>32</v>
      </c>
      <c r="I7426" t="s">
        <v>104</v>
      </c>
      <c r="J7426" t="s">
        <v>105</v>
      </c>
      <c r="K7426" t="s">
        <v>106</v>
      </c>
      <c r="L7426" t="s">
        <v>43</v>
      </c>
      <c r="M7426">
        <v>0</v>
      </c>
      <c r="N7426">
        <v>434.04</v>
      </c>
      <c r="O7426">
        <v>353.58</v>
      </c>
      <c r="P7426">
        <v>1</v>
      </c>
      <c r="Q7426">
        <v>353.58</v>
      </c>
      <c r="R7426">
        <v>0</v>
      </c>
      <c r="S7426">
        <v>0</v>
      </c>
      <c r="T7426">
        <v>353.58</v>
      </c>
      <c r="U7426">
        <v>0</v>
      </c>
      <c r="V7426">
        <v>0</v>
      </c>
      <c r="W7426">
        <v>0</v>
      </c>
      <c r="X7426">
        <v>35.36</v>
      </c>
      <c r="Y7426">
        <v>0.1</v>
      </c>
      <c r="Z7426" t="s">
        <v>44</v>
      </c>
      <c r="AB7426" t="s">
        <v>38</v>
      </c>
      <c r="AC7426">
        <v>1</v>
      </c>
      <c r="AD7426" s="7">
        <v>45616</v>
      </c>
      <c r="AE7426">
        <v>2024</v>
      </c>
      <c r="AF7426">
        <v>11</v>
      </c>
      <c r="AG7426" t="s">
        <v>425</v>
      </c>
      <c r="AH7426" t="s">
        <v>426</v>
      </c>
      <c r="AI7426">
        <v>353.58</v>
      </c>
    </row>
    <row r="7427" spans="1:35" x14ac:dyDescent="0.3">
      <c r="A7427" t="s">
        <v>389</v>
      </c>
      <c r="B7427">
        <v>243375</v>
      </c>
      <c r="C7427">
        <v>202036</v>
      </c>
      <c r="D7427" t="s">
        <v>30</v>
      </c>
      <c r="E7427" t="s">
        <v>31</v>
      </c>
      <c r="F7427" s="1">
        <v>45616.280358796299</v>
      </c>
      <c r="G7427" s="1">
        <v>45616.613692129627</v>
      </c>
      <c r="H7427" t="s">
        <v>32</v>
      </c>
      <c r="I7427" t="s">
        <v>343</v>
      </c>
      <c r="J7427" t="s">
        <v>196</v>
      </c>
      <c r="K7427" t="s">
        <v>72</v>
      </c>
      <c r="L7427" t="s">
        <v>73</v>
      </c>
      <c r="M7427">
        <v>0</v>
      </c>
      <c r="N7427">
        <v>244.6</v>
      </c>
      <c r="O7427">
        <v>201.04</v>
      </c>
      <c r="P7427">
        <v>1</v>
      </c>
      <c r="Q7427">
        <v>201.04</v>
      </c>
      <c r="R7427">
        <v>0</v>
      </c>
      <c r="S7427">
        <v>0</v>
      </c>
      <c r="T7427">
        <v>201.04</v>
      </c>
      <c r="U7427">
        <v>0</v>
      </c>
      <c r="V7427">
        <v>0</v>
      </c>
      <c r="W7427">
        <v>0</v>
      </c>
      <c r="X7427">
        <v>20.100000000000001</v>
      </c>
      <c r="Y7427">
        <v>0.1</v>
      </c>
      <c r="Z7427" t="s">
        <v>44</v>
      </c>
      <c r="AB7427" t="s">
        <v>38</v>
      </c>
      <c r="AC7427">
        <v>1</v>
      </c>
      <c r="AD7427" s="7">
        <v>45616</v>
      </c>
      <c r="AE7427">
        <v>2024</v>
      </c>
      <c r="AF7427">
        <v>11</v>
      </c>
      <c r="AG7427" t="s">
        <v>425</v>
      </c>
      <c r="AH7427" t="s">
        <v>426</v>
      </c>
      <c r="AI7427">
        <v>201.04</v>
      </c>
    </row>
    <row r="7428" spans="1:35" x14ac:dyDescent="0.3">
      <c r="A7428" t="s">
        <v>389</v>
      </c>
      <c r="B7428">
        <v>243378</v>
      </c>
      <c r="C7428">
        <v>202036</v>
      </c>
      <c r="D7428" t="s">
        <v>39</v>
      </c>
      <c r="E7428" t="s">
        <v>31</v>
      </c>
      <c r="F7428" s="1">
        <v>45616.280358796299</v>
      </c>
      <c r="G7428" s="1">
        <v>45616.613692129627</v>
      </c>
      <c r="H7428" t="s">
        <v>50</v>
      </c>
      <c r="I7428" t="s">
        <v>273</v>
      </c>
      <c r="J7428" t="s">
        <v>224</v>
      </c>
      <c r="K7428" t="s">
        <v>106</v>
      </c>
      <c r="L7428" t="s">
        <v>43</v>
      </c>
      <c r="M7428">
        <v>1</v>
      </c>
      <c r="N7428">
        <v>31.6</v>
      </c>
      <c r="O7428">
        <v>28.82</v>
      </c>
      <c r="P7428">
        <v>1</v>
      </c>
      <c r="Q7428">
        <v>28.82</v>
      </c>
      <c r="R7428">
        <v>0</v>
      </c>
      <c r="S7428">
        <v>0</v>
      </c>
      <c r="T7428">
        <v>28.82</v>
      </c>
      <c r="U7428">
        <v>0</v>
      </c>
      <c r="V7428">
        <v>0</v>
      </c>
      <c r="W7428">
        <v>0</v>
      </c>
      <c r="X7428">
        <v>5.76</v>
      </c>
      <c r="Y7428">
        <v>0.2</v>
      </c>
      <c r="Z7428" t="s">
        <v>44</v>
      </c>
      <c r="AB7428" t="s">
        <v>38</v>
      </c>
      <c r="AC7428">
        <v>1</v>
      </c>
      <c r="AD7428" s="7">
        <v>45616</v>
      </c>
      <c r="AE7428">
        <v>2024</v>
      </c>
      <c r="AF7428">
        <v>11</v>
      </c>
      <c r="AG7428" t="s">
        <v>425</v>
      </c>
      <c r="AH7428" t="s">
        <v>426</v>
      </c>
      <c r="AI7428">
        <v>28.82</v>
      </c>
    </row>
    <row r="7429" spans="1:35" x14ac:dyDescent="0.3">
      <c r="A7429" t="s">
        <v>389</v>
      </c>
      <c r="B7429">
        <v>243384</v>
      </c>
      <c r="C7429">
        <v>202037</v>
      </c>
      <c r="D7429" t="s">
        <v>39</v>
      </c>
      <c r="E7429" t="s">
        <v>31</v>
      </c>
      <c r="F7429" s="1">
        <v>45616.288599537038</v>
      </c>
      <c r="G7429" s="1">
        <v>45616.621932870374</v>
      </c>
      <c r="H7429" t="s">
        <v>50</v>
      </c>
      <c r="I7429" t="s">
        <v>100</v>
      </c>
      <c r="J7429" t="s">
        <v>101</v>
      </c>
      <c r="K7429" t="s">
        <v>102</v>
      </c>
      <c r="L7429" t="s">
        <v>48</v>
      </c>
      <c r="M7429">
        <v>0</v>
      </c>
      <c r="N7429">
        <v>152.97999999999999</v>
      </c>
      <c r="O7429">
        <v>141.55000000000001</v>
      </c>
      <c r="P7429">
        <v>1</v>
      </c>
      <c r="Q7429">
        <v>141.55000000000001</v>
      </c>
      <c r="R7429">
        <v>0</v>
      </c>
      <c r="S7429">
        <v>0</v>
      </c>
      <c r="T7429">
        <v>141.55000000000001</v>
      </c>
      <c r="U7429">
        <v>0</v>
      </c>
      <c r="V7429">
        <v>0</v>
      </c>
      <c r="W7429">
        <v>0</v>
      </c>
      <c r="X7429">
        <v>14.16</v>
      </c>
      <c r="Y7429">
        <v>0.1</v>
      </c>
      <c r="Z7429" t="s">
        <v>69</v>
      </c>
      <c r="AB7429" t="s">
        <v>38</v>
      </c>
      <c r="AC7429">
        <v>1</v>
      </c>
      <c r="AD7429" s="7">
        <v>45616</v>
      </c>
      <c r="AE7429">
        <v>2024</v>
      </c>
      <c r="AF7429">
        <v>11</v>
      </c>
      <c r="AG7429" t="s">
        <v>425</v>
      </c>
      <c r="AH7429" t="s">
        <v>426</v>
      </c>
      <c r="AI7429">
        <v>141.55000000000001</v>
      </c>
    </row>
    <row r="7430" spans="1:35" x14ac:dyDescent="0.3">
      <c r="A7430" t="s">
        <v>389</v>
      </c>
      <c r="B7430">
        <v>243390</v>
      </c>
      <c r="C7430">
        <v>202038</v>
      </c>
      <c r="D7430" t="s">
        <v>30</v>
      </c>
      <c r="E7430" t="s">
        <v>31</v>
      </c>
      <c r="F7430" s="1">
        <v>45616.292546296296</v>
      </c>
      <c r="G7430" s="1">
        <v>45616.625879629632</v>
      </c>
      <c r="H7430" t="s">
        <v>32</v>
      </c>
      <c r="I7430" t="s">
        <v>194</v>
      </c>
      <c r="J7430" t="s">
        <v>129</v>
      </c>
      <c r="K7430" t="s">
        <v>92</v>
      </c>
      <c r="L7430" t="s">
        <v>58</v>
      </c>
      <c r="M7430">
        <v>0</v>
      </c>
      <c r="N7430">
        <v>169.65</v>
      </c>
      <c r="O7430">
        <v>138.9</v>
      </c>
      <c r="P7430">
        <v>1</v>
      </c>
      <c r="Q7430">
        <v>138.9</v>
      </c>
      <c r="R7430">
        <v>0</v>
      </c>
      <c r="S7430">
        <v>0</v>
      </c>
      <c r="T7430">
        <v>138.9</v>
      </c>
      <c r="U7430">
        <v>0</v>
      </c>
      <c r="V7430">
        <v>0</v>
      </c>
      <c r="W7430">
        <v>0</v>
      </c>
      <c r="X7430">
        <v>13.89</v>
      </c>
      <c r="Y7430">
        <v>0.1</v>
      </c>
      <c r="Z7430" t="s">
        <v>44</v>
      </c>
      <c r="AB7430" t="s">
        <v>38</v>
      </c>
      <c r="AC7430">
        <v>1</v>
      </c>
      <c r="AD7430" s="7">
        <v>45616</v>
      </c>
      <c r="AE7430">
        <v>2024</v>
      </c>
      <c r="AF7430">
        <v>11</v>
      </c>
      <c r="AG7430" t="s">
        <v>425</v>
      </c>
      <c r="AH7430" t="s">
        <v>426</v>
      </c>
      <c r="AI7430">
        <v>138.9</v>
      </c>
    </row>
    <row r="7431" spans="1:35" x14ac:dyDescent="0.3">
      <c r="A7431" t="s">
        <v>389</v>
      </c>
      <c r="B7431">
        <v>243396</v>
      </c>
      <c r="C7431">
        <v>202039</v>
      </c>
      <c r="D7431" t="s">
        <v>30</v>
      </c>
      <c r="E7431" t="s">
        <v>31</v>
      </c>
      <c r="F7431" s="1">
        <v>45616.298935185187</v>
      </c>
      <c r="G7431" s="1">
        <v>45616.632268518515</v>
      </c>
      <c r="H7431" t="s">
        <v>50</v>
      </c>
      <c r="I7431" t="s">
        <v>164</v>
      </c>
      <c r="J7431" t="s">
        <v>165</v>
      </c>
      <c r="K7431" t="s">
        <v>89</v>
      </c>
      <c r="L7431" t="s">
        <v>83</v>
      </c>
      <c r="M7431">
        <v>0</v>
      </c>
      <c r="N7431">
        <v>357.07</v>
      </c>
      <c r="O7431">
        <v>304.39999999999998</v>
      </c>
      <c r="P7431">
        <v>1</v>
      </c>
      <c r="Q7431">
        <v>304.39999999999998</v>
      </c>
      <c r="R7431">
        <v>0</v>
      </c>
      <c r="S7431">
        <v>0</v>
      </c>
      <c r="T7431">
        <v>304.39999999999998</v>
      </c>
      <c r="U7431">
        <v>0</v>
      </c>
      <c r="V7431">
        <v>0</v>
      </c>
      <c r="W7431">
        <v>0</v>
      </c>
      <c r="X7431">
        <v>30.44</v>
      </c>
      <c r="Y7431">
        <v>0.1</v>
      </c>
      <c r="Z7431" t="s">
        <v>69</v>
      </c>
      <c r="AB7431" t="s">
        <v>38</v>
      </c>
      <c r="AC7431">
        <v>1</v>
      </c>
      <c r="AD7431" s="7">
        <v>45616</v>
      </c>
      <c r="AE7431">
        <v>2024</v>
      </c>
      <c r="AF7431">
        <v>11</v>
      </c>
      <c r="AG7431" t="s">
        <v>425</v>
      </c>
      <c r="AH7431" t="s">
        <v>426</v>
      </c>
      <c r="AI7431">
        <v>304.39999999999998</v>
      </c>
    </row>
    <row r="7432" spans="1:35" x14ac:dyDescent="0.3">
      <c r="A7432" t="s">
        <v>389</v>
      </c>
      <c r="B7432">
        <v>243402</v>
      </c>
      <c r="C7432">
        <v>202039</v>
      </c>
      <c r="D7432" t="s">
        <v>30</v>
      </c>
      <c r="E7432" t="s">
        <v>31</v>
      </c>
      <c r="F7432" s="1">
        <v>45616.298935185187</v>
      </c>
      <c r="G7432" s="1">
        <v>45616.632268518515</v>
      </c>
      <c r="H7432" t="s">
        <v>32</v>
      </c>
      <c r="I7432" t="s">
        <v>200</v>
      </c>
      <c r="J7432" t="s">
        <v>201</v>
      </c>
      <c r="K7432" t="s">
        <v>86</v>
      </c>
      <c r="L7432" t="s">
        <v>36</v>
      </c>
      <c r="M7432">
        <v>1</v>
      </c>
      <c r="N7432">
        <v>104.16</v>
      </c>
      <c r="O7432">
        <v>83.04</v>
      </c>
      <c r="P7432">
        <v>1</v>
      </c>
      <c r="Q7432">
        <v>83.04</v>
      </c>
      <c r="R7432">
        <v>0</v>
      </c>
      <c r="S7432">
        <v>0</v>
      </c>
      <c r="T7432">
        <v>83.04</v>
      </c>
      <c r="U7432">
        <v>0</v>
      </c>
      <c r="V7432">
        <v>0</v>
      </c>
      <c r="W7432">
        <v>0</v>
      </c>
      <c r="X7432">
        <v>16.61</v>
      </c>
      <c r="Y7432">
        <v>0.2</v>
      </c>
      <c r="Z7432" t="s">
        <v>44</v>
      </c>
      <c r="AB7432" t="s">
        <v>38</v>
      </c>
      <c r="AC7432">
        <v>1</v>
      </c>
      <c r="AD7432" s="7">
        <v>45616</v>
      </c>
      <c r="AE7432">
        <v>2024</v>
      </c>
      <c r="AF7432">
        <v>11</v>
      </c>
      <c r="AG7432" t="s">
        <v>425</v>
      </c>
      <c r="AH7432" t="s">
        <v>426</v>
      </c>
      <c r="AI7432">
        <v>83.04</v>
      </c>
    </row>
    <row r="7433" spans="1:35" x14ac:dyDescent="0.3">
      <c r="A7433" t="s">
        <v>389</v>
      </c>
      <c r="B7433">
        <v>243405</v>
      </c>
      <c r="C7433">
        <v>202040</v>
      </c>
      <c r="D7433" t="s">
        <v>39</v>
      </c>
      <c r="E7433" t="s">
        <v>49</v>
      </c>
      <c r="F7433" s="1">
        <v>45616.305520833332</v>
      </c>
      <c r="G7433" s="1">
        <v>45616.638854166667</v>
      </c>
      <c r="H7433" t="s">
        <v>50</v>
      </c>
      <c r="I7433" t="s">
        <v>145</v>
      </c>
      <c r="J7433" t="s">
        <v>56</v>
      </c>
      <c r="K7433" t="s">
        <v>57</v>
      </c>
      <c r="L7433" t="s">
        <v>58</v>
      </c>
      <c r="M7433">
        <v>0</v>
      </c>
      <c r="N7433">
        <v>346.27</v>
      </c>
      <c r="O7433">
        <v>273.49</v>
      </c>
      <c r="P7433">
        <v>1</v>
      </c>
      <c r="Q7433">
        <v>273.49</v>
      </c>
      <c r="R7433">
        <v>0</v>
      </c>
      <c r="S7433">
        <v>0</v>
      </c>
      <c r="T7433">
        <v>273.49</v>
      </c>
      <c r="U7433">
        <v>0</v>
      </c>
      <c r="V7433">
        <v>0</v>
      </c>
      <c r="W7433">
        <v>0</v>
      </c>
      <c r="X7433">
        <v>27.35</v>
      </c>
      <c r="Y7433">
        <v>0.1</v>
      </c>
      <c r="Z7433" t="s">
        <v>59</v>
      </c>
      <c r="AB7433" t="s">
        <v>38</v>
      </c>
      <c r="AC7433">
        <v>1</v>
      </c>
      <c r="AD7433" s="7">
        <v>45616</v>
      </c>
      <c r="AE7433">
        <v>2024</v>
      </c>
      <c r="AF7433">
        <v>11</v>
      </c>
      <c r="AG7433" t="s">
        <v>425</v>
      </c>
      <c r="AH7433" t="s">
        <v>426</v>
      </c>
      <c r="AI7433">
        <v>273.49</v>
      </c>
    </row>
    <row r="7434" spans="1:35" x14ac:dyDescent="0.3">
      <c r="A7434" t="s">
        <v>389</v>
      </c>
      <c r="B7434">
        <v>243411</v>
      </c>
      <c r="C7434">
        <v>202041</v>
      </c>
      <c r="D7434" t="s">
        <v>39</v>
      </c>
      <c r="E7434" t="s">
        <v>49</v>
      </c>
      <c r="F7434" s="1">
        <v>45616.31013888889</v>
      </c>
      <c r="G7434" s="1">
        <v>45616.643472222226</v>
      </c>
      <c r="H7434" t="s">
        <v>32</v>
      </c>
      <c r="I7434" t="s">
        <v>395</v>
      </c>
      <c r="J7434" t="s">
        <v>127</v>
      </c>
      <c r="K7434" t="s">
        <v>92</v>
      </c>
      <c r="L7434" t="s">
        <v>58</v>
      </c>
      <c r="M7434">
        <v>0</v>
      </c>
      <c r="N7434">
        <v>318.19</v>
      </c>
      <c r="O7434">
        <v>247.22</v>
      </c>
      <c r="P7434">
        <v>1</v>
      </c>
      <c r="Q7434">
        <v>247.22</v>
      </c>
      <c r="R7434">
        <v>0</v>
      </c>
      <c r="S7434">
        <v>0</v>
      </c>
      <c r="T7434">
        <v>247.22</v>
      </c>
      <c r="U7434">
        <v>0</v>
      </c>
      <c r="V7434">
        <v>0</v>
      </c>
      <c r="W7434">
        <v>0</v>
      </c>
      <c r="X7434">
        <v>24.72</v>
      </c>
      <c r="Y7434">
        <v>0.1</v>
      </c>
      <c r="Z7434" t="s">
        <v>44</v>
      </c>
      <c r="AB7434" t="s">
        <v>38</v>
      </c>
      <c r="AC7434">
        <v>1</v>
      </c>
      <c r="AD7434" s="7">
        <v>45616</v>
      </c>
      <c r="AE7434">
        <v>2024</v>
      </c>
      <c r="AF7434">
        <v>11</v>
      </c>
      <c r="AG7434" t="s">
        <v>425</v>
      </c>
      <c r="AH7434" t="s">
        <v>426</v>
      </c>
      <c r="AI7434">
        <v>247.22</v>
      </c>
    </row>
    <row r="7435" spans="1:35" x14ac:dyDescent="0.3">
      <c r="A7435" t="s">
        <v>389</v>
      </c>
      <c r="B7435">
        <v>243417</v>
      </c>
      <c r="C7435">
        <v>202041</v>
      </c>
      <c r="D7435" t="s">
        <v>30</v>
      </c>
      <c r="E7435" t="s">
        <v>31</v>
      </c>
      <c r="F7435" s="1">
        <v>45616.31013888889</v>
      </c>
      <c r="G7435" s="1">
        <v>45616.643472222226</v>
      </c>
      <c r="H7435" t="s">
        <v>32</v>
      </c>
      <c r="I7435" t="s">
        <v>413</v>
      </c>
      <c r="J7435" t="s">
        <v>61</v>
      </c>
      <c r="K7435" t="s">
        <v>35</v>
      </c>
      <c r="L7435" t="s">
        <v>36</v>
      </c>
      <c r="M7435">
        <v>0</v>
      </c>
      <c r="N7435">
        <v>282.89999999999998</v>
      </c>
      <c r="O7435">
        <v>241.51</v>
      </c>
      <c r="P7435">
        <v>1</v>
      </c>
      <c r="Q7435">
        <v>241.51</v>
      </c>
      <c r="R7435">
        <v>0</v>
      </c>
      <c r="S7435">
        <v>0</v>
      </c>
      <c r="T7435">
        <v>241.51</v>
      </c>
      <c r="U7435">
        <v>0</v>
      </c>
      <c r="V7435">
        <v>0</v>
      </c>
      <c r="W7435">
        <v>0</v>
      </c>
      <c r="X7435">
        <v>24.15</v>
      </c>
      <c r="Y7435">
        <v>0.1</v>
      </c>
      <c r="Z7435" t="s">
        <v>37</v>
      </c>
      <c r="AB7435" t="s">
        <v>38</v>
      </c>
      <c r="AC7435">
        <v>1</v>
      </c>
      <c r="AD7435" s="7">
        <v>45616</v>
      </c>
      <c r="AE7435">
        <v>2024</v>
      </c>
      <c r="AF7435">
        <v>11</v>
      </c>
      <c r="AG7435" t="s">
        <v>425</v>
      </c>
      <c r="AH7435" t="s">
        <v>426</v>
      </c>
      <c r="AI7435">
        <v>241.51</v>
      </c>
    </row>
    <row r="7436" spans="1:35" x14ac:dyDescent="0.3">
      <c r="A7436" t="s">
        <v>389</v>
      </c>
      <c r="B7436">
        <v>243426</v>
      </c>
      <c r="C7436">
        <v>202042</v>
      </c>
      <c r="D7436" t="s">
        <v>39</v>
      </c>
      <c r="E7436" t="s">
        <v>49</v>
      </c>
      <c r="F7436" s="1">
        <v>45616.310474537036</v>
      </c>
      <c r="G7436" s="1">
        <v>45616.643807870372</v>
      </c>
      <c r="H7436" t="s">
        <v>32</v>
      </c>
      <c r="I7436" t="s">
        <v>262</v>
      </c>
      <c r="J7436" t="s">
        <v>263</v>
      </c>
      <c r="K7436" t="s">
        <v>72</v>
      </c>
      <c r="L7436" t="s">
        <v>73</v>
      </c>
      <c r="M7436">
        <v>1</v>
      </c>
      <c r="N7436">
        <v>329.62</v>
      </c>
      <c r="O7436">
        <v>300.39</v>
      </c>
      <c r="P7436">
        <v>1</v>
      </c>
      <c r="Q7436">
        <v>300.39</v>
      </c>
      <c r="R7436">
        <v>0</v>
      </c>
      <c r="S7436">
        <v>0</v>
      </c>
      <c r="T7436">
        <v>300.39</v>
      </c>
      <c r="U7436">
        <v>0</v>
      </c>
      <c r="V7436">
        <v>0</v>
      </c>
      <c r="W7436">
        <v>0</v>
      </c>
      <c r="X7436">
        <v>60.08</v>
      </c>
      <c r="Y7436">
        <v>0.2</v>
      </c>
      <c r="Z7436" t="s">
        <v>44</v>
      </c>
      <c r="AB7436" t="s">
        <v>38</v>
      </c>
      <c r="AC7436">
        <v>1</v>
      </c>
      <c r="AD7436" s="7">
        <v>45616</v>
      </c>
      <c r="AE7436">
        <v>2024</v>
      </c>
      <c r="AF7436">
        <v>11</v>
      </c>
      <c r="AG7436" t="s">
        <v>425</v>
      </c>
      <c r="AH7436" t="s">
        <v>426</v>
      </c>
      <c r="AI7436">
        <v>300.39</v>
      </c>
    </row>
    <row r="7437" spans="1:35" x14ac:dyDescent="0.3">
      <c r="A7437" t="s">
        <v>389</v>
      </c>
      <c r="B7437">
        <v>243435</v>
      </c>
      <c r="C7437">
        <v>202043</v>
      </c>
      <c r="D7437" t="s">
        <v>30</v>
      </c>
      <c r="E7437" t="s">
        <v>31</v>
      </c>
      <c r="F7437" s="1">
        <v>45616.323206018518</v>
      </c>
      <c r="G7437" s="1">
        <v>45616.656539351854</v>
      </c>
      <c r="H7437" t="s">
        <v>50</v>
      </c>
      <c r="I7437" t="s">
        <v>327</v>
      </c>
      <c r="J7437" t="s">
        <v>116</v>
      </c>
      <c r="K7437" t="s">
        <v>79</v>
      </c>
      <c r="L7437" t="s">
        <v>73</v>
      </c>
      <c r="M7437">
        <v>1</v>
      </c>
      <c r="N7437">
        <v>106.02</v>
      </c>
      <c r="O7437">
        <v>94.7</v>
      </c>
      <c r="P7437">
        <v>1</v>
      </c>
      <c r="Q7437">
        <v>94.7</v>
      </c>
      <c r="R7437">
        <v>0</v>
      </c>
      <c r="S7437">
        <v>0</v>
      </c>
      <c r="T7437">
        <v>94.7</v>
      </c>
      <c r="U7437">
        <v>0</v>
      </c>
      <c r="V7437">
        <v>0</v>
      </c>
      <c r="W7437">
        <v>0</v>
      </c>
      <c r="X7437">
        <v>18.940000000000001</v>
      </c>
      <c r="Y7437">
        <v>0.2</v>
      </c>
      <c r="Z7437" t="s">
        <v>37</v>
      </c>
      <c r="AB7437" t="s">
        <v>38</v>
      </c>
      <c r="AC7437">
        <v>1</v>
      </c>
      <c r="AD7437" s="7">
        <v>45616</v>
      </c>
      <c r="AE7437">
        <v>2024</v>
      </c>
      <c r="AF7437">
        <v>11</v>
      </c>
      <c r="AG7437" t="s">
        <v>425</v>
      </c>
      <c r="AH7437" t="s">
        <v>426</v>
      </c>
      <c r="AI7437">
        <v>94.7</v>
      </c>
    </row>
    <row r="7438" spans="1:35" x14ac:dyDescent="0.3">
      <c r="A7438" t="s">
        <v>389</v>
      </c>
      <c r="B7438">
        <v>243438</v>
      </c>
      <c r="C7438">
        <v>202044</v>
      </c>
      <c r="D7438" t="s">
        <v>30</v>
      </c>
      <c r="E7438" t="s">
        <v>31</v>
      </c>
      <c r="F7438" s="1">
        <v>45616.372997685183</v>
      </c>
      <c r="G7438" s="1">
        <v>45616.706331018519</v>
      </c>
      <c r="H7438" t="s">
        <v>32</v>
      </c>
      <c r="I7438" t="s">
        <v>93</v>
      </c>
      <c r="J7438" t="s">
        <v>94</v>
      </c>
      <c r="K7438" t="s">
        <v>95</v>
      </c>
      <c r="L7438" t="s">
        <v>58</v>
      </c>
      <c r="M7438">
        <v>1</v>
      </c>
      <c r="N7438">
        <v>235.3</v>
      </c>
      <c r="O7438">
        <v>200.23</v>
      </c>
      <c r="P7438">
        <v>1</v>
      </c>
      <c r="Q7438">
        <v>200.23</v>
      </c>
      <c r="R7438">
        <v>0</v>
      </c>
      <c r="S7438">
        <v>0</v>
      </c>
      <c r="T7438">
        <v>200.23</v>
      </c>
      <c r="U7438">
        <v>0</v>
      </c>
      <c r="V7438">
        <v>0</v>
      </c>
      <c r="W7438">
        <v>0</v>
      </c>
      <c r="X7438">
        <v>40.049999999999997</v>
      </c>
      <c r="Y7438">
        <v>0.2</v>
      </c>
      <c r="Z7438" t="s">
        <v>44</v>
      </c>
      <c r="AB7438" t="s">
        <v>38</v>
      </c>
      <c r="AC7438">
        <v>1</v>
      </c>
      <c r="AD7438" s="7">
        <v>45616</v>
      </c>
      <c r="AE7438">
        <v>2024</v>
      </c>
      <c r="AF7438">
        <v>11</v>
      </c>
      <c r="AG7438" t="s">
        <v>425</v>
      </c>
      <c r="AH7438" t="s">
        <v>426</v>
      </c>
      <c r="AI7438">
        <v>200.23</v>
      </c>
    </row>
    <row r="7439" spans="1:35" x14ac:dyDescent="0.3">
      <c r="A7439" t="s">
        <v>389</v>
      </c>
      <c r="B7439">
        <v>243444</v>
      </c>
      <c r="C7439">
        <v>202045</v>
      </c>
      <c r="D7439" t="s">
        <v>30</v>
      </c>
      <c r="E7439" t="s">
        <v>31</v>
      </c>
      <c r="F7439" s="1">
        <v>45616.375752314816</v>
      </c>
      <c r="G7439" s="1">
        <v>45616.709085648145</v>
      </c>
      <c r="H7439" t="s">
        <v>50</v>
      </c>
      <c r="I7439" t="s">
        <v>146</v>
      </c>
      <c r="J7439" t="s">
        <v>114</v>
      </c>
      <c r="K7439" t="s">
        <v>72</v>
      </c>
      <c r="L7439" t="s">
        <v>73</v>
      </c>
      <c r="M7439">
        <v>0</v>
      </c>
      <c r="N7439">
        <v>82.29</v>
      </c>
      <c r="O7439">
        <v>71.47</v>
      </c>
      <c r="P7439">
        <v>1</v>
      </c>
      <c r="Q7439">
        <v>71.47</v>
      </c>
      <c r="R7439">
        <v>0</v>
      </c>
      <c r="S7439">
        <v>5</v>
      </c>
      <c r="T7439">
        <v>66.47</v>
      </c>
      <c r="U7439">
        <v>0</v>
      </c>
      <c r="V7439">
        <v>0</v>
      </c>
      <c r="W7439">
        <v>0</v>
      </c>
      <c r="X7439">
        <v>6.65</v>
      </c>
      <c r="Y7439">
        <v>0.1</v>
      </c>
      <c r="Z7439" t="s">
        <v>44</v>
      </c>
      <c r="AB7439" t="s">
        <v>38</v>
      </c>
      <c r="AC7439">
        <v>1</v>
      </c>
      <c r="AD7439" s="7">
        <v>45616</v>
      </c>
      <c r="AE7439">
        <v>2024</v>
      </c>
      <c r="AF7439">
        <v>11</v>
      </c>
      <c r="AG7439" t="s">
        <v>425</v>
      </c>
      <c r="AH7439" t="s">
        <v>426</v>
      </c>
      <c r="AI7439">
        <v>66.47</v>
      </c>
    </row>
    <row r="7440" spans="1:35" x14ac:dyDescent="0.3">
      <c r="A7440" t="s">
        <v>389</v>
      </c>
      <c r="B7440">
        <v>243447</v>
      </c>
      <c r="C7440">
        <v>202045</v>
      </c>
      <c r="D7440" t="s">
        <v>30</v>
      </c>
      <c r="E7440" t="s">
        <v>31</v>
      </c>
      <c r="F7440" s="1">
        <v>45616.375752314816</v>
      </c>
      <c r="G7440" s="1">
        <v>45616.709085648145</v>
      </c>
      <c r="H7440" t="s">
        <v>50</v>
      </c>
      <c r="I7440" t="s">
        <v>202</v>
      </c>
      <c r="J7440" t="s">
        <v>203</v>
      </c>
      <c r="K7440" t="s">
        <v>82</v>
      </c>
      <c r="L7440" t="s">
        <v>83</v>
      </c>
      <c r="M7440">
        <v>0</v>
      </c>
      <c r="N7440">
        <v>138.76</v>
      </c>
      <c r="O7440">
        <v>124.96</v>
      </c>
      <c r="P7440">
        <v>1</v>
      </c>
      <c r="Q7440">
        <v>124.96</v>
      </c>
      <c r="R7440">
        <v>0</v>
      </c>
      <c r="S7440">
        <v>0</v>
      </c>
      <c r="T7440">
        <v>124.96</v>
      </c>
      <c r="U7440">
        <v>0</v>
      </c>
      <c r="V7440">
        <v>0</v>
      </c>
      <c r="W7440">
        <v>0</v>
      </c>
      <c r="X7440">
        <v>12.5</v>
      </c>
      <c r="Y7440">
        <v>0.1</v>
      </c>
      <c r="Z7440" t="s">
        <v>44</v>
      </c>
      <c r="AB7440" t="s">
        <v>38</v>
      </c>
      <c r="AC7440">
        <v>1</v>
      </c>
      <c r="AD7440" s="7">
        <v>45616</v>
      </c>
      <c r="AE7440">
        <v>2024</v>
      </c>
      <c r="AF7440">
        <v>11</v>
      </c>
      <c r="AG7440" t="s">
        <v>425</v>
      </c>
      <c r="AH7440" t="s">
        <v>426</v>
      </c>
      <c r="AI7440">
        <v>124.96</v>
      </c>
    </row>
    <row r="7441" spans="1:35" x14ac:dyDescent="0.3">
      <c r="A7441" t="s">
        <v>389</v>
      </c>
      <c r="B7441">
        <v>243450</v>
      </c>
      <c r="C7441">
        <v>202046</v>
      </c>
      <c r="D7441" t="s">
        <v>39</v>
      </c>
      <c r="E7441" t="s">
        <v>49</v>
      </c>
      <c r="F7441" s="1">
        <v>45616.383009259262</v>
      </c>
      <c r="G7441" s="1">
        <v>45616.71634259259</v>
      </c>
      <c r="H7441" t="s">
        <v>32</v>
      </c>
      <c r="I7441" t="s">
        <v>297</v>
      </c>
      <c r="J7441" t="s">
        <v>199</v>
      </c>
      <c r="K7441" t="s">
        <v>35</v>
      </c>
      <c r="L7441" t="s">
        <v>36</v>
      </c>
      <c r="M7441">
        <v>0</v>
      </c>
      <c r="N7441">
        <v>61.34</v>
      </c>
      <c r="O7441">
        <v>54.04</v>
      </c>
      <c r="P7441">
        <v>1</v>
      </c>
      <c r="Q7441">
        <v>54.04</v>
      </c>
      <c r="R7441">
        <v>0</v>
      </c>
      <c r="S7441">
        <v>2</v>
      </c>
      <c r="T7441">
        <v>52.04</v>
      </c>
      <c r="U7441">
        <v>0</v>
      </c>
      <c r="V7441">
        <v>0</v>
      </c>
      <c r="W7441">
        <v>0</v>
      </c>
      <c r="X7441">
        <v>5.2</v>
      </c>
      <c r="Y7441">
        <v>0.1</v>
      </c>
      <c r="Z7441" t="s">
        <v>37</v>
      </c>
      <c r="AB7441" t="s">
        <v>38</v>
      </c>
      <c r="AC7441">
        <v>1</v>
      </c>
      <c r="AD7441" s="7">
        <v>45616</v>
      </c>
      <c r="AE7441">
        <v>2024</v>
      </c>
      <c r="AF7441">
        <v>11</v>
      </c>
      <c r="AG7441" t="s">
        <v>425</v>
      </c>
      <c r="AH7441" t="s">
        <v>426</v>
      </c>
      <c r="AI7441">
        <v>52.04</v>
      </c>
    </row>
    <row r="7442" spans="1:35" x14ac:dyDescent="0.3">
      <c r="A7442" t="s">
        <v>389</v>
      </c>
      <c r="B7442">
        <v>243456</v>
      </c>
      <c r="C7442">
        <v>202047</v>
      </c>
      <c r="D7442" t="s">
        <v>30</v>
      </c>
      <c r="E7442" t="s">
        <v>31</v>
      </c>
      <c r="F7442" s="1">
        <v>45616.385729166665</v>
      </c>
      <c r="G7442" s="1">
        <v>45616.7190625</v>
      </c>
      <c r="H7442" t="s">
        <v>32</v>
      </c>
      <c r="I7442" t="s">
        <v>231</v>
      </c>
      <c r="J7442" t="s">
        <v>105</v>
      </c>
      <c r="K7442" t="s">
        <v>106</v>
      </c>
      <c r="L7442" t="s">
        <v>43</v>
      </c>
      <c r="M7442">
        <v>0</v>
      </c>
      <c r="N7442">
        <v>439.72</v>
      </c>
      <c r="O7442">
        <v>349.51</v>
      </c>
      <c r="P7442">
        <v>1</v>
      </c>
      <c r="Q7442">
        <v>349.51</v>
      </c>
      <c r="R7442">
        <v>0</v>
      </c>
      <c r="S7442">
        <v>0</v>
      </c>
      <c r="T7442">
        <v>349.51</v>
      </c>
      <c r="U7442">
        <v>0</v>
      </c>
      <c r="V7442">
        <v>0</v>
      </c>
      <c r="W7442">
        <v>0</v>
      </c>
      <c r="X7442">
        <v>34.950000000000003</v>
      </c>
      <c r="Y7442">
        <v>0.1</v>
      </c>
      <c r="Z7442" t="s">
        <v>44</v>
      </c>
      <c r="AB7442" t="s">
        <v>38</v>
      </c>
      <c r="AC7442">
        <v>1</v>
      </c>
      <c r="AD7442" s="7">
        <v>45616</v>
      </c>
      <c r="AE7442">
        <v>2024</v>
      </c>
      <c r="AF7442">
        <v>11</v>
      </c>
      <c r="AG7442" t="s">
        <v>425</v>
      </c>
      <c r="AH7442" t="s">
        <v>426</v>
      </c>
      <c r="AI7442">
        <v>349.51</v>
      </c>
    </row>
    <row r="7443" spans="1:35" x14ac:dyDescent="0.3">
      <c r="A7443" t="s">
        <v>389</v>
      </c>
      <c r="B7443">
        <v>243462</v>
      </c>
      <c r="C7443">
        <v>202048</v>
      </c>
      <c r="D7443" t="s">
        <v>30</v>
      </c>
      <c r="E7443" t="s">
        <v>31</v>
      </c>
      <c r="F7443" s="1">
        <v>45616.387453703705</v>
      </c>
      <c r="G7443" s="1">
        <v>45616.72078703704</v>
      </c>
      <c r="H7443" t="s">
        <v>32</v>
      </c>
      <c r="I7443" t="s">
        <v>287</v>
      </c>
      <c r="J7443" t="s">
        <v>52</v>
      </c>
      <c r="K7443" t="s">
        <v>35</v>
      </c>
      <c r="L7443" t="s">
        <v>36</v>
      </c>
      <c r="M7443">
        <v>1</v>
      </c>
      <c r="N7443">
        <v>369.36</v>
      </c>
      <c r="O7443">
        <v>299.19</v>
      </c>
      <c r="P7443">
        <v>1</v>
      </c>
      <c r="Q7443">
        <v>299.19</v>
      </c>
      <c r="R7443">
        <v>0</v>
      </c>
      <c r="S7443">
        <v>0</v>
      </c>
      <c r="T7443">
        <v>299.19</v>
      </c>
      <c r="U7443">
        <v>0</v>
      </c>
      <c r="V7443">
        <v>0</v>
      </c>
      <c r="W7443">
        <v>0</v>
      </c>
      <c r="X7443">
        <v>59.84</v>
      </c>
      <c r="Y7443">
        <v>0.2</v>
      </c>
      <c r="Z7443" t="s">
        <v>37</v>
      </c>
      <c r="AB7443" t="s">
        <v>38</v>
      </c>
      <c r="AC7443">
        <v>1</v>
      </c>
      <c r="AD7443" s="7">
        <v>45616</v>
      </c>
      <c r="AE7443">
        <v>2024</v>
      </c>
      <c r="AF7443">
        <v>11</v>
      </c>
      <c r="AG7443" t="s">
        <v>425</v>
      </c>
      <c r="AH7443" t="s">
        <v>426</v>
      </c>
      <c r="AI7443">
        <v>299.19</v>
      </c>
    </row>
    <row r="7444" spans="1:35" x14ac:dyDescent="0.3">
      <c r="A7444" t="s">
        <v>389</v>
      </c>
      <c r="B7444">
        <v>243468</v>
      </c>
      <c r="C7444">
        <v>202049</v>
      </c>
      <c r="D7444" t="s">
        <v>30</v>
      </c>
      <c r="E7444" t="s">
        <v>31</v>
      </c>
      <c r="F7444" s="1">
        <v>45616.391006944446</v>
      </c>
      <c r="G7444" s="1">
        <v>45616.724340277775</v>
      </c>
      <c r="H7444" t="s">
        <v>50</v>
      </c>
      <c r="I7444" t="s">
        <v>255</v>
      </c>
      <c r="J7444" t="s">
        <v>131</v>
      </c>
      <c r="K7444" t="s">
        <v>95</v>
      </c>
      <c r="L7444" t="s">
        <v>58</v>
      </c>
      <c r="M7444">
        <v>0</v>
      </c>
      <c r="N7444">
        <v>58.42</v>
      </c>
      <c r="O7444">
        <v>52.32</v>
      </c>
      <c r="P7444">
        <v>1</v>
      </c>
      <c r="Q7444">
        <v>52.32</v>
      </c>
      <c r="R7444">
        <v>0</v>
      </c>
      <c r="S7444">
        <v>0</v>
      </c>
      <c r="T7444">
        <v>52.32</v>
      </c>
      <c r="U7444">
        <v>0</v>
      </c>
      <c r="V7444">
        <v>0</v>
      </c>
      <c r="W7444">
        <v>0</v>
      </c>
      <c r="X7444">
        <v>5.23</v>
      </c>
      <c r="Y7444">
        <v>0.1</v>
      </c>
      <c r="Z7444" t="s">
        <v>44</v>
      </c>
      <c r="AB7444" t="s">
        <v>38</v>
      </c>
      <c r="AC7444">
        <v>1</v>
      </c>
      <c r="AD7444" s="7">
        <v>45616</v>
      </c>
      <c r="AE7444">
        <v>2024</v>
      </c>
      <c r="AF7444">
        <v>11</v>
      </c>
      <c r="AG7444" t="s">
        <v>425</v>
      </c>
      <c r="AH7444" t="s">
        <v>426</v>
      </c>
      <c r="AI7444">
        <v>52.32</v>
      </c>
    </row>
    <row r="7445" spans="1:35" x14ac:dyDescent="0.3">
      <c r="A7445" t="s">
        <v>389</v>
      </c>
      <c r="B7445">
        <v>243474</v>
      </c>
      <c r="C7445">
        <v>202049</v>
      </c>
      <c r="D7445" t="s">
        <v>39</v>
      </c>
      <c r="E7445" t="s">
        <v>31</v>
      </c>
      <c r="F7445" s="1">
        <v>45616.391006944446</v>
      </c>
      <c r="G7445" s="1">
        <v>45616.724340277775</v>
      </c>
      <c r="H7445" t="s">
        <v>32</v>
      </c>
      <c r="I7445" t="s">
        <v>100</v>
      </c>
      <c r="J7445" t="s">
        <v>101</v>
      </c>
      <c r="K7445" t="s">
        <v>102</v>
      </c>
      <c r="L7445" t="s">
        <v>48</v>
      </c>
      <c r="M7445">
        <v>0</v>
      </c>
      <c r="N7445">
        <v>160.80000000000001</v>
      </c>
      <c r="O7445">
        <v>141.55000000000001</v>
      </c>
      <c r="P7445">
        <v>1</v>
      </c>
      <c r="Q7445">
        <v>141.55000000000001</v>
      </c>
      <c r="R7445">
        <v>0</v>
      </c>
      <c r="S7445">
        <v>0</v>
      </c>
      <c r="T7445">
        <v>141.55000000000001</v>
      </c>
      <c r="U7445">
        <v>0</v>
      </c>
      <c r="V7445">
        <v>0</v>
      </c>
      <c r="W7445">
        <v>0</v>
      </c>
      <c r="X7445">
        <v>14.16</v>
      </c>
      <c r="Y7445">
        <v>0.1</v>
      </c>
      <c r="Z7445" t="s">
        <v>69</v>
      </c>
      <c r="AB7445" t="s">
        <v>38</v>
      </c>
      <c r="AC7445">
        <v>1</v>
      </c>
      <c r="AD7445" s="7">
        <v>45616</v>
      </c>
      <c r="AE7445">
        <v>2024</v>
      </c>
      <c r="AF7445">
        <v>11</v>
      </c>
      <c r="AG7445" t="s">
        <v>425</v>
      </c>
      <c r="AH7445" t="s">
        <v>426</v>
      </c>
      <c r="AI7445">
        <v>141.55000000000001</v>
      </c>
    </row>
    <row r="7446" spans="1:35" x14ac:dyDescent="0.3">
      <c r="A7446" t="s">
        <v>389</v>
      </c>
      <c r="B7446">
        <v>243483</v>
      </c>
      <c r="C7446">
        <v>202049</v>
      </c>
      <c r="D7446" t="s">
        <v>39</v>
      </c>
      <c r="E7446" t="s">
        <v>49</v>
      </c>
      <c r="F7446" s="1">
        <v>45616.391006944446</v>
      </c>
      <c r="G7446" s="1">
        <v>45616.724340277775</v>
      </c>
      <c r="H7446" t="s">
        <v>50</v>
      </c>
      <c r="I7446" t="s">
        <v>395</v>
      </c>
      <c r="J7446" t="s">
        <v>127</v>
      </c>
      <c r="K7446" t="s">
        <v>92</v>
      </c>
      <c r="L7446" t="s">
        <v>58</v>
      </c>
      <c r="M7446">
        <v>0</v>
      </c>
      <c r="N7446">
        <v>300.3</v>
      </c>
      <c r="O7446">
        <v>247.22</v>
      </c>
      <c r="P7446">
        <v>2</v>
      </c>
      <c r="Q7446">
        <v>494.44</v>
      </c>
      <c r="R7446">
        <v>0</v>
      </c>
      <c r="S7446">
        <v>0</v>
      </c>
      <c r="T7446">
        <v>494.44</v>
      </c>
      <c r="U7446">
        <v>0</v>
      </c>
      <c r="V7446">
        <v>0</v>
      </c>
      <c r="W7446">
        <v>0</v>
      </c>
      <c r="X7446">
        <v>49.44</v>
      </c>
      <c r="Y7446">
        <v>0.1</v>
      </c>
      <c r="Z7446" t="s">
        <v>44</v>
      </c>
      <c r="AB7446" t="s">
        <v>38</v>
      </c>
      <c r="AC7446">
        <v>2</v>
      </c>
      <c r="AD7446" s="7">
        <v>45616</v>
      </c>
      <c r="AE7446">
        <v>2024</v>
      </c>
      <c r="AF7446">
        <v>11</v>
      </c>
      <c r="AG7446" t="s">
        <v>425</v>
      </c>
      <c r="AH7446" t="s">
        <v>426</v>
      </c>
      <c r="AI7446">
        <v>494.44</v>
      </c>
    </row>
    <row r="7447" spans="1:35" x14ac:dyDescent="0.3">
      <c r="A7447" t="s">
        <v>389</v>
      </c>
      <c r="B7447">
        <v>243492</v>
      </c>
      <c r="C7447">
        <v>202050</v>
      </c>
      <c r="D7447" t="s">
        <v>30</v>
      </c>
      <c r="E7447" t="s">
        <v>31</v>
      </c>
      <c r="F7447" s="1">
        <v>45616.408900462964</v>
      </c>
      <c r="G7447" s="1">
        <v>45616.7422337963</v>
      </c>
      <c r="H7447" t="s">
        <v>50</v>
      </c>
      <c r="I7447" t="s">
        <v>139</v>
      </c>
      <c r="J7447" t="s">
        <v>140</v>
      </c>
      <c r="K7447" t="s">
        <v>134</v>
      </c>
      <c r="L7447" t="s">
        <v>83</v>
      </c>
      <c r="M7447">
        <v>1</v>
      </c>
      <c r="N7447">
        <v>179.31</v>
      </c>
      <c r="O7447">
        <v>139.85</v>
      </c>
      <c r="P7447">
        <v>1</v>
      </c>
      <c r="Q7447">
        <v>139.85</v>
      </c>
      <c r="R7447">
        <v>0</v>
      </c>
      <c r="S7447">
        <v>2</v>
      </c>
      <c r="T7447">
        <v>137.85</v>
      </c>
      <c r="U7447">
        <v>0</v>
      </c>
      <c r="V7447">
        <v>0</v>
      </c>
      <c r="W7447">
        <v>0</v>
      </c>
      <c r="X7447">
        <v>27.57</v>
      </c>
      <c r="Y7447">
        <v>0.2</v>
      </c>
      <c r="Z7447" t="s">
        <v>69</v>
      </c>
      <c r="AB7447" t="s">
        <v>38</v>
      </c>
      <c r="AC7447">
        <v>1</v>
      </c>
      <c r="AD7447" s="7">
        <v>45616</v>
      </c>
      <c r="AE7447">
        <v>2024</v>
      </c>
      <c r="AF7447">
        <v>11</v>
      </c>
      <c r="AG7447" t="s">
        <v>425</v>
      </c>
      <c r="AH7447" t="s">
        <v>426</v>
      </c>
      <c r="AI7447">
        <v>137.85</v>
      </c>
    </row>
    <row r="7448" spans="1:35" x14ac:dyDescent="0.3">
      <c r="A7448" t="s">
        <v>389</v>
      </c>
      <c r="B7448">
        <v>243498</v>
      </c>
      <c r="C7448">
        <v>202050</v>
      </c>
      <c r="D7448" t="s">
        <v>30</v>
      </c>
      <c r="E7448" t="s">
        <v>31</v>
      </c>
      <c r="F7448" s="1">
        <v>45616.408900462964</v>
      </c>
      <c r="G7448" s="1">
        <v>45616.7422337963</v>
      </c>
      <c r="H7448" t="s">
        <v>32</v>
      </c>
      <c r="I7448" t="s">
        <v>397</v>
      </c>
      <c r="J7448" t="s">
        <v>101</v>
      </c>
      <c r="K7448" t="s">
        <v>102</v>
      </c>
      <c r="L7448" t="s">
        <v>48</v>
      </c>
      <c r="M7448">
        <v>0</v>
      </c>
      <c r="N7448">
        <v>193.25</v>
      </c>
      <c r="O7448">
        <v>160.54</v>
      </c>
      <c r="P7448">
        <v>1</v>
      </c>
      <c r="Q7448">
        <v>160.54</v>
      </c>
      <c r="R7448">
        <v>0</v>
      </c>
      <c r="S7448">
        <v>0</v>
      </c>
      <c r="T7448">
        <v>160.54</v>
      </c>
      <c r="U7448">
        <v>0</v>
      </c>
      <c r="V7448">
        <v>0</v>
      </c>
      <c r="W7448">
        <v>0</v>
      </c>
      <c r="X7448">
        <v>16.05</v>
      </c>
      <c r="Y7448">
        <v>0.1</v>
      </c>
      <c r="Z7448" t="s">
        <v>69</v>
      </c>
      <c r="AB7448" t="s">
        <v>38</v>
      </c>
      <c r="AC7448">
        <v>1</v>
      </c>
      <c r="AD7448" s="7">
        <v>45616</v>
      </c>
      <c r="AE7448">
        <v>2024</v>
      </c>
      <c r="AF7448">
        <v>11</v>
      </c>
      <c r="AG7448" t="s">
        <v>425</v>
      </c>
      <c r="AH7448" t="s">
        <v>426</v>
      </c>
      <c r="AI7448">
        <v>160.54</v>
      </c>
    </row>
    <row r="7449" spans="1:35" x14ac:dyDescent="0.3">
      <c r="A7449" t="s">
        <v>389</v>
      </c>
      <c r="B7449">
        <v>243504</v>
      </c>
      <c r="C7449">
        <v>202050</v>
      </c>
      <c r="D7449" t="s">
        <v>30</v>
      </c>
      <c r="E7449" t="s">
        <v>49</v>
      </c>
      <c r="F7449" s="1">
        <v>45616.408900462964</v>
      </c>
      <c r="G7449" s="1">
        <v>45616.7422337963</v>
      </c>
      <c r="H7449" t="s">
        <v>32</v>
      </c>
      <c r="I7449" t="s">
        <v>168</v>
      </c>
      <c r="J7449" t="s">
        <v>169</v>
      </c>
      <c r="K7449" t="s">
        <v>57</v>
      </c>
      <c r="L7449" t="s">
        <v>58</v>
      </c>
      <c r="M7449">
        <v>1</v>
      </c>
      <c r="N7449">
        <v>215.27</v>
      </c>
      <c r="O7449">
        <v>191.21</v>
      </c>
      <c r="P7449">
        <v>1</v>
      </c>
      <c r="Q7449">
        <v>191.21</v>
      </c>
      <c r="R7449">
        <v>0</v>
      </c>
      <c r="S7449">
        <v>0</v>
      </c>
      <c r="T7449">
        <v>191.21</v>
      </c>
      <c r="U7449">
        <v>0</v>
      </c>
      <c r="V7449">
        <v>0</v>
      </c>
      <c r="W7449">
        <v>0</v>
      </c>
      <c r="X7449">
        <v>38.24</v>
      </c>
      <c r="Y7449">
        <v>0.2</v>
      </c>
      <c r="Z7449" t="s">
        <v>59</v>
      </c>
      <c r="AB7449" t="s">
        <v>38</v>
      </c>
      <c r="AC7449">
        <v>1</v>
      </c>
      <c r="AD7449" s="7">
        <v>45616</v>
      </c>
      <c r="AE7449">
        <v>2024</v>
      </c>
      <c r="AF7449">
        <v>11</v>
      </c>
      <c r="AG7449" t="s">
        <v>425</v>
      </c>
      <c r="AH7449" t="s">
        <v>426</v>
      </c>
      <c r="AI7449">
        <v>191.21</v>
      </c>
    </row>
    <row r="7450" spans="1:35" x14ac:dyDescent="0.3">
      <c r="A7450" t="s">
        <v>389</v>
      </c>
      <c r="B7450">
        <v>243510</v>
      </c>
      <c r="C7450">
        <v>202050</v>
      </c>
      <c r="D7450" t="s">
        <v>30</v>
      </c>
      <c r="E7450" t="s">
        <v>31</v>
      </c>
      <c r="F7450" s="1">
        <v>45616.408900462964</v>
      </c>
      <c r="G7450" s="1">
        <v>45616.7422337963</v>
      </c>
      <c r="H7450" t="s">
        <v>32</v>
      </c>
      <c r="I7450" t="s">
        <v>347</v>
      </c>
      <c r="J7450" t="s">
        <v>210</v>
      </c>
      <c r="K7450" t="s">
        <v>153</v>
      </c>
      <c r="L7450" t="s">
        <v>73</v>
      </c>
      <c r="M7450">
        <v>1</v>
      </c>
      <c r="N7450">
        <v>179.25</v>
      </c>
      <c r="O7450">
        <v>142.66999999999999</v>
      </c>
      <c r="P7450">
        <v>1</v>
      </c>
      <c r="Q7450">
        <v>142.66999999999999</v>
      </c>
      <c r="R7450">
        <v>0</v>
      </c>
      <c r="S7450">
        <v>0</v>
      </c>
      <c r="T7450">
        <v>142.66999999999999</v>
      </c>
      <c r="U7450">
        <v>0</v>
      </c>
      <c r="V7450">
        <v>0</v>
      </c>
      <c r="W7450">
        <v>0</v>
      </c>
      <c r="X7450">
        <v>28.53</v>
      </c>
      <c r="Y7450">
        <v>0.2</v>
      </c>
      <c r="Z7450" t="s">
        <v>37</v>
      </c>
      <c r="AB7450" t="s">
        <v>38</v>
      </c>
      <c r="AC7450">
        <v>1</v>
      </c>
      <c r="AD7450" s="7">
        <v>45616</v>
      </c>
      <c r="AE7450">
        <v>2024</v>
      </c>
      <c r="AF7450">
        <v>11</v>
      </c>
      <c r="AG7450" t="s">
        <v>425</v>
      </c>
      <c r="AH7450" t="s">
        <v>426</v>
      </c>
      <c r="AI7450">
        <v>142.66999999999999</v>
      </c>
    </row>
    <row r="7451" spans="1:35" x14ac:dyDescent="0.3">
      <c r="A7451" t="s">
        <v>389</v>
      </c>
      <c r="B7451">
        <v>243513</v>
      </c>
      <c r="C7451">
        <v>202051</v>
      </c>
      <c r="D7451" t="s">
        <v>30</v>
      </c>
      <c r="E7451" t="s">
        <v>31</v>
      </c>
      <c r="F7451" s="1">
        <v>45616.430150462962</v>
      </c>
      <c r="G7451" s="1">
        <v>45616.763483796298</v>
      </c>
      <c r="H7451" t="s">
        <v>32</v>
      </c>
      <c r="I7451" t="s">
        <v>343</v>
      </c>
      <c r="J7451" t="s">
        <v>196</v>
      </c>
      <c r="K7451" t="s">
        <v>72</v>
      </c>
      <c r="L7451" t="s">
        <v>73</v>
      </c>
      <c r="M7451">
        <v>0</v>
      </c>
      <c r="N7451">
        <v>230.19</v>
      </c>
      <c r="O7451">
        <v>201.04</v>
      </c>
      <c r="P7451">
        <v>1</v>
      </c>
      <c r="Q7451">
        <v>201.04</v>
      </c>
      <c r="R7451">
        <v>0</v>
      </c>
      <c r="S7451">
        <v>0</v>
      </c>
      <c r="T7451">
        <v>201.04</v>
      </c>
      <c r="U7451">
        <v>0</v>
      </c>
      <c r="V7451">
        <v>0</v>
      </c>
      <c r="W7451">
        <v>0</v>
      </c>
      <c r="X7451">
        <v>20.100000000000001</v>
      </c>
      <c r="Y7451">
        <v>0.1</v>
      </c>
      <c r="Z7451" t="s">
        <v>44</v>
      </c>
      <c r="AB7451" t="s">
        <v>38</v>
      </c>
      <c r="AC7451">
        <v>1</v>
      </c>
      <c r="AD7451" s="7">
        <v>45616</v>
      </c>
      <c r="AE7451">
        <v>2024</v>
      </c>
      <c r="AF7451">
        <v>11</v>
      </c>
      <c r="AG7451" t="s">
        <v>425</v>
      </c>
      <c r="AH7451" t="s">
        <v>426</v>
      </c>
      <c r="AI7451">
        <v>201.04</v>
      </c>
    </row>
    <row r="7452" spans="1:35" x14ac:dyDescent="0.3">
      <c r="A7452" t="s">
        <v>389</v>
      </c>
      <c r="B7452">
        <v>243519</v>
      </c>
      <c r="C7452">
        <v>202052</v>
      </c>
      <c r="D7452" t="s">
        <v>39</v>
      </c>
      <c r="E7452" t="s">
        <v>31</v>
      </c>
      <c r="F7452" s="1">
        <v>45616.445833333331</v>
      </c>
      <c r="G7452" s="1">
        <v>45616.779166666667</v>
      </c>
      <c r="H7452" t="s">
        <v>50</v>
      </c>
      <c r="I7452" t="s">
        <v>401</v>
      </c>
      <c r="J7452" t="s">
        <v>88</v>
      </c>
      <c r="K7452" t="s">
        <v>89</v>
      </c>
      <c r="L7452" t="s">
        <v>83</v>
      </c>
      <c r="M7452">
        <v>0</v>
      </c>
      <c r="N7452">
        <v>97.77</v>
      </c>
      <c r="O7452">
        <v>75.64</v>
      </c>
      <c r="P7452">
        <v>1</v>
      </c>
      <c r="Q7452">
        <v>75.64</v>
      </c>
      <c r="R7452">
        <v>0</v>
      </c>
      <c r="S7452">
        <v>0</v>
      </c>
      <c r="T7452">
        <v>75.64</v>
      </c>
      <c r="U7452">
        <v>0</v>
      </c>
      <c r="V7452">
        <v>0</v>
      </c>
      <c r="W7452">
        <v>0</v>
      </c>
      <c r="X7452">
        <v>7.56</v>
      </c>
      <c r="Y7452">
        <v>0.1</v>
      </c>
      <c r="Z7452" t="s">
        <v>69</v>
      </c>
      <c r="AB7452" t="s">
        <v>38</v>
      </c>
      <c r="AC7452">
        <v>1</v>
      </c>
      <c r="AD7452" s="7">
        <v>45616</v>
      </c>
      <c r="AE7452">
        <v>2024</v>
      </c>
      <c r="AF7452">
        <v>11</v>
      </c>
      <c r="AG7452" t="s">
        <v>425</v>
      </c>
      <c r="AH7452" t="s">
        <v>426</v>
      </c>
      <c r="AI7452">
        <v>75.64</v>
      </c>
    </row>
    <row r="7453" spans="1:35" x14ac:dyDescent="0.3">
      <c r="A7453" t="s">
        <v>389</v>
      </c>
      <c r="B7453">
        <v>243525</v>
      </c>
      <c r="C7453">
        <v>202053</v>
      </c>
      <c r="D7453" t="s">
        <v>39</v>
      </c>
      <c r="E7453" t="s">
        <v>31</v>
      </c>
      <c r="F7453" s="1">
        <v>45616.446608796294</v>
      </c>
      <c r="G7453" s="1">
        <v>45616.779942129629</v>
      </c>
      <c r="H7453" t="s">
        <v>32</v>
      </c>
      <c r="I7453" t="s">
        <v>342</v>
      </c>
      <c r="J7453" t="s">
        <v>123</v>
      </c>
      <c r="K7453" t="s">
        <v>102</v>
      </c>
      <c r="L7453" t="s">
        <v>48</v>
      </c>
      <c r="M7453">
        <v>1</v>
      </c>
      <c r="N7453">
        <v>16.45</v>
      </c>
      <c r="O7453">
        <v>13.55</v>
      </c>
      <c r="P7453">
        <v>1</v>
      </c>
      <c r="Q7453">
        <v>13.55</v>
      </c>
      <c r="R7453">
        <v>0</v>
      </c>
      <c r="S7453">
        <v>0</v>
      </c>
      <c r="T7453">
        <v>13.55</v>
      </c>
      <c r="U7453">
        <v>0</v>
      </c>
      <c r="V7453">
        <v>0</v>
      </c>
      <c r="W7453">
        <v>0</v>
      </c>
      <c r="X7453">
        <v>2.71</v>
      </c>
      <c r="Y7453">
        <v>0.2</v>
      </c>
      <c r="Z7453" t="s">
        <v>69</v>
      </c>
      <c r="AB7453" t="s">
        <v>38</v>
      </c>
      <c r="AC7453">
        <v>1</v>
      </c>
      <c r="AD7453" s="7">
        <v>45616</v>
      </c>
      <c r="AE7453">
        <v>2024</v>
      </c>
      <c r="AF7453">
        <v>11</v>
      </c>
      <c r="AG7453" t="s">
        <v>425</v>
      </c>
      <c r="AH7453" t="s">
        <v>426</v>
      </c>
      <c r="AI7453">
        <v>13.55</v>
      </c>
    </row>
    <row r="7454" spans="1:35" x14ac:dyDescent="0.3">
      <c r="A7454" t="s">
        <v>389</v>
      </c>
      <c r="B7454">
        <v>243534</v>
      </c>
      <c r="C7454">
        <v>202053</v>
      </c>
      <c r="D7454" t="s">
        <v>39</v>
      </c>
      <c r="E7454" t="s">
        <v>49</v>
      </c>
      <c r="F7454" s="1">
        <v>45616.446608796294</v>
      </c>
      <c r="G7454" s="1">
        <v>45616.779942129629</v>
      </c>
      <c r="H7454" t="s">
        <v>50</v>
      </c>
      <c r="I7454" t="s">
        <v>192</v>
      </c>
      <c r="J7454" t="s">
        <v>193</v>
      </c>
      <c r="K7454" t="s">
        <v>79</v>
      </c>
      <c r="L7454" t="s">
        <v>73</v>
      </c>
      <c r="M7454">
        <v>0</v>
      </c>
      <c r="N7454">
        <v>364.88</v>
      </c>
      <c r="O7454">
        <v>289.57</v>
      </c>
      <c r="P7454">
        <v>1</v>
      </c>
      <c r="Q7454">
        <v>289.57</v>
      </c>
      <c r="R7454">
        <v>0</v>
      </c>
      <c r="S7454">
        <v>2</v>
      </c>
      <c r="T7454">
        <v>287.57</v>
      </c>
      <c r="U7454">
        <v>0</v>
      </c>
      <c r="V7454">
        <v>0</v>
      </c>
      <c r="W7454">
        <v>0</v>
      </c>
      <c r="X7454">
        <v>28.76</v>
      </c>
      <c r="Y7454">
        <v>0.1</v>
      </c>
      <c r="Z7454" t="s">
        <v>37</v>
      </c>
      <c r="AB7454" t="s">
        <v>38</v>
      </c>
      <c r="AC7454">
        <v>1</v>
      </c>
      <c r="AD7454" s="7">
        <v>45616</v>
      </c>
      <c r="AE7454">
        <v>2024</v>
      </c>
      <c r="AF7454">
        <v>11</v>
      </c>
      <c r="AG7454" t="s">
        <v>425</v>
      </c>
      <c r="AH7454" t="s">
        <v>426</v>
      </c>
      <c r="AI7454">
        <v>287.57</v>
      </c>
    </row>
    <row r="7455" spans="1:35" x14ac:dyDescent="0.3">
      <c r="A7455" t="s">
        <v>389</v>
      </c>
      <c r="B7455">
        <v>243540</v>
      </c>
      <c r="C7455">
        <v>202054</v>
      </c>
      <c r="D7455" t="s">
        <v>30</v>
      </c>
      <c r="E7455" t="s">
        <v>31</v>
      </c>
      <c r="F7455" s="1">
        <v>45616.452546296299</v>
      </c>
      <c r="G7455" s="1">
        <v>45616.785879629628</v>
      </c>
      <c r="H7455" t="s">
        <v>50</v>
      </c>
      <c r="I7455" t="s">
        <v>130</v>
      </c>
      <c r="J7455" t="s">
        <v>131</v>
      </c>
      <c r="K7455" t="s">
        <v>95</v>
      </c>
      <c r="L7455" t="s">
        <v>58</v>
      </c>
      <c r="M7455">
        <v>0</v>
      </c>
      <c r="N7455">
        <v>51.46</v>
      </c>
      <c r="O7455">
        <v>48.32</v>
      </c>
      <c r="P7455">
        <v>1</v>
      </c>
      <c r="Q7455">
        <v>48.32</v>
      </c>
      <c r="R7455">
        <v>0</v>
      </c>
      <c r="S7455">
        <v>0</v>
      </c>
      <c r="T7455">
        <v>48.32</v>
      </c>
      <c r="U7455">
        <v>0</v>
      </c>
      <c r="V7455">
        <v>0</v>
      </c>
      <c r="W7455">
        <v>0</v>
      </c>
      <c r="X7455">
        <v>4.83</v>
      </c>
      <c r="Y7455">
        <v>0.1</v>
      </c>
      <c r="Z7455" t="s">
        <v>44</v>
      </c>
      <c r="AB7455" t="s">
        <v>38</v>
      </c>
      <c r="AC7455">
        <v>1</v>
      </c>
      <c r="AD7455" s="7">
        <v>45616</v>
      </c>
      <c r="AE7455">
        <v>2024</v>
      </c>
      <c r="AF7455">
        <v>11</v>
      </c>
      <c r="AG7455" t="s">
        <v>425</v>
      </c>
      <c r="AH7455" t="s">
        <v>426</v>
      </c>
      <c r="AI7455">
        <v>48.32</v>
      </c>
    </row>
    <row r="7456" spans="1:35" x14ac:dyDescent="0.3">
      <c r="A7456" t="s">
        <v>389</v>
      </c>
      <c r="B7456">
        <v>243546</v>
      </c>
      <c r="C7456">
        <v>202055</v>
      </c>
      <c r="D7456" t="s">
        <v>30</v>
      </c>
      <c r="E7456" t="s">
        <v>49</v>
      </c>
      <c r="F7456" s="1">
        <v>45616.46230324074</v>
      </c>
      <c r="G7456" s="1">
        <v>45616.795636574076</v>
      </c>
      <c r="H7456" t="s">
        <v>50</v>
      </c>
      <c r="I7456" t="s">
        <v>262</v>
      </c>
      <c r="J7456" t="s">
        <v>263</v>
      </c>
      <c r="K7456" t="s">
        <v>72</v>
      </c>
      <c r="L7456" t="s">
        <v>73</v>
      </c>
      <c r="M7456">
        <v>1</v>
      </c>
      <c r="N7456">
        <v>339.32</v>
      </c>
      <c r="O7456">
        <v>300.39</v>
      </c>
      <c r="P7456">
        <v>3</v>
      </c>
      <c r="Q7456">
        <v>901.17</v>
      </c>
      <c r="R7456">
        <v>0</v>
      </c>
      <c r="S7456">
        <v>5</v>
      </c>
      <c r="T7456">
        <v>896.17</v>
      </c>
      <c r="U7456">
        <v>0</v>
      </c>
      <c r="V7456">
        <v>0</v>
      </c>
      <c r="W7456">
        <v>0</v>
      </c>
      <c r="X7456">
        <v>179.23</v>
      </c>
      <c r="Y7456">
        <v>0.2</v>
      </c>
      <c r="Z7456" t="s">
        <v>44</v>
      </c>
      <c r="AB7456" t="s">
        <v>38</v>
      </c>
      <c r="AC7456">
        <v>3</v>
      </c>
      <c r="AD7456" s="7">
        <v>45616</v>
      </c>
      <c r="AE7456">
        <v>2024</v>
      </c>
      <c r="AF7456">
        <v>11</v>
      </c>
      <c r="AG7456" t="s">
        <v>425</v>
      </c>
      <c r="AH7456" t="s">
        <v>426</v>
      </c>
      <c r="AI7456">
        <v>896.17</v>
      </c>
    </row>
    <row r="7457" spans="1:35" x14ac:dyDescent="0.3">
      <c r="A7457" t="s">
        <v>389</v>
      </c>
      <c r="B7457">
        <v>243549</v>
      </c>
      <c r="C7457">
        <v>202055</v>
      </c>
      <c r="D7457" t="s">
        <v>39</v>
      </c>
      <c r="E7457" t="s">
        <v>31</v>
      </c>
      <c r="F7457" s="1">
        <v>45616.46230324074</v>
      </c>
      <c r="G7457" s="1">
        <v>45616.795636574076</v>
      </c>
      <c r="H7457" t="s">
        <v>50</v>
      </c>
      <c r="I7457" t="s">
        <v>166</v>
      </c>
      <c r="J7457" t="s">
        <v>167</v>
      </c>
      <c r="K7457" t="s">
        <v>102</v>
      </c>
      <c r="L7457" t="s">
        <v>48</v>
      </c>
      <c r="M7457">
        <v>0</v>
      </c>
      <c r="N7457">
        <v>295.02</v>
      </c>
      <c r="O7457">
        <v>245.71</v>
      </c>
      <c r="P7457">
        <v>1</v>
      </c>
      <c r="Q7457">
        <v>245.71</v>
      </c>
      <c r="R7457">
        <v>0</v>
      </c>
      <c r="S7457">
        <v>0</v>
      </c>
      <c r="T7457">
        <v>245.71</v>
      </c>
      <c r="U7457">
        <v>0</v>
      </c>
      <c r="V7457">
        <v>0</v>
      </c>
      <c r="W7457">
        <v>0</v>
      </c>
      <c r="X7457">
        <v>24.57</v>
      </c>
      <c r="Y7457">
        <v>0.1</v>
      </c>
      <c r="Z7457" t="s">
        <v>69</v>
      </c>
      <c r="AB7457" t="s">
        <v>38</v>
      </c>
      <c r="AC7457">
        <v>1</v>
      </c>
      <c r="AD7457" s="7">
        <v>45616</v>
      </c>
      <c r="AE7457">
        <v>2024</v>
      </c>
      <c r="AF7457">
        <v>11</v>
      </c>
      <c r="AG7457" t="s">
        <v>425</v>
      </c>
      <c r="AH7457" t="s">
        <v>426</v>
      </c>
      <c r="AI7457">
        <v>245.71</v>
      </c>
    </row>
    <row r="7458" spans="1:35" x14ac:dyDescent="0.3">
      <c r="A7458" t="s">
        <v>389</v>
      </c>
      <c r="B7458">
        <v>243558</v>
      </c>
      <c r="C7458">
        <v>202056</v>
      </c>
      <c r="D7458" t="s">
        <v>30</v>
      </c>
      <c r="E7458" t="s">
        <v>31</v>
      </c>
      <c r="F7458" s="1">
        <v>45616.484837962962</v>
      </c>
      <c r="G7458" s="1">
        <v>45616.818171296298</v>
      </c>
      <c r="H7458" t="s">
        <v>32</v>
      </c>
      <c r="I7458" t="s">
        <v>412</v>
      </c>
      <c r="J7458" t="s">
        <v>280</v>
      </c>
      <c r="K7458" t="s">
        <v>134</v>
      </c>
      <c r="L7458" t="s">
        <v>83</v>
      </c>
      <c r="M7458">
        <v>1</v>
      </c>
      <c r="N7458">
        <v>270.64</v>
      </c>
      <c r="O7458">
        <v>230.56</v>
      </c>
      <c r="P7458">
        <v>1</v>
      </c>
      <c r="Q7458">
        <v>230.56</v>
      </c>
      <c r="R7458">
        <v>0</v>
      </c>
      <c r="S7458">
        <v>0</v>
      </c>
      <c r="T7458">
        <v>230.56</v>
      </c>
      <c r="U7458">
        <v>0</v>
      </c>
      <c r="V7458">
        <v>0</v>
      </c>
      <c r="W7458">
        <v>0</v>
      </c>
      <c r="X7458">
        <v>46.11</v>
      </c>
      <c r="Y7458">
        <v>0.2</v>
      </c>
      <c r="Z7458" t="s">
        <v>69</v>
      </c>
      <c r="AB7458" t="s">
        <v>38</v>
      </c>
      <c r="AC7458">
        <v>1</v>
      </c>
      <c r="AD7458" s="7">
        <v>45616</v>
      </c>
      <c r="AE7458">
        <v>2024</v>
      </c>
      <c r="AF7458">
        <v>11</v>
      </c>
      <c r="AG7458" t="s">
        <v>425</v>
      </c>
      <c r="AH7458" t="s">
        <v>426</v>
      </c>
      <c r="AI7458">
        <v>230.56</v>
      </c>
    </row>
    <row r="7459" spans="1:35" x14ac:dyDescent="0.3">
      <c r="A7459" t="s">
        <v>389</v>
      </c>
      <c r="B7459">
        <v>243564</v>
      </c>
      <c r="C7459">
        <v>202057</v>
      </c>
      <c r="D7459" t="s">
        <v>30</v>
      </c>
      <c r="E7459" t="s">
        <v>65</v>
      </c>
      <c r="F7459" s="1">
        <v>45616.517500000002</v>
      </c>
      <c r="G7459" s="1">
        <v>45616.85083333333</v>
      </c>
      <c r="H7459" t="s">
        <v>32</v>
      </c>
      <c r="I7459" t="s">
        <v>207</v>
      </c>
      <c r="J7459" t="s">
        <v>208</v>
      </c>
      <c r="K7459" t="s">
        <v>79</v>
      </c>
      <c r="L7459" t="s">
        <v>73</v>
      </c>
      <c r="M7459">
        <v>1</v>
      </c>
      <c r="N7459">
        <v>93.05</v>
      </c>
      <c r="O7459">
        <v>83.77</v>
      </c>
      <c r="P7459">
        <v>1</v>
      </c>
      <c r="Q7459">
        <v>83.77</v>
      </c>
      <c r="R7459">
        <v>0</v>
      </c>
      <c r="S7459">
        <v>0</v>
      </c>
      <c r="T7459">
        <v>83.77</v>
      </c>
      <c r="U7459">
        <v>0</v>
      </c>
      <c r="V7459">
        <v>0</v>
      </c>
      <c r="W7459">
        <v>0</v>
      </c>
      <c r="X7459">
        <v>16.75</v>
      </c>
      <c r="Y7459">
        <v>0.2</v>
      </c>
      <c r="Z7459" t="s">
        <v>37</v>
      </c>
      <c r="AB7459" t="s">
        <v>38</v>
      </c>
      <c r="AC7459">
        <v>1</v>
      </c>
      <c r="AD7459" s="7">
        <v>45616</v>
      </c>
      <c r="AE7459">
        <v>2024</v>
      </c>
      <c r="AF7459">
        <v>11</v>
      </c>
      <c r="AG7459" t="s">
        <v>425</v>
      </c>
      <c r="AH7459" t="s">
        <v>426</v>
      </c>
      <c r="AI7459">
        <v>83.77</v>
      </c>
    </row>
    <row r="7460" spans="1:35" x14ac:dyDescent="0.3">
      <c r="A7460" t="s">
        <v>389</v>
      </c>
      <c r="B7460">
        <v>243570</v>
      </c>
      <c r="C7460">
        <v>202058</v>
      </c>
      <c r="D7460" t="s">
        <v>30</v>
      </c>
      <c r="E7460" t="s">
        <v>31</v>
      </c>
      <c r="F7460" s="1">
        <v>45616.521840277775</v>
      </c>
      <c r="G7460" s="1">
        <v>45616.855173611111</v>
      </c>
      <c r="H7460" t="s">
        <v>50</v>
      </c>
      <c r="I7460" t="s">
        <v>347</v>
      </c>
      <c r="J7460" t="s">
        <v>210</v>
      </c>
      <c r="K7460" t="s">
        <v>153</v>
      </c>
      <c r="L7460" t="s">
        <v>73</v>
      </c>
      <c r="M7460">
        <v>1</v>
      </c>
      <c r="N7460">
        <v>162.21</v>
      </c>
      <c r="O7460">
        <v>142.66999999999999</v>
      </c>
      <c r="P7460">
        <v>1</v>
      </c>
      <c r="Q7460">
        <v>142.66999999999999</v>
      </c>
      <c r="R7460">
        <v>0</v>
      </c>
      <c r="S7460">
        <v>0</v>
      </c>
      <c r="T7460">
        <v>142.66999999999999</v>
      </c>
      <c r="U7460">
        <v>0</v>
      </c>
      <c r="V7460">
        <v>0</v>
      </c>
      <c r="W7460">
        <v>0</v>
      </c>
      <c r="X7460">
        <v>28.53</v>
      </c>
      <c r="Y7460">
        <v>0.2</v>
      </c>
      <c r="Z7460" t="s">
        <v>37</v>
      </c>
      <c r="AB7460" t="s">
        <v>38</v>
      </c>
      <c r="AC7460">
        <v>1</v>
      </c>
      <c r="AD7460" s="7">
        <v>45616</v>
      </c>
      <c r="AE7460">
        <v>2024</v>
      </c>
      <c r="AF7460">
        <v>11</v>
      </c>
      <c r="AG7460" t="s">
        <v>425</v>
      </c>
      <c r="AH7460" t="s">
        <v>426</v>
      </c>
      <c r="AI7460">
        <v>142.66999999999999</v>
      </c>
    </row>
    <row r="7461" spans="1:35" x14ac:dyDescent="0.3">
      <c r="A7461" t="s">
        <v>389</v>
      </c>
      <c r="B7461">
        <v>243573</v>
      </c>
      <c r="C7461">
        <v>202059</v>
      </c>
      <c r="D7461" t="s">
        <v>30</v>
      </c>
      <c r="E7461" t="s">
        <v>31</v>
      </c>
      <c r="F7461" s="1">
        <v>45616.526828703703</v>
      </c>
      <c r="G7461" s="1">
        <v>45616.860162037039</v>
      </c>
      <c r="H7461" t="s">
        <v>32</v>
      </c>
      <c r="I7461" t="s">
        <v>403</v>
      </c>
      <c r="J7461" t="s">
        <v>108</v>
      </c>
      <c r="K7461" t="s">
        <v>102</v>
      </c>
      <c r="L7461" t="s">
        <v>48</v>
      </c>
      <c r="M7461">
        <v>0</v>
      </c>
      <c r="N7461">
        <v>294.44</v>
      </c>
      <c r="O7461">
        <v>242.2</v>
      </c>
      <c r="P7461">
        <v>1</v>
      </c>
      <c r="Q7461">
        <v>242.2</v>
      </c>
      <c r="R7461">
        <v>0</v>
      </c>
      <c r="S7461">
        <v>0</v>
      </c>
      <c r="T7461">
        <v>242.2</v>
      </c>
      <c r="U7461">
        <v>0</v>
      </c>
      <c r="V7461">
        <v>0</v>
      </c>
      <c r="W7461">
        <v>0</v>
      </c>
      <c r="X7461">
        <v>24.22</v>
      </c>
      <c r="Y7461">
        <v>0.1</v>
      </c>
      <c r="Z7461" t="s">
        <v>69</v>
      </c>
      <c r="AB7461" t="s">
        <v>38</v>
      </c>
      <c r="AC7461">
        <v>1</v>
      </c>
      <c r="AD7461" s="7">
        <v>45616</v>
      </c>
      <c r="AE7461">
        <v>2024</v>
      </c>
      <c r="AF7461">
        <v>11</v>
      </c>
      <c r="AG7461" t="s">
        <v>425</v>
      </c>
      <c r="AH7461" t="s">
        <v>426</v>
      </c>
      <c r="AI7461">
        <v>242.2</v>
      </c>
    </row>
    <row r="7462" spans="1:35" x14ac:dyDescent="0.3">
      <c r="A7462" t="s">
        <v>389</v>
      </c>
      <c r="B7462">
        <v>243579</v>
      </c>
      <c r="C7462">
        <v>202060</v>
      </c>
      <c r="D7462" t="s">
        <v>39</v>
      </c>
      <c r="E7462" t="s">
        <v>65</v>
      </c>
      <c r="F7462" s="1">
        <v>45616.528958333336</v>
      </c>
      <c r="G7462" s="1">
        <v>45616.862291666665</v>
      </c>
      <c r="H7462" t="s">
        <v>50</v>
      </c>
      <c r="I7462" t="s">
        <v>312</v>
      </c>
      <c r="J7462" t="s">
        <v>112</v>
      </c>
      <c r="K7462" t="s">
        <v>47</v>
      </c>
      <c r="L7462" t="s">
        <v>48</v>
      </c>
      <c r="M7462">
        <v>1</v>
      </c>
      <c r="N7462">
        <v>278.70999999999998</v>
      </c>
      <c r="O7462">
        <v>242.6</v>
      </c>
      <c r="P7462">
        <v>1</v>
      </c>
      <c r="Q7462">
        <v>242.6</v>
      </c>
      <c r="R7462">
        <v>0</v>
      </c>
      <c r="S7462">
        <v>0</v>
      </c>
      <c r="T7462">
        <v>242.6</v>
      </c>
      <c r="U7462">
        <v>0</v>
      </c>
      <c r="V7462">
        <v>0</v>
      </c>
      <c r="W7462">
        <v>0</v>
      </c>
      <c r="X7462">
        <v>48.52</v>
      </c>
      <c r="Y7462">
        <v>0.2</v>
      </c>
      <c r="Z7462" t="s">
        <v>44</v>
      </c>
      <c r="AB7462" t="s">
        <v>38</v>
      </c>
      <c r="AC7462">
        <v>1</v>
      </c>
      <c r="AD7462" s="7">
        <v>45616</v>
      </c>
      <c r="AE7462">
        <v>2024</v>
      </c>
      <c r="AF7462">
        <v>11</v>
      </c>
      <c r="AG7462" t="s">
        <v>425</v>
      </c>
      <c r="AH7462" t="s">
        <v>426</v>
      </c>
      <c r="AI7462">
        <v>242.6</v>
      </c>
    </row>
    <row r="7463" spans="1:35" x14ac:dyDescent="0.3">
      <c r="A7463" t="s">
        <v>389</v>
      </c>
      <c r="B7463">
        <v>243582</v>
      </c>
      <c r="C7463">
        <v>202061</v>
      </c>
      <c r="D7463" t="s">
        <v>39</v>
      </c>
      <c r="E7463" t="s">
        <v>49</v>
      </c>
      <c r="F7463" s="1">
        <v>45616.541921296295</v>
      </c>
      <c r="G7463" s="1">
        <v>45616.875254629631</v>
      </c>
      <c r="H7463" t="s">
        <v>32</v>
      </c>
      <c r="I7463" t="s">
        <v>241</v>
      </c>
      <c r="J7463" t="s">
        <v>217</v>
      </c>
      <c r="K7463" t="s">
        <v>86</v>
      </c>
      <c r="L7463" t="s">
        <v>36</v>
      </c>
      <c r="M7463">
        <v>0</v>
      </c>
      <c r="N7463">
        <v>274.91000000000003</v>
      </c>
      <c r="O7463">
        <v>241.62</v>
      </c>
      <c r="P7463">
        <v>1</v>
      </c>
      <c r="Q7463">
        <v>241.62</v>
      </c>
      <c r="R7463">
        <v>0</v>
      </c>
      <c r="S7463">
        <v>0</v>
      </c>
      <c r="T7463">
        <v>241.62</v>
      </c>
      <c r="U7463">
        <v>0</v>
      </c>
      <c r="V7463">
        <v>0</v>
      </c>
      <c r="W7463">
        <v>0</v>
      </c>
      <c r="X7463">
        <v>24.16</v>
      </c>
      <c r="Y7463">
        <v>0.1</v>
      </c>
      <c r="Z7463" t="s">
        <v>44</v>
      </c>
      <c r="AB7463" t="s">
        <v>38</v>
      </c>
      <c r="AC7463">
        <v>1</v>
      </c>
      <c r="AD7463" s="7">
        <v>45616</v>
      </c>
      <c r="AE7463">
        <v>2024</v>
      </c>
      <c r="AF7463">
        <v>11</v>
      </c>
      <c r="AG7463" t="s">
        <v>425</v>
      </c>
      <c r="AH7463" t="s">
        <v>426</v>
      </c>
      <c r="AI7463">
        <v>241.62</v>
      </c>
    </row>
    <row r="7464" spans="1:35" x14ac:dyDescent="0.3">
      <c r="A7464" t="s">
        <v>389</v>
      </c>
      <c r="B7464">
        <v>243588</v>
      </c>
      <c r="C7464">
        <v>202062</v>
      </c>
      <c r="D7464" t="s">
        <v>39</v>
      </c>
      <c r="E7464" t="s">
        <v>31</v>
      </c>
      <c r="F7464" s="1">
        <v>45616.548472222225</v>
      </c>
      <c r="G7464" s="1">
        <v>45616.881805555553</v>
      </c>
      <c r="H7464" t="s">
        <v>50</v>
      </c>
      <c r="I7464" t="s">
        <v>194</v>
      </c>
      <c r="J7464" t="s">
        <v>129</v>
      </c>
      <c r="K7464" t="s">
        <v>92</v>
      </c>
      <c r="L7464" t="s">
        <v>58</v>
      </c>
      <c r="M7464">
        <v>0</v>
      </c>
      <c r="N7464">
        <v>180.07</v>
      </c>
      <c r="O7464">
        <v>138.9</v>
      </c>
      <c r="P7464">
        <v>1</v>
      </c>
      <c r="Q7464">
        <v>138.9</v>
      </c>
      <c r="R7464">
        <v>0</v>
      </c>
      <c r="S7464">
        <v>0</v>
      </c>
      <c r="T7464">
        <v>138.9</v>
      </c>
      <c r="U7464">
        <v>0</v>
      </c>
      <c r="V7464">
        <v>0</v>
      </c>
      <c r="W7464">
        <v>0</v>
      </c>
      <c r="X7464">
        <v>13.89</v>
      </c>
      <c r="Y7464">
        <v>0.1</v>
      </c>
      <c r="Z7464" t="s">
        <v>44</v>
      </c>
      <c r="AB7464" t="s">
        <v>38</v>
      </c>
      <c r="AC7464">
        <v>1</v>
      </c>
      <c r="AD7464" s="7">
        <v>45616</v>
      </c>
      <c r="AE7464">
        <v>2024</v>
      </c>
      <c r="AF7464">
        <v>11</v>
      </c>
      <c r="AG7464" t="s">
        <v>425</v>
      </c>
      <c r="AH7464" t="s">
        <v>426</v>
      </c>
      <c r="AI7464">
        <v>138.9</v>
      </c>
    </row>
    <row r="7465" spans="1:35" x14ac:dyDescent="0.3">
      <c r="A7465" t="s">
        <v>389</v>
      </c>
      <c r="B7465">
        <v>243594</v>
      </c>
      <c r="C7465">
        <v>202062</v>
      </c>
      <c r="D7465" t="s">
        <v>39</v>
      </c>
      <c r="E7465" t="s">
        <v>31</v>
      </c>
      <c r="F7465" s="1">
        <v>45616.548472222225</v>
      </c>
      <c r="G7465" s="1">
        <v>45616.881805555553</v>
      </c>
      <c r="H7465" t="s">
        <v>32</v>
      </c>
      <c r="I7465" t="s">
        <v>409</v>
      </c>
      <c r="J7465" t="s">
        <v>193</v>
      </c>
      <c r="K7465" t="s">
        <v>79</v>
      </c>
      <c r="L7465" t="s">
        <v>73</v>
      </c>
      <c r="M7465">
        <v>0</v>
      </c>
      <c r="N7465">
        <v>355.45</v>
      </c>
      <c r="O7465">
        <v>291.77</v>
      </c>
      <c r="P7465">
        <v>1</v>
      </c>
      <c r="Q7465">
        <v>291.77</v>
      </c>
      <c r="R7465">
        <v>0</v>
      </c>
      <c r="S7465">
        <v>0</v>
      </c>
      <c r="T7465">
        <v>291.77</v>
      </c>
      <c r="U7465">
        <v>0</v>
      </c>
      <c r="V7465">
        <v>0</v>
      </c>
      <c r="W7465">
        <v>0</v>
      </c>
      <c r="X7465">
        <v>29.18</v>
      </c>
      <c r="Y7465">
        <v>0.1</v>
      </c>
      <c r="Z7465" t="s">
        <v>37</v>
      </c>
      <c r="AB7465" t="s">
        <v>38</v>
      </c>
      <c r="AC7465">
        <v>1</v>
      </c>
      <c r="AD7465" s="7">
        <v>45616</v>
      </c>
      <c r="AE7465">
        <v>2024</v>
      </c>
      <c r="AF7465">
        <v>11</v>
      </c>
      <c r="AG7465" t="s">
        <v>425</v>
      </c>
      <c r="AH7465" t="s">
        <v>426</v>
      </c>
      <c r="AI7465">
        <v>291.77</v>
      </c>
    </row>
    <row r="7466" spans="1:35" x14ac:dyDescent="0.3">
      <c r="A7466" t="s">
        <v>389</v>
      </c>
      <c r="B7466">
        <v>243600</v>
      </c>
      <c r="C7466">
        <v>202063</v>
      </c>
      <c r="D7466" t="s">
        <v>30</v>
      </c>
      <c r="E7466" t="s">
        <v>31</v>
      </c>
      <c r="F7466" s="1">
        <v>45616.585324074076</v>
      </c>
      <c r="G7466" s="1">
        <v>45616.918657407405</v>
      </c>
      <c r="H7466" t="s">
        <v>50</v>
      </c>
      <c r="I7466" t="s">
        <v>162</v>
      </c>
      <c r="J7466" t="s">
        <v>163</v>
      </c>
      <c r="K7466" t="s">
        <v>82</v>
      </c>
      <c r="L7466" t="s">
        <v>83</v>
      </c>
      <c r="M7466">
        <v>1</v>
      </c>
      <c r="N7466">
        <v>82.16</v>
      </c>
      <c r="O7466">
        <v>76.36</v>
      </c>
      <c r="P7466">
        <v>2</v>
      </c>
      <c r="Q7466">
        <v>152.72</v>
      </c>
      <c r="R7466">
        <v>0</v>
      </c>
      <c r="S7466">
        <v>0</v>
      </c>
      <c r="T7466">
        <v>152.72</v>
      </c>
      <c r="U7466">
        <v>0</v>
      </c>
      <c r="V7466">
        <v>0</v>
      </c>
      <c r="W7466">
        <v>0</v>
      </c>
      <c r="X7466">
        <v>30.54</v>
      </c>
      <c r="Y7466">
        <v>0.2</v>
      </c>
      <c r="Z7466" t="s">
        <v>44</v>
      </c>
      <c r="AB7466" t="s">
        <v>38</v>
      </c>
      <c r="AC7466">
        <v>2</v>
      </c>
      <c r="AD7466" s="7">
        <v>45616</v>
      </c>
      <c r="AE7466">
        <v>2024</v>
      </c>
      <c r="AF7466">
        <v>11</v>
      </c>
      <c r="AG7466" t="s">
        <v>425</v>
      </c>
      <c r="AH7466" t="s">
        <v>426</v>
      </c>
      <c r="AI7466">
        <v>152.72</v>
      </c>
    </row>
    <row r="7467" spans="1:35" x14ac:dyDescent="0.3">
      <c r="A7467" t="s">
        <v>389</v>
      </c>
      <c r="B7467">
        <v>243603</v>
      </c>
      <c r="C7467">
        <v>202064</v>
      </c>
      <c r="D7467" t="s">
        <v>39</v>
      </c>
      <c r="E7467" t="s">
        <v>49</v>
      </c>
      <c r="F7467" s="1">
        <v>45616.591296296298</v>
      </c>
      <c r="G7467" s="1">
        <v>45616.924629629626</v>
      </c>
      <c r="H7467" t="s">
        <v>50</v>
      </c>
      <c r="I7467" t="s">
        <v>255</v>
      </c>
      <c r="J7467" t="s">
        <v>131</v>
      </c>
      <c r="K7467" t="s">
        <v>95</v>
      </c>
      <c r="L7467" t="s">
        <v>58</v>
      </c>
      <c r="M7467">
        <v>0</v>
      </c>
      <c r="N7467">
        <v>60.25</v>
      </c>
      <c r="O7467">
        <v>52.32</v>
      </c>
      <c r="P7467">
        <v>1</v>
      </c>
      <c r="Q7467">
        <v>52.32</v>
      </c>
      <c r="R7467">
        <v>0</v>
      </c>
      <c r="S7467">
        <v>0</v>
      </c>
      <c r="T7467">
        <v>52.32</v>
      </c>
      <c r="U7467">
        <v>0</v>
      </c>
      <c r="V7467">
        <v>0</v>
      </c>
      <c r="W7467">
        <v>0</v>
      </c>
      <c r="X7467">
        <v>5.23</v>
      </c>
      <c r="Y7467">
        <v>0.1</v>
      </c>
      <c r="Z7467" t="s">
        <v>44</v>
      </c>
      <c r="AB7467" t="s">
        <v>38</v>
      </c>
      <c r="AC7467">
        <v>1</v>
      </c>
      <c r="AD7467" s="7">
        <v>45616</v>
      </c>
      <c r="AE7467">
        <v>2024</v>
      </c>
      <c r="AF7467">
        <v>11</v>
      </c>
      <c r="AG7467" t="s">
        <v>425</v>
      </c>
      <c r="AH7467" t="s">
        <v>426</v>
      </c>
      <c r="AI7467">
        <v>52.32</v>
      </c>
    </row>
    <row r="7468" spans="1:35" x14ac:dyDescent="0.3">
      <c r="A7468" t="s">
        <v>389</v>
      </c>
      <c r="B7468">
        <v>243606</v>
      </c>
      <c r="C7468">
        <v>202065</v>
      </c>
      <c r="D7468" t="s">
        <v>30</v>
      </c>
      <c r="E7468" t="s">
        <v>49</v>
      </c>
      <c r="F7468" s="1">
        <v>45616.595104166663</v>
      </c>
      <c r="G7468" s="1">
        <v>45616.928437499999</v>
      </c>
      <c r="H7468" t="s">
        <v>32</v>
      </c>
      <c r="I7468" t="s">
        <v>177</v>
      </c>
      <c r="J7468" t="s">
        <v>178</v>
      </c>
      <c r="K7468" t="s">
        <v>35</v>
      </c>
      <c r="L7468" t="s">
        <v>36</v>
      </c>
      <c r="M7468">
        <v>1</v>
      </c>
      <c r="N7468">
        <v>64.819999999999993</v>
      </c>
      <c r="O7468">
        <v>59.92</v>
      </c>
      <c r="P7468">
        <v>1</v>
      </c>
      <c r="Q7468">
        <v>59.92</v>
      </c>
      <c r="R7468">
        <v>0</v>
      </c>
      <c r="S7468">
        <v>0</v>
      </c>
      <c r="T7468">
        <v>59.92</v>
      </c>
      <c r="U7468">
        <v>0</v>
      </c>
      <c r="V7468">
        <v>0</v>
      </c>
      <c r="W7468">
        <v>0</v>
      </c>
      <c r="X7468">
        <v>11.98</v>
      </c>
      <c r="Y7468">
        <v>0.2</v>
      </c>
      <c r="Z7468" t="s">
        <v>37</v>
      </c>
      <c r="AB7468" t="s">
        <v>38</v>
      </c>
      <c r="AC7468">
        <v>1</v>
      </c>
      <c r="AD7468" s="7">
        <v>45616</v>
      </c>
      <c r="AE7468">
        <v>2024</v>
      </c>
      <c r="AF7468">
        <v>11</v>
      </c>
      <c r="AG7468" t="s">
        <v>425</v>
      </c>
      <c r="AH7468" t="s">
        <v>426</v>
      </c>
      <c r="AI7468">
        <v>59.92</v>
      </c>
    </row>
    <row r="7469" spans="1:35" x14ac:dyDescent="0.3">
      <c r="A7469" t="s">
        <v>389</v>
      </c>
      <c r="B7469">
        <v>243612</v>
      </c>
      <c r="C7469">
        <v>202066</v>
      </c>
      <c r="D7469" t="s">
        <v>30</v>
      </c>
      <c r="E7469" t="s">
        <v>31</v>
      </c>
      <c r="F7469" s="1">
        <v>45616.597719907404</v>
      </c>
      <c r="G7469" s="1">
        <v>45616.93105324074</v>
      </c>
      <c r="H7469" t="s">
        <v>50</v>
      </c>
      <c r="I7469" t="s">
        <v>154</v>
      </c>
      <c r="J7469" t="s">
        <v>155</v>
      </c>
      <c r="K7469" t="s">
        <v>64</v>
      </c>
      <c r="L7469" t="s">
        <v>36</v>
      </c>
      <c r="M7469">
        <v>0</v>
      </c>
      <c r="N7469">
        <v>76.67</v>
      </c>
      <c r="O7469">
        <v>72.430000000000007</v>
      </c>
      <c r="P7469">
        <v>1</v>
      </c>
      <c r="Q7469">
        <v>72.430000000000007</v>
      </c>
      <c r="R7469">
        <v>0</v>
      </c>
      <c r="S7469">
        <v>0</v>
      </c>
      <c r="T7469">
        <v>72.430000000000007</v>
      </c>
      <c r="U7469">
        <v>0</v>
      </c>
      <c r="V7469">
        <v>0</v>
      </c>
      <c r="W7469">
        <v>0</v>
      </c>
      <c r="X7469">
        <v>7.24</v>
      </c>
      <c r="Y7469">
        <v>0.1</v>
      </c>
      <c r="Z7469" t="s">
        <v>37</v>
      </c>
      <c r="AB7469" t="s">
        <v>38</v>
      </c>
      <c r="AC7469">
        <v>1</v>
      </c>
      <c r="AD7469" s="7">
        <v>45616</v>
      </c>
      <c r="AE7469">
        <v>2024</v>
      </c>
      <c r="AF7469">
        <v>11</v>
      </c>
      <c r="AG7469" t="s">
        <v>425</v>
      </c>
      <c r="AH7469" t="s">
        <v>426</v>
      </c>
      <c r="AI7469">
        <v>72.430000000000007</v>
      </c>
    </row>
    <row r="7470" spans="1:35" x14ac:dyDescent="0.3">
      <c r="A7470" t="s">
        <v>389</v>
      </c>
      <c r="B7470">
        <v>243615</v>
      </c>
      <c r="C7470">
        <v>202067</v>
      </c>
      <c r="D7470" t="s">
        <v>30</v>
      </c>
      <c r="E7470" t="s">
        <v>31</v>
      </c>
      <c r="F7470" s="1">
        <v>45616.60396990741</v>
      </c>
      <c r="G7470" s="1">
        <v>45616.937303240738</v>
      </c>
      <c r="H7470" t="s">
        <v>32</v>
      </c>
      <c r="I7470" t="s">
        <v>245</v>
      </c>
      <c r="J7470" t="s">
        <v>178</v>
      </c>
      <c r="K7470" t="s">
        <v>35</v>
      </c>
      <c r="L7470" t="s">
        <v>36</v>
      </c>
      <c r="M7470">
        <v>1</v>
      </c>
      <c r="N7470">
        <v>85.99</v>
      </c>
      <c r="O7470">
        <v>66.459999999999994</v>
      </c>
      <c r="P7470">
        <v>1</v>
      </c>
      <c r="Q7470">
        <v>66.459999999999994</v>
      </c>
      <c r="R7470">
        <v>0</v>
      </c>
      <c r="S7470">
        <v>0</v>
      </c>
      <c r="T7470">
        <v>66.459999999999994</v>
      </c>
      <c r="U7470">
        <v>0</v>
      </c>
      <c r="V7470">
        <v>0</v>
      </c>
      <c r="W7470">
        <v>0</v>
      </c>
      <c r="X7470">
        <v>13.29</v>
      </c>
      <c r="Y7470">
        <v>0.2</v>
      </c>
      <c r="Z7470" t="s">
        <v>37</v>
      </c>
      <c r="AB7470" t="s">
        <v>38</v>
      </c>
      <c r="AC7470">
        <v>1</v>
      </c>
      <c r="AD7470" s="7">
        <v>45616</v>
      </c>
      <c r="AE7470">
        <v>2024</v>
      </c>
      <c r="AF7470">
        <v>11</v>
      </c>
      <c r="AG7470" t="s">
        <v>425</v>
      </c>
      <c r="AH7470" t="s">
        <v>426</v>
      </c>
      <c r="AI7470">
        <v>66.459999999999994</v>
      </c>
    </row>
    <row r="7471" spans="1:35" x14ac:dyDescent="0.3">
      <c r="A7471" t="s">
        <v>389</v>
      </c>
      <c r="B7471">
        <v>243618</v>
      </c>
      <c r="C7471">
        <v>202068</v>
      </c>
      <c r="D7471" t="s">
        <v>39</v>
      </c>
      <c r="E7471" t="s">
        <v>31</v>
      </c>
      <c r="F7471" s="1">
        <v>45616.609444444446</v>
      </c>
      <c r="G7471" s="1">
        <v>45616.942777777775</v>
      </c>
      <c r="H7471" t="s">
        <v>32</v>
      </c>
      <c r="I7471" t="s">
        <v>241</v>
      </c>
      <c r="J7471" t="s">
        <v>217</v>
      </c>
      <c r="K7471" t="s">
        <v>86</v>
      </c>
      <c r="L7471" t="s">
        <v>36</v>
      </c>
      <c r="M7471">
        <v>0</v>
      </c>
      <c r="N7471">
        <v>300.29000000000002</v>
      </c>
      <c r="O7471">
        <v>241.62</v>
      </c>
      <c r="P7471">
        <v>1</v>
      </c>
      <c r="Q7471">
        <v>241.62</v>
      </c>
      <c r="R7471">
        <v>0</v>
      </c>
      <c r="S7471">
        <v>0</v>
      </c>
      <c r="T7471">
        <v>241.62</v>
      </c>
      <c r="U7471">
        <v>0</v>
      </c>
      <c r="V7471">
        <v>0</v>
      </c>
      <c r="W7471">
        <v>0</v>
      </c>
      <c r="X7471">
        <v>24.16</v>
      </c>
      <c r="Y7471">
        <v>0.1</v>
      </c>
      <c r="Z7471" t="s">
        <v>44</v>
      </c>
      <c r="AB7471" t="s">
        <v>38</v>
      </c>
      <c r="AC7471">
        <v>1</v>
      </c>
      <c r="AD7471" s="7">
        <v>45616</v>
      </c>
      <c r="AE7471">
        <v>2024</v>
      </c>
      <c r="AF7471">
        <v>11</v>
      </c>
      <c r="AG7471" t="s">
        <v>425</v>
      </c>
      <c r="AH7471" t="s">
        <v>426</v>
      </c>
      <c r="AI7471">
        <v>241.62</v>
      </c>
    </row>
    <row r="7472" spans="1:35" x14ac:dyDescent="0.3">
      <c r="A7472" t="s">
        <v>389</v>
      </c>
      <c r="B7472">
        <v>243621</v>
      </c>
      <c r="C7472">
        <v>202069</v>
      </c>
      <c r="D7472" t="s">
        <v>30</v>
      </c>
      <c r="E7472" t="s">
        <v>31</v>
      </c>
      <c r="F7472" s="1">
        <v>45616.620057870372</v>
      </c>
      <c r="G7472" s="1">
        <v>45616.9533912037</v>
      </c>
      <c r="H7472" t="s">
        <v>32</v>
      </c>
      <c r="I7472" t="s">
        <v>264</v>
      </c>
      <c r="J7472" t="s">
        <v>265</v>
      </c>
      <c r="K7472" t="s">
        <v>79</v>
      </c>
      <c r="L7472" t="s">
        <v>73</v>
      </c>
      <c r="M7472">
        <v>1</v>
      </c>
      <c r="N7472">
        <v>327.98</v>
      </c>
      <c r="O7472">
        <v>289.47000000000003</v>
      </c>
      <c r="P7472">
        <v>1</v>
      </c>
      <c r="Q7472">
        <v>289.47000000000003</v>
      </c>
      <c r="R7472">
        <v>0</v>
      </c>
      <c r="S7472">
        <v>0</v>
      </c>
      <c r="T7472">
        <v>289.47000000000003</v>
      </c>
      <c r="U7472">
        <v>0</v>
      </c>
      <c r="V7472">
        <v>0</v>
      </c>
      <c r="W7472">
        <v>0</v>
      </c>
      <c r="X7472">
        <v>57.89</v>
      </c>
      <c r="Y7472">
        <v>0.2</v>
      </c>
      <c r="Z7472" t="s">
        <v>37</v>
      </c>
      <c r="AB7472" t="s">
        <v>38</v>
      </c>
      <c r="AC7472">
        <v>1</v>
      </c>
      <c r="AD7472" s="7">
        <v>45616</v>
      </c>
      <c r="AE7472">
        <v>2024</v>
      </c>
      <c r="AF7472">
        <v>11</v>
      </c>
      <c r="AG7472" t="s">
        <v>425</v>
      </c>
      <c r="AH7472" t="s">
        <v>426</v>
      </c>
      <c r="AI7472">
        <v>289.47000000000003</v>
      </c>
    </row>
    <row r="7473" spans="1:35" x14ac:dyDescent="0.3">
      <c r="A7473" t="s">
        <v>389</v>
      </c>
      <c r="B7473">
        <v>243627</v>
      </c>
      <c r="C7473">
        <v>202070</v>
      </c>
      <c r="D7473" t="s">
        <v>30</v>
      </c>
      <c r="E7473" t="s">
        <v>31</v>
      </c>
      <c r="F7473" s="1">
        <v>45616.626631944448</v>
      </c>
      <c r="G7473" s="1">
        <v>45616.959965277776</v>
      </c>
      <c r="H7473" t="s">
        <v>50</v>
      </c>
      <c r="I7473" t="s">
        <v>156</v>
      </c>
      <c r="J7473" t="s">
        <v>157</v>
      </c>
      <c r="K7473" t="s">
        <v>153</v>
      </c>
      <c r="L7473" t="s">
        <v>73</v>
      </c>
      <c r="M7473">
        <v>0</v>
      </c>
      <c r="N7473">
        <v>209.87</v>
      </c>
      <c r="O7473">
        <v>173.19</v>
      </c>
      <c r="P7473">
        <v>1</v>
      </c>
      <c r="Q7473">
        <v>173.19</v>
      </c>
      <c r="R7473">
        <v>0</v>
      </c>
      <c r="S7473">
        <v>0</v>
      </c>
      <c r="T7473">
        <v>173.19</v>
      </c>
      <c r="U7473">
        <v>0</v>
      </c>
      <c r="V7473">
        <v>0</v>
      </c>
      <c r="W7473">
        <v>0</v>
      </c>
      <c r="X7473">
        <v>17.32</v>
      </c>
      <c r="Y7473">
        <v>0.1</v>
      </c>
      <c r="Z7473" t="s">
        <v>37</v>
      </c>
      <c r="AB7473" t="s">
        <v>38</v>
      </c>
      <c r="AC7473">
        <v>1</v>
      </c>
      <c r="AD7473" s="7">
        <v>45616</v>
      </c>
      <c r="AE7473">
        <v>2024</v>
      </c>
      <c r="AF7473">
        <v>11</v>
      </c>
      <c r="AG7473" t="s">
        <v>425</v>
      </c>
      <c r="AH7473" t="s">
        <v>426</v>
      </c>
      <c r="AI7473">
        <v>173.19</v>
      </c>
    </row>
    <row r="7474" spans="1:35" x14ac:dyDescent="0.3">
      <c r="A7474" t="s">
        <v>389</v>
      </c>
      <c r="B7474">
        <v>243630</v>
      </c>
      <c r="C7474">
        <v>202071</v>
      </c>
      <c r="D7474" t="s">
        <v>39</v>
      </c>
      <c r="E7474" t="s">
        <v>49</v>
      </c>
      <c r="F7474" s="1">
        <v>45616.629421296297</v>
      </c>
      <c r="G7474" s="1">
        <v>45616.962754629632</v>
      </c>
      <c r="H7474" t="s">
        <v>32</v>
      </c>
      <c r="I7474" t="s">
        <v>390</v>
      </c>
      <c r="J7474" t="s">
        <v>219</v>
      </c>
      <c r="K7474" t="s">
        <v>82</v>
      </c>
      <c r="L7474" t="s">
        <v>83</v>
      </c>
      <c r="M7474">
        <v>0</v>
      </c>
      <c r="N7474">
        <v>116.13</v>
      </c>
      <c r="O7474">
        <v>95.87</v>
      </c>
      <c r="P7474">
        <v>1</v>
      </c>
      <c r="Q7474">
        <v>95.87</v>
      </c>
      <c r="R7474">
        <v>0</v>
      </c>
      <c r="S7474">
        <v>0</v>
      </c>
      <c r="T7474">
        <v>95.87</v>
      </c>
      <c r="U7474">
        <v>0</v>
      </c>
      <c r="V7474">
        <v>0</v>
      </c>
      <c r="W7474">
        <v>0</v>
      </c>
      <c r="X7474">
        <v>9.59</v>
      </c>
      <c r="Y7474">
        <v>0.1</v>
      </c>
      <c r="Z7474" t="s">
        <v>44</v>
      </c>
      <c r="AB7474" t="s">
        <v>38</v>
      </c>
      <c r="AC7474">
        <v>1</v>
      </c>
      <c r="AD7474" s="7">
        <v>45616</v>
      </c>
      <c r="AE7474">
        <v>2024</v>
      </c>
      <c r="AF7474">
        <v>11</v>
      </c>
      <c r="AG7474" t="s">
        <v>425</v>
      </c>
      <c r="AH7474" t="s">
        <v>426</v>
      </c>
      <c r="AI7474">
        <v>95.87</v>
      </c>
    </row>
    <row r="7475" spans="1:35" x14ac:dyDescent="0.3">
      <c r="A7475" t="s">
        <v>389</v>
      </c>
      <c r="B7475">
        <v>243636</v>
      </c>
      <c r="C7475">
        <v>202072</v>
      </c>
      <c r="D7475" t="s">
        <v>39</v>
      </c>
      <c r="E7475" t="s">
        <v>31</v>
      </c>
      <c r="F7475" s="1">
        <v>45616.631388888891</v>
      </c>
      <c r="G7475" s="1">
        <v>45616.964722222219</v>
      </c>
      <c r="H7475" t="s">
        <v>50</v>
      </c>
      <c r="I7475" t="s">
        <v>342</v>
      </c>
      <c r="J7475" t="s">
        <v>123</v>
      </c>
      <c r="K7475" t="s">
        <v>102</v>
      </c>
      <c r="L7475" t="s">
        <v>48</v>
      </c>
      <c r="M7475">
        <v>1</v>
      </c>
      <c r="N7475">
        <v>16.04</v>
      </c>
      <c r="O7475">
        <v>13.55</v>
      </c>
      <c r="P7475">
        <v>1</v>
      </c>
      <c r="Q7475">
        <v>13.55</v>
      </c>
      <c r="R7475">
        <v>0</v>
      </c>
      <c r="S7475">
        <v>0</v>
      </c>
      <c r="T7475">
        <v>13.55</v>
      </c>
      <c r="U7475">
        <v>0</v>
      </c>
      <c r="V7475">
        <v>0</v>
      </c>
      <c r="W7475">
        <v>0</v>
      </c>
      <c r="X7475">
        <v>2.71</v>
      </c>
      <c r="Y7475">
        <v>0.2</v>
      </c>
      <c r="Z7475" t="s">
        <v>69</v>
      </c>
      <c r="AB7475" t="s">
        <v>38</v>
      </c>
      <c r="AC7475">
        <v>1</v>
      </c>
      <c r="AD7475" s="7">
        <v>45616</v>
      </c>
      <c r="AE7475">
        <v>2024</v>
      </c>
      <c r="AF7475">
        <v>11</v>
      </c>
      <c r="AG7475" t="s">
        <v>425</v>
      </c>
      <c r="AH7475" t="s">
        <v>426</v>
      </c>
      <c r="AI7475">
        <v>13.55</v>
      </c>
    </row>
    <row r="7476" spans="1:35" x14ac:dyDescent="0.3">
      <c r="A7476" t="s">
        <v>389</v>
      </c>
      <c r="B7476">
        <v>243642</v>
      </c>
      <c r="C7476">
        <v>202073</v>
      </c>
      <c r="D7476" t="s">
        <v>30</v>
      </c>
      <c r="E7476" t="s">
        <v>49</v>
      </c>
      <c r="F7476" s="1">
        <v>45616.650358796294</v>
      </c>
      <c r="G7476" s="1">
        <v>45616.98369212963</v>
      </c>
      <c r="H7476" t="s">
        <v>50</v>
      </c>
      <c r="I7476" t="s">
        <v>309</v>
      </c>
      <c r="J7476" t="s">
        <v>176</v>
      </c>
      <c r="K7476" t="s">
        <v>76</v>
      </c>
      <c r="L7476" t="s">
        <v>43</v>
      </c>
      <c r="M7476">
        <v>1</v>
      </c>
      <c r="N7476">
        <v>30.83</v>
      </c>
      <c r="O7476">
        <v>24.63</v>
      </c>
      <c r="P7476">
        <v>2</v>
      </c>
      <c r="Q7476">
        <v>49.26</v>
      </c>
      <c r="R7476">
        <v>0</v>
      </c>
      <c r="S7476">
        <v>0</v>
      </c>
      <c r="T7476">
        <v>49.26</v>
      </c>
      <c r="U7476">
        <v>0</v>
      </c>
      <c r="V7476">
        <v>0</v>
      </c>
      <c r="W7476">
        <v>0</v>
      </c>
      <c r="X7476">
        <v>9.85</v>
      </c>
      <c r="Y7476">
        <v>0.2</v>
      </c>
      <c r="Z7476" t="s">
        <v>69</v>
      </c>
      <c r="AB7476" t="s">
        <v>38</v>
      </c>
      <c r="AC7476">
        <v>2</v>
      </c>
      <c r="AD7476" s="7">
        <v>45616</v>
      </c>
      <c r="AE7476">
        <v>2024</v>
      </c>
      <c r="AF7476">
        <v>11</v>
      </c>
      <c r="AG7476" t="s">
        <v>425</v>
      </c>
      <c r="AH7476" t="s">
        <v>426</v>
      </c>
      <c r="AI7476">
        <v>49.26</v>
      </c>
    </row>
    <row r="7477" spans="1:35" x14ac:dyDescent="0.3">
      <c r="A7477" t="s">
        <v>389</v>
      </c>
      <c r="B7477">
        <v>243648</v>
      </c>
      <c r="C7477">
        <v>202074</v>
      </c>
      <c r="D7477" t="s">
        <v>30</v>
      </c>
      <c r="E7477" t="s">
        <v>31</v>
      </c>
      <c r="F7477" s="1">
        <v>45616.657534722224</v>
      </c>
      <c r="G7477" s="1">
        <v>45616.990868055553</v>
      </c>
      <c r="H7477" t="s">
        <v>50</v>
      </c>
      <c r="I7477" t="s">
        <v>141</v>
      </c>
      <c r="J7477" t="s">
        <v>133</v>
      </c>
      <c r="K7477" t="s">
        <v>134</v>
      </c>
      <c r="L7477" t="s">
        <v>83</v>
      </c>
      <c r="M7477">
        <v>0</v>
      </c>
      <c r="N7477">
        <v>51.78</v>
      </c>
      <c r="O7477">
        <v>43.57</v>
      </c>
      <c r="P7477">
        <v>1</v>
      </c>
      <c r="Q7477">
        <v>43.57</v>
      </c>
      <c r="R7477">
        <v>0</v>
      </c>
      <c r="S7477">
        <v>0</v>
      </c>
      <c r="T7477">
        <v>43.57</v>
      </c>
      <c r="U7477">
        <v>0</v>
      </c>
      <c r="V7477">
        <v>0</v>
      </c>
      <c r="W7477">
        <v>0</v>
      </c>
      <c r="X7477">
        <v>4.3600000000000003</v>
      </c>
      <c r="Y7477">
        <v>0.1</v>
      </c>
      <c r="Z7477" t="s">
        <v>69</v>
      </c>
      <c r="AB7477" t="s">
        <v>38</v>
      </c>
      <c r="AC7477">
        <v>1</v>
      </c>
      <c r="AD7477" s="7">
        <v>45616</v>
      </c>
      <c r="AE7477">
        <v>2024</v>
      </c>
      <c r="AF7477">
        <v>11</v>
      </c>
      <c r="AG7477" t="s">
        <v>425</v>
      </c>
      <c r="AH7477" t="s">
        <v>426</v>
      </c>
      <c r="AI7477">
        <v>43.57</v>
      </c>
    </row>
    <row r="7478" spans="1:35" x14ac:dyDescent="0.3">
      <c r="A7478" t="s">
        <v>389</v>
      </c>
      <c r="B7478">
        <v>243654</v>
      </c>
      <c r="C7478">
        <v>202075</v>
      </c>
      <c r="D7478" t="s">
        <v>39</v>
      </c>
      <c r="E7478" t="s">
        <v>31</v>
      </c>
      <c r="F7478" s="1">
        <v>45616.66207175926</v>
      </c>
      <c r="G7478" s="1">
        <v>45616.995405092595</v>
      </c>
      <c r="H7478" t="s">
        <v>50</v>
      </c>
      <c r="I7478" t="s">
        <v>334</v>
      </c>
      <c r="J7478" t="s">
        <v>307</v>
      </c>
      <c r="K7478" t="s">
        <v>68</v>
      </c>
      <c r="L7478" t="s">
        <v>48</v>
      </c>
      <c r="M7478">
        <v>0</v>
      </c>
      <c r="N7478">
        <v>26.56</v>
      </c>
      <c r="O7478">
        <v>23.14</v>
      </c>
      <c r="P7478">
        <v>1</v>
      </c>
      <c r="Q7478">
        <v>23.14</v>
      </c>
      <c r="R7478">
        <v>0</v>
      </c>
      <c r="S7478">
        <v>2</v>
      </c>
      <c r="T7478">
        <v>21.14</v>
      </c>
      <c r="U7478">
        <v>0</v>
      </c>
      <c r="V7478">
        <v>0</v>
      </c>
      <c r="W7478">
        <v>0</v>
      </c>
      <c r="X7478">
        <v>2.11</v>
      </c>
      <c r="Y7478">
        <v>0.1</v>
      </c>
      <c r="Z7478" t="s">
        <v>69</v>
      </c>
      <c r="AB7478" t="s">
        <v>38</v>
      </c>
      <c r="AC7478">
        <v>1</v>
      </c>
      <c r="AD7478" s="7">
        <v>45616</v>
      </c>
      <c r="AE7478">
        <v>2024</v>
      </c>
      <c r="AF7478">
        <v>11</v>
      </c>
      <c r="AG7478" t="s">
        <v>425</v>
      </c>
      <c r="AH7478" t="s">
        <v>426</v>
      </c>
      <c r="AI7478">
        <v>21.14</v>
      </c>
    </row>
    <row r="7479" spans="1:35" x14ac:dyDescent="0.3">
      <c r="A7479" t="s">
        <v>389</v>
      </c>
      <c r="B7479">
        <v>243657</v>
      </c>
      <c r="C7479">
        <v>202076</v>
      </c>
      <c r="D7479" t="s">
        <v>30</v>
      </c>
      <c r="E7479" t="s">
        <v>31</v>
      </c>
      <c r="F7479" s="1">
        <v>45616.662222222221</v>
      </c>
      <c r="G7479" s="1">
        <v>45616.995555555557</v>
      </c>
      <c r="H7479" t="s">
        <v>50</v>
      </c>
      <c r="I7479" t="s">
        <v>33</v>
      </c>
      <c r="J7479" t="s">
        <v>34</v>
      </c>
      <c r="K7479" t="s">
        <v>35</v>
      </c>
      <c r="L7479" t="s">
        <v>36</v>
      </c>
      <c r="M7479">
        <v>1</v>
      </c>
      <c r="N7479">
        <v>322.79000000000002</v>
      </c>
      <c r="O7479">
        <v>285.94</v>
      </c>
      <c r="P7479">
        <v>1</v>
      </c>
      <c r="Q7479">
        <v>285.94</v>
      </c>
      <c r="R7479">
        <v>0</v>
      </c>
      <c r="S7479">
        <v>0</v>
      </c>
      <c r="T7479">
        <v>285.94</v>
      </c>
      <c r="U7479">
        <v>0</v>
      </c>
      <c r="V7479">
        <v>0</v>
      </c>
      <c r="W7479">
        <v>0</v>
      </c>
      <c r="X7479">
        <v>57.19</v>
      </c>
      <c r="Y7479">
        <v>0.2</v>
      </c>
      <c r="Z7479" t="s">
        <v>37</v>
      </c>
      <c r="AB7479" t="s">
        <v>38</v>
      </c>
      <c r="AC7479">
        <v>1</v>
      </c>
      <c r="AD7479" s="7">
        <v>45616</v>
      </c>
      <c r="AE7479">
        <v>2024</v>
      </c>
      <c r="AF7479">
        <v>11</v>
      </c>
      <c r="AG7479" t="s">
        <v>425</v>
      </c>
      <c r="AH7479" t="s">
        <v>426</v>
      </c>
      <c r="AI7479">
        <v>285.94</v>
      </c>
    </row>
    <row r="7480" spans="1:35" x14ac:dyDescent="0.3">
      <c r="A7480" t="s">
        <v>389</v>
      </c>
      <c r="B7480">
        <v>243663</v>
      </c>
      <c r="C7480">
        <v>202077</v>
      </c>
      <c r="D7480" t="s">
        <v>39</v>
      </c>
      <c r="E7480" t="s">
        <v>31</v>
      </c>
      <c r="F7480" s="1">
        <v>45616.675069444442</v>
      </c>
      <c r="G7480" s="1">
        <v>45617.008402777778</v>
      </c>
      <c r="H7480" t="s">
        <v>50</v>
      </c>
      <c r="I7480" t="s">
        <v>335</v>
      </c>
      <c r="J7480" t="s">
        <v>78</v>
      </c>
      <c r="K7480" t="s">
        <v>79</v>
      </c>
      <c r="L7480" t="s">
        <v>73</v>
      </c>
      <c r="M7480">
        <v>1</v>
      </c>
      <c r="N7480">
        <v>135.28</v>
      </c>
      <c r="O7480">
        <v>114.04</v>
      </c>
      <c r="P7480">
        <v>1</v>
      </c>
      <c r="Q7480">
        <v>114.04</v>
      </c>
      <c r="R7480">
        <v>0</v>
      </c>
      <c r="S7480">
        <v>0</v>
      </c>
      <c r="T7480">
        <v>114.04</v>
      </c>
      <c r="U7480">
        <v>0</v>
      </c>
      <c r="V7480">
        <v>0</v>
      </c>
      <c r="W7480">
        <v>0</v>
      </c>
      <c r="X7480">
        <v>22.81</v>
      </c>
      <c r="Y7480">
        <v>0.2</v>
      </c>
      <c r="Z7480" t="s">
        <v>37</v>
      </c>
      <c r="AB7480" t="s">
        <v>38</v>
      </c>
      <c r="AC7480">
        <v>1</v>
      </c>
      <c r="AD7480" s="7">
        <v>45616</v>
      </c>
      <c r="AE7480">
        <v>2024</v>
      </c>
      <c r="AF7480">
        <v>11</v>
      </c>
      <c r="AG7480" t="s">
        <v>425</v>
      </c>
      <c r="AH7480" t="s">
        <v>426</v>
      </c>
      <c r="AI7480">
        <v>114.04</v>
      </c>
    </row>
    <row r="7481" spans="1:35" x14ac:dyDescent="0.3">
      <c r="A7481" t="s">
        <v>389</v>
      </c>
      <c r="B7481">
        <v>243666</v>
      </c>
      <c r="C7481">
        <v>202078</v>
      </c>
      <c r="D7481" t="s">
        <v>39</v>
      </c>
      <c r="E7481" t="s">
        <v>31</v>
      </c>
      <c r="F7481" s="1">
        <v>45616.68241898148</v>
      </c>
      <c r="G7481" s="1">
        <v>45617.015752314815</v>
      </c>
      <c r="H7481" t="s">
        <v>50</v>
      </c>
      <c r="I7481" t="s">
        <v>84</v>
      </c>
      <c r="J7481" t="s">
        <v>85</v>
      </c>
      <c r="K7481" t="s">
        <v>86</v>
      </c>
      <c r="L7481" t="s">
        <v>36</v>
      </c>
      <c r="M7481">
        <v>1</v>
      </c>
      <c r="N7481">
        <v>285.08</v>
      </c>
      <c r="O7481">
        <v>219.33</v>
      </c>
      <c r="P7481">
        <v>1</v>
      </c>
      <c r="Q7481">
        <v>219.33</v>
      </c>
      <c r="R7481">
        <v>0</v>
      </c>
      <c r="S7481">
        <v>2</v>
      </c>
      <c r="T7481">
        <v>217.33</v>
      </c>
      <c r="U7481">
        <v>0</v>
      </c>
      <c r="V7481">
        <v>0</v>
      </c>
      <c r="W7481">
        <v>0</v>
      </c>
      <c r="X7481">
        <v>43.47</v>
      </c>
      <c r="Y7481">
        <v>0.2</v>
      </c>
      <c r="Z7481" t="s">
        <v>44</v>
      </c>
      <c r="AB7481" t="s">
        <v>38</v>
      </c>
      <c r="AC7481">
        <v>1</v>
      </c>
      <c r="AD7481" s="7">
        <v>45616</v>
      </c>
      <c r="AE7481">
        <v>2024</v>
      </c>
      <c r="AF7481">
        <v>11</v>
      </c>
      <c r="AG7481" t="s">
        <v>425</v>
      </c>
      <c r="AH7481" t="s">
        <v>426</v>
      </c>
      <c r="AI7481">
        <v>217.33</v>
      </c>
    </row>
    <row r="7482" spans="1:35" x14ac:dyDescent="0.3">
      <c r="A7482" t="s">
        <v>389</v>
      </c>
      <c r="B7482">
        <v>243669</v>
      </c>
      <c r="C7482">
        <v>202079</v>
      </c>
      <c r="D7482" t="s">
        <v>39</v>
      </c>
      <c r="E7482" t="s">
        <v>31</v>
      </c>
      <c r="F7482" s="1">
        <v>45616.695625</v>
      </c>
      <c r="G7482" s="1">
        <v>45617.028958333336</v>
      </c>
      <c r="H7482" t="s">
        <v>32</v>
      </c>
      <c r="I7482" t="s">
        <v>246</v>
      </c>
      <c r="J7482" t="s">
        <v>247</v>
      </c>
      <c r="K7482" t="s">
        <v>106</v>
      </c>
      <c r="L7482" t="s">
        <v>43</v>
      </c>
      <c r="M7482">
        <v>0</v>
      </c>
      <c r="N7482">
        <v>317.14999999999998</v>
      </c>
      <c r="O7482">
        <v>289.5</v>
      </c>
      <c r="P7482">
        <v>1</v>
      </c>
      <c r="Q7482">
        <v>289.5</v>
      </c>
      <c r="R7482">
        <v>0</v>
      </c>
      <c r="S7482">
        <v>0</v>
      </c>
      <c r="T7482">
        <v>289.5</v>
      </c>
      <c r="U7482">
        <v>0</v>
      </c>
      <c r="V7482">
        <v>0</v>
      </c>
      <c r="W7482">
        <v>0</v>
      </c>
      <c r="X7482">
        <v>28.95</v>
      </c>
      <c r="Y7482">
        <v>0.1</v>
      </c>
      <c r="Z7482" t="s">
        <v>44</v>
      </c>
      <c r="AB7482" t="s">
        <v>38</v>
      </c>
      <c r="AC7482">
        <v>1</v>
      </c>
      <c r="AD7482" s="7">
        <v>45616</v>
      </c>
      <c r="AE7482">
        <v>2024</v>
      </c>
      <c r="AF7482">
        <v>11</v>
      </c>
      <c r="AG7482" t="s">
        <v>425</v>
      </c>
      <c r="AH7482" t="s">
        <v>426</v>
      </c>
      <c r="AI7482">
        <v>289.5</v>
      </c>
    </row>
    <row r="7483" spans="1:35" x14ac:dyDescent="0.3">
      <c r="A7483" t="s">
        <v>389</v>
      </c>
      <c r="B7483">
        <v>243672</v>
      </c>
      <c r="C7483">
        <v>202079</v>
      </c>
      <c r="D7483" t="s">
        <v>30</v>
      </c>
      <c r="E7483" t="s">
        <v>31</v>
      </c>
      <c r="F7483" s="1">
        <v>45616.695625</v>
      </c>
      <c r="G7483" s="1">
        <v>45617.028958333336</v>
      </c>
      <c r="H7483" t="s">
        <v>32</v>
      </c>
      <c r="I7483" t="s">
        <v>190</v>
      </c>
      <c r="J7483" t="s">
        <v>191</v>
      </c>
      <c r="K7483" t="s">
        <v>89</v>
      </c>
      <c r="L7483" t="s">
        <v>83</v>
      </c>
      <c r="M7483">
        <v>1</v>
      </c>
      <c r="N7483">
        <v>332.52</v>
      </c>
      <c r="O7483">
        <v>300.33999999999997</v>
      </c>
      <c r="P7483">
        <v>1</v>
      </c>
      <c r="Q7483">
        <v>300.33999999999997</v>
      </c>
      <c r="R7483">
        <v>0</v>
      </c>
      <c r="S7483">
        <v>0</v>
      </c>
      <c r="T7483">
        <v>300.33999999999997</v>
      </c>
      <c r="U7483">
        <v>0</v>
      </c>
      <c r="V7483">
        <v>0</v>
      </c>
      <c r="W7483">
        <v>0</v>
      </c>
      <c r="X7483">
        <v>60.07</v>
      </c>
      <c r="Y7483">
        <v>0.2</v>
      </c>
      <c r="Z7483" t="s">
        <v>69</v>
      </c>
      <c r="AB7483" t="s">
        <v>38</v>
      </c>
      <c r="AC7483">
        <v>1</v>
      </c>
      <c r="AD7483" s="7">
        <v>45616</v>
      </c>
      <c r="AE7483">
        <v>2024</v>
      </c>
      <c r="AF7483">
        <v>11</v>
      </c>
      <c r="AG7483" t="s">
        <v>425</v>
      </c>
      <c r="AH7483" t="s">
        <v>426</v>
      </c>
      <c r="AI7483">
        <v>300.33999999999997</v>
      </c>
    </row>
    <row r="7484" spans="1:35" x14ac:dyDescent="0.3">
      <c r="A7484" t="s">
        <v>389</v>
      </c>
      <c r="B7484">
        <v>243678</v>
      </c>
      <c r="C7484">
        <v>202079</v>
      </c>
      <c r="D7484" t="s">
        <v>39</v>
      </c>
      <c r="E7484" t="s">
        <v>49</v>
      </c>
      <c r="F7484" s="1">
        <v>45616.695625</v>
      </c>
      <c r="G7484" s="1">
        <v>45617.028958333336</v>
      </c>
      <c r="H7484" t="s">
        <v>50</v>
      </c>
      <c r="I7484" t="s">
        <v>33</v>
      </c>
      <c r="J7484" t="s">
        <v>34</v>
      </c>
      <c r="K7484" t="s">
        <v>35</v>
      </c>
      <c r="L7484" t="s">
        <v>36</v>
      </c>
      <c r="M7484">
        <v>1</v>
      </c>
      <c r="N7484">
        <v>367.59</v>
      </c>
      <c r="O7484">
        <v>285.94</v>
      </c>
      <c r="P7484">
        <v>1</v>
      </c>
      <c r="Q7484">
        <v>285.94</v>
      </c>
      <c r="R7484">
        <v>0</v>
      </c>
      <c r="S7484">
        <v>0</v>
      </c>
      <c r="T7484">
        <v>285.94</v>
      </c>
      <c r="U7484">
        <v>0</v>
      </c>
      <c r="V7484">
        <v>0</v>
      </c>
      <c r="W7484">
        <v>0</v>
      </c>
      <c r="X7484">
        <v>57.19</v>
      </c>
      <c r="Y7484">
        <v>0.2</v>
      </c>
      <c r="Z7484" t="s">
        <v>37</v>
      </c>
      <c r="AB7484" t="s">
        <v>38</v>
      </c>
      <c r="AC7484">
        <v>1</v>
      </c>
      <c r="AD7484" s="7">
        <v>45616</v>
      </c>
      <c r="AE7484">
        <v>2024</v>
      </c>
      <c r="AF7484">
        <v>11</v>
      </c>
      <c r="AG7484" t="s">
        <v>425</v>
      </c>
      <c r="AH7484" t="s">
        <v>426</v>
      </c>
      <c r="AI7484">
        <v>285.94</v>
      </c>
    </row>
    <row r="7485" spans="1:35" x14ac:dyDescent="0.3">
      <c r="A7485" t="s">
        <v>389</v>
      </c>
      <c r="B7485">
        <v>243684</v>
      </c>
      <c r="C7485">
        <v>202080</v>
      </c>
      <c r="D7485" t="s">
        <v>30</v>
      </c>
      <c r="E7485" t="s">
        <v>65</v>
      </c>
      <c r="F7485" s="1">
        <v>45616.697106481479</v>
      </c>
      <c r="G7485" s="1">
        <v>45617.030439814815</v>
      </c>
      <c r="H7485" t="s">
        <v>50</v>
      </c>
      <c r="I7485" t="s">
        <v>132</v>
      </c>
      <c r="J7485" t="s">
        <v>133</v>
      </c>
      <c r="K7485" t="s">
        <v>134</v>
      </c>
      <c r="L7485" t="s">
        <v>83</v>
      </c>
      <c r="M7485">
        <v>1</v>
      </c>
      <c r="N7485">
        <v>44.36</v>
      </c>
      <c r="O7485">
        <v>36.29</v>
      </c>
      <c r="P7485">
        <v>1</v>
      </c>
      <c r="Q7485">
        <v>36.29</v>
      </c>
      <c r="R7485">
        <v>0</v>
      </c>
      <c r="S7485">
        <v>0</v>
      </c>
      <c r="T7485">
        <v>36.29</v>
      </c>
      <c r="U7485">
        <v>0</v>
      </c>
      <c r="V7485">
        <v>0</v>
      </c>
      <c r="W7485">
        <v>0</v>
      </c>
      <c r="X7485">
        <v>7.26</v>
      </c>
      <c r="Y7485">
        <v>0.2</v>
      </c>
      <c r="Z7485" t="s">
        <v>69</v>
      </c>
      <c r="AB7485" t="s">
        <v>38</v>
      </c>
      <c r="AC7485">
        <v>1</v>
      </c>
      <c r="AD7485" s="7">
        <v>45616</v>
      </c>
      <c r="AE7485">
        <v>2024</v>
      </c>
      <c r="AF7485">
        <v>11</v>
      </c>
      <c r="AG7485" t="s">
        <v>425</v>
      </c>
      <c r="AH7485" t="s">
        <v>426</v>
      </c>
      <c r="AI7485">
        <v>36.29</v>
      </c>
    </row>
    <row r="7486" spans="1:35" x14ac:dyDescent="0.3">
      <c r="A7486" t="s">
        <v>389</v>
      </c>
      <c r="B7486">
        <v>243687</v>
      </c>
      <c r="C7486">
        <v>202081</v>
      </c>
      <c r="D7486" t="s">
        <v>39</v>
      </c>
      <c r="E7486" t="s">
        <v>31</v>
      </c>
      <c r="F7486" s="1">
        <v>45616.702974537038</v>
      </c>
      <c r="G7486" s="1">
        <v>45617.036307870374</v>
      </c>
      <c r="H7486" t="s">
        <v>32</v>
      </c>
      <c r="I7486" t="s">
        <v>313</v>
      </c>
      <c r="J7486" t="s">
        <v>314</v>
      </c>
      <c r="K7486" t="s">
        <v>86</v>
      </c>
      <c r="L7486" t="s">
        <v>36</v>
      </c>
      <c r="M7486">
        <v>0</v>
      </c>
      <c r="N7486">
        <v>85.15</v>
      </c>
      <c r="O7486">
        <v>71.87</v>
      </c>
      <c r="P7486">
        <v>1</v>
      </c>
      <c r="Q7486">
        <v>71.87</v>
      </c>
      <c r="R7486">
        <v>0</v>
      </c>
      <c r="S7486">
        <v>0</v>
      </c>
      <c r="T7486">
        <v>71.87</v>
      </c>
      <c r="U7486">
        <v>0</v>
      </c>
      <c r="V7486">
        <v>0</v>
      </c>
      <c r="W7486">
        <v>0</v>
      </c>
      <c r="X7486">
        <v>7.19</v>
      </c>
      <c r="Y7486">
        <v>0.1</v>
      </c>
      <c r="Z7486" t="s">
        <v>44</v>
      </c>
      <c r="AB7486" t="s">
        <v>38</v>
      </c>
      <c r="AC7486">
        <v>1</v>
      </c>
      <c r="AD7486" s="7">
        <v>45616</v>
      </c>
      <c r="AE7486">
        <v>2024</v>
      </c>
      <c r="AF7486">
        <v>11</v>
      </c>
      <c r="AG7486" t="s">
        <v>425</v>
      </c>
      <c r="AH7486" t="s">
        <v>426</v>
      </c>
      <c r="AI7486">
        <v>71.87</v>
      </c>
    </row>
    <row r="7487" spans="1:35" x14ac:dyDescent="0.3">
      <c r="A7487" t="s">
        <v>389</v>
      </c>
      <c r="B7487">
        <v>243693</v>
      </c>
      <c r="C7487">
        <v>202081</v>
      </c>
      <c r="D7487" t="s">
        <v>30</v>
      </c>
      <c r="E7487" t="s">
        <v>31</v>
      </c>
      <c r="F7487" s="1">
        <v>45616.702974537038</v>
      </c>
      <c r="G7487" s="1">
        <v>45617.036307870374</v>
      </c>
      <c r="H7487" t="s">
        <v>50</v>
      </c>
      <c r="I7487" t="s">
        <v>96</v>
      </c>
      <c r="J7487" t="s">
        <v>97</v>
      </c>
      <c r="K7487" t="s">
        <v>42</v>
      </c>
      <c r="L7487" t="s">
        <v>43</v>
      </c>
      <c r="M7487">
        <v>0</v>
      </c>
      <c r="N7487">
        <v>270.51</v>
      </c>
      <c r="O7487">
        <v>211.31</v>
      </c>
      <c r="P7487">
        <v>1</v>
      </c>
      <c r="Q7487">
        <v>211.31</v>
      </c>
      <c r="R7487">
        <v>0</v>
      </c>
      <c r="S7487">
        <v>0</v>
      </c>
      <c r="T7487">
        <v>211.31</v>
      </c>
      <c r="U7487">
        <v>0</v>
      </c>
      <c r="V7487">
        <v>0</v>
      </c>
      <c r="W7487">
        <v>0</v>
      </c>
      <c r="X7487">
        <v>21.13</v>
      </c>
      <c r="Y7487">
        <v>0.1</v>
      </c>
      <c r="Z7487" t="s">
        <v>44</v>
      </c>
      <c r="AB7487" t="s">
        <v>38</v>
      </c>
      <c r="AC7487">
        <v>1</v>
      </c>
      <c r="AD7487" s="7">
        <v>45616</v>
      </c>
      <c r="AE7487">
        <v>2024</v>
      </c>
      <c r="AF7487">
        <v>11</v>
      </c>
      <c r="AG7487" t="s">
        <v>425</v>
      </c>
      <c r="AH7487" t="s">
        <v>426</v>
      </c>
      <c r="AI7487">
        <v>211.31</v>
      </c>
    </row>
    <row r="7488" spans="1:35" x14ac:dyDescent="0.3">
      <c r="A7488" t="s">
        <v>389</v>
      </c>
      <c r="B7488">
        <v>243696</v>
      </c>
      <c r="C7488">
        <v>202082</v>
      </c>
      <c r="D7488" t="s">
        <v>30</v>
      </c>
      <c r="E7488" t="s">
        <v>49</v>
      </c>
      <c r="F7488" s="1">
        <v>45616.718946759262</v>
      </c>
      <c r="G7488" s="1">
        <v>45617.05228009259</v>
      </c>
      <c r="H7488" t="s">
        <v>50</v>
      </c>
      <c r="I7488" t="s">
        <v>93</v>
      </c>
      <c r="J7488" t="s">
        <v>94</v>
      </c>
      <c r="K7488" t="s">
        <v>95</v>
      </c>
      <c r="L7488" t="s">
        <v>58</v>
      </c>
      <c r="M7488">
        <v>1</v>
      </c>
      <c r="N7488">
        <v>214.62</v>
      </c>
      <c r="O7488">
        <v>200.23</v>
      </c>
      <c r="P7488">
        <v>1</v>
      </c>
      <c r="Q7488">
        <v>200.23</v>
      </c>
      <c r="R7488">
        <v>0</v>
      </c>
      <c r="S7488">
        <v>2</v>
      </c>
      <c r="T7488">
        <v>198.23</v>
      </c>
      <c r="U7488">
        <v>0</v>
      </c>
      <c r="V7488">
        <v>0</v>
      </c>
      <c r="W7488">
        <v>0</v>
      </c>
      <c r="X7488">
        <v>39.65</v>
      </c>
      <c r="Y7488">
        <v>0.2</v>
      </c>
      <c r="Z7488" t="s">
        <v>44</v>
      </c>
      <c r="AB7488" t="s">
        <v>38</v>
      </c>
      <c r="AC7488">
        <v>1</v>
      </c>
      <c r="AD7488" s="7">
        <v>45616</v>
      </c>
      <c r="AE7488">
        <v>2024</v>
      </c>
      <c r="AF7488">
        <v>11</v>
      </c>
      <c r="AG7488" t="s">
        <v>425</v>
      </c>
      <c r="AH7488" t="s">
        <v>426</v>
      </c>
      <c r="AI7488">
        <v>198.23</v>
      </c>
    </row>
    <row r="7489" spans="1:35" x14ac:dyDescent="0.3">
      <c r="A7489" t="s">
        <v>389</v>
      </c>
      <c r="B7489">
        <v>243699</v>
      </c>
      <c r="C7489">
        <v>202083</v>
      </c>
      <c r="D7489" t="s">
        <v>30</v>
      </c>
      <c r="E7489" t="s">
        <v>31</v>
      </c>
      <c r="F7489" s="1">
        <v>45616.728113425925</v>
      </c>
      <c r="G7489" s="1">
        <v>45617.06144675926</v>
      </c>
      <c r="H7489" t="s">
        <v>32</v>
      </c>
      <c r="I7489" t="s">
        <v>128</v>
      </c>
      <c r="J7489" t="s">
        <v>129</v>
      </c>
      <c r="K7489" t="s">
        <v>92</v>
      </c>
      <c r="L7489" t="s">
        <v>58</v>
      </c>
      <c r="M7489">
        <v>1</v>
      </c>
      <c r="N7489">
        <v>161.1</v>
      </c>
      <c r="O7489">
        <v>146.34</v>
      </c>
      <c r="P7489">
        <v>1</v>
      </c>
      <c r="Q7489">
        <v>146.34</v>
      </c>
      <c r="R7489">
        <v>0</v>
      </c>
      <c r="S7489">
        <v>0</v>
      </c>
      <c r="T7489">
        <v>146.34</v>
      </c>
      <c r="U7489">
        <v>0</v>
      </c>
      <c r="V7489">
        <v>0</v>
      </c>
      <c r="W7489">
        <v>0</v>
      </c>
      <c r="X7489">
        <v>29.27</v>
      </c>
      <c r="Y7489">
        <v>0.2</v>
      </c>
      <c r="Z7489" t="s">
        <v>44</v>
      </c>
      <c r="AB7489" t="s">
        <v>38</v>
      </c>
      <c r="AC7489">
        <v>1</v>
      </c>
      <c r="AD7489" s="7">
        <v>45616</v>
      </c>
      <c r="AE7489">
        <v>2024</v>
      </c>
      <c r="AF7489">
        <v>11</v>
      </c>
      <c r="AG7489" t="s">
        <v>425</v>
      </c>
      <c r="AH7489" t="s">
        <v>426</v>
      </c>
      <c r="AI7489">
        <v>146.34</v>
      </c>
    </row>
    <row r="7490" spans="1:35" x14ac:dyDescent="0.3">
      <c r="A7490" t="s">
        <v>389</v>
      </c>
      <c r="B7490">
        <v>243705</v>
      </c>
      <c r="C7490">
        <v>202084</v>
      </c>
      <c r="D7490" t="s">
        <v>39</v>
      </c>
      <c r="E7490" t="s">
        <v>49</v>
      </c>
      <c r="F7490" s="1">
        <v>45616.730740740742</v>
      </c>
      <c r="G7490" s="1">
        <v>45617.064074074071</v>
      </c>
      <c r="H7490" t="s">
        <v>32</v>
      </c>
      <c r="I7490" t="s">
        <v>100</v>
      </c>
      <c r="J7490" t="s">
        <v>101</v>
      </c>
      <c r="K7490" t="s">
        <v>102</v>
      </c>
      <c r="L7490" t="s">
        <v>48</v>
      </c>
      <c r="M7490">
        <v>0</v>
      </c>
      <c r="N7490">
        <v>174.85</v>
      </c>
      <c r="O7490">
        <v>141.55000000000001</v>
      </c>
      <c r="P7490">
        <v>2</v>
      </c>
      <c r="Q7490">
        <v>283.10000000000002</v>
      </c>
      <c r="R7490">
        <v>0</v>
      </c>
      <c r="S7490">
        <v>0</v>
      </c>
      <c r="T7490">
        <v>283.10000000000002</v>
      </c>
      <c r="U7490">
        <v>0</v>
      </c>
      <c r="V7490">
        <v>0</v>
      </c>
      <c r="W7490">
        <v>0</v>
      </c>
      <c r="X7490">
        <v>28.31</v>
      </c>
      <c r="Y7490">
        <v>0.1</v>
      </c>
      <c r="Z7490" t="s">
        <v>69</v>
      </c>
      <c r="AB7490" t="s">
        <v>38</v>
      </c>
      <c r="AC7490">
        <v>2</v>
      </c>
      <c r="AD7490" s="7">
        <v>45616</v>
      </c>
      <c r="AE7490">
        <v>2024</v>
      </c>
      <c r="AF7490">
        <v>11</v>
      </c>
      <c r="AG7490" t="s">
        <v>425</v>
      </c>
      <c r="AH7490" t="s">
        <v>426</v>
      </c>
      <c r="AI7490">
        <v>283.10000000000002</v>
      </c>
    </row>
    <row r="7491" spans="1:35" x14ac:dyDescent="0.3">
      <c r="A7491" t="s">
        <v>389</v>
      </c>
      <c r="B7491">
        <v>243711</v>
      </c>
      <c r="C7491">
        <v>202085</v>
      </c>
      <c r="D7491" t="s">
        <v>30</v>
      </c>
      <c r="E7491" t="s">
        <v>31</v>
      </c>
      <c r="F7491" s="1">
        <v>45616.741122685184</v>
      </c>
      <c r="G7491" s="1">
        <v>45617.074456018519</v>
      </c>
      <c r="H7491" t="s">
        <v>32</v>
      </c>
      <c r="I7491" t="s">
        <v>406</v>
      </c>
      <c r="J7491" t="s">
        <v>148</v>
      </c>
      <c r="K7491" t="s">
        <v>68</v>
      </c>
      <c r="L7491" t="s">
        <v>48</v>
      </c>
      <c r="M7491">
        <v>1</v>
      </c>
      <c r="N7491">
        <v>54.73</v>
      </c>
      <c r="O7491">
        <v>48.44</v>
      </c>
      <c r="P7491">
        <v>2</v>
      </c>
      <c r="Q7491">
        <v>96.88</v>
      </c>
      <c r="R7491">
        <v>0</v>
      </c>
      <c r="S7491">
        <v>0</v>
      </c>
      <c r="T7491">
        <v>96.88</v>
      </c>
      <c r="U7491">
        <v>0</v>
      </c>
      <c r="V7491">
        <v>0</v>
      </c>
      <c r="W7491">
        <v>0</v>
      </c>
      <c r="X7491">
        <v>19.38</v>
      </c>
      <c r="Y7491">
        <v>0.2</v>
      </c>
      <c r="Z7491" t="s">
        <v>69</v>
      </c>
      <c r="AB7491" t="s">
        <v>38</v>
      </c>
      <c r="AC7491">
        <v>2</v>
      </c>
      <c r="AD7491" s="7">
        <v>45616</v>
      </c>
      <c r="AE7491">
        <v>2024</v>
      </c>
      <c r="AF7491">
        <v>11</v>
      </c>
      <c r="AG7491" t="s">
        <v>425</v>
      </c>
      <c r="AH7491" t="s">
        <v>426</v>
      </c>
      <c r="AI7491">
        <v>96.88</v>
      </c>
    </row>
    <row r="7492" spans="1:35" x14ac:dyDescent="0.3">
      <c r="A7492" t="s">
        <v>389</v>
      </c>
      <c r="B7492">
        <v>243717</v>
      </c>
      <c r="C7492">
        <v>202086</v>
      </c>
      <c r="D7492" t="s">
        <v>30</v>
      </c>
      <c r="E7492" t="s">
        <v>49</v>
      </c>
      <c r="F7492" s="1">
        <v>45616.760370370372</v>
      </c>
      <c r="G7492" s="1">
        <v>45617.0937037037</v>
      </c>
      <c r="H7492" t="s">
        <v>32</v>
      </c>
      <c r="I7492" t="s">
        <v>255</v>
      </c>
      <c r="J7492" t="s">
        <v>131</v>
      </c>
      <c r="K7492" t="s">
        <v>95</v>
      </c>
      <c r="L7492" t="s">
        <v>58</v>
      </c>
      <c r="M7492">
        <v>0</v>
      </c>
      <c r="N7492">
        <v>56.3</v>
      </c>
      <c r="O7492">
        <v>52.32</v>
      </c>
      <c r="P7492">
        <v>1</v>
      </c>
      <c r="Q7492">
        <v>52.32</v>
      </c>
      <c r="R7492">
        <v>0</v>
      </c>
      <c r="S7492">
        <v>0</v>
      </c>
      <c r="T7492">
        <v>52.32</v>
      </c>
      <c r="U7492">
        <v>0</v>
      </c>
      <c r="V7492">
        <v>0</v>
      </c>
      <c r="W7492">
        <v>0</v>
      </c>
      <c r="X7492">
        <v>5.23</v>
      </c>
      <c r="Y7492">
        <v>0.1</v>
      </c>
      <c r="Z7492" t="s">
        <v>44</v>
      </c>
      <c r="AB7492" t="s">
        <v>38</v>
      </c>
      <c r="AC7492">
        <v>1</v>
      </c>
      <c r="AD7492" s="7">
        <v>45616</v>
      </c>
      <c r="AE7492">
        <v>2024</v>
      </c>
      <c r="AF7492">
        <v>11</v>
      </c>
      <c r="AG7492" t="s">
        <v>425</v>
      </c>
      <c r="AH7492" t="s">
        <v>426</v>
      </c>
      <c r="AI7492">
        <v>52.32</v>
      </c>
    </row>
    <row r="7493" spans="1:35" x14ac:dyDescent="0.3">
      <c r="A7493" t="s">
        <v>389</v>
      </c>
      <c r="B7493">
        <v>243723</v>
      </c>
      <c r="C7493">
        <v>202086</v>
      </c>
      <c r="D7493" t="s">
        <v>39</v>
      </c>
      <c r="E7493" t="s">
        <v>49</v>
      </c>
      <c r="F7493" s="1">
        <v>45616.760370370372</v>
      </c>
      <c r="G7493" s="1">
        <v>45617.0937037037</v>
      </c>
      <c r="H7493" t="s">
        <v>32</v>
      </c>
      <c r="I7493" t="s">
        <v>98</v>
      </c>
      <c r="J7493" t="s">
        <v>99</v>
      </c>
      <c r="K7493" t="s">
        <v>68</v>
      </c>
      <c r="L7493" t="s">
        <v>48</v>
      </c>
      <c r="M7493">
        <v>0</v>
      </c>
      <c r="N7493">
        <v>322.33</v>
      </c>
      <c r="O7493">
        <v>251.77</v>
      </c>
      <c r="P7493">
        <v>1</v>
      </c>
      <c r="Q7493">
        <v>251.77</v>
      </c>
      <c r="R7493">
        <v>0</v>
      </c>
      <c r="S7493">
        <v>0</v>
      </c>
      <c r="T7493">
        <v>251.77</v>
      </c>
      <c r="U7493">
        <v>0</v>
      </c>
      <c r="V7493">
        <v>0</v>
      </c>
      <c r="W7493">
        <v>0</v>
      </c>
      <c r="X7493">
        <v>25.18</v>
      </c>
      <c r="Y7493">
        <v>0.1</v>
      </c>
      <c r="Z7493" t="s">
        <v>69</v>
      </c>
      <c r="AB7493" t="s">
        <v>38</v>
      </c>
      <c r="AC7493">
        <v>1</v>
      </c>
      <c r="AD7493" s="7">
        <v>45616</v>
      </c>
      <c r="AE7493">
        <v>2024</v>
      </c>
      <c r="AF7493">
        <v>11</v>
      </c>
      <c r="AG7493" t="s">
        <v>425</v>
      </c>
      <c r="AH7493" t="s">
        <v>426</v>
      </c>
      <c r="AI7493">
        <v>251.77</v>
      </c>
    </row>
    <row r="7494" spans="1:35" x14ac:dyDescent="0.3">
      <c r="A7494" t="s">
        <v>389</v>
      </c>
      <c r="B7494">
        <v>243732</v>
      </c>
      <c r="C7494">
        <v>202087</v>
      </c>
      <c r="D7494" t="s">
        <v>30</v>
      </c>
      <c r="E7494" t="s">
        <v>31</v>
      </c>
      <c r="F7494" s="1">
        <v>45616.761412037034</v>
      </c>
      <c r="G7494" s="1">
        <v>45617.09474537037</v>
      </c>
      <c r="H7494" t="s">
        <v>50</v>
      </c>
      <c r="I7494" t="s">
        <v>214</v>
      </c>
      <c r="J7494" t="s">
        <v>215</v>
      </c>
      <c r="K7494" t="s">
        <v>95</v>
      </c>
      <c r="L7494" t="s">
        <v>58</v>
      </c>
      <c r="M7494">
        <v>1</v>
      </c>
      <c r="N7494">
        <v>87.93</v>
      </c>
      <c r="O7494">
        <v>77.83</v>
      </c>
      <c r="P7494">
        <v>1</v>
      </c>
      <c r="Q7494">
        <v>77.83</v>
      </c>
      <c r="R7494">
        <v>0</v>
      </c>
      <c r="S7494">
        <v>0</v>
      </c>
      <c r="T7494">
        <v>77.83</v>
      </c>
      <c r="U7494">
        <v>0</v>
      </c>
      <c r="V7494">
        <v>0</v>
      </c>
      <c r="W7494">
        <v>0</v>
      </c>
      <c r="X7494">
        <v>15.57</v>
      </c>
      <c r="Y7494">
        <v>0.2</v>
      </c>
      <c r="Z7494" t="s">
        <v>44</v>
      </c>
      <c r="AB7494" t="s">
        <v>38</v>
      </c>
      <c r="AC7494">
        <v>1</v>
      </c>
      <c r="AD7494" s="7">
        <v>45616</v>
      </c>
      <c r="AE7494">
        <v>2024</v>
      </c>
      <c r="AF7494">
        <v>11</v>
      </c>
      <c r="AG7494" t="s">
        <v>425</v>
      </c>
      <c r="AH7494" t="s">
        <v>426</v>
      </c>
      <c r="AI7494">
        <v>77.83</v>
      </c>
    </row>
    <row r="7495" spans="1:35" x14ac:dyDescent="0.3">
      <c r="A7495" t="s">
        <v>389</v>
      </c>
      <c r="B7495">
        <v>243735</v>
      </c>
      <c r="C7495">
        <v>202088</v>
      </c>
      <c r="D7495" t="s">
        <v>30</v>
      </c>
      <c r="E7495" t="s">
        <v>31</v>
      </c>
      <c r="F7495" s="1">
        <v>45616.769050925926</v>
      </c>
      <c r="G7495" s="1">
        <v>45617.102384259262</v>
      </c>
      <c r="H7495" t="s">
        <v>32</v>
      </c>
      <c r="I7495" t="s">
        <v>187</v>
      </c>
      <c r="J7495" t="s">
        <v>159</v>
      </c>
      <c r="K7495" t="s">
        <v>47</v>
      </c>
      <c r="L7495" t="s">
        <v>48</v>
      </c>
      <c r="M7495">
        <v>0</v>
      </c>
      <c r="N7495">
        <v>294.66000000000003</v>
      </c>
      <c r="O7495">
        <v>262.07</v>
      </c>
      <c r="P7495">
        <v>1</v>
      </c>
      <c r="Q7495">
        <v>262.07</v>
      </c>
      <c r="R7495">
        <v>0</v>
      </c>
      <c r="S7495">
        <v>0</v>
      </c>
      <c r="T7495">
        <v>262.07</v>
      </c>
      <c r="U7495">
        <v>0</v>
      </c>
      <c r="V7495">
        <v>0</v>
      </c>
      <c r="W7495">
        <v>0</v>
      </c>
      <c r="X7495">
        <v>26.21</v>
      </c>
      <c r="Y7495">
        <v>0.1</v>
      </c>
      <c r="Z7495" t="s">
        <v>44</v>
      </c>
      <c r="AB7495" t="s">
        <v>38</v>
      </c>
      <c r="AC7495">
        <v>1</v>
      </c>
      <c r="AD7495" s="7">
        <v>45616</v>
      </c>
      <c r="AE7495">
        <v>2024</v>
      </c>
      <c r="AF7495">
        <v>11</v>
      </c>
      <c r="AG7495" t="s">
        <v>425</v>
      </c>
      <c r="AH7495" t="s">
        <v>426</v>
      </c>
      <c r="AI7495">
        <v>262.07</v>
      </c>
    </row>
    <row r="7496" spans="1:35" x14ac:dyDescent="0.3">
      <c r="A7496" t="s">
        <v>389</v>
      </c>
      <c r="B7496">
        <v>243738</v>
      </c>
      <c r="C7496">
        <v>202088</v>
      </c>
      <c r="D7496" t="s">
        <v>39</v>
      </c>
      <c r="E7496" t="s">
        <v>31</v>
      </c>
      <c r="F7496" s="1">
        <v>45616.769050925926</v>
      </c>
      <c r="G7496" s="1">
        <v>45617.102384259262</v>
      </c>
      <c r="H7496" t="s">
        <v>50</v>
      </c>
      <c r="I7496" t="s">
        <v>361</v>
      </c>
      <c r="J7496" t="s">
        <v>362</v>
      </c>
      <c r="K7496" t="s">
        <v>76</v>
      </c>
      <c r="L7496" t="s">
        <v>43</v>
      </c>
      <c r="M7496">
        <v>0</v>
      </c>
      <c r="N7496">
        <v>37.96</v>
      </c>
      <c r="O7496">
        <v>34.9</v>
      </c>
      <c r="P7496">
        <v>1</v>
      </c>
      <c r="Q7496">
        <v>34.9</v>
      </c>
      <c r="R7496">
        <v>0</v>
      </c>
      <c r="S7496">
        <v>0</v>
      </c>
      <c r="T7496">
        <v>34.9</v>
      </c>
      <c r="U7496">
        <v>0</v>
      </c>
      <c r="V7496">
        <v>0</v>
      </c>
      <c r="W7496">
        <v>0</v>
      </c>
      <c r="X7496">
        <v>3.49</v>
      </c>
      <c r="Y7496">
        <v>0.1</v>
      </c>
      <c r="Z7496" t="s">
        <v>69</v>
      </c>
      <c r="AB7496" t="s">
        <v>38</v>
      </c>
      <c r="AC7496">
        <v>1</v>
      </c>
      <c r="AD7496" s="7">
        <v>45616</v>
      </c>
      <c r="AE7496">
        <v>2024</v>
      </c>
      <c r="AF7496">
        <v>11</v>
      </c>
      <c r="AG7496" t="s">
        <v>425</v>
      </c>
      <c r="AH7496" t="s">
        <v>426</v>
      </c>
      <c r="AI7496">
        <v>34.9</v>
      </c>
    </row>
    <row r="7497" spans="1:35" x14ac:dyDescent="0.3">
      <c r="A7497" t="s">
        <v>389</v>
      </c>
      <c r="B7497">
        <v>243744</v>
      </c>
      <c r="C7497">
        <v>202088</v>
      </c>
      <c r="D7497" t="s">
        <v>39</v>
      </c>
      <c r="E7497" t="s">
        <v>49</v>
      </c>
      <c r="F7497" s="1">
        <v>45616.769050925926</v>
      </c>
      <c r="G7497" s="1">
        <v>45617.102384259262</v>
      </c>
      <c r="H7497" t="s">
        <v>32</v>
      </c>
      <c r="I7497" t="s">
        <v>308</v>
      </c>
      <c r="J7497" t="s">
        <v>289</v>
      </c>
      <c r="K7497" t="s">
        <v>57</v>
      </c>
      <c r="L7497" t="s">
        <v>58</v>
      </c>
      <c r="M7497">
        <v>1</v>
      </c>
      <c r="N7497">
        <v>324.83</v>
      </c>
      <c r="O7497">
        <v>280.69</v>
      </c>
      <c r="P7497">
        <v>1</v>
      </c>
      <c r="Q7497">
        <v>280.69</v>
      </c>
      <c r="R7497">
        <v>0</v>
      </c>
      <c r="S7497">
        <v>0</v>
      </c>
      <c r="T7497">
        <v>280.69</v>
      </c>
      <c r="U7497">
        <v>0</v>
      </c>
      <c r="V7497">
        <v>0</v>
      </c>
      <c r="W7497">
        <v>0</v>
      </c>
      <c r="X7497">
        <v>56.14</v>
      </c>
      <c r="Y7497">
        <v>0.2</v>
      </c>
      <c r="Z7497" t="s">
        <v>59</v>
      </c>
      <c r="AB7497" t="s">
        <v>38</v>
      </c>
      <c r="AC7497">
        <v>1</v>
      </c>
      <c r="AD7497" s="7">
        <v>45616</v>
      </c>
      <c r="AE7497">
        <v>2024</v>
      </c>
      <c r="AF7497">
        <v>11</v>
      </c>
      <c r="AG7497" t="s">
        <v>425</v>
      </c>
      <c r="AH7497" t="s">
        <v>426</v>
      </c>
      <c r="AI7497">
        <v>280.69</v>
      </c>
    </row>
    <row r="7498" spans="1:35" x14ac:dyDescent="0.3">
      <c r="A7498" t="s">
        <v>389</v>
      </c>
      <c r="B7498">
        <v>243750</v>
      </c>
      <c r="C7498">
        <v>202089</v>
      </c>
      <c r="D7498" t="s">
        <v>39</v>
      </c>
      <c r="E7498" t="s">
        <v>49</v>
      </c>
      <c r="F7498" s="1">
        <v>45616.77107638889</v>
      </c>
      <c r="G7498" s="1">
        <v>45617.104409722226</v>
      </c>
      <c r="H7498" t="s">
        <v>32</v>
      </c>
      <c r="I7498" t="s">
        <v>413</v>
      </c>
      <c r="J7498" t="s">
        <v>61</v>
      </c>
      <c r="K7498" t="s">
        <v>35</v>
      </c>
      <c r="L7498" t="s">
        <v>36</v>
      </c>
      <c r="M7498">
        <v>0</v>
      </c>
      <c r="N7498">
        <v>266.5</v>
      </c>
      <c r="O7498">
        <v>241.51</v>
      </c>
      <c r="P7498">
        <v>3</v>
      </c>
      <c r="Q7498">
        <v>724.53</v>
      </c>
      <c r="R7498">
        <v>0</v>
      </c>
      <c r="S7498">
        <v>0</v>
      </c>
      <c r="T7498">
        <v>724.53</v>
      </c>
      <c r="U7498">
        <v>0</v>
      </c>
      <c r="V7498">
        <v>0</v>
      </c>
      <c r="W7498">
        <v>0</v>
      </c>
      <c r="X7498">
        <v>72.45</v>
      </c>
      <c r="Y7498">
        <v>0.1</v>
      </c>
      <c r="Z7498" t="s">
        <v>37</v>
      </c>
      <c r="AB7498" t="s">
        <v>38</v>
      </c>
      <c r="AC7498">
        <v>3</v>
      </c>
      <c r="AD7498" s="7">
        <v>45616</v>
      </c>
      <c r="AE7498">
        <v>2024</v>
      </c>
      <c r="AF7498">
        <v>11</v>
      </c>
      <c r="AG7498" t="s">
        <v>425</v>
      </c>
      <c r="AH7498" t="s">
        <v>426</v>
      </c>
      <c r="AI7498">
        <v>724.53</v>
      </c>
    </row>
    <row r="7499" spans="1:35" x14ac:dyDescent="0.3">
      <c r="A7499" t="s">
        <v>389</v>
      </c>
      <c r="B7499">
        <v>243756</v>
      </c>
      <c r="C7499">
        <v>202090</v>
      </c>
      <c r="D7499" t="s">
        <v>30</v>
      </c>
      <c r="E7499" t="s">
        <v>31</v>
      </c>
      <c r="F7499" s="1">
        <v>45616.772546296299</v>
      </c>
      <c r="G7499" s="1">
        <v>45617.105879629627</v>
      </c>
      <c r="H7499" t="s">
        <v>32</v>
      </c>
      <c r="I7499" t="s">
        <v>256</v>
      </c>
      <c r="J7499" t="s">
        <v>257</v>
      </c>
      <c r="K7499" t="s">
        <v>153</v>
      </c>
      <c r="L7499" t="s">
        <v>73</v>
      </c>
      <c r="M7499">
        <v>0</v>
      </c>
      <c r="N7499">
        <v>144.51</v>
      </c>
      <c r="O7499">
        <v>116.02</v>
      </c>
      <c r="P7499">
        <v>1</v>
      </c>
      <c r="Q7499">
        <v>116.02</v>
      </c>
      <c r="R7499">
        <v>0</v>
      </c>
      <c r="S7499">
        <v>0</v>
      </c>
      <c r="T7499">
        <v>116.02</v>
      </c>
      <c r="U7499">
        <v>0</v>
      </c>
      <c r="V7499">
        <v>0</v>
      </c>
      <c r="W7499">
        <v>0</v>
      </c>
      <c r="X7499">
        <v>11.6</v>
      </c>
      <c r="Y7499">
        <v>0.1</v>
      </c>
      <c r="Z7499" t="s">
        <v>37</v>
      </c>
      <c r="AB7499" t="s">
        <v>38</v>
      </c>
      <c r="AC7499">
        <v>1</v>
      </c>
      <c r="AD7499" s="7">
        <v>45616</v>
      </c>
      <c r="AE7499">
        <v>2024</v>
      </c>
      <c r="AF7499">
        <v>11</v>
      </c>
      <c r="AG7499" t="s">
        <v>425</v>
      </c>
      <c r="AH7499" t="s">
        <v>426</v>
      </c>
      <c r="AI7499">
        <v>116.02</v>
      </c>
    </row>
    <row r="7500" spans="1:35" x14ac:dyDescent="0.3">
      <c r="A7500" t="s">
        <v>389</v>
      </c>
      <c r="B7500">
        <v>243762</v>
      </c>
      <c r="C7500">
        <v>202091</v>
      </c>
      <c r="D7500" t="s">
        <v>30</v>
      </c>
      <c r="E7500" t="s">
        <v>31</v>
      </c>
      <c r="F7500" s="1">
        <v>45616.788900462961</v>
      </c>
      <c r="G7500" s="1">
        <v>45617.122233796297</v>
      </c>
      <c r="H7500" t="s">
        <v>32</v>
      </c>
      <c r="I7500" t="s">
        <v>177</v>
      </c>
      <c r="J7500" t="s">
        <v>178</v>
      </c>
      <c r="K7500" t="s">
        <v>35</v>
      </c>
      <c r="L7500" t="s">
        <v>36</v>
      </c>
      <c r="M7500">
        <v>1</v>
      </c>
      <c r="N7500">
        <v>72.55</v>
      </c>
      <c r="O7500">
        <v>59.92</v>
      </c>
      <c r="P7500">
        <v>1</v>
      </c>
      <c r="Q7500">
        <v>59.92</v>
      </c>
      <c r="R7500">
        <v>0</v>
      </c>
      <c r="S7500">
        <v>0</v>
      </c>
      <c r="T7500">
        <v>59.92</v>
      </c>
      <c r="U7500">
        <v>0</v>
      </c>
      <c r="V7500">
        <v>0</v>
      </c>
      <c r="W7500">
        <v>0</v>
      </c>
      <c r="X7500">
        <v>11.98</v>
      </c>
      <c r="Y7500">
        <v>0.2</v>
      </c>
      <c r="Z7500" t="s">
        <v>37</v>
      </c>
      <c r="AB7500" t="s">
        <v>38</v>
      </c>
      <c r="AC7500">
        <v>1</v>
      </c>
      <c r="AD7500" s="7">
        <v>45616</v>
      </c>
      <c r="AE7500">
        <v>2024</v>
      </c>
      <c r="AF7500">
        <v>11</v>
      </c>
      <c r="AG7500" t="s">
        <v>425</v>
      </c>
      <c r="AH7500" t="s">
        <v>426</v>
      </c>
      <c r="AI7500">
        <v>59.92</v>
      </c>
    </row>
    <row r="7501" spans="1:35" x14ac:dyDescent="0.3">
      <c r="A7501" t="s">
        <v>389</v>
      </c>
      <c r="B7501">
        <v>243768</v>
      </c>
      <c r="C7501">
        <v>202092</v>
      </c>
      <c r="D7501" t="s">
        <v>39</v>
      </c>
      <c r="E7501" t="s">
        <v>31</v>
      </c>
      <c r="F7501" s="1">
        <v>45616.789166666669</v>
      </c>
      <c r="G7501" s="1">
        <v>45617.122499999998</v>
      </c>
      <c r="H7501" t="s">
        <v>50</v>
      </c>
      <c r="I7501" t="s">
        <v>235</v>
      </c>
      <c r="J7501" t="s">
        <v>236</v>
      </c>
      <c r="K7501" t="s">
        <v>68</v>
      </c>
      <c r="L7501" t="s">
        <v>48</v>
      </c>
      <c r="M7501">
        <v>0</v>
      </c>
      <c r="N7501">
        <v>85.2</v>
      </c>
      <c r="O7501">
        <v>79.33</v>
      </c>
      <c r="P7501">
        <v>1</v>
      </c>
      <c r="Q7501">
        <v>79.33</v>
      </c>
      <c r="R7501">
        <v>0</v>
      </c>
      <c r="S7501">
        <v>0</v>
      </c>
      <c r="T7501">
        <v>79.33</v>
      </c>
      <c r="U7501">
        <v>0</v>
      </c>
      <c r="V7501">
        <v>0</v>
      </c>
      <c r="W7501">
        <v>0</v>
      </c>
      <c r="X7501">
        <v>7.93</v>
      </c>
      <c r="Y7501">
        <v>0.1</v>
      </c>
      <c r="Z7501" t="s">
        <v>69</v>
      </c>
      <c r="AB7501" t="s">
        <v>38</v>
      </c>
      <c r="AC7501">
        <v>1</v>
      </c>
      <c r="AD7501" s="7">
        <v>45616</v>
      </c>
      <c r="AE7501">
        <v>2024</v>
      </c>
      <c r="AF7501">
        <v>11</v>
      </c>
      <c r="AG7501" t="s">
        <v>425</v>
      </c>
      <c r="AH7501" t="s">
        <v>426</v>
      </c>
      <c r="AI7501">
        <v>79.33</v>
      </c>
    </row>
    <row r="7502" spans="1:35" x14ac:dyDescent="0.3">
      <c r="A7502" t="s">
        <v>389</v>
      </c>
      <c r="B7502">
        <v>243774</v>
      </c>
      <c r="C7502">
        <v>202093</v>
      </c>
      <c r="D7502" t="s">
        <v>30</v>
      </c>
      <c r="E7502" t="s">
        <v>31</v>
      </c>
      <c r="F7502" s="1">
        <v>45616.79277777778</v>
      </c>
      <c r="G7502" s="1">
        <v>45617.126111111109</v>
      </c>
      <c r="H7502" t="s">
        <v>32</v>
      </c>
      <c r="I7502" t="s">
        <v>408</v>
      </c>
      <c r="J7502" t="s">
        <v>263</v>
      </c>
      <c r="K7502" t="s">
        <v>72</v>
      </c>
      <c r="L7502" t="s">
        <v>73</v>
      </c>
      <c r="M7502">
        <v>1</v>
      </c>
      <c r="N7502">
        <v>367.83</v>
      </c>
      <c r="O7502">
        <v>292.66000000000003</v>
      </c>
      <c r="P7502">
        <v>1</v>
      </c>
      <c r="Q7502">
        <v>292.66000000000003</v>
      </c>
      <c r="R7502">
        <v>0</v>
      </c>
      <c r="S7502">
        <v>0</v>
      </c>
      <c r="T7502">
        <v>292.66000000000003</v>
      </c>
      <c r="U7502">
        <v>0</v>
      </c>
      <c r="V7502">
        <v>0</v>
      </c>
      <c r="W7502">
        <v>0</v>
      </c>
      <c r="X7502">
        <v>58.53</v>
      </c>
      <c r="Y7502">
        <v>0.2</v>
      </c>
      <c r="Z7502" t="s">
        <v>44</v>
      </c>
      <c r="AB7502" t="s">
        <v>38</v>
      </c>
      <c r="AC7502">
        <v>1</v>
      </c>
      <c r="AD7502" s="7">
        <v>45616</v>
      </c>
      <c r="AE7502">
        <v>2024</v>
      </c>
      <c r="AF7502">
        <v>11</v>
      </c>
      <c r="AG7502" t="s">
        <v>425</v>
      </c>
      <c r="AH7502" t="s">
        <v>426</v>
      </c>
      <c r="AI7502">
        <v>292.66000000000003</v>
      </c>
    </row>
    <row r="7503" spans="1:35" x14ac:dyDescent="0.3">
      <c r="A7503" t="s">
        <v>389</v>
      </c>
      <c r="B7503">
        <v>243777</v>
      </c>
      <c r="C7503">
        <v>202093</v>
      </c>
      <c r="D7503" t="s">
        <v>30</v>
      </c>
      <c r="E7503" t="s">
        <v>31</v>
      </c>
      <c r="F7503" s="1">
        <v>45616.79277777778</v>
      </c>
      <c r="G7503" s="1">
        <v>45617.126111111109</v>
      </c>
      <c r="H7503" t="s">
        <v>32</v>
      </c>
      <c r="I7503" t="s">
        <v>132</v>
      </c>
      <c r="J7503" t="s">
        <v>133</v>
      </c>
      <c r="K7503" t="s">
        <v>134</v>
      </c>
      <c r="L7503" t="s">
        <v>83</v>
      </c>
      <c r="M7503">
        <v>1</v>
      </c>
      <c r="N7503">
        <v>42.86</v>
      </c>
      <c r="O7503">
        <v>36.29</v>
      </c>
      <c r="P7503">
        <v>1</v>
      </c>
      <c r="Q7503">
        <v>36.29</v>
      </c>
      <c r="R7503">
        <v>0</v>
      </c>
      <c r="S7503">
        <v>0</v>
      </c>
      <c r="T7503">
        <v>36.29</v>
      </c>
      <c r="U7503">
        <v>0</v>
      </c>
      <c r="V7503">
        <v>0</v>
      </c>
      <c r="W7503">
        <v>0</v>
      </c>
      <c r="X7503">
        <v>7.26</v>
      </c>
      <c r="Y7503">
        <v>0.2</v>
      </c>
      <c r="Z7503" t="s">
        <v>69</v>
      </c>
      <c r="AB7503" t="s">
        <v>38</v>
      </c>
      <c r="AC7503">
        <v>1</v>
      </c>
      <c r="AD7503" s="7">
        <v>45616</v>
      </c>
      <c r="AE7503">
        <v>2024</v>
      </c>
      <c r="AF7503">
        <v>11</v>
      </c>
      <c r="AG7503" t="s">
        <v>425</v>
      </c>
      <c r="AH7503" t="s">
        <v>426</v>
      </c>
      <c r="AI7503">
        <v>36.29</v>
      </c>
    </row>
    <row r="7504" spans="1:35" x14ac:dyDescent="0.3">
      <c r="A7504" t="s">
        <v>389</v>
      </c>
      <c r="B7504">
        <v>243786</v>
      </c>
      <c r="C7504">
        <v>202094</v>
      </c>
      <c r="D7504" t="s">
        <v>39</v>
      </c>
      <c r="E7504" t="s">
        <v>31</v>
      </c>
      <c r="F7504" s="1">
        <v>45616.804293981484</v>
      </c>
      <c r="G7504" s="1">
        <v>45617.137627314813</v>
      </c>
      <c r="H7504" t="s">
        <v>32</v>
      </c>
      <c r="I7504" t="s">
        <v>223</v>
      </c>
      <c r="J7504" t="s">
        <v>224</v>
      </c>
      <c r="K7504" t="s">
        <v>106</v>
      </c>
      <c r="L7504" t="s">
        <v>43</v>
      </c>
      <c r="M7504">
        <v>0</v>
      </c>
      <c r="N7504">
        <v>39.729999999999997</v>
      </c>
      <c r="O7504">
        <v>34.57</v>
      </c>
      <c r="P7504">
        <v>1</v>
      </c>
      <c r="Q7504">
        <v>34.57</v>
      </c>
      <c r="R7504">
        <v>0</v>
      </c>
      <c r="S7504">
        <v>0</v>
      </c>
      <c r="T7504">
        <v>34.57</v>
      </c>
      <c r="U7504">
        <v>0</v>
      </c>
      <c r="V7504">
        <v>0</v>
      </c>
      <c r="W7504">
        <v>0</v>
      </c>
      <c r="X7504">
        <v>3.46</v>
      </c>
      <c r="Y7504">
        <v>0.1</v>
      </c>
      <c r="Z7504" t="s">
        <v>44</v>
      </c>
      <c r="AB7504" t="s">
        <v>38</v>
      </c>
      <c r="AC7504">
        <v>1</v>
      </c>
      <c r="AD7504" s="7">
        <v>45616</v>
      </c>
      <c r="AE7504">
        <v>2024</v>
      </c>
      <c r="AF7504">
        <v>11</v>
      </c>
      <c r="AG7504" t="s">
        <v>425</v>
      </c>
      <c r="AH7504" t="s">
        <v>426</v>
      </c>
      <c r="AI7504">
        <v>34.57</v>
      </c>
    </row>
    <row r="7505" spans="1:35" x14ac:dyDescent="0.3">
      <c r="A7505" t="s">
        <v>389</v>
      </c>
      <c r="B7505">
        <v>243795</v>
      </c>
      <c r="C7505">
        <v>202095</v>
      </c>
      <c r="D7505" t="s">
        <v>39</v>
      </c>
      <c r="E7505" t="s">
        <v>31</v>
      </c>
      <c r="F7505" s="1">
        <v>45616.814421296294</v>
      </c>
      <c r="G7505" s="1">
        <v>45617.14775462963</v>
      </c>
      <c r="H7505" t="s">
        <v>32</v>
      </c>
      <c r="I7505" t="s">
        <v>254</v>
      </c>
      <c r="J7505" t="s">
        <v>191</v>
      </c>
      <c r="K7505" t="s">
        <v>89</v>
      </c>
      <c r="L7505" t="s">
        <v>83</v>
      </c>
      <c r="M7505">
        <v>1</v>
      </c>
      <c r="N7505">
        <v>313.83999999999997</v>
      </c>
      <c r="O7505">
        <v>272.20999999999998</v>
      </c>
      <c r="P7505">
        <v>1</v>
      </c>
      <c r="Q7505">
        <v>272.20999999999998</v>
      </c>
      <c r="R7505">
        <v>0</v>
      </c>
      <c r="S7505">
        <v>0</v>
      </c>
      <c r="T7505">
        <v>272.20999999999998</v>
      </c>
      <c r="U7505">
        <v>0</v>
      </c>
      <c r="V7505">
        <v>0</v>
      </c>
      <c r="W7505">
        <v>0</v>
      </c>
      <c r="X7505">
        <v>54.44</v>
      </c>
      <c r="Y7505">
        <v>0.2</v>
      </c>
      <c r="Z7505" t="s">
        <v>69</v>
      </c>
      <c r="AB7505" t="s">
        <v>38</v>
      </c>
      <c r="AC7505">
        <v>1</v>
      </c>
      <c r="AD7505" s="7">
        <v>45616</v>
      </c>
      <c r="AE7505">
        <v>2024</v>
      </c>
      <c r="AF7505">
        <v>11</v>
      </c>
      <c r="AG7505" t="s">
        <v>425</v>
      </c>
      <c r="AH7505" t="s">
        <v>426</v>
      </c>
      <c r="AI7505">
        <v>272.20999999999998</v>
      </c>
    </row>
    <row r="7506" spans="1:35" x14ac:dyDescent="0.3">
      <c r="A7506" t="s">
        <v>389</v>
      </c>
      <c r="B7506">
        <v>243798</v>
      </c>
      <c r="C7506">
        <v>202096</v>
      </c>
      <c r="D7506" t="s">
        <v>30</v>
      </c>
      <c r="E7506" t="s">
        <v>31</v>
      </c>
      <c r="F7506" s="1">
        <v>45616.816030092596</v>
      </c>
      <c r="G7506" s="1">
        <v>45617.149363425924</v>
      </c>
      <c r="H7506" t="s">
        <v>32</v>
      </c>
      <c r="I7506" t="s">
        <v>292</v>
      </c>
      <c r="J7506" t="s">
        <v>75</v>
      </c>
      <c r="K7506" t="s">
        <v>76</v>
      </c>
      <c r="L7506" t="s">
        <v>43</v>
      </c>
      <c r="M7506">
        <v>1</v>
      </c>
      <c r="N7506">
        <v>131.07</v>
      </c>
      <c r="O7506">
        <v>118.8</v>
      </c>
      <c r="P7506">
        <v>1</v>
      </c>
      <c r="Q7506">
        <v>118.8</v>
      </c>
      <c r="R7506">
        <v>0</v>
      </c>
      <c r="S7506">
        <v>5</v>
      </c>
      <c r="T7506">
        <v>113.8</v>
      </c>
      <c r="U7506">
        <v>0</v>
      </c>
      <c r="V7506">
        <v>0</v>
      </c>
      <c r="W7506">
        <v>0</v>
      </c>
      <c r="X7506">
        <v>22.76</v>
      </c>
      <c r="Y7506">
        <v>0.2</v>
      </c>
      <c r="Z7506" t="s">
        <v>69</v>
      </c>
      <c r="AB7506" t="s">
        <v>38</v>
      </c>
      <c r="AC7506">
        <v>1</v>
      </c>
      <c r="AD7506" s="7">
        <v>45616</v>
      </c>
      <c r="AE7506">
        <v>2024</v>
      </c>
      <c r="AF7506">
        <v>11</v>
      </c>
      <c r="AG7506" t="s">
        <v>425</v>
      </c>
      <c r="AH7506" t="s">
        <v>426</v>
      </c>
      <c r="AI7506">
        <v>113.8</v>
      </c>
    </row>
    <row r="7507" spans="1:35" x14ac:dyDescent="0.3">
      <c r="A7507" t="s">
        <v>389</v>
      </c>
      <c r="B7507">
        <v>243801</v>
      </c>
      <c r="C7507">
        <v>202097</v>
      </c>
      <c r="D7507" t="s">
        <v>30</v>
      </c>
      <c r="E7507" t="s">
        <v>31</v>
      </c>
      <c r="F7507" s="1">
        <v>45616.840891203705</v>
      </c>
      <c r="G7507" s="1">
        <v>45617.174224537041</v>
      </c>
      <c r="H7507" t="s">
        <v>50</v>
      </c>
      <c r="I7507" t="s">
        <v>144</v>
      </c>
      <c r="J7507" t="s">
        <v>54</v>
      </c>
      <c r="K7507" t="s">
        <v>42</v>
      </c>
      <c r="L7507" t="s">
        <v>43</v>
      </c>
      <c r="M7507">
        <v>1</v>
      </c>
      <c r="N7507">
        <v>67.33</v>
      </c>
      <c r="O7507">
        <v>58.31</v>
      </c>
      <c r="P7507">
        <v>1</v>
      </c>
      <c r="Q7507">
        <v>58.31</v>
      </c>
      <c r="R7507">
        <v>0</v>
      </c>
      <c r="S7507">
        <v>0</v>
      </c>
      <c r="T7507">
        <v>58.31</v>
      </c>
      <c r="U7507">
        <v>0</v>
      </c>
      <c r="V7507">
        <v>0</v>
      </c>
      <c r="W7507">
        <v>0</v>
      </c>
      <c r="X7507">
        <v>11.66</v>
      </c>
      <c r="Y7507">
        <v>0.2</v>
      </c>
      <c r="Z7507" t="s">
        <v>44</v>
      </c>
      <c r="AB7507" t="s">
        <v>38</v>
      </c>
      <c r="AC7507">
        <v>1</v>
      </c>
      <c r="AD7507" s="7">
        <v>45616</v>
      </c>
      <c r="AE7507">
        <v>2024</v>
      </c>
      <c r="AF7507">
        <v>11</v>
      </c>
      <c r="AG7507" t="s">
        <v>425</v>
      </c>
      <c r="AH7507" t="s">
        <v>426</v>
      </c>
      <c r="AI7507">
        <v>58.31</v>
      </c>
    </row>
    <row r="7508" spans="1:35" x14ac:dyDescent="0.3">
      <c r="A7508" t="s">
        <v>389</v>
      </c>
      <c r="B7508">
        <v>243807</v>
      </c>
      <c r="C7508">
        <v>202098</v>
      </c>
      <c r="D7508" t="s">
        <v>39</v>
      </c>
      <c r="E7508" t="s">
        <v>65</v>
      </c>
      <c r="F7508" s="1">
        <v>45616.851284722223</v>
      </c>
      <c r="G7508" s="1">
        <v>45617.184618055559</v>
      </c>
      <c r="H7508" t="s">
        <v>50</v>
      </c>
      <c r="I7508" t="s">
        <v>90</v>
      </c>
      <c r="J7508" t="s">
        <v>91</v>
      </c>
      <c r="K7508" t="s">
        <v>92</v>
      </c>
      <c r="L7508" t="s">
        <v>58</v>
      </c>
      <c r="M7508">
        <v>1</v>
      </c>
      <c r="N7508">
        <v>71.42</v>
      </c>
      <c r="O7508">
        <v>65.22</v>
      </c>
      <c r="P7508">
        <v>1</v>
      </c>
      <c r="Q7508">
        <v>65.22</v>
      </c>
      <c r="R7508">
        <v>0</v>
      </c>
      <c r="S7508">
        <v>0</v>
      </c>
      <c r="T7508">
        <v>65.22</v>
      </c>
      <c r="U7508">
        <v>0</v>
      </c>
      <c r="V7508">
        <v>0</v>
      </c>
      <c r="W7508">
        <v>0</v>
      </c>
      <c r="X7508">
        <v>13.04</v>
      </c>
      <c r="Y7508">
        <v>0.2</v>
      </c>
      <c r="Z7508" t="s">
        <v>44</v>
      </c>
      <c r="AB7508" t="s">
        <v>38</v>
      </c>
      <c r="AC7508">
        <v>1</v>
      </c>
      <c r="AD7508" s="7">
        <v>45616</v>
      </c>
      <c r="AE7508">
        <v>2024</v>
      </c>
      <c r="AF7508">
        <v>11</v>
      </c>
      <c r="AG7508" t="s">
        <v>425</v>
      </c>
      <c r="AH7508" t="s">
        <v>426</v>
      </c>
      <c r="AI7508">
        <v>65.22</v>
      </c>
    </row>
    <row r="7509" spans="1:35" x14ac:dyDescent="0.3">
      <c r="A7509" t="s">
        <v>389</v>
      </c>
      <c r="B7509">
        <v>243810</v>
      </c>
      <c r="C7509">
        <v>202099</v>
      </c>
      <c r="D7509" t="s">
        <v>30</v>
      </c>
      <c r="E7509" t="s">
        <v>31</v>
      </c>
      <c r="F7509" s="1">
        <v>45616.853055555555</v>
      </c>
      <c r="G7509" s="1">
        <v>45617.186388888891</v>
      </c>
      <c r="H7509" t="s">
        <v>32</v>
      </c>
      <c r="I7509" t="s">
        <v>145</v>
      </c>
      <c r="J7509" t="s">
        <v>56</v>
      </c>
      <c r="K7509" t="s">
        <v>57</v>
      </c>
      <c r="L7509" t="s">
        <v>58</v>
      </c>
      <c r="M7509">
        <v>0</v>
      </c>
      <c r="N7509">
        <v>310.54000000000002</v>
      </c>
      <c r="O7509">
        <v>273.49</v>
      </c>
      <c r="P7509">
        <v>1</v>
      </c>
      <c r="Q7509">
        <v>273.49</v>
      </c>
      <c r="R7509">
        <v>0</v>
      </c>
      <c r="S7509">
        <v>0</v>
      </c>
      <c r="T7509">
        <v>273.49</v>
      </c>
      <c r="U7509">
        <v>0</v>
      </c>
      <c r="V7509">
        <v>0</v>
      </c>
      <c r="W7509">
        <v>0</v>
      </c>
      <c r="X7509">
        <v>27.35</v>
      </c>
      <c r="Y7509">
        <v>0.1</v>
      </c>
      <c r="Z7509" t="s">
        <v>59</v>
      </c>
      <c r="AB7509" t="s">
        <v>38</v>
      </c>
      <c r="AC7509">
        <v>1</v>
      </c>
      <c r="AD7509" s="7">
        <v>45616</v>
      </c>
      <c r="AE7509">
        <v>2024</v>
      </c>
      <c r="AF7509">
        <v>11</v>
      </c>
      <c r="AG7509" t="s">
        <v>425</v>
      </c>
      <c r="AH7509" t="s">
        <v>426</v>
      </c>
      <c r="AI7509">
        <v>273.49</v>
      </c>
    </row>
    <row r="7510" spans="1:35" x14ac:dyDescent="0.3">
      <c r="A7510" t="s">
        <v>389</v>
      </c>
      <c r="B7510">
        <v>243816</v>
      </c>
      <c r="C7510">
        <v>202099</v>
      </c>
      <c r="D7510" t="s">
        <v>39</v>
      </c>
      <c r="E7510" t="s">
        <v>49</v>
      </c>
      <c r="F7510" s="1">
        <v>45616.853055555555</v>
      </c>
      <c r="G7510" s="1">
        <v>45617.186388888891</v>
      </c>
      <c r="H7510" t="s">
        <v>50</v>
      </c>
      <c r="I7510" t="s">
        <v>415</v>
      </c>
      <c r="J7510" t="s">
        <v>249</v>
      </c>
      <c r="K7510" t="s">
        <v>153</v>
      </c>
      <c r="L7510" t="s">
        <v>73</v>
      </c>
      <c r="M7510">
        <v>0</v>
      </c>
      <c r="N7510">
        <v>257.22000000000003</v>
      </c>
      <c r="O7510">
        <v>223.44</v>
      </c>
      <c r="P7510">
        <v>1</v>
      </c>
      <c r="Q7510">
        <v>223.44</v>
      </c>
      <c r="R7510">
        <v>0</v>
      </c>
      <c r="S7510">
        <v>0</v>
      </c>
      <c r="T7510">
        <v>223.44</v>
      </c>
      <c r="U7510">
        <v>0</v>
      </c>
      <c r="V7510">
        <v>0</v>
      </c>
      <c r="W7510">
        <v>0</v>
      </c>
      <c r="X7510">
        <v>22.34</v>
      </c>
      <c r="Y7510">
        <v>0.1</v>
      </c>
      <c r="Z7510" t="s">
        <v>37</v>
      </c>
      <c r="AB7510" t="s">
        <v>38</v>
      </c>
      <c r="AC7510">
        <v>1</v>
      </c>
      <c r="AD7510" s="7">
        <v>45616</v>
      </c>
      <c r="AE7510">
        <v>2024</v>
      </c>
      <c r="AF7510">
        <v>11</v>
      </c>
      <c r="AG7510" t="s">
        <v>425</v>
      </c>
      <c r="AH7510" t="s">
        <v>426</v>
      </c>
      <c r="AI7510">
        <v>223.44</v>
      </c>
    </row>
    <row r="7511" spans="1:35" x14ac:dyDescent="0.3">
      <c r="A7511" t="s">
        <v>389</v>
      </c>
      <c r="B7511">
        <v>243819</v>
      </c>
      <c r="C7511">
        <v>202099</v>
      </c>
      <c r="D7511" t="s">
        <v>39</v>
      </c>
      <c r="E7511" t="s">
        <v>31</v>
      </c>
      <c r="F7511" s="1">
        <v>45616.853055555555</v>
      </c>
      <c r="G7511" s="1">
        <v>45617.186388888891</v>
      </c>
      <c r="H7511" t="s">
        <v>32</v>
      </c>
      <c r="I7511" t="s">
        <v>80</v>
      </c>
      <c r="J7511" t="s">
        <v>81</v>
      </c>
      <c r="K7511" t="s">
        <v>82</v>
      </c>
      <c r="L7511" t="s">
        <v>83</v>
      </c>
      <c r="M7511">
        <v>1</v>
      </c>
      <c r="N7511">
        <v>358.22</v>
      </c>
      <c r="O7511">
        <v>294.31</v>
      </c>
      <c r="P7511">
        <v>1</v>
      </c>
      <c r="Q7511">
        <v>294.31</v>
      </c>
      <c r="R7511">
        <v>0</v>
      </c>
      <c r="S7511">
        <v>0</v>
      </c>
      <c r="T7511">
        <v>294.31</v>
      </c>
      <c r="U7511">
        <v>0</v>
      </c>
      <c r="V7511">
        <v>0</v>
      </c>
      <c r="W7511">
        <v>0</v>
      </c>
      <c r="X7511">
        <v>58.86</v>
      </c>
      <c r="Y7511">
        <v>0.2</v>
      </c>
      <c r="Z7511" t="s">
        <v>44</v>
      </c>
      <c r="AB7511" t="s">
        <v>38</v>
      </c>
      <c r="AC7511">
        <v>1</v>
      </c>
      <c r="AD7511" s="7">
        <v>45616</v>
      </c>
      <c r="AE7511">
        <v>2024</v>
      </c>
      <c r="AF7511">
        <v>11</v>
      </c>
      <c r="AG7511" t="s">
        <v>425</v>
      </c>
      <c r="AH7511" t="s">
        <v>426</v>
      </c>
      <c r="AI7511">
        <v>294.31</v>
      </c>
    </row>
    <row r="7512" spans="1:35" x14ac:dyDescent="0.3">
      <c r="A7512" t="s">
        <v>389</v>
      </c>
      <c r="B7512">
        <v>243822</v>
      </c>
      <c r="C7512">
        <v>202100</v>
      </c>
      <c r="D7512" t="s">
        <v>30</v>
      </c>
      <c r="E7512" t="s">
        <v>31</v>
      </c>
      <c r="F7512" s="1">
        <v>45616.857789351852</v>
      </c>
      <c r="G7512" s="1">
        <v>45617.191122685188</v>
      </c>
      <c r="H7512" t="s">
        <v>32</v>
      </c>
      <c r="I7512" t="s">
        <v>166</v>
      </c>
      <c r="J7512" t="s">
        <v>167</v>
      </c>
      <c r="K7512" t="s">
        <v>102</v>
      </c>
      <c r="L7512" t="s">
        <v>48</v>
      </c>
      <c r="M7512">
        <v>0</v>
      </c>
      <c r="N7512">
        <v>266.02999999999997</v>
      </c>
      <c r="O7512">
        <v>245.71</v>
      </c>
      <c r="P7512">
        <v>1</v>
      </c>
      <c r="Q7512">
        <v>245.71</v>
      </c>
      <c r="R7512">
        <v>0</v>
      </c>
      <c r="S7512">
        <v>0</v>
      </c>
      <c r="T7512">
        <v>245.71</v>
      </c>
      <c r="U7512">
        <v>0</v>
      </c>
      <c r="V7512">
        <v>0</v>
      </c>
      <c r="W7512">
        <v>0</v>
      </c>
      <c r="X7512">
        <v>24.57</v>
      </c>
      <c r="Y7512">
        <v>0.1</v>
      </c>
      <c r="Z7512" t="s">
        <v>69</v>
      </c>
      <c r="AB7512" t="s">
        <v>38</v>
      </c>
      <c r="AC7512">
        <v>1</v>
      </c>
      <c r="AD7512" s="7">
        <v>45616</v>
      </c>
      <c r="AE7512">
        <v>2024</v>
      </c>
      <c r="AF7512">
        <v>11</v>
      </c>
      <c r="AG7512" t="s">
        <v>425</v>
      </c>
      <c r="AH7512" t="s">
        <v>426</v>
      </c>
      <c r="AI7512">
        <v>245.71</v>
      </c>
    </row>
    <row r="7513" spans="1:35" x14ac:dyDescent="0.3">
      <c r="A7513" t="s">
        <v>389</v>
      </c>
      <c r="B7513">
        <v>243825</v>
      </c>
      <c r="C7513">
        <v>202100</v>
      </c>
      <c r="D7513" t="s">
        <v>30</v>
      </c>
      <c r="E7513" t="s">
        <v>65</v>
      </c>
      <c r="F7513" s="1">
        <v>45616.857789351852</v>
      </c>
      <c r="G7513" s="1">
        <v>45617.191122685188</v>
      </c>
      <c r="H7513" t="s">
        <v>32</v>
      </c>
      <c r="I7513" t="s">
        <v>412</v>
      </c>
      <c r="J7513" t="s">
        <v>280</v>
      </c>
      <c r="K7513" t="s">
        <v>134</v>
      </c>
      <c r="L7513" t="s">
        <v>83</v>
      </c>
      <c r="M7513">
        <v>1</v>
      </c>
      <c r="N7513">
        <v>286.23</v>
      </c>
      <c r="O7513">
        <v>230.56</v>
      </c>
      <c r="P7513">
        <v>1</v>
      </c>
      <c r="Q7513">
        <v>230.56</v>
      </c>
      <c r="R7513">
        <v>0</v>
      </c>
      <c r="S7513">
        <v>0</v>
      </c>
      <c r="T7513">
        <v>230.56</v>
      </c>
      <c r="U7513">
        <v>0</v>
      </c>
      <c r="V7513">
        <v>0</v>
      </c>
      <c r="W7513">
        <v>0</v>
      </c>
      <c r="X7513">
        <v>46.11</v>
      </c>
      <c r="Y7513">
        <v>0.2</v>
      </c>
      <c r="Z7513" t="s">
        <v>69</v>
      </c>
      <c r="AB7513" t="s">
        <v>38</v>
      </c>
      <c r="AC7513">
        <v>1</v>
      </c>
      <c r="AD7513" s="7">
        <v>45616</v>
      </c>
      <c r="AE7513">
        <v>2024</v>
      </c>
      <c r="AF7513">
        <v>11</v>
      </c>
      <c r="AG7513" t="s">
        <v>425</v>
      </c>
      <c r="AH7513" t="s">
        <v>426</v>
      </c>
      <c r="AI7513">
        <v>230.56</v>
      </c>
    </row>
    <row r="7514" spans="1:35" x14ac:dyDescent="0.3">
      <c r="A7514" t="s">
        <v>389</v>
      </c>
      <c r="B7514">
        <v>243828</v>
      </c>
      <c r="C7514">
        <v>202100</v>
      </c>
      <c r="D7514" t="s">
        <v>39</v>
      </c>
      <c r="E7514" t="s">
        <v>31</v>
      </c>
      <c r="F7514" s="1">
        <v>45616.857789351852</v>
      </c>
      <c r="G7514" s="1">
        <v>45617.191122685188</v>
      </c>
      <c r="H7514" t="s">
        <v>50</v>
      </c>
      <c r="I7514" t="s">
        <v>120</v>
      </c>
      <c r="J7514" t="s">
        <v>121</v>
      </c>
      <c r="K7514" t="s">
        <v>92</v>
      </c>
      <c r="L7514" t="s">
        <v>58</v>
      </c>
      <c r="M7514">
        <v>1</v>
      </c>
      <c r="N7514">
        <v>125.27</v>
      </c>
      <c r="O7514">
        <v>111.73</v>
      </c>
      <c r="P7514">
        <v>1</v>
      </c>
      <c r="Q7514">
        <v>111.73</v>
      </c>
      <c r="R7514">
        <v>0</v>
      </c>
      <c r="S7514">
        <v>0</v>
      </c>
      <c r="T7514">
        <v>111.73</v>
      </c>
      <c r="U7514">
        <v>0</v>
      </c>
      <c r="V7514">
        <v>0</v>
      </c>
      <c r="W7514">
        <v>0</v>
      </c>
      <c r="X7514">
        <v>22.35</v>
      </c>
      <c r="Y7514">
        <v>0.2</v>
      </c>
      <c r="Z7514" t="s">
        <v>44</v>
      </c>
      <c r="AB7514" t="s">
        <v>38</v>
      </c>
      <c r="AC7514">
        <v>1</v>
      </c>
      <c r="AD7514" s="7">
        <v>45616</v>
      </c>
      <c r="AE7514">
        <v>2024</v>
      </c>
      <c r="AF7514">
        <v>11</v>
      </c>
      <c r="AG7514" t="s">
        <v>425</v>
      </c>
      <c r="AH7514" t="s">
        <v>426</v>
      </c>
      <c r="AI7514">
        <v>111.73</v>
      </c>
    </row>
    <row r="7515" spans="1:35" x14ac:dyDescent="0.3">
      <c r="A7515" t="s">
        <v>389</v>
      </c>
      <c r="B7515">
        <v>243831</v>
      </c>
      <c r="C7515">
        <v>202101</v>
      </c>
      <c r="D7515" t="s">
        <v>30</v>
      </c>
      <c r="E7515" t="s">
        <v>49</v>
      </c>
      <c r="F7515" s="1">
        <v>45616.861840277779</v>
      </c>
      <c r="G7515" s="1">
        <v>45617.195173611108</v>
      </c>
      <c r="H7515" t="s">
        <v>32</v>
      </c>
      <c r="I7515" t="s">
        <v>115</v>
      </c>
      <c r="J7515" t="s">
        <v>116</v>
      </c>
      <c r="K7515" t="s">
        <v>79</v>
      </c>
      <c r="L7515" t="s">
        <v>73</v>
      </c>
      <c r="M7515">
        <v>1</v>
      </c>
      <c r="N7515">
        <v>100.02</v>
      </c>
      <c r="O7515">
        <v>79.89</v>
      </c>
      <c r="P7515">
        <v>1</v>
      </c>
      <c r="Q7515">
        <v>79.89</v>
      </c>
      <c r="R7515">
        <v>0</v>
      </c>
      <c r="S7515">
        <v>0</v>
      </c>
      <c r="T7515">
        <v>79.89</v>
      </c>
      <c r="U7515">
        <v>0</v>
      </c>
      <c r="V7515">
        <v>0</v>
      </c>
      <c r="W7515">
        <v>0</v>
      </c>
      <c r="X7515">
        <v>15.98</v>
      </c>
      <c r="Y7515">
        <v>0.2</v>
      </c>
      <c r="Z7515" t="s">
        <v>37</v>
      </c>
      <c r="AB7515" t="s">
        <v>38</v>
      </c>
      <c r="AC7515">
        <v>1</v>
      </c>
      <c r="AD7515" s="7">
        <v>45616</v>
      </c>
      <c r="AE7515">
        <v>2024</v>
      </c>
      <c r="AF7515">
        <v>11</v>
      </c>
      <c r="AG7515" t="s">
        <v>425</v>
      </c>
      <c r="AH7515" t="s">
        <v>426</v>
      </c>
      <c r="AI7515">
        <v>79.89</v>
      </c>
    </row>
    <row r="7516" spans="1:35" x14ac:dyDescent="0.3">
      <c r="A7516" t="s">
        <v>389</v>
      </c>
      <c r="B7516">
        <v>243834</v>
      </c>
      <c r="C7516">
        <v>202102</v>
      </c>
      <c r="D7516" t="s">
        <v>30</v>
      </c>
      <c r="E7516" t="s">
        <v>31</v>
      </c>
      <c r="F7516" s="1">
        <v>45616.862268518518</v>
      </c>
      <c r="G7516" s="1">
        <v>45617.195601851854</v>
      </c>
      <c r="H7516" t="s">
        <v>32</v>
      </c>
      <c r="I7516" t="s">
        <v>187</v>
      </c>
      <c r="J7516" t="s">
        <v>159</v>
      </c>
      <c r="K7516" t="s">
        <v>47</v>
      </c>
      <c r="L7516" t="s">
        <v>48</v>
      </c>
      <c r="M7516">
        <v>0</v>
      </c>
      <c r="N7516">
        <v>281.83999999999997</v>
      </c>
      <c r="O7516">
        <v>262.07</v>
      </c>
      <c r="P7516">
        <v>1</v>
      </c>
      <c r="Q7516">
        <v>262.07</v>
      </c>
      <c r="R7516">
        <v>0</v>
      </c>
      <c r="S7516">
        <v>0</v>
      </c>
      <c r="T7516">
        <v>262.07</v>
      </c>
      <c r="U7516">
        <v>0</v>
      </c>
      <c r="V7516">
        <v>0</v>
      </c>
      <c r="W7516">
        <v>0</v>
      </c>
      <c r="X7516">
        <v>26.21</v>
      </c>
      <c r="Y7516">
        <v>0.1</v>
      </c>
      <c r="Z7516" t="s">
        <v>44</v>
      </c>
      <c r="AB7516" t="s">
        <v>38</v>
      </c>
      <c r="AC7516">
        <v>1</v>
      </c>
      <c r="AD7516" s="7">
        <v>45616</v>
      </c>
      <c r="AE7516">
        <v>2024</v>
      </c>
      <c r="AF7516">
        <v>11</v>
      </c>
      <c r="AG7516" t="s">
        <v>425</v>
      </c>
      <c r="AH7516" t="s">
        <v>426</v>
      </c>
      <c r="AI7516">
        <v>262.07</v>
      </c>
    </row>
    <row r="7517" spans="1:35" x14ac:dyDescent="0.3">
      <c r="A7517" t="s">
        <v>389</v>
      </c>
      <c r="B7517">
        <v>243840</v>
      </c>
      <c r="C7517">
        <v>202103</v>
      </c>
      <c r="D7517" t="s">
        <v>39</v>
      </c>
      <c r="E7517" t="s">
        <v>49</v>
      </c>
      <c r="F7517" s="1">
        <v>45616.864108796297</v>
      </c>
      <c r="G7517" s="1">
        <v>45617.197442129633</v>
      </c>
      <c r="H7517" t="s">
        <v>32</v>
      </c>
      <c r="I7517" t="s">
        <v>60</v>
      </c>
      <c r="J7517" t="s">
        <v>61</v>
      </c>
      <c r="K7517" t="s">
        <v>35</v>
      </c>
      <c r="L7517" t="s">
        <v>36</v>
      </c>
      <c r="M7517">
        <v>0</v>
      </c>
      <c r="N7517">
        <v>295.37</v>
      </c>
      <c r="O7517">
        <v>271.3</v>
      </c>
      <c r="P7517">
        <v>1</v>
      </c>
      <c r="Q7517">
        <v>271.3</v>
      </c>
      <c r="R7517">
        <v>0</v>
      </c>
      <c r="S7517">
        <v>0</v>
      </c>
      <c r="T7517">
        <v>271.3</v>
      </c>
      <c r="U7517">
        <v>0</v>
      </c>
      <c r="V7517">
        <v>0</v>
      </c>
      <c r="W7517">
        <v>0</v>
      </c>
      <c r="X7517">
        <v>27.13</v>
      </c>
      <c r="Y7517">
        <v>0.1</v>
      </c>
      <c r="Z7517" t="s">
        <v>37</v>
      </c>
      <c r="AB7517" t="s">
        <v>38</v>
      </c>
      <c r="AC7517">
        <v>1</v>
      </c>
      <c r="AD7517" s="7">
        <v>45616</v>
      </c>
      <c r="AE7517">
        <v>2024</v>
      </c>
      <c r="AF7517">
        <v>11</v>
      </c>
      <c r="AG7517" t="s">
        <v>425</v>
      </c>
      <c r="AH7517" t="s">
        <v>426</v>
      </c>
      <c r="AI7517">
        <v>271.3</v>
      </c>
    </row>
    <row r="7518" spans="1:35" x14ac:dyDescent="0.3">
      <c r="A7518" t="s">
        <v>389</v>
      </c>
      <c r="B7518">
        <v>243846</v>
      </c>
      <c r="C7518">
        <v>202104</v>
      </c>
      <c r="D7518" t="s">
        <v>39</v>
      </c>
      <c r="E7518" t="s">
        <v>31</v>
      </c>
      <c r="F7518" s="1">
        <v>45616.866481481484</v>
      </c>
      <c r="G7518" s="1">
        <v>45617.199814814812</v>
      </c>
      <c r="H7518" t="s">
        <v>32</v>
      </c>
      <c r="I7518" t="s">
        <v>70</v>
      </c>
      <c r="J7518" t="s">
        <v>71</v>
      </c>
      <c r="K7518" t="s">
        <v>72</v>
      </c>
      <c r="L7518" t="s">
        <v>73</v>
      </c>
      <c r="M7518">
        <v>0</v>
      </c>
      <c r="N7518">
        <v>406.68</v>
      </c>
      <c r="O7518">
        <v>317.23</v>
      </c>
      <c r="P7518">
        <v>1</v>
      </c>
      <c r="Q7518">
        <v>317.23</v>
      </c>
      <c r="R7518">
        <v>0</v>
      </c>
      <c r="S7518">
        <v>0</v>
      </c>
      <c r="T7518">
        <v>317.23</v>
      </c>
      <c r="U7518">
        <v>0</v>
      </c>
      <c r="V7518">
        <v>0</v>
      </c>
      <c r="W7518">
        <v>0</v>
      </c>
      <c r="X7518">
        <v>31.72</v>
      </c>
      <c r="Y7518">
        <v>0.1</v>
      </c>
      <c r="Z7518" t="s">
        <v>44</v>
      </c>
      <c r="AB7518" t="s">
        <v>38</v>
      </c>
      <c r="AC7518">
        <v>1</v>
      </c>
      <c r="AD7518" s="7">
        <v>45616</v>
      </c>
      <c r="AE7518">
        <v>2024</v>
      </c>
      <c r="AF7518">
        <v>11</v>
      </c>
      <c r="AG7518" t="s">
        <v>425</v>
      </c>
      <c r="AH7518" t="s">
        <v>426</v>
      </c>
      <c r="AI7518">
        <v>317.23</v>
      </c>
    </row>
    <row r="7519" spans="1:35" x14ac:dyDescent="0.3">
      <c r="A7519" t="s">
        <v>389</v>
      </c>
      <c r="B7519">
        <v>243858</v>
      </c>
      <c r="C7519">
        <v>202104</v>
      </c>
      <c r="D7519" t="s">
        <v>30</v>
      </c>
      <c r="E7519" t="s">
        <v>31</v>
      </c>
      <c r="F7519" s="1">
        <v>45616.866481481484</v>
      </c>
      <c r="G7519" s="1">
        <v>45617.199814814812</v>
      </c>
      <c r="H7519" t="s">
        <v>50</v>
      </c>
      <c r="I7519" t="s">
        <v>361</v>
      </c>
      <c r="J7519" t="s">
        <v>362</v>
      </c>
      <c r="K7519" t="s">
        <v>76</v>
      </c>
      <c r="L7519" t="s">
        <v>43</v>
      </c>
      <c r="M7519">
        <v>0</v>
      </c>
      <c r="N7519">
        <v>44.37</v>
      </c>
      <c r="O7519">
        <v>34.9</v>
      </c>
      <c r="P7519">
        <v>1</v>
      </c>
      <c r="Q7519">
        <v>34.9</v>
      </c>
      <c r="R7519">
        <v>0</v>
      </c>
      <c r="S7519">
        <v>0</v>
      </c>
      <c r="T7519">
        <v>34.9</v>
      </c>
      <c r="U7519">
        <v>0</v>
      </c>
      <c r="V7519">
        <v>0</v>
      </c>
      <c r="W7519">
        <v>0</v>
      </c>
      <c r="X7519">
        <v>3.49</v>
      </c>
      <c r="Y7519">
        <v>0.1</v>
      </c>
      <c r="Z7519" t="s">
        <v>69</v>
      </c>
      <c r="AB7519" t="s">
        <v>38</v>
      </c>
      <c r="AC7519">
        <v>1</v>
      </c>
      <c r="AD7519" s="7">
        <v>45616</v>
      </c>
      <c r="AE7519">
        <v>2024</v>
      </c>
      <c r="AF7519">
        <v>11</v>
      </c>
      <c r="AG7519" t="s">
        <v>425</v>
      </c>
      <c r="AH7519" t="s">
        <v>426</v>
      </c>
      <c r="AI7519">
        <v>34.9</v>
      </c>
    </row>
    <row r="7520" spans="1:35" x14ac:dyDescent="0.3">
      <c r="A7520" t="s">
        <v>389</v>
      </c>
      <c r="B7520">
        <v>243861</v>
      </c>
      <c r="C7520">
        <v>202104</v>
      </c>
      <c r="D7520" t="s">
        <v>30</v>
      </c>
      <c r="E7520" t="s">
        <v>31</v>
      </c>
      <c r="F7520" s="1">
        <v>45616.866481481484</v>
      </c>
      <c r="G7520" s="1">
        <v>45617.199814814812</v>
      </c>
      <c r="H7520" t="s">
        <v>32</v>
      </c>
      <c r="I7520" t="s">
        <v>248</v>
      </c>
      <c r="J7520" t="s">
        <v>249</v>
      </c>
      <c r="K7520" t="s">
        <v>153</v>
      </c>
      <c r="L7520" t="s">
        <v>73</v>
      </c>
      <c r="M7520">
        <v>1</v>
      </c>
      <c r="N7520">
        <v>258.36</v>
      </c>
      <c r="O7520">
        <v>236.91</v>
      </c>
      <c r="P7520">
        <v>2</v>
      </c>
      <c r="Q7520">
        <v>473.82</v>
      </c>
      <c r="R7520">
        <v>0</v>
      </c>
      <c r="S7520">
        <v>0</v>
      </c>
      <c r="T7520">
        <v>473.82</v>
      </c>
      <c r="U7520">
        <v>0</v>
      </c>
      <c r="V7520">
        <v>0</v>
      </c>
      <c r="W7520">
        <v>0</v>
      </c>
      <c r="X7520">
        <v>94.76</v>
      </c>
      <c r="Y7520">
        <v>0.2</v>
      </c>
      <c r="Z7520" t="s">
        <v>37</v>
      </c>
      <c r="AB7520" t="s">
        <v>38</v>
      </c>
      <c r="AC7520">
        <v>2</v>
      </c>
      <c r="AD7520" s="7">
        <v>45616</v>
      </c>
      <c r="AE7520">
        <v>2024</v>
      </c>
      <c r="AF7520">
        <v>11</v>
      </c>
      <c r="AG7520" t="s">
        <v>425</v>
      </c>
      <c r="AH7520" t="s">
        <v>426</v>
      </c>
      <c r="AI7520">
        <v>473.82</v>
      </c>
    </row>
    <row r="7521" spans="1:35" x14ac:dyDescent="0.3">
      <c r="A7521" t="s">
        <v>389</v>
      </c>
      <c r="B7521">
        <v>243870</v>
      </c>
      <c r="C7521">
        <v>202105</v>
      </c>
      <c r="D7521" t="s">
        <v>39</v>
      </c>
      <c r="E7521" t="s">
        <v>31</v>
      </c>
      <c r="F7521" s="1">
        <v>45616.868935185186</v>
      </c>
      <c r="G7521" s="1">
        <v>45617.202268518522</v>
      </c>
      <c r="H7521" t="s">
        <v>32</v>
      </c>
      <c r="I7521" t="s">
        <v>120</v>
      </c>
      <c r="J7521" t="s">
        <v>121</v>
      </c>
      <c r="K7521" t="s">
        <v>92</v>
      </c>
      <c r="L7521" t="s">
        <v>58</v>
      </c>
      <c r="M7521">
        <v>1</v>
      </c>
      <c r="N7521">
        <v>142.11000000000001</v>
      </c>
      <c r="O7521">
        <v>111.73</v>
      </c>
      <c r="P7521">
        <v>1</v>
      </c>
      <c r="Q7521">
        <v>111.73</v>
      </c>
      <c r="R7521">
        <v>0</v>
      </c>
      <c r="S7521">
        <v>0</v>
      </c>
      <c r="T7521">
        <v>111.73</v>
      </c>
      <c r="U7521">
        <v>0</v>
      </c>
      <c r="V7521">
        <v>0</v>
      </c>
      <c r="W7521">
        <v>0</v>
      </c>
      <c r="X7521">
        <v>22.35</v>
      </c>
      <c r="Y7521">
        <v>0.2</v>
      </c>
      <c r="Z7521" t="s">
        <v>44</v>
      </c>
      <c r="AB7521" t="s">
        <v>38</v>
      </c>
      <c r="AC7521">
        <v>1</v>
      </c>
      <c r="AD7521" s="7">
        <v>45616</v>
      </c>
      <c r="AE7521">
        <v>2024</v>
      </c>
      <c r="AF7521">
        <v>11</v>
      </c>
      <c r="AG7521" t="s">
        <v>425</v>
      </c>
      <c r="AH7521" t="s">
        <v>426</v>
      </c>
      <c r="AI7521">
        <v>111.73</v>
      </c>
    </row>
    <row r="7522" spans="1:35" x14ac:dyDescent="0.3">
      <c r="A7522" t="s">
        <v>389</v>
      </c>
      <c r="B7522">
        <v>243873</v>
      </c>
      <c r="C7522">
        <v>202105</v>
      </c>
      <c r="D7522" t="s">
        <v>30</v>
      </c>
      <c r="E7522" t="s">
        <v>31</v>
      </c>
      <c r="F7522" s="1">
        <v>45616.868935185186</v>
      </c>
      <c r="G7522" s="1">
        <v>45617.202268518522</v>
      </c>
      <c r="H7522" t="s">
        <v>32</v>
      </c>
      <c r="I7522" t="s">
        <v>338</v>
      </c>
      <c r="J7522" t="s">
        <v>314</v>
      </c>
      <c r="K7522" t="s">
        <v>86</v>
      </c>
      <c r="L7522" t="s">
        <v>36</v>
      </c>
      <c r="M7522">
        <v>1</v>
      </c>
      <c r="N7522">
        <v>95.72</v>
      </c>
      <c r="O7522">
        <v>74.19</v>
      </c>
      <c r="P7522">
        <v>1</v>
      </c>
      <c r="Q7522">
        <v>74.19</v>
      </c>
      <c r="R7522">
        <v>0</v>
      </c>
      <c r="S7522">
        <v>0</v>
      </c>
      <c r="T7522">
        <v>74.19</v>
      </c>
      <c r="U7522">
        <v>0</v>
      </c>
      <c r="V7522">
        <v>0</v>
      </c>
      <c r="W7522">
        <v>0</v>
      </c>
      <c r="X7522">
        <v>14.84</v>
      </c>
      <c r="Y7522">
        <v>0.2</v>
      </c>
      <c r="Z7522" t="s">
        <v>44</v>
      </c>
      <c r="AB7522" t="s">
        <v>38</v>
      </c>
      <c r="AC7522">
        <v>1</v>
      </c>
      <c r="AD7522" s="7">
        <v>45616</v>
      </c>
      <c r="AE7522">
        <v>2024</v>
      </c>
      <c r="AF7522">
        <v>11</v>
      </c>
      <c r="AG7522" t="s">
        <v>425</v>
      </c>
      <c r="AH7522" t="s">
        <v>426</v>
      </c>
      <c r="AI7522">
        <v>74.19</v>
      </c>
    </row>
    <row r="7523" spans="1:35" x14ac:dyDescent="0.3">
      <c r="A7523" t="s">
        <v>389</v>
      </c>
      <c r="B7523">
        <v>243879</v>
      </c>
      <c r="C7523">
        <v>202106</v>
      </c>
      <c r="D7523" t="s">
        <v>39</v>
      </c>
      <c r="E7523" t="s">
        <v>65</v>
      </c>
      <c r="F7523" s="1">
        <v>45616.869247685187</v>
      </c>
      <c r="G7523" s="1">
        <v>45617.202581018515</v>
      </c>
      <c r="H7523" t="s">
        <v>32</v>
      </c>
      <c r="I7523" t="s">
        <v>156</v>
      </c>
      <c r="J7523" t="s">
        <v>157</v>
      </c>
      <c r="K7523" t="s">
        <v>153</v>
      </c>
      <c r="L7523" t="s">
        <v>73</v>
      </c>
      <c r="M7523">
        <v>0</v>
      </c>
      <c r="N7523">
        <v>197.01</v>
      </c>
      <c r="O7523">
        <v>173.19</v>
      </c>
      <c r="P7523">
        <v>1</v>
      </c>
      <c r="Q7523">
        <v>173.19</v>
      </c>
      <c r="R7523">
        <v>0</v>
      </c>
      <c r="S7523">
        <v>0</v>
      </c>
      <c r="T7523">
        <v>173.19</v>
      </c>
      <c r="U7523">
        <v>0</v>
      </c>
      <c r="V7523">
        <v>0</v>
      </c>
      <c r="W7523">
        <v>0</v>
      </c>
      <c r="X7523">
        <v>17.32</v>
      </c>
      <c r="Y7523">
        <v>0.1</v>
      </c>
      <c r="Z7523" t="s">
        <v>37</v>
      </c>
      <c r="AB7523" t="s">
        <v>38</v>
      </c>
      <c r="AC7523">
        <v>1</v>
      </c>
      <c r="AD7523" s="7">
        <v>45616</v>
      </c>
      <c r="AE7523">
        <v>2024</v>
      </c>
      <c r="AF7523">
        <v>11</v>
      </c>
      <c r="AG7523" t="s">
        <v>425</v>
      </c>
      <c r="AH7523" t="s">
        <v>426</v>
      </c>
      <c r="AI7523">
        <v>173.19</v>
      </c>
    </row>
    <row r="7524" spans="1:35" x14ac:dyDescent="0.3">
      <c r="A7524" t="s">
        <v>389</v>
      </c>
      <c r="B7524">
        <v>243882</v>
      </c>
      <c r="C7524">
        <v>202106</v>
      </c>
      <c r="D7524" t="s">
        <v>30</v>
      </c>
      <c r="E7524" t="s">
        <v>31</v>
      </c>
      <c r="F7524" s="1">
        <v>45616.869247685187</v>
      </c>
      <c r="G7524" s="1">
        <v>45617.202581018515</v>
      </c>
      <c r="H7524" t="s">
        <v>32</v>
      </c>
      <c r="I7524" t="s">
        <v>103</v>
      </c>
      <c r="J7524" t="s">
        <v>85</v>
      </c>
      <c r="K7524" t="s">
        <v>86</v>
      </c>
      <c r="L7524" t="s">
        <v>36</v>
      </c>
      <c r="M7524">
        <v>1</v>
      </c>
      <c r="N7524">
        <v>288.27</v>
      </c>
      <c r="O7524">
        <v>237.74</v>
      </c>
      <c r="P7524">
        <v>1</v>
      </c>
      <c r="Q7524">
        <v>237.74</v>
      </c>
      <c r="R7524">
        <v>0</v>
      </c>
      <c r="S7524">
        <v>2</v>
      </c>
      <c r="T7524">
        <v>235.74</v>
      </c>
      <c r="U7524">
        <v>0</v>
      </c>
      <c r="V7524">
        <v>0</v>
      </c>
      <c r="W7524">
        <v>0</v>
      </c>
      <c r="X7524">
        <v>47.15</v>
      </c>
      <c r="Y7524">
        <v>0.2</v>
      </c>
      <c r="Z7524" t="s">
        <v>44</v>
      </c>
      <c r="AB7524" t="s">
        <v>38</v>
      </c>
      <c r="AC7524">
        <v>1</v>
      </c>
      <c r="AD7524" s="7">
        <v>45616</v>
      </c>
      <c r="AE7524">
        <v>2024</v>
      </c>
      <c r="AF7524">
        <v>11</v>
      </c>
      <c r="AG7524" t="s">
        <v>425</v>
      </c>
      <c r="AH7524" t="s">
        <v>426</v>
      </c>
      <c r="AI7524">
        <v>235.74</v>
      </c>
    </row>
    <row r="7525" spans="1:35" x14ac:dyDescent="0.3">
      <c r="A7525" t="s">
        <v>389</v>
      </c>
      <c r="B7525">
        <v>243891</v>
      </c>
      <c r="C7525">
        <v>202107</v>
      </c>
      <c r="D7525" t="s">
        <v>30</v>
      </c>
      <c r="E7525" t="s">
        <v>49</v>
      </c>
      <c r="F7525" s="1">
        <v>45616.880266203705</v>
      </c>
      <c r="G7525" s="1">
        <v>45617.213599537034</v>
      </c>
      <c r="H7525" t="s">
        <v>50</v>
      </c>
      <c r="I7525" t="s">
        <v>53</v>
      </c>
      <c r="J7525" t="s">
        <v>54</v>
      </c>
      <c r="K7525" t="s">
        <v>42</v>
      </c>
      <c r="L7525" t="s">
        <v>43</v>
      </c>
      <c r="M7525">
        <v>1</v>
      </c>
      <c r="N7525">
        <v>77.900000000000006</v>
      </c>
      <c r="O7525">
        <v>61</v>
      </c>
      <c r="P7525">
        <v>1</v>
      </c>
      <c r="Q7525">
        <v>61</v>
      </c>
      <c r="R7525">
        <v>0</v>
      </c>
      <c r="S7525">
        <v>0</v>
      </c>
      <c r="T7525">
        <v>61</v>
      </c>
      <c r="U7525">
        <v>0</v>
      </c>
      <c r="V7525">
        <v>0</v>
      </c>
      <c r="W7525">
        <v>0</v>
      </c>
      <c r="X7525">
        <v>12.2</v>
      </c>
      <c r="Y7525">
        <v>0.2</v>
      </c>
      <c r="Z7525" t="s">
        <v>44</v>
      </c>
      <c r="AB7525" t="s">
        <v>38</v>
      </c>
      <c r="AC7525">
        <v>1</v>
      </c>
      <c r="AD7525" s="7">
        <v>45616</v>
      </c>
      <c r="AE7525">
        <v>2024</v>
      </c>
      <c r="AF7525">
        <v>11</v>
      </c>
      <c r="AG7525" t="s">
        <v>425</v>
      </c>
      <c r="AH7525" t="s">
        <v>426</v>
      </c>
      <c r="AI7525">
        <v>61</v>
      </c>
    </row>
    <row r="7526" spans="1:35" x14ac:dyDescent="0.3">
      <c r="A7526" t="s">
        <v>389</v>
      </c>
      <c r="B7526">
        <v>243900</v>
      </c>
      <c r="C7526">
        <v>202108</v>
      </c>
      <c r="D7526" t="s">
        <v>39</v>
      </c>
      <c r="E7526" t="s">
        <v>65</v>
      </c>
      <c r="F7526" s="1">
        <v>45616.888402777775</v>
      </c>
      <c r="G7526" s="1">
        <v>45617.221736111111</v>
      </c>
      <c r="H7526" t="s">
        <v>32</v>
      </c>
      <c r="I7526" t="s">
        <v>66</v>
      </c>
      <c r="J7526" t="s">
        <v>67</v>
      </c>
      <c r="K7526" t="s">
        <v>68</v>
      </c>
      <c r="L7526" t="s">
        <v>48</v>
      </c>
      <c r="M7526">
        <v>0</v>
      </c>
      <c r="N7526">
        <v>13.62</v>
      </c>
      <c r="O7526">
        <v>11.95</v>
      </c>
      <c r="P7526">
        <v>1</v>
      </c>
      <c r="Q7526">
        <v>11.95</v>
      </c>
      <c r="R7526">
        <v>0</v>
      </c>
      <c r="S7526">
        <v>0</v>
      </c>
      <c r="T7526">
        <v>11.95</v>
      </c>
      <c r="U7526">
        <v>0</v>
      </c>
      <c r="V7526">
        <v>0</v>
      </c>
      <c r="W7526">
        <v>0</v>
      </c>
      <c r="X7526">
        <v>1.2</v>
      </c>
      <c r="Y7526">
        <v>0.1</v>
      </c>
      <c r="Z7526" t="s">
        <v>69</v>
      </c>
      <c r="AB7526" t="s">
        <v>38</v>
      </c>
      <c r="AC7526">
        <v>1</v>
      </c>
      <c r="AD7526" s="7">
        <v>45616</v>
      </c>
      <c r="AE7526">
        <v>2024</v>
      </c>
      <c r="AF7526">
        <v>11</v>
      </c>
      <c r="AG7526" t="s">
        <v>425</v>
      </c>
      <c r="AH7526" t="s">
        <v>426</v>
      </c>
      <c r="AI7526">
        <v>11.95</v>
      </c>
    </row>
    <row r="7527" spans="1:35" x14ac:dyDescent="0.3">
      <c r="A7527" t="s">
        <v>389</v>
      </c>
      <c r="B7527">
        <v>243906</v>
      </c>
      <c r="C7527">
        <v>202109</v>
      </c>
      <c r="D7527" t="s">
        <v>39</v>
      </c>
      <c r="E7527" t="s">
        <v>31</v>
      </c>
      <c r="F7527" s="1">
        <v>45616.89435185185</v>
      </c>
      <c r="G7527" s="1">
        <v>45617.227685185186</v>
      </c>
      <c r="H7527" t="s">
        <v>32</v>
      </c>
      <c r="I7527" t="s">
        <v>292</v>
      </c>
      <c r="J7527" t="s">
        <v>75</v>
      </c>
      <c r="K7527" t="s">
        <v>76</v>
      </c>
      <c r="L7527" t="s">
        <v>43</v>
      </c>
      <c r="M7527">
        <v>1</v>
      </c>
      <c r="N7527">
        <v>128.19</v>
      </c>
      <c r="O7527">
        <v>118.8</v>
      </c>
      <c r="P7527">
        <v>1</v>
      </c>
      <c r="Q7527">
        <v>118.8</v>
      </c>
      <c r="R7527">
        <v>0</v>
      </c>
      <c r="S7527">
        <v>0</v>
      </c>
      <c r="T7527">
        <v>118.8</v>
      </c>
      <c r="U7527">
        <v>0</v>
      </c>
      <c r="V7527">
        <v>0</v>
      </c>
      <c r="W7527">
        <v>0</v>
      </c>
      <c r="X7527">
        <v>23.76</v>
      </c>
      <c r="Y7527">
        <v>0.2</v>
      </c>
      <c r="Z7527" t="s">
        <v>69</v>
      </c>
      <c r="AB7527" t="s">
        <v>38</v>
      </c>
      <c r="AC7527">
        <v>1</v>
      </c>
      <c r="AD7527" s="7">
        <v>45616</v>
      </c>
      <c r="AE7527">
        <v>2024</v>
      </c>
      <c r="AF7527">
        <v>11</v>
      </c>
      <c r="AG7527" t="s">
        <v>425</v>
      </c>
      <c r="AH7527" t="s">
        <v>426</v>
      </c>
      <c r="AI7527">
        <v>118.8</v>
      </c>
    </row>
    <row r="7528" spans="1:35" x14ac:dyDescent="0.3">
      <c r="A7528" t="s">
        <v>389</v>
      </c>
      <c r="B7528">
        <v>243912</v>
      </c>
      <c r="C7528">
        <v>202109</v>
      </c>
      <c r="D7528" t="s">
        <v>30</v>
      </c>
      <c r="E7528" t="s">
        <v>49</v>
      </c>
      <c r="F7528" s="1">
        <v>45616.89435185185</v>
      </c>
      <c r="G7528" s="1">
        <v>45617.227685185186</v>
      </c>
      <c r="H7528" t="s">
        <v>50</v>
      </c>
      <c r="I7528" t="s">
        <v>225</v>
      </c>
      <c r="J7528" t="s">
        <v>94</v>
      </c>
      <c r="K7528" t="s">
        <v>95</v>
      </c>
      <c r="L7528" t="s">
        <v>58</v>
      </c>
      <c r="M7528">
        <v>0</v>
      </c>
      <c r="N7528">
        <v>238.35</v>
      </c>
      <c r="O7528">
        <v>207.99</v>
      </c>
      <c r="P7528">
        <v>1</v>
      </c>
      <c r="Q7528">
        <v>207.99</v>
      </c>
      <c r="R7528">
        <v>0</v>
      </c>
      <c r="S7528">
        <v>0</v>
      </c>
      <c r="T7528">
        <v>207.99</v>
      </c>
      <c r="U7528">
        <v>0</v>
      </c>
      <c r="V7528">
        <v>0</v>
      </c>
      <c r="W7528">
        <v>0</v>
      </c>
      <c r="X7528">
        <v>20.8</v>
      </c>
      <c r="Y7528">
        <v>0.1</v>
      </c>
      <c r="Z7528" t="s">
        <v>44</v>
      </c>
      <c r="AB7528" t="s">
        <v>38</v>
      </c>
      <c r="AC7528">
        <v>1</v>
      </c>
      <c r="AD7528" s="7">
        <v>45616</v>
      </c>
      <c r="AE7528">
        <v>2024</v>
      </c>
      <c r="AF7528">
        <v>11</v>
      </c>
      <c r="AG7528" t="s">
        <v>425</v>
      </c>
      <c r="AH7528" t="s">
        <v>426</v>
      </c>
      <c r="AI7528">
        <v>207.99</v>
      </c>
    </row>
    <row r="7529" spans="1:35" x14ac:dyDescent="0.3">
      <c r="A7529" t="s">
        <v>389</v>
      </c>
      <c r="B7529">
        <v>243918</v>
      </c>
      <c r="C7529">
        <v>202110</v>
      </c>
      <c r="D7529" t="s">
        <v>30</v>
      </c>
      <c r="E7529" t="s">
        <v>31</v>
      </c>
      <c r="F7529" s="1">
        <v>45616.904085648152</v>
      </c>
      <c r="G7529" s="1">
        <v>45617.23741898148</v>
      </c>
      <c r="H7529" t="s">
        <v>32</v>
      </c>
      <c r="I7529" t="s">
        <v>115</v>
      </c>
      <c r="J7529" t="s">
        <v>116</v>
      </c>
      <c r="K7529" t="s">
        <v>79</v>
      </c>
      <c r="L7529" t="s">
        <v>73</v>
      </c>
      <c r="M7529">
        <v>1</v>
      </c>
      <c r="N7529">
        <v>100.31</v>
      </c>
      <c r="O7529">
        <v>79.89</v>
      </c>
      <c r="P7529">
        <v>1</v>
      </c>
      <c r="Q7529">
        <v>79.89</v>
      </c>
      <c r="R7529">
        <v>0</v>
      </c>
      <c r="S7529">
        <v>0</v>
      </c>
      <c r="T7529">
        <v>79.89</v>
      </c>
      <c r="U7529">
        <v>0</v>
      </c>
      <c r="V7529">
        <v>0</v>
      </c>
      <c r="W7529">
        <v>0</v>
      </c>
      <c r="X7529">
        <v>15.98</v>
      </c>
      <c r="Y7529">
        <v>0.2</v>
      </c>
      <c r="Z7529" t="s">
        <v>37</v>
      </c>
      <c r="AB7529" t="s">
        <v>38</v>
      </c>
      <c r="AC7529">
        <v>1</v>
      </c>
      <c r="AD7529" s="7">
        <v>45616</v>
      </c>
      <c r="AE7529">
        <v>2024</v>
      </c>
      <c r="AF7529">
        <v>11</v>
      </c>
      <c r="AG7529" t="s">
        <v>425</v>
      </c>
      <c r="AH7529" t="s">
        <v>426</v>
      </c>
      <c r="AI7529">
        <v>79.89</v>
      </c>
    </row>
    <row r="7530" spans="1:35" x14ac:dyDescent="0.3">
      <c r="A7530" t="s">
        <v>389</v>
      </c>
      <c r="B7530">
        <v>243924</v>
      </c>
      <c r="C7530">
        <v>202110</v>
      </c>
      <c r="D7530" t="s">
        <v>39</v>
      </c>
      <c r="E7530" t="s">
        <v>31</v>
      </c>
      <c r="F7530" s="1">
        <v>45616.904085648152</v>
      </c>
      <c r="G7530" s="1">
        <v>45617.23741898148</v>
      </c>
      <c r="H7530" t="s">
        <v>50</v>
      </c>
      <c r="I7530" t="s">
        <v>130</v>
      </c>
      <c r="J7530" t="s">
        <v>131</v>
      </c>
      <c r="K7530" t="s">
        <v>95</v>
      </c>
      <c r="L7530" t="s">
        <v>58</v>
      </c>
      <c r="M7530">
        <v>0</v>
      </c>
      <c r="N7530">
        <v>57.04</v>
      </c>
      <c r="O7530">
        <v>48.32</v>
      </c>
      <c r="P7530">
        <v>1</v>
      </c>
      <c r="Q7530">
        <v>48.32</v>
      </c>
      <c r="R7530">
        <v>0</v>
      </c>
      <c r="S7530">
        <v>0</v>
      </c>
      <c r="T7530">
        <v>48.32</v>
      </c>
      <c r="U7530">
        <v>0</v>
      </c>
      <c r="V7530">
        <v>0</v>
      </c>
      <c r="W7530">
        <v>0</v>
      </c>
      <c r="X7530">
        <v>4.83</v>
      </c>
      <c r="Y7530">
        <v>0.1</v>
      </c>
      <c r="Z7530" t="s">
        <v>44</v>
      </c>
      <c r="AB7530" t="s">
        <v>38</v>
      </c>
      <c r="AC7530">
        <v>1</v>
      </c>
      <c r="AD7530" s="7">
        <v>45616</v>
      </c>
      <c r="AE7530">
        <v>2024</v>
      </c>
      <c r="AF7530">
        <v>11</v>
      </c>
      <c r="AG7530" t="s">
        <v>425</v>
      </c>
      <c r="AH7530" t="s">
        <v>426</v>
      </c>
      <c r="AI7530">
        <v>48.32</v>
      </c>
    </row>
    <row r="7531" spans="1:35" x14ac:dyDescent="0.3">
      <c r="A7531" t="s">
        <v>389</v>
      </c>
      <c r="B7531">
        <v>243930</v>
      </c>
      <c r="C7531">
        <v>202111</v>
      </c>
      <c r="D7531" t="s">
        <v>30</v>
      </c>
      <c r="E7531" t="s">
        <v>49</v>
      </c>
      <c r="F7531" s="1">
        <v>45616.9065625</v>
      </c>
      <c r="G7531" s="1">
        <v>45617.239895833336</v>
      </c>
      <c r="H7531" t="s">
        <v>32</v>
      </c>
      <c r="I7531" t="s">
        <v>151</v>
      </c>
      <c r="J7531" t="s">
        <v>152</v>
      </c>
      <c r="K7531" t="s">
        <v>153</v>
      </c>
      <c r="L7531" t="s">
        <v>73</v>
      </c>
      <c r="M7531">
        <v>0</v>
      </c>
      <c r="N7531">
        <v>266.7</v>
      </c>
      <c r="O7531">
        <v>212.37</v>
      </c>
      <c r="P7531">
        <v>1</v>
      </c>
      <c r="Q7531">
        <v>212.37</v>
      </c>
      <c r="R7531">
        <v>0</v>
      </c>
      <c r="S7531">
        <v>0</v>
      </c>
      <c r="T7531">
        <v>212.37</v>
      </c>
      <c r="U7531">
        <v>0</v>
      </c>
      <c r="V7531">
        <v>0</v>
      </c>
      <c r="W7531">
        <v>0</v>
      </c>
      <c r="X7531">
        <v>21.24</v>
      </c>
      <c r="Y7531">
        <v>0.1</v>
      </c>
      <c r="Z7531" t="s">
        <v>37</v>
      </c>
      <c r="AB7531" t="s">
        <v>38</v>
      </c>
      <c r="AC7531">
        <v>1</v>
      </c>
      <c r="AD7531" s="7">
        <v>45616</v>
      </c>
      <c r="AE7531">
        <v>2024</v>
      </c>
      <c r="AF7531">
        <v>11</v>
      </c>
      <c r="AG7531" t="s">
        <v>425</v>
      </c>
      <c r="AH7531" t="s">
        <v>426</v>
      </c>
      <c r="AI7531">
        <v>212.37</v>
      </c>
    </row>
    <row r="7532" spans="1:35" x14ac:dyDescent="0.3">
      <c r="A7532" t="s">
        <v>389</v>
      </c>
      <c r="B7532">
        <v>243936</v>
      </c>
      <c r="C7532">
        <v>202111</v>
      </c>
      <c r="D7532" t="s">
        <v>30</v>
      </c>
      <c r="E7532" t="s">
        <v>31</v>
      </c>
      <c r="F7532" s="1">
        <v>45616.9065625</v>
      </c>
      <c r="G7532" s="1">
        <v>45617.239895833336</v>
      </c>
      <c r="H7532" t="s">
        <v>32</v>
      </c>
      <c r="I7532" t="s">
        <v>336</v>
      </c>
      <c r="J7532" t="s">
        <v>234</v>
      </c>
      <c r="K7532" t="s">
        <v>92</v>
      </c>
      <c r="L7532" t="s">
        <v>58</v>
      </c>
      <c r="M7532">
        <v>0</v>
      </c>
      <c r="N7532">
        <v>282.48</v>
      </c>
      <c r="O7532">
        <v>259.24</v>
      </c>
      <c r="P7532">
        <v>1</v>
      </c>
      <c r="Q7532">
        <v>259.24</v>
      </c>
      <c r="R7532">
        <v>0</v>
      </c>
      <c r="S7532">
        <v>0</v>
      </c>
      <c r="T7532">
        <v>259.24</v>
      </c>
      <c r="U7532">
        <v>0</v>
      </c>
      <c r="V7532">
        <v>0</v>
      </c>
      <c r="W7532">
        <v>0</v>
      </c>
      <c r="X7532">
        <v>25.92</v>
      </c>
      <c r="Y7532">
        <v>0.1</v>
      </c>
      <c r="Z7532" t="s">
        <v>44</v>
      </c>
      <c r="AB7532" t="s">
        <v>38</v>
      </c>
      <c r="AC7532">
        <v>1</v>
      </c>
      <c r="AD7532" s="7">
        <v>45616</v>
      </c>
      <c r="AE7532">
        <v>2024</v>
      </c>
      <c r="AF7532">
        <v>11</v>
      </c>
      <c r="AG7532" t="s">
        <v>425</v>
      </c>
      <c r="AH7532" t="s">
        <v>426</v>
      </c>
      <c r="AI7532">
        <v>259.24</v>
      </c>
    </row>
    <row r="7533" spans="1:35" x14ac:dyDescent="0.3">
      <c r="A7533" t="s">
        <v>389</v>
      </c>
      <c r="B7533">
        <v>243939</v>
      </c>
      <c r="C7533">
        <v>202112</v>
      </c>
      <c r="D7533" t="s">
        <v>39</v>
      </c>
      <c r="E7533" t="s">
        <v>49</v>
      </c>
      <c r="F7533" s="1">
        <v>45616.915081018517</v>
      </c>
      <c r="G7533" s="1">
        <v>45617.248414351852</v>
      </c>
      <c r="H7533" t="s">
        <v>32</v>
      </c>
      <c r="I7533" t="s">
        <v>55</v>
      </c>
      <c r="J7533" t="s">
        <v>56</v>
      </c>
      <c r="K7533" t="s">
        <v>57</v>
      </c>
      <c r="L7533" t="s">
        <v>58</v>
      </c>
      <c r="M7533">
        <v>0</v>
      </c>
      <c r="N7533">
        <v>271.83</v>
      </c>
      <c r="O7533">
        <v>258.51</v>
      </c>
      <c r="P7533">
        <v>1</v>
      </c>
      <c r="Q7533">
        <v>258.51</v>
      </c>
      <c r="R7533">
        <v>0</v>
      </c>
      <c r="S7533">
        <v>0</v>
      </c>
      <c r="T7533">
        <v>258.51</v>
      </c>
      <c r="U7533">
        <v>0</v>
      </c>
      <c r="V7533">
        <v>0</v>
      </c>
      <c r="W7533">
        <v>0</v>
      </c>
      <c r="X7533">
        <v>25.85</v>
      </c>
      <c r="Y7533">
        <v>0.1</v>
      </c>
      <c r="Z7533" t="s">
        <v>59</v>
      </c>
      <c r="AB7533" t="s">
        <v>38</v>
      </c>
      <c r="AC7533">
        <v>1</v>
      </c>
      <c r="AD7533" s="7">
        <v>45616</v>
      </c>
      <c r="AE7533">
        <v>2024</v>
      </c>
      <c r="AF7533">
        <v>11</v>
      </c>
      <c r="AG7533" t="s">
        <v>425</v>
      </c>
      <c r="AH7533" t="s">
        <v>426</v>
      </c>
      <c r="AI7533">
        <v>258.51</v>
      </c>
    </row>
    <row r="7534" spans="1:35" x14ac:dyDescent="0.3">
      <c r="A7534" t="s">
        <v>389</v>
      </c>
      <c r="B7534">
        <v>243945</v>
      </c>
      <c r="C7534">
        <v>202112</v>
      </c>
      <c r="D7534" t="s">
        <v>39</v>
      </c>
      <c r="E7534" t="s">
        <v>65</v>
      </c>
      <c r="F7534" s="1">
        <v>45616.915081018517</v>
      </c>
      <c r="G7534" s="1">
        <v>45617.248414351852</v>
      </c>
      <c r="H7534" t="s">
        <v>50</v>
      </c>
      <c r="I7534" t="s">
        <v>40</v>
      </c>
      <c r="J7534" t="s">
        <v>41</v>
      </c>
      <c r="K7534" t="s">
        <v>42</v>
      </c>
      <c r="L7534" t="s">
        <v>43</v>
      </c>
      <c r="M7534">
        <v>0</v>
      </c>
      <c r="N7534">
        <v>200.76</v>
      </c>
      <c r="O7534">
        <v>164.02</v>
      </c>
      <c r="P7534">
        <v>1</v>
      </c>
      <c r="Q7534">
        <v>164.02</v>
      </c>
      <c r="R7534">
        <v>0</v>
      </c>
      <c r="S7534">
        <v>0</v>
      </c>
      <c r="T7534">
        <v>164.02</v>
      </c>
      <c r="U7534">
        <v>0</v>
      </c>
      <c r="V7534">
        <v>0</v>
      </c>
      <c r="W7534">
        <v>0</v>
      </c>
      <c r="X7534">
        <v>16.399999999999999</v>
      </c>
      <c r="Y7534">
        <v>0.1</v>
      </c>
      <c r="Z7534" t="s">
        <v>44</v>
      </c>
      <c r="AB7534" t="s">
        <v>38</v>
      </c>
      <c r="AC7534">
        <v>1</v>
      </c>
      <c r="AD7534" s="7">
        <v>45616</v>
      </c>
      <c r="AE7534">
        <v>2024</v>
      </c>
      <c r="AF7534">
        <v>11</v>
      </c>
      <c r="AG7534" t="s">
        <v>425</v>
      </c>
      <c r="AH7534" t="s">
        <v>426</v>
      </c>
      <c r="AI7534">
        <v>164.02</v>
      </c>
    </row>
    <row r="7535" spans="1:35" x14ac:dyDescent="0.3">
      <c r="A7535" t="s">
        <v>389</v>
      </c>
      <c r="B7535">
        <v>243951</v>
      </c>
      <c r="C7535">
        <v>202113</v>
      </c>
      <c r="D7535" t="s">
        <v>30</v>
      </c>
      <c r="E7535" t="s">
        <v>31</v>
      </c>
      <c r="F7535" s="1">
        <v>45616.921944444446</v>
      </c>
      <c r="G7535" s="1">
        <v>45617.255277777775</v>
      </c>
      <c r="H7535" t="s">
        <v>50</v>
      </c>
      <c r="I7535" t="s">
        <v>213</v>
      </c>
      <c r="J7535" t="s">
        <v>91</v>
      </c>
      <c r="K7535" t="s">
        <v>92</v>
      </c>
      <c r="L7535" t="s">
        <v>58</v>
      </c>
      <c r="M7535">
        <v>0</v>
      </c>
      <c r="N7535">
        <v>75.5</v>
      </c>
      <c r="O7535">
        <v>66.67</v>
      </c>
      <c r="P7535">
        <v>1</v>
      </c>
      <c r="Q7535">
        <v>66.67</v>
      </c>
      <c r="R7535">
        <v>0</v>
      </c>
      <c r="S7535">
        <v>0</v>
      </c>
      <c r="T7535">
        <v>66.67</v>
      </c>
      <c r="U7535">
        <v>0</v>
      </c>
      <c r="V7535">
        <v>0</v>
      </c>
      <c r="W7535">
        <v>0</v>
      </c>
      <c r="X7535">
        <v>6.67</v>
      </c>
      <c r="Y7535">
        <v>0.1</v>
      </c>
      <c r="Z7535" t="s">
        <v>44</v>
      </c>
      <c r="AB7535" t="s">
        <v>38</v>
      </c>
      <c r="AC7535">
        <v>1</v>
      </c>
      <c r="AD7535" s="7">
        <v>45616</v>
      </c>
      <c r="AE7535">
        <v>2024</v>
      </c>
      <c r="AF7535">
        <v>11</v>
      </c>
      <c r="AG7535" t="s">
        <v>425</v>
      </c>
      <c r="AH7535" t="s">
        <v>426</v>
      </c>
      <c r="AI7535">
        <v>66.67</v>
      </c>
    </row>
    <row r="7536" spans="1:35" x14ac:dyDescent="0.3">
      <c r="A7536" t="s">
        <v>389</v>
      </c>
      <c r="B7536">
        <v>243954</v>
      </c>
      <c r="C7536">
        <v>202114</v>
      </c>
      <c r="D7536" t="s">
        <v>30</v>
      </c>
      <c r="E7536" t="s">
        <v>31</v>
      </c>
      <c r="F7536" s="1">
        <v>45616.949884259258</v>
      </c>
      <c r="G7536" s="1">
        <v>45617.283217592594</v>
      </c>
      <c r="H7536" t="s">
        <v>50</v>
      </c>
      <c r="I7536" t="s">
        <v>343</v>
      </c>
      <c r="J7536" t="s">
        <v>196</v>
      </c>
      <c r="K7536" t="s">
        <v>72</v>
      </c>
      <c r="L7536" t="s">
        <v>73</v>
      </c>
      <c r="M7536">
        <v>0</v>
      </c>
      <c r="N7536">
        <v>227.94</v>
      </c>
      <c r="O7536">
        <v>201.04</v>
      </c>
      <c r="P7536">
        <v>1</v>
      </c>
      <c r="Q7536">
        <v>201.04</v>
      </c>
      <c r="R7536">
        <v>0</v>
      </c>
      <c r="S7536">
        <v>0</v>
      </c>
      <c r="T7536">
        <v>201.04</v>
      </c>
      <c r="U7536">
        <v>0</v>
      </c>
      <c r="V7536">
        <v>0</v>
      </c>
      <c r="W7536">
        <v>0</v>
      </c>
      <c r="X7536">
        <v>20.100000000000001</v>
      </c>
      <c r="Y7536">
        <v>0.1</v>
      </c>
      <c r="Z7536" t="s">
        <v>44</v>
      </c>
      <c r="AB7536" t="s">
        <v>38</v>
      </c>
      <c r="AC7536">
        <v>1</v>
      </c>
      <c r="AD7536" s="7">
        <v>45616</v>
      </c>
      <c r="AE7536">
        <v>2024</v>
      </c>
      <c r="AF7536">
        <v>11</v>
      </c>
      <c r="AG7536" t="s">
        <v>425</v>
      </c>
      <c r="AH7536" t="s">
        <v>426</v>
      </c>
      <c r="AI7536">
        <v>201.04</v>
      </c>
    </row>
    <row r="7537" spans="1:35" x14ac:dyDescent="0.3">
      <c r="A7537" t="s">
        <v>389</v>
      </c>
      <c r="B7537">
        <v>243960</v>
      </c>
      <c r="C7537">
        <v>202114</v>
      </c>
      <c r="D7537" t="s">
        <v>39</v>
      </c>
      <c r="E7537" t="s">
        <v>31</v>
      </c>
      <c r="F7537" s="1">
        <v>45616.949884259258</v>
      </c>
      <c r="G7537" s="1">
        <v>45617.283217592594</v>
      </c>
      <c r="H7537" t="s">
        <v>50</v>
      </c>
      <c r="I7537" t="s">
        <v>397</v>
      </c>
      <c r="J7537" t="s">
        <v>101</v>
      </c>
      <c r="K7537" t="s">
        <v>102</v>
      </c>
      <c r="L7537" t="s">
        <v>48</v>
      </c>
      <c r="M7537">
        <v>0</v>
      </c>
      <c r="N7537">
        <v>202.16</v>
      </c>
      <c r="O7537">
        <v>160.54</v>
      </c>
      <c r="P7537">
        <v>1</v>
      </c>
      <c r="Q7537">
        <v>160.54</v>
      </c>
      <c r="R7537">
        <v>0</v>
      </c>
      <c r="S7537">
        <v>0</v>
      </c>
      <c r="T7537">
        <v>160.54</v>
      </c>
      <c r="U7537">
        <v>0</v>
      </c>
      <c r="V7537">
        <v>0</v>
      </c>
      <c r="W7537">
        <v>0</v>
      </c>
      <c r="X7537">
        <v>16.05</v>
      </c>
      <c r="Y7537">
        <v>0.1</v>
      </c>
      <c r="Z7537" t="s">
        <v>69</v>
      </c>
      <c r="AB7537" t="s">
        <v>38</v>
      </c>
      <c r="AC7537">
        <v>1</v>
      </c>
      <c r="AD7537" s="7">
        <v>45616</v>
      </c>
      <c r="AE7537">
        <v>2024</v>
      </c>
      <c r="AF7537">
        <v>11</v>
      </c>
      <c r="AG7537" t="s">
        <v>425</v>
      </c>
      <c r="AH7537" t="s">
        <v>426</v>
      </c>
      <c r="AI7537">
        <v>160.54</v>
      </c>
    </row>
    <row r="7538" spans="1:35" x14ac:dyDescent="0.3">
      <c r="A7538" t="s">
        <v>389</v>
      </c>
      <c r="B7538">
        <v>243963</v>
      </c>
      <c r="C7538">
        <v>202115</v>
      </c>
      <c r="D7538" t="s">
        <v>30</v>
      </c>
      <c r="E7538" t="s">
        <v>31</v>
      </c>
      <c r="F7538" s="1">
        <v>45616.952743055554</v>
      </c>
      <c r="G7538" s="1">
        <v>45617.286076388889</v>
      </c>
      <c r="H7538" t="s">
        <v>32</v>
      </c>
      <c r="I7538" t="s">
        <v>235</v>
      </c>
      <c r="J7538" t="s">
        <v>236</v>
      </c>
      <c r="K7538" t="s">
        <v>68</v>
      </c>
      <c r="L7538" t="s">
        <v>48</v>
      </c>
      <c r="M7538">
        <v>0</v>
      </c>
      <c r="N7538">
        <v>84.39</v>
      </c>
      <c r="O7538">
        <v>79.33</v>
      </c>
      <c r="P7538">
        <v>1</v>
      </c>
      <c r="Q7538">
        <v>79.33</v>
      </c>
      <c r="R7538">
        <v>0</v>
      </c>
      <c r="S7538">
        <v>0</v>
      </c>
      <c r="T7538">
        <v>79.33</v>
      </c>
      <c r="U7538">
        <v>0</v>
      </c>
      <c r="V7538">
        <v>0</v>
      </c>
      <c r="W7538">
        <v>0</v>
      </c>
      <c r="X7538">
        <v>7.93</v>
      </c>
      <c r="Y7538">
        <v>0.1</v>
      </c>
      <c r="Z7538" t="s">
        <v>69</v>
      </c>
      <c r="AB7538" t="s">
        <v>38</v>
      </c>
      <c r="AC7538">
        <v>1</v>
      </c>
      <c r="AD7538" s="7">
        <v>45616</v>
      </c>
      <c r="AE7538">
        <v>2024</v>
      </c>
      <c r="AF7538">
        <v>11</v>
      </c>
      <c r="AG7538" t="s">
        <v>425</v>
      </c>
      <c r="AH7538" t="s">
        <v>426</v>
      </c>
      <c r="AI7538">
        <v>79.33</v>
      </c>
    </row>
    <row r="7539" spans="1:35" x14ac:dyDescent="0.3">
      <c r="A7539" t="s">
        <v>389</v>
      </c>
      <c r="B7539">
        <v>243969</v>
      </c>
      <c r="C7539">
        <v>202116</v>
      </c>
      <c r="D7539" t="s">
        <v>39</v>
      </c>
      <c r="E7539" t="s">
        <v>49</v>
      </c>
      <c r="F7539" s="1">
        <v>45616.956041666665</v>
      </c>
      <c r="G7539" s="1">
        <v>45617.289375</v>
      </c>
      <c r="H7539" t="s">
        <v>50</v>
      </c>
      <c r="I7539" t="s">
        <v>273</v>
      </c>
      <c r="J7539" t="s">
        <v>224</v>
      </c>
      <c r="K7539" t="s">
        <v>106</v>
      </c>
      <c r="L7539" t="s">
        <v>43</v>
      </c>
      <c r="M7539">
        <v>1</v>
      </c>
      <c r="N7539">
        <v>31.13</v>
      </c>
      <c r="O7539">
        <v>28.82</v>
      </c>
      <c r="P7539">
        <v>1</v>
      </c>
      <c r="Q7539">
        <v>28.82</v>
      </c>
      <c r="R7539">
        <v>0</v>
      </c>
      <c r="S7539">
        <v>0</v>
      </c>
      <c r="T7539">
        <v>28.82</v>
      </c>
      <c r="U7539">
        <v>0</v>
      </c>
      <c r="V7539">
        <v>0</v>
      </c>
      <c r="W7539">
        <v>0</v>
      </c>
      <c r="X7539">
        <v>5.76</v>
      </c>
      <c r="Y7539">
        <v>0.2</v>
      </c>
      <c r="Z7539" t="s">
        <v>44</v>
      </c>
      <c r="AB7539" t="s">
        <v>38</v>
      </c>
      <c r="AC7539">
        <v>1</v>
      </c>
      <c r="AD7539" s="7">
        <v>45616</v>
      </c>
      <c r="AE7539">
        <v>2024</v>
      </c>
      <c r="AF7539">
        <v>11</v>
      </c>
      <c r="AG7539" t="s">
        <v>425</v>
      </c>
      <c r="AH7539" t="s">
        <v>426</v>
      </c>
      <c r="AI7539">
        <v>28.82</v>
      </c>
    </row>
    <row r="7540" spans="1:35" x14ac:dyDescent="0.3">
      <c r="A7540" t="s">
        <v>389</v>
      </c>
      <c r="B7540">
        <v>243972</v>
      </c>
      <c r="C7540">
        <v>202117</v>
      </c>
      <c r="D7540" t="s">
        <v>30</v>
      </c>
      <c r="E7540" t="s">
        <v>31</v>
      </c>
      <c r="F7540" s="1">
        <v>45616.975555555553</v>
      </c>
      <c r="G7540" s="1">
        <v>45617.308888888889</v>
      </c>
      <c r="H7540" t="s">
        <v>50</v>
      </c>
      <c r="I7540" t="s">
        <v>207</v>
      </c>
      <c r="J7540" t="s">
        <v>208</v>
      </c>
      <c r="K7540" t="s">
        <v>79</v>
      </c>
      <c r="L7540" t="s">
        <v>73</v>
      </c>
      <c r="M7540">
        <v>1</v>
      </c>
      <c r="N7540">
        <v>98.85</v>
      </c>
      <c r="O7540">
        <v>83.77</v>
      </c>
      <c r="P7540">
        <v>1</v>
      </c>
      <c r="Q7540">
        <v>83.77</v>
      </c>
      <c r="R7540">
        <v>0</v>
      </c>
      <c r="S7540">
        <v>5</v>
      </c>
      <c r="T7540">
        <v>78.77</v>
      </c>
      <c r="U7540">
        <v>0</v>
      </c>
      <c r="V7540">
        <v>0</v>
      </c>
      <c r="W7540">
        <v>0</v>
      </c>
      <c r="X7540">
        <v>15.75</v>
      </c>
      <c r="Y7540">
        <v>0.2</v>
      </c>
      <c r="Z7540" t="s">
        <v>37</v>
      </c>
      <c r="AB7540" t="s">
        <v>38</v>
      </c>
      <c r="AC7540">
        <v>1</v>
      </c>
      <c r="AD7540" s="7">
        <v>45616</v>
      </c>
      <c r="AE7540">
        <v>2024</v>
      </c>
      <c r="AF7540">
        <v>11</v>
      </c>
      <c r="AG7540" t="s">
        <v>425</v>
      </c>
      <c r="AH7540" t="s">
        <v>426</v>
      </c>
      <c r="AI7540">
        <v>78.77</v>
      </c>
    </row>
    <row r="7541" spans="1:35" x14ac:dyDescent="0.3">
      <c r="A7541" t="s">
        <v>389</v>
      </c>
      <c r="B7541">
        <v>243975</v>
      </c>
      <c r="C7541">
        <v>202118</v>
      </c>
      <c r="D7541" t="s">
        <v>39</v>
      </c>
      <c r="E7541" t="s">
        <v>31</v>
      </c>
      <c r="F7541" s="1">
        <v>45616.980787037035</v>
      </c>
      <c r="G7541" s="1">
        <v>45617.314120370371</v>
      </c>
      <c r="H7541" t="s">
        <v>50</v>
      </c>
      <c r="I7541" t="s">
        <v>218</v>
      </c>
      <c r="J7541" t="s">
        <v>219</v>
      </c>
      <c r="K7541" t="s">
        <v>82</v>
      </c>
      <c r="L7541" t="s">
        <v>83</v>
      </c>
      <c r="M7541">
        <v>0</v>
      </c>
      <c r="N7541">
        <v>143.08000000000001</v>
      </c>
      <c r="O7541">
        <v>114.66</v>
      </c>
      <c r="P7541">
        <v>1</v>
      </c>
      <c r="Q7541">
        <v>114.66</v>
      </c>
      <c r="R7541">
        <v>0</v>
      </c>
      <c r="S7541">
        <v>5</v>
      </c>
      <c r="T7541">
        <v>109.66</v>
      </c>
      <c r="U7541">
        <v>0</v>
      </c>
      <c r="V7541">
        <v>0</v>
      </c>
      <c r="W7541">
        <v>0</v>
      </c>
      <c r="X7541">
        <v>10.97</v>
      </c>
      <c r="Y7541">
        <v>0.1</v>
      </c>
      <c r="Z7541" t="s">
        <v>44</v>
      </c>
      <c r="AB7541" t="s">
        <v>38</v>
      </c>
      <c r="AC7541">
        <v>1</v>
      </c>
      <c r="AD7541" s="7">
        <v>45616</v>
      </c>
      <c r="AE7541">
        <v>2024</v>
      </c>
      <c r="AF7541">
        <v>11</v>
      </c>
      <c r="AG7541" t="s">
        <v>425</v>
      </c>
      <c r="AH7541" t="s">
        <v>426</v>
      </c>
      <c r="AI7541">
        <v>109.66</v>
      </c>
    </row>
    <row r="7542" spans="1:35" x14ac:dyDescent="0.3">
      <c r="A7542" t="s">
        <v>389</v>
      </c>
      <c r="B7542">
        <v>243978</v>
      </c>
      <c r="C7542">
        <v>202118</v>
      </c>
      <c r="D7542" t="s">
        <v>30</v>
      </c>
      <c r="E7542" t="s">
        <v>49</v>
      </c>
      <c r="F7542" s="1">
        <v>45616.980787037035</v>
      </c>
      <c r="G7542" s="1">
        <v>45617.314120370371</v>
      </c>
      <c r="H7542" t="s">
        <v>32</v>
      </c>
      <c r="I7542" t="s">
        <v>226</v>
      </c>
      <c r="J7542" t="s">
        <v>34</v>
      </c>
      <c r="K7542" t="s">
        <v>35</v>
      </c>
      <c r="L7542" t="s">
        <v>36</v>
      </c>
      <c r="M7542">
        <v>0</v>
      </c>
      <c r="N7542">
        <v>321.64</v>
      </c>
      <c r="O7542">
        <v>298.01</v>
      </c>
      <c r="P7542">
        <v>2</v>
      </c>
      <c r="Q7542">
        <v>596.02</v>
      </c>
      <c r="R7542">
        <v>0</v>
      </c>
      <c r="S7542">
        <v>0</v>
      </c>
      <c r="T7542">
        <v>596.02</v>
      </c>
      <c r="U7542">
        <v>0</v>
      </c>
      <c r="V7542">
        <v>0</v>
      </c>
      <c r="W7542">
        <v>0</v>
      </c>
      <c r="X7542">
        <v>59.6</v>
      </c>
      <c r="Y7542">
        <v>0.1</v>
      </c>
      <c r="Z7542" t="s">
        <v>37</v>
      </c>
      <c r="AB7542" t="s">
        <v>38</v>
      </c>
      <c r="AC7542">
        <v>2</v>
      </c>
      <c r="AD7542" s="7">
        <v>45616</v>
      </c>
      <c r="AE7542">
        <v>2024</v>
      </c>
      <c r="AF7542">
        <v>11</v>
      </c>
      <c r="AG7542" t="s">
        <v>425</v>
      </c>
      <c r="AH7542" t="s">
        <v>426</v>
      </c>
      <c r="AI7542">
        <v>596.02</v>
      </c>
    </row>
    <row r="7543" spans="1:35" x14ac:dyDescent="0.3">
      <c r="A7543" t="s">
        <v>389</v>
      </c>
      <c r="B7543">
        <v>243981</v>
      </c>
      <c r="C7543">
        <v>202119</v>
      </c>
      <c r="D7543" t="s">
        <v>30</v>
      </c>
      <c r="E7543" t="s">
        <v>31</v>
      </c>
      <c r="F7543" s="1">
        <v>45616.986909722225</v>
      </c>
      <c r="G7543" s="1">
        <v>45617.320243055554</v>
      </c>
      <c r="H7543" t="s">
        <v>50</v>
      </c>
      <c r="I7543" t="s">
        <v>62</v>
      </c>
      <c r="J7543" t="s">
        <v>63</v>
      </c>
      <c r="K7543" t="s">
        <v>64</v>
      </c>
      <c r="L7543" t="s">
        <v>36</v>
      </c>
      <c r="M7543">
        <v>1</v>
      </c>
      <c r="N7543">
        <v>292.85000000000002</v>
      </c>
      <c r="O7543">
        <v>259.08</v>
      </c>
      <c r="P7543">
        <v>1</v>
      </c>
      <c r="Q7543">
        <v>259.08</v>
      </c>
      <c r="R7543">
        <v>0</v>
      </c>
      <c r="S7543">
        <v>0</v>
      </c>
      <c r="T7543">
        <v>259.08</v>
      </c>
      <c r="U7543">
        <v>0</v>
      </c>
      <c r="V7543">
        <v>0</v>
      </c>
      <c r="W7543">
        <v>0</v>
      </c>
      <c r="X7543">
        <v>51.82</v>
      </c>
      <c r="Y7543">
        <v>0.2</v>
      </c>
      <c r="Z7543" t="s">
        <v>37</v>
      </c>
      <c r="AB7543" t="s">
        <v>38</v>
      </c>
      <c r="AC7543">
        <v>1</v>
      </c>
      <c r="AD7543" s="7">
        <v>45616</v>
      </c>
      <c r="AE7543">
        <v>2024</v>
      </c>
      <c r="AF7543">
        <v>11</v>
      </c>
      <c r="AG7543" t="s">
        <v>425</v>
      </c>
      <c r="AH7543" t="s">
        <v>426</v>
      </c>
      <c r="AI7543">
        <v>259.08</v>
      </c>
    </row>
    <row r="7544" spans="1:35" x14ac:dyDescent="0.3">
      <c r="A7544" t="s">
        <v>389</v>
      </c>
      <c r="B7544">
        <v>243984</v>
      </c>
      <c r="C7544">
        <v>202120</v>
      </c>
      <c r="D7544" t="s">
        <v>30</v>
      </c>
      <c r="E7544" t="s">
        <v>31</v>
      </c>
      <c r="F7544" s="1">
        <v>45616.992777777778</v>
      </c>
      <c r="G7544" s="1">
        <v>45617.326111111113</v>
      </c>
      <c r="H7544" t="s">
        <v>32</v>
      </c>
      <c r="I7544" t="s">
        <v>232</v>
      </c>
      <c r="J7544" t="s">
        <v>63</v>
      </c>
      <c r="K7544" t="s">
        <v>64</v>
      </c>
      <c r="L7544" t="s">
        <v>36</v>
      </c>
      <c r="M7544">
        <v>0</v>
      </c>
      <c r="N7544">
        <v>244.43</v>
      </c>
      <c r="O7544">
        <v>197.01</v>
      </c>
      <c r="P7544">
        <v>3</v>
      </c>
      <c r="Q7544">
        <v>591.03</v>
      </c>
      <c r="R7544">
        <v>0</v>
      </c>
      <c r="S7544">
        <v>0</v>
      </c>
      <c r="T7544">
        <v>591.03</v>
      </c>
      <c r="U7544">
        <v>0</v>
      </c>
      <c r="V7544">
        <v>0</v>
      </c>
      <c r="W7544">
        <v>0</v>
      </c>
      <c r="X7544">
        <v>59.1</v>
      </c>
      <c r="Y7544">
        <v>0.1</v>
      </c>
      <c r="Z7544" t="s">
        <v>37</v>
      </c>
      <c r="AB7544" t="s">
        <v>38</v>
      </c>
      <c r="AC7544">
        <v>3</v>
      </c>
      <c r="AD7544" s="7">
        <v>45616</v>
      </c>
      <c r="AE7544">
        <v>2024</v>
      </c>
      <c r="AF7544">
        <v>11</v>
      </c>
      <c r="AG7544" t="s">
        <v>425</v>
      </c>
      <c r="AH7544" t="s">
        <v>426</v>
      </c>
      <c r="AI7544">
        <v>591.03</v>
      </c>
    </row>
    <row r="7545" spans="1:35" x14ac:dyDescent="0.3">
      <c r="A7545" t="s">
        <v>389</v>
      </c>
      <c r="B7545">
        <v>243990</v>
      </c>
      <c r="C7545">
        <v>202121</v>
      </c>
      <c r="D7545" t="s">
        <v>39</v>
      </c>
      <c r="E7545" t="s">
        <v>31</v>
      </c>
      <c r="F7545" s="1">
        <v>45616.995740740742</v>
      </c>
      <c r="G7545" s="1">
        <v>45617.329074074078</v>
      </c>
      <c r="H7545" t="s">
        <v>50</v>
      </c>
      <c r="I7545" t="s">
        <v>166</v>
      </c>
      <c r="J7545" t="s">
        <v>167</v>
      </c>
      <c r="K7545" t="s">
        <v>102</v>
      </c>
      <c r="L7545" t="s">
        <v>48</v>
      </c>
      <c r="M7545">
        <v>0</v>
      </c>
      <c r="N7545">
        <v>301.11</v>
      </c>
      <c r="O7545">
        <v>245.71</v>
      </c>
      <c r="P7545">
        <v>1</v>
      </c>
      <c r="Q7545">
        <v>245.71</v>
      </c>
      <c r="R7545">
        <v>0</v>
      </c>
      <c r="S7545">
        <v>0</v>
      </c>
      <c r="T7545">
        <v>245.71</v>
      </c>
      <c r="U7545">
        <v>0</v>
      </c>
      <c r="V7545">
        <v>0</v>
      </c>
      <c r="W7545">
        <v>0</v>
      </c>
      <c r="X7545">
        <v>24.57</v>
      </c>
      <c r="Y7545">
        <v>0.1</v>
      </c>
      <c r="Z7545" t="s">
        <v>69</v>
      </c>
      <c r="AB7545" t="s">
        <v>38</v>
      </c>
      <c r="AC7545">
        <v>1</v>
      </c>
      <c r="AD7545" s="7">
        <v>45616</v>
      </c>
      <c r="AE7545">
        <v>2024</v>
      </c>
      <c r="AF7545">
        <v>11</v>
      </c>
      <c r="AG7545" t="s">
        <v>425</v>
      </c>
      <c r="AH7545" t="s">
        <v>426</v>
      </c>
      <c r="AI7545">
        <v>245.71</v>
      </c>
    </row>
    <row r="7546" spans="1:35" x14ac:dyDescent="0.3">
      <c r="A7546" t="s">
        <v>389</v>
      </c>
      <c r="B7546">
        <v>243993</v>
      </c>
      <c r="C7546">
        <v>202121</v>
      </c>
      <c r="D7546" t="s">
        <v>30</v>
      </c>
      <c r="E7546" t="s">
        <v>31</v>
      </c>
      <c r="F7546" s="1">
        <v>45616.995740740742</v>
      </c>
      <c r="G7546" s="1">
        <v>45617.329074074078</v>
      </c>
      <c r="H7546" t="s">
        <v>32</v>
      </c>
      <c r="I7546" t="s">
        <v>225</v>
      </c>
      <c r="J7546" t="s">
        <v>94</v>
      </c>
      <c r="K7546" t="s">
        <v>95</v>
      </c>
      <c r="L7546" t="s">
        <v>58</v>
      </c>
      <c r="M7546">
        <v>0</v>
      </c>
      <c r="N7546">
        <v>256.51</v>
      </c>
      <c r="O7546">
        <v>207.99</v>
      </c>
      <c r="P7546">
        <v>1</v>
      </c>
      <c r="Q7546">
        <v>207.99</v>
      </c>
      <c r="R7546">
        <v>0</v>
      </c>
      <c r="S7546">
        <v>0</v>
      </c>
      <c r="T7546">
        <v>207.99</v>
      </c>
      <c r="U7546">
        <v>0</v>
      </c>
      <c r="V7546">
        <v>0</v>
      </c>
      <c r="W7546">
        <v>0</v>
      </c>
      <c r="X7546">
        <v>20.8</v>
      </c>
      <c r="Y7546">
        <v>0.1</v>
      </c>
      <c r="Z7546" t="s">
        <v>44</v>
      </c>
      <c r="AB7546" t="s">
        <v>38</v>
      </c>
      <c r="AC7546">
        <v>1</v>
      </c>
      <c r="AD7546" s="7">
        <v>45616</v>
      </c>
      <c r="AE7546">
        <v>2024</v>
      </c>
      <c r="AF7546">
        <v>11</v>
      </c>
      <c r="AG7546" t="s">
        <v>425</v>
      </c>
      <c r="AH7546" t="s">
        <v>426</v>
      </c>
      <c r="AI7546">
        <v>207.99</v>
      </c>
    </row>
    <row r="7547" spans="1:35" x14ac:dyDescent="0.3">
      <c r="A7547" t="s">
        <v>389</v>
      </c>
      <c r="B7547">
        <v>243996</v>
      </c>
      <c r="C7547">
        <v>202122</v>
      </c>
      <c r="D7547" t="s">
        <v>30</v>
      </c>
      <c r="E7547" t="s">
        <v>31</v>
      </c>
      <c r="F7547" s="1">
        <v>45617.011990740742</v>
      </c>
      <c r="G7547" s="1">
        <v>45617.345324074071</v>
      </c>
      <c r="H7547" t="s">
        <v>50</v>
      </c>
      <c r="I7547" t="s">
        <v>396</v>
      </c>
      <c r="J7547" t="s">
        <v>252</v>
      </c>
      <c r="K7547" t="s">
        <v>57</v>
      </c>
      <c r="L7547" t="s">
        <v>58</v>
      </c>
      <c r="M7547">
        <v>0</v>
      </c>
      <c r="N7547">
        <v>23.59</v>
      </c>
      <c r="O7547">
        <v>19.09</v>
      </c>
      <c r="P7547">
        <v>1</v>
      </c>
      <c r="Q7547">
        <v>19.09</v>
      </c>
      <c r="R7547">
        <v>0</v>
      </c>
      <c r="S7547">
        <v>0</v>
      </c>
      <c r="T7547">
        <v>19.09</v>
      </c>
      <c r="U7547">
        <v>0</v>
      </c>
      <c r="V7547">
        <v>0</v>
      </c>
      <c r="W7547">
        <v>0</v>
      </c>
      <c r="X7547">
        <v>1.91</v>
      </c>
      <c r="Y7547">
        <v>0.1</v>
      </c>
      <c r="Z7547" t="s">
        <v>59</v>
      </c>
      <c r="AB7547" t="s">
        <v>38</v>
      </c>
      <c r="AC7547">
        <v>1</v>
      </c>
      <c r="AD7547" s="7">
        <v>45617</v>
      </c>
      <c r="AE7547">
        <v>2024</v>
      </c>
      <c r="AF7547">
        <v>11</v>
      </c>
      <c r="AG7547" t="s">
        <v>425</v>
      </c>
      <c r="AH7547" t="s">
        <v>426</v>
      </c>
      <c r="AI7547">
        <v>19.09</v>
      </c>
    </row>
    <row r="7548" spans="1:35" x14ac:dyDescent="0.3">
      <c r="A7548" t="s">
        <v>389</v>
      </c>
      <c r="B7548">
        <v>244002</v>
      </c>
      <c r="C7548">
        <v>202123</v>
      </c>
      <c r="D7548" t="s">
        <v>30</v>
      </c>
      <c r="E7548" t="s">
        <v>31</v>
      </c>
      <c r="F7548" s="1">
        <v>45617.013032407405</v>
      </c>
      <c r="G7548" s="1">
        <v>45617.346365740741</v>
      </c>
      <c r="H7548" t="s">
        <v>50</v>
      </c>
      <c r="I7548" t="s">
        <v>281</v>
      </c>
      <c r="J7548" t="s">
        <v>97</v>
      </c>
      <c r="K7548" t="s">
        <v>42</v>
      </c>
      <c r="L7548" t="s">
        <v>43</v>
      </c>
      <c r="M7548">
        <v>0</v>
      </c>
      <c r="N7548">
        <v>252.94</v>
      </c>
      <c r="O7548">
        <v>197.87</v>
      </c>
      <c r="P7548">
        <v>1</v>
      </c>
      <c r="Q7548">
        <v>197.87</v>
      </c>
      <c r="R7548">
        <v>0</v>
      </c>
      <c r="S7548">
        <v>0</v>
      </c>
      <c r="T7548">
        <v>197.87</v>
      </c>
      <c r="U7548">
        <v>0</v>
      </c>
      <c r="V7548">
        <v>0</v>
      </c>
      <c r="W7548">
        <v>0</v>
      </c>
      <c r="X7548">
        <v>19.79</v>
      </c>
      <c r="Y7548">
        <v>0.1</v>
      </c>
      <c r="Z7548" t="s">
        <v>44</v>
      </c>
      <c r="AB7548" t="s">
        <v>38</v>
      </c>
      <c r="AC7548">
        <v>1</v>
      </c>
      <c r="AD7548" s="7">
        <v>45617</v>
      </c>
      <c r="AE7548">
        <v>2024</v>
      </c>
      <c r="AF7548">
        <v>11</v>
      </c>
      <c r="AG7548" t="s">
        <v>425</v>
      </c>
      <c r="AH7548" t="s">
        <v>426</v>
      </c>
      <c r="AI7548">
        <v>197.87</v>
      </c>
    </row>
    <row r="7549" spans="1:35" x14ac:dyDescent="0.3">
      <c r="A7549" t="s">
        <v>389</v>
      </c>
      <c r="B7549">
        <v>244011</v>
      </c>
      <c r="C7549">
        <v>202124</v>
      </c>
      <c r="D7549" t="s">
        <v>39</v>
      </c>
      <c r="E7549" t="s">
        <v>31</v>
      </c>
      <c r="F7549" s="1">
        <v>45617.018842592595</v>
      </c>
      <c r="G7549" s="1">
        <v>45617.352175925924</v>
      </c>
      <c r="H7549" t="s">
        <v>32</v>
      </c>
      <c r="I7549" t="s">
        <v>241</v>
      </c>
      <c r="J7549" t="s">
        <v>217</v>
      </c>
      <c r="K7549" t="s">
        <v>86</v>
      </c>
      <c r="L7549" t="s">
        <v>36</v>
      </c>
      <c r="M7549">
        <v>0</v>
      </c>
      <c r="N7549">
        <v>312.94</v>
      </c>
      <c r="O7549">
        <v>241.62</v>
      </c>
      <c r="P7549">
        <v>1</v>
      </c>
      <c r="Q7549">
        <v>241.62</v>
      </c>
      <c r="R7549">
        <v>0</v>
      </c>
      <c r="S7549">
        <v>0</v>
      </c>
      <c r="T7549">
        <v>241.62</v>
      </c>
      <c r="U7549">
        <v>0</v>
      </c>
      <c r="V7549">
        <v>0</v>
      </c>
      <c r="W7549">
        <v>0</v>
      </c>
      <c r="X7549">
        <v>24.16</v>
      </c>
      <c r="Y7549">
        <v>0.1</v>
      </c>
      <c r="Z7549" t="s">
        <v>44</v>
      </c>
      <c r="AB7549" t="s">
        <v>38</v>
      </c>
      <c r="AC7549">
        <v>1</v>
      </c>
      <c r="AD7549" s="7">
        <v>45617</v>
      </c>
      <c r="AE7549">
        <v>2024</v>
      </c>
      <c r="AF7549">
        <v>11</v>
      </c>
      <c r="AG7549" t="s">
        <v>425</v>
      </c>
      <c r="AH7549" t="s">
        <v>426</v>
      </c>
      <c r="AI7549">
        <v>241.62</v>
      </c>
    </row>
    <row r="7550" spans="1:35" x14ac:dyDescent="0.3">
      <c r="A7550" t="s">
        <v>389</v>
      </c>
      <c r="B7550">
        <v>244014</v>
      </c>
      <c r="C7550">
        <v>202125</v>
      </c>
      <c r="D7550" t="s">
        <v>39</v>
      </c>
      <c r="E7550" t="s">
        <v>49</v>
      </c>
      <c r="F7550" s="1">
        <v>45617.021168981482</v>
      </c>
      <c r="G7550" s="1">
        <v>45617.354502314818</v>
      </c>
      <c r="H7550" t="s">
        <v>50</v>
      </c>
      <c r="I7550" t="s">
        <v>312</v>
      </c>
      <c r="J7550" t="s">
        <v>112</v>
      </c>
      <c r="K7550" t="s">
        <v>47</v>
      </c>
      <c r="L7550" t="s">
        <v>48</v>
      </c>
      <c r="M7550">
        <v>1</v>
      </c>
      <c r="N7550">
        <v>274.86</v>
      </c>
      <c r="O7550">
        <v>242.6</v>
      </c>
      <c r="P7550">
        <v>1</v>
      </c>
      <c r="Q7550">
        <v>242.6</v>
      </c>
      <c r="R7550">
        <v>0</v>
      </c>
      <c r="S7550">
        <v>5</v>
      </c>
      <c r="T7550">
        <v>237.6</v>
      </c>
      <c r="U7550">
        <v>0</v>
      </c>
      <c r="V7550">
        <v>0</v>
      </c>
      <c r="W7550">
        <v>0</v>
      </c>
      <c r="X7550">
        <v>47.52</v>
      </c>
      <c r="Y7550">
        <v>0.2</v>
      </c>
      <c r="Z7550" t="s">
        <v>44</v>
      </c>
      <c r="AB7550" t="s">
        <v>38</v>
      </c>
      <c r="AC7550">
        <v>1</v>
      </c>
      <c r="AD7550" s="7">
        <v>45617</v>
      </c>
      <c r="AE7550">
        <v>2024</v>
      </c>
      <c r="AF7550">
        <v>11</v>
      </c>
      <c r="AG7550" t="s">
        <v>425</v>
      </c>
      <c r="AH7550" t="s">
        <v>426</v>
      </c>
      <c r="AI7550">
        <v>237.6</v>
      </c>
    </row>
    <row r="7551" spans="1:35" x14ac:dyDescent="0.3">
      <c r="A7551" t="s">
        <v>389</v>
      </c>
      <c r="B7551">
        <v>244017</v>
      </c>
      <c r="C7551">
        <v>202126</v>
      </c>
      <c r="D7551" t="s">
        <v>30</v>
      </c>
      <c r="E7551" t="s">
        <v>65</v>
      </c>
      <c r="F7551" s="1">
        <v>45617.044942129629</v>
      </c>
      <c r="G7551" s="1">
        <v>45617.378275462965</v>
      </c>
      <c r="H7551" t="s">
        <v>32</v>
      </c>
      <c r="I7551" t="s">
        <v>115</v>
      </c>
      <c r="J7551" t="s">
        <v>116</v>
      </c>
      <c r="K7551" t="s">
        <v>79</v>
      </c>
      <c r="L7551" t="s">
        <v>73</v>
      </c>
      <c r="M7551">
        <v>1</v>
      </c>
      <c r="N7551">
        <v>103.3</v>
      </c>
      <c r="O7551">
        <v>79.89</v>
      </c>
      <c r="P7551">
        <v>1</v>
      </c>
      <c r="Q7551">
        <v>79.89</v>
      </c>
      <c r="R7551">
        <v>0</v>
      </c>
      <c r="S7551">
        <v>0</v>
      </c>
      <c r="T7551">
        <v>79.89</v>
      </c>
      <c r="U7551">
        <v>0</v>
      </c>
      <c r="V7551">
        <v>0</v>
      </c>
      <c r="W7551">
        <v>0</v>
      </c>
      <c r="X7551">
        <v>15.98</v>
      </c>
      <c r="Y7551">
        <v>0.2</v>
      </c>
      <c r="Z7551" t="s">
        <v>37</v>
      </c>
      <c r="AB7551" t="s">
        <v>38</v>
      </c>
      <c r="AC7551">
        <v>1</v>
      </c>
      <c r="AD7551" s="7">
        <v>45617</v>
      </c>
      <c r="AE7551">
        <v>2024</v>
      </c>
      <c r="AF7551">
        <v>11</v>
      </c>
      <c r="AG7551" t="s">
        <v>425</v>
      </c>
      <c r="AH7551" t="s">
        <v>426</v>
      </c>
      <c r="AI7551">
        <v>79.89</v>
      </c>
    </row>
    <row r="7552" spans="1:35" x14ac:dyDescent="0.3">
      <c r="A7552" t="s">
        <v>389</v>
      </c>
      <c r="B7552">
        <v>244023</v>
      </c>
      <c r="C7552">
        <v>202126</v>
      </c>
      <c r="D7552" t="s">
        <v>39</v>
      </c>
      <c r="E7552" t="s">
        <v>31</v>
      </c>
      <c r="F7552" s="1">
        <v>45617.044942129629</v>
      </c>
      <c r="G7552" s="1">
        <v>45617.378275462965</v>
      </c>
      <c r="H7552" t="s">
        <v>50</v>
      </c>
      <c r="I7552" t="s">
        <v>90</v>
      </c>
      <c r="J7552" t="s">
        <v>91</v>
      </c>
      <c r="K7552" t="s">
        <v>92</v>
      </c>
      <c r="L7552" t="s">
        <v>58</v>
      </c>
      <c r="M7552">
        <v>1</v>
      </c>
      <c r="N7552">
        <v>80.930000000000007</v>
      </c>
      <c r="O7552">
        <v>65.22</v>
      </c>
      <c r="P7552">
        <v>1</v>
      </c>
      <c r="Q7552">
        <v>65.22</v>
      </c>
      <c r="R7552">
        <v>0</v>
      </c>
      <c r="S7552">
        <v>0</v>
      </c>
      <c r="T7552">
        <v>65.22</v>
      </c>
      <c r="U7552">
        <v>0</v>
      </c>
      <c r="V7552">
        <v>0</v>
      </c>
      <c r="W7552">
        <v>0</v>
      </c>
      <c r="X7552">
        <v>13.04</v>
      </c>
      <c r="Y7552">
        <v>0.2</v>
      </c>
      <c r="Z7552" t="s">
        <v>44</v>
      </c>
      <c r="AB7552" t="s">
        <v>38</v>
      </c>
      <c r="AC7552">
        <v>1</v>
      </c>
      <c r="AD7552" s="7">
        <v>45617</v>
      </c>
      <c r="AE7552">
        <v>2024</v>
      </c>
      <c r="AF7552">
        <v>11</v>
      </c>
      <c r="AG7552" t="s">
        <v>425</v>
      </c>
      <c r="AH7552" t="s">
        <v>426</v>
      </c>
      <c r="AI7552">
        <v>65.22</v>
      </c>
    </row>
    <row r="7553" spans="1:35" x14ac:dyDescent="0.3">
      <c r="A7553" t="s">
        <v>389</v>
      </c>
      <c r="B7553">
        <v>244026</v>
      </c>
      <c r="C7553">
        <v>202127</v>
      </c>
      <c r="D7553" t="s">
        <v>39</v>
      </c>
      <c r="E7553" t="s">
        <v>49</v>
      </c>
      <c r="F7553" s="1">
        <v>45617.082199074073</v>
      </c>
      <c r="G7553" s="1">
        <v>45617.415532407409</v>
      </c>
      <c r="H7553" t="s">
        <v>50</v>
      </c>
      <c r="I7553" t="s">
        <v>240</v>
      </c>
      <c r="J7553" t="s">
        <v>143</v>
      </c>
      <c r="K7553" t="s">
        <v>64</v>
      </c>
      <c r="L7553" t="s">
        <v>36</v>
      </c>
      <c r="M7553">
        <v>0</v>
      </c>
      <c r="N7553">
        <v>181.96</v>
      </c>
      <c r="O7553">
        <v>164.66</v>
      </c>
      <c r="P7553">
        <v>1</v>
      </c>
      <c r="Q7553">
        <v>164.66</v>
      </c>
      <c r="R7553">
        <v>0</v>
      </c>
      <c r="S7553">
        <v>0</v>
      </c>
      <c r="T7553">
        <v>164.66</v>
      </c>
      <c r="U7553">
        <v>0</v>
      </c>
      <c r="V7553">
        <v>0</v>
      </c>
      <c r="W7553">
        <v>0</v>
      </c>
      <c r="X7553">
        <v>16.47</v>
      </c>
      <c r="Y7553">
        <v>0.1</v>
      </c>
      <c r="Z7553" t="s">
        <v>37</v>
      </c>
      <c r="AB7553" t="s">
        <v>38</v>
      </c>
      <c r="AC7553">
        <v>1</v>
      </c>
      <c r="AD7553" s="7">
        <v>45617</v>
      </c>
      <c r="AE7553">
        <v>2024</v>
      </c>
      <c r="AF7553">
        <v>11</v>
      </c>
      <c r="AG7553" t="s">
        <v>425</v>
      </c>
      <c r="AH7553" t="s">
        <v>426</v>
      </c>
      <c r="AI7553">
        <v>164.66</v>
      </c>
    </row>
    <row r="7554" spans="1:35" x14ac:dyDescent="0.3">
      <c r="A7554" t="s">
        <v>389</v>
      </c>
      <c r="B7554">
        <v>244032</v>
      </c>
      <c r="C7554">
        <v>202128</v>
      </c>
      <c r="D7554" t="s">
        <v>39</v>
      </c>
      <c r="E7554" t="s">
        <v>65</v>
      </c>
      <c r="F7554" s="1">
        <v>45617.089467592596</v>
      </c>
      <c r="G7554" s="1">
        <v>45617.422800925924</v>
      </c>
      <c r="H7554" t="s">
        <v>50</v>
      </c>
      <c r="I7554" t="s">
        <v>292</v>
      </c>
      <c r="J7554" t="s">
        <v>75</v>
      </c>
      <c r="K7554" t="s">
        <v>76</v>
      </c>
      <c r="L7554" t="s">
        <v>43</v>
      </c>
      <c r="M7554">
        <v>1</v>
      </c>
      <c r="N7554">
        <v>149.55000000000001</v>
      </c>
      <c r="O7554">
        <v>118.8</v>
      </c>
      <c r="P7554">
        <v>1</v>
      </c>
      <c r="Q7554">
        <v>118.8</v>
      </c>
      <c r="R7554">
        <v>0</v>
      </c>
      <c r="S7554">
        <v>0</v>
      </c>
      <c r="T7554">
        <v>118.8</v>
      </c>
      <c r="U7554">
        <v>0</v>
      </c>
      <c r="V7554">
        <v>0</v>
      </c>
      <c r="W7554">
        <v>0</v>
      </c>
      <c r="X7554">
        <v>23.76</v>
      </c>
      <c r="Y7554">
        <v>0.2</v>
      </c>
      <c r="Z7554" t="s">
        <v>69</v>
      </c>
      <c r="AB7554" t="s">
        <v>38</v>
      </c>
      <c r="AC7554">
        <v>1</v>
      </c>
      <c r="AD7554" s="7">
        <v>45617</v>
      </c>
      <c r="AE7554">
        <v>2024</v>
      </c>
      <c r="AF7554">
        <v>11</v>
      </c>
      <c r="AG7554" t="s">
        <v>425</v>
      </c>
      <c r="AH7554" t="s">
        <v>426</v>
      </c>
      <c r="AI7554">
        <v>118.8</v>
      </c>
    </row>
    <row r="7555" spans="1:35" x14ac:dyDescent="0.3">
      <c r="A7555" t="s">
        <v>389</v>
      </c>
      <c r="B7555">
        <v>244035</v>
      </c>
      <c r="C7555">
        <v>202129</v>
      </c>
      <c r="D7555" t="s">
        <v>30</v>
      </c>
      <c r="E7555" t="s">
        <v>49</v>
      </c>
      <c r="F7555" s="1">
        <v>45617.090578703705</v>
      </c>
      <c r="G7555" s="1">
        <v>45617.42391203704</v>
      </c>
      <c r="H7555" t="s">
        <v>32</v>
      </c>
      <c r="I7555" t="s">
        <v>192</v>
      </c>
      <c r="J7555" t="s">
        <v>193</v>
      </c>
      <c r="K7555" t="s">
        <v>79</v>
      </c>
      <c r="L7555" t="s">
        <v>73</v>
      </c>
      <c r="M7555">
        <v>0</v>
      </c>
      <c r="N7555">
        <v>342.32</v>
      </c>
      <c r="O7555">
        <v>289.57</v>
      </c>
      <c r="P7555">
        <v>1</v>
      </c>
      <c r="Q7555">
        <v>289.57</v>
      </c>
      <c r="R7555">
        <v>0</v>
      </c>
      <c r="S7555">
        <v>0</v>
      </c>
      <c r="T7555">
        <v>289.57</v>
      </c>
      <c r="U7555">
        <v>0</v>
      </c>
      <c r="V7555">
        <v>0</v>
      </c>
      <c r="W7555">
        <v>0</v>
      </c>
      <c r="X7555">
        <v>28.96</v>
      </c>
      <c r="Y7555">
        <v>0.1</v>
      </c>
      <c r="Z7555" t="s">
        <v>37</v>
      </c>
      <c r="AB7555" t="s">
        <v>38</v>
      </c>
      <c r="AC7555">
        <v>1</v>
      </c>
      <c r="AD7555" s="7">
        <v>45617</v>
      </c>
      <c r="AE7555">
        <v>2024</v>
      </c>
      <c r="AF7555">
        <v>11</v>
      </c>
      <c r="AG7555" t="s">
        <v>425</v>
      </c>
      <c r="AH7555" t="s">
        <v>426</v>
      </c>
      <c r="AI7555">
        <v>289.57</v>
      </c>
    </row>
    <row r="7556" spans="1:35" x14ac:dyDescent="0.3">
      <c r="A7556" t="s">
        <v>389</v>
      </c>
      <c r="B7556">
        <v>244038</v>
      </c>
      <c r="C7556">
        <v>202130</v>
      </c>
      <c r="D7556" t="s">
        <v>30</v>
      </c>
      <c r="E7556" t="s">
        <v>31</v>
      </c>
      <c r="F7556" s="1">
        <v>45617.103703703702</v>
      </c>
      <c r="G7556" s="1">
        <v>45617.437037037038</v>
      </c>
      <c r="H7556" t="s">
        <v>32</v>
      </c>
      <c r="I7556" t="s">
        <v>392</v>
      </c>
      <c r="J7556" t="s">
        <v>201</v>
      </c>
      <c r="K7556" t="s">
        <v>86</v>
      </c>
      <c r="L7556" t="s">
        <v>36</v>
      </c>
      <c r="M7556">
        <v>0</v>
      </c>
      <c r="N7556">
        <v>95.19</v>
      </c>
      <c r="O7556">
        <v>81.349999999999994</v>
      </c>
      <c r="P7556">
        <v>1</v>
      </c>
      <c r="Q7556">
        <v>81.349999999999994</v>
      </c>
      <c r="R7556">
        <v>0</v>
      </c>
      <c r="S7556">
        <v>0</v>
      </c>
      <c r="T7556">
        <v>81.349999999999994</v>
      </c>
      <c r="U7556">
        <v>0</v>
      </c>
      <c r="V7556">
        <v>0</v>
      </c>
      <c r="W7556">
        <v>0</v>
      </c>
      <c r="X7556">
        <v>8.1300000000000008</v>
      </c>
      <c r="Y7556">
        <v>0.1</v>
      </c>
      <c r="Z7556" t="s">
        <v>44</v>
      </c>
      <c r="AB7556" t="s">
        <v>38</v>
      </c>
      <c r="AC7556">
        <v>1</v>
      </c>
      <c r="AD7556" s="7">
        <v>45617</v>
      </c>
      <c r="AE7556">
        <v>2024</v>
      </c>
      <c r="AF7556">
        <v>11</v>
      </c>
      <c r="AG7556" t="s">
        <v>425</v>
      </c>
      <c r="AH7556" t="s">
        <v>426</v>
      </c>
      <c r="AI7556">
        <v>81.349999999999994</v>
      </c>
    </row>
    <row r="7557" spans="1:35" x14ac:dyDescent="0.3">
      <c r="A7557" t="s">
        <v>389</v>
      </c>
      <c r="B7557">
        <v>244041</v>
      </c>
      <c r="C7557">
        <v>202131</v>
      </c>
      <c r="D7557" t="s">
        <v>30</v>
      </c>
      <c r="E7557" t="s">
        <v>31</v>
      </c>
      <c r="F7557" s="1">
        <v>45617.109664351854</v>
      </c>
      <c r="G7557" s="1">
        <v>45617.442997685182</v>
      </c>
      <c r="H7557" t="s">
        <v>32</v>
      </c>
      <c r="I7557" t="s">
        <v>70</v>
      </c>
      <c r="J7557" t="s">
        <v>71</v>
      </c>
      <c r="K7557" t="s">
        <v>72</v>
      </c>
      <c r="L7557" t="s">
        <v>73</v>
      </c>
      <c r="M7557">
        <v>0</v>
      </c>
      <c r="N7557">
        <v>405.57</v>
      </c>
      <c r="O7557">
        <v>317.23</v>
      </c>
      <c r="P7557">
        <v>1</v>
      </c>
      <c r="Q7557">
        <v>317.23</v>
      </c>
      <c r="R7557">
        <v>0</v>
      </c>
      <c r="S7557">
        <v>0</v>
      </c>
      <c r="T7557">
        <v>317.23</v>
      </c>
      <c r="U7557">
        <v>0</v>
      </c>
      <c r="V7557">
        <v>0</v>
      </c>
      <c r="W7557">
        <v>0</v>
      </c>
      <c r="X7557">
        <v>31.72</v>
      </c>
      <c r="Y7557">
        <v>0.1</v>
      </c>
      <c r="Z7557" t="s">
        <v>44</v>
      </c>
      <c r="AB7557" t="s">
        <v>38</v>
      </c>
      <c r="AC7557">
        <v>1</v>
      </c>
      <c r="AD7557" s="7">
        <v>45617</v>
      </c>
      <c r="AE7557">
        <v>2024</v>
      </c>
      <c r="AF7557">
        <v>11</v>
      </c>
      <c r="AG7557" t="s">
        <v>425</v>
      </c>
      <c r="AH7557" t="s">
        <v>426</v>
      </c>
      <c r="AI7557">
        <v>317.23</v>
      </c>
    </row>
    <row r="7558" spans="1:35" x14ac:dyDescent="0.3">
      <c r="A7558" t="s">
        <v>389</v>
      </c>
      <c r="B7558">
        <v>244044</v>
      </c>
      <c r="C7558">
        <v>202132</v>
      </c>
      <c r="D7558" t="s">
        <v>30</v>
      </c>
      <c r="E7558" t="s">
        <v>65</v>
      </c>
      <c r="F7558" s="1">
        <v>45617.118842592594</v>
      </c>
      <c r="G7558" s="1">
        <v>45617.452175925922</v>
      </c>
      <c r="H7558" t="s">
        <v>50</v>
      </c>
      <c r="I7558" t="s">
        <v>305</v>
      </c>
      <c r="J7558" t="s">
        <v>71</v>
      </c>
      <c r="K7558" t="s">
        <v>72</v>
      </c>
      <c r="L7558" t="s">
        <v>73</v>
      </c>
      <c r="M7558">
        <v>0</v>
      </c>
      <c r="N7558">
        <v>289.2</v>
      </c>
      <c r="O7558">
        <v>256.45</v>
      </c>
      <c r="P7558">
        <v>1</v>
      </c>
      <c r="Q7558">
        <v>256.45</v>
      </c>
      <c r="R7558">
        <v>0</v>
      </c>
      <c r="S7558">
        <v>2</v>
      </c>
      <c r="T7558">
        <v>254.45</v>
      </c>
      <c r="U7558">
        <v>0</v>
      </c>
      <c r="V7558">
        <v>0</v>
      </c>
      <c r="W7558">
        <v>0</v>
      </c>
      <c r="X7558">
        <v>25.45</v>
      </c>
      <c r="Y7558">
        <v>0.1</v>
      </c>
      <c r="Z7558" t="s">
        <v>44</v>
      </c>
      <c r="AB7558" t="s">
        <v>38</v>
      </c>
      <c r="AC7558">
        <v>1</v>
      </c>
      <c r="AD7558" s="7">
        <v>45617</v>
      </c>
      <c r="AE7558">
        <v>2024</v>
      </c>
      <c r="AF7558">
        <v>11</v>
      </c>
      <c r="AG7558" t="s">
        <v>425</v>
      </c>
      <c r="AH7558" t="s">
        <v>426</v>
      </c>
      <c r="AI7558">
        <v>254.45</v>
      </c>
    </row>
    <row r="7559" spans="1:35" x14ac:dyDescent="0.3">
      <c r="A7559" t="s">
        <v>389</v>
      </c>
      <c r="B7559">
        <v>244047</v>
      </c>
      <c r="C7559">
        <v>202132</v>
      </c>
      <c r="D7559" t="s">
        <v>39</v>
      </c>
      <c r="E7559" t="s">
        <v>31</v>
      </c>
      <c r="F7559" s="1">
        <v>45617.118842592594</v>
      </c>
      <c r="G7559" s="1">
        <v>45617.452175925922</v>
      </c>
      <c r="H7559" t="s">
        <v>50</v>
      </c>
      <c r="I7559" t="s">
        <v>298</v>
      </c>
      <c r="J7559" t="s">
        <v>283</v>
      </c>
      <c r="K7559" t="s">
        <v>57</v>
      </c>
      <c r="L7559" t="s">
        <v>58</v>
      </c>
      <c r="M7559">
        <v>1</v>
      </c>
      <c r="N7559">
        <v>128.57</v>
      </c>
      <c r="O7559">
        <v>113.15</v>
      </c>
      <c r="P7559">
        <v>1</v>
      </c>
      <c r="Q7559">
        <v>113.15</v>
      </c>
      <c r="R7559">
        <v>0</v>
      </c>
      <c r="S7559">
        <v>0</v>
      </c>
      <c r="T7559">
        <v>113.15</v>
      </c>
      <c r="U7559">
        <v>0</v>
      </c>
      <c r="V7559">
        <v>0</v>
      </c>
      <c r="W7559">
        <v>0</v>
      </c>
      <c r="X7559">
        <v>22.63</v>
      </c>
      <c r="Y7559">
        <v>0.2</v>
      </c>
      <c r="Z7559" t="s">
        <v>59</v>
      </c>
      <c r="AB7559" t="s">
        <v>38</v>
      </c>
      <c r="AC7559">
        <v>1</v>
      </c>
      <c r="AD7559" s="7">
        <v>45617</v>
      </c>
      <c r="AE7559">
        <v>2024</v>
      </c>
      <c r="AF7559">
        <v>11</v>
      </c>
      <c r="AG7559" t="s">
        <v>425</v>
      </c>
      <c r="AH7559" t="s">
        <v>426</v>
      </c>
      <c r="AI7559">
        <v>113.15</v>
      </c>
    </row>
    <row r="7560" spans="1:35" x14ac:dyDescent="0.3">
      <c r="A7560" t="s">
        <v>389</v>
      </c>
      <c r="B7560">
        <v>244053</v>
      </c>
      <c r="C7560">
        <v>202133</v>
      </c>
      <c r="D7560" t="s">
        <v>30</v>
      </c>
      <c r="E7560" t="s">
        <v>31</v>
      </c>
      <c r="F7560" s="1">
        <v>45617.120995370373</v>
      </c>
      <c r="G7560" s="1">
        <v>45617.454328703701</v>
      </c>
      <c r="H7560" t="s">
        <v>50</v>
      </c>
      <c r="I7560" t="s">
        <v>291</v>
      </c>
      <c r="J7560" t="s">
        <v>222</v>
      </c>
      <c r="K7560" t="s">
        <v>89</v>
      </c>
      <c r="L7560" t="s">
        <v>83</v>
      </c>
      <c r="M7560">
        <v>0</v>
      </c>
      <c r="N7560">
        <v>220.07</v>
      </c>
      <c r="O7560">
        <v>175.86</v>
      </c>
      <c r="P7560">
        <v>1</v>
      </c>
      <c r="Q7560">
        <v>175.86</v>
      </c>
      <c r="R7560">
        <v>0</v>
      </c>
      <c r="S7560">
        <v>0</v>
      </c>
      <c r="T7560">
        <v>175.86</v>
      </c>
      <c r="U7560">
        <v>0</v>
      </c>
      <c r="V7560">
        <v>0</v>
      </c>
      <c r="W7560">
        <v>0</v>
      </c>
      <c r="X7560">
        <v>17.59</v>
      </c>
      <c r="Y7560">
        <v>0.1</v>
      </c>
      <c r="Z7560" t="s">
        <v>69</v>
      </c>
      <c r="AB7560" t="s">
        <v>38</v>
      </c>
      <c r="AC7560">
        <v>1</v>
      </c>
      <c r="AD7560" s="7">
        <v>45617</v>
      </c>
      <c r="AE7560">
        <v>2024</v>
      </c>
      <c r="AF7560">
        <v>11</v>
      </c>
      <c r="AG7560" t="s">
        <v>425</v>
      </c>
      <c r="AH7560" t="s">
        <v>426</v>
      </c>
      <c r="AI7560">
        <v>175.86</v>
      </c>
    </row>
    <row r="7561" spans="1:35" x14ac:dyDescent="0.3">
      <c r="A7561" t="s">
        <v>389</v>
      </c>
      <c r="B7561">
        <v>244059</v>
      </c>
      <c r="C7561">
        <v>202134</v>
      </c>
      <c r="D7561" t="s">
        <v>30</v>
      </c>
      <c r="E7561" t="s">
        <v>31</v>
      </c>
      <c r="F7561" s="1">
        <v>45617.126157407409</v>
      </c>
      <c r="G7561" s="1">
        <v>45617.459490740737</v>
      </c>
      <c r="H7561" t="s">
        <v>32</v>
      </c>
      <c r="I7561" t="s">
        <v>137</v>
      </c>
      <c r="J7561" t="s">
        <v>138</v>
      </c>
      <c r="K7561" t="s">
        <v>47</v>
      </c>
      <c r="L7561" t="s">
        <v>48</v>
      </c>
      <c r="M7561">
        <v>0</v>
      </c>
      <c r="N7561">
        <v>311.86</v>
      </c>
      <c r="O7561">
        <v>243.26</v>
      </c>
      <c r="P7561">
        <v>1</v>
      </c>
      <c r="Q7561">
        <v>243.26</v>
      </c>
      <c r="R7561">
        <v>0</v>
      </c>
      <c r="S7561">
        <v>0</v>
      </c>
      <c r="T7561">
        <v>243.26</v>
      </c>
      <c r="U7561">
        <v>0</v>
      </c>
      <c r="V7561">
        <v>0</v>
      </c>
      <c r="W7561">
        <v>0</v>
      </c>
      <c r="X7561">
        <v>24.33</v>
      </c>
      <c r="Y7561">
        <v>0.1</v>
      </c>
      <c r="Z7561" t="s">
        <v>44</v>
      </c>
      <c r="AB7561" t="s">
        <v>38</v>
      </c>
      <c r="AC7561">
        <v>1</v>
      </c>
      <c r="AD7561" s="7">
        <v>45617</v>
      </c>
      <c r="AE7561">
        <v>2024</v>
      </c>
      <c r="AF7561">
        <v>11</v>
      </c>
      <c r="AG7561" t="s">
        <v>425</v>
      </c>
      <c r="AH7561" t="s">
        <v>426</v>
      </c>
      <c r="AI7561">
        <v>243.26</v>
      </c>
    </row>
    <row r="7562" spans="1:35" x14ac:dyDescent="0.3">
      <c r="A7562" t="s">
        <v>389</v>
      </c>
      <c r="B7562">
        <v>244062</v>
      </c>
      <c r="C7562">
        <v>202134</v>
      </c>
      <c r="D7562" t="s">
        <v>39</v>
      </c>
      <c r="E7562" t="s">
        <v>31</v>
      </c>
      <c r="F7562" s="1">
        <v>45617.126157407409</v>
      </c>
      <c r="G7562" s="1">
        <v>45617.459490740737</v>
      </c>
      <c r="H7562" t="s">
        <v>32</v>
      </c>
      <c r="I7562" t="s">
        <v>174</v>
      </c>
      <c r="J7562" t="s">
        <v>81</v>
      </c>
      <c r="K7562" t="s">
        <v>82</v>
      </c>
      <c r="L7562" t="s">
        <v>83</v>
      </c>
      <c r="M7562">
        <v>1</v>
      </c>
      <c r="N7562">
        <v>380.55</v>
      </c>
      <c r="O7562">
        <v>322.72000000000003</v>
      </c>
      <c r="P7562">
        <v>1</v>
      </c>
      <c r="Q7562">
        <v>322.72000000000003</v>
      </c>
      <c r="R7562">
        <v>0</v>
      </c>
      <c r="S7562">
        <v>5</v>
      </c>
      <c r="T7562">
        <v>317.72000000000003</v>
      </c>
      <c r="U7562">
        <v>0</v>
      </c>
      <c r="V7562">
        <v>0</v>
      </c>
      <c r="W7562">
        <v>0</v>
      </c>
      <c r="X7562">
        <v>63.54</v>
      </c>
      <c r="Y7562">
        <v>0.2</v>
      </c>
      <c r="Z7562" t="s">
        <v>44</v>
      </c>
      <c r="AB7562" t="s">
        <v>38</v>
      </c>
      <c r="AC7562">
        <v>1</v>
      </c>
      <c r="AD7562" s="7">
        <v>45617</v>
      </c>
      <c r="AE7562">
        <v>2024</v>
      </c>
      <c r="AF7562">
        <v>11</v>
      </c>
      <c r="AG7562" t="s">
        <v>425</v>
      </c>
      <c r="AH7562" t="s">
        <v>426</v>
      </c>
      <c r="AI7562">
        <v>317.72000000000003</v>
      </c>
    </row>
    <row r="7563" spans="1:35" x14ac:dyDescent="0.3">
      <c r="A7563" t="s">
        <v>389</v>
      </c>
      <c r="B7563">
        <v>244065</v>
      </c>
      <c r="C7563">
        <v>202135</v>
      </c>
      <c r="D7563" t="s">
        <v>30</v>
      </c>
      <c r="E7563" t="s">
        <v>31</v>
      </c>
      <c r="F7563" s="1">
        <v>45617.127118055556</v>
      </c>
      <c r="G7563" s="1">
        <v>45617.460451388892</v>
      </c>
      <c r="H7563" t="s">
        <v>32</v>
      </c>
      <c r="I7563" t="s">
        <v>104</v>
      </c>
      <c r="J7563" t="s">
        <v>105</v>
      </c>
      <c r="K7563" t="s">
        <v>106</v>
      </c>
      <c r="L7563" t="s">
        <v>43</v>
      </c>
      <c r="M7563">
        <v>0</v>
      </c>
      <c r="N7563">
        <v>459.4</v>
      </c>
      <c r="O7563">
        <v>353.58</v>
      </c>
      <c r="P7563">
        <v>1</v>
      </c>
      <c r="Q7563">
        <v>353.58</v>
      </c>
      <c r="R7563">
        <v>0</v>
      </c>
      <c r="S7563">
        <v>0</v>
      </c>
      <c r="T7563">
        <v>353.58</v>
      </c>
      <c r="U7563">
        <v>0</v>
      </c>
      <c r="V7563">
        <v>0</v>
      </c>
      <c r="W7563">
        <v>0</v>
      </c>
      <c r="X7563">
        <v>35.36</v>
      </c>
      <c r="Y7563">
        <v>0.1</v>
      </c>
      <c r="Z7563" t="s">
        <v>44</v>
      </c>
      <c r="AB7563" t="s">
        <v>38</v>
      </c>
      <c r="AC7563">
        <v>1</v>
      </c>
      <c r="AD7563" s="7">
        <v>45617</v>
      </c>
      <c r="AE7563">
        <v>2024</v>
      </c>
      <c r="AF7563">
        <v>11</v>
      </c>
      <c r="AG7563" t="s">
        <v>425</v>
      </c>
      <c r="AH7563" t="s">
        <v>426</v>
      </c>
      <c r="AI7563">
        <v>353.58</v>
      </c>
    </row>
    <row r="7564" spans="1:35" x14ac:dyDescent="0.3">
      <c r="A7564" t="s">
        <v>389</v>
      </c>
      <c r="B7564">
        <v>244074</v>
      </c>
      <c r="C7564">
        <v>202135</v>
      </c>
      <c r="D7564" t="s">
        <v>30</v>
      </c>
      <c r="E7564" t="s">
        <v>31</v>
      </c>
      <c r="F7564" s="1">
        <v>45617.127118055556</v>
      </c>
      <c r="G7564" s="1">
        <v>45617.460451388892</v>
      </c>
      <c r="H7564" t="s">
        <v>32</v>
      </c>
      <c r="I7564" t="s">
        <v>84</v>
      </c>
      <c r="J7564" t="s">
        <v>85</v>
      </c>
      <c r="K7564" t="s">
        <v>86</v>
      </c>
      <c r="L7564" t="s">
        <v>36</v>
      </c>
      <c r="M7564">
        <v>1</v>
      </c>
      <c r="N7564">
        <v>267.69</v>
      </c>
      <c r="O7564">
        <v>219.33</v>
      </c>
      <c r="P7564">
        <v>1</v>
      </c>
      <c r="Q7564">
        <v>219.33</v>
      </c>
      <c r="R7564">
        <v>0</v>
      </c>
      <c r="S7564">
        <v>0</v>
      </c>
      <c r="T7564">
        <v>219.33</v>
      </c>
      <c r="U7564">
        <v>0</v>
      </c>
      <c r="V7564">
        <v>0</v>
      </c>
      <c r="W7564">
        <v>0</v>
      </c>
      <c r="X7564">
        <v>43.87</v>
      </c>
      <c r="Y7564">
        <v>0.2</v>
      </c>
      <c r="Z7564" t="s">
        <v>44</v>
      </c>
      <c r="AB7564" t="s">
        <v>38</v>
      </c>
      <c r="AC7564">
        <v>1</v>
      </c>
      <c r="AD7564" s="7">
        <v>45617</v>
      </c>
      <c r="AE7564">
        <v>2024</v>
      </c>
      <c r="AF7564">
        <v>11</v>
      </c>
      <c r="AG7564" t="s">
        <v>425</v>
      </c>
      <c r="AH7564" t="s">
        <v>426</v>
      </c>
      <c r="AI7564">
        <v>219.33</v>
      </c>
    </row>
    <row r="7565" spans="1:35" x14ac:dyDescent="0.3">
      <c r="A7565" t="s">
        <v>389</v>
      </c>
      <c r="B7565">
        <v>244077</v>
      </c>
      <c r="C7565">
        <v>202136</v>
      </c>
      <c r="D7565" t="s">
        <v>30</v>
      </c>
      <c r="E7565" t="s">
        <v>31</v>
      </c>
      <c r="F7565" s="1">
        <v>45617.141527777778</v>
      </c>
      <c r="G7565" s="1">
        <v>45617.474861111114</v>
      </c>
      <c r="H7565" t="s">
        <v>32</v>
      </c>
      <c r="I7565" t="s">
        <v>251</v>
      </c>
      <c r="J7565" t="s">
        <v>252</v>
      </c>
      <c r="K7565" t="s">
        <v>57</v>
      </c>
      <c r="L7565" t="s">
        <v>58</v>
      </c>
      <c r="M7565">
        <v>1</v>
      </c>
      <c r="N7565">
        <v>22.81</v>
      </c>
      <c r="O7565">
        <v>18.579999999999998</v>
      </c>
      <c r="P7565">
        <v>1</v>
      </c>
      <c r="Q7565">
        <v>18.579999999999998</v>
      </c>
      <c r="R7565">
        <v>0</v>
      </c>
      <c r="S7565">
        <v>0</v>
      </c>
      <c r="T7565">
        <v>18.579999999999998</v>
      </c>
      <c r="U7565">
        <v>0</v>
      </c>
      <c r="V7565">
        <v>0</v>
      </c>
      <c r="W7565">
        <v>0</v>
      </c>
      <c r="X7565">
        <v>3.72</v>
      </c>
      <c r="Y7565">
        <v>0.2</v>
      </c>
      <c r="Z7565" t="s">
        <v>59</v>
      </c>
      <c r="AB7565" t="s">
        <v>38</v>
      </c>
      <c r="AC7565">
        <v>1</v>
      </c>
      <c r="AD7565" s="7">
        <v>45617</v>
      </c>
      <c r="AE7565">
        <v>2024</v>
      </c>
      <c r="AF7565">
        <v>11</v>
      </c>
      <c r="AG7565" t="s">
        <v>425</v>
      </c>
      <c r="AH7565" t="s">
        <v>426</v>
      </c>
      <c r="AI7565">
        <v>18.579999999999998</v>
      </c>
    </row>
    <row r="7566" spans="1:35" x14ac:dyDescent="0.3">
      <c r="A7566" t="s">
        <v>389</v>
      </c>
      <c r="B7566">
        <v>244083</v>
      </c>
      <c r="C7566">
        <v>202137</v>
      </c>
      <c r="D7566" t="s">
        <v>30</v>
      </c>
      <c r="E7566" t="s">
        <v>31</v>
      </c>
      <c r="F7566" s="1">
        <v>45617.142025462963</v>
      </c>
      <c r="G7566" s="1">
        <v>45617.475358796299</v>
      </c>
      <c r="H7566" t="s">
        <v>32</v>
      </c>
      <c r="I7566" t="s">
        <v>260</v>
      </c>
      <c r="J7566" t="s">
        <v>261</v>
      </c>
      <c r="K7566" t="s">
        <v>95</v>
      </c>
      <c r="L7566" t="s">
        <v>58</v>
      </c>
      <c r="M7566">
        <v>1</v>
      </c>
      <c r="N7566">
        <v>110.05</v>
      </c>
      <c r="O7566">
        <v>100.55</v>
      </c>
      <c r="P7566">
        <v>1</v>
      </c>
      <c r="Q7566">
        <v>100.55</v>
      </c>
      <c r="R7566">
        <v>0</v>
      </c>
      <c r="S7566">
        <v>0</v>
      </c>
      <c r="T7566">
        <v>100.55</v>
      </c>
      <c r="U7566">
        <v>0</v>
      </c>
      <c r="V7566">
        <v>0</v>
      </c>
      <c r="W7566">
        <v>0</v>
      </c>
      <c r="X7566">
        <v>20.11</v>
      </c>
      <c r="Y7566">
        <v>0.2</v>
      </c>
      <c r="Z7566" t="s">
        <v>44</v>
      </c>
      <c r="AB7566" t="s">
        <v>38</v>
      </c>
      <c r="AC7566">
        <v>1</v>
      </c>
      <c r="AD7566" s="7">
        <v>45617</v>
      </c>
      <c r="AE7566">
        <v>2024</v>
      </c>
      <c r="AF7566">
        <v>11</v>
      </c>
      <c r="AG7566" t="s">
        <v>425</v>
      </c>
      <c r="AH7566" t="s">
        <v>426</v>
      </c>
      <c r="AI7566">
        <v>100.55</v>
      </c>
    </row>
    <row r="7567" spans="1:35" x14ac:dyDescent="0.3">
      <c r="A7567" t="s">
        <v>389</v>
      </c>
      <c r="B7567">
        <v>244089</v>
      </c>
      <c r="C7567">
        <v>202138</v>
      </c>
      <c r="D7567" t="s">
        <v>30</v>
      </c>
      <c r="E7567" t="s">
        <v>31</v>
      </c>
      <c r="F7567" s="1">
        <v>45617.14565972222</v>
      </c>
      <c r="G7567" s="1">
        <v>45617.478993055556</v>
      </c>
      <c r="H7567" t="s">
        <v>32</v>
      </c>
      <c r="I7567" t="s">
        <v>279</v>
      </c>
      <c r="J7567" t="s">
        <v>280</v>
      </c>
      <c r="K7567" t="s">
        <v>134</v>
      </c>
      <c r="L7567" t="s">
        <v>83</v>
      </c>
      <c r="M7567">
        <v>1</v>
      </c>
      <c r="N7567">
        <v>275.58999999999997</v>
      </c>
      <c r="O7567">
        <v>230.27</v>
      </c>
      <c r="P7567">
        <v>1</v>
      </c>
      <c r="Q7567">
        <v>230.27</v>
      </c>
      <c r="R7567">
        <v>0</v>
      </c>
      <c r="S7567">
        <v>0</v>
      </c>
      <c r="T7567">
        <v>230.27</v>
      </c>
      <c r="U7567">
        <v>0</v>
      </c>
      <c r="V7567">
        <v>0</v>
      </c>
      <c r="W7567">
        <v>0</v>
      </c>
      <c r="X7567">
        <v>46.05</v>
      </c>
      <c r="Y7567">
        <v>0.2</v>
      </c>
      <c r="Z7567" t="s">
        <v>69</v>
      </c>
      <c r="AB7567" t="s">
        <v>38</v>
      </c>
      <c r="AC7567">
        <v>1</v>
      </c>
      <c r="AD7567" s="7">
        <v>45617</v>
      </c>
      <c r="AE7567">
        <v>2024</v>
      </c>
      <c r="AF7567">
        <v>11</v>
      </c>
      <c r="AG7567" t="s">
        <v>425</v>
      </c>
      <c r="AH7567" t="s">
        <v>426</v>
      </c>
      <c r="AI7567">
        <v>230.27</v>
      </c>
    </row>
    <row r="7568" spans="1:35" x14ac:dyDescent="0.3">
      <c r="A7568" t="s">
        <v>389</v>
      </c>
      <c r="B7568">
        <v>244095</v>
      </c>
      <c r="C7568">
        <v>202139</v>
      </c>
      <c r="D7568" t="s">
        <v>30</v>
      </c>
      <c r="E7568" t="s">
        <v>31</v>
      </c>
      <c r="F7568" s="1">
        <v>45617.146608796298</v>
      </c>
      <c r="G7568" s="1">
        <v>45617.479942129627</v>
      </c>
      <c r="H7568" t="s">
        <v>50</v>
      </c>
      <c r="I7568" t="s">
        <v>187</v>
      </c>
      <c r="J7568" t="s">
        <v>159</v>
      </c>
      <c r="K7568" t="s">
        <v>47</v>
      </c>
      <c r="L7568" t="s">
        <v>48</v>
      </c>
      <c r="M7568">
        <v>0</v>
      </c>
      <c r="N7568">
        <v>299.29000000000002</v>
      </c>
      <c r="O7568">
        <v>262.07</v>
      </c>
      <c r="P7568">
        <v>1</v>
      </c>
      <c r="Q7568">
        <v>262.07</v>
      </c>
      <c r="R7568">
        <v>0</v>
      </c>
      <c r="S7568">
        <v>2</v>
      </c>
      <c r="T7568">
        <v>260.07</v>
      </c>
      <c r="U7568">
        <v>0</v>
      </c>
      <c r="V7568">
        <v>0</v>
      </c>
      <c r="W7568">
        <v>0</v>
      </c>
      <c r="X7568">
        <v>26.01</v>
      </c>
      <c r="Y7568">
        <v>0.1</v>
      </c>
      <c r="Z7568" t="s">
        <v>44</v>
      </c>
      <c r="AB7568" t="s">
        <v>38</v>
      </c>
      <c r="AC7568">
        <v>1</v>
      </c>
      <c r="AD7568" s="7">
        <v>45617</v>
      </c>
      <c r="AE7568">
        <v>2024</v>
      </c>
      <c r="AF7568">
        <v>11</v>
      </c>
      <c r="AG7568" t="s">
        <v>425</v>
      </c>
      <c r="AH7568" t="s">
        <v>426</v>
      </c>
      <c r="AI7568">
        <v>260.07</v>
      </c>
    </row>
    <row r="7569" spans="1:35" x14ac:dyDescent="0.3">
      <c r="A7569" t="s">
        <v>389</v>
      </c>
      <c r="B7569">
        <v>244101</v>
      </c>
      <c r="C7569">
        <v>202139</v>
      </c>
      <c r="D7569" t="s">
        <v>39</v>
      </c>
      <c r="E7569" t="s">
        <v>49</v>
      </c>
      <c r="F7569" s="1">
        <v>45617.146608796298</v>
      </c>
      <c r="G7569" s="1">
        <v>45617.479942129627</v>
      </c>
      <c r="H7569" t="s">
        <v>50</v>
      </c>
      <c r="I7569" t="s">
        <v>90</v>
      </c>
      <c r="J7569" t="s">
        <v>91</v>
      </c>
      <c r="K7569" t="s">
        <v>92</v>
      </c>
      <c r="L7569" t="s">
        <v>58</v>
      </c>
      <c r="M7569">
        <v>1</v>
      </c>
      <c r="N7569">
        <v>81.900000000000006</v>
      </c>
      <c r="O7569">
        <v>65.22</v>
      </c>
      <c r="P7569">
        <v>1</v>
      </c>
      <c r="Q7569">
        <v>65.22</v>
      </c>
      <c r="R7569">
        <v>0</v>
      </c>
      <c r="S7569">
        <v>0</v>
      </c>
      <c r="T7569">
        <v>65.22</v>
      </c>
      <c r="U7569">
        <v>0</v>
      </c>
      <c r="V7569">
        <v>0</v>
      </c>
      <c r="W7569">
        <v>0</v>
      </c>
      <c r="X7569">
        <v>13.04</v>
      </c>
      <c r="Y7569">
        <v>0.2</v>
      </c>
      <c r="Z7569" t="s">
        <v>44</v>
      </c>
      <c r="AB7569" t="s">
        <v>38</v>
      </c>
      <c r="AC7569">
        <v>1</v>
      </c>
      <c r="AD7569" s="7">
        <v>45617</v>
      </c>
      <c r="AE7569">
        <v>2024</v>
      </c>
      <c r="AF7569">
        <v>11</v>
      </c>
      <c r="AG7569" t="s">
        <v>425</v>
      </c>
      <c r="AH7569" t="s">
        <v>426</v>
      </c>
      <c r="AI7569">
        <v>65.22</v>
      </c>
    </row>
    <row r="7570" spans="1:35" x14ac:dyDescent="0.3">
      <c r="A7570" t="s">
        <v>389</v>
      </c>
      <c r="B7570">
        <v>244107</v>
      </c>
      <c r="C7570">
        <v>202139</v>
      </c>
      <c r="D7570" t="s">
        <v>30</v>
      </c>
      <c r="E7570" t="s">
        <v>31</v>
      </c>
      <c r="F7570" s="1">
        <v>45617.146608796298</v>
      </c>
      <c r="G7570" s="1">
        <v>45617.479942129627</v>
      </c>
      <c r="H7570" t="s">
        <v>50</v>
      </c>
      <c r="I7570" t="s">
        <v>251</v>
      </c>
      <c r="J7570" t="s">
        <v>252</v>
      </c>
      <c r="K7570" t="s">
        <v>57</v>
      </c>
      <c r="L7570" t="s">
        <v>58</v>
      </c>
      <c r="M7570">
        <v>1</v>
      </c>
      <c r="N7570">
        <v>22.93</v>
      </c>
      <c r="O7570">
        <v>18.579999999999998</v>
      </c>
      <c r="P7570">
        <v>1</v>
      </c>
      <c r="Q7570">
        <v>18.579999999999998</v>
      </c>
      <c r="R7570">
        <v>0</v>
      </c>
      <c r="S7570">
        <v>0</v>
      </c>
      <c r="T7570">
        <v>18.579999999999998</v>
      </c>
      <c r="U7570">
        <v>0</v>
      </c>
      <c r="V7570">
        <v>0</v>
      </c>
      <c r="W7570">
        <v>0</v>
      </c>
      <c r="X7570">
        <v>3.72</v>
      </c>
      <c r="Y7570">
        <v>0.2</v>
      </c>
      <c r="Z7570" t="s">
        <v>59</v>
      </c>
      <c r="AB7570" t="s">
        <v>38</v>
      </c>
      <c r="AC7570">
        <v>1</v>
      </c>
      <c r="AD7570" s="7">
        <v>45617</v>
      </c>
      <c r="AE7570">
        <v>2024</v>
      </c>
      <c r="AF7570">
        <v>11</v>
      </c>
      <c r="AG7570" t="s">
        <v>425</v>
      </c>
      <c r="AH7570" t="s">
        <v>426</v>
      </c>
      <c r="AI7570">
        <v>18.579999999999998</v>
      </c>
    </row>
    <row r="7571" spans="1:35" x14ac:dyDescent="0.3">
      <c r="A7571" t="s">
        <v>389</v>
      </c>
      <c r="B7571">
        <v>244110</v>
      </c>
      <c r="C7571">
        <v>202140</v>
      </c>
      <c r="D7571" t="s">
        <v>39</v>
      </c>
      <c r="E7571" t="s">
        <v>31</v>
      </c>
      <c r="F7571" s="1">
        <v>45617.150196759256</v>
      </c>
      <c r="G7571" s="1">
        <v>45617.483530092592</v>
      </c>
      <c r="H7571" t="s">
        <v>32</v>
      </c>
      <c r="I7571" t="s">
        <v>206</v>
      </c>
      <c r="J7571" t="s">
        <v>189</v>
      </c>
      <c r="K7571" t="s">
        <v>86</v>
      </c>
      <c r="L7571" t="s">
        <v>36</v>
      </c>
      <c r="M7571">
        <v>0</v>
      </c>
      <c r="N7571">
        <v>283.55</v>
      </c>
      <c r="O7571">
        <v>239.99</v>
      </c>
      <c r="P7571">
        <v>1</v>
      </c>
      <c r="Q7571">
        <v>239.99</v>
      </c>
      <c r="R7571">
        <v>0</v>
      </c>
      <c r="S7571">
        <v>2</v>
      </c>
      <c r="T7571">
        <v>237.99</v>
      </c>
      <c r="U7571">
        <v>0</v>
      </c>
      <c r="V7571">
        <v>0</v>
      </c>
      <c r="W7571">
        <v>0</v>
      </c>
      <c r="X7571">
        <v>23.8</v>
      </c>
      <c r="Y7571">
        <v>0.1</v>
      </c>
      <c r="Z7571" t="s">
        <v>44</v>
      </c>
      <c r="AB7571" t="s">
        <v>38</v>
      </c>
      <c r="AC7571">
        <v>1</v>
      </c>
      <c r="AD7571" s="7">
        <v>45617</v>
      </c>
      <c r="AE7571">
        <v>2024</v>
      </c>
      <c r="AF7571">
        <v>11</v>
      </c>
      <c r="AG7571" t="s">
        <v>425</v>
      </c>
      <c r="AH7571" t="s">
        <v>426</v>
      </c>
      <c r="AI7571">
        <v>237.99</v>
      </c>
    </row>
    <row r="7572" spans="1:35" x14ac:dyDescent="0.3">
      <c r="A7572" t="s">
        <v>389</v>
      </c>
      <c r="B7572">
        <v>244116</v>
      </c>
      <c r="C7572">
        <v>202141</v>
      </c>
      <c r="D7572" t="s">
        <v>39</v>
      </c>
      <c r="E7572" t="s">
        <v>31</v>
      </c>
      <c r="F7572" s="1">
        <v>45617.150335648148</v>
      </c>
      <c r="G7572" s="1">
        <v>45617.483668981484</v>
      </c>
      <c r="H7572" t="s">
        <v>50</v>
      </c>
      <c r="I7572" t="s">
        <v>204</v>
      </c>
      <c r="J7572" t="s">
        <v>205</v>
      </c>
      <c r="K7572" t="s">
        <v>42</v>
      </c>
      <c r="L7572" t="s">
        <v>43</v>
      </c>
      <c r="M7572">
        <v>0</v>
      </c>
      <c r="N7572">
        <v>387.21</v>
      </c>
      <c r="O7572">
        <v>356.52</v>
      </c>
      <c r="P7572">
        <v>1</v>
      </c>
      <c r="Q7572">
        <v>356.52</v>
      </c>
      <c r="R7572">
        <v>0</v>
      </c>
      <c r="S7572">
        <v>0</v>
      </c>
      <c r="T7572">
        <v>356.52</v>
      </c>
      <c r="U7572">
        <v>0</v>
      </c>
      <c r="V7572">
        <v>0</v>
      </c>
      <c r="W7572">
        <v>0</v>
      </c>
      <c r="X7572">
        <v>35.65</v>
      </c>
      <c r="Y7572">
        <v>0.1</v>
      </c>
      <c r="Z7572" t="s">
        <v>44</v>
      </c>
      <c r="AB7572" t="s">
        <v>38</v>
      </c>
      <c r="AC7572">
        <v>1</v>
      </c>
      <c r="AD7572" s="7">
        <v>45617</v>
      </c>
      <c r="AE7572">
        <v>2024</v>
      </c>
      <c r="AF7572">
        <v>11</v>
      </c>
      <c r="AG7572" t="s">
        <v>425</v>
      </c>
      <c r="AH7572" t="s">
        <v>426</v>
      </c>
      <c r="AI7572">
        <v>356.52</v>
      </c>
    </row>
    <row r="7573" spans="1:35" x14ac:dyDescent="0.3">
      <c r="A7573" t="s">
        <v>389</v>
      </c>
      <c r="B7573">
        <v>244125</v>
      </c>
      <c r="C7573">
        <v>202142</v>
      </c>
      <c r="D7573" t="s">
        <v>39</v>
      </c>
      <c r="E7573" t="s">
        <v>31</v>
      </c>
      <c r="F7573" s="1">
        <v>45617.160439814812</v>
      </c>
      <c r="G7573" s="1">
        <v>45617.493773148148</v>
      </c>
      <c r="H7573" t="s">
        <v>50</v>
      </c>
      <c r="I7573" t="s">
        <v>336</v>
      </c>
      <c r="J7573" t="s">
        <v>234</v>
      </c>
      <c r="K7573" t="s">
        <v>92</v>
      </c>
      <c r="L7573" t="s">
        <v>58</v>
      </c>
      <c r="M7573">
        <v>0</v>
      </c>
      <c r="N7573">
        <v>299.07</v>
      </c>
      <c r="O7573">
        <v>259.24</v>
      </c>
      <c r="P7573">
        <v>1</v>
      </c>
      <c r="Q7573">
        <v>259.24</v>
      </c>
      <c r="R7573">
        <v>0</v>
      </c>
      <c r="S7573">
        <v>0</v>
      </c>
      <c r="T7573">
        <v>259.24</v>
      </c>
      <c r="U7573">
        <v>0</v>
      </c>
      <c r="V7573">
        <v>0</v>
      </c>
      <c r="W7573">
        <v>0</v>
      </c>
      <c r="X7573">
        <v>25.92</v>
      </c>
      <c r="Y7573">
        <v>0.1</v>
      </c>
      <c r="Z7573" t="s">
        <v>44</v>
      </c>
      <c r="AB7573" t="s">
        <v>38</v>
      </c>
      <c r="AC7573">
        <v>1</v>
      </c>
      <c r="AD7573" s="7">
        <v>45617</v>
      </c>
      <c r="AE7573">
        <v>2024</v>
      </c>
      <c r="AF7573">
        <v>11</v>
      </c>
      <c r="AG7573" t="s">
        <v>425</v>
      </c>
      <c r="AH7573" t="s">
        <v>426</v>
      </c>
      <c r="AI7573">
        <v>259.24</v>
      </c>
    </row>
    <row r="7574" spans="1:35" x14ac:dyDescent="0.3">
      <c r="A7574" t="s">
        <v>389</v>
      </c>
      <c r="B7574">
        <v>244131</v>
      </c>
      <c r="C7574">
        <v>202143</v>
      </c>
      <c r="D7574" t="s">
        <v>39</v>
      </c>
      <c r="E7574" t="s">
        <v>31</v>
      </c>
      <c r="F7574" s="1">
        <v>45617.160844907405</v>
      </c>
      <c r="G7574" s="1">
        <v>45617.49417824074</v>
      </c>
      <c r="H7574" t="s">
        <v>32</v>
      </c>
      <c r="I7574" t="s">
        <v>287</v>
      </c>
      <c r="J7574" t="s">
        <v>52</v>
      </c>
      <c r="K7574" t="s">
        <v>35</v>
      </c>
      <c r="L7574" t="s">
        <v>36</v>
      </c>
      <c r="M7574">
        <v>1</v>
      </c>
      <c r="N7574">
        <v>351.66</v>
      </c>
      <c r="O7574">
        <v>299.19</v>
      </c>
      <c r="P7574">
        <v>1</v>
      </c>
      <c r="Q7574">
        <v>299.19</v>
      </c>
      <c r="R7574">
        <v>0</v>
      </c>
      <c r="S7574">
        <v>0</v>
      </c>
      <c r="T7574">
        <v>299.19</v>
      </c>
      <c r="U7574">
        <v>0</v>
      </c>
      <c r="V7574">
        <v>0</v>
      </c>
      <c r="W7574">
        <v>0</v>
      </c>
      <c r="X7574">
        <v>59.84</v>
      </c>
      <c r="Y7574">
        <v>0.2</v>
      </c>
      <c r="Z7574" t="s">
        <v>37</v>
      </c>
      <c r="AB7574" t="s">
        <v>38</v>
      </c>
      <c r="AC7574">
        <v>1</v>
      </c>
      <c r="AD7574" s="7">
        <v>45617</v>
      </c>
      <c r="AE7574">
        <v>2024</v>
      </c>
      <c r="AF7574">
        <v>11</v>
      </c>
      <c r="AG7574" t="s">
        <v>425</v>
      </c>
      <c r="AH7574" t="s">
        <v>426</v>
      </c>
      <c r="AI7574">
        <v>299.19</v>
      </c>
    </row>
    <row r="7575" spans="1:35" x14ac:dyDescent="0.3">
      <c r="A7575" t="s">
        <v>389</v>
      </c>
      <c r="B7575">
        <v>244140</v>
      </c>
      <c r="C7575">
        <v>202143</v>
      </c>
      <c r="D7575" t="s">
        <v>30</v>
      </c>
      <c r="E7575" t="s">
        <v>31</v>
      </c>
      <c r="F7575" s="1">
        <v>45617.160844907405</v>
      </c>
      <c r="G7575" s="1">
        <v>45617.49417824074</v>
      </c>
      <c r="H7575" t="s">
        <v>50</v>
      </c>
      <c r="I7575" t="s">
        <v>130</v>
      </c>
      <c r="J7575" t="s">
        <v>131</v>
      </c>
      <c r="K7575" t="s">
        <v>95</v>
      </c>
      <c r="L7575" t="s">
        <v>58</v>
      </c>
      <c r="M7575">
        <v>0</v>
      </c>
      <c r="N7575">
        <v>59.8</v>
      </c>
      <c r="O7575">
        <v>48.32</v>
      </c>
      <c r="P7575">
        <v>1</v>
      </c>
      <c r="Q7575">
        <v>48.32</v>
      </c>
      <c r="R7575">
        <v>0</v>
      </c>
      <c r="S7575">
        <v>0</v>
      </c>
      <c r="T7575">
        <v>48.32</v>
      </c>
      <c r="U7575">
        <v>0</v>
      </c>
      <c r="V7575">
        <v>0</v>
      </c>
      <c r="W7575">
        <v>0</v>
      </c>
      <c r="X7575">
        <v>4.83</v>
      </c>
      <c r="Y7575">
        <v>0.1</v>
      </c>
      <c r="Z7575" t="s">
        <v>44</v>
      </c>
      <c r="AB7575" t="s">
        <v>38</v>
      </c>
      <c r="AC7575">
        <v>1</v>
      </c>
      <c r="AD7575" s="7">
        <v>45617</v>
      </c>
      <c r="AE7575">
        <v>2024</v>
      </c>
      <c r="AF7575">
        <v>11</v>
      </c>
      <c r="AG7575" t="s">
        <v>425</v>
      </c>
      <c r="AH7575" t="s">
        <v>426</v>
      </c>
      <c r="AI7575">
        <v>48.32</v>
      </c>
    </row>
    <row r="7576" spans="1:35" x14ac:dyDescent="0.3">
      <c r="A7576" t="s">
        <v>389</v>
      </c>
      <c r="B7576">
        <v>244143</v>
      </c>
      <c r="C7576">
        <v>202144</v>
      </c>
      <c r="D7576" t="s">
        <v>30</v>
      </c>
      <c r="E7576" t="s">
        <v>31</v>
      </c>
      <c r="F7576" s="1">
        <v>45617.166921296295</v>
      </c>
      <c r="G7576" s="1">
        <v>45617.500254629631</v>
      </c>
      <c r="H7576" t="s">
        <v>50</v>
      </c>
      <c r="I7576" t="s">
        <v>220</v>
      </c>
      <c r="J7576" t="s">
        <v>161</v>
      </c>
      <c r="K7576" t="s">
        <v>106</v>
      </c>
      <c r="L7576" t="s">
        <v>43</v>
      </c>
      <c r="M7576">
        <v>0</v>
      </c>
      <c r="N7576">
        <v>147.78</v>
      </c>
      <c r="O7576">
        <v>115.14</v>
      </c>
      <c r="P7576">
        <v>1</v>
      </c>
      <c r="Q7576">
        <v>115.14</v>
      </c>
      <c r="R7576">
        <v>0</v>
      </c>
      <c r="S7576">
        <v>0</v>
      </c>
      <c r="T7576">
        <v>115.14</v>
      </c>
      <c r="U7576">
        <v>0</v>
      </c>
      <c r="V7576">
        <v>0</v>
      </c>
      <c r="W7576">
        <v>0</v>
      </c>
      <c r="X7576">
        <v>11.51</v>
      </c>
      <c r="Y7576">
        <v>0.1</v>
      </c>
      <c r="Z7576" t="s">
        <v>44</v>
      </c>
      <c r="AB7576" t="s">
        <v>38</v>
      </c>
      <c r="AC7576">
        <v>1</v>
      </c>
      <c r="AD7576" s="7">
        <v>45617</v>
      </c>
      <c r="AE7576">
        <v>2024</v>
      </c>
      <c r="AF7576">
        <v>11</v>
      </c>
      <c r="AG7576" t="s">
        <v>425</v>
      </c>
      <c r="AH7576" t="s">
        <v>426</v>
      </c>
      <c r="AI7576">
        <v>115.14</v>
      </c>
    </row>
    <row r="7577" spans="1:35" x14ac:dyDescent="0.3">
      <c r="A7577" t="s">
        <v>389</v>
      </c>
      <c r="B7577">
        <v>244149</v>
      </c>
      <c r="C7577">
        <v>202145</v>
      </c>
      <c r="D7577" t="s">
        <v>39</v>
      </c>
      <c r="E7577" t="s">
        <v>31</v>
      </c>
      <c r="F7577" s="1">
        <v>45617.171122685184</v>
      </c>
      <c r="G7577" s="1">
        <v>45617.50445601852</v>
      </c>
      <c r="H7577" t="s">
        <v>50</v>
      </c>
      <c r="I7577" t="s">
        <v>412</v>
      </c>
      <c r="J7577" t="s">
        <v>280</v>
      </c>
      <c r="K7577" t="s">
        <v>134</v>
      </c>
      <c r="L7577" t="s">
        <v>83</v>
      </c>
      <c r="M7577">
        <v>1</v>
      </c>
      <c r="N7577">
        <v>248.68</v>
      </c>
      <c r="O7577">
        <v>230.56</v>
      </c>
      <c r="P7577">
        <v>1</v>
      </c>
      <c r="Q7577">
        <v>230.56</v>
      </c>
      <c r="R7577">
        <v>0</v>
      </c>
      <c r="S7577">
        <v>0</v>
      </c>
      <c r="T7577">
        <v>230.56</v>
      </c>
      <c r="U7577">
        <v>0</v>
      </c>
      <c r="V7577">
        <v>0</v>
      </c>
      <c r="W7577">
        <v>0</v>
      </c>
      <c r="X7577">
        <v>46.11</v>
      </c>
      <c r="Y7577">
        <v>0.2</v>
      </c>
      <c r="Z7577" t="s">
        <v>69</v>
      </c>
      <c r="AB7577" t="s">
        <v>38</v>
      </c>
      <c r="AC7577">
        <v>1</v>
      </c>
      <c r="AD7577" s="7">
        <v>45617</v>
      </c>
      <c r="AE7577">
        <v>2024</v>
      </c>
      <c r="AF7577">
        <v>11</v>
      </c>
      <c r="AG7577" t="s">
        <v>425</v>
      </c>
      <c r="AH7577" t="s">
        <v>426</v>
      </c>
      <c r="AI7577">
        <v>230.56</v>
      </c>
    </row>
    <row r="7578" spans="1:35" x14ac:dyDescent="0.3">
      <c r="A7578" t="s">
        <v>389</v>
      </c>
      <c r="B7578">
        <v>244155</v>
      </c>
      <c r="C7578">
        <v>202145</v>
      </c>
      <c r="D7578" t="s">
        <v>30</v>
      </c>
      <c r="E7578" t="s">
        <v>31</v>
      </c>
      <c r="F7578" s="1">
        <v>45617.171122685184</v>
      </c>
      <c r="G7578" s="1">
        <v>45617.50445601852</v>
      </c>
      <c r="H7578" t="s">
        <v>50</v>
      </c>
      <c r="I7578" t="s">
        <v>186</v>
      </c>
      <c r="J7578" t="s">
        <v>169</v>
      </c>
      <c r="K7578" t="s">
        <v>57</v>
      </c>
      <c r="L7578" t="s">
        <v>58</v>
      </c>
      <c r="M7578">
        <v>0</v>
      </c>
      <c r="N7578">
        <v>262.89999999999998</v>
      </c>
      <c r="O7578">
        <v>233.03</v>
      </c>
      <c r="P7578">
        <v>1</v>
      </c>
      <c r="Q7578">
        <v>233.03</v>
      </c>
      <c r="R7578">
        <v>0</v>
      </c>
      <c r="S7578">
        <v>0</v>
      </c>
      <c r="T7578">
        <v>233.03</v>
      </c>
      <c r="U7578">
        <v>0</v>
      </c>
      <c r="V7578">
        <v>0</v>
      </c>
      <c r="W7578">
        <v>0</v>
      </c>
      <c r="X7578">
        <v>23.3</v>
      </c>
      <c r="Y7578">
        <v>0.1</v>
      </c>
      <c r="Z7578" t="s">
        <v>59</v>
      </c>
      <c r="AB7578" t="s">
        <v>38</v>
      </c>
      <c r="AC7578">
        <v>1</v>
      </c>
      <c r="AD7578" s="7">
        <v>45617</v>
      </c>
      <c r="AE7578">
        <v>2024</v>
      </c>
      <c r="AF7578">
        <v>11</v>
      </c>
      <c r="AG7578" t="s">
        <v>425</v>
      </c>
      <c r="AH7578" t="s">
        <v>426</v>
      </c>
      <c r="AI7578">
        <v>233.03</v>
      </c>
    </row>
    <row r="7579" spans="1:35" x14ac:dyDescent="0.3">
      <c r="A7579" t="s">
        <v>389</v>
      </c>
      <c r="B7579">
        <v>244161</v>
      </c>
      <c r="C7579">
        <v>202146</v>
      </c>
      <c r="D7579" t="s">
        <v>39</v>
      </c>
      <c r="E7579" t="s">
        <v>31</v>
      </c>
      <c r="F7579" s="1">
        <v>45617.183344907404</v>
      </c>
      <c r="G7579" s="1">
        <v>45617.51667824074</v>
      </c>
      <c r="H7579" t="s">
        <v>32</v>
      </c>
      <c r="I7579" t="s">
        <v>342</v>
      </c>
      <c r="J7579" t="s">
        <v>123</v>
      </c>
      <c r="K7579" t="s">
        <v>102</v>
      </c>
      <c r="L7579" t="s">
        <v>48</v>
      </c>
      <c r="M7579">
        <v>1</v>
      </c>
      <c r="N7579">
        <v>16.510000000000002</v>
      </c>
      <c r="O7579">
        <v>13.55</v>
      </c>
      <c r="P7579">
        <v>3</v>
      </c>
      <c r="Q7579">
        <v>40.65</v>
      </c>
      <c r="R7579">
        <v>0</v>
      </c>
      <c r="S7579">
        <v>0</v>
      </c>
      <c r="T7579">
        <v>40.65</v>
      </c>
      <c r="U7579">
        <v>0</v>
      </c>
      <c r="V7579">
        <v>0</v>
      </c>
      <c r="W7579">
        <v>0</v>
      </c>
      <c r="X7579">
        <v>8.1300000000000008</v>
      </c>
      <c r="Y7579">
        <v>0.2</v>
      </c>
      <c r="Z7579" t="s">
        <v>69</v>
      </c>
      <c r="AB7579" t="s">
        <v>38</v>
      </c>
      <c r="AC7579">
        <v>3</v>
      </c>
      <c r="AD7579" s="7">
        <v>45617</v>
      </c>
      <c r="AE7579">
        <v>2024</v>
      </c>
      <c r="AF7579">
        <v>11</v>
      </c>
      <c r="AG7579" t="s">
        <v>425</v>
      </c>
      <c r="AH7579" t="s">
        <v>426</v>
      </c>
      <c r="AI7579">
        <v>40.65</v>
      </c>
    </row>
    <row r="7580" spans="1:35" x14ac:dyDescent="0.3">
      <c r="A7580" t="s">
        <v>389</v>
      </c>
      <c r="B7580">
        <v>244164</v>
      </c>
      <c r="C7580">
        <v>202146</v>
      </c>
      <c r="D7580" t="s">
        <v>39</v>
      </c>
      <c r="E7580" t="s">
        <v>31</v>
      </c>
      <c r="F7580" s="1">
        <v>45617.183344907404</v>
      </c>
      <c r="G7580" s="1">
        <v>45617.51667824074</v>
      </c>
      <c r="H7580" t="s">
        <v>50</v>
      </c>
      <c r="I7580" t="s">
        <v>416</v>
      </c>
      <c r="J7580" t="s">
        <v>125</v>
      </c>
      <c r="K7580" t="s">
        <v>95</v>
      </c>
      <c r="L7580" t="s">
        <v>58</v>
      </c>
      <c r="M7580">
        <v>0</v>
      </c>
      <c r="N7580">
        <v>161.97999999999999</v>
      </c>
      <c r="O7580">
        <v>141.37</v>
      </c>
      <c r="P7580">
        <v>1</v>
      </c>
      <c r="Q7580">
        <v>141.37</v>
      </c>
      <c r="R7580">
        <v>0</v>
      </c>
      <c r="S7580">
        <v>0</v>
      </c>
      <c r="T7580">
        <v>141.37</v>
      </c>
      <c r="U7580">
        <v>0</v>
      </c>
      <c r="V7580">
        <v>0</v>
      </c>
      <c r="W7580">
        <v>0</v>
      </c>
      <c r="X7580">
        <v>14.14</v>
      </c>
      <c r="Y7580">
        <v>0.1</v>
      </c>
      <c r="Z7580" t="s">
        <v>44</v>
      </c>
      <c r="AB7580" t="s">
        <v>38</v>
      </c>
      <c r="AC7580">
        <v>1</v>
      </c>
      <c r="AD7580" s="7">
        <v>45617</v>
      </c>
      <c r="AE7580">
        <v>2024</v>
      </c>
      <c r="AF7580">
        <v>11</v>
      </c>
      <c r="AG7580" t="s">
        <v>425</v>
      </c>
      <c r="AH7580" t="s">
        <v>426</v>
      </c>
      <c r="AI7580">
        <v>141.37</v>
      </c>
    </row>
    <row r="7581" spans="1:35" x14ac:dyDescent="0.3">
      <c r="A7581" t="s">
        <v>389</v>
      </c>
      <c r="B7581">
        <v>244167</v>
      </c>
      <c r="C7581">
        <v>202146</v>
      </c>
      <c r="D7581" t="s">
        <v>30</v>
      </c>
      <c r="E7581" t="s">
        <v>65</v>
      </c>
      <c r="F7581" s="1">
        <v>45617.183344907404</v>
      </c>
      <c r="G7581" s="1">
        <v>45617.51667824074</v>
      </c>
      <c r="H7581" t="s">
        <v>32</v>
      </c>
      <c r="I7581" t="s">
        <v>187</v>
      </c>
      <c r="J7581" t="s">
        <v>159</v>
      </c>
      <c r="K7581" t="s">
        <v>47</v>
      </c>
      <c r="L7581" t="s">
        <v>48</v>
      </c>
      <c r="M7581">
        <v>0</v>
      </c>
      <c r="N7581">
        <v>331.78</v>
      </c>
      <c r="O7581">
        <v>262.07</v>
      </c>
      <c r="P7581">
        <v>1</v>
      </c>
      <c r="Q7581">
        <v>262.07</v>
      </c>
      <c r="R7581">
        <v>0</v>
      </c>
      <c r="S7581">
        <v>0</v>
      </c>
      <c r="T7581">
        <v>262.07</v>
      </c>
      <c r="U7581">
        <v>0</v>
      </c>
      <c r="V7581">
        <v>0</v>
      </c>
      <c r="W7581">
        <v>0</v>
      </c>
      <c r="X7581">
        <v>26.21</v>
      </c>
      <c r="Y7581">
        <v>0.1</v>
      </c>
      <c r="Z7581" t="s">
        <v>44</v>
      </c>
      <c r="AB7581" t="s">
        <v>38</v>
      </c>
      <c r="AC7581">
        <v>1</v>
      </c>
      <c r="AD7581" s="7">
        <v>45617</v>
      </c>
      <c r="AE7581">
        <v>2024</v>
      </c>
      <c r="AF7581">
        <v>11</v>
      </c>
      <c r="AG7581" t="s">
        <v>425</v>
      </c>
      <c r="AH7581" t="s">
        <v>426</v>
      </c>
      <c r="AI7581">
        <v>262.07</v>
      </c>
    </row>
    <row r="7582" spans="1:35" x14ac:dyDescent="0.3">
      <c r="A7582" t="s">
        <v>389</v>
      </c>
      <c r="B7582">
        <v>244170</v>
      </c>
      <c r="C7582">
        <v>202147</v>
      </c>
      <c r="D7582" t="s">
        <v>39</v>
      </c>
      <c r="E7582" t="s">
        <v>31</v>
      </c>
      <c r="F7582" s="1">
        <v>45617.189918981479</v>
      </c>
      <c r="G7582" s="1">
        <v>45617.523252314815</v>
      </c>
      <c r="H7582" t="s">
        <v>32</v>
      </c>
      <c r="I7582" t="s">
        <v>250</v>
      </c>
      <c r="J7582" t="s">
        <v>173</v>
      </c>
      <c r="K7582" t="s">
        <v>134</v>
      </c>
      <c r="L7582" t="s">
        <v>83</v>
      </c>
      <c r="M7582">
        <v>1</v>
      </c>
      <c r="N7582">
        <v>60.22</v>
      </c>
      <c r="O7582">
        <v>55.87</v>
      </c>
      <c r="P7582">
        <v>1</v>
      </c>
      <c r="Q7582">
        <v>55.87</v>
      </c>
      <c r="R7582">
        <v>0</v>
      </c>
      <c r="S7582">
        <v>0</v>
      </c>
      <c r="T7582">
        <v>55.87</v>
      </c>
      <c r="U7582">
        <v>0</v>
      </c>
      <c r="V7582">
        <v>0</v>
      </c>
      <c r="W7582">
        <v>0</v>
      </c>
      <c r="X7582">
        <v>11.17</v>
      </c>
      <c r="Y7582">
        <v>0.2</v>
      </c>
      <c r="Z7582" t="s">
        <v>69</v>
      </c>
      <c r="AB7582" t="s">
        <v>38</v>
      </c>
      <c r="AC7582">
        <v>1</v>
      </c>
      <c r="AD7582" s="7">
        <v>45617</v>
      </c>
      <c r="AE7582">
        <v>2024</v>
      </c>
      <c r="AF7582">
        <v>11</v>
      </c>
      <c r="AG7582" t="s">
        <v>425</v>
      </c>
      <c r="AH7582" t="s">
        <v>426</v>
      </c>
      <c r="AI7582">
        <v>55.87</v>
      </c>
    </row>
    <row r="7583" spans="1:35" x14ac:dyDescent="0.3">
      <c r="A7583" t="s">
        <v>389</v>
      </c>
      <c r="B7583">
        <v>244173</v>
      </c>
      <c r="C7583">
        <v>202148</v>
      </c>
      <c r="D7583" t="s">
        <v>39</v>
      </c>
      <c r="E7583" t="s">
        <v>65</v>
      </c>
      <c r="F7583" s="1">
        <v>45617.200138888889</v>
      </c>
      <c r="G7583" s="1">
        <v>45617.533472222225</v>
      </c>
      <c r="H7583" t="s">
        <v>50</v>
      </c>
      <c r="I7583" t="s">
        <v>104</v>
      </c>
      <c r="J7583" t="s">
        <v>105</v>
      </c>
      <c r="K7583" t="s">
        <v>106</v>
      </c>
      <c r="L7583" t="s">
        <v>43</v>
      </c>
      <c r="M7583">
        <v>0</v>
      </c>
      <c r="N7583">
        <v>428.57</v>
      </c>
      <c r="O7583">
        <v>353.58</v>
      </c>
      <c r="P7583">
        <v>1</v>
      </c>
      <c r="Q7583">
        <v>353.58</v>
      </c>
      <c r="R7583">
        <v>0</v>
      </c>
      <c r="S7583">
        <v>0</v>
      </c>
      <c r="T7583">
        <v>353.58</v>
      </c>
      <c r="U7583">
        <v>0</v>
      </c>
      <c r="V7583">
        <v>0</v>
      </c>
      <c r="W7583">
        <v>0</v>
      </c>
      <c r="X7583">
        <v>35.36</v>
      </c>
      <c r="Y7583">
        <v>0.1</v>
      </c>
      <c r="Z7583" t="s">
        <v>44</v>
      </c>
      <c r="AB7583" t="s">
        <v>38</v>
      </c>
      <c r="AC7583">
        <v>1</v>
      </c>
      <c r="AD7583" s="7">
        <v>45617</v>
      </c>
      <c r="AE7583">
        <v>2024</v>
      </c>
      <c r="AF7583">
        <v>11</v>
      </c>
      <c r="AG7583" t="s">
        <v>425</v>
      </c>
      <c r="AH7583" t="s">
        <v>426</v>
      </c>
      <c r="AI7583">
        <v>353.58</v>
      </c>
    </row>
    <row r="7584" spans="1:35" x14ac:dyDescent="0.3">
      <c r="A7584" t="s">
        <v>389</v>
      </c>
      <c r="B7584">
        <v>244176</v>
      </c>
      <c r="C7584">
        <v>202149</v>
      </c>
      <c r="D7584" t="s">
        <v>30</v>
      </c>
      <c r="E7584" t="s">
        <v>31</v>
      </c>
      <c r="F7584" s="1">
        <v>45617.201412037037</v>
      </c>
      <c r="G7584" s="1">
        <v>45617.534745370373</v>
      </c>
      <c r="H7584" t="s">
        <v>32</v>
      </c>
      <c r="I7584" t="s">
        <v>309</v>
      </c>
      <c r="J7584" t="s">
        <v>176</v>
      </c>
      <c r="K7584" t="s">
        <v>76</v>
      </c>
      <c r="L7584" t="s">
        <v>43</v>
      </c>
      <c r="M7584">
        <v>1</v>
      </c>
      <c r="N7584">
        <v>30.55</v>
      </c>
      <c r="O7584">
        <v>24.63</v>
      </c>
      <c r="P7584">
        <v>1</v>
      </c>
      <c r="Q7584">
        <v>24.63</v>
      </c>
      <c r="R7584">
        <v>0</v>
      </c>
      <c r="S7584">
        <v>0</v>
      </c>
      <c r="T7584">
        <v>24.63</v>
      </c>
      <c r="U7584">
        <v>0</v>
      </c>
      <c r="V7584">
        <v>0</v>
      </c>
      <c r="W7584">
        <v>0</v>
      </c>
      <c r="X7584">
        <v>4.93</v>
      </c>
      <c r="Y7584">
        <v>0.2</v>
      </c>
      <c r="Z7584" t="s">
        <v>69</v>
      </c>
      <c r="AB7584" t="s">
        <v>38</v>
      </c>
      <c r="AC7584">
        <v>1</v>
      </c>
      <c r="AD7584" s="7">
        <v>45617</v>
      </c>
      <c r="AE7584">
        <v>2024</v>
      </c>
      <c r="AF7584">
        <v>11</v>
      </c>
      <c r="AG7584" t="s">
        <v>425</v>
      </c>
      <c r="AH7584" t="s">
        <v>426</v>
      </c>
      <c r="AI7584">
        <v>24.63</v>
      </c>
    </row>
    <row r="7585" spans="1:35" x14ac:dyDescent="0.3">
      <c r="A7585" t="s">
        <v>389</v>
      </c>
      <c r="B7585">
        <v>244182</v>
      </c>
      <c r="C7585">
        <v>202150</v>
      </c>
      <c r="D7585" t="s">
        <v>30</v>
      </c>
      <c r="E7585" t="s">
        <v>31</v>
      </c>
      <c r="F7585" s="1">
        <v>45617.204293981478</v>
      </c>
      <c r="G7585" s="1">
        <v>45617.537627314814</v>
      </c>
      <c r="H7585" t="s">
        <v>50</v>
      </c>
      <c r="I7585" t="s">
        <v>414</v>
      </c>
      <c r="J7585" t="s">
        <v>311</v>
      </c>
      <c r="K7585" t="s">
        <v>47</v>
      </c>
      <c r="L7585" t="s">
        <v>48</v>
      </c>
      <c r="M7585">
        <v>1</v>
      </c>
      <c r="N7585">
        <v>311.08999999999997</v>
      </c>
      <c r="O7585">
        <v>277.67</v>
      </c>
      <c r="P7585">
        <v>1</v>
      </c>
      <c r="Q7585">
        <v>277.67</v>
      </c>
      <c r="R7585">
        <v>0</v>
      </c>
      <c r="S7585">
        <v>0</v>
      </c>
      <c r="T7585">
        <v>277.67</v>
      </c>
      <c r="U7585">
        <v>0</v>
      </c>
      <c r="V7585">
        <v>0</v>
      </c>
      <c r="W7585">
        <v>0</v>
      </c>
      <c r="X7585">
        <v>55.53</v>
      </c>
      <c r="Y7585">
        <v>0.2</v>
      </c>
      <c r="Z7585" t="s">
        <v>44</v>
      </c>
      <c r="AB7585" t="s">
        <v>38</v>
      </c>
      <c r="AC7585">
        <v>1</v>
      </c>
      <c r="AD7585" s="7">
        <v>45617</v>
      </c>
      <c r="AE7585">
        <v>2024</v>
      </c>
      <c r="AF7585">
        <v>11</v>
      </c>
      <c r="AG7585" t="s">
        <v>425</v>
      </c>
      <c r="AH7585" t="s">
        <v>426</v>
      </c>
      <c r="AI7585">
        <v>277.67</v>
      </c>
    </row>
    <row r="7586" spans="1:35" x14ac:dyDescent="0.3">
      <c r="A7586" t="s">
        <v>389</v>
      </c>
      <c r="B7586">
        <v>244185</v>
      </c>
      <c r="C7586">
        <v>202151</v>
      </c>
      <c r="D7586" t="s">
        <v>39</v>
      </c>
      <c r="E7586" t="s">
        <v>31</v>
      </c>
      <c r="F7586" s="1">
        <v>45617.205196759256</v>
      </c>
      <c r="G7586" s="1">
        <v>45617.538530092592</v>
      </c>
      <c r="H7586" t="s">
        <v>50</v>
      </c>
      <c r="I7586" t="s">
        <v>183</v>
      </c>
      <c r="J7586" t="s">
        <v>152</v>
      </c>
      <c r="K7586" t="s">
        <v>153</v>
      </c>
      <c r="L7586" t="s">
        <v>73</v>
      </c>
      <c r="M7586">
        <v>1</v>
      </c>
      <c r="N7586">
        <v>232.67</v>
      </c>
      <c r="O7586">
        <v>197.53</v>
      </c>
      <c r="P7586">
        <v>1</v>
      </c>
      <c r="Q7586">
        <v>197.53</v>
      </c>
      <c r="R7586">
        <v>0</v>
      </c>
      <c r="S7586">
        <v>0</v>
      </c>
      <c r="T7586">
        <v>197.53</v>
      </c>
      <c r="U7586">
        <v>0</v>
      </c>
      <c r="V7586">
        <v>0</v>
      </c>
      <c r="W7586">
        <v>0</v>
      </c>
      <c r="X7586">
        <v>39.51</v>
      </c>
      <c r="Y7586">
        <v>0.2</v>
      </c>
      <c r="Z7586" t="s">
        <v>37</v>
      </c>
      <c r="AB7586" t="s">
        <v>38</v>
      </c>
      <c r="AC7586">
        <v>1</v>
      </c>
      <c r="AD7586" s="7">
        <v>45617</v>
      </c>
      <c r="AE7586">
        <v>2024</v>
      </c>
      <c r="AF7586">
        <v>11</v>
      </c>
      <c r="AG7586" t="s">
        <v>425</v>
      </c>
      <c r="AH7586" t="s">
        <v>426</v>
      </c>
      <c r="AI7586">
        <v>197.53</v>
      </c>
    </row>
    <row r="7587" spans="1:35" x14ac:dyDescent="0.3">
      <c r="A7587" t="s">
        <v>389</v>
      </c>
      <c r="B7587">
        <v>244188</v>
      </c>
      <c r="C7587">
        <v>202152</v>
      </c>
      <c r="D7587" t="s">
        <v>30</v>
      </c>
      <c r="E7587" t="s">
        <v>31</v>
      </c>
      <c r="F7587" s="1">
        <v>45617.205590277779</v>
      </c>
      <c r="G7587" s="1">
        <v>45617.538923611108</v>
      </c>
      <c r="H7587" t="s">
        <v>50</v>
      </c>
      <c r="I7587" t="s">
        <v>341</v>
      </c>
      <c r="J7587" t="s">
        <v>165</v>
      </c>
      <c r="K7587" t="s">
        <v>89</v>
      </c>
      <c r="L7587" t="s">
        <v>83</v>
      </c>
      <c r="M7587">
        <v>0</v>
      </c>
      <c r="N7587">
        <v>290.60000000000002</v>
      </c>
      <c r="O7587">
        <v>232.86</v>
      </c>
      <c r="P7587">
        <v>1</v>
      </c>
      <c r="Q7587">
        <v>232.86</v>
      </c>
      <c r="R7587">
        <v>0</v>
      </c>
      <c r="S7587">
        <v>0</v>
      </c>
      <c r="T7587">
        <v>232.86</v>
      </c>
      <c r="U7587">
        <v>0</v>
      </c>
      <c r="V7587">
        <v>0</v>
      </c>
      <c r="W7587">
        <v>0</v>
      </c>
      <c r="X7587">
        <v>23.29</v>
      </c>
      <c r="Y7587">
        <v>0.1</v>
      </c>
      <c r="Z7587" t="s">
        <v>69</v>
      </c>
      <c r="AB7587" t="s">
        <v>38</v>
      </c>
      <c r="AC7587">
        <v>1</v>
      </c>
      <c r="AD7587" s="7">
        <v>45617</v>
      </c>
      <c r="AE7587">
        <v>2024</v>
      </c>
      <c r="AF7587">
        <v>11</v>
      </c>
      <c r="AG7587" t="s">
        <v>425</v>
      </c>
      <c r="AH7587" t="s">
        <v>426</v>
      </c>
      <c r="AI7587">
        <v>232.86</v>
      </c>
    </row>
    <row r="7588" spans="1:35" x14ac:dyDescent="0.3">
      <c r="A7588" t="s">
        <v>389</v>
      </c>
      <c r="B7588">
        <v>244191</v>
      </c>
      <c r="C7588">
        <v>202153</v>
      </c>
      <c r="D7588" t="s">
        <v>30</v>
      </c>
      <c r="E7588" t="s">
        <v>31</v>
      </c>
      <c r="F7588" s="1">
        <v>45617.209456018521</v>
      </c>
      <c r="G7588" s="1">
        <v>45617.54278935185</v>
      </c>
      <c r="H7588" t="s">
        <v>32</v>
      </c>
      <c r="I7588" t="s">
        <v>354</v>
      </c>
      <c r="J7588" t="s">
        <v>150</v>
      </c>
      <c r="K7588" t="s">
        <v>134</v>
      </c>
      <c r="L7588" t="s">
        <v>83</v>
      </c>
      <c r="M7588">
        <v>1</v>
      </c>
      <c r="N7588">
        <v>311.8</v>
      </c>
      <c r="O7588">
        <v>263.10000000000002</v>
      </c>
      <c r="P7588">
        <v>1</v>
      </c>
      <c r="Q7588">
        <v>263.10000000000002</v>
      </c>
      <c r="R7588">
        <v>0</v>
      </c>
      <c r="S7588">
        <v>0</v>
      </c>
      <c r="T7588">
        <v>263.10000000000002</v>
      </c>
      <c r="U7588">
        <v>0</v>
      </c>
      <c r="V7588">
        <v>0</v>
      </c>
      <c r="W7588">
        <v>0</v>
      </c>
      <c r="X7588">
        <v>52.62</v>
      </c>
      <c r="Y7588">
        <v>0.2</v>
      </c>
      <c r="Z7588" t="s">
        <v>69</v>
      </c>
      <c r="AB7588" t="s">
        <v>38</v>
      </c>
      <c r="AC7588">
        <v>1</v>
      </c>
      <c r="AD7588" s="7">
        <v>45617</v>
      </c>
      <c r="AE7588">
        <v>2024</v>
      </c>
      <c r="AF7588">
        <v>11</v>
      </c>
      <c r="AG7588" t="s">
        <v>425</v>
      </c>
      <c r="AH7588" t="s">
        <v>426</v>
      </c>
      <c r="AI7588">
        <v>263.10000000000002</v>
      </c>
    </row>
    <row r="7589" spans="1:35" x14ac:dyDescent="0.3">
      <c r="A7589" t="s">
        <v>389</v>
      </c>
      <c r="B7589">
        <v>244194</v>
      </c>
      <c r="C7589">
        <v>202154</v>
      </c>
      <c r="D7589" t="s">
        <v>30</v>
      </c>
      <c r="E7589" t="s">
        <v>31</v>
      </c>
      <c r="F7589" s="1">
        <v>45617.212881944448</v>
      </c>
      <c r="G7589" s="1">
        <v>45617.546215277776</v>
      </c>
      <c r="H7589" t="s">
        <v>50</v>
      </c>
      <c r="I7589" t="s">
        <v>100</v>
      </c>
      <c r="J7589" t="s">
        <v>101</v>
      </c>
      <c r="K7589" t="s">
        <v>102</v>
      </c>
      <c r="L7589" t="s">
        <v>48</v>
      </c>
      <c r="M7589">
        <v>0</v>
      </c>
      <c r="N7589">
        <v>165.31</v>
      </c>
      <c r="O7589">
        <v>141.55000000000001</v>
      </c>
      <c r="P7589">
        <v>1</v>
      </c>
      <c r="Q7589">
        <v>141.55000000000001</v>
      </c>
      <c r="R7589">
        <v>0</v>
      </c>
      <c r="S7589">
        <v>0</v>
      </c>
      <c r="T7589">
        <v>141.55000000000001</v>
      </c>
      <c r="U7589">
        <v>0</v>
      </c>
      <c r="V7589">
        <v>0</v>
      </c>
      <c r="W7589">
        <v>0</v>
      </c>
      <c r="X7589">
        <v>14.16</v>
      </c>
      <c r="Y7589">
        <v>0.1</v>
      </c>
      <c r="Z7589" t="s">
        <v>69</v>
      </c>
      <c r="AB7589" t="s">
        <v>38</v>
      </c>
      <c r="AC7589">
        <v>1</v>
      </c>
      <c r="AD7589" s="7">
        <v>45617</v>
      </c>
      <c r="AE7589">
        <v>2024</v>
      </c>
      <c r="AF7589">
        <v>11</v>
      </c>
      <c r="AG7589" t="s">
        <v>425</v>
      </c>
      <c r="AH7589" t="s">
        <v>426</v>
      </c>
      <c r="AI7589">
        <v>141.55000000000001</v>
      </c>
    </row>
    <row r="7590" spans="1:35" x14ac:dyDescent="0.3">
      <c r="A7590" t="s">
        <v>389</v>
      </c>
      <c r="B7590">
        <v>244200</v>
      </c>
      <c r="C7590">
        <v>202155</v>
      </c>
      <c r="D7590" t="s">
        <v>30</v>
      </c>
      <c r="E7590" t="s">
        <v>65</v>
      </c>
      <c r="F7590" s="1">
        <v>45617.213854166665</v>
      </c>
      <c r="G7590" s="1">
        <v>45617.5471875</v>
      </c>
      <c r="H7590" t="s">
        <v>50</v>
      </c>
      <c r="I7590" t="s">
        <v>128</v>
      </c>
      <c r="J7590" t="s">
        <v>129</v>
      </c>
      <c r="K7590" t="s">
        <v>92</v>
      </c>
      <c r="L7590" t="s">
        <v>58</v>
      </c>
      <c r="M7590">
        <v>1</v>
      </c>
      <c r="N7590">
        <v>158.79</v>
      </c>
      <c r="O7590">
        <v>146.34</v>
      </c>
      <c r="P7590">
        <v>1</v>
      </c>
      <c r="Q7590">
        <v>146.34</v>
      </c>
      <c r="R7590">
        <v>0</v>
      </c>
      <c r="S7590">
        <v>0</v>
      </c>
      <c r="T7590">
        <v>146.34</v>
      </c>
      <c r="U7590">
        <v>0</v>
      </c>
      <c r="V7590">
        <v>0</v>
      </c>
      <c r="W7590">
        <v>0</v>
      </c>
      <c r="X7590">
        <v>29.27</v>
      </c>
      <c r="Y7590">
        <v>0.2</v>
      </c>
      <c r="Z7590" t="s">
        <v>44</v>
      </c>
      <c r="AB7590" t="s">
        <v>38</v>
      </c>
      <c r="AC7590">
        <v>1</v>
      </c>
      <c r="AD7590" s="7">
        <v>45617</v>
      </c>
      <c r="AE7590">
        <v>2024</v>
      </c>
      <c r="AF7590">
        <v>11</v>
      </c>
      <c r="AG7590" t="s">
        <v>425</v>
      </c>
      <c r="AH7590" t="s">
        <v>426</v>
      </c>
      <c r="AI7590">
        <v>146.34</v>
      </c>
    </row>
    <row r="7591" spans="1:35" x14ac:dyDescent="0.3">
      <c r="A7591" t="s">
        <v>389</v>
      </c>
      <c r="B7591">
        <v>244203</v>
      </c>
      <c r="C7591">
        <v>202156</v>
      </c>
      <c r="D7591" t="s">
        <v>30</v>
      </c>
      <c r="E7591" t="s">
        <v>65</v>
      </c>
      <c r="F7591" s="1">
        <v>45617.213877314818</v>
      </c>
      <c r="G7591" s="1">
        <v>45617.547210648147</v>
      </c>
      <c r="H7591" t="s">
        <v>32</v>
      </c>
      <c r="I7591" t="s">
        <v>109</v>
      </c>
      <c r="J7591" t="s">
        <v>110</v>
      </c>
      <c r="K7591" t="s">
        <v>76</v>
      </c>
      <c r="L7591" t="s">
        <v>43</v>
      </c>
      <c r="M7591">
        <v>0</v>
      </c>
      <c r="N7591">
        <v>158.88</v>
      </c>
      <c r="O7591">
        <v>145.53</v>
      </c>
      <c r="P7591">
        <v>1</v>
      </c>
      <c r="Q7591">
        <v>145.53</v>
      </c>
      <c r="R7591">
        <v>0</v>
      </c>
      <c r="S7591">
        <v>0</v>
      </c>
      <c r="T7591">
        <v>145.53</v>
      </c>
      <c r="U7591">
        <v>0</v>
      </c>
      <c r="V7591">
        <v>0</v>
      </c>
      <c r="W7591">
        <v>0</v>
      </c>
      <c r="X7591">
        <v>14.55</v>
      </c>
      <c r="Y7591">
        <v>0.1</v>
      </c>
      <c r="Z7591" t="s">
        <v>69</v>
      </c>
      <c r="AB7591" t="s">
        <v>38</v>
      </c>
      <c r="AC7591">
        <v>1</v>
      </c>
      <c r="AD7591" s="7">
        <v>45617</v>
      </c>
      <c r="AE7591">
        <v>2024</v>
      </c>
      <c r="AF7591">
        <v>11</v>
      </c>
      <c r="AG7591" t="s">
        <v>425</v>
      </c>
      <c r="AH7591" t="s">
        <v>426</v>
      </c>
      <c r="AI7591">
        <v>145.53</v>
      </c>
    </row>
    <row r="7592" spans="1:35" x14ac:dyDescent="0.3">
      <c r="A7592" t="s">
        <v>389</v>
      </c>
      <c r="B7592">
        <v>244206</v>
      </c>
      <c r="C7592">
        <v>202157</v>
      </c>
      <c r="D7592" t="s">
        <v>39</v>
      </c>
      <c r="E7592" t="s">
        <v>31</v>
      </c>
      <c r="F7592" s="1">
        <v>45617.218391203707</v>
      </c>
      <c r="G7592" s="1">
        <v>45617.551724537036</v>
      </c>
      <c r="H7592" t="s">
        <v>50</v>
      </c>
      <c r="I7592" t="s">
        <v>200</v>
      </c>
      <c r="J7592" t="s">
        <v>201</v>
      </c>
      <c r="K7592" t="s">
        <v>86</v>
      </c>
      <c r="L7592" t="s">
        <v>36</v>
      </c>
      <c r="M7592">
        <v>1</v>
      </c>
      <c r="N7592">
        <v>95.62</v>
      </c>
      <c r="O7592">
        <v>83.04</v>
      </c>
      <c r="P7592">
        <v>1</v>
      </c>
      <c r="Q7592">
        <v>83.04</v>
      </c>
      <c r="R7592">
        <v>0</v>
      </c>
      <c r="S7592">
        <v>0</v>
      </c>
      <c r="T7592">
        <v>83.04</v>
      </c>
      <c r="U7592">
        <v>0</v>
      </c>
      <c r="V7592">
        <v>0</v>
      </c>
      <c r="W7592">
        <v>0</v>
      </c>
      <c r="X7592">
        <v>16.61</v>
      </c>
      <c r="Y7592">
        <v>0.2</v>
      </c>
      <c r="Z7592" t="s">
        <v>44</v>
      </c>
      <c r="AB7592" t="s">
        <v>38</v>
      </c>
      <c r="AC7592">
        <v>1</v>
      </c>
      <c r="AD7592" s="7">
        <v>45617</v>
      </c>
      <c r="AE7592">
        <v>2024</v>
      </c>
      <c r="AF7592">
        <v>11</v>
      </c>
      <c r="AG7592" t="s">
        <v>425</v>
      </c>
      <c r="AH7592" t="s">
        <v>426</v>
      </c>
      <c r="AI7592">
        <v>83.04</v>
      </c>
    </row>
    <row r="7593" spans="1:35" x14ac:dyDescent="0.3">
      <c r="A7593" t="s">
        <v>389</v>
      </c>
      <c r="B7593">
        <v>244209</v>
      </c>
      <c r="C7593">
        <v>202158</v>
      </c>
      <c r="D7593" t="s">
        <v>30</v>
      </c>
      <c r="E7593" t="s">
        <v>31</v>
      </c>
      <c r="F7593" s="1">
        <v>45617.249108796299</v>
      </c>
      <c r="G7593" s="1">
        <v>45617.582442129627</v>
      </c>
      <c r="H7593" t="s">
        <v>32</v>
      </c>
      <c r="I7593" t="s">
        <v>361</v>
      </c>
      <c r="J7593" t="s">
        <v>362</v>
      </c>
      <c r="K7593" t="s">
        <v>76</v>
      </c>
      <c r="L7593" t="s">
        <v>43</v>
      </c>
      <c r="M7593">
        <v>0</v>
      </c>
      <c r="N7593">
        <v>38.29</v>
      </c>
      <c r="O7593">
        <v>34.9</v>
      </c>
      <c r="P7593">
        <v>1</v>
      </c>
      <c r="Q7593">
        <v>34.9</v>
      </c>
      <c r="R7593">
        <v>0</v>
      </c>
      <c r="S7593">
        <v>0</v>
      </c>
      <c r="T7593">
        <v>34.9</v>
      </c>
      <c r="U7593">
        <v>0</v>
      </c>
      <c r="V7593">
        <v>0</v>
      </c>
      <c r="W7593">
        <v>0</v>
      </c>
      <c r="X7593">
        <v>3.49</v>
      </c>
      <c r="Y7593">
        <v>0.1</v>
      </c>
      <c r="Z7593" t="s">
        <v>69</v>
      </c>
      <c r="AB7593" t="s">
        <v>38</v>
      </c>
      <c r="AC7593">
        <v>1</v>
      </c>
      <c r="AD7593" s="7">
        <v>45617</v>
      </c>
      <c r="AE7593">
        <v>2024</v>
      </c>
      <c r="AF7593">
        <v>11</v>
      </c>
      <c r="AG7593" t="s">
        <v>425</v>
      </c>
      <c r="AH7593" t="s">
        <v>426</v>
      </c>
      <c r="AI7593">
        <v>34.9</v>
      </c>
    </row>
    <row r="7594" spans="1:35" x14ac:dyDescent="0.3">
      <c r="A7594" t="s">
        <v>389</v>
      </c>
      <c r="B7594">
        <v>244212</v>
      </c>
      <c r="C7594">
        <v>202159</v>
      </c>
      <c r="D7594" t="s">
        <v>39</v>
      </c>
      <c r="E7594" t="s">
        <v>31</v>
      </c>
      <c r="F7594" s="1">
        <v>45617.256886574076</v>
      </c>
      <c r="G7594" s="1">
        <v>45617.590219907404</v>
      </c>
      <c r="H7594" t="s">
        <v>32</v>
      </c>
      <c r="I7594" t="s">
        <v>117</v>
      </c>
      <c r="J7594" t="s">
        <v>99</v>
      </c>
      <c r="K7594" t="s">
        <v>68</v>
      </c>
      <c r="L7594" t="s">
        <v>48</v>
      </c>
      <c r="M7594">
        <v>1</v>
      </c>
      <c r="N7594">
        <v>227.61</v>
      </c>
      <c r="O7594">
        <v>200.13</v>
      </c>
      <c r="P7594">
        <v>1</v>
      </c>
      <c r="Q7594">
        <v>200.13</v>
      </c>
      <c r="R7594">
        <v>0</v>
      </c>
      <c r="S7594">
        <v>0</v>
      </c>
      <c r="T7594">
        <v>200.13</v>
      </c>
      <c r="U7594">
        <v>0</v>
      </c>
      <c r="V7594">
        <v>0</v>
      </c>
      <c r="W7594">
        <v>0</v>
      </c>
      <c r="X7594">
        <v>40.03</v>
      </c>
      <c r="Y7594">
        <v>0.2</v>
      </c>
      <c r="Z7594" t="s">
        <v>69</v>
      </c>
      <c r="AB7594" t="s">
        <v>38</v>
      </c>
      <c r="AC7594">
        <v>1</v>
      </c>
      <c r="AD7594" s="7">
        <v>45617</v>
      </c>
      <c r="AE7594">
        <v>2024</v>
      </c>
      <c r="AF7594">
        <v>11</v>
      </c>
      <c r="AG7594" t="s">
        <v>425</v>
      </c>
      <c r="AH7594" t="s">
        <v>426</v>
      </c>
      <c r="AI7594">
        <v>200.13</v>
      </c>
    </row>
    <row r="7595" spans="1:35" x14ac:dyDescent="0.3">
      <c r="A7595" t="s">
        <v>389</v>
      </c>
      <c r="B7595">
        <v>244215</v>
      </c>
      <c r="C7595">
        <v>202159</v>
      </c>
      <c r="D7595" t="s">
        <v>39</v>
      </c>
      <c r="E7595" t="s">
        <v>31</v>
      </c>
      <c r="F7595" s="1">
        <v>45617.256886574076</v>
      </c>
      <c r="G7595" s="1">
        <v>45617.590219907404</v>
      </c>
      <c r="H7595" t="s">
        <v>50</v>
      </c>
      <c r="I7595" t="s">
        <v>137</v>
      </c>
      <c r="J7595" t="s">
        <v>138</v>
      </c>
      <c r="K7595" t="s">
        <v>47</v>
      </c>
      <c r="L7595" t="s">
        <v>48</v>
      </c>
      <c r="M7595">
        <v>0</v>
      </c>
      <c r="N7595">
        <v>309.39</v>
      </c>
      <c r="O7595">
        <v>243.26</v>
      </c>
      <c r="P7595">
        <v>1</v>
      </c>
      <c r="Q7595">
        <v>243.26</v>
      </c>
      <c r="R7595">
        <v>0</v>
      </c>
      <c r="S7595">
        <v>0</v>
      </c>
      <c r="T7595">
        <v>243.26</v>
      </c>
      <c r="U7595">
        <v>0</v>
      </c>
      <c r="V7595">
        <v>0</v>
      </c>
      <c r="W7595">
        <v>0</v>
      </c>
      <c r="X7595">
        <v>24.33</v>
      </c>
      <c r="Y7595">
        <v>0.1</v>
      </c>
      <c r="Z7595" t="s">
        <v>44</v>
      </c>
      <c r="AB7595" t="s">
        <v>38</v>
      </c>
      <c r="AC7595">
        <v>1</v>
      </c>
      <c r="AD7595" s="7">
        <v>45617</v>
      </c>
      <c r="AE7595">
        <v>2024</v>
      </c>
      <c r="AF7595">
        <v>11</v>
      </c>
      <c r="AG7595" t="s">
        <v>425</v>
      </c>
      <c r="AH7595" t="s">
        <v>426</v>
      </c>
      <c r="AI7595">
        <v>243.26</v>
      </c>
    </row>
    <row r="7596" spans="1:35" x14ac:dyDescent="0.3">
      <c r="A7596" t="s">
        <v>389</v>
      </c>
      <c r="B7596">
        <v>244218</v>
      </c>
      <c r="C7596">
        <v>202160</v>
      </c>
      <c r="D7596" t="s">
        <v>39</v>
      </c>
      <c r="E7596" t="s">
        <v>31</v>
      </c>
      <c r="F7596" s="1">
        <v>45617.258831018517</v>
      </c>
      <c r="G7596" s="1">
        <v>45617.592164351852</v>
      </c>
      <c r="H7596" t="s">
        <v>32</v>
      </c>
      <c r="I7596" t="s">
        <v>172</v>
      </c>
      <c r="J7596" t="s">
        <v>173</v>
      </c>
      <c r="K7596" t="s">
        <v>134</v>
      </c>
      <c r="L7596" t="s">
        <v>83</v>
      </c>
      <c r="M7596">
        <v>0</v>
      </c>
      <c r="N7596">
        <v>80.680000000000007</v>
      </c>
      <c r="O7596">
        <v>63.64</v>
      </c>
      <c r="P7596">
        <v>1</v>
      </c>
      <c r="Q7596">
        <v>63.64</v>
      </c>
      <c r="R7596">
        <v>0</v>
      </c>
      <c r="S7596">
        <v>0</v>
      </c>
      <c r="T7596">
        <v>63.64</v>
      </c>
      <c r="U7596">
        <v>0</v>
      </c>
      <c r="V7596">
        <v>0</v>
      </c>
      <c r="W7596">
        <v>0</v>
      </c>
      <c r="X7596">
        <v>6.36</v>
      </c>
      <c r="Y7596">
        <v>0.1</v>
      </c>
      <c r="Z7596" t="s">
        <v>69</v>
      </c>
      <c r="AB7596" t="s">
        <v>38</v>
      </c>
      <c r="AC7596">
        <v>1</v>
      </c>
      <c r="AD7596" s="7">
        <v>45617</v>
      </c>
      <c r="AE7596">
        <v>2024</v>
      </c>
      <c r="AF7596">
        <v>11</v>
      </c>
      <c r="AG7596" t="s">
        <v>425</v>
      </c>
      <c r="AH7596" t="s">
        <v>426</v>
      </c>
      <c r="AI7596">
        <v>63.64</v>
      </c>
    </row>
    <row r="7597" spans="1:35" x14ac:dyDescent="0.3">
      <c r="A7597" t="s">
        <v>389</v>
      </c>
      <c r="B7597">
        <v>244224</v>
      </c>
      <c r="C7597">
        <v>202160</v>
      </c>
      <c r="D7597" t="s">
        <v>30</v>
      </c>
      <c r="E7597" t="s">
        <v>31</v>
      </c>
      <c r="F7597" s="1">
        <v>45617.258831018517</v>
      </c>
      <c r="G7597" s="1">
        <v>45617.592164351852</v>
      </c>
      <c r="H7597" t="s">
        <v>50</v>
      </c>
      <c r="I7597" t="s">
        <v>312</v>
      </c>
      <c r="J7597" t="s">
        <v>112</v>
      </c>
      <c r="K7597" t="s">
        <v>47</v>
      </c>
      <c r="L7597" t="s">
        <v>48</v>
      </c>
      <c r="M7597">
        <v>1</v>
      </c>
      <c r="N7597">
        <v>274.97000000000003</v>
      </c>
      <c r="O7597">
        <v>242.6</v>
      </c>
      <c r="P7597">
        <v>1</v>
      </c>
      <c r="Q7597">
        <v>242.6</v>
      </c>
      <c r="R7597">
        <v>0</v>
      </c>
      <c r="S7597">
        <v>0</v>
      </c>
      <c r="T7597">
        <v>242.6</v>
      </c>
      <c r="U7597">
        <v>0</v>
      </c>
      <c r="V7597">
        <v>0</v>
      </c>
      <c r="W7597">
        <v>0</v>
      </c>
      <c r="X7597">
        <v>48.52</v>
      </c>
      <c r="Y7597">
        <v>0.2</v>
      </c>
      <c r="Z7597" t="s">
        <v>44</v>
      </c>
      <c r="AB7597" t="s">
        <v>38</v>
      </c>
      <c r="AC7597">
        <v>1</v>
      </c>
      <c r="AD7597" s="7">
        <v>45617</v>
      </c>
      <c r="AE7597">
        <v>2024</v>
      </c>
      <c r="AF7597">
        <v>11</v>
      </c>
      <c r="AG7597" t="s">
        <v>425</v>
      </c>
      <c r="AH7597" t="s">
        <v>426</v>
      </c>
      <c r="AI7597">
        <v>242.6</v>
      </c>
    </row>
    <row r="7598" spans="1:35" x14ac:dyDescent="0.3">
      <c r="A7598" t="s">
        <v>389</v>
      </c>
      <c r="B7598">
        <v>244230</v>
      </c>
      <c r="C7598">
        <v>202160</v>
      </c>
      <c r="D7598" t="s">
        <v>30</v>
      </c>
      <c r="E7598" t="s">
        <v>31</v>
      </c>
      <c r="F7598" s="1">
        <v>45617.258831018517</v>
      </c>
      <c r="G7598" s="1">
        <v>45617.592164351852</v>
      </c>
      <c r="H7598" t="s">
        <v>32</v>
      </c>
      <c r="I7598" t="s">
        <v>305</v>
      </c>
      <c r="J7598" t="s">
        <v>71</v>
      </c>
      <c r="K7598" t="s">
        <v>72</v>
      </c>
      <c r="L7598" t="s">
        <v>73</v>
      </c>
      <c r="M7598">
        <v>0</v>
      </c>
      <c r="N7598">
        <v>289.91000000000003</v>
      </c>
      <c r="O7598">
        <v>256.45</v>
      </c>
      <c r="P7598">
        <v>2</v>
      </c>
      <c r="Q7598">
        <v>512.9</v>
      </c>
      <c r="R7598">
        <v>0</v>
      </c>
      <c r="S7598">
        <v>0</v>
      </c>
      <c r="T7598">
        <v>512.9</v>
      </c>
      <c r="U7598">
        <v>0</v>
      </c>
      <c r="V7598">
        <v>0</v>
      </c>
      <c r="W7598">
        <v>0</v>
      </c>
      <c r="X7598">
        <v>51.29</v>
      </c>
      <c r="Y7598">
        <v>0.1</v>
      </c>
      <c r="Z7598" t="s">
        <v>44</v>
      </c>
      <c r="AB7598" t="s">
        <v>38</v>
      </c>
      <c r="AC7598">
        <v>2</v>
      </c>
      <c r="AD7598" s="7">
        <v>45617</v>
      </c>
      <c r="AE7598">
        <v>2024</v>
      </c>
      <c r="AF7598">
        <v>11</v>
      </c>
      <c r="AG7598" t="s">
        <v>425</v>
      </c>
      <c r="AH7598" t="s">
        <v>426</v>
      </c>
      <c r="AI7598">
        <v>512.9</v>
      </c>
    </row>
    <row r="7599" spans="1:35" x14ac:dyDescent="0.3">
      <c r="A7599" t="s">
        <v>389</v>
      </c>
      <c r="B7599">
        <v>244239</v>
      </c>
      <c r="C7599">
        <v>202161</v>
      </c>
      <c r="D7599" t="s">
        <v>39</v>
      </c>
      <c r="E7599" t="s">
        <v>31</v>
      </c>
      <c r="F7599" s="1">
        <v>45617.269560185188</v>
      </c>
      <c r="G7599" s="1">
        <v>45617.602893518517</v>
      </c>
      <c r="H7599" t="s">
        <v>32</v>
      </c>
      <c r="I7599" t="s">
        <v>347</v>
      </c>
      <c r="J7599" t="s">
        <v>210</v>
      </c>
      <c r="K7599" t="s">
        <v>153</v>
      </c>
      <c r="L7599" t="s">
        <v>73</v>
      </c>
      <c r="M7599">
        <v>1</v>
      </c>
      <c r="N7599">
        <v>167.41</v>
      </c>
      <c r="O7599">
        <v>142.66999999999999</v>
      </c>
      <c r="P7599">
        <v>1</v>
      </c>
      <c r="Q7599">
        <v>142.66999999999999</v>
      </c>
      <c r="R7599">
        <v>0</v>
      </c>
      <c r="S7599">
        <v>5</v>
      </c>
      <c r="T7599">
        <v>137.66999999999999</v>
      </c>
      <c r="U7599">
        <v>0</v>
      </c>
      <c r="V7599">
        <v>0</v>
      </c>
      <c r="W7599">
        <v>0</v>
      </c>
      <c r="X7599">
        <v>27.53</v>
      </c>
      <c r="Y7599">
        <v>0.2</v>
      </c>
      <c r="Z7599" t="s">
        <v>37</v>
      </c>
      <c r="AB7599" t="s">
        <v>38</v>
      </c>
      <c r="AC7599">
        <v>1</v>
      </c>
      <c r="AD7599" s="7">
        <v>45617</v>
      </c>
      <c r="AE7599">
        <v>2024</v>
      </c>
      <c r="AF7599">
        <v>11</v>
      </c>
      <c r="AG7599" t="s">
        <v>425</v>
      </c>
      <c r="AH7599" t="s">
        <v>426</v>
      </c>
      <c r="AI7599">
        <v>137.66999999999999</v>
      </c>
    </row>
    <row r="7600" spans="1:35" x14ac:dyDescent="0.3">
      <c r="A7600" t="s">
        <v>389</v>
      </c>
      <c r="B7600">
        <v>244242</v>
      </c>
      <c r="C7600">
        <v>202162</v>
      </c>
      <c r="D7600" t="s">
        <v>30</v>
      </c>
      <c r="E7600" t="s">
        <v>31</v>
      </c>
      <c r="F7600" s="1">
        <v>45617.277557870373</v>
      </c>
      <c r="G7600" s="1">
        <v>45617.610891203702</v>
      </c>
      <c r="H7600" t="s">
        <v>32</v>
      </c>
      <c r="I7600" t="s">
        <v>407</v>
      </c>
      <c r="J7600" t="s">
        <v>257</v>
      </c>
      <c r="K7600" t="s">
        <v>153</v>
      </c>
      <c r="L7600" t="s">
        <v>73</v>
      </c>
      <c r="M7600">
        <v>0</v>
      </c>
      <c r="N7600">
        <v>128.9</v>
      </c>
      <c r="O7600">
        <v>115.05</v>
      </c>
      <c r="P7600">
        <v>1</v>
      </c>
      <c r="Q7600">
        <v>115.05</v>
      </c>
      <c r="R7600">
        <v>0</v>
      </c>
      <c r="S7600">
        <v>5</v>
      </c>
      <c r="T7600">
        <v>110.05</v>
      </c>
      <c r="U7600">
        <v>0</v>
      </c>
      <c r="V7600">
        <v>0</v>
      </c>
      <c r="W7600">
        <v>0</v>
      </c>
      <c r="X7600">
        <v>11.01</v>
      </c>
      <c r="Y7600">
        <v>0.1</v>
      </c>
      <c r="Z7600" t="s">
        <v>37</v>
      </c>
      <c r="AB7600" t="s">
        <v>38</v>
      </c>
      <c r="AC7600">
        <v>1</v>
      </c>
      <c r="AD7600" s="7">
        <v>45617</v>
      </c>
      <c r="AE7600">
        <v>2024</v>
      </c>
      <c r="AF7600">
        <v>11</v>
      </c>
      <c r="AG7600" t="s">
        <v>425</v>
      </c>
      <c r="AH7600" t="s">
        <v>426</v>
      </c>
      <c r="AI7600">
        <v>110.05</v>
      </c>
    </row>
    <row r="7601" spans="1:35" x14ac:dyDescent="0.3">
      <c r="A7601" t="s">
        <v>389</v>
      </c>
      <c r="B7601">
        <v>244248</v>
      </c>
      <c r="C7601">
        <v>202163</v>
      </c>
      <c r="D7601" t="s">
        <v>39</v>
      </c>
      <c r="E7601" t="s">
        <v>31</v>
      </c>
      <c r="F7601" s="1">
        <v>45617.28402777778</v>
      </c>
      <c r="G7601" s="1">
        <v>45617.617361111108</v>
      </c>
      <c r="H7601" t="s">
        <v>32</v>
      </c>
      <c r="I7601" t="s">
        <v>306</v>
      </c>
      <c r="J7601" t="s">
        <v>307</v>
      </c>
      <c r="K7601" t="s">
        <v>68</v>
      </c>
      <c r="L7601" t="s">
        <v>48</v>
      </c>
      <c r="M7601">
        <v>1</v>
      </c>
      <c r="N7601">
        <v>28.22</v>
      </c>
      <c r="O7601">
        <v>23.09</v>
      </c>
      <c r="P7601">
        <v>1</v>
      </c>
      <c r="Q7601">
        <v>23.09</v>
      </c>
      <c r="R7601">
        <v>0</v>
      </c>
      <c r="S7601">
        <v>0</v>
      </c>
      <c r="T7601">
        <v>23.09</v>
      </c>
      <c r="U7601">
        <v>0</v>
      </c>
      <c r="V7601">
        <v>0</v>
      </c>
      <c r="W7601">
        <v>0</v>
      </c>
      <c r="X7601">
        <v>4.62</v>
      </c>
      <c r="Y7601">
        <v>0.2</v>
      </c>
      <c r="Z7601" t="s">
        <v>69</v>
      </c>
      <c r="AB7601" t="s">
        <v>38</v>
      </c>
      <c r="AC7601">
        <v>1</v>
      </c>
      <c r="AD7601" s="7">
        <v>45617</v>
      </c>
      <c r="AE7601">
        <v>2024</v>
      </c>
      <c r="AF7601">
        <v>11</v>
      </c>
      <c r="AG7601" t="s">
        <v>425</v>
      </c>
      <c r="AH7601" t="s">
        <v>426</v>
      </c>
      <c r="AI7601">
        <v>23.09</v>
      </c>
    </row>
    <row r="7602" spans="1:35" x14ac:dyDescent="0.3">
      <c r="A7602" t="s">
        <v>389</v>
      </c>
      <c r="B7602">
        <v>244251</v>
      </c>
      <c r="C7602">
        <v>202163</v>
      </c>
      <c r="D7602" t="s">
        <v>39</v>
      </c>
      <c r="E7602" t="s">
        <v>31</v>
      </c>
      <c r="F7602" s="1">
        <v>45617.28402777778</v>
      </c>
      <c r="G7602" s="1">
        <v>45617.617361111108</v>
      </c>
      <c r="H7602" t="s">
        <v>50</v>
      </c>
      <c r="I7602" t="s">
        <v>239</v>
      </c>
      <c r="J7602" t="s">
        <v>215</v>
      </c>
      <c r="K7602" t="s">
        <v>95</v>
      </c>
      <c r="L7602" t="s">
        <v>58</v>
      </c>
      <c r="M7602">
        <v>0</v>
      </c>
      <c r="N7602">
        <v>87.23</v>
      </c>
      <c r="O7602">
        <v>79.08</v>
      </c>
      <c r="P7602">
        <v>1</v>
      </c>
      <c r="Q7602">
        <v>79.08</v>
      </c>
      <c r="R7602">
        <v>0</v>
      </c>
      <c r="S7602">
        <v>0</v>
      </c>
      <c r="T7602">
        <v>79.08</v>
      </c>
      <c r="U7602">
        <v>0</v>
      </c>
      <c r="V7602">
        <v>0</v>
      </c>
      <c r="W7602">
        <v>0</v>
      </c>
      <c r="X7602">
        <v>7.91</v>
      </c>
      <c r="Y7602">
        <v>0.1</v>
      </c>
      <c r="Z7602" t="s">
        <v>44</v>
      </c>
      <c r="AB7602" t="s">
        <v>38</v>
      </c>
      <c r="AC7602">
        <v>1</v>
      </c>
      <c r="AD7602" s="7">
        <v>45617</v>
      </c>
      <c r="AE7602">
        <v>2024</v>
      </c>
      <c r="AF7602">
        <v>11</v>
      </c>
      <c r="AG7602" t="s">
        <v>425</v>
      </c>
      <c r="AH7602" t="s">
        <v>426</v>
      </c>
      <c r="AI7602">
        <v>79.08</v>
      </c>
    </row>
    <row r="7603" spans="1:35" x14ac:dyDescent="0.3">
      <c r="A7603" t="s">
        <v>389</v>
      </c>
      <c r="B7603">
        <v>244257</v>
      </c>
      <c r="C7603">
        <v>202164</v>
      </c>
      <c r="D7603" t="s">
        <v>30</v>
      </c>
      <c r="E7603" t="s">
        <v>31</v>
      </c>
      <c r="F7603" s="1">
        <v>45617.295428240737</v>
      </c>
      <c r="G7603" s="1">
        <v>45617.628761574073</v>
      </c>
      <c r="H7603" t="s">
        <v>50</v>
      </c>
      <c r="I7603" t="s">
        <v>305</v>
      </c>
      <c r="J7603" t="s">
        <v>71</v>
      </c>
      <c r="K7603" t="s">
        <v>72</v>
      </c>
      <c r="L7603" t="s">
        <v>73</v>
      </c>
      <c r="M7603">
        <v>0</v>
      </c>
      <c r="N7603">
        <v>274.18</v>
      </c>
      <c r="O7603">
        <v>256.45</v>
      </c>
      <c r="P7603">
        <v>1</v>
      </c>
      <c r="Q7603">
        <v>256.45</v>
      </c>
      <c r="R7603">
        <v>0</v>
      </c>
      <c r="S7603">
        <v>2</v>
      </c>
      <c r="T7603">
        <v>254.45</v>
      </c>
      <c r="U7603">
        <v>0</v>
      </c>
      <c r="V7603">
        <v>0</v>
      </c>
      <c r="W7603">
        <v>0</v>
      </c>
      <c r="X7603">
        <v>25.45</v>
      </c>
      <c r="Y7603">
        <v>0.1</v>
      </c>
      <c r="Z7603" t="s">
        <v>44</v>
      </c>
      <c r="AB7603" t="s">
        <v>38</v>
      </c>
      <c r="AC7603">
        <v>1</v>
      </c>
      <c r="AD7603" s="7">
        <v>45617</v>
      </c>
      <c r="AE7603">
        <v>2024</v>
      </c>
      <c r="AF7603">
        <v>11</v>
      </c>
      <c r="AG7603" t="s">
        <v>425</v>
      </c>
      <c r="AH7603" t="s">
        <v>426</v>
      </c>
      <c r="AI7603">
        <v>254.45</v>
      </c>
    </row>
    <row r="7604" spans="1:35" x14ac:dyDescent="0.3">
      <c r="A7604" t="s">
        <v>389</v>
      </c>
      <c r="B7604">
        <v>244260</v>
      </c>
      <c r="C7604">
        <v>202164</v>
      </c>
      <c r="D7604" t="s">
        <v>30</v>
      </c>
      <c r="E7604" t="s">
        <v>31</v>
      </c>
      <c r="F7604" s="1">
        <v>45617.295428240737</v>
      </c>
      <c r="G7604" s="1">
        <v>45617.628761574073</v>
      </c>
      <c r="H7604" t="s">
        <v>50</v>
      </c>
      <c r="I7604" t="s">
        <v>104</v>
      </c>
      <c r="J7604" t="s">
        <v>105</v>
      </c>
      <c r="K7604" t="s">
        <v>106</v>
      </c>
      <c r="L7604" t="s">
        <v>43</v>
      </c>
      <c r="M7604">
        <v>0</v>
      </c>
      <c r="N7604">
        <v>419.23</v>
      </c>
      <c r="O7604">
        <v>353.58</v>
      </c>
      <c r="P7604">
        <v>1</v>
      </c>
      <c r="Q7604">
        <v>353.58</v>
      </c>
      <c r="R7604">
        <v>0</v>
      </c>
      <c r="S7604">
        <v>0</v>
      </c>
      <c r="T7604">
        <v>353.58</v>
      </c>
      <c r="U7604">
        <v>0</v>
      </c>
      <c r="V7604">
        <v>0</v>
      </c>
      <c r="W7604">
        <v>0</v>
      </c>
      <c r="X7604">
        <v>35.36</v>
      </c>
      <c r="Y7604">
        <v>0.1</v>
      </c>
      <c r="Z7604" t="s">
        <v>44</v>
      </c>
      <c r="AB7604" t="s">
        <v>38</v>
      </c>
      <c r="AC7604">
        <v>1</v>
      </c>
      <c r="AD7604" s="7">
        <v>45617</v>
      </c>
      <c r="AE7604">
        <v>2024</v>
      </c>
      <c r="AF7604">
        <v>11</v>
      </c>
      <c r="AG7604" t="s">
        <v>425</v>
      </c>
      <c r="AH7604" t="s">
        <v>426</v>
      </c>
      <c r="AI7604">
        <v>353.58</v>
      </c>
    </row>
    <row r="7605" spans="1:35" x14ac:dyDescent="0.3">
      <c r="A7605" t="s">
        <v>389</v>
      </c>
      <c r="B7605">
        <v>244263</v>
      </c>
      <c r="C7605">
        <v>202165</v>
      </c>
      <c r="D7605" t="s">
        <v>30</v>
      </c>
      <c r="E7605" t="s">
        <v>49</v>
      </c>
      <c r="F7605" s="1">
        <v>45617.295474537037</v>
      </c>
      <c r="G7605" s="1">
        <v>45617.628807870373</v>
      </c>
      <c r="H7605" t="s">
        <v>32</v>
      </c>
      <c r="I7605" t="s">
        <v>207</v>
      </c>
      <c r="J7605" t="s">
        <v>208</v>
      </c>
      <c r="K7605" t="s">
        <v>79</v>
      </c>
      <c r="L7605" t="s">
        <v>73</v>
      </c>
      <c r="M7605">
        <v>1</v>
      </c>
      <c r="N7605">
        <v>95.52</v>
      </c>
      <c r="O7605">
        <v>83.77</v>
      </c>
      <c r="P7605">
        <v>1</v>
      </c>
      <c r="Q7605">
        <v>83.77</v>
      </c>
      <c r="R7605">
        <v>0</v>
      </c>
      <c r="S7605">
        <v>0</v>
      </c>
      <c r="T7605">
        <v>83.77</v>
      </c>
      <c r="U7605">
        <v>0</v>
      </c>
      <c r="V7605">
        <v>0</v>
      </c>
      <c r="W7605">
        <v>0</v>
      </c>
      <c r="X7605">
        <v>16.75</v>
      </c>
      <c r="Y7605">
        <v>0.2</v>
      </c>
      <c r="Z7605" t="s">
        <v>37</v>
      </c>
      <c r="AB7605" t="s">
        <v>38</v>
      </c>
      <c r="AC7605">
        <v>1</v>
      </c>
      <c r="AD7605" s="7">
        <v>45617</v>
      </c>
      <c r="AE7605">
        <v>2024</v>
      </c>
      <c r="AF7605">
        <v>11</v>
      </c>
      <c r="AG7605" t="s">
        <v>425</v>
      </c>
      <c r="AH7605" t="s">
        <v>426</v>
      </c>
      <c r="AI7605">
        <v>83.77</v>
      </c>
    </row>
    <row r="7606" spans="1:35" x14ac:dyDescent="0.3">
      <c r="A7606" t="s">
        <v>389</v>
      </c>
      <c r="B7606">
        <v>244269</v>
      </c>
      <c r="C7606">
        <v>202166</v>
      </c>
      <c r="D7606" t="s">
        <v>39</v>
      </c>
      <c r="E7606" t="s">
        <v>49</v>
      </c>
      <c r="F7606" s="1">
        <v>45617.298043981478</v>
      </c>
      <c r="G7606" s="1">
        <v>45617.631377314814</v>
      </c>
      <c r="H7606" t="s">
        <v>32</v>
      </c>
      <c r="I7606" t="s">
        <v>241</v>
      </c>
      <c r="J7606" t="s">
        <v>217</v>
      </c>
      <c r="K7606" t="s">
        <v>86</v>
      </c>
      <c r="L7606" t="s">
        <v>36</v>
      </c>
      <c r="M7606">
        <v>0</v>
      </c>
      <c r="N7606">
        <v>255.77</v>
      </c>
      <c r="O7606">
        <v>241.62</v>
      </c>
      <c r="P7606">
        <v>1</v>
      </c>
      <c r="Q7606">
        <v>241.62</v>
      </c>
      <c r="R7606">
        <v>0</v>
      </c>
      <c r="S7606">
        <v>5</v>
      </c>
      <c r="T7606">
        <v>236.62</v>
      </c>
      <c r="U7606">
        <v>0</v>
      </c>
      <c r="V7606">
        <v>0</v>
      </c>
      <c r="W7606">
        <v>0</v>
      </c>
      <c r="X7606">
        <v>23.66</v>
      </c>
      <c r="Y7606">
        <v>0.1</v>
      </c>
      <c r="Z7606" t="s">
        <v>44</v>
      </c>
      <c r="AB7606" t="s">
        <v>38</v>
      </c>
      <c r="AC7606">
        <v>1</v>
      </c>
      <c r="AD7606" s="7">
        <v>45617</v>
      </c>
      <c r="AE7606">
        <v>2024</v>
      </c>
      <c r="AF7606">
        <v>11</v>
      </c>
      <c r="AG7606" t="s">
        <v>425</v>
      </c>
      <c r="AH7606" t="s">
        <v>426</v>
      </c>
      <c r="AI7606">
        <v>236.62</v>
      </c>
    </row>
    <row r="7607" spans="1:35" x14ac:dyDescent="0.3">
      <c r="A7607" t="s">
        <v>389</v>
      </c>
      <c r="B7607">
        <v>244275</v>
      </c>
      <c r="C7607">
        <v>202167</v>
      </c>
      <c r="D7607" t="s">
        <v>39</v>
      </c>
      <c r="E7607" t="s">
        <v>49</v>
      </c>
      <c r="F7607" s="1">
        <v>45617.30164351852</v>
      </c>
      <c r="G7607" s="1">
        <v>45617.634976851848</v>
      </c>
      <c r="H7607" t="s">
        <v>32</v>
      </c>
      <c r="I7607" t="s">
        <v>287</v>
      </c>
      <c r="J7607" t="s">
        <v>52</v>
      </c>
      <c r="K7607" t="s">
        <v>35</v>
      </c>
      <c r="L7607" t="s">
        <v>36</v>
      </c>
      <c r="M7607">
        <v>1</v>
      </c>
      <c r="N7607">
        <v>355.36</v>
      </c>
      <c r="O7607">
        <v>299.19</v>
      </c>
      <c r="P7607">
        <v>1</v>
      </c>
      <c r="Q7607">
        <v>299.19</v>
      </c>
      <c r="R7607">
        <v>0</v>
      </c>
      <c r="S7607">
        <v>2</v>
      </c>
      <c r="T7607">
        <v>297.19</v>
      </c>
      <c r="U7607">
        <v>0</v>
      </c>
      <c r="V7607">
        <v>0</v>
      </c>
      <c r="W7607">
        <v>0</v>
      </c>
      <c r="X7607">
        <v>59.44</v>
      </c>
      <c r="Y7607">
        <v>0.2</v>
      </c>
      <c r="Z7607" t="s">
        <v>37</v>
      </c>
      <c r="AB7607" t="s">
        <v>38</v>
      </c>
      <c r="AC7607">
        <v>1</v>
      </c>
      <c r="AD7607" s="7">
        <v>45617</v>
      </c>
      <c r="AE7607">
        <v>2024</v>
      </c>
      <c r="AF7607">
        <v>11</v>
      </c>
      <c r="AG7607" t="s">
        <v>425</v>
      </c>
      <c r="AH7607" t="s">
        <v>426</v>
      </c>
      <c r="AI7607">
        <v>297.19</v>
      </c>
    </row>
    <row r="7608" spans="1:35" x14ac:dyDescent="0.3">
      <c r="A7608" t="s">
        <v>389</v>
      </c>
      <c r="B7608">
        <v>244278</v>
      </c>
      <c r="C7608">
        <v>202168</v>
      </c>
      <c r="D7608" t="s">
        <v>39</v>
      </c>
      <c r="E7608" t="s">
        <v>31</v>
      </c>
      <c r="F7608" s="1">
        <v>45617.304652777777</v>
      </c>
      <c r="G7608" s="1">
        <v>45617.637986111113</v>
      </c>
      <c r="H7608" t="s">
        <v>50</v>
      </c>
      <c r="I7608" t="s">
        <v>146</v>
      </c>
      <c r="J7608" t="s">
        <v>114</v>
      </c>
      <c r="K7608" t="s">
        <v>72</v>
      </c>
      <c r="L7608" t="s">
        <v>73</v>
      </c>
      <c r="M7608">
        <v>0</v>
      </c>
      <c r="N7608">
        <v>91.37</v>
      </c>
      <c r="O7608">
        <v>71.47</v>
      </c>
      <c r="P7608">
        <v>1</v>
      </c>
      <c r="Q7608">
        <v>71.47</v>
      </c>
      <c r="R7608">
        <v>0</v>
      </c>
      <c r="S7608">
        <v>0</v>
      </c>
      <c r="T7608">
        <v>71.47</v>
      </c>
      <c r="U7608">
        <v>0</v>
      </c>
      <c r="V7608">
        <v>0</v>
      </c>
      <c r="W7608">
        <v>0</v>
      </c>
      <c r="X7608">
        <v>7.15</v>
      </c>
      <c r="Y7608">
        <v>0.1</v>
      </c>
      <c r="Z7608" t="s">
        <v>44</v>
      </c>
      <c r="AB7608" t="s">
        <v>38</v>
      </c>
      <c r="AC7608">
        <v>1</v>
      </c>
      <c r="AD7608" s="7">
        <v>45617</v>
      </c>
      <c r="AE7608">
        <v>2024</v>
      </c>
      <c r="AF7608">
        <v>11</v>
      </c>
      <c r="AG7608" t="s">
        <v>425</v>
      </c>
      <c r="AH7608" t="s">
        <v>426</v>
      </c>
      <c r="AI7608">
        <v>71.47</v>
      </c>
    </row>
    <row r="7609" spans="1:35" x14ac:dyDescent="0.3">
      <c r="A7609" t="s">
        <v>389</v>
      </c>
      <c r="B7609">
        <v>244281</v>
      </c>
      <c r="C7609">
        <v>202169</v>
      </c>
      <c r="D7609" t="s">
        <v>30</v>
      </c>
      <c r="E7609" t="s">
        <v>49</v>
      </c>
      <c r="F7609" s="1">
        <v>45617.317048611112</v>
      </c>
      <c r="G7609" s="1">
        <v>45617.650381944448</v>
      </c>
      <c r="H7609" t="s">
        <v>32</v>
      </c>
      <c r="I7609" t="s">
        <v>190</v>
      </c>
      <c r="J7609" t="s">
        <v>191</v>
      </c>
      <c r="K7609" t="s">
        <v>89</v>
      </c>
      <c r="L7609" t="s">
        <v>83</v>
      </c>
      <c r="M7609">
        <v>1</v>
      </c>
      <c r="N7609">
        <v>324.47000000000003</v>
      </c>
      <c r="O7609">
        <v>300.33999999999997</v>
      </c>
      <c r="P7609">
        <v>1</v>
      </c>
      <c r="Q7609">
        <v>300.33999999999997</v>
      </c>
      <c r="R7609">
        <v>0</v>
      </c>
      <c r="S7609">
        <v>0</v>
      </c>
      <c r="T7609">
        <v>300.33999999999997</v>
      </c>
      <c r="U7609">
        <v>0</v>
      </c>
      <c r="V7609">
        <v>0</v>
      </c>
      <c r="W7609">
        <v>0</v>
      </c>
      <c r="X7609">
        <v>60.07</v>
      </c>
      <c r="Y7609">
        <v>0.2</v>
      </c>
      <c r="Z7609" t="s">
        <v>69</v>
      </c>
      <c r="AB7609" t="s">
        <v>38</v>
      </c>
      <c r="AC7609">
        <v>1</v>
      </c>
      <c r="AD7609" s="7">
        <v>45617</v>
      </c>
      <c r="AE7609">
        <v>2024</v>
      </c>
      <c r="AF7609">
        <v>11</v>
      </c>
      <c r="AG7609" t="s">
        <v>425</v>
      </c>
      <c r="AH7609" t="s">
        <v>426</v>
      </c>
      <c r="AI7609">
        <v>300.33999999999997</v>
      </c>
    </row>
    <row r="7610" spans="1:35" x14ac:dyDescent="0.3">
      <c r="A7610" t="s">
        <v>389</v>
      </c>
      <c r="B7610">
        <v>244287</v>
      </c>
      <c r="C7610">
        <v>202170</v>
      </c>
      <c r="D7610" t="s">
        <v>30</v>
      </c>
      <c r="E7610" t="s">
        <v>31</v>
      </c>
      <c r="F7610" s="1">
        <v>45617.324756944443</v>
      </c>
      <c r="G7610" s="1">
        <v>45617.658090277779</v>
      </c>
      <c r="H7610" t="s">
        <v>50</v>
      </c>
      <c r="I7610" t="s">
        <v>128</v>
      </c>
      <c r="J7610" t="s">
        <v>129</v>
      </c>
      <c r="K7610" t="s">
        <v>92</v>
      </c>
      <c r="L7610" t="s">
        <v>58</v>
      </c>
      <c r="M7610">
        <v>1</v>
      </c>
      <c r="N7610">
        <v>183.84</v>
      </c>
      <c r="O7610">
        <v>146.34</v>
      </c>
      <c r="P7610">
        <v>1</v>
      </c>
      <c r="Q7610">
        <v>146.34</v>
      </c>
      <c r="R7610">
        <v>0</v>
      </c>
      <c r="S7610">
        <v>0</v>
      </c>
      <c r="T7610">
        <v>146.34</v>
      </c>
      <c r="U7610">
        <v>0</v>
      </c>
      <c r="V7610">
        <v>0</v>
      </c>
      <c r="W7610">
        <v>0</v>
      </c>
      <c r="X7610">
        <v>29.27</v>
      </c>
      <c r="Y7610">
        <v>0.2</v>
      </c>
      <c r="Z7610" t="s">
        <v>44</v>
      </c>
      <c r="AB7610" t="s">
        <v>38</v>
      </c>
      <c r="AC7610">
        <v>1</v>
      </c>
      <c r="AD7610" s="7">
        <v>45617</v>
      </c>
      <c r="AE7610">
        <v>2024</v>
      </c>
      <c r="AF7610">
        <v>11</v>
      </c>
      <c r="AG7610" t="s">
        <v>425</v>
      </c>
      <c r="AH7610" t="s">
        <v>426</v>
      </c>
      <c r="AI7610">
        <v>146.34</v>
      </c>
    </row>
    <row r="7611" spans="1:35" x14ac:dyDescent="0.3">
      <c r="A7611" t="s">
        <v>389</v>
      </c>
      <c r="B7611">
        <v>244293</v>
      </c>
      <c r="C7611">
        <v>202171</v>
      </c>
      <c r="D7611" t="s">
        <v>30</v>
      </c>
      <c r="E7611" t="s">
        <v>49</v>
      </c>
      <c r="F7611" s="1">
        <v>45617.32644675926</v>
      </c>
      <c r="G7611" s="1">
        <v>45617.659780092596</v>
      </c>
      <c r="H7611" t="s">
        <v>32</v>
      </c>
      <c r="I7611" t="s">
        <v>416</v>
      </c>
      <c r="J7611" t="s">
        <v>125</v>
      </c>
      <c r="K7611" t="s">
        <v>95</v>
      </c>
      <c r="L7611" t="s">
        <v>58</v>
      </c>
      <c r="M7611">
        <v>0</v>
      </c>
      <c r="N7611">
        <v>172.7</v>
      </c>
      <c r="O7611">
        <v>141.37</v>
      </c>
      <c r="P7611">
        <v>1</v>
      </c>
      <c r="Q7611">
        <v>141.37</v>
      </c>
      <c r="R7611">
        <v>0</v>
      </c>
      <c r="S7611">
        <v>0</v>
      </c>
      <c r="T7611">
        <v>141.37</v>
      </c>
      <c r="U7611">
        <v>0</v>
      </c>
      <c r="V7611">
        <v>0</v>
      </c>
      <c r="W7611">
        <v>0</v>
      </c>
      <c r="X7611">
        <v>14.14</v>
      </c>
      <c r="Y7611">
        <v>0.1</v>
      </c>
      <c r="Z7611" t="s">
        <v>44</v>
      </c>
      <c r="AB7611" t="s">
        <v>38</v>
      </c>
      <c r="AC7611">
        <v>1</v>
      </c>
      <c r="AD7611" s="7">
        <v>45617</v>
      </c>
      <c r="AE7611">
        <v>2024</v>
      </c>
      <c r="AF7611">
        <v>11</v>
      </c>
      <c r="AG7611" t="s">
        <v>425</v>
      </c>
      <c r="AH7611" t="s">
        <v>426</v>
      </c>
      <c r="AI7611">
        <v>141.37</v>
      </c>
    </row>
    <row r="7612" spans="1:35" x14ac:dyDescent="0.3">
      <c r="A7612" t="s">
        <v>389</v>
      </c>
      <c r="B7612">
        <v>244296</v>
      </c>
      <c r="C7612">
        <v>202172</v>
      </c>
      <c r="D7612" t="s">
        <v>39</v>
      </c>
      <c r="E7612" t="s">
        <v>31</v>
      </c>
      <c r="F7612" s="1">
        <v>45617.328506944446</v>
      </c>
      <c r="G7612" s="1">
        <v>45617.661840277775</v>
      </c>
      <c r="H7612" t="s">
        <v>50</v>
      </c>
      <c r="I7612" t="s">
        <v>186</v>
      </c>
      <c r="J7612" t="s">
        <v>169</v>
      </c>
      <c r="K7612" t="s">
        <v>57</v>
      </c>
      <c r="L7612" t="s">
        <v>58</v>
      </c>
      <c r="M7612">
        <v>0</v>
      </c>
      <c r="N7612">
        <v>259.83</v>
      </c>
      <c r="O7612">
        <v>233.03</v>
      </c>
      <c r="P7612">
        <v>1</v>
      </c>
      <c r="Q7612">
        <v>233.03</v>
      </c>
      <c r="R7612">
        <v>0</v>
      </c>
      <c r="S7612">
        <v>0</v>
      </c>
      <c r="T7612">
        <v>233.03</v>
      </c>
      <c r="U7612">
        <v>0</v>
      </c>
      <c r="V7612">
        <v>0</v>
      </c>
      <c r="W7612">
        <v>0</v>
      </c>
      <c r="X7612">
        <v>23.3</v>
      </c>
      <c r="Y7612">
        <v>0.1</v>
      </c>
      <c r="Z7612" t="s">
        <v>59</v>
      </c>
      <c r="AB7612" t="s">
        <v>38</v>
      </c>
      <c r="AC7612">
        <v>1</v>
      </c>
      <c r="AD7612" s="7">
        <v>45617</v>
      </c>
      <c r="AE7612">
        <v>2024</v>
      </c>
      <c r="AF7612">
        <v>11</v>
      </c>
      <c r="AG7612" t="s">
        <v>425</v>
      </c>
      <c r="AH7612" t="s">
        <v>426</v>
      </c>
      <c r="AI7612">
        <v>233.03</v>
      </c>
    </row>
    <row r="7613" spans="1:35" x14ac:dyDescent="0.3">
      <c r="A7613" t="s">
        <v>389</v>
      </c>
      <c r="B7613">
        <v>244299</v>
      </c>
      <c r="C7613">
        <v>202172</v>
      </c>
      <c r="D7613" t="s">
        <v>39</v>
      </c>
      <c r="E7613" t="s">
        <v>31</v>
      </c>
      <c r="F7613" s="1">
        <v>45617.328506944446</v>
      </c>
      <c r="G7613" s="1">
        <v>45617.661840277775</v>
      </c>
      <c r="H7613" t="s">
        <v>50</v>
      </c>
      <c r="I7613" t="s">
        <v>77</v>
      </c>
      <c r="J7613" t="s">
        <v>78</v>
      </c>
      <c r="K7613" t="s">
        <v>79</v>
      </c>
      <c r="L7613" t="s">
        <v>73</v>
      </c>
      <c r="M7613">
        <v>1</v>
      </c>
      <c r="N7613">
        <v>153.12</v>
      </c>
      <c r="O7613">
        <v>145</v>
      </c>
      <c r="P7613">
        <v>1</v>
      </c>
      <c r="Q7613">
        <v>145</v>
      </c>
      <c r="R7613">
        <v>0</v>
      </c>
      <c r="S7613">
        <v>0</v>
      </c>
      <c r="T7613">
        <v>145</v>
      </c>
      <c r="U7613">
        <v>0</v>
      </c>
      <c r="V7613">
        <v>0</v>
      </c>
      <c r="W7613">
        <v>0</v>
      </c>
      <c r="X7613">
        <v>29</v>
      </c>
      <c r="Y7613">
        <v>0.2</v>
      </c>
      <c r="Z7613" t="s">
        <v>37</v>
      </c>
      <c r="AB7613" t="s">
        <v>38</v>
      </c>
      <c r="AC7613">
        <v>1</v>
      </c>
      <c r="AD7613" s="7">
        <v>45617</v>
      </c>
      <c r="AE7613">
        <v>2024</v>
      </c>
      <c r="AF7613">
        <v>11</v>
      </c>
      <c r="AG7613" t="s">
        <v>425</v>
      </c>
      <c r="AH7613" t="s">
        <v>426</v>
      </c>
      <c r="AI7613">
        <v>145</v>
      </c>
    </row>
    <row r="7614" spans="1:35" x14ac:dyDescent="0.3">
      <c r="A7614" t="s">
        <v>389</v>
      </c>
      <c r="B7614">
        <v>244302</v>
      </c>
      <c r="C7614">
        <v>202173</v>
      </c>
      <c r="D7614" t="s">
        <v>39</v>
      </c>
      <c r="E7614" t="s">
        <v>31</v>
      </c>
      <c r="F7614" s="1">
        <v>45617.334861111114</v>
      </c>
      <c r="G7614" s="1">
        <v>45617.668194444443</v>
      </c>
      <c r="H7614" t="s">
        <v>50</v>
      </c>
      <c r="I7614" t="s">
        <v>393</v>
      </c>
      <c r="J7614" t="s">
        <v>163</v>
      </c>
      <c r="K7614" t="s">
        <v>82</v>
      </c>
      <c r="L7614" t="s">
        <v>83</v>
      </c>
      <c r="M7614">
        <v>0</v>
      </c>
      <c r="N7614">
        <v>84.78</v>
      </c>
      <c r="O7614">
        <v>79.3</v>
      </c>
      <c r="P7614">
        <v>1</v>
      </c>
      <c r="Q7614">
        <v>79.3</v>
      </c>
      <c r="R7614">
        <v>0</v>
      </c>
      <c r="S7614">
        <v>0</v>
      </c>
      <c r="T7614">
        <v>79.3</v>
      </c>
      <c r="U7614">
        <v>0</v>
      </c>
      <c r="V7614">
        <v>0</v>
      </c>
      <c r="W7614">
        <v>0</v>
      </c>
      <c r="X7614">
        <v>7.93</v>
      </c>
      <c r="Y7614">
        <v>0.1</v>
      </c>
      <c r="Z7614" t="s">
        <v>44</v>
      </c>
      <c r="AB7614" t="s">
        <v>38</v>
      </c>
      <c r="AC7614">
        <v>1</v>
      </c>
      <c r="AD7614" s="7">
        <v>45617</v>
      </c>
      <c r="AE7614">
        <v>2024</v>
      </c>
      <c r="AF7614">
        <v>11</v>
      </c>
      <c r="AG7614" t="s">
        <v>425</v>
      </c>
      <c r="AH7614" t="s">
        <v>426</v>
      </c>
      <c r="AI7614">
        <v>79.3</v>
      </c>
    </row>
    <row r="7615" spans="1:35" x14ac:dyDescent="0.3">
      <c r="A7615" t="s">
        <v>389</v>
      </c>
      <c r="B7615">
        <v>244305</v>
      </c>
      <c r="C7615">
        <v>202174</v>
      </c>
      <c r="D7615" t="s">
        <v>30</v>
      </c>
      <c r="E7615" t="s">
        <v>31</v>
      </c>
      <c r="F7615" s="1">
        <v>45617.342094907406</v>
      </c>
      <c r="G7615" s="1">
        <v>45617.675428240742</v>
      </c>
      <c r="H7615" t="s">
        <v>32</v>
      </c>
      <c r="I7615" t="s">
        <v>291</v>
      </c>
      <c r="J7615" t="s">
        <v>222</v>
      </c>
      <c r="K7615" t="s">
        <v>89</v>
      </c>
      <c r="L7615" t="s">
        <v>83</v>
      </c>
      <c r="M7615">
        <v>0</v>
      </c>
      <c r="N7615">
        <v>227.39</v>
      </c>
      <c r="O7615">
        <v>175.86</v>
      </c>
      <c r="P7615">
        <v>1</v>
      </c>
      <c r="Q7615">
        <v>175.86</v>
      </c>
      <c r="R7615">
        <v>0</v>
      </c>
      <c r="S7615">
        <v>0</v>
      </c>
      <c r="T7615">
        <v>175.86</v>
      </c>
      <c r="U7615">
        <v>0</v>
      </c>
      <c r="V7615">
        <v>0</v>
      </c>
      <c r="W7615">
        <v>0</v>
      </c>
      <c r="X7615">
        <v>17.59</v>
      </c>
      <c r="Y7615">
        <v>0.1</v>
      </c>
      <c r="Z7615" t="s">
        <v>69</v>
      </c>
      <c r="AB7615" t="s">
        <v>38</v>
      </c>
      <c r="AC7615">
        <v>1</v>
      </c>
      <c r="AD7615" s="7">
        <v>45617</v>
      </c>
      <c r="AE7615">
        <v>2024</v>
      </c>
      <c r="AF7615">
        <v>11</v>
      </c>
      <c r="AG7615" t="s">
        <v>425</v>
      </c>
      <c r="AH7615" t="s">
        <v>426</v>
      </c>
      <c r="AI7615">
        <v>175.86</v>
      </c>
    </row>
    <row r="7616" spans="1:35" x14ac:dyDescent="0.3">
      <c r="A7616" t="s">
        <v>389</v>
      </c>
      <c r="B7616">
        <v>244308</v>
      </c>
      <c r="C7616">
        <v>202175</v>
      </c>
      <c r="D7616" t="s">
        <v>30</v>
      </c>
      <c r="E7616" t="s">
        <v>31</v>
      </c>
      <c r="F7616" s="1">
        <v>45617.348993055559</v>
      </c>
      <c r="G7616" s="1">
        <v>45617.682326388887</v>
      </c>
      <c r="H7616" t="s">
        <v>50</v>
      </c>
      <c r="I7616" t="s">
        <v>308</v>
      </c>
      <c r="J7616" t="s">
        <v>289</v>
      </c>
      <c r="K7616" t="s">
        <v>57</v>
      </c>
      <c r="L7616" t="s">
        <v>58</v>
      </c>
      <c r="M7616">
        <v>1</v>
      </c>
      <c r="N7616">
        <v>331.68</v>
      </c>
      <c r="O7616">
        <v>280.69</v>
      </c>
      <c r="P7616">
        <v>1</v>
      </c>
      <c r="Q7616">
        <v>280.69</v>
      </c>
      <c r="R7616">
        <v>0</v>
      </c>
      <c r="S7616">
        <v>0</v>
      </c>
      <c r="T7616">
        <v>280.69</v>
      </c>
      <c r="U7616">
        <v>0</v>
      </c>
      <c r="V7616">
        <v>0</v>
      </c>
      <c r="W7616">
        <v>0</v>
      </c>
      <c r="X7616">
        <v>56.14</v>
      </c>
      <c r="Y7616">
        <v>0.2</v>
      </c>
      <c r="Z7616" t="s">
        <v>59</v>
      </c>
      <c r="AB7616" t="s">
        <v>38</v>
      </c>
      <c r="AC7616">
        <v>1</v>
      </c>
      <c r="AD7616" s="7">
        <v>45617</v>
      </c>
      <c r="AE7616">
        <v>2024</v>
      </c>
      <c r="AF7616">
        <v>11</v>
      </c>
      <c r="AG7616" t="s">
        <v>425</v>
      </c>
      <c r="AH7616" t="s">
        <v>426</v>
      </c>
      <c r="AI7616">
        <v>280.69</v>
      </c>
    </row>
    <row r="7617" spans="1:35" x14ac:dyDescent="0.3">
      <c r="A7617" t="s">
        <v>389</v>
      </c>
      <c r="B7617">
        <v>244311</v>
      </c>
      <c r="C7617">
        <v>202176</v>
      </c>
      <c r="D7617" t="s">
        <v>30</v>
      </c>
      <c r="E7617" t="s">
        <v>31</v>
      </c>
      <c r="F7617" s="1">
        <v>45617.356909722221</v>
      </c>
      <c r="G7617" s="1">
        <v>45617.690243055556</v>
      </c>
      <c r="H7617" t="s">
        <v>32</v>
      </c>
      <c r="I7617" t="s">
        <v>188</v>
      </c>
      <c r="J7617" t="s">
        <v>189</v>
      </c>
      <c r="K7617" t="s">
        <v>86</v>
      </c>
      <c r="L7617" t="s">
        <v>36</v>
      </c>
      <c r="M7617">
        <v>1</v>
      </c>
      <c r="N7617">
        <v>311.79000000000002</v>
      </c>
      <c r="O7617">
        <v>242.9</v>
      </c>
      <c r="P7617">
        <v>1</v>
      </c>
      <c r="Q7617">
        <v>242.9</v>
      </c>
      <c r="R7617">
        <v>0</v>
      </c>
      <c r="S7617">
        <v>2</v>
      </c>
      <c r="T7617">
        <v>240.9</v>
      </c>
      <c r="U7617">
        <v>0</v>
      </c>
      <c r="V7617">
        <v>0</v>
      </c>
      <c r="W7617">
        <v>0</v>
      </c>
      <c r="X7617">
        <v>48.18</v>
      </c>
      <c r="Y7617">
        <v>0.2</v>
      </c>
      <c r="Z7617" t="s">
        <v>44</v>
      </c>
      <c r="AB7617" t="s">
        <v>38</v>
      </c>
      <c r="AC7617">
        <v>1</v>
      </c>
      <c r="AD7617" s="7">
        <v>45617</v>
      </c>
      <c r="AE7617">
        <v>2024</v>
      </c>
      <c r="AF7617">
        <v>11</v>
      </c>
      <c r="AG7617" t="s">
        <v>425</v>
      </c>
      <c r="AH7617" t="s">
        <v>426</v>
      </c>
      <c r="AI7617">
        <v>240.9</v>
      </c>
    </row>
    <row r="7618" spans="1:35" x14ac:dyDescent="0.3">
      <c r="A7618" t="s">
        <v>389</v>
      </c>
      <c r="B7618">
        <v>244314</v>
      </c>
      <c r="C7618">
        <v>202177</v>
      </c>
      <c r="D7618" t="s">
        <v>30</v>
      </c>
      <c r="E7618" t="s">
        <v>31</v>
      </c>
      <c r="F7618" s="1">
        <v>45617.362129629626</v>
      </c>
      <c r="G7618" s="1">
        <v>45617.695462962962</v>
      </c>
      <c r="H7618" t="s">
        <v>50</v>
      </c>
      <c r="I7618" t="s">
        <v>132</v>
      </c>
      <c r="J7618" t="s">
        <v>133</v>
      </c>
      <c r="K7618" t="s">
        <v>134</v>
      </c>
      <c r="L7618" t="s">
        <v>83</v>
      </c>
      <c r="M7618">
        <v>1</v>
      </c>
      <c r="N7618">
        <v>42</v>
      </c>
      <c r="O7618">
        <v>36.29</v>
      </c>
      <c r="P7618">
        <v>1</v>
      </c>
      <c r="Q7618">
        <v>36.29</v>
      </c>
      <c r="R7618">
        <v>0</v>
      </c>
      <c r="S7618">
        <v>2</v>
      </c>
      <c r="T7618">
        <v>34.29</v>
      </c>
      <c r="U7618">
        <v>0</v>
      </c>
      <c r="V7618">
        <v>0</v>
      </c>
      <c r="W7618">
        <v>0</v>
      </c>
      <c r="X7618">
        <v>6.86</v>
      </c>
      <c r="Y7618">
        <v>0.2</v>
      </c>
      <c r="Z7618" t="s">
        <v>69</v>
      </c>
      <c r="AB7618" t="s">
        <v>38</v>
      </c>
      <c r="AC7618">
        <v>1</v>
      </c>
      <c r="AD7618" s="7">
        <v>45617</v>
      </c>
      <c r="AE7618">
        <v>2024</v>
      </c>
      <c r="AF7618">
        <v>11</v>
      </c>
      <c r="AG7618" t="s">
        <v>425</v>
      </c>
      <c r="AH7618" t="s">
        <v>426</v>
      </c>
      <c r="AI7618">
        <v>34.29</v>
      </c>
    </row>
    <row r="7619" spans="1:35" x14ac:dyDescent="0.3">
      <c r="A7619" t="s">
        <v>389</v>
      </c>
      <c r="B7619">
        <v>244317</v>
      </c>
      <c r="C7619">
        <v>202177</v>
      </c>
      <c r="D7619" t="s">
        <v>30</v>
      </c>
      <c r="E7619" t="s">
        <v>31</v>
      </c>
      <c r="F7619" s="1">
        <v>45617.362129629626</v>
      </c>
      <c r="G7619" s="1">
        <v>45617.695462962962</v>
      </c>
      <c r="H7619" t="s">
        <v>50</v>
      </c>
      <c r="I7619" t="s">
        <v>235</v>
      </c>
      <c r="J7619" t="s">
        <v>236</v>
      </c>
      <c r="K7619" t="s">
        <v>68</v>
      </c>
      <c r="L7619" t="s">
        <v>48</v>
      </c>
      <c r="M7619">
        <v>0</v>
      </c>
      <c r="N7619">
        <v>87.77</v>
      </c>
      <c r="O7619">
        <v>79.33</v>
      </c>
      <c r="P7619">
        <v>2</v>
      </c>
      <c r="Q7619">
        <v>158.66</v>
      </c>
      <c r="R7619">
        <v>0</v>
      </c>
      <c r="S7619">
        <v>0</v>
      </c>
      <c r="T7619">
        <v>158.66</v>
      </c>
      <c r="U7619">
        <v>0</v>
      </c>
      <c r="V7619">
        <v>0</v>
      </c>
      <c r="W7619">
        <v>0</v>
      </c>
      <c r="X7619">
        <v>15.87</v>
      </c>
      <c r="Y7619">
        <v>0.1</v>
      </c>
      <c r="Z7619" t="s">
        <v>69</v>
      </c>
      <c r="AB7619" t="s">
        <v>38</v>
      </c>
      <c r="AC7619">
        <v>2</v>
      </c>
      <c r="AD7619" s="7">
        <v>45617</v>
      </c>
      <c r="AE7619">
        <v>2024</v>
      </c>
      <c r="AF7619">
        <v>11</v>
      </c>
      <c r="AG7619" t="s">
        <v>425</v>
      </c>
      <c r="AH7619" t="s">
        <v>426</v>
      </c>
      <c r="AI7619">
        <v>158.66</v>
      </c>
    </row>
    <row r="7620" spans="1:35" x14ac:dyDescent="0.3">
      <c r="A7620" t="s">
        <v>389</v>
      </c>
      <c r="B7620">
        <v>244323</v>
      </c>
      <c r="C7620">
        <v>202178</v>
      </c>
      <c r="D7620" t="s">
        <v>39</v>
      </c>
      <c r="E7620" t="s">
        <v>31</v>
      </c>
      <c r="F7620" s="1">
        <v>45617.36451388889</v>
      </c>
      <c r="G7620" s="1">
        <v>45617.697847222225</v>
      </c>
      <c r="H7620" t="s">
        <v>32</v>
      </c>
      <c r="I7620" t="s">
        <v>188</v>
      </c>
      <c r="J7620" t="s">
        <v>189</v>
      </c>
      <c r="K7620" t="s">
        <v>86</v>
      </c>
      <c r="L7620" t="s">
        <v>36</v>
      </c>
      <c r="M7620">
        <v>1</v>
      </c>
      <c r="N7620">
        <v>302.58999999999997</v>
      </c>
      <c r="O7620">
        <v>242.9</v>
      </c>
      <c r="P7620">
        <v>1</v>
      </c>
      <c r="Q7620">
        <v>242.9</v>
      </c>
      <c r="R7620">
        <v>0</v>
      </c>
      <c r="S7620">
        <v>0</v>
      </c>
      <c r="T7620">
        <v>242.9</v>
      </c>
      <c r="U7620">
        <v>0</v>
      </c>
      <c r="V7620">
        <v>0</v>
      </c>
      <c r="W7620">
        <v>0</v>
      </c>
      <c r="X7620">
        <v>48.58</v>
      </c>
      <c r="Y7620">
        <v>0.2</v>
      </c>
      <c r="Z7620" t="s">
        <v>44</v>
      </c>
      <c r="AB7620" t="s">
        <v>38</v>
      </c>
      <c r="AC7620">
        <v>1</v>
      </c>
      <c r="AD7620" s="7">
        <v>45617</v>
      </c>
      <c r="AE7620">
        <v>2024</v>
      </c>
      <c r="AF7620">
        <v>11</v>
      </c>
      <c r="AG7620" t="s">
        <v>425</v>
      </c>
      <c r="AH7620" t="s">
        <v>426</v>
      </c>
      <c r="AI7620">
        <v>242.9</v>
      </c>
    </row>
    <row r="7621" spans="1:35" x14ac:dyDescent="0.3">
      <c r="A7621" t="s">
        <v>389</v>
      </c>
      <c r="B7621">
        <v>244326</v>
      </c>
      <c r="C7621">
        <v>202179</v>
      </c>
      <c r="D7621" t="s">
        <v>39</v>
      </c>
      <c r="E7621" t="s">
        <v>31</v>
      </c>
      <c r="F7621" s="1">
        <v>45617.368946759256</v>
      </c>
      <c r="G7621" s="1">
        <v>45617.702280092592</v>
      </c>
      <c r="H7621" t="s">
        <v>50</v>
      </c>
      <c r="I7621" t="s">
        <v>395</v>
      </c>
      <c r="J7621" t="s">
        <v>127</v>
      </c>
      <c r="K7621" t="s">
        <v>92</v>
      </c>
      <c r="L7621" t="s">
        <v>58</v>
      </c>
      <c r="M7621">
        <v>0</v>
      </c>
      <c r="N7621">
        <v>291.04000000000002</v>
      </c>
      <c r="O7621">
        <v>247.22</v>
      </c>
      <c r="P7621">
        <v>1</v>
      </c>
      <c r="Q7621">
        <v>247.22</v>
      </c>
      <c r="R7621">
        <v>0</v>
      </c>
      <c r="S7621">
        <v>0</v>
      </c>
      <c r="T7621">
        <v>247.22</v>
      </c>
      <c r="U7621">
        <v>0</v>
      </c>
      <c r="V7621">
        <v>0</v>
      </c>
      <c r="W7621">
        <v>0</v>
      </c>
      <c r="X7621">
        <v>24.72</v>
      </c>
      <c r="Y7621">
        <v>0.1</v>
      </c>
      <c r="Z7621" t="s">
        <v>44</v>
      </c>
      <c r="AB7621" t="s">
        <v>38</v>
      </c>
      <c r="AC7621">
        <v>1</v>
      </c>
      <c r="AD7621" s="7">
        <v>45617</v>
      </c>
      <c r="AE7621">
        <v>2024</v>
      </c>
      <c r="AF7621">
        <v>11</v>
      </c>
      <c r="AG7621" t="s">
        <v>425</v>
      </c>
      <c r="AH7621" t="s">
        <v>426</v>
      </c>
      <c r="AI7621">
        <v>247.22</v>
      </c>
    </row>
    <row r="7622" spans="1:35" x14ac:dyDescent="0.3">
      <c r="A7622" t="s">
        <v>389</v>
      </c>
      <c r="B7622">
        <v>244332</v>
      </c>
      <c r="C7622">
        <v>202180</v>
      </c>
      <c r="D7622" t="s">
        <v>39</v>
      </c>
      <c r="E7622" t="s">
        <v>31</v>
      </c>
      <c r="F7622" s="1">
        <v>45617.373796296299</v>
      </c>
      <c r="G7622" s="1">
        <v>45617.707129629627</v>
      </c>
      <c r="H7622" t="s">
        <v>32</v>
      </c>
      <c r="I7622" t="s">
        <v>415</v>
      </c>
      <c r="J7622" t="s">
        <v>249</v>
      </c>
      <c r="K7622" t="s">
        <v>153</v>
      </c>
      <c r="L7622" t="s">
        <v>73</v>
      </c>
      <c r="M7622">
        <v>0</v>
      </c>
      <c r="N7622">
        <v>282.95999999999998</v>
      </c>
      <c r="O7622">
        <v>223.44</v>
      </c>
      <c r="P7622">
        <v>1</v>
      </c>
      <c r="Q7622">
        <v>223.44</v>
      </c>
      <c r="R7622">
        <v>0</v>
      </c>
      <c r="S7622">
        <v>0</v>
      </c>
      <c r="T7622">
        <v>223.44</v>
      </c>
      <c r="U7622">
        <v>0</v>
      </c>
      <c r="V7622">
        <v>0</v>
      </c>
      <c r="W7622">
        <v>0</v>
      </c>
      <c r="X7622">
        <v>22.34</v>
      </c>
      <c r="Y7622">
        <v>0.1</v>
      </c>
      <c r="Z7622" t="s">
        <v>37</v>
      </c>
      <c r="AB7622" t="s">
        <v>38</v>
      </c>
      <c r="AC7622">
        <v>1</v>
      </c>
      <c r="AD7622" s="7">
        <v>45617</v>
      </c>
      <c r="AE7622">
        <v>2024</v>
      </c>
      <c r="AF7622">
        <v>11</v>
      </c>
      <c r="AG7622" t="s">
        <v>425</v>
      </c>
      <c r="AH7622" t="s">
        <v>426</v>
      </c>
      <c r="AI7622">
        <v>223.44</v>
      </c>
    </row>
    <row r="7623" spans="1:35" x14ac:dyDescent="0.3">
      <c r="A7623" t="s">
        <v>389</v>
      </c>
      <c r="B7623">
        <v>244335</v>
      </c>
      <c r="C7623">
        <v>202181</v>
      </c>
      <c r="D7623" t="s">
        <v>30</v>
      </c>
      <c r="E7623" t="s">
        <v>31</v>
      </c>
      <c r="F7623" s="1">
        <v>45617.394490740742</v>
      </c>
      <c r="G7623" s="1">
        <v>45617.727824074071</v>
      </c>
      <c r="H7623" t="s">
        <v>32</v>
      </c>
      <c r="I7623" t="s">
        <v>40</v>
      </c>
      <c r="J7623" t="s">
        <v>41</v>
      </c>
      <c r="K7623" t="s">
        <v>42</v>
      </c>
      <c r="L7623" t="s">
        <v>43</v>
      </c>
      <c r="M7623">
        <v>0</v>
      </c>
      <c r="N7623">
        <v>192.49</v>
      </c>
      <c r="O7623">
        <v>164.02</v>
      </c>
      <c r="P7623">
        <v>1</v>
      </c>
      <c r="Q7623">
        <v>164.02</v>
      </c>
      <c r="R7623">
        <v>0</v>
      </c>
      <c r="S7623">
        <v>2</v>
      </c>
      <c r="T7623">
        <v>162.02000000000001</v>
      </c>
      <c r="U7623">
        <v>0</v>
      </c>
      <c r="V7623">
        <v>0</v>
      </c>
      <c r="W7623">
        <v>0</v>
      </c>
      <c r="X7623">
        <v>16.2</v>
      </c>
      <c r="Y7623">
        <v>0.1</v>
      </c>
      <c r="Z7623" t="s">
        <v>44</v>
      </c>
      <c r="AB7623" t="s">
        <v>38</v>
      </c>
      <c r="AC7623">
        <v>1</v>
      </c>
      <c r="AD7623" s="7">
        <v>45617</v>
      </c>
      <c r="AE7623">
        <v>2024</v>
      </c>
      <c r="AF7623">
        <v>11</v>
      </c>
      <c r="AG7623" t="s">
        <v>425</v>
      </c>
      <c r="AH7623" t="s">
        <v>426</v>
      </c>
      <c r="AI7623">
        <v>162.02000000000001</v>
      </c>
    </row>
    <row r="7624" spans="1:35" x14ac:dyDescent="0.3">
      <c r="A7624" t="s">
        <v>389</v>
      </c>
      <c r="B7624">
        <v>244338</v>
      </c>
      <c r="C7624">
        <v>202182</v>
      </c>
      <c r="D7624" t="s">
        <v>30</v>
      </c>
      <c r="E7624" t="s">
        <v>31</v>
      </c>
      <c r="F7624" s="1">
        <v>45617.397835648146</v>
      </c>
      <c r="G7624" s="1">
        <v>45617.731168981481</v>
      </c>
      <c r="H7624" t="s">
        <v>50</v>
      </c>
      <c r="I7624" t="s">
        <v>336</v>
      </c>
      <c r="J7624" t="s">
        <v>234</v>
      </c>
      <c r="K7624" t="s">
        <v>92</v>
      </c>
      <c r="L7624" t="s">
        <v>58</v>
      </c>
      <c r="M7624">
        <v>0</v>
      </c>
      <c r="N7624">
        <v>275.2</v>
      </c>
      <c r="O7624">
        <v>259.24</v>
      </c>
      <c r="P7624">
        <v>2</v>
      </c>
      <c r="Q7624">
        <v>518.48</v>
      </c>
      <c r="R7624">
        <v>0</v>
      </c>
      <c r="S7624">
        <v>0</v>
      </c>
      <c r="T7624">
        <v>518.48</v>
      </c>
      <c r="U7624">
        <v>0</v>
      </c>
      <c r="V7624">
        <v>0</v>
      </c>
      <c r="W7624">
        <v>0</v>
      </c>
      <c r="X7624">
        <v>51.85</v>
      </c>
      <c r="Y7624">
        <v>0.1</v>
      </c>
      <c r="Z7624" t="s">
        <v>44</v>
      </c>
      <c r="AB7624" t="s">
        <v>38</v>
      </c>
      <c r="AC7624">
        <v>2</v>
      </c>
      <c r="AD7624" s="7">
        <v>45617</v>
      </c>
      <c r="AE7624">
        <v>2024</v>
      </c>
      <c r="AF7624">
        <v>11</v>
      </c>
      <c r="AG7624" t="s">
        <v>425</v>
      </c>
      <c r="AH7624" t="s">
        <v>426</v>
      </c>
      <c r="AI7624">
        <v>518.48</v>
      </c>
    </row>
    <row r="7625" spans="1:35" x14ac:dyDescent="0.3">
      <c r="A7625" t="s">
        <v>389</v>
      </c>
      <c r="B7625">
        <v>244341</v>
      </c>
      <c r="C7625">
        <v>202182</v>
      </c>
      <c r="D7625" t="s">
        <v>39</v>
      </c>
      <c r="E7625" t="s">
        <v>31</v>
      </c>
      <c r="F7625" s="1">
        <v>45617.397835648146</v>
      </c>
      <c r="G7625" s="1">
        <v>45617.731168981481</v>
      </c>
      <c r="H7625" t="s">
        <v>32</v>
      </c>
      <c r="I7625" t="s">
        <v>87</v>
      </c>
      <c r="J7625" t="s">
        <v>88</v>
      </c>
      <c r="K7625" t="s">
        <v>89</v>
      </c>
      <c r="L7625" t="s">
        <v>83</v>
      </c>
      <c r="M7625">
        <v>0</v>
      </c>
      <c r="N7625">
        <v>97.24</v>
      </c>
      <c r="O7625">
        <v>77.13</v>
      </c>
      <c r="P7625">
        <v>1</v>
      </c>
      <c r="Q7625">
        <v>77.13</v>
      </c>
      <c r="R7625">
        <v>0</v>
      </c>
      <c r="S7625">
        <v>0</v>
      </c>
      <c r="T7625">
        <v>77.13</v>
      </c>
      <c r="U7625">
        <v>0</v>
      </c>
      <c r="V7625">
        <v>0</v>
      </c>
      <c r="W7625">
        <v>0</v>
      </c>
      <c r="X7625">
        <v>7.71</v>
      </c>
      <c r="Y7625">
        <v>0.1</v>
      </c>
      <c r="Z7625" t="s">
        <v>69</v>
      </c>
      <c r="AB7625" t="s">
        <v>38</v>
      </c>
      <c r="AC7625">
        <v>1</v>
      </c>
      <c r="AD7625" s="7">
        <v>45617</v>
      </c>
      <c r="AE7625">
        <v>2024</v>
      </c>
      <c r="AF7625">
        <v>11</v>
      </c>
      <c r="AG7625" t="s">
        <v>425</v>
      </c>
      <c r="AH7625" t="s">
        <v>426</v>
      </c>
      <c r="AI7625">
        <v>77.13</v>
      </c>
    </row>
    <row r="7626" spans="1:35" x14ac:dyDescent="0.3">
      <c r="A7626" t="s">
        <v>389</v>
      </c>
      <c r="B7626">
        <v>244344</v>
      </c>
      <c r="C7626">
        <v>202183</v>
      </c>
      <c r="D7626" t="s">
        <v>39</v>
      </c>
      <c r="E7626" t="s">
        <v>31</v>
      </c>
      <c r="F7626" s="1">
        <v>45617.398136574076</v>
      </c>
      <c r="G7626" s="1">
        <v>45617.731469907405</v>
      </c>
      <c r="H7626" t="s">
        <v>32</v>
      </c>
      <c r="I7626" t="s">
        <v>253</v>
      </c>
      <c r="J7626" t="s">
        <v>236</v>
      </c>
      <c r="K7626" t="s">
        <v>68</v>
      </c>
      <c r="L7626" t="s">
        <v>48</v>
      </c>
      <c r="M7626">
        <v>1</v>
      </c>
      <c r="N7626">
        <v>80.2</v>
      </c>
      <c r="O7626">
        <v>73.88</v>
      </c>
      <c r="P7626">
        <v>3</v>
      </c>
      <c r="Q7626">
        <v>221.64</v>
      </c>
      <c r="R7626">
        <v>0</v>
      </c>
      <c r="S7626">
        <v>0</v>
      </c>
      <c r="T7626">
        <v>221.64</v>
      </c>
      <c r="U7626">
        <v>0</v>
      </c>
      <c r="V7626">
        <v>0</v>
      </c>
      <c r="W7626">
        <v>0</v>
      </c>
      <c r="X7626">
        <v>44.33</v>
      </c>
      <c r="Y7626">
        <v>0.2</v>
      </c>
      <c r="Z7626" t="s">
        <v>69</v>
      </c>
      <c r="AB7626" t="s">
        <v>38</v>
      </c>
      <c r="AC7626">
        <v>3</v>
      </c>
      <c r="AD7626" s="7">
        <v>45617</v>
      </c>
      <c r="AE7626">
        <v>2024</v>
      </c>
      <c r="AF7626">
        <v>11</v>
      </c>
      <c r="AG7626" t="s">
        <v>425</v>
      </c>
      <c r="AH7626" t="s">
        <v>426</v>
      </c>
      <c r="AI7626">
        <v>221.64</v>
      </c>
    </row>
    <row r="7627" spans="1:35" x14ac:dyDescent="0.3">
      <c r="A7627" t="s">
        <v>389</v>
      </c>
      <c r="B7627">
        <v>244347</v>
      </c>
      <c r="C7627">
        <v>202184</v>
      </c>
      <c r="D7627" t="s">
        <v>30</v>
      </c>
      <c r="E7627" t="s">
        <v>49</v>
      </c>
      <c r="F7627" s="1">
        <v>45617.4059375</v>
      </c>
      <c r="G7627" s="1">
        <v>45617.739270833335</v>
      </c>
      <c r="H7627" t="s">
        <v>50</v>
      </c>
      <c r="I7627" t="s">
        <v>292</v>
      </c>
      <c r="J7627" t="s">
        <v>75</v>
      </c>
      <c r="K7627" t="s">
        <v>76</v>
      </c>
      <c r="L7627" t="s">
        <v>43</v>
      </c>
      <c r="M7627">
        <v>1</v>
      </c>
      <c r="N7627">
        <v>146.9</v>
      </c>
      <c r="O7627">
        <v>118.8</v>
      </c>
      <c r="P7627">
        <v>1</v>
      </c>
      <c r="Q7627">
        <v>118.8</v>
      </c>
      <c r="R7627">
        <v>0</v>
      </c>
      <c r="S7627">
        <v>0</v>
      </c>
      <c r="T7627">
        <v>118.8</v>
      </c>
      <c r="U7627">
        <v>0</v>
      </c>
      <c r="V7627">
        <v>0</v>
      </c>
      <c r="W7627">
        <v>0</v>
      </c>
      <c r="X7627">
        <v>23.76</v>
      </c>
      <c r="Y7627">
        <v>0.2</v>
      </c>
      <c r="Z7627" t="s">
        <v>69</v>
      </c>
      <c r="AB7627" t="s">
        <v>38</v>
      </c>
      <c r="AC7627">
        <v>1</v>
      </c>
      <c r="AD7627" s="7">
        <v>45617</v>
      </c>
      <c r="AE7627">
        <v>2024</v>
      </c>
      <c r="AF7627">
        <v>11</v>
      </c>
      <c r="AG7627" t="s">
        <v>425</v>
      </c>
      <c r="AH7627" t="s">
        <v>426</v>
      </c>
      <c r="AI7627">
        <v>118.8</v>
      </c>
    </row>
    <row r="7628" spans="1:35" x14ac:dyDescent="0.3">
      <c r="A7628" t="s">
        <v>389</v>
      </c>
      <c r="B7628">
        <v>244350</v>
      </c>
      <c r="C7628">
        <v>202185</v>
      </c>
      <c r="D7628" t="s">
        <v>30</v>
      </c>
      <c r="E7628" t="s">
        <v>49</v>
      </c>
      <c r="F7628" s="1">
        <v>45617.411226851851</v>
      </c>
      <c r="G7628" s="1">
        <v>45617.744560185187</v>
      </c>
      <c r="H7628" t="s">
        <v>50</v>
      </c>
      <c r="I7628" t="s">
        <v>93</v>
      </c>
      <c r="J7628" t="s">
        <v>94</v>
      </c>
      <c r="K7628" t="s">
        <v>95</v>
      </c>
      <c r="L7628" t="s">
        <v>58</v>
      </c>
      <c r="M7628">
        <v>1</v>
      </c>
      <c r="N7628">
        <v>217.29</v>
      </c>
      <c r="O7628">
        <v>200.23</v>
      </c>
      <c r="P7628">
        <v>1</v>
      </c>
      <c r="Q7628">
        <v>200.23</v>
      </c>
      <c r="R7628">
        <v>0</v>
      </c>
      <c r="S7628">
        <v>0</v>
      </c>
      <c r="T7628">
        <v>200.23</v>
      </c>
      <c r="U7628">
        <v>0</v>
      </c>
      <c r="V7628">
        <v>0</v>
      </c>
      <c r="W7628">
        <v>0</v>
      </c>
      <c r="X7628">
        <v>40.049999999999997</v>
      </c>
      <c r="Y7628">
        <v>0.2</v>
      </c>
      <c r="Z7628" t="s">
        <v>44</v>
      </c>
      <c r="AB7628" t="s">
        <v>38</v>
      </c>
      <c r="AC7628">
        <v>1</v>
      </c>
      <c r="AD7628" s="7">
        <v>45617</v>
      </c>
      <c r="AE7628">
        <v>2024</v>
      </c>
      <c r="AF7628">
        <v>11</v>
      </c>
      <c r="AG7628" t="s">
        <v>425</v>
      </c>
      <c r="AH7628" t="s">
        <v>426</v>
      </c>
      <c r="AI7628">
        <v>200.23</v>
      </c>
    </row>
    <row r="7629" spans="1:35" x14ac:dyDescent="0.3">
      <c r="A7629" t="s">
        <v>389</v>
      </c>
      <c r="B7629">
        <v>244356</v>
      </c>
      <c r="C7629">
        <v>202186</v>
      </c>
      <c r="D7629" t="s">
        <v>30</v>
      </c>
      <c r="E7629" t="s">
        <v>31</v>
      </c>
      <c r="F7629" s="1">
        <v>45617.426712962966</v>
      </c>
      <c r="G7629" s="1">
        <v>45617.760046296295</v>
      </c>
      <c r="H7629" t="s">
        <v>32</v>
      </c>
      <c r="I7629" t="s">
        <v>260</v>
      </c>
      <c r="J7629" t="s">
        <v>261</v>
      </c>
      <c r="K7629" t="s">
        <v>95</v>
      </c>
      <c r="L7629" t="s">
        <v>58</v>
      </c>
      <c r="M7629">
        <v>1</v>
      </c>
      <c r="N7629">
        <v>110.57</v>
      </c>
      <c r="O7629">
        <v>100.55</v>
      </c>
      <c r="P7629">
        <v>1</v>
      </c>
      <c r="Q7629">
        <v>100.55</v>
      </c>
      <c r="R7629">
        <v>0</v>
      </c>
      <c r="S7629">
        <v>2</v>
      </c>
      <c r="T7629">
        <v>98.55</v>
      </c>
      <c r="U7629">
        <v>0</v>
      </c>
      <c r="V7629">
        <v>0</v>
      </c>
      <c r="W7629">
        <v>0</v>
      </c>
      <c r="X7629">
        <v>19.71</v>
      </c>
      <c r="Y7629">
        <v>0.2</v>
      </c>
      <c r="Z7629" t="s">
        <v>44</v>
      </c>
      <c r="AB7629" t="s">
        <v>38</v>
      </c>
      <c r="AC7629">
        <v>1</v>
      </c>
      <c r="AD7629" s="7">
        <v>45617</v>
      </c>
      <c r="AE7629">
        <v>2024</v>
      </c>
      <c r="AF7629">
        <v>11</v>
      </c>
      <c r="AG7629" t="s">
        <v>425</v>
      </c>
      <c r="AH7629" t="s">
        <v>426</v>
      </c>
      <c r="AI7629">
        <v>98.55</v>
      </c>
    </row>
    <row r="7630" spans="1:35" x14ac:dyDescent="0.3">
      <c r="A7630" t="s">
        <v>389</v>
      </c>
      <c r="B7630">
        <v>244359</v>
      </c>
      <c r="C7630">
        <v>202187</v>
      </c>
      <c r="D7630" t="s">
        <v>30</v>
      </c>
      <c r="E7630" t="s">
        <v>31</v>
      </c>
      <c r="F7630" s="1">
        <v>45617.447488425925</v>
      </c>
      <c r="G7630" s="1">
        <v>45617.780821759261</v>
      </c>
      <c r="H7630" t="s">
        <v>50</v>
      </c>
      <c r="I7630" t="s">
        <v>258</v>
      </c>
      <c r="J7630" t="s">
        <v>259</v>
      </c>
      <c r="K7630" t="s">
        <v>106</v>
      </c>
      <c r="L7630" t="s">
        <v>43</v>
      </c>
      <c r="M7630">
        <v>0</v>
      </c>
      <c r="N7630">
        <v>129.86000000000001</v>
      </c>
      <c r="O7630">
        <v>112.6</v>
      </c>
      <c r="P7630">
        <v>1</v>
      </c>
      <c r="Q7630">
        <v>112.6</v>
      </c>
      <c r="R7630">
        <v>0</v>
      </c>
      <c r="S7630">
        <v>2</v>
      </c>
      <c r="T7630">
        <v>110.6</v>
      </c>
      <c r="U7630">
        <v>0</v>
      </c>
      <c r="V7630">
        <v>0</v>
      </c>
      <c r="W7630">
        <v>0</v>
      </c>
      <c r="X7630">
        <v>11.06</v>
      </c>
      <c r="Y7630">
        <v>0.1</v>
      </c>
      <c r="Z7630" t="s">
        <v>44</v>
      </c>
      <c r="AB7630" t="s">
        <v>38</v>
      </c>
      <c r="AC7630">
        <v>1</v>
      </c>
      <c r="AD7630" s="7">
        <v>45617</v>
      </c>
      <c r="AE7630">
        <v>2024</v>
      </c>
      <c r="AF7630">
        <v>11</v>
      </c>
      <c r="AG7630" t="s">
        <v>425</v>
      </c>
      <c r="AH7630" t="s">
        <v>426</v>
      </c>
      <c r="AI7630">
        <v>110.6</v>
      </c>
    </row>
    <row r="7631" spans="1:35" x14ac:dyDescent="0.3">
      <c r="A7631" t="s">
        <v>389</v>
      </c>
      <c r="B7631">
        <v>244362</v>
      </c>
      <c r="C7631">
        <v>202188</v>
      </c>
      <c r="D7631" t="s">
        <v>30</v>
      </c>
      <c r="E7631" t="s">
        <v>31</v>
      </c>
      <c r="F7631" s="1">
        <v>45617.447569444441</v>
      </c>
      <c r="G7631" s="1">
        <v>45617.780902777777</v>
      </c>
      <c r="H7631" t="s">
        <v>50</v>
      </c>
      <c r="I7631" t="s">
        <v>408</v>
      </c>
      <c r="J7631" t="s">
        <v>263</v>
      </c>
      <c r="K7631" t="s">
        <v>72</v>
      </c>
      <c r="L7631" t="s">
        <v>73</v>
      </c>
      <c r="M7631">
        <v>1</v>
      </c>
      <c r="N7631">
        <v>323.82</v>
      </c>
      <c r="O7631">
        <v>292.66000000000003</v>
      </c>
      <c r="P7631">
        <v>1</v>
      </c>
      <c r="Q7631">
        <v>292.66000000000003</v>
      </c>
      <c r="R7631">
        <v>0</v>
      </c>
      <c r="S7631">
        <v>0</v>
      </c>
      <c r="T7631">
        <v>292.66000000000003</v>
      </c>
      <c r="U7631">
        <v>0</v>
      </c>
      <c r="V7631">
        <v>0</v>
      </c>
      <c r="W7631">
        <v>0</v>
      </c>
      <c r="X7631">
        <v>58.53</v>
      </c>
      <c r="Y7631">
        <v>0.2</v>
      </c>
      <c r="Z7631" t="s">
        <v>44</v>
      </c>
      <c r="AB7631" t="s">
        <v>38</v>
      </c>
      <c r="AC7631">
        <v>1</v>
      </c>
      <c r="AD7631" s="7">
        <v>45617</v>
      </c>
      <c r="AE7631">
        <v>2024</v>
      </c>
      <c r="AF7631">
        <v>11</v>
      </c>
      <c r="AG7631" t="s">
        <v>425</v>
      </c>
      <c r="AH7631" t="s">
        <v>426</v>
      </c>
      <c r="AI7631">
        <v>292.66000000000003</v>
      </c>
    </row>
    <row r="7632" spans="1:35" x14ac:dyDescent="0.3">
      <c r="A7632" t="s">
        <v>389</v>
      </c>
      <c r="B7632">
        <v>244365</v>
      </c>
      <c r="C7632">
        <v>202188</v>
      </c>
      <c r="D7632" t="s">
        <v>30</v>
      </c>
      <c r="E7632" t="s">
        <v>31</v>
      </c>
      <c r="F7632" s="1">
        <v>45617.447569444441</v>
      </c>
      <c r="G7632" s="1">
        <v>45617.780902777777</v>
      </c>
      <c r="H7632" t="s">
        <v>50</v>
      </c>
      <c r="I7632" t="s">
        <v>235</v>
      </c>
      <c r="J7632" t="s">
        <v>236</v>
      </c>
      <c r="K7632" t="s">
        <v>68</v>
      </c>
      <c r="L7632" t="s">
        <v>48</v>
      </c>
      <c r="M7632">
        <v>0</v>
      </c>
      <c r="N7632">
        <v>96.65</v>
      </c>
      <c r="O7632">
        <v>79.33</v>
      </c>
      <c r="P7632">
        <v>1</v>
      </c>
      <c r="Q7632">
        <v>79.33</v>
      </c>
      <c r="R7632">
        <v>0</v>
      </c>
      <c r="S7632">
        <v>0</v>
      </c>
      <c r="T7632">
        <v>79.33</v>
      </c>
      <c r="U7632">
        <v>0</v>
      </c>
      <c r="V7632">
        <v>0</v>
      </c>
      <c r="W7632">
        <v>0</v>
      </c>
      <c r="X7632">
        <v>7.93</v>
      </c>
      <c r="Y7632">
        <v>0.1</v>
      </c>
      <c r="Z7632" t="s">
        <v>69</v>
      </c>
      <c r="AB7632" t="s">
        <v>38</v>
      </c>
      <c r="AC7632">
        <v>1</v>
      </c>
      <c r="AD7632" s="7">
        <v>45617</v>
      </c>
      <c r="AE7632">
        <v>2024</v>
      </c>
      <c r="AF7632">
        <v>11</v>
      </c>
      <c r="AG7632" t="s">
        <v>425</v>
      </c>
      <c r="AH7632" t="s">
        <v>426</v>
      </c>
      <c r="AI7632">
        <v>79.33</v>
      </c>
    </row>
    <row r="7633" spans="1:35" x14ac:dyDescent="0.3">
      <c r="A7633" t="s">
        <v>389</v>
      </c>
      <c r="B7633">
        <v>244368</v>
      </c>
      <c r="C7633">
        <v>202188</v>
      </c>
      <c r="D7633" t="s">
        <v>30</v>
      </c>
      <c r="E7633" t="s">
        <v>31</v>
      </c>
      <c r="F7633" s="1">
        <v>45617.447569444441</v>
      </c>
      <c r="G7633" s="1">
        <v>45617.780902777777</v>
      </c>
      <c r="H7633" t="s">
        <v>32</v>
      </c>
      <c r="I7633" t="s">
        <v>416</v>
      </c>
      <c r="J7633" t="s">
        <v>125</v>
      </c>
      <c r="K7633" t="s">
        <v>95</v>
      </c>
      <c r="L7633" t="s">
        <v>58</v>
      </c>
      <c r="M7633">
        <v>0</v>
      </c>
      <c r="N7633">
        <v>179.38</v>
      </c>
      <c r="O7633">
        <v>141.37</v>
      </c>
      <c r="P7633">
        <v>1</v>
      </c>
      <c r="Q7633">
        <v>141.37</v>
      </c>
      <c r="R7633">
        <v>0</v>
      </c>
      <c r="S7633">
        <v>0</v>
      </c>
      <c r="T7633">
        <v>141.37</v>
      </c>
      <c r="U7633">
        <v>0</v>
      </c>
      <c r="V7633">
        <v>0</v>
      </c>
      <c r="W7633">
        <v>0</v>
      </c>
      <c r="X7633">
        <v>14.14</v>
      </c>
      <c r="Y7633">
        <v>0.1</v>
      </c>
      <c r="Z7633" t="s">
        <v>44</v>
      </c>
      <c r="AB7633" t="s">
        <v>38</v>
      </c>
      <c r="AC7633">
        <v>1</v>
      </c>
      <c r="AD7633" s="7">
        <v>45617</v>
      </c>
      <c r="AE7633">
        <v>2024</v>
      </c>
      <c r="AF7633">
        <v>11</v>
      </c>
      <c r="AG7633" t="s">
        <v>425</v>
      </c>
      <c r="AH7633" t="s">
        <v>426</v>
      </c>
      <c r="AI7633">
        <v>141.37</v>
      </c>
    </row>
    <row r="7634" spans="1:35" x14ac:dyDescent="0.3">
      <c r="A7634" t="s">
        <v>389</v>
      </c>
      <c r="B7634">
        <v>244371</v>
      </c>
      <c r="C7634">
        <v>202189</v>
      </c>
      <c r="D7634" t="s">
        <v>30</v>
      </c>
      <c r="E7634" t="s">
        <v>49</v>
      </c>
      <c r="F7634" s="1">
        <v>45617.453032407408</v>
      </c>
      <c r="G7634" s="1">
        <v>45617.786365740743</v>
      </c>
      <c r="H7634" t="s">
        <v>50</v>
      </c>
      <c r="I7634" t="s">
        <v>393</v>
      </c>
      <c r="J7634" t="s">
        <v>163</v>
      </c>
      <c r="K7634" t="s">
        <v>82</v>
      </c>
      <c r="L7634" t="s">
        <v>83</v>
      </c>
      <c r="M7634">
        <v>0</v>
      </c>
      <c r="N7634">
        <v>96.14</v>
      </c>
      <c r="O7634">
        <v>79.3</v>
      </c>
      <c r="P7634">
        <v>1</v>
      </c>
      <c r="Q7634">
        <v>79.3</v>
      </c>
      <c r="R7634">
        <v>0</v>
      </c>
      <c r="S7634">
        <v>0</v>
      </c>
      <c r="T7634">
        <v>79.3</v>
      </c>
      <c r="U7634">
        <v>0</v>
      </c>
      <c r="V7634">
        <v>0</v>
      </c>
      <c r="W7634">
        <v>0</v>
      </c>
      <c r="X7634">
        <v>7.93</v>
      </c>
      <c r="Y7634">
        <v>0.1</v>
      </c>
      <c r="Z7634" t="s">
        <v>44</v>
      </c>
      <c r="AB7634" t="s">
        <v>38</v>
      </c>
      <c r="AC7634">
        <v>1</v>
      </c>
      <c r="AD7634" s="7">
        <v>45617</v>
      </c>
      <c r="AE7634">
        <v>2024</v>
      </c>
      <c r="AF7634">
        <v>11</v>
      </c>
      <c r="AG7634" t="s">
        <v>425</v>
      </c>
      <c r="AH7634" t="s">
        <v>426</v>
      </c>
      <c r="AI7634">
        <v>79.3</v>
      </c>
    </row>
    <row r="7635" spans="1:35" x14ac:dyDescent="0.3">
      <c r="A7635" t="s">
        <v>389</v>
      </c>
      <c r="B7635">
        <v>244374</v>
      </c>
      <c r="C7635">
        <v>202189</v>
      </c>
      <c r="D7635" t="s">
        <v>39</v>
      </c>
      <c r="E7635" t="s">
        <v>31</v>
      </c>
      <c r="F7635" s="1">
        <v>45617.453032407408</v>
      </c>
      <c r="G7635" s="1">
        <v>45617.786365740743</v>
      </c>
      <c r="H7635" t="s">
        <v>32</v>
      </c>
      <c r="I7635" t="s">
        <v>253</v>
      </c>
      <c r="J7635" t="s">
        <v>236</v>
      </c>
      <c r="K7635" t="s">
        <v>68</v>
      </c>
      <c r="L7635" t="s">
        <v>48</v>
      </c>
      <c r="M7635">
        <v>1</v>
      </c>
      <c r="N7635">
        <v>78.92</v>
      </c>
      <c r="O7635">
        <v>73.88</v>
      </c>
      <c r="P7635">
        <v>1</v>
      </c>
      <c r="Q7635">
        <v>73.88</v>
      </c>
      <c r="R7635">
        <v>0</v>
      </c>
      <c r="S7635">
        <v>0</v>
      </c>
      <c r="T7635">
        <v>73.88</v>
      </c>
      <c r="U7635">
        <v>0</v>
      </c>
      <c r="V7635">
        <v>0</v>
      </c>
      <c r="W7635">
        <v>0</v>
      </c>
      <c r="X7635">
        <v>14.78</v>
      </c>
      <c r="Y7635">
        <v>0.2</v>
      </c>
      <c r="Z7635" t="s">
        <v>69</v>
      </c>
      <c r="AB7635" t="s">
        <v>38</v>
      </c>
      <c r="AC7635">
        <v>1</v>
      </c>
      <c r="AD7635" s="7">
        <v>45617</v>
      </c>
      <c r="AE7635">
        <v>2024</v>
      </c>
      <c r="AF7635">
        <v>11</v>
      </c>
      <c r="AG7635" t="s">
        <v>425</v>
      </c>
      <c r="AH7635" t="s">
        <v>426</v>
      </c>
      <c r="AI7635">
        <v>73.88</v>
      </c>
    </row>
    <row r="7636" spans="1:35" x14ac:dyDescent="0.3">
      <c r="A7636" t="s">
        <v>389</v>
      </c>
      <c r="B7636">
        <v>244380</v>
      </c>
      <c r="C7636">
        <v>202189</v>
      </c>
      <c r="D7636" t="s">
        <v>39</v>
      </c>
      <c r="E7636" t="s">
        <v>49</v>
      </c>
      <c r="F7636" s="1">
        <v>45617.453032407408</v>
      </c>
      <c r="G7636" s="1">
        <v>45617.786365740743</v>
      </c>
      <c r="H7636" t="s">
        <v>50</v>
      </c>
      <c r="I7636" t="s">
        <v>197</v>
      </c>
      <c r="J7636" t="s">
        <v>67</v>
      </c>
      <c r="K7636" t="s">
        <v>68</v>
      </c>
      <c r="L7636" t="s">
        <v>48</v>
      </c>
      <c r="M7636">
        <v>1</v>
      </c>
      <c r="N7636">
        <v>11.02</v>
      </c>
      <c r="O7636">
        <v>10.36</v>
      </c>
      <c r="P7636">
        <v>1</v>
      </c>
      <c r="Q7636">
        <v>10.36</v>
      </c>
      <c r="R7636">
        <v>0</v>
      </c>
      <c r="S7636">
        <v>0</v>
      </c>
      <c r="T7636">
        <v>10.36</v>
      </c>
      <c r="U7636">
        <v>0</v>
      </c>
      <c r="V7636">
        <v>0</v>
      </c>
      <c r="W7636">
        <v>0</v>
      </c>
      <c r="X7636">
        <v>2.0699999999999998</v>
      </c>
      <c r="Y7636">
        <v>0.2</v>
      </c>
      <c r="Z7636" t="s">
        <v>69</v>
      </c>
      <c r="AB7636" t="s">
        <v>38</v>
      </c>
      <c r="AC7636">
        <v>1</v>
      </c>
      <c r="AD7636" s="7">
        <v>45617</v>
      </c>
      <c r="AE7636">
        <v>2024</v>
      </c>
      <c r="AF7636">
        <v>11</v>
      </c>
      <c r="AG7636" t="s">
        <v>425</v>
      </c>
      <c r="AH7636" t="s">
        <v>426</v>
      </c>
      <c r="AI7636">
        <v>10.36</v>
      </c>
    </row>
    <row r="7637" spans="1:35" x14ac:dyDescent="0.3">
      <c r="A7637" t="s">
        <v>389</v>
      </c>
      <c r="B7637">
        <v>244383</v>
      </c>
      <c r="C7637">
        <v>202190</v>
      </c>
      <c r="D7637" t="s">
        <v>30</v>
      </c>
      <c r="E7637" t="s">
        <v>31</v>
      </c>
      <c r="F7637" s="1">
        <v>45617.456550925926</v>
      </c>
      <c r="G7637" s="1">
        <v>45617.789884259262</v>
      </c>
      <c r="H7637" t="s">
        <v>32</v>
      </c>
      <c r="I7637" t="s">
        <v>258</v>
      </c>
      <c r="J7637" t="s">
        <v>259</v>
      </c>
      <c r="K7637" t="s">
        <v>106</v>
      </c>
      <c r="L7637" t="s">
        <v>43</v>
      </c>
      <c r="M7637">
        <v>0</v>
      </c>
      <c r="N7637">
        <v>123.73</v>
      </c>
      <c r="O7637">
        <v>112.6</v>
      </c>
      <c r="P7637">
        <v>1</v>
      </c>
      <c r="Q7637">
        <v>112.6</v>
      </c>
      <c r="R7637">
        <v>0</v>
      </c>
      <c r="S7637">
        <v>0</v>
      </c>
      <c r="T7637">
        <v>112.6</v>
      </c>
      <c r="U7637">
        <v>0</v>
      </c>
      <c r="V7637">
        <v>0</v>
      </c>
      <c r="W7637">
        <v>0</v>
      </c>
      <c r="X7637">
        <v>11.26</v>
      </c>
      <c r="Y7637">
        <v>0.1</v>
      </c>
      <c r="Z7637" t="s">
        <v>44</v>
      </c>
      <c r="AB7637" t="s">
        <v>38</v>
      </c>
      <c r="AC7637">
        <v>1</v>
      </c>
      <c r="AD7637" s="7">
        <v>45617</v>
      </c>
      <c r="AE7637">
        <v>2024</v>
      </c>
      <c r="AF7637">
        <v>11</v>
      </c>
      <c r="AG7637" t="s">
        <v>425</v>
      </c>
      <c r="AH7637" t="s">
        <v>426</v>
      </c>
      <c r="AI7637">
        <v>112.6</v>
      </c>
    </row>
    <row r="7638" spans="1:35" x14ac:dyDescent="0.3">
      <c r="A7638" t="s">
        <v>389</v>
      </c>
      <c r="B7638">
        <v>244386</v>
      </c>
      <c r="C7638">
        <v>202191</v>
      </c>
      <c r="D7638" t="s">
        <v>30</v>
      </c>
      <c r="E7638" t="s">
        <v>49</v>
      </c>
      <c r="F7638" s="1">
        <v>45617.490972222222</v>
      </c>
      <c r="G7638" s="1">
        <v>45617.824305555558</v>
      </c>
      <c r="H7638" t="s">
        <v>50</v>
      </c>
      <c r="I7638" t="s">
        <v>336</v>
      </c>
      <c r="J7638" t="s">
        <v>234</v>
      </c>
      <c r="K7638" t="s">
        <v>92</v>
      </c>
      <c r="L7638" t="s">
        <v>58</v>
      </c>
      <c r="M7638">
        <v>0</v>
      </c>
      <c r="N7638">
        <v>333.44</v>
      </c>
      <c r="O7638">
        <v>259.24</v>
      </c>
      <c r="P7638">
        <v>1</v>
      </c>
      <c r="Q7638">
        <v>259.24</v>
      </c>
      <c r="R7638">
        <v>0</v>
      </c>
      <c r="S7638">
        <v>0</v>
      </c>
      <c r="T7638">
        <v>259.24</v>
      </c>
      <c r="U7638">
        <v>0</v>
      </c>
      <c r="V7638">
        <v>0</v>
      </c>
      <c r="W7638">
        <v>0</v>
      </c>
      <c r="X7638">
        <v>25.92</v>
      </c>
      <c r="Y7638">
        <v>0.1</v>
      </c>
      <c r="Z7638" t="s">
        <v>44</v>
      </c>
      <c r="AB7638" t="s">
        <v>38</v>
      </c>
      <c r="AC7638">
        <v>1</v>
      </c>
      <c r="AD7638" s="7">
        <v>45617</v>
      </c>
      <c r="AE7638">
        <v>2024</v>
      </c>
      <c r="AF7638">
        <v>11</v>
      </c>
      <c r="AG7638" t="s">
        <v>425</v>
      </c>
      <c r="AH7638" t="s">
        <v>426</v>
      </c>
      <c r="AI7638">
        <v>259.24</v>
      </c>
    </row>
    <row r="7639" spans="1:35" x14ac:dyDescent="0.3">
      <c r="A7639" t="s">
        <v>389</v>
      </c>
      <c r="B7639">
        <v>244389</v>
      </c>
      <c r="C7639">
        <v>202192</v>
      </c>
      <c r="D7639" t="s">
        <v>30</v>
      </c>
      <c r="E7639" t="s">
        <v>31</v>
      </c>
      <c r="F7639" s="1">
        <v>45617.494895833333</v>
      </c>
      <c r="G7639" s="1">
        <v>45617.828229166669</v>
      </c>
      <c r="H7639" t="s">
        <v>32</v>
      </c>
      <c r="I7639" t="s">
        <v>269</v>
      </c>
      <c r="J7639" t="s">
        <v>41</v>
      </c>
      <c r="K7639" t="s">
        <v>42</v>
      </c>
      <c r="L7639" t="s">
        <v>43</v>
      </c>
      <c r="M7639">
        <v>1</v>
      </c>
      <c r="N7639">
        <v>233.12</v>
      </c>
      <c r="O7639">
        <v>187.05</v>
      </c>
      <c r="P7639">
        <v>1</v>
      </c>
      <c r="Q7639">
        <v>187.05</v>
      </c>
      <c r="R7639">
        <v>0</v>
      </c>
      <c r="S7639">
        <v>0</v>
      </c>
      <c r="T7639">
        <v>187.05</v>
      </c>
      <c r="U7639">
        <v>0</v>
      </c>
      <c r="V7639">
        <v>0</v>
      </c>
      <c r="W7639">
        <v>0</v>
      </c>
      <c r="X7639">
        <v>37.409999999999997</v>
      </c>
      <c r="Y7639">
        <v>0.2</v>
      </c>
      <c r="Z7639" t="s">
        <v>44</v>
      </c>
      <c r="AB7639" t="s">
        <v>38</v>
      </c>
      <c r="AC7639">
        <v>1</v>
      </c>
      <c r="AD7639" s="7">
        <v>45617</v>
      </c>
      <c r="AE7639">
        <v>2024</v>
      </c>
      <c r="AF7639">
        <v>11</v>
      </c>
      <c r="AG7639" t="s">
        <v>425</v>
      </c>
      <c r="AH7639" t="s">
        <v>426</v>
      </c>
      <c r="AI7639">
        <v>187.05</v>
      </c>
    </row>
    <row r="7640" spans="1:35" x14ac:dyDescent="0.3">
      <c r="A7640" t="s">
        <v>389</v>
      </c>
      <c r="B7640">
        <v>244392</v>
      </c>
      <c r="C7640">
        <v>202193</v>
      </c>
      <c r="D7640" t="s">
        <v>39</v>
      </c>
      <c r="E7640" t="s">
        <v>31</v>
      </c>
      <c r="F7640" s="1">
        <v>45617.496099537035</v>
      </c>
      <c r="G7640" s="1">
        <v>45617.829432870371</v>
      </c>
      <c r="H7640" t="s">
        <v>32</v>
      </c>
      <c r="I7640" t="s">
        <v>258</v>
      </c>
      <c r="J7640" t="s">
        <v>259</v>
      </c>
      <c r="K7640" t="s">
        <v>106</v>
      </c>
      <c r="L7640" t="s">
        <v>43</v>
      </c>
      <c r="M7640">
        <v>0</v>
      </c>
      <c r="N7640">
        <v>143.41</v>
      </c>
      <c r="O7640">
        <v>112.6</v>
      </c>
      <c r="P7640">
        <v>1</v>
      </c>
      <c r="Q7640">
        <v>112.6</v>
      </c>
      <c r="R7640">
        <v>0</v>
      </c>
      <c r="S7640">
        <v>2</v>
      </c>
      <c r="T7640">
        <v>110.6</v>
      </c>
      <c r="U7640">
        <v>0</v>
      </c>
      <c r="V7640">
        <v>0</v>
      </c>
      <c r="W7640">
        <v>0</v>
      </c>
      <c r="X7640">
        <v>11.06</v>
      </c>
      <c r="Y7640">
        <v>0.1</v>
      </c>
      <c r="Z7640" t="s">
        <v>44</v>
      </c>
      <c r="AB7640" t="s">
        <v>38</v>
      </c>
      <c r="AC7640">
        <v>1</v>
      </c>
      <c r="AD7640" s="7">
        <v>45617</v>
      </c>
      <c r="AE7640">
        <v>2024</v>
      </c>
      <c r="AF7640">
        <v>11</v>
      </c>
      <c r="AG7640" t="s">
        <v>425</v>
      </c>
      <c r="AH7640" t="s">
        <v>426</v>
      </c>
      <c r="AI7640">
        <v>110.6</v>
      </c>
    </row>
    <row r="7641" spans="1:35" x14ac:dyDescent="0.3">
      <c r="A7641" t="s">
        <v>389</v>
      </c>
      <c r="B7641">
        <v>244395</v>
      </c>
      <c r="C7641">
        <v>202193</v>
      </c>
      <c r="D7641" t="s">
        <v>30</v>
      </c>
      <c r="E7641" t="s">
        <v>31</v>
      </c>
      <c r="F7641" s="1">
        <v>45617.496099537035</v>
      </c>
      <c r="G7641" s="1">
        <v>45617.829432870371</v>
      </c>
      <c r="H7641" t="s">
        <v>50</v>
      </c>
      <c r="I7641" t="s">
        <v>290</v>
      </c>
      <c r="J7641" t="s">
        <v>265</v>
      </c>
      <c r="K7641" t="s">
        <v>79</v>
      </c>
      <c r="L7641" t="s">
        <v>73</v>
      </c>
      <c r="M7641">
        <v>0</v>
      </c>
      <c r="N7641">
        <v>298.27999999999997</v>
      </c>
      <c r="O7641">
        <v>248.68</v>
      </c>
      <c r="P7641">
        <v>1</v>
      </c>
      <c r="Q7641">
        <v>248.68</v>
      </c>
      <c r="R7641">
        <v>0</v>
      </c>
      <c r="S7641">
        <v>0</v>
      </c>
      <c r="T7641">
        <v>248.68</v>
      </c>
      <c r="U7641">
        <v>0</v>
      </c>
      <c r="V7641">
        <v>0</v>
      </c>
      <c r="W7641">
        <v>0</v>
      </c>
      <c r="X7641">
        <v>24.87</v>
      </c>
      <c r="Y7641">
        <v>0.1</v>
      </c>
      <c r="Z7641" t="s">
        <v>37</v>
      </c>
      <c r="AB7641" t="s">
        <v>38</v>
      </c>
      <c r="AC7641">
        <v>1</v>
      </c>
      <c r="AD7641" s="7">
        <v>45617</v>
      </c>
      <c r="AE7641">
        <v>2024</v>
      </c>
      <c r="AF7641">
        <v>11</v>
      </c>
      <c r="AG7641" t="s">
        <v>425</v>
      </c>
      <c r="AH7641" t="s">
        <v>426</v>
      </c>
      <c r="AI7641">
        <v>248.68</v>
      </c>
    </row>
    <row r="7642" spans="1:35" x14ac:dyDescent="0.3">
      <c r="A7642" t="s">
        <v>389</v>
      </c>
      <c r="B7642">
        <v>244398</v>
      </c>
      <c r="C7642">
        <v>202194</v>
      </c>
      <c r="D7642" t="s">
        <v>30</v>
      </c>
      <c r="E7642" t="s">
        <v>31</v>
      </c>
      <c r="F7642" s="1">
        <v>45617.512511574074</v>
      </c>
      <c r="G7642" s="1">
        <v>45617.84584490741</v>
      </c>
      <c r="H7642" t="s">
        <v>32</v>
      </c>
      <c r="I7642" t="s">
        <v>335</v>
      </c>
      <c r="J7642" t="s">
        <v>78</v>
      </c>
      <c r="K7642" t="s">
        <v>79</v>
      </c>
      <c r="L7642" t="s">
        <v>73</v>
      </c>
      <c r="M7642">
        <v>1</v>
      </c>
      <c r="N7642">
        <v>127.78</v>
      </c>
      <c r="O7642">
        <v>114.04</v>
      </c>
      <c r="P7642">
        <v>1</v>
      </c>
      <c r="Q7642">
        <v>114.04</v>
      </c>
      <c r="R7642">
        <v>0</v>
      </c>
      <c r="S7642">
        <v>0</v>
      </c>
      <c r="T7642">
        <v>114.04</v>
      </c>
      <c r="U7642">
        <v>0</v>
      </c>
      <c r="V7642">
        <v>0</v>
      </c>
      <c r="W7642">
        <v>0</v>
      </c>
      <c r="X7642">
        <v>22.81</v>
      </c>
      <c r="Y7642">
        <v>0.2</v>
      </c>
      <c r="Z7642" t="s">
        <v>37</v>
      </c>
      <c r="AB7642" t="s">
        <v>38</v>
      </c>
      <c r="AC7642">
        <v>1</v>
      </c>
      <c r="AD7642" s="7">
        <v>45617</v>
      </c>
      <c r="AE7642">
        <v>2024</v>
      </c>
      <c r="AF7642">
        <v>11</v>
      </c>
      <c r="AG7642" t="s">
        <v>425</v>
      </c>
      <c r="AH7642" t="s">
        <v>426</v>
      </c>
      <c r="AI7642">
        <v>114.04</v>
      </c>
    </row>
    <row r="7643" spans="1:35" x14ac:dyDescent="0.3">
      <c r="A7643" t="s">
        <v>389</v>
      </c>
      <c r="B7643">
        <v>244404</v>
      </c>
      <c r="C7643">
        <v>202194</v>
      </c>
      <c r="D7643" t="s">
        <v>39</v>
      </c>
      <c r="E7643" t="s">
        <v>31</v>
      </c>
      <c r="F7643" s="1">
        <v>45617.512511574074</v>
      </c>
      <c r="G7643" s="1">
        <v>45617.84584490741</v>
      </c>
      <c r="H7643" t="s">
        <v>50</v>
      </c>
      <c r="I7643" t="s">
        <v>158</v>
      </c>
      <c r="J7643" t="s">
        <v>159</v>
      </c>
      <c r="K7643" t="s">
        <v>47</v>
      </c>
      <c r="L7643" t="s">
        <v>48</v>
      </c>
      <c r="M7643">
        <v>1</v>
      </c>
      <c r="N7643">
        <v>353.75</v>
      </c>
      <c r="O7643">
        <v>299.22000000000003</v>
      </c>
      <c r="P7643">
        <v>1</v>
      </c>
      <c r="Q7643">
        <v>299.22000000000003</v>
      </c>
      <c r="R7643">
        <v>0</v>
      </c>
      <c r="S7643">
        <v>0</v>
      </c>
      <c r="T7643">
        <v>299.22000000000003</v>
      </c>
      <c r="U7643">
        <v>0</v>
      </c>
      <c r="V7643">
        <v>0</v>
      </c>
      <c r="W7643">
        <v>0</v>
      </c>
      <c r="X7643">
        <v>59.84</v>
      </c>
      <c r="Y7643">
        <v>0.2</v>
      </c>
      <c r="Z7643" t="s">
        <v>44</v>
      </c>
      <c r="AB7643" t="s">
        <v>38</v>
      </c>
      <c r="AC7643">
        <v>1</v>
      </c>
      <c r="AD7643" s="7">
        <v>45617</v>
      </c>
      <c r="AE7643">
        <v>2024</v>
      </c>
      <c r="AF7643">
        <v>11</v>
      </c>
      <c r="AG7643" t="s">
        <v>425</v>
      </c>
      <c r="AH7643" t="s">
        <v>426</v>
      </c>
      <c r="AI7643">
        <v>299.22000000000003</v>
      </c>
    </row>
    <row r="7644" spans="1:35" x14ac:dyDescent="0.3">
      <c r="A7644" t="s">
        <v>389</v>
      </c>
      <c r="B7644">
        <v>244410</v>
      </c>
      <c r="C7644">
        <v>202194</v>
      </c>
      <c r="D7644" t="s">
        <v>30</v>
      </c>
      <c r="E7644" t="s">
        <v>31</v>
      </c>
      <c r="F7644" s="1">
        <v>45617.512511574074</v>
      </c>
      <c r="G7644" s="1">
        <v>45617.84584490741</v>
      </c>
      <c r="H7644" t="s">
        <v>32</v>
      </c>
      <c r="I7644" t="s">
        <v>232</v>
      </c>
      <c r="J7644" t="s">
        <v>63</v>
      </c>
      <c r="K7644" t="s">
        <v>64</v>
      </c>
      <c r="L7644" t="s">
        <v>36</v>
      </c>
      <c r="M7644">
        <v>0</v>
      </c>
      <c r="N7644">
        <v>226.51</v>
      </c>
      <c r="O7644">
        <v>197.01</v>
      </c>
      <c r="P7644">
        <v>1</v>
      </c>
      <c r="Q7644">
        <v>197.01</v>
      </c>
      <c r="R7644">
        <v>0</v>
      </c>
      <c r="S7644">
        <v>0</v>
      </c>
      <c r="T7644">
        <v>197.01</v>
      </c>
      <c r="U7644">
        <v>0</v>
      </c>
      <c r="V7644">
        <v>0</v>
      </c>
      <c r="W7644">
        <v>0</v>
      </c>
      <c r="X7644">
        <v>19.7</v>
      </c>
      <c r="Y7644">
        <v>0.1</v>
      </c>
      <c r="Z7644" t="s">
        <v>37</v>
      </c>
      <c r="AB7644" t="s">
        <v>38</v>
      </c>
      <c r="AC7644">
        <v>1</v>
      </c>
      <c r="AD7644" s="7">
        <v>45617</v>
      </c>
      <c r="AE7644">
        <v>2024</v>
      </c>
      <c r="AF7644">
        <v>11</v>
      </c>
      <c r="AG7644" t="s">
        <v>425</v>
      </c>
      <c r="AH7644" t="s">
        <v>426</v>
      </c>
      <c r="AI7644">
        <v>197.01</v>
      </c>
    </row>
    <row r="7645" spans="1:35" x14ac:dyDescent="0.3">
      <c r="A7645" t="s">
        <v>389</v>
      </c>
      <c r="B7645">
        <v>244413</v>
      </c>
      <c r="C7645">
        <v>202195</v>
      </c>
      <c r="D7645" t="s">
        <v>39</v>
      </c>
      <c r="E7645" t="s">
        <v>49</v>
      </c>
      <c r="F7645" s="1">
        <v>45617.54</v>
      </c>
      <c r="G7645" s="1">
        <v>45617.873333333337</v>
      </c>
      <c r="H7645" t="s">
        <v>32</v>
      </c>
      <c r="I7645" t="s">
        <v>182</v>
      </c>
      <c r="J7645" t="s">
        <v>46</v>
      </c>
      <c r="K7645" t="s">
        <v>47</v>
      </c>
      <c r="L7645" t="s">
        <v>48</v>
      </c>
      <c r="M7645">
        <v>0</v>
      </c>
      <c r="N7645">
        <v>135.78</v>
      </c>
      <c r="O7645">
        <v>111.79</v>
      </c>
      <c r="P7645">
        <v>1</v>
      </c>
      <c r="Q7645">
        <v>111.79</v>
      </c>
      <c r="R7645">
        <v>0</v>
      </c>
      <c r="S7645">
        <v>0</v>
      </c>
      <c r="T7645">
        <v>111.79</v>
      </c>
      <c r="U7645">
        <v>0</v>
      </c>
      <c r="V7645">
        <v>0</v>
      </c>
      <c r="W7645">
        <v>0</v>
      </c>
      <c r="X7645">
        <v>11.18</v>
      </c>
      <c r="Y7645">
        <v>0.1</v>
      </c>
      <c r="Z7645" t="s">
        <v>44</v>
      </c>
      <c r="AB7645" t="s">
        <v>38</v>
      </c>
      <c r="AC7645">
        <v>1</v>
      </c>
      <c r="AD7645" s="7">
        <v>45617</v>
      </c>
      <c r="AE7645">
        <v>2024</v>
      </c>
      <c r="AF7645">
        <v>11</v>
      </c>
      <c r="AG7645" t="s">
        <v>425</v>
      </c>
      <c r="AH7645" t="s">
        <v>426</v>
      </c>
      <c r="AI7645">
        <v>111.79</v>
      </c>
    </row>
    <row r="7646" spans="1:35" x14ac:dyDescent="0.3">
      <c r="A7646" t="s">
        <v>389</v>
      </c>
      <c r="B7646">
        <v>244419</v>
      </c>
      <c r="C7646">
        <v>202196</v>
      </c>
      <c r="D7646" t="s">
        <v>30</v>
      </c>
      <c r="E7646" t="s">
        <v>31</v>
      </c>
      <c r="F7646" s="1">
        <v>45617.542905092596</v>
      </c>
      <c r="G7646" s="1">
        <v>45617.876238425924</v>
      </c>
      <c r="H7646" t="s">
        <v>50</v>
      </c>
      <c r="I7646" t="s">
        <v>45</v>
      </c>
      <c r="J7646" t="s">
        <v>46</v>
      </c>
      <c r="K7646" t="s">
        <v>47</v>
      </c>
      <c r="L7646" t="s">
        <v>48</v>
      </c>
      <c r="M7646">
        <v>1</v>
      </c>
      <c r="N7646">
        <v>122.66</v>
      </c>
      <c r="O7646">
        <v>114.79</v>
      </c>
      <c r="P7646">
        <v>1</v>
      </c>
      <c r="Q7646">
        <v>114.79</v>
      </c>
      <c r="R7646">
        <v>0</v>
      </c>
      <c r="S7646">
        <v>0</v>
      </c>
      <c r="T7646">
        <v>114.79</v>
      </c>
      <c r="U7646">
        <v>0</v>
      </c>
      <c r="V7646">
        <v>0</v>
      </c>
      <c r="W7646">
        <v>0</v>
      </c>
      <c r="X7646">
        <v>22.96</v>
      </c>
      <c r="Y7646">
        <v>0.2</v>
      </c>
      <c r="Z7646" t="s">
        <v>44</v>
      </c>
      <c r="AB7646" t="s">
        <v>38</v>
      </c>
      <c r="AC7646">
        <v>1</v>
      </c>
      <c r="AD7646" s="7">
        <v>45617</v>
      </c>
      <c r="AE7646">
        <v>2024</v>
      </c>
      <c r="AF7646">
        <v>11</v>
      </c>
      <c r="AG7646" t="s">
        <v>425</v>
      </c>
      <c r="AH7646" t="s">
        <v>426</v>
      </c>
      <c r="AI7646">
        <v>114.79</v>
      </c>
    </row>
    <row r="7647" spans="1:35" x14ac:dyDescent="0.3">
      <c r="A7647" t="s">
        <v>389</v>
      </c>
      <c r="B7647">
        <v>244425</v>
      </c>
      <c r="C7647">
        <v>202197</v>
      </c>
      <c r="D7647" t="s">
        <v>39</v>
      </c>
      <c r="E7647" t="s">
        <v>31</v>
      </c>
      <c r="F7647" s="1">
        <v>45617.557025462964</v>
      </c>
      <c r="G7647" s="1">
        <v>45617.8903587963</v>
      </c>
      <c r="H7647" t="s">
        <v>50</v>
      </c>
      <c r="I7647" t="s">
        <v>74</v>
      </c>
      <c r="J7647" t="s">
        <v>75</v>
      </c>
      <c r="K7647" t="s">
        <v>76</v>
      </c>
      <c r="L7647" t="s">
        <v>43</v>
      </c>
      <c r="M7647">
        <v>1</v>
      </c>
      <c r="N7647">
        <v>119.91</v>
      </c>
      <c r="O7647">
        <v>106.96</v>
      </c>
      <c r="P7647">
        <v>1</v>
      </c>
      <c r="Q7647">
        <v>106.96</v>
      </c>
      <c r="R7647">
        <v>0</v>
      </c>
      <c r="S7647">
        <v>5</v>
      </c>
      <c r="T7647">
        <v>101.96</v>
      </c>
      <c r="U7647">
        <v>0</v>
      </c>
      <c r="V7647">
        <v>0</v>
      </c>
      <c r="W7647">
        <v>0</v>
      </c>
      <c r="X7647">
        <v>20.39</v>
      </c>
      <c r="Y7647">
        <v>0.2</v>
      </c>
      <c r="Z7647" t="s">
        <v>69</v>
      </c>
      <c r="AB7647" t="s">
        <v>38</v>
      </c>
      <c r="AC7647">
        <v>1</v>
      </c>
      <c r="AD7647" s="7">
        <v>45617</v>
      </c>
      <c r="AE7647">
        <v>2024</v>
      </c>
      <c r="AF7647">
        <v>11</v>
      </c>
      <c r="AG7647" t="s">
        <v>425</v>
      </c>
      <c r="AH7647" t="s">
        <v>426</v>
      </c>
      <c r="AI7647">
        <v>101.96</v>
      </c>
    </row>
    <row r="7648" spans="1:35" x14ac:dyDescent="0.3">
      <c r="A7648" t="s">
        <v>389</v>
      </c>
      <c r="B7648">
        <v>244431</v>
      </c>
      <c r="C7648">
        <v>202197</v>
      </c>
      <c r="D7648" t="s">
        <v>30</v>
      </c>
      <c r="E7648" t="s">
        <v>31</v>
      </c>
      <c r="F7648" s="1">
        <v>45617.557025462964</v>
      </c>
      <c r="G7648" s="1">
        <v>45617.8903587963</v>
      </c>
      <c r="H7648" t="s">
        <v>32</v>
      </c>
      <c r="I7648" t="s">
        <v>130</v>
      </c>
      <c r="J7648" t="s">
        <v>131</v>
      </c>
      <c r="K7648" t="s">
        <v>95</v>
      </c>
      <c r="L7648" t="s">
        <v>58</v>
      </c>
      <c r="M7648">
        <v>0</v>
      </c>
      <c r="N7648">
        <v>54.07</v>
      </c>
      <c r="O7648">
        <v>48.32</v>
      </c>
      <c r="P7648">
        <v>1</v>
      </c>
      <c r="Q7648">
        <v>48.32</v>
      </c>
      <c r="R7648">
        <v>0</v>
      </c>
      <c r="S7648">
        <v>0</v>
      </c>
      <c r="T7648">
        <v>48.32</v>
      </c>
      <c r="U7648">
        <v>0</v>
      </c>
      <c r="V7648">
        <v>0</v>
      </c>
      <c r="W7648">
        <v>0</v>
      </c>
      <c r="X7648">
        <v>4.83</v>
      </c>
      <c r="Y7648">
        <v>0.1</v>
      </c>
      <c r="Z7648" t="s">
        <v>44</v>
      </c>
      <c r="AB7648" t="s">
        <v>38</v>
      </c>
      <c r="AC7648">
        <v>1</v>
      </c>
      <c r="AD7648" s="7">
        <v>45617</v>
      </c>
      <c r="AE7648">
        <v>2024</v>
      </c>
      <c r="AF7648">
        <v>11</v>
      </c>
      <c r="AG7648" t="s">
        <v>425</v>
      </c>
      <c r="AH7648" t="s">
        <v>426</v>
      </c>
      <c r="AI7648">
        <v>48.32</v>
      </c>
    </row>
    <row r="7649" spans="1:35" x14ac:dyDescent="0.3">
      <c r="A7649" t="s">
        <v>389</v>
      </c>
      <c r="B7649">
        <v>244437</v>
      </c>
      <c r="C7649">
        <v>202197</v>
      </c>
      <c r="D7649" t="s">
        <v>39</v>
      </c>
      <c r="E7649" t="s">
        <v>31</v>
      </c>
      <c r="F7649" s="1">
        <v>45617.557025462964</v>
      </c>
      <c r="G7649" s="1">
        <v>45617.8903587963</v>
      </c>
      <c r="H7649" t="s">
        <v>50</v>
      </c>
      <c r="I7649" t="s">
        <v>156</v>
      </c>
      <c r="J7649" t="s">
        <v>157</v>
      </c>
      <c r="K7649" t="s">
        <v>153</v>
      </c>
      <c r="L7649" t="s">
        <v>73</v>
      </c>
      <c r="M7649">
        <v>0</v>
      </c>
      <c r="N7649">
        <v>206.13</v>
      </c>
      <c r="O7649">
        <v>173.19</v>
      </c>
      <c r="P7649">
        <v>1</v>
      </c>
      <c r="Q7649">
        <v>173.19</v>
      </c>
      <c r="R7649">
        <v>0</v>
      </c>
      <c r="S7649">
        <v>0</v>
      </c>
      <c r="T7649">
        <v>173.19</v>
      </c>
      <c r="U7649">
        <v>0</v>
      </c>
      <c r="V7649">
        <v>0</v>
      </c>
      <c r="W7649">
        <v>0</v>
      </c>
      <c r="X7649">
        <v>17.32</v>
      </c>
      <c r="Y7649">
        <v>0.1</v>
      </c>
      <c r="Z7649" t="s">
        <v>37</v>
      </c>
      <c r="AB7649" t="s">
        <v>38</v>
      </c>
      <c r="AC7649">
        <v>1</v>
      </c>
      <c r="AD7649" s="7">
        <v>45617</v>
      </c>
      <c r="AE7649">
        <v>2024</v>
      </c>
      <c r="AF7649">
        <v>11</v>
      </c>
      <c r="AG7649" t="s">
        <v>425</v>
      </c>
      <c r="AH7649" t="s">
        <v>426</v>
      </c>
      <c r="AI7649">
        <v>173.19</v>
      </c>
    </row>
    <row r="7650" spans="1:35" x14ac:dyDescent="0.3">
      <c r="A7650" t="s">
        <v>389</v>
      </c>
      <c r="B7650">
        <v>244443</v>
      </c>
      <c r="C7650">
        <v>202197</v>
      </c>
      <c r="D7650" t="s">
        <v>39</v>
      </c>
      <c r="E7650" t="s">
        <v>31</v>
      </c>
      <c r="F7650" s="1">
        <v>45617.557025462964</v>
      </c>
      <c r="G7650" s="1">
        <v>45617.8903587963</v>
      </c>
      <c r="H7650" t="s">
        <v>50</v>
      </c>
      <c r="I7650" t="s">
        <v>195</v>
      </c>
      <c r="J7650" t="s">
        <v>196</v>
      </c>
      <c r="K7650" t="s">
        <v>72</v>
      </c>
      <c r="L7650" t="s">
        <v>73</v>
      </c>
      <c r="M7650">
        <v>0</v>
      </c>
      <c r="N7650">
        <v>227.29</v>
      </c>
      <c r="O7650">
        <v>194.39</v>
      </c>
      <c r="P7650">
        <v>1</v>
      </c>
      <c r="Q7650">
        <v>194.39</v>
      </c>
      <c r="R7650">
        <v>0</v>
      </c>
      <c r="S7650">
        <v>2</v>
      </c>
      <c r="T7650">
        <v>192.39</v>
      </c>
      <c r="U7650">
        <v>0</v>
      </c>
      <c r="V7650">
        <v>0</v>
      </c>
      <c r="W7650">
        <v>0</v>
      </c>
      <c r="X7650">
        <v>19.239999999999998</v>
      </c>
      <c r="Y7650">
        <v>0.1</v>
      </c>
      <c r="Z7650" t="s">
        <v>44</v>
      </c>
      <c r="AB7650" t="s">
        <v>38</v>
      </c>
      <c r="AC7650">
        <v>1</v>
      </c>
      <c r="AD7650" s="7">
        <v>45617</v>
      </c>
      <c r="AE7650">
        <v>2024</v>
      </c>
      <c r="AF7650">
        <v>11</v>
      </c>
      <c r="AG7650" t="s">
        <v>425</v>
      </c>
      <c r="AH7650" t="s">
        <v>426</v>
      </c>
      <c r="AI7650">
        <v>192.39</v>
      </c>
    </row>
    <row r="7651" spans="1:35" x14ac:dyDescent="0.3">
      <c r="A7651" t="s">
        <v>389</v>
      </c>
      <c r="B7651">
        <v>244446</v>
      </c>
      <c r="C7651">
        <v>202198</v>
      </c>
      <c r="D7651" t="s">
        <v>30</v>
      </c>
      <c r="E7651" t="s">
        <v>49</v>
      </c>
      <c r="F7651" s="1">
        <v>45617.557754629626</v>
      </c>
      <c r="G7651" s="1">
        <v>45617.891087962962</v>
      </c>
      <c r="H7651" t="s">
        <v>50</v>
      </c>
      <c r="I7651" t="s">
        <v>70</v>
      </c>
      <c r="J7651" t="s">
        <v>71</v>
      </c>
      <c r="K7651" t="s">
        <v>72</v>
      </c>
      <c r="L7651" t="s">
        <v>73</v>
      </c>
      <c r="M7651">
        <v>0</v>
      </c>
      <c r="N7651">
        <v>408.5</v>
      </c>
      <c r="O7651">
        <v>317.23</v>
      </c>
      <c r="P7651">
        <v>1</v>
      </c>
      <c r="Q7651">
        <v>317.23</v>
      </c>
      <c r="R7651">
        <v>0</v>
      </c>
      <c r="S7651">
        <v>0</v>
      </c>
      <c r="T7651">
        <v>317.23</v>
      </c>
      <c r="U7651">
        <v>0</v>
      </c>
      <c r="V7651">
        <v>0</v>
      </c>
      <c r="W7651">
        <v>0</v>
      </c>
      <c r="X7651">
        <v>31.72</v>
      </c>
      <c r="Y7651">
        <v>0.1</v>
      </c>
      <c r="Z7651" t="s">
        <v>44</v>
      </c>
      <c r="AB7651" t="s">
        <v>38</v>
      </c>
      <c r="AC7651">
        <v>1</v>
      </c>
      <c r="AD7651" s="7">
        <v>45617</v>
      </c>
      <c r="AE7651">
        <v>2024</v>
      </c>
      <c r="AF7651">
        <v>11</v>
      </c>
      <c r="AG7651" t="s">
        <v>425</v>
      </c>
      <c r="AH7651" t="s">
        <v>426</v>
      </c>
      <c r="AI7651">
        <v>317.23</v>
      </c>
    </row>
    <row r="7652" spans="1:35" x14ac:dyDescent="0.3">
      <c r="A7652" t="s">
        <v>389</v>
      </c>
      <c r="B7652">
        <v>244455</v>
      </c>
      <c r="C7652">
        <v>202199</v>
      </c>
      <c r="D7652" t="s">
        <v>30</v>
      </c>
      <c r="E7652" t="s">
        <v>31</v>
      </c>
      <c r="F7652" s="1">
        <v>45617.564837962964</v>
      </c>
      <c r="G7652" s="1">
        <v>45617.8981712963</v>
      </c>
      <c r="H7652" t="s">
        <v>32</v>
      </c>
      <c r="I7652" t="s">
        <v>347</v>
      </c>
      <c r="J7652" t="s">
        <v>210</v>
      </c>
      <c r="K7652" t="s">
        <v>153</v>
      </c>
      <c r="L7652" t="s">
        <v>73</v>
      </c>
      <c r="M7652">
        <v>1</v>
      </c>
      <c r="N7652">
        <v>155.66999999999999</v>
      </c>
      <c r="O7652">
        <v>142.66999999999999</v>
      </c>
      <c r="P7652">
        <v>1</v>
      </c>
      <c r="Q7652">
        <v>142.66999999999999</v>
      </c>
      <c r="R7652">
        <v>0</v>
      </c>
      <c r="S7652">
        <v>0</v>
      </c>
      <c r="T7652">
        <v>142.66999999999999</v>
      </c>
      <c r="U7652">
        <v>0</v>
      </c>
      <c r="V7652">
        <v>0</v>
      </c>
      <c r="W7652">
        <v>0</v>
      </c>
      <c r="X7652">
        <v>28.53</v>
      </c>
      <c r="Y7652">
        <v>0.2</v>
      </c>
      <c r="Z7652" t="s">
        <v>37</v>
      </c>
      <c r="AB7652" t="s">
        <v>38</v>
      </c>
      <c r="AC7652">
        <v>1</v>
      </c>
      <c r="AD7652" s="7">
        <v>45617</v>
      </c>
      <c r="AE7652">
        <v>2024</v>
      </c>
      <c r="AF7652">
        <v>11</v>
      </c>
      <c r="AG7652" t="s">
        <v>425</v>
      </c>
      <c r="AH7652" t="s">
        <v>426</v>
      </c>
      <c r="AI7652">
        <v>142.66999999999999</v>
      </c>
    </row>
    <row r="7653" spans="1:35" x14ac:dyDescent="0.3">
      <c r="A7653" t="s">
        <v>389</v>
      </c>
      <c r="B7653">
        <v>244461</v>
      </c>
      <c r="C7653">
        <v>202199</v>
      </c>
      <c r="D7653" t="s">
        <v>30</v>
      </c>
      <c r="E7653" t="s">
        <v>31</v>
      </c>
      <c r="F7653" s="1">
        <v>45617.564837962964</v>
      </c>
      <c r="G7653" s="1">
        <v>45617.8981712963</v>
      </c>
      <c r="H7653" t="s">
        <v>50</v>
      </c>
      <c r="I7653" t="s">
        <v>124</v>
      </c>
      <c r="J7653" t="s">
        <v>125</v>
      </c>
      <c r="K7653" t="s">
        <v>95</v>
      </c>
      <c r="L7653" t="s">
        <v>58</v>
      </c>
      <c r="M7653">
        <v>0</v>
      </c>
      <c r="N7653">
        <v>192.44</v>
      </c>
      <c r="O7653">
        <v>148.61000000000001</v>
      </c>
      <c r="P7653">
        <v>1</v>
      </c>
      <c r="Q7653">
        <v>148.61000000000001</v>
      </c>
      <c r="R7653">
        <v>0</v>
      </c>
      <c r="S7653">
        <v>5</v>
      </c>
      <c r="T7653">
        <v>143.61000000000001</v>
      </c>
      <c r="U7653">
        <v>0</v>
      </c>
      <c r="V7653">
        <v>0</v>
      </c>
      <c r="W7653">
        <v>0</v>
      </c>
      <c r="X7653">
        <v>14.36</v>
      </c>
      <c r="Y7653">
        <v>0.1</v>
      </c>
      <c r="Z7653" t="s">
        <v>44</v>
      </c>
      <c r="AB7653" t="s">
        <v>38</v>
      </c>
      <c r="AC7653">
        <v>1</v>
      </c>
      <c r="AD7653" s="7">
        <v>45617</v>
      </c>
      <c r="AE7653">
        <v>2024</v>
      </c>
      <c r="AF7653">
        <v>11</v>
      </c>
      <c r="AG7653" t="s">
        <v>425</v>
      </c>
      <c r="AH7653" t="s">
        <v>426</v>
      </c>
      <c r="AI7653">
        <v>143.61000000000001</v>
      </c>
    </row>
    <row r="7654" spans="1:35" x14ac:dyDescent="0.3">
      <c r="A7654" t="s">
        <v>389</v>
      </c>
      <c r="B7654">
        <v>244470</v>
      </c>
      <c r="C7654">
        <v>202199</v>
      </c>
      <c r="D7654" t="s">
        <v>39</v>
      </c>
      <c r="E7654" t="s">
        <v>31</v>
      </c>
      <c r="F7654" s="1">
        <v>45617.564837962964</v>
      </c>
      <c r="G7654" s="1">
        <v>45617.8981712963</v>
      </c>
      <c r="H7654" t="s">
        <v>32</v>
      </c>
      <c r="I7654" t="s">
        <v>240</v>
      </c>
      <c r="J7654" t="s">
        <v>143</v>
      </c>
      <c r="K7654" t="s">
        <v>64</v>
      </c>
      <c r="L7654" t="s">
        <v>36</v>
      </c>
      <c r="M7654">
        <v>0</v>
      </c>
      <c r="N7654">
        <v>191.68</v>
      </c>
      <c r="O7654">
        <v>164.66</v>
      </c>
      <c r="P7654">
        <v>2</v>
      </c>
      <c r="Q7654">
        <v>329.32</v>
      </c>
      <c r="R7654">
        <v>0</v>
      </c>
      <c r="S7654">
        <v>2</v>
      </c>
      <c r="T7654">
        <v>327.32</v>
      </c>
      <c r="U7654">
        <v>0</v>
      </c>
      <c r="V7654">
        <v>0</v>
      </c>
      <c r="W7654">
        <v>0</v>
      </c>
      <c r="X7654">
        <v>32.729999999999997</v>
      </c>
      <c r="Y7654">
        <v>0.1</v>
      </c>
      <c r="Z7654" t="s">
        <v>37</v>
      </c>
      <c r="AB7654" t="s">
        <v>38</v>
      </c>
      <c r="AC7654">
        <v>2</v>
      </c>
      <c r="AD7654" s="7">
        <v>45617</v>
      </c>
      <c r="AE7654">
        <v>2024</v>
      </c>
      <c r="AF7654">
        <v>11</v>
      </c>
      <c r="AG7654" t="s">
        <v>425</v>
      </c>
      <c r="AH7654" t="s">
        <v>426</v>
      </c>
      <c r="AI7654">
        <v>327.32</v>
      </c>
    </row>
    <row r="7655" spans="1:35" x14ac:dyDescent="0.3">
      <c r="A7655" t="s">
        <v>389</v>
      </c>
      <c r="B7655">
        <v>244476</v>
      </c>
      <c r="C7655">
        <v>202200</v>
      </c>
      <c r="D7655" t="s">
        <v>30</v>
      </c>
      <c r="E7655" t="s">
        <v>31</v>
      </c>
      <c r="F7655" s="1">
        <v>45617.565509259257</v>
      </c>
      <c r="G7655" s="1">
        <v>45617.898842592593</v>
      </c>
      <c r="H7655" t="s">
        <v>32</v>
      </c>
      <c r="I7655" t="s">
        <v>335</v>
      </c>
      <c r="J7655" t="s">
        <v>78</v>
      </c>
      <c r="K7655" t="s">
        <v>79</v>
      </c>
      <c r="L7655" t="s">
        <v>73</v>
      </c>
      <c r="M7655">
        <v>1</v>
      </c>
      <c r="N7655">
        <v>140.94</v>
      </c>
      <c r="O7655">
        <v>114.04</v>
      </c>
      <c r="P7655">
        <v>2</v>
      </c>
      <c r="Q7655">
        <v>228.08</v>
      </c>
      <c r="R7655">
        <v>0</v>
      </c>
      <c r="S7655">
        <v>0</v>
      </c>
      <c r="T7655">
        <v>228.08</v>
      </c>
      <c r="U7655">
        <v>0</v>
      </c>
      <c r="V7655">
        <v>0</v>
      </c>
      <c r="W7655">
        <v>0</v>
      </c>
      <c r="X7655">
        <v>45.62</v>
      </c>
      <c r="Y7655">
        <v>0.2</v>
      </c>
      <c r="Z7655" t="s">
        <v>37</v>
      </c>
      <c r="AB7655" t="s">
        <v>38</v>
      </c>
      <c r="AC7655">
        <v>2</v>
      </c>
      <c r="AD7655" s="7">
        <v>45617</v>
      </c>
      <c r="AE7655">
        <v>2024</v>
      </c>
      <c r="AF7655">
        <v>11</v>
      </c>
      <c r="AG7655" t="s">
        <v>425</v>
      </c>
      <c r="AH7655" t="s">
        <v>426</v>
      </c>
      <c r="AI7655">
        <v>228.08</v>
      </c>
    </row>
    <row r="7656" spans="1:35" x14ac:dyDescent="0.3">
      <c r="A7656" t="s">
        <v>389</v>
      </c>
      <c r="B7656">
        <v>244482</v>
      </c>
      <c r="C7656">
        <v>202201</v>
      </c>
      <c r="D7656" t="s">
        <v>30</v>
      </c>
      <c r="E7656" t="s">
        <v>31</v>
      </c>
      <c r="F7656" s="1">
        <v>45617.570509259262</v>
      </c>
      <c r="G7656" s="1">
        <v>45617.90384259259</v>
      </c>
      <c r="H7656" t="s">
        <v>50</v>
      </c>
      <c r="I7656" t="s">
        <v>408</v>
      </c>
      <c r="J7656" t="s">
        <v>263</v>
      </c>
      <c r="K7656" t="s">
        <v>72</v>
      </c>
      <c r="L7656" t="s">
        <v>73</v>
      </c>
      <c r="M7656">
        <v>1</v>
      </c>
      <c r="N7656">
        <v>341.9</v>
      </c>
      <c r="O7656">
        <v>292.66000000000003</v>
      </c>
      <c r="P7656">
        <v>1</v>
      </c>
      <c r="Q7656">
        <v>292.66000000000003</v>
      </c>
      <c r="R7656">
        <v>0</v>
      </c>
      <c r="S7656">
        <v>0</v>
      </c>
      <c r="T7656">
        <v>292.66000000000003</v>
      </c>
      <c r="U7656">
        <v>0</v>
      </c>
      <c r="V7656">
        <v>0</v>
      </c>
      <c r="W7656">
        <v>0</v>
      </c>
      <c r="X7656">
        <v>58.53</v>
      </c>
      <c r="Y7656">
        <v>0.2</v>
      </c>
      <c r="Z7656" t="s">
        <v>44</v>
      </c>
      <c r="AB7656" t="s">
        <v>38</v>
      </c>
      <c r="AC7656">
        <v>1</v>
      </c>
      <c r="AD7656" s="7">
        <v>45617</v>
      </c>
      <c r="AE7656">
        <v>2024</v>
      </c>
      <c r="AF7656">
        <v>11</v>
      </c>
      <c r="AG7656" t="s">
        <v>425</v>
      </c>
      <c r="AH7656" t="s">
        <v>426</v>
      </c>
      <c r="AI7656">
        <v>292.66000000000003</v>
      </c>
    </row>
    <row r="7657" spans="1:35" x14ac:dyDescent="0.3">
      <c r="A7657" t="s">
        <v>389</v>
      </c>
      <c r="B7657">
        <v>244488</v>
      </c>
      <c r="C7657">
        <v>202202</v>
      </c>
      <c r="D7657" t="s">
        <v>39</v>
      </c>
      <c r="E7657" t="s">
        <v>31</v>
      </c>
      <c r="F7657" s="1">
        <v>45617.570960648147</v>
      </c>
      <c r="G7657" s="1">
        <v>45617.904293981483</v>
      </c>
      <c r="H7657" t="s">
        <v>50</v>
      </c>
      <c r="I7657" t="s">
        <v>113</v>
      </c>
      <c r="J7657" t="s">
        <v>114</v>
      </c>
      <c r="K7657" t="s">
        <v>72</v>
      </c>
      <c r="L7657" t="s">
        <v>73</v>
      </c>
      <c r="M7657">
        <v>0</v>
      </c>
      <c r="N7657">
        <v>72.95</v>
      </c>
      <c r="O7657">
        <v>63.41</v>
      </c>
      <c r="P7657">
        <v>1</v>
      </c>
      <c r="Q7657">
        <v>63.41</v>
      </c>
      <c r="R7657">
        <v>0</v>
      </c>
      <c r="S7657">
        <v>0</v>
      </c>
      <c r="T7657">
        <v>63.41</v>
      </c>
      <c r="U7657">
        <v>0</v>
      </c>
      <c r="V7657">
        <v>0</v>
      </c>
      <c r="W7657">
        <v>0</v>
      </c>
      <c r="X7657">
        <v>6.34</v>
      </c>
      <c r="Y7657">
        <v>0.1</v>
      </c>
      <c r="Z7657" t="s">
        <v>44</v>
      </c>
      <c r="AB7657" t="s">
        <v>38</v>
      </c>
      <c r="AC7657">
        <v>1</v>
      </c>
      <c r="AD7657" s="7">
        <v>45617</v>
      </c>
      <c r="AE7657">
        <v>2024</v>
      </c>
      <c r="AF7657">
        <v>11</v>
      </c>
      <c r="AG7657" t="s">
        <v>425</v>
      </c>
      <c r="AH7657" t="s">
        <v>426</v>
      </c>
      <c r="AI7657">
        <v>63.41</v>
      </c>
    </row>
    <row r="7658" spans="1:35" x14ac:dyDescent="0.3">
      <c r="A7658" t="s">
        <v>389</v>
      </c>
      <c r="B7658">
        <v>244491</v>
      </c>
      <c r="C7658">
        <v>202202</v>
      </c>
      <c r="D7658" t="s">
        <v>30</v>
      </c>
      <c r="E7658" t="s">
        <v>31</v>
      </c>
      <c r="F7658" s="1">
        <v>45617.570960648147</v>
      </c>
      <c r="G7658" s="1">
        <v>45617.904293981483</v>
      </c>
      <c r="H7658" t="s">
        <v>50</v>
      </c>
      <c r="I7658" t="s">
        <v>142</v>
      </c>
      <c r="J7658" t="s">
        <v>143</v>
      </c>
      <c r="K7658" t="s">
        <v>64</v>
      </c>
      <c r="L7658" t="s">
        <v>36</v>
      </c>
      <c r="M7658">
        <v>0</v>
      </c>
      <c r="N7658">
        <v>217.62</v>
      </c>
      <c r="O7658">
        <v>170.74</v>
      </c>
      <c r="P7658">
        <v>1</v>
      </c>
      <c r="Q7658">
        <v>170.74</v>
      </c>
      <c r="R7658">
        <v>0</v>
      </c>
      <c r="S7658">
        <v>2</v>
      </c>
      <c r="T7658">
        <v>168.74</v>
      </c>
      <c r="U7658">
        <v>0</v>
      </c>
      <c r="V7658">
        <v>0</v>
      </c>
      <c r="W7658">
        <v>0</v>
      </c>
      <c r="X7658">
        <v>16.87</v>
      </c>
      <c r="Y7658">
        <v>0.1</v>
      </c>
      <c r="Z7658" t="s">
        <v>37</v>
      </c>
      <c r="AB7658" t="s">
        <v>38</v>
      </c>
      <c r="AC7658">
        <v>1</v>
      </c>
      <c r="AD7658" s="7">
        <v>45617</v>
      </c>
      <c r="AE7658">
        <v>2024</v>
      </c>
      <c r="AF7658">
        <v>11</v>
      </c>
      <c r="AG7658" t="s">
        <v>425</v>
      </c>
      <c r="AH7658" t="s">
        <v>426</v>
      </c>
      <c r="AI7658">
        <v>168.74</v>
      </c>
    </row>
    <row r="7659" spans="1:35" x14ac:dyDescent="0.3">
      <c r="A7659" t="s">
        <v>389</v>
      </c>
      <c r="B7659">
        <v>244497</v>
      </c>
      <c r="C7659">
        <v>202203</v>
      </c>
      <c r="D7659" t="s">
        <v>39</v>
      </c>
      <c r="E7659" t="s">
        <v>49</v>
      </c>
      <c r="F7659" s="1">
        <v>45617.584027777775</v>
      </c>
      <c r="G7659" s="1">
        <v>45617.917361111111</v>
      </c>
      <c r="H7659" t="s">
        <v>50</v>
      </c>
      <c r="I7659" t="s">
        <v>240</v>
      </c>
      <c r="J7659" t="s">
        <v>143</v>
      </c>
      <c r="K7659" t="s">
        <v>64</v>
      </c>
      <c r="L7659" t="s">
        <v>36</v>
      </c>
      <c r="M7659">
        <v>0</v>
      </c>
      <c r="N7659">
        <v>194.69</v>
      </c>
      <c r="O7659">
        <v>164.66</v>
      </c>
      <c r="P7659">
        <v>1</v>
      </c>
      <c r="Q7659">
        <v>164.66</v>
      </c>
      <c r="R7659">
        <v>0</v>
      </c>
      <c r="S7659">
        <v>0</v>
      </c>
      <c r="T7659">
        <v>164.66</v>
      </c>
      <c r="U7659">
        <v>0</v>
      </c>
      <c r="V7659">
        <v>0</v>
      </c>
      <c r="W7659">
        <v>0</v>
      </c>
      <c r="X7659">
        <v>16.47</v>
      </c>
      <c r="Y7659">
        <v>0.1</v>
      </c>
      <c r="Z7659" t="s">
        <v>37</v>
      </c>
      <c r="AB7659" t="s">
        <v>38</v>
      </c>
      <c r="AC7659">
        <v>1</v>
      </c>
      <c r="AD7659" s="7">
        <v>45617</v>
      </c>
      <c r="AE7659">
        <v>2024</v>
      </c>
      <c r="AF7659">
        <v>11</v>
      </c>
      <c r="AG7659" t="s">
        <v>425</v>
      </c>
      <c r="AH7659" t="s">
        <v>426</v>
      </c>
      <c r="AI7659">
        <v>164.66</v>
      </c>
    </row>
    <row r="7660" spans="1:35" x14ac:dyDescent="0.3">
      <c r="A7660" t="s">
        <v>389</v>
      </c>
      <c r="B7660">
        <v>244503</v>
      </c>
      <c r="C7660">
        <v>202204</v>
      </c>
      <c r="D7660" t="s">
        <v>39</v>
      </c>
      <c r="E7660" t="s">
        <v>49</v>
      </c>
      <c r="F7660" s="1">
        <v>45617.590081018519</v>
      </c>
      <c r="G7660" s="1">
        <v>45617.923414351855</v>
      </c>
      <c r="H7660" t="s">
        <v>50</v>
      </c>
      <c r="I7660" t="s">
        <v>154</v>
      </c>
      <c r="J7660" t="s">
        <v>155</v>
      </c>
      <c r="K7660" t="s">
        <v>64</v>
      </c>
      <c r="L7660" t="s">
        <v>36</v>
      </c>
      <c r="M7660">
        <v>0</v>
      </c>
      <c r="N7660">
        <v>85.77</v>
      </c>
      <c r="O7660">
        <v>72.430000000000007</v>
      </c>
      <c r="P7660">
        <v>1</v>
      </c>
      <c r="Q7660">
        <v>72.430000000000007</v>
      </c>
      <c r="R7660">
        <v>0</v>
      </c>
      <c r="S7660">
        <v>0</v>
      </c>
      <c r="T7660">
        <v>72.430000000000007</v>
      </c>
      <c r="U7660">
        <v>0</v>
      </c>
      <c r="V7660">
        <v>0</v>
      </c>
      <c r="W7660">
        <v>0</v>
      </c>
      <c r="X7660">
        <v>7.24</v>
      </c>
      <c r="Y7660">
        <v>0.1</v>
      </c>
      <c r="Z7660" t="s">
        <v>37</v>
      </c>
      <c r="AB7660" t="s">
        <v>38</v>
      </c>
      <c r="AC7660">
        <v>1</v>
      </c>
      <c r="AD7660" s="7">
        <v>45617</v>
      </c>
      <c r="AE7660">
        <v>2024</v>
      </c>
      <c r="AF7660">
        <v>11</v>
      </c>
      <c r="AG7660" t="s">
        <v>425</v>
      </c>
      <c r="AH7660" t="s">
        <v>426</v>
      </c>
      <c r="AI7660">
        <v>72.430000000000007</v>
      </c>
    </row>
    <row r="7661" spans="1:35" x14ac:dyDescent="0.3">
      <c r="A7661" t="s">
        <v>389</v>
      </c>
      <c r="B7661">
        <v>244506</v>
      </c>
      <c r="C7661">
        <v>202205</v>
      </c>
      <c r="D7661" t="s">
        <v>30</v>
      </c>
      <c r="E7661" t="s">
        <v>31</v>
      </c>
      <c r="F7661" s="1">
        <v>45617.592210648145</v>
      </c>
      <c r="G7661" s="1">
        <v>45617.925543981481</v>
      </c>
      <c r="H7661" t="s">
        <v>50</v>
      </c>
      <c r="I7661" t="s">
        <v>60</v>
      </c>
      <c r="J7661" t="s">
        <v>61</v>
      </c>
      <c r="K7661" t="s">
        <v>35</v>
      </c>
      <c r="L7661" t="s">
        <v>36</v>
      </c>
      <c r="M7661">
        <v>0</v>
      </c>
      <c r="N7661">
        <v>286.17</v>
      </c>
      <c r="O7661">
        <v>271.3</v>
      </c>
      <c r="P7661">
        <v>1</v>
      </c>
      <c r="Q7661">
        <v>271.3</v>
      </c>
      <c r="R7661">
        <v>0</v>
      </c>
      <c r="S7661">
        <v>2</v>
      </c>
      <c r="T7661">
        <v>269.3</v>
      </c>
      <c r="U7661">
        <v>0</v>
      </c>
      <c r="V7661">
        <v>0</v>
      </c>
      <c r="W7661">
        <v>0</v>
      </c>
      <c r="X7661">
        <v>26.93</v>
      </c>
      <c r="Y7661">
        <v>0.1</v>
      </c>
      <c r="Z7661" t="s">
        <v>37</v>
      </c>
      <c r="AB7661" t="s">
        <v>38</v>
      </c>
      <c r="AC7661">
        <v>1</v>
      </c>
      <c r="AD7661" s="7">
        <v>45617</v>
      </c>
      <c r="AE7661">
        <v>2024</v>
      </c>
      <c r="AF7661">
        <v>11</v>
      </c>
      <c r="AG7661" t="s">
        <v>425</v>
      </c>
      <c r="AH7661" t="s">
        <v>426</v>
      </c>
      <c r="AI7661">
        <v>269.3</v>
      </c>
    </row>
    <row r="7662" spans="1:35" x14ac:dyDescent="0.3">
      <c r="A7662" t="s">
        <v>389</v>
      </c>
      <c r="B7662">
        <v>244509</v>
      </c>
      <c r="C7662">
        <v>202205</v>
      </c>
      <c r="D7662" t="s">
        <v>30</v>
      </c>
      <c r="E7662" t="s">
        <v>31</v>
      </c>
      <c r="F7662" s="1">
        <v>45617.592210648145</v>
      </c>
      <c r="G7662" s="1">
        <v>45617.925543981481</v>
      </c>
      <c r="H7662" t="s">
        <v>32</v>
      </c>
      <c r="I7662" t="s">
        <v>245</v>
      </c>
      <c r="J7662" t="s">
        <v>178</v>
      </c>
      <c r="K7662" t="s">
        <v>35</v>
      </c>
      <c r="L7662" t="s">
        <v>36</v>
      </c>
      <c r="M7662">
        <v>1</v>
      </c>
      <c r="N7662">
        <v>74.239999999999995</v>
      </c>
      <c r="O7662">
        <v>66.459999999999994</v>
      </c>
      <c r="P7662">
        <v>1</v>
      </c>
      <c r="Q7662">
        <v>66.459999999999994</v>
      </c>
      <c r="R7662">
        <v>0</v>
      </c>
      <c r="S7662">
        <v>0</v>
      </c>
      <c r="T7662">
        <v>66.459999999999994</v>
      </c>
      <c r="U7662">
        <v>0</v>
      </c>
      <c r="V7662">
        <v>0</v>
      </c>
      <c r="W7662">
        <v>0</v>
      </c>
      <c r="X7662">
        <v>13.29</v>
      </c>
      <c r="Y7662">
        <v>0.2</v>
      </c>
      <c r="Z7662" t="s">
        <v>37</v>
      </c>
      <c r="AB7662" t="s">
        <v>38</v>
      </c>
      <c r="AC7662">
        <v>1</v>
      </c>
      <c r="AD7662" s="7">
        <v>45617</v>
      </c>
      <c r="AE7662">
        <v>2024</v>
      </c>
      <c r="AF7662">
        <v>11</v>
      </c>
      <c r="AG7662" t="s">
        <v>425</v>
      </c>
      <c r="AH7662" t="s">
        <v>426</v>
      </c>
      <c r="AI7662">
        <v>66.459999999999994</v>
      </c>
    </row>
    <row r="7663" spans="1:35" x14ac:dyDescent="0.3">
      <c r="A7663" t="s">
        <v>389</v>
      </c>
      <c r="B7663">
        <v>244515</v>
      </c>
      <c r="C7663">
        <v>202206</v>
      </c>
      <c r="D7663" t="s">
        <v>30</v>
      </c>
      <c r="E7663" t="s">
        <v>31</v>
      </c>
      <c r="F7663" s="1">
        <v>45617.59547453704</v>
      </c>
      <c r="G7663" s="1">
        <v>45617.928807870368</v>
      </c>
      <c r="H7663" t="s">
        <v>50</v>
      </c>
      <c r="I7663" t="s">
        <v>84</v>
      </c>
      <c r="J7663" t="s">
        <v>85</v>
      </c>
      <c r="K7663" t="s">
        <v>86</v>
      </c>
      <c r="L7663" t="s">
        <v>36</v>
      </c>
      <c r="M7663">
        <v>1</v>
      </c>
      <c r="N7663">
        <v>253.84</v>
      </c>
      <c r="O7663">
        <v>219.33</v>
      </c>
      <c r="P7663">
        <v>1</v>
      </c>
      <c r="Q7663">
        <v>219.33</v>
      </c>
      <c r="R7663">
        <v>0</v>
      </c>
      <c r="S7663">
        <v>2</v>
      </c>
      <c r="T7663">
        <v>217.33</v>
      </c>
      <c r="U7663">
        <v>0</v>
      </c>
      <c r="V7663">
        <v>0</v>
      </c>
      <c r="W7663">
        <v>0</v>
      </c>
      <c r="X7663">
        <v>43.47</v>
      </c>
      <c r="Y7663">
        <v>0.2</v>
      </c>
      <c r="Z7663" t="s">
        <v>44</v>
      </c>
      <c r="AB7663" t="s">
        <v>38</v>
      </c>
      <c r="AC7663">
        <v>1</v>
      </c>
      <c r="AD7663" s="7">
        <v>45617</v>
      </c>
      <c r="AE7663">
        <v>2024</v>
      </c>
      <c r="AF7663">
        <v>11</v>
      </c>
      <c r="AG7663" t="s">
        <v>425</v>
      </c>
      <c r="AH7663" t="s">
        <v>426</v>
      </c>
      <c r="AI7663">
        <v>217.33</v>
      </c>
    </row>
    <row r="7664" spans="1:35" x14ac:dyDescent="0.3">
      <c r="A7664" t="s">
        <v>389</v>
      </c>
      <c r="B7664">
        <v>244518</v>
      </c>
      <c r="C7664">
        <v>202206</v>
      </c>
      <c r="D7664" t="s">
        <v>30</v>
      </c>
      <c r="E7664" t="s">
        <v>31</v>
      </c>
      <c r="F7664" s="1">
        <v>45617.59547453704</v>
      </c>
      <c r="G7664" s="1">
        <v>45617.928807870368</v>
      </c>
      <c r="H7664" t="s">
        <v>32</v>
      </c>
      <c r="I7664" t="s">
        <v>262</v>
      </c>
      <c r="J7664" t="s">
        <v>263</v>
      </c>
      <c r="K7664" t="s">
        <v>72</v>
      </c>
      <c r="L7664" t="s">
        <v>73</v>
      </c>
      <c r="M7664">
        <v>1</v>
      </c>
      <c r="N7664">
        <v>368.41</v>
      </c>
      <c r="O7664">
        <v>300.39</v>
      </c>
      <c r="P7664">
        <v>1</v>
      </c>
      <c r="Q7664">
        <v>300.39</v>
      </c>
      <c r="R7664">
        <v>0</v>
      </c>
      <c r="S7664">
        <v>0</v>
      </c>
      <c r="T7664">
        <v>300.39</v>
      </c>
      <c r="U7664">
        <v>0</v>
      </c>
      <c r="V7664">
        <v>0</v>
      </c>
      <c r="W7664">
        <v>0</v>
      </c>
      <c r="X7664">
        <v>60.08</v>
      </c>
      <c r="Y7664">
        <v>0.2</v>
      </c>
      <c r="Z7664" t="s">
        <v>44</v>
      </c>
      <c r="AB7664" t="s">
        <v>38</v>
      </c>
      <c r="AC7664">
        <v>1</v>
      </c>
      <c r="AD7664" s="7">
        <v>45617</v>
      </c>
      <c r="AE7664">
        <v>2024</v>
      </c>
      <c r="AF7664">
        <v>11</v>
      </c>
      <c r="AG7664" t="s">
        <v>425</v>
      </c>
      <c r="AH7664" t="s">
        <v>426</v>
      </c>
      <c r="AI7664">
        <v>300.39</v>
      </c>
    </row>
    <row r="7665" spans="1:35" x14ac:dyDescent="0.3">
      <c r="A7665" t="s">
        <v>389</v>
      </c>
      <c r="B7665">
        <v>244524</v>
      </c>
      <c r="C7665">
        <v>202207</v>
      </c>
      <c r="D7665" t="s">
        <v>39</v>
      </c>
      <c r="E7665" t="s">
        <v>49</v>
      </c>
      <c r="F7665" s="1">
        <v>45617.598414351851</v>
      </c>
      <c r="G7665" s="1">
        <v>45617.931747685187</v>
      </c>
      <c r="H7665" t="s">
        <v>32</v>
      </c>
      <c r="I7665" t="s">
        <v>202</v>
      </c>
      <c r="J7665" t="s">
        <v>203</v>
      </c>
      <c r="K7665" t="s">
        <v>82</v>
      </c>
      <c r="L7665" t="s">
        <v>83</v>
      </c>
      <c r="M7665">
        <v>0</v>
      </c>
      <c r="N7665">
        <v>146.35</v>
      </c>
      <c r="O7665">
        <v>124.96</v>
      </c>
      <c r="P7665">
        <v>1</v>
      </c>
      <c r="Q7665">
        <v>124.96</v>
      </c>
      <c r="R7665">
        <v>0</v>
      </c>
      <c r="S7665">
        <v>0</v>
      </c>
      <c r="T7665">
        <v>124.96</v>
      </c>
      <c r="U7665">
        <v>0</v>
      </c>
      <c r="V7665">
        <v>0</v>
      </c>
      <c r="W7665">
        <v>0</v>
      </c>
      <c r="X7665">
        <v>12.5</v>
      </c>
      <c r="Y7665">
        <v>0.1</v>
      </c>
      <c r="Z7665" t="s">
        <v>44</v>
      </c>
      <c r="AB7665" t="s">
        <v>38</v>
      </c>
      <c r="AC7665">
        <v>1</v>
      </c>
      <c r="AD7665" s="7">
        <v>45617</v>
      </c>
      <c r="AE7665">
        <v>2024</v>
      </c>
      <c r="AF7665">
        <v>11</v>
      </c>
      <c r="AG7665" t="s">
        <v>425</v>
      </c>
      <c r="AH7665" t="s">
        <v>426</v>
      </c>
      <c r="AI7665">
        <v>124.96</v>
      </c>
    </row>
    <row r="7666" spans="1:35" x14ac:dyDescent="0.3">
      <c r="A7666" t="s">
        <v>389</v>
      </c>
      <c r="B7666">
        <v>244530</v>
      </c>
      <c r="C7666">
        <v>202207</v>
      </c>
      <c r="D7666" t="s">
        <v>39</v>
      </c>
      <c r="E7666" t="s">
        <v>65</v>
      </c>
      <c r="F7666" s="1">
        <v>45617.598414351851</v>
      </c>
      <c r="G7666" s="1">
        <v>45617.931747685187</v>
      </c>
      <c r="H7666" t="s">
        <v>50</v>
      </c>
      <c r="I7666" t="s">
        <v>177</v>
      </c>
      <c r="J7666" t="s">
        <v>178</v>
      </c>
      <c r="K7666" t="s">
        <v>35</v>
      </c>
      <c r="L7666" t="s">
        <v>36</v>
      </c>
      <c r="M7666">
        <v>1</v>
      </c>
      <c r="N7666">
        <v>65.23</v>
      </c>
      <c r="O7666">
        <v>59.92</v>
      </c>
      <c r="P7666">
        <v>1</v>
      </c>
      <c r="Q7666">
        <v>59.92</v>
      </c>
      <c r="R7666">
        <v>0</v>
      </c>
      <c r="S7666">
        <v>0</v>
      </c>
      <c r="T7666">
        <v>59.92</v>
      </c>
      <c r="U7666">
        <v>0</v>
      </c>
      <c r="V7666">
        <v>0</v>
      </c>
      <c r="W7666">
        <v>0</v>
      </c>
      <c r="X7666">
        <v>11.98</v>
      </c>
      <c r="Y7666">
        <v>0.2</v>
      </c>
      <c r="Z7666" t="s">
        <v>37</v>
      </c>
      <c r="AB7666" t="s">
        <v>38</v>
      </c>
      <c r="AC7666">
        <v>1</v>
      </c>
      <c r="AD7666" s="7">
        <v>45617</v>
      </c>
      <c r="AE7666">
        <v>2024</v>
      </c>
      <c r="AF7666">
        <v>11</v>
      </c>
      <c r="AG7666" t="s">
        <v>425</v>
      </c>
      <c r="AH7666" t="s">
        <v>426</v>
      </c>
      <c r="AI7666">
        <v>59.92</v>
      </c>
    </row>
    <row r="7667" spans="1:35" x14ac:dyDescent="0.3">
      <c r="A7667" t="s">
        <v>389</v>
      </c>
      <c r="B7667">
        <v>244533</v>
      </c>
      <c r="C7667">
        <v>202207</v>
      </c>
      <c r="D7667" t="s">
        <v>39</v>
      </c>
      <c r="E7667" t="s">
        <v>31</v>
      </c>
      <c r="F7667" s="1">
        <v>45617.598414351851</v>
      </c>
      <c r="G7667" s="1">
        <v>45617.931747685187</v>
      </c>
      <c r="H7667" t="s">
        <v>32</v>
      </c>
      <c r="I7667" t="s">
        <v>187</v>
      </c>
      <c r="J7667" t="s">
        <v>159</v>
      </c>
      <c r="K7667" t="s">
        <v>47</v>
      </c>
      <c r="L7667" t="s">
        <v>48</v>
      </c>
      <c r="M7667">
        <v>0</v>
      </c>
      <c r="N7667">
        <v>306.07</v>
      </c>
      <c r="O7667">
        <v>262.07</v>
      </c>
      <c r="P7667">
        <v>1</v>
      </c>
      <c r="Q7667">
        <v>262.07</v>
      </c>
      <c r="R7667">
        <v>0</v>
      </c>
      <c r="S7667">
        <v>2</v>
      </c>
      <c r="T7667">
        <v>260.07</v>
      </c>
      <c r="U7667">
        <v>0</v>
      </c>
      <c r="V7667">
        <v>0</v>
      </c>
      <c r="W7667">
        <v>0</v>
      </c>
      <c r="X7667">
        <v>26.01</v>
      </c>
      <c r="Y7667">
        <v>0.1</v>
      </c>
      <c r="Z7667" t="s">
        <v>44</v>
      </c>
      <c r="AB7667" t="s">
        <v>38</v>
      </c>
      <c r="AC7667">
        <v>1</v>
      </c>
      <c r="AD7667" s="7">
        <v>45617</v>
      </c>
      <c r="AE7667">
        <v>2024</v>
      </c>
      <c r="AF7667">
        <v>11</v>
      </c>
      <c r="AG7667" t="s">
        <v>425</v>
      </c>
      <c r="AH7667" t="s">
        <v>426</v>
      </c>
      <c r="AI7667">
        <v>260.07</v>
      </c>
    </row>
    <row r="7668" spans="1:35" x14ac:dyDescent="0.3">
      <c r="A7668" t="s">
        <v>389</v>
      </c>
      <c r="B7668">
        <v>244539</v>
      </c>
      <c r="C7668">
        <v>202207</v>
      </c>
      <c r="D7668" t="s">
        <v>30</v>
      </c>
      <c r="E7668" t="s">
        <v>49</v>
      </c>
      <c r="F7668" s="1">
        <v>45617.598414351851</v>
      </c>
      <c r="G7668" s="1">
        <v>45617.931747685187</v>
      </c>
      <c r="H7668" t="s">
        <v>50</v>
      </c>
      <c r="I7668" t="s">
        <v>253</v>
      </c>
      <c r="J7668" t="s">
        <v>236</v>
      </c>
      <c r="K7668" t="s">
        <v>68</v>
      </c>
      <c r="L7668" t="s">
        <v>48</v>
      </c>
      <c r="M7668">
        <v>1</v>
      </c>
      <c r="N7668">
        <v>96.03</v>
      </c>
      <c r="O7668">
        <v>73.88</v>
      </c>
      <c r="P7668">
        <v>2</v>
      </c>
      <c r="Q7668">
        <v>147.76</v>
      </c>
      <c r="R7668">
        <v>0</v>
      </c>
      <c r="S7668">
        <v>0</v>
      </c>
      <c r="T7668">
        <v>147.76</v>
      </c>
      <c r="U7668">
        <v>0</v>
      </c>
      <c r="V7668">
        <v>0</v>
      </c>
      <c r="W7668">
        <v>0</v>
      </c>
      <c r="X7668">
        <v>29.55</v>
      </c>
      <c r="Y7668">
        <v>0.2</v>
      </c>
      <c r="Z7668" t="s">
        <v>69</v>
      </c>
      <c r="AB7668" t="s">
        <v>38</v>
      </c>
      <c r="AC7668">
        <v>2</v>
      </c>
      <c r="AD7668" s="7">
        <v>45617</v>
      </c>
      <c r="AE7668">
        <v>2024</v>
      </c>
      <c r="AF7668">
        <v>11</v>
      </c>
      <c r="AG7668" t="s">
        <v>425</v>
      </c>
      <c r="AH7668" t="s">
        <v>426</v>
      </c>
      <c r="AI7668">
        <v>147.76</v>
      </c>
    </row>
    <row r="7669" spans="1:35" x14ac:dyDescent="0.3">
      <c r="A7669" t="s">
        <v>389</v>
      </c>
      <c r="B7669">
        <v>244545</v>
      </c>
      <c r="C7669">
        <v>202208</v>
      </c>
      <c r="D7669" t="s">
        <v>39</v>
      </c>
      <c r="E7669" t="s">
        <v>31</v>
      </c>
      <c r="F7669" s="1">
        <v>45617.606851851851</v>
      </c>
      <c r="G7669" s="1">
        <v>45617.940185185187</v>
      </c>
      <c r="H7669" t="s">
        <v>50</v>
      </c>
      <c r="I7669" t="s">
        <v>282</v>
      </c>
      <c r="J7669" t="s">
        <v>283</v>
      </c>
      <c r="K7669" t="s">
        <v>57</v>
      </c>
      <c r="L7669" t="s">
        <v>58</v>
      </c>
      <c r="M7669">
        <v>0</v>
      </c>
      <c r="N7669">
        <v>141.32</v>
      </c>
      <c r="O7669">
        <v>132.25</v>
      </c>
      <c r="P7669">
        <v>2</v>
      </c>
      <c r="Q7669">
        <v>264.5</v>
      </c>
      <c r="R7669">
        <v>0</v>
      </c>
      <c r="S7669">
        <v>2</v>
      </c>
      <c r="T7669">
        <v>262.5</v>
      </c>
      <c r="U7669">
        <v>0</v>
      </c>
      <c r="V7669">
        <v>0</v>
      </c>
      <c r="W7669">
        <v>0</v>
      </c>
      <c r="X7669">
        <v>26.25</v>
      </c>
      <c r="Y7669">
        <v>0.1</v>
      </c>
      <c r="Z7669" t="s">
        <v>59</v>
      </c>
      <c r="AB7669" t="s">
        <v>38</v>
      </c>
      <c r="AC7669">
        <v>2</v>
      </c>
      <c r="AD7669" s="7">
        <v>45617</v>
      </c>
      <c r="AE7669">
        <v>2024</v>
      </c>
      <c r="AF7669">
        <v>11</v>
      </c>
      <c r="AG7669" t="s">
        <v>425</v>
      </c>
      <c r="AH7669" t="s">
        <v>426</v>
      </c>
      <c r="AI7669">
        <v>262.5</v>
      </c>
    </row>
    <row r="7670" spans="1:35" x14ac:dyDescent="0.3">
      <c r="A7670" t="s">
        <v>389</v>
      </c>
      <c r="B7670">
        <v>244551</v>
      </c>
      <c r="C7670">
        <v>202209</v>
      </c>
      <c r="D7670" t="s">
        <v>39</v>
      </c>
      <c r="E7670" t="s">
        <v>31</v>
      </c>
      <c r="F7670" s="1">
        <v>45617.607523148145</v>
      </c>
      <c r="G7670" s="1">
        <v>45617.94085648148</v>
      </c>
      <c r="H7670" t="s">
        <v>32</v>
      </c>
      <c r="I7670" t="s">
        <v>60</v>
      </c>
      <c r="J7670" t="s">
        <v>61</v>
      </c>
      <c r="K7670" t="s">
        <v>35</v>
      </c>
      <c r="L7670" t="s">
        <v>36</v>
      </c>
      <c r="M7670">
        <v>0</v>
      </c>
      <c r="N7670">
        <v>291.8</v>
      </c>
      <c r="O7670">
        <v>271.3</v>
      </c>
      <c r="P7670">
        <v>1</v>
      </c>
      <c r="Q7670">
        <v>271.3</v>
      </c>
      <c r="R7670">
        <v>0</v>
      </c>
      <c r="S7670">
        <v>2</v>
      </c>
      <c r="T7670">
        <v>269.3</v>
      </c>
      <c r="U7670">
        <v>0</v>
      </c>
      <c r="V7670">
        <v>0</v>
      </c>
      <c r="W7670">
        <v>0</v>
      </c>
      <c r="X7670">
        <v>26.93</v>
      </c>
      <c r="Y7670">
        <v>0.1</v>
      </c>
      <c r="Z7670" t="s">
        <v>37</v>
      </c>
      <c r="AB7670" t="s">
        <v>38</v>
      </c>
      <c r="AC7670">
        <v>1</v>
      </c>
      <c r="AD7670" s="7">
        <v>45617</v>
      </c>
      <c r="AE7670">
        <v>2024</v>
      </c>
      <c r="AF7670">
        <v>11</v>
      </c>
      <c r="AG7670" t="s">
        <v>425</v>
      </c>
      <c r="AH7670" t="s">
        <v>426</v>
      </c>
      <c r="AI7670">
        <v>269.3</v>
      </c>
    </row>
    <row r="7671" spans="1:35" x14ac:dyDescent="0.3">
      <c r="A7671" t="s">
        <v>389</v>
      </c>
      <c r="B7671">
        <v>244557</v>
      </c>
      <c r="C7671">
        <v>202210</v>
      </c>
      <c r="D7671" t="s">
        <v>30</v>
      </c>
      <c r="E7671" t="s">
        <v>31</v>
      </c>
      <c r="F7671" s="1">
        <v>45617.622754629629</v>
      </c>
      <c r="G7671" s="1">
        <v>45617.956087962964</v>
      </c>
      <c r="H7671" t="s">
        <v>50</v>
      </c>
      <c r="I7671" t="s">
        <v>128</v>
      </c>
      <c r="J7671" t="s">
        <v>129</v>
      </c>
      <c r="K7671" t="s">
        <v>92</v>
      </c>
      <c r="L7671" t="s">
        <v>58</v>
      </c>
      <c r="M7671">
        <v>1</v>
      </c>
      <c r="N7671">
        <v>169.44</v>
      </c>
      <c r="O7671">
        <v>146.34</v>
      </c>
      <c r="P7671">
        <v>1</v>
      </c>
      <c r="Q7671">
        <v>146.34</v>
      </c>
      <c r="R7671">
        <v>0</v>
      </c>
      <c r="S7671">
        <v>0</v>
      </c>
      <c r="T7671">
        <v>146.34</v>
      </c>
      <c r="U7671">
        <v>0</v>
      </c>
      <c r="V7671">
        <v>0</v>
      </c>
      <c r="W7671">
        <v>0</v>
      </c>
      <c r="X7671">
        <v>29.27</v>
      </c>
      <c r="Y7671">
        <v>0.2</v>
      </c>
      <c r="Z7671" t="s">
        <v>44</v>
      </c>
      <c r="AB7671" t="s">
        <v>38</v>
      </c>
      <c r="AC7671">
        <v>1</v>
      </c>
      <c r="AD7671" s="7">
        <v>45617</v>
      </c>
      <c r="AE7671">
        <v>2024</v>
      </c>
      <c r="AF7671">
        <v>11</v>
      </c>
      <c r="AG7671" t="s">
        <v>425</v>
      </c>
      <c r="AH7671" t="s">
        <v>426</v>
      </c>
      <c r="AI7671">
        <v>146.34</v>
      </c>
    </row>
    <row r="7672" spans="1:35" x14ac:dyDescent="0.3">
      <c r="A7672" t="s">
        <v>389</v>
      </c>
      <c r="B7672">
        <v>244560</v>
      </c>
      <c r="C7672">
        <v>202211</v>
      </c>
      <c r="D7672" t="s">
        <v>39</v>
      </c>
      <c r="E7672" t="s">
        <v>65</v>
      </c>
      <c r="F7672" s="1">
        <v>45617.650891203702</v>
      </c>
      <c r="G7672" s="1">
        <v>45617.984224537038</v>
      </c>
      <c r="H7672" t="s">
        <v>32</v>
      </c>
      <c r="I7672" t="s">
        <v>103</v>
      </c>
      <c r="J7672" t="s">
        <v>85</v>
      </c>
      <c r="K7672" t="s">
        <v>86</v>
      </c>
      <c r="L7672" t="s">
        <v>36</v>
      </c>
      <c r="M7672">
        <v>1</v>
      </c>
      <c r="N7672">
        <v>267.20999999999998</v>
      </c>
      <c r="O7672">
        <v>237.74</v>
      </c>
      <c r="P7672">
        <v>1</v>
      </c>
      <c r="Q7672">
        <v>237.74</v>
      </c>
      <c r="R7672">
        <v>0</v>
      </c>
      <c r="S7672">
        <v>0</v>
      </c>
      <c r="T7672">
        <v>237.74</v>
      </c>
      <c r="U7672">
        <v>0</v>
      </c>
      <c r="V7672">
        <v>0</v>
      </c>
      <c r="W7672">
        <v>0</v>
      </c>
      <c r="X7672">
        <v>47.55</v>
      </c>
      <c r="Y7672">
        <v>0.2</v>
      </c>
      <c r="Z7672" t="s">
        <v>44</v>
      </c>
      <c r="AB7672" t="s">
        <v>38</v>
      </c>
      <c r="AC7672">
        <v>1</v>
      </c>
      <c r="AD7672" s="7">
        <v>45617</v>
      </c>
      <c r="AE7672">
        <v>2024</v>
      </c>
      <c r="AF7672">
        <v>11</v>
      </c>
      <c r="AG7672" t="s">
        <v>425</v>
      </c>
      <c r="AH7672" t="s">
        <v>426</v>
      </c>
      <c r="AI7672">
        <v>237.74</v>
      </c>
    </row>
    <row r="7673" spans="1:35" x14ac:dyDescent="0.3">
      <c r="A7673" t="s">
        <v>389</v>
      </c>
      <c r="B7673">
        <v>244563</v>
      </c>
      <c r="C7673">
        <v>202212</v>
      </c>
      <c r="D7673" t="s">
        <v>39</v>
      </c>
      <c r="E7673" t="s">
        <v>31</v>
      </c>
      <c r="F7673" s="1">
        <v>45617.651145833333</v>
      </c>
      <c r="G7673" s="1">
        <v>45617.984479166669</v>
      </c>
      <c r="H7673" t="s">
        <v>32</v>
      </c>
      <c r="I7673" t="s">
        <v>194</v>
      </c>
      <c r="J7673" t="s">
        <v>129</v>
      </c>
      <c r="K7673" t="s">
        <v>92</v>
      </c>
      <c r="L7673" t="s">
        <v>58</v>
      </c>
      <c r="M7673">
        <v>0</v>
      </c>
      <c r="N7673">
        <v>151.76</v>
      </c>
      <c r="O7673">
        <v>138.9</v>
      </c>
      <c r="P7673">
        <v>1</v>
      </c>
      <c r="Q7673">
        <v>138.9</v>
      </c>
      <c r="R7673">
        <v>0</v>
      </c>
      <c r="S7673">
        <v>0</v>
      </c>
      <c r="T7673">
        <v>138.9</v>
      </c>
      <c r="U7673">
        <v>0</v>
      </c>
      <c r="V7673">
        <v>0</v>
      </c>
      <c r="W7673">
        <v>0</v>
      </c>
      <c r="X7673">
        <v>13.89</v>
      </c>
      <c r="Y7673">
        <v>0.1</v>
      </c>
      <c r="Z7673" t="s">
        <v>44</v>
      </c>
      <c r="AB7673" t="s">
        <v>38</v>
      </c>
      <c r="AC7673">
        <v>1</v>
      </c>
      <c r="AD7673" s="7">
        <v>45617</v>
      </c>
      <c r="AE7673">
        <v>2024</v>
      </c>
      <c r="AF7673">
        <v>11</v>
      </c>
      <c r="AG7673" t="s">
        <v>425</v>
      </c>
      <c r="AH7673" t="s">
        <v>426</v>
      </c>
      <c r="AI7673">
        <v>138.9</v>
      </c>
    </row>
    <row r="7674" spans="1:35" x14ac:dyDescent="0.3">
      <c r="A7674" t="s">
        <v>389</v>
      </c>
      <c r="B7674">
        <v>244566</v>
      </c>
      <c r="C7674">
        <v>202213</v>
      </c>
      <c r="D7674" t="s">
        <v>39</v>
      </c>
      <c r="E7674" t="s">
        <v>65</v>
      </c>
      <c r="F7674" s="1">
        <v>45617.662881944445</v>
      </c>
      <c r="G7674" s="1">
        <v>45617.996215277781</v>
      </c>
      <c r="H7674" t="s">
        <v>50</v>
      </c>
      <c r="I7674" t="s">
        <v>211</v>
      </c>
      <c r="J7674" t="s">
        <v>212</v>
      </c>
      <c r="K7674" t="s">
        <v>72</v>
      </c>
      <c r="L7674" t="s">
        <v>73</v>
      </c>
      <c r="M7674">
        <v>0</v>
      </c>
      <c r="N7674">
        <v>104.15</v>
      </c>
      <c r="O7674">
        <v>92.11</v>
      </c>
      <c r="P7674">
        <v>1</v>
      </c>
      <c r="Q7674">
        <v>92.11</v>
      </c>
      <c r="R7674">
        <v>0</v>
      </c>
      <c r="S7674">
        <v>0</v>
      </c>
      <c r="T7674">
        <v>92.11</v>
      </c>
      <c r="U7674">
        <v>0</v>
      </c>
      <c r="V7674">
        <v>0</v>
      </c>
      <c r="W7674">
        <v>0</v>
      </c>
      <c r="X7674">
        <v>9.2100000000000009</v>
      </c>
      <c r="Y7674">
        <v>0.1</v>
      </c>
      <c r="Z7674" t="s">
        <v>44</v>
      </c>
      <c r="AB7674" t="s">
        <v>38</v>
      </c>
      <c r="AC7674">
        <v>1</v>
      </c>
      <c r="AD7674" s="7">
        <v>45617</v>
      </c>
      <c r="AE7674">
        <v>2024</v>
      </c>
      <c r="AF7674">
        <v>11</v>
      </c>
      <c r="AG7674" t="s">
        <v>425</v>
      </c>
      <c r="AH7674" t="s">
        <v>426</v>
      </c>
      <c r="AI7674">
        <v>92.11</v>
      </c>
    </row>
    <row r="7675" spans="1:35" x14ac:dyDescent="0.3">
      <c r="A7675" t="s">
        <v>389</v>
      </c>
      <c r="B7675">
        <v>244572</v>
      </c>
      <c r="C7675">
        <v>202214</v>
      </c>
      <c r="D7675" t="s">
        <v>30</v>
      </c>
      <c r="E7675" t="s">
        <v>31</v>
      </c>
      <c r="F7675" s="1">
        <v>45617.698599537034</v>
      </c>
      <c r="G7675" s="1">
        <v>45618.03193287037</v>
      </c>
      <c r="H7675" t="s">
        <v>32</v>
      </c>
      <c r="I7675" t="s">
        <v>207</v>
      </c>
      <c r="J7675" t="s">
        <v>208</v>
      </c>
      <c r="K7675" t="s">
        <v>79</v>
      </c>
      <c r="L7675" t="s">
        <v>73</v>
      </c>
      <c r="M7675">
        <v>1</v>
      </c>
      <c r="N7675">
        <v>94.36</v>
      </c>
      <c r="O7675">
        <v>83.77</v>
      </c>
      <c r="P7675">
        <v>1</v>
      </c>
      <c r="Q7675">
        <v>83.77</v>
      </c>
      <c r="R7675">
        <v>0</v>
      </c>
      <c r="S7675">
        <v>0</v>
      </c>
      <c r="T7675">
        <v>83.77</v>
      </c>
      <c r="U7675">
        <v>0</v>
      </c>
      <c r="V7675">
        <v>0</v>
      </c>
      <c r="W7675">
        <v>0</v>
      </c>
      <c r="X7675">
        <v>16.75</v>
      </c>
      <c r="Y7675">
        <v>0.2</v>
      </c>
      <c r="Z7675" t="s">
        <v>37</v>
      </c>
      <c r="AB7675" t="s">
        <v>38</v>
      </c>
      <c r="AC7675">
        <v>1</v>
      </c>
      <c r="AD7675" s="7">
        <v>45617</v>
      </c>
      <c r="AE7675">
        <v>2024</v>
      </c>
      <c r="AF7675">
        <v>11</v>
      </c>
      <c r="AG7675" t="s">
        <v>425</v>
      </c>
      <c r="AH7675" t="s">
        <v>426</v>
      </c>
      <c r="AI7675">
        <v>83.77</v>
      </c>
    </row>
    <row r="7676" spans="1:35" x14ac:dyDescent="0.3">
      <c r="A7676" t="s">
        <v>389</v>
      </c>
      <c r="B7676">
        <v>244575</v>
      </c>
      <c r="C7676">
        <v>202214</v>
      </c>
      <c r="D7676" t="s">
        <v>39</v>
      </c>
      <c r="E7676" t="s">
        <v>31</v>
      </c>
      <c r="F7676" s="1">
        <v>45617.698599537034</v>
      </c>
      <c r="G7676" s="1">
        <v>45618.03193287037</v>
      </c>
      <c r="H7676" t="s">
        <v>32</v>
      </c>
      <c r="I7676" t="s">
        <v>70</v>
      </c>
      <c r="J7676" t="s">
        <v>71</v>
      </c>
      <c r="K7676" t="s">
        <v>72</v>
      </c>
      <c r="L7676" t="s">
        <v>73</v>
      </c>
      <c r="M7676">
        <v>0</v>
      </c>
      <c r="N7676">
        <v>340.07</v>
      </c>
      <c r="O7676">
        <v>317.23</v>
      </c>
      <c r="P7676">
        <v>1</v>
      </c>
      <c r="Q7676">
        <v>317.23</v>
      </c>
      <c r="R7676">
        <v>0</v>
      </c>
      <c r="S7676">
        <v>0</v>
      </c>
      <c r="T7676">
        <v>317.23</v>
      </c>
      <c r="U7676">
        <v>0</v>
      </c>
      <c r="V7676">
        <v>0</v>
      </c>
      <c r="W7676">
        <v>0</v>
      </c>
      <c r="X7676">
        <v>31.72</v>
      </c>
      <c r="Y7676">
        <v>0.1</v>
      </c>
      <c r="Z7676" t="s">
        <v>44</v>
      </c>
      <c r="AB7676" t="s">
        <v>38</v>
      </c>
      <c r="AC7676">
        <v>1</v>
      </c>
      <c r="AD7676" s="7">
        <v>45617</v>
      </c>
      <c r="AE7676">
        <v>2024</v>
      </c>
      <c r="AF7676">
        <v>11</v>
      </c>
      <c r="AG7676" t="s">
        <v>425</v>
      </c>
      <c r="AH7676" t="s">
        <v>426</v>
      </c>
      <c r="AI7676">
        <v>317.23</v>
      </c>
    </row>
    <row r="7677" spans="1:35" x14ac:dyDescent="0.3">
      <c r="A7677" t="s">
        <v>389</v>
      </c>
      <c r="B7677">
        <v>244578</v>
      </c>
      <c r="C7677">
        <v>202215</v>
      </c>
      <c r="D7677" t="s">
        <v>30</v>
      </c>
      <c r="E7677" t="s">
        <v>31</v>
      </c>
      <c r="F7677" s="1">
        <v>45617.699687499997</v>
      </c>
      <c r="G7677" s="1">
        <v>45618.033020833333</v>
      </c>
      <c r="H7677" t="s">
        <v>32</v>
      </c>
      <c r="I7677" t="s">
        <v>354</v>
      </c>
      <c r="J7677" t="s">
        <v>150</v>
      </c>
      <c r="K7677" t="s">
        <v>134</v>
      </c>
      <c r="L7677" t="s">
        <v>83</v>
      </c>
      <c r="M7677">
        <v>1</v>
      </c>
      <c r="N7677">
        <v>320.02</v>
      </c>
      <c r="O7677">
        <v>263.10000000000002</v>
      </c>
      <c r="P7677">
        <v>1</v>
      </c>
      <c r="Q7677">
        <v>263.10000000000002</v>
      </c>
      <c r="R7677">
        <v>0</v>
      </c>
      <c r="S7677">
        <v>0</v>
      </c>
      <c r="T7677">
        <v>263.10000000000002</v>
      </c>
      <c r="U7677">
        <v>0</v>
      </c>
      <c r="V7677">
        <v>0</v>
      </c>
      <c r="W7677">
        <v>0</v>
      </c>
      <c r="X7677">
        <v>52.62</v>
      </c>
      <c r="Y7677">
        <v>0.2</v>
      </c>
      <c r="Z7677" t="s">
        <v>69</v>
      </c>
      <c r="AB7677" t="s">
        <v>38</v>
      </c>
      <c r="AC7677">
        <v>1</v>
      </c>
      <c r="AD7677" s="7">
        <v>45617</v>
      </c>
      <c r="AE7677">
        <v>2024</v>
      </c>
      <c r="AF7677">
        <v>11</v>
      </c>
      <c r="AG7677" t="s">
        <v>425</v>
      </c>
      <c r="AH7677" t="s">
        <v>426</v>
      </c>
      <c r="AI7677">
        <v>263.10000000000002</v>
      </c>
    </row>
    <row r="7678" spans="1:35" x14ac:dyDescent="0.3">
      <c r="A7678" t="s">
        <v>389</v>
      </c>
      <c r="B7678">
        <v>244584</v>
      </c>
      <c r="C7678">
        <v>202216</v>
      </c>
      <c r="D7678" t="s">
        <v>39</v>
      </c>
      <c r="E7678" t="s">
        <v>31</v>
      </c>
      <c r="F7678" s="1">
        <v>45617.707638888889</v>
      </c>
      <c r="G7678" s="1">
        <v>45618.040972222225</v>
      </c>
      <c r="H7678" t="s">
        <v>50</v>
      </c>
      <c r="I7678" t="s">
        <v>336</v>
      </c>
      <c r="J7678" t="s">
        <v>234</v>
      </c>
      <c r="K7678" t="s">
        <v>92</v>
      </c>
      <c r="L7678" t="s">
        <v>58</v>
      </c>
      <c r="M7678">
        <v>0</v>
      </c>
      <c r="N7678">
        <v>306.98</v>
      </c>
      <c r="O7678">
        <v>259.24</v>
      </c>
      <c r="P7678">
        <v>1</v>
      </c>
      <c r="Q7678">
        <v>259.24</v>
      </c>
      <c r="R7678">
        <v>0</v>
      </c>
      <c r="S7678">
        <v>0</v>
      </c>
      <c r="T7678">
        <v>259.24</v>
      </c>
      <c r="U7678">
        <v>0</v>
      </c>
      <c r="V7678">
        <v>0</v>
      </c>
      <c r="W7678">
        <v>0</v>
      </c>
      <c r="X7678">
        <v>25.92</v>
      </c>
      <c r="Y7678">
        <v>0.1</v>
      </c>
      <c r="Z7678" t="s">
        <v>44</v>
      </c>
      <c r="AB7678" t="s">
        <v>38</v>
      </c>
      <c r="AC7678">
        <v>1</v>
      </c>
      <c r="AD7678" s="7">
        <v>45617</v>
      </c>
      <c r="AE7678">
        <v>2024</v>
      </c>
      <c r="AF7678">
        <v>11</v>
      </c>
      <c r="AG7678" t="s">
        <v>425</v>
      </c>
      <c r="AH7678" t="s">
        <v>426</v>
      </c>
      <c r="AI7678">
        <v>259.24</v>
      </c>
    </row>
    <row r="7679" spans="1:35" x14ac:dyDescent="0.3">
      <c r="A7679" t="s">
        <v>389</v>
      </c>
      <c r="B7679">
        <v>244590</v>
      </c>
      <c r="C7679">
        <v>202217</v>
      </c>
      <c r="D7679" t="s">
        <v>39</v>
      </c>
      <c r="E7679" t="s">
        <v>31</v>
      </c>
      <c r="F7679" s="1">
        <v>45617.709131944444</v>
      </c>
      <c r="G7679" s="1">
        <v>45618.04246527778</v>
      </c>
      <c r="H7679" t="s">
        <v>50</v>
      </c>
      <c r="I7679" t="s">
        <v>207</v>
      </c>
      <c r="J7679" t="s">
        <v>208</v>
      </c>
      <c r="K7679" t="s">
        <v>79</v>
      </c>
      <c r="L7679" t="s">
        <v>73</v>
      </c>
      <c r="M7679">
        <v>1</v>
      </c>
      <c r="N7679">
        <v>96.72</v>
      </c>
      <c r="O7679">
        <v>83.77</v>
      </c>
      <c r="P7679">
        <v>1</v>
      </c>
      <c r="Q7679">
        <v>83.77</v>
      </c>
      <c r="R7679">
        <v>0</v>
      </c>
      <c r="S7679">
        <v>0</v>
      </c>
      <c r="T7679">
        <v>83.77</v>
      </c>
      <c r="U7679">
        <v>0</v>
      </c>
      <c r="V7679">
        <v>0</v>
      </c>
      <c r="W7679">
        <v>0</v>
      </c>
      <c r="X7679">
        <v>16.75</v>
      </c>
      <c r="Y7679">
        <v>0.2</v>
      </c>
      <c r="Z7679" t="s">
        <v>37</v>
      </c>
      <c r="AB7679" t="s">
        <v>38</v>
      </c>
      <c r="AC7679">
        <v>1</v>
      </c>
      <c r="AD7679" s="7">
        <v>45617</v>
      </c>
      <c r="AE7679">
        <v>2024</v>
      </c>
      <c r="AF7679">
        <v>11</v>
      </c>
      <c r="AG7679" t="s">
        <v>425</v>
      </c>
      <c r="AH7679" t="s">
        <v>426</v>
      </c>
      <c r="AI7679">
        <v>83.77</v>
      </c>
    </row>
    <row r="7680" spans="1:35" x14ac:dyDescent="0.3">
      <c r="A7680" t="s">
        <v>389</v>
      </c>
      <c r="B7680">
        <v>244593</v>
      </c>
      <c r="C7680">
        <v>202218</v>
      </c>
      <c r="D7680" t="s">
        <v>30</v>
      </c>
      <c r="E7680" t="s">
        <v>31</v>
      </c>
      <c r="F7680" s="1">
        <v>45617.719976851855</v>
      </c>
      <c r="G7680" s="1">
        <v>45618.053310185183</v>
      </c>
      <c r="H7680" t="s">
        <v>32</v>
      </c>
      <c r="I7680" t="s">
        <v>281</v>
      </c>
      <c r="J7680" t="s">
        <v>97</v>
      </c>
      <c r="K7680" t="s">
        <v>42</v>
      </c>
      <c r="L7680" t="s">
        <v>43</v>
      </c>
      <c r="M7680">
        <v>0</v>
      </c>
      <c r="N7680">
        <v>237.2</v>
      </c>
      <c r="O7680">
        <v>197.87</v>
      </c>
      <c r="P7680">
        <v>1</v>
      </c>
      <c r="Q7680">
        <v>197.87</v>
      </c>
      <c r="R7680">
        <v>0</v>
      </c>
      <c r="S7680">
        <v>2</v>
      </c>
      <c r="T7680">
        <v>195.87</v>
      </c>
      <c r="U7680">
        <v>0</v>
      </c>
      <c r="V7680">
        <v>0</v>
      </c>
      <c r="W7680">
        <v>0</v>
      </c>
      <c r="X7680">
        <v>19.59</v>
      </c>
      <c r="Y7680">
        <v>0.1</v>
      </c>
      <c r="Z7680" t="s">
        <v>44</v>
      </c>
      <c r="AB7680" t="s">
        <v>38</v>
      </c>
      <c r="AC7680">
        <v>1</v>
      </c>
      <c r="AD7680" s="7">
        <v>45617</v>
      </c>
      <c r="AE7680">
        <v>2024</v>
      </c>
      <c r="AF7680">
        <v>11</v>
      </c>
      <c r="AG7680" t="s">
        <v>425</v>
      </c>
      <c r="AH7680" t="s">
        <v>426</v>
      </c>
      <c r="AI7680">
        <v>195.87</v>
      </c>
    </row>
    <row r="7681" spans="1:35" x14ac:dyDescent="0.3">
      <c r="A7681" t="s">
        <v>389</v>
      </c>
      <c r="B7681">
        <v>244599</v>
      </c>
      <c r="C7681">
        <v>202219</v>
      </c>
      <c r="D7681" t="s">
        <v>39</v>
      </c>
      <c r="E7681" t="s">
        <v>49</v>
      </c>
      <c r="F7681" s="1">
        <v>45617.729722222219</v>
      </c>
      <c r="G7681" s="1">
        <v>45618.063055555554</v>
      </c>
      <c r="H7681" t="s">
        <v>32</v>
      </c>
      <c r="I7681" t="s">
        <v>77</v>
      </c>
      <c r="J7681" t="s">
        <v>78</v>
      </c>
      <c r="K7681" t="s">
        <v>79</v>
      </c>
      <c r="L7681" t="s">
        <v>73</v>
      </c>
      <c r="M7681">
        <v>1</v>
      </c>
      <c r="N7681">
        <v>157.52000000000001</v>
      </c>
      <c r="O7681">
        <v>145</v>
      </c>
      <c r="P7681">
        <v>1</v>
      </c>
      <c r="Q7681">
        <v>145</v>
      </c>
      <c r="R7681">
        <v>0</v>
      </c>
      <c r="S7681">
        <v>0</v>
      </c>
      <c r="T7681">
        <v>145</v>
      </c>
      <c r="U7681">
        <v>0</v>
      </c>
      <c r="V7681">
        <v>0</v>
      </c>
      <c r="W7681">
        <v>0</v>
      </c>
      <c r="X7681">
        <v>29</v>
      </c>
      <c r="Y7681">
        <v>0.2</v>
      </c>
      <c r="Z7681" t="s">
        <v>37</v>
      </c>
      <c r="AB7681" t="s">
        <v>38</v>
      </c>
      <c r="AC7681">
        <v>1</v>
      </c>
      <c r="AD7681" s="7">
        <v>45617</v>
      </c>
      <c r="AE7681">
        <v>2024</v>
      </c>
      <c r="AF7681">
        <v>11</v>
      </c>
      <c r="AG7681" t="s">
        <v>425</v>
      </c>
      <c r="AH7681" t="s">
        <v>426</v>
      </c>
      <c r="AI7681">
        <v>145</v>
      </c>
    </row>
    <row r="7682" spans="1:35" x14ac:dyDescent="0.3">
      <c r="A7682" t="s">
        <v>389</v>
      </c>
      <c r="B7682">
        <v>244602</v>
      </c>
      <c r="C7682">
        <v>202220</v>
      </c>
      <c r="D7682" t="s">
        <v>39</v>
      </c>
      <c r="E7682" t="s">
        <v>31</v>
      </c>
      <c r="F7682" s="1">
        <v>45617.753981481481</v>
      </c>
      <c r="G7682" s="1">
        <v>45618.087314814817</v>
      </c>
      <c r="H7682" t="s">
        <v>50</v>
      </c>
      <c r="I7682" t="s">
        <v>206</v>
      </c>
      <c r="J7682" t="s">
        <v>189</v>
      </c>
      <c r="K7682" t="s">
        <v>86</v>
      </c>
      <c r="L7682" t="s">
        <v>36</v>
      </c>
      <c r="M7682">
        <v>0</v>
      </c>
      <c r="N7682">
        <v>271.57</v>
      </c>
      <c r="O7682">
        <v>239.99</v>
      </c>
      <c r="P7682">
        <v>1</v>
      </c>
      <c r="Q7682">
        <v>239.99</v>
      </c>
      <c r="R7682">
        <v>0</v>
      </c>
      <c r="S7682">
        <v>2</v>
      </c>
      <c r="T7682">
        <v>237.99</v>
      </c>
      <c r="U7682">
        <v>0</v>
      </c>
      <c r="V7682">
        <v>0</v>
      </c>
      <c r="W7682">
        <v>0</v>
      </c>
      <c r="X7682">
        <v>23.8</v>
      </c>
      <c r="Y7682">
        <v>0.1</v>
      </c>
      <c r="Z7682" t="s">
        <v>44</v>
      </c>
      <c r="AB7682" t="s">
        <v>38</v>
      </c>
      <c r="AC7682">
        <v>1</v>
      </c>
      <c r="AD7682" s="7">
        <v>45617</v>
      </c>
      <c r="AE7682">
        <v>2024</v>
      </c>
      <c r="AF7682">
        <v>11</v>
      </c>
      <c r="AG7682" t="s">
        <v>425</v>
      </c>
      <c r="AH7682" t="s">
        <v>426</v>
      </c>
      <c r="AI7682">
        <v>237.99</v>
      </c>
    </row>
    <row r="7683" spans="1:35" x14ac:dyDescent="0.3">
      <c r="A7683" t="s">
        <v>389</v>
      </c>
      <c r="B7683">
        <v>244608</v>
      </c>
      <c r="C7683">
        <v>202221</v>
      </c>
      <c r="D7683" t="s">
        <v>39</v>
      </c>
      <c r="E7683" t="s">
        <v>31</v>
      </c>
      <c r="F7683" s="1">
        <v>45617.755370370367</v>
      </c>
      <c r="G7683" s="1">
        <v>45618.088703703703</v>
      </c>
      <c r="H7683" t="s">
        <v>32</v>
      </c>
      <c r="I7683" t="s">
        <v>241</v>
      </c>
      <c r="J7683" t="s">
        <v>217</v>
      </c>
      <c r="K7683" t="s">
        <v>86</v>
      </c>
      <c r="L7683" t="s">
        <v>36</v>
      </c>
      <c r="M7683">
        <v>0</v>
      </c>
      <c r="N7683">
        <v>253.94</v>
      </c>
      <c r="O7683">
        <v>241.62</v>
      </c>
      <c r="P7683">
        <v>1</v>
      </c>
      <c r="Q7683">
        <v>241.62</v>
      </c>
      <c r="R7683">
        <v>0</v>
      </c>
      <c r="S7683">
        <v>0</v>
      </c>
      <c r="T7683">
        <v>241.62</v>
      </c>
      <c r="U7683">
        <v>0</v>
      </c>
      <c r="V7683">
        <v>0</v>
      </c>
      <c r="W7683">
        <v>0</v>
      </c>
      <c r="X7683">
        <v>24.16</v>
      </c>
      <c r="Y7683">
        <v>0.1</v>
      </c>
      <c r="Z7683" t="s">
        <v>44</v>
      </c>
      <c r="AB7683" t="s">
        <v>38</v>
      </c>
      <c r="AC7683">
        <v>1</v>
      </c>
      <c r="AD7683" s="7">
        <v>45617</v>
      </c>
      <c r="AE7683">
        <v>2024</v>
      </c>
      <c r="AF7683">
        <v>11</v>
      </c>
      <c r="AG7683" t="s">
        <v>425</v>
      </c>
      <c r="AH7683" t="s">
        <v>426</v>
      </c>
      <c r="AI7683">
        <v>241.62</v>
      </c>
    </row>
    <row r="7684" spans="1:35" x14ac:dyDescent="0.3">
      <c r="A7684" t="s">
        <v>389</v>
      </c>
      <c r="B7684">
        <v>244617</v>
      </c>
      <c r="C7684">
        <v>202222</v>
      </c>
      <c r="D7684" t="s">
        <v>39</v>
      </c>
      <c r="E7684" t="s">
        <v>31</v>
      </c>
      <c r="F7684" s="1">
        <v>45617.757256944446</v>
      </c>
      <c r="G7684" s="1">
        <v>45618.090590277781</v>
      </c>
      <c r="H7684" t="s">
        <v>32</v>
      </c>
      <c r="I7684" t="s">
        <v>361</v>
      </c>
      <c r="J7684" t="s">
        <v>362</v>
      </c>
      <c r="K7684" t="s">
        <v>76</v>
      </c>
      <c r="L7684" t="s">
        <v>43</v>
      </c>
      <c r="M7684">
        <v>0</v>
      </c>
      <c r="N7684">
        <v>42.26</v>
      </c>
      <c r="O7684">
        <v>34.9</v>
      </c>
      <c r="P7684">
        <v>1</v>
      </c>
      <c r="Q7684">
        <v>34.9</v>
      </c>
      <c r="R7684">
        <v>0</v>
      </c>
      <c r="S7684">
        <v>0</v>
      </c>
      <c r="T7684">
        <v>34.9</v>
      </c>
      <c r="U7684">
        <v>0</v>
      </c>
      <c r="V7684">
        <v>0</v>
      </c>
      <c r="W7684">
        <v>0</v>
      </c>
      <c r="X7684">
        <v>3.49</v>
      </c>
      <c r="Y7684">
        <v>0.1</v>
      </c>
      <c r="Z7684" t="s">
        <v>69</v>
      </c>
      <c r="AB7684" t="s">
        <v>38</v>
      </c>
      <c r="AC7684">
        <v>1</v>
      </c>
      <c r="AD7684" s="7">
        <v>45617</v>
      </c>
      <c r="AE7684">
        <v>2024</v>
      </c>
      <c r="AF7684">
        <v>11</v>
      </c>
      <c r="AG7684" t="s">
        <v>425</v>
      </c>
      <c r="AH7684" t="s">
        <v>426</v>
      </c>
      <c r="AI7684">
        <v>34.9</v>
      </c>
    </row>
    <row r="7685" spans="1:35" x14ac:dyDescent="0.3">
      <c r="A7685" t="s">
        <v>389</v>
      </c>
      <c r="B7685">
        <v>244620</v>
      </c>
      <c r="C7685">
        <v>202223</v>
      </c>
      <c r="D7685" t="s">
        <v>30</v>
      </c>
      <c r="E7685" t="s">
        <v>31</v>
      </c>
      <c r="F7685" s="1">
        <v>45617.759027777778</v>
      </c>
      <c r="G7685" s="1">
        <v>45618.092361111114</v>
      </c>
      <c r="H7685" t="s">
        <v>50</v>
      </c>
      <c r="I7685" t="s">
        <v>87</v>
      </c>
      <c r="J7685" t="s">
        <v>88</v>
      </c>
      <c r="K7685" t="s">
        <v>89</v>
      </c>
      <c r="L7685" t="s">
        <v>83</v>
      </c>
      <c r="M7685">
        <v>0</v>
      </c>
      <c r="N7685">
        <v>96.26</v>
      </c>
      <c r="O7685">
        <v>77.13</v>
      </c>
      <c r="P7685">
        <v>1</v>
      </c>
      <c r="Q7685">
        <v>77.13</v>
      </c>
      <c r="R7685">
        <v>0</v>
      </c>
      <c r="S7685">
        <v>0</v>
      </c>
      <c r="T7685">
        <v>77.13</v>
      </c>
      <c r="U7685">
        <v>0</v>
      </c>
      <c r="V7685">
        <v>0</v>
      </c>
      <c r="W7685">
        <v>0</v>
      </c>
      <c r="X7685">
        <v>7.71</v>
      </c>
      <c r="Y7685">
        <v>0.1</v>
      </c>
      <c r="Z7685" t="s">
        <v>69</v>
      </c>
      <c r="AB7685" t="s">
        <v>38</v>
      </c>
      <c r="AC7685">
        <v>1</v>
      </c>
      <c r="AD7685" s="7">
        <v>45617</v>
      </c>
      <c r="AE7685">
        <v>2024</v>
      </c>
      <c r="AF7685">
        <v>11</v>
      </c>
      <c r="AG7685" t="s">
        <v>425</v>
      </c>
      <c r="AH7685" t="s">
        <v>426</v>
      </c>
      <c r="AI7685">
        <v>77.13</v>
      </c>
    </row>
    <row r="7686" spans="1:35" x14ac:dyDescent="0.3">
      <c r="A7686" t="s">
        <v>389</v>
      </c>
      <c r="B7686">
        <v>244626</v>
      </c>
      <c r="C7686">
        <v>202224</v>
      </c>
      <c r="D7686" t="s">
        <v>30</v>
      </c>
      <c r="E7686" t="s">
        <v>31</v>
      </c>
      <c r="F7686" s="1">
        <v>45617.759641203702</v>
      </c>
      <c r="G7686" s="1">
        <v>45618.092974537038</v>
      </c>
      <c r="H7686" t="s">
        <v>50</v>
      </c>
      <c r="I7686" t="s">
        <v>404</v>
      </c>
      <c r="J7686" t="s">
        <v>405</v>
      </c>
      <c r="K7686" t="s">
        <v>89</v>
      </c>
      <c r="L7686" t="s">
        <v>83</v>
      </c>
      <c r="M7686">
        <v>1</v>
      </c>
      <c r="N7686">
        <v>86.72</v>
      </c>
      <c r="O7686">
        <v>72.03</v>
      </c>
      <c r="P7686">
        <v>1</v>
      </c>
      <c r="Q7686">
        <v>72.03</v>
      </c>
      <c r="R7686">
        <v>0</v>
      </c>
      <c r="S7686">
        <v>0</v>
      </c>
      <c r="T7686">
        <v>72.03</v>
      </c>
      <c r="U7686">
        <v>0</v>
      </c>
      <c r="V7686">
        <v>0</v>
      </c>
      <c r="W7686">
        <v>0</v>
      </c>
      <c r="X7686">
        <v>14.41</v>
      </c>
      <c r="Y7686">
        <v>0.2</v>
      </c>
      <c r="Z7686" t="s">
        <v>69</v>
      </c>
      <c r="AB7686" t="s">
        <v>38</v>
      </c>
      <c r="AC7686">
        <v>1</v>
      </c>
      <c r="AD7686" s="7">
        <v>45617</v>
      </c>
      <c r="AE7686">
        <v>2024</v>
      </c>
      <c r="AF7686">
        <v>11</v>
      </c>
      <c r="AG7686" t="s">
        <v>425</v>
      </c>
      <c r="AH7686" t="s">
        <v>426</v>
      </c>
      <c r="AI7686">
        <v>72.03</v>
      </c>
    </row>
    <row r="7687" spans="1:35" x14ac:dyDescent="0.3">
      <c r="A7687" t="s">
        <v>389</v>
      </c>
      <c r="B7687">
        <v>244629</v>
      </c>
      <c r="C7687">
        <v>202225</v>
      </c>
      <c r="D7687" t="s">
        <v>30</v>
      </c>
      <c r="E7687" t="s">
        <v>31</v>
      </c>
      <c r="F7687" s="1">
        <v>45617.76054398148</v>
      </c>
      <c r="G7687" s="1">
        <v>45618.093877314815</v>
      </c>
      <c r="H7687" t="s">
        <v>50</v>
      </c>
      <c r="I7687" t="s">
        <v>411</v>
      </c>
      <c r="J7687" t="s">
        <v>212</v>
      </c>
      <c r="K7687" t="s">
        <v>72</v>
      </c>
      <c r="L7687" t="s">
        <v>73</v>
      </c>
      <c r="M7687">
        <v>1</v>
      </c>
      <c r="N7687">
        <v>84.83</v>
      </c>
      <c r="O7687">
        <v>77.58</v>
      </c>
      <c r="P7687">
        <v>1</v>
      </c>
      <c r="Q7687">
        <v>77.58</v>
      </c>
      <c r="R7687">
        <v>0</v>
      </c>
      <c r="S7687">
        <v>2</v>
      </c>
      <c r="T7687">
        <v>75.58</v>
      </c>
      <c r="U7687">
        <v>0</v>
      </c>
      <c r="V7687">
        <v>0</v>
      </c>
      <c r="W7687">
        <v>0</v>
      </c>
      <c r="X7687">
        <v>15.12</v>
      </c>
      <c r="Y7687">
        <v>0.2</v>
      </c>
      <c r="Z7687" t="s">
        <v>44</v>
      </c>
      <c r="AB7687" t="s">
        <v>38</v>
      </c>
      <c r="AC7687">
        <v>1</v>
      </c>
      <c r="AD7687" s="7">
        <v>45617</v>
      </c>
      <c r="AE7687">
        <v>2024</v>
      </c>
      <c r="AF7687">
        <v>11</v>
      </c>
      <c r="AG7687" t="s">
        <v>425</v>
      </c>
      <c r="AH7687" t="s">
        <v>426</v>
      </c>
      <c r="AI7687">
        <v>75.58</v>
      </c>
    </row>
    <row r="7688" spans="1:35" x14ac:dyDescent="0.3">
      <c r="A7688" t="s">
        <v>389</v>
      </c>
      <c r="B7688">
        <v>244635</v>
      </c>
      <c r="C7688">
        <v>202226</v>
      </c>
      <c r="D7688" t="s">
        <v>30</v>
      </c>
      <c r="E7688" t="s">
        <v>31</v>
      </c>
      <c r="F7688" s="1">
        <v>45617.779965277776</v>
      </c>
      <c r="G7688" s="1">
        <v>45618.113298611112</v>
      </c>
      <c r="H7688" t="s">
        <v>50</v>
      </c>
      <c r="I7688" t="s">
        <v>145</v>
      </c>
      <c r="J7688" t="s">
        <v>56</v>
      </c>
      <c r="K7688" t="s">
        <v>57</v>
      </c>
      <c r="L7688" t="s">
        <v>58</v>
      </c>
      <c r="M7688">
        <v>0</v>
      </c>
      <c r="N7688">
        <v>319.64999999999998</v>
      </c>
      <c r="O7688">
        <v>273.49</v>
      </c>
      <c r="P7688">
        <v>1</v>
      </c>
      <c r="Q7688">
        <v>273.49</v>
      </c>
      <c r="R7688">
        <v>0</v>
      </c>
      <c r="S7688">
        <v>0</v>
      </c>
      <c r="T7688">
        <v>273.49</v>
      </c>
      <c r="U7688">
        <v>0</v>
      </c>
      <c r="V7688">
        <v>0</v>
      </c>
      <c r="W7688">
        <v>0</v>
      </c>
      <c r="X7688">
        <v>27.35</v>
      </c>
      <c r="Y7688">
        <v>0.1</v>
      </c>
      <c r="Z7688" t="s">
        <v>59</v>
      </c>
      <c r="AB7688" t="s">
        <v>38</v>
      </c>
      <c r="AC7688">
        <v>1</v>
      </c>
      <c r="AD7688" s="7">
        <v>45617</v>
      </c>
      <c r="AE7688">
        <v>2024</v>
      </c>
      <c r="AF7688">
        <v>11</v>
      </c>
      <c r="AG7688" t="s">
        <v>425</v>
      </c>
      <c r="AH7688" t="s">
        <v>426</v>
      </c>
      <c r="AI7688">
        <v>273.49</v>
      </c>
    </row>
    <row r="7689" spans="1:35" x14ac:dyDescent="0.3">
      <c r="A7689" t="s">
        <v>389</v>
      </c>
      <c r="B7689">
        <v>244641</v>
      </c>
      <c r="C7689">
        <v>202227</v>
      </c>
      <c r="D7689" t="s">
        <v>39</v>
      </c>
      <c r="E7689" t="s">
        <v>31</v>
      </c>
      <c r="F7689" s="1">
        <v>45617.798784722225</v>
      </c>
      <c r="G7689" s="1">
        <v>45618.132118055553</v>
      </c>
      <c r="H7689" t="s">
        <v>50</v>
      </c>
      <c r="I7689" t="s">
        <v>100</v>
      </c>
      <c r="J7689" t="s">
        <v>101</v>
      </c>
      <c r="K7689" t="s">
        <v>102</v>
      </c>
      <c r="L7689" t="s">
        <v>48</v>
      </c>
      <c r="M7689">
        <v>0</v>
      </c>
      <c r="N7689">
        <v>157.94999999999999</v>
      </c>
      <c r="O7689">
        <v>141.55000000000001</v>
      </c>
      <c r="P7689">
        <v>1</v>
      </c>
      <c r="Q7689">
        <v>141.55000000000001</v>
      </c>
      <c r="R7689">
        <v>0</v>
      </c>
      <c r="S7689">
        <v>5</v>
      </c>
      <c r="T7689">
        <v>136.55000000000001</v>
      </c>
      <c r="U7689">
        <v>0</v>
      </c>
      <c r="V7689">
        <v>0</v>
      </c>
      <c r="W7689">
        <v>0</v>
      </c>
      <c r="X7689">
        <v>13.66</v>
      </c>
      <c r="Y7689">
        <v>0.1</v>
      </c>
      <c r="Z7689" t="s">
        <v>69</v>
      </c>
      <c r="AB7689" t="s">
        <v>38</v>
      </c>
      <c r="AC7689">
        <v>1</v>
      </c>
      <c r="AD7689" s="7">
        <v>45617</v>
      </c>
      <c r="AE7689">
        <v>2024</v>
      </c>
      <c r="AF7689">
        <v>11</v>
      </c>
      <c r="AG7689" t="s">
        <v>425</v>
      </c>
      <c r="AH7689" t="s">
        <v>426</v>
      </c>
      <c r="AI7689">
        <v>136.55000000000001</v>
      </c>
    </row>
    <row r="7690" spans="1:35" x14ac:dyDescent="0.3">
      <c r="A7690" t="s">
        <v>389</v>
      </c>
      <c r="B7690">
        <v>244647</v>
      </c>
      <c r="C7690">
        <v>202227</v>
      </c>
      <c r="D7690" t="s">
        <v>39</v>
      </c>
      <c r="E7690" t="s">
        <v>65</v>
      </c>
      <c r="F7690" s="1">
        <v>45617.798784722225</v>
      </c>
      <c r="G7690" s="1">
        <v>45618.132118055553</v>
      </c>
      <c r="H7690" t="s">
        <v>32</v>
      </c>
      <c r="I7690" t="s">
        <v>278</v>
      </c>
      <c r="J7690" t="s">
        <v>140</v>
      </c>
      <c r="K7690" t="s">
        <v>134</v>
      </c>
      <c r="L7690" t="s">
        <v>83</v>
      </c>
      <c r="M7690">
        <v>0</v>
      </c>
      <c r="N7690">
        <v>133.83000000000001</v>
      </c>
      <c r="O7690">
        <v>112.23</v>
      </c>
      <c r="P7690">
        <v>1</v>
      </c>
      <c r="Q7690">
        <v>112.23</v>
      </c>
      <c r="R7690">
        <v>0</v>
      </c>
      <c r="S7690">
        <v>0</v>
      </c>
      <c r="T7690">
        <v>112.23</v>
      </c>
      <c r="U7690">
        <v>0</v>
      </c>
      <c r="V7690">
        <v>0</v>
      </c>
      <c r="W7690">
        <v>0</v>
      </c>
      <c r="X7690">
        <v>11.22</v>
      </c>
      <c r="Y7690">
        <v>0.1</v>
      </c>
      <c r="Z7690" t="s">
        <v>69</v>
      </c>
      <c r="AB7690" t="s">
        <v>38</v>
      </c>
      <c r="AC7690">
        <v>1</v>
      </c>
      <c r="AD7690" s="7">
        <v>45617</v>
      </c>
      <c r="AE7690">
        <v>2024</v>
      </c>
      <c r="AF7690">
        <v>11</v>
      </c>
      <c r="AG7690" t="s">
        <v>425</v>
      </c>
      <c r="AH7690" t="s">
        <v>426</v>
      </c>
      <c r="AI7690">
        <v>112.23</v>
      </c>
    </row>
    <row r="7691" spans="1:35" x14ac:dyDescent="0.3">
      <c r="A7691" t="s">
        <v>389</v>
      </c>
      <c r="B7691">
        <v>244650</v>
      </c>
      <c r="C7691">
        <v>202228</v>
      </c>
      <c r="D7691" t="s">
        <v>30</v>
      </c>
      <c r="E7691" t="s">
        <v>65</v>
      </c>
      <c r="F7691" s="1">
        <v>45617.799270833333</v>
      </c>
      <c r="G7691" s="1">
        <v>45618.132604166669</v>
      </c>
      <c r="H7691" t="s">
        <v>32</v>
      </c>
      <c r="I7691" t="s">
        <v>393</v>
      </c>
      <c r="J7691" t="s">
        <v>163</v>
      </c>
      <c r="K7691" t="s">
        <v>82</v>
      </c>
      <c r="L7691" t="s">
        <v>83</v>
      </c>
      <c r="M7691">
        <v>0</v>
      </c>
      <c r="N7691">
        <v>96.43</v>
      </c>
      <c r="O7691">
        <v>79.3</v>
      </c>
      <c r="P7691">
        <v>1</v>
      </c>
      <c r="Q7691">
        <v>79.3</v>
      </c>
      <c r="R7691">
        <v>0</v>
      </c>
      <c r="S7691">
        <v>0</v>
      </c>
      <c r="T7691">
        <v>79.3</v>
      </c>
      <c r="U7691">
        <v>0</v>
      </c>
      <c r="V7691">
        <v>0</v>
      </c>
      <c r="W7691">
        <v>0</v>
      </c>
      <c r="X7691">
        <v>7.93</v>
      </c>
      <c r="Y7691">
        <v>0.1</v>
      </c>
      <c r="Z7691" t="s">
        <v>44</v>
      </c>
      <c r="AB7691" t="s">
        <v>38</v>
      </c>
      <c r="AC7691">
        <v>1</v>
      </c>
      <c r="AD7691" s="7">
        <v>45617</v>
      </c>
      <c r="AE7691">
        <v>2024</v>
      </c>
      <c r="AF7691">
        <v>11</v>
      </c>
      <c r="AG7691" t="s">
        <v>425</v>
      </c>
      <c r="AH7691" t="s">
        <v>426</v>
      </c>
      <c r="AI7691">
        <v>79.3</v>
      </c>
    </row>
    <row r="7692" spans="1:35" x14ac:dyDescent="0.3">
      <c r="A7692" t="s">
        <v>389</v>
      </c>
      <c r="B7692">
        <v>244653</v>
      </c>
      <c r="C7692">
        <v>202229</v>
      </c>
      <c r="D7692" t="s">
        <v>30</v>
      </c>
      <c r="E7692" t="s">
        <v>49</v>
      </c>
      <c r="F7692" s="1">
        <v>45617.808194444442</v>
      </c>
      <c r="G7692" s="1">
        <v>45618.141527777778</v>
      </c>
      <c r="H7692" t="s">
        <v>32</v>
      </c>
      <c r="I7692" t="s">
        <v>400</v>
      </c>
      <c r="J7692" t="s">
        <v>203</v>
      </c>
      <c r="K7692" t="s">
        <v>82</v>
      </c>
      <c r="L7692" t="s">
        <v>83</v>
      </c>
      <c r="M7692">
        <v>0</v>
      </c>
      <c r="N7692">
        <v>130.71</v>
      </c>
      <c r="O7692">
        <v>108.29</v>
      </c>
      <c r="P7692">
        <v>1</v>
      </c>
      <c r="Q7692">
        <v>108.29</v>
      </c>
      <c r="R7692">
        <v>0</v>
      </c>
      <c r="S7692">
        <v>0</v>
      </c>
      <c r="T7692">
        <v>108.29</v>
      </c>
      <c r="U7692">
        <v>0</v>
      </c>
      <c r="V7692">
        <v>0</v>
      </c>
      <c r="W7692">
        <v>0</v>
      </c>
      <c r="X7692">
        <v>10.83</v>
      </c>
      <c r="Y7692">
        <v>0.1</v>
      </c>
      <c r="Z7692" t="s">
        <v>44</v>
      </c>
      <c r="AB7692" t="s">
        <v>38</v>
      </c>
      <c r="AC7692">
        <v>1</v>
      </c>
      <c r="AD7692" s="7">
        <v>45617</v>
      </c>
      <c r="AE7692">
        <v>2024</v>
      </c>
      <c r="AF7692">
        <v>11</v>
      </c>
      <c r="AG7692" t="s">
        <v>425</v>
      </c>
      <c r="AH7692" t="s">
        <v>426</v>
      </c>
      <c r="AI7692">
        <v>108.29</v>
      </c>
    </row>
    <row r="7693" spans="1:35" x14ac:dyDescent="0.3">
      <c r="A7693" t="s">
        <v>389</v>
      </c>
      <c r="B7693">
        <v>244656</v>
      </c>
      <c r="C7693">
        <v>202230</v>
      </c>
      <c r="D7693" t="s">
        <v>39</v>
      </c>
      <c r="E7693" t="s">
        <v>49</v>
      </c>
      <c r="F7693" s="1">
        <v>45617.808506944442</v>
      </c>
      <c r="G7693" s="1">
        <v>45618.141840277778</v>
      </c>
      <c r="H7693" t="s">
        <v>50</v>
      </c>
      <c r="I7693" t="s">
        <v>254</v>
      </c>
      <c r="J7693" t="s">
        <v>191</v>
      </c>
      <c r="K7693" t="s">
        <v>89</v>
      </c>
      <c r="L7693" t="s">
        <v>83</v>
      </c>
      <c r="M7693">
        <v>1</v>
      </c>
      <c r="N7693">
        <v>289.52999999999997</v>
      </c>
      <c r="O7693">
        <v>272.20999999999998</v>
      </c>
      <c r="P7693">
        <v>1</v>
      </c>
      <c r="Q7693">
        <v>272.20999999999998</v>
      </c>
      <c r="R7693">
        <v>0</v>
      </c>
      <c r="S7693">
        <v>0</v>
      </c>
      <c r="T7693">
        <v>272.20999999999998</v>
      </c>
      <c r="U7693">
        <v>0</v>
      </c>
      <c r="V7693">
        <v>0</v>
      </c>
      <c r="W7693">
        <v>0</v>
      </c>
      <c r="X7693">
        <v>54.44</v>
      </c>
      <c r="Y7693">
        <v>0.2</v>
      </c>
      <c r="Z7693" t="s">
        <v>69</v>
      </c>
      <c r="AB7693" t="s">
        <v>38</v>
      </c>
      <c r="AC7693">
        <v>1</v>
      </c>
      <c r="AD7693" s="7">
        <v>45617</v>
      </c>
      <c r="AE7693">
        <v>2024</v>
      </c>
      <c r="AF7693">
        <v>11</v>
      </c>
      <c r="AG7693" t="s">
        <v>425</v>
      </c>
      <c r="AH7693" t="s">
        <v>426</v>
      </c>
      <c r="AI7693">
        <v>272.20999999999998</v>
      </c>
    </row>
    <row r="7694" spans="1:35" x14ac:dyDescent="0.3">
      <c r="A7694" t="s">
        <v>389</v>
      </c>
      <c r="B7694">
        <v>244659</v>
      </c>
      <c r="C7694">
        <v>202231</v>
      </c>
      <c r="D7694" t="s">
        <v>39</v>
      </c>
      <c r="E7694" t="s">
        <v>31</v>
      </c>
      <c r="F7694" s="1">
        <v>45617.809594907405</v>
      </c>
      <c r="G7694" s="1">
        <v>45618.142928240741</v>
      </c>
      <c r="H7694" t="s">
        <v>50</v>
      </c>
      <c r="I7694" t="s">
        <v>410</v>
      </c>
      <c r="J7694" t="s">
        <v>405</v>
      </c>
      <c r="K7694" t="s">
        <v>89</v>
      </c>
      <c r="L7694" t="s">
        <v>83</v>
      </c>
      <c r="M7694">
        <v>0</v>
      </c>
      <c r="N7694">
        <v>96.58</v>
      </c>
      <c r="O7694">
        <v>87.53</v>
      </c>
      <c r="P7694">
        <v>1</v>
      </c>
      <c r="Q7694">
        <v>87.53</v>
      </c>
      <c r="R7694">
        <v>0</v>
      </c>
      <c r="S7694">
        <v>0</v>
      </c>
      <c r="T7694">
        <v>87.53</v>
      </c>
      <c r="U7694">
        <v>0</v>
      </c>
      <c r="V7694">
        <v>0</v>
      </c>
      <c r="W7694">
        <v>0</v>
      </c>
      <c r="X7694">
        <v>8.75</v>
      </c>
      <c r="Y7694">
        <v>0.1</v>
      </c>
      <c r="Z7694" t="s">
        <v>69</v>
      </c>
      <c r="AB7694" t="s">
        <v>38</v>
      </c>
      <c r="AC7694">
        <v>1</v>
      </c>
      <c r="AD7694" s="7">
        <v>45617</v>
      </c>
      <c r="AE7694">
        <v>2024</v>
      </c>
      <c r="AF7694">
        <v>11</v>
      </c>
      <c r="AG7694" t="s">
        <v>425</v>
      </c>
      <c r="AH7694" t="s">
        <v>426</v>
      </c>
      <c r="AI7694">
        <v>87.53</v>
      </c>
    </row>
    <row r="7695" spans="1:35" x14ac:dyDescent="0.3">
      <c r="A7695" t="s">
        <v>389</v>
      </c>
      <c r="B7695">
        <v>244662</v>
      </c>
      <c r="C7695">
        <v>202231</v>
      </c>
      <c r="D7695" t="s">
        <v>30</v>
      </c>
      <c r="E7695" t="s">
        <v>31</v>
      </c>
      <c r="F7695" s="1">
        <v>45617.809594907405</v>
      </c>
      <c r="G7695" s="1">
        <v>45618.142928240741</v>
      </c>
      <c r="H7695" t="s">
        <v>32</v>
      </c>
      <c r="I7695" t="s">
        <v>338</v>
      </c>
      <c r="J7695" t="s">
        <v>314</v>
      </c>
      <c r="K7695" t="s">
        <v>86</v>
      </c>
      <c r="L7695" t="s">
        <v>36</v>
      </c>
      <c r="M7695">
        <v>1</v>
      </c>
      <c r="N7695">
        <v>79.760000000000005</v>
      </c>
      <c r="O7695">
        <v>74.19</v>
      </c>
      <c r="P7695">
        <v>1</v>
      </c>
      <c r="Q7695">
        <v>74.19</v>
      </c>
      <c r="R7695">
        <v>0</v>
      </c>
      <c r="S7695">
        <v>0</v>
      </c>
      <c r="T7695">
        <v>74.19</v>
      </c>
      <c r="U7695">
        <v>0</v>
      </c>
      <c r="V7695">
        <v>0</v>
      </c>
      <c r="W7695">
        <v>0</v>
      </c>
      <c r="X7695">
        <v>14.84</v>
      </c>
      <c r="Y7695">
        <v>0.2</v>
      </c>
      <c r="Z7695" t="s">
        <v>44</v>
      </c>
      <c r="AB7695" t="s">
        <v>38</v>
      </c>
      <c r="AC7695">
        <v>1</v>
      </c>
      <c r="AD7695" s="7">
        <v>45617</v>
      </c>
      <c r="AE7695">
        <v>2024</v>
      </c>
      <c r="AF7695">
        <v>11</v>
      </c>
      <c r="AG7695" t="s">
        <v>425</v>
      </c>
      <c r="AH7695" t="s">
        <v>426</v>
      </c>
      <c r="AI7695">
        <v>74.19</v>
      </c>
    </row>
    <row r="7696" spans="1:35" x14ac:dyDescent="0.3">
      <c r="A7696" t="s">
        <v>389</v>
      </c>
      <c r="B7696">
        <v>244665</v>
      </c>
      <c r="C7696">
        <v>202231</v>
      </c>
      <c r="D7696" t="s">
        <v>39</v>
      </c>
      <c r="E7696" t="s">
        <v>31</v>
      </c>
      <c r="F7696" s="1">
        <v>45617.809594907405</v>
      </c>
      <c r="G7696" s="1">
        <v>45618.142928240741</v>
      </c>
      <c r="H7696" t="s">
        <v>50</v>
      </c>
      <c r="I7696" t="s">
        <v>188</v>
      </c>
      <c r="J7696" t="s">
        <v>189</v>
      </c>
      <c r="K7696" t="s">
        <v>86</v>
      </c>
      <c r="L7696" t="s">
        <v>36</v>
      </c>
      <c r="M7696">
        <v>1</v>
      </c>
      <c r="N7696">
        <v>295.12</v>
      </c>
      <c r="O7696">
        <v>242.9</v>
      </c>
      <c r="P7696">
        <v>1</v>
      </c>
      <c r="Q7696">
        <v>242.9</v>
      </c>
      <c r="R7696">
        <v>0</v>
      </c>
      <c r="S7696">
        <v>0</v>
      </c>
      <c r="T7696">
        <v>242.9</v>
      </c>
      <c r="U7696">
        <v>0</v>
      </c>
      <c r="V7696">
        <v>0</v>
      </c>
      <c r="W7696">
        <v>0</v>
      </c>
      <c r="X7696">
        <v>48.58</v>
      </c>
      <c r="Y7696">
        <v>0.2</v>
      </c>
      <c r="Z7696" t="s">
        <v>44</v>
      </c>
      <c r="AB7696" t="s">
        <v>38</v>
      </c>
      <c r="AC7696">
        <v>1</v>
      </c>
      <c r="AD7696" s="7">
        <v>45617</v>
      </c>
      <c r="AE7696">
        <v>2024</v>
      </c>
      <c r="AF7696">
        <v>11</v>
      </c>
      <c r="AG7696" t="s">
        <v>425</v>
      </c>
      <c r="AH7696" t="s">
        <v>426</v>
      </c>
      <c r="AI7696">
        <v>242.9</v>
      </c>
    </row>
    <row r="7697" spans="1:35" x14ac:dyDescent="0.3">
      <c r="A7697" t="s">
        <v>389</v>
      </c>
      <c r="B7697">
        <v>244668</v>
      </c>
      <c r="C7697">
        <v>202231</v>
      </c>
      <c r="D7697" t="s">
        <v>30</v>
      </c>
      <c r="E7697" t="s">
        <v>31</v>
      </c>
      <c r="F7697" s="1">
        <v>45617.809594907405</v>
      </c>
      <c r="G7697" s="1">
        <v>45618.142928240741</v>
      </c>
      <c r="H7697" t="s">
        <v>32</v>
      </c>
      <c r="I7697" t="s">
        <v>60</v>
      </c>
      <c r="J7697" t="s">
        <v>61</v>
      </c>
      <c r="K7697" t="s">
        <v>35</v>
      </c>
      <c r="L7697" t="s">
        <v>36</v>
      </c>
      <c r="M7697">
        <v>0</v>
      </c>
      <c r="N7697">
        <v>288.44</v>
      </c>
      <c r="O7697">
        <v>271.3</v>
      </c>
      <c r="P7697">
        <v>1</v>
      </c>
      <c r="Q7697">
        <v>271.3</v>
      </c>
      <c r="R7697">
        <v>0</v>
      </c>
      <c r="S7697">
        <v>0</v>
      </c>
      <c r="T7697">
        <v>271.3</v>
      </c>
      <c r="U7697">
        <v>0</v>
      </c>
      <c r="V7697">
        <v>0</v>
      </c>
      <c r="W7697">
        <v>0</v>
      </c>
      <c r="X7697">
        <v>27.13</v>
      </c>
      <c r="Y7697">
        <v>0.1</v>
      </c>
      <c r="Z7697" t="s">
        <v>37</v>
      </c>
      <c r="AB7697" t="s">
        <v>38</v>
      </c>
      <c r="AC7697">
        <v>1</v>
      </c>
      <c r="AD7697" s="7">
        <v>45617</v>
      </c>
      <c r="AE7697">
        <v>2024</v>
      </c>
      <c r="AF7697">
        <v>11</v>
      </c>
      <c r="AG7697" t="s">
        <v>425</v>
      </c>
      <c r="AH7697" t="s">
        <v>426</v>
      </c>
      <c r="AI7697">
        <v>271.3</v>
      </c>
    </row>
    <row r="7698" spans="1:35" x14ac:dyDescent="0.3">
      <c r="A7698" t="s">
        <v>389</v>
      </c>
      <c r="B7698">
        <v>244674</v>
      </c>
      <c r="C7698">
        <v>202232</v>
      </c>
      <c r="D7698" t="s">
        <v>39</v>
      </c>
      <c r="E7698" t="s">
        <v>31</v>
      </c>
      <c r="F7698" s="1">
        <v>45617.81145833333</v>
      </c>
      <c r="G7698" s="1">
        <v>45618.144791666666</v>
      </c>
      <c r="H7698" t="s">
        <v>50</v>
      </c>
      <c r="I7698" t="s">
        <v>258</v>
      </c>
      <c r="J7698" t="s">
        <v>259</v>
      </c>
      <c r="K7698" t="s">
        <v>106</v>
      </c>
      <c r="L7698" t="s">
        <v>43</v>
      </c>
      <c r="M7698">
        <v>0</v>
      </c>
      <c r="N7698">
        <v>118.69</v>
      </c>
      <c r="O7698">
        <v>112.6</v>
      </c>
      <c r="P7698">
        <v>1</v>
      </c>
      <c r="Q7698">
        <v>112.6</v>
      </c>
      <c r="R7698">
        <v>0</v>
      </c>
      <c r="S7698">
        <v>0</v>
      </c>
      <c r="T7698">
        <v>112.6</v>
      </c>
      <c r="U7698">
        <v>0</v>
      </c>
      <c r="V7698">
        <v>0</v>
      </c>
      <c r="W7698">
        <v>0</v>
      </c>
      <c r="X7698">
        <v>11.26</v>
      </c>
      <c r="Y7698">
        <v>0.1</v>
      </c>
      <c r="Z7698" t="s">
        <v>44</v>
      </c>
      <c r="AB7698" t="s">
        <v>38</v>
      </c>
      <c r="AC7698">
        <v>1</v>
      </c>
      <c r="AD7698" s="7">
        <v>45617</v>
      </c>
      <c r="AE7698">
        <v>2024</v>
      </c>
      <c r="AF7698">
        <v>11</v>
      </c>
      <c r="AG7698" t="s">
        <v>425</v>
      </c>
      <c r="AH7698" t="s">
        <v>426</v>
      </c>
      <c r="AI7698">
        <v>112.6</v>
      </c>
    </row>
    <row r="7699" spans="1:35" x14ac:dyDescent="0.3">
      <c r="A7699" t="s">
        <v>389</v>
      </c>
      <c r="B7699">
        <v>244677</v>
      </c>
      <c r="C7699">
        <v>202233</v>
      </c>
      <c r="D7699" t="s">
        <v>30</v>
      </c>
      <c r="E7699" t="s">
        <v>31</v>
      </c>
      <c r="F7699" s="1">
        <v>45617.81585648148</v>
      </c>
      <c r="G7699" s="1">
        <v>45618.149189814816</v>
      </c>
      <c r="H7699" t="s">
        <v>32</v>
      </c>
      <c r="I7699" t="s">
        <v>393</v>
      </c>
      <c r="J7699" t="s">
        <v>163</v>
      </c>
      <c r="K7699" t="s">
        <v>82</v>
      </c>
      <c r="L7699" t="s">
        <v>83</v>
      </c>
      <c r="M7699">
        <v>0</v>
      </c>
      <c r="N7699">
        <v>85.49</v>
      </c>
      <c r="O7699">
        <v>79.3</v>
      </c>
      <c r="P7699">
        <v>1</v>
      </c>
      <c r="Q7699">
        <v>79.3</v>
      </c>
      <c r="R7699">
        <v>0</v>
      </c>
      <c r="S7699">
        <v>0</v>
      </c>
      <c r="T7699">
        <v>79.3</v>
      </c>
      <c r="U7699">
        <v>0</v>
      </c>
      <c r="V7699">
        <v>0</v>
      </c>
      <c r="W7699">
        <v>0</v>
      </c>
      <c r="X7699">
        <v>7.93</v>
      </c>
      <c r="Y7699">
        <v>0.1</v>
      </c>
      <c r="Z7699" t="s">
        <v>44</v>
      </c>
      <c r="AB7699" t="s">
        <v>38</v>
      </c>
      <c r="AC7699">
        <v>1</v>
      </c>
      <c r="AD7699" s="7">
        <v>45617</v>
      </c>
      <c r="AE7699">
        <v>2024</v>
      </c>
      <c r="AF7699">
        <v>11</v>
      </c>
      <c r="AG7699" t="s">
        <v>425</v>
      </c>
      <c r="AH7699" t="s">
        <v>426</v>
      </c>
      <c r="AI7699">
        <v>79.3</v>
      </c>
    </row>
    <row r="7700" spans="1:35" x14ac:dyDescent="0.3">
      <c r="A7700" t="s">
        <v>389</v>
      </c>
      <c r="B7700">
        <v>244680</v>
      </c>
      <c r="C7700">
        <v>202234</v>
      </c>
      <c r="D7700" t="s">
        <v>30</v>
      </c>
      <c r="E7700" t="s">
        <v>31</v>
      </c>
      <c r="F7700" s="1">
        <v>45617.816562499997</v>
      </c>
      <c r="G7700" s="1">
        <v>45618.149895833332</v>
      </c>
      <c r="H7700" t="s">
        <v>50</v>
      </c>
      <c r="I7700" t="s">
        <v>53</v>
      </c>
      <c r="J7700" t="s">
        <v>54</v>
      </c>
      <c r="K7700" t="s">
        <v>42</v>
      </c>
      <c r="L7700" t="s">
        <v>43</v>
      </c>
      <c r="M7700">
        <v>1</v>
      </c>
      <c r="N7700">
        <v>64.28</v>
      </c>
      <c r="O7700">
        <v>61</v>
      </c>
      <c r="P7700">
        <v>1</v>
      </c>
      <c r="Q7700">
        <v>61</v>
      </c>
      <c r="R7700">
        <v>0</v>
      </c>
      <c r="S7700">
        <v>2</v>
      </c>
      <c r="T7700">
        <v>59</v>
      </c>
      <c r="U7700">
        <v>0</v>
      </c>
      <c r="V7700">
        <v>0</v>
      </c>
      <c r="W7700">
        <v>0</v>
      </c>
      <c r="X7700">
        <v>11.8</v>
      </c>
      <c r="Y7700">
        <v>0.2</v>
      </c>
      <c r="Z7700" t="s">
        <v>44</v>
      </c>
      <c r="AB7700" t="s">
        <v>38</v>
      </c>
      <c r="AC7700">
        <v>1</v>
      </c>
      <c r="AD7700" s="7">
        <v>45617</v>
      </c>
      <c r="AE7700">
        <v>2024</v>
      </c>
      <c r="AF7700">
        <v>11</v>
      </c>
      <c r="AG7700" t="s">
        <v>425</v>
      </c>
      <c r="AH7700" t="s">
        <v>426</v>
      </c>
      <c r="AI7700">
        <v>59</v>
      </c>
    </row>
    <row r="7701" spans="1:35" x14ac:dyDescent="0.3">
      <c r="A7701" t="s">
        <v>389</v>
      </c>
      <c r="B7701">
        <v>244683</v>
      </c>
      <c r="C7701">
        <v>202234</v>
      </c>
      <c r="D7701" t="s">
        <v>39</v>
      </c>
      <c r="E7701" t="s">
        <v>49</v>
      </c>
      <c r="F7701" s="1">
        <v>45617.816562499997</v>
      </c>
      <c r="G7701" s="1">
        <v>45618.149895833332</v>
      </c>
      <c r="H7701" t="s">
        <v>32</v>
      </c>
      <c r="I7701" t="s">
        <v>291</v>
      </c>
      <c r="J7701" t="s">
        <v>222</v>
      </c>
      <c r="K7701" t="s">
        <v>89</v>
      </c>
      <c r="L7701" t="s">
        <v>83</v>
      </c>
      <c r="M7701">
        <v>0</v>
      </c>
      <c r="N7701">
        <v>221.37</v>
      </c>
      <c r="O7701">
        <v>175.86</v>
      </c>
      <c r="P7701">
        <v>1</v>
      </c>
      <c r="Q7701">
        <v>175.86</v>
      </c>
      <c r="R7701">
        <v>0</v>
      </c>
      <c r="S7701">
        <v>0</v>
      </c>
      <c r="T7701">
        <v>175.86</v>
      </c>
      <c r="U7701">
        <v>0</v>
      </c>
      <c r="V7701">
        <v>0</v>
      </c>
      <c r="W7701">
        <v>0</v>
      </c>
      <c r="X7701">
        <v>17.59</v>
      </c>
      <c r="Y7701">
        <v>0.1</v>
      </c>
      <c r="Z7701" t="s">
        <v>69</v>
      </c>
      <c r="AB7701" t="s">
        <v>38</v>
      </c>
      <c r="AC7701">
        <v>1</v>
      </c>
      <c r="AD7701" s="7">
        <v>45617</v>
      </c>
      <c r="AE7701">
        <v>2024</v>
      </c>
      <c r="AF7701">
        <v>11</v>
      </c>
      <c r="AG7701" t="s">
        <v>425</v>
      </c>
      <c r="AH7701" t="s">
        <v>426</v>
      </c>
      <c r="AI7701">
        <v>175.86</v>
      </c>
    </row>
    <row r="7702" spans="1:35" x14ac:dyDescent="0.3">
      <c r="A7702" t="s">
        <v>389</v>
      </c>
      <c r="B7702">
        <v>244686</v>
      </c>
      <c r="C7702">
        <v>202235</v>
      </c>
      <c r="D7702" t="s">
        <v>39</v>
      </c>
      <c r="E7702" t="s">
        <v>49</v>
      </c>
      <c r="F7702" s="1">
        <v>45617.825474537036</v>
      </c>
      <c r="G7702" s="1">
        <v>45618.158807870372</v>
      </c>
      <c r="H7702" t="s">
        <v>32</v>
      </c>
      <c r="I7702" t="s">
        <v>394</v>
      </c>
      <c r="J7702" t="s">
        <v>157</v>
      </c>
      <c r="K7702" t="s">
        <v>153</v>
      </c>
      <c r="L7702" t="s">
        <v>73</v>
      </c>
      <c r="M7702">
        <v>1</v>
      </c>
      <c r="N7702">
        <v>175.26</v>
      </c>
      <c r="O7702">
        <v>151.76</v>
      </c>
      <c r="P7702">
        <v>1</v>
      </c>
      <c r="Q7702">
        <v>151.76</v>
      </c>
      <c r="R7702">
        <v>0</v>
      </c>
      <c r="S7702">
        <v>2</v>
      </c>
      <c r="T7702">
        <v>149.76</v>
      </c>
      <c r="U7702">
        <v>0</v>
      </c>
      <c r="V7702">
        <v>0</v>
      </c>
      <c r="W7702">
        <v>0</v>
      </c>
      <c r="X7702">
        <v>29.95</v>
      </c>
      <c r="Y7702">
        <v>0.2</v>
      </c>
      <c r="Z7702" t="s">
        <v>37</v>
      </c>
      <c r="AB7702" t="s">
        <v>38</v>
      </c>
      <c r="AC7702">
        <v>1</v>
      </c>
      <c r="AD7702" s="7">
        <v>45617</v>
      </c>
      <c r="AE7702">
        <v>2024</v>
      </c>
      <c r="AF7702">
        <v>11</v>
      </c>
      <c r="AG7702" t="s">
        <v>425</v>
      </c>
      <c r="AH7702" t="s">
        <v>426</v>
      </c>
      <c r="AI7702">
        <v>149.76</v>
      </c>
    </row>
    <row r="7703" spans="1:35" x14ac:dyDescent="0.3">
      <c r="A7703" t="s">
        <v>389</v>
      </c>
      <c r="B7703">
        <v>244692</v>
      </c>
      <c r="C7703">
        <v>202236</v>
      </c>
      <c r="D7703" t="s">
        <v>30</v>
      </c>
      <c r="E7703" t="s">
        <v>31</v>
      </c>
      <c r="F7703" s="1">
        <v>45617.827025462961</v>
      </c>
      <c r="G7703" s="1">
        <v>45618.160358796296</v>
      </c>
      <c r="H7703" t="s">
        <v>50</v>
      </c>
      <c r="I7703" t="s">
        <v>300</v>
      </c>
      <c r="J7703" t="s">
        <v>185</v>
      </c>
      <c r="K7703" t="s">
        <v>64</v>
      </c>
      <c r="L7703" t="s">
        <v>36</v>
      </c>
      <c r="M7703">
        <v>0</v>
      </c>
      <c r="N7703">
        <v>281.2</v>
      </c>
      <c r="O7703">
        <v>237.56</v>
      </c>
      <c r="P7703">
        <v>1</v>
      </c>
      <c r="Q7703">
        <v>237.56</v>
      </c>
      <c r="R7703">
        <v>0</v>
      </c>
      <c r="S7703">
        <v>0</v>
      </c>
      <c r="T7703">
        <v>237.56</v>
      </c>
      <c r="U7703">
        <v>0</v>
      </c>
      <c r="V7703">
        <v>0</v>
      </c>
      <c r="W7703">
        <v>0</v>
      </c>
      <c r="X7703">
        <v>23.76</v>
      </c>
      <c r="Y7703">
        <v>0.1</v>
      </c>
      <c r="Z7703" t="s">
        <v>37</v>
      </c>
      <c r="AB7703" t="s">
        <v>38</v>
      </c>
      <c r="AC7703">
        <v>1</v>
      </c>
      <c r="AD7703" s="7">
        <v>45617</v>
      </c>
      <c r="AE7703">
        <v>2024</v>
      </c>
      <c r="AF7703">
        <v>11</v>
      </c>
      <c r="AG7703" t="s">
        <v>425</v>
      </c>
      <c r="AH7703" t="s">
        <v>426</v>
      </c>
      <c r="AI7703">
        <v>237.56</v>
      </c>
    </row>
    <row r="7704" spans="1:35" x14ac:dyDescent="0.3">
      <c r="A7704" t="s">
        <v>389</v>
      </c>
      <c r="B7704">
        <v>244701</v>
      </c>
      <c r="C7704">
        <v>202237</v>
      </c>
      <c r="D7704" t="s">
        <v>30</v>
      </c>
      <c r="E7704" t="s">
        <v>49</v>
      </c>
      <c r="F7704" s="1">
        <v>45617.837488425925</v>
      </c>
      <c r="G7704" s="1">
        <v>45618.17082175926</v>
      </c>
      <c r="H7704" t="s">
        <v>50</v>
      </c>
      <c r="I7704" t="s">
        <v>254</v>
      </c>
      <c r="J7704" t="s">
        <v>191</v>
      </c>
      <c r="K7704" t="s">
        <v>89</v>
      </c>
      <c r="L7704" t="s">
        <v>83</v>
      </c>
      <c r="M7704">
        <v>1</v>
      </c>
      <c r="N7704">
        <v>304.02</v>
      </c>
      <c r="O7704">
        <v>272.20999999999998</v>
      </c>
      <c r="P7704">
        <v>1</v>
      </c>
      <c r="Q7704">
        <v>272.20999999999998</v>
      </c>
      <c r="R7704">
        <v>0</v>
      </c>
      <c r="S7704">
        <v>0</v>
      </c>
      <c r="T7704">
        <v>272.20999999999998</v>
      </c>
      <c r="U7704">
        <v>0</v>
      </c>
      <c r="V7704">
        <v>0</v>
      </c>
      <c r="W7704">
        <v>0</v>
      </c>
      <c r="X7704">
        <v>54.44</v>
      </c>
      <c r="Y7704">
        <v>0.2</v>
      </c>
      <c r="Z7704" t="s">
        <v>69</v>
      </c>
      <c r="AB7704" t="s">
        <v>38</v>
      </c>
      <c r="AC7704">
        <v>1</v>
      </c>
      <c r="AD7704" s="7">
        <v>45617</v>
      </c>
      <c r="AE7704">
        <v>2024</v>
      </c>
      <c r="AF7704">
        <v>11</v>
      </c>
      <c r="AG7704" t="s">
        <v>425</v>
      </c>
      <c r="AH7704" t="s">
        <v>426</v>
      </c>
      <c r="AI7704">
        <v>272.20999999999998</v>
      </c>
    </row>
    <row r="7705" spans="1:35" x14ac:dyDescent="0.3">
      <c r="A7705" t="s">
        <v>389</v>
      </c>
      <c r="B7705">
        <v>244704</v>
      </c>
      <c r="C7705">
        <v>202238</v>
      </c>
      <c r="D7705" t="s">
        <v>39</v>
      </c>
      <c r="E7705" t="s">
        <v>31</v>
      </c>
      <c r="F7705" s="1">
        <v>45617.848506944443</v>
      </c>
      <c r="G7705" s="1">
        <v>45618.181840277779</v>
      </c>
      <c r="H7705" t="s">
        <v>50</v>
      </c>
      <c r="I7705" t="s">
        <v>412</v>
      </c>
      <c r="J7705" t="s">
        <v>280</v>
      </c>
      <c r="K7705" t="s">
        <v>134</v>
      </c>
      <c r="L7705" t="s">
        <v>83</v>
      </c>
      <c r="M7705">
        <v>1</v>
      </c>
      <c r="N7705">
        <v>280.49</v>
      </c>
      <c r="O7705">
        <v>230.56</v>
      </c>
      <c r="P7705">
        <v>1</v>
      </c>
      <c r="Q7705">
        <v>230.56</v>
      </c>
      <c r="R7705">
        <v>0</v>
      </c>
      <c r="S7705">
        <v>0</v>
      </c>
      <c r="T7705">
        <v>230.56</v>
      </c>
      <c r="U7705">
        <v>0</v>
      </c>
      <c r="V7705">
        <v>0</v>
      </c>
      <c r="W7705">
        <v>0</v>
      </c>
      <c r="X7705">
        <v>46.11</v>
      </c>
      <c r="Y7705">
        <v>0.2</v>
      </c>
      <c r="Z7705" t="s">
        <v>69</v>
      </c>
      <c r="AB7705" t="s">
        <v>38</v>
      </c>
      <c r="AC7705">
        <v>1</v>
      </c>
      <c r="AD7705" s="7">
        <v>45617</v>
      </c>
      <c r="AE7705">
        <v>2024</v>
      </c>
      <c r="AF7705">
        <v>11</v>
      </c>
      <c r="AG7705" t="s">
        <v>425</v>
      </c>
      <c r="AH7705" t="s">
        <v>426</v>
      </c>
      <c r="AI7705">
        <v>230.56</v>
      </c>
    </row>
    <row r="7706" spans="1:35" x14ac:dyDescent="0.3">
      <c r="A7706" t="s">
        <v>389</v>
      </c>
      <c r="B7706">
        <v>244707</v>
      </c>
      <c r="C7706">
        <v>202239</v>
      </c>
      <c r="D7706" t="s">
        <v>30</v>
      </c>
      <c r="E7706" t="s">
        <v>31</v>
      </c>
      <c r="F7706" s="1">
        <v>45617.87394675926</v>
      </c>
      <c r="G7706" s="1">
        <v>45618.207280092596</v>
      </c>
      <c r="H7706" t="s">
        <v>50</v>
      </c>
      <c r="I7706" t="s">
        <v>269</v>
      </c>
      <c r="J7706" t="s">
        <v>41</v>
      </c>
      <c r="K7706" t="s">
        <v>42</v>
      </c>
      <c r="L7706" t="s">
        <v>43</v>
      </c>
      <c r="M7706">
        <v>1</v>
      </c>
      <c r="N7706">
        <v>203.22</v>
      </c>
      <c r="O7706">
        <v>187.05</v>
      </c>
      <c r="P7706">
        <v>1</v>
      </c>
      <c r="Q7706">
        <v>187.05</v>
      </c>
      <c r="R7706">
        <v>0</v>
      </c>
      <c r="S7706">
        <v>0</v>
      </c>
      <c r="T7706">
        <v>187.05</v>
      </c>
      <c r="U7706">
        <v>0</v>
      </c>
      <c r="V7706">
        <v>0</v>
      </c>
      <c r="W7706">
        <v>0</v>
      </c>
      <c r="X7706">
        <v>37.409999999999997</v>
      </c>
      <c r="Y7706">
        <v>0.2</v>
      </c>
      <c r="Z7706" t="s">
        <v>44</v>
      </c>
      <c r="AB7706" t="s">
        <v>38</v>
      </c>
      <c r="AC7706">
        <v>1</v>
      </c>
      <c r="AD7706" s="7">
        <v>45617</v>
      </c>
      <c r="AE7706">
        <v>2024</v>
      </c>
      <c r="AF7706">
        <v>11</v>
      </c>
      <c r="AG7706" t="s">
        <v>425</v>
      </c>
      <c r="AH7706" t="s">
        <v>426</v>
      </c>
      <c r="AI7706">
        <v>187.05</v>
      </c>
    </row>
    <row r="7707" spans="1:35" x14ac:dyDescent="0.3">
      <c r="A7707" t="s">
        <v>389</v>
      </c>
      <c r="B7707">
        <v>244710</v>
      </c>
      <c r="C7707">
        <v>202240</v>
      </c>
      <c r="D7707" t="s">
        <v>30</v>
      </c>
      <c r="E7707" t="s">
        <v>31</v>
      </c>
      <c r="F7707" s="1">
        <v>45617.876909722225</v>
      </c>
      <c r="G7707" s="1">
        <v>45618.210243055553</v>
      </c>
      <c r="H7707" t="s">
        <v>50</v>
      </c>
      <c r="I7707" t="s">
        <v>51</v>
      </c>
      <c r="J7707" t="s">
        <v>52</v>
      </c>
      <c r="K7707" t="s">
        <v>35</v>
      </c>
      <c r="L7707" t="s">
        <v>36</v>
      </c>
      <c r="M7707">
        <v>0</v>
      </c>
      <c r="N7707">
        <v>354.66</v>
      </c>
      <c r="O7707">
        <v>329.5</v>
      </c>
      <c r="P7707">
        <v>1</v>
      </c>
      <c r="Q7707">
        <v>329.5</v>
      </c>
      <c r="R7707">
        <v>0</v>
      </c>
      <c r="S7707">
        <v>0</v>
      </c>
      <c r="T7707">
        <v>329.5</v>
      </c>
      <c r="U7707">
        <v>0</v>
      </c>
      <c r="V7707">
        <v>0</v>
      </c>
      <c r="W7707">
        <v>0</v>
      </c>
      <c r="X7707">
        <v>32.950000000000003</v>
      </c>
      <c r="Y7707">
        <v>0.1</v>
      </c>
      <c r="Z7707" t="s">
        <v>37</v>
      </c>
      <c r="AB7707" t="s">
        <v>38</v>
      </c>
      <c r="AC7707">
        <v>1</v>
      </c>
      <c r="AD7707" s="7">
        <v>45617</v>
      </c>
      <c r="AE7707">
        <v>2024</v>
      </c>
      <c r="AF7707">
        <v>11</v>
      </c>
      <c r="AG7707" t="s">
        <v>425</v>
      </c>
      <c r="AH7707" t="s">
        <v>426</v>
      </c>
      <c r="AI7707">
        <v>329.5</v>
      </c>
    </row>
    <row r="7708" spans="1:35" x14ac:dyDescent="0.3">
      <c r="A7708" t="s">
        <v>389</v>
      </c>
      <c r="B7708">
        <v>244713</v>
      </c>
      <c r="C7708">
        <v>202240</v>
      </c>
      <c r="D7708" t="s">
        <v>30</v>
      </c>
      <c r="E7708" t="s">
        <v>31</v>
      </c>
      <c r="F7708" s="1">
        <v>45617.876909722225</v>
      </c>
      <c r="G7708" s="1">
        <v>45618.210243055553</v>
      </c>
      <c r="H7708" t="s">
        <v>50</v>
      </c>
      <c r="I7708" t="s">
        <v>260</v>
      </c>
      <c r="J7708" t="s">
        <v>261</v>
      </c>
      <c r="K7708" t="s">
        <v>95</v>
      </c>
      <c r="L7708" t="s">
        <v>58</v>
      </c>
      <c r="M7708">
        <v>1</v>
      </c>
      <c r="N7708">
        <v>106.61</v>
      </c>
      <c r="O7708">
        <v>100.55</v>
      </c>
      <c r="P7708">
        <v>1</v>
      </c>
      <c r="Q7708">
        <v>100.55</v>
      </c>
      <c r="R7708">
        <v>0</v>
      </c>
      <c r="S7708">
        <v>0</v>
      </c>
      <c r="T7708">
        <v>100.55</v>
      </c>
      <c r="U7708">
        <v>0</v>
      </c>
      <c r="V7708">
        <v>0</v>
      </c>
      <c r="W7708">
        <v>0</v>
      </c>
      <c r="X7708">
        <v>20.11</v>
      </c>
      <c r="Y7708">
        <v>0.2</v>
      </c>
      <c r="Z7708" t="s">
        <v>44</v>
      </c>
      <c r="AB7708" t="s">
        <v>38</v>
      </c>
      <c r="AC7708">
        <v>1</v>
      </c>
      <c r="AD7708" s="7">
        <v>45617</v>
      </c>
      <c r="AE7708">
        <v>2024</v>
      </c>
      <c r="AF7708">
        <v>11</v>
      </c>
      <c r="AG7708" t="s">
        <v>425</v>
      </c>
      <c r="AH7708" t="s">
        <v>426</v>
      </c>
      <c r="AI7708">
        <v>100.55</v>
      </c>
    </row>
    <row r="7709" spans="1:35" x14ac:dyDescent="0.3">
      <c r="A7709" t="s">
        <v>389</v>
      </c>
      <c r="B7709">
        <v>244716</v>
      </c>
      <c r="C7709">
        <v>202240</v>
      </c>
      <c r="D7709" t="s">
        <v>30</v>
      </c>
      <c r="E7709" t="s">
        <v>31</v>
      </c>
      <c r="F7709" s="1">
        <v>45617.876909722225</v>
      </c>
      <c r="G7709" s="1">
        <v>45618.210243055553</v>
      </c>
      <c r="H7709" t="s">
        <v>32</v>
      </c>
      <c r="I7709" t="s">
        <v>141</v>
      </c>
      <c r="J7709" t="s">
        <v>133</v>
      </c>
      <c r="K7709" t="s">
        <v>134</v>
      </c>
      <c r="L7709" t="s">
        <v>83</v>
      </c>
      <c r="M7709">
        <v>0</v>
      </c>
      <c r="N7709">
        <v>51.36</v>
      </c>
      <c r="O7709">
        <v>43.57</v>
      </c>
      <c r="P7709">
        <v>1</v>
      </c>
      <c r="Q7709">
        <v>43.57</v>
      </c>
      <c r="R7709">
        <v>0</v>
      </c>
      <c r="S7709">
        <v>0</v>
      </c>
      <c r="T7709">
        <v>43.57</v>
      </c>
      <c r="U7709">
        <v>0</v>
      </c>
      <c r="V7709">
        <v>0</v>
      </c>
      <c r="W7709">
        <v>0</v>
      </c>
      <c r="X7709">
        <v>4.3600000000000003</v>
      </c>
      <c r="Y7709">
        <v>0.1</v>
      </c>
      <c r="Z7709" t="s">
        <v>69</v>
      </c>
      <c r="AB7709" t="s">
        <v>38</v>
      </c>
      <c r="AC7709">
        <v>1</v>
      </c>
      <c r="AD7709" s="7">
        <v>45617</v>
      </c>
      <c r="AE7709">
        <v>2024</v>
      </c>
      <c r="AF7709">
        <v>11</v>
      </c>
      <c r="AG7709" t="s">
        <v>425</v>
      </c>
      <c r="AH7709" t="s">
        <v>426</v>
      </c>
      <c r="AI7709">
        <v>43.57</v>
      </c>
    </row>
    <row r="7710" spans="1:35" x14ac:dyDescent="0.3">
      <c r="A7710" t="s">
        <v>389</v>
      </c>
      <c r="B7710">
        <v>244719</v>
      </c>
      <c r="C7710">
        <v>202241</v>
      </c>
      <c r="D7710" t="s">
        <v>30</v>
      </c>
      <c r="E7710" t="s">
        <v>31</v>
      </c>
      <c r="F7710" s="1">
        <v>45617.878113425926</v>
      </c>
      <c r="G7710" s="1">
        <v>45618.211446759262</v>
      </c>
      <c r="H7710" t="s">
        <v>50</v>
      </c>
      <c r="I7710" t="s">
        <v>197</v>
      </c>
      <c r="J7710" t="s">
        <v>67</v>
      </c>
      <c r="K7710" t="s">
        <v>68</v>
      </c>
      <c r="L7710" t="s">
        <v>48</v>
      </c>
      <c r="M7710">
        <v>1</v>
      </c>
      <c r="N7710">
        <v>11.02</v>
      </c>
      <c r="O7710">
        <v>10.36</v>
      </c>
      <c r="P7710">
        <v>1</v>
      </c>
      <c r="Q7710">
        <v>10.36</v>
      </c>
      <c r="R7710">
        <v>0</v>
      </c>
      <c r="S7710">
        <v>0</v>
      </c>
      <c r="T7710">
        <v>10.36</v>
      </c>
      <c r="U7710">
        <v>0</v>
      </c>
      <c r="V7710">
        <v>0</v>
      </c>
      <c r="W7710">
        <v>0</v>
      </c>
      <c r="X7710">
        <v>2.0699999999999998</v>
      </c>
      <c r="Y7710">
        <v>0.2</v>
      </c>
      <c r="Z7710" t="s">
        <v>69</v>
      </c>
      <c r="AB7710" t="s">
        <v>38</v>
      </c>
      <c r="AC7710">
        <v>1</v>
      </c>
      <c r="AD7710" s="7">
        <v>45617</v>
      </c>
      <c r="AE7710">
        <v>2024</v>
      </c>
      <c r="AF7710">
        <v>11</v>
      </c>
      <c r="AG7710" t="s">
        <v>425</v>
      </c>
      <c r="AH7710" t="s">
        <v>426</v>
      </c>
      <c r="AI7710">
        <v>10.36</v>
      </c>
    </row>
    <row r="7711" spans="1:35" x14ac:dyDescent="0.3">
      <c r="A7711" t="s">
        <v>389</v>
      </c>
      <c r="B7711">
        <v>244722</v>
      </c>
      <c r="C7711">
        <v>202241</v>
      </c>
      <c r="D7711" t="s">
        <v>30</v>
      </c>
      <c r="E7711" t="s">
        <v>31</v>
      </c>
      <c r="F7711" s="1">
        <v>45617.878113425926</v>
      </c>
      <c r="G7711" s="1">
        <v>45618.211446759262</v>
      </c>
      <c r="H7711" t="s">
        <v>50</v>
      </c>
      <c r="I7711" t="s">
        <v>207</v>
      </c>
      <c r="J7711" t="s">
        <v>208</v>
      </c>
      <c r="K7711" t="s">
        <v>79</v>
      </c>
      <c r="L7711" t="s">
        <v>73</v>
      </c>
      <c r="M7711">
        <v>1</v>
      </c>
      <c r="N7711">
        <v>94.36</v>
      </c>
      <c r="O7711">
        <v>83.77</v>
      </c>
      <c r="P7711">
        <v>2</v>
      </c>
      <c r="Q7711">
        <v>167.54</v>
      </c>
      <c r="R7711">
        <v>0</v>
      </c>
      <c r="S7711">
        <v>0</v>
      </c>
      <c r="T7711">
        <v>167.54</v>
      </c>
      <c r="U7711">
        <v>0</v>
      </c>
      <c r="V7711">
        <v>0</v>
      </c>
      <c r="W7711">
        <v>0</v>
      </c>
      <c r="X7711">
        <v>33.51</v>
      </c>
      <c r="Y7711">
        <v>0.2</v>
      </c>
      <c r="Z7711" t="s">
        <v>37</v>
      </c>
      <c r="AB7711" t="s">
        <v>38</v>
      </c>
      <c r="AC7711">
        <v>2</v>
      </c>
      <c r="AD7711" s="7">
        <v>45617</v>
      </c>
      <c r="AE7711">
        <v>2024</v>
      </c>
      <c r="AF7711">
        <v>11</v>
      </c>
      <c r="AG7711" t="s">
        <v>425</v>
      </c>
      <c r="AH7711" t="s">
        <v>426</v>
      </c>
      <c r="AI7711">
        <v>167.54</v>
      </c>
    </row>
    <row r="7712" spans="1:35" x14ac:dyDescent="0.3">
      <c r="A7712" t="s">
        <v>389</v>
      </c>
      <c r="B7712">
        <v>244725</v>
      </c>
      <c r="C7712">
        <v>202242</v>
      </c>
      <c r="D7712" t="s">
        <v>30</v>
      </c>
      <c r="E7712" t="s">
        <v>31</v>
      </c>
      <c r="F7712" s="1">
        <v>45617.90111111111</v>
      </c>
      <c r="G7712" s="1">
        <v>45618.234444444446</v>
      </c>
      <c r="H7712" t="s">
        <v>50</v>
      </c>
      <c r="I7712" t="s">
        <v>274</v>
      </c>
      <c r="J7712" t="s">
        <v>275</v>
      </c>
      <c r="K7712" t="s">
        <v>76</v>
      </c>
      <c r="L7712" t="s">
        <v>43</v>
      </c>
      <c r="M7712">
        <v>0</v>
      </c>
      <c r="N7712">
        <v>357.06</v>
      </c>
      <c r="O7712">
        <v>292.56</v>
      </c>
      <c r="P7712">
        <v>1</v>
      </c>
      <c r="Q7712">
        <v>292.56</v>
      </c>
      <c r="R7712">
        <v>0</v>
      </c>
      <c r="S7712">
        <v>2</v>
      </c>
      <c r="T7712">
        <v>290.56</v>
      </c>
      <c r="U7712">
        <v>0</v>
      </c>
      <c r="V7712">
        <v>0</v>
      </c>
      <c r="W7712">
        <v>0</v>
      </c>
      <c r="X7712">
        <v>29.06</v>
      </c>
      <c r="Y7712">
        <v>0.1</v>
      </c>
      <c r="Z7712" t="s">
        <v>69</v>
      </c>
      <c r="AB7712" t="s">
        <v>38</v>
      </c>
      <c r="AC7712">
        <v>1</v>
      </c>
      <c r="AD7712" s="7">
        <v>45617</v>
      </c>
      <c r="AE7712">
        <v>2024</v>
      </c>
      <c r="AF7712">
        <v>11</v>
      </c>
      <c r="AG7712" t="s">
        <v>425</v>
      </c>
      <c r="AH7712" t="s">
        <v>426</v>
      </c>
      <c r="AI7712">
        <v>290.56</v>
      </c>
    </row>
    <row r="7713" spans="1:35" x14ac:dyDescent="0.3">
      <c r="A7713" t="s">
        <v>389</v>
      </c>
      <c r="B7713">
        <v>244728</v>
      </c>
      <c r="C7713">
        <v>202242</v>
      </c>
      <c r="D7713" t="s">
        <v>30</v>
      </c>
      <c r="E7713" t="s">
        <v>31</v>
      </c>
      <c r="F7713" s="1">
        <v>45617.90111111111</v>
      </c>
      <c r="G7713" s="1">
        <v>45618.234444444446</v>
      </c>
      <c r="H7713" t="s">
        <v>32</v>
      </c>
      <c r="I7713" t="s">
        <v>151</v>
      </c>
      <c r="J7713" t="s">
        <v>152</v>
      </c>
      <c r="K7713" t="s">
        <v>153</v>
      </c>
      <c r="L7713" t="s">
        <v>73</v>
      </c>
      <c r="M7713">
        <v>0</v>
      </c>
      <c r="N7713">
        <v>253.16</v>
      </c>
      <c r="O7713">
        <v>212.37</v>
      </c>
      <c r="P7713">
        <v>1</v>
      </c>
      <c r="Q7713">
        <v>212.37</v>
      </c>
      <c r="R7713">
        <v>0</v>
      </c>
      <c r="S7713">
        <v>0</v>
      </c>
      <c r="T7713">
        <v>212.37</v>
      </c>
      <c r="U7713">
        <v>0</v>
      </c>
      <c r="V7713">
        <v>0</v>
      </c>
      <c r="W7713">
        <v>0</v>
      </c>
      <c r="X7713">
        <v>21.24</v>
      </c>
      <c r="Y7713">
        <v>0.1</v>
      </c>
      <c r="Z7713" t="s">
        <v>37</v>
      </c>
      <c r="AB7713" t="s">
        <v>38</v>
      </c>
      <c r="AC7713">
        <v>1</v>
      </c>
      <c r="AD7713" s="7">
        <v>45617</v>
      </c>
      <c r="AE7713">
        <v>2024</v>
      </c>
      <c r="AF7713">
        <v>11</v>
      </c>
      <c r="AG7713" t="s">
        <v>425</v>
      </c>
      <c r="AH7713" t="s">
        <v>426</v>
      </c>
      <c r="AI7713">
        <v>212.37</v>
      </c>
    </row>
    <row r="7714" spans="1:35" x14ac:dyDescent="0.3">
      <c r="A7714" t="s">
        <v>389</v>
      </c>
      <c r="B7714">
        <v>244731</v>
      </c>
      <c r="C7714">
        <v>202242</v>
      </c>
      <c r="D7714" t="s">
        <v>39</v>
      </c>
      <c r="E7714" t="s">
        <v>31</v>
      </c>
      <c r="F7714" s="1">
        <v>45617.90111111111</v>
      </c>
      <c r="G7714" s="1">
        <v>45618.234444444446</v>
      </c>
      <c r="H7714" t="s">
        <v>32</v>
      </c>
      <c r="I7714" t="s">
        <v>290</v>
      </c>
      <c r="J7714" t="s">
        <v>265</v>
      </c>
      <c r="K7714" t="s">
        <v>79</v>
      </c>
      <c r="L7714" t="s">
        <v>73</v>
      </c>
      <c r="M7714">
        <v>0</v>
      </c>
      <c r="N7714">
        <v>270.86</v>
      </c>
      <c r="O7714">
        <v>248.68</v>
      </c>
      <c r="P7714">
        <v>1</v>
      </c>
      <c r="Q7714">
        <v>248.68</v>
      </c>
      <c r="R7714">
        <v>0</v>
      </c>
      <c r="S7714">
        <v>0</v>
      </c>
      <c r="T7714">
        <v>248.68</v>
      </c>
      <c r="U7714">
        <v>0</v>
      </c>
      <c r="V7714">
        <v>0</v>
      </c>
      <c r="W7714">
        <v>0</v>
      </c>
      <c r="X7714">
        <v>24.87</v>
      </c>
      <c r="Y7714">
        <v>0.1</v>
      </c>
      <c r="Z7714" t="s">
        <v>37</v>
      </c>
      <c r="AB7714" t="s">
        <v>38</v>
      </c>
      <c r="AC7714">
        <v>1</v>
      </c>
      <c r="AD7714" s="7">
        <v>45617</v>
      </c>
      <c r="AE7714">
        <v>2024</v>
      </c>
      <c r="AF7714">
        <v>11</v>
      </c>
      <c r="AG7714" t="s">
        <v>425</v>
      </c>
      <c r="AH7714" t="s">
        <v>426</v>
      </c>
      <c r="AI7714">
        <v>248.68</v>
      </c>
    </row>
    <row r="7715" spans="1:35" x14ac:dyDescent="0.3">
      <c r="A7715" t="s">
        <v>389</v>
      </c>
      <c r="B7715">
        <v>244734</v>
      </c>
      <c r="C7715">
        <v>202242</v>
      </c>
      <c r="D7715" t="s">
        <v>30</v>
      </c>
      <c r="E7715" t="s">
        <v>31</v>
      </c>
      <c r="F7715" s="1">
        <v>45617.90111111111</v>
      </c>
      <c r="G7715" s="1">
        <v>45618.234444444446</v>
      </c>
      <c r="H7715" t="s">
        <v>32</v>
      </c>
      <c r="I7715" t="s">
        <v>279</v>
      </c>
      <c r="J7715" t="s">
        <v>280</v>
      </c>
      <c r="K7715" t="s">
        <v>134</v>
      </c>
      <c r="L7715" t="s">
        <v>83</v>
      </c>
      <c r="M7715">
        <v>1</v>
      </c>
      <c r="N7715">
        <v>260.14</v>
      </c>
      <c r="O7715">
        <v>230.27</v>
      </c>
      <c r="P7715">
        <v>1</v>
      </c>
      <c r="Q7715">
        <v>230.27</v>
      </c>
      <c r="R7715">
        <v>0</v>
      </c>
      <c r="S7715">
        <v>0</v>
      </c>
      <c r="T7715">
        <v>230.27</v>
      </c>
      <c r="U7715">
        <v>0</v>
      </c>
      <c r="V7715">
        <v>0</v>
      </c>
      <c r="W7715">
        <v>0</v>
      </c>
      <c r="X7715">
        <v>46.05</v>
      </c>
      <c r="Y7715">
        <v>0.2</v>
      </c>
      <c r="Z7715" t="s">
        <v>69</v>
      </c>
      <c r="AB7715" t="s">
        <v>38</v>
      </c>
      <c r="AC7715">
        <v>1</v>
      </c>
      <c r="AD7715" s="7">
        <v>45617</v>
      </c>
      <c r="AE7715">
        <v>2024</v>
      </c>
      <c r="AF7715">
        <v>11</v>
      </c>
      <c r="AG7715" t="s">
        <v>425</v>
      </c>
      <c r="AH7715" t="s">
        <v>426</v>
      </c>
      <c r="AI7715">
        <v>230.27</v>
      </c>
    </row>
    <row r="7716" spans="1:35" x14ac:dyDescent="0.3">
      <c r="A7716" t="s">
        <v>389</v>
      </c>
      <c r="B7716">
        <v>244737</v>
      </c>
      <c r="C7716">
        <v>202243</v>
      </c>
      <c r="D7716" t="s">
        <v>30</v>
      </c>
      <c r="E7716" t="s">
        <v>31</v>
      </c>
      <c r="F7716" s="1">
        <v>45617.91302083333</v>
      </c>
      <c r="G7716" s="1">
        <v>45618.246354166666</v>
      </c>
      <c r="H7716" t="s">
        <v>50</v>
      </c>
      <c r="I7716" t="s">
        <v>239</v>
      </c>
      <c r="J7716" t="s">
        <v>215</v>
      </c>
      <c r="K7716" t="s">
        <v>95</v>
      </c>
      <c r="L7716" t="s">
        <v>58</v>
      </c>
      <c r="M7716">
        <v>0</v>
      </c>
      <c r="N7716">
        <v>92.52</v>
      </c>
      <c r="O7716">
        <v>79.08</v>
      </c>
      <c r="P7716">
        <v>1</v>
      </c>
      <c r="Q7716">
        <v>79.08</v>
      </c>
      <c r="R7716">
        <v>0</v>
      </c>
      <c r="S7716">
        <v>0</v>
      </c>
      <c r="T7716">
        <v>79.08</v>
      </c>
      <c r="U7716">
        <v>0</v>
      </c>
      <c r="V7716">
        <v>0</v>
      </c>
      <c r="W7716">
        <v>0</v>
      </c>
      <c r="X7716">
        <v>7.91</v>
      </c>
      <c r="Y7716">
        <v>0.1</v>
      </c>
      <c r="Z7716" t="s">
        <v>44</v>
      </c>
      <c r="AB7716" t="s">
        <v>38</v>
      </c>
      <c r="AC7716">
        <v>1</v>
      </c>
      <c r="AD7716" s="7">
        <v>45617</v>
      </c>
      <c r="AE7716">
        <v>2024</v>
      </c>
      <c r="AF7716">
        <v>11</v>
      </c>
      <c r="AG7716" t="s">
        <v>425</v>
      </c>
      <c r="AH7716" t="s">
        <v>426</v>
      </c>
      <c r="AI7716">
        <v>79.08</v>
      </c>
    </row>
    <row r="7717" spans="1:35" x14ac:dyDescent="0.3">
      <c r="A7717" t="s">
        <v>389</v>
      </c>
      <c r="B7717">
        <v>244740</v>
      </c>
      <c r="C7717">
        <v>202244</v>
      </c>
      <c r="D7717" t="s">
        <v>39</v>
      </c>
      <c r="E7717" t="s">
        <v>49</v>
      </c>
      <c r="F7717" s="1">
        <v>45617.920162037037</v>
      </c>
      <c r="G7717" s="1">
        <v>45618.253495370373</v>
      </c>
      <c r="H7717" t="s">
        <v>50</v>
      </c>
      <c r="I7717" t="s">
        <v>312</v>
      </c>
      <c r="J7717" t="s">
        <v>112</v>
      </c>
      <c r="K7717" t="s">
        <v>47</v>
      </c>
      <c r="L7717" t="s">
        <v>48</v>
      </c>
      <c r="M7717">
        <v>1</v>
      </c>
      <c r="N7717">
        <v>289.69</v>
      </c>
      <c r="O7717">
        <v>242.6</v>
      </c>
      <c r="P7717">
        <v>1</v>
      </c>
      <c r="Q7717">
        <v>242.6</v>
      </c>
      <c r="R7717">
        <v>0</v>
      </c>
      <c r="S7717">
        <v>0</v>
      </c>
      <c r="T7717">
        <v>242.6</v>
      </c>
      <c r="U7717">
        <v>0</v>
      </c>
      <c r="V7717">
        <v>0</v>
      </c>
      <c r="W7717">
        <v>0</v>
      </c>
      <c r="X7717">
        <v>48.52</v>
      </c>
      <c r="Y7717">
        <v>0.2</v>
      </c>
      <c r="Z7717" t="s">
        <v>44</v>
      </c>
      <c r="AB7717" t="s">
        <v>38</v>
      </c>
      <c r="AC7717">
        <v>1</v>
      </c>
      <c r="AD7717" s="7">
        <v>45617</v>
      </c>
      <c r="AE7717">
        <v>2024</v>
      </c>
      <c r="AF7717">
        <v>11</v>
      </c>
      <c r="AG7717" t="s">
        <v>425</v>
      </c>
      <c r="AH7717" t="s">
        <v>426</v>
      </c>
      <c r="AI7717">
        <v>242.6</v>
      </c>
    </row>
    <row r="7718" spans="1:35" x14ac:dyDescent="0.3">
      <c r="A7718" t="s">
        <v>389</v>
      </c>
      <c r="B7718">
        <v>244743</v>
      </c>
      <c r="C7718">
        <v>202244</v>
      </c>
      <c r="D7718" t="s">
        <v>30</v>
      </c>
      <c r="E7718" t="s">
        <v>31</v>
      </c>
      <c r="F7718" s="1">
        <v>45617.920162037037</v>
      </c>
      <c r="G7718" s="1">
        <v>45618.253495370373</v>
      </c>
      <c r="H7718" t="s">
        <v>32</v>
      </c>
      <c r="I7718" t="s">
        <v>231</v>
      </c>
      <c r="J7718" t="s">
        <v>105</v>
      </c>
      <c r="K7718" t="s">
        <v>106</v>
      </c>
      <c r="L7718" t="s">
        <v>43</v>
      </c>
      <c r="M7718">
        <v>0</v>
      </c>
      <c r="N7718">
        <v>443.62</v>
      </c>
      <c r="O7718">
        <v>349.51</v>
      </c>
      <c r="P7718">
        <v>1</v>
      </c>
      <c r="Q7718">
        <v>349.51</v>
      </c>
      <c r="R7718">
        <v>0</v>
      </c>
      <c r="S7718">
        <v>0</v>
      </c>
      <c r="T7718">
        <v>349.51</v>
      </c>
      <c r="U7718">
        <v>0</v>
      </c>
      <c r="V7718">
        <v>0</v>
      </c>
      <c r="W7718">
        <v>0</v>
      </c>
      <c r="X7718">
        <v>34.950000000000003</v>
      </c>
      <c r="Y7718">
        <v>0.1</v>
      </c>
      <c r="Z7718" t="s">
        <v>44</v>
      </c>
      <c r="AB7718" t="s">
        <v>38</v>
      </c>
      <c r="AC7718">
        <v>1</v>
      </c>
      <c r="AD7718" s="7">
        <v>45617</v>
      </c>
      <c r="AE7718">
        <v>2024</v>
      </c>
      <c r="AF7718">
        <v>11</v>
      </c>
      <c r="AG7718" t="s">
        <v>425</v>
      </c>
      <c r="AH7718" t="s">
        <v>426</v>
      </c>
      <c r="AI7718">
        <v>349.51</v>
      </c>
    </row>
    <row r="7719" spans="1:35" x14ac:dyDescent="0.3">
      <c r="A7719" t="s">
        <v>389</v>
      </c>
      <c r="B7719">
        <v>244746</v>
      </c>
      <c r="C7719">
        <v>202244</v>
      </c>
      <c r="D7719" t="s">
        <v>30</v>
      </c>
      <c r="E7719" t="s">
        <v>31</v>
      </c>
      <c r="F7719" s="1">
        <v>45617.920162037037</v>
      </c>
      <c r="G7719" s="1">
        <v>45618.253495370373</v>
      </c>
      <c r="H7719" t="s">
        <v>32</v>
      </c>
      <c r="I7719" t="s">
        <v>279</v>
      </c>
      <c r="J7719" t="s">
        <v>280</v>
      </c>
      <c r="K7719" t="s">
        <v>134</v>
      </c>
      <c r="L7719" t="s">
        <v>83</v>
      </c>
      <c r="M7719">
        <v>1</v>
      </c>
      <c r="N7719">
        <v>289.60000000000002</v>
      </c>
      <c r="O7719">
        <v>230.27</v>
      </c>
      <c r="P7719">
        <v>1</v>
      </c>
      <c r="Q7719">
        <v>230.27</v>
      </c>
      <c r="R7719">
        <v>0</v>
      </c>
      <c r="S7719">
        <v>0</v>
      </c>
      <c r="T7719">
        <v>230.27</v>
      </c>
      <c r="U7719">
        <v>0</v>
      </c>
      <c r="V7719">
        <v>0</v>
      </c>
      <c r="W7719">
        <v>0</v>
      </c>
      <c r="X7719">
        <v>46.05</v>
      </c>
      <c r="Y7719">
        <v>0.2</v>
      </c>
      <c r="Z7719" t="s">
        <v>69</v>
      </c>
      <c r="AB7719" t="s">
        <v>38</v>
      </c>
      <c r="AC7719">
        <v>1</v>
      </c>
      <c r="AD7719" s="7">
        <v>45617</v>
      </c>
      <c r="AE7719">
        <v>2024</v>
      </c>
      <c r="AF7719">
        <v>11</v>
      </c>
      <c r="AG7719" t="s">
        <v>425</v>
      </c>
      <c r="AH7719" t="s">
        <v>426</v>
      </c>
      <c r="AI7719">
        <v>230.27</v>
      </c>
    </row>
    <row r="7720" spans="1:35" x14ac:dyDescent="0.3">
      <c r="A7720" t="s">
        <v>389</v>
      </c>
      <c r="B7720">
        <v>244752</v>
      </c>
      <c r="C7720">
        <v>202245</v>
      </c>
      <c r="D7720" t="s">
        <v>30</v>
      </c>
      <c r="E7720" t="s">
        <v>31</v>
      </c>
      <c r="F7720" s="1">
        <v>45617.926319444443</v>
      </c>
      <c r="G7720" s="1">
        <v>45618.259652777779</v>
      </c>
      <c r="H7720" t="s">
        <v>50</v>
      </c>
      <c r="I7720" t="s">
        <v>198</v>
      </c>
      <c r="J7720" t="s">
        <v>199</v>
      </c>
      <c r="K7720" t="s">
        <v>35</v>
      </c>
      <c r="L7720" t="s">
        <v>36</v>
      </c>
      <c r="M7720">
        <v>1</v>
      </c>
      <c r="N7720">
        <v>62.05</v>
      </c>
      <c r="O7720">
        <v>49.6</v>
      </c>
      <c r="P7720">
        <v>1</v>
      </c>
      <c r="Q7720">
        <v>49.6</v>
      </c>
      <c r="R7720">
        <v>0</v>
      </c>
      <c r="S7720">
        <v>0</v>
      </c>
      <c r="T7720">
        <v>49.6</v>
      </c>
      <c r="U7720">
        <v>0</v>
      </c>
      <c r="V7720">
        <v>0</v>
      </c>
      <c r="W7720">
        <v>0</v>
      </c>
      <c r="X7720">
        <v>9.92</v>
      </c>
      <c r="Y7720">
        <v>0.2</v>
      </c>
      <c r="Z7720" t="s">
        <v>37</v>
      </c>
      <c r="AB7720" t="s">
        <v>38</v>
      </c>
      <c r="AC7720">
        <v>1</v>
      </c>
      <c r="AD7720" s="7">
        <v>45617</v>
      </c>
      <c r="AE7720">
        <v>2024</v>
      </c>
      <c r="AF7720">
        <v>11</v>
      </c>
      <c r="AG7720" t="s">
        <v>425</v>
      </c>
      <c r="AH7720" t="s">
        <v>426</v>
      </c>
      <c r="AI7720">
        <v>49.6</v>
      </c>
    </row>
    <row r="7721" spans="1:35" x14ac:dyDescent="0.3">
      <c r="A7721" t="s">
        <v>389</v>
      </c>
      <c r="B7721">
        <v>244755</v>
      </c>
      <c r="C7721">
        <v>202246</v>
      </c>
      <c r="D7721" t="s">
        <v>39</v>
      </c>
      <c r="E7721" t="s">
        <v>31</v>
      </c>
      <c r="F7721" s="1">
        <v>45617.956631944442</v>
      </c>
      <c r="G7721" s="1">
        <v>45618.289965277778</v>
      </c>
      <c r="H7721" t="s">
        <v>32</v>
      </c>
      <c r="I7721" t="s">
        <v>237</v>
      </c>
      <c r="J7721" t="s">
        <v>238</v>
      </c>
      <c r="K7721" t="s">
        <v>82</v>
      </c>
      <c r="L7721" t="s">
        <v>83</v>
      </c>
      <c r="M7721">
        <v>0</v>
      </c>
      <c r="N7721">
        <v>152.56</v>
      </c>
      <c r="O7721">
        <v>128.34</v>
      </c>
      <c r="P7721">
        <v>1</v>
      </c>
      <c r="Q7721">
        <v>128.34</v>
      </c>
      <c r="R7721">
        <v>0</v>
      </c>
      <c r="S7721">
        <v>0</v>
      </c>
      <c r="T7721">
        <v>128.34</v>
      </c>
      <c r="U7721">
        <v>0</v>
      </c>
      <c r="V7721">
        <v>0</v>
      </c>
      <c r="W7721">
        <v>0</v>
      </c>
      <c r="X7721">
        <v>12.83</v>
      </c>
      <c r="Y7721">
        <v>0.1</v>
      </c>
      <c r="Z7721" t="s">
        <v>44</v>
      </c>
      <c r="AB7721" t="s">
        <v>38</v>
      </c>
      <c r="AC7721">
        <v>1</v>
      </c>
      <c r="AD7721" s="7">
        <v>45617</v>
      </c>
      <c r="AE7721">
        <v>2024</v>
      </c>
      <c r="AF7721">
        <v>11</v>
      </c>
      <c r="AG7721" t="s">
        <v>425</v>
      </c>
      <c r="AH7721" t="s">
        <v>426</v>
      </c>
      <c r="AI7721">
        <v>128.34</v>
      </c>
    </row>
    <row r="7722" spans="1:35" x14ac:dyDescent="0.3">
      <c r="A7722" t="s">
        <v>389</v>
      </c>
      <c r="B7722">
        <v>244758</v>
      </c>
      <c r="C7722">
        <v>202246</v>
      </c>
      <c r="D7722" t="s">
        <v>30</v>
      </c>
      <c r="E7722" t="s">
        <v>31</v>
      </c>
      <c r="F7722" s="1">
        <v>45617.956631944442</v>
      </c>
      <c r="G7722" s="1">
        <v>45618.289965277778</v>
      </c>
      <c r="H7722" t="s">
        <v>50</v>
      </c>
      <c r="I7722" t="s">
        <v>279</v>
      </c>
      <c r="J7722" t="s">
        <v>280</v>
      </c>
      <c r="K7722" t="s">
        <v>134</v>
      </c>
      <c r="L7722" t="s">
        <v>83</v>
      </c>
      <c r="M7722">
        <v>1</v>
      </c>
      <c r="N7722">
        <v>257.2</v>
      </c>
      <c r="O7722">
        <v>230.27</v>
      </c>
      <c r="P7722">
        <v>2</v>
      </c>
      <c r="Q7722">
        <v>460.54</v>
      </c>
      <c r="R7722">
        <v>0</v>
      </c>
      <c r="S7722">
        <v>0</v>
      </c>
      <c r="T7722">
        <v>460.54</v>
      </c>
      <c r="U7722">
        <v>0</v>
      </c>
      <c r="V7722">
        <v>0</v>
      </c>
      <c r="W7722">
        <v>0</v>
      </c>
      <c r="X7722">
        <v>92.11</v>
      </c>
      <c r="Y7722">
        <v>0.2</v>
      </c>
      <c r="Z7722" t="s">
        <v>69</v>
      </c>
      <c r="AB7722" t="s">
        <v>38</v>
      </c>
      <c r="AC7722">
        <v>2</v>
      </c>
      <c r="AD7722" s="7">
        <v>45617</v>
      </c>
      <c r="AE7722">
        <v>2024</v>
      </c>
      <c r="AF7722">
        <v>11</v>
      </c>
      <c r="AG7722" t="s">
        <v>425</v>
      </c>
      <c r="AH7722" t="s">
        <v>426</v>
      </c>
      <c r="AI7722">
        <v>460.54</v>
      </c>
    </row>
    <row r="7723" spans="1:35" x14ac:dyDescent="0.3">
      <c r="A7723" t="s">
        <v>389</v>
      </c>
      <c r="B7723">
        <v>244770</v>
      </c>
      <c r="C7723">
        <v>202247</v>
      </c>
      <c r="D7723" t="s">
        <v>30</v>
      </c>
      <c r="E7723" t="s">
        <v>31</v>
      </c>
      <c r="F7723" s="1">
        <v>45617.957002314812</v>
      </c>
      <c r="G7723" s="1">
        <v>45618.290335648147</v>
      </c>
      <c r="H7723" t="s">
        <v>32</v>
      </c>
      <c r="I7723" t="s">
        <v>410</v>
      </c>
      <c r="J7723" t="s">
        <v>405</v>
      </c>
      <c r="K7723" t="s">
        <v>89</v>
      </c>
      <c r="L7723" t="s">
        <v>83</v>
      </c>
      <c r="M7723">
        <v>0</v>
      </c>
      <c r="N7723">
        <v>95.84</v>
      </c>
      <c r="O7723">
        <v>87.53</v>
      </c>
      <c r="P7723">
        <v>1</v>
      </c>
      <c r="Q7723">
        <v>87.53</v>
      </c>
      <c r="R7723">
        <v>0</v>
      </c>
      <c r="S7723">
        <v>0</v>
      </c>
      <c r="T7723">
        <v>87.53</v>
      </c>
      <c r="U7723">
        <v>0</v>
      </c>
      <c r="V7723">
        <v>0</v>
      </c>
      <c r="W7723">
        <v>0</v>
      </c>
      <c r="X7723">
        <v>8.75</v>
      </c>
      <c r="Y7723">
        <v>0.1</v>
      </c>
      <c r="Z7723" t="s">
        <v>69</v>
      </c>
      <c r="AB7723" t="s">
        <v>38</v>
      </c>
      <c r="AC7723">
        <v>1</v>
      </c>
      <c r="AD7723" s="7">
        <v>45617</v>
      </c>
      <c r="AE7723">
        <v>2024</v>
      </c>
      <c r="AF7723">
        <v>11</v>
      </c>
      <c r="AG7723" t="s">
        <v>425</v>
      </c>
      <c r="AH7723" t="s">
        <v>426</v>
      </c>
      <c r="AI7723">
        <v>87.53</v>
      </c>
    </row>
    <row r="7724" spans="1:35" x14ac:dyDescent="0.3">
      <c r="A7724" t="s">
        <v>389</v>
      </c>
      <c r="B7724">
        <v>244773</v>
      </c>
      <c r="C7724">
        <v>202248</v>
      </c>
      <c r="D7724" t="s">
        <v>39</v>
      </c>
      <c r="E7724" t="s">
        <v>31</v>
      </c>
      <c r="F7724" s="1">
        <v>45617.958969907406</v>
      </c>
      <c r="G7724" s="1">
        <v>45618.292303240742</v>
      </c>
      <c r="H7724" t="s">
        <v>32</v>
      </c>
      <c r="I7724" t="s">
        <v>278</v>
      </c>
      <c r="J7724" t="s">
        <v>140</v>
      </c>
      <c r="K7724" t="s">
        <v>134</v>
      </c>
      <c r="L7724" t="s">
        <v>83</v>
      </c>
      <c r="M7724">
        <v>0</v>
      </c>
      <c r="N7724">
        <v>134.62</v>
      </c>
      <c r="O7724">
        <v>112.23</v>
      </c>
      <c r="P7724">
        <v>2</v>
      </c>
      <c r="Q7724">
        <v>224.46</v>
      </c>
      <c r="R7724">
        <v>0</v>
      </c>
      <c r="S7724">
        <v>2</v>
      </c>
      <c r="T7724">
        <v>222.46</v>
      </c>
      <c r="U7724">
        <v>0</v>
      </c>
      <c r="V7724">
        <v>0</v>
      </c>
      <c r="W7724">
        <v>0</v>
      </c>
      <c r="X7724">
        <v>22.25</v>
      </c>
      <c r="Y7724">
        <v>0.1</v>
      </c>
      <c r="Z7724" t="s">
        <v>69</v>
      </c>
      <c r="AB7724" t="s">
        <v>38</v>
      </c>
      <c r="AC7724">
        <v>2</v>
      </c>
      <c r="AD7724" s="7">
        <v>45617</v>
      </c>
      <c r="AE7724">
        <v>2024</v>
      </c>
      <c r="AF7724">
        <v>11</v>
      </c>
      <c r="AG7724" t="s">
        <v>425</v>
      </c>
      <c r="AH7724" t="s">
        <v>426</v>
      </c>
      <c r="AI7724">
        <v>222.46</v>
      </c>
    </row>
    <row r="7725" spans="1:35" x14ac:dyDescent="0.3">
      <c r="A7725" t="s">
        <v>389</v>
      </c>
      <c r="B7725">
        <v>244776</v>
      </c>
      <c r="C7725">
        <v>202249</v>
      </c>
      <c r="D7725" t="s">
        <v>30</v>
      </c>
      <c r="E7725" t="s">
        <v>49</v>
      </c>
      <c r="F7725" s="1">
        <v>45617.961689814816</v>
      </c>
      <c r="G7725" s="1">
        <v>45618.295023148145</v>
      </c>
      <c r="H7725" t="s">
        <v>32</v>
      </c>
      <c r="I7725" t="s">
        <v>254</v>
      </c>
      <c r="J7725" t="s">
        <v>191</v>
      </c>
      <c r="K7725" t="s">
        <v>89</v>
      </c>
      <c r="L7725" t="s">
        <v>83</v>
      </c>
      <c r="M7725">
        <v>1</v>
      </c>
      <c r="N7725">
        <v>335.71</v>
      </c>
      <c r="O7725">
        <v>272.20999999999998</v>
      </c>
      <c r="P7725">
        <v>1</v>
      </c>
      <c r="Q7725">
        <v>272.20999999999998</v>
      </c>
      <c r="R7725">
        <v>0</v>
      </c>
      <c r="S7725">
        <v>0</v>
      </c>
      <c r="T7725">
        <v>272.20999999999998</v>
      </c>
      <c r="U7725">
        <v>0</v>
      </c>
      <c r="V7725">
        <v>0</v>
      </c>
      <c r="W7725">
        <v>0</v>
      </c>
      <c r="X7725">
        <v>54.44</v>
      </c>
      <c r="Y7725">
        <v>0.2</v>
      </c>
      <c r="Z7725" t="s">
        <v>69</v>
      </c>
      <c r="AB7725" t="s">
        <v>38</v>
      </c>
      <c r="AC7725">
        <v>1</v>
      </c>
      <c r="AD7725" s="7">
        <v>45617</v>
      </c>
      <c r="AE7725">
        <v>2024</v>
      </c>
      <c r="AF7725">
        <v>11</v>
      </c>
      <c r="AG7725" t="s">
        <v>425</v>
      </c>
      <c r="AH7725" t="s">
        <v>426</v>
      </c>
      <c r="AI7725">
        <v>272.20999999999998</v>
      </c>
    </row>
    <row r="7726" spans="1:35" x14ac:dyDescent="0.3">
      <c r="A7726" t="s">
        <v>389</v>
      </c>
      <c r="B7726">
        <v>244779</v>
      </c>
      <c r="C7726">
        <v>202250</v>
      </c>
      <c r="D7726" t="s">
        <v>30</v>
      </c>
      <c r="E7726" t="s">
        <v>31</v>
      </c>
      <c r="F7726" s="1">
        <v>45617.985543981478</v>
      </c>
      <c r="G7726" s="1">
        <v>45618.318877314814</v>
      </c>
      <c r="H7726" t="s">
        <v>32</v>
      </c>
      <c r="I7726" t="s">
        <v>278</v>
      </c>
      <c r="J7726" t="s">
        <v>140</v>
      </c>
      <c r="K7726" t="s">
        <v>134</v>
      </c>
      <c r="L7726" t="s">
        <v>83</v>
      </c>
      <c r="M7726">
        <v>0</v>
      </c>
      <c r="N7726">
        <v>128.36000000000001</v>
      </c>
      <c r="O7726">
        <v>112.23</v>
      </c>
      <c r="P7726">
        <v>1</v>
      </c>
      <c r="Q7726">
        <v>112.23</v>
      </c>
      <c r="R7726">
        <v>0</v>
      </c>
      <c r="S7726">
        <v>0</v>
      </c>
      <c r="T7726">
        <v>112.23</v>
      </c>
      <c r="U7726">
        <v>0</v>
      </c>
      <c r="V7726">
        <v>0</v>
      </c>
      <c r="W7726">
        <v>0</v>
      </c>
      <c r="X7726">
        <v>11.22</v>
      </c>
      <c r="Y7726">
        <v>0.1</v>
      </c>
      <c r="Z7726" t="s">
        <v>69</v>
      </c>
      <c r="AB7726" t="s">
        <v>38</v>
      </c>
      <c r="AC7726">
        <v>1</v>
      </c>
      <c r="AD7726" s="7">
        <v>45617</v>
      </c>
      <c r="AE7726">
        <v>2024</v>
      </c>
      <c r="AF7726">
        <v>11</v>
      </c>
      <c r="AG7726" t="s">
        <v>425</v>
      </c>
      <c r="AH7726" t="s">
        <v>426</v>
      </c>
      <c r="AI7726">
        <v>112.23</v>
      </c>
    </row>
    <row r="7727" spans="1:35" x14ac:dyDescent="0.3">
      <c r="A7727" t="s">
        <v>389</v>
      </c>
      <c r="B7727">
        <v>244782</v>
      </c>
      <c r="C7727">
        <v>202251</v>
      </c>
      <c r="D7727" t="s">
        <v>30</v>
      </c>
      <c r="E7727" t="s">
        <v>31</v>
      </c>
      <c r="F7727" s="1">
        <v>45617.995405092595</v>
      </c>
      <c r="G7727" s="1">
        <v>45618.328738425924</v>
      </c>
      <c r="H7727" t="s">
        <v>50</v>
      </c>
      <c r="I7727" t="s">
        <v>190</v>
      </c>
      <c r="J7727" t="s">
        <v>191</v>
      </c>
      <c r="K7727" t="s">
        <v>89</v>
      </c>
      <c r="L7727" t="s">
        <v>83</v>
      </c>
      <c r="M7727">
        <v>1</v>
      </c>
      <c r="N7727">
        <v>326.97000000000003</v>
      </c>
      <c r="O7727">
        <v>300.33999999999997</v>
      </c>
      <c r="P7727">
        <v>1</v>
      </c>
      <c r="Q7727">
        <v>300.33999999999997</v>
      </c>
      <c r="R7727">
        <v>0</v>
      </c>
      <c r="S7727">
        <v>2</v>
      </c>
      <c r="T7727">
        <v>298.33999999999997</v>
      </c>
      <c r="U7727">
        <v>0</v>
      </c>
      <c r="V7727">
        <v>0</v>
      </c>
      <c r="W7727">
        <v>0</v>
      </c>
      <c r="X7727">
        <v>59.67</v>
      </c>
      <c r="Y7727">
        <v>0.2</v>
      </c>
      <c r="Z7727" t="s">
        <v>69</v>
      </c>
      <c r="AB7727" t="s">
        <v>38</v>
      </c>
      <c r="AC7727">
        <v>1</v>
      </c>
      <c r="AD7727" s="7">
        <v>45617</v>
      </c>
      <c r="AE7727">
        <v>2024</v>
      </c>
      <c r="AF7727">
        <v>11</v>
      </c>
      <c r="AG7727" t="s">
        <v>425</v>
      </c>
      <c r="AH7727" t="s">
        <v>426</v>
      </c>
      <c r="AI7727">
        <v>298.33999999999997</v>
      </c>
    </row>
    <row r="7728" spans="1:35" x14ac:dyDescent="0.3">
      <c r="A7728" t="s">
        <v>389</v>
      </c>
      <c r="B7728">
        <v>244785</v>
      </c>
      <c r="C7728">
        <v>202251</v>
      </c>
      <c r="D7728" t="s">
        <v>30</v>
      </c>
      <c r="E7728" t="s">
        <v>31</v>
      </c>
      <c r="F7728" s="1">
        <v>45617.995405092595</v>
      </c>
      <c r="G7728" s="1">
        <v>45618.328738425924</v>
      </c>
      <c r="H7728" t="s">
        <v>32</v>
      </c>
      <c r="I7728" t="s">
        <v>220</v>
      </c>
      <c r="J7728" t="s">
        <v>161</v>
      </c>
      <c r="K7728" t="s">
        <v>106</v>
      </c>
      <c r="L7728" t="s">
        <v>43</v>
      </c>
      <c r="M7728">
        <v>0</v>
      </c>
      <c r="N7728">
        <v>131.26</v>
      </c>
      <c r="O7728">
        <v>115.14</v>
      </c>
      <c r="P7728">
        <v>1</v>
      </c>
      <c r="Q7728">
        <v>115.14</v>
      </c>
      <c r="R7728">
        <v>0</v>
      </c>
      <c r="S7728">
        <v>0</v>
      </c>
      <c r="T7728">
        <v>115.14</v>
      </c>
      <c r="U7728">
        <v>0</v>
      </c>
      <c r="V7728">
        <v>0</v>
      </c>
      <c r="W7728">
        <v>0</v>
      </c>
      <c r="X7728">
        <v>11.51</v>
      </c>
      <c r="Y7728">
        <v>0.1</v>
      </c>
      <c r="Z7728" t="s">
        <v>44</v>
      </c>
      <c r="AB7728" t="s">
        <v>38</v>
      </c>
      <c r="AC7728">
        <v>1</v>
      </c>
      <c r="AD7728" s="7">
        <v>45617</v>
      </c>
      <c r="AE7728">
        <v>2024</v>
      </c>
      <c r="AF7728">
        <v>11</v>
      </c>
      <c r="AG7728" t="s">
        <v>425</v>
      </c>
      <c r="AH7728" t="s">
        <v>426</v>
      </c>
      <c r="AI7728">
        <v>115.14</v>
      </c>
    </row>
    <row r="7729" spans="1:35" x14ac:dyDescent="0.3">
      <c r="A7729" t="s">
        <v>389</v>
      </c>
      <c r="B7729">
        <v>244788</v>
      </c>
      <c r="C7729">
        <v>202252</v>
      </c>
      <c r="D7729" t="s">
        <v>30</v>
      </c>
      <c r="E7729" t="s">
        <v>31</v>
      </c>
      <c r="F7729" s="1">
        <v>45618.001701388886</v>
      </c>
      <c r="G7729" s="1">
        <v>45618.335034722222</v>
      </c>
      <c r="H7729" t="s">
        <v>32</v>
      </c>
      <c r="I7729" t="s">
        <v>177</v>
      </c>
      <c r="J7729" t="s">
        <v>178</v>
      </c>
      <c r="K7729" t="s">
        <v>35</v>
      </c>
      <c r="L7729" t="s">
        <v>36</v>
      </c>
      <c r="M7729">
        <v>1</v>
      </c>
      <c r="N7729">
        <v>64.52</v>
      </c>
      <c r="O7729">
        <v>59.92</v>
      </c>
      <c r="P7729">
        <v>1</v>
      </c>
      <c r="Q7729">
        <v>59.92</v>
      </c>
      <c r="R7729">
        <v>0</v>
      </c>
      <c r="S7729">
        <v>0</v>
      </c>
      <c r="T7729">
        <v>59.92</v>
      </c>
      <c r="U7729">
        <v>0</v>
      </c>
      <c r="V7729">
        <v>0</v>
      </c>
      <c r="W7729">
        <v>0</v>
      </c>
      <c r="X7729">
        <v>11.98</v>
      </c>
      <c r="Y7729">
        <v>0.2</v>
      </c>
      <c r="Z7729" t="s">
        <v>37</v>
      </c>
      <c r="AB7729" t="s">
        <v>38</v>
      </c>
      <c r="AC7729">
        <v>1</v>
      </c>
      <c r="AD7729" s="7">
        <v>45618</v>
      </c>
      <c r="AE7729">
        <v>2024</v>
      </c>
      <c r="AF7729">
        <v>11</v>
      </c>
      <c r="AG7729" t="s">
        <v>425</v>
      </c>
      <c r="AH7729" t="s">
        <v>426</v>
      </c>
      <c r="AI7729">
        <v>59.92</v>
      </c>
    </row>
    <row r="7730" spans="1:35" x14ac:dyDescent="0.3">
      <c r="A7730" t="s">
        <v>389</v>
      </c>
      <c r="B7730">
        <v>244791</v>
      </c>
      <c r="C7730">
        <v>202252</v>
      </c>
      <c r="D7730" t="s">
        <v>30</v>
      </c>
      <c r="E7730" t="s">
        <v>31</v>
      </c>
      <c r="F7730" s="1">
        <v>45618.001701388886</v>
      </c>
      <c r="G7730" s="1">
        <v>45618.335034722222</v>
      </c>
      <c r="H7730" t="s">
        <v>50</v>
      </c>
      <c r="I7730" t="s">
        <v>158</v>
      </c>
      <c r="J7730" t="s">
        <v>159</v>
      </c>
      <c r="K7730" t="s">
        <v>47</v>
      </c>
      <c r="L7730" t="s">
        <v>48</v>
      </c>
      <c r="M7730">
        <v>1</v>
      </c>
      <c r="N7730">
        <v>332.8</v>
      </c>
      <c r="O7730">
        <v>299.22000000000003</v>
      </c>
      <c r="P7730">
        <v>1</v>
      </c>
      <c r="Q7730">
        <v>299.22000000000003</v>
      </c>
      <c r="R7730">
        <v>0</v>
      </c>
      <c r="S7730">
        <v>0</v>
      </c>
      <c r="T7730">
        <v>299.22000000000003</v>
      </c>
      <c r="U7730">
        <v>0</v>
      </c>
      <c r="V7730">
        <v>0</v>
      </c>
      <c r="W7730">
        <v>0</v>
      </c>
      <c r="X7730">
        <v>59.84</v>
      </c>
      <c r="Y7730">
        <v>0.2</v>
      </c>
      <c r="Z7730" t="s">
        <v>44</v>
      </c>
      <c r="AB7730" t="s">
        <v>38</v>
      </c>
      <c r="AC7730">
        <v>1</v>
      </c>
      <c r="AD7730" s="7">
        <v>45618</v>
      </c>
      <c r="AE7730">
        <v>2024</v>
      </c>
      <c r="AF7730">
        <v>11</v>
      </c>
      <c r="AG7730" t="s">
        <v>425</v>
      </c>
      <c r="AH7730" t="s">
        <v>426</v>
      </c>
      <c r="AI7730">
        <v>299.22000000000003</v>
      </c>
    </row>
    <row r="7731" spans="1:35" x14ac:dyDescent="0.3">
      <c r="A7731" t="s">
        <v>389</v>
      </c>
      <c r="B7731">
        <v>244794</v>
      </c>
      <c r="C7731">
        <v>202253</v>
      </c>
      <c r="D7731" t="s">
        <v>39</v>
      </c>
      <c r="E7731" t="s">
        <v>31</v>
      </c>
      <c r="F7731" s="1">
        <v>45618.001909722225</v>
      </c>
      <c r="G7731" s="1">
        <v>45618.335243055553</v>
      </c>
      <c r="H7731" t="s">
        <v>32</v>
      </c>
      <c r="I7731" t="s">
        <v>93</v>
      </c>
      <c r="J7731" t="s">
        <v>94</v>
      </c>
      <c r="K7731" t="s">
        <v>95</v>
      </c>
      <c r="L7731" t="s">
        <v>58</v>
      </c>
      <c r="M7731">
        <v>1</v>
      </c>
      <c r="N7731">
        <v>247.59</v>
      </c>
      <c r="O7731">
        <v>200.23</v>
      </c>
      <c r="P7731">
        <v>1</v>
      </c>
      <c r="Q7731">
        <v>200.23</v>
      </c>
      <c r="R7731">
        <v>0</v>
      </c>
      <c r="S7731">
        <v>0</v>
      </c>
      <c r="T7731">
        <v>200.23</v>
      </c>
      <c r="U7731">
        <v>0</v>
      </c>
      <c r="V7731">
        <v>0</v>
      </c>
      <c r="W7731">
        <v>0</v>
      </c>
      <c r="X7731">
        <v>40.049999999999997</v>
      </c>
      <c r="Y7731">
        <v>0.2</v>
      </c>
      <c r="Z7731" t="s">
        <v>44</v>
      </c>
      <c r="AB7731" t="s">
        <v>38</v>
      </c>
      <c r="AC7731">
        <v>1</v>
      </c>
      <c r="AD7731" s="7">
        <v>45618</v>
      </c>
      <c r="AE7731">
        <v>2024</v>
      </c>
      <c r="AF7731">
        <v>11</v>
      </c>
      <c r="AG7731" t="s">
        <v>425</v>
      </c>
      <c r="AH7731" t="s">
        <v>426</v>
      </c>
      <c r="AI7731">
        <v>200.23</v>
      </c>
    </row>
    <row r="7732" spans="1:35" x14ac:dyDescent="0.3">
      <c r="A7732" t="s">
        <v>389</v>
      </c>
      <c r="B7732">
        <v>244797</v>
      </c>
      <c r="C7732">
        <v>202254</v>
      </c>
      <c r="D7732" t="s">
        <v>39</v>
      </c>
      <c r="E7732" t="s">
        <v>31</v>
      </c>
      <c r="F7732" s="1">
        <v>45618.002418981479</v>
      </c>
      <c r="G7732" s="1">
        <v>45618.335752314815</v>
      </c>
      <c r="H7732" t="s">
        <v>50</v>
      </c>
      <c r="I7732" t="s">
        <v>128</v>
      </c>
      <c r="J7732" t="s">
        <v>129</v>
      </c>
      <c r="K7732" t="s">
        <v>92</v>
      </c>
      <c r="L7732" t="s">
        <v>58</v>
      </c>
      <c r="M7732">
        <v>1</v>
      </c>
      <c r="N7732">
        <v>185.01</v>
      </c>
      <c r="O7732">
        <v>146.34</v>
      </c>
      <c r="P7732">
        <v>1</v>
      </c>
      <c r="Q7732">
        <v>146.34</v>
      </c>
      <c r="R7732">
        <v>0</v>
      </c>
      <c r="S7732">
        <v>0</v>
      </c>
      <c r="T7732">
        <v>146.34</v>
      </c>
      <c r="U7732">
        <v>0</v>
      </c>
      <c r="V7732">
        <v>0</v>
      </c>
      <c r="W7732">
        <v>0</v>
      </c>
      <c r="X7732">
        <v>29.27</v>
      </c>
      <c r="Y7732">
        <v>0.2</v>
      </c>
      <c r="Z7732" t="s">
        <v>44</v>
      </c>
      <c r="AB7732" t="s">
        <v>38</v>
      </c>
      <c r="AC7732">
        <v>1</v>
      </c>
      <c r="AD7732" s="7">
        <v>45618</v>
      </c>
      <c r="AE7732">
        <v>2024</v>
      </c>
      <c r="AF7732">
        <v>11</v>
      </c>
      <c r="AG7732" t="s">
        <v>425</v>
      </c>
      <c r="AH7732" t="s">
        <v>426</v>
      </c>
      <c r="AI7732">
        <v>146.34</v>
      </c>
    </row>
    <row r="7733" spans="1:35" x14ac:dyDescent="0.3">
      <c r="A7733" t="s">
        <v>389</v>
      </c>
      <c r="B7733">
        <v>244800</v>
      </c>
      <c r="C7733">
        <v>202255</v>
      </c>
      <c r="D7733" t="s">
        <v>30</v>
      </c>
      <c r="E7733" t="s">
        <v>31</v>
      </c>
      <c r="F7733" s="1">
        <v>45618.006724537037</v>
      </c>
      <c r="G7733" s="1">
        <v>45618.340057870373</v>
      </c>
      <c r="H7733" t="s">
        <v>32</v>
      </c>
      <c r="I7733" t="s">
        <v>281</v>
      </c>
      <c r="J7733" t="s">
        <v>97</v>
      </c>
      <c r="K7733" t="s">
        <v>42</v>
      </c>
      <c r="L7733" t="s">
        <v>43</v>
      </c>
      <c r="M7733">
        <v>0</v>
      </c>
      <c r="N7733">
        <v>252.55</v>
      </c>
      <c r="O7733">
        <v>197.87</v>
      </c>
      <c r="P7733">
        <v>1</v>
      </c>
      <c r="Q7733">
        <v>197.87</v>
      </c>
      <c r="R7733">
        <v>0</v>
      </c>
      <c r="S7733">
        <v>0</v>
      </c>
      <c r="T7733">
        <v>197.87</v>
      </c>
      <c r="U7733">
        <v>0</v>
      </c>
      <c r="V7733">
        <v>0</v>
      </c>
      <c r="W7733">
        <v>0</v>
      </c>
      <c r="X7733">
        <v>19.79</v>
      </c>
      <c r="Y7733">
        <v>0.1</v>
      </c>
      <c r="Z7733" t="s">
        <v>44</v>
      </c>
      <c r="AB7733" t="s">
        <v>38</v>
      </c>
      <c r="AC7733">
        <v>1</v>
      </c>
      <c r="AD7733" s="7">
        <v>45618</v>
      </c>
      <c r="AE7733">
        <v>2024</v>
      </c>
      <c r="AF7733">
        <v>11</v>
      </c>
      <c r="AG7733" t="s">
        <v>425</v>
      </c>
      <c r="AH7733" t="s">
        <v>426</v>
      </c>
      <c r="AI7733">
        <v>197.87</v>
      </c>
    </row>
    <row r="7734" spans="1:35" x14ac:dyDescent="0.3">
      <c r="A7734" t="s">
        <v>389</v>
      </c>
      <c r="B7734">
        <v>244803</v>
      </c>
      <c r="C7734">
        <v>202256</v>
      </c>
      <c r="D7734" t="s">
        <v>30</v>
      </c>
      <c r="E7734" t="s">
        <v>31</v>
      </c>
      <c r="F7734" s="1">
        <v>45618.007222222222</v>
      </c>
      <c r="G7734" s="1">
        <v>45618.340555555558</v>
      </c>
      <c r="H7734" t="s">
        <v>50</v>
      </c>
      <c r="I7734" t="s">
        <v>103</v>
      </c>
      <c r="J7734" t="s">
        <v>85</v>
      </c>
      <c r="K7734" t="s">
        <v>86</v>
      </c>
      <c r="L7734" t="s">
        <v>36</v>
      </c>
      <c r="M7734">
        <v>1</v>
      </c>
      <c r="N7734">
        <v>307.79000000000002</v>
      </c>
      <c r="O7734">
        <v>237.74</v>
      </c>
      <c r="P7734">
        <v>1</v>
      </c>
      <c r="Q7734">
        <v>237.74</v>
      </c>
      <c r="R7734">
        <v>0</v>
      </c>
      <c r="S7734">
        <v>0</v>
      </c>
      <c r="T7734">
        <v>237.74</v>
      </c>
      <c r="U7734">
        <v>0</v>
      </c>
      <c r="V7734">
        <v>0</v>
      </c>
      <c r="W7734">
        <v>0</v>
      </c>
      <c r="X7734">
        <v>47.55</v>
      </c>
      <c r="Y7734">
        <v>0.2</v>
      </c>
      <c r="Z7734" t="s">
        <v>44</v>
      </c>
      <c r="AB7734" t="s">
        <v>38</v>
      </c>
      <c r="AC7734">
        <v>1</v>
      </c>
      <c r="AD7734" s="7">
        <v>45618</v>
      </c>
      <c r="AE7734">
        <v>2024</v>
      </c>
      <c r="AF7734">
        <v>11</v>
      </c>
      <c r="AG7734" t="s">
        <v>425</v>
      </c>
      <c r="AH7734" t="s">
        <v>426</v>
      </c>
      <c r="AI7734">
        <v>237.74</v>
      </c>
    </row>
    <row r="7735" spans="1:35" x14ac:dyDescent="0.3">
      <c r="A7735" t="s">
        <v>389</v>
      </c>
      <c r="B7735">
        <v>244806</v>
      </c>
      <c r="C7735">
        <v>202256</v>
      </c>
      <c r="D7735" t="s">
        <v>39</v>
      </c>
      <c r="E7735" t="s">
        <v>31</v>
      </c>
      <c r="F7735" s="1">
        <v>45618.007222222222</v>
      </c>
      <c r="G7735" s="1">
        <v>45618.340555555558</v>
      </c>
      <c r="H7735" t="s">
        <v>50</v>
      </c>
      <c r="I7735" t="s">
        <v>156</v>
      </c>
      <c r="J7735" t="s">
        <v>157</v>
      </c>
      <c r="K7735" t="s">
        <v>153</v>
      </c>
      <c r="L7735" t="s">
        <v>73</v>
      </c>
      <c r="M7735">
        <v>0</v>
      </c>
      <c r="N7735">
        <v>211.84</v>
      </c>
      <c r="O7735">
        <v>173.19</v>
      </c>
      <c r="P7735">
        <v>1</v>
      </c>
      <c r="Q7735">
        <v>173.19</v>
      </c>
      <c r="R7735">
        <v>0</v>
      </c>
      <c r="S7735">
        <v>0</v>
      </c>
      <c r="T7735">
        <v>173.19</v>
      </c>
      <c r="U7735">
        <v>0</v>
      </c>
      <c r="V7735">
        <v>0</v>
      </c>
      <c r="W7735">
        <v>0</v>
      </c>
      <c r="X7735">
        <v>17.32</v>
      </c>
      <c r="Y7735">
        <v>0.1</v>
      </c>
      <c r="Z7735" t="s">
        <v>37</v>
      </c>
      <c r="AB7735" t="s">
        <v>38</v>
      </c>
      <c r="AC7735">
        <v>1</v>
      </c>
      <c r="AD7735" s="7">
        <v>45618</v>
      </c>
      <c r="AE7735">
        <v>2024</v>
      </c>
      <c r="AF7735">
        <v>11</v>
      </c>
      <c r="AG7735" t="s">
        <v>425</v>
      </c>
      <c r="AH7735" t="s">
        <v>426</v>
      </c>
      <c r="AI7735">
        <v>173.19</v>
      </c>
    </row>
    <row r="7736" spans="1:35" x14ac:dyDescent="0.3">
      <c r="A7736" t="s">
        <v>389</v>
      </c>
      <c r="B7736">
        <v>244809</v>
      </c>
      <c r="C7736">
        <v>202257</v>
      </c>
      <c r="D7736" t="s">
        <v>30</v>
      </c>
      <c r="E7736" t="s">
        <v>49</v>
      </c>
      <c r="F7736" s="1">
        <v>45618.012037037035</v>
      </c>
      <c r="G7736" s="1">
        <v>45618.345370370371</v>
      </c>
      <c r="H7736" t="s">
        <v>32</v>
      </c>
      <c r="I7736" t="s">
        <v>100</v>
      </c>
      <c r="J7736" t="s">
        <v>101</v>
      </c>
      <c r="K7736" t="s">
        <v>102</v>
      </c>
      <c r="L7736" t="s">
        <v>48</v>
      </c>
      <c r="M7736">
        <v>0</v>
      </c>
      <c r="N7736">
        <v>149</v>
      </c>
      <c r="O7736">
        <v>141.55000000000001</v>
      </c>
      <c r="P7736">
        <v>1</v>
      </c>
      <c r="Q7736">
        <v>141.55000000000001</v>
      </c>
      <c r="R7736">
        <v>0</v>
      </c>
      <c r="S7736">
        <v>2</v>
      </c>
      <c r="T7736">
        <v>139.55000000000001</v>
      </c>
      <c r="U7736">
        <v>0</v>
      </c>
      <c r="V7736">
        <v>0</v>
      </c>
      <c r="W7736">
        <v>0</v>
      </c>
      <c r="X7736">
        <v>13.96</v>
      </c>
      <c r="Y7736">
        <v>0.1</v>
      </c>
      <c r="Z7736" t="s">
        <v>69</v>
      </c>
      <c r="AB7736" t="s">
        <v>38</v>
      </c>
      <c r="AC7736">
        <v>1</v>
      </c>
      <c r="AD7736" s="7">
        <v>45618</v>
      </c>
      <c r="AE7736">
        <v>2024</v>
      </c>
      <c r="AF7736">
        <v>11</v>
      </c>
      <c r="AG7736" t="s">
        <v>425</v>
      </c>
      <c r="AH7736" t="s">
        <v>426</v>
      </c>
      <c r="AI7736">
        <v>139.55000000000001</v>
      </c>
    </row>
    <row r="7737" spans="1:35" x14ac:dyDescent="0.3">
      <c r="A7737" t="s">
        <v>389</v>
      </c>
      <c r="B7737">
        <v>244812</v>
      </c>
      <c r="C7737">
        <v>202258</v>
      </c>
      <c r="D7737" t="s">
        <v>39</v>
      </c>
      <c r="E7737" t="s">
        <v>31</v>
      </c>
      <c r="F7737" s="1">
        <v>45618.014293981483</v>
      </c>
      <c r="G7737" s="1">
        <v>45618.347627314812</v>
      </c>
      <c r="H7737" t="s">
        <v>50</v>
      </c>
      <c r="I7737" t="s">
        <v>177</v>
      </c>
      <c r="J7737" t="s">
        <v>178</v>
      </c>
      <c r="K7737" t="s">
        <v>35</v>
      </c>
      <c r="L7737" t="s">
        <v>36</v>
      </c>
      <c r="M7737">
        <v>1</v>
      </c>
      <c r="N7737">
        <v>74.19</v>
      </c>
      <c r="O7737">
        <v>59.92</v>
      </c>
      <c r="P7737">
        <v>1</v>
      </c>
      <c r="Q7737">
        <v>59.92</v>
      </c>
      <c r="R7737">
        <v>0</v>
      </c>
      <c r="S7737">
        <v>0</v>
      </c>
      <c r="T7737">
        <v>59.92</v>
      </c>
      <c r="U7737">
        <v>0</v>
      </c>
      <c r="V7737">
        <v>0</v>
      </c>
      <c r="W7737">
        <v>0</v>
      </c>
      <c r="X7737">
        <v>11.98</v>
      </c>
      <c r="Y7737">
        <v>0.2</v>
      </c>
      <c r="Z7737" t="s">
        <v>37</v>
      </c>
      <c r="AB7737" t="s">
        <v>38</v>
      </c>
      <c r="AC7737">
        <v>1</v>
      </c>
      <c r="AD7737" s="7">
        <v>45618</v>
      </c>
      <c r="AE7737">
        <v>2024</v>
      </c>
      <c r="AF7737">
        <v>11</v>
      </c>
      <c r="AG7737" t="s">
        <v>425</v>
      </c>
      <c r="AH7737" t="s">
        <v>426</v>
      </c>
      <c r="AI7737">
        <v>59.92</v>
      </c>
    </row>
    <row r="7738" spans="1:35" x14ac:dyDescent="0.3">
      <c r="A7738" t="s">
        <v>389</v>
      </c>
      <c r="B7738">
        <v>244815</v>
      </c>
      <c r="C7738">
        <v>202259</v>
      </c>
      <c r="D7738" t="s">
        <v>39</v>
      </c>
      <c r="E7738" t="s">
        <v>31</v>
      </c>
      <c r="F7738" s="1">
        <v>45618.023298611108</v>
      </c>
      <c r="G7738" s="1">
        <v>45618.356631944444</v>
      </c>
      <c r="H7738" t="s">
        <v>32</v>
      </c>
      <c r="I7738" t="s">
        <v>113</v>
      </c>
      <c r="J7738" t="s">
        <v>114</v>
      </c>
      <c r="K7738" t="s">
        <v>72</v>
      </c>
      <c r="L7738" t="s">
        <v>73</v>
      </c>
      <c r="M7738">
        <v>0</v>
      </c>
      <c r="N7738">
        <v>74.56</v>
      </c>
      <c r="O7738">
        <v>63.41</v>
      </c>
      <c r="P7738">
        <v>1</v>
      </c>
      <c r="Q7738">
        <v>63.41</v>
      </c>
      <c r="R7738">
        <v>0</v>
      </c>
      <c r="S7738">
        <v>0</v>
      </c>
      <c r="T7738">
        <v>63.41</v>
      </c>
      <c r="U7738">
        <v>0</v>
      </c>
      <c r="V7738">
        <v>0</v>
      </c>
      <c r="W7738">
        <v>0</v>
      </c>
      <c r="X7738">
        <v>6.34</v>
      </c>
      <c r="Y7738">
        <v>0.1</v>
      </c>
      <c r="Z7738" t="s">
        <v>44</v>
      </c>
      <c r="AB7738" t="s">
        <v>38</v>
      </c>
      <c r="AC7738">
        <v>1</v>
      </c>
      <c r="AD7738" s="7">
        <v>45618</v>
      </c>
      <c r="AE7738">
        <v>2024</v>
      </c>
      <c r="AF7738">
        <v>11</v>
      </c>
      <c r="AG7738" t="s">
        <v>425</v>
      </c>
      <c r="AH7738" t="s">
        <v>426</v>
      </c>
      <c r="AI7738">
        <v>63.41</v>
      </c>
    </row>
    <row r="7739" spans="1:35" x14ac:dyDescent="0.3">
      <c r="A7739" t="s">
        <v>389</v>
      </c>
      <c r="B7739">
        <v>244818</v>
      </c>
      <c r="C7739">
        <v>202260</v>
      </c>
      <c r="D7739" t="s">
        <v>30</v>
      </c>
      <c r="E7739" t="s">
        <v>31</v>
      </c>
      <c r="F7739" s="1">
        <v>45618.027881944443</v>
      </c>
      <c r="G7739" s="1">
        <v>45618.361215277779</v>
      </c>
      <c r="H7739" t="s">
        <v>50</v>
      </c>
      <c r="I7739" t="s">
        <v>408</v>
      </c>
      <c r="J7739" t="s">
        <v>263</v>
      </c>
      <c r="K7739" t="s">
        <v>72</v>
      </c>
      <c r="L7739" t="s">
        <v>73</v>
      </c>
      <c r="M7739">
        <v>1</v>
      </c>
      <c r="N7739">
        <v>358.3</v>
      </c>
      <c r="O7739">
        <v>292.66000000000003</v>
      </c>
      <c r="P7739">
        <v>1</v>
      </c>
      <c r="Q7739">
        <v>292.66000000000003</v>
      </c>
      <c r="R7739">
        <v>0</v>
      </c>
      <c r="S7739">
        <v>0</v>
      </c>
      <c r="T7739">
        <v>292.66000000000003</v>
      </c>
      <c r="U7739">
        <v>0</v>
      </c>
      <c r="V7739">
        <v>0</v>
      </c>
      <c r="W7739">
        <v>0</v>
      </c>
      <c r="X7739">
        <v>58.53</v>
      </c>
      <c r="Y7739">
        <v>0.2</v>
      </c>
      <c r="Z7739" t="s">
        <v>44</v>
      </c>
      <c r="AB7739" t="s">
        <v>38</v>
      </c>
      <c r="AC7739">
        <v>1</v>
      </c>
      <c r="AD7739" s="7">
        <v>45618</v>
      </c>
      <c r="AE7739">
        <v>2024</v>
      </c>
      <c r="AF7739">
        <v>11</v>
      </c>
      <c r="AG7739" t="s">
        <v>425</v>
      </c>
      <c r="AH7739" t="s">
        <v>426</v>
      </c>
      <c r="AI7739">
        <v>292.66000000000003</v>
      </c>
    </row>
    <row r="7740" spans="1:35" x14ac:dyDescent="0.3">
      <c r="A7740" t="s">
        <v>389</v>
      </c>
      <c r="B7740">
        <v>244821</v>
      </c>
      <c r="C7740">
        <v>202261</v>
      </c>
      <c r="D7740" t="s">
        <v>39</v>
      </c>
      <c r="E7740" t="s">
        <v>31</v>
      </c>
      <c r="F7740" s="1">
        <v>45618.047546296293</v>
      </c>
      <c r="G7740" s="1">
        <v>45618.380879629629</v>
      </c>
      <c r="H7740" t="s">
        <v>50</v>
      </c>
      <c r="I7740" t="s">
        <v>190</v>
      </c>
      <c r="J7740" t="s">
        <v>191</v>
      </c>
      <c r="K7740" t="s">
        <v>89</v>
      </c>
      <c r="L7740" t="s">
        <v>83</v>
      </c>
      <c r="M7740">
        <v>1</v>
      </c>
      <c r="N7740">
        <v>361.91</v>
      </c>
      <c r="O7740">
        <v>300.33999999999997</v>
      </c>
      <c r="P7740">
        <v>1</v>
      </c>
      <c r="Q7740">
        <v>300.33999999999997</v>
      </c>
      <c r="R7740">
        <v>0</v>
      </c>
      <c r="S7740">
        <v>0</v>
      </c>
      <c r="T7740">
        <v>300.33999999999997</v>
      </c>
      <c r="U7740">
        <v>0</v>
      </c>
      <c r="V7740">
        <v>0</v>
      </c>
      <c r="W7740">
        <v>0</v>
      </c>
      <c r="X7740">
        <v>60.07</v>
      </c>
      <c r="Y7740">
        <v>0.2</v>
      </c>
      <c r="Z7740" t="s">
        <v>69</v>
      </c>
      <c r="AB7740" t="s">
        <v>38</v>
      </c>
      <c r="AC7740">
        <v>1</v>
      </c>
      <c r="AD7740" s="7">
        <v>45618</v>
      </c>
      <c r="AE7740">
        <v>2024</v>
      </c>
      <c r="AF7740">
        <v>11</v>
      </c>
      <c r="AG7740" t="s">
        <v>425</v>
      </c>
      <c r="AH7740" t="s">
        <v>426</v>
      </c>
      <c r="AI7740">
        <v>300.33999999999997</v>
      </c>
    </row>
    <row r="7741" spans="1:35" x14ac:dyDescent="0.3">
      <c r="A7741" t="s">
        <v>389</v>
      </c>
      <c r="B7741">
        <v>244824</v>
      </c>
      <c r="C7741">
        <v>202262</v>
      </c>
      <c r="D7741" t="s">
        <v>39</v>
      </c>
      <c r="E7741" t="s">
        <v>31</v>
      </c>
      <c r="F7741" s="1">
        <v>45618.048333333332</v>
      </c>
      <c r="G7741" s="1">
        <v>45618.381666666668</v>
      </c>
      <c r="H7741" t="s">
        <v>50</v>
      </c>
      <c r="I7741" t="s">
        <v>80</v>
      </c>
      <c r="J7741" t="s">
        <v>81</v>
      </c>
      <c r="K7741" t="s">
        <v>82</v>
      </c>
      <c r="L7741" t="s">
        <v>83</v>
      </c>
      <c r="M7741">
        <v>1</v>
      </c>
      <c r="N7741">
        <v>331.58</v>
      </c>
      <c r="O7741">
        <v>294.31</v>
      </c>
      <c r="P7741">
        <v>1</v>
      </c>
      <c r="Q7741">
        <v>294.31</v>
      </c>
      <c r="R7741">
        <v>0</v>
      </c>
      <c r="S7741">
        <v>0</v>
      </c>
      <c r="T7741">
        <v>294.31</v>
      </c>
      <c r="U7741">
        <v>0</v>
      </c>
      <c r="V7741">
        <v>0</v>
      </c>
      <c r="W7741">
        <v>0</v>
      </c>
      <c r="X7741">
        <v>58.86</v>
      </c>
      <c r="Y7741">
        <v>0.2</v>
      </c>
      <c r="Z7741" t="s">
        <v>44</v>
      </c>
      <c r="AB7741" t="s">
        <v>38</v>
      </c>
      <c r="AC7741">
        <v>1</v>
      </c>
      <c r="AD7741" s="7">
        <v>45618</v>
      </c>
      <c r="AE7741">
        <v>2024</v>
      </c>
      <c r="AF7741">
        <v>11</v>
      </c>
      <c r="AG7741" t="s">
        <v>425</v>
      </c>
      <c r="AH7741" t="s">
        <v>426</v>
      </c>
      <c r="AI7741">
        <v>294.31</v>
      </c>
    </row>
    <row r="7742" spans="1:35" x14ac:dyDescent="0.3">
      <c r="A7742" t="s">
        <v>389</v>
      </c>
      <c r="B7742">
        <v>244827</v>
      </c>
      <c r="C7742">
        <v>202263</v>
      </c>
      <c r="D7742" t="s">
        <v>39</v>
      </c>
      <c r="E7742" t="s">
        <v>31</v>
      </c>
      <c r="F7742" s="1">
        <v>45618.05196759259</v>
      </c>
      <c r="G7742" s="1">
        <v>45618.385300925926</v>
      </c>
      <c r="H7742" t="s">
        <v>50</v>
      </c>
      <c r="I7742" t="s">
        <v>184</v>
      </c>
      <c r="J7742" t="s">
        <v>185</v>
      </c>
      <c r="K7742" t="s">
        <v>64</v>
      </c>
      <c r="L7742" t="s">
        <v>36</v>
      </c>
      <c r="M7742">
        <v>0</v>
      </c>
      <c r="N7742">
        <v>272.58</v>
      </c>
      <c r="O7742">
        <v>252.28</v>
      </c>
      <c r="P7742">
        <v>1</v>
      </c>
      <c r="Q7742">
        <v>252.28</v>
      </c>
      <c r="R7742">
        <v>0</v>
      </c>
      <c r="S7742">
        <v>0</v>
      </c>
      <c r="T7742">
        <v>252.28</v>
      </c>
      <c r="U7742">
        <v>0</v>
      </c>
      <c r="V7742">
        <v>0</v>
      </c>
      <c r="W7742">
        <v>0</v>
      </c>
      <c r="X7742">
        <v>25.23</v>
      </c>
      <c r="Y7742">
        <v>0.1</v>
      </c>
      <c r="Z7742" t="s">
        <v>37</v>
      </c>
      <c r="AB7742" t="s">
        <v>38</v>
      </c>
      <c r="AC7742">
        <v>1</v>
      </c>
      <c r="AD7742" s="7">
        <v>45618</v>
      </c>
      <c r="AE7742">
        <v>2024</v>
      </c>
      <c r="AF7742">
        <v>11</v>
      </c>
      <c r="AG7742" t="s">
        <v>425</v>
      </c>
      <c r="AH7742" t="s">
        <v>426</v>
      </c>
      <c r="AI7742">
        <v>252.28</v>
      </c>
    </row>
    <row r="7743" spans="1:35" x14ac:dyDescent="0.3">
      <c r="A7743" t="s">
        <v>389</v>
      </c>
      <c r="B7743">
        <v>244830</v>
      </c>
      <c r="C7743">
        <v>202264</v>
      </c>
      <c r="D7743" t="s">
        <v>39</v>
      </c>
      <c r="E7743" t="s">
        <v>31</v>
      </c>
      <c r="F7743" s="1">
        <v>45618.07068287037</v>
      </c>
      <c r="G7743" s="1">
        <v>45618.404016203705</v>
      </c>
      <c r="H7743" t="s">
        <v>50</v>
      </c>
      <c r="I7743" t="s">
        <v>301</v>
      </c>
      <c r="J7743" t="s">
        <v>259</v>
      </c>
      <c r="K7743" t="s">
        <v>106</v>
      </c>
      <c r="L7743" t="s">
        <v>43</v>
      </c>
      <c r="M7743">
        <v>0</v>
      </c>
      <c r="N7743">
        <v>125.49</v>
      </c>
      <c r="O7743">
        <v>116.49</v>
      </c>
      <c r="P7743">
        <v>1</v>
      </c>
      <c r="Q7743">
        <v>116.49</v>
      </c>
      <c r="R7743">
        <v>0</v>
      </c>
      <c r="S7743">
        <v>0</v>
      </c>
      <c r="T7743">
        <v>116.49</v>
      </c>
      <c r="U7743">
        <v>0</v>
      </c>
      <c r="V7743">
        <v>0</v>
      </c>
      <c r="W7743">
        <v>0</v>
      </c>
      <c r="X7743">
        <v>11.65</v>
      </c>
      <c r="Y7743">
        <v>0.1</v>
      </c>
      <c r="Z7743" t="s">
        <v>44</v>
      </c>
      <c r="AB7743" t="s">
        <v>38</v>
      </c>
      <c r="AC7743">
        <v>1</v>
      </c>
      <c r="AD7743" s="7">
        <v>45618</v>
      </c>
      <c r="AE7743">
        <v>2024</v>
      </c>
      <c r="AF7743">
        <v>11</v>
      </c>
      <c r="AG7743" t="s">
        <v>425</v>
      </c>
      <c r="AH7743" t="s">
        <v>426</v>
      </c>
      <c r="AI7743">
        <v>116.49</v>
      </c>
    </row>
    <row r="7744" spans="1:35" x14ac:dyDescent="0.3">
      <c r="A7744" t="s">
        <v>389</v>
      </c>
      <c r="B7744">
        <v>244833</v>
      </c>
      <c r="C7744">
        <v>202264</v>
      </c>
      <c r="D7744" t="s">
        <v>39</v>
      </c>
      <c r="E7744" t="s">
        <v>31</v>
      </c>
      <c r="F7744" s="1">
        <v>45618.07068287037</v>
      </c>
      <c r="G7744" s="1">
        <v>45618.404016203705</v>
      </c>
      <c r="H7744" t="s">
        <v>50</v>
      </c>
      <c r="I7744" t="s">
        <v>204</v>
      </c>
      <c r="J7744" t="s">
        <v>205</v>
      </c>
      <c r="K7744" t="s">
        <v>42</v>
      </c>
      <c r="L7744" t="s">
        <v>43</v>
      </c>
      <c r="M7744">
        <v>0</v>
      </c>
      <c r="N7744">
        <v>392.16</v>
      </c>
      <c r="O7744">
        <v>356.52</v>
      </c>
      <c r="P7744">
        <v>1</v>
      </c>
      <c r="Q7744">
        <v>356.52</v>
      </c>
      <c r="R7744">
        <v>0</v>
      </c>
      <c r="S7744">
        <v>0</v>
      </c>
      <c r="T7744">
        <v>356.52</v>
      </c>
      <c r="U7744">
        <v>0</v>
      </c>
      <c r="V7744">
        <v>0</v>
      </c>
      <c r="W7744">
        <v>0</v>
      </c>
      <c r="X7744">
        <v>35.65</v>
      </c>
      <c r="Y7744">
        <v>0.1</v>
      </c>
      <c r="Z7744" t="s">
        <v>44</v>
      </c>
      <c r="AB7744" t="s">
        <v>38</v>
      </c>
      <c r="AC7744">
        <v>1</v>
      </c>
      <c r="AD7744" s="7">
        <v>45618</v>
      </c>
      <c r="AE7744">
        <v>2024</v>
      </c>
      <c r="AF7744">
        <v>11</v>
      </c>
      <c r="AG7744" t="s">
        <v>425</v>
      </c>
      <c r="AH7744" t="s">
        <v>426</v>
      </c>
      <c r="AI7744">
        <v>356.52</v>
      </c>
    </row>
    <row r="7745" spans="1:35" x14ac:dyDescent="0.3">
      <c r="A7745" t="s">
        <v>389</v>
      </c>
      <c r="B7745">
        <v>244836</v>
      </c>
      <c r="C7745">
        <v>202265</v>
      </c>
      <c r="D7745" t="s">
        <v>39</v>
      </c>
      <c r="E7745" t="s">
        <v>31</v>
      </c>
      <c r="F7745" s="1">
        <v>45618.076307870368</v>
      </c>
      <c r="G7745" s="1">
        <v>45618.409641203703</v>
      </c>
      <c r="H7745" t="s">
        <v>32</v>
      </c>
      <c r="I7745" t="s">
        <v>274</v>
      </c>
      <c r="J7745" t="s">
        <v>275</v>
      </c>
      <c r="K7745" t="s">
        <v>76</v>
      </c>
      <c r="L7745" t="s">
        <v>43</v>
      </c>
      <c r="M7745">
        <v>0</v>
      </c>
      <c r="N7745">
        <v>358.6</v>
      </c>
      <c r="O7745">
        <v>292.56</v>
      </c>
      <c r="P7745">
        <v>1</v>
      </c>
      <c r="Q7745">
        <v>292.56</v>
      </c>
      <c r="R7745">
        <v>0</v>
      </c>
      <c r="S7745">
        <v>2</v>
      </c>
      <c r="T7745">
        <v>290.56</v>
      </c>
      <c r="U7745">
        <v>0</v>
      </c>
      <c r="V7745">
        <v>0</v>
      </c>
      <c r="W7745">
        <v>0</v>
      </c>
      <c r="X7745">
        <v>29.06</v>
      </c>
      <c r="Y7745">
        <v>0.1</v>
      </c>
      <c r="Z7745" t="s">
        <v>69</v>
      </c>
      <c r="AB7745" t="s">
        <v>38</v>
      </c>
      <c r="AC7745">
        <v>1</v>
      </c>
      <c r="AD7745" s="7">
        <v>45618</v>
      </c>
      <c r="AE7745">
        <v>2024</v>
      </c>
      <c r="AF7745">
        <v>11</v>
      </c>
      <c r="AG7745" t="s">
        <v>425</v>
      </c>
      <c r="AH7745" t="s">
        <v>426</v>
      </c>
      <c r="AI7745">
        <v>290.56</v>
      </c>
    </row>
    <row r="7746" spans="1:35" x14ac:dyDescent="0.3">
      <c r="A7746" t="s">
        <v>389</v>
      </c>
      <c r="B7746">
        <v>244839</v>
      </c>
      <c r="C7746">
        <v>202266</v>
      </c>
      <c r="D7746" t="s">
        <v>39</v>
      </c>
      <c r="E7746" t="s">
        <v>31</v>
      </c>
      <c r="F7746" s="1">
        <v>45618.082928240743</v>
      </c>
      <c r="G7746" s="1">
        <v>45618.416261574072</v>
      </c>
      <c r="H7746" t="s">
        <v>50</v>
      </c>
      <c r="I7746" t="s">
        <v>335</v>
      </c>
      <c r="J7746" t="s">
        <v>78</v>
      </c>
      <c r="K7746" t="s">
        <v>79</v>
      </c>
      <c r="L7746" t="s">
        <v>73</v>
      </c>
      <c r="M7746">
        <v>1</v>
      </c>
      <c r="N7746">
        <v>122.42</v>
      </c>
      <c r="O7746">
        <v>114.04</v>
      </c>
      <c r="P7746">
        <v>1</v>
      </c>
      <c r="Q7746">
        <v>114.04</v>
      </c>
      <c r="R7746">
        <v>0</v>
      </c>
      <c r="S7746">
        <v>0</v>
      </c>
      <c r="T7746">
        <v>114.04</v>
      </c>
      <c r="U7746">
        <v>0</v>
      </c>
      <c r="V7746">
        <v>0</v>
      </c>
      <c r="W7746">
        <v>0</v>
      </c>
      <c r="X7746">
        <v>22.81</v>
      </c>
      <c r="Y7746">
        <v>0.2</v>
      </c>
      <c r="Z7746" t="s">
        <v>37</v>
      </c>
      <c r="AB7746" t="s">
        <v>38</v>
      </c>
      <c r="AC7746">
        <v>1</v>
      </c>
      <c r="AD7746" s="7">
        <v>45618</v>
      </c>
      <c r="AE7746">
        <v>2024</v>
      </c>
      <c r="AF7746">
        <v>11</v>
      </c>
      <c r="AG7746" t="s">
        <v>425</v>
      </c>
      <c r="AH7746" t="s">
        <v>426</v>
      </c>
      <c r="AI7746">
        <v>114.04</v>
      </c>
    </row>
    <row r="7747" spans="1:35" x14ac:dyDescent="0.3">
      <c r="A7747" t="s">
        <v>389</v>
      </c>
      <c r="B7747">
        <v>244842</v>
      </c>
      <c r="C7747">
        <v>202267</v>
      </c>
      <c r="D7747" t="s">
        <v>39</v>
      </c>
      <c r="E7747" t="s">
        <v>31</v>
      </c>
      <c r="F7747" s="1">
        <v>45618.105763888889</v>
      </c>
      <c r="G7747" s="1">
        <v>45618.439097222225</v>
      </c>
      <c r="H7747" t="s">
        <v>50</v>
      </c>
      <c r="I7747" t="s">
        <v>309</v>
      </c>
      <c r="J7747" t="s">
        <v>176</v>
      </c>
      <c r="K7747" t="s">
        <v>76</v>
      </c>
      <c r="L7747" t="s">
        <v>43</v>
      </c>
      <c r="M7747">
        <v>1</v>
      </c>
      <c r="N7747">
        <v>30.78</v>
      </c>
      <c r="O7747">
        <v>24.63</v>
      </c>
      <c r="P7747">
        <v>1</v>
      </c>
      <c r="Q7747">
        <v>24.63</v>
      </c>
      <c r="R7747">
        <v>0</v>
      </c>
      <c r="S7747">
        <v>0</v>
      </c>
      <c r="T7747">
        <v>24.63</v>
      </c>
      <c r="U7747">
        <v>0</v>
      </c>
      <c r="V7747">
        <v>0</v>
      </c>
      <c r="W7747">
        <v>0</v>
      </c>
      <c r="X7747">
        <v>4.93</v>
      </c>
      <c r="Y7747">
        <v>0.2</v>
      </c>
      <c r="Z7747" t="s">
        <v>69</v>
      </c>
      <c r="AB7747" t="s">
        <v>38</v>
      </c>
      <c r="AC7747">
        <v>1</v>
      </c>
      <c r="AD7747" s="7">
        <v>45618</v>
      </c>
      <c r="AE7747">
        <v>2024</v>
      </c>
      <c r="AF7747">
        <v>11</v>
      </c>
      <c r="AG7747" t="s">
        <v>425</v>
      </c>
      <c r="AH7747" t="s">
        <v>426</v>
      </c>
      <c r="AI7747">
        <v>24.63</v>
      </c>
    </row>
    <row r="7748" spans="1:35" x14ac:dyDescent="0.3">
      <c r="A7748" t="s">
        <v>389</v>
      </c>
      <c r="B7748">
        <v>244845</v>
      </c>
      <c r="C7748">
        <v>202268</v>
      </c>
      <c r="D7748" t="s">
        <v>39</v>
      </c>
      <c r="E7748" t="s">
        <v>31</v>
      </c>
      <c r="F7748" s="1">
        <v>45618.128541666665</v>
      </c>
      <c r="G7748" s="1">
        <v>45618.461875000001</v>
      </c>
      <c r="H7748" t="s">
        <v>50</v>
      </c>
      <c r="I7748" t="s">
        <v>407</v>
      </c>
      <c r="J7748" t="s">
        <v>257</v>
      </c>
      <c r="K7748" t="s">
        <v>153</v>
      </c>
      <c r="L7748" t="s">
        <v>73</v>
      </c>
      <c r="M7748">
        <v>0</v>
      </c>
      <c r="N7748">
        <v>129.66</v>
      </c>
      <c r="O7748">
        <v>115.05</v>
      </c>
      <c r="P7748">
        <v>1</v>
      </c>
      <c r="Q7748">
        <v>115.05</v>
      </c>
      <c r="R7748">
        <v>0</v>
      </c>
      <c r="S7748">
        <v>0</v>
      </c>
      <c r="T7748">
        <v>115.05</v>
      </c>
      <c r="U7748">
        <v>0</v>
      </c>
      <c r="V7748">
        <v>0</v>
      </c>
      <c r="W7748">
        <v>0</v>
      </c>
      <c r="X7748">
        <v>11.51</v>
      </c>
      <c r="Y7748">
        <v>0.1</v>
      </c>
      <c r="Z7748" t="s">
        <v>37</v>
      </c>
      <c r="AB7748" t="s">
        <v>38</v>
      </c>
      <c r="AC7748">
        <v>1</v>
      </c>
      <c r="AD7748" s="7">
        <v>45618</v>
      </c>
      <c r="AE7748">
        <v>2024</v>
      </c>
      <c r="AF7748">
        <v>11</v>
      </c>
      <c r="AG7748" t="s">
        <v>425</v>
      </c>
      <c r="AH7748" t="s">
        <v>426</v>
      </c>
      <c r="AI7748">
        <v>115.05</v>
      </c>
    </row>
    <row r="7749" spans="1:35" x14ac:dyDescent="0.3">
      <c r="A7749" t="s">
        <v>389</v>
      </c>
      <c r="B7749">
        <v>244848</v>
      </c>
      <c r="C7749">
        <v>202269</v>
      </c>
      <c r="D7749" t="s">
        <v>39</v>
      </c>
      <c r="E7749" t="s">
        <v>49</v>
      </c>
      <c r="F7749" s="1">
        <v>45618.15042824074</v>
      </c>
      <c r="G7749" s="1">
        <v>45618.483761574076</v>
      </c>
      <c r="H7749" t="s">
        <v>32</v>
      </c>
      <c r="I7749" t="s">
        <v>414</v>
      </c>
      <c r="J7749" t="s">
        <v>311</v>
      </c>
      <c r="K7749" t="s">
        <v>47</v>
      </c>
      <c r="L7749" t="s">
        <v>48</v>
      </c>
      <c r="M7749">
        <v>1</v>
      </c>
      <c r="N7749">
        <v>304.57</v>
      </c>
      <c r="O7749">
        <v>277.67</v>
      </c>
      <c r="P7749">
        <v>1</v>
      </c>
      <c r="Q7749">
        <v>277.67</v>
      </c>
      <c r="R7749">
        <v>0</v>
      </c>
      <c r="S7749">
        <v>0</v>
      </c>
      <c r="T7749">
        <v>277.67</v>
      </c>
      <c r="U7749">
        <v>0</v>
      </c>
      <c r="V7749">
        <v>0</v>
      </c>
      <c r="W7749">
        <v>0</v>
      </c>
      <c r="X7749">
        <v>55.53</v>
      </c>
      <c r="Y7749">
        <v>0.2</v>
      </c>
      <c r="Z7749" t="s">
        <v>44</v>
      </c>
      <c r="AB7749" t="s">
        <v>38</v>
      </c>
      <c r="AC7749">
        <v>1</v>
      </c>
      <c r="AD7749" s="7">
        <v>45618</v>
      </c>
      <c r="AE7749">
        <v>2024</v>
      </c>
      <c r="AF7749">
        <v>11</v>
      </c>
      <c r="AG7749" t="s">
        <v>425</v>
      </c>
      <c r="AH7749" t="s">
        <v>426</v>
      </c>
      <c r="AI7749">
        <v>277.67</v>
      </c>
    </row>
    <row r="7750" spans="1:35" x14ac:dyDescent="0.3">
      <c r="A7750" t="s">
        <v>389</v>
      </c>
      <c r="B7750">
        <v>244851</v>
      </c>
      <c r="C7750">
        <v>202269</v>
      </c>
      <c r="D7750" t="s">
        <v>30</v>
      </c>
      <c r="E7750" t="s">
        <v>31</v>
      </c>
      <c r="F7750" s="1">
        <v>45618.15042824074</v>
      </c>
      <c r="G7750" s="1">
        <v>45618.483761574076</v>
      </c>
      <c r="H7750" t="s">
        <v>32</v>
      </c>
      <c r="I7750" t="s">
        <v>100</v>
      </c>
      <c r="J7750" t="s">
        <v>101</v>
      </c>
      <c r="K7750" t="s">
        <v>102</v>
      </c>
      <c r="L7750" t="s">
        <v>48</v>
      </c>
      <c r="M7750">
        <v>0</v>
      </c>
      <c r="N7750">
        <v>151.13</v>
      </c>
      <c r="O7750">
        <v>141.55000000000001</v>
      </c>
      <c r="P7750">
        <v>3</v>
      </c>
      <c r="Q7750">
        <v>424.65</v>
      </c>
      <c r="R7750">
        <v>0</v>
      </c>
      <c r="S7750">
        <v>5</v>
      </c>
      <c r="T7750">
        <v>419.65</v>
      </c>
      <c r="U7750">
        <v>0</v>
      </c>
      <c r="V7750">
        <v>0</v>
      </c>
      <c r="W7750">
        <v>0</v>
      </c>
      <c r="X7750">
        <v>41.97</v>
      </c>
      <c r="Y7750">
        <v>0.1</v>
      </c>
      <c r="Z7750" t="s">
        <v>69</v>
      </c>
      <c r="AB7750" t="s">
        <v>38</v>
      </c>
      <c r="AC7750">
        <v>3</v>
      </c>
      <c r="AD7750" s="7">
        <v>45618</v>
      </c>
      <c r="AE7750">
        <v>2024</v>
      </c>
      <c r="AF7750">
        <v>11</v>
      </c>
      <c r="AG7750" t="s">
        <v>425</v>
      </c>
      <c r="AH7750" t="s">
        <v>426</v>
      </c>
      <c r="AI7750">
        <v>419.65</v>
      </c>
    </row>
    <row r="7751" spans="1:35" x14ac:dyDescent="0.3">
      <c r="A7751" t="s">
        <v>389</v>
      </c>
      <c r="B7751">
        <v>244854</v>
      </c>
      <c r="C7751">
        <v>202269</v>
      </c>
      <c r="D7751" t="s">
        <v>30</v>
      </c>
      <c r="E7751" t="s">
        <v>31</v>
      </c>
      <c r="F7751" s="1">
        <v>45618.15042824074</v>
      </c>
      <c r="G7751" s="1">
        <v>45618.483761574076</v>
      </c>
      <c r="H7751" t="s">
        <v>32</v>
      </c>
      <c r="I7751" t="s">
        <v>309</v>
      </c>
      <c r="J7751" t="s">
        <v>176</v>
      </c>
      <c r="K7751" t="s">
        <v>76</v>
      </c>
      <c r="L7751" t="s">
        <v>43</v>
      </c>
      <c r="M7751">
        <v>1</v>
      </c>
      <c r="N7751">
        <v>28.41</v>
      </c>
      <c r="O7751">
        <v>24.63</v>
      </c>
      <c r="P7751">
        <v>1</v>
      </c>
      <c r="Q7751">
        <v>24.63</v>
      </c>
      <c r="R7751">
        <v>0</v>
      </c>
      <c r="S7751">
        <v>0</v>
      </c>
      <c r="T7751">
        <v>24.63</v>
      </c>
      <c r="U7751">
        <v>0</v>
      </c>
      <c r="V7751">
        <v>0</v>
      </c>
      <c r="W7751">
        <v>0</v>
      </c>
      <c r="X7751">
        <v>4.93</v>
      </c>
      <c r="Y7751">
        <v>0.2</v>
      </c>
      <c r="Z7751" t="s">
        <v>69</v>
      </c>
      <c r="AB7751" t="s">
        <v>38</v>
      </c>
      <c r="AC7751">
        <v>1</v>
      </c>
      <c r="AD7751" s="7">
        <v>45618</v>
      </c>
      <c r="AE7751">
        <v>2024</v>
      </c>
      <c r="AF7751">
        <v>11</v>
      </c>
      <c r="AG7751" t="s">
        <v>425</v>
      </c>
      <c r="AH7751" t="s">
        <v>426</v>
      </c>
      <c r="AI7751">
        <v>24.63</v>
      </c>
    </row>
    <row r="7752" spans="1:35" x14ac:dyDescent="0.3">
      <c r="A7752" t="s">
        <v>389</v>
      </c>
      <c r="B7752">
        <v>244857</v>
      </c>
      <c r="C7752">
        <v>202270</v>
      </c>
      <c r="D7752" t="s">
        <v>39</v>
      </c>
      <c r="E7752" t="s">
        <v>65</v>
      </c>
      <c r="F7752" s="1">
        <v>45618.182812500003</v>
      </c>
      <c r="G7752" s="1">
        <v>45618.516145833331</v>
      </c>
      <c r="H7752" t="s">
        <v>32</v>
      </c>
      <c r="I7752" t="s">
        <v>415</v>
      </c>
      <c r="J7752" t="s">
        <v>249</v>
      </c>
      <c r="K7752" t="s">
        <v>153</v>
      </c>
      <c r="L7752" t="s">
        <v>73</v>
      </c>
      <c r="M7752">
        <v>0</v>
      </c>
      <c r="N7752">
        <v>256.58</v>
      </c>
      <c r="O7752">
        <v>223.44</v>
      </c>
      <c r="P7752">
        <v>1</v>
      </c>
      <c r="Q7752">
        <v>223.44</v>
      </c>
      <c r="R7752">
        <v>0</v>
      </c>
      <c r="S7752">
        <v>0</v>
      </c>
      <c r="T7752">
        <v>223.44</v>
      </c>
      <c r="U7752">
        <v>0</v>
      </c>
      <c r="V7752">
        <v>0</v>
      </c>
      <c r="W7752">
        <v>0</v>
      </c>
      <c r="X7752">
        <v>22.34</v>
      </c>
      <c r="Y7752">
        <v>0.1</v>
      </c>
      <c r="Z7752" t="s">
        <v>37</v>
      </c>
      <c r="AB7752" t="s">
        <v>38</v>
      </c>
      <c r="AC7752">
        <v>1</v>
      </c>
      <c r="AD7752" s="7">
        <v>45618</v>
      </c>
      <c r="AE7752">
        <v>2024</v>
      </c>
      <c r="AF7752">
        <v>11</v>
      </c>
      <c r="AG7752" t="s">
        <v>425</v>
      </c>
      <c r="AH7752" t="s">
        <v>426</v>
      </c>
      <c r="AI7752">
        <v>223.44</v>
      </c>
    </row>
    <row r="7753" spans="1:35" x14ac:dyDescent="0.3">
      <c r="A7753" t="s">
        <v>389</v>
      </c>
      <c r="B7753">
        <v>244860</v>
      </c>
      <c r="C7753">
        <v>202271</v>
      </c>
      <c r="D7753" t="s">
        <v>39</v>
      </c>
      <c r="E7753" t="s">
        <v>49</v>
      </c>
      <c r="F7753" s="1">
        <v>45618.186516203707</v>
      </c>
      <c r="G7753" s="1">
        <v>45618.519849537035</v>
      </c>
      <c r="H7753" t="s">
        <v>32</v>
      </c>
      <c r="I7753" t="s">
        <v>417</v>
      </c>
      <c r="J7753" t="s">
        <v>136</v>
      </c>
      <c r="K7753" t="s">
        <v>102</v>
      </c>
      <c r="L7753" t="s">
        <v>48</v>
      </c>
      <c r="M7753">
        <v>0</v>
      </c>
      <c r="N7753">
        <v>286.95999999999998</v>
      </c>
      <c r="O7753">
        <v>231.17</v>
      </c>
      <c r="P7753">
        <v>2</v>
      </c>
      <c r="Q7753">
        <v>462.34</v>
      </c>
      <c r="R7753">
        <v>0</v>
      </c>
      <c r="S7753">
        <v>0</v>
      </c>
      <c r="T7753">
        <v>462.34</v>
      </c>
      <c r="U7753">
        <v>0</v>
      </c>
      <c r="V7753">
        <v>0</v>
      </c>
      <c r="W7753">
        <v>0</v>
      </c>
      <c r="X7753">
        <v>46.23</v>
      </c>
      <c r="Y7753">
        <v>0.1</v>
      </c>
      <c r="Z7753" t="s">
        <v>69</v>
      </c>
      <c r="AB7753" t="s">
        <v>38</v>
      </c>
      <c r="AC7753">
        <v>2</v>
      </c>
      <c r="AD7753" s="7">
        <v>45618</v>
      </c>
      <c r="AE7753">
        <v>2024</v>
      </c>
      <c r="AF7753">
        <v>11</v>
      </c>
      <c r="AG7753" t="s">
        <v>425</v>
      </c>
      <c r="AH7753" t="s">
        <v>426</v>
      </c>
      <c r="AI7753">
        <v>462.34</v>
      </c>
    </row>
    <row r="7754" spans="1:35" x14ac:dyDescent="0.3">
      <c r="A7754" t="s">
        <v>389</v>
      </c>
      <c r="B7754">
        <v>244863</v>
      </c>
      <c r="C7754">
        <v>202272</v>
      </c>
      <c r="D7754" t="s">
        <v>39</v>
      </c>
      <c r="E7754" t="s">
        <v>49</v>
      </c>
      <c r="F7754" s="1">
        <v>45618.189166666663</v>
      </c>
      <c r="G7754" s="1">
        <v>45618.522499999999</v>
      </c>
      <c r="H7754" t="s">
        <v>32</v>
      </c>
      <c r="I7754" t="s">
        <v>299</v>
      </c>
      <c r="J7754" t="s">
        <v>261</v>
      </c>
      <c r="K7754" t="s">
        <v>95</v>
      </c>
      <c r="L7754" t="s">
        <v>58</v>
      </c>
      <c r="M7754">
        <v>0</v>
      </c>
      <c r="N7754">
        <v>108.94</v>
      </c>
      <c r="O7754">
        <v>96</v>
      </c>
      <c r="P7754">
        <v>2</v>
      </c>
      <c r="Q7754">
        <v>192</v>
      </c>
      <c r="R7754">
        <v>0</v>
      </c>
      <c r="S7754">
        <v>5</v>
      </c>
      <c r="T7754">
        <v>187</v>
      </c>
      <c r="U7754">
        <v>0</v>
      </c>
      <c r="V7754">
        <v>0</v>
      </c>
      <c r="W7754">
        <v>0</v>
      </c>
      <c r="X7754">
        <v>18.7</v>
      </c>
      <c r="Y7754">
        <v>0.1</v>
      </c>
      <c r="Z7754" t="s">
        <v>44</v>
      </c>
      <c r="AB7754" t="s">
        <v>38</v>
      </c>
      <c r="AC7754">
        <v>2</v>
      </c>
      <c r="AD7754" s="7">
        <v>45618</v>
      </c>
      <c r="AE7754">
        <v>2024</v>
      </c>
      <c r="AF7754">
        <v>11</v>
      </c>
      <c r="AG7754" t="s">
        <v>425</v>
      </c>
      <c r="AH7754" t="s">
        <v>426</v>
      </c>
      <c r="AI7754">
        <v>187</v>
      </c>
    </row>
    <row r="7755" spans="1:35" x14ac:dyDescent="0.3">
      <c r="A7755" t="s">
        <v>389</v>
      </c>
      <c r="B7755">
        <v>244869</v>
      </c>
      <c r="C7755">
        <v>202273</v>
      </c>
      <c r="D7755" t="s">
        <v>39</v>
      </c>
      <c r="E7755" t="s">
        <v>31</v>
      </c>
      <c r="F7755" s="1">
        <v>45618.205763888887</v>
      </c>
      <c r="G7755" s="1">
        <v>45618.539097222223</v>
      </c>
      <c r="H7755" t="s">
        <v>50</v>
      </c>
      <c r="I7755" t="s">
        <v>290</v>
      </c>
      <c r="J7755" t="s">
        <v>265</v>
      </c>
      <c r="K7755" t="s">
        <v>79</v>
      </c>
      <c r="L7755" t="s">
        <v>73</v>
      </c>
      <c r="M7755">
        <v>0</v>
      </c>
      <c r="N7755">
        <v>308.70999999999998</v>
      </c>
      <c r="O7755">
        <v>248.68</v>
      </c>
      <c r="P7755">
        <v>1</v>
      </c>
      <c r="Q7755">
        <v>248.68</v>
      </c>
      <c r="R7755">
        <v>0</v>
      </c>
      <c r="S7755">
        <v>0</v>
      </c>
      <c r="T7755">
        <v>248.68</v>
      </c>
      <c r="U7755">
        <v>0</v>
      </c>
      <c r="V7755">
        <v>0</v>
      </c>
      <c r="W7755">
        <v>0</v>
      </c>
      <c r="X7755">
        <v>24.87</v>
      </c>
      <c r="Y7755">
        <v>0.1</v>
      </c>
      <c r="Z7755" t="s">
        <v>37</v>
      </c>
      <c r="AB7755" t="s">
        <v>38</v>
      </c>
      <c r="AC7755">
        <v>1</v>
      </c>
      <c r="AD7755" s="7">
        <v>45618</v>
      </c>
      <c r="AE7755">
        <v>2024</v>
      </c>
      <c r="AF7755">
        <v>11</v>
      </c>
      <c r="AG7755" t="s">
        <v>425</v>
      </c>
      <c r="AH7755" t="s">
        <v>426</v>
      </c>
      <c r="AI7755">
        <v>248.68</v>
      </c>
    </row>
    <row r="7756" spans="1:35" x14ac:dyDescent="0.3">
      <c r="A7756" t="s">
        <v>389</v>
      </c>
      <c r="B7756">
        <v>244872</v>
      </c>
      <c r="C7756">
        <v>202274</v>
      </c>
      <c r="D7756" t="s">
        <v>39</v>
      </c>
      <c r="E7756" t="s">
        <v>31</v>
      </c>
      <c r="F7756" s="1">
        <v>45618.207337962966</v>
      </c>
      <c r="G7756" s="1">
        <v>45618.540671296294</v>
      </c>
      <c r="H7756" t="s">
        <v>32</v>
      </c>
      <c r="I7756" t="s">
        <v>156</v>
      </c>
      <c r="J7756" t="s">
        <v>157</v>
      </c>
      <c r="K7756" t="s">
        <v>153</v>
      </c>
      <c r="L7756" t="s">
        <v>73</v>
      </c>
      <c r="M7756">
        <v>0</v>
      </c>
      <c r="N7756">
        <v>189</v>
      </c>
      <c r="O7756">
        <v>173.19</v>
      </c>
      <c r="P7756">
        <v>1</v>
      </c>
      <c r="Q7756">
        <v>173.19</v>
      </c>
      <c r="R7756">
        <v>0</v>
      </c>
      <c r="S7756">
        <v>0</v>
      </c>
      <c r="T7756">
        <v>173.19</v>
      </c>
      <c r="U7756">
        <v>0</v>
      </c>
      <c r="V7756">
        <v>0</v>
      </c>
      <c r="W7756">
        <v>0</v>
      </c>
      <c r="X7756">
        <v>17.32</v>
      </c>
      <c r="Y7756">
        <v>0.1</v>
      </c>
      <c r="Z7756" t="s">
        <v>37</v>
      </c>
      <c r="AB7756" t="s">
        <v>38</v>
      </c>
      <c r="AC7756">
        <v>1</v>
      </c>
      <c r="AD7756" s="7">
        <v>45618</v>
      </c>
      <c r="AE7756">
        <v>2024</v>
      </c>
      <c r="AF7756">
        <v>11</v>
      </c>
      <c r="AG7756" t="s">
        <v>425</v>
      </c>
      <c r="AH7756" t="s">
        <v>426</v>
      </c>
      <c r="AI7756">
        <v>173.19</v>
      </c>
    </row>
    <row r="7757" spans="1:35" x14ac:dyDescent="0.3">
      <c r="A7757" t="s">
        <v>389</v>
      </c>
      <c r="B7757">
        <v>244875</v>
      </c>
      <c r="C7757">
        <v>202275</v>
      </c>
      <c r="D7757" t="s">
        <v>39</v>
      </c>
      <c r="E7757" t="s">
        <v>31</v>
      </c>
      <c r="F7757" s="1">
        <v>45618.223032407404</v>
      </c>
      <c r="G7757" s="1">
        <v>45618.55636574074</v>
      </c>
      <c r="H7757" t="s">
        <v>50</v>
      </c>
      <c r="I7757" t="s">
        <v>40</v>
      </c>
      <c r="J7757" t="s">
        <v>41</v>
      </c>
      <c r="K7757" t="s">
        <v>42</v>
      </c>
      <c r="L7757" t="s">
        <v>43</v>
      </c>
      <c r="M7757">
        <v>0</v>
      </c>
      <c r="N7757">
        <v>173.38</v>
      </c>
      <c r="O7757">
        <v>164.02</v>
      </c>
      <c r="P7757">
        <v>1</v>
      </c>
      <c r="Q7757">
        <v>164.02</v>
      </c>
      <c r="R7757">
        <v>0</v>
      </c>
      <c r="S7757">
        <v>0</v>
      </c>
      <c r="T7757">
        <v>164.02</v>
      </c>
      <c r="U7757">
        <v>0</v>
      </c>
      <c r="V7757">
        <v>0</v>
      </c>
      <c r="W7757">
        <v>0</v>
      </c>
      <c r="X7757">
        <v>16.399999999999999</v>
      </c>
      <c r="Y7757">
        <v>0.1</v>
      </c>
      <c r="Z7757" t="s">
        <v>44</v>
      </c>
      <c r="AB7757" t="s">
        <v>38</v>
      </c>
      <c r="AC7757">
        <v>1</v>
      </c>
      <c r="AD7757" s="7">
        <v>45618</v>
      </c>
      <c r="AE7757">
        <v>2024</v>
      </c>
      <c r="AF7757">
        <v>11</v>
      </c>
      <c r="AG7757" t="s">
        <v>425</v>
      </c>
      <c r="AH7757" t="s">
        <v>426</v>
      </c>
      <c r="AI7757">
        <v>164.02</v>
      </c>
    </row>
    <row r="7758" spans="1:35" x14ac:dyDescent="0.3">
      <c r="A7758" t="s">
        <v>389</v>
      </c>
      <c r="B7758">
        <v>244878</v>
      </c>
      <c r="C7758">
        <v>202276</v>
      </c>
      <c r="D7758" t="s">
        <v>39</v>
      </c>
      <c r="E7758" t="s">
        <v>31</v>
      </c>
      <c r="F7758" s="1">
        <v>45618.231006944443</v>
      </c>
      <c r="G7758" s="1">
        <v>45618.564340277779</v>
      </c>
      <c r="H7758" t="s">
        <v>50</v>
      </c>
      <c r="I7758" t="s">
        <v>149</v>
      </c>
      <c r="J7758" t="s">
        <v>150</v>
      </c>
      <c r="K7758" t="s">
        <v>134</v>
      </c>
      <c r="L7758" t="s">
        <v>83</v>
      </c>
      <c r="M7758">
        <v>1</v>
      </c>
      <c r="N7758">
        <v>276.18</v>
      </c>
      <c r="O7758">
        <v>253.24</v>
      </c>
      <c r="P7758">
        <v>1</v>
      </c>
      <c r="Q7758">
        <v>253.24</v>
      </c>
      <c r="R7758">
        <v>0</v>
      </c>
      <c r="S7758">
        <v>0</v>
      </c>
      <c r="T7758">
        <v>253.24</v>
      </c>
      <c r="U7758">
        <v>0</v>
      </c>
      <c r="V7758">
        <v>0</v>
      </c>
      <c r="W7758">
        <v>0</v>
      </c>
      <c r="X7758">
        <v>50.65</v>
      </c>
      <c r="Y7758">
        <v>0.2</v>
      </c>
      <c r="Z7758" t="s">
        <v>69</v>
      </c>
      <c r="AB7758" t="s">
        <v>38</v>
      </c>
      <c r="AC7758">
        <v>1</v>
      </c>
      <c r="AD7758" s="7">
        <v>45618</v>
      </c>
      <c r="AE7758">
        <v>2024</v>
      </c>
      <c r="AF7758">
        <v>11</v>
      </c>
      <c r="AG7758" t="s">
        <v>425</v>
      </c>
      <c r="AH7758" t="s">
        <v>426</v>
      </c>
      <c r="AI7758">
        <v>253.24</v>
      </c>
    </row>
    <row r="7759" spans="1:35" x14ac:dyDescent="0.3">
      <c r="A7759" t="s">
        <v>389</v>
      </c>
      <c r="B7759">
        <v>244881</v>
      </c>
      <c r="C7759">
        <v>202277</v>
      </c>
      <c r="D7759" t="s">
        <v>30</v>
      </c>
      <c r="E7759" t="s">
        <v>65</v>
      </c>
      <c r="F7759" s="1">
        <v>45618.237430555557</v>
      </c>
      <c r="G7759" s="1">
        <v>45618.570763888885</v>
      </c>
      <c r="H7759" t="s">
        <v>50</v>
      </c>
      <c r="I7759" t="s">
        <v>395</v>
      </c>
      <c r="J7759" t="s">
        <v>127</v>
      </c>
      <c r="K7759" t="s">
        <v>92</v>
      </c>
      <c r="L7759" t="s">
        <v>58</v>
      </c>
      <c r="M7759">
        <v>0</v>
      </c>
      <c r="N7759">
        <v>307.66000000000003</v>
      </c>
      <c r="O7759">
        <v>247.22</v>
      </c>
      <c r="P7759">
        <v>1</v>
      </c>
      <c r="Q7759">
        <v>247.22</v>
      </c>
      <c r="R7759">
        <v>0</v>
      </c>
      <c r="S7759">
        <v>0</v>
      </c>
      <c r="T7759">
        <v>247.22</v>
      </c>
      <c r="U7759">
        <v>0</v>
      </c>
      <c r="V7759">
        <v>0</v>
      </c>
      <c r="W7759">
        <v>0</v>
      </c>
      <c r="X7759">
        <v>24.72</v>
      </c>
      <c r="Y7759">
        <v>0.1</v>
      </c>
      <c r="Z7759" t="s">
        <v>44</v>
      </c>
      <c r="AB7759" t="s">
        <v>38</v>
      </c>
      <c r="AC7759">
        <v>1</v>
      </c>
      <c r="AD7759" s="7">
        <v>45618</v>
      </c>
      <c r="AE7759">
        <v>2024</v>
      </c>
      <c r="AF7759">
        <v>11</v>
      </c>
      <c r="AG7759" t="s">
        <v>425</v>
      </c>
      <c r="AH7759" t="s">
        <v>426</v>
      </c>
      <c r="AI7759">
        <v>247.22</v>
      </c>
    </row>
    <row r="7760" spans="1:35" x14ac:dyDescent="0.3">
      <c r="A7760" t="s">
        <v>389</v>
      </c>
      <c r="B7760">
        <v>244884</v>
      </c>
      <c r="C7760">
        <v>202278</v>
      </c>
      <c r="D7760" t="s">
        <v>39</v>
      </c>
      <c r="E7760" t="s">
        <v>31</v>
      </c>
      <c r="F7760" s="1">
        <v>45618.242731481485</v>
      </c>
      <c r="G7760" s="1">
        <v>45618.576064814813</v>
      </c>
      <c r="H7760" t="s">
        <v>32</v>
      </c>
      <c r="I7760" t="s">
        <v>96</v>
      </c>
      <c r="J7760" t="s">
        <v>97</v>
      </c>
      <c r="K7760" t="s">
        <v>42</v>
      </c>
      <c r="L7760" t="s">
        <v>43</v>
      </c>
      <c r="M7760">
        <v>0</v>
      </c>
      <c r="N7760">
        <v>240.89</v>
      </c>
      <c r="O7760">
        <v>211.31</v>
      </c>
      <c r="P7760">
        <v>1</v>
      </c>
      <c r="Q7760">
        <v>211.31</v>
      </c>
      <c r="R7760">
        <v>0</v>
      </c>
      <c r="S7760">
        <v>0</v>
      </c>
      <c r="T7760">
        <v>211.31</v>
      </c>
      <c r="U7760">
        <v>0</v>
      </c>
      <c r="V7760">
        <v>0</v>
      </c>
      <c r="W7760">
        <v>0</v>
      </c>
      <c r="X7760">
        <v>21.13</v>
      </c>
      <c r="Y7760">
        <v>0.1</v>
      </c>
      <c r="Z7760" t="s">
        <v>44</v>
      </c>
      <c r="AB7760" t="s">
        <v>38</v>
      </c>
      <c r="AC7760">
        <v>1</v>
      </c>
      <c r="AD7760" s="7">
        <v>45618</v>
      </c>
      <c r="AE7760">
        <v>2024</v>
      </c>
      <c r="AF7760">
        <v>11</v>
      </c>
      <c r="AG7760" t="s">
        <v>425</v>
      </c>
      <c r="AH7760" t="s">
        <v>426</v>
      </c>
      <c r="AI7760">
        <v>211.31</v>
      </c>
    </row>
    <row r="7761" spans="1:35" x14ac:dyDescent="0.3">
      <c r="A7761" t="s">
        <v>389</v>
      </c>
      <c r="B7761">
        <v>244887</v>
      </c>
      <c r="C7761">
        <v>202278</v>
      </c>
      <c r="D7761" t="s">
        <v>39</v>
      </c>
      <c r="E7761" t="s">
        <v>31</v>
      </c>
      <c r="F7761" s="1">
        <v>45618.242731481485</v>
      </c>
      <c r="G7761" s="1">
        <v>45618.576064814813</v>
      </c>
      <c r="H7761" t="s">
        <v>32</v>
      </c>
      <c r="I7761" t="s">
        <v>226</v>
      </c>
      <c r="J7761" t="s">
        <v>34</v>
      </c>
      <c r="K7761" t="s">
        <v>35</v>
      </c>
      <c r="L7761" t="s">
        <v>36</v>
      </c>
      <c r="M7761">
        <v>0</v>
      </c>
      <c r="N7761">
        <v>316.27</v>
      </c>
      <c r="O7761">
        <v>298.01</v>
      </c>
      <c r="P7761">
        <v>1</v>
      </c>
      <c r="Q7761">
        <v>298.01</v>
      </c>
      <c r="R7761">
        <v>0</v>
      </c>
      <c r="S7761">
        <v>2</v>
      </c>
      <c r="T7761">
        <v>296.01</v>
      </c>
      <c r="U7761">
        <v>0</v>
      </c>
      <c r="V7761">
        <v>0</v>
      </c>
      <c r="W7761">
        <v>0</v>
      </c>
      <c r="X7761">
        <v>29.6</v>
      </c>
      <c r="Y7761">
        <v>0.1</v>
      </c>
      <c r="Z7761" t="s">
        <v>37</v>
      </c>
      <c r="AB7761" t="s">
        <v>38</v>
      </c>
      <c r="AC7761">
        <v>1</v>
      </c>
      <c r="AD7761" s="7">
        <v>45618</v>
      </c>
      <c r="AE7761">
        <v>2024</v>
      </c>
      <c r="AF7761">
        <v>11</v>
      </c>
      <c r="AG7761" t="s">
        <v>425</v>
      </c>
      <c r="AH7761" t="s">
        <v>426</v>
      </c>
      <c r="AI7761">
        <v>296.01</v>
      </c>
    </row>
    <row r="7762" spans="1:35" x14ac:dyDescent="0.3">
      <c r="A7762" t="s">
        <v>389</v>
      </c>
      <c r="B7762">
        <v>244890</v>
      </c>
      <c r="C7762">
        <v>202279</v>
      </c>
      <c r="D7762" t="s">
        <v>30</v>
      </c>
      <c r="E7762" t="s">
        <v>49</v>
      </c>
      <c r="F7762" s="1">
        <v>45618.248495370368</v>
      </c>
      <c r="G7762" s="1">
        <v>45618.581828703704</v>
      </c>
      <c r="H7762" t="s">
        <v>50</v>
      </c>
      <c r="I7762" t="s">
        <v>300</v>
      </c>
      <c r="J7762" t="s">
        <v>185</v>
      </c>
      <c r="K7762" t="s">
        <v>64</v>
      </c>
      <c r="L7762" t="s">
        <v>36</v>
      </c>
      <c r="M7762">
        <v>0</v>
      </c>
      <c r="N7762">
        <v>284.44</v>
      </c>
      <c r="O7762">
        <v>237.56</v>
      </c>
      <c r="P7762">
        <v>1</v>
      </c>
      <c r="Q7762">
        <v>237.56</v>
      </c>
      <c r="R7762">
        <v>0</v>
      </c>
      <c r="S7762">
        <v>0</v>
      </c>
      <c r="T7762">
        <v>237.56</v>
      </c>
      <c r="U7762">
        <v>0</v>
      </c>
      <c r="V7762">
        <v>0</v>
      </c>
      <c r="W7762">
        <v>0</v>
      </c>
      <c r="X7762">
        <v>23.76</v>
      </c>
      <c r="Y7762">
        <v>0.1</v>
      </c>
      <c r="Z7762" t="s">
        <v>37</v>
      </c>
      <c r="AB7762" t="s">
        <v>38</v>
      </c>
      <c r="AC7762">
        <v>1</v>
      </c>
      <c r="AD7762" s="7">
        <v>45618</v>
      </c>
      <c r="AE7762">
        <v>2024</v>
      </c>
      <c r="AF7762">
        <v>11</v>
      </c>
      <c r="AG7762" t="s">
        <v>425</v>
      </c>
      <c r="AH7762" t="s">
        <v>426</v>
      </c>
      <c r="AI7762">
        <v>237.56</v>
      </c>
    </row>
    <row r="7763" spans="1:35" x14ac:dyDescent="0.3">
      <c r="A7763" t="s">
        <v>389</v>
      </c>
      <c r="B7763">
        <v>244893</v>
      </c>
      <c r="C7763">
        <v>202279</v>
      </c>
      <c r="D7763" t="s">
        <v>39</v>
      </c>
      <c r="E7763" t="s">
        <v>49</v>
      </c>
      <c r="F7763" s="1">
        <v>45618.248495370368</v>
      </c>
      <c r="G7763" s="1">
        <v>45618.581828703704</v>
      </c>
      <c r="H7763" t="s">
        <v>50</v>
      </c>
      <c r="I7763" t="s">
        <v>174</v>
      </c>
      <c r="J7763" t="s">
        <v>81</v>
      </c>
      <c r="K7763" t="s">
        <v>82</v>
      </c>
      <c r="L7763" t="s">
        <v>83</v>
      </c>
      <c r="M7763">
        <v>1</v>
      </c>
      <c r="N7763">
        <v>381.73</v>
      </c>
      <c r="O7763">
        <v>322.72000000000003</v>
      </c>
      <c r="P7763">
        <v>1</v>
      </c>
      <c r="Q7763">
        <v>322.72000000000003</v>
      </c>
      <c r="R7763">
        <v>0</v>
      </c>
      <c r="S7763">
        <v>0</v>
      </c>
      <c r="T7763">
        <v>322.72000000000003</v>
      </c>
      <c r="U7763">
        <v>0</v>
      </c>
      <c r="V7763">
        <v>0</v>
      </c>
      <c r="W7763">
        <v>0</v>
      </c>
      <c r="X7763">
        <v>64.540000000000006</v>
      </c>
      <c r="Y7763">
        <v>0.2</v>
      </c>
      <c r="Z7763" t="s">
        <v>44</v>
      </c>
      <c r="AB7763" t="s">
        <v>38</v>
      </c>
      <c r="AC7763">
        <v>1</v>
      </c>
      <c r="AD7763" s="7">
        <v>45618</v>
      </c>
      <c r="AE7763">
        <v>2024</v>
      </c>
      <c r="AF7763">
        <v>11</v>
      </c>
      <c r="AG7763" t="s">
        <v>425</v>
      </c>
      <c r="AH7763" t="s">
        <v>426</v>
      </c>
      <c r="AI7763">
        <v>322.72000000000003</v>
      </c>
    </row>
    <row r="7764" spans="1:35" x14ac:dyDescent="0.3">
      <c r="A7764" t="s">
        <v>389</v>
      </c>
      <c r="B7764">
        <v>244896</v>
      </c>
      <c r="C7764">
        <v>202279</v>
      </c>
      <c r="D7764" t="s">
        <v>30</v>
      </c>
      <c r="E7764" t="s">
        <v>49</v>
      </c>
      <c r="F7764" s="1">
        <v>45618.248495370368</v>
      </c>
      <c r="G7764" s="1">
        <v>45618.581828703704</v>
      </c>
      <c r="H7764" t="s">
        <v>50</v>
      </c>
      <c r="I7764" t="s">
        <v>335</v>
      </c>
      <c r="J7764" t="s">
        <v>78</v>
      </c>
      <c r="K7764" t="s">
        <v>79</v>
      </c>
      <c r="L7764" t="s">
        <v>73</v>
      </c>
      <c r="M7764">
        <v>1</v>
      </c>
      <c r="N7764">
        <v>131.41999999999999</v>
      </c>
      <c r="O7764">
        <v>114.04</v>
      </c>
      <c r="P7764">
        <v>1</v>
      </c>
      <c r="Q7764">
        <v>114.04</v>
      </c>
      <c r="R7764">
        <v>0</v>
      </c>
      <c r="S7764">
        <v>0</v>
      </c>
      <c r="T7764">
        <v>114.04</v>
      </c>
      <c r="U7764">
        <v>0</v>
      </c>
      <c r="V7764">
        <v>0</v>
      </c>
      <c r="W7764">
        <v>0</v>
      </c>
      <c r="X7764">
        <v>22.81</v>
      </c>
      <c r="Y7764">
        <v>0.2</v>
      </c>
      <c r="Z7764" t="s">
        <v>37</v>
      </c>
      <c r="AB7764" t="s">
        <v>38</v>
      </c>
      <c r="AC7764">
        <v>1</v>
      </c>
      <c r="AD7764" s="7">
        <v>45618</v>
      </c>
      <c r="AE7764">
        <v>2024</v>
      </c>
      <c r="AF7764">
        <v>11</v>
      </c>
      <c r="AG7764" t="s">
        <v>425</v>
      </c>
      <c r="AH7764" t="s">
        <v>426</v>
      </c>
      <c r="AI7764">
        <v>114.04</v>
      </c>
    </row>
    <row r="7765" spans="1:35" x14ac:dyDescent="0.3">
      <c r="A7765" t="s">
        <v>389</v>
      </c>
      <c r="B7765">
        <v>244899</v>
      </c>
      <c r="C7765">
        <v>202279</v>
      </c>
      <c r="D7765" t="s">
        <v>39</v>
      </c>
      <c r="E7765" t="s">
        <v>31</v>
      </c>
      <c r="F7765" s="1">
        <v>45618.248495370368</v>
      </c>
      <c r="G7765" s="1">
        <v>45618.581828703704</v>
      </c>
      <c r="H7765" t="s">
        <v>50</v>
      </c>
      <c r="I7765" t="s">
        <v>146</v>
      </c>
      <c r="J7765" t="s">
        <v>114</v>
      </c>
      <c r="K7765" t="s">
        <v>72</v>
      </c>
      <c r="L7765" t="s">
        <v>73</v>
      </c>
      <c r="M7765">
        <v>0</v>
      </c>
      <c r="N7765">
        <v>91.73</v>
      </c>
      <c r="O7765">
        <v>71.47</v>
      </c>
      <c r="P7765">
        <v>1</v>
      </c>
      <c r="Q7765">
        <v>71.47</v>
      </c>
      <c r="R7765">
        <v>0</v>
      </c>
      <c r="S7765">
        <v>0</v>
      </c>
      <c r="T7765">
        <v>71.47</v>
      </c>
      <c r="U7765">
        <v>0</v>
      </c>
      <c r="V7765">
        <v>0</v>
      </c>
      <c r="W7765">
        <v>0</v>
      </c>
      <c r="X7765">
        <v>7.15</v>
      </c>
      <c r="Y7765">
        <v>0.1</v>
      </c>
      <c r="Z7765" t="s">
        <v>44</v>
      </c>
      <c r="AB7765" t="s">
        <v>38</v>
      </c>
      <c r="AC7765">
        <v>1</v>
      </c>
      <c r="AD7765" s="7">
        <v>45618</v>
      </c>
      <c r="AE7765">
        <v>2024</v>
      </c>
      <c r="AF7765">
        <v>11</v>
      </c>
      <c r="AG7765" t="s">
        <v>425</v>
      </c>
      <c r="AH7765" t="s">
        <v>426</v>
      </c>
      <c r="AI7765">
        <v>71.47</v>
      </c>
    </row>
    <row r="7766" spans="1:35" x14ac:dyDescent="0.3">
      <c r="A7766" t="s">
        <v>389</v>
      </c>
      <c r="B7766">
        <v>244902</v>
      </c>
      <c r="C7766">
        <v>202280</v>
      </c>
      <c r="D7766" t="s">
        <v>30</v>
      </c>
      <c r="E7766" t="s">
        <v>31</v>
      </c>
      <c r="F7766" s="1">
        <v>45618.252083333333</v>
      </c>
      <c r="G7766" s="1">
        <v>45618.585416666669</v>
      </c>
      <c r="H7766" t="s">
        <v>32</v>
      </c>
      <c r="I7766" t="s">
        <v>233</v>
      </c>
      <c r="J7766" t="s">
        <v>234</v>
      </c>
      <c r="K7766" t="s">
        <v>92</v>
      </c>
      <c r="L7766" t="s">
        <v>58</v>
      </c>
      <c r="M7766">
        <v>1</v>
      </c>
      <c r="N7766">
        <v>340.75</v>
      </c>
      <c r="O7766">
        <v>268.2</v>
      </c>
      <c r="P7766">
        <v>1</v>
      </c>
      <c r="Q7766">
        <v>268.2</v>
      </c>
      <c r="R7766">
        <v>0</v>
      </c>
      <c r="S7766">
        <v>5</v>
      </c>
      <c r="T7766">
        <v>263.2</v>
      </c>
      <c r="U7766">
        <v>0</v>
      </c>
      <c r="V7766">
        <v>0</v>
      </c>
      <c r="W7766">
        <v>0</v>
      </c>
      <c r="X7766">
        <v>52.64</v>
      </c>
      <c r="Y7766">
        <v>0.2</v>
      </c>
      <c r="Z7766" t="s">
        <v>44</v>
      </c>
      <c r="AB7766" t="s">
        <v>38</v>
      </c>
      <c r="AC7766">
        <v>1</v>
      </c>
      <c r="AD7766" s="7">
        <v>45618</v>
      </c>
      <c r="AE7766">
        <v>2024</v>
      </c>
      <c r="AF7766">
        <v>11</v>
      </c>
      <c r="AG7766" t="s">
        <v>425</v>
      </c>
      <c r="AH7766" t="s">
        <v>426</v>
      </c>
      <c r="AI7766">
        <v>263.2</v>
      </c>
    </row>
    <row r="7767" spans="1:35" x14ac:dyDescent="0.3">
      <c r="A7767" t="s">
        <v>389</v>
      </c>
      <c r="B7767">
        <v>244905</v>
      </c>
      <c r="C7767">
        <v>202281</v>
      </c>
      <c r="D7767" t="s">
        <v>39</v>
      </c>
      <c r="E7767" t="s">
        <v>31</v>
      </c>
      <c r="F7767" s="1">
        <v>45618.256469907406</v>
      </c>
      <c r="G7767" s="1">
        <v>45618.589803240742</v>
      </c>
      <c r="H7767" t="s">
        <v>50</v>
      </c>
      <c r="I7767" t="s">
        <v>213</v>
      </c>
      <c r="J7767" t="s">
        <v>91</v>
      </c>
      <c r="K7767" t="s">
        <v>92</v>
      </c>
      <c r="L7767" t="s">
        <v>58</v>
      </c>
      <c r="M7767">
        <v>0</v>
      </c>
      <c r="N7767">
        <v>79.5</v>
      </c>
      <c r="O7767">
        <v>66.67</v>
      </c>
      <c r="P7767">
        <v>1</v>
      </c>
      <c r="Q7767">
        <v>66.67</v>
      </c>
      <c r="R7767">
        <v>0</v>
      </c>
      <c r="S7767">
        <v>0</v>
      </c>
      <c r="T7767">
        <v>66.67</v>
      </c>
      <c r="U7767">
        <v>0</v>
      </c>
      <c r="V7767">
        <v>0</v>
      </c>
      <c r="W7767">
        <v>0</v>
      </c>
      <c r="X7767">
        <v>6.67</v>
      </c>
      <c r="Y7767">
        <v>0.1</v>
      </c>
      <c r="Z7767" t="s">
        <v>44</v>
      </c>
      <c r="AB7767" t="s">
        <v>38</v>
      </c>
      <c r="AC7767">
        <v>1</v>
      </c>
      <c r="AD7767" s="7">
        <v>45618</v>
      </c>
      <c r="AE7767">
        <v>2024</v>
      </c>
      <c r="AF7767">
        <v>11</v>
      </c>
      <c r="AG7767" t="s">
        <v>425</v>
      </c>
      <c r="AH7767" t="s">
        <v>426</v>
      </c>
      <c r="AI7767">
        <v>66.67</v>
      </c>
    </row>
    <row r="7768" spans="1:35" x14ac:dyDescent="0.3">
      <c r="A7768" t="s">
        <v>389</v>
      </c>
      <c r="B7768">
        <v>244908</v>
      </c>
      <c r="C7768">
        <v>202282</v>
      </c>
      <c r="D7768" t="s">
        <v>39</v>
      </c>
      <c r="E7768" t="s">
        <v>49</v>
      </c>
      <c r="F7768" s="1">
        <v>45618.280185185184</v>
      </c>
      <c r="G7768" s="1">
        <v>45618.613518518519</v>
      </c>
      <c r="H7768" t="s">
        <v>32</v>
      </c>
      <c r="I7768" t="s">
        <v>188</v>
      </c>
      <c r="J7768" t="s">
        <v>189</v>
      </c>
      <c r="K7768" t="s">
        <v>86</v>
      </c>
      <c r="L7768" t="s">
        <v>36</v>
      </c>
      <c r="M7768">
        <v>1</v>
      </c>
      <c r="N7768">
        <v>304.51</v>
      </c>
      <c r="O7768">
        <v>242.9</v>
      </c>
      <c r="P7768">
        <v>1</v>
      </c>
      <c r="Q7768">
        <v>242.9</v>
      </c>
      <c r="R7768">
        <v>0</v>
      </c>
      <c r="S7768">
        <v>0</v>
      </c>
      <c r="T7768">
        <v>242.9</v>
      </c>
      <c r="U7768">
        <v>0</v>
      </c>
      <c r="V7768">
        <v>0</v>
      </c>
      <c r="W7768">
        <v>0</v>
      </c>
      <c r="X7768">
        <v>48.58</v>
      </c>
      <c r="Y7768">
        <v>0.2</v>
      </c>
      <c r="Z7768" t="s">
        <v>44</v>
      </c>
      <c r="AB7768" t="s">
        <v>38</v>
      </c>
      <c r="AC7768">
        <v>1</v>
      </c>
      <c r="AD7768" s="7">
        <v>45618</v>
      </c>
      <c r="AE7768">
        <v>2024</v>
      </c>
      <c r="AF7768">
        <v>11</v>
      </c>
      <c r="AG7768" t="s">
        <v>425</v>
      </c>
      <c r="AH7768" t="s">
        <v>426</v>
      </c>
      <c r="AI7768">
        <v>242.9</v>
      </c>
    </row>
    <row r="7769" spans="1:35" x14ac:dyDescent="0.3">
      <c r="A7769" t="s">
        <v>389</v>
      </c>
      <c r="B7769">
        <v>244911</v>
      </c>
      <c r="C7769">
        <v>202283</v>
      </c>
      <c r="D7769" t="s">
        <v>39</v>
      </c>
      <c r="E7769" t="s">
        <v>31</v>
      </c>
      <c r="F7769" s="1">
        <v>45618.286932870367</v>
      </c>
      <c r="G7769" s="1">
        <v>45618.620266203703</v>
      </c>
      <c r="H7769" t="s">
        <v>50</v>
      </c>
      <c r="I7769" t="s">
        <v>232</v>
      </c>
      <c r="J7769" t="s">
        <v>63</v>
      </c>
      <c r="K7769" t="s">
        <v>64</v>
      </c>
      <c r="L7769" t="s">
        <v>36</v>
      </c>
      <c r="M7769">
        <v>0</v>
      </c>
      <c r="N7769">
        <v>243.69</v>
      </c>
      <c r="O7769">
        <v>197.01</v>
      </c>
      <c r="P7769">
        <v>1</v>
      </c>
      <c r="Q7769">
        <v>197.01</v>
      </c>
      <c r="R7769">
        <v>0</v>
      </c>
      <c r="S7769">
        <v>0</v>
      </c>
      <c r="T7769">
        <v>197.01</v>
      </c>
      <c r="U7769">
        <v>0</v>
      </c>
      <c r="V7769">
        <v>0</v>
      </c>
      <c r="W7769">
        <v>0</v>
      </c>
      <c r="X7769">
        <v>19.7</v>
      </c>
      <c r="Y7769">
        <v>0.1</v>
      </c>
      <c r="Z7769" t="s">
        <v>37</v>
      </c>
      <c r="AB7769" t="s">
        <v>38</v>
      </c>
      <c r="AC7769">
        <v>1</v>
      </c>
      <c r="AD7769" s="7">
        <v>45618</v>
      </c>
      <c r="AE7769">
        <v>2024</v>
      </c>
      <c r="AF7769">
        <v>11</v>
      </c>
      <c r="AG7769" t="s">
        <v>425</v>
      </c>
      <c r="AH7769" t="s">
        <v>426</v>
      </c>
      <c r="AI7769">
        <v>197.01</v>
      </c>
    </row>
    <row r="7770" spans="1:35" x14ac:dyDescent="0.3">
      <c r="A7770" t="s">
        <v>389</v>
      </c>
      <c r="B7770">
        <v>244914</v>
      </c>
      <c r="C7770">
        <v>202283</v>
      </c>
      <c r="D7770" t="s">
        <v>39</v>
      </c>
      <c r="E7770" t="s">
        <v>31</v>
      </c>
      <c r="F7770" s="1">
        <v>45618.286932870367</v>
      </c>
      <c r="G7770" s="1">
        <v>45618.620266203703</v>
      </c>
      <c r="H7770" t="s">
        <v>50</v>
      </c>
      <c r="I7770" t="s">
        <v>80</v>
      </c>
      <c r="J7770" t="s">
        <v>81</v>
      </c>
      <c r="K7770" t="s">
        <v>82</v>
      </c>
      <c r="L7770" t="s">
        <v>83</v>
      </c>
      <c r="M7770">
        <v>1</v>
      </c>
      <c r="N7770">
        <v>347.71</v>
      </c>
      <c r="O7770">
        <v>294.31</v>
      </c>
      <c r="P7770">
        <v>1</v>
      </c>
      <c r="Q7770">
        <v>294.31</v>
      </c>
      <c r="R7770">
        <v>0</v>
      </c>
      <c r="S7770">
        <v>0</v>
      </c>
      <c r="T7770">
        <v>294.31</v>
      </c>
      <c r="U7770">
        <v>0</v>
      </c>
      <c r="V7770">
        <v>0</v>
      </c>
      <c r="W7770">
        <v>0</v>
      </c>
      <c r="X7770">
        <v>58.86</v>
      </c>
      <c r="Y7770">
        <v>0.2</v>
      </c>
      <c r="Z7770" t="s">
        <v>44</v>
      </c>
      <c r="AB7770" t="s">
        <v>38</v>
      </c>
      <c r="AC7770">
        <v>1</v>
      </c>
      <c r="AD7770" s="7">
        <v>45618</v>
      </c>
      <c r="AE7770">
        <v>2024</v>
      </c>
      <c r="AF7770">
        <v>11</v>
      </c>
      <c r="AG7770" t="s">
        <v>425</v>
      </c>
      <c r="AH7770" t="s">
        <v>426</v>
      </c>
      <c r="AI7770">
        <v>294.31</v>
      </c>
    </row>
    <row r="7771" spans="1:35" x14ac:dyDescent="0.3">
      <c r="A7771" t="s">
        <v>389</v>
      </c>
      <c r="B7771">
        <v>244917</v>
      </c>
      <c r="C7771">
        <v>202284</v>
      </c>
      <c r="D7771" t="s">
        <v>30</v>
      </c>
      <c r="E7771" t="s">
        <v>31</v>
      </c>
      <c r="F7771" s="1">
        <v>45618.290763888886</v>
      </c>
      <c r="G7771" s="1">
        <v>45618.624097222222</v>
      </c>
      <c r="H7771" t="s">
        <v>50</v>
      </c>
      <c r="I7771" t="s">
        <v>184</v>
      </c>
      <c r="J7771" t="s">
        <v>185</v>
      </c>
      <c r="K7771" t="s">
        <v>64</v>
      </c>
      <c r="L7771" t="s">
        <v>36</v>
      </c>
      <c r="M7771">
        <v>0</v>
      </c>
      <c r="N7771">
        <v>270.87</v>
      </c>
      <c r="O7771">
        <v>252.28</v>
      </c>
      <c r="P7771">
        <v>1</v>
      </c>
      <c r="Q7771">
        <v>252.28</v>
      </c>
      <c r="R7771">
        <v>0</v>
      </c>
      <c r="S7771">
        <v>2</v>
      </c>
      <c r="T7771">
        <v>250.28</v>
      </c>
      <c r="U7771">
        <v>0</v>
      </c>
      <c r="V7771">
        <v>0</v>
      </c>
      <c r="W7771">
        <v>0</v>
      </c>
      <c r="X7771">
        <v>25.03</v>
      </c>
      <c r="Y7771">
        <v>0.1</v>
      </c>
      <c r="Z7771" t="s">
        <v>37</v>
      </c>
      <c r="AB7771" t="s">
        <v>38</v>
      </c>
      <c r="AC7771">
        <v>1</v>
      </c>
      <c r="AD7771" s="7">
        <v>45618</v>
      </c>
      <c r="AE7771">
        <v>2024</v>
      </c>
      <c r="AF7771">
        <v>11</v>
      </c>
      <c r="AG7771" t="s">
        <v>425</v>
      </c>
      <c r="AH7771" t="s">
        <v>426</v>
      </c>
      <c r="AI7771">
        <v>250.28</v>
      </c>
    </row>
    <row r="7772" spans="1:35" x14ac:dyDescent="0.3">
      <c r="A7772" t="s">
        <v>389</v>
      </c>
      <c r="B7772">
        <v>244920</v>
      </c>
      <c r="C7772">
        <v>202284</v>
      </c>
      <c r="D7772" t="s">
        <v>30</v>
      </c>
      <c r="E7772" t="s">
        <v>31</v>
      </c>
      <c r="F7772" s="1">
        <v>45618.290763888886</v>
      </c>
      <c r="G7772" s="1">
        <v>45618.624097222222</v>
      </c>
      <c r="H7772" t="s">
        <v>50</v>
      </c>
      <c r="I7772" t="s">
        <v>313</v>
      </c>
      <c r="J7772" t="s">
        <v>314</v>
      </c>
      <c r="K7772" t="s">
        <v>86</v>
      </c>
      <c r="L7772" t="s">
        <v>36</v>
      </c>
      <c r="M7772">
        <v>0</v>
      </c>
      <c r="N7772">
        <v>82.98</v>
      </c>
      <c r="O7772">
        <v>71.87</v>
      </c>
      <c r="P7772">
        <v>2</v>
      </c>
      <c r="Q7772">
        <v>143.74</v>
      </c>
      <c r="R7772">
        <v>0</v>
      </c>
      <c r="S7772">
        <v>2</v>
      </c>
      <c r="T7772">
        <v>141.74</v>
      </c>
      <c r="U7772">
        <v>0</v>
      </c>
      <c r="V7772">
        <v>0</v>
      </c>
      <c r="W7772">
        <v>0</v>
      </c>
      <c r="X7772">
        <v>14.17</v>
      </c>
      <c r="Y7772">
        <v>0.1</v>
      </c>
      <c r="Z7772" t="s">
        <v>44</v>
      </c>
      <c r="AB7772" t="s">
        <v>38</v>
      </c>
      <c r="AC7772">
        <v>2</v>
      </c>
      <c r="AD7772" s="7">
        <v>45618</v>
      </c>
      <c r="AE7772">
        <v>2024</v>
      </c>
      <c r="AF7772">
        <v>11</v>
      </c>
      <c r="AG7772" t="s">
        <v>425</v>
      </c>
      <c r="AH7772" t="s">
        <v>426</v>
      </c>
      <c r="AI7772">
        <v>141.74</v>
      </c>
    </row>
    <row r="7773" spans="1:35" x14ac:dyDescent="0.3">
      <c r="A7773" t="s">
        <v>389</v>
      </c>
      <c r="B7773">
        <v>244926</v>
      </c>
      <c r="C7773">
        <v>202285</v>
      </c>
      <c r="D7773" t="s">
        <v>39</v>
      </c>
      <c r="E7773" t="s">
        <v>31</v>
      </c>
      <c r="F7773" s="1">
        <v>45618.296875</v>
      </c>
      <c r="G7773" s="1">
        <v>45618.630208333336</v>
      </c>
      <c r="H7773" t="s">
        <v>50</v>
      </c>
      <c r="I7773" t="s">
        <v>60</v>
      </c>
      <c r="J7773" t="s">
        <v>61</v>
      </c>
      <c r="K7773" t="s">
        <v>35</v>
      </c>
      <c r="L7773" t="s">
        <v>36</v>
      </c>
      <c r="M7773">
        <v>0</v>
      </c>
      <c r="N7773">
        <v>293.37</v>
      </c>
      <c r="O7773">
        <v>271.3</v>
      </c>
      <c r="P7773">
        <v>1</v>
      </c>
      <c r="Q7773">
        <v>271.3</v>
      </c>
      <c r="R7773">
        <v>0</v>
      </c>
      <c r="S7773">
        <v>5</v>
      </c>
      <c r="T7773">
        <v>266.3</v>
      </c>
      <c r="U7773">
        <v>0</v>
      </c>
      <c r="V7773">
        <v>0</v>
      </c>
      <c r="W7773">
        <v>0</v>
      </c>
      <c r="X7773">
        <v>26.63</v>
      </c>
      <c r="Y7773">
        <v>0.1</v>
      </c>
      <c r="Z7773" t="s">
        <v>37</v>
      </c>
      <c r="AB7773" t="s">
        <v>38</v>
      </c>
      <c r="AC7773">
        <v>1</v>
      </c>
      <c r="AD7773" s="7">
        <v>45618</v>
      </c>
      <c r="AE7773">
        <v>2024</v>
      </c>
      <c r="AF7773">
        <v>11</v>
      </c>
      <c r="AG7773" t="s">
        <v>425</v>
      </c>
      <c r="AH7773" t="s">
        <v>426</v>
      </c>
      <c r="AI7773">
        <v>266.3</v>
      </c>
    </row>
    <row r="7774" spans="1:35" x14ac:dyDescent="0.3">
      <c r="A7774" t="s">
        <v>389</v>
      </c>
      <c r="B7774">
        <v>244929</v>
      </c>
      <c r="C7774">
        <v>202286</v>
      </c>
      <c r="D7774" t="s">
        <v>30</v>
      </c>
      <c r="E7774" t="s">
        <v>31</v>
      </c>
      <c r="F7774" s="1">
        <v>45618.335057870368</v>
      </c>
      <c r="G7774" s="1">
        <v>45618.668391203704</v>
      </c>
      <c r="H7774" t="s">
        <v>32</v>
      </c>
      <c r="I7774" t="s">
        <v>401</v>
      </c>
      <c r="J7774" t="s">
        <v>88</v>
      </c>
      <c r="K7774" t="s">
        <v>89</v>
      </c>
      <c r="L7774" t="s">
        <v>83</v>
      </c>
      <c r="M7774">
        <v>0</v>
      </c>
      <c r="N7774">
        <v>91.85</v>
      </c>
      <c r="O7774">
        <v>75.64</v>
      </c>
      <c r="P7774">
        <v>1</v>
      </c>
      <c r="Q7774">
        <v>75.64</v>
      </c>
      <c r="R7774">
        <v>0</v>
      </c>
      <c r="S7774">
        <v>0</v>
      </c>
      <c r="T7774">
        <v>75.64</v>
      </c>
      <c r="U7774">
        <v>0</v>
      </c>
      <c r="V7774">
        <v>0</v>
      </c>
      <c r="W7774">
        <v>0</v>
      </c>
      <c r="X7774">
        <v>7.56</v>
      </c>
      <c r="Y7774">
        <v>0.1</v>
      </c>
      <c r="Z7774" t="s">
        <v>69</v>
      </c>
      <c r="AB7774" t="s">
        <v>38</v>
      </c>
      <c r="AC7774">
        <v>1</v>
      </c>
      <c r="AD7774" s="7">
        <v>45618</v>
      </c>
      <c r="AE7774">
        <v>2024</v>
      </c>
      <c r="AF7774">
        <v>11</v>
      </c>
      <c r="AG7774" t="s">
        <v>425</v>
      </c>
      <c r="AH7774" t="s">
        <v>426</v>
      </c>
      <c r="AI7774">
        <v>75.64</v>
      </c>
    </row>
    <row r="7775" spans="1:35" x14ac:dyDescent="0.3">
      <c r="A7775" t="s">
        <v>389</v>
      </c>
      <c r="B7775">
        <v>244935</v>
      </c>
      <c r="C7775">
        <v>202286</v>
      </c>
      <c r="D7775" t="s">
        <v>30</v>
      </c>
      <c r="E7775" t="s">
        <v>49</v>
      </c>
      <c r="F7775" s="1">
        <v>45618.335057870368</v>
      </c>
      <c r="G7775" s="1">
        <v>45618.668391203704</v>
      </c>
      <c r="H7775" t="s">
        <v>50</v>
      </c>
      <c r="I7775" t="s">
        <v>281</v>
      </c>
      <c r="J7775" t="s">
        <v>97</v>
      </c>
      <c r="K7775" t="s">
        <v>42</v>
      </c>
      <c r="L7775" t="s">
        <v>43</v>
      </c>
      <c r="M7775">
        <v>0</v>
      </c>
      <c r="N7775">
        <v>211.7</v>
      </c>
      <c r="O7775">
        <v>197.87</v>
      </c>
      <c r="P7775">
        <v>1</v>
      </c>
      <c r="Q7775">
        <v>197.87</v>
      </c>
      <c r="R7775">
        <v>0</v>
      </c>
      <c r="S7775">
        <v>0</v>
      </c>
      <c r="T7775">
        <v>197.87</v>
      </c>
      <c r="U7775">
        <v>0</v>
      </c>
      <c r="V7775">
        <v>0</v>
      </c>
      <c r="W7775">
        <v>0</v>
      </c>
      <c r="X7775">
        <v>19.79</v>
      </c>
      <c r="Y7775">
        <v>0.1</v>
      </c>
      <c r="Z7775" t="s">
        <v>44</v>
      </c>
      <c r="AB7775" t="s">
        <v>38</v>
      </c>
      <c r="AC7775">
        <v>1</v>
      </c>
      <c r="AD7775" s="7">
        <v>45618</v>
      </c>
      <c r="AE7775">
        <v>2024</v>
      </c>
      <c r="AF7775">
        <v>11</v>
      </c>
      <c r="AG7775" t="s">
        <v>425</v>
      </c>
      <c r="AH7775" t="s">
        <v>426</v>
      </c>
      <c r="AI7775">
        <v>197.87</v>
      </c>
    </row>
    <row r="7776" spans="1:35" x14ac:dyDescent="0.3">
      <c r="A7776" t="s">
        <v>389</v>
      </c>
      <c r="B7776">
        <v>244941</v>
      </c>
      <c r="C7776">
        <v>202287</v>
      </c>
      <c r="D7776" t="s">
        <v>39</v>
      </c>
      <c r="E7776" t="s">
        <v>49</v>
      </c>
      <c r="F7776" s="1">
        <v>45618.349502314813</v>
      </c>
      <c r="G7776" s="1">
        <v>45618.682835648149</v>
      </c>
      <c r="H7776" t="s">
        <v>50</v>
      </c>
      <c r="I7776" t="s">
        <v>139</v>
      </c>
      <c r="J7776" t="s">
        <v>140</v>
      </c>
      <c r="K7776" t="s">
        <v>134</v>
      </c>
      <c r="L7776" t="s">
        <v>83</v>
      </c>
      <c r="M7776">
        <v>1</v>
      </c>
      <c r="N7776">
        <v>171.08</v>
      </c>
      <c r="O7776">
        <v>139.85</v>
      </c>
      <c r="P7776">
        <v>1</v>
      </c>
      <c r="Q7776">
        <v>139.85</v>
      </c>
      <c r="R7776">
        <v>0</v>
      </c>
      <c r="S7776">
        <v>0</v>
      </c>
      <c r="T7776">
        <v>139.85</v>
      </c>
      <c r="U7776">
        <v>0</v>
      </c>
      <c r="V7776">
        <v>0</v>
      </c>
      <c r="W7776">
        <v>0</v>
      </c>
      <c r="X7776">
        <v>27.97</v>
      </c>
      <c r="Y7776">
        <v>0.2</v>
      </c>
      <c r="Z7776" t="s">
        <v>69</v>
      </c>
      <c r="AB7776" t="s">
        <v>38</v>
      </c>
      <c r="AC7776">
        <v>1</v>
      </c>
      <c r="AD7776" s="7">
        <v>45618</v>
      </c>
      <c r="AE7776">
        <v>2024</v>
      </c>
      <c r="AF7776">
        <v>11</v>
      </c>
      <c r="AG7776" t="s">
        <v>425</v>
      </c>
      <c r="AH7776" t="s">
        <v>426</v>
      </c>
      <c r="AI7776">
        <v>139.85</v>
      </c>
    </row>
    <row r="7777" spans="1:35" x14ac:dyDescent="0.3">
      <c r="A7777" t="s">
        <v>389</v>
      </c>
      <c r="B7777">
        <v>244947</v>
      </c>
      <c r="C7777">
        <v>202287</v>
      </c>
      <c r="D7777" t="s">
        <v>30</v>
      </c>
      <c r="E7777" t="s">
        <v>31</v>
      </c>
      <c r="F7777" s="1">
        <v>45618.349502314813</v>
      </c>
      <c r="G7777" s="1">
        <v>45618.682835648149</v>
      </c>
      <c r="H7777" t="s">
        <v>32</v>
      </c>
      <c r="I7777" t="s">
        <v>417</v>
      </c>
      <c r="J7777" t="s">
        <v>136</v>
      </c>
      <c r="K7777" t="s">
        <v>102</v>
      </c>
      <c r="L7777" t="s">
        <v>48</v>
      </c>
      <c r="M7777">
        <v>0</v>
      </c>
      <c r="N7777">
        <v>256.10000000000002</v>
      </c>
      <c r="O7777">
        <v>231.17</v>
      </c>
      <c r="P7777">
        <v>3</v>
      </c>
      <c r="Q7777">
        <v>693.51</v>
      </c>
      <c r="R7777">
        <v>0</v>
      </c>
      <c r="S7777">
        <v>0</v>
      </c>
      <c r="T7777">
        <v>693.51</v>
      </c>
      <c r="U7777">
        <v>0</v>
      </c>
      <c r="V7777">
        <v>0</v>
      </c>
      <c r="W7777">
        <v>0</v>
      </c>
      <c r="X7777">
        <v>69.349999999999994</v>
      </c>
      <c r="Y7777">
        <v>0.1</v>
      </c>
      <c r="Z7777" t="s">
        <v>69</v>
      </c>
      <c r="AB7777" t="s">
        <v>38</v>
      </c>
      <c r="AC7777">
        <v>3</v>
      </c>
      <c r="AD7777" s="7">
        <v>45618</v>
      </c>
      <c r="AE7777">
        <v>2024</v>
      </c>
      <c r="AF7777">
        <v>11</v>
      </c>
      <c r="AG7777" t="s">
        <v>425</v>
      </c>
      <c r="AH7777" t="s">
        <v>426</v>
      </c>
      <c r="AI7777">
        <v>693.51</v>
      </c>
    </row>
    <row r="7778" spans="1:35" x14ac:dyDescent="0.3">
      <c r="A7778" t="s">
        <v>389</v>
      </c>
      <c r="B7778">
        <v>244953</v>
      </c>
      <c r="C7778">
        <v>202287</v>
      </c>
      <c r="D7778" t="s">
        <v>39</v>
      </c>
      <c r="E7778" t="s">
        <v>31</v>
      </c>
      <c r="F7778" s="1">
        <v>45618.349502314813</v>
      </c>
      <c r="G7778" s="1">
        <v>45618.682835648149</v>
      </c>
      <c r="H7778" t="s">
        <v>32</v>
      </c>
      <c r="I7778" t="s">
        <v>190</v>
      </c>
      <c r="J7778" t="s">
        <v>191</v>
      </c>
      <c r="K7778" t="s">
        <v>89</v>
      </c>
      <c r="L7778" t="s">
        <v>83</v>
      </c>
      <c r="M7778">
        <v>1</v>
      </c>
      <c r="N7778">
        <v>369.88</v>
      </c>
      <c r="O7778">
        <v>300.33999999999997</v>
      </c>
      <c r="P7778">
        <v>1</v>
      </c>
      <c r="Q7778">
        <v>300.33999999999997</v>
      </c>
      <c r="R7778">
        <v>0</v>
      </c>
      <c r="S7778">
        <v>0</v>
      </c>
      <c r="T7778">
        <v>300.33999999999997</v>
      </c>
      <c r="U7778">
        <v>0</v>
      </c>
      <c r="V7778">
        <v>0</v>
      </c>
      <c r="W7778">
        <v>0</v>
      </c>
      <c r="X7778">
        <v>60.07</v>
      </c>
      <c r="Y7778">
        <v>0.2</v>
      </c>
      <c r="Z7778" t="s">
        <v>69</v>
      </c>
      <c r="AB7778" t="s">
        <v>38</v>
      </c>
      <c r="AC7778">
        <v>1</v>
      </c>
      <c r="AD7778" s="7">
        <v>45618</v>
      </c>
      <c r="AE7778">
        <v>2024</v>
      </c>
      <c r="AF7778">
        <v>11</v>
      </c>
      <c r="AG7778" t="s">
        <v>425</v>
      </c>
      <c r="AH7778" t="s">
        <v>426</v>
      </c>
      <c r="AI7778">
        <v>300.33999999999997</v>
      </c>
    </row>
    <row r="7779" spans="1:35" x14ac:dyDescent="0.3">
      <c r="A7779" t="s">
        <v>389</v>
      </c>
      <c r="B7779">
        <v>244959</v>
      </c>
      <c r="C7779">
        <v>202288</v>
      </c>
      <c r="D7779" t="s">
        <v>30</v>
      </c>
      <c r="E7779" t="s">
        <v>49</v>
      </c>
      <c r="F7779" s="1">
        <v>45618.359664351854</v>
      </c>
      <c r="G7779" s="1">
        <v>45618.692997685182</v>
      </c>
      <c r="H7779" t="s">
        <v>50</v>
      </c>
      <c r="I7779" t="s">
        <v>413</v>
      </c>
      <c r="J7779" t="s">
        <v>61</v>
      </c>
      <c r="K7779" t="s">
        <v>35</v>
      </c>
      <c r="L7779" t="s">
        <v>36</v>
      </c>
      <c r="M7779">
        <v>0</v>
      </c>
      <c r="N7779">
        <v>262.43</v>
      </c>
      <c r="O7779">
        <v>241.51</v>
      </c>
      <c r="P7779">
        <v>1</v>
      </c>
      <c r="Q7779">
        <v>241.51</v>
      </c>
      <c r="R7779">
        <v>0</v>
      </c>
      <c r="S7779">
        <v>0</v>
      </c>
      <c r="T7779">
        <v>241.51</v>
      </c>
      <c r="U7779">
        <v>0</v>
      </c>
      <c r="V7779">
        <v>0</v>
      </c>
      <c r="W7779">
        <v>0</v>
      </c>
      <c r="X7779">
        <v>24.15</v>
      </c>
      <c r="Y7779">
        <v>0.1</v>
      </c>
      <c r="Z7779" t="s">
        <v>37</v>
      </c>
      <c r="AB7779" t="s">
        <v>38</v>
      </c>
      <c r="AC7779">
        <v>1</v>
      </c>
      <c r="AD7779" s="7">
        <v>45618</v>
      </c>
      <c r="AE7779">
        <v>2024</v>
      </c>
      <c r="AF7779">
        <v>11</v>
      </c>
      <c r="AG7779" t="s">
        <v>425</v>
      </c>
      <c r="AH7779" t="s">
        <v>426</v>
      </c>
      <c r="AI7779">
        <v>241.51</v>
      </c>
    </row>
    <row r="7780" spans="1:35" x14ac:dyDescent="0.3">
      <c r="A7780" t="s">
        <v>389</v>
      </c>
      <c r="B7780">
        <v>244962</v>
      </c>
      <c r="C7780">
        <v>202289</v>
      </c>
      <c r="D7780" t="s">
        <v>30</v>
      </c>
      <c r="E7780" t="s">
        <v>31</v>
      </c>
      <c r="F7780" s="1">
        <v>45618.366365740738</v>
      </c>
      <c r="G7780" s="1">
        <v>45618.699699074074</v>
      </c>
      <c r="H7780" t="s">
        <v>32</v>
      </c>
      <c r="I7780" t="s">
        <v>142</v>
      </c>
      <c r="J7780" t="s">
        <v>143</v>
      </c>
      <c r="K7780" t="s">
        <v>64</v>
      </c>
      <c r="L7780" t="s">
        <v>36</v>
      </c>
      <c r="M7780">
        <v>0</v>
      </c>
      <c r="N7780">
        <v>200.75</v>
      </c>
      <c r="O7780">
        <v>170.74</v>
      </c>
      <c r="P7780">
        <v>2</v>
      </c>
      <c r="Q7780">
        <v>341.48</v>
      </c>
      <c r="R7780">
        <v>0</v>
      </c>
      <c r="S7780">
        <v>0</v>
      </c>
      <c r="T7780">
        <v>341.48</v>
      </c>
      <c r="U7780">
        <v>0</v>
      </c>
      <c r="V7780">
        <v>0</v>
      </c>
      <c r="W7780">
        <v>0</v>
      </c>
      <c r="X7780">
        <v>34.15</v>
      </c>
      <c r="Y7780">
        <v>0.1</v>
      </c>
      <c r="Z7780" t="s">
        <v>37</v>
      </c>
      <c r="AB7780" t="s">
        <v>38</v>
      </c>
      <c r="AC7780">
        <v>2</v>
      </c>
      <c r="AD7780" s="7">
        <v>45618</v>
      </c>
      <c r="AE7780">
        <v>2024</v>
      </c>
      <c r="AF7780">
        <v>11</v>
      </c>
      <c r="AG7780" t="s">
        <v>425</v>
      </c>
      <c r="AH7780" t="s">
        <v>426</v>
      </c>
      <c r="AI7780">
        <v>341.48</v>
      </c>
    </row>
    <row r="7781" spans="1:35" x14ac:dyDescent="0.3">
      <c r="A7781" t="s">
        <v>389</v>
      </c>
      <c r="B7781">
        <v>244965</v>
      </c>
      <c r="C7781">
        <v>202290</v>
      </c>
      <c r="D7781" t="s">
        <v>30</v>
      </c>
      <c r="E7781" t="s">
        <v>31</v>
      </c>
      <c r="F7781" s="1">
        <v>45618.366435185184</v>
      </c>
      <c r="G7781" s="1">
        <v>45618.69976851852</v>
      </c>
      <c r="H7781" t="s">
        <v>50</v>
      </c>
      <c r="I7781" t="s">
        <v>335</v>
      </c>
      <c r="J7781" t="s">
        <v>78</v>
      </c>
      <c r="K7781" t="s">
        <v>79</v>
      </c>
      <c r="L7781" t="s">
        <v>73</v>
      </c>
      <c r="M7781">
        <v>1</v>
      </c>
      <c r="N7781">
        <v>147.51</v>
      </c>
      <c r="O7781">
        <v>114.04</v>
      </c>
      <c r="P7781">
        <v>1</v>
      </c>
      <c r="Q7781">
        <v>114.04</v>
      </c>
      <c r="R7781">
        <v>0</v>
      </c>
      <c r="S7781">
        <v>0</v>
      </c>
      <c r="T7781">
        <v>114.04</v>
      </c>
      <c r="U7781">
        <v>0</v>
      </c>
      <c r="V7781">
        <v>0</v>
      </c>
      <c r="W7781">
        <v>0</v>
      </c>
      <c r="X7781">
        <v>22.81</v>
      </c>
      <c r="Y7781">
        <v>0.2</v>
      </c>
      <c r="Z7781" t="s">
        <v>37</v>
      </c>
      <c r="AB7781" t="s">
        <v>38</v>
      </c>
      <c r="AC7781">
        <v>1</v>
      </c>
      <c r="AD7781" s="7">
        <v>45618</v>
      </c>
      <c r="AE7781">
        <v>2024</v>
      </c>
      <c r="AF7781">
        <v>11</v>
      </c>
      <c r="AG7781" t="s">
        <v>425</v>
      </c>
      <c r="AH7781" t="s">
        <v>426</v>
      </c>
      <c r="AI7781">
        <v>114.04</v>
      </c>
    </row>
    <row r="7782" spans="1:35" x14ac:dyDescent="0.3">
      <c r="A7782" t="s">
        <v>389</v>
      </c>
      <c r="B7782">
        <v>244968</v>
      </c>
      <c r="C7782">
        <v>202291</v>
      </c>
      <c r="D7782" t="s">
        <v>30</v>
      </c>
      <c r="E7782" t="s">
        <v>31</v>
      </c>
      <c r="F7782" s="1">
        <v>45618.376574074071</v>
      </c>
      <c r="G7782" s="1">
        <v>45618.709907407407</v>
      </c>
      <c r="H7782" t="s">
        <v>50</v>
      </c>
      <c r="I7782" t="s">
        <v>250</v>
      </c>
      <c r="J7782" t="s">
        <v>173</v>
      </c>
      <c r="K7782" t="s">
        <v>134</v>
      </c>
      <c r="L7782" t="s">
        <v>83</v>
      </c>
      <c r="M7782">
        <v>1</v>
      </c>
      <c r="N7782">
        <v>62.39</v>
      </c>
      <c r="O7782">
        <v>55.87</v>
      </c>
      <c r="P7782">
        <v>1</v>
      </c>
      <c r="Q7782">
        <v>55.87</v>
      </c>
      <c r="R7782">
        <v>0</v>
      </c>
      <c r="S7782">
        <v>0</v>
      </c>
      <c r="T7782">
        <v>55.87</v>
      </c>
      <c r="U7782">
        <v>0</v>
      </c>
      <c r="V7782">
        <v>0</v>
      </c>
      <c r="W7782">
        <v>0</v>
      </c>
      <c r="X7782">
        <v>11.17</v>
      </c>
      <c r="Y7782">
        <v>0.2</v>
      </c>
      <c r="Z7782" t="s">
        <v>69</v>
      </c>
      <c r="AB7782" t="s">
        <v>38</v>
      </c>
      <c r="AC7782">
        <v>1</v>
      </c>
      <c r="AD7782" s="7">
        <v>45618</v>
      </c>
      <c r="AE7782">
        <v>2024</v>
      </c>
      <c r="AF7782">
        <v>11</v>
      </c>
      <c r="AG7782" t="s">
        <v>425</v>
      </c>
      <c r="AH7782" t="s">
        <v>426</v>
      </c>
      <c r="AI7782">
        <v>55.87</v>
      </c>
    </row>
    <row r="7783" spans="1:35" x14ac:dyDescent="0.3">
      <c r="A7783" t="s">
        <v>389</v>
      </c>
      <c r="B7783">
        <v>244971</v>
      </c>
      <c r="C7783">
        <v>202292</v>
      </c>
      <c r="D7783" t="s">
        <v>30</v>
      </c>
      <c r="E7783" t="s">
        <v>31</v>
      </c>
      <c r="F7783" s="1">
        <v>45618.384247685186</v>
      </c>
      <c r="G7783" s="1">
        <v>45618.717581018522</v>
      </c>
      <c r="H7783" t="s">
        <v>32</v>
      </c>
      <c r="I7783" t="s">
        <v>245</v>
      </c>
      <c r="J7783" t="s">
        <v>178</v>
      </c>
      <c r="K7783" t="s">
        <v>35</v>
      </c>
      <c r="L7783" t="s">
        <v>36</v>
      </c>
      <c r="M7783">
        <v>1</v>
      </c>
      <c r="N7783">
        <v>84.49</v>
      </c>
      <c r="O7783">
        <v>66.459999999999994</v>
      </c>
      <c r="P7783">
        <v>1</v>
      </c>
      <c r="Q7783">
        <v>66.459999999999994</v>
      </c>
      <c r="R7783">
        <v>0</v>
      </c>
      <c r="S7783">
        <v>0</v>
      </c>
      <c r="T7783">
        <v>66.459999999999994</v>
      </c>
      <c r="U7783">
        <v>0</v>
      </c>
      <c r="V7783">
        <v>0</v>
      </c>
      <c r="W7783">
        <v>0</v>
      </c>
      <c r="X7783">
        <v>13.29</v>
      </c>
      <c r="Y7783">
        <v>0.2</v>
      </c>
      <c r="Z7783" t="s">
        <v>37</v>
      </c>
      <c r="AB7783" t="s">
        <v>38</v>
      </c>
      <c r="AC7783">
        <v>1</v>
      </c>
      <c r="AD7783" s="7">
        <v>45618</v>
      </c>
      <c r="AE7783">
        <v>2024</v>
      </c>
      <c r="AF7783">
        <v>11</v>
      </c>
      <c r="AG7783" t="s">
        <v>425</v>
      </c>
      <c r="AH7783" t="s">
        <v>426</v>
      </c>
      <c r="AI7783">
        <v>66.459999999999994</v>
      </c>
    </row>
    <row r="7784" spans="1:35" x14ac:dyDescent="0.3">
      <c r="A7784" t="s">
        <v>389</v>
      </c>
      <c r="B7784">
        <v>244977</v>
      </c>
      <c r="C7784">
        <v>202293</v>
      </c>
      <c r="D7784" t="s">
        <v>39</v>
      </c>
      <c r="E7784" t="s">
        <v>49</v>
      </c>
      <c r="F7784" s="1">
        <v>45618.384664351855</v>
      </c>
      <c r="G7784" s="1">
        <v>45618.717997685184</v>
      </c>
      <c r="H7784" t="s">
        <v>50</v>
      </c>
      <c r="I7784" t="s">
        <v>391</v>
      </c>
      <c r="J7784" t="s">
        <v>155</v>
      </c>
      <c r="K7784" t="s">
        <v>64</v>
      </c>
      <c r="L7784" t="s">
        <v>36</v>
      </c>
      <c r="M7784">
        <v>0</v>
      </c>
      <c r="N7784">
        <v>84.9</v>
      </c>
      <c r="O7784">
        <v>75.31</v>
      </c>
      <c r="P7784">
        <v>1</v>
      </c>
      <c r="Q7784">
        <v>75.31</v>
      </c>
      <c r="R7784">
        <v>0</v>
      </c>
      <c r="S7784">
        <v>0</v>
      </c>
      <c r="T7784">
        <v>75.31</v>
      </c>
      <c r="U7784">
        <v>0</v>
      </c>
      <c r="V7784">
        <v>0</v>
      </c>
      <c r="W7784">
        <v>0</v>
      </c>
      <c r="X7784">
        <v>7.53</v>
      </c>
      <c r="Y7784">
        <v>0.1</v>
      </c>
      <c r="Z7784" t="s">
        <v>37</v>
      </c>
      <c r="AB7784" t="s">
        <v>38</v>
      </c>
      <c r="AC7784">
        <v>1</v>
      </c>
      <c r="AD7784" s="7">
        <v>45618</v>
      </c>
      <c r="AE7784">
        <v>2024</v>
      </c>
      <c r="AF7784">
        <v>11</v>
      </c>
      <c r="AG7784" t="s">
        <v>425</v>
      </c>
      <c r="AH7784" t="s">
        <v>426</v>
      </c>
      <c r="AI7784">
        <v>75.31</v>
      </c>
    </row>
    <row r="7785" spans="1:35" x14ac:dyDescent="0.3">
      <c r="A7785" t="s">
        <v>389</v>
      </c>
      <c r="B7785">
        <v>244983</v>
      </c>
      <c r="C7785">
        <v>202294</v>
      </c>
      <c r="D7785" t="s">
        <v>39</v>
      </c>
      <c r="E7785" t="s">
        <v>31</v>
      </c>
      <c r="F7785" s="1">
        <v>45618.390706018516</v>
      </c>
      <c r="G7785" s="1">
        <v>45618.724039351851</v>
      </c>
      <c r="H7785" t="s">
        <v>32</v>
      </c>
      <c r="I7785" t="s">
        <v>282</v>
      </c>
      <c r="J7785" t="s">
        <v>283</v>
      </c>
      <c r="K7785" t="s">
        <v>57</v>
      </c>
      <c r="L7785" t="s">
        <v>58</v>
      </c>
      <c r="M7785">
        <v>0</v>
      </c>
      <c r="N7785">
        <v>163.82</v>
      </c>
      <c r="O7785">
        <v>132.25</v>
      </c>
      <c r="P7785">
        <v>1</v>
      </c>
      <c r="Q7785">
        <v>132.25</v>
      </c>
      <c r="R7785">
        <v>0</v>
      </c>
      <c r="S7785">
        <v>0</v>
      </c>
      <c r="T7785">
        <v>132.25</v>
      </c>
      <c r="U7785">
        <v>0</v>
      </c>
      <c r="V7785">
        <v>0</v>
      </c>
      <c r="W7785">
        <v>0</v>
      </c>
      <c r="X7785">
        <v>13.23</v>
      </c>
      <c r="Y7785">
        <v>0.1</v>
      </c>
      <c r="Z7785" t="s">
        <v>59</v>
      </c>
      <c r="AB7785" t="s">
        <v>38</v>
      </c>
      <c r="AC7785">
        <v>1</v>
      </c>
      <c r="AD7785" s="7">
        <v>45618</v>
      </c>
      <c r="AE7785">
        <v>2024</v>
      </c>
      <c r="AF7785">
        <v>11</v>
      </c>
      <c r="AG7785" t="s">
        <v>425</v>
      </c>
      <c r="AH7785" t="s">
        <v>426</v>
      </c>
      <c r="AI7785">
        <v>132.25</v>
      </c>
    </row>
    <row r="7786" spans="1:35" x14ac:dyDescent="0.3">
      <c r="A7786" t="s">
        <v>389</v>
      </c>
      <c r="B7786">
        <v>244989</v>
      </c>
      <c r="C7786">
        <v>202294</v>
      </c>
      <c r="D7786" t="s">
        <v>39</v>
      </c>
      <c r="E7786" t="s">
        <v>31</v>
      </c>
      <c r="F7786" s="1">
        <v>45618.390706018516</v>
      </c>
      <c r="G7786" s="1">
        <v>45618.724039351851</v>
      </c>
      <c r="H7786" t="s">
        <v>50</v>
      </c>
      <c r="I7786" t="s">
        <v>100</v>
      </c>
      <c r="J7786" t="s">
        <v>101</v>
      </c>
      <c r="K7786" t="s">
        <v>102</v>
      </c>
      <c r="L7786" t="s">
        <v>48</v>
      </c>
      <c r="M7786">
        <v>0</v>
      </c>
      <c r="N7786">
        <v>183.72</v>
      </c>
      <c r="O7786">
        <v>141.55000000000001</v>
      </c>
      <c r="P7786">
        <v>1</v>
      </c>
      <c r="Q7786">
        <v>141.55000000000001</v>
      </c>
      <c r="R7786">
        <v>0</v>
      </c>
      <c r="S7786">
        <v>0</v>
      </c>
      <c r="T7786">
        <v>141.55000000000001</v>
      </c>
      <c r="U7786">
        <v>0</v>
      </c>
      <c r="V7786">
        <v>0</v>
      </c>
      <c r="W7786">
        <v>0</v>
      </c>
      <c r="X7786">
        <v>14.16</v>
      </c>
      <c r="Y7786">
        <v>0.1</v>
      </c>
      <c r="Z7786" t="s">
        <v>69</v>
      </c>
      <c r="AB7786" t="s">
        <v>38</v>
      </c>
      <c r="AC7786">
        <v>1</v>
      </c>
      <c r="AD7786" s="7">
        <v>45618</v>
      </c>
      <c r="AE7786">
        <v>2024</v>
      </c>
      <c r="AF7786">
        <v>11</v>
      </c>
      <c r="AG7786" t="s">
        <v>425</v>
      </c>
      <c r="AH7786" t="s">
        <v>426</v>
      </c>
      <c r="AI7786">
        <v>141.55000000000001</v>
      </c>
    </row>
    <row r="7787" spans="1:35" x14ac:dyDescent="0.3">
      <c r="A7787" t="s">
        <v>389</v>
      </c>
      <c r="B7787">
        <v>244998</v>
      </c>
      <c r="C7787">
        <v>202295</v>
      </c>
      <c r="D7787" t="s">
        <v>39</v>
      </c>
      <c r="E7787" t="s">
        <v>49</v>
      </c>
      <c r="F7787" s="1">
        <v>45618.396435185183</v>
      </c>
      <c r="G7787" s="1">
        <v>45618.729768518519</v>
      </c>
      <c r="H7787" t="s">
        <v>50</v>
      </c>
      <c r="I7787" t="s">
        <v>412</v>
      </c>
      <c r="J7787" t="s">
        <v>280</v>
      </c>
      <c r="K7787" t="s">
        <v>134</v>
      </c>
      <c r="L7787" t="s">
        <v>83</v>
      </c>
      <c r="M7787">
        <v>1</v>
      </c>
      <c r="N7787">
        <v>266.87</v>
      </c>
      <c r="O7787">
        <v>230.56</v>
      </c>
      <c r="P7787">
        <v>1</v>
      </c>
      <c r="Q7787">
        <v>230.56</v>
      </c>
      <c r="R7787">
        <v>0</v>
      </c>
      <c r="S7787">
        <v>0</v>
      </c>
      <c r="T7787">
        <v>230.56</v>
      </c>
      <c r="U7787">
        <v>0</v>
      </c>
      <c r="V7787">
        <v>0</v>
      </c>
      <c r="W7787">
        <v>0</v>
      </c>
      <c r="X7787">
        <v>46.11</v>
      </c>
      <c r="Y7787">
        <v>0.2</v>
      </c>
      <c r="Z7787" t="s">
        <v>69</v>
      </c>
      <c r="AB7787" t="s">
        <v>38</v>
      </c>
      <c r="AC7787">
        <v>1</v>
      </c>
      <c r="AD7787" s="7">
        <v>45618</v>
      </c>
      <c r="AE7787">
        <v>2024</v>
      </c>
      <c r="AF7787">
        <v>11</v>
      </c>
      <c r="AG7787" t="s">
        <v>425</v>
      </c>
      <c r="AH7787" t="s">
        <v>426</v>
      </c>
      <c r="AI7787">
        <v>230.56</v>
      </c>
    </row>
    <row r="7788" spans="1:35" x14ac:dyDescent="0.3">
      <c r="A7788" t="s">
        <v>389</v>
      </c>
      <c r="B7788">
        <v>245004</v>
      </c>
      <c r="C7788">
        <v>202296</v>
      </c>
      <c r="D7788" t="s">
        <v>39</v>
      </c>
      <c r="E7788" t="s">
        <v>49</v>
      </c>
      <c r="F7788" s="1">
        <v>45618.407673611109</v>
      </c>
      <c r="G7788" s="1">
        <v>45618.741006944445</v>
      </c>
      <c r="H7788" t="s">
        <v>32</v>
      </c>
      <c r="I7788" t="s">
        <v>248</v>
      </c>
      <c r="J7788" t="s">
        <v>249</v>
      </c>
      <c r="K7788" t="s">
        <v>153</v>
      </c>
      <c r="L7788" t="s">
        <v>73</v>
      </c>
      <c r="M7788">
        <v>1</v>
      </c>
      <c r="N7788">
        <v>263.95999999999998</v>
      </c>
      <c r="O7788">
        <v>236.91</v>
      </c>
      <c r="P7788">
        <v>1</v>
      </c>
      <c r="Q7788">
        <v>236.91</v>
      </c>
      <c r="R7788">
        <v>0</v>
      </c>
      <c r="S7788">
        <v>0</v>
      </c>
      <c r="T7788">
        <v>236.91</v>
      </c>
      <c r="U7788">
        <v>0</v>
      </c>
      <c r="V7788">
        <v>0</v>
      </c>
      <c r="W7788">
        <v>0</v>
      </c>
      <c r="X7788">
        <v>47.38</v>
      </c>
      <c r="Y7788">
        <v>0.2</v>
      </c>
      <c r="Z7788" t="s">
        <v>37</v>
      </c>
      <c r="AB7788" t="s">
        <v>38</v>
      </c>
      <c r="AC7788">
        <v>1</v>
      </c>
      <c r="AD7788" s="7">
        <v>45618</v>
      </c>
      <c r="AE7788">
        <v>2024</v>
      </c>
      <c r="AF7788">
        <v>11</v>
      </c>
      <c r="AG7788" t="s">
        <v>425</v>
      </c>
      <c r="AH7788" t="s">
        <v>426</v>
      </c>
      <c r="AI7788">
        <v>236.91</v>
      </c>
    </row>
    <row r="7789" spans="1:35" x14ac:dyDescent="0.3">
      <c r="A7789" t="s">
        <v>389</v>
      </c>
      <c r="B7789">
        <v>245013</v>
      </c>
      <c r="C7789">
        <v>202297</v>
      </c>
      <c r="D7789" t="s">
        <v>39</v>
      </c>
      <c r="E7789" t="s">
        <v>31</v>
      </c>
      <c r="F7789" s="1">
        <v>45618.417037037034</v>
      </c>
      <c r="G7789" s="1">
        <v>45618.75037037037</v>
      </c>
      <c r="H7789" t="s">
        <v>32</v>
      </c>
      <c r="I7789" t="s">
        <v>218</v>
      </c>
      <c r="J7789" t="s">
        <v>219</v>
      </c>
      <c r="K7789" t="s">
        <v>82</v>
      </c>
      <c r="L7789" t="s">
        <v>83</v>
      </c>
      <c r="M7789">
        <v>0</v>
      </c>
      <c r="N7789">
        <v>134.04</v>
      </c>
      <c r="O7789">
        <v>114.66</v>
      </c>
      <c r="P7789">
        <v>1</v>
      </c>
      <c r="Q7789">
        <v>114.66</v>
      </c>
      <c r="R7789">
        <v>0</v>
      </c>
      <c r="S7789">
        <v>5</v>
      </c>
      <c r="T7789">
        <v>109.66</v>
      </c>
      <c r="U7789">
        <v>0</v>
      </c>
      <c r="V7789">
        <v>0</v>
      </c>
      <c r="W7789">
        <v>0</v>
      </c>
      <c r="X7789">
        <v>10.97</v>
      </c>
      <c r="Y7789">
        <v>0.1</v>
      </c>
      <c r="Z7789" t="s">
        <v>44</v>
      </c>
      <c r="AB7789" t="s">
        <v>38</v>
      </c>
      <c r="AC7789">
        <v>1</v>
      </c>
      <c r="AD7789" s="7">
        <v>45618</v>
      </c>
      <c r="AE7789">
        <v>2024</v>
      </c>
      <c r="AF7789">
        <v>11</v>
      </c>
      <c r="AG7789" t="s">
        <v>425</v>
      </c>
      <c r="AH7789" t="s">
        <v>426</v>
      </c>
      <c r="AI7789">
        <v>109.66</v>
      </c>
    </row>
    <row r="7790" spans="1:35" x14ac:dyDescent="0.3">
      <c r="A7790" t="s">
        <v>389</v>
      </c>
      <c r="B7790">
        <v>245016</v>
      </c>
      <c r="C7790">
        <v>202298</v>
      </c>
      <c r="D7790" t="s">
        <v>30</v>
      </c>
      <c r="E7790" t="s">
        <v>31</v>
      </c>
      <c r="F7790" s="1">
        <v>45618.417164351849</v>
      </c>
      <c r="G7790" s="1">
        <v>45618.750497685185</v>
      </c>
      <c r="H7790" t="s">
        <v>32</v>
      </c>
      <c r="I7790" t="s">
        <v>245</v>
      </c>
      <c r="J7790" t="s">
        <v>178</v>
      </c>
      <c r="K7790" t="s">
        <v>35</v>
      </c>
      <c r="L7790" t="s">
        <v>36</v>
      </c>
      <c r="M7790">
        <v>1</v>
      </c>
      <c r="N7790">
        <v>71.12</v>
      </c>
      <c r="O7790">
        <v>66.459999999999994</v>
      </c>
      <c r="P7790">
        <v>1</v>
      </c>
      <c r="Q7790">
        <v>66.459999999999994</v>
      </c>
      <c r="R7790">
        <v>0</v>
      </c>
      <c r="S7790">
        <v>0</v>
      </c>
      <c r="T7790">
        <v>66.459999999999994</v>
      </c>
      <c r="U7790">
        <v>0</v>
      </c>
      <c r="V7790">
        <v>0</v>
      </c>
      <c r="W7790">
        <v>0</v>
      </c>
      <c r="X7790">
        <v>13.29</v>
      </c>
      <c r="Y7790">
        <v>0.2</v>
      </c>
      <c r="Z7790" t="s">
        <v>37</v>
      </c>
      <c r="AB7790" t="s">
        <v>38</v>
      </c>
      <c r="AC7790">
        <v>1</v>
      </c>
      <c r="AD7790" s="7">
        <v>45618</v>
      </c>
      <c r="AE7790">
        <v>2024</v>
      </c>
      <c r="AF7790">
        <v>11</v>
      </c>
      <c r="AG7790" t="s">
        <v>425</v>
      </c>
      <c r="AH7790" t="s">
        <v>426</v>
      </c>
      <c r="AI7790">
        <v>66.459999999999994</v>
      </c>
    </row>
    <row r="7791" spans="1:35" x14ac:dyDescent="0.3">
      <c r="A7791" t="s">
        <v>389</v>
      </c>
      <c r="B7791">
        <v>245019</v>
      </c>
      <c r="C7791">
        <v>202298</v>
      </c>
      <c r="D7791" t="s">
        <v>30</v>
      </c>
      <c r="E7791" t="s">
        <v>31</v>
      </c>
      <c r="F7791" s="1">
        <v>45618.417164351849</v>
      </c>
      <c r="G7791" s="1">
        <v>45618.750497685185</v>
      </c>
      <c r="H7791" t="s">
        <v>50</v>
      </c>
      <c r="I7791" t="s">
        <v>342</v>
      </c>
      <c r="J7791" t="s">
        <v>123</v>
      </c>
      <c r="K7791" t="s">
        <v>102</v>
      </c>
      <c r="L7791" t="s">
        <v>48</v>
      </c>
      <c r="M7791">
        <v>1</v>
      </c>
      <c r="N7791">
        <v>17.18</v>
      </c>
      <c r="O7791">
        <v>13.55</v>
      </c>
      <c r="P7791">
        <v>1</v>
      </c>
      <c r="Q7791">
        <v>13.55</v>
      </c>
      <c r="R7791">
        <v>0</v>
      </c>
      <c r="S7791">
        <v>0</v>
      </c>
      <c r="T7791">
        <v>13.55</v>
      </c>
      <c r="U7791">
        <v>0</v>
      </c>
      <c r="V7791">
        <v>0</v>
      </c>
      <c r="W7791">
        <v>0</v>
      </c>
      <c r="X7791">
        <v>2.71</v>
      </c>
      <c r="Y7791">
        <v>0.2</v>
      </c>
      <c r="Z7791" t="s">
        <v>69</v>
      </c>
      <c r="AB7791" t="s">
        <v>38</v>
      </c>
      <c r="AC7791">
        <v>1</v>
      </c>
      <c r="AD7791" s="7">
        <v>45618</v>
      </c>
      <c r="AE7791">
        <v>2024</v>
      </c>
      <c r="AF7791">
        <v>11</v>
      </c>
      <c r="AG7791" t="s">
        <v>425</v>
      </c>
      <c r="AH7791" t="s">
        <v>426</v>
      </c>
      <c r="AI7791">
        <v>13.55</v>
      </c>
    </row>
    <row r="7792" spans="1:35" x14ac:dyDescent="0.3">
      <c r="A7792" t="s">
        <v>389</v>
      </c>
      <c r="B7792">
        <v>245022</v>
      </c>
      <c r="C7792">
        <v>202298</v>
      </c>
      <c r="D7792" t="s">
        <v>39</v>
      </c>
      <c r="E7792" t="s">
        <v>49</v>
      </c>
      <c r="F7792" s="1">
        <v>45618.417164351849</v>
      </c>
      <c r="G7792" s="1">
        <v>45618.750497685185</v>
      </c>
      <c r="H7792" t="s">
        <v>50</v>
      </c>
      <c r="I7792" t="s">
        <v>278</v>
      </c>
      <c r="J7792" t="s">
        <v>140</v>
      </c>
      <c r="K7792" t="s">
        <v>134</v>
      </c>
      <c r="L7792" t="s">
        <v>83</v>
      </c>
      <c r="M7792">
        <v>0</v>
      </c>
      <c r="N7792">
        <v>121.65</v>
      </c>
      <c r="O7792">
        <v>112.23</v>
      </c>
      <c r="P7792">
        <v>1</v>
      </c>
      <c r="Q7792">
        <v>112.23</v>
      </c>
      <c r="R7792">
        <v>0</v>
      </c>
      <c r="S7792">
        <v>0</v>
      </c>
      <c r="T7792">
        <v>112.23</v>
      </c>
      <c r="U7792">
        <v>0</v>
      </c>
      <c r="V7792">
        <v>0</v>
      </c>
      <c r="W7792">
        <v>0</v>
      </c>
      <c r="X7792">
        <v>11.22</v>
      </c>
      <c r="Y7792">
        <v>0.1</v>
      </c>
      <c r="Z7792" t="s">
        <v>69</v>
      </c>
      <c r="AB7792" t="s">
        <v>38</v>
      </c>
      <c r="AC7792">
        <v>1</v>
      </c>
      <c r="AD7792" s="7">
        <v>45618</v>
      </c>
      <c r="AE7792">
        <v>2024</v>
      </c>
      <c r="AF7792">
        <v>11</v>
      </c>
      <c r="AG7792" t="s">
        <v>425</v>
      </c>
      <c r="AH7792" t="s">
        <v>426</v>
      </c>
      <c r="AI7792">
        <v>112.23</v>
      </c>
    </row>
    <row r="7793" spans="1:35" x14ac:dyDescent="0.3">
      <c r="A7793" t="s">
        <v>389</v>
      </c>
      <c r="B7793">
        <v>245025</v>
      </c>
      <c r="C7793">
        <v>202299</v>
      </c>
      <c r="D7793" t="s">
        <v>39</v>
      </c>
      <c r="E7793" t="s">
        <v>65</v>
      </c>
      <c r="F7793" s="1">
        <v>45618.425312500003</v>
      </c>
      <c r="G7793" s="1">
        <v>45618.758645833332</v>
      </c>
      <c r="H7793" t="s">
        <v>32</v>
      </c>
      <c r="I7793" t="s">
        <v>166</v>
      </c>
      <c r="J7793" t="s">
        <v>167</v>
      </c>
      <c r="K7793" t="s">
        <v>102</v>
      </c>
      <c r="L7793" t="s">
        <v>48</v>
      </c>
      <c r="M7793">
        <v>0</v>
      </c>
      <c r="N7793">
        <v>275.01</v>
      </c>
      <c r="O7793">
        <v>245.71</v>
      </c>
      <c r="P7793">
        <v>1</v>
      </c>
      <c r="Q7793">
        <v>245.71</v>
      </c>
      <c r="R7793">
        <v>0</v>
      </c>
      <c r="S7793">
        <v>0</v>
      </c>
      <c r="T7793">
        <v>245.71</v>
      </c>
      <c r="U7793">
        <v>0</v>
      </c>
      <c r="V7793">
        <v>0</v>
      </c>
      <c r="W7793">
        <v>0</v>
      </c>
      <c r="X7793">
        <v>24.57</v>
      </c>
      <c r="Y7793">
        <v>0.1</v>
      </c>
      <c r="Z7793" t="s">
        <v>69</v>
      </c>
      <c r="AB7793" t="s">
        <v>38</v>
      </c>
      <c r="AC7793">
        <v>1</v>
      </c>
      <c r="AD7793" s="7">
        <v>45618</v>
      </c>
      <c r="AE7793">
        <v>2024</v>
      </c>
      <c r="AF7793">
        <v>11</v>
      </c>
      <c r="AG7793" t="s">
        <v>425</v>
      </c>
      <c r="AH7793" t="s">
        <v>426</v>
      </c>
      <c r="AI7793">
        <v>245.71</v>
      </c>
    </row>
    <row r="7794" spans="1:35" x14ac:dyDescent="0.3">
      <c r="A7794" t="s">
        <v>389</v>
      </c>
      <c r="B7794">
        <v>245031</v>
      </c>
      <c r="C7794">
        <v>202300</v>
      </c>
      <c r="D7794" t="s">
        <v>39</v>
      </c>
      <c r="E7794" t="s">
        <v>49</v>
      </c>
      <c r="F7794" s="1">
        <v>45618.426018518519</v>
      </c>
      <c r="G7794" s="1">
        <v>45618.759351851855</v>
      </c>
      <c r="H7794" t="s">
        <v>50</v>
      </c>
      <c r="I7794" t="s">
        <v>297</v>
      </c>
      <c r="J7794" t="s">
        <v>199</v>
      </c>
      <c r="K7794" t="s">
        <v>35</v>
      </c>
      <c r="L7794" t="s">
        <v>36</v>
      </c>
      <c r="M7794">
        <v>0</v>
      </c>
      <c r="N7794">
        <v>59.7</v>
      </c>
      <c r="O7794">
        <v>54.04</v>
      </c>
      <c r="P7794">
        <v>1</v>
      </c>
      <c r="Q7794">
        <v>54.04</v>
      </c>
      <c r="R7794">
        <v>0</v>
      </c>
      <c r="S7794">
        <v>0</v>
      </c>
      <c r="T7794">
        <v>54.04</v>
      </c>
      <c r="U7794">
        <v>0</v>
      </c>
      <c r="V7794">
        <v>0</v>
      </c>
      <c r="W7794">
        <v>0</v>
      </c>
      <c r="X7794">
        <v>5.4</v>
      </c>
      <c r="Y7794">
        <v>0.1</v>
      </c>
      <c r="Z7794" t="s">
        <v>37</v>
      </c>
      <c r="AB7794" t="s">
        <v>38</v>
      </c>
      <c r="AC7794">
        <v>1</v>
      </c>
      <c r="AD7794" s="7">
        <v>45618</v>
      </c>
      <c r="AE7794">
        <v>2024</v>
      </c>
      <c r="AF7794">
        <v>11</v>
      </c>
      <c r="AG7794" t="s">
        <v>425</v>
      </c>
      <c r="AH7794" t="s">
        <v>426</v>
      </c>
      <c r="AI7794">
        <v>54.04</v>
      </c>
    </row>
    <row r="7795" spans="1:35" x14ac:dyDescent="0.3">
      <c r="A7795" t="s">
        <v>389</v>
      </c>
      <c r="B7795">
        <v>245034</v>
      </c>
      <c r="C7795">
        <v>202301</v>
      </c>
      <c r="D7795" t="s">
        <v>39</v>
      </c>
      <c r="E7795" t="s">
        <v>31</v>
      </c>
      <c r="F7795" s="1">
        <v>45618.42633101852</v>
      </c>
      <c r="G7795" s="1">
        <v>45618.759664351855</v>
      </c>
      <c r="H7795" t="s">
        <v>50</v>
      </c>
      <c r="I7795" t="s">
        <v>416</v>
      </c>
      <c r="J7795" t="s">
        <v>125</v>
      </c>
      <c r="K7795" t="s">
        <v>95</v>
      </c>
      <c r="L7795" t="s">
        <v>58</v>
      </c>
      <c r="M7795">
        <v>0</v>
      </c>
      <c r="N7795">
        <v>161.41</v>
      </c>
      <c r="O7795">
        <v>141.37</v>
      </c>
      <c r="P7795">
        <v>1</v>
      </c>
      <c r="Q7795">
        <v>141.37</v>
      </c>
      <c r="R7795">
        <v>0</v>
      </c>
      <c r="S7795">
        <v>5</v>
      </c>
      <c r="T7795">
        <v>136.37</v>
      </c>
      <c r="U7795">
        <v>0</v>
      </c>
      <c r="V7795">
        <v>0</v>
      </c>
      <c r="W7795">
        <v>0</v>
      </c>
      <c r="X7795">
        <v>13.64</v>
      </c>
      <c r="Y7795">
        <v>0.1</v>
      </c>
      <c r="Z7795" t="s">
        <v>44</v>
      </c>
      <c r="AB7795" t="s">
        <v>38</v>
      </c>
      <c r="AC7795">
        <v>1</v>
      </c>
      <c r="AD7795" s="7">
        <v>45618</v>
      </c>
      <c r="AE7795">
        <v>2024</v>
      </c>
      <c r="AF7795">
        <v>11</v>
      </c>
      <c r="AG7795" t="s">
        <v>425</v>
      </c>
      <c r="AH7795" t="s">
        <v>426</v>
      </c>
      <c r="AI7795">
        <v>136.37</v>
      </c>
    </row>
    <row r="7796" spans="1:35" x14ac:dyDescent="0.3">
      <c r="A7796" t="s">
        <v>389</v>
      </c>
      <c r="B7796">
        <v>245037</v>
      </c>
      <c r="C7796">
        <v>202302</v>
      </c>
      <c r="D7796" t="s">
        <v>30</v>
      </c>
      <c r="E7796" t="s">
        <v>31</v>
      </c>
      <c r="F7796" s="1">
        <v>45618.457800925928</v>
      </c>
      <c r="G7796" s="1">
        <v>45618.791134259256</v>
      </c>
      <c r="H7796" t="s">
        <v>50</v>
      </c>
      <c r="I7796" t="s">
        <v>164</v>
      </c>
      <c r="J7796" t="s">
        <v>165</v>
      </c>
      <c r="K7796" t="s">
        <v>89</v>
      </c>
      <c r="L7796" t="s">
        <v>83</v>
      </c>
      <c r="M7796">
        <v>0</v>
      </c>
      <c r="N7796">
        <v>331.88</v>
      </c>
      <c r="O7796">
        <v>304.39999999999998</v>
      </c>
      <c r="P7796">
        <v>1</v>
      </c>
      <c r="Q7796">
        <v>304.39999999999998</v>
      </c>
      <c r="R7796">
        <v>0</v>
      </c>
      <c r="S7796">
        <v>0</v>
      </c>
      <c r="T7796">
        <v>304.39999999999998</v>
      </c>
      <c r="U7796">
        <v>0</v>
      </c>
      <c r="V7796">
        <v>0</v>
      </c>
      <c r="W7796">
        <v>0</v>
      </c>
      <c r="X7796">
        <v>30.44</v>
      </c>
      <c r="Y7796">
        <v>0.1</v>
      </c>
      <c r="Z7796" t="s">
        <v>69</v>
      </c>
      <c r="AB7796" t="s">
        <v>38</v>
      </c>
      <c r="AC7796">
        <v>1</v>
      </c>
      <c r="AD7796" s="7">
        <v>45618</v>
      </c>
      <c r="AE7796">
        <v>2024</v>
      </c>
      <c r="AF7796">
        <v>11</v>
      </c>
      <c r="AG7796" t="s">
        <v>425</v>
      </c>
      <c r="AH7796" t="s">
        <v>426</v>
      </c>
      <c r="AI7796">
        <v>304.39999999999998</v>
      </c>
    </row>
    <row r="7797" spans="1:35" x14ac:dyDescent="0.3">
      <c r="A7797" t="s">
        <v>389</v>
      </c>
      <c r="B7797">
        <v>245040</v>
      </c>
      <c r="C7797">
        <v>202302</v>
      </c>
      <c r="D7797" t="s">
        <v>30</v>
      </c>
      <c r="E7797" t="s">
        <v>49</v>
      </c>
      <c r="F7797" s="1">
        <v>45618.457800925928</v>
      </c>
      <c r="G7797" s="1">
        <v>45618.791134259256</v>
      </c>
      <c r="H7797" t="s">
        <v>50</v>
      </c>
      <c r="I7797" t="s">
        <v>327</v>
      </c>
      <c r="J7797" t="s">
        <v>116</v>
      </c>
      <c r="K7797" t="s">
        <v>79</v>
      </c>
      <c r="L7797" t="s">
        <v>73</v>
      </c>
      <c r="M7797">
        <v>1</v>
      </c>
      <c r="N7797">
        <v>116.76</v>
      </c>
      <c r="O7797">
        <v>94.7</v>
      </c>
      <c r="P7797">
        <v>1</v>
      </c>
      <c r="Q7797">
        <v>94.7</v>
      </c>
      <c r="R7797">
        <v>0</v>
      </c>
      <c r="S7797">
        <v>0</v>
      </c>
      <c r="T7797">
        <v>94.7</v>
      </c>
      <c r="U7797">
        <v>0</v>
      </c>
      <c r="V7797">
        <v>0</v>
      </c>
      <c r="W7797">
        <v>0</v>
      </c>
      <c r="X7797">
        <v>18.940000000000001</v>
      </c>
      <c r="Y7797">
        <v>0.2</v>
      </c>
      <c r="Z7797" t="s">
        <v>37</v>
      </c>
      <c r="AB7797" t="s">
        <v>38</v>
      </c>
      <c r="AC7797">
        <v>1</v>
      </c>
      <c r="AD7797" s="7">
        <v>45618</v>
      </c>
      <c r="AE7797">
        <v>2024</v>
      </c>
      <c r="AF7797">
        <v>11</v>
      </c>
      <c r="AG7797" t="s">
        <v>425</v>
      </c>
      <c r="AH7797" t="s">
        <v>426</v>
      </c>
      <c r="AI7797">
        <v>94.7</v>
      </c>
    </row>
    <row r="7798" spans="1:35" x14ac:dyDescent="0.3">
      <c r="A7798" t="s">
        <v>389</v>
      </c>
      <c r="B7798">
        <v>245043</v>
      </c>
      <c r="C7798">
        <v>202303</v>
      </c>
      <c r="D7798" t="s">
        <v>39</v>
      </c>
      <c r="E7798" t="s">
        <v>31</v>
      </c>
      <c r="F7798" s="1">
        <v>45618.457928240743</v>
      </c>
      <c r="G7798" s="1">
        <v>45618.791261574072</v>
      </c>
      <c r="H7798" t="s">
        <v>50</v>
      </c>
      <c r="I7798" t="s">
        <v>417</v>
      </c>
      <c r="J7798" t="s">
        <v>136</v>
      </c>
      <c r="K7798" t="s">
        <v>102</v>
      </c>
      <c r="L7798" t="s">
        <v>48</v>
      </c>
      <c r="M7798">
        <v>0</v>
      </c>
      <c r="N7798">
        <v>263.56</v>
      </c>
      <c r="O7798">
        <v>231.17</v>
      </c>
      <c r="P7798">
        <v>1</v>
      </c>
      <c r="Q7798">
        <v>231.17</v>
      </c>
      <c r="R7798">
        <v>0</v>
      </c>
      <c r="S7798">
        <v>0</v>
      </c>
      <c r="T7798">
        <v>231.17</v>
      </c>
      <c r="U7798">
        <v>0</v>
      </c>
      <c r="V7798">
        <v>0</v>
      </c>
      <c r="W7798">
        <v>0</v>
      </c>
      <c r="X7798">
        <v>23.12</v>
      </c>
      <c r="Y7798">
        <v>0.1</v>
      </c>
      <c r="Z7798" t="s">
        <v>69</v>
      </c>
      <c r="AB7798" t="s">
        <v>38</v>
      </c>
      <c r="AC7798">
        <v>1</v>
      </c>
      <c r="AD7798" s="7">
        <v>45618</v>
      </c>
      <c r="AE7798">
        <v>2024</v>
      </c>
      <c r="AF7798">
        <v>11</v>
      </c>
      <c r="AG7798" t="s">
        <v>425</v>
      </c>
      <c r="AH7798" t="s">
        <v>426</v>
      </c>
      <c r="AI7798">
        <v>231.17</v>
      </c>
    </row>
    <row r="7799" spans="1:35" x14ac:dyDescent="0.3">
      <c r="A7799" t="s">
        <v>389</v>
      </c>
      <c r="B7799">
        <v>245049</v>
      </c>
      <c r="C7799">
        <v>202304</v>
      </c>
      <c r="D7799" t="s">
        <v>30</v>
      </c>
      <c r="E7799" t="s">
        <v>65</v>
      </c>
      <c r="F7799" s="1">
        <v>45618.460648148146</v>
      </c>
      <c r="G7799" s="1">
        <v>45618.793981481482</v>
      </c>
      <c r="H7799" t="s">
        <v>50</v>
      </c>
      <c r="I7799" t="s">
        <v>168</v>
      </c>
      <c r="J7799" t="s">
        <v>169</v>
      </c>
      <c r="K7799" t="s">
        <v>57</v>
      </c>
      <c r="L7799" t="s">
        <v>58</v>
      </c>
      <c r="M7799">
        <v>1</v>
      </c>
      <c r="N7799">
        <v>242.82</v>
      </c>
      <c r="O7799">
        <v>191.21</v>
      </c>
      <c r="P7799">
        <v>1</v>
      </c>
      <c r="Q7799">
        <v>191.21</v>
      </c>
      <c r="R7799">
        <v>0</v>
      </c>
      <c r="S7799">
        <v>0</v>
      </c>
      <c r="T7799">
        <v>191.21</v>
      </c>
      <c r="U7799">
        <v>0</v>
      </c>
      <c r="V7799">
        <v>0</v>
      </c>
      <c r="W7799">
        <v>0</v>
      </c>
      <c r="X7799">
        <v>38.24</v>
      </c>
      <c r="Y7799">
        <v>0.2</v>
      </c>
      <c r="Z7799" t="s">
        <v>59</v>
      </c>
      <c r="AB7799" t="s">
        <v>38</v>
      </c>
      <c r="AC7799">
        <v>1</v>
      </c>
      <c r="AD7799" s="7">
        <v>45618</v>
      </c>
      <c r="AE7799">
        <v>2024</v>
      </c>
      <c r="AF7799">
        <v>11</v>
      </c>
      <c r="AG7799" t="s">
        <v>425</v>
      </c>
      <c r="AH7799" t="s">
        <v>426</v>
      </c>
      <c r="AI7799">
        <v>191.21</v>
      </c>
    </row>
    <row r="7800" spans="1:35" x14ac:dyDescent="0.3">
      <c r="A7800" t="s">
        <v>389</v>
      </c>
      <c r="B7800">
        <v>245055</v>
      </c>
      <c r="C7800">
        <v>202305</v>
      </c>
      <c r="D7800" t="s">
        <v>30</v>
      </c>
      <c r="E7800" t="s">
        <v>31</v>
      </c>
      <c r="F7800" s="1">
        <v>45618.483958333331</v>
      </c>
      <c r="G7800" s="1">
        <v>45618.817291666666</v>
      </c>
      <c r="H7800" t="s">
        <v>32</v>
      </c>
      <c r="I7800" t="s">
        <v>135</v>
      </c>
      <c r="J7800" t="s">
        <v>136</v>
      </c>
      <c r="K7800" t="s">
        <v>102</v>
      </c>
      <c r="L7800" t="s">
        <v>48</v>
      </c>
      <c r="M7800">
        <v>0</v>
      </c>
      <c r="N7800">
        <v>227.24</v>
      </c>
      <c r="O7800">
        <v>192.77</v>
      </c>
      <c r="P7800">
        <v>1</v>
      </c>
      <c r="Q7800">
        <v>192.77</v>
      </c>
      <c r="R7800">
        <v>0</v>
      </c>
      <c r="S7800">
        <v>0</v>
      </c>
      <c r="T7800">
        <v>192.77</v>
      </c>
      <c r="U7800">
        <v>0</v>
      </c>
      <c r="V7800">
        <v>0</v>
      </c>
      <c r="W7800">
        <v>0</v>
      </c>
      <c r="X7800">
        <v>19.28</v>
      </c>
      <c r="Y7800">
        <v>0.1</v>
      </c>
      <c r="Z7800" t="s">
        <v>69</v>
      </c>
      <c r="AB7800" t="s">
        <v>38</v>
      </c>
      <c r="AC7800">
        <v>1</v>
      </c>
      <c r="AD7800" s="7">
        <v>45618</v>
      </c>
      <c r="AE7800">
        <v>2024</v>
      </c>
      <c r="AF7800">
        <v>11</v>
      </c>
      <c r="AG7800" t="s">
        <v>425</v>
      </c>
      <c r="AH7800" t="s">
        <v>426</v>
      </c>
      <c r="AI7800">
        <v>192.77</v>
      </c>
    </row>
    <row r="7801" spans="1:35" x14ac:dyDescent="0.3">
      <c r="A7801" t="s">
        <v>389</v>
      </c>
      <c r="B7801">
        <v>245061</v>
      </c>
      <c r="C7801">
        <v>202306</v>
      </c>
      <c r="D7801" t="s">
        <v>30</v>
      </c>
      <c r="E7801" t="s">
        <v>31</v>
      </c>
      <c r="F7801" s="1">
        <v>45618.490277777775</v>
      </c>
      <c r="G7801" s="1">
        <v>45618.823611111111</v>
      </c>
      <c r="H7801" t="s">
        <v>32</v>
      </c>
      <c r="I7801" t="s">
        <v>309</v>
      </c>
      <c r="J7801" t="s">
        <v>176</v>
      </c>
      <c r="K7801" t="s">
        <v>76</v>
      </c>
      <c r="L7801" t="s">
        <v>43</v>
      </c>
      <c r="M7801">
        <v>1</v>
      </c>
      <c r="N7801">
        <v>29.69</v>
      </c>
      <c r="O7801">
        <v>24.63</v>
      </c>
      <c r="P7801">
        <v>1</v>
      </c>
      <c r="Q7801">
        <v>24.63</v>
      </c>
      <c r="R7801">
        <v>0</v>
      </c>
      <c r="S7801">
        <v>0</v>
      </c>
      <c r="T7801">
        <v>24.63</v>
      </c>
      <c r="U7801">
        <v>0</v>
      </c>
      <c r="V7801">
        <v>0</v>
      </c>
      <c r="W7801">
        <v>0</v>
      </c>
      <c r="X7801">
        <v>4.93</v>
      </c>
      <c r="Y7801">
        <v>0.2</v>
      </c>
      <c r="Z7801" t="s">
        <v>69</v>
      </c>
      <c r="AB7801" t="s">
        <v>38</v>
      </c>
      <c r="AC7801">
        <v>1</v>
      </c>
      <c r="AD7801" s="7">
        <v>45618</v>
      </c>
      <c r="AE7801">
        <v>2024</v>
      </c>
      <c r="AF7801">
        <v>11</v>
      </c>
      <c r="AG7801" t="s">
        <v>425</v>
      </c>
      <c r="AH7801" t="s">
        <v>426</v>
      </c>
      <c r="AI7801">
        <v>24.63</v>
      </c>
    </row>
    <row r="7802" spans="1:35" x14ac:dyDescent="0.3">
      <c r="A7802" t="s">
        <v>389</v>
      </c>
      <c r="B7802">
        <v>245067</v>
      </c>
      <c r="C7802">
        <v>202307</v>
      </c>
      <c r="D7802" t="s">
        <v>30</v>
      </c>
      <c r="E7802" t="s">
        <v>31</v>
      </c>
      <c r="F7802" s="1">
        <v>45618.491365740738</v>
      </c>
      <c r="G7802" s="1">
        <v>45618.824699074074</v>
      </c>
      <c r="H7802" t="s">
        <v>32</v>
      </c>
      <c r="I7802" t="s">
        <v>288</v>
      </c>
      <c r="J7802" t="s">
        <v>289</v>
      </c>
      <c r="K7802" t="s">
        <v>57</v>
      </c>
      <c r="L7802" t="s">
        <v>58</v>
      </c>
      <c r="M7802">
        <v>0</v>
      </c>
      <c r="N7802">
        <v>395.05</v>
      </c>
      <c r="O7802">
        <v>339.15</v>
      </c>
      <c r="P7802">
        <v>1</v>
      </c>
      <c r="Q7802">
        <v>339.15</v>
      </c>
      <c r="R7802">
        <v>0</v>
      </c>
      <c r="S7802">
        <v>0</v>
      </c>
      <c r="T7802">
        <v>339.15</v>
      </c>
      <c r="U7802">
        <v>0</v>
      </c>
      <c r="V7802">
        <v>0</v>
      </c>
      <c r="W7802">
        <v>0</v>
      </c>
      <c r="X7802">
        <v>33.909999999999997</v>
      </c>
      <c r="Y7802">
        <v>0.1</v>
      </c>
      <c r="Z7802" t="s">
        <v>59</v>
      </c>
      <c r="AB7802" t="s">
        <v>38</v>
      </c>
      <c r="AC7802">
        <v>1</v>
      </c>
      <c r="AD7802" s="7">
        <v>45618</v>
      </c>
      <c r="AE7802">
        <v>2024</v>
      </c>
      <c r="AF7802">
        <v>11</v>
      </c>
      <c r="AG7802" t="s">
        <v>425</v>
      </c>
      <c r="AH7802" t="s">
        <v>426</v>
      </c>
      <c r="AI7802">
        <v>339.15</v>
      </c>
    </row>
    <row r="7803" spans="1:35" x14ac:dyDescent="0.3">
      <c r="A7803" t="s">
        <v>389</v>
      </c>
      <c r="B7803">
        <v>245076</v>
      </c>
      <c r="C7803">
        <v>202308</v>
      </c>
      <c r="D7803" t="s">
        <v>39</v>
      </c>
      <c r="E7803" t="s">
        <v>49</v>
      </c>
      <c r="F7803" s="1">
        <v>45618.495995370373</v>
      </c>
      <c r="G7803" s="1">
        <v>45618.829328703701</v>
      </c>
      <c r="H7803" t="s">
        <v>50</v>
      </c>
      <c r="I7803" t="s">
        <v>158</v>
      </c>
      <c r="J7803" t="s">
        <v>159</v>
      </c>
      <c r="K7803" t="s">
        <v>47</v>
      </c>
      <c r="L7803" t="s">
        <v>48</v>
      </c>
      <c r="M7803">
        <v>1</v>
      </c>
      <c r="N7803">
        <v>344.99</v>
      </c>
      <c r="O7803">
        <v>299.22000000000003</v>
      </c>
      <c r="P7803">
        <v>1</v>
      </c>
      <c r="Q7803">
        <v>299.22000000000003</v>
      </c>
      <c r="R7803">
        <v>0</v>
      </c>
      <c r="S7803">
        <v>0</v>
      </c>
      <c r="T7803">
        <v>299.22000000000003</v>
      </c>
      <c r="U7803">
        <v>0</v>
      </c>
      <c r="V7803">
        <v>0</v>
      </c>
      <c r="W7803">
        <v>0</v>
      </c>
      <c r="X7803">
        <v>59.84</v>
      </c>
      <c r="Y7803">
        <v>0.2</v>
      </c>
      <c r="Z7803" t="s">
        <v>44</v>
      </c>
      <c r="AB7803" t="s">
        <v>38</v>
      </c>
      <c r="AC7803">
        <v>1</v>
      </c>
      <c r="AD7803" s="7">
        <v>45618</v>
      </c>
      <c r="AE7803">
        <v>2024</v>
      </c>
      <c r="AF7803">
        <v>11</v>
      </c>
      <c r="AG7803" t="s">
        <v>425</v>
      </c>
      <c r="AH7803" t="s">
        <v>426</v>
      </c>
      <c r="AI7803">
        <v>299.22000000000003</v>
      </c>
    </row>
    <row r="7804" spans="1:35" x14ac:dyDescent="0.3">
      <c r="A7804" t="s">
        <v>389</v>
      </c>
      <c r="B7804">
        <v>245079</v>
      </c>
      <c r="C7804">
        <v>202308</v>
      </c>
      <c r="D7804" t="s">
        <v>30</v>
      </c>
      <c r="E7804" t="s">
        <v>49</v>
      </c>
      <c r="F7804" s="1">
        <v>45618.495995370373</v>
      </c>
      <c r="G7804" s="1">
        <v>45618.829328703701</v>
      </c>
      <c r="H7804" t="s">
        <v>32</v>
      </c>
      <c r="I7804" t="s">
        <v>342</v>
      </c>
      <c r="J7804" t="s">
        <v>123</v>
      </c>
      <c r="K7804" t="s">
        <v>102</v>
      </c>
      <c r="L7804" t="s">
        <v>48</v>
      </c>
      <c r="M7804">
        <v>1</v>
      </c>
      <c r="N7804">
        <v>17.29</v>
      </c>
      <c r="O7804">
        <v>13.55</v>
      </c>
      <c r="P7804">
        <v>1</v>
      </c>
      <c r="Q7804">
        <v>13.55</v>
      </c>
      <c r="R7804">
        <v>0</v>
      </c>
      <c r="S7804">
        <v>0</v>
      </c>
      <c r="T7804">
        <v>13.55</v>
      </c>
      <c r="U7804">
        <v>0</v>
      </c>
      <c r="V7804">
        <v>0</v>
      </c>
      <c r="W7804">
        <v>0</v>
      </c>
      <c r="X7804">
        <v>2.71</v>
      </c>
      <c r="Y7804">
        <v>0.2</v>
      </c>
      <c r="Z7804" t="s">
        <v>69</v>
      </c>
      <c r="AB7804" t="s">
        <v>38</v>
      </c>
      <c r="AC7804">
        <v>1</v>
      </c>
      <c r="AD7804" s="7">
        <v>45618</v>
      </c>
      <c r="AE7804">
        <v>2024</v>
      </c>
      <c r="AF7804">
        <v>11</v>
      </c>
      <c r="AG7804" t="s">
        <v>425</v>
      </c>
      <c r="AH7804" t="s">
        <v>426</v>
      </c>
      <c r="AI7804">
        <v>13.55</v>
      </c>
    </row>
    <row r="7805" spans="1:35" x14ac:dyDescent="0.3">
      <c r="A7805" t="s">
        <v>389</v>
      </c>
      <c r="B7805">
        <v>245085</v>
      </c>
      <c r="C7805">
        <v>202309</v>
      </c>
      <c r="D7805" t="s">
        <v>39</v>
      </c>
      <c r="E7805" t="s">
        <v>31</v>
      </c>
      <c r="F7805" s="1">
        <v>45618.499363425923</v>
      </c>
      <c r="G7805" s="1">
        <v>45618.832696759258</v>
      </c>
      <c r="H7805" t="s">
        <v>32</v>
      </c>
      <c r="I7805" t="s">
        <v>300</v>
      </c>
      <c r="J7805" t="s">
        <v>185</v>
      </c>
      <c r="K7805" t="s">
        <v>64</v>
      </c>
      <c r="L7805" t="s">
        <v>36</v>
      </c>
      <c r="M7805">
        <v>0</v>
      </c>
      <c r="N7805">
        <v>276.38</v>
      </c>
      <c r="O7805">
        <v>237.56</v>
      </c>
      <c r="P7805">
        <v>1</v>
      </c>
      <c r="Q7805">
        <v>237.56</v>
      </c>
      <c r="R7805">
        <v>0</v>
      </c>
      <c r="S7805">
        <v>0</v>
      </c>
      <c r="T7805">
        <v>237.56</v>
      </c>
      <c r="U7805">
        <v>0</v>
      </c>
      <c r="V7805">
        <v>0</v>
      </c>
      <c r="W7805">
        <v>0</v>
      </c>
      <c r="X7805">
        <v>23.76</v>
      </c>
      <c r="Y7805">
        <v>0.1</v>
      </c>
      <c r="Z7805" t="s">
        <v>37</v>
      </c>
      <c r="AB7805" t="s">
        <v>38</v>
      </c>
      <c r="AC7805">
        <v>1</v>
      </c>
      <c r="AD7805" s="7">
        <v>45618</v>
      </c>
      <c r="AE7805">
        <v>2024</v>
      </c>
      <c r="AF7805">
        <v>11</v>
      </c>
      <c r="AG7805" t="s">
        <v>425</v>
      </c>
      <c r="AH7805" t="s">
        <v>426</v>
      </c>
      <c r="AI7805">
        <v>237.56</v>
      </c>
    </row>
    <row r="7806" spans="1:35" x14ac:dyDescent="0.3">
      <c r="A7806" t="s">
        <v>389</v>
      </c>
      <c r="B7806">
        <v>245091</v>
      </c>
      <c r="C7806">
        <v>202310</v>
      </c>
      <c r="D7806" t="s">
        <v>30</v>
      </c>
      <c r="E7806" t="s">
        <v>49</v>
      </c>
      <c r="F7806" s="1">
        <v>45618.505949074075</v>
      </c>
      <c r="G7806" s="1">
        <v>45618.839282407411</v>
      </c>
      <c r="H7806" t="s">
        <v>32</v>
      </c>
      <c r="I7806" t="s">
        <v>255</v>
      </c>
      <c r="J7806" t="s">
        <v>131</v>
      </c>
      <c r="K7806" t="s">
        <v>95</v>
      </c>
      <c r="L7806" t="s">
        <v>58</v>
      </c>
      <c r="M7806">
        <v>0</v>
      </c>
      <c r="N7806">
        <v>66.47</v>
      </c>
      <c r="O7806">
        <v>52.32</v>
      </c>
      <c r="P7806">
        <v>1</v>
      </c>
      <c r="Q7806">
        <v>52.32</v>
      </c>
      <c r="R7806">
        <v>0</v>
      </c>
      <c r="S7806">
        <v>0</v>
      </c>
      <c r="T7806">
        <v>52.32</v>
      </c>
      <c r="U7806">
        <v>0</v>
      </c>
      <c r="V7806">
        <v>0</v>
      </c>
      <c r="W7806">
        <v>0</v>
      </c>
      <c r="X7806">
        <v>5.23</v>
      </c>
      <c r="Y7806">
        <v>0.1</v>
      </c>
      <c r="Z7806" t="s">
        <v>44</v>
      </c>
      <c r="AB7806" t="s">
        <v>38</v>
      </c>
      <c r="AC7806">
        <v>1</v>
      </c>
      <c r="AD7806" s="7">
        <v>45618</v>
      </c>
      <c r="AE7806">
        <v>2024</v>
      </c>
      <c r="AF7806">
        <v>11</v>
      </c>
      <c r="AG7806" t="s">
        <v>425</v>
      </c>
      <c r="AH7806" t="s">
        <v>426</v>
      </c>
      <c r="AI7806">
        <v>52.32</v>
      </c>
    </row>
    <row r="7807" spans="1:35" x14ac:dyDescent="0.3">
      <c r="A7807" t="s">
        <v>389</v>
      </c>
      <c r="B7807">
        <v>245097</v>
      </c>
      <c r="C7807">
        <v>202311</v>
      </c>
      <c r="D7807" t="s">
        <v>39</v>
      </c>
      <c r="E7807" t="s">
        <v>31</v>
      </c>
      <c r="F7807" s="1">
        <v>45618.521921296298</v>
      </c>
      <c r="G7807" s="1">
        <v>45618.855254629627</v>
      </c>
      <c r="H7807" t="s">
        <v>50</v>
      </c>
      <c r="I7807" t="s">
        <v>393</v>
      </c>
      <c r="J7807" t="s">
        <v>163</v>
      </c>
      <c r="K7807" t="s">
        <v>82</v>
      </c>
      <c r="L7807" t="s">
        <v>83</v>
      </c>
      <c r="M7807">
        <v>0</v>
      </c>
      <c r="N7807">
        <v>102.78</v>
      </c>
      <c r="O7807">
        <v>79.3</v>
      </c>
      <c r="P7807">
        <v>1</v>
      </c>
      <c r="Q7807">
        <v>79.3</v>
      </c>
      <c r="R7807">
        <v>0</v>
      </c>
      <c r="S7807">
        <v>0</v>
      </c>
      <c r="T7807">
        <v>79.3</v>
      </c>
      <c r="U7807">
        <v>0</v>
      </c>
      <c r="V7807">
        <v>0</v>
      </c>
      <c r="W7807">
        <v>0</v>
      </c>
      <c r="X7807">
        <v>7.93</v>
      </c>
      <c r="Y7807">
        <v>0.1</v>
      </c>
      <c r="Z7807" t="s">
        <v>44</v>
      </c>
      <c r="AB7807" t="s">
        <v>38</v>
      </c>
      <c r="AC7807">
        <v>1</v>
      </c>
      <c r="AD7807" s="7">
        <v>45618</v>
      </c>
      <c r="AE7807">
        <v>2024</v>
      </c>
      <c r="AF7807">
        <v>11</v>
      </c>
      <c r="AG7807" t="s">
        <v>425</v>
      </c>
      <c r="AH7807" t="s">
        <v>426</v>
      </c>
      <c r="AI7807">
        <v>79.3</v>
      </c>
    </row>
    <row r="7808" spans="1:35" x14ac:dyDescent="0.3">
      <c r="A7808" t="s">
        <v>389</v>
      </c>
      <c r="B7808">
        <v>245100</v>
      </c>
      <c r="C7808">
        <v>202311</v>
      </c>
      <c r="D7808" t="s">
        <v>30</v>
      </c>
      <c r="E7808" t="s">
        <v>49</v>
      </c>
      <c r="F7808" s="1">
        <v>45618.521921296298</v>
      </c>
      <c r="G7808" s="1">
        <v>45618.855254629627</v>
      </c>
      <c r="H7808" t="s">
        <v>32</v>
      </c>
      <c r="I7808" t="s">
        <v>147</v>
      </c>
      <c r="J7808" t="s">
        <v>148</v>
      </c>
      <c r="K7808" t="s">
        <v>68</v>
      </c>
      <c r="L7808" t="s">
        <v>48</v>
      </c>
      <c r="M7808">
        <v>1</v>
      </c>
      <c r="N7808">
        <v>49.73</v>
      </c>
      <c r="O7808">
        <v>45.22</v>
      </c>
      <c r="P7808">
        <v>1</v>
      </c>
      <c r="Q7808">
        <v>45.22</v>
      </c>
      <c r="R7808">
        <v>0</v>
      </c>
      <c r="S7808">
        <v>0</v>
      </c>
      <c r="T7808">
        <v>45.22</v>
      </c>
      <c r="U7808">
        <v>0</v>
      </c>
      <c r="V7808">
        <v>0</v>
      </c>
      <c r="W7808">
        <v>0</v>
      </c>
      <c r="X7808">
        <v>9.0399999999999991</v>
      </c>
      <c r="Y7808">
        <v>0.2</v>
      </c>
      <c r="Z7808" t="s">
        <v>69</v>
      </c>
      <c r="AB7808" t="s">
        <v>38</v>
      </c>
      <c r="AC7808">
        <v>1</v>
      </c>
      <c r="AD7808" s="7">
        <v>45618</v>
      </c>
      <c r="AE7808">
        <v>2024</v>
      </c>
      <c r="AF7808">
        <v>11</v>
      </c>
      <c r="AG7808" t="s">
        <v>425</v>
      </c>
      <c r="AH7808" t="s">
        <v>426</v>
      </c>
      <c r="AI7808">
        <v>45.22</v>
      </c>
    </row>
    <row r="7809" spans="1:35" x14ac:dyDescent="0.3">
      <c r="A7809" t="s">
        <v>389</v>
      </c>
      <c r="B7809">
        <v>245103</v>
      </c>
      <c r="C7809">
        <v>202312</v>
      </c>
      <c r="D7809" t="s">
        <v>30</v>
      </c>
      <c r="E7809" t="s">
        <v>31</v>
      </c>
      <c r="F7809" s="1">
        <v>45618.522291666668</v>
      </c>
      <c r="G7809" s="1">
        <v>45618.855624999997</v>
      </c>
      <c r="H7809" t="s">
        <v>50</v>
      </c>
      <c r="I7809" t="s">
        <v>248</v>
      </c>
      <c r="J7809" t="s">
        <v>249</v>
      </c>
      <c r="K7809" t="s">
        <v>153</v>
      </c>
      <c r="L7809" t="s">
        <v>73</v>
      </c>
      <c r="M7809">
        <v>1</v>
      </c>
      <c r="N7809">
        <v>261.61</v>
      </c>
      <c r="O7809">
        <v>236.91</v>
      </c>
      <c r="P7809">
        <v>1</v>
      </c>
      <c r="Q7809">
        <v>236.91</v>
      </c>
      <c r="R7809">
        <v>0</v>
      </c>
      <c r="S7809">
        <v>0</v>
      </c>
      <c r="T7809">
        <v>236.91</v>
      </c>
      <c r="U7809">
        <v>0</v>
      </c>
      <c r="V7809">
        <v>0</v>
      </c>
      <c r="W7809">
        <v>0</v>
      </c>
      <c r="X7809">
        <v>47.38</v>
      </c>
      <c r="Y7809">
        <v>0.2</v>
      </c>
      <c r="Z7809" t="s">
        <v>37</v>
      </c>
      <c r="AB7809" t="s">
        <v>38</v>
      </c>
      <c r="AC7809">
        <v>1</v>
      </c>
      <c r="AD7809" s="7">
        <v>45618</v>
      </c>
      <c r="AE7809">
        <v>2024</v>
      </c>
      <c r="AF7809">
        <v>11</v>
      </c>
      <c r="AG7809" t="s">
        <v>425</v>
      </c>
      <c r="AH7809" t="s">
        <v>426</v>
      </c>
      <c r="AI7809">
        <v>236.91</v>
      </c>
    </row>
    <row r="7810" spans="1:35" x14ac:dyDescent="0.3">
      <c r="A7810" t="s">
        <v>389</v>
      </c>
      <c r="B7810">
        <v>245112</v>
      </c>
      <c r="C7810">
        <v>202313</v>
      </c>
      <c r="D7810" t="s">
        <v>39</v>
      </c>
      <c r="E7810" t="s">
        <v>31</v>
      </c>
      <c r="F7810" s="1">
        <v>45618.53497685185</v>
      </c>
      <c r="G7810" s="1">
        <v>45618.868310185186</v>
      </c>
      <c r="H7810" t="s">
        <v>32</v>
      </c>
      <c r="I7810" t="s">
        <v>220</v>
      </c>
      <c r="J7810" t="s">
        <v>161</v>
      </c>
      <c r="K7810" t="s">
        <v>106</v>
      </c>
      <c r="L7810" t="s">
        <v>43</v>
      </c>
      <c r="M7810">
        <v>0</v>
      </c>
      <c r="N7810">
        <v>132.69999999999999</v>
      </c>
      <c r="O7810">
        <v>115.14</v>
      </c>
      <c r="P7810">
        <v>1</v>
      </c>
      <c r="Q7810">
        <v>115.14</v>
      </c>
      <c r="R7810">
        <v>0</v>
      </c>
      <c r="S7810">
        <v>0</v>
      </c>
      <c r="T7810">
        <v>115.14</v>
      </c>
      <c r="U7810">
        <v>0</v>
      </c>
      <c r="V7810">
        <v>0</v>
      </c>
      <c r="W7810">
        <v>0</v>
      </c>
      <c r="X7810">
        <v>11.51</v>
      </c>
      <c r="Y7810">
        <v>0.1</v>
      </c>
      <c r="Z7810" t="s">
        <v>44</v>
      </c>
      <c r="AB7810" t="s">
        <v>38</v>
      </c>
      <c r="AC7810">
        <v>1</v>
      </c>
      <c r="AD7810" s="7">
        <v>45618</v>
      </c>
      <c r="AE7810">
        <v>2024</v>
      </c>
      <c r="AF7810">
        <v>11</v>
      </c>
      <c r="AG7810" t="s">
        <v>425</v>
      </c>
      <c r="AH7810" t="s">
        <v>426</v>
      </c>
      <c r="AI7810">
        <v>115.14</v>
      </c>
    </row>
    <row r="7811" spans="1:35" x14ac:dyDescent="0.3">
      <c r="A7811" t="s">
        <v>389</v>
      </c>
      <c r="B7811">
        <v>245118</v>
      </c>
      <c r="C7811">
        <v>202314</v>
      </c>
      <c r="D7811" t="s">
        <v>30</v>
      </c>
      <c r="E7811" t="s">
        <v>65</v>
      </c>
      <c r="F7811" s="1">
        <v>45618.549826388888</v>
      </c>
      <c r="G7811" s="1">
        <v>45618.883159722223</v>
      </c>
      <c r="H7811" t="s">
        <v>50</v>
      </c>
      <c r="I7811" t="s">
        <v>407</v>
      </c>
      <c r="J7811" t="s">
        <v>257</v>
      </c>
      <c r="K7811" t="s">
        <v>153</v>
      </c>
      <c r="L7811" t="s">
        <v>73</v>
      </c>
      <c r="M7811">
        <v>0</v>
      </c>
      <c r="N7811">
        <v>142.57</v>
      </c>
      <c r="O7811">
        <v>115.05</v>
      </c>
      <c r="P7811">
        <v>1</v>
      </c>
      <c r="Q7811">
        <v>115.05</v>
      </c>
      <c r="R7811">
        <v>0</v>
      </c>
      <c r="S7811">
        <v>0</v>
      </c>
      <c r="T7811">
        <v>115.05</v>
      </c>
      <c r="U7811">
        <v>0</v>
      </c>
      <c r="V7811">
        <v>0</v>
      </c>
      <c r="W7811">
        <v>0</v>
      </c>
      <c r="X7811">
        <v>11.51</v>
      </c>
      <c r="Y7811">
        <v>0.1</v>
      </c>
      <c r="Z7811" t="s">
        <v>37</v>
      </c>
      <c r="AB7811" t="s">
        <v>38</v>
      </c>
      <c r="AC7811">
        <v>1</v>
      </c>
      <c r="AD7811" s="7">
        <v>45618</v>
      </c>
      <c r="AE7811">
        <v>2024</v>
      </c>
      <c r="AF7811">
        <v>11</v>
      </c>
      <c r="AG7811" t="s">
        <v>425</v>
      </c>
      <c r="AH7811" t="s">
        <v>426</v>
      </c>
      <c r="AI7811">
        <v>115.05</v>
      </c>
    </row>
    <row r="7812" spans="1:35" x14ac:dyDescent="0.3">
      <c r="A7812" t="s">
        <v>389</v>
      </c>
      <c r="B7812">
        <v>245121</v>
      </c>
      <c r="C7812">
        <v>202314</v>
      </c>
      <c r="D7812" t="s">
        <v>39</v>
      </c>
      <c r="E7812" t="s">
        <v>49</v>
      </c>
      <c r="F7812" s="1">
        <v>45618.549826388888</v>
      </c>
      <c r="G7812" s="1">
        <v>45618.883159722223</v>
      </c>
      <c r="H7812" t="s">
        <v>50</v>
      </c>
      <c r="I7812" t="s">
        <v>194</v>
      </c>
      <c r="J7812" t="s">
        <v>129</v>
      </c>
      <c r="K7812" t="s">
        <v>92</v>
      </c>
      <c r="L7812" t="s">
        <v>58</v>
      </c>
      <c r="M7812">
        <v>0</v>
      </c>
      <c r="N7812">
        <v>152.59</v>
      </c>
      <c r="O7812">
        <v>138.9</v>
      </c>
      <c r="P7812">
        <v>1</v>
      </c>
      <c r="Q7812">
        <v>138.9</v>
      </c>
      <c r="R7812">
        <v>0</v>
      </c>
      <c r="S7812">
        <v>0</v>
      </c>
      <c r="T7812">
        <v>138.9</v>
      </c>
      <c r="U7812">
        <v>0</v>
      </c>
      <c r="V7812">
        <v>0</v>
      </c>
      <c r="W7812">
        <v>0</v>
      </c>
      <c r="X7812">
        <v>13.89</v>
      </c>
      <c r="Y7812">
        <v>0.1</v>
      </c>
      <c r="Z7812" t="s">
        <v>44</v>
      </c>
      <c r="AB7812" t="s">
        <v>38</v>
      </c>
      <c r="AC7812">
        <v>1</v>
      </c>
      <c r="AD7812" s="7">
        <v>45618</v>
      </c>
      <c r="AE7812">
        <v>2024</v>
      </c>
      <c r="AF7812">
        <v>11</v>
      </c>
      <c r="AG7812" t="s">
        <v>425</v>
      </c>
      <c r="AH7812" t="s">
        <v>426</v>
      </c>
      <c r="AI7812">
        <v>138.9</v>
      </c>
    </row>
    <row r="7813" spans="1:35" x14ac:dyDescent="0.3">
      <c r="A7813" t="s">
        <v>389</v>
      </c>
      <c r="B7813">
        <v>245124</v>
      </c>
      <c r="C7813">
        <v>202315</v>
      </c>
      <c r="D7813" t="s">
        <v>39</v>
      </c>
      <c r="E7813" t="s">
        <v>31</v>
      </c>
      <c r="F7813" s="1">
        <v>45618.585856481484</v>
      </c>
      <c r="G7813" s="1">
        <v>45618.919189814813</v>
      </c>
      <c r="H7813" t="s">
        <v>32</v>
      </c>
      <c r="I7813" t="s">
        <v>80</v>
      </c>
      <c r="J7813" t="s">
        <v>81</v>
      </c>
      <c r="K7813" t="s">
        <v>82</v>
      </c>
      <c r="L7813" t="s">
        <v>83</v>
      </c>
      <c r="M7813">
        <v>1</v>
      </c>
      <c r="N7813">
        <v>370.31</v>
      </c>
      <c r="O7813">
        <v>294.31</v>
      </c>
      <c r="P7813">
        <v>1</v>
      </c>
      <c r="Q7813">
        <v>294.31</v>
      </c>
      <c r="R7813">
        <v>0</v>
      </c>
      <c r="S7813">
        <v>0</v>
      </c>
      <c r="T7813">
        <v>294.31</v>
      </c>
      <c r="U7813">
        <v>0</v>
      </c>
      <c r="V7813">
        <v>0</v>
      </c>
      <c r="W7813">
        <v>0</v>
      </c>
      <c r="X7813">
        <v>58.86</v>
      </c>
      <c r="Y7813">
        <v>0.2</v>
      </c>
      <c r="Z7813" t="s">
        <v>44</v>
      </c>
      <c r="AB7813" t="s">
        <v>38</v>
      </c>
      <c r="AC7813">
        <v>1</v>
      </c>
      <c r="AD7813" s="7">
        <v>45618</v>
      </c>
      <c r="AE7813">
        <v>2024</v>
      </c>
      <c r="AF7813">
        <v>11</v>
      </c>
      <c r="AG7813" t="s">
        <v>425</v>
      </c>
      <c r="AH7813" t="s">
        <v>426</v>
      </c>
      <c r="AI7813">
        <v>294.31</v>
      </c>
    </row>
    <row r="7814" spans="1:35" x14ac:dyDescent="0.3">
      <c r="A7814" t="s">
        <v>389</v>
      </c>
      <c r="B7814">
        <v>245130</v>
      </c>
      <c r="C7814">
        <v>202316</v>
      </c>
      <c r="D7814" t="s">
        <v>39</v>
      </c>
      <c r="E7814" t="s">
        <v>49</v>
      </c>
      <c r="F7814" s="1">
        <v>45618.603877314818</v>
      </c>
      <c r="G7814" s="1">
        <v>45618.937210648146</v>
      </c>
      <c r="H7814" t="s">
        <v>50</v>
      </c>
      <c r="I7814" t="s">
        <v>96</v>
      </c>
      <c r="J7814" t="s">
        <v>97</v>
      </c>
      <c r="K7814" t="s">
        <v>42</v>
      </c>
      <c r="L7814" t="s">
        <v>43</v>
      </c>
      <c r="M7814">
        <v>0</v>
      </c>
      <c r="N7814">
        <v>223.01</v>
      </c>
      <c r="O7814">
        <v>211.31</v>
      </c>
      <c r="P7814">
        <v>1</v>
      </c>
      <c r="Q7814">
        <v>211.31</v>
      </c>
      <c r="R7814">
        <v>0</v>
      </c>
      <c r="S7814">
        <v>0</v>
      </c>
      <c r="T7814">
        <v>211.31</v>
      </c>
      <c r="U7814">
        <v>0</v>
      </c>
      <c r="V7814">
        <v>0</v>
      </c>
      <c r="W7814">
        <v>0</v>
      </c>
      <c r="X7814">
        <v>21.13</v>
      </c>
      <c r="Y7814">
        <v>0.1</v>
      </c>
      <c r="Z7814" t="s">
        <v>44</v>
      </c>
      <c r="AB7814" t="s">
        <v>38</v>
      </c>
      <c r="AC7814">
        <v>1</v>
      </c>
      <c r="AD7814" s="7">
        <v>45618</v>
      </c>
      <c r="AE7814">
        <v>2024</v>
      </c>
      <c r="AF7814">
        <v>11</v>
      </c>
      <c r="AG7814" t="s">
        <v>425</v>
      </c>
      <c r="AH7814" t="s">
        <v>426</v>
      </c>
      <c r="AI7814">
        <v>211.31</v>
      </c>
    </row>
    <row r="7815" spans="1:35" x14ac:dyDescent="0.3">
      <c r="A7815" t="s">
        <v>389</v>
      </c>
      <c r="B7815">
        <v>245136</v>
      </c>
      <c r="C7815">
        <v>202316</v>
      </c>
      <c r="D7815" t="s">
        <v>30</v>
      </c>
      <c r="E7815" t="s">
        <v>31</v>
      </c>
      <c r="F7815" s="1">
        <v>45618.603877314818</v>
      </c>
      <c r="G7815" s="1">
        <v>45618.937210648146</v>
      </c>
      <c r="H7815" t="s">
        <v>32</v>
      </c>
      <c r="I7815" t="s">
        <v>103</v>
      </c>
      <c r="J7815" t="s">
        <v>85</v>
      </c>
      <c r="K7815" t="s">
        <v>86</v>
      </c>
      <c r="L7815" t="s">
        <v>36</v>
      </c>
      <c r="M7815">
        <v>1</v>
      </c>
      <c r="N7815">
        <v>284.43</v>
      </c>
      <c r="O7815">
        <v>237.74</v>
      </c>
      <c r="P7815">
        <v>1</v>
      </c>
      <c r="Q7815">
        <v>237.74</v>
      </c>
      <c r="R7815">
        <v>0</v>
      </c>
      <c r="S7815">
        <v>0</v>
      </c>
      <c r="T7815">
        <v>237.74</v>
      </c>
      <c r="U7815">
        <v>0</v>
      </c>
      <c r="V7815">
        <v>0</v>
      </c>
      <c r="W7815">
        <v>0</v>
      </c>
      <c r="X7815">
        <v>47.55</v>
      </c>
      <c r="Y7815">
        <v>0.2</v>
      </c>
      <c r="Z7815" t="s">
        <v>44</v>
      </c>
      <c r="AB7815" t="s">
        <v>38</v>
      </c>
      <c r="AC7815">
        <v>1</v>
      </c>
      <c r="AD7815" s="7">
        <v>45618</v>
      </c>
      <c r="AE7815">
        <v>2024</v>
      </c>
      <c r="AF7815">
        <v>11</v>
      </c>
      <c r="AG7815" t="s">
        <v>425</v>
      </c>
      <c r="AH7815" t="s">
        <v>426</v>
      </c>
      <c r="AI7815">
        <v>237.74</v>
      </c>
    </row>
    <row r="7816" spans="1:35" x14ac:dyDescent="0.3">
      <c r="A7816" t="s">
        <v>389</v>
      </c>
      <c r="B7816">
        <v>245142</v>
      </c>
      <c r="C7816">
        <v>202316</v>
      </c>
      <c r="D7816" t="s">
        <v>30</v>
      </c>
      <c r="E7816" t="s">
        <v>31</v>
      </c>
      <c r="F7816" s="1">
        <v>45618.603877314818</v>
      </c>
      <c r="G7816" s="1">
        <v>45618.937210648146</v>
      </c>
      <c r="H7816" t="s">
        <v>50</v>
      </c>
      <c r="I7816" t="s">
        <v>184</v>
      </c>
      <c r="J7816" t="s">
        <v>185</v>
      </c>
      <c r="K7816" t="s">
        <v>64</v>
      </c>
      <c r="L7816" t="s">
        <v>36</v>
      </c>
      <c r="M7816">
        <v>0</v>
      </c>
      <c r="N7816">
        <v>308.93</v>
      </c>
      <c r="O7816">
        <v>252.28</v>
      </c>
      <c r="P7816">
        <v>1</v>
      </c>
      <c r="Q7816">
        <v>252.28</v>
      </c>
      <c r="R7816">
        <v>0</v>
      </c>
      <c r="S7816">
        <v>0</v>
      </c>
      <c r="T7816">
        <v>252.28</v>
      </c>
      <c r="U7816">
        <v>0</v>
      </c>
      <c r="V7816">
        <v>0</v>
      </c>
      <c r="W7816">
        <v>0</v>
      </c>
      <c r="X7816">
        <v>25.23</v>
      </c>
      <c r="Y7816">
        <v>0.1</v>
      </c>
      <c r="Z7816" t="s">
        <v>37</v>
      </c>
      <c r="AB7816" t="s">
        <v>38</v>
      </c>
      <c r="AC7816">
        <v>1</v>
      </c>
      <c r="AD7816" s="7">
        <v>45618</v>
      </c>
      <c r="AE7816">
        <v>2024</v>
      </c>
      <c r="AF7816">
        <v>11</v>
      </c>
      <c r="AG7816" t="s">
        <v>425</v>
      </c>
      <c r="AH7816" t="s">
        <v>426</v>
      </c>
      <c r="AI7816">
        <v>252.28</v>
      </c>
    </row>
    <row r="7817" spans="1:35" x14ac:dyDescent="0.3">
      <c r="A7817" t="s">
        <v>389</v>
      </c>
      <c r="B7817">
        <v>245145</v>
      </c>
      <c r="C7817">
        <v>202317</v>
      </c>
      <c r="D7817" t="s">
        <v>30</v>
      </c>
      <c r="E7817" t="s">
        <v>31</v>
      </c>
      <c r="F7817" s="1">
        <v>45618.623854166668</v>
      </c>
      <c r="G7817" s="1">
        <v>45618.957187499997</v>
      </c>
      <c r="H7817" t="s">
        <v>32</v>
      </c>
      <c r="I7817" t="s">
        <v>197</v>
      </c>
      <c r="J7817" t="s">
        <v>67</v>
      </c>
      <c r="K7817" t="s">
        <v>68</v>
      </c>
      <c r="L7817" t="s">
        <v>48</v>
      </c>
      <c r="M7817">
        <v>1</v>
      </c>
      <c r="N7817">
        <v>11.42</v>
      </c>
      <c r="O7817">
        <v>10.36</v>
      </c>
      <c r="P7817">
        <v>1</v>
      </c>
      <c r="Q7817">
        <v>10.36</v>
      </c>
      <c r="R7817">
        <v>0</v>
      </c>
      <c r="S7817">
        <v>0</v>
      </c>
      <c r="T7817">
        <v>10.36</v>
      </c>
      <c r="U7817">
        <v>0</v>
      </c>
      <c r="V7817">
        <v>0</v>
      </c>
      <c r="W7817">
        <v>0</v>
      </c>
      <c r="X7817">
        <v>2.0699999999999998</v>
      </c>
      <c r="Y7817">
        <v>0.2</v>
      </c>
      <c r="Z7817" t="s">
        <v>69</v>
      </c>
      <c r="AB7817" t="s">
        <v>38</v>
      </c>
      <c r="AC7817">
        <v>1</v>
      </c>
      <c r="AD7817" s="7">
        <v>45618</v>
      </c>
      <c r="AE7817">
        <v>2024</v>
      </c>
      <c r="AF7817">
        <v>11</v>
      </c>
      <c r="AG7817" t="s">
        <v>425</v>
      </c>
      <c r="AH7817" t="s">
        <v>426</v>
      </c>
      <c r="AI7817">
        <v>10.36</v>
      </c>
    </row>
    <row r="7818" spans="1:35" x14ac:dyDescent="0.3">
      <c r="A7818" t="s">
        <v>389</v>
      </c>
      <c r="B7818">
        <v>245148</v>
      </c>
      <c r="C7818">
        <v>202317</v>
      </c>
      <c r="D7818" t="s">
        <v>30</v>
      </c>
      <c r="E7818" t="s">
        <v>31</v>
      </c>
      <c r="F7818" s="1">
        <v>45618.623854166668</v>
      </c>
      <c r="G7818" s="1">
        <v>45618.957187499997</v>
      </c>
      <c r="H7818" t="s">
        <v>32</v>
      </c>
      <c r="I7818" t="s">
        <v>260</v>
      </c>
      <c r="J7818" t="s">
        <v>261</v>
      </c>
      <c r="K7818" t="s">
        <v>95</v>
      </c>
      <c r="L7818" t="s">
        <v>58</v>
      </c>
      <c r="M7818">
        <v>1</v>
      </c>
      <c r="N7818">
        <v>126.94</v>
      </c>
      <c r="O7818">
        <v>100.55</v>
      </c>
      <c r="P7818">
        <v>1</v>
      </c>
      <c r="Q7818">
        <v>100.55</v>
      </c>
      <c r="R7818">
        <v>0</v>
      </c>
      <c r="S7818">
        <v>0</v>
      </c>
      <c r="T7818">
        <v>100.55</v>
      </c>
      <c r="U7818">
        <v>0</v>
      </c>
      <c r="V7818">
        <v>0</v>
      </c>
      <c r="W7818">
        <v>0</v>
      </c>
      <c r="X7818">
        <v>20.11</v>
      </c>
      <c r="Y7818">
        <v>0.2</v>
      </c>
      <c r="Z7818" t="s">
        <v>44</v>
      </c>
      <c r="AB7818" t="s">
        <v>38</v>
      </c>
      <c r="AC7818">
        <v>1</v>
      </c>
      <c r="AD7818" s="7">
        <v>45618</v>
      </c>
      <c r="AE7818">
        <v>2024</v>
      </c>
      <c r="AF7818">
        <v>11</v>
      </c>
      <c r="AG7818" t="s">
        <v>425</v>
      </c>
      <c r="AH7818" t="s">
        <v>426</v>
      </c>
      <c r="AI7818">
        <v>100.55</v>
      </c>
    </row>
    <row r="7819" spans="1:35" x14ac:dyDescent="0.3">
      <c r="A7819" t="s">
        <v>389</v>
      </c>
      <c r="B7819">
        <v>245151</v>
      </c>
      <c r="C7819">
        <v>202318</v>
      </c>
      <c r="D7819" t="s">
        <v>39</v>
      </c>
      <c r="E7819" t="s">
        <v>31</v>
      </c>
      <c r="F7819" s="1">
        <v>45618.633518518516</v>
      </c>
      <c r="G7819" s="1">
        <v>45618.966851851852</v>
      </c>
      <c r="H7819" t="s">
        <v>32</v>
      </c>
      <c r="I7819" t="s">
        <v>100</v>
      </c>
      <c r="J7819" t="s">
        <v>101</v>
      </c>
      <c r="K7819" t="s">
        <v>102</v>
      </c>
      <c r="L7819" t="s">
        <v>48</v>
      </c>
      <c r="M7819">
        <v>0</v>
      </c>
      <c r="N7819">
        <v>163.08000000000001</v>
      </c>
      <c r="O7819">
        <v>141.55000000000001</v>
      </c>
      <c r="P7819">
        <v>1</v>
      </c>
      <c r="Q7819">
        <v>141.55000000000001</v>
      </c>
      <c r="R7819">
        <v>0</v>
      </c>
      <c r="S7819">
        <v>0</v>
      </c>
      <c r="T7819">
        <v>141.55000000000001</v>
      </c>
      <c r="U7819">
        <v>0</v>
      </c>
      <c r="V7819">
        <v>0</v>
      </c>
      <c r="W7819">
        <v>0</v>
      </c>
      <c r="X7819">
        <v>14.16</v>
      </c>
      <c r="Y7819">
        <v>0.1</v>
      </c>
      <c r="Z7819" t="s">
        <v>69</v>
      </c>
      <c r="AB7819" t="s">
        <v>38</v>
      </c>
      <c r="AC7819">
        <v>1</v>
      </c>
      <c r="AD7819" s="7">
        <v>45618</v>
      </c>
      <c r="AE7819">
        <v>2024</v>
      </c>
      <c r="AF7819">
        <v>11</v>
      </c>
      <c r="AG7819" t="s">
        <v>425</v>
      </c>
      <c r="AH7819" t="s">
        <v>426</v>
      </c>
      <c r="AI7819">
        <v>141.55000000000001</v>
      </c>
    </row>
    <row r="7820" spans="1:35" x14ac:dyDescent="0.3">
      <c r="A7820" t="s">
        <v>389</v>
      </c>
      <c r="B7820">
        <v>245160</v>
      </c>
      <c r="C7820">
        <v>202318</v>
      </c>
      <c r="D7820" t="s">
        <v>39</v>
      </c>
      <c r="E7820" t="s">
        <v>31</v>
      </c>
      <c r="F7820" s="1">
        <v>45618.633518518516</v>
      </c>
      <c r="G7820" s="1">
        <v>45618.966851851852</v>
      </c>
      <c r="H7820" t="s">
        <v>50</v>
      </c>
      <c r="I7820" t="s">
        <v>74</v>
      </c>
      <c r="J7820" t="s">
        <v>75</v>
      </c>
      <c r="K7820" t="s">
        <v>76</v>
      </c>
      <c r="L7820" t="s">
        <v>43</v>
      </c>
      <c r="M7820">
        <v>1</v>
      </c>
      <c r="N7820">
        <v>115.76</v>
      </c>
      <c r="O7820">
        <v>106.96</v>
      </c>
      <c r="P7820">
        <v>1</v>
      </c>
      <c r="Q7820">
        <v>106.96</v>
      </c>
      <c r="R7820">
        <v>0</v>
      </c>
      <c r="S7820">
        <v>0</v>
      </c>
      <c r="T7820">
        <v>106.96</v>
      </c>
      <c r="U7820">
        <v>0</v>
      </c>
      <c r="V7820">
        <v>0</v>
      </c>
      <c r="W7820">
        <v>0</v>
      </c>
      <c r="X7820">
        <v>21.39</v>
      </c>
      <c r="Y7820">
        <v>0.2</v>
      </c>
      <c r="Z7820" t="s">
        <v>69</v>
      </c>
      <c r="AB7820" t="s">
        <v>38</v>
      </c>
      <c r="AC7820">
        <v>1</v>
      </c>
      <c r="AD7820" s="7">
        <v>45618</v>
      </c>
      <c r="AE7820">
        <v>2024</v>
      </c>
      <c r="AF7820">
        <v>11</v>
      </c>
      <c r="AG7820" t="s">
        <v>425</v>
      </c>
      <c r="AH7820" t="s">
        <v>426</v>
      </c>
      <c r="AI7820">
        <v>106.96</v>
      </c>
    </row>
    <row r="7821" spans="1:35" x14ac:dyDescent="0.3">
      <c r="A7821" t="s">
        <v>389</v>
      </c>
      <c r="B7821">
        <v>245163</v>
      </c>
      <c r="C7821">
        <v>202318</v>
      </c>
      <c r="D7821" t="s">
        <v>39</v>
      </c>
      <c r="E7821" t="s">
        <v>31</v>
      </c>
      <c r="F7821" s="1">
        <v>45618.633518518516</v>
      </c>
      <c r="G7821" s="1">
        <v>45618.966851851852</v>
      </c>
      <c r="H7821" t="s">
        <v>50</v>
      </c>
      <c r="I7821" t="s">
        <v>200</v>
      </c>
      <c r="J7821" t="s">
        <v>201</v>
      </c>
      <c r="K7821" t="s">
        <v>86</v>
      </c>
      <c r="L7821" t="s">
        <v>36</v>
      </c>
      <c r="M7821">
        <v>1</v>
      </c>
      <c r="N7821">
        <v>104.13</v>
      </c>
      <c r="O7821">
        <v>83.04</v>
      </c>
      <c r="P7821">
        <v>1</v>
      </c>
      <c r="Q7821">
        <v>83.04</v>
      </c>
      <c r="R7821">
        <v>0</v>
      </c>
      <c r="S7821">
        <v>0</v>
      </c>
      <c r="T7821">
        <v>83.04</v>
      </c>
      <c r="U7821">
        <v>0</v>
      </c>
      <c r="V7821">
        <v>0</v>
      </c>
      <c r="W7821">
        <v>0</v>
      </c>
      <c r="X7821">
        <v>16.61</v>
      </c>
      <c r="Y7821">
        <v>0.2</v>
      </c>
      <c r="Z7821" t="s">
        <v>44</v>
      </c>
      <c r="AB7821" t="s">
        <v>38</v>
      </c>
      <c r="AC7821">
        <v>1</v>
      </c>
      <c r="AD7821" s="7">
        <v>45618</v>
      </c>
      <c r="AE7821">
        <v>2024</v>
      </c>
      <c r="AF7821">
        <v>11</v>
      </c>
      <c r="AG7821" t="s">
        <v>425</v>
      </c>
      <c r="AH7821" t="s">
        <v>426</v>
      </c>
      <c r="AI7821">
        <v>83.04</v>
      </c>
    </row>
    <row r="7822" spans="1:35" x14ac:dyDescent="0.3">
      <c r="A7822" t="s">
        <v>389</v>
      </c>
      <c r="B7822">
        <v>245166</v>
      </c>
      <c r="C7822">
        <v>202319</v>
      </c>
      <c r="D7822" t="s">
        <v>39</v>
      </c>
      <c r="E7822" t="s">
        <v>31</v>
      </c>
      <c r="F7822" s="1">
        <v>45618.637499999997</v>
      </c>
      <c r="G7822" s="1">
        <v>45618.970833333333</v>
      </c>
      <c r="H7822" t="s">
        <v>50</v>
      </c>
      <c r="I7822" t="s">
        <v>66</v>
      </c>
      <c r="J7822" t="s">
        <v>67</v>
      </c>
      <c r="K7822" t="s">
        <v>68</v>
      </c>
      <c r="L7822" t="s">
        <v>48</v>
      </c>
      <c r="M7822">
        <v>0</v>
      </c>
      <c r="N7822">
        <v>12.78</v>
      </c>
      <c r="O7822">
        <v>11.95</v>
      </c>
      <c r="P7822">
        <v>1</v>
      </c>
      <c r="Q7822">
        <v>11.95</v>
      </c>
      <c r="R7822">
        <v>0</v>
      </c>
      <c r="S7822">
        <v>2</v>
      </c>
      <c r="T7822">
        <v>9.9499999999999993</v>
      </c>
      <c r="U7822">
        <v>0</v>
      </c>
      <c r="V7822">
        <v>0</v>
      </c>
      <c r="W7822">
        <v>0</v>
      </c>
      <c r="X7822">
        <v>0.99</v>
      </c>
      <c r="Y7822">
        <v>0.1</v>
      </c>
      <c r="Z7822" t="s">
        <v>69</v>
      </c>
      <c r="AB7822" t="s">
        <v>38</v>
      </c>
      <c r="AC7822">
        <v>1</v>
      </c>
      <c r="AD7822" s="7">
        <v>45618</v>
      </c>
      <c r="AE7822">
        <v>2024</v>
      </c>
      <c r="AF7822">
        <v>11</v>
      </c>
      <c r="AG7822" t="s">
        <v>425</v>
      </c>
      <c r="AH7822" t="s">
        <v>426</v>
      </c>
      <c r="AI7822">
        <v>9.9499999999999993</v>
      </c>
    </row>
    <row r="7823" spans="1:35" x14ac:dyDescent="0.3">
      <c r="A7823" t="s">
        <v>389</v>
      </c>
      <c r="B7823">
        <v>245172</v>
      </c>
      <c r="C7823">
        <v>202320</v>
      </c>
      <c r="D7823" t="s">
        <v>39</v>
      </c>
      <c r="E7823" t="s">
        <v>31</v>
      </c>
      <c r="F7823" s="1">
        <v>45618.63758101852</v>
      </c>
      <c r="G7823" s="1">
        <v>45618.970914351848</v>
      </c>
      <c r="H7823" t="s">
        <v>32</v>
      </c>
      <c r="I7823" t="s">
        <v>341</v>
      </c>
      <c r="J7823" t="s">
        <v>165</v>
      </c>
      <c r="K7823" t="s">
        <v>89</v>
      </c>
      <c r="L7823" t="s">
        <v>83</v>
      </c>
      <c r="M7823">
        <v>0</v>
      </c>
      <c r="N7823">
        <v>254.4</v>
      </c>
      <c r="O7823">
        <v>232.86</v>
      </c>
      <c r="P7823">
        <v>1</v>
      </c>
      <c r="Q7823">
        <v>232.86</v>
      </c>
      <c r="R7823">
        <v>0</v>
      </c>
      <c r="S7823">
        <v>0</v>
      </c>
      <c r="T7823">
        <v>232.86</v>
      </c>
      <c r="U7823">
        <v>0</v>
      </c>
      <c r="V7823">
        <v>0</v>
      </c>
      <c r="W7823">
        <v>0</v>
      </c>
      <c r="X7823">
        <v>23.29</v>
      </c>
      <c r="Y7823">
        <v>0.1</v>
      </c>
      <c r="Z7823" t="s">
        <v>69</v>
      </c>
      <c r="AB7823" t="s">
        <v>38</v>
      </c>
      <c r="AC7823">
        <v>1</v>
      </c>
      <c r="AD7823" s="7">
        <v>45618</v>
      </c>
      <c r="AE7823">
        <v>2024</v>
      </c>
      <c r="AF7823">
        <v>11</v>
      </c>
      <c r="AG7823" t="s">
        <v>425</v>
      </c>
      <c r="AH7823" t="s">
        <v>426</v>
      </c>
      <c r="AI7823">
        <v>232.86</v>
      </c>
    </row>
    <row r="7824" spans="1:35" x14ac:dyDescent="0.3">
      <c r="A7824" t="s">
        <v>389</v>
      </c>
      <c r="B7824">
        <v>245175</v>
      </c>
      <c r="C7824">
        <v>202320</v>
      </c>
      <c r="D7824" t="s">
        <v>39</v>
      </c>
      <c r="E7824" t="s">
        <v>31</v>
      </c>
      <c r="F7824" s="1">
        <v>45618.63758101852</v>
      </c>
      <c r="G7824" s="1">
        <v>45618.970914351848</v>
      </c>
      <c r="H7824" t="s">
        <v>50</v>
      </c>
      <c r="I7824" t="s">
        <v>223</v>
      </c>
      <c r="J7824" t="s">
        <v>224</v>
      </c>
      <c r="K7824" t="s">
        <v>106</v>
      </c>
      <c r="L7824" t="s">
        <v>43</v>
      </c>
      <c r="M7824">
        <v>0</v>
      </c>
      <c r="N7824">
        <v>41.52</v>
      </c>
      <c r="O7824">
        <v>34.57</v>
      </c>
      <c r="P7824">
        <v>1</v>
      </c>
      <c r="Q7824">
        <v>34.57</v>
      </c>
      <c r="R7824">
        <v>0</v>
      </c>
      <c r="S7824">
        <v>0</v>
      </c>
      <c r="T7824">
        <v>34.57</v>
      </c>
      <c r="U7824">
        <v>0</v>
      </c>
      <c r="V7824">
        <v>0</v>
      </c>
      <c r="W7824">
        <v>0</v>
      </c>
      <c r="X7824">
        <v>3.46</v>
      </c>
      <c r="Y7824">
        <v>0.1</v>
      </c>
      <c r="Z7824" t="s">
        <v>44</v>
      </c>
      <c r="AB7824" t="s">
        <v>38</v>
      </c>
      <c r="AC7824">
        <v>1</v>
      </c>
      <c r="AD7824" s="7">
        <v>45618</v>
      </c>
      <c r="AE7824">
        <v>2024</v>
      </c>
      <c r="AF7824">
        <v>11</v>
      </c>
      <c r="AG7824" t="s">
        <v>425</v>
      </c>
      <c r="AH7824" t="s">
        <v>426</v>
      </c>
      <c r="AI7824">
        <v>34.57</v>
      </c>
    </row>
    <row r="7825" spans="1:35" x14ac:dyDescent="0.3">
      <c r="A7825" t="s">
        <v>389</v>
      </c>
      <c r="B7825">
        <v>245178</v>
      </c>
      <c r="C7825">
        <v>202320</v>
      </c>
      <c r="D7825" t="s">
        <v>39</v>
      </c>
      <c r="E7825" t="s">
        <v>49</v>
      </c>
      <c r="F7825" s="1">
        <v>45618.63758101852</v>
      </c>
      <c r="G7825" s="1">
        <v>45618.970914351848</v>
      </c>
      <c r="H7825" t="s">
        <v>50</v>
      </c>
      <c r="I7825" t="s">
        <v>60</v>
      </c>
      <c r="J7825" t="s">
        <v>61</v>
      </c>
      <c r="K7825" t="s">
        <v>35</v>
      </c>
      <c r="L7825" t="s">
        <v>36</v>
      </c>
      <c r="M7825">
        <v>0</v>
      </c>
      <c r="N7825">
        <v>318.76</v>
      </c>
      <c r="O7825">
        <v>271.3</v>
      </c>
      <c r="P7825">
        <v>1</v>
      </c>
      <c r="Q7825">
        <v>271.3</v>
      </c>
      <c r="R7825">
        <v>0</v>
      </c>
      <c r="S7825">
        <v>0</v>
      </c>
      <c r="T7825">
        <v>271.3</v>
      </c>
      <c r="U7825">
        <v>0</v>
      </c>
      <c r="V7825">
        <v>0</v>
      </c>
      <c r="W7825">
        <v>0</v>
      </c>
      <c r="X7825">
        <v>27.13</v>
      </c>
      <c r="Y7825">
        <v>0.1</v>
      </c>
      <c r="Z7825" t="s">
        <v>37</v>
      </c>
      <c r="AB7825" t="s">
        <v>38</v>
      </c>
      <c r="AC7825">
        <v>1</v>
      </c>
      <c r="AD7825" s="7">
        <v>45618</v>
      </c>
      <c r="AE7825">
        <v>2024</v>
      </c>
      <c r="AF7825">
        <v>11</v>
      </c>
      <c r="AG7825" t="s">
        <v>425</v>
      </c>
      <c r="AH7825" t="s">
        <v>426</v>
      </c>
      <c r="AI7825">
        <v>271.3</v>
      </c>
    </row>
    <row r="7826" spans="1:35" x14ac:dyDescent="0.3">
      <c r="A7826" t="s">
        <v>389</v>
      </c>
      <c r="B7826">
        <v>245184</v>
      </c>
      <c r="C7826">
        <v>202321</v>
      </c>
      <c r="D7826" t="s">
        <v>39</v>
      </c>
      <c r="E7826" t="s">
        <v>31</v>
      </c>
      <c r="F7826" s="1">
        <v>45618.643506944441</v>
      </c>
      <c r="G7826" s="1">
        <v>45618.976840277777</v>
      </c>
      <c r="H7826" t="s">
        <v>50</v>
      </c>
      <c r="I7826" t="s">
        <v>334</v>
      </c>
      <c r="J7826" t="s">
        <v>307</v>
      </c>
      <c r="K7826" t="s">
        <v>68</v>
      </c>
      <c r="L7826" t="s">
        <v>48</v>
      </c>
      <c r="M7826">
        <v>0</v>
      </c>
      <c r="N7826">
        <v>26.24</v>
      </c>
      <c r="O7826">
        <v>23.14</v>
      </c>
      <c r="P7826">
        <v>1</v>
      </c>
      <c r="Q7826">
        <v>23.14</v>
      </c>
      <c r="R7826">
        <v>0</v>
      </c>
      <c r="S7826">
        <v>5</v>
      </c>
      <c r="T7826">
        <v>18.14</v>
      </c>
      <c r="U7826">
        <v>0</v>
      </c>
      <c r="V7826">
        <v>0</v>
      </c>
      <c r="W7826">
        <v>0</v>
      </c>
      <c r="X7826">
        <v>1.81</v>
      </c>
      <c r="Y7826">
        <v>0.1</v>
      </c>
      <c r="Z7826" t="s">
        <v>69</v>
      </c>
      <c r="AB7826" t="s">
        <v>38</v>
      </c>
      <c r="AC7826">
        <v>1</v>
      </c>
      <c r="AD7826" s="7">
        <v>45618</v>
      </c>
      <c r="AE7826">
        <v>2024</v>
      </c>
      <c r="AF7826">
        <v>11</v>
      </c>
      <c r="AG7826" t="s">
        <v>425</v>
      </c>
      <c r="AH7826" t="s">
        <v>426</v>
      </c>
      <c r="AI7826">
        <v>18.14</v>
      </c>
    </row>
    <row r="7827" spans="1:35" x14ac:dyDescent="0.3">
      <c r="A7827" t="s">
        <v>389</v>
      </c>
      <c r="B7827">
        <v>245187</v>
      </c>
      <c r="C7827">
        <v>202322</v>
      </c>
      <c r="D7827" t="s">
        <v>39</v>
      </c>
      <c r="E7827" t="s">
        <v>49</v>
      </c>
      <c r="F7827" s="1">
        <v>45618.65116898148</v>
      </c>
      <c r="G7827" s="1">
        <v>45618.984502314815</v>
      </c>
      <c r="H7827" t="s">
        <v>50</v>
      </c>
      <c r="I7827" t="s">
        <v>403</v>
      </c>
      <c r="J7827" t="s">
        <v>108</v>
      </c>
      <c r="K7827" t="s">
        <v>102</v>
      </c>
      <c r="L7827" t="s">
        <v>48</v>
      </c>
      <c r="M7827">
        <v>0</v>
      </c>
      <c r="N7827">
        <v>254.6</v>
      </c>
      <c r="O7827">
        <v>242.2</v>
      </c>
      <c r="P7827">
        <v>1</v>
      </c>
      <c r="Q7827">
        <v>242.2</v>
      </c>
      <c r="R7827">
        <v>0</v>
      </c>
      <c r="S7827">
        <v>0</v>
      </c>
      <c r="T7827">
        <v>242.2</v>
      </c>
      <c r="U7827">
        <v>0</v>
      </c>
      <c r="V7827">
        <v>0</v>
      </c>
      <c r="W7827">
        <v>0</v>
      </c>
      <c r="X7827">
        <v>24.22</v>
      </c>
      <c r="Y7827">
        <v>0.1</v>
      </c>
      <c r="Z7827" t="s">
        <v>69</v>
      </c>
      <c r="AB7827" t="s">
        <v>38</v>
      </c>
      <c r="AC7827">
        <v>1</v>
      </c>
      <c r="AD7827" s="7">
        <v>45618</v>
      </c>
      <c r="AE7827">
        <v>2024</v>
      </c>
      <c r="AF7827">
        <v>11</v>
      </c>
      <c r="AG7827" t="s">
        <v>425</v>
      </c>
      <c r="AH7827" t="s">
        <v>426</v>
      </c>
      <c r="AI7827">
        <v>242.2</v>
      </c>
    </row>
    <row r="7828" spans="1:35" x14ac:dyDescent="0.3">
      <c r="A7828" t="s">
        <v>389</v>
      </c>
      <c r="B7828">
        <v>245190</v>
      </c>
      <c r="C7828">
        <v>202322</v>
      </c>
      <c r="D7828" t="s">
        <v>39</v>
      </c>
      <c r="E7828" t="s">
        <v>49</v>
      </c>
      <c r="F7828" s="1">
        <v>45618.65116898148</v>
      </c>
      <c r="G7828" s="1">
        <v>45618.984502314815</v>
      </c>
      <c r="H7828" t="s">
        <v>50</v>
      </c>
      <c r="I7828" t="s">
        <v>100</v>
      </c>
      <c r="J7828" t="s">
        <v>101</v>
      </c>
      <c r="K7828" t="s">
        <v>102</v>
      </c>
      <c r="L7828" t="s">
        <v>48</v>
      </c>
      <c r="M7828">
        <v>0</v>
      </c>
      <c r="N7828">
        <v>179.09</v>
      </c>
      <c r="O7828">
        <v>141.55000000000001</v>
      </c>
      <c r="P7828">
        <v>1</v>
      </c>
      <c r="Q7828">
        <v>141.55000000000001</v>
      </c>
      <c r="R7828">
        <v>0</v>
      </c>
      <c r="S7828">
        <v>0</v>
      </c>
      <c r="T7828">
        <v>141.55000000000001</v>
      </c>
      <c r="U7828">
        <v>0</v>
      </c>
      <c r="V7828">
        <v>0</v>
      </c>
      <c r="W7828">
        <v>0</v>
      </c>
      <c r="X7828">
        <v>14.16</v>
      </c>
      <c r="Y7828">
        <v>0.1</v>
      </c>
      <c r="Z7828" t="s">
        <v>69</v>
      </c>
      <c r="AB7828" t="s">
        <v>38</v>
      </c>
      <c r="AC7828">
        <v>1</v>
      </c>
      <c r="AD7828" s="7">
        <v>45618</v>
      </c>
      <c r="AE7828">
        <v>2024</v>
      </c>
      <c r="AF7828">
        <v>11</v>
      </c>
      <c r="AG7828" t="s">
        <v>425</v>
      </c>
      <c r="AH7828" t="s">
        <v>426</v>
      </c>
      <c r="AI7828">
        <v>141.55000000000001</v>
      </c>
    </row>
    <row r="7829" spans="1:35" x14ac:dyDescent="0.3">
      <c r="A7829" t="s">
        <v>389</v>
      </c>
      <c r="B7829">
        <v>245193</v>
      </c>
      <c r="C7829">
        <v>202323</v>
      </c>
      <c r="D7829" t="s">
        <v>39</v>
      </c>
      <c r="E7829" t="s">
        <v>31</v>
      </c>
      <c r="F7829" s="1">
        <v>45618.652499999997</v>
      </c>
      <c r="G7829" s="1">
        <v>45618.985833333332</v>
      </c>
      <c r="H7829" t="s">
        <v>50</v>
      </c>
      <c r="I7829" t="s">
        <v>132</v>
      </c>
      <c r="J7829" t="s">
        <v>133</v>
      </c>
      <c r="K7829" t="s">
        <v>134</v>
      </c>
      <c r="L7829" t="s">
        <v>83</v>
      </c>
      <c r="M7829">
        <v>1</v>
      </c>
      <c r="N7829">
        <v>45.36</v>
      </c>
      <c r="O7829">
        <v>36.29</v>
      </c>
      <c r="P7829">
        <v>1</v>
      </c>
      <c r="Q7829">
        <v>36.29</v>
      </c>
      <c r="R7829">
        <v>0</v>
      </c>
      <c r="S7829">
        <v>0</v>
      </c>
      <c r="T7829">
        <v>36.29</v>
      </c>
      <c r="U7829">
        <v>0</v>
      </c>
      <c r="V7829">
        <v>0</v>
      </c>
      <c r="W7829">
        <v>0</v>
      </c>
      <c r="X7829">
        <v>7.26</v>
      </c>
      <c r="Y7829">
        <v>0.2</v>
      </c>
      <c r="Z7829" t="s">
        <v>69</v>
      </c>
      <c r="AB7829" t="s">
        <v>38</v>
      </c>
      <c r="AC7829">
        <v>1</v>
      </c>
      <c r="AD7829" s="7">
        <v>45618</v>
      </c>
      <c r="AE7829">
        <v>2024</v>
      </c>
      <c r="AF7829">
        <v>11</v>
      </c>
      <c r="AG7829" t="s">
        <v>425</v>
      </c>
      <c r="AH7829" t="s">
        <v>426</v>
      </c>
      <c r="AI7829">
        <v>36.29</v>
      </c>
    </row>
    <row r="7830" spans="1:35" x14ac:dyDescent="0.3">
      <c r="A7830" t="s">
        <v>389</v>
      </c>
      <c r="B7830">
        <v>245196</v>
      </c>
      <c r="C7830">
        <v>202324</v>
      </c>
      <c r="D7830" t="s">
        <v>30</v>
      </c>
      <c r="E7830" t="s">
        <v>31</v>
      </c>
      <c r="F7830" s="1">
        <v>45618.653391203705</v>
      </c>
      <c r="G7830" s="1">
        <v>45618.986724537041</v>
      </c>
      <c r="H7830" t="s">
        <v>32</v>
      </c>
      <c r="I7830" t="s">
        <v>401</v>
      </c>
      <c r="J7830" t="s">
        <v>88</v>
      </c>
      <c r="K7830" t="s">
        <v>89</v>
      </c>
      <c r="L7830" t="s">
        <v>83</v>
      </c>
      <c r="M7830">
        <v>0</v>
      </c>
      <c r="N7830">
        <v>87.77</v>
      </c>
      <c r="O7830">
        <v>75.64</v>
      </c>
      <c r="P7830">
        <v>1</v>
      </c>
      <c r="Q7830">
        <v>75.64</v>
      </c>
      <c r="R7830">
        <v>0</v>
      </c>
      <c r="S7830">
        <v>0</v>
      </c>
      <c r="T7830">
        <v>75.64</v>
      </c>
      <c r="U7830">
        <v>0</v>
      </c>
      <c r="V7830">
        <v>0</v>
      </c>
      <c r="W7830">
        <v>0</v>
      </c>
      <c r="X7830">
        <v>7.56</v>
      </c>
      <c r="Y7830">
        <v>0.1</v>
      </c>
      <c r="Z7830" t="s">
        <v>69</v>
      </c>
      <c r="AB7830" t="s">
        <v>38</v>
      </c>
      <c r="AC7830">
        <v>1</v>
      </c>
      <c r="AD7830" s="7">
        <v>45618</v>
      </c>
      <c r="AE7830">
        <v>2024</v>
      </c>
      <c r="AF7830">
        <v>11</v>
      </c>
      <c r="AG7830" t="s">
        <v>425</v>
      </c>
      <c r="AH7830" t="s">
        <v>426</v>
      </c>
      <c r="AI7830">
        <v>75.64</v>
      </c>
    </row>
    <row r="7831" spans="1:35" x14ac:dyDescent="0.3">
      <c r="A7831" t="s">
        <v>389</v>
      </c>
      <c r="B7831">
        <v>245199</v>
      </c>
      <c r="C7831">
        <v>202325</v>
      </c>
      <c r="D7831" t="s">
        <v>39</v>
      </c>
      <c r="E7831" t="s">
        <v>49</v>
      </c>
      <c r="F7831" s="1">
        <v>45618.653460648151</v>
      </c>
      <c r="G7831" s="1">
        <v>45618.986793981479</v>
      </c>
      <c r="H7831" t="s">
        <v>50</v>
      </c>
      <c r="I7831" t="s">
        <v>269</v>
      </c>
      <c r="J7831" t="s">
        <v>41</v>
      </c>
      <c r="K7831" t="s">
        <v>42</v>
      </c>
      <c r="L7831" t="s">
        <v>43</v>
      </c>
      <c r="M7831">
        <v>1</v>
      </c>
      <c r="N7831">
        <v>230.42</v>
      </c>
      <c r="O7831">
        <v>187.05</v>
      </c>
      <c r="P7831">
        <v>1</v>
      </c>
      <c r="Q7831">
        <v>187.05</v>
      </c>
      <c r="R7831">
        <v>0</v>
      </c>
      <c r="S7831">
        <v>0</v>
      </c>
      <c r="T7831">
        <v>187.05</v>
      </c>
      <c r="U7831">
        <v>0</v>
      </c>
      <c r="V7831">
        <v>0</v>
      </c>
      <c r="W7831">
        <v>0</v>
      </c>
      <c r="X7831">
        <v>37.409999999999997</v>
      </c>
      <c r="Y7831">
        <v>0.2</v>
      </c>
      <c r="Z7831" t="s">
        <v>44</v>
      </c>
      <c r="AB7831" t="s">
        <v>38</v>
      </c>
      <c r="AC7831">
        <v>1</v>
      </c>
      <c r="AD7831" s="7">
        <v>45618</v>
      </c>
      <c r="AE7831">
        <v>2024</v>
      </c>
      <c r="AF7831">
        <v>11</v>
      </c>
      <c r="AG7831" t="s">
        <v>425</v>
      </c>
      <c r="AH7831" t="s">
        <v>426</v>
      </c>
      <c r="AI7831">
        <v>187.05</v>
      </c>
    </row>
    <row r="7832" spans="1:35" x14ac:dyDescent="0.3">
      <c r="A7832" t="s">
        <v>389</v>
      </c>
      <c r="B7832">
        <v>245205</v>
      </c>
      <c r="C7832">
        <v>202326</v>
      </c>
      <c r="D7832" t="s">
        <v>30</v>
      </c>
      <c r="E7832" t="s">
        <v>49</v>
      </c>
      <c r="F7832" s="1">
        <v>45618.656388888892</v>
      </c>
      <c r="G7832" s="1">
        <v>45618.989722222221</v>
      </c>
      <c r="H7832" t="s">
        <v>32</v>
      </c>
      <c r="I7832" t="s">
        <v>211</v>
      </c>
      <c r="J7832" t="s">
        <v>212</v>
      </c>
      <c r="K7832" t="s">
        <v>72</v>
      </c>
      <c r="L7832" t="s">
        <v>73</v>
      </c>
      <c r="M7832">
        <v>0</v>
      </c>
      <c r="N7832">
        <v>100.91</v>
      </c>
      <c r="O7832">
        <v>92.11</v>
      </c>
      <c r="P7832">
        <v>1</v>
      </c>
      <c r="Q7832">
        <v>92.11</v>
      </c>
      <c r="R7832">
        <v>0</v>
      </c>
      <c r="S7832">
        <v>0</v>
      </c>
      <c r="T7832">
        <v>92.11</v>
      </c>
      <c r="U7832">
        <v>0</v>
      </c>
      <c r="V7832">
        <v>0</v>
      </c>
      <c r="W7832">
        <v>0</v>
      </c>
      <c r="X7832">
        <v>9.2100000000000009</v>
      </c>
      <c r="Y7832">
        <v>0.1</v>
      </c>
      <c r="Z7832" t="s">
        <v>44</v>
      </c>
      <c r="AB7832" t="s">
        <v>38</v>
      </c>
      <c r="AC7832">
        <v>1</v>
      </c>
      <c r="AD7832" s="7">
        <v>45618</v>
      </c>
      <c r="AE7832">
        <v>2024</v>
      </c>
      <c r="AF7832">
        <v>11</v>
      </c>
      <c r="AG7832" t="s">
        <v>425</v>
      </c>
      <c r="AH7832" t="s">
        <v>426</v>
      </c>
      <c r="AI7832">
        <v>92.11</v>
      </c>
    </row>
    <row r="7833" spans="1:35" x14ac:dyDescent="0.3">
      <c r="A7833" t="s">
        <v>389</v>
      </c>
      <c r="B7833">
        <v>245208</v>
      </c>
      <c r="C7833">
        <v>202327</v>
      </c>
      <c r="D7833" t="s">
        <v>39</v>
      </c>
      <c r="E7833" t="s">
        <v>31</v>
      </c>
      <c r="F7833" s="1">
        <v>45618.677951388891</v>
      </c>
      <c r="G7833" s="1">
        <v>45619.011284722219</v>
      </c>
      <c r="H7833" t="s">
        <v>50</v>
      </c>
      <c r="I7833" t="s">
        <v>341</v>
      </c>
      <c r="J7833" t="s">
        <v>165</v>
      </c>
      <c r="K7833" t="s">
        <v>89</v>
      </c>
      <c r="L7833" t="s">
        <v>83</v>
      </c>
      <c r="M7833">
        <v>0</v>
      </c>
      <c r="N7833">
        <v>257.67</v>
      </c>
      <c r="O7833">
        <v>232.86</v>
      </c>
      <c r="P7833">
        <v>1</v>
      </c>
      <c r="Q7833">
        <v>232.86</v>
      </c>
      <c r="R7833">
        <v>0</v>
      </c>
      <c r="S7833">
        <v>0</v>
      </c>
      <c r="T7833">
        <v>232.86</v>
      </c>
      <c r="U7833">
        <v>0</v>
      </c>
      <c r="V7833">
        <v>0</v>
      </c>
      <c r="W7833">
        <v>0</v>
      </c>
      <c r="X7833">
        <v>23.29</v>
      </c>
      <c r="Y7833">
        <v>0.1</v>
      </c>
      <c r="Z7833" t="s">
        <v>69</v>
      </c>
      <c r="AB7833" t="s">
        <v>38</v>
      </c>
      <c r="AC7833">
        <v>1</v>
      </c>
      <c r="AD7833" s="7">
        <v>45618</v>
      </c>
      <c r="AE7833">
        <v>2024</v>
      </c>
      <c r="AF7833">
        <v>11</v>
      </c>
      <c r="AG7833" t="s">
        <v>425</v>
      </c>
      <c r="AH7833" t="s">
        <v>426</v>
      </c>
      <c r="AI7833">
        <v>232.86</v>
      </c>
    </row>
    <row r="7834" spans="1:35" x14ac:dyDescent="0.3">
      <c r="A7834" t="s">
        <v>389</v>
      </c>
      <c r="B7834">
        <v>245211</v>
      </c>
      <c r="C7834">
        <v>202328</v>
      </c>
      <c r="D7834" t="s">
        <v>39</v>
      </c>
      <c r="E7834" t="s">
        <v>31</v>
      </c>
      <c r="F7834" s="1">
        <v>45618.68005787037</v>
      </c>
      <c r="G7834" s="1">
        <v>45619.013391203705</v>
      </c>
      <c r="H7834" t="s">
        <v>50</v>
      </c>
      <c r="I7834" t="s">
        <v>335</v>
      </c>
      <c r="J7834" t="s">
        <v>78</v>
      </c>
      <c r="K7834" t="s">
        <v>79</v>
      </c>
      <c r="L7834" t="s">
        <v>73</v>
      </c>
      <c r="M7834">
        <v>1</v>
      </c>
      <c r="N7834">
        <v>123.39</v>
      </c>
      <c r="O7834">
        <v>114.04</v>
      </c>
      <c r="P7834">
        <v>1</v>
      </c>
      <c r="Q7834">
        <v>114.04</v>
      </c>
      <c r="R7834">
        <v>0</v>
      </c>
      <c r="S7834">
        <v>0</v>
      </c>
      <c r="T7834">
        <v>114.04</v>
      </c>
      <c r="U7834">
        <v>0</v>
      </c>
      <c r="V7834">
        <v>0</v>
      </c>
      <c r="W7834">
        <v>0</v>
      </c>
      <c r="X7834">
        <v>22.81</v>
      </c>
      <c r="Y7834">
        <v>0.2</v>
      </c>
      <c r="Z7834" t="s">
        <v>37</v>
      </c>
      <c r="AB7834" t="s">
        <v>38</v>
      </c>
      <c r="AC7834">
        <v>1</v>
      </c>
      <c r="AD7834" s="7">
        <v>45618</v>
      </c>
      <c r="AE7834">
        <v>2024</v>
      </c>
      <c r="AF7834">
        <v>11</v>
      </c>
      <c r="AG7834" t="s">
        <v>425</v>
      </c>
      <c r="AH7834" t="s">
        <v>426</v>
      </c>
      <c r="AI7834">
        <v>114.04</v>
      </c>
    </row>
    <row r="7835" spans="1:35" x14ac:dyDescent="0.3">
      <c r="A7835" t="s">
        <v>389</v>
      </c>
      <c r="B7835">
        <v>245217</v>
      </c>
      <c r="C7835">
        <v>202329</v>
      </c>
      <c r="D7835" t="s">
        <v>30</v>
      </c>
      <c r="E7835" t="s">
        <v>31</v>
      </c>
      <c r="F7835" s="1">
        <v>45618.685925925929</v>
      </c>
      <c r="G7835" s="1">
        <v>45619.019259259258</v>
      </c>
      <c r="H7835" t="s">
        <v>50</v>
      </c>
      <c r="I7835" t="s">
        <v>414</v>
      </c>
      <c r="J7835" t="s">
        <v>311</v>
      </c>
      <c r="K7835" t="s">
        <v>47</v>
      </c>
      <c r="L7835" t="s">
        <v>48</v>
      </c>
      <c r="M7835">
        <v>1</v>
      </c>
      <c r="N7835">
        <v>298.01</v>
      </c>
      <c r="O7835">
        <v>277.67</v>
      </c>
      <c r="P7835">
        <v>1</v>
      </c>
      <c r="Q7835">
        <v>277.67</v>
      </c>
      <c r="R7835">
        <v>0</v>
      </c>
      <c r="S7835">
        <v>0</v>
      </c>
      <c r="T7835">
        <v>277.67</v>
      </c>
      <c r="U7835">
        <v>0</v>
      </c>
      <c r="V7835">
        <v>0</v>
      </c>
      <c r="W7835">
        <v>0</v>
      </c>
      <c r="X7835">
        <v>55.53</v>
      </c>
      <c r="Y7835">
        <v>0.2</v>
      </c>
      <c r="Z7835" t="s">
        <v>44</v>
      </c>
      <c r="AB7835" t="s">
        <v>38</v>
      </c>
      <c r="AC7835">
        <v>1</v>
      </c>
      <c r="AD7835" s="7">
        <v>45618</v>
      </c>
      <c r="AE7835">
        <v>2024</v>
      </c>
      <c r="AF7835">
        <v>11</v>
      </c>
      <c r="AG7835" t="s">
        <v>425</v>
      </c>
      <c r="AH7835" t="s">
        <v>426</v>
      </c>
      <c r="AI7835">
        <v>277.67</v>
      </c>
    </row>
    <row r="7836" spans="1:35" x14ac:dyDescent="0.3">
      <c r="A7836" t="s">
        <v>389</v>
      </c>
      <c r="B7836">
        <v>245223</v>
      </c>
      <c r="C7836">
        <v>202330</v>
      </c>
      <c r="D7836" t="s">
        <v>30</v>
      </c>
      <c r="E7836" t="s">
        <v>31</v>
      </c>
      <c r="F7836" s="1">
        <v>45618.690752314818</v>
      </c>
      <c r="G7836" s="1">
        <v>45619.024085648147</v>
      </c>
      <c r="H7836" t="s">
        <v>32</v>
      </c>
      <c r="I7836" t="s">
        <v>96</v>
      </c>
      <c r="J7836" t="s">
        <v>97</v>
      </c>
      <c r="K7836" t="s">
        <v>42</v>
      </c>
      <c r="L7836" t="s">
        <v>43</v>
      </c>
      <c r="M7836">
        <v>0</v>
      </c>
      <c r="N7836">
        <v>245.8</v>
      </c>
      <c r="O7836">
        <v>211.31</v>
      </c>
      <c r="P7836">
        <v>1</v>
      </c>
      <c r="Q7836">
        <v>211.31</v>
      </c>
      <c r="R7836">
        <v>0</v>
      </c>
      <c r="S7836">
        <v>0</v>
      </c>
      <c r="T7836">
        <v>211.31</v>
      </c>
      <c r="U7836">
        <v>0</v>
      </c>
      <c r="V7836">
        <v>0</v>
      </c>
      <c r="W7836">
        <v>0</v>
      </c>
      <c r="X7836">
        <v>21.13</v>
      </c>
      <c r="Y7836">
        <v>0.1</v>
      </c>
      <c r="Z7836" t="s">
        <v>44</v>
      </c>
      <c r="AB7836" t="s">
        <v>38</v>
      </c>
      <c r="AC7836">
        <v>1</v>
      </c>
      <c r="AD7836" s="7">
        <v>45618</v>
      </c>
      <c r="AE7836">
        <v>2024</v>
      </c>
      <c r="AF7836">
        <v>11</v>
      </c>
      <c r="AG7836" t="s">
        <v>425</v>
      </c>
      <c r="AH7836" t="s">
        <v>426</v>
      </c>
      <c r="AI7836">
        <v>211.31</v>
      </c>
    </row>
    <row r="7837" spans="1:35" x14ac:dyDescent="0.3">
      <c r="A7837" t="s">
        <v>389</v>
      </c>
      <c r="B7837">
        <v>245226</v>
      </c>
      <c r="C7837">
        <v>202331</v>
      </c>
      <c r="D7837" t="s">
        <v>39</v>
      </c>
      <c r="E7837" t="s">
        <v>31</v>
      </c>
      <c r="F7837" s="1">
        <v>45618.695844907408</v>
      </c>
      <c r="G7837" s="1">
        <v>45619.029178240744</v>
      </c>
      <c r="H7837" t="s">
        <v>50</v>
      </c>
      <c r="I7837" t="s">
        <v>310</v>
      </c>
      <c r="J7837" t="s">
        <v>311</v>
      </c>
      <c r="K7837" t="s">
        <v>47</v>
      </c>
      <c r="L7837" t="s">
        <v>48</v>
      </c>
      <c r="M7837">
        <v>0</v>
      </c>
      <c r="N7837">
        <v>319.42</v>
      </c>
      <c r="O7837">
        <v>271.11</v>
      </c>
      <c r="P7837">
        <v>1</v>
      </c>
      <c r="Q7837">
        <v>271.11</v>
      </c>
      <c r="R7837">
        <v>0</v>
      </c>
      <c r="S7837">
        <v>0</v>
      </c>
      <c r="T7837">
        <v>271.11</v>
      </c>
      <c r="U7837">
        <v>0</v>
      </c>
      <c r="V7837">
        <v>0</v>
      </c>
      <c r="W7837">
        <v>0</v>
      </c>
      <c r="X7837">
        <v>27.11</v>
      </c>
      <c r="Y7837">
        <v>0.1</v>
      </c>
      <c r="Z7837" t="s">
        <v>44</v>
      </c>
      <c r="AB7837" t="s">
        <v>38</v>
      </c>
      <c r="AC7837">
        <v>1</v>
      </c>
      <c r="AD7837" s="7">
        <v>45618</v>
      </c>
      <c r="AE7837">
        <v>2024</v>
      </c>
      <c r="AF7837">
        <v>11</v>
      </c>
      <c r="AG7837" t="s">
        <v>425</v>
      </c>
      <c r="AH7837" t="s">
        <v>426</v>
      </c>
      <c r="AI7837">
        <v>271.11</v>
      </c>
    </row>
    <row r="7838" spans="1:35" x14ac:dyDescent="0.3">
      <c r="A7838" t="s">
        <v>389</v>
      </c>
      <c r="B7838">
        <v>245232</v>
      </c>
      <c r="C7838">
        <v>202332</v>
      </c>
      <c r="D7838" t="s">
        <v>39</v>
      </c>
      <c r="E7838" t="s">
        <v>31</v>
      </c>
      <c r="F7838" s="1">
        <v>45618.722430555557</v>
      </c>
      <c r="G7838" s="1">
        <v>45619.055763888886</v>
      </c>
      <c r="H7838" t="s">
        <v>50</v>
      </c>
      <c r="I7838" t="s">
        <v>142</v>
      </c>
      <c r="J7838" t="s">
        <v>143</v>
      </c>
      <c r="K7838" t="s">
        <v>64</v>
      </c>
      <c r="L7838" t="s">
        <v>36</v>
      </c>
      <c r="M7838">
        <v>0</v>
      </c>
      <c r="N7838">
        <v>209.56</v>
      </c>
      <c r="O7838">
        <v>170.74</v>
      </c>
      <c r="P7838">
        <v>1</v>
      </c>
      <c r="Q7838">
        <v>170.74</v>
      </c>
      <c r="R7838">
        <v>0</v>
      </c>
      <c r="S7838">
        <v>0</v>
      </c>
      <c r="T7838">
        <v>170.74</v>
      </c>
      <c r="U7838">
        <v>0</v>
      </c>
      <c r="V7838">
        <v>0</v>
      </c>
      <c r="W7838">
        <v>0</v>
      </c>
      <c r="X7838">
        <v>17.07</v>
      </c>
      <c r="Y7838">
        <v>0.1</v>
      </c>
      <c r="Z7838" t="s">
        <v>37</v>
      </c>
      <c r="AB7838" t="s">
        <v>38</v>
      </c>
      <c r="AC7838">
        <v>1</v>
      </c>
      <c r="AD7838" s="7">
        <v>45618</v>
      </c>
      <c r="AE7838">
        <v>2024</v>
      </c>
      <c r="AF7838">
        <v>11</v>
      </c>
      <c r="AG7838" t="s">
        <v>425</v>
      </c>
      <c r="AH7838" t="s">
        <v>426</v>
      </c>
      <c r="AI7838">
        <v>170.74</v>
      </c>
    </row>
    <row r="7839" spans="1:35" x14ac:dyDescent="0.3">
      <c r="A7839" t="s">
        <v>389</v>
      </c>
      <c r="B7839">
        <v>245238</v>
      </c>
      <c r="C7839">
        <v>202333</v>
      </c>
      <c r="D7839" t="s">
        <v>30</v>
      </c>
      <c r="E7839" t="s">
        <v>31</v>
      </c>
      <c r="F7839" s="1">
        <v>45618.726712962962</v>
      </c>
      <c r="G7839" s="1">
        <v>45619.060046296298</v>
      </c>
      <c r="H7839" t="s">
        <v>32</v>
      </c>
      <c r="I7839" t="s">
        <v>401</v>
      </c>
      <c r="J7839" t="s">
        <v>88</v>
      </c>
      <c r="K7839" t="s">
        <v>89</v>
      </c>
      <c r="L7839" t="s">
        <v>83</v>
      </c>
      <c r="M7839">
        <v>0</v>
      </c>
      <c r="N7839">
        <v>81.12</v>
      </c>
      <c r="O7839">
        <v>75.64</v>
      </c>
      <c r="P7839">
        <v>1</v>
      </c>
      <c r="Q7839">
        <v>75.64</v>
      </c>
      <c r="R7839">
        <v>0</v>
      </c>
      <c r="S7839">
        <v>0</v>
      </c>
      <c r="T7839">
        <v>75.64</v>
      </c>
      <c r="U7839">
        <v>0</v>
      </c>
      <c r="V7839">
        <v>0</v>
      </c>
      <c r="W7839">
        <v>0</v>
      </c>
      <c r="X7839">
        <v>7.56</v>
      </c>
      <c r="Y7839">
        <v>0.1</v>
      </c>
      <c r="Z7839" t="s">
        <v>69</v>
      </c>
      <c r="AB7839" t="s">
        <v>38</v>
      </c>
      <c r="AC7839">
        <v>1</v>
      </c>
      <c r="AD7839" s="7">
        <v>45618</v>
      </c>
      <c r="AE7839">
        <v>2024</v>
      </c>
      <c r="AF7839">
        <v>11</v>
      </c>
      <c r="AG7839" t="s">
        <v>425</v>
      </c>
      <c r="AH7839" t="s">
        <v>426</v>
      </c>
      <c r="AI7839">
        <v>75.64</v>
      </c>
    </row>
    <row r="7840" spans="1:35" x14ac:dyDescent="0.3">
      <c r="A7840" t="s">
        <v>389</v>
      </c>
      <c r="B7840">
        <v>245241</v>
      </c>
      <c r="C7840">
        <v>202333</v>
      </c>
      <c r="D7840" t="s">
        <v>30</v>
      </c>
      <c r="E7840" t="s">
        <v>31</v>
      </c>
      <c r="F7840" s="1">
        <v>45618.726712962962</v>
      </c>
      <c r="G7840" s="1">
        <v>45619.060046296298</v>
      </c>
      <c r="H7840" t="s">
        <v>32</v>
      </c>
      <c r="I7840" t="s">
        <v>361</v>
      </c>
      <c r="J7840" t="s">
        <v>362</v>
      </c>
      <c r="K7840" t="s">
        <v>76</v>
      </c>
      <c r="L7840" t="s">
        <v>43</v>
      </c>
      <c r="M7840">
        <v>0</v>
      </c>
      <c r="N7840">
        <v>41.67</v>
      </c>
      <c r="O7840">
        <v>34.9</v>
      </c>
      <c r="P7840">
        <v>1</v>
      </c>
      <c r="Q7840">
        <v>34.9</v>
      </c>
      <c r="R7840">
        <v>0</v>
      </c>
      <c r="S7840">
        <v>0</v>
      </c>
      <c r="T7840">
        <v>34.9</v>
      </c>
      <c r="U7840">
        <v>0</v>
      </c>
      <c r="V7840">
        <v>0</v>
      </c>
      <c r="W7840">
        <v>0</v>
      </c>
      <c r="X7840">
        <v>3.49</v>
      </c>
      <c r="Y7840">
        <v>0.1</v>
      </c>
      <c r="Z7840" t="s">
        <v>69</v>
      </c>
      <c r="AB7840" t="s">
        <v>38</v>
      </c>
      <c r="AC7840">
        <v>1</v>
      </c>
      <c r="AD7840" s="7">
        <v>45618</v>
      </c>
      <c r="AE7840">
        <v>2024</v>
      </c>
      <c r="AF7840">
        <v>11</v>
      </c>
      <c r="AG7840" t="s">
        <v>425</v>
      </c>
      <c r="AH7840" t="s">
        <v>426</v>
      </c>
      <c r="AI7840">
        <v>34.9</v>
      </c>
    </row>
    <row r="7841" spans="1:35" x14ac:dyDescent="0.3">
      <c r="A7841" t="s">
        <v>389</v>
      </c>
      <c r="B7841">
        <v>245247</v>
      </c>
      <c r="C7841">
        <v>202333</v>
      </c>
      <c r="D7841" t="s">
        <v>30</v>
      </c>
      <c r="E7841" t="s">
        <v>49</v>
      </c>
      <c r="F7841" s="1">
        <v>45618.726712962962</v>
      </c>
      <c r="G7841" s="1">
        <v>45619.060046296298</v>
      </c>
      <c r="H7841" t="s">
        <v>50</v>
      </c>
      <c r="I7841" t="s">
        <v>409</v>
      </c>
      <c r="J7841" t="s">
        <v>193</v>
      </c>
      <c r="K7841" t="s">
        <v>79</v>
      </c>
      <c r="L7841" t="s">
        <v>73</v>
      </c>
      <c r="M7841">
        <v>0</v>
      </c>
      <c r="N7841">
        <v>346.17</v>
      </c>
      <c r="O7841">
        <v>291.77</v>
      </c>
      <c r="P7841">
        <v>1</v>
      </c>
      <c r="Q7841">
        <v>291.77</v>
      </c>
      <c r="R7841">
        <v>0</v>
      </c>
      <c r="S7841">
        <v>0</v>
      </c>
      <c r="T7841">
        <v>291.77</v>
      </c>
      <c r="U7841">
        <v>0</v>
      </c>
      <c r="V7841">
        <v>0</v>
      </c>
      <c r="W7841">
        <v>0</v>
      </c>
      <c r="X7841">
        <v>29.18</v>
      </c>
      <c r="Y7841">
        <v>0.1</v>
      </c>
      <c r="Z7841" t="s">
        <v>37</v>
      </c>
      <c r="AB7841" t="s">
        <v>38</v>
      </c>
      <c r="AC7841">
        <v>1</v>
      </c>
      <c r="AD7841" s="7">
        <v>45618</v>
      </c>
      <c r="AE7841">
        <v>2024</v>
      </c>
      <c r="AF7841">
        <v>11</v>
      </c>
      <c r="AG7841" t="s">
        <v>425</v>
      </c>
      <c r="AH7841" t="s">
        <v>426</v>
      </c>
      <c r="AI7841">
        <v>291.77</v>
      </c>
    </row>
    <row r="7842" spans="1:35" x14ac:dyDescent="0.3">
      <c r="A7842" t="s">
        <v>389</v>
      </c>
      <c r="B7842">
        <v>245253</v>
      </c>
      <c r="C7842">
        <v>202334</v>
      </c>
      <c r="D7842" t="s">
        <v>30</v>
      </c>
      <c r="E7842" t="s">
        <v>31</v>
      </c>
      <c r="F7842" s="1">
        <v>45618.735949074071</v>
      </c>
      <c r="G7842" s="1">
        <v>45619.069282407407</v>
      </c>
      <c r="H7842" t="s">
        <v>32</v>
      </c>
      <c r="I7842" t="s">
        <v>220</v>
      </c>
      <c r="J7842" t="s">
        <v>161</v>
      </c>
      <c r="K7842" t="s">
        <v>106</v>
      </c>
      <c r="L7842" t="s">
        <v>43</v>
      </c>
      <c r="M7842">
        <v>0</v>
      </c>
      <c r="N7842">
        <v>127.74</v>
      </c>
      <c r="O7842">
        <v>115.14</v>
      </c>
      <c r="P7842">
        <v>1</v>
      </c>
      <c r="Q7842">
        <v>115.14</v>
      </c>
      <c r="R7842">
        <v>0</v>
      </c>
      <c r="S7842">
        <v>2</v>
      </c>
      <c r="T7842">
        <v>113.14</v>
      </c>
      <c r="U7842">
        <v>0</v>
      </c>
      <c r="V7842">
        <v>0</v>
      </c>
      <c r="W7842">
        <v>0</v>
      </c>
      <c r="X7842">
        <v>11.31</v>
      </c>
      <c r="Y7842">
        <v>0.1</v>
      </c>
      <c r="Z7842" t="s">
        <v>44</v>
      </c>
      <c r="AB7842" t="s">
        <v>38</v>
      </c>
      <c r="AC7842">
        <v>1</v>
      </c>
      <c r="AD7842" s="7">
        <v>45618</v>
      </c>
      <c r="AE7842">
        <v>2024</v>
      </c>
      <c r="AF7842">
        <v>11</v>
      </c>
      <c r="AG7842" t="s">
        <v>425</v>
      </c>
      <c r="AH7842" t="s">
        <v>426</v>
      </c>
      <c r="AI7842">
        <v>113.14</v>
      </c>
    </row>
    <row r="7843" spans="1:35" x14ac:dyDescent="0.3">
      <c r="A7843" t="s">
        <v>389</v>
      </c>
      <c r="B7843">
        <v>245259</v>
      </c>
      <c r="C7843">
        <v>202334</v>
      </c>
      <c r="D7843" t="s">
        <v>39</v>
      </c>
      <c r="E7843" t="s">
        <v>49</v>
      </c>
      <c r="F7843" s="1">
        <v>45618.735949074071</v>
      </c>
      <c r="G7843" s="1">
        <v>45619.069282407407</v>
      </c>
      <c r="H7843" t="s">
        <v>50</v>
      </c>
      <c r="I7843" t="s">
        <v>194</v>
      </c>
      <c r="J7843" t="s">
        <v>129</v>
      </c>
      <c r="K7843" t="s">
        <v>92</v>
      </c>
      <c r="L7843" t="s">
        <v>58</v>
      </c>
      <c r="M7843">
        <v>0</v>
      </c>
      <c r="N7843">
        <v>152.80000000000001</v>
      </c>
      <c r="O7843">
        <v>138.9</v>
      </c>
      <c r="P7843">
        <v>1</v>
      </c>
      <c r="Q7843">
        <v>138.9</v>
      </c>
      <c r="R7843">
        <v>0</v>
      </c>
      <c r="S7843">
        <v>0</v>
      </c>
      <c r="T7843">
        <v>138.9</v>
      </c>
      <c r="U7843">
        <v>0</v>
      </c>
      <c r="V7843">
        <v>0</v>
      </c>
      <c r="W7843">
        <v>0</v>
      </c>
      <c r="X7843">
        <v>13.89</v>
      </c>
      <c r="Y7843">
        <v>0.1</v>
      </c>
      <c r="Z7843" t="s">
        <v>44</v>
      </c>
      <c r="AB7843" t="s">
        <v>38</v>
      </c>
      <c r="AC7843">
        <v>1</v>
      </c>
      <c r="AD7843" s="7">
        <v>45618</v>
      </c>
      <c r="AE7843">
        <v>2024</v>
      </c>
      <c r="AF7843">
        <v>11</v>
      </c>
      <c r="AG7843" t="s">
        <v>425</v>
      </c>
      <c r="AH7843" t="s">
        <v>426</v>
      </c>
      <c r="AI7843">
        <v>138.9</v>
      </c>
    </row>
    <row r="7844" spans="1:35" x14ac:dyDescent="0.3">
      <c r="A7844" t="s">
        <v>389</v>
      </c>
      <c r="B7844">
        <v>245262</v>
      </c>
      <c r="C7844">
        <v>202335</v>
      </c>
      <c r="D7844" t="s">
        <v>30</v>
      </c>
      <c r="E7844" t="s">
        <v>31</v>
      </c>
      <c r="F7844" s="1">
        <v>45618.750578703701</v>
      </c>
      <c r="G7844" s="1">
        <v>45619.083912037036</v>
      </c>
      <c r="H7844" t="s">
        <v>50</v>
      </c>
      <c r="I7844" t="s">
        <v>403</v>
      </c>
      <c r="J7844" t="s">
        <v>108</v>
      </c>
      <c r="K7844" t="s">
        <v>102</v>
      </c>
      <c r="L7844" t="s">
        <v>48</v>
      </c>
      <c r="M7844">
        <v>0</v>
      </c>
      <c r="N7844">
        <v>310.94</v>
      </c>
      <c r="O7844">
        <v>242.2</v>
      </c>
      <c r="P7844">
        <v>1</v>
      </c>
      <c r="Q7844">
        <v>242.2</v>
      </c>
      <c r="R7844">
        <v>0</v>
      </c>
      <c r="S7844">
        <v>0</v>
      </c>
      <c r="T7844">
        <v>242.2</v>
      </c>
      <c r="U7844">
        <v>0</v>
      </c>
      <c r="V7844">
        <v>0</v>
      </c>
      <c r="W7844">
        <v>0</v>
      </c>
      <c r="X7844">
        <v>24.22</v>
      </c>
      <c r="Y7844">
        <v>0.1</v>
      </c>
      <c r="Z7844" t="s">
        <v>69</v>
      </c>
      <c r="AB7844" t="s">
        <v>38</v>
      </c>
      <c r="AC7844">
        <v>1</v>
      </c>
      <c r="AD7844" s="7">
        <v>45618</v>
      </c>
      <c r="AE7844">
        <v>2024</v>
      </c>
      <c r="AF7844">
        <v>11</v>
      </c>
      <c r="AG7844" t="s">
        <v>425</v>
      </c>
      <c r="AH7844" t="s">
        <v>426</v>
      </c>
      <c r="AI7844">
        <v>242.2</v>
      </c>
    </row>
    <row r="7845" spans="1:35" x14ac:dyDescent="0.3">
      <c r="A7845" t="s">
        <v>389</v>
      </c>
      <c r="B7845">
        <v>245265</v>
      </c>
      <c r="C7845">
        <v>202336</v>
      </c>
      <c r="D7845" t="s">
        <v>39</v>
      </c>
      <c r="E7845" t="s">
        <v>49</v>
      </c>
      <c r="F7845" s="1">
        <v>45618.763252314813</v>
      </c>
      <c r="G7845" s="1">
        <v>45619.096585648149</v>
      </c>
      <c r="H7845" t="s">
        <v>32</v>
      </c>
      <c r="I7845" t="s">
        <v>296</v>
      </c>
      <c r="J7845" t="s">
        <v>138</v>
      </c>
      <c r="K7845" t="s">
        <v>47</v>
      </c>
      <c r="L7845" t="s">
        <v>48</v>
      </c>
      <c r="M7845">
        <v>1</v>
      </c>
      <c r="N7845">
        <v>291.01</v>
      </c>
      <c r="O7845">
        <v>228.82</v>
      </c>
      <c r="P7845">
        <v>1</v>
      </c>
      <c r="Q7845">
        <v>228.82</v>
      </c>
      <c r="R7845">
        <v>0</v>
      </c>
      <c r="S7845">
        <v>0</v>
      </c>
      <c r="T7845">
        <v>228.82</v>
      </c>
      <c r="U7845">
        <v>0</v>
      </c>
      <c r="V7845">
        <v>0</v>
      </c>
      <c r="W7845">
        <v>0</v>
      </c>
      <c r="X7845">
        <v>45.76</v>
      </c>
      <c r="Y7845">
        <v>0.2</v>
      </c>
      <c r="Z7845" t="s">
        <v>44</v>
      </c>
      <c r="AB7845" t="s">
        <v>38</v>
      </c>
      <c r="AC7845">
        <v>1</v>
      </c>
      <c r="AD7845" s="7">
        <v>45618</v>
      </c>
      <c r="AE7845">
        <v>2024</v>
      </c>
      <c r="AF7845">
        <v>11</v>
      </c>
      <c r="AG7845" t="s">
        <v>425</v>
      </c>
      <c r="AH7845" t="s">
        <v>426</v>
      </c>
      <c r="AI7845">
        <v>228.82</v>
      </c>
    </row>
    <row r="7846" spans="1:35" x14ac:dyDescent="0.3">
      <c r="A7846" t="s">
        <v>389</v>
      </c>
      <c r="B7846">
        <v>245268</v>
      </c>
      <c r="C7846">
        <v>202336</v>
      </c>
      <c r="D7846" t="s">
        <v>30</v>
      </c>
      <c r="E7846" t="s">
        <v>31</v>
      </c>
      <c r="F7846" s="1">
        <v>45618.763252314813</v>
      </c>
      <c r="G7846" s="1">
        <v>45619.096585648149</v>
      </c>
      <c r="H7846" t="s">
        <v>50</v>
      </c>
      <c r="I7846" t="s">
        <v>410</v>
      </c>
      <c r="J7846" t="s">
        <v>405</v>
      </c>
      <c r="K7846" t="s">
        <v>89</v>
      </c>
      <c r="L7846" t="s">
        <v>83</v>
      </c>
      <c r="M7846">
        <v>0</v>
      </c>
      <c r="N7846">
        <v>97.5</v>
      </c>
      <c r="O7846">
        <v>87.53</v>
      </c>
      <c r="P7846">
        <v>1</v>
      </c>
      <c r="Q7846">
        <v>87.53</v>
      </c>
      <c r="R7846">
        <v>0</v>
      </c>
      <c r="S7846">
        <v>0</v>
      </c>
      <c r="T7846">
        <v>87.53</v>
      </c>
      <c r="U7846">
        <v>0</v>
      </c>
      <c r="V7846">
        <v>0</v>
      </c>
      <c r="W7846">
        <v>0</v>
      </c>
      <c r="X7846">
        <v>8.75</v>
      </c>
      <c r="Y7846">
        <v>0.1</v>
      </c>
      <c r="Z7846" t="s">
        <v>69</v>
      </c>
      <c r="AB7846" t="s">
        <v>38</v>
      </c>
      <c r="AC7846">
        <v>1</v>
      </c>
      <c r="AD7846" s="7">
        <v>45618</v>
      </c>
      <c r="AE7846">
        <v>2024</v>
      </c>
      <c r="AF7846">
        <v>11</v>
      </c>
      <c r="AG7846" t="s">
        <v>425</v>
      </c>
      <c r="AH7846" t="s">
        <v>426</v>
      </c>
      <c r="AI7846">
        <v>87.53</v>
      </c>
    </row>
    <row r="7847" spans="1:35" x14ac:dyDescent="0.3">
      <c r="A7847" t="s">
        <v>389</v>
      </c>
      <c r="B7847">
        <v>245274</v>
      </c>
      <c r="C7847">
        <v>202336</v>
      </c>
      <c r="D7847" t="s">
        <v>30</v>
      </c>
      <c r="E7847" t="s">
        <v>31</v>
      </c>
      <c r="F7847" s="1">
        <v>45618.763252314813</v>
      </c>
      <c r="G7847" s="1">
        <v>45619.096585648149</v>
      </c>
      <c r="H7847" t="s">
        <v>50</v>
      </c>
      <c r="I7847" t="s">
        <v>255</v>
      </c>
      <c r="J7847" t="s">
        <v>131</v>
      </c>
      <c r="K7847" t="s">
        <v>95</v>
      </c>
      <c r="L7847" t="s">
        <v>58</v>
      </c>
      <c r="M7847">
        <v>0</v>
      </c>
      <c r="N7847">
        <v>64.22</v>
      </c>
      <c r="O7847">
        <v>52.32</v>
      </c>
      <c r="P7847">
        <v>1</v>
      </c>
      <c r="Q7847">
        <v>52.32</v>
      </c>
      <c r="R7847">
        <v>0</v>
      </c>
      <c r="S7847">
        <v>0</v>
      </c>
      <c r="T7847">
        <v>52.32</v>
      </c>
      <c r="U7847">
        <v>0</v>
      </c>
      <c r="V7847">
        <v>0</v>
      </c>
      <c r="W7847">
        <v>0</v>
      </c>
      <c r="X7847">
        <v>5.23</v>
      </c>
      <c r="Y7847">
        <v>0.1</v>
      </c>
      <c r="Z7847" t="s">
        <v>44</v>
      </c>
      <c r="AB7847" t="s">
        <v>38</v>
      </c>
      <c r="AC7847">
        <v>1</v>
      </c>
      <c r="AD7847" s="7">
        <v>45618</v>
      </c>
      <c r="AE7847">
        <v>2024</v>
      </c>
      <c r="AF7847">
        <v>11</v>
      </c>
      <c r="AG7847" t="s">
        <v>425</v>
      </c>
      <c r="AH7847" t="s">
        <v>426</v>
      </c>
      <c r="AI7847">
        <v>52.32</v>
      </c>
    </row>
    <row r="7848" spans="1:35" x14ac:dyDescent="0.3">
      <c r="A7848" t="s">
        <v>389</v>
      </c>
      <c r="B7848">
        <v>245277</v>
      </c>
      <c r="C7848">
        <v>202337</v>
      </c>
      <c r="D7848" t="s">
        <v>39</v>
      </c>
      <c r="E7848" t="s">
        <v>49</v>
      </c>
      <c r="F7848" s="1">
        <v>45618.76394675926</v>
      </c>
      <c r="G7848" s="1">
        <v>45619.097280092596</v>
      </c>
      <c r="H7848" t="s">
        <v>50</v>
      </c>
      <c r="I7848" t="s">
        <v>402</v>
      </c>
      <c r="J7848" t="s">
        <v>362</v>
      </c>
      <c r="K7848" t="s">
        <v>76</v>
      </c>
      <c r="L7848" t="s">
        <v>43</v>
      </c>
      <c r="M7848">
        <v>1</v>
      </c>
      <c r="N7848">
        <v>41.48</v>
      </c>
      <c r="O7848">
        <v>35.78</v>
      </c>
      <c r="P7848">
        <v>2</v>
      </c>
      <c r="Q7848">
        <v>71.56</v>
      </c>
      <c r="R7848">
        <v>0</v>
      </c>
      <c r="S7848">
        <v>2</v>
      </c>
      <c r="T7848">
        <v>69.56</v>
      </c>
      <c r="U7848">
        <v>0</v>
      </c>
      <c r="V7848">
        <v>0</v>
      </c>
      <c r="W7848">
        <v>0</v>
      </c>
      <c r="X7848">
        <v>13.91</v>
      </c>
      <c r="Y7848">
        <v>0.2</v>
      </c>
      <c r="Z7848" t="s">
        <v>69</v>
      </c>
      <c r="AB7848" t="s">
        <v>38</v>
      </c>
      <c r="AC7848">
        <v>2</v>
      </c>
      <c r="AD7848" s="7">
        <v>45618</v>
      </c>
      <c r="AE7848">
        <v>2024</v>
      </c>
      <c r="AF7848">
        <v>11</v>
      </c>
      <c r="AG7848" t="s">
        <v>425</v>
      </c>
      <c r="AH7848" t="s">
        <v>426</v>
      </c>
      <c r="AI7848">
        <v>69.56</v>
      </c>
    </row>
    <row r="7849" spans="1:35" x14ac:dyDescent="0.3">
      <c r="A7849" t="s">
        <v>389</v>
      </c>
      <c r="B7849">
        <v>245283</v>
      </c>
      <c r="C7849">
        <v>202338</v>
      </c>
      <c r="D7849" t="s">
        <v>39</v>
      </c>
      <c r="E7849" t="s">
        <v>31</v>
      </c>
      <c r="F7849" s="1">
        <v>45618.772974537038</v>
      </c>
      <c r="G7849" s="1">
        <v>45619.106307870374</v>
      </c>
      <c r="H7849" t="s">
        <v>32</v>
      </c>
      <c r="I7849" t="s">
        <v>296</v>
      </c>
      <c r="J7849" t="s">
        <v>138</v>
      </c>
      <c r="K7849" t="s">
        <v>47</v>
      </c>
      <c r="L7849" t="s">
        <v>48</v>
      </c>
      <c r="M7849">
        <v>1</v>
      </c>
      <c r="N7849">
        <v>273.13</v>
      </c>
      <c r="O7849">
        <v>228.82</v>
      </c>
      <c r="P7849">
        <v>1</v>
      </c>
      <c r="Q7849">
        <v>228.82</v>
      </c>
      <c r="R7849">
        <v>0</v>
      </c>
      <c r="S7849">
        <v>0</v>
      </c>
      <c r="T7849">
        <v>228.82</v>
      </c>
      <c r="U7849">
        <v>0</v>
      </c>
      <c r="V7849">
        <v>0</v>
      </c>
      <c r="W7849">
        <v>0</v>
      </c>
      <c r="X7849">
        <v>45.76</v>
      </c>
      <c r="Y7849">
        <v>0.2</v>
      </c>
      <c r="Z7849" t="s">
        <v>44</v>
      </c>
      <c r="AB7849" t="s">
        <v>38</v>
      </c>
      <c r="AC7849">
        <v>1</v>
      </c>
      <c r="AD7849" s="7">
        <v>45618</v>
      </c>
      <c r="AE7849">
        <v>2024</v>
      </c>
      <c r="AF7849">
        <v>11</v>
      </c>
      <c r="AG7849" t="s">
        <v>425</v>
      </c>
      <c r="AH7849" t="s">
        <v>426</v>
      </c>
      <c r="AI7849">
        <v>228.82</v>
      </c>
    </row>
    <row r="7850" spans="1:35" x14ac:dyDescent="0.3">
      <c r="A7850" t="s">
        <v>389</v>
      </c>
      <c r="B7850">
        <v>245292</v>
      </c>
      <c r="C7850">
        <v>202339</v>
      </c>
      <c r="D7850" t="s">
        <v>39</v>
      </c>
      <c r="E7850" t="s">
        <v>31</v>
      </c>
      <c r="F7850" s="1">
        <v>45618.777465277781</v>
      </c>
      <c r="G7850" s="1">
        <v>45619.110798611109</v>
      </c>
      <c r="H7850" t="s">
        <v>50</v>
      </c>
      <c r="I7850" t="s">
        <v>220</v>
      </c>
      <c r="J7850" t="s">
        <v>161</v>
      </c>
      <c r="K7850" t="s">
        <v>106</v>
      </c>
      <c r="L7850" t="s">
        <v>43</v>
      </c>
      <c r="M7850">
        <v>0</v>
      </c>
      <c r="N7850">
        <v>131.04</v>
      </c>
      <c r="O7850">
        <v>115.14</v>
      </c>
      <c r="P7850">
        <v>1</v>
      </c>
      <c r="Q7850">
        <v>115.14</v>
      </c>
      <c r="R7850">
        <v>0</v>
      </c>
      <c r="S7850">
        <v>0</v>
      </c>
      <c r="T7850">
        <v>115.14</v>
      </c>
      <c r="U7850">
        <v>0</v>
      </c>
      <c r="V7850">
        <v>0</v>
      </c>
      <c r="W7850">
        <v>0</v>
      </c>
      <c r="X7850">
        <v>11.51</v>
      </c>
      <c r="Y7850">
        <v>0.1</v>
      </c>
      <c r="Z7850" t="s">
        <v>44</v>
      </c>
      <c r="AB7850" t="s">
        <v>38</v>
      </c>
      <c r="AC7850">
        <v>1</v>
      </c>
      <c r="AD7850" s="7">
        <v>45618</v>
      </c>
      <c r="AE7850">
        <v>2024</v>
      </c>
      <c r="AF7850">
        <v>11</v>
      </c>
      <c r="AG7850" t="s">
        <v>425</v>
      </c>
      <c r="AH7850" t="s">
        <v>426</v>
      </c>
      <c r="AI7850">
        <v>115.14</v>
      </c>
    </row>
    <row r="7851" spans="1:35" x14ac:dyDescent="0.3">
      <c r="A7851" t="s">
        <v>389</v>
      </c>
      <c r="B7851">
        <v>245295</v>
      </c>
      <c r="C7851">
        <v>202339</v>
      </c>
      <c r="D7851" t="s">
        <v>30</v>
      </c>
      <c r="E7851" t="s">
        <v>31</v>
      </c>
      <c r="F7851" s="1">
        <v>45618.777465277781</v>
      </c>
      <c r="G7851" s="1">
        <v>45619.110798611109</v>
      </c>
      <c r="H7851" t="s">
        <v>50</v>
      </c>
      <c r="I7851" t="s">
        <v>308</v>
      </c>
      <c r="J7851" t="s">
        <v>289</v>
      </c>
      <c r="K7851" t="s">
        <v>57</v>
      </c>
      <c r="L7851" t="s">
        <v>58</v>
      </c>
      <c r="M7851">
        <v>1</v>
      </c>
      <c r="N7851">
        <v>324.37</v>
      </c>
      <c r="O7851">
        <v>280.69</v>
      </c>
      <c r="P7851">
        <v>1</v>
      </c>
      <c r="Q7851">
        <v>280.69</v>
      </c>
      <c r="R7851">
        <v>0</v>
      </c>
      <c r="S7851">
        <v>2</v>
      </c>
      <c r="T7851">
        <v>278.69</v>
      </c>
      <c r="U7851">
        <v>0</v>
      </c>
      <c r="V7851">
        <v>0</v>
      </c>
      <c r="W7851">
        <v>0</v>
      </c>
      <c r="X7851">
        <v>55.74</v>
      </c>
      <c r="Y7851">
        <v>0.2</v>
      </c>
      <c r="Z7851" t="s">
        <v>59</v>
      </c>
      <c r="AB7851" t="s">
        <v>38</v>
      </c>
      <c r="AC7851">
        <v>1</v>
      </c>
      <c r="AD7851" s="7">
        <v>45618</v>
      </c>
      <c r="AE7851">
        <v>2024</v>
      </c>
      <c r="AF7851">
        <v>11</v>
      </c>
      <c r="AG7851" t="s">
        <v>425</v>
      </c>
      <c r="AH7851" t="s">
        <v>426</v>
      </c>
      <c r="AI7851">
        <v>278.69</v>
      </c>
    </row>
    <row r="7852" spans="1:35" x14ac:dyDescent="0.3">
      <c r="A7852" t="s">
        <v>389</v>
      </c>
      <c r="B7852">
        <v>245304</v>
      </c>
      <c r="C7852">
        <v>202340</v>
      </c>
      <c r="D7852" t="s">
        <v>39</v>
      </c>
      <c r="E7852" t="s">
        <v>31</v>
      </c>
      <c r="F7852" s="1">
        <v>45618.814201388886</v>
      </c>
      <c r="G7852" s="1">
        <v>45619.147534722222</v>
      </c>
      <c r="H7852" t="s">
        <v>32</v>
      </c>
      <c r="I7852" t="s">
        <v>77</v>
      </c>
      <c r="J7852" t="s">
        <v>78</v>
      </c>
      <c r="K7852" t="s">
        <v>79</v>
      </c>
      <c r="L7852" t="s">
        <v>73</v>
      </c>
      <c r="M7852">
        <v>1</v>
      </c>
      <c r="N7852">
        <v>156.88999999999999</v>
      </c>
      <c r="O7852">
        <v>145</v>
      </c>
      <c r="P7852">
        <v>1</v>
      </c>
      <c r="Q7852">
        <v>145</v>
      </c>
      <c r="R7852">
        <v>0</v>
      </c>
      <c r="S7852">
        <v>0</v>
      </c>
      <c r="T7852">
        <v>145</v>
      </c>
      <c r="U7852">
        <v>0</v>
      </c>
      <c r="V7852">
        <v>0</v>
      </c>
      <c r="W7852">
        <v>0</v>
      </c>
      <c r="X7852">
        <v>29</v>
      </c>
      <c r="Y7852">
        <v>0.2</v>
      </c>
      <c r="Z7852" t="s">
        <v>37</v>
      </c>
      <c r="AB7852" t="s">
        <v>38</v>
      </c>
      <c r="AC7852">
        <v>1</v>
      </c>
      <c r="AD7852" s="7">
        <v>45618</v>
      </c>
      <c r="AE7852">
        <v>2024</v>
      </c>
      <c r="AF7852">
        <v>11</v>
      </c>
      <c r="AG7852" t="s">
        <v>425</v>
      </c>
      <c r="AH7852" t="s">
        <v>426</v>
      </c>
      <c r="AI7852">
        <v>145</v>
      </c>
    </row>
    <row r="7853" spans="1:35" x14ac:dyDescent="0.3">
      <c r="A7853" t="s">
        <v>389</v>
      </c>
      <c r="B7853">
        <v>245310</v>
      </c>
      <c r="C7853">
        <v>202341</v>
      </c>
      <c r="D7853" t="s">
        <v>30</v>
      </c>
      <c r="E7853" t="s">
        <v>31</v>
      </c>
      <c r="F7853" s="1">
        <v>45618.831932870373</v>
      </c>
      <c r="G7853" s="1">
        <v>45619.165266203701</v>
      </c>
      <c r="H7853" t="s">
        <v>50</v>
      </c>
      <c r="I7853" t="s">
        <v>260</v>
      </c>
      <c r="J7853" t="s">
        <v>261</v>
      </c>
      <c r="K7853" t="s">
        <v>95</v>
      </c>
      <c r="L7853" t="s">
        <v>58</v>
      </c>
      <c r="M7853">
        <v>1</v>
      </c>
      <c r="N7853">
        <v>115.73</v>
      </c>
      <c r="O7853">
        <v>100.55</v>
      </c>
      <c r="P7853">
        <v>1</v>
      </c>
      <c r="Q7853">
        <v>100.55</v>
      </c>
      <c r="R7853">
        <v>0</v>
      </c>
      <c r="S7853">
        <v>0</v>
      </c>
      <c r="T7853">
        <v>100.55</v>
      </c>
      <c r="U7853">
        <v>0</v>
      </c>
      <c r="V7853">
        <v>0</v>
      </c>
      <c r="W7853">
        <v>0</v>
      </c>
      <c r="X7853">
        <v>20.11</v>
      </c>
      <c r="Y7853">
        <v>0.2</v>
      </c>
      <c r="Z7853" t="s">
        <v>44</v>
      </c>
      <c r="AB7853" t="s">
        <v>38</v>
      </c>
      <c r="AC7853">
        <v>1</v>
      </c>
      <c r="AD7853" s="7">
        <v>45618</v>
      </c>
      <c r="AE7853">
        <v>2024</v>
      </c>
      <c r="AF7853">
        <v>11</v>
      </c>
      <c r="AG7853" t="s">
        <v>425</v>
      </c>
      <c r="AH7853" t="s">
        <v>426</v>
      </c>
      <c r="AI7853">
        <v>100.55</v>
      </c>
    </row>
    <row r="7854" spans="1:35" x14ac:dyDescent="0.3">
      <c r="A7854" t="s">
        <v>389</v>
      </c>
      <c r="B7854">
        <v>245313</v>
      </c>
      <c r="C7854">
        <v>202342</v>
      </c>
      <c r="D7854" t="s">
        <v>30</v>
      </c>
      <c r="E7854" t="s">
        <v>31</v>
      </c>
      <c r="F7854" s="1">
        <v>45618.839502314811</v>
      </c>
      <c r="G7854" s="1">
        <v>45619.172835648147</v>
      </c>
      <c r="H7854" t="s">
        <v>50</v>
      </c>
      <c r="I7854" t="s">
        <v>137</v>
      </c>
      <c r="J7854" t="s">
        <v>138</v>
      </c>
      <c r="K7854" t="s">
        <v>47</v>
      </c>
      <c r="L7854" t="s">
        <v>48</v>
      </c>
      <c r="M7854">
        <v>0</v>
      </c>
      <c r="N7854">
        <v>287.04000000000002</v>
      </c>
      <c r="O7854">
        <v>243.26</v>
      </c>
      <c r="P7854">
        <v>1</v>
      </c>
      <c r="Q7854">
        <v>243.26</v>
      </c>
      <c r="R7854">
        <v>0</v>
      </c>
      <c r="S7854">
        <v>0</v>
      </c>
      <c r="T7854">
        <v>243.26</v>
      </c>
      <c r="U7854">
        <v>0</v>
      </c>
      <c r="V7854">
        <v>0</v>
      </c>
      <c r="W7854">
        <v>0</v>
      </c>
      <c r="X7854">
        <v>24.33</v>
      </c>
      <c r="Y7854">
        <v>0.1</v>
      </c>
      <c r="Z7854" t="s">
        <v>44</v>
      </c>
      <c r="AB7854" t="s">
        <v>38</v>
      </c>
      <c r="AC7854">
        <v>1</v>
      </c>
      <c r="AD7854" s="7">
        <v>45618</v>
      </c>
      <c r="AE7854">
        <v>2024</v>
      </c>
      <c r="AF7854">
        <v>11</v>
      </c>
      <c r="AG7854" t="s">
        <v>425</v>
      </c>
      <c r="AH7854" t="s">
        <v>426</v>
      </c>
      <c r="AI7854">
        <v>243.26</v>
      </c>
    </row>
    <row r="7855" spans="1:35" x14ac:dyDescent="0.3">
      <c r="A7855" t="s">
        <v>389</v>
      </c>
      <c r="B7855">
        <v>245319</v>
      </c>
      <c r="C7855">
        <v>202343</v>
      </c>
      <c r="D7855" t="s">
        <v>39</v>
      </c>
      <c r="E7855" t="s">
        <v>31</v>
      </c>
      <c r="F7855" s="1">
        <v>45618.84951388889</v>
      </c>
      <c r="G7855" s="1">
        <v>45619.182847222219</v>
      </c>
      <c r="H7855" t="s">
        <v>50</v>
      </c>
      <c r="I7855" t="s">
        <v>392</v>
      </c>
      <c r="J7855" t="s">
        <v>201</v>
      </c>
      <c r="K7855" t="s">
        <v>86</v>
      </c>
      <c r="L7855" t="s">
        <v>36</v>
      </c>
      <c r="M7855">
        <v>0</v>
      </c>
      <c r="N7855">
        <v>87.05</v>
      </c>
      <c r="O7855">
        <v>81.349999999999994</v>
      </c>
      <c r="P7855">
        <v>1</v>
      </c>
      <c r="Q7855">
        <v>81.349999999999994</v>
      </c>
      <c r="R7855">
        <v>0</v>
      </c>
      <c r="S7855">
        <v>0</v>
      </c>
      <c r="T7855">
        <v>81.349999999999994</v>
      </c>
      <c r="U7855">
        <v>0</v>
      </c>
      <c r="V7855">
        <v>0</v>
      </c>
      <c r="W7855">
        <v>0</v>
      </c>
      <c r="X7855">
        <v>8.1300000000000008</v>
      </c>
      <c r="Y7855">
        <v>0.1</v>
      </c>
      <c r="Z7855" t="s">
        <v>44</v>
      </c>
      <c r="AB7855" t="s">
        <v>38</v>
      </c>
      <c r="AC7855">
        <v>1</v>
      </c>
      <c r="AD7855" s="7">
        <v>45618</v>
      </c>
      <c r="AE7855">
        <v>2024</v>
      </c>
      <c r="AF7855">
        <v>11</v>
      </c>
      <c r="AG7855" t="s">
        <v>425</v>
      </c>
      <c r="AH7855" t="s">
        <v>426</v>
      </c>
      <c r="AI7855">
        <v>81.349999999999994</v>
      </c>
    </row>
    <row r="7856" spans="1:35" x14ac:dyDescent="0.3">
      <c r="A7856" t="s">
        <v>389</v>
      </c>
      <c r="B7856">
        <v>245325</v>
      </c>
      <c r="C7856">
        <v>202343</v>
      </c>
      <c r="D7856" t="s">
        <v>30</v>
      </c>
      <c r="E7856" t="s">
        <v>31</v>
      </c>
      <c r="F7856" s="1">
        <v>45618.84951388889</v>
      </c>
      <c r="G7856" s="1">
        <v>45619.182847222219</v>
      </c>
      <c r="H7856" t="s">
        <v>50</v>
      </c>
      <c r="I7856" t="s">
        <v>87</v>
      </c>
      <c r="J7856" t="s">
        <v>88</v>
      </c>
      <c r="K7856" t="s">
        <v>89</v>
      </c>
      <c r="L7856" t="s">
        <v>83</v>
      </c>
      <c r="M7856">
        <v>0</v>
      </c>
      <c r="N7856">
        <v>84.11</v>
      </c>
      <c r="O7856">
        <v>77.13</v>
      </c>
      <c r="P7856">
        <v>1</v>
      </c>
      <c r="Q7856">
        <v>77.13</v>
      </c>
      <c r="R7856">
        <v>0</v>
      </c>
      <c r="S7856">
        <v>0</v>
      </c>
      <c r="T7856">
        <v>77.13</v>
      </c>
      <c r="U7856">
        <v>0</v>
      </c>
      <c r="V7856">
        <v>0</v>
      </c>
      <c r="W7856">
        <v>0</v>
      </c>
      <c r="X7856">
        <v>7.71</v>
      </c>
      <c r="Y7856">
        <v>0.1</v>
      </c>
      <c r="Z7856" t="s">
        <v>69</v>
      </c>
      <c r="AB7856" t="s">
        <v>38</v>
      </c>
      <c r="AC7856">
        <v>1</v>
      </c>
      <c r="AD7856" s="7">
        <v>45618</v>
      </c>
      <c r="AE7856">
        <v>2024</v>
      </c>
      <c r="AF7856">
        <v>11</v>
      </c>
      <c r="AG7856" t="s">
        <v>425</v>
      </c>
      <c r="AH7856" t="s">
        <v>426</v>
      </c>
      <c r="AI7856">
        <v>77.13</v>
      </c>
    </row>
    <row r="7857" spans="1:35" x14ac:dyDescent="0.3">
      <c r="A7857" t="s">
        <v>389</v>
      </c>
      <c r="B7857">
        <v>245331</v>
      </c>
      <c r="C7857">
        <v>202343</v>
      </c>
      <c r="D7857" t="s">
        <v>30</v>
      </c>
      <c r="E7857" t="s">
        <v>31</v>
      </c>
      <c r="F7857" s="1">
        <v>45618.84951388889</v>
      </c>
      <c r="G7857" s="1">
        <v>45619.182847222219</v>
      </c>
      <c r="H7857" t="s">
        <v>50</v>
      </c>
      <c r="I7857" t="s">
        <v>175</v>
      </c>
      <c r="J7857" t="s">
        <v>176</v>
      </c>
      <c r="K7857" t="s">
        <v>76</v>
      </c>
      <c r="L7857" t="s">
        <v>43</v>
      </c>
      <c r="M7857">
        <v>0</v>
      </c>
      <c r="N7857">
        <v>36.15</v>
      </c>
      <c r="O7857">
        <v>28.49</v>
      </c>
      <c r="P7857">
        <v>1</v>
      </c>
      <c r="Q7857">
        <v>28.49</v>
      </c>
      <c r="R7857">
        <v>0</v>
      </c>
      <c r="S7857">
        <v>0</v>
      </c>
      <c r="T7857">
        <v>28.49</v>
      </c>
      <c r="U7857">
        <v>0</v>
      </c>
      <c r="V7857">
        <v>0</v>
      </c>
      <c r="W7857">
        <v>0</v>
      </c>
      <c r="X7857">
        <v>2.85</v>
      </c>
      <c r="Y7857">
        <v>0.1</v>
      </c>
      <c r="Z7857" t="s">
        <v>69</v>
      </c>
      <c r="AB7857" t="s">
        <v>38</v>
      </c>
      <c r="AC7857">
        <v>1</v>
      </c>
      <c r="AD7857" s="7">
        <v>45618</v>
      </c>
      <c r="AE7857">
        <v>2024</v>
      </c>
      <c r="AF7857">
        <v>11</v>
      </c>
      <c r="AG7857" t="s">
        <v>425</v>
      </c>
      <c r="AH7857" t="s">
        <v>426</v>
      </c>
      <c r="AI7857">
        <v>28.49</v>
      </c>
    </row>
    <row r="7858" spans="1:35" x14ac:dyDescent="0.3">
      <c r="A7858" t="s">
        <v>389</v>
      </c>
      <c r="B7858">
        <v>245337</v>
      </c>
      <c r="C7858">
        <v>202343</v>
      </c>
      <c r="D7858" t="s">
        <v>39</v>
      </c>
      <c r="E7858" t="s">
        <v>49</v>
      </c>
      <c r="F7858" s="1">
        <v>45618.84951388889</v>
      </c>
      <c r="G7858" s="1">
        <v>45619.182847222219</v>
      </c>
      <c r="H7858" t="s">
        <v>50</v>
      </c>
      <c r="I7858" t="s">
        <v>297</v>
      </c>
      <c r="J7858" t="s">
        <v>199</v>
      </c>
      <c r="K7858" t="s">
        <v>35</v>
      </c>
      <c r="L7858" t="s">
        <v>36</v>
      </c>
      <c r="M7858">
        <v>0</v>
      </c>
      <c r="N7858">
        <v>65.709999999999994</v>
      </c>
      <c r="O7858">
        <v>54.04</v>
      </c>
      <c r="P7858">
        <v>1</v>
      </c>
      <c r="Q7858">
        <v>54.04</v>
      </c>
      <c r="R7858">
        <v>0</v>
      </c>
      <c r="S7858">
        <v>0</v>
      </c>
      <c r="T7858">
        <v>54.04</v>
      </c>
      <c r="U7858">
        <v>0</v>
      </c>
      <c r="V7858">
        <v>0</v>
      </c>
      <c r="W7858">
        <v>0</v>
      </c>
      <c r="X7858">
        <v>5.4</v>
      </c>
      <c r="Y7858">
        <v>0.1</v>
      </c>
      <c r="Z7858" t="s">
        <v>37</v>
      </c>
      <c r="AB7858" t="s">
        <v>38</v>
      </c>
      <c r="AC7858">
        <v>1</v>
      </c>
      <c r="AD7858" s="7">
        <v>45618</v>
      </c>
      <c r="AE7858">
        <v>2024</v>
      </c>
      <c r="AF7858">
        <v>11</v>
      </c>
      <c r="AG7858" t="s">
        <v>425</v>
      </c>
      <c r="AH7858" t="s">
        <v>426</v>
      </c>
      <c r="AI7858">
        <v>54.04</v>
      </c>
    </row>
    <row r="7859" spans="1:35" x14ac:dyDescent="0.3">
      <c r="A7859" t="s">
        <v>389</v>
      </c>
      <c r="B7859">
        <v>245343</v>
      </c>
      <c r="C7859">
        <v>202344</v>
      </c>
      <c r="D7859" t="s">
        <v>30</v>
      </c>
      <c r="E7859" t="s">
        <v>65</v>
      </c>
      <c r="F7859" s="1">
        <v>45618.876400462963</v>
      </c>
      <c r="G7859" s="1">
        <v>45619.209733796299</v>
      </c>
      <c r="H7859" t="s">
        <v>32</v>
      </c>
      <c r="I7859" t="s">
        <v>232</v>
      </c>
      <c r="J7859" t="s">
        <v>63</v>
      </c>
      <c r="K7859" t="s">
        <v>64</v>
      </c>
      <c r="L7859" t="s">
        <v>36</v>
      </c>
      <c r="M7859">
        <v>0</v>
      </c>
      <c r="N7859">
        <v>244.4</v>
      </c>
      <c r="O7859">
        <v>197.01</v>
      </c>
      <c r="P7859">
        <v>1</v>
      </c>
      <c r="Q7859">
        <v>197.01</v>
      </c>
      <c r="R7859">
        <v>0</v>
      </c>
      <c r="S7859">
        <v>0</v>
      </c>
      <c r="T7859">
        <v>197.01</v>
      </c>
      <c r="U7859">
        <v>0</v>
      </c>
      <c r="V7859">
        <v>0</v>
      </c>
      <c r="W7859">
        <v>0</v>
      </c>
      <c r="X7859">
        <v>19.7</v>
      </c>
      <c r="Y7859">
        <v>0.1</v>
      </c>
      <c r="Z7859" t="s">
        <v>37</v>
      </c>
      <c r="AB7859" t="s">
        <v>38</v>
      </c>
      <c r="AC7859">
        <v>1</v>
      </c>
      <c r="AD7859" s="7">
        <v>45618</v>
      </c>
      <c r="AE7859">
        <v>2024</v>
      </c>
      <c r="AF7859">
        <v>11</v>
      </c>
      <c r="AG7859" t="s">
        <v>425</v>
      </c>
      <c r="AH7859" t="s">
        <v>426</v>
      </c>
      <c r="AI7859">
        <v>197.01</v>
      </c>
    </row>
    <row r="7860" spans="1:35" x14ac:dyDescent="0.3">
      <c r="A7860" t="s">
        <v>389</v>
      </c>
      <c r="B7860">
        <v>245349</v>
      </c>
      <c r="C7860">
        <v>202345</v>
      </c>
      <c r="D7860" t="s">
        <v>39</v>
      </c>
      <c r="E7860" t="s">
        <v>31</v>
      </c>
      <c r="F7860" s="1">
        <v>45618.880648148152</v>
      </c>
      <c r="G7860" s="1">
        <v>45619.21398148148</v>
      </c>
      <c r="H7860" t="s">
        <v>32</v>
      </c>
      <c r="I7860" t="s">
        <v>253</v>
      </c>
      <c r="J7860" t="s">
        <v>236</v>
      </c>
      <c r="K7860" t="s">
        <v>68</v>
      </c>
      <c r="L7860" t="s">
        <v>48</v>
      </c>
      <c r="M7860">
        <v>1</v>
      </c>
      <c r="N7860">
        <v>88.76</v>
      </c>
      <c r="O7860">
        <v>73.88</v>
      </c>
      <c r="P7860">
        <v>1</v>
      </c>
      <c r="Q7860">
        <v>73.88</v>
      </c>
      <c r="R7860">
        <v>0</v>
      </c>
      <c r="S7860">
        <v>0</v>
      </c>
      <c r="T7860">
        <v>73.88</v>
      </c>
      <c r="U7860">
        <v>0</v>
      </c>
      <c r="V7860">
        <v>0</v>
      </c>
      <c r="W7860">
        <v>0</v>
      </c>
      <c r="X7860">
        <v>14.78</v>
      </c>
      <c r="Y7860">
        <v>0.2</v>
      </c>
      <c r="Z7860" t="s">
        <v>69</v>
      </c>
      <c r="AB7860" t="s">
        <v>38</v>
      </c>
      <c r="AC7860">
        <v>1</v>
      </c>
      <c r="AD7860" s="7">
        <v>45618</v>
      </c>
      <c r="AE7860">
        <v>2024</v>
      </c>
      <c r="AF7860">
        <v>11</v>
      </c>
      <c r="AG7860" t="s">
        <v>425</v>
      </c>
      <c r="AH7860" t="s">
        <v>426</v>
      </c>
      <c r="AI7860">
        <v>73.88</v>
      </c>
    </row>
    <row r="7861" spans="1:35" x14ac:dyDescent="0.3">
      <c r="A7861" t="s">
        <v>389</v>
      </c>
      <c r="B7861">
        <v>245355</v>
      </c>
      <c r="C7861">
        <v>202346</v>
      </c>
      <c r="D7861" t="s">
        <v>30</v>
      </c>
      <c r="E7861" t="s">
        <v>31</v>
      </c>
      <c r="F7861" s="1">
        <v>45618.883437500001</v>
      </c>
      <c r="G7861" s="1">
        <v>45619.216770833336</v>
      </c>
      <c r="H7861" t="s">
        <v>32</v>
      </c>
      <c r="I7861" t="s">
        <v>162</v>
      </c>
      <c r="J7861" t="s">
        <v>163</v>
      </c>
      <c r="K7861" t="s">
        <v>82</v>
      </c>
      <c r="L7861" t="s">
        <v>83</v>
      </c>
      <c r="M7861">
        <v>1</v>
      </c>
      <c r="N7861">
        <v>89.77</v>
      </c>
      <c r="O7861">
        <v>76.36</v>
      </c>
      <c r="P7861">
        <v>1</v>
      </c>
      <c r="Q7861">
        <v>76.36</v>
      </c>
      <c r="R7861">
        <v>0</v>
      </c>
      <c r="S7861">
        <v>0</v>
      </c>
      <c r="T7861">
        <v>76.36</v>
      </c>
      <c r="U7861">
        <v>0</v>
      </c>
      <c r="V7861">
        <v>0</v>
      </c>
      <c r="W7861">
        <v>0</v>
      </c>
      <c r="X7861">
        <v>15.27</v>
      </c>
      <c r="Y7861">
        <v>0.2</v>
      </c>
      <c r="Z7861" t="s">
        <v>44</v>
      </c>
      <c r="AB7861" t="s">
        <v>38</v>
      </c>
      <c r="AC7861">
        <v>1</v>
      </c>
      <c r="AD7861" s="7">
        <v>45618</v>
      </c>
      <c r="AE7861">
        <v>2024</v>
      </c>
      <c r="AF7861">
        <v>11</v>
      </c>
      <c r="AG7861" t="s">
        <v>425</v>
      </c>
      <c r="AH7861" t="s">
        <v>426</v>
      </c>
      <c r="AI7861">
        <v>76.36</v>
      </c>
    </row>
    <row r="7862" spans="1:35" x14ac:dyDescent="0.3">
      <c r="A7862" t="s">
        <v>389</v>
      </c>
      <c r="B7862">
        <v>245361</v>
      </c>
      <c r="C7862">
        <v>202347</v>
      </c>
      <c r="D7862" t="s">
        <v>39</v>
      </c>
      <c r="E7862" t="s">
        <v>31</v>
      </c>
      <c r="F7862" s="1">
        <v>45618.888009259259</v>
      </c>
      <c r="G7862" s="1">
        <v>45619.221342592595</v>
      </c>
      <c r="H7862" t="s">
        <v>50</v>
      </c>
      <c r="I7862" t="s">
        <v>232</v>
      </c>
      <c r="J7862" t="s">
        <v>63</v>
      </c>
      <c r="K7862" t="s">
        <v>64</v>
      </c>
      <c r="L7862" t="s">
        <v>36</v>
      </c>
      <c r="M7862">
        <v>0</v>
      </c>
      <c r="N7862">
        <v>256.01</v>
      </c>
      <c r="O7862">
        <v>197.01</v>
      </c>
      <c r="P7862">
        <v>1</v>
      </c>
      <c r="Q7862">
        <v>197.01</v>
      </c>
      <c r="R7862">
        <v>0</v>
      </c>
      <c r="S7862">
        <v>0</v>
      </c>
      <c r="T7862">
        <v>197.01</v>
      </c>
      <c r="U7862">
        <v>0</v>
      </c>
      <c r="V7862">
        <v>0</v>
      </c>
      <c r="W7862">
        <v>0</v>
      </c>
      <c r="X7862">
        <v>19.7</v>
      </c>
      <c r="Y7862">
        <v>0.1</v>
      </c>
      <c r="Z7862" t="s">
        <v>37</v>
      </c>
      <c r="AB7862" t="s">
        <v>38</v>
      </c>
      <c r="AC7862">
        <v>1</v>
      </c>
      <c r="AD7862" s="7">
        <v>45618</v>
      </c>
      <c r="AE7862">
        <v>2024</v>
      </c>
      <c r="AF7862">
        <v>11</v>
      </c>
      <c r="AG7862" t="s">
        <v>425</v>
      </c>
      <c r="AH7862" t="s">
        <v>426</v>
      </c>
      <c r="AI7862">
        <v>197.01</v>
      </c>
    </row>
    <row r="7863" spans="1:35" x14ac:dyDescent="0.3">
      <c r="A7863" t="s">
        <v>389</v>
      </c>
      <c r="B7863">
        <v>245364</v>
      </c>
      <c r="C7863">
        <v>202348</v>
      </c>
      <c r="D7863" t="s">
        <v>30</v>
      </c>
      <c r="E7863" t="s">
        <v>31</v>
      </c>
      <c r="F7863" s="1">
        <v>45618.892442129632</v>
      </c>
      <c r="G7863" s="1">
        <v>45619.225775462961</v>
      </c>
      <c r="H7863" t="s">
        <v>32</v>
      </c>
      <c r="I7863" t="s">
        <v>151</v>
      </c>
      <c r="J7863" t="s">
        <v>152</v>
      </c>
      <c r="K7863" t="s">
        <v>153</v>
      </c>
      <c r="L7863" t="s">
        <v>73</v>
      </c>
      <c r="M7863">
        <v>0</v>
      </c>
      <c r="N7863">
        <v>232.09</v>
      </c>
      <c r="O7863">
        <v>212.37</v>
      </c>
      <c r="P7863">
        <v>1</v>
      </c>
      <c r="Q7863">
        <v>212.37</v>
      </c>
      <c r="R7863">
        <v>0</v>
      </c>
      <c r="S7863">
        <v>5</v>
      </c>
      <c r="T7863">
        <v>207.37</v>
      </c>
      <c r="U7863">
        <v>0</v>
      </c>
      <c r="V7863">
        <v>0</v>
      </c>
      <c r="W7863">
        <v>0</v>
      </c>
      <c r="X7863">
        <v>20.74</v>
      </c>
      <c r="Y7863">
        <v>0.1</v>
      </c>
      <c r="Z7863" t="s">
        <v>37</v>
      </c>
      <c r="AB7863" t="s">
        <v>38</v>
      </c>
      <c r="AC7863">
        <v>1</v>
      </c>
      <c r="AD7863" s="7">
        <v>45618</v>
      </c>
      <c r="AE7863">
        <v>2024</v>
      </c>
      <c r="AF7863">
        <v>11</v>
      </c>
      <c r="AG7863" t="s">
        <v>425</v>
      </c>
      <c r="AH7863" t="s">
        <v>426</v>
      </c>
      <c r="AI7863">
        <v>207.37</v>
      </c>
    </row>
    <row r="7864" spans="1:35" x14ac:dyDescent="0.3">
      <c r="A7864" t="s">
        <v>389</v>
      </c>
      <c r="B7864">
        <v>245370</v>
      </c>
      <c r="C7864">
        <v>202348</v>
      </c>
      <c r="D7864" t="s">
        <v>39</v>
      </c>
      <c r="E7864" t="s">
        <v>31</v>
      </c>
      <c r="F7864" s="1">
        <v>45618.892442129632</v>
      </c>
      <c r="G7864" s="1">
        <v>45619.225775462961</v>
      </c>
      <c r="H7864" t="s">
        <v>32</v>
      </c>
      <c r="I7864" t="s">
        <v>306</v>
      </c>
      <c r="J7864" t="s">
        <v>307</v>
      </c>
      <c r="K7864" t="s">
        <v>68</v>
      </c>
      <c r="L7864" t="s">
        <v>48</v>
      </c>
      <c r="M7864">
        <v>1</v>
      </c>
      <c r="N7864">
        <v>24.67</v>
      </c>
      <c r="O7864">
        <v>23.09</v>
      </c>
      <c r="P7864">
        <v>3</v>
      </c>
      <c r="Q7864">
        <v>69.27</v>
      </c>
      <c r="R7864">
        <v>0</v>
      </c>
      <c r="S7864">
        <v>0</v>
      </c>
      <c r="T7864">
        <v>69.27</v>
      </c>
      <c r="U7864">
        <v>0</v>
      </c>
      <c r="V7864">
        <v>0</v>
      </c>
      <c r="W7864">
        <v>0</v>
      </c>
      <c r="X7864">
        <v>13.85</v>
      </c>
      <c r="Y7864">
        <v>0.2</v>
      </c>
      <c r="Z7864" t="s">
        <v>69</v>
      </c>
      <c r="AB7864" t="s">
        <v>38</v>
      </c>
      <c r="AC7864">
        <v>3</v>
      </c>
      <c r="AD7864" s="7">
        <v>45618</v>
      </c>
      <c r="AE7864">
        <v>2024</v>
      </c>
      <c r="AF7864">
        <v>11</v>
      </c>
      <c r="AG7864" t="s">
        <v>425</v>
      </c>
      <c r="AH7864" t="s">
        <v>426</v>
      </c>
      <c r="AI7864">
        <v>69.27</v>
      </c>
    </row>
    <row r="7865" spans="1:35" x14ac:dyDescent="0.3">
      <c r="A7865" t="s">
        <v>389</v>
      </c>
      <c r="B7865">
        <v>245376</v>
      </c>
      <c r="C7865">
        <v>202348</v>
      </c>
      <c r="D7865" t="s">
        <v>39</v>
      </c>
      <c r="E7865" t="s">
        <v>65</v>
      </c>
      <c r="F7865" s="1">
        <v>45618.892442129632</v>
      </c>
      <c r="G7865" s="1">
        <v>45619.225775462961</v>
      </c>
      <c r="H7865" t="s">
        <v>32</v>
      </c>
      <c r="I7865" t="s">
        <v>147</v>
      </c>
      <c r="J7865" t="s">
        <v>148</v>
      </c>
      <c r="K7865" t="s">
        <v>68</v>
      </c>
      <c r="L7865" t="s">
        <v>48</v>
      </c>
      <c r="M7865">
        <v>1</v>
      </c>
      <c r="N7865">
        <v>53.87</v>
      </c>
      <c r="O7865">
        <v>45.22</v>
      </c>
      <c r="P7865">
        <v>1</v>
      </c>
      <c r="Q7865">
        <v>45.22</v>
      </c>
      <c r="R7865">
        <v>0</v>
      </c>
      <c r="S7865">
        <v>0</v>
      </c>
      <c r="T7865">
        <v>45.22</v>
      </c>
      <c r="U7865">
        <v>0</v>
      </c>
      <c r="V7865">
        <v>0</v>
      </c>
      <c r="W7865">
        <v>0</v>
      </c>
      <c r="X7865">
        <v>9.0399999999999991</v>
      </c>
      <c r="Y7865">
        <v>0.2</v>
      </c>
      <c r="Z7865" t="s">
        <v>69</v>
      </c>
      <c r="AB7865" t="s">
        <v>38</v>
      </c>
      <c r="AC7865">
        <v>1</v>
      </c>
      <c r="AD7865" s="7">
        <v>45618</v>
      </c>
      <c r="AE7865">
        <v>2024</v>
      </c>
      <c r="AF7865">
        <v>11</v>
      </c>
      <c r="AG7865" t="s">
        <v>425</v>
      </c>
      <c r="AH7865" t="s">
        <v>426</v>
      </c>
      <c r="AI7865">
        <v>45.22</v>
      </c>
    </row>
    <row r="7866" spans="1:35" x14ac:dyDescent="0.3">
      <c r="A7866" t="s">
        <v>389</v>
      </c>
      <c r="B7866">
        <v>245382</v>
      </c>
      <c r="C7866">
        <v>202349</v>
      </c>
      <c r="D7866" t="s">
        <v>39</v>
      </c>
      <c r="E7866" t="s">
        <v>31</v>
      </c>
      <c r="F7866" s="1">
        <v>45618.900740740741</v>
      </c>
      <c r="G7866" s="1">
        <v>45619.234074074076</v>
      </c>
      <c r="H7866" t="s">
        <v>50</v>
      </c>
      <c r="I7866" t="s">
        <v>288</v>
      </c>
      <c r="J7866" t="s">
        <v>289</v>
      </c>
      <c r="K7866" t="s">
        <v>57</v>
      </c>
      <c r="L7866" t="s">
        <v>58</v>
      </c>
      <c r="M7866">
        <v>0</v>
      </c>
      <c r="N7866">
        <v>437.86</v>
      </c>
      <c r="O7866">
        <v>339.15</v>
      </c>
      <c r="P7866">
        <v>1</v>
      </c>
      <c r="Q7866">
        <v>339.15</v>
      </c>
      <c r="R7866">
        <v>0</v>
      </c>
      <c r="S7866">
        <v>0</v>
      </c>
      <c r="T7866">
        <v>339.15</v>
      </c>
      <c r="U7866">
        <v>0</v>
      </c>
      <c r="V7866">
        <v>0</v>
      </c>
      <c r="W7866">
        <v>0</v>
      </c>
      <c r="X7866">
        <v>33.909999999999997</v>
      </c>
      <c r="Y7866">
        <v>0.1</v>
      </c>
      <c r="Z7866" t="s">
        <v>59</v>
      </c>
      <c r="AB7866" t="s">
        <v>38</v>
      </c>
      <c r="AC7866">
        <v>1</v>
      </c>
      <c r="AD7866" s="7">
        <v>45618</v>
      </c>
      <c r="AE7866">
        <v>2024</v>
      </c>
      <c r="AF7866">
        <v>11</v>
      </c>
      <c r="AG7866" t="s">
        <v>425</v>
      </c>
      <c r="AH7866" t="s">
        <v>426</v>
      </c>
      <c r="AI7866">
        <v>339.15</v>
      </c>
    </row>
    <row r="7867" spans="1:35" x14ac:dyDescent="0.3">
      <c r="A7867" t="s">
        <v>389</v>
      </c>
      <c r="B7867">
        <v>245385</v>
      </c>
      <c r="C7867">
        <v>202350</v>
      </c>
      <c r="D7867" t="s">
        <v>39</v>
      </c>
      <c r="E7867" t="s">
        <v>31</v>
      </c>
      <c r="F7867" s="1">
        <v>45618.932280092595</v>
      </c>
      <c r="G7867" s="1">
        <v>45619.265613425923</v>
      </c>
      <c r="H7867" t="s">
        <v>32</v>
      </c>
      <c r="I7867" t="s">
        <v>312</v>
      </c>
      <c r="J7867" t="s">
        <v>112</v>
      </c>
      <c r="K7867" t="s">
        <v>47</v>
      </c>
      <c r="L7867" t="s">
        <v>48</v>
      </c>
      <c r="M7867">
        <v>1</v>
      </c>
      <c r="N7867">
        <v>292.77</v>
      </c>
      <c r="O7867">
        <v>242.6</v>
      </c>
      <c r="P7867">
        <v>1</v>
      </c>
      <c r="Q7867">
        <v>242.6</v>
      </c>
      <c r="R7867">
        <v>0</v>
      </c>
      <c r="S7867">
        <v>0</v>
      </c>
      <c r="T7867">
        <v>242.6</v>
      </c>
      <c r="U7867">
        <v>0</v>
      </c>
      <c r="V7867">
        <v>0</v>
      </c>
      <c r="W7867">
        <v>0</v>
      </c>
      <c r="X7867">
        <v>48.52</v>
      </c>
      <c r="Y7867">
        <v>0.2</v>
      </c>
      <c r="Z7867" t="s">
        <v>44</v>
      </c>
      <c r="AB7867" t="s">
        <v>38</v>
      </c>
      <c r="AC7867">
        <v>1</v>
      </c>
      <c r="AD7867" s="7">
        <v>45618</v>
      </c>
      <c r="AE7867">
        <v>2024</v>
      </c>
      <c r="AF7867">
        <v>11</v>
      </c>
      <c r="AG7867" t="s">
        <v>425</v>
      </c>
      <c r="AH7867" t="s">
        <v>426</v>
      </c>
      <c r="AI7867">
        <v>242.6</v>
      </c>
    </row>
    <row r="7868" spans="1:35" x14ac:dyDescent="0.3">
      <c r="A7868" t="s">
        <v>389</v>
      </c>
      <c r="B7868">
        <v>245388</v>
      </c>
      <c r="C7868">
        <v>202351</v>
      </c>
      <c r="D7868" t="s">
        <v>39</v>
      </c>
      <c r="E7868" t="s">
        <v>31</v>
      </c>
      <c r="F7868" s="1">
        <v>45618.933692129627</v>
      </c>
      <c r="G7868" s="1">
        <v>45619.267025462963</v>
      </c>
      <c r="H7868" t="s">
        <v>50</v>
      </c>
      <c r="I7868" t="s">
        <v>241</v>
      </c>
      <c r="J7868" t="s">
        <v>217</v>
      </c>
      <c r="K7868" t="s">
        <v>86</v>
      </c>
      <c r="L7868" t="s">
        <v>36</v>
      </c>
      <c r="M7868">
        <v>0</v>
      </c>
      <c r="N7868">
        <v>293.3</v>
      </c>
      <c r="O7868">
        <v>241.62</v>
      </c>
      <c r="P7868">
        <v>1</v>
      </c>
      <c r="Q7868">
        <v>241.62</v>
      </c>
      <c r="R7868">
        <v>0</v>
      </c>
      <c r="S7868">
        <v>0</v>
      </c>
      <c r="T7868">
        <v>241.62</v>
      </c>
      <c r="U7868">
        <v>0</v>
      </c>
      <c r="V7868">
        <v>0</v>
      </c>
      <c r="W7868">
        <v>0</v>
      </c>
      <c r="X7868">
        <v>24.16</v>
      </c>
      <c r="Y7868">
        <v>0.1</v>
      </c>
      <c r="Z7868" t="s">
        <v>44</v>
      </c>
      <c r="AB7868" t="s">
        <v>38</v>
      </c>
      <c r="AC7868">
        <v>1</v>
      </c>
      <c r="AD7868" s="7">
        <v>45618</v>
      </c>
      <c r="AE7868">
        <v>2024</v>
      </c>
      <c r="AF7868">
        <v>11</v>
      </c>
      <c r="AG7868" t="s">
        <v>425</v>
      </c>
      <c r="AH7868" t="s">
        <v>426</v>
      </c>
      <c r="AI7868">
        <v>241.62</v>
      </c>
    </row>
    <row r="7869" spans="1:35" x14ac:dyDescent="0.3">
      <c r="A7869" t="s">
        <v>389</v>
      </c>
      <c r="B7869">
        <v>245394</v>
      </c>
      <c r="C7869">
        <v>202352</v>
      </c>
      <c r="D7869" t="s">
        <v>39</v>
      </c>
      <c r="E7869" t="s">
        <v>49</v>
      </c>
      <c r="F7869" s="1">
        <v>45618.951724537037</v>
      </c>
      <c r="G7869" s="1">
        <v>45619.285057870373</v>
      </c>
      <c r="H7869" t="s">
        <v>50</v>
      </c>
      <c r="I7869" t="s">
        <v>90</v>
      </c>
      <c r="J7869" t="s">
        <v>91</v>
      </c>
      <c r="K7869" t="s">
        <v>92</v>
      </c>
      <c r="L7869" t="s">
        <v>58</v>
      </c>
      <c r="M7869">
        <v>1</v>
      </c>
      <c r="N7869">
        <v>70.22</v>
      </c>
      <c r="O7869">
        <v>65.22</v>
      </c>
      <c r="P7869">
        <v>1</v>
      </c>
      <c r="Q7869">
        <v>65.22</v>
      </c>
      <c r="R7869">
        <v>0</v>
      </c>
      <c r="S7869">
        <v>2</v>
      </c>
      <c r="T7869">
        <v>63.22</v>
      </c>
      <c r="U7869">
        <v>0</v>
      </c>
      <c r="V7869">
        <v>0</v>
      </c>
      <c r="W7869">
        <v>0</v>
      </c>
      <c r="X7869">
        <v>12.64</v>
      </c>
      <c r="Y7869">
        <v>0.2</v>
      </c>
      <c r="Z7869" t="s">
        <v>44</v>
      </c>
      <c r="AB7869" t="s">
        <v>38</v>
      </c>
      <c r="AC7869">
        <v>1</v>
      </c>
      <c r="AD7869" s="7">
        <v>45618</v>
      </c>
      <c r="AE7869">
        <v>2024</v>
      </c>
      <c r="AF7869">
        <v>11</v>
      </c>
      <c r="AG7869" t="s">
        <v>425</v>
      </c>
      <c r="AH7869" t="s">
        <v>426</v>
      </c>
      <c r="AI7869">
        <v>63.22</v>
      </c>
    </row>
    <row r="7870" spans="1:35" x14ac:dyDescent="0.3">
      <c r="A7870" t="s">
        <v>389</v>
      </c>
      <c r="B7870">
        <v>245400</v>
      </c>
      <c r="C7870">
        <v>202353</v>
      </c>
      <c r="D7870" t="s">
        <v>39</v>
      </c>
      <c r="E7870" t="s">
        <v>31</v>
      </c>
      <c r="F7870" s="1">
        <v>45618.954108796293</v>
      </c>
      <c r="G7870" s="1">
        <v>45619.287442129629</v>
      </c>
      <c r="H7870" t="s">
        <v>50</v>
      </c>
      <c r="I7870" t="s">
        <v>111</v>
      </c>
      <c r="J7870" t="s">
        <v>112</v>
      </c>
      <c r="K7870" t="s">
        <v>47</v>
      </c>
      <c r="L7870" t="s">
        <v>48</v>
      </c>
      <c r="M7870">
        <v>0</v>
      </c>
      <c r="N7870">
        <v>264.79000000000002</v>
      </c>
      <c r="O7870">
        <v>214.21</v>
      </c>
      <c r="P7870">
        <v>1</v>
      </c>
      <c r="Q7870">
        <v>214.21</v>
      </c>
      <c r="R7870">
        <v>0</v>
      </c>
      <c r="S7870">
        <v>0</v>
      </c>
      <c r="T7870">
        <v>214.21</v>
      </c>
      <c r="U7870">
        <v>0</v>
      </c>
      <c r="V7870">
        <v>0</v>
      </c>
      <c r="W7870">
        <v>0</v>
      </c>
      <c r="X7870">
        <v>21.42</v>
      </c>
      <c r="Y7870">
        <v>0.1</v>
      </c>
      <c r="Z7870" t="s">
        <v>44</v>
      </c>
      <c r="AB7870" t="s">
        <v>38</v>
      </c>
      <c r="AC7870">
        <v>1</v>
      </c>
      <c r="AD7870" s="7">
        <v>45618</v>
      </c>
      <c r="AE7870">
        <v>2024</v>
      </c>
      <c r="AF7870">
        <v>11</v>
      </c>
      <c r="AG7870" t="s">
        <v>425</v>
      </c>
      <c r="AH7870" t="s">
        <v>426</v>
      </c>
      <c r="AI7870">
        <v>214.21</v>
      </c>
    </row>
    <row r="7871" spans="1:35" x14ac:dyDescent="0.3">
      <c r="A7871" t="s">
        <v>389</v>
      </c>
      <c r="B7871">
        <v>245406</v>
      </c>
      <c r="C7871">
        <v>202354</v>
      </c>
      <c r="D7871" t="s">
        <v>39</v>
      </c>
      <c r="E7871" t="s">
        <v>31</v>
      </c>
      <c r="F7871" s="1">
        <v>45618.964062500003</v>
      </c>
      <c r="G7871" s="1">
        <v>45619.297395833331</v>
      </c>
      <c r="H7871" t="s">
        <v>32</v>
      </c>
      <c r="I7871" t="s">
        <v>151</v>
      </c>
      <c r="J7871" t="s">
        <v>152</v>
      </c>
      <c r="K7871" t="s">
        <v>153</v>
      </c>
      <c r="L7871" t="s">
        <v>73</v>
      </c>
      <c r="M7871">
        <v>0</v>
      </c>
      <c r="N7871">
        <v>232.06</v>
      </c>
      <c r="O7871">
        <v>212.37</v>
      </c>
      <c r="P7871">
        <v>1</v>
      </c>
      <c r="Q7871">
        <v>212.37</v>
      </c>
      <c r="R7871">
        <v>0</v>
      </c>
      <c r="S7871">
        <v>0</v>
      </c>
      <c r="T7871">
        <v>212.37</v>
      </c>
      <c r="U7871">
        <v>0</v>
      </c>
      <c r="V7871">
        <v>0</v>
      </c>
      <c r="W7871">
        <v>0</v>
      </c>
      <c r="X7871">
        <v>21.24</v>
      </c>
      <c r="Y7871">
        <v>0.1</v>
      </c>
      <c r="Z7871" t="s">
        <v>37</v>
      </c>
      <c r="AB7871" t="s">
        <v>38</v>
      </c>
      <c r="AC7871">
        <v>1</v>
      </c>
      <c r="AD7871" s="7">
        <v>45618</v>
      </c>
      <c r="AE7871">
        <v>2024</v>
      </c>
      <c r="AF7871">
        <v>11</v>
      </c>
      <c r="AG7871" t="s">
        <v>425</v>
      </c>
      <c r="AH7871" t="s">
        <v>426</v>
      </c>
      <c r="AI7871">
        <v>212.37</v>
      </c>
    </row>
    <row r="7872" spans="1:35" x14ac:dyDescent="0.3">
      <c r="A7872" t="s">
        <v>389</v>
      </c>
      <c r="B7872">
        <v>245412</v>
      </c>
      <c r="C7872">
        <v>202355</v>
      </c>
      <c r="D7872" t="s">
        <v>30</v>
      </c>
      <c r="E7872" t="s">
        <v>31</v>
      </c>
      <c r="F7872" s="1">
        <v>45618.97246527778</v>
      </c>
      <c r="G7872" s="1">
        <v>45619.305798611109</v>
      </c>
      <c r="H7872" t="s">
        <v>50</v>
      </c>
      <c r="I7872" t="s">
        <v>347</v>
      </c>
      <c r="J7872" t="s">
        <v>210</v>
      </c>
      <c r="K7872" t="s">
        <v>153</v>
      </c>
      <c r="L7872" t="s">
        <v>73</v>
      </c>
      <c r="M7872">
        <v>1</v>
      </c>
      <c r="N7872">
        <v>181.07</v>
      </c>
      <c r="O7872">
        <v>142.66999999999999</v>
      </c>
      <c r="P7872">
        <v>1</v>
      </c>
      <c r="Q7872">
        <v>142.66999999999999</v>
      </c>
      <c r="R7872">
        <v>0</v>
      </c>
      <c r="S7872">
        <v>0</v>
      </c>
      <c r="T7872">
        <v>142.66999999999999</v>
      </c>
      <c r="U7872">
        <v>0</v>
      </c>
      <c r="V7872">
        <v>0</v>
      </c>
      <c r="W7872">
        <v>0</v>
      </c>
      <c r="X7872">
        <v>28.53</v>
      </c>
      <c r="Y7872">
        <v>0.2</v>
      </c>
      <c r="Z7872" t="s">
        <v>37</v>
      </c>
      <c r="AB7872" t="s">
        <v>38</v>
      </c>
      <c r="AC7872">
        <v>1</v>
      </c>
      <c r="AD7872" s="7">
        <v>45618</v>
      </c>
      <c r="AE7872">
        <v>2024</v>
      </c>
      <c r="AF7872">
        <v>11</v>
      </c>
      <c r="AG7872" t="s">
        <v>425</v>
      </c>
      <c r="AH7872" t="s">
        <v>426</v>
      </c>
      <c r="AI7872">
        <v>142.66999999999999</v>
      </c>
    </row>
    <row r="7873" spans="1:35" x14ac:dyDescent="0.3">
      <c r="A7873" t="s">
        <v>389</v>
      </c>
      <c r="B7873">
        <v>245418</v>
      </c>
      <c r="C7873">
        <v>202356</v>
      </c>
      <c r="D7873" t="s">
        <v>39</v>
      </c>
      <c r="E7873" t="s">
        <v>31</v>
      </c>
      <c r="F7873" s="1">
        <v>45619.016712962963</v>
      </c>
      <c r="G7873" s="1">
        <v>45619.350046296298</v>
      </c>
      <c r="H7873" t="s">
        <v>50</v>
      </c>
      <c r="I7873" t="s">
        <v>211</v>
      </c>
      <c r="J7873" t="s">
        <v>212</v>
      </c>
      <c r="K7873" t="s">
        <v>72</v>
      </c>
      <c r="L7873" t="s">
        <v>73</v>
      </c>
      <c r="M7873">
        <v>0</v>
      </c>
      <c r="N7873">
        <v>97.94</v>
      </c>
      <c r="O7873">
        <v>92.11</v>
      </c>
      <c r="P7873">
        <v>1</v>
      </c>
      <c r="Q7873">
        <v>92.11</v>
      </c>
      <c r="R7873">
        <v>0</v>
      </c>
      <c r="S7873">
        <v>0</v>
      </c>
      <c r="T7873">
        <v>92.11</v>
      </c>
      <c r="U7873">
        <v>0</v>
      </c>
      <c r="V7873">
        <v>0</v>
      </c>
      <c r="W7873">
        <v>0</v>
      </c>
      <c r="X7873">
        <v>9.2100000000000009</v>
      </c>
      <c r="Y7873">
        <v>0.1</v>
      </c>
      <c r="Z7873" t="s">
        <v>44</v>
      </c>
      <c r="AB7873" t="s">
        <v>38</v>
      </c>
      <c r="AC7873">
        <v>1</v>
      </c>
      <c r="AD7873" s="7">
        <v>45619</v>
      </c>
      <c r="AE7873">
        <v>2024</v>
      </c>
      <c r="AF7873">
        <v>11</v>
      </c>
      <c r="AG7873" t="s">
        <v>425</v>
      </c>
      <c r="AH7873" t="s">
        <v>426</v>
      </c>
      <c r="AI7873">
        <v>92.11</v>
      </c>
    </row>
    <row r="7874" spans="1:35" x14ac:dyDescent="0.3">
      <c r="A7874" t="s">
        <v>389</v>
      </c>
      <c r="B7874">
        <v>245421</v>
      </c>
      <c r="C7874">
        <v>202357</v>
      </c>
      <c r="D7874" t="s">
        <v>30</v>
      </c>
      <c r="E7874" t="s">
        <v>31</v>
      </c>
      <c r="F7874" s="1">
        <v>45619.016921296294</v>
      </c>
      <c r="G7874" s="1">
        <v>45619.350254629629</v>
      </c>
      <c r="H7874" t="s">
        <v>50</v>
      </c>
      <c r="I7874" t="s">
        <v>312</v>
      </c>
      <c r="J7874" t="s">
        <v>112</v>
      </c>
      <c r="K7874" t="s">
        <v>47</v>
      </c>
      <c r="L7874" t="s">
        <v>48</v>
      </c>
      <c r="M7874">
        <v>1</v>
      </c>
      <c r="N7874">
        <v>313.35000000000002</v>
      </c>
      <c r="O7874">
        <v>242.6</v>
      </c>
      <c r="P7874">
        <v>1</v>
      </c>
      <c r="Q7874">
        <v>242.6</v>
      </c>
      <c r="R7874">
        <v>0</v>
      </c>
      <c r="S7874">
        <v>0</v>
      </c>
      <c r="T7874">
        <v>242.6</v>
      </c>
      <c r="U7874">
        <v>0</v>
      </c>
      <c r="V7874">
        <v>0</v>
      </c>
      <c r="W7874">
        <v>0</v>
      </c>
      <c r="X7874">
        <v>48.52</v>
      </c>
      <c r="Y7874">
        <v>0.2</v>
      </c>
      <c r="Z7874" t="s">
        <v>44</v>
      </c>
      <c r="AB7874" t="s">
        <v>38</v>
      </c>
      <c r="AC7874">
        <v>1</v>
      </c>
      <c r="AD7874" s="7">
        <v>45619</v>
      </c>
      <c r="AE7874">
        <v>2024</v>
      </c>
      <c r="AF7874">
        <v>11</v>
      </c>
      <c r="AG7874" t="s">
        <v>425</v>
      </c>
      <c r="AH7874" t="s">
        <v>426</v>
      </c>
      <c r="AI7874">
        <v>242.6</v>
      </c>
    </row>
    <row r="7875" spans="1:35" x14ac:dyDescent="0.3">
      <c r="A7875" t="s">
        <v>389</v>
      </c>
      <c r="B7875">
        <v>245424</v>
      </c>
      <c r="C7875">
        <v>202358</v>
      </c>
      <c r="D7875" t="s">
        <v>30</v>
      </c>
      <c r="E7875" t="s">
        <v>31</v>
      </c>
      <c r="F7875" s="1">
        <v>45619.035763888889</v>
      </c>
      <c r="G7875" s="1">
        <v>45619.369097222225</v>
      </c>
      <c r="H7875" t="s">
        <v>32</v>
      </c>
      <c r="I7875" t="s">
        <v>197</v>
      </c>
      <c r="J7875" t="s">
        <v>67</v>
      </c>
      <c r="K7875" t="s">
        <v>68</v>
      </c>
      <c r="L7875" t="s">
        <v>48</v>
      </c>
      <c r="M7875">
        <v>1</v>
      </c>
      <c r="N7875">
        <v>12.94</v>
      </c>
      <c r="O7875">
        <v>10.36</v>
      </c>
      <c r="P7875">
        <v>1</v>
      </c>
      <c r="Q7875">
        <v>10.36</v>
      </c>
      <c r="R7875">
        <v>0</v>
      </c>
      <c r="S7875">
        <v>0</v>
      </c>
      <c r="T7875">
        <v>10.36</v>
      </c>
      <c r="U7875">
        <v>0</v>
      </c>
      <c r="V7875">
        <v>0</v>
      </c>
      <c r="W7875">
        <v>0</v>
      </c>
      <c r="X7875">
        <v>2.0699999999999998</v>
      </c>
      <c r="Y7875">
        <v>0.2</v>
      </c>
      <c r="Z7875" t="s">
        <v>69</v>
      </c>
      <c r="AB7875" t="s">
        <v>38</v>
      </c>
      <c r="AC7875">
        <v>1</v>
      </c>
      <c r="AD7875" s="7">
        <v>45619</v>
      </c>
      <c r="AE7875">
        <v>2024</v>
      </c>
      <c r="AF7875">
        <v>11</v>
      </c>
      <c r="AG7875" t="s">
        <v>425</v>
      </c>
      <c r="AH7875" t="s">
        <v>426</v>
      </c>
      <c r="AI7875">
        <v>10.36</v>
      </c>
    </row>
    <row r="7876" spans="1:35" x14ac:dyDescent="0.3">
      <c r="A7876" t="s">
        <v>389</v>
      </c>
      <c r="B7876">
        <v>245430</v>
      </c>
      <c r="C7876">
        <v>202359</v>
      </c>
      <c r="D7876" t="s">
        <v>30</v>
      </c>
      <c r="E7876" t="s">
        <v>31</v>
      </c>
      <c r="F7876" s="1">
        <v>45619.040393518517</v>
      </c>
      <c r="G7876" s="1">
        <v>45619.373726851853</v>
      </c>
      <c r="H7876" t="s">
        <v>32</v>
      </c>
      <c r="I7876" t="s">
        <v>251</v>
      </c>
      <c r="J7876" t="s">
        <v>252</v>
      </c>
      <c r="K7876" t="s">
        <v>57</v>
      </c>
      <c r="L7876" t="s">
        <v>58</v>
      </c>
      <c r="M7876">
        <v>1</v>
      </c>
      <c r="N7876">
        <v>22.41</v>
      </c>
      <c r="O7876">
        <v>18.579999999999998</v>
      </c>
      <c r="P7876">
        <v>1</v>
      </c>
      <c r="Q7876">
        <v>18.579999999999998</v>
      </c>
      <c r="R7876">
        <v>0</v>
      </c>
      <c r="S7876">
        <v>0</v>
      </c>
      <c r="T7876">
        <v>18.579999999999998</v>
      </c>
      <c r="U7876">
        <v>0</v>
      </c>
      <c r="V7876">
        <v>0</v>
      </c>
      <c r="W7876">
        <v>0</v>
      </c>
      <c r="X7876">
        <v>3.72</v>
      </c>
      <c r="Y7876">
        <v>0.2</v>
      </c>
      <c r="Z7876" t="s">
        <v>59</v>
      </c>
      <c r="AB7876" t="s">
        <v>38</v>
      </c>
      <c r="AC7876">
        <v>1</v>
      </c>
      <c r="AD7876" s="7">
        <v>45619</v>
      </c>
      <c r="AE7876">
        <v>2024</v>
      </c>
      <c r="AF7876">
        <v>11</v>
      </c>
      <c r="AG7876" t="s">
        <v>425</v>
      </c>
      <c r="AH7876" t="s">
        <v>426</v>
      </c>
      <c r="AI7876">
        <v>18.579999999999998</v>
      </c>
    </row>
    <row r="7877" spans="1:35" x14ac:dyDescent="0.3">
      <c r="A7877" t="s">
        <v>389</v>
      </c>
      <c r="B7877">
        <v>245439</v>
      </c>
      <c r="C7877">
        <v>202360</v>
      </c>
      <c r="D7877" t="s">
        <v>39</v>
      </c>
      <c r="E7877" t="s">
        <v>31</v>
      </c>
      <c r="F7877" s="1">
        <v>45619.057523148149</v>
      </c>
      <c r="G7877" s="1">
        <v>45619.390856481485</v>
      </c>
      <c r="H7877" t="s">
        <v>32</v>
      </c>
      <c r="I7877" t="s">
        <v>410</v>
      </c>
      <c r="J7877" t="s">
        <v>405</v>
      </c>
      <c r="K7877" t="s">
        <v>89</v>
      </c>
      <c r="L7877" t="s">
        <v>83</v>
      </c>
      <c r="M7877">
        <v>0</v>
      </c>
      <c r="N7877">
        <v>99.16</v>
      </c>
      <c r="O7877">
        <v>87.53</v>
      </c>
      <c r="P7877">
        <v>1</v>
      </c>
      <c r="Q7877">
        <v>87.53</v>
      </c>
      <c r="R7877">
        <v>0</v>
      </c>
      <c r="S7877">
        <v>0</v>
      </c>
      <c r="T7877">
        <v>87.53</v>
      </c>
      <c r="U7877">
        <v>0</v>
      </c>
      <c r="V7877">
        <v>0</v>
      </c>
      <c r="W7877">
        <v>0</v>
      </c>
      <c r="X7877">
        <v>8.75</v>
      </c>
      <c r="Y7877">
        <v>0.1</v>
      </c>
      <c r="Z7877" t="s">
        <v>69</v>
      </c>
      <c r="AB7877" t="s">
        <v>38</v>
      </c>
      <c r="AC7877">
        <v>1</v>
      </c>
      <c r="AD7877" s="7">
        <v>45619</v>
      </c>
      <c r="AE7877">
        <v>2024</v>
      </c>
      <c r="AF7877">
        <v>11</v>
      </c>
      <c r="AG7877" t="s">
        <v>425</v>
      </c>
      <c r="AH7877" t="s">
        <v>426</v>
      </c>
      <c r="AI7877">
        <v>87.53</v>
      </c>
    </row>
    <row r="7878" spans="1:35" x14ac:dyDescent="0.3">
      <c r="A7878" t="s">
        <v>389</v>
      </c>
      <c r="B7878">
        <v>245442</v>
      </c>
      <c r="C7878">
        <v>202361</v>
      </c>
      <c r="D7878" t="s">
        <v>30</v>
      </c>
      <c r="E7878" t="s">
        <v>31</v>
      </c>
      <c r="F7878" s="1">
        <v>45619.06082175926</v>
      </c>
      <c r="G7878" s="1">
        <v>45619.394155092596</v>
      </c>
      <c r="H7878" t="s">
        <v>50</v>
      </c>
      <c r="I7878" t="s">
        <v>104</v>
      </c>
      <c r="J7878" t="s">
        <v>105</v>
      </c>
      <c r="K7878" t="s">
        <v>106</v>
      </c>
      <c r="L7878" t="s">
        <v>43</v>
      </c>
      <c r="M7878">
        <v>0</v>
      </c>
      <c r="N7878">
        <v>393.54</v>
      </c>
      <c r="O7878">
        <v>353.58</v>
      </c>
      <c r="P7878">
        <v>1</v>
      </c>
      <c r="Q7878">
        <v>353.58</v>
      </c>
      <c r="R7878">
        <v>0</v>
      </c>
      <c r="S7878">
        <v>5</v>
      </c>
      <c r="T7878">
        <v>348.58</v>
      </c>
      <c r="U7878">
        <v>0</v>
      </c>
      <c r="V7878">
        <v>0</v>
      </c>
      <c r="W7878">
        <v>0</v>
      </c>
      <c r="X7878">
        <v>34.86</v>
      </c>
      <c r="Y7878">
        <v>0.1</v>
      </c>
      <c r="Z7878" t="s">
        <v>44</v>
      </c>
      <c r="AB7878" t="s">
        <v>38</v>
      </c>
      <c r="AC7878">
        <v>1</v>
      </c>
      <c r="AD7878" s="7">
        <v>45619</v>
      </c>
      <c r="AE7878">
        <v>2024</v>
      </c>
      <c r="AF7878">
        <v>11</v>
      </c>
      <c r="AG7878" t="s">
        <v>425</v>
      </c>
      <c r="AH7878" t="s">
        <v>426</v>
      </c>
      <c r="AI7878">
        <v>348.58</v>
      </c>
    </row>
    <row r="7879" spans="1:35" x14ac:dyDescent="0.3">
      <c r="A7879" t="s">
        <v>389</v>
      </c>
      <c r="B7879">
        <v>245445</v>
      </c>
      <c r="C7879">
        <v>202361</v>
      </c>
      <c r="D7879" t="s">
        <v>39</v>
      </c>
      <c r="E7879" t="s">
        <v>31</v>
      </c>
      <c r="F7879" s="1">
        <v>45619.06082175926</v>
      </c>
      <c r="G7879" s="1">
        <v>45619.394155092596</v>
      </c>
      <c r="H7879" t="s">
        <v>32</v>
      </c>
      <c r="I7879" t="s">
        <v>416</v>
      </c>
      <c r="J7879" t="s">
        <v>125</v>
      </c>
      <c r="K7879" t="s">
        <v>95</v>
      </c>
      <c r="L7879" t="s">
        <v>58</v>
      </c>
      <c r="M7879">
        <v>0</v>
      </c>
      <c r="N7879">
        <v>155.41</v>
      </c>
      <c r="O7879">
        <v>141.37</v>
      </c>
      <c r="P7879">
        <v>2</v>
      </c>
      <c r="Q7879">
        <v>282.74</v>
      </c>
      <c r="R7879">
        <v>0</v>
      </c>
      <c r="S7879">
        <v>0</v>
      </c>
      <c r="T7879">
        <v>282.74</v>
      </c>
      <c r="U7879">
        <v>0</v>
      </c>
      <c r="V7879">
        <v>0</v>
      </c>
      <c r="W7879">
        <v>0</v>
      </c>
      <c r="X7879">
        <v>28.27</v>
      </c>
      <c r="Y7879">
        <v>0.1</v>
      </c>
      <c r="Z7879" t="s">
        <v>44</v>
      </c>
      <c r="AB7879" t="s">
        <v>38</v>
      </c>
      <c r="AC7879">
        <v>2</v>
      </c>
      <c r="AD7879" s="7">
        <v>45619</v>
      </c>
      <c r="AE7879">
        <v>2024</v>
      </c>
      <c r="AF7879">
        <v>11</v>
      </c>
      <c r="AG7879" t="s">
        <v>425</v>
      </c>
      <c r="AH7879" t="s">
        <v>426</v>
      </c>
      <c r="AI7879">
        <v>282.74</v>
      </c>
    </row>
    <row r="7880" spans="1:35" x14ac:dyDescent="0.3">
      <c r="A7880" t="s">
        <v>389</v>
      </c>
      <c r="B7880">
        <v>245448</v>
      </c>
      <c r="C7880">
        <v>202362</v>
      </c>
      <c r="D7880" t="s">
        <v>30</v>
      </c>
      <c r="E7880" t="s">
        <v>31</v>
      </c>
      <c r="F7880" s="1">
        <v>45619.062824074077</v>
      </c>
      <c r="G7880" s="1">
        <v>45619.396157407406</v>
      </c>
      <c r="H7880" t="s">
        <v>50</v>
      </c>
      <c r="I7880" t="s">
        <v>206</v>
      </c>
      <c r="J7880" t="s">
        <v>189</v>
      </c>
      <c r="K7880" t="s">
        <v>86</v>
      </c>
      <c r="L7880" t="s">
        <v>36</v>
      </c>
      <c r="M7880">
        <v>0</v>
      </c>
      <c r="N7880">
        <v>296</v>
      </c>
      <c r="O7880">
        <v>239.99</v>
      </c>
      <c r="P7880">
        <v>1</v>
      </c>
      <c r="Q7880">
        <v>239.99</v>
      </c>
      <c r="R7880">
        <v>0</v>
      </c>
      <c r="S7880">
        <v>0</v>
      </c>
      <c r="T7880">
        <v>239.99</v>
      </c>
      <c r="U7880">
        <v>0</v>
      </c>
      <c r="V7880">
        <v>0</v>
      </c>
      <c r="W7880">
        <v>0</v>
      </c>
      <c r="X7880">
        <v>24</v>
      </c>
      <c r="Y7880">
        <v>0.1</v>
      </c>
      <c r="Z7880" t="s">
        <v>44</v>
      </c>
      <c r="AB7880" t="s">
        <v>38</v>
      </c>
      <c r="AC7880">
        <v>1</v>
      </c>
      <c r="AD7880" s="7">
        <v>45619</v>
      </c>
      <c r="AE7880">
        <v>2024</v>
      </c>
      <c r="AF7880">
        <v>11</v>
      </c>
      <c r="AG7880" t="s">
        <v>425</v>
      </c>
      <c r="AH7880" t="s">
        <v>426</v>
      </c>
      <c r="AI7880">
        <v>239.99</v>
      </c>
    </row>
    <row r="7881" spans="1:35" x14ac:dyDescent="0.3">
      <c r="A7881" t="s">
        <v>389</v>
      </c>
      <c r="B7881">
        <v>245454</v>
      </c>
      <c r="C7881">
        <v>202363</v>
      </c>
      <c r="D7881" t="s">
        <v>30</v>
      </c>
      <c r="E7881" t="s">
        <v>49</v>
      </c>
      <c r="F7881" s="1">
        <v>45619.067650462966</v>
      </c>
      <c r="G7881" s="1">
        <v>45619.400983796295</v>
      </c>
      <c r="H7881" t="s">
        <v>50</v>
      </c>
      <c r="I7881" t="s">
        <v>214</v>
      </c>
      <c r="J7881" t="s">
        <v>215</v>
      </c>
      <c r="K7881" t="s">
        <v>95</v>
      </c>
      <c r="L7881" t="s">
        <v>58</v>
      </c>
      <c r="M7881">
        <v>1</v>
      </c>
      <c r="N7881">
        <v>99.68</v>
      </c>
      <c r="O7881">
        <v>77.83</v>
      </c>
      <c r="P7881">
        <v>1</v>
      </c>
      <c r="Q7881">
        <v>77.83</v>
      </c>
      <c r="R7881">
        <v>0</v>
      </c>
      <c r="S7881">
        <v>5</v>
      </c>
      <c r="T7881">
        <v>72.83</v>
      </c>
      <c r="U7881">
        <v>0</v>
      </c>
      <c r="V7881">
        <v>0</v>
      </c>
      <c r="W7881">
        <v>0</v>
      </c>
      <c r="X7881">
        <v>14.57</v>
      </c>
      <c r="Y7881">
        <v>0.2</v>
      </c>
      <c r="Z7881" t="s">
        <v>44</v>
      </c>
      <c r="AB7881" t="s">
        <v>38</v>
      </c>
      <c r="AC7881">
        <v>1</v>
      </c>
      <c r="AD7881" s="7">
        <v>45619</v>
      </c>
      <c r="AE7881">
        <v>2024</v>
      </c>
      <c r="AF7881">
        <v>11</v>
      </c>
      <c r="AG7881" t="s">
        <v>425</v>
      </c>
      <c r="AH7881" t="s">
        <v>426</v>
      </c>
      <c r="AI7881">
        <v>72.83</v>
      </c>
    </row>
    <row r="7882" spans="1:35" x14ac:dyDescent="0.3">
      <c r="A7882" t="s">
        <v>389</v>
      </c>
      <c r="B7882">
        <v>245457</v>
      </c>
      <c r="C7882">
        <v>202364</v>
      </c>
      <c r="D7882" t="s">
        <v>39</v>
      </c>
      <c r="E7882" t="s">
        <v>31</v>
      </c>
      <c r="F7882" s="1">
        <v>45619.073136574072</v>
      </c>
      <c r="G7882" s="1">
        <v>45619.406469907408</v>
      </c>
      <c r="H7882" t="s">
        <v>32</v>
      </c>
      <c r="I7882" t="s">
        <v>407</v>
      </c>
      <c r="J7882" t="s">
        <v>257</v>
      </c>
      <c r="K7882" t="s">
        <v>153</v>
      </c>
      <c r="L7882" t="s">
        <v>73</v>
      </c>
      <c r="M7882">
        <v>0</v>
      </c>
      <c r="N7882">
        <v>140.77000000000001</v>
      </c>
      <c r="O7882">
        <v>115.05</v>
      </c>
      <c r="P7882">
        <v>1</v>
      </c>
      <c r="Q7882">
        <v>115.05</v>
      </c>
      <c r="R7882">
        <v>0</v>
      </c>
      <c r="S7882">
        <v>0</v>
      </c>
      <c r="T7882">
        <v>115.05</v>
      </c>
      <c r="U7882">
        <v>0</v>
      </c>
      <c r="V7882">
        <v>0</v>
      </c>
      <c r="W7882">
        <v>0</v>
      </c>
      <c r="X7882">
        <v>11.51</v>
      </c>
      <c r="Y7882">
        <v>0.1</v>
      </c>
      <c r="Z7882" t="s">
        <v>37</v>
      </c>
      <c r="AB7882" t="s">
        <v>38</v>
      </c>
      <c r="AC7882">
        <v>1</v>
      </c>
      <c r="AD7882" s="7">
        <v>45619</v>
      </c>
      <c r="AE7882">
        <v>2024</v>
      </c>
      <c r="AF7882">
        <v>11</v>
      </c>
      <c r="AG7882" t="s">
        <v>425</v>
      </c>
      <c r="AH7882" t="s">
        <v>426</v>
      </c>
      <c r="AI7882">
        <v>115.05</v>
      </c>
    </row>
    <row r="7883" spans="1:35" x14ac:dyDescent="0.3">
      <c r="A7883" t="s">
        <v>389</v>
      </c>
      <c r="B7883">
        <v>245463</v>
      </c>
      <c r="C7883">
        <v>202364</v>
      </c>
      <c r="D7883" t="s">
        <v>30</v>
      </c>
      <c r="E7883" t="s">
        <v>31</v>
      </c>
      <c r="F7883" s="1">
        <v>45619.073136574072</v>
      </c>
      <c r="G7883" s="1">
        <v>45619.406469907408</v>
      </c>
      <c r="H7883" t="s">
        <v>50</v>
      </c>
      <c r="I7883" t="s">
        <v>170</v>
      </c>
      <c r="J7883" t="s">
        <v>171</v>
      </c>
      <c r="K7883" t="s">
        <v>64</v>
      </c>
      <c r="L7883" t="s">
        <v>36</v>
      </c>
      <c r="M7883">
        <v>1</v>
      </c>
      <c r="N7883">
        <v>161.99</v>
      </c>
      <c r="O7883">
        <v>131.94999999999999</v>
      </c>
      <c r="P7883">
        <v>1</v>
      </c>
      <c r="Q7883">
        <v>131.94999999999999</v>
      </c>
      <c r="R7883">
        <v>0</v>
      </c>
      <c r="S7883">
        <v>0</v>
      </c>
      <c r="T7883">
        <v>131.94999999999999</v>
      </c>
      <c r="U7883">
        <v>0</v>
      </c>
      <c r="V7883">
        <v>0</v>
      </c>
      <c r="W7883">
        <v>0</v>
      </c>
      <c r="X7883">
        <v>26.39</v>
      </c>
      <c r="Y7883">
        <v>0.2</v>
      </c>
      <c r="Z7883" t="s">
        <v>37</v>
      </c>
      <c r="AB7883" t="s">
        <v>38</v>
      </c>
      <c r="AC7883">
        <v>1</v>
      </c>
      <c r="AD7883" s="7">
        <v>45619</v>
      </c>
      <c r="AE7883">
        <v>2024</v>
      </c>
      <c r="AF7883">
        <v>11</v>
      </c>
      <c r="AG7883" t="s">
        <v>425</v>
      </c>
      <c r="AH7883" t="s">
        <v>426</v>
      </c>
      <c r="AI7883">
        <v>131.94999999999999</v>
      </c>
    </row>
    <row r="7884" spans="1:35" x14ac:dyDescent="0.3">
      <c r="A7884" t="s">
        <v>389</v>
      </c>
      <c r="B7884">
        <v>245469</v>
      </c>
      <c r="C7884">
        <v>202364</v>
      </c>
      <c r="D7884" t="s">
        <v>30</v>
      </c>
      <c r="E7884" t="s">
        <v>31</v>
      </c>
      <c r="F7884" s="1">
        <v>45619.073136574072</v>
      </c>
      <c r="G7884" s="1">
        <v>45619.406469907408</v>
      </c>
      <c r="H7884" t="s">
        <v>32</v>
      </c>
      <c r="I7884" t="s">
        <v>130</v>
      </c>
      <c r="J7884" t="s">
        <v>131</v>
      </c>
      <c r="K7884" t="s">
        <v>95</v>
      </c>
      <c r="L7884" t="s">
        <v>58</v>
      </c>
      <c r="M7884">
        <v>0</v>
      </c>
      <c r="N7884">
        <v>55.24</v>
      </c>
      <c r="O7884">
        <v>48.32</v>
      </c>
      <c r="P7884">
        <v>1</v>
      </c>
      <c r="Q7884">
        <v>48.32</v>
      </c>
      <c r="R7884">
        <v>0</v>
      </c>
      <c r="S7884">
        <v>0</v>
      </c>
      <c r="T7884">
        <v>48.32</v>
      </c>
      <c r="U7884">
        <v>0</v>
      </c>
      <c r="V7884">
        <v>0</v>
      </c>
      <c r="W7884">
        <v>0</v>
      </c>
      <c r="X7884">
        <v>4.83</v>
      </c>
      <c r="Y7884">
        <v>0.1</v>
      </c>
      <c r="Z7884" t="s">
        <v>44</v>
      </c>
      <c r="AB7884" t="s">
        <v>38</v>
      </c>
      <c r="AC7884">
        <v>1</v>
      </c>
      <c r="AD7884" s="7">
        <v>45619</v>
      </c>
      <c r="AE7884">
        <v>2024</v>
      </c>
      <c r="AF7884">
        <v>11</v>
      </c>
      <c r="AG7884" t="s">
        <v>425</v>
      </c>
      <c r="AH7884" t="s">
        <v>426</v>
      </c>
      <c r="AI7884">
        <v>48.32</v>
      </c>
    </row>
    <row r="7885" spans="1:35" x14ac:dyDescent="0.3">
      <c r="A7885" t="s">
        <v>389</v>
      </c>
      <c r="B7885">
        <v>245472</v>
      </c>
      <c r="C7885">
        <v>202365</v>
      </c>
      <c r="D7885" t="s">
        <v>39</v>
      </c>
      <c r="E7885" t="s">
        <v>31</v>
      </c>
      <c r="F7885" s="1">
        <v>45619.089560185188</v>
      </c>
      <c r="G7885" s="1">
        <v>45619.422893518517</v>
      </c>
      <c r="H7885" t="s">
        <v>50</v>
      </c>
      <c r="I7885" t="s">
        <v>120</v>
      </c>
      <c r="J7885" t="s">
        <v>121</v>
      </c>
      <c r="K7885" t="s">
        <v>92</v>
      </c>
      <c r="L7885" t="s">
        <v>58</v>
      </c>
      <c r="M7885">
        <v>1</v>
      </c>
      <c r="N7885">
        <v>136.54</v>
      </c>
      <c r="O7885">
        <v>111.73</v>
      </c>
      <c r="P7885">
        <v>1</v>
      </c>
      <c r="Q7885">
        <v>111.73</v>
      </c>
      <c r="R7885">
        <v>0</v>
      </c>
      <c r="S7885">
        <v>0</v>
      </c>
      <c r="T7885">
        <v>111.73</v>
      </c>
      <c r="U7885">
        <v>0</v>
      </c>
      <c r="V7885">
        <v>0</v>
      </c>
      <c r="W7885">
        <v>0</v>
      </c>
      <c r="X7885">
        <v>22.35</v>
      </c>
      <c r="Y7885">
        <v>0.2</v>
      </c>
      <c r="Z7885" t="s">
        <v>44</v>
      </c>
      <c r="AB7885" t="s">
        <v>38</v>
      </c>
      <c r="AC7885">
        <v>1</v>
      </c>
      <c r="AD7885" s="7">
        <v>45619</v>
      </c>
      <c r="AE7885">
        <v>2024</v>
      </c>
      <c r="AF7885">
        <v>11</v>
      </c>
      <c r="AG7885" t="s">
        <v>425</v>
      </c>
      <c r="AH7885" t="s">
        <v>426</v>
      </c>
      <c r="AI7885">
        <v>111.73</v>
      </c>
    </row>
    <row r="7886" spans="1:35" x14ac:dyDescent="0.3">
      <c r="A7886" t="s">
        <v>389</v>
      </c>
      <c r="B7886">
        <v>245475</v>
      </c>
      <c r="C7886">
        <v>202366</v>
      </c>
      <c r="D7886" t="s">
        <v>30</v>
      </c>
      <c r="E7886" t="s">
        <v>49</v>
      </c>
      <c r="F7886" s="1">
        <v>45619.095601851855</v>
      </c>
      <c r="G7886" s="1">
        <v>45619.428935185184</v>
      </c>
      <c r="H7886" t="s">
        <v>32</v>
      </c>
      <c r="I7886" t="s">
        <v>262</v>
      </c>
      <c r="J7886" t="s">
        <v>263</v>
      </c>
      <c r="K7886" t="s">
        <v>72</v>
      </c>
      <c r="L7886" t="s">
        <v>73</v>
      </c>
      <c r="M7886">
        <v>1</v>
      </c>
      <c r="N7886">
        <v>372.62</v>
      </c>
      <c r="O7886">
        <v>300.39</v>
      </c>
      <c r="P7886">
        <v>3</v>
      </c>
      <c r="Q7886">
        <v>901.17</v>
      </c>
      <c r="R7886">
        <v>0</v>
      </c>
      <c r="S7886">
        <v>0</v>
      </c>
      <c r="T7886">
        <v>901.17</v>
      </c>
      <c r="U7886">
        <v>0</v>
      </c>
      <c r="V7886">
        <v>0</v>
      </c>
      <c r="W7886">
        <v>0</v>
      </c>
      <c r="X7886">
        <v>180.23</v>
      </c>
      <c r="Y7886">
        <v>0.2</v>
      </c>
      <c r="Z7886" t="s">
        <v>44</v>
      </c>
      <c r="AB7886" t="s">
        <v>38</v>
      </c>
      <c r="AC7886">
        <v>3</v>
      </c>
      <c r="AD7886" s="7">
        <v>45619</v>
      </c>
      <c r="AE7886">
        <v>2024</v>
      </c>
      <c r="AF7886">
        <v>11</v>
      </c>
      <c r="AG7886" t="s">
        <v>425</v>
      </c>
      <c r="AH7886" t="s">
        <v>426</v>
      </c>
      <c r="AI7886">
        <v>901.17</v>
      </c>
    </row>
    <row r="7887" spans="1:35" x14ac:dyDescent="0.3">
      <c r="A7887" t="s">
        <v>389</v>
      </c>
      <c r="B7887">
        <v>245478</v>
      </c>
      <c r="C7887">
        <v>202367</v>
      </c>
      <c r="D7887" t="s">
        <v>30</v>
      </c>
      <c r="E7887" t="s">
        <v>31</v>
      </c>
      <c r="F7887" s="1">
        <v>45619.114270833335</v>
      </c>
      <c r="G7887" s="1">
        <v>45619.447604166664</v>
      </c>
      <c r="H7887" t="s">
        <v>32</v>
      </c>
      <c r="I7887" t="s">
        <v>206</v>
      </c>
      <c r="J7887" t="s">
        <v>189</v>
      </c>
      <c r="K7887" t="s">
        <v>86</v>
      </c>
      <c r="L7887" t="s">
        <v>36</v>
      </c>
      <c r="M7887">
        <v>0</v>
      </c>
      <c r="N7887">
        <v>309.60000000000002</v>
      </c>
      <c r="O7887">
        <v>239.99</v>
      </c>
      <c r="P7887">
        <v>1</v>
      </c>
      <c r="Q7887">
        <v>239.99</v>
      </c>
      <c r="R7887">
        <v>0</v>
      </c>
      <c r="S7887">
        <v>0</v>
      </c>
      <c r="T7887">
        <v>239.99</v>
      </c>
      <c r="U7887">
        <v>0</v>
      </c>
      <c r="V7887">
        <v>0</v>
      </c>
      <c r="W7887">
        <v>0</v>
      </c>
      <c r="X7887">
        <v>24</v>
      </c>
      <c r="Y7887">
        <v>0.1</v>
      </c>
      <c r="Z7887" t="s">
        <v>44</v>
      </c>
      <c r="AB7887" t="s">
        <v>38</v>
      </c>
      <c r="AC7887">
        <v>1</v>
      </c>
      <c r="AD7887" s="7">
        <v>45619</v>
      </c>
      <c r="AE7887">
        <v>2024</v>
      </c>
      <c r="AF7887">
        <v>11</v>
      </c>
      <c r="AG7887" t="s">
        <v>425</v>
      </c>
      <c r="AH7887" t="s">
        <v>426</v>
      </c>
      <c r="AI7887">
        <v>239.99</v>
      </c>
    </row>
    <row r="7888" spans="1:35" x14ac:dyDescent="0.3">
      <c r="A7888" t="s">
        <v>389</v>
      </c>
      <c r="B7888">
        <v>245484</v>
      </c>
      <c r="C7888">
        <v>202368</v>
      </c>
      <c r="D7888" t="s">
        <v>39</v>
      </c>
      <c r="E7888" t="s">
        <v>49</v>
      </c>
      <c r="F7888" s="1">
        <v>45619.116203703707</v>
      </c>
      <c r="G7888" s="1">
        <v>45619.449537037035</v>
      </c>
      <c r="H7888" t="s">
        <v>50</v>
      </c>
      <c r="I7888" t="s">
        <v>154</v>
      </c>
      <c r="J7888" t="s">
        <v>155</v>
      </c>
      <c r="K7888" t="s">
        <v>64</v>
      </c>
      <c r="L7888" t="s">
        <v>36</v>
      </c>
      <c r="M7888">
        <v>0</v>
      </c>
      <c r="N7888">
        <v>87.85</v>
      </c>
      <c r="O7888">
        <v>72.430000000000007</v>
      </c>
      <c r="P7888">
        <v>3</v>
      </c>
      <c r="Q7888">
        <v>217.29</v>
      </c>
      <c r="R7888">
        <v>0</v>
      </c>
      <c r="S7888">
        <v>0</v>
      </c>
      <c r="T7888">
        <v>217.29</v>
      </c>
      <c r="U7888">
        <v>0</v>
      </c>
      <c r="V7888">
        <v>0</v>
      </c>
      <c r="W7888">
        <v>0</v>
      </c>
      <c r="X7888">
        <v>21.73</v>
      </c>
      <c r="Y7888">
        <v>0.1</v>
      </c>
      <c r="Z7888" t="s">
        <v>37</v>
      </c>
      <c r="AB7888" t="s">
        <v>38</v>
      </c>
      <c r="AC7888">
        <v>3</v>
      </c>
      <c r="AD7888" s="7">
        <v>45619</v>
      </c>
      <c r="AE7888">
        <v>2024</v>
      </c>
      <c r="AF7888">
        <v>11</v>
      </c>
      <c r="AG7888" t="s">
        <v>425</v>
      </c>
      <c r="AH7888" t="s">
        <v>426</v>
      </c>
      <c r="AI7888">
        <v>217.29</v>
      </c>
    </row>
    <row r="7889" spans="1:35" x14ac:dyDescent="0.3">
      <c r="A7889" t="s">
        <v>389</v>
      </c>
      <c r="B7889">
        <v>245490</v>
      </c>
      <c r="C7889">
        <v>202369</v>
      </c>
      <c r="D7889" t="s">
        <v>30</v>
      </c>
      <c r="E7889" t="s">
        <v>31</v>
      </c>
      <c r="F7889" s="1">
        <v>45619.130787037036</v>
      </c>
      <c r="G7889" s="1">
        <v>45619.464120370372</v>
      </c>
      <c r="H7889" t="s">
        <v>32</v>
      </c>
      <c r="I7889" t="s">
        <v>406</v>
      </c>
      <c r="J7889" t="s">
        <v>148</v>
      </c>
      <c r="K7889" t="s">
        <v>68</v>
      </c>
      <c r="L7889" t="s">
        <v>48</v>
      </c>
      <c r="M7889">
        <v>1</v>
      </c>
      <c r="N7889">
        <v>62.26</v>
      </c>
      <c r="O7889">
        <v>48.44</v>
      </c>
      <c r="P7889">
        <v>1</v>
      </c>
      <c r="Q7889">
        <v>48.44</v>
      </c>
      <c r="R7889">
        <v>0</v>
      </c>
      <c r="S7889">
        <v>0</v>
      </c>
      <c r="T7889">
        <v>48.44</v>
      </c>
      <c r="U7889">
        <v>0</v>
      </c>
      <c r="V7889">
        <v>0</v>
      </c>
      <c r="W7889">
        <v>0</v>
      </c>
      <c r="X7889">
        <v>9.69</v>
      </c>
      <c r="Y7889">
        <v>0.2</v>
      </c>
      <c r="Z7889" t="s">
        <v>69</v>
      </c>
      <c r="AB7889" t="s">
        <v>38</v>
      </c>
      <c r="AC7889">
        <v>1</v>
      </c>
      <c r="AD7889" s="7">
        <v>45619</v>
      </c>
      <c r="AE7889">
        <v>2024</v>
      </c>
      <c r="AF7889">
        <v>11</v>
      </c>
      <c r="AG7889" t="s">
        <v>425</v>
      </c>
      <c r="AH7889" t="s">
        <v>426</v>
      </c>
      <c r="AI7889">
        <v>48.44</v>
      </c>
    </row>
    <row r="7890" spans="1:35" x14ac:dyDescent="0.3">
      <c r="A7890" t="s">
        <v>389</v>
      </c>
      <c r="B7890">
        <v>245493</v>
      </c>
      <c r="C7890">
        <v>202370</v>
      </c>
      <c r="D7890" t="s">
        <v>39</v>
      </c>
      <c r="E7890" t="s">
        <v>31</v>
      </c>
      <c r="F7890" s="1">
        <v>45619.13082175926</v>
      </c>
      <c r="G7890" s="1">
        <v>45619.464155092595</v>
      </c>
      <c r="H7890" t="s">
        <v>50</v>
      </c>
      <c r="I7890" t="s">
        <v>90</v>
      </c>
      <c r="J7890" t="s">
        <v>91</v>
      </c>
      <c r="K7890" t="s">
        <v>92</v>
      </c>
      <c r="L7890" t="s">
        <v>58</v>
      </c>
      <c r="M7890">
        <v>1</v>
      </c>
      <c r="N7890">
        <v>71.989999999999995</v>
      </c>
      <c r="O7890">
        <v>65.22</v>
      </c>
      <c r="P7890">
        <v>1</v>
      </c>
      <c r="Q7890">
        <v>65.22</v>
      </c>
      <c r="R7890">
        <v>0</v>
      </c>
      <c r="S7890">
        <v>0</v>
      </c>
      <c r="T7890">
        <v>65.22</v>
      </c>
      <c r="U7890">
        <v>0</v>
      </c>
      <c r="V7890">
        <v>0</v>
      </c>
      <c r="W7890">
        <v>0</v>
      </c>
      <c r="X7890">
        <v>13.04</v>
      </c>
      <c r="Y7890">
        <v>0.2</v>
      </c>
      <c r="Z7890" t="s">
        <v>44</v>
      </c>
      <c r="AB7890" t="s">
        <v>38</v>
      </c>
      <c r="AC7890">
        <v>1</v>
      </c>
      <c r="AD7890" s="7">
        <v>45619</v>
      </c>
      <c r="AE7890">
        <v>2024</v>
      </c>
      <c r="AF7890">
        <v>11</v>
      </c>
      <c r="AG7890" t="s">
        <v>425</v>
      </c>
      <c r="AH7890" t="s">
        <v>426</v>
      </c>
      <c r="AI7890">
        <v>65.22</v>
      </c>
    </row>
    <row r="7891" spans="1:35" x14ac:dyDescent="0.3">
      <c r="A7891" t="s">
        <v>389</v>
      </c>
      <c r="B7891">
        <v>245496</v>
      </c>
      <c r="C7891">
        <v>202370</v>
      </c>
      <c r="D7891" t="s">
        <v>30</v>
      </c>
      <c r="E7891" t="s">
        <v>31</v>
      </c>
      <c r="F7891" s="1">
        <v>45619.13082175926</v>
      </c>
      <c r="G7891" s="1">
        <v>45619.464155092595</v>
      </c>
      <c r="H7891" t="s">
        <v>32</v>
      </c>
      <c r="I7891" t="s">
        <v>172</v>
      </c>
      <c r="J7891" t="s">
        <v>173</v>
      </c>
      <c r="K7891" t="s">
        <v>134</v>
      </c>
      <c r="L7891" t="s">
        <v>83</v>
      </c>
      <c r="M7891">
        <v>0</v>
      </c>
      <c r="N7891">
        <v>75.09</v>
      </c>
      <c r="O7891">
        <v>63.64</v>
      </c>
      <c r="P7891">
        <v>1</v>
      </c>
      <c r="Q7891">
        <v>63.64</v>
      </c>
      <c r="R7891">
        <v>0</v>
      </c>
      <c r="S7891">
        <v>0</v>
      </c>
      <c r="T7891">
        <v>63.64</v>
      </c>
      <c r="U7891">
        <v>0</v>
      </c>
      <c r="V7891">
        <v>0</v>
      </c>
      <c r="W7891">
        <v>0</v>
      </c>
      <c r="X7891">
        <v>6.36</v>
      </c>
      <c r="Y7891">
        <v>0.1</v>
      </c>
      <c r="Z7891" t="s">
        <v>69</v>
      </c>
      <c r="AB7891" t="s">
        <v>38</v>
      </c>
      <c r="AC7891">
        <v>1</v>
      </c>
      <c r="AD7891" s="7">
        <v>45619</v>
      </c>
      <c r="AE7891">
        <v>2024</v>
      </c>
      <c r="AF7891">
        <v>11</v>
      </c>
      <c r="AG7891" t="s">
        <v>425</v>
      </c>
      <c r="AH7891" t="s">
        <v>426</v>
      </c>
      <c r="AI7891">
        <v>63.64</v>
      </c>
    </row>
    <row r="7892" spans="1:35" x14ac:dyDescent="0.3">
      <c r="A7892" t="s">
        <v>389</v>
      </c>
      <c r="B7892">
        <v>245499</v>
      </c>
      <c r="C7892">
        <v>202371</v>
      </c>
      <c r="D7892" t="s">
        <v>30</v>
      </c>
      <c r="E7892" t="s">
        <v>31</v>
      </c>
      <c r="F7892" s="1">
        <v>45619.14230324074</v>
      </c>
      <c r="G7892" s="1">
        <v>45619.475636574076</v>
      </c>
      <c r="H7892" t="s">
        <v>50</v>
      </c>
      <c r="I7892" t="s">
        <v>107</v>
      </c>
      <c r="J7892" t="s">
        <v>108</v>
      </c>
      <c r="K7892" t="s">
        <v>102</v>
      </c>
      <c r="L7892" t="s">
        <v>48</v>
      </c>
      <c r="M7892">
        <v>1</v>
      </c>
      <c r="N7892">
        <v>340.56</v>
      </c>
      <c r="O7892">
        <v>280.01</v>
      </c>
      <c r="P7892">
        <v>1</v>
      </c>
      <c r="Q7892">
        <v>280.01</v>
      </c>
      <c r="R7892">
        <v>0</v>
      </c>
      <c r="S7892">
        <v>0</v>
      </c>
      <c r="T7892">
        <v>280.01</v>
      </c>
      <c r="U7892">
        <v>0</v>
      </c>
      <c r="V7892">
        <v>0</v>
      </c>
      <c r="W7892">
        <v>0</v>
      </c>
      <c r="X7892">
        <v>56</v>
      </c>
      <c r="Y7892">
        <v>0.2</v>
      </c>
      <c r="Z7892" t="s">
        <v>69</v>
      </c>
      <c r="AB7892" t="s">
        <v>38</v>
      </c>
      <c r="AC7892">
        <v>1</v>
      </c>
      <c r="AD7892" s="7">
        <v>45619</v>
      </c>
      <c r="AE7892">
        <v>2024</v>
      </c>
      <c r="AF7892">
        <v>11</v>
      </c>
      <c r="AG7892" t="s">
        <v>425</v>
      </c>
      <c r="AH7892" t="s">
        <v>426</v>
      </c>
      <c r="AI7892">
        <v>280.01</v>
      </c>
    </row>
    <row r="7893" spans="1:35" x14ac:dyDescent="0.3">
      <c r="A7893" t="s">
        <v>389</v>
      </c>
      <c r="B7893">
        <v>245502</v>
      </c>
      <c r="C7893">
        <v>202372</v>
      </c>
      <c r="D7893" t="s">
        <v>30</v>
      </c>
      <c r="E7893" t="s">
        <v>49</v>
      </c>
      <c r="F7893" s="1">
        <v>45619.149467592593</v>
      </c>
      <c r="G7893" s="1">
        <v>45619.482800925929</v>
      </c>
      <c r="H7893" t="s">
        <v>50</v>
      </c>
      <c r="I7893" t="s">
        <v>117</v>
      </c>
      <c r="J7893" t="s">
        <v>99</v>
      </c>
      <c r="K7893" t="s">
        <v>68</v>
      </c>
      <c r="L7893" t="s">
        <v>48</v>
      </c>
      <c r="M7893">
        <v>1</v>
      </c>
      <c r="N7893">
        <v>229.63</v>
      </c>
      <c r="O7893">
        <v>200.13</v>
      </c>
      <c r="P7893">
        <v>1</v>
      </c>
      <c r="Q7893">
        <v>200.13</v>
      </c>
      <c r="R7893">
        <v>0</v>
      </c>
      <c r="S7893">
        <v>0</v>
      </c>
      <c r="T7893">
        <v>200.13</v>
      </c>
      <c r="U7893">
        <v>0</v>
      </c>
      <c r="V7893">
        <v>0</v>
      </c>
      <c r="W7893">
        <v>0</v>
      </c>
      <c r="X7893">
        <v>40.03</v>
      </c>
      <c r="Y7893">
        <v>0.2</v>
      </c>
      <c r="Z7893" t="s">
        <v>69</v>
      </c>
      <c r="AB7893" t="s">
        <v>38</v>
      </c>
      <c r="AC7893">
        <v>1</v>
      </c>
      <c r="AD7893" s="7">
        <v>45619</v>
      </c>
      <c r="AE7893">
        <v>2024</v>
      </c>
      <c r="AF7893">
        <v>11</v>
      </c>
      <c r="AG7893" t="s">
        <v>425</v>
      </c>
      <c r="AH7893" t="s">
        <v>426</v>
      </c>
      <c r="AI7893">
        <v>200.13</v>
      </c>
    </row>
    <row r="7894" spans="1:35" x14ac:dyDescent="0.3">
      <c r="A7894" t="s">
        <v>389</v>
      </c>
      <c r="B7894">
        <v>245508</v>
      </c>
      <c r="C7894">
        <v>202372</v>
      </c>
      <c r="D7894" t="s">
        <v>39</v>
      </c>
      <c r="E7894" t="s">
        <v>31</v>
      </c>
      <c r="F7894" s="1">
        <v>45619.149467592593</v>
      </c>
      <c r="G7894" s="1">
        <v>45619.482800925929</v>
      </c>
      <c r="H7894" t="s">
        <v>32</v>
      </c>
      <c r="I7894" t="s">
        <v>299</v>
      </c>
      <c r="J7894" t="s">
        <v>261</v>
      </c>
      <c r="K7894" t="s">
        <v>95</v>
      </c>
      <c r="L7894" t="s">
        <v>58</v>
      </c>
      <c r="M7894">
        <v>0</v>
      </c>
      <c r="N7894">
        <v>113.16</v>
      </c>
      <c r="O7894">
        <v>96</v>
      </c>
      <c r="P7894">
        <v>1</v>
      </c>
      <c r="Q7894">
        <v>96</v>
      </c>
      <c r="R7894">
        <v>0</v>
      </c>
      <c r="S7894">
        <v>0</v>
      </c>
      <c r="T7894">
        <v>96</v>
      </c>
      <c r="U7894">
        <v>0</v>
      </c>
      <c r="V7894">
        <v>0</v>
      </c>
      <c r="W7894">
        <v>0</v>
      </c>
      <c r="X7894">
        <v>9.6</v>
      </c>
      <c r="Y7894">
        <v>0.1</v>
      </c>
      <c r="Z7894" t="s">
        <v>44</v>
      </c>
      <c r="AB7894" t="s">
        <v>38</v>
      </c>
      <c r="AC7894">
        <v>1</v>
      </c>
      <c r="AD7894" s="7">
        <v>45619</v>
      </c>
      <c r="AE7894">
        <v>2024</v>
      </c>
      <c r="AF7894">
        <v>11</v>
      </c>
      <c r="AG7894" t="s">
        <v>425</v>
      </c>
      <c r="AH7894" t="s">
        <v>426</v>
      </c>
      <c r="AI7894">
        <v>96</v>
      </c>
    </row>
    <row r="7895" spans="1:35" x14ac:dyDescent="0.3">
      <c r="A7895" t="s">
        <v>389</v>
      </c>
      <c r="B7895">
        <v>245514</v>
      </c>
      <c r="C7895">
        <v>202372</v>
      </c>
      <c r="D7895" t="s">
        <v>30</v>
      </c>
      <c r="E7895" t="s">
        <v>31</v>
      </c>
      <c r="F7895" s="1">
        <v>45619.149467592593</v>
      </c>
      <c r="G7895" s="1">
        <v>45619.482800925929</v>
      </c>
      <c r="H7895" t="s">
        <v>32</v>
      </c>
      <c r="I7895" t="s">
        <v>156</v>
      </c>
      <c r="J7895" t="s">
        <v>157</v>
      </c>
      <c r="K7895" t="s">
        <v>153</v>
      </c>
      <c r="L7895" t="s">
        <v>73</v>
      </c>
      <c r="M7895">
        <v>0</v>
      </c>
      <c r="N7895">
        <v>197.1</v>
      </c>
      <c r="O7895">
        <v>173.19</v>
      </c>
      <c r="P7895">
        <v>1</v>
      </c>
      <c r="Q7895">
        <v>173.19</v>
      </c>
      <c r="R7895">
        <v>0</v>
      </c>
      <c r="S7895">
        <v>0</v>
      </c>
      <c r="T7895">
        <v>173.19</v>
      </c>
      <c r="U7895">
        <v>0</v>
      </c>
      <c r="V7895">
        <v>0</v>
      </c>
      <c r="W7895">
        <v>0</v>
      </c>
      <c r="X7895">
        <v>17.32</v>
      </c>
      <c r="Y7895">
        <v>0.1</v>
      </c>
      <c r="Z7895" t="s">
        <v>37</v>
      </c>
      <c r="AB7895" t="s">
        <v>38</v>
      </c>
      <c r="AC7895">
        <v>1</v>
      </c>
      <c r="AD7895" s="7">
        <v>45619</v>
      </c>
      <c r="AE7895">
        <v>2024</v>
      </c>
      <c r="AF7895">
        <v>11</v>
      </c>
      <c r="AG7895" t="s">
        <v>425</v>
      </c>
      <c r="AH7895" t="s">
        <v>426</v>
      </c>
      <c r="AI7895">
        <v>173.19</v>
      </c>
    </row>
    <row r="7896" spans="1:35" x14ac:dyDescent="0.3">
      <c r="A7896" t="s">
        <v>389</v>
      </c>
      <c r="B7896">
        <v>245517</v>
      </c>
      <c r="C7896">
        <v>202373</v>
      </c>
      <c r="D7896" t="s">
        <v>30</v>
      </c>
      <c r="E7896" t="s">
        <v>31</v>
      </c>
      <c r="F7896" s="1">
        <v>45619.181168981479</v>
      </c>
      <c r="G7896" s="1">
        <v>45619.514502314814</v>
      </c>
      <c r="H7896" t="s">
        <v>50</v>
      </c>
      <c r="I7896" t="s">
        <v>361</v>
      </c>
      <c r="J7896" t="s">
        <v>362</v>
      </c>
      <c r="K7896" t="s">
        <v>76</v>
      </c>
      <c r="L7896" t="s">
        <v>43</v>
      </c>
      <c r="M7896">
        <v>0</v>
      </c>
      <c r="N7896">
        <v>41.34</v>
      </c>
      <c r="O7896">
        <v>34.9</v>
      </c>
      <c r="P7896">
        <v>1</v>
      </c>
      <c r="Q7896">
        <v>34.9</v>
      </c>
      <c r="R7896">
        <v>0</v>
      </c>
      <c r="S7896">
        <v>0</v>
      </c>
      <c r="T7896">
        <v>34.9</v>
      </c>
      <c r="U7896">
        <v>0</v>
      </c>
      <c r="V7896">
        <v>0</v>
      </c>
      <c r="W7896">
        <v>0</v>
      </c>
      <c r="X7896">
        <v>3.49</v>
      </c>
      <c r="Y7896">
        <v>0.1</v>
      </c>
      <c r="Z7896" t="s">
        <v>69</v>
      </c>
      <c r="AB7896" t="s">
        <v>38</v>
      </c>
      <c r="AC7896">
        <v>1</v>
      </c>
      <c r="AD7896" s="7">
        <v>45619</v>
      </c>
      <c r="AE7896">
        <v>2024</v>
      </c>
      <c r="AF7896">
        <v>11</v>
      </c>
      <c r="AG7896" t="s">
        <v>425</v>
      </c>
      <c r="AH7896" t="s">
        <v>426</v>
      </c>
      <c r="AI7896">
        <v>34.9</v>
      </c>
    </row>
    <row r="7897" spans="1:35" x14ac:dyDescent="0.3">
      <c r="A7897" t="s">
        <v>389</v>
      </c>
      <c r="B7897">
        <v>245520</v>
      </c>
      <c r="C7897">
        <v>202374</v>
      </c>
      <c r="D7897" t="s">
        <v>30</v>
      </c>
      <c r="E7897" t="s">
        <v>31</v>
      </c>
      <c r="F7897" s="1">
        <v>45619.190532407411</v>
      </c>
      <c r="G7897" s="1">
        <v>45619.523865740739</v>
      </c>
      <c r="H7897" t="s">
        <v>32</v>
      </c>
      <c r="I7897" t="s">
        <v>195</v>
      </c>
      <c r="J7897" t="s">
        <v>196</v>
      </c>
      <c r="K7897" t="s">
        <v>72</v>
      </c>
      <c r="L7897" t="s">
        <v>73</v>
      </c>
      <c r="M7897">
        <v>0</v>
      </c>
      <c r="N7897">
        <v>240.64</v>
      </c>
      <c r="O7897">
        <v>194.39</v>
      </c>
      <c r="P7897">
        <v>3</v>
      </c>
      <c r="Q7897">
        <v>583.16999999999996</v>
      </c>
      <c r="R7897">
        <v>0</v>
      </c>
      <c r="S7897">
        <v>0</v>
      </c>
      <c r="T7897">
        <v>583.16999999999996</v>
      </c>
      <c r="U7897">
        <v>0</v>
      </c>
      <c r="V7897">
        <v>0</v>
      </c>
      <c r="W7897">
        <v>0</v>
      </c>
      <c r="X7897">
        <v>58.32</v>
      </c>
      <c r="Y7897">
        <v>0.1</v>
      </c>
      <c r="Z7897" t="s">
        <v>44</v>
      </c>
      <c r="AB7897" t="s">
        <v>38</v>
      </c>
      <c r="AC7897">
        <v>3</v>
      </c>
      <c r="AD7897" s="7">
        <v>45619</v>
      </c>
      <c r="AE7897">
        <v>2024</v>
      </c>
      <c r="AF7897">
        <v>11</v>
      </c>
      <c r="AG7897" t="s">
        <v>425</v>
      </c>
      <c r="AH7897" t="s">
        <v>426</v>
      </c>
      <c r="AI7897">
        <v>583.16999999999996</v>
      </c>
    </row>
    <row r="7898" spans="1:35" x14ac:dyDescent="0.3">
      <c r="A7898" t="s">
        <v>389</v>
      </c>
      <c r="B7898">
        <v>245523</v>
      </c>
      <c r="C7898">
        <v>202374</v>
      </c>
      <c r="D7898" t="s">
        <v>30</v>
      </c>
      <c r="E7898" t="s">
        <v>31</v>
      </c>
      <c r="F7898" s="1">
        <v>45619.190532407411</v>
      </c>
      <c r="G7898" s="1">
        <v>45619.523865740739</v>
      </c>
      <c r="H7898" t="s">
        <v>32</v>
      </c>
      <c r="I7898" t="s">
        <v>60</v>
      </c>
      <c r="J7898" t="s">
        <v>61</v>
      </c>
      <c r="K7898" t="s">
        <v>35</v>
      </c>
      <c r="L7898" t="s">
        <v>36</v>
      </c>
      <c r="M7898">
        <v>0</v>
      </c>
      <c r="N7898">
        <v>332.19</v>
      </c>
      <c r="O7898">
        <v>271.3</v>
      </c>
      <c r="P7898">
        <v>1</v>
      </c>
      <c r="Q7898">
        <v>271.3</v>
      </c>
      <c r="R7898">
        <v>0</v>
      </c>
      <c r="S7898">
        <v>0</v>
      </c>
      <c r="T7898">
        <v>271.3</v>
      </c>
      <c r="U7898">
        <v>0</v>
      </c>
      <c r="V7898">
        <v>0</v>
      </c>
      <c r="W7898">
        <v>0</v>
      </c>
      <c r="X7898">
        <v>27.13</v>
      </c>
      <c r="Y7898">
        <v>0.1</v>
      </c>
      <c r="Z7898" t="s">
        <v>37</v>
      </c>
      <c r="AB7898" t="s">
        <v>38</v>
      </c>
      <c r="AC7898">
        <v>1</v>
      </c>
      <c r="AD7898" s="7">
        <v>45619</v>
      </c>
      <c r="AE7898">
        <v>2024</v>
      </c>
      <c r="AF7898">
        <v>11</v>
      </c>
      <c r="AG7898" t="s">
        <v>425</v>
      </c>
      <c r="AH7898" t="s">
        <v>426</v>
      </c>
      <c r="AI7898">
        <v>271.3</v>
      </c>
    </row>
    <row r="7899" spans="1:35" x14ac:dyDescent="0.3">
      <c r="A7899" t="s">
        <v>389</v>
      </c>
      <c r="B7899">
        <v>245526</v>
      </c>
      <c r="C7899">
        <v>202375</v>
      </c>
      <c r="D7899" t="s">
        <v>39</v>
      </c>
      <c r="E7899" t="s">
        <v>31</v>
      </c>
      <c r="F7899" s="1">
        <v>45619.193692129629</v>
      </c>
      <c r="G7899" s="1">
        <v>45619.527025462965</v>
      </c>
      <c r="H7899" t="s">
        <v>50</v>
      </c>
      <c r="I7899" t="s">
        <v>183</v>
      </c>
      <c r="J7899" t="s">
        <v>152</v>
      </c>
      <c r="K7899" t="s">
        <v>153</v>
      </c>
      <c r="L7899" t="s">
        <v>73</v>
      </c>
      <c r="M7899">
        <v>1</v>
      </c>
      <c r="N7899">
        <v>207.78</v>
      </c>
      <c r="O7899">
        <v>197.53</v>
      </c>
      <c r="P7899">
        <v>1</v>
      </c>
      <c r="Q7899">
        <v>197.53</v>
      </c>
      <c r="R7899">
        <v>0</v>
      </c>
      <c r="S7899">
        <v>0</v>
      </c>
      <c r="T7899">
        <v>197.53</v>
      </c>
      <c r="U7899">
        <v>0</v>
      </c>
      <c r="V7899">
        <v>0</v>
      </c>
      <c r="W7899">
        <v>0</v>
      </c>
      <c r="X7899">
        <v>39.51</v>
      </c>
      <c r="Y7899">
        <v>0.2</v>
      </c>
      <c r="Z7899" t="s">
        <v>37</v>
      </c>
      <c r="AB7899" t="s">
        <v>38</v>
      </c>
      <c r="AC7899">
        <v>1</v>
      </c>
      <c r="AD7899" s="7">
        <v>45619</v>
      </c>
      <c r="AE7899">
        <v>2024</v>
      </c>
      <c r="AF7899">
        <v>11</v>
      </c>
      <c r="AG7899" t="s">
        <v>425</v>
      </c>
      <c r="AH7899" t="s">
        <v>426</v>
      </c>
      <c r="AI7899">
        <v>197.53</v>
      </c>
    </row>
    <row r="7900" spans="1:35" x14ac:dyDescent="0.3">
      <c r="A7900" t="s">
        <v>389</v>
      </c>
      <c r="B7900">
        <v>245529</v>
      </c>
      <c r="C7900">
        <v>202376</v>
      </c>
      <c r="D7900" t="s">
        <v>30</v>
      </c>
      <c r="E7900" t="s">
        <v>49</v>
      </c>
      <c r="F7900" s="1">
        <v>45619.19771990741</v>
      </c>
      <c r="G7900" s="1">
        <v>45619.531053240738</v>
      </c>
      <c r="H7900" t="s">
        <v>32</v>
      </c>
      <c r="I7900" t="s">
        <v>269</v>
      </c>
      <c r="J7900" t="s">
        <v>41</v>
      </c>
      <c r="K7900" t="s">
        <v>42</v>
      </c>
      <c r="L7900" t="s">
        <v>43</v>
      </c>
      <c r="M7900">
        <v>1</v>
      </c>
      <c r="N7900">
        <v>209.83</v>
      </c>
      <c r="O7900">
        <v>187.05</v>
      </c>
      <c r="P7900">
        <v>1</v>
      </c>
      <c r="Q7900">
        <v>187.05</v>
      </c>
      <c r="R7900">
        <v>0</v>
      </c>
      <c r="S7900">
        <v>0</v>
      </c>
      <c r="T7900">
        <v>187.05</v>
      </c>
      <c r="U7900">
        <v>0</v>
      </c>
      <c r="V7900">
        <v>0</v>
      </c>
      <c r="W7900">
        <v>0</v>
      </c>
      <c r="X7900">
        <v>37.409999999999997</v>
      </c>
      <c r="Y7900">
        <v>0.2</v>
      </c>
      <c r="Z7900" t="s">
        <v>44</v>
      </c>
      <c r="AB7900" t="s">
        <v>38</v>
      </c>
      <c r="AC7900">
        <v>1</v>
      </c>
      <c r="AD7900" s="7">
        <v>45619</v>
      </c>
      <c r="AE7900">
        <v>2024</v>
      </c>
      <c r="AF7900">
        <v>11</v>
      </c>
      <c r="AG7900" t="s">
        <v>425</v>
      </c>
      <c r="AH7900" t="s">
        <v>426</v>
      </c>
      <c r="AI7900">
        <v>187.05</v>
      </c>
    </row>
    <row r="7901" spans="1:35" x14ac:dyDescent="0.3">
      <c r="A7901" t="s">
        <v>389</v>
      </c>
      <c r="B7901">
        <v>245538</v>
      </c>
      <c r="C7901">
        <v>202377</v>
      </c>
      <c r="D7901" t="s">
        <v>39</v>
      </c>
      <c r="E7901" t="s">
        <v>49</v>
      </c>
      <c r="F7901" s="1">
        <v>45619.20815972222</v>
      </c>
      <c r="G7901" s="1">
        <v>45619.541493055556</v>
      </c>
      <c r="H7901" t="s">
        <v>32</v>
      </c>
      <c r="I7901" t="s">
        <v>118</v>
      </c>
      <c r="J7901" t="s">
        <v>119</v>
      </c>
      <c r="K7901" t="s">
        <v>42</v>
      </c>
      <c r="L7901" t="s">
        <v>43</v>
      </c>
      <c r="M7901">
        <v>0</v>
      </c>
      <c r="N7901">
        <v>20.45</v>
      </c>
      <c r="O7901">
        <v>17.41</v>
      </c>
      <c r="P7901">
        <v>1</v>
      </c>
      <c r="Q7901">
        <v>17.41</v>
      </c>
      <c r="R7901">
        <v>0</v>
      </c>
      <c r="S7901">
        <v>0</v>
      </c>
      <c r="T7901">
        <v>17.41</v>
      </c>
      <c r="U7901">
        <v>0</v>
      </c>
      <c r="V7901">
        <v>0</v>
      </c>
      <c r="W7901">
        <v>0</v>
      </c>
      <c r="X7901">
        <v>1.74</v>
      </c>
      <c r="Y7901">
        <v>0.1</v>
      </c>
      <c r="Z7901" t="s">
        <v>44</v>
      </c>
      <c r="AB7901" t="s">
        <v>38</v>
      </c>
      <c r="AC7901">
        <v>1</v>
      </c>
      <c r="AD7901" s="7">
        <v>45619</v>
      </c>
      <c r="AE7901">
        <v>2024</v>
      </c>
      <c r="AF7901">
        <v>11</v>
      </c>
      <c r="AG7901" t="s">
        <v>425</v>
      </c>
      <c r="AH7901" t="s">
        <v>426</v>
      </c>
      <c r="AI7901">
        <v>17.41</v>
      </c>
    </row>
    <row r="7902" spans="1:35" x14ac:dyDescent="0.3">
      <c r="A7902" t="s">
        <v>389</v>
      </c>
      <c r="B7902">
        <v>245541</v>
      </c>
      <c r="C7902">
        <v>202378</v>
      </c>
      <c r="D7902" t="s">
        <v>30</v>
      </c>
      <c r="E7902" t="s">
        <v>31</v>
      </c>
      <c r="F7902" s="1">
        <v>45619.214375000003</v>
      </c>
      <c r="G7902" s="1">
        <v>45619.547708333332</v>
      </c>
      <c r="H7902" t="s">
        <v>32</v>
      </c>
      <c r="I7902" t="s">
        <v>337</v>
      </c>
      <c r="J7902" t="s">
        <v>167</v>
      </c>
      <c r="K7902" t="s">
        <v>102</v>
      </c>
      <c r="L7902" t="s">
        <v>48</v>
      </c>
      <c r="M7902">
        <v>0</v>
      </c>
      <c r="N7902">
        <v>311.17</v>
      </c>
      <c r="O7902">
        <v>292.44</v>
      </c>
      <c r="P7902">
        <v>2</v>
      </c>
      <c r="Q7902">
        <v>584.88</v>
      </c>
      <c r="R7902">
        <v>0</v>
      </c>
      <c r="S7902">
        <v>0</v>
      </c>
      <c r="T7902">
        <v>584.88</v>
      </c>
      <c r="U7902">
        <v>0</v>
      </c>
      <c r="V7902">
        <v>0</v>
      </c>
      <c r="W7902">
        <v>0</v>
      </c>
      <c r="X7902">
        <v>58.49</v>
      </c>
      <c r="Y7902">
        <v>0.1</v>
      </c>
      <c r="Z7902" t="s">
        <v>69</v>
      </c>
      <c r="AB7902" t="s">
        <v>38</v>
      </c>
      <c r="AC7902">
        <v>2</v>
      </c>
      <c r="AD7902" s="7">
        <v>45619</v>
      </c>
      <c r="AE7902">
        <v>2024</v>
      </c>
      <c r="AF7902">
        <v>11</v>
      </c>
      <c r="AG7902" t="s">
        <v>425</v>
      </c>
      <c r="AH7902" t="s">
        <v>426</v>
      </c>
      <c r="AI7902">
        <v>584.88</v>
      </c>
    </row>
    <row r="7903" spans="1:35" x14ac:dyDescent="0.3">
      <c r="A7903" t="s">
        <v>389</v>
      </c>
      <c r="B7903">
        <v>245550</v>
      </c>
      <c r="C7903">
        <v>202378</v>
      </c>
      <c r="D7903" t="s">
        <v>30</v>
      </c>
      <c r="E7903" t="s">
        <v>31</v>
      </c>
      <c r="F7903" s="1">
        <v>45619.214375000003</v>
      </c>
      <c r="G7903" s="1">
        <v>45619.547708333332</v>
      </c>
      <c r="H7903" t="s">
        <v>50</v>
      </c>
      <c r="I7903" t="s">
        <v>231</v>
      </c>
      <c r="J7903" t="s">
        <v>105</v>
      </c>
      <c r="K7903" t="s">
        <v>106</v>
      </c>
      <c r="L7903" t="s">
        <v>43</v>
      </c>
      <c r="M7903">
        <v>0</v>
      </c>
      <c r="N7903">
        <v>401.44</v>
      </c>
      <c r="O7903">
        <v>349.51</v>
      </c>
      <c r="P7903">
        <v>1</v>
      </c>
      <c r="Q7903">
        <v>349.51</v>
      </c>
      <c r="R7903">
        <v>0</v>
      </c>
      <c r="S7903">
        <v>0</v>
      </c>
      <c r="T7903">
        <v>349.51</v>
      </c>
      <c r="U7903">
        <v>0</v>
      </c>
      <c r="V7903">
        <v>0</v>
      </c>
      <c r="W7903">
        <v>0</v>
      </c>
      <c r="X7903">
        <v>34.950000000000003</v>
      </c>
      <c r="Y7903">
        <v>0.1</v>
      </c>
      <c r="Z7903" t="s">
        <v>44</v>
      </c>
      <c r="AB7903" t="s">
        <v>38</v>
      </c>
      <c r="AC7903">
        <v>1</v>
      </c>
      <c r="AD7903" s="7">
        <v>45619</v>
      </c>
      <c r="AE7903">
        <v>2024</v>
      </c>
      <c r="AF7903">
        <v>11</v>
      </c>
      <c r="AG7903" t="s">
        <v>425</v>
      </c>
      <c r="AH7903" t="s">
        <v>426</v>
      </c>
      <c r="AI7903">
        <v>349.51</v>
      </c>
    </row>
    <row r="7904" spans="1:35" x14ac:dyDescent="0.3">
      <c r="A7904" t="s">
        <v>389</v>
      </c>
      <c r="B7904">
        <v>245556</v>
      </c>
      <c r="C7904">
        <v>202379</v>
      </c>
      <c r="D7904" t="s">
        <v>30</v>
      </c>
      <c r="E7904" t="s">
        <v>31</v>
      </c>
      <c r="F7904" s="1">
        <v>45619.218831018516</v>
      </c>
      <c r="G7904" s="1">
        <v>45619.552164351851</v>
      </c>
      <c r="H7904" t="s">
        <v>50</v>
      </c>
      <c r="I7904" t="s">
        <v>104</v>
      </c>
      <c r="J7904" t="s">
        <v>105</v>
      </c>
      <c r="K7904" t="s">
        <v>106</v>
      </c>
      <c r="L7904" t="s">
        <v>43</v>
      </c>
      <c r="M7904">
        <v>0</v>
      </c>
      <c r="N7904">
        <v>440.19</v>
      </c>
      <c r="O7904">
        <v>353.58</v>
      </c>
      <c r="P7904">
        <v>1</v>
      </c>
      <c r="Q7904">
        <v>353.58</v>
      </c>
      <c r="R7904">
        <v>0</v>
      </c>
      <c r="S7904">
        <v>5</v>
      </c>
      <c r="T7904">
        <v>348.58</v>
      </c>
      <c r="U7904">
        <v>0</v>
      </c>
      <c r="V7904">
        <v>0</v>
      </c>
      <c r="W7904">
        <v>0</v>
      </c>
      <c r="X7904">
        <v>34.86</v>
      </c>
      <c r="Y7904">
        <v>0.1</v>
      </c>
      <c r="Z7904" t="s">
        <v>44</v>
      </c>
      <c r="AB7904" t="s">
        <v>38</v>
      </c>
      <c r="AC7904">
        <v>1</v>
      </c>
      <c r="AD7904" s="7">
        <v>45619</v>
      </c>
      <c r="AE7904">
        <v>2024</v>
      </c>
      <c r="AF7904">
        <v>11</v>
      </c>
      <c r="AG7904" t="s">
        <v>425</v>
      </c>
      <c r="AH7904" t="s">
        <v>426</v>
      </c>
      <c r="AI7904">
        <v>348.58</v>
      </c>
    </row>
    <row r="7905" spans="1:35" x14ac:dyDescent="0.3">
      <c r="A7905" t="s">
        <v>389</v>
      </c>
      <c r="B7905">
        <v>245559</v>
      </c>
      <c r="C7905">
        <v>202380</v>
      </c>
      <c r="D7905" t="s">
        <v>39</v>
      </c>
      <c r="E7905" t="s">
        <v>49</v>
      </c>
      <c r="F7905" s="1">
        <v>45619.221712962964</v>
      </c>
      <c r="G7905" s="1">
        <v>45619.555046296293</v>
      </c>
      <c r="H7905" t="s">
        <v>32</v>
      </c>
      <c r="I7905" t="s">
        <v>55</v>
      </c>
      <c r="J7905" t="s">
        <v>56</v>
      </c>
      <c r="K7905" t="s">
        <v>57</v>
      </c>
      <c r="L7905" t="s">
        <v>58</v>
      </c>
      <c r="M7905">
        <v>0</v>
      </c>
      <c r="N7905">
        <v>328.11</v>
      </c>
      <c r="O7905">
        <v>258.51</v>
      </c>
      <c r="P7905">
        <v>1</v>
      </c>
      <c r="Q7905">
        <v>258.51</v>
      </c>
      <c r="R7905">
        <v>0</v>
      </c>
      <c r="S7905">
        <v>0</v>
      </c>
      <c r="T7905">
        <v>258.51</v>
      </c>
      <c r="U7905">
        <v>0</v>
      </c>
      <c r="V7905">
        <v>0</v>
      </c>
      <c r="W7905">
        <v>0</v>
      </c>
      <c r="X7905">
        <v>25.85</v>
      </c>
      <c r="Y7905">
        <v>0.1</v>
      </c>
      <c r="Z7905" t="s">
        <v>59</v>
      </c>
      <c r="AB7905" t="s">
        <v>38</v>
      </c>
      <c r="AC7905">
        <v>1</v>
      </c>
      <c r="AD7905" s="7">
        <v>45619</v>
      </c>
      <c r="AE7905">
        <v>2024</v>
      </c>
      <c r="AF7905">
        <v>11</v>
      </c>
      <c r="AG7905" t="s">
        <v>425</v>
      </c>
      <c r="AH7905" t="s">
        <v>426</v>
      </c>
      <c r="AI7905">
        <v>258.51</v>
      </c>
    </row>
    <row r="7906" spans="1:35" x14ac:dyDescent="0.3">
      <c r="A7906" t="s">
        <v>389</v>
      </c>
      <c r="B7906">
        <v>245565</v>
      </c>
      <c r="C7906">
        <v>202381</v>
      </c>
      <c r="D7906" t="s">
        <v>39</v>
      </c>
      <c r="E7906" t="s">
        <v>49</v>
      </c>
      <c r="F7906" s="1">
        <v>45619.229004629633</v>
      </c>
      <c r="G7906" s="1">
        <v>45619.562337962961</v>
      </c>
      <c r="H7906" t="s">
        <v>50</v>
      </c>
      <c r="I7906" t="s">
        <v>309</v>
      </c>
      <c r="J7906" t="s">
        <v>176</v>
      </c>
      <c r="K7906" t="s">
        <v>76</v>
      </c>
      <c r="L7906" t="s">
        <v>43</v>
      </c>
      <c r="M7906">
        <v>1</v>
      </c>
      <c r="N7906">
        <v>25.96</v>
      </c>
      <c r="O7906">
        <v>24.63</v>
      </c>
      <c r="P7906">
        <v>1</v>
      </c>
      <c r="Q7906">
        <v>24.63</v>
      </c>
      <c r="R7906">
        <v>0</v>
      </c>
      <c r="S7906">
        <v>0</v>
      </c>
      <c r="T7906">
        <v>24.63</v>
      </c>
      <c r="U7906">
        <v>0</v>
      </c>
      <c r="V7906">
        <v>0</v>
      </c>
      <c r="W7906">
        <v>0</v>
      </c>
      <c r="X7906">
        <v>4.93</v>
      </c>
      <c r="Y7906">
        <v>0.2</v>
      </c>
      <c r="Z7906" t="s">
        <v>69</v>
      </c>
      <c r="AB7906" t="s">
        <v>38</v>
      </c>
      <c r="AC7906">
        <v>1</v>
      </c>
      <c r="AD7906" s="7">
        <v>45619</v>
      </c>
      <c r="AE7906">
        <v>2024</v>
      </c>
      <c r="AF7906">
        <v>11</v>
      </c>
      <c r="AG7906" t="s">
        <v>425</v>
      </c>
      <c r="AH7906" t="s">
        <v>426</v>
      </c>
      <c r="AI7906">
        <v>24.63</v>
      </c>
    </row>
    <row r="7907" spans="1:35" x14ac:dyDescent="0.3">
      <c r="A7907" t="s">
        <v>389</v>
      </c>
      <c r="B7907">
        <v>245574</v>
      </c>
      <c r="C7907">
        <v>202382</v>
      </c>
      <c r="D7907" t="s">
        <v>30</v>
      </c>
      <c r="E7907" t="s">
        <v>31</v>
      </c>
      <c r="F7907" s="1">
        <v>45619.23027777778</v>
      </c>
      <c r="G7907" s="1">
        <v>45619.563611111109</v>
      </c>
      <c r="H7907" t="s">
        <v>50</v>
      </c>
      <c r="I7907" t="s">
        <v>206</v>
      </c>
      <c r="J7907" t="s">
        <v>189</v>
      </c>
      <c r="K7907" t="s">
        <v>86</v>
      </c>
      <c r="L7907" t="s">
        <v>36</v>
      </c>
      <c r="M7907">
        <v>0</v>
      </c>
      <c r="N7907">
        <v>260.05</v>
      </c>
      <c r="O7907">
        <v>239.99</v>
      </c>
      <c r="P7907">
        <v>1</v>
      </c>
      <c r="Q7907">
        <v>239.99</v>
      </c>
      <c r="R7907">
        <v>0</v>
      </c>
      <c r="S7907">
        <v>0</v>
      </c>
      <c r="T7907">
        <v>239.99</v>
      </c>
      <c r="U7907">
        <v>0</v>
      </c>
      <c r="V7907">
        <v>0</v>
      </c>
      <c r="W7907">
        <v>0</v>
      </c>
      <c r="X7907">
        <v>24</v>
      </c>
      <c r="Y7907">
        <v>0.1</v>
      </c>
      <c r="Z7907" t="s">
        <v>44</v>
      </c>
      <c r="AB7907" t="s">
        <v>38</v>
      </c>
      <c r="AC7907">
        <v>1</v>
      </c>
      <c r="AD7907" s="7">
        <v>45619</v>
      </c>
      <c r="AE7907">
        <v>2024</v>
      </c>
      <c r="AF7907">
        <v>11</v>
      </c>
      <c r="AG7907" t="s">
        <v>425</v>
      </c>
      <c r="AH7907" t="s">
        <v>426</v>
      </c>
      <c r="AI7907">
        <v>239.99</v>
      </c>
    </row>
    <row r="7908" spans="1:35" x14ac:dyDescent="0.3">
      <c r="A7908" t="s">
        <v>389</v>
      </c>
      <c r="B7908">
        <v>245577</v>
      </c>
      <c r="C7908">
        <v>202383</v>
      </c>
      <c r="D7908" t="s">
        <v>30</v>
      </c>
      <c r="E7908" t="s">
        <v>31</v>
      </c>
      <c r="F7908" s="1">
        <v>45619.251597222225</v>
      </c>
      <c r="G7908" s="1">
        <v>45619.584930555553</v>
      </c>
      <c r="H7908" t="s">
        <v>32</v>
      </c>
      <c r="I7908" t="s">
        <v>313</v>
      </c>
      <c r="J7908" t="s">
        <v>314</v>
      </c>
      <c r="K7908" t="s">
        <v>86</v>
      </c>
      <c r="L7908" t="s">
        <v>36</v>
      </c>
      <c r="M7908">
        <v>0</v>
      </c>
      <c r="N7908">
        <v>79.88</v>
      </c>
      <c r="O7908">
        <v>71.87</v>
      </c>
      <c r="P7908">
        <v>1</v>
      </c>
      <c r="Q7908">
        <v>71.87</v>
      </c>
      <c r="R7908">
        <v>0</v>
      </c>
      <c r="S7908">
        <v>0</v>
      </c>
      <c r="T7908">
        <v>71.87</v>
      </c>
      <c r="U7908">
        <v>0</v>
      </c>
      <c r="V7908">
        <v>0</v>
      </c>
      <c r="W7908">
        <v>0</v>
      </c>
      <c r="X7908">
        <v>7.19</v>
      </c>
      <c r="Y7908">
        <v>0.1</v>
      </c>
      <c r="Z7908" t="s">
        <v>44</v>
      </c>
      <c r="AB7908" t="s">
        <v>38</v>
      </c>
      <c r="AC7908">
        <v>1</v>
      </c>
      <c r="AD7908" s="7">
        <v>45619</v>
      </c>
      <c r="AE7908">
        <v>2024</v>
      </c>
      <c r="AF7908">
        <v>11</v>
      </c>
      <c r="AG7908" t="s">
        <v>425</v>
      </c>
      <c r="AH7908" t="s">
        <v>426</v>
      </c>
      <c r="AI7908">
        <v>71.87</v>
      </c>
    </row>
    <row r="7909" spans="1:35" x14ac:dyDescent="0.3">
      <c r="A7909" t="s">
        <v>389</v>
      </c>
      <c r="B7909">
        <v>245580</v>
      </c>
      <c r="C7909">
        <v>202383</v>
      </c>
      <c r="D7909" t="s">
        <v>39</v>
      </c>
      <c r="E7909" t="s">
        <v>49</v>
      </c>
      <c r="F7909" s="1">
        <v>45619.251597222225</v>
      </c>
      <c r="G7909" s="1">
        <v>45619.584930555553</v>
      </c>
      <c r="H7909" t="s">
        <v>32</v>
      </c>
      <c r="I7909" t="s">
        <v>408</v>
      </c>
      <c r="J7909" t="s">
        <v>263</v>
      </c>
      <c r="K7909" t="s">
        <v>72</v>
      </c>
      <c r="L7909" t="s">
        <v>73</v>
      </c>
      <c r="M7909">
        <v>1</v>
      </c>
      <c r="N7909">
        <v>359.93</v>
      </c>
      <c r="O7909">
        <v>292.66000000000003</v>
      </c>
      <c r="P7909">
        <v>1</v>
      </c>
      <c r="Q7909">
        <v>292.66000000000003</v>
      </c>
      <c r="R7909">
        <v>0</v>
      </c>
      <c r="S7909">
        <v>5</v>
      </c>
      <c r="T7909">
        <v>287.66000000000003</v>
      </c>
      <c r="U7909">
        <v>0</v>
      </c>
      <c r="V7909">
        <v>0</v>
      </c>
      <c r="W7909">
        <v>0</v>
      </c>
      <c r="X7909">
        <v>57.53</v>
      </c>
      <c r="Y7909">
        <v>0.2</v>
      </c>
      <c r="Z7909" t="s">
        <v>44</v>
      </c>
      <c r="AB7909" t="s">
        <v>38</v>
      </c>
      <c r="AC7909">
        <v>1</v>
      </c>
      <c r="AD7909" s="7">
        <v>45619</v>
      </c>
      <c r="AE7909">
        <v>2024</v>
      </c>
      <c r="AF7909">
        <v>11</v>
      </c>
      <c r="AG7909" t="s">
        <v>425</v>
      </c>
      <c r="AH7909" t="s">
        <v>426</v>
      </c>
      <c r="AI7909">
        <v>287.66000000000003</v>
      </c>
    </row>
    <row r="7910" spans="1:35" x14ac:dyDescent="0.3">
      <c r="A7910" t="s">
        <v>389</v>
      </c>
      <c r="B7910">
        <v>245583</v>
      </c>
      <c r="C7910">
        <v>202383</v>
      </c>
      <c r="D7910" t="s">
        <v>39</v>
      </c>
      <c r="E7910" t="s">
        <v>31</v>
      </c>
      <c r="F7910" s="1">
        <v>45619.251597222225</v>
      </c>
      <c r="G7910" s="1">
        <v>45619.584930555553</v>
      </c>
      <c r="H7910" t="s">
        <v>32</v>
      </c>
      <c r="I7910" t="s">
        <v>126</v>
      </c>
      <c r="J7910" t="s">
        <v>127</v>
      </c>
      <c r="K7910" t="s">
        <v>92</v>
      </c>
      <c r="L7910" t="s">
        <v>58</v>
      </c>
      <c r="M7910">
        <v>0</v>
      </c>
      <c r="N7910">
        <v>271.73</v>
      </c>
      <c r="O7910">
        <v>224.69</v>
      </c>
      <c r="P7910">
        <v>1</v>
      </c>
      <c r="Q7910">
        <v>224.69</v>
      </c>
      <c r="R7910">
        <v>0</v>
      </c>
      <c r="S7910">
        <v>0</v>
      </c>
      <c r="T7910">
        <v>224.69</v>
      </c>
      <c r="U7910">
        <v>0</v>
      </c>
      <c r="V7910">
        <v>0</v>
      </c>
      <c r="W7910">
        <v>0</v>
      </c>
      <c r="X7910">
        <v>22.47</v>
      </c>
      <c r="Y7910">
        <v>0.1</v>
      </c>
      <c r="Z7910" t="s">
        <v>44</v>
      </c>
      <c r="AB7910" t="s">
        <v>38</v>
      </c>
      <c r="AC7910">
        <v>1</v>
      </c>
      <c r="AD7910" s="7">
        <v>45619</v>
      </c>
      <c r="AE7910">
        <v>2024</v>
      </c>
      <c r="AF7910">
        <v>11</v>
      </c>
      <c r="AG7910" t="s">
        <v>425</v>
      </c>
      <c r="AH7910" t="s">
        <v>426</v>
      </c>
      <c r="AI7910">
        <v>224.69</v>
      </c>
    </row>
    <row r="7911" spans="1:35" x14ac:dyDescent="0.3">
      <c r="A7911" t="s">
        <v>389</v>
      </c>
      <c r="B7911">
        <v>245586</v>
      </c>
      <c r="C7911">
        <v>202384</v>
      </c>
      <c r="D7911" t="s">
        <v>30</v>
      </c>
      <c r="E7911" t="s">
        <v>49</v>
      </c>
      <c r="F7911" s="1">
        <v>45619.254479166666</v>
      </c>
      <c r="G7911" s="1">
        <v>45619.587812500002</v>
      </c>
      <c r="H7911" t="s">
        <v>50</v>
      </c>
      <c r="I7911" t="s">
        <v>273</v>
      </c>
      <c r="J7911" t="s">
        <v>224</v>
      </c>
      <c r="K7911" t="s">
        <v>106</v>
      </c>
      <c r="L7911" t="s">
        <v>43</v>
      </c>
      <c r="M7911">
        <v>1</v>
      </c>
      <c r="N7911">
        <v>33.61</v>
      </c>
      <c r="O7911">
        <v>28.82</v>
      </c>
      <c r="P7911">
        <v>2</v>
      </c>
      <c r="Q7911">
        <v>57.64</v>
      </c>
      <c r="R7911">
        <v>0</v>
      </c>
      <c r="S7911">
        <v>2</v>
      </c>
      <c r="T7911">
        <v>55.64</v>
      </c>
      <c r="U7911">
        <v>0</v>
      </c>
      <c r="V7911">
        <v>0</v>
      </c>
      <c r="W7911">
        <v>0</v>
      </c>
      <c r="X7911">
        <v>11.13</v>
      </c>
      <c r="Y7911">
        <v>0.2</v>
      </c>
      <c r="Z7911" t="s">
        <v>44</v>
      </c>
      <c r="AB7911" t="s">
        <v>38</v>
      </c>
      <c r="AC7911">
        <v>2</v>
      </c>
      <c r="AD7911" s="7">
        <v>45619</v>
      </c>
      <c r="AE7911">
        <v>2024</v>
      </c>
      <c r="AF7911">
        <v>11</v>
      </c>
      <c r="AG7911" t="s">
        <v>425</v>
      </c>
      <c r="AH7911" t="s">
        <v>426</v>
      </c>
      <c r="AI7911">
        <v>55.64</v>
      </c>
    </row>
    <row r="7912" spans="1:35" x14ac:dyDescent="0.3">
      <c r="A7912" t="s">
        <v>389</v>
      </c>
      <c r="B7912">
        <v>245589</v>
      </c>
      <c r="C7912">
        <v>202385</v>
      </c>
      <c r="D7912" t="s">
        <v>30</v>
      </c>
      <c r="E7912" t="s">
        <v>31</v>
      </c>
      <c r="F7912" s="1">
        <v>45619.306932870371</v>
      </c>
      <c r="G7912" s="1">
        <v>45619.640266203707</v>
      </c>
      <c r="H7912" t="s">
        <v>50</v>
      </c>
      <c r="I7912" t="s">
        <v>327</v>
      </c>
      <c r="J7912" t="s">
        <v>116</v>
      </c>
      <c r="K7912" t="s">
        <v>79</v>
      </c>
      <c r="L7912" t="s">
        <v>73</v>
      </c>
      <c r="M7912">
        <v>1</v>
      </c>
      <c r="N7912">
        <v>104.64</v>
      </c>
      <c r="O7912">
        <v>94.7</v>
      </c>
      <c r="P7912">
        <v>1</v>
      </c>
      <c r="Q7912">
        <v>94.7</v>
      </c>
      <c r="R7912">
        <v>0</v>
      </c>
      <c r="S7912">
        <v>0</v>
      </c>
      <c r="T7912">
        <v>94.7</v>
      </c>
      <c r="U7912">
        <v>0</v>
      </c>
      <c r="V7912">
        <v>0</v>
      </c>
      <c r="W7912">
        <v>0</v>
      </c>
      <c r="X7912">
        <v>18.940000000000001</v>
      </c>
      <c r="Y7912">
        <v>0.2</v>
      </c>
      <c r="Z7912" t="s">
        <v>37</v>
      </c>
      <c r="AB7912" t="s">
        <v>38</v>
      </c>
      <c r="AC7912">
        <v>1</v>
      </c>
      <c r="AD7912" s="7">
        <v>45619</v>
      </c>
      <c r="AE7912">
        <v>2024</v>
      </c>
      <c r="AF7912">
        <v>11</v>
      </c>
      <c r="AG7912" t="s">
        <v>425</v>
      </c>
      <c r="AH7912" t="s">
        <v>426</v>
      </c>
      <c r="AI7912">
        <v>94.7</v>
      </c>
    </row>
    <row r="7913" spans="1:35" x14ac:dyDescent="0.3">
      <c r="A7913" t="s">
        <v>389</v>
      </c>
      <c r="B7913">
        <v>245592</v>
      </c>
      <c r="C7913">
        <v>202386</v>
      </c>
      <c r="D7913" t="s">
        <v>39</v>
      </c>
      <c r="E7913" t="s">
        <v>49</v>
      </c>
      <c r="F7913" s="1">
        <v>45619.332546296297</v>
      </c>
      <c r="G7913" s="1">
        <v>45619.665879629632</v>
      </c>
      <c r="H7913" t="s">
        <v>32</v>
      </c>
      <c r="I7913" t="s">
        <v>310</v>
      </c>
      <c r="J7913" t="s">
        <v>311</v>
      </c>
      <c r="K7913" t="s">
        <v>47</v>
      </c>
      <c r="L7913" t="s">
        <v>48</v>
      </c>
      <c r="M7913">
        <v>0</v>
      </c>
      <c r="N7913">
        <v>318.63</v>
      </c>
      <c r="O7913">
        <v>271.11</v>
      </c>
      <c r="P7913">
        <v>1</v>
      </c>
      <c r="Q7913">
        <v>271.11</v>
      </c>
      <c r="R7913">
        <v>0</v>
      </c>
      <c r="S7913">
        <v>0</v>
      </c>
      <c r="T7913">
        <v>271.11</v>
      </c>
      <c r="U7913">
        <v>0</v>
      </c>
      <c r="V7913">
        <v>0</v>
      </c>
      <c r="W7913">
        <v>0</v>
      </c>
      <c r="X7913">
        <v>27.11</v>
      </c>
      <c r="Y7913">
        <v>0.1</v>
      </c>
      <c r="Z7913" t="s">
        <v>44</v>
      </c>
      <c r="AB7913" t="s">
        <v>38</v>
      </c>
      <c r="AC7913">
        <v>1</v>
      </c>
      <c r="AD7913" s="7">
        <v>45619</v>
      </c>
      <c r="AE7913">
        <v>2024</v>
      </c>
      <c r="AF7913">
        <v>11</v>
      </c>
      <c r="AG7913" t="s">
        <v>425</v>
      </c>
      <c r="AH7913" t="s">
        <v>426</v>
      </c>
      <c r="AI7913">
        <v>271.11</v>
      </c>
    </row>
    <row r="7914" spans="1:35" x14ac:dyDescent="0.3">
      <c r="A7914" t="s">
        <v>389</v>
      </c>
      <c r="B7914">
        <v>245598</v>
      </c>
      <c r="C7914">
        <v>202387</v>
      </c>
      <c r="D7914" t="s">
        <v>30</v>
      </c>
      <c r="E7914" t="s">
        <v>31</v>
      </c>
      <c r="F7914" s="1">
        <v>45619.33421296296</v>
      </c>
      <c r="G7914" s="1">
        <v>45619.667546296296</v>
      </c>
      <c r="H7914" t="s">
        <v>32</v>
      </c>
      <c r="I7914" t="s">
        <v>62</v>
      </c>
      <c r="J7914" t="s">
        <v>63</v>
      </c>
      <c r="K7914" t="s">
        <v>64</v>
      </c>
      <c r="L7914" t="s">
        <v>36</v>
      </c>
      <c r="M7914">
        <v>1</v>
      </c>
      <c r="N7914">
        <v>329.81</v>
      </c>
      <c r="O7914">
        <v>259.08</v>
      </c>
      <c r="P7914">
        <v>1</v>
      </c>
      <c r="Q7914">
        <v>259.08</v>
      </c>
      <c r="R7914">
        <v>0</v>
      </c>
      <c r="S7914">
        <v>0</v>
      </c>
      <c r="T7914">
        <v>259.08</v>
      </c>
      <c r="U7914">
        <v>0</v>
      </c>
      <c r="V7914">
        <v>0</v>
      </c>
      <c r="W7914">
        <v>0</v>
      </c>
      <c r="X7914">
        <v>51.82</v>
      </c>
      <c r="Y7914">
        <v>0.2</v>
      </c>
      <c r="Z7914" t="s">
        <v>37</v>
      </c>
      <c r="AB7914" t="s">
        <v>38</v>
      </c>
      <c r="AC7914">
        <v>1</v>
      </c>
      <c r="AD7914" s="7">
        <v>45619</v>
      </c>
      <c r="AE7914">
        <v>2024</v>
      </c>
      <c r="AF7914">
        <v>11</v>
      </c>
      <c r="AG7914" t="s">
        <v>425</v>
      </c>
      <c r="AH7914" t="s">
        <v>426</v>
      </c>
      <c r="AI7914">
        <v>259.08</v>
      </c>
    </row>
    <row r="7915" spans="1:35" x14ac:dyDescent="0.3">
      <c r="A7915" t="s">
        <v>389</v>
      </c>
      <c r="B7915">
        <v>245601</v>
      </c>
      <c r="C7915">
        <v>202388</v>
      </c>
      <c r="D7915" t="s">
        <v>39</v>
      </c>
      <c r="E7915" t="s">
        <v>31</v>
      </c>
      <c r="F7915" s="1">
        <v>45619.340636574074</v>
      </c>
      <c r="G7915" s="1">
        <v>45619.67396990741</v>
      </c>
      <c r="H7915" t="s">
        <v>32</v>
      </c>
      <c r="I7915" t="s">
        <v>206</v>
      </c>
      <c r="J7915" t="s">
        <v>189</v>
      </c>
      <c r="K7915" t="s">
        <v>86</v>
      </c>
      <c r="L7915" t="s">
        <v>36</v>
      </c>
      <c r="M7915">
        <v>0</v>
      </c>
      <c r="N7915">
        <v>270.51</v>
      </c>
      <c r="O7915">
        <v>239.99</v>
      </c>
      <c r="P7915">
        <v>1</v>
      </c>
      <c r="Q7915">
        <v>239.99</v>
      </c>
      <c r="R7915">
        <v>0</v>
      </c>
      <c r="S7915">
        <v>5</v>
      </c>
      <c r="T7915">
        <v>234.99</v>
      </c>
      <c r="U7915">
        <v>0</v>
      </c>
      <c r="V7915">
        <v>0</v>
      </c>
      <c r="W7915">
        <v>0</v>
      </c>
      <c r="X7915">
        <v>23.5</v>
      </c>
      <c r="Y7915">
        <v>0.1</v>
      </c>
      <c r="Z7915" t="s">
        <v>44</v>
      </c>
      <c r="AB7915" t="s">
        <v>38</v>
      </c>
      <c r="AC7915">
        <v>1</v>
      </c>
      <c r="AD7915" s="7">
        <v>45619</v>
      </c>
      <c r="AE7915">
        <v>2024</v>
      </c>
      <c r="AF7915">
        <v>11</v>
      </c>
      <c r="AG7915" t="s">
        <v>425</v>
      </c>
      <c r="AH7915" t="s">
        <v>426</v>
      </c>
      <c r="AI7915">
        <v>234.99</v>
      </c>
    </row>
    <row r="7916" spans="1:35" x14ac:dyDescent="0.3">
      <c r="A7916" t="s">
        <v>389</v>
      </c>
      <c r="B7916">
        <v>245604</v>
      </c>
      <c r="C7916">
        <v>202389</v>
      </c>
      <c r="D7916" t="s">
        <v>30</v>
      </c>
      <c r="E7916" t="s">
        <v>31</v>
      </c>
      <c r="F7916" s="1">
        <v>45619.351469907408</v>
      </c>
      <c r="G7916" s="1">
        <v>45619.684803240743</v>
      </c>
      <c r="H7916" t="s">
        <v>32</v>
      </c>
      <c r="I7916" t="s">
        <v>279</v>
      </c>
      <c r="J7916" t="s">
        <v>280</v>
      </c>
      <c r="K7916" t="s">
        <v>134</v>
      </c>
      <c r="L7916" t="s">
        <v>83</v>
      </c>
      <c r="M7916">
        <v>1</v>
      </c>
      <c r="N7916">
        <v>287.05</v>
      </c>
      <c r="O7916">
        <v>230.27</v>
      </c>
      <c r="P7916">
        <v>3</v>
      </c>
      <c r="Q7916">
        <v>690.81</v>
      </c>
      <c r="R7916">
        <v>0</v>
      </c>
      <c r="S7916">
        <v>0</v>
      </c>
      <c r="T7916">
        <v>690.81</v>
      </c>
      <c r="U7916">
        <v>0</v>
      </c>
      <c r="V7916">
        <v>0</v>
      </c>
      <c r="W7916">
        <v>0</v>
      </c>
      <c r="X7916">
        <v>138.16</v>
      </c>
      <c r="Y7916">
        <v>0.2</v>
      </c>
      <c r="Z7916" t="s">
        <v>69</v>
      </c>
      <c r="AB7916" t="s">
        <v>38</v>
      </c>
      <c r="AC7916">
        <v>3</v>
      </c>
      <c r="AD7916" s="7">
        <v>45619</v>
      </c>
      <c r="AE7916">
        <v>2024</v>
      </c>
      <c r="AF7916">
        <v>11</v>
      </c>
      <c r="AG7916" t="s">
        <v>425</v>
      </c>
      <c r="AH7916" t="s">
        <v>426</v>
      </c>
      <c r="AI7916">
        <v>690.81</v>
      </c>
    </row>
    <row r="7917" spans="1:35" x14ac:dyDescent="0.3">
      <c r="A7917" t="s">
        <v>389</v>
      </c>
      <c r="B7917">
        <v>245607</v>
      </c>
      <c r="C7917">
        <v>202390</v>
      </c>
      <c r="D7917" t="s">
        <v>30</v>
      </c>
      <c r="E7917" t="s">
        <v>31</v>
      </c>
      <c r="F7917" s="1">
        <v>45619.352013888885</v>
      </c>
      <c r="G7917" s="1">
        <v>45619.685347222221</v>
      </c>
      <c r="H7917" t="s">
        <v>32</v>
      </c>
      <c r="I7917" t="s">
        <v>312</v>
      </c>
      <c r="J7917" t="s">
        <v>112</v>
      </c>
      <c r="K7917" t="s">
        <v>47</v>
      </c>
      <c r="L7917" t="s">
        <v>48</v>
      </c>
      <c r="M7917">
        <v>1</v>
      </c>
      <c r="N7917">
        <v>258.67</v>
      </c>
      <c r="O7917">
        <v>242.6</v>
      </c>
      <c r="P7917">
        <v>1</v>
      </c>
      <c r="Q7917">
        <v>242.6</v>
      </c>
      <c r="R7917">
        <v>0</v>
      </c>
      <c r="S7917">
        <v>0</v>
      </c>
      <c r="T7917">
        <v>242.6</v>
      </c>
      <c r="U7917">
        <v>0</v>
      </c>
      <c r="V7917">
        <v>0</v>
      </c>
      <c r="W7917">
        <v>0</v>
      </c>
      <c r="X7917">
        <v>48.52</v>
      </c>
      <c r="Y7917">
        <v>0.2</v>
      </c>
      <c r="Z7917" t="s">
        <v>44</v>
      </c>
      <c r="AB7917" t="s">
        <v>38</v>
      </c>
      <c r="AC7917">
        <v>1</v>
      </c>
      <c r="AD7917" s="7">
        <v>45619</v>
      </c>
      <c r="AE7917">
        <v>2024</v>
      </c>
      <c r="AF7917">
        <v>11</v>
      </c>
      <c r="AG7917" t="s">
        <v>425</v>
      </c>
      <c r="AH7917" t="s">
        <v>426</v>
      </c>
      <c r="AI7917">
        <v>242.6</v>
      </c>
    </row>
    <row r="7918" spans="1:35" x14ac:dyDescent="0.3">
      <c r="A7918" t="s">
        <v>389</v>
      </c>
      <c r="B7918">
        <v>245613</v>
      </c>
      <c r="C7918">
        <v>202390</v>
      </c>
      <c r="D7918" t="s">
        <v>39</v>
      </c>
      <c r="E7918" t="s">
        <v>49</v>
      </c>
      <c r="F7918" s="1">
        <v>45619.352013888885</v>
      </c>
      <c r="G7918" s="1">
        <v>45619.685347222221</v>
      </c>
      <c r="H7918" t="s">
        <v>50</v>
      </c>
      <c r="I7918" t="s">
        <v>262</v>
      </c>
      <c r="J7918" t="s">
        <v>263</v>
      </c>
      <c r="K7918" t="s">
        <v>72</v>
      </c>
      <c r="L7918" t="s">
        <v>73</v>
      </c>
      <c r="M7918">
        <v>1</v>
      </c>
      <c r="N7918">
        <v>354.28</v>
      </c>
      <c r="O7918">
        <v>300.39</v>
      </c>
      <c r="P7918">
        <v>1</v>
      </c>
      <c r="Q7918">
        <v>300.39</v>
      </c>
      <c r="R7918">
        <v>0</v>
      </c>
      <c r="S7918">
        <v>0</v>
      </c>
      <c r="T7918">
        <v>300.39</v>
      </c>
      <c r="U7918">
        <v>0</v>
      </c>
      <c r="V7918">
        <v>0</v>
      </c>
      <c r="W7918">
        <v>0</v>
      </c>
      <c r="X7918">
        <v>60.08</v>
      </c>
      <c r="Y7918">
        <v>0.2</v>
      </c>
      <c r="Z7918" t="s">
        <v>44</v>
      </c>
      <c r="AB7918" t="s">
        <v>38</v>
      </c>
      <c r="AC7918">
        <v>1</v>
      </c>
      <c r="AD7918" s="7">
        <v>45619</v>
      </c>
      <c r="AE7918">
        <v>2024</v>
      </c>
      <c r="AF7918">
        <v>11</v>
      </c>
      <c r="AG7918" t="s">
        <v>425</v>
      </c>
      <c r="AH7918" t="s">
        <v>426</v>
      </c>
      <c r="AI7918">
        <v>300.39</v>
      </c>
    </row>
    <row r="7919" spans="1:35" x14ac:dyDescent="0.3">
      <c r="A7919" t="s">
        <v>389</v>
      </c>
      <c r="B7919">
        <v>245616</v>
      </c>
      <c r="C7919">
        <v>202390</v>
      </c>
      <c r="D7919" t="s">
        <v>30</v>
      </c>
      <c r="E7919" t="s">
        <v>31</v>
      </c>
      <c r="F7919" s="1">
        <v>45619.352013888885</v>
      </c>
      <c r="G7919" s="1">
        <v>45619.685347222221</v>
      </c>
      <c r="H7919" t="s">
        <v>32</v>
      </c>
      <c r="I7919" t="s">
        <v>392</v>
      </c>
      <c r="J7919" t="s">
        <v>201</v>
      </c>
      <c r="K7919" t="s">
        <v>86</v>
      </c>
      <c r="L7919" t="s">
        <v>36</v>
      </c>
      <c r="M7919">
        <v>0</v>
      </c>
      <c r="N7919">
        <v>102.67</v>
      </c>
      <c r="O7919">
        <v>81.349999999999994</v>
      </c>
      <c r="P7919">
        <v>2</v>
      </c>
      <c r="Q7919">
        <v>162.69999999999999</v>
      </c>
      <c r="R7919">
        <v>0</v>
      </c>
      <c r="S7919">
        <v>0</v>
      </c>
      <c r="T7919">
        <v>162.69999999999999</v>
      </c>
      <c r="U7919">
        <v>0</v>
      </c>
      <c r="V7919">
        <v>0</v>
      </c>
      <c r="W7919">
        <v>0</v>
      </c>
      <c r="X7919">
        <v>16.27</v>
      </c>
      <c r="Y7919">
        <v>0.1</v>
      </c>
      <c r="Z7919" t="s">
        <v>44</v>
      </c>
      <c r="AB7919" t="s">
        <v>38</v>
      </c>
      <c r="AC7919">
        <v>2</v>
      </c>
      <c r="AD7919" s="7">
        <v>45619</v>
      </c>
      <c r="AE7919">
        <v>2024</v>
      </c>
      <c r="AF7919">
        <v>11</v>
      </c>
      <c r="AG7919" t="s">
        <v>425</v>
      </c>
      <c r="AH7919" t="s">
        <v>426</v>
      </c>
      <c r="AI7919">
        <v>162.69999999999999</v>
      </c>
    </row>
    <row r="7920" spans="1:35" x14ac:dyDescent="0.3">
      <c r="A7920" t="s">
        <v>389</v>
      </c>
      <c r="B7920">
        <v>245622</v>
      </c>
      <c r="C7920">
        <v>202391</v>
      </c>
      <c r="D7920" t="s">
        <v>39</v>
      </c>
      <c r="E7920" t="s">
        <v>31</v>
      </c>
      <c r="F7920" s="1">
        <v>45619.362581018519</v>
      </c>
      <c r="G7920" s="1">
        <v>45619.695914351854</v>
      </c>
      <c r="H7920" t="s">
        <v>50</v>
      </c>
      <c r="I7920" t="s">
        <v>264</v>
      </c>
      <c r="J7920" t="s">
        <v>265</v>
      </c>
      <c r="K7920" t="s">
        <v>79</v>
      </c>
      <c r="L7920" t="s">
        <v>73</v>
      </c>
      <c r="M7920">
        <v>1</v>
      </c>
      <c r="N7920">
        <v>337.77</v>
      </c>
      <c r="O7920">
        <v>289.47000000000003</v>
      </c>
      <c r="P7920">
        <v>1</v>
      </c>
      <c r="Q7920">
        <v>289.47000000000003</v>
      </c>
      <c r="R7920">
        <v>0</v>
      </c>
      <c r="S7920">
        <v>0</v>
      </c>
      <c r="T7920">
        <v>289.47000000000003</v>
      </c>
      <c r="U7920">
        <v>0</v>
      </c>
      <c r="V7920">
        <v>0</v>
      </c>
      <c r="W7920">
        <v>0</v>
      </c>
      <c r="X7920">
        <v>57.89</v>
      </c>
      <c r="Y7920">
        <v>0.2</v>
      </c>
      <c r="Z7920" t="s">
        <v>37</v>
      </c>
      <c r="AB7920" t="s">
        <v>38</v>
      </c>
      <c r="AC7920">
        <v>1</v>
      </c>
      <c r="AD7920" s="7">
        <v>45619</v>
      </c>
      <c r="AE7920">
        <v>2024</v>
      </c>
      <c r="AF7920">
        <v>11</v>
      </c>
      <c r="AG7920" t="s">
        <v>425</v>
      </c>
      <c r="AH7920" t="s">
        <v>426</v>
      </c>
      <c r="AI7920">
        <v>289.47000000000003</v>
      </c>
    </row>
    <row r="7921" spans="1:35" x14ac:dyDescent="0.3">
      <c r="A7921" t="s">
        <v>389</v>
      </c>
      <c r="B7921">
        <v>245631</v>
      </c>
      <c r="C7921">
        <v>202391</v>
      </c>
      <c r="D7921" t="s">
        <v>39</v>
      </c>
      <c r="E7921" t="s">
        <v>31</v>
      </c>
      <c r="F7921" s="1">
        <v>45619.362581018519</v>
      </c>
      <c r="G7921" s="1">
        <v>45619.695914351854</v>
      </c>
      <c r="H7921" t="s">
        <v>32</v>
      </c>
      <c r="I7921" t="s">
        <v>290</v>
      </c>
      <c r="J7921" t="s">
        <v>265</v>
      </c>
      <c r="K7921" t="s">
        <v>79</v>
      </c>
      <c r="L7921" t="s">
        <v>73</v>
      </c>
      <c r="M7921">
        <v>0</v>
      </c>
      <c r="N7921">
        <v>321.91000000000003</v>
      </c>
      <c r="O7921">
        <v>248.68</v>
      </c>
      <c r="P7921">
        <v>1</v>
      </c>
      <c r="Q7921">
        <v>248.68</v>
      </c>
      <c r="R7921">
        <v>0</v>
      </c>
      <c r="S7921">
        <v>5</v>
      </c>
      <c r="T7921">
        <v>243.68</v>
      </c>
      <c r="U7921">
        <v>0</v>
      </c>
      <c r="V7921">
        <v>0</v>
      </c>
      <c r="W7921">
        <v>0</v>
      </c>
      <c r="X7921">
        <v>24.37</v>
      </c>
      <c r="Y7921">
        <v>0.1</v>
      </c>
      <c r="Z7921" t="s">
        <v>37</v>
      </c>
      <c r="AB7921" t="s">
        <v>38</v>
      </c>
      <c r="AC7921">
        <v>1</v>
      </c>
      <c r="AD7921" s="7">
        <v>45619</v>
      </c>
      <c r="AE7921">
        <v>2024</v>
      </c>
      <c r="AF7921">
        <v>11</v>
      </c>
      <c r="AG7921" t="s">
        <v>425</v>
      </c>
      <c r="AH7921" t="s">
        <v>426</v>
      </c>
      <c r="AI7921">
        <v>243.68</v>
      </c>
    </row>
    <row r="7922" spans="1:35" x14ac:dyDescent="0.3">
      <c r="A7922" t="s">
        <v>389</v>
      </c>
      <c r="B7922">
        <v>245634</v>
      </c>
      <c r="C7922">
        <v>202392</v>
      </c>
      <c r="D7922" t="s">
        <v>39</v>
      </c>
      <c r="E7922" t="s">
        <v>31</v>
      </c>
      <c r="F7922" s="1">
        <v>45619.370300925926</v>
      </c>
      <c r="G7922" s="1">
        <v>45619.703634259262</v>
      </c>
      <c r="H7922" t="s">
        <v>50</v>
      </c>
      <c r="I7922" t="s">
        <v>221</v>
      </c>
      <c r="J7922" t="s">
        <v>222</v>
      </c>
      <c r="K7922" t="s">
        <v>89</v>
      </c>
      <c r="L7922" t="s">
        <v>83</v>
      </c>
      <c r="M7922">
        <v>0</v>
      </c>
      <c r="N7922">
        <v>245.51</v>
      </c>
      <c r="O7922">
        <v>206.57</v>
      </c>
      <c r="P7922">
        <v>1</v>
      </c>
      <c r="Q7922">
        <v>206.57</v>
      </c>
      <c r="R7922">
        <v>0</v>
      </c>
      <c r="S7922">
        <v>0</v>
      </c>
      <c r="T7922">
        <v>206.57</v>
      </c>
      <c r="U7922">
        <v>0</v>
      </c>
      <c r="V7922">
        <v>0</v>
      </c>
      <c r="W7922">
        <v>0</v>
      </c>
      <c r="X7922">
        <v>20.66</v>
      </c>
      <c r="Y7922">
        <v>0.1</v>
      </c>
      <c r="Z7922" t="s">
        <v>69</v>
      </c>
      <c r="AB7922" t="s">
        <v>38</v>
      </c>
      <c r="AC7922">
        <v>1</v>
      </c>
      <c r="AD7922" s="7">
        <v>45619</v>
      </c>
      <c r="AE7922">
        <v>2024</v>
      </c>
      <c r="AF7922">
        <v>11</v>
      </c>
      <c r="AG7922" t="s">
        <v>425</v>
      </c>
      <c r="AH7922" t="s">
        <v>426</v>
      </c>
      <c r="AI7922">
        <v>206.57</v>
      </c>
    </row>
    <row r="7923" spans="1:35" x14ac:dyDescent="0.3">
      <c r="A7923" t="s">
        <v>389</v>
      </c>
      <c r="B7923">
        <v>245649</v>
      </c>
      <c r="C7923">
        <v>202392</v>
      </c>
      <c r="D7923" t="s">
        <v>39</v>
      </c>
      <c r="E7923" t="s">
        <v>31</v>
      </c>
      <c r="F7923" s="1">
        <v>45619.370300925926</v>
      </c>
      <c r="G7923" s="1">
        <v>45619.703634259262</v>
      </c>
      <c r="H7923" t="s">
        <v>50</v>
      </c>
      <c r="I7923" t="s">
        <v>415</v>
      </c>
      <c r="J7923" t="s">
        <v>249</v>
      </c>
      <c r="K7923" t="s">
        <v>153</v>
      </c>
      <c r="L7923" t="s">
        <v>73</v>
      </c>
      <c r="M7923">
        <v>0</v>
      </c>
      <c r="N7923">
        <v>246.7</v>
      </c>
      <c r="O7923">
        <v>223.44</v>
      </c>
      <c r="P7923">
        <v>1</v>
      </c>
      <c r="Q7923">
        <v>223.44</v>
      </c>
      <c r="R7923">
        <v>0</v>
      </c>
      <c r="S7923">
        <v>5</v>
      </c>
      <c r="T7923">
        <v>218.44</v>
      </c>
      <c r="U7923">
        <v>0</v>
      </c>
      <c r="V7923">
        <v>0</v>
      </c>
      <c r="W7923">
        <v>0</v>
      </c>
      <c r="X7923">
        <v>21.84</v>
      </c>
      <c r="Y7923">
        <v>0.1</v>
      </c>
      <c r="Z7923" t="s">
        <v>37</v>
      </c>
      <c r="AB7923" t="s">
        <v>38</v>
      </c>
      <c r="AC7923">
        <v>1</v>
      </c>
      <c r="AD7923" s="7">
        <v>45619</v>
      </c>
      <c r="AE7923">
        <v>2024</v>
      </c>
      <c r="AF7923">
        <v>11</v>
      </c>
      <c r="AG7923" t="s">
        <v>425</v>
      </c>
      <c r="AH7923" t="s">
        <v>426</v>
      </c>
      <c r="AI7923">
        <v>218.44</v>
      </c>
    </row>
    <row r="7924" spans="1:35" x14ac:dyDescent="0.3">
      <c r="A7924" t="s">
        <v>389</v>
      </c>
      <c r="B7924">
        <v>245655</v>
      </c>
      <c r="C7924">
        <v>202393</v>
      </c>
      <c r="D7924" t="s">
        <v>39</v>
      </c>
      <c r="E7924" t="s">
        <v>49</v>
      </c>
      <c r="F7924" s="1">
        <v>45619.372106481482</v>
      </c>
      <c r="G7924" s="1">
        <v>45619.705439814818</v>
      </c>
      <c r="H7924" t="s">
        <v>50</v>
      </c>
      <c r="I7924" t="s">
        <v>290</v>
      </c>
      <c r="J7924" t="s">
        <v>265</v>
      </c>
      <c r="K7924" t="s">
        <v>79</v>
      </c>
      <c r="L7924" t="s">
        <v>73</v>
      </c>
      <c r="M7924">
        <v>0</v>
      </c>
      <c r="N7924">
        <v>288.92</v>
      </c>
      <c r="O7924">
        <v>248.68</v>
      </c>
      <c r="P7924">
        <v>3</v>
      </c>
      <c r="Q7924">
        <v>746.04</v>
      </c>
      <c r="R7924">
        <v>0</v>
      </c>
      <c r="S7924">
        <v>0</v>
      </c>
      <c r="T7924">
        <v>746.04</v>
      </c>
      <c r="U7924">
        <v>0</v>
      </c>
      <c r="V7924">
        <v>0</v>
      </c>
      <c r="W7924">
        <v>0</v>
      </c>
      <c r="X7924">
        <v>74.599999999999994</v>
      </c>
      <c r="Y7924">
        <v>0.1</v>
      </c>
      <c r="Z7924" t="s">
        <v>37</v>
      </c>
      <c r="AB7924" t="s">
        <v>38</v>
      </c>
      <c r="AC7924">
        <v>3</v>
      </c>
      <c r="AD7924" s="7">
        <v>45619</v>
      </c>
      <c r="AE7924">
        <v>2024</v>
      </c>
      <c r="AF7924">
        <v>11</v>
      </c>
      <c r="AG7924" t="s">
        <v>425</v>
      </c>
      <c r="AH7924" t="s">
        <v>426</v>
      </c>
      <c r="AI7924">
        <v>746.04</v>
      </c>
    </row>
    <row r="7925" spans="1:35" x14ac:dyDescent="0.3">
      <c r="A7925" t="s">
        <v>389</v>
      </c>
      <c r="B7925">
        <v>245661</v>
      </c>
      <c r="C7925">
        <v>202394</v>
      </c>
      <c r="D7925" t="s">
        <v>39</v>
      </c>
      <c r="E7925" t="s">
        <v>31</v>
      </c>
      <c r="F7925" s="1">
        <v>45619.389456018522</v>
      </c>
      <c r="G7925" s="1">
        <v>45619.72278935185</v>
      </c>
      <c r="H7925" t="s">
        <v>50</v>
      </c>
      <c r="I7925" t="s">
        <v>253</v>
      </c>
      <c r="J7925" t="s">
        <v>236</v>
      </c>
      <c r="K7925" t="s">
        <v>68</v>
      </c>
      <c r="L7925" t="s">
        <v>48</v>
      </c>
      <c r="M7925">
        <v>1</v>
      </c>
      <c r="N7925">
        <v>89.5</v>
      </c>
      <c r="O7925">
        <v>73.88</v>
      </c>
      <c r="P7925">
        <v>1</v>
      </c>
      <c r="Q7925">
        <v>73.88</v>
      </c>
      <c r="R7925">
        <v>0</v>
      </c>
      <c r="S7925">
        <v>2</v>
      </c>
      <c r="T7925">
        <v>71.88</v>
      </c>
      <c r="U7925">
        <v>0</v>
      </c>
      <c r="V7925">
        <v>0</v>
      </c>
      <c r="W7925">
        <v>0</v>
      </c>
      <c r="X7925">
        <v>14.38</v>
      </c>
      <c r="Y7925">
        <v>0.2</v>
      </c>
      <c r="Z7925" t="s">
        <v>69</v>
      </c>
      <c r="AB7925" t="s">
        <v>38</v>
      </c>
      <c r="AC7925">
        <v>1</v>
      </c>
      <c r="AD7925" s="7">
        <v>45619</v>
      </c>
      <c r="AE7925">
        <v>2024</v>
      </c>
      <c r="AF7925">
        <v>11</v>
      </c>
      <c r="AG7925" t="s">
        <v>425</v>
      </c>
      <c r="AH7925" t="s">
        <v>426</v>
      </c>
      <c r="AI7925">
        <v>71.88</v>
      </c>
    </row>
    <row r="7926" spans="1:35" x14ac:dyDescent="0.3">
      <c r="A7926" t="s">
        <v>389</v>
      </c>
      <c r="B7926">
        <v>245670</v>
      </c>
      <c r="C7926">
        <v>202394</v>
      </c>
      <c r="D7926" t="s">
        <v>39</v>
      </c>
      <c r="E7926" t="s">
        <v>31</v>
      </c>
      <c r="F7926" s="1">
        <v>45619.389456018522</v>
      </c>
      <c r="G7926" s="1">
        <v>45619.72278935185</v>
      </c>
      <c r="H7926" t="s">
        <v>32</v>
      </c>
      <c r="I7926" t="s">
        <v>334</v>
      </c>
      <c r="J7926" t="s">
        <v>307</v>
      </c>
      <c r="K7926" t="s">
        <v>68</v>
      </c>
      <c r="L7926" t="s">
        <v>48</v>
      </c>
      <c r="M7926">
        <v>0</v>
      </c>
      <c r="N7926">
        <v>28.88</v>
      </c>
      <c r="O7926">
        <v>23.14</v>
      </c>
      <c r="P7926">
        <v>2</v>
      </c>
      <c r="Q7926">
        <v>46.28</v>
      </c>
      <c r="R7926">
        <v>0</v>
      </c>
      <c r="S7926">
        <v>0</v>
      </c>
      <c r="T7926">
        <v>46.28</v>
      </c>
      <c r="U7926">
        <v>0</v>
      </c>
      <c r="V7926">
        <v>0</v>
      </c>
      <c r="W7926">
        <v>0</v>
      </c>
      <c r="X7926">
        <v>4.63</v>
      </c>
      <c r="Y7926">
        <v>0.1</v>
      </c>
      <c r="Z7926" t="s">
        <v>69</v>
      </c>
      <c r="AB7926" t="s">
        <v>38</v>
      </c>
      <c r="AC7926">
        <v>2</v>
      </c>
      <c r="AD7926" s="7">
        <v>45619</v>
      </c>
      <c r="AE7926">
        <v>2024</v>
      </c>
      <c r="AF7926">
        <v>11</v>
      </c>
      <c r="AG7926" t="s">
        <v>425</v>
      </c>
      <c r="AH7926" t="s">
        <v>426</v>
      </c>
      <c r="AI7926">
        <v>46.28</v>
      </c>
    </row>
    <row r="7927" spans="1:35" x14ac:dyDescent="0.3">
      <c r="A7927" t="s">
        <v>389</v>
      </c>
      <c r="B7927">
        <v>245673</v>
      </c>
      <c r="C7927">
        <v>202394</v>
      </c>
      <c r="D7927" t="s">
        <v>30</v>
      </c>
      <c r="E7927" t="s">
        <v>31</v>
      </c>
      <c r="F7927" s="1">
        <v>45619.389456018522</v>
      </c>
      <c r="G7927" s="1">
        <v>45619.72278935185</v>
      </c>
      <c r="H7927" t="s">
        <v>50</v>
      </c>
      <c r="I7927" t="s">
        <v>149</v>
      </c>
      <c r="J7927" t="s">
        <v>150</v>
      </c>
      <c r="K7927" t="s">
        <v>134</v>
      </c>
      <c r="L7927" t="s">
        <v>83</v>
      </c>
      <c r="M7927">
        <v>1</v>
      </c>
      <c r="N7927">
        <v>272.73</v>
      </c>
      <c r="O7927">
        <v>253.24</v>
      </c>
      <c r="P7927">
        <v>1</v>
      </c>
      <c r="Q7927">
        <v>253.24</v>
      </c>
      <c r="R7927">
        <v>0</v>
      </c>
      <c r="S7927">
        <v>0</v>
      </c>
      <c r="T7927">
        <v>253.24</v>
      </c>
      <c r="U7927">
        <v>0</v>
      </c>
      <c r="V7927">
        <v>0</v>
      </c>
      <c r="W7927">
        <v>0</v>
      </c>
      <c r="X7927">
        <v>50.65</v>
      </c>
      <c r="Y7927">
        <v>0.2</v>
      </c>
      <c r="Z7927" t="s">
        <v>69</v>
      </c>
      <c r="AB7927" t="s">
        <v>38</v>
      </c>
      <c r="AC7927">
        <v>1</v>
      </c>
      <c r="AD7927" s="7">
        <v>45619</v>
      </c>
      <c r="AE7927">
        <v>2024</v>
      </c>
      <c r="AF7927">
        <v>11</v>
      </c>
      <c r="AG7927" t="s">
        <v>425</v>
      </c>
      <c r="AH7927" t="s">
        <v>426</v>
      </c>
      <c r="AI7927">
        <v>253.24</v>
      </c>
    </row>
    <row r="7928" spans="1:35" x14ac:dyDescent="0.3">
      <c r="A7928" t="s">
        <v>389</v>
      </c>
      <c r="B7928">
        <v>245676</v>
      </c>
      <c r="C7928">
        <v>202395</v>
      </c>
      <c r="D7928" t="s">
        <v>30</v>
      </c>
      <c r="E7928" t="s">
        <v>49</v>
      </c>
      <c r="F7928" s="1">
        <v>45619.392766203702</v>
      </c>
      <c r="G7928" s="1">
        <v>45619.726099537038</v>
      </c>
      <c r="H7928" t="s">
        <v>50</v>
      </c>
      <c r="I7928" t="s">
        <v>126</v>
      </c>
      <c r="J7928" t="s">
        <v>127</v>
      </c>
      <c r="K7928" t="s">
        <v>92</v>
      </c>
      <c r="L7928" t="s">
        <v>58</v>
      </c>
      <c r="M7928">
        <v>0</v>
      </c>
      <c r="N7928">
        <v>257.82</v>
      </c>
      <c r="O7928">
        <v>224.69</v>
      </c>
      <c r="P7928">
        <v>1</v>
      </c>
      <c r="Q7928">
        <v>224.69</v>
      </c>
      <c r="R7928">
        <v>0</v>
      </c>
      <c r="S7928">
        <v>0</v>
      </c>
      <c r="T7928">
        <v>224.69</v>
      </c>
      <c r="U7928">
        <v>0</v>
      </c>
      <c r="V7928">
        <v>0</v>
      </c>
      <c r="W7928">
        <v>0</v>
      </c>
      <c r="X7928">
        <v>22.47</v>
      </c>
      <c r="Y7928">
        <v>0.1</v>
      </c>
      <c r="Z7928" t="s">
        <v>44</v>
      </c>
      <c r="AB7928" t="s">
        <v>38</v>
      </c>
      <c r="AC7928">
        <v>1</v>
      </c>
      <c r="AD7928" s="7">
        <v>45619</v>
      </c>
      <c r="AE7928">
        <v>2024</v>
      </c>
      <c r="AF7928">
        <v>11</v>
      </c>
      <c r="AG7928" t="s">
        <v>425</v>
      </c>
      <c r="AH7928" t="s">
        <v>426</v>
      </c>
      <c r="AI7928">
        <v>224.69</v>
      </c>
    </row>
    <row r="7929" spans="1:35" x14ac:dyDescent="0.3">
      <c r="A7929" t="s">
        <v>389</v>
      </c>
      <c r="B7929">
        <v>245679</v>
      </c>
      <c r="C7929">
        <v>202395</v>
      </c>
      <c r="D7929" t="s">
        <v>39</v>
      </c>
      <c r="E7929" t="s">
        <v>31</v>
      </c>
      <c r="F7929" s="1">
        <v>45619.392766203702</v>
      </c>
      <c r="G7929" s="1">
        <v>45619.726099537038</v>
      </c>
      <c r="H7929" t="s">
        <v>32</v>
      </c>
      <c r="I7929" t="s">
        <v>297</v>
      </c>
      <c r="J7929" t="s">
        <v>199</v>
      </c>
      <c r="K7929" t="s">
        <v>35</v>
      </c>
      <c r="L7929" t="s">
        <v>36</v>
      </c>
      <c r="M7929">
        <v>0</v>
      </c>
      <c r="N7929">
        <v>59.05</v>
      </c>
      <c r="O7929">
        <v>54.04</v>
      </c>
      <c r="P7929">
        <v>1</v>
      </c>
      <c r="Q7929">
        <v>54.04</v>
      </c>
      <c r="R7929">
        <v>0</v>
      </c>
      <c r="S7929">
        <v>0</v>
      </c>
      <c r="T7929">
        <v>54.04</v>
      </c>
      <c r="U7929">
        <v>0</v>
      </c>
      <c r="V7929">
        <v>0</v>
      </c>
      <c r="W7929">
        <v>0</v>
      </c>
      <c r="X7929">
        <v>5.4</v>
      </c>
      <c r="Y7929">
        <v>0.1</v>
      </c>
      <c r="Z7929" t="s">
        <v>37</v>
      </c>
      <c r="AB7929" t="s">
        <v>38</v>
      </c>
      <c r="AC7929">
        <v>1</v>
      </c>
      <c r="AD7929" s="7">
        <v>45619</v>
      </c>
      <c r="AE7929">
        <v>2024</v>
      </c>
      <c r="AF7929">
        <v>11</v>
      </c>
      <c r="AG7929" t="s">
        <v>425</v>
      </c>
      <c r="AH7929" t="s">
        <v>426</v>
      </c>
      <c r="AI7929">
        <v>54.04</v>
      </c>
    </row>
    <row r="7930" spans="1:35" x14ac:dyDescent="0.3">
      <c r="A7930" t="s">
        <v>389</v>
      </c>
      <c r="B7930">
        <v>245685</v>
      </c>
      <c r="C7930">
        <v>202396</v>
      </c>
      <c r="D7930" t="s">
        <v>30</v>
      </c>
      <c r="E7930" t="s">
        <v>31</v>
      </c>
      <c r="F7930" s="1">
        <v>45619.418009259258</v>
      </c>
      <c r="G7930" s="1">
        <v>45619.751342592594</v>
      </c>
      <c r="H7930" t="s">
        <v>32</v>
      </c>
      <c r="I7930" t="s">
        <v>66</v>
      </c>
      <c r="J7930" t="s">
        <v>67</v>
      </c>
      <c r="K7930" t="s">
        <v>68</v>
      </c>
      <c r="L7930" t="s">
        <v>48</v>
      </c>
      <c r="M7930">
        <v>0</v>
      </c>
      <c r="N7930">
        <v>14.1</v>
      </c>
      <c r="O7930">
        <v>11.95</v>
      </c>
      <c r="P7930">
        <v>2</v>
      </c>
      <c r="Q7930">
        <v>23.9</v>
      </c>
      <c r="R7930">
        <v>0</v>
      </c>
      <c r="S7930">
        <v>0</v>
      </c>
      <c r="T7930">
        <v>23.9</v>
      </c>
      <c r="U7930">
        <v>0</v>
      </c>
      <c r="V7930">
        <v>0</v>
      </c>
      <c r="W7930">
        <v>0</v>
      </c>
      <c r="X7930">
        <v>2.39</v>
      </c>
      <c r="Y7930">
        <v>0.1</v>
      </c>
      <c r="Z7930" t="s">
        <v>69</v>
      </c>
      <c r="AB7930" t="s">
        <v>38</v>
      </c>
      <c r="AC7930">
        <v>2</v>
      </c>
      <c r="AD7930" s="7">
        <v>45619</v>
      </c>
      <c r="AE7930">
        <v>2024</v>
      </c>
      <c r="AF7930">
        <v>11</v>
      </c>
      <c r="AG7930" t="s">
        <v>425</v>
      </c>
      <c r="AH7930" t="s">
        <v>426</v>
      </c>
      <c r="AI7930">
        <v>23.9</v>
      </c>
    </row>
    <row r="7931" spans="1:35" x14ac:dyDescent="0.3">
      <c r="A7931" t="s">
        <v>389</v>
      </c>
      <c r="B7931">
        <v>245691</v>
      </c>
      <c r="C7931">
        <v>202397</v>
      </c>
      <c r="D7931" t="s">
        <v>30</v>
      </c>
      <c r="E7931" t="s">
        <v>31</v>
      </c>
      <c r="F7931" s="1">
        <v>45619.441388888888</v>
      </c>
      <c r="G7931" s="1">
        <v>45619.774722222224</v>
      </c>
      <c r="H7931" t="s">
        <v>50</v>
      </c>
      <c r="I7931" t="s">
        <v>98</v>
      </c>
      <c r="J7931" t="s">
        <v>99</v>
      </c>
      <c r="K7931" t="s">
        <v>68</v>
      </c>
      <c r="L7931" t="s">
        <v>48</v>
      </c>
      <c r="M7931">
        <v>0</v>
      </c>
      <c r="N7931">
        <v>291.11</v>
      </c>
      <c r="O7931">
        <v>251.77</v>
      </c>
      <c r="P7931">
        <v>1</v>
      </c>
      <c r="Q7931">
        <v>251.77</v>
      </c>
      <c r="R7931">
        <v>0</v>
      </c>
      <c r="S7931">
        <v>0</v>
      </c>
      <c r="T7931">
        <v>251.77</v>
      </c>
      <c r="U7931">
        <v>0</v>
      </c>
      <c r="V7931">
        <v>0</v>
      </c>
      <c r="W7931">
        <v>0</v>
      </c>
      <c r="X7931">
        <v>25.18</v>
      </c>
      <c r="Y7931">
        <v>0.1</v>
      </c>
      <c r="Z7931" t="s">
        <v>69</v>
      </c>
      <c r="AB7931" t="s">
        <v>38</v>
      </c>
      <c r="AC7931">
        <v>1</v>
      </c>
      <c r="AD7931" s="7">
        <v>45619</v>
      </c>
      <c r="AE7931">
        <v>2024</v>
      </c>
      <c r="AF7931">
        <v>11</v>
      </c>
      <c r="AG7931" t="s">
        <v>425</v>
      </c>
      <c r="AH7931" t="s">
        <v>426</v>
      </c>
      <c r="AI7931">
        <v>251.77</v>
      </c>
    </row>
    <row r="7932" spans="1:35" x14ac:dyDescent="0.3">
      <c r="A7932" t="s">
        <v>389</v>
      </c>
      <c r="B7932">
        <v>245697</v>
      </c>
      <c r="C7932">
        <v>202397</v>
      </c>
      <c r="D7932" t="s">
        <v>39</v>
      </c>
      <c r="E7932" t="s">
        <v>65</v>
      </c>
      <c r="F7932" s="1">
        <v>45619.441388888888</v>
      </c>
      <c r="G7932" s="1">
        <v>45619.774722222224</v>
      </c>
      <c r="H7932" t="s">
        <v>32</v>
      </c>
      <c r="I7932" t="s">
        <v>107</v>
      </c>
      <c r="J7932" t="s">
        <v>108</v>
      </c>
      <c r="K7932" t="s">
        <v>102</v>
      </c>
      <c r="L7932" t="s">
        <v>48</v>
      </c>
      <c r="M7932">
        <v>1</v>
      </c>
      <c r="N7932">
        <v>339.29</v>
      </c>
      <c r="O7932">
        <v>280.01</v>
      </c>
      <c r="P7932">
        <v>1</v>
      </c>
      <c r="Q7932">
        <v>280.01</v>
      </c>
      <c r="R7932">
        <v>0</v>
      </c>
      <c r="S7932">
        <v>0</v>
      </c>
      <c r="T7932">
        <v>280.01</v>
      </c>
      <c r="U7932">
        <v>0</v>
      </c>
      <c r="V7932">
        <v>0</v>
      </c>
      <c r="W7932">
        <v>0</v>
      </c>
      <c r="X7932">
        <v>56</v>
      </c>
      <c r="Y7932">
        <v>0.2</v>
      </c>
      <c r="Z7932" t="s">
        <v>69</v>
      </c>
      <c r="AB7932" t="s">
        <v>38</v>
      </c>
      <c r="AC7932">
        <v>1</v>
      </c>
      <c r="AD7932" s="7">
        <v>45619</v>
      </c>
      <c r="AE7932">
        <v>2024</v>
      </c>
      <c r="AF7932">
        <v>11</v>
      </c>
      <c r="AG7932" t="s">
        <v>425</v>
      </c>
      <c r="AH7932" t="s">
        <v>426</v>
      </c>
      <c r="AI7932">
        <v>280.01</v>
      </c>
    </row>
    <row r="7933" spans="1:35" x14ac:dyDescent="0.3">
      <c r="A7933" t="s">
        <v>389</v>
      </c>
      <c r="B7933">
        <v>245703</v>
      </c>
      <c r="C7933">
        <v>202398</v>
      </c>
      <c r="D7933" t="s">
        <v>39</v>
      </c>
      <c r="E7933" t="s">
        <v>65</v>
      </c>
      <c r="F7933" s="1">
        <v>45619.449687499997</v>
      </c>
      <c r="G7933" s="1">
        <v>45619.783020833333</v>
      </c>
      <c r="H7933" t="s">
        <v>32</v>
      </c>
      <c r="I7933" t="s">
        <v>403</v>
      </c>
      <c r="J7933" t="s">
        <v>108</v>
      </c>
      <c r="K7933" t="s">
        <v>102</v>
      </c>
      <c r="L7933" t="s">
        <v>48</v>
      </c>
      <c r="M7933">
        <v>0</v>
      </c>
      <c r="N7933">
        <v>302.12</v>
      </c>
      <c r="O7933">
        <v>242.2</v>
      </c>
      <c r="P7933">
        <v>1</v>
      </c>
      <c r="Q7933">
        <v>242.2</v>
      </c>
      <c r="R7933">
        <v>0</v>
      </c>
      <c r="S7933">
        <v>5</v>
      </c>
      <c r="T7933">
        <v>237.2</v>
      </c>
      <c r="U7933">
        <v>0</v>
      </c>
      <c r="V7933">
        <v>0</v>
      </c>
      <c r="W7933">
        <v>0</v>
      </c>
      <c r="X7933">
        <v>23.72</v>
      </c>
      <c r="Y7933">
        <v>0.1</v>
      </c>
      <c r="Z7933" t="s">
        <v>69</v>
      </c>
      <c r="AB7933" t="s">
        <v>38</v>
      </c>
      <c r="AC7933">
        <v>1</v>
      </c>
      <c r="AD7933" s="7">
        <v>45619</v>
      </c>
      <c r="AE7933">
        <v>2024</v>
      </c>
      <c r="AF7933">
        <v>11</v>
      </c>
      <c r="AG7933" t="s">
        <v>425</v>
      </c>
      <c r="AH7933" t="s">
        <v>426</v>
      </c>
      <c r="AI7933">
        <v>237.2</v>
      </c>
    </row>
    <row r="7934" spans="1:35" x14ac:dyDescent="0.3">
      <c r="A7934" t="s">
        <v>389</v>
      </c>
      <c r="B7934">
        <v>245709</v>
      </c>
      <c r="C7934">
        <v>202399</v>
      </c>
      <c r="D7934" t="s">
        <v>39</v>
      </c>
      <c r="E7934" t="s">
        <v>31</v>
      </c>
      <c r="F7934" s="1">
        <v>45619.454976851855</v>
      </c>
      <c r="G7934" s="1">
        <v>45619.788310185184</v>
      </c>
      <c r="H7934" t="s">
        <v>32</v>
      </c>
      <c r="I7934" t="s">
        <v>253</v>
      </c>
      <c r="J7934" t="s">
        <v>236</v>
      </c>
      <c r="K7934" t="s">
        <v>68</v>
      </c>
      <c r="L7934" t="s">
        <v>48</v>
      </c>
      <c r="M7934">
        <v>1</v>
      </c>
      <c r="N7934">
        <v>93.09</v>
      </c>
      <c r="O7934">
        <v>73.88</v>
      </c>
      <c r="P7934">
        <v>2</v>
      </c>
      <c r="Q7934">
        <v>147.76</v>
      </c>
      <c r="R7934">
        <v>0</v>
      </c>
      <c r="S7934">
        <v>0</v>
      </c>
      <c r="T7934">
        <v>147.76</v>
      </c>
      <c r="U7934">
        <v>0</v>
      </c>
      <c r="V7934">
        <v>0</v>
      </c>
      <c r="W7934">
        <v>0</v>
      </c>
      <c r="X7934">
        <v>29.55</v>
      </c>
      <c r="Y7934">
        <v>0.2</v>
      </c>
      <c r="Z7934" t="s">
        <v>69</v>
      </c>
      <c r="AB7934" t="s">
        <v>38</v>
      </c>
      <c r="AC7934">
        <v>2</v>
      </c>
      <c r="AD7934" s="7">
        <v>45619</v>
      </c>
      <c r="AE7934">
        <v>2024</v>
      </c>
      <c r="AF7934">
        <v>11</v>
      </c>
      <c r="AG7934" t="s">
        <v>425</v>
      </c>
      <c r="AH7934" t="s">
        <v>426</v>
      </c>
      <c r="AI7934">
        <v>147.76</v>
      </c>
    </row>
    <row r="7935" spans="1:35" x14ac:dyDescent="0.3">
      <c r="A7935" t="s">
        <v>389</v>
      </c>
      <c r="B7935">
        <v>245712</v>
      </c>
      <c r="C7935">
        <v>202400</v>
      </c>
      <c r="D7935" t="s">
        <v>39</v>
      </c>
      <c r="E7935" t="s">
        <v>49</v>
      </c>
      <c r="F7935" s="1">
        <v>45619.459085648145</v>
      </c>
      <c r="G7935" s="1">
        <v>45619.79241898148</v>
      </c>
      <c r="H7935" t="s">
        <v>50</v>
      </c>
      <c r="I7935" t="s">
        <v>361</v>
      </c>
      <c r="J7935" t="s">
        <v>362</v>
      </c>
      <c r="K7935" t="s">
        <v>76</v>
      </c>
      <c r="L7935" t="s">
        <v>43</v>
      </c>
      <c r="M7935">
        <v>0</v>
      </c>
      <c r="N7935">
        <v>45.37</v>
      </c>
      <c r="O7935">
        <v>34.9</v>
      </c>
      <c r="P7935">
        <v>1</v>
      </c>
      <c r="Q7935">
        <v>34.9</v>
      </c>
      <c r="R7935">
        <v>0</v>
      </c>
      <c r="S7935">
        <v>0</v>
      </c>
      <c r="T7935">
        <v>34.9</v>
      </c>
      <c r="U7935">
        <v>0</v>
      </c>
      <c r="V7935">
        <v>0</v>
      </c>
      <c r="W7935">
        <v>0</v>
      </c>
      <c r="X7935">
        <v>3.49</v>
      </c>
      <c r="Y7935">
        <v>0.1</v>
      </c>
      <c r="Z7935" t="s">
        <v>69</v>
      </c>
      <c r="AB7935" t="s">
        <v>38</v>
      </c>
      <c r="AC7935">
        <v>1</v>
      </c>
      <c r="AD7935" s="7">
        <v>45619</v>
      </c>
      <c r="AE7935">
        <v>2024</v>
      </c>
      <c r="AF7935">
        <v>11</v>
      </c>
      <c r="AG7935" t="s">
        <v>425</v>
      </c>
      <c r="AH7935" t="s">
        <v>426</v>
      </c>
      <c r="AI7935">
        <v>34.9</v>
      </c>
    </row>
    <row r="7936" spans="1:35" x14ac:dyDescent="0.3">
      <c r="A7936" t="s">
        <v>389</v>
      </c>
      <c r="B7936">
        <v>245715</v>
      </c>
      <c r="C7936">
        <v>202400</v>
      </c>
      <c r="D7936" t="s">
        <v>39</v>
      </c>
      <c r="E7936" t="s">
        <v>31</v>
      </c>
      <c r="F7936" s="1">
        <v>45619.459085648145</v>
      </c>
      <c r="G7936" s="1">
        <v>45619.79241898148</v>
      </c>
      <c r="H7936" t="s">
        <v>32</v>
      </c>
      <c r="I7936" t="s">
        <v>361</v>
      </c>
      <c r="J7936" t="s">
        <v>362</v>
      </c>
      <c r="K7936" t="s">
        <v>76</v>
      </c>
      <c r="L7936" t="s">
        <v>43</v>
      </c>
      <c r="M7936">
        <v>0</v>
      </c>
      <c r="N7936">
        <v>42.08</v>
      </c>
      <c r="O7936">
        <v>34.9</v>
      </c>
      <c r="P7936">
        <v>1</v>
      </c>
      <c r="Q7936">
        <v>34.9</v>
      </c>
      <c r="R7936">
        <v>0</v>
      </c>
      <c r="S7936">
        <v>0</v>
      </c>
      <c r="T7936">
        <v>34.9</v>
      </c>
      <c r="U7936">
        <v>0</v>
      </c>
      <c r="V7936">
        <v>0</v>
      </c>
      <c r="W7936">
        <v>0</v>
      </c>
      <c r="X7936">
        <v>3.49</v>
      </c>
      <c r="Y7936">
        <v>0.1</v>
      </c>
      <c r="Z7936" t="s">
        <v>69</v>
      </c>
      <c r="AB7936" t="s">
        <v>38</v>
      </c>
      <c r="AC7936">
        <v>1</v>
      </c>
      <c r="AD7936" s="7">
        <v>45619</v>
      </c>
      <c r="AE7936">
        <v>2024</v>
      </c>
      <c r="AF7936">
        <v>11</v>
      </c>
      <c r="AG7936" t="s">
        <v>425</v>
      </c>
      <c r="AH7936" t="s">
        <v>426</v>
      </c>
      <c r="AI7936">
        <v>34.9</v>
      </c>
    </row>
    <row r="7937" spans="1:35" x14ac:dyDescent="0.3">
      <c r="A7937" t="s">
        <v>389</v>
      </c>
      <c r="B7937">
        <v>245721</v>
      </c>
      <c r="C7937">
        <v>202401</v>
      </c>
      <c r="D7937" t="s">
        <v>39</v>
      </c>
      <c r="E7937" t="s">
        <v>31</v>
      </c>
      <c r="F7937" s="1">
        <v>45619.459733796299</v>
      </c>
      <c r="G7937" s="1">
        <v>45619.793067129627</v>
      </c>
      <c r="H7937" t="s">
        <v>32</v>
      </c>
      <c r="I7937" t="s">
        <v>170</v>
      </c>
      <c r="J7937" t="s">
        <v>171</v>
      </c>
      <c r="K7937" t="s">
        <v>64</v>
      </c>
      <c r="L7937" t="s">
        <v>36</v>
      </c>
      <c r="M7937">
        <v>1</v>
      </c>
      <c r="N7937">
        <v>147.13</v>
      </c>
      <c r="O7937">
        <v>131.94999999999999</v>
      </c>
      <c r="P7937">
        <v>1</v>
      </c>
      <c r="Q7937">
        <v>131.94999999999999</v>
      </c>
      <c r="R7937">
        <v>0</v>
      </c>
      <c r="S7937">
        <v>0</v>
      </c>
      <c r="T7937">
        <v>131.94999999999999</v>
      </c>
      <c r="U7937">
        <v>0</v>
      </c>
      <c r="V7937">
        <v>0</v>
      </c>
      <c r="W7937">
        <v>0</v>
      </c>
      <c r="X7937">
        <v>26.39</v>
      </c>
      <c r="Y7937">
        <v>0.2</v>
      </c>
      <c r="Z7937" t="s">
        <v>37</v>
      </c>
      <c r="AB7937" t="s">
        <v>38</v>
      </c>
      <c r="AC7937">
        <v>1</v>
      </c>
      <c r="AD7937" s="7">
        <v>45619</v>
      </c>
      <c r="AE7937">
        <v>2024</v>
      </c>
      <c r="AF7937">
        <v>11</v>
      </c>
      <c r="AG7937" t="s">
        <v>425</v>
      </c>
      <c r="AH7937" t="s">
        <v>426</v>
      </c>
      <c r="AI7937">
        <v>131.94999999999999</v>
      </c>
    </row>
    <row r="7938" spans="1:35" x14ac:dyDescent="0.3">
      <c r="A7938" t="s">
        <v>389</v>
      </c>
      <c r="B7938">
        <v>245727</v>
      </c>
      <c r="C7938">
        <v>202402</v>
      </c>
      <c r="D7938" t="s">
        <v>30</v>
      </c>
      <c r="E7938" t="s">
        <v>49</v>
      </c>
      <c r="F7938" s="1">
        <v>45619.469641203701</v>
      </c>
      <c r="G7938" s="1">
        <v>45619.802974537037</v>
      </c>
      <c r="H7938" t="s">
        <v>50</v>
      </c>
      <c r="I7938" t="s">
        <v>281</v>
      </c>
      <c r="J7938" t="s">
        <v>97</v>
      </c>
      <c r="K7938" t="s">
        <v>42</v>
      </c>
      <c r="L7938" t="s">
        <v>43</v>
      </c>
      <c r="M7938">
        <v>0</v>
      </c>
      <c r="N7938">
        <v>232.01</v>
      </c>
      <c r="O7938">
        <v>197.87</v>
      </c>
      <c r="P7938">
        <v>1</v>
      </c>
      <c r="Q7938">
        <v>197.87</v>
      </c>
      <c r="R7938">
        <v>0</v>
      </c>
      <c r="S7938">
        <v>0</v>
      </c>
      <c r="T7938">
        <v>197.87</v>
      </c>
      <c r="U7938">
        <v>0</v>
      </c>
      <c r="V7938">
        <v>0</v>
      </c>
      <c r="W7938">
        <v>0</v>
      </c>
      <c r="X7938">
        <v>19.79</v>
      </c>
      <c r="Y7938">
        <v>0.1</v>
      </c>
      <c r="Z7938" t="s">
        <v>44</v>
      </c>
      <c r="AB7938" t="s">
        <v>38</v>
      </c>
      <c r="AC7938">
        <v>1</v>
      </c>
      <c r="AD7938" s="7">
        <v>45619</v>
      </c>
      <c r="AE7938">
        <v>2024</v>
      </c>
      <c r="AF7938">
        <v>11</v>
      </c>
      <c r="AG7938" t="s">
        <v>425</v>
      </c>
      <c r="AH7938" t="s">
        <v>426</v>
      </c>
      <c r="AI7938">
        <v>197.87</v>
      </c>
    </row>
    <row r="7939" spans="1:35" x14ac:dyDescent="0.3">
      <c r="A7939" t="s">
        <v>389</v>
      </c>
      <c r="B7939">
        <v>245733</v>
      </c>
      <c r="C7939">
        <v>202403</v>
      </c>
      <c r="D7939" t="s">
        <v>39</v>
      </c>
      <c r="E7939" t="s">
        <v>31</v>
      </c>
      <c r="F7939" s="1">
        <v>45619.494571759256</v>
      </c>
      <c r="G7939" s="1">
        <v>45619.827905092592</v>
      </c>
      <c r="H7939" t="s">
        <v>50</v>
      </c>
      <c r="I7939" t="s">
        <v>262</v>
      </c>
      <c r="J7939" t="s">
        <v>263</v>
      </c>
      <c r="K7939" t="s">
        <v>72</v>
      </c>
      <c r="L7939" t="s">
        <v>73</v>
      </c>
      <c r="M7939">
        <v>1</v>
      </c>
      <c r="N7939">
        <v>319.83</v>
      </c>
      <c r="O7939">
        <v>300.39</v>
      </c>
      <c r="P7939">
        <v>1</v>
      </c>
      <c r="Q7939">
        <v>300.39</v>
      </c>
      <c r="R7939">
        <v>0</v>
      </c>
      <c r="S7939">
        <v>0</v>
      </c>
      <c r="T7939">
        <v>300.39</v>
      </c>
      <c r="U7939">
        <v>0</v>
      </c>
      <c r="V7939">
        <v>0</v>
      </c>
      <c r="W7939">
        <v>0</v>
      </c>
      <c r="X7939">
        <v>60.08</v>
      </c>
      <c r="Y7939">
        <v>0.2</v>
      </c>
      <c r="Z7939" t="s">
        <v>44</v>
      </c>
      <c r="AB7939" t="s">
        <v>38</v>
      </c>
      <c r="AC7939">
        <v>1</v>
      </c>
      <c r="AD7939" s="7">
        <v>45619</v>
      </c>
      <c r="AE7939">
        <v>2024</v>
      </c>
      <c r="AF7939">
        <v>11</v>
      </c>
      <c r="AG7939" t="s">
        <v>425</v>
      </c>
      <c r="AH7939" t="s">
        <v>426</v>
      </c>
      <c r="AI7939">
        <v>300.39</v>
      </c>
    </row>
    <row r="7940" spans="1:35" x14ac:dyDescent="0.3">
      <c r="A7940" t="s">
        <v>389</v>
      </c>
      <c r="B7940">
        <v>245739</v>
      </c>
      <c r="C7940">
        <v>202403</v>
      </c>
      <c r="D7940" t="s">
        <v>30</v>
      </c>
      <c r="E7940" t="s">
        <v>49</v>
      </c>
      <c r="F7940" s="1">
        <v>45619.494571759256</v>
      </c>
      <c r="G7940" s="1">
        <v>45619.827905092592</v>
      </c>
      <c r="H7940" t="s">
        <v>50</v>
      </c>
      <c r="I7940" t="s">
        <v>218</v>
      </c>
      <c r="J7940" t="s">
        <v>219</v>
      </c>
      <c r="K7940" t="s">
        <v>82</v>
      </c>
      <c r="L7940" t="s">
        <v>83</v>
      </c>
      <c r="M7940">
        <v>0</v>
      </c>
      <c r="N7940">
        <v>131.41999999999999</v>
      </c>
      <c r="O7940">
        <v>114.66</v>
      </c>
      <c r="P7940">
        <v>1</v>
      </c>
      <c r="Q7940">
        <v>114.66</v>
      </c>
      <c r="R7940">
        <v>0</v>
      </c>
      <c r="S7940">
        <v>0</v>
      </c>
      <c r="T7940">
        <v>114.66</v>
      </c>
      <c r="U7940">
        <v>0</v>
      </c>
      <c r="V7940">
        <v>0</v>
      </c>
      <c r="W7940">
        <v>0</v>
      </c>
      <c r="X7940">
        <v>11.47</v>
      </c>
      <c r="Y7940">
        <v>0.1</v>
      </c>
      <c r="Z7940" t="s">
        <v>44</v>
      </c>
      <c r="AB7940" t="s">
        <v>38</v>
      </c>
      <c r="AC7940">
        <v>1</v>
      </c>
      <c r="AD7940" s="7">
        <v>45619</v>
      </c>
      <c r="AE7940">
        <v>2024</v>
      </c>
      <c r="AF7940">
        <v>11</v>
      </c>
      <c r="AG7940" t="s">
        <v>425</v>
      </c>
      <c r="AH7940" t="s">
        <v>426</v>
      </c>
      <c r="AI7940">
        <v>114.66</v>
      </c>
    </row>
    <row r="7941" spans="1:35" x14ac:dyDescent="0.3">
      <c r="A7941" t="s">
        <v>389</v>
      </c>
      <c r="B7941">
        <v>245745</v>
      </c>
      <c r="C7941">
        <v>202404</v>
      </c>
      <c r="D7941" t="s">
        <v>30</v>
      </c>
      <c r="E7941" t="s">
        <v>31</v>
      </c>
      <c r="F7941" s="1">
        <v>45619.510393518518</v>
      </c>
      <c r="G7941" s="1">
        <v>45619.843726851854</v>
      </c>
      <c r="H7941" t="s">
        <v>32</v>
      </c>
      <c r="I7941" t="s">
        <v>246</v>
      </c>
      <c r="J7941" t="s">
        <v>247</v>
      </c>
      <c r="K7941" t="s">
        <v>106</v>
      </c>
      <c r="L7941" t="s">
        <v>43</v>
      </c>
      <c r="M7941">
        <v>0</v>
      </c>
      <c r="N7941">
        <v>333.78</v>
      </c>
      <c r="O7941">
        <v>289.5</v>
      </c>
      <c r="P7941">
        <v>1</v>
      </c>
      <c r="Q7941">
        <v>289.5</v>
      </c>
      <c r="R7941">
        <v>0</v>
      </c>
      <c r="S7941">
        <v>0</v>
      </c>
      <c r="T7941">
        <v>289.5</v>
      </c>
      <c r="U7941">
        <v>0</v>
      </c>
      <c r="V7941">
        <v>0</v>
      </c>
      <c r="W7941">
        <v>0</v>
      </c>
      <c r="X7941">
        <v>28.95</v>
      </c>
      <c r="Y7941">
        <v>0.1</v>
      </c>
      <c r="Z7941" t="s">
        <v>44</v>
      </c>
      <c r="AB7941" t="s">
        <v>38</v>
      </c>
      <c r="AC7941">
        <v>1</v>
      </c>
      <c r="AD7941" s="7">
        <v>45619</v>
      </c>
      <c r="AE7941">
        <v>2024</v>
      </c>
      <c r="AF7941">
        <v>11</v>
      </c>
      <c r="AG7941" t="s">
        <v>425</v>
      </c>
      <c r="AH7941" t="s">
        <v>426</v>
      </c>
      <c r="AI7941">
        <v>289.5</v>
      </c>
    </row>
    <row r="7942" spans="1:35" x14ac:dyDescent="0.3">
      <c r="A7942" t="s">
        <v>389</v>
      </c>
      <c r="B7942">
        <v>245751</v>
      </c>
      <c r="C7942">
        <v>202405</v>
      </c>
      <c r="D7942" t="s">
        <v>39</v>
      </c>
      <c r="E7942" t="s">
        <v>31</v>
      </c>
      <c r="F7942" s="1">
        <v>45619.519050925926</v>
      </c>
      <c r="G7942" s="1">
        <v>45619.852384259262</v>
      </c>
      <c r="H7942" t="s">
        <v>50</v>
      </c>
      <c r="I7942" t="s">
        <v>340</v>
      </c>
      <c r="J7942" t="s">
        <v>121</v>
      </c>
      <c r="K7942" t="s">
        <v>92</v>
      </c>
      <c r="L7942" t="s">
        <v>58</v>
      </c>
      <c r="M7942">
        <v>1</v>
      </c>
      <c r="N7942">
        <v>154.18</v>
      </c>
      <c r="O7942">
        <v>144.29</v>
      </c>
      <c r="P7942">
        <v>1</v>
      </c>
      <c r="Q7942">
        <v>144.29</v>
      </c>
      <c r="R7942">
        <v>0</v>
      </c>
      <c r="S7942">
        <v>0</v>
      </c>
      <c r="T7942">
        <v>144.29</v>
      </c>
      <c r="U7942">
        <v>0</v>
      </c>
      <c r="V7942">
        <v>0</v>
      </c>
      <c r="W7942">
        <v>0</v>
      </c>
      <c r="X7942">
        <v>28.86</v>
      </c>
      <c r="Y7942">
        <v>0.2</v>
      </c>
      <c r="Z7942" t="s">
        <v>44</v>
      </c>
      <c r="AB7942" t="s">
        <v>38</v>
      </c>
      <c r="AC7942">
        <v>1</v>
      </c>
      <c r="AD7942" s="7">
        <v>45619</v>
      </c>
      <c r="AE7942">
        <v>2024</v>
      </c>
      <c r="AF7942">
        <v>11</v>
      </c>
      <c r="AG7942" t="s">
        <v>425</v>
      </c>
      <c r="AH7942" t="s">
        <v>426</v>
      </c>
      <c r="AI7942">
        <v>144.29</v>
      </c>
    </row>
    <row r="7943" spans="1:35" x14ac:dyDescent="0.3">
      <c r="A7943" t="s">
        <v>389</v>
      </c>
      <c r="B7943">
        <v>245754</v>
      </c>
      <c r="C7943">
        <v>202406</v>
      </c>
      <c r="D7943" t="s">
        <v>30</v>
      </c>
      <c r="E7943" t="s">
        <v>31</v>
      </c>
      <c r="F7943" s="1">
        <v>45619.523240740738</v>
      </c>
      <c r="G7943" s="1">
        <v>45619.856574074074</v>
      </c>
      <c r="H7943" t="s">
        <v>32</v>
      </c>
      <c r="I7943" t="s">
        <v>291</v>
      </c>
      <c r="J7943" t="s">
        <v>222</v>
      </c>
      <c r="K7943" t="s">
        <v>89</v>
      </c>
      <c r="L7943" t="s">
        <v>83</v>
      </c>
      <c r="M7943">
        <v>0</v>
      </c>
      <c r="N7943">
        <v>187.21</v>
      </c>
      <c r="O7943">
        <v>175.86</v>
      </c>
      <c r="P7943">
        <v>1</v>
      </c>
      <c r="Q7943">
        <v>175.86</v>
      </c>
      <c r="R7943">
        <v>0</v>
      </c>
      <c r="S7943">
        <v>0</v>
      </c>
      <c r="T7943">
        <v>175.86</v>
      </c>
      <c r="U7943">
        <v>0</v>
      </c>
      <c r="V7943">
        <v>0</v>
      </c>
      <c r="W7943">
        <v>0</v>
      </c>
      <c r="X7943">
        <v>17.59</v>
      </c>
      <c r="Y7943">
        <v>0.1</v>
      </c>
      <c r="Z7943" t="s">
        <v>69</v>
      </c>
      <c r="AB7943" t="s">
        <v>38</v>
      </c>
      <c r="AC7943">
        <v>1</v>
      </c>
      <c r="AD7943" s="7">
        <v>45619</v>
      </c>
      <c r="AE7943">
        <v>2024</v>
      </c>
      <c r="AF7943">
        <v>11</v>
      </c>
      <c r="AG7943" t="s">
        <v>425</v>
      </c>
      <c r="AH7943" t="s">
        <v>426</v>
      </c>
      <c r="AI7943">
        <v>175.86</v>
      </c>
    </row>
    <row r="7944" spans="1:35" x14ac:dyDescent="0.3">
      <c r="A7944" t="s">
        <v>389</v>
      </c>
      <c r="B7944">
        <v>245757</v>
      </c>
      <c r="C7944">
        <v>202406</v>
      </c>
      <c r="D7944" t="s">
        <v>30</v>
      </c>
      <c r="E7944" t="s">
        <v>31</v>
      </c>
      <c r="F7944" s="1">
        <v>45619.523240740738</v>
      </c>
      <c r="G7944" s="1">
        <v>45619.856574074074</v>
      </c>
      <c r="H7944" t="s">
        <v>50</v>
      </c>
      <c r="I7944" t="s">
        <v>338</v>
      </c>
      <c r="J7944" t="s">
        <v>314</v>
      </c>
      <c r="K7944" t="s">
        <v>86</v>
      </c>
      <c r="L7944" t="s">
        <v>36</v>
      </c>
      <c r="M7944">
        <v>1</v>
      </c>
      <c r="N7944">
        <v>84.31</v>
      </c>
      <c r="O7944">
        <v>74.19</v>
      </c>
      <c r="P7944">
        <v>1</v>
      </c>
      <c r="Q7944">
        <v>74.19</v>
      </c>
      <c r="R7944">
        <v>0</v>
      </c>
      <c r="S7944">
        <v>0</v>
      </c>
      <c r="T7944">
        <v>74.19</v>
      </c>
      <c r="U7944">
        <v>0</v>
      </c>
      <c r="V7944">
        <v>0</v>
      </c>
      <c r="W7944">
        <v>0</v>
      </c>
      <c r="X7944">
        <v>14.84</v>
      </c>
      <c r="Y7944">
        <v>0.2</v>
      </c>
      <c r="Z7944" t="s">
        <v>44</v>
      </c>
      <c r="AB7944" t="s">
        <v>38</v>
      </c>
      <c r="AC7944">
        <v>1</v>
      </c>
      <c r="AD7944" s="7">
        <v>45619</v>
      </c>
      <c r="AE7944">
        <v>2024</v>
      </c>
      <c r="AF7944">
        <v>11</v>
      </c>
      <c r="AG7944" t="s">
        <v>425</v>
      </c>
      <c r="AH7944" t="s">
        <v>426</v>
      </c>
      <c r="AI7944">
        <v>74.19</v>
      </c>
    </row>
    <row r="7945" spans="1:35" x14ac:dyDescent="0.3">
      <c r="A7945" t="s">
        <v>389</v>
      </c>
      <c r="B7945">
        <v>245763</v>
      </c>
      <c r="C7945">
        <v>202407</v>
      </c>
      <c r="D7945" t="s">
        <v>30</v>
      </c>
      <c r="E7945" t="s">
        <v>31</v>
      </c>
      <c r="F7945" s="1">
        <v>45619.52648148148</v>
      </c>
      <c r="G7945" s="1">
        <v>45619.859814814816</v>
      </c>
      <c r="H7945" t="s">
        <v>50</v>
      </c>
      <c r="I7945" t="s">
        <v>414</v>
      </c>
      <c r="J7945" t="s">
        <v>311</v>
      </c>
      <c r="K7945" t="s">
        <v>47</v>
      </c>
      <c r="L7945" t="s">
        <v>48</v>
      </c>
      <c r="M7945">
        <v>1</v>
      </c>
      <c r="N7945">
        <v>358.47</v>
      </c>
      <c r="O7945">
        <v>277.67</v>
      </c>
      <c r="P7945">
        <v>1</v>
      </c>
      <c r="Q7945">
        <v>277.67</v>
      </c>
      <c r="R7945">
        <v>0</v>
      </c>
      <c r="S7945">
        <v>0</v>
      </c>
      <c r="T7945">
        <v>277.67</v>
      </c>
      <c r="U7945">
        <v>0</v>
      </c>
      <c r="V7945">
        <v>0</v>
      </c>
      <c r="W7945">
        <v>0</v>
      </c>
      <c r="X7945">
        <v>55.53</v>
      </c>
      <c r="Y7945">
        <v>0.2</v>
      </c>
      <c r="Z7945" t="s">
        <v>44</v>
      </c>
      <c r="AB7945" t="s">
        <v>38</v>
      </c>
      <c r="AC7945">
        <v>1</v>
      </c>
      <c r="AD7945" s="7">
        <v>45619</v>
      </c>
      <c r="AE7945">
        <v>2024</v>
      </c>
      <c r="AF7945">
        <v>11</v>
      </c>
      <c r="AG7945" t="s">
        <v>425</v>
      </c>
      <c r="AH7945" t="s">
        <v>426</v>
      </c>
      <c r="AI7945">
        <v>277.67</v>
      </c>
    </row>
    <row r="7946" spans="1:35" x14ac:dyDescent="0.3">
      <c r="A7946" t="s">
        <v>389</v>
      </c>
      <c r="B7946">
        <v>245766</v>
      </c>
      <c r="C7946">
        <v>202407</v>
      </c>
      <c r="D7946" t="s">
        <v>30</v>
      </c>
      <c r="E7946" t="s">
        <v>49</v>
      </c>
      <c r="F7946" s="1">
        <v>45619.52648148148</v>
      </c>
      <c r="G7946" s="1">
        <v>45619.859814814816</v>
      </c>
      <c r="H7946" t="s">
        <v>32</v>
      </c>
      <c r="I7946" t="s">
        <v>340</v>
      </c>
      <c r="J7946" t="s">
        <v>121</v>
      </c>
      <c r="K7946" t="s">
        <v>92</v>
      </c>
      <c r="L7946" t="s">
        <v>58</v>
      </c>
      <c r="M7946">
        <v>1</v>
      </c>
      <c r="N7946">
        <v>177.85</v>
      </c>
      <c r="O7946">
        <v>144.29</v>
      </c>
      <c r="P7946">
        <v>1</v>
      </c>
      <c r="Q7946">
        <v>144.29</v>
      </c>
      <c r="R7946">
        <v>0</v>
      </c>
      <c r="S7946">
        <v>0</v>
      </c>
      <c r="T7946">
        <v>144.29</v>
      </c>
      <c r="U7946">
        <v>0</v>
      </c>
      <c r="V7946">
        <v>0</v>
      </c>
      <c r="W7946">
        <v>0</v>
      </c>
      <c r="X7946">
        <v>28.86</v>
      </c>
      <c r="Y7946">
        <v>0.2</v>
      </c>
      <c r="Z7946" t="s">
        <v>44</v>
      </c>
      <c r="AB7946" t="s">
        <v>38</v>
      </c>
      <c r="AC7946">
        <v>1</v>
      </c>
      <c r="AD7946" s="7">
        <v>45619</v>
      </c>
      <c r="AE7946">
        <v>2024</v>
      </c>
      <c r="AF7946">
        <v>11</v>
      </c>
      <c r="AG7946" t="s">
        <v>425</v>
      </c>
      <c r="AH7946" t="s">
        <v>426</v>
      </c>
      <c r="AI7946">
        <v>144.29</v>
      </c>
    </row>
    <row r="7947" spans="1:35" x14ac:dyDescent="0.3">
      <c r="A7947" t="s">
        <v>389</v>
      </c>
      <c r="B7947">
        <v>245772</v>
      </c>
      <c r="C7947">
        <v>202408</v>
      </c>
      <c r="D7947" t="s">
        <v>30</v>
      </c>
      <c r="E7947" t="s">
        <v>31</v>
      </c>
      <c r="F7947" s="1">
        <v>45619.529965277776</v>
      </c>
      <c r="G7947" s="1">
        <v>45619.863298611112</v>
      </c>
      <c r="H7947" t="s">
        <v>50</v>
      </c>
      <c r="I7947" t="s">
        <v>158</v>
      </c>
      <c r="J7947" t="s">
        <v>159</v>
      </c>
      <c r="K7947" t="s">
        <v>47</v>
      </c>
      <c r="L7947" t="s">
        <v>48</v>
      </c>
      <c r="M7947">
        <v>1</v>
      </c>
      <c r="N7947">
        <v>350.17</v>
      </c>
      <c r="O7947">
        <v>299.22000000000003</v>
      </c>
      <c r="P7947">
        <v>3</v>
      </c>
      <c r="Q7947">
        <v>897.66</v>
      </c>
      <c r="R7947">
        <v>0</v>
      </c>
      <c r="S7947">
        <v>0</v>
      </c>
      <c r="T7947">
        <v>897.66</v>
      </c>
      <c r="U7947">
        <v>0</v>
      </c>
      <c r="V7947">
        <v>0</v>
      </c>
      <c r="W7947">
        <v>0</v>
      </c>
      <c r="X7947">
        <v>179.53</v>
      </c>
      <c r="Y7947">
        <v>0.2</v>
      </c>
      <c r="Z7947" t="s">
        <v>44</v>
      </c>
      <c r="AB7947" t="s">
        <v>38</v>
      </c>
      <c r="AC7947">
        <v>3</v>
      </c>
      <c r="AD7947" s="7">
        <v>45619</v>
      </c>
      <c r="AE7947">
        <v>2024</v>
      </c>
      <c r="AF7947">
        <v>11</v>
      </c>
      <c r="AG7947" t="s">
        <v>425</v>
      </c>
      <c r="AH7947" t="s">
        <v>426</v>
      </c>
      <c r="AI7947">
        <v>897.66</v>
      </c>
    </row>
    <row r="7948" spans="1:35" x14ac:dyDescent="0.3">
      <c r="A7948" t="s">
        <v>389</v>
      </c>
      <c r="B7948">
        <v>245778</v>
      </c>
      <c r="C7948">
        <v>202409</v>
      </c>
      <c r="D7948" t="s">
        <v>30</v>
      </c>
      <c r="E7948" t="s">
        <v>31</v>
      </c>
      <c r="F7948" s="1">
        <v>45619.537997685184</v>
      </c>
      <c r="G7948" s="1">
        <v>45619.871331018519</v>
      </c>
      <c r="H7948" t="s">
        <v>32</v>
      </c>
      <c r="I7948" t="s">
        <v>192</v>
      </c>
      <c r="J7948" t="s">
        <v>193</v>
      </c>
      <c r="K7948" t="s">
        <v>79</v>
      </c>
      <c r="L7948" t="s">
        <v>73</v>
      </c>
      <c r="M7948">
        <v>0</v>
      </c>
      <c r="N7948">
        <v>350.19</v>
      </c>
      <c r="O7948">
        <v>289.57</v>
      </c>
      <c r="P7948">
        <v>1</v>
      </c>
      <c r="Q7948">
        <v>289.57</v>
      </c>
      <c r="R7948">
        <v>0</v>
      </c>
      <c r="S7948">
        <v>2</v>
      </c>
      <c r="T7948">
        <v>287.57</v>
      </c>
      <c r="U7948">
        <v>0</v>
      </c>
      <c r="V7948">
        <v>0</v>
      </c>
      <c r="W7948">
        <v>0</v>
      </c>
      <c r="X7948">
        <v>28.76</v>
      </c>
      <c r="Y7948">
        <v>0.1</v>
      </c>
      <c r="Z7948" t="s">
        <v>37</v>
      </c>
      <c r="AB7948" t="s">
        <v>38</v>
      </c>
      <c r="AC7948">
        <v>1</v>
      </c>
      <c r="AD7948" s="7">
        <v>45619</v>
      </c>
      <c r="AE7948">
        <v>2024</v>
      </c>
      <c r="AF7948">
        <v>11</v>
      </c>
      <c r="AG7948" t="s">
        <v>425</v>
      </c>
      <c r="AH7948" t="s">
        <v>426</v>
      </c>
      <c r="AI7948">
        <v>287.57</v>
      </c>
    </row>
    <row r="7949" spans="1:35" x14ac:dyDescent="0.3">
      <c r="A7949" t="s">
        <v>389</v>
      </c>
      <c r="B7949">
        <v>245781</v>
      </c>
      <c r="C7949">
        <v>202409</v>
      </c>
      <c r="D7949" t="s">
        <v>30</v>
      </c>
      <c r="E7949" t="s">
        <v>31</v>
      </c>
      <c r="F7949" s="1">
        <v>45619.537997685184</v>
      </c>
      <c r="G7949" s="1">
        <v>45619.871331018519</v>
      </c>
      <c r="H7949" t="s">
        <v>32</v>
      </c>
      <c r="I7949" t="s">
        <v>194</v>
      </c>
      <c r="J7949" t="s">
        <v>129</v>
      </c>
      <c r="K7949" t="s">
        <v>92</v>
      </c>
      <c r="L7949" t="s">
        <v>58</v>
      </c>
      <c r="M7949">
        <v>0</v>
      </c>
      <c r="N7949">
        <v>157.86000000000001</v>
      </c>
      <c r="O7949">
        <v>138.9</v>
      </c>
      <c r="P7949">
        <v>1</v>
      </c>
      <c r="Q7949">
        <v>138.9</v>
      </c>
      <c r="R7949">
        <v>0</v>
      </c>
      <c r="S7949">
        <v>0</v>
      </c>
      <c r="T7949">
        <v>138.9</v>
      </c>
      <c r="U7949">
        <v>0</v>
      </c>
      <c r="V7949">
        <v>0</v>
      </c>
      <c r="W7949">
        <v>0</v>
      </c>
      <c r="X7949">
        <v>13.89</v>
      </c>
      <c r="Y7949">
        <v>0.1</v>
      </c>
      <c r="Z7949" t="s">
        <v>44</v>
      </c>
      <c r="AB7949" t="s">
        <v>38</v>
      </c>
      <c r="AC7949">
        <v>1</v>
      </c>
      <c r="AD7949" s="7">
        <v>45619</v>
      </c>
      <c r="AE7949">
        <v>2024</v>
      </c>
      <c r="AF7949">
        <v>11</v>
      </c>
      <c r="AG7949" t="s">
        <v>425</v>
      </c>
      <c r="AH7949" t="s">
        <v>426</v>
      </c>
      <c r="AI7949">
        <v>138.9</v>
      </c>
    </row>
    <row r="7950" spans="1:35" x14ac:dyDescent="0.3">
      <c r="A7950" t="s">
        <v>389</v>
      </c>
      <c r="B7950">
        <v>245787</v>
      </c>
      <c r="C7950">
        <v>202410</v>
      </c>
      <c r="D7950" t="s">
        <v>39</v>
      </c>
      <c r="E7950" t="s">
        <v>31</v>
      </c>
      <c r="F7950" s="1">
        <v>45619.54074074074</v>
      </c>
      <c r="G7950" s="1">
        <v>45619.874074074076</v>
      </c>
      <c r="H7950" t="s">
        <v>32</v>
      </c>
      <c r="I7950" t="s">
        <v>305</v>
      </c>
      <c r="J7950" t="s">
        <v>71</v>
      </c>
      <c r="K7950" t="s">
        <v>72</v>
      </c>
      <c r="L7950" t="s">
        <v>73</v>
      </c>
      <c r="M7950">
        <v>0</v>
      </c>
      <c r="N7950">
        <v>330.49</v>
      </c>
      <c r="O7950">
        <v>256.45</v>
      </c>
      <c r="P7950">
        <v>1</v>
      </c>
      <c r="Q7950">
        <v>256.45</v>
      </c>
      <c r="R7950">
        <v>0</v>
      </c>
      <c r="S7950">
        <v>0</v>
      </c>
      <c r="T7950">
        <v>256.45</v>
      </c>
      <c r="U7950">
        <v>0</v>
      </c>
      <c r="V7950">
        <v>0</v>
      </c>
      <c r="W7950">
        <v>0</v>
      </c>
      <c r="X7950">
        <v>25.64</v>
      </c>
      <c r="Y7950">
        <v>0.1</v>
      </c>
      <c r="Z7950" t="s">
        <v>44</v>
      </c>
      <c r="AB7950" t="s">
        <v>38</v>
      </c>
      <c r="AC7950">
        <v>1</v>
      </c>
      <c r="AD7950" s="7">
        <v>45619</v>
      </c>
      <c r="AE7950">
        <v>2024</v>
      </c>
      <c r="AF7950">
        <v>11</v>
      </c>
      <c r="AG7950" t="s">
        <v>425</v>
      </c>
      <c r="AH7950" t="s">
        <v>426</v>
      </c>
      <c r="AI7950">
        <v>256.45</v>
      </c>
    </row>
    <row r="7951" spans="1:35" x14ac:dyDescent="0.3">
      <c r="A7951" t="s">
        <v>389</v>
      </c>
      <c r="B7951">
        <v>245793</v>
      </c>
      <c r="C7951">
        <v>202411</v>
      </c>
      <c r="D7951" t="s">
        <v>39</v>
      </c>
      <c r="E7951" t="s">
        <v>31</v>
      </c>
      <c r="F7951" s="1">
        <v>45619.542453703703</v>
      </c>
      <c r="G7951" s="1">
        <v>45619.875787037039</v>
      </c>
      <c r="H7951" t="s">
        <v>50</v>
      </c>
      <c r="I7951" t="s">
        <v>402</v>
      </c>
      <c r="J7951" t="s">
        <v>362</v>
      </c>
      <c r="K7951" t="s">
        <v>76</v>
      </c>
      <c r="L7951" t="s">
        <v>43</v>
      </c>
      <c r="M7951">
        <v>1</v>
      </c>
      <c r="N7951">
        <v>46.34</v>
      </c>
      <c r="O7951">
        <v>35.78</v>
      </c>
      <c r="P7951">
        <v>1</v>
      </c>
      <c r="Q7951">
        <v>35.78</v>
      </c>
      <c r="R7951">
        <v>0</v>
      </c>
      <c r="S7951">
        <v>0</v>
      </c>
      <c r="T7951">
        <v>35.78</v>
      </c>
      <c r="U7951">
        <v>0</v>
      </c>
      <c r="V7951">
        <v>0</v>
      </c>
      <c r="W7951">
        <v>0</v>
      </c>
      <c r="X7951">
        <v>7.16</v>
      </c>
      <c r="Y7951">
        <v>0.2</v>
      </c>
      <c r="Z7951" t="s">
        <v>69</v>
      </c>
      <c r="AB7951" t="s">
        <v>38</v>
      </c>
      <c r="AC7951">
        <v>1</v>
      </c>
      <c r="AD7951" s="7">
        <v>45619</v>
      </c>
      <c r="AE7951">
        <v>2024</v>
      </c>
      <c r="AF7951">
        <v>11</v>
      </c>
      <c r="AG7951" t="s">
        <v>425</v>
      </c>
      <c r="AH7951" t="s">
        <v>426</v>
      </c>
      <c r="AI7951">
        <v>35.78</v>
      </c>
    </row>
    <row r="7952" spans="1:35" x14ac:dyDescent="0.3">
      <c r="A7952" t="s">
        <v>389</v>
      </c>
      <c r="B7952">
        <v>245799</v>
      </c>
      <c r="C7952">
        <v>202412</v>
      </c>
      <c r="D7952" t="s">
        <v>30</v>
      </c>
      <c r="E7952" t="s">
        <v>31</v>
      </c>
      <c r="F7952" s="1">
        <v>45619.553391203706</v>
      </c>
      <c r="G7952" s="1">
        <v>45619.886724537035</v>
      </c>
      <c r="H7952" t="s">
        <v>50</v>
      </c>
      <c r="I7952" t="s">
        <v>237</v>
      </c>
      <c r="J7952" t="s">
        <v>238</v>
      </c>
      <c r="K7952" t="s">
        <v>82</v>
      </c>
      <c r="L7952" t="s">
        <v>83</v>
      </c>
      <c r="M7952">
        <v>0</v>
      </c>
      <c r="N7952">
        <v>135.88999999999999</v>
      </c>
      <c r="O7952">
        <v>128.34</v>
      </c>
      <c r="P7952">
        <v>1</v>
      </c>
      <c r="Q7952">
        <v>128.34</v>
      </c>
      <c r="R7952">
        <v>0</v>
      </c>
      <c r="S7952">
        <v>0</v>
      </c>
      <c r="T7952">
        <v>128.34</v>
      </c>
      <c r="U7952">
        <v>0</v>
      </c>
      <c r="V7952">
        <v>0</v>
      </c>
      <c r="W7952">
        <v>0</v>
      </c>
      <c r="X7952">
        <v>12.83</v>
      </c>
      <c r="Y7952">
        <v>0.1</v>
      </c>
      <c r="Z7952" t="s">
        <v>44</v>
      </c>
      <c r="AB7952" t="s">
        <v>38</v>
      </c>
      <c r="AC7952">
        <v>1</v>
      </c>
      <c r="AD7952" s="7">
        <v>45619</v>
      </c>
      <c r="AE7952">
        <v>2024</v>
      </c>
      <c r="AF7952">
        <v>11</v>
      </c>
      <c r="AG7952" t="s">
        <v>425</v>
      </c>
      <c r="AH7952" t="s">
        <v>426</v>
      </c>
      <c r="AI7952">
        <v>128.34</v>
      </c>
    </row>
    <row r="7953" spans="1:35" x14ac:dyDescent="0.3">
      <c r="A7953" t="s">
        <v>389</v>
      </c>
      <c r="B7953">
        <v>245802</v>
      </c>
      <c r="C7953">
        <v>202413</v>
      </c>
      <c r="D7953" t="s">
        <v>39</v>
      </c>
      <c r="E7953" t="s">
        <v>31</v>
      </c>
      <c r="F7953" s="1">
        <v>45619.559687499997</v>
      </c>
      <c r="G7953" s="1">
        <v>45619.893020833333</v>
      </c>
      <c r="H7953" t="s">
        <v>50</v>
      </c>
      <c r="I7953" t="s">
        <v>397</v>
      </c>
      <c r="J7953" t="s">
        <v>101</v>
      </c>
      <c r="K7953" t="s">
        <v>102</v>
      </c>
      <c r="L7953" t="s">
        <v>48</v>
      </c>
      <c r="M7953">
        <v>0</v>
      </c>
      <c r="N7953">
        <v>178.24</v>
      </c>
      <c r="O7953">
        <v>160.54</v>
      </c>
      <c r="P7953">
        <v>1</v>
      </c>
      <c r="Q7953">
        <v>160.54</v>
      </c>
      <c r="R7953">
        <v>0</v>
      </c>
      <c r="S7953">
        <v>0</v>
      </c>
      <c r="T7953">
        <v>160.54</v>
      </c>
      <c r="U7953">
        <v>0</v>
      </c>
      <c r="V7953">
        <v>0</v>
      </c>
      <c r="W7953">
        <v>0</v>
      </c>
      <c r="X7953">
        <v>16.05</v>
      </c>
      <c r="Y7953">
        <v>0.1</v>
      </c>
      <c r="Z7953" t="s">
        <v>69</v>
      </c>
      <c r="AB7953" t="s">
        <v>38</v>
      </c>
      <c r="AC7953">
        <v>1</v>
      </c>
      <c r="AD7953" s="7">
        <v>45619</v>
      </c>
      <c r="AE7953">
        <v>2024</v>
      </c>
      <c r="AF7953">
        <v>11</v>
      </c>
      <c r="AG7953" t="s">
        <v>425</v>
      </c>
      <c r="AH7953" t="s">
        <v>426</v>
      </c>
      <c r="AI7953">
        <v>160.54</v>
      </c>
    </row>
    <row r="7954" spans="1:35" x14ac:dyDescent="0.3">
      <c r="A7954" t="s">
        <v>389</v>
      </c>
      <c r="B7954">
        <v>245808</v>
      </c>
      <c r="C7954">
        <v>202414</v>
      </c>
      <c r="D7954" t="s">
        <v>30</v>
      </c>
      <c r="E7954" t="s">
        <v>49</v>
      </c>
      <c r="F7954" s="1">
        <v>45619.5627662037</v>
      </c>
      <c r="G7954" s="1">
        <v>45619.896099537036</v>
      </c>
      <c r="H7954" t="s">
        <v>50</v>
      </c>
      <c r="I7954" t="s">
        <v>172</v>
      </c>
      <c r="J7954" t="s">
        <v>173</v>
      </c>
      <c r="K7954" t="s">
        <v>134</v>
      </c>
      <c r="L7954" t="s">
        <v>83</v>
      </c>
      <c r="M7954">
        <v>0</v>
      </c>
      <c r="N7954">
        <v>75.98</v>
      </c>
      <c r="O7954">
        <v>63.64</v>
      </c>
      <c r="P7954">
        <v>1</v>
      </c>
      <c r="Q7954">
        <v>63.64</v>
      </c>
      <c r="R7954">
        <v>0</v>
      </c>
      <c r="S7954">
        <v>0</v>
      </c>
      <c r="T7954">
        <v>63.64</v>
      </c>
      <c r="U7954">
        <v>0</v>
      </c>
      <c r="V7954">
        <v>0</v>
      </c>
      <c r="W7954">
        <v>0</v>
      </c>
      <c r="X7954">
        <v>6.36</v>
      </c>
      <c r="Y7954">
        <v>0.1</v>
      </c>
      <c r="Z7954" t="s">
        <v>69</v>
      </c>
      <c r="AB7954" t="s">
        <v>38</v>
      </c>
      <c r="AC7954">
        <v>1</v>
      </c>
      <c r="AD7954" s="7">
        <v>45619</v>
      </c>
      <c r="AE7954">
        <v>2024</v>
      </c>
      <c r="AF7954">
        <v>11</v>
      </c>
      <c r="AG7954" t="s">
        <v>425</v>
      </c>
      <c r="AH7954" t="s">
        <v>426</v>
      </c>
      <c r="AI7954">
        <v>63.64</v>
      </c>
    </row>
    <row r="7955" spans="1:35" x14ac:dyDescent="0.3">
      <c r="A7955" t="s">
        <v>389</v>
      </c>
      <c r="B7955">
        <v>245814</v>
      </c>
      <c r="C7955">
        <v>202415</v>
      </c>
      <c r="D7955" t="s">
        <v>39</v>
      </c>
      <c r="E7955" t="s">
        <v>31</v>
      </c>
      <c r="F7955" s="1">
        <v>45619.564745370371</v>
      </c>
      <c r="G7955" s="1">
        <v>45619.898078703707</v>
      </c>
      <c r="H7955" t="s">
        <v>50</v>
      </c>
      <c r="I7955" t="s">
        <v>55</v>
      </c>
      <c r="J7955" t="s">
        <v>56</v>
      </c>
      <c r="K7955" t="s">
        <v>57</v>
      </c>
      <c r="L7955" t="s">
        <v>58</v>
      </c>
      <c r="M7955">
        <v>0</v>
      </c>
      <c r="N7955">
        <v>321.8</v>
      </c>
      <c r="O7955">
        <v>258.51</v>
      </c>
      <c r="P7955">
        <v>1</v>
      </c>
      <c r="Q7955">
        <v>258.51</v>
      </c>
      <c r="R7955">
        <v>0</v>
      </c>
      <c r="S7955">
        <v>0</v>
      </c>
      <c r="T7955">
        <v>258.51</v>
      </c>
      <c r="U7955">
        <v>0</v>
      </c>
      <c r="V7955">
        <v>0</v>
      </c>
      <c r="W7955">
        <v>0</v>
      </c>
      <c r="X7955">
        <v>25.85</v>
      </c>
      <c r="Y7955">
        <v>0.1</v>
      </c>
      <c r="Z7955" t="s">
        <v>59</v>
      </c>
      <c r="AB7955" t="s">
        <v>38</v>
      </c>
      <c r="AC7955">
        <v>1</v>
      </c>
      <c r="AD7955" s="7">
        <v>45619</v>
      </c>
      <c r="AE7955">
        <v>2024</v>
      </c>
      <c r="AF7955">
        <v>11</v>
      </c>
      <c r="AG7955" t="s">
        <v>425</v>
      </c>
      <c r="AH7955" t="s">
        <v>426</v>
      </c>
      <c r="AI7955">
        <v>258.51</v>
      </c>
    </row>
    <row r="7956" spans="1:35" x14ac:dyDescent="0.3">
      <c r="A7956" t="s">
        <v>389</v>
      </c>
      <c r="B7956">
        <v>245820</v>
      </c>
      <c r="C7956">
        <v>202415</v>
      </c>
      <c r="D7956" t="s">
        <v>30</v>
      </c>
      <c r="E7956" t="s">
        <v>49</v>
      </c>
      <c r="F7956" s="1">
        <v>45619.564745370371</v>
      </c>
      <c r="G7956" s="1">
        <v>45619.898078703707</v>
      </c>
      <c r="H7956" t="s">
        <v>50</v>
      </c>
      <c r="I7956" t="s">
        <v>292</v>
      </c>
      <c r="J7956" t="s">
        <v>75</v>
      </c>
      <c r="K7956" t="s">
        <v>76</v>
      </c>
      <c r="L7956" t="s">
        <v>43</v>
      </c>
      <c r="M7956">
        <v>1</v>
      </c>
      <c r="N7956">
        <v>145.69</v>
      </c>
      <c r="O7956">
        <v>118.8</v>
      </c>
      <c r="P7956">
        <v>1</v>
      </c>
      <c r="Q7956">
        <v>118.8</v>
      </c>
      <c r="R7956">
        <v>0</v>
      </c>
      <c r="S7956">
        <v>0</v>
      </c>
      <c r="T7956">
        <v>118.8</v>
      </c>
      <c r="U7956">
        <v>0</v>
      </c>
      <c r="V7956">
        <v>0</v>
      </c>
      <c r="W7956">
        <v>0</v>
      </c>
      <c r="X7956">
        <v>23.76</v>
      </c>
      <c r="Y7956">
        <v>0.2</v>
      </c>
      <c r="Z7956" t="s">
        <v>69</v>
      </c>
      <c r="AB7956" t="s">
        <v>38</v>
      </c>
      <c r="AC7956">
        <v>1</v>
      </c>
      <c r="AD7956" s="7">
        <v>45619</v>
      </c>
      <c r="AE7956">
        <v>2024</v>
      </c>
      <c r="AF7956">
        <v>11</v>
      </c>
      <c r="AG7956" t="s">
        <v>425</v>
      </c>
      <c r="AH7956" t="s">
        <v>426</v>
      </c>
      <c r="AI7956">
        <v>118.8</v>
      </c>
    </row>
    <row r="7957" spans="1:35" x14ac:dyDescent="0.3">
      <c r="A7957" t="s">
        <v>389</v>
      </c>
      <c r="B7957">
        <v>245826</v>
      </c>
      <c r="C7957">
        <v>202415</v>
      </c>
      <c r="D7957" t="s">
        <v>30</v>
      </c>
      <c r="E7957" t="s">
        <v>31</v>
      </c>
      <c r="F7957" s="1">
        <v>45619.564745370371</v>
      </c>
      <c r="G7957" s="1">
        <v>45619.898078703707</v>
      </c>
      <c r="H7957" t="s">
        <v>32</v>
      </c>
      <c r="I7957" t="s">
        <v>248</v>
      </c>
      <c r="J7957" t="s">
        <v>249</v>
      </c>
      <c r="K7957" t="s">
        <v>153</v>
      </c>
      <c r="L7957" t="s">
        <v>73</v>
      </c>
      <c r="M7957">
        <v>1</v>
      </c>
      <c r="N7957">
        <v>303.12</v>
      </c>
      <c r="O7957">
        <v>236.91</v>
      </c>
      <c r="P7957">
        <v>1</v>
      </c>
      <c r="Q7957">
        <v>236.91</v>
      </c>
      <c r="R7957">
        <v>0</v>
      </c>
      <c r="S7957">
        <v>0</v>
      </c>
      <c r="T7957">
        <v>236.91</v>
      </c>
      <c r="U7957">
        <v>0</v>
      </c>
      <c r="V7957">
        <v>0</v>
      </c>
      <c r="W7957">
        <v>0</v>
      </c>
      <c r="X7957">
        <v>47.38</v>
      </c>
      <c r="Y7957">
        <v>0.2</v>
      </c>
      <c r="Z7957" t="s">
        <v>37</v>
      </c>
      <c r="AB7957" t="s">
        <v>38</v>
      </c>
      <c r="AC7957">
        <v>1</v>
      </c>
      <c r="AD7957" s="7">
        <v>45619</v>
      </c>
      <c r="AE7957">
        <v>2024</v>
      </c>
      <c r="AF7957">
        <v>11</v>
      </c>
      <c r="AG7957" t="s">
        <v>425</v>
      </c>
      <c r="AH7957" t="s">
        <v>426</v>
      </c>
      <c r="AI7957">
        <v>236.91</v>
      </c>
    </row>
    <row r="7958" spans="1:35" x14ac:dyDescent="0.3">
      <c r="A7958" t="s">
        <v>389</v>
      </c>
      <c r="B7958">
        <v>245832</v>
      </c>
      <c r="C7958">
        <v>202416</v>
      </c>
      <c r="D7958" t="s">
        <v>30</v>
      </c>
      <c r="E7958" t="s">
        <v>49</v>
      </c>
      <c r="F7958" s="1">
        <v>45619.581608796296</v>
      </c>
      <c r="G7958" s="1">
        <v>45619.914942129632</v>
      </c>
      <c r="H7958" t="s">
        <v>32</v>
      </c>
      <c r="I7958" t="s">
        <v>211</v>
      </c>
      <c r="J7958" t="s">
        <v>212</v>
      </c>
      <c r="K7958" t="s">
        <v>72</v>
      </c>
      <c r="L7958" t="s">
        <v>73</v>
      </c>
      <c r="M7958">
        <v>0</v>
      </c>
      <c r="N7958">
        <v>112.03</v>
      </c>
      <c r="O7958">
        <v>92.11</v>
      </c>
      <c r="P7958">
        <v>1</v>
      </c>
      <c r="Q7958">
        <v>92.11</v>
      </c>
      <c r="R7958">
        <v>0</v>
      </c>
      <c r="S7958">
        <v>0</v>
      </c>
      <c r="T7958">
        <v>92.11</v>
      </c>
      <c r="U7958">
        <v>0</v>
      </c>
      <c r="V7958">
        <v>0</v>
      </c>
      <c r="W7958">
        <v>0</v>
      </c>
      <c r="X7958">
        <v>9.2100000000000009</v>
      </c>
      <c r="Y7958">
        <v>0.1</v>
      </c>
      <c r="Z7958" t="s">
        <v>44</v>
      </c>
      <c r="AB7958" t="s">
        <v>38</v>
      </c>
      <c r="AC7958">
        <v>1</v>
      </c>
      <c r="AD7958" s="7">
        <v>45619</v>
      </c>
      <c r="AE7958">
        <v>2024</v>
      </c>
      <c r="AF7958">
        <v>11</v>
      </c>
      <c r="AG7958" t="s">
        <v>425</v>
      </c>
      <c r="AH7958" t="s">
        <v>426</v>
      </c>
      <c r="AI7958">
        <v>92.11</v>
      </c>
    </row>
    <row r="7959" spans="1:35" x14ac:dyDescent="0.3">
      <c r="A7959" t="s">
        <v>389</v>
      </c>
      <c r="B7959">
        <v>245841</v>
      </c>
      <c r="C7959">
        <v>202417</v>
      </c>
      <c r="D7959" t="s">
        <v>39</v>
      </c>
      <c r="E7959" t="s">
        <v>49</v>
      </c>
      <c r="F7959" s="1">
        <v>45619.593043981484</v>
      </c>
      <c r="G7959" s="1">
        <v>45619.926377314812</v>
      </c>
      <c r="H7959" t="s">
        <v>32</v>
      </c>
      <c r="I7959" t="s">
        <v>338</v>
      </c>
      <c r="J7959" t="s">
        <v>314</v>
      </c>
      <c r="K7959" t="s">
        <v>86</v>
      </c>
      <c r="L7959" t="s">
        <v>36</v>
      </c>
      <c r="M7959">
        <v>1</v>
      </c>
      <c r="N7959">
        <v>92.7</v>
      </c>
      <c r="O7959">
        <v>74.19</v>
      </c>
      <c r="P7959">
        <v>1</v>
      </c>
      <c r="Q7959">
        <v>74.19</v>
      </c>
      <c r="R7959">
        <v>0</v>
      </c>
      <c r="S7959">
        <v>0</v>
      </c>
      <c r="T7959">
        <v>74.19</v>
      </c>
      <c r="U7959">
        <v>0</v>
      </c>
      <c r="V7959">
        <v>0</v>
      </c>
      <c r="W7959">
        <v>0</v>
      </c>
      <c r="X7959">
        <v>14.84</v>
      </c>
      <c r="Y7959">
        <v>0.2</v>
      </c>
      <c r="Z7959" t="s">
        <v>44</v>
      </c>
      <c r="AB7959" t="s">
        <v>38</v>
      </c>
      <c r="AC7959">
        <v>1</v>
      </c>
      <c r="AD7959" s="7">
        <v>45619</v>
      </c>
      <c r="AE7959">
        <v>2024</v>
      </c>
      <c r="AF7959">
        <v>11</v>
      </c>
      <c r="AG7959" t="s">
        <v>425</v>
      </c>
      <c r="AH7959" t="s">
        <v>426</v>
      </c>
      <c r="AI7959">
        <v>74.19</v>
      </c>
    </row>
    <row r="7960" spans="1:35" x14ac:dyDescent="0.3">
      <c r="A7960" t="s">
        <v>389</v>
      </c>
      <c r="B7960">
        <v>245847</v>
      </c>
      <c r="C7960">
        <v>202418</v>
      </c>
      <c r="D7960" t="s">
        <v>39</v>
      </c>
      <c r="E7960" t="s">
        <v>49</v>
      </c>
      <c r="F7960" s="1">
        <v>45619.613958333335</v>
      </c>
      <c r="G7960" s="1">
        <v>45619.947291666664</v>
      </c>
      <c r="H7960" t="s">
        <v>50</v>
      </c>
      <c r="I7960" t="s">
        <v>240</v>
      </c>
      <c r="J7960" t="s">
        <v>143</v>
      </c>
      <c r="K7960" t="s">
        <v>64</v>
      </c>
      <c r="L7960" t="s">
        <v>36</v>
      </c>
      <c r="M7960">
        <v>0</v>
      </c>
      <c r="N7960">
        <v>186.29</v>
      </c>
      <c r="O7960">
        <v>164.66</v>
      </c>
      <c r="P7960">
        <v>1</v>
      </c>
      <c r="Q7960">
        <v>164.66</v>
      </c>
      <c r="R7960">
        <v>0</v>
      </c>
      <c r="S7960">
        <v>0</v>
      </c>
      <c r="T7960">
        <v>164.66</v>
      </c>
      <c r="U7960">
        <v>0</v>
      </c>
      <c r="V7960">
        <v>0</v>
      </c>
      <c r="W7960">
        <v>0</v>
      </c>
      <c r="X7960">
        <v>16.47</v>
      </c>
      <c r="Y7960">
        <v>0.1</v>
      </c>
      <c r="Z7960" t="s">
        <v>37</v>
      </c>
      <c r="AB7960" t="s">
        <v>38</v>
      </c>
      <c r="AC7960">
        <v>1</v>
      </c>
      <c r="AD7960" s="7">
        <v>45619</v>
      </c>
      <c r="AE7960">
        <v>2024</v>
      </c>
      <c r="AF7960">
        <v>11</v>
      </c>
      <c r="AG7960" t="s">
        <v>425</v>
      </c>
      <c r="AH7960" t="s">
        <v>426</v>
      </c>
      <c r="AI7960">
        <v>164.66</v>
      </c>
    </row>
    <row r="7961" spans="1:35" x14ac:dyDescent="0.3">
      <c r="A7961" t="s">
        <v>389</v>
      </c>
      <c r="B7961">
        <v>245850</v>
      </c>
      <c r="C7961">
        <v>202418</v>
      </c>
      <c r="D7961" t="s">
        <v>30</v>
      </c>
      <c r="E7961" t="s">
        <v>31</v>
      </c>
      <c r="F7961" s="1">
        <v>45619.613958333335</v>
      </c>
      <c r="G7961" s="1">
        <v>45619.947291666664</v>
      </c>
      <c r="H7961" t="s">
        <v>32</v>
      </c>
      <c r="I7961" t="s">
        <v>132</v>
      </c>
      <c r="J7961" t="s">
        <v>133</v>
      </c>
      <c r="K7961" t="s">
        <v>134</v>
      </c>
      <c r="L7961" t="s">
        <v>83</v>
      </c>
      <c r="M7961">
        <v>1</v>
      </c>
      <c r="N7961">
        <v>41.69</v>
      </c>
      <c r="O7961">
        <v>36.29</v>
      </c>
      <c r="P7961">
        <v>1</v>
      </c>
      <c r="Q7961">
        <v>36.29</v>
      </c>
      <c r="R7961">
        <v>0</v>
      </c>
      <c r="S7961">
        <v>0</v>
      </c>
      <c r="T7961">
        <v>36.29</v>
      </c>
      <c r="U7961">
        <v>0</v>
      </c>
      <c r="V7961">
        <v>0</v>
      </c>
      <c r="W7961">
        <v>0</v>
      </c>
      <c r="X7961">
        <v>7.26</v>
      </c>
      <c r="Y7961">
        <v>0.2</v>
      </c>
      <c r="Z7961" t="s">
        <v>69</v>
      </c>
      <c r="AB7961" t="s">
        <v>38</v>
      </c>
      <c r="AC7961">
        <v>1</v>
      </c>
      <c r="AD7961" s="7">
        <v>45619</v>
      </c>
      <c r="AE7961">
        <v>2024</v>
      </c>
      <c r="AF7961">
        <v>11</v>
      </c>
      <c r="AG7961" t="s">
        <v>425</v>
      </c>
      <c r="AH7961" t="s">
        <v>426</v>
      </c>
      <c r="AI7961">
        <v>36.29</v>
      </c>
    </row>
    <row r="7962" spans="1:35" x14ac:dyDescent="0.3">
      <c r="A7962" t="s">
        <v>389</v>
      </c>
      <c r="B7962">
        <v>245853</v>
      </c>
      <c r="C7962">
        <v>202419</v>
      </c>
      <c r="D7962" t="s">
        <v>39</v>
      </c>
      <c r="E7962" t="s">
        <v>31</v>
      </c>
      <c r="F7962" s="1">
        <v>45619.615972222222</v>
      </c>
      <c r="G7962" s="1">
        <v>45619.949305555558</v>
      </c>
      <c r="H7962" t="s">
        <v>32</v>
      </c>
      <c r="I7962" t="s">
        <v>149</v>
      </c>
      <c r="J7962" t="s">
        <v>150</v>
      </c>
      <c r="K7962" t="s">
        <v>134</v>
      </c>
      <c r="L7962" t="s">
        <v>83</v>
      </c>
      <c r="M7962">
        <v>1</v>
      </c>
      <c r="N7962">
        <v>282.95</v>
      </c>
      <c r="O7962">
        <v>253.24</v>
      </c>
      <c r="P7962">
        <v>1</v>
      </c>
      <c r="Q7962">
        <v>253.24</v>
      </c>
      <c r="R7962">
        <v>0</v>
      </c>
      <c r="S7962">
        <v>0</v>
      </c>
      <c r="T7962">
        <v>253.24</v>
      </c>
      <c r="U7962">
        <v>0</v>
      </c>
      <c r="V7962">
        <v>0</v>
      </c>
      <c r="W7962">
        <v>0</v>
      </c>
      <c r="X7962">
        <v>50.65</v>
      </c>
      <c r="Y7962">
        <v>0.2</v>
      </c>
      <c r="Z7962" t="s">
        <v>69</v>
      </c>
      <c r="AB7962" t="s">
        <v>38</v>
      </c>
      <c r="AC7962">
        <v>1</v>
      </c>
      <c r="AD7962" s="7">
        <v>45619</v>
      </c>
      <c r="AE7962">
        <v>2024</v>
      </c>
      <c r="AF7962">
        <v>11</v>
      </c>
      <c r="AG7962" t="s">
        <v>425</v>
      </c>
      <c r="AH7962" t="s">
        <v>426</v>
      </c>
      <c r="AI7962">
        <v>253.24</v>
      </c>
    </row>
    <row r="7963" spans="1:35" x14ac:dyDescent="0.3">
      <c r="A7963" t="s">
        <v>389</v>
      </c>
      <c r="B7963">
        <v>245859</v>
      </c>
      <c r="C7963">
        <v>202419</v>
      </c>
      <c r="D7963" t="s">
        <v>30</v>
      </c>
      <c r="E7963" t="s">
        <v>49</v>
      </c>
      <c r="F7963" s="1">
        <v>45619.615972222222</v>
      </c>
      <c r="G7963" s="1">
        <v>45619.949305555558</v>
      </c>
      <c r="H7963" t="s">
        <v>32</v>
      </c>
      <c r="I7963" t="s">
        <v>166</v>
      </c>
      <c r="J7963" t="s">
        <v>167</v>
      </c>
      <c r="K7963" t="s">
        <v>102</v>
      </c>
      <c r="L7963" t="s">
        <v>48</v>
      </c>
      <c r="M7963">
        <v>0</v>
      </c>
      <c r="N7963">
        <v>316.72000000000003</v>
      </c>
      <c r="O7963">
        <v>245.71</v>
      </c>
      <c r="P7963">
        <v>1</v>
      </c>
      <c r="Q7963">
        <v>245.71</v>
      </c>
      <c r="R7963">
        <v>0</v>
      </c>
      <c r="S7963">
        <v>2</v>
      </c>
      <c r="T7963">
        <v>243.71</v>
      </c>
      <c r="U7963">
        <v>0</v>
      </c>
      <c r="V7963">
        <v>0</v>
      </c>
      <c r="W7963">
        <v>0</v>
      </c>
      <c r="X7963">
        <v>24.37</v>
      </c>
      <c r="Y7963">
        <v>0.1</v>
      </c>
      <c r="Z7963" t="s">
        <v>69</v>
      </c>
      <c r="AB7963" t="s">
        <v>38</v>
      </c>
      <c r="AC7963">
        <v>1</v>
      </c>
      <c r="AD7963" s="7">
        <v>45619</v>
      </c>
      <c r="AE7963">
        <v>2024</v>
      </c>
      <c r="AF7963">
        <v>11</v>
      </c>
      <c r="AG7963" t="s">
        <v>425</v>
      </c>
      <c r="AH7963" t="s">
        <v>426</v>
      </c>
      <c r="AI7963">
        <v>243.71</v>
      </c>
    </row>
    <row r="7964" spans="1:35" x14ac:dyDescent="0.3">
      <c r="A7964" t="s">
        <v>389</v>
      </c>
      <c r="B7964">
        <v>245865</v>
      </c>
      <c r="C7964">
        <v>202420</v>
      </c>
      <c r="D7964" t="s">
        <v>30</v>
      </c>
      <c r="E7964" t="s">
        <v>31</v>
      </c>
      <c r="F7964" s="1">
        <v>45619.616342592592</v>
      </c>
      <c r="G7964" s="1">
        <v>45619.949675925927</v>
      </c>
      <c r="H7964" t="s">
        <v>32</v>
      </c>
      <c r="I7964" t="s">
        <v>214</v>
      </c>
      <c r="J7964" t="s">
        <v>215</v>
      </c>
      <c r="K7964" t="s">
        <v>95</v>
      </c>
      <c r="L7964" t="s">
        <v>58</v>
      </c>
      <c r="M7964">
        <v>1</v>
      </c>
      <c r="N7964">
        <v>98.66</v>
      </c>
      <c r="O7964">
        <v>77.83</v>
      </c>
      <c r="P7964">
        <v>1</v>
      </c>
      <c r="Q7964">
        <v>77.83</v>
      </c>
      <c r="R7964">
        <v>0</v>
      </c>
      <c r="S7964">
        <v>0</v>
      </c>
      <c r="T7964">
        <v>77.83</v>
      </c>
      <c r="U7964">
        <v>0</v>
      </c>
      <c r="V7964">
        <v>0</v>
      </c>
      <c r="W7964">
        <v>0</v>
      </c>
      <c r="X7964">
        <v>15.57</v>
      </c>
      <c r="Y7964">
        <v>0.2</v>
      </c>
      <c r="Z7964" t="s">
        <v>44</v>
      </c>
      <c r="AB7964" t="s">
        <v>38</v>
      </c>
      <c r="AC7964">
        <v>1</v>
      </c>
      <c r="AD7964" s="7">
        <v>45619</v>
      </c>
      <c r="AE7964">
        <v>2024</v>
      </c>
      <c r="AF7964">
        <v>11</v>
      </c>
      <c r="AG7964" t="s">
        <v>425</v>
      </c>
      <c r="AH7964" t="s">
        <v>426</v>
      </c>
      <c r="AI7964">
        <v>77.83</v>
      </c>
    </row>
    <row r="7965" spans="1:35" x14ac:dyDescent="0.3">
      <c r="A7965" t="s">
        <v>389</v>
      </c>
      <c r="B7965">
        <v>245874</v>
      </c>
      <c r="C7965">
        <v>202421</v>
      </c>
      <c r="D7965" t="s">
        <v>30</v>
      </c>
      <c r="E7965" t="s">
        <v>31</v>
      </c>
      <c r="F7965" s="1">
        <v>45619.633310185185</v>
      </c>
      <c r="G7965" s="1">
        <v>45619.966643518521</v>
      </c>
      <c r="H7965" t="s">
        <v>32</v>
      </c>
      <c r="I7965" t="s">
        <v>220</v>
      </c>
      <c r="J7965" t="s">
        <v>161</v>
      </c>
      <c r="K7965" t="s">
        <v>106</v>
      </c>
      <c r="L7965" t="s">
        <v>43</v>
      </c>
      <c r="M7965">
        <v>0</v>
      </c>
      <c r="N7965">
        <v>133.21</v>
      </c>
      <c r="O7965">
        <v>115.14</v>
      </c>
      <c r="P7965">
        <v>1</v>
      </c>
      <c r="Q7965">
        <v>115.14</v>
      </c>
      <c r="R7965">
        <v>0</v>
      </c>
      <c r="S7965">
        <v>0</v>
      </c>
      <c r="T7965">
        <v>115.14</v>
      </c>
      <c r="U7965">
        <v>0</v>
      </c>
      <c r="V7965">
        <v>0</v>
      </c>
      <c r="W7965">
        <v>0</v>
      </c>
      <c r="X7965">
        <v>11.51</v>
      </c>
      <c r="Y7965">
        <v>0.1</v>
      </c>
      <c r="Z7965" t="s">
        <v>44</v>
      </c>
      <c r="AB7965" t="s">
        <v>38</v>
      </c>
      <c r="AC7965">
        <v>1</v>
      </c>
      <c r="AD7965" s="7">
        <v>45619</v>
      </c>
      <c r="AE7965">
        <v>2024</v>
      </c>
      <c r="AF7965">
        <v>11</v>
      </c>
      <c r="AG7965" t="s">
        <v>425</v>
      </c>
      <c r="AH7965" t="s">
        <v>426</v>
      </c>
      <c r="AI7965">
        <v>115.14</v>
      </c>
    </row>
    <row r="7966" spans="1:35" x14ac:dyDescent="0.3">
      <c r="A7966" t="s">
        <v>389</v>
      </c>
      <c r="B7966">
        <v>245877</v>
      </c>
      <c r="C7966">
        <v>202422</v>
      </c>
      <c r="D7966" t="s">
        <v>30</v>
      </c>
      <c r="E7966" t="s">
        <v>31</v>
      </c>
      <c r="F7966" s="1">
        <v>45619.645868055559</v>
      </c>
      <c r="G7966" s="1">
        <v>45619.979201388887</v>
      </c>
      <c r="H7966" t="s">
        <v>50</v>
      </c>
      <c r="I7966" t="s">
        <v>202</v>
      </c>
      <c r="J7966" t="s">
        <v>203</v>
      </c>
      <c r="K7966" t="s">
        <v>82</v>
      </c>
      <c r="L7966" t="s">
        <v>83</v>
      </c>
      <c r="M7966">
        <v>0</v>
      </c>
      <c r="N7966">
        <v>131.24</v>
      </c>
      <c r="O7966">
        <v>124.96</v>
      </c>
      <c r="P7966">
        <v>1</v>
      </c>
      <c r="Q7966">
        <v>124.96</v>
      </c>
      <c r="R7966">
        <v>0</v>
      </c>
      <c r="S7966">
        <v>0</v>
      </c>
      <c r="T7966">
        <v>124.96</v>
      </c>
      <c r="U7966">
        <v>0</v>
      </c>
      <c r="V7966">
        <v>0</v>
      </c>
      <c r="W7966">
        <v>0</v>
      </c>
      <c r="X7966">
        <v>12.5</v>
      </c>
      <c r="Y7966">
        <v>0.1</v>
      </c>
      <c r="Z7966" t="s">
        <v>44</v>
      </c>
      <c r="AB7966" t="s">
        <v>38</v>
      </c>
      <c r="AC7966">
        <v>1</v>
      </c>
      <c r="AD7966" s="7">
        <v>45619</v>
      </c>
      <c r="AE7966">
        <v>2024</v>
      </c>
      <c r="AF7966">
        <v>11</v>
      </c>
      <c r="AG7966" t="s">
        <v>425</v>
      </c>
      <c r="AH7966" t="s">
        <v>426</v>
      </c>
      <c r="AI7966">
        <v>124.96</v>
      </c>
    </row>
    <row r="7967" spans="1:35" x14ac:dyDescent="0.3">
      <c r="A7967" t="s">
        <v>389</v>
      </c>
      <c r="B7967">
        <v>245886</v>
      </c>
      <c r="C7967">
        <v>202423</v>
      </c>
      <c r="D7967" t="s">
        <v>30</v>
      </c>
      <c r="E7967" t="s">
        <v>31</v>
      </c>
      <c r="F7967" s="1">
        <v>45619.649062500001</v>
      </c>
      <c r="G7967" s="1">
        <v>45619.982395833336</v>
      </c>
      <c r="H7967" t="s">
        <v>50</v>
      </c>
      <c r="I7967" t="s">
        <v>290</v>
      </c>
      <c r="J7967" t="s">
        <v>265</v>
      </c>
      <c r="K7967" t="s">
        <v>79</v>
      </c>
      <c r="L7967" t="s">
        <v>73</v>
      </c>
      <c r="M7967">
        <v>0</v>
      </c>
      <c r="N7967">
        <v>310.93</v>
      </c>
      <c r="O7967">
        <v>248.68</v>
      </c>
      <c r="P7967">
        <v>1</v>
      </c>
      <c r="Q7967">
        <v>248.68</v>
      </c>
      <c r="R7967">
        <v>0</v>
      </c>
      <c r="S7967">
        <v>0</v>
      </c>
      <c r="T7967">
        <v>248.68</v>
      </c>
      <c r="U7967">
        <v>0</v>
      </c>
      <c r="V7967">
        <v>0</v>
      </c>
      <c r="W7967">
        <v>0</v>
      </c>
      <c r="X7967">
        <v>24.87</v>
      </c>
      <c r="Y7967">
        <v>0.1</v>
      </c>
      <c r="Z7967" t="s">
        <v>37</v>
      </c>
      <c r="AB7967" t="s">
        <v>38</v>
      </c>
      <c r="AC7967">
        <v>1</v>
      </c>
      <c r="AD7967" s="7">
        <v>45619</v>
      </c>
      <c r="AE7967">
        <v>2024</v>
      </c>
      <c r="AF7967">
        <v>11</v>
      </c>
      <c r="AG7967" t="s">
        <v>425</v>
      </c>
      <c r="AH7967" t="s">
        <v>426</v>
      </c>
      <c r="AI7967">
        <v>248.68</v>
      </c>
    </row>
    <row r="7968" spans="1:35" x14ac:dyDescent="0.3">
      <c r="A7968" t="s">
        <v>389</v>
      </c>
      <c r="B7968">
        <v>245892</v>
      </c>
      <c r="C7968">
        <v>202423</v>
      </c>
      <c r="D7968" t="s">
        <v>30</v>
      </c>
      <c r="E7968" t="s">
        <v>31</v>
      </c>
      <c r="F7968" s="1">
        <v>45619.649062500001</v>
      </c>
      <c r="G7968" s="1">
        <v>45619.982395833336</v>
      </c>
      <c r="H7968" t="s">
        <v>32</v>
      </c>
      <c r="I7968" t="s">
        <v>398</v>
      </c>
      <c r="J7968" t="s">
        <v>119</v>
      </c>
      <c r="K7968" t="s">
        <v>42</v>
      </c>
      <c r="L7968" t="s">
        <v>43</v>
      </c>
      <c r="M7968">
        <v>0</v>
      </c>
      <c r="N7968">
        <v>17.78</v>
      </c>
      <c r="O7968">
        <v>15.15</v>
      </c>
      <c r="P7968">
        <v>1</v>
      </c>
      <c r="Q7968">
        <v>15.15</v>
      </c>
      <c r="R7968">
        <v>0</v>
      </c>
      <c r="S7968">
        <v>0</v>
      </c>
      <c r="T7968">
        <v>15.15</v>
      </c>
      <c r="U7968">
        <v>0</v>
      </c>
      <c r="V7968">
        <v>0</v>
      </c>
      <c r="W7968">
        <v>0</v>
      </c>
      <c r="X7968">
        <v>1.52</v>
      </c>
      <c r="Y7968">
        <v>0.1</v>
      </c>
      <c r="Z7968" t="s">
        <v>44</v>
      </c>
      <c r="AB7968" t="s">
        <v>38</v>
      </c>
      <c r="AC7968">
        <v>1</v>
      </c>
      <c r="AD7968" s="7">
        <v>45619</v>
      </c>
      <c r="AE7968">
        <v>2024</v>
      </c>
      <c r="AF7968">
        <v>11</v>
      </c>
      <c r="AG7968" t="s">
        <v>425</v>
      </c>
      <c r="AH7968" t="s">
        <v>426</v>
      </c>
      <c r="AI7968">
        <v>15.15</v>
      </c>
    </row>
    <row r="7969" spans="1:35" x14ac:dyDescent="0.3">
      <c r="A7969" t="s">
        <v>389</v>
      </c>
      <c r="B7969">
        <v>245898</v>
      </c>
      <c r="C7969">
        <v>202424</v>
      </c>
      <c r="D7969" t="s">
        <v>39</v>
      </c>
      <c r="E7969" t="s">
        <v>31</v>
      </c>
      <c r="F7969" s="1">
        <v>45619.657997685186</v>
      </c>
      <c r="G7969" s="1">
        <v>45619.991331018522</v>
      </c>
      <c r="H7969" t="s">
        <v>50</v>
      </c>
      <c r="I7969" t="s">
        <v>415</v>
      </c>
      <c r="J7969" t="s">
        <v>249</v>
      </c>
      <c r="K7969" t="s">
        <v>153</v>
      </c>
      <c r="L7969" t="s">
        <v>73</v>
      </c>
      <c r="M7969">
        <v>0</v>
      </c>
      <c r="N7969">
        <v>256.64</v>
      </c>
      <c r="O7969">
        <v>223.44</v>
      </c>
      <c r="P7969">
        <v>1</v>
      </c>
      <c r="Q7969">
        <v>223.44</v>
      </c>
      <c r="R7969">
        <v>0</v>
      </c>
      <c r="S7969">
        <v>2</v>
      </c>
      <c r="T7969">
        <v>221.44</v>
      </c>
      <c r="U7969">
        <v>0</v>
      </c>
      <c r="V7969">
        <v>0</v>
      </c>
      <c r="W7969">
        <v>0</v>
      </c>
      <c r="X7969">
        <v>22.14</v>
      </c>
      <c r="Y7969">
        <v>0.1</v>
      </c>
      <c r="Z7969" t="s">
        <v>37</v>
      </c>
      <c r="AB7969" t="s">
        <v>38</v>
      </c>
      <c r="AC7969">
        <v>1</v>
      </c>
      <c r="AD7969" s="7">
        <v>45619</v>
      </c>
      <c r="AE7969">
        <v>2024</v>
      </c>
      <c r="AF7969">
        <v>11</v>
      </c>
      <c r="AG7969" t="s">
        <v>425</v>
      </c>
      <c r="AH7969" t="s">
        <v>426</v>
      </c>
      <c r="AI7969">
        <v>221.44</v>
      </c>
    </row>
    <row r="7970" spans="1:35" x14ac:dyDescent="0.3">
      <c r="A7970" t="s">
        <v>389</v>
      </c>
      <c r="B7970">
        <v>245901</v>
      </c>
      <c r="C7970">
        <v>202424</v>
      </c>
      <c r="D7970" t="s">
        <v>30</v>
      </c>
      <c r="E7970" t="s">
        <v>31</v>
      </c>
      <c r="F7970" s="1">
        <v>45619.657997685186</v>
      </c>
      <c r="G7970" s="1">
        <v>45619.991331018522</v>
      </c>
      <c r="H7970" t="s">
        <v>50</v>
      </c>
      <c r="I7970" t="s">
        <v>132</v>
      </c>
      <c r="J7970" t="s">
        <v>133</v>
      </c>
      <c r="K7970" t="s">
        <v>134</v>
      </c>
      <c r="L7970" t="s">
        <v>83</v>
      </c>
      <c r="M7970">
        <v>1</v>
      </c>
      <c r="N7970">
        <v>42.04</v>
      </c>
      <c r="O7970">
        <v>36.29</v>
      </c>
      <c r="P7970">
        <v>1</v>
      </c>
      <c r="Q7970">
        <v>36.29</v>
      </c>
      <c r="R7970">
        <v>0</v>
      </c>
      <c r="S7970">
        <v>0</v>
      </c>
      <c r="T7970">
        <v>36.29</v>
      </c>
      <c r="U7970">
        <v>0</v>
      </c>
      <c r="V7970">
        <v>0</v>
      </c>
      <c r="W7970">
        <v>0</v>
      </c>
      <c r="X7970">
        <v>7.26</v>
      </c>
      <c r="Y7970">
        <v>0.2</v>
      </c>
      <c r="Z7970" t="s">
        <v>69</v>
      </c>
      <c r="AB7970" t="s">
        <v>38</v>
      </c>
      <c r="AC7970">
        <v>1</v>
      </c>
      <c r="AD7970" s="7">
        <v>45619</v>
      </c>
      <c r="AE7970">
        <v>2024</v>
      </c>
      <c r="AF7970">
        <v>11</v>
      </c>
      <c r="AG7970" t="s">
        <v>425</v>
      </c>
      <c r="AH7970" t="s">
        <v>426</v>
      </c>
      <c r="AI7970">
        <v>36.29</v>
      </c>
    </row>
    <row r="7971" spans="1:35" x14ac:dyDescent="0.3">
      <c r="A7971" t="s">
        <v>389</v>
      </c>
      <c r="B7971">
        <v>245904</v>
      </c>
      <c r="C7971">
        <v>202425</v>
      </c>
      <c r="D7971" t="s">
        <v>30</v>
      </c>
      <c r="E7971" t="s">
        <v>49</v>
      </c>
      <c r="F7971" s="1">
        <v>45619.672280092593</v>
      </c>
      <c r="G7971" s="1">
        <v>45620.005613425928</v>
      </c>
      <c r="H7971" t="s">
        <v>32</v>
      </c>
      <c r="I7971" t="s">
        <v>235</v>
      </c>
      <c r="J7971" t="s">
        <v>236</v>
      </c>
      <c r="K7971" t="s">
        <v>68</v>
      </c>
      <c r="L7971" t="s">
        <v>48</v>
      </c>
      <c r="M7971">
        <v>0</v>
      </c>
      <c r="N7971">
        <v>99.72</v>
      </c>
      <c r="O7971">
        <v>79.33</v>
      </c>
      <c r="P7971">
        <v>1</v>
      </c>
      <c r="Q7971">
        <v>79.33</v>
      </c>
      <c r="R7971">
        <v>0</v>
      </c>
      <c r="S7971">
        <v>0</v>
      </c>
      <c r="T7971">
        <v>79.33</v>
      </c>
      <c r="U7971">
        <v>0</v>
      </c>
      <c r="V7971">
        <v>0</v>
      </c>
      <c r="W7971">
        <v>0</v>
      </c>
      <c r="X7971">
        <v>7.93</v>
      </c>
      <c r="Y7971">
        <v>0.1</v>
      </c>
      <c r="Z7971" t="s">
        <v>69</v>
      </c>
      <c r="AB7971" t="s">
        <v>38</v>
      </c>
      <c r="AC7971">
        <v>1</v>
      </c>
      <c r="AD7971" s="7">
        <v>45619</v>
      </c>
      <c r="AE7971">
        <v>2024</v>
      </c>
      <c r="AF7971">
        <v>11</v>
      </c>
      <c r="AG7971" t="s">
        <v>425</v>
      </c>
      <c r="AH7971" t="s">
        <v>426</v>
      </c>
      <c r="AI7971">
        <v>79.33</v>
      </c>
    </row>
    <row r="7972" spans="1:35" x14ac:dyDescent="0.3">
      <c r="A7972" t="s">
        <v>389</v>
      </c>
      <c r="B7972">
        <v>245907</v>
      </c>
      <c r="C7972">
        <v>202426</v>
      </c>
      <c r="D7972" t="s">
        <v>39</v>
      </c>
      <c r="E7972" t="s">
        <v>49</v>
      </c>
      <c r="F7972" s="1">
        <v>45619.676111111112</v>
      </c>
      <c r="G7972" s="1">
        <v>45620.009444444448</v>
      </c>
      <c r="H7972" t="s">
        <v>32</v>
      </c>
      <c r="I7972" t="s">
        <v>310</v>
      </c>
      <c r="J7972" t="s">
        <v>311</v>
      </c>
      <c r="K7972" t="s">
        <v>47</v>
      </c>
      <c r="L7972" t="s">
        <v>48</v>
      </c>
      <c r="M7972">
        <v>0</v>
      </c>
      <c r="N7972">
        <v>324.23</v>
      </c>
      <c r="O7972">
        <v>271.11</v>
      </c>
      <c r="P7972">
        <v>1</v>
      </c>
      <c r="Q7972">
        <v>271.11</v>
      </c>
      <c r="R7972">
        <v>0</v>
      </c>
      <c r="S7972">
        <v>0</v>
      </c>
      <c r="T7972">
        <v>271.11</v>
      </c>
      <c r="U7972">
        <v>0</v>
      </c>
      <c r="V7972">
        <v>0</v>
      </c>
      <c r="W7972">
        <v>0</v>
      </c>
      <c r="X7972">
        <v>27.11</v>
      </c>
      <c r="Y7972">
        <v>0.1</v>
      </c>
      <c r="Z7972" t="s">
        <v>44</v>
      </c>
      <c r="AB7972" t="s">
        <v>38</v>
      </c>
      <c r="AC7972">
        <v>1</v>
      </c>
      <c r="AD7972" s="7">
        <v>45619</v>
      </c>
      <c r="AE7972">
        <v>2024</v>
      </c>
      <c r="AF7972">
        <v>11</v>
      </c>
      <c r="AG7972" t="s">
        <v>425</v>
      </c>
      <c r="AH7972" t="s">
        <v>426</v>
      </c>
      <c r="AI7972">
        <v>271.11</v>
      </c>
    </row>
    <row r="7973" spans="1:35" x14ac:dyDescent="0.3">
      <c r="A7973" t="s">
        <v>389</v>
      </c>
      <c r="B7973">
        <v>245910</v>
      </c>
      <c r="C7973">
        <v>202427</v>
      </c>
      <c r="D7973" t="s">
        <v>30</v>
      </c>
      <c r="E7973" t="s">
        <v>31</v>
      </c>
      <c r="F7973" s="1">
        <v>45619.681631944448</v>
      </c>
      <c r="G7973" s="1">
        <v>45620.014965277776</v>
      </c>
      <c r="H7973" t="s">
        <v>50</v>
      </c>
      <c r="I7973" t="s">
        <v>363</v>
      </c>
      <c r="J7973" t="s">
        <v>171</v>
      </c>
      <c r="K7973" t="s">
        <v>64</v>
      </c>
      <c r="L7973" t="s">
        <v>36</v>
      </c>
      <c r="M7973">
        <v>1</v>
      </c>
      <c r="N7973">
        <v>166.99</v>
      </c>
      <c r="O7973">
        <v>147.38</v>
      </c>
      <c r="P7973">
        <v>1</v>
      </c>
      <c r="Q7973">
        <v>147.38</v>
      </c>
      <c r="R7973">
        <v>0</v>
      </c>
      <c r="S7973">
        <v>0</v>
      </c>
      <c r="T7973">
        <v>147.38</v>
      </c>
      <c r="U7973">
        <v>0</v>
      </c>
      <c r="V7973">
        <v>0</v>
      </c>
      <c r="W7973">
        <v>0</v>
      </c>
      <c r="X7973">
        <v>29.48</v>
      </c>
      <c r="Y7973">
        <v>0.2</v>
      </c>
      <c r="Z7973" t="s">
        <v>37</v>
      </c>
      <c r="AB7973" t="s">
        <v>38</v>
      </c>
      <c r="AC7973">
        <v>1</v>
      </c>
      <c r="AD7973" s="7">
        <v>45619</v>
      </c>
      <c r="AE7973">
        <v>2024</v>
      </c>
      <c r="AF7973">
        <v>11</v>
      </c>
      <c r="AG7973" t="s">
        <v>425</v>
      </c>
      <c r="AH7973" t="s">
        <v>426</v>
      </c>
      <c r="AI7973">
        <v>147.38</v>
      </c>
    </row>
    <row r="7974" spans="1:35" x14ac:dyDescent="0.3">
      <c r="A7974" t="s">
        <v>389</v>
      </c>
      <c r="B7974">
        <v>245916</v>
      </c>
      <c r="C7974">
        <v>202428</v>
      </c>
      <c r="D7974" t="s">
        <v>30</v>
      </c>
      <c r="E7974" t="s">
        <v>65</v>
      </c>
      <c r="F7974" s="1">
        <v>45619.683611111112</v>
      </c>
      <c r="G7974" s="1">
        <v>45620.016944444447</v>
      </c>
      <c r="H7974" t="s">
        <v>32</v>
      </c>
      <c r="I7974" t="s">
        <v>305</v>
      </c>
      <c r="J7974" t="s">
        <v>71</v>
      </c>
      <c r="K7974" t="s">
        <v>72</v>
      </c>
      <c r="L7974" t="s">
        <v>73</v>
      </c>
      <c r="M7974">
        <v>0</v>
      </c>
      <c r="N7974">
        <v>304.07</v>
      </c>
      <c r="O7974">
        <v>256.45</v>
      </c>
      <c r="P7974">
        <v>1</v>
      </c>
      <c r="Q7974">
        <v>256.45</v>
      </c>
      <c r="R7974">
        <v>0</v>
      </c>
      <c r="S7974">
        <v>0</v>
      </c>
      <c r="T7974">
        <v>256.45</v>
      </c>
      <c r="U7974">
        <v>0</v>
      </c>
      <c r="V7974">
        <v>0</v>
      </c>
      <c r="W7974">
        <v>0</v>
      </c>
      <c r="X7974">
        <v>25.64</v>
      </c>
      <c r="Y7974">
        <v>0.1</v>
      </c>
      <c r="Z7974" t="s">
        <v>44</v>
      </c>
      <c r="AB7974" t="s">
        <v>38</v>
      </c>
      <c r="AC7974">
        <v>1</v>
      </c>
      <c r="AD7974" s="7">
        <v>45619</v>
      </c>
      <c r="AE7974">
        <v>2024</v>
      </c>
      <c r="AF7974">
        <v>11</v>
      </c>
      <c r="AG7974" t="s">
        <v>425</v>
      </c>
      <c r="AH7974" t="s">
        <v>426</v>
      </c>
      <c r="AI7974">
        <v>256.45</v>
      </c>
    </row>
    <row r="7975" spans="1:35" x14ac:dyDescent="0.3">
      <c r="A7975" t="s">
        <v>389</v>
      </c>
      <c r="B7975">
        <v>245919</v>
      </c>
      <c r="C7975">
        <v>202429</v>
      </c>
      <c r="D7975" t="s">
        <v>30</v>
      </c>
      <c r="E7975" t="s">
        <v>31</v>
      </c>
      <c r="F7975" s="1">
        <v>45619.695289351854</v>
      </c>
      <c r="G7975" s="1">
        <v>45620.028622685182</v>
      </c>
      <c r="H7975" t="s">
        <v>32</v>
      </c>
      <c r="I7975" t="s">
        <v>341</v>
      </c>
      <c r="J7975" t="s">
        <v>165</v>
      </c>
      <c r="K7975" t="s">
        <v>89</v>
      </c>
      <c r="L7975" t="s">
        <v>83</v>
      </c>
      <c r="M7975">
        <v>0</v>
      </c>
      <c r="N7975">
        <v>291.73</v>
      </c>
      <c r="O7975">
        <v>232.86</v>
      </c>
      <c r="P7975">
        <v>1</v>
      </c>
      <c r="Q7975">
        <v>232.86</v>
      </c>
      <c r="R7975">
        <v>0</v>
      </c>
      <c r="S7975">
        <v>0</v>
      </c>
      <c r="T7975">
        <v>232.86</v>
      </c>
      <c r="U7975">
        <v>0</v>
      </c>
      <c r="V7975">
        <v>0</v>
      </c>
      <c r="W7975">
        <v>0</v>
      </c>
      <c r="X7975">
        <v>23.29</v>
      </c>
      <c r="Y7975">
        <v>0.1</v>
      </c>
      <c r="Z7975" t="s">
        <v>69</v>
      </c>
      <c r="AB7975" t="s">
        <v>38</v>
      </c>
      <c r="AC7975">
        <v>1</v>
      </c>
      <c r="AD7975" s="7">
        <v>45619</v>
      </c>
      <c r="AE7975">
        <v>2024</v>
      </c>
      <c r="AF7975">
        <v>11</v>
      </c>
      <c r="AG7975" t="s">
        <v>425</v>
      </c>
      <c r="AH7975" t="s">
        <v>426</v>
      </c>
      <c r="AI7975">
        <v>232.86</v>
      </c>
    </row>
    <row r="7976" spans="1:35" x14ac:dyDescent="0.3">
      <c r="A7976" t="s">
        <v>389</v>
      </c>
      <c r="B7976">
        <v>245922</v>
      </c>
      <c r="C7976">
        <v>202430</v>
      </c>
      <c r="D7976" t="s">
        <v>39</v>
      </c>
      <c r="E7976" t="s">
        <v>31</v>
      </c>
      <c r="F7976" s="1">
        <v>45619.695520833331</v>
      </c>
      <c r="G7976" s="1">
        <v>45620.028854166667</v>
      </c>
      <c r="H7976" t="s">
        <v>32</v>
      </c>
      <c r="I7976" t="s">
        <v>269</v>
      </c>
      <c r="J7976" t="s">
        <v>41</v>
      </c>
      <c r="K7976" t="s">
        <v>42</v>
      </c>
      <c r="L7976" t="s">
        <v>43</v>
      </c>
      <c r="M7976">
        <v>1</v>
      </c>
      <c r="N7976">
        <v>229.64</v>
      </c>
      <c r="O7976">
        <v>187.05</v>
      </c>
      <c r="P7976">
        <v>1</v>
      </c>
      <c r="Q7976">
        <v>187.05</v>
      </c>
      <c r="R7976">
        <v>0</v>
      </c>
      <c r="S7976">
        <v>0</v>
      </c>
      <c r="T7976">
        <v>187.05</v>
      </c>
      <c r="U7976">
        <v>0</v>
      </c>
      <c r="V7976">
        <v>0</v>
      </c>
      <c r="W7976">
        <v>0</v>
      </c>
      <c r="X7976">
        <v>37.409999999999997</v>
      </c>
      <c r="Y7976">
        <v>0.2</v>
      </c>
      <c r="Z7976" t="s">
        <v>44</v>
      </c>
      <c r="AB7976" t="s">
        <v>38</v>
      </c>
      <c r="AC7976">
        <v>1</v>
      </c>
      <c r="AD7976" s="7">
        <v>45619</v>
      </c>
      <c r="AE7976">
        <v>2024</v>
      </c>
      <c r="AF7976">
        <v>11</v>
      </c>
      <c r="AG7976" t="s">
        <v>425</v>
      </c>
      <c r="AH7976" t="s">
        <v>426</v>
      </c>
      <c r="AI7976">
        <v>187.05</v>
      </c>
    </row>
    <row r="7977" spans="1:35" x14ac:dyDescent="0.3">
      <c r="A7977" t="s">
        <v>389</v>
      </c>
      <c r="B7977">
        <v>245928</v>
      </c>
      <c r="C7977">
        <v>202430</v>
      </c>
      <c r="D7977" t="s">
        <v>30</v>
      </c>
      <c r="E7977" t="s">
        <v>49</v>
      </c>
      <c r="F7977" s="1">
        <v>45619.695520833331</v>
      </c>
      <c r="G7977" s="1">
        <v>45620.028854166667</v>
      </c>
      <c r="H7977" t="s">
        <v>50</v>
      </c>
      <c r="I7977" t="s">
        <v>147</v>
      </c>
      <c r="J7977" t="s">
        <v>148</v>
      </c>
      <c r="K7977" t="s">
        <v>68</v>
      </c>
      <c r="L7977" t="s">
        <v>48</v>
      </c>
      <c r="M7977">
        <v>1</v>
      </c>
      <c r="N7977">
        <v>57.17</v>
      </c>
      <c r="O7977">
        <v>45.22</v>
      </c>
      <c r="P7977">
        <v>1</v>
      </c>
      <c r="Q7977">
        <v>45.22</v>
      </c>
      <c r="R7977">
        <v>0</v>
      </c>
      <c r="S7977">
        <v>0</v>
      </c>
      <c r="T7977">
        <v>45.22</v>
      </c>
      <c r="U7977">
        <v>0</v>
      </c>
      <c r="V7977">
        <v>0</v>
      </c>
      <c r="W7977">
        <v>0</v>
      </c>
      <c r="X7977">
        <v>9.0399999999999991</v>
      </c>
      <c r="Y7977">
        <v>0.2</v>
      </c>
      <c r="Z7977" t="s">
        <v>69</v>
      </c>
      <c r="AB7977" t="s">
        <v>38</v>
      </c>
      <c r="AC7977">
        <v>1</v>
      </c>
      <c r="AD7977" s="7">
        <v>45619</v>
      </c>
      <c r="AE7977">
        <v>2024</v>
      </c>
      <c r="AF7977">
        <v>11</v>
      </c>
      <c r="AG7977" t="s">
        <v>425</v>
      </c>
      <c r="AH7977" t="s">
        <v>426</v>
      </c>
      <c r="AI7977">
        <v>45.22</v>
      </c>
    </row>
    <row r="7978" spans="1:35" x14ac:dyDescent="0.3">
      <c r="A7978" t="s">
        <v>389</v>
      </c>
      <c r="B7978">
        <v>245931</v>
      </c>
      <c r="C7978">
        <v>202430</v>
      </c>
      <c r="D7978" t="s">
        <v>39</v>
      </c>
      <c r="E7978" t="s">
        <v>31</v>
      </c>
      <c r="F7978" s="1">
        <v>45619.695520833331</v>
      </c>
      <c r="G7978" s="1">
        <v>45620.028854166667</v>
      </c>
      <c r="H7978" t="s">
        <v>50</v>
      </c>
      <c r="I7978" t="s">
        <v>166</v>
      </c>
      <c r="J7978" t="s">
        <v>167</v>
      </c>
      <c r="K7978" t="s">
        <v>102</v>
      </c>
      <c r="L7978" t="s">
        <v>48</v>
      </c>
      <c r="M7978">
        <v>0</v>
      </c>
      <c r="N7978">
        <v>314.02999999999997</v>
      </c>
      <c r="O7978">
        <v>245.71</v>
      </c>
      <c r="P7978">
        <v>2</v>
      </c>
      <c r="Q7978">
        <v>491.42</v>
      </c>
      <c r="R7978">
        <v>0</v>
      </c>
      <c r="S7978">
        <v>0</v>
      </c>
      <c r="T7978">
        <v>491.42</v>
      </c>
      <c r="U7978">
        <v>0</v>
      </c>
      <c r="V7978">
        <v>0</v>
      </c>
      <c r="W7978">
        <v>0</v>
      </c>
      <c r="X7978">
        <v>49.14</v>
      </c>
      <c r="Y7978">
        <v>0.1</v>
      </c>
      <c r="Z7978" t="s">
        <v>69</v>
      </c>
      <c r="AB7978" t="s">
        <v>38</v>
      </c>
      <c r="AC7978">
        <v>2</v>
      </c>
      <c r="AD7978" s="7">
        <v>45619</v>
      </c>
      <c r="AE7978">
        <v>2024</v>
      </c>
      <c r="AF7978">
        <v>11</v>
      </c>
      <c r="AG7978" t="s">
        <v>425</v>
      </c>
      <c r="AH7978" t="s">
        <v>426</v>
      </c>
      <c r="AI7978">
        <v>491.42</v>
      </c>
    </row>
    <row r="7979" spans="1:35" x14ac:dyDescent="0.3">
      <c r="A7979" t="s">
        <v>389</v>
      </c>
      <c r="B7979">
        <v>245934</v>
      </c>
      <c r="C7979">
        <v>202431</v>
      </c>
      <c r="D7979" t="s">
        <v>30</v>
      </c>
      <c r="E7979" t="s">
        <v>31</v>
      </c>
      <c r="F7979" s="1">
        <v>45619.696608796294</v>
      </c>
      <c r="G7979" s="1">
        <v>45620.029942129629</v>
      </c>
      <c r="H7979" t="s">
        <v>50</v>
      </c>
      <c r="I7979" t="s">
        <v>96</v>
      </c>
      <c r="J7979" t="s">
        <v>97</v>
      </c>
      <c r="K7979" t="s">
        <v>42</v>
      </c>
      <c r="L7979" t="s">
        <v>43</v>
      </c>
      <c r="M7979">
        <v>0</v>
      </c>
      <c r="N7979">
        <v>259.14</v>
      </c>
      <c r="O7979">
        <v>211.31</v>
      </c>
      <c r="P7979">
        <v>1</v>
      </c>
      <c r="Q7979">
        <v>211.31</v>
      </c>
      <c r="R7979">
        <v>0</v>
      </c>
      <c r="S7979">
        <v>2</v>
      </c>
      <c r="T7979">
        <v>209.31</v>
      </c>
      <c r="U7979">
        <v>0</v>
      </c>
      <c r="V7979">
        <v>0</v>
      </c>
      <c r="W7979">
        <v>0</v>
      </c>
      <c r="X7979">
        <v>20.93</v>
      </c>
      <c r="Y7979">
        <v>0.1</v>
      </c>
      <c r="Z7979" t="s">
        <v>44</v>
      </c>
      <c r="AB7979" t="s">
        <v>38</v>
      </c>
      <c r="AC7979">
        <v>1</v>
      </c>
      <c r="AD7979" s="7">
        <v>45619</v>
      </c>
      <c r="AE7979">
        <v>2024</v>
      </c>
      <c r="AF7979">
        <v>11</v>
      </c>
      <c r="AG7979" t="s">
        <v>425</v>
      </c>
      <c r="AH7979" t="s">
        <v>426</v>
      </c>
      <c r="AI7979">
        <v>209.31</v>
      </c>
    </row>
    <row r="7980" spans="1:35" x14ac:dyDescent="0.3">
      <c r="A7980" t="s">
        <v>389</v>
      </c>
      <c r="B7980">
        <v>245937</v>
      </c>
      <c r="C7980">
        <v>202431</v>
      </c>
      <c r="D7980" t="s">
        <v>30</v>
      </c>
      <c r="E7980" t="s">
        <v>31</v>
      </c>
      <c r="F7980" s="1">
        <v>45619.696608796294</v>
      </c>
      <c r="G7980" s="1">
        <v>45620.029942129629</v>
      </c>
      <c r="H7980" t="s">
        <v>32</v>
      </c>
      <c r="I7980" t="s">
        <v>292</v>
      </c>
      <c r="J7980" t="s">
        <v>75</v>
      </c>
      <c r="K7980" t="s">
        <v>76</v>
      </c>
      <c r="L7980" t="s">
        <v>43</v>
      </c>
      <c r="M7980">
        <v>1</v>
      </c>
      <c r="N7980">
        <v>128.69</v>
      </c>
      <c r="O7980">
        <v>118.8</v>
      </c>
      <c r="P7980">
        <v>1</v>
      </c>
      <c r="Q7980">
        <v>118.8</v>
      </c>
      <c r="R7980">
        <v>0</v>
      </c>
      <c r="S7980">
        <v>0</v>
      </c>
      <c r="T7980">
        <v>118.8</v>
      </c>
      <c r="U7980">
        <v>0</v>
      </c>
      <c r="V7980">
        <v>0</v>
      </c>
      <c r="W7980">
        <v>0</v>
      </c>
      <c r="X7980">
        <v>23.76</v>
      </c>
      <c r="Y7980">
        <v>0.2</v>
      </c>
      <c r="Z7980" t="s">
        <v>69</v>
      </c>
      <c r="AB7980" t="s">
        <v>38</v>
      </c>
      <c r="AC7980">
        <v>1</v>
      </c>
      <c r="AD7980" s="7">
        <v>45619</v>
      </c>
      <c r="AE7980">
        <v>2024</v>
      </c>
      <c r="AF7980">
        <v>11</v>
      </c>
      <c r="AG7980" t="s">
        <v>425</v>
      </c>
      <c r="AH7980" t="s">
        <v>426</v>
      </c>
      <c r="AI7980">
        <v>118.8</v>
      </c>
    </row>
    <row r="7981" spans="1:35" x14ac:dyDescent="0.3">
      <c r="A7981" t="s">
        <v>389</v>
      </c>
      <c r="B7981">
        <v>245940</v>
      </c>
      <c r="C7981">
        <v>202432</v>
      </c>
      <c r="D7981" t="s">
        <v>39</v>
      </c>
      <c r="E7981" t="s">
        <v>31</v>
      </c>
      <c r="F7981" s="1">
        <v>45619.710347222222</v>
      </c>
      <c r="G7981" s="1">
        <v>45620.043680555558</v>
      </c>
      <c r="H7981" t="s">
        <v>32</v>
      </c>
      <c r="I7981" t="s">
        <v>158</v>
      </c>
      <c r="J7981" t="s">
        <v>159</v>
      </c>
      <c r="K7981" t="s">
        <v>47</v>
      </c>
      <c r="L7981" t="s">
        <v>48</v>
      </c>
      <c r="M7981">
        <v>1</v>
      </c>
      <c r="N7981">
        <v>324.23</v>
      </c>
      <c r="O7981">
        <v>299.22000000000003</v>
      </c>
      <c r="P7981">
        <v>2</v>
      </c>
      <c r="Q7981">
        <v>598.44000000000005</v>
      </c>
      <c r="R7981">
        <v>0</v>
      </c>
      <c r="S7981">
        <v>0</v>
      </c>
      <c r="T7981">
        <v>598.44000000000005</v>
      </c>
      <c r="U7981">
        <v>0</v>
      </c>
      <c r="V7981">
        <v>0</v>
      </c>
      <c r="W7981">
        <v>0</v>
      </c>
      <c r="X7981">
        <v>119.69</v>
      </c>
      <c r="Y7981">
        <v>0.2</v>
      </c>
      <c r="Z7981" t="s">
        <v>44</v>
      </c>
      <c r="AB7981" t="s">
        <v>38</v>
      </c>
      <c r="AC7981">
        <v>2</v>
      </c>
      <c r="AD7981" s="7">
        <v>45619</v>
      </c>
      <c r="AE7981">
        <v>2024</v>
      </c>
      <c r="AF7981">
        <v>11</v>
      </c>
      <c r="AG7981" t="s">
        <v>425</v>
      </c>
      <c r="AH7981" t="s">
        <v>426</v>
      </c>
      <c r="AI7981">
        <v>598.44000000000005</v>
      </c>
    </row>
    <row r="7982" spans="1:35" x14ac:dyDescent="0.3">
      <c r="A7982" t="s">
        <v>389</v>
      </c>
      <c r="B7982">
        <v>245946</v>
      </c>
      <c r="C7982">
        <v>202433</v>
      </c>
      <c r="D7982" t="s">
        <v>39</v>
      </c>
      <c r="E7982" t="s">
        <v>31</v>
      </c>
      <c r="F7982" s="1">
        <v>45619.722326388888</v>
      </c>
      <c r="G7982" s="1">
        <v>45620.055659722224</v>
      </c>
      <c r="H7982" t="s">
        <v>50</v>
      </c>
      <c r="I7982" t="s">
        <v>248</v>
      </c>
      <c r="J7982" t="s">
        <v>249</v>
      </c>
      <c r="K7982" t="s">
        <v>153</v>
      </c>
      <c r="L7982" t="s">
        <v>73</v>
      </c>
      <c r="M7982">
        <v>1</v>
      </c>
      <c r="N7982">
        <v>279.56</v>
      </c>
      <c r="O7982">
        <v>236.91</v>
      </c>
      <c r="P7982">
        <v>1</v>
      </c>
      <c r="Q7982">
        <v>236.91</v>
      </c>
      <c r="R7982">
        <v>0</v>
      </c>
      <c r="S7982">
        <v>2</v>
      </c>
      <c r="T7982">
        <v>234.91</v>
      </c>
      <c r="U7982">
        <v>0</v>
      </c>
      <c r="V7982">
        <v>0</v>
      </c>
      <c r="W7982">
        <v>0</v>
      </c>
      <c r="X7982">
        <v>46.98</v>
      </c>
      <c r="Y7982">
        <v>0.2</v>
      </c>
      <c r="Z7982" t="s">
        <v>37</v>
      </c>
      <c r="AB7982" t="s">
        <v>38</v>
      </c>
      <c r="AC7982">
        <v>1</v>
      </c>
      <c r="AD7982" s="7">
        <v>45619</v>
      </c>
      <c r="AE7982">
        <v>2024</v>
      </c>
      <c r="AF7982">
        <v>11</v>
      </c>
      <c r="AG7982" t="s">
        <v>425</v>
      </c>
      <c r="AH7982" t="s">
        <v>426</v>
      </c>
      <c r="AI7982">
        <v>234.91</v>
      </c>
    </row>
    <row r="7983" spans="1:35" x14ac:dyDescent="0.3">
      <c r="A7983" t="s">
        <v>389</v>
      </c>
      <c r="B7983">
        <v>245949</v>
      </c>
      <c r="C7983">
        <v>202434</v>
      </c>
      <c r="D7983" t="s">
        <v>39</v>
      </c>
      <c r="E7983" t="s">
        <v>31</v>
      </c>
      <c r="F7983" s="1">
        <v>45619.725648148145</v>
      </c>
      <c r="G7983" s="1">
        <v>45620.058981481481</v>
      </c>
      <c r="H7983" t="s">
        <v>50</v>
      </c>
      <c r="I7983" t="s">
        <v>231</v>
      </c>
      <c r="J7983" t="s">
        <v>105</v>
      </c>
      <c r="K7983" t="s">
        <v>106</v>
      </c>
      <c r="L7983" t="s">
        <v>43</v>
      </c>
      <c r="M7983">
        <v>0</v>
      </c>
      <c r="N7983">
        <v>383.73</v>
      </c>
      <c r="O7983">
        <v>349.51</v>
      </c>
      <c r="P7983">
        <v>1</v>
      </c>
      <c r="Q7983">
        <v>349.51</v>
      </c>
      <c r="R7983">
        <v>0</v>
      </c>
      <c r="S7983">
        <v>0</v>
      </c>
      <c r="T7983">
        <v>349.51</v>
      </c>
      <c r="U7983">
        <v>0</v>
      </c>
      <c r="V7983">
        <v>0</v>
      </c>
      <c r="W7983">
        <v>0</v>
      </c>
      <c r="X7983">
        <v>34.950000000000003</v>
      </c>
      <c r="Y7983">
        <v>0.1</v>
      </c>
      <c r="Z7983" t="s">
        <v>44</v>
      </c>
      <c r="AB7983" t="s">
        <v>38</v>
      </c>
      <c r="AC7983">
        <v>1</v>
      </c>
      <c r="AD7983" s="7">
        <v>45619</v>
      </c>
      <c r="AE7983">
        <v>2024</v>
      </c>
      <c r="AF7983">
        <v>11</v>
      </c>
      <c r="AG7983" t="s">
        <v>425</v>
      </c>
      <c r="AH7983" t="s">
        <v>426</v>
      </c>
      <c r="AI7983">
        <v>349.51</v>
      </c>
    </row>
    <row r="7984" spans="1:35" x14ac:dyDescent="0.3">
      <c r="A7984" t="s">
        <v>389</v>
      </c>
      <c r="B7984">
        <v>245955</v>
      </c>
      <c r="C7984">
        <v>202435</v>
      </c>
      <c r="D7984" t="s">
        <v>39</v>
      </c>
      <c r="E7984" t="s">
        <v>31</v>
      </c>
      <c r="F7984" s="1">
        <v>45619.732175925928</v>
      </c>
      <c r="G7984" s="1">
        <v>45620.065509259257</v>
      </c>
      <c r="H7984" t="s">
        <v>32</v>
      </c>
      <c r="I7984" t="s">
        <v>144</v>
      </c>
      <c r="J7984" t="s">
        <v>54</v>
      </c>
      <c r="K7984" t="s">
        <v>42</v>
      </c>
      <c r="L7984" t="s">
        <v>43</v>
      </c>
      <c r="M7984">
        <v>1</v>
      </c>
      <c r="N7984">
        <v>74.900000000000006</v>
      </c>
      <c r="O7984">
        <v>58.31</v>
      </c>
      <c r="P7984">
        <v>1</v>
      </c>
      <c r="Q7984">
        <v>58.31</v>
      </c>
      <c r="R7984">
        <v>0</v>
      </c>
      <c r="S7984">
        <v>0</v>
      </c>
      <c r="T7984">
        <v>58.31</v>
      </c>
      <c r="U7984">
        <v>0</v>
      </c>
      <c r="V7984">
        <v>0</v>
      </c>
      <c r="W7984">
        <v>0</v>
      </c>
      <c r="X7984">
        <v>11.66</v>
      </c>
      <c r="Y7984">
        <v>0.2</v>
      </c>
      <c r="Z7984" t="s">
        <v>44</v>
      </c>
      <c r="AB7984" t="s">
        <v>38</v>
      </c>
      <c r="AC7984">
        <v>1</v>
      </c>
      <c r="AD7984" s="7">
        <v>45619</v>
      </c>
      <c r="AE7984">
        <v>2024</v>
      </c>
      <c r="AF7984">
        <v>11</v>
      </c>
      <c r="AG7984" t="s">
        <v>425</v>
      </c>
      <c r="AH7984" t="s">
        <v>426</v>
      </c>
      <c r="AI7984">
        <v>58.31</v>
      </c>
    </row>
    <row r="7985" spans="1:35" x14ac:dyDescent="0.3">
      <c r="A7985" t="s">
        <v>389</v>
      </c>
      <c r="B7985">
        <v>245961</v>
      </c>
      <c r="C7985">
        <v>202436</v>
      </c>
      <c r="D7985" t="s">
        <v>30</v>
      </c>
      <c r="E7985" t="s">
        <v>31</v>
      </c>
      <c r="F7985" s="1">
        <v>45619.745011574072</v>
      </c>
      <c r="G7985" s="1">
        <v>45620.078344907408</v>
      </c>
      <c r="H7985" t="s">
        <v>50</v>
      </c>
      <c r="I7985" t="s">
        <v>139</v>
      </c>
      <c r="J7985" t="s">
        <v>140</v>
      </c>
      <c r="K7985" t="s">
        <v>134</v>
      </c>
      <c r="L7985" t="s">
        <v>83</v>
      </c>
      <c r="M7985">
        <v>1</v>
      </c>
      <c r="N7985">
        <v>158.21</v>
      </c>
      <c r="O7985">
        <v>139.85</v>
      </c>
      <c r="P7985">
        <v>1</v>
      </c>
      <c r="Q7985">
        <v>139.85</v>
      </c>
      <c r="R7985">
        <v>0</v>
      </c>
      <c r="S7985">
        <v>0</v>
      </c>
      <c r="T7985">
        <v>139.85</v>
      </c>
      <c r="U7985">
        <v>0</v>
      </c>
      <c r="V7985">
        <v>0</v>
      </c>
      <c r="W7985">
        <v>0</v>
      </c>
      <c r="X7985">
        <v>27.97</v>
      </c>
      <c r="Y7985">
        <v>0.2</v>
      </c>
      <c r="Z7985" t="s">
        <v>69</v>
      </c>
      <c r="AB7985" t="s">
        <v>38</v>
      </c>
      <c r="AC7985">
        <v>1</v>
      </c>
      <c r="AD7985" s="7">
        <v>45619</v>
      </c>
      <c r="AE7985">
        <v>2024</v>
      </c>
      <c r="AF7985">
        <v>11</v>
      </c>
      <c r="AG7985" t="s">
        <v>425</v>
      </c>
      <c r="AH7985" t="s">
        <v>426</v>
      </c>
      <c r="AI7985">
        <v>139.85</v>
      </c>
    </row>
    <row r="7986" spans="1:35" x14ac:dyDescent="0.3">
      <c r="A7986" t="s">
        <v>389</v>
      </c>
      <c r="B7986">
        <v>245967</v>
      </c>
      <c r="C7986">
        <v>202437</v>
      </c>
      <c r="D7986" t="s">
        <v>39</v>
      </c>
      <c r="E7986" t="s">
        <v>31</v>
      </c>
      <c r="F7986" s="1">
        <v>45619.746122685188</v>
      </c>
      <c r="G7986" s="1">
        <v>45620.079456018517</v>
      </c>
      <c r="H7986" t="s">
        <v>50</v>
      </c>
      <c r="I7986" t="s">
        <v>62</v>
      </c>
      <c r="J7986" t="s">
        <v>63</v>
      </c>
      <c r="K7986" t="s">
        <v>64</v>
      </c>
      <c r="L7986" t="s">
        <v>36</v>
      </c>
      <c r="M7986">
        <v>1</v>
      </c>
      <c r="N7986">
        <v>324.89999999999998</v>
      </c>
      <c r="O7986">
        <v>259.08</v>
      </c>
      <c r="P7986">
        <v>2</v>
      </c>
      <c r="Q7986">
        <v>518.16</v>
      </c>
      <c r="R7986">
        <v>0</v>
      </c>
      <c r="S7986">
        <v>2</v>
      </c>
      <c r="T7986">
        <v>516.16</v>
      </c>
      <c r="U7986">
        <v>0</v>
      </c>
      <c r="V7986">
        <v>0</v>
      </c>
      <c r="W7986">
        <v>0</v>
      </c>
      <c r="X7986">
        <v>103.23</v>
      </c>
      <c r="Y7986">
        <v>0.2</v>
      </c>
      <c r="Z7986" t="s">
        <v>37</v>
      </c>
      <c r="AB7986" t="s">
        <v>38</v>
      </c>
      <c r="AC7986">
        <v>2</v>
      </c>
      <c r="AD7986" s="7">
        <v>45619</v>
      </c>
      <c r="AE7986">
        <v>2024</v>
      </c>
      <c r="AF7986">
        <v>11</v>
      </c>
      <c r="AG7986" t="s">
        <v>425</v>
      </c>
      <c r="AH7986" t="s">
        <v>426</v>
      </c>
      <c r="AI7986">
        <v>516.16</v>
      </c>
    </row>
    <row r="7987" spans="1:35" x14ac:dyDescent="0.3">
      <c r="A7987" t="s">
        <v>389</v>
      </c>
      <c r="B7987">
        <v>245973</v>
      </c>
      <c r="C7987">
        <v>202437</v>
      </c>
      <c r="D7987" t="s">
        <v>30</v>
      </c>
      <c r="E7987" t="s">
        <v>49</v>
      </c>
      <c r="F7987" s="1">
        <v>45619.746122685188</v>
      </c>
      <c r="G7987" s="1">
        <v>45620.079456018517</v>
      </c>
      <c r="H7987" t="s">
        <v>50</v>
      </c>
      <c r="I7987" t="s">
        <v>130</v>
      </c>
      <c r="J7987" t="s">
        <v>131</v>
      </c>
      <c r="K7987" t="s">
        <v>95</v>
      </c>
      <c r="L7987" t="s">
        <v>58</v>
      </c>
      <c r="M7987">
        <v>0</v>
      </c>
      <c r="N7987">
        <v>52.3</v>
      </c>
      <c r="O7987">
        <v>48.32</v>
      </c>
      <c r="P7987">
        <v>1</v>
      </c>
      <c r="Q7987">
        <v>48.32</v>
      </c>
      <c r="R7987">
        <v>0</v>
      </c>
      <c r="S7987">
        <v>0</v>
      </c>
      <c r="T7987">
        <v>48.32</v>
      </c>
      <c r="U7987">
        <v>0</v>
      </c>
      <c r="V7987">
        <v>0</v>
      </c>
      <c r="W7987">
        <v>0</v>
      </c>
      <c r="X7987">
        <v>4.83</v>
      </c>
      <c r="Y7987">
        <v>0.1</v>
      </c>
      <c r="Z7987" t="s">
        <v>44</v>
      </c>
      <c r="AB7987" t="s">
        <v>38</v>
      </c>
      <c r="AC7987">
        <v>1</v>
      </c>
      <c r="AD7987" s="7">
        <v>45619</v>
      </c>
      <c r="AE7987">
        <v>2024</v>
      </c>
      <c r="AF7987">
        <v>11</v>
      </c>
      <c r="AG7987" t="s">
        <v>425</v>
      </c>
      <c r="AH7987" t="s">
        <v>426</v>
      </c>
      <c r="AI7987">
        <v>48.32</v>
      </c>
    </row>
    <row r="7988" spans="1:35" x14ac:dyDescent="0.3">
      <c r="A7988" t="s">
        <v>389</v>
      </c>
      <c r="B7988">
        <v>245976</v>
      </c>
      <c r="C7988">
        <v>202438</v>
      </c>
      <c r="D7988" t="s">
        <v>30</v>
      </c>
      <c r="E7988" t="s">
        <v>49</v>
      </c>
      <c r="F7988" s="1">
        <v>45619.747627314813</v>
      </c>
      <c r="G7988" s="1">
        <v>45620.080960648149</v>
      </c>
      <c r="H7988" t="s">
        <v>50</v>
      </c>
      <c r="I7988" t="s">
        <v>211</v>
      </c>
      <c r="J7988" t="s">
        <v>212</v>
      </c>
      <c r="K7988" t="s">
        <v>72</v>
      </c>
      <c r="L7988" t="s">
        <v>73</v>
      </c>
      <c r="M7988">
        <v>0</v>
      </c>
      <c r="N7988">
        <v>108.68</v>
      </c>
      <c r="O7988">
        <v>92.11</v>
      </c>
      <c r="P7988">
        <v>1</v>
      </c>
      <c r="Q7988">
        <v>92.11</v>
      </c>
      <c r="R7988">
        <v>0</v>
      </c>
      <c r="S7988">
        <v>0</v>
      </c>
      <c r="T7988">
        <v>92.11</v>
      </c>
      <c r="U7988">
        <v>0</v>
      </c>
      <c r="V7988">
        <v>0</v>
      </c>
      <c r="W7988">
        <v>0</v>
      </c>
      <c r="X7988">
        <v>9.2100000000000009</v>
      </c>
      <c r="Y7988">
        <v>0.1</v>
      </c>
      <c r="Z7988" t="s">
        <v>44</v>
      </c>
      <c r="AB7988" t="s">
        <v>38</v>
      </c>
      <c r="AC7988">
        <v>1</v>
      </c>
      <c r="AD7988" s="7">
        <v>45619</v>
      </c>
      <c r="AE7988">
        <v>2024</v>
      </c>
      <c r="AF7988">
        <v>11</v>
      </c>
      <c r="AG7988" t="s">
        <v>425</v>
      </c>
      <c r="AH7988" t="s">
        <v>426</v>
      </c>
      <c r="AI7988">
        <v>92.11</v>
      </c>
    </row>
    <row r="7989" spans="1:35" x14ac:dyDescent="0.3">
      <c r="A7989" t="s">
        <v>389</v>
      </c>
      <c r="B7989">
        <v>245979</v>
      </c>
      <c r="C7989">
        <v>202439</v>
      </c>
      <c r="D7989" t="s">
        <v>30</v>
      </c>
      <c r="E7989" t="s">
        <v>31</v>
      </c>
      <c r="F7989" s="1">
        <v>45619.762418981481</v>
      </c>
      <c r="G7989" s="1">
        <v>45620.095752314817</v>
      </c>
      <c r="H7989" t="s">
        <v>50</v>
      </c>
      <c r="I7989" t="s">
        <v>174</v>
      </c>
      <c r="J7989" t="s">
        <v>81</v>
      </c>
      <c r="K7989" t="s">
        <v>82</v>
      </c>
      <c r="L7989" t="s">
        <v>83</v>
      </c>
      <c r="M7989">
        <v>1</v>
      </c>
      <c r="N7989">
        <v>411.83</v>
      </c>
      <c r="O7989">
        <v>322.72000000000003</v>
      </c>
      <c r="P7989">
        <v>1</v>
      </c>
      <c r="Q7989">
        <v>322.72000000000003</v>
      </c>
      <c r="R7989">
        <v>0</v>
      </c>
      <c r="S7989">
        <v>0</v>
      </c>
      <c r="T7989">
        <v>322.72000000000003</v>
      </c>
      <c r="U7989">
        <v>0</v>
      </c>
      <c r="V7989">
        <v>0</v>
      </c>
      <c r="W7989">
        <v>0</v>
      </c>
      <c r="X7989">
        <v>64.540000000000006</v>
      </c>
      <c r="Y7989">
        <v>0.2</v>
      </c>
      <c r="Z7989" t="s">
        <v>44</v>
      </c>
      <c r="AB7989" t="s">
        <v>38</v>
      </c>
      <c r="AC7989">
        <v>1</v>
      </c>
      <c r="AD7989" s="7">
        <v>45619</v>
      </c>
      <c r="AE7989">
        <v>2024</v>
      </c>
      <c r="AF7989">
        <v>11</v>
      </c>
      <c r="AG7989" t="s">
        <v>425</v>
      </c>
      <c r="AH7989" t="s">
        <v>426</v>
      </c>
      <c r="AI7989">
        <v>322.72000000000003</v>
      </c>
    </row>
    <row r="7990" spans="1:35" x14ac:dyDescent="0.3">
      <c r="A7990" t="s">
        <v>389</v>
      </c>
      <c r="B7990">
        <v>245982</v>
      </c>
      <c r="C7990">
        <v>202440</v>
      </c>
      <c r="D7990" t="s">
        <v>39</v>
      </c>
      <c r="E7990" t="s">
        <v>31</v>
      </c>
      <c r="F7990" s="1">
        <v>45619.767291666663</v>
      </c>
      <c r="G7990" s="1">
        <v>45620.100624999999</v>
      </c>
      <c r="H7990" t="s">
        <v>50</v>
      </c>
      <c r="I7990" t="s">
        <v>145</v>
      </c>
      <c r="J7990" t="s">
        <v>56</v>
      </c>
      <c r="K7990" t="s">
        <v>57</v>
      </c>
      <c r="L7990" t="s">
        <v>58</v>
      </c>
      <c r="M7990">
        <v>0</v>
      </c>
      <c r="N7990">
        <v>316.8</v>
      </c>
      <c r="O7990">
        <v>273.49</v>
      </c>
      <c r="P7990">
        <v>1</v>
      </c>
      <c r="Q7990">
        <v>273.49</v>
      </c>
      <c r="R7990">
        <v>0</v>
      </c>
      <c r="S7990">
        <v>0</v>
      </c>
      <c r="T7990">
        <v>273.49</v>
      </c>
      <c r="U7990">
        <v>0</v>
      </c>
      <c r="V7990">
        <v>0</v>
      </c>
      <c r="W7990">
        <v>0</v>
      </c>
      <c r="X7990">
        <v>27.35</v>
      </c>
      <c r="Y7990">
        <v>0.1</v>
      </c>
      <c r="Z7990" t="s">
        <v>59</v>
      </c>
      <c r="AB7990" t="s">
        <v>38</v>
      </c>
      <c r="AC7990">
        <v>1</v>
      </c>
      <c r="AD7990" s="7">
        <v>45619</v>
      </c>
      <c r="AE7990">
        <v>2024</v>
      </c>
      <c r="AF7990">
        <v>11</v>
      </c>
      <c r="AG7990" t="s">
        <v>425</v>
      </c>
      <c r="AH7990" t="s">
        <v>426</v>
      </c>
      <c r="AI7990">
        <v>273.49</v>
      </c>
    </row>
    <row r="7991" spans="1:35" x14ac:dyDescent="0.3">
      <c r="A7991" t="s">
        <v>389</v>
      </c>
      <c r="B7991">
        <v>245985</v>
      </c>
      <c r="C7991">
        <v>202441</v>
      </c>
      <c r="D7991" t="s">
        <v>30</v>
      </c>
      <c r="E7991" t="s">
        <v>31</v>
      </c>
      <c r="F7991" s="1">
        <v>45619.772268518522</v>
      </c>
      <c r="G7991" s="1">
        <v>45620.10560185185</v>
      </c>
      <c r="H7991" t="s">
        <v>32</v>
      </c>
      <c r="I7991" t="s">
        <v>198</v>
      </c>
      <c r="J7991" t="s">
        <v>199</v>
      </c>
      <c r="K7991" t="s">
        <v>35</v>
      </c>
      <c r="L7991" t="s">
        <v>36</v>
      </c>
      <c r="M7991">
        <v>1</v>
      </c>
      <c r="N7991">
        <v>61.03</v>
      </c>
      <c r="O7991">
        <v>49.6</v>
      </c>
      <c r="P7991">
        <v>1</v>
      </c>
      <c r="Q7991">
        <v>49.6</v>
      </c>
      <c r="R7991">
        <v>0</v>
      </c>
      <c r="S7991">
        <v>0</v>
      </c>
      <c r="T7991">
        <v>49.6</v>
      </c>
      <c r="U7991">
        <v>0</v>
      </c>
      <c r="V7991">
        <v>0</v>
      </c>
      <c r="W7991">
        <v>0</v>
      </c>
      <c r="X7991">
        <v>9.92</v>
      </c>
      <c r="Y7991">
        <v>0.2</v>
      </c>
      <c r="Z7991" t="s">
        <v>37</v>
      </c>
      <c r="AB7991" t="s">
        <v>38</v>
      </c>
      <c r="AC7991">
        <v>1</v>
      </c>
      <c r="AD7991" s="7">
        <v>45619</v>
      </c>
      <c r="AE7991">
        <v>2024</v>
      </c>
      <c r="AF7991">
        <v>11</v>
      </c>
      <c r="AG7991" t="s">
        <v>425</v>
      </c>
      <c r="AH7991" t="s">
        <v>426</v>
      </c>
      <c r="AI7991">
        <v>49.6</v>
      </c>
    </row>
    <row r="7992" spans="1:35" x14ac:dyDescent="0.3">
      <c r="A7992" t="s">
        <v>389</v>
      </c>
      <c r="B7992">
        <v>245991</v>
      </c>
      <c r="C7992">
        <v>202442</v>
      </c>
      <c r="D7992" t="s">
        <v>30</v>
      </c>
      <c r="E7992" t="s">
        <v>31</v>
      </c>
      <c r="F7992" s="1">
        <v>45619.787627314814</v>
      </c>
      <c r="G7992" s="1">
        <v>45620.12096064815</v>
      </c>
      <c r="H7992" t="s">
        <v>32</v>
      </c>
      <c r="I7992" t="s">
        <v>414</v>
      </c>
      <c r="J7992" t="s">
        <v>311</v>
      </c>
      <c r="K7992" t="s">
        <v>47</v>
      </c>
      <c r="L7992" t="s">
        <v>48</v>
      </c>
      <c r="M7992">
        <v>1</v>
      </c>
      <c r="N7992">
        <v>337.93</v>
      </c>
      <c r="O7992">
        <v>277.67</v>
      </c>
      <c r="P7992">
        <v>1</v>
      </c>
      <c r="Q7992">
        <v>277.67</v>
      </c>
      <c r="R7992">
        <v>0</v>
      </c>
      <c r="S7992">
        <v>0</v>
      </c>
      <c r="T7992">
        <v>277.67</v>
      </c>
      <c r="U7992">
        <v>0</v>
      </c>
      <c r="V7992">
        <v>0</v>
      </c>
      <c r="W7992">
        <v>0</v>
      </c>
      <c r="X7992">
        <v>55.53</v>
      </c>
      <c r="Y7992">
        <v>0.2</v>
      </c>
      <c r="Z7992" t="s">
        <v>44</v>
      </c>
      <c r="AB7992" t="s">
        <v>38</v>
      </c>
      <c r="AC7992">
        <v>1</v>
      </c>
      <c r="AD7992" s="7">
        <v>45619</v>
      </c>
      <c r="AE7992">
        <v>2024</v>
      </c>
      <c r="AF7992">
        <v>11</v>
      </c>
      <c r="AG7992" t="s">
        <v>425</v>
      </c>
      <c r="AH7992" t="s">
        <v>426</v>
      </c>
      <c r="AI7992">
        <v>277.67</v>
      </c>
    </row>
    <row r="7993" spans="1:35" x14ac:dyDescent="0.3">
      <c r="A7993" t="s">
        <v>389</v>
      </c>
      <c r="B7993">
        <v>245997</v>
      </c>
      <c r="C7993">
        <v>202442</v>
      </c>
      <c r="D7993" t="s">
        <v>30</v>
      </c>
      <c r="E7993" t="s">
        <v>31</v>
      </c>
      <c r="F7993" s="1">
        <v>45619.787627314814</v>
      </c>
      <c r="G7993" s="1">
        <v>45620.12096064815</v>
      </c>
      <c r="H7993" t="s">
        <v>32</v>
      </c>
      <c r="I7993" t="s">
        <v>291</v>
      </c>
      <c r="J7993" t="s">
        <v>222</v>
      </c>
      <c r="K7993" t="s">
        <v>89</v>
      </c>
      <c r="L7993" t="s">
        <v>83</v>
      </c>
      <c r="M7993">
        <v>0</v>
      </c>
      <c r="N7993">
        <v>191.59</v>
      </c>
      <c r="O7993">
        <v>175.86</v>
      </c>
      <c r="P7993">
        <v>1</v>
      </c>
      <c r="Q7993">
        <v>175.86</v>
      </c>
      <c r="R7993">
        <v>0</v>
      </c>
      <c r="S7993">
        <v>0</v>
      </c>
      <c r="T7993">
        <v>175.86</v>
      </c>
      <c r="U7993">
        <v>0</v>
      </c>
      <c r="V7993">
        <v>0</v>
      </c>
      <c r="W7993">
        <v>0</v>
      </c>
      <c r="X7993">
        <v>17.59</v>
      </c>
      <c r="Y7993">
        <v>0.1</v>
      </c>
      <c r="Z7993" t="s">
        <v>69</v>
      </c>
      <c r="AB7993" t="s">
        <v>38</v>
      </c>
      <c r="AC7993">
        <v>1</v>
      </c>
      <c r="AD7993" s="7">
        <v>45619</v>
      </c>
      <c r="AE7993">
        <v>2024</v>
      </c>
      <c r="AF7993">
        <v>11</v>
      </c>
      <c r="AG7993" t="s">
        <v>425</v>
      </c>
      <c r="AH7993" t="s">
        <v>426</v>
      </c>
      <c r="AI7993">
        <v>175.86</v>
      </c>
    </row>
    <row r="7994" spans="1:35" x14ac:dyDescent="0.3">
      <c r="A7994" t="s">
        <v>389</v>
      </c>
      <c r="B7994">
        <v>246000</v>
      </c>
      <c r="C7994">
        <v>202443</v>
      </c>
      <c r="D7994" t="s">
        <v>30</v>
      </c>
      <c r="E7994" t="s">
        <v>31</v>
      </c>
      <c r="F7994" s="1">
        <v>45619.803252314814</v>
      </c>
      <c r="G7994" s="1">
        <v>45620.13658564815</v>
      </c>
      <c r="H7994" t="s">
        <v>50</v>
      </c>
      <c r="I7994" t="s">
        <v>273</v>
      </c>
      <c r="J7994" t="s">
        <v>224</v>
      </c>
      <c r="K7994" t="s">
        <v>106</v>
      </c>
      <c r="L7994" t="s">
        <v>43</v>
      </c>
      <c r="M7994">
        <v>1</v>
      </c>
      <c r="N7994">
        <v>35.69</v>
      </c>
      <c r="O7994">
        <v>28.82</v>
      </c>
      <c r="P7994">
        <v>1</v>
      </c>
      <c r="Q7994">
        <v>28.82</v>
      </c>
      <c r="R7994">
        <v>0</v>
      </c>
      <c r="S7994">
        <v>0</v>
      </c>
      <c r="T7994">
        <v>28.82</v>
      </c>
      <c r="U7994">
        <v>0</v>
      </c>
      <c r="V7994">
        <v>0</v>
      </c>
      <c r="W7994">
        <v>0</v>
      </c>
      <c r="X7994">
        <v>5.76</v>
      </c>
      <c r="Y7994">
        <v>0.2</v>
      </c>
      <c r="Z7994" t="s">
        <v>44</v>
      </c>
      <c r="AB7994" t="s">
        <v>38</v>
      </c>
      <c r="AC7994">
        <v>1</v>
      </c>
      <c r="AD7994" s="7">
        <v>45619</v>
      </c>
      <c r="AE7994">
        <v>2024</v>
      </c>
      <c r="AF7994">
        <v>11</v>
      </c>
      <c r="AG7994" t="s">
        <v>425</v>
      </c>
      <c r="AH7994" t="s">
        <v>426</v>
      </c>
      <c r="AI7994">
        <v>28.82</v>
      </c>
    </row>
    <row r="7995" spans="1:35" x14ac:dyDescent="0.3">
      <c r="A7995" t="s">
        <v>389</v>
      </c>
      <c r="B7995">
        <v>246006</v>
      </c>
      <c r="C7995">
        <v>202443</v>
      </c>
      <c r="D7995" t="s">
        <v>39</v>
      </c>
      <c r="E7995" t="s">
        <v>49</v>
      </c>
      <c r="F7995" s="1">
        <v>45619.803252314814</v>
      </c>
      <c r="G7995" s="1">
        <v>45620.13658564815</v>
      </c>
      <c r="H7995" t="s">
        <v>50</v>
      </c>
      <c r="I7995" t="s">
        <v>310</v>
      </c>
      <c r="J7995" t="s">
        <v>311</v>
      </c>
      <c r="K7995" t="s">
        <v>47</v>
      </c>
      <c r="L7995" t="s">
        <v>48</v>
      </c>
      <c r="M7995">
        <v>0</v>
      </c>
      <c r="N7995">
        <v>295.02999999999997</v>
      </c>
      <c r="O7995">
        <v>271.11</v>
      </c>
      <c r="P7995">
        <v>2</v>
      </c>
      <c r="Q7995">
        <v>542.22</v>
      </c>
      <c r="R7995">
        <v>0</v>
      </c>
      <c r="S7995">
        <v>0</v>
      </c>
      <c r="T7995">
        <v>542.22</v>
      </c>
      <c r="U7995">
        <v>0</v>
      </c>
      <c r="V7995">
        <v>0</v>
      </c>
      <c r="W7995">
        <v>0</v>
      </c>
      <c r="X7995">
        <v>54.22</v>
      </c>
      <c r="Y7995">
        <v>0.1</v>
      </c>
      <c r="Z7995" t="s">
        <v>44</v>
      </c>
      <c r="AB7995" t="s">
        <v>38</v>
      </c>
      <c r="AC7995">
        <v>2</v>
      </c>
      <c r="AD7995" s="7">
        <v>45619</v>
      </c>
      <c r="AE7995">
        <v>2024</v>
      </c>
      <c r="AF7995">
        <v>11</v>
      </c>
      <c r="AG7995" t="s">
        <v>425</v>
      </c>
      <c r="AH7995" t="s">
        <v>426</v>
      </c>
      <c r="AI7995">
        <v>542.22</v>
      </c>
    </row>
    <row r="7996" spans="1:35" x14ac:dyDescent="0.3">
      <c r="A7996" t="s">
        <v>389</v>
      </c>
      <c r="B7996">
        <v>246009</v>
      </c>
      <c r="C7996">
        <v>202444</v>
      </c>
      <c r="D7996" t="s">
        <v>30</v>
      </c>
      <c r="E7996" t="s">
        <v>31</v>
      </c>
      <c r="F7996" s="1">
        <v>45619.806516203702</v>
      </c>
      <c r="G7996" s="1">
        <v>45620.139849537038</v>
      </c>
      <c r="H7996" t="s">
        <v>50</v>
      </c>
      <c r="I7996" t="s">
        <v>160</v>
      </c>
      <c r="J7996" t="s">
        <v>161</v>
      </c>
      <c r="K7996" t="s">
        <v>106</v>
      </c>
      <c r="L7996" t="s">
        <v>43</v>
      </c>
      <c r="M7996">
        <v>1</v>
      </c>
      <c r="N7996">
        <v>158.94999999999999</v>
      </c>
      <c r="O7996">
        <v>127.7</v>
      </c>
      <c r="P7996">
        <v>1</v>
      </c>
      <c r="Q7996">
        <v>127.7</v>
      </c>
      <c r="R7996">
        <v>0</v>
      </c>
      <c r="S7996">
        <v>0</v>
      </c>
      <c r="T7996">
        <v>127.7</v>
      </c>
      <c r="U7996">
        <v>0</v>
      </c>
      <c r="V7996">
        <v>0</v>
      </c>
      <c r="W7996">
        <v>0</v>
      </c>
      <c r="X7996">
        <v>25.54</v>
      </c>
      <c r="Y7996">
        <v>0.2</v>
      </c>
      <c r="Z7996" t="s">
        <v>44</v>
      </c>
      <c r="AB7996" t="s">
        <v>38</v>
      </c>
      <c r="AC7996">
        <v>1</v>
      </c>
      <c r="AD7996" s="7">
        <v>45619</v>
      </c>
      <c r="AE7996">
        <v>2024</v>
      </c>
      <c r="AF7996">
        <v>11</v>
      </c>
      <c r="AG7996" t="s">
        <v>425</v>
      </c>
      <c r="AH7996" t="s">
        <v>426</v>
      </c>
      <c r="AI7996">
        <v>127.7</v>
      </c>
    </row>
    <row r="7997" spans="1:35" x14ac:dyDescent="0.3">
      <c r="A7997" t="s">
        <v>389</v>
      </c>
      <c r="B7997">
        <v>246015</v>
      </c>
      <c r="C7997">
        <v>202445</v>
      </c>
      <c r="D7997" t="s">
        <v>30</v>
      </c>
      <c r="E7997" t="s">
        <v>49</v>
      </c>
      <c r="F7997" s="1">
        <v>45619.812071759261</v>
      </c>
      <c r="G7997" s="1">
        <v>45620.145405092589</v>
      </c>
      <c r="H7997" t="s">
        <v>32</v>
      </c>
      <c r="I7997" t="s">
        <v>33</v>
      </c>
      <c r="J7997" t="s">
        <v>34</v>
      </c>
      <c r="K7997" t="s">
        <v>35</v>
      </c>
      <c r="L7997" t="s">
        <v>36</v>
      </c>
      <c r="M7997">
        <v>1</v>
      </c>
      <c r="N7997">
        <v>303.91000000000003</v>
      </c>
      <c r="O7997">
        <v>285.94</v>
      </c>
      <c r="P7997">
        <v>1</v>
      </c>
      <c r="Q7997">
        <v>285.94</v>
      </c>
      <c r="R7997">
        <v>0</v>
      </c>
      <c r="S7997">
        <v>0</v>
      </c>
      <c r="T7997">
        <v>285.94</v>
      </c>
      <c r="U7997">
        <v>0</v>
      </c>
      <c r="V7997">
        <v>0</v>
      </c>
      <c r="W7997">
        <v>0</v>
      </c>
      <c r="X7997">
        <v>57.19</v>
      </c>
      <c r="Y7997">
        <v>0.2</v>
      </c>
      <c r="Z7997" t="s">
        <v>37</v>
      </c>
      <c r="AB7997" t="s">
        <v>38</v>
      </c>
      <c r="AC7997">
        <v>1</v>
      </c>
      <c r="AD7997" s="7">
        <v>45619</v>
      </c>
      <c r="AE7997">
        <v>2024</v>
      </c>
      <c r="AF7997">
        <v>11</v>
      </c>
      <c r="AG7997" t="s">
        <v>425</v>
      </c>
      <c r="AH7997" t="s">
        <v>426</v>
      </c>
      <c r="AI7997">
        <v>285.94</v>
      </c>
    </row>
    <row r="7998" spans="1:35" x14ac:dyDescent="0.3">
      <c r="A7998" t="s">
        <v>389</v>
      </c>
      <c r="B7998">
        <v>246018</v>
      </c>
      <c r="C7998">
        <v>202446</v>
      </c>
      <c r="D7998" t="s">
        <v>39</v>
      </c>
      <c r="E7998" t="s">
        <v>31</v>
      </c>
      <c r="F7998" s="1">
        <v>45619.82099537037</v>
      </c>
      <c r="G7998" s="1">
        <v>45620.154328703706</v>
      </c>
      <c r="H7998" t="s">
        <v>50</v>
      </c>
      <c r="I7998" t="s">
        <v>190</v>
      </c>
      <c r="J7998" t="s">
        <v>191</v>
      </c>
      <c r="K7998" t="s">
        <v>89</v>
      </c>
      <c r="L7998" t="s">
        <v>83</v>
      </c>
      <c r="M7998">
        <v>1</v>
      </c>
      <c r="N7998">
        <v>317.63</v>
      </c>
      <c r="O7998">
        <v>300.33999999999997</v>
      </c>
      <c r="P7998">
        <v>1</v>
      </c>
      <c r="Q7998">
        <v>300.33999999999997</v>
      </c>
      <c r="R7998">
        <v>0</v>
      </c>
      <c r="S7998">
        <v>0</v>
      </c>
      <c r="T7998">
        <v>300.33999999999997</v>
      </c>
      <c r="U7998">
        <v>0</v>
      </c>
      <c r="V7998">
        <v>0</v>
      </c>
      <c r="W7998">
        <v>0</v>
      </c>
      <c r="X7998">
        <v>60.07</v>
      </c>
      <c r="Y7998">
        <v>0.2</v>
      </c>
      <c r="Z7998" t="s">
        <v>69</v>
      </c>
      <c r="AB7998" t="s">
        <v>38</v>
      </c>
      <c r="AC7998">
        <v>1</v>
      </c>
      <c r="AD7998" s="7">
        <v>45619</v>
      </c>
      <c r="AE7998">
        <v>2024</v>
      </c>
      <c r="AF7998">
        <v>11</v>
      </c>
      <c r="AG7998" t="s">
        <v>425</v>
      </c>
      <c r="AH7998" t="s">
        <v>426</v>
      </c>
      <c r="AI7998">
        <v>300.33999999999997</v>
      </c>
    </row>
    <row r="7999" spans="1:35" x14ac:dyDescent="0.3">
      <c r="A7999" t="s">
        <v>389</v>
      </c>
      <c r="B7999">
        <v>246021</v>
      </c>
      <c r="C7999">
        <v>202447</v>
      </c>
      <c r="D7999" t="s">
        <v>30</v>
      </c>
      <c r="E7999" t="s">
        <v>65</v>
      </c>
      <c r="F7999" s="1">
        <v>45619.821689814817</v>
      </c>
      <c r="G7999" s="1">
        <v>45620.155023148145</v>
      </c>
      <c r="H7999" t="s">
        <v>32</v>
      </c>
      <c r="I7999" t="s">
        <v>327</v>
      </c>
      <c r="J7999" t="s">
        <v>116</v>
      </c>
      <c r="K7999" t="s">
        <v>79</v>
      </c>
      <c r="L7999" t="s">
        <v>73</v>
      </c>
      <c r="M7999">
        <v>1</v>
      </c>
      <c r="N7999">
        <v>101.25</v>
      </c>
      <c r="O7999">
        <v>94.7</v>
      </c>
      <c r="P7999">
        <v>1</v>
      </c>
      <c r="Q7999">
        <v>94.7</v>
      </c>
      <c r="R7999">
        <v>0</v>
      </c>
      <c r="S7999">
        <v>0</v>
      </c>
      <c r="T7999">
        <v>94.7</v>
      </c>
      <c r="U7999">
        <v>0</v>
      </c>
      <c r="V7999">
        <v>0</v>
      </c>
      <c r="W7999">
        <v>0</v>
      </c>
      <c r="X7999">
        <v>18.940000000000001</v>
      </c>
      <c r="Y7999">
        <v>0.2</v>
      </c>
      <c r="Z7999" t="s">
        <v>37</v>
      </c>
      <c r="AB7999" t="s">
        <v>38</v>
      </c>
      <c r="AC7999">
        <v>1</v>
      </c>
      <c r="AD7999" s="7">
        <v>45619</v>
      </c>
      <c r="AE7999">
        <v>2024</v>
      </c>
      <c r="AF7999">
        <v>11</v>
      </c>
      <c r="AG7999" t="s">
        <v>425</v>
      </c>
      <c r="AH7999" t="s">
        <v>426</v>
      </c>
      <c r="AI7999">
        <v>94.7</v>
      </c>
    </row>
    <row r="8000" spans="1:35" x14ac:dyDescent="0.3">
      <c r="A8000" t="s">
        <v>389</v>
      </c>
      <c r="B8000">
        <v>246024</v>
      </c>
      <c r="C8000">
        <v>202448</v>
      </c>
      <c r="D8000" t="s">
        <v>39</v>
      </c>
      <c r="E8000" t="s">
        <v>31</v>
      </c>
      <c r="F8000" s="1">
        <v>45619.829432870371</v>
      </c>
      <c r="G8000" s="1">
        <v>45620.162766203706</v>
      </c>
      <c r="H8000" t="s">
        <v>50</v>
      </c>
      <c r="I8000" t="s">
        <v>403</v>
      </c>
      <c r="J8000" t="s">
        <v>108</v>
      </c>
      <c r="K8000" t="s">
        <v>102</v>
      </c>
      <c r="L8000" t="s">
        <v>48</v>
      </c>
      <c r="M8000">
        <v>0</v>
      </c>
      <c r="N8000">
        <v>278.08</v>
      </c>
      <c r="O8000">
        <v>242.2</v>
      </c>
      <c r="P8000">
        <v>1</v>
      </c>
      <c r="Q8000">
        <v>242.2</v>
      </c>
      <c r="R8000">
        <v>0</v>
      </c>
      <c r="S8000">
        <v>0</v>
      </c>
      <c r="T8000">
        <v>242.2</v>
      </c>
      <c r="U8000">
        <v>0</v>
      </c>
      <c r="V8000">
        <v>0</v>
      </c>
      <c r="W8000">
        <v>0</v>
      </c>
      <c r="X8000">
        <v>24.22</v>
      </c>
      <c r="Y8000">
        <v>0.1</v>
      </c>
      <c r="Z8000" t="s">
        <v>69</v>
      </c>
      <c r="AB8000" t="s">
        <v>38</v>
      </c>
      <c r="AC8000">
        <v>1</v>
      </c>
      <c r="AD8000" s="7">
        <v>45619</v>
      </c>
      <c r="AE8000">
        <v>2024</v>
      </c>
      <c r="AF8000">
        <v>11</v>
      </c>
      <c r="AG8000" t="s">
        <v>425</v>
      </c>
      <c r="AH8000" t="s">
        <v>426</v>
      </c>
      <c r="AI8000">
        <v>242.2</v>
      </c>
    </row>
    <row r="8001" spans="1:35" x14ac:dyDescent="0.3">
      <c r="A8001" t="s">
        <v>389</v>
      </c>
      <c r="B8001">
        <v>246027</v>
      </c>
      <c r="C8001">
        <v>202449</v>
      </c>
      <c r="D8001" t="s">
        <v>30</v>
      </c>
      <c r="E8001" t="s">
        <v>31</v>
      </c>
      <c r="F8001" s="1">
        <v>45619.834710648145</v>
      </c>
      <c r="G8001" s="1">
        <v>45620.168043981481</v>
      </c>
      <c r="H8001" t="s">
        <v>50</v>
      </c>
      <c r="I8001" t="s">
        <v>354</v>
      </c>
      <c r="J8001" t="s">
        <v>150</v>
      </c>
      <c r="K8001" t="s">
        <v>134</v>
      </c>
      <c r="L8001" t="s">
        <v>83</v>
      </c>
      <c r="M8001">
        <v>1</v>
      </c>
      <c r="N8001">
        <v>294.98</v>
      </c>
      <c r="O8001">
        <v>263.10000000000002</v>
      </c>
      <c r="P8001">
        <v>1</v>
      </c>
      <c r="Q8001">
        <v>263.10000000000002</v>
      </c>
      <c r="R8001">
        <v>0</v>
      </c>
      <c r="S8001">
        <v>0</v>
      </c>
      <c r="T8001">
        <v>263.10000000000002</v>
      </c>
      <c r="U8001">
        <v>0</v>
      </c>
      <c r="V8001">
        <v>0</v>
      </c>
      <c r="W8001">
        <v>0</v>
      </c>
      <c r="X8001">
        <v>52.62</v>
      </c>
      <c r="Y8001">
        <v>0.2</v>
      </c>
      <c r="Z8001" t="s">
        <v>69</v>
      </c>
      <c r="AB8001" t="s">
        <v>38</v>
      </c>
      <c r="AC8001">
        <v>1</v>
      </c>
      <c r="AD8001" s="7">
        <v>45619</v>
      </c>
      <c r="AE8001">
        <v>2024</v>
      </c>
      <c r="AF8001">
        <v>11</v>
      </c>
      <c r="AG8001" t="s">
        <v>425</v>
      </c>
      <c r="AH8001" t="s">
        <v>426</v>
      </c>
      <c r="AI8001">
        <v>263.10000000000002</v>
      </c>
    </row>
    <row r="8002" spans="1:35" x14ac:dyDescent="0.3">
      <c r="A8002" t="s">
        <v>389</v>
      </c>
      <c r="B8002">
        <v>246033</v>
      </c>
      <c r="C8002">
        <v>202449</v>
      </c>
      <c r="D8002" t="s">
        <v>39</v>
      </c>
      <c r="E8002" t="s">
        <v>31</v>
      </c>
      <c r="F8002" s="1">
        <v>45619.834710648145</v>
      </c>
      <c r="G8002" s="1">
        <v>45620.168043981481</v>
      </c>
      <c r="H8002" t="s">
        <v>50</v>
      </c>
      <c r="I8002" t="s">
        <v>396</v>
      </c>
      <c r="J8002" t="s">
        <v>252</v>
      </c>
      <c r="K8002" t="s">
        <v>57</v>
      </c>
      <c r="L8002" t="s">
        <v>58</v>
      </c>
      <c r="M8002">
        <v>0</v>
      </c>
      <c r="N8002">
        <v>20.2</v>
      </c>
      <c r="O8002">
        <v>19.09</v>
      </c>
      <c r="P8002">
        <v>1</v>
      </c>
      <c r="Q8002">
        <v>19.09</v>
      </c>
      <c r="R8002">
        <v>0</v>
      </c>
      <c r="S8002">
        <v>0</v>
      </c>
      <c r="T8002">
        <v>19.09</v>
      </c>
      <c r="U8002">
        <v>0</v>
      </c>
      <c r="V8002">
        <v>0</v>
      </c>
      <c r="W8002">
        <v>0</v>
      </c>
      <c r="X8002">
        <v>1.91</v>
      </c>
      <c r="Y8002">
        <v>0.1</v>
      </c>
      <c r="Z8002" t="s">
        <v>59</v>
      </c>
      <c r="AB8002" t="s">
        <v>38</v>
      </c>
      <c r="AC8002">
        <v>1</v>
      </c>
      <c r="AD8002" s="7">
        <v>45619</v>
      </c>
      <c r="AE8002">
        <v>2024</v>
      </c>
      <c r="AF8002">
        <v>11</v>
      </c>
      <c r="AG8002" t="s">
        <v>425</v>
      </c>
      <c r="AH8002" t="s">
        <v>426</v>
      </c>
      <c r="AI8002">
        <v>19.09</v>
      </c>
    </row>
    <row r="8003" spans="1:35" x14ac:dyDescent="0.3">
      <c r="A8003" t="s">
        <v>389</v>
      </c>
      <c r="B8003">
        <v>246036</v>
      </c>
      <c r="C8003">
        <v>202449</v>
      </c>
      <c r="D8003" t="s">
        <v>30</v>
      </c>
      <c r="E8003" t="s">
        <v>31</v>
      </c>
      <c r="F8003" s="1">
        <v>45619.834710648145</v>
      </c>
      <c r="G8003" s="1">
        <v>45620.168043981481</v>
      </c>
      <c r="H8003" t="s">
        <v>32</v>
      </c>
      <c r="I8003" t="s">
        <v>115</v>
      </c>
      <c r="J8003" t="s">
        <v>116</v>
      </c>
      <c r="K8003" t="s">
        <v>79</v>
      </c>
      <c r="L8003" t="s">
        <v>73</v>
      </c>
      <c r="M8003">
        <v>1</v>
      </c>
      <c r="N8003">
        <v>84.75</v>
      </c>
      <c r="O8003">
        <v>79.89</v>
      </c>
      <c r="P8003">
        <v>1</v>
      </c>
      <c r="Q8003">
        <v>79.89</v>
      </c>
      <c r="R8003">
        <v>0</v>
      </c>
      <c r="S8003">
        <v>2</v>
      </c>
      <c r="T8003">
        <v>77.89</v>
      </c>
      <c r="U8003">
        <v>0</v>
      </c>
      <c r="V8003">
        <v>0</v>
      </c>
      <c r="W8003">
        <v>0</v>
      </c>
      <c r="X8003">
        <v>15.58</v>
      </c>
      <c r="Y8003">
        <v>0.2</v>
      </c>
      <c r="Z8003" t="s">
        <v>37</v>
      </c>
      <c r="AB8003" t="s">
        <v>38</v>
      </c>
      <c r="AC8003">
        <v>1</v>
      </c>
      <c r="AD8003" s="7">
        <v>45619</v>
      </c>
      <c r="AE8003">
        <v>2024</v>
      </c>
      <c r="AF8003">
        <v>11</v>
      </c>
      <c r="AG8003" t="s">
        <v>425</v>
      </c>
      <c r="AH8003" t="s">
        <v>426</v>
      </c>
      <c r="AI8003">
        <v>77.89</v>
      </c>
    </row>
    <row r="8004" spans="1:35" x14ac:dyDescent="0.3">
      <c r="A8004" t="s">
        <v>389</v>
      </c>
      <c r="B8004">
        <v>246042</v>
      </c>
      <c r="C8004">
        <v>202450</v>
      </c>
      <c r="D8004" t="s">
        <v>30</v>
      </c>
      <c r="E8004" t="s">
        <v>31</v>
      </c>
      <c r="F8004" s="1">
        <v>45619.846875000003</v>
      </c>
      <c r="G8004" s="1">
        <v>45620.180208333331</v>
      </c>
      <c r="H8004" t="s">
        <v>32</v>
      </c>
      <c r="I8004" t="s">
        <v>221</v>
      </c>
      <c r="J8004" t="s">
        <v>222</v>
      </c>
      <c r="K8004" t="s">
        <v>89</v>
      </c>
      <c r="L8004" t="s">
        <v>83</v>
      </c>
      <c r="M8004">
        <v>0</v>
      </c>
      <c r="N8004">
        <v>249.21</v>
      </c>
      <c r="O8004">
        <v>206.57</v>
      </c>
      <c r="P8004">
        <v>1</v>
      </c>
      <c r="Q8004">
        <v>206.57</v>
      </c>
      <c r="R8004">
        <v>0</v>
      </c>
      <c r="S8004">
        <v>0</v>
      </c>
      <c r="T8004">
        <v>206.57</v>
      </c>
      <c r="U8004">
        <v>0</v>
      </c>
      <c r="V8004">
        <v>0</v>
      </c>
      <c r="W8004">
        <v>0</v>
      </c>
      <c r="X8004">
        <v>20.66</v>
      </c>
      <c r="Y8004">
        <v>0.1</v>
      </c>
      <c r="Z8004" t="s">
        <v>69</v>
      </c>
      <c r="AB8004" t="s">
        <v>38</v>
      </c>
      <c r="AC8004">
        <v>1</v>
      </c>
      <c r="AD8004" s="7">
        <v>45619</v>
      </c>
      <c r="AE8004">
        <v>2024</v>
      </c>
      <c r="AF8004">
        <v>11</v>
      </c>
      <c r="AG8004" t="s">
        <v>425</v>
      </c>
      <c r="AH8004" t="s">
        <v>426</v>
      </c>
      <c r="AI8004">
        <v>206.57</v>
      </c>
    </row>
    <row r="8005" spans="1:35" x14ac:dyDescent="0.3">
      <c r="A8005" t="s">
        <v>389</v>
      </c>
      <c r="B8005">
        <v>246045</v>
      </c>
      <c r="C8005">
        <v>202450</v>
      </c>
      <c r="D8005" t="s">
        <v>30</v>
      </c>
      <c r="E8005" t="s">
        <v>31</v>
      </c>
      <c r="F8005" s="1">
        <v>45619.846875000003</v>
      </c>
      <c r="G8005" s="1">
        <v>45620.180208333331</v>
      </c>
      <c r="H8005" t="s">
        <v>32</v>
      </c>
      <c r="I8005" t="s">
        <v>202</v>
      </c>
      <c r="J8005" t="s">
        <v>203</v>
      </c>
      <c r="K8005" t="s">
        <v>82</v>
      </c>
      <c r="L8005" t="s">
        <v>83</v>
      </c>
      <c r="M8005">
        <v>0</v>
      </c>
      <c r="N8005">
        <v>136.47999999999999</v>
      </c>
      <c r="O8005">
        <v>124.96</v>
      </c>
      <c r="P8005">
        <v>1</v>
      </c>
      <c r="Q8005">
        <v>124.96</v>
      </c>
      <c r="R8005">
        <v>0</v>
      </c>
      <c r="S8005">
        <v>0</v>
      </c>
      <c r="T8005">
        <v>124.96</v>
      </c>
      <c r="U8005">
        <v>0</v>
      </c>
      <c r="V8005">
        <v>0</v>
      </c>
      <c r="W8005">
        <v>0</v>
      </c>
      <c r="X8005">
        <v>12.5</v>
      </c>
      <c r="Y8005">
        <v>0.1</v>
      </c>
      <c r="Z8005" t="s">
        <v>44</v>
      </c>
      <c r="AB8005" t="s">
        <v>38</v>
      </c>
      <c r="AC8005">
        <v>1</v>
      </c>
      <c r="AD8005" s="7">
        <v>45619</v>
      </c>
      <c r="AE8005">
        <v>2024</v>
      </c>
      <c r="AF8005">
        <v>11</v>
      </c>
      <c r="AG8005" t="s">
        <v>425</v>
      </c>
      <c r="AH8005" t="s">
        <v>426</v>
      </c>
      <c r="AI8005">
        <v>124.96</v>
      </c>
    </row>
    <row r="8006" spans="1:35" x14ac:dyDescent="0.3">
      <c r="A8006" t="s">
        <v>389</v>
      </c>
      <c r="B8006">
        <v>246060</v>
      </c>
      <c r="C8006">
        <v>202450</v>
      </c>
      <c r="D8006" t="s">
        <v>30</v>
      </c>
      <c r="E8006" t="s">
        <v>31</v>
      </c>
      <c r="F8006" s="1">
        <v>45619.846875000003</v>
      </c>
      <c r="G8006" s="1">
        <v>45620.180208333331</v>
      </c>
      <c r="H8006" t="s">
        <v>32</v>
      </c>
      <c r="I8006" t="s">
        <v>297</v>
      </c>
      <c r="J8006" t="s">
        <v>199</v>
      </c>
      <c r="K8006" t="s">
        <v>35</v>
      </c>
      <c r="L8006" t="s">
        <v>36</v>
      </c>
      <c r="M8006">
        <v>0</v>
      </c>
      <c r="N8006">
        <v>69.8</v>
      </c>
      <c r="O8006">
        <v>54.04</v>
      </c>
      <c r="P8006">
        <v>1</v>
      </c>
      <c r="Q8006">
        <v>54.04</v>
      </c>
      <c r="R8006">
        <v>0</v>
      </c>
      <c r="S8006">
        <v>0</v>
      </c>
      <c r="T8006">
        <v>54.04</v>
      </c>
      <c r="U8006">
        <v>0</v>
      </c>
      <c r="V8006">
        <v>0</v>
      </c>
      <c r="W8006">
        <v>0</v>
      </c>
      <c r="X8006">
        <v>5.4</v>
      </c>
      <c r="Y8006">
        <v>0.1</v>
      </c>
      <c r="Z8006" t="s">
        <v>37</v>
      </c>
      <c r="AB8006" t="s">
        <v>38</v>
      </c>
      <c r="AC8006">
        <v>1</v>
      </c>
      <c r="AD8006" s="7">
        <v>45619</v>
      </c>
      <c r="AE8006">
        <v>2024</v>
      </c>
      <c r="AF8006">
        <v>11</v>
      </c>
      <c r="AG8006" t="s">
        <v>425</v>
      </c>
      <c r="AH8006" t="s">
        <v>426</v>
      </c>
      <c r="AI8006">
        <v>54.04</v>
      </c>
    </row>
    <row r="8007" spans="1:35" x14ac:dyDescent="0.3">
      <c r="A8007" t="s">
        <v>389</v>
      </c>
      <c r="B8007">
        <v>246066</v>
      </c>
      <c r="C8007">
        <v>202451</v>
      </c>
      <c r="D8007" t="s">
        <v>39</v>
      </c>
      <c r="E8007" t="s">
        <v>31</v>
      </c>
      <c r="F8007" s="1">
        <v>45619.847500000003</v>
      </c>
      <c r="G8007" s="1">
        <v>45620.180833333332</v>
      </c>
      <c r="H8007" t="s">
        <v>32</v>
      </c>
      <c r="I8007" t="s">
        <v>335</v>
      </c>
      <c r="J8007" t="s">
        <v>78</v>
      </c>
      <c r="K8007" t="s">
        <v>79</v>
      </c>
      <c r="L8007" t="s">
        <v>73</v>
      </c>
      <c r="M8007">
        <v>1</v>
      </c>
      <c r="N8007">
        <v>120.31</v>
      </c>
      <c r="O8007">
        <v>114.04</v>
      </c>
      <c r="P8007">
        <v>1</v>
      </c>
      <c r="Q8007">
        <v>114.04</v>
      </c>
      <c r="R8007">
        <v>0</v>
      </c>
      <c r="S8007">
        <v>0</v>
      </c>
      <c r="T8007">
        <v>114.04</v>
      </c>
      <c r="U8007">
        <v>0</v>
      </c>
      <c r="V8007">
        <v>0</v>
      </c>
      <c r="W8007">
        <v>0</v>
      </c>
      <c r="X8007">
        <v>22.81</v>
      </c>
      <c r="Y8007">
        <v>0.2</v>
      </c>
      <c r="Z8007" t="s">
        <v>37</v>
      </c>
      <c r="AB8007" t="s">
        <v>38</v>
      </c>
      <c r="AC8007">
        <v>1</v>
      </c>
      <c r="AD8007" s="7">
        <v>45619</v>
      </c>
      <c r="AE8007">
        <v>2024</v>
      </c>
      <c r="AF8007">
        <v>11</v>
      </c>
      <c r="AG8007" t="s">
        <v>425</v>
      </c>
      <c r="AH8007" t="s">
        <v>426</v>
      </c>
      <c r="AI8007">
        <v>114.04</v>
      </c>
    </row>
    <row r="8008" spans="1:35" x14ac:dyDescent="0.3">
      <c r="A8008" t="s">
        <v>389</v>
      </c>
      <c r="B8008">
        <v>246069</v>
      </c>
      <c r="C8008">
        <v>202452</v>
      </c>
      <c r="D8008" t="s">
        <v>39</v>
      </c>
      <c r="E8008" t="s">
        <v>49</v>
      </c>
      <c r="F8008" s="1">
        <v>45619.860486111109</v>
      </c>
      <c r="G8008" s="1">
        <v>45620.193819444445</v>
      </c>
      <c r="H8008" t="s">
        <v>50</v>
      </c>
      <c r="I8008" t="s">
        <v>414</v>
      </c>
      <c r="J8008" t="s">
        <v>311</v>
      </c>
      <c r="K8008" t="s">
        <v>47</v>
      </c>
      <c r="L8008" t="s">
        <v>48</v>
      </c>
      <c r="M8008">
        <v>1</v>
      </c>
      <c r="N8008">
        <v>312.5</v>
      </c>
      <c r="O8008">
        <v>277.67</v>
      </c>
      <c r="P8008">
        <v>1</v>
      </c>
      <c r="Q8008">
        <v>277.67</v>
      </c>
      <c r="R8008">
        <v>0</v>
      </c>
      <c r="S8008">
        <v>0</v>
      </c>
      <c r="T8008">
        <v>277.67</v>
      </c>
      <c r="U8008">
        <v>0</v>
      </c>
      <c r="V8008">
        <v>0</v>
      </c>
      <c r="W8008">
        <v>0</v>
      </c>
      <c r="X8008">
        <v>55.53</v>
      </c>
      <c r="Y8008">
        <v>0.2</v>
      </c>
      <c r="Z8008" t="s">
        <v>44</v>
      </c>
      <c r="AB8008" t="s">
        <v>38</v>
      </c>
      <c r="AC8008">
        <v>1</v>
      </c>
      <c r="AD8008" s="7">
        <v>45619</v>
      </c>
      <c r="AE8008">
        <v>2024</v>
      </c>
      <c r="AF8008">
        <v>11</v>
      </c>
      <c r="AG8008" t="s">
        <v>425</v>
      </c>
      <c r="AH8008" t="s">
        <v>426</v>
      </c>
      <c r="AI8008">
        <v>277.67</v>
      </c>
    </row>
    <row r="8009" spans="1:35" x14ac:dyDescent="0.3">
      <c r="A8009" t="s">
        <v>389</v>
      </c>
      <c r="B8009">
        <v>246075</v>
      </c>
      <c r="C8009">
        <v>202452</v>
      </c>
      <c r="D8009" t="s">
        <v>30</v>
      </c>
      <c r="E8009" t="s">
        <v>31</v>
      </c>
      <c r="F8009" s="1">
        <v>45619.860486111109</v>
      </c>
      <c r="G8009" s="1">
        <v>45620.193819444445</v>
      </c>
      <c r="H8009" t="s">
        <v>32</v>
      </c>
      <c r="I8009" t="s">
        <v>245</v>
      </c>
      <c r="J8009" t="s">
        <v>178</v>
      </c>
      <c r="K8009" t="s">
        <v>35</v>
      </c>
      <c r="L8009" t="s">
        <v>36</v>
      </c>
      <c r="M8009">
        <v>1</v>
      </c>
      <c r="N8009">
        <v>79.3</v>
      </c>
      <c r="O8009">
        <v>66.459999999999994</v>
      </c>
      <c r="P8009">
        <v>1</v>
      </c>
      <c r="Q8009">
        <v>66.459999999999994</v>
      </c>
      <c r="R8009">
        <v>0</v>
      </c>
      <c r="S8009">
        <v>0</v>
      </c>
      <c r="T8009">
        <v>66.459999999999994</v>
      </c>
      <c r="U8009">
        <v>0</v>
      </c>
      <c r="V8009">
        <v>0</v>
      </c>
      <c r="W8009">
        <v>0</v>
      </c>
      <c r="X8009">
        <v>13.29</v>
      </c>
      <c r="Y8009">
        <v>0.2</v>
      </c>
      <c r="Z8009" t="s">
        <v>37</v>
      </c>
      <c r="AB8009" t="s">
        <v>38</v>
      </c>
      <c r="AC8009">
        <v>1</v>
      </c>
      <c r="AD8009" s="7">
        <v>45619</v>
      </c>
      <c r="AE8009">
        <v>2024</v>
      </c>
      <c r="AF8009">
        <v>11</v>
      </c>
      <c r="AG8009" t="s">
        <v>425</v>
      </c>
      <c r="AH8009" t="s">
        <v>426</v>
      </c>
      <c r="AI8009">
        <v>66.459999999999994</v>
      </c>
    </row>
    <row r="8010" spans="1:35" x14ac:dyDescent="0.3">
      <c r="A8010" t="s">
        <v>389</v>
      </c>
      <c r="B8010">
        <v>246081</v>
      </c>
      <c r="C8010">
        <v>202453</v>
      </c>
      <c r="D8010" t="s">
        <v>30</v>
      </c>
      <c r="E8010" t="s">
        <v>31</v>
      </c>
      <c r="F8010" s="1">
        <v>45619.866122685184</v>
      </c>
      <c r="G8010" s="1">
        <v>45620.199456018519</v>
      </c>
      <c r="H8010" t="s">
        <v>50</v>
      </c>
      <c r="I8010" t="s">
        <v>301</v>
      </c>
      <c r="J8010" t="s">
        <v>259</v>
      </c>
      <c r="K8010" t="s">
        <v>106</v>
      </c>
      <c r="L8010" t="s">
        <v>43</v>
      </c>
      <c r="M8010">
        <v>0</v>
      </c>
      <c r="N8010">
        <v>132.49</v>
      </c>
      <c r="O8010">
        <v>116.49</v>
      </c>
      <c r="P8010">
        <v>1</v>
      </c>
      <c r="Q8010">
        <v>116.49</v>
      </c>
      <c r="R8010">
        <v>0</v>
      </c>
      <c r="S8010">
        <v>0</v>
      </c>
      <c r="T8010">
        <v>116.49</v>
      </c>
      <c r="U8010">
        <v>0</v>
      </c>
      <c r="V8010">
        <v>0</v>
      </c>
      <c r="W8010">
        <v>0</v>
      </c>
      <c r="X8010">
        <v>11.65</v>
      </c>
      <c r="Y8010">
        <v>0.1</v>
      </c>
      <c r="Z8010" t="s">
        <v>44</v>
      </c>
      <c r="AB8010" t="s">
        <v>38</v>
      </c>
      <c r="AC8010">
        <v>1</v>
      </c>
      <c r="AD8010" s="7">
        <v>45619</v>
      </c>
      <c r="AE8010">
        <v>2024</v>
      </c>
      <c r="AF8010">
        <v>11</v>
      </c>
      <c r="AG8010" t="s">
        <v>425</v>
      </c>
      <c r="AH8010" t="s">
        <v>426</v>
      </c>
      <c r="AI8010">
        <v>116.49</v>
      </c>
    </row>
    <row r="8011" spans="1:35" x14ac:dyDescent="0.3">
      <c r="A8011" t="s">
        <v>389</v>
      </c>
      <c r="B8011">
        <v>246084</v>
      </c>
      <c r="C8011">
        <v>202454</v>
      </c>
      <c r="D8011" t="s">
        <v>30</v>
      </c>
      <c r="E8011" t="s">
        <v>31</v>
      </c>
      <c r="F8011" s="1">
        <v>45619.866712962961</v>
      </c>
      <c r="G8011" s="1">
        <v>45620.200046296297</v>
      </c>
      <c r="H8011" t="s">
        <v>50</v>
      </c>
      <c r="I8011" t="s">
        <v>225</v>
      </c>
      <c r="J8011" t="s">
        <v>94</v>
      </c>
      <c r="K8011" t="s">
        <v>95</v>
      </c>
      <c r="L8011" t="s">
        <v>58</v>
      </c>
      <c r="M8011">
        <v>0</v>
      </c>
      <c r="N8011">
        <v>229.69</v>
      </c>
      <c r="O8011">
        <v>207.99</v>
      </c>
      <c r="P8011">
        <v>1</v>
      </c>
      <c r="Q8011">
        <v>207.99</v>
      </c>
      <c r="R8011">
        <v>0</v>
      </c>
      <c r="S8011">
        <v>0</v>
      </c>
      <c r="T8011">
        <v>207.99</v>
      </c>
      <c r="U8011">
        <v>0</v>
      </c>
      <c r="V8011">
        <v>0</v>
      </c>
      <c r="W8011">
        <v>0</v>
      </c>
      <c r="X8011">
        <v>20.8</v>
      </c>
      <c r="Y8011">
        <v>0.1</v>
      </c>
      <c r="Z8011" t="s">
        <v>44</v>
      </c>
      <c r="AB8011" t="s">
        <v>38</v>
      </c>
      <c r="AC8011">
        <v>1</v>
      </c>
      <c r="AD8011" s="7">
        <v>45619</v>
      </c>
      <c r="AE8011">
        <v>2024</v>
      </c>
      <c r="AF8011">
        <v>11</v>
      </c>
      <c r="AG8011" t="s">
        <v>425</v>
      </c>
      <c r="AH8011" t="s">
        <v>426</v>
      </c>
      <c r="AI8011">
        <v>207.99</v>
      </c>
    </row>
    <row r="8012" spans="1:35" x14ac:dyDescent="0.3">
      <c r="A8012" t="s">
        <v>389</v>
      </c>
      <c r="B8012">
        <v>246087</v>
      </c>
      <c r="C8012">
        <v>202455</v>
      </c>
      <c r="D8012" t="s">
        <v>39</v>
      </c>
      <c r="E8012" t="s">
        <v>31</v>
      </c>
      <c r="F8012" s="1">
        <v>45619.89162037037</v>
      </c>
      <c r="G8012" s="1">
        <v>45620.224953703706</v>
      </c>
      <c r="H8012" t="s">
        <v>50</v>
      </c>
      <c r="I8012" t="s">
        <v>109</v>
      </c>
      <c r="J8012" t="s">
        <v>110</v>
      </c>
      <c r="K8012" t="s">
        <v>76</v>
      </c>
      <c r="L8012" t="s">
        <v>43</v>
      </c>
      <c r="M8012">
        <v>0</v>
      </c>
      <c r="N8012">
        <v>186.05</v>
      </c>
      <c r="O8012">
        <v>145.53</v>
      </c>
      <c r="P8012">
        <v>1</v>
      </c>
      <c r="Q8012">
        <v>145.53</v>
      </c>
      <c r="R8012">
        <v>0</v>
      </c>
      <c r="S8012">
        <v>0</v>
      </c>
      <c r="T8012">
        <v>145.53</v>
      </c>
      <c r="U8012">
        <v>0</v>
      </c>
      <c r="V8012">
        <v>0</v>
      </c>
      <c r="W8012">
        <v>0</v>
      </c>
      <c r="X8012">
        <v>14.55</v>
      </c>
      <c r="Y8012">
        <v>0.1</v>
      </c>
      <c r="Z8012" t="s">
        <v>69</v>
      </c>
      <c r="AB8012" t="s">
        <v>38</v>
      </c>
      <c r="AC8012">
        <v>1</v>
      </c>
      <c r="AD8012" s="7">
        <v>45619</v>
      </c>
      <c r="AE8012">
        <v>2024</v>
      </c>
      <c r="AF8012">
        <v>11</v>
      </c>
      <c r="AG8012" t="s">
        <v>425</v>
      </c>
      <c r="AH8012" t="s">
        <v>426</v>
      </c>
      <c r="AI8012">
        <v>145.53</v>
      </c>
    </row>
    <row r="8013" spans="1:35" x14ac:dyDescent="0.3">
      <c r="A8013" t="s">
        <v>389</v>
      </c>
      <c r="B8013">
        <v>246090</v>
      </c>
      <c r="C8013">
        <v>202456</v>
      </c>
      <c r="D8013" t="s">
        <v>30</v>
      </c>
      <c r="E8013" t="s">
        <v>49</v>
      </c>
      <c r="F8013" s="1">
        <v>45619.902754629627</v>
      </c>
      <c r="G8013" s="1">
        <v>45620.236087962963</v>
      </c>
      <c r="H8013" t="s">
        <v>50</v>
      </c>
      <c r="I8013" t="s">
        <v>194</v>
      </c>
      <c r="J8013" t="s">
        <v>129</v>
      </c>
      <c r="K8013" t="s">
        <v>92</v>
      </c>
      <c r="L8013" t="s">
        <v>58</v>
      </c>
      <c r="M8013">
        <v>0</v>
      </c>
      <c r="N8013">
        <v>156.38999999999999</v>
      </c>
      <c r="O8013">
        <v>138.9</v>
      </c>
      <c r="P8013">
        <v>1</v>
      </c>
      <c r="Q8013">
        <v>138.9</v>
      </c>
      <c r="R8013">
        <v>0</v>
      </c>
      <c r="S8013">
        <v>0</v>
      </c>
      <c r="T8013">
        <v>138.9</v>
      </c>
      <c r="U8013">
        <v>0</v>
      </c>
      <c r="V8013">
        <v>0</v>
      </c>
      <c r="W8013">
        <v>0</v>
      </c>
      <c r="X8013">
        <v>13.89</v>
      </c>
      <c r="Y8013">
        <v>0.1</v>
      </c>
      <c r="Z8013" t="s">
        <v>44</v>
      </c>
      <c r="AB8013" t="s">
        <v>38</v>
      </c>
      <c r="AC8013">
        <v>1</v>
      </c>
      <c r="AD8013" s="7">
        <v>45619</v>
      </c>
      <c r="AE8013">
        <v>2024</v>
      </c>
      <c r="AF8013">
        <v>11</v>
      </c>
      <c r="AG8013" t="s">
        <v>425</v>
      </c>
      <c r="AH8013" t="s">
        <v>426</v>
      </c>
      <c r="AI8013">
        <v>138.9</v>
      </c>
    </row>
    <row r="8014" spans="1:35" x14ac:dyDescent="0.3">
      <c r="A8014" t="s">
        <v>389</v>
      </c>
      <c r="B8014">
        <v>246093</v>
      </c>
      <c r="C8014">
        <v>202456</v>
      </c>
      <c r="D8014" t="s">
        <v>39</v>
      </c>
      <c r="E8014" t="s">
        <v>31</v>
      </c>
      <c r="F8014" s="1">
        <v>45619.902754629627</v>
      </c>
      <c r="G8014" s="1">
        <v>45620.236087962963</v>
      </c>
      <c r="H8014" t="s">
        <v>50</v>
      </c>
      <c r="I8014" t="s">
        <v>100</v>
      </c>
      <c r="J8014" t="s">
        <v>101</v>
      </c>
      <c r="K8014" t="s">
        <v>102</v>
      </c>
      <c r="L8014" t="s">
        <v>48</v>
      </c>
      <c r="M8014">
        <v>0</v>
      </c>
      <c r="N8014">
        <v>171.33</v>
      </c>
      <c r="O8014">
        <v>141.55000000000001</v>
      </c>
      <c r="P8014">
        <v>1</v>
      </c>
      <c r="Q8014">
        <v>141.55000000000001</v>
      </c>
      <c r="R8014">
        <v>0</v>
      </c>
      <c r="S8014">
        <v>0</v>
      </c>
      <c r="T8014">
        <v>141.55000000000001</v>
      </c>
      <c r="U8014">
        <v>0</v>
      </c>
      <c r="V8014">
        <v>0</v>
      </c>
      <c r="W8014">
        <v>0</v>
      </c>
      <c r="X8014">
        <v>14.16</v>
      </c>
      <c r="Y8014">
        <v>0.1</v>
      </c>
      <c r="Z8014" t="s">
        <v>69</v>
      </c>
      <c r="AB8014" t="s">
        <v>38</v>
      </c>
      <c r="AC8014">
        <v>1</v>
      </c>
      <c r="AD8014" s="7">
        <v>45619</v>
      </c>
      <c r="AE8014">
        <v>2024</v>
      </c>
      <c r="AF8014">
        <v>11</v>
      </c>
      <c r="AG8014" t="s">
        <v>425</v>
      </c>
      <c r="AH8014" t="s">
        <v>426</v>
      </c>
      <c r="AI8014">
        <v>141.55000000000001</v>
      </c>
    </row>
    <row r="8015" spans="1:35" x14ac:dyDescent="0.3">
      <c r="A8015" t="s">
        <v>389</v>
      </c>
      <c r="B8015">
        <v>246096</v>
      </c>
      <c r="C8015">
        <v>202457</v>
      </c>
      <c r="D8015" t="s">
        <v>39</v>
      </c>
      <c r="E8015" t="s">
        <v>31</v>
      </c>
      <c r="F8015" s="1">
        <v>45619.90625</v>
      </c>
      <c r="G8015" s="1">
        <v>45620.239583333336</v>
      </c>
      <c r="H8015" t="s">
        <v>50</v>
      </c>
      <c r="I8015" t="s">
        <v>120</v>
      </c>
      <c r="J8015" t="s">
        <v>121</v>
      </c>
      <c r="K8015" t="s">
        <v>92</v>
      </c>
      <c r="L8015" t="s">
        <v>58</v>
      </c>
      <c r="M8015">
        <v>1</v>
      </c>
      <c r="N8015">
        <v>121.89</v>
      </c>
      <c r="O8015">
        <v>111.73</v>
      </c>
      <c r="P8015">
        <v>1</v>
      </c>
      <c r="Q8015">
        <v>111.73</v>
      </c>
      <c r="R8015">
        <v>0</v>
      </c>
      <c r="S8015">
        <v>0</v>
      </c>
      <c r="T8015">
        <v>111.73</v>
      </c>
      <c r="U8015">
        <v>0</v>
      </c>
      <c r="V8015">
        <v>0</v>
      </c>
      <c r="W8015">
        <v>0</v>
      </c>
      <c r="X8015">
        <v>22.35</v>
      </c>
      <c r="Y8015">
        <v>0.2</v>
      </c>
      <c r="Z8015" t="s">
        <v>44</v>
      </c>
      <c r="AB8015" t="s">
        <v>38</v>
      </c>
      <c r="AC8015">
        <v>1</v>
      </c>
      <c r="AD8015" s="7">
        <v>45619</v>
      </c>
      <c r="AE8015">
        <v>2024</v>
      </c>
      <c r="AF8015">
        <v>11</v>
      </c>
      <c r="AG8015" t="s">
        <v>425</v>
      </c>
      <c r="AH8015" t="s">
        <v>426</v>
      </c>
      <c r="AI8015">
        <v>111.73</v>
      </c>
    </row>
    <row r="8016" spans="1:35" x14ac:dyDescent="0.3">
      <c r="A8016" t="s">
        <v>389</v>
      </c>
      <c r="B8016">
        <v>246099</v>
      </c>
      <c r="C8016">
        <v>202458</v>
      </c>
      <c r="D8016" t="s">
        <v>39</v>
      </c>
      <c r="E8016" t="s">
        <v>31</v>
      </c>
      <c r="F8016" s="1">
        <v>45619.910902777781</v>
      </c>
      <c r="G8016" s="1">
        <v>45620.24423611111</v>
      </c>
      <c r="H8016" t="s">
        <v>32</v>
      </c>
      <c r="I8016" t="s">
        <v>188</v>
      </c>
      <c r="J8016" t="s">
        <v>189</v>
      </c>
      <c r="K8016" t="s">
        <v>86</v>
      </c>
      <c r="L8016" t="s">
        <v>36</v>
      </c>
      <c r="M8016">
        <v>1</v>
      </c>
      <c r="N8016">
        <v>275.13</v>
      </c>
      <c r="O8016">
        <v>242.9</v>
      </c>
      <c r="P8016">
        <v>1</v>
      </c>
      <c r="Q8016">
        <v>242.9</v>
      </c>
      <c r="R8016">
        <v>0</v>
      </c>
      <c r="S8016">
        <v>0</v>
      </c>
      <c r="T8016">
        <v>242.9</v>
      </c>
      <c r="U8016">
        <v>0</v>
      </c>
      <c r="V8016">
        <v>0</v>
      </c>
      <c r="W8016">
        <v>0</v>
      </c>
      <c r="X8016">
        <v>48.58</v>
      </c>
      <c r="Y8016">
        <v>0.2</v>
      </c>
      <c r="Z8016" t="s">
        <v>44</v>
      </c>
      <c r="AB8016" t="s">
        <v>38</v>
      </c>
      <c r="AC8016">
        <v>1</v>
      </c>
      <c r="AD8016" s="7">
        <v>45619</v>
      </c>
      <c r="AE8016">
        <v>2024</v>
      </c>
      <c r="AF8016">
        <v>11</v>
      </c>
      <c r="AG8016" t="s">
        <v>425</v>
      </c>
      <c r="AH8016" t="s">
        <v>426</v>
      </c>
      <c r="AI8016">
        <v>242.9</v>
      </c>
    </row>
    <row r="8017" spans="1:35" x14ac:dyDescent="0.3">
      <c r="A8017" t="s">
        <v>389</v>
      </c>
      <c r="B8017">
        <v>246105</v>
      </c>
      <c r="C8017">
        <v>202459</v>
      </c>
      <c r="D8017" t="s">
        <v>39</v>
      </c>
      <c r="E8017" t="s">
        <v>31</v>
      </c>
      <c r="F8017" s="1">
        <v>45619.911712962959</v>
      </c>
      <c r="G8017" s="1">
        <v>45620.245046296295</v>
      </c>
      <c r="H8017" t="s">
        <v>50</v>
      </c>
      <c r="I8017" t="s">
        <v>291</v>
      </c>
      <c r="J8017" t="s">
        <v>222</v>
      </c>
      <c r="K8017" t="s">
        <v>89</v>
      </c>
      <c r="L8017" t="s">
        <v>83</v>
      </c>
      <c r="M8017">
        <v>0</v>
      </c>
      <c r="N8017">
        <v>210.47</v>
      </c>
      <c r="O8017">
        <v>175.86</v>
      </c>
      <c r="P8017">
        <v>1</v>
      </c>
      <c r="Q8017">
        <v>175.86</v>
      </c>
      <c r="R8017">
        <v>0</v>
      </c>
      <c r="S8017">
        <v>0</v>
      </c>
      <c r="T8017">
        <v>175.86</v>
      </c>
      <c r="U8017">
        <v>0</v>
      </c>
      <c r="V8017">
        <v>0</v>
      </c>
      <c r="W8017">
        <v>0</v>
      </c>
      <c r="X8017">
        <v>17.59</v>
      </c>
      <c r="Y8017">
        <v>0.1</v>
      </c>
      <c r="Z8017" t="s">
        <v>69</v>
      </c>
      <c r="AB8017" t="s">
        <v>38</v>
      </c>
      <c r="AC8017">
        <v>1</v>
      </c>
      <c r="AD8017" s="7">
        <v>45619</v>
      </c>
      <c r="AE8017">
        <v>2024</v>
      </c>
      <c r="AF8017">
        <v>11</v>
      </c>
      <c r="AG8017" t="s">
        <v>425</v>
      </c>
      <c r="AH8017" t="s">
        <v>426</v>
      </c>
      <c r="AI8017">
        <v>175.86</v>
      </c>
    </row>
    <row r="8018" spans="1:35" x14ac:dyDescent="0.3">
      <c r="A8018" t="s">
        <v>389</v>
      </c>
      <c r="B8018">
        <v>246108</v>
      </c>
      <c r="C8018">
        <v>202460</v>
      </c>
      <c r="D8018" t="s">
        <v>30</v>
      </c>
      <c r="E8018" t="s">
        <v>31</v>
      </c>
      <c r="F8018" s="1">
        <v>45619.917048611111</v>
      </c>
      <c r="G8018" s="1">
        <v>45620.250381944446</v>
      </c>
      <c r="H8018" t="s">
        <v>50</v>
      </c>
      <c r="I8018" t="s">
        <v>109</v>
      </c>
      <c r="J8018" t="s">
        <v>110</v>
      </c>
      <c r="K8018" t="s">
        <v>76</v>
      </c>
      <c r="L8018" t="s">
        <v>43</v>
      </c>
      <c r="M8018">
        <v>0</v>
      </c>
      <c r="N8018">
        <v>186.64</v>
      </c>
      <c r="O8018">
        <v>145.53</v>
      </c>
      <c r="P8018">
        <v>1</v>
      </c>
      <c r="Q8018">
        <v>145.53</v>
      </c>
      <c r="R8018">
        <v>0</v>
      </c>
      <c r="S8018">
        <v>0</v>
      </c>
      <c r="T8018">
        <v>145.53</v>
      </c>
      <c r="U8018">
        <v>0</v>
      </c>
      <c r="V8018">
        <v>0</v>
      </c>
      <c r="W8018">
        <v>0</v>
      </c>
      <c r="X8018">
        <v>14.55</v>
      </c>
      <c r="Y8018">
        <v>0.1</v>
      </c>
      <c r="Z8018" t="s">
        <v>69</v>
      </c>
      <c r="AB8018" t="s">
        <v>38</v>
      </c>
      <c r="AC8018">
        <v>1</v>
      </c>
      <c r="AD8018" s="7">
        <v>45619</v>
      </c>
      <c r="AE8018">
        <v>2024</v>
      </c>
      <c r="AF8018">
        <v>11</v>
      </c>
      <c r="AG8018" t="s">
        <v>425</v>
      </c>
      <c r="AH8018" t="s">
        <v>426</v>
      </c>
      <c r="AI8018">
        <v>145.53</v>
      </c>
    </row>
    <row r="8019" spans="1:35" x14ac:dyDescent="0.3">
      <c r="A8019" t="s">
        <v>389</v>
      </c>
      <c r="B8019">
        <v>246114</v>
      </c>
      <c r="C8019">
        <v>202461</v>
      </c>
      <c r="D8019" t="s">
        <v>30</v>
      </c>
      <c r="E8019" t="s">
        <v>49</v>
      </c>
      <c r="F8019" s="1">
        <v>45619.932488425926</v>
      </c>
      <c r="G8019" s="1">
        <v>45620.265821759262</v>
      </c>
      <c r="H8019" t="s">
        <v>32</v>
      </c>
      <c r="I8019" t="s">
        <v>170</v>
      </c>
      <c r="J8019" t="s">
        <v>171</v>
      </c>
      <c r="K8019" t="s">
        <v>64</v>
      </c>
      <c r="L8019" t="s">
        <v>36</v>
      </c>
      <c r="M8019">
        <v>1</v>
      </c>
      <c r="N8019">
        <v>145</v>
      </c>
      <c r="O8019">
        <v>131.94999999999999</v>
      </c>
      <c r="P8019">
        <v>1</v>
      </c>
      <c r="Q8019">
        <v>131.94999999999999</v>
      </c>
      <c r="R8019">
        <v>0</v>
      </c>
      <c r="S8019">
        <v>2</v>
      </c>
      <c r="T8019">
        <v>129.94999999999999</v>
      </c>
      <c r="U8019">
        <v>0</v>
      </c>
      <c r="V8019">
        <v>0</v>
      </c>
      <c r="W8019">
        <v>0</v>
      </c>
      <c r="X8019">
        <v>25.99</v>
      </c>
      <c r="Y8019">
        <v>0.2</v>
      </c>
      <c r="Z8019" t="s">
        <v>37</v>
      </c>
      <c r="AB8019" t="s">
        <v>38</v>
      </c>
      <c r="AC8019">
        <v>1</v>
      </c>
      <c r="AD8019" s="7">
        <v>45619</v>
      </c>
      <c r="AE8019">
        <v>2024</v>
      </c>
      <c r="AF8019">
        <v>11</v>
      </c>
      <c r="AG8019" t="s">
        <v>425</v>
      </c>
      <c r="AH8019" t="s">
        <v>426</v>
      </c>
      <c r="AI8019">
        <v>129.94999999999999</v>
      </c>
    </row>
    <row r="8020" spans="1:35" x14ac:dyDescent="0.3">
      <c r="A8020" t="s">
        <v>389</v>
      </c>
      <c r="B8020">
        <v>246120</v>
      </c>
      <c r="C8020">
        <v>202461</v>
      </c>
      <c r="D8020" t="s">
        <v>30</v>
      </c>
      <c r="E8020" t="s">
        <v>31</v>
      </c>
      <c r="F8020" s="1">
        <v>45619.932488425926</v>
      </c>
      <c r="G8020" s="1">
        <v>45620.265821759262</v>
      </c>
      <c r="H8020" t="s">
        <v>32</v>
      </c>
      <c r="I8020" t="s">
        <v>107</v>
      </c>
      <c r="J8020" t="s">
        <v>108</v>
      </c>
      <c r="K8020" t="s">
        <v>102</v>
      </c>
      <c r="L8020" t="s">
        <v>48</v>
      </c>
      <c r="M8020">
        <v>1</v>
      </c>
      <c r="N8020">
        <v>318.83999999999997</v>
      </c>
      <c r="O8020">
        <v>280.01</v>
      </c>
      <c r="P8020">
        <v>1</v>
      </c>
      <c r="Q8020">
        <v>280.01</v>
      </c>
      <c r="R8020">
        <v>0</v>
      </c>
      <c r="S8020">
        <v>0</v>
      </c>
      <c r="T8020">
        <v>280.01</v>
      </c>
      <c r="U8020">
        <v>0</v>
      </c>
      <c r="V8020">
        <v>0</v>
      </c>
      <c r="W8020">
        <v>0</v>
      </c>
      <c r="X8020">
        <v>56</v>
      </c>
      <c r="Y8020">
        <v>0.2</v>
      </c>
      <c r="Z8020" t="s">
        <v>69</v>
      </c>
      <c r="AB8020" t="s">
        <v>38</v>
      </c>
      <c r="AC8020">
        <v>1</v>
      </c>
      <c r="AD8020" s="7">
        <v>45619</v>
      </c>
      <c r="AE8020">
        <v>2024</v>
      </c>
      <c r="AF8020">
        <v>11</v>
      </c>
      <c r="AG8020" t="s">
        <v>425</v>
      </c>
      <c r="AH8020" t="s">
        <v>426</v>
      </c>
      <c r="AI8020">
        <v>280.01</v>
      </c>
    </row>
    <row r="8021" spans="1:35" x14ac:dyDescent="0.3">
      <c r="A8021" t="s">
        <v>389</v>
      </c>
      <c r="B8021">
        <v>246123</v>
      </c>
      <c r="C8021">
        <v>202461</v>
      </c>
      <c r="D8021" t="s">
        <v>39</v>
      </c>
      <c r="E8021" t="s">
        <v>31</v>
      </c>
      <c r="F8021" s="1">
        <v>45619.932488425926</v>
      </c>
      <c r="G8021" s="1">
        <v>45620.265821759262</v>
      </c>
      <c r="H8021" t="s">
        <v>50</v>
      </c>
      <c r="I8021" t="s">
        <v>278</v>
      </c>
      <c r="J8021" t="s">
        <v>140</v>
      </c>
      <c r="K8021" t="s">
        <v>134</v>
      </c>
      <c r="L8021" t="s">
        <v>83</v>
      </c>
      <c r="M8021">
        <v>0</v>
      </c>
      <c r="N8021">
        <v>119.69</v>
      </c>
      <c r="O8021">
        <v>112.23</v>
      </c>
      <c r="P8021">
        <v>1</v>
      </c>
      <c r="Q8021">
        <v>112.23</v>
      </c>
      <c r="R8021">
        <v>0</v>
      </c>
      <c r="S8021">
        <v>0</v>
      </c>
      <c r="T8021">
        <v>112.23</v>
      </c>
      <c r="U8021">
        <v>0</v>
      </c>
      <c r="V8021">
        <v>0</v>
      </c>
      <c r="W8021">
        <v>0</v>
      </c>
      <c r="X8021">
        <v>11.22</v>
      </c>
      <c r="Y8021">
        <v>0.1</v>
      </c>
      <c r="Z8021" t="s">
        <v>69</v>
      </c>
      <c r="AB8021" t="s">
        <v>38</v>
      </c>
      <c r="AC8021">
        <v>1</v>
      </c>
      <c r="AD8021" s="7">
        <v>45619</v>
      </c>
      <c r="AE8021">
        <v>2024</v>
      </c>
      <c r="AF8021">
        <v>11</v>
      </c>
      <c r="AG8021" t="s">
        <v>425</v>
      </c>
      <c r="AH8021" t="s">
        <v>426</v>
      </c>
      <c r="AI8021">
        <v>112.23</v>
      </c>
    </row>
    <row r="8022" spans="1:35" x14ac:dyDescent="0.3">
      <c r="A8022" t="s">
        <v>389</v>
      </c>
      <c r="B8022">
        <v>246126</v>
      </c>
      <c r="C8022">
        <v>202462</v>
      </c>
      <c r="D8022" t="s">
        <v>39</v>
      </c>
      <c r="E8022" t="s">
        <v>49</v>
      </c>
      <c r="F8022" s="1">
        <v>45619.940069444441</v>
      </c>
      <c r="G8022" s="1">
        <v>45620.273402777777</v>
      </c>
      <c r="H8022" t="s">
        <v>50</v>
      </c>
      <c r="I8022" t="s">
        <v>113</v>
      </c>
      <c r="J8022" t="s">
        <v>114</v>
      </c>
      <c r="K8022" t="s">
        <v>72</v>
      </c>
      <c r="L8022" t="s">
        <v>73</v>
      </c>
      <c r="M8022">
        <v>0</v>
      </c>
      <c r="N8022">
        <v>77.02</v>
      </c>
      <c r="O8022">
        <v>63.41</v>
      </c>
      <c r="P8022">
        <v>1</v>
      </c>
      <c r="Q8022">
        <v>63.41</v>
      </c>
      <c r="R8022">
        <v>0</v>
      </c>
      <c r="S8022">
        <v>0</v>
      </c>
      <c r="T8022">
        <v>63.41</v>
      </c>
      <c r="U8022">
        <v>0</v>
      </c>
      <c r="V8022">
        <v>0</v>
      </c>
      <c r="W8022">
        <v>0</v>
      </c>
      <c r="X8022">
        <v>6.34</v>
      </c>
      <c r="Y8022">
        <v>0.1</v>
      </c>
      <c r="Z8022" t="s">
        <v>44</v>
      </c>
      <c r="AB8022" t="s">
        <v>38</v>
      </c>
      <c r="AC8022">
        <v>1</v>
      </c>
      <c r="AD8022" s="7">
        <v>45619</v>
      </c>
      <c r="AE8022">
        <v>2024</v>
      </c>
      <c r="AF8022">
        <v>11</v>
      </c>
      <c r="AG8022" t="s">
        <v>425</v>
      </c>
      <c r="AH8022" t="s">
        <v>426</v>
      </c>
      <c r="AI8022">
        <v>63.41</v>
      </c>
    </row>
    <row r="8023" spans="1:35" x14ac:dyDescent="0.3">
      <c r="A8023" t="s">
        <v>389</v>
      </c>
      <c r="B8023">
        <v>246132</v>
      </c>
      <c r="C8023">
        <v>202463</v>
      </c>
      <c r="D8023" t="s">
        <v>39</v>
      </c>
      <c r="E8023" t="s">
        <v>49</v>
      </c>
      <c r="F8023" s="1">
        <v>45619.942893518521</v>
      </c>
      <c r="G8023" s="1">
        <v>45620.276226851849</v>
      </c>
      <c r="H8023" t="s">
        <v>50</v>
      </c>
      <c r="I8023" t="s">
        <v>109</v>
      </c>
      <c r="J8023" t="s">
        <v>110</v>
      </c>
      <c r="K8023" t="s">
        <v>76</v>
      </c>
      <c r="L8023" t="s">
        <v>43</v>
      </c>
      <c r="M8023">
        <v>0</v>
      </c>
      <c r="N8023">
        <v>168.88</v>
      </c>
      <c r="O8023">
        <v>145.53</v>
      </c>
      <c r="P8023">
        <v>1</v>
      </c>
      <c r="Q8023">
        <v>145.53</v>
      </c>
      <c r="R8023">
        <v>0</v>
      </c>
      <c r="S8023">
        <v>0</v>
      </c>
      <c r="T8023">
        <v>145.53</v>
      </c>
      <c r="U8023">
        <v>0</v>
      </c>
      <c r="V8023">
        <v>0</v>
      </c>
      <c r="W8023">
        <v>0</v>
      </c>
      <c r="X8023">
        <v>14.55</v>
      </c>
      <c r="Y8023">
        <v>0.1</v>
      </c>
      <c r="Z8023" t="s">
        <v>69</v>
      </c>
      <c r="AB8023" t="s">
        <v>38</v>
      </c>
      <c r="AC8023">
        <v>1</v>
      </c>
      <c r="AD8023" s="7">
        <v>45619</v>
      </c>
      <c r="AE8023">
        <v>2024</v>
      </c>
      <c r="AF8023">
        <v>11</v>
      </c>
      <c r="AG8023" t="s">
        <v>425</v>
      </c>
      <c r="AH8023" t="s">
        <v>426</v>
      </c>
      <c r="AI8023">
        <v>145.53</v>
      </c>
    </row>
    <row r="8024" spans="1:35" x14ac:dyDescent="0.3">
      <c r="A8024" t="s">
        <v>389</v>
      </c>
      <c r="B8024">
        <v>246135</v>
      </c>
      <c r="C8024">
        <v>202464</v>
      </c>
      <c r="D8024" t="s">
        <v>30</v>
      </c>
      <c r="E8024" t="s">
        <v>31</v>
      </c>
      <c r="F8024" s="1">
        <v>45619.956747685188</v>
      </c>
      <c r="G8024" s="1">
        <v>45620.290081018517</v>
      </c>
      <c r="H8024" t="s">
        <v>32</v>
      </c>
      <c r="I8024" t="s">
        <v>98</v>
      </c>
      <c r="J8024" t="s">
        <v>99</v>
      </c>
      <c r="K8024" t="s">
        <v>68</v>
      </c>
      <c r="L8024" t="s">
        <v>48</v>
      </c>
      <c r="M8024">
        <v>0</v>
      </c>
      <c r="N8024">
        <v>285.52999999999997</v>
      </c>
      <c r="O8024">
        <v>251.77</v>
      </c>
      <c r="P8024">
        <v>1</v>
      </c>
      <c r="Q8024">
        <v>251.77</v>
      </c>
      <c r="R8024">
        <v>0</v>
      </c>
      <c r="S8024">
        <v>2</v>
      </c>
      <c r="T8024">
        <v>249.77</v>
      </c>
      <c r="U8024">
        <v>0</v>
      </c>
      <c r="V8024">
        <v>0</v>
      </c>
      <c r="W8024">
        <v>0</v>
      </c>
      <c r="X8024">
        <v>24.98</v>
      </c>
      <c r="Y8024">
        <v>0.1</v>
      </c>
      <c r="Z8024" t="s">
        <v>69</v>
      </c>
      <c r="AB8024" t="s">
        <v>38</v>
      </c>
      <c r="AC8024">
        <v>1</v>
      </c>
      <c r="AD8024" s="7">
        <v>45619</v>
      </c>
      <c r="AE8024">
        <v>2024</v>
      </c>
      <c r="AF8024">
        <v>11</v>
      </c>
      <c r="AG8024" t="s">
        <v>425</v>
      </c>
      <c r="AH8024" t="s">
        <v>426</v>
      </c>
      <c r="AI8024">
        <v>249.77</v>
      </c>
    </row>
    <row r="8025" spans="1:35" x14ac:dyDescent="0.3">
      <c r="A8025" t="s">
        <v>389</v>
      </c>
      <c r="B8025">
        <v>246138</v>
      </c>
      <c r="C8025">
        <v>202465</v>
      </c>
      <c r="D8025" t="s">
        <v>30</v>
      </c>
      <c r="E8025" t="s">
        <v>31</v>
      </c>
      <c r="F8025" s="1">
        <v>45619.959756944445</v>
      </c>
      <c r="G8025" s="1">
        <v>45620.293090277781</v>
      </c>
      <c r="H8025" t="s">
        <v>32</v>
      </c>
      <c r="I8025" t="s">
        <v>175</v>
      </c>
      <c r="J8025" t="s">
        <v>176</v>
      </c>
      <c r="K8025" t="s">
        <v>76</v>
      </c>
      <c r="L8025" t="s">
        <v>43</v>
      </c>
      <c r="M8025">
        <v>0</v>
      </c>
      <c r="N8025">
        <v>30.77</v>
      </c>
      <c r="O8025">
        <v>28.49</v>
      </c>
      <c r="P8025">
        <v>1</v>
      </c>
      <c r="Q8025">
        <v>28.49</v>
      </c>
      <c r="R8025">
        <v>0</v>
      </c>
      <c r="S8025">
        <v>0</v>
      </c>
      <c r="T8025">
        <v>28.49</v>
      </c>
      <c r="U8025">
        <v>0</v>
      </c>
      <c r="V8025">
        <v>0</v>
      </c>
      <c r="W8025">
        <v>0</v>
      </c>
      <c r="X8025">
        <v>2.85</v>
      </c>
      <c r="Y8025">
        <v>0.1</v>
      </c>
      <c r="Z8025" t="s">
        <v>69</v>
      </c>
      <c r="AB8025" t="s">
        <v>38</v>
      </c>
      <c r="AC8025">
        <v>1</v>
      </c>
      <c r="AD8025" s="7">
        <v>45619</v>
      </c>
      <c r="AE8025">
        <v>2024</v>
      </c>
      <c r="AF8025">
        <v>11</v>
      </c>
      <c r="AG8025" t="s">
        <v>425</v>
      </c>
      <c r="AH8025" t="s">
        <v>426</v>
      </c>
      <c r="AI8025">
        <v>28.49</v>
      </c>
    </row>
    <row r="8026" spans="1:35" x14ac:dyDescent="0.3">
      <c r="A8026" t="s">
        <v>389</v>
      </c>
      <c r="B8026">
        <v>246147</v>
      </c>
      <c r="C8026">
        <v>202466</v>
      </c>
      <c r="D8026" t="s">
        <v>30</v>
      </c>
      <c r="E8026" t="s">
        <v>49</v>
      </c>
      <c r="F8026" s="1">
        <v>45619.969375000001</v>
      </c>
      <c r="G8026" s="1">
        <v>45620.302708333336</v>
      </c>
      <c r="H8026" t="s">
        <v>50</v>
      </c>
      <c r="I8026" t="s">
        <v>211</v>
      </c>
      <c r="J8026" t="s">
        <v>212</v>
      </c>
      <c r="K8026" t="s">
        <v>72</v>
      </c>
      <c r="L8026" t="s">
        <v>73</v>
      </c>
      <c r="M8026">
        <v>0</v>
      </c>
      <c r="N8026">
        <v>110.31</v>
      </c>
      <c r="O8026">
        <v>92.11</v>
      </c>
      <c r="P8026">
        <v>1</v>
      </c>
      <c r="Q8026">
        <v>92.11</v>
      </c>
      <c r="R8026">
        <v>0</v>
      </c>
      <c r="S8026">
        <v>0</v>
      </c>
      <c r="T8026">
        <v>92.11</v>
      </c>
      <c r="U8026">
        <v>0</v>
      </c>
      <c r="V8026">
        <v>0</v>
      </c>
      <c r="W8026">
        <v>0</v>
      </c>
      <c r="X8026">
        <v>9.2100000000000009</v>
      </c>
      <c r="Y8026">
        <v>0.1</v>
      </c>
      <c r="Z8026" t="s">
        <v>44</v>
      </c>
      <c r="AB8026" t="s">
        <v>38</v>
      </c>
      <c r="AC8026">
        <v>1</v>
      </c>
      <c r="AD8026" s="7">
        <v>45619</v>
      </c>
      <c r="AE8026">
        <v>2024</v>
      </c>
      <c r="AF8026">
        <v>11</v>
      </c>
      <c r="AG8026" t="s">
        <v>425</v>
      </c>
      <c r="AH8026" t="s">
        <v>426</v>
      </c>
      <c r="AI8026">
        <v>92.11</v>
      </c>
    </row>
    <row r="8027" spans="1:35" x14ac:dyDescent="0.3">
      <c r="A8027" t="s">
        <v>389</v>
      </c>
      <c r="B8027">
        <v>246150</v>
      </c>
      <c r="C8027">
        <v>202467</v>
      </c>
      <c r="D8027" t="s">
        <v>39</v>
      </c>
      <c r="E8027" t="s">
        <v>49</v>
      </c>
      <c r="F8027" s="1">
        <v>45619.972094907411</v>
      </c>
      <c r="G8027" s="1">
        <v>45620.305428240739</v>
      </c>
      <c r="H8027" t="s">
        <v>50</v>
      </c>
      <c r="I8027" t="s">
        <v>147</v>
      </c>
      <c r="J8027" t="s">
        <v>148</v>
      </c>
      <c r="K8027" t="s">
        <v>68</v>
      </c>
      <c r="L8027" t="s">
        <v>48</v>
      </c>
      <c r="M8027">
        <v>1</v>
      </c>
      <c r="N8027">
        <v>52.98</v>
      </c>
      <c r="O8027">
        <v>45.22</v>
      </c>
      <c r="P8027">
        <v>1</v>
      </c>
      <c r="Q8027">
        <v>45.22</v>
      </c>
      <c r="R8027">
        <v>0</v>
      </c>
      <c r="S8027">
        <v>0</v>
      </c>
      <c r="T8027">
        <v>45.22</v>
      </c>
      <c r="U8027">
        <v>0</v>
      </c>
      <c r="V8027">
        <v>0</v>
      </c>
      <c r="W8027">
        <v>0</v>
      </c>
      <c r="X8027">
        <v>9.0399999999999991</v>
      </c>
      <c r="Y8027">
        <v>0.2</v>
      </c>
      <c r="Z8027" t="s">
        <v>69</v>
      </c>
      <c r="AB8027" t="s">
        <v>38</v>
      </c>
      <c r="AC8027">
        <v>1</v>
      </c>
      <c r="AD8027" s="7">
        <v>45619</v>
      </c>
      <c r="AE8027">
        <v>2024</v>
      </c>
      <c r="AF8027">
        <v>11</v>
      </c>
      <c r="AG8027" t="s">
        <v>425</v>
      </c>
      <c r="AH8027" t="s">
        <v>426</v>
      </c>
      <c r="AI8027">
        <v>45.22</v>
      </c>
    </row>
    <row r="8028" spans="1:35" x14ac:dyDescent="0.3">
      <c r="A8028" t="s">
        <v>389</v>
      </c>
      <c r="B8028">
        <v>246153</v>
      </c>
      <c r="C8028">
        <v>202468</v>
      </c>
      <c r="D8028" t="s">
        <v>30</v>
      </c>
      <c r="E8028" t="s">
        <v>31</v>
      </c>
      <c r="F8028" s="1">
        <v>45619.972627314812</v>
      </c>
      <c r="G8028" s="1">
        <v>45620.305960648147</v>
      </c>
      <c r="H8028" t="s">
        <v>50</v>
      </c>
      <c r="I8028" t="s">
        <v>149</v>
      </c>
      <c r="J8028" t="s">
        <v>150</v>
      </c>
      <c r="K8028" t="s">
        <v>134</v>
      </c>
      <c r="L8028" t="s">
        <v>83</v>
      </c>
      <c r="M8028">
        <v>1</v>
      </c>
      <c r="N8028">
        <v>304.74</v>
      </c>
      <c r="O8028">
        <v>253.24</v>
      </c>
      <c r="P8028">
        <v>1</v>
      </c>
      <c r="Q8028">
        <v>253.24</v>
      </c>
      <c r="R8028">
        <v>0</v>
      </c>
      <c r="S8028">
        <v>0</v>
      </c>
      <c r="T8028">
        <v>253.24</v>
      </c>
      <c r="U8028">
        <v>0</v>
      </c>
      <c r="V8028">
        <v>0</v>
      </c>
      <c r="W8028">
        <v>0</v>
      </c>
      <c r="X8028">
        <v>50.65</v>
      </c>
      <c r="Y8028">
        <v>0.2</v>
      </c>
      <c r="Z8028" t="s">
        <v>69</v>
      </c>
      <c r="AB8028" t="s">
        <v>38</v>
      </c>
      <c r="AC8028">
        <v>1</v>
      </c>
      <c r="AD8028" s="7">
        <v>45619</v>
      </c>
      <c r="AE8028">
        <v>2024</v>
      </c>
      <c r="AF8028">
        <v>11</v>
      </c>
      <c r="AG8028" t="s">
        <v>425</v>
      </c>
      <c r="AH8028" t="s">
        <v>426</v>
      </c>
      <c r="AI8028">
        <v>253.24</v>
      </c>
    </row>
    <row r="8029" spans="1:35" x14ac:dyDescent="0.3">
      <c r="A8029" t="s">
        <v>389</v>
      </c>
      <c r="B8029">
        <v>246162</v>
      </c>
      <c r="C8029">
        <v>202469</v>
      </c>
      <c r="D8029" t="s">
        <v>39</v>
      </c>
      <c r="E8029" t="s">
        <v>31</v>
      </c>
      <c r="F8029" s="1">
        <v>45619.974409722221</v>
      </c>
      <c r="G8029" s="1">
        <v>45620.307743055557</v>
      </c>
      <c r="H8029" t="s">
        <v>50</v>
      </c>
      <c r="I8029" t="s">
        <v>84</v>
      </c>
      <c r="J8029" t="s">
        <v>85</v>
      </c>
      <c r="K8029" t="s">
        <v>86</v>
      </c>
      <c r="L8029" t="s">
        <v>36</v>
      </c>
      <c r="M8029">
        <v>1</v>
      </c>
      <c r="N8029">
        <v>272.19</v>
      </c>
      <c r="O8029">
        <v>219.33</v>
      </c>
      <c r="P8029">
        <v>1</v>
      </c>
      <c r="Q8029">
        <v>219.33</v>
      </c>
      <c r="R8029">
        <v>0</v>
      </c>
      <c r="S8029">
        <v>0</v>
      </c>
      <c r="T8029">
        <v>219.33</v>
      </c>
      <c r="U8029">
        <v>0</v>
      </c>
      <c r="V8029">
        <v>0</v>
      </c>
      <c r="W8029">
        <v>0</v>
      </c>
      <c r="X8029">
        <v>43.87</v>
      </c>
      <c r="Y8029">
        <v>0.2</v>
      </c>
      <c r="Z8029" t="s">
        <v>44</v>
      </c>
      <c r="AB8029" t="s">
        <v>38</v>
      </c>
      <c r="AC8029">
        <v>1</v>
      </c>
      <c r="AD8029" s="7">
        <v>45619</v>
      </c>
      <c r="AE8029">
        <v>2024</v>
      </c>
      <c r="AF8029">
        <v>11</v>
      </c>
      <c r="AG8029" t="s">
        <v>425</v>
      </c>
      <c r="AH8029" t="s">
        <v>426</v>
      </c>
      <c r="AI8029">
        <v>219.33</v>
      </c>
    </row>
    <row r="8030" spans="1:35" x14ac:dyDescent="0.3">
      <c r="A8030" t="s">
        <v>389</v>
      </c>
      <c r="B8030">
        <v>246165</v>
      </c>
      <c r="C8030">
        <v>202470</v>
      </c>
      <c r="D8030" t="s">
        <v>30</v>
      </c>
      <c r="E8030" t="s">
        <v>31</v>
      </c>
      <c r="F8030" s="1">
        <v>45619.975439814814</v>
      </c>
      <c r="G8030" s="1">
        <v>45620.30877314815</v>
      </c>
      <c r="H8030" t="s">
        <v>32</v>
      </c>
      <c r="I8030" t="s">
        <v>248</v>
      </c>
      <c r="J8030" t="s">
        <v>249</v>
      </c>
      <c r="K8030" t="s">
        <v>153</v>
      </c>
      <c r="L8030" t="s">
        <v>73</v>
      </c>
      <c r="M8030">
        <v>1</v>
      </c>
      <c r="N8030">
        <v>285.05</v>
      </c>
      <c r="O8030">
        <v>236.91</v>
      </c>
      <c r="P8030">
        <v>1</v>
      </c>
      <c r="Q8030">
        <v>236.91</v>
      </c>
      <c r="R8030">
        <v>0</v>
      </c>
      <c r="S8030">
        <v>0</v>
      </c>
      <c r="T8030">
        <v>236.91</v>
      </c>
      <c r="U8030">
        <v>0</v>
      </c>
      <c r="V8030">
        <v>0</v>
      </c>
      <c r="W8030">
        <v>0</v>
      </c>
      <c r="X8030">
        <v>47.38</v>
      </c>
      <c r="Y8030">
        <v>0.2</v>
      </c>
      <c r="Z8030" t="s">
        <v>37</v>
      </c>
      <c r="AB8030" t="s">
        <v>38</v>
      </c>
      <c r="AC8030">
        <v>1</v>
      </c>
      <c r="AD8030" s="7">
        <v>45619</v>
      </c>
      <c r="AE8030">
        <v>2024</v>
      </c>
      <c r="AF8030">
        <v>11</v>
      </c>
      <c r="AG8030" t="s">
        <v>425</v>
      </c>
      <c r="AH8030" t="s">
        <v>426</v>
      </c>
      <c r="AI8030">
        <v>236.91</v>
      </c>
    </row>
    <row r="8031" spans="1:35" x14ac:dyDescent="0.3">
      <c r="A8031" t="s">
        <v>389</v>
      </c>
      <c r="B8031">
        <v>246168</v>
      </c>
      <c r="C8031">
        <v>202471</v>
      </c>
      <c r="D8031" t="s">
        <v>30</v>
      </c>
      <c r="E8031" t="s">
        <v>31</v>
      </c>
      <c r="F8031" s="1">
        <v>45619.978379629632</v>
      </c>
      <c r="G8031" s="1">
        <v>45620.311712962961</v>
      </c>
      <c r="H8031" t="s">
        <v>32</v>
      </c>
      <c r="I8031" t="s">
        <v>197</v>
      </c>
      <c r="J8031" t="s">
        <v>67</v>
      </c>
      <c r="K8031" t="s">
        <v>68</v>
      </c>
      <c r="L8031" t="s">
        <v>48</v>
      </c>
      <c r="M8031">
        <v>1</v>
      </c>
      <c r="N8031">
        <v>12.23</v>
      </c>
      <c r="O8031">
        <v>10.36</v>
      </c>
      <c r="P8031">
        <v>1</v>
      </c>
      <c r="Q8031">
        <v>10.36</v>
      </c>
      <c r="R8031">
        <v>0</v>
      </c>
      <c r="S8031">
        <v>0</v>
      </c>
      <c r="T8031">
        <v>10.36</v>
      </c>
      <c r="U8031">
        <v>0</v>
      </c>
      <c r="V8031">
        <v>0</v>
      </c>
      <c r="W8031">
        <v>0</v>
      </c>
      <c r="X8031">
        <v>2.0699999999999998</v>
      </c>
      <c r="Y8031">
        <v>0.2</v>
      </c>
      <c r="Z8031" t="s">
        <v>69</v>
      </c>
      <c r="AB8031" t="s">
        <v>38</v>
      </c>
      <c r="AC8031">
        <v>1</v>
      </c>
      <c r="AD8031" s="7">
        <v>45619</v>
      </c>
      <c r="AE8031">
        <v>2024</v>
      </c>
      <c r="AF8031">
        <v>11</v>
      </c>
      <c r="AG8031" t="s">
        <v>425</v>
      </c>
      <c r="AH8031" t="s">
        <v>426</v>
      </c>
      <c r="AI8031">
        <v>10.36</v>
      </c>
    </row>
    <row r="8032" spans="1:35" x14ac:dyDescent="0.3">
      <c r="A8032" t="s">
        <v>389</v>
      </c>
      <c r="B8032">
        <v>246171</v>
      </c>
      <c r="C8032">
        <v>202472</v>
      </c>
      <c r="D8032" t="s">
        <v>30</v>
      </c>
      <c r="E8032" t="s">
        <v>31</v>
      </c>
      <c r="F8032" s="1">
        <v>45619.982673611114</v>
      </c>
      <c r="G8032" s="1">
        <v>45620.316006944442</v>
      </c>
      <c r="H8032" t="s">
        <v>50</v>
      </c>
      <c r="I8032" t="s">
        <v>74</v>
      </c>
      <c r="J8032" t="s">
        <v>75</v>
      </c>
      <c r="K8032" t="s">
        <v>76</v>
      </c>
      <c r="L8032" t="s">
        <v>43</v>
      </c>
      <c r="M8032">
        <v>1</v>
      </c>
      <c r="N8032">
        <v>135.01</v>
      </c>
      <c r="O8032">
        <v>106.96</v>
      </c>
      <c r="P8032">
        <v>1</v>
      </c>
      <c r="Q8032">
        <v>106.96</v>
      </c>
      <c r="R8032">
        <v>0</v>
      </c>
      <c r="S8032">
        <v>0</v>
      </c>
      <c r="T8032">
        <v>106.96</v>
      </c>
      <c r="U8032">
        <v>0</v>
      </c>
      <c r="V8032">
        <v>0</v>
      </c>
      <c r="W8032">
        <v>0</v>
      </c>
      <c r="X8032">
        <v>21.39</v>
      </c>
      <c r="Y8032">
        <v>0.2</v>
      </c>
      <c r="Z8032" t="s">
        <v>69</v>
      </c>
      <c r="AB8032" t="s">
        <v>38</v>
      </c>
      <c r="AC8032">
        <v>1</v>
      </c>
      <c r="AD8032" s="7">
        <v>45619</v>
      </c>
      <c r="AE8032">
        <v>2024</v>
      </c>
      <c r="AF8032">
        <v>11</v>
      </c>
      <c r="AG8032" t="s">
        <v>425</v>
      </c>
      <c r="AH8032" t="s">
        <v>426</v>
      </c>
      <c r="AI8032">
        <v>106.96</v>
      </c>
    </row>
    <row r="8033" spans="1:35" x14ac:dyDescent="0.3">
      <c r="A8033" t="s">
        <v>389</v>
      </c>
      <c r="B8033">
        <v>246177</v>
      </c>
      <c r="C8033">
        <v>202472</v>
      </c>
      <c r="D8033" t="s">
        <v>39</v>
      </c>
      <c r="E8033" t="s">
        <v>31</v>
      </c>
      <c r="F8033" s="1">
        <v>45619.982673611114</v>
      </c>
      <c r="G8033" s="1">
        <v>45620.316006944442</v>
      </c>
      <c r="H8033" t="s">
        <v>32</v>
      </c>
      <c r="I8033" t="s">
        <v>340</v>
      </c>
      <c r="J8033" t="s">
        <v>121</v>
      </c>
      <c r="K8033" t="s">
        <v>92</v>
      </c>
      <c r="L8033" t="s">
        <v>58</v>
      </c>
      <c r="M8033">
        <v>1</v>
      </c>
      <c r="N8033">
        <v>183.46</v>
      </c>
      <c r="O8033">
        <v>144.29</v>
      </c>
      <c r="P8033">
        <v>1</v>
      </c>
      <c r="Q8033">
        <v>144.29</v>
      </c>
      <c r="R8033">
        <v>0</v>
      </c>
      <c r="S8033">
        <v>0</v>
      </c>
      <c r="T8033">
        <v>144.29</v>
      </c>
      <c r="U8033">
        <v>0</v>
      </c>
      <c r="V8033">
        <v>0</v>
      </c>
      <c r="W8033">
        <v>0</v>
      </c>
      <c r="X8033">
        <v>28.86</v>
      </c>
      <c r="Y8033">
        <v>0.2</v>
      </c>
      <c r="Z8033" t="s">
        <v>44</v>
      </c>
      <c r="AB8033" t="s">
        <v>38</v>
      </c>
      <c r="AC8033">
        <v>1</v>
      </c>
      <c r="AD8033" s="7">
        <v>45619</v>
      </c>
      <c r="AE8033">
        <v>2024</v>
      </c>
      <c r="AF8033">
        <v>11</v>
      </c>
      <c r="AG8033" t="s">
        <v>425</v>
      </c>
      <c r="AH8033" t="s">
        <v>426</v>
      </c>
      <c r="AI8033">
        <v>144.29</v>
      </c>
    </row>
    <row r="8034" spans="1:35" x14ac:dyDescent="0.3">
      <c r="A8034" t="s">
        <v>389</v>
      </c>
      <c r="B8034">
        <v>246180</v>
      </c>
      <c r="C8034">
        <v>202473</v>
      </c>
      <c r="D8034" t="s">
        <v>39</v>
      </c>
      <c r="E8034" t="s">
        <v>31</v>
      </c>
      <c r="F8034" s="1">
        <v>45619.986851851849</v>
      </c>
      <c r="G8034" s="1">
        <v>45620.320185185185</v>
      </c>
      <c r="H8034" t="s">
        <v>50</v>
      </c>
      <c r="I8034" t="s">
        <v>361</v>
      </c>
      <c r="J8034" t="s">
        <v>362</v>
      </c>
      <c r="K8034" t="s">
        <v>76</v>
      </c>
      <c r="L8034" t="s">
        <v>43</v>
      </c>
      <c r="M8034">
        <v>0</v>
      </c>
      <c r="N8034">
        <v>38.409999999999997</v>
      </c>
      <c r="O8034">
        <v>34.9</v>
      </c>
      <c r="P8034">
        <v>1</v>
      </c>
      <c r="Q8034">
        <v>34.9</v>
      </c>
      <c r="R8034">
        <v>0</v>
      </c>
      <c r="S8034">
        <v>0</v>
      </c>
      <c r="T8034">
        <v>34.9</v>
      </c>
      <c r="U8034">
        <v>0</v>
      </c>
      <c r="V8034">
        <v>0</v>
      </c>
      <c r="W8034">
        <v>0</v>
      </c>
      <c r="X8034">
        <v>3.49</v>
      </c>
      <c r="Y8034">
        <v>0.1</v>
      </c>
      <c r="Z8034" t="s">
        <v>69</v>
      </c>
      <c r="AB8034" t="s">
        <v>38</v>
      </c>
      <c r="AC8034">
        <v>1</v>
      </c>
      <c r="AD8034" s="7">
        <v>45619</v>
      </c>
      <c r="AE8034">
        <v>2024</v>
      </c>
      <c r="AF8034">
        <v>11</v>
      </c>
      <c r="AG8034" t="s">
        <v>425</v>
      </c>
      <c r="AH8034" t="s">
        <v>426</v>
      </c>
      <c r="AI8034">
        <v>34.9</v>
      </c>
    </row>
    <row r="8035" spans="1:35" x14ac:dyDescent="0.3">
      <c r="A8035" t="s">
        <v>389</v>
      </c>
      <c r="B8035">
        <v>246183</v>
      </c>
      <c r="C8035">
        <v>202473</v>
      </c>
      <c r="D8035" t="s">
        <v>30</v>
      </c>
      <c r="E8035" t="s">
        <v>31</v>
      </c>
      <c r="F8035" s="1">
        <v>45619.986851851849</v>
      </c>
      <c r="G8035" s="1">
        <v>45620.320185185185</v>
      </c>
      <c r="H8035" t="s">
        <v>32</v>
      </c>
      <c r="I8035" t="s">
        <v>198</v>
      </c>
      <c r="J8035" t="s">
        <v>199</v>
      </c>
      <c r="K8035" t="s">
        <v>35</v>
      </c>
      <c r="L8035" t="s">
        <v>36</v>
      </c>
      <c r="M8035">
        <v>1</v>
      </c>
      <c r="N8035">
        <v>59.02</v>
      </c>
      <c r="O8035">
        <v>49.6</v>
      </c>
      <c r="P8035">
        <v>1</v>
      </c>
      <c r="Q8035">
        <v>49.6</v>
      </c>
      <c r="R8035">
        <v>0</v>
      </c>
      <c r="S8035">
        <v>0</v>
      </c>
      <c r="T8035">
        <v>49.6</v>
      </c>
      <c r="U8035">
        <v>0</v>
      </c>
      <c r="V8035">
        <v>0</v>
      </c>
      <c r="W8035">
        <v>0</v>
      </c>
      <c r="X8035">
        <v>9.92</v>
      </c>
      <c r="Y8035">
        <v>0.2</v>
      </c>
      <c r="Z8035" t="s">
        <v>37</v>
      </c>
      <c r="AB8035" t="s">
        <v>38</v>
      </c>
      <c r="AC8035">
        <v>1</v>
      </c>
      <c r="AD8035" s="7">
        <v>45619</v>
      </c>
      <c r="AE8035">
        <v>2024</v>
      </c>
      <c r="AF8035">
        <v>11</v>
      </c>
      <c r="AG8035" t="s">
        <v>425</v>
      </c>
      <c r="AH8035" t="s">
        <v>426</v>
      </c>
      <c r="AI8035">
        <v>49.6</v>
      </c>
    </row>
    <row r="8036" spans="1:35" x14ac:dyDescent="0.3">
      <c r="A8036" t="s">
        <v>389</v>
      </c>
      <c r="B8036">
        <v>246189</v>
      </c>
      <c r="C8036">
        <v>202473</v>
      </c>
      <c r="D8036" t="s">
        <v>39</v>
      </c>
      <c r="E8036" t="s">
        <v>65</v>
      </c>
      <c r="F8036" s="1">
        <v>45619.986851851849</v>
      </c>
      <c r="G8036" s="1">
        <v>45620.320185185185</v>
      </c>
      <c r="H8036" t="s">
        <v>32</v>
      </c>
      <c r="I8036" t="s">
        <v>398</v>
      </c>
      <c r="J8036" t="s">
        <v>119</v>
      </c>
      <c r="K8036" t="s">
        <v>42</v>
      </c>
      <c r="L8036" t="s">
        <v>43</v>
      </c>
      <c r="M8036">
        <v>0</v>
      </c>
      <c r="N8036">
        <v>18.39</v>
      </c>
      <c r="O8036">
        <v>15.15</v>
      </c>
      <c r="P8036">
        <v>1</v>
      </c>
      <c r="Q8036">
        <v>15.15</v>
      </c>
      <c r="R8036">
        <v>0</v>
      </c>
      <c r="S8036">
        <v>0</v>
      </c>
      <c r="T8036">
        <v>15.15</v>
      </c>
      <c r="U8036">
        <v>0</v>
      </c>
      <c r="V8036">
        <v>0</v>
      </c>
      <c r="W8036">
        <v>0</v>
      </c>
      <c r="X8036">
        <v>1.52</v>
      </c>
      <c r="Y8036">
        <v>0.1</v>
      </c>
      <c r="Z8036" t="s">
        <v>44</v>
      </c>
      <c r="AB8036" t="s">
        <v>38</v>
      </c>
      <c r="AC8036">
        <v>1</v>
      </c>
      <c r="AD8036" s="7">
        <v>45619</v>
      </c>
      <c r="AE8036">
        <v>2024</v>
      </c>
      <c r="AF8036">
        <v>11</v>
      </c>
      <c r="AG8036" t="s">
        <v>425</v>
      </c>
      <c r="AH8036" t="s">
        <v>426</v>
      </c>
      <c r="AI8036">
        <v>15.15</v>
      </c>
    </row>
    <row r="8037" spans="1:35" x14ac:dyDescent="0.3">
      <c r="A8037" t="s">
        <v>389</v>
      </c>
      <c r="B8037">
        <v>246192</v>
      </c>
      <c r="C8037">
        <v>202474</v>
      </c>
      <c r="D8037" t="s">
        <v>39</v>
      </c>
      <c r="E8037" t="s">
        <v>49</v>
      </c>
      <c r="F8037" s="1">
        <v>45619.997083333335</v>
      </c>
      <c r="G8037" s="1">
        <v>45620.330416666664</v>
      </c>
      <c r="H8037" t="s">
        <v>50</v>
      </c>
      <c r="I8037" t="s">
        <v>103</v>
      </c>
      <c r="J8037" t="s">
        <v>85</v>
      </c>
      <c r="K8037" t="s">
        <v>86</v>
      </c>
      <c r="L8037" t="s">
        <v>36</v>
      </c>
      <c r="M8037">
        <v>1</v>
      </c>
      <c r="N8037">
        <v>284.24</v>
      </c>
      <c r="O8037">
        <v>237.74</v>
      </c>
      <c r="P8037">
        <v>1</v>
      </c>
      <c r="Q8037">
        <v>237.74</v>
      </c>
      <c r="R8037">
        <v>0</v>
      </c>
      <c r="S8037">
        <v>0</v>
      </c>
      <c r="T8037">
        <v>237.74</v>
      </c>
      <c r="U8037">
        <v>0</v>
      </c>
      <c r="V8037">
        <v>0</v>
      </c>
      <c r="W8037">
        <v>0</v>
      </c>
      <c r="X8037">
        <v>47.55</v>
      </c>
      <c r="Y8037">
        <v>0.2</v>
      </c>
      <c r="Z8037" t="s">
        <v>44</v>
      </c>
      <c r="AB8037" t="s">
        <v>38</v>
      </c>
      <c r="AC8037">
        <v>1</v>
      </c>
      <c r="AD8037" s="7">
        <v>45619</v>
      </c>
      <c r="AE8037">
        <v>2024</v>
      </c>
      <c r="AF8037">
        <v>11</v>
      </c>
      <c r="AG8037" t="s">
        <v>425</v>
      </c>
      <c r="AH8037" t="s">
        <v>426</v>
      </c>
      <c r="AI8037">
        <v>237.74</v>
      </c>
    </row>
    <row r="8038" spans="1:35" x14ac:dyDescent="0.3">
      <c r="A8038" t="s">
        <v>389</v>
      </c>
      <c r="B8038">
        <v>246198</v>
      </c>
      <c r="C8038">
        <v>202475</v>
      </c>
      <c r="D8038" t="s">
        <v>30</v>
      </c>
      <c r="E8038" t="s">
        <v>31</v>
      </c>
      <c r="F8038" s="1">
        <v>45620.001192129632</v>
      </c>
      <c r="G8038" s="1">
        <v>45620.33452546296</v>
      </c>
      <c r="H8038" t="s">
        <v>32</v>
      </c>
      <c r="I8038" t="s">
        <v>187</v>
      </c>
      <c r="J8038" t="s">
        <v>159</v>
      </c>
      <c r="K8038" t="s">
        <v>47</v>
      </c>
      <c r="L8038" t="s">
        <v>48</v>
      </c>
      <c r="M8038">
        <v>0</v>
      </c>
      <c r="N8038">
        <v>306.38</v>
      </c>
      <c r="O8038">
        <v>262.07</v>
      </c>
      <c r="P8038">
        <v>1</v>
      </c>
      <c r="Q8038">
        <v>262.07</v>
      </c>
      <c r="R8038">
        <v>0</v>
      </c>
      <c r="S8038">
        <v>0</v>
      </c>
      <c r="T8038">
        <v>262.07</v>
      </c>
      <c r="U8038">
        <v>0</v>
      </c>
      <c r="V8038">
        <v>0</v>
      </c>
      <c r="W8038">
        <v>0</v>
      </c>
      <c r="X8038">
        <v>26.21</v>
      </c>
      <c r="Y8038">
        <v>0.1</v>
      </c>
      <c r="Z8038" t="s">
        <v>44</v>
      </c>
      <c r="AB8038" t="s">
        <v>38</v>
      </c>
      <c r="AC8038">
        <v>1</v>
      </c>
      <c r="AD8038" s="7">
        <v>45620</v>
      </c>
      <c r="AE8038">
        <v>2024</v>
      </c>
      <c r="AF8038">
        <v>11</v>
      </c>
      <c r="AG8038" t="s">
        <v>425</v>
      </c>
      <c r="AH8038" t="s">
        <v>426</v>
      </c>
      <c r="AI8038">
        <v>262.07</v>
      </c>
    </row>
    <row r="8039" spans="1:35" x14ac:dyDescent="0.3">
      <c r="A8039" t="s">
        <v>389</v>
      </c>
      <c r="B8039">
        <v>246201</v>
      </c>
      <c r="C8039">
        <v>202476</v>
      </c>
      <c r="D8039" t="s">
        <v>39</v>
      </c>
      <c r="E8039" t="s">
        <v>31</v>
      </c>
      <c r="F8039" s="1">
        <v>45620.007708333331</v>
      </c>
      <c r="G8039" s="1">
        <v>45620.341041666667</v>
      </c>
      <c r="H8039" t="s">
        <v>50</v>
      </c>
      <c r="I8039" t="s">
        <v>62</v>
      </c>
      <c r="J8039" t="s">
        <v>63</v>
      </c>
      <c r="K8039" t="s">
        <v>64</v>
      </c>
      <c r="L8039" t="s">
        <v>36</v>
      </c>
      <c r="M8039">
        <v>1</v>
      </c>
      <c r="N8039">
        <v>299.47000000000003</v>
      </c>
      <c r="O8039">
        <v>259.08</v>
      </c>
      <c r="P8039">
        <v>1</v>
      </c>
      <c r="Q8039">
        <v>259.08</v>
      </c>
      <c r="R8039">
        <v>0</v>
      </c>
      <c r="S8039">
        <v>0</v>
      </c>
      <c r="T8039">
        <v>259.08</v>
      </c>
      <c r="U8039">
        <v>0</v>
      </c>
      <c r="V8039">
        <v>0</v>
      </c>
      <c r="W8039">
        <v>0</v>
      </c>
      <c r="X8039">
        <v>51.82</v>
      </c>
      <c r="Y8039">
        <v>0.2</v>
      </c>
      <c r="Z8039" t="s">
        <v>37</v>
      </c>
      <c r="AB8039" t="s">
        <v>38</v>
      </c>
      <c r="AC8039">
        <v>1</v>
      </c>
      <c r="AD8039" s="7">
        <v>45620</v>
      </c>
      <c r="AE8039">
        <v>2024</v>
      </c>
      <c r="AF8039">
        <v>11</v>
      </c>
      <c r="AG8039" t="s">
        <v>425</v>
      </c>
      <c r="AH8039" t="s">
        <v>426</v>
      </c>
      <c r="AI8039">
        <v>259.08</v>
      </c>
    </row>
    <row r="8040" spans="1:35" x14ac:dyDescent="0.3">
      <c r="A8040" t="s">
        <v>389</v>
      </c>
      <c r="B8040">
        <v>246204</v>
      </c>
      <c r="C8040">
        <v>202477</v>
      </c>
      <c r="D8040" t="s">
        <v>39</v>
      </c>
      <c r="E8040" t="s">
        <v>31</v>
      </c>
      <c r="F8040" s="1">
        <v>45620.012789351851</v>
      </c>
      <c r="G8040" s="1">
        <v>45620.346122685187</v>
      </c>
      <c r="H8040" t="s">
        <v>32</v>
      </c>
      <c r="I8040" t="s">
        <v>410</v>
      </c>
      <c r="J8040" t="s">
        <v>405</v>
      </c>
      <c r="K8040" t="s">
        <v>89</v>
      </c>
      <c r="L8040" t="s">
        <v>83</v>
      </c>
      <c r="M8040">
        <v>0</v>
      </c>
      <c r="N8040">
        <v>101.93</v>
      </c>
      <c r="O8040">
        <v>87.53</v>
      </c>
      <c r="P8040">
        <v>1</v>
      </c>
      <c r="Q8040">
        <v>87.53</v>
      </c>
      <c r="R8040">
        <v>0</v>
      </c>
      <c r="S8040">
        <v>0</v>
      </c>
      <c r="T8040">
        <v>87.53</v>
      </c>
      <c r="U8040">
        <v>0</v>
      </c>
      <c r="V8040">
        <v>0</v>
      </c>
      <c r="W8040">
        <v>0</v>
      </c>
      <c r="X8040">
        <v>8.75</v>
      </c>
      <c r="Y8040">
        <v>0.1</v>
      </c>
      <c r="Z8040" t="s">
        <v>69</v>
      </c>
      <c r="AB8040" t="s">
        <v>38</v>
      </c>
      <c r="AC8040">
        <v>1</v>
      </c>
      <c r="AD8040" s="7">
        <v>45620</v>
      </c>
      <c r="AE8040">
        <v>2024</v>
      </c>
      <c r="AF8040">
        <v>11</v>
      </c>
      <c r="AG8040" t="s">
        <v>425</v>
      </c>
      <c r="AH8040" t="s">
        <v>426</v>
      </c>
      <c r="AI8040">
        <v>87.53</v>
      </c>
    </row>
    <row r="8041" spans="1:35" x14ac:dyDescent="0.3">
      <c r="A8041" t="s">
        <v>389</v>
      </c>
      <c r="B8041">
        <v>246207</v>
      </c>
      <c r="C8041">
        <v>202478</v>
      </c>
      <c r="D8041" t="s">
        <v>39</v>
      </c>
      <c r="E8041" t="s">
        <v>31</v>
      </c>
      <c r="F8041" s="1">
        <v>45620.015636574077</v>
      </c>
      <c r="G8041" s="1">
        <v>45620.348969907405</v>
      </c>
      <c r="H8041" t="s">
        <v>50</v>
      </c>
      <c r="I8041" t="s">
        <v>327</v>
      </c>
      <c r="J8041" t="s">
        <v>116</v>
      </c>
      <c r="K8041" t="s">
        <v>79</v>
      </c>
      <c r="L8041" t="s">
        <v>73</v>
      </c>
      <c r="M8041">
        <v>1</v>
      </c>
      <c r="N8041">
        <v>105.33</v>
      </c>
      <c r="O8041">
        <v>94.7</v>
      </c>
      <c r="P8041">
        <v>1</v>
      </c>
      <c r="Q8041">
        <v>94.7</v>
      </c>
      <c r="R8041">
        <v>0</v>
      </c>
      <c r="S8041">
        <v>0</v>
      </c>
      <c r="T8041">
        <v>94.7</v>
      </c>
      <c r="U8041">
        <v>0</v>
      </c>
      <c r="V8041">
        <v>0</v>
      </c>
      <c r="W8041">
        <v>0</v>
      </c>
      <c r="X8041">
        <v>18.940000000000001</v>
      </c>
      <c r="Y8041">
        <v>0.2</v>
      </c>
      <c r="Z8041" t="s">
        <v>37</v>
      </c>
      <c r="AB8041" t="s">
        <v>38</v>
      </c>
      <c r="AC8041">
        <v>1</v>
      </c>
      <c r="AD8041" s="7">
        <v>45620</v>
      </c>
      <c r="AE8041">
        <v>2024</v>
      </c>
      <c r="AF8041">
        <v>11</v>
      </c>
      <c r="AG8041" t="s">
        <v>425</v>
      </c>
      <c r="AH8041" t="s">
        <v>426</v>
      </c>
      <c r="AI8041">
        <v>94.7</v>
      </c>
    </row>
    <row r="8042" spans="1:35" x14ac:dyDescent="0.3">
      <c r="A8042" t="s">
        <v>389</v>
      </c>
      <c r="B8042">
        <v>246216</v>
      </c>
      <c r="C8042">
        <v>202479</v>
      </c>
      <c r="D8042" t="s">
        <v>39</v>
      </c>
      <c r="E8042" t="s">
        <v>49</v>
      </c>
      <c r="F8042" s="1">
        <v>45620.03875</v>
      </c>
      <c r="G8042" s="1">
        <v>45620.372083333335</v>
      </c>
      <c r="H8042" t="s">
        <v>50</v>
      </c>
      <c r="I8042" t="s">
        <v>226</v>
      </c>
      <c r="J8042" t="s">
        <v>34</v>
      </c>
      <c r="K8042" t="s">
        <v>35</v>
      </c>
      <c r="L8042" t="s">
        <v>36</v>
      </c>
      <c r="M8042">
        <v>0</v>
      </c>
      <c r="N8042">
        <v>377.8</v>
      </c>
      <c r="O8042">
        <v>298.01</v>
      </c>
      <c r="P8042">
        <v>1</v>
      </c>
      <c r="Q8042">
        <v>298.01</v>
      </c>
      <c r="R8042">
        <v>0</v>
      </c>
      <c r="S8042">
        <v>0</v>
      </c>
      <c r="T8042">
        <v>298.01</v>
      </c>
      <c r="U8042">
        <v>0</v>
      </c>
      <c r="V8042">
        <v>0</v>
      </c>
      <c r="W8042">
        <v>0</v>
      </c>
      <c r="X8042">
        <v>29.8</v>
      </c>
      <c r="Y8042">
        <v>0.1</v>
      </c>
      <c r="Z8042" t="s">
        <v>37</v>
      </c>
      <c r="AB8042" t="s">
        <v>38</v>
      </c>
      <c r="AC8042">
        <v>1</v>
      </c>
      <c r="AD8042" s="7">
        <v>45620</v>
      </c>
      <c r="AE8042">
        <v>2024</v>
      </c>
      <c r="AF8042">
        <v>11</v>
      </c>
      <c r="AG8042" t="s">
        <v>425</v>
      </c>
      <c r="AH8042" t="s">
        <v>426</v>
      </c>
      <c r="AI8042">
        <v>298.01</v>
      </c>
    </row>
    <row r="8043" spans="1:35" x14ac:dyDescent="0.3">
      <c r="A8043" t="s">
        <v>389</v>
      </c>
      <c r="B8043">
        <v>246219</v>
      </c>
      <c r="C8043">
        <v>202480</v>
      </c>
      <c r="D8043" t="s">
        <v>39</v>
      </c>
      <c r="E8043" t="s">
        <v>31</v>
      </c>
      <c r="F8043" s="1">
        <v>45620.038946759261</v>
      </c>
      <c r="G8043" s="1">
        <v>45620.37228009259</v>
      </c>
      <c r="H8043" t="s">
        <v>50</v>
      </c>
      <c r="I8043" t="s">
        <v>137</v>
      </c>
      <c r="J8043" t="s">
        <v>138</v>
      </c>
      <c r="K8043" t="s">
        <v>47</v>
      </c>
      <c r="L8043" t="s">
        <v>48</v>
      </c>
      <c r="M8043">
        <v>0</v>
      </c>
      <c r="N8043">
        <v>261.51</v>
      </c>
      <c r="O8043">
        <v>243.26</v>
      </c>
      <c r="P8043">
        <v>2</v>
      </c>
      <c r="Q8043">
        <v>486.52</v>
      </c>
      <c r="R8043">
        <v>0</v>
      </c>
      <c r="S8043">
        <v>0</v>
      </c>
      <c r="T8043">
        <v>486.52</v>
      </c>
      <c r="U8043">
        <v>0</v>
      </c>
      <c r="V8043">
        <v>0</v>
      </c>
      <c r="W8043">
        <v>0</v>
      </c>
      <c r="X8043">
        <v>48.65</v>
      </c>
      <c r="Y8043">
        <v>0.1</v>
      </c>
      <c r="Z8043" t="s">
        <v>44</v>
      </c>
      <c r="AB8043" t="s">
        <v>38</v>
      </c>
      <c r="AC8043">
        <v>2</v>
      </c>
      <c r="AD8043" s="7">
        <v>45620</v>
      </c>
      <c r="AE8043">
        <v>2024</v>
      </c>
      <c r="AF8043">
        <v>11</v>
      </c>
      <c r="AG8043" t="s">
        <v>425</v>
      </c>
      <c r="AH8043" t="s">
        <v>426</v>
      </c>
      <c r="AI8043">
        <v>486.52</v>
      </c>
    </row>
    <row r="8044" spans="1:35" x14ac:dyDescent="0.3">
      <c r="A8044" t="s">
        <v>389</v>
      </c>
      <c r="B8044">
        <v>246225</v>
      </c>
      <c r="C8044">
        <v>202480</v>
      </c>
      <c r="D8044" t="s">
        <v>30</v>
      </c>
      <c r="E8044" t="s">
        <v>31</v>
      </c>
      <c r="F8044" s="1">
        <v>45620.038946759261</v>
      </c>
      <c r="G8044" s="1">
        <v>45620.37228009259</v>
      </c>
      <c r="H8044" t="s">
        <v>50</v>
      </c>
      <c r="I8044" t="s">
        <v>204</v>
      </c>
      <c r="J8044" t="s">
        <v>205</v>
      </c>
      <c r="K8044" t="s">
        <v>42</v>
      </c>
      <c r="L8044" t="s">
        <v>43</v>
      </c>
      <c r="M8044">
        <v>0</v>
      </c>
      <c r="N8044">
        <v>424.16</v>
      </c>
      <c r="O8044">
        <v>356.52</v>
      </c>
      <c r="P8044">
        <v>1</v>
      </c>
      <c r="Q8044">
        <v>356.52</v>
      </c>
      <c r="R8044">
        <v>0</v>
      </c>
      <c r="S8044">
        <v>0</v>
      </c>
      <c r="T8044">
        <v>356.52</v>
      </c>
      <c r="U8044">
        <v>0</v>
      </c>
      <c r="V8044">
        <v>0</v>
      </c>
      <c r="W8044">
        <v>0</v>
      </c>
      <c r="X8044">
        <v>35.65</v>
      </c>
      <c r="Y8044">
        <v>0.1</v>
      </c>
      <c r="Z8044" t="s">
        <v>44</v>
      </c>
      <c r="AB8044" t="s">
        <v>38</v>
      </c>
      <c r="AC8044">
        <v>1</v>
      </c>
      <c r="AD8044" s="7">
        <v>45620</v>
      </c>
      <c r="AE8044">
        <v>2024</v>
      </c>
      <c r="AF8044">
        <v>11</v>
      </c>
      <c r="AG8044" t="s">
        <v>425</v>
      </c>
      <c r="AH8044" t="s">
        <v>426</v>
      </c>
      <c r="AI8044">
        <v>356.52</v>
      </c>
    </row>
    <row r="8045" spans="1:35" x14ac:dyDescent="0.3">
      <c r="A8045" t="s">
        <v>389</v>
      </c>
      <c r="B8045">
        <v>246231</v>
      </c>
      <c r="C8045">
        <v>202480</v>
      </c>
      <c r="D8045" t="s">
        <v>30</v>
      </c>
      <c r="E8045" t="s">
        <v>31</v>
      </c>
      <c r="F8045" s="1">
        <v>45620.038946759261</v>
      </c>
      <c r="G8045" s="1">
        <v>45620.37228009259</v>
      </c>
      <c r="H8045" t="s">
        <v>32</v>
      </c>
      <c r="I8045" t="s">
        <v>96</v>
      </c>
      <c r="J8045" t="s">
        <v>97</v>
      </c>
      <c r="K8045" t="s">
        <v>42</v>
      </c>
      <c r="L8045" t="s">
        <v>43</v>
      </c>
      <c r="M8045">
        <v>0</v>
      </c>
      <c r="N8045">
        <v>239.68</v>
      </c>
      <c r="O8045">
        <v>211.31</v>
      </c>
      <c r="P8045">
        <v>2</v>
      </c>
      <c r="Q8045">
        <v>422.62</v>
      </c>
      <c r="R8045">
        <v>0</v>
      </c>
      <c r="S8045">
        <v>2</v>
      </c>
      <c r="T8045">
        <v>420.62</v>
      </c>
      <c r="U8045">
        <v>0</v>
      </c>
      <c r="V8045">
        <v>0</v>
      </c>
      <c r="W8045">
        <v>0</v>
      </c>
      <c r="X8045">
        <v>42.06</v>
      </c>
      <c r="Y8045">
        <v>0.1</v>
      </c>
      <c r="Z8045" t="s">
        <v>44</v>
      </c>
      <c r="AB8045" t="s">
        <v>38</v>
      </c>
      <c r="AC8045">
        <v>2</v>
      </c>
      <c r="AD8045" s="7">
        <v>45620</v>
      </c>
      <c r="AE8045">
        <v>2024</v>
      </c>
      <c r="AF8045">
        <v>11</v>
      </c>
      <c r="AG8045" t="s">
        <v>425</v>
      </c>
      <c r="AH8045" t="s">
        <v>426</v>
      </c>
      <c r="AI8045">
        <v>420.62</v>
      </c>
    </row>
    <row r="8046" spans="1:35" x14ac:dyDescent="0.3">
      <c r="A8046" t="s">
        <v>389</v>
      </c>
      <c r="B8046">
        <v>246234</v>
      </c>
      <c r="C8046">
        <v>202481</v>
      </c>
      <c r="D8046" t="s">
        <v>30</v>
      </c>
      <c r="E8046" t="s">
        <v>31</v>
      </c>
      <c r="F8046" s="1">
        <v>45620.039710648147</v>
      </c>
      <c r="G8046" s="1">
        <v>45620.373043981483</v>
      </c>
      <c r="H8046" t="s">
        <v>32</v>
      </c>
      <c r="I8046" t="s">
        <v>393</v>
      </c>
      <c r="J8046" t="s">
        <v>163</v>
      </c>
      <c r="K8046" t="s">
        <v>82</v>
      </c>
      <c r="L8046" t="s">
        <v>83</v>
      </c>
      <c r="M8046">
        <v>0</v>
      </c>
      <c r="N8046">
        <v>94.32</v>
      </c>
      <c r="O8046">
        <v>79.3</v>
      </c>
      <c r="P8046">
        <v>1</v>
      </c>
      <c r="Q8046">
        <v>79.3</v>
      </c>
      <c r="R8046">
        <v>0</v>
      </c>
      <c r="S8046">
        <v>0</v>
      </c>
      <c r="T8046">
        <v>79.3</v>
      </c>
      <c r="U8046">
        <v>0</v>
      </c>
      <c r="V8046">
        <v>0</v>
      </c>
      <c r="W8046">
        <v>0</v>
      </c>
      <c r="X8046">
        <v>7.93</v>
      </c>
      <c r="Y8046">
        <v>0.1</v>
      </c>
      <c r="Z8046" t="s">
        <v>44</v>
      </c>
      <c r="AB8046" t="s">
        <v>38</v>
      </c>
      <c r="AC8046">
        <v>1</v>
      </c>
      <c r="AD8046" s="7">
        <v>45620</v>
      </c>
      <c r="AE8046">
        <v>2024</v>
      </c>
      <c r="AF8046">
        <v>11</v>
      </c>
      <c r="AG8046" t="s">
        <v>425</v>
      </c>
      <c r="AH8046" t="s">
        <v>426</v>
      </c>
      <c r="AI8046">
        <v>79.3</v>
      </c>
    </row>
    <row r="8047" spans="1:35" x14ac:dyDescent="0.3">
      <c r="A8047" t="s">
        <v>389</v>
      </c>
      <c r="B8047">
        <v>246237</v>
      </c>
      <c r="C8047">
        <v>202482</v>
      </c>
      <c r="D8047" t="s">
        <v>39</v>
      </c>
      <c r="E8047" t="s">
        <v>49</v>
      </c>
      <c r="F8047" s="1">
        <v>45620.057638888888</v>
      </c>
      <c r="G8047" s="1">
        <v>45620.390972222223</v>
      </c>
      <c r="H8047" t="s">
        <v>50</v>
      </c>
      <c r="I8047" t="s">
        <v>204</v>
      </c>
      <c r="J8047" t="s">
        <v>205</v>
      </c>
      <c r="K8047" t="s">
        <v>42</v>
      </c>
      <c r="L8047" t="s">
        <v>43</v>
      </c>
      <c r="M8047">
        <v>0</v>
      </c>
      <c r="N8047">
        <v>461.2</v>
      </c>
      <c r="O8047">
        <v>356.52</v>
      </c>
      <c r="P8047">
        <v>1</v>
      </c>
      <c r="Q8047">
        <v>356.52</v>
      </c>
      <c r="R8047">
        <v>0</v>
      </c>
      <c r="S8047">
        <v>5</v>
      </c>
      <c r="T8047">
        <v>351.52</v>
      </c>
      <c r="U8047">
        <v>0</v>
      </c>
      <c r="V8047">
        <v>0</v>
      </c>
      <c r="W8047">
        <v>0</v>
      </c>
      <c r="X8047">
        <v>35.15</v>
      </c>
      <c r="Y8047">
        <v>0.1</v>
      </c>
      <c r="Z8047" t="s">
        <v>44</v>
      </c>
      <c r="AB8047" t="s">
        <v>38</v>
      </c>
      <c r="AC8047">
        <v>1</v>
      </c>
      <c r="AD8047" s="7">
        <v>45620</v>
      </c>
      <c r="AE8047">
        <v>2024</v>
      </c>
      <c r="AF8047">
        <v>11</v>
      </c>
      <c r="AG8047" t="s">
        <v>425</v>
      </c>
      <c r="AH8047" t="s">
        <v>426</v>
      </c>
      <c r="AI8047">
        <v>351.52</v>
      </c>
    </row>
    <row r="8048" spans="1:35" x14ac:dyDescent="0.3">
      <c r="A8048" t="s">
        <v>389</v>
      </c>
      <c r="B8048">
        <v>246243</v>
      </c>
      <c r="C8048">
        <v>202483</v>
      </c>
      <c r="D8048" t="s">
        <v>39</v>
      </c>
      <c r="E8048" t="s">
        <v>49</v>
      </c>
      <c r="F8048" s="1">
        <v>45620.059953703705</v>
      </c>
      <c r="G8048" s="1">
        <v>45620.393287037034</v>
      </c>
      <c r="H8048" t="s">
        <v>50</v>
      </c>
      <c r="I8048" t="s">
        <v>239</v>
      </c>
      <c r="J8048" t="s">
        <v>215</v>
      </c>
      <c r="K8048" t="s">
        <v>95</v>
      </c>
      <c r="L8048" t="s">
        <v>58</v>
      </c>
      <c r="M8048">
        <v>0</v>
      </c>
      <c r="N8048">
        <v>83.6</v>
      </c>
      <c r="O8048">
        <v>79.08</v>
      </c>
      <c r="P8048">
        <v>1</v>
      </c>
      <c r="Q8048">
        <v>79.08</v>
      </c>
      <c r="R8048">
        <v>0</v>
      </c>
      <c r="S8048">
        <v>5</v>
      </c>
      <c r="T8048">
        <v>74.08</v>
      </c>
      <c r="U8048">
        <v>0</v>
      </c>
      <c r="V8048">
        <v>0</v>
      </c>
      <c r="W8048">
        <v>0</v>
      </c>
      <c r="X8048">
        <v>7.41</v>
      </c>
      <c r="Y8048">
        <v>0.1</v>
      </c>
      <c r="Z8048" t="s">
        <v>44</v>
      </c>
      <c r="AB8048" t="s">
        <v>38</v>
      </c>
      <c r="AC8048">
        <v>1</v>
      </c>
      <c r="AD8048" s="7">
        <v>45620</v>
      </c>
      <c r="AE8048">
        <v>2024</v>
      </c>
      <c r="AF8048">
        <v>11</v>
      </c>
      <c r="AG8048" t="s">
        <v>425</v>
      </c>
      <c r="AH8048" t="s">
        <v>426</v>
      </c>
      <c r="AI8048">
        <v>74.08</v>
      </c>
    </row>
    <row r="8049" spans="1:35" x14ac:dyDescent="0.3">
      <c r="A8049" t="s">
        <v>389</v>
      </c>
      <c r="B8049">
        <v>246249</v>
      </c>
      <c r="C8049">
        <v>202484</v>
      </c>
      <c r="D8049" t="s">
        <v>30</v>
      </c>
      <c r="E8049" t="s">
        <v>49</v>
      </c>
      <c r="F8049" s="1">
        <v>45620.069363425922</v>
      </c>
      <c r="G8049" s="1">
        <v>45620.402696759258</v>
      </c>
      <c r="H8049" t="s">
        <v>32</v>
      </c>
      <c r="I8049" t="s">
        <v>109</v>
      </c>
      <c r="J8049" t="s">
        <v>110</v>
      </c>
      <c r="K8049" t="s">
        <v>76</v>
      </c>
      <c r="L8049" t="s">
        <v>43</v>
      </c>
      <c r="M8049">
        <v>0</v>
      </c>
      <c r="N8049">
        <v>164.28</v>
      </c>
      <c r="O8049">
        <v>145.53</v>
      </c>
      <c r="P8049">
        <v>1</v>
      </c>
      <c r="Q8049">
        <v>145.53</v>
      </c>
      <c r="R8049">
        <v>0</v>
      </c>
      <c r="S8049">
        <v>0</v>
      </c>
      <c r="T8049">
        <v>145.53</v>
      </c>
      <c r="U8049">
        <v>0</v>
      </c>
      <c r="V8049">
        <v>0</v>
      </c>
      <c r="W8049">
        <v>0</v>
      </c>
      <c r="X8049">
        <v>14.55</v>
      </c>
      <c r="Y8049">
        <v>0.1</v>
      </c>
      <c r="Z8049" t="s">
        <v>69</v>
      </c>
      <c r="AB8049" t="s">
        <v>38</v>
      </c>
      <c r="AC8049">
        <v>1</v>
      </c>
      <c r="AD8049" s="7">
        <v>45620</v>
      </c>
      <c r="AE8049">
        <v>2024</v>
      </c>
      <c r="AF8049">
        <v>11</v>
      </c>
      <c r="AG8049" t="s">
        <v>425</v>
      </c>
      <c r="AH8049" t="s">
        <v>426</v>
      </c>
      <c r="AI8049">
        <v>145.53</v>
      </c>
    </row>
    <row r="8050" spans="1:35" x14ac:dyDescent="0.3">
      <c r="A8050" t="s">
        <v>389</v>
      </c>
      <c r="B8050">
        <v>246258</v>
      </c>
      <c r="C8050">
        <v>202484</v>
      </c>
      <c r="D8050" t="s">
        <v>30</v>
      </c>
      <c r="E8050" t="s">
        <v>31</v>
      </c>
      <c r="F8050" s="1">
        <v>45620.069363425922</v>
      </c>
      <c r="G8050" s="1">
        <v>45620.402696759258</v>
      </c>
      <c r="H8050" t="s">
        <v>32</v>
      </c>
      <c r="I8050" t="s">
        <v>407</v>
      </c>
      <c r="J8050" t="s">
        <v>257</v>
      </c>
      <c r="K8050" t="s">
        <v>153</v>
      </c>
      <c r="L8050" t="s">
        <v>73</v>
      </c>
      <c r="M8050">
        <v>0</v>
      </c>
      <c r="N8050">
        <v>144.28</v>
      </c>
      <c r="O8050">
        <v>115.05</v>
      </c>
      <c r="P8050">
        <v>1</v>
      </c>
      <c r="Q8050">
        <v>115.05</v>
      </c>
      <c r="R8050">
        <v>0</v>
      </c>
      <c r="S8050">
        <v>0</v>
      </c>
      <c r="T8050">
        <v>115.05</v>
      </c>
      <c r="U8050">
        <v>0</v>
      </c>
      <c r="V8050">
        <v>0</v>
      </c>
      <c r="W8050">
        <v>0</v>
      </c>
      <c r="X8050">
        <v>11.51</v>
      </c>
      <c r="Y8050">
        <v>0.1</v>
      </c>
      <c r="Z8050" t="s">
        <v>37</v>
      </c>
      <c r="AB8050" t="s">
        <v>38</v>
      </c>
      <c r="AC8050">
        <v>1</v>
      </c>
      <c r="AD8050" s="7">
        <v>45620</v>
      </c>
      <c r="AE8050">
        <v>2024</v>
      </c>
      <c r="AF8050">
        <v>11</v>
      </c>
      <c r="AG8050" t="s">
        <v>425</v>
      </c>
      <c r="AH8050" t="s">
        <v>426</v>
      </c>
      <c r="AI8050">
        <v>115.05</v>
      </c>
    </row>
    <row r="8051" spans="1:35" x14ac:dyDescent="0.3">
      <c r="A8051" t="s">
        <v>389</v>
      </c>
      <c r="B8051">
        <v>246264</v>
      </c>
      <c r="C8051">
        <v>202484</v>
      </c>
      <c r="D8051" t="s">
        <v>30</v>
      </c>
      <c r="E8051" t="s">
        <v>31</v>
      </c>
      <c r="F8051" s="1">
        <v>45620.069363425922</v>
      </c>
      <c r="G8051" s="1">
        <v>45620.402696759258</v>
      </c>
      <c r="H8051" t="s">
        <v>50</v>
      </c>
      <c r="I8051" t="s">
        <v>398</v>
      </c>
      <c r="J8051" t="s">
        <v>119</v>
      </c>
      <c r="K8051" t="s">
        <v>42</v>
      </c>
      <c r="L8051" t="s">
        <v>43</v>
      </c>
      <c r="M8051">
        <v>0</v>
      </c>
      <c r="N8051">
        <v>18.14</v>
      </c>
      <c r="O8051">
        <v>15.15</v>
      </c>
      <c r="P8051">
        <v>1</v>
      </c>
      <c r="Q8051">
        <v>15.15</v>
      </c>
      <c r="R8051">
        <v>0</v>
      </c>
      <c r="S8051">
        <v>0</v>
      </c>
      <c r="T8051">
        <v>15.15</v>
      </c>
      <c r="U8051">
        <v>0</v>
      </c>
      <c r="V8051">
        <v>0</v>
      </c>
      <c r="W8051">
        <v>0</v>
      </c>
      <c r="X8051">
        <v>1.52</v>
      </c>
      <c r="Y8051">
        <v>0.1</v>
      </c>
      <c r="Z8051" t="s">
        <v>44</v>
      </c>
      <c r="AB8051" t="s">
        <v>38</v>
      </c>
      <c r="AC8051">
        <v>1</v>
      </c>
      <c r="AD8051" s="7">
        <v>45620</v>
      </c>
      <c r="AE8051">
        <v>2024</v>
      </c>
      <c r="AF8051">
        <v>11</v>
      </c>
      <c r="AG8051" t="s">
        <v>425</v>
      </c>
      <c r="AH8051" t="s">
        <v>426</v>
      </c>
      <c r="AI8051">
        <v>15.15</v>
      </c>
    </row>
    <row r="8052" spans="1:35" x14ac:dyDescent="0.3">
      <c r="A8052" t="s">
        <v>389</v>
      </c>
      <c r="B8052">
        <v>246270</v>
      </c>
      <c r="C8052">
        <v>202485</v>
      </c>
      <c r="D8052" t="s">
        <v>39</v>
      </c>
      <c r="E8052" t="s">
        <v>31</v>
      </c>
      <c r="F8052" s="1">
        <v>45620.077581018515</v>
      </c>
      <c r="G8052" s="1">
        <v>45620.410914351851</v>
      </c>
      <c r="H8052" t="s">
        <v>32</v>
      </c>
      <c r="I8052" t="s">
        <v>109</v>
      </c>
      <c r="J8052" t="s">
        <v>110</v>
      </c>
      <c r="K8052" t="s">
        <v>76</v>
      </c>
      <c r="L8052" t="s">
        <v>43</v>
      </c>
      <c r="M8052">
        <v>0</v>
      </c>
      <c r="N8052">
        <v>175.16</v>
      </c>
      <c r="O8052">
        <v>145.53</v>
      </c>
      <c r="P8052">
        <v>1</v>
      </c>
      <c r="Q8052">
        <v>145.53</v>
      </c>
      <c r="R8052">
        <v>0</v>
      </c>
      <c r="S8052">
        <v>0</v>
      </c>
      <c r="T8052">
        <v>145.53</v>
      </c>
      <c r="U8052">
        <v>0</v>
      </c>
      <c r="V8052">
        <v>0</v>
      </c>
      <c r="W8052">
        <v>0</v>
      </c>
      <c r="X8052">
        <v>14.55</v>
      </c>
      <c r="Y8052">
        <v>0.1</v>
      </c>
      <c r="Z8052" t="s">
        <v>69</v>
      </c>
      <c r="AB8052" t="s">
        <v>38</v>
      </c>
      <c r="AC8052">
        <v>1</v>
      </c>
      <c r="AD8052" s="7">
        <v>45620</v>
      </c>
      <c r="AE8052">
        <v>2024</v>
      </c>
      <c r="AF8052">
        <v>11</v>
      </c>
      <c r="AG8052" t="s">
        <v>425</v>
      </c>
      <c r="AH8052" t="s">
        <v>426</v>
      </c>
      <c r="AI8052">
        <v>145.53</v>
      </c>
    </row>
    <row r="8053" spans="1:35" x14ac:dyDescent="0.3">
      <c r="A8053" t="s">
        <v>389</v>
      </c>
      <c r="B8053">
        <v>246276</v>
      </c>
      <c r="C8053">
        <v>202485</v>
      </c>
      <c r="D8053" t="s">
        <v>39</v>
      </c>
      <c r="E8053" t="s">
        <v>31</v>
      </c>
      <c r="F8053" s="1">
        <v>45620.077581018515</v>
      </c>
      <c r="G8053" s="1">
        <v>45620.410914351851</v>
      </c>
      <c r="H8053" t="s">
        <v>32</v>
      </c>
      <c r="I8053" t="s">
        <v>396</v>
      </c>
      <c r="J8053" t="s">
        <v>252</v>
      </c>
      <c r="K8053" t="s">
        <v>57</v>
      </c>
      <c r="L8053" t="s">
        <v>58</v>
      </c>
      <c r="M8053">
        <v>0</v>
      </c>
      <c r="N8053">
        <v>20.11</v>
      </c>
      <c r="O8053">
        <v>19.09</v>
      </c>
      <c r="P8053">
        <v>3</v>
      </c>
      <c r="Q8053">
        <v>57.27</v>
      </c>
      <c r="R8053">
        <v>0</v>
      </c>
      <c r="S8053">
        <v>2</v>
      </c>
      <c r="T8053">
        <v>55.27</v>
      </c>
      <c r="U8053">
        <v>0</v>
      </c>
      <c r="V8053">
        <v>0</v>
      </c>
      <c r="W8053">
        <v>0</v>
      </c>
      <c r="X8053">
        <v>5.53</v>
      </c>
      <c r="Y8053">
        <v>0.1</v>
      </c>
      <c r="Z8053" t="s">
        <v>59</v>
      </c>
      <c r="AB8053" t="s">
        <v>38</v>
      </c>
      <c r="AC8053">
        <v>3</v>
      </c>
      <c r="AD8053" s="7">
        <v>45620</v>
      </c>
      <c r="AE8053">
        <v>2024</v>
      </c>
      <c r="AF8053">
        <v>11</v>
      </c>
      <c r="AG8053" t="s">
        <v>425</v>
      </c>
      <c r="AH8053" t="s">
        <v>426</v>
      </c>
      <c r="AI8053">
        <v>55.27</v>
      </c>
    </row>
    <row r="8054" spans="1:35" x14ac:dyDescent="0.3">
      <c r="A8054" t="s">
        <v>389</v>
      </c>
      <c r="B8054">
        <v>246279</v>
      </c>
      <c r="C8054">
        <v>202486</v>
      </c>
      <c r="D8054" t="s">
        <v>30</v>
      </c>
      <c r="E8054" t="s">
        <v>49</v>
      </c>
      <c r="F8054" s="1">
        <v>45620.083437499998</v>
      </c>
      <c r="G8054" s="1">
        <v>45620.416770833333</v>
      </c>
      <c r="H8054" t="s">
        <v>32</v>
      </c>
      <c r="I8054" t="s">
        <v>104</v>
      </c>
      <c r="J8054" t="s">
        <v>105</v>
      </c>
      <c r="K8054" t="s">
        <v>106</v>
      </c>
      <c r="L8054" t="s">
        <v>43</v>
      </c>
      <c r="M8054">
        <v>0</v>
      </c>
      <c r="N8054">
        <v>456.61</v>
      </c>
      <c r="O8054">
        <v>353.58</v>
      </c>
      <c r="P8054">
        <v>1</v>
      </c>
      <c r="Q8054">
        <v>353.58</v>
      </c>
      <c r="R8054">
        <v>0</v>
      </c>
      <c r="S8054">
        <v>0</v>
      </c>
      <c r="T8054">
        <v>353.58</v>
      </c>
      <c r="U8054">
        <v>0</v>
      </c>
      <c r="V8054">
        <v>0</v>
      </c>
      <c r="W8054">
        <v>0</v>
      </c>
      <c r="X8054">
        <v>35.36</v>
      </c>
      <c r="Y8054">
        <v>0.1</v>
      </c>
      <c r="Z8054" t="s">
        <v>44</v>
      </c>
      <c r="AB8054" t="s">
        <v>38</v>
      </c>
      <c r="AC8054">
        <v>1</v>
      </c>
      <c r="AD8054" s="7">
        <v>45620</v>
      </c>
      <c r="AE8054">
        <v>2024</v>
      </c>
      <c r="AF8054">
        <v>11</v>
      </c>
      <c r="AG8054" t="s">
        <v>425</v>
      </c>
      <c r="AH8054" t="s">
        <v>426</v>
      </c>
      <c r="AI8054">
        <v>353.58</v>
      </c>
    </row>
    <row r="8055" spans="1:35" x14ac:dyDescent="0.3">
      <c r="A8055" t="s">
        <v>389</v>
      </c>
      <c r="B8055">
        <v>246285</v>
      </c>
      <c r="C8055">
        <v>202487</v>
      </c>
      <c r="D8055" t="s">
        <v>30</v>
      </c>
      <c r="E8055" t="s">
        <v>49</v>
      </c>
      <c r="F8055" s="1">
        <v>45620.090879629628</v>
      </c>
      <c r="G8055" s="1">
        <v>45620.424212962964</v>
      </c>
      <c r="H8055" t="s">
        <v>32</v>
      </c>
      <c r="I8055" t="s">
        <v>227</v>
      </c>
      <c r="J8055" t="s">
        <v>110</v>
      </c>
      <c r="K8055" t="s">
        <v>76</v>
      </c>
      <c r="L8055" t="s">
        <v>43</v>
      </c>
      <c r="M8055">
        <v>1</v>
      </c>
      <c r="N8055">
        <v>140.46</v>
      </c>
      <c r="O8055">
        <v>113.31</v>
      </c>
      <c r="P8055">
        <v>1</v>
      </c>
      <c r="Q8055">
        <v>113.31</v>
      </c>
      <c r="R8055">
        <v>0</v>
      </c>
      <c r="S8055">
        <v>2</v>
      </c>
      <c r="T8055">
        <v>111.31</v>
      </c>
      <c r="U8055">
        <v>0</v>
      </c>
      <c r="V8055">
        <v>0</v>
      </c>
      <c r="W8055">
        <v>0</v>
      </c>
      <c r="X8055">
        <v>22.26</v>
      </c>
      <c r="Y8055">
        <v>0.2</v>
      </c>
      <c r="Z8055" t="s">
        <v>69</v>
      </c>
      <c r="AB8055" t="s">
        <v>38</v>
      </c>
      <c r="AC8055">
        <v>1</v>
      </c>
      <c r="AD8055" s="7">
        <v>45620</v>
      </c>
      <c r="AE8055">
        <v>2024</v>
      </c>
      <c r="AF8055">
        <v>11</v>
      </c>
      <c r="AG8055" t="s">
        <v>425</v>
      </c>
      <c r="AH8055" t="s">
        <v>426</v>
      </c>
      <c r="AI8055">
        <v>111.31</v>
      </c>
    </row>
    <row r="8056" spans="1:35" x14ac:dyDescent="0.3">
      <c r="A8056" t="s">
        <v>389</v>
      </c>
      <c r="B8056">
        <v>246291</v>
      </c>
      <c r="C8056">
        <v>202488</v>
      </c>
      <c r="D8056" t="s">
        <v>30</v>
      </c>
      <c r="E8056" t="s">
        <v>31</v>
      </c>
      <c r="F8056" s="1">
        <v>45620.092048611114</v>
      </c>
      <c r="G8056" s="1">
        <v>45620.425381944442</v>
      </c>
      <c r="H8056" t="s">
        <v>50</v>
      </c>
      <c r="I8056" t="s">
        <v>87</v>
      </c>
      <c r="J8056" t="s">
        <v>88</v>
      </c>
      <c r="K8056" t="s">
        <v>89</v>
      </c>
      <c r="L8056" t="s">
        <v>83</v>
      </c>
      <c r="M8056">
        <v>0</v>
      </c>
      <c r="N8056">
        <v>93.97</v>
      </c>
      <c r="O8056">
        <v>77.13</v>
      </c>
      <c r="P8056">
        <v>1</v>
      </c>
      <c r="Q8056">
        <v>77.13</v>
      </c>
      <c r="R8056">
        <v>0</v>
      </c>
      <c r="S8056">
        <v>2</v>
      </c>
      <c r="T8056">
        <v>75.13</v>
      </c>
      <c r="U8056">
        <v>0</v>
      </c>
      <c r="V8056">
        <v>0</v>
      </c>
      <c r="W8056">
        <v>0</v>
      </c>
      <c r="X8056">
        <v>7.51</v>
      </c>
      <c r="Y8056">
        <v>0.1</v>
      </c>
      <c r="Z8056" t="s">
        <v>69</v>
      </c>
      <c r="AB8056" t="s">
        <v>38</v>
      </c>
      <c r="AC8056">
        <v>1</v>
      </c>
      <c r="AD8056" s="7">
        <v>45620</v>
      </c>
      <c r="AE8056">
        <v>2024</v>
      </c>
      <c r="AF8056">
        <v>11</v>
      </c>
      <c r="AG8056" t="s">
        <v>425</v>
      </c>
      <c r="AH8056" t="s">
        <v>426</v>
      </c>
      <c r="AI8056">
        <v>75.13</v>
      </c>
    </row>
    <row r="8057" spans="1:35" x14ac:dyDescent="0.3">
      <c r="A8057" t="s">
        <v>389</v>
      </c>
      <c r="B8057">
        <v>246297</v>
      </c>
      <c r="C8057">
        <v>202489</v>
      </c>
      <c r="D8057" t="s">
        <v>39</v>
      </c>
      <c r="E8057" t="s">
        <v>31</v>
      </c>
      <c r="F8057" s="1">
        <v>45620.096979166665</v>
      </c>
      <c r="G8057" s="1">
        <v>45620.430312500001</v>
      </c>
      <c r="H8057" t="s">
        <v>50</v>
      </c>
      <c r="I8057" t="s">
        <v>223</v>
      </c>
      <c r="J8057" t="s">
        <v>224</v>
      </c>
      <c r="K8057" t="s">
        <v>106</v>
      </c>
      <c r="L8057" t="s">
        <v>43</v>
      </c>
      <c r="M8057">
        <v>0</v>
      </c>
      <c r="N8057">
        <v>42.71</v>
      </c>
      <c r="O8057">
        <v>34.57</v>
      </c>
      <c r="P8057">
        <v>1</v>
      </c>
      <c r="Q8057">
        <v>34.57</v>
      </c>
      <c r="R8057">
        <v>0</v>
      </c>
      <c r="S8057">
        <v>2</v>
      </c>
      <c r="T8057">
        <v>32.57</v>
      </c>
      <c r="U8057">
        <v>0</v>
      </c>
      <c r="V8057">
        <v>0</v>
      </c>
      <c r="W8057">
        <v>0</v>
      </c>
      <c r="X8057">
        <v>3.26</v>
      </c>
      <c r="Y8057">
        <v>0.1</v>
      </c>
      <c r="Z8057" t="s">
        <v>44</v>
      </c>
      <c r="AB8057" t="s">
        <v>38</v>
      </c>
      <c r="AC8057">
        <v>1</v>
      </c>
      <c r="AD8057" s="7">
        <v>45620</v>
      </c>
      <c r="AE8057">
        <v>2024</v>
      </c>
      <c r="AF8057">
        <v>11</v>
      </c>
      <c r="AG8057" t="s">
        <v>425</v>
      </c>
      <c r="AH8057" t="s">
        <v>426</v>
      </c>
      <c r="AI8057">
        <v>32.57</v>
      </c>
    </row>
    <row r="8058" spans="1:35" x14ac:dyDescent="0.3">
      <c r="A8058" t="s">
        <v>389</v>
      </c>
      <c r="B8058">
        <v>246303</v>
      </c>
      <c r="C8058">
        <v>202489</v>
      </c>
      <c r="D8058" t="s">
        <v>30</v>
      </c>
      <c r="E8058" t="s">
        <v>31</v>
      </c>
      <c r="F8058" s="1">
        <v>45620.096979166665</v>
      </c>
      <c r="G8058" s="1">
        <v>45620.430312500001</v>
      </c>
      <c r="H8058" t="s">
        <v>32</v>
      </c>
      <c r="I8058" t="s">
        <v>407</v>
      </c>
      <c r="J8058" t="s">
        <v>257</v>
      </c>
      <c r="K8058" t="s">
        <v>153</v>
      </c>
      <c r="L8058" t="s">
        <v>73</v>
      </c>
      <c r="M8058">
        <v>0</v>
      </c>
      <c r="N8058">
        <v>142.44</v>
      </c>
      <c r="O8058">
        <v>115.05</v>
      </c>
      <c r="P8058">
        <v>3</v>
      </c>
      <c r="Q8058">
        <v>345.15</v>
      </c>
      <c r="R8058">
        <v>0</v>
      </c>
      <c r="S8058">
        <v>0</v>
      </c>
      <c r="T8058">
        <v>345.15</v>
      </c>
      <c r="U8058">
        <v>0</v>
      </c>
      <c r="V8058">
        <v>0</v>
      </c>
      <c r="W8058">
        <v>0</v>
      </c>
      <c r="X8058">
        <v>34.520000000000003</v>
      </c>
      <c r="Y8058">
        <v>0.1</v>
      </c>
      <c r="Z8058" t="s">
        <v>37</v>
      </c>
      <c r="AB8058" t="s">
        <v>38</v>
      </c>
      <c r="AC8058">
        <v>3</v>
      </c>
      <c r="AD8058" s="7">
        <v>45620</v>
      </c>
      <c r="AE8058">
        <v>2024</v>
      </c>
      <c r="AF8058">
        <v>11</v>
      </c>
      <c r="AG8058" t="s">
        <v>425</v>
      </c>
      <c r="AH8058" t="s">
        <v>426</v>
      </c>
      <c r="AI8058">
        <v>345.15</v>
      </c>
    </row>
    <row r="8059" spans="1:35" x14ac:dyDescent="0.3">
      <c r="A8059" t="s">
        <v>389</v>
      </c>
      <c r="B8059">
        <v>246309</v>
      </c>
      <c r="C8059">
        <v>202489</v>
      </c>
      <c r="D8059" t="s">
        <v>30</v>
      </c>
      <c r="E8059" t="s">
        <v>31</v>
      </c>
      <c r="F8059" s="1">
        <v>45620.096979166665</v>
      </c>
      <c r="G8059" s="1">
        <v>45620.430312500001</v>
      </c>
      <c r="H8059" t="s">
        <v>50</v>
      </c>
      <c r="I8059" t="s">
        <v>206</v>
      </c>
      <c r="J8059" t="s">
        <v>189</v>
      </c>
      <c r="K8059" t="s">
        <v>86</v>
      </c>
      <c r="L8059" t="s">
        <v>36</v>
      </c>
      <c r="M8059">
        <v>0</v>
      </c>
      <c r="N8059">
        <v>286.18</v>
      </c>
      <c r="O8059">
        <v>239.99</v>
      </c>
      <c r="P8059">
        <v>1</v>
      </c>
      <c r="Q8059">
        <v>239.99</v>
      </c>
      <c r="R8059">
        <v>0</v>
      </c>
      <c r="S8059">
        <v>2</v>
      </c>
      <c r="T8059">
        <v>237.99</v>
      </c>
      <c r="U8059">
        <v>0</v>
      </c>
      <c r="V8059">
        <v>0</v>
      </c>
      <c r="W8059">
        <v>0</v>
      </c>
      <c r="X8059">
        <v>23.8</v>
      </c>
      <c r="Y8059">
        <v>0.1</v>
      </c>
      <c r="Z8059" t="s">
        <v>44</v>
      </c>
      <c r="AB8059" t="s">
        <v>38</v>
      </c>
      <c r="AC8059">
        <v>1</v>
      </c>
      <c r="AD8059" s="7">
        <v>45620</v>
      </c>
      <c r="AE8059">
        <v>2024</v>
      </c>
      <c r="AF8059">
        <v>11</v>
      </c>
      <c r="AG8059" t="s">
        <v>425</v>
      </c>
      <c r="AH8059" t="s">
        <v>426</v>
      </c>
      <c r="AI8059">
        <v>237.99</v>
      </c>
    </row>
    <row r="8060" spans="1:35" x14ac:dyDescent="0.3">
      <c r="A8060" t="s">
        <v>389</v>
      </c>
      <c r="B8060">
        <v>246315</v>
      </c>
      <c r="C8060">
        <v>202489</v>
      </c>
      <c r="D8060" t="s">
        <v>30</v>
      </c>
      <c r="E8060" t="s">
        <v>31</v>
      </c>
      <c r="F8060" s="1">
        <v>45620.096979166665</v>
      </c>
      <c r="G8060" s="1">
        <v>45620.430312500001</v>
      </c>
      <c r="H8060" t="s">
        <v>50</v>
      </c>
      <c r="I8060" t="s">
        <v>264</v>
      </c>
      <c r="J8060" t="s">
        <v>265</v>
      </c>
      <c r="K8060" t="s">
        <v>79</v>
      </c>
      <c r="L8060" t="s">
        <v>73</v>
      </c>
      <c r="M8060">
        <v>1</v>
      </c>
      <c r="N8060">
        <v>362.3</v>
      </c>
      <c r="O8060">
        <v>289.47000000000003</v>
      </c>
      <c r="P8060">
        <v>2</v>
      </c>
      <c r="Q8060">
        <v>578.94000000000005</v>
      </c>
      <c r="R8060">
        <v>0</v>
      </c>
      <c r="S8060">
        <v>5</v>
      </c>
      <c r="T8060">
        <v>573.94000000000005</v>
      </c>
      <c r="U8060">
        <v>0</v>
      </c>
      <c r="V8060">
        <v>0</v>
      </c>
      <c r="W8060">
        <v>0</v>
      </c>
      <c r="X8060">
        <v>114.79</v>
      </c>
      <c r="Y8060">
        <v>0.2</v>
      </c>
      <c r="Z8060" t="s">
        <v>37</v>
      </c>
      <c r="AB8060" t="s">
        <v>38</v>
      </c>
      <c r="AC8060">
        <v>2</v>
      </c>
      <c r="AD8060" s="7">
        <v>45620</v>
      </c>
      <c r="AE8060">
        <v>2024</v>
      </c>
      <c r="AF8060">
        <v>11</v>
      </c>
      <c r="AG8060" t="s">
        <v>425</v>
      </c>
      <c r="AH8060" t="s">
        <v>426</v>
      </c>
      <c r="AI8060">
        <v>573.94000000000005</v>
      </c>
    </row>
    <row r="8061" spans="1:35" x14ac:dyDescent="0.3">
      <c r="A8061" t="s">
        <v>389</v>
      </c>
      <c r="B8061">
        <v>246318</v>
      </c>
      <c r="C8061">
        <v>202490</v>
      </c>
      <c r="D8061" t="s">
        <v>39</v>
      </c>
      <c r="E8061" t="s">
        <v>49</v>
      </c>
      <c r="F8061" s="1">
        <v>45620.106145833335</v>
      </c>
      <c r="G8061" s="1">
        <v>45620.439479166664</v>
      </c>
      <c r="H8061" t="s">
        <v>50</v>
      </c>
      <c r="I8061" t="s">
        <v>310</v>
      </c>
      <c r="J8061" t="s">
        <v>311</v>
      </c>
      <c r="K8061" t="s">
        <v>47</v>
      </c>
      <c r="L8061" t="s">
        <v>48</v>
      </c>
      <c r="M8061">
        <v>0</v>
      </c>
      <c r="N8061">
        <v>296.86</v>
      </c>
      <c r="O8061">
        <v>271.11</v>
      </c>
      <c r="P8061">
        <v>1</v>
      </c>
      <c r="Q8061">
        <v>271.11</v>
      </c>
      <c r="R8061">
        <v>0</v>
      </c>
      <c r="S8061">
        <v>0</v>
      </c>
      <c r="T8061">
        <v>271.11</v>
      </c>
      <c r="U8061">
        <v>0</v>
      </c>
      <c r="V8061">
        <v>0</v>
      </c>
      <c r="W8061">
        <v>0</v>
      </c>
      <c r="X8061">
        <v>27.11</v>
      </c>
      <c r="Y8061">
        <v>0.1</v>
      </c>
      <c r="Z8061" t="s">
        <v>44</v>
      </c>
      <c r="AB8061" t="s">
        <v>38</v>
      </c>
      <c r="AC8061">
        <v>1</v>
      </c>
      <c r="AD8061" s="7">
        <v>45620</v>
      </c>
      <c r="AE8061">
        <v>2024</v>
      </c>
      <c r="AF8061">
        <v>11</v>
      </c>
      <c r="AG8061" t="s">
        <v>425</v>
      </c>
      <c r="AH8061" t="s">
        <v>426</v>
      </c>
      <c r="AI8061">
        <v>271.11</v>
      </c>
    </row>
    <row r="8062" spans="1:35" x14ac:dyDescent="0.3">
      <c r="A8062" t="s">
        <v>389</v>
      </c>
      <c r="B8062">
        <v>246321</v>
      </c>
      <c r="C8062">
        <v>202491</v>
      </c>
      <c r="D8062" t="s">
        <v>39</v>
      </c>
      <c r="E8062" t="s">
        <v>31</v>
      </c>
      <c r="F8062" s="1">
        <v>45620.114062499997</v>
      </c>
      <c r="G8062" s="1">
        <v>45620.447395833333</v>
      </c>
      <c r="H8062" t="s">
        <v>50</v>
      </c>
      <c r="I8062" t="s">
        <v>209</v>
      </c>
      <c r="J8062" t="s">
        <v>210</v>
      </c>
      <c r="K8062" t="s">
        <v>153</v>
      </c>
      <c r="L8062" t="s">
        <v>73</v>
      </c>
      <c r="M8062">
        <v>1</v>
      </c>
      <c r="N8062">
        <v>179.15</v>
      </c>
      <c r="O8062">
        <v>155.29</v>
      </c>
      <c r="P8062">
        <v>1</v>
      </c>
      <c r="Q8062">
        <v>155.29</v>
      </c>
      <c r="R8062">
        <v>0</v>
      </c>
      <c r="S8062">
        <v>0</v>
      </c>
      <c r="T8062">
        <v>155.29</v>
      </c>
      <c r="U8062">
        <v>0</v>
      </c>
      <c r="V8062">
        <v>0</v>
      </c>
      <c r="W8062">
        <v>0</v>
      </c>
      <c r="X8062">
        <v>31.06</v>
      </c>
      <c r="Y8062">
        <v>0.2</v>
      </c>
      <c r="Z8062" t="s">
        <v>37</v>
      </c>
      <c r="AB8062" t="s">
        <v>38</v>
      </c>
      <c r="AC8062">
        <v>1</v>
      </c>
      <c r="AD8062" s="7">
        <v>45620</v>
      </c>
      <c r="AE8062">
        <v>2024</v>
      </c>
      <c r="AF8062">
        <v>11</v>
      </c>
      <c r="AG8062" t="s">
        <v>425</v>
      </c>
      <c r="AH8062" t="s">
        <v>426</v>
      </c>
      <c r="AI8062">
        <v>155.29</v>
      </c>
    </row>
    <row r="8063" spans="1:35" x14ac:dyDescent="0.3">
      <c r="A8063" t="s">
        <v>389</v>
      </c>
      <c r="B8063">
        <v>246327</v>
      </c>
      <c r="C8063">
        <v>202492</v>
      </c>
      <c r="D8063" t="s">
        <v>30</v>
      </c>
      <c r="E8063" t="s">
        <v>31</v>
      </c>
      <c r="F8063" s="1">
        <v>45620.121944444443</v>
      </c>
      <c r="G8063" s="1">
        <v>45620.455277777779</v>
      </c>
      <c r="H8063" t="s">
        <v>50</v>
      </c>
      <c r="I8063" t="s">
        <v>218</v>
      </c>
      <c r="J8063" t="s">
        <v>219</v>
      </c>
      <c r="K8063" t="s">
        <v>82</v>
      </c>
      <c r="L8063" t="s">
        <v>83</v>
      </c>
      <c r="M8063">
        <v>0</v>
      </c>
      <c r="N8063">
        <v>131.31</v>
      </c>
      <c r="O8063">
        <v>114.66</v>
      </c>
      <c r="P8063">
        <v>1</v>
      </c>
      <c r="Q8063">
        <v>114.66</v>
      </c>
      <c r="R8063">
        <v>0</v>
      </c>
      <c r="S8063">
        <v>0</v>
      </c>
      <c r="T8063">
        <v>114.66</v>
      </c>
      <c r="U8063">
        <v>0</v>
      </c>
      <c r="V8063">
        <v>0</v>
      </c>
      <c r="W8063">
        <v>0</v>
      </c>
      <c r="X8063">
        <v>11.47</v>
      </c>
      <c r="Y8063">
        <v>0.1</v>
      </c>
      <c r="Z8063" t="s">
        <v>44</v>
      </c>
      <c r="AB8063" t="s">
        <v>38</v>
      </c>
      <c r="AC8063">
        <v>1</v>
      </c>
      <c r="AD8063" s="7">
        <v>45620</v>
      </c>
      <c r="AE8063">
        <v>2024</v>
      </c>
      <c r="AF8063">
        <v>11</v>
      </c>
      <c r="AG8063" t="s">
        <v>425</v>
      </c>
      <c r="AH8063" t="s">
        <v>426</v>
      </c>
      <c r="AI8063">
        <v>114.66</v>
      </c>
    </row>
    <row r="8064" spans="1:35" x14ac:dyDescent="0.3">
      <c r="A8064" t="s">
        <v>389</v>
      </c>
      <c r="B8064">
        <v>246333</v>
      </c>
      <c r="C8064">
        <v>202493</v>
      </c>
      <c r="D8064" t="s">
        <v>30</v>
      </c>
      <c r="E8064" t="s">
        <v>31</v>
      </c>
      <c r="F8064" s="1">
        <v>45620.1403125</v>
      </c>
      <c r="G8064" s="1">
        <v>45620.473645833335</v>
      </c>
      <c r="H8064" t="s">
        <v>50</v>
      </c>
      <c r="I8064" t="s">
        <v>406</v>
      </c>
      <c r="J8064" t="s">
        <v>148</v>
      </c>
      <c r="K8064" t="s">
        <v>68</v>
      </c>
      <c r="L8064" t="s">
        <v>48</v>
      </c>
      <c r="M8064">
        <v>1</v>
      </c>
      <c r="N8064">
        <v>61.4</v>
      </c>
      <c r="O8064">
        <v>48.44</v>
      </c>
      <c r="P8064">
        <v>1</v>
      </c>
      <c r="Q8064">
        <v>48.44</v>
      </c>
      <c r="R8064">
        <v>0</v>
      </c>
      <c r="S8064">
        <v>0</v>
      </c>
      <c r="T8064">
        <v>48.44</v>
      </c>
      <c r="U8064">
        <v>0</v>
      </c>
      <c r="V8064">
        <v>0</v>
      </c>
      <c r="W8064">
        <v>0</v>
      </c>
      <c r="X8064">
        <v>9.69</v>
      </c>
      <c r="Y8064">
        <v>0.2</v>
      </c>
      <c r="Z8064" t="s">
        <v>69</v>
      </c>
      <c r="AB8064" t="s">
        <v>38</v>
      </c>
      <c r="AC8064">
        <v>1</v>
      </c>
      <c r="AD8064" s="7">
        <v>45620</v>
      </c>
      <c r="AE8064">
        <v>2024</v>
      </c>
      <c r="AF8064">
        <v>11</v>
      </c>
      <c r="AG8064" t="s">
        <v>425</v>
      </c>
      <c r="AH8064" t="s">
        <v>426</v>
      </c>
      <c r="AI8064">
        <v>48.44</v>
      </c>
    </row>
    <row r="8065" spans="1:35" x14ac:dyDescent="0.3">
      <c r="A8065" t="s">
        <v>389</v>
      </c>
      <c r="B8065">
        <v>246339</v>
      </c>
      <c r="C8065">
        <v>202494</v>
      </c>
      <c r="D8065" t="s">
        <v>30</v>
      </c>
      <c r="E8065" t="s">
        <v>31</v>
      </c>
      <c r="F8065" s="1">
        <v>45620.14230324074</v>
      </c>
      <c r="G8065" s="1">
        <v>45620.475636574076</v>
      </c>
      <c r="H8065" t="s">
        <v>32</v>
      </c>
      <c r="I8065" t="s">
        <v>93</v>
      </c>
      <c r="J8065" t="s">
        <v>94</v>
      </c>
      <c r="K8065" t="s">
        <v>95</v>
      </c>
      <c r="L8065" t="s">
        <v>58</v>
      </c>
      <c r="M8065">
        <v>1</v>
      </c>
      <c r="N8065">
        <v>251.96</v>
      </c>
      <c r="O8065">
        <v>200.23</v>
      </c>
      <c r="P8065">
        <v>1</v>
      </c>
      <c r="Q8065">
        <v>200.23</v>
      </c>
      <c r="R8065">
        <v>0</v>
      </c>
      <c r="S8065">
        <v>0</v>
      </c>
      <c r="T8065">
        <v>200.23</v>
      </c>
      <c r="U8065">
        <v>0</v>
      </c>
      <c r="V8065">
        <v>0</v>
      </c>
      <c r="W8065">
        <v>0</v>
      </c>
      <c r="X8065">
        <v>40.049999999999997</v>
      </c>
      <c r="Y8065">
        <v>0.2</v>
      </c>
      <c r="Z8065" t="s">
        <v>44</v>
      </c>
      <c r="AB8065" t="s">
        <v>38</v>
      </c>
      <c r="AC8065">
        <v>1</v>
      </c>
      <c r="AD8065" s="7">
        <v>45620</v>
      </c>
      <c r="AE8065">
        <v>2024</v>
      </c>
      <c r="AF8065">
        <v>11</v>
      </c>
      <c r="AG8065" t="s">
        <v>425</v>
      </c>
      <c r="AH8065" t="s">
        <v>426</v>
      </c>
      <c r="AI8065">
        <v>200.23</v>
      </c>
    </row>
    <row r="8066" spans="1:35" x14ac:dyDescent="0.3">
      <c r="A8066" t="s">
        <v>389</v>
      </c>
      <c r="B8066">
        <v>246345</v>
      </c>
      <c r="C8066">
        <v>202495</v>
      </c>
      <c r="D8066" t="s">
        <v>30</v>
      </c>
      <c r="E8066" t="s">
        <v>31</v>
      </c>
      <c r="F8066" s="1">
        <v>45620.143090277779</v>
      </c>
      <c r="G8066" s="1">
        <v>45620.476423611108</v>
      </c>
      <c r="H8066" t="s">
        <v>32</v>
      </c>
      <c r="I8066" t="s">
        <v>190</v>
      </c>
      <c r="J8066" t="s">
        <v>191</v>
      </c>
      <c r="K8066" t="s">
        <v>89</v>
      </c>
      <c r="L8066" t="s">
        <v>83</v>
      </c>
      <c r="M8066">
        <v>1</v>
      </c>
      <c r="N8066">
        <v>370.9</v>
      </c>
      <c r="O8066">
        <v>300.33999999999997</v>
      </c>
      <c r="P8066">
        <v>1</v>
      </c>
      <c r="Q8066">
        <v>300.33999999999997</v>
      </c>
      <c r="R8066">
        <v>0</v>
      </c>
      <c r="S8066">
        <v>0</v>
      </c>
      <c r="T8066">
        <v>300.33999999999997</v>
      </c>
      <c r="U8066">
        <v>0</v>
      </c>
      <c r="V8066">
        <v>0</v>
      </c>
      <c r="W8066">
        <v>0</v>
      </c>
      <c r="X8066">
        <v>60.07</v>
      </c>
      <c r="Y8066">
        <v>0.2</v>
      </c>
      <c r="Z8066" t="s">
        <v>69</v>
      </c>
      <c r="AB8066" t="s">
        <v>38</v>
      </c>
      <c r="AC8066">
        <v>1</v>
      </c>
      <c r="AD8066" s="7">
        <v>45620</v>
      </c>
      <c r="AE8066">
        <v>2024</v>
      </c>
      <c r="AF8066">
        <v>11</v>
      </c>
      <c r="AG8066" t="s">
        <v>425</v>
      </c>
      <c r="AH8066" t="s">
        <v>426</v>
      </c>
      <c r="AI8066">
        <v>300.33999999999997</v>
      </c>
    </row>
    <row r="8067" spans="1:35" x14ac:dyDescent="0.3">
      <c r="A8067" t="s">
        <v>389</v>
      </c>
      <c r="B8067">
        <v>246348</v>
      </c>
      <c r="C8067">
        <v>202496</v>
      </c>
      <c r="D8067" t="s">
        <v>30</v>
      </c>
      <c r="E8067" t="s">
        <v>49</v>
      </c>
      <c r="F8067" s="1">
        <v>45620.143622685187</v>
      </c>
      <c r="G8067" s="1">
        <v>45620.476956018516</v>
      </c>
      <c r="H8067" t="s">
        <v>50</v>
      </c>
      <c r="I8067" t="s">
        <v>111</v>
      </c>
      <c r="J8067" t="s">
        <v>112</v>
      </c>
      <c r="K8067" t="s">
        <v>47</v>
      </c>
      <c r="L8067" t="s">
        <v>48</v>
      </c>
      <c r="M8067">
        <v>0</v>
      </c>
      <c r="N8067">
        <v>229.26</v>
      </c>
      <c r="O8067">
        <v>214.21</v>
      </c>
      <c r="P8067">
        <v>1</v>
      </c>
      <c r="Q8067">
        <v>214.21</v>
      </c>
      <c r="R8067">
        <v>0</v>
      </c>
      <c r="S8067">
        <v>0</v>
      </c>
      <c r="T8067">
        <v>214.21</v>
      </c>
      <c r="U8067">
        <v>0</v>
      </c>
      <c r="V8067">
        <v>0</v>
      </c>
      <c r="W8067">
        <v>0</v>
      </c>
      <c r="X8067">
        <v>21.42</v>
      </c>
      <c r="Y8067">
        <v>0.1</v>
      </c>
      <c r="Z8067" t="s">
        <v>44</v>
      </c>
      <c r="AB8067" t="s">
        <v>38</v>
      </c>
      <c r="AC8067">
        <v>1</v>
      </c>
      <c r="AD8067" s="7">
        <v>45620</v>
      </c>
      <c r="AE8067">
        <v>2024</v>
      </c>
      <c r="AF8067">
        <v>11</v>
      </c>
      <c r="AG8067" t="s">
        <v>425</v>
      </c>
      <c r="AH8067" t="s">
        <v>426</v>
      </c>
      <c r="AI8067">
        <v>214.21</v>
      </c>
    </row>
    <row r="8068" spans="1:35" x14ac:dyDescent="0.3">
      <c r="A8068" t="s">
        <v>389</v>
      </c>
      <c r="B8068">
        <v>246354</v>
      </c>
      <c r="C8068">
        <v>202497</v>
      </c>
      <c r="D8068" t="s">
        <v>30</v>
      </c>
      <c r="E8068" t="s">
        <v>31</v>
      </c>
      <c r="F8068" s="1">
        <v>45620.156631944446</v>
      </c>
      <c r="G8068" s="1">
        <v>45620.489965277775</v>
      </c>
      <c r="H8068" t="s">
        <v>32</v>
      </c>
      <c r="I8068" t="s">
        <v>226</v>
      </c>
      <c r="J8068" t="s">
        <v>34</v>
      </c>
      <c r="K8068" t="s">
        <v>35</v>
      </c>
      <c r="L8068" t="s">
        <v>36</v>
      </c>
      <c r="M8068">
        <v>0</v>
      </c>
      <c r="N8068">
        <v>350.35</v>
      </c>
      <c r="O8068">
        <v>298.01</v>
      </c>
      <c r="P8068">
        <v>1</v>
      </c>
      <c r="Q8068">
        <v>298.01</v>
      </c>
      <c r="R8068">
        <v>0</v>
      </c>
      <c r="S8068">
        <v>0</v>
      </c>
      <c r="T8068">
        <v>298.01</v>
      </c>
      <c r="U8068">
        <v>0</v>
      </c>
      <c r="V8068">
        <v>0</v>
      </c>
      <c r="W8068">
        <v>0</v>
      </c>
      <c r="X8068">
        <v>29.8</v>
      </c>
      <c r="Y8068">
        <v>0.1</v>
      </c>
      <c r="Z8068" t="s">
        <v>37</v>
      </c>
      <c r="AB8068" t="s">
        <v>38</v>
      </c>
      <c r="AC8068">
        <v>1</v>
      </c>
      <c r="AD8068" s="7">
        <v>45620</v>
      </c>
      <c r="AE8068">
        <v>2024</v>
      </c>
      <c r="AF8068">
        <v>11</v>
      </c>
      <c r="AG8068" t="s">
        <v>425</v>
      </c>
      <c r="AH8068" t="s">
        <v>426</v>
      </c>
      <c r="AI8068">
        <v>298.01</v>
      </c>
    </row>
    <row r="8069" spans="1:35" x14ac:dyDescent="0.3">
      <c r="A8069" t="s">
        <v>389</v>
      </c>
      <c r="B8069">
        <v>246360</v>
      </c>
      <c r="C8069">
        <v>202498</v>
      </c>
      <c r="D8069" t="s">
        <v>30</v>
      </c>
      <c r="E8069" t="s">
        <v>31</v>
      </c>
      <c r="F8069" s="1">
        <v>45620.159456018519</v>
      </c>
      <c r="G8069" s="1">
        <v>45620.492789351854</v>
      </c>
      <c r="H8069" t="s">
        <v>50</v>
      </c>
      <c r="I8069" t="s">
        <v>343</v>
      </c>
      <c r="J8069" t="s">
        <v>196</v>
      </c>
      <c r="K8069" t="s">
        <v>72</v>
      </c>
      <c r="L8069" t="s">
        <v>73</v>
      </c>
      <c r="M8069">
        <v>0</v>
      </c>
      <c r="N8069">
        <v>215.4</v>
      </c>
      <c r="O8069">
        <v>201.04</v>
      </c>
      <c r="P8069">
        <v>2</v>
      </c>
      <c r="Q8069">
        <v>402.08</v>
      </c>
      <c r="R8069">
        <v>0</v>
      </c>
      <c r="S8069">
        <v>0</v>
      </c>
      <c r="T8069">
        <v>402.08</v>
      </c>
      <c r="U8069">
        <v>0</v>
      </c>
      <c r="V8069">
        <v>0</v>
      </c>
      <c r="W8069">
        <v>0</v>
      </c>
      <c r="X8069">
        <v>40.21</v>
      </c>
      <c r="Y8069">
        <v>0.1</v>
      </c>
      <c r="Z8069" t="s">
        <v>44</v>
      </c>
      <c r="AB8069" t="s">
        <v>38</v>
      </c>
      <c r="AC8069">
        <v>2</v>
      </c>
      <c r="AD8069" s="7">
        <v>45620</v>
      </c>
      <c r="AE8069">
        <v>2024</v>
      </c>
      <c r="AF8069">
        <v>11</v>
      </c>
      <c r="AG8069" t="s">
        <v>425</v>
      </c>
      <c r="AH8069" t="s">
        <v>426</v>
      </c>
      <c r="AI8069">
        <v>402.08</v>
      </c>
    </row>
    <row r="8070" spans="1:35" x14ac:dyDescent="0.3">
      <c r="A8070" t="s">
        <v>389</v>
      </c>
      <c r="B8070">
        <v>246366</v>
      </c>
      <c r="C8070">
        <v>202498</v>
      </c>
      <c r="D8070" t="s">
        <v>30</v>
      </c>
      <c r="E8070" t="s">
        <v>49</v>
      </c>
      <c r="F8070" s="1">
        <v>45620.159456018519</v>
      </c>
      <c r="G8070" s="1">
        <v>45620.492789351854</v>
      </c>
      <c r="H8070" t="s">
        <v>32</v>
      </c>
      <c r="I8070" t="s">
        <v>111</v>
      </c>
      <c r="J8070" t="s">
        <v>112</v>
      </c>
      <c r="K8070" t="s">
        <v>47</v>
      </c>
      <c r="L8070" t="s">
        <v>48</v>
      </c>
      <c r="M8070">
        <v>0</v>
      </c>
      <c r="N8070">
        <v>274.74</v>
      </c>
      <c r="O8070">
        <v>214.21</v>
      </c>
      <c r="P8070">
        <v>1</v>
      </c>
      <c r="Q8070">
        <v>214.21</v>
      </c>
      <c r="R8070">
        <v>0</v>
      </c>
      <c r="S8070">
        <v>0</v>
      </c>
      <c r="T8070">
        <v>214.21</v>
      </c>
      <c r="U8070">
        <v>0</v>
      </c>
      <c r="V8070">
        <v>0</v>
      </c>
      <c r="W8070">
        <v>0</v>
      </c>
      <c r="X8070">
        <v>21.42</v>
      </c>
      <c r="Y8070">
        <v>0.1</v>
      </c>
      <c r="Z8070" t="s">
        <v>44</v>
      </c>
      <c r="AB8070" t="s">
        <v>38</v>
      </c>
      <c r="AC8070">
        <v>1</v>
      </c>
      <c r="AD8070" s="7">
        <v>45620</v>
      </c>
      <c r="AE8070">
        <v>2024</v>
      </c>
      <c r="AF8070">
        <v>11</v>
      </c>
      <c r="AG8070" t="s">
        <v>425</v>
      </c>
      <c r="AH8070" t="s">
        <v>426</v>
      </c>
      <c r="AI8070">
        <v>214.21</v>
      </c>
    </row>
    <row r="8071" spans="1:35" x14ac:dyDescent="0.3">
      <c r="A8071" t="s">
        <v>389</v>
      </c>
      <c r="B8071">
        <v>246372</v>
      </c>
      <c r="C8071">
        <v>202499</v>
      </c>
      <c r="D8071" t="s">
        <v>30</v>
      </c>
      <c r="E8071" t="s">
        <v>31</v>
      </c>
      <c r="F8071" s="1">
        <v>45620.160856481481</v>
      </c>
      <c r="G8071" s="1">
        <v>45620.494189814817</v>
      </c>
      <c r="H8071" t="s">
        <v>32</v>
      </c>
      <c r="I8071" t="s">
        <v>74</v>
      </c>
      <c r="J8071" t="s">
        <v>75</v>
      </c>
      <c r="K8071" t="s">
        <v>76</v>
      </c>
      <c r="L8071" t="s">
        <v>43</v>
      </c>
      <c r="M8071">
        <v>1</v>
      </c>
      <c r="N8071">
        <v>120.71</v>
      </c>
      <c r="O8071">
        <v>106.96</v>
      </c>
      <c r="P8071">
        <v>1</v>
      </c>
      <c r="Q8071">
        <v>106.96</v>
      </c>
      <c r="R8071">
        <v>0</v>
      </c>
      <c r="S8071">
        <v>0</v>
      </c>
      <c r="T8071">
        <v>106.96</v>
      </c>
      <c r="U8071">
        <v>0</v>
      </c>
      <c r="V8071">
        <v>0</v>
      </c>
      <c r="W8071">
        <v>0</v>
      </c>
      <c r="X8071">
        <v>21.39</v>
      </c>
      <c r="Y8071">
        <v>0.2</v>
      </c>
      <c r="Z8071" t="s">
        <v>69</v>
      </c>
      <c r="AB8071" t="s">
        <v>38</v>
      </c>
      <c r="AC8071">
        <v>1</v>
      </c>
      <c r="AD8071" s="7">
        <v>45620</v>
      </c>
      <c r="AE8071">
        <v>2024</v>
      </c>
      <c r="AF8071">
        <v>11</v>
      </c>
      <c r="AG8071" t="s">
        <v>425</v>
      </c>
      <c r="AH8071" t="s">
        <v>426</v>
      </c>
      <c r="AI8071">
        <v>106.96</v>
      </c>
    </row>
    <row r="8072" spans="1:35" x14ac:dyDescent="0.3">
      <c r="A8072" t="s">
        <v>389</v>
      </c>
      <c r="B8072">
        <v>246378</v>
      </c>
      <c r="C8072">
        <v>202500</v>
      </c>
      <c r="D8072" t="s">
        <v>39</v>
      </c>
      <c r="E8072" t="s">
        <v>31</v>
      </c>
      <c r="F8072" s="1">
        <v>45620.161678240744</v>
      </c>
      <c r="G8072" s="1">
        <v>45620.495011574072</v>
      </c>
      <c r="H8072" t="s">
        <v>32</v>
      </c>
      <c r="I8072" t="s">
        <v>109</v>
      </c>
      <c r="J8072" t="s">
        <v>110</v>
      </c>
      <c r="K8072" t="s">
        <v>76</v>
      </c>
      <c r="L8072" t="s">
        <v>43</v>
      </c>
      <c r="M8072">
        <v>0</v>
      </c>
      <c r="N8072">
        <v>188.3</v>
      </c>
      <c r="O8072">
        <v>145.53</v>
      </c>
      <c r="P8072">
        <v>1</v>
      </c>
      <c r="Q8072">
        <v>145.53</v>
      </c>
      <c r="R8072">
        <v>0</v>
      </c>
      <c r="S8072">
        <v>0</v>
      </c>
      <c r="T8072">
        <v>145.53</v>
      </c>
      <c r="U8072">
        <v>0</v>
      </c>
      <c r="V8072">
        <v>0</v>
      </c>
      <c r="W8072">
        <v>0</v>
      </c>
      <c r="X8072">
        <v>14.55</v>
      </c>
      <c r="Y8072">
        <v>0.1</v>
      </c>
      <c r="Z8072" t="s">
        <v>69</v>
      </c>
      <c r="AB8072" t="s">
        <v>38</v>
      </c>
      <c r="AC8072">
        <v>1</v>
      </c>
      <c r="AD8072" s="7">
        <v>45620</v>
      </c>
      <c r="AE8072">
        <v>2024</v>
      </c>
      <c r="AF8072">
        <v>11</v>
      </c>
      <c r="AG8072" t="s">
        <v>425</v>
      </c>
      <c r="AH8072" t="s">
        <v>426</v>
      </c>
      <c r="AI8072">
        <v>145.53</v>
      </c>
    </row>
    <row r="8073" spans="1:35" x14ac:dyDescent="0.3">
      <c r="A8073" t="s">
        <v>389</v>
      </c>
      <c r="B8073">
        <v>246381</v>
      </c>
      <c r="C8073">
        <v>202501</v>
      </c>
      <c r="D8073" t="s">
        <v>39</v>
      </c>
      <c r="E8073" t="s">
        <v>31</v>
      </c>
      <c r="F8073" s="1">
        <v>45620.164699074077</v>
      </c>
      <c r="G8073" s="1">
        <v>45620.498032407406</v>
      </c>
      <c r="H8073" t="s">
        <v>50</v>
      </c>
      <c r="I8073" t="s">
        <v>55</v>
      </c>
      <c r="J8073" t="s">
        <v>56</v>
      </c>
      <c r="K8073" t="s">
        <v>57</v>
      </c>
      <c r="L8073" t="s">
        <v>58</v>
      </c>
      <c r="M8073">
        <v>0</v>
      </c>
      <c r="N8073">
        <v>298.22000000000003</v>
      </c>
      <c r="O8073">
        <v>258.51</v>
      </c>
      <c r="P8073">
        <v>1</v>
      </c>
      <c r="Q8073">
        <v>258.51</v>
      </c>
      <c r="R8073">
        <v>0</v>
      </c>
      <c r="S8073">
        <v>2</v>
      </c>
      <c r="T8073">
        <v>256.51</v>
      </c>
      <c r="U8073">
        <v>0</v>
      </c>
      <c r="V8073">
        <v>0</v>
      </c>
      <c r="W8073">
        <v>0</v>
      </c>
      <c r="X8073">
        <v>25.65</v>
      </c>
      <c r="Y8073">
        <v>0.1</v>
      </c>
      <c r="Z8073" t="s">
        <v>59</v>
      </c>
      <c r="AB8073" t="s">
        <v>38</v>
      </c>
      <c r="AC8073">
        <v>1</v>
      </c>
      <c r="AD8073" s="7">
        <v>45620</v>
      </c>
      <c r="AE8073">
        <v>2024</v>
      </c>
      <c r="AF8073">
        <v>11</v>
      </c>
      <c r="AG8073" t="s">
        <v>425</v>
      </c>
      <c r="AH8073" t="s">
        <v>426</v>
      </c>
      <c r="AI8073">
        <v>256.51</v>
      </c>
    </row>
    <row r="8074" spans="1:35" x14ac:dyDescent="0.3">
      <c r="A8074" t="s">
        <v>389</v>
      </c>
      <c r="B8074">
        <v>246387</v>
      </c>
      <c r="C8074">
        <v>202502</v>
      </c>
      <c r="D8074" t="s">
        <v>30</v>
      </c>
      <c r="E8074" t="s">
        <v>31</v>
      </c>
      <c r="F8074" s="1">
        <v>45620.171122685184</v>
      </c>
      <c r="G8074" s="1">
        <v>45620.50445601852</v>
      </c>
      <c r="H8074" t="s">
        <v>50</v>
      </c>
      <c r="I8074" t="s">
        <v>413</v>
      </c>
      <c r="J8074" t="s">
        <v>61</v>
      </c>
      <c r="K8074" t="s">
        <v>35</v>
      </c>
      <c r="L8074" t="s">
        <v>36</v>
      </c>
      <c r="M8074">
        <v>0</v>
      </c>
      <c r="N8074">
        <v>256.44</v>
      </c>
      <c r="O8074">
        <v>241.51</v>
      </c>
      <c r="P8074">
        <v>1</v>
      </c>
      <c r="Q8074">
        <v>241.51</v>
      </c>
      <c r="R8074">
        <v>0</v>
      </c>
      <c r="S8074">
        <v>0</v>
      </c>
      <c r="T8074">
        <v>241.51</v>
      </c>
      <c r="U8074">
        <v>0</v>
      </c>
      <c r="V8074">
        <v>0</v>
      </c>
      <c r="W8074">
        <v>0</v>
      </c>
      <c r="X8074">
        <v>24.15</v>
      </c>
      <c r="Y8074">
        <v>0.1</v>
      </c>
      <c r="Z8074" t="s">
        <v>37</v>
      </c>
      <c r="AB8074" t="s">
        <v>38</v>
      </c>
      <c r="AC8074">
        <v>1</v>
      </c>
      <c r="AD8074" s="7">
        <v>45620</v>
      </c>
      <c r="AE8074">
        <v>2024</v>
      </c>
      <c r="AF8074">
        <v>11</v>
      </c>
      <c r="AG8074" t="s">
        <v>425</v>
      </c>
      <c r="AH8074" t="s">
        <v>426</v>
      </c>
      <c r="AI8074">
        <v>241.51</v>
      </c>
    </row>
    <row r="8075" spans="1:35" x14ac:dyDescent="0.3">
      <c r="A8075" t="s">
        <v>389</v>
      </c>
      <c r="B8075">
        <v>246390</v>
      </c>
      <c r="C8075">
        <v>202503</v>
      </c>
      <c r="D8075" t="s">
        <v>30</v>
      </c>
      <c r="E8075" t="s">
        <v>31</v>
      </c>
      <c r="F8075" s="1">
        <v>45620.172222222223</v>
      </c>
      <c r="G8075" s="1">
        <v>45620.505555555559</v>
      </c>
      <c r="H8075" t="s">
        <v>32</v>
      </c>
      <c r="I8075" t="s">
        <v>393</v>
      </c>
      <c r="J8075" t="s">
        <v>163</v>
      </c>
      <c r="K8075" t="s">
        <v>82</v>
      </c>
      <c r="L8075" t="s">
        <v>83</v>
      </c>
      <c r="M8075">
        <v>0</v>
      </c>
      <c r="N8075">
        <v>89.39</v>
      </c>
      <c r="O8075">
        <v>79.3</v>
      </c>
      <c r="P8075">
        <v>1</v>
      </c>
      <c r="Q8075">
        <v>79.3</v>
      </c>
      <c r="R8075">
        <v>0</v>
      </c>
      <c r="S8075">
        <v>0</v>
      </c>
      <c r="T8075">
        <v>79.3</v>
      </c>
      <c r="U8075">
        <v>0</v>
      </c>
      <c r="V8075">
        <v>0</v>
      </c>
      <c r="W8075">
        <v>0</v>
      </c>
      <c r="X8075">
        <v>7.93</v>
      </c>
      <c r="Y8075">
        <v>0.1</v>
      </c>
      <c r="Z8075" t="s">
        <v>44</v>
      </c>
      <c r="AB8075" t="s">
        <v>38</v>
      </c>
      <c r="AC8075">
        <v>1</v>
      </c>
      <c r="AD8075" s="7">
        <v>45620</v>
      </c>
      <c r="AE8075">
        <v>2024</v>
      </c>
      <c r="AF8075">
        <v>11</v>
      </c>
      <c r="AG8075" t="s">
        <v>425</v>
      </c>
      <c r="AH8075" t="s">
        <v>426</v>
      </c>
      <c r="AI8075">
        <v>79.3</v>
      </c>
    </row>
    <row r="8076" spans="1:35" x14ac:dyDescent="0.3">
      <c r="A8076" t="s">
        <v>389</v>
      </c>
      <c r="B8076">
        <v>246396</v>
      </c>
      <c r="C8076">
        <v>202504</v>
      </c>
      <c r="D8076" t="s">
        <v>39</v>
      </c>
      <c r="E8076" t="s">
        <v>65</v>
      </c>
      <c r="F8076" s="1">
        <v>45620.174907407411</v>
      </c>
      <c r="G8076" s="1">
        <v>45620.508240740739</v>
      </c>
      <c r="H8076" t="s">
        <v>50</v>
      </c>
      <c r="I8076" t="s">
        <v>206</v>
      </c>
      <c r="J8076" t="s">
        <v>189</v>
      </c>
      <c r="K8076" t="s">
        <v>86</v>
      </c>
      <c r="L8076" t="s">
        <v>36</v>
      </c>
      <c r="M8076">
        <v>0</v>
      </c>
      <c r="N8076">
        <v>270.92</v>
      </c>
      <c r="O8076">
        <v>239.99</v>
      </c>
      <c r="P8076">
        <v>1</v>
      </c>
      <c r="Q8076">
        <v>239.99</v>
      </c>
      <c r="R8076">
        <v>0</v>
      </c>
      <c r="S8076">
        <v>0</v>
      </c>
      <c r="T8076">
        <v>239.99</v>
      </c>
      <c r="U8076">
        <v>0</v>
      </c>
      <c r="V8076">
        <v>0</v>
      </c>
      <c r="W8076">
        <v>0</v>
      </c>
      <c r="X8076">
        <v>24</v>
      </c>
      <c r="Y8076">
        <v>0.1</v>
      </c>
      <c r="Z8076" t="s">
        <v>44</v>
      </c>
      <c r="AB8076" t="s">
        <v>38</v>
      </c>
      <c r="AC8076">
        <v>1</v>
      </c>
      <c r="AD8076" s="7">
        <v>45620</v>
      </c>
      <c r="AE8076">
        <v>2024</v>
      </c>
      <c r="AF8076">
        <v>11</v>
      </c>
      <c r="AG8076" t="s">
        <v>425</v>
      </c>
      <c r="AH8076" t="s">
        <v>426</v>
      </c>
      <c r="AI8076">
        <v>239.99</v>
      </c>
    </row>
    <row r="8077" spans="1:35" x14ac:dyDescent="0.3">
      <c r="A8077" t="s">
        <v>389</v>
      </c>
      <c r="B8077">
        <v>246402</v>
      </c>
      <c r="C8077">
        <v>202504</v>
      </c>
      <c r="D8077" t="s">
        <v>30</v>
      </c>
      <c r="E8077" t="s">
        <v>31</v>
      </c>
      <c r="F8077" s="1">
        <v>45620.174907407411</v>
      </c>
      <c r="G8077" s="1">
        <v>45620.508240740739</v>
      </c>
      <c r="H8077" t="s">
        <v>32</v>
      </c>
      <c r="I8077" t="s">
        <v>183</v>
      </c>
      <c r="J8077" t="s">
        <v>152</v>
      </c>
      <c r="K8077" t="s">
        <v>153</v>
      </c>
      <c r="L8077" t="s">
        <v>73</v>
      </c>
      <c r="M8077">
        <v>1</v>
      </c>
      <c r="N8077">
        <v>216.23</v>
      </c>
      <c r="O8077">
        <v>197.53</v>
      </c>
      <c r="P8077">
        <v>1</v>
      </c>
      <c r="Q8077">
        <v>197.53</v>
      </c>
      <c r="R8077">
        <v>0</v>
      </c>
      <c r="S8077">
        <v>0</v>
      </c>
      <c r="T8077">
        <v>197.53</v>
      </c>
      <c r="U8077">
        <v>0</v>
      </c>
      <c r="V8077">
        <v>0</v>
      </c>
      <c r="W8077">
        <v>0</v>
      </c>
      <c r="X8077">
        <v>39.51</v>
      </c>
      <c r="Y8077">
        <v>0.2</v>
      </c>
      <c r="Z8077" t="s">
        <v>37</v>
      </c>
      <c r="AB8077" t="s">
        <v>38</v>
      </c>
      <c r="AC8077">
        <v>1</v>
      </c>
      <c r="AD8077" s="7">
        <v>45620</v>
      </c>
      <c r="AE8077">
        <v>2024</v>
      </c>
      <c r="AF8077">
        <v>11</v>
      </c>
      <c r="AG8077" t="s">
        <v>425</v>
      </c>
      <c r="AH8077" t="s">
        <v>426</v>
      </c>
      <c r="AI8077">
        <v>197.53</v>
      </c>
    </row>
    <row r="8078" spans="1:35" x14ac:dyDescent="0.3">
      <c r="A8078" t="s">
        <v>389</v>
      </c>
      <c r="B8078">
        <v>246408</v>
      </c>
      <c r="C8078">
        <v>202504</v>
      </c>
      <c r="D8078" t="s">
        <v>39</v>
      </c>
      <c r="E8078" t="s">
        <v>49</v>
      </c>
      <c r="F8078" s="1">
        <v>45620.174907407411</v>
      </c>
      <c r="G8078" s="1">
        <v>45620.508240740739</v>
      </c>
      <c r="H8078" t="s">
        <v>32</v>
      </c>
      <c r="I8078" t="s">
        <v>338</v>
      </c>
      <c r="J8078" t="s">
        <v>314</v>
      </c>
      <c r="K8078" t="s">
        <v>86</v>
      </c>
      <c r="L8078" t="s">
        <v>36</v>
      </c>
      <c r="M8078">
        <v>1</v>
      </c>
      <c r="N8078">
        <v>79.66</v>
      </c>
      <c r="O8078">
        <v>74.19</v>
      </c>
      <c r="P8078">
        <v>1</v>
      </c>
      <c r="Q8078">
        <v>74.19</v>
      </c>
      <c r="R8078">
        <v>0</v>
      </c>
      <c r="S8078">
        <v>0</v>
      </c>
      <c r="T8078">
        <v>74.19</v>
      </c>
      <c r="U8078">
        <v>0</v>
      </c>
      <c r="V8078">
        <v>0</v>
      </c>
      <c r="W8078">
        <v>0</v>
      </c>
      <c r="X8078">
        <v>14.84</v>
      </c>
      <c r="Y8078">
        <v>0.2</v>
      </c>
      <c r="Z8078" t="s">
        <v>44</v>
      </c>
      <c r="AB8078" t="s">
        <v>38</v>
      </c>
      <c r="AC8078">
        <v>1</v>
      </c>
      <c r="AD8078" s="7">
        <v>45620</v>
      </c>
      <c r="AE8078">
        <v>2024</v>
      </c>
      <c r="AF8078">
        <v>11</v>
      </c>
      <c r="AG8078" t="s">
        <v>425</v>
      </c>
      <c r="AH8078" t="s">
        <v>426</v>
      </c>
      <c r="AI8078">
        <v>74.19</v>
      </c>
    </row>
    <row r="8079" spans="1:35" x14ac:dyDescent="0.3">
      <c r="A8079" t="s">
        <v>389</v>
      </c>
      <c r="B8079">
        <v>246414</v>
      </c>
      <c r="C8079">
        <v>202504</v>
      </c>
      <c r="D8079" t="s">
        <v>30</v>
      </c>
      <c r="E8079" t="s">
        <v>31</v>
      </c>
      <c r="F8079" s="1">
        <v>45620.174907407411</v>
      </c>
      <c r="G8079" s="1">
        <v>45620.508240740739</v>
      </c>
      <c r="H8079" t="s">
        <v>50</v>
      </c>
      <c r="I8079" t="s">
        <v>417</v>
      </c>
      <c r="J8079" t="s">
        <v>136</v>
      </c>
      <c r="K8079" t="s">
        <v>102</v>
      </c>
      <c r="L8079" t="s">
        <v>48</v>
      </c>
      <c r="M8079">
        <v>0</v>
      </c>
      <c r="N8079">
        <v>297.36</v>
      </c>
      <c r="O8079">
        <v>231.17</v>
      </c>
      <c r="P8079">
        <v>1</v>
      </c>
      <c r="Q8079">
        <v>231.17</v>
      </c>
      <c r="R8079">
        <v>0</v>
      </c>
      <c r="S8079">
        <v>0</v>
      </c>
      <c r="T8079">
        <v>231.17</v>
      </c>
      <c r="U8079">
        <v>0</v>
      </c>
      <c r="V8079">
        <v>0</v>
      </c>
      <c r="W8079">
        <v>0</v>
      </c>
      <c r="X8079">
        <v>23.12</v>
      </c>
      <c r="Y8079">
        <v>0.1</v>
      </c>
      <c r="Z8079" t="s">
        <v>69</v>
      </c>
      <c r="AB8079" t="s">
        <v>38</v>
      </c>
      <c r="AC8079">
        <v>1</v>
      </c>
      <c r="AD8079" s="7">
        <v>45620</v>
      </c>
      <c r="AE8079">
        <v>2024</v>
      </c>
      <c r="AF8079">
        <v>11</v>
      </c>
      <c r="AG8079" t="s">
        <v>425</v>
      </c>
      <c r="AH8079" t="s">
        <v>426</v>
      </c>
      <c r="AI8079">
        <v>231.17</v>
      </c>
    </row>
    <row r="8080" spans="1:35" x14ac:dyDescent="0.3">
      <c r="A8080" t="s">
        <v>389</v>
      </c>
      <c r="B8080">
        <v>246420</v>
      </c>
      <c r="C8080">
        <v>202505</v>
      </c>
      <c r="D8080" t="s">
        <v>39</v>
      </c>
      <c r="E8080" t="s">
        <v>31</v>
      </c>
      <c r="F8080" s="1">
        <v>45620.178738425922</v>
      </c>
      <c r="G8080" s="1">
        <v>45620.512071759258</v>
      </c>
      <c r="H8080" t="s">
        <v>50</v>
      </c>
      <c r="I8080" t="s">
        <v>327</v>
      </c>
      <c r="J8080" t="s">
        <v>116</v>
      </c>
      <c r="K8080" t="s">
        <v>79</v>
      </c>
      <c r="L8080" t="s">
        <v>73</v>
      </c>
      <c r="M8080">
        <v>1</v>
      </c>
      <c r="N8080">
        <v>105.85</v>
      </c>
      <c r="O8080">
        <v>94.7</v>
      </c>
      <c r="P8080">
        <v>1</v>
      </c>
      <c r="Q8080">
        <v>94.7</v>
      </c>
      <c r="R8080">
        <v>0</v>
      </c>
      <c r="S8080">
        <v>5</v>
      </c>
      <c r="T8080">
        <v>89.7</v>
      </c>
      <c r="U8080">
        <v>0</v>
      </c>
      <c r="V8080">
        <v>0</v>
      </c>
      <c r="W8080">
        <v>0</v>
      </c>
      <c r="X8080">
        <v>17.940000000000001</v>
      </c>
      <c r="Y8080">
        <v>0.2</v>
      </c>
      <c r="Z8080" t="s">
        <v>37</v>
      </c>
      <c r="AB8080" t="s">
        <v>38</v>
      </c>
      <c r="AC8080">
        <v>1</v>
      </c>
      <c r="AD8080" s="7">
        <v>45620</v>
      </c>
      <c r="AE8080">
        <v>2024</v>
      </c>
      <c r="AF8080">
        <v>11</v>
      </c>
      <c r="AG8080" t="s">
        <v>425</v>
      </c>
      <c r="AH8080" t="s">
        <v>426</v>
      </c>
      <c r="AI8080">
        <v>89.7</v>
      </c>
    </row>
    <row r="8081" spans="1:35" x14ac:dyDescent="0.3">
      <c r="A8081" t="s">
        <v>389</v>
      </c>
      <c r="B8081">
        <v>246423</v>
      </c>
      <c r="C8081">
        <v>202506</v>
      </c>
      <c r="D8081" t="s">
        <v>30</v>
      </c>
      <c r="E8081" t="s">
        <v>31</v>
      </c>
      <c r="F8081" s="1">
        <v>45620.18041666667</v>
      </c>
      <c r="G8081" s="1">
        <v>45620.513749999998</v>
      </c>
      <c r="H8081" t="s">
        <v>32</v>
      </c>
      <c r="I8081" t="s">
        <v>417</v>
      </c>
      <c r="J8081" t="s">
        <v>136</v>
      </c>
      <c r="K8081" t="s">
        <v>102</v>
      </c>
      <c r="L8081" t="s">
        <v>48</v>
      </c>
      <c r="M8081">
        <v>0</v>
      </c>
      <c r="N8081">
        <v>299.92</v>
      </c>
      <c r="O8081">
        <v>231.17</v>
      </c>
      <c r="P8081">
        <v>1</v>
      </c>
      <c r="Q8081">
        <v>231.17</v>
      </c>
      <c r="R8081">
        <v>0</v>
      </c>
      <c r="S8081">
        <v>0</v>
      </c>
      <c r="T8081">
        <v>231.17</v>
      </c>
      <c r="U8081">
        <v>0</v>
      </c>
      <c r="V8081">
        <v>0</v>
      </c>
      <c r="W8081">
        <v>0</v>
      </c>
      <c r="X8081">
        <v>23.12</v>
      </c>
      <c r="Y8081">
        <v>0.1</v>
      </c>
      <c r="Z8081" t="s">
        <v>69</v>
      </c>
      <c r="AB8081" t="s">
        <v>38</v>
      </c>
      <c r="AC8081">
        <v>1</v>
      </c>
      <c r="AD8081" s="7">
        <v>45620</v>
      </c>
      <c r="AE8081">
        <v>2024</v>
      </c>
      <c r="AF8081">
        <v>11</v>
      </c>
      <c r="AG8081" t="s">
        <v>425</v>
      </c>
      <c r="AH8081" t="s">
        <v>426</v>
      </c>
      <c r="AI8081">
        <v>231.17</v>
      </c>
    </row>
    <row r="8082" spans="1:35" x14ac:dyDescent="0.3">
      <c r="A8082" t="s">
        <v>389</v>
      </c>
      <c r="B8082">
        <v>246426</v>
      </c>
      <c r="C8082">
        <v>202507</v>
      </c>
      <c r="D8082" t="s">
        <v>39</v>
      </c>
      <c r="E8082" t="s">
        <v>31</v>
      </c>
      <c r="F8082" s="1">
        <v>45620.185914351852</v>
      </c>
      <c r="G8082" s="1">
        <v>45620.519247685188</v>
      </c>
      <c r="H8082" t="s">
        <v>50</v>
      </c>
      <c r="I8082" t="s">
        <v>342</v>
      </c>
      <c r="J8082" t="s">
        <v>123</v>
      </c>
      <c r="K8082" t="s">
        <v>102</v>
      </c>
      <c r="L8082" t="s">
        <v>48</v>
      </c>
      <c r="M8082">
        <v>1</v>
      </c>
      <c r="N8082">
        <v>14.24</v>
      </c>
      <c r="O8082">
        <v>13.55</v>
      </c>
      <c r="P8082">
        <v>1</v>
      </c>
      <c r="Q8082">
        <v>13.55</v>
      </c>
      <c r="R8082">
        <v>0</v>
      </c>
      <c r="S8082">
        <v>0</v>
      </c>
      <c r="T8082">
        <v>13.55</v>
      </c>
      <c r="U8082">
        <v>0</v>
      </c>
      <c r="V8082">
        <v>0</v>
      </c>
      <c r="W8082">
        <v>0</v>
      </c>
      <c r="X8082">
        <v>2.71</v>
      </c>
      <c r="Y8082">
        <v>0.2</v>
      </c>
      <c r="Z8082" t="s">
        <v>69</v>
      </c>
      <c r="AB8082" t="s">
        <v>38</v>
      </c>
      <c r="AC8082">
        <v>1</v>
      </c>
      <c r="AD8082" s="7">
        <v>45620</v>
      </c>
      <c r="AE8082">
        <v>2024</v>
      </c>
      <c r="AF8082">
        <v>11</v>
      </c>
      <c r="AG8082" t="s">
        <v>425</v>
      </c>
      <c r="AH8082" t="s">
        <v>426</v>
      </c>
      <c r="AI8082">
        <v>13.55</v>
      </c>
    </row>
    <row r="8083" spans="1:35" x14ac:dyDescent="0.3">
      <c r="A8083" t="s">
        <v>389</v>
      </c>
      <c r="B8083">
        <v>246432</v>
      </c>
      <c r="C8083">
        <v>202508</v>
      </c>
      <c r="D8083" t="s">
        <v>39</v>
      </c>
      <c r="E8083" t="s">
        <v>65</v>
      </c>
      <c r="F8083" s="1">
        <v>45620.189687500002</v>
      </c>
      <c r="G8083" s="1">
        <v>45620.523020833331</v>
      </c>
      <c r="H8083" t="s">
        <v>32</v>
      </c>
      <c r="I8083" t="s">
        <v>313</v>
      </c>
      <c r="J8083" t="s">
        <v>314</v>
      </c>
      <c r="K8083" t="s">
        <v>86</v>
      </c>
      <c r="L8083" t="s">
        <v>36</v>
      </c>
      <c r="M8083">
        <v>0</v>
      </c>
      <c r="N8083">
        <v>85.99</v>
      </c>
      <c r="O8083">
        <v>71.87</v>
      </c>
      <c r="P8083">
        <v>1</v>
      </c>
      <c r="Q8083">
        <v>71.87</v>
      </c>
      <c r="R8083">
        <v>0</v>
      </c>
      <c r="S8083">
        <v>0</v>
      </c>
      <c r="T8083">
        <v>71.87</v>
      </c>
      <c r="U8083">
        <v>0</v>
      </c>
      <c r="V8083">
        <v>0</v>
      </c>
      <c r="W8083">
        <v>0</v>
      </c>
      <c r="X8083">
        <v>7.19</v>
      </c>
      <c r="Y8083">
        <v>0.1</v>
      </c>
      <c r="Z8083" t="s">
        <v>44</v>
      </c>
      <c r="AB8083" t="s">
        <v>38</v>
      </c>
      <c r="AC8083">
        <v>1</v>
      </c>
      <c r="AD8083" s="7">
        <v>45620</v>
      </c>
      <c r="AE8083">
        <v>2024</v>
      </c>
      <c r="AF8083">
        <v>11</v>
      </c>
      <c r="AG8083" t="s">
        <v>425</v>
      </c>
      <c r="AH8083" t="s">
        <v>426</v>
      </c>
      <c r="AI8083">
        <v>71.87</v>
      </c>
    </row>
    <row r="8084" spans="1:35" x14ac:dyDescent="0.3">
      <c r="A8084" t="s">
        <v>389</v>
      </c>
      <c r="B8084">
        <v>246438</v>
      </c>
      <c r="C8084">
        <v>202509</v>
      </c>
      <c r="D8084" t="s">
        <v>30</v>
      </c>
      <c r="E8084" t="s">
        <v>49</v>
      </c>
      <c r="F8084" s="1">
        <v>45620.190682870372</v>
      </c>
      <c r="G8084" s="1">
        <v>45620.524016203701</v>
      </c>
      <c r="H8084" t="s">
        <v>50</v>
      </c>
      <c r="I8084" t="s">
        <v>282</v>
      </c>
      <c r="J8084" t="s">
        <v>283</v>
      </c>
      <c r="K8084" t="s">
        <v>57</v>
      </c>
      <c r="L8084" t="s">
        <v>58</v>
      </c>
      <c r="M8084">
        <v>0</v>
      </c>
      <c r="N8084">
        <v>155.72999999999999</v>
      </c>
      <c r="O8084">
        <v>132.25</v>
      </c>
      <c r="P8084">
        <v>1</v>
      </c>
      <c r="Q8084">
        <v>132.25</v>
      </c>
      <c r="R8084">
        <v>0</v>
      </c>
      <c r="S8084">
        <v>0</v>
      </c>
      <c r="T8084">
        <v>132.25</v>
      </c>
      <c r="U8084">
        <v>0</v>
      </c>
      <c r="V8084">
        <v>0</v>
      </c>
      <c r="W8084">
        <v>0</v>
      </c>
      <c r="X8084">
        <v>13.23</v>
      </c>
      <c r="Y8084">
        <v>0.1</v>
      </c>
      <c r="Z8084" t="s">
        <v>59</v>
      </c>
      <c r="AB8084" t="s">
        <v>38</v>
      </c>
      <c r="AC8084">
        <v>1</v>
      </c>
      <c r="AD8084" s="7">
        <v>45620</v>
      </c>
      <c r="AE8084">
        <v>2024</v>
      </c>
      <c r="AF8084">
        <v>11</v>
      </c>
      <c r="AG8084" t="s">
        <v>425</v>
      </c>
      <c r="AH8084" t="s">
        <v>426</v>
      </c>
      <c r="AI8084">
        <v>132.25</v>
      </c>
    </row>
    <row r="8085" spans="1:35" x14ac:dyDescent="0.3">
      <c r="A8085" t="s">
        <v>389</v>
      </c>
      <c r="B8085">
        <v>246441</v>
      </c>
      <c r="C8085">
        <v>202510</v>
      </c>
      <c r="D8085" t="s">
        <v>30</v>
      </c>
      <c r="E8085" t="s">
        <v>31</v>
      </c>
      <c r="F8085" s="1">
        <v>45620.192893518521</v>
      </c>
      <c r="G8085" s="1">
        <v>45620.526226851849</v>
      </c>
      <c r="H8085" t="s">
        <v>32</v>
      </c>
      <c r="I8085" t="s">
        <v>410</v>
      </c>
      <c r="J8085" t="s">
        <v>405</v>
      </c>
      <c r="K8085" t="s">
        <v>89</v>
      </c>
      <c r="L8085" t="s">
        <v>83</v>
      </c>
      <c r="M8085">
        <v>0</v>
      </c>
      <c r="N8085">
        <v>106.79</v>
      </c>
      <c r="O8085">
        <v>87.53</v>
      </c>
      <c r="P8085">
        <v>1</v>
      </c>
      <c r="Q8085">
        <v>87.53</v>
      </c>
      <c r="R8085">
        <v>0</v>
      </c>
      <c r="S8085">
        <v>0</v>
      </c>
      <c r="T8085">
        <v>87.53</v>
      </c>
      <c r="U8085">
        <v>0</v>
      </c>
      <c r="V8085">
        <v>0</v>
      </c>
      <c r="W8085">
        <v>0</v>
      </c>
      <c r="X8085">
        <v>8.75</v>
      </c>
      <c r="Y8085">
        <v>0.1</v>
      </c>
      <c r="Z8085" t="s">
        <v>69</v>
      </c>
      <c r="AB8085" t="s">
        <v>38</v>
      </c>
      <c r="AC8085">
        <v>1</v>
      </c>
      <c r="AD8085" s="7">
        <v>45620</v>
      </c>
      <c r="AE8085">
        <v>2024</v>
      </c>
      <c r="AF8085">
        <v>11</v>
      </c>
      <c r="AG8085" t="s">
        <v>425</v>
      </c>
      <c r="AH8085" t="s">
        <v>426</v>
      </c>
      <c r="AI8085">
        <v>87.53</v>
      </c>
    </row>
    <row r="8086" spans="1:35" x14ac:dyDescent="0.3">
      <c r="A8086" t="s">
        <v>389</v>
      </c>
      <c r="B8086">
        <v>246444</v>
      </c>
      <c r="C8086">
        <v>202511</v>
      </c>
      <c r="D8086" t="s">
        <v>30</v>
      </c>
      <c r="E8086" t="s">
        <v>31</v>
      </c>
      <c r="F8086" s="1">
        <v>45620.194988425923</v>
      </c>
      <c r="G8086" s="1">
        <v>45620.528321759259</v>
      </c>
      <c r="H8086" t="s">
        <v>50</v>
      </c>
      <c r="I8086" t="s">
        <v>154</v>
      </c>
      <c r="J8086" t="s">
        <v>155</v>
      </c>
      <c r="K8086" t="s">
        <v>64</v>
      </c>
      <c r="L8086" t="s">
        <v>36</v>
      </c>
      <c r="M8086">
        <v>0</v>
      </c>
      <c r="N8086">
        <v>78.7</v>
      </c>
      <c r="O8086">
        <v>72.430000000000007</v>
      </c>
      <c r="P8086">
        <v>1</v>
      </c>
      <c r="Q8086">
        <v>72.430000000000007</v>
      </c>
      <c r="R8086">
        <v>0</v>
      </c>
      <c r="S8086">
        <v>0</v>
      </c>
      <c r="T8086">
        <v>72.430000000000007</v>
      </c>
      <c r="U8086">
        <v>0</v>
      </c>
      <c r="V8086">
        <v>0</v>
      </c>
      <c r="W8086">
        <v>0</v>
      </c>
      <c r="X8086">
        <v>7.24</v>
      </c>
      <c r="Y8086">
        <v>0.1</v>
      </c>
      <c r="Z8086" t="s">
        <v>37</v>
      </c>
      <c r="AB8086" t="s">
        <v>38</v>
      </c>
      <c r="AC8086">
        <v>1</v>
      </c>
      <c r="AD8086" s="7">
        <v>45620</v>
      </c>
      <c r="AE8086">
        <v>2024</v>
      </c>
      <c r="AF8086">
        <v>11</v>
      </c>
      <c r="AG8086" t="s">
        <v>425</v>
      </c>
      <c r="AH8086" t="s">
        <v>426</v>
      </c>
      <c r="AI8086">
        <v>72.430000000000007</v>
      </c>
    </row>
    <row r="8087" spans="1:35" x14ac:dyDescent="0.3">
      <c r="A8087" t="s">
        <v>389</v>
      </c>
      <c r="B8087">
        <v>246450</v>
      </c>
      <c r="C8087">
        <v>202511</v>
      </c>
      <c r="D8087" t="s">
        <v>30</v>
      </c>
      <c r="E8087" t="s">
        <v>31</v>
      </c>
      <c r="F8087" s="1">
        <v>45620.194988425923</v>
      </c>
      <c r="G8087" s="1">
        <v>45620.528321759259</v>
      </c>
      <c r="H8087" t="s">
        <v>32</v>
      </c>
      <c r="I8087" t="s">
        <v>195</v>
      </c>
      <c r="J8087" t="s">
        <v>196</v>
      </c>
      <c r="K8087" t="s">
        <v>72</v>
      </c>
      <c r="L8087" t="s">
        <v>73</v>
      </c>
      <c r="M8087">
        <v>0</v>
      </c>
      <c r="N8087">
        <v>218.95</v>
      </c>
      <c r="O8087">
        <v>194.39</v>
      </c>
      <c r="P8087">
        <v>1</v>
      </c>
      <c r="Q8087">
        <v>194.39</v>
      </c>
      <c r="R8087">
        <v>0</v>
      </c>
      <c r="S8087">
        <v>0</v>
      </c>
      <c r="T8087">
        <v>194.39</v>
      </c>
      <c r="U8087">
        <v>0</v>
      </c>
      <c r="V8087">
        <v>0</v>
      </c>
      <c r="W8087">
        <v>0</v>
      </c>
      <c r="X8087">
        <v>19.440000000000001</v>
      </c>
      <c r="Y8087">
        <v>0.1</v>
      </c>
      <c r="Z8087" t="s">
        <v>44</v>
      </c>
      <c r="AB8087" t="s">
        <v>38</v>
      </c>
      <c r="AC8087">
        <v>1</v>
      </c>
      <c r="AD8087" s="7">
        <v>45620</v>
      </c>
      <c r="AE8087">
        <v>2024</v>
      </c>
      <c r="AF8087">
        <v>11</v>
      </c>
      <c r="AG8087" t="s">
        <v>425</v>
      </c>
      <c r="AH8087" t="s">
        <v>426</v>
      </c>
      <c r="AI8087">
        <v>194.39</v>
      </c>
    </row>
    <row r="8088" spans="1:35" x14ac:dyDescent="0.3">
      <c r="A8088" t="s">
        <v>389</v>
      </c>
      <c r="B8088">
        <v>246456</v>
      </c>
      <c r="C8088">
        <v>202512</v>
      </c>
      <c r="D8088" t="s">
        <v>39</v>
      </c>
      <c r="E8088" t="s">
        <v>31</v>
      </c>
      <c r="F8088" s="1">
        <v>45620.203506944446</v>
      </c>
      <c r="G8088" s="1">
        <v>45620.536840277775</v>
      </c>
      <c r="H8088" t="s">
        <v>32</v>
      </c>
      <c r="I8088" t="s">
        <v>245</v>
      </c>
      <c r="J8088" t="s">
        <v>178</v>
      </c>
      <c r="K8088" t="s">
        <v>35</v>
      </c>
      <c r="L8088" t="s">
        <v>36</v>
      </c>
      <c r="M8088">
        <v>1</v>
      </c>
      <c r="N8088">
        <v>75.709999999999994</v>
      </c>
      <c r="O8088">
        <v>66.459999999999994</v>
      </c>
      <c r="P8088">
        <v>1</v>
      </c>
      <c r="Q8088">
        <v>66.459999999999994</v>
      </c>
      <c r="R8088">
        <v>0</v>
      </c>
      <c r="S8088">
        <v>2</v>
      </c>
      <c r="T8088">
        <v>64.459999999999994</v>
      </c>
      <c r="U8088">
        <v>0</v>
      </c>
      <c r="V8088">
        <v>0</v>
      </c>
      <c r="W8088">
        <v>0</v>
      </c>
      <c r="X8088">
        <v>12.89</v>
      </c>
      <c r="Y8088">
        <v>0.2</v>
      </c>
      <c r="Z8088" t="s">
        <v>37</v>
      </c>
      <c r="AB8088" t="s">
        <v>38</v>
      </c>
      <c r="AC8088">
        <v>1</v>
      </c>
      <c r="AD8088" s="7">
        <v>45620</v>
      </c>
      <c r="AE8088">
        <v>2024</v>
      </c>
      <c r="AF8088">
        <v>11</v>
      </c>
      <c r="AG8088" t="s">
        <v>425</v>
      </c>
      <c r="AH8088" t="s">
        <v>426</v>
      </c>
      <c r="AI8088">
        <v>64.459999999999994</v>
      </c>
    </row>
    <row r="8089" spans="1:35" x14ac:dyDescent="0.3">
      <c r="A8089" t="s">
        <v>389</v>
      </c>
      <c r="B8089">
        <v>246462</v>
      </c>
      <c r="C8089">
        <v>202513</v>
      </c>
      <c r="D8089" t="s">
        <v>39</v>
      </c>
      <c r="E8089" t="s">
        <v>31</v>
      </c>
      <c r="F8089" s="1">
        <v>45620.22314814815</v>
      </c>
      <c r="G8089" s="1">
        <v>45620.556481481479</v>
      </c>
      <c r="H8089" t="s">
        <v>32</v>
      </c>
      <c r="I8089" t="s">
        <v>128</v>
      </c>
      <c r="J8089" t="s">
        <v>129</v>
      </c>
      <c r="K8089" t="s">
        <v>92</v>
      </c>
      <c r="L8089" t="s">
        <v>58</v>
      </c>
      <c r="M8089">
        <v>1</v>
      </c>
      <c r="N8089">
        <v>168.64</v>
      </c>
      <c r="O8089">
        <v>146.34</v>
      </c>
      <c r="P8089">
        <v>1</v>
      </c>
      <c r="Q8089">
        <v>146.34</v>
      </c>
      <c r="R8089">
        <v>0</v>
      </c>
      <c r="S8089">
        <v>0</v>
      </c>
      <c r="T8089">
        <v>146.34</v>
      </c>
      <c r="U8089">
        <v>0</v>
      </c>
      <c r="V8089">
        <v>0</v>
      </c>
      <c r="W8089">
        <v>0</v>
      </c>
      <c r="X8089">
        <v>29.27</v>
      </c>
      <c r="Y8089">
        <v>0.2</v>
      </c>
      <c r="Z8089" t="s">
        <v>44</v>
      </c>
      <c r="AB8089" t="s">
        <v>38</v>
      </c>
      <c r="AC8089">
        <v>1</v>
      </c>
      <c r="AD8089" s="7">
        <v>45620</v>
      </c>
      <c r="AE8089">
        <v>2024</v>
      </c>
      <c r="AF8089">
        <v>11</v>
      </c>
      <c r="AG8089" t="s">
        <v>425</v>
      </c>
      <c r="AH8089" t="s">
        <v>426</v>
      </c>
      <c r="AI8089">
        <v>146.34</v>
      </c>
    </row>
    <row r="8090" spans="1:35" x14ac:dyDescent="0.3">
      <c r="A8090" t="s">
        <v>389</v>
      </c>
      <c r="B8090">
        <v>246471</v>
      </c>
      <c r="C8090">
        <v>202514</v>
      </c>
      <c r="D8090" t="s">
        <v>30</v>
      </c>
      <c r="E8090" t="s">
        <v>31</v>
      </c>
      <c r="F8090" s="1">
        <v>45620.230844907404</v>
      </c>
      <c r="G8090" s="1">
        <v>45620.56417824074</v>
      </c>
      <c r="H8090" t="s">
        <v>32</v>
      </c>
      <c r="I8090" t="s">
        <v>292</v>
      </c>
      <c r="J8090" t="s">
        <v>75</v>
      </c>
      <c r="K8090" t="s">
        <v>76</v>
      </c>
      <c r="L8090" t="s">
        <v>43</v>
      </c>
      <c r="M8090">
        <v>1</v>
      </c>
      <c r="N8090">
        <v>135.88999999999999</v>
      </c>
      <c r="O8090">
        <v>118.8</v>
      </c>
      <c r="P8090">
        <v>1</v>
      </c>
      <c r="Q8090">
        <v>118.8</v>
      </c>
      <c r="R8090">
        <v>0</v>
      </c>
      <c r="S8090">
        <v>0</v>
      </c>
      <c r="T8090">
        <v>118.8</v>
      </c>
      <c r="U8090">
        <v>0</v>
      </c>
      <c r="V8090">
        <v>0</v>
      </c>
      <c r="W8090">
        <v>0</v>
      </c>
      <c r="X8090">
        <v>23.76</v>
      </c>
      <c r="Y8090">
        <v>0.2</v>
      </c>
      <c r="Z8090" t="s">
        <v>69</v>
      </c>
      <c r="AB8090" t="s">
        <v>38</v>
      </c>
      <c r="AC8090">
        <v>1</v>
      </c>
      <c r="AD8090" s="7">
        <v>45620</v>
      </c>
      <c r="AE8090">
        <v>2024</v>
      </c>
      <c r="AF8090">
        <v>11</v>
      </c>
      <c r="AG8090" t="s">
        <v>425</v>
      </c>
      <c r="AH8090" t="s">
        <v>426</v>
      </c>
      <c r="AI8090">
        <v>118.8</v>
      </c>
    </row>
    <row r="8091" spans="1:35" x14ac:dyDescent="0.3">
      <c r="A8091" t="s">
        <v>389</v>
      </c>
      <c r="B8091">
        <v>246474</v>
      </c>
      <c r="C8091">
        <v>202515</v>
      </c>
      <c r="D8091" t="s">
        <v>39</v>
      </c>
      <c r="E8091" t="s">
        <v>65</v>
      </c>
      <c r="F8091" s="1">
        <v>45620.233101851853</v>
      </c>
      <c r="G8091" s="1">
        <v>45620.566435185188</v>
      </c>
      <c r="H8091" t="s">
        <v>50</v>
      </c>
      <c r="I8091" t="s">
        <v>104</v>
      </c>
      <c r="J8091" t="s">
        <v>105</v>
      </c>
      <c r="K8091" t="s">
        <v>106</v>
      </c>
      <c r="L8091" t="s">
        <v>43</v>
      </c>
      <c r="M8091">
        <v>0</v>
      </c>
      <c r="N8091">
        <v>404.86</v>
      </c>
      <c r="O8091">
        <v>353.58</v>
      </c>
      <c r="P8091">
        <v>1</v>
      </c>
      <c r="Q8091">
        <v>353.58</v>
      </c>
      <c r="R8091">
        <v>0</v>
      </c>
      <c r="S8091">
        <v>2</v>
      </c>
      <c r="T8091">
        <v>351.58</v>
      </c>
      <c r="U8091">
        <v>0</v>
      </c>
      <c r="V8091">
        <v>0</v>
      </c>
      <c r="W8091">
        <v>0</v>
      </c>
      <c r="X8091">
        <v>35.159999999999997</v>
      </c>
      <c r="Y8091">
        <v>0.1</v>
      </c>
      <c r="Z8091" t="s">
        <v>44</v>
      </c>
      <c r="AB8091" t="s">
        <v>38</v>
      </c>
      <c r="AC8091">
        <v>1</v>
      </c>
      <c r="AD8091" s="7">
        <v>45620</v>
      </c>
      <c r="AE8091">
        <v>2024</v>
      </c>
      <c r="AF8091">
        <v>11</v>
      </c>
      <c r="AG8091" t="s">
        <v>425</v>
      </c>
      <c r="AH8091" t="s">
        <v>426</v>
      </c>
      <c r="AI8091">
        <v>351.58</v>
      </c>
    </row>
    <row r="8092" spans="1:35" x14ac:dyDescent="0.3">
      <c r="A8092" t="s">
        <v>389</v>
      </c>
      <c r="B8092">
        <v>246480</v>
      </c>
      <c r="C8092">
        <v>202516</v>
      </c>
      <c r="D8092" t="s">
        <v>39</v>
      </c>
      <c r="E8092" t="s">
        <v>31</v>
      </c>
      <c r="F8092" s="1">
        <v>45620.236261574071</v>
      </c>
      <c r="G8092" s="1">
        <v>45620.569594907407</v>
      </c>
      <c r="H8092" t="s">
        <v>32</v>
      </c>
      <c r="I8092" t="s">
        <v>186</v>
      </c>
      <c r="J8092" t="s">
        <v>169</v>
      </c>
      <c r="K8092" t="s">
        <v>57</v>
      </c>
      <c r="L8092" t="s">
        <v>58</v>
      </c>
      <c r="M8092">
        <v>0</v>
      </c>
      <c r="N8092">
        <v>257.14</v>
      </c>
      <c r="O8092">
        <v>233.03</v>
      </c>
      <c r="P8092">
        <v>1</v>
      </c>
      <c r="Q8092">
        <v>233.03</v>
      </c>
      <c r="R8092">
        <v>0</v>
      </c>
      <c r="S8092">
        <v>0</v>
      </c>
      <c r="T8092">
        <v>233.03</v>
      </c>
      <c r="U8092">
        <v>0</v>
      </c>
      <c r="V8092">
        <v>0</v>
      </c>
      <c r="W8092">
        <v>0</v>
      </c>
      <c r="X8092">
        <v>23.3</v>
      </c>
      <c r="Y8092">
        <v>0.1</v>
      </c>
      <c r="Z8092" t="s">
        <v>59</v>
      </c>
      <c r="AB8092" t="s">
        <v>38</v>
      </c>
      <c r="AC8092">
        <v>1</v>
      </c>
      <c r="AD8092" s="7">
        <v>45620</v>
      </c>
      <c r="AE8092">
        <v>2024</v>
      </c>
      <c r="AF8092">
        <v>11</v>
      </c>
      <c r="AG8092" t="s">
        <v>425</v>
      </c>
      <c r="AH8092" t="s">
        <v>426</v>
      </c>
      <c r="AI8092">
        <v>233.03</v>
      </c>
    </row>
    <row r="8093" spans="1:35" x14ac:dyDescent="0.3">
      <c r="A8093" t="s">
        <v>389</v>
      </c>
      <c r="B8093">
        <v>246486</v>
      </c>
      <c r="C8093">
        <v>202517</v>
      </c>
      <c r="D8093" t="s">
        <v>39</v>
      </c>
      <c r="E8093" t="s">
        <v>31</v>
      </c>
      <c r="F8093" s="1">
        <v>45620.241111111114</v>
      </c>
      <c r="G8093" s="1">
        <v>45620.574444444443</v>
      </c>
      <c r="H8093" t="s">
        <v>50</v>
      </c>
      <c r="I8093" t="s">
        <v>111</v>
      </c>
      <c r="J8093" t="s">
        <v>112</v>
      </c>
      <c r="K8093" t="s">
        <v>47</v>
      </c>
      <c r="L8093" t="s">
        <v>48</v>
      </c>
      <c r="M8093">
        <v>0</v>
      </c>
      <c r="N8093">
        <v>238.6</v>
      </c>
      <c r="O8093">
        <v>214.21</v>
      </c>
      <c r="P8093">
        <v>1</v>
      </c>
      <c r="Q8093">
        <v>214.21</v>
      </c>
      <c r="R8093">
        <v>0</v>
      </c>
      <c r="S8093">
        <v>0</v>
      </c>
      <c r="T8093">
        <v>214.21</v>
      </c>
      <c r="U8093">
        <v>0</v>
      </c>
      <c r="V8093">
        <v>0</v>
      </c>
      <c r="W8093">
        <v>0</v>
      </c>
      <c r="X8093">
        <v>21.42</v>
      </c>
      <c r="Y8093">
        <v>0.1</v>
      </c>
      <c r="Z8093" t="s">
        <v>44</v>
      </c>
      <c r="AB8093" t="s">
        <v>38</v>
      </c>
      <c r="AC8093">
        <v>1</v>
      </c>
      <c r="AD8093" s="7">
        <v>45620</v>
      </c>
      <c r="AE8093">
        <v>2024</v>
      </c>
      <c r="AF8093">
        <v>11</v>
      </c>
      <c r="AG8093" t="s">
        <v>425</v>
      </c>
      <c r="AH8093" t="s">
        <v>426</v>
      </c>
      <c r="AI8093">
        <v>214.21</v>
      </c>
    </row>
    <row r="8094" spans="1:35" x14ac:dyDescent="0.3">
      <c r="A8094" t="s">
        <v>389</v>
      </c>
      <c r="B8094">
        <v>246501</v>
      </c>
      <c r="C8094">
        <v>202518</v>
      </c>
      <c r="D8094" t="s">
        <v>39</v>
      </c>
      <c r="E8094" t="s">
        <v>31</v>
      </c>
      <c r="F8094" s="1">
        <v>45620.241932870369</v>
      </c>
      <c r="G8094" s="1">
        <v>45620.575266203705</v>
      </c>
      <c r="H8094" t="s">
        <v>50</v>
      </c>
      <c r="I8094" t="s">
        <v>211</v>
      </c>
      <c r="J8094" t="s">
        <v>212</v>
      </c>
      <c r="K8094" t="s">
        <v>72</v>
      </c>
      <c r="L8094" t="s">
        <v>73</v>
      </c>
      <c r="M8094">
        <v>0</v>
      </c>
      <c r="N8094">
        <v>102.75</v>
      </c>
      <c r="O8094">
        <v>92.11</v>
      </c>
      <c r="P8094">
        <v>1</v>
      </c>
      <c r="Q8094">
        <v>92.11</v>
      </c>
      <c r="R8094">
        <v>0</v>
      </c>
      <c r="S8094">
        <v>0</v>
      </c>
      <c r="T8094">
        <v>92.11</v>
      </c>
      <c r="U8094">
        <v>0</v>
      </c>
      <c r="V8094">
        <v>0</v>
      </c>
      <c r="W8094">
        <v>0</v>
      </c>
      <c r="X8094">
        <v>9.2100000000000009</v>
      </c>
      <c r="Y8094">
        <v>0.1</v>
      </c>
      <c r="Z8094" t="s">
        <v>44</v>
      </c>
      <c r="AB8094" t="s">
        <v>38</v>
      </c>
      <c r="AC8094">
        <v>1</v>
      </c>
      <c r="AD8094" s="7">
        <v>45620</v>
      </c>
      <c r="AE8094">
        <v>2024</v>
      </c>
      <c r="AF8094">
        <v>11</v>
      </c>
      <c r="AG8094" t="s">
        <v>425</v>
      </c>
      <c r="AH8094" t="s">
        <v>426</v>
      </c>
      <c r="AI8094">
        <v>92.11</v>
      </c>
    </row>
    <row r="8095" spans="1:35" x14ac:dyDescent="0.3">
      <c r="A8095" t="s">
        <v>389</v>
      </c>
      <c r="B8095">
        <v>246507</v>
      </c>
      <c r="C8095">
        <v>202519</v>
      </c>
      <c r="D8095" t="s">
        <v>39</v>
      </c>
      <c r="E8095" t="s">
        <v>49</v>
      </c>
      <c r="F8095" s="1">
        <v>45620.249166666668</v>
      </c>
      <c r="G8095" s="1">
        <v>45620.582499999997</v>
      </c>
      <c r="H8095" t="s">
        <v>32</v>
      </c>
      <c r="I8095" t="s">
        <v>397</v>
      </c>
      <c r="J8095" t="s">
        <v>101</v>
      </c>
      <c r="K8095" t="s">
        <v>102</v>
      </c>
      <c r="L8095" t="s">
        <v>48</v>
      </c>
      <c r="M8095">
        <v>0</v>
      </c>
      <c r="N8095">
        <v>199.46</v>
      </c>
      <c r="O8095">
        <v>160.54</v>
      </c>
      <c r="P8095">
        <v>1</v>
      </c>
      <c r="Q8095">
        <v>160.54</v>
      </c>
      <c r="R8095">
        <v>0</v>
      </c>
      <c r="S8095">
        <v>0</v>
      </c>
      <c r="T8095">
        <v>160.54</v>
      </c>
      <c r="U8095">
        <v>0</v>
      </c>
      <c r="V8095">
        <v>0</v>
      </c>
      <c r="W8095">
        <v>0</v>
      </c>
      <c r="X8095">
        <v>16.05</v>
      </c>
      <c r="Y8095">
        <v>0.1</v>
      </c>
      <c r="Z8095" t="s">
        <v>69</v>
      </c>
      <c r="AB8095" t="s">
        <v>38</v>
      </c>
      <c r="AC8095">
        <v>1</v>
      </c>
      <c r="AD8095" s="7">
        <v>45620</v>
      </c>
      <c r="AE8095">
        <v>2024</v>
      </c>
      <c r="AF8095">
        <v>11</v>
      </c>
      <c r="AG8095" t="s">
        <v>425</v>
      </c>
      <c r="AH8095" t="s">
        <v>426</v>
      </c>
      <c r="AI8095">
        <v>160.54</v>
      </c>
    </row>
    <row r="8096" spans="1:35" x14ac:dyDescent="0.3">
      <c r="A8096" t="s">
        <v>389</v>
      </c>
      <c r="B8096">
        <v>246510</v>
      </c>
      <c r="C8096">
        <v>202520</v>
      </c>
      <c r="D8096" t="s">
        <v>39</v>
      </c>
      <c r="E8096" t="s">
        <v>31</v>
      </c>
      <c r="F8096" s="1">
        <v>45620.25203703704</v>
      </c>
      <c r="G8096" s="1">
        <v>45620.585370370369</v>
      </c>
      <c r="H8096" t="s">
        <v>50</v>
      </c>
      <c r="I8096" t="s">
        <v>183</v>
      </c>
      <c r="J8096" t="s">
        <v>152</v>
      </c>
      <c r="K8096" t="s">
        <v>153</v>
      </c>
      <c r="L8096" t="s">
        <v>73</v>
      </c>
      <c r="M8096">
        <v>1</v>
      </c>
      <c r="N8096">
        <v>232.48</v>
      </c>
      <c r="O8096">
        <v>197.53</v>
      </c>
      <c r="P8096">
        <v>1</v>
      </c>
      <c r="Q8096">
        <v>197.53</v>
      </c>
      <c r="R8096">
        <v>0</v>
      </c>
      <c r="S8096">
        <v>0</v>
      </c>
      <c r="T8096">
        <v>197.53</v>
      </c>
      <c r="U8096">
        <v>0</v>
      </c>
      <c r="V8096">
        <v>0</v>
      </c>
      <c r="W8096">
        <v>0</v>
      </c>
      <c r="X8096">
        <v>39.51</v>
      </c>
      <c r="Y8096">
        <v>0.2</v>
      </c>
      <c r="Z8096" t="s">
        <v>37</v>
      </c>
      <c r="AB8096" t="s">
        <v>38</v>
      </c>
      <c r="AC8096">
        <v>1</v>
      </c>
      <c r="AD8096" s="7">
        <v>45620</v>
      </c>
      <c r="AE8096">
        <v>2024</v>
      </c>
      <c r="AF8096">
        <v>11</v>
      </c>
      <c r="AG8096" t="s">
        <v>425</v>
      </c>
      <c r="AH8096" t="s">
        <v>426</v>
      </c>
      <c r="AI8096">
        <v>197.53</v>
      </c>
    </row>
    <row r="8097" spans="1:35" x14ac:dyDescent="0.3">
      <c r="A8097" t="s">
        <v>389</v>
      </c>
      <c r="B8097">
        <v>246516</v>
      </c>
      <c r="C8097">
        <v>202520</v>
      </c>
      <c r="D8097" t="s">
        <v>30</v>
      </c>
      <c r="E8097" t="s">
        <v>31</v>
      </c>
      <c r="F8097" s="1">
        <v>45620.25203703704</v>
      </c>
      <c r="G8097" s="1">
        <v>45620.585370370369</v>
      </c>
      <c r="H8097" t="s">
        <v>50</v>
      </c>
      <c r="I8097" t="s">
        <v>288</v>
      </c>
      <c r="J8097" t="s">
        <v>289</v>
      </c>
      <c r="K8097" t="s">
        <v>57</v>
      </c>
      <c r="L8097" t="s">
        <v>58</v>
      </c>
      <c r="M8097">
        <v>0</v>
      </c>
      <c r="N8097">
        <v>388.64</v>
      </c>
      <c r="O8097">
        <v>339.15</v>
      </c>
      <c r="P8097">
        <v>1</v>
      </c>
      <c r="Q8097">
        <v>339.15</v>
      </c>
      <c r="R8097">
        <v>0</v>
      </c>
      <c r="S8097">
        <v>0</v>
      </c>
      <c r="T8097">
        <v>339.15</v>
      </c>
      <c r="U8097">
        <v>0</v>
      </c>
      <c r="V8097">
        <v>0</v>
      </c>
      <c r="W8097">
        <v>0</v>
      </c>
      <c r="X8097">
        <v>33.909999999999997</v>
      </c>
      <c r="Y8097">
        <v>0.1</v>
      </c>
      <c r="Z8097" t="s">
        <v>59</v>
      </c>
      <c r="AB8097" t="s">
        <v>38</v>
      </c>
      <c r="AC8097">
        <v>1</v>
      </c>
      <c r="AD8097" s="7">
        <v>45620</v>
      </c>
      <c r="AE8097">
        <v>2024</v>
      </c>
      <c r="AF8097">
        <v>11</v>
      </c>
      <c r="AG8097" t="s">
        <v>425</v>
      </c>
      <c r="AH8097" t="s">
        <v>426</v>
      </c>
      <c r="AI8097">
        <v>339.15</v>
      </c>
    </row>
    <row r="8098" spans="1:35" x14ac:dyDescent="0.3">
      <c r="A8098" t="s">
        <v>389</v>
      </c>
      <c r="B8098">
        <v>246525</v>
      </c>
      <c r="C8098">
        <v>202520</v>
      </c>
      <c r="D8098" t="s">
        <v>30</v>
      </c>
      <c r="E8098" t="s">
        <v>49</v>
      </c>
      <c r="F8098" s="1">
        <v>45620.25203703704</v>
      </c>
      <c r="G8098" s="1">
        <v>45620.585370370369</v>
      </c>
      <c r="H8098" t="s">
        <v>32</v>
      </c>
      <c r="I8098" t="s">
        <v>162</v>
      </c>
      <c r="J8098" t="s">
        <v>163</v>
      </c>
      <c r="K8098" t="s">
        <v>82</v>
      </c>
      <c r="L8098" t="s">
        <v>83</v>
      </c>
      <c r="M8098">
        <v>1</v>
      </c>
      <c r="N8098">
        <v>83.43</v>
      </c>
      <c r="O8098">
        <v>76.36</v>
      </c>
      <c r="P8098">
        <v>1</v>
      </c>
      <c r="Q8098">
        <v>76.36</v>
      </c>
      <c r="R8098">
        <v>0</v>
      </c>
      <c r="S8098">
        <v>2</v>
      </c>
      <c r="T8098">
        <v>74.36</v>
      </c>
      <c r="U8098">
        <v>0</v>
      </c>
      <c r="V8098">
        <v>0</v>
      </c>
      <c r="W8098">
        <v>0</v>
      </c>
      <c r="X8098">
        <v>14.87</v>
      </c>
      <c r="Y8098">
        <v>0.2</v>
      </c>
      <c r="Z8098" t="s">
        <v>44</v>
      </c>
      <c r="AB8098" t="s">
        <v>38</v>
      </c>
      <c r="AC8098">
        <v>1</v>
      </c>
      <c r="AD8098" s="7">
        <v>45620</v>
      </c>
      <c r="AE8098">
        <v>2024</v>
      </c>
      <c r="AF8098">
        <v>11</v>
      </c>
      <c r="AG8098" t="s">
        <v>425</v>
      </c>
      <c r="AH8098" t="s">
        <v>426</v>
      </c>
      <c r="AI8098">
        <v>74.36</v>
      </c>
    </row>
    <row r="8099" spans="1:35" x14ac:dyDescent="0.3">
      <c r="A8099" t="s">
        <v>389</v>
      </c>
      <c r="B8099">
        <v>246528</v>
      </c>
      <c r="C8099">
        <v>202521</v>
      </c>
      <c r="D8099" t="s">
        <v>30</v>
      </c>
      <c r="E8099" t="s">
        <v>31</v>
      </c>
      <c r="F8099" s="1">
        <v>45620.256018518521</v>
      </c>
      <c r="G8099" s="1">
        <v>45620.58935185185</v>
      </c>
      <c r="H8099" t="s">
        <v>50</v>
      </c>
      <c r="I8099" t="s">
        <v>398</v>
      </c>
      <c r="J8099" t="s">
        <v>119</v>
      </c>
      <c r="K8099" t="s">
        <v>42</v>
      </c>
      <c r="L8099" t="s">
        <v>43</v>
      </c>
      <c r="M8099">
        <v>0</v>
      </c>
      <c r="N8099">
        <v>16.77</v>
      </c>
      <c r="O8099">
        <v>15.15</v>
      </c>
      <c r="P8099">
        <v>1</v>
      </c>
      <c r="Q8099">
        <v>15.15</v>
      </c>
      <c r="R8099">
        <v>0</v>
      </c>
      <c r="S8099">
        <v>0</v>
      </c>
      <c r="T8099">
        <v>15.15</v>
      </c>
      <c r="U8099">
        <v>0</v>
      </c>
      <c r="V8099">
        <v>0</v>
      </c>
      <c r="W8099">
        <v>0</v>
      </c>
      <c r="X8099">
        <v>1.52</v>
      </c>
      <c r="Y8099">
        <v>0.1</v>
      </c>
      <c r="Z8099" t="s">
        <v>44</v>
      </c>
      <c r="AB8099" t="s">
        <v>38</v>
      </c>
      <c r="AC8099">
        <v>1</v>
      </c>
      <c r="AD8099" s="7">
        <v>45620</v>
      </c>
      <c r="AE8099">
        <v>2024</v>
      </c>
      <c r="AF8099">
        <v>11</v>
      </c>
      <c r="AG8099" t="s">
        <v>425</v>
      </c>
      <c r="AH8099" t="s">
        <v>426</v>
      </c>
      <c r="AI8099">
        <v>15.15</v>
      </c>
    </row>
    <row r="8100" spans="1:35" x14ac:dyDescent="0.3">
      <c r="A8100" t="s">
        <v>389</v>
      </c>
      <c r="B8100">
        <v>246534</v>
      </c>
      <c r="C8100">
        <v>202522</v>
      </c>
      <c r="D8100" t="s">
        <v>39</v>
      </c>
      <c r="E8100" t="s">
        <v>49</v>
      </c>
      <c r="F8100" s="1">
        <v>45620.262083333335</v>
      </c>
      <c r="G8100" s="1">
        <v>45620.595416666663</v>
      </c>
      <c r="H8100" t="s">
        <v>32</v>
      </c>
      <c r="I8100" t="s">
        <v>312</v>
      </c>
      <c r="J8100" t="s">
        <v>112</v>
      </c>
      <c r="K8100" t="s">
        <v>47</v>
      </c>
      <c r="L8100" t="s">
        <v>48</v>
      </c>
      <c r="M8100">
        <v>1</v>
      </c>
      <c r="N8100">
        <v>294.14999999999998</v>
      </c>
      <c r="O8100">
        <v>242.6</v>
      </c>
      <c r="P8100">
        <v>2</v>
      </c>
      <c r="Q8100">
        <v>485.2</v>
      </c>
      <c r="R8100">
        <v>0</v>
      </c>
      <c r="S8100">
        <v>0</v>
      </c>
      <c r="T8100">
        <v>485.2</v>
      </c>
      <c r="U8100">
        <v>0</v>
      </c>
      <c r="V8100">
        <v>0</v>
      </c>
      <c r="W8100">
        <v>0</v>
      </c>
      <c r="X8100">
        <v>97.04</v>
      </c>
      <c r="Y8100">
        <v>0.2</v>
      </c>
      <c r="Z8100" t="s">
        <v>44</v>
      </c>
      <c r="AB8100" t="s">
        <v>38</v>
      </c>
      <c r="AC8100">
        <v>2</v>
      </c>
      <c r="AD8100" s="7">
        <v>45620</v>
      </c>
      <c r="AE8100">
        <v>2024</v>
      </c>
      <c r="AF8100">
        <v>11</v>
      </c>
      <c r="AG8100" t="s">
        <v>425</v>
      </c>
      <c r="AH8100" t="s">
        <v>426</v>
      </c>
      <c r="AI8100">
        <v>485.2</v>
      </c>
    </row>
    <row r="8101" spans="1:35" x14ac:dyDescent="0.3">
      <c r="A8101" t="s">
        <v>389</v>
      </c>
      <c r="B8101">
        <v>246543</v>
      </c>
      <c r="C8101">
        <v>202523</v>
      </c>
      <c r="D8101" t="s">
        <v>39</v>
      </c>
      <c r="E8101" t="s">
        <v>31</v>
      </c>
      <c r="F8101" s="1">
        <v>45620.269849537035</v>
      </c>
      <c r="G8101" s="1">
        <v>45620.603182870371</v>
      </c>
      <c r="H8101" t="s">
        <v>32</v>
      </c>
      <c r="I8101" t="s">
        <v>402</v>
      </c>
      <c r="J8101" t="s">
        <v>362</v>
      </c>
      <c r="K8101" t="s">
        <v>76</v>
      </c>
      <c r="L8101" t="s">
        <v>43</v>
      </c>
      <c r="M8101">
        <v>1</v>
      </c>
      <c r="N8101">
        <v>40.03</v>
      </c>
      <c r="O8101">
        <v>35.78</v>
      </c>
      <c r="P8101">
        <v>1</v>
      </c>
      <c r="Q8101">
        <v>35.78</v>
      </c>
      <c r="R8101">
        <v>0</v>
      </c>
      <c r="S8101">
        <v>0</v>
      </c>
      <c r="T8101">
        <v>35.78</v>
      </c>
      <c r="U8101">
        <v>0</v>
      </c>
      <c r="V8101">
        <v>0</v>
      </c>
      <c r="W8101">
        <v>0</v>
      </c>
      <c r="X8101">
        <v>7.16</v>
      </c>
      <c r="Y8101">
        <v>0.2</v>
      </c>
      <c r="Z8101" t="s">
        <v>69</v>
      </c>
      <c r="AB8101" t="s">
        <v>38</v>
      </c>
      <c r="AC8101">
        <v>1</v>
      </c>
      <c r="AD8101" s="7">
        <v>45620</v>
      </c>
      <c r="AE8101">
        <v>2024</v>
      </c>
      <c r="AF8101">
        <v>11</v>
      </c>
      <c r="AG8101" t="s">
        <v>425</v>
      </c>
      <c r="AH8101" t="s">
        <v>426</v>
      </c>
      <c r="AI8101">
        <v>35.78</v>
      </c>
    </row>
    <row r="8102" spans="1:35" x14ac:dyDescent="0.3">
      <c r="A8102" t="s">
        <v>389</v>
      </c>
      <c r="B8102">
        <v>246552</v>
      </c>
      <c r="C8102">
        <v>202524</v>
      </c>
      <c r="D8102" t="s">
        <v>39</v>
      </c>
      <c r="E8102" t="s">
        <v>31</v>
      </c>
      <c r="F8102" s="1">
        <v>45620.276944444442</v>
      </c>
      <c r="G8102" s="1">
        <v>45620.610277777778</v>
      </c>
      <c r="H8102" t="s">
        <v>32</v>
      </c>
      <c r="I8102" t="s">
        <v>281</v>
      </c>
      <c r="J8102" t="s">
        <v>97</v>
      </c>
      <c r="K8102" t="s">
        <v>42</v>
      </c>
      <c r="L8102" t="s">
        <v>43</v>
      </c>
      <c r="M8102">
        <v>0</v>
      </c>
      <c r="N8102">
        <v>223.2</v>
      </c>
      <c r="O8102">
        <v>197.87</v>
      </c>
      <c r="P8102">
        <v>1</v>
      </c>
      <c r="Q8102">
        <v>197.87</v>
      </c>
      <c r="R8102">
        <v>0</v>
      </c>
      <c r="S8102">
        <v>0</v>
      </c>
      <c r="T8102">
        <v>197.87</v>
      </c>
      <c r="U8102">
        <v>0</v>
      </c>
      <c r="V8102">
        <v>0</v>
      </c>
      <c r="W8102">
        <v>0</v>
      </c>
      <c r="X8102">
        <v>19.79</v>
      </c>
      <c r="Y8102">
        <v>0.1</v>
      </c>
      <c r="Z8102" t="s">
        <v>44</v>
      </c>
      <c r="AB8102" t="s">
        <v>38</v>
      </c>
      <c r="AC8102">
        <v>1</v>
      </c>
      <c r="AD8102" s="7">
        <v>45620</v>
      </c>
      <c r="AE8102">
        <v>2024</v>
      </c>
      <c r="AF8102">
        <v>11</v>
      </c>
      <c r="AG8102" t="s">
        <v>425</v>
      </c>
      <c r="AH8102" t="s">
        <v>426</v>
      </c>
      <c r="AI8102">
        <v>197.87</v>
      </c>
    </row>
    <row r="8103" spans="1:35" x14ac:dyDescent="0.3">
      <c r="A8103" t="s">
        <v>389</v>
      </c>
      <c r="B8103">
        <v>246555</v>
      </c>
      <c r="C8103">
        <v>202524</v>
      </c>
      <c r="D8103" t="s">
        <v>39</v>
      </c>
      <c r="E8103" t="s">
        <v>31</v>
      </c>
      <c r="F8103" s="1">
        <v>45620.276944444442</v>
      </c>
      <c r="G8103" s="1">
        <v>45620.610277777778</v>
      </c>
      <c r="H8103" t="s">
        <v>32</v>
      </c>
      <c r="I8103" t="s">
        <v>209</v>
      </c>
      <c r="J8103" t="s">
        <v>210</v>
      </c>
      <c r="K8103" t="s">
        <v>153</v>
      </c>
      <c r="L8103" t="s">
        <v>73</v>
      </c>
      <c r="M8103">
        <v>1</v>
      </c>
      <c r="N8103">
        <v>173.99</v>
      </c>
      <c r="O8103">
        <v>155.29</v>
      </c>
      <c r="P8103">
        <v>1</v>
      </c>
      <c r="Q8103">
        <v>155.29</v>
      </c>
      <c r="R8103">
        <v>0</v>
      </c>
      <c r="S8103">
        <v>5</v>
      </c>
      <c r="T8103">
        <v>150.29</v>
      </c>
      <c r="U8103">
        <v>0</v>
      </c>
      <c r="V8103">
        <v>0</v>
      </c>
      <c r="W8103">
        <v>0</v>
      </c>
      <c r="X8103">
        <v>30.06</v>
      </c>
      <c r="Y8103">
        <v>0.2</v>
      </c>
      <c r="Z8103" t="s">
        <v>37</v>
      </c>
      <c r="AB8103" t="s">
        <v>38</v>
      </c>
      <c r="AC8103">
        <v>1</v>
      </c>
      <c r="AD8103" s="7">
        <v>45620</v>
      </c>
      <c r="AE8103">
        <v>2024</v>
      </c>
      <c r="AF8103">
        <v>11</v>
      </c>
      <c r="AG8103" t="s">
        <v>425</v>
      </c>
      <c r="AH8103" t="s">
        <v>426</v>
      </c>
      <c r="AI8103">
        <v>150.29</v>
      </c>
    </row>
    <row r="8104" spans="1:35" x14ac:dyDescent="0.3">
      <c r="A8104" t="s">
        <v>389</v>
      </c>
      <c r="B8104">
        <v>246561</v>
      </c>
      <c r="C8104">
        <v>202525</v>
      </c>
      <c r="D8104" t="s">
        <v>30</v>
      </c>
      <c r="E8104" t="s">
        <v>31</v>
      </c>
      <c r="F8104" s="1">
        <v>45620.281087962961</v>
      </c>
      <c r="G8104" s="1">
        <v>45620.614421296297</v>
      </c>
      <c r="H8104" t="s">
        <v>50</v>
      </c>
      <c r="I8104" t="s">
        <v>194</v>
      </c>
      <c r="J8104" t="s">
        <v>129</v>
      </c>
      <c r="K8104" t="s">
        <v>92</v>
      </c>
      <c r="L8104" t="s">
        <v>58</v>
      </c>
      <c r="M8104">
        <v>0</v>
      </c>
      <c r="N8104">
        <v>158.66</v>
      </c>
      <c r="O8104">
        <v>138.9</v>
      </c>
      <c r="P8104">
        <v>1</v>
      </c>
      <c r="Q8104">
        <v>138.9</v>
      </c>
      <c r="R8104">
        <v>0</v>
      </c>
      <c r="S8104">
        <v>0</v>
      </c>
      <c r="T8104">
        <v>138.9</v>
      </c>
      <c r="U8104">
        <v>0</v>
      </c>
      <c r="V8104">
        <v>0</v>
      </c>
      <c r="W8104">
        <v>0</v>
      </c>
      <c r="X8104">
        <v>13.89</v>
      </c>
      <c r="Y8104">
        <v>0.1</v>
      </c>
      <c r="Z8104" t="s">
        <v>44</v>
      </c>
      <c r="AB8104" t="s">
        <v>38</v>
      </c>
      <c r="AC8104">
        <v>1</v>
      </c>
      <c r="AD8104" s="7">
        <v>45620</v>
      </c>
      <c r="AE8104">
        <v>2024</v>
      </c>
      <c r="AF8104">
        <v>11</v>
      </c>
      <c r="AG8104" t="s">
        <v>425</v>
      </c>
      <c r="AH8104" t="s">
        <v>426</v>
      </c>
      <c r="AI8104">
        <v>138.9</v>
      </c>
    </row>
    <row r="8105" spans="1:35" x14ac:dyDescent="0.3">
      <c r="A8105" t="s">
        <v>389</v>
      </c>
      <c r="B8105">
        <v>246564</v>
      </c>
      <c r="C8105">
        <v>202526</v>
      </c>
      <c r="D8105" t="s">
        <v>30</v>
      </c>
      <c r="E8105" t="s">
        <v>31</v>
      </c>
      <c r="F8105" s="1">
        <v>45620.28638888889</v>
      </c>
      <c r="G8105" s="1">
        <v>45620.619722222225</v>
      </c>
      <c r="H8105" t="s">
        <v>32</v>
      </c>
      <c r="I8105" t="s">
        <v>166</v>
      </c>
      <c r="J8105" t="s">
        <v>167</v>
      </c>
      <c r="K8105" t="s">
        <v>102</v>
      </c>
      <c r="L8105" t="s">
        <v>48</v>
      </c>
      <c r="M8105">
        <v>0</v>
      </c>
      <c r="N8105">
        <v>258.44</v>
      </c>
      <c r="O8105">
        <v>245.71</v>
      </c>
      <c r="P8105">
        <v>1</v>
      </c>
      <c r="Q8105">
        <v>245.71</v>
      </c>
      <c r="R8105">
        <v>0</v>
      </c>
      <c r="S8105">
        <v>2</v>
      </c>
      <c r="T8105">
        <v>243.71</v>
      </c>
      <c r="U8105">
        <v>0</v>
      </c>
      <c r="V8105">
        <v>0</v>
      </c>
      <c r="W8105">
        <v>0</v>
      </c>
      <c r="X8105">
        <v>24.37</v>
      </c>
      <c r="Y8105">
        <v>0.1</v>
      </c>
      <c r="Z8105" t="s">
        <v>69</v>
      </c>
      <c r="AB8105" t="s">
        <v>38</v>
      </c>
      <c r="AC8105">
        <v>1</v>
      </c>
      <c r="AD8105" s="7">
        <v>45620</v>
      </c>
      <c r="AE8105">
        <v>2024</v>
      </c>
      <c r="AF8105">
        <v>11</v>
      </c>
      <c r="AG8105" t="s">
        <v>425</v>
      </c>
      <c r="AH8105" t="s">
        <v>426</v>
      </c>
      <c r="AI8105">
        <v>243.71</v>
      </c>
    </row>
    <row r="8106" spans="1:35" x14ac:dyDescent="0.3">
      <c r="A8106" t="s">
        <v>389</v>
      </c>
      <c r="B8106">
        <v>246567</v>
      </c>
      <c r="C8106">
        <v>202526</v>
      </c>
      <c r="D8106" t="s">
        <v>39</v>
      </c>
      <c r="E8106" t="s">
        <v>31</v>
      </c>
      <c r="F8106" s="1">
        <v>45620.28638888889</v>
      </c>
      <c r="G8106" s="1">
        <v>45620.619722222225</v>
      </c>
      <c r="H8106" t="s">
        <v>50</v>
      </c>
      <c r="I8106" t="s">
        <v>400</v>
      </c>
      <c r="J8106" t="s">
        <v>203</v>
      </c>
      <c r="K8106" t="s">
        <v>82</v>
      </c>
      <c r="L8106" t="s">
        <v>83</v>
      </c>
      <c r="M8106">
        <v>0</v>
      </c>
      <c r="N8106">
        <v>140.15</v>
      </c>
      <c r="O8106">
        <v>108.29</v>
      </c>
      <c r="P8106">
        <v>1</v>
      </c>
      <c r="Q8106">
        <v>108.29</v>
      </c>
      <c r="R8106">
        <v>0</v>
      </c>
      <c r="S8106">
        <v>0</v>
      </c>
      <c r="T8106">
        <v>108.29</v>
      </c>
      <c r="U8106">
        <v>0</v>
      </c>
      <c r="V8106">
        <v>0</v>
      </c>
      <c r="W8106">
        <v>0</v>
      </c>
      <c r="X8106">
        <v>10.83</v>
      </c>
      <c r="Y8106">
        <v>0.1</v>
      </c>
      <c r="Z8106" t="s">
        <v>44</v>
      </c>
      <c r="AB8106" t="s">
        <v>38</v>
      </c>
      <c r="AC8106">
        <v>1</v>
      </c>
      <c r="AD8106" s="7">
        <v>45620</v>
      </c>
      <c r="AE8106">
        <v>2024</v>
      </c>
      <c r="AF8106">
        <v>11</v>
      </c>
      <c r="AG8106" t="s">
        <v>425</v>
      </c>
      <c r="AH8106" t="s">
        <v>426</v>
      </c>
      <c r="AI8106">
        <v>108.29</v>
      </c>
    </row>
    <row r="8107" spans="1:35" x14ac:dyDescent="0.3">
      <c r="A8107" t="s">
        <v>389</v>
      </c>
      <c r="B8107">
        <v>246573</v>
      </c>
      <c r="C8107">
        <v>202526</v>
      </c>
      <c r="D8107" t="s">
        <v>30</v>
      </c>
      <c r="E8107" t="s">
        <v>31</v>
      </c>
      <c r="F8107" s="1">
        <v>45620.28638888889</v>
      </c>
      <c r="G8107" s="1">
        <v>45620.619722222225</v>
      </c>
      <c r="H8107" t="s">
        <v>32</v>
      </c>
      <c r="I8107" t="s">
        <v>399</v>
      </c>
      <c r="J8107" t="s">
        <v>208</v>
      </c>
      <c r="K8107" t="s">
        <v>79</v>
      </c>
      <c r="L8107" t="s">
        <v>73</v>
      </c>
      <c r="M8107">
        <v>1</v>
      </c>
      <c r="N8107">
        <v>88.89</v>
      </c>
      <c r="O8107">
        <v>81.99</v>
      </c>
      <c r="P8107">
        <v>1</v>
      </c>
      <c r="Q8107">
        <v>81.99</v>
      </c>
      <c r="R8107">
        <v>0</v>
      </c>
      <c r="S8107">
        <v>0</v>
      </c>
      <c r="T8107">
        <v>81.99</v>
      </c>
      <c r="U8107">
        <v>0</v>
      </c>
      <c r="V8107">
        <v>0</v>
      </c>
      <c r="W8107">
        <v>0</v>
      </c>
      <c r="X8107">
        <v>16.399999999999999</v>
      </c>
      <c r="Y8107">
        <v>0.2</v>
      </c>
      <c r="Z8107" t="s">
        <v>37</v>
      </c>
      <c r="AB8107" t="s">
        <v>38</v>
      </c>
      <c r="AC8107">
        <v>1</v>
      </c>
      <c r="AD8107" s="7">
        <v>45620</v>
      </c>
      <c r="AE8107">
        <v>2024</v>
      </c>
      <c r="AF8107">
        <v>11</v>
      </c>
      <c r="AG8107" t="s">
        <v>425</v>
      </c>
      <c r="AH8107" t="s">
        <v>426</v>
      </c>
      <c r="AI8107">
        <v>81.99</v>
      </c>
    </row>
    <row r="8108" spans="1:35" x14ac:dyDescent="0.3">
      <c r="A8108" t="s">
        <v>389</v>
      </c>
      <c r="B8108">
        <v>246576</v>
      </c>
      <c r="C8108">
        <v>202527</v>
      </c>
      <c r="D8108" t="s">
        <v>39</v>
      </c>
      <c r="E8108" t="s">
        <v>31</v>
      </c>
      <c r="F8108" s="1">
        <v>45620.286574074074</v>
      </c>
      <c r="G8108" s="1">
        <v>45620.61990740741</v>
      </c>
      <c r="H8108" t="s">
        <v>32</v>
      </c>
      <c r="I8108" t="s">
        <v>398</v>
      </c>
      <c r="J8108" t="s">
        <v>119</v>
      </c>
      <c r="K8108" t="s">
        <v>42</v>
      </c>
      <c r="L8108" t="s">
        <v>43</v>
      </c>
      <c r="M8108">
        <v>0</v>
      </c>
      <c r="N8108">
        <v>18.09</v>
      </c>
      <c r="O8108">
        <v>15.15</v>
      </c>
      <c r="P8108">
        <v>1</v>
      </c>
      <c r="Q8108">
        <v>15.15</v>
      </c>
      <c r="R8108">
        <v>0</v>
      </c>
      <c r="S8108">
        <v>0</v>
      </c>
      <c r="T8108">
        <v>15.15</v>
      </c>
      <c r="U8108">
        <v>0</v>
      </c>
      <c r="V8108">
        <v>0</v>
      </c>
      <c r="W8108">
        <v>0</v>
      </c>
      <c r="X8108">
        <v>1.52</v>
      </c>
      <c r="Y8108">
        <v>0.1</v>
      </c>
      <c r="Z8108" t="s">
        <v>44</v>
      </c>
      <c r="AB8108" t="s">
        <v>38</v>
      </c>
      <c r="AC8108">
        <v>1</v>
      </c>
      <c r="AD8108" s="7">
        <v>45620</v>
      </c>
      <c r="AE8108">
        <v>2024</v>
      </c>
      <c r="AF8108">
        <v>11</v>
      </c>
      <c r="AG8108" t="s">
        <v>425</v>
      </c>
      <c r="AH8108" t="s">
        <v>426</v>
      </c>
      <c r="AI8108">
        <v>15.15</v>
      </c>
    </row>
    <row r="8109" spans="1:35" x14ac:dyDescent="0.3">
      <c r="A8109" t="s">
        <v>389</v>
      </c>
      <c r="B8109">
        <v>246582</v>
      </c>
      <c r="C8109">
        <v>202528</v>
      </c>
      <c r="D8109" t="s">
        <v>39</v>
      </c>
      <c r="E8109" t="s">
        <v>31</v>
      </c>
      <c r="F8109" s="1">
        <v>45620.290324074071</v>
      </c>
      <c r="G8109" s="1">
        <v>45620.623657407406</v>
      </c>
      <c r="H8109" t="s">
        <v>50</v>
      </c>
      <c r="I8109" t="s">
        <v>100</v>
      </c>
      <c r="J8109" t="s">
        <v>101</v>
      </c>
      <c r="K8109" t="s">
        <v>102</v>
      </c>
      <c r="L8109" t="s">
        <v>48</v>
      </c>
      <c r="M8109">
        <v>0</v>
      </c>
      <c r="N8109">
        <v>160.83000000000001</v>
      </c>
      <c r="O8109">
        <v>141.55000000000001</v>
      </c>
      <c r="P8109">
        <v>2</v>
      </c>
      <c r="Q8109">
        <v>283.10000000000002</v>
      </c>
      <c r="R8109">
        <v>0</v>
      </c>
      <c r="S8109">
        <v>5</v>
      </c>
      <c r="T8109">
        <v>278.10000000000002</v>
      </c>
      <c r="U8109">
        <v>0</v>
      </c>
      <c r="V8109">
        <v>0</v>
      </c>
      <c r="W8109">
        <v>0</v>
      </c>
      <c r="X8109">
        <v>27.81</v>
      </c>
      <c r="Y8109">
        <v>0.1</v>
      </c>
      <c r="Z8109" t="s">
        <v>69</v>
      </c>
      <c r="AB8109" t="s">
        <v>38</v>
      </c>
      <c r="AC8109">
        <v>2</v>
      </c>
      <c r="AD8109" s="7">
        <v>45620</v>
      </c>
      <c r="AE8109">
        <v>2024</v>
      </c>
      <c r="AF8109">
        <v>11</v>
      </c>
      <c r="AG8109" t="s">
        <v>425</v>
      </c>
      <c r="AH8109" t="s">
        <v>426</v>
      </c>
      <c r="AI8109">
        <v>278.10000000000002</v>
      </c>
    </row>
    <row r="8110" spans="1:35" x14ac:dyDescent="0.3">
      <c r="A8110" t="s">
        <v>389</v>
      </c>
      <c r="B8110">
        <v>246588</v>
      </c>
      <c r="C8110">
        <v>202529</v>
      </c>
      <c r="D8110" t="s">
        <v>39</v>
      </c>
      <c r="E8110" t="s">
        <v>31</v>
      </c>
      <c r="F8110" s="1">
        <v>45620.302175925928</v>
      </c>
      <c r="G8110" s="1">
        <v>45620.635509259257</v>
      </c>
      <c r="H8110" t="s">
        <v>32</v>
      </c>
      <c r="I8110" t="s">
        <v>393</v>
      </c>
      <c r="J8110" t="s">
        <v>163</v>
      </c>
      <c r="K8110" t="s">
        <v>82</v>
      </c>
      <c r="L8110" t="s">
        <v>83</v>
      </c>
      <c r="M8110">
        <v>0</v>
      </c>
      <c r="N8110">
        <v>99.34</v>
      </c>
      <c r="O8110">
        <v>79.3</v>
      </c>
      <c r="P8110">
        <v>1</v>
      </c>
      <c r="Q8110">
        <v>79.3</v>
      </c>
      <c r="R8110">
        <v>0</v>
      </c>
      <c r="S8110">
        <v>0</v>
      </c>
      <c r="T8110">
        <v>79.3</v>
      </c>
      <c r="U8110">
        <v>0</v>
      </c>
      <c r="V8110">
        <v>0</v>
      </c>
      <c r="W8110">
        <v>0</v>
      </c>
      <c r="X8110">
        <v>7.93</v>
      </c>
      <c r="Y8110">
        <v>0.1</v>
      </c>
      <c r="Z8110" t="s">
        <v>44</v>
      </c>
      <c r="AB8110" t="s">
        <v>38</v>
      </c>
      <c r="AC8110">
        <v>1</v>
      </c>
      <c r="AD8110" s="7">
        <v>45620</v>
      </c>
      <c r="AE8110">
        <v>2024</v>
      </c>
      <c r="AF8110">
        <v>11</v>
      </c>
      <c r="AG8110" t="s">
        <v>425</v>
      </c>
      <c r="AH8110" t="s">
        <v>426</v>
      </c>
      <c r="AI8110">
        <v>79.3</v>
      </c>
    </row>
    <row r="8111" spans="1:35" x14ac:dyDescent="0.3">
      <c r="A8111" t="s">
        <v>389</v>
      </c>
      <c r="B8111">
        <v>246591</v>
      </c>
      <c r="C8111">
        <v>202530</v>
      </c>
      <c r="D8111" t="s">
        <v>39</v>
      </c>
      <c r="E8111" t="s">
        <v>31</v>
      </c>
      <c r="F8111" s="1">
        <v>45620.303182870368</v>
      </c>
      <c r="G8111" s="1">
        <v>45620.636516203704</v>
      </c>
      <c r="H8111" t="s">
        <v>32</v>
      </c>
      <c r="I8111" t="s">
        <v>160</v>
      </c>
      <c r="J8111" t="s">
        <v>161</v>
      </c>
      <c r="K8111" t="s">
        <v>106</v>
      </c>
      <c r="L8111" t="s">
        <v>43</v>
      </c>
      <c r="M8111">
        <v>1</v>
      </c>
      <c r="N8111">
        <v>147.41</v>
      </c>
      <c r="O8111">
        <v>127.7</v>
      </c>
      <c r="P8111">
        <v>1</v>
      </c>
      <c r="Q8111">
        <v>127.7</v>
      </c>
      <c r="R8111">
        <v>0</v>
      </c>
      <c r="S8111">
        <v>0</v>
      </c>
      <c r="T8111">
        <v>127.7</v>
      </c>
      <c r="U8111">
        <v>0</v>
      </c>
      <c r="V8111">
        <v>0</v>
      </c>
      <c r="W8111">
        <v>0</v>
      </c>
      <c r="X8111">
        <v>25.54</v>
      </c>
      <c r="Y8111">
        <v>0.2</v>
      </c>
      <c r="Z8111" t="s">
        <v>44</v>
      </c>
      <c r="AB8111" t="s">
        <v>38</v>
      </c>
      <c r="AC8111">
        <v>1</v>
      </c>
      <c r="AD8111" s="7">
        <v>45620</v>
      </c>
      <c r="AE8111">
        <v>2024</v>
      </c>
      <c r="AF8111">
        <v>11</v>
      </c>
      <c r="AG8111" t="s">
        <v>425</v>
      </c>
      <c r="AH8111" t="s">
        <v>426</v>
      </c>
      <c r="AI8111">
        <v>127.7</v>
      </c>
    </row>
    <row r="8112" spans="1:35" x14ac:dyDescent="0.3">
      <c r="A8112" t="s">
        <v>389</v>
      </c>
      <c r="B8112">
        <v>246594</v>
      </c>
      <c r="C8112">
        <v>202531</v>
      </c>
      <c r="D8112" t="s">
        <v>30</v>
      </c>
      <c r="E8112" t="s">
        <v>31</v>
      </c>
      <c r="F8112" s="1">
        <v>45620.332962962966</v>
      </c>
      <c r="G8112" s="1">
        <v>45620.666296296295</v>
      </c>
      <c r="H8112" t="s">
        <v>50</v>
      </c>
      <c r="I8112" t="s">
        <v>149</v>
      </c>
      <c r="J8112" t="s">
        <v>150</v>
      </c>
      <c r="K8112" t="s">
        <v>134</v>
      </c>
      <c r="L8112" t="s">
        <v>83</v>
      </c>
      <c r="M8112">
        <v>1</v>
      </c>
      <c r="N8112">
        <v>313.36</v>
      </c>
      <c r="O8112">
        <v>253.24</v>
      </c>
      <c r="P8112">
        <v>1</v>
      </c>
      <c r="Q8112">
        <v>253.24</v>
      </c>
      <c r="R8112">
        <v>0</v>
      </c>
      <c r="S8112">
        <v>0</v>
      </c>
      <c r="T8112">
        <v>253.24</v>
      </c>
      <c r="U8112">
        <v>0</v>
      </c>
      <c r="V8112">
        <v>0</v>
      </c>
      <c r="W8112">
        <v>0</v>
      </c>
      <c r="X8112">
        <v>50.65</v>
      </c>
      <c r="Y8112">
        <v>0.2</v>
      </c>
      <c r="Z8112" t="s">
        <v>69</v>
      </c>
      <c r="AB8112" t="s">
        <v>38</v>
      </c>
      <c r="AC8112">
        <v>1</v>
      </c>
      <c r="AD8112" s="7">
        <v>45620</v>
      </c>
      <c r="AE8112">
        <v>2024</v>
      </c>
      <c r="AF8112">
        <v>11</v>
      </c>
      <c r="AG8112" t="s">
        <v>425</v>
      </c>
      <c r="AH8112" t="s">
        <v>426</v>
      </c>
      <c r="AI8112">
        <v>253.24</v>
      </c>
    </row>
    <row r="8113" spans="1:35" x14ac:dyDescent="0.3">
      <c r="A8113" t="s">
        <v>389</v>
      </c>
      <c r="B8113">
        <v>246597</v>
      </c>
      <c r="C8113">
        <v>202531</v>
      </c>
      <c r="D8113" t="s">
        <v>30</v>
      </c>
      <c r="E8113" t="s">
        <v>65</v>
      </c>
      <c r="F8113" s="1">
        <v>45620.332962962966</v>
      </c>
      <c r="G8113" s="1">
        <v>45620.666296296295</v>
      </c>
      <c r="H8113" t="s">
        <v>32</v>
      </c>
      <c r="I8113" t="s">
        <v>291</v>
      </c>
      <c r="J8113" t="s">
        <v>222</v>
      </c>
      <c r="K8113" t="s">
        <v>89</v>
      </c>
      <c r="L8113" t="s">
        <v>83</v>
      </c>
      <c r="M8113">
        <v>0</v>
      </c>
      <c r="N8113">
        <v>194.3</v>
      </c>
      <c r="O8113">
        <v>175.86</v>
      </c>
      <c r="P8113">
        <v>1</v>
      </c>
      <c r="Q8113">
        <v>175.86</v>
      </c>
      <c r="R8113">
        <v>0</v>
      </c>
      <c r="S8113">
        <v>0</v>
      </c>
      <c r="T8113">
        <v>175.86</v>
      </c>
      <c r="U8113">
        <v>0</v>
      </c>
      <c r="V8113">
        <v>0</v>
      </c>
      <c r="W8113">
        <v>0</v>
      </c>
      <c r="X8113">
        <v>17.59</v>
      </c>
      <c r="Y8113">
        <v>0.1</v>
      </c>
      <c r="Z8113" t="s">
        <v>69</v>
      </c>
      <c r="AB8113" t="s">
        <v>38</v>
      </c>
      <c r="AC8113">
        <v>1</v>
      </c>
      <c r="AD8113" s="7">
        <v>45620</v>
      </c>
      <c r="AE8113">
        <v>2024</v>
      </c>
      <c r="AF8113">
        <v>11</v>
      </c>
      <c r="AG8113" t="s">
        <v>425</v>
      </c>
      <c r="AH8113" t="s">
        <v>426</v>
      </c>
      <c r="AI8113">
        <v>175.86</v>
      </c>
    </row>
    <row r="8114" spans="1:35" x14ac:dyDescent="0.3">
      <c r="A8114" t="s">
        <v>389</v>
      </c>
      <c r="B8114">
        <v>246603</v>
      </c>
      <c r="C8114">
        <v>202532</v>
      </c>
      <c r="D8114" t="s">
        <v>30</v>
      </c>
      <c r="E8114" t="s">
        <v>31</v>
      </c>
      <c r="F8114" s="1">
        <v>45620.334722222222</v>
      </c>
      <c r="G8114" s="1">
        <v>45620.668055555558</v>
      </c>
      <c r="H8114" t="s">
        <v>50</v>
      </c>
      <c r="I8114" t="s">
        <v>276</v>
      </c>
      <c r="J8114" t="s">
        <v>205</v>
      </c>
      <c r="K8114" t="s">
        <v>42</v>
      </c>
      <c r="L8114" t="s">
        <v>43</v>
      </c>
      <c r="M8114">
        <v>0</v>
      </c>
      <c r="N8114">
        <v>319.95</v>
      </c>
      <c r="O8114">
        <v>295.74</v>
      </c>
      <c r="P8114">
        <v>1</v>
      </c>
      <c r="Q8114">
        <v>295.74</v>
      </c>
      <c r="R8114">
        <v>0</v>
      </c>
      <c r="S8114">
        <v>0</v>
      </c>
      <c r="T8114">
        <v>295.74</v>
      </c>
      <c r="U8114">
        <v>0</v>
      </c>
      <c r="V8114">
        <v>0</v>
      </c>
      <c r="W8114">
        <v>0</v>
      </c>
      <c r="X8114">
        <v>29.57</v>
      </c>
      <c r="Y8114">
        <v>0.1</v>
      </c>
      <c r="Z8114" t="s">
        <v>44</v>
      </c>
      <c r="AB8114" t="s">
        <v>38</v>
      </c>
      <c r="AC8114">
        <v>1</v>
      </c>
      <c r="AD8114" s="7">
        <v>45620</v>
      </c>
      <c r="AE8114">
        <v>2024</v>
      </c>
      <c r="AF8114">
        <v>11</v>
      </c>
      <c r="AG8114" t="s">
        <v>425</v>
      </c>
      <c r="AH8114" t="s">
        <v>426</v>
      </c>
      <c r="AI8114">
        <v>295.74</v>
      </c>
    </row>
    <row r="8115" spans="1:35" x14ac:dyDescent="0.3">
      <c r="A8115" t="s">
        <v>389</v>
      </c>
      <c r="B8115">
        <v>246612</v>
      </c>
      <c r="C8115">
        <v>202533</v>
      </c>
      <c r="D8115" t="s">
        <v>30</v>
      </c>
      <c r="E8115" t="s">
        <v>31</v>
      </c>
      <c r="F8115" s="1">
        <v>45620.335439814815</v>
      </c>
      <c r="G8115" s="1">
        <v>45620.668773148151</v>
      </c>
      <c r="H8115" t="s">
        <v>50</v>
      </c>
      <c r="I8115" t="s">
        <v>240</v>
      </c>
      <c r="J8115" t="s">
        <v>143</v>
      </c>
      <c r="K8115" t="s">
        <v>64</v>
      </c>
      <c r="L8115" t="s">
        <v>36</v>
      </c>
      <c r="M8115">
        <v>0</v>
      </c>
      <c r="N8115">
        <v>178.21</v>
      </c>
      <c r="O8115">
        <v>164.66</v>
      </c>
      <c r="P8115">
        <v>1</v>
      </c>
      <c r="Q8115">
        <v>164.66</v>
      </c>
      <c r="R8115">
        <v>0</v>
      </c>
      <c r="S8115">
        <v>0</v>
      </c>
      <c r="T8115">
        <v>164.66</v>
      </c>
      <c r="U8115">
        <v>0</v>
      </c>
      <c r="V8115">
        <v>0</v>
      </c>
      <c r="W8115">
        <v>0</v>
      </c>
      <c r="X8115">
        <v>16.47</v>
      </c>
      <c r="Y8115">
        <v>0.1</v>
      </c>
      <c r="Z8115" t="s">
        <v>37</v>
      </c>
      <c r="AB8115" t="s">
        <v>38</v>
      </c>
      <c r="AC8115">
        <v>1</v>
      </c>
      <c r="AD8115" s="7">
        <v>45620</v>
      </c>
      <c r="AE8115">
        <v>2024</v>
      </c>
      <c r="AF8115">
        <v>11</v>
      </c>
      <c r="AG8115" t="s">
        <v>425</v>
      </c>
      <c r="AH8115" t="s">
        <v>426</v>
      </c>
      <c r="AI8115">
        <v>164.66</v>
      </c>
    </row>
    <row r="8116" spans="1:35" x14ac:dyDescent="0.3">
      <c r="A8116" t="s">
        <v>389</v>
      </c>
      <c r="B8116">
        <v>246618</v>
      </c>
      <c r="C8116">
        <v>202534</v>
      </c>
      <c r="D8116" t="s">
        <v>30</v>
      </c>
      <c r="E8116" t="s">
        <v>65</v>
      </c>
      <c r="F8116" s="1">
        <v>45620.336944444447</v>
      </c>
      <c r="G8116" s="1">
        <v>45620.670277777775</v>
      </c>
      <c r="H8116" t="s">
        <v>50</v>
      </c>
      <c r="I8116" t="s">
        <v>341</v>
      </c>
      <c r="J8116" t="s">
        <v>165</v>
      </c>
      <c r="K8116" t="s">
        <v>89</v>
      </c>
      <c r="L8116" t="s">
        <v>83</v>
      </c>
      <c r="M8116">
        <v>0</v>
      </c>
      <c r="N8116">
        <v>272.39999999999998</v>
      </c>
      <c r="O8116">
        <v>232.86</v>
      </c>
      <c r="P8116">
        <v>1</v>
      </c>
      <c r="Q8116">
        <v>232.86</v>
      </c>
      <c r="R8116">
        <v>0</v>
      </c>
      <c r="S8116">
        <v>0</v>
      </c>
      <c r="T8116">
        <v>232.86</v>
      </c>
      <c r="U8116">
        <v>0</v>
      </c>
      <c r="V8116">
        <v>0</v>
      </c>
      <c r="W8116">
        <v>0</v>
      </c>
      <c r="X8116">
        <v>23.29</v>
      </c>
      <c r="Y8116">
        <v>0.1</v>
      </c>
      <c r="Z8116" t="s">
        <v>69</v>
      </c>
      <c r="AB8116" t="s">
        <v>38</v>
      </c>
      <c r="AC8116">
        <v>1</v>
      </c>
      <c r="AD8116" s="7">
        <v>45620</v>
      </c>
      <c r="AE8116">
        <v>2024</v>
      </c>
      <c r="AF8116">
        <v>11</v>
      </c>
      <c r="AG8116" t="s">
        <v>425</v>
      </c>
      <c r="AH8116" t="s">
        <v>426</v>
      </c>
      <c r="AI8116">
        <v>232.86</v>
      </c>
    </row>
    <row r="8117" spans="1:35" x14ac:dyDescent="0.3">
      <c r="A8117" t="s">
        <v>389</v>
      </c>
      <c r="B8117">
        <v>246624</v>
      </c>
      <c r="C8117">
        <v>202535</v>
      </c>
      <c r="D8117" t="s">
        <v>39</v>
      </c>
      <c r="E8117" t="s">
        <v>49</v>
      </c>
      <c r="F8117" s="1">
        <v>45620.338113425925</v>
      </c>
      <c r="G8117" s="1">
        <v>45620.671446759261</v>
      </c>
      <c r="H8117" t="s">
        <v>50</v>
      </c>
      <c r="I8117" t="s">
        <v>124</v>
      </c>
      <c r="J8117" t="s">
        <v>125</v>
      </c>
      <c r="K8117" t="s">
        <v>95</v>
      </c>
      <c r="L8117" t="s">
        <v>58</v>
      </c>
      <c r="M8117">
        <v>0</v>
      </c>
      <c r="N8117">
        <v>172.39</v>
      </c>
      <c r="O8117">
        <v>148.61000000000001</v>
      </c>
      <c r="P8117">
        <v>1</v>
      </c>
      <c r="Q8117">
        <v>148.61000000000001</v>
      </c>
      <c r="R8117">
        <v>0</v>
      </c>
      <c r="S8117">
        <v>0</v>
      </c>
      <c r="T8117">
        <v>148.61000000000001</v>
      </c>
      <c r="U8117">
        <v>0</v>
      </c>
      <c r="V8117">
        <v>0</v>
      </c>
      <c r="W8117">
        <v>0</v>
      </c>
      <c r="X8117">
        <v>14.86</v>
      </c>
      <c r="Y8117">
        <v>0.1</v>
      </c>
      <c r="Z8117" t="s">
        <v>44</v>
      </c>
      <c r="AB8117" t="s">
        <v>38</v>
      </c>
      <c r="AC8117">
        <v>1</v>
      </c>
      <c r="AD8117" s="7">
        <v>45620</v>
      </c>
      <c r="AE8117">
        <v>2024</v>
      </c>
      <c r="AF8117">
        <v>11</v>
      </c>
      <c r="AG8117" t="s">
        <v>425</v>
      </c>
      <c r="AH8117" t="s">
        <v>426</v>
      </c>
      <c r="AI8117">
        <v>148.61000000000001</v>
      </c>
    </row>
    <row r="8118" spans="1:35" x14ac:dyDescent="0.3">
      <c r="A8118" t="s">
        <v>389</v>
      </c>
      <c r="B8118">
        <v>246630</v>
      </c>
      <c r="C8118">
        <v>202535</v>
      </c>
      <c r="D8118" t="s">
        <v>30</v>
      </c>
      <c r="E8118" t="s">
        <v>31</v>
      </c>
      <c r="F8118" s="1">
        <v>45620.338113425925</v>
      </c>
      <c r="G8118" s="1">
        <v>45620.671446759261</v>
      </c>
      <c r="H8118" t="s">
        <v>50</v>
      </c>
      <c r="I8118" t="s">
        <v>66</v>
      </c>
      <c r="J8118" t="s">
        <v>67</v>
      </c>
      <c r="K8118" t="s">
        <v>68</v>
      </c>
      <c r="L8118" t="s">
        <v>48</v>
      </c>
      <c r="M8118">
        <v>0</v>
      </c>
      <c r="N8118">
        <v>13.58</v>
      </c>
      <c r="O8118">
        <v>11.95</v>
      </c>
      <c r="P8118">
        <v>1</v>
      </c>
      <c r="Q8118">
        <v>11.95</v>
      </c>
      <c r="R8118">
        <v>0</v>
      </c>
      <c r="S8118">
        <v>2</v>
      </c>
      <c r="T8118">
        <v>9.9499999999999993</v>
      </c>
      <c r="U8118">
        <v>0</v>
      </c>
      <c r="V8118">
        <v>0</v>
      </c>
      <c r="W8118">
        <v>0</v>
      </c>
      <c r="X8118">
        <v>0.99</v>
      </c>
      <c r="Y8118">
        <v>0.1</v>
      </c>
      <c r="Z8118" t="s">
        <v>69</v>
      </c>
      <c r="AB8118" t="s">
        <v>38</v>
      </c>
      <c r="AC8118">
        <v>1</v>
      </c>
      <c r="AD8118" s="7">
        <v>45620</v>
      </c>
      <c r="AE8118">
        <v>2024</v>
      </c>
      <c r="AF8118">
        <v>11</v>
      </c>
      <c r="AG8118" t="s">
        <v>425</v>
      </c>
      <c r="AH8118" t="s">
        <v>426</v>
      </c>
      <c r="AI8118">
        <v>9.9499999999999993</v>
      </c>
    </row>
    <row r="8119" spans="1:35" x14ac:dyDescent="0.3">
      <c r="A8119" t="s">
        <v>389</v>
      </c>
      <c r="B8119">
        <v>246636</v>
      </c>
      <c r="C8119">
        <v>202536</v>
      </c>
      <c r="D8119" t="s">
        <v>30</v>
      </c>
      <c r="E8119" t="s">
        <v>31</v>
      </c>
      <c r="F8119" s="1">
        <v>45620.339907407404</v>
      </c>
      <c r="G8119" s="1">
        <v>45620.67324074074</v>
      </c>
      <c r="H8119" t="s">
        <v>50</v>
      </c>
      <c r="I8119" t="s">
        <v>342</v>
      </c>
      <c r="J8119" t="s">
        <v>123</v>
      </c>
      <c r="K8119" t="s">
        <v>102</v>
      </c>
      <c r="L8119" t="s">
        <v>48</v>
      </c>
      <c r="M8119">
        <v>1</v>
      </c>
      <c r="N8119">
        <v>15.53</v>
      </c>
      <c r="O8119">
        <v>13.55</v>
      </c>
      <c r="P8119">
        <v>1</v>
      </c>
      <c r="Q8119">
        <v>13.55</v>
      </c>
      <c r="R8119">
        <v>0</v>
      </c>
      <c r="S8119">
        <v>0</v>
      </c>
      <c r="T8119">
        <v>13.55</v>
      </c>
      <c r="U8119">
        <v>0</v>
      </c>
      <c r="V8119">
        <v>0</v>
      </c>
      <c r="W8119">
        <v>0</v>
      </c>
      <c r="X8119">
        <v>2.71</v>
      </c>
      <c r="Y8119">
        <v>0.2</v>
      </c>
      <c r="Z8119" t="s">
        <v>69</v>
      </c>
      <c r="AB8119" t="s">
        <v>38</v>
      </c>
      <c r="AC8119">
        <v>1</v>
      </c>
      <c r="AD8119" s="7">
        <v>45620</v>
      </c>
      <c r="AE8119">
        <v>2024</v>
      </c>
      <c r="AF8119">
        <v>11</v>
      </c>
      <c r="AG8119" t="s">
        <v>425</v>
      </c>
      <c r="AH8119" t="s">
        <v>426</v>
      </c>
      <c r="AI8119">
        <v>13.55</v>
      </c>
    </row>
    <row r="8120" spans="1:35" x14ac:dyDescent="0.3">
      <c r="A8120" t="s">
        <v>389</v>
      </c>
      <c r="B8120">
        <v>246639</v>
      </c>
      <c r="C8120">
        <v>202537</v>
      </c>
      <c r="D8120" t="s">
        <v>30</v>
      </c>
      <c r="E8120" t="s">
        <v>31</v>
      </c>
      <c r="F8120" s="1">
        <v>45620.340381944443</v>
      </c>
      <c r="G8120" s="1">
        <v>45620.673715277779</v>
      </c>
      <c r="H8120" t="s">
        <v>32</v>
      </c>
      <c r="I8120" t="s">
        <v>51</v>
      </c>
      <c r="J8120" t="s">
        <v>52</v>
      </c>
      <c r="K8120" t="s">
        <v>35</v>
      </c>
      <c r="L8120" t="s">
        <v>36</v>
      </c>
      <c r="M8120">
        <v>0</v>
      </c>
      <c r="N8120">
        <v>377.68</v>
      </c>
      <c r="O8120">
        <v>329.5</v>
      </c>
      <c r="P8120">
        <v>1</v>
      </c>
      <c r="Q8120">
        <v>329.5</v>
      </c>
      <c r="R8120">
        <v>0</v>
      </c>
      <c r="S8120">
        <v>0</v>
      </c>
      <c r="T8120">
        <v>329.5</v>
      </c>
      <c r="U8120">
        <v>0</v>
      </c>
      <c r="V8120">
        <v>0</v>
      </c>
      <c r="W8120">
        <v>0</v>
      </c>
      <c r="X8120">
        <v>32.950000000000003</v>
      </c>
      <c r="Y8120">
        <v>0.1</v>
      </c>
      <c r="Z8120" t="s">
        <v>37</v>
      </c>
      <c r="AB8120" t="s">
        <v>38</v>
      </c>
      <c r="AC8120">
        <v>1</v>
      </c>
      <c r="AD8120" s="7">
        <v>45620</v>
      </c>
      <c r="AE8120">
        <v>2024</v>
      </c>
      <c r="AF8120">
        <v>11</v>
      </c>
      <c r="AG8120" t="s">
        <v>425</v>
      </c>
      <c r="AH8120" t="s">
        <v>426</v>
      </c>
      <c r="AI8120">
        <v>329.5</v>
      </c>
    </row>
    <row r="8121" spans="1:35" x14ac:dyDescent="0.3">
      <c r="A8121" t="s">
        <v>389</v>
      </c>
      <c r="B8121">
        <v>246645</v>
      </c>
      <c r="C8121">
        <v>202538</v>
      </c>
      <c r="D8121" t="s">
        <v>39</v>
      </c>
      <c r="E8121" t="s">
        <v>31</v>
      </c>
      <c r="F8121" s="1">
        <v>45620.349143518521</v>
      </c>
      <c r="G8121" s="1">
        <v>45620.682476851849</v>
      </c>
      <c r="H8121" t="s">
        <v>32</v>
      </c>
      <c r="I8121" t="s">
        <v>412</v>
      </c>
      <c r="J8121" t="s">
        <v>280</v>
      </c>
      <c r="K8121" t="s">
        <v>134</v>
      </c>
      <c r="L8121" t="s">
        <v>83</v>
      </c>
      <c r="M8121">
        <v>1</v>
      </c>
      <c r="N8121">
        <v>285.58999999999997</v>
      </c>
      <c r="O8121">
        <v>230.56</v>
      </c>
      <c r="P8121">
        <v>1</v>
      </c>
      <c r="Q8121">
        <v>230.56</v>
      </c>
      <c r="R8121">
        <v>0</v>
      </c>
      <c r="S8121">
        <v>2</v>
      </c>
      <c r="T8121">
        <v>228.56</v>
      </c>
      <c r="U8121">
        <v>0</v>
      </c>
      <c r="V8121">
        <v>0</v>
      </c>
      <c r="W8121">
        <v>0</v>
      </c>
      <c r="X8121">
        <v>45.71</v>
      </c>
      <c r="Y8121">
        <v>0.2</v>
      </c>
      <c r="Z8121" t="s">
        <v>69</v>
      </c>
      <c r="AB8121" t="s">
        <v>38</v>
      </c>
      <c r="AC8121">
        <v>1</v>
      </c>
      <c r="AD8121" s="7">
        <v>45620</v>
      </c>
      <c r="AE8121">
        <v>2024</v>
      </c>
      <c r="AF8121">
        <v>11</v>
      </c>
      <c r="AG8121" t="s">
        <v>425</v>
      </c>
      <c r="AH8121" t="s">
        <v>426</v>
      </c>
      <c r="AI8121">
        <v>228.56</v>
      </c>
    </row>
    <row r="8122" spans="1:35" x14ac:dyDescent="0.3">
      <c r="A8122" t="s">
        <v>389</v>
      </c>
      <c r="B8122">
        <v>246651</v>
      </c>
      <c r="C8122">
        <v>202539</v>
      </c>
      <c r="D8122" t="s">
        <v>39</v>
      </c>
      <c r="E8122" t="s">
        <v>31</v>
      </c>
      <c r="F8122" s="1">
        <v>45620.352442129632</v>
      </c>
      <c r="G8122" s="1">
        <v>45620.68577546296</v>
      </c>
      <c r="H8122" t="s">
        <v>32</v>
      </c>
      <c r="I8122" t="s">
        <v>90</v>
      </c>
      <c r="J8122" t="s">
        <v>91</v>
      </c>
      <c r="K8122" t="s">
        <v>92</v>
      </c>
      <c r="L8122" t="s">
        <v>58</v>
      </c>
      <c r="M8122">
        <v>1</v>
      </c>
      <c r="N8122">
        <v>74.14</v>
      </c>
      <c r="O8122">
        <v>65.22</v>
      </c>
      <c r="P8122">
        <v>1</v>
      </c>
      <c r="Q8122">
        <v>65.22</v>
      </c>
      <c r="R8122">
        <v>0</v>
      </c>
      <c r="S8122">
        <v>0</v>
      </c>
      <c r="T8122">
        <v>65.22</v>
      </c>
      <c r="U8122">
        <v>0</v>
      </c>
      <c r="V8122">
        <v>0</v>
      </c>
      <c r="W8122">
        <v>0</v>
      </c>
      <c r="X8122">
        <v>13.04</v>
      </c>
      <c r="Y8122">
        <v>0.2</v>
      </c>
      <c r="Z8122" t="s">
        <v>44</v>
      </c>
      <c r="AB8122" t="s">
        <v>38</v>
      </c>
      <c r="AC8122">
        <v>1</v>
      </c>
      <c r="AD8122" s="7">
        <v>45620</v>
      </c>
      <c r="AE8122">
        <v>2024</v>
      </c>
      <c r="AF8122">
        <v>11</v>
      </c>
      <c r="AG8122" t="s">
        <v>425</v>
      </c>
      <c r="AH8122" t="s">
        <v>426</v>
      </c>
      <c r="AI8122">
        <v>65.22</v>
      </c>
    </row>
    <row r="8123" spans="1:35" x14ac:dyDescent="0.3">
      <c r="A8123" t="s">
        <v>389</v>
      </c>
      <c r="B8123">
        <v>246657</v>
      </c>
      <c r="C8123">
        <v>202540</v>
      </c>
      <c r="D8123" t="s">
        <v>39</v>
      </c>
      <c r="E8123" t="s">
        <v>31</v>
      </c>
      <c r="F8123" s="1">
        <v>45620.358819444446</v>
      </c>
      <c r="G8123" s="1">
        <v>45620.692152777781</v>
      </c>
      <c r="H8123" t="s">
        <v>32</v>
      </c>
      <c r="I8123" t="s">
        <v>256</v>
      </c>
      <c r="J8123" t="s">
        <v>257</v>
      </c>
      <c r="K8123" t="s">
        <v>153</v>
      </c>
      <c r="L8123" t="s">
        <v>73</v>
      </c>
      <c r="M8123">
        <v>0</v>
      </c>
      <c r="N8123">
        <v>148.25</v>
      </c>
      <c r="O8123">
        <v>116.02</v>
      </c>
      <c r="P8123">
        <v>1</v>
      </c>
      <c r="Q8123">
        <v>116.02</v>
      </c>
      <c r="R8123">
        <v>0</v>
      </c>
      <c r="S8123">
        <v>0</v>
      </c>
      <c r="T8123">
        <v>116.02</v>
      </c>
      <c r="U8123">
        <v>0</v>
      </c>
      <c r="V8123">
        <v>0</v>
      </c>
      <c r="W8123">
        <v>0</v>
      </c>
      <c r="X8123">
        <v>11.6</v>
      </c>
      <c r="Y8123">
        <v>0.1</v>
      </c>
      <c r="Z8123" t="s">
        <v>37</v>
      </c>
      <c r="AB8123" t="s">
        <v>38</v>
      </c>
      <c r="AC8123">
        <v>1</v>
      </c>
      <c r="AD8123" s="7">
        <v>45620</v>
      </c>
      <c r="AE8123">
        <v>2024</v>
      </c>
      <c r="AF8123">
        <v>11</v>
      </c>
      <c r="AG8123" t="s">
        <v>425</v>
      </c>
      <c r="AH8123" t="s">
        <v>426</v>
      </c>
      <c r="AI8123">
        <v>116.02</v>
      </c>
    </row>
    <row r="8124" spans="1:35" x14ac:dyDescent="0.3">
      <c r="A8124" t="s">
        <v>389</v>
      </c>
      <c r="B8124">
        <v>246663</v>
      </c>
      <c r="C8124">
        <v>202541</v>
      </c>
      <c r="D8124" t="s">
        <v>39</v>
      </c>
      <c r="E8124" t="s">
        <v>31</v>
      </c>
      <c r="F8124" s="1">
        <v>45620.367592592593</v>
      </c>
      <c r="G8124" s="1">
        <v>45620.700925925928</v>
      </c>
      <c r="H8124" t="s">
        <v>32</v>
      </c>
      <c r="I8124" t="s">
        <v>240</v>
      </c>
      <c r="J8124" t="s">
        <v>143</v>
      </c>
      <c r="K8124" t="s">
        <v>64</v>
      </c>
      <c r="L8124" t="s">
        <v>36</v>
      </c>
      <c r="M8124">
        <v>0</v>
      </c>
      <c r="N8124">
        <v>211.04</v>
      </c>
      <c r="O8124">
        <v>164.66</v>
      </c>
      <c r="P8124">
        <v>1</v>
      </c>
      <c r="Q8124">
        <v>164.66</v>
      </c>
      <c r="R8124">
        <v>0</v>
      </c>
      <c r="S8124">
        <v>0</v>
      </c>
      <c r="T8124">
        <v>164.66</v>
      </c>
      <c r="U8124">
        <v>0</v>
      </c>
      <c r="V8124">
        <v>0</v>
      </c>
      <c r="W8124">
        <v>0</v>
      </c>
      <c r="X8124">
        <v>16.47</v>
      </c>
      <c r="Y8124">
        <v>0.1</v>
      </c>
      <c r="Z8124" t="s">
        <v>37</v>
      </c>
      <c r="AB8124" t="s">
        <v>38</v>
      </c>
      <c r="AC8124">
        <v>1</v>
      </c>
      <c r="AD8124" s="7">
        <v>45620</v>
      </c>
      <c r="AE8124">
        <v>2024</v>
      </c>
      <c r="AF8124">
        <v>11</v>
      </c>
      <c r="AG8124" t="s">
        <v>425</v>
      </c>
      <c r="AH8124" t="s">
        <v>426</v>
      </c>
      <c r="AI8124">
        <v>164.66</v>
      </c>
    </row>
    <row r="8125" spans="1:35" x14ac:dyDescent="0.3">
      <c r="A8125" t="s">
        <v>389</v>
      </c>
      <c r="B8125">
        <v>246669</v>
      </c>
      <c r="C8125">
        <v>202541</v>
      </c>
      <c r="D8125" t="s">
        <v>39</v>
      </c>
      <c r="E8125" t="s">
        <v>31</v>
      </c>
      <c r="F8125" s="1">
        <v>45620.367592592593</v>
      </c>
      <c r="G8125" s="1">
        <v>45620.700925925928</v>
      </c>
      <c r="H8125" t="s">
        <v>32</v>
      </c>
      <c r="I8125" t="s">
        <v>124</v>
      </c>
      <c r="J8125" t="s">
        <v>125</v>
      </c>
      <c r="K8125" t="s">
        <v>95</v>
      </c>
      <c r="L8125" t="s">
        <v>58</v>
      </c>
      <c r="M8125">
        <v>0</v>
      </c>
      <c r="N8125">
        <v>179.27</v>
      </c>
      <c r="O8125">
        <v>148.61000000000001</v>
      </c>
      <c r="P8125">
        <v>1</v>
      </c>
      <c r="Q8125">
        <v>148.61000000000001</v>
      </c>
      <c r="R8125">
        <v>0</v>
      </c>
      <c r="S8125">
        <v>0</v>
      </c>
      <c r="T8125">
        <v>148.61000000000001</v>
      </c>
      <c r="U8125">
        <v>0</v>
      </c>
      <c r="V8125">
        <v>0</v>
      </c>
      <c r="W8125">
        <v>0</v>
      </c>
      <c r="X8125">
        <v>14.86</v>
      </c>
      <c r="Y8125">
        <v>0.1</v>
      </c>
      <c r="Z8125" t="s">
        <v>44</v>
      </c>
      <c r="AB8125" t="s">
        <v>38</v>
      </c>
      <c r="AC8125">
        <v>1</v>
      </c>
      <c r="AD8125" s="7">
        <v>45620</v>
      </c>
      <c r="AE8125">
        <v>2024</v>
      </c>
      <c r="AF8125">
        <v>11</v>
      </c>
      <c r="AG8125" t="s">
        <v>425</v>
      </c>
      <c r="AH8125" t="s">
        <v>426</v>
      </c>
      <c r="AI8125">
        <v>148.61000000000001</v>
      </c>
    </row>
    <row r="8126" spans="1:35" x14ac:dyDescent="0.3">
      <c r="A8126" t="s">
        <v>389</v>
      </c>
      <c r="B8126">
        <v>246675</v>
      </c>
      <c r="C8126">
        <v>202541</v>
      </c>
      <c r="D8126" t="s">
        <v>30</v>
      </c>
      <c r="E8126" t="s">
        <v>49</v>
      </c>
      <c r="F8126" s="1">
        <v>45620.367592592593</v>
      </c>
      <c r="G8126" s="1">
        <v>45620.700925925928</v>
      </c>
      <c r="H8126" t="s">
        <v>50</v>
      </c>
      <c r="I8126" t="s">
        <v>70</v>
      </c>
      <c r="J8126" t="s">
        <v>71</v>
      </c>
      <c r="K8126" t="s">
        <v>72</v>
      </c>
      <c r="L8126" t="s">
        <v>73</v>
      </c>
      <c r="M8126">
        <v>0</v>
      </c>
      <c r="N8126">
        <v>345.37</v>
      </c>
      <c r="O8126">
        <v>317.23</v>
      </c>
      <c r="P8126">
        <v>1</v>
      </c>
      <c r="Q8126">
        <v>317.23</v>
      </c>
      <c r="R8126">
        <v>0</v>
      </c>
      <c r="S8126">
        <v>0</v>
      </c>
      <c r="T8126">
        <v>317.23</v>
      </c>
      <c r="U8126">
        <v>0</v>
      </c>
      <c r="V8126">
        <v>0</v>
      </c>
      <c r="W8126">
        <v>0</v>
      </c>
      <c r="X8126">
        <v>31.72</v>
      </c>
      <c r="Y8126">
        <v>0.1</v>
      </c>
      <c r="Z8126" t="s">
        <v>44</v>
      </c>
      <c r="AB8126" t="s">
        <v>38</v>
      </c>
      <c r="AC8126">
        <v>1</v>
      </c>
      <c r="AD8126" s="7">
        <v>45620</v>
      </c>
      <c r="AE8126">
        <v>2024</v>
      </c>
      <c r="AF8126">
        <v>11</v>
      </c>
      <c r="AG8126" t="s">
        <v>425</v>
      </c>
      <c r="AH8126" t="s">
        <v>426</v>
      </c>
      <c r="AI8126">
        <v>317.23</v>
      </c>
    </row>
    <row r="8127" spans="1:35" x14ac:dyDescent="0.3">
      <c r="A8127" t="s">
        <v>389</v>
      </c>
      <c r="B8127">
        <v>246681</v>
      </c>
      <c r="C8127">
        <v>202542</v>
      </c>
      <c r="D8127" t="s">
        <v>30</v>
      </c>
      <c r="E8127" t="s">
        <v>65</v>
      </c>
      <c r="F8127" s="1">
        <v>45620.374421296299</v>
      </c>
      <c r="G8127" s="1">
        <v>45620.707754629628</v>
      </c>
      <c r="H8127" t="s">
        <v>32</v>
      </c>
      <c r="I8127" t="s">
        <v>254</v>
      </c>
      <c r="J8127" t="s">
        <v>191</v>
      </c>
      <c r="K8127" t="s">
        <v>89</v>
      </c>
      <c r="L8127" t="s">
        <v>83</v>
      </c>
      <c r="M8127">
        <v>1</v>
      </c>
      <c r="N8127">
        <v>345.19</v>
      </c>
      <c r="O8127">
        <v>272.20999999999998</v>
      </c>
      <c r="P8127">
        <v>2</v>
      </c>
      <c r="Q8127">
        <v>544.41999999999996</v>
      </c>
      <c r="R8127">
        <v>0</v>
      </c>
      <c r="S8127">
        <v>0</v>
      </c>
      <c r="T8127">
        <v>544.41999999999996</v>
      </c>
      <c r="U8127">
        <v>0</v>
      </c>
      <c r="V8127">
        <v>0</v>
      </c>
      <c r="W8127">
        <v>0</v>
      </c>
      <c r="X8127">
        <v>108.88</v>
      </c>
      <c r="Y8127">
        <v>0.2</v>
      </c>
      <c r="Z8127" t="s">
        <v>69</v>
      </c>
      <c r="AB8127" t="s">
        <v>38</v>
      </c>
      <c r="AC8127">
        <v>2</v>
      </c>
      <c r="AD8127" s="7">
        <v>45620</v>
      </c>
      <c r="AE8127">
        <v>2024</v>
      </c>
      <c r="AF8127">
        <v>11</v>
      </c>
      <c r="AG8127" t="s">
        <v>425</v>
      </c>
      <c r="AH8127" t="s">
        <v>426</v>
      </c>
      <c r="AI8127">
        <v>544.41999999999996</v>
      </c>
    </row>
    <row r="8128" spans="1:35" x14ac:dyDescent="0.3">
      <c r="A8128" t="s">
        <v>389</v>
      </c>
      <c r="B8128">
        <v>246684</v>
      </c>
      <c r="C8128">
        <v>202543</v>
      </c>
      <c r="D8128" t="s">
        <v>30</v>
      </c>
      <c r="E8128" t="s">
        <v>31</v>
      </c>
      <c r="F8128" s="1">
        <v>45620.374525462961</v>
      </c>
      <c r="G8128" s="1">
        <v>45620.707858796297</v>
      </c>
      <c r="H8128" t="s">
        <v>50</v>
      </c>
      <c r="I8128" t="s">
        <v>255</v>
      </c>
      <c r="J8128" t="s">
        <v>131</v>
      </c>
      <c r="K8128" t="s">
        <v>95</v>
      </c>
      <c r="L8128" t="s">
        <v>58</v>
      </c>
      <c r="M8128">
        <v>0</v>
      </c>
      <c r="N8128">
        <v>61.84</v>
      </c>
      <c r="O8128">
        <v>52.32</v>
      </c>
      <c r="P8128">
        <v>1</v>
      </c>
      <c r="Q8128">
        <v>52.32</v>
      </c>
      <c r="R8128">
        <v>0</v>
      </c>
      <c r="S8128">
        <v>0</v>
      </c>
      <c r="T8128">
        <v>52.32</v>
      </c>
      <c r="U8128">
        <v>0</v>
      </c>
      <c r="V8128">
        <v>0</v>
      </c>
      <c r="W8128">
        <v>0</v>
      </c>
      <c r="X8128">
        <v>5.23</v>
      </c>
      <c r="Y8128">
        <v>0.1</v>
      </c>
      <c r="Z8128" t="s">
        <v>44</v>
      </c>
      <c r="AB8128" t="s">
        <v>38</v>
      </c>
      <c r="AC8128">
        <v>1</v>
      </c>
      <c r="AD8128" s="7">
        <v>45620</v>
      </c>
      <c r="AE8128">
        <v>2024</v>
      </c>
      <c r="AF8128">
        <v>11</v>
      </c>
      <c r="AG8128" t="s">
        <v>425</v>
      </c>
      <c r="AH8128" t="s">
        <v>426</v>
      </c>
      <c r="AI8128">
        <v>52.32</v>
      </c>
    </row>
    <row r="8129" spans="1:35" x14ac:dyDescent="0.3">
      <c r="A8129" t="s">
        <v>389</v>
      </c>
      <c r="B8129">
        <v>246687</v>
      </c>
      <c r="C8129">
        <v>202544</v>
      </c>
      <c r="D8129" t="s">
        <v>39</v>
      </c>
      <c r="E8129" t="s">
        <v>31</v>
      </c>
      <c r="F8129" s="1">
        <v>45620.382326388892</v>
      </c>
      <c r="G8129" s="1">
        <v>45620.71565972222</v>
      </c>
      <c r="H8129" t="s">
        <v>32</v>
      </c>
      <c r="I8129" t="s">
        <v>126</v>
      </c>
      <c r="J8129" t="s">
        <v>127</v>
      </c>
      <c r="K8129" t="s">
        <v>92</v>
      </c>
      <c r="L8129" t="s">
        <v>58</v>
      </c>
      <c r="M8129">
        <v>0</v>
      </c>
      <c r="N8129">
        <v>256.20999999999998</v>
      </c>
      <c r="O8129">
        <v>224.69</v>
      </c>
      <c r="P8129">
        <v>1</v>
      </c>
      <c r="Q8129">
        <v>224.69</v>
      </c>
      <c r="R8129">
        <v>0</v>
      </c>
      <c r="S8129">
        <v>0</v>
      </c>
      <c r="T8129">
        <v>224.69</v>
      </c>
      <c r="U8129">
        <v>0</v>
      </c>
      <c r="V8129">
        <v>0</v>
      </c>
      <c r="W8129">
        <v>0</v>
      </c>
      <c r="X8129">
        <v>22.47</v>
      </c>
      <c r="Y8129">
        <v>0.1</v>
      </c>
      <c r="Z8129" t="s">
        <v>44</v>
      </c>
      <c r="AB8129" t="s">
        <v>38</v>
      </c>
      <c r="AC8129">
        <v>1</v>
      </c>
      <c r="AD8129" s="7">
        <v>45620</v>
      </c>
      <c r="AE8129">
        <v>2024</v>
      </c>
      <c r="AF8129">
        <v>11</v>
      </c>
      <c r="AG8129" t="s">
        <v>425</v>
      </c>
      <c r="AH8129" t="s">
        <v>426</v>
      </c>
      <c r="AI8129">
        <v>224.69</v>
      </c>
    </row>
    <row r="8130" spans="1:35" x14ac:dyDescent="0.3">
      <c r="A8130" t="s">
        <v>389</v>
      </c>
      <c r="B8130">
        <v>246690</v>
      </c>
      <c r="C8130">
        <v>202545</v>
      </c>
      <c r="D8130" t="s">
        <v>30</v>
      </c>
      <c r="E8130" t="s">
        <v>31</v>
      </c>
      <c r="F8130" s="1">
        <v>45620.404629629629</v>
      </c>
      <c r="G8130" s="1">
        <v>45620.737962962965</v>
      </c>
      <c r="H8130" t="s">
        <v>50</v>
      </c>
      <c r="I8130" t="s">
        <v>137</v>
      </c>
      <c r="J8130" t="s">
        <v>138</v>
      </c>
      <c r="K8130" t="s">
        <v>47</v>
      </c>
      <c r="L8130" t="s">
        <v>48</v>
      </c>
      <c r="M8130">
        <v>0</v>
      </c>
      <c r="N8130">
        <v>314.37</v>
      </c>
      <c r="O8130">
        <v>243.26</v>
      </c>
      <c r="P8130">
        <v>1</v>
      </c>
      <c r="Q8130">
        <v>243.26</v>
      </c>
      <c r="R8130">
        <v>0</v>
      </c>
      <c r="S8130">
        <v>0</v>
      </c>
      <c r="T8130">
        <v>243.26</v>
      </c>
      <c r="U8130">
        <v>0</v>
      </c>
      <c r="V8130">
        <v>0</v>
      </c>
      <c r="W8130">
        <v>0</v>
      </c>
      <c r="X8130">
        <v>24.33</v>
      </c>
      <c r="Y8130">
        <v>0.1</v>
      </c>
      <c r="Z8130" t="s">
        <v>44</v>
      </c>
      <c r="AB8130" t="s">
        <v>38</v>
      </c>
      <c r="AC8130">
        <v>1</v>
      </c>
      <c r="AD8130" s="7">
        <v>45620</v>
      </c>
      <c r="AE8130">
        <v>2024</v>
      </c>
      <c r="AF8130">
        <v>11</v>
      </c>
      <c r="AG8130" t="s">
        <v>425</v>
      </c>
      <c r="AH8130" t="s">
        <v>426</v>
      </c>
      <c r="AI8130">
        <v>243.26</v>
      </c>
    </row>
    <row r="8131" spans="1:35" x14ac:dyDescent="0.3">
      <c r="A8131" t="s">
        <v>389</v>
      </c>
      <c r="B8131">
        <v>246693</v>
      </c>
      <c r="C8131">
        <v>202546</v>
      </c>
      <c r="D8131" t="s">
        <v>39</v>
      </c>
      <c r="E8131" t="s">
        <v>31</v>
      </c>
      <c r="F8131" s="1">
        <v>45620.47934027778</v>
      </c>
      <c r="G8131" s="1">
        <v>45620.812673611108</v>
      </c>
      <c r="H8131" t="s">
        <v>50</v>
      </c>
      <c r="I8131" t="s">
        <v>338</v>
      </c>
      <c r="J8131" t="s">
        <v>314</v>
      </c>
      <c r="K8131" t="s">
        <v>86</v>
      </c>
      <c r="L8131" t="s">
        <v>36</v>
      </c>
      <c r="M8131">
        <v>1</v>
      </c>
      <c r="N8131">
        <v>95.2</v>
      </c>
      <c r="O8131">
        <v>74.19</v>
      </c>
      <c r="P8131">
        <v>1</v>
      </c>
      <c r="Q8131">
        <v>74.19</v>
      </c>
      <c r="R8131">
        <v>0</v>
      </c>
      <c r="S8131">
        <v>0</v>
      </c>
      <c r="T8131">
        <v>74.19</v>
      </c>
      <c r="U8131">
        <v>0</v>
      </c>
      <c r="V8131">
        <v>0</v>
      </c>
      <c r="W8131">
        <v>0</v>
      </c>
      <c r="X8131">
        <v>14.84</v>
      </c>
      <c r="Y8131">
        <v>0.2</v>
      </c>
      <c r="Z8131" t="s">
        <v>44</v>
      </c>
      <c r="AB8131" t="s">
        <v>38</v>
      </c>
      <c r="AC8131">
        <v>1</v>
      </c>
      <c r="AD8131" s="7">
        <v>45620</v>
      </c>
      <c r="AE8131">
        <v>2024</v>
      </c>
      <c r="AF8131">
        <v>11</v>
      </c>
      <c r="AG8131" t="s">
        <v>425</v>
      </c>
      <c r="AH8131" t="s">
        <v>426</v>
      </c>
      <c r="AI8131">
        <v>74.19</v>
      </c>
    </row>
    <row r="8132" spans="1:35" x14ac:dyDescent="0.3">
      <c r="A8132" t="s">
        <v>389</v>
      </c>
      <c r="B8132">
        <v>246696</v>
      </c>
      <c r="C8132">
        <v>202547</v>
      </c>
      <c r="D8132" t="s">
        <v>39</v>
      </c>
      <c r="E8132" t="s">
        <v>31</v>
      </c>
      <c r="F8132" s="1">
        <v>45620.4844212963</v>
      </c>
      <c r="G8132" s="1">
        <v>45620.817754629628</v>
      </c>
      <c r="H8132" t="s">
        <v>50</v>
      </c>
      <c r="I8132" t="s">
        <v>200</v>
      </c>
      <c r="J8132" t="s">
        <v>201</v>
      </c>
      <c r="K8132" t="s">
        <v>86</v>
      </c>
      <c r="L8132" t="s">
        <v>36</v>
      </c>
      <c r="M8132">
        <v>1</v>
      </c>
      <c r="N8132">
        <v>90.63</v>
      </c>
      <c r="O8132">
        <v>83.04</v>
      </c>
      <c r="P8132">
        <v>1</v>
      </c>
      <c r="Q8132">
        <v>83.04</v>
      </c>
      <c r="R8132">
        <v>0</v>
      </c>
      <c r="S8132">
        <v>0</v>
      </c>
      <c r="T8132">
        <v>83.04</v>
      </c>
      <c r="U8132">
        <v>0</v>
      </c>
      <c r="V8132">
        <v>0</v>
      </c>
      <c r="W8132">
        <v>0</v>
      </c>
      <c r="X8132">
        <v>16.61</v>
      </c>
      <c r="Y8132">
        <v>0.2</v>
      </c>
      <c r="Z8132" t="s">
        <v>44</v>
      </c>
      <c r="AB8132" t="s">
        <v>38</v>
      </c>
      <c r="AC8132">
        <v>1</v>
      </c>
      <c r="AD8132" s="7">
        <v>45620</v>
      </c>
      <c r="AE8132">
        <v>2024</v>
      </c>
      <c r="AF8132">
        <v>11</v>
      </c>
      <c r="AG8132" t="s">
        <v>425</v>
      </c>
      <c r="AH8132" t="s">
        <v>426</v>
      </c>
      <c r="AI8132">
        <v>83.04</v>
      </c>
    </row>
    <row r="8133" spans="1:35" x14ac:dyDescent="0.3">
      <c r="A8133" t="s">
        <v>389</v>
      </c>
      <c r="B8133">
        <v>246699</v>
      </c>
      <c r="C8133">
        <v>202548</v>
      </c>
      <c r="D8133" t="s">
        <v>39</v>
      </c>
      <c r="E8133" t="s">
        <v>31</v>
      </c>
      <c r="F8133" s="1">
        <v>45620.506574074076</v>
      </c>
      <c r="G8133" s="1">
        <v>45620.839907407404</v>
      </c>
      <c r="H8133" t="s">
        <v>50</v>
      </c>
      <c r="I8133" t="s">
        <v>406</v>
      </c>
      <c r="J8133" t="s">
        <v>148</v>
      </c>
      <c r="K8133" t="s">
        <v>68</v>
      </c>
      <c r="L8133" t="s">
        <v>48</v>
      </c>
      <c r="M8133">
        <v>1</v>
      </c>
      <c r="N8133">
        <v>58.1</v>
      </c>
      <c r="O8133">
        <v>48.44</v>
      </c>
      <c r="P8133">
        <v>1</v>
      </c>
      <c r="Q8133">
        <v>48.44</v>
      </c>
      <c r="R8133">
        <v>0</v>
      </c>
      <c r="S8133">
        <v>0</v>
      </c>
      <c r="T8133">
        <v>48.44</v>
      </c>
      <c r="U8133">
        <v>0</v>
      </c>
      <c r="V8133">
        <v>0</v>
      </c>
      <c r="W8133">
        <v>0</v>
      </c>
      <c r="X8133">
        <v>9.69</v>
      </c>
      <c r="Y8133">
        <v>0.2</v>
      </c>
      <c r="Z8133" t="s">
        <v>69</v>
      </c>
      <c r="AB8133" t="s">
        <v>38</v>
      </c>
      <c r="AC8133">
        <v>1</v>
      </c>
      <c r="AD8133" s="7">
        <v>45620</v>
      </c>
      <c r="AE8133">
        <v>2024</v>
      </c>
      <c r="AF8133">
        <v>11</v>
      </c>
      <c r="AG8133" t="s">
        <v>425</v>
      </c>
      <c r="AH8133" t="s">
        <v>426</v>
      </c>
      <c r="AI8133">
        <v>48.44</v>
      </c>
    </row>
    <row r="8134" spans="1:35" x14ac:dyDescent="0.3">
      <c r="A8134" t="s">
        <v>389</v>
      </c>
      <c r="B8134">
        <v>246705</v>
      </c>
      <c r="C8134">
        <v>202549</v>
      </c>
      <c r="D8134" t="s">
        <v>39</v>
      </c>
      <c r="E8134" t="s">
        <v>49</v>
      </c>
      <c r="F8134" s="1">
        <v>45620.508703703701</v>
      </c>
      <c r="G8134" s="1">
        <v>45620.842037037037</v>
      </c>
      <c r="H8134" t="s">
        <v>32</v>
      </c>
      <c r="I8134" t="s">
        <v>166</v>
      </c>
      <c r="J8134" t="s">
        <v>167</v>
      </c>
      <c r="K8134" t="s">
        <v>102</v>
      </c>
      <c r="L8134" t="s">
        <v>48</v>
      </c>
      <c r="M8134">
        <v>0</v>
      </c>
      <c r="N8134">
        <v>267.22000000000003</v>
      </c>
      <c r="O8134">
        <v>245.71</v>
      </c>
      <c r="P8134">
        <v>2</v>
      </c>
      <c r="Q8134">
        <v>491.42</v>
      </c>
      <c r="R8134">
        <v>0</v>
      </c>
      <c r="S8134">
        <v>0</v>
      </c>
      <c r="T8134">
        <v>491.42</v>
      </c>
      <c r="U8134">
        <v>0</v>
      </c>
      <c r="V8134">
        <v>0</v>
      </c>
      <c r="W8134">
        <v>0</v>
      </c>
      <c r="X8134">
        <v>49.14</v>
      </c>
      <c r="Y8134">
        <v>0.1</v>
      </c>
      <c r="Z8134" t="s">
        <v>69</v>
      </c>
      <c r="AB8134" t="s">
        <v>38</v>
      </c>
      <c r="AC8134">
        <v>2</v>
      </c>
      <c r="AD8134" s="7">
        <v>45620</v>
      </c>
      <c r="AE8134">
        <v>2024</v>
      </c>
      <c r="AF8134">
        <v>11</v>
      </c>
      <c r="AG8134" t="s">
        <v>425</v>
      </c>
      <c r="AH8134" t="s">
        <v>426</v>
      </c>
      <c r="AI8134">
        <v>491.42</v>
      </c>
    </row>
    <row r="8135" spans="1:35" x14ac:dyDescent="0.3">
      <c r="A8135" t="s">
        <v>389</v>
      </c>
      <c r="B8135">
        <v>246711</v>
      </c>
      <c r="C8135">
        <v>202550</v>
      </c>
      <c r="D8135" t="s">
        <v>39</v>
      </c>
      <c r="E8135" t="s">
        <v>31</v>
      </c>
      <c r="F8135" s="1">
        <v>45620.512974537036</v>
      </c>
      <c r="G8135" s="1">
        <v>45620.846307870372</v>
      </c>
      <c r="H8135" t="s">
        <v>32</v>
      </c>
      <c r="I8135" t="s">
        <v>142</v>
      </c>
      <c r="J8135" t="s">
        <v>143</v>
      </c>
      <c r="K8135" t="s">
        <v>64</v>
      </c>
      <c r="L8135" t="s">
        <v>36</v>
      </c>
      <c r="M8135">
        <v>0</v>
      </c>
      <c r="N8135">
        <v>193.34</v>
      </c>
      <c r="O8135">
        <v>170.74</v>
      </c>
      <c r="P8135">
        <v>1</v>
      </c>
      <c r="Q8135">
        <v>170.74</v>
      </c>
      <c r="R8135">
        <v>0</v>
      </c>
      <c r="S8135">
        <v>0</v>
      </c>
      <c r="T8135">
        <v>170.74</v>
      </c>
      <c r="U8135">
        <v>0</v>
      </c>
      <c r="V8135">
        <v>0</v>
      </c>
      <c r="W8135">
        <v>0</v>
      </c>
      <c r="X8135">
        <v>17.07</v>
      </c>
      <c r="Y8135">
        <v>0.1</v>
      </c>
      <c r="Z8135" t="s">
        <v>37</v>
      </c>
      <c r="AB8135" t="s">
        <v>38</v>
      </c>
      <c r="AC8135">
        <v>1</v>
      </c>
      <c r="AD8135" s="7">
        <v>45620</v>
      </c>
      <c r="AE8135">
        <v>2024</v>
      </c>
      <c r="AF8135">
        <v>11</v>
      </c>
      <c r="AG8135" t="s">
        <v>425</v>
      </c>
      <c r="AH8135" t="s">
        <v>426</v>
      </c>
      <c r="AI8135">
        <v>170.74</v>
      </c>
    </row>
    <row r="8136" spans="1:35" x14ac:dyDescent="0.3">
      <c r="A8136" t="s">
        <v>389</v>
      </c>
      <c r="B8136">
        <v>246717</v>
      </c>
      <c r="C8136">
        <v>202551</v>
      </c>
      <c r="D8136" t="s">
        <v>39</v>
      </c>
      <c r="E8136" t="s">
        <v>31</v>
      </c>
      <c r="F8136" s="1">
        <v>45620.522523148145</v>
      </c>
      <c r="G8136" s="1">
        <v>45620.855856481481</v>
      </c>
      <c r="H8136" t="s">
        <v>32</v>
      </c>
      <c r="I8136" t="s">
        <v>258</v>
      </c>
      <c r="J8136" t="s">
        <v>259</v>
      </c>
      <c r="K8136" t="s">
        <v>106</v>
      </c>
      <c r="L8136" t="s">
        <v>43</v>
      </c>
      <c r="M8136">
        <v>0</v>
      </c>
      <c r="N8136">
        <v>124.16</v>
      </c>
      <c r="O8136">
        <v>112.6</v>
      </c>
      <c r="P8136">
        <v>1</v>
      </c>
      <c r="Q8136">
        <v>112.6</v>
      </c>
      <c r="R8136">
        <v>0</v>
      </c>
      <c r="S8136">
        <v>0</v>
      </c>
      <c r="T8136">
        <v>112.6</v>
      </c>
      <c r="U8136">
        <v>0</v>
      </c>
      <c r="V8136">
        <v>0</v>
      </c>
      <c r="W8136">
        <v>0</v>
      </c>
      <c r="X8136">
        <v>11.26</v>
      </c>
      <c r="Y8136">
        <v>0.1</v>
      </c>
      <c r="Z8136" t="s">
        <v>44</v>
      </c>
      <c r="AB8136" t="s">
        <v>38</v>
      </c>
      <c r="AC8136">
        <v>1</v>
      </c>
      <c r="AD8136" s="7">
        <v>45620</v>
      </c>
      <c r="AE8136">
        <v>2024</v>
      </c>
      <c r="AF8136">
        <v>11</v>
      </c>
      <c r="AG8136" t="s">
        <v>425</v>
      </c>
      <c r="AH8136" t="s">
        <v>426</v>
      </c>
      <c r="AI8136">
        <v>112.6</v>
      </c>
    </row>
    <row r="8137" spans="1:35" x14ac:dyDescent="0.3">
      <c r="A8137" t="s">
        <v>389</v>
      </c>
      <c r="B8137">
        <v>246720</v>
      </c>
      <c r="C8137">
        <v>202552</v>
      </c>
      <c r="D8137" t="s">
        <v>30</v>
      </c>
      <c r="E8137" t="s">
        <v>31</v>
      </c>
      <c r="F8137" s="1">
        <v>45620.526863425926</v>
      </c>
      <c r="G8137" s="1">
        <v>45620.860196759262</v>
      </c>
      <c r="H8137" t="s">
        <v>32</v>
      </c>
      <c r="I8137" t="s">
        <v>301</v>
      </c>
      <c r="J8137" t="s">
        <v>259</v>
      </c>
      <c r="K8137" t="s">
        <v>106</v>
      </c>
      <c r="L8137" t="s">
        <v>43</v>
      </c>
      <c r="M8137">
        <v>0</v>
      </c>
      <c r="N8137">
        <v>131.75</v>
      </c>
      <c r="O8137">
        <v>116.49</v>
      </c>
      <c r="P8137">
        <v>1</v>
      </c>
      <c r="Q8137">
        <v>116.49</v>
      </c>
      <c r="R8137">
        <v>0</v>
      </c>
      <c r="S8137">
        <v>0</v>
      </c>
      <c r="T8137">
        <v>116.49</v>
      </c>
      <c r="U8137">
        <v>0</v>
      </c>
      <c r="V8137">
        <v>0</v>
      </c>
      <c r="W8137">
        <v>0</v>
      </c>
      <c r="X8137">
        <v>11.65</v>
      </c>
      <c r="Y8137">
        <v>0.1</v>
      </c>
      <c r="Z8137" t="s">
        <v>44</v>
      </c>
      <c r="AB8137" t="s">
        <v>38</v>
      </c>
      <c r="AC8137">
        <v>1</v>
      </c>
      <c r="AD8137" s="7">
        <v>45620</v>
      </c>
      <c r="AE8137">
        <v>2024</v>
      </c>
      <c r="AF8137">
        <v>11</v>
      </c>
      <c r="AG8137" t="s">
        <v>425</v>
      </c>
      <c r="AH8137" t="s">
        <v>426</v>
      </c>
      <c r="AI8137">
        <v>116.49</v>
      </c>
    </row>
    <row r="8138" spans="1:35" x14ac:dyDescent="0.3">
      <c r="A8138" t="s">
        <v>389</v>
      </c>
      <c r="B8138">
        <v>246723</v>
      </c>
      <c r="C8138">
        <v>202553</v>
      </c>
      <c r="D8138" t="s">
        <v>39</v>
      </c>
      <c r="E8138" t="s">
        <v>31</v>
      </c>
      <c r="F8138" s="1">
        <v>45620.534872685188</v>
      </c>
      <c r="G8138" s="1">
        <v>45620.868206018517</v>
      </c>
      <c r="H8138" t="s">
        <v>32</v>
      </c>
      <c r="I8138" t="s">
        <v>395</v>
      </c>
      <c r="J8138" t="s">
        <v>127</v>
      </c>
      <c r="K8138" t="s">
        <v>92</v>
      </c>
      <c r="L8138" t="s">
        <v>58</v>
      </c>
      <c r="M8138">
        <v>0</v>
      </c>
      <c r="N8138">
        <v>291.37</v>
      </c>
      <c r="O8138">
        <v>247.22</v>
      </c>
      <c r="P8138">
        <v>1</v>
      </c>
      <c r="Q8138">
        <v>247.22</v>
      </c>
      <c r="R8138">
        <v>0</v>
      </c>
      <c r="S8138">
        <v>0</v>
      </c>
      <c r="T8138">
        <v>247.22</v>
      </c>
      <c r="U8138">
        <v>0</v>
      </c>
      <c r="V8138">
        <v>0</v>
      </c>
      <c r="W8138">
        <v>0</v>
      </c>
      <c r="X8138">
        <v>24.72</v>
      </c>
      <c r="Y8138">
        <v>0.1</v>
      </c>
      <c r="Z8138" t="s">
        <v>44</v>
      </c>
      <c r="AB8138" t="s">
        <v>38</v>
      </c>
      <c r="AC8138">
        <v>1</v>
      </c>
      <c r="AD8138" s="7">
        <v>45620</v>
      </c>
      <c r="AE8138">
        <v>2024</v>
      </c>
      <c r="AF8138">
        <v>11</v>
      </c>
      <c r="AG8138" t="s">
        <v>425</v>
      </c>
      <c r="AH8138" t="s">
        <v>426</v>
      </c>
      <c r="AI8138">
        <v>247.22</v>
      </c>
    </row>
    <row r="8139" spans="1:35" x14ac:dyDescent="0.3">
      <c r="A8139" t="s">
        <v>389</v>
      </c>
      <c r="B8139">
        <v>246726</v>
      </c>
      <c r="C8139">
        <v>202553</v>
      </c>
      <c r="D8139" t="s">
        <v>30</v>
      </c>
      <c r="E8139" t="s">
        <v>31</v>
      </c>
      <c r="F8139" s="1">
        <v>45620.534872685188</v>
      </c>
      <c r="G8139" s="1">
        <v>45620.868206018517</v>
      </c>
      <c r="H8139" t="s">
        <v>32</v>
      </c>
      <c r="I8139" t="s">
        <v>397</v>
      </c>
      <c r="J8139" t="s">
        <v>101</v>
      </c>
      <c r="K8139" t="s">
        <v>102</v>
      </c>
      <c r="L8139" t="s">
        <v>48</v>
      </c>
      <c r="M8139">
        <v>0</v>
      </c>
      <c r="N8139">
        <v>198.16</v>
      </c>
      <c r="O8139">
        <v>160.54</v>
      </c>
      <c r="P8139">
        <v>2</v>
      </c>
      <c r="Q8139">
        <v>321.08</v>
      </c>
      <c r="R8139">
        <v>0</v>
      </c>
      <c r="S8139">
        <v>0</v>
      </c>
      <c r="T8139">
        <v>321.08</v>
      </c>
      <c r="U8139">
        <v>0</v>
      </c>
      <c r="V8139">
        <v>0</v>
      </c>
      <c r="W8139">
        <v>0</v>
      </c>
      <c r="X8139">
        <v>32.11</v>
      </c>
      <c r="Y8139">
        <v>0.1</v>
      </c>
      <c r="Z8139" t="s">
        <v>69</v>
      </c>
      <c r="AB8139" t="s">
        <v>38</v>
      </c>
      <c r="AC8139">
        <v>2</v>
      </c>
      <c r="AD8139" s="7">
        <v>45620</v>
      </c>
      <c r="AE8139">
        <v>2024</v>
      </c>
      <c r="AF8139">
        <v>11</v>
      </c>
      <c r="AG8139" t="s">
        <v>425</v>
      </c>
      <c r="AH8139" t="s">
        <v>426</v>
      </c>
      <c r="AI8139">
        <v>321.08</v>
      </c>
    </row>
    <row r="8140" spans="1:35" x14ac:dyDescent="0.3">
      <c r="A8140" t="s">
        <v>389</v>
      </c>
      <c r="B8140">
        <v>246729</v>
      </c>
      <c r="C8140">
        <v>202554</v>
      </c>
      <c r="D8140" t="s">
        <v>30</v>
      </c>
      <c r="E8140" t="s">
        <v>31</v>
      </c>
      <c r="F8140" s="1">
        <v>45620.550717592596</v>
      </c>
      <c r="G8140" s="1">
        <v>45620.884050925924</v>
      </c>
      <c r="H8140" t="s">
        <v>32</v>
      </c>
      <c r="I8140" t="s">
        <v>391</v>
      </c>
      <c r="J8140" t="s">
        <v>155</v>
      </c>
      <c r="K8140" t="s">
        <v>64</v>
      </c>
      <c r="L8140" t="s">
        <v>36</v>
      </c>
      <c r="M8140">
        <v>0</v>
      </c>
      <c r="N8140">
        <v>96.25</v>
      </c>
      <c r="O8140">
        <v>75.31</v>
      </c>
      <c r="P8140">
        <v>1</v>
      </c>
      <c r="Q8140">
        <v>75.31</v>
      </c>
      <c r="R8140">
        <v>0</v>
      </c>
      <c r="S8140">
        <v>0</v>
      </c>
      <c r="T8140">
        <v>75.31</v>
      </c>
      <c r="U8140">
        <v>0</v>
      </c>
      <c r="V8140">
        <v>0</v>
      </c>
      <c r="W8140">
        <v>0</v>
      </c>
      <c r="X8140">
        <v>7.53</v>
      </c>
      <c r="Y8140">
        <v>0.1</v>
      </c>
      <c r="Z8140" t="s">
        <v>37</v>
      </c>
      <c r="AB8140" t="s">
        <v>38</v>
      </c>
      <c r="AC8140">
        <v>1</v>
      </c>
      <c r="AD8140" s="7">
        <v>45620</v>
      </c>
      <c r="AE8140">
        <v>2024</v>
      </c>
      <c r="AF8140">
        <v>11</v>
      </c>
      <c r="AG8140" t="s">
        <v>425</v>
      </c>
      <c r="AH8140" t="s">
        <v>426</v>
      </c>
      <c r="AI8140">
        <v>75.31</v>
      </c>
    </row>
    <row r="8141" spans="1:35" x14ac:dyDescent="0.3">
      <c r="A8141" t="s">
        <v>389</v>
      </c>
      <c r="B8141">
        <v>246735</v>
      </c>
      <c r="C8141">
        <v>202555</v>
      </c>
      <c r="D8141" t="s">
        <v>30</v>
      </c>
      <c r="E8141" t="s">
        <v>49</v>
      </c>
      <c r="F8141" s="1">
        <v>45620.570081018515</v>
      </c>
      <c r="G8141" s="1">
        <v>45620.903414351851</v>
      </c>
      <c r="H8141" t="s">
        <v>32</v>
      </c>
      <c r="I8141" t="s">
        <v>87</v>
      </c>
      <c r="J8141" t="s">
        <v>88</v>
      </c>
      <c r="K8141" t="s">
        <v>89</v>
      </c>
      <c r="L8141" t="s">
        <v>83</v>
      </c>
      <c r="M8141">
        <v>0</v>
      </c>
      <c r="N8141">
        <v>95.31</v>
      </c>
      <c r="O8141">
        <v>77.13</v>
      </c>
      <c r="P8141">
        <v>1</v>
      </c>
      <c r="Q8141">
        <v>77.13</v>
      </c>
      <c r="R8141">
        <v>0</v>
      </c>
      <c r="S8141">
        <v>2</v>
      </c>
      <c r="T8141">
        <v>75.13</v>
      </c>
      <c r="U8141">
        <v>0</v>
      </c>
      <c r="V8141">
        <v>0</v>
      </c>
      <c r="W8141">
        <v>0</v>
      </c>
      <c r="X8141">
        <v>7.51</v>
      </c>
      <c r="Y8141">
        <v>0.1</v>
      </c>
      <c r="Z8141" t="s">
        <v>69</v>
      </c>
      <c r="AB8141" t="s">
        <v>38</v>
      </c>
      <c r="AC8141">
        <v>1</v>
      </c>
      <c r="AD8141" s="7">
        <v>45620</v>
      </c>
      <c r="AE8141">
        <v>2024</v>
      </c>
      <c r="AF8141">
        <v>11</v>
      </c>
      <c r="AG8141" t="s">
        <v>425</v>
      </c>
      <c r="AH8141" t="s">
        <v>426</v>
      </c>
      <c r="AI8141">
        <v>75.13</v>
      </c>
    </row>
    <row r="8142" spans="1:35" x14ac:dyDescent="0.3">
      <c r="A8142" t="s">
        <v>389</v>
      </c>
      <c r="B8142">
        <v>246738</v>
      </c>
      <c r="C8142">
        <v>202555</v>
      </c>
      <c r="D8142" t="s">
        <v>30</v>
      </c>
      <c r="E8142" t="s">
        <v>31</v>
      </c>
      <c r="F8142" s="1">
        <v>45620.570081018515</v>
      </c>
      <c r="G8142" s="1">
        <v>45620.903414351851</v>
      </c>
      <c r="H8142" t="s">
        <v>50</v>
      </c>
      <c r="I8142" t="s">
        <v>397</v>
      </c>
      <c r="J8142" t="s">
        <v>101</v>
      </c>
      <c r="K8142" t="s">
        <v>102</v>
      </c>
      <c r="L8142" t="s">
        <v>48</v>
      </c>
      <c r="M8142">
        <v>0</v>
      </c>
      <c r="N8142">
        <v>188</v>
      </c>
      <c r="O8142">
        <v>160.54</v>
      </c>
      <c r="P8142">
        <v>1</v>
      </c>
      <c r="Q8142">
        <v>160.54</v>
      </c>
      <c r="R8142">
        <v>0</v>
      </c>
      <c r="S8142">
        <v>0</v>
      </c>
      <c r="T8142">
        <v>160.54</v>
      </c>
      <c r="U8142">
        <v>0</v>
      </c>
      <c r="V8142">
        <v>0</v>
      </c>
      <c r="W8142">
        <v>0</v>
      </c>
      <c r="X8142">
        <v>16.05</v>
      </c>
      <c r="Y8142">
        <v>0.1</v>
      </c>
      <c r="Z8142" t="s">
        <v>69</v>
      </c>
      <c r="AB8142" t="s">
        <v>38</v>
      </c>
      <c r="AC8142">
        <v>1</v>
      </c>
      <c r="AD8142" s="7">
        <v>45620</v>
      </c>
      <c r="AE8142">
        <v>2024</v>
      </c>
      <c r="AF8142">
        <v>11</v>
      </c>
      <c r="AG8142" t="s">
        <v>425</v>
      </c>
      <c r="AH8142" t="s">
        <v>426</v>
      </c>
      <c r="AI8142">
        <v>160.54</v>
      </c>
    </row>
    <row r="8143" spans="1:35" x14ac:dyDescent="0.3">
      <c r="A8143" t="s">
        <v>389</v>
      </c>
      <c r="B8143">
        <v>246744</v>
      </c>
      <c r="C8143">
        <v>202555</v>
      </c>
      <c r="D8143" t="s">
        <v>30</v>
      </c>
      <c r="E8143" t="s">
        <v>31</v>
      </c>
      <c r="F8143" s="1">
        <v>45620.570081018515</v>
      </c>
      <c r="G8143" s="1">
        <v>45620.903414351851</v>
      </c>
      <c r="H8143" t="s">
        <v>32</v>
      </c>
      <c r="I8143" t="s">
        <v>411</v>
      </c>
      <c r="J8143" t="s">
        <v>212</v>
      </c>
      <c r="K8143" t="s">
        <v>72</v>
      </c>
      <c r="L8143" t="s">
        <v>73</v>
      </c>
      <c r="M8143">
        <v>1</v>
      </c>
      <c r="N8143">
        <v>90.96</v>
      </c>
      <c r="O8143">
        <v>77.58</v>
      </c>
      <c r="P8143">
        <v>1</v>
      </c>
      <c r="Q8143">
        <v>77.58</v>
      </c>
      <c r="R8143">
        <v>0</v>
      </c>
      <c r="S8143">
        <v>0</v>
      </c>
      <c r="T8143">
        <v>77.58</v>
      </c>
      <c r="U8143">
        <v>0</v>
      </c>
      <c r="V8143">
        <v>0</v>
      </c>
      <c r="W8143">
        <v>0</v>
      </c>
      <c r="X8143">
        <v>15.52</v>
      </c>
      <c r="Y8143">
        <v>0.2</v>
      </c>
      <c r="Z8143" t="s">
        <v>44</v>
      </c>
      <c r="AB8143" t="s">
        <v>38</v>
      </c>
      <c r="AC8143">
        <v>1</v>
      </c>
      <c r="AD8143" s="7">
        <v>45620</v>
      </c>
      <c r="AE8143">
        <v>2024</v>
      </c>
      <c r="AF8143">
        <v>11</v>
      </c>
      <c r="AG8143" t="s">
        <v>425</v>
      </c>
      <c r="AH8143" t="s">
        <v>426</v>
      </c>
      <c r="AI8143">
        <v>77.58</v>
      </c>
    </row>
    <row r="8144" spans="1:35" x14ac:dyDescent="0.3">
      <c r="A8144" t="s">
        <v>389</v>
      </c>
      <c r="B8144">
        <v>246747</v>
      </c>
      <c r="C8144">
        <v>202555</v>
      </c>
      <c r="D8144" t="s">
        <v>39</v>
      </c>
      <c r="E8144" t="s">
        <v>31</v>
      </c>
      <c r="F8144" s="1">
        <v>45620.570081018515</v>
      </c>
      <c r="G8144" s="1">
        <v>45620.903414351851</v>
      </c>
      <c r="H8144" t="s">
        <v>32</v>
      </c>
      <c r="I8144" t="s">
        <v>260</v>
      </c>
      <c r="J8144" t="s">
        <v>261</v>
      </c>
      <c r="K8144" t="s">
        <v>95</v>
      </c>
      <c r="L8144" t="s">
        <v>58</v>
      </c>
      <c r="M8144">
        <v>1</v>
      </c>
      <c r="N8144">
        <v>107.08</v>
      </c>
      <c r="O8144">
        <v>100.55</v>
      </c>
      <c r="P8144">
        <v>1</v>
      </c>
      <c r="Q8144">
        <v>100.55</v>
      </c>
      <c r="R8144">
        <v>0</v>
      </c>
      <c r="S8144">
        <v>0</v>
      </c>
      <c r="T8144">
        <v>100.55</v>
      </c>
      <c r="U8144">
        <v>0</v>
      </c>
      <c r="V8144">
        <v>0</v>
      </c>
      <c r="W8144">
        <v>0</v>
      </c>
      <c r="X8144">
        <v>20.11</v>
      </c>
      <c r="Y8144">
        <v>0.2</v>
      </c>
      <c r="Z8144" t="s">
        <v>44</v>
      </c>
      <c r="AB8144" t="s">
        <v>38</v>
      </c>
      <c r="AC8144">
        <v>1</v>
      </c>
      <c r="AD8144" s="7">
        <v>45620</v>
      </c>
      <c r="AE8144">
        <v>2024</v>
      </c>
      <c r="AF8144">
        <v>11</v>
      </c>
      <c r="AG8144" t="s">
        <v>425</v>
      </c>
      <c r="AH8144" t="s">
        <v>426</v>
      </c>
      <c r="AI8144">
        <v>100.55</v>
      </c>
    </row>
    <row r="8145" spans="1:35" x14ac:dyDescent="0.3">
      <c r="A8145" t="s">
        <v>389</v>
      </c>
      <c r="B8145">
        <v>246753</v>
      </c>
      <c r="C8145">
        <v>202556</v>
      </c>
      <c r="D8145" t="s">
        <v>39</v>
      </c>
      <c r="E8145" t="s">
        <v>49</v>
      </c>
      <c r="F8145" s="1">
        <v>45620.57236111111</v>
      </c>
      <c r="G8145" s="1">
        <v>45620.905694444446</v>
      </c>
      <c r="H8145" t="s">
        <v>32</v>
      </c>
      <c r="I8145" t="s">
        <v>216</v>
      </c>
      <c r="J8145" t="s">
        <v>217</v>
      </c>
      <c r="K8145" t="s">
        <v>86</v>
      </c>
      <c r="L8145" t="s">
        <v>36</v>
      </c>
      <c r="M8145">
        <v>0</v>
      </c>
      <c r="N8145">
        <v>269.73</v>
      </c>
      <c r="O8145">
        <v>226.95</v>
      </c>
      <c r="P8145">
        <v>1</v>
      </c>
      <c r="Q8145">
        <v>226.95</v>
      </c>
      <c r="R8145">
        <v>0</v>
      </c>
      <c r="S8145">
        <v>0</v>
      </c>
      <c r="T8145">
        <v>226.95</v>
      </c>
      <c r="U8145">
        <v>0</v>
      </c>
      <c r="V8145">
        <v>0</v>
      </c>
      <c r="W8145">
        <v>0</v>
      </c>
      <c r="X8145">
        <v>22.7</v>
      </c>
      <c r="Y8145">
        <v>0.1</v>
      </c>
      <c r="Z8145" t="s">
        <v>44</v>
      </c>
      <c r="AB8145" t="s">
        <v>38</v>
      </c>
      <c r="AC8145">
        <v>1</v>
      </c>
      <c r="AD8145" s="7">
        <v>45620</v>
      </c>
      <c r="AE8145">
        <v>2024</v>
      </c>
      <c r="AF8145">
        <v>11</v>
      </c>
      <c r="AG8145" t="s">
        <v>425</v>
      </c>
      <c r="AH8145" t="s">
        <v>426</v>
      </c>
      <c r="AI8145">
        <v>226.95</v>
      </c>
    </row>
    <row r="8146" spans="1:35" x14ac:dyDescent="0.3">
      <c r="A8146" t="s">
        <v>389</v>
      </c>
      <c r="B8146">
        <v>246756</v>
      </c>
      <c r="C8146">
        <v>202557</v>
      </c>
      <c r="D8146" t="s">
        <v>39</v>
      </c>
      <c r="E8146" t="s">
        <v>49</v>
      </c>
      <c r="F8146" s="1">
        <v>45620.582013888888</v>
      </c>
      <c r="G8146" s="1">
        <v>45620.915347222224</v>
      </c>
      <c r="H8146" t="s">
        <v>32</v>
      </c>
      <c r="I8146" t="s">
        <v>160</v>
      </c>
      <c r="J8146" t="s">
        <v>161</v>
      </c>
      <c r="K8146" t="s">
        <v>106</v>
      </c>
      <c r="L8146" t="s">
        <v>43</v>
      </c>
      <c r="M8146">
        <v>1</v>
      </c>
      <c r="N8146">
        <v>142.94</v>
      </c>
      <c r="O8146">
        <v>127.7</v>
      </c>
      <c r="P8146">
        <v>1</v>
      </c>
      <c r="Q8146">
        <v>127.7</v>
      </c>
      <c r="R8146">
        <v>0</v>
      </c>
      <c r="S8146">
        <v>0</v>
      </c>
      <c r="T8146">
        <v>127.7</v>
      </c>
      <c r="U8146">
        <v>0</v>
      </c>
      <c r="V8146">
        <v>0</v>
      </c>
      <c r="W8146">
        <v>0</v>
      </c>
      <c r="X8146">
        <v>25.54</v>
      </c>
      <c r="Y8146">
        <v>0.2</v>
      </c>
      <c r="Z8146" t="s">
        <v>44</v>
      </c>
      <c r="AB8146" t="s">
        <v>38</v>
      </c>
      <c r="AC8146">
        <v>1</v>
      </c>
      <c r="AD8146" s="7">
        <v>45620</v>
      </c>
      <c r="AE8146">
        <v>2024</v>
      </c>
      <c r="AF8146">
        <v>11</v>
      </c>
      <c r="AG8146" t="s">
        <v>425</v>
      </c>
      <c r="AH8146" t="s">
        <v>426</v>
      </c>
      <c r="AI8146">
        <v>127.7</v>
      </c>
    </row>
    <row r="8147" spans="1:35" x14ac:dyDescent="0.3">
      <c r="A8147" t="s">
        <v>389</v>
      </c>
      <c r="B8147">
        <v>246762</v>
      </c>
      <c r="C8147">
        <v>202558</v>
      </c>
      <c r="D8147" t="s">
        <v>30</v>
      </c>
      <c r="E8147" t="s">
        <v>49</v>
      </c>
      <c r="F8147" s="1">
        <v>45620.589317129627</v>
      </c>
      <c r="G8147" s="1">
        <v>45620.922650462962</v>
      </c>
      <c r="H8147" t="s">
        <v>32</v>
      </c>
      <c r="I8147" t="s">
        <v>139</v>
      </c>
      <c r="J8147" t="s">
        <v>140</v>
      </c>
      <c r="K8147" t="s">
        <v>134</v>
      </c>
      <c r="L8147" t="s">
        <v>83</v>
      </c>
      <c r="M8147">
        <v>1</v>
      </c>
      <c r="N8147">
        <v>170.78</v>
      </c>
      <c r="O8147">
        <v>139.85</v>
      </c>
      <c r="P8147">
        <v>1</v>
      </c>
      <c r="Q8147">
        <v>139.85</v>
      </c>
      <c r="R8147">
        <v>0</v>
      </c>
      <c r="S8147">
        <v>0</v>
      </c>
      <c r="T8147">
        <v>139.85</v>
      </c>
      <c r="U8147">
        <v>0</v>
      </c>
      <c r="V8147">
        <v>0</v>
      </c>
      <c r="W8147">
        <v>0</v>
      </c>
      <c r="X8147">
        <v>27.97</v>
      </c>
      <c r="Y8147">
        <v>0.2</v>
      </c>
      <c r="Z8147" t="s">
        <v>69</v>
      </c>
      <c r="AB8147" t="s">
        <v>38</v>
      </c>
      <c r="AC8147">
        <v>1</v>
      </c>
      <c r="AD8147" s="7">
        <v>45620</v>
      </c>
      <c r="AE8147">
        <v>2024</v>
      </c>
      <c r="AF8147">
        <v>11</v>
      </c>
      <c r="AG8147" t="s">
        <v>425</v>
      </c>
      <c r="AH8147" t="s">
        <v>426</v>
      </c>
      <c r="AI8147">
        <v>139.85</v>
      </c>
    </row>
    <row r="8148" spans="1:35" x14ac:dyDescent="0.3">
      <c r="A8148" t="s">
        <v>389</v>
      </c>
      <c r="B8148">
        <v>246765</v>
      </c>
      <c r="C8148">
        <v>202559</v>
      </c>
      <c r="D8148" t="s">
        <v>39</v>
      </c>
      <c r="E8148" t="s">
        <v>31</v>
      </c>
      <c r="F8148" s="1">
        <v>45620.603784722225</v>
      </c>
      <c r="G8148" s="1">
        <v>45620.937118055554</v>
      </c>
      <c r="H8148" t="s">
        <v>32</v>
      </c>
      <c r="I8148" t="s">
        <v>310</v>
      </c>
      <c r="J8148" t="s">
        <v>311</v>
      </c>
      <c r="K8148" t="s">
        <v>47</v>
      </c>
      <c r="L8148" t="s">
        <v>48</v>
      </c>
      <c r="M8148">
        <v>0</v>
      </c>
      <c r="N8148">
        <v>299.97000000000003</v>
      </c>
      <c r="O8148">
        <v>271.11</v>
      </c>
      <c r="P8148">
        <v>1</v>
      </c>
      <c r="Q8148">
        <v>271.11</v>
      </c>
      <c r="R8148">
        <v>0</v>
      </c>
      <c r="S8148">
        <v>0</v>
      </c>
      <c r="T8148">
        <v>271.11</v>
      </c>
      <c r="U8148">
        <v>0</v>
      </c>
      <c r="V8148">
        <v>0</v>
      </c>
      <c r="W8148">
        <v>0</v>
      </c>
      <c r="X8148">
        <v>27.11</v>
      </c>
      <c r="Y8148">
        <v>0.1</v>
      </c>
      <c r="Z8148" t="s">
        <v>44</v>
      </c>
      <c r="AB8148" t="s">
        <v>38</v>
      </c>
      <c r="AC8148">
        <v>1</v>
      </c>
      <c r="AD8148" s="7">
        <v>45620</v>
      </c>
      <c r="AE8148">
        <v>2024</v>
      </c>
      <c r="AF8148">
        <v>11</v>
      </c>
      <c r="AG8148" t="s">
        <v>425</v>
      </c>
      <c r="AH8148" t="s">
        <v>426</v>
      </c>
      <c r="AI8148">
        <v>271.11</v>
      </c>
    </row>
    <row r="8149" spans="1:35" x14ac:dyDescent="0.3">
      <c r="A8149" t="s">
        <v>389</v>
      </c>
      <c r="B8149">
        <v>246768</v>
      </c>
      <c r="C8149">
        <v>202559</v>
      </c>
      <c r="D8149" t="s">
        <v>39</v>
      </c>
      <c r="E8149" t="s">
        <v>31</v>
      </c>
      <c r="F8149" s="1">
        <v>45620.603784722225</v>
      </c>
      <c r="G8149" s="1">
        <v>45620.937118055554</v>
      </c>
      <c r="H8149" t="s">
        <v>32</v>
      </c>
      <c r="I8149" t="s">
        <v>404</v>
      </c>
      <c r="J8149" t="s">
        <v>405</v>
      </c>
      <c r="K8149" t="s">
        <v>89</v>
      </c>
      <c r="L8149" t="s">
        <v>83</v>
      </c>
      <c r="M8149">
        <v>1</v>
      </c>
      <c r="N8149">
        <v>89.14</v>
      </c>
      <c r="O8149">
        <v>72.03</v>
      </c>
      <c r="P8149">
        <v>1</v>
      </c>
      <c r="Q8149">
        <v>72.03</v>
      </c>
      <c r="R8149">
        <v>0</v>
      </c>
      <c r="S8149">
        <v>0</v>
      </c>
      <c r="T8149">
        <v>72.03</v>
      </c>
      <c r="U8149">
        <v>0</v>
      </c>
      <c r="V8149">
        <v>0</v>
      </c>
      <c r="W8149">
        <v>0</v>
      </c>
      <c r="X8149">
        <v>14.41</v>
      </c>
      <c r="Y8149">
        <v>0.2</v>
      </c>
      <c r="Z8149" t="s">
        <v>69</v>
      </c>
      <c r="AB8149" t="s">
        <v>38</v>
      </c>
      <c r="AC8149">
        <v>1</v>
      </c>
      <c r="AD8149" s="7">
        <v>45620</v>
      </c>
      <c r="AE8149">
        <v>2024</v>
      </c>
      <c r="AF8149">
        <v>11</v>
      </c>
      <c r="AG8149" t="s">
        <v>425</v>
      </c>
      <c r="AH8149" t="s">
        <v>426</v>
      </c>
      <c r="AI8149">
        <v>72.03</v>
      </c>
    </row>
    <row r="8150" spans="1:35" x14ac:dyDescent="0.3">
      <c r="A8150" t="s">
        <v>389</v>
      </c>
      <c r="B8150">
        <v>246771</v>
      </c>
      <c r="C8150">
        <v>202560</v>
      </c>
      <c r="D8150" t="s">
        <v>39</v>
      </c>
      <c r="E8150" t="s">
        <v>31</v>
      </c>
      <c r="F8150" s="1">
        <v>45620.610659722224</v>
      </c>
      <c r="G8150" s="1">
        <v>45620.943993055553</v>
      </c>
      <c r="H8150" t="s">
        <v>50</v>
      </c>
      <c r="I8150" t="s">
        <v>301</v>
      </c>
      <c r="J8150" t="s">
        <v>259</v>
      </c>
      <c r="K8150" t="s">
        <v>106</v>
      </c>
      <c r="L8150" t="s">
        <v>43</v>
      </c>
      <c r="M8150">
        <v>0</v>
      </c>
      <c r="N8150">
        <v>145.1</v>
      </c>
      <c r="O8150">
        <v>116.49</v>
      </c>
      <c r="P8150">
        <v>1</v>
      </c>
      <c r="Q8150">
        <v>116.49</v>
      </c>
      <c r="R8150">
        <v>0</v>
      </c>
      <c r="S8150">
        <v>0</v>
      </c>
      <c r="T8150">
        <v>116.49</v>
      </c>
      <c r="U8150">
        <v>0</v>
      </c>
      <c r="V8150">
        <v>0</v>
      </c>
      <c r="W8150">
        <v>0</v>
      </c>
      <c r="X8150">
        <v>11.65</v>
      </c>
      <c r="Y8150">
        <v>0.1</v>
      </c>
      <c r="Z8150" t="s">
        <v>44</v>
      </c>
      <c r="AB8150" t="s">
        <v>38</v>
      </c>
      <c r="AC8150">
        <v>1</v>
      </c>
      <c r="AD8150" s="7">
        <v>45620</v>
      </c>
      <c r="AE8150">
        <v>2024</v>
      </c>
      <c r="AF8150">
        <v>11</v>
      </c>
      <c r="AG8150" t="s">
        <v>425</v>
      </c>
      <c r="AH8150" t="s">
        <v>426</v>
      </c>
      <c r="AI8150">
        <v>116.49</v>
      </c>
    </row>
    <row r="8151" spans="1:35" x14ac:dyDescent="0.3">
      <c r="A8151" t="s">
        <v>389</v>
      </c>
      <c r="B8151">
        <v>246774</v>
      </c>
      <c r="C8151">
        <v>202561</v>
      </c>
      <c r="D8151" t="s">
        <v>39</v>
      </c>
      <c r="E8151" t="s">
        <v>31</v>
      </c>
      <c r="F8151" s="1">
        <v>45620.633842592593</v>
      </c>
      <c r="G8151" s="1">
        <v>45620.967175925929</v>
      </c>
      <c r="H8151" t="s">
        <v>50</v>
      </c>
      <c r="I8151" t="s">
        <v>305</v>
      </c>
      <c r="J8151" t="s">
        <v>71</v>
      </c>
      <c r="K8151" t="s">
        <v>72</v>
      </c>
      <c r="L8151" t="s">
        <v>73</v>
      </c>
      <c r="M8151">
        <v>0</v>
      </c>
      <c r="N8151">
        <v>269.67</v>
      </c>
      <c r="O8151">
        <v>256.45</v>
      </c>
      <c r="P8151">
        <v>1</v>
      </c>
      <c r="Q8151">
        <v>256.45</v>
      </c>
      <c r="R8151">
        <v>0</v>
      </c>
      <c r="S8151">
        <v>0</v>
      </c>
      <c r="T8151">
        <v>256.45</v>
      </c>
      <c r="U8151">
        <v>0</v>
      </c>
      <c r="V8151">
        <v>0</v>
      </c>
      <c r="W8151">
        <v>0</v>
      </c>
      <c r="X8151">
        <v>25.64</v>
      </c>
      <c r="Y8151">
        <v>0.1</v>
      </c>
      <c r="Z8151" t="s">
        <v>44</v>
      </c>
      <c r="AB8151" t="s">
        <v>38</v>
      </c>
      <c r="AC8151">
        <v>1</v>
      </c>
      <c r="AD8151" s="7">
        <v>45620</v>
      </c>
      <c r="AE8151">
        <v>2024</v>
      </c>
      <c r="AF8151">
        <v>11</v>
      </c>
      <c r="AG8151" t="s">
        <v>425</v>
      </c>
      <c r="AH8151" t="s">
        <v>426</v>
      </c>
      <c r="AI8151">
        <v>256.45</v>
      </c>
    </row>
    <row r="8152" spans="1:35" x14ac:dyDescent="0.3">
      <c r="A8152" t="s">
        <v>389</v>
      </c>
      <c r="B8152">
        <v>246780</v>
      </c>
      <c r="C8152">
        <v>202561</v>
      </c>
      <c r="D8152" t="s">
        <v>30</v>
      </c>
      <c r="E8152" t="s">
        <v>31</v>
      </c>
      <c r="F8152" s="1">
        <v>45620.633842592593</v>
      </c>
      <c r="G8152" s="1">
        <v>45620.967175925929</v>
      </c>
      <c r="H8152" t="s">
        <v>50</v>
      </c>
      <c r="I8152" t="s">
        <v>168</v>
      </c>
      <c r="J8152" t="s">
        <v>169</v>
      </c>
      <c r="K8152" t="s">
        <v>57</v>
      </c>
      <c r="L8152" t="s">
        <v>58</v>
      </c>
      <c r="M8152">
        <v>1</v>
      </c>
      <c r="N8152">
        <v>241.49</v>
      </c>
      <c r="O8152">
        <v>191.21</v>
      </c>
      <c r="P8152">
        <v>1</v>
      </c>
      <c r="Q8152">
        <v>191.21</v>
      </c>
      <c r="R8152">
        <v>0</v>
      </c>
      <c r="S8152">
        <v>0</v>
      </c>
      <c r="T8152">
        <v>191.21</v>
      </c>
      <c r="U8152">
        <v>0</v>
      </c>
      <c r="V8152">
        <v>0</v>
      </c>
      <c r="W8152">
        <v>0</v>
      </c>
      <c r="X8152">
        <v>38.24</v>
      </c>
      <c r="Y8152">
        <v>0.2</v>
      </c>
      <c r="Z8152" t="s">
        <v>59</v>
      </c>
      <c r="AB8152" t="s">
        <v>38</v>
      </c>
      <c r="AC8152">
        <v>1</v>
      </c>
      <c r="AD8152" s="7">
        <v>45620</v>
      </c>
      <c r="AE8152">
        <v>2024</v>
      </c>
      <c r="AF8152">
        <v>11</v>
      </c>
      <c r="AG8152" t="s">
        <v>425</v>
      </c>
      <c r="AH8152" t="s">
        <v>426</v>
      </c>
      <c r="AI8152">
        <v>191.21</v>
      </c>
    </row>
    <row r="8153" spans="1:35" x14ac:dyDescent="0.3">
      <c r="A8153" t="s">
        <v>389</v>
      </c>
      <c r="B8153">
        <v>246783</v>
      </c>
      <c r="C8153">
        <v>202562</v>
      </c>
      <c r="D8153" t="s">
        <v>39</v>
      </c>
      <c r="E8153" t="s">
        <v>31</v>
      </c>
      <c r="F8153" s="1">
        <v>45620.643842592595</v>
      </c>
      <c r="G8153" s="1">
        <v>45620.977175925924</v>
      </c>
      <c r="H8153" t="s">
        <v>50</v>
      </c>
      <c r="I8153" t="s">
        <v>288</v>
      </c>
      <c r="J8153" t="s">
        <v>289</v>
      </c>
      <c r="K8153" t="s">
        <v>57</v>
      </c>
      <c r="L8153" t="s">
        <v>58</v>
      </c>
      <c r="M8153">
        <v>0</v>
      </c>
      <c r="N8153">
        <v>379.17</v>
      </c>
      <c r="O8153">
        <v>339.15</v>
      </c>
      <c r="P8153">
        <v>1</v>
      </c>
      <c r="Q8153">
        <v>339.15</v>
      </c>
      <c r="R8153">
        <v>0</v>
      </c>
      <c r="S8153">
        <v>0</v>
      </c>
      <c r="T8153">
        <v>339.15</v>
      </c>
      <c r="U8153">
        <v>0</v>
      </c>
      <c r="V8153">
        <v>0</v>
      </c>
      <c r="W8153">
        <v>0</v>
      </c>
      <c r="X8153">
        <v>33.909999999999997</v>
      </c>
      <c r="Y8153">
        <v>0.1</v>
      </c>
      <c r="Z8153" t="s">
        <v>59</v>
      </c>
      <c r="AB8153" t="s">
        <v>38</v>
      </c>
      <c r="AC8153">
        <v>1</v>
      </c>
      <c r="AD8153" s="7">
        <v>45620</v>
      </c>
      <c r="AE8153">
        <v>2024</v>
      </c>
      <c r="AF8153">
        <v>11</v>
      </c>
      <c r="AG8153" t="s">
        <v>425</v>
      </c>
      <c r="AH8153" t="s">
        <v>426</v>
      </c>
      <c r="AI8153">
        <v>339.15</v>
      </c>
    </row>
    <row r="8154" spans="1:35" x14ac:dyDescent="0.3">
      <c r="A8154" t="s">
        <v>389</v>
      </c>
      <c r="B8154">
        <v>246789</v>
      </c>
      <c r="C8154">
        <v>202563</v>
      </c>
      <c r="D8154" t="s">
        <v>39</v>
      </c>
      <c r="E8154" t="s">
        <v>31</v>
      </c>
      <c r="F8154" s="1">
        <v>45620.646354166667</v>
      </c>
      <c r="G8154" s="1">
        <v>45620.979687500003</v>
      </c>
      <c r="H8154" t="s">
        <v>32</v>
      </c>
      <c r="I8154" t="s">
        <v>245</v>
      </c>
      <c r="J8154" t="s">
        <v>178</v>
      </c>
      <c r="K8154" t="s">
        <v>35</v>
      </c>
      <c r="L8154" t="s">
        <v>36</v>
      </c>
      <c r="M8154">
        <v>1</v>
      </c>
      <c r="N8154">
        <v>76.95</v>
      </c>
      <c r="O8154">
        <v>66.459999999999994</v>
      </c>
      <c r="P8154">
        <v>2</v>
      </c>
      <c r="Q8154">
        <v>132.91999999999999</v>
      </c>
      <c r="R8154">
        <v>0</v>
      </c>
      <c r="S8154">
        <v>2</v>
      </c>
      <c r="T8154">
        <v>130.91999999999999</v>
      </c>
      <c r="U8154">
        <v>0</v>
      </c>
      <c r="V8154">
        <v>0</v>
      </c>
      <c r="W8154">
        <v>0</v>
      </c>
      <c r="X8154">
        <v>26.18</v>
      </c>
      <c r="Y8154">
        <v>0.2</v>
      </c>
      <c r="Z8154" t="s">
        <v>37</v>
      </c>
      <c r="AB8154" t="s">
        <v>38</v>
      </c>
      <c r="AC8154">
        <v>2</v>
      </c>
      <c r="AD8154" s="7">
        <v>45620</v>
      </c>
      <c r="AE8154">
        <v>2024</v>
      </c>
      <c r="AF8154">
        <v>11</v>
      </c>
      <c r="AG8154" t="s">
        <v>425</v>
      </c>
      <c r="AH8154" t="s">
        <v>426</v>
      </c>
      <c r="AI8154">
        <v>130.91999999999999</v>
      </c>
    </row>
    <row r="8155" spans="1:35" x14ac:dyDescent="0.3">
      <c r="A8155" t="s">
        <v>389</v>
      </c>
      <c r="B8155">
        <v>246792</v>
      </c>
      <c r="C8155">
        <v>202564</v>
      </c>
      <c r="D8155" t="s">
        <v>30</v>
      </c>
      <c r="E8155" t="s">
        <v>31</v>
      </c>
      <c r="F8155" s="1">
        <v>45620.647523148145</v>
      </c>
      <c r="G8155" s="1">
        <v>45620.980856481481</v>
      </c>
      <c r="H8155" t="s">
        <v>32</v>
      </c>
      <c r="I8155" t="s">
        <v>410</v>
      </c>
      <c r="J8155" t="s">
        <v>405</v>
      </c>
      <c r="K8155" t="s">
        <v>89</v>
      </c>
      <c r="L8155" t="s">
        <v>83</v>
      </c>
      <c r="M8155">
        <v>0</v>
      </c>
      <c r="N8155">
        <v>107.42</v>
      </c>
      <c r="O8155">
        <v>87.53</v>
      </c>
      <c r="P8155">
        <v>1</v>
      </c>
      <c r="Q8155">
        <v>87.53</v>
      </c>
      <c r="R8155">
        <v>0</v>
      </c>
      <c r="S8155">
        <v>0</v>
      </c>
      <c r="T8155">
        <v>87.53</v>
      </c>
      <c r="U8155">
        <v>0</v>
      </c>
      <c r="V8155">
        <v>0</v>
      </c>
      <c r="W8155">
        <v>0</v>
      </c>
      <c r="X8155">
        <v>8.75</v>
      </c>
      <c r="Y8155">
        <v>0.1</v>
      </c>
      <c r="Z8155" t="s">
        <v>69</v>
      </c>
      <c r="AB8155" t="s">
        <v>38</v>
      </c>
      <c r="AC8155">
        <v>1</v>
      </c>
      <c r="AD8155" s="7">
        <v>45620</v>
      </c>
      <c r="AE8155">
        <v>2024</v>
      </c>
      <c r="AF8155">
        <v>11</v>
      </c>
      <c r="AG8155" t="s">
        <v>425</v>
      </c>
      <c r="AH8155" t="s">
        <v>426</v>
      </c>
      <c r="AI8155">
        <v>87.53</v>
      </c>
    </row>
    <row r="8156" spans="1:35" x14ac:dyDescent="0.3">
      <c r="A8156" t="s">
        <v>389</v>
      </c>
      <c r="B8156">
        <v>246798</v>
      </c>
      <c r="C8156">
        <v>202565</v>
      </c>
      <c r="D8156" t="s">
        <v>30</v>
      </c>
      <c r="E8156" t="s">
        <v>31</v>
      </c>
      <c r="F8156" s="1">
        <v>45620.667546296296</v>
      </c>
      <c r="G8156" s="1">
        <v>45621.000879629632</v>
      </c>
      <c r="H8156" t="s">
        <v>32</v>
      </c>
      <c r="I8156" t="s">
        <v>45</v>
      </c>
      <c r="J8156" t="s">
        <v>46</v>
      </c>
      <c r="K8156" t="s">
        <v>47</v>
      </c>
      <c r="L8156" t="s">
        <v>48</v>
      </c>
      <c r="M8156">
        <v>1</v>
      </c>
      <c r="N8156">
        <v>127.52</v>
      </c>
      <c r="O8156">
        <v>114.79</v>
      </c>
      <c r="P8156">
        <v>2</v>
      </c>
      <c r="Q8156">
        <v>229.58</v>
      </c>
      <c r="R8156">
        <v>0</v>
      </c>
      <c r="S8156">
        <v>0</v>
      </c>
      <c r="T8156">
        <v>229.58</v>
      </c>
      <c r="U8156">
        <v>0</v>
      </c>
      <c r="V8156">
        <v>0</v>
      </c>
      <c r="W8156">
        <v>0</v>
      </c>
      <c r="X8156">
        <v>45.92</v>
      </c>
      <c r="Y8156">
        <v>0.2</v>
      </c>
      <c r="Z8156" t="s">
        <v>44</v>
      </c>
      <c r="AB8156" t="s">
        <v>38</v>
      </c>
      <c r="AC8156">
        <v>2</v>
      </c>
      <c r="AD8156" s="7">
        <v>45620</v>
      </c>
      <c r="AE8156">
        <v>2024</v>
      </c>
      <c r="AF8156">
        <v>11</v>
      </c>
      <c r="AG8156" t="s">
        <v>425</v>
      </c>
      <c r="AH8156" t="s">
        <v>426</v>
      </c>
      <c r="AI8156">
        <v>229.58</v>
      </c>
    </row>
    <row r="8157" spans="1:35" x14ac:dyDescent="0.3">
      <c r="A8157" t="s">
        <v>389</v>
      </c>
      <c r="B8157">
        <v>246804</v>
      </c>
      <c r="C8157">
        <v>202566</v>
      </c>
      <c r="D8157" t="s">
        <v>39</v>
      </c>
      <c r="E8157" t="s">
        <v>49</v>
      </c>
      <c r="F8157" s="1">
        <v>45620.673356481479</v>
      </c>
      <c r="G8157" s="1">
        <v>45621.006689814814</v>
      </c>
      <c r="H8157" t="s">
        <v>32</v>
      </c>
      <c r="I8157" t="s">
        <v>141</v>
      </c>
      <c r="J8157" t="s">
        <v>133</v>
      </c>
      <c r="K8157" t="s">
        <v>134</v>
      </c>
      <c r="L8157" t="s">
        <v>83</v>
      </c>
      <c r="M8157">
        <v>0</v>
      </c>
      <c r="N8157">
        <v>53.28</v>
      </c>
      <c r="O8157">
        <v>43.57</v>
      </c>
      <c r="P8157">
        <v>1</v>
      </c>
      <c r="Q8157">
        <v>43.57</v>
      </c>
      <c r="R8157">
        <v>0</v>
      </c>
      <c r="S8157">
        <v>0</v>
      </c>
      <c r="T8157">
        <v>43.57</v>
      </c>
      <c r="U8157">
        <v>0</v>
      </c>
      <c r="V8157">
        <v>0</v>
      </c>
      <c r="W8157">
        <v>0</v>
      </c>
      <c r="X8157">
        <v>4.3600000000000003</v>
      </c>
      <c r="Y8157">
        <v>0.1</v>
      </c>
      <c r="Z8157" t="s">
        <v>69</v>
      </c>
      <c r="AB8157" t="s">
        <v>38</v>
      </c>
      <c r="AC8157">
        <v>1</v>
      </c>
      <c r="AD8157" s="7">
        <v>45620</v>
      </c>
      <c r="AE8157">
        <v>2024</v>
      </c>
      <c r="AF8157">
        <v>11</v>
      </c>
      <c r="AG8157" t="s">
        <v>425</v>
      </c>
      <c r="AH8157" t="s">
        <v>426</v>
      </c>
      <c r="AI8157">
        <v>43.57</v>
      </c>
    </row>
    <row r="8158" spans="1:35" x14ac:dyDescent="0.3">
      <c r="A8158" t="s">
        <v>389</v>
      </c>
      <c r="B8158">
        <v>246810</v>
      </c>
      <c r="C8158">
        <v>202567</v>
      </c>
      <c r="D8158" t="s">
        <v>39</v>
      </c>
      <c r="E8158" t="s">
        <v>31</v>
      </c>
      <c r="F8158" s="1">
        <v>45620.684849537036</v>
      </c>
      <c r="G8158" s="1">
        <v>45621.018182870372</v>
      </c>
      <c r="H8158" t="s">
        <v>32</v>
      </c>
      <c r="I8158" t="s">
        <v>164</v>
      </c>
      <c r="J8158" t="s">
        <v>165</v>
      </c>
      <c r="K8158" t="s">
        <v>89</v>
      </c>
      <c r="L8158" t="s">
        <v>83</v>
      </c>
      <c r="M8158">
        <v>0</v>
      </c>
      <c r="N8158">
        <v>333.25</v>
      </c>
      <c r="O8158">
        <v>304.39999999999998</v>
      </c>
      <c r="P8158">
        <v>1</v>
      </c>
      <c r="Q8158">
        <v>304.39999999999998</v>
      </c>
      <c r="R8158">
        <v>0</v>
      </c>
      <c r="S8158">
        <v>0</v>
      </c>
      <c r="T8158">
        <v>304.39999999999998</v>
      </c>
      <c r="U8158">
        <v>0</v>
      </c>
      <c r="V8158">
        <v>0</v>
      </c>
      <c r="W8158">
        <v>0</v>
      </c>
      <c r="X8158">
        <v>30.44</v>
      </c>
      <c r="Y8158">
        <v>0.1</v>
      </c>
      <c r="Z8158" t="s">
        <v>69</v>
      </c>
      <c r="AB8158" t="s">
        <v>38</v>
      </c>
      <c r="AC8158">
        <v>1</v>
      </c>
      <c r="AD8158" s="7">
        <v>45620</v>
      </c>
      <c r="AE8158">
        <v>2024</v>
      </c>
      <c r="AF8158">
        <v>11</v>
      </c>
      <c r="AG8158" t="s">
        <v>425</v>
      </c>
      <c r="AH8158" t="s">
        <v>426</v>
      </c>
      <c r="AI8158">
        <v>304.39999999999998</v>
      </c>
    </row>
    <row r="8159" spans="1:35" x14ac:dyDescent="0.3">
      <c r="A8159" t="s">
        <v>389</v>
      </c>
      <c r="B8159">
        <v>246819</v>
      </c>
      <c r="C8159">
        <v>202568</v>
      </c>
      <c r="D8159" t="s">
        <v>39</v>
      </c>
      <c r="E8159" t="s">
        <v>31</v>
      </c>
      <c r="F8159" s="1">
        <v>45620.690324074072</v>
      </c>
      <c r="G8159" s="1">
        <v>45621.023657407408</v>
      </c>
      <c r="H8159" t="s">
        <v>50</v>
      </c>
      <c r="I8159" t="s">
        <v>273</v>
      </c>
      <c r="J8159" t="s">
        <v>224</v>
      </c>
      <c r="K8159" t="s">
        <v>106</v>
      </c>
      <c r="L8159" t="s">
        <v>43</v>
      </c>
      <c r="M8159">
        <v>1</v>
      </c>
      <c r="N8159">
        <v>37.25</v>
      </c>
      <c r="O8159">
        <v>28.82</v>
      </c>
      <c r="P8159">
        <v>1</v>
      </c>
      <c r="Q8159">
        <v>28.82</v>
      </c>
      <c r="R8159">
        <v>0</v>
      </c>
      <c r="S8159">
        <v>0</v>
      </c>
      <c r="T8159">
        <v>28.82</v>
      </c>
      <c r="U8159">
        <v>0</v>
      </c>
      <c r="V8159">
        <v>0</v>
      </c>
      <c r="W8159">
        <v>0</v>
      </c>
      <c r="X8159">
        <v>5.76</v>
      </c>
      <c r="Y8159">
        <v>0.2</v>
      </c>
      <c r="Z8159" t="s">
        <v>44</v>
      </c>
      <c r="AB8159" t="s">
        <v>38</v>
      </c>
      <c r="AC8159">
        <v>1</v>
      </c>
      <c r="AD8159" s="7">
        <v>45620</v>
      </c>
      <c r="AE8159">
        <v>2024</v>
      </c>
      <c r="AF8159">
        <v>11</v>
      </c>
      <c r="AG8159" t="s">
        <v>425</v>
      </c>
      <c r="AH8159" t="s">
        <v>426</v>
      </c>
      <c r="AI8159">
        <v>28.82</v>
      </c>
    </row>
    <row r="8160" spans="1:35" x14ac:dyDescent="0.3">
      <c r="A8160" t="s">
        <v>389</v>
      </c>
      <c r="B8160">
        <v>246822</v>
      </c>
      <c r="C8160">
        <v>202568</v>
      </c>
      <c r="D8160" t="s">
        <v>39</v>
      </c>
      <c r="E8160" t="s">
        <v>31</v>
      </c>
      <c r="F8160" s="1">
        <v>45620.690324074072</v>
      </c>
      <c r="G8160" s="1">
        <v>45621.023657407408</v>
      </c>
      <c r="H8160" t="s">
        <v>32</v>
      </c>
      <c r="I8160" t="s">
        <v>338</v>
      </c>
      <c r="J8160" t="s">
        <v>314</v>
      </c>
      <c r="K8160" t="s">
        <v>86</v>
      </c>
      <c r="L8160" t="s">
        <v>36</v>
      </c>
      <c r="M8160">
        <v>1</v>
      </c>
      <c r="N8160">
        <v>89.92</v>
      </c>
      <c r="O8160">
        <v>74.19</v>
      </c>
      <c r="P8160">
        <v>1</v>
      </c>
      <c r="Q8160">
        <v>74.19</v>
      </c>
      <c r="R8160">
        <v>0</v>
      </c>
      <c r="S8160">
        <v>5</v>
      </c>
      <c r="T8160">
        <v>69.19</v>
      </c>
      <c r="U8160">
        <v>0</v>
      </c>
      <c r="V8160">
        <v>0</v>
      </c>
      <c r="W8160">
        <v>0</v>
      </c>
      <c r="X8160">
        <v>13.84</v>
      </c>
      <c r="Y8160">
        <v>0.2</v>
      </c>
      <c r="Z8160" t="s">
        <v>44</v>
      </c>
      <c r="AB8160" t="s">
        <v>38</v>
      </c>
      <c r="AC8160">
        <v>1</v>
      </c>
      <c r="AD8160" s="7">
        <v>45620</v>
      </c>
      <c r="AE8160">
        <v>2024</v>
      </c>
      <c r="AF8160">
        <v>11</v>
      </c>
      <c r="AG8160" t="s">
        <v>425</v>
      </c>
      <c r="AH8160" t="s">
        <v>426</v>
      </c>
      <c r="AI8160">
        <v>69.19</v>
      </c>
    </row>
    <row r="8161" spans="1:35" x14ac:dyDescent="0.3">
      <c r="A8161" t="s">
        <v>389</v>
      </c>
      <c r="B8161">
        <v>246825</v>
      </c>
      <c r="C8161">
        <v>202569</v>
      </c>
      <c r="D8161" t="s">
        <v>30</v>
      </c>
      <c r="E8161" t="s">
        <v>49</v>
      </c>
      <c r="F8161" s="1">
        <v>45620.718993055554</v>
      </c>
      <c r="G8161" s="1">
        <v>45621.05232638889</v>
      </c>
      <c r="H8161" t="s">
        <v>32</v>
      </c>
      <c r="I8161" t="s">
        <v>336</v>
      </c>
      <c r="J8161" t="s">
        <v>234</v>
      </c>
      <c r="K8161" t="s">
        <v>92</v>
      </c>
      <c r="L8161" t="s">
        <v>58</v>
      </c>
      <c r="M8161">
        <v>0</v>
      </c>
      <c r="N8161">
        <v>294.95</v>
      </c>
      <c r="O8161">
        <v>259.24</v>
      </c>
      <c r="P8161">
        <v>1</v>
      </c>
      <c r="Q8161">
        <v>259.24</v>
      </c>
      <c r="R8161">
        <v>0</v>
      </c>
      <c r="S8161">
        <v>0</v>
      </c>
      <c r="T8161">
        <v>259.24</v>
      </c>
      <c r="U8161">
        <v>0</v>
      </c>
      <c r="V8161">
        <v>0</v>
      </c>
      <c r="W8161">
        <v>0</v>
      </c>
      <c r="X8161">
        <v>25.92</v>
      </c>
      <c r="Y8161">
        <v>0.1</v>
      </c>
      <c r="Z8161" t="s">
        <v>44</v>
      </c>
      <c r="AB8161" t="s">
        <v>38</v>
      </c>
      <c r="AC8161">
        <v>1</v>
      </c>
      <c r="AD8161" s="7">
        <v>45620</v>
      </c>
      <c r="AE8161">
        <v>2024</v>
      </c>
      <c r="AF8161">
        <v>11</v>
      </c>
      <c r="AG8161" t="s">
        <v>425</v>
      </c>
      <c r="AH8161" t="s">
        <v>426</v>
      </c>
      <c r="AI8161">
        <v>259.24</v>
      </c>
    </row>
    <row r="8162" spans="1:35" x14ac:dyDescent="0.3">
      <c r="A8162" t="s">
        <v>389</v>
      </c>
      <c r="B8162">
        <v>246828</v>
      </c>
      <c r="C8162">
        <v>202569</v>
      </c>
      <c r="D8162" t="s">
        <v>30</v>
      </c>
      <c r="E8162" t="s">
        <v>65</v>
      </c>
      <c r="F8162" s="1">
        <v>45620.718993055554</v>
      </c>
      <c r="G8162" s="1">
        <v>45621.05232638889</v>
      </c>
      <c r="H8162" t="s">
        <v>50</v>
      </c>
      <c r="I8162" t="s">
        <v>183</v>
      </c>
      <c r="J8162" t="s">
        <v>152</v>
      </c>
      <c r="K8162" t="s">
        <v>153</v>
      </c>
      <c r="L8162" t="s">
        <v>73</v>
      </c>
      <c r="M8162">
        <v>1</v>
      </c>
      <c r="N8162">
        <v>245.32</v>
      </c>
      <c r="O8162">
        <v>197.53</v>
      </c>
      <c r="P8162">
        <v>1</v>
      </c>
      <c r="Q8162">
        <v>197.53</v>
      </c>
      <c r="R8162">
        <v>0</v>
      </c>
      <c r="S8162">
        <v>0</v>
      </c>
      <c r="T8162">
        <v>197.53</v>
      </c>
      <c r="U8162">
        <v>0</v>
      </c>
      <c r="V8162">
        <v>0</v>
      </c>
      <c r="W8162">
        <v>0</v>
      </c>
      <c r="X8162">
        <v>39.51</v>
      </c>
      <c r="Y8162">
        <v>0.2</v>
      </c>
      <c r="Z8162" t="s">
        <v>37</v>
      </c>
      <c r="AB8162" t="s">
        <v>38</v>
      </c>
      <c r="AC8162">
        <v>1</v>
      </c>
      <c r="AD8162" s="7">
        <v>45620</v>
      </c>
      <c r="AE8162">
        <v>2024</v>
      </c>
      <c r="AF8162">
        <v>11</v>
      </c>
      <c r="AG8162" t="s">
        <v>425</v>
      </c>
      <c r="AH8162" t="s">
        <v>426</v>
      </c>
      <c r="AI8162">
        <v>197.53</v>
      </c>
    </row>
    <row r="8163" spans="1:35" x14ac:dyDescent="0.3">
      <c r="A8163" t="s">
        <v>389</v>
      </c>
      <c r="B8163">
        <v>246831</v>
      </c>
      <c r="C8163">
        <v>202570</v>
      </c>
      <c r="D8163" t="s">
        <v>30</v>
      </c>
      <c r="E8163" t="s">
        <v>31</v>
      </c>
      <c r="F8163" s="1">
        <v>45620.726504629631</v>
      </c>
      <c r="G8163" s="1">
        <v>45621.059837962966</v>
      </c>
      <c r="H8163" t="s">
        <v>32</v>
      </c>
      <c r="I8163" t="s">
        <v>128</v>
      </c>
      <c r="J8163" t="s">
        <v>129</v>
      </c>
      <c r="K8163" t="s">
        <v>92</v>
      </c>
      <c r="L8163" t="s">
        <v>58</v>
      </c>
      <c r="M8163">
        <v>1</v>
      </c>
      <c r="N8163">
        <v>180.5</v>
      </c>
      <c r="O8163">
        <v>146.34</v>
      </c>
      <c r="P8163">
        <v>1</v>
      </c>
      <c r="Q8163">
        <v>146.34</v>
      </c>
      <c r="R8163">
        <v>0</v>
      </c>
      <c r="S8163">
        <v>0</v>
      </c>
      <c r="T8163">
        <v>146.34</v>
      </c>
      <c r="U8163">
        <v>0</v>
      </c>
      <c r="V8163">
        <v>0</v>
      </c>
      <c r="W8163">
        <v>0</v>
      </c>
      <c r="X8163">
        <v>29.27</v>
      </c>
      <c r="Y8163">
        <v>0.2</v>
      </c>
      <c r="Z8163" t="s">
        <v>44</v>
      </c>
      <c r="AB8163" t="s">
        <v>38</v>
      </c>
      <c r="AC8163">
        <v>1</v>
      </c>
      <c r="AD8163" s="7">
        <v>45620</v>
      </c>
      <c r="AE8163">
        <v>2024</v>
      </c>
      <c r="AF8163">
        <v>11</v>
      </c>
      <c r="AG8163" t="s">
        <v>425</v>
      </c>
      <c r="AH8163" t="s">
        <v>426</v>
      </c>
      <c r="AI8163">
        <v>146.34</v>
      </c>
    </row>
    <row r="8164" spans="1:35" x14ac:dyDescent="0.3">
      <c r="A8164" t="s">
        <v>389</v>
      </c>
      <c r="B8164">
        <v>246834</v>
      </c>
      <c r="C8164">
        <v>202570</v>
      </c>
      <c r="D8164" t="s">
        <v>39</v>
      </c>
      <c r="E8164" t="s">
        <v>49</v>
      </c>
      <c r="F8164" s="1">
        <v>45620.726504629631</v>
      </c>
      <c r="G8164" s="1">
        <v>45621.059837962966</v>
      </c>
      <c r="H8164" t="s">
        <v>50</v>
      </c>
      <c r="I8164" t="s">
        <v>174</v>
      </c>
      <c r="J8164" t="s">
        <v>81</v>
      </c>
      <c r="K8164" t="s">
        <v>82</v>
      </c>
      <c r="L8164" t="s">
        <v>83</v>
      </c>
      <c r="M8164">
        <v>1</v>
      </c>
      <c r="N8164">
        <v>403.47</v>
      </c>
      <c r="O8164">
        <v>322.72000000000003</v>
      </c>
      <c r="P8164">
        <v>1</v>
      </c>
      <c r="Q8164">
        <v>322.72000000000003</v>
      </c>
      <c r="R8164">
        <v>0</v>
      </c>
      <c r="S8164">
        <v>0</v>
      </c>
      <c r="T8164">
        <v>322.72000000000003</v>
      </c>
      <c r="U8164">
        <v>0</v>
      </c>
      <c r="V8164">
        <v>0</v>
      </c>
      <c r="W8164">
        <v>0</v>
      </c>
      <c r="X8164">
        <v>64.540000000000006</v>
      </c>
      <c r="Y8164">
        <v>0.2</v>
      </c>
      <c r="Z8164" t="s">
        <v>44</v>
      </c>
      <c r="AB8164" t="s">
        <v>38</v>
      </c>
      <c r="AC8164">
        <v>1</v>
      </c>
      <c r="AD8164" s="7">
        <v>45620</v>
      </c>
      <c r="AE8164">
        <v>2024</v>
      </c>
      <c r="AF8164">
        <v>11</v>
      </c>
      <c r="AG8164" t="s">
        <v>425</v>
      </c>
      <c r="AH8164" t="s">
        <v>426</v>
      </c>
      <c r="AI8164">
        <v>322.72000000000003</v>
      </c>
    </row>
    <row r="8165" spans="1:35" x14ac:dyDescent="0.3">
      <c r="A8165" t="s">
        <v>389</v>
      </c>
      <c r="B8165">
        <v>246840</v>
      </c>
      <c r="C8165">
        <v>202571</v>
      </c>
      <c r="D8165" t="s">
        <v>39</v>
      </c>
      <c r="E8165" t="s">
        <v>49</v>
      </c>
      <c r="F8165" s="1">
        <v>45620.730578703704</v>
      </c>
      <c r="G8165" s="1">
        <v>45621.06391203704</v>
      </c>
      <c r="H8165" t="s">
        <v>32</v>
      </c>
      <c r="I8165" t="s">
        <v>248</v>
      </c>
      <c r="J8165" t="s">
        <v>249</v>
      </c>
      <c r="K8165" t="s">
        <v>153</v>
      </c>
      <c r="L8165" t="s">
        <v>73</v>
      </c>
      <c r="M8165">
        <v>1</v>
      </c>
      <c r="N8165">
        <v>253.25</v>
      </c>
      <c r="O8165">
        <v>236.91</v>
      </c>
      <c r="P8165">
        <v>1</v>
      </c>
      <c r="Q8165">
        <v>236.91</v>
      </c>
      <c r="R8165">
        <v>0</v>
      </c>
      <c r="S8165">
        <v>0</v>
      </c>
      <c r="T8165">
        <v>236.91</v>
      </c>
      <c r="U8165">
        <v>0</v>
      </c>
      <c r="V8165">
        <v>0</v>
      </c>
      <c r="W8165">
        <v>0</v>
      </c>
      <c r="X8165">
        <v>47.38</v>
      </c>
      <c r="Y8165">
        <v>0.2</v>
      </c>
      <c r="Z8165" t="s">
        <v>37</v>
      </c>
      <c r="AB8165" t="s">
        <v>38</v>
      </c>
      <c r="AC8165">
        <v>1</v>
      </c>
      <c r="AD8165" s="7">
        <v>45620</v>
      </c>
      <c r="AE8165">
        <v>2024</v>
      </c>
      <c r="AF8165">
        <v>11</v>
      </c>
      <c r="AG8165" t="s">
        <v>425</v>
      </c>
      <c r="AH8165" t="s">
        <v>426</v>
      </c>
      <c r="AI8165">
        <v>236.91</v>
      </c>
    </row>
    <row r="8166" spans="1:35" x14ac:dyDescent="0.3">
      <c r="A8166" t="s">
        <v>389</v>
      </c>
      <c r="B8166">
        <v>246846</v>
      </c>
      <c r="C8166">
        <v>202572</v>
      </c>
      <c r="D8166" t="s">
        <v>39</v>
      </c>
      <c r="E8166" t="s">
        <v>49</v>
      </c>
      <c r="F8166" s="1">
        <v>45620.731828703705</v>
      </c>
      <c r="G8166" s="1">
        <v>45621.065162037034</v>
      </c>
      <c r="H8166" t="s">
        <v>32</v>
      </c>
      <c r="I8166" t="s">
        <v>282</v>
      </c>
      <c r="J8166" t="s">
        <v>283</v>
      </c>
      <c r="K8166" t="s">
        <v>57</v>
      </c>
      <c r="L8166" t="s">
        <v>58</v>
      </c>
      <c r="M8166">
        <v>0</v>
      </c>
      <c r="N8166">
        <v>145.53</v>
      </c>
      <c r="O8166">
        <v>132.25</v>
      </c>
      <c r="P8166">
        <v>1</v>
      </c>
      <c r="Q8166">
        <v>132.25</v>
      </c>
      <c r="R8166">
        <v>0</v>
      </c>
      <c r="S8166">
        <v>0</v>
      </c>
      <c r="T8166">
        <v>132.25</v>
      </c>
      <c r="U8166">
        <v>0</v>
      </c>
      <c r="V8166">
        <v>0</v>
      </c>
      <c r="W8166">
        <v>0</v>
      </c>
      <c r="X8166">
        <v>13.23</v>
      </c>
      <c r="Y8166">
        <v>0.1</v>
      </c>
      <c r="Z8166" t="s">
        <v>59</v>
      </c>
      <c r="AB8166" t="s">
        <v>38</v>
      </c>
      <c r="AC8166">
        <v>1</v>
      </c>
      <c r="AD8166" s="7">
        <v>45620</v>
      </c>
      <c r="AE8166">
        <v>2024</v>
      </c>
      <c r="AF8166">
        <v>11</v>
      </c>
      <c r="AG8166" t="s">
        <v>425</v>
      </c>
      <c r="AH8166" t="s">
        <v>426</v>
      </c>
      <c r="AI8166">
        <v>132.25</v>
      </c>
    </row>
    <row r="8167" spans="1:35" x14ac:dyDescent="0.3">
      <c r="A8167" t="s">
        <v>389</v>
      </c>
      <c r="B8167">
        <v>246852</v>
      </c>
      <c r="C8167">
        <v>202573</v>
      </c>
      <c r="D8167" t="s">
        <v>39</v>
      </c>
      <c r="E8167" t="s">
        <v>31</v>
      </c>
      <c r="F8167" s="1">
        <v>45620.742546296293</v>
      </c>
      <c r="G8167" s="1">
        <v>45621.075879629629</v>
      </c>
      <c r="H8167" t="s">
        <v>32</v>
      </c>
      <c r="I8167" t="s">
        <v>414</v>
      </c>
      <c r="J8167" t="s">
        <v>311</v>
      </c>
      <c r="K8167" t="s">
        <v>47</v>
      </c>
      <c r="L8167" t="s">
        <v>48</v>
      </c>
      <c r="M8167">
        <v>1</v>
      </c>
      <c r="N8167">
        <v>329.83</v>
      </c>
      <c r="O8167">
        <v>277.67</v>
      </c>
      <c r="P8167">
        <v>1</v>
      </c>
      <c r="Q8167">
        <v>277.67</v>
      </c>
      <c r="R8167">
        <v>0</v>
      </c>
      <c r="S8167">
        <v>0</v>
      </c>
      <c r="T8167">
        <v>277.67</v>
      </c>
      <c r="U8167">
        <v>0</v>
      </c>
      <c r="V8167">
        <v>0</v>
      </c>
      <c r="W8167">
        <v>0</v>
      </c>
      <c r="X8167">
        <v>55.53</v>
      </c>
      <c r="Y8167">
        <v>0.2</v>
      </c>
      <c r="Z8167" t="s">
        <v>44</v>
      </c>
      <c r="AB8167" t="s">
        <v>38</v>
      </c>
      <c r="AC8167">
        <v>1</v>
      </c>
      <c r="AD8167" s="7">
        <v>45620</v>
      </c>
      <c r="AE8167">
        <v>2024</v>
      </c>
      <c r="AF8167">
        <v>11</v>
      </c>
      <c r="AG8167" t="s">
        <v>425</v>
      </c>
      <c r="AH8167" t="s">
        <v>426</v>
      </c>
      <c r="AI8167">
        <v>277.67</v>
      </c>
    </row>
    <row r="8168" spans="1:35" x14ac:dyDescent="0.3">
      <c r="A8168" t="s">
        <v>389</v>
      </c>
      <c r="B8168">
        <v>246855</v>
      </c>
      <c r="C8168">
        <v>202574</v>
      </c>
      <c r="D8168" t="s">
        <v>30</v>
      </c>
      <c r="E8168" t="s">
        <v>31</v>
      </c>
      <c r="F8168" s="1">
        <v>45620.745462962965</v>
      </c>
      <c r="G8168" s="1">
        <v>45621.078796296293</v>
      </c>
      <c r="H8168" t="s">
        <v>50</v>
      </c>
      <c r="I8168" t="s">
        <v>70</v>
      </c>
      <c r="J8168" t="s">
        <v>71</v>
      </c>
      <c r="K8168" t="s">
        <v>72</v>
      </c>
      <c r="L8168" t="s">
        <v>73</v>
      </c>
      <c r="M8168">
        <v>0</v>
      </c>
      <c r="N8168">
        <v>358.28</v>
      </c>
      <c r="O8168">
        <v>317.23</v>
      </c>
      <c r="P8168">
        <v>1</v>
      </c>
      <c r="Q8168">
        <v>317.23</v>
      </c>
      <c r="R8168">
        <v>0</v>
      </c>
      <c r="S8168">
        <v>0</v>
      </c>
      <c r="T8168">
        <v>317.23</v>
      </c>
      <c r="U8168">
        <v>0</v>
      </c>
      <c r="V8168">
        <v>0</v>
      </c>
      <c r="W8168">
        <v>0</v>
      </c>
      <c r="X8168">
        <v>31.72</v>
      </c>
      <c r="Y8168">
        <v>0.1</v>
      </c>
      <c r="Z8168" t="s">
        <v>44</v>
      </c>
      <c r="AB8168" t="s">
        <v>38</v>
      </c>
      <c r="AC8168">
        <v>1</v>
      </c>
      <c r="AD8168" s="7">
        <v>45620</v>
      </c>
      <c r="AE8168">
        <v>2024</v>
      </c>
      <c r="AF8168">
        <v>11</v>
      </c>
      <c r="AG8168" t="s">
        <v>425</v>
      </c>
      <c r="AH8168" t="s">
        <v>426</v>
      </c>
      <c r="AI8168">
        <v>317.23</v>
      </c>
    </row>
    <row r="8169" spans="1:35" x14ac:dyDescent="0.3">
      <c r="A8169" t="s">
        <v>389</v>
      </c>
      <c r="B8169">
        <v>246858</v>
      </c>
      <c r="C8169">
        <v>202574</v>
      </c>
      <c r="D8169" t="s">
        <v>39</v>
      </c>
      <c r="E8169" t="s">
        <v>31</v>
      </c>
      <c r="F8169" s="1">
        <v>45620.745462962965</v>
      </c>
      <c r="G8169" s="1">
        <v>45621.078796296293</v>
      </c>
      <c r="H8169" t="s">
        <v>50</v>
      </c>
      <c r="I8169" t="s">
        <v>264</v>
      </c>
      <c r="J8169" t="s">
        <v>265</v>
      </c>
      <c r="K8169" t="s">
        <v>79</v>
      </c>
      <c r="L8169" t="s">
        <v>73</v>
      </c>
      <c r="M8169">
        <v>1</v>
      </c>
      <c r="N8169">
        <v>354.08</v>
      </c>
      <c r="O8169">
        <v>289.47000000000003</v>
      </c>
      <c r="P8169">
        <v>1</v>
      </c>
      <c r="Q8169">
        <v>289.47000000000003</v>
      </c>
      <c r="R8169">
        <v>0</v>
      </c>
      <c r="S8169">
        <v>5</v>
      </c>
      <c r="T8169">
        <v>284.47000000000003</v>
      </c>
      <c r="U8169">
        <v>0</v>
      </c>
      <c r="V8169">
        <v>0</v>
      </c>
      <c r="W8169">
        <v>0</v>
      </c>
      <c r="X8169">
        <v>56.89</v>
      </c>
      <c r="Y8169">
        <v>0.2</v>
      </c>
      <c r="Z8169" t="s">
        <v>37</v>
      </c>
      <c r="AB8169" t="s">
        <v>38</v>
      </c>
      <c r="AC8169">
        <v>1</v>
      </c>
      <c r="AD8169" s="7">
        <v>45620</v>
      </c>
      <c r="AE8169">
        <v>2024</v>
      </c>
      <c r="AF8169">
        <v>11</v>
      </c>
      <c r="AG8169" t="s">
        <v>425</v>
      </c>
      <c r="AH8169" t="s">
        <v>426</v>
      </c>
      <c r="AI8169">
        <v>284.47000000000003</v>
      </c>
    </row>
    <row r="8170" spans="1:35" x14ac:dyDescent="0.3">
      <c r="A8170" t="s">
        <v>389</v>
      </c>
      <c r="B8170">
        <v>246861</v>
      </c>
      <c r="C8170">
        <v>202575</v>
      </c>
      <c r="D8170" t="s">
        <v>30</v>
      </c>
      <c r="E8170" t="s">
        <v>49</v>
      </c>
      <c r="F8170" s="1">
        <v>45620.748912037037</v>
      </c>
      <c r="G8170" s="1">
        <v>45621.082245370373</v>
      </c>
      <c r="H8170" t="s">
        <v>32</v>
      </c>
      <c r="I8170" t="s">
        <v>413</v>
      </c>
      <c r="J8170" t="s">
        <v>61</v>
      </c>
      <c r="K8170" t="s">
        <v>35</v>
      </c>
      <c r="L8170" t="s">
        <v>36</v>
      </c>
      <c r="M8170">
        <v>0</v>
      </c>
      <c r="N8170">
        <v>260.54000000000002</v>
      </c>
      <c r="O8170">
        <v>241.51</v>
      </c>
      <c r="P8170">
        <v>1</v>
      </c>
      <c r="Q8170">
        <v>241.51</v>
      </c>
      <c r="R8170">
        <v>0</v>
      </c>
      <c r="S8170">
        <v>0</v>
      </c>
      <c r="T8170">
        <v>241.51</v>
      </c>
      <c r="U8170">
        <v>0</v>
      </c>
      <c r="V8170">
        <v>0</v>
      </c>
      <c r="W8170">
        <v>0</v>
      </c>
      <c r="X8170">
        <v>24.15</v>
      </c>
      <c r="Y8170">
        <v>0.1</v>
      </c>
      <c r="Z8170" t="s">
        <v>37</v>
      </c>
      <c r="AB8170" t="s">
        <v>38</v>
      </c>
      <c r="AC8170">
        <v>1</v>
      </c>
      <c r="AD8170" s="7">
        <v>45620</v>
      </c>
      <c r="AE8170">
        <v>2024</v>
      </c>
      <c r="AF8170">
        <v>11</v>
      </c>
      <c r="AG8170" t="s">
        <v>425</v>
      </c>
      <c r="AH8170" t="s">
        <v>426</v>
      </c>
      <c r="AI8170">
        <v>241.51</v>
      </c>
    </row>
    <row r="8171" spans="1:35" x14ac:dyDescent="0.3">
      <c r="A8171" t="s">
        <v>389</v>
      </c>
      <c r="B8171">
        <v>246864</v>
      </c>
      <c r="C8171">
        <v>202576</v>
      </c>
      <c r="D8171" t="s">
        <v>39</v>
      </c>
      <c r="E8171" t="s">
        <v>31</v>
      </c>
      <c r="F8171" s="1">
        <v>45620.753483796296</v>
      </c>
      <c r="G8171" s="1">
        <v>45621.086817129632</v>
      </c>
      <c r="H8171" t="s">
        <v>50</v>
      </c>
      <c r="I8171" t="s">
        <v>258</v>
      </c>
      <c r="J8171" t="s">
        <v>259</v>
      </c>
      <c r="K8171" t="s">
        <v>106</v>
      </c>
      <c r="L8171" t="s">
        <v>43</v>
      </c>
      <c r="M8171">
        <v>0</v>
      </c>
      <c r="N8171">
        <v>130.22</v>
      </c>
      <c r="O8171">
        <v>112.6</v>
      </c>
      <c r="P8171">
        <v>1</v>
      </c>
      <c r="Q8171">
        <v>112.6</v>
      </c>
      <c r="R8171">
        <v>0</v>
      </c>
      <c r="S8171">
        <v>0</v>
      </c>
      <c r="T8171">
        <v>112.6</v>
      </c>
      <c r="U8171">
        <v>0</v>
      </c>
      <c r="V8171">
        <v>0</v>
      </c>
      <c r="W8171">
        <v>0</v>
      </c>
      <c r="X8171">
        <v>11.26</v>
      </c>
      <c r="Y8171">
        <v>0.1</v>
      </c>
      <c r="Z8171" t="s">
        <v>44</v>
      </c>
      <c r="AB8171" t="s">
        <v>38</v>
      </c>
      <c r="AC8171">
        <v>1</v>
      </c>
      <c r="AD8171" s="7">
        <v>45620</v>
      </c>
      <c r="AE8171">
        <v>2024</v>
      </c>
      <c r="AF8171">
        <v>11</v>
      </c>
      <c r="AG8171" t="s">
        <v>425</v>
      </c>
      <c r="AH8171" t="s">
        <v>426</v>
      </c>
      <c r="AI8171">
        <v>112.6</v>
      </c>
    </row>
    <row r="8172" spans="1:35" x14ac:dyDescent="0.3">
      <c r="A8172" t="s">
        <v>389</v>
      </c>
      <c r="B8172">
        <v>246870</v>
      </c>
      <c r="C8172">
        <v>202577</v>
      </c>
      <c r="D8172" t="s">
        <v>30</v>
      </c>
      <c r="E8172" t="s">
        <v>65</v>
      </c>
      <c r="F8172" s="1">
        <v>45620.754166666666</v>
      </c>
      <c r="G8172" s="1">
        <v>45621.087500000001</v>
      </c>
      <c r="H8172" t="s">
        <v>50</v>
      </c>
      <c r="I8172" t="s">
        <v>363</v>
      </c>
      <c r="J8172" t="s">
        <v>171</v>
      </c>
      <c r="K8172" t="s">
        <v>64</v>
      </c>
      <c r="L8172" t="s">
        <v>36</v>
      </c>
      <c r="M8172">
        <v>1</v>
      </c>
      <c r="N8172">
        <v>168.63</v>
      </c>
      <c r="O8172">
        <v>147.38</v>
      </c>
      <c r="P8172">
        <v>1</v>
      </c>
      <c r="Q8172">
        <v>147.38</v>
      </c>
      <c r="R8172">
        <v>0</v>
      </c>
      <c r="S8172">
        <v>5</v>
      </c>
      <c r="T8172">
        <v>142.38</v>
      </c>
      <c r="U8172">
        <v>0</v>
      </c>
      <c r="V8172">
        <v>0</v>
      </c>
      <c r="W8172">
        <v>0</v>
      </c>
      <c r="X8172">
        <v>28.48</v>
      </c>
      <c r="Y8172">
        <v>0.2</v>
      </c>
      <c r="Z8172" t="s">
        <v>37</v>
      </c>
      <c r="AB8172" t="s">
        <v>38</v>
      </c>
      <c r="AC8172">
        <v>1</v>
      </c>
      <c r="AD8172" s="7">
        <v>45620</v>
      </c>
      <c r="AE8172">
        <v>2024</v>
      </c>
      <c r="AF8172">
        <v>11</v>
      </c>
      <c r="AG8172" t="s">
        <v>425</v>
      </c>
      <c r="AH8172" t="s">
        <v>426</v>
      </c>
      <c r="AI8172">
        <v>142.38</v>
      </c>
    </row>
    <row r="8173" spans="1:35" x14ac:dyDescent="0.3">
      <c r="A8173" t="s">
        <v>389</v>
      </c>
      <c r="B8173">
        <v>246876</v>
      </c>
      <c r="C8173">
        <v>202578</v>
      </c>
      <c r="D8173" t="s">
        <v>39</v>
      </c>
      <c r="E8173" t="s">
        <v>49</v>
      </c>
      <c r="F8173" s="1">
        <v>45620.757141203707</v>
      </c>
      <c r="G8173" s="1">
        <v>45621.090474537035</v>
      </c>
      <c r="H8173" t="s">
        <v>50</v>
      </c>
      <c r="I8173" t="s">
        <v>149</v>
      </c>
      <c r="J8173" t="s">
        <v>150</v>
      </c>
      <c r="K8173" t="s">
        <v>134</v>
      </c>
      <c r="L8173" t="s">
        <v>83</v>
      </c>
      <c r="M8173">
        <v>1</v>
      </c>
      <c r="N8173">
        <v>327.12</v>
      </c>
      <c r="O8173">
        <v>253.24</v>
      </c>
      <c r="P8173">
        <v>1</v>
      </c>
      <c r="Q8173">
        <v>253.24</v>
      </c>
      <c r="R8173">
        <v>0</v>
      </c>
      <c r="S8173">
        <v>0</v>
      </c>
      <c r="T8173">
        <v>253.24</v>
      </c>
      <c r="U8173">
        <v>0</v>
      </c>
      <c r="V8173">
        <v>0</v>
      </c>
      <c r="W8173">
        <v>0</v>
      </c>
      <c r="X8173">
        <v>50.65</v>
      </c>
      <c r="Y8173">
        <v>0.2</v>
      </c>
      <c r="Z8173" t="s">
        <v>69</v>
      </c>
      <c r="AB8173" t="s">
        <v>38</v>
      </c>
      <c r="AC8173">
        <v>1</v>
      </c>
      <c r="AD8173" s="7">
        <v>45620</v>
      </c>
      <c r="AE8173">
        <v>2024</v>
      </c>
      <c r="AF8173">
        <v>11</v>
      </c>
      <c r="AG8173" t="s">
        <v>425</v>
      </c>
      <c r="AH8173" t="s">
        <v>426</v>
      </c>
      <c r="AI8173">
        <v>253.24</v>
      </c>
    </row>
    <row r="8174" spans="1:35" x14ac:dyDescent="0.3">
      <c r="A8174" t="s">
        <v>389</v>
      </c>
      <c r="B8174">
        <v>246882</v>
      </c>
      <c r="C8174">
        <v>202579</v>
      </c>
      <c r="D8174" t="s">
        <v>30</v>
      </c>
      <c r="E8174" t="s">
        <v>31</v>
      </c>
      <c r="F8174" s="1">
        <v>45620.760185185187</v>
      </c>
      <c r="G8174" s="1">
        <v>45621.093518518515</v>
      </c>
      <c r="H8174" t="s">
        <v>32</v>
      </c>
      <c r="I8174" t="s">
        <v>197</v>
      </c>
      <c r="J8174" t="s">
        <v>67</v>
      </c>
      <c r="K8174" t="s">
        <v>68</v>
      </c>
      <c r="L8174" t="s">
        <v>48</v>
      </c>
      <c r="M8174">
        <v>1</v>
      </c>
      <c r="N8174">
        <v>12.79</v>
      </c>
      <c r="O8174">
        <v>10.36</v>
      </c>
      <c r="P8174">
        <v>1</v>
      </c>
      <c r="Q8174">
        <v>10.36</v>
      </c>
      <c r="R8174">
        <v>0</v>
      </c>
      <c r="S8174">
        <v>0</v>
      </c>
      <c r="T8174">
        <v>10.36</v>
      </c>
      <c r="U8174">
        <v>0</v>
      </c>
      <c r="V8174">
        <v>0</v>
      </c>
      <c r="W8174">
        <v>0</v>
      </c>
      <c r="X8174">
        <v>2.0699999999999998</v>
      </c>
      <c r="Y8174">
        <v>0.2</v>
      </c>
      <c r="Z8174" t="s">
        <v>69</v>
      </c>
      <c r="AB8174" t="s">
        <v>38</v>
      </c>
      <c r="AC8174">
        <v>1</v>
      </c>
      <c r="AD8174" s="7">
        <v>45620</v>
      </c>
      <c r="AE8174">
        <v>2024</v>
      </c>
      <c r="AF8174">
        <v>11</v>
      </c>
      <c r="AG8174" t="s">
        <v>425</v>
      </c>
      <c r="AH8174" t="s">
        <v>426</v>
      </c>
      <c r="AI8174">
        <v>10.36</v>
      </c>
    </row>
    <row r="8175" spans="1:35" x14ac:dyDescent="0.3">
      <c r="A8175" t="s">
        <v>389</v>
      </c>
      <c r="B8175">
        <v>246885</v>
      </c>
      <c r="C8175">
        <v>202579</v>
      </c>
      <c r="D8175" t="s">
        <v>30</v>
      </c>
      <c r="E8175" t="s">
        <v>49</v>
      </c>
      <c r="F8175" s="1">
        <v>45620.760185185187</v>
      </c>
      <c r="G8175" s="1">
        <v>45621.093518518515</v>
      </c>
      <c r="H8175" t="s">
        <v>32</v>
      </c>
      <c r="I8175" t="s">
        <v>410</v>
      </c>
      <c r="J8175" t="s">
        <v>405</v>
      </c>
      <c r="K8175" t="s">
        <v>89</v>
      </c>
      <c r="L8175" t="s">
        <v>83</v>
      </c>
      <c r="M8175">
        <v>0</v>
      </c>
      <c r="N8175">
        <v>97.81</v>
      </c>
      <c r="O8175">
        <v>87.53</v>
      </c>
      <c r="P8175">
        <v>1</v>
      </c>
      <c r="Q8175">
        <v>87.53</v>
      </c>
      <c r="R8175">
        <v>0</v>
      </c>
      <c r="S8175">
        <v>0</v>
      </c>
      <c r="T8175">
        <v>87.53</v>
      </c>
      <c r="U8175">
        <v>0</v>
      </c>
      <c r="V8175">
        <v>0</v>
      </c>
      <c r="W8175">
        <v>0</v>
      </c>
      <c r="X8175">
        <v>8.75</v>
      </c>
      <c r="Y8175">
        <v>0.1</v>
      </c>
      <c r="Z8175" t="s">
        <v>69</v>
      </c>
      <c r="AB8175" t="s">
        <v>38</v>
      </c>
      <c r="AC8175">
        <v>1</v>
      </c>
      <c r="AD8175" s="7">
        <v>45620</v>
      </c>
      <c r="AE8175">
        <v>2024</v>
      </c>
      <c r="AF8175">
        <v>11</v>
      </c>
      <c r="AG8175" t="s">
        <v>425</v>
      </c>
      <c r="AH8175" t="s">
        <v>426</v>
      </c>
      <c r="AI8175">
        <v>87.53</v>
      </c>
    </row>
    <row r="8176" spans="1:35" x14ac:dyDescent="0.3">
      <c r="A8176" t="s">
        <v>389</v>
      </c>
      <c r="B8176">
        <v>246888</v>
      </c>
      <c r="C8176">
        <v>202579</v>
      </c>
      <c r="D8176" t="s">
        <v>30</v>
      </c>
      <c r="E8176" t="s">
        <v>31</v>
      </c>
      <c r="F8176" s="1">
        <v>45620.760185185187</v>
      </c>
      <c r="G8176" s="1">
        <v>45621.093518518515</v>
      </c>
      <c r="H8176" t="s">
        <v>50</v>
      </c>
      <c r="I8176" t="s">
        <v>237</v>
      </c>
      <c r="J8176" t="s">
        <v>238</v>
      </c>
      <c r="K8176" t="s">
        <v>82</v>
      </c>
      <c r="L8176" t="s">
        <v>83</v>
      </c>
      <c r="M8176">
        <v>0</v>
      </c>
      <c r="N8176">
        <v>149.82</v>
      </c>
      <c r="O8176">
        <v>128.34</v>
      </c>
      <c r="P8176">
        <v>1</v>
      </c>
      <c r="Q8176">
        <v>128.34</v>
      </c>
      <c r="R8176">
        <v>0</v>
      </c>
      <c r="S8176">
        <v>0</v>
      </c>
      <c r="T8176">
        <v>128.34</v>
      </c>
      <c r="U8176">
        <v>0</v>
      </c>
      <c r="V8176">
        <v>0</v>
      </c>
      <c r="W8176">
        <v>0</v>
      </c>
      <c r="X8176">
        <v>12.83</v>
      </c>
      <c r="Y8176">
        <v>0.1</v>
      </c>
      <c r="Z8176" t="s">
        <v>44</v>
      </c>
      <c r="AB8176" t="s">
        <v>38</v>
      </c>
      <c r="AC8176">
        <v>1</v>
      </c>
      <c r="AD8176" s="7">
        <v>45620</v>
      </c>
      <c r="AE8176">
        <v>2024</v>
      </c>
      <c r="AF8176">
        <v>11</v>
      </c>
      <c r="AG8176" t="s">
        <v>425</v>
      </c>
      <c r="AH8176" t="s">
        <v>426</v>
      </c>
      <c r="AI8176">
        <v>128.34</v>
      </c>
    </row>
    <row r="8177" spans="1:35" x14ac:dyDescent="0.3">
      <c r="A8177" t="s">
        <v>389</v>
      </c>
      <c r="B8177">
        <v>246891</v>
      </c>
      <c r="C8177">
        <v>202580</v>
      </c>
      <c r="D8177" t="s">
        <v>30</v>
      </c>
      <c r="E8177" t="s">
        <v>31</v>
      </c>
      <c r="F8177" s="1">
        <v>45620.769050925926</v>
      </c>
      <c r="G8177" s="1">
        <v>45621.102384259262</v>
      </c>
      <c r="H8177" t="s">
        <v>32</v>
      </c>
      <c r="I8177" t="s">
        <v>288</v>
      </c>
      <c r="J8177" t="s">
        <v>289</v>
      </c>
      <c r="K8177" t="s">
        <v>57</v>
      </c>
      <c r="L8177" t="s">
        <v>58</v>
      </c>
      <c r="M8177">
        <v>0</v>
      </c>
      <c r="N8177">
        <v>439.15</v>
      </c>
      <c r="O8177">
        <v>339.15</v>
      </c>
      <c r="P8177">
        <v>1</v>
      </c>
      <c r="Q8177">
        <v>339.15</v>
      </c>
      <c r="R8177">
        <v>0</v>
      </c>
      <c r="S8177">
        <v>0</v>
      </c>
      <c r="T8177">
        <v>339.15</v>
      </c>
      <c r="U8177">
        <v>0</v>
      </c>
      <c r="V8177">
        <v>0</v>
      </c>
      <c r="W8177">
        <v>0</v>
      </c>
      <c r="X8177">
        <v>33.909999999999997</v>
      </c>
      <c r="Y8177">
        <v>0.1</v>
      </c>
      <c r="Z8177" t="s">
        <v>59</v>
      </c>
      <c r="AB8177" t="s">
        <v>38</v>
      </c>
      <c r="AC8177">
        <v>1</v>
      </c>
      <c r="AD8177" s="7">
        <v>45620</v>
      </c>
      <c r="AE8177">
        <v>2024</v>
      </c>
      <c r="AF8177">
        <v>11</v>
      </c>
      <c r="AG8177" t="s">
        <v>425</v>
      </c>
      <c r="AH8177" t="s">
        <v>426</v>
      </c>
      <c r="AI8177">
        <v>339.15</v>
      </c>
    </row>
    <row r="8178" spans="1:35" x14ac:dyDescent="0.3">
      <c r="A8178" t="s">
        <v>389</v>
      </c>
      <c r="B8178">
        <v>246894</v>
      </c>
      <c r="C8178">
        <v>202581</v>
      </c>
      <c r="D8178" t="s">
        <v>39</v>
      </c>
      <c r="E8178" t="s">
        <v>31</v>
      </c>
      <c r="F8178" s="1">
        <v>45620.770902777775</v>
      </c>
      <c r="G8178" s="1">
        <v>45621.10423611111</v>
      </c>
      <c r="H8178" t="s">
        <v>32</v>
      </c>
      <c r="I8178" t="s">
        <v>393</v>
      </c>
      <c r="J8178" t="s">
        <v>163</v>
      </c>
      <c r="K8178" t="s">
        <v>82</v>
      </c>
      <c r="L8178" t="s">
        <v>83</v>
      </c>
      <c r="M8178">
        <v>0</v>
      </c>
      <c r="N8178">
        <v>83.66</v>
      </c>
      <c r="O8178">
        <v>79.3</v>
      </c>
      <c r="P8178">
        <v>1</v>
      </c>
      <c r="Q8178">
        <v>79.3</v>
      </c>
      <c r="R8178">
        <v>0</v>
      </c>
      <c r="S8178">
        <v>0</v>
      </c>
      <c r="T8178">
        <v>79.3</v>
      </c>
      <c r="U8178">
        <v>0</v>
      </c>
      <c r="V8178">
        <v>0</v>
      </c>
      <c r="W8178">
        <v>0</v>
      </c>
      <c r="X8178">
        <v>7.93</v>
      </c>
      <c r="Y8178">
        <v>0.1</v>
      </c>
      <c r="Z8178" t="s">
        <v>44</v>
      </c>
      <c r="AB8178" t="s">
        <v>38</v>
      </c>
      <c r="AC8178">
        <v>1</v>
      </c>
      <c r="AD8178" s="7">
        <v>45620</v>
      </c>
      <c r="AE8178">
        <v>2024</v>
      </c>
      <c r="AF8178">
        <v>11</v>
      </c>
      <c r="AG8178" t="s">
        <v>425</v>
      </c>
      <c r="AH8178" t="s">
        <v>426</v>
      </c>
      <c r="AI8178">
        <v>79.3</v>
      </c>
    </row>
    <row r="8179" spans="1:35" x14ac:dyDescent="0.3">
      <c r="A8179" t="s">
        <v>389</v>
      </c>
      <c r="B8179">
        <v>246900</v>
      </c>
      <c r="C8179">
        <v>202582</v>
      </c>
      <c r="D8179" t="s">
        <v>39</v>
      </c>
      <c r="E8179" t="s">
        <v>49</v>
      </c>
      <c r="F8179" s="1">
        <v>45620.776250000003</v>
      </c>
      <c r="G8179" s="1">
        <v>45621.109583333331</v>
      </c>
      <c r="H8179" t="s">
        <v>50</v>
      </c>
      <c r="I8179" t="s">
        <v>253</v>
      </c>
      <c r="J8179" t="s">
        <v>236</v>
      </c>
      <c r="K8179" t="s">
        <v>68</v>
      </c>
      <c r="L8179" t="s">
        <v>48</v>
      </c>
      <c r="M8179">
        <v>1</v>
      </c>
      <c r="N8179">
        <v>95.26</v>
      </c>
      <c r="O8179">
        <v>73.88</v>
      </c>
      <c r="P8179">
        <v>1</v>
      </c>
      <c r="Q8179">
        <v>73.88</v>
      </c>
      <c r="R8179">
        <v>0</v>
      </c>
      <c r="S8179">
        <v>2</v>
      </c>
      <c r="T8179">
        <v>71.88</v>
      </c>
      <c r="U8179">
        <v>0</v>
      </c>
      <c r="V8179">
        <v>0</v>
      </c>
      <c r="W8179">
        <v>0</v>
      </c>
      <c r="X8179">
        <v>14.38</v>
      </c>
      <c r="Y8179">
        <v>0.2</v>
      </c>
      <c r="Z8179" t="s">
        <v>69</v>
      </c>
      <c r="AB8179" t="s">
        <v>38</v>
      </c>
      <c r="AC8179">
        <v>1</v>
      </c>
      <c r="AD8179" s="7">
        <v>45620</v>
      </c>
      <c r="AE8179">
        <v>2024</v>
      </c>
      <c r="AF8179">
        <v>11</v>
      </c>
      <c r="AG8179" t="s">
        <v>425</v>
      </c>
      <c r="AH8179" t="s">
        <v>426</v>
      </c>
      <c r="AI8179">
        <v>71.88</v>
      </c>
    </row>
    <row r="8180" spans="1:35" x14ac:dyDescent="0.3">
      <c r="A8180" t="s">
        <v>389</v>
      </c>
      <c r="B8180">
        <v>246906</v>
      </c>
      <c r="C8180">
        <v>202582</v>
      </c>
      <c r="D8180" t="s">
        <v>30</v>
      </c>
      <c r="E8180" t="s">
        <v>31</v>
      </c>
      <c r="F8180" s="1">
        <v>45620.776250000003</v>
      </c>
      <c r="G8180" s="1">
        <v>45621.109583333331</v>
      </c>
      <c r="H8180" t="s">
        <v>32</v>
      </c>
      <c r="I8180" t="s">
        <v>66</v>
      </c>
      <c r="J8180" t="s">
        <v>67</v>
      </c>
      <c r="K8180" t="s">
        <v>68</v>
      </c>
      <c r="L8180" t="s">
        <v>48</v>
      </c>
      <c r="M8180">
        <v>0</v>
      </c>
      <c r="N8180">
        <v>13.89</v>
      </c>
      <c r="O8180">
        <v>11.95</v>
      </c>
      <c r="P8180">
        <v>1</v>
      </c>
      <c r="Q8180">
        <v>11.95</v>
      </c>
      <c r="R8180">
        <v>0</v>
      </c>
      <c r="S8180">
        <v>0</v>
      </c>
      <c r="T8180">
        <v>11.95</v>
      </c>
      <c r="U8180">
        <v>0</v>
      </c>
      <c r="V8180">
        <v>0</v>
      </c>
      <c r="W8180">
        <v>0</v>
      </c>
      <c r="X8180">
        <v>1.2</v>
      </c>
      <c r="Y8180">
        <v>0.1</v>
      </c>
      <c r="Z8180" t="s">
        <v>69</v>
      </c>
      <c r="AB8180" t="s">
        <v>38</v>
      </c>
      <c r="AC8180">
        <v>1</v>
      </c>
      <c r="AD8180" s="7">
        <v>45620</v>
      </c>
      <c r="AE8180">
        <v>2024</v>
      </c>
      <c r="AF8180">
        <v>11</v>
      </c>
      <c r="AG8180" t="s">
        <v>425</v>
      </c>
      <c r="AH8180" t="s">
        <v>426</v>
      </c>
      <c r="AI8180">
        <v>11.95</v>
      </c>
    </row>
    <row r="8181" spans="1:35" x14ac:dyDescent="0.3">
      <c r="A8181" t="s">
        <v>389</v>
      </c>
      <c r="B8181">
        <v>246912</v>
      </c>
      <c r="C8181">
        <v>202583</v>
      </c>
      <c r="D8181" t="s">
        <v>30</v>
      </c>
      <c r="E8181" t="s">
        <v>49</v>
      </c>
      <c r="F8181" s="1">
        <v>45620.781851851854</v>
      </c>
      <c r="G8181" s="1">
        <v>45621.115185185183</v>
      </c>
      <c r="H8181" t="s">
        <v>50</v>
      </c>
      <c r="I8181" t="s">
        <v>111</v>
      </c>
      <c r="J8181" t="s">
        <v>112</v>
      </c>
      <c r="K8181" t="s">
        <v>47</v>
      </c>
      <c r="L8181" t="s">
        <v>48</v>
      </c>
      <c r="M8181">
        <v>0</v>
      </c>
      <c r="N8181">
        <v>229.84</v>
      </c>
      <c r="O8181">
        <v>214.21</v>
      </c>
      <c r="P8181">
        <v>1</v>
      </c>
      <c r="Q8181">
        <v>214.21</v>
      </c>
      <c r="R8181">
        <v>0</v>
      </c>
      <c r="S8181">
        <v>0</v>
      </c>
      <c r="T8181">
        <v>214.21</v>
      </c>
      <c r="U8181">
        <v>0</v>
      </c>
      <c r="V8181">
        <v>0</v>
      </c>
      <c r="W8181">
        <v>0</v>
      </c>
      <c r="X8181">
        <v>21.42</v>
      </c>
      <c r="Y8181">
        <v>0.1</v>
      </c>
      <c r="Z8181" t="s">
        <v>44</v>
      </c>
      <c r="AB8181" t="s">
        <v>38</v>
      </c>
      <c r="AC8181">
        <v>1</v>
      </c>
      <c r="AD8181" s="7">
        <v>45620</v>
      </c>
      <c r="AE8181">
        <v>2024</v>
      </c>
      <c r="AF8181">
        <v>11</v>
      </c>
      <c r="AG8181" t="s">
        <v>425</v>
      </c>
      <c r="AH8181" t="s">
        <v>426</v>
      </c>
      <c r="AI8181">
        <v>214.21</v>
      </c>
    </row>
    <row r="8182" spans="1:35" x14ac:dyDescent="0.3">
      <c r="A8182" t="s">
        <v>389</v>
      </c>
      <c r="B8182">
        <v>246915</v>
      </c>
      <c r="C8182">
        <v>202583</v>
      </c>
      <c r="D8182" t="s">
        <v>39</v>
      </c>
      <c r="E8182" t="s">
        <v>65</v>
      </c>
      <c r="F8182" s="1">
        <v>45620.781851851854</v>
      </c>
      <c r="G8182" s="1">
        <v>45621.115185185183</v>
      </c>
      <c r="H8182" t="s">
        <v>50</v>
      </c>
      <c r="I8182" t="s">
        <v>306</v>
      </c>
      <c r="J8182" t="s">
        <v>307</v>
      </c>
      <c r="K8182" t="s">
        <v>68</v>
      </c>
      <c r="L8182" t="s">
        <v>48</v>
      </c>
      <c r="M8182">
        <v>1</v>
      </c>
      <c r="N8182">
        <v>25.13</v>
      </c>
      <c r="O8182">
        <v>23.09</v>
      </c>
      <c r="P8182">
        <v>1</v>
      </c>
      <c r="Q8182">
        <v>23.09</v>
      </c>
      <c r="R8182">
        <v>0</v>
      </c>
      <c r="S8182">
        <v>0</v>
      </c>
      <c r="T8182">
        <v>23.09</v>
      </c>
      <c r="U8182">
        <v>0</v>
      </c>
      <c r="V8182">
        <v>0</v>
      </c>
      <c r="W8182">
        <v>0</v>
      </c>
      <c r="X8182">
        <v>4.62</v>
      </c>
      <c r="Y8182">
        <v>0.2</v>
      </c>
      <c r="Z8182" t="s">
        <v>69</v>
      </c>
      <c r="AB8182" t="s">
        <v>38</v>
      </c>
      <c r="AC8182">
        <v>1</v>
      </c>
      <c r="AD8182" s="7">
        <v>45620</v>
      </c>
      <c r="AE8182">
        <v>2024</v>
      </c>
      <c r="AF8182">
        <v>11</v>
      </c>
      <c r="AG8182" t="s">
        <v>425</v>
      </c>
      <c r="AH8182" t="s">
        <v>426</v>
      </c>
      <c r="AI8182">
        <v>23.09</v>
      </c>
    </row>
    <row r="8183" spans="1:35" x14ac:dyDescent="0.3">
      <c r="A8183" t="s">
        <v>389</v>
      </c>
      <c r="B8183">
        <v>246921</v>
      </c>
      <c r="C8183">
        <v>202584</v>
      </c>
      <c r="D8183" t="s">
        <v>39</v>
      </c>
      <c r="E8183" t="s">
        <v>31</v>
      </c>
      <c r="F8183" s="1">
        <v>45620.80228009259</v>
      </c>
      <c r="G8183" s="1">
        <v>45621.135613425926</v>
      </c>
      <c r="H8183" t="s">
        <v>32</v>
      </c>
      <c r="I8183" t="s">
        <v>130</v>
      </c>
      <c r="J8183" t="s">
        <v>131</v>
      </c>
      <c r="K8183" t="s">
        <v>95</v>
      </c>
      <c r="L8183" t="s">
        <v>58</v>
      </c>
      <c r="M8183">
        <v>0</v>
      </c>
      <c r="N8183">
        <v>53.29</v>
      </c>
      <c r="O8183">
        <v>48.32</v>
      </c>
      <c r="P8183">
        <v>1</v>
      </c>
      <c r="Q8183">
        <v>48.32</v>
      </c>
      <c r="R8183">
        <v>0</v>
      </c>
      <c r="S8183">
        <v>0</v>
      </c>
      <c r="T8183">
        <v>48.32</v>
      </c>
      <c r="U8183">
        <v>0</v>
      </c>
      <c r="V8183">
        <v>0</v>
      </c>
      <c r="W8183">
        <v>0</v>
      </c>
      <c r="X8183">
        <v>4.83</v>
      </c>
      <c r="Y8183">
        <v>0.1</v>
      </c>
      <c r="Z8183" t="s">
        <v>44</v>
      </c>
      <c r="AB8183" t="s">
        <v>38</v>
      </c>
      <c r="AC8183">
        <v>1</v>
      </c>
      <c r="AD8183" s="7">
        <v>45620</v>
      </c>
      <c r="AE8183">
        <v>2024</v>
      </c>
      <c r="AF8183">
        <v>11</v>
      </c>
      <c r="AG8183" t="s">
        <v>425</v>
      </c>
      <c r="AH8183" t="s">
        <v>426</v>
      </c>
      <c r="AI8183">
        <v>48.32</v>
      </c>
    </row>
    <row r="8184" spans="1:35" x14ac:dyDescent="0.3">
      <c r="A8184" t="s">
        <v>389</v>
      </c>
      <c r="B8184">
        <v>246930</v>
      </c>
      <c r="C8184">
        <v>202585</v>
      </c>
      <c r="D8184" t="s">
        <v>30</v>
      </c>
      <c r="E8184" t="s">
        <v>31</v>
      </c>
      <c r="F8184" s="1">
        <v>45620.804803240739</v>
      </c>
      <c r="G8184" s="1">
        <v>45621.138136574074</v>
      </c>
      <c r="H8184" t="s">
        <v>32</v>
      </c>
      <c r="I8184" t="s">
        <v>287</v>
      </c>
      <c r="J8184" t="s">
        <v>52</v>
      </c>
      <c r="K8184" t="s">
        <v>35</v>
      </c>
      <c r="L8184" t="s">
        <v>36</v>
      </c>
      <c r="M8184">
        <v>1</v>
      </c>
      <c r="N8184">
        <v>380.9</v>
      </c>
      <c r="O8184">
        <v>299.19</v>
      </c>
      <c r="P8184">
        <v>1</v>
      </c>
      <c r="Q8184">
        <v>299.19</v>
      </c>
      <c r="R8184">
        <v>0</v>
      </c>
      <c r="S8184">
        <v>0</v>
      </c>
      <c r="T8184">
        <v>299.19</v>
      </c>
      <c r="U8184">
        <v>0</v>
      </c>
      <c r="V8184">
        <v>0</v>
      </c>
      <c r="W8184">
        <v>0</v>
      </c>
      <c r="X8184">
        <v>59.84</v>
      </c>
      <c r="Y8184">
        <v>0.2</v>
      </c>
      <c r="Z8184" t="s">
        <v>37</v>
      </c>
      <c r="AB8184" t="s">
        <v>38</v>
      </c>
      <c r="AC8184">
        <v>1</v>
      </c>
      <c r="AD8184" s="7">
        <v>45620</v>
      </c>
      <c r="AE8184">
        <v>2024</v>
      </c>
      <c r="AF8184">
        <v>11</v>
      </c>
      <c r="AG8184" t="s">
        <v>425</v>
      </c>
      <c r="AH8184" t="s">
        <v>426</v>
      </c>
      <c r="AI8184">
        <v>299.19</v>
      </c>
    </row>
    <row r="8185" spans="1:35" x14ac:dyDescent="0.3">
      <c r="A8185" t="s">
        <v>389</v>
      </c>
      <c r="B8185">
        <v>246939</v>
      </c>
      <c r="C8185">
        <v>202586</v>
      </c>
      <c r="D8185" t="s">
        <v>30</v>
      </c>
      <c r="E8185" t="s">
        <v>31</v>
      </c>
      <c r="F8185" s="1">
        <v>45620.808865740742</v>
      </c>
      <c r="G8185" s="1">
        <v>45621.142199074071</v>
      </c>
      <c r="H8185" t="s">
        <v>32</v>
      </c>
      <c r="I8185" t="s">
        <v>276</v>
      </c>
      <c r="J8185" t="s">
        <v>205</v>
      </c>
      <c r="K8185" t="s">
        <v>42</v>
      </c>
      <c r="L8185" t="s">
        <v>43</v>
      </c>
      <c r="M8185">
        <v>0</v>
      </c>
      <c r="N8185">
        <v>325.79000000000002</v>
      </c>
      <c r="O8185">
        <v>295.74</v>
      </c>
      <c r="P8185">
        <v>1</v>
      </c>
      <c r="Q8185">
        <v>295.74</v>
      </c>
      <c r="R8185">
        <v>0</v>
      </c>
      <c r="S8185">
        <v>0</v>
      </c>
      <c r="T8185">
        <v>295.74</v>
      </c>
      <c r="U8185">
        <v>0</v>
      </c>
      <c r="V8185">
        <v>0</v>
      </c>
      <c r="W8185">
        <v>0</v>
      </c>
      <c r="X8185">
        <v>29.57</v>
      </c>
      <c r="Y8185">
        <v>0.1</v>
      </c>
      <c r="Z8185" t="s">
        <v>44</v>
      </c>
      <c r="AB8185" t="s">
        <v>38</v>
      </c>
      <c r="AC8185">
        <v>1</v>
      </c>
      <c r="AD8185" s="7">
        <v>45620</v>
      </c>
      <c r="AE8185">
        <v>2024</v>
      </c>
      <c r="AF8185">
        <v>11</v>
      </c>
      <c r="AG8185" t="s">
        <v>425</v>
      </c>
      <c r="AH8185" t="s">
        <v>426</v>
      </c>
      <c r="AI8185">
        <v>295.74</v>
      </c>
    </row>
    <row r="8186" spans="1:35" x14ac:dyDescent="0.3">
      <c r="A8186" t="s">
        <v>389</v>
      </c>
      <c r="B8186">
        <v>246945</v>
      </c>
      <c r="C8186">
        <v>202587</v>
      </c>
      <c r="D8186" t="s">
        <v>30</v>
      </c>
      <c r="E8186" t="s">
        <v>49</v>
      </c>
      <c r="F8186" s="1">
        <v>45620.83489583333</v>
      </c>
      <c r="G8186" s="1">
        <v>45621.168229166666</v>
      </c>
      <c r="H8186" t="s">
        <v>50</v>
      </c>
      <c r="I8186" t="s">
        <v>132</v>
      </c>
      <c r="J8186" t="s">
        <v>133</v>
      </c>
      <c r="K8186" t="s">
        <v>134</v>
      </c>
      <c r="L8186" t="s">
        <v>83</v>
      </c>
      <c r="M8186">
        <v>1</v>
      </c>
      <c r="N8186">
        <v>41.49</v>
      </c>
      <c r="O8186">
        <v>36.29</v>
      </c>
      <c r="P8186">
        <v>1</v>
      </c>
      <c r="Q8186">
        <v>36.29</v>
      </c>
      <c r="R8186">
        <v>0</v>
      </c>
      <c r="S8186">
        <v>0</v>
      </c>
      <c r="T8186">
        <v>36.29</v>
      </c>
      <c r="U8186">
        <v>0</v>
      </c>
      <c r="V8186">
        <v>0</v>
      </c>
      <c r="W8186">
        <v>0</v>
      </c>
      <c r="X8186">
        <v>7.26</v>
      </c>
      <c r="Y8186">
        <v>0.2</v>
      </c>
      <c r="Z8186" t="s">
        <v>69</v>
      </c>
      <c r="AB8186" t="s">
        <v>38</v>
      </c>
      <c r="AC8186">
        <v>1</v>
      </c>
      <c r="AD8186" s="7">
        <v>45620</v>
      </c>
      <c r="AE8186">
        <v>2024</v>
      </c>
      <c r="AF8186">
        <v>11</v>
      </c>
      <c r="AG8186" t="s">
        <v>425</v>
      </c>
      <c r="AH8186" t="s">
        <v>426</v>
      </c>
      <c r="AI8186">
        <v>36.29</v>
      </c>
    </row>
    <row r="8187" spans="1:35" x14ac:dyDescent="0.3">
      <c r="A8187" t="s">
        <v>389</v>
      </c>
      <c r="B8187">
        <v>246951</v>
      </c>
      <c r="C8187">
        <v>202588</v>
      </c>
      <c r="D8187" t="s">
        <v>30</v>
      </c>
      <c r="E8187" t="s">
        <v>31</v>
      </c>
      <c r="F8187" s="1">
        <v>45620.837743055556</v>
      </c>
      <c r="G8187" s="1">
        <v>45621.171076388891</v>
      </c>
      <c r="H8187" t="s">
        <v>50</v>
      </c>
      <c r="I8187" t="s">
        <v>187</v>
      </c>
      <c r="J8187" t="s">
        <v>159</v>
      </c>
      <c r="K8187" t="s">
        <v>47</v>
      </c>
      <c r="L8187" t="s">
        <v>48</v>
      </c>
      <c r="M8187">
        <v>0</v>
      </c>
      <c r="N8187">
        <v>289.39999999999998</v>
      </c>
      <c r="O8187">
        <v>262.07</v>
      </c>
      <c r="P8187">
        <v>1</v>
      </c>
      <c r="Q8187">
        <v>262.07</v>
      </c>
      <c r="R8187">
        <v>0</v>
      </c>
      <c r="S8187">
        <v>0</v>
      </c>
      <c r="T8187">
        <v>262.07</v>
      </c>
      <c r="U8187">
        <v>0</v>
      </c>
      <c r="V8187">
        <v>0</v>
      </c>
      <c r="W8187">
        <v>0</v>
      </c>
      <c r="X8187">
        <v>26.21</v>
      </c>
      <c r="Y8187">
        <v>0.1</v>
      </c>
      <c r="Z8187" t="s">
        <v>44</v>
      </c>
      <c r="AB8187" t="s">
        <v>38</v>
      </c>
      <c r="AC8187">
        <v>1</v>
      </c>
      <c r="AD8187" s="7">
        <v>45620</v>
      </c>
      <c r="AE8187">
        <v>2024</v>
      </c>
      <c r="AF8187">
        <v>11</v>
      </c>
      <c r="AG8187" t="s">
        <v>425</v>
      </c>
      <c r="AH8187" t="s">
        <v>426</v>
      </c>
      <c r="AI8187">
        <v>262.07</v>
      </c>
    </row>
    <row r="8188" spans="1:35" x14ac:dyDescent="0.3">
      <c r="A8188" t="s">
        <v>389</v>
      </c>
      <c r="B8188">
        <v>246954</v>
      </c>
      <c r="C8188">
        <v>202589</v>
      </c>
      <c r="D8188" t="s">
        <v>30</v>
      </c>
      <c r="E8188" t="s">
        <v>65</v>
      </c>
      <c r="F8188" s="1">
        <v>45620.839120370372</v>
      </c>
      <c r="G8188" s="1">
        <v>45621.172453703701</v>
      </c>
      <c r="H8188" t="s">
        <v>50</v>
      </c>
      <c r="I8188" t="s">
        <v>120</v>
      </c>
      <c r="J8188" t="s">
        <v>121</v>
      </c>
      <c r="K8188" t="s">
        <v>92</v>
      </c>
      <c r="L8188" t="s">
        <v>58</v>
      </c>
      <c r="M8188">
        <v>1</v>
      </c>
      <c r="N8188">
        <v>139.94999999999999</v>
      </c>
      <c r="O8188">
        <v>111.73</v>
      </c>
      <c r="P8188">
        <v>1</v>
      </c>
      <c r="Q8188">
        <v>111.73</v>
      </c>
      <c r="R8188">
        <v>0</v>
      </c>
      <c r="S8188">
        <v>0</v>
      </c>
      <c r="T8188">
        <v>111.73</v>
      </c>
      <c r="U8188">
        <v>0</v>
      </c>
      <c r="V8188">
        <v>0</v>
      </c>
      <c r="W8188">
        <v>0</v>
      </c>
      <c r="X8188">
        <v>22.35</v>
      </c>
      <c r="Y8188">
        <v>0.2</v>
      </c>
      <c r="Z8188" t="s">
        <v>44</v>
      </c>
      <c r="AB8188" t="s">
        <v>38</v>
      </c>
      <c r="AC8188">
        <v>1</v>
      </c>
      <c r="AD8188" s="7">
        <v>45620</v>
      </c>
      <c r="AE8188">
        <v>2024</v>
      </c>
      <c r="AF8188">
        <v>11</v>
      </c>
      <c r="AG8188" t="s">
        <v>425</v>
      </c>
      <c r="AH8188" t="s">
        <v>426</v>
      </c>
      <c r="AI8188">
        <v>111.73</v>
      </c>
    </row>
    <row r="8189" spans="1:35" x14ac:dyDescent="0.3">
      <c r="A8189" t="s">
        <v>389</v>
      </c>
      <c r="B8189">
        <v>246966</v>
      </c>
      <c r="C8189">
        <v>202590</v>
      </c>
      <c r="D8189" t="s">
        <v>30</v>
      </c>
      <c r="E8189" t="s">
        <v>31</v>
      </c>
      <c r="F8189" s="1">
        <v>45620.851539351854</v>
      </c>
      <c r="G8189" s="1">
        <v>45621.184872685182</v>
      </c>
      <c r="H8189" t="s">
        <v>32</v>
      </c>
      <c r="I8189" t="s">
        <v>402</v>
      </c>
      <c r="J8189" t="s">
        <v>362</v>
      </c>
      <c r="K8189" t="s">
        <v>76</v>
      </c>
      <c r="L8189" t="s">
        <v>43</v>
      </c>
      <c r="M8189">
        <v>1</v>
      </c>
      <c r="N8189">
        <v>39.71</v>
      </c>
      <c r="O8189">
        <v>35.78</v>
      </c>
      <c r="P8189">
        <v>1</v>
      </c>
      <c r="Q8189">
        <v>35.78</v>
      </c>
      <c r="R8189">
        <v>0</v>
      </c>
      <c r="S8189">
        <v>0</v>
      </c>
      <c r="T8189">
        <v>35.78</v>
      </c>
      <c r="U8189">
        <v>0</v>
      </c>
      <c r="V8189">
        <v>0</v>
      </c>
      <c r="W8189">
        <v>0</v>
      </c>
      <c r="X8189">
        <v>7.16</v>
      </c>
      <c r="Y8189">
        <v>0.2</v>
      </c>
      <c r="Z8189" t="s">
        <v>69</v>
      </c>
      <c r="AB8189" t="s">
        <v>38</v>
      </c>
      <c r="AC8189">
        <v>1</v>
      </c>
      <c r="AD8189" s="7">
        <v>45620</v>
      </c>
      <c r="AE8189">
        <v>2024</v>
      </c>
      <c r="AF8189">
        <v>11</v>
      </c>
      <c r="AG8189" t="s">
        <v>425</v>
      </c>
      <c r="AH8189" t="s">
        <v>426</v>
      </c>
      <c r="AI8189">
        <v>35.78</v>
      </c>
    </row>
    <row r="8190" spans="1:35" x14ac:dyDescent="0.3">
      <c r="A8190" t="s">
        <v>389</v>
      </c>
      <c r="B8190">
        <v>246972</v>
      </c>
      <c r="C8190">
        <v>202591</v>
      </c>
      <c r="D8190" t="s">
        <v>39</v>
      </c>
      <c r="E8190" t="s">
        <v>49</v>
      </c>
      <c r="F8190" s="1">
        <v>45620.853148148148</v>
      </c>
      <c r="G8190" s="1">
        <v>45621.186481481483</v>
      </c>
      <c r="H8190" t="s">
        <v>50</v>
      </c>
      <c r="I8190" t="s">
        <v>335</v>
      </c>
      <c r="J8190" t="s">
        <v>78</v>
      </c>
      <c r="K8190" t="s">
        <v>79</v>
      </c>
      <c r="L8190" t="s">
        <v>73</v>
      </c>
      <c r="M8190">
        <v>1</v>
      </c>
      <c r="N8190">
        <v>147.38</v>
      </c>
      <c r="O8190">
        <v>114.04</v>
      </c>
      <c r="P8190">
        <v>1</v>
      </c>
      <c r="Q8190">
        <v>114.04</v>
      </c>
      <c r="R8190">
        <v>0</v>
      </c>
      <c r="S8190">
        <v>0</v>
      </c>
      <c r="T8190">
        <v>114.04</v>
      </c>
      <c r="U8190">
        <v>0</v>
      </c>
      <c r="V8190">
        <v>0</v>
      </c>
      <c r="W8190">
        <v>0</v>
      </c>
      <c r="X8190">
        <v>22.81</v>
      </c>
      <c r="Y8190">
        <v>0.2</v>
      </c>
      <c r="Z8190" t="s">
        <v>37</v>
      </c>
      <c r="AB8190" t="s">
        <v>38</v>
      </c>
      <c r="AC8190">
        <v>1</v>
      </c>
      <c r="AD8190" s="7">
        <v>45620</v>
      </c>
      <c r="AE8190">
        <v>2024</v>
      </c>
      <c r="AF8190">
        <v>11</v>
      </c>
      <c r="AG8190" t="s">
        <v>425</v>
      </c>
      <c r="AH8190" t="s">
        <v>426</v>
      </c>
      <c r="AI8190">
        <v>114.04</v>
      </c>
    </row>
    <row r="8191" spans="1:35" x14ac:dyDescent="0.3">
      <c r="A8191" t="s">
        <v>389</v>
      </c>
      <c r="B8191">
        <v>246978</v>
      </c>
      <c r="C8191">
        <v>202592</v>
      </c>
      <c r="D8191" t="s">
        <v>39</v>
      </c>
      <c r="E8191" t="s">
        <v>31</v>
      </c>
      <c r="F8191" s="1">
        <v>45620.873738425929</v>
      </c>
      <c r="G8191" s="1">
        <v>45621.207071759258</v>
      </c>
      <c r="H8191" t="s">
        <v>50</v>
      </c>
      <c r="I8191" t="s">
        <v>207</v>
      </c>
      <c r="J8191" t="s">
        <v>208</v>
      </c>
      <c r="K8191" t="s">
        <v>79</v>
      </c>
      <c r="L8191" t="s">
        <v>73</v>
      </c>
      <c r="M8191">
        <v>1</v>
      </c>
      <c r="N8191">
        <v>89.71</v>
      </c>
      <c r="O8191">
        <v>83.77</v>
      </c>
      <c r="P8191">
        <v>1</v>
      </c>
      <c r="Q8191">
        <v>83.77</v>
      </c>
      <c r="R8191">
        <v>0</v>
      </c>
      <c r="S8191">
        <v>0</v>
      </c>
      <c r="T8191">
        <v>83.77</v>
      </c>
      <c r="U8191">
        <v>0</v>
      </c>
      <c r="V8191">
        <v>0</v>
      </c>
      <c r="W8191">
        <v>0</v>
      </c>
      <c r="X8191">
        <v>16.75</v>
      </c>
      <c r="Y8191">
        <v>0.2</v>
      </c>
      <c r="Z8191" t="s">
        <v>37</v>
      </c>
      <c r="AB8191" t="s">
        <v>38</v>
      </c>
      <c r="AC8191">
        <v>1</v>
      </c>
      <c r="AD8191" s="7">
        <v>45620</v>
      </c>
      <c r="AE8191">
        <v>2024</v>
      </c>
      <c r="AF8191">
        <v>11</v>
      </c>
      <c r="AG8191" t="s">
        <v>425</v>
      </c>
      <c r="AH8191" t="s">
        <v>426</v>
      </c>
      <c r="AI8191">
        <v>83.77</v>
      </c>
    </row>
    <row r="8192" spans="1:35" x14ac:dyDescent="0.3">
      <c r="A8192" t="s">
        <v>389</v>
      </c>
      <c r="B8192">
        <v>246981</v>
      </c>
      <c r="C8192">
        <v>202592</v>
      </c>
      <c r="D8192" t="s">
        <v>30</v>
      </c>
      <c r="E8192" t="s">
        <v>31</v>
      </c>
      <c r="F8192" s="1">
        <v>45620.873738425929</v>
      </c>
      <c r="G8192" s="1">
        <v>45621.207071759258</v>
      </c>
      <c r="H8192" t="s">
        <v>32</v>
      </c>
      <c r="I8192" t="s">
        <v>239</v>
      </c>
      <c r="J8192" t="s">
        <v>215</v>
      </c>
      <c r="K8192" t="s">
        <v>95</v>
      </c>
      <c r="L8192" t="s">
        <v>58</v>
      </c>
      <c r="M8192">
        <v>0</v>
      </c>
      <c r="N8192">
        <v>85.84</v>
      </c>
      <c r="O8192">
        <v>79.08</v>
      </c>
      <c r="P8192">
        <v>2</v>
      </c>
      <c r="Q8192">
        <v>158.16</v>
      </c>
      <c r="R8192">
        <v>0</v>
      </c>
      <c r="S8192">
        <v>0</v>
      </c>
      <c r="T8192">
        <v>158.16</v>
      </c>
      <c r="U8192">
        <v>0</v>
      </c>
      <c r="V8192">
        <v>0</v>
      </c>
      <c r="W8192">
        <v>0</v>
      </c>
      <c r="X8192">
        <v>15.82</v>
      </c>
      <c r="Y8192">
        <v>0.1</v>
      </c>
      <c r="Z8192" t="s">
        <v>44</v>
      </c>
      <c r="AB8192" t="s">
        <v>38</v>
      </c>
      <c r="AC8192">
        <v>2</v>
      </c>
      <c r="AD8192" s="7">
        <v>45620</v>
      </c>
      <c r="AE8192">
        <v>2024</v>
      </c>
      <c r="AF8192">
        <v>11</v>
      </c>
      <c r="AG8192" t="s">
        <v>425</v>
      </c>
      <c r="AH8192" t="s">
        <v>426</v>
      </c>
      <c r="AI8192">
        <v>158.16</v>
      </c>
    </row>
    <row r="8193" spans="1:35" x14ac:dyDescent="0.3">
      <c r="A8193" t="s">
        <v>389</v>
      </c>
      <c r="B8193">
        <v>246984</v>
      </c>
      <c r="C8193">
        <v>202593</v>
      </c>
      <c r="D8193" t="s">
        <v>30</v>
      </c>
      <c r="E8193" t="s">
        <v>49</v>
      </c>
      <c r="F8193" s="1">
        <v>45620.877812500003</v>
      </c>
      <c r="G8193" s="1">
        <v>45621.211145833331</v>
      </c>
      <c r="H8193" t="s">
        <v>50</v>
      </c>
      <c r="I8193" t="s">
        <v>170</v>
      </c>
      <c r="J8193" t="s">
        <v>171</v>
      </c>
      <c r="K8193" t="s">
        <v>64</v>
      </c>
      <c r="L8193" t="s">
        <v>36</v>
      </c>
      <c r="M8193">
        <v>1</v>
      </c>
      <c r="N8193">
        <v>146.24</v>
      </c>
      <c r="O8193">
        <v>131.94999999999999</v>
      </c>
      <c r="P8193">
        <v>1</v>
      </c>
      <c r="Q8193">
        <v>131.94999999999999</v>
      </c>
      <c r="R8193">
        <v>0</v>
      </c>
      <c r="S8193">
        <v>0</v>
      </c>
      <c r="T8193">
        <v>131.94999999999999</v>
      </c>
      <c r="U8193">
        <v>0</v>
      </c>
      <c r="V8193">
        <v>0</v>
      </c>
      <c r="W8193">
        <v>0</v>
      </c>
      <c r="X8193">
        <v>26.39</v>
      </c>
      <c r="Y8193">
        <v>0.2</v>
      </c>
      <c r="Z8193" t="s">
        <v>37</v>
      </c>
      <c r="AB8193" t="s">
        <v>38</v>
      </c>
      <c r="AC8193">
        <v>1</v>
      </c>
      <c r="AD8193" s="7">
        <v>45620</v>
      </c>
      <c r="AE8193">
        <v>2024</v>
      </c>
      <c r="AF8193">
        <v>11</v>
      </c>
      <c r="AG8193" t="s">
        <v>425</v>
      </c>
      <c r="AH8193" t="s">
        <v>426</v>
      </c>
      <c r="AI8193">
        <v>131.94999999999999</v>
      </c>
    </row>
    <row r="8194" spans="1:35" x14ac:dyDescent="0.3">
      <c r="A8194" t="s">
        <v>389</v>
      </c>
      <c r="B8194">
        <v>246990</v>
      </c>
      <c r="C8194">
        <v>202594</v>
      </c>
      <c r="D8194" t="s">
        <v>30</v>
      </c>
      <c r="E8194" t="s">
        <v>65</v>
      </c>
      <c r="F8194" s="1">
        <v>45620.881099537037</v>
      </c>
      <c r="G8194" s="1">
        <v>45621.214432870373</v>
      </c>
      <c r="H8194" t="s">
        <v>50</v>
      </c>
      <c r="I8194" t="s">
        <v>62</v>
      </c>
      <c r="J8194" t="s">
        <v>63</v>
      </c>
      <c r="K8194" t="s">
        <v>64</v>
      </c>
      <c r="L8194" t="s">
        <v>36</v>
      </c>
      <c r="M8194">
        <v>1</v>
      </c>
      <c r="N8194">
        <v>302.18</v>
      </c>
      <c r="O8194">
        <v>259.08</v>
      </c>
      <c r="P8194">
        <v>1</v>
      </c>
      <c r="Q8194">
        <v>259.08</v>
      </c>
      <c r="R8194">
        <v>0</v>
      </c>
      <c r="S8194">
        <v>0</v>
      </c>
      <c r="T8194">
        <v>259.08</v>
      </c>
      <c r="U8194">
        <v>0</v>
      </c>
      <c r="V8194">
        <v>0</v>
      </c>
      <c r="W8194">
        <v>0</v>
      </c>
      <c r="X8194">
        <v>51.82</v>
      </c>
      <c r="Y8194">
        <v>0.2</v>
      </c>
      <c r="Z8194" t="s">
        <v>37</v>
      </c>
      <c r="AB8194" t="s">
        <v>38</v>
      </c>
      <c r="AC8194">
        <v>1</v>
      </c>
      <c r="AD8194" s="7">
        <v>45620</v>
      </c>
      <c r="AE8194">
        <v>2024</v>
      </c>
      <c r="AF8194">
        <v>11</v>
      </c>
      <c r="AG8194" t="s">
        <v>425</v>
      </c>
      <c r="AH8194" t="s">
        <v>426</v>
      </c>
      <c r="AI8194">
        <v>259.08</v>
      </c>
    </row>
    <row r="8195" spans="1:35" x14ac:dyDescent="0.3">
      <c r="A8195" t="s">
        <v>389</v>
      </c>
      <c r="B8195">
        <v>246993</v>
      </c>
      <c r="C8195">
        <v>202595</v>
      </c>
      <c r="D8195" t="s">
        <v>39</v>
      </c>
      <c r="E8195" t="s">
        <v>65</v>
      </c>
      <c r="F8195" s="1">
        <v>45620.895370370374</v>
      </c>
      <c r="G8195" s="1">
        <v>45621.228703703702</v>
      </c>
      <c r="H8195" t="s">
        <v>32</v>
      </c>
      <c r="I8195" t="s">
        <v>118</v>
      </c>
      <c r="J8195" t="s">
        <v>119</v>
      </c>
      <c r="K8195" t="s">
        <v>42</v>
      </c>
      <c r="L8195" t="s">
        <v>43</v>
      </c>
      <c r="M8195">
        <v>0</v>
      </c>
      <c r="N8195">
        <v>20.190000000000001</v>
      </c>
      <c r="O8195">
        <v>17.41</v>
      </c>
      <c r="P8195">
        <v>1</v>
      </c>
      <c r="Q8195">
        <v>17.41</v>
      </c>
      <c r="R8195">
        <v>0</v>
      </c>
      <c r="S8195">
        <v>0</v>
      </c>
      <c r="T8195">
        <v>17.41</v>
      </c>
      <c r="U8195">
        <v>0</v>
      </c>
      <c r="V8195">
        <v>0</v>
      </c>
      <c r="W8195">
        <v>0</v>
      </c>
      <c r="X8195">
        <v>1.74</v>
      </c>
      <c r="Y8195">
        <v>0.1</v>
      </c>
      <c r="Z8195" t="s">
        <v>44</v>
      </c>
      <c r="AB8195" t="s">
        <v>38</v>
      </c>
      <c r="AC8195">
        <v>1</v>
      </c>
      <c r="AD8195" s="7">
        <v>45620</v>
      </c>
      <c r="AE8195">
        <v>2024</v>
      </c>
      <c r="AF8195">
        <v>11</v>
      </c>
      <c r="AG8195" t="s">
        <v>425</v>
      </c>
      <c r="AH8195" t="s">
        <v>426</v>
      </c>
      <c r="AI8195">
        <v>17.41</v>
      </c>
    </row>
    <row r="8196" spans="1:35" x14ac:dyDescent="0.3">
      <c r="A8196" t="s">
        <v>389</v>
      </c>
      <c r="B8196">
        <v>246999</v>
      </c>
      <c r="C8196">
        <v>202596</v>
      </c>
      <c r="D8196" t="s">
        <v>30</v>
      </c>
      <c r="E8196" t="s">
        <v>31</v>
      </c>
      <c r="F8196" s="1">
        <v>45620.899884259263</v>
      </c>
      <c r="G8196" s="1">
        <v>45621.233217592591</v>
      </c>
      <c r="H8196" t="s">
        <v>32</v>
      </c>
      <c r="I8196" t="s">
        <v>186</v>
      </c>
      <c r="J8196" t="s">
        <v>169</v>
      </c>
      <c r="K8196" t="s">
        <v>57</v>
      </c>
      <c r="L8196" t="s">
        <v>58</v>
      </c>
      <c r="M8196">
        <v>0</v>
      </c>
      <c r="N8196">
        <v>293.36</v>
      </c>
      <c r="O8196">
        <v>233.03</v>
      </c>
      <c r="P8196">
        <v>1</v>
      </c>
      <c r="Q8196">
        <v>233.03</v>
      </c>
      <c r="R8196">
        <v>0</v>
      </c>
      <c r="S8196">
        <v>0</v>
      </c>
      <c r="T8196">
        <v>233.03</v>
      </c>
      <c r="U8196">
        <v>0</v>
      </c>
      <c r="V8196">
        <v>0</v>
      </c>
      <c r="W8196">
        <v>0</v>
      </c>
      <c r="X8196">
        <v>23.3</v>
      </c>
      <c r="Y8196">
        <v>0.1</v>
      </c>
      <c r="Z8196" t="s">
        <v>59</v>
      </c>
      <c r="AB8196" t="s">
        <v>38</v>
      </c>
      <c r="AC8196">
        <v>1</v>
      </c>
      <c r="AD8196" s="7">
        <v>45620</v>
      </c>
      <c r="AE8196">
        <v>2024</v>
      </c>
      <c r="AF8196">
        <v>11</v>
      </c>
      <c r="AG8196" t="s">
        <v>425</v>
      </c>
      <c r="AH8196" t="s">
        <v>426</v>
      </c>
      <c r="AI8196">
        <v>233.03</v>
      </c>
    </row>
    <row r="8197" spans="1:35" x14ac:dyDescent="0.3">
      <c r="A8197" t="s">
        <v>389</v>
      </c>
      <c r="B8197">
        <v>247005</v>
      </c>
      <c r="C8197">
        <v>202597</v>
      </c>
      <c r="D8197" t="s">
        <v>39</v>
      </c>
      <c r="E8197" t="s">
        <v>49</v>
      </c>
      <c r="F8197" s="1">
        <v>45620.917048611111</v>
      </c>
      <c r="G8197" s="1">
        <v>45621.250381944446</v>
      </c>
      <c r="H8197" t="s">
        <v>50</v>
      </c>
      <c r="I8197" t="s">
        <v>177</v>
      </c>
      <c r="J8197" t="s">
        <v>178</v>
      </c>
      <c r="K8197" t="s">
        <v>35</v>
      </c>
      <c r="L8197" t="s">
        <v>36</v>
      </c>
      <c r="M8197">
        <v>1</v>
      </c>
      <c r="N8197">
        <v>64.31</v>
      </c>
      <c r="O8197">
        <v>59.92</v>
      </c>
      <c r="P8197">
        <v>1</v>
      </c>
      <c r="Q8197">
        <v>59.92</v>
      </c>
      <c r="R8197">
        <v>0</v>
      </c>
      <c r="S8197">
        <v>0</v>
      </c>
      <c r="T8197">
        <v>59.92</v>
      </c>
      <c r="U8197">
        <v>0</v>
      </c>
      <c r="V8197">
        <v>0</v>
      </c>
      <c r="W8197">
        <v>0</v>
      </c>
      <c r="X8197">
        <v>11.98</v>
      </c>
      <c r="Y8197">
        <v>0.2</v>
      </c>
      <c r="Z8197" t="s">
        <v>37</v>
      </c>
      <c r="AB8197" t="s">
        <v>38</v>
      </c>
      <c r="AC8197">
        <v>1</v>
      </c>
      <c r="AD8197" s="7">
        <v>45620</v>
      </c>
      <c r="AE8197">
        <v>2024</v>
      </c>
      <c r="AF8197">
        <v>11</v>
      </c>
      <c r="AG8197" t="s">
        <v>425</v>
      </c>
      <c r="AH8197" t="s">
        <v>426</v>
      </c>
      <c r="AI8197">
        <v>59.92</v>
      </c>
    </row>
    <row r="8198" spans="1:35" x14ac:dyDescent="0.3">
      <c r="A8198" t="s">
        <v>389</v>
      </c>
      <c r="B8198">
        <v>247011</v>
      </c>
      <c r="C8198">
        <v>202598</v>
      </c>
      <c r="D8198" t="s">
        <v>39</v>
      </c>
      <c r="E8198" t="s">
        <v>49</v>
      </c>
      <c r="F8198" s="1">
        <v>45620.932291666664</v>
      </c>
      <c r="G8198" s="1">
        <v>45621.265625</v>
      </c>
      <c r="H8198" t="s">
        <v>50</v>
      </c>
      <c r="I8198" t="s">
        <v>335</v>
      </c>
      <c r="J8198" t="s">
        <v>78</v>
      </c>
      <c r="K8198" t="s">
        <v>79</v>
      </c>
      <c r="L8198" t="s">
        <v>73</v>
      </c>
      <c r="M8198">
        <v>1</v>
      </c>
      <c r="N8198">
        <v>125.26</v>
      </c>
      <c r="O8198">
        <v>114.04</v>
      </c>
      <c r="P8198">
        <v>1</v>
      </c>
      <c r="Q8198">
        <v>114.04</v>
      </c>
      <c r="R8198">
        <v>0</v>
      </c>
      <c r="S8198">
        <v>0</v>
      </c>
      <c r="T8198">
        <v>114.04</v>
      </c>
      <c r="U8198">
        <v>0</v>
      </c>
      <c r="V8198">
        <v>0</v>
      </c>
      <c r="W8198">
        <v>0</v>
      </c>
      <c r="X8198">
        <v>22.81</v>
      </c>
      <c r="Y8198">
        <v>0.2</v>
      </c>
      <c r="Z8198" t="s">
        <v>37</v>
      </c>
      <c r="AB8198" t="s">
        <v>38</v>
      </c>
      <c r="AC8198">
        <v>1</v>
      </c>
      <c r="AD8198" s="7">
        <v>45620</v>
      </c>
      <c r="AE8198">
        <v>2024</v>
      </c>
      <c r="AF8198">
        <v>11</v>
      </c>
      <c r="AG8198" t="s">
        <v>425</v>
      </c>
      <c r="AH8198" t="s">
        <v>426</v>
      </c>
      <c r="AI8198">
        <v>114.04</v>
      </c>
    </row>
    <row r="8199" spans="1:35" x14ac:dyDescent="0.3">
      <c r="A8199" t="s">
        <v>389</v>
      </c>
      <c r="B8199">
        <v>247014</v>
      </c>
      <c r="C8199">
        <v>202598</v>
      </c>
      <c r="D8199" t="s">
        <v>30</v>
      </c>
      <c r="E8199" t="s">
        <v>31</v>
      </c>
      <c r="F8199" s="1">
        <v>45620.932291666664</v>
      </c>
      <c r="G8199" s="1">
        <v>45621.265625</v>
      </c>
      <c r="H8199" t="s">
        <v>32</v>
      </c>
      <c r="I8199" t="s">
        <v>297</v>
      </c>
      <c r="J8199" t="s">
        <v>199</v>
      </c>
      <c r="K8199" t="s">
        <v>35</v>
      </c>
      <c r="L8199" t="s">
        <v>36</v>
      </c>
      <c r="M8199">
        <v>0</v>
      </c>
      <c r="N8199">
        <v>58.29</v>
      </c>
      <c r="O8199">
        <v>54.04</v>
      </c>
      <c r="P8199">
        <v>1</v>
      </c>
      <c r="Q8199">
        <v>54.04</v>
      </c>
      <c r="R8199">
        <v>0</v>
      </c>
      <c r="S8199">
        <v>0</v>
      </c>
      <c r="T8199">
        <v>54.04</v>
      </c>
      <c r="U8199">
        <v>0</v>
      </c>
      <c r="V8199">
        <v>0</v>
      </c>
      <c r="W8199">
        <v>0</v>
      </c>
      <c r="X8199">
        <v>5.4</v>
      </c>
      <c r="Y8199">
        <v>0.1</v>
      </c>
      <c r="Z8199" t="s">
        <v>37</v>
      </c>
      <c r="AB8199" t="s">
        <v>38</v>
      </c>
      <c r="AC8199">
        <v>1</v>
      </c>
      <c r="AD8199" s="7">
        <v>45620</v>
      </c>
      <c r="AE8199">
        <v>2024</v>
      </c>
      <c r="AF8199">
        <v>11</v>
      </c>
      <c r="AG8199" t="s">
        <v>425</v>
      </c>
      <c r="AH8199" t="s">
        <v>426</v>
      </c>
      <c r="AI8199">
        <v>54.04</v>
      </c>
    </row>
    <row r="8200" spans="1:35" x14ac:dyDescent="0.3">
      <c r="A8200" t="s">
        <v>389</v>
      </c>
      <c r="B8200">
        <v>247017</v>
      </c>
      <c r="C8200">
        <v>202599</v>
      </c>
      <c r="D8200" t="s">
        <v>30</v>
      </c>
      <c r="E8200" t="s">
        <v>31</v>
      </c>
      <c r="F8200" s="1">
        <v>45620.938634259262</v>
      </c>
      <c r="G8200" s="1">
        <v>45621.271967592591</v>
      </c>
      <c r="H8200" t="s">
        <v>32</v>
      </c>
      <c r="I8200" t="s">
        <v>206</v>
      </c>
      <c r="J8200" t="s">
        <v>189</v>
      </c>
      <c r="K8200" t="s">
        <v>86</v>
      </c>
      <c r="L8200" t="s">
        <v>36</v>
      </c>
      <c r="M8200">
        <v>0</v>
      </c>
      <c r="N8200">
        <v>304.57</v>
      </c>
      <c r="O8200">
        <v>239.99</v>
      </c>
      <c r="P8200">
        <v>1</v>
      </c>
      <c r="Q8200">
        <v>239.99</v>
      </c>
      <c r="R8200">
        <v>0</v>
      </c>
      <c r="S8200">
        <v>2</v>
      </c>
      <c r="T8200">
        <v>237.99</v>
      </c>
      <c r="U8200">
        <v>0</v>
      </c>
      <c r="V8200">
        <v>0</v>
      </c>
      <c r="W8200">
        <v>0</v>
      </c>
      <c r="X8200">
        <v>23.8</v>
      </c>
      <c r="Y8200">
        <v>0.1</v>
      </c>
      <c r="Z8200" t="s">
        <v>44</v>
      </c>
      <c r="AB8200" t="s">
        <v>38</v>
      </c>
      <c r="AC8200">
        <v>1</v>
      </c>
      <c r="AD8200" s="7">
        <v>45620</v>
      </c>
      <c r="AE8200">
        <v>2024</v>
      </c>
      <c r="AF8200">
        <v>11</v>
      </c>
      <c r="AG8200" t="s">
        <v>425</v>
      </c>
      <c r="AH8200" t="s">
        <v>426</v>
      </c>
      <c r="AI8200">
        <v>237.99</v>
      </c>
    </row>
    <row r="8201" spans="1:35" x14ac:dyDescent="0.3">
      <c r="A8201" t="s">
        <v>389</v>
      </c>
      <c r="B8201">
        <v>247020</v>
      </c>
      <c r="C8201">
        <v>202600</v>
      </c>
      <c r="D8201" t="s">
        <v>30</v>
      </c>
      <c r="E8201" t="s">
        <v>65</v>
      </c>
      <c r="F8201" s="1">
        <v>45620.965312499997</v>
      </c>
      <c r="G8201" s="1">
        <v>45621.298645833333</v>
      </c>
      <c r="H8201" t="s">
        <v>32</v>
      </c>
      <c r="I8201" t="s">
        <v>130</v>
      </c>
      <c r="J8201" t="s">
        <v>131</v>
      </c>
      <c r="K8201" t="s">
        <v>95</v>
      </c>
      <c r="L8201" t="s">
        <v>58</v>
      </c>
      <c r="M8201">
        <v>0</v>
      </c>
      <c r="N8201">
        <v>55.9</v>
      </c>
      <c r="O8201">
        <v>48.32</v>
      </c>
      <c r="P8201">
        <v>1</v>
      </c>
      <c r="Q8201">
        <v>48.32</v>
      </c>
      <c r="R8201">
        <v>0</v>
      </c>
      <c r="S8201">
        <v>0</v>
      </c>
      <c r="T8201">
        <v>48.32</v>
      </c>
      <c r="U8201">
        <v>0</v>
      </c>
      <c r="V8201">
        <v>0</v>
      </c>
      <c r="W8201">
        <v>0</v>
      </c>
      <c r="X8201">
        <v>4.83</v>
      </c>
      <c r="Y8201">
        <v>0.1</v>
      </c>
      <c r="Z8201" t="s">
        <v>44</v>
      </c>
      <c r="AB8201" t="s">
        <v>38</v>
      </c>
      <c r="AC8201">
        <v>1</v>
      </c>
      <c r="AD8201" s="7">
        <v>45620</v>
      </c>
      <c r="AE8201">
        <v>2024</v>
      </c>
      <c r="AF8201">
        <v>11</v>
      </c>
      <c r="AG8201" t="s">
        <v>425</v>
      </c>
      <c r="AH8201" t="s">
        <v>426</v>
      </c>
      <c r="AI8201">
        <v>48.32</v>
      </c>
    </row>
    <row r="8202" spans="1:35" x14ac:dyDescent="0.3">
      <c r="A8202" t="s">
        <v>389</v>
      </c>
      <c r="B8202">
        <v>247026</v>
      </c>
      <c r="C8202">
        <v>202601</v>
      </c>
      <c r="D8202" t="s">
        <v>39</v>
      </c>
      <c r="E8202" t="s">
        <v>31</v>
      </c>
      <c r="F8202" s="1">
        <v>45620.97859953704</v>
      </c>
      <c r="G8202" s="1">
        <v>45621.311932870369</v>
      </c>
      <c r="H8202" t="s">
        <v>32</v>
      </c>
      <c r="I8202" t="s">
        <v>313</v>
      </c>
      <c r="J8202" t="s">
        <v>314</v>
      </c>
      <c r="K8202" t="s">
        <v>86</v>
      </c>
      <c r="L8202" t="s">
        <v>36</v>
      </c>
      <c r="M8202">
        <v>0</v>
      </c>
      <c r="N8202">
        <v>80.12</v>
      </c>
      <c r="O8202">
        <v>71.87</v>
      </c>
      <c r="P8202">
        <v>1</v>
      </c>
      <c r="Q8202">
        <v>71.87</v>
      </c>
      <c r="R8202">
        <v>0</v>
      </c>
      <c r="S8202">
        <v>0</v>
      </c>
      <c r="T8202">
        <v>71.87</v>
      </c>
      <c r="U8202">
        <v>0</v>
      </c>
      <c r="V8202">
        <v>0</v>
      </c>
      <c r="W8202">
        <v>0</v>
      </c>
      <c r="X8202">
        <v>7.19</v>
      </c>
      <c r="Y8202">
        <v>0.1</v>
      </c>
      <c r="Z8202" t="s">
        <v>44</v>
      </c>
      <c r="AB8202" t="s">
        <v>38</v>
      </c>
      <c r="AC8202">
        <v>1</v>
      </c>
      <c r="AD8202" s="7">
        <v>45620</v>
      </c>
      <c r="AE8202">
        <v>2024</v>
      </c>
      <c r="AF8202">
        <v>11</v>
      </c>
      <c r="AG8202" t="s">
        <v>425</v>
      </c>
      <c r="AH8202" t="s">
        <v>426</v>
      </c>
      <c r="AI8202">
        <v>71.87</v>
      </c>
    </row>
    <row r="8203" spans="1:35" x14ac:dyDescent="0.3">
      <c r="A8203" t="s">
        <v>389</v>
      </c>
      <c r="B8203">
        <v>247032</v>
      </c>
      <c r="C8203">
        <v>202601</v>
      </c>
      <c r="D8203" t="s">
        <v>39</v>
      </c>
      <c r="E8203" t="s">
        <v>31</v>
      </c>
      <c r="F8203" s="1">
        <v>45620.97859953704</v>
      </c>
      <c r="G8203" s="1">
        <v>45621.311932870369</v>
      </c>
      <c r="H8203" t="s">
        <v>50</v>
      </c>
      <c r="I8203" t="s">
        <v>220</v>
      </c>
      <c r="J8203" t="s">
        <v>161</v>
      </c>
      <c r="K8203" t="s">
        <v>106</v>
      </c>
      <c r="L8203" t="s">
        <v>43</v>
      </c>
      <c r="M8203">
        <v>0</v>
      </c>
      <c r="N8203">
        <v>124.95</v>
      </c>
      <c r="O8203">
        <v>115.14</v>
      </c>
      <c r="P8203">
        <v>1</v>
      </c>
      <c r="Q8203">
        <v>115.14</v>
      </c>
      <c r="R8203">
        <v>0</v>
      </c>
      <c r="S8203">
        <v>5</v>
      </c>
      <c r="T8203">
        <v>110.14</v>
      </c>
      <c r="U8203">
        <v>0</v>
      </c>
      <c r="V8203">
        <v>0</v>
      </c>
      <c r="W8203">
        <v>0</v>
      </c>
      <c r="X8203">
        <v>11.01</v>
      </c>
      <c r="Y8203">
        <v>0.1</v>
      </c>
      <c r="Z8203" t="s">
        <v>44</v>
      </c>
      <c r="AB8203" t="s">
        <v>38</v>
      </c>
      <c r="AC8203">
        <v>1</v>
      </c>
      <c r="AD8203" s="7">
        <v>45620</v>
      </c>
      <c r="AE8203">
        <v>2024</v>
      </c>
      <c r="AF8203">
        <v>11</v>
      </c>
      <c r="AG8203" t="s">
        <v>425</v>
      </c>
      <c r="AH8203" t="s">
        <v>426</v>
      </c>
      <c r="AI8203">
        <v>110.14</v>
      </c>
    </row>
    <row r="8204" spans="1:35" x14ac:dyDescent="0.3">
      <c r="A8204" t="s">
        <v>389</v>
      </c>
      <c r="B8204">
        <v>247038</v>
      </c>
      <c r="C8204">
        <v>202602</v>
      </c>
      <c r="D8204" t="s">
        <v>30</v>
      </c>
      <c r="E8204" t="s">
        <v>31</v>
      </c>
      <c r="F8204" s="1">
        <v>45621.005231481482</v>
      </c>
      <c r="G8204" s="1">
        <v>45621.338564814818</v>
      </c>
      <c r="H8204" t="s">
        <v>50</v>
      </c>
      <c r="I8204" t="s">
        <v>122</v>
      </c>
      <c r="J8204" t="s">
        <v>123</v>
      </c>
      <c r="K8204" t="s">
        <v>102</v>
      </c>
      <c r="L8204" t="s">
        <v>48</v>
      </c>
      <c r="M8204">
        <v>0</v>
      </c>
      <c r="N8204">
        <v>16.510000000000002</v>
      </c>
      <c r="O8204">
        <v>13.28</v>
      </c>
      <c r="P8204">
        <v>1</v>
      </c>
      <c r="Q8204">
        <v>13.28</v>
      </c>
      <c r="R8204">
        <v>0</v>
      </c>
      <c r="S8204">
        <v>0</v>
      </c>
      <c r="T8204">
        <v>13.28</v>
      </c>
      <c r="U8204">
        <v>0</v>
      </c>
      <c r="V8204">
        <v>0</v>
      </c>
      <c r="W8204">
        <v>0</v>
      </c>
      <c r="X8204">
        <v>1.33</v>
      </c>
      <c r="Y8204">
        <v>0.1</v>
      </c>
      <c r="Z8204" t="s">
        <v>69</v>
      </c>
      <c r="AB8204" t="s">
        <v>38</v>
      </c>
      <c r="AC8204">
        <v>1</v>
      </c>
      <c r="AD8204" s="7">
        <v>45621</v>
      </c>
      <c r="AE8204">
        <v>2024</v>
      </c>
      <c r="AF8204">
        <v>11</v>
      </c>
      <c r="AG8204" t="s">
        <v>425</v>
      </c>
      <c r="AH8204" t="s">
        <v>426</v>
      </c>
      <c r="AI8204">
        <v>13.28</v>
      </c>
    </row>
    <row r="8205" spans="1:35" x14ac:dyDescent="0.3">
      <c r="A8205" t="s">
        <v>389</v>
      </c>
      <c r="B8205">
        <v>247044</v>
      </c>
      <c r="C8205">
        <v>202603</v>
      </c>
      <c r="D8205" t="s">
        <v>39</v>
      </c>
      <c r="E8205" t="s">
        <v>49</v>
      </c>
      <c r="F8205" s="1">
        <v>45621.009120370371</v>
      </c>
      <c r="G8205" s="1">
        <v>45621.342453703706</v>
      </c>
      <c r="H8205" t="s">
        <v>32</v>
      </c>
      <c r="I8205" t="s">
        <v>336</v>
      </c>
      <c r="J8205" t="s">
        <v>234</v>
      </c>
      <c r="K8205" t="s">
        <v>92</v>
      </c>
      <c r="L8205" t="s">
        <v>58</v>
      </c>
      <c r="M8205">
        <v>0</v>
      </c>
      <c r="N8205">
        <v>285.70999999999998</v>
      </c>
      <c r="O8205">
        <v>259.24</v>
      </c>
      <c r="P8205">
        <v>2</v>
      </c>
      <c r="Q8205">
        <v>518.48</v>
      </c>
      <c r="R8205">
        <v>0</v>
      </c>
      <c r="S8205">
        <v>0</v>
      </c>
      <c r="T8205">
        <v>518.48</v>
      </c>
      <c r="U8205">
        <v>0</v>
      </c>
      <c r="V8205">
        <v>0</v>
      </c>
      <c r="W8205">
        <v>0</v>
      </c>
      <c r="X8205">
        <v>51.85</v>
      </c>
      <c r="Y8205">
        <v>0.1</v>
      </c>
      <c r="Z8205" t="s">
        <v>44</v>
      </c>
      <c r="AB8205" t="s">
        <v>38</v>
      </c>
      <c r="AC8205">
        <v>2</v>
      </c>
      <c r="AD8205" s="7">
        <v>45621</v>
      </c>
      <c r="AE8205">
        <v>2024</v>
      </c>
      <c r="AF8205">
        <v>11</v>
      </c>
      <c r="AG8205" t="s">
        <v>425</v>
      </c>
      <c r="AH8205" t="s">
        <v>426</v>
      </c>
      <c r="AI8205">
        <v>518.48</v>
      </c>
    </row>
    <row r="8206" spans="1:35" x14ac:dyDescent="0.3">
      <c r="A8206" t="s">
        <v>389</v>
      </c>
      <c r="B8206">
        <v>247047</v>
      </c>
      <c r="C8206">
        <v>202603</v>
      </c>
      <c r="D8206" t="s">
        <v>30</v>
      </c>
      <c r="E8206" t="s">
        <v>31</v>
      </c>
      <c r="F8206" s="1">
        <v>45621.009120370371</v>
      </c>
      <c r="G8206" s="1">
        <v>45621.342453703706</v>
      </c>
      <c r="H8206" t="s">
        <v>32</v>
      </c>
      <c r="I8206" t="s">
        <v>62</v>
      </c>
      <c r="J8206" t="s">
        <v>63</v>
      </c>
      <c r="K8206" t="s">
        <v>64</v>
      </c>
      <c r="L8206" t="s">
        <v>36</v>
      </c>
      <c r="M8206">
        <v>1</v>
      </c>
      <c r="N8206">
        <v>298.88</v>
      </c>
      <c r="O8206">
        <v>259.08</v>
      </c>
      <c r="P8206">
        <v>1</v>
      </c>
      <c r="Q8206">
        <v>259.08</v>
      </c>
      <c r="R8206">
        <v>0</v>
      </c>
      <c r="S8206">
        <v>0</v>
      </c>
      <c r="T8206">
        <v>259.08</v>
      </c>
      <c r="U8206">
        <v>0</v>
      </c>
      <c r="V8206">
        <v>0</v>
      </c>
      <c r="W8206">
        <v>0</v>
      </c>
      <c r="X8206">
        <v>51.82</v>
      </c>
      <c r="Y8206">
        <v>0.2</v>
      </c>
      <c r="Z8206" t="s">
        <v>37</v>
      </c>
      <c r="AB8206" t="s">
        <v>38</v>
      </c>
      <c r="AC8206">
        <v>1</v>
      </c>
      <c r="AD8206" s="7">
        <v>45621</v>
      </c>
      <c r="AE8206">
        <v>2024</v>
      </c>
      <c r="AF8206">
        <v>11</v>
      </c>
      <c r="AG8206" t="s">
        <v>425</v>
      </c>
      <c r="AH8206" t="s">
        <v>426</v>
      </c>
      <c r="AI8206">
        <v>259.08</v>
      </c>
    </row>
    <row r="8207" spans="1:35" x14ac:dyDescent="0.3">
      <c r="A8207" t="s">
        <v>389</v>
      </c>
      <c r="B8207">
        <v>247053</v>
      </c>
      <c r="C8207">
        <v>202603</v>
      </c>
      <c r="D8207" t="s">
        <v>39</v>
      </c>
      <c r="E8207" t="s">
        <v>31</v>
      </c>
      <c r="F8207" s="1">
        <v>45621.009120370371</v>
      </c>
      <c r="G8207" s="1">
        <v>45621.342453703706</v>
      </c>
      <c r="H8207" t="s">
        <v>32</v>
      </c>
      <c r="I8207" t="s">
        <v>406</v>
      </c>
      <c r="J8207" t="s">
        <v>148</v>
      </c>
      <c r="K8207" t="s">
        <v>68</v>
      </c>
      <c r="L8207" t="s">
        <v>48</v>
      </c>
      <c r="M8207">
        <v>1</v>
      </c>
      <c r="N8207">
        <v>62.01</v>
      </c>
      <c r="O8207">
        <v>48.44</v>
      </c>
      <c r="P8207">
        <v>1</v>
      </c>
      <c r="Q8207">
        <v>48.44</v>
      </c>
      <c r="R8207">
        <v>0</v>
      </c>
      <c r="S8207">
        <v>0</v>
      </c>
      <c r="T8207">
        <v>48.44</v>
      </c>
      <c r="U8207">
        <v>0</v>
      </c>
      <c r="V8207">
        <v>0</v>
      </c>
      <c r="W8207">
        <v>0</v>
      </c>
      <c r="X8207">
        <v>9.69</v>
      </c>
      <c r="Y8207">
        <v>0.2</v>
      </c>
      <c r="Z8207" t="s">
        <v>69</v>
      </c>
      <c r="AB8207" t="s">
        <v>38</v>
      </c>
      <c r="AC8207">
        <v>1</v>
      </c>
      <c r="AD8207" s="7">
        <v>45621</v>
      </c>
      <c r="AE8207">
        <v>2024</v>
      </c>
      <c r="AF8207">
        <v>11</v>
      </c>
      <c r="AG8207" t="s">
        <v>425</v>
      </c>
      <c r="AH8207" t="s">
        <v>426</v>
      </c>
      <c r="AI8207">
        <v>48.44</v>
      </c>
    </row>
    <row r="8208" spans="1:35" x14ac:dyDescent="0.3">
      <c r="A8208" t="s">
        <v>389</v>
      </c>
      <c r="B8208">
        <v>247059</v>
      </c>
      <c r="C8208">
        <v>202604</v>
      </c>
      <c r="D8208" t="s">
        <v>30</v>
      </c>
      <c r="E8208" t="s">
        <v>31</v>
      </c>
      <c r="F8208" s="1">
        <v>45621.018819444442</v>
      </c>
      <c r="G8208" s="1">
        <v>45621.352152777778</v>
      </c>
      <c r="H8208" t="s">
        <v>32</v>
      </c>
      <c r="I8208" t="s">
        <v>363</v>
      </c>
      <c r="J8208" t="s">
        <v>171</v>
      </c>
      <c r="K8208" t="s">
        <v>64</v>
      </c>
      <c r="L8208" t="s">
        <v>36</v>
      </c>
      <c r="M8208">
        <v>1</v>
      </c>
      <c r="N8208">
        <v>159.38</v>
      </c>
      <c r="O8208">
        <v>147.38</v>
      </c>
      <c r="P8208">
        <v>1</v>
      </c>
      <c r="Q8208">
        <v>147.38</v>
      </c>
      <c r="R8208">
        <v>0</v>
      </c>
      <c r="S8208">
        <v>0</v>
      </c>
      <c r="T8208">
        <v>147.38</v>
      </c>
      <c r="U8208">
        <v>0</v>
      </c>
      <c r="V8208">
        <v>0</v>
      </c>
      <c r="W8208">
        <v>0</v>
      </c>
      <c r="X8208">
        <v>29.48</v>
      </c>
      <c r="Y8208">
        <v>0.2</v>
      </c>
      <c r="Z8208" t="s">
        <v>37</v>
      </c>
      <c r="AB8208" t="s">
        <v>38</v>
      </c>
      <c r="AC8208">
        <v>1</v>
      </c>
      <c r="AD8208" s="7">
        <v>45621</v>
      </c>
      <c r="AE8208">
        <v>2024</v>
      </c>
      <c r="AF8208">
        <v>11</v>
      </c>
      <c r="AG8208" t="s">
        <v>425</v>
      </c>
      <c r="AH8208" t="s">
        <v>426</v>
      </c>
      <c r="AI8208">
        <v>147.38</v>
      </c>
    </row>
    <row r="8209" spans="1:35" x14ac:dyDescent="0.3">
      <c r="A8209" t="s">
        <v>389</v>
      </c>
      <c r="B8209">
        <v>247068</v>
      </c>
      <c r="C8209">
        <v>202605</v>
      </c>
      <c r="D8209" t="s">
        <v>30</v>
      </c>
      <c r="E8209" t="s">
        <v>49</v>
      </c>
      <c r="F8209" s="1">
        <v>45621.026979166665</v>
      </c>
      <c r="G8209" s="1">
        <v>45621.360312500001</v>
      </c>
      <c r="H8209" t="s">
        <v>50</v>
      </c>
      <c r="I8209" t="s">
        <v>281</v>
      </c>
      <c r="J8209" t="s">
        <v>97</v>
      </c>
      <c r="K8209" t="s">
        <v>42</v>
      </c>
      <c r="L8209" t="s">
        <v>43</v>
      </c>
      <c r="M8209">
        <v>0</v>
      </c>
      <c r="N8209">
        <v>225.2</v>
      </c>
      <c r="O8209">
        <v>197.87</v>
      </c>
      <c r="P8209">
        <v>2</v>
      </c>
      <c r="Q8209">
        <v>395.74</v>
      </c>
      <c r="R8209">
        <v>0</v>
      </c>
      <c r="S8209">
        <v>0</v>
      </c>
      <c r="T8209">
        <v>395.74</v>
      </c>
      <c r="U8209">
        <v>0</v>
      </c>
      <c r="V8209">
        <v>0</v>
      </c>
      <c r="W8209">
        <v>0</v>
      </c>
      <c r="X8209">
        <v>39.57</v>
      </c>
      <c r="Y8209">
        <v>0.1</v>
      </c>
      <c r="Z8209" t="s">
        <v>44</v>
      </c>
      <c r="AB8209" t="s">
        <v>38</v>
      </c>
      <c r="AC8209">
        <v>2</v>
      </c>
      <c r="AD8209" s="7">
        <v>45621</v>
      </c>
      <c r="AE8209">
        <v>2024</v>
      </c>
      <c r="AF8209">
        <v>11</v>
      </c>
      <c r="AG8209" t="s">
        <v>425</v>
      </c>
      <c r="AH8209" t="s">
        <v>426</v>
      </c>
      <c r="AI8209">
        <v>395.74</v>
      </c>
    </row>
    <row r="8210" spans="1:35" x14ac:dyDescent="0.3">
      <c r="A8210" t="s">
        <v>389</v>
      </c>
      <c r="B8210">
        <v>247074</v>
      </c>
      <c r="C8210">
        <v>202606</v>
      </c>
      <c r="D8210" t="s">
        <v>39</v>
      </c>
      <c r="E8210" t="s">
        <v>31</v>
      </c>
      <c r="F8210" s="1">
        <v>45621.030312499999</v>
      </c>
      <c r="G8210" s="1">
        <v>45621.363645833335</v>
      </c>
      <c r="H8210" t="s">
        <v>50</v>
      </c>
      <c r="I8210" t="s">
        <v>278</v>
      </c>
      <c r="J8210" t="s">
        <v>140</v>
      </c>
      <c r="K8210" t="s">
        <v>134</v>
      </c>
      <c r="L8210" t="s">
        <v>83</v>
      </c>
      <c r="M8210">
        <v>0</v>
      </c>
      <c r="N8210">
        <v>143.72</v>
      </c>
      <c r="O8210">
        <v>112.23</v>
      </c>
      <c r="P8210">
        <v>1</v>
      </c>
      <c r="Q8210">
        <v>112.23</v>
      </c>
      <c r="R8210">
        <v>0</v>
      </c>
      <c r="S8210">
        <v>0</v>
      </c>
      <c r="T8210">
        <v>112.23</v>
      </c>
      <c r="U8210">
        <v>0</v>
      </c>
      <c r="V8210">
        <v>0</v>
      </c>
      <c r="W8210">
        <v>0</v>
      </c>
      <c r="X8210">
        <v>11.22</v>
      </c>
      <c r="Y8210">
        <v>0.1</v>
      </c>
      <c r="Z8210" t="s">
        <v>69</v>
      </c>
      <c r="AB8210" t="s">
        <v>38</v>
      </c>
      <c r="AC8210">
        <v>1</v>
      </c>
      <c r="AD8210" s="7">
        <v>45621</v>
      </c>
      <c r="AE8210">
        <v>2024</v>
      </c>
      <c r="AF8210">
        <v>11</v>
      </c>
      <c r="AG8210" t="s">
        <v>425</v>
      </c>
      <c r="AH8210" t="s">
        <v>426</v>
      </c>
      <c r="AI8210">
        <v>112.23</v>
      </c>
    </row>
    <row r="8211" spans="1:35" x14ac:dyDescent="0.3">
      <c r="A8211" t="s">
        <v>389</v>
      </c>
      <c r="B8211">
        <v>247080</v>
      </c>
      <c r="C8211">
        <v>202607</v>
      </c>
      <c r="D8211" t="s">
        <v>39</v>
      </c>
      <c r="E8211" t="s">
        <v>31</v>
      </c>
      <c r="F8211" s="1">
        <v>45621.043854166666</v>
      </c>
      <c r="G8211" s="1">
        <v>45621.377187500002</v>
      </c>
      <c r="H8211" t="s">
        <v>32</v>
      </c>
      <c r="I8211" t="s">
        <v>175</v>
      </c>
      <c r="J8211" t="s">
        <v>176</v>
      </c>
      <c r="K8211" t="s">
        <v>76</v>
      </c>
      <c r="L8211" t="s">
        <v>43</v>
      </c>
      <c r="M8211">
        <v>0</v>
      </c>
      <c r="N8211">
        <v>34.15</v>
      </c>
      <c r="O8211">
        <v>28.49</v>
      </c>
      <c r="P8211">
        <v>1</v>
      </c>
      <c r="Q8211">
        <v>28.49</v>
      </c>
      <c r="R8211">
        <v>0</v>
      </c>
      <c r="S8211">
        <v>0</v>
      </c>
      <c r="T8211">
        <v>28.49</v>
      </c>
      <c r="U8211">
        <v>0</v>
      </c>
      <c r="V8211">
        <v>0</v>
      </c>
      <c r="W8211">
        <v>0</v>
      </c>
      <c r="X8211">
        <v>2.85</v>
      </c>
      <c r="Y8211">
        <v>0.1</v>
      </c>
      <c r="Z8211" t="s">
        <v>69</v>
      </c>
      <c r="AB8211" t="s">
        <v>38</v>
      </c>
      <c r="AC8211">
        <v>1</v>
      </c>
      <c r="AD8211" s="7">
        <v>45621</v>
      </c>
      <c r="AE8211">
        <v>2024</v>
      </c>
      <c r="AF8211">
        <v>11</v>
      </c>
      <c r="AG8211" t="s">
        <v>425</v>
      </c>
      <c r="AH8211" t="s">
        <v>426</v>
      </c>
      <c r="AI8211">
        <v>28.49</v>
      </c>
    </row>
    <row r="8212" spans="1:35" x14ac:dyDescent="0.3">
      <c r="A8212" t="s">
        <v>389</v>
      </c>
      <c r="B8212">
        <v>247086</v>
      </c>
      <c r="C8212">
        <v>202608</v>
      </c>
      <c r="D8212" t="s">
        <v>39</v>
      </c>
      <c r="E8212" t="s">
        <v>31</v>
      </c>
      <c r="F8212" s="1">
        <v>45621.04488425926</v>
      </c>
      <c r="G8212" s="1">
        <v>45621.378217592595</v>
      </c>
      <c r="H8212" t="s">
        <v>50</v>
      </c>
      <c r="I8212" t="s">
        <v>298</v>
      </c>
      <c r="J8212" t="s">
        <v>283</v>
      </c>
      <c r="K8212" t="s">
        <v>57</v>
      </c>
      <c r="L8212" t="s">
        <v>58</v>
      </c>
      <c r="M8212">
        <v>1</v>
      </c>
      <c r="N8212">
        <v>146.12</v>
      </c>
      <c r="O8212">
        <v>113.15</v>
      </c>
      <c r="P8212">
        <v>3</v>
      </c>
      <c r="Q8212">
        <v>339.45</v>
      </c>
      <c r="R8212">
        <v>0</v>
      </c>
      <c r="S8212">
        <v>0</v>
      </c>
      <c r="T8212">
        <v>339.45</v>
      </c>
      <c r="U8212">
        <v>0</v>
      </c>
      <c r="V8212">
        <v>0</v>
      </c>
      <c r="W8212">
        <v>0</v>
      </c>
      <c r="X8212">
        <v>67.89</v>
      </c>
      <c r="Y8212">
        <v>0.2</v>
      </c>
      <c r="Z8212" t="s">
        <v>59</v>
      </c>
      <c r="AB8212" t="s">
        <v>38</v>
      </c>
      <c r="AC8212">
        <v>3</v>
      </c>
      <c r="AD8212" s="7">
        <v>45621</v>
      </c>
      <c r="AE8212">
        <v>2024</v>
      </c>
      <c r="AF8212">
        <v>11</v>
      </c>
      <c r="AG8212" t="s">
        <v>425</v>
      </c>
      <c r="AH8212" t="s">
        <v>426</v>
      </c>
      <c r="AI8212">
        <v>339.45</v>
      </c>
    </row>
    <row r="8213" spans="1:35" x14ac:dyDescent="0.3">
      <c r="A8213" t="s">
        <v>389</v>
      </c>
      <c r="B8213">
        <v>247092</v>
      </c>
      <c r="C8213">
        <v>202609</v>
      </c>
      <c r="D8213" t="s">
        <v>30</v>
      </c>
      <c r="E8213" t="s">
        <v>49</v>
      </c>
      <c r="F8213" s="1">
        <v>45621.047974537039</v>
      </c>
      <c r="G8213" s="1">
        <v>45621.381307870368</v>
      </c>
      <c r="H8213" t="s">
        <v>32</v>
      </c>
      <c r="I8213" t="s">
        <v>250</v>
      </c>
      <c r="J8213" t="s">
        <v>173</v>
      </c>
      <c r="K8213" t="s">
        <v>134</v>
      </c>
      <c r="L8213" t="s">
        <v>83</v>
      </c>
      <c r="M8213">
        <v>1</v>
      </c>
      <c r="N8213">
        <v>63.7</v>
      </c>
      <c r="O8213">
        <v>55.87</v>
      </c>
      <c r="P8213">
        <v>1</v>
      </c>
      <c r="Q8213">
        <v>55.87</v>
      </c>
      <c r="R8213">
        <v>0</v>
      </c>
      <c r="S8213">
        <v>0</v>
      </c>
      <c r="T8213">
        <v>55.87</v>
      </c>
      <c r="U8213">
        <v>0</v>
      </c>
      <c r="V8213">
        <v>0</v>
      </c>
      <c r="W8213">
        <v>0</v>
      </c>
      <c r="X8213">
        <v>11.17</v>
      </c>
      <c r="Y8213">
        <v>0.2</v>
      </c>
      <c r="Z8213" t="s">
        <v>69</v>
      </c>
      <c r="AB8213" t="s">
        <v>38</v>
      </c>
      <c r="AC8213">
        <v>1</v>
      </c>
      <c r="AD8213" s="7">
        <v>45621</v>
      </c>
      <c r="AE8213">
        <v>2024</v>
      </c>
      <c r="AF8213">
        <v>11</v>
      </c>
      <c r="AG8213" t="s">
        <v>425</v>
      </c>
      <c r="AH8213" t="s">
        <v>426</v>
      </c>
      <c r="AI8213">
        <v>55.87</v>
      </c>
    </row>
    <row r="8214" spans="1:35" x14ac:dyDescent="0.3">
      <c r="A8214" t="s">
        <v>389</v>
      </c>
      <c r="B8214">
        <v>247098</v>
      </c>
      <c r="C8214">
        <v>202609</v>
      </c>
      <c r="D8214" t="s">
        <v>39</v>
      </c>
      <c r="E8214" t="s">
        <v>49</v>
      </c>
      <c r="F8214" s="1">
        <v>45621.047974537039</v>
      </c>
      <c r="G8214" s="1">
        <v>45621.381307870368</v>
      </c>
      <c r="H8214" t="s">
        <v>50</v>
      </c>
      <c r="I8214" t="s">
        <v>395</v>
      </c>
      <c r="J8214" t="s">
        <v>127</v>
      </c>
      <c r="K8214" t="s">
        <v>92</v>
      </c>
      <c r="L8214" t="s">
        <v>58</v>
      </c>
      <c r="M8214">
        <v>0</v>
      </c>
      <c r="N8214">
        <v>284.8</v>
      </c>
      <c r="O8214">
        <v>247.22</v>
      </c>
      <c r="P8214">
        <v>1</v>
      </c>
      <c r="Q8214">
        <v>247.22</v>
      </c>
      <c r="R8214">
        <v>0</v>
      </c>
      <c r="S8214">
        <v>0</v>
      </c>
      <c r="T8214">
        <v>247.22</v>
      </c>
      <c r="U8214">
        <v>0</v>
      </c>
      <c r="V8214">
        <v>0</v>
      </c>
      <c r="W8214">
        <v>0</v>
      </c>
      <c r="X8214">
        <v>24.72</v>
      </c>
      <c r="Y8214">
        <v>0.1</v>
      </c>
      <c r="Z8214" t="s">
        <v>44</v>
      </c>
      <c r="AB8214" t="s">
        <v>38</v>
      </c>
      <c r="AC8214">
        <v>1</v>
      </c>
      <c r="AD8214" s="7">
        <v>45621</v>
      </c>
      <c r="AE8214">
        <v>2024</v>
      </c>
      <c r="AF8214">
        <v>11</v>
      </c>
      <c r="AG8214" t="s">
        <v>425</v>
      </c>
      <c r="AH8214" t="s">
        <v>426</v>
      </c>
      <c r="AI8214">
        <v>247.22</v>
      </c>
    </row>
    <row r="8215" spans="1:35" x14ac:dyDescent="0.3">
      <c r="A8215" t="s">
        <v>389</v>
      </c>
      <c r="B8215">
        <v>247104</v>
      </c>
      <c r="C8215">
        <v>202609</v>
      </c>
      <c r="D8215" t="s">
        <v>30</v>
      </c>
      <c r="E8215" t="s">
        <v>31</v>
      </c>
      <c r="F8215" s="1">
        <v>45621.047974537039</v>
      </c>
      <c r="G8215" s="1">
        <v>45621.381307870368</v>
      </c>
      <c r="H8215" t="s">
        <v>32</v>
      </c>
      <c r="I8215" t="s">
        <v>84</v>
      </c>
      <c r="J8215" t="s">
        <v>85</v>
      </c>
      <c r="K8215" t="s">
        <v>86</v>
      </c>
      <c r="L8215" t="s">
        <v>36</v>
      </c>
      <c r="M8215">
        <v>1</v>
      </c>
      <c r="N8215">
        <v>284.52999999999997</v>
      </c>
      <c r="O8215">
        <v>219.33</v>
      </c>
      <c r="P8215">
        <v>1</v>
      </c>
      <c r="Q8215">
        <v>219.33</v>
      </c>
      <c r="R8215">
        <v>0</v>
      </c>
      <c r="S8215">
        <v>0</v>
      </c>
      <c r="T8215">
        <v>219.33</v>
      </c>
      <c r="U8215">
        <v>0</v>
      </c>
      <c r="V8215">
        <v>0</v>
      </c>
      <c r="W8215">
        <v>0</v>
      </c>
      <c r="X8215">
        <v>43.87</v>
      </c>
      <c r="Y8215">
        <v>0.2</v>
      </c>
      <c r="Z8215" t="s">
        <v>44</v>
      </c>
      <c r="AB8215" t="s">
        <v>38</v>
      </c>
      <c r="AC8215">
        <v>1</v>
      </c>
      <c r="AD8215" s="7">
        <v>45621</v>
      </c>
      <c r="AE8215">
        <v>2024</v>
      </c>
      <c r="AF8215">
        <v>11</v>
      </c>
      <c r="AG8215" t="s">
        <v>425</v>
      </c>
      <c r="AH8215" t="s">
        <v>426</v>
      </c>
      <c r="AI8215">
        <v>219.33</v>
      </c>
    </row>
    <row r="8216" spans="1:35" x14ac:dyDescent="0.3">
      <c r="A8216" t="s">
        <v>389</v>
      </c>
      <c r="B8216">
        <v>247110</v>
      </c>
      <c r="C8216">
        <v>202610</v>
      </c>
      <c r="D8216" t="s">
        <v>39</v>
      </c>
      <c r="E8216" t="s">
        <v>49</v>
      </c>
      <c r="F8216" s="1">
        <v>45621.048981481479</v>
      </c>
      <c r="G8216" s="1">
        <v>45621.382314814815</v>
      </c>
      <c r="H8216" t="s">
        <v>32</v>
      </c>
      <c r="I8216" t="s">
        <v>404</v>
      </c>
      <c r="J8216" t="s">
        <v>405</v>
      </c>
      <c r="K8216" t="s">
        <v>89</v>
      </c>
      <c r="L8216" t="s">
        <v>83</v>
      </c>
      <c r="M8216">
        <v>1</v>
      </c>
      <c r="N8216">
        <v>88.23</v>
      </c>
      <c r="O8216">
        <v>72.03</v>
      </c>
      <c r="P8216">
        <v>1</v>
      </c>
      <c r="Q8216">
        <v>72.03</v>
      </c>
      <c r="R8216">
        <v>0</v>
      </c>
      <c r="S8216">
        <v>0</v>
      </c>
      <c r="T8216">
        <v>72.03</v>
      </c>
      <c r="U8216">
        <v>0</v>
      </c>
      <c r="V8216">
        <v>0</v>
      </c>
      <c r="W8216">
        <v>0</v>
      </c>
      <c r="X8216">
        <v>14.41</v>
      </c>
      <c r="Y8216">
        <v>0.2</v>
      </c>
      <c r="Z8216" t="s">
        <v>69</v>
      </c>
      <c r="AB8216" t="s">
        <v>38</v>
      </c>
      <c r="AC8216">
        <v>1</v>
      </c>
      <c r="AD8216" s="7">
        <v>45621</v>
      </c>
      <c r="AE8216">
        <v>2024</v>
      </c>
      <c r="AF8216">
        <v>11</v>
      </c>
      <c r="AG8216" t="s">
        <v>425</v>
      </c>
      <c r="AH8216" t="s">
        <v>426</v>
      </c>
      <c r="AI8216">
        <v>72.03</v>
      </c>
    </row>
    <row r="8217" spans="1:35" x14ac:dyDescent="0.3">
      <c r="A8217" t="s">
        <v>389</v>
      </c>
      <c r="B8217">
        <v>247116</v>
      </c>
      <c r="C8217">
        <v>202610</v>
      </c>
      <c r="D8217" t="s">
        <v>30</v>
      </c>
      <c r="E8217" t="s">
        <v>65</v>
      </c>
      <c r="F8217" s="1">
        <v>45621.048981481479</v>
      </c>
      <c r="G8217" s="1">
        <v>45621.382314814815</v>
      </c>
      <c r="H8217" t="s">
        <v>32</v>
      </c>
      <c r="I8217" t="s">
        <v>278</v>
      </c>
      <c r="J8217" t="s">
        <v>140</v>
      </c>
      <c r="K8217" t="s">
        <v>134</v>
      </c>
      <c r="L8217" t="s">
        <v>83</v>
      </c>
      <c r="M8217">
        <v>0</v>
      </c>
      <c r="N8217">
        <v>133.62</v>
      </c>
      <c r="O8217">
        <v>112.23</v>
      </c>
      <c r="P8217">
        <v>1</v>
      </c>
      <c r="Q8217">
        <v>112.23</v>
      </c>
      <c r="R8217">
        <v>0</v>
      </c>
      <c r="S8217">
        <v>0</v>
      </c>
      <c r="T8217">
        <v>112.23</v>
      </c>
      <c r="U8217">
        <v>0</v>
      </c>
      <c r="V8217">
        <v>0</v>
      </c>
      <c r="W8217">
        <v>0</v>
      </c>
      <c r="X8217">
        <v>11.22</v>
      </c>
      <c r="Y8217">
        <v>0.1</v>
      </c>
      <c r="Z8217" t="s">
        <v>69</v>
      </c>
      <c r="AB8217" t="s">
        <v>38</v>
      </c>
      <c r="AC8217">
        <v>1</v>
      </c>
      <c r="AD8217" s="7">
        <v>45621</v>
      </c>
      <c r="AE8217">
        <v>2024</v>
      </c>
      <c r="AF8217">
        <v>11</v>
      </c>
      <c r="AG8217" t="s">
        <v>425</v>
      </c>
      <c r="AH8217" t="s">
        <v>426</v>
      </c>
      <c r="AI8217">
        <v>112.23</v>
      </c>
    </row>
    <row r="8218" spans="1:35" x14ac:dyDescent="0.3">
      <c r="A8218" t="s">
        <v>389</v>
      </c>
      <c r="B8218">
        <v>247122</v>
      </c>
      <c r="C8218">
        <v>202611</v>
      </c>
      <c r="D8218" t="s">
        <v>30</v>
      </c>
      <c r="E8218" t="s">
        <v>31</v>
      </c>
      <c r="F8218" s="1">
        <v>45621.049293981479</v>
      </c>
      <c r="G8218" s="1">
        <v>45621.382627314815</v>
      </c>
      <c r="H8218" t="s">
        <v>50</v>
      </c>
      <c r="I8218" t="s">
        <v>281</v>
      </c>
      <c r="J8218" t="s">
        <v>97</v>
      </c>
      <c r="K8218" t="s">
        <v>42</v>
      </c>
      <c r="L8218" t="s">
        <v>43</v>
      </c>
      <c r="M8218">
        <v>0</v>
      </c>
      <c r="N8218">
        <v>230.38</v>
      </c>
      <c r="O8218">
        <v>197.87</v>
      </c>
      <c r="P8218">
        <v>1</v>
      </c>
      <c r="Q8218">
        <v>197.87</v>
      </c>
      <c r="R8218">
        <v>0</v>
      </c>
      <c r="S8218">
        <v>0</v>
      </c>
      <c r="T8218">
        <v>197.87</v>
      </c>
      <c r="U8218">
        <v>0</v>
      </c>
      <c r="V8218">
        <v>0</v>
      </c>
      <c r="W8218">
        <v>0</v>
      </c>
      <c r="X8218">
        <v>19.79</v>
      </c>
      <c r="Y8218">
        <v>0.1</v>
      </c>
      <c r="Z8218" t="s">
        <v>44</v>
      </c>
      <c r="AB8218" t="s">
        <v>38</v>
      </c>
      <c r="AC8218">
        <v>1</v>
      </c>
      <c r="AD8218" s="7">
        <v>45621</v>
      </c>
      <c r="AE8218">
        <v>2024</v>
      </c>
      <c r="AF8218">
        <v>11</v>
      </c>
      <c r="AG8218" t="s">
        <v>425</v>
      </c>
      <c r="AH8218" t="s">
        <v>426</v>
      </c>
      <c r="AI8218">
        <v>197.87</v>
      </c>
    </row>
    <row r="8219" spans="1:35" x14ac:dyDescent="0.3">
      <c r="A8219" t="s">
        <v>389</v>
      </c>
      <c r="B8219">
        <v>247125</v>
      </c>
      <c r="C8219">
        <v>202611</v>
      </c>
      <c r="D8219" t="s">
        <v>39</v>
      </c>
      <c r="E8219" t="s">
        <v>31</v>
      </c>
      <c r="F8219" s="1">
        <v>45621.049293981479</v>
      </c>
      <c r="G8219" s="1">
        <v>45621.382627314815</v>
      </c>
      <c r="H8219" t="s">
        <v>32</v>
      </c>
      <c r="I8219" t="s">
        <v>392</v>
      </c>
      <c r="J8219" t="s">
        <v>201</v>
      </c>
      <c r="K8219" t="s">
        <v>86</v>
      </c>
      <c r="L8219" t="s">
        <v>36</v>
      </c>
      <c r="M8219">
        <v>0</v>
      </c>
      <c r="N8219">
        <v>91.58</v>
      </c>
      <c r="O8219">
        <v>81.349999999999994</v>
      </c>
      <c r="P8219">
        <v>1</v>
      </c>
      <c r="Q8219">
        <v>81.349999999999994</v>
      </c>
      <c r="R8219">
        <v>0</v>
      </c>
      <c r="S8219">
        <v>0</v>
      </c>
      <c r="T8219">
        <v>81.349999999999994</v>
      </c>
      <c r="U8219">
        <v>0</v>
      </c>
      <c r="V8219">
        <v>0</v>
      </c>
      <c r="W8219">
        <v>0</v>
      </c>
      <c r="X8219">
        <v>8.1300000000000008</v>
      </c>
      <c r="Y8219">
        <v>0.1</v>
      </c>
      <c r="Z8219" t="s">
        <v>44</v>
      </c>
      <c r="AB8219" t="s">
        <v>38</v>
      </c>
      <c r="AC8219">
        <v>1</v>
      </c>
      <c r="AD8219" s="7">
        <v>45621</v>
      </c>
      <c r="AE8219">
        <v>2024</v>
      </c>
      <c r="AF8219">
        <v>11</v>
      </c>
      <c r="AG8219" t="s">
        <v>425</v>
      </c>
      <c r="AH8219" t="s">
        <v>426</v>
      </c>
      <c r="AI8219">
        <v>81.349999999999994</v>
      </c>
    </row>
    <row r="8220" spans="1:35" x14ac:dyDescent="0.3">
      <c r="A8220" t="s">
        <v>389</v>
      </c>
      <c r="B8220">
        <v>247131</v>
      </c>
      <c r="C8220">
        <v>202612</v>
      </c>
      <c r="D8220" t="s">
        <v>39</v>
      </c>
      <c r="E8220" t="s">
        <v>49</v>
      </c>
      <c r="F8220" s="1">
        <v>45621.061909722222</v>
      </c>
      <c r="G8220" s="1">
        <v>45621.395243055558</v>
      </c>
      <c r="H8220" t="s">
        <v>32</v>
      </c>
      <c r="I8220" t="s">
        <v>410</v>
      </c>
      <c r="J8220" t="s">
        <v>405</v>
      </c>
      <c r="K8220" t="s">
        <v>89</v>
      </c>
      <c r="L8220" t="s">
        <v>83</v>
      </c>
      <c r="M8220">
        <v>0</v>
      </c>
      <c r="N8220">
        <v>113.72</v>
      </c>
      <c r="O8220">
        <v>87.53</v>
      </c>
      <c r="P8220">
        <v>1</v>
      </c>
      <c r="Q8220">
        <v>87.53</v>
      </c>
      <c r="R8220">
        <v>0</v>
      </c>
      <c r="S8220">
        <v>0</v>
      </c>
      <c r="T8220">
        <v>87.53</v>
      </c>
      <c r="U8220">
        <v>0</v>
      </c>
      <c r="V8220">
        <v>0</v>
      </c>
      <c r="W8220">
        <v>0</v>
      </c>
      <c r="X8220">
        <v>8.75</v>
      </c>
      <c r="Y8220">
        <v>0.1</v>
      </c>
      <c r="Z8220" t="s">
        <v>69</v>
      </c>
      <c r="AB8220" t="s">
        <v>38</v>
      </c>
      <c r="AC8220">
        <v>1</v>
      </c>
      <c r="AD8220" s="7">
        <v>45621</v>
      </c>
      <c r="AE8220">
        <v>2024</v>
      </c>
      <c r="AF8220">
        <v>11</v>
      </c>
      <c r="AG8220" t="s">
        <v>425</v>
      </c>
      <c r="AH8220" t="s">
        <v>426</v>
      </c>
      <c r="AI8220">
        <v>87.53</v>
      </c>
    </row>
    <row r="8221" spans="1:35" x14ac:dyDescent="0.3">
      <c r="A8221" t="s">
        <v>389</v>
      </c>
      <c r="B8221">
        <v>247137</v>
      </c>
      <c r="C8221">
        <v>202613</v>
      </c>
      <c r="D8221" t="s">
        <v>39</v>
      </c>
      <c r="E8221" t="s">
        <v>31</v>
      </c>
      <c r="F8221" s="1">
        <v>45621.063020833331</v>
      </c>
      <c r="G8221" s="1">
        <v>45621.396354166667</v>
      </c>
      <c r="H8221" t="s">
        <v>32</v>
      </c>
      <c r="I8221" t="s">
        <v>363</v>
      </c>
      <c r="J8221" t="s">
        <v>171</v>
      </c>
      <c r="K8221" t="s">
        <v>64</v>
      </c>
      <c r="L8221" t="s">
        <v>36</v>
      </c>
      <c r="M8221">
        <v>1</v>
      </c>
      <c r="N8221">
        <v>166.58</v>
      </c>
      <c r="O8221">
        <v>147.38</v>
      </c>
      <c r="P8221">
        <v>2</v>
      </c>
      <c r="Q8221">
        <v>294.76</v>
      </c>
      <c r="R8221">
        <v>0</v>
      </c>
      <c r="S8221">
        <v>0</v>
      </c>
      <c r="T8221">
        <v>294.76</v>
      </c>
      <c r="U8221">
        <v>0</v>
      </c>
      <c r="V8221">
        <v>0</v>
      </c>
      <c r="W8221">
        <v>0</v>
      </c>
      <c r="X8221">
        <v>58.95</v>
      </c>
      <c r="Y8221">
        <v>0.2</v>
      </c>
      <c r="Z8221" t="s">
        <v>37</v>
      </c>
      <c r="AB8221" t="s">
        <v>38</v>
      </c>
      <c r="AC8221">
        <v>2</v>
      </c>
      <c r="AD8221" s="7">
        <v>45621</v>
      </c>
      <c r="AE8221">
        <v>2024</v>
      </c>
      <c r="AF8221">
        <v>11</v>
      </c>
      <c r="AG8221" t="s">
        <v>425</v>
      </c>
      <c r="AH8221" t="s">
        <v>426</v>
      </c>
      <c r="AI8221">
        <v>294.76</v>
      </c>
    </row>
    <row r="8222" spans="1:35" x14ac:dyDescent="0.3">
      <c r="A8222" t="s">
        <v>389</v>
      </c>
      <c r="B8222">
        <v>247140</v>
      </c>
      <c r="C8222">
        <v>202614</v>
      </c>
      <c r="D8222" t="s">
        <v>30</v>
      </c>
      <c r="E8222" t="s">
        <v>31</v>
      </c>
      <c r="F8222" s="1">
        <v>45621.080185185187</v>
      </c>
      <c r="G8222" s="1">
        <v>45621.413518518515</v>
      </c>
      <c r="H8222" t="s">
        <v>50</v>
      </c>
      <c r="I8222" t="s">
        <v>390</v>
      </c>
      <c r="J8222" t="s">
        <v>219</v>
      </c>
      <c r="K8222" t="s">
        <v>82</v>
      </c>
      <c r="L8222" t="s">
        <v>83</v>
      </c>
      <c r="M8222">
        <v>0</v>
      </c>
      <c r="N8222">
        <v>105</v>
      </c>
      <c r="O8222">
        <v>95.87</v>
      </c>
      <c r="P8222">
        <v>1</v>
      </c>
      <c r="Q8222">
        <v>95.87</v>
      </c>
      <c r="R8222">
        <v>0</v>
      </c>
      <c r="S8222">
        <v>0</v>
      </c>
      <c r="T8222">
        <v>95.87</v>
      </c>
      <c r="U8222">
        <v>0</v>
      </c>
      <c r="V8222">
        <v>0</v>
      </c>
      <c r="W8222">
        <v>0</v>
      </c>
      <c r="X8222">
        <v>9.59</v>
      </c>
      <c r="Y8222">
        <v>0.1</v>
      </c>
      <c r="Z8222" t="s">
        <v>44</v>
      </c>
      <c r="AB8222" t="s">
        <v>38</v>
      </c>
      <c r="AC8222">
        <v>1</v>
      </c>
      <c r="AD8222" s="7">
        <v>45621</v>
      </c>
      <c r="AE8222">
        <v>2024</v>
      </c>
      <c r="AF8222">
        <v>11</v>
      </c>
      <c r="AG8222" t="s">
        <v>425</v>
      </c>
      <c r="AH8222" t="s">
        <v>426</v>
      </c>
      <c r="AI8222">
        <v>95.87</v>
      </c>
    </row>
    <row r="8223" spans="1:35" x14ac:dyDescent="0.3">
      <c r="A8223" t="s">
        <v>389</v>
      </c>
      <c r="B8223">
        <v>247143</v>
      </c>
      <c r="C8223">
        <v>202615</v>
      </c>
      <c r="D8223" t="s">
        <v>30</v>
      </c>
      <c r="E8223" t="s">
        <v>49</v>
      </c>
      <c r="F8223" s="1">
        <v>45621.103275462963</v>
      </c>
      <c r="G8223" s="1">
        <v>45621.436608796299</v>
      </c>
      <c r="H8223" t="s">
        <v>50</v>
      </c>
      <c r="I8223" t="s">
        <v>342</v>
      </c>
      <c r="J8223" t="s">
        <v>123</v>
      </c>
      <c r="K8223" t="s">
        <v>102</v>
      </c>
      <c r="L8223" t="s">
        <v>48</v>
      </c>
      <c r="M8223">
        <v>1</v>
      </c>
      <c r="N8223">
        <v>15.5</v>
      </c>
      <c r="O8223">
        <v>13.55</v>
      </c>
      <c r="P8223">
        <v>1</v>
      </c>
      <c r="Q8223">
        <v>13.55</v>
      </c>
      <c r="R8223">
        <v>0</v>
      </c>
      <c r="S8223">
        <v>0</v>
      </c>
      <c r="T8223">
        <v>13.55</v>
      </c>
      <c r="U8223">
        <v>0</v>
      </c>
      <c r="V8223">
        <v>0</v>
      </c>
      <c r="W8223">
        <v>0</v>
      </c>
      <c r="X8223">
        <v>2.71</v>
      </c>
      <c r="Y8223">
        <v>0.2</v>
      </c>
      <c r="Z8223" t="s">
        <v>69</v>
      </c>
      <c r="AB8223" t="s">
        <v>38</v>
      </c>
      <c r="AC8223">
        <v>1</v>
      </c>
      <c r="AD8223" s="7">
        <v>45621</v>
      </c>
      <c r="AE8223">
        <v>2024</v>
      </c>
      <c r="AF8223">
        <v>11</v>
      </c>
      <c r="AG8223" t="s">
        <v>425</v>
      </c>
      <c r="AH8223" t="s">
        <v>426</v>
      </c>
      <c r="AI8223">
        <v>13.55</v>
      </c>
    </row>
    <row r="8224" spans="1:35" x14ac:dyDescent="0.3">
      <c r="A8224" t="s">
        <v>389</v>
      </c>
      <c r="B8224">
        <v>247146</v>
      </c>
      <c r="C8224">
        <v>202616</v>
      </c>
      <c r="D8224" t="s">
        <v>30</v>
      </c>
      <c r="E8224" t="s">
        <v>31</v>
      </c>
      <c r="F8224" s="1">
        <v>45621.106585648151</v>
      </c>
      <c r="G8224" s="1">
        <v>45621.439918981479</v>
      </c>
      <c r="H8224" t="s">
        <v>32</v>
      </c>
      <c r="I8224" t="s">
        <v>290</v>
      </c>
      <c r="J8224" t="s">
        <v>265</v>
      </c>
      <c r="K8224" t="s">
        <v>79</v>
      </c>
      <c r="L8224" t="s">
        <v>73</v>
      </c>
      <c r="M8224">
        <v>0</v>
      </c>
      <c r="N8224">
        <v>320.89999999999998</v>
      </c>
      <c r="O8224">
        <v>248.68</v>
      </c>
      <c r="P8224">
        <v>1</v>
      </c>
      <c r="Q8224">
        <v>248.68</v>
      </c>
      <c r="R8224">
        <v>0</v>
      </c>
      <c r="S8224">
        <v>0</v>
      </c>
      <c r="T8224">
        <v>248.68</v>
      </c>
      <c r="U8224">
        <v>0</v>
      </c>
      <c r="V8224">
        <v>0</v>
      </c>
      <c r="W8224">
        <v>0</v>
      </c>
      <c r="X8224">
        <v>24.87</v>
      </c>
      <c r="Y8224">
        <v>0.1</v>
      </c>
      <c r="Z8224" t="s">
        <v>37</v>
      </c>
      <c r="AB8224" t="s">
        <v>38</v>
      </c>
      <c r="AC8224">
        <v>1</v>
      </c>
      <c r="AD8224" s="7">
        <v>45621</v>
      </c>
      <c r="AE8224">
        <v>2024</v>
      </c>
      <c r="AF8224">
        <v>11</v>
      </c>
      <c r="AG8224" t="s">
        <v>425</v>
      </c>
      <c r="AH8224" t="s">
        <v>426</v>
      </c>
      <c r="AI8224">
        <v>248.68</v>
      </c>
    </row>
    <row r="8225" spans="1:35" x14ac:dyDescent="0.3">
      <c r="A8225" t="s">
        <v>389</v>
      </c>
      <c r="B8225">
        <v>247161</v>
      </c>
      <c r="C8225">
        <v>202617</v>
      </c>
      <c r="D8225" t="s">
        <v>39</v>
      </c>
      <c r="E8225" t="s">
        <v>31</v>
      </c>
      <c r="F8225" s="1">
        <v>45621.108124999999</v>
      </c>
      <c r="G8225" s="1">
        <v>45621.441458333335</v>
      </c>
      <c r="H8225" t="s">
        <v>32</v>
      </c>
      <c r="I8225" t="s">
        <v>144</v>
      </c>
      <c r="J8225" t="s">
        <v>54</v>
      </c>
      <c r="K8225" t="s">
        <v>42</v>
      </c>
      <c r="L8225" t="s">
        <v>43</v>
      </c>
      <c r="M8225">
        <v>1</v>
      </c>
      <c r="N8225">
        <v>71.349999999999994</v>
      </c>
      <c r="O8225">
        <v>58.31</v>
      </c>
      <c r="P8225">
        <v>1</v>
      </c>
      <c r="Q8225">
        <v>58.31</v>
      </c>
      <c r="R8225">
        <v>0</v>
      </c>
      <c r="S8225">
        <v>0</v>
      </c>
      <c r="T8225">
        <v>58.31</v>
      </c>
      <c r="U8225">
        <v>0</v>
      </c>
      <c r="V8225">
        <v>0</v>
      </c>
      <c r="W8225">
        <v>0</v>
      </c>
      <c r="X8225">
        <v>11.66</v>
      </c>
      <c r="Y8225">
        <v>0.2</v>
      </c>
      <c r="Z8225" t="s">
        <v>44</v>
      </c>
      <c r="AB8225" t="s">
        <v>38</v>
      </c>
      <c r="AC8225">
        <v>1</v>
      </c>
      <c r="AD8225" s="7">
        <v>45621</v>
      </c>
      <c r="AE8225">
        <v>2024</v>
      </c>
      <c r="AF8225">
        <v>11</v>
      </c>
      <c r="AG8225" t="s">
        <v>425</v>
      </c>
      <c r="AH8225" t="s">
        <v>426</v>
      </c>
      <c r="AI8225">
        <v>58.31</v>
      </c>
    </row>
    <row r="8226" spans="1:35" x14ac:dyDescent="0.3">
      <c r="A8226" t="s">
        <v>389</v>
      </c>
      <c r="B8226">
        <v>247167</v>
      </c>
      <c r="C8226">
        <v>202618</v>
      </c>
      <c r="D8226" t="s">
        <v>39</v>
      </c>
      <c r="E8226" t="s">
        <v>31</v>
      </c>
      <c r="F8226" s="1">
        <v>45621.130474537036</v>
      </c>
      <c r="G8226" s="1">
        <v>45621.463807870372</v>
      </c>
      <c r="H8226" t="s">
        <v>32</v>
      </c>
      <c r="I8226" t="s">
        <v>301</v>
      </c>
      <c r="J8226" t="s">
        <v>259</v>
      </c>
      <c r="K8226" t="s">
        <v>106</v>
      </c>
      <c r="L8226" t="s">
        <v>43</v>
      </c>
      <c r="M8226">
        <v>0</v>
      </c>
      <c r="N8226">
        <v>150.01</v>
      </c>
      <c r="O8226">
        <v>116.49</v>
      </c>
      <c r="P8226">
        <v>1</v>
      </c>
      <c r="Q8226">
        <v>116.49</v>
      </c>
      <c r="R8226">
        <v>0</v>
      </c>
      <c r="S8226">
        <v>0</v>
      </c>
      <c r="T8226">
        <v>116.49</v>
      </c>
      <c r="U8226">
        <v>0</v>
      </c>
      <c r="V8226">
        <v>0</v>
      </c>
      <c r="W8226">
        <v>0</v>
      </c>
      <c r="X8226">
        <v>11.65</v>
      </c>
      <c r="Y8226">
        <v>0.1</v>
      </c>
      <c r="Z8226" t="s">
        <v>44</v>
      </c>
      <c r="AB8226" t="s">
        <v>38</v>
      </c>
      <c r="AC8226">
        <v>1</v>
      </c>
      <c r="AD8226" s="7">
        <v>45621</v>
      </c>
      <c r="AE8226">
        <v>2024</v>
      </c>
      <c r="AF8226">
        <v>11</v>
      </c>
      <c r="AG8226" t="s">
        <v>425</v>
      </c>
      <c r="AH8226" t="s">
        <v>426</v>
      </c>
      <c r="AI8226">
        <v>116.49</v>
      </c>
    </row>
    <row r="8227" spans="1:35" x14ac:dyDescent="0.3">
      <c r="A8227" t="s">
        <v>389</v>
      </c>
      <c r="B8227">
        <v>247176</v>
      </c>
      <c r="C8227">
        <v>202618</v>
      </c>
      <c r="D8227" t="s">
        <v>30</v>
      </c>
      <c r="E8227" t="s">
        <v>31</v>
      </c>
      <c r="F8227" s="1">
        <v>45621.130474537036</v>
      </c>
      <c r="G8227" s="1">
        <v>45621.463807870372</v>
      </c>
      <c r="H8227" t="s">
        <v>50</v>
      </c>
      <c r="I8227" t="s">
        <v>220</v>
      </c>
      <c r="J8227" t="s">
        <v>161</v>
      </c>
      <c r="K8227" t="s">
        <v>106</v>
      </c>
      <c r="L8227" t="s">
        <v>43</v>
      </c>
      <c r="M8227">
        <v>0</v>
      </c>
      <c r="N8227">
        <v>137.79</v>
      </c>
      <c r="O8227">
        <v>115.14</v>
      </c>
      <c r="P8227">
        <v>1</v>
      </c>
      <c r="Q8227">
        <v>115.14</v>
      </c>
      <c r="R8227">
        <v>0</v>
      </c>
      <c r="S8227">
        <v>0</v>
      </c>
      <c r="T8227">
        <v>115.14</v>
      </c>
      <c r="U8227">
        <v>0</v>
      </c>
      <c r="V8227">
        <v>0</v>
      </c>
      <c r="W8227">
        <v>0</v>
      </c>
      <c r="X8227">
        <v>11.51</v>
      </c>
      <c r="Y8227">
        <v>0.1</v>
      </c>
      <c r="Z8227" t="s">
        <v>44</v>
      </c>
      <c r="AB8227" t="s">
        <v>38</v>
      </c>
      <c r="AC8227">
        <v>1</v>
      </c>
      <c r="AD8227" s="7">
        <v>45621</v>
      </c>
      <c r="AE8227">
        <v>2024</v>
      </c>
      <c r="AF8227">
        <v>11</v>
      </c>
      <c r="AG8227" t="s">
        <v>425</v>
      </c>
      <c r="AH8227" t="s">
        <v>426</v>
      </c>
      <c r="AI8227">
        <v>115.14</v>
      </c>
    </row>
    <row r="8228" spans="1:35" x14ac:dyDescent="0.3">
      <c r="A8228" t="s">
        <v>389</v>
      </c>
      <c r="B8228">
        <v>247179</v>
      </c>
      <c r="C8228">
        <v>202618</v>
      </c>
      <c r="D8228" t="s">
        <v>30</v>
      </c>
      <c r="E8228" t="s">
        <v>31</v>
      </c>
      <c r="F8228" s="1">
        <v>45621.130474537036</v>
      </c>
      <c r="G8228" s="1">
        <v>45621.463807870372</v>
      </c>
      <c r="H8228" t="s">
        <v>50</v>
      </c>
      <c r="I8228" t="s">
        <v>194</v>
      </c>
      <c r="J8228" t="s">
        <v>129</v>
      </c>
      <c r="K8228" t="s">
        <v>92</v>
      </c>
      <c r="L8228" t="s">
        <v>58</v>
      </c>
      <c r="M8228">
        <v>0</v>
      </c>
      <c r="N8228">
        <v>153.46</v>
      </c>
      <c r="O8228">
        <v>138.9</v>
      </c>
      <c r="P8228">
        <v>1</v>
      </c>
      <c r="Q8228">
        <v>138.9</v>
      </c>
      <c r="R8228">
        <v>0</v>
      </c>
      <c r="S8228">
        <v>0</v>
      </c>
      <c r="T8228">
        <v>138.9</v>
      </c>
      <c r="U8228">
        <v>0</v>
      </c>
      <c r="V8228">
        <v>0</v>
      </c>
      <c r="W8228">
        <v>0</v>
      </c>
      <c r="X8228">
        <v>13.89</v>
      </c>
      <c r="Y8228">
        <v>0.1</v>
      </c>
      <c r="Z8228" t="s">
        <v>44</v>
      </c>
      <c r="AB8228" t="s">
        <v>38</v>
      </c>
      <c r="AC8228">
        <v>1</v>
      </c>
      <c r="AD8228" s="7">
        <v>45621</v>
      </c>
      <c r="AE8228">
        <v>2024</v>
      </c>
      <c r="AF8228">
        <v>11</v>
      </c>
      <c r="AG8228" t="s">
        <v>425</v>
      </c>
      <c r="AH8228" t="s">
        <v>426</v>
      </c>
      <c r="AI8228">
        <v>138.9</v>
      </c>
    </row>
    <row r="8229" spans="1:35" x14ac:dyDescent="0.3">
      <c r="A8229" t="s">
        <v>389</v>
      </c>
      <c r="B8229">
        <v>247185</v>
      </c>
      <c r="C8229">
        <v>202619</v>
      </c>
      <c r="D8229" t="s">
        <v>39</v>
      </c>
      <c r="E8229" t="s">
        <v>31</v>
      </c>
      <c r="F8229" s="1">
        <v>45621.132916666669</v>
      </c>
      <c r="G8229" s="1">
        <v>45621.466249999998</v>
      </c>
      <c r="H8229" t="s">
        <v>50</v>
      </c>
      <c r="I8229" t="s">
        <v>200</v>
      </c>
      <c r="J8229" t="s">
        <v>201</v>
      </c>
      <c r="K8229" t="s">
        <v>86</v>
      </c>
      <c r="L8229" t="s">
        <v>36</v>
      </c>
      <c r="M8229">
        <v>1</v>
      </c>
      <c r="N8229">
        <v>91.35</v>
      </c>
      <c r="O8229">
        <v>83.04</v>
      </c>
      <c r="P8229">
        <v>1</v>
      </c>
      <c r="Q8229">
        <v>83.04</v>
      </c>
      <c r="R8229">
        <v>0</v>
      </c>
      <c r="S8229">
        <v>0</v>
      </c>
      <c r="T8229">
        <v>83.04</v>
      </c>
      <c r="U8229">
        <v>0</v>
      </c>
      <c r="V8229">
        <v>0</v>
      </c>
      <c r="W8229">
        <v>0</v>
      </c>
      <c r="X8229">
        <v>16.61</v>
      </c>
      <c r="Y8229">
        <v>0.2</v>
      </c>
      <c r="Z8229" t="s">
        <v>44</v>
      </c>
      <c r="AB8229" t="s">
        <v>38</v>
      </c>
      <c r="AC8229">
        <v>1</v>
      </c>
      <c r="AD8229" s="7">
        <v>45621</v>
      </c>
      <c r="AE8229">
        <v>2024</v>
      </c>
      <c r="AF8229">
        <v>11</v>
      </c>
      <c r="AG8229" t="s">
        <v>425</v>
      </c>
      <c r="AH8229" t="s">
        <v>426</v>
      </c>
      <c r="AI8229">
        <v>83.04</v>
      </c>
    </row>
    <row r="8230" spans="1:35" x14ac:dyDescent="0.3">
      <c r="A8230" t="s">
        <v>389</v>
      </c>
      <c r="B8230">
        <v>247188</v>
      </c>
      <c r="C8230">
        <v>202620</v>
      </c>
      <c r="D8230" t="s">
        <v>39</v>
      </c>
      <c r="E8230" t="s">
        <v>31</v>
      </c>
      <c r="F8230" s="1">
        <v>45621.147800925923</v>
      </c>
      <c r="G8230" s="1">
        <v>45621.481134259258</v>
      </c>
      <c r="H8230" t="s">
        <v>32</v>
      </c>
      <c r="I8230" t="s">
        <v>117</v>
      </c>
      <c r="J8230" t="s">
        <v>99</v>
      </c>
      <c r="K8230" t="s">
        <v>68</v>
      </c>
      <c r="L8230" t="s">
        <v>48</v>
      </c>
      <c r="M8230">
        <v>1</v>
      </c>
      <c r="N8230">
        <v>244.82</v>
      </c>
      <c r="O8230">
        <v>200.13</v>
      </c>
      <c r="P8230">
        <v>1</v>
      </c>
      <c r="Q8230">
        <v>200.13</v>
      </c>
      <c r="R8230">
        <v>0</v>
      </c>
      <c r="S8230">
        <v>0</v>
      </c>
      <c r="T8230">
        <v>200.13</v>
      </c>
      <c r="U8230">
        <v>0</v>
      </c>
      <c r="V8230">
        <v>0</v>
      </c>
      <c r="W8230">
        <v>0</v>
      </c>
      <c r="X8230">
        <v>40.03</v>
      </c>
      <c r="Y8230">
        <v>0.2</v>
      </c>
      <c r="Z8230" t="s">
        <v>69</v>
      </c>
      <c r="AB8230" t="s">
        <v>38</v>
      </c>
      <c r="AC8230">
        <v>1</v>
      </c>
      <c r="AD8230" s="7">
        <v>45621</v>
      </c>
      <c r="AE8230">
        <v>2024</v>
      </c>
      <c r="AF8230">
        <v>11</v>
      </c>
      <c r="AG8230" t="s">
        <v>425</v>
      </c>
      <c r="AH8230" t="s">
        <v>426</v>
      </c>
      <c r="AI8230">
        <v>200.13</v>
      </c>
    </row>
    <row r="8231" spans="1:35" x14ac:dyDescent="0.3">
      <c r="A8231" t="s">
        <v>389</v>
      </c>
      <c r="B8231">
        <v>247191</v>
      </c>
      <c r="C8231">
        <v>202621</v>
      </c>
      <c r="D8231" t="s">
        <v>39</v>
      </c>
      <c r="E8231" t="s">
        <v>31</v>
      </c>
      <c r="F8231" s="1">
        <v>45621.162974537037</v>
      </c>
      <c r="G8231" s="1">
        <v>45621.496307870373</v>
      </c>
      <c r="H8231" t="s">
        <v>32</v>
      </c>
      <c r="I8231" t="s">
        <v>77</v>
      </c>
      <c r="J8231" t="s">
        <v>78</v>
      </c>
      <c r="K8231" t="s">
        <v>79</v>
      </c>
      <c r="L8231" t="s">
        <v>73</v>
      </c>
      <c r="M8231">
        <v>1</v>
      </c>
      <c r="N8231">
        <v>162.37</v>
      </c>
      <c r="O8231">
        <v>145</v>
      </c>
      <c r="P8231">
        <v>1</v>
      </c>
      <c r="Q8231">
        <v>145</v>
      </c>
      <c r="R8231">
        <v>0</v>
      </c>
      <c r="S8231">
        <v>2</v>
      </c>
      <c r="T8231">
        <v>143</v>
      </c>
      <c r="U8231">
        <v>0</v>
      </c>
      <c r="V8231">
        <v>0</v>
      </c>
      <c r="W8231">
        <v>0</v>
      </c>
      <c r="X8231">
        <v>28.6</v>
      </c>
      <c r="Y8231">
        <v>0.2</v>
      </c>
      <c r="Z8231" t="s">
        <v>37</v>
      </c>
      <c r="AB8231" t="s">
        <v>38</v>
      </c>
      <c r="AC8231">
        <v>1</v>
      </c>
      <c r="AD8231" s="7">
        <v>45621</v>
      </c>
      <c r="AE8231">
        <v>2024</v>
      </c>
      <c r="AF8231">
        <v>11</v>
      </c>
      <c r="AG8231" t="s">
        <v>425</v>
      </c>
      <c r="AH8231" t="s">
        <v>426</v>
      </c>
      <c r="AI8231">
        <v>143</v>
      </c>
    </row>
    <row r="8232" spans="1:35" x14ac:dyDescent="0.3">
      <c r="A8232" t="s">
        <v>389</v>
      </c>
      <c r="B8232">
        <v>247194</v>
      </c>
      <c r="C8232">
        <v>202622</v>
      </c>
      <c r="D8232" t="s">
        <v>39</v>
      </c>
      <c r="E8232" t="s">
        <v>65</v>
      </c>
      <c r="F8232" s="1">
        <v>45621.182546296295</v>
      </c>
      <c r="G8232" s="1">
        <v>45621.515879629631</v>
      </c>
      <c r="H8232" t="s">
        <v>50</v>
      </c>
      <c r="I8232" t="s">
        <v>166</v>
      </c>
      <c r="J8232" t="s">
        <v>167</v>
      </c>
      <c r="K8232" t="s">
        <v>102</v>
      </c>
      <c r="L8232" t="s">
        <v>48</v>
      </c>
      <c r="M8232">
        <v>0</v>
      </c>
      <c r="N8232">
        <v>277.54000000000002</v>
      </c>
      <c r="O8232">
        <v>245.71</v>
      </c>
      <c r="P8232">
        <v>1</v>
      </c>
      <c r="Q8232">
        <v>245.71</v>
      </c>
      <c r="R8232">
        <v>0</v>
      </c>
      <c r="S8232">
        <v>0</v>
      </c>
      <c r="T8232">
        <v>245.71</v>
      </c>
      <c r="U8232">
        <v>0</v>
      </c>
      <c r="V8232">
        <v>0</v>
      </c>
      <c r="W8232">
        <v>0</v>
      </c>
      <c r="X8232">
        <v>24.57</v>
      </c>
      <c r="Y8232">
        <v>0.1</v>
      </c>
      <c r="Z8232" t="s">
        <v>69</v>
      </c>
      <c r="AB8232" t="s">
        <v>38</v>
      </c>
      <c r="AC8232">
        <v>1</v>
      </c>
      <c r="AD8232" s="7">
        <v>45621</v>
      </c>
      <c r="AE8232">
        <v>2024</v>
      </c>
      <c r="AF8232">
        <v>11</v>
      </c>
      <c r="AG8232" t="s">
        <v>425</v>
      </c>
      <c r="AH8232" t="s">
        <v>426</v>
      </c>
      <c r="AI8232">
        <v>245.71</v>
      </c>
    </row>
    <row r="8233" spans="1:35" x14ac:dyDescent="0.3">
      <c r="A8233" t="s">
        <v>389</v>
      </c>
      <c r="B8233">
        <v>247197</v>
      </c>
      <c r="C8233">
        <v>202623</v>
      </c>
      <c r="D8233" t="s">
        <v>30</v>
      </c>
      <c r="E8233" t="s">
        <v>49</v>
      </c>
      <c r="F8233" s="1">
        <v>45621.18372685185</v>
      </c>
      <c r="G8233" s="1">
        <v>45621.517060185186</v>
      </c>
      <c r="H8233" t="s">
        <v>32</v>
      </c>
      <c r="I8233" t="s">
        <v>313</v>
      </c>
      <c r="J8233" t="s">
        <v>314</v>
      </c>
      <c r="K8233" t="s">
        <v>86</v>
      </c>
      <c r="L8233" t="s">
        <v>36</v>
      </c>
      <c r="M8233">
        <v>0</v>
      </c>
      <c r="N8233">
        <v>84.92</v>
      </c>
      <c r="O8233">
        <v>71.87</v>
      </c>
      <c r="P8233">
        <v>1</v>
      </c>
      <c r="Q8233">
        <v>71.87</v>
      </c>
      <c r="R8233">
        <v>0</v>
      </c>
      <c r="S8233">
        <v>2</v>
      </c>
      <c r="T8233">
        <v>69.87</v>
      </c>
      <c r="U8233">
        <v>0</v>
      </c>
      <c r="V8233">
        <v>0</v>
      </c>
      <c r="W8233">
        <v>0</v>
      </c>
      <c r="X8233">
        <v>6.99</v>
      </c>
      <c r="Y8233">
        <v>0.1</v>
      </c>
      <c r="Z8233" t="s">
        <v>44</v>
      </c>
      <c r="AB8233" t="s">
        <v>38</v>
      </c>
      <c r="AC8233">
        <v>1</v>
      </c>
      <c r="AD8233" s="7">
        <v>45621</v>
      </c>
      <c r="AE8233">
        <v>2024</v>
      </c>
      <c r="AF8233">
        <v>11</v>
      </c>
      <c r="AG8233" t="s">
        <v>425</v>
      </c>
      <c r="AH8233" t="s">
        <v>426</v>
      </c>
      <c r="AI8233">
        <v>69.87</v>
      </c>
    </row>
    <row r="8234" spans="1:35" x14ac:dyDescent="0.3">
      <c r="A8234" t="s">
        <v>389</v>
      </c>
      <c r="B8234">
        <v>247203</v>
      </c>
      <c r="C8234">
        <v>202624</v>
      </c>
      <c r="D8234" t="s">
        <v>30</v>
      </c>
      <c r="E8234" t="s">
        <v>31</v>
      </c>
      <c r="F8234" s="1">
        <v>45621.197372685187</v>
      </c>
      <c r="G8234" s="1">
        <v>45621.530706018515</v>
      </c>
      <c r="H8234" t="s">
        <v>50</v>
      </c>
      <c r="I8234" t="s">
        <v>126</v>
      </c>
      <c r="J8234" t="s">
        <v>127</v>
      </c>
      <c r="K8234" t="s">
        <v>92</v>
      </c>
      <c r="L8234" t="s">
        <v>58</v>
      </c>
      <c r="M8234">
        <v>0</v>
      </c>
      <c r="N8234">
        <v>279.3</v>
      </c>
      <c r="O8234">
        <v>224.69</v>
      </c>
      <c r="P8234">
        <v>1</v>
      </c>
      <c r="Q8234">
        <v>224.69</v>
      </c>
      <c r="R8234">
        <v>0</v>
      </c>
      <c r="S8234">
        <v>2</v>
      </c>
      <c r="T8234">
        <v>222.69</v>
      </c>
      <c r="U8234">
        <v>0</v>
      </c>
      <c r="V8234">
        <v>0</v>
      </c>
      <c r="W8234">
        <v>0</v>
      </c>
      <c r="X8234">
        <v>22.27</v>
      </c>
      <c r="Y8234">
        <v>0.1</v>
      </c>
      <c r="Z8234" t="s">
        <v>44</v>
      </c>
      <c r="AB8234" t="s">
        <v>38</v>
      </c>
      <c r="AC8234">
        <v>1</v>
      </c>
      <c r="AD8234" s="7">
        <v>45621</v>
      </c>
      <c r="AE8234">
        <v>2024</v>
      </c>
      <c r="AF8234">
        <v>11</v>
      </c>
      <c r="AG8234" t="s">
        <v>425</v>
      </c>
      <c r="AH8234" t="s">
        <v>426</v>
      </c>
      <c r="AI8234">
        <v>222.69</v>
      </c>
    </row>
    <row r="8235" spans="1:35" x14ac:dyDescent="0.3">
      <c r="A8235" t="s">
        <v>389</v>
      </c>
      <c r="B8235">
        <v>247209</v>
      </c>
      <c r="C8235">
        <v>202625</v>
      </c>
      <c r="D8235" t="s">
        <v>39</v>
      </c>
      <c r="E8235" t="s">
        <v>31</v>
      </c>
      <c r="F8235" s="1">
        <v>45621.217881944445</v>
      </c>
      <c r="G8235" s="1">
        <v>45621.551215277781</v>
      </c>
      <c r="H8235" t="s">
        <v>32</v>
      </c>
      <c r="I8235" t="s">
        <v>70</v>
      </c>
      <c r="J8235" t="s">
        <v>71</v>
      </c>
      <c r="K8235" t="s">
        <v>72</v>
      </c>
      <c r="L8235" t="s">
        <v>73</v>
      </c>
      <c r="M8235">
        <v>0</v>
      </c>
      <c r="N8235">
        <v>400.12</v>
      </c>
      <c r="O8235">
        <v>317.23</v>
      </c>
      <c r="P8235">
        <v>1</v>
      </c>
      <c r="Q8235">
        <v>317.23</v>
      </c>
      <c r="R8235">
        <v>0</v>
      </c>
      <c r="S8235">
        <v>0</v>
      </c>
      <c r="T8235">
        <v>317.23</v>
      </c>
      <c r="U8235">
        <v>0</v>
      </c>
      <c r="V8235">
        <v>0</v>
      </c>
      <c r="W8235">
        <v>0</v>
      </c>
      <c r="X8235">
        <v>31.72</v>
      </c>
      <c r="Y8235">
        <v>0.1</v>
      </c>
      <c r="Z8235" t="s">
        <v>44</v>
      </c>
      <c r="AB8235" t="s">
        <v>38</v>
      </c>
      <c r="AC8235">
        <v>1</v>
      </c>
      <c r="AD8235" s="7">
        <v>45621</v>
      </c>
      <c r="AE8235">
        <v>2024</v>
      </c>
      <c r="AF8235">
        <v>11</v>
      </c>
      <c r="AG8235" t="s">
        <v>425</v>
      </c>
      <c r="AH8235" t="s">
        <v>426</v>
      </c>
      <c r="AI8235">
        <v>317.23</v>
      </c>
    </row>
    <row r="8236" spans="1:35" x14ac:dyDescent="0.3">
      <c r="A8236" t="s">
        <v>389</v>
      </c>
      <c r="B8236">
        <v>247212</v>
      </c>
      <c r="C8236">
        <v>202626</v>
      </c>
      <c r="D8236" t="s">
        <v>39</v>
      </c>
      <c r="E8236" t="s">
        <v>31</v>
      </c>
      <c r="F8236" s="1">
        <v>45621.222743055558</v>
      </c>
      <c r="G8236" s="1">
        <v>45621.556076388886</v>
      </c>
      <c r="H8236" t="s">
        <v>32</v>
      </c>
      <c r="I8236" t="s">
        <v>339</v>
      </c>
      <c r="J8236" t="s">
        <v>275</v>
      </c>
      <c r="K8236" t="s">
        <v>76</v>
      </c>
      <c r="L8236" t="s">
        <v>43</v>
      </c>
      <c r="M8236">
        <v>0</v>
      </c>
      <c r="N8236">
        <v>324.18</v>
      </c>
      <c r="O8236">
        <v>254.42</v>
      </c>
      <c r="P8236">
        <v>1</v>
      </c>
      <c r="Q8236">
        <v>254.42</v>
      </c>
      <c r="R8236">
        <v>0</v>
      </c>
      <c r="S8236">
        <v>0</v>
      </c>
      <c r="T8236">
        <v>254.42</v>
      </c>
      <c r="U8236">
        <v>0</v>
      </c>
      <c r="V8236">
        <v>0</v>
      </c>
      <c r="W8236">
        <v>0</v>
      </c>
      <c r="X8236">
        <v>25.44</v>
      </c>
      <c r="Y8236">
        <v>0.1</v>
      </c>
      <c r="Z8236" t="s">
        <v>69</v>
      </c>
      <c r="AB8236" t="s">
        <v>38</v>
      </c>
      <c r="AC8236">
        <v>1</v>
      </c>
      <c r="AD8236" s="7">
        <v>45621</v>
      </c>
      <c r="AE8236">
        <v>2024</v>
      </c>
      <c r="AF8236">
        <v>11</v>
      </c>
      <c r="AG8236" t="s">
        <v>425</v>
      </c>
      <c r="AH8236" t="s">
        <v>426</v>
      </c>
      <c r="AI8236">
        <v>254.42</v>
      </c>
    </row>
    <row r="8237" spans="1:35" x14ac:dyDescent="0.3">
      <c r="A8237" t="s">
        <v>389</v>
      </c>
      <c r="B8237">
        <v>247218</v>
      </c>
      <c r="C8237">
        <v>202627</v>
      </c>
      <c r="D8237" t="s">
        <v>30</v>
      </c>
      <c r="E8237" t="s">
        <v>49</v>
      </c>
      <c r="F8237" s="1">
        <v>45621.225648148145</v>
      </c>
      <c r="G8237" s="1">
        <v>45621.558981481481</v>
      </c>
      <c r="H8237" t="s">
        <v>50</v>
      </c>
      <c r="I8237" t="s">
        <v>107</v>
      </c>
      <c r="J8237" t="s">
        <v>108</v>
      </c>
      <c r="K8237" t="s">
        <v>102</v>
      </c>
      <c r="L8237" t="s">
        <v>48</v>
      </c>
      <c r="M8237">
        <v>1</v>
      </c>
      <c r="N8237">
        <v>326.51</v>
      </c>
      <c r="O8237">
        <v>280.01</v>
      </c>
      <c r="P8237">
        <v>1</v>
      </c>
      <c r="Q8237">
        <v>280.01</v>
      </c>
      <c r="R8237">
        <v>0</v>
      </c>
      <c r="S8237">
        <v>0</v>
      </c>
      <c r="T8237">
        <v>280.01</v>
      </c>
      <c r="U8237">
        <v>0</v>
      </c>
      <c r="V8237">
        <v>0</v>
      </c>
      <c r="W8237">
        <v>0</v>
      </c>
      <c r="X8237">
        <v>56</v>
      </c>
      <c r="Y8237">
        <v>0.2</v>
      </c>
      <c r="Z8237" t="s">
        <v>69</v>
      </c>
      <c r="AB8237" t="s">
        <v>38</v>
      </c>
      <c r="AC8237">
        <v>1</v>
      </c>
      <c r="AD8237" s="7">
        <v>45621</v>
      </c>
      <c r="AE8237">
        <v>2024</v>
      </c>
      <c r="AF8237">
        <v>11</v>
      </c>
      <c r="AG8237" t="s">
        <v>425</v>
      </c>
      <c r="AH8237" t="s">
        <v>426</v>
      </c>
      <c r="AI8237">
        <v>280.01</v>
      </c>
    </row>
    <row r="8238" spans="1:35" x14ac:dyDescent="0.3">
      <c r="A8238" t="s">
        <v>389</v>
      </c>
      <c r="B8238">
        <v>247224</v>
      </c>
      <c r="C8238">
        <v>202628</v>
      </c>
      <c r="D8238" t="s">
        <v>39</v>
      </c>
      <c r="E8238" t="s">
        <v>49</v>
      </c>
      <c r="F8238" s="1">
        <v>45621.235196759262</v>
      </c>
      <c r="G8238" s="1">
        <v>45621.568530092591</v>
      </c>
      <c r="H8238" t="s">
        <v>32</v>
      </c>
      <c r="I8238" t="s">
        <v>239</v>
      </c>
      <c r="J8238" t="s">
        <v>215</v>
      </c>
      <c r="K8238" t="s">
        <v>95</v>
      </c>
      <c r="L8238" t="s">
        <v>58</v>
      </c>
      <c r="M8238">
        <v>0</v>
      </c>
      <c r="N8238">
        <v>88.54</v>
      </c>
      <c r="O8238">
        <v>79.08</v>
      </c>
      <c r="P8238">
        <v>1</v>
      </c>
      <c r="Q8238">
        <v>79.08</v>
      </c>
      <c r="R8238">
        <v>0</v>
      </c>
      <c r="S8238">
        <v>0</v>
      </c>
      <c r="T8238">
        <v>79.08</v>
      </c>
      <c r="U8238">
        <v>0</v>
      </c>
      <c r="V8238">
        <v>0</v>
      </c>
      <c r="W8238">
        <v>0</v>
      </c>
      <c r="X8238">
        <v>7.91</v>
      </c>
      <c r="Y8238">
        <v>0.1</v>
      </c>
      <c r="Z8238" t="s">
        <v>44</v>
      </c>
      <c r="AB8238" t="s">
        <v>38</v>
      </c>
      <c r="AC8238">
        <v>1</v>
      </c>
      <c r="AD8238" s="7">
        <v>45621</v>
      </c>
      <c r="AE8238">
        <v>2024</v>
      </c>
      <c r="AF8238">
        <v>11</v>
      </c>
      <c r="AG8238" t="s">
        <v>425</v>
      </c>
      <c r="AH8238" t="s">
        <v>426</v>
      </c>
      <c r="AI8238">
        <v>79.08</v>
      </c>
    </row>
    <row r="8239" spans="1:35" x14ac:dyDescent="0.3">
      <c r="A8239" t="s">
        <v>389</v>
      </c>
      <c r="B8239">
        <v>247230</v>
      </c>
      <c r="C8239">
        <v>202629</v>
      </c>
      <c r="D8239" t="s">
        <v>39</v>
      </c>
      <c r="E8239" t="s">
        <v>31</v>
      </c>
      <c r="F8239" s="1">
        <v>45621.242303240739</v>
      </c>
      <c r="G8239" s="1">
        <v>45621.575636574074</v>
      </c>
      <c r="H8239" t="s">
        <v>32</v>
      </c>
      <c r="I8239" t="s">
        <v>204</v>
      </c>
      <c r="J8239" t="s">
        <v>205</v>
      </c>
      <c r="K8239" t="s">
        <v>42</v>
      </c>
      <c r="L8239" t="s">
        <v>43</v>
      </c>
      <c r="M8239">
        <v>0</v>
      </c>
      <c r="N8239">
        <v>375.35</v>
      </c>
      <c r="O8239">
        <v>356.52</v>
      </c>
      <c r="P8239">
        <v>1</v>
      </c>
      <c r="Q8239">
        <v>356.52</v>
      </c>
      <c r="R8239">
        <v>0</v>
      </c>
      <c r="S8239">
        <v>2</v>
      </c>
      <c r="T8239">
        <v>354.52</v>
      </c>
      <c r="U8239">
        <v>0</v>
      </c>
      <c r="V8239">
        <v>0</v>
      </c>
      <c r="W8239">
        <v>0</v>
      </c>
      <c r="X8239">
        <v>35.450000000000003</v>
      </c>
      <c r="Y8239">
        <v>0.1</v>
      </c>
      <c r="Z8239" t="s">
        <v>44</v>
      </c>
      <c r="AB8239" t="s">
        <v>38</v>
      </c>
      <c r="AC8239">
        <v>1</v>
      </c>
      <c r="AD8239" s="7">
        <v>45621</v>
      </c>
      <c r="AE8239">
        <v>2024</v>
      </c>
      <c r="AF8239">
        <v>11</v>
      </c>
      <c r="AG8239" t="s">
        <v>425</v>
      </c>
      <c r="AH8239" t="s">
        <v>426</v>
      </c>
      <c r="AI8239">
        <v>354.52</v>
      </c>
    </row>
    <row r="8240" spans="1:35" x14ac:dyDescent="0.3">
      <c r="A8240" t="s">
        <v>389</v>
      </c>
      <c r="B8240">
        <v>247236</v>
      </c>
      <c r="C8240">
        <v>202630</v>
      </c>
      <c r="D8240" t="s">
        <v>39</v>
      </c>
      <c r="E8240" t="s">
        <v>31</v>
      </c>
      <c r="F8240" s="1">
        <v>45621.242812500001</v>
      </c>
      <c r="G8240" s="1">
        <v>45621.576145833336</v>
      </c>
      <c r="H8240" t="s">
        <v>32</v>
      </c>
      <c r="I8240" t="s">
        <v>397</v>
      </c>
      <c r="J8240" t="s">
        <v>101</v>
      </c>
      <c r="K8240" t="s">
        <v>102</v>
      </c>
      <c r="L8240" t="s">
        <v>48</v>
      </c>
      <c r="M8240">
        <v>0</v>
      </c>
      <c r="N8240">
        <v>199.36</v>
      </c>
      <c r="O8240">
        <v>160.54</v>
      </c>
      <c r="P8240">
        <v>1</v>
      </c>
      <c r="Q8240">
        <v>160.54</v>
      </c>
      <c r="R8240">
        <v>0</v>
      </c>
      <c r="S8240">
        <v>2</v>
      </c>
      <c r="T8240">
        <v>158.54</v>
      </c>
      <c r="U8240">
        <v>0</v>
      </c>
      <c r="V8240">
        <v>0</v>
      </c>
      <c r="W8240">
        <v>0</v>
      </c>
      <c r="X8240">
        <v>15.85</v>
      </c>
      <c r="Y8240">
        <v>0.1</v>
      </c>
      <c r="Z8240" t="s">
        <v>69</v>
      </c>
      <c r="AB8240" t="s">
        <v>38</v>
      </c>
      <c r="AC8240">
        <v>1</v>
      </c>
      <c r="AD8240" s="7">
        <v>45621</v>
      </c>
      <c r="AE8240">
        <v>2024</v>
      </c>
      <c r="AF8240">
        <v>11</v>
      </c>
      <c r="AG8240" t="s">
        <v>425</v>
      </c>
      <c r="AH8240" t="s">
        <v>426</v>
      </c>
      <c r="AI8240">
        <v>158.54</v>
      </c>
    </row>
    <row r="8241" spans="1:35" x14ac:dyDescent="0.3">
      <c r="A8241" t="s">
        <v>389</v>
      </c>
      <c r="B8241">
        <v>247239</v>
      </c>
      <c r="C8241">
        <v>202631</v>
      </c>
      <c r="D8241" t="s">
        <v>39</v>
      </c>
      <c r="E8241" t="s">
        <v>49</v>
      </c>
      <c r="F8241" s="1">
        <v>45621.249328703707</v>
      </c>
      <c r="G8241" s="1">
        <v>45621.582662037035</v>
      </c>
      <c r="H8241" t="s">
        <v>32</v>
      </c>
      <c r="I8241" t="s">
        <v>241</v>
      </c>
      <c r="J8241" t="s">
        <v>217</v>
      </c>
      <c r="K8241" t="s">
        <v>86</v>
      </c>
      <c r="L8241" t="s">
        <v>36</v>
      </c>
      <c r="M8241">
        <v>0</v>
      </c>
      <c r="N8241">
        <v>302.97000000000003</v>
      </c>
      <c r="O8241">
        <v>241.62</v>
      </c>
      <c r="P8241">
        <v>1</v>
      </c>
      <c r="Q8241">
        <v>241.62</v>
      </c>
      <c r="R8241">
        <v>0</v>
      </c>
      <c r="S8241">
        <v>0</v>
      </c>
      <c r="T8241">
        <v>241.62</v>
      </c>
      <c r="U8241">
        <v>0</v>
      </c>
      <c r="V8241">
        <v>0</v>
      </c>
      <c r="W8241">
        <v>0</v>
      </c>
      <c r="X8241">
        <v>24.16</v>
      </c>
      <c r="Y8241">
        <v>0.1</v>
      </c>
      <c r="Z8241" t="s">
        <v>44</v>
      </c>
      <c r="AB8241" t="s">
        <v>38</v>
      </c>
      <c r="AC8241">
        <v>1</v>
      </c>
      <c r="AD8241" s="7">
        <v>45621</v>
      </c>
      <c r="AE8241">
        <v>2024</v>
      </c>
      <c r="AF8241">
        <v>11</v>
      </c>
      <c r="AG8241" t="s">
        <v>425</v>
      </c>
      <c r="AH8241" t="s">
        <v>426</v>
      </c>
      <c r="AI8241">
        <v>241.62</v>
      </c>
    </row>
    <row r="8242" spans="1:35" x14ac:dyDescent="0.3">
      <c r="A8242" t="s">
        <v>389</v>
      </c>
      <c r="B8242">
        <v>247245</v>
      </c>
      <c r="C8242">
        <v>202631</v>
      </c>
      <c r="D8242" t="s">
        <v>30</v>
      </c>
      <c r="E8242" t="s">
        <v>31</v>
      </c>
      <c r="F8242" s="1">
        <v>45621.249328703707</v>
      </c>
      <c r="G8242" s="1">
        <v>45621.582662037035</v>
      </c>
      <c r="H8242" t="s">
        <v>50</v>
      </c>
      <c r="I8242" t="s">
        <v>62</v>
      </c>
      <c r="J8242" t="s">
        <v>63</v>
      </c>
      <c r="K8242" t="s">
        <v>64</v>
      </c>
      <c r="L8242" t="s">
        <v>36</v>
      </c>
      <c r="M8242">
        <v>1</v>
      </c>
      <c r="N8242">
        <v>291.2</v>
      </c>
      <c r="O8242">
        <v>259.08</v>
      </c>
      <c r="P8242">
        <v>2</v>
      </c>
      <c r="Q8242">
        <v>518.16</v>
      </c>
      <c r="R8242">
        <v>0</v>
      </c>
      <c r="S8242">
        <v>2</v>
      </c>
      <c r="T8242">
        <v>516.16</v>
      </c>
      <c r="U8242">
        <v>0</v>
      </c>
      <c r="V8242">
        <v>0</v>
      </c>
      <c r="W8242">
        <v>0</v>
      </c>
      <c r="X8242">
        <v>103.23</v>
      </c>
      <c r="Y8242">
        <v>0.2</v>
      </c>
      <c r="Z8242" t="s">
        <v>37</v>
      </c>
      <c r="AB8242" t="s">
        <v>38</v>
      </c>
      <c r="AC8242">
        <v>2</v>
      </c>
      <c r="AD8242" s="7">
        <v>45621</v>
      </c>
      <c r="AE8242">
        <v>2024</v>
      </c>
      <c r="AF8242">
        <v>11</v>
      </c>
      <c r="AG8242" t="s">
        <v>425</v>
      </c>
      <c r="AH8242" t="s">
        <v>426</v>
      </c>
      <c r="AI8242">
        <v>516.16</v>
      </c>
    </row>
    <row r="8243" spans="1:35" x14ac:dyDescent="0.3">
      <c r="A8243" t="s">
        <v>389</v>
      </c>
      <c r="B8243">
        <v>247251</v>
      </c>
      <c r="C8243">
        <v>202631</v>
      </c>
      <c r="D8243" t="s">
        <v>39</v>
      </c>
      <c r="E8243" t="s">
        <v>31</v>
      </c>
      <c r="F8243" s="1">
        <v>45621.249328703707</v>
      </c>
      <c r="G8243" s="1">
        <v>45621.582662037035</v>
      </c>
      <c r="H8243" t="s">
        <v>50</v>
      </c>
      <c r="I8243" t="s">
        <v>403</v>
      </c>
      <c r="J8243" t="s">
        <v>108</v>
      </c>
      <c r="K8243" t="s">
        <v>102</v>
      </c>
      <c r="L8243" t="s">
        <v>48</v>
      </c>
      <c r="M8243">
        <v>0</v>
      </c>
      <c r="N8243">
        <v>283.27999999999997</v>
      </c>
      <c r="O8243">
        <v>242.2</v>
      </c>
      <c r="P8243">
        <v>1</v>
      </c>
      <c r="Q8243">
        <v>242.2</v>
      </c>
      <c r="R8243">
        <v>0</v>
      </c>
      <c r="S8243">
        <v>0</v>
      </c>
      <c r="T8243">
        <v>242.2</v>
      </c>
      <c r="U8243">
        <v>0</v>
      </c>
      <c r="V8243">
        <v>0</v>
      </c>
      <c r="W8243">
        <v>0</v>
      </c>
      <c r="X8243">
        <v>24.22</v>
      </c>
      <c r="Y8243">
        <v>0.1</v>
      </c>
      <c r="Z8243" t="s">
        <v>69</v>
      </c>
      <c r="AB8243" t="s">
        <v>38</v>
      </c>
      <c r="AC8243">
        <v>1</v>
      </c>
      <c r="AD8243" s="7">
        <v>45621</v>
      </c>
      <c r="AE8243">
        <v>2024</v>
      </c>
      <c r="AF8243">
        <v>11</v>
      </c>
      <c r="AG8243" t="s">
        <v>425</v>
      </c>
      <c r="AH8243" t="s">
        <v>426</v>
      </c>
      <c r="AI8243">
        <v>242.2</v>
      </c>
    </row>
    <row r="8244" spans="1:35" x14ac:dyDescent="0.3">
      <c r="A8244" t="s">
        <v>389</v>
      </c>
      <c r="B8244">
        <v>247254</v>
      </c>
      <c r="C8244">
        <v>202632</v>
      </c>
      <c r="D8244" t="s">
        <v>30</v>
      </c>
      <c r="E8244" t="s">
        <v>31</v>
      </c>
      <c r="F8244" s="1">
        <v>45621.258900462963</v>
      </c>
      <c r="G8244" s="1">
        <v>45621.592233796298</v>
      </c>
      <c r="H8244" t="s">
        <v>32</v>
      </c>
      <c r="I8244" t="s">
        <v>264</v>
      </c>
      <c r="J8244" t="s">
        <v>265</v>
      </c>
      <c r="K8244" t="s">
        <v>79</v>
      </c>
      <c r="L8244" t="s">
        <v>73</v>
      </c>
      <c r="M8244">
        <v>1</v>
      </c>
      <c r="N8244">
        <v>367.99</v>
      </c>
      <c r="O8244">
        <v>289.47000000000003</v>
      </c>
      <c r="P8244">
        <v>1</v>
      </c>
      <c r="Q8244">
        <v>289.47000000000003</v>
      </c>
      <c r="R8244">
        <v>0</v>
      </c>
      <c r="S8244">
        <v>0</v>
      </c>
      <c r="T8244">
        <v>289.47000000000003</v>
      </c>
      <c r="U8244">
        <v>0</v>
      </c>
      <c r="V8244">
        <v>0</v>
      </c>
      <c r="W8244">
        <v>0</v>
      </c>
      <c r="X8244">
        <v>57.89</v>
      </c>
      <c r="Y8244">
        <v>0.2</v>
      </c>
      <c r="Z8244" t="s">
        <v>37</v>
      </c>
      <c r="AB8244" t="s">
        <v>38</v>
      </c>
      <c r="AC8244">
        <v>1</v>
      </c>
      <c r="AD8244" s="7">
        <v>45621</v>
      </c>
      <c r="AE8244">
        <v>2024</v>
      </c>
      <c r="AF8244">
        <v>11</v>
      </c>
      <c r="AG8244" t="s">
        <v>425</v>
      </c>
      <c r="AH8244" t="s">
        <v>426</v>
      </c>
      <c r="AI8244">
        <v>289.47000000000003</v>
      </c>
    </row>
    <row r="8245" spans="1:35" x14ac:dyDescent="0.3">
      <c r="A8245" t="s">
        <v>389</v>
      </c>
      <c r="B8245">
        <v>247260</v>
      </c>
      <c r="C8245">
        <v>202633</v>
      </c>
      <c r="D8245" t="s">
        <v>30</v>
      </c>
      <c r="E8245" t="s">
        <v>31</v>
      </c>
      <c r="F8245" s="1">
        <v>45621.267337962963</v>
      </c>
      <c r="G8245" s="1">
        <v>45621.600671296299</v>
      </c>
      <c r="H8245" t="s">
        <v>50</v>
      </c>
      <c r="I8245" t="s">
        <v>305</v>
      </c>
      <c r="J8245" t="s">
        <v>71</v>
      </c>
      <c r="K8245" t="s">
        <v>72</v>
      </c>
      <c r="L8245" t="s">
        <v>73</v>
      </c>
      <c r="M8245">
        <v>0</v>
      </c>
      <c r="N8245">
        <v>273.52999999999997</v>
      </c>
      <c r="O8245">
        <v>256.45</v>
      </c>
      <c r="P8245">
        <v>1</v>
      </c>
      <c r="Q8245">
        <v>256.45</v>
      </c>
      <c r="R8245">
        <v>0</v>
      </c>
      <c r="S8245">
        <v>0</v>
      </c>
      <c r="T8245">
        <v>256.45</v>
      </c>
      <c r="U8245">
        <v>0</v>
      </c>
      <c r="V8245">
        <v>0</v>
      </c>
      <c r="W8245">
        <v>0</v>
      </c>
      <c r="X8245">
        <v>25.64</v>
      </c>
      <c r="Y8245">
        <v>0.1</v>
      </c>
      <c r="Z8245" t="s">
        <v>44</v>
      </c>
      <c r="AB8245" t="s">
        <v>38</v>
      </c>
      <c r="AC8245">
        <v>1</v>
      </c>
      <c r="AD8245" s="7">
        <v>45621</v>
      </c>
      <c r="AE8245">
        <v>2024</v>
      </c>
      <c r="AF8245">
        <v>11</v>
      </c>
      <c r="AG8245" t="s">
        <v>425</v>
      </c>
      <c r="AH8245" t="s">
        <v>426</v>
      </c>
      <c r="AI8245">
        <v>256.45</v>
      </c>
    </row>
    <row r="8246" spans="1:35" x14ac:dyDescent="0.3">
      <c r="A8246" t="s">
        <v>389</v>
      </c>
      <c r="B8246">
        <v>247263</v>
      </c>
      <c r="C8246">
        <v>202634</v>
      </c>
      <c r="D8246" t="s">
        <v>39</v>
      </c>
      <c r="E8246" t="s">
        <v>49</v>
      </c>
      <c r="F8246" s="1">
        <v>45621.292118055557</v>
      </c>
      <c r="G8246" s="1">
        <v>45621.625451388885</v>
      </c>
      <c r="H8246" t="s">
        <v>32</v>
      </c>
      <c r="I8246" t="s">
        <v>391</v>
      </c>
      <c r="J8246" t="s">
        <v>155</v>
      </c>
      <c r="K8246" t="s">
        <v>64</v>
      </c>
      <c r="L8246" t="s">
        <v>36</v>
      </c>
      <c r="M8246">
        <v>0</v>
      </c>
      <c r="N8246">
        <v>95.58</v>
      </c>
      <c r="O8246">
        <v>75.31</v>
      </c>
      <c r="P8246">
        <v>1</v>
      </c>
      <c r="Q8246">
        <v>75.31</v>
      </c>
      <c r="R8246">
        <v>0</v>
      </c>
      <c r="S8246">
        <v>0</v>
      </c>
      <c r="T8246">
        <v>75.31</v>
      </c>
      <c r="U8246">
        <v>0</v>
      </c>
      <c r="V8246">
        <v>0</v>
      </c>
      <c r="W8246">
        <v>0</v>
      </c>
      <c r="X8246">
        <v>7.53</v>
      </c>
      <c r="Y8246">
        <v>0.1</v>
      </c>
      <c r="Z8246" t="s">
        <v>37</v>
      </c>
      <c r="AB8246" t="s">
        <v>38</v>
      </c>
      <c r="AC8246">
        <v>1</v>
      </c>
      <c r="AD8246" s="7">
        <v>45621</v>
      </c>
      <c r="AE8246">
        <v>2024</v>
      </c>
      <c r="AF8246">
        <v>11</v>
      </c>
      <c r="AG8246" t="s">
        <v>425</v>
      </c>
      <c r="AH8246" t="s">
        <v>426</v>
      </c>
      <c r="AI8246">
        <v>75.31</v>
      </c>
    </row>
    <row r="8247" spans="1:35" x14ac:dyDescent="0.3">
      <c r="A8247" t="s">
        <v>389</v>
      </c>
      <c r="B8247">
        <v>247269</v>
      </c>
      <c r="C8247">
        <v>202634</v>
      </c>
      <c r="D8247" t="s">
        <v>39</v>
      </c>
      <c r="E8247" t="s">
        <v>31</v>
      </c>
      <c r="F8247" s="1">
        <v>45621.292118055557</v>
      </c>
      <c r="G8247" s="1">
        <v>45621.625451388885</v>
      </c>
      <c r="H8247" t="s">
        <v>32</v>
      </c>
      <c r="I8247" t="s">
        <v>172</v>
      </c>
      <c r="J8247" t="s">
        <v>173</v>
      </c>
      <c r="K8247" t="s">
        <v>134</v>
      </c>
      <c r="L8247" t="s">
        <v>83</v>
      </c>
      <c r="M8247">
        <v>0</v>
      </c>
      <c r="N8247">
        <v>67.27</v>
      </c>
      <c r="O8247">
        <v>63.64</v>
      </c>
      <c r="P8247">
        <v>1</v>
      </c>
      <c r="Q8247">
        <v>63.64</v>
      </c>
      <c r="R8247">
        <v>0</v>
      </c>
      <c r="S8247">
        <v>0</v>
      </c>
      <c r="T8247">
        <v>63.64</v>
      </c>
      <c r="U8247">
        <v>0</v>
      </c>
      <c r="V8247">
        <v>0</v>
      </c>
      <c r="W8247">
        <v>0</v>
      </c>
      <c r="X8247">
        <v>6.36</v>
      </c>
      <c r="Y8247">
        <v>0.1</v>
      </c>
      <c r="Z8247" t="s">
        <v>69</v>
      </c>
      <c r="AB8247" t="s">
        <v>38</v>
      </c>
      <c r="AC8247">
        <v>1</v>
      </c>
      <c r="AD8247" s="7">
        <v>45621</v>
      </c>
      <c r="AE8247">
        <v>2024</v>
      </c>
      <c r="AF8247">
        <v>11</v>
      </c>
      <c r="AG8247" t="s">
        <v>425</v>
      </c>
      <c r="AH8247" t="s">
        <v>426</v>
      </c>
      <c r="AI8247">
        <v>63.64</v>
      </c>
    </row>
    <row r="8248" spans="1:35" x14ac:dyDescent="0.3">
      <c r="A8248" t="s">
        <v>389</v>
      </c>
      <c r="B8248">
        <v>247275</v>
      </c>
      <c r="C8248">
        <v>202634</v>
      </c>
      <c r="D8248" t="s">
        <v>30</v>
      </c>
      <c r="E8248" t="s">
        <v>31</v>
      </c>
      <c r="F8248" s="1">
        <v>45621.292118055557</v>
      </c>
      <c r="G8248" s="1">
        <v>45621.625451388885</v>
      </c>
      <c r="H8248" t="s">
        <v>50</v>
      </c>
      <c r="I8248" t="s">
        <v>122</v>
      </c>
      <c r="J8248" t="s">
        <v>123</v>
      </c>
      <c r="K8248" t="s">
        <v>102</v>
      </c>
      <c r="L8248" t="s">
        <v>48</v>
      </c>
      <c r="M8248">
        <v>0</v>
      </c>
      <c r="N8248">
        <v>14.69</v>
      </c>
      <c r="O8248">
        <v>13.28</v>
      </c>
      <c r="P8248">
        <v>1</v>
      </c>
      <c r="Q8248">
        <v>13.28</v>
      </c>
      <c r="R8248">
        <v>0</v>
      </c>
      <c r="S8248">
        <v>0</v>
      </c>
      <c r="T8248">
        <v>13.28</v>
      </c>
      <c r="U8248">
        <v>0</v>
      </c>
      <c r="V8248">
        <v>0</v>
      </c>
      <c r="W8248">
        <v>0</v>
      </c>
      <c r="X8248">
        <v>1.33</v>
      </c>
      <c r="Y8248">
        <v>0.1</v>
      </c>
      <c r="Z8248" t="s">
        <v>69</v>
      </c>
      <c r="AB8248" t="s">
        <v>38</v>
      </c>
      <c r="AC8248">
        <v>1</v>
      </c>
      <c r="AD8248" s="7">
        <v>45621</v>
      </c>
      <c r="AE8248">
        <v>2024</v>
      </c>
      <c r="AF8248">
        <v>11</v>
      </c>
      <c r="AG8248" t="s">
        <v>425</v>
      </c>
      <c r="AH8248" t="s">
        <v>426</v>
      </c>
      <c r="AI8248">
        <v>13.28</v>
      </c>
    </row>
    <row r="8249" spans="1:35" x14ac:dyDescent="0.3">
      <c r="A8249" t="s">
        <v>389</v>
      </c>
      <c r="B8249">
        <v>247281</v>
      </c>
      <c r="C8249">
        <v>202634</v>
      </c>
      <c r="D8249" t="s">
        <v>39</v>
      </c>
      <c r="E8249" t="s">
        <v>31</v>
      </c>
      <c r="F8249" s="1">
        <v>45621.292118055557</v>
      </c>
      <c r="G8249" s="1">
        <v>45621.625451388885</v>
      </c>
      <c r="H8249" t="s">
        <v>50</v>
      </c>
      <c r="I8249" t="s">
        <v>290</v>
      </c>
      <c r="J8249" t="s">
        <v>265</v>
      </c>
      <c r="K8249" t="s">
        <v>79</v>
      </c>
      <c r="L8249" t="s">
        <v>73</v>
      </c>
      <c r="M8249">
        <v>0</v>
      </c>
      <c r="N8249">
        <v>286.48</v>
      </c>
      <c r="O8249">
        <v>248.68</v>
      </c>
      <c r="P8249">
        <v>1</v>
      </c>
      <c r="Q8249">
        <v>248.68</v>
      </c>
      <c r="R8249">
        <v>0</v>
      </c>
      <c r="S8249">
        <v>0</v>
      </c>
      <c r="T8249">
        <v>248.68</v>
      </c>
      <c r="U8249">
        <v>0</v>
      </c>
      <c r="V8249">
        <v>0</v>
      </c>
      <c r="W8249">
        <v>0</v>
      </c>
      <c r="X8249">
        <v>24.87</v>
      </c>
      <c r="Y8249">
        <v>0.1</v>
      </c>
      <c r="Z8249" t="s">
        <v>37</v>
      </c>
      <c r="AB8249" t="s">
        <v>38</v>
      </c>
      <c r="AC8249">
        <v>1</v>
      </c>
      <c r="AD8249" s="7">
        <v>45621</v>
      </c>
      <c r="AE8249">
        <v>2024</v>
      </c>
      <c r="AF8249">
        <v>11</v>
      </c>
      <c r="AG8249" t="s">
        <v>425</v>
      </c>
      <c r="AH8249" t="s">
        <v>426</v>
      </c>
      <c r="AI8249">
        <v>248.68</v>
      </c>
    </row>
    <row r="8250" spans="1:35" x14ac:dyDescent="0.3">
      <c r="A8250" t="s">
        <v>389</v>
      </c>
      <c r="B8250">
        <v>247287</v>
      </c>
      <c r="C8250">
        <v>202635</v>
      </c>
      <c r="D8250" t="s">
        <v>39</v>
      </c>
      <c r="E8250" t="s">
        <v>31</v>
      </c>
      <c r="F8250" s="1">
        <v>45621.304351851853</v>
      </c>
      <c r="G8250" s="1">
        <v>45621.637685185182</v>
      </c>
      <c r="H8250" t="s">
        <v>32</v>
      </c>
      <c r="I8250" t="s">
        <v>416</v>
      </c>
      <c r="J8250" t="s">
        <v>125</v>
      </c>
      <c r="K8250" t="s">
        <v>95</v>
      </c>
      <c r="L8250" t="s">
        <v>58</v>
      </c>
      <c r="M8250">
        <v>0</v>
      </c>
      <c r="N8250">
        <v>163.6</v>
      </c>
      <c r="O8250">
        <v>141.37</v>
      </c>
      <c r="P8250">
        <v>1</v>
      </c>
      <c r="Q8250">
        <v>141.37</v>
      </c>
      <c r="R8250">
        <v>0</v>
      </c>
      <c r="S8250">
        <v>0</v>
      </c>
      <c r="T8250">
        <v>141.37</v>
      </c>
      <c r="U8250">
        <v>0</v>
      </c>
      <c r="V8250">
        <v>0</v>
      </c>
      <c r="W8250">
        <v>0</v>
      </c>
      <c r="X8250">
        <v>14.14</v>
      </c>
      <c r="Y8250">
        <v>0.1</v>
      </c>
      <c r="Z8250" t="s">
        <v>44</v>
      </c>
      <c r="AB8250" t="s">
        <v>38</v>
      </c>
      <c r="AC8250">
        <v>1</v>
      </c>
      <c r="AD8250" s="7">
        <v>45621</v>
      </c>
      <c r="AE8250">
        <v>2024</v>
      </c>
      <c r="AF8250">
        <v>11</v>
      </c>
      <c r="AG8250" t="s">
        <v>425</v>
      </c>
      <c r="AH8250" t="s">
        <v>426</v>
      </c>
      <c r="AI8250">
        <v>141.37</v>
      </c>
    </row>
    <row r="8251" spans="1:35" x14ac:dyDescent="0.3">
      <c r="A8251" t="s">
        <v>389</v>
      </c>
      <c r="B8251">
        <v>247293</v>
      </c>
      <c r="C8251">
        <v>202636</v>
      </c>
      <c r="D8251" t="s">
        <v>30</v>
      </c>
      <c r="E8251" t="s">
        <v>31</v>
      </c>
      <c r="F8251" s="1">
        <v>45621.324780092589</v>
      </c>
      <c r="G8251" s="1">
        <v>45621.658113425925</v>
      </c>
      <c r="H8251" t="s">
        <v>50</v>
      </c>
      <c r="I8251" t="s">
        <v>290</v>
      </c>
      <c r="J8251" t="s">
        <v>265</v>
      </c>
      <c r="K8251" t="s">
        <v>79</v>
      </c>
      <c r="L8251" t="s">
        <v>73</v>
      </c>
      <c r="M8251">
        <v>0</v>
      </c>
      <c r="N8251">
        <v>285.07</v>
      </c>
      <c r="O8251">
        <v>248.68</v>
      </c>
      <c r="P8251">
        <v>1</v>
      </c>
      <c r="Q8251">
        <v>248.68</v>
      </c>
      <c r="R8251">
        <v>0</v>
      </c>
      <c r="S8251">
        <v>0</v>
      </c>
      <c r="T8251">
        <v>248.68</v>
      </c>
      <c r="U8251">
        <v>0</v>
      </c>
      <c r="V8251">
        <v>0</v>
      </c>
      <c r="W8251">
        <v>0</v>
      </c>
      <c r="X8251">
        <v>24.87</v>
      </c>
      <c r="Y8251">
        <v>0.1</v>
      </c>
      <c r="Z8251" t="s">
        <v>37</v>
      </c>
      <c r="AB8251" t="s">
        <v>38</v>
      </c>
      <c r="AC8251">
        <v>1</v>
      </c>
      <c r="AD8251" s="7">
        <v>45621</v>
      </c>
      <c r="AE8251">
        <v>2024</v>
      </c>
      <c r="AF8251">
        <v>11</v>
      </c>
      <c r="AG8251" t="s">
        <v>425</v>
      </c>
      <c r="AH8251" t="s">
        <v>426</v>
      </c>
      <c r="AI8251">
        <v>248.68</v>
      </c>
    </row>
    <row r="8252" spans="1:35" x14ac:dyDescent="0.3">
      <c r="A8252" t="s">
        <v>389</v>
      </c>
      <c r="B8252">
        <v>247299</v>
      </c>
      <c r="C8252">
        <v>202637</v>
      </c>
      <c r="D8252" t="s">
        <v>39</v>
      </c>
      <c r="E8252" t="s">
        <v>49</v>
      </c>
      <c r="F8252" s="1">
        <v>45621.326122685183</v>
      </c>
      <c r="G8252" s="1">
        <v>45621.659456018519</v>
      </c>
      <c r="H8252" t="s">
        <v>50</v>
      </c>
      <c r="I8252" t="s">
        <v>135</v>
      </c>
      <c r="J8252" t="s">
        <v>136</v>
      </c>
      <c r="K8252" t="s">
        <v>102</v>
      </c>
      <c r="L8252" t="s">
        <v>48</v>
      </c>
      <c r="M8252">
        <v>0</v>
      </c>
      <c r="N8252">
        <v>208.71</v>
      </c>
      <c r="O8252">
        <v>192.77</v>
      </c>
      <c r="P8252">
        <v>1</v>
      </c>
      <c r="Q8252">
        <v>192.77</v>
      </c>
      <c r="R8252">
        <v>0</v>
      </c>
      <c r="S8252">
        <v>0</v>
      </c>
      <c r="T8252">
        <v>192.77</v>
      </c>
      <c r="U8252">
        <v>0</v>
      </c>
      <c r="V8252">
        <v>0</v>
      </c>
      <c r="W8252">
        <v>0</v>
      </c>
      <c r="X8252">
        <v>19.28</v>
      </c>
      <c r="Y8252">
        <v>0.1</v>
      </c>
      <c r="Z8252" t="s">
        <v>69</v>
      </c>
      <c r="AB8252" t="s">
        <v>38</v>
      </c>
      <c r="AC8252">
        <v>1</v>
      </c>
      <c r="AD8252" s="7">
        <v>45621</v>
      </c>
      <c r="AE8252">
        <v>2024</v>
      </c>
      <c r="AF8252">
        <v>11</v>
      </c>
      <c r="AG8252" t="s">
        <v>425</v>
      </c>
      <c r="AH8252" t="s">
        <v>426</v>
      </c>
      <c r="AI8252">
        <v>192.77</v>
      </c>
    </row>
    <row r="8253" spans="1:35" x14ac:dyDescent="0.3">
      <c r="A8253" t="s">
        <v>389</v>
      </c>
      <c r="B8253">
        <v>247302</v>
      </c>
      <c r="C8253">
        <v>202637</v>
      </c>
      <c r="D8253" t="s">
        <v>30</v>
      </c>
      <c r="E8253" t="s">
        <v>31</v>
      </c>
      <c r="F8253" s="1">
        <v>45621.326122685183</v>
      </c>
      <c r="G8253" s="1">
        <v>45621.659456018519</v>
      </c>
      <c r="H8253" t="s">
        <v>50</v>
      </c>
      <c r="I8253" t="s">
        <v>402</v>
      </c>
      <c r="J8253" t="s">
        <v>362</v>
      </c>
      <c r="K8253" t="s">
        <v>76</v>
      </c>
      <c r="L8253" t="s">
        <v>43</v>
      </c>
      <c r="M8253">
        <v>1</v>
      </c>
      <c r="N8253">
        <v>42.32</v>
      </c>
      <c r="O8253">
        <v>35.78</v>
      </c>
      <c r="P8253">
        <v>1</v>
      </c>
      <c r="Q8253">
        <v>35.78</v>
      </c>
      <c r="R8253">
        <v>0</v>
      </c>
      <c r="S8253">
        <v>0</v>
      </c>
      <c r="T8253">
        <v>35.78</v>
      </c>
      <c r="U8253">
        <v>0</v>
      </c>
      <c r="V8253">
        <v>0</v>
      </c>
      <c r="W8253">
        <v>0</v>
      </c>
      <c r="X8253">
        <v>7.16</v>
      </c>
      <c r="Y8253">
        <v>0.2</v>
      </c>
      <c r="Z8253" t="s">
        <v>69</v>
      </c>
      <c r="AB8253" t="s">
        <v>38</v>
      </c>
      <c r="AC8253">
        <v>1</v>
      </c>
      <c r="AD8253" s="7">
        <v>45621</v>
      </c>
      <c r="AE8253">
        <v>2024</v>
      </c>
      <c r="AF8253">
        <v>11</v>
      </c>
      <c r="AG8253" t="s">
        <v>425</v>
      </c>
      <c r="AH8253" t="s">
        <v>426</v>
      </c>
      <c r="AI8253">
        <v>35.78</v>
      </c>
    </row>
    <row r="8254" spans="1:35" x14ac:dyDescent="0.3">
      <c r="A8254" t="s">
        <v>389</v>
      </c>
      <c r="B8254">
        <v>247305</v>
      </c>
      <c r="C8254">
        <v>202638</v>
      </c>
      <c r="D8254" t="s">
        <v>39</v>
      </c>
      <c r="E8254" t="s">
        <v>31</v>
      </c>
      <c r="F8254" s="1">
        <v>45621.345150462963</v>
      </c>
      <c r="G8254" s="1">
        <v>45621.678483796299</v>
      </c>
      <c r="H8254" t="s">
        <v>50</v>
      </c>
      <c r="I8254" t="s">
        <v>363</v>
      </c>
      <c r="J8254" t="s">
        <v>171</v>
      </c>
      <c r="K8254" t="s">
        <v>64</v>
      </c>
      <c r="L8254" t="s">
        <v>36</v>
      </c>
      <c r="M8254">
        <v>1</v>
      </c>
      <c r="N8254">
        <v>179.44</v>
      </c>
      <c r="O8254">
        <v>147.38</v>
      </c>
      <c r="P8254">
        <v>1</v>
      </c>
      <c r="Q8254">
        <v>147.38</v>
      </c>
      <c r="R8254">
        <v>0</v>
      </c>
      <c r="S8254">
        <v>0</v>
      </c>
      <c r="T8254">
        <v>147.38</v>
      </c>
      <c r="U8254">
        <v>0</v>
      </c>
      <c r="V8254">
        <v>0</v>
      </c>
      <c r="W8254">
        <v>0</v>
      </c>
      <c r="X8254">
        <v>29.48</v>
      </c>
      <c r="Y8254">
        <v>0.2</v>
      </c>
      <c r="Z8254" t="s">
        <v>37</v>
      </c>
      <c r="AB8254" t="s">
        <v>38</v>
      </c>
      <c r="AC8254">
        <v>1</v>
      </c>
      <c r="AD8254" s="7">
        <v>45621</v>
      </c>
      <c r="AE8254">
        <v>2024</v>
      </c>
      <c r="AF8254">
        <v>11</v>
      </c>
      <c r="AG8254" t="s">
        <v>425</v>
      </c>
      <c r="AH8254" t="s">
        <v>426</v>
      </c>
      <c r="AI8254">
        <v>147.38</v>
      </c>
    </row>
    <row r="8255" spans="1:35" x14ac:dyDescent="0.3">
      <c r="A8255" t="s">
        <v>389</v>
      </c>
      <c r="B8255">
        <v>247308</v>
      </c>
      <c r="C8255">
        <v>202638</v>
      </c>
      <c r="D8255" t="s">
        <v>30</v>
      </c>
      <c r="E8255" t="s">
        <v>31</v>
      </c>
      <c r="F8255" s="1">
        <v>45621.345150462963</v>
      </c>
      <c r="G8255" s="1">
        <v>45621.678483796299</v>
      </c>
      <c r="H8255" t="s">
        <v>32</v>
      </c>
      <c r="I8255" t="s">
        <v>376</v>
      </c>
      <c r="J8255" t="s">
        <v>238</v>
      </c>
      <c r="K8255" t="s">
        <v>82</v>
      </c>
      <c r="L8255" t="s">
        <v>83</v>
      </c>
      <c r="M8255">
        <v>0</v>
      </c>
      <c r="N8255">
        <v>148.76</v>
      </c>
      <c r="O8255">
        <v>125.79</v>
      </c>
      <c r="P8255">
        <v>1</v>
      </c>
      <c r="Q8255">
        <v>125.79</v>
      </c>
      <c r="R8255">
        <v>0</v>
      </c>
      <c r="S8255">
        <v>5</v>
      </c>
      <c r="T8255">
        <v>120.79</v>
      </c>
      <c r="U8255">
        <v>0</v>
      </c>
      <c r="V8255">
        <v>0</v>
      </c>
      <c r="W8255">
        <v>0</v>
      </c>
      <c r="X8255">
        <v>12.08</v>
      </c>
      <c r="Y8255">
        <v>0.1</v>
      </c>
      <c r="Z8255" t="s">
        <v>44</v>
      </c>
      <c r="AB8255" t="s">
        <v>38</v>
      </c>
      <c r="AC8255">
        <v>1</v>
      </c>
      <c r="AD8255" s="7">
        <v>45621</v>
      </c>
      <c r="AE8255">
        <v>2024</v>
      </c>
      <c r="AF8255">
        <v>11</v>
      </c>
      <c r="AG8255" t="s">
        <v>425</v>
      </c>
      <c r="AH8255" t="s">
        <v>426</v>
      </c>
      <c r="AI8255">
        <v>120.79</v>
      </c>
    </row>
    <row r="8256" spans="1:35" x14ac:dyDescent="0.3">
      <c r="A8256" t="s">
        <v>389</v>
      </c>
      <c r="B8256">
        <v>247314</v>
      </c>
      <c r="C8256">
        <v>202639</v>
      </c>
      <c r="D8256" t="s">
        <v>30</v>
      </c>
      <c r="E8256" t="s">
        <v>31</v>
      </c>
      <c r="F8256" s="1">
        <v>45621.36645833333</v>
      </c>
      <c r="G8256" s="1">
        <v>45621.699791666666</v>
      </c>
      <c r="H8256" t="s">
        <v>50</v>
      </c>
      <c r="I8256" t="s">
        <v>341</v>
      </c>
      <c r="J8256" t="s">
        <v>165</v>
      </c>
      <c r="K8256" t="s">
        <v>89</v>
      </c>
      <c r="L8256" t="s">
        <v>83</v>
      </c>
      <c r="M8256">
        <v>0</v>
      </c>
      <c r="N8256">
        <v>254.56</v>
      </c>
      <c r="O8256">
        <v>232.86</v>
      </c>
      <c r="P8256">
        <v>1</v>
      </c>
      <c r="Q8256">
        <v>232.86</v>
      </c>
      <c r="R8256">
        <v>0</v>
      </c>
      <c r="S8256">
        <v>0</v>
      </c>
      <c r="T8256">
        <v>232.86</v>
      </c>
      <c r="U8256">
        <v>0</v>
      </c>
      <c r="V8256">
        <v>0</v>
      </c>
      <c r="W8256">
        <v>0</v>
      </c>
      <c r="X8256">
        <v>23.29</v>
      </c>
      <c r="Y8256">
        <v>0.1</v>
      </c>
      <c r="Z8256" t="s">
        <v>69</v>
      </c>
      <c r="AB8256" t="s">
        <v>38</v>
      </c>
      <c r="AC8256">
        <v>1</v>
      </c>
      <c r="AD8256" s="7">
        <v>45621</v>
      </c>
      <c r="AE8256">
        <v>2024</v>
      </c>
      <c r="AF8256">
        <v>11</v>
      </c>
      <c r="AG8256" t="s">
        <v>425</v>
      </c>
      <c r="AH8256" t="s">
        <v>426</v>
      </c>
      <c r="AI8256">
        <v>232.86</v>
      </c>
    </row>
    <row r="8257" spans="1:35" x14ac:dyDescent="0.3">
      <c r="A8257" t="s">
        <v>389</v>
      </c>
      <c r="B8257">
        <v>247317</v>
      </c>
      <c r="C8257">
        <v>202640</v>
      </c>
      <c r="D8257" t="s">
        <v>39</v>
      </c>
      <c r="E8257" t="s">
        <v>31</v>
      </c>
      <c r="F8257" s="1">
        <v>45621.389166666668</v>
      </c>
      <c r="G8257" s="1">
        <v>45621.722500000003</v>
      </c>
      <c r="H8257" t="s">
        <v>32</v>
      </c>
      <c r="I8257" t="s">
        <v>122</v>
      </c>
      <c r="J8257" t="s">
        <v>123</v>
      </c>
      <c r="K8257" t="s">
        <v>102</v>
      </c>
      <c r="L8257" t="s">
        <v>48</v>
      </c>
      <c r="M8257">
        <v>0</v>
      </c>
      <c r="N8257">
        <v>14.15</v>
      </c>
      <c r="O8257">
        <v>13.28</v>
      </c>
      <c r="P8257">
        <v>1</v>
      </c>
      <c r="Q8257">
        <v>13.28</v>
      </c>
      <c r="R8257">
        <v>0</v>
      </c>
      <c r="S8257">
        <v>0</v>
      </c>
      <c r="T8257">
        <v>13.28</v>
      </c>
      <c r="U8257">
        <v>0</v>
      </c>
      <c r="V8257">
        <v>0</v>
      </c>
      <c r="W8257">
        <v>0</v>
      </c>
      <c r="X8257">
        <v>1.33</v>
      </c>
      <c r="Y8257">
        <v>0.1</v>
      </c>
      <c r="Z8257" t="s">
        <v>69</v>
      </c>
      <c r="AB8257" t="s">
        <v>38</v>
      </c>
      <c r="AC8257">
        <v>1</v>
      </c>
      <c r="AD8257" s="7">
        <v>45621</v>
      </c>
      <c r="AE8257">
        <v>2024</v>
      </c>
      <c r="AF8257">
        <v>11</v>
      </c>
      <c r="AG8257" t="s">
        <v>425</v>
      </c>
      <c r="AH8257" t="s">
        <v>426</v>
      </c>
      <c r="AI8257">
        <v>13.28</v>
      </c>
    </row>
    <row r="8258" spans="1:35" x14ac:dyDescent="0.3">
      <c r="A8258" t="s">
        <v>389</v>
      </c>
      <c r="B8258">
        <v>247320</v>
      </c>
      <c r="C8258">
        <v>202641</v>
      </c>
      <c r="D8258" t="s">
        <v>30</v>
      </c>
      <c r="E8258" t="s">
        <v>31</v>
      </c>
      <c r="F8258" s="1">
        <v>45621.39472222222</v>
      </c>
      <c r="G8258" s="1">
        <v>45621.728055555555</v>
      </c>
      <c r="H8258" t="s">
        <v>32</v>
      </c>
      <c r="I8258" t="s">
        <v>156</v>
      </c>
      <c r="J8258" t="s">
        <v>157</v>
      </c>
      <c r="K8258" t="s">
        <v>153</v>
      </c>
      <c r="L8258" t="s">
        <v>73</v>
      </c>
      <c r="M8258">
        <v>0</v>
      </c>
      <c r="N8258">
        <v>195.65</v>
      </c>
      <c r="O8258">
        <v>173.19</v>
      </c>
      <c r="P8258">
        <v>1</v>
      </c>
      <c r="Q8258">
        <v>173.19</v>
      </c>
      <c r="R8258">
        <v>0</v>
      </c>
      <c r="S8258">
        <v>0</v>
      </c>
      <c r="T8258">
        <v>173.19</v>
      </c>
      <c r="U8258">
        <v>0</v>
      </c>
      <c r="V8258">
        <v>0</v>
      </c>
      <c r="W8258">
        <v>0</v>
      </c>
      <c r="X8258">
        <v>17.32</v>
      </c>
      <c r="Y8258">
        <v>0.1</v>
      </c>
      <c r="Z8258" t="s">
        <v>37</v>
      </c>
      <c r="AB8258" t="s">
        <v>38</v>
      </c>
      <c r="AC8258">
        <v>1</v>
      </c>
      <c r="AD8258" s="7">
        <v>45621</v>
      </c>
      <c r="AE8258">
        <v>2024</v>
      </c>
      <c r="AF8258">
        <v>11</v>
      </c>
      <c r="AG8258" t="s">
        <v>425</v>
      </c>
      <c r="AH8258" t="s">
        <v>426</v>
      </c>
      <c r="AI8258">
        <v>173.19</v>
      </c>
    </row>
    <row r="8259" spans="1:35" x14ac:dyDescent="0.3">
      <c r="A8259" t="s">
        <v>389</v>
      </c>
      <c r="B8259">
        <v>247323</v>
      </c>
      <c r="C8259">
        <v>202642</v>
      </c>
      <c r="D8259" t="s">
        <v>39</v>
      </c>
      <c r="E8259" t="s">
        <v>31</v>
      </c>
      <c r="F8259" s="1">
        <v>45621.409513888888</v>
      </c>
      <c r="G8259" s="1">
        <v>45621.742847222224</v>
      </c>
      <c r="H8259" t="s">
        <v>32</v>
      </c>
      <c r="I8259" t="s">
        <v>156</v>
      </c>
      <c r="J8259" t="s">
        <v>157</v>
      </c>
      <c r="K8259" t="s">
        <v>153</v>
      </c>
      <c r="L8259" t="s">
        <v>73</v>
      </c>
      <c r="M8259">
        <v>0</v>
      </c>
      <c r="N8259">
        <v>185.87</v>
      </c>
      <c r="O8259">
        <v>173.19</v>
      </c>
      <c r="P8259">
        <v>1</v>
      </c>
      <c r="Q8259">
        <v>173.19</v>
      </c>
      <c r="R8259">
        <v>0</v>
      </c>
      <c r="S8259">
        <v>0</v>
      </c>
      <c r="T8259">
        <v>173.19</v>
      </c>
      <c r="U8259">
        <v>0</v>
      </c>
      <c r="V8259">
        <v>0</v>
      </c>
      <c r="W8259">
        <v>0</v>
      </c>
      <c r="X8259">
        <v>17.32</v>
      </c>
      <c r="Y8259">
        <v>0.1</v>
      </c>
      <c r="Z8259" t="s">
        <v>37</v>
      </c>
      <c r="AB8259" t="s">
        <v>38</v>
      </c>
      <c r="AC8259">
        <v>1</v>
      </c>
      <c r="AD8259" s="7">
        <v>45621</v>
      </c>
      <c r="AE8259">
        <v>2024</v>
      </c>
      <c r="AF8259">
        <v>11</v>
      </c>
      <c r="AG8259" t="s">
        <v>425</v>
      </c>
      <c r="AH8259" t="s">
        <v>426</v>
      </c>
      <c r="AI8259">
        <v>173.19</v>
      </c>
    </row>
    <row r="8260" spans="1:35" x14ac:dyDescent="0.3">
      <c r="A8260" t="s">
        <v>389</v>
      </c>
      <c r="B8260">
        <v>247326</v>
      </c>
      <c r="C8260">
        <v>202642</v>
      </c>
      <c r="D8260" t="s">
        <v>39</v>
      </c>
      <c r="E8260" t="s">
        <v>31</v>
      </c>
      <c r="F8260" s="1">
        <v>45621.409513888888</v>
      </c>
      <c r="G8260" s="1">
        <v>45621.742847222224</v>
      </c>
      <c r="H8260" t="s">
        <v>32</v>
      </c>
      <c r="I8260" t="s">
        <v>279</v>
      </c>
      <c r="J8260" t="s">
        <v>280</v>
      </c>
      <c r="K8260" t="s">
        <v>134</v>
      </c>
      <c r="L8260" t="s">
        <v>83</v>
      </c>
      <c r="M8260">
        <v>1</v>
      </c>
      <c r="N8260">
        <v>264.93</v>
      </c>
      <c r="O8260">
        <v>230.27</v>
      </c>
      <c r="P8260">
        <v>1</v>
      </c>
      <c r="Q8260">
        <v>230.27</v>
      </c>
      <c r="R8260">
        <v>0</v>
      </c>
      <c r="S8260">
        <v>0</v>
      </c>
      <c r="T8260">
        <v>230.27</v>
      </c>
      <c r="U8260">
        <v>0</v>
      </c>
      <c r="V8260">
        <v>0</v>
      </c>
      <c r="W8260">
        <v>0</v>
      </c>
      <c r="X8260">
        <v>46.05</v>
      </c>
      <c r="Y8260">
        <v>0.2</v>
      </c>
      <c r="Z8260" t="s">
        <v>69</v>
      </c>
      <c r="AB8260" t="s">
        <v>38</v>
      </c>
      <c r="AC8260">
        <v>1</v>
      </c>
      <c r="AD8260" s="7">
        <v>45621</v>
      </c>
      <c r="AE8260">
        <v>2024</v>
      </c>
      <c r="AF8260">
        <v>11</v>
      </c>
      <c r="AG8260" t="s">
        <v>425</v>
      </c>
      <c r="AH8260" t="s">
        <v>426</v>
      </c>
      <c r="AI8260">
        <v>230.27</v>
      </c>
    </row>
    <row r="8261" spans="1:35" x14ac:dyDescent="0.3">
      <c r="A8261" t="s">
        <v>389</v>
      </c>
      <c r="B8261">
        <v>247329</v>
      </c>
      <c r="C8261">
        <v>202643</v>
      </c>
      <c r="D8261" t="s">
        <v>30</v>
      </c>
      <c r="E8261" t="s">
        <v>49</v>
      </c>
      <c r="F8261" s="1">
        <v>45621.416886574072</v>
      </c>
      <c r="G8261" s="1">
        <v>45621.750219907408</v>
      </c>
      <c r="H8261" t="s">
        <v>32</v>
      </c>
      <c r="I8261" t="s">
        <v>170</v>
      </c>
      <c r="J8261" t="s">
        <v>171</v>
      </c>
      <c r="K8261" t="s">
        <v>64</v>
      </c>
      <c r="L8261" t="s">
        <v>36</v>
      </c>
      <c r="M8261">
        <v>1</v>
      </c>
      <c r="N8261">
        <v>163</v>
      </c>
      <c r="O8261">
        <v>131.94999999999999</v>
      </c>
      <c r="P8261">
        <v>1</v>
      </c>
      <c r="Q8261">
        <v>131.94999999999999</v>
      </c>
      <c r="R8261">
        <v>0</v>
      </c>
      <c r="S8261">
        <v>0</v>
      </c>
      <c r="T8261">
        <v>131.94999999999999</v>
      </c>
      <c r="U8261">
        <v>0</v>
      </c>
      <c r="V8261">
        <v>0</v>
      </c>
      <c r="W8261">
        <v>0</v>
      </c>
      <c r="X8261">
        <v>26.39</v>
      </c>
      <c r="Y8261">
        <v>0.2</v>
      </c>
      <c r="Z8261" t="s">
        <v>37</v>
      </c>
      <c r="AB8261" t="s">
        <v>38</v>
      </c>
      <c r="AC8261">
        <v>1</v>
      </c>
      <c r="AD8261" s="7">
        <v>45621</v>
      </c>
      <c r="AE8261">
        <v>2024</v>
      </c>
      <c r="AF8261">
        <v>11</v>
      </c>
      <c r="AG8261" t="s">
        <v>425</v>
      </c>
      <c r="AH8261" t="s">
        <v>426</v>
      </c>
      <c r="AI8261">
        <v>131.94999999999999</v>
      </c>
    </row>
    <row r="8262" spans="1:35" x14ac:dyDescent="0.3">
      <c r="A8262" t="s">
        <v>389</v>
      </c>
      <c r="B8262">
        <v>247332</v>
      </c>
      <c r="C8262">
        <v>202643</v>
      </c>
      <c r="D8262" t="s">
        <v>30</v>
      </c>
      <c r="E8262" t="s">
        <v>49</v>
      </c>
      <c r="F8262" s="1">
        <v>45621.416886574072</v>
      </c>
      <c r="G8262" s="1">
        <v>45621.750219907408</v>
      </c>
      <c r="H8262" t="s">
        <v>32</v>
      </c>
      <c r="I8262" t="s">
        <v>128</v>
      </c>
      <c r="J8262" t="s">
        <v>129</v>
      </c>
      <c r="K8262" t="s">
        <v>92</v>
      </c>
      <c r="L8262" t="s">
        <v>58</v>
      </c>
      <c r="M8262">
        <v>1</v>
      </c>
      <c r="N8262">
        <v>166.29</v>
      </c>
      <c r="O8262">
        <v>146.34</v>
      </c>
      <c r="P8262">
        <v>1</v>
      </c>
      <c r="Q8262">
        <v>146.34</v>
      </c>
      <c r="R8262">
        <v>0</v>
      </c>
      <c r="S8262">
        <v>0</v>
      </c>
      <c r="T8262">
        <v>146.34</v>
      </c>
      <c r="U8262">
        <v>0</v>
      </c>
      <c r="V8262">
        <v>0</v>
      </c>
      <c r="W8262">
        <v>0</v>
      </c>
      <c r="X8262">
        <v>29.27</v>
      </c>
      <c r="Y8262">
        <v>0.2</v>
      </c>
      <c r="Z8262" t="s">
        <v>44</v>
      </c>
      <c r="AB8262" t="s">
        <v>38</v>
      </c>
      <c r="AC8262">
        <v>1</v>
      </c>
      <c r="AD8262" s="7">
        <v>45621</v>
      </c>
      <c r="AE8262">
        <v>2024</v>
      </c>
      <c r="AF8262">
        <v>11</v>
      </c>
      <c r="AG8262" t="s">
        <v>425</v>
      </c>
      <c r="AH8262" t="s">
        <v>426</v>
      </c>
      <c r="AI8262">
        <v>146.34</v>
      </c>
    </row>
    <row r="8263" spans="1:35" x14ac:dyDescent="0.3">
      <c r="A8263" t="s">
        <v>389</v>
      </c>
      <c r="B8263">
        <v>247335</v>
      </c>
      <c r="C8263">
        <v>202643</v>
      </c>
      <c r="D8263" t="s">
        <v>30</v>
      </c>
      <c r="E8263" t="s">
        <v>31</v>
      </c>
      <c r="F8263" s="1">
        <v>45621.416886574072</v>
      </c>
      <c r="G8263" s="1">
        <v>45621.750219907408</v>
      </c>
      <c r="H8263" t="s">
        <v>50</v>
      </c>
      <c r="I8263" t="s">
        <v>186</v>
      </c>
      <c r="J8263" t="s">
        <v>169</v>
      </c>
      <c r="K8263" t="s">
        <v>57</v>
      </c>
      <c r="L8263" t="s">
        <v>58</v>
      </c>
      <c r="M8263">
        <v>0</v>
      </c>
      <c r="N8263">
        <v>288.01</v>
      </c>
      <c r="O8263">
        <v>233.03</v>
      </c>
      <c r="P8263">
        <v>1</v>
      </c>
      <c r="Q8263">
        <v>233.03</v>
      </c>
      <c r="R8263">
        <v>0</v>
      </c>
      <c r="S8263">
        <v>0</v>
      </c>
      <c r="T8263">
        <v>233.03</v>
      </c>
      <c r="U8263">
        <v>0</v>
      </c>
      <c r="V8263">
        <v>0</v>
      </c>
      <c r="W8263">
        <v>0</v>
      </c>
      <c r="X8263">
        <v>23.3</v>
      </c>
      <c r="Y8263">
        <v>0.1</v>
      </c>
      <c r="Z8263" t="s">
        <v>59</v>
      </c>
      <c r="AB8263" t="s">
        <v>38</v>
      </c>
      <c r="AC8263">
        <v>1</v>
      </c>
      <c r="AD8263" s="7">
        <v>45621</v>
      </c>
      <c r="AE8263">
        <v>2024</v>
      </c>
      <c r="AF8263">
        <v>11</v>
      </c>
      <c r="AG8263" t="s">
        <v>425</v>
      </c>
      <c r="AH8263" t="s">
        <v>426</v>
      </c>
      <c r="AI8263">
        <v>233.03</v>
      </c>
    </row>
    <row r="8264" spans="1:35" x14ac:dyDescent="0.3">
      <c r="A8264" t="s">
        <v>389</v>
      </c>
      <c r="B8264">
        <v>247338</v>
      </c>
      <c r="C8264">
        <v>202644</v>
      </c>
      <c r="D8264" t="s">
        <v>30</v>
      </c>
      <c r="E8264" t="s">
        <v>31</v>
      </c>
      <c r="F8264" s="1">
        <v>45621.435624999998</v>
      </c>
      <c r="G8264" s="1">
        <v>45621.768958333334</v>
      </c>
      <c r="H8264" t="s">
        <v>50</v>
      </c>
      <c r="I8264" t="s">
        <v>276</v>
      </c>
      <c r="J8264" t="s">
        <v>205</v>
      </c>
      <c r="K8264" t="s">
        <v>42</v>
      </c>
      <c r="L8264" t="s">
        <v>43</v>
      </c>
      <c r="M8264">
        <v>0</v>
      </c>
      <c r="N8264">
        <v>329.47</v>
      </c>
      <c r="O8264">
        <v>295.74</v>
      </c>
      <c r="P8264">
        <v>1</v>
      </c>
      <c r="Q8264">
        <v>295.74</v>
      </c>
      <c r="R8264">
        <v>0</v>
      </c>
      <c r="S8264">
        <v>0</v>
      </c>
      <c r="T8264">
        <v>295.74</v>
      </c>
      <c r="U8264">
        <v>0</v>
      </c>
      <c r="V8264">
        <v>0</v>
      </c>
      <c r="W8264">
        <v>0</v>
      </c>
      <c r="X8264">
        <v>29.57</v>
      </c>
      <c r="Y8264">
        <v>0.1</v>
      </c>
      <c r="Z8264" t="s">
        <v>44</v>
      </c>
      <c r="AB8264" t="s">
        <v>38</v>
      </c>
      <c r="AC8264">
        <v>1</v>
      </c>
      <c r="AD8264" s="7">
        <v>45621</v>
      </c>
      <c r="AE8264">
        <v>2024</v>
      </c>
      <c r="AF8264">
        <v>11</v>
      </c>
      <c r="AG8264" t="s">
        <v>425</v>
      </c>
      <c r="AH8264" t="s">
        <v>426</v>
      </c>
      <c r="AI8264">
        <v>295.74</v>
      </c>
    </row>
    <row r="8265" spans="1:35" x14ac:dyDescent="0.3">
      <c r="A8265" t="s">
        <v>389</v>
      </c>
      <c r="B8265">
        <v>247341</v>
      </c>
      <c r="C8265">
        <v>202645</v>
      </c>
      <c r="D8265" t="s">
        <v>39</v>
      </c>
      <c r="E8265" t="s">
        <v>31</v>
      </c>
      <c r="F8265" s="1">
        <v>45621.464212962965</v>
      </c>
      <c r="G8265" s="1">
        <v>45621.797546296293</v>
      </c>
      <c r="H8265" t="s">
        <v>50</v>
      </c>
      <c r="I8265" t="s">
        <v>262</v>
      </c>
      <c r="J8265" t="s">
        <v>263</v>
      </c>
      <c r="K8265" t="s">
        <v>72</v>
      </c>
      <c r="L8265" t="s">
        <v>73</v>
      </c>
      <c r="M8265">
        <v>1</v>
      </c>
      <c r="N8265">
        <v>341.97</v>
      </c>
      <c r="O8265">
        <v>300.39</v>
      </c>
      <c r="P8265">
        <v>1</v>
      </c>
      <c r="Q8265">
        <v>300.39</v>
      </c>
      <c r="R8265">
        <v>0</v>
      </c>
      <c r="S8265">
        <v>2</v>
      </c>
      <c r="T8265">
        <v>298.39</v>
      </c>
      <c r="U8265">
        <v>0</v>
      </c>
      <c r="V8265">
        <v>0</v>
      </c>
      <c r="W8265">
        <v>0</v>
      </c>
      <c r="X8265">
        <v>59.68</v>
      </c>
      <c r="Y8265">
        <v>0.2</v>
      </c>
      <c r="Z8265" t="s">
        <v>44</v>
      </c>
      <c r="AB8265" t="s">
        <v>38</v>
      </c>
      <c r="AC8265">
        <v>1</v>
      </c>
      <c r="AD8265" s="7">
        <v>45621</v>
      </c>
      <c r="AE8265">
        <v>2024</v>
      </c>
      <c r="AF8265">
        <v>11</v>
      </c>
      <c r="AG8265" t="s">
        <v>425</v>
      </c>
      <c r="AH8265" t="s">
        <v>426</v>
      </c>
      <c r="AI8265">
        <v>298.39</v>
      </c>
    </row>
    <row r="8266" spans="1:35" x14ac:dyDescent="0.3">
      <c r="A8266" t="s">
        <v>389</v>
      </c>
      <c r="B8266">
        <v>247344</v>
      </c>
      <c r="C8266">
        <v>202645</v>
      </c>
      <c r="D8266" t="s">
        <v>39</v>
      </c>
      <c r="E8266" t="s">
        <v>31</v>
      </c>
      <c r="F8266" s="1">
        <v>45621.464212962965</v>
      </c>
      <c r="G8266" s="1">
        <v>45621.797546296293</v>
      </c>
      <c r="H8266" t="s">
        <v>32</v>
      </c>
      <c r="I8266" t="s">
        <v>166</v>
      </c>
      <c r="J8266" t="s">
        <v>167</v>
      </c>
      <c r="K8266" t="s">
        <v>102</v>
      </c>
      <c r="L8266" t="s">
        <v>48</v>
      </c>
      <c r="M8266">
        <v>0</v>
      </c>
      <c r="N8266">
        <v>263.14</v>
      </c>
      <c r="O8266">
        <v>245.71</v>
      </c>
      <c r="P8266">
        <v>1</v>
      </c>
      <c r="Q8266">
        <v>245.71</v>
      </c>
      <c r="R8266">
        <v>0</v>
      </c>
      <c r="S8266">
        <v>0</v>
      </c>
      <c r="T8266">
        <v>245.71</v>
      </c>
      <c r="U8266">
        <v>0</v>
      </c>
      <c r="V8266">
        <v>0</v>
      </c>
      <c r="W8266">
        <v>0</v>
      </c>
      <c r="X8266">
        <v>24.57</v>
      </c>
      <c r="Y8266">
        <v>0.1</v>
      </c>
      <c r="Z8266" t="s">
        <v>69</v>
      </c>
      <c r="AB8266" t="s">
        <v>38</v>
      </c>
      <c r="AC8266">
        <v>1</v>
      </c>
      <c r="AD8266" s="7">
        <v>45621</v>
      </c>
      <c r="AE8266">
        <v>2024</v>
      </c>
      <c r="AF8266">
        <v>11</v>
      </c>
      <c r="AG8266" t="s">
        <v>425</v>
      </c>
      <c r="AH8266" t="s">
        <v>426</v>
      </c>
      <c r="AI8266">
        <v>245.71</v>
      </c>
    </row>
    <row r="8267" spans="1:35" x14ac:dyDescent="0.3">
      <c r="A8267" t="s">
        <v>389</v>
      </c>
      <c r="B8267">
        <v>247347</v>
      </c>
      <c r="C8267">
        <v>202646</v>
      </c>
      <c r="D8267" t="s">
        <v>30</v>
      </c>
      <c r="E8267" t="s">
        <v>31</v>
      </c>
      <c r="F8267" s="1">
        <v>45621.477337962962</v>
      </c>
      <c r="G8267" s="1">
        <v>45621.810671296298</v>
      </c>
      <c r="H8267" t="s">
        <v>32</v>
      </c>
      <c r="I8267" t="s">
        <v>74</v>
      </c>
      <c r="J8267" t="s">
        <v>75</v>
      </c>
      <c r="K8267" t="s">
        <v>76</v>
      </c>
      <c r="L8267" t="s">
        <v>43</v>
      </c>
      <c r="M8267">
        <v>1</v>
      </c>
      <c r="N8267">
        <v>137.97</v>
      </c>
      <c r="O8267">
        <v>106.96</v>
      </c>
      <c r="P8267">
        <v>3</v>
      </c>
      <c r="Q8267">
        <v>320.88</v>
      </c>
      <c r="R8267">
        <v>0</v>
      </c>
      <c r="S8267">
        <v>0</v>
      </c>
      <c r="T8267">
        <v>320.88</v>
      </c>
      <c r="U8267">
        <v>0</v>
      </c>
      <c r="V8267">
        <v>0</v>
      </c>
      <c r="W8267">
        <v>0</v>
      </c>
      <c r="X8267">
        <v>64.180000000000007</v>
      </c>
      <c r="Y8267">
        <v>0.2</v>
      </c>
      <c r="Z8267" t="s">
        <v>69</v>
      </c>
      <c r="AB8267" t="s">
        <v>38</v>
      </c>
      <c r="AC8267">
        <v>3</v>
      </c>
      <c r="AD8267" s="7">
        <v>45621</v>
      </c>
      <c r="AE8267">
        <v>2024</v>
      </c>
      <c r="AF8267">
        <v>11</v>
      </c>
      <c r="AG8267" t="s">
        <v>425</v>
      </c>
      <c r="AH8267" t="s">
        <v>426</v>
      </c>
      <c r="AI8267">
        <v>320.88</v>
      </c>
    </row>
    <row r="8268" spans="1:35" x14ac:dyDescent="0.3">
      <c r="A8268" t="s">
        <v>389</v>
      </c>
      <c r="B8268">
        <v>247353</v>
      </c>
      <c r="C8268">
        <v>202647</v>
      </c>
      <c r="D8268" t="s">
        <v>30</v>
      </c>
      <c r="E8268" t="s">
        <v>31</v>
      </c>
      <c r="F8268" s="1">
        <v>45621.524224537039</v>
      </c>
      <c r="G8268" s="1">
        <v>45621.857557870368</v>
      </c>
      <c r="H8268" t="s">
        <v>32</v>
      </c>
      <c r="I8268" t="s">
        <v>214</v>
      </c>
      <c r="J8268" t="s">
        <v>215</v>
      </c>
      <c r="K8268" t="s">
        <v>95</v>
      </c>
      <c r="L8268" t="s">
        <v>58</v>
      </c>
      <c r="M8268">
        <v>1</v>
      </c>
      <c r="N8268">
        <v>100.44</v>
      </c>
      <c r="O8268">
        <v>77.83</v>
      </c>
      <c r="P8268">
        <v>1</v>
      </c>
      <c r="Q8268">
        <v>77.83</v>
      </c>
      <c r="R8268">
        <v>0</v>
      </c>
      <c r="S8268">
        <v>0</v>
      </c>
      <c r="T8268">
        <v>77.83</v>
      </c>
      <c r="U8268">
        <v>0</v>
      </c>
      <c r="V8268">
        <v>0</v>
      </c>
      <c r="W8268">
        <v>0</v>
      </c>
      <c r="X8268">
        <v>15.57</v>
      </c>
      <c r="Y8268">
        <v>0.2</v>
      </c>
      <c r="Z8268" t="s">
        <v>44</v>
      </c>
      <c r="AB8268" t="s">
        <v>38</v>
      </c>
      <c r="AC8268">
        <v>1</v>
      </c>
      <c r="AD8268" s="7">
        <v>45621</v>
      </c>
      <c r="AE8268">
        <v>2024</v>
      </c>
      <c r="AF8268">
        <v>11</v>
      </c>
      <c r="AG8268" t="s">
        <v>425</v>
      </c>
      <c r="AH8268" t="s">
        <v>426</v>
      </c>
      <c r="AI8268">
        <v>77.83</v>
      </c>
    </row>
    <row r="8269" spans="1:35" x14ac:dyDescent="0.3">
      <c r="A8269" t="s">
        <v>389</v>
      </c>
      <c r="B8269">
        <v>247359</v>
      </c>
      <c r="C8269">
        <v>202648</v>
      </c>
      <c r="D8269" t="s">
        <v>30</v>
      </c>
      <c r="E8269" t="s">
        <v>49</v>
      </c>
      <c r="F8269" s="1">
        <v>45621.54074074074</v>
      </c>
      <c r="G8269" s="1">
        <v>45621.874074074076</v>
      </c>
      <c r="H8269" t="s">
        <v>32</v>
      </c>
      <c r="I8269" t="s">
        <v>406</v>
      </c>
      <c r="J8269" t="s">
        <v>148</v>
      </c>
      <c r="K8269" t="s">
        <v>68</v>
      </c>
      <c r="L8269" t="s">
        <v>48</v>
      </c>
      <c r="M8269">
        <v>1</v>
      </c>
      <c r="N8269">
        <v>62.28</v>
      </c>
      <c r="O8269">
        <v>48.44</v>
      </c>
      <c r="P8269">
        <v>1</v>
      </c>
      <c r="Q8269">
        <v>48.44</v>
      </c>
      <c r="R8269">
        <v>0</v>
      </c>
      <c r="S8269">
        <v>0</v>
      </c>
      <c r="T8269">
        <v>48.44</v>
      </c>
      <c r="U8269">
        <v>0</v>
      </c>
      <c r="V8269">
        <v>0</v>
      </c>
      <c r="W8269">
        <v>0</v>
      </c>
      <c r="X8269">
        <v>9.69</v>
      </c>
      <c r="Y8269">
        <v>0.2</v>
      </c>
      <c r="Z8269" t="s">
        <v>69</v>
      </c>
      <c r="AB8269" t="s">
        <v>38</v>
      </c>
      <c r="AC8269">
        <v>1</v>
      </c>
      <c r="AD8269" s="7">
        <v>45621</v>
      </c>
      <c r="AE8269">
        <v>2024</v>
      </c>
      <c r="AF8269">
        <v>11</v>
      </c>
      <c r="AG8269" t="s">
        <v>425</v>
      </c>
      <c r="AH8269" t="s">
        <v>426</v>
      </c>
      <c r="AI8269">
        <v>48.44</v>
      </c>
    </row>
    <row r="8270" spans="1:35" x14ac:dyDescent="0.3">
      <c r="A8270" t="s">
        <v>389</v>
      </c>
      <c r="B8270">
        <v>247362</v>
      </c>
      <c r="C8270">
        <v>202649</v>
      </c>
      <c r="D8270" t="s">
        <v>30</v>
      </c>
      <c r="E8270" t="s">
        <v>31</v>
      </c>
      <c r="F8270" s="1">
        <v>45621.559131944443</v>
      </c>
      <c r="G8270" s="1">
        <v>45621.892465277779</v>
      </c>
      <c r="H8270" t="s">
        <v>32</v>
      </c>
      <c r="I8270" t="s">
        <v>194</v>
      </c>
      <c r="J8270" t="s">
        <v>129</v>
      </c>
      <c r="K8270" t="s">
        <v>92</v>
      </c>
      <c r="L8270" t="s">
        <v>58</v>
      </c>
      <c r="M8270">
        <v>0</v>
      </c>
      <c r="N8270">
        <v>158.25</v>
      </c>
      <c r="O8270">
        <v>138.9</v>
      </c>
      <c r="P8270">
        <v>1</v>
      </c>
      <c r="Q8270">
        <v>138.9</v>
      </c>
      <c r="R8270">
        <v>0</v>
      </c>
      <c r="S8270">
        <v>0</v>
      </c>
      <c r="T8270">
        <v>138.9</v>
      </c>
      <c r="U8270">
        <v>0</v>
      </c>
      <c r="V8270">
        <v>0</v>
      </c>
      <c r="W8270">
        <v>0</v>
      </c>
      <c r="X8270">
        <v>13.89</v>
      </c>
      <c r="Y8270">
        <v>0.1</v>
      </c>
      <c r="Z8270" t="s">
        <v>44</v>
      </c>
      <c r="AB8270" t="s">
        <v>38</v>
      </c>
      <c r="AC8270">
        <v>1</v>
      </c>
      <c r="AD8270" s="7">
        <v>45621</v>
      </c>
      <c r="AE8270">
        <v>2024</v>
      </c>
      <c r="AF8270">
        <v>11</v>
      </c>
      <c r="AG8270" t="s">
        <v>425</v>
      </c>
      <c r="AH8270" t="s">
        <v>426</v>
      </c>
      <c r="AI8270">
        <v>138.9</v>
      </c>
    </row>
    <row r="8271" spans="1:35" x14ac:dyDescent="0.3">
      <c r="A8271" t="s">
        <v>389</v>
      </c>
      <c r="B8271">
        <v>247365</v>
      </c>
      <c r="C8271">
        <v>202649</v>
      </c>
      <c r="D8271" t="s">
        <v>30</v>
      </c>
      <c r="E8271" t="s">
        <v>31</v>
      </c>
      <c r="F8271" s="1">
        <v>45621.559131944443</v>
      </c>
      <c r="G8271" s="1">
        <v>45621.892465277779</v>
      </c>
      <c r="H8271" t="s">
        <v>32</v>
      </c>
      <c r="I8271" t="s">
        <v>184</v>
      </c>
      <c r="J8271" t="s">
        <v>185</v>
      </c>
      <c r="K8271" t="s">
        <v>64</v>
      </c>
      <c r="L8271" t="s">
        <v>36</v>
      </c>
      <c r="M8271">
        <v>0</v>
      </c>
      <c r="N8271">
        <v>311.98</v>
      </c>
      <c r="O8271">
        <v>252.28</v>
      </c>
      <c r="P8271">
        <v>2</v>
      </c>
      <c r="Q8271">
        <v>504.56</v>
      </c>
      <c r="R8271">
        <v>0</v>
      </c>
      <c r="S8271">
        <v>0</v>
      </c>
      <c r="T8271">
        <v>504.56</v>
      </c>
      <c r="U8271">
        <v>0</v>
      </c>
      <c r="V8271">
        <v>0</v>
      </c>
      <c r="W8271">
        <v>0</v>
      </c>
      <c r="X8271">
        <v>50.46</v>
      </c>
      <c r="Y8271">
        <v>0.1</v>
      </c>
      <c r="Z8271" t="s">
        <v>37</v>
      </c>
      <c r="AB8271" t="s">
        <v>38</v>
      </c>
      <c r="AC8271">
        <v>2</v>
      </c>
      <c r="AD8271" s="7">
        <v>45621</v>
      </c>
      <c r="AE8271">
        <v>2024</v>
      </c>
      <c r="AF8271">
        <v>11</v>
      </c>
      <c r="AG8271" t="s">
        <v>425</v>
      </c>
      <c r="AH8271" t="s">
        <v>426</v>
      </c>
      <c r="AI8271">
        <v>504.56</v>
      </c>
    </row>
    <row r="8272" spans="1:35" x14ac:dyDescent="0.3">
      <c r="A8272" t="s">
        <v>389</v>
      </c>
      <c r="B8272">
        <v>247371</v>
      </c>
      <c r="C8272">
        <v>202650</v>
      </c>
      <c r="D8272" t="s">
        <v>30</v>
      </c>
      <c r="E8272" t="s">
        <v>31</v>
      </c>
      <c r="F8272" s="1">
        <v>45621.561840277776</v>
      </c>
      <c r="G8272" s="1">
        <v>45621.895173611112</v>
      </c>
      <c r="H8272" t="s">
        <v>32</v>
      </c>
      <c r="I8272" t="s">
        <v>415</v>
      </c>
      <c r="J8272" t="s">
        <v>249</v>
      </c>
      <c r="K8272" t="s">
        <v>153</v>
      </c>
      <c r="L8272" t="s">
        <v>73</v>
      </c>
      <c r="M8272">
        <v>0</v>
      </c>
      <c r="N8272">
        <v>236.26</v>
      </c>
      <c r="O8272">
        <v>223.44</v>
      </c>
      <c r="P8272">
        <v>1</v>
      </c>
      <c r="Q8272">
        <v>223.44</v>
      </c>
      <c r="R8272">
        <v>0</v>
      </c>
      <c r="S8272">
        <v>2</v>
      </c>
      <c r="T8272">
        <v>221.44</v>
      </c>
      <c r="U8272">
        <v>0</v>
      </c>
      <c r="V8272">
        <v>0</v>
      </c>
      <c r="W8272">
        <v>0</v>
      </c>
      <c r="X8272">
        <v>22.14</v>
      </c>
      <c r="Y8272">
        <v>0.1</v>
      </c>
      <c r="Z8272" t="s">
        <v>37</v>
      </c>
      <c r="AB8272" t="s">
        <v>38</v>
      </c>
      <c r="AC8272">
        <v>1</v>
      </c>
      <c r="AD8272" s="7">
        <v>45621</v>
      </c>
      <c r="AE8272">
        <v>2024</v>
      </c>
      <c r="AF8272">
        <v>11</v>
      </c>
      <c r="AG8272" t="s">
        <v>425</v>
      </c>
      <c r="AH8272" t="s">
        <v>426</v>
      </c>
      <c r="AI8272">
        <v>221.44</v>
      </c>
    </row>
    <row r="8273" spans="1:35" x14ac:dyDescent="0.3">
      <c r="A8273" t="s">
        <v>389</v>
      </c>
      <c r="B8273">
        <v>247383</v>
      </c>
      <c r="C8273">
        <v>202651</v>
      </c>
      <c r="D8273" t="s">
        <v>39</v>
      </c>
      <c r="E8273" t="s">
        <v>31</v>
      </c>
      <c r="F8273" s="1">
        <v>45621.56355324074</v>
      </c>
      <c r="G8273" s="1">
        <v>45621.896886574075</v>
      </c>
      <c r="H8273" t="s">
        <v>32</v>
      </c>
      <c r="I8273" t="s">
        <v>278</v>
      </c>
      <c r="J8273" t="s">
        <v>140</v>
      </c>
      <c r="K8273" t="s">
        <v>134</v>
      </c>
      <c r="L8273" t="s">
        <v>83</v>
      </c>
      <c r="M8273">
        <v>0</v>
      </c>
      <c r="N8273">
        <v>124.15</v>
      </c>
      <c r="O8273">
        <v>112.23</v>
      </c>
      <c r="P8273">
        <v>1</v>
      </c>
      <c r="Q8273">
        <v>112.23</v>
      </c>
      <c r="R8273">
        <v>0</v>
      </c>
      <c r="S8273">
        <v>5</v>
      </c>
      <c r="T8273">
        <v>107.23</v>
      </c>
      <c r="U8273">
        <v>0</v>
      </c>
      <c r="V8273">
        <v>0</v>
      </c>
      <c r="W8273">
        <v>0</v>
      </c>
      <c r="X8273">
        <v>10.72</v>
      </c>
      <c r="Y8273">
        <v>0.1</v>
      </c>
      <c r="Z8273" t="s">
        <v>69</v>
      </c>
      <c r="AB8273" t="s">
        <v>38</v>
      </c>
      <c r="AC8273">
        <v>1</v>
      </c>
      <c r="AD8273" s="7">
        <v>45621</v>
      </c>
      <c r="AE8273">
        <v>2024</v>
      </c>
      <c r="AF8273">
        <v>11</v>
      </c>
      <c r="AG8273" t="s">
        <v>425</v>
      </c>
      <c r="AH8273" t="s">
        <v>426</v>
      </c>
      <c r="AI8273">
        <v>107.23</v>
      </c>
    </row>
    <row r="8274" spans="1:35" x14ac:dyDescent="0.3">
      <c r="A8274" t="s">
        <v>389</v>
      </c>
      <c r="B8274">
        <v>247389</v>
      </c>
      <c r="C8274">
        <v>202651</v>
      </c>
      <c r="D8274" t="s">
        <v>30</v>
      </c>
      <c r="E8274" t="s">
        <v>49</v>
      </c>
      <c r="F8274" s="1">
        <v>45621.56355324074</v>
      </c>
      <c r="G8274" s="1">
        <v>45621.896886574075</v>
      </c>
      <c r="H8274" t="s">
        <v>50</v>
      </c>
      <c r="I8274" t="s">
        <v>226</v>
      </c>
      <c r="J8274" t="s">
        <v>34</v>
      </c>
      <c r="K8274" t="s">
        <v>35</v>
      </c>
      <c r="L8274" t="s">
        <v>36</v>
      </c>
      <c r="M8274">
        <v>0</v>
      </c>
      <c r="N8274">
        <v>331.48</v>
      </c>
      <c r="O8274">
        <v>298.01</v>
      </c>
      <c r="P8274">
        <v>1</v>
      </c>
      <c r="Q8274">
        <v>298.01</v>
      </c>
      <c r="R8274">
        <v>0</v>
      </c>
      <c r="S8274">
        <v>0</v>
      </c>
      <c r="T8274">
        <v>298.01</v>
      </c>
      <c r="U8274">
        <v>0</v>
      </c>
      <c r="V8274">
        <v>0</v>
      </c>
      <c r="W8274">
        <v>0</v>
      </c>
      <c r="X8274">
        <v>29.8</v>
      </c>
      <c r="Y8274">
        <v>0.1</v>
      </c>
      <c r="Z8274" t="s">
        <v>37</v>
      </c>
      <c r="AB8274" t="s">
        <v>38</v>
      </c>
      <c r="AC8274">
        <v>1</v>
      </c>
      <c r="AD8274" s="7">
        <v>45621</v>
      </c>
      <c r="AE8274">
        <v>2024</v>
      </c>
      <c r="AF8274">
        <v>11</v>
      </c>
      <c r="AG8274" t="s">
        <v>425</v>
      </c>
      <c r="AH8274" t="s">
        <v>426</v>
      </c>
      <c r="AI8274">
        <v>298.01</v>
      </c>
    </row>
    <row r="8275" spans="1:35" x14ac:dyDescent="0.3">
      <c r="A8275" t="s">
        <v>389</v>
      </c>
      <c r="B8275">
        <v>247398</v>
      </c>
      <c r="C8275">
        <v>202651</v>
      </c>
      <c r="D8275" t="s">
        <v>30</v>
      </c>
      <c r="E8275" t="s">
        <v>31</v>
      </c>
      <c r="F8275" s="1">
        <v>45621.56355324074</v>
      </c>
      <c r="G8275" s="1">
        <v>45621.896886574075</v>
      </c>
      <c r="H8275" t="s">
        <v>50</v>
      </c>
      <c r="I8275" t="s">
        <v>40</v>
      </c>
      <c r="J8275" t="s">
        <v>41</v>
      </c>
      <c r="K8275" t="s">
        <v>42</v>
      </c>
      <c r="L8275" t="s">
        <v>43</v>
      </c>
      <c r="M8275">
        <v>0</v>
      </c>
      <c r="N8275">
        <v>190.06</v>
      </c>
      <c r="O8275">
        <v>164.02</v>
      </c>
      <c r="P8275">
        <v>1</v>
      </c>
      <c r="Q8275">
        <v>164.02</v>
      </c>
      <c r="R8275">
        <v>0</v>
      </c>
      <c r="S8275">
        <v>0</v>
      </c>
      <c r="T8275">
        <v>164.02</v>
      </c>
      <c r="U8275">
        <v>0</v>
      </c>
      <c r="V8275">
        <v>0</v>
      </c>
      <c r="W8275">
        <v>0</v>
      </c>
      <c r="X8275">
        <v>16.399999999999999</v>
      </c>
      <c r="Y8275">
        <v>0.1</v>
      </c>
      <c r="Z8275" t="s">
        <v>44</v>
      </c>
      <c r="AB8275" t="s">
        <v>38</v>
      </c>
      <c r="AC8275">
        <v>1</v>
      </c>
      <c r="AD8275" s="7">
        <v>45621</v>
      </c>
      <c r="AE8275">
        <v>2024</v>
      </c>
      <c r="AF8275">
        <v>11</v>
      </c>
      <c r="AG8275" t="s">
        <v>425</v>
      </c>
      <c r="AH8275" t="s">
        <v>426</v>
      </c>
      <c r="AI8275">
        <v>164.02</v>
      </c>
    </row>
    <row r="8276" spans="1:35" x14ac:dyDescent="0.3">
      <c r="A8276" t="s">
        <v>389</v>
      </c>
      <c r="B8276">
        <v>247401</v>
      </c>
      <c r="C8276">
        <v>202652</v>
      </c>
      <c r="D8276" t="s">
        <v>39</v>
      </c>
      <c r="E8276" t="s">
        <v>31</v>
      </c>
      <c r="F8276" s="1">
        <v>45621.565243055556</v>
      </c>
      <c r="G8276" s="1">
        <v>45621.898576388892</v>
      </c>
      <c r="H8276" t="s">
        <v>32</v>
      </c>
      <c r="I8276" t="s">
        <v>144</v>
      </c>
      <c r="J8276" t="s">
        <v>54</v>
      </c>
      <c r="K8276" t="s">
        <v>42</v>
      </c>
      <c r="L8276" t="s">
        <v>43</v>
      </c>
      <c r="M8276">
        <v>1</v>
      </c>
      <c r="N8276">
        <v>68.069999999999993</v>
      </c>
      <c r="O8276">
        <v>58.31</v>
      </c>
      <c r="P8276">
        <v>2</v>
      </c>
      <c r="Q8276">
        <v>116.62</v>
      </c>
      <c r="R8276">
        <v>0</v>
      </c>
      <c r="S8276">
        <v>0</v>
      </c>
      <c r="T8276">
        <v>116.62</v>
      </c>
      <c r="U8276">
        <v>0</v>
      </c>
      <c r="V8276">
        <v>0</v>
      </c>
      <c r="W8276">
        <v>0</v>
      </c>
      <c r="X8276">
        <v>23.32</v>
      </c>
      <c r="Y8276">
        <v>0.2</v>
      </c>
      <c r="Z8276" t="s">
        <v>44</v>
      </c>
      <c r="AB8276" t="s">
        <v>38</v>
      </c>
      <c r="AC8276">
        <v>2</v>
      </c>
      <c r="AD8276" s="7">
        <v>45621</v>
      </c>
      <c r="AE8276">
        <v>2024</v>
      </c>
      <c r="AF8276">
        <v>11</v>
      </c>
      <c r="AG8276" t="s">
        <v>425</v>
      </c>
      <c r="AH8276" t="s">
        <v>426</v>
      </c>
      <c r="AI8276">
        <v>116.62</v>
      </c>
    </row>
    <row r="8277" spans="1:35" x14ac:dyDescent="0.3">
      <c r="A8277" t="s">
        <v>389</v>
      </c>
      <c r="B8277">
        <v>247407</v>
      </c>
      <c r="C8277">
        <v>202652</v>
      </c>
      <c r="D8277" t="s">
        <v>30</v>
      </c>
      <c r="E8277" t="s">
        <v>65</v>
      </c>
      <c r="F8277" s="1">
        <v>45621.565243055556</v>
      </c>
      <c r="G8277" s="1">
        <v>45621.898576388892</v>
      </c>
      <c r="H8277" t="s">
        <v>50</v>
      </c>
      <c r="I8277" t="s">
        <v>239</v>
      </c>
      <c r="J8277" t="s">
        <v>215</v>
      </c>
      <c r="K8277" t="s">
        <v>95</v>
      </c>
      <c r="L8277" t="s">
        <v>58</v>
      </c>
      <c r="M8277">
        <v>0</v>
      </c>
      <c r="N8277">
        <v>96.33</v>
      </c>
      <c r="O8277">
        <v>79.08</v>
      </c>
      <c r="P8277">
        <v>1</v>
      </c>
      <c r="Q8277">
        <v>79.08</v>
      </c>
      <c r="R8277">
        <v>0</v>
      </c>
      <c r="S8277">
        <v>5</v>
      </c>
      <c r="T8277">
        <v>74.08</v>
      </c>
      <c r="U8277">
        <v>0</v>
      </c>
      <c r="V8277">
        <v>0</v>
      </c>
      <c r="W8277">
        <v>0</v>
      </c>
      <c r="X8277">
        <v>7.41</v>
      </c>
      <c r="Y8277">
        <v>0.1</v>
      </c>
      <c r="Z8277" t="s">
        <v>44</v>
      </c>
      <c r="AB8277" t="s">
        <v>38</v>
      </c>
      <c r="AC8277">
        <v>1</v>
      </c>
      <c r="AD8277" s="7">
        <v>45621</v>
      </c>
      <c r="AE8277">
        <v>2024</v>
      </c>
      <c r="AF8277">
        <v>11</v>
      </c>
      <c r="AG8277" t="s">
        <v>425</v>
      </c>
      <c r="AH8277" t="s">
        <v>426</v>
      </c>
      <c r="AI8277">
        <v>74.08</v>
      </c>
    </row>
    <row r="8278" spans="1:35" x14ac:dyDescent="0.3">
      <c r="A8278" t="s">
        <v>389</v>
      </c>
      <c r="B8278">
        <v>247410</v>
      </c>
      <c r="C8278">
        <v>202653</v>
      </c>
      <c r="D8278" t="s">
        <v>39</v>
      </c>
      <c r="E8278" t="s">
        <v>31</v>
      </c>
      <c r="F8278" s="1">
        <v>45621.570416666669</v>
      </c>
      <c r="G8278" s="1">
        <v>45621.903749999998</v>
      </c>
      <c r="H8278" t="s">
        <v>50</v>
      </c>
      <c r="I8278" t="s">
        <v>164</v>
      </c>
      <c r="J8278" t="s">
        <v>165</v>
      </c>
      <c r="K8278" t="s">
        <v>89</v>
      </c>
      <c r="L8278" t="s">
        <v>83</v>
      </c>
      <c r="M8278">
        <v>0</v>
      </c>
      <c r="N8278">
        <v>336.53</v>
      </c>
      <c r="O8278">
        <v>304.39999999999998</v>
      </c>
      <c r="P8278">
        <v>1</v>
      </c>
      <c r="Q8278">
        <v>304.39999999999998</v>
      </c>
      <c r="R8278">
        <v>0</v>
      </c>
      <c r="S8278">
        <v>0</v>
      </c>
      <c r="T8278">
        <v>304.39999999999998</v>
      </c>
      <c r="U8278">
        <v>0</v>
      </c>
      <c r="V8278">
        <v>0</v>
      </c>
      <c r="W8278">
        <v>0</v>
      </c>
      <c r="X8278">
        <v>30.44</v>
      </c>
      <c r="Y8278">
        <v>0.1</v>
      </c>
      <c r="Z8278" t="s">
        <v>69</v>
      </c>
      <c r="AB8278" t="s">
        <v>38</v>
      </c>
      <c r="AC8278">
        <v>1</v>
      </c>
      <c r="AD8278" s="7">
        <v>45621</v>
      </c>
      <c r="AE8278">
        <v>2024</v>
      </c>
      <c r="AF8278">
        <v>11</v>
      </c>
      <c r="AG8278" t="s">
        <v>425</v>
      </c>
      <c r="AH8278" t="s">
        <v>426</v>
      </c>
      <c r="AI8278">
        <v>304.39999999999998</v>
      </c>
    </row>
    <row r="8279" spans="1:35" x14ac:dyDescent="0.3">
      <c r="A8279" t="s">
        <v>389</v>
      </c>
      <c r="B8279">
        <v>247413</v>
      </c>
      <c r="C8279">
        <v>202653</v>
      </c>
      <c r="D8279" t="s">
        <v>39</v>
      </c>
      <c r="E8279" t="s">
        <v>31</v>
      </c>
      <c r="F8279" s="1">
        <v>45621.570416666669</v>
      </c>
      <c r="G8279" s="1">
        <v>45621.903749999998</v>
      </c>
      <c r="H8279" t="s">
        <v>50</v>
      </c>
      <c r="I8279" t="s">
        <v>51</v>
      </c>
      <c r="J8279" t="s">
        <v>52</v>
      </c>
      <c r="K8279" t="s">
        <v>35</v>
      </c>
      <c r="L8279" t="s">
        <v>36</v>
      </c>
      <c r="M8279">
        <v>0</v>
      </c>
      <c r="N8279">
        <v>397.87</v>
      </c>
      <c r="O8279">
        <v>329.5</v>
      </c>
      <c r="P8279">
        <v>1</v>
      </c>
      <c r="Q8279">
        <v>329.5</v>
      </c>
      <c r="R8279">
        <v>0</v>
      </c>
      <c r="S8279">
        <v>0</v>
      </c>
      <c r="T8279">
        <v>329.5</v>
      </c>
      <c r="U8279">
        <v>0</v>
      </c>
      <c r="V8279">
        <v>0</v>
      </c>
      <c r="W8279">
        <v>0</v>
      </c>
      <c r="X8279">
        <v>32.950000000000003</v>
      </c>
      <c r="Y8279">
        <v>0.1</v>
      </c>
      <c r="Z8279" t="s">
        <v>37</v>
      </c>
      <c r="AB8279" t="s">
        <v>38</v>
      </c>
      <c r="AC8279">
        <v>1</v>
      </c>
      <c r="AD8279" s="7">
        <v>45621</v>
      </c>
      <c r="AE8279">
        <v>2024</v>
      </c>
      <c r="AF8279">
        <v>11</v>
      </c>
      <c r="AG8279" t="s">
        <v>425</v>
      </c>
      <c r="AH8279" t="s">
        <v>426</v>
      </c>
      <c r="AI8279">
        <v>329.5</v>
      </c>
    </row>
    <row r="8280" spans="1:35" x14ac:dyDescent="0.3">
      <c r="A8280" t="s">
        <v>389</v>
      </c>
      <c r="B8280">
        <v>247416</v>
      </c>
      <c r="C8280">
        <v>202654</v>
      </c>
      <c r="D8280" t="s">
        <v>39</v>
      </c>
      <c r="E8280" t="s">
        <v>31</v>
      </c>
      <c r="F8280" s="1">
        <v>45621.572268518517</v>
      </c>
      <c r="G8280" s="1">
        <v>45621.905601851853</v>
      </c>
      <c r="H8280" t="s">
        <v>32</v>
      </c>
      <c r="I8280" t="s">
        <v>292</v>
      </c>
      <c r="J8280" t="s">
        <v>75</v>
      </c>
      <c r="K8280" t="s">
        <v>76</v>
      </c>
      <c r="L8280" t="s">
        <v>43</v>
      </c>
      <c r="M8280">
        <v>1</v>
      </c>
      <c r="N8280">
        <v>135.71</v>
      </c>
      <c r="O8280">
        <v>118.8</v>
      </c>
      <c r="P8280">
        <v>1</v>
      </c>
      <c r="Q8280">
        <v>118.8</v>
      </c>
      <c r="R8280">
        <v>0</v>
      </c>
      <c r="S8280">
        <v>0</v>
      </c>
      <c r="T8280">
        <v>118.8</v>
      </c>
      <c r="U8280">
        <v>0</v>
      </c>
      <c r="V8280">
        <v>0</v>
      </c>
      <c r="W8280">
        <v>0</v>
      </c>
      <c r="X8280">
        <v>23.76</v>
      </c>
      <c r="Y8280">
        <v>0.2</v>
      </c>
      <c r="Z8280" t="s">
        <v>69</v>
      </c>
      <c r="AB8280" t="s">
        <v>38</v>
      </c>
      <c r="AC8280">
        <v>1</v>
      </c>
      <c r="AD8280" s="7">
        <v>45621</v>
      </c>
      <c r="AE8280">
        <v>2024</v>
      </c>
      <c r="AF8280">
        <v>11</v>
      </c>
      <c r="AG8280" t="s">
        <v>425</v>
      </c>
      <c r="AH8280" t="s">
        <v>426</v>
      </c>
      <c r="AI8280">
        <v>118.8</v>
      </c>
    </row>
    <row r="8281" spans="1:35" x14ac:dyDescent="0.3">
      <c r="A8281" t="s">
        <v>389</v>
      </c>
      <c r="B8281">
        <v>247419</v>
      </c>
      <c r="C8281">
        <v>202654</v>
      </c>
      <c r="D8281" t="s">
        <v>39</v>
      </c>
      <c r="E8281" t="s">
        <v>49</v>
      </c>
      <c r="F8281" s="1">
        <v>45621.572268518517</v>
      </c>
      <c r="G8281" s="1">
        <v>45621.905601851853</v>
      </c>
      <c r="H8281" t="s">
        <v>50</v>
      </c>
      <c r="I8281" t="s">
        <v>213</v>
      </c>
      <c r="J8281" t="s">
        <v>91</v>
      </c>
      <c r="K8281" t="s">
        <v>92</v>
      </c>
      <c r="L8281" t="s">
        <v>58</v>
      </c>
      <c r="M8281">
        <v>0</v>
      </c>
      <c r="N8281">
        <v>76.72</v>
      </c>
      <c r="O8281">
        <v>66.67</v>
      </c>
      <c r="P8281">
        <v>1</v>
      </c>
      <c r="Q8281">
        <v>66.67</v>
      </c>
      <c r="R8281">
        <v>0</v>
      </c>
      <c r="S8281">
        <v>0</v>
      </c>
      <c r="T8281">
        <v>66.67</v>
      </c>
      <c r="U8281">
        <v>0</v>
      </c>
      <c r="V8281">
        <v>0</v>
      </c>
      <c r="W8281">
        <v>0</v>
      </c>
      <c r="X8281">
        <v>6.67</v>
      </c>
      <c r="Y8281">
        <v>0.1</v>
      </c>
      <c r="Z8281" t="s">
        <v>44</v>
      </c>
      <c r="AB8281" t="s">
        <v>38</v>
      </c>
      <c r="AC8281">
        <v>1</v>
      </c>
      <c r="AD8281" s="7">
        <v>45621</v>
      </c>
      <c r="AE8281">
        <v>2024</v>
      </c>
      <c r="AF8281">
        <v>11</v>
      </c>
      <c r="AG8281" t="s">
        <v>425</v>
      </c>
      <c r="AH8281" t="s">
        <v>426</v>
      </c>
      <c r="AI8281">
        <v>66.67</v>
      </c>
    </row>
    <row r="8282" spans="1:35" x14ac:dyDescent="0.3">
      <c r="A8282" t="s">
        <v>389</v>
      </c>
      <c r="B8282">
        <v>247425</v>
      </c>
      <c r="C8282">
        <v>202655</v>
      </c>
      <c r="D8282" t="s">
        <v>30</v>
      </c>
      <c r="E8282" t="s">
        <v>31</v>
      </c>
      <c r="F8282" s="1">
        <v>45621.605636574073</v>
      </c>
      <c r="G8282" s="1">
        <v>45621.938969907409</v>
      </c>
      <c r="H8282" t="s">
        <v>32</v>
      </c>
      <c r="I8282" t="s">
        <v>258</v>
      </c>
      <c r="J8282" t="s">
        <v>259</v>
      </c>
      <c r="K8282" t="s">
        <v>106</v>
      </c>
      <c r="L8282" t="s">
        <v>43</v>
      </c>
      <c r="M8282">
        <v>0</v>
      </c>
      <c r="N8282">
        <v>120.9</v>
      </c>
      <c r="O8282">
        <v>112.6</v>
      </c>
      <c r="P8282">
        <v>1</v>
      </c>
      <c r="Q8282">
        <v>112.6</v>
      </c>
      <c r="R8282">
        <v>0</v>
      </c>
      <c r="S8282">
        <v>0</v>
      </c>
      <c r="T8282">
        <v>112.6</v>
      </c>
      <c r="U8282">
        <v>0</v>
      </c>
      <c r="V8282">
        <v>0</v>
      </c>
      <c r="W8282">
        <v>0</v>
      </c>
      <c r="X8282">
        <v>11.26</v>
      </c>
      <c r="Y8282">
        <v>0.1</v>
      </c>
      <c r="Z8282" t="s">
        <v>44</v>
      </c>
      <c r="AB8282" t="s">
        <v>38</v>
      </c>
      <c r="AC8282">
        <v>1</v>
      </c>
      <c r="AD8282" s="7">
        <v>45621</v>
      </c>
      <c r="AE8282">
        <v>2024</v>
      </c>
      <c r="AF8282">
        <v>11</v>
      </c>
      <c r="AG8282" t="s">
        <v>425</v>
      </c>
      <c r="AH8282" t="s">
        <v>426</v>
      </c>
      <c r="AI8282">
        <v>112.6</v>
      </c>
    </row>
    <row r="8283" spans="1:35" x14ac:dyDescent="0.3">
      <c r="A8283" t="s">
        <v>389</v>
      </c>
      <c r="B8283">
        <v>247431</v>
      </c>
      <c r="C8283">
        <v>202656</v>
      </c>
      <c r="D8283" t="s">
        <v>39</v>
      </c>
      <c r="E8283" t="s">
        <v>31</v>
      </c>
      <c r="F8283" s="1">
        <v>45621.616261574076</v>
      </c>
      <c r="G8283" s="1">
        <v>45621.949594907404</v>
      </c>
      <c r="H8283" t="s">
        <v>50</v>
      </c>
      <c r="I8283" t="s">
        <v>87</v>
      </c>
      <c r="J8283" t="s">
        <v>88</v>
      </c>
      <c r="K8283" t="s">
        <v>89</v>
      </c>
      <c r="L8283" t="s">
        <v>83</v>
      </c>
      <c r="M8283">
        <v>0</v>
      </c>
      <c r="N8283">
        <v>97.23</v>
      </c>
      <c r="O8283">
        <v>77.13</v>
      </c>
      <c r="P8283">
        <v>1</v>
      </c>
      <c r="Q8283">
        <v>77.13</v>
      </c>
      <c r="R8283">
        <v>0</v>
      </c>
      <c r="S8283">
        <v>0</v>
      </c>
      <c r="T8283">
        <v>77.13</v>
      </c>
      <c r="U8283">
        <v>0</v>
      </c>
      <c r="V8283">
        <v>0</v>
      </c>
      <c r="W8283">
        <v>0</v>
      </c>
      <c r="X8283">
        <v>7.71</v>
      </c>
      <c r="Y8283">
        <v>0.1</v>
      </c>
      <c r="Z8283" t="s">
        <v>69</v>
      </c>
      <c r="AB8283" t="s">
        <v>38</v>
      </c>
      <c r="AC8283">
        <v>1</v>
      </c>
      <c r="AD8283" s="7">
        <v>45621</v>
      </c>
      <c r="AE8283">
        <v>2024</v>
      </c>
      <c r="AF8283">
        <v>11</v>
      </c>
      <c r="AG8283" t="s">
        <v>425</v>
      </c>
      <c r="AH8283" t="s">
        <v>426</v>
      </c>
      <c r="AI8283">
        <v>77.13</v>
      </c>
    </row>
    <row r="8284" spans="1:35" x14ac:dyDescent="0.3">
      <c r="A8284" t="s">
        <v>389</v>
      </c>
      <c r="B8284">
        <v>247434</v>
      </c>
      <c r="C8284">
        <v>202656</v>
      </c>
      <c r="D8284" t="s">
        <v>30</v>
      </c>
      <c r="E8284" t="s">
        <v>65</v>
      </c>
      <c r="F8284" s="1">
        <v>45621.616261574076</v>
      </c>
      <c r="G8284" s="1">
        <v>45621.949594907404</v>
      </c>
      <c r="H8284" t="s">
        <v>50</v>
      </c>
      <c r="I8284" t="s">
        <v>100</v>
      </c>
      <c r="J8284" t="s">
        <v>101</v>
      </c>
      <c r="K8284" t="s">
        <v>102</v>
      </c>
      <c r="L8284" t="s">
        <v>48</v>
      </c>
      <c r="M8284">
        <v>0</v>
      </c>
      <c r="N8284">
        <v>165.91</v>
      </c>
      <c r="O8284">
        <v>141.55000000000001</v>
      </c>
      <c r="P8284">
        <v>2</v>
      </c>
      <c r="Q8284">
        <v>283.10000000000002</v>
      </c>
      <c r="R8284">
        <v>0</v>
      </c>
      <c r="S8284">
        <v>0</v>
      </c>
      <c r="T8284">
        <v>283.10000000000002</v>
      </c>
      <c r="U8284">
        <v>0</v>
      </c>
      <c r="V8284">
        <v>0</v>
      </c>
      <c r="W8284">
        <v>0</v>
      </c>
      <c r="X8284">
        <v>28.31</v>
      </c>
      <c r="Y8284">
        <v>0.1</v>
      </c>
      <c r="Z8284" t="s">
        <v>69</v>
      </c>
      <c r="AB8284" t="s">
        <v>38</v>
      </c>
      <c r="AC8284">
        <v>2</v>
      </c>
      <c r="AD8284" s="7">
        <v>45621</v>
      </c>
      <c r="AE8284">
        <v>2024</v>
      </c>
      <c r="AF8284">
        <v>11</v>
      </c>
      <c r="AG8284" t="s">
        <v>425</v>
      </c>
      <c r="AH8284" t="s">
        <v>426</v>
      </c>
      <c r="AI8284">
        <v>283.10000000000002</v>
      </c>
    </row>
    <row r="8285" spans="1:35" x14ac:dyDescent="0.3">
      <c r="A8285" t="s">
        <v>389</v>
      </c>
      <c r="B8285">
        <v>247440</v>
      </c>
      <c r="C8285">
        <v>202656</v>
      </c>
      <c r="D8285" t="s">
        <v>30</v>
      </c>
      <c r="E8285" t="s">
        <v>49</v>
      </c>
      <c r="F8285" s="1">
        <v>45621.616261574076</v>
      </c>
      <c r="G8285" s="1">
        <v>45621.949594907404</v>
      </c>
      <c r="H8285" t="s">
        <v>50</v>
      </c>
      <c r="I8285" t="s">
        <v>147</v>
      </c>
      <c r="J8285" t="s">
        <v>148</v>
      </c>
      <c r="K8285" t="s">
        <v>68</v>
      </c>
      <c r="L8285" t="s">
        <v>48</v>
      </c>
      <c r="M8285">
        <v>1</v>
      </c>
      <c r="N8285">
        <v>56.58</v>
      </c>
      <c r="O8285">
        <v>45.22</v>
      </c>
      <c r="P8285">
        <v>1</v>
      </c>
      <c r="Q8285">
        <v>45.22</v>
      </c>
      <c r="R8285">
        <v>0</v>
      </c>
      <c r="S8285">
        <v>0</v>
      </c>
      <c r="T8285">
        <v>45.22</v>
      </c>
      <c r="U8285">
        <v>0</v>
      </c>
      <c r="V8285">
        <v>0</v>
      </c>
      <c r="W8285">
        <v>0</v>
      </c>
      <c r="X8285">
        <v>9.0399999999999991</v>
      </c>
      <c r="Y8285">
        <v>0.2</v>
      </c>
      <c r="Z8285" t="s">
        <v>69</v>
      </c>
      <c r="AB8285" t="s">
        <v>38</v>
      </c>
      <c r="AC8285">
        <v>1</v>
      </c>
      <c r="AD8285" s="7">
        <v>45621</v>
      </c>
      <c r="AE8285">
        <v>2024</v>
      </c>
      <c r="AF8285">
        <v>11</v>
      </c>
      <c r="AG8285" t="s">
        <v>425</v>
      </c>
      <c r="AH8285" t="s">
        <v>426</v>
      </c>
      <c r="AI8285">
        <v>45.22</v>
      </c>
    </row>
    <row r="8286" spans="1:35" x14ac:dyDescent="0.3">
      <c r="A8286" t="s">
        <v>389</v>
      </c>
      <c r="B8286">
        <v>247446</v>
      </c>
      <c r="C8286">
        <v>202657</v>
      </c>
      <c r="D8286" t="s">
        <v>39</v>
      </c>
      <c r="E8286" t="s">
        <v>31</v>
      </c>
      <c r="F8286" s="1">
        <v>45621.630555555559</v>
      </c>
      <c r="G8286" s="1">
        <v>45621.963888888888</v>
      </c>
      <c r="H8286" t="s">
        <v>50</v>
      </c>
      <c r="I8286" t="s">
        <v>33</v>
      </c>
      <c r="J8286" t="s">
        <v>34</v>
      </c>
      <c r="K8286" t="s">
        <v>35</v>
      </c>
      <c r="L8286" t="s">
        <v>36</v>
      </c>
      <c r="M8286">
        <v>1</v>
      </c>
      <c r="N8286">
        <v>305.33</v>
      </c>
      <c r="O8286">
        <v>285.94</v>
      </c>
      <c r="P8286">
        <v>1</v>
      </c>
      <c r="Q8286">
        <v>285.94</v>
      </c>
      <c r="R8286">
        <v>0</v>
      </c>
      <c r="S8286">
        <v>0</v>
      </c>
      <c r="T8286">
        <v>285.94</v>
      </c>
      <c r="U8286">
        <v>0</v>
      </c>
      <c r="V8286">
        <v>0</v>
      </c>
      <c r="W8286">
        <v>0</v>
      </c>
      <c r="X8286">
        <v>57.19</v>
      </c>
      <c r="Y8286">
        <v>0.2</v>
      </c>
      <c r="Z8286" t="s">
        <v>37</v>
      </c>
      <c r="AB8286" t="s">
        <v>38</v>
      </c>
      <c r="AC8286">
        <v>1</v>
      </c>
      <c r="AD8286" s="7">
        <v>45621</v>
      </c>
      <c r="AE8286">
        <v>2024</v>
      </c>
      <c r="AF8286">
        <v>11</v>
      </c>
      <c r="AG8286" t="s">
        <v>425</v>
      </c>
      <c r="AH8286" t="s">
        <v>426</v>
      </c>
      <c r="AI8286">
        <v>285.94</v>
      </c>
    </row>
    <row r="8287" spans="1:35" x14ac:dyDescent="0.3">
      <c r="A8287" t="s">
        <v>389</v>
      </c>
      <c r="B8287">
        <v>247452</v>
      </c>
      <c r="C8287">
        <v>202658</v>
      </c>
      <c r="D8287" t="s">
        <v>39</v>
      </c>
      <c r="E8287" t="s">
        <v>31</v>
      </c>
      <c r="F8287" s="1">
        <v>45621.644745370373</v>
      </c>
      <c r="G8287" s="1">
        <v>45621.978078703702</v>
      </c>
      <c r="H8287" t="s">
        <v>50</v>
      </c>
      <c r="I8287" t="s">
        <v>187</v>
      </c>
      <c r="J8287" t="s">
        <v>159</v>
      </c>
      <c r="K8287" t="s">
        <v>47</v>
      </c>
      <c r="L8287" t="s">
        <v>48</v>
      </c>
      <c r="M8287">
        <v>0</v>
      </c>
      <c r="N8287">
        <v>336.83</v>
      </c>
      <c r="O8287">
        <v>262.07</v>
      </c>
      <c r="P8287">
        <v>1</v>
      </c>
      <c r="Q8287">
        <v>262.07</v>
      </c>
      <c r="R8287">
        <v>0</v>
      </c>
      <c r="S8287">
        <v>5</v>
      </c>
      <c r="T8287">
        <v>257.07</v>
      </c>
      <c r="U8287">
        <v>0</v>
      </c>
      <c r="V8287">
        <v>0</v>
      </c>
      <c r="W8287">
        <v>0</v>
      </c>
      <c r="X8287">
        <v>25.71</v>
      </c>
      <c r="Y8287">
        <v>0.1</v>
      </c>
      <c r="Z8287" t="s">
        <v>44</v>
      </c>
      <c r="AB8287" t="s">
        <v>38</v>
      </c>
      <c r="AC8287">
        <v>1</v>
      </c>
      <c r="AD8287" s="7">
        <v>45621</v>
      </c>
      <c r="AE8287">
        <v>2024</v>
      </c>
      <c r="AF8287">
        <v>11</v>
      </c>
      <c r="AG8287" t="s">
        <v>425</v>
      </c>
      <c r="AH8287" t="s">
        <v>426</v>
      </c>
      <c r="AI8287">
        <v>257.07</v>
      </c>
    </row>
    <row r="8288" spans="1:35" x14ac:dyDescent="0.3">
      <c r="A8288" t="s">
        <v>389</v>
      </c>
      <c r="B8288">
        <v>247458</v>
      </c>
      <c r="C8288">
        <v>202659</v>
      </c>
      <c r="D8288" t="s">
        <v>39</v>
      </c>
      <c r="E8288" t="s">
        <v>31</v>
      </c>
      <c r="F8288" s="1">
        <v>45621.65152777778</v>
      </c>
      <c r="G8288" s="1">
        <v>45621.984861111108</v>
      </c>
      <c r="H8288" t="s">
        <v>50</v>
      </c>
      <c r="I8288" t="s">
        <v>168</v>
      </c>
      <c r="J8288" t="s">
        <v>169</v>
      </c>
      <c r="K8288" t="s">
        <v>57</v>
      </c>
      <c r="L8288" t="s">
        <v>58</v>
      </c>
      <c r="M8288">
        <v>1</v>
      </c>
      <c r="N8288">
        <v>204.77</v>
      </c>
      <c r="O8288">
        <v>191.21</v>
      </c>
      <c r="P8288">
        <v>1</v>
      </c>
      <c r="Q8288">
        <v>191.21</v>
      </c>
      <c r="R8288">
        <v>0</v>
      </c>
      <c r="S8288">
        <v>2</v>
      </c>
      <c r="T8288">
        <v>189.21</v>
      </c>
      <c r="U8288">
        <v>0</v>
      </c>
      <c r="V8288">
        <v>0</v>
      </c>
      <c r="W8288">
        <v>0</v>
      </c>
      <c r="X8288">
        <v>37.840000000000003</v>
      </c>
      <c r="Y8288">
        <v>0.2</v>
      </c>
      <c r="Z8288" t="s">
        <v>59</v>
      </c>
      <c r="AB8288" t="s">
        <v>38</v>
      </c>
      <c r="AC8288">
        <v>1</v>
      </c>
      <c r="AD8288" s="7">
        <v>45621</v>
      </c>
      <c r="AE8288">
        <v>2024</v>
      </c>
      <c r="AF8288">
        <v>11</v>
      </c>
      <c r="AG8288" t="s">
        <v>425</v>
      </c>
      <c r="AH8288" t="s">
        <v>426</v>
      </c>
      <c r="AI8288">
        <v>189.21</v>
      </c>
    </row>
    <row r="8289" spans="1:35" x14ac:dyDescent="0.3">
      <c r="A8289" t="s">
        <v>389</v>
      </c>
      <c r="B8289">
        <v>247464</v>
      </c>
      <c r="C8289">
        <v>202660</v>
      </c>
      <c r="D8289" t="s">
        <v>30</v>
      </c>
      <c r="E8289" t="s">
        <v>31</v>
      </c>
      <c r="F8289" s="1">
        <v>45621.652488425927</v>
      </c>
      <c r="G8289" s="1">
        <v>45621.985821759263</v>
      </c>
      <c r="H8289" t="s">
        <v>50</v>
      </c>
      <c r="I8289" t="s">
        <v>45</v>
      </c>
      <c r="J8289" t="s">
        <v>46</v>
      </c>
      <c r="K8289" t="s">
        <v>47</v>
      </c>
      <c r="L8289" t="s">
        <v>48</v>
      </c>
      <c r="M8289">
        <v>1</v>
      </c>
      <c r="N8289">
        <v>126.43</v>
      </c>
      <c r="O8289">
        <v>114.79</v>
      </c>
      <c r="P8289">
        <v>1</v>
      </c>
      <c r="Q8289">
        <v>114.79</v>
      </c>
      <c r="R8289">
        <v>0</v>
      </c>
      <c r="S8289">
        <v>0</v>
      </c>
      <c r="T8289">
        <v>114.79</v>
      </c>
      <c r="U8289">
        <v>0</v>
      </c>
      <c r="V8289">
        <v>0</v>
      </c>
      <c r="W8289">
        <v>0</v>
      </c>
      <c r="X8289">
        <v>22.96</v>
      </c>
      <c r="Y8289">
        <v>0.2</v>
      </c>
      <c r="Z8289" t="s">
        <v>44</v>
      </c>
      <c r="AB8289" t="s">
        <v>38</v>
      </c>
      <c r="AC8289">
        <v>1</v>
      </c>
      <c r="AD8289" s="7">
        <v>45621</v>
      </c>
      <c r="AE8289">
        <v>2024</v>
      </c>
      <c r="AF8289">
        <v>11</v>
      </c>
      <c r="AG8289" t="s">
        <v>425</v>
      </c>
      <c r="AH8289" t="s">
        <v>426</v>
      </c>
      <c r="AI8289">
        <v>114.79</v>
      </c>
    </row>
    <row r="8290" spans="1:35" x14ac:dyDescent="0.3">
      <c r="A8290" t="s">
        <v>389</v>
      </c>
      <c r="B8290">
        <v>247467</v>
      </c>
      <c r="C8290">
        <v>202661</v>
      </c>
      <c r="D8290" t="s">
        <v>39</v>
      </c>
      <c r="E8290" t="s">
        <v>31</v>
      </c>
      <c r="F8290" s="1">
        <v>45621.680914351855</v>
      </c>
      <c r="G8290" s="1">
        <v>45622.014247685183</v>
      </c>
      <c r="H8290" t="s">
        <v>50</v>
      </c>
      <c r="I8290" t="s">
        <v>207</v>
      </c>
      <c r="J8290" t="s">
        <v>208</v>
      </c>
      <c r="K8290" t="s">
        <v>79</v>
      </c>
      <c r="L8290" t="s">
        <v>73</v>
      </c>
      <c r="M8290">
        <v>1</v>
      </c>
      <c r="N8290">
        <v>102.25</v>
      </c>
      <c r="O8290">
        <v>83.77</v>
      </c>
      <c r="P8290">
        <v>1</v>
      </c>
      <c r="Q8290">
        <v>83.77</v>
      </c>
      <c r="R8290">
        <v>0</v>
      </c>
      <c r="S8290">
        <v>0</v>
      </c>
      <c r="T8290">
        <v>83.77</v>
      </c>
      <c r="U8290">
        <v>0</v>
      </c>
      <c r="V8290">
        <v>0</v>
      </c>
      <c r="W8290">
        <v>0</v>
      </c>
      <c r="X8290">
        <v>16.75</v>
      </c>
      <c r="Y8290">
        <v>0.2</v>
      </c>
      <c r="Z8290" t="s">
        <v>37</v>
      </c>
      <c r="AB8290" t="s">
        <v>38</v>
      </c>
      <c r="AC8290">
        <v>1</v>
      </c>
      <c r="AD8290" s="7">
        <v>45621</v>
      </c>
      <c r="AE8290">
        <v>2024</v>
      </c>
      <c r="AF8290">
        <v>11</v>
      </c>
      <c r="AG8290" t="s">
        <v>425</v>
      </c>
      <c r="AH8290" t="s">
        <v>426</v>
      </c>
      <c r="AI8290">
        <v>83.77</v>
      </c>
    </row>
    <row r="8291" spans="1:35" x14ac:dyDescent="0.3">
      <c r="A8291" t="s">
        <v>389</v>
      </c>
      <c r="B8291">
        <v>247470</v>
      </c>
      <c r="C8291">
        <v>202662</v>
      </c>
      <c r="D8291" t="s">
        <v>39</v>
      </c>
      <c r="E8291" t="s">
        <v>31</v>
      </c>
      <c r="F8291" s="1">
        <v>45621.69295138889</v>
      </c>
      <c r="G8291" s="1">
        <v>45622.026284722226</v>
      </c>
      <c r="H8291" t="s">
        <v>32</v>
      </c>
      <c r="I8291" t="s">
        <v>260</v>
      </c>
      <c r="J8291" t="s">
        <v>261</v>
      </c>
      <c r="K8291" t="s">
        <v>95</v>
      </c>
      <c r="L8291" t="s">
        <v>58</v>
      </c>
      <c r="M8291">
        <v>1</v>
      </c>
      <c r="N8291">
        <v>109.89</v>
      </c>
      <c r="O8291">
        <v>100.55</v>
      </c>
      <c r="P8291">
        <v>2</v>
      </c>
      <c r="Q8291">
        <v>201.1</v>
      </c>
      <c r="R8291">
        <v>0</v>
      </c>
      <c r="S8291">
        <v>5</v>
      </c>
      <c r="T8291">
        <v>196.1</v>
      </c>
      <c r="U8291">
        <v>0</v>
      </c>
      <c r="V8291">
        <v>0</v>
      </c>
      <c r="W8291">
        <v>0</v>
      </c>
      <c r="X8291">
        <v>39.22</v>
      </c>
      <c r="Y8291">
        <v>0.2</v>
      </c>
      <c r="Z8291" t="s">
        <v>44</v>
      </c>
      <c r="AB8291" t="s">
        <v>38</v>
      </c>
      <c r="AC8291">
        <v>2</v>
      </c>
      <c r="AD8291" s="7">
        <v>45621</v>
      </c>
      <c r="AE8291">
        <v>2024</v>
      </c>
      <c r="AF8291">
        <v>11</v>
      </c>
      <c r="AG8291" t="s">
        <v>425</v>
      </c>
      <c r="AH8291" t="s">
        <v>426</v>
      </c>
      <c r="AI8291">
        <v>196.1</v>
      </c>
    </row>
    <row r="8292" spans="1:35" x14ac:dyDescent="0.3">
      <c r="A8292" t="s">
        <v>389</v>
      </c>
      <c r="B8292">
        <v>247476</v>
      </c>
      <c r="C8292">
        <v>202663</v>
      </c>
      <c r="D8292" t="s">
        <v>30</v>
      </c>
      <c r="E8292" t="s">
        <v>31</v>
      </c>
      <c r="F8292" s="1">
        <v>45621.698101851849</v>
      </c>
      <c r="G8292" s="1">
        <v>45622.031435185185</v>
      </c>
      <c r="H8292" t="s">
        <v>32</v>
      </c>
      <c r="I8292" t="s">
        <v>339</v>
      </c>
      <c r="J8292" t="s">
        <v>275</v>
      </c>
      <c r="K8292" t="s">
        <v>76</v>
      </c>
      <c r="L8292" t="s">
        <v>43</v>
      </c>
      <c r="M8292">
        <v>0</v>
      </c>
      <c r="N8292">
        <v>329.02</v>
      </c>
      <c r="O8292">
        <v>254.42</v>
      </c>
      <c r="P8292">
        <v>1</v>
      </c>
      <c r="Q8292">
        <v>254.42</v>
      </c>
      <c r="R8292">
        <v>0</v>
      </c>
      <c r="S8292">
        <v>0</v>
      </c>
      <c r="T8292">
        <v>254.42</v>
      </c>
      <c r="U8292">
        <v>0</v>
      </c>
      <c r="V8292">
        <v>0</v>
      </c>
      <c r="W8292">
        <v>0</v>
      </c>
      <c r="X8292">
        <v>25.44</v>
      </c>
      <c r="Y8292">
        <v>0.1</v>
      </c>
      <c r="Z8292" t="s">
        <v>69</v>
      </c>
      <c r="AB8292" t="s">
        <v>38</v>
      </c>
      <c r="AC8292">
        <v>1</v>
      </c>
      <c r="AD8292" s="7">
        <v>45621</v>
      </c>
      <c r="AE8292">
        <v>2024</v>
      </c>
      <c r="AF8292">
        <v>11</v>
      </c>
      <c r="AG8292" t="s">
        <v>425</v>
      </c>
      <c r="AH8292" t="s">
        <v>426</v>
      </c>
      <c r="AI8292">
        <v>254.42</v>
      </c>
    </row>
    <row r="8293" spans="1:35" x14ac:dyDescent="0.3">
      <c r="A8293" t="s">
        <v>389</v>
      </c>
      <c r="B8293">
        <v>247482</v>
      </c>
      <c r="C8293">
        <v>202664</v>
      </c>
      <c r="D8293" t="s">
        <v>30</v>
      </c>
      <c r="E8293" t="s">
        <v>31</v>
      </c>
      <c r="F8293" s="1">
        <v>45621.701909722222</v>
      </c>
      <c r="G8293" s="1">
        <v>45622.035243055558</v>
      </c>
      <c r="H8293" t="s">
        <v>32</v>
      </c>
      <c r="I8293" t="s">
        <v>70</v>
      </c>
      <c r="J8293" t="s">
        <v>71</v>
      </c>
      <c r="K8293" t="s">
        <v>72</v>
      </c>
      <c r="L8293" t="s">
        <v>73</v>
      </c>
      <c r="M8293">
        <v>0</v>
      </c>
      <c r="N8293">
        <v>359.51</v>
      </c>
      <c r="O8293">
        <v>317.23</v>
      </c>
      <c r="P8293">
        <v>1</v>
      </c>
      <c r="Q8293">
        <v>317.23</v>
      </c>
      <c r="R8293">
        <v>0</v>
      </c>
      <c r="S8293">
        <v>0</v>
      </c>
      <c r="T8293">
        <v>317.23</v>
      </c>
      <c r="U8293">
        <v>0</v>
      </c>
      <c r="V8293">
        <v>0</v>
      </c>
      <c r="W8293">
        <v>0</v>
      </c>
      <c r="X8293">
        <v>31.72</v>
      </c>
      <c r="Y8293">
        <v>0.1</v>
      </c>
      <c r="Z8293" t="s">
        <v>44</v>
      </c>
      <c r="AB8293" t="s">
        <v>38</v>
      </c>
      <c r="AC8293">
        <v>1</v>
      </c>
      <c r="AD8293" s="7">
        <v>45621</v>
      </c>
      <c r="AE8293">
        <v>2024</v>
      </c>
      <c r="AF8293">
        <v>11</v>
      </c>
      <c r="AG8293" t="s">
        <v>425</v>
      </c>
      <c r="AH8293" t="s">
        <v>426</v>
      </c>
      <c r="AI8293">
        <v>317.23</v>
      </c>
    </row>
    <row r="8294" spans="1:35" x14ac:dyDescent="0.3">
      <c r="A8294" t="s">
        <v>389</v>
      </c>
      <c r="B8294">
        <v>247485</v>
      </c>
      <c r="C8294">
        <v>202665</v>
      </c>
      <c r="D8294" t="s">
        <v>39</v>
      </c>
      <c r="E8294" t="s">
        <v>31</v>
      </c>
      <c r="F8294" s="1">
        <v>45621.710648148146</v>
      </c>
      <c r="G8294" s="1">
        <v>45622.043981481482</v>
      </c>
      <c r="H8294" t="s">
        <v>32</v>
      </c>
      <c r="I8294" t="s">
        <v>53</v>
      </c>
      <c r="J8294" t="s">
        <v>54</v>
      </c>
      <c r="K8294" t="s">
        <v>42</v>
      </c>
      <c r="L8294" t="s">
        <v>43</v>
      </c>
      <c r="M8294">
        <v>1</v>
      </c>
      <c r="N8294">
        <v>66.73</v>
      </c>
      <c r="O8294">
        <v>61</v>
      </c>
      <c r="P8294">
        <v>1</v>
      </c>
      <c r="Q8294">
        <v>61</v>
      </c>
      <c r="R8294">
        <v>0</v>
      </c>
      <c r="S8294">
        <v>2</v>
      </c>
      <c r="T8294">
        <v>59</v>
      </c>
      <c r="U8294">
        <v>0</v>
      </c>
      <c r="V8294">
        <v>0</v>
      </c>
      <c r="W8294">
        <v>0</v>
      </c>
      <c r="X8294">
        <v>11.8</v>
      </c>
      <c r="Y8294">
        <v>0.2</v>
      </c>
      <c r="Z8294" t="s">
        <v>44</v>
      </c>
      <c r="AB8294" t="s">
        <v>38</v>
      </c>
      <c r="AC8294">
        <v>1</v>
      </c>
      <c r="AD8294" s="7">
        <v>45621</v>
      </c>
      <c r="AE8294">
        <v>2024</v>
      </c>
      <c r="AF8294">
        <v>11</v>
      </c>
      <c r="AG8294" t="s">
        <v>425</v>
      </c>
      <c r="AH8294" t="s">
        <v>426</v>
      </c>
      <c r="AI8294">
        <v>59</v>
      </c>
    </row>
    <row r="8295" spans="1:35" x14ac:dyDescent="0.3">
      <c r="A8295" t="s">
        <v>389</v>
      </c>
      <c r="B8295">
        <v>247488</v>
      </c>
      <c r="C8295">
        <v>202666</v>
      </c>
      <c r="D8295" t="s">
        <v>39</v>
      </c>
      <c r="E8295" t="s">
        <v>49</v>
      </c>
      <c r="F8295" s="1">
        <v>45621.729733796295</v>
      </c>
      <c r="G8295" s="1">
        <v>45622.063067129631</v>
      </c>
      <c r="H8295" t="s">
        <v>32</v>
      </c>
      <c r="I8295" t="s">
        <v>87</v>
      </c>
      <c r="J8295" t="s">
        <v>88</v>
      </c>
      <c r="K8295" t="s">
        <v>89</v>
      </c>
      <c r="L8295" t="s">
        <v>83</v>
      </c>
      <c r="M8295">
        <v>0</v>
      </c>
      <c r="N8295">
        <v>95.24</v>
      </c>
      <c r="O8295">
        <v>77.13</v>
      </c>
      <c r="P8295">
        <v>1</v>
      </c>
      <c r="Q8295">
        <v>77.13</v>
      </c>
      <c r="R8295">
        <v>0</v>
      </c>
      <c r="S8295">
        <v>0</v>
      </c>
      <c r="T8295">
        <v>77.13</v>
      </c>
      <c r="U8295">
        <v>0</v>
      </c>
      <c r="V8295">
        <v>0</v>
      </c>
      <c r="W8295">
        <v>0</v>
      </c>
      <c r="X8295">
        <v>7.71</v>
      </c>
      <c r="Y8295">
        <v>0.1</v>
      </c>
      <c r="Z8295" t="s">
        <v>69</v>
      </c>
      <c r="AB8295" t="s">
        <v>38</v>
      </c>
      <c r="AC8295">
        <v>1</v>
      </c>
      <c r="AD8295" s="7">
        <v>45621</v>
      </c>
      <c r="AE8295">
        <v>2024</v>
      </c>
      <c r="AF8295">
        <v>11</v>
      </c>
      <c r="AG8295" t="s">
        <v>425</v>
      </c>
      <c r="AH8295" t="s">
        <v>426</v>
      </c>
      <c r="AI8295">
        <v>77.13</v>
      </c>
    </row>
    <row r="8296" spans="1:35" x14ac:dyDescent="0.3">
      <c r="A8296" t="s">
        <v>389</v>
      </c>
      <c r="B8296">
        <v>247491</v>
      </c>
      <c r="C8296">
        <v>202666</v>
      </c>
      <c r="D8296" t="s">
        <v>30</v>
      </c>
      <c r="E8296" t="s">
        <v>31</v>
      </c>
      <c r="F8296" s="1">
        <v>45621.729733796295</v>
      </c>
      <c r="G8296" s="1">
        <v>45622.063067129631</v>
      </c>
      <c r="H8296" t="s">
        <v>50</v>
      </c>
      <c r="I8296" t="s">
        <v>391</v>
      </c>
      <c r="J8296" t="s">
        <v>155</v>
      </c>
      <c r="K8296" t="s">
        <v>64</v>
      </c>
      <c r="L8296" t="s">
        <v>36</v>
      </c>
      <c r="M8296">
        <v>0</v>
      </c>
      <c r="N8296">
        <v>93.64</v>
      </c>
      <c r="O8296">
        <v>75.31</v>
      </c>
      <c r="P8296">
        <v>1</v>
      </c>
      <c r="Q8296">
        <v>75.31</v>
      </c>
      <c r="R8296">
        <v>0</v>
      </c>
      <c r="S8296">
        <v>0</v>
      </c>
      <c r="T8296">
        <v>75.31</v>
      </c>
      <c r="U8296">
        <v>0</v>
      </c>
      <c r="V8296">
        <v>0</v>
      </c>
      <c r="W8296">
        <v>0</v>
      </c>
      <c r="X8296">
        <v>7.53</v>
      </c>
      <c r="Y8296">
        <v>0.1</v>
      </c>
      <c r="Z8296" t="s">
        <v>37</v>
      </c>
      <c r="AB8296" t="s">
        <v>38</v>
      </c>
      <c r="AC8296">
        <v>1</v>
      </c>
      <c r="AD8296" s="7">
        <v>45621</v>
      </c>
      <c r="AE8296">
        <v>2024</v>
      </c>
      <c r="AF8296">
        <v>11</v>
      </c>
      <c r="AG8296" t="s">
        <v>425</v>
      </c>
      <c r="AH8296" t="s">
        <v>426</v>
      </c>
      <c r="AI8296">
        <v>75.31</v>
      </c>
    </row>
    <row r="8297" spans="1:35" x14ac:dyDescent="0.3">
      <c r="A8297" t="s">
        <v>389</v>
      </c>
      <c r="B8297">
        <v>247494</v>
      </c>
      <c r="C8297">
        <v>202667</v>
      </c>
      <c r="D8297" t="s">
        <v>39</v>
      </c>
      <c r="E8297" t="s">
        <v>31</v>
      </c>
      <c r="F8297" s="1">
        <v>45621.770520833335</v>
      </c>
      <c r="G8297" s="1">
        <v>45622.103854166664</v>
      </c>
      <c r="H8297" t="s">
        <v>50</v>
      </c>
      <c r="I8297" t="s">
        <v>66</v>
      </c>
      <c r="J8297" t="s">
        <v>67</v>
      </c>
      <c r="K8297" t="s">
        <v>68</v>
      </c>
      <c r="L8297" t="s">
        <v>48</v>
      </c>
      <c r="M8297">
        <v>0</v>
      </c>
      <c r="N8297">
        <v>14.29</v>
      </c>
      <c r="O8297">
        <v>11.95</v>
      </c>
      <c r="P8297">
        <v>1</v>
      </c>
      <c r="Q8297">
        <v>11.95</v>
      </c>
      <c r="R8297">
        <v>0</v>
      </c>
      <c r="S8297">
        <v>0</v>
      </c>
      <c r="T8297">
        <v>11.95</v>
      </c>
      <c r="U8297">
        <v>0</v>
      </c>
      <c r="V8297">
        <v>0</v>
      </c>
      <c r="W8297">
        <v>0</v>
      </c>
      <c r="X8297">
        <v>1.2</v>
      </c>
      <c r="Y8297">
        <v>0.1</v>
      </c>
      <c r="Z8297" t="s">
        <v>69</v>
      </c>
      <c r="AB8297" t="s">
        <v>38</v>
      </c>
      <c r="AC8297">
        <v>1</v>
      </c>
      <c r="AD8297" s="7">
        <v>45621</v>
      </c>
      <c r="AE8297">
        <v>2024</v>
      </c>
      <c r="AF8297">
        <v>11</v>
      </c>
      <c r="AG8297" t="s">
        <v>425</v>
      </c>
      <c r="AH8297" t="s">
        <v>426</v>
      </c>
      <c r="AI8297">
        <v>11.95</v>
      </c>
    </row>
    <row r="8298" spans="1:35" x14ac:dyDescent="0.3">
      <c r="A8298" t="s">
        <v>389</v>
      </c>
      <c r="B8298">
        <v>247500</v>
      </c>
      <c r="C8298">
        <v>202667</v>
      </c>
      <c r="D8298" t="s">
        <v>39</v>
      </c>
      <c r="E8298" t="s">
        <v>49</v>
      </c>
      <c r="F8298" s="1">
        <v>45621.770520833335</v>
      </c>
      <c r="G8298" s="1">
        <v>45622.103854166664</v>
      </c>
      <c r="H8298" t="s">
        <v>32</v>
      </c>
      <c r="I8298" t="s">
        <v>80</v>
      </c>
      <c r="J8298" t="s">
        <v>81</v>
      </c>
      <c r="K8298" t="s">
        <v>82</v>
      </c>
      <c r="L8298" t="s">
        <v>83</v>
      </c>
      <c r="M8298">
        <v>1</v>
      </c>
      <c r="N8298">
        <v>353.69</v>
      </c>
      <c r="O8298">
        <v>294.31</v>
      </c>
      <c r="P8298">
        <v>1</v>
      </c>
      <c r="Q8298">
        <v>294.31</v>
      </c>
      <c r="R8298">
        <v>0</v>
      </c>
      <c r="S8298">
        <v>2</v>
      </c>
      <c r="T8298">
        <v>292.31</v>
      </c>
      <c r="U8298">
        <v>0</v>
      </c>
      <c r="V8298">
        <v>0</v>
      </c>
      <c r="W8298">
        <v>0</v>
      </c>
      <c r="X8298">
        <v>58.46</v>
      </c>
      <c r="Y8298">
        <v>0.2</v>
      </c>
      <c r="Z8298" t="s">
        <v>44</v>
      </c>
      <c r="AB8298" t="s">
        <v>38</v>
      </c>
      <c r="AC8298">
        <v>1</v>
      </c>
      <c r="AD8298" s="7">
        <v>45621</v>
      </c>
      <c r="AE8298">
        <v>2024</v>
      </c>
      <c r="AF8298">
        <v>11</v>
      </c>
      <c r="AG8298" t="s">
        <v>425</v>
      </c>
      <c r="AH8298" t="s">
        <v>426</v>
      </c>
      <c r="AI8298">
        <v>292.31</v>
      </c>
    </row>
    <row r="8299" spans="1:35" x14ac:dyDescent="0.3">
      <c r="A8299" t="s">
        <v>389</v>
      </c>
      <c r="B8299">
        <v>247506</v>
      </c>
      <c r="C8299">
        <v>202667</v>
      </c>
      <c r="D8299" t="s">
        <v>39</v>
      </c>
      <c r="E8299" t="s">
        <v>49</v>
      </c>
      <c r="F8299" s="1">
        <v>45621.770520833335</v>
      </c>
      <c r="G8299" s="1">
        <v>45622.103854166664</v>
      </c>
      <c r="H8299" t="s">
        <v>32</v>
      </c>
      <c r="I8299" t="s">
        <v>227</v>
      </c>
      <c r="J8299" t="s">
        <v>110</v>
      </c>
      <c r="K8299" t="s">
        <v>76</v>
      </c>
      <c r="L8299" t="s">
        <v>43</v>
      </c>
      <c r="M8299">
        <v>1</v>
      </c>
      <c r="N8299">
        <v>141.58000000000001</v>
      </c>
      <c r="O8299">
        <v>113.31</v>
      </c>
      <c r="P8299">
        <v>1</v>
      </c>
      <c r="Q8299">
        <v>113.31</v>
      </c>
      <c r="R8299">
        <v>0</v>
      </c>
      <c r="S8299">
        <v>0</v>
      </c>
      <c r="T8299">
        <v>113.31</v>
      </c>
      <c r="U8299">
        <v>0</v>
      </c>
      <c r="V8299">
        <v>0</v>
      </c>
      <c r="W8299">
        <v>0</v>
      </c>
      <c r="X8299">
        <v>22.66</v>
      </c>
      <c r="Y8299">
        <v>0.2</v>
      </c>
      <c r="Z8299" t="s">
        <v>69</v>
      </c>
      <c r="AB8299" t="s">
        <v>38</v>
      </c>
      <c r="AC8299">
        <v>1</v>
      </c>
      <c r="AD8299" s="7">
        <v>45621</v>
      </c>
      <c r="AE8299">
        <v>2024</v>
      </c>
      <c r="AF8299">
        <v>11</v>
      </c>
      <c r="AG8299" t="s">
        <v>425</v>
      </c>
      <c r="AH8299" t="s">
        <v>426</v>
      </c>
      <c r="AI8299">
        <v>113.31</v>
      </c>
    </row>
    <row r="8300" spans="1:35" x14ac:dyDescent="0.3">
      <c r="A8300" t="s">
        <v>389</v>
      </c>
      <c r="B8300">
        <v>247512</v>
      </c>
      <c r="C8300">
        <v>202668</v>
      </c>
      <c r="D8300" t="s">
        <v>30</v>
      </c>
      <c r="E8300" t="s">
        <v>65</v>
      </c>
      <c r="F8300" s="1">
        <v>45621.775324074071</v>
      </c>
      <c r="G8300" s="1">
        <v>45622.108657407407</v>
      </c>
      <c r="H8300" t="s">
        <v>50</v>
      </c>
      <c r="I8300" t="s">
        <v>313</v>
      </c>
      <c r="J8300" t="s">
        <v>314</v>
      </c>
      <c r="K8300" t="s">
        <v>86</v>
      </c>
      <c r="L8300" t="s">
        <v>36</v>
      </c>
      <c r="M8300">
        <v>0</v>
      </c>
      <c r="N8300">
        <v>90.14</v>
      </c>
      <c r="O8300">
        <v>71.87</v>
      </c>
      <c r="P8300">
        <v>2</v>
      </c>
      <c r="Q8300">
        <v>143.74</v>
      </c>
      <c r="R8300">
        <v>0</v>
      </c>
      <c r="S8300">
        <v>2</v>
      </c>
      <c r="T8300">
        <v>141.74</v>
      </c>
      <c r="U8300">
        <v>0</v>
      </c>
      <c r="V8300">
        <v>0</v>
      </c>
      <c r="W8300">
        <v>0</v>
      </c>
      <c r="X8300">
        <v>14.17</v>
      </c>
      <c r="Y8300">
        <v>0.1</v>
      </c>
      <c r="Z8300" t="s">
        <v>44</v>
      </c>
      <c r="AB8300" t="s">
        <v>38</v>
      </c>
      <c r="AC8300">
        <v>2</v>
      </c>
      <c r="AD8300" s="7">
        <v>45621</v>
      </c>
      <c r="AE8300">
        <v>2024</v>
      </c>
      <c r="AF8300">
        <v>11</v>
      </c>
      <c r="AG8300" t="s">
        <v>425</v>
      </c>
      <c r="AH8300" t="s">
        <v>426</v>
      </c>
      <c r="AI8300">
        <v>141.74</v>
      </c>
    </row>
    <row r="8301" spans="1:35" x14ac:dyDescent="0.3">
      <c r="A8301" t="s">
        <v>389</v>
      </c>
      <c r="B8301">
        <v>247515</v>
      </c>
      <c r="C8301">
        <v>202669</v>
      </c>
      <c r="D8301" t="s">
        <v>39</v>
      </c>
      <c r="E8301" t="s">
        <v>31</v>
      </c>
      <c r="F8301" s="1">
        <v>45621.786157407405</v>
      </c>
      <c r="G8301" s="1">
        <v>45622.119490740741</v>
      </c>
      <c r="H8301" t="s">
        <v>50</v>
      </c>
      <c r="I8301" t="s">
        <v>414</v>
      </c>
      <c r="J8301" t="s">
        <v>311</v>
      </c>
      <c r="K8301" t="s">
        <v>47</v>
      </c>
      <c r="L8301" t="s">
        <v>48</v>
      </c>
      <c r="M8301">
        <v>1</v>
      </c>
      <c r="N8301">
        <v>352.99</v>
      </c>
      <c r="O8301">
        <v>277.67</v>
      </c>
      <c r="P8301">
        <v>1</v>
      </c>
      <c r="Q8301">
        <v>277.67</v>
      </c>
      <c r="R8301">
        <v>0</v>
      </c>
      <c r="S8301">
        <v>0</v>
      </c>
      <c r="T8301">
        <v>277.67</v>
      </c>
      <c r="U8301">
        <v>0</v>
      </c>
      <c r="V8301">
        <v>0</v>
      </c>
      <c r="W8301">
        <v>0</v>
      </c>
      <c r="X8301">
        <v>55.53</v>
      </c>
      <c r="Y8301">
        <v>0.2</v>
      </c>
      <c r="Z8301" t="s">
        <v>44</v>
      </c>
      <c r="AB8301" t="s">
        <v>38</v>
      </c>
      <c r="AC8301">
        <v>1</v>
      </c>
      <c r="AD8301" s="7">
        <v>45621</v>
      </c>
      <c r="AE8301">
        <v>2024</v>
      </c>
      <c r="AF8301">
        <v>11</v>
      </c>
      <c r="AG8301" t="s">
        <v>425</v>
      </c>
      <c r="AH8301" t="s">
        <v>426</v>
      </c>
      <c r="AI8301">
        <v>277.67</v>
      </c>
    </row>
    <row r="8302" spans="1:35" x14ac:dyDescent="0.3">
      <c r="A8302" t="s">
        <v>389</v>
      </c>
      <c r="B8302">
        <v>247524</v>
      </c>
      <c r="C8302">
        <v>202669</v>
      </c>
      <c r="D8302" t="s">
        <v>30</v>
      </c>
      <c r="E8302" t="s">
        <v>31</v>
      </c>
      <c r="F8302" s="1">
        <v>45621.786157407405</v>
      </c>
      <c r="G8302" s="1">
        <v>45622.119490740741</v>
      </c>
      <c r="H8302" t="s">
        <v>50</v>
      </c>
      <c r="I8302" t="s">
        <v>147</v>
      </c>
      <c r="J8302" t="s">
        <v>148</v>
      </c>
      <c r="K8302" t="s">
        <v>68</v>
      </c>
      <c r="L8302" t="s">
        <v>48</v>
      </c>
      <c r="M8302">
        <v>1</v>
      </c>
      <c r="N8302">
        <v>48.33</v>
      </c>
      <c r="O8302">
        <v>45.22</v>
      </c>
      <c r="P8302">
        <v>1</v>
      </c>
      <c r="Q8302">
        <v>45.22</v>
      </c>
      <c r="R8302">
        <v>0</v>
      </c>
      <c r="S8302">
        <v>0</v>
      </c>
      <c r="T8302">
        <v>45.22</v>
      </c>
      <c r="U8302">
        <v>0</v>
      </c>
      <c r="V8302">
        <v>0</v>
      </c>
      <c r="W8302">
        <v>0</v>
      </c>
      <c r="X8302">
        <v>9.0399999999999991</v>
      </c>
      <c r="Y8302">
        <v>0.2</v>
      </c>
      <c r="Z8302" t="s">
        <v>69</v>
      </c>
      <c r="AB8302" t="s">
        <v>38</v>
      </c>
      <c r="AC8302">
        <v>1</v>
      </c>
      <c r="AD8302" s="7">
        <v>45621</v>
      </c>
      <c r="AE8302">
        <v>2024</v>
      </c>
      <c r="AF8302">
        <v>11</v>
      </c>
      <c r="AG8302" t="s">
        <v>425</v>
      </c>
      <c r="AH8302" t="s">
        <v>426</v>
      </c>
      <c r="AI8302">
        <v>45.22</v>
      </c>
    </row>
    <row r="8303" spans="1:35" x14ac:dyDescent="0.3">
      <c r="A8303" t="s">
        <v>389</v>
      </c>
      <c r="B8303">
        <v>247530</v>
      </c>
      <c r="C8303">
        <v>202670</v>
      </c>
      <c r="D8303" t="s">
        <v>39</v>
      </c>
      <c r="E8303" t="s">
        <v>31</v>
      </c>
      <c r="F8303" s="1">
        <v>45621.795185185183</v>
      </c>
      <c r="G8303" s="1">
        <v>45622.128518518519</v>
      </c>
      <c r="H8303" t="s">
        <v>32</v>
      </c>
      <c r="I8303" t="s">
        <v>146</v>
      </c>
      <c r="J8303" t="s">
        <v>114</v>
      </c>
      <c r="K8303" t="s">
        <v>72</v>
      </c>
      <c r="L8303" t="s">
        <v>73</v>
      </c>
      <c r="M8303">
        <v>0</v>
      </c>
      <c r="N8303">
        <v>92.39</v>
      </c>
      <c r="O8303">
        <v>71.47</v>
      </c>
      <c r="P8303">
        <v>1</v>
      </c>
      <c r="Q8303">
        <v>71.47</v>
      </c>
      <c r="R8303">
        <v>0</v>
      </c>
      <c r="S8303">
        <v>0</v>
      </c>
      <c r="T8303">
        <v>71.47</v>
      </c>
      <c r="U8303">
        <v>0</v>
      </c>
      <c r="V8303">
        <v>0</v>
      </c>
      <c r="W8303">
        <v>0</v>
      </c>
      <c r="X8303">
        <v>7.15</v>
      </c>
      <c r="Y8303">
        <v>0.1</v>
      </c>
      <c r="Z8303" t="s">
        <v>44</v>
      </c>
      <c r="AB8303" t="s">
        <v>38</v>
      </c>
      <c r="AC8303">
        <v>1</v>
      </c>
      <c r="AD8303" s="7">
        <v>45621</v>
      </c>
      <c r="AE8303">
        <v>2024</v>
      </c>
      <c r="AF8303">
        <v>11</v>
      </c>
      <c r="AG8303" t="s">
        <v>425</v>
      </c>
      <c r="AH8303" t="s">
        <v>426</v>
      </c>
      <c r="AI8303">
        <v>71.47</v>
      </c>
    </row>
    <row r="8304" spans="1:35" x14ac:dyDescent="0.3">
      <c r="A8304" t="s">
        <v>389</v>
      </c>
      <c r="B8304">
        <v>247536</v>
      </c>
      <c r="C8304">
        <v>202671</v>
      </c>
      <c r="D8304" t="s">
        <v>39</v>
      </c>
      <c r="E8304" t="s">
        <v>31</v>
      </c>
      <c r="F8304" s="1">
        <v>45621.795995370368</v>
      </c>
      <c r="G8304" s="1">
        <v>45622.129328703704</v>
      </c>
      <c r="H8304" t="s">
        <v>50</v>
      </c>
      <c r="I8304" t="s">
        <v>337</v>
      </c>
      <c r="J8304" t="s">
        <v>167</v>
      </c>
      <c r="K8304" t="s">
        <v>102</v>
      </c>
      <c r="L8304" t="s">
        <v>48</v>
      </c>
      <c r="M8304">
        <v>0</v>
      </c>
      <c r="N8304">
        <v>332.35</v>
      </c>
      <c r="O8304">
        <v>292.44</v>
      </c>
      <c r="P8304">
        <v>1</v>
      </c>
      <c r="Q8304">
        <v>292.44</v>
      </c>
      <c r="R8304">
        <v>0</v>
      </c>
      <c r="S8304">
        <v>0</v>
      </c>
      <c r="T8304">
        <v>292.44</v>
      </c>
      <c r="U8304">
        <v>0</v>
      </c>
      <c r="V8304">
        <v>0</v>
      </c>
      <c r="W8304">
        <v>0</v>
      </c>
      <c r="X8304">
        <v>29.24</v>
      </c>
      <c r="Y8304">
        <v>0.1</v>
      </c>
      <c r="Z8304" t="s">
        <v>69</v>
      </c>
      <c r="AB8304" t="s">
        <v>38</v>
      </c>
      <c r="AC8304">
        <v>1</v>
      </c>
      <c r="AD8304" s="7">
        <v>45621</v>
      </c>
      <c r="AE8304">
        <v>2024</v>
      </c>
      <c r="AF8304">
        <v>11</v>
      </c>
      <c r="AG8304" t="s">
        <v>425</v>
      </c>
      <c r="AH8304" t="s">
        <v>426</v>
      </c>
      <c r="AI8304">
        <v>292.44</v>
      </c>
    </row>
    <row r="8305" spans="1:35" x14ac:dyDescent="0.3">
      <c r="A8305" t="s">
        <v>389</v>
      </c>
      <c r="B8305">
        <v>247542</v>
      </c>
      <c r="C8305">
        <v>202672</v>
      </c>
      <c r="D8305" t="s">
        <v>30</v>
      </c>
      <c r="E8305" t="s">
        <v>31</v>
      </c>
      <c r="F8305" s="1">
        <v>45621.822962962964</v>
      </c>
      <c r="G8305" s="1">
        <v>45622.1562962963</v>
      </c>
      <c r="H8305" t="s">
        <v>50</v>
      </c>
      <c r="I8305" t="s">
        <v>407</v>
      </c>
      <c r="J8305" t="s">
        <v>257</v>
      </c>
      <c r="K8305" t="s">
        <v>153</v>
      </c>
      <c r="L8305" t="s">
        <v>73</v>
      </c>
      <c r="M8305">
        <v>0</v>
      </c>
      <c r="N8305">
        <v>129.88</v>
      </c>
      <c r="O8305">
        <v>115.05</v>
      </c>
      <c r="P8305">
        <v>1</v>
      </c>
      <c r="Q8305">
        <v>115.05</v>
      </c>
      <c r="R8305">
        <v>0</v>
      </c>
      <c r="S8305">
        <v>0</v>
      </c>
      <c r="T8305">
        <v>115.05</v>
      </c>
      <c r="U8305">
        <v>0</v>
      </c>
      <c r="V8305">
        <v>0</v>
      </c>
      <c r="W8305">
        <v>0</v>
      </c>
      <c r="X8305">
        <v>11.51</v>
      </c>
      <c r="Y8305">
        <v>0.1</v>
      </c>
      <c r="Z8305" t="s">
        <v>37</v>
      </c>
      <c r="AB8305" t="s">
        <v>38</v>
      </c>
      <c r="AC8305">
        <v>1</v>
      </c>
      <c r="AD8305" s="7">
        <v>45621</v>
      </c>
      <c r="AE8305">
        <v>2024</v>
      </c>
      <c r="AF8305">
        <v>11</v>
      </c>
      <c r="AG8305" t="s">
        <v>425</v>
      </c>
      <c r="AH8305" t="s">
        <v>426</v>
      </c>
      <c r="AI8305">
        <v>115.05</v>
      </c>
    </row>
    <row r="8306" spans="1:35" x14ac:dyDescent="0.3">
      <c r="A8306" t="s">
        <v>389</v>
      </c>
      <c r="B8306">
        <v>247551</v>
      </c>
      <c r="C8306">
        <v>202673</v>
      </c>
      <c r="D8306" t="s">
        <v>30</v>
      </c>
      <c r="E8306" t="s">
        <v>31</v>
      </c>
      <c r="F8306" s="1">
        <v>45621.829189814816</v>
      </c>
      <c r="G8306" s="1">
        <v>45622.162523148145</v>
      </c>
      <c r="H8306" t="s">
        <v>50</v>
      </c>
      <c r="I8306" t="s">
        <v>166</v>
      </c>
      <c r="J8306" t="s">
        <v>167</v>
      </c>
      <c r="K8306" t="s">
        <v>102</v>
      </c>
      <c r="L8306" t="s">
        <v>48</v>
      </c>
      <c r="M8306">
        <v>0</v>
      </c>
      <c r="N8306">
        <v>317.55</v>
      </c>
      <c r="O8306">
        <v>245.71</v>
      </c>
      <c r="P8306">
        <v>1</v>
      </c>
      <c r="Q8306">
        <v>245.71</v>
      </c>
      <c r="R8306">
        <v>0</v>
      </c>
      <c r="S8306">
        <v>0</v>
      </c>
      <c r="T8306">
        <v>245.71</v>
      </c>
      <c r="U8306">
        <v>0</v>
      </c>
      <c r="V8306">
        <v>0</v>
      </c>
      <c r="W8306">
        <v>0</v>
      </c>
      <c r="X8306">
        <v>24.57</v>
      </c>
      <c r="Y8306">
        <v>0.1</v>
      </c>
      <c r="Z8306" t="s">
        <v>69</v>
      </c>
      <c r="AB8306" t="s">
        <v>38</v>
      </c>
      <c r="AC8306">
        <v>1</v>
      </c>
      <c r="AD8306" s="7">
        <v>45621</v>
      </c>
      <c r="AE8306">
        <v>2024</v>
      </c>
      <c r="AF8306">
        <v>11</v>
      </c>
      <c r="AG8306" t="s">
        <v>425</v>
      </c>
      <c r="AH8306" t="s">
        <v>426</v>
      </c>
      <c r="AI8306">
        <v>245.71</v>
      </c>
    </row>
    <row r="8307" spans="1:35" x14ac:dyDescent="0.3">
      <c r="A8307" t="s">
        <v>389</v>
      </c>
      <c r="B8307">
        <v>247554</v>
      </c>
      <c r="C8307">
        <v>202673</v>
      </c>
      <c r="D8307" t="s">
        <v>39</v>
      </c>
      <c r="E8307" t="s">
        <v>31</v>
      </c>
      <c r="F8307" s="1">
        <v>45621.829189814816</v>
      </c>
      <c r="G8307" s="1">
        <v>45622.162523148145</v>
      </c>
      <c r="H8307" t="s">
        <v>50</v>
      </c>
      <c r="I8307" t="s">
        <v>406</v>
      </c>
      <c r="J8307" t="s">
        <v>148</v>
      </c>
      <c r="K8307" t="s">
        <v>68</v>
      </c>
      <c r="L8307" t="s">
        <v>48</v>
      </c>
      <c r="M8307">
        <v>1</v>
      </c>
      <c r="N8307">
        <v>55.15</v>
      </c>
      <c r="O8307">
        <v>48.44</v>
      </c>
      <c r="P8307">
        <v>1</v>
      </c>
      <c r="Q8307">
        <v>48.44</v>
      </c>
      <c r="R8307">
        <v>0</v>
      </c>
      <c r="S8307">
        <v>0</v>
      </c>
      <c r="T8307">
        <v>48.44</v>
      </c>
      <c r="U8307">
        <v>0</v>
      </c>
      <c r="V8307">
        <v>0</v>
      </c>
      <c r="W8307">
        <v>0</v>
      </c>
      <c r="X8307">
        <v>9.69</v>
      </c>
      <c r="Y8307">
        <v>0.2</v>
      </c>
      <c r="Z8307" t="s">
        <v>69</v>
      </c>
      <c r="AB8307" t="s">
        <v>38</v>
      </c>
      <c r="AC8307">
        <v>1</v>
      </c>
      <c r="AD8307" s="7">
        <v>45621</v>
      </c>
      <c r="AE8307">
        <v>2024</v>
      </c>
      <c r="AF8307">
        <v>11</v>
      </c>
      <c r="AG8307" t="s">
        <v>425</v>
      </c>
      <c r="AH8307" t="s">
        <v>426</v>
      </c>
      <c r="AI8307">
        <v>48.44</v>
      </c>
    </row>
    <row r="8308" spans="1:35" x14ac:dyDescent="0.3">
      <c r="A8308" t="s">
        <v>389</v>
      </c>
      <c r="B8308">
        <v>247560</v>
      </c>
      <c r="C8308">
        <v>202674</v>
      </c>
      <c r="D8308" t="s">
        <v>30</v>
      </c>
      <c r="E8308" t="s">
        <v>31</v>
      </c>
      <c r="F8308" s="1">
        <v>45621.852430555555</v>
      </c>
      <c r="G8308" s="1">
        <v>45622.185763888891</v>
      </c>
      <c r="H8308" t="s">
        <v>50</v>
      </c>
      <c r="I8308" t="s">
        <v>40</v>
      </c>
      <c r="J8308" t="s">
        <v>41</v>
      </c>
      <c r="K8308" t="s">
        <v>42</v>
      </c>
      <c r="L8308" t="s">
        <v>43</v>
      </c>
      <c r="M8308">
        <v>0</v>
      </c>
      <c r="N8308">
        <v>204.83</v>
      </c>
      <c r="O8308">
        <v>164.02</v>
      </c>
      <c r="P8308">
        <v>1</v>
      </c>
      <c r="Q8308">
        <v>164.02</v>
      </c>
      <c r="R8308">
        <v>0</v>
      </c>
      <c r="S8308">
        <v>0</v>
      </c>
      <c r="T8308">
        <v>164.02</v>
      </c>
      <c r="U8308">
        <v>0</v>
      </c>
      <c r="V8308">
        <v>0</v>
      </c>
      <c r="W8308">
        <v>0</v>
      </c>
      <c r="X8308">
        <v>16.399999999999999</v>
      </c>
      <c r="Y8308">
        <v>0.1</v>
      </c>
      <c r="Z8308" t="s">
        <v>44</v>
      </c>
      <c r="AB8308" t="s">
        <v>38</v>
      </c>
      <c r="AC8308">
        <v>1</v>
      </c>
      <c r="AD8308" s="7">
        <v>45621</v>
      </c>
      <c r="AE8308">
        <v>2024</v>
      </c>
      <c r="AF8308">
        <v>11</v>
      </c>
      <c r="AG8308" t="s">
        <v>425</v>
      </c>
      <c r="AH8308" t="s">
        <v>426</v>
      </c>
      <c r="AI8308">
        <v>164.02</v>
      </c>
    </row>
    <row r="8309" spans="1:35" x14ac:dyDescent="0.3">
      <c r="A8309" t="s">
        <v>389</v>
      </c>
      <c r="B8309">
        <v>247566</v>
      </c>
      <c r="C8309">
        <v>202675</v>
      </c>
      <c r="D8309" t="s">
        <v>39</v>
      </c>
      <c r="E8309" t="s">
        <v>31</v>
      </c>
      <c r="F8309" s="1">
        <v>45621.866342592592</v>
      </c>
      <c r="G8309" s="1">
        <v>45622.199675925927</v>
      </c>
      <c r="H8309" t="s">
        <v>32</v>
      </c>
      <c r="I8309" t="s">
        <v>336</v>
      </c>
      <c r="J8309" t="s">
        <v>234</v>
      </c>
      <c r="K8309" t="s">
        <v>92</v>
      </c>
      <c r="L8309" t="s">
        <v>58</v>
      </c>
      <c r="M8309">
        <v>0</v>
      </c>
      <c r="N8309">
        <v>301.19</v>
      </c>
      <c r="O8309">
        <v>259.24</v>
      </c>
      <c r="P8309">
        <v>1</v>
      </c>
      <c r="Q8309">
        <v>259.24</v>
      </c>
      <c r="R8309">
        <v>0</v>
      </c>
      <c r="S8309">
        <v>0</v>
      </c>
      <c r="T8309">
        <v>259.24</v>
      </c>
      <c r="U8309">
        <v>0</v>
      </c>
      <c r="V8309">
        <v>0</v>
      </c>
      <c r="W8309">
        <v>0</v>
      </c>
      <c r="X8309">
        <v>25.92</v>
      </c>
      <c r="Y8309">
        <v>0.1</v>
      </c>
      <c r="Z8309" t="s">
        <v>44</v>
      </c>
      <c r="AB8309" t="s">
        <v>38</v>
      </c>
      <c r="AC8309">
        <v>1</v>
      </c>
      <c r="AD8309" s="7">
        <v>45621</v>
      </c>
      <c r="AE8309">
        <v>2024</v>
      </c>
      <c r="AF8309">
        <v>11</v>
      </c>
      <c r="AG8309" t="s">
        <v>425</v>
      </c>
      <c r="AH8309" t="s">
        <v>426</v>
      </c>
      <c r="AI8309">
        <v>259.24</v>
      </c>
    </row>
    <row r="8310" spans="1:35" x14ac:dyDescent="0.3">
      <c r="A8310" t="s">
        <v>389</v>
      </c>
      <c r="B8310">
        <v>247572</v>
      </c>
      <c r="C8310">
        <v>202676</v>
      </c>
      <c r="D8310" t="s">
        <v>30</v>
      </c>
      <c r="E8310" t="s">
        <v>31</v>
      </c>
      <c r="F8310" s="1">
        <v>45621.868032407408</v>
      </c>
      <c r="G8310" s="1">
        <v>45622.201365740744</v>
      </c>
      <c r="H8310" t="s">
        <v>32</v>
      </c>
      <c r="I8310" t="s">
        <v>170</v>
      </c>
      <c r="J8310" t="s">
        <v>171</v>
      </c>
      <c r="K8310" t="s">
        <v>64</v>
      </c>
      <c r="L8310" t="s">
        <v>36</v>
      </c>
      <c r="M8310">
        <v>1</v>
      </c>
      <c r="N8310">
        <v>145.86000000000001</v>
      </c>
      <c r="O8310">
        <v>131.94999999999999</v>
      </c>
      <c r="P8310">
        <v>1</v>
      </c>
      <c r="Q8310">
        <v>131.94999999999999</v>
      </c>
      <c r="R8310">
        <v>0</v>
      </c>
      <c r="S8310">
        <v>0</v>
      </c>
      <c r="T8310">
        <v>131.94999999999999</v>
      </c>
      <c r="U8310">
        <v>0</v>
      </c>
      <c r="V8310">
        <v>0</v>
      </c>
      <c r="W8310">
        <v>0</v>
      </c>
      <c r="X8310">
        <v>26.39</v>
      </c>
      <c r="Y8310">
        <v>0.2</v>
      </c>
      <c r="Z8310" t="s">
        <v>37</v>
      </c>
      <c r="AB8310" t="s">
        <v>38</v>
      </c>
      <c r="AC8310">
        <v>1</v>
      </c>
      <c r="AD8310" s="7">
        <v>45621</v>
      </c>
      <c r="AE8310">
        <v>2024</v>
      </c>
      <c r="AF8310">
        <v>11</v>
      </c>
      <c r="AG8310" t="s">
        <v>425</v>
      </c>
      <c r="AH8310" t="s">
        <v>426</v>
      </c>
      <c r="AI8310">
        <v>131.94999999999999</v>
      </c>
    </row>
    <row r="8311" spans="1:35" x14ac:dyDescent="0.3">
      <c r="A8311" t="s">
        <v>389</v>
      </c>
      <c r="B8311">
        <v>247575</v>
      </c>
      <c r="C8311">
        <v>202676</v>
      </c>
      <c r="D8311" t="s">
        <v>39</v>
      </c>
      <c r="E8311" t="s">
        <v>49</v>
      </c>
      <c r="F8311" s="1">
        <v>45621.868032407408</v>
      </c>
      <c r="G8311" s="1">
        <v>45622.201365740744</v>
      </c>
      <c r="H8311" t="s">
        <v>32</v>
      </c>
      <c r="I8311" t="s">
        <v>250</v>
      </c>
      <c r="J8311" t="s">
        <v>173</v>
      </c>
      <c r="K8311" t="s">
        <v>134</v>
      </c>
      <c r="L8311" t="s">
        <v>83</v>
      </c>
      <c r="M8311">
        <v>1</v>
      </c>
      <c r="N8311">
        <v>59.26</v>
      </c>
      <c r="O8311">
        <v>55.87</v>
      </c>
      <c r="P8311">
        <v>1</v>
      </c>
      <c r="Q8311">
        <v>55.87</v>
      </c>
      <c r="R8311">
        <v>0</v>
      </c>
      <c r="S8311">
        <v>0</v>
      </c>
      <c r="T8311">
        <v>55.87</v>
      </c>
      <c r="U8311">
        <v>0</v>
      </c>
      <c r="V8311">
        <v>0</v>
      </c>
      <c r="W8311">
        <v>0</v>
      </c>
      <c r="X8311">
        <v>11.17</v>
      </c>
      <c r="Y8311">
        <v>0.2</v>
      </c>
      <c r="Z8311" t="s">
        <v>69</v>
      </c>
      <c r="AB8311" t="s">
        <v>38</v>
      </c>
      <c r="AC8311">
        <v>1</v>
      </c>
      <c r="AD8311" s="7">
        <v>45621</v>
      </c>
      <c r="AE8311">
        <v>2024</v>
      </c>
      <c r="AF8311">
        <v>11</v>
      </c>
      <c r="AG8311" t="s">
        <v>425</v>
      </c>
      <c r="AH8311" t="s">
        <v>426</v>
      </c>
      <c r="AI8311">
        <v>55.87</v>
      </c>
    </row>
    <row r="8312" spans="1:35" x14ac:dyDescent="0.3">
      <c r="A8312" t="s">
        <v>389</v>
      </c>
      <c r="B8312">
        <v>247581</v>
      </c>
      <c r="C8312">
        <v>202677</v>
      </c>
      <c r="D8312" t="s">
        <v>39</v>
      </c>
      <c r="E8312" t="s">
        <v>31</v>
      </c>
      <c r="F8312" s="1">
        <v>45621.868981481479</v>
      </c>
      <c r="G8312" s="1">
        <v>45622.202314814815</v>
      </c>
      <c r="H8312" t="s">
        <v>50</v>
      </c>
      <c r="I8312" t="s">
        <v>411</v>
      </c>
      <c r="J8312" t="s">
        <v>212</v>
      </c>
      <c r="K8312" t="s">
        <v>72</v>
      </c>
      <c r="L8312" t="s">
        <v>73</v>
      </c>
      <c r="M8312">
        <v>1</v>
      </c>
      <c r="N8312">
        <v>86.68</v>
      </c>
      <c r="O8312">
        <v>77.58</v>
      </c>
      <c r="P8312">
        <v>1</v>
      </c>
      <c r="Q8312">
        <v>77.58</v>
      </c>
      <c r="R8312">
        <v>0</v>
      </c>
      <c r="S8312">
        <v>0</v>
      </c>
      <c r="T8312">
        <v>77.58</v>
      </c>
      <c r="U8312">
        <v>0</v>
      </c>
      <c r="V8312">
        <v>0</v>
      </c>
      <c r="W8312">
        <v>0</v>
      </c>
      <c r="X8312">
        <v>15.52</v>
      </c>
      <c r="Y8312">
        <v>0.2</v>
      </c>
      <c r="Z8312" t="s">
        <v>44</v>
      </c>
      <c r="AB8312" t="s">
        <v>38</v>
      </c>
      <c r="AC8312">
        <v>1</v>
      </c>
      <c r="AD8312" s="7">
        <v>45621</v>
      </c>
      <c r="AE8312">
        <v>2024</v>
      </c>
      <c r="AF8312">
        <v>11</v>
      </c>
      <c r="AG8312" t="s">
        <v>425</v>
      </c>
      <c r="AH8312" t="s">
        <v>426</v>
      </c>
      <c r="AI8312">
        <v>77.58</v>
      </c>
    </row>
    <row r="8313" spans="1:35" x14ac:dyDescent="0.3">
      <c r="A8313" t="s">
        <v>389</v>
      </c>
      <c r="B8313">
        <v>247584</v>
      </c>
      <c r="C8313">
        <v>202678</v>
      </c>
      <c r="D8313" t="s">
        <v>30</v>
      </c>
      <c r="E8313" t="s">
        <v>31</v>
      </c>
      <c r="F8313" s="1">
        <v>45621.876064814816</v>
      </c>
      <c r="G8313" s="1">
        <v>45622.209398148145</v>
      </c>
      <c r="H8313" t="s">
        <v>50</v>
      </c>
      <c r="I8313" t="s">
        <v>142</v>
      </c>
      <c r="J8313" t="s">
        <v>143</v>
      </c>
      <c r="K8313" t="s">
        <v>64</v>
      </c>
      <c r="L8313" t="s">
        <v>36</v>
      </c>
      <c r="M8313">
        <v>0</v>
      </c>
      <c r="N8313">
        <v>179.61</v>
      </c>
      <c r="O8313">
        <v>170.74</v>
      </c>
      <c r="P8313">
        <v>1</v>
      </c>
      <c r="Q8313">
        <v>170.74</v>
      </c>
      <c r="R8313">
        <v>0</v>
      </c>
      <c r="S8313">
        <v>0</v>
      </c>
      <c r="T8313">
        <v>170.74</v>
      </c>
      <c r="U8313">
        <v>0</v>
      </c>
      <c r="V8313">
        <v>0</v>
      </c>
      <c r="W8313">
        <v>0</v>
      </c>
      <c r="X8313">
        <v>17.07</v>
      </c>
      <c r="Y8313">
        <v>0.1</v>
      </c>
      <c r="Z8313" t="s">
        <v>37</v>
      </c>
      <c r="AB8313" t="s">
        <v>38</v>
      </c>
      <c r="AC8313">
        <v>1</v>
      </c>
      <c r="AD8313" s="7">
        <v>45621</v>
      </c>
      <c r="AE8313">
        <v>2024</v>
      </c>
      <c r="AF8313">
        <v>11</v>
      </c>
      <c r="AG8313" t="s">
        <v>425</v>
      </c>
      <c r="AH8313" t="s">
        <v>426</v>
      </c>
      <c r="AI8313">
        <v>170.74</v>
      </c>
    </row>
    <row r="8314" spans="1:35" x14ac:dyDescent="0.3">
      <c r="A8314" t="s">
        <v>389</v>
      </c>
      <c r="B8314">
        <v>247590</v>
      </c>
      <c r="C8314">
        <v>202679</v>
      </c>
      <c r="D8314" t="s">
        <v>39</v>
      </c>
      <c r="E8314" t="s">
        <v>31</v>
      </c>
      <c r="F8314" s="1">
        <v>45621.906342592592</v>
      </c>
      <c r="G8314" s="1">
        <v>45622.239675925928</v>
      </c>
      <c r="H8314" t="s">
        <v>32</v>
      </c>
      <c r="I8314" t="s">
        <v>262</v>
      </c>
      <c r="J8314" t="s">
        <v>263</v>
      </c>
      <c r="K8314" t="s">
        <v>72</v>
      </c>
      <c r="L8314" t="s">
        <v>73</v>
      </c>
      <c r="M8314">
        <v>1</v>
      </c>
      <c r="N8314">
        <v>315.49</v>
      </c>
      <c r="O8314">
        <v>300.39</v>
      </c>
      <c r="P8314">
        <v>1</v>
      </c>
      <c r="Q8314">
        <v>300.39</v>
      </c>
      <c r="R8314">
        <v>0</v>
      </c>
      <c r="S8314">
        <v>0</v>
      </c>
      <c r="T8314">
        <v>300.39</v>
      </c>
      <c r="U8314">
        <v>0</v>
      </c>
      <c r="V8314">
        <v>0</v>
      </c>
      <c r="W8314">
        <v>0</v>
      </c>
      <c r="X8314">
        <v>60.08</v>
      </c>
      <c r="Y8314">
        <v>0.2</v>
      </c>
      <c r="Z8314" t="s">
        <v>44</v>
      </c>
      <c r="AB8314" t="s">
        <v>38</v>
      </c>
      <c r="AC8314">
        <v>1</v>
      </c>
      <c r="AD8314" s="7">
        <v>45621</v>
      </c>
      <c r="AE8314">
        <v>2024</v>
      </c>
      <c r="AF8314">
        <v>11</v>
      </c>
      <c r="AG8314" t="s">
        <v>425</v>
      </c>
      <c r="AH8314" t="s">
        <v>426</v>
      </c>
      <c r="AI8314">
        <v>300.39</v>
      </c>
    </row>
    <row r="8315" spans="1:35" x14ac:dyDescent="0.3">
      <c r="A8315" t="s">
        <v>389</v>
      </c>
      <c r="B8315">
        <v>247605</v>
      </c>
      <c r="C8315">
        <v>202679</v>
      </c>
      <c r="D8315" t="s">
        <v>39</v>
      </c>
      <c r="E8315" t="s">
        <v>65</v>
      </c>
      <c r="F8315" s="1">
        <v>45621.906342592592</v>
      </c>
      <c r="G8315" s="1">
        <v>45622.239675925928</v>
      </c>
      <c r="H8315" t="s">
        <v>50</v>
      </c>
      <c r="I8315" t="s">
        <v>87</v>
      </c>
      <c r="J8315" t="s">
        <v>88</v>
      </c>
      <c r="K8315" t="s">
        <v>89</v>
      </c>
      <c r="L8315" t="s">
        <v>83</v>
      </c>
      <c r="M8315">
        <v>0</v>
      </c>
      <c r="N8315">
        <v>91.91</v>
      </c>
      <c r="O8315">
        <v>77.13</v>
      </c>
      <c r="P8315">
        <v>1</v>
      </c>
      <c r="Q8315">
        <v>77.13</v>
      </c>
      <c r="R8315">
        <v>0</v>
      </c>
      <c r="S8315">
        <v>0</v>
      </c>
      <c r="T8315">
        <v>77.13</v>
      </c>
      <c r="U8315">
        <v>0</v>
      </c>
      <c r="V8315">
        <v>0</v>
      </c>
      <c r="W8315">
        <v>0</v>
      </c>
      <c r="X8315">
        <v>7.71</v>
      </c>
      <c r="Y8315">
        <v>0.1</v>
      </c>
      <c r="Z8315" t="s">
        <v>69</v>
      </c>
      <c r="AB8315" t="s">
        <v>38</v>
      </c>
      <c r="AC8315">
        <v>1</v>
      </c>
      <c r="AD8315" s="7">
        <v>45621</v>
      </c>
      <c r="AE8315">
        <v>2024</v>
      </c>
      <c r="AF8315">
        <v>11</v>
      </c>
      <c r="AG8315" t="s">
        <v>425</v>
      </c>
      <c r="AH8315" t="s">
        <v>426</v>
      </c>
      <c r="AI8315">
        <v>77.13</v>
      </c>
    </row>
    <row r="8316" spans="1:35" x14ac:dyDescent="0.3">
      <c r="A8316" t="s">
        <v>389</v>
      </c>
      <c r="B8316">
        <v>247611</v>
      </c>
      <c r="C8316">
        <v>202679</v>
      </c>
      <c r="D8316" t="s">
        <v>39</v>
      </c>
      <c r="E8316" t="s">
        <v>31</v>
      </c>
      <c r="F8316" s="1">
        <v>45621.906342592592</v>
      </c>
      <c r="G8316" s="1">
        <v>45622.239675925928</v>
      </c>
      <c r="H8316" t="s">
        <v>32</v>
      </c>
      <c r="I8316" t="s">
        <v>175</v>
      </c>
      <c r="J8316" t="s">
        <v>176</v>
      </c>
      <c r="K8316" t="s">
        <v>76</v>
      </c>
      <c r="L8316" t="s">
        <v>43</v>
      </c>
      <c r="M8316">
        <v>0</v>
      </c>
      <c r="N8316">
        <v>31.21</v>
      </c>
      <c r="O8316">
        <v>28.49</v>
      </c>
      <c r="P8316">
        <v>1</v>
      </c>
      <c r="Q8316">
        <v>28.49</v>
      </c>
      <c r="R8316">
        <v>0</v>
      </c>
      <c r="S8316">
        <v>0</v>
      </c>
      <c r="T8316">
        <v>28.49</v>
      </c>
      <c r="U8316">
        <v>0</v>
      </c>
      <c r="V8316">
        <v>0</v>
      </c>
      <c r="W8316">
        <v>0</v>
      </c>
      <c r="X8316">
        <v>2.85</v>
      </c>
      <c r="Y8316">
        <v>0.1</v>
      </c>
      <c r="Z8316" t="s">
        <v>69</v>
      </c>
      <c r="AB8316" t="s">
        <v>38</v>
      </c>
      <c r="AC8316">
        <v>1</v>
      </c>
      <c r="AD8316" s="7">
        <v>45621</v>
      </c>
      <c r="AE8316">
        <v>2024</v>
      </c>
      <c r="AF8316">
        <v>11</v>
      </c>
      <c r="AG8316" t="s">
        <v>425</v>
      </c>
      <c r="AH8316" t="s">
        <v>426</v>
      </c>
      <c r="AI8316">
        <v>28.49</v>
      </c>
    </row>
    <row r="8317" spans="1:35" x14ac:dyDescent="0.3">
      <c r="A8317" t="s">
        <v>389</v>
      </c>
      <c r="B8317">
        <v>247617</v>
      </c>
      <c r="C8317">
        <v>202680</v>
      </c>
      <c r="D8317" t="s">
        <v>39</v>
      </c>
      <c r="E8317" t="s">
        <v>31</v>
      </c>
      <c r="F8317" s="1">
        <v>45621.931087962963</v>
      </c>
      <c r="G8317" s="1">
        <v>45622.264421296299</v>
      </c>
      <c r="H8317" t="s">
        <v>32</v>
      </c>
      <c r="I8317" t="s">
        <v>130</v>
      </c>
      <c r="J8317" t="s">
        <v>131</v>
      </c>
      <c r="K8317" t="s">
        <v>95</v>
      </c>
      <c r="L8317" t="s">
        <v>58</v>
      </c>
      <c r="M8317">
        <v>0</v>
      </c>
      <c r="N8317">
        <v>57.25</v>
      </c>
      <c r="O8317">
        <v>48.32</v>
      </c>
      <c r="P8317">
        <v>1</v>
      </c>
      <c r="Q8317">
        <v>48.32</v>
      </c>
      <c r="R8317">
        <v>0</v>
      </c>
      <c r="S8317">
        <v>0</v>
      </c>
      <c r="T8317">
        <v>48.32</v>
      </c>
      <c r="U8317">
        <v>0</v>
      </c>
      <c r="V8317">
        <v>0</v>
      </c>
      <c r="W8317">
        <v>0</v>
      </c>
      <c r="X8317">
        <v>4.83</v>
      </c>
      <c r="Y8317">
        <v>0.1</v>
      </c>
      <c r="Z8317" t="s">
        <v>44</v>
      </c>
      <c r="AB8317" t="s">
        <v>38</v>
      </c>
      <c r="AC8317">
        <v>1</v>
      </c>
      <c r="AD8317" s="7">
        <v>45621</v>
      </c>
      <c r="AE8317">
        <v>2024</v>
      </c>
      <c r="AF8317">
        <v>11</v>
      </c>
      <c r="AG8317" t="s">
        <v>425</v>
      </c>
      <c r="AH8317" t="s">
        <v>426</v>
      </c>
      <c r="AI8317">
        <v>48.32</v>
      </c>
    </row>
    <row r="8318" spans="1:35" x14ac:dyDescent="0.3">
      <c r="A8318" t="s">
        <v>389</v>
      </c>
      <c r="B8318">
        <v>247620</v>
      </c>
      <c r="C8318">
        <v>202681</v>
      </c>
      <c r="D8318" t="s">
        <v>30</v>
      </c>
      <c r="E8318" t="s">
        <v>49</v>
      </c>
      <c r="F8318" s="1">
        <v>45621.961296296293</v>
      </c>
      <c r="G8318" s="1">
        <v>45622.294629629629</v>
      </c>
      <c r="H8318" t="s">
        <v>32</v>
      </c>
      <c r="I8318" t="s">
        <v>392</v>
      </c>
      <c r="J8318" t="s">
        <v>201</v>
      </c>
      <c r="K8318" t="s">
        <v>86</v>
      </c>
      <c r="L8318" t="s">
        <v>36</v>
      </c>
      <c r="M8318">
        <v>0</v>
      </c>
      <c r="N8318">
        <v>97.63</v>
      </c>
      <c r="O8318">
        <v>81.349999999999994</v>
      </c>
      <c r="P8318">
        <v>1</v>
      </c>
      <c r="Q8318">
        <v>81.349999999999994</v>
      </c>
      <c r="R8318">
        <v>0</v>
      </c>
      <c r="S8318">
        <v>0</v>
      </c>
      <c r="T8318">
        <v>81.349999999999994</v>
      </c>
      <c r="U8318">
        <v>0</v>
      </c>
      <c r="V8318">
        <v>0</v>
      </c>
      <c r="W8318">
        <v>0</v>
      </c>
      <c r="X8318">
        <v>8.1300000000000008</v>
      </c>
      <c r="Y8318">
        <v>0.1</v>
      </c>
      <c r="Z8318" t="s">
        <v>44</v>
      </c>
      <c r="AB8318" t="s">
        <v>38</v>
      </c>
      <c r="AC8318">
        <v>1</v>
      </c>
      <c r="AD8318" s="7">
        <v>45621</v>
      </c>
      <c r="AE8318">
        <v>2024</v>
      </c>
      <c r="AF8318">
        <v>11</v>
      </c>
      <c r="AG8318" t="s">
        <v>425</v>
      </c>
      <c r="AH8318" t="s">
        <v>426</v>
      </c>
      <c r="AI8318">
        <v>81.349999999999994</v>
      </c>
    </row>
    <row r="8319" spans="1:35" x14ac:dyDescent="0.3">
      <c r="A8319" t="s">
        <v>389</v>
      </c>
      <c r="B8319">
        <v>247629</v>
      </c>
      <c r="C8319">
        <v>202682</v>
      </c>
      <c r="D8319" t="s">
        <v>30</v>
      </c>
      <c r="E8319" t="s">
        <v>31</v>
      </c>
      <c r="F8319" s="1">
        <v>45621.97420138889</v>
      </c>
      <c r="G8319" s="1">
        <v>45622.307534722226</v>
      </c>
      <c r="H8319" t="s">
        <v>32</v>
      </c>
      <c r="I8319" t="s">
        <v>281</v>
      </c>
      <c r="J8319" t="s">
        <v>97</v>
      </c>
      <c r="K8319" t="s">
        <v>42</v>
      </c>
      <c r="L8319" t="s">
        <v>43</v>
      </c>
      <c r="M8319">
        <v>0</v>
      </c>
      <c r="N8319">
        <v>236.74</v>
      </c>
      <c r="O8319">
        <v>197.87</v>
      </c>
      <c r="P8319">
        <v>1</v>
      </c>
      <c r="Q8319">
        <v>197.87</v>
      </c>
      <c r="R8319">
        <v>0</v>
      </c>
      <c r="S8319">
        <v>0</v>
      </c>
      <c r="T8319">
        <v>197.87</v>
      </c>
      <c r="U8319">
        <v>0</v>
      </c>
      <c r="V8319">
        <v>0</v>
      </c>
      <c r="W8319">
        <v>0</v>
      </c>
      <c r="X8319">
        <v>19.79</v>
      </c>
      <c r="Y8319">
        <v>0.1</v>
      </c>
      <c r="Z8319" t="s">
        <v>44</v>
      </c>
      <c r="AB8319" t="s">
        <v>38</v>
      </c>
      <c r="AC8319">
        <v>1</v>
      </c>
      <c r="AD8319" s="7">
        <v>45621</v>
      </c>
      <c r="AE8319">
        <v>2024</v>
      </c>
      <c r="AF8319">
        <v>11</v>
      </c>
      <c r="AG8319" t="s">
        <v>425</v>
      </c>
      <c r="AH8319" t="s">
        <v>426</v>
      </c>
      <c r="AI8319">
        <v>197.87</v>
      </c>
    </row>
    <row r="8320" spans="1:35" x14ac:dyDescent="0.3">
      <c r="A8320" t="s">
        <v>389</v>
      </c>
      <c r="B8320">
        <v>247632</v>
      </c>
      <c r="C8320">
        <v>202683</v>
      </c>
      <c r="D8320" t="s">
        <v>30</v>
      </c>
      <c r="E8320" t="s">
        <v>31</v>
      </c>
      <c r="F8320" s="1">
        <v>45621.975497685184</v>
      </c>
      <c r="G8320" s="1">
        <v>45622.308831018519</v>
      </c>
      <c r="H8320" t="s">
        <v>50</v>
      </c>
      <c r="I8320" t="s">
        <v>142</v>
      </c>
      <c r="J8320" t="s">
        <v>143</v>
      </c>
      <c r="K8320" t="s">
        <v>64</v>
      </c>
      <c r="L8320" t="s">
        <v>36</v>
      </c>
      <c r="M8320">
        <v>0</v>
      </c>
      <c r="N8320">
        <v>190.76</v>
      </c>
      <c r="O8320">
        <v>170.74</v>
      </c>
      <c r="P8320">
        <v>2</v>
      </c>
      <c r="Q8320">
        <v>341.48</v>
      </c>
      <c r="R8320">
        <v>0</v>
      </c>
      <c r="S8320">
        <v>2</v>
      </c>
      <c r="T8320">
        <v>339.48</v>
      </c>
      <c r="U8320">
        <v>0</v>
      </c>
      <c r="V8320">
        <v>0</v>
      </c>
      <c r="W8320">
        <v>0</v>
      </c>
      <c r="X8320">
        <v>33.950000000000003</v>
      </c>
      <c r="Y8320">
        <v>0.1</v>
      </c>
      <c r="Z8320" t="s">
        <v>37</v>
      </c>
      <c r="AB8320" t="s">
        <v>38</v>
      </c>
      <c r="AC8320">
        <v>2</v>
      </c>
      <c r="AD8320" s="7">
        <v>45621</v>
      </c>
      <c r="AE8320">
        <v>2024</v>
      </c>
      <c r="AF8320">
        <v>11</v>
      </c>
      <c r="AG8320" t="s">
        <v>425</v>
      </c>
      <c r="AH8320" t="s">
        <v>426</v>
      </c>
      <c r="AI8320">
        <v>339.48</v>
      </c>
    </row>
    <row r="8321" spans="1:35" x14ac:dyDescent="0.3">
      <c r="A8321" t="s">
        <v>389</v>
      </c>
      <c r="B8321">
        <v>247638</v>
      </c>
      <c r="C8321">
        <v>202684</v>
      </c>
      <c r="D8321" t="s">
        <v>39</v>
      </c>
      <c r="E8321" t="s">
        <v>31</v>
      </c>
      <c r="F8321" s="1">
        <v>45621.992164351854</v>
      </c>
      <c r="G8321" s="1">
        <v>45622.325497685182</v>
      </c>
      <c r="H8321" t="s">
        <v>32</v>
      </c>
      <c r="I8321" t="s">
        <v>80</v>
      </c>
      <c r="J8321" t="s">
        <v>81</v>
      </c>
      <c r="K8321" t="s">
        <v>82</v>
      </c>
      <c r="L8321" t="s">
        <v>83</v>
      </c>
      <c r="M8321">
        <v>1</v>
      </c>
      <c r="N8321">
        <v>310.56</v>
      </c>
      <c r="O8321">
        <v>294.31</v>
      </c>
      <c r="P8321">
        <v>1</v>
      </c>
      <c r="Q8321">
        <v>294.31</v>
      </c>
      <c r="R8321">
        <v>0</v>
      </c>
      <c r="S8321">
        <v>0</v>
      </c>
      <c r="T8321">
        <v>294.31</v>
      </c>
      <c r="U8321">
        <v>0</v>
      </c>
      <c r="V8321">
        <v>0</v>
      </c>
      <c r="W8321">
        <v>0</v>
      </c>
      <c r="X8321">
        <v>58.86</v>
      </c>
      <c r="Y8321">
        <v>0.2</v>
      </c>
      <c r="Z8321" t="s">
        <v>44</v>
      </c>
      <c r="AB8321" t="s">
        <v>38</v>
      </c>
      <c r="AC8321">
        <v>1</v>
      </c>
      <c r="AD8321" s="7">
        <v>45621</v>
      </c>
      <c r="AE8321">
        <v>2024</v>
      </c>
      <c r="AF8321">
        <v>11</v>
      </c>
      <c r="AG8321" t="s">
        <v>425</v>
      </c>
      <c r="AH8321" t="s">
        <v>426</v>
      </c>
      <c r="AI8321">
        <v>294.31</v>
      </c>
    </row>
    <row r="8322" spans="1:35" x14ac:dyDescent="0.3">
      <c r="A8322" t="s">
        <v>389</v>
      </c>
      <c r="B8322">
        <v>247644</v>
      </c>
      <c r="C8322">
        <v>202685</v>
      </c>
      <c r="D8322" t="s">
        <v>30</v>
      </c>
      <c r="E8322" t="s">
        <v>49</v>
      </c>
      <c r="F8322" s="1">
        <v>45621.995011574072</v>
      </c>
      <c r="G8322" s="1">
        <v>45622.328344907408</v>
      </c>
      <c r="H8322" t="s">
        <v>32</v>
      </c>
      <c r="I8322" t="s">
        <v>340</v>
      </c>
      <c r="J8322" t="s">
        <v>121</v>
      </c>
      <c r="K8322" t="s">
        <v>92</v>
      </c>
      <c r="L8322" t="s">
        <v>58</v>
      </c>
      <c r="M8322">
        <v>1</v>
      </c>
      <c r="N8322">
        <v>161.85</v>
      </c>
      <c r="O8322">
        <v>144.29</v>
      </c>
      <c r="P8322">
        <v>1</v>
      </c>
      <c r="Q8322">
        <v>144.29</v>
      </c>
      <c r="R8322">
        <v>0</v>
      </c>
      <c r="S8322">
        <v>0</v>
      </c>
      <c r="T8322">
        <v>144.29</v>
      </c>
      <c r="U8322">
        <v>0</v>
      </c>
      <c r="V8322">
        <v>0</v>
      </c>
      <c r="W8322">
        <v>0</v>
      </c>
      <c r="X8322">
        <v>28.86</v>
      </c>
      <c r="Y8322">
        <v>0.2</v>
      </c>
      <c r="Z8322" t="s">
        <v>44</v>
      </c>
      <c r="AB8322" t="s">
        <v>38</v>
      </c>
      <c r="AC8322">
        <v>1</v>
      </c>
      <c r="AD8322" s="7">
        <v>45621</v>
      </c>
      <c r="AE8322">
        <v>2024</v>
      </c>
      <c r="AF8322">
        <v>11</v>
      </c>
      <c r="AG8322" t="s">
        <v>425</v>
      </c>
      <c r="AH8322" t="s">
        <v>426</v>
      </c>
      <c r="AI8322">
        <v>144.29</v>
      </c>
    </row>
    <row r="8323" spans="1:35" x14ac:dyDescent="0.3">
      <c r="A8323" t="s">
        <v>389</v>
      </c>
      <c r="B8323">
        <v>247647</v>
      </c>
      <c r="C8323">
        <v>202686</v>
      </c>
      <c r="D8323" t="s">
        <v>30</v>
      </c>
      <c r="E8323" t="s">
        <v>31</v>
      </c>
      <c r="F8323" s="1">
        <v>45622.040937500002</v>
      </c>
      <c r="G8323" s="1">
        <v>45622.37427083333</v>
      </c>
      <c r="H8323" t="s">
        <v>32</v>
      </c>
      <c r="I8323" t="s">
        <v>313</v>
      </c>
      <c r="J8323" t="s">
        <v>314</v>
      </c>
      <c r="K8323" t="s">
        <v>86</v>
      </c>
      <c r="L8323" t="s">
        <v>36</v>
      </c>
      <c r="M8323">
        <v>0</v>
      </c>
      <c r="N8323">
        <v>86.75</v>
      </c>
      <c r="O8323">
        <v>71.87</v>
      </c>
      <c r="P8323">
        <v>1</v>
      </c>
      <c r="Q8323">
        <v>71.87</v>
      </c>
      <c r="R8323">
        <v>0</v>
      </c>
      <c r="S8323">
        <v>0</v>
      </c>
      <c r="T8323">
        <v>71.87</v>
      </c>
      <c r="U8323">
        <v>0</v>
      </c>
      <c r="V8323">
        <v>0</v>
      </c>
      <c r="W8323">
        <v>0</v>
      </c>
      <c r="X8323">
        <v>7.19</v>
      </c>
      <c r="Y8323">
        <v>0.1</v>
      </c>
      <c r="Z8323" t="s">
        <v>44</v>
      </c>
      <c r="AB8323" t="s">
        <v>38</v>
      </c>
      <c r="AC8323">
        <v>1</v>
      </c>
      <c r="AD8323" s="7">
        <v>45622</v>
      </c>
      <c r="AE8323">
        <v>2024</v>
      </c>
      <c r="AF8323">
        <v>11</v>
      </c>
      <c r="AG8323" t="s">
        <v>425</v>
      </c>
      <c r="AH8323" t="s">
        <v>426</v>
      </c>
      <c r="AI8323">
        <v>71.87</v>
      </c>
    </row>
    <row r="8324" spans="1:35" x14ac:dyDescent="0.3">
      <c r="A8324" t="s">
        <v>389</v>
      </c>
      <c r="B8324">
        <v>247656</v>
      </c>
      <c r="C8324">
        <v>202686</v>
      </c>
      <c r="D8324" t="s">
        <v>30</v>
      </c>
      <c r="E8324" t="s">
        <v>49</v>
      </c>
      <c r="F8324" s="1">
        <v>45622.040937500002</v>
      </c>
      <c r="G8324" s="1">
        <v>45622.37427083333</v>
      </c>
      <c r="H8324" t="s">
        <v>32</v>
      </c>
      <c r="I8324" t="s">
        <v>296</v>
      </c>
      <c r="J8324" t="s">
        <v>138</v>
      </c>
      <c r="K8324" t="s">
        <v>47</v>
      </c>
      <c r="L8324" t="s">
        <v>48</v>
      </c>
      <c r="M8324">
        <v>1</v>
      </c>
      <c r="N8324">
        <v>279.94</v>
      </c>
      <c r="O8324">
        <v>228.82</v>
      </c>
      <c r="P8324">
        <v>1</v>
      </c>
      <c r="Q8324">
        <v>228.82</v>
      </c>
      <c r="R8324">
        <v>0</v>
      </c>
      <c r="S8324">
        <v>0</v>
      </c>
      <c r="T8324">
        <v>228.82</v>
      </c>
      <c r="U8324">
        <v>0</v>
      </c>
      <c r="V8324">
        <v>0</v>
      </c>
      <c r="W8324">
        <v>0</v>
      </c>
      <c r="X8324">
        <v>45.76</v>
      </c>
      <c r="Y8324">
        <v>0.2</v>
      </c>
      <c r="Z8324" t="s">
        <v>44</v>
      </c>
      <c r="AB8324" t="s">
        <v>38</v>
      </c>
      <c r="AC8324">
        <v>1</v>
      </c>
      <c r="AD8324" s="7">
        <v>45622</v>
      </c>
      <c r="AE8324">
        <v>2024</v>
      </c>
      <c r="AF8324">
        <v>11</v>
      </c>
      <c r="AG8324" t="s">
        <v>425</v>
      </c>
      <c r="AH8324" t="s">
        <v>426</v>
      </c>
      <c r="AI8324">
        <v>228.82</v>
      </c>
    </row>
    <row r="8325" spans="1:35" x14ac:dyDescent="0.3">
      <c r="A8325" t="s">
        <v>389</v>
      </c>
      <c r="B8325">
        <v>247662</v>
      </c>
      <c r="C8325">
        <v>202687</v>
      </c>
      <c r="D8325" t="s">
        <v>30</v>
      </c>
      <c r="E8325" t="s">
        <v>31</v>
      </c>
      <c r="F8325" s="1">
        <v>45622.049884259257</v>
      </c>
      <c r="G8325" s="1">
        <v>45622.383217592593</v>
      </c>
      <c r="H8325" t="s">
        <v>32</v>
      </c>
      <c r="I8325" t="s">
        <v>168</v>
      </c>
      <c r="J8325" t="s">
        <v>169</v>
      </c>
      <c r="K8325" t="s">
        <v>57</v>
      </c>
      <c r="L8325" t="s">
        <v>58</v>
      </c>
      <c r="M8325">
        <v>1</v>
      </c>
      <c r="N8325">
        <v>217.53</v>
      </c>
      <c r="O8325">
        <v>191.21</v>
      </c>
      <c r="P8325">
        <v>1</v>
      </c>
      <c r="Q8325">
        <v>191.21</v>
      </c>
      <c r="R8325">
        <v>0</v>
      </c>
      <c r="S8325">
        <v>2</v>
      </c>
      <c r="T8325">
        <v>189.21</v>
      </c>
      <c r="U8325">
        <v>0</v>
      </c>
      <c r="V8325">
        <v>0</v>
      </c>
      <c r="W8325">
        <v>0</v>
      </c>
      <c r="X8325">
        <v>37.840000000000003</v>
      </c>
      <c r="Y8325">
        <v>0.2</v>
      </c>
      <c r="Z8325" t="s">
        <v>59</v>
      </c>
      <c r="AB8325" t="s">
        <v>38</v>
      </c>
      <c r="AC8325">
        <v>1</v>
      </c>
      <c r="AD8325" s="7">
        <v>45622</v>
      </c>
      <c r="AE8325">
        <v>2024</v>
      </c>
      <c r="AF8325">
        <v>11</v>
      </c>
      <c r="AG8325" t="s">
        <v>425</v>
      </c>
      <c r="AH8325" t="s">
        <v>426</v>
      </c>
      <c r="AI8325">
        <v>189.21</v>
      </c>
    </row>
    <row r="8326" spans="1:35" x14ac:dyDescent="0.3">
      <c r="A8326" t="s">
        <v>389</v>
      </c>
      <c r="B8326">
        <v>247668</v>
      </c>
      <c r="C8326">
        <v>202688</v>
      </c>
      <c r="D8326" t="s">
        <v>39</v>
      </c>
      <c r="E8326" t="s">
        <v>31</v>
      </c>
      <c r="F8326" s="1">
        <v>45622.057476851849</v>
      </c>
      <c r="G8326" s="1">
        <v>45622.390810185185</v>
      </c>
      <c r="H8326" t="s">
        <v>50</v>
      </c>
      <c r="I8326" t="s">
        <v>269</v>
      </c>
      <c r="J8326" t="s">
        <v>41</v>
      </c>
      <c r="K8326" t="s">
        <v>42</v>
      </c>
      <c r="L8326" t="s">
        <v>43</v>
      </c>
      <c r="M8326">
        <v>1</v>
      </c>
      <c r="N8326">
        <v>208.33</v>
      </c>
      <c r="O8326">
        <v>187.05</v>
      </c>
      <c r="P8326">
        <v>1</v>
      </c>
      <c r="Q8326">
        <v>187.05</v>
      </c>
      <c r="R8326">
        <v>0</v>
      </c>
      <c r="S8326">
        <v>0</v>
      </c>
      <c r="T8326">
        <v>187.05</v>
      </c>
      <c r="U8326">
        <v>0</v>
      </c>
      <c r="V8326">
        <v>0</v>
      </c>
      <c r="W8326">
        <v>0</v>
      </c>
      <c r="X8326">
        <v>37.409999999999997</v>
      </c>
      <c r="Y8326">
        <v>0.2</v>
      </c>
      <c r="Z8326" t="s">
        <v>44</v>
      </c>
      <c r="AB8326" t="s">
        <v>38</v>
      </c>
      <c r="AC8326">
        <v>1</v>
      </c>
      <c r="AD8326" s="7">
        <v>45622</v>
      </c>
      <c r="AE8326">
        <v>2024</v>
      </c>
      <c r="AF8326">
        <v>11</v>
      </c>
      <c r="AG8326" t="s">
        <v>425</v>
      </c>
      <c r="AH8326" t="s">
        <v>426</v>
      </c>
      <c r="AI8326">
        <v>187.05</v>
      </c>
    </row>
    <row r="8327" spans="1:35" x14ac:dyDescent="0.3">
      <c r="A8327" t="s">
        <v>389</v>
      </c>
      <c r="B8327">
        <v>247674</v>
      </c>
      <c r="C8327">
        <v>202689</v>
      </c>
      <c r="D8327" t="s">
        <v>30</v>
      </c>
      <c r="E8327" t="s">
        <v>31</v>
      </c>
      <c r="F8327" s="1">
        <v>45622.058437500003</v>
      </c>
      <c r="G8327" s="1">
        <v>45622.391770833332</v>
      </c>
      <c r="H8327" t="s">
        <v>50</v>
      </c>
      <c r="I8327" t="s">
        <v>396</v>
      </c>
      <c r="J8327" t="s">
        <v>252</v>
      </c>
      <c r="K8327" t="s">
        <v>57</v>
      </c>
      <c r="L8327" t="s">
        <v>58</v>
      </c>
      <c r="M8327">
        <v>0</v>
      </c>
      <c r="N8327">
        <v>20.65</v>
      </c>
      <c r="O8327">
        <v>19.09</v>
      </c>
      <c r="P8327">
        <v>1</v>
      </c>
      <c r="Q8327">
        <v>19.09</v>
      </c>
      <c r="R8327">
        <v>0</v>
      </c>
      <c r="S8327">
        <v>0</v>
      </c>
      <c r="T8327">
        <v>19.09</v>
      </c>
      <c r="U8327">
        <v>0</v>
      </c>
      <c r="V8327">
        <v>0</v>
      </c>
      <c r="W8327">
        <v>0</v>
      </c>
      <c r="X8327">
        <v>1.91</v>
      </c>
      <c r="Y8327">
        <v>0.1</v>
      </c>
      <c r="Z8327" t="s">
        <v>59</v>
      </c>
      <c r="AB8327" t="s">
        <v>38</v>
      </c>
      <c r="AC8327">
        <v>1</v>
      </c>
      <c r="AD8327" s="7">
        <v>45622</v>
      </c>
      <c r="AE8327">
        <v>2024</v>
      </c>
      <c r="AF8327">
        <v>11</v>
      </c>
      <c r="AG8327" t="s">
        <v>425</v>
      </c>
      <c r="AH8327" t="s">
        <v>426</v>
      </c>
      <c r="AI8327">
        <v>19.09</v>
      </c>
    </row>
    <row r="8328" spans="1:35" x14ac:dyDescent="0.3">
      <c r="A8328" t="s">
        <v>389</v>
      </c>
      <c r="B8328">
        <v>247680</v>
      </c>
      <c r="C8328">
        <v>202689</v>
      </c>
      <c r="D8328" t="s">
        <v>39</v>
      </c>
      <c r="E8328" t="s">
        <v>31</v>
      </c>
      <c r="F8328" s="1">
        <v>45622.058437500003</v>
      </c>
      <c r="G8328" s="1">
        <v>45622.391770833332</v>
      </c>
      <c r="H8328" t="s">
        <v>50</v>
      </c>
      <c r="I8328" t="s">
        <v>66</v>
      </c>
      <c r="J8328" t="s">
        <v>67</v>
      </c>
      <c r="K8328" t="s">
        <v>68</v>
      </c>
      <c r="L8328" t="s">
        <v>48</v>
      </c>
      <c r="M8328">
        <v>0</v>
      </c>
      <c r="N8328">
        <v>12.94</v>
      </c>
      <c r="O8328">
        <v>11.95</v>
      </c>
      <c r="P8328">
        <v>1</v>
      </c>
      <c r="Q8328">
        <v>11.95</v>
      </c>
      <c r="R8328">
        <v>0</v>
      </c>
      <c r="S8328">
        <v>0</v>
      </c>
      <c r="T8328">
        <v>11.95</v>
      </c>
      <c r="U8328">
        <v>0</v>
      </c>
      <c r="V8328">
        <v>0</v>
      </c>
      <c r="W8328">
        <v>0</v>
      </c>
      <c r="X8328">
        <v>1.2</v>
      </c>
      <c r="Y8328">
        <v>0.1</v>
      </c>
      <c r="Z8328" t="s">
        <v>69</v>
      </c>
      <c r="AB8328" t="s">
        <v>38</v>
      </c>
      <c r="AC8328">
        <v>1</v>
      </c>
      <c r="AD8328" s="7">
        <v>45622</v>
      </c>
      <c r="AE8328">
        <v>2024</v>
      </c>
      <c r="AF8328">
        <v>11</v>
      </c>
      <c r="AG8328" t="s">
        <v>425</v>
      </c>
      <c r="AH8328" t="s">
        <v>426</v>
      </c>
      <c r="AI8328">
        <v>11.95</v>
      </c>
    </row>
    <row r="8329" spans="1:35" x14ac:dyDescent="0.3">
      <c r="A8329" t="s">
        <v>389</v>
      </c>
      <c r="B8329">
        <v>247686</v>
      </c>
      <c r="C8329">
        <v>202689</v>
      </c>
      <c r="D8329" t="s">
        <v>39</v>
      </c>
      <c r="E8329" t="s">
        <v>49</v>
      </c>
      <c r="F8329" s="1">
        <v>45622.058437500003</v>
      </c>
      <c r="G8329" s="1">
        <v>45622.391770833332</v>
      </c>
      <c r="H8329" t="s">
        <v>32</v>
      </c>
      <c r="I8329" t="s">
        <v>188</v>
      </c>
      <c r="J8329" t="s">
        <v>189</v>
      </c>
      <c r="K8329" t="s">
        <v>86</v>
      </c>
      <c r="L8329" t="s">
        <v>36</v>
      </c>
      <c r="M8329">
        <v>1</v>
      </c>
      <c r="N8329">
        <v>269.45</v>
      </c>
      <c r="O8329">
        <v>242.9</v>
      </c>
      <c r="P8329">
        <v>1</v>
      </c>
      <c r="Q8329">
        <v>242.9</v>
      </c>
      <c r="R8329">
        <v>0</v>
      </c>
      <c r="S8329">
        <v>0</v>
      </c>
      <c r="T8329">
        <v>242.9</v>
      </c>
      <c r="U8329">
        <v>0</v>
      </c>
      <c r="V8329">
        <v>0</v>
      </c>
      <c r="W8329">
        <v>0</v>
      </c>
      <c r="X8329">
        <v>48.58</v>
      </c>
      <c r="Y8329">
        <v>0.2</v>
      </c>
      <c r="Z8329" t="s">
        <v>44</v>
      </c>
      <c r="AB8329" t="s">
        <v>38</v>
      </c>
      <c r="AC8329">
        <v>1</v>
      </c>
      <c r="AD8329" s="7">
        <v>45622</v>
      </c>
      <c r="AE8329">
        <v>2024</v>
      </c>
      <c r="AF8329">
        <v>11</v>
      </c>
      <c r="AG8329" t="s">
        <v>425</v>
      </c>
      <c r="AH8329" t="s">
        <v>426</v>
      </c>
      <c r="AI8329">
        <v>242.9</v>
      </c>
    </row>
    <row r="8330" spans="1:35" x14ac:dyDescent="0.3">
      <c r="A8330" t="s">
        <v>389</v>
      </c>
      <c r="B8330">
        <v>247689</v>
      </c>
      <c r="C8330">
        <v>202690</v>
      </c>
      <c r="D8330" t="s">
        <v>39</v>
      </c>
      <c r="E8330" t="s">
        <v>49</v>
      </c>
      <c r="F8330" s="1">
        <v>45622.069363425922</v>
      </c>
      <c r="G8330" s="1">
        <v>45622.402696759258</v>
      </c>
      <c r="H8330" t="s">
        <v>32</v>
      </c>
      <c r="I8330" t="s">
        <v>104</v>
      </c>
      <c r="J8330" t="s">
        <v>105</v>
      </c>
      <c r="K8330" t="s">
        <v>106</v>
      </c>
      <c r="L8330" t="s">
        <v>43</v>
      </c>
      <c r="M8330">
        <v>0</v>
      </c>
      <c r="N8330">
        <v>432.99</v>
      </c>
      <c r="O8330">
        <v>353.58</v>
      </c>
      <c r="P8330">
        <v>1</v>
      </c>
      <c r="Q8330">
        <v>353.58</v>
      </c>
      <c r="R8330">
        <v>0</v>
      </c>
      <c r="S8330">
        <v>2</v>
      </c>
      <c r="T8330">
        <v>351.58</v>
      </c>
      <c r="U8330">
        <v>0</v>
      </c>
      <c r="V8330">
        <v>0</v>
      </c>
      <c r="W8330">
        <v>0</v>
      </c>
      <c r="X8330">
        <v>35.159999999999997</v>
      </c>
      <c r="Y8330">
        <v>0.1</v>
      </c>
      <c r="Z8330" t="s">
        <v>44</v>
      </c>
      <c r="AB8330" t="s">
        <v>38</v>
      </c>
      <c r="AC8330">
        <v>1</v>
      </c>
      <c r="AD8330" s="7">
        <v>45622</v>
      </c>
      <c r="AE8330">
        <v>2024</v>
      </c>
      <c r="AF8330">
        <v>11</v>
      </c>
      <c r="AG8330" t="s">
        <v>425</v>
      </c>
      <c r="AH8330" t="s">
        <v>426</v>
      </c>
      <c r="AI8330">
        <v>351.58</v>
      </c>
    </row>
    <row r="8331" spans="1:35" x14ac:dyDescent="0.3">
      <c r="A8331" t="s">
        <v>389</v>
      </c>
      <c r="B8331">
        <v>247692</v>
      </c>
      <c r="C8331">
        <v>202691</v>
      </c>
      <c r="D8331" t="s">
        <v>39</v>
      </c>
      <c r="E8331" t="s">
        <v>31</v>
      </c>
      <c r="F8331" s="1">
        <v>45622.072546296295</v>
      </c>
      <c r="G8331" s="1">
        <v>45622.40587962963</v>
      </c>
      <c r="H8331" t="s">
        <v>32</v>
      </c>
      <c r="I8331" t="s">
        <v>282</v>
      </c>
      <c r="J8331" t="s">
        <v>283</v>
      </c>
      <c r="K8331" t="s">
        <v>57</v>
      </c>
      <c r="L8331" t="s">
        <v>58</v>
      </c>
      <c r="M8331">
        <v>0</v>
      </c>
      <c r="N8331">
        <v>141.1</v>
      </c>
      <c r="O8331">
        <v>132.25</v>
      </c>
      <c r="P8331">
        <v>1</v>
      </c>
      <c r="Q8331">
        <v>132.25</v>
      </c>
      <c r="R8331">
        <v>0</v>
      </c>
      <c r="S8331">
        <v>0</v>
      </c>
      <c r="T8331">
        <v>132.25</v>
      </c>
      <c r="U8331">
        <v>0</v>
      </c>
      <c r="V8331">
        <v>0</v>
      </c>
      <c r="W8331">
        <v>0</v>
      </c>
      <c r="X8331">
        <v>13.23</v>
      </c>
      <c r="Y8331">
        <v>0.1</v>
      </c>
      <c r="Z8331" t="s">
        <v>59</v>
      </c>
      <c r="AB8331" t="s">
        <v>38</v>
      </c>
      <c r="AC8331">
        <v>1</v>
      </c>
      <c r="AD8331" s="7">
        <v>45622</v>
      </c>
      <c r="AE8331">
        <v>2024</v>
      </c>
      <c r="AF8331">
        <v>11</v>
      </c>
      <c r="AG8331" t="s">
        <v>425</v>
      </c>
      <c r="AH8331" t="s">
        <v>426</v>
      </c>
      <c r="AI8331">
        <v>132.25</v>
      </c>
    </row>
    <row r="8332" spans="1:35" x14ac:dyDescent="0.3">
      <c r="A8332" t="s">
        <v>389</v>
      </c>
      <c r="B8332">
        <v>247698</v>
      </c>
      <c r="C8332">
        <v>202692</v>
      </c>
      <c r="D8332" t="s">
        <v>30</v>
      </c>
      <c r="E8332" t="s">
        <v>31</v>
      </c>
      <c r="F8332" s="1">
        <v>45622.095138888886</v>
      </c>
      <c r="G8332" s="1">
        <v>45622.428472222222</v>
      </c>
      <c r="H8332" t="s">
        <v>32</v>
      </c>
      <c r="I8332" t="s">
        <v>241</v>
      </c>
      <c r="J8332" t="s">
        <v>217</v>
      </c>
      <c r="K8332" t="s">
        <v>86</v>
      </c>
      <c r="L8332" t="s">
        <v>36</v>
      </c>
      <c r="M8332">
        <v>0</v>
      </c>
      <c r="N8332">
        <v>300.89</v>
      </c>
      <c r="O8332">
        <v>241.62</v>
      </c>
      <c r="P8332">
        <v>1</v>
      </c>
      <c r="Q8332">
        <v>241.62</v>
      </c>
      <c r="R8332">
        <v>0</v>
      </c>
      <c r="S8332">
        <v>0</v>
      </c>
      <c r="T8332">
        <v>241.62</v>
      </c>
      <c r="U8332">
        <v>0</v>
      </c>
      <c r="V8332">
        <v>0</v>
      </c>
      <c r="W8332">
        <v>0</v>
      </c>
      <c r="X8332">
        <v>24.16</v>
      </c>
      <c r="Y8332">
        <v>0.1</v>
      </c>
      <c r="Z8332" t="s">
        <v>44</v>
      </c>
      <c r="AB8332" t="s">
        <v>38</v>
      </c>
      <c r="AC8332">
        <v>1</v>
      </c>
      <c r="AD8332" s="7">
        <v>45622</v>
      </c>
      <c r="AE8332">
        <v>2024</v>
      </c>
      <c r="AF8332">
        <v>11</v>
      </c>
      <c r="AG8332" t="s">
        <v>425</v>
      </c>
      <c r="AH8332" t="s">
        <v>426</v>
      </c>
      <c r="AI8332">
        <v>241.62</v>
      </c>
    </row>
    <row r="8333" spans="1:35" x14ac:dyDescent="0.3">
      <c r="A8333" t="s">
        <v>389</v>
      </c>
      <c r="B8333">
        <v>247701</v>
      </c>
      <c r="C8333">
        <v>202693</v>
      </c>
      <c r="D8333" t="s">
        <v>39</v>
      </c>
      <c r="E8333" t="s">
        <v>31</v>
      </c>
      <c r="F8333" s="1">
        <v>45622.102939814817</v>
      </c>
      <c r="G8333" s="1">
        <v>45622.436273148145</v>
      </c>
      <c r="H8333" t="s">
        <v>32</v>
      </c>
      <c r="I8333" t="s">
        <v>84</v>
      </c>
      <c r="J8333" t="s">
        <v>85</v>
      </c>
      <c r="K8333" t="s">
        <v>86</v>
      </c>
      <c r="L8333" t="s">
        <v>36</v>
      </c>
      <c r="M8333">
        <v>1</v>
      </c>
      <c r="N8333">
        <v>261.68</v>
      </c>
      <c r="O8333">
        <v>219.33</v>
      </c>
      <c r="P8333">
        <v>1</v>
      </c>
      <c r="Q8333">
        <v>219.33</v>
      </c>
      <c r="R8333">
        <v>0</v>
      </c>
      <c r="S8333">
        <v>0</v>
      </c>
      <c r="T8333">
        <v>219.33</v>
      </c>
      <c r="U8333">
        <v>0</v>
      </c>
      <c r="V8333">
        <v>0</v>
      </c>
      <c r="W8333">
        <v>0</v>
      </c>
      <c r="X8333">
        <v>43.87</v>
      </c>
      <c r="Y8333">
        <v>0.2</v>
      </c>
      <c r="Z8333" t="s">
        <v>44</v>
      </c>
      <c r="AB8333" t="s">
        <v>38</v>
      </c>
      <c r="AC8333">
        <v>1</v>
      </c>
      <c r="AD8333" s="7">
        <v>45622</v>
      </c>
      <c r="AE8333">
        <v>2024</v>
      </c>
      <c r="AF8333">
        <v>11</v>
      </c>
      <c r="AG8333" t="s">
        <v>425</v>
      </c>
      <c r="AH8333" t="s">
        <v>426</v>
      </c>
      <c r="AI8333">
        <v>219.33</v>
      </c>
    </row>
    <row r="8334" spans="1:35" x14ac:dyDescent="0.3">
      <c r="A8334" t="s">
        <v>389</v>
      </c>
      <c r="B8334">
        <v>247707</v>
      </c>
      <c r="C8334">
        <v>202694</v>
      </c>
      <c r="D8334" t="s">
        <v>30</v>
      </c>
      <c r="E8334" t="s">
        <v>31</v>
      </c>
      <c r="F8334" s="1">
        <v>45622.103391203702</v>
      </c>
      <c r="G8334" s="1">
        <v>45622.436724537038</v>
      </c>
      <c r="H8334" t="s">
        <v>32</v>
      </c>
      <c r="I8334" t="s">
        <v>396</v>
      </c>
      <c r="J8334" t="s">
        <v>252</v>
      </c>
      <c r="K8334" t="s">
        <v>57</v>
      </c>
      <c r="L8334" t="s">
        <v>58</v>
      </c>
      <c r="M8334">
        <v>0</v>
      </c>
      <c r="N8334">
        <v>22.01</v>
      </c>
      <c r="O8334">
        <v>19.09</v>
      </c>
      <c r="P8334">
        <v>1</v>
      </c>
      <c r="Q8334">
        <v>19.09</v>
      </c>
      <c r="R8334">
        <v>0</v>
      </c>
      <c r="S8334">
        <v>0</v>
      </c>
      <c r="T8334">
        <v>19.09</v>
      </c>
      <c r="U8334">
        <v>0</v>
      </c>
      <c r="V8334">
        <v>0</v>
      </c>
      <c r="W8334">
        <v>0</v>
      </c>
      <c r="X8334">
        <v>1.91</v>
      </c>
      <c r="Y8334">
        <v>0.1</v>
      </c>
      <c r="Z8334" t="s">
        <v>59</v>
      </c>
      <c r="AB8334" t="s">
        <v>38</v>
      </c>
      <c r="AC8334">
        <v>1</v>
      </c>
      <c r="AD8334" s="7">
        <v>45622</v>
      </c>
      <c r="AE8334">
        <v>2024</v>
      </c>
      <c r="AF8334">
        <v>11</v>
      </c>
      <c r="AG8334" t="s">
        <v>425</v>
      </c>
      <c r="AH8334" t="s">
        <v>426</v>
      </c>
      <c r="AI8334">
        <v>19.09</v>
      </c>
    </row>
    <row r="8335" spans="1:35" x14ac:dyDescent="0.3">
      <c r="A8335" t="s">
        <v>389</v>
      </c>
      <c r="B8335">
        <v>247713</v>
      </c>
      <c r="C8335">
        <v>202695</v>
      </c>
      <c r="D8335" t="s">
        <v>39</v>
      </c>
      <c r="E8335" t="s">
        <v>31</v>
      </c>
      <c r="F8335" s="1">
        <v>45622.10564814815</v>
      </c>
      <c r="G8335" s="1">
        <v>45622.438981481479</v>
      </c>
      <c r="H8335" t="s">
        <v>50</v>
      </c>
      <c r="I8335" t="s">
        <v>281</v>
      </c>
      <c r="J8335" t="s">
        <v>97</v>
      </c>
      <c r="K8335" t="s">
        <v>42</v>
      </c>
      <c r="L8335" t="s">
        <v>43</v>
      </c>
      <c r="M8335">
        <v>0</v>
      </c>
      <c r="N8335">
        <v>221.74</v>
      </c>
      <c r="O8335">
        <v>197.87</v>
      </c>
      <c r="P8335">
        <v>1</v>
      </c>
      <c r="Q8335">
        <v>197.87</v>
      </c>
      <c r="R8335">
        <v>0</v>
      </c>
      <c r="S8335">
        <v>0</v>
      </c>
      <c r="T8335">
        <v>197.87</v>
      </c>
      <c r="U8335">
        <v>0</v>
      </c>
      <c r="V8335">
        <v>0</v>
      </c>
      <c r="W8335">
        <v>0</v>
      </c>
      <c r="X8335">
        <v>19.79</v>
      </c>
      <c r="Y8335">
        <v>0.1</v>
      </c>
      <c r="Z8335" t="s">
        <v>44</v>
      </c>
      <c r="AB8335" t="s">
        <v>38</v>
      </c>
      <c r="AC8335">
        <v>1</v>
      </c>
      <c r="AD8335" s="7">
        <v>45622</v>
      </c>
      <c r="AE8335">
        <v>2024</v>
      </c>
      <c r="AF8335">
        <v>11</v>
      </c>
      <c r="AG8335" t="s">
        <v>425</v>
      </c>
      <c r="AH8335" t="s">
        <v>426</v>
      </c>
      <c r="AI8335">
        <v>197.87</v>
      </c>
    </row>
    <row r="8336" spans="1:35" x14ac:dyDescent="0.3">
      <c r="A8336" t="s">
        <v>389</v>
      </c>
      <c r="B8336">
        <v>247716</v>
      </c>
      <c r="C8336">
        <v>202696</v>
      </c>
      <c r="D8336" t="s">
        <v>39</v>
      </c>
      <c r="E8336" t="s">
        <v>31</v>
      </c>
      <c r="F8336" s="1">
        <v>45622.117361111108</v>
      </c>
      <c r="G8336" s="1">
        <v>45622.450694444444</v>
      </c>
      <c r="H8336" t="s">
        <v>32</v>
      </c>
      <c r="I8336" t="s">
        <v>334</v>
      </c>
      <c r="J8336" t="s">
        <v>307</v>
      </c>
      <c r="K8336" t="s">
        <v>68</v>
      </c>
      <c r="L8336" t="s">
        <v>48</v>
      </c>
      <c r="M8336">
        <v>0</v>
      </c>
      <c r="N8336">
        <v>28.98</v>
      </c>
      <c r="O8336">
        <v>23.14</v>
      </c>
      <c r="P8336">
        <v>1</v>
      </c>
      <c r="Q8336">
        <v>23.14</v>
      </c>
      <c r="R8336">
        <v>0</v>
      </c>
      <c r="S8336">
        <v>0</v>
      </c>
      <c r="T8336">
        <v>23.14</v>
      </c>
      <c r="U8336">
        <v>0</v>
      </c>
      <c r="V8336">
        <v>0</v>
      </c>
      <c r="W8336">
        <v>0</v>
      </c>
      <c r="X8336">
        <v>2.31</v>
      </c>
      <c r="Y8336">
        <v>0.1</v>
      </c>
      <c r="Z8336" t="s">
        <v>69</v>
      </c>
      <c r="AB8336" t="s">
        <v>38</v>
      </c>
      <c r="AC8336">
        <v>1</v>
      </c>
      <c r="AD8336" s="7">
        <v>45622</v>
      </c>
      <c r="AE8336">
        <v>2024</v>
      </c>
      <c r="AF8336">
        <v>11</v>
      </c>
      <c r="AG8336" t="s">
        <v>425</v>
      </c>
      <c r="AH8336" t="s">
        <v>426</v>
      </c>
      <c r="AI8336">
        <v>23.14</v>
      </c>
    </row>
    <row r="8337" spans="1:35" x14ac:dyDescent="0.3">
      <c r="A8337" t="s">
        <v>389</v>
      </c>
      <c r="B8337">
        <v>247722</v>
      </c>
      <c r="C8337">
        <v>202696</v>
      </c>
      <c r="D8337" t="s">
        <v>39</v>
      </c>
      <c r="E8337" t="s">
        <v>31</v>
      </c>
      <c r="F8337" s="1">
        <v>45622.117361111108</v>
      </c>
      <c r="G8337" s="1">
        <v>45622.450694444444</v>
      </c>
      <c r="H8337" t="s">
        <v>32</v>
      </c>
      <c r="I8337" t="s">
        <v>339</v>
      </c>
      <c r="J8337" t="s">
        <v>275</v>
      </c>
      <c r="K8337" t="s">
        <v>76</v>
      </c>
      <c r="L8337" t="s">
        <v>43</v>
      </c>
      <c r="M8337">
        <v>0</v>
      </c>
      <c r="N8337">
        <v>291.73</v>
      </c>
      <c r="O8337">
        <v>254.42</v>
      </c>
      <c r="P8337">
        <v>1</v>
      </c>
      <c r="Q8337">
        <v>254.42</v>
      </c>
      <c r="R8337">
        <v>0</v>
      </c>
      <c r="S8337">
        <v>0</v>
      </c>
      <c r="T8337">
        <v>254.42</v>
      </c>
      <c r="U8337">
        <v>0</v>
      </c>
      <c r="V8337">
        <v>0</v>
      </c>
      <c r="W8337">
        <v>0</v>
      </c>
      <c r="X8337">
        <v>25.44</v>
      </c>
      <c r="Y8337">
        <v>0.1</v>
      </c>
      <c r="Z8337" t="s">
        <v>69</v>
      </c>
      <c r="AB8337" t="s">
        <v>38</v>
      </c>
      <c r="AC8337">
        <v>1</v>
      </c>
      <c r="AD8337" s="7">
        <v>45622</v>
      </c>
      <c r="AE8337">
        <v>2024</v>
      </c>
      <c r="AF8337">
        <v>11</v>
      </c>
      <c r="AG8337" t="s">
        <v>425</v>
      </c>
      <c r="AH8337" t="s">
        <v>426</v>
      </c>
      <c r="AI8337">
        <v>254.42</v>
      </c>
    </row>
    <row r="8338" spans="1:35" x14ac:dyDescent="0.3">
      <c r="A8338" t="s">
        <v>389</v>
      </c>
      <c r="B8338">
        <v>247725</v>
      </c>
      <c r="C8338">
        <v>202697</v>
      </c>
      <c r="D8338" t="s">
        <v>39</v>
      </c>
      <c r="E8338" t="s">
        <v>31</v>
      </c>
      <c r="F8338" s="1">
        <v>45622.122384259259</v>
      </c>
      <c r="G8338" s="1">
        <v>45622.455717592595</v>
      </c>
      <c r="H8338" t="s">
        <v>50</v>
      </c>
      <c r="I8338" t="s">
        <v>172</v>
      </c>
      <c r="J8338" t="s">
        <v>173</v>
      </c>
      <c r="K8338" t="s">
        <v>134</v>
      </c>
      <c r="L8338" t="s">
        <v>83</v>
      </c>
      <c r="M8338">
        <v>0</v>
      </c>
      <c r="N8338">
        <v>81.849999999999994</v>
      </c>
      <c r="O8338">
        <v>63.64</v>
      </c>
      <c r="P8338">
        <v>1</v>
      </c>
      <c r="Q8338">
        <v>63.64</v>
      </c>
      <c r="R8338">
        <v>0</v>
      </c>
      <c r="S8338">
        <v>0</v>
      </c>
      <c r="T8338">
        <v>63.64</v>
      </c>
      <c r="U8338">
        <v>0</v>
      </c>
      <c r="V8338">
        <v>0</v>
      </c>
      <c r="W8338">
        <v>0</v>
      </c>
      <c r="X8338">
        <v>6.36</v>
      </c>
      <c r="Y8338">
        <v>0.1</v>
      </c>
      <c r="Z8338" t="s">
        <v>69</v>
      </c>
      <c r="AB8338" t="s">
        <v>38</v>
      </c>
      <c r="AC8338">
        <v>1</v>
      </c>
      <c r="AD8338" s="7">
        <v>45622</v>
      </c>
      <c r="AE8338">
        <v>2024</v>
      </c>
      <c r="AF8338">
        <v>11</v>
      </c>
      <c r="AG8338" t="s">
        <v>425</v>
      </c>
      <c r="AH8338" t="s">
        <v>426</v>
      </c>
      <c r="AI8338">
        <v>63.64</v>
      </c>
    </row>
    <row r="8339" spans="1:35" x14ac:dyDescent="0.3">
      <c r="A8339" t="s">
        <v>389</v>
      </c>
      <c r="B8339">
        <v>247731</v>
      </c>
      <c r="C8339">
        <v>202698</v>
      </c>
      <c r="D8339" t="s">
        <v>30</v>
      </c>
      <c r="E8339" t="s">
        <v>31</v>
      </c>
      <c r="F8339" s="1">
        <v>45622.129756944443</v>
      </c>
      <c r="G8339" s="1">
        <v>45622.463090277779</v>
      </c>
      <c r="H8339" t="s">
        <v>32</v>
      </c>
      <c r="I8339" t="s">
        <v>183</v>
      </c>
      <c r="J8339" t="s">
        <v>152</v>
      </c>
      <c r="K8339" t="s">
        <v>153</v>
      </c>
      <c r="L8339" t="s">
        <v>73</v>
      </c>
      <c r="M8339">
        <v>1</v>
      </c>
      <c r="N8339">
        <v>215.43</v>
      </c>
      <c r="O8339">
        <v>197.53</v>
      </c>
      <c r="P8339">
        <v>1</v>
      </c>
      <c r="Q8339">
        <v>197.53</v>
      </c>
      <c r="R8339">
        <v>0</v>
      </c>
      <c r="S8339">
        <v>0</v>
      </c>
      <c r="T8339">
        <v>197.53</v>
      </c>
      <c r="U8339">
        <v>0</v>
      </c>
      <c r="V8339">
        <v>0</v>
      </c>
      <c r="W8339">
        <v>0</v>
      </c>
      <c r="X8339">
        <v>39.51</v>
      </c>
      <c r="Y8339">
        <v>0.2</v>
      </c>
      <c r="Z8339" t="s">
        <v>37</v>
      </c>
      <c r="AB8339" t="s">
        <v>38</v>
      </c>
      <c r="AC8339">
        <v>1</v>
      </c>
      <c r="AD8339" s="7">
        <v>45622</v>
      </c>
      <c r="AE8339">
        <v>2024</v>
      </c>
      <c r="AF8339">
        <v>11</v>
      </c>
      <c r="AG8339" t="s">
        <v>425</v>
      </c>
      <c r="AH8339" t="s">
        <v>426</v>
      </c>
      <c r="AI8339">
        <v>197.53</v>
      </c>
    </row>
    <row r="8340" spans="1:35" x14ac:dyDescent="0.3">
      <c r="A8340" t="s">
        <v>389</v>
      </c>
      <c r="B8340">
        <v>247737</v>
      </c>
      <c r="C8340">
        <v>202699</v>
      </c>
      <c r="D8340" t="s">
        <v>39</v>
      </c>
      <c r="E8340" t="s">
        <v>31</v>
      </c>
      <c r="F8340" s="1">
        <v>45622.145208333335</v>
      </c>
      <c r="G8340" s="1">
        <v>45622.478541666664</v>
      </c>
      <c r="H8340" t="s">
        <v>50</v>
      </c>
      <c r="I8340" t="s">
        <v>233</v>
      </c>
      <c r="J8340" t="s">
        <v>234</v>
      </c>
      <c r="K8340" t="s">
        <v>92</v>
      </c>
      <c r="L8340" t="s">
        <v>58</v>
      </c>
      <c r="M8340">
        <v>1</v>
      </c>
      <c r="N8340">
        <v>319.38</v>
      </c>
      <c r="O8340">
        <v>268.2</v>
      </c>
      <c r="P8340">
        <v>1</v>
      </c>
      <c r="Q8340">
        <v>268.2</v>
      </c>
      <c r="R8340">
        <v>0</v>
      </c>
      <c r="S8340">
        <v>0</v>
      </c>
      <c r="T8340">
        <v>268.2</v>
      </c>
      <c r="U8340">
        <v>0</v>
      </c>
      <c r="V8340">
        <v>0</v>
      </c>
      <c r="W8340">
        <v>0</v>
      </c>
      <c r="X8340">
        <v>53.64</v>
      </c>
      <c r="Y8340">
        <v>0.2</v>
      </c>
      <c r="Z8340" t="s">
        <v>44</v>
      </c>
      <c r="AB8340" t="s">
        <v>38</v>
      </c>
      <c r="AC8340">
        <v>1</v>
      </c>
      <c r="AD8340" s="7">
        <v>45622</v>
      </c>
      <c r="AE8340">
        <v>2024</v>
      </c>
      <c r="AF8340">
        <v>11</v>
      </c>
      <c r="AG8340" t="s">
        <v>425</v>
      </c>
      <c r="AH8340" t="s">
        <v>426</v>
      </c>
      <c r="AI8340">
        <v>268.2</v>
      </c>
    </row>
    <row r="8341" spans="1:35" x14ac:dyDescent="0.3">
      <c r="A8341" t="s">
        <v>389</v>
      </c>
      <c r="B8341">
        <v>247740</v>
      </c>
      <c r="C8341">
        <v>202700</v>
      </c>
      <c r="D8341" t="s">
        <v>30</v>
      </c>
      <c r="E8341" t="s">
        <v>49</v>
      </c>
      <c r="F8341" s="1">
        <v>45622.154467592591</v>
      </c>
      <c r="G8341" s="1">
        <v>45622.487800925926</v>
      </c>
      <c r="H8341" t="s">
        <v>32</v>
      </c>
      <c r="I8341" t="s">
        <v>416</v>
      </c>
      <c r="J8341" t="s">
        <v>125</v>
      </c>
      <c r="K8341" t="s">
        <v>95</v>
      </c>
      <c r="L8341" t="s">
        <v>58</v>
      </c>
      <c r="M8341">
        <v>0</v>
      </c>
      <c r="N8341">
        <v>181.69</v>
      </c>
      <c r="O8341">
        <v>141.37</v>
      </c>
      <c r="P8341">
        <v>1</v>
      </c>
      <c r="Q8341">
        <v>141.37</v>
      </c>
      <c r="R8341">
        <v>0</v>
      </c>
      <c r="S8341">
        <v>0</v>
      </c>
      <c r="T8341">
        <v>141.37</v>
      </c>
      <c r="U8341">
        <v>0</v>
      </c>
      <c r="V8341">
        <v>0</v>
      </c>
      <c r="W8341">
        <v>0</v>
      </c>
      <c r="X8341">
        <v>14.14</v>
      </c>
      <c r="Y8341">
        <v>0.1</v>
      </c>
      <c r="Z8341" t="s">
        <v>44</v>
      </c>
      <c r="AB8341" t="s">
        <v>38</v>
      </c>
      <c r="AC8341">
        <v>1</v>
      </c>
      <c r="AD8341" s="7">
        <v>45622</v>
      </c>
      <c r="AE8341">
        <v>2024</v>
      </c>
      <c r="AF8341">
        <v>11</v>
      </c>
      <c r="AG8341" t="s">
        <v>425</v>
      </c>
      <c r="AH8341" t="s">
        <v>426</v>
      </c>
      <c r="AI8341">
        <v>141.37</v>
      </c>
    </row>
    <row r="8342" spans="1:35" x14ac:dyDescent="0.3">
      <c r="A8342" t="s">
        <v>389</v>
      </c>
      <c r="B8342">
        <v>247746</v>
      </c>
      <c r="C8342">
        <v>202700</v>
      </c>
      <c r="D8342" t="s">
        <v>39</v>
      </c>
      <c r="E8342" t="s">
        <v>31</v>
      </c>
      <c r="F8342" s="1">
        <v>45622.154467592591</v>
      </c>
      <c r="G8342" s="1">
        <v>45622.487800925926</v>
      </c>
      <c r="H8342" t="s">
        <v>50</v>
      </c>
      <c r="I8342" t="s">
        <v>260</v>
      </c>
      <c r="J8342" t="s">
        <v>261</v>
      </c>
      <c r="K8342" t="s">
        <v>95</v>
      </c>
      <c r="L8342" t="s">
        <v>58</v>
      </c>
      <c r="M8342">
        <v>1</v>
      </c>
      <c r="N8342">
        <v>128.69999999999999</v>
      </c>
      <c r="O8342">
        <v>100.55</v>
      </c>
      <c r="P8342">
        <v>1</v>
      </c>
      <c r="Q8342">
        <v>100.55</v>
      </c>
      <c r="R8342">
        <v>0</v>
      </c>
      <c r="S8342">
        <v>0</v>
      </c>
      <c r="T8342">
        <v>100.55</v>
      </c>
      <c r="U8342">
        <v>0</v>
      </c>
      <c r="V8342">
        <v>0</v>
      </c>
      <c r="W8342">
        <v>0</v>
      </c>
      <c r="X8342">
        <v>20.11</v>
      </c>
      <c r="Y8342">
        <v>0.2</v>
      </c>
      <c r="Z8342" t="s">
        <v>44</v>
      </c>
      <c r="AB8342" t="s">
        <v>38</v>
      </c>
      <c r="AC8342">
        <v>1</v>
      </c>
      <c r="AD8342" s="7">
        <v>45622</v>
      </c>
      <c r="AE8342">
        <v>2024</v>
      </c>
      <c r="AF8342">
        <v>11</v>
      </c>
      <c r="AG8342" t="s">
        <v>425</v>
      </c>
      <c r="AH8342" t="s">
        <v>426</v>
      </c>
      <c r="AI8342">
        <v>100.55</v>
      </c>
    </row>
    <row r="8343" spans="1:35" x14ac:dyDescent="0.3">
      <c r="A8343" t="s">
        <v>389</v>
      </c>
      <c r="B8343">
        <v>247752</v>
      </c>
      <c r="C8343">
        <v>202701</v>
      </c>
      <c r="D8343" t="s">
        <v>39</v>
      </c>
      <c r="E8343" t="s">
        <v>49</v>
      </c>
      <c r="F8343" s="1">
        <v>45622.160092592596</v>
      </c>
      <c r="G8343" s="1">
        <v>45622.493425925924</v>
      </c>
      <c r="H8343" t="s">
        <v>32</v>
      </c>
      <c r="I8343" t="s">
        <v>403</v>
      </c>
      <c r="J8343" t="s">
        <v>108</v>
      </c>
      <c r="K8343" t="s">
        <v>102</v>
      </c>
      <c r="L8343" t="s">
        <v>48</v>
      </c>
      <c r="M8343">
        <v>0</v>
      </c>
      <c r="N8343">
        <v>261</v>
      </c>
      <c r="O8343">
        <v>242.2</v>
      </c>
      <c r="P8343">
        <v>1</v>
      </c>
      <c r="Q8343">
        <v>242.2</v>
      </c>
      <c r="R8343">
        <v>0</v>
      </c>
      <c r="S8343">
        <v>0</v>
      </c>
      <c r="T8343">
        <v>242.2</v>
      </c>
      <c r="U8343">
        <v>0</v>
      </c>
      <c r="V8343">
        <v>0</v>
      </c>
      <c r="W8343">
        <v>0</v>
      </c>
      <c r="X8343">
        <v>24.22</v>
      </c>
      <c r="Y8343">
        <v>0.1</v>
      </c>
      <c r="Z8343" t="s">
        <v>69</v>
      </c>
      <c r="AB8343" t="s">
        <v>38</v>
      </c>
      <c r="AC8343">
        <v>1</v>
      </c>
      <c r="AD8343" s="7">
        <v>45622</v>
      </c>
      <c r="AE8343">
        <v>2024</v>
      </c>
      <c r="AF8343">
        <v>11</v>
      </c>
      <c r="AG8343" t="s">
        <v>425</v>
      </c>
      <c r="AH8343" t="s">
        <v>426</v>
      </c>
      <c r="AI8343">
        <v>242.2</v>
      </c>
    </row>
    <row r="8344" spans="1:35" x14ac:dyDescent="0.3">
      <c r="A8344" t="s">
        <v>389</v>
      </c>
      <c r="B8344">
        <v>247755</v>
      </c>
      <c r="C8344">
        <v>202701</v>
      </c>
      <c r="D8344" t="s">
        <v>39</v>
      </c>
      <c r="E8344" t="s">
        <v>31</v>
      </c>
      <c r="F8344" s="1">
        <v>45622.160092592596</v>
      </c>
      <c r="G8344" s="1">
        <v>45622.493425925924</v>
      </c>
      <c r="H8344" t="s">
        <v>32</v>
      </c>
      <c r="I8344" t="s">
        <v>395</v>
      </c>
      <c r="J8344" t="s">
        <v>127</v>
      </c>
      <c r="K8344" t="s">
        <v>92</v>
      </c>
      <c r="L8344" t="s">
        <v>58</v>
      </c>
      <c r="M8344">
        <v>0</v>
      </c>
      <c r="N8344">
        <v>271.26</v>
      </c>
      <c r="O8344">
        <v>247.22</v>
      </c>
      <c r="P8344">
        <v>1</v>
      </c>
      <c r="Q8344">
        <v>247.22</v>
      </c>
      <c r="R8344">
        <v>0</v>
      </c>
      <c r="S8344">
        <v>0</v>
      </c>
      <c r="T8344">
        <v>247.22</v>
      </c>
      <c r="U8344">
        <v>0</v>
      </c>
      <c r="V8344">
        <v>0</v>
      </c>
      <c r="W8344">
        <v>0</v>
      </c>
      <c r="X8344">
        <v>24.72</v>
      </c>
      <c r="Y8344">
        <v>0.1</v>
      </c>
      <c r="Z8344" t="s">
        <v>44</v>
      </c>
      <c r="AB8344" t="s">
        <v>38</v>
      </c>
      <c r="AC8344">
        <v>1</v>
      </c>
      <c r="AD8344" s="7">
        <v>45622</v>
      </c>
      <c r="AE8344">
        <v>2024</v>
      </c>
      <c r="AF8344">
        <v>11</v>
      </c>
      <c r="AG8344" t="s">
        <v>425</v>
      </c>
      <c r="AH8344" t="s">
        <v>426</v>
      </c>
      <c r="AI8344">
        <v>247.22</v>
      </c>
    </row>
    <row r="8345" spans="1:35" x14ac:dyDescent="0.3">
      <c r="A8345" t="s">
        <v>389</v>
      </c>
      <c r="B8345">
        <v>247758</v>
      </c>
      <c r="C8345">
        <v>202702</v>
      </c>
      <c r="D8345" t="s">
        <v>30</v>
      </c>
      <c r="E8345" t="s">
        <v>49</v>
      </c>
      <c r="F8345" s="1">
        <v>45622.16611111111</v>
      </c>
      <c r="G8345" s="1">
        <v>45622.499444444446</v>
      </c>
      <c r="H8345" t="s">
        <v>50</v>
      </c>
      <c r="I8345" t="s">
        <v>200</v>
      </c>
      <c r="J8345" t="s">
        <v>201</v>
      </c>
      <c r="K8345" t="s">
        <v>86</v>
      </c>
      <c r="L8345" t="s">
        <v>36</v>
      </c>
      <c r="M8345">
        <v>1</v>
      </c>
      <c r="N8345">
        <v>107.65</v>
      </c>
      <c r="O8345">
        <v>83.04</v>
      </c>
      <c r="P8345">
        <v>1</v>
      </c>
      <c r="Q8345">
        <v>83.04</v>
      </c>
      <c r="R8345">
        <v>0</v>
      </c>
      <c r="S8345">
        <v>0</v>
      </c>
      <c r="T8345">
        <v>83.04</v>
      </c>
      <c r="U8345">
        <v>0</v>
      </c>
      <c r="V8345">
        <v>0</v>
      </c>
      <c r="W8345">
        <v>0</v>
      </c>
      <c r="X8345">
        <v>16.61</v>
      </c>
      <c r="Y8345">
        <v>0.2</v>
      </c>
      <c r="Z8345" t="s">
        <v>44</v>
      </c>
      <c r="AB8345" t="s">
        <v>38</v>
      </c>
      <c r="AC8345">
        <v>1</v>
      </c>
      <c r="AD8345" s="7">
        <v>45622</v>
      </c>
      <c r="AE8345">
        <v>2024</v>
      </c>
      <c r="AF8345">
        <v>11</v>
      </c>
      <c r="AG8345" t="s">
        <v>425</v>
      </c>
      <c r="AH8345" t="s">
        <v>426</v>
      </c>
      <c r="AI8345">
        <v>83.04</v>
      </c>
    </row>
    <row r="8346" spans="1:35" x14ac:dyDescent="0.3">
      <c r="A8346" t="s">
        <v>389</v>
      </c>
      <c r="B8346">
        <v>247761</v>
      </c>
      <c r="C8346">
        <v>202702</v>
      </c>
      <c r="D8346" t="s">
        <v>30</v>
      </c>
      <c r="E8346" t="s">
        <v>49</v>
      </c>
      <c r="F8346" s="1">
        <v>45622.16611111111</v>
      </c>
      <c r="G8346" s="1">
        <v>45622.499444444446</v>
      </c>
      <c r="H8346" t="s">
        <v>50</v>
      </c>
      <c r="I8346" t="s">
        <v>122</v>
      </c>
      <c r="J8346" t="s">
        <v>123</v>
      </c>
      <c r="K8346" t="s">
        <v>102</v>
      </c>
      <c r="L8346" t="s">
        <v>48</v>
      </c>
      <c r="M8346">
        <v>0</v>
      </c>
      <c r="N8346">
        <v>14.13</v>
      </c>
      <c r="O8346">
        <v>13.28</v>
      </c>
      <c r="P8346">
        <v>1</v>
      </c>
      <c r="Q8346">
        <v>13.28</v>
      </c>
      <c r="R8346">
        <v>0</v>
      </c>
      <c r="S8346">
        <v>0</v>
      </c>
      <c r="T8346">
        <v>13.28</v>
      </c>
      <c r="U8346">
        <v>0</v>
      </c>
      <c r="V8346">
        <v>0</v>
      </c>
      <c r="W8346">
        <v>0</v>
      </c>
      <c r="X8346">
        <v>1.33</v>
      </c>
      <c r="Y8346">
        <v>0.1</v>
      </c>
      <c r="Z8346" t="s">
        <v>69</v>
      </c>
      <c r="AB8346" t="s">
        <v>38</v>
      </c>
      <c r="AC8346">
        <v>1</v>
      </c>
      <c r="AD8346" s="7">
        <v>45622</v>
      </c>
      <c r="AE8346">
        <v>2024</v>
      </c>
      <c r="AF8346">
        <v>11</v>
      </c>
      <c r="AG8346" t="s">
        <v>425</v>
      </c>
      <c r="AH8346" t="s">
        <v>426</v>
      </c>
      <c r="AI8346">
        <v>13.28</v>
      </c>
    </row>
    <row r="8347" spans="1:35" x14ac:dyDescent="0.3">
      <c r="A8347" t="s">
        <v>389</v>
      </c>
      <c r="B8347">
        <v>247764</v>
      </c>
      <c r="C8347">
        <v>202703</v>
      </c>
      <c r="D8347" t="s">
        <v>30</v>
      </c>
      <c r="E8347" t="s">
        <v>49</v>
      </c>
      <c r="F8347" s="1">
        <v>45622.174178240741</v>
      </c>
      <c r="G8347" s="1">
        <v>45622.507511574076</v>
      </c>
      <c r="H8347" t="s">
        <v>32</v>
      </c>
      <c r="I8347" t="s">
        <v>74</v>
      </c>
      <c r="J8347" t="s">
        <v>75</v>
      </c>
      <c r="K8347" t="s">
        <v>76</v>
      </c>
      <c r="L8347" t="s">
        <v>43</v>
      </c>
      <c r="M8347">
        <v>1</v>
      </c>
      <c r="N8347">
        <v>132.03</v>
      </c>
      <c r="O8347">
        <v>106.96</v>
      </c>
      <c r="P8347">
        <v>1</v>
      </c>
      <c r="Q8347">
        <v>106.96</v>
      </c>
      <c r="R8347">
        <v>0</v>
      </c>
      <c r="S8347">
        <v>0</v>
      </c>
      <c r="T8347">
        <v>106.96</v>
      </c>
      <c r="U8347">
        <v>0</v>
      </c>
      <c r="V8347">
        <v>0</v>
      </c>
      <c r="W8347">
        <v>0</v>
      </c>
      <c r="X8347">
        <v>21.39</v>
      </c>
      <c r="Y8347">
        <v>0.2</v>
      </c>
      <c r="Z8347" t="s">
        <v>69</v>
      </c>
      <c r="AB8347" t="s">
        <v>38</v>
      </c>
      <c r="AC8347">
        <v>1</v>
      </c>
      <c r="AD8347" s="7">
        <v>45622</v>
      </c>
      <c r="AE8347">
        <v>2024</v>
      </c>
      <c r="AF8347">
        <v>11</v>
      </c>
      <c r="AG8347" t="s">
        <v>425</v>
      </c>
      <c r="AH8347" t="s">
        <v>426</v>
      </c>
      <c r="AI8347">
        <v>106.96</v>
      </c>
    </row>
    <row r="8348" spans="1:35" x14ac:dyDescent="0.3">
      <c r="A8348" t="s">
        <v>389</v>
      </c>
      <c r="B8348">
        <v>247773</v>
      </c>
      <c r="C8348">
        <v>202703</v>
      </c>
      <c r="D8348" t="s">
        <v>39</v>
      </c>
      <c r="E8348" t="s">
        <v>49</v>
      </c>
      <c r="F8348" s="1">
        <v>45622.174178240741</v>
      </c>
      <c r="G8348" s="1">
        <v>45622.507511574076</v>
      </c>
      <c r="H8348" t="s">
        <v>32</v>
      </c>
      <c r="I8348" t="s">
        <v>160</v>
      </c>
      <c r="J8348" t="s">
        <v>161</v>
      </c>
      <c r="K8348" t="s">
        <v>106</v>
      </c>
      <c r="L8348" t="s">
        <v>43</v>
      </c>
      <c r="M8348">
        <v>1</v>
      </c>
      <c r="N8348">
        <v>139.91999999999999</v>
      </c>
      <c r="O8348">
        <v>127.7</v>
      </c>
      <c r="P8348">
        <v>1</v>
      </c>
      <c r="Q8348">
        <v>127.7</v>
      </c>
      <c r="R8348">
        <v>0</v>
      </c>
      <c r="S8348">
        <v>2</v>
      </c>
      <c r="T8348">
        <v>125.7</v>
      </c>
      <c r="U8348">
        <v>0</v>
      </c>
      <c r="V8348">
        <v>0</v>
      </c>
      <c r="W8348">
        <v>0</v>
      </c>
      <c r="X8348">
        <v>25.14</v>
      </c>
      <c r="Y8348">
        <v>0.2</v>
      </c>
      <c r="Z8348" t="s">
        <v>44</v>
      </c>
      <c r="AB8348" t="s">
        <v>38</v>
      </c>
      <c r="AC8348">
        <v>1</v>
      </c>
      <c r="AD8348" s="7">
        <v>45622</v>
      </c>
      <c r="AE8348">
        <v>2024</v>
      </c>
      <c r="AF8348">
        <v>11</v>
      </c>
      <c r="AG8348" t="s">
        <v>425</v>
      </c>
      <c r="AH8348" t="s">
        <v>426</v>
      </c>
      <c r="AI8348">
        <v>125.7</v>
      </c>
    </row>
    <row r="8349" spans="1:35" x14ac:dyDescent="0.3">
      <c r="A8349" t="s">
        <v>389</v>
      </c>
      <c r="B8349">
        <v>247782</v>
      </c>
      <c r="C8349">
        <v>202703</v>
      </c>
      <c r="D8349" t="s">
        <v>39</v>
      </c>
      <c r="E8349" t="s">
        <v>31</v>
      </c>
      <c r="F8349" s="1">
        <v>45622.174178240741</v>
      </c>
      <c r="G8349" s="1">
        <v>45622.507511574076</v>
      </c>
      <c r="H8349" t="s">
        <v>50</v>
      </c>
      <c r="I8349" t="s">
        <v>401</v>
      </c>
      <c r="J8349" t="s">
        <v>88</v>
      </c>
      <c r="K8349" t="s">
        <v>89</v>
      </c>
      <c r="L8349" t="s">
        <v>83</v>
      </c>
      <c r="M8349">
        <v>0</v>
      </c>
      <c r="N8349">
        <v>84.49</v>
      </c>
      <c r="O8349">
        <v>75.64</v>
      </c>
      <c r="P8349">
        <v>1</v>
      </c>
      <c r="Q8349">
        <v>75.64</v>
      </c>
      <c r="R8349">
        <v>0</v>
      </c>
      <c r="S8349">
        <v>0</v>
      </c>
      <c r="T8349">
        <v>75.64</v>
      </c>
      <c r="U8349">
        <v>0</v>
      </c>
      <c r="V8349">
        <v>0</v>
      </c>
      <c r="W8349">
        <v>0</v>
      </c>
      <c r="X8349">
        <v>7.56</v>
      </c>
      <c r="Y8349">
        <v>0.1</v>
      </c>
      <c r="Z8349" t="s">
        <v>69</v>
      </c>
      <c r="AB8349" t="s">
        <v>38</v>
      </c>
      <c r="AC8349">
        <v>1</v>
      </c>
      <c r="AD8349" s="7">
        <v>45622</v>
      </c>
      <c r="AE8349">
        <v>2024</v>
      </c>
      <c r="AF8349">
        <v>11</v>
      </c>
      <c r="AG8349" t="s">
        <v>425</v>
      </c>
      <c r="AH8349" t="s">
        <v>426</v>
      </c>
      <c r="AI8349">
        <v>75.64</v>
      </c>
    </row>
    <row r="8350" spans="1:35" x14ac:dyDescent="0.3">
      <c r="A8350" t="s">
        <v>389</v>
      </c>
      <c r="B8350">
        <v>247788</v>
      </c>
      <c r="C8350">
        <v>202704</v>
      </c>
      <c r="D8350" t="s">
        <v>30</v>
      </c>
      <c r="E8350" t="s">
        <v>31</v>
      </c>
      <c r="F8350" s="1">
        <v>45622.179699074077</v>
      </c>
      <c r="G8350" s="1">
        <v>45622.513032407405</v>
      </c>
      <c r="H8350" t="s">
        <v>50</v>
      </c>
      <c r="I8350" t="s">
        <v>406</v>
      </c>
      <c r="J8350" t="s">
        <v>148</v>
      </c>
      <c r="K8350" t="s">
        <v>68</v>
      </c>
      <c r="L8350" t="s">
        <v>48</v>
      </c>
      <c r="M8350">
        <v>1</v>
      </c>
      <c r="N8350">
        <v>57.02</v>
      </c>
      <c r="O8350">
        <v>48.44</v>
      </c>
      <c r="P8350">
        <v>2</v>
      </c>
      <c r="Q8350">
        <v>96.88</v>
      </c>
      <c r="R8350">
        <v>0</v>
      </c>
      <c r="S8350">
        <v>5</v>
      </c>
      <c r="T8350">
        <v>91.88</v>
      </c>
      <c r="U8350">
        <v>0</v>
      </c>
      <c r="V8350">
        <v>0</v>
      </c>
      <c r="W8350">
        <v>0</v>
      </c>
      <c r="X8350">
        <v>18.38</v>
      </c>
      <c r="Y8350">
        <v>0.2</v>
      </c>
      <c r="Z8350" t="s">
        <v>69</v>
      </c>
      <c r="AB8350" t="s">
        <v>38</v>
      </c>
      <c r="AC8350">
        <v>2</v>
      </c>
      <c r="AD8350" s="7">
        <v>45622</v>
      </c>
      <c r="AE8350">
        <v>2024</v>
      </c>
      <c r="AF8350">
        <v>11</v>
      </c>
      <c r="AG8350" t="s">
        <v>425</v>
      </c>
      <c r="AH8350" t="s">
        <v>426</v>
      </c>
      <c r="AI8350">
        <v>91.88</v>
      </c>
    </row>
    <row r="8351" spans="1:35" x14ac:dyDescent="0.3">
      <c r="A8351" t="s">
        <v>389</v>
      </c>
      <c r="B8351">
        <v>247794</v>
      </c>
      <c r="C8351">
        <v>202704</v>
      </c>
      <c r="D8351" t="s">
        <v>30</v>
      </c>
      <c r="E8351" t="s">
        <v>31</v>
      </c>
      <c r="F8351" s="1">
        <v>45622.179699074077</v>
      </c>
      <c r="G8351" s="1">
        <v>45622.513032407405</v>
      </c>
      <c r="H8351" t="s">
        <v>50</v>
      </c>
      <c r="I8351" t="s">
        <v>216</v>
      </c>
      <c r="J8351" t="s">
        <v>217</v>
      </c>
      <c r="K8351" t="s">
        <v>86</v>
      </c>
      <c r="L8351" t="s">
        <v>36</v>
      </c>
      <c r="M8351">
        <v>0</v>
      </c>
      <c r="N8351">
        <v>263.7</v>
      </c>
      <c r="O8351">
        <v>226.95</v>
      </c>
      <c r="P8351">
        <v>1</v>
      </c>
      <c r="Q8351">
        <v>226.95</v>
      </c>
      <c r="R8351">
        <v>0</v>
      </c>
      <c r="S8351">
        <v>0</v>
      </c>
      <c r="T8351">
        <v>226.95</v>
      </c>
      <c r="U8351">
        <v>0</v>
      </c>
      <c r="V8351">
        <v>0</v>
      </c>
      <c r="W8351">
        <v>0</v>
      </c>
      <c r="X8351">
        <v>22.7</v>
      </c>
      <c r="Y8351">
        <v>0.1</v>
      </c>
      <c r="Z8351" t="s">
        <v>44</v>
      </c>
      <c r="AB8351" t="s">
        <v>38</v>
      </c>
      <c r="AC8351">
        <v>1</v>
      </c>
      <c r="AD8351" s="7">
        <v>45622</v>
      </c>
      <c r="AE8351">
        <v>2024</v>
      </c>
      <c r="AF8351">
        <v>11</v>
      </c>
      <c r="AG8351" t="s">
        <v>425</v>
      </c>
      <c r="AH8351" t="s">
        <v>426</v>
      </c>
      <c r="AI8351">
        <v>226.95</v>
      </c>
    </row>
    <row r="8352" spans="1:35" x14ac:dyDescent="0.3">
      <c r="A8352" t="s">
        <v>389</v>
      </c>
      <c r="B8352">
        <v>247797</v>
      </c>
      <c r="C8352">
        <v>202705</v>
      </c>
      <c r="D8352" t="s">
        <v>39</v>
      </c>
      <c r="E8352" t="s">
        <v>31</v>
      </c>
      <c r="F8352" s="1">
        <v>45622.194027777776</v>
      </c>
      <c r="G8352" s="1">
        <v>45622.527361111112</v>
      </c>
      <c r="H8352" t="s">
        <v>32</v>
      </c>
      <c r="I8352" t="s">
        <v>195</v>
      </c>
      <c r="J8352" t="s">
        <v>196</v>
      </c>
      <c r="K8352" t="s">
        <v>72</v>
      </c>
      <c r="L8352" t="s">
        <v>73</v>
      </c>
      <c r="M8352">
        <v>0</v>
      </c>
      <c r="N8352">
        <v>236.43</v>
      </c>
      <c r="O8352">
        <v>194.39</v>
      </c>
      <c r="P8352">
        <v>1</v>
      </c>
      <c r="Q8352">
        <v>194.39</v>
      </c>
      <c r="R8352">
        <v>0</v>
      </c>
      <c r="S8352">
        <v>2</v>
      </c>
      <c r="T8352">
        <v>192.39</v>
      </c>
      <c r="U8352">
        <v>0</v>
      </c>
      <c r="V8352">
        <v>0</v>
      </c>
      <c r="W8352">
        <v>0</v>
      </c>
      <c r="X8352">
        <v>19.239999999999998</v>
      </c>
      <c r="Y8352">
        <v>0.1</v>
      </c>
      <c r="Z8352" t="s">
        <v>44</v>
      </c>
      <c r="AB8352" t="s">
        <v>38</v>
      </c>
      <c r="AC8352">
        <v>1</v>
      </c>
      <c r="AD8352" s="7">
        <v>45622</v>
      </c>
      <c r="AE8352">
        <v>2024</v>
      </c>
      <c r="AF8352">
        <v>11</v>
      </c>
      <c r="AG8352" t="s">
        <v>425</v>
      </c>
      <c r="AH8352" t="s">
        <v>426</v>
      </c>
      <c r="AI8352">
        <v>192.39</v>
      </c>
    </row>
    <row r="8353" spans="1:35" x14ac:dyDescent="0.3">
      <c r="A8353" t="s">
        <v>389</v>
      </c>
      <c r="B8353">
        <v>247800</v>
      </c>
      <c r="C8353">
        <v>202705</v>
      </c>
      <c r="D8353" t="s">
        <v>30</v>
      </c>
      <c r="E8353" t="s">
        <v>31</v>
      </c>
      <c r="F8353" s="1">
        <v>45622.194027777776</v>
      </c>
      <c r="G8353" s="1">
        <v>45622.527361111112</v>
      </c>
      <c r="H8353" t="s">
        <v>32</v>
      </c>
      <c r="I8353" t="s">
        <v>175</v>
      </c>
      <c r="J8353" t="s">
        <v>176</v>
      </c>
      <c r="K8353" t="s">
        <v>76</v>
      </c>
      <c r="L8353" t="s">
        <v>43</v>
      </c>
      <c r="M8353">
        <v>0</v>
      </c>
      <c r="N8353">
        <v>32.880000000000003</v>
      </c>
      <c r="O8353">
        <v>28.49</v>
      </c>
      <c r="P8353">
        <v>1</v>
      </c>
      <c r="Q8353">
        <v>28.49</v>
      </c>
      <c r="R8353">
        <v>0</v>
      </c>
      <c r="S8353">
        <v>5</v>
      </c>
      <c r="T8353">
        <v>23.49</v>
      </c>
      <c r="U8353">
        <v>0</v>
      </c>
      <c r="V8353">
        <v>0</v>
      </c>
      <c r="W8353">
        <v>0</v>
      </c>
      <c r="X8353">
        <v>2.35</v>
      </c>
      <c r="Y8353">
        <v>0.1</v>
      </c>
      <c r="Z8353" t="s">
        <v>69</v>
      </c>
      <c r="AB8353" t="s">
        <v>38</v>
      </c>
      <c r="AC8353">
        <v>1</v>
      </c>
      <c r="AD8353" s="7">
        <v>45622</v>
      </c>
      <c r="AE8353">
        <v>2024</v>
      </c>
      <c r="AF8353">
        <v>11</v>
      </c>
      <c r="AG8353" t="s">
        <v>425</v>
      </c>
      <c r="AH8353" t="s">
        <v>426</v>
      </c>
      <c r="AI8353">
        <v>23.49</v>
      </c>
    </row>
    <row r="8354" spans="1:35" x14ac:dyDescent="0.3">
      <c r="A8354" t="s">
        <v>389</v>
      </c>
      <c r="B8354">
        <v>247803</v>
      </c>
      <c r="C8354">
        <v>202705</v>
      </c>
      <c r="D8354" t="s">
        <v>30</v>
      </c>
      <c r="E8354" t="s">
        <v>31</v>
      </c>
      <c r="F8354" s="1">
        <v>45622.194027777776</v>
      </c>
      <c r="G8354" s="1">
        <v>45622.527361111112</v>
      </c>
      <c r="H8354" t="s">
        <v>32</v>
      </c>
      <c r="I8354" t="s">
        <v>223</v>
      </c>
      <c r="J8354" t="s">
        <v>224</v>
      </c>
      <c r="K8354" t="s">
        <v>106</v>
      </c>
      <c r="L8354" t="s">
        <v>43</v>
      </c>
      <c r="M8354">
        <v>0</v>
      </c>
      <c r="N8354">
        <v>44.6</v>
      </c>
      <c r="O8354">
        <v>34.57</v>
      </c>
      <c r="P8354">
        <v>1</v>
      </c>
      <c r="Q8354">
        <v>34.57</v>
      </c>
      <c r="R8354">
        <v>0</v>
      </c>
      <c r="S8354">
        <v>0</v>
      </c>
      <c r="T8354">
        <v>34.57</v>
      </c>
      <c r="U8354">
        <v>0</v>
      </c>
      <c r="V8354">
        <v>0</v>
      </c>
      <c r="W8354">
        <v>0</v>
      </c>
      <c r="X8354">
        <v>3.46</v>
      </c>
      <c r="Y8354">
        <v>0.1</v>
      </c>
      <c r="Z8354" t="s">
        <v>44</v>
      </c>
      <c r="AB8354" t="s">
        <v>38</v>
      </c>
      <c r="AC8354">
        <v>1</v>
      </c>
      <c r="AD8354" s="7">
        <v>45622</v>
      </c>
      <c r="AE8354">
        <v>2024</v>
      </c>
      <c r="AF8354">
        <v>11</v>
      </c>
      <c r="AG8354" t="s">
        <v>425</v>
      </c>
      <c r="AH8354" t="s">
        <v>426</v>
      </c>
      <c r="AI8354">
        <v>34.57</v>
      </c>
    </row>
    <row r="8355" spans="1:35" x14ac:dyDescent="0.3">
      <c r="A8355" t="s">
        <v>389</v>
      </c>
      <c r="B8355">
        <v>247806</v>
      </c>
      <c r="C8355">
        <v>202706</v>
      </c>
      <c r="D8355" t="s">
        <v>39</v>
      </c>
      <c r="E8355" t="s">
        <v>31</v>
      </c>
      <c r="F8355" s="1">
        <v>45622.200335648151</v>
      </c>
      <c r="G8355" s="1">
        <v>45622.533668981479</v>
      </c>
      <c r="H8355" t="s">
        <v>32</v>
      </c>
      <c r="I8355" t="s">
        <v>274</v>
      </c>
      <c r="J8355" t="s">
        <v>275</v>
      </c>
      <c r="K8355" t="s">
        <v>76</v>
      </c>
      <c r="L8355" t="s">
        <v>43</v>
      </c>
      <c r="M8355">
        <v>0</v>
      </c>
      <c r="N8355">
        <v>343.34</v>
      </c>
      <c r="O8355">
        <v>292.56</v>
      </c>
      <c r="P8355">
        <v>1</v>
      </c>
      <c r="Q8355">
        <v>292.56</v>
      </c>
      <c r="R8355">
        <v>0</v>
      </c>
      <c r="S8355">
        <v>2</v>
      </c>
      <c r="T8355">
        <v>290.56</v>
      </c>
      <c r="U8355">
        <v>0</v>
      </c>
      <c r="V8355">
        <v>0</v>
      </c>
      <c r="W8355">
        <v>0</v>
      </c>
      <c r="X8355">
        <v>29.06</v>
      </c>
      <c r="Y8355">
        <v>0.1</v>
      </c>
      <c r="Z8355" t="s">
        <v>69</v>
      </c>
      <c r="AB8355" t="s">
        <v>38</v>
      </c>
      <c r="AC8355">
        <v>1</v>
      </c>
      <c r="AD8355" s="7">
        <v>45622</v>
      </c>
      <c r="AE8355">
        <v>2024</v>
      </c>
      <c r="AF8355">
        <v>11</v>
      </c>
      <c r="AG8355" t="s">
        <v>425</v>
      </c>
      <c r="AH8355" t="s">
        <v>426</v>
      </c>
      <c r="AI8355">
        <v>290.56</v>
      </c>
    </row>
    <row r="8356" spans="1:35" x14ac:dyDescent="0.3">
      <c r="A8356" t="s">
        <v>389</v>
      </c>
      <c r="B8356">
        <v>247809</v>
      </c>
      <c r="C8356">
        <v>202706</v>
      </c>
      <c r="D8356" t="s">
        <v>39</v>
      </c>
      <c r="E8356" t="s">
        <v>31</v>
      </c>
      <c r="F8356" s="1">
        <v>45622.200335648151</v>
      </c>
      <c r="G8356" s="1">
        <v>45622.533668981479</v>
      </c>
      <c r="H8356" t="s">
        <v>32</v>
      </c>
      <c r="I8356" t="s">
        <v>60</v>
      </c>
      <c r="J8356" t="s">
        <v>61</v>
      </c>
      <c r="K8356" t="s">
        <v>35</v>
      </c>
      <c r="L8356" t="s">
        <v>36</v>
      </c>
      <c r="M8356">
        <v>0</v>
      </c>
      <c r="N8356">
        <v>319.89999999999998</v>
      </c>
      <c r="O8356">
        <v>271.3</v>
      </c>
      <c r="P8356">
        <v>1</v>
      </c>
      <c r="Q8356">
        <v>271.3</v>
      </c>
      <c r="R8356">
        <v>0</v>
      </c>
      <c r="S8356">
        <v>0</v>
      </c>
      <c r="T8356">
        <v>271.3</v>
      </c>
      <c r="U8356">
        <v>0</v>
      </c>
      <c r="V8356">
        <v>0</v>
      </c>
      <c r="W8356">
        <v>0</v>
      </c>
      <c r="X8356">
        <v>27.13</v>
      </c>
      <c r="Y8356">
        <v>0.1</v>
      </c>
      <c r="Z8356" t="s">
        <v>37</v>
      </c>
      <c r="AB8356" t="s">
        <v>38</v>
      </c>
      <c r="AC8356">
        <v>1</v>
      </c>
      <c r="AD8356" s="7">
        <v>45622</v>
      </c>
      <c r="AE8356">
        <v>2024</v>
      </c>
      <c r="AF8356">
        <v>11</v>
      </c>
      <c r="AG8356" t="s">
        <v>425</v>
      </c>
      <c r="AH8356" t="s">
        <v>426</v>
      </c>
      <c r="AI8356">
        <v>271.3</v>
      </c>
    </row>
    <row r="8357" spans="1:35" x14ac:dyDescent="0.3">
      <c r="A8357" t="s">
        <v>389</v>
      </c>
      <c r="B8357">
        <v>247815</v>
      </c>
      <c r="C8357">
        <v>202707</v>
      </c>
      <c r="D8357" t="s">
        <v>39</v>
      </c>
      <c r="E8357" t="s">
        <v>31</v>
      </c>
      <c r="F8357" s="1">
        <v>45622.20107638889</v>
      </c>
      <c r="G8357" s="1">
        <v>45622.534409722219</v>
      </c>
      <c r="H8357" t="s">
        <v>50</v>
      </c>
      <c r="I8357" t="s">
        <v>299</v>
      </c>
      <c r="J8357" t="s">
        <v>261</v>
      </c>
      <c r="K8357" t="s">
        <v>95</v>
      </c>
      <c r="L8357" t="s">
        <v>58</v>
      </c>
      <c r="M8357">
        <v>0</v>
      </c>
      <c r="N8357">
        <v>110.3</v>
      </c>
      <c r="O8357">
        <v>96</v>
      </c>
      <c r="P8357">
        <v>1</v>
      </c>
      <c r="Q8357">
        <v>96</v>
      </c>
      <c r="R8357">
        <v>0</v>
      </c>
      <c r="S8357">
        <v>0</v>
      </c>
      <c r="T8357">
        <v>96</v>
      </c>
      <c r="U8357">
        <v>0</v>
      </c>
      <c r="V8357">
        <v>0</v>
      </c>
      <c r="W8357">
        <v>0</v>
      </c>
      <c r="X8357">
        <v>9.6</v>
      </c>
      <c r="Y8357">
        <v>0.1</v>
      </c>
      <c r="Z8357" t="s">
        <v>44</v>
      </c>
      <c r="AB8357" t="s">
        <v>38</v>
      </c>
      <c r="AC8357">
        <v>1</v>
      </c>
      <c r="AD8357" s="7">
        <v>45622</v>
      </c>
      <c r="AE8357">
        <v>2024</v>
      </c>
      <c r="AF8357">
        <v>11</v>
      </c>
      <c r="AG8357" t="s">
        <v>425</v>
      </c>
      <c r="AH8357" t="s">
        <v>426</v>
      </c>
      <c r="AI8357">
        <v>96</v>
      </c>
    </row>
    <row r="8358" spans="1:35" x14ac:dyDescent="0.3">
      <c r="A8358" t="s">
        <v>389</v>
      </c>
      <c r="B8358">
        <v>247821</v>
      </c>
      <c r="C8358">
        <v>202708</v>
      </c>
      <c r="D8358" t="s">
        <v>39</v>
      </c>
      <c r="E8358" t="s">
        <v>49</v>
      </c>
      <c r="F8358" s="1">
        <v>45622.232199074075</v>
      </c>
      <c r="G8358" s="1">
        <v>45622.565532407411</v>
      </c>
      <c r="H8358" t="s">
        <v>32</v>
      </c>
      <c r="I8358" t="s">
        <v>407</v>
      </c>
      <c r="J8358" t="s">
        <v>257</v>
      </c>
      <c r="K8358" t="s">
        <v>153</v>
      </c>
      <c r="L8358" t="s">
        <v>73</v>
      </c>
      <c r="M8358">
        <v>0</v>
      </c>
      <c r="N8358">
        <v>131.78</v>
      </c>
      <c r="O8358">
        <v>115.05</v>
      </c>
      <c r="P8358">
        <v>1</v>
      </c>
      <c r="Q8358">
        <v>115.05</v>
      </c>
      <c r="R8358">
        <v>0</v>
      </c>
      <c r="S8358">
        <v>5</v>
      </c>
      <c r="T8358">
        <v>110.05</v>
      </c>
      <c r="U8358">
        <v>0</v>
      </c>
      <c r="V8358">
        <v>0</v>
      </c>
      <c r="W8358">
        <v>0</v>
      </c>
      <c r="X8358">
        <v>11.01</v>
      </c>
      <c r="Y8358">
        <v>0.1</v>
      </c>
      <c r="Z8358" t="s">
        <v>37</v>
      </c>
      <c r="AB8358" t="s">
        <v>38</v>
      </c>
      <c r="AC8358">
        <v>1</v>
      </c>
      <c r="AD8358" s="7">
        <v>45622</v>
      </c>
      <c r="AE8358">
        <v>2024</v>
      </c>
      <c r="AF8358">
        <v>11</v>
      </c>
      <c r="AG8358" t="s">
        <v>425</v>
      </c>
      <c r="AH8358" t="s">
        <v>426</v>
      </c>
      <c r="AI8358">
        <v>110.05</v>
      </c>
    </row>
    <row r="8359" spans="1:35" x14ac:dyDescent="0.3">
      <c r="A8359" t="s">
        <v>389</v>
      </c>
      <c r="B8359">
        <v>247827</v>
      </c>
      <c r="C8359">
        <v>202709</v>
      </c>
      <c r="D8359" t="s">
        <v>30</v>
      </c>
      <c r="E8359" t="s">
        <v>31</v>
      </c>
      <c r="F8359" s="1">
        <v>45622.232627314814</v>
      </c>
      <c r="G8359" s="1">
        <v>45622.565960648149</v>
      </c>
      <c r="H8359" t="s">
        <v>32</v>
      </c>
      <c r="I8359" t="s">
        <v>310</v>
      </c>
      <c r="J8359" t="s">
        <v>311</v>
      </c>
      <c r="K8359" t="s">
        <v>47</v>
      </c>
      <c r="L8359" t="s">
        <v>48</v>
      </c>
      <c r="M8359">
        <v>0</v>
      </c>
      <c r="N8359">
        <v>313.27</v>
      </c>
      <c r="O8359">
        <v>271.11</v>
      </c>
      <c r="P8359">
        <v>1</v>
      </c>
      <c r="Q8359">
        <v>271.11</v>
      </c>
      <c r="R8359">
        <v>0</v>
      </c>
      <c r="S8359">
        <v>0</v>
      </c>
      <c r="T8359">
        <v>271.11</v>
      </c>
      <c r="U8359">
        <v>0</v>
      </c>
      <c r="V8359">
        <v>0</v>
      </c>
      <c r="W8359">
        <v>0</v>
      </c>
      <c r="X8359">
        <v>27.11</v>
      </c>
      <c r="Y8359">
        <v>0.1</v>
      </c>
      <c r="Z8359" t="s">
        <v>44</v>
      </c>
      <c r="AB8359" t="s">
        <v>38</v>
      </c>
      <c r="AC8359">
        <v>1</v>
      </c>
      <c r="AD8359" s="7">
        <v>45622</v>
      </c>
      <c r="AE8359">
        <v>2024</v>
      </c>
      <c r="AF8359">
        <v>11</v>
      </c>
      <c r="AG8359" t="s">
        <v>425</v>
      </c>
      <c r="AH8359" t="s">
        <v>426</v>
      </c>
      <c r="AI8359">
        <v>271.11</v>
      </c>
    </row>
    <row r="8360" spans="1:35" x14ac:dyDescent="0.3">
      <c r="A8360" t="s">
        <v>389</v>
      </c>
      <c r="B8360">
        <v>247833</v>
      </c>
      <c r="C8360">
        <v>202710</v>
      </c>
      <c r="D8360" t="s">
        <v>39</v>
      </c>
      <c r="E8360" t="s">
        <v>31</v>
      </c>
      <c r="F8360" s="1">
        <v>45622.233159722222</v>
      </c>
      <c r="G8360" s="1">
        <v>45622.566493055558</v>
      </c>
      <c r="H8360" t="s">
        <v>32</v>
      </c>
      <c r="I8360" t="s">
        <v>276</v>
      </c>
      <c r="J8360" t="s">
        <v>205</v>
      </c>
      <c r="K8360" t="s">
        <v>42</v>
      </c>
      <c r="L8360" t="s">
        <v>43</v>
      </c>
      <c r="M8360">
        <v>0</v>
      </c>
      <c r="N8360">
        <v>375.73</v>
      </c>
      <c r="O8360">
        <v>295.74</v>
      </c>
      <c r="P8360">
        <v>1</v>
      </c>
      <c r="Q8360">
        <v>295.74</v>
      </c>
      <c r="R8360">
        <v>0</v>
      </c>
      <c r="S8360">
        <v>0</v>
      </c>
      <c r="T8360">
        <v>295.74</v>
      </c>
      <c r="U8360">
        <v>0</v>
      </c>
      <c r="V8360">
        <v>0</v>
      </c>
      <c r="W8360">
        <v>0</v>
      </c>
      <c r="X8360">
        <v>29.57</v>
      </c>
      <c r="Y8360">
        <v>0.1</v>
      </c>
      <c r="Z8360" t="s">
        <v>44</v>
      </c>
      <c r="AB8360" t="s">
        <v>38</v>
      </c>
      <c r="AC8360">
        <v>1</v>
      </c>
      <c r="AD8360" s="7">
        <v>45622</v>
      </c>
      <c r="AE8360">
        <v>2024</v>
      </c>
      <c r="AF8360">
        <v>11</v>
      </c>
      <c r="AG8360" t="s">
        <v>425</v>
      </c>
      <c r="AH8360" t="s">
        <v>426</v>
      </c>
      <c r="AI8360">
        <v>295.74</v>
      </c>
    </row>
    <row r="8361" spans="1:35" x14ac:dyDescent="0.3">
      <c r="A8361" t="s">
        <v>389</v>
      </c>
      <c r="B8361">
        <v>247839</v>
      </c>
      <c r="C8361">
        <v>202711</v>
      </c>
      <c r="D8361" t="s">
        <v>39</v>
      </c>
      <c r="E8361" t="s">
        <v>49</v>
      </c>
      <c r="F8361" s="1">
        <v>45622.239745370367</v>
      </c>
      <c r="G8361" s="1">
        <v>45622.573078703703</v>
      </c>
      <c r="H8361" t="s">
        <v>32</v>
      </c>
      <c r="I8361" t="s">
        <v>336</v>
      </c>
      <c r="J8361" t="s">
        <v>234</v>
      </c>
      <c r="K8361" t="s">
        <v>92</v>
      </c>
      <c r="L8361" t="s">
        <v>58</v>
      </c>
      <c r="M8361">
        <v>0</v>
      </c>
      <c r="N8361">
        <v>288.97000000000003</v>
      </c>
      <c r="O8361">
        <v>259.24</v>
      </c>
      <c r="P8361">
        <v>1</v>
      </c>
      <c r="Q8361">
        <v>259.24</v>
      </c>
      <c r="R8361">
        <v>0</v>
      </c>
      <c r="S8361">
        <v>0</v>
      </c>
      <c r="T8361">
        <v>259.24</v>
      </c>
      <c r="U8361">
        <v>0</v>
      </c>
      <c r="V8361">
        <v>0</v>
      </c>
      <c r="W8361">
        <v>0</v>
      </c>
      <c r="X8361">
        <v>25.92</v>
      </c>
      <c r="Y8361">
        <v>0.1</v>
      </c>
      <c r="Z8361" t="s">
        <v>44</v>
      </c>
      <c r="AB8361" t="s">
        <v>38</v>
      </c>
      <c r="AC8361">
        <v>1</v>
      </c>
      <c r="AD8361" s="7">
        <v>45622</v>
      </c>
      <c r="AE8361">
        <v>2024</v>
      </c>
      <c r="AF8361">
        <v>11</v>
      </c>
      <c r="AG8361" t="s">
        <v>425</v>
      </c>
      <c r="AH8361" t="s">
        <v>426</v>
      </c>
      <c r="AI8361">
        <v>259.24</v>
      </c>
    </row>
    <row r="8362" spans="1:35" x14ac:dyDescent="0.3">
      <c r="A8362" t="s">
        <v>389</v>
      </c>
      <c r="B8362">
        <v>247845</v>
      </c>
      <c r="C8362">
        <v>202712</v>
      </c>
      <c r="D8362" t="s">
        <v>30</v>
      </c>
      <c r="E8362" t="s">
        <v>31</v>
      </c>
      <c r="F8362" s="1">
        <v>45622.241041666668</v>
      </c>
      <c r="G8362" s="1">
        <v>45622.574374999997</v>
      </c>
      <c r="H8362" t="s">
        <v>32</v>
      </c>
      <c r="I8362" t="s">
        <v>100</v>
      </c>
      <c r="J8362" t="s">
        <v>101</v>
      </c>
      <c r="K8362" t="s">
        <v>102</v>
      </c>
      <c r="L8362" t="s">
        <v>48</v>
      </c>
      <c r="M8362">
        <v>0</v>
      </c>
      <c r="N8362">
        <v>165.68</v>
      </c>
      <c r="O8362">
        <v>141.55000000000001</v>
      </c>
      <c r="P8362">
        <v>2</v>
      </c>
      <c r="Q8362">
        <v>283.10000000000002</v>
      </c>
      <c r="R8362">
        <v>0</v>
      </c>
      <c r="S8362">
        <v>0</v>
      </c>
      <c r="T8362">
        <v>283.10000000000002</v>
      </c>
      <c r="U8362">
        <v>0</v>
      </c>
      <c r="V8362">
        <v>0</v>
      </c>
      <c r="W8362">
        <v>0</v>
      </c>
      <c r="X8362">
        <v>28.31</v>
      </c>
      <c r="Y8362">
        <v>0.1</v>
      </c>
      <c r="Z8362" t="s">
        <v>69</v>
      </c>
      <c r="AB8362" t="s">
        <v>38</v>
      </c>
      <c r="AC8362">
        <v>2</v>
      </c>
      <c r="AD8362" s="7">
        <v>45622</v>
      </c>
      <c r="AE8362">
        <v>2024</v>
      </c>
      <c r="AF8362">
        <v>11</v>
      </c>
      <c r="AG8362" t="s">
        <v>425</v>
      </c>
      <c r="AH8362" t="s">
        <v>426</v>
      </c>
      <c r="AI8362">
        <v>283.10000000000002</v>
      </c>
    </row>
    <row r="8363" spans="1:35" x14ac:dyDescent="0.3">
      <c r="A8363" t="s">
        <v>389</v>
      </c>
      <c r="B8363">
        <v>247854</v>
      </c>
      <c r="C8363">
        <v>202713</v>
      </c>
      <c r="D8363" t="s">
        <v>30</v>
      </c>
      <c r="E8363" t="s">
        <v>31</v>
      </c>
      <c r="F8363" s="1">
        <v>45622.263923611114</v>
      </c>
      <c r="G8363" s="1">
        <v>45622.597256944442</v>
      </c>
      <c r="H8363" t="s">
        <v>50</v>
      </c>
      <c r="I8363" t="s">
        <v>195</v>
      </c>
      <c r="J8363" t="s">
        <v>196</v>
      </c>
      <c r="K8363" t="s">
        <v>72</v>
      </c>
      <c r="L8363" t="s">
        <v>73</v>
      </c>
      <c r="M8363">
        <v>0</v>
      </c>
      <c r="N8363">
        <v>214.42</v>
      </c>
      <c r="O8363">
        <v>194.39</v>
      </c>
      <c r="P8363">
        <v>1</v>
      </c>
      <c r="Q8363">
        <v>194.39</v>
      </c>
      <c r="R8363">
        <v>0</v>
      </c>
      <c r="S8363">
        <v>0</v>
      </c>
      <c r="T8363">
        <v>194.39</v>
      </c>
      <c r="U8363">
        <v>0</v>
      </c>
      <c r="V8363">
        <v>0</v>
      </c>
      <c r="W8363">
        <v>0</v>
      </c>
      <c r="X8363">
        <v>19.440000000000001</v>
      </c>
      <c r="Y8363">
        <v>0.1</v>
      </c>
      <c r="Z8363" t="s">
        <v>44</v>
      </c>
      <c r="AB8363" t="s">
        <v>38</v>
      </c>
      <c r="AC8363">
        <v>1</v>
      </c>
      <c r="AD8363" s="7">
        <v>45622</v>
      </c>
      <c r="AE8363">
        <v>2024</v>
      </c>
      <c r="AF8363">
        <v>11</v>
      </c>
      <c r="AG8363" t="s">
        <v>425</v>
      </c>
      <c r="AH8363" t="s">
        <v>426</v>
      </c>
      <c r="AI8363">
        <v>194.39</v>
      </c>
    </row>
    <row r="8364" spans="1:35" x14ac:dyDescent="0.3">
      <c r="A8364" t="s">
        <v>389</v>
      </c>
      <c r="B8364">
        <v>247863</v>
      </c>
      <c r="C8364">
        <v>202714</v>
      </c>
      <c r="D8364" t="s">
        <v>30</v>
      </c>
      <c r="E8364" t="s">
        <v>65</v>
      </c>
      <c r="F8364" s="1">
        <v>45622.264131944445</v>
      </c>
      <c r="G8364" s="1">
        <v>45622.59746527778</v>
      </c>
      <c r="H8364" t="s">
        <v>50</v>
      </c>
      <c r="I8364" t="s">
        <v>239</v>
      </c>
      <c r="J8364" t="s">
        <v>215</v>
      </c>
      <c r="K8364" t="s">
        <v>95</v>
      </c>
      <c r="L8364" t="s">
        <v>58</v>
      </c>
      <c r="M8364">
        <v>0</v>
      </c>
      <c r="N8364">
        <v>97.16</v>
      </c>
      <c r="O8364">
        <v>79.08</v>
      </c>
      <c r="P8364">
        <v>1</v>
      </c>
      <c r="Q8364">
        <v>79.08</v>
      </c>
      <c r="R8364">
        <v>0</v>
      </c>
      <c r="S8364">
        <v>0</v>
      </c>
      <c r="T8364">
        <v>79.08</v>
      </c>
      <c r="U8364">
        <v>0</v>
      </c>
      <c r="V8364">
        <v>0</v>
      </c>
      <c r="W8364">
        <v>0</v>
      </c>
      <c r="X8364">
        <v>7.91</v>
      </c>
      <c r="Y8364">
        <v>0.1</v>
      </c>
      <c r="Z8364" t="s">
        <v>44</v>
      </c>
      <c r="AB8364" t="s">
        <v>38</v>
      </c>
      <c r="AC8364">
        <v>1</v>
      </c>
      <c r="AD8364" s="7">
        <v>45622</v>
      </c>
      <c r="AE8364">
        <v>2024</v>
      </c>
      <c r="AF8364">
        <v>11</v>
      </c>
      <c r="AG8364" t="s">
        <v>425</v>
      </c>
      <c r="AH8364" t="s">
        <v>426</v>
      </c>
      <c r="AI8364">
        <v>79.08</v>
      </c>
    </row>
    <row r="8365" spans="1:35" x14ac:dyDescent="0.3">
      <c r="A8365" t="s">
        <v>389</v>
      </c>
      <c r="B8365">
        <v>247869</v>
      </c>
      <c r="C8365">
        <v>202714</v>
      </c>
      <c r="D8365" t="s">
        <v>30</v>
      </c>
      <c r="E8365" t="s">
        <v>31</v>
      </c>
      <c r="F8365" s="1">
        <v>45622.264131944445</v>
      </c>
      <c r="G8365" s="1">
        <v>45622.59746527778</v>
      </c>
      <c r="H8365" t="s">
        <v>50</v>
      </c>
      <c r="I8365" t="s">
        <v>278</v>
      </c>
      <c r="J8365" t="s">
        <v>140</v>
      </c>
      <c r="K8365" t="s">
        <v>134</v>
      </c>
      <c r="L8365" t="s">
        <v>83</v>
      </c>
      <c r="M8365">
        <v>0</v>
      </c>
      <c r="N8365">
        <v>145.77000000000001</v>
      </c>
      <c r="O8365">
        <v>112.23</v>
      </c>
      <c r="P8365">
        <v>1</v>
      </c>
      <c r="Q8365">
        <v>112.23</v>
      </c>
      <c r="R8365">
        <v>0</v>
      </c>
      <c r="S8365">
        <v>2</v>
      </c>
      <c r="T8365">
        <v>110.23</v>
      </c>
      <c r="U8365">
        <v>0</v>
      </c>
      <c r="V8365">
        <v>0</v>
      </c>
      <c r="W8365">
        <v>0</v>
      </c>
      <c r="X8365">
        <v>11.02</v>
      </c>
      <c r="Y8365">
        <v>0.1</v>
      </c>
      <c r="Z8365" t="s">
        <v>69</v>
      </c>
      <c r="AB8365" t="s">
        <v>38</v>
      </c>
      <c r="AC8365">
        <v>1</v>
      </c>
      <c r="AD8365" s="7">
        <v>45622</v>
      </c>
      <c r="AE8365">
        <v>2024</v>
      </c>
      <c r="AF8365">
        <v>11</v>
      </c>
      <c r="AG8365" t="s">
        <v>425</v>
      </c>
      <c r="AH8365" t="s">
        <v>426</v>
      </c>
      <c r="AI8365">
        <v>110.23</v>
      </c>
    </row>
    <row r="8366" spans="1:35" x14ac:dyDescent="0.3">
      <c r="A8366" t="s">
        <v>389</v>
      </c>
      <c r="B8366">
        <v>247875</v>
      </c>
      <c r="C8366">
        <v>202715</v>
      </c>
      <c r="D8366" t="s">
        <v>30</v>
      </c>
      <c r="E8366" t="s">
        <v>31</v>
      </c>
      <c r="F8366" s="1">
        <v>45622.266597222224</v>
      </c>
      <c r="G8366" s="1">
        <v>45622.599930555552</v>
      </c>
      <c r="H8366" t="s">
        <v>50</v>
      </c>
      <c r="I8366" t="s">
        <v>139</v>
      </c>
      <c r="J8366" t="s">
        <v>140</v>
      </c>
      <c r="K8366" t="s">
        <v>134</v>
      </c>
      <c r="L8366" t="s">
        <v>83</v>
      </c>
      <c r="M8366">
        <v>1</v>
      </c>
      <c r="N8366">
        <v>170.14</v>
      </c>
      <c r="O8366">
        <v>139.85</v>
      </c>
      <c r="P8366">
        <v>1</v>
      </c>
      <c r="Q8366">
        <v>139.85</v>
      </c>
      <c r="R8366">
        <v>0</v>
      </c>
      <c r="S8366">
        <v>5</v>
      </c>
      <c r="T8366">
        <v>134.85</v>
      </c>
      <c r="U8366">
        <v>0</v>
      </c>
      <c r="V8366">
        <v>0</v>
      </c>
      <c r="W8366">
        <v>0</v>
      </c>
      <c r="X8366">
        <v>26.97</v>
      </c>
      <c r="Y8366">
        <v>0.2</v>
      </c>
      <c r="Z8366" t="s">
        <v>69</v>
      </c>
      <c r="AB8366" t="s">
        <v>38</v>
      </c>
      <c r="AC8366">
        <v>1</v>
      </c>
      <c r="AD8366" s="7">
        <v>45622</v>
      </c>
      <c r="AE8366">
        <v>2024</v>
      </c>
      <c r="AF8366">
        <v>11</v>
      </c>
      <c r="AG8366" t="s">
        <v>425</v>
      </c>
      <c r="AH8366" t="s">
        <v>426</v>
      </c>
      <c r="AI8366">
        <v>134.85</v>
      </c>
    </row>
    <row r="8367" spans="1:35" x14ac:dyDescent="0.3">
      <c r="A8367" t="s">
        <v>389</v>
      </c>
      <c r="B8367">
        <v>247884</v>
      </c>
      <c r="C8367">
        <v>202716</v>
      </c>
      <c r="D8367" t="s">
        <v>30</v>
      </c>
      <c r="E8367" t="s">
        <v>31</v>
      </c>
      <c r="F8367" s="1">
        <v>45622.276608796295</v>
      </c>
      <c r="G8367" s="1">
        <v>45622.609942129631</v>
      </c>
      <c r="H8367" t="s">
        <v>32</v>
      </c>
      <c r="I8367" t="s">
        <v>300</v>
      </c>
      <c r="J8367" t="s">
        <v>185</v>
      </c>
      <c r="K8367" t="s">
        <v>64</v>
      </c>
      <c r="L8367" t="s">
        <v>36</v>
      </c>
      <c r="M8367">
        <v>0</v>
      </c>
      <c r="N8367">
        <v>270.33999999999997</v>
      </c>
      <c r="O8367">
        <v>237.56</v>
      </c>
      <c r="P8367">
        <v>1</v>
      </c>
      <c r="Q8367">
        <v>237.56</v>
      </c>
      <c r="R8367">
        <v>0</v>
      </c>
      <c r="S8367">
        <v>0</v>
      </c>
      <c r="T8367">
        <v>237.56</v>
      </c>
      <c r="U8367">
        <v>0</v>
      </c>
      <c r="V8367">
        <v>0</v>
      </c>
      <c r="W8367">
        <v>0</v>
      </c>
      <c r="X8367">
        <v>23.76</v>
      </c>
      <c r="Y8367">
        <v>0.1</v>
      </c>
      <c r="Z8367" t="s">
        <v>37</v>
      </c>
      <c r="AB8367" t="s">
        <v>38</v>
      </c>
      <c r="AC8367">
        <v>1</v>
      </c>
      <c r="AD8367" s="7">
        <v>45622</v>
      </c>
      <c r="AE8367">
        <v>2024</v>
      </c>
      <c r="AF8367">
        <v>11</v>
      </c>
      <c r="AG8367" t="s">
        <v>425</v>
      </c>
      <c r="AH8367" t="s">
        <v>426</v>
      </c>
      <c r="AI8367">
        <v>237.56</v>
      </c>
    </row>
    <row r="8368" spans="1:35" x14ac:dyDescent="0.3">
      <c r="A8368" t="s">
        <v>389</v>
      </c>
      <c r="B8368">
        <v>247887</v>
      </c>
      <c r="C8368">
        <v>202717</v>
      </c>
      <c r="D8368" t="s">
        <v>39</v>
      </c>
      <c r="E8368" t="s">
        <v>49</v>
      </c>
      <c r="F8368" s="1">
        <v>45622.278032407405</v>
      </c>
      <c r="G8368" s="1">
        <v>45622.61136574074</v>
      </c>
      <c r="H8368" t="s">
        <v>50</v>
      </c>
      <c r="I8368" t="s">
        <v>107</v>
      </c>
      <c r="J8368" t="s">
        <v>108</v>
      </c>
      <c r="K8368" t="s">
        <v>102</v>
      </c>
      <c r="L8368" t="s">
        <v>48</v>
      </c>
      <c r="M8368">
        <v>1</v>
      </c>
      <c r="N8368">
        <v>331.02</v>
      </c>
      <c r="O8368">
        <v>280.01</v>
      </c>
      <c r="P8368">
        <v>1</v>
      </c>
      <c r="Q8368">
        <v>280.01</v>
      </c>
      <c r="R8368">
        <v>0</v>
      </c>
      <c r="S8368">
        <v>0</v>
      </c>
      <c r="T8368">
        <v>280.01</v>
      </c>
      <c r="U8368">
        <v>0</v>
      </c>
      <c r="V8368">
        <v>0</v>
      </c>
      <c r="W8368">
        <v>0</v>
      </c>
      <c r="X8368">
        <v>56</v>
      </c>
      <c r="Y8368">
        <v>0.2</v>
      </c>
      <c r="Z8368" t="s">
        <v>69</v>
      </c>
      <c r="AB8368" t="s">
        <v>38</v>
      </c>
      <c r="AC8368">
        <v>1</v>
      </c>
      <c r="AD8368" s="7">
        <v>45622</v>
      </c>
      <c r="AE8368">
        <v>2024</v>
      </c>
      <c r="AF8368">
        <v>11</v>
      </c>
      <c r="AG8368" t="s">
        <v>425</v>
      </c>
      <c r="AH8368" t="s">
        <v>426</v>
      </c>
      <c r="AI8368">
        <v>280.01</v>
      </c>
    </row>
    <row r="8369" spans="1:35" x14ac:dyDescent="0.3">
      <c r="A8369" t="s">
        <v>389</v>
      </c>
      <c r="B8369">
        <v>247896</v>
      </c>
      <c r="C8369">
        <v>202718</v>
      </c>
      <c r="D8369" t="s">
        <v>39</v>
      </c>
      <c r="E8369" t="s">
        <v>31</v>
      </c>
      <c r="F8369" s="1">
        <v>45622.281597222223</v>
      </c>
      <c r="G8369" s="1">
        <v>45622.614930555559</v>
      </c>
      <c r="H8369" t="s">
        <v>32</v>
      </c>
      <c r="I8369" t="s">
        <v>337</v>
      </c>
      <c r="J8369" t="s">
        <v>167</v>
      </c>
      <c r="K8369" t="s">
        <v>102</v>
      </c>
      <c r="L8369" t="s">
        <v>48</v>
      </c>
      <c r="M8369">
        <v>0</v>
      </c>
      <c r="N8369">
        <v>376.6</v>
      </c>
      <c r="O8369">
        <v>292.44</v>
      </c>
      <c r="P8369">
        <v>1</v>
      </c>
      <c r="Q8369">
        <v>292.44</v>
      </c>
      <c r="R8369">
        <v>0</v>
      </c>
      <c r="S8369">
        <v>0</v>
      </c>
      <c r="T8369">
        <v>292.44</v>
      </c>
      <c r="U8369">
        <v>0</v>
      </c>
      <c r="V8369">
        <v>0</v>
      </c>
      <c r="W8369">
        <v>0</v>
      </c>
      <c r="X8369">
        <v>29.24</v>
      </c>
      <c r="Y8369">
        <v>0.1</v>
      </c>
      <c r="Z8369" t="s">
        <v>69</v>
      </c>
      <c r="AB8369" t="s">
        <v>38</v>
      </c>
      <c r="AC8369">
        <v>1</v>
      </c>
      <c r="AD8369" s="7">
        <v>45622</v>
      </c>
      <c r="AE8369">
        <v>2024</v>
      </c>
      <c r="AF8369">
        <v>11</v>
      </c>
      <c r="AG8369" t="s">
        <v>425</v>
      </c>
      <c r="AH8369" t="s">
        <v>426</v>
      </c>
      <c r="AI8369">
        <v>292.44</v>
      </c>
    </row>
    <row r="8370" spans="1:35" x14ac:dyDescent="0.3">
      <c r="A8370" t="s">
        <v>389</v>
      </c>
      <c r="B8370">
        <v>247902</v>
      </c>
      <c r="C8370">
        <v>202719</v>
      </c>
      <c r="D8370" t="s">
        <v>30</v>
      </c>
      <c r="E8370" t="s">
        <v>31</v>
      </c>
      <c r="F8370" s="1">
        <v>45622.322395833333</v>
      </c>
      <c r="G8370" s="1">
        <v>45622.655729166669</v>
      </c>
      <c r="H8370" t="s">
        <v>32</v>
      </c>
      <c r="I8370" t="s">
        <v>399</v>
      </c>
      <c r="J8370" t="s">
        <v>208</v>
      </c>
      <c r="K8370" t="s">
        <v>79</v>
      </c>
      <c r="L8370" t="s">
        <v>73</v>
      </c>
      <c r="M8370">
        <v>1</v>
      </c>
      <c r="N8370">
        <v>97.29</v>
      </c>
      <c r="O8370">
        <v>81.99</v>
      </c>
      <c r="P8370">
        <v>1</v>
      </c>
      <c r="Q8370">
        <v>81.99</v>
      </c>
      <c r="R8370">
        <v>0</v>
      </c>
      <c r="S8370">
        <v>0</v>
      </c>
      <c r="T8370">
        <v>81.99</v>
      </c>
      <c r="U8370">
        <v>0</v>
      </c>
      <c r="V8370">
        <v>0</v>
      </c>
      <c r="W8370">
        <v>0</v>
      </c>
      <c r="X8370">
        <v>16.399999999999999</v>
      </c>
      <c r="Y8370">
        <v>0.2</v>
      </c>
      <c r="Z8370" t="s">
        <v>37</v>
      </c>
      <c r="AB8370" t="s">
        <v>38</v>
      </c>
      <c r="AC8370">
        <v>1</v>
      </c>
      <c r="AD8370" s="7">
        <v>45622</v>
      </c>
      <c r="AE8370">
        <v>2024</v>
      </c>
      <c r="AF8370">
        <v>11</v>
      </c>
      <c r="AG8370" t="s">
        <v>425</v>
      </c>
      <c r="AH8370" t="s">
        <v>426</v>
      </c>
      <c r="AI8370">
        <v>81.99</v>
      </c>
    </row>
    <row r="8371" spans="1:35" x14ac:dyDescent="0.3">
      <c r="A8371" t="s">
        <v>389</v>
      </c>
      <c r="B8371">
        <v>247905</v>
      </c>
      <c r="C8371">
        <v>202719</v>
      </c>
      <c r="D8371" t="s">
        <v>30</v>
      </c>
      <c r="E8371" t="s">
        <v>31</v>
      </c>
      <c r="F8371" s="1">
        <v>45622.322395833333</v>
      </c>
      <c r="G8371" s="1">
        <v>45622.655729166669</v>
      </c>
      <c r="H8371" t="s">
        <v>50</v>
      </c>
      <c r="I8371" t="s">
        <v>160</v>
      </c>
      <c r="J8371" t="s">
        <v>161</v>
      </c>
      <c r="K8371" t="s">
        <v>106</v>
      </c>
      <c r="L8371" t="s">
        <v>43</v>
      </c>
      <c r="M8371">
        <v>1</v>
      </c>
      <c r="N8371">
        <v>160.66</v>
      </c>
      <c r="O8371">
        <v>127.7</v>
      </c>
      <c r="P8371">
        <v>1</v>
      </c>
      <c r="Q8371">
        <v>127.7</v>
      </c>
      <c r="R8371">
        <v>0</v>
      </c>
      <c r="S8371">
        <v>0</v>
      </c>
      <c r="T8371">
        <v>127.7</v>
      </c>
      <c r="U8371">
        <v>0</v>
      </c>
      <c r="V8371">
        <v>0</v>
      </c>
      <c r="W8371">
        <v>0</v>
      </c>
      <c r="X8371">
        <v>25.54</v>
      </c>
      <c r="Y8371">
        <v>0.2</v>
      </c>
      <c r="Z8371" t="s">
        <v>44</v>
      </c>
      <c r="AB8371" t="s">
        <v>38</v>
      </c>
      <c r="AC8371">
        <v>1</v>
      </c>
      <c r="AD8371" s="7">
        <v>45622</v>
      </c>
      <c r="AE8371">
        <v>2024</v>
      </c>
      <c r="AF8371">
        <v>11</v>
      </c>
      <c r="AG8371" t="s">
        <v>425</v>
      </c>
      <c r="AH8371" t="s">
        <v>426</v>
      </c>
      <c r="AI8371">
        <v>127.7</v>
      </c>
    </row>
    <row r="8372" spans="1:35" x14ac:dyDescent="0.3">
      <c r="A8372" t="s">
        <v>389</v>
      </c>
      <c r="B8372">
        <v>247908</v>
      </c>
      <c r="C8372">
        <v>202720</v>
      </c>
      <c r="D8372" t="s">
        <v>39</v>
      </c>
      <c r="E8372" t="s">
        <v>31</v>
      </c>
      <c r="F8372" s="1">
        <v>45622.333877314813</v>
      </c>
      <c r="G8372" s="1">
        <v>45622.667210648149</v>
      </c>
      <c r="H8372" t="s">
        <v>50</v>
      </c>
      <c r="I8372" t="s">
        <v>187</v>
      </c>
      <c r="J8372" t="s">
        <v>159</v>
      </c>
      <c r="K8372" t="s">
        <v>47</v>
      </c>
      <c r="L8372" t="s">
        <v>48</v>
      </c>
      <c r="M8372">
        <v>0</v>
      </c>
      <c r="N8372">
        <v>308.14</v>
      </c>
      <c r="O8372">
        <v>262.07</v>
      </c>
      <c r="P8372">
        <v>1</v>
      </c>
      <c r="Q8372">
        <v>262.07</v>
      </c>
      <c r="R8372">
        <v>0</v>
      </c>
      <c r="S8372">
        <v>0</v>
      </c>
      <c r="T8372">
        <v>262.07</v>
      </c>
      <c r="U8372">
        <v>0</v>
      </c>
      <c r="V8372">
        <v>0</v>
      </c>
      <c r="W8372">
        <v>0</v>
      </c>
      <c r="X8372">
        <v>26.21</v>
      </c>
      <c r="Y8372">
        <v>0.1</v>
      </c>
      <c r="Z8372" t="s">
        <v>44</v>
      </c>
      <c r="AB8372" t="s">
        <v>38</v>
      </c>
      <c r="AC8372">
        <v>1</v>
      </c>
      <c r="AD8372" s="7">
        <v>45622</v>
      </c>
      <c r="AE8372">
        <v>2024</v>
      </c>
      <c r="AF8372">
        <v>11</v>
      </c>
      <c r="AG8372" t="s">
        <v>425</v>
      </c>
      <c r="AH8372" t="s">
        <v>426</v>
      </c>
      <c r="AI8372">
        <v>262.07</v>
      </c>
    </row>
    <row r="8373" spans="1:35" x14ac:dyDescent="0.3">
      <c r="A8373" t="s">
        <v>389</v>
      </c>
      <c r="B8373">
        <v>247917</v>
      </c>
      <c r="C8373">
        <v>202721</v>
      </c>
      <c r="D8373" t="s">
        <v>30</v>
      </c>
      <c r="E8373" t="s">
        <v>31</v>
      </c>
      <c r="F8373" s="1">
        <v>45622.341874999998</v>
      </c>
      <c r="G8373" s="1">
        <v>45622.675208333334</v>
      </c>
      <c r="H8373" t="s">
        <v>32</v>
      </c>
      <c r="I8373" t="s">
        <v>309</v>
      </c>
      <c r="J8373" t="s">
        <v>176</v>
      </c>
      <c r="K8373" t="s">
        <v>76</v>
      </c>
      <c r="L8373" t="s">
        <v>43</v>
      </c>
      <c r="M8373">
        <v>1</v>
      </c>
      <c r="N8373">
        <v>30.5</v>
      </c>
      <c r="O8373">
        <v>24.63</v>
      </c>
      <c r="P8373">
        <v>1</v>
      </c>
      <c r="Q8373">
        <v>24.63</v>
      </c>
      <c r="R8373">
        <v>0</v>
      </c>
      <c r="S8373">
        <v>0</v>
      </c>
      <c r="T8373">
        <v>24.63</v>
      </c>
      <c r="U8373">
        <v>0</v>
      </c>
      <c r="V8373">
        <v>0</v>
      </c>
      <c r="W8373">
        <v>0</v>
      </c>
      <c r="X8373">
        <v>4.93</v>
      </c>
      <c r="Y8373">
        <v>0.2</v>
      </c>
      <c r="Z8373" t="s">
        <v>69</v>
      </c>
      <c r="AB8373" t="s">
        <v>38</v>
      </c>
      <c r="AC8373">
        <v>1</v>
      </c>
      <c r="AD8373" s="7">
        <v>45622</v>
      </c>
      <c r="AE8373">
        <v>2024</v>
      </c>
      <c r="AF8373">
        <v>11</v>
      </c>
      <c r="AG8373" t="s">
        <v>425</v>
      </c>
      <c r="AH8373" t="s">
        <v>426</v>
      </c>
      <c r="AI8373">
        <v>24.63</v>
      </c>
    </row>
    <row r="8374" spans="1:35" x14ac:dyDescent="0.3">
      <c r="A8374" t="s">
        <v>389</v>
      </c>
      <c r="B8374">
        <v>247920</v>
      </c>
      <c r="C8374">
        <v>202722</v>
      </c>
      <c r="D8374" t="s">
        <v>39</v>
      </c>
      <c r="E8374" t="s">
        <v>31</v>
      </c>
      <c r="F8374" s="1">
        <v>45622.344756944447</v>
      </c>
      <c r="G8374" s="1">
        <v>45622.678090277775</v>
      </c>
      <c r="H8374" t="s">
        <v>32</v>
      </c>
      <c r="I8374" t="s">
        <v>149</v>
      </c>
      <c r="J8374" t="s">
        <v>150</v>
      </c>
      <c r="K8374" t="s">
        <v>134</v>
      </c>
      <c r="L8374" t="s">
        <v>83</v>
      </c>
      <c r="M8374">
        <v>1</v>
      </c>
      <c r="N8374">
        <v>296.95999999999998</v>
      </c>
      <c r="O8374">
        <v>253.24</v>
      </c>
      <c r="P8374">
        <v>1</v>
      </c>
      <c r="Q8374">
        <v>253.24</v>
      </c>
      <c r="R8374">
        <v>0</v>
      </c>
      <c r="S8374">
        <v>0</v>
      </c>
      <c r="T8374">
        <v>253.24</v>
      </c>
      <c r="U8374">
        <v>0</v>
      </c>
      <c r="V8374">
        <v>0</v>
      </c>
      <c r="W8374">
        <v>0</v>
      </c>
      <c r="X8374">
        <v>50.65</v>
      </c>
      <c r="Y8374">
        <v>0.2</v>
      </c>
      <c r="Z8374" t="s">
        <v>69</v>
      </c>
      <c r="AB8374" t="s">
        <v>38</v>
      </c>
      <c r="AC8374">
        <v>1</v>
      </c>
      <c r="AD8374" s="7">
        <v>45622</v>
      </c>
      <c r="AE8374">
        <v>2024</v>
      </c>
      <c r="AF8374">
        <v>11</v>
      </c>
      <c r="AG8374" t="s">
        <v>425</v>
      </c>
      <c r="AH8374" t="s">
        <v>426</v>
      </c>
      <c r="AI8374">
        <v>253.24</v>
      </c>
    </row>
    <row r="8375" spans="1:35" x14ac:dyDescent="0.3">
      <c r="A8375" t="s">
        <v>389</v>
      </c>
      <c r="B8375">
        <v>247923</v>
      </c>
      <c r="C8375">
        <v>202723</v>
      </c>
      <c r="D8375" t="s">
        <v>30</v>
      </c>
      <c r="E8375" t="s">
        <v>31</v>
      </c>
      <c r="F8375" s="1">
        <v>45622.351990740739</v>
      </c>
      <c r="G8375" s="1">
        <v>45622.685324074075</v>
      </c>
      <c r="H8375" t="s">
        <v>50</v>
      </c>
      <c r="I8375" t="s">
        <v>117</v>
      </c>
      <c r="J8375" t="s">
        <v>99</v>
      </c>
      <c r="K8375" t="s">
        <v>68</v>
      </c>
      <c r="L8375" t="s">
        <v>48</v>
      </c>
      <c r="M8375">
        <v>1</v>
      </c>
      <c r="N8375">
        <v>253.78</v>
      </c>
      <c r="O8375">
        <v>200.13</v>
      </c>
      <c r="P8375">
        <v>1</v>
      </c>
      <c r="Q8375">
        <v>200.13</v>
      </c>
      <c r="R8375">
        <v>0</v>
      </c>
      <c r="S8375">
        <v>0</v>
      </c>
      <c r="T8375">
        <v>200.13</v>
      </c>
      <c r="U8375">
        <v>0</v>
      </c>
      <c r="V8375">
        <v>0</v>
      </c>
      <c r="W8375">
        <v>0</v>
      </c>
      <c r="X8375">
        <v>40.03</v>
      </c>
      <c r="Y8375">
        <v>0.2</v>
      </c>
      <c r="Z8375" t="s">
        <v>69</v>
      </c>
      <c r="AB8375" t="s">
        <v>38</v>
      </c>
      <c r="AC8375">
        <v>1</v>
      </c>
      <c r="AD8375" s="7">
        <v>45622</v>
      </c>
      <c r="AE8375">
        <v>2024</v>
      </c>
      <c r="AF8375">
        <v>11</v>
      </c>
      <c r="AG8375" t="s">
        <v>425</v>
      </c>
      <c r="AH8375" t="s">
        <v>426</v>
      </c>
      <c r="AI8375">
        <v>200.13</v>
      </c>
    </row>
    <row r="8376" spans="1:35" x14ac:dyDescent="0.3">
      <c r="A8376" t="s">
        <v>389</v>
      </c>
      <c r="B8376">
        <v>247932</v>
      </c>
      <c r="C8376">
        <v>202723</v>
      </c>
      <c r="D8376" t="s">
        <v>39</v>
      </c>
      <c r="E8376" t="s">
        <v>49</v>
      </c>
      <c r="F8376" s="1">
        <v>45622.351990740739</v>
      </c>
      <c r="G8376" s="1">
        <v>45622.685324074075</v>
      </c>
      <c r="H8376" t="s">
        <v>32</v>
      </c>
      <c r="I8376" t="s">
        <v>341</v>
      </c>
      <c r="J8376" t="s">
        <v>165</v>
      </c>
      <c r="K8376" t="s">
        <v>89</v>
      </c>
      <c r="L8376" t="s">
        <v>83</v>
      </c>
      <c r="M8376">
        <v>0</v>
      </c>
      <c r="N8376">
        <v>251.11</v>
      </c>
      <c r="O8376">
        <v>232.86</v>
      </c>
      <c r="P8376">
        <v>1</v>
      </c>
      <c r="Q8376">
        <v>232.86</v>
      </c>
      <c r="R8376">
        <v>0</v>
      </c>
      <c r="S8376">
        <v>0</v>
      </c>
      <c r="T8376">
        <v>232.86</v>
      </c>
      <c r="U8376">
        <v>0</v>
      </c>
      <c r="V8376">
        <v>0</v>
      </c>
      <c r="W8376">
        <v>0</v>
      </c>
      <c r="X8376">
        <v>23.29</v>
      </c>
      <c r="Y8376">
        <v>0.1</v>
      </c>
      <c r="Z8376" t="s">
        <v>69</v>
      </c>
      <c r="AB8376" t="s">
        <v>38</v>
      </c>
      <c r="AC8376">
        <v>1</v>
      </c>
      <c r="AD8376" s="7">
        <v>45622</v>
      </c>
      <c r="AE8376">
        <v>2024</v>
      </c>
      <c r="AF8376">
        <v>11</v>
      </c>
      <c r="AG8376" t="s">
        <v>425</v>
      </c>
      <c r="AH8376" t="s">
        <v>426</v>
      </c>
      <c r="AI8376">
        <v>232.86</v>
      </c>
    </row>
    <row r="8377" spans="1:35" x14ac:dyDescent="0.3">
      <c r="A8377" t="s">
        <v>389</v>
      </c>
      <c r="B8377">
        <v>247935</v>
      </c>
      <c r="C8377">
        <v>202724</v>
      </c>
      <c r="D8377" t="s">
        <v>39</v>
      </c>
      <c r="E8377" t="s">
        <v>31</v>
      </c>
      <c r="F8377" s="1">
        <v>45622.355879629627</v>
      </c>
      <c r="G8377" s="1">
        <v>45622.689212962963</v>
      </c>
      <c r="H8377" t="s">
        <v>50</v>
      </c>
      <c r="I8377" t="s">
        <v>197</v>
      </c>
      <c r="J8377" t="s">
        <v>67</v>
      </c>
      <c r="K8377" t="s">
        <v>68</v>
      </c>
      <c r="L8377" t="s">
        <v>48</v>
      </c>
      <c r="M8377">
        <v>1</v>
      </c>
      <c r="N8377">
        <v>13.22</v>
      </c>
      <c r="O8377">
        <v>10.36</v>
      </c>
      <c r="P8377">
        <v>1</v>
      </c>
      <c r="Q8377">
        <v>10.36</v>
      </c>
      <c r="R8377">
        <v>0</v>
      </c>
      <c r="S8377">
        <v>0</v>
      </c>
      <c r="T8377">
        <v>10.36</v>
      </c>
      <c r="U8377">
        <v>0</v>
      </c>
      <c r="V8377">
        <v>0</v>
      </c>
      <c r="W8377">
        <v>0</v>
      </c>
      <c r="X8377">
        <v>2.0699999999999998</v>
      </c>
      <c r="Y8377">
        <v>0.2</v>
      </c>
      <c r="Z8377" t="s">
        <v>69</v>
      </c>
      <c r="AB8377" t="s">
        <v>38</v>
      </c>
      <c r="AC8377">
        <v>1</v>
      </c>
      <c r="AD8377" s="7">
        <v>45622</v>
      </c>
      <c r="AE8377">
        <v>2024</v>
      </c>
      <c r="AF8377">
        <v>11</v>
      </c>
      <c r="AG8377" t="s">
        <v>425</v>
      </c>
      <c r="AH8377" t="s">
        <v>426</v>
      </c>
      <c r="AI8377">
        <v>10.36</v>
      </c>
    </row>
    <row r="8378" spans="1:35" x14ac:dyDescent="0.3">
      <c r="A8378" t="s">
        <v>389</v>
      </c>
      <c r="B8378">
        <v>247941</v>
      </c>
      <c r="C8378">
        <v>202725</v>
      </c>
      <c r="D8378" t="s">
        <v>30</v>
      </c>
      <c r="E8378" t="s">
        <v>31</v>
      </c>
      <c r="F8378" s="1">
        <v>45622.356203703705</v>
      </c>
      <c r="G8378" s="1">
        <v>45622.68953703704</v>
      </c>
      <c r="H8378" t="s">
        <v>50</v>
      </c>
      <c r="I8378" t="s">
        <v>394</v>
      </c>
      <c r="J8378" t="s">
        <v>157</v>
      </c>
      <c r="K8378" t="s">
        <v>153</v>
      </c>
      <c r="L8378" t="s">
        <v>73</v>
      </c>
      <c r="M8378">
        <v>1</v>
      </c>
      <c r="N8378">
        <v>164.52</v>
      </c>
      <c r="O8378">
        <v>151.76</v>
      </c>
      <c r="P8378">
        <v>1</v>
      </c>
      <c r="Q8378">
        <v>151.76</v>
      </c>
      <c r="R8378">
        <v>0</v>
      </c>
      <c r="S8378">
        <v>0</v>
      </c>
      <c r="T8378">
        <v>151.76</v>
      </c>
      <c r="U8378">
        <v>0</v>
      </c>
      <c r="V8378">
        <v>0</v>
      </c>
      <c r="W8378">
        <v>0</v>
      </c>
      <c r="X8378">
        <v>30.35</v>
      </c>
      <c r="Y8378">
        <v>0.2</v>
      </c>
      <c r="Z8378" t="s">
        <v>37</v>
      </c>
      <c r="AB8378" t="s">
        <v>38</v>
      </c>
      <c r="AC8378">
        <v>1</v>
      </c>
      <c r="AD8378" s="7">
        <v>45622</v>
      </c>
      <c r="AE8378">
        <v>2024</v>
      </c>
      <c r="AF8378">
        <v>11</v>
      </c>
      <c r="AG8378" t="s">
        <v>425</v>
      </c>
      <c r="AH8378" t="s">
        <v>426</v>
      </c>
      <c r="AI8378">
        <v>151.76</v>
      </c>
    </row>
    <row r="8379" spans="1:35" x14ac:dyDescent="0.3">
      <c r="A8379" t="s">
        <v>389</v>
      </c>
      <c r="B8379">
        <v>247947</v>
      </c>
      <c r="C8379">
        <v>202726</v>
      </c>
      <c r="D8379" t="s">
        <v>30</v>
      </c>
      <c r="E8379" t="s">
        <v>31</v>
      </c>
      <c r="F8379" s="1">
        <v>45622.358599537038</v>
      </c>
      <c r="G8379" s="1">
        <v>45622.691932870373</v>
      </c>
      <c r="H8379" t="s">
        <v>50</v>
      </c>
      <c r="I8379" t="s">
        <v>287</v>
      </c>
      <c r="J8379" t="s">
        <v>52</v>
      </c>
      <c r="K8379" t="s">
        <v>35</v>
      </c>
      <c r="L8379" t="s">
        <v>36</v>
      </c>
      <c r="M8379">
        <v>1</v>
      </c>
      <c r="N8379">
        <v>342.37</v>
      </c>
      <c r="O8379">
        <v>299.19</v>
      </c>
      <c r="P8379">
        <v>1</v>
      </c>
      <c r="Q8379">
        <v>299.19</v>
      </c>
      <c r="R8379">
        <v>0</v>
      </c>
      <c r="S8379">
        <v>0</v>
      </c>
      <c r="T8379">
        <v>299.19</v>
      </c>
      <c r="U8379">
        <v>0</v>
      </c>
      <c r="V8379">
        <v>0</v>
      </c>
      <c r="W8379">
        <v>0</v>
      </c>
      <c r="X8379">
        <v>59.84</v>
      </c>
      <c r="Y8379">
        <v>0.2</v>
      </c>
      <c r="Z8379" t="s">
        <v>37</v>
      </c>
      <c r="AB8379" t="s">
        <v>38</v>
      </c>
      <c r="AC8379">
        <v>1</v>
      </c>
      <c r="AD8379" s="7">
        <v>45622</v>
      </c>
      <c r="AE8379">
        <v>2024</v>
      </c>
      <c r="AF8379">
        <v>11</v>
      </c>
      <c r="AG8379" t="s">
        <v>425</v>
      </c>
      <c r="AH8379" t="s">
        <v>426</v>
      </c>
      <c r="AI8379">
        <v>299.19</v>
      </c>
    </row>
    <row r="8380" spans="1:35" x14ac:dyDescent="0.3">
      <c r="A8380" t="s">
        <v>389</v>
      </c>
      <c r="B8380">
        <v>247950</v>
      </c>
      <c r="C8380">
        <v>202726</v>
      </c>
      <c r="D8380" t="s">
        <v>30</v>
      </c>
      <c r="E8380" t="s">
        <v>31</v>
      </c>
      <c r="F8380" s="1">
        <v>45622.358599537038</v>
      </c>
      <c r="G8380" s="1">
        <v>45622.691932870373</v>
      </c>
      <c r="H8380" t="s">
        <v>32</v>
      </c>
      <c r="I8380" t="s">
        <v>414</v>
      </c>
      <c r="J8380" t="s">
        <v>311</v>
      </c>
      <c r="K8380" t="s">
        <v>47</v>
      </c>
      <c r="L8380" t="s">
        <v>48</v>
      </c>
      <c r="M8380">
        <v>1</v>
      </c>
      <c r="N8380">
        <v>334.61</v>
      </c>
      <c r="O8380">
        <v>277.67</v>
      </c>
      <c r="P8380">
        <v>1</v>
      </c>
      <c r="Q8380">
        <v>277.67</v>
      </c>
      <c r="R8380">
        <v>0</v>
      </c>
      <c r="S8380">
        <v>5</v>
      </c>
      <c r="T8380">
        <v>272.67</v>
      </c>
      <c r="U8380">
        <v>0</v>
      </c>
      <c r="V8380">
        <v>0</v>
      </c>
      <c r="W8380">
        <v>0</v>
      </c>
      <c r="X8380">
        <v>54.53</v>
      </c>
      <c r="Y8380">
        <v>0.2</v>
      </c>
      <c r="Z8380" t="s">
        <v>44</v>
      </c>
      <c r="AB8380" t="s">
        <v>38</v>
      </c>
      <c r="AC8380">
        <v>1</v>
      </c>
      <c r="AD8380" s="7">
        <v>45622</v>
      </c>
      <c r="AE8380">
        <v>2024</v>
      </c>
      <c r="AF8380">
        <v>11</v>
      </c>
      <c r="AG8380" t="s">
        <v>425</v>
      </c>
      <c r="AH8380" t="s">
        <v>426</v>
      </c>
      <c r="AI8380">
        <v>272.67</v>
      </c>
    </row>
    <row r="8381" spans="1:35" x14ac:dyDescent="0.3">
      <c r="A8381" t="s">
        <v>389</v>
      </c>
      <c r="B8381">
        <v>247953</v>
      </c>
      <c r="C8381">
        <v>202726</v>
      </c>
      <c r="D8381" t="s">
        <v>39</v>
      </c>
      <c r="E8381" t="s">
        <v>31</v>
      </c>
      <c r="F8381" s="1">
        <v>45622.358599537038</v>
      </c>
      <c r="G8381" s="1">
        <v>45622.691932870373</v>
      </c>
      <c r="H8381" t="s">
        <v>50</v>
      </c>
      <c r="I8381" t="s">
        <v>164</v>
      </c>
      <c r="J8381" t="s">
        <v>165</v>
      </c>
      <c r="K8381" t="s">
        <v>89</v>
      </c>
      <c r="L8381" t="s">
        <v>83</v>
      </c>
      <c r="M8381">
        <v>0</v>
      </c>
      <c r="N8381">
        <v>388.85</v>
      </c>
      <c r="O8381">
        <v>304.39999999999998</v>
      </c>
      <c r="P8381">
        <v>1</v>
      </c>
      <c r="Q8381">
        <v>304.39999999999998</v>
      </c>
      <c r="R8381">
        <v>0</v>
      </c>
      <c r="S8381">
        <v>0</v>
      </c>
      <c r="T8381">
        <v>304.39999999999998</v>
      </c>
      <c r="U8381">
        <v>0</v>
      </c>
      <c r="V8381">
        <v>0</v>
      </c>
      <c r="W8381">
        <v>0</v>
      </c>
      <c r="X8381">
        <v>30.44</v>
      </c>
      <c r="Y8381">
        <v>0.1</v>
      </c>
      <c r="Z8381" t="s">
        <v>69</v>
      </c>
      <c r="AB8381" t="s">
        <v>38</v>
      </c>
      <c r="AC8381">
        <v>1</v>
      </c>
      <c r="AD8381" s="7">
        <v>45622</v>
      </c>
      <c r="AE8381">
        <v>2024</v>
      </c>
      <c r="AF8381">
        <v>11</v>
      </c>
      <c r="AG8381" t="s">
        <v>425</v>
      </c>
      <c r="AH8381" t="s">
        <v>426</v>
      </c>
      <c r="AI8381">
        <v>304.39999999999998</v>
      </c>
    </row>
    <row r="8382" spans="1:35" x14ac:dyDescent="0.3">
      <c r="A8382" t="s">
        <v>389</v>
      </c>
      <c r="B8382">
        <v>247956</v>
      </c>
      <c r="C8382">
        <v>202727</v>
      </c>
      <c r="D8382" t="s">
        <v>30</v>
      </c>
      <c r="E8382" t="s">
        <v>31</v>
      </c>
      <c r="F8382" s="1">
        <v>45622.36440972222</v>
      </c>
      <c r="G8382" s="1">
        <v>45622.697743055556</v>
      </c>
      <c r="H8382" t="s">
        <v>50</v>
      </c>
      <c r="I8382" t="s">
        <v>142</v>
      </c>
      <c r="J8382" t="s">
        <v>143</v>
      </c>
      <c r="K8382" t="s">
        <v>64</v>
      </c>
      <c r="L8382" t="s">
        <v>36</v>
      </c>
      <c r="M8382">
        <v>0</v>
      </c>
      <c r="N8382">
        <v>210.38</v>
      </c>
      <c r="O8382">
        <v>170.74</v>
      </c>
      <c r="P8382">
        <v>1</v>
      </c>
      <c r="Q8382">
        <v>170.74</v>
      </c>
      <c r="R8382">
        <v>0</v>
      </c>
      <c r="S8382">
        <v>0</v>
      </c>
      <c r="T8382">
        <v>170.74</v>
      </c>
      <c r="U8382">
        <v>0</v>
      </c>
      <c r="V8382">
        <v>0</v>
      </c>
      <c r="W8382">
        <v>0</v>
      </c>
      <c r="X8382">
        <v>17.07</v>
      </c>
      <c r="Y8382">
        <v>0.1</v>
      </c>
      <c r="Z8382" t="s">
        <v>37</v>
      </c>
      <c r="AB8382" t="s">
        <v>38</v>
      </c>
      <c r="AC8382">
        <v>1</v>
      </c>
      <c r="AD8382" s="7">
        <v>45622</v>
      </c>
      <c r="AE8382">
        <v>2024</v>
      </c>
      <c r="AF8382">
        <v>11</v>
      </c>
      <c r="AG8382" t="s">
        <v>425</v>
      </c>
      <c r="AH8382" t="s">
        <v>426</v>
      </c>
      <c r="AI8382">
        <v>170.74</v>
      </c>
    </row>
    <row r="8383" spans="1:35" x14ac:dyDescent="0.3">
      <c r="A8383" t="s">
        <v>389</v>
      </c>
      <c r="B8383">
        <v>247959</v>
      </c>
      <c r="C8383">
        <v>202727</v>
      </c>
      <c r="D8383" t="s">
        <v>39</v>
      </c>
      <c r="E8383" t="s">
        <v>31</v>
      </c>
      <c r="F8383" s="1">
        <v>45622.36440972222</v>
      </c>
      <c r="G8383" s="1">
        <v>45622.697743055556</v>
      </c>
      <c r="H8383" t="s">
        <v>32</v>
      </c>
      <c r="I8383" t="s">
        <v>113</v>
      </c>
      <c r="J8383" t="s">
        <v>114</v>
      </c>
      <c r="K8383" t="s">
        <v>72</v>
      </c>
      <c r="L8383" t="s">
        <v>73</v>
      </c>
      <c r="M8383">
        <v>0</v>
      </c>
      <c r="N8383">
        <v>67.510000000000005</v>
      </c>
      <c r="O8383">
        <v>63.41</v>
      </c>
      <c r="P8383">
        <v>1</v>
      </c>
      <c r="Q8383">
        <v>63.41</v>
      </c>
      <c r="R8383">
        <v>0</v>
      </c>
      <c r="S8383">
        <v>0</v>
      </c>
      <c r="T8383">
        <v>63.41</v>
      </c>
      <c r="U8383">
        <v>0</v>
      </c>
      <c r="V8383">
        <v>0</v>
      </c>
      <c r="W8383">
        <v>0</v>
      </c>
      <c r="X8383">
        <v>6.34</v>
      </c>
      <c r="Y8383">
        <v>0.1</v>
      </c>
      <c r="Z8383" t="s">
        <v>44</v>
      </c>
      <c r="AB8383" t="s">
        <v>38</v>
      </c>
      <c r="AC8383">
        <v>1</v>
      </c>
      <c r="AD8383" s="7">
        <v>45622</v>
      </c>
      <c r="AE8383">
        <v>2024</v>
      </c>
      <c r="AF8383">
        <v>11</v>
      </c>
      <c r="AG8383" t="s">
        <v>425</v>
      </c>
      <c r="AH8383" t="s">
        <v>426</v>
      </c>
      <c r="AI8383">
        <v>63.41</v>
      </c>
    </row>
    <row r="8384" spans="1:35" x14ac:dyDescent="0.3">
      <c r="A8384" t="s">
        <v>389</v>
      </c>
      <c r="B8384">
        <v>247962</v>
      </c>
      <c r="C8384">
        <v>202728</v>
      </c>
      <c r="D8384" t="s">
        <v>39</v>
      </c>
      <c r="E8384" t="s">
        <v>65</v>
      </c>
      <c r="F8384" s="1">
        <v>45622.365914351853</v>
      </c>
      <c r="G8384" s="1">
        <v>45622.699247685188</v>
      </c>
      <c r="H8384" t="s">
        <v>32</v>
      </c>
      <c r="I8384" t="s">
        <v>225</v>
      </c>
      <c r="J8384" t="s">
        <v>94</v>
      </c>
      <c r="K8384" t="s">
        <v>95</v>
      </c>
      <c r="L8384" t="s">
        <v>58</v>
      </c>
      <c r="M8384">
        <v>0</v>
      </c>
      <c r="N8384">
        <v>248.11</v>
      </c>
      <c r="O8384">
        <v>207.99</v>
      </c>
      <c r="P8384">
        <v>1</v>
      </c>
      <c r="Q8384">
        <v>207.99</v>
      </c>
      <c r="R8384">
        <v>0</v>
      </c>
      <c r="S8384">
        <v>0</v>
      </c>
      <c r="T8384">
        <v>207.99</v>
      </c>
      <c r="U8384">
        <v>0</v>
      </c>
      <c r="V8384">
        <v>0</v>
      </c>
      <c r="W8384">
        <v>0</v>
      </c>
      <c r="X8384">
        <v>20.8</v>
      </c>
      <c r="Y8384">
        <v>0.1</v>
      </c>
      <c r="Z8384" t="s">
        <v>44</v>
      </c>
      <c r="AB8384" t="s">
        <v>38</v>
      </c>
      <c r="AC8384">
        <v>1</v>
      </c>
      <c r="AD8384" s="7">
        <v>45622</v>
      </c>
      <c r="AE8384">
        <v>2024</v>
      </c>
      <c r="AF8384">
        <v>11</v>
      </c>
      <c r="AG8384" t="s">
        <v>425</v>
      </c>
      <c r="AH8384" t="s">
        <v>426</v>
      </c>
      <c r="AI8384">
        <v>207.99</v>
      </c>
    </row>
    <row r="8385" spans="1:35" x14ac:dyDescent="0.3">
      <c r="A8385" t="s">
        <v>389</v>
      </c>
      <c r="B8385">
        <v>247965</v>
      </c>
      <c r="C8385">
        <v>202728</v>
      </c>
      <c r="D8385" t="s">
        <v>39</v>
      </c>
      <c r="E8385" t="s">
        <v>49</v>
      </c>
      <c r="F8385" s="1">
        <v>45622.365914351853</v>
      </c>
      <c r="G8385" s="1">
        <v>45622.699247685188</v>
      </c>
      <c r="H8385" t="s">
        <v>32</v>
      </c>
      <c r="I8385" t="s">
        <v>214</v>
      </c>
      <c r="J8385" t="s">
        <v>215</v>
      </c>
      <c r="K8385" t="s">
        <v>95</v>
      </c>
      <c r="L8385" t="s">
        <v>58</v>
      </c>
      <c r="M8385">
        <v>1</v>
      </c>
      <c r="N8385">
        <v>97.53</v>
      </c>
      <c r="O8385">
        <v>77.83</v>
      </c>
      <c r="P8385">
        <v>1</v>
      </c>
      <c r="Q8385">
        <v>77.83</v>
      </c>
      <c r="R8385">
        <v>0</v>
      </c>
      <c r="S8385">
        <v>0</v>
      </c>
      <c r="T8385">
        <v>77.83</v>
      </c>
      <c r="U8385">
        <v>0</v>
      </c>
      <c r="V8385">
        <v>0</v>
      </c>
      <c r="W8385">
        <v>0</v>
      </c>
      <c r="X8385">
        <v>15.57</v>
      </c>
      <c r="Y8385">
        <v>0.2</v>
      </c>
      <c r="Z8385" t="s">
        <v>44</v>
      </c>
      <c r="AB8385" t="s">
        <v>38</v>
      </c>
      <c r="AC8385">
        <v>1</v>
      </c>
      <c r="AD8385" s="7">
        <v>45622</v>
      </c>
      <c r="AE8385">
        <v>2024</v>
      </c>
      <c r="AF8385">
        <v>11</v>
      </c>
      <c r="AG8385" t="s">
        <v>425</v>
      </c>
      <c r="AH8385" t="s">
        <v>426</v>
      </c>
      <c r="AI8385">
        <v>77.83</v>
      </c>
    </row>
    <row r="8386" spans="1:35" x14ac:dyDescent="0.3">
      <c r="A8386" t="s">
        <v>389</v>
      </c>
      <c r="B8386">
        <v>247968</v>
      </c>
      <c r="C8386">
        <v>202729</v>
      </c>
      <c r="D8386" t="s">
        <v>30</v>
      </c>
      <c r="E8386" t="s">
        <v>65</v>
      </c>
      <c r="F8386" s="1">
        <v>45622.370578703703</v>
      </c>
      <c r="G8386" s="1">
        <v>45622.703912037039</v>
      </c>
      <c r="H8386" t="s">
        <v>50</v>
      </c>
      <c r="I8386" t="s">
        <v>223</v>
      </c>
      <c r="J8386" t="s">
        <v>224</v>
      </c>
      <c r="K8386" t="s">
        <v>106</v>
      </c>
      <c r="L8386" t="s">
        <v>43</v>
      </c>
      <c r="M8386">
        <v>0</v>
      </c>
      <c r="N8386">
        <v>40.700000000000003</v>
      </c>
      <c r="O8386">
        <v>34.57</v>
      </c>
      <c r="P8386">
        <v>1</v>
      </c>
      <c r="Q8386">
        <v>34.57</v>
      </c>
      <c r="R8386">
        <v>0</v>
      </c>
      <c r="S8386">
        <v>0</v>
      </c>
      <c r="T8386">
        <v>34.57</v>
      </c>
      <c r="U8386">
        <v>0</v>
      </c>
      <c r="V8386">
        <v>0</v>
      </c>
      <c r="W8386">
        <v>0</v>
      </c>
      <c r="X8386">
        <v>3.46</v>
      </c>
      <c r="Y8386">
        <v>0.1</v>
      </c>
      <c r="Z8386" t="s">
        <v>44</v>
      </c>
      <c r="AB8386" t="s">
        <v>38</v>
      </c>
      <c r="AC8386">
        <v>1</v>
      </c>
      <c r="AD8386" s="7">
        <v>45622</v>
      </c>
      <c r="AE8386">
        <v>2024</v>
      </c>
      <c r="AF8386">
        <v>11</v>
      </c>
      <c r="AG8386" t="s">
        <v>425</v>
      </c>
      <c r="AH8386" t="s">
        <v>426</v>
      </c>
      <c r="AI8386">
        <v>34.57</v>
      </c>
    </row>
    <row r="8387" spans="1:35" x14ac:dyDescent="0.3">
      <c r="A8387" t="s">
        <v>389</v>
      </c>
      <c r="B8387">
        <v>247974</v>
      </c>
      <c r="C8387">
        <v>202729</v>
      </c>
      <c r="D8387" t="s">
        <v>39</v>
      </c>
      <c r="E8387" t="s">
        <v>49</v>
      </c>
      <c r="F8387" s="1">
        <v>45622.370578703703</v>
      </c>
      <c r="G8387" s="1">
        <v>45622.703912037039</v>
      </c>
      <c r="H8387" t="s">
        <v>50</v>
      </c>
      <c r="I8387" t="s">
        <v>400</v>
      </c>
      <c r="J8387" t="s">
        <v>203</v>
      </c>
      <c r="K8387" t="s">
        <v>82</v>
      </c>
      <c r="L8387" t="s">
        <v>83</v>
      </c>
      <c r="M8387">
        <v>0</v>
      </c>
      <c r="N8387">
        <v>125.08</v>
      </c>
      <c r="O8387">
        <v>108.29</v>
      </c>
      <c r="P8387">
        <v>1</v>
      </c>
      <c r="Q8387">
        <v>108.29</v>
      </c>
      <c r="R8387">
        <v>0</v>
      </c>
      <c r="S8387">
        <v>0</v>
      </c>
      <c r="T8387">
        <v>108.29</v>
      </c>
      <c r="U8387">
        <v>0</v>
      </c>
      <c r="V8387">
        <v>0</v>
      </c>
      <c r="W8387">
        <v>0</v>
      </c>
      <c r="X8387">
        <v>10.83</v>
      </c>
      <c r="Y8387">
        <v>0.1</v>
      </c>
      <c r="Z8387" t="s">
        <v>44</v>
      </c>
      <c r="AB8387" t="s">
        <v>38</v>
      </c>
      <c r="AC8387">
        <v>1</v>
      </c>
      <c r="AD8387" s="7">
        <v>45622</v>
      </c>
      <c r="AE8387">
        <v>2024</v>
      </c>
      <c r="AF8387">
        <v>11</v>
      </c>
      <c r="AG8387" t="s">
        <v>425</v>
      </c>
      <c r="AH8387" t="s">
        <v>426</v>
      </c>
      <c r="AI8387">
        <v>108.29</v>
      </c>
    </row>
    <row r="8388" spans="1:35" x14ac:dyDescent="0.3">
      <c r="A8388" t="s">
        <v>389</v>
      </c>
      <c r="B8388">
        <v>247980</v>
      </c>
      <c r="C8388">
        <v>202730</v>
      </c>
      <c r="D8388" t="s">
        <v>39</v>
      </c>
      <c r="E8388" t="s">
        <v>31</v>
      </c>
      <c r="F8388" s="1">
        <v>45622.371701388889</v>
      </c>
      <c r="G8388" s="1">
        <v>45622.705034722225</v>
      </c>
      <c r="H8388" t="s">
        <v>50</v>
      </c>
      <c r="I8388" t="s">
        <v>408</v>
      </c>
      <c r="J8388" t="s">
        <v>263</v>
      </c>
      <c r="K8388" t="s">
        <v>72</v>
      </c>
      <c r="L8388" t="s">
        <v>73</v>
      </c>
      <c r="M8388">
        <v>1</v>
      </c>
      <c r="N8388">
        <v>355.43</v>
      </c>
      <c r="O8388">
        <v>292.66000000000003</v>
      </c>
      <c r="P8388">
        <v>1</v>
      </c>
      <c r="Q8388">
        <v>292.66000000000003</v>
      </c>
      <c r="R8388">
        <v>0</v>
      </c>
      <c r="S8388">
        <v>2</v>
      </c>
      <c r="T8388">
        <v>290.66000000000003</v>
      </c>
      <c r="U8388">
        <v>0</v>
      </c>
      <c r="V8388">
        <v>0</v>
      </c>
      <c r="W8388">
        <v>0</v>
      </c>
      <c r="X8388">
        <v>58.13</v>
      </c>
      <c r="Y8388">
        <v>0.2</v>
      </c>
      <c r="Z8388" t="s">
        <v>44</v>
      </c>
      <c r="AB8388" t="s">
        <v>38</v>
      </c>
      <c r="AC8388">
        <v>1</v>
      </c>
      <c r="AD8388" s="7">
        <v>45622</v>
      </c>
      <c r="AE8388">
        <v>2024</v>
      </c>
      <c r="AF8388">
        <v>11</v>
      </c>
      <c r="AG8388" t="s">
        <v>425</v>
      </c>
      <c r="AH8388" t="s">
        <v>426</v>
      </c>
      <c r="AI8388">
        <v>290.66000000000003</v>
      </c>
    </row>
    <row r="8389" spans="1:35" x14ac:dyDescent="0.3">
      <c r="A8389" t="s">
        <v>389</v>
      </c>
      <c r="B8389">
        <v>247989</v>
      </c>
      <c r="C8389">
        <v>202731</v>
      </c>
      <c r="D8389" t="s">
        <v>30</v>
      </c>
      <c r="E8389" t="s">
        <v>31</v>
      </c>
      <c r="F8389" s="1">
        <v>45622.375763888886</v>
      </c>
      <c r="G8389" s="1">
        <v>45622.709097222221</v>
      </c>
      <c r="H8389" t="s">
        <v>50</v>
      </c>
      <c r="I8389" t="s">
        <v>130</v>
      </c>
      <c r="J8389" t="s">
        <v>131</v>
      </c>
      <c r="K8389" t="s">
        <v>95</v>
      </c>
      <c r="L8389" t="s">
        <v>58</v>
      </c>
      <c r="M8389">
        <v>0</v>
      </c>
      <c r="N8389">
        <v>61.28</v>
      </c>
      <c r="O8389">
        <v>48.32</v>
      </c>
      <c r="P8389">
        <v>1</v>
      </c>
      <c r="Q8389">
        <v>48.32</v>
      </c>
      <c r="R8389">
        <v>0</v>
      </c>
      <c r="S8389">
        <v>0</v>
      </c>
      <c r="T8389">
        <v>48.32</v>
      </c>
      <c r="U8389">
        <v>0</v>
      </c>
      <c r="V8389">
        <v>0</v>
      </c>
      <c r="W8389">
        <v>0</v>
      </c>
      <c r="X8389">
        <v>4.83</v>
      </c>
      <c r="Y8389">
        <v>0.1</v>
      </c>
      <c r="Z8389" t="s">
        <v>44</v>
      </c>
      <c r="AB8389" t="s">
        <v>38</v>
      </c>
      <c r="AC8389">
        <v>1</v>
      </c>
      <c r="AD8389" s="7">
        <v>45622</v>
      </c>
      <c r="AE8389">
        <v>2024</v>
      </c>
      <c r="AF8389">
        <v>11</v>
      </c>
      <c r="AG8389" t="s">
        <v>425</v>
      </c>
      <c r="AH8389" t="s">
        <v>426</v>
      </c>
      <c r="AI8389">
        <v>48.32</v>
      </c>
    </row>
    <row r="8390" spans="1:35" x14ac:dyDescent="0.3">
      <c r="A8390" t="s">
        <v>389</v>
      </c>
      <c r="B8390">
        <v>247995</v>
      </c>
      <c r="C8390">
        <v>202731</v>
      </c>
      <c r="D8390" t="s">
        <v>30</v>
      </c>
      <c r="E8390" t="s">
        <v>49</v>
      </c>
      <c r="F8390" s="1">
        <v>45622.375763888886</v>
      </c>
      <c r="G8390" s="1">
        <v>45622.709097222221</v>
      </c>
      <c r="H8390" t="s">
        <v>32</v>
      </c>
      <c r="I8390" t="s">
        <v>412</v>
      </c>
      <c r="J8390" t="s">
        <v>280</v>
      </c>
      <c r="K8390" t="s">
        <v>134</v>
      </c>
      <c r="L8390" t="s">
        <v>83</v>
      </c>
      <c r="M8390">
        <v>1</v>
      </c>
      <c r="N8390">
        <v>264.27999999999997</v>
      </c>
      <c r="O8390">
        <v>230.56</v>
      </c>
      <c r="P8390">
        <v>1</v>
      </c>
      <c r="Q8390">
        <v>230.56</v>
      </c>
      <c r="R8390">
        <v>0</v>
      </c>
      <c r="S8390">
        <v>0</v>
      </c>
      <c r="T8390">
        <v>230.56</v>
      </c>
      <c r="U8390">
        <v>0</v>
      </c>
      <c r="V8390">
        <v>0</v>
      </c>
      <c r="W8390">
        <v>0</v>
      </c>
      <c r="X8390">
        <v>46.11</v>
      </c>
      <c r="Y8390">
        <v>0.2</v>
      </c>
      <c r="Z8390" t="s">
        <v>69</v>
      </c>
      <c r="AB8390" t="s">
        <v>38</v>
      </c>
      <c r="AC8390">
        <v>1</v>
      </c>
      <c r="AD8390" s="7">
        <v>45622</v>
      </c>
      <c r="AE8390">
        <v>2024</v>
      </c>
      <c r="AF8390">
        <v>11</v>
      </c>
      <c r="AG8390" t="s">
        <v>425</v>
      </c>
      <c r="AH8390" t="s">
        <v>426</v>
      </c>
      <c r="AI8390">
        <v>230.56</v>
      </c>
    </row>
    <row r="8391" spans="1:35" x14ac:dyDescent="0.3">
      <c r="A8391" t="s">
        <v>389</v>
      </c>
      <c r="B8391">
        <v>247998</v>
      </c>
      <c r="C8391">
        <v>202732</v>
      </c>
      <c r="D8391" t="s">
        <v>39</v>
      </c>
      <c r="E8391" t="s">
        <v>31</v>
      </c>
      <c r="F8391" s="1">
        <v>45622.376875000002</v>
      </c>
      <c r="G8391" s="1">
        <v>45622.71020833333</v>
      </c>
      <c r="H8391" t="s">
        <v>32</v>
      </c>
      <c r="I8391" t="s">
        <v>297</v>
      </c>
      <c r="J8391" t="s">
        <v>199</v>
      </c>
      <c r="K8391" t="s">
        <v>35</v>
      </c>
      <c r="L8391" t="s">
        <v>36</v>
      </c>
      <c r="M8391">
        <v>0</v>
      </c>
      <c r="N8391">
        <v>61.02</v>
      </c>
      <c r="O8391">
        <v>54.04</v>
      </c>
      <c r="P8391">
        <v>1</v>
      </c>
      <c r="Q8391">
        <v>54.04</v>
      </c>
      <c r="R8391">
        <v>0</v>
      </c>
      <c r="S8391">
        <v>0</v>
      </c>
      <c r="T8391">
        <v>54.04</v>
      </c>
      <c r="U8391">
        <v>0</v>
      </c>
      <c r="V8391">
        <v>0</v>
      </c>
      <c r="W8391">
        <v>0</v>
      </c>
      <c r="X8391">
        <v>5.4</v>
      </c>
      <c r="Y8391">
        <v>0.1</v>
      </c>
      <c r="Z8391" t="s">
        <v>37</v>
      </c>
      <c r="AB8391" t="s">
        <v>38</v>
      </c>
      <c r="AC8391">
        <v>1</v>
      </c>
      <c r="AD8391" s="7">
        <v>45622</v>
      </c>
      <c r="AE8391">
        <v>2024</v>
      </c>
      <c r="AF8391">
        <v>11</v>
      </c>
      <c r="AG8391" t="s">
        <v>425</v>
      </c>
      <c r="AH8391" t="s">
        <v>426</v>
      </c>
      <c r="AI8391">
        <v>54.04</v>
      </c>
    </row>
    <row r="8392" spans="1:35" x14ac:dyDescent="0.3">
      <c r="A8392" t="s">
        <v>389</v>
      </c>
      <c r="B8392">
        <v>248001</v>
      </c>
      <c r="C8392">
        <v>202732</v>
      </c>
      <c r="D8392" t="s">
        <v>39</v>
      </c>
      <c r="E8392" t="s">
        <v>31</v>
      </c>
      <c r="F8392" s="1">
        <v>45622.376875000002</v>
      </c>
      <c r="G8392" s="1">
        <v>45622.71020833333</v>
      </c>
      <c r="H8392" t="s">
        <v>32</v>
      </c>
      <c r="I8392" t="s">
        <v>200</v>
      </c>
      <c r="J8392" t="s">
        <v>201</v>
      </c>
      <c r="K8392" t="s">
        <v>86</v>
      </c>
      <c r="L8392" t="s">
        <v>36</v>
      </c>
      <c r="M8392">
        <v>1</v>
      </c>
      <c r="N8392">
        <v>102.34</v>
      </c>
      <c r="O8392">
        <v>83.04</v>
      </c>
      <c r="P8392">
        <v>2</v>
      </c>
      <c r="Q8392">
        <v>166.08</v>
      </c>
      <c r="R8392">
        <v>0</v>
      </c>
      <c r="S8392">
        <v>0</v>
      </c>
      <c r="T8392">
        <v>166.08</v>
      </c>
      <c r="U8392">
        <v>0</v>
      </c>
      <c r="V8392">
        <v>0</v>
      </c>
      <c r="W8392">
        <v>0</v>
      </c>
      <c r="X8392">
        <v>33.22</v>
      </c>
      <c r="Y8392">
        <v>0.2</v>
      </c>
      <c r="Z8392" t="s">
        <v>44</v>
      </c>
      <c r="AB8392" t="s">
        <v>38</v>
      </c>
      <c r="AC8392">
        <v>2</v>
      </c>
      <c r="AD8392" s="7">
        <v>45622</v>
      </c>
      <c r="AE8392">
        <v>2024</v>
      </c>
      <c r="AF8392">
        <v>11</v>
      </c>
      <c r="AG8392" t="s">
        <v>425</v>
      </c>
      <c r="AH8392" t="s">
        <v>426</v>
      </c>
      <c r="AI8392">
        <v>166.08</v>
      </c>
    </row>
    <row r="8393" spans="1:35" x14ac:dyDescent="0.3">
      <c r="A8393" t="s">
        <v>389</v>
      </c>
      <c r="B8393">
        <v>248007</v>
      </c>
      <c r="C8393">
        <v>202732</v>
      </c>
      <c r="D8393" t="s">
        <v>39</v>
      </c>
      <c r="E8393" t="s">
        <v>49</v>
      </c>
      <c r="F8393" s="1">
        <v>45622.376875000002</v>
      </c>
      <c r="G8393" s="1">
        <v>45622.71020833333</v>
      </c>
      <c r="H8393" t="s">
        <v>32</v>
      </c>
      <c r="I8393" t="s">
        <v>279</v>
      </c>
      <c r="J8393" t="s">
        <v>280</v>
      </c>
      <c r="K8393" t="s">
        <v>134</v>
      </c>
      <c r="L8393" t="s">
        <v>83</v>
      </c>
      <c r="M8393">
        <v>1</v>
      </c>
      <c r="N8393">
        <v>272.98</v>
      </c>
      <c r="O8393">
        <v>230.27</v>
      </c>
      <c r="P8393">
        <v>1</v>
      </c>
      <c r="Q8393">
        <v>230.27</v>
      </c>
      <c r="R8393">
        <v>0</v>
      </c>
      <c r="S8393">
        <v>2</v>
      </c>
      <c r="T8393">
        <v>228.27</v>
      </c>
      <c r="U8393">
        <v>0</v>
      </c>
      <c r="V8393">
        <v>0</v>
      </c>
      <c r="W8393">
        <v>0</v>
      </c>
      <c r="X8393">
        <v>45.65</v>
      </c>
      <c r="Y8393">
        <v>0.2</v>
      </c>
      <c r="Z8393" t="s">
        <v>69</v>
      </c>
      <c r="AB8393" t="s">
        <v>38</v>
      </c>
      <c r="AC8393">
        <v>1</v>
      </c>
      <c r="AD8393" s="7">
        <v>45622</v>
      </c>
      <c r="AE8393">
        <v>2024</v>
      </c>
      <c r="AF8393">
        <v>11</v>
      </c>
      <c r="AG8393" t="s">
        <v>425</v>
      </c>
      <c r="AH8393" t="s">
        <v>426</v>
      </c>
      <c r="AI8393">
        <v>228.27</v>
      </c>
    </row>
    <row r="8394" spans="1:35" x14ac:dyDescent="0.3">
      <c r="A8394" t="s">
        <v>389</v>
      </c>
      <c r="B8394">
        <v>248013</v>
      </c>
      <c r="C8394">
        <v>202732</v>
      </c>
      <c r="D8394" t="s">
        <v>30</v>
      </c>
      <c r="E8394" t="s">
        <v>31</v>
      </c>
      <c r="F8394" s="1">
        <v>45622.376875000002</v>
      </c>
      <c r="G8394" s="1">
        <v>45622.71020833333</v>
      </c>
      <c r="H8394" t="s">
        <v>50</v>
      </c>
      <c r="I8394" t="s">
        <v>411</v>
      </c>
      <c r="J8394" t="s">
        <v>212</v>
      </c>
      <c r="K8394" t="s">
        <v>72</v>
      </c>
      <c r="L8394" t="s">
        <v>73</v>
      </c>
      <c r="M8394">
        <v>1</v>
      </c>
      <c r="N8394">
        <v>92.15</v>
      </c>
      <c r="O8394">
        <v>77.58</v>
      </c>
      <c r="P8394">
        <v>1</v>
      </c>
      <c r="Q8394">
        <v>77.58</v>
      </c>
      <c r="R8394">
        <v>0</v>
      </c>
      <c r="S8394">
        <v>5</v>
      </c>
      <c r="T8394">
        <v>72.58</v>
      </c>
      <c r="U8394">
        <v>0</v>
      </c>
      <c r="V8394">
        <v>0</v>
      </c>
      <c r="W8394">
        <v>0</v>
      </c>
      <c r="X8394">
        <v>14.52</v>
      </c>
      <c r="Y8394">
        <v>0.2</v>
      </c>
      <c r="Z8394" t="s">
        <v>44</v>
      </c>
      <c r="AB8394" t="s">
        <v>38</v>
      </c>
      <c r="AC8394">
        <v>1</v>
      </c>
      <c r="AD8394" s="7">
        <v>45622</v>
      </c>
      <c r="AE8394">
        <v>2024</v>
      </c>
      <c r="AF8394">
        <v>11</v>
      </c>
      <c r="AG8394" t="s">
        <v>425</v>
      </c>
      <c r="AH8394" t="s">
        <v>426</v>
      </c>
      <c r="AI8394">
        <v>72.58</v>
      </c>
    </row>
    <row r="8395" spans="1:35" x14ac:dyDescent="0.3">
      <c r="A8395" t="s">
        <v>389</v>
      </c>
      <c r="B8395">
        <v>248016</v>
      </c>
      <c r="C8395">
        <v>202733</v>
      </c>
      <c r="D8395" t="s">
        <v>30</v>
      </c>
      <c r="E8395" t="s">
        <v>31</v>
      </c>
      <c r="F8395" s="1">
        <v>45622.377256944441</v>
      </c>
      <c r="G8395" s="1">
        <v>45622.710590277777</v>
      </c>
      <c r="H8395" t="s">
        <v>32</v>
      </c>
      <c r="I8395" t="s">
        <v>239</v>
      </c>
      <c r="J8395" t="s">
        <v>215</v>
      </c>
      <c r="K8395" t="s">
        <v>95</v>
      </c>
      <c r="L8395" t="s">
        <v>58</v>
      </c>
      <c r="M8395">
        <v>0</v>
      </c>
      <c r="N8395">
        <v>97.84</v>
      </c>
      <c r="O8395">
        <v>79.08</v>
      </c>
      <c r="P8395">
        <v>1</v>
      </c>
      <c r="Q8395">
        <v>79.08</v>
      </c>
      <c r="R8395">
        <v>0</v>
      </c>
      <c r="S8395">
        <v>2</v>
      </c>
      <c r="T8395">
        <v>77.08</v>
      </c>
      <c r="U8395">
        <v>0</v>
      </c>
      <c r="V8395">
        <v>0</v>
      </c>
      <c r="W8395">
        <v>0</v>
      </c>
      <c r="X8395">
        <v>7.71</v>
      </c>
      <c r="Y8395">
        <v>0.1</v>
      </c>
      <c r="Z8395" t="s">
        <v>44</v>
      </c>
      <c r="AB8395" t="s">
        <v>38</v>
      </c>
      <c r="AC8395">
        <v>1</v>
      </c>
      <c r="AD8395" s="7">
        <v>45622</v>
      </c>
      <c r="AE8395">
        <v>2024</v>
      </c>
      <c r="AF8395">
        <v>11</v>
      </c>
      <c r="AG8395" t="s">
        <v>425</v>
      </c>
      <c r="AH8395" t="s">
        <v>426</v>
      </c>
      <c r="AI8395">
        <v>77.08</v>
      </c>
    </row>
    <row r="8396" spans="1:35" x14ac:dyDescent="0.3">
      <c r="A8396" t="s">
        <v>389</v>
      </c>
      <c r="B8396">
        <v>248019</v>
      </c>
      <c r="C8396">
        <v>202734</v>
      </c>
      <c r="D8396" t="s">
        <v>30</v>
      </c>
      <c r="E8396" t="s">
        <v>31</v>
      </c>
      <c r="F8396" s="1">
        <v>45622.377303240741</v>
      </c>
      <c r="G8396" s="1">
        <v>45622.710636574076</v>
      </c>
      <c r="H8396" t="s">
        <v>50</v>
      </c>
      <c r="I8396" t="s">
        <v>80</v>
      </c>
      <c r="J8396" t="s">
        <v>81</v>
      </c>
      <c r="K8396" t="s">
        <v>82</v>
      </c>
      <c r="L8396" t="s">
        <v>83</v>
      </c>
      <c r="M8396">
        <v>1</v>
      </c>
      <c r="N8396">
        <v>348.99</v>
      </c>
      <c r="O8396">
        <v>294.31</v>
      </c>
      <c r="P8396">
        <v>1</v>
      </c>
      <c r="Q8396">
        <v>294.31</v>
      </c>
      <c r="R8396">
        <v>0</v>
      </c>
      <c r="S8396">
        <v>0</v>
      </c>
      <c r="T8396">
        <v>294.31</v>
      </c>
      <c r="U8396">
        <v>0</v>
      </c>
      <c r="V8396">
        <v>0</v>
      </c>
      <c r="W8396">
        <v>0</v>
      </c>
      <c r="X8396">
        <v>58.86</v>
      </c>
      <c r="Y8396">
        <v>0.2</v>
      </c>
      <c r="Z8396" t="s">
        <v>44</v>
      </c>
      <c r="AB8396" t="s">
        <v>38</v>
      </c>
      <c r="AC8396">
        <v>1</v>
      </c>
      <c r="AD8396" s="7">
        <v>45622</v>
      </c>
      <c r="AE8396">
        <v>2024</v>
      </c>
      <c r="AF8396">
        <v>11</v>
      </c>
      <c r="AG8396" t="s">
        <v>425</v>
      </c>
      <c r="AH8396" t="s">
        <v>426</v>
      </c>
      <c r="AI8396">
        <v>294.31</v>
      </c>
    </row>
    <row r="8397" spans="1:35" x14ac:dyDescent="0.3">
      <c r="A8397" t="s">
        <v>389</v>
      </c>
      <c r="B8397">
        <v>248025</v>
      </c>
      <c r="C8397">
        <v>202734</v>
      </c>
      <c r="D8397" t="s">
        <v>30</v>
      </c>
      <c r="E8397" t="s">
        <v>65</v>
      </c>
      <c r="F8397" s="1">
        <v>45622.377303240741</v>
      </c>
      <c r="G8397" s="1">
        <v>45622.710636574076</v>
      </c>
      <c r="H8397" t="s">
        <v>50</v>
      </c>
      <c r="I8397" t="s">
        <v>253</v>
      </c>
      <c r="J8397" t="s">
        <v>236</v>
      </c>
      <c r="K8397" t="s">
        <v>68</v>
      </c>
      <c r="L8397" t="s">
        <v>48</v>
      </c>
      <c r="M8397">
        <v>1</v>
      </c>
      <c r="N8397">
        <v>86.78</v>
      </c>
      <c r="O8397">
        <v>73.88</v>
      </c>
      <c r="P8397">
        <v>1</v>
      </c>
      <c r="Q8397">
        <v>73.88</v>
      </c>
      <c r="R8397">
        <v>0</v>
      </c>
      <c r="S8397">
        <v>0</v>
      </c>
      <c r="T8397">
        <v>73.88</v>
      </c>
      <c r="U8397">
        <v>0</v>
      </c>
      <c r="V8397">
        <v>0</v>
      </c>
      <c r="W8397">
        <v>0</v>
      </c>
      <c r="X8397">
        <v>14.78</v>
      </c>
      <c r="Y8397">
        <v>0.2</v>
      </c>
      <c r="Z8397" t="s">
        <v>69</v>
      </c>
      <c r="AB8397" t="s">
        <v>38</v>
      </c>
      <c r="AC8397">
        <v>1</v>
      </c>
      <c r="AD8397" s="7">
        <v>45622</v>
      </c>
      <c r="AE8397">
        <v>2024</v>
      </c>
      <c r="AF8397">
        <v>11</v>
      </c>
      <c r="AG8397" t="s">
        <v>425</v>
      </c>
      <c r="AH8397" t="s">
        <v>426</v>
      </c>
      <c r="AI8397">
        <v>73.88</v>
      </c>
    </row>
    <row r="8398" spans="1:35" x14ac:dyDescent="0.3">
      <c r="A8398" t="s">
        <v>389</v>
      </c>
      <c r="B8398">
        <v>248028</v>
      </c>
      <c r="C8398">
        <v>202735</v>
      </c>
      <c r="D8398" t="s">
        <v>39</v>
      </c>
      <c r="E8398" t="s">
        <v>31</v>
      </c>
      <c r="F8398" s="1">
        <v>45622.382256944446</v>
      </c>
      <c r="G8398" s="1">
        <v>45622.715590277781</v>
      </c>
      <c r="H8398" t="s">
        <v>50</v>
      </c>
      <c r="I8398" t="s">
        <v>90</v>
      </c>
      <c r="J8398" t="s">
        <v>91</v>
      </c>
      <c r="K8398" t="s">
        <v>92</v>
      </c>
      <c r="L8398" t="s">
        <v>58</v>
      </c>
      <c r="M8398">
        <v>1</v>
      </c>
      <c r="N8398">
        <v>75.92</v>
      </c>
      <c r="O8398">
        <v>65.22</v>
      </c>
      <c r="P8398">
        <v>1</v>
      </c>
      <c r="Q8398">
        <v>65.22</v>
      </c>
      <c r="R8398">
        <v>0</v>
      </c>
      <c r="S8398">
        <v>2</v>
      </c>
      <c r="T8398">
        <v>63.22</v>
      </c>
      <c r="U8398">
        <v>0</v>
      </c>
      <c r="V8398">
        <v>0</v>
      </c>
      <c r="W8398">
        <v>0</v>
      </c>
      <c r="X8398">
        <v>12.64</v>
      </c>
      <c r="Y8398">
        <v>0.2</v>
      </c>
      <c r="Z8398" t="s">
        <v>44</v>
      </c>
      <c r="AB8398" t="s">
        <v>38</v>
      </c>
      <c r="AC8398">
        <v>1</v>
      </c>
      <c r="AD8398" s="7">
        <v>45622</v>
      </c>
      <c r="AE8398">
        <v>2024</v>
      </c>
      <c r="AF8398">
        <v>11</v>
      </c>
      <c r="AG8398" t="s">
        <v>425</v>
      </c>
      <c r="AH8398" t="s">
        <v>426</v>
      </c>
      <c r="AI8398">
        <v>63.22</v>
      </c>
    </row>
    <row r="8399" spans="1:35" x14ac:dyDescent="0.3">
      <c r="A8399" t="s">
        <v>389</v>
      </c>
      <c r="B8399">
        <v>248034</v>
      </c>
      <c r="C8399">
        <v>202735</v>
      </c>
      <c r="D8399" t="s">
        <v>30</v>
      </c>
      <c r="E8399" t="s">
        <v>65</v>
      </c>
      <c r="F8399" s="1">
        <v>45622.382256944446</v>
      </c>
      <c r="G8399" s="1">
        <v>45622.715590277781</v>
      </c>
      <c r="H8399" t="s">
        <v>50</v>
      </c>
      <c r="I8399" t="s">
        <v>231</v>
      </c>
      <c r="J8399" t="s">
        <v>105</v>
      </c>
      <c r="K8399" t="s">
        <v>106</v>
      </c>
      <c r="L8399" t="s">
        <v>43</v>
      </c>
      <c r="M8399">
        <v>0</v>
      </c>
      <c r="N8399">
        <v>404.73</v>
      </c>
      <c r="O8399">
        <v>349.51</v>
      </c>
      <c r="P8399">
        <v>1</v>
      </c>
      <c r="Q8399">
        <v>349.51</v>
      </c>
      <c r="R8399">
        <v>0</v>
      </c>
      <c r="S8399">
        <v>0</v>
      </c>
      <c r="T8399">
        <v>349.51</v>
      </c>
      <c r="U8399">
        <v>0</v>
      </c>
      <c r="V8399">
        <v>0</v>
      </c>
      <c r="W8399">
        <v>0</v>
      </c>
      <c r="X8399">
        <v>34.950000000000003</v>
      </c>
      <c r="Y8399">
        <v>0.1</v>
      </c>
      <c r="Z8399" t="s">
        <v>44</v>
      </c>
      <c r="AB8399" t="s">
        <v>38</v>
      </c>
      <c r="AC8399">
        <v>1</v>
      </c>
      <c r="AD8399" s="7">
        <v>45622</v>
      </c>
      <c r="AE8399">
        <v>2024</v>
      </c>
      <c r="AF8399">
        <v>11</v>
      </c>
      <c r="AG8399" t="s">
        <v>425</v>
      </c>
      <c r="AH8399" t="s">
        <v>426</v>
      </c>
      <c r="AI8399">
        <v>349.51</v>
      </c>
    </row>
    <row r="8400" spans="1:35" x14ac:dyDescent="0.3">
      <c r="A8400" t="s">
        <v>389</v>
      </c>
      <c r="B8400">
        <v>248037</v>
      </c>
      <c r="C8400">
        <v>202736</v>
      </c>
      <c r="D8400" t="s">
        <v>39</v>
      </c>
      <c r="E8400" t="s">
        <v>49</v>
      </c>
      <c r="F8400" s="1">
        <v>45622.396377314813</v>
      </c>
      <c r="G8400" s="1">
        <v>45622.729710648149</v>
      </c>
      <c r="H8400" t="s">
        <v>32</v>
      </c>
      <c r="I8400" t="s">
        <v>135</v>
      </c>
      <c r="J8400" t="s">
        <v>136</v>
      </c>
      <c r="K8400" t="s">
        <v>102</v>
      </c>
      <c r="L8400" t="s">
        <v>48</v>
      </c>
      <c r="M8400">
        <v>0</v>
      </c>
      <c r="N8400">
        <v>238.26</v>
      </c>
      <c r="O8400">
        <v>192.77</v>
      </c>
      <c r="P8400">
        <v>1</v>
      </c>
      <c r="Q8400">
        <v>192.77</v>
      </c>
      <c r="R8400">
        <v>0</v>
      </c>
      <c r="S8400">
        <v>2</v>
      </c>
      <c r="T8400">
        <v>190.77</v>
      </c>
      <c r="U8400">
        <v>0</v>
      </c>
      <c r="V8400">
        <v>0</v>
      </c>
      <c r="W8400">
        <v>0</v>
      </c>
      <c r="X8400">
        <v>19.079999999999998</v>
      </c>
      <c r="Y8400">
        <v>0.1</v>
      </c>
      <c r="Z8400" t="s">
        <v>69</v>
      </c>
      <c r="AB8400" t="s">
        <v>38</v>
      </c>
      <c r="AC8400">
        <v>1</v>
      </c>
      <c r="AD8400" s="7">
        <v>45622</v>
      </c>
      <c r="AE8400">
        <v>2024</v>
      </c>
      <c r="AF8400">
        <v>11</v>
      </c>
      <c r="AG8400" t="s">
        <v>425</v>
      </c>
      <c r="AH8400" t="s">
        <v>426</v>
      </c>
      <c r="AI8400">
        <v>190.77</v>
      </c>
    </row>
    <row r="8401" spans="1:35" x14ac:dyDescent="0.3">
      <c r="A8401" t="s">
        <v>389</v>
      </c>
      <c r="B8401">
        <v>248040</v>
      </c>
      <c r="C8401">
        <v>202737</v>
      </c>
      <c r="D8401" t="s">
        <v>39</v>
      </c>
      <c r="E8401" t="s">
        <v>31</v>
      </c>
      <c r="F8401" s="1">
        <v>45622.405532407407</v>
      </c>
      <c r="G8401" s="1">
        <v>45622.738865740743</v>
      </c>
      <c r="H8401" t="s">
        <v>50</v>
      </c>
      <c r="I8401" t="s">
        <v>269</v>
      </c>
      <c r="J8401" t="s">
        <v>41</v>
      </c>
      <c r="K8401" t="s">
        <v>42</v>
      </c>
      <c r="L8401" t="s">
        <v>43</v>
      </c>
      <c r="M8401">
        <v>1</v>
      </c>
      <c r="N8401">
        <v>210.42</v>
      </c>
      <c r="O8401">
        <v>187.05</v>
      </c>
      <c r="P8401">
        <v>1</v>
      </c>
      <c r="Q8401">
        <v>187.05</v>
      </c>
      <c r="R8401">
        <v>0</v>
      </c>
      <c r="S8401">
        <v>5</v>
      </c>
      <c r="T8401">
        <v>182.05</v>
      </c>
      <c r="U8401">
        <v>0</v>
      </c>
      <c r="V8401">
        <v>0</v>
      </c>
      <c r="W8401">
        <v>0</v>
      </c>
      <c r="X8401">
        <v>36.409999999999997</v>
      </c>
      <c r="Y8401">
        <v>0.2</v>
      </c>
      <c r="Z8401" t="s">
        <v>44</v>
      </c>
      <c r="AB8401" t="s">
        <v>38</v>
      </c>
      <c r="AC8401">
        <v>1</v>
      </c>
      <c r="AD8401" s="7">
        <v>45622</v>
      </c>
      <c r="AE8401">
        <v>2024</v>
      </c>
      <c r="AF8401">
        <v>11</v>
      </c>
      <c r="AG8401" t="s">
        <v>425</v>
      </c>
      <c r="AH8401" t="s">
        <v>426</v>
      </c>
      <c r="AI8401">
        <v>182.05</v>
      </c>
    </row>
    <row r="8402" spans="1:35" x14ac:dyDescent="0.3">
      <c r="A8402" t="s">
        <v>389</v>
      </c>
      <c r="B8402">
        <v>248043</v>
      </c>
      <c r="C8402">
        <v>202738</v>
      </c>
      <c r="D8402" t="s">
        <v>39</v>
      </c>
      <c r="E8402" t="s">
        <v>49</v>
      </c>
      <c r="F8402" s="1">
        <v>45622.418171296296</v>
      </c>
      <c r="G8402" s="1">
        <v>45622.751504629632</v>
      </c>
      <c r="H8402" t="s">
        <v>50</v>
      </c>
      <c r="I8402" t="s">
        <v>394</v>
      </c>
      <c r="J8402" t="s">
        <v>157</v>
      </c>
      <c r="K8402" t="s">
        <v>153</v>
      </c>
      <c r="L8402" t="s">
        <v>73</v>
      </c>
      <c r="M8402">
        <v>1</v>
      </c>
      <c r="N8402">
        <v>164.51</v>
      </c>
      <c r="O8402">
        <v>151.76</v>
      </c>
      <c r="P8402">
        <v>1</v>
      </c>
      <c r="Q8402">
        <v>151.76</v>
      </c>
      <c r="R8402">
        <v>0</v>
      </c>
      <c r="S8402">
        <v>0</v>
      </c>
      <c r="T8402">
        <v>151.76</v>
      </c>
      <c r="U8402">
        <v>0</v>
      </c>
      <c r="V8402">
        <v>0</v>
      </c>
      <c r="W8402">
        <v>0</v>
      </c>
      <c r="X8402">
        <v>30.35</v>
      </c>
      <c r="Y8402">
        <v>0.2</v>
      </c>
      <c r="Z8402" t="s">
        <v>37</v>
      </c>
      <c r="AB8402" t="s">
        <v>38</v>
      </c>
      <c r="AC8402">
        <v>1</v>
      </c>
      <c r="AD8402" s="7">
        <v>45622</v>
      </c>
      <c r="AE8402">
        <v>2024</v>
      </c>
      <c r="AF8402">
        <v>11</v>
      </c>
      <c r="AG8402" t="s">
        <v>425</v>
      </c>
      <c r="AH8402" t="s">
        <v>426</v>
      </c>
      <c r="AI8402">
        <v>151.76</v>
      </c>
    </row>
    <row r="8403" spans="1:35" x14ac:dyDescent="0.3">
      <c r="A8403" t="s">
        <v>389</v>
      </c>
      <c r="B8403">
        <v>248052</v>
      </c>
      <c r="C8403">
        <v>202738</v>
      </c>
      <c r="D8403" t="s">
        <v>30</v>
      </c>
      <c r="E8403" t="s">
        <v>31</v>
      </c>
      <c r="F8403" s="1">
        <v>45622.418171296296</v>
      </c>
      <c r="G8403" s="1">
        <v>45622.751504629632</v>
      </c>
      <c r="H8403" t="s">
        <v>32</v>
      </c>
      <c r="I8403" t="s">
        <v>397</v>
      </c>
      <c r="J8403" t="s">
        <v>101</v>
      </c>
      <c r="K8403" t="s">
        <v>102</v>
      </c>
      <c r="L8403" t="s">
        <v>48</v>
      </c>
      <c r="M8403">
        <v>0</v>
      </c>
      <c r="N8403">
        <v>207.13</v>
      </c>
      <c r="O8403">
        <v>160.54</v>
      </c>
      <c r="P8403">
        <v>1</v>
      </c>
      <c r="Q8403">
        <v>160.54</v>
      </c>
      <c r="R8403">
        <v>0</v>
      </c>
      <c r="S8403">
        <v>0</v>
      </c>
      <c r="T8403">
        <v>160.54</v>
      </c>
      <c r="U8403">
        <v>0</v>
      </c>
      <c r="V8403">
        <v>0</v>
      </c>
      <c r="W8403">
        <v>0</v>
      </c>
      <c r="X8403">
        <v>16.05</v>
      </c>
      <c r="Y8403">
        <v>0.1</v>
      </c>
      <c r="Z8403" t="s">
        <v>69</v>
      </c>
      <c r="AB8403" t="s">
        <v>38</v>
      </c>
      <c r="AC8403">
        <v>1</v>
      </c>
      <c r="AD8403" s="7">
        <v>45622</v>
      </c>
      <c r="AE8403">
        <v>2024</v>
      </c>
      <c r="AF8403">
        <v>11</v>
      </c>
      <c r="AG8403" t="s">
        <v>425</v>
      </c>
      <c r="AH8403" t="s">
        <v>426</v>
      </c>
      <c r="AI8403">
        <v>160.54</v>
      </c>
    </row>
    <row r="8404" spans="1:35" x14ac:dyDescent="0.3">
      <c r="A8404" t="s">
        <v>389</v>
      </c>
      <c r="B8404">
        <v>248058</v>
      </c>
      <c r="C8404">
        <v>202739</v>
      </c>
      <c r="D8404" t="s">
        <v>30</v>
      </c>
      <c r="E8404" t="s">
        <v>31</v>
      </c>
      <c r="F8404" s="1">
        <v>45622.426828703705</v>
      </c>
      <c r="G8404" s="1">
        <v>45622.760162037041</v>
      </c>
      <c r="H8404" t="s">
        <v>32</v>
      </c>
      <c r="I8404" t="s">
        <v>245</v>
      </c>
      <c r="J8404" t="s">
        <v>178</v>
      </c>
      <c r="K8404" t="s">
        <v>35</v>
      </c>
      <c r="L8404" t="s">
        <v>36</v>
      </c>
      <c r="M8404">
        <v>1</v>
      </c>
      <c r="N8404">
        <v>79.819999999999993</v>
      </c>
      <c r="O8404">
        <v>66.459999999999994</v>
      </c>
      <c r="P8404">
        <v>1</v>
      </c>
      <c r="Q8404">
        <v>66.459999999999994</v>
      </c>
      <c r="R8404">
        <v>0</v>
      </c>
      <c r="S8404">
        <v>0</v>
      </c>
      <c r="T8404">
        <v>66.459999999999994</v>
      </c>
      <c r="U8404">
        <v>0</v>
      </c>
      <c r="V8404">
        <v>0</v>
      </c>
      <c r="W8404">
        <v>0</v>
      </c>
      <c r="X8404">
        <v>13.29</v>
      </c>
      <c r="Y8404">
        <v>0.2</v>
      </c>
      <c r="Z8404" t="s">
        <v>37</v>
      </c>
      <c r="AB8404" t="s">
        <v>38</v>
      </c>
      <c r="AC8404">
        <v>1</v>
      </c>
      <c r="AD8404" s="7">
        <v>45622</v>
      </c>
      <c r="AE8404">
        <v>2024</v>
      </c>
      <c r="AF8404">
        <v>11</v>
      </c>
      <c r="AG8404" t="s">
        <v>425</v>
      </c>
      <c r="AH8404" t="s">
        <v>426</v>
      </c>
      <c r="AI8404">
        <v>66.459999999999994</v>
      </c>
    </row>
    <row r="8405" spans="1:35" x14ac:dyDescent="0.3">
      <c r="A8405" t="s">
        <v>389</v>
      </c>
      <c r="B8405">
        <v>248061</v>
      </c>
      <c r="C8405">
        <v>202740</v>
      </c>
      <c r="D8405" t="s">
        <v>30</v>
      </c>
      <c r="E8405" t="s">
        <v>65</v>
      </c>
      <c r="F8405" s="1">
        <v>45622.428483796299</v>
      </c>
      <c r="G8405" s="1">
        <v>45622.761817129627</v>
      </c>
      <c r="H8405" t="s">
        <v>32</v>
      </c>
      <c r="I8405" t="s">
        <v>241</v>
      </c>
      <c r="J8405" t="s">
        <v>217</v>
      </c>
      <c r="K8405" t="s">
        <v>86</v>
      </c>
      <c r="L8405" t="s">
        <v>36</v>
      </c>
      <c r="M8405">
        <v>0</v>
      </c>
      <c r="N8405">
        <v>279.58999999999997</v>
      </c>
      <c r="O8405">
        <v>241.62</v>
      </c>
      <c r="P8405">
        <v>2</v>
      </c>
      <c r="Q8405">
        <v>483.24</v>
      </c>
      <c r="R8405">
        <v>0</v>
      </c>
      <c r="S8405">
        <v>0</v>
      </c>
      <c r="T8405">
        <v>483.24</v>
      </c>
      <c r="U8405">
        <v>0</v>
      </c>
      <c r="V8405">
        <v>0</v>
      </c>
      <c r="W8405">
        <v>0</v>
      </c>
      <c r="X8405">
        <v>48.32</v>
      </c>
      <c r="Y8405">
        <v>0.1</v>
      </c>
      <c r="Z8405" t="s">
        <v>44</v>
      </c>
      <c r="AB8405" t="s">
        <v>38</v>
      </c>
      <c r="AC8405">
        <v>2</v>
      </c>
      <c r="AD8405" s="7">
        <v>45622</v>
      </c>
      <c r="AE8405">
        <v>2024</v>
      </c>
      <c r="AF8405">
        <v>11</v>
      </c>
      <c r="AG8405" t="s">
        <v>425</v>
      </c>
      <c r="AH8405" t="s">
        <v>426</v>
      </c>
      <c r="AI8405">
        <v>483.24</v>
      </c>
    </row>
    <row r="8406" spans="1:35" x14ac:dyDescent="0.3">
      <c r="A8406" t="s">
        <v>389</v>
      </c>
      <c r="B8406">
        <v>248067</v>
      </c>
      <c r="C8406">
        <v>202741</v>
      </c>
      <c r="D8406" t="s">
        <v>39</v>
      </c>
      <c r="E8406" t="s">
        <v>49</v>
      </c>
      <c r="F8406" s="1">
        <v>45622.437303240738</v>
      </c>
      <c r="G8406" s="1">
        <v>45622.770636574074</v>
      </c>
      <c r="H8406" t="s">
        <v>32</v>
      </c>
      <c r="I8406" t="s">
        <v>343</v>
      </c>
      <c r="J8406" t="s">
        <v>196</v>
      </c>
      <c r="K8406" t="s">
        <v>72</v>
      </c>
      <c r="L8406" t="s">
        <v>73</v>
      </c>
      <c r="M8406">
        <v>0</v>
      </c>
      <c r="N8406">
        <v>243.33</v>
      </c>
      <c r="O8406">
        <v>201.04</v>
      </c>
      <c r="P8406">
        <v>2</v>
      </c>
      <c r="Q8406">
        <v>402.08</v>
      </c>
      <c r="R8406">
        <v>0</v>
      </c>
      <c r="S8406">
        <v>0</v>
      </c>
      <c r="T8406">
        <v>402.08</v>
      </c>
      <c r="U8406">
        <v>0</v>
      </c>
      <c r="V8406">
        <v>0</v>
      </c>
      <c r="W8406">
        <v>0</v>
      </c>
      <c r="X8406">
        <v>40.21</v>
      </c>
      <c r="Y8406">
        <v>0.1</v>
      </c>
      <c r="Z8406" t="s">
        <v>44</v>
      </c>
      <c r="AB8406" t="s">
        <v>38</v>
      </c>
      <c r="AC8406">
        <v>2</v>
      </c>
      <c r="AD8406" s="7">
        <v>45622</v>
      </c>
      <c r="AE8406">
        <v>2024</v>
      </c>
      <c r="AF8406">
        <v>11</v>
      </c>
      <c r="AG8406" t="s">
        <v>425</v>
      </c>
      <c r="AH8406" t="s">
        <v>426</v>
      </c>
      <c r="AI8406">
        <v>402.08</v>
      </c>
    </row>
    <row r="8407" spans="1:35" x14ac:dyDescent="0.3">
      <c r="A8407" t="s">
        <v>389</v>
      </c>
      <c r="B8407">
        <v>248070</v>
      </c>
      <c r="C8407">
        <v>202742</v>
      </c>
      <c r="D8407" t="s">
        <v>39</v>
      </c>
      <c r="E8407" t="s">
        <v>65</v>
      </c>
      <c r="F8407" s="1">
        <v>45622.449548611112</v>
      </c>
      <c r="G8407" s="1">
        <v>45622.782881944448</v>
      </c>
      <c r="H8407" t="s">
        <v>32</v>
      </c>
      <c r="I8407" t="s">
        <v>145</v>
      </c>
      <c r="J8407" t="s">
        <v>56</v>
      </c>
      <c r="K8407" t="s">
        <v>57</v>
      </c>
      <c r="L8407" t="s">
        <v>58</v>
      </c>
      <c r="M8407">
        <v>0</v>
      </c>
      <c r="N8407">
        <v>300.70999999999998</v>
      </c>
      <c r="O8407">
        <v>273.49</v>
      </c>
      <c r="P8407">
        <v>1</v>
      </c>
      <c r="Q8407">
        <v>273.49</v>
      </c>
      <c r="R8407">
        <v>0</v>
      </c>
      <c r="S8407">
        <v>0</v>
      </c>
      <c r="T8407">
        <v>273.49</v>
      </c>
      <c r="U8407">
        <v>0</v>
      </c>
      <c r="V8407">
        <v>0</v>
      </c>
      <c r="W8407">
        <v>0</v>
      </c>
      <c r="X8407">
        <v>27.35</v>
      </c>
      <c r="Y8407">
        <v>0.1</v>
      </c>
      <c r="Z8407" t="s">
        <v>59</v>
      </c>
      <c r="AB8407" t="s">
        <v>38</v>
      </c>
      <c r="AC8407">
        <v>1</v>
      </c>
      <c r="AD8407" s="7">
        <v>45622</v>
      </c>
      <c r="AE8407">
        <v>2024</v>
      </c>
      <c r="AF8407">
        <v>11</v>
      </c>
      <c r="AG8407" t="s">
        <v>425</v>
      </c>
      <c r="AH8407" t="s">
        <v>426</v>
      </c>
      <c r="AI8407">
        <v>273.49</v>
      </c>
    </row>
    <row r="8408" spans="1:35" x14ac:dyDescent="0.3">
      <c r="A8408" t="s">
        <v>389</v>
      </c>
      <c r="B8408">
        <v>248073</v>
      </c>
      <c r="C8408">
        <v>202743</v>
      </c>
      <c r="D8408" t="s">
        <v>39</v>
      </c>
      <c r="E8408" t="s">
        <v>31</v>
      </c>
      <c r="F8408" s="1">
        <v>45622.451365740744</v>
      </c>
      <c r="G8408" s="1">
        <v>45622.784699074073</v>
      </c>
      <c r="H8408" t="s">
        <v>32</v>
      </c>
      <c r="I8408" t="s">
        <v>184</v>
      </c>
      <c r="J8408" t="s">
        <v>185</v>
      </c>
      <c r="K8408" t="s">
        <v>64</v>
      </c>
      <c r="L8408" t="s">
        <v>36</v>
      </c>
      <c r="M8408">
        <v>0</v>
      </c>
      <c r="N8408">
        <v>267.08</v>
      </c>
      <c r="O8408">
        <v>252.28</v>
      </c>
      <c r="P8408">
        <v>1</v>
      </c>
      <c r="Q8408">
        <v>252.28</v>
      </c>
      <c r="R8408">
        <v>0</v>
      </c>
      <c r="S8408">
        <v>0</v>
      </c>
      <c r="T8408">
        <v>252.28</v>
      </c>
      <c r="U8408">
        <v>0</v>
      </c>
      <c r="V8408">
        <v>0</v>
      </c>
      <c r="W8408">
        <v>0</v>
      </c>
      <c r="X8408">
        <v>25.23</v>
      </c>
      <c r="Y8408">
        <v>0.1</v>
      </c>
      <c r="Z8408" t="s">
        <v>37</v>
      </c>
      <c r="AB8408" t="s">
        <v>38</v>
      </c>
      <c r="AC8408">
        <v>1</v>
      </c>
      <c r="AD8408" s="7">
        <v>45622</v>
      </c>
      <c r="AE8408">
        <v>2024</v>
      </c>
      <c r="AF8408">
        <v>11</v>
      </c>
      <c r="AG8408" t="s">
        <v>425</v>
      </c>
      <c r="AH8408" t="s">
        <v>426</v>
      </c>
      <c r="AI8408">
        <v>252.28</v>
      </c>
    </row>
    <row r="8409" spans="1:35" x14ac:dyDescent="0.3">
      <c r="A8409" t="s">
        <v>389</v>
      </c>
      <c r="B8409">
        <v>248079</v>
      </c>
      <c r="C8409">
        <v>202744</v>
      </c>
      <c r="D8409" t="s">
        <v>30</v>
      </c>
      <c r="E8409" t="s">
        <v>31</v>
      </c>
      <c r="F8409" s="1">
        <v>45622.461736111109</v>
      </c>
      <c r="G8409" s="1">
        <v>45622.795069444444</v>
      </c>
      <c r="H8409" t="s">
        <v>32</v>
      </c>
      <c r="I8409" t="s">
        <v>291</v>
      </c>
      <c r="J8409" t="s">
        <v>222</v>
      </c>
      <c r="K8409" t="s">
        <v>89</v>
      </c>
      <c r="L8409" t="s">
        <v>83</v>
      </c>
      <c r="M8409">
        <v>0</v>
      </c>
      <c r="N8409">
        <v>192.39</v>
      </c>
      <c r="O8409">
        <v>175.86</v>
      </c>
      <c r="P8409">
        <v>1</v>
      </c>
      <c r="Q8409">
        <v>175.86</v>
      </c>
      <c r="R8409">
        <v>0</v>
      </c>
      <c r="S8409">
        <v>0</v>
      </c>
      <c r="T8409">
        <v>175.86</v>
      </c>
      <c r="U8409">
        <v>0</v>
      </c>
      <c r="V8409">
        <v>0</v>
      </c>
      <c r="W8409">
        <v>0</v>
      </c>
      <c r="X8409">
        <v>17.59</v>
      </c>
      <c r="Y8409">
        <v>0.1</v>
      </c>
      <c r="Z8409" t="s">
        <v>69</v>
      </c>
      <c r="AB8409" t="s">
        <v>38</v>
      </c>
      <c r="AC8409">
        <v>1</v>
      </c>
      <c r="AD8409" s="7">
        <v>45622</v>
      </c>
      <c r="AE8409">
        <v>2024</v>
      </c>
      <c r="AF8409">
        <v>11</v>
      </c>
      <c r="AG8409" t="s">
        <v>425</v>
      </c>
      <c r="AH8409" t="s">
        <v>426</v>
      </c>
      <c r="AI8409">
        <v>175.86</v>
      </c>
    </row>
    <row r="8410" spans="1:35" x14ac:dyDescent="0.3">
      <c r="A8410" t="s">
        <v>389</v>
      </c>
      <c r="B8410">
        <v>248082</v>
      </c>
      <c r="C8410">
        <v>202745</v>
      </c>
      <c r="D8410" t="s">
        <v>30</v>
      </c>
      <c r="E8410" t="s">
        <v>49</v>
      </c>
      <c r="F8410" s="1">
        <v>45622.467314814814</v>
      </c>
      <c r="G8410" s="1">
        <v>45622.80064814815</v>
      </c>
      <c r="H8410" t="s">
        <v>32</v>
      </c>
      <c r="I8410" t="s">
        <v>115</v>
      </c>
      <c r="J8410" t="s">
        <v>116</v>
      </c>
      <c r="K8410" t="s">
        <v>79</v>
      </c>
      <c r="L8410" t="s">
        <v>73</v>
      </c>
      <c r="M8410">
        <v>1</v>
      </c>
      <c r="N8410">
        <v>96.14</v>
      </c>
      <c r="O8410">
        <v>79.89</v>
      </c>
      <c r="P8410">
        <v>1</v>
      </c>
      <c r="Q8410">
        <v>79.89</v>
      </c>
      <c r="R8410">
        <v>0</v>
      </c>
      <c r="S8410">
        <v>0</v>
      </c>
      <c r="T8410">
        <v>79.89</v>
      </c>
      <c r="U8410">
        <v>0</v>
      </c>
      <c r="V8410">
        <v>0</v>
      </c>
      <c r="W8410">
        <v>0</v>
      </c>
      <c r="X8410">
        <v>15.98</v>
      </c>
      <c r="Y8410">
        <v>0.2</v>
      </c>
      <c r="Z8410" t="s">
        <v>37</v>
      </c>
      <c r="AB8410" t="s">
        <v>38</v>
      </c>
      <c r="AC8410">
        <v>1</v>
      </c>
      <c r="AD8410" s="7">
        <v>45622</v>
      </c>
      <c r="AE8410">
        <v>2024</v>
      </c>
      <c r="AF8410">
        <v>11</v>
      </c>
      <c r="AG8410" t="s">
        <v>425</v>
      </c>
      <c r="AH8410" t="s">
        <v>426</v>
      </c>
      <c r="AI8410">
        <v>79.89</v>
      </c>
    </row>
    <row r="8411" spans="1:35" x14ac:dyDescent="0.3">
      <c r="A8411" t="s">
        <v>389</v>
      </c>
      <c r="B8411">
        <v>248088</v>
      </c>
      <c r="C8411">
        <v>202746</v>
      </c>
      <c r="D8411" t="s">
        <v>39</v>
      </c>
      <c r="E8411" t="s">
        <v>65</v>
      </c>
      <c r="F8411" s="1">
        <v>45622.473368055558</v>
      </c>
      <c r="G8411" s="1">
        <v>45622.806701388887</v>
      </c>
      <c r="H8411" t="s">
        <v>32</v>
      </c>
      <c r="I8411" t="s">
        <v>122</v>
      </c>
      <c r="J8411" t="s">
        <v>123</v>
      </c>
      <c r="K8411" t="s">
        <v>102</v>
      </c>
      <c r="L8411" t="s">
        <v>48</v>
      </c>
      <c r="M8411">
        <v>0</v>
      </c>
      <c r="N8411">
        <v>14.96</v>
      </c>
      <c r="O8411">
        <v>13.28</v>
      </c>
      <c r="P8411">
        <v>1</v>
      </c>
      <c r="Q8411">
        <v>13.28</v>
      </c>
      <c r="R8411">
        <v>0</v>
      </c>
      <c r="S8411">
        <v>0</v>
      </c>
      <c r="T8411">
        <v>13.28</v>
      </c>
      <c r="U8411">
        <v>0</v>
      </c>
      <c r="V8411">
        <v>0</v>
      </c>
      <c r="W8411">
        <v>0</v>
      </c>
      <c r="X8411">
        <v>1.33</v>
      </c>
      <c r="Y8411">
        <v>0.1</v>
      </c>
      <c r="Z8411" t="s">
        <v>69</v>
      </c>
      <c r="AB8411" t="s">
        <v>38</v>
      </c>
      <c r="AC8411">
        <v>1</v>
      </c>
      <c r="AD8411" s="7">
        <v>45622</v>
      </c>
      <c r="AE8411">
        <v>2024</v>
      </c>
      <c r="AF8411">
        <v>11</v>
      </c>
      <c r="AG8411" t="s">
        <v>425</v>
      </c>
      <c r="AH8411" t="s">
        <v>426</v>
      </c>
      <c r="AI8411">
        <v>13.28</v>
      </c>
    </row>
    <row r="8412" spans="1:35" x14ac:dyDescent="0.3">
      <c r="A8412" t="s">
        <v>389</v>
      </c>
      <c r="B8412">
        <v>248091</v>
      </c>
      <c r="C8412">
        <v>202746</v>
      </c>
      <c r="D8412" t="s">
        <v>30</v>
      </c>
      <c r="E8412" t="s">
        <v>31</v>
      </c>
      <c r="F8412" s="1">
        <v>45622.473368055558</v>
      </c>
      <c r="G8412" s="1">
        <v>45622.806701388887</v>
      </c>
      <c r="H8412" t="s">
        <v>32</v>
      </c>
      <c r="I8412" t="s">
        <v>139</v>
      </c>
      <c r="J8412" t="s">
        <v>140</v>
      </c>
      <c r="K8412" t="s">
        <v>134</v>
      </c>
      <c r="L8412" t="s">
        <v>83</v>
      </c>
      <c r="M8412">
        <v>1</v>
      </c>
      <c r="N8412">
        <v>172.43</v>
      </c>
      <c r="O8412">
        <v>139.85</v>
      </c>
      <c r="P8412">
        <v>1</v>
      </c>
      <c r="Q8412">
        <v>139.85</v>
      </c>
      <c r="R8412">
        <v>0</v>
      </c>
      <c r="S8412">
        <v>0</v>
      </c>
      <c r="T8412">
        <v>139.85</v>
      </c>
      <c r="U8412">
        <v>0</v>
      </c>
      <c r="V8412">
        <v>0</v>
      </c>
      <c r="W8412">
        <v>0</v>
      </c>
      <c r="X8412">
        <v>27.97</v>
      </c>
      <c r="Y8412">
        <v>0.2</v>
      </c>
      <c r="Z8412" t="s">
        <v>69</v>
      </c>
      <c r="AB8412" t="s">
        <v>38</v>
      </c>
      <c r="AC8412">
        <v>1</v>
      </c>
      <c r="AD8412" s="7">
        <v>45622</v>
      </c>
      <c r="AE8412">
        <v>2024</v>
      </c>
      <c r="AF8412">
        <v>11</v>
      </c>
      <c r="AG8412" t="s">
        <v>425</v>
      </c>
      <c r="AH8412" t="s">
        <v>426</v>
      </c>
      <c r="AI8412">
        <v>139.85</v>
      </c>
    </row>
    <row r="8413" spans="1:35" x14ac:dyDescent="0.3">
      <c r="A8413" t="s">
        <v>389</v>
      </c>
      <c r="B8413">
        <v>248094</v>
      </c>
      <c r="C8413">
        <v>202746</v>
      </c>
      <c r="D8413" t="s">
        <v>30</v>
      </c>
      <c r="E8413" t="s">
        <v>31</v>
      </c>
      <c r="F8413" s="1">
        <v>45622.473368055558</v>
      </c>
      <c r="G8413" s="1">
        <v>45622.806701388887</v>
      </c>
      <c r="H8413" t="s">
        <v>32</v>
      </c>
      <c r="I8413" t="s">
        <v>156</v>
      </c>
      <c r="J8413" t="s">
        <v>157</v>
      </c>
      <c r="K8413" t="s">
        <v>153</v>
      </c>
      <c r="L8413" t="s">
        <v>73</v>
      </c>
      <c r="M8413">
        <v>0</v>
      </c>
      <c r="N8413">
        <v>202.71</v>
      </c>
      <c r="O8413">
        <v>173.19</v>
      </c>
      <c r="P8413">
        <v>1</v>
      </c>
      <c r="Q8413">
        <v>173.19</v>
      </c>
      <c r="R8413">
        <v>0</v>
      </c>
      <c r="S8413">
        <v>0</v>
      </c>
      <c r="T8413">
        <v>173.19</v>
      </c>
      <c r="U8413">
        <v>0</v>
      </c>
      <c r="V8413">
        <v>0</v>
      </c>
      <c r="W8413">
        <v>0</v>
      </c>
      <c r="X8413">
        <v>17.32</v>
      </c>
      <c r="Y8413">
        <v>0.1</v>
      </c>
      <c r="Z8413" t="s">
        <v>37</v>
      </c>
      <c r="AB8413" t="s">
        <v>38</v>
      </c>
      <c r="AC8413">
        <v>1</v>
      </c>
      <c r="AD8413" s="7">
        <v>45622</v>
      </c>
      <c r="AE8413">
        <v>2024</v>
      </c>
      <c r="AF8413">
        <v>11</v>
      </c>
      <c r="AG8413" t="s">
        <v>425</v>
      </c>
      <c r="AH8413" t="s">
        <v>426</v>
      </c>
      <c r="AI8413">
        <v>173.19</v>
      </c>
    </row>
    <row r="8414" spans="1:35" x14ac:dyDescent="0.3">
      <c r="A8414" t="s">
        <v>389</v>
      </c>
      <c r="B8414">
        <v>248103</v>
      </c>
      <c r="C8414">
        <v>202746</v>
      </c>
      <c r="D8414" t="s">
        <v>39</v>
      </c>
      <c r="E8414" t="s">
        <v>31</v>
      </c>
      <c r="F8414" s="1">
        <v>45622.473368055558</v>
      </c>
      <c r="G8414" s="1">
        <v>45622.806701388887</v>
      </c>
      <c r="H8414" t="s">
        <v>32</v>
      </c>
      <c r="I8414" t="s">
        <v>175</v>
      </c>
      <c r="J8414" t="s">
        <v>176</v>
      </c>
      <c r="K8414" t="s">
        <v>76</v>
      </c>
      <c r="L8414" t="s">
        <v>43</v>
      </c>
      <c r="M8414">
        <v>0</v>
      </c>
      <c r="N8414">
        <v>34.92</v>
      </c>
      <c r="O8414">
        <v>28.49</v>
      </c>
      <c r="P8414">
        <v>1</v>
      </c>
      <c r="Q8414">
        <v>28.49</v>
      </c>
      <c r="R8414">
        <v>0</v>
      </c>
      <c r="S8414">
        <v>0</v>
      </c>
      <c r="T8414">
        <v>28.49</v>
      </c>
      <c r="U8414">
        <v>0</v>
      </c>
      <c r="V8414">
        <v>0</v>
      </c>
      <c r="W8414">
        <v>0</v>
      </c>
      <c r="X8414">
        <v>2.85</v>
      </c>
      <c r="Y8414">
        <v>0.1</v>
      </c>
      <c r="Z8414" t="s">
        <v>69</v>
      </c>
      <c r="AB8414" t="s">
        <v>38</v>
      </c>
      <c r="AC8414">
        <v>1</v>
      </c>
      <c r="AD8414" s="7">
        <v>45622</v>
      </c>
      <c r="AE8414">
        <v>2024</v>
      </c>
      <c r="AF8414">
        <v>11</v>
      </c>
      <c r="AG8414" t="s">
        <v>425</v>
      </c>
      <c r="AH8414" t="s">
        <v>426</v>
      </c>
      <c r="AI8414">
        <v>28.49</v>
      </c>
    </row>
    <row r="8415" spans="1:35" x14ac:dyDescent="0.3">
      <c r="A8415" t="s">
        <v>389</v>
      </c>
      <c r="B8415">
        <v>248106</v>
      </c>
      <c r="C8415">
        <v>202747</v>
      </c>
      <c r="D8415" t="s">
        <v>39</v>
      </c>
      <c r="E8415" t="s">
        <v>31</v>
      </c>
      <c r="F8415" s="1">
        <v>45622.524340277778</v>
      </c>
      <c r="G8415" s="1">
        <v>45622.857673611114</v>
      </c>
      <c r="H8415" t="s">
        <v>32</v>
      </c>
      <c r="I8415" t="s">
        <v>207</v>
      </c>
      <c r="J8415" t="s">
        <v>208</v>
      </c>
      <c r="K8415" t="s">
        <v>79</v>
      </c>
      <c r="L8415" t="s">
        <v>73</v>
      </c>
      <c r="M8415">
        <v>1</v>
      </c>
      <c r="N8415">
        <v>94.93</v>
      </c>
      <c r="O8415">
        <v>83.77</v>
      </c>
      <c r="P8415">
        <v>1</v>
      </c>
      <c r="Q8415">
        <v>83.77</v>
      </c>
      <c r="R8415">
        <v>0</v>
      </c>
      <c r="S8415">
        <v>0</v>
      </c>
      <c r="T8415">
        <v>83.77</v>
      </c>
      <c r="U8415">
        <v>0</v>
      </c>
      <c r="V8415">
        <v>0</v>
      </c>
      <c r="W8415">
        <v>0</v>
      </c>
      <c r="X8415">
        <v>16.75</v>
      </c>
      <c r="Y8415">
        <v>0.2</v>
      </c>
      <c r="Z8415" t="s">
        <v>37</v>
      </c>
      <c r="AB8415" t="s">
        <v>38</v>
      </c>
      <c r="AC8415">
        <v>1</v>
      </c>
      <c r="AD8415" s="7">
        <v>45622</v>
      </c>
      <c r="AE8415">
        <v>2024</v>
      </c>
      <c r="AF8415">
        <v>11</v>
      </c>
      <c r="AG8415" t="s">
        <v>425</v>
      </c>
      <c r="AH8415" t="s">
        <v>426</v>
      </c>
      <c r="AI8415">
        <v>83.77</v>
      </c>
    </row>
    <row r="8416" spans="1:35" x14ac:dyDescent="0.3">
      <c r="A8416" t="s">
        <v>389</v>
      </c>
      <c r="B8416">
        <v>248109</v>
      </c>
      <c r="C8416">
        <v>202747</v>
      </c>
      <c r="D8416" t="s">
        <v>30</v>
      </c>
      <c r="E8416" t="s">
        <v>65</v>
      </c>
      <c r="F8416" s="1">
        <v>45622.524340277778</v>
      </c>
      <c r="G8416" s="1">
        <v>45622.857673611114</v>
      </c>
      <c r="H8416" t="s">
        <v>32</v>
      </c>
      <c r="I8416" t="s">
        <v>187</v>
      </c>
      <c r="J8416" t="s">
        <v>159</v>
      </c>
      <c r="K8416" t="s">
        <v>47</v>
      </c>
      <c r="L8416" t="s">
        <v>48</v>
      </c>
      <c r="M8416">
        <v>0</v>
      </c>
      <c r="N8416">
        <v>285.83</v>
      </c>
      <c r="O8416">
        <v>262.07</v>
      </c>
      <c r="P8416">
        <v>1</v>
      </c>
      <c r="Q8416">
        <v>262.07</v>
      </c>
      <c r="R8416">
        <v>0</v>
      </c>
      <c r="S8416">
        <v>0</v>
      </c>
      <c r="T8416">
        <v>262.07</v>
      </c>
      <c r="U8416">
        <v>0</v>
      </c>
      <c r="V8416">
        <v>0</v>
      </c>
      <c r="W8416">
        <v>0</v>
      </c>
      <c r="X8416">
        <v>26.21</v>
      </c>
      <c r="Y8416">
        <v>0.1</v>
      </c>
      <c r="Z8416" t="s">
        <v>44</v>
      </c>
      <c r="AB8416" t="s">
        <v>38</v>
      </c>
      <c r="AC8416">
        <v>1</v>
      </c>
      <c r="AD8416" s="7">
        <v>45622</v>
      </c>
      <c r="AE8416">
        <v>2024</v>
      </c>
      <c r="AF8416">
        <v>11</v>
      </c>
      <c r="AG8416" t="s">
        <v>425</v>
      </c>
      <c r="AH8416" t="s">
        <v>426</v>
      </c>
      <c r="AI8416">
        <v>262.07</v>
      </c>
    </row>
    <row r="8417" spans="1:35" x14ac:dyDescent="0.3">
      <c r="A8417" t="s">
        <v>389</v>
      </c>
      <c r="B8417">
        <v>248112</v>
      </c>
      <c r="C8417">
        <v>202747</v>
      </c>
      <c r="D8417" t="s">
        <v>30</v>
      </c>
      <c r="E8417" t="s">
        <v>31</v>
      </c>
      <c r="F8417" s="1">
        <v>45622.524340277778</v>
      </c>
      <c r="G8417" s="1">
        <v>45622.857673611114</v>
      </c>
      <c r="H8417" t="s">
        <v>32</v>
      </c>
      <c r="I8417" t="s">
        <v>327</v>
      </c>
      <c r="J8417" t="s">
        <v>116</v>
      </c>
      <c r="K8417" t="s">
        <v>79</v>
      </c>
      <c r="L8417" t="s">
        <v>73</v>
      </c>
      <c r="M8417">
        <v>1</v>
      </c>
      <c r="N8417">
        <v>109.7</v>
      </c>
      <c r="O8417">
        <v>94.7</v>
      </c>
      <c r="P8417">
        <v>1</v>
      </c>
      <c r="Q8417">
        <v>94.7</v>
      </c>
      <c r="R8417">
        <v>0</v>
      </c>
      <c r="S8417">
        <v>0</v>
      </c>
      <c r="T8417">
        <v>94.7</v>
      </c>
      <c r="U8417">
        <v>0</v>
      </c>
      <c r="V8417">
        <v>0</v>
      </c>
      <c r="W8417">
        <v>0</v>
      </c>
      <c r="X8417">
        <v>18.940000000000001</v>
      </c>
      <c r="Y8417">
        <v>0.2</v>
      </c>
      <c r="Z8417" t="s">
        <v>37</v>
      </c>
      <c r="AB8417" t="s">
        <v>38</v>
      </c>
      <c r="AC8417">
        <v>1</v>
      </c>
      <c r="AD8417" s="7">
        <v>45622</v>
      </c>
      <c r="AE8417">
        <v>2024</v>
      </c>
      <c r="AF8417">
        <v>11</v>
      </c>
      <c r="AG8417" t="s">
        <v>425</v>
      </c>
      <c r="AH8417" t="s">
        <v>426</v>
      </c>
      <c r="AI8417">
        <v>94.7</v>
      </c>
    </row>
    <row r="8418" spans="1:35" x14ac:dyDescent="0.3">
      <c r="A8418" t="s">
        <v>389</v>
      </c>
      <c r="B8418">
        <v>248115</v>
      </c>
      <c r="C8418">
        <v>202748</v>
      </c>
      <c r="D8418" t="s">
        <v>30</v>
      </c>
      <c r="E8418" t="s">
        <v>31</v>
      </c>
      <c r="F8418" s="1">
        <v>45622.52548611111</v>
      </c>
      <c r="G8418" s="1">
        <v>45622.858819444446</v>
      </c>
      <c r="H8418" t="s">
        <v>50</v>
      </c>
      <c r="I8418" t="s">
        <v>202</v>
      </c>
      <c r="J8418" t="s">
        <v>203</v>
      </c>
      <c r="K8418" t="s">
        <v>82</v>
      </c>
      <c r="L8418" t="s">
        <v>83</v>
      </c>
      <c r="M8418">
        <v>0</v>
      </c>
      <c r="N8418">
        <v>140.59</v>
      </c>
      <c r="O8418">
        <v>124.96</v>
      </c>
      <c r="P8418">
        <v>1</v>
      </c>
      <c r="Q8418">
        <v>124.96</v>
      </c>
      <c r="R8418">
        <v>0</v>
      </c>
      <c r="S8418">
        <v>0</v>
      </c>
      <c r="T8418">
        <v>124.96</v>
      </c>
      <c r="U8418">
        <v>0</v>
      </c>
      <c r="V8418">
        <v>0</v>
      </c>
      <c r="W8418">
        <v>0</v>
      </c>
      <c r="X8418">
        <v>12.5</v>
      </c>
      <c r="Y8418">
        <v>0.1</v>
      </c>
      <c r="Z8418" t="s">
        <v>44</v>
      </c>
      <c r="AB8418" t="s">
        <v>38</v>
      </c>
      <c r="AC8418">
        <v>1</v>
      </c>
      <c r="AD8418" s="7">
        <v>45622</v>
      </c>
      <c r="AE8418">
        <v>2024</v>
      </c>
      <c r="AF8418">
        <v>11</v>
      </c>
      <c r="AG8418" t="s">
        <v>425</v>
      </c>
      <c r="AH8418" t="s">
        <v>426</v>
      </c>
      <c r="AI8418">
        <v>124.96</v>
      </c>
    </row>
    <row r="8419" spans="1:35" x14ac:dyDescent="0.3">
      <c r="A8419" t="s">
        <v>389</v>
      </c>
      <c r="B8419">
        <v>248121</v>
      </c>
      <c r="C8419">
        <v>202748</v>
      </c>
      <c r="D8419" t="s">
        <v>30</v>
      </c>
      <c r="E8419" t="s">
        <v>31</v>
      </c>
      <c r="F8419" s="1">
        <v>45622.52548611111</v>
      </c>
      <c r="G8419" s="1">
        <v>45622.858819444446</v>
      </c>
      <c r="H8419" t="s">
        <v>50</v>
      </c>
      <c r="I8419" t="s">
        <v>80</v>
      </c>
      <c r="J8419" t="s">
        <v>81</v>
      </c>
      <c r="K8419" t="s">
        <v>82</v>
      </c>
      <c r="L8419" t="s">
        <v>83</v>
      </c>
      <c r="M8419">
        <v>1</v>
      </c>
      <c r="N8419">
        <v>371.27</v>
      </c>
      <c r="O8419">
        <v>294.31</v>
      </c>
      <c r="P8419">
        <v>2</v>
      </c>
      <c r="Q8419">
        <v>588.62</v>
      </c>
      <c r="R8419">
        <v>0</v>
      </c>
      <c r="S8419">
        <v>2</v>
      </c>
      <c r="T8419">
        <v>586.62</v>
      </c>
      <c r="U8419">
        <v>0</v>
      </c>
      <c r="V8419">
        <v>0</v>
      </c>
      <c r="W8419">
        <v>0</v>
      </c>
      <c r="X8419">
        <v>117.32</v>
      </c>
      <c r="Y8419">
        <v>0.2</v>
      </c>
      <c r="Z8419" t="s">
        <v>44</v>
      </c>
      <c r="AB8419" t="s">
        <v>38</v>
      </c>
      <c r="AC8419">
        <v>2</v>
      </c>
      <c r="AD8419" s="7">
        <v>45622</v>
      </c>
      <c r="AE8419">
        <v>2024</v>
      </c>
      <c r="AF8419">
        <v>11</v>
      </c>
      <c r="AG8419" t="s">
        <v>425</v>
      </c>
      <c r="AH8419" t="s">
        <v>426</v>
      </c>
      <c r="AI8419">
        <v>586.62</v>
      </c>
    </row>
    <row r="8420" spans="1:35" x14ac:dyDescent="0.3">
      <c r="A8420" t="s">
        <v>389</v>
      </c>
      <c r="B8420">
        <v>248124</v>
      </c>
      <c r="C8420">
        <v>202749</v>
      </c>
      <c r="D8420" t="s">
        <v>30</v>
      </c>
      <c r="E8420" t="s">
        <v>31</v>
      </c>
      <c r="F8420" s="1">
        <v>45622.536423611113</v>
      </c>
      <c r="G8420" s="1">
        <v>45622.869756944441</v>
      </c>
      <c r="H8420" t="s">
        <v>50</v>
      </c>
      <c r="I8420" t="s">
        <v>414</v>
      </c>
      <c r="J8420" t="s">
        <v>311</v>
      </c>
      <c r="K8420" t="s">
        <v>47</v>
      </c>
      <c r="L8420" t="s">
        <v>48</v>
      </c>
      <c r="M8420">
        <v>1</v>
      </c>
      <c r="N8420">
        <v>323.52999999999997</v>
      </c>
      <c r="O8420">
        <v>277.67</v>
      </c>
      <c r="P8420">
        <v>1</v>
      </c>
      <c r="Q8420">
        <v>277.67</v>
      </c>
      <c r="R8420">
        <v>0</v>
      </c>
      <c r="S8420">
        <v>2</v>
      </c>
      <c r="T8420">
        <v>275.67</v>
      </c>
      <c r="U8420">
        <v>0</v>
      </c>
      <c r="V8420">
        <v>0</v>
      </c>
      <c r="W8420">
        <v>0</v>
      </c>
      <c r="X8420">
        <v>55.13</v>
      </c>
      <c r="Y8420">
        <v>0.2</v>
      </c>
      <c r="Z8420" t="s">
        <v>44</v>
      </c>
      <c r="AB8420" t="s">
        <v>38</v>
      </c>
      <c r="AC8420">
        <v>1</v>
      </c>
      <c r="AD8420" s="7">
        <v>45622</v>
      </c>
      <c r="AE8420">
        <v>2024</v>
      </c>
      <c r="AF8420">
        <v>11</v>
      </c>
      <c r="AG8420" t="s">
        <v>425</v>
      </c>
      <c r="AH8420" t="s">
        <v>426</v>
      </c>
      <c r="AI8420">
        <v>275.67</v>
      </c>
    </row>
    <row r="8421" spans="1:35" x14ac:dyDescent="0.3">
      <c r="A8421" t="s">
        <v>389</v>
      </c>
      <c r="B8421">
        <v>248130</v>
      </c>
      <c r="C8421">
        <v>202749</v>
      </c>
      <c r="D8421" t="s">
        <v>39</v>
      </c>
      <c r="E8421" t="s">
        <v>31</v>
      </c>
      <c r="F8421" s="1">
        <v>45622.536423611113</v>
      </c>
      <c r="G8421" s="1">
        <v>45622.869756944441</v>
      </c>
      <c r="H8421" t="s">
        <v>32</v>
      </c>
      <c r="I8421" t="s">
        <v>186</v>
      </c>
      <c r="J8421" t="s">
        <v>169</v>
      </c>
      <c r="K8421" t="s">
        <v>57</v>
      </c>
      <c r="L8421" t="s">
        <v>58</v>
      </c>
      <c r="M8421">
        <v>0</v>
      </c>
      <c r="N8421">
        <v>249.64</v>
      </c>
      <c r="O8421">
        <v>233.03</v>
      </c>
      <c r="P8421">
        <v>1</v>
      </c>
      <c r="Q8421">
        <v>233.03</v>
      </c>
      <c r="R8421">
        <v>0</v>
      </c>
      <c r="S8421">
        <v>5</v>
      </c>
      <c r="T8421">
        <v>228.03</v>
      </c>
      <c r="U8421">
        <v>0</v>
      </c>
      <c r="V8421">
        <v>0</v>
      </c>
      <c r="W8421">
        <v>0</v>
      </c>
      <c r="X8421">
        <v>22.8</v>
      </c>
      <c r="Y8421">
        <v>0.1</v>
      </c>
      <c r="Z8421" t="s">
        <v>59</v>
      </c>
      <c r="AB8421" t="s">
        <v>38</v>
      </c>
      <c r="AC8421">
        <v>1</v>
      </c>
      <c r="AD8421" s="7">
        <v>45622</v>
      </c>
      <c r="AE8421">
        <v>2024</v>
      </c>
      <c r="AF8421">
        <v>11</v>
      </c>
      <c r="AG8421" t="s">
        <v>425</v>
      </c>
      <c r="AH8421" t="s">
        <v>426</v>
      </c>
      <c r="AI8421">
        <v>228.03</v>
      </c>
    </row>
    <row r="8422" spans="1:35" x14ac:dyDescent="0.3">
      <c r="A8422" t="s">
        <v>389</v>
      </c>
      <c r="B8422">
        <v>248133</v>
      </c>
      <c r="C8422">
        <v>202749</v>
      </c>
      <c r="D8422" t="s">
        <v>39</v>
      </c>
      <c r="E8422" t="s">
        <v>31</v>
      </c>
      <c r="F8422" s="1">
        <v>45622.536423611113</v>
      </c>
      <c r="G8422" s="1">
        <v>45622.869756944441</v>
      </c>
      <c r="H8422" t="s">
        <v>50</v>
      </c>
      <c r="I8422" t="s">
        <v>339</v>
      </c>
      <c r="J8422" t="s">
        <v>275</v>
      </c>
      <c r="K8422" t="s">
        <v>76</v>
      </c>
      <c r="L8422" t="s">
        <v>43</v>
      </c>
      <c r="M8422">
        <v>0</v>
      </c>
      <c r="N8422">
        <v>317.24</v>
      </c>
      <c r="O8422">
        <v>254.42</v>
      </c>
      <c r="P8422">
        <v>1</v>
      </c>
      <c r="Q8422">
        <v>254.42</v>
      </c>
      <c r="R8422">
        <v>0</v>
      </c>
      <c r="S8422">
        <v>0</v>
      </c>
      <c r="T8422">
        <v>254.42</v>
      </c>
      <c r="U8422">
        <v>0</v>
      </c>
      <c r="V8422">
        <v>0</v>
      </c>
      <c r="W8422">
        <v>0</v>
      </c>
      <c r="X8422">
        <v>25.44</v>
      </c>
      <c r="Y8422">
        <v>0.1</v>
      </c>
      <c r="Z8422" t="s">
        <v>69</v>
      </c>
      <c r="AB8422" t="s">
        <v>38</v>
      </c>
      <c r="AC8422">
        <v>1</v>
      </c>
      <c r="AD8422" s="7">
        <v>45622</v>
      </c>
      <c r="AE8422">
        <v>2024</v>
      </c>
      <c r="AF8422">
        <v>11</v>
      </c>
      <c r="AG8422" t="s">
        <v>425</v>
      </c>
      <c r="AH8422" t="s">
        <v>426</v>
      </c>
      <c r="AI8422">
        <v>254.42</v>
      </c>
    </row>
    <row r="8423" spans="1:35" x14ac:dyDescent="0.3">
      <c r="A8423" t="s">
        <v>389</v>
      </c>
      <c r="B8423">
        <v>248139</v>
      </c>
      <c r="C8423">
        <v>202750</v>
      </c>
      <c r="D8423" t="s">
        <v>39</v>
      </c>
      <c r="E8423" t="s">
        <v>31</v>
      </c>
      <c r="F8423" s="1">
        <v>45622.537673611114</v>
      </c>
      <c r="G8423" s="1">
        <v>45622.871006944442</v>
      </c>
      <c r="H8423" t="s">
        <v>50</v>
      </c>
      <c r="I8423" t="s">
        <v>194</v>
      </c>
      <c r="J8423" t="s">
        <v>129</v>
      </c>
      <c r="K8423" t="s">
        <v>92</v>
      </c>
      <c r="L8423" t="s">
        <v>58</v>
      </c>
      <c r="M8423">
        <v>0</v>
      </c>
      <c r="N8423">
        <v>164.76</v>
      </c>
      <c r="O8423">
        <v>138.9</v>
      </c>
      <c r="P8423">
        <v>1</v>
      </c>
      <c r="Q8423">
        <v>138.9</v>
      </c>
      <c r="R8423">
        <v>0</v>
      </c>
      <c r="S8423">
        <v>0</v>
      </c>
      <c r="T8423">
        <v>138.9</v>
      </c>
      <c r="U8423">
        <v>0</v>
      </c>
      <c r="V8423">
        <v>0</v>
      </c>
      <c r="W8423">
        <v>0</v>
      </c>
      <c r="X8423">
        <v>13.89</v>
      </c>
      <c r="Y8423">
        <v>0.1</v>
      </c>
      <c r="Z8423" t="s">
        <v>44</v>
      </c>
      <c r="AB8423" t="s">
        <v>38</v>
      </c>
      <c r="AC8423">
        <v>1</v>
      </c>
      <c r="AD8423" s="7">
        <v>45622</v>
      </c>
      <c r="AE8423">
        <v>2024</v>
      </c>
      <c r="AF8423">
        <v>11</v>
      </c>
      <c r="AG8423" t="s">
        <v>425</v>
      </c>
      <c r="AH8423" t="s">
        <v>426</v>
      </c>
      <c r="AI8423">
        <v>138.9</v>
      </c>
    </row>
    <row r="8424" spans="1:35" x14ac:dyDescent="0.3">
      <c r="A8424" t="s">
        <v>389</v>
      </c>
      <c r="B8424">
        <v>248148</v>
      </c>
      <c r="C8424">
        <v>202751</v>
      </c>
      <c r="D8424" t="s">
        <v>30</v>
      </c>
      <c r="E8424" t="s">
        <v>31</v>
      </c>
      <c r="F8424" s="1">
        <v>45622.567314814813</v>
      </c>
      <c r="G8424" s="1">
        <v>45622.900648148148</v>
      </c>
      <c r="H8424" t="s">
        <v>32</v>
      </c>
      <c r="I8424" t="s">
        <v>149</v>
      </c>
      <c r="J8424" t="s">
        <v>150</v>
      </c>
      <c r="K8424" t="s">
        <v>134</v>
      </c>
      <c r="L8424" t="s">
        <v>83</v>
      </c>
      <c r="M8424">
        <v>1</v>
      </c>
      <c r="N8424">
        <v>293.08</v>
      </c>
      <c r="O8424">
        <v>253.24</v>
      </c>
      <c r="P8424">
        <v>1</v>
      </c>
      <c r="Q8424">
        <v>253.24</v>
      </c>
      <c r="R8424">
        <v>0</v>
      </c>
      <c r="S8424">
        <v>0</v>
      </c>
      <c r="T8424">
        <v>253.24</v>
      </c>
      <c r="U8424">
        <v>0</v>
      </c>
      <c r="V8424">
        <v>0</v>
      </c>
      <c r="W8424">
        <v>0</v>
      </c>
      <c r="X8424">
        <v>50.65</v>
      </c>
      <c r="Y8424">
        <v>0.2</v>
      </c>
      <c r="Z8424" t="s">
        <v>69</v>
      </c>
      <c r="AB8424" t="s">
        <v>38</v>
      </c>
      <c r="AC8424">
        <v>1</v>
      </c>
      <c r="AD8424" s="7">
        <v>45622</v>
      </c>
      <c r="AE8424">
        <v>2024</v>
      </c>
      <c r="AF8424">
        <v>11</v>
      </c>
      <c r="AG8424" t="s">
        <v>425</v>
      </c>
      <c r="AH8424" t="s">
        <v>426</v>
      </c>
      <c r="AI8424">
        <v>253.24</v>
      </c>
    </row>
    <row r="8425" spans="1:35" x14ac:dyDescent="0.3">
      <c r="A8425" t="s">
        <v>389</v>
      </c>
      <c r="B8425">
        <v>248151</v>
      </c>
      <c r="C8425">
        <v>202752</v>
      </c>
      <c r="D8425" t="s">
        <v>39</v>
      </c>
      <c r="E8425" t="s">
        <v>31</v>
      </c>
      <c r="F8425" s="1">
        <v>45622.574780092589</v>
      </c>
      <c r="G8425" s="1">
        <v>45622.908113425925</v>
      </c>
      <c r="H8425" t="s">
        <v>32</v>
      </c>
      <c r="I8425" t="s">
        <v>298</v>
      </c>
      <c r="J8425" t="s">
        <v>283</v>
      </c>
      <c r="K8425" t="s">
        <v>57</v>
      </c>
      <c r="L8425" t="s">
        <v>58</v>
      </c>
      <c r="M8425">
        <v>1</v>
      </c>
      <c r="N8425">
        <v>146.06</v>
      </c>
      <c r="O8425">
        <v>113.15</v>
      </c>
      <c r="P8425">
        <v>1</v>
      </c>
      <c r="Q8425">
        <v>113.15</v>
      </c>
      <c r="R8425">
        <v>0</v>
      </c>
      <c r="S8425">
        <v>0</v>
      </c>
      <c r="T8425">
        <v>113.15</v>
      </c>
      <c r="U8425">
        <v>0</v>
      </c>
      <c r="V8425">
        <v>0</v>
      </c>
      <c r="W8425">
        <v>0</v>
      </c>
      <c r="X8425">
        <v>22.63</v>
      </c>
      <c r="Y8425">
        <v>0.2</v>
      </c>
      <c r="Z8425" t="s">
        <v>59</v>
      </c>
      <c r="AB8425" t="s">
        <v>38</v>
      </c>
      <c r="AC8425">
        <v>1</v>
      </c>
      <c r="AD8425" s="7">
        <v>45622</v>
      </c>
      <c r="AE8425">
        <v>2024</v>
      </c>
      <c r="AF8425">
        <v>11</v>
      </c>
      <c r="AG8425" t="s">
        <v>425</v>
      </c>
      <c r="AH8425" t="s">
        <v>426</v>
      </c>
      <c r="AI8425">
        <v>113.15</v>
      </c>
    </row>
    <row r="8426" spans="1:35" x14ac:dyDescent="0.3">
      <c r="A8426" t="s">
        <v>389</v>
      </c>
      <c r="B8426">
        <v>248154</v>
      </c>
      <c r="C8426">
        <v>202752</v>
      </c>
      <c r="D8426" t="s">
        <v>39</v>
      </c>
      <c r="E8426" t="s">
        <v>65</v>
      </c>
      <c r="F8426" s="1">
        <v>45622.574780092589</v>
      </c>
      <c r="G8426" s="1">
        <v>45622.908113425925</v>
      </c>
      <c r="H8426" t="s">
        <v>50</v>
      </c>
      <c r="I8426" t="s">
        <v>409</v>
      </c>
      <c r="J8426" t="s">
        <v>193</v>
      </c>
      <c r="K8426" t="s">
        <v>79</v>
      </c>
      <c r="L8426" t="s">
        <v>73</v>
      </c>
      <c r="M8426">
        <v>0</v>
      </c>
      <c r="N8426">
        <v>361.28</v>
      </c>
      <c r="O8426">
        <v>291.77</v>
      </c>
      <c r="P8426">
        <v>1</v>
      </c>
      <c r="Q8426">
        <v>291.77</v>
      </c>
      <c r="R8426">
        <v>0</v>
      </c>
      <c r="S8426">
        <v>0</v>
      </c>
      <c r="T8426">
        <v>291.77</v>
      </c>
      <c r="U8426">
        <v>0</v>
      </c>
      <c r="V8426">
        <v>0</v>
      </c>
      <c r="W8426">
        <v>0</v>
      </c>
      <c r="X8426">
        <v>29.18</v>
      </c>
      <c r="Y8426">
        <v>0.1</v>
      </c>
      <c r="Z8426" t="s">
        <v>37</v>
      </c>
      <c r="AB8426" t="s">
        <v>38</v>
      </c>
      <c r="AC8426">
        <v>1</v>
      </c>
      <c r="AD8426" s="7">
        <v>45622</v>
      </c>
      <c r="AE8426">
        <v>2024</v>
      </c>
      <c r="AF8426">
        <v>11</v>
      </c>
      <c r="AG8426" t="s">
        <v>425</v>
      </c>
      <c r="AH8426" t="s">
        <v>426</v>
      </c>
      <c r="AI8426">
        <v>291.77</v>
      </c>
    </row>
    <row r="8427" spans="1:35" x14ac:dyDescent="0.3">
      <c r="A8427" t="s">
        <v>389</v>
      </c>
      <c r="B8427">
        <v>248157</v>
      </c>
      <c r="C8427">
        <v>202752</v>
      </c>
      <c r="D8427" t="s">
        <v>39</v>
      </c>
      <c r="E8427" t="s">
        <v>31</v>
      </c>
      <c r="F8427" s="1">
        <v>45622.574780092589</v>
      </c>
      <c r="G8427" s="1">
        <v>45622.908113425925</v>
      </c>
      <c r="H8427" t="s">
        <v>32</v>
      </c>
      <c r="I8427" t="s">
        <v>62</v>
      </c>
      <c r="J8427" t="s">
        <v>63</v>
      </c>
      <c r="K8427" t="s">
        <v>64</v>
      </c>
      <c r="L8427" t="s">
        <v>36</v>
      </c>
      <c r="M8427">
        <v>1</v>
      </c>
      <c r="N8427">
        <v>335.59</v>
      </c>
      <c r="O8427">
        <v>259.08</v>
      </c>
      <c r="P8427">
        <v>2</v>
      </c>
      <c r="Q8427">
        <v>518.16</v>
      </c>
      <c r="R8427">
        <v>0</v>
      </c>
      <c r="S8427">
        <v>0</v>
      </c>
      <c r="T8427">
        <v>518.16</v>
      </c>
      <c r="U8427">
        <v>0</v>
      </c>
      <c r="V8427">
        <v>0</v>
      </c>
      <c r="W8427">
        <v>0</v>
      </c>
      <c r="X8427">
        <v>103.63</v>
      </c>
      <c r="Y8427">
        <v>0.2</v>
      </c>
      <c r="Z8427" t="s">
        <v>37</v>
      </c>
      <c r="AB8427" t="s">
        <v>38</v>
      </c>
      <c r="AC8427">
        <v>2</v>
      </c>
      <c r="AD8427" s="7">
        <v>45622</v>
      </c>
      <c r="AE8427">
        <v>2024</v>
      </c>
      <c r="AF8427">
        <v>11</v>
      </c>
      <c r="AG8427" t="s">
        <v>425</v>
      </c>
      <c r="AH8427" t="s">
        <v>426</v>
      </c>
      <c r="AI8427">
        <v>518.16</v>
      </c>
    </row>
    <row r="8428" spans="1:35" x14ac:dyDescent="0.3">
      <c r="A8428" t="s">
        <v>389</v>
      </c>
      <c r="B8428">
        <v>248163</v>
      </c>
      <c r="C8428">
        <v>202753</v>
      </c>
      <c r="D8428" t="s">
        <v>30</v>
      </c>
      <c r="E8428" t="s">
        <v>31</v>
      </c>
      <c r="F8428" s="1">
        <v>45622.574953703705</v>
      </c>
      <c r="G8428" s="1">
        <v>45622.90828703704</v>
      </c>
      <c r="H8428" t="s">
        <v>32</v>
      </c>
      <c r="I8428" t="s">
        <v>241</v>
      </c>
      <c r="J8428" t="s">
        <v>217</v>
      </c>
      <c r="K8428" t="s">
        <v>86</v>
      </c>
      <c r="L8428" t="s">
        <v>36</v>
      </c>
      <c r="M8428">
        <v>0</v>
      </c>
      <c r="N8428">
        <v>294.61</v>
      </c>
      <c r="O8428">
        <v>241.62</v>
      </c>
      <c r="P8428">
        <v>1</v>
      </c>
      <c r="Q8428">
        <v>241.62</v>
      </c>
      <c r="R8428">
        <v>0</v>
      </c>
      <c r="S8428">
        <v>0</v>
      </c>
      <c r="T8428">
        <v>241.62</v>
      </c>
      <c r="U8428">
        <v>0</v>
      </c>
      <c r="V8428">
        <v>0</v>
      </c>
      <c r="W8428">
        <v>0</v>
      </c>
      <c r="X8428">
        <v>24.16</v>
      </c>
      <c r="Y8428">
        <v>0.1</v>
      </c>
      <c r="Z8428" t="s">
        <v>44</v>
      </c>
      <c r="AB8428" t="s">
        <v>38</v>
      </c>
      <c r="AC8428">
        <v>1</v>
      </c>
      <c r="AD8428" s="7">
        <v>45622</v>
      </c>
      <c r="AE8428">
        <v>2024</v>
      </c>
      <c r="AF8428">
        <v>11</v>
      </c>
      <c r="AG8428" t="s">
        <v>425</v>
      </c>
      <c r="AH8428" t="s">
        <v>426</v>
      </c>
      <c r="AI8428">
        <v>241.62</v>
      </c>
    </row>
    <row r="8429" spans="1:35" x14ac:dyDescent="0.3">
      <c r="A8429" t="s">
        <v>389</v>
      </c>
      <c r="B8429">
        <v>248169</v>
      </c>
      <c r="C8429">
        <v>202754</v>
      </c>
      <c r="D8429" t="s">
        <v>30</v>
      </c>
      <c r="E8429" t="s">
        <v>31</v>
      </c>
      <c r="F8429" s="1">
        <v>45622.58153935185</v>
      </c>
      <c r="G8429" s="1">
        <v>45622.914872685185</v>
      </c>
      <c r="H8429" t="s">
        <v>32</v>
      </c>
      <c r="I8429" t="s">
        <v>33</v>
      </c>
      <c r="J8429" t="s">
        <v>34</v>
      </c>
      <c r="K8429" t="s">
        <v>35</v>
      </c>
      <c r="L8429" t="s">
        <v>36</v>
      </c>
      <c r="M8429">
        <v>1</v>
      </c>
      <c r="N8429">
        <v>368.01</v>
      </c>
      <c r="O8429">
        <v>285.94</v>
      </c>
      <c r="P8429">
        <v>1</v>
      </c>
      <c r="Q8429">
        <v>285.94</v>
      </c>
      <c r="R8429">
        <v>0</v>
      </c>
      <c r="S8429">
        <v>0</v>
      </c>
      <c r="T8429">
        <v>285.94</v>
      </c>
      <c r="U8429">
        <v>0</v>
      </c>
      <c r="V8429">
        <v>0</v>
      </c>
      <c r="W8429">
        <v>0</v>
      </c>
      <c r="X8429">
        <v>57.19</v>
      </c>
      <c r="Y8429">
        <v>0.2</v>
      </c>
      <c r="Z8429" t="s">
        <v>37</v>
      </c>
      <c r="AB8429" t="s">
        <v>38</v>
      </c>
      <c r="AC8429">
        <v>1</v>
      </c>
      <c r="AD8429" s="7">
        <v>45622</v>
      </c>
      <c r="AE8429">
        <v>2024</v>
      </c>
      <c r="AF8429">
        <v>11</v>
      </c>
      <c r="AG8429" t="s">
        <v>425</v>
      </c>
      <c r="AH8429" t="s">
        <v>426</v>
      </c>
      <c r="AI8429">
        <v>285.94</v>
      </c>
    </row>
    <row r="8430" spans="1:35" x14ac:dyDescent="0.3">
      <c r="A8430" t="s">
        <v>389</v>
      </c>
      <c r="B8430">
        <v>248175</v>
      </c>
      <c r="C8430">
        <v>202755</v>
      </c>
      <c r="D8430" t="s">
        <v>30</v>
      </c>
      <c r="E8430" t="s">
        <v>31</v>
      </c>
      <c r="F8430" s="1">
        <v>45622.589548611111</v>
      </c>
      <c r="G8430" s="1">
        <v>45622.922881944447</v>
      </c>
      <c r="H8430" t="s">
        <v>50</v>
      </c>
      <c r="I8430" t="s">
        <v>118</v>
      </c>
      <c r="J8430" t="s">
        <v>119</v>
      </c>
      <c r="K8430" t="s">
        <v>42</v>
      </c>
      <c r="L8430" t="s">
        <v>43</v>
      </c>
      <c r="M8430">
        <v>0</v>
      </c>
      <c r="N8430">
        <v>22.37</v>
      </c>
      <c r="O8430">
        <v>17.41</v>
      </c>
      <c r="P8430">
        <v>1</v>
      </c>
      <c r="Q8430">
        <v>17.41</v>
      </c>
      <c r="R8430">
        <v>0</v>
      </c>
      <c r="S8430">
        <v>0</v>
      </c>
      <c r="T8430">
        <v>17.41</v>
      </c>
      <c r="U8430">
        <v>0</v>
      </c>
      <c r="V8430">
        <v>0</v>
      </c>
      <c r="W8430">
        <v>0</v>
      </c>
      <c r="X8430">
        <v>1.74</v>
      </c>
      <c r="Y8430">
        <v>0.1</v>
      </c>
      <c r="Z8430" t="s">
        <v>44</v>
      </c>
      <c r="AB8430" t="s">
        <v>38</v>
      </c>
      <c r="AC8430">
        <v>1</v>
      </c>
      <c r="AD8430" s="7">
        <v>45622</v>
      </c>
      <c r="AE8430">
        <v>2024</v>
      </c>
      <c r="AF8430">
        <v>11</v>
      </c>
      <c r="AG8430" t="s">
        <v>425</v>
      </c>
      <c r="AH8430" t="s">
        <v>426</v>
      </c>
      <c r="AI8430">
        <v>17.41</v>
      </c>
    </row>
    <row r="8431" spans="1:35" x14ac:dyDescent="0.3">
      <c r="A8431" t="s">
        <v>389</v>
      </c>
      <c r="B8431">
        <v>248181</v>
      </c>
      <c r="C8431">
        <v>202756</v>
      </c>
      <c r="D8431" t="s">
        <v>30</v>
      </c>
      <c r="E8431" t="s">
        <v>31</v>
      </c>
      <c r="F8431" s="1">
        <v>45622.607083333336</v>
      </c>
      <c r="G8431" s="1">
        <v>45622.940416666665</v>
      </c>
      <c r="H8431" t="s">
        <v>32</v>
      </c>
      <c r="I8431" t="s">
        <v>390</v>
      </c>
      <c r="J8431" t="s">
        <v>219</v>
      </c>
      <c r="K8431" t="s">
        <v>82</v>
      </c>
      <c r="L8431" t="s">
        <v>83</v>
      </c>
      <c r="M8431">
        <v>0</v>
      </c>
      <c r="N8431">
        <v>103.83</v>
      </c>
      <c r="O8431">
        <v>95.87</v>
      </c>
      <c r="P8431">
        <v>1</v>
      </c>
      <c r="Q8431">
        <v>95.87</v>
      </c>
      <c r="R8431">
        <v>0</v>
      </c>
      <c r="S8431">
        <v>2</v>
      </c>
      <c r="T8431">
        <v>93.87</v>
      </c>
      <c r="U8431">
        <v>0</v>
      </c>
      <c r="V8431">
        <v>0</v>
      </c>
      <c r="W8431">
        <v>0</v>
      </c>
      <c r="X8431">
        <v>9.39</v>
      </c>
      <c r="Y8431">
        <v>0.1</v>
      </c>
      <c r="Z8431" t="s">
        <v>44</v>
      </c>
      <c r="AB8431" t="s">
        <v>38</v>
      </c>
      <c r="AC8431">
        <v>1</v>
      </c>
      <c r="AD8431" s="7">
        <v>45622</v>
      </c>
      <c r="AE8431">
        <v>2024</v>
      </c>
      <c r="AF8431">
        <v>11</v>
      </c>
      <c r="AG8431" t="s">
        <v>425</v>
      </c>
      <c r="AH8431" t="s">
        <v>426</v>
      </c>
      <c r="AI8431">
        <v>93.87</v>
      </c>
    </row>
    <row r="8432" spans="1:35" x14ac:dyDescent="0.3">
      <c r="A8432" t="s">
        <v>389</v>
      </c>
      <c r="B8432">
        <v>248187</v>
      </c>
      <c r="C8432">
        <v>202756</v>
      </c>
      <c r="D8432" t="s">
        <v>39</v>
      </c>
      <c r="E8432" t="s">
        <v>31</v>
      </c>
      <c r="F8432" s="1">
        <v>45622.607083333336</v>
      </c>
      <c r="G8432" s="1">
        <v>45622.940416666665</v>
      </c>
      <c r="H8432" t="s">
        <v>50</v>
      </c>
      <c r="I8432" t="s">
        <v>220</v>
      </c>
      <c r="J8432" t="s">
        <v>161</v>
      </c>
      <c r="K8432" t="s">
        <v>106</v>
      </c>
      <c r="L8432" t="s">
        <v>43</v>
      </c>
      <c r="M8432">
        <v>0</v>
      </c>
      <c r="N8432">
        <v>133.66</v>
      </c>
      <c r="O8432">
        <v>115.14</v>
      </c>
      <c r="P8432">
        <v>1</v>
      </c>
      <c r="Q8432">
        <v>115.14</v>
      </c>
      <c r="R8432">
        <v>0</v>
      </c>
      <c r="S8432">
        <v>5</v>
      </c>
      <c r="T8432">
        <v>110.14</v>
      </c>
      <c r="U8432">
        <v>0</v>
      </c>
      <c r="V8432">
        <v>0</v>
      </c>
      <c r="W8432">
        <v>0</v>
      </c>
      <c r="X8432">
        <v>11.01</v>
      </c>
      <c r="Y8432">
        <v>0.1</v>
      </c>
      <c r="Z8432" t="s">
        <v>44</v>
      </c>
      <c r="AB8432" t="s">
        <v>38</v>
      </c>
      <c r="AC8432">
        <v>1</v>
      </c>
      <c r="AD8432" s="7">
        <v>45622</v>
      </c>
      <c r="AE8432">
        <v>2024</v>
      </c>
      <c r="AF8432">
        <v>11</v>
      </c>
      <c r="AG8432" t="s">
        <v>425</v>
      </c>
      <c r="AH8432" t="s">
        <v>426</v>
      </c>
      <c r="AI8432">
        <v>110.14</v>
      </c>
    </row>
    <row r="8433" spans="1:35" x14ac:dyDescent="0.3">
      <c r="A8433" t="s">
        <v>389</v>
      </c>
      <c r="B8433">
        <v>248190</v>
      </c>
      <c r="C8433">
        <v>202757</v>
      </c>
      <c r="D8433" t="s">
        <v>30</v>
      </c>
      <c r="E8433" t="s">
        <v>49</v>
      </c>
      <c r="F8433" s="1">
        <v>45622.615393518521</v>
      </c>
      <c r="G8433" s="1">
        <v>45622.94872685185</v>
      </c>
      <c r="H8433" t="s">
        <v>50</v>
      </c>
      <c r="I8433" t="s">
        <v>168</v>
      </c>
      <c r="J8433" t="s">
        <v>169</v>
      </c>
      <c r="K8433" t="s">
        <v>57</v>
      </c>
      <c r="L8433" t="s">
        <v>58</v>
      </c>
      <c r="M8433">
        <v>1</v>
      </c>
      <c r="N8433">
        <v>233.33</v>
      </c>
      <c r="O8433">
        <v>191.21</v>
      </c>
      <c r="P8433">
        <v>1</v>
      </c>
      <c r="Q8433">
        <v>191.21</v>
      </c>
      <c r="R8433">
        <v>0</v>
      </c>
      <c r="S8433">
        <v>5</v>
      </c>
      <c r="T8433">
        <v>186.21</v>
      </c>
      <c r="U8433">
        <v>0</v>
      </c>
      <c r="V8433">
        <v>0</v>
      </c>
      <c r="W8433">
        <v>0</v>
      </c>
      <c r="X8433">
        <v>37.24</v>
      </c>
      <c r="Y8433">
        <v>0.2</v>
      </c>
      <c r="Z8433" t="s">
        <v>59</v>
      </c>
      <c r="AB8433" t="s">
        <v>38</v>
      </c>
      <c r="AC8433">
        <v>1</v>
      </c>
      <c r="AD8433" s="7">
        <v>45622</v>
      </c>
      <c r="AE8433">
        <v>2024</v>
      </c>
      <c r="AF8433">
        <v>11</v>
      </c>
      <c r="AG8433" t="s">
        <v>425</v>
      </c>
      <c r="AH8433" t="s">
        <v>426</v>
      </c>
      <c r="AI8433">
        <v>186.21</v>
      </c>
    </row>
    <row r="8434" spans="1:35" x14ac:dyDescent="0.3">
      <c r="A8434" t="s">
        <v>389</v>
      </c>
      <c r="B8434">
        <v>248196</v>
      </c>
      <c r="C8434">
        <v>202758</v>
      </c>
      <c r="D8434" t="s">
        <v>39</v>
      </c>
      <c r="E8434" t="s">
        <v>49</v>
      </c>
      <c r="F8434" s="1">
        <v>45622.648206018515</v>
      </c>
      <c r="G8434" s="1">
        <v>45622.981539351851</v>
      </c>
      <c r="H8434" t="s">
        <v>50</v>
      </c>
      <c r="I8434" t="s">
        <v>309</v>
      </c>
      <c r="J8434" t="s">
        <v>176</v>
      </c>
      <c r="K8434" t="s">
        <v>76</v>
      </c>
      <c r="L8434" t="s">
        <v>43</v>
      </c>
      <c r="M8434">
        <v>1</v>
      </c>
      <c r="N8434">
        <v>27.4</v>
      </c>
      <c r="O8434">
        <v>24.63</v>
      </c>
      <c r="P8434">
        <v>1</v>
      </c>
      <c r="Q8434">
        <v>24.63</v>
      </c>
      <c r="R8434">
        <v>0</v>
      </c>
      <c r="S8434">
        <v>0</v>
      </c>
      <c r="T8434">
        <v>24.63</v>
      </c>
      <c r="U8434">
        <v>0</v>
      </c>
      <c r="V8434">
        <v>0</v>
      </c>
      <c r="W8434">
        <v>0</v>
      </c>
      <c r="X8434">
        <v>4.93</v>
      </c>
      <c r="Y8434">
        <v>0.2</v>
      </c>
      <c r="Z8434" t="s">
        <v>69</v>
      </c>
      <c r="AB8434" t="s">
        <v>38</v>
      </c>
      <c r="AC8434">
        <v>1</v>
      </c>
      <c r="AD8434" s="7">
        <v>45622</v>
      </c>
      <c r="AE8434">
        <v>2024</v>
      </c>
      <c r="AF8434">
        <v>11</v>
      </c>
      <c r="AG8434" t="s">
        <v>425</v>
      </c>
      <c r="AH8434" t="s">
        <v>426</v>
      </c>
      <c r="AI8434">
        <v>24.63</v>
      </c>
    </row>
    <row r="8435" spans="1:35" x14ac:dyDescent="0.3">
      <c r="A8435" t="s">
        <v>389</v>
      </c>
      <c r="B8435">
        <v>248199</v>
      </c>
      <c r="C8435">
        <v>202758</v>
      </c>
      <c r="D8435" t="s">
        <v>39</v>
      </c>
      <c r="E8435" t="s">
        <v>31</v>
      </c>
      <c r="F8435" s="1">
        <v>45622.648206018515</v>
      </c>
      <c r="G8435" s="1">
        <v>45622.981539351851</v>
      </c>
      <c r="H8435" t="s">
        <v>50</v>
      </c>
      <c r="I8435" t="s">
        <v>290</v>
      </c>
      <c r="J8435" t="s">
        <v>265</v>
      </c>
      <c r="K8435" t="s">
        <v>79</v>
      </c>
      <c r="L8435" t="s">
        <v>73</v>
      </c>
      <c r="M8435">
        <v>0</v>
      </c>
      <c r="N8435">
        <v>272.74</v>
      </c>
      <c r="O8435">
        <v>248.68</v>
      </c>
      <c r="P8435">
        <v>1</v>
      </c>
      <c r="Q8435">
        <v>248.68</v>
      </c>
      <c r="R8435">
        <v>0</v>
      </c>
      <c r="S8435">
        <v>2</v>
      </c>
      <c r="T8435">
        <v>246.68</v>
      </c>
      <c r="U8435">
        <v>0</v>
      </c>
      <c r="V8435">
        <v>0</v>
      </c>
      <c r="W8435">
        <v>0</v>
      </c>
      <c r="X8435">
        <v>24.67</v>
      </c>
      <c r="Y8435">
        <v>0.1</v>
      </c>
      <c r="Z8435" t="s">
        <v>37</v>
      </c>
      <c r="AB8435" t="s">
        <v>38</v>
      </c>
      <c r="AC8435">
        <v>1</v>
      </c>
      <c r="AD8435" s="7">
        <v>45622</v>
      </c>
      <c r="AE8435">
        <v>2024</v>
      </c>
      <c r="AF8435">
        <v>11</v>
      </c>
      <c r="AG8435" t="s">
        <v>425</v>
      </c>
      <c r="AH8435" t="s">
        <v>426</v>
      </c>
      <c r="AI8435">
        <v>246.68</v>
      </c>
    </row>
    <row r="8436" spans="1:35" x14ac:dyDescent="0.3">
      <c r="A8436" t="s">
        <v>389</v>
      </c>
      <c r="B8436">
        <v>248205</v>
      </c>
      <c r="C8436">
        <v>202759</v>
      </c>
      <c r="D8436" t="s">
        <v>30</v>
      </c>
      <c r="E8436" t="s">
        <v>31</v>
      </c>
      <c r="F8436" s="1">
        <v>45622.664942129632</v>
      </c>
      <c r="G8436" s="1">
        <v>45622.99827546296</v>
      </c>
      <c r="H8436" t="s">
        <v>50</v>
      </c>
      <c r="I8436" t="s">
        <v>335</v>
      </c>
      <c r="J8436" t="s">
        <v>78</v>
      </c>
      <c r="K8436" t="s">
        <v>79</v>
      </c>
      <c r="L8436" t="s">
        <v>73</v>
      </c>
      <c r="M8436">
        <v>1</v>
      </c>
      <c r="N8436">
        <v>126.49</v>
      </c>
      <c r="O8436">
        <v>114.04</v>
      </c>
      <c r="P8436">
        <v>1</v>
      </c>
      <c r="Q8436">
        <v>114.04</v>
      </c>
      <c r="R8436">
        <v>0</v>
      </c>
      <c r="S8436">
        <v>0</v>
      </c>
      <c r="T8436">
        <v>114.04</v>
      </c>
      <c r="U8436">
        <v>0</v>
      </c>
      <c r="V8436">
        <v>0</v>
      </c>
      <c r="W8436">
        <v>0</v>
      </c>
      <c r="X8436">
        <v>22.81</v>
      </c>
      <c r="Y8436">
        <v>0.2</v>
      </c>
      <c r="Z8436" t="s">
        <v>37</v>
      </c>
      <c r="AB8436" t="s">
        <v>38</v>
      </c>
      <c r="AC8436">
        <v>1</v>
      </c>
      <c r="AD8436" s="7">
        <v>45622</v>
      </c>
      <c r="AE8436">
        <v>2024</v>
      </c>
      <c r="AF8436">
        <v>11</v>
      </c>
      <c r="AG8436" t="s">
        <v>425</v>
      </c>
      <c r="AH8436" t="s">
        <v>426</v>
      </c>
      <c r="AI8436">
        <v>114.04</v>
      </c>
    </row>
    <row r="8437" spans="1:35" x14ac:dyDescent="0.3">
      <c r="A8437" t="s">
        <v>389</v>
      </c>
      <c r="B8437">
        <v>248211</v>
      </c>
      <c r="C8437">
        <v>202760</v>
      </c>
      <c r="D8437" t="s">
        <v>30</v>
      </c>
      <c r="E8437" t="s">
        <v>31</v>
      </c>
      <c r="F8437" s="1">
        <v>45622.666331018518</v>
      </c>
      <c r="G8437" s="1">
        <v>45622.999664351853</v>
      </c>
      <c r="H8437" t="s">
        <v>50</v>
      </c>
      <c r="I8437" t="s">
        <v>233</v>
      </c>
      <c r="J8437" t="s">
        <v>234</v>
      </c>
      <c r="K8437" t="s">
        <v>92</v>
      </c>
      <c r="L8437" t="s">
        <v>58</v>
      </c>
      <c r="M8437">
        <v>1</v>
      </c>
      <c r="N8437">
        <v>315.33</v>
      </c>
      <c r="O8437">
        <v>268.2</v>
      </c>
      <c r="P8437">
        <v>1</v>
      </c>
      <c r="Q8437">
        <v>268.2</v>
      </c>
      <c r="R8437">
        <v>0</v>
      </c>
      <c r="S8437">
        <v>0</v>
      </c>
      <c r="T8437">
        <v>268.2</v>
      </c>
      <c r="U8437">
        <v>0</v>
      </c>
      <c r="V8437">
        <v>0</v>
      </c>
      <c r="W8437">
        <v>0</v>
      </c>
      <c r="X8437">
        <v>53.64</v>
      </c>
      <c r="Y8437">
        <v>0.2</v>
      </c>
      <c r="Z8437" t="s">
        <v>44</v>
      </c>
      <c r="AB8437" t="s">
        <v>38</v>
      </c>
      <c r="AC8437">
        <v>1</v>
      </c>
      <c r="AD8437" s="7">
        <v>45622</v>
      </c>
      <c r="AE8437">
        <v>2024</v>
      </c>
      <c r="AF8437">
        <v>11</v>
      </c>
      <c r="AG8437" t="s">
        <v>425</v>
      </c>
      <c r="AH8437" t="s">
        <v>426</v>
      </c>
      <c r="AI8437">
        <v>268.2</v>
      </c>
    </row>
    <row r="8438" spans="1:35" x14ac:dyDescent="0.3">
      <c r="A8438" t="s">
        <v>389</v>
      </c>
      <c r="B8438">
        <v>248214</v>
      </c>
      <c r="C8438">
        <v>202761</v>
      </c>
      <c r="D8438" t="s">
        <v>39</v>
      </c>
      <c r="E8438" t="s">
        <v>65</v>
      </c>
      <c r="F8438" s="1">
        <v>45622.667164351849</v>
      </c>
      <c r="G8438" s="1">
        <v>45623.000497685185</v>
      </c>
      <c r="H8438" t="s">
        <v>32</v>
      </c>
      <c r="I8438" t="s">
        <v>226</v>
      </c>
      <c r="J8438" t="s">
        <v>34</v>
      </c>
      <c r="K8438" t="s">
        <v>35</v>
      </c>
      <c r="L8438" t="s">
        <v>36</v>
      </c>
      <c r="M8438">
        <v>0</v>
      </c>
      <c r="N8438">
        <v>320.56</v>
      </c>
      <c r="O8438">
        <v>298.01</v>
      </c>
      <c r="P8438">
        <v>1</v>
      </c>
      <c r="Q8438">
        <v>298.01</v>
      </c>
      <c r="R8438">
        <v>0</v>
      </c>
      <c r="S8438">
        <v>0</v>
      </c>
      <c r="T8438">
        <v>298.01</v>
      </c>
      <c r="U8438">
        <v>0</v>
      </c>
      <c r="V8438">
        <v>0</v>
      </c>
      <c r="W8438">
        <v>0</v>
      </c>
      <c r="X8438">
        <v>29.8</v>
      </c>
      <c r="Y8438">
        <v>0.1</v>
      </c>
      <c r="Z8438" t="s">
        <v>37</v>
      </c>
      <c r="AB8438" t="s">
        <v>38</v>
      </c>
      <c r="AC8438">
        <v>1</v>
      </c>
      <c r="AD8438" s="7">
        <v>45622</v>
      </c>
      <c r="AE8438">
        <v>2024</v>
      </c>
      <c r="AF8438">
        <v>11</v>
      </c>
      <c r="AG8438" t="s">
        <v>425</v>
      </c>
      <c r="AH8438" t="s">
        <v>426</v>
      </c>
      <c r="AI8438">
        <v>298.01</v>
      </c>
    </row>
    <row r="8439" spans="1:35" x14ac:dyDescent="0.3">
      <c r="A8439" t="s">
        <v>389</v>
      </c>
      <c r="B8439">
        <v>248217</v>
      </c>
      <c r="C8439">
        <v>202762</v>
      </c>
      <c r="D8439" t="s">
        <v>39</v>
      </c>
      <c r="E8439" t="s">
        <v>31</v>
      </c>
      <c r="F8439" s="1">
        <v>45622.684189814812</v>
      </c>
      <c r="G8439" s="1">
        <v>45623.017523148148</v>
      </c>
      <c r="H8439" t="s">
        <v>32</v>
      </c>
      <c r="I8439" t="s">
        <v>149</v>
      </c>
      <c r="J8439" t="s">
        <v>150</v>
      </c>
      <c r="K8439" t="s">
        <v>134</v>
      </c>
      <c r="L8439" t="s">
        <v>83</v>
      </c>
      <c r="M8439">
        <v>1</v>
      </c>
      <c r="N8439">
        <v>270.44</v>
      </c>
      <c r="O8439">
        <v>253.24</v>
      </c>
      <c r="P8439">
        <v>1</v>
      </c>
      <c r="Q8439">
        <v>253.24</v>
      </c>
      <c r="R8439">
        <v>0</v>
      </c>
      <c r="S8439">
        <v>0</v>
      </c>
      <c r="T8439">
        <v>253.24</v>
      </c>
      <c r="U8439">
        <v>0</v>
      </c>
      <c r="V8439">
        <v>0</v>
      </c>
      <c r="W8439">
        <v>0</v>
      </c>
      <c r="X8439">
        <v>50.65</v>
      </c>
      <c r="Y8439">
        <v>0.2</v>
      </c>
      <c r="Z8439" t="s">
        <v>69</v>
      </c>
      <c r="AB8439" t="s">
        <v>38</v>
      </c>
      <c r="AC8439">
        <v>1</v>
      </c>
      <c r="AD8439" s="7">
        <v>45622</v>
      </c>
      <c r="AE8439">
        <v>2024</v>
      </c>
      <c r="AF8439">
        <v>11</v>
      </c>
      <c r="AG8439" t="s">
        <v>425</v>
      </c>
      <c r="AH8439" t="s">
        <v>426</v>
      </c>
      <c r="AI8439">
        <v>253.24</v>
      </c>
    </row>
    <row r="8440" spans="1:35" x14ac:dyDescent="0.3">
      <c r="A8440" t="s">
        <v>389</v>
      </c>
      <c r="B8440">
        <v>248223</v>
      </c>
      <c r="C8440">
        <v>202762</v>
      </c>
      <c r="D8440" t="s">
        <v>30</v>
      </c>
      <c r="E8440" t="s">
        <v>31</v>
      </c>
      <c r="F8440" s="1">
        <v>45622.684189814812</v>
      </c>
      <c r="G8440" s="1">
        <v>45623.017523148148</v>
      </c>
      <c r="H8440" t="s">
        <v>50</v>
      </c>
      <c r="I8440" t="s">
        <v>126</v>
      </c>
      <c r="J8440" t="s">
        <v>127</v>
      </c>
      <c r="K8440" t="s">
        <v>92</v>
      </c>
      <c r="L8440" t="s">
        <v>58</v>
      </c>
      <c r="M8440">
        <v>0</v>
      </c>
      <c r="N8440">
        <v>289.3</v>
      </c>
      <c r="O8440">
        <v>224.69</v>
      </c>
      <c r="P8440">
        <v>1</v>
      </c>
      <c r="Q8440">
        <v>224.69</v>
      </c>
      <c r="R8440">
        <v>0</v>
      </c>
      <c r="S8440">
        <v>0</v>
      </c>
      <c r="T8440">
        <v>224.69</v>
      </c>
      <c r="U8440">
        <v>0</v>
      </c>
      <c r="V8440">
        <v>0</v>
      </c>
      <c r="W8440">
        <v>0</v>
      </c>
      <c r="X8440">
        <v>22.47</v>
      </c>
      <c r="Y8440">
        <v>0.1</v>
      </c>
      <c r="Z8440" t="s">
        <v>44</v>
      </c>
      <c r="AB8440" t="s">
        <v>38</v>
      </c>
      <c r="AC8440">
        <v>1</v>
      </c>
      <c r="AD8440" s="7">
        <v>45622</v>
      </c>
      <c r="AE8440">
        <v>2024</v>
      </c>
      <c r="AF8440">
        <v>11</v>
      </c>
      <c r="AG8440" t="s">
        <v>425</v>
      </c>
      <c r="AH8440" t="s">
        <v>426</v>
      </c>
      <c r="AI8440">
        <v>224.69</v>
      </c>
    </row>
    <row r="8441" spans="1:35" x14ac:dyDescent="0.3">
      <c r="A8441" t="s">
        <v>389</v>
      </c>
      <c r="B8441">
        <v>248232</v>
      </c>
      <c r="C8441">
        <v>202762</v>
      </c>
      <c r="D8441" t="s">
        <v>39</v>
      </c>
      <c r="E8441" t="s">
        <v>49</v>
      </c>
      <c r="F8441" s="1">
        <v>45622.684189814812</v>
      </c>
      <c r="G8441" s="1">
        <v>45623.017523148148</v>
      </c>
      <c r="H8441" t="s">
        <v>32</v>
      </c>
      <c r="I8441" t="s">
        <v>183</v>
      </c>
      <c r="J8441" t="s">
        <v>152</v>
      </c>
      <c r="K8441" t="s">
        <v>153</v>
      </c>
      <c r="L8441" t="s">
        <v>73</v>
      </c>
      <c r="M8441">
        <v>1</v>
      </c>
      <c r="N8441">
        <v>240.12</v>
      </c>
      <c r="O8441">
        <v>197.53</v>
      </c>
      <c r="P8441">
        <v>1</v>
      </c>
      <c r="Q8441">
        <v>197.53</v>
      </c>
      <c r="R8441">
        <v>0</v>
      </c>
      <c r="S8441">
        <v>0</v>
      </c>
      <c r="T8441">
        <v>197.53</v>
      </c>
      <c r="U8441">
        <v>0</v>
      </c>
      <c r="V8441">
        <v>0</v>
      </c>
      <c r="W8441">
        <v>0</v>
      </c>
      <c r="X8441">
        <v>39.51</v>
      </c>
      <c r="Y8441">
        <v>0.2</v>
      </c>
      <c r="Z8441" t="s">
        <v>37</v>
      </c>
      <c r="AB8441" t="s">
        <v>38</v>
      </c>
      <c r="AC8441">
        <v>1</v>
      </c>
      <c r="AD8441" s="7">
        <v>45622</v>
      </c>
      <c r="AE8441">
        <v>2024</v>
      </c>
      <c r="AF8441">
        <v>11</v>
      </c>
      <c r="AG8441" t="s">
        <v>425</v>
      </c>
      <c r="AH8441" t="s">
        <v>426</v>
      </c>
      <c r="AI8441">
        <v>197.53</v>
      </c>
    </row>
    <row r="8442" spans="1:35" x14ac:dyDescent="0.3">
      <c r="A8442" t="s">
        <v>389</v>
      </c>
      <c r="B8442">
        <v>248238</v>
      </c>
      <c r="C8442">
        <v>202763</v>
      </c>
      <c r="D8442" t="s">
        <v>39</v>
      </c>
      <c r="E8442" t="s">
        <v>31</v>
      </c>
      <c r="F8442" s="1">
        <v>45622.691331018519</v>
      </c>
      <c r="G8442" s="1">
        <v>45623.024664351855</v>
      </c>
      <c r="H8442" t="s">
        <v>32</v>
      </c>
      <c r="I8442" t="s">
        <v>100</v>
      </c>
      <c r="J8442" t="s">
        <v>101</v>
      </c>
      <c r="K8442" t="s">
        <v>102</v>
      </c>
      <c r="L8442" t="s">
        <v>48</v>
      </c>
      <c r="M8442">
        <v>0</v>
      </c>
      <c r="N8442">
        <v>155.04</v>
      </c>
      <c r="O8442">
        <v>141.55000000000001</v>
      </c>
      <c r="P8442">
        <v>1</v>
      </c>
      <c r="Q8442">
        <v>141.55000000000001</v>
      </c>
      <c r="R8442">
        <v>0</v>
      </c>
      <c r="S8442">
        <v>0</v>
      </c>
      <c r="T8442">
        <v>141.55000000000001</v>
      </c>
      <c r="U8442">
        <v>0</v>
      </c>
      <c r="V8442">
        <v>0</v>
      </c>
      <c r="W8442">
        <v>0</v>
      </c>
      <c r="X8442">
        <v>14.16</v>
      </c>
      <c r="Y8442">
        <v>0.1</v>
      </c>
      <c r="Z8442" t="s">
        <v>69</v>
      </c>
      <c r="AB8442" t="s">
        <v>38</v>
      </c>
      <c r="AC8442">
        <v>1</v>
      </c>
      <c r="AD8442" s="7">
        <v>45622</v>
      </c>
      <c r="AE8442">
        <v>2024</v>
      </c>
      <c r="AF8442">
        <v>11</v>
      </c>
      <c r="AG8442" t="s">
        <v>425</v>
      </c>
      <c r="AH8442" t="s">
        <v>426</v>
      </c>
      <c r="AI8442">
        <v>141.55000000000001</v>
      </c>
    </row>
    <row r="8443" spans="1:35" x14ac:dyDescent="0.3">
      <c r="A8443" t="s">
        <v>389</v>
      </c>
      <c r="B8443">
        <v>248244</v>
      </c>
      <c r="C8443">
        <v>202764</v>
      </c>
      <c r="D8443" t="s">
        <v>39</v>
      </c>
      <c r="E8443" t="s">
        <v>49</v>
      </c>
      <c r="F8443" s="1">
        <v>45622.71738425926</v>
      </c>
      <c r="G8443" s="1">
        <v>45623.050717592596</v>
      </c>
      <c r="H8443" t="s">
        <v>50</v>
      </c>
      <c r="I8443" t="s">
        <v>417</v>
      </c>
      <c r="J8443" t="s">
        <v>136</v>
      </c>
      <c r="K8443" t="s">
        <v>102</v>
      </c>
      <c r="L8443" t="s">
        <v>48</v>
      </c>
      <c r="M8443">
        <v>0</v>
      </c>
      <c r="N8443">
        <v>296.43</v>
      </c>
      <c r="O8443">
        <v>231.17</v>
      </c>
      <c r="P8443">
        <v>1</v>
      </c>
      <c r="Q8443">
        <v>231.17</v>
      </c>
      <c r="R8443">
        <v>0</v>
      </c>
      <c r="S8443">
        <v>2</v>
      </c>
      <c r="T8443">
        <v>229.17</v>
      </c>
      <c r="U8443">
        <v>0</v>
      </c>
      <c r="V8443">
        <v>0</v>
      </c>
      <c r="W8443">
        <v>0</v>
      </c>
      <c r="X8443">
        <v>22.92</v>
      </c>
      <c r="Y8443">
        <v>0.1</v>
      </c>
      <c r="Z8443" t="s">
        <v>69</v>
      </c>
      <c r="AB8443" t="s">
        <v>38</v>
      </c>
      <c r="AC8443">
        <v>1</v>
      </c>
      <c r="AD8443" s="7">
        <v>45622</v>
      </c>
      <c r="AE8443">
        <v>2024</v>
      </c>
      <c r="AF8443">
        <v>11</v>
      </c>
      <c r="AG8443" t="s">
        <v>425</v>
      </c>
      <c r="AH8443" t="s">
        <v>426</v>
      </c>
      <c r="AI8443">
        <v>229.17</v>
      </c>
    </row>
    <row r="8444" spans="1:35" x14ac:dyDescent="0.3">
      <c r="A8444" t="s">
        <v>389</v>
      </c>
      <c r="B8444">
        <v>248250</v>
      </c>
      <c r="C8444">
        <v>202764</v>
      </c>
      <c r="D8444" t="s">
        <v>30</v>
      </c>
      <c r="E8444" t="s">
        <v>31</v>
      </c>
      <c r="F8444" s="1">
        <v>45622.71738425926</v>
      </c>
      <c r="G8444" s="1">
        <v>45623.050717592596</v>
      </c>
      <c r="H8444" t="s">
        <v>32</v>
      </c>
      <c r="I8444" t="s">
        <v>187</v>
      </c>
      <c r="J8444" t="s">
        <v>159</v>
      </c>
      <c r="K8444" t="s">
        <v>47</v>
      </c>
      <c r="L8444" t="s">
        <v>48</v>
      </c>
      <c r="M8444">
        <v>0</v>
      </c>
      <c r="N8444">
        <v>293.13</v>
      </c>
      <c r="O8444">
        <v>262.07</v>
      </c>
      <c r="P8444">
        <v>1</v>
      </c>
      <c r="Q8444">
        <v>262.07</v>
      </c>
      <c r="R8444">
        <v>0</v>
      </c>
      <c r="S8444">
        <v>0</v>
      </c>
      <c r="T8444">
        <v>262.07</v>
      </c>
      <c r="U8444">
        <v>0</v>
      </c>
      <c r="V8444">
        <v>0</v>
      </c>
      <c r="W8444">
        <v>0</v>
      </c>
      <c r="X8444">
        <v>26.21</v>
      </c>
      <c r="Y8444">
        <v>0.1</v>
      </c>
      <c r="Z8444" t="s">
        <v>44</v>
      </c>
      <c r="AB8444" t="s">
        <v>38</v>
      </c>
      <c r="AC8444">
        <v>1</v>
      </c>
      <c r="AD8444" s="7">
        <v>45622</v>
      </c>
      <c r="AE8444">
        <v>2024</v>
      </c>
      <c r="AF8444">
        <v>11</v>
      </c>
      <c r="AG8444" t="s">
        <v>425</v>
      </c>
      <c r="AH8444" t="s">
        <v>426</v>
      </c>
      <c r="AI8444">
        <v>262.07</v>
      </c>
    </row>
    <row r="8445" spans="1:35" x14ac:dyDescent="0.3">
      <c r="A8445" t="s">
        <v>389</v>
      </c>
      <c r="B8445">
        <v>248253</v>
      </c>
      <c r="C8445">
        <v>202765</v>
      </c>
      <c r="D8445" t="s">
        <v>30</v>
      </c>
      <c r="E8445" t="s">
        <v>31</v>
      </c>
      <c r="F8445" s="1">
        <v>45622.732754629629</v>
      </c>
      <c r="G8445" s="1">
        <v>45623.066087962965</v>
      </c>
      <c r="H8445" t="s">
        <v>50</v>
      </c>
      <c r="I8445" t="s">
        <v>122</v>
      </c>
      <c r="J8445" t="s">
        <v>123</v>
      </c>
      <c r="K8445" t="s">
        <v>102</v>
      </c>
      <c r="L8445" t="s">
        <v>48</v>
      </c>
      <c r="M8445">
        <v>0</v>
      </c>
      <c r="N8445">
        <v>17.059999999999999</v>
      </c>
      <c r="O8445">
        <v>13.28</v>
      </c>
      <c r="P8445">
        <v>1</v>
      </c>
      <c r="Q8445">
        <v>13.28</v>
      </c>
      <c r="R8445">
        <v>0</v>
      </c>
      <c r="S8445">
        <v>0</v>
      </c>
      <c r="T8445">
        <v>13.28</v>
      </c>
      <c r="U8445">
        <v>0</v>
      </c>
      <c r="V8445">
        <v>0</v>
      </c>
      <c r="W8445">
        <v>0</v>
      </c>
      <c r="X8445">
        <v>1.33</v>
      </c>
      <c r="Y8445">
        <v>0.1</v>
      </c>
      <c r="Z8445" t="s">
        <v>69</v>
      </c>
      <c r="AB8445" t="s">
        <v>38</v>
      </c>
      <c r="AC8445">
        <v>1</v>
      </c>
      <c r="AD8445" s="7">
        <v>45622</v>
      </c>
      <c r="AE8445">
        <v>2024</v>
      </c>
      <c r="AF8445">
        <v>11</v>
      </c>
      <c r="AG8445" t="s">
        <v>425</v>
      </c>
      <c r="AH8445" t="s">
        <v>426</v>
      </c>
      <c r="AI8445">
        <v>13.28</v>
      </c>
    </row>
    <row r="8446" spans="1:35" x14ac:dyDescent="0.3">
      <c r="A8446" t="s">
        <v>389</v>
      </c>
      <c r="B8446">
        <v>248256</v>
      </c>
      <c r="C8446">
        <v>202766</v>
      </c>
      <c r="D8446" t="s">
        <v>39</v>
      </c>
      <c r="E8446" t="s">
        <v>31</v>
      </c>
      <c r="F8446" s="1">
        <v>45622.754479166666</v>
      </c>
      <c r="G8446" s="1">
        <v>45623.087812500002</v>
      </c>
      <c r="H8446" t="s">
        <v>32</v>
      </c>
      <c r="I8446" t="s">
        <v>128</v>
      </c>
      <c r="J8446" t="s">
        <v>129</v>
      </c>
      <c r="K8446" t="s">
        <v>92</v>
      </c>
      <c r="L8446" t="s">
        <v>58</v>
      </c>
      <c r="M8446">
        <v>1</v>
      </c>
      <c r="N8446">
        <v>186.83</v>
      </c>
      <c r="O8446">
        <v>146.34</v>
      </c>
      <c r="P8446">
        <v>1</v>
      </c>
      <c r="Q8446">
        <v>146.34</v>
      </c>
      <c r="R8446">
        <v>0</v>
      </c>
      <c r="S8446">
        <v>0</v>
      </c>
      <c r="T8446">
        <v>146.34</v>
      </c>
      <c r="U8446">
        <v>0</v>
      </c>
      <c r="V8446">
        <v>0</v>
      </c>
      <c r="W8446">
        <v>0</v>
      </c>
      <c r="X8446">
        <v>29.27</v>
      </c>
      <c r="Y8446">
        <v>0.2</v>
      </c>
      <c r="Z8446" t="s">
        <v>44</v>
      </c>
      <c r="AB8446" t="s">
        <v>38</v>
      </c>
      <c r="AC8446">
        <v>1</v>
      </c>
      <c r="AD8446" s="7">
        <v>45622</v>
      </c>
      <c r="AE8446">
        <v>2024</v>
      </c>
      <c r="AF8446">
        <v>11</v>
      </c>
      <c r="AG8446" t="s">
        <v>425</v>
      </c>
      <c r="AH8446" t="s">
        <v>426</v>
      </c>
      <c r="AI8446">
        <v>146.34</v>
      </c>
    </row>
    <row r="8447" spans="1:35" x14ac:dyDescent="0.3">
      <c r="A8447" t="s">
        <v>389</v>
      </c>
      <c r="B8447">
        <v>248259</v>
      </c>
      <c r="C8447">
        <v>202766</v>
      </c>
      <c r="D8447" t="s">
        <v>30</v>
      </c>
      <c r="E8447" t="s">
        <v>49</v>
      </c>
      <c r="F8447" s="1">
        <v>45622.754479166666</v>
      </c>
      <c r="G8447" s="1">
        <v>45623.087812500002</v>
      </c>
      <c r="H8447" t="s">
        <v>32</v>
      </c>
      <c r="I8447" t="s">
        <v>297</v>
      </c>
      <c r="J8447" t="s">
        <v>199</v>
      </c>
      <c r="K8447" t="s">
        <v>35</v>
      </c>
      <c r="L8447" t="s">
        <v>36</v>
      </c>
      <c r="M8447">
        <v>0</v>
      </c>
      <c r="N8447">
        <v>58.05</v>
      </c>
      <c r="O8447">
        <v>54.04</v>
      </c>
      <c r="P8447">
        <v>1</v>
      </c>
      <c r="Q8447">
        <v>54.04</v>
      </c>
      <c r="R8447">
        <v>0</v>
      </c>
      <c r="S8447">
        <v>0</v>
      </c>
      <c r="T8447">
        <v>54.04</v>
      </c>
      <c r="U8447">
        <v>0</v>
      </c>
      <c r="V8447">
        <v>0</v>
      </c>
      <c r="W8447">
        <v>0</v>
      </c>
      <c r="X8447">
        <v>5.4</v>
      </c>
      <c r="Y8447">
        <v>0.1</v>
      </c>
      <c r="Z8447" t="s">
        <v>37</v>
      </c>
      <c r="AB8447" t="s">
        <v>38</v>
      </c>
      <c r="AC8447">
        <v>1</v>
      </c>
      <c r="AD8447" s="7">
        <v>45622</v>
      </c>
      <c r="AE8447">
        <v>2024</v>
      </c>
      <c r="AF8447">
        <v>11</v>
      </c>
      <c r="AG8447" t="s">
        <v>425</v>
      </c>
      <c r="AH8447" t="s">
        <v>426</v>
      </c>
      <c r="AI8447">
        <v>54.04</v>
      </c>
    </row>
    <row r="8448" spans="1:35" x14ac:dyDescent="0.3">
      <c r="A8448" t="s">
        <v>389</v>
      </c>
      <c r="B8448">
        <v>248265</v>
      </c>
      <c r="C8448">
        <v>202766</v>
      </c>
      <c r="D8448" t="s">
        <v>30</v>
      </c>
      <c r="E8448" t="s">
        <v>31</v>
      </c>
      <c r="F8448" s="1">
        <v>45622.754479166666</v>
      </c>
      <c r="G8448" s="1">
        <v>45623.087812500002</v>
      </c>
      <c r="H8448" t="s">
        <v>50</v>
      </c>
      <c r="I8448" t="s">
        <v>269</v>
      </c>
      <c r="J8448" t="s">
        <v>41</v>
      </c>
      <c r="K8448" t="s">
        <v>42</v>
      </c>
      <c r="L8448" t="s">
        <v>43</v>
      </c>
      <c r="M8448">
        <v>1</v>
      </c>
      <c r="N8448">
        <v>214.33</v>
      </c>
      <c r="O8448">
        <v>187.05</v>
      </c>
      <c r="P8448">
        <v>1</v>
      </c>
      <c r="Q8448">
        <v>187.05</v>
      </c>
      <c r="R8448">
        <v>0</v>
      </c>
      <c r="S8448">
        <v>0</v>
      </c>
      <c r="T8448">
        <v>187.05</v>
      </c>
      <c r="U8448">
        <v>0</v>
      </c>
      <c r="V8448">
        <v>0</v>
      </c>
      <c r="W8448">
        <v>0</v>
      </c>
      <c r="X8448">
        <v>37.409999999999997</v>
      </c>
      <c r="Y8448">
        <v>0.2</v>
      </c>
      <c r="Z8448" t="s">
        <v>44</v>
      </c>
      <c r="AB8448" t="s">
        <v>38</v>
      </c>
      <c r="AC8448">
        <v>1</v>
      </c>
      <c r="AD8448" s="7">
        <v>45622</v>
      </c>
      <c r="AE8448">
        <v>2024</v>
      </c>
      <c r="AF8448">
        <v>11</v>
      </c>
      <c r="AG8448" t="s">
        <v>425</v>
      </c>
      <c r="AH8448" t="s">
        <v>426</v>
      </c>
      <c r="AI8448">
        <v>187.05</v>
      </c>
    </row>
    <row r="8449" spans="1:35" x14ac:dyDescent="0.3">
      <c r="A8449" t="s">
        <v>389</v>
      </c>
      <c r="B8449">
        <v>248271</v>
      </c>
      <c r="C8449">
        <v>202767</v>
      </c>
      <c r="D8449" t="s">
        <v>30</v>
      </c>
      <c r="E8449" t="s">
        <v>31</v>
      </c>
      <c r="F8449" s="1">
        <v>45622.755173611113</v>
      </c>
      <c r="G8449" s="1">
        <v>45623.088506944441</v>
      </c>
      <c r="H8449" t="s">
        <v>32</v>
      </c>
      <c r="I8449" t="s">
        <v>232</v>
      </c>
      <c r="J8449" t="s">
        <v>63</v>
      </c>
      <c r="K8449" t="s">
        <v>64</v>
      </c>
      <c r="L8449" t="s">
        <v>36</v>
      </c>
      <c r="M8449">
        <v>0</v>
      </c>
      <c r="N8449">
        <v>211.18</v>
      </c>
      <c r="O8449">
        <v>197.01</v>
      </c>
      <c r="P8449">
        <v>1</v>
      </c>
      <c r="Q8449">
        <v>197.01</v>
      </c>
      <c r="R8449">
        <v>0</v>
      </c>
      <c r="S8449">
        <v>0</v>
      </c>
      <c r="T8449">
        <v>197.01</v>
      </c>
      <c r="U8449">
        <v>0</v>
      </c>
      <c r="V8449">
        <v>0</v>
      </c>
      <c r="W8449">
        <v>0</v>
      </c>
      <c r="X8449">
        <v>19.7</v>
      </c>
      <c r="Y8449">
        <v>0.1</v>
      </c>
      <c r="Z8449" t="s">
        <v>37</v>
      </c>
      <c r="AB8449" t="s">
        <v>38</v>
      </c>
      <c r="AC8449">
        <v>1</v>
      </c>
      <c r="AD8449" s="7">
        <v>45622</v>
      </c>
      <c r="AE8449">
        <v>2024</v>
      </c>
      <c r="AF8449">
        <v>11</v>
      </c>
      <c r="AG8449" t="s">
        <v>425</v>
      </c>
      <c r="AH8449" t="s">
        <v>426</v>
      </c>
      <c r="AI8449">
        <v>197.01</v>
      </c>
    </row>
    <row r="8450" spans="1:35" x14ac:dyDescent="0.3">
      <c r="A8450" t="s">
        <v>389</v>
      </c>
      <c r="B8450">
        <v>248277</v>
      </c>
      <c r="C8450">
        <v>202768</v>
      </c>
      <c r="D8450" t="s">
        <v>30</v>
      </c>
      <c r="E8450" t="s">
        <v>31</v>
      </c>
      <c r="F8450" s="1">
        <v>45622.784756944442</v>
      </c>
      <c r="G8450" s="1">
        <v>45623.118090277778</v>
      </c>
      <c r="H8450" t="s">
        <v>50</v>
      </c>
      <c r="I8450" t="s">
        <v>184</v>
      </c>
      <c r="J8450" t="s">
        <v>185</v>
      </c>
      <c r="K8450" t="s">
        <v>64</v>
      </c>
      <c r="L8450" t="s">
        <v>36</v>
      </c>
      <c r="M8450">
        <v>0</v>
      </c>
      <c r="N8450">
        <v>283.44</v>
      </c>
      <c r="O8450">
        <v>252.28</v>
      </c>
      <c r="P8450">
        <v>1</v>
      </c>
      <c r="Q8450">
        <v>252.28</v>
      </c>
      <c r="R8450">
        <v>0</v>
      </c>
      <c r="S8450">
        <v>0</v>
      </c>
      <c r="T8450">
        <v>252.28</v>
      </c>
      <c r="U8450">
        <v>0</v>
      </c>
      <c r="V8450">
        <v>0</v>
      </c>
      <c r="W8450">
        <v>0</v>
      </c>
      <c r="X8450">
        <v>25.23</v>
      </c>
      <c r="Y8450">
        <v>0.1</v>
      </c>
      <c r="Z8450" t="s">
        <v>37</v>
      </c>
      <c r="AB8450" t="s">
        <v>38</v>
      </c>
      <c r="AC8450">
        <v>1</v>
      </c>
      <c r="AD8450" s="7">
        <v>45622</v>
      </c>
      <c r="AE8450">
        <v>2024</v>
      </c>
      <c r="AF8450">
        <v>11</v>
      </c>
      <c r="AG8450" t="s">
        <v>425</v>
      </c>
      <c r="AH8450" t="s">
        <v>426</v>
      </c>
      <c r="AI8450">
        <v>252.28</v>
      </c>
    </row>
    <row r="8451" spans="1:35" x14ac:dyDescent="0.3">
      <c r="A8451" t="s">
        <v>389</v>
      </c>
      <c r="B8451">
        <v>248280</v>
      </c>
      <c r="C8451">
        <v>202768</v>
      </c>
      <c r="D8451" t="s">
        <v>39</v>
      </c>
      <c r="E8451" t="s">
        <v>49</v>
      </c>
      <c r="F8451" s="1">
        <v>45622.784756944442</v>
      </c>
      <c r="G8451" s="1">
        <v>45623.118090277778</v>
      </c>
      <c r="H8451" t="s">
        <v>32</v>
      </c>
      <c r="I8451" t="s">
        <v>195</v>
      </c>
      <c r="J8451" t="s">
        <v>196</v>
      </c>
      <c r="K8451" t="s">
        <v>72</v>
      </c>
      <c r="L8451" t="s">
        <v>73</v>
      </c>
      <c r="M8451">
        <v>0</v>
      </c>
      <c r="N8451">
        <v>244.48</v>
      </c>
      <c r="O8451">
        <v>194.39</v>
      </c>
      <c r="P8451">
        <v>1</v>
      </c>
      <c r="Q8451">
        <v>194.39</v>
      </c>
      <c r="R8451">
        <v>0</v>
      </c>
      <c r="S8451">
        <v>0</v>
      </c>
      <c r="T8451">
        <v>194.39</v>
      </c>
      <c r="U8451">
        <v>0</v>
      </c>
      <c r="V8451">
        <v>0</v>
      </c>
      <c r="W8451">
        <v>0</v>
      </c>
      <c r="X8451">
        <v>19.440000000000001</v>
      </c>
      <c r="Y8451">
        <v>0.1</v>
      </c>
      <c r="Z8451" t="s">
        <v>44</v>
      </c>
      <c r="AB8451" t="s">
        <v>38</v>
      </c>
      <c r="AC8451">
        <v>1</v>
      </c>
      <c r="AD8451" s="7">
        <v>45622</v>
      </c>
      <c r="AE8451">
        <v>2024</v>
      </c>
      <c r="AF8451">
        <v>11</v>
      </c>
      <c r="AG8451" t="s">
        <v>425</v>
      </c>
      <c r="AH8451" t="s">
        <v>426</v>
      </c>
      <c r="AI8451">
        <v>194.39</v>
      </c>
    </row>
    <row r="8452" spans="1:35" x14ac:dyDescent="0.3">
      <c r="A8452" t="s">
        <v>389</v>
      </c>
      <c r="B8452">
        <v>248286</v>
      </c>
      <c r="C8452">
        <v>202769</v>
      </c>
      <c r="D8452" t="s">
        <v>39</v>
      </c>
      <c r="E8452" t="s">
        <v>31</v>
      </c>
      <c r="F8452" s="1">
        <v>45622.797546296293</v>
      </c>
      <c r="G8452" s="1">
        <v>45623.130879629629</v>
      </c>
      <c r="H8452" t="s">
        <v>32</v>
      </c>
      <c r="I8452" t="s">
        <v>408</v>
      </c>
      <c r="J8452" t="s">
        <v>263</v>
      </c>
      <c r="K8452" t="s">
        <v>72</v>
      </c>
      <c r="L8452" t="s">
        <v>73</v>
      </c>
      <c r="M8452">
        <v>1</v>
      </c>
      <c r="N8452">
        <v>313.88</v>
      </c>
      <c r="O8452">
        <v>292.66000000000003</v>
      </c>
      <c r="P8452">
        <v>1</v>
      </c>
      <c r="Q8452">
        <v>292.66000000000003</v>
      </c>
      <c r="R8452">
        <v>0</v>
      </c>
      <c r="S8452">
        <v>0</v>
      </c>
      <c r="T8452">
        <v>292.66000000000003</v>
      </c>
      <c r="U8452">
        <v>0</v>
      </c>
      <c r="V8452">
        <v>0</v>
      </c>
      <c r="W8452">
        <v>0</v>
      </c>
      <c r="X8452">
        <v>58.53</v>
      </c>
      <c r="Y8452">
        <v>0.2</v>
      </c>
      <c r="Z8452" t="s">
        <v>44</v>
      </c>
      <c r="AB8452" t="s">
        <v>38</v>
      </c>
      <c r="AC8452">
        <v>1</v>
      </c>
      <c r="AD8452" s="7">
        <v>45622</v>
      </c>
      <c r="AE8452">
        <v>2024</v>
      </c>
      <c r="AF8452">
        <v>11</v>
      </c>
      <c r="AG8452" t="s">
        <v>425</v>
      </c>
      <c r="AH8452" t="s">
        <v>426</v>
      </c>
      <c r="AI8452">
        <v>292.66000000000003</v>
      </c>
    </row>
    <row r="8453" spans="1:35" x14ac:dyDescent="0.3">
      <c r="A8453" t="s">
        <v>389</v>
      </c>
      <c r="B8453">
        <v>248292</v>
      </c>
      <c r="C8453">
        <v>202770</v>
      </c>
      <c r="D8453" t="s">
        <v>30</v>
      </c>
      <c r="E8453" t="s">
        <v>31</v>
      </c>
      <c r="F8453" s="1">
        <v>45622.811331018522</v>
      </c>
      <c r="G8453" s="1">
        <v>45623.14466435185</v>
      </c>
      <c r="H8453" t="s">
        <v>32</v>
      </c>
      <c r="I8453" t="s">
        <v>310</v>
      </c>
      <c r="J8453" t="s">
        <v>311</v>
      </c>
      <c r="K8453" t="s">
        <v>47</v>
      </c>
      <c r="L8453" t="s">
        <v>48</v>
      </c>
      <c r="M8453">
        <v>0</v>
      </c>
      <c r="N8453">
        <v>301.23</v>
      </c>
      <c r="O8453">
        <v>271.11</v>
      </c>
      <c r="P8453">
        <v>1</v>
      </c>
      <c r="Q8453">
        <v>271.11</v>
      </c>
      <c r="R8453">
        <v>0</v>
      </c>
      <c r="S8453">
        <v>0</v>
      </c>
      <c r="T8453">
        <v>271.11</v>
      </c>
      <c r="U8453">
        <v>0</v>
      </c>
      <c r="V8453">
        <v>0</v>
      </c>
      <c r="W8453">
        <v>0</v>
      </c>
      <c r="X8453">
        <v>27.11</v>
      </c>
      <c r="Y8453">
        <v>0.1</v>
      </c>
      <c r="Z8453" t="s">
        <v>44</v>
      </c>
      <c r="AB8453" t="s">
        <v>38</v>
      </c>
      <c r="AC8453">
        <v>1</v>
      </c>
      <c r="AD8453" s="7">
        <v>45622</v>
      </c>
      <c r="AE8453">
        <v>2024</v>
      </c>
      <c r="AF8453">
        <v>11</v>
      </c>
      <c r="AG8453" t="s">
        <v>425</v>
      </c>
      <c r="AH8453" t="s">
        <v>426</v>
      </c>
      <c r="AI8453">
        <v>271.11</v>
      </c>
    </row>
    <row r="8454" spans="1:35" x14ac:dyDescent="0.3">
      <c r="A8454" t="s">
        <v>389</v>
      </c>
      <c r="B8454">
        <v>248298</v>
      </c>
      <c r="C8454">
        <v>202770</v>
      </c>
      <c r="D8454" t="s">
        <v>39</v>
      </c>
      <c r="E8454" t="s">
        <v>31</v>
      </c>
      <c r="F8454" s="1">
        <v>45622.811331018522</v>
      </c>
      <c r="G8454" s="1">
        <v>45623.14466435185</v>
      </c>
      <c r="H8454" t="s">
        <v>32</v>
      </c>
      <c r="I8454" t="s">
        <v>220</v>
      </c>
      <c r="J8454" t="s">
        <v>161</v>
      </c>
      <c r="K8454" t="s">
        <v>106</v>
      </c>
      <c r="L8454" t="s">
        <v>43</v>
      </c>
      <c r="M8454">
        <v>0</v>
      </c>
      <c r="N8454">
        <v>127.75</v>
      </c>
      <c r="O8454">
        <v>115.14</v>
      </c>
      <c r="P8454">
        <v>3</v>
      </c>
      <c r="Q8454">
        <v>345.42</v>
      </c>
      <c r="R8454">
        <v>0</v>
      </c>
      <c r="S8454">
        <v>2</v>
      </c>
      <c r="T8454">
        <v>343.42</v>
      </c>
      <c r="U8454">
        <v>0</v>
      </c>
      <c r="V8454">
        <v>0</v>
      </c>
      <c r="W8454">
        <v>0</v>
      </c>
      <c r="X8454">
        <v>34.340000000000003</v>
      </c>
      <c r="Y8454">
        <v>0.1</v>
      </c>
      <c r="Z8454" t="s">
        <v>44</v>
      </c>
      <c r="AB8454" t="s">
        <v>38</v>
      </c>
      <c r="AC8454">
        <v>3</v>
      </c>
      <c r="AD8454" s="7">
        <v>45622</v>
      </c>
      <c r="AE8454">
        <v>2024</v>
      </c>
      <c r="AF8454">
        <v>11</v>
      </c>
      <c r="AG8454" t="s">
        <v>425</v>
      </c>
      <c r="AH8454" t="s">
        <v>426</v>
      </c>
      <c r="AI8454">
        <v>343.42</v>
      </c>
    </row>
    <row r="8455" spans="1:35" x14ac:dyDescent="0.3">
      <c r="A8455" t="s">
        <v>389</v>
      </c>
      <c r="B8455">
        <v>248301</v>
      </c>
      <c r="C8455">
        <v>202771</v>
      </c>
      <c r="D8455" t="s">
        <v>39</v>
      </c>
      <c r="E8455" t="s">
        <v>49</v>
      </c>
      <c r="F8455" s="1">
        <v>45622.813703703701</v>
      </c>
      <c r="G8455" s="1">
        <v>45623.147037037037</v>
      </c>
      <c r="H8455" t="s">
        <v>50</v>
      </c>
      <c r="I8455" t="s">
        <v>213</v>
      </c>
      <c r="J8455" t="s">
        <v>91</v>
      </c>
      <c r="K8455" t="s">
        <v>92</v>
      </c>
      <c r="L8455" t="s">
        <v>58</v>
      </c>
      <c r="M8455">
        <v>0</v>
      </c>
      <c r="N8455">
        <v>84</v>
      </c>
      <c r="O8455">
        <v>66.67</v>
      </c>
      <c r="P8455">
        <v>1</v>
      </c>
      <c r="Q8455">
        <v>66.67</v>
      </c>
      <c r="R8455">
        <v>0</v>
      </c>
      <c r="S8455">
        <v>0</v>
      </c>
      <c r="T8455">
        <v>66.67</v>
      </c>
      <c r="U8455">
        <v>0</v>
      </c>
      <c r="V8455">
        <v>0</v>
      </c>
      <c r="W8455">
        <v>0</v>
      </c>
      <c r="X8455">
        <v>6.67</v>
      </c>
      <c r="Y8455">
        <v>0.1</v>
      </c>
      <c r="Z8455" t="s">
        <v>44</v>
      </c>
      <c r="AB8455" t="s">
        <v>38</v>
      </c>
      <c r="AC8455">
        <v>1</v>
      </c>
      <c r="AD8455" s="7">
        <v>45622</v>
      </c>
      <c r="AE8455">
        <v>2024</v>
      </c>
      <c r="AF8455">
        <v>11</v>
      </c>
      <c r="AG8455" t="s">
        <v>425</v>
      </c>
      <c r="AH8455" t="s">
        <v>426</v>
      </c>
      <c r="AI8455">
        <v>66.67</v>
      </c>
    </row>
    <row r="8456" spans="1:35" x14ac:dyDescent="0.3">
      <c r="A8456" t="s">
        <v>389</v>
      </c>
      <c r="B8456">
        <v>248304</v>
      </c>
      <c r="C8456">
        <v>202771</v>
      </c>
      <c r="D8456" t="s">
        <v>39</v>
      </c>
      <c r="E8456" t="s">
        <v>31</v>
      </c>
      <c r="F8456" s="1">
        <v>45622.813703703701</v>
      </c>
      <c r="G8456" s="1">
        <v>45623.147037037037</v>
      </c>
      <c r="H8456" t="s">
        <v>32</v>
      </c>
      <c r="I8456" t="s">
        <v>239</v>
      </c>
      <c r="J8456" t="s">
        <v>215</v>
      </c>
      <c r="K8456" t="s">
        <v>95</v>
      </c>
      <c r="L8456" t="s">
        <v>58</v>
      </c>
      <c r="M8456">
        <v>0</v>
      </c>
      <c r="N8456">
        <v>83.07</v>
      </c>
      <c r="O8456">
        <v>79.08</v>
      </c>
      <c r="P8456">
        <v>1</v>
      </c>
      <c r="Q8456">
        <v>79.08</v>
      </c>
      <c r="R8456">
        <v>0</v>
      </c>
      <c r="S8456">
        <v>0</v>
      </c>
      <c r="T8456">
        <v>79.08</v>
      </c>
      <c r="U8456">
        <v>0</v>
      </c>
      <c r="V8456">
        <v>0</v>
      </c>
      <c r="W8456">
        <v>0</v>
      </c>
      <c r="X8456">
        <v>7.91</v>
      </c>
      <c r="Y8456">
        <v>0.1</v>
      </c>
      <c r="Z8456" t="s">
        <v>44</v>
      </c>
      <c r="AB8456" t="s">
        <v>38</v>
      </c>
      <c r="AC8456">
        <v>1</v>
      </c>
      <c r="AD8456" s="7">
        <v>45622</v>
      </c>
      <c r="AE8456">
        <v>2024</v>
      </c>
      <c r="AF8456">
        <v>11</v>
      </c>
      <c r="AG8456" t="s">
        <v>425</v>
      </c>
      <c r="AH8456" t="s">
        <v>426</v>
      </c>
      <c r="AI8456">
        <v>79.08</v>
      </c>
    </row>
    <row r="8457" spans="1:35" x14ac:dyDescent="0.3">
      <c r="A8457" t="s">
        <v>389</v>
      </c>
      <c r="B8457">
        <v>248307</v>
      </c>
      <c r="C8457">
        <v>202771</v>
      </c>
      <c r="D8457" t="s">
        <v>30</v>
      </c>
      <c r="E8457" t="s">
        <v>31</v>
      </c>
      <c r="F8457" s="1">
        <v>45622.813703703701</v>
      </c>
      <c r="G8457" s="1">
        <v>45623.147037037037</v>
      </c>
      <c r="H8457" t="s">
        <v>32</v>
      </c>
      <c r="I8457" t="s">
        <v>109</v>
      </c>
      <c r="J8457" t="s">
        <v>110</v>
      </c>
      <c r="K8457" t="s">
        <v>76</v>
      </c>
      <c r="L8457" t="s">
        <v>43</v>
      </c>
      <c r="M8457">
        <v>0</v>
      </c>
      <c r="N8457">
        <v>170.88</v>
      </c>
      <c r="O8457">
        <v>145.53</v>
      </c>
      <c r="P8457">
        <v>1</v>
      </c>
      <c r="Q8457">
        <v>145.53</v>
      </c>
      <c r="R8457">
        <v>0</v>
      </c>
      <c r="S8457">
        <v>0</v>
      </c>
      <c r="T8457">
        <v>145.53</v>
      </c>
      <c r="U8457">
        <v>0</v>
      </c>
      <c r="V8457">
        <v>0</v>
      </c>
      <c r="W8457">
        <v>0</v>
      </c>
      <c r="X8457">
        <v>14.55</v>
      </c>
      <c r="Y8457">
        <v>0.1</v>
      </c>
      <c r="Z8457" t="s">
        <v>69</v>
      </c>
      <c r="AB8457" t="s">
        <v>38</v>
      </c>
      <c r="AC8457">
        <v>1</v>
      </c>
      <c r="AD8457" s="7">
        <v>45622</v>
      </c>
      <c r="AE8457">
        <v>2024</v>
      </c>
      <c r="AF8457">
        <v>11</v>
      </c>
      <c r="AG8457" t="s">
        <v>425</v>
      </c>
      <c r="AH8457" t="s">
        <v>426</v>
      </c>
      <c r="AI8457">
        <v>145.53</v>
      </c>
    </row>
    <row r="8458" spans="1:35" x14ac:dyDescent="0.3">
      <c r="A8458" t="s">
        <v>389</v>
      </c>
      <c r="B8458">
        <v>248313</v>
      </c>
      <c r="C8458">
        <v>202772</v>
      </c>
      <c r="D8458" t="s">
        <v>39</v>
      </c>
      <c r="E8458" t="s">
        <v>31</v>
      </c>
      <c r="F8458" s="1">
        <v>45622.825381944444</v>
      </c>
      <c r="G8458" s="1">
        <v>45623.158715277779</v>
      </c>
      <c r="H8458" t="s">
        <v>50</v>
      </c>
      <c r="I8458" t="s">
        <v>214</v>
      </c>
      <c r="J8458" t="s">
        <v>215</v>
      </c>
      <c r="K8458" t="s">
        <v>95</v>
      </c>
      <c r="L8458" t="s">
        <v>58</v>
      </c>
      <c r="M8458">
        <v>1</v>
      </c>
      <c r="N8458">
        <v>99.81</v>
      </c>
      <c r="O8458">
        <v>77.83</v>
      </c>
      <c r="P8458">
        <v>1</v>
      </c>
      <c r="Q8458">
        <v>77.83</v>
      </c>
      <c r="R8458">
        <v>0</v>
      </c>
      <c r="S8458">
        <v>0</v>
      </c>
      <c r="T8458">
        <v>77.83</v>
      </c>
      <c r="U8458">
        <v>0</v>
      </c>
      <c r="V8458">
        <v>0</v>
      </c>
      <c r="W8458">
        <v>0</v>
      </c>
      <c r="X8458">
        <v>15.57</v>
      </c>
      <c r="Y8458">
        <v>0.2</v>
      </c>
      <c r="Z8458" t="s">
        <v>44</v>
      </c>
      <c r="AB8458" t="s">
        <v>38</v>
      </c>
      <c r="AC8458">
        <v>1</v>
      </c>
      <c r="AD8458" s="7">
        <v>45622</v>
      </c>
      <c r="AE8458">
        <v>2024</v>
      </c>
      <c r="AF8458">
        <v>11</v>
      </c>
      <c r="AG8458" t="s">
        <v>425</v>
      </c>
      <c r="AH8458" t="s">
        <v>426</v>
      </c>
      <c r="AI8458">
        <v>77.83</v>
      </c>
    </row>
    <row r="8459" spans="1:35" x14ac:dyDescent="0.3">
      <c r="A8459" t="s">
        <v>389</v>
      </c>
      <c r="B8459">
        <v>248319</v>
      </c>
      <c r="C8459">
        <v>202772</v>
      </c>
      <c r="D8459" t="s">
        <v>30</v>
      </c>
      <c r="E8459" t="s">
        <v>31</v>
      </c>
      <c r="F8459" s="1">
        <v>45622.825381944444</v>
      </c>
      <c r="G8459" s="1">
        <v>45623.158715277779</v>
      </c>
      <c r="H8459" t="s">
        <v>32</v>
      </c>
      <c r="I8459" t="s">
        <v>298</v>
      </c>
      <c r="J8459" t="s">
        <v>283</v>
      </c>
      <c r="K8459" t="s">
        <v>57</v>
      </c>
      <c r="L8459" t="s">
        <v>58</v>
      </c>
      <c r="M8459">
        <v>1</v>
      </c>
      <c r="N8459">
        <v>144.97</v>
      </c>
      <c r="O8459">
        <v>113.15</v>
      </c>
      <c r="P8459">
        <v>1</v>
      </c>
      <c r="Q8459">
        <v>113.15</v>
      </c>
      <c r="R8459">
        <v>0</v>
      </c>
      <c r="S8459">
        <v>0</v>
      </c>
      <c r="T8459">
        <v>113.15</v>
      </c>
      <c r="U8459">
        <v>0</v>
      </c>
      <c r="V8459">
        <v>0</v>
      </c>
      <c r="W8459">
        <v>0</v>
      </c>
      <c r="X8459">
        <v>22.63</v>
      </c>
      <c r="Y8459">
        <v>0.2</v>
      </c>
      <c r="Z8459" t="s">
        <v>59</v>
      </c>
      <c r="AB8459" t="s">
        <v>38</v>
      </c>
      <c r="AC8459">
        <v>1</v>
      </c>
      <c r="AD8459" s="7">
        <v>45622</v>
      </c>
      <c r="AE8459">
        <v>2024</v>
      </c>
      <c r="AF8459">
        <v>11</v>
      </c>
      <c r="AG8459" t="s">
        <v>425</v>
      </c>
      <c r="AH8459" t="s">
        <v>426</v>
      </c>
      <c r="AI8459">
        <v>113.15</v>
      </c>
    </row>
    <row r="8460" spans="1:35" x14ac:dyDescent="0.3">
      <c r="A8460" t="s">
        <v>389</v>
      </c>
      <c r="B8460">
        <v>248322</v>
      </c>
      <c r="C8460">
        <v>202773</v>
      </c>
      <c r="D8460" t="s">
        <v>30</v>
      </c>
      <c r="E8460" t="s">
        <v>49</v>
      </c>
      <c r="F8460" s="1">
        <v>45622.828877314816</v>
      </c>
      <c r="G8460" s="1">
        <v>45623.162210648145</v>
      </c>
      <c r="H8460" t="s">
        <v>50</v>
      </c>
      <c r="I8460" t="s">
        <v>290</v>
      </c>
      <c r="J8460" t="s">
        <v>265</v>
      </c>
      <c r="K8460" t="s">
        <v>79</v>
      </c>
      <c r="L8460" t="s">
        <v>73</v>
      </c>
      <c r="M8460">
        <v>0</v>
      </c>
      <c r="N8460">
        <v>314.29000000000002</v>
      </c>
      <c r="O8460">
        <v>248.68</v>
      </c>
      <c r="P8460">
        <v>1</v>
      </c>
      <c r="Q8460">
        <v>248.68</v>
      </c>
      <c r="R8460">
        <v>0</v>
      </c>
      <c r="S8460">
        <v>0</v>
      </c>
      <c r="T8460">
        <v>248.68</v>
      </c>
      <c r="U8460">
        <v>0</v>
      </c>
      <c r="V8460">
        <v>0</v>
      </c>
      <c r="W8460">
        <v>0</v>
      </c>
      <c r="X8460">
        <v>24.87</v>
      </c>
      <c r="Y8460">
        <v>0.1</v>
      </c>
      <c r="Z8460" t="s">
        <v>37</v>
      </c>
      <c r="AB8460" t="s">
        <v>38</v>
      </c>
      <c r="AC8460">
        <v>1</v>
      </c>
      <c r="AD8460" s="7">
        <v>45622</v>
      </c>
      <c r="AE8460">
        <v>2024</v>
      </c>
      <c r="AF8460">
        <v>11</v>
      </c>
      <c r="AG8460" t="s">
        <v>425</v>
      </c>
      <c r="AH8460" t="s">
        <v>426</v>
      </c>
      <c r="AI8460">
        <v>248.68</v>
      </c>
    </row>
    <row r="8461" spans="1:35" x14ac:dyDescent="0.3">
      <c r="A8461" t="s">
        <v>389</v>
      </c>
      <c r="B8461">
        <v>248328</v>
      </c>
      <c r="C8461">
        <v>202773</v>
      </c>
      <c r="D8461" t="s">
        <v>39</v>
      </c>
      <c r="E8461" t="s">
        <v>31</v>
      </c>
      <c r="F8461" s="1">
        <v>45622.828877314816</v>
      </c>
      <c r="G8461" s="1">
        <v>45623.162210648145</v>
      </c>
      <c r="H8461" t="s">
        <v>32</v>
      </c>
      <c r="I8461" t="s">
        <v>413</v>
      </c>
      <c r="J8461" t="s">
        <v>61</v>
      </c>
      <c r="K8461" t="s">
        <v>35</v>
      </c>
      <c r="L8461" t="s">
        <v>36</v>
      </c>
      <c r="M8461">
        <v>0</v>
      </c>
      <c r="N8461">
        <v>269.02</v>
      </c>
      <c r="O8461">
        <v>241.51</v>
      </c>
      <c r="P8461">
        <v>1</v>
      </c>
      <c r="Q8461">
        <v>241.51</v>
      </c>
      <c r="R8461">
        <v>0</v>
      </c>
      <c r="S8461">
        <v>0</v>
      </c>
      <c r="T8461">
        <v>241.51</v>
      </c>
      <c r="U8461">
        <v>0</v>
      </c>
      <c r="V8461">
        <v>0</v>
      </c>
      <c r="W8461">
        <v>0</v>
      </c>
      <c r="X8461">
        <v>24.15</v>
      </c>
      <c r="Y8461">
        <v>0.1</v>
      </c>
      <c r="Z8461" t="s">
        <v>37</v>
      </c>
      <c r="AB8461" t="s">
        <v>38</v>
      </c>
      <c r="AC8461">
        <v>1</v>
      </c>
      <c r="AD8461" s="7">
        <v>45622</v>
      </c>
      <c r="AE8461">
        <v>2024</v>
      </c>
      <c r="AF8461">
        <v>11</v>
      </c>
      <c r="AG8461" t="s">
        <v>425</v>
      </c>
      <c r="AH8461" t="s">
        <v>426</v>
      </c>
      <c r="AI8461">
        <v>241.51</v>
      </c>
    </row>
    <row r="8462" spans="1:35" x14ac:dyDescent="0.3">
      <c r="A8462" t="s">
        <v>389</v>
      </c>
      <c r="B8462">
        <v>248334</v>
      </c>
      <c r="C8462">
        <v>202773</v>
      </c>
      <c r="D8462" t="s">
        <v>39</v>
      </c>
      <c r="E8462" t="s">
        <v>31</v>
      </c>
      <c r="F8462" s="1">
        <v>45622.828877314816</v>
      </c>
      <c r="G8462" s="1">
        <v>45623.162210648145</v>
      </c>
      <c r="H8462" t="s">
        <v>32</v>
      </c>
      <c r="I8462" t="s">
        <v>310</v>
      </c>
      <c r="J8462" t="s">
        <v>311</v>
      </c>
      <c r="K8462" t="s">
        <v>47</v>
      </c>
      <c r="L8462" t="s">
        <v>48</v>
      </c>
      <c r="M8462">
        <v>0</v>
      </c>
      <c r="N8462">
        <v>332.13</v>
      </c>
      <c r="O8462">
        <v>271.11</v>
      </c>
      <c r="P8462">
        <v>1</v>
      </c>
      <c r="Q8462">
        <v>271.11</v>
      </c>
      <c r="R8462">
        <v>0</v>
      </c>
      <c r="S8462">
        <v>0</v>
      </c>
      <c r="T8462">
        <v>271.11</v>
      </c>
      <c r="U8462">
        <v>0</v>
      </c>
      <c r="V8462">
        <v>0</v>
      </c>
      <c r="W8462">
        <v>0</v>
      </c>
      <c r="X8462">
        <v>27.11</v>
      </c>
      <c r="Y8462">
        <v>0.1</v>
      </c>
      <c r="Z8462" t="s">
        <v>44</v>
      </c>
      <c r="AB8462" t="s">
        <v>38</v>
      </c>
      <c r="AC8462">
        <v>1</v>
      </c>
      <c r="AD8462" s="7">
        <v>45622</v>
      </c>
      <c r="AE8462">
        <v>2024</v>
      </c>
      <c r="AF8462">
        <v>11</v>
      </c>
      <c r="AG8462" t="s">
        <v>425</v>
      </c>
      <c r="AH8462" t="s">
        <v>426</v>
      </c>
      <c r="AI8462">
        <v>271.11</v>
      </c>
    </row>
    <row r="8463" spans="1:35" x14ac:dyDescent="0.3">
      <c r="A8463" t="s">
        <v>389</v>
      </c>
      <c r="B8463">
        <v>248337</v>
      </c>
      <c r="C8463">
        <v>202774</v>
      </c>
      <c r="D8463" t="s">
        <v>39</v>
      </c>
      <c r="E8463" t="s">
        <v>31</v>
      </c>
      <c r="F8463" s="1">
        <v>45622.842476851853</v>
      </c>
      <c r="G8463" s="1">
        <v>45623.175810185188</v>
      </c>
      <c r="H8463" t="s">
        <v>32</v>
      </c>
      <c r="I8463" t="s">
        <v>213</v>
      </c>
      <c r="J8463" t="s">
        <v>91</v>
      </c>
      <c r="K8463" t="s">
        <v>92</v>
      </c>
      <c r="L8463" t="s">
        <v>58</v>
      </c>
      <c r="M8463">
        <v>0</v>
      </c>
      <c r="N8463">
        <v>82.44</v>
      </c>
      <c r="O8463">
        <v>66.67</v>
      </c>
      <c r="P8463">
        <v>1</v>
      </c>
      <c r="Q8463">
        <v>66.67</v>
      </c>
      <c r="R8463">
        <v>0</v>
      </c>
      <c r="S8463">
        <v>0</v>
      </c>
      <c r="T8463">
        <v>66.67</v>
      </c>
      <c r="U8463">
        <v>0</v>
      </c>
      <c r="V8463">
        <v>0</v>
      </c>
      <c r="W8463">
        <v>0</v>
      </c>
      <c r="X8463">
        <v>6.67</v>
      </c>
      <c r="Y8463">
        <v>0.1</v>
      </c>
      <c r="Z8463" t="s">
        <v>44</v>
      </c>
      <c r="AB8463" t="s">
        <v>38</v>
      </c>
      <c r="AC8463">
        <v>1</v>
      </c>
      <c r="AD8463" s="7">
        <v>45622</v>
      </c>
      <c r="AE8463">
        <v>2024</v>
      </c>
      <c r="AF8463">
        <v>11</v>
      </c>
      <c r="AG8463" t="s">
        <v>425</v>
      </c>
      <c r="AH8463" t="s">
        <v>426</v>
      </c>
      <c r="AI8463">
        <v>66.67</v>
      </c>
    </row>
    <row r="8464" spans="1:35" x14ac:dyDescent="0.3">
      <c r="A8464" t="s">
        <v>389</v>
      </c>
      <c r="B8464">
        <v>248343</v>
      </c>
      <c r="C8464">
        <v>202775</v>
      </c>
      <c r="D8464" t="s">
        <v>30</v>
      </c>
      <c r="E8464" t="s">
        <v>49</v>
      </c>
      <c r="F8464" s="1">
        <v>45622.843831018516</v>
      </c>
      <c r="G8464" s="1">
        <v>45623.177164351851</v>
      </c>
      <c r="H8464" t="s">
        <v>32</v>
      </c>
      <c r="I8464" t="s">
        <v>93</v>
      </c>
      <c r="J8464" t="s">
        <v>94</v>
      </c>
      <c r="K8464" t="s">
        <v>95</v>
      </c>
      <c r="L8464" t="s">
        <v>58</v>
      </c>
      <c r="M8464">
        <v>1</v>
      </c>
      <c r="N8464">
        <v>225.23</v>
      </c>
      <c r="O8464">
        <v>200.23</v>
      </c>
      <c r="P8464">
        <v>1</v>
      </c>
      <c r="Q8464">
        <v>200.23</v>
      </c>
      <c r="R8464">
        <v>0</v>
      </c>
      <c r="S8464">
        <v>0</v>
      </c>
      <c r="T8464">
        <v>200.23</v>
      </c>
      <c r="U8464">
        <v>0</v>
      </c>
      <c r="V8464">
        <v>0</v>
      </c>
      <c r="W8464">
        <v>0</v>
      </c>
      <c r="X8464">
        <v>40.049999999999997</v>
      </c>
      <c r="Y8464">
        <v>0.2</v>
      </c>
      <c r="Z8464" t="s">
        <v>44</v>
      </c>
      <c r="AB8464" t="s">
        <v>38</v>
      </c>
      <c r="AC8464">
        <v>1</v>
      </c>
      <c r="AD8464" s="7">
        <v>45622</v>
      </c>
      <c r="AE8464">
        <v>2024</v>
      </c>
      <c r="AF8464">
        <v>11</v>
      </c>
      <c r="AG8464" t="s">
        <v>425</v>
      </c>
      <c r="AH8464" t="s">
        <v>426</v>
      </c>
      <c r="AI8464">
        <v>200.23</v>
      </c>
    </row>
    <row r="8465" spans="1:35" x14ac:dyDescent="0.3">
      <c r="A8465" t="s">
        <v>389</v>
      </c>
      <c r="B8465">
        <v>248349</v>
      </c>
      <c r="C8465">
        <v>202776</v>
      </c>
      <c r="D8465" t="s">
        <v>39</v>
      </c>
      <c r="E8465" t="s">
        <v>49</v>
      </c>
      <c r="F8465" s="1">
        <v>45622.855243055557</v>
      </c>
      <c r="G8465" s="1">
        <v>45623.188576388886</v>
      </c>
      <c r="H8465" t="s">
        <v>32</v>
      </c>
      <c r="I8465" t="s">
        <v>107</v>
      </c>
      <c r="J8465" t="s">
        <v>108</v>
      </c>
      <c r="K8465" t="s">
        <v>102</v>
      </c>
      <c r="L8465" t="s">
        <v>48</v>
      </c>
      <c r="M8465">
        <v>1</v>
      </c>
      <c r="N8465">
        <v>361.41</v>
      </c>
      <c r="O8465">
        <v>280.01</v>
      </c>
      <c r="P8465">
        <v>1</v>
      </c>
      <c r="Q8465">
        <v>280.01</v>
      </c>
      <c r="R8465">
        <v>0</v>
      </c>
      <c r="S8465">
        <v>0</v>
      </c>
      <c r="T8465">
        <v>280.01</v>
      </c>
      <c r="U8465">
        <v>0</v>
      </c>
      <c r="V8465">
        <v>0</v>
      </c>
      <c r="W8465">
        <v>0</v>
      </c>
      <c r="X8465">
        <v>56</v>
      </c>
      <c r="Y8465">
        <v>0.2</v>
      </c>
      <c r="Z8465" t="s">
        <v>69</v>
      </c>
      <c r="AB8465" t="s">
        <v>38</v>
      </c>
      <c r="AC8465">
        <v>1</v>
      </c>
      <c r="AD8465" s="7">
        <v>45622</v>
      </c>
      <c r="AE8465">
        <v>2024</v>
      </c>
      <c r="AF8465">
        <v>11</v>
      </c>
      <c r="AG8465" t="s">
        <v>425</v>
      </c>
      <c r="AH8465" t="s">
        <v>426</v>
      </c>
      <c r="AI8465">
        <v>280.01</v>
      </c>
    </row>
    <row r="8466" spans="1:35" x14ac:dyDescent="0.3">
      <c r="A8466" t="s">
        <v>389</v>
      </c>
      <c r="B8466">
        <v>248352</v>
      </c>
      <c r="C8466">
        <v>202776</v>
      </c>
      <c r="D8466" t="s">
        <v>39</v>
      </c>
      <c r="E8466" t="s">
        <v>49</v>
      </c>
      <c r="F8466" s="1">
        <v>45622.855243055557</v>
      </c>
      <c r="G8466" s="1">
        <v>45623.188576388886</v>
      </c>
      <c r="H8466" t="s">
        <v>50</v>
      </c>
      <c r="I8466" t="s">
        <v>404</v>
      </c>
      <c r="J8466" t="s">
        <v>405</v>
      </c>
      <c r="K8466" t="s">
        <v>89</v>
      </c>
      <c r="L8466" t="s">
        <v>83</v>
      </c>
      <c r="M8466">
        <v>1</v>
      </c>
      <c r="N8466">
        <v>90.81</v>
      </c>
      <c r="O8466">
        <v>72.03</v>
      </c>
      <c r="P8466">
        <v>2</v>
      </c>
      <c r="Q8466">
        <v>144.06</v>
      </c>
      <c r="R8466">
        <v>0</v>
      </c>
      <c r="S8466">
        <v>0</v>
      </c>
      <c r="T8466">
        <v>144.06</v>
      </c>
      <c r="U8466">
        <v>0</v>
      </c>
      <c r="V8466">
        <v>0</v>
      </c>
      <c r="W8466">
        <v>0</v>
      </c>
      <c r="X8466">
        <v>28.81</v>
      </c>
      <c r="Y8466">
        <v>0.2</v>
      </c>
      <c r="Z8466" t="s">
        <v>69</v>
      </c>
      <c r="AB8466" t="s">
        <v>38</v>
      </c>
      <c r="AC8466">
        <v>2</v>
      </c>
      <c r="AD8466" s="7">
        <v>45622</v>
      </c>
      <c r="AE8466">
        <v>2024</v>
      </c>
      <c r="AF8466">
        <v>11</v>
      </c>
      <c r="AG8466" t="s">
        <v>425</v>
      </c>
      <c r="AH8466" t="s">
        <v>426</v>
      </c>
      <c r="AI8466">
        <v>144.06</v>
      </c>
    </row>
    <row r="8467" spans="1:35" x14ac:dyDescent="0.3">
      <c r="A8467" t="s">
        <v>389</v>
      </c>
      <c r="B8467">
        <v>248355</v>
      </c>
      <c r="C8467">
        <v>202776</v>
      </c>
      <c r="D8467" t="s">
        <v>30</v>
      </c>
      <c r="E8467" t="s">
        <v>31</v>
      </c>
      <c r="F8467" s="1">
        <v>45622.855243055557</v>
      </c>
      <c r="G8467" s="1">
        <v>45623.188576388886</v>
      </c>
      <c r="H8467" t="s">
        <v>32</v>
      </c>
      <c r="I8467" t="s">
        <v>255</v>
      </c>
      <c r="J8467" t="s">
        <v>131</v>
      </c>
      <c r="K8467" t="s">
        <v>95</v>
      </c>
      <c r="L8467" t="s">
        <v>58</v>
      </c>
      <c r="M8467">
        <v>0</v>
      </c>
      <c r="N8467">
        <v>56.41</v>
      </c>
      <c r="O8467">
        <v>52.32</v>
      </c>
      <c r="P8467">
        <v>1</v>
      </c>
      <c r="Q8467">
        <v>52.32</v>
      </c>
      <c r="R8467">
        <v>0</v>
      </c>
      <c r="S8467">
        <v>0</v>
      </c>
      <c r="T8467">
        <v>52.32</v>
      </c>
      <c r="U8467">
        <v>0</v>
      </c>
      <c r="V8467">
        <v>0</v>
      </c>
      <c r="W8467">
        <v>0</v>
      </c>
      <c r="X8467">
        <v>5.23</v>
      </c>
      <c r="Y8467">
        <v>0.1</v>
      </c>
      <c r="Z8467" t="s">
        <v>44</v>
      </c>
      <c r="AB8467" t="s">
        <v>38</v>
      </c>
      <c r="AC8467">
        <v>1</v>
      </c>
      <c r="AD8467" s="7">
        <v>45622</v>
      </c>
      <c r="AE8467">
        <v>2024</v>
      </c>
      <c r="AF8467">
        <v>11</v>
      </c>
      <c r="AG8467" t="s">
        <v>425</v>
      </c>
      <c r="AH8467" t="s">
        <v>426</v>
      </c>
      <c r="AI8467">
        <v>52.32</v>
      </c>
    </row>
    <row r="8468" spans="1:35" x14ac:dyDescent="0.3">
      <c r="A8468" t="s">
        <v>389</v>
      </c>
      <c r="B8468">
        <v>248358</v>
      </c>
      <c r="C8468">
        <v>202777</v>
      </c>
      <c r="D8468" t="s">
        <v>39</v>
      </c>
      <c r="E8468" t="s">
        <v>65</v>
      </c>
      <c r="F8468" s="1">
        <v>45622.855300925927</v>
      </c>
      <c r="G8468" s="1">
        <v>45623.188634259262</v>
      </c>
      <c r="H8468" t="s">
        <v>50</v>
      </c>
      <c r="I8468" t="s">
        <v>183</v>
      </c>
      <c r="J8468" t="s">
        <v>152</v>
      </c>
      <c r="K8468" t="s">
        <v>153</v>
      </c>
      <c r="L8468" t="s">
        <v>73</v>
      </c>
      <c r="M8468">
        <v>1</v>
      </c>
      <c r="N8468">
        <v>228.68</v>
      </c>
      <c r="O8468">
        <v>197.53</v>
      </c>
      <c r="P8468">
        <v>1</v>
      </c>
      <c r="Q8468">
        <v>197.53</v>
      </c>
      <c r="R8468">
        <v>0</v>
      </c>
      <c r="S8468">
        <v>0</v>
      </c>
      <c r="T8468">
        <v>197.53</v>
      </c>
      <c r="U8468">
        <v>0</v>
      </c>
      <c r="V8468">
        <v>0</v>
      </c>
      <c r="W8468">
        <v>0</v>
      </c>
      <c r="X8468">
        <v>39.51</v>
      </c>
      <c r="Y8468">
        <v>0.2</v>
      </c>
      <c r="Z8468" t="s">
        <v>37</v>
      </c>
      <c r="AB8468" t="s">
        <v>38</v>
      </c>
      <c r="AC8468">
        <v>1</v>
      </c>
      <c r="AD8468" s="7">
        <v>45622</v>
      </c>
      <c r="AE8468">
        <v>2024</v>
      </c>
      <c r="AF8468">
        <v>11</v>
      </c>
      <c r="AG8468" t="s">
        <v>425</v>
      </c>
      <c r="AH8468" t="s">
        <v>426</v>
      </c>
      <c r="AI8468">
        <v>197.53</v>
      </c>
    </row>
    <row r="8469" spans="1:35" x14ac:dyDescent="0.3">
      <c r="A8469" t="s">
        <v>389</v>
      </c>
      <c r="B8469">
        <v>248361</v>
      </c>
      <c r="C8469">
        <v>202778</v>
      </c>
      <c r="D8469" t="s">
        <v>39</v>
      </c>
      <c r="E8469" t="s">
        <v>65</v>
      </c>
      <c r="F8469" s="1">
        <v>45622.859467592592</v>
      </c>
      <c r="G8469" s="1">
        <v>45623.192800925928</v>
      </c>
      <c r="H8469" t="s">
        <v>50</v>
      </c>
      <c r="I8469" t="s">
        <v>98</v>
      </c>
      <c r="J8469" t="s">
        <v>99</v>
      </c>
      <c r="K8469" t="s">
        <v>68</v>
      </c>
      <c r="L8469" t="s">
        <v>48</v>
      </c>
      <c r="M8469">
        <v>0</v>
      </c>
      <c r="N8469">
        <v>323.49</v>
      </c>
      <c r="O8469">
        <v>251.77</v>
      </c>
      <c r="P8469">
        <v>1</v>
      </c>
      <c r="Q8469">
        <v>251.77</v>
      </c>
      <c r="R8469">
        <v>0</v>
      </c>
      <c r="S8469">
        <v>0</v>
      </c>
      <c r="T8469">
        <v>251.77</v>
      </c>
      <c r="U8469">
        <v>0</v>
      </c>
      <c r="V8469">
        <v>0</v>
      </c>
      <c r="W8469">
        <v>0</v>
      </c>
      <c r="X8469">
        <v>25.18</v>
      </c>
      <c r="Y8469">
        <v>0.1</v>
      </c>
      <c r="Z8469" t="s">
        <v>69</v>
      </c>
      <c r="AB8469" t="s">
        <v>38</v>
      </c>
      <c r="AC8469">
        <v>1</v>
      </c>
      <c r="AD8469" s="7">
        <v>45622</v>
      </c>
      <c r="AE8469">
        <v>2024</v>
      </c>
      <c r="AF8469">
        <v>11</v>
      </c>
      <c r="AG8469" t="s">
        <v>425</v>
      </c>
      <c r="AH8469" t="s">
        <v>426</v>
      </c>
      <c r="AI8469">
        <v>251.77</v>
      </c>
    </row>
    <row r="8470" spans="1:35" x14ac:dyDescent="0.3">
      <c r="A8470" t="s">
        <v>389</v>
      </c>
      <c r="B8470">
        <v>248364</v>
      </c>
      <c r="C8470">
        <v>202779</v>
      </c>
      <c r="D8470" t="s">
        <v>30</v>
      </c>
      <c r="E8470" t="s">
        <v>31</v>
      </c>
      <c r="F8470" s="1">
        <v>45622.865057870367</v>
      </c>
      <c r="G8470" s="1">
        <v>45623.198391203703</v>
      </c>
      <c r="H8470" t="s">
        <v>50</v>
      </c>
      <c r="I8470" t="s">
        <v>262</v>
      </c>
      <c r="J8470" t="s">
        <v>263</v>
      </c>
      <c r="K8470" t="s">
        <v>72</v>
      </c>
      <c r="L8470" t="s">
        <v>73</v>
      </c>
      <c r="M8470">
        <v>1</v>
      </c>
      <c r="N8470">
        <v>360.67</v>
      </c>
      <c r="O8470">
        <v>300.39</v>
      </c>
      <c r="P8470">
        <v>1</v>
      </c>
      <c r="Q8470">
        <v>300.39</v>
      </c>
      <c r="R8470">
        <v>0</v>
      </c>
      <c r="S8470">
        <v>0</v>
      </c>
      <c r="T8470">
        <v>300.39</v>
      </c>
      <c r="U8470">
        <v>0</v>
      </c>
      <c r="V8470">
        <v>0</v>
      </c>
      <c r="W8470">
        <v>0</v>
      </c>
      <c r="X8470">
        <v>60.08</v>
      </c>
      <c r="Y8470">
        <v>0.2</v>
      </c>
      <c r="Z8470" t="s">
        <v>44</v>
      </c>
      <c r="AB8470" t="s">
        <v>38</v>
      </c>
      <c r="AC8470">
        <v>1</v>
      </c>
      <c r="AD8470" s="7">
        <v>45622</v>
      </c>
      <c r="AE8470">
        <v>2024</v>
      </c>
      <c r="AF8470">
        <v>11</v>
      </c>
      <c r="AG8470" t="s">
        <v>425</v>
      </c>
      <c r="AH8470" t="s">
        <v>426</v>
      </c>
      <c r="AI8470">
        <v>300.39</v>
      </c>
    </row>
    <row r="8471" spans="1:35" x14ac:dyDescent="0.3">
      <c r="A8471" t="s">
        <v>389</v>
      </c>
      <c r="B8471">
        <v>248382</v>
      </c>
      <c r="C8471">
        <v>202780</v>
      </c>
      <c r="D8471" t="s">
        <v>39</v>
      </c>
      <c r="E8471" t="s">
        <v>31</v>
      </c>
      <c r="F8471" s="1">
        <v>45622.871805555558</v>
      </c>
      <c r="G8471" s="1">
        <v>45623.205138888887</v>
      </c>
      <c r="H8471" t="s">
        <v>50</v>
      </c>
      <c r="I8471" t="s">
        <v>262</v>
      </c>
      <c r="J8471" t="s">
        <v>263</v>
      </c>
      <c r="K8471" t="s">
        <v>72</v>
      </c>
      <c r="L8471" t="s">
        <v>73</v>
      </c>
      <c r="M8471">
        <v>1</v>
      </c>
      <c r="N8471">
        <v>353.36</v>
      </c>
      <c r="O8471">
        <v>300.39</v>
      </c>
      <c r="P8471">
        <v>1</v>
      </c>
      <c r="Q8471">
        <v>300.39</v>
      </c>
      <c r="R8471">
        <v>0</v>
      </c>
      <c r="S8471">
        <v>2</v>
      </c>
      <c r="T8471">
        <v>298.39</v>
      </c>
      <c r="U8471">
        <v>0</v>
      </c>
      <c r="V8471">
        <v>0</v>
      </c>
      <c r="W8471">
        <v>0</v>
      </c>
      <c r="X8471">
        <v>59.68</v>
      </c>
      <c r="Y8471">
        <v>0.2</v>
      </c>
      <c r="Z8471" t="s">
        <v>44</v>
      </c>
      <c r="AB8471" t="s">
        <v>38</v>
      </c>
      <c r="AC8471">
        <v>1</v>
      </c>
      <c r="AD8471" s="7">
        <v>45622</v>
      </c>
      <c r="AE8471">
        <v>2024</v>
      </c>
      <c r="AF8471">
        <v>11</v>
      </c>
      <c r="AG8471" t="s">
        <v>425</v>
      </c>
      <c r="AH8471" t="s">
        <v>426</v>
      </c>
      <c r="AI8471">
        <v>298.39</v>
      </c>
    </row>
    <row r="8472" spans="1:35" x14ac:dyDescent="0.3">
      <c r="A8472" t="s">
        <v>389</v>
      </c>
      <c r="B8472">
        <v>248388</v>
      </c>
      <c r="C8472">
        <v>202781</v>
      </c>
      <c r="D8472" t="s">
        <v>39</v>
      </c>
      <c r="E8472" t="s">
        <v>31</v>
      </c>
      <c r="F8472" s="1">
        <v>45622.876863425925</v>
      </c>
      <c r="G8472" s="1">
        <v>45623.210196759261</v>
      </c>
      <c r="H8472" t="s">
        <v>50</v>
      </c>
      <c r="I8472" t="s">
        <v>226</v>
      </c>
      <c r="J8472" t="s">
        <v>34</v>
      </c>
      <c r="K8472" t="s">
        <v>35</v>
      </c>
      <c r="L8472" t="s">
        <v>36</v>
      </c>
      <c r="M8472">
        <v>0</v>
      </c>
      <c r="N8472">
        <v>327.33</v>
      </c>
      <c r="O8472">
        <v>298.01</v>
      </c>
      <c r="P8472">
        <v>1</v>
      </c>
      <c r="Q8472">
        <v>298.01</v>
      </c>
      <c r="R8472">
        <v>0</v>
      </c>
      <c r="S8472">
        <v>5</v>
      </c>
      <c r="T8472">
        <v>293.01</v>
      </c>
      <c r="U8472">
        <v>0</v>
      </c>
      <c r="V8472">
        <v>0</v>
      </c>
      <c r="W8472">
        <v>0</v>
      </c>
      <c r="X8472">
        <v>29.3</v>
      </c>
      <c r="Y8472">
        <v>0.1</v>
      </c>
      <c r="Z8472" t="s">
        <v>37</v>
      </c>
      <c r="AB8472" t="s">
        <v>38</v>
      </c>
      <c r="AC8472">
        <v>1</v>
      </c>
      <c r="AD8472" s="7">
        <v>45622</v>
      </c>
      <c r="AE8472">
        <v>2024</v>
      </c>
      <c r="AF8472">
        <v>11</v>
      </c>
      <c r="AG8472" t="s">
        <v>425</v>
      </c>
      <c r="AH8472" t="s">
        <v>426</v>
      </c>
      <c r="AI8472">
        <v>293.01</v>
      </c>
    </row>
    <row r="8473" spans="1:35" x14ac:dyDescent="0.3">
      <c r="A8473" t="s">
        <v>389</v>
      </c>
      <c r="B8473">
        <v>248403</v>
      </c>
      <c r="C8473">
        <v>202781</v>
      </c>
      <c r="D8473" t="s">
        <v>30</v>
      </c>
      <c r="E8473" t="s">
        <v>31</v>
      </c>
      <c r="F8473" s="1">
        <v>45622.876863425925</v>
      </c>
      <c r="G8473" s="1">
        <v>45623.210196759261</v>
      </c>
      <c r="H8473" t="s">
        <v>50</v>
      </c>
      <c r="I8473" t="s">
        <v>299</v>
      </c>
      <c r="J8473" t="s">
        <v>261</v>
      </c>
      <c r="K8473" t="s">
        <v>95</v>
      </c>
      <c r="L8473" t="s">
        <v>58</v>
      </c>
      <c r="M8473">
        <v>0</v>
      </c>
      <c r="N8473">
        <v>117.2</v>
      </c>
      <c r="O8473">
        <v>96</v>
      </c>
      <c r="P8473">
        <v>1</v>
      </c>
      <c r="Q8473">
        <v>96</v>
      </c>
      <c r="R8473">
        <v>0</v>
      </c>
      <c r="S8473">
        <v>0</v>
      </c>
      <c r="T8473">
        <v>96</v>
      </c>
      <c r="U8473">
        <v>0</v>
      </c>
      <c r="V8473">
        <v>0</v>
      </c>
      <c r="W8473">
        <v>0</v>
      </c>
      <c r="X8473">
        <v>9.6</v>
      </c>
      <c r="Y8473">
        <v>0.1</v>
      </c>
      <c r="Z8473" t="s">
        <v>44</v>
      </c>
      <c r="AB8473" t="s">
        <v>38</v>
      </c>
      <c r="AC8473">
        <v>1</v>
      </c>
      <c r="AD8473" s="7">
        <v>45622</v>
      </c>
      <c r="AE8473">
        <v>2024</v>
      </c>
      <c r="AF8473">
        <v>11</v>
      </c>
      <c r="AG8473" t="s">
        <v>425</v>
      </c>
      <c r="AH8473" t="s">
        <v>426</v>
      </c>
      <c r="AI8473">
        <v>96</v>
      </c>
    </row>
    <row r="8474" spans="1:35" x14ac:dyDescent="0.3">
      <c r="A8474" t="s">
        <v>389</v>
      </c>
      <c r="B8474">
        <v>248412</v>
      </c>
      <c r="C8474">
        <v>202781</v>
      </c>
      <c r="D8474" t="s">
        <v>39</v>
      </c>
      <c r="E8474" t="s">
        <v>31</v>
      </c>
      <c r="F8474" s="1">
        <v>45622.876863425925</v>
      </c>
      <c r="G8474" s="1">
        <v>45623.210196759261</v>
      </c>
      <c r="H8474" t="s">
        <v>32</v>
      </c>
      <c r="I8474" t="s">
        <v>306</v>
      </c>
      <c r="J8474" t="s">
        <v>307</v>
      </c>
      <c r="K8474" t="s">
        <v>68</v>
      </c>
      <c r="L8474" t="s">
        <v>48</v>
      </c>
      <c r="M8474">
        <v>1</v>
      </c>
      <c r="N8474">
        <v>29.6</v>
      </c>
      <c r="O8474">
        <v>23.09</v>
      </c>
      <c r="P8474">
        <v>1</v>
      </c>
      <c r="Q8474">
        <v>23.09</v>
      </c>
      <c r="R8474">
        <v>0</v>
      </c>
      <c r="S8474">
        <v>5</v>
      </c>
      <c r="T8474">
        <v>18.09</v>
      </c>
      <c r="U8474">
        <v>0</v>
      </c>
      <c r="V8474">
        <v>0</v>
      </c>
      <c r="W8474">
        <v>0</v>
      </c>
      <c r="X8474">
        <v>3.62</v>
      </c>
      <c r="Y8474">
        <v>0.2</v>
      </c>
      <c r="Z8474" t="s">
        <v>69</v>
      </c>
      <c r="AB8474" t="s">
        <v>38</v>
      </c>
      <c r="AC8474">
        <v>1</v>
      </c>
      <c r="AD8474" s="7">
        <v>45622</v>
      </c>
      <c r="AE8474">
        <v>2024</v>
      </c>
      <c r="AF8474">
        <v>11</v>
      </c>
      <c r="AG8474" t="s">
        <v>425</v>
      </c>
      <c r="AH8474" t="s">
        <v>426</v>
      </c>
      <c r="AI8474">
        <v>18.09</v>
      </c>
    </row>
    <row r="8475" spans="1:35" x14ac:dyDescent="0.3">
      <c r="A8475" t="s">
        <v>389</v>
      </c>
      <c r="B8475">
        <v>248415</v>
      </c>
      <c r="C8475">
        <v>202782</v>
      </c>
      <c r="D8475" t="s">
        <v>39</v>
      </c>
      <c r="E8475" t="s">
        <v>49</v>
      </c>
      <c r="F8475" s="1">
        <v>45622.879016203704</v>
      </c>
      <c r="G8475" s="1">
        <v>45623.21234953704</v>
      </c>
      <c r="H8475" t="s">
        <v>50</v>
      </c>
      <c r="I8475" t="s">
        <v>77</v>
      </c>
      <c r="J8475" t="s">
        <v>78</v>
      </c>
      <c r="K8475" t="s">
        <v>79</v>
      </c>
      <c r="L8475" t="s">
        <v>73</v>
      </c>
      <c r="M8475">
        <v>1</v>
      </c>
      <c r="N8475">
        <v>165.02</v>
      </c>
      <c r="O8475">
        <v>145</v>
      </c>
      <c r="P8475">
        <v>1</v>
      </c>
      <c r="Q8475">
        <v>145</v>
      </c>
      <c r="R8475">
        <v>0</v>
      </c>
      <c r="S8475">
        <v>0</v>
      </c>
      <c r="T8475">
        <v>145</v>
      </c>
      <c r="U8475">
        <v>0</v>
      </c>
      <c r="V8475">
        <v>0</v>
      </c>
      <c r="W8475">
        <v>0</v>
      </c>
      <c r="X8475">
        <v>29</v>
      </c>
      <c r="Y8475">
        <v>0.2</v>
      </c>
      <c r="Z8475" t="s">
        <v>37</v>
      </c>
      <c r="AB8475" t="s">
        <v>38</v>
      </c>
      <c r="AC8475">
        <v>1</v>
      </c>
      <c r="AD8475" s="7">
        <v>45622</v>
      </c>
      <c r="AE8475">
        <v>2024</v>
      </c>
      <c r="AF8475">
        <v>11</v>
      </c>
      <c r="AG8475" t="s">
        <v>425</v>
      </c>
      <c r="AH8475" t="s">
        <v>426</v>
      </c>
      <c r="AI8475">
        <v>145</v>
      </c>
    </row>
    <row r="8476" spans="1:35" x14ac:dyDescent="0.3">
      <c r="A8476" t="s">
        <v>389</v>
      </c>
      <c r="B8476">
        <v>248418</v>
      </c>
      <c r="C8476">
        <v>202783</v>
      </c>
      <c r="D8476" t="s">
        <v>39</v>
      </c>
      <c r="E8476" t="s">
        <v>31</v>
      </c>
      <c r="F8476" s="1">
        <v>45622.891377314816</v>
      </c>
      <c r="G8476" s="1">
        <v>45623.224710648145</v>
      </c>
      <c r="H8476" t="s">
        <v>50</v>
      </c>
      <c r="I8476" t="s">
        <v>96</v>
      </c>
      <c r="J8476" t="s">
        <v>97</v>
      </c>
      <c r="K8476" t="s">
        <v>42</v>
      </c>
      <c r="L8476" t="s">
        <v>43</v>
      </c>
      <c r="M8476">
        <v>0</v>
      </c>
      <c r="N8476">
        <v>240.28</v>
      </c>
      <c r="O8476">
        <v>211.31</v>
      </c>
      <c r="P8476">
        <v>2</v>
      </c>
      <c r="Q8476">
        <v>422.62</v>
      </c>
      <c r="R8476">
        <v>0</v>
      </c>
      <c r="S8476">
        <v>0</v>
      </c>
      <c r="T8476">
        <v>422.62</v>
      </c>
      <c r="U8476">
        <v>0</v>
      </c>
      <c r="V8476">
        <v>0</v>
      </c>
      <c r="W8476">
        <v>0</v>
      </c>
      <c r="X8476">
        <v>42.26</v>
      </c>
      <c r="Y8476">
        <v>0.1</v>
      </c>
      <c r="Z8476" t="s">
        <v>44</v>
      </c>
      <c r="AB8476" t="s">
        <v>38</v>
      </c>
      <c r="AC8476">
        <v>2</v>
      </c>
      <c r="AD8476" s="7">
        <v>45622</v>
      </c>
      <c r="AE8476">
        <v>2024</v>
      </c>
      <c r="AF8476">
        <v>11</v>
      </c>
      <c r="AG8476" t="s">
        <v>425</v>
      </c>
      <c r="AH8476" t="s">
        <v>426</v>
      </c>
      <c r="AI8476">
        <v>422.62</v>
      </c>
    </row>
    <row r="8477" spans="1:35" x14ac:dyDescent="0.3">
      <c r="A8477" t="s">
        <v>389</v>
      </c>
      <c r="B8477">
        <v>248421</v>
      </c>
      <c r="C8477">
        <v>202784</v>
      </c>
      <c r="D8477" t="s">
        <v>30</v>
      </c>
      <c r="E8477" t="s">
        <v>31</v>
      </c>
      <c r="F8477" s="1">
        <v>45622.893900462965</v>
      </c>
      <c r="G8477" s="1">
        <v>45623.227233796293</v>
      </c>
      <c r="H8477" t="s">
        <v>32</v>
      </c>
      <c r="I8477" t="s">
        <v>147</v>
      </c>
      <c r="J8477" t="s">
        <v>148</v>
      </c>
      <c r="K8477" t="s">
        <v>68</v>
      </c>
      <c r="L8477" t="s">
        <v>48</v>
      </c>
      <c r="M8477">
        <v>1</v>
      </c>
      <c r="N8477">
        <v>52.94</v>
      </c>
      <c r="O8477">
        <v>45.22</v>
      </c>
      <c r="P8477">
        <v>1</v>
      </c>
      <c r="Q8477">
        <v>45.22</v>
      </c>
      <c r="R8477">
        <v>0</v>
      </c>
      <c r="S8477">
        <v>0</v>
      </c>
      <c r="T8477">
        <v>45.22</v>
      </c>
      <c r="U8477">
        <v>0</v>
      </c>
      <c r="V8477">
        <v>0</v>
      </c>
      <c r="W8477">
        <v>0</v>
      </c>
      <c r="X8477">
        <v>9.0399999999999991</v>
      </c>
      <c r="Y8477">
        <v>0.2</v>
      </c>
      <c r="Z8477" t="s">
        <v>69</v>
      </c>
      <c r="AB8477" t="s">
        <v>38</v>
      </c>
      <c r="AC8477">
        <v>1</v>
      </c>
      <c r="AD8477" s="7">
        <v>45622</v>
      </c>
      <c r="AE8477">
        <v>2024</v>
      </c>
      <c r="AF8477">
        <v>11</v>
      </c>
      <c r="AG8477" t="s">
        <v>425</v>
      </c>
      <c r="AH8477" t="s">
        <v>426</v>
      </c>
      <c r="AI8477">
        <v>45.22</v>
      </c>
    </row>
    <row r="8478" spans="1:35" x14ac:dyDescent="0.3">
      <c r="A8478" t="s">
        <v>389</v>
      </c>
      <c r="B8478">
        <v>248424</v>
      </c>
      <c r="C8478">
        <v>202784</v>
      </c>
      <c r="D8478" t="s">
        <v>30</v>
      </c>
      <c r="E8478" t="s">
        <v>31</v>
      </c>
      <c r="F8478" s="1">
        <v>45622.893900462965</v>
      </c>
      <c r="G8478" s="1">
        <v>45623.227233796293</v>
      </c>
      <c r="H8478" t="s">
        <v>50</v>
      </c>
      <c r="I8478" t="s">
        <v>213</v>
      </c>
      <c r="J8478" t="s">
        <v>91</v>
      </c>
      <c r="K8478" t="s">
        <v>92</v>
      </c>
      <c r="L8478" t="s">
        <v>58</v>
      </c>
      <c r="M8478">
        <v>0</v>
      </c>
      <c r="N8478">
        <v>77.28</v>
      </c>
      <c r="O8478">
        <v>66.67</v>
      </c>
      <c r="P8478">
        <v>1</v>
      </c>
      <c r="Q8478">
        <v>66.67</v>
      </c>
      <c r="R8478">
        <v>0</v>
      </c>
      <c r="S8478">
        <v>0</v>
      </c>
      <c r="T8478">
        <v>66.67</v>
      </c>
      <c r="U8478">
        <v>0</v>
      </c>
      <c r="V8478">
        <v>0</v>
      </c>
      <c r="W8478">
        <v>0</v>
      </c>
      <c r="X8478">
        <v>6.67</v>
      </c>
      <c r="Y8478">
        <v>0.1</v>
      </c>
      <c r="Z8478" t="s">
        <v>44</v>
      </c>
      <c r="AB8478" t="s">
        <v>38</v>
      </c>
      <c r="AC8478">
        <v>1</v>
      </c>
      <c r="AD8478" s="7">
        <v>45622</v>
      </c>
      <c r="AE8478">
        <v>2024</v>
      </c>
      <c r="AF8478">
        <v>11</v>
      </c>
      <c r="AG8478" t="s">
        <v>425</v>
      </c>
      <c r="AH8478" t="s">
        <v>426</v>
      </c>
      <c r="AI8478">
        <v>66.67</v>
      </c>
    </row>
    <row r="8479" spans="1:35" x14ac:dyDescent="0.3">
      <c r="A8479" t="s">
        <v>389</v>
      </c>
      <c r="B8479">
        <v>248427</v>
      </c>
      <c r="C8479">
        <v>202784</v>
      </c>
      <c r="D8479" t="s">
        <v>30</v>
      </c>
      <c r="E8479" t="s">
        <v>31</v>
      </c>
      <c r="F8479" s="1">
        <v>45622.893900462965</v>
      </c>
      <c r="G8479" s="1">
        <v>45623.227233796293</v>
      </c>
      <c r="H8479" t="s">
        <v>50</v>
      </c>
      <c r="I8479" t="s">
        <v>233</v>
      </c>
      <c r="J8479" t="s">
        <v>234</v>
      </c>
      <c r="K8479" t="s">
        <v>92</v>
      </c>
      <c r="L8479" t="s">
        <v>58</v>
      </c>
      <c r="M8479">
        <v>1</v>
      </c>
      <c r="N8479">
        <v>292.67</v>
      </c>
      <c r="O8479">
        <v>268.2</v>
      </c>
      <c r="P8479">
        <v>1</v>
      </c>
      <c r="Q8479">
        <v>268.2</v>
      </c>
      <c r="R8479">
        <v>0</v>
      </c>
      <c r="S8479">
        <v>0</v>
      </c>
      <c r="T8479">
        <v>268.2</v>
      </c>
      <c r="U8479">
        <v>0</v>
      </c>
      <c r="V8479">
        <v>0</v>
      </c>
      <c r="W8479">
        <v>0</v>
      </c>
      <c r="X8479">
        <v>53.64</v>
      </c>
      <c r="Y8479">
        <v>0.2</v>
      </c>
      <c r="Z8479" t="s">
        <v>44</v>
      </c>
      <c r="AB8479" t="s">
        <v>38</v>
      </c>
      <c r="AC8479">
        <v>1</v>
      </c>
      <c r="AD8479" s="7">
        <v>45622</v>
      </c>
      <c r="AE8479">
        <v>2024</v>
      </c>
      <c r="AF8479">
        <v>11</v>
      </c>
      <c r="AG8479" t="s">
        <v>425</v>
      </c>
      <c r="AH8479" t="s">
        <v>426</v>
      </c>
      <c r="AI8479">
        <v>268.2</v>
      </c>
    </row>
    <row r="8480" spans="1:35" x14ac:dyDescent="0.3">
      <c r="A8480" t="s">
        <v>389</v>
      </c>
      <c r="B8480">
        <v>248430</v>
      </c>
      <c r="C8480">
        <v>202785</v>
      </c>
      <c r="D8480" t="s">
        <v>39</v>
      </c>
      <c r="E8480" t="s">
        <v>49</v>
      </c>
      <c r="F8480" s="1">
        <v>45622.900381944448</v>
      </c>
      <c r="G8480" s="1">
        <v>45623.233715277776</v>
      </c>
      <c r="H8480" t="s">
        <v>50</v>
      </c>
      <c r="I8480" t="s">
        <v>55</v>
      </c>
      <c r="J8480" t="s">
        <v>56</v>
      </c>
      <c r="K8480" t="s">
        <v>57</v>
      </c>
      <c r="L8480" t="s">
        <v>58</v>
      </c>
      <c r="M8480">
        <v>0</v>
      </c>
      <c r="N8480">
        <v>331.88</v>
      </c>
      <c r="O8480">
        <v>258.51</v>
      </c>
      <c r="P8480">
        <v>1</v>
      </c>
      <c r="Q8480">
        <v>258.51</v>
      </c>
      <c r="R8480">
        <v>0</v>
      </c>
      <c r="S8480">
        <v>0</v>
      </c>
      <c r="T8480">
        <v>258.51</v>
      </c>
      <c r="U8480">
        <v>0</v>
      </c>
      <c r="V8480">
        <v>0</v>
      </c>
      <c r="W8480">
        <v>0</v>
      </c>
      <c r="X8480">
        <v>25.85</v>
      </c>
      <c r="Y8480">
        <v>0.1</v>
      </c>
      <c r="Z8480" t="s">
        <v>59</v>
      </c>
      <c r="AB8480" t="s">
        <v>38</v>
      </c>
      <c r="AC8480">
        <v>1</v>
      </c>
      <c r="AD8480" s="7">
        <v>45622</v>
      </c>
      <c r="AE8480">
        <v>2024</v>
      </c>
      <c r="AF8480">
        <v>11</v>
      </c>
      <c r="AG8480" t="s">
        <v>425</v>
      </c>
      <c r="AH8480" t="s">
        <v>426</v>
      </c>
      <c r="AI8480">
        <v>258.51</v>
      </c>
    </row>
    <row r="8481" spans="1:35" x14ac:dyDescent="0.3">
      <c r="A8481" t="s">
        <v>389</v>
      </c>
      <c r="B8481">
        <v>248433</v>
      </c>
      <c r="C8481">
        <v>202786</v>
      </c>
      <c r="D8481" t="s">
        <v>30</v>
      </c>
      <c r="E8481" t="s">
        <v>49</v>
      </c>
      <c r="F8481" s="1">
        <v>45622.900659722225</v>
      </c>
      <c r="G8481" s="1">
        <v>45623.233993055554</v>
      </c>
      <c r="H8481" t="s">
        <v>50</v>
      </c>
      <c r="I8481" t="s">
        <v>279</v>
      </c>
      <c r="J8481" t="s">
        <v>280</v>
      </c>
      <c r="K8481" t="s">
        <v>134</v>
      </c>
      <c r="L8481" t="s">
        <v>83</v>
      </c>
      <c r="M8481">
        <v>1</v>
      </c>
      <c r="N8481">
        <v>273.06</v>
      </c>
      <c r="O8481">
        <v>230.27</v>
      </c>
      <c r="P8481">
        <v>1</v>
      </c>
      <c r="Q8481">
        <v>230.27</v>
      </c>
      <c r="R8481">
        <v>0</v>
      </c>
      <c r="S8481">
        <v>0</v>
      </c>
      <c r="T8481">
        <v>230.27</v>
      </c>
      <c r="U8481">
        <v>0</v>
      </c>
      <c r="V8481">
        <v>0</v>
      </c>
      <c r="W8481">
        <v>0</v>
      </c>
      <c r="X8481">
        <v>46.05</v>
      </c>
      <c r="Y8481">
        <v>0.2</v>
      </c>
      <c r="Z8481" t="s">
        <v>69</v>
      </c>
      <c r="AB8481" t="s">
        <v>38</v>
      </c>
      <c r="AC8481">
        <v>1</v>
      </c>
      <c r="AD8481" s="7">
        <v>45622</v>
      </c>
      <c r="AE8481">
        <v>2024</v>
      </c>
      <c r="AF8481">
        <v>11</v>
      </c>
      <c r="AG8481" t="s">
        <v>425</v>
      </c>
      <c r="AH8481" t="s">
        <v>426</v>
      </c>
      <c r="AI8481">
        <v>230.27</v>
      </c>
    </row>
    <row r="8482" spans="1:35" x14ac:dyDescent="0.3">
      <c r="A8482" t="s">
        <v>389</v>
      </c>
      <c r="B8482">
        <v>248439</v>
      </c>
      <c r="C8482">
        <v>202787</v>
      </c>
      <c r="D8482" t="s">
        <v>30</v>
      </c>
      <c r="E8482" t="s">
        <v>31</v>
      </c>
      <c r="F8482" s="1">
        <v>45622.90184027778</v>
      </c>
      <c r="G8482" s="1">
        <v>45623.235173611109</v>
      </c>
      <c r="H8482" t="s">
        <v>32</v>
      </c>
      <c r="I8482" t="s">
        <v>206</v>
      </c>
      <c r="J8482" t="s">
        <v>189</v>
      </c>
      <c r="K8482" t="s">
        <v>86</v>
      </c>
      <c r="L8482" t="s">
        <v>36</v>
      </c>
      <c r="M8482">
        <v>0</v>
      </c>
      <c r="N8482">
        <v>271.66000000000003</v>
      </c>
      <c r="O8482">
        <v>239.99</v>
      </c>
      <c r="P8482">
        <v>1</v>
      </c>
      <c r="Q8482">
        <v>239.99</v>
      </c>
      <c r="R8482">
        <v>0</v>
      </c>
      <c r="S8482">
        <v>0</v>
      </c>
      <c r="T8482">
        <v>239.99</v>
      </c>
      <c r="U8482">
        <v>0</v>
      </c>
      <c r="V8482">
        <v>0</v>
      </c>
      <c r="W8482">
        <v>0</v>
      </c>
      <c r="X8482">
        <v>24</v>
      </c>
      <c r="Y8482">
        <v>0.1</v>
      </c>
      <c r="Z8482" t="s">
        <v>44</v>
      </c>
      <c r="AB8482" t="s">
        <v>38</v>
      </c>
      <c r="AC8482">
        <v>1</v>
      </c>
      <c r="AD8482" s="7">
        <v>45622</v>
      </c>
      <c r="AE8482">
        <v>2024</v>
      </c>
      <c r="AF8482">
        <v>11</v>
      </c>
      <c r="AG8482" t="s">
        <v>425</v>
      </c>
      <c r="AH8482" t="s">
        <v>426</v>
      </c>
      <c r="AI8482">
        <v>239.99</v>
      </c>
    </row>
    <row r="8483" spans="1:35" x14ac:dyDescent="0.3">
      <c r="A8483" t="s">
        <v>389</v>
      </c>
      <c r="B8483">
        <v>248442</v>
      </c>
      <c r="C8483">
        <v>202788</v>
      </c>
      <c r="D8483" t="s">
        <v>30</v>
      </c>
      <c r="E8483" t="s">
        <v>31</v>
      </c>
      <c r="F8483" s="1">
        <v>45622.920451388891</v>
      </c>
      <c r="G8483" s="1">
        <v>45623.253784722219</v>
      </c>
      <c r="H8483" t="s">
        <v>50</v>
      </c>
      <c r="I8483" t="s">
        <v>338</v>
      </c>
      <c r="J8483" t="s">
        <v>314</v>
      </c>
      <c r="K8483" t="s">
        <v>86</v>
      </c>
      <c r="L8483" t="s">
        <v>36</v>
      </c>
      <c r="M8483">
        <v>1</v>
      </c>
      <c r="N8483">
        <v>87.45</v>
      </c>
      <c r="O8483">
        <v>74.19</v>
      </c>
      <c r="P8483">
        <v>1</v>
      </c>
      <c r="Q8483">
        <v>74.19</v>
      </c>
      <c r="R8483">
        <v>0</v>
      </c>
      <c r="S8483">
        <v>0</v>
      </c>
      <c r="T8483">
        <v>74.19</v>
      </c>
      <c r="U8483">
        <v>0</v>
      </c>
      <c r="V8483">
        <v>0</v>
      </c>
      <c r="W8483">
        <v>0</v>
      </c>
      <c r="X8483">
        <v>14.84</v>
      </c>
      <c r="Y8483">
        <v>0.2</v>
      </c>
      <c r="Z8483" t="s">
        <v>44</v>
      </c>
      <c r="AB8483" t="s">
        <v>38</v>
      </c>
      <c r="AC8483">
        <v>1</v>
      </c>
      <c r="AD8483" s="7">
        <v>45622</v>
      </c>
      <c r="AE8483">
        <v>2024</v>
      </c>
      <c r="AF8483">
        <v>11</v>
      </c>
      <c r="AG8483" t="s">
        <v>425</v>
      </c>
      <c r="AH8483" t="s">
        <v>426</v>
      </c>
      <c r="AI8483">
        <v>74.19</v>
      </c>
    </row>
    <row r="8484" spans="1:35" x14ac:dyDescent="0.3">
      <c r="A8484" t="s">
        <v>389</v>
      </c>
      <c r="B8484">
        <v>248445</v>
      </c>
      <c r="C8484">
        <v>202788</v>
      </c>
      <c r="D8484" t="s">
        <v>30</v>
      </c>
      <c r="E8484" t="s">
        <v>31</v>
      </c>
      <c r="F8484" s="1">
        <v>45622.920451388891</v>
      </c>
      <c r="G8484" s="1">
        <v>45623.253784722219</v>
      </c>
      <c r="H8484" t="s">
        <v>32</v>
      </c>
      <c r="I8484" t="s">
        <v>164</v>
      </c>
      <c r="J8484" t="s">
        <v>165</v>
      </c>
      <c r="K8484" t="s">
        <v>89</v>
      </c>
      <c r="L8484" t="s">
        <v>83</v>
      </c>
      <c r="M8484">
        <v>0</v>
      </c>
      <c r="N8484">
        <v>342.61</v>
      </c>
      <c r="O8484">
        <v>304.39999999999998</v>
      </c>
      <c r="P8484">
        <v>1</v>
      </c>
      <c r="Q8484">
        <v>304.39999999999998</v>
      </c>
      <c r="R8484">
        <v>0</v>
      </c>
      <c r="S8484">
        <v>0</v>
      </c>
      <c r="T8484">
        <v>304.39999999999998</v>
      </c>
      <c r="U8484">
        <v>0</v>
      </c>
      <c r="V8484">
        <v>0</v>
      </c>
      <c r="W8484">
        <v>0</v>
      </c>
      <c r="X8484">
        <v>30.44</v>
      </c>
      <c r="Y8484">
        <v>0.1</v>
      </c>
      <c r="Z8484" t="s">
        <v>69</v>
      </c>
      <c r="AB8484" t="s">
        <v>38</v>
      </c>
      <c r="AC8484">
        <v>1</v>
      </c>
      <c r="AD8484" s="7">
        <v>45622</v>
      </c>
      <c r="AE8484">
        <v>2024</v>
      </c>
      <c r="AF8484">
        <v>11</v>
      </c>
      <c r="AG8484" t="s">
        <v>425</v>
      </c>
      <c r="AH8484" t="s">
        <v>426</v>
      </c>
      <c r="AI8484">
        <v>304.39999999999998</v>
      </c>
    </row>
    <row r="8485" spans="1:35" x14ac:dyDescent="0.3">
      <c r="A8485" t="s">
        <v>389</v>
      </c>
      <c r="B8485">
        <v>248454</v>
      </c>
      <c r="C8485">
        <v>202789</v>
      </c>
      <c r="D8485" t="s">
        <v>39</v>
      </c>
      <c r="E8485" t="s">
        <v>31</v>
      </c>
      <c r="F8485" s="1">
        <v>45622.93236111111</v>
      </c>
      <c r="G8485" s="1">
        <v>45623.265694444446</v>
      </c>
      <c r="H8485" t="s">
        <v>50</v>
      </c>
      <c r="I8485" t="s">
        <v>100</v>
      </c>
      <c r="J8485" t="s">
        <v>101</v>
      </c>
      <c r="K8485" t="s">
        <v>102</v>
      </c>
      <c r="L8485" t="s">
        <v>48</v>
      </c>
      <c r="M8485">
        <v>0</v>
      </c>
      <c r="N8485">
        <v>164.8</v>
      </c>
      <c r="O8485">
        <v>141.55000000000001</v>
      </c>
      <c r="P8485">
        <v>1</v>
      </c>
      <c r="Q8485">
        <v>141.55000000000001</v>
      </c>
      <c r="R8485">
        <v>0</v>
      </c>
      <c r="S8485">
        <v>2</v>
      </c>
      <c r="T8485">
        <v>139.55000000000001</v>
      </c>
      <c r="U8485">
        <v>0</v>
      </c>
      <c r="V8485">
        <v>0</v>
      </c>
      <c r="W8485">
        <v>0</v>
      </c>
      <c r="X8485">
        <v>13.96</v>
      </c>
      <c r="Y8485">
        <v>0.1</v>
      </c>
      <c r="Z8485" t="s">
        <v>69</v>
      </c>
      <c r="AB8485" t="s">
        <v>38</v>
      </c>
      <c r="AC8485">
        <v>1</v>
      </c>
      <c r="AD8485" s="7">
        <v>45622</v>
      </c>
      <c r="AE8485">
        <v>2024</v>
      </c>
      <c r="AF8485">
        <v>11</v>
      </c>
      <c r="AG8485" t="s">
        <v>425</v>
      </c>
      <c r="AH8485" t="s">
        <v>426</v>
      </c>
      <c r="AI8485">
        <v>139.55000000000001</v>
      </c>
    </row>
    <row r="8486" spans="1:35" x14ac:dyDescent="0.3">
      <c r="A8486" t="s">
        <v>389</v>
      </c>
      <c r="B8486">
        <v>248457</v>
      </c>
      <c r="C8486">
        <v>202790</v>
      </c>
      <c r="D8486" t="s">
        <v>39</v>
      </c>
      <c r="E8486" t="s">
        <v>65</v>
      </c>
      <c r="F8486" s="1">
        <v>45622.933599537035</v>
      </c>
      <c r="G8486" s="1">
        <v>45623.266932870371</v>
      </c>
      <c r="H8486" t="s">
        <v>32</v>
      </c>
      <c r="I8486" t="s">
        <v>145</v>
      </c>
      <c r="J8486" t="s">
        <v>56</v>
      </c>
      <c r="K8486" t="s">
        <v>57</v>
      </c>
      <c r="L8486" t="s">
        <v>58</v>
      </c>
      <c r="M8486">
        <v>0</v>
      </c>
      <c r="N8486">
        <v>288.85000000000002</v>
      </c>
      <c r="O8486">
        <v>273.49</v>
      </c>
      <c r="P8486">
        <v>1</v>
      </c>
      <c r="Q8486">
        <v>273.49</v>
      </c>
      <c r="R8486">
        <v>0</v>
      </c>
      <c r="S8486">
        <v>2</v>
      </c>
      <c r="T8486">
        <v>271.49</v>
      </c>
      <c r="U8486">
        <v>0</v>
      </c>
      <c r="V8486">
        <v>0</v>
      </c>
      <c r="W8486">
        <v>0</v>
      </c>
      <c r="X8486">
        <v>27.15</v>
      </c>
      <c r="Y8486">
        <v>0.1</v>
      </c>
      <c r="Z8486" t="s">
        <v>59</v>
      </c>
      <c r="AB8486" t="s">
        <v>38</v>
      </c>
      <c r="AC8486">
        <v>1</v>
      </c>
      <c r="AD8486" s="7">
        <v>45622</v>
      </c>
      <c r="AE8486">
        <v>2024</v>
      </c>
      <c r="AF8486">
        <v>11</v>
      </c>
      <c r="AG8486" t="s">
        <v>425</v>
      </c>
      <c r="AH8486" t="s">
        <v>426</v>
      </c>
      <c r="AI8486">
        <v>271.49</v>
      </c>
    </row>
    <row r="8487" spans="1:35" x14ac:dyDescent="0.3">
      <c r="A8487" t="s">
        <v>389</v>
      </c>
      <c r="B8487">
        <v>248460</v>
      </c>
      <c r="C8487">
        <v>202791</v>
      </c>
      <c r="D8487" t="s">
        <v>39</v>
      </c>
      <c r="E8487" t="s">
        <v>49</v>
      </c>
      <c r="F8487" s="1">
        <v>45622.940046296295</v>
      </c>
      <c r="G8487" s="1">
        <v>45623.273379629631</v>
      </c>
      <c r="H8487" t="s">
        <v>32</v>
      </c>
      <c r="I8487" t="s">
        <v>113</v>
      </c>
      <c r="J8487" t="s">
        <v>114</v>
      </c>
      <c r="K8487" t="s">
        <v>72</v>
      </c>
      <c r="L8487" t="s">
        <v>73</v>
      </c>
      <c r="M8487">
        <v>0</v>
      </c>
      <c r="N8487">
        <v>69.28</v>
      </c>
      <c r="O8487">
        <v>63.41</v>
      </c>
      <c r="P8487">
        <v>1</v>
      </c>
      <c r="Q8487">
        <v>63.41</v>
      </c>
      <c r="R8487">
        <v>0</v>
      </c>
      <c r="S8487">
        <v>2</v>
      </c>
      <c r="T8487">
        <v>61.41</v>
      </c>
      <c r="U8487">
        <v>0</v>
      </c>
      <c r="V8487">
        <v>0</v>
      </c>
      <c r="W8487">
        <v>0</v>
      </c>
      <c r="X8487">
        <v>6.14</v>
      </c>
      <c r="Y8487">
        <v>0.1</v>
      </c>
      <c r="Z8487" t="s">
        <v>44</v>
      </c>
      <c r="AB8487" t="s">
        <v>38</v>
      </c>
      <c r="AC8487">
        <v>1</v>
      </c>
      <c r="AD8487" s="7">
        <v>45622</v>
      </c>
      <c r="AE8487">
        <v>2024</v>
      </c>
      <c r="AF8487">
        <v>11</v>
      </c>
      <c r="AG8487" t="s">
        <v>425</v>
      </c>
      <c r="AH8487" t="s">
        <v>426</v>
      </c>
      <c r="AI8487">
        <v>61.41</v>
      </c>
    </row>
    <row r="8488" spans="1:35" x14ac:dyDescent="0.3">
      <c r="A8488" t="s">
        <v>389</v>
      </c>
      <c r="B8488">
        <v>248463</v>
      </c>
      <c r="C8488">
        <v>202792</v>
      </c>
      <c r="D8488" t="s">
        <v>39</v>
      </c>
      <c r="E8488" t="s">
        <v>31</v>
      </c>
      <c r="F8488" s="1">
        <v>45622.942719907405</v>
      </c>
      <c r="G8488" s="1">
        <v>45623.276053240741</v>
      </c>
      <c r="H8488" t="s">
        <v>50</v>
      </c>
      <c r="I8488" t="s">
        <v>87</v>
      </c>
      <c r="J8488" t="s">
        <v>88</v>
      </c>
      <c r="K8488" t="s">
        <v>89</v>
      </c>
      <c r="L8488" t="s">
        <v>83</v>
      </c>
      <c r="M8488">
        <v>0</v>
      </c>
      <c r="N8488">
        <v>82.81</v>
      </c>
      <c r="O8488">
        <v>77.13</v>
      </c>
      <c r="P8488">
        <v>1</v>
      </c>
      <c r="Q8488">
        <v>77.13</v>
      </c>
      <c r="R8488">
        <v>0</v>
      </c>
      <c r="S8488">
        <v>0</v>
      </c>
      <c r="T8488">
        <v>77.13</v>
      </c>
      <c r="U8488">
        <v>0</v>
      </c>
      <c r="V8488">
        <v>0</v>
      </c>
      <c r="W8488">
        <v>0</v>
      </c>
      <c r="X8488">
        <v>7.71</v>
      </c>
      <c r="Y8488">
        <v>0.1</v>
      </c>
      <c r="Z8488" t="s">
        <v>69</v>
      </c>
      <c r="AB8488" t="s">
        <v>38</v>
      </c>
      <c r="AC8488">
        <v>1</v>
      </c>
      <c r="AD8488" s="7">
        <v>45622</v>
      </c>
      <c r="AE8488">
        <v>2024</v>
      </c>
      <c r="AF8488">
        <v>11</v>
      </c>
      <c r="AG8488" t="s">
        <v>425</v>
      </c>
      <c r="AH8488" t="s">
        <v>426</v>
      </c>
      <c r="AI8488">
        <v>77.13</v>
      </c>
    </row>
    <row r="8489" spans="1:35" x14ac:dyDescent="0.3">
      <c r="A8489" t="s">
        <v>389</v>
      </c>
      <c r="B8489">
        <v>248472</v>
      </c>
      <c r="C8489">
        <v>202792</v>
      </c>
      <c r="D8489" t="s">
        <v>39</v>
      </c>
      <c r="E8489" t="s">
        <v>31</v>
      </c>
      <c r="F8489" s="1">
        <v>45622.942719907405</v>
      </c>
      <c r="G8489" s="1">
        <v>45623.276053240741</v>
      </c>
      <c r="H8489" t="s">
        <v>50</v>
      </c>
      <c r="I8489" t="s">
        <v>354</v>
      </c>
      <c r="J8489" t="s">
        <v>150</v>
      </c>
      <c r="K8489" t="s">
        <v>134</v>
      </c>
      <c r="L8489" t="s">
        <v>83</v>
      </c>
      <c r="M8489">
        <v>1</v>
      </c>
      <c r="N8489">
        <v>322.87</v>
      </c>
      <c r="O8489">
        <v>263.10000000000002</v>
      </c>
      <c r="P8489">
        <v>2</v>
      </c>
      <c r="Q8489">
        <v>526.20000000000005</v>
      </c>
      <c r="R8489">
        <v>0</v>
      </c>
      <c r="S8489">
        <v>0</v>
      </c>
      <c r="T8489">
        <v>526.20000000000005</v>
      </c>
      <c r="U8489">
        <v>0</v>
      </c>
      <c r="V8489">
        <v>0</v>
      </c>
      <c r="W8489">
        <v>0</v>
      </c>
      <c r="X8489">
        <v>105.24</v>
      </c>
      <c r="Y8489">
        <v>0.2</v>
      </c>
      <c r="Z8489" t="s">
        <v>69</v>
      </c>
      <c r="AB8489" t="s">
        <v>38</v>
      </c>
      <c r="AC8489">
        <v>2</v>
      </c>
      <c r="AD8489" s="7">
        <v>45622</v>
      </c>
      <c r="AE8489">
        <v>2024</v>
      </c>
      <c r="AF8489">
        <v>11</v>
      </c>
      <c r="AG8489" t="s">
        <v>425</v>
      </c>
      <c r="AH8489" t="s">
        <v>426</v>
      </c>
      <c r="AI8489">
        <v>526.20000000000005</v>
      </c>
    </row>
    <row r="8490" spans="1:35" x14ac:dyDescent="0.3">
      <c r="A8490" t="s">
        <v>389</v>
      </c>
      <c r="B8490">
        <v>248478</v>
      </c>
      <c r="C8490">
        <v>202793</v>
      </c>
      <c r="D8490" t="s">
        <v>30</v>
      </c>
      <c r="E8490" t="s">
        <v>31</v>
      </c>
      <c r="F8490" s="1">
        <v>45622.942939814813</v>
      </c>
      <c r="G8490" s="1">
        <v>45623.276273148149</v>
      </c>
      <c r="H8490" t="s">
        <v>32</v>
      </c>
      <c r="I8490" t="s">
        <v>256</v>
      </c>
      <c r="J8490" t="s">
        <v>257</v>
      </c>
      <c r="K8490" t="s">
        <v>153</v>
      </c>
      <c r="L8490" t="s">
        <v>73</v>
      </c>
      <c r="M8490">
        <v>0</v>
      </c>
      <c r="N8490">
        <v>134.91999999999999</v>
      </c>
      <c r="O8490">
        <v>116.02</v>
      </c>
      <c r="P8490">
        <v>1</v>
      </c>
      <c r="Q8490">
        <v>116.02</v>
      </c>
      <c r="R8490">
        <v>0</v>
      </c>
      <c r="S8490">
        <v>0</v>
      </c>
      <c r="T8490">
        <v>116.02</v>
      </c>
      <c r="U8490">
        <v>0</v>
      </c>
      <c r="V8490">
        <v>0</v>
      </c>
      <c r="W8490">
        <v>0</v>
      </c>
      <c r="X8490">
        <v>11.6</v>
      </c>
      <c r="Y8490">
        <v>0.1</v>
      </c>
      <c r="Z8490" t="s">
        <v>37</v>
      </c>
      <c r="AB8490" t="s">
        <v>38</v>
      </c>
      <c r="AC8490">
        <v>1</v>
      </c>
      <c r="AD8490" s="7">
        <v>45622</v>
      </c>
      <c r="AE8490">
        <v>2024</v>
      </c>
      <c r="AF8490">
        <v>11</v>
      </c>
      <c r="AG8490" t="s">
        <v>425</v>
      </c>
      <c r="AH8490" t="s">
        <v>426</v>
      </c>
      <c r="AI8490">
        <v>116.02</v>
      </c>
    </row>
    <row r="8491" spans="1:35" x14ac:dyDescent="0.3">
      <c r="A8491" t="s">
        <v>389</v>
      </c>
      <c r="B8491">
        <v>248481</v>
      </c>
      <c r="C8491">
        <v>202794</v>
      </c>
      <c r="D8491" t="s">
        <v>30</v>
      </c>
      <c r="E8491" t="s">
        <v>65</v>
      </c>
      <c r="F8491" s="1">
        <v>45622.950335648151</v>
      </c>
      <c r="G8491" s="1">
        <v>45623.283668981479</v>
      </c>
      <c r="H8491" t="s">
        <v>50</v>
      </c>
      <c r="I8491" t="s">
        <v>298</v>
      </c>
      <c r="J8491" t="s">
        <v>283</v>
      </c>
      <c r="K8491" t="s">
        <v>57</v>
      </c>
      <c r="L8491" t="s">
        <v>58</v>
      </c>
      <c r="M8491">
        <v>1</v>
      </c>
      <c r="N8491">
        <v>139.33000000000001</v>
      </c>
      <c r="O8491">
        <v>113.15</v>
      </c>
      <c r="P8491">
        <v>1</v>
      </c>
      <c r="Q8491">
        <v>113.15</v>
      </c>
      <c r="R8491">
        <v>0</v>
      </c>
      <c r="S8491">
        <v>0</v>
      </c>
      <c r="T8491">
        <v>113.15</v>
      </c>
      <c r="U8491">
        <v>0</v>
      </c>
      <c r="V8491">
        <v>0</v>
      </c>
      <c r="W8491">
        <v>0</v>
      </c>
      <c r="X8491">
        <v>22.63</v>
      </c>
      <c r="Y8491">
        <v>0.2</v>
      </c>
      <c r="Z8491" t="s">
        <v>59</v>
      </c>
      <c r="AB8491" t="s">
        <v>38</v>
      </c>
      <c r="AC8491">
        <v>1</v>
      </c>
      <c r="AD8491" s="7">
        <v>45622</v>
      </c>
      <c r="AE8491">
        <v>2024</v>
      </c>
      <c r="AF8491">
        <v>11</v>
      </c>
      <c r="AG8491" t="s">
        <v>425</v>
      </c>
      <c r="AH8491" t="s">
        <v>426</v>
      </c>
      <c r="AI8491">
        <v>113.15</v>
      </c>
    </row>
    <row r="8492" spans="1:35" x14ac:dyDescent="0.3">
      <c r="A8492" t="s">
        <v>389</v>
      </c>
      <c r="B8492">
        <v>248487</v>
      </c>
      <c r="C8492">
        <v>202795</v>
      </c>
      <c r="D8492" t="s">
        <v>39</v>
      </c>
      <c r="E8492" t="s">
        <v>31</v>
      </c>
      <c r="F8492" s="1">
        <v>45622.953483796293</v>
      </c>
      <c r="G8492" s="1">
        <v>45623.286817129629</v>
      </c>
      <c r="H8492" t="s">
        <v>32</v>
      </c>
      <c r="I8492" t="s">
        <v>216</v>
      </c>
      <c r="J8492" t="s">
        <v>217</v>
      </c>
      <c r="K8492" t="s">
        <v>86</v>
      </c>
      <c r="L8492" t="s">
        <v>36</v>
      </c>
      <c r="M8492">
        <v>0</v>
      </c>
      <c r="N8492">
        <v>258.17</v>
      </c>
      <c r="O8492">
        <v>226.95</v>
      </c>
      <c r="P8492">
        <v>1</v>
      </c>
      <c r="Q8492">
        <v>226.95</v>
      </c>
      <c r="R8492">
        <v>0</v>
      </c>
      <c r="S8492">
        <v>0</v>
      </c>
      <c r="T8492">
        <v>226.95</v>
      </c>
      <c r="U8492">
        <v>0</v>
      </c>
      <c r="V8492">
        <v>0</v>
      </c>
      <c r="W8492">
        <v>0</v>
      </c>
      <c r="X8492">
        <v>22.7</v>
      </c>
      <c r="Y8492">
        <v>0.1</v>
      </c>
      <c r="Z8492" t="s">
        <v>44</v>
      </c>
      <c r="AB8492" t="s">
        <v>38</v>
      </c>
      <c r="AC8492">
        <v>1</v>
      </c>
      <c r="AD8492" s="7">
        <v>45622</v>
      </c>
      <c r="AE8492">
        <v>2024</v>
      </c>
      <c r="AF8492">
        <v>11</v>
      </c>
      <c r="AG8492" t="s">
        <v>425</v>
      </c>
      <c r="AH8492" t="s">
        <v>426</v>
      </c>
      <c r="AI8492">
        <v>226.95</v>
      </c>
    </row>
    <row r="8493" spans="1:35" x14ac:dyDescent="0.3">
      <c r="A8493" t="s">
        <v>389</v>
      </c>
      <c r="B8493">
        <v>248496</v>
      </c>
      <c r="C8493">
        <v>202795</v>
      </c>
      <c r="D8493" t="s">
        <v>39</v>
      </c>
      <c r="E8493" t="s">
        <v>31</v>
      </c>
      <c r="F8493" s="1">
        <v>45622.953483796293</v>
      </c>
      <c r="G8493" s="1">
        <v>45623.286817129629</v>
      </c>
      <c r="H8493" t="s">
        <v>32</v>
      </c>
      <c r="I8493" t="s">
        <v>335</v>
      </c>
      <c r="J8493" t="s">
        <v>78</v>
      </c>
      <c r="K8493" t="s">
        <v>79</v>
      </c>
      <c r="L8493" t="s">
        <v>73</v>
      </c>
      <c r="M8493">
        <v>1</v>
      </c>
      <c r="N8493">
        <v>140.27000000000001</v>
      </c>
      <c r="O8493">
        <v>114.04</v>
      </c>
      <c r="P8493">
        <v>1</v>
      </c>
      <c r="Q8493">
        <v>114.04</v>
      </c>
      <c r="R8493">
        <v>0</v>
      </c>
      <c r="S8493">
        <v>5</v>
      </c>
      <c r="T8493">
        <v>109.04</v>
      </c>
      <c r="U8493">
        <v>0</v>
      </c>
      <c r="V8493">
        <v>0</v>
      </c>
      <c r="W8493">
        <v>0</v>
      </c>
      <c r="X8493">
        <v>21.81</v>
      </c>
      <c r="Y8493">
        <v>0.2</v>
      </c>
      <c r="Z8493" t="s">
        <v>37</v>
      </c>
      <c r="AB8493" t="s">
        <v>38</v>
      </c>
      <c r="AC8493">
        <v>1</v>
      </c>
      <c r="AD8493" s="7">
        <v>45622</v>
      </c>
      <c r="AE8493">
        <v>2024</v>
      </c>
      <c r="AF8493">
        <v>11</v>
      </c>
      <c r="AG8493" t="s">
        <v>425</v>
      </c>
      <c r="AH8493" t="s">
        <v>426</v>
      </c>
      <c r="AI8493">
        <v>109.04</v>
      </c>
    </row>
    <row r="8494" spans="1:35" x14ac:dyDescent="0.3">
      <c r="A8494" t="s">
        <v>389</v>
      </c>
      <c r="B8494">
        <v>248499</v>
      </c>
      <c r="C8494">
        <v>202796</v>
      </c>
      <c r="D8494" t="s">
        <v>39</v>
      </c>
      <c r="E8494" t="s">
        <v>31</v>
      </c>
      <c r="F8494" s="1">
        <v>45622.966377314813</v>
      </c>
      <c r="G8494" s="1">
        <v>45623.299710648149</v>
      </c>
      <c r="H8494" t="s">
        <v>32</v>
      </c>
      <c r="I8494" t="s">
        <v>124</v>
      </c>
      <c r="J8494" t="s">
        <v>125</v>
      </c>
      <c r="K8494" t="s">
        <v>95</v>
      </c>
      <c r="L8494" t="s">
        <v>58</v>
      </c>
      <c r="M8494">
        <v>0</v>
      </c>
      <c r="N8494">
        <v>160.13</v>
      </c>
      <c r="O8494">
        <v>148.61000000000001</v>
      </c>
      <c r="P8494">
        <v>2</v>
      </c>
      <c r="Q8494">
        <v>297.22000000000003</v>
      </c>
      <c r="R8494">
        <v>0</v>
      </c>
      <c r="S8494">
        <v>0</v>
      </c>
      <c r="T8494">
        <v>297.22000000000003</v>
      </c>
      <c r="U8494">
        <v>0</v>
      </c>
      <c r="V8494">
        <v>0</v>
      </c>
      <c r="W8494">
        <v>0</v>
      </c>
      <c r="X8494">
        <v>29.72</v>
      </c>
      <c r="Y8494">
        <v>0.1</v>
      </c>
      <c r="Z8494" t="s">
        <v>44</v>
      </c>
      <c r="AB8494" t="s">
        <v>38</v>
      </c>
      <c r="AC8494">
        <v>2</v>
      </c>
      <c r="AD8494" s="7">
        <v>45622</v>
      </c>
      <c r="AE8494">
        <v>2024</v>
      </c>
      <c r="AF8494">
        <v>11</v>
      </c>
      <c r="AG8494" t="s">
        <v>425</v>
      </c>
      <c r="AH8494" t="s">
        <v>426</v>
      </c>
      <c r="AI8494">
        <v>297.22000000000003</v>
      </c>
    </row>
    <row r="8495" spans="1:35" x14ac:dyDescent="0.3">
      <c r="A8495" t="s">
        <v>389</v>
      </c>
      <c r="B8495">
        <v>248508</v>
      </c>
      <c r="C8495">
        <v>202797</v>
      </c>
      <c r="D8495" t="s">
        <v>39</v>
      </c>
      <c r="E8495" t="s">
        <v>31</v>
      </c>
      <c r="F8495" s="1">
        <v>45622.969849537039</v>
      </c>
      <c r="G8495" s="1">
        <v>45623.303182870368</v>
      </c>
      <c r="H8495" t="s">
        <v>32</v>
      </c>
      <c r="I8495" t="s">
        <v>202</v>
      </c>
      <c r="J8495" t="s">
        <v>203</v>
      </c>
      <c r="K8495" t="s">
        <v>82</v>
      </c>
      <c r="L8495" t="s">
        <v>83</v>
      </c>
      <c r="M8495">
        <v>0</v>
      </c>
      <c r="N8495">
        <v>157.37</v>
      </c>
      <c r="O8495">
        <v>124.96</v>
      </c>
      <c r="P8495">
        <v>1</v>
      </c>
      <c r="Q8495">
        <v>124.96</v>
      </c>
      <c r="R8495">
        <v>0</v>
      </c>
      <c r="S8495">
        <v>0</v>
      </c>
      <c r="T8495">
        <v>124.96</v>
      </c>
      <c r="U8495">
        <v>0</v>
      </c>
      <c r="V8495">
        <v>0</v>
      </c>
      <c r="W8495">
        <v>0</v>
      </c>
      <c r="X8495">
        <v>12.5</v>
      </c>
      <c r="Y8495">
        <v>0.1</v>
      </c>
      <c r="Z8495" t="s">
        <v>44</v>
      </c>
      <c r="AB8495" t="s">
        <v>38</v>
      </c>
      <c r="AC8495">
        <v>1</v>
      </c>
      <c r="AD8495" s="7">
        <v>45622</v>
      </c>
      <c r="AE8495">
        <v>2024</v>
      </c>
      <c r="AF8495">
        <v>11</v>
      </c>
      <c r="AG8495" t="s">
        <v>425</v>
      </c>
      <c r="AH8495" t="s">
        <v>426</v>
      </c>
      <c r="AI8495">
        <v>124.96</v>
      </c>
    </row>
    <row r="8496" spans="1:35" x14ac:dyDescent="0.3">
      <c r="A8496" t="s">
        <v>389</v>
      </c>
      <c r="B8496">
        <v>248511</v>
      </c>
      <c r="C8496">
        <v>202798</v>
      </c>
      <c r="D8496" t="s">
        <v>30</v>
      </c>
      <c r="E8496" t="s">
        <v>49</v>
      </c>
      <c r="F8496" s="1">
        <v>45622.984375</v>
      </c>
      <c r="G8496" s="1">
        <v>45623.317708333336</v>
      </c>
      <c r="H8496" t="s">
        <v>32</v>
      </c>
      <c r="I8496" t="s">
        <v>218</v>
      </c>
      <c r="J8496" t="s">
        <v>219</v>
      </c>
      <c r="K8496" t="s">
        <v>82</v>
      </c>
      <c r="L8496" t="s">
        <v>83</v>
      </c>
      <c r="M8496">
        <v>0</v>
      </c>
      <c r="N8496">
        <v>142.55000000000001</v>
      </c>
      <c r="O8496">
        <v>114.66</v>
      </c>
      <c r="P8496">
        <v>1</v>
      </c>
      <c r="Q8496">
        <v>114.66</v>
      </c>
      <c r="R8496">
        <v>0</v>
      </c>
      <c r="S8496">
        <v>0</v>
      </c>
      <c r="T8496">
        <v>114.66</v>
      </c>
      <c r="U8496">
        <v>0</v>
      </c>
      <c r="V8496">
        <v>0</v>
      </c>
      <c r="W8496">
        <v>0</v>
      </c>
      <c r="X8496">
        <v>11.47</v>
      </c>
      <c r="Y8496">
        <v>0.1</v>
      </c>
      <c r="Z8496" t="s">
        <v>44</v>
      </c>
      <c r="AB8496" t="s">
        <v>38</v>
      </c>
      <c r="AC8496">
        <v>1</v>
      </c>
      <c r="AD8496" s="7">
        <v>45622</v>
      </c>
      <c r="AE8496">
        <v>2024</v>
      </c>
      <c r="AF8496">
        <v>11</v>
      </c>
      <c r="AG8496" t="s">
        <v>425</v>
      </c>
      <c r="AH8496" t="s">
        <v>426</v>
      </c>
      <c r="AI8496">
        <v>114.66</v>
      </c>
    </row>
    <row r="8497" spans="1:35" x14ac:dyDescent="0.3">
      <c r="A8497" t="s">
        <v>389</v>
      </c>
      <c r="B8497">
        <v>248514</v>
      </c>
      <c r="C8497">
        <v>202799</v>
      </c>
      <c r="D8497" t="s">
        <v>30</v>
      </c>
      <c r="E8497" t="s">
        <v>31</v>
      </c>
      <c r="F8497" s="1">
        <v>45622.985613425924</v>
      </c>
      <c r="G8497" s="1">
        <v>45623.31894675926</v>
      </c>
      <c r="H8497" t="s">
        <v>50</v>
      </c>
      <c r="I8497" t="s">
        <v>147</v>
      </c>
      <c r="J8497" t="s">
        <v>148</v>
      </c>
      <c r="K8497" t="s">
        <v>68</v>
      </c>
      <c r="L8497" t="s">
        <v>48</v>
      </c>
      <c r="M8497">
        <v>1</v>
      </c>
      <c r="N8497">
        <v>49.77</v>
      </c>
      <c r="O8497">
        <v>45.22</v>
      </c>
      <c r="P8497">
        <v>1</v>
      </c>
      <c r="Q8497">
        <v>45.22</v>
      </c>
      <c r="R8497">
        <v>0</v>
      </c>
      <c r="S8497">
        <v>5</v>
      </c>
      <c r="T8497">
        <v>40.22</v>
      </c>
      <c r="U8497">
        <v>0</v>
      </c>
      <c r="V8497">
        <v>0</v>
      </c>
      <c r="W8497">
        <v>0</v>
      </c>
      <c r="X8497">
        <v>8.0399999999999991</v>
      </c>
      <c r="Y8497">
        <v>0.2</v>
      </c>
      <c r="Z8497" t="s">
        <v>69</v>
      </c>
      <c r="AB8497" t="s">
        <v>38</v>
      </c>
      <c r="AC8497">
        <v>1</v>
      </c>
      <c r="AD8497" s="7">
        <v>45622</v>
      </c>
      <c r="AE8497">
        <v>2024</v>
      </c>
      <c r="AF8497">
        <v>11</v>
      </c>
      <c r="AG8497" t="s">
        <v>425</v>
      </c>
      <c r="AH8497" t="s">
        <v>426</v>
      </c>
      <c r="AI8497">
        <v>40.22</v>
      </c>
    </row>
    <row r="8498" spans="1:35" x14ac:dyDescent="0.3">
      <c r="A8498" t="s">
        <v>389</v>
      </c>
      <c r="B8498">
        <v>248520</v>
      </c>
      <c r="C8498">
        <v>202800</v>
      </c>
      <c r="D8498" t="s">
        <v>30</v>
      </c>
      <c r="E8498" t="s">
        <v>49</v>
      </c>
      <c r="F8498" s="1">
        <v>45623.012627314813</v>
      </c>
      <c r="G8498" s="1">
        <v>45623.345960648148</v>
      </c>
      <c r="H8498" t="s">
        <v>50</v>
      </c>
      <c r="I8498" t="s">
        <v>139</v>
      </c>
      <c r="J8498" t="s">
        <v>140</v>
      </c>
      <c r="K8498" t="s">
        <v>134</v>
      </c>
      <c r="L8498" t="s">
        <v>83</v>
      </c>
      <c r="M8498">
        <v>1</v>
      </c>
      <c r="N8498">
        <v>173.7</v>
      </c>
      <c r="O8498">
        <v>139.85</v>
      </c>
      <c r="P8498">
        <v>1</v>
      </c>
      <c r="Q8498">
        <v>139.85</v>
      </c>
      <c r="R8498">
        <v>0</v>
      </c>
      <c r="S8498">
        <v>0</v>
      </c>
      <c r="T8498">
        <v>139.85</v>
      </c>
      <c r="U8498">
        <v>0</v>
      </c>
      <c r="V8498">
        <v>0</v>
      </c>
      <c r="W8498">
        <v>0</v>
      </c>
      <c r="X8498">
        <v>27.97</v>
      </c>
      <c r="Y8498">
        <v>0.2</v>
      </c>
      <c r="Z8498" t="s">
        <v>69</v>
      </c>
      <c r="AB8498" t="s">
        <v>38</v>
      </c>
      <c r="AC8498">
        <v>1</v>
      </c>
      <c r="AD8498" s="7">
        <v>45623</v>
      </c>
      <c r="AE8498">
        <v>2024</v>
      </c>
      <c r="AF8498">
        <v>11</v>
      </c>
      <c r="AG8498" t="s">
        <v>425</v>
      </c>
      <c r="AH8498" t="s">
        <v>426</v>
      </c>
      <c r="AI8498">
        <v>139.85</v>
      </c>
    </row>
    <row r="8499" spans="1:35" x14ac:dyDescent="0.3">
      <c r="A8499" t="s">
        <v>389</v>
      </c>
      <c r="B8499">
        <v>248523</v>
      </c>
      <c r="C8499">
        <v>202800</v>
      </c>
      <c r="D8499" t="s">
        <v>30</v>
      </c>
      <c r="E8499" t="s">
        <v>31</v>
      </c>
      <c r="F8499" s="1">
        <v>45623.012627314813</v>
      </c>
      <c r="G8499" s="1">
        <v>45623.345960648148</v>
      </c>
      <c r="H8499" t="s">
        <v>50</v>
      </c>
      <c r="I8499" t="s">
        <v>154</v>
      </c>
      <c r="J8499" t="s">
        <v>155</v>
      </c>
      <c r="K8499" t="s">
        <v>64</v>
      </c>
      <c r="L8499" t="s">
        <v>36</v>
      </c>
      <c r="M8499">
        <v>0</v>
      </c>
      <c r="N8499">
        <v>84.92</v>
      </c>
      <c r="O8499">
        <v>72.430000000000007</v>
      </c>
      <c r="P8499">
        <v>1</v>
      </c>
      <c r="Q8499">
        <v>72.430000000000007</v>
      </c>
      <c r="R8499">
        <v>0</v>
      </c>
      <c r="S8499">
        <v>0</v>
      </c>
      <c r="T8499">
        <v>72.430000000000007</v>
      </c>
      <c r="U8499">
        <v>0</v>
      </c>
      <c r="V8499">
        <v>0</v>
      </c>
      <c r="W8499">
        <v>0</v>
      </c>
      <c r="X8499">
        <v>7.24</v>
      </c>
      <c r="Y8499">
        <v>0.1</v>
      </c>
      <c r="Z8499" t="s">
        <v>37</v>
      </c>
      <c r="AB8499" t="s">
        <v>38</v>
      </c>
      <c r="AC8499">
        <v>1</v>
      </c>
      <c r="AD8499" s="7">
        <v>45623</v>
      </c>
      <c r="AE8499">
        <v>2024</v>
      </c>
      <c r="AF8499">
        <v>11</v>
      </c>
      <c r="AG8499" t="s">
        <v>425</v>
      </c>
      <c r="AH8499" t="s">
        <v>426</v>
      </c>
      <c r="AI8499">
        <v>72.430000000000007</v>
      </c>
    </row>
    <row r="8500" spans="1:35" x14ac:dyDescent="0.3">
      <c r="A8500" t="s">
        <v>389</v>
      </c>
      <c r="B8500">
        <v>248529</v>
      </c>
      <c r="C8500">
        <v>202800</v>
      </c>
      <c r="D8500" t="s">
        <v>30</v>
      </c>
      <c r="E8500" t="s">
        <v>65</v>
      </c>
      <c r="F8500" s="1">
        <v>45623.012627314813</v>
      </c>
      <c r="G8500" s="1">
        <v>45623.345960648148</v>
      </c>
      <c r="H8500" t="s">
        <v>50</v>
      </c>
      <c r="I8500" t="s">
        <v>313</v>
      </c>
      <c r="J8500" t="s">
        <v>314</v>
      </c>
      <c r="K8500" t="s">
        <v>86</v>
      </c>
      <c r="L8500" t="s">
        <v>36</v>
      </c>
      <c r="M8500">
        <v>0</v>
      </c>
      <c r="N8500">
        <v>82.43</v>
      </c>
      <c r="O8500">
        <v>71.87</v>
      </c>
      <c r="P8500">
        <v>1</v>
      </c>
      <c r="Q8500">
        <v>71.87</v>
      </c>
      <c r="R8500">
        <v>0</v>
      </c>
      <c r="S8500">
        <v>0</v>
      </c>
      <c r="T8500">
        <v>71.87</v>
      </c>
      <c r="U8500">
        <v>0</v>
      </c>
      <c r="V8500">
        <v>0</v>
      </c>
      <c r="W8500">
        <v>0</v>
      </c>
      <c r="X8500">
        <v>7.19</v>
      </c>
      <c r="Y8500">
        <v>0.1</v>
      </c>
      <c r="Z8500" t="s">
        <v>44</v>
      </c>
      <c r="AB8500" t="s">
        <v>38</v>
      </c>
      <c r="AC8500">
        <v>1</v>
      </c>
      <c r="AD8500" s="7">
        <v>45623</v>
      </c>
      <c r="AE8500">
        <v>2024</v>
      </c>
      <c r="AF8500">
        <v>11</v>
      </c>
      <c r="AG8500" t="s">
        <v>425</v>
      </c>
      <c r="AH8500" t="s">
        <v>426</v>
      </c>
      <c r="AI8500">
        <v>71.87</v>
      </c>
    </row>
    <row r="8501" spans="1:35" x14ac:dyDescent="0.3">
      <c r="A8501" t="s">
        <v>389</v>
      </c>
      <c r="B8501">
        <v>248535</v>
      </c>
      <c r="C8501">
        <v>202801</v>
      </c>
      <c r="D8501" t="s">
        <v>30</v>
      </c>
      <c r="E8501" t="s">
        <v>49</v>
      </c>
      <c r="F8501" s="1">
        <v>45623.024930555555</v>
      </c>
      <c r="G8501" s="1">
        <v>45623.358263888891</v>
      </c>
      <c r="H8501" t="s">
        <v>32</v>
      </c>
      <c r="I8501" t="s">
        <v>395</v>
      </c>
      <c r="J8501" t="s">
        <v>127</v>
      </c>
      <c r="K8501" t="s">
        <v>92</v>
      </c>
      <c r="L8501" t="s">
        <v>58</v>
      </c>
      <c r="M8501">
        <v>0</v>
      </c>
      <c r="N8501">
        <v>296</v>
      </c>
      <c r="O8501">
        <v>247.22</v>
      </c>
      <c r="P8501">
        <v>1</v>
      </c>
      <c r="Q8501">
        <v>247.22</v>
      </c>
      <c r="R8501">
        <v>0</v>
      </c>
      <c r="S8501">
        <v>0</v>
      </c>
      <c r="T8501">
        <v>247.22</v>
      </c>
      <c r="U8501">
        <v>0</v>
      </c>
      <c r="V8501">
        <v>0</v>
      </c>
      <c r="W8501">
        <v>0</v>
      </c>
      <c r="X8501">
        <v>24.72</v>
      </c>
      <c r="Y8501">
        <v>0.1</v>
      </c>
      <c r="Z8501" t="s">
        <v>44</v>
      </c>
      <c r="AB8501" t="s">
        <v>38</v>
      </c>
      <c r="AC8501">
        <v>1</v>
      </c>
      <c r="AD8501" s="7">
        <v>45623</v>
      </c>
      <c r="AE8501">
        <v>2024</v>
      </c>
      <c r="AF8501">
        <v>11</v>
      </c>
      <c r="AG8501" t="s">
        <v>425</v>
      </c>
      <c r="AH8501" t="s">
        <v>426</v>
      </c>
      <c r="AI8501">
        <v>247.22</v>
      </c>
    </row>
    <row r="8502" spans="1:35" x14ac:dyDescent="0.3">
      <c r="A8502" t="s">
        <v>389</v>
      </c>
      <c r="B8502">
        <v>248541</v>
      </c>
      <c r="C8502">
        <v>202802</v>
      </c>
      <c r="D8502" t="s">
        <v>30</v>
      </c>
      <c r="E8502" t="s">
        <v>31</v>
      </c>
      <c r="F8502" s="1">
        <v>45623.032638888886</v>
      </c>
      <c r="G8502" s="1">
        <v>45623.365972222222</v>
      </c>
      <c r="H8502" t="s">
        <v>32</v>
      </c>
      <c r="I8502" t="s">
        <v>417</v>
      </c>
      <c r="J8502" t="s">
        <v>136</v>
      </c>
      <c r="K8502" t="s">
        <v>102</v>
      </c>
      <c r="L8502" t="s">
        <v>48</v>
      </c>
      <c r="M8502">
        <v>0</v>
      </c>
      <c r="N8502">
        <v>295.77</v>
      </c>
      <c r="O8502">
        <v>231.17</v>
      </c>
      <c r="P8502">
        <v>1</v>
      </c>
      <c r="Q8502">
        <v>231.17</v>
      </c>
      <c r="R8502">
        <v>0</v>
      </c>
      <c r="S8502">
        <v>0</v>
      </c>
      <c r="T8502">
        <v>231.17</v>
      </c>
      <c r="U8502">
        <v>0</v>
      </c>
      <c r="V8502">
        <v>0</v>
      </c>
      <c r="W8502">
        <v>0</v>
      </c>
      <c r="X8502">
        <v>23.12</v>
      </c>
      <c r="Y8502">
        <v>0.1</v>
      </c>
      <c r="Z8502" t="s">
        <v>69</v>
      </c>
      <c r="AB8502" t="s">
        <v>38</v>
      </c>
      <c r="AC8502">
        <v>1</v>
      </c>
      <c r="AD8502" s="7">
        <v>45623</v>
      </c>
      <c r="AE8502">
        <v>2024</v>
      </c>
      <c r="AF8502">
        <v>11</v>
      </c>
      <c r="AG8502" t="s">
        <v>425</v>
      </c>
      <c r="AH8502" t="s">
        <v>426</v>
      </c>
      <c r="AI8502">
        <v>231.17</v>
      </c>
    </row>
    <row r="8503" spans="1:35" x14ac:dyDescent="0.3">
      <c r="A8503" t="s">
        <v>389</v>
      </c>
      <c r="B8503">
        <v>248550</v>
      </c>
      <c r="C8503">
        <v>202803</v>
      </c>
      <c r="D8503" t="s">
        <v>30</v>
      </c>
      <c r="E8503" t="s">
        <v>31</v>
      </c>
      <c r="F8503" s="1">
        <v>45623.035983796297</v>
      </c>
      <c r="G8503" s="1">
        <v>45623.369317129633</v>
      </c>
      <c r="H8503" t="s">
        <v>50</v>
      </c>
      <c r="I8503" t="s">
        <v>376</v>
      </c>
      <c r="J8503" t="s">
        <v>238</v>
      </c>
      <c r="K8503" t="s">
        <v>82</v>
      </c>
      <c r="L8503" t="s">
        <v>83</v>
      </c>
      <c r="M8503">
        <v>0</v>
      </c>
      <c r="N8503">
        <v>137.38</v>
      </c>
      <c r="O8503">
        <v>125.79</v>
      </c>
      <c r="P8503">
        <v>1</v>
      </c>
      <c r="Q8503">
        <v>125.79</v>
      </c>
      <c r="R8503">
        <v>0</v>
      </c>
      <c r="S8503">
        <v>0</v>
      </c>
      <c r="T8503">
        <v>125.79</v>
      </c>
      <c r="U8503">
        <v>0</v>
      </c>
      <c r="V8503">
        <v>0</v>
      </c>
      <c r="W8503">
        <v>0</v>
      </c>
      <c r="X8503">
        <v>12.58</v>
      </c>
      <c r="Y8503">
        <v>0.1</v>
      </c>
      <c r="Z8503" t="s">
        <v>44</v>
      </c>
      <c r="AB8503" t="s">
        <v>38</v>
      </c>
      <c r="AC8503">
        <v>1</v>
      </c>
      <c r="AD8503" s="7">
        <v>45623</v>
      </c>
      <c r="AE8503">
        <v>2024</v>
      </c>
      <c r="AF8503">
        <v>11</v>
      </c>
      <c r="AG8503" t="s">
        <v>425</v>
      </c>
      <c r="AH8503" t="s">
        <v>426</v>
      </c>
      <c r="AI8503">
        <v>125.79</v>
      </c>
    </row>
    <row r="8504" spans="1:35" x14ac:dyDescent="0.3">
      <c r="A8504" t="s">
        <v>389</v>
      </c>
      <c r="B8504">
        <v>248559</v>
      </c>
      <c r="C8504">
        <v>202804</v>
      </c>
      <c r="D8504" t="s">
        <v>30</v>
      </c>
      <c r="E8504" t="s">
        <v>31</v>
      </c>
      <c r="F8504" s="1">
        <v>45623.041504629633</v>
      </c>
      <c r="G8504" s="1">
        <v>45623.374837962961</v>
      </c>
      <c r="H8504" t="s">
        <v>32</v>
      </c>
      <c r="I8504" t="s">
        <v>132</v>
      </c>
      <c r="J8504" t="s">
        <v>133</v>
      </c>
      <c r="K8504" t="s">
        <v>134</v>
      </c>
      <c r="L8504" t="s">
        <v>83</v>
      </c>
      <c r="M8504">
        <v>1</v>
      </c>
      <c r="N8504">
        <v>38.46</v>
      </c>
      <c r="O8504">
        <v>36.29</v>
      </c>
      <c r="P8504">
        <v>1</v>
      </c>
      <c r="Q8504">
        <v>36.29</v>
      </c>
      <c r="R8504">
        <v>0</v>
      </c>
      <c r="S8504">
        <v>0</v>
      </c>
      <c r="T8504">
        <v>36.29</v>
      </c>
      <c r="U8504">
        <v>0</v>
      </c>
      <c r="V8504">
        <v>0</v>
      </c>
      <c r="W8504">
        <v>0</v>
      </c>
      <c r="X8504">
        <v>7.26</v>
      </c>
      <c r="Y8504">
        <v>0.2</v>
      </c>
      <c r="Z8504" t="s">
        <v>69</v>
      </c>
      <c r="AB8504" t="s">
        <v>38</v>
      </c>
      <c r="AC8504">
        <v>1</v>
      </c>
      <c r="AD8504" s="7">
        <v>45623</v>
      </c>
      <c r="AE8504">
        <v>2024</v>
      </c>
      <c r="AF8504">
        <v>11</v>
      </c>
      <c r="AG8504" t="s">
        <v>425</v>
      </c>
      <c r="AH8504" t="s">
        <v>426</v>
      </c>
      <c r="AI8504">
        <v>36.29</v>
      </c>
    </row>
    <row r="8505" spans="1:35" x14ac:dyDescent="0.3">
      <c r="A8505" t="s">
        <v>389</v>
      </c>
      <c r="B8505">
        <v>248568</v>
      </c>
      <c r="C8505">
        <v>202805</v>
      </c>
      <c r="D8505" t="s">
        <v>39</v>
      </c>
      <c r="E8505" t="s">
        <v>31</v>
      </c>
      <c r="F8505" s="1">
        <v>45623.044027777774</v>
      </c>
      <c r="G8505" s="1">
        <v>45623.37736111111</v>
      </c>
      <c r="H8505" t="s">
        <v>50</v>
      </c>
      <c r="I8505" t="s">
        <v>192</v>
      </c>
      <c r="J8505" t="s">
        <v>193</v>
      </c>
      <c r="K8505" t="s">
        <v>79</v>
      </c>
      <c r="L8505" t="s">
        <v>73</v>
      </c>
      <c r="M8505">
        <v>0</v>
      </c>
      <c r="N8505">
        <v>312.88</v>
      </c>
      <c r="O8505">
        <v>289.57</v>
      </c>
      <c r="P8505">
        <v>1</v>
      </c>
      <c r="Q8505">
        <v>289.57</v>
      </c>
      <c r="R8505">
        <v>0</v>
      </c>
      <c r="S8505">
        <v>0</v>
      </c>
      <c r="T8505">
        <v>289.57</v>
      </c>
      <c r="U8505">
        <v>0</v>
      </c>
      <c r="V8505">
        <v>0</v>
      </c>
      <c r="W8505">
        <v>0</v>
      </c>
      <c r="X8505">
        <v>28.96</v>
      </c>
      <c r="Y8505">
        <v>0.1</v>
      </c>
      <c r="Z8505" t="s">
        <v>37</v>
      </c>
      <c r="AB8505" t="s">
        <v>38</v>
      </c>
      <c r="AC8505">
        <v>1</v>
      </c>
      <c r="AD8505" s="7">
        <v>45623</v>
      </c>
      <c r="AE8505">
        <v>2024</v>
      </c>
      <c r="AF8505">
        <v>11</v>
      </c>
      <c r="AG8505" t="s">
        <v>425</v>
      </c>
      <c r="AH8505" t="s">
        <v>426</v>
      </c>
      <c r="AI8505">
        <v>289.57</v>
      </c>
    </row>
    <row r="8506" spans="1:35" x14ac:dyDescent="0.3">
      <c r="A8506" t="s">
        <v>389</v>
      </c>
      <c r="B8506">
        <v>248571</v>
      </c>
      <c r="C8506">
        <v>202806</v>
      </c>
      <c r="D8506" t="s">
        <v>30</v>
      </c>
      <c r="E8506" t="s">
        <v>31</v>
      </c>
      <c r="F8506" s="1">
        <v>45623.049756944441</v>
      </c>
      <c r="G8506" s="1">
        <v>45623.383090277777</v>
      </c>
      <c r="H8506" t="s">
        <v>32</v>
      </c>
      <c r="I8506" t="s">
        <v>103</v>
      </c>
      <c r="J8506" t="s">
        <v>85</v>
      </c>
      <c r="K8506" t="s">
        <v>86</v>
      </c>
      <c r="L8506" t="s">
        <v>36</v>
      </c>
      <c r="M8506">
        <v>1</v>
      </c>
      <c r="N8506">
        <v>307.38</v>
      </c>
      <c r="O8506">
        <v>237.74</v>
      </c>
      <c r="P8506">
        <v>1</v>
      </c>
      <c r="Q8506">
        <v>237.74</v>
      </c>
      <c r="R8506">
        <v>0</v>
      </c>
      <c r="S8506">
        <v>0</v>
      </c>
      <c r="T8506">
        <v>237.74</v>
      </c>
      <c r="U8506">
        <v>0</v>
      </c>
      <c r="V8506">
        <v>0</v>
      </c>
      <c r="W8506">
        <v>0</v>
      </c>
      <c r="X8506">
        <v>47.55</v>
      </c>
      <c r="Y8506">
        <v>0.2</v>
      </c>
      <c r="Z8506" t="s">
        <v>44</v>
      </c>
      <c r="AB8506" t="s">
        <v>38</v>
      </c>
      <c r="AC8506">
        <v>1</v>
      </c>
      <c r="AD8506" s="7">
        <v>45623</v>
      </c>
      <c r="AE8506">
        <v>2024</v>
      </c>
      <c r="AF8506">
        <v>11</v>
      </c>
      <c r="AG8506" t="s">
        <v>425</v>
      </c>
      <c r="AH8506" t="s">
        <v>426</v>
      </c>
      <c r="AI8506">
        <v>237.74</v>
      </c>
    </row>
    <row r="8507" spans="1:35" x14ac:dyDescent="0.3">
      <c r="A8507" t="s">
        <v>389</v>
      </c>
      <c r="B8507">
        <v>248574</v>
      </c>
      <c r="C8507">
        <v>202807</v>
      </c>
      <c r="D8507" t="s">
        <v>30</v>
      </c>
      <c r="E8507" t="s">
        <v>31</v>
      </c>
      <c r="F8507" s="1">
        <v>45623.103703703702</v>
      </c>
      <c r="G8507" s="1">
        <v>45623.437037037038</v>
      </c>
      <c r="H8507" t="s">
        <v>50</v>
      </c>
      <c r="I8507" t="s">
        <v>248</v>
      </c>
      <c r="J8507" t="s">
        <v>249</v>
      </c>
      <c r="K8507" t="s">
        <v>153</v>
      </c>
      <c r="L8507" t="s">
        <v>73</v>
      </c>
      <c r="M8507">
        <v>1</v>
      </c>
      <c r="N8507">
        <v>257.68</v>
      </c>
      <c r="O8507">
        <v>236.91</v>
      </c>
      <c r="P8507">
        <v>1</v>
      </c>
      <c r="Q8507">
        <v>236.91</v>
      </c>
      <c r="R8507">
        <v>0</v>
      </c>
      <c r="S8507">
        <v>0</v>
      </c>
      <c r="T8507">
        <v>236.91</v>
      </c>
      <c r="U8507">
        <v>0</v>
      </c>
      <c r="V8507">
        <v>0</v>
      </c>
      <c r="W8507">
        <v>0</v>
      </c>
      <c r="X8507">
        <v>47.38</v>
      </c>
      <c r="Y8507">
        <v>0.2</v>
      </c>
      <c r="Z8507" t="s">
        <v>37</v>
      </c>
      <c r="AB8507" t="s">
        <v>38</v>
      </c>
      <c r="AC8507">
        <v>1</v>
      </c>
      <c r="AD8507" s="7">
        <v>45623</v>
      </c>
      <c r="AE8507">
        <v>2024</v>
      </c>
      <c r="AF8507">
        <v>11</v>
      </c>
      <c r="AG8507" t="s">
        <v>425</v>
      </c>
      <c r="AH8507" t="s">
        <v>426</v>
      </c>
      <c r="AI8507">
        <v>236.91</v>
      </c>
    </row>
    <row r="8508" spans="1:35" x14ac:dyDescent="0.3">
      <c r="A8508" t="s">
        <v>389</v>
      </c>
      <c r="B8508">
        <v>248580</v>
      </c>
      <c r="C8508">
        <v>202807</v>
      </c>
      <c r="D8508" t="s">
        <v>30</v>
      </c>
      <c r="E8508" t="s">
        <v>31</v>
      </c>
      <c r="F8508" s="1">
        <v>45623.103703703702</v>
      </c>
      <c r="G8508" s="1">
        <v>45623.437037037038</v>
      </c>
      <c r="H8508" t="s">
        <v>50</v>
      </c>
      <c r="I8508" t="s">
        <v>239</v>
      </c>
      <c r="J8508" t="s">
        <v>215</v>
      </c>
      <c r="K8508" t="s">
        <v>95</v>
      </c>
      <c r="L8508" t="s">
        <v>58</v>
      </c>
      <c r="M8508">
        <v>0</v>
      </c>
      <c r="N8508">
        <v>96.84</v>
      </c>
      <c r="O8508">
        <v>79.08</v>
      </c>
      <c r="P8508">
        <v>1</v>
      </c>
      <c r="Q8508">
        <v>79.08</v>
      </c>
      <c r="R8508">
        <v>0</v>
      </c>
      <c r="S8508">
        <v>0</v>
      </c>
      <c r="T8508">
        <v>79.08</v>
      </c>
      <c r="U8508">
        <v>0</v>
      </c>
      <c r="V8508">
        <v>0</v>
      </c>
      <c r="W8508">
        <v>0</v>
      </c>
      <c r="X8508">
        <v>7.91</v>
      </c>
      <c r="Y8508">
        <v>0.1</v>
      </c>
      <c r="Z8508" t="s">
        <v>44</v>
      </c>
      <c r="AB8508" t="s">
        <v>38</v>
      </c>
      <c r="AC8508">
        <v>1</v>
      </c>
      <c r="AD8508" s="7">
        <v>45623</v>
      </c>
      <c r="AE8508">
        <v>2024</v>
      </c>
      <c r="AF8508">
        <v>11</v>
      </c>
      <c r="AG8508" t="s">
        <v>425</v>
      </c>
      <c r="AH8508" t="s">
        <v>426</v>
      </c>
      <c r="AI8508">
        <v>79.08</v>
      </c>
    </row>
    <row r="8509" spans="1:35" x14ac:dyDescent="0.3">
      <c r="A8509" t="s">
        <v>389</v>
      </c>
      <c r="B8509">
        <v>248583</v>
      </c>
      <c r="C8509">
        <v>202808</v>
      </c>
      <c r="D8509" t="s">
        <v>39</v>
      </c>
      <c r="E8509" t="s">
        <v>49</v>
      </c>
      <c r="F8509" s="1">
        <v>45623.12296296296</v>
      </c>
      <c r="G8509" s="1">
        <v>45623.456296296295</v>
      </c>
      <c r="H8509" t="s">
        <v>32</v>
      </c>
      <c r="I8509" t="s">
        <v>182</v>
      </c>
      <c r="J8509" t="s">
        <v>46</v>
      </c>
      <c r="K8509" t="s">
        <v>47</v>
      </c>
      <c r="L8509" t="s">
        <v>48</v>
      </c>
      <c r="M8509">
        <v>0</v>
      </c>
      <c r="N8509">
        <v>141.41</v>
      </c>
      <c r="O8509">
        <v>111.79</v>
      </c>
      <c r="P8509">
        <v>2</v>
      </c>
      <c r="Q8509">
        <v>223.58</v>
      </c>
      <c r="R8509">
        <v>0</v>
      </c>
      <c r="S8509">
        <v>0</v>
      </c>
      <c r="T8509">
        <v>223.58</v>
      </c>
      <c r="U8509">
        <v>0</v>
      </c>
      <c r="V8509">
        <v>0</v>
      </c>
      <c r="W8509">
        <v>0</v>
      </c>
      <c r="X8509">
        <v>22.36</v>
      </c>
      <c r="Y8509">
        <v>0.1</v>
      </c>
      <c r="Z8509" t="s">
        <v>44</v>
      </c>
      <c r="AB8509" t="s">
        <v>38</v>
      </c>
      <c r="AC8509">
        <v>2</v>
      </c>
      <c r="AD8509" s="7">
        <v>45623</v>
      </c>
      <c r="AE8509">
        <v>2024</v>
      </c>
      <c r="AF8509">
        <v>11</v>
      </c>
      <c r="AG8509" t="s">
        <v>425</v>
      </c>
      <c r="AH8509" t="s">
        <v>426</v>
      </c>
      <c r="AI8509">
        <v>223.58</v>
      </c>
    </row>
    <row r="8510" spans="1:35" x14ac:dyDescent="0.3">
      <c r="A8510" t="s">
        <v>389</v>
      </c>
      <c r="B8510">
        <v>248589</v>
      </c>
      <c r="C8510">
        <v>202809</v>
      </c>
      <c r="D8510" t="s">
        <v>39</v>
      </c>
      <c r="E8510" t="s">
        <v>31</v>
      </c>
      <c r="F8510" s="1">
        <v>45623.142638888887</v>
      </c>
      <c r="G8510" s="1">
        <v>45623.475972222222</v>
      </c>
      <c r="H8510" t="s">
        <v>50</v>
      </c>
      <c r="I8510" t="s">
        <v>253</v>
      </c>
      <c r="J8510" t="s">
        <v>236</v>
      </c>
      <c r="K8510" t="s">
        <v>68</v>
      </c>
      <c r="L8510" t="s">
        <v>48</v>
      </c>
      <c r="M8510">
        <v>1</v>
      </c>
      <c r="N8510">
        <v>82.59</v>
      </c>
      <c r="O8510">
        <v>73.88</v>
      </c>
      <c r="P8510">
        <v>1</v>
      </c>
      <c r="Q8510">
        <v>73.88</v>
      </c>
      <c r="R8510">
        <v>0</v>
      </c>
      <c r="S8510">
        <v>5</v>
      </c>
      <c r="T8510">
        <v>68.88</v>
      </c>
      <c r="U8510">
        <v>0</v>
      </c>
      <c r="V8510">
        <v>0</v>
      </c>
      <c r="W8510">
        <v>0</v>
      </c>
      <c r="X8510">
        <v>13.78</v>
      </c>
      <c r="Y8510">
        <v>0.2</v>
      </c>
      <c r="Z8510" t="s">
        <v>69</v>
      </c>
      <c r="AB8510" t="s">
        <v>38</v>
      </c>
      <c r="AC8510">
        <v>1</v>
      </c>
      <c r="AD8510" s="7">
        <v>45623</v>
      </c>
      <c r="AE8510">
        <v>2024</v>
      </c>
      <c r="AF8510">
        <v>11</v>
      </c>
      <c r="AG8510" t="s">
        <v>425</v>
      </c>
      <c r="AH8510" t="s">
        <v>426</v>
      </c>
      <c r="AI8510">
        <v>68.88</v>
      </c>
    </row>
    <row r="8511" spans="1:35" x14ac:dyDescent="0.3">
      <c r="A8511" t="s">
        <v>389</v>
      </c>
      <c r="B8511">
        <v>248595</v>
      </c>
      <c r="C8511">
        <v>202810</v>
      </c>
      <c r="D8511" t="s">
        <v>30</v>
      </c>
      <c r="E8511" t="s">
        <v>49</v>
      </c>
      <c r="F8511" s="1">
        <v>45623.155266203707</v>
      </c>
      <c r="G8511" s="1">
        <v>45623.488599537035</v>
      </c>
      <c r="H8511" t="s">
        <v>32</v>
      </c>
      <c r="I8511" t="s">
        <v>158</v>
      </c>
      <c r="J8511" t="s">
        <v>159</v>
      </c>
      <c r="K8511" t="s">
        <v>47</v>
      </c>
      <c r="L8511" t="s">
        <v>48</v>
      </c>
      <c r="M8511">
        <v>1</v>
      </c>
      <c r="N8511">
        <v>327.32</v>
      </c>
      <c r="O8511">
        <v>299.22000000000003</v>
      </c>
      <c r="P8511">
        <v>1</v>
      </c>
      <c r="Q8511">
        <v>299.22000000000003</v>
      </c>
      <c r="R8511">
        <v>0</v>
      </c>
      <c r="S8511">
        <v>0</v>
      </c>
      <c r="T8511">
        <v>299.22000000000003</v>
      </c>
      <c r="U8511">
        <v>0</v>
      </c>
      <c r="V8511">
        <v>0</v>
      </c>
      <c r="W8511">
        <v>0</v>
      </c>
      <c r="X8511">
        <v>59.84</v>
      </c>
      <c r="Y8511">
        <v>0.2</v>
      </c>
      <c r="Z8511" t="s">
        <v>44</v>
      </c>
      <c r="AB8511" t="s">
        <v>38</v>
      </c>
      <c r="AC8511">
        <v>1</v>
      </c>
      <c r="AD8511" s="7">
        <v>45623</v>
      </c>
      <c r="AE8511">
        <v>2024</v>
      </c>
      <c r="AF8511">
        <v>11</v>
      </c>
      <c r="AG8511" t="s">
        <v>425</v>
      </c>
      <c r="AH8511" t="s">
        <v>426</v>
      </c>
      <c r="AI8511">
        <v>299.22000000000003</v>
      </c>
    </row>
    <row r="8512" spans="1:35" x14ac:dyDescent="0.3">
      <c r="A8512" t="s">
        <v>389</v>
      </c>
      <c r="B8512">
        <v>248598</v>
      </c>
      <c r="C8512">
        <v>202811</v>
      </c>
      <c r="D8512" t="s">
        <v>39</v>
      </c>
      <c r="E8512" t="s">
        <v>31</v>
      </c>
      <c r="F8512" s="1">
        <v>45623.170347222222</v>
      </c>
      <c r="G8512" s="1">
        <v>45623.503680555557</v>
      </c>
      <c r="H8512" t="s">
        <v>50</v>
      </c>
      <c r="I8512" t="s">
        <v>281</v>
      </c>
      <c r="J8512" t="s">
        <v>97</v>
      </c>
      <c r="K8512" t="s">
        <v>42</v>
      </c>
      <c r="L8512" t="s">
        <v>43</v>
      </c>
      <c r="M8512">
        <v>0</v>
      </c>
      <c r="N8512">
        <v>208.66</v>
      </c>
      <c r="O8512">
        <v>197.87</v>
      </c>
      <c r="P8512">
        <v>1</v>
      </c>
      <c r="Q8512">
        <v>197.87</v>
      </c>
      <c r="R8512">
        <v>0</v>
      </c>
      <c r="S8512">
        <v>0</v>
      </c>
      <c r="T8512">
        <v>197.87</v>
      </c>
      <c r="U8512">
        <v>0</v>
      </c>
      <c r="V8512">
        <v>0</v>
      </c>
      <c r="W8512">
        <v>0</v>
      </c>
      <c r="X8512">
        <v>19.79</v>
      </c>
      <c r="Y8512">
        <v>0.1</v>
      </c>
      <c r="Z8512" t="s">
        <v>44</v>
      </c>
      <c r="AB8512" t="s">
        <v>38</v>
      </c>
      <c r="AC8512">
        <v>1</v>
      </c>
      <c r="AD8512" s="7">
        <v>45623</v>
      </c>
      <c r="AE8512">
        <v>2024</v>
      </c>
      <c r="AF8512">
        <v>11</v>
      </c>
      <c r="AG8512" t="s">
        <v>425</v>
      </c>
      <c r="AH8512" t="s">
        <v>426</v>
      </c>
      <c r="AI8512">
        <v>197.87</v>
      </c>
    </row>
    <row r="8513" spans="1:35" x14ac:dyDescent="0.3">
      <c r="A8513" t="s">
        <v>389</v>
      </c>
      <c r="B8513">
        <v>248607</v>
      </c>
      <c r="C8513">
        <v>202811</v>
      </c>
      <c r="D8513" t="s">
        <v>30</v>
      </c>
      <c r="E8513" t="s">
        <v>31</v>
      </c>
      <c r="F8513" s="1">
        <v>45623.170347222222</v>
      </c>
      <c r="G8513" s="1">
        <v>45623.503680555557</v>
      </c>
      <c r="H8513" t="s">
        <v>32</v>
      </c>
      <c r="I8513" t="s">
        <v>312</v>
      </c>
      <c r="J8513" t="s">
        <v>112</v>
      </c>
      <c r="K8513" t="s">
        <v>47</v>
      </c>
      <c r="L8513" t="s">
        <v>48</v>
      </c>
      <c r="M8513">
        <v>1</v>
      </c>
      <c r="N8513">
        <v>256.77</v>
      </c>
      <c r="O8513">
        <v>242.6</v>
      </c>
      <c r="P8513">
        <v>1</v>
      </c>
      <c r="Q8513">
        <v>242.6</v>
      </c>
      <c r="R8513">
        <v>0</v>
      </c>
      <c r="S8513">
        <v>0</v>
      </c>
      <c r="T8513">
        <v>242.6</v>
      </c>
      <c r="U8513">
        <v>0</v>
      </c>
      <c r="V8513">
        <v>0</v>
      </c>
      <c r="W8513">
        <v>0</v>
      </c>
      <c r="X8513">
        <v>48.52</v>
      </c>
      <c r="Y8513">
        <v>0.2</v>
      </c>
      <c r="Z8513" t="s">
        <v>44</v>
      </c>
      <c r="AB8513" t="s">
        <v>38</v>
      </c>
      <c r="AC8513">
        <v>1</v>
      </c>
      <c r="AD8513" s="7">
        <v>45623</v>
      </c>
      <c r="AE8513">
        <v>2024</v>
      </c>
      <c r="AF8513">
        <v>11</v>
      </c>
      <c r="AG8513" t="s">
        <v>425</v>
      </c>
      <c r="AH8513" t="s">
        <v>426</v>
      </c>
      <c r="AI8513">
        <v>242.6</v>
      </c>
    </row>
    <row r="8514" spans="1:35" x14ac:dyDescent="0.3">
      <c r="A8514" t="s">
        <v>389</v>
      </c>
      <c r="B8514">
        <v>248616</v>
      </c>
      <c r="C8514">
        <v>202811</v>
      </c>
      <c r="D8514" t="s">
        <v>39</v>
      </c>
      <c r="E8514" t="s">
        <v>31</v>
      </c>
      <c r="F8514" s="1">
        <v>45623.170347222222</v>
      </c>
      <c r="G8514" s="1">
        <v>45623.503680555557</v>
      </c>
      <c r="H8514" t="s">
        <v>32</v>
      </c>
      <c r="I8514" t="s">
        <v>137</v>
      </c>
      <c r="J8514" t="s">
        <v>138</v>
      </c>
      <c r="K8514" t="s">
        <v>47</v>
      </c>
      <c r="L8514" t="s">
        <v>48</v>
      </c>
      <c r="M8514">
        <v>0</v>
      </c>
      <c r="N8514">
        <v>288.76</v>
      </c>
      <c r="O8514">
        <v>243.26</v>
      </c>
      <c r="P8514">
        <v>1</v>
      </c>
      <c r="Q8514">
        <v>243.26</v>
      </c>
      <c r="R8514">
        <v>0</v>
      </c>
      <c r="S8514">
        <v>0</v>
      </c>
      <c r="T8514">
        <v>243.26</v>
      </c>
      <c r="U8514">
        <v>0</v>
      </c>
      <c r="V8514">
        <v>0</v>
      </c>
      <c r="W8514">
        <v>0</v>
      </c>
      <c r="X8514">
        <v>24.33</v>
      </c>
      <c r="Y8514">
        <v>0.1</v>
      </c>
      <c r="Z8514" t="s">
        <v>44</v>
      </c>
      <c r="AB8514" t="s">
        <v>38</v>
      </c>
      <c r="AC8514">
        <v>1</v>
      </c>
      <c r="AD8514" s="7">
        <v>45623</v>
      </c>
      <c r="AE8514">
        <v>2024</v>
      </c>
      <c r="AF8514">
        <v>11</v>
      </c>
      <c r="AG8514" t="s">
        <v>425</v>
      </c>
      <c r="AH8514" t="s">
        <v>426</v>
      </c>
      <c r="AI8514">
        <v>243.26</v>
      </c>
    </row>
    <row r="8515" spans="1:35" x14ac:dyDescent="0.3">
      <c r="A8515" t="s">
        <v>389</v>
      </c>
      <c r="B8515">
        <v>248622</v>
      </c>
      <c r="C8515">
        <v>202811</v>
      </c>
      <c r="D8515" t="s">
        <v>30</v>
      </c>
      <c r="E8515" t="s">
        <v>31</v>
      </c>
      <c r="F8515" s="1">
        <v>45623.170347222222</v>
      </c>
      <c r="G8515" s="1">
        <v>45623.503680555557</v>
      </c>
      <c r="H8515" t="s">
        <v>50</v>
      </c>
      <c r="I8515" t="s">
        <v>241</v>
      </c>
      <c r="J8515" t="s">
        <v>217</v>
      </c>
      <c r="K8515" t="s">
        <v>86</v>
      </c>
      <c r="L8515" t="s">
        <v>36</v>
      </c>
      <c r="M8515">
        <v>0</v>
      </c>
      <c r="N8515">
        <v>279.61</v>
      </c>
      <c r="O8515">
        <v>241.62</v>
      </c>
      <c r="P8515">
        <v>1</v>
      </c>
      <c r="Q8515">
        <v>241.62</v>
      </c>
      <c r="R8515">
        <v>0</v>
      </c>
      <c r="S8515">
        <v>0</v>
      </c>
      <c r="T8515">
        <v>241.62</v>
      </c>
      <c r="U8515">
        <v>0</v>
      </c>
      <c r="V8515">
        <v>0</v>
      </c>
      <c r="W8515">
        <v>0</v>
      </c>
      <c r="X8515">
        <v>24.16</v>
      </c>
      <c r="Y8515">
        <v>0.1</v>
      </c>
      <c r="Z8515" t="s">
        <v>44</v>
      </c>
      <c r="AB8515" t="s">
        <v>38</v>
      </c>
      <c r="AC8515">
        <v>1</v>
      </c>
      <c r="AD8515" s="7">
        <v>45623</v>
      </c>
      <c r="AE8515">
        <v>2024</v>
      </c>
      <c r="AF8515">
        <v>11</v>
      </c>
      <c r="AG8515" t="s">
        <v>425</v>
      </c>
      <c r="AH8515" t="s">
        <v>426</v>
      </c>
      <c r="AI8515">
        <v>241.62</v>
      </c>
    </row>
    <row r="8516" spans="1:35" x14ac:dyDescent="0.3">
      <c r="A8516" t="s">
        <v>389</v>
      </c>
      <c r="B8516">
        <v>248631</v>
      </c>
      <c r="C8516">
        <v>202812</v>
      </c>
      <c r="D8516" t="s">
        <v>30</v>
      </c>
      <c r="E8516" t="s">
        <v>31</v>
      </c>
      <c r="F8516" s="1">
        <v>45623.182037037041</v>
      </c>
      <c r="G8516" s="1">
        <v>45623.515370370369</v>
      </c>
      <c r="H8516" t="s">
        <v>32</v>
      </c>
      <c r="I8516" t="s">
        <v>151</v>
      </c>
      <c r="J8516" t="s">
        <v>152</v>
      </c>
      <c r="K8516" t="s">
        <v>153</v>
      </c>
      <c r="L8516" t="s">
        <v>73</v>
      </c>
      <c r="M8516">
        <v>0</v>
      </c>
      <c r="N8516">
        <v>239.46</v>
      </c>
      <c r="O8516">
        <v>212.37</v>
      </c>
      <c r="P8516">
        <v>1</v>
      </c>
      <c r="Q8516">
        <v>212.37</v>
      </c>
      <c r="R8516">
        <v>0</v>
      </c>
      <c r="S8516">
        <v>0</v>
      </c>
      <c r="T8516">
        <v>212.37</v>
      </c>
      <c r="U8516">
        <v>0</v>
      </c>
      <c r="V8516">
        <v>0</v>
      </c>
      <c r="W8516">
        <v>0</v>
      </c>
      <c r="X8516">
        <v>21.24</v>
      </c>
      <c r="Y8516">
        <v>0.1</v>
      </c>
      <c r="Z8516" t="s">
        <v>37</v>
      </c>
      <c r="AB8516" t="s">
        <v>38</v>
      </c>
      <c r="AC8516">
        <v>1</v>
      </c>
      <c r="AD8516" s="7">
        <v>45623</v>
      </c>
      <c r="AE8516">
        <v>2024</v>
      </c>
      <c r="AF8516">
        <v>11</v>
      </c>
      <c r="AG8516" t="s">
        <v>425</v>
      </c>
      <c r="AH8516" t="s">
        <v>426</v>
      </c>
      <c r="AI8516">
        <v>212.37</v>
      </c>
    </row>
    <row r="8517" spans="1:35" x14ac:dyDescent="0.3">
      <c r="A8517" t="s">
        <v>389</v>
      </c>
      <c r="B8517">
        <v>248634</v>
      </c>
      <c r="C8517">
        <v>202813</v>
      </c>
      <c r="D8517" t="s">
        <v>39</v>
      </c>
      <c r="E8517" t="s">
        <v>31</v>
      </c>
      <c r="F8517" s="1">
        <v>45623.189108796294</v>
      </c>
      <c r="G8517" s="1">
        <v>45623.52244212963</v>
      </c>
      <c r="H8517" t="s">
        <v>50</v>
      </c>
      <c r="I8517" t="s">
        <v>137</v>
      </c>
      <c r="J8517" t="s">
        <v>138</v>
      </c>
      <c r="K8517" t="s">
        <v>47</v>
      </c>
      <c r="L8517" t="s">
        <v>48</v>
      </c>
      <c r="M8517">
        <v>0</v>
      </c>
      <c r="N8517">
        <v>268.70999999999998</v>
      </c>
      <c r="O8517">
        <v>243.26</v>
      </c>
      <c r="P8517">
        <v>1</v>
      </c>
      <c r="Q8517">
        <v>243.26</v>
      </c>
      <c r="R8517">
        <v>0</v>
      </c>
      <c r="S8517">
        <v>0</v>
      </c>
      <c r="T8517">
        <v>243.26</v>
      </c>
      <c r="U8517">
        <v>0</v>
      </c>
      <c r="V8517">
        <v>0</v>
      </c>
      <c r="W8517">
        <v>0</v>
      </c>
      <c r="X8517">
        <v>24.33</v>
      </c>
      <c r="Y8517">
        <v>0.1</v>
      </c>
      <c r="Z8517" t="s">
        <v>44</v>
      </c>
      <c r="AB8517" t="s">
        <v>38</v>
      </c>
      <c r="AC8517">
        <v>1</v>
      </c>
      <c r="AD8517" s="7">
        <v>45623</v>
      </c>
      <c r="AE8517">
        <v>2024</v>
      </c>
      <c r="AF8517">
        <v>11</v>
      </c>
      <c r="AG8517" t="s">
        <v>425</v>
      </c>
      <c r="AH8517" t="s">
        <v>426</v>
      </c>
      <c r="AI8517">
        <v>243.26</v>
      </c>
    </row>
    <row r="8518" spans="1:35" x14ac:dyDescent="0.3">
      <c r="A8518" t="s">
        <v>389</v>
      </c>
      <c r="B8518">
        <v>248637</v>
      </c>
      <c r="C8518">
        <v>202814</v>
      </c>
      <c r="D8518" t="s">
        <v>30</v>
      </c>
      <c r="E8518" t="s">
        <v>31</v>
      </c>
      <c r="F8518" s="1">
        <v>45623.189895833333</v>
      </c>
      <c r="G8518" s="1">
        <v>45623.523229166669</v>
      </c>
      <c r="H8518" t="s">
        <v>32</v>
      </c>
      <c r="I8518" t="s">
        <v>156</v>
      </c>
      <c r="J8518" t="s">
        <v>157</v>
      </c>
      <c r="K8518" t="s">
        <v>153</v>
      </c>
      <c r="L8518" t="s">
        <v>73</v>
      </c>
      <c r="M8518">
        <v>0</v>
      </c>
      <c r="N8518">
        <v>212.85</v>
      </c>
      <c r="O8518">
        <v>173.19</v>
      </c>
      <c r="P8518">
        <v>1</v>
      </c>
      <c r="Q8518">
        <v>173.19</v>
      </c>
      <c r="R8518">
        <v>0</v>
      </c>
      <c r="S8518">
        <v>5</v>
      </c>
      <c r="T8518">
        <v>168.19</v>
      </c>
      <c r="U8518">
        <v>0</v>
      </c>
      <c r="V8518">
        <v>0</v>
      </c>
      <c r="W8518">
        <v>0</v>
      </c>
      <c r="X8518">
        <v>16.82</v>
      </c>
      <c r="Y8518">
        <v>0.1</v>
      </c>
      <c r="Z8518" t="s">
        <v>37</v>
      </c>
      <c r="AB8518" t="s">
        <v>38</v>
      </c>
      <c r="AC8518">
        <v>1</v>
      </c>
      <c r="AD8518" s="7">
        <v>45623</v>
      </c>
      <c r="AE8518">
        <v>2024</v>
      </c>
      <c r="AF8518">
        <v>11</v>
      </c>
      <c r="AG8518" t="s">
        <v>425</v>
      </c>
      <c r="AH8518" t="s">
        <v>426</v>
      </c>
      <c r="AI8518">
        <v>168.19</v>
      </c>
    </row>
    <row r="8519" spans="1:35" x14ac:dyDescent="0.3">
      <c r="A8519" t="s">
        <v>389</v>
      </c>
      <c r="B8519">
        <v>248640</v>
      </c>
      <c r="C8519">
        <v>202815</v>
      </c>
      <c r="D8519" t="s">
        <v>39</v>
      </c>
      <c r="E8519" t="s">
        <v>31</v>
      </c>
      <c r="F8519" s="1">
        <v>45623.208738425928</v>
      </c>
      <c r="G8519" s="1">
        <v>45623.542071759257</v>
      </c>
      <c r="H8519" t="s">
        <v>50</v>
      </c>
      <c r="I8519" t="s">
        <v>407</v>
      </c>
      <c r="J8519" t="s">
        <v>257</v>
      </c>
      <c r="K8519" t="s">
        <v>153</v>
      </c>
      <c r="L8519" t="s">
        <v>73</v>
      </c>
      <c r="M8519">
        <v>0</v>
      </c>
      <c r="N8519">
        <v>125.92</v>
      </c>
      <c r="O8519">
        <v>115.05</v>
      </c>
      <c r="P8519">
        <v>1</v>
      </c>
      <c r="Q8519">
        <v>115.05</v>
      </c>
      <c r="R8519">
        <v>0</v>
      </c>
      <c r="S8519">
        <v>0</v>
      </c>
      <c r="T8519">
        <v>115.05</v>
      </c>
      <c r="U8519">
        <v>0</v>
      </c>
      <c r="V8519">
        <v>0</v>
      </c>
      <c r="W8519">
        <v>0</v>
      </c>
      <c r="X8519">
        <v>11.51</v>
      </c>
      <c r="Y8519">
        <v>0.1</v>
      </c>
      <c r="Z8519" t="s">
        <v>37</v>
      </c>
      <c r="AB8519" t="s">
        <v>38</v>
      </c>
      <c r="AC8519">
        <v>1</v>
      </c>
      <c r="AD8519" s="7">
        <v>45623</v>
      </c>
      <c r="AE8519">
        <v>2024</v>
      </c>
      <c r="AF8519">
        <v>11</v>
      </c>
      <c r="AG8519" t="s">
        <v>425</v>
      </c>
      <c r="AH8519" t="s">
        <v>426</v>
      </c>
      <c r="AI8519">
        <v>115.05</v>
      </c>
    </row>
    <row r="8520" spans="1:35" x14ac:dyDescent="0.3">
      <c r="A8520" t="s">
        <v>389</v>
      </c>
      <c r="B8520">
        <v>248643</v>
      </c>
      <c r="C8520">
        <v>202816</v>
      </c>
      <c r="D8520" t="s">
        <v>30</v>
      </c>
      <c r="E8520" t="s">
        <v>31</v>
      </c>
      <c r="F8520" s="1">
        <v>45623.230173611111</v>
      </c>
      <c r="G8520" s="1">
        <v>45623.563506944447</v>
      </c>
      <c r="H8520" t="s">
        <v>32</v>
      </c>
      <c r="I8520" t="s">
        <v>409</v>
      </c>
      <c r="J8520" t="s">
        <v>193</v>
      </c>
      <c r="K8520" t="s">
        <v>79</v>
      </c>
      <c r="L8520" t="s">
        <v>73</v>
      </c>
      <c r="M8520">
        <v>0</v>
      </c>
      <c r="N8520">
        <v>365.47</v>
      </c>
      <c r="O8520">
        <v>291.77</v>
      </c>
      <c r="P8520">
        <v>1</v>
      </c>
      <c r="Q8520">
        <v>291.77</v>
      </c>
      <c r="R8520">
        <v>0</v>
      </c>
      <c r="S8520">
        <v>0</v>
      </c>
      <c r="T8520">
        <v>291.77</v>
      </c>
      <c r="U8520">
        <v>0</v>
      </c>
      <c r="V8520">
        <v>0</v>
      </c>
      <c r="W8520">
        <v>0</v>
      </c>
      <c r="X8520">
        <v>29.18</v>
      </c>
      <c r="Y8520">
        <v>0.1</v>
      </c>
      <c r="Z8520" t="s">
        <v>37</v>
      </c>
      <c r="AB8520" t="s">
        <v>38</v>
      </c>
      <c r="AC8520">
        <v>1</v>
      </c>
      <c r="AD8520" s="7">
        <v>45623</v>
      </c>
      <c r="AE8520">
        <v>2024</v>
      </c>
      <c r="AF8520">
        <v>11</v>
      </c>
      <c r="AG8520" t="s">
        <v>425</v>
      </c>
      <c r="AH8520" t="s">
        <v>426</v>
      </c>
      <c r="AI8520">
        <v>291.77</v>
      </c>
    </row>
    <row r="8521" spans="1:35" x14ac:dyDescent="0.3">
      <c r="A8521" t="s">
        <v>389</v>
      </c>
      <c r="B8521">
        <v>248652</v>
      </c>
      <c r="C8521">
        <v>202817</v>
      </c>
      <c r="D8521" t="s">
        <v>39</v>
      </c>
      <c r="E8521" t="s">
        <v>31</v>
      </c>
      <c r="F8521" s="1">
        <v>45623.24355324074</v>
      </c>
      <c r="G8521" s="1">
        <v>45623.576886574076</v>
      </c>
      <c r="H8521" t="s">
        <v>32</v>
      </c>
      <c r="I8521" t="s">
        <v>45</v>
      </c>
      <c r="J8521" t="s">
        <v>46</v>
      </c>
      <c r="K8521" t="s">
        <v>47</v>
      </c>
      <c r="L8521" t="s">
        <v>48</v>
      </c>
      <c r="M8521">
        <v>1</v>
      </c>
      <c r="N8521">
        <v>125.97</v>
      </c>
      <c r="O8521">
        <v>114.79</v>
      </c>
      <c r="P8521">
        <v>1</v>
      </c>
      <c r="Q8521">
        <v>114.79</v>
      </c>
      <c r="R8521">
        <v>0</v>
      </c>
      <c r="S8521">
        <v>2</v>
      </c>
      <c r="T8521">
        <v>112.79</v>
      </c>
      <c r="U8521">
        <v>0</v>
      </c>
      <c r="V8521">
        <v>0</v>
      </c>
      <c r="W8521">
        <v>0</v>
      </c>
      <c r="X8521">
        <v>22.56</v>
      </c>
      <c r="Y8521">
        <v>0.2</v>
      </c>
      <c r="Z8521" t="s">
        <v>44</v>
      </c>
      <c r="AB8521" t="s">
        <v>38</v>
      </c>
      <c r="AC8521">
        <v>1</v>
      </c>
      <c r="AD8521" s="7">
        <v>45623</v>
      </c>
      <c r="AE8521">
        <v>2024</v>
      </c>
      <c r="AF8521">
        <v>11</v>
      </c>
      <c r="AG8521" t="s">
        <v>425</v>
      </c>
      <c r="AH8521" t="s">
        <v>426</v>
      </c>
      <c r="AI8521">
        <v>112.79</v>
      </c>
    </row>
    <row r="8522" spans="1:35" x14ac:dyDescent="0.3">
      <c r="A8522" t="s">
        <v>389</v>
      </c>
      <c r="B8522">
        <v>248661</v>
      </c>
      <c r="C8522">
        <v>202818</v>
      </c>
      <c r="D8522" t="s">
        <v>30</v>
      </c>
      <c r="E8522" t="s">
        <v>31</v>
      </c>
      <c r="F8522" s="1">
        <v>45623.246886574074</v>
      </c>
      <c r="G8522" s="1">
        <v>45623.58021990741</v>
      </c>
      <c r="H8522" t="s">
        <v>50</v>
      </c>
      <c r="I8522" t="s">
        <v>274</v>
      </c>
      <c r="J8522" t="s">
        <v>275</v>
      </c>
      <c r="K8522" t="s">
        <v>76</v>
      </c>
      <c r="L8522" t="s">
        <v>43</v>
      </c>
      <c r="M8522">
        <v>0</v>
      </c>
      <c r="N8522">
        <v>317.48</v>
      </c>
      <c r="O8522">
        <v>292.56</v>
      </c>
      <c r="P8522">
        <v>1</v>
      </c>
      <c r="Q8522">
        <v>292.56</v>
      </c>
      <c r="R8522">
        <v>0</v>
      </c>
      <c r="S8522">
        <v>0</v>
      </c>
      <c r="T8522">
        <v>292.56</v>
      </c>
      <c r="U8522">
        <v>0</v>
      </c>
      <c r="V8522">
        <v>0</v>
      </c>
      <c r="W8522">
        <v>0</v>
      </c>
      <c r="X8522">
        <v>29.26</v>
      </c>
      <c r="Y8522">
        <v>0.1</v>
      </c>
      <c r="Z8522" t="s">
        <v>69</v>
      </c>
      <c r="AB8522" t="s">
        <v>38</v>
      </c>
      <c r="AC8522">
        <v>1</v>
      </c>
      <c r="AD8522" s="7">
        <v>45623</v>
      </c>
      <c r="AE8522">
        <v>2024</v>
      </c>
      <c r="AF8522">
        <v>11</v>
      </c>
      <c r="AG8522" t="s">
        <v>425</v>
      </c>
      <c r="AH8522" t="s">
        <v>426</v>
      </c>
      <c r="AI8522">
        <v>292.56</v>
      </c>
    </row>
    <row r="8523" spans="1:35" x14ac:dyDescent="0.3">
      <c r="A8523" t="s">
        <v>389</v>
      </c>
      <c r="B8523">
        <v>248664</v>
      </c>
      <c r="C8523">
        <v>202819</v>
      </c>
      <c r="D8523" t="s">
        <v>39</v>
      </c>
      <c r="E8523" t="s">
        <v>31</v>
      </c>
      <c r="F8523" s="1">
        <v>45623.247511574074</v>
      </c>
      <c r="G8523" s="1">
        <v>45623.58084490741</v>
      </c>
      <c r="H8523" t="s">
        <v>32</v>
      </c>
      <c r="I8523" t="s">
        <v>51</v>
      </c>
      <c r="J8523" t="s">
        <v>52</v>
      </c>
      <c r="K8523" t="s">
        <v>35</v>
      </c>
      <c r="L8523" t="s">
        <v>36</v>
      </c>
      <c r="M8523">
        <v>0</v>
      </c>
      <c r="N8523">
        <v>418.07</v>
      </c>
      <c r="O8523">
        <v>329.5</v>
      </c>
      <c r="P8523">
        <v>1</v>
      </c>
      <c r="Q8523">
        <v>329.5</v>
      </c>
      <c r="R8523">
        <v>0</v>
      </c>
      <c r="S8523">
        <v>0</v>
      </c>
      <c r="T8523">
        <v>329.5</v>
      </c>
      <c r="U8523">
        <v>0</v>
      </c>
      <c r="V8523">
        <v>0</v>
      </c>
      <c r="W8523">
        <v>0</v>
      </c>
      <c r="X8523">
        <v>32.950000000000003</v>
      </c>
      <c r="Y8523">
        <v>0.1</v>
      </c>
      <c r="Z8523" t="s">
        <v>37</v>
      </c>
      <c r="AB8523" t="s">
        <v>38</v>
      </c>
      <c r="AC8523">
        <v>1</v>
      </c>
      <c r="AD8523" s="7">
        <v>45623</v>
      </c>
      <c r="AE8523">
        <v>2024</v>
      </c>
      <c r="AF8523">
        <v>11</v>
      </c>
      <c r="AG8523" t="s">
        <v>425</v>
      </c>
      <c r="AH8523" t="s">
        <v>426</v>
      </c>
      <c r="AI8523">
        <v>329.5</v>
      </c>
    </row>
    <row r="8524" spans="1:35" x14ac:dyDescent="0.3">
      <c r="A8524" t="s">
        <v>389</v>
      </c>
      <c r="B8524">
        <v>248673</v>
      </c>
      <c r="C8524">
        <v>202820</v>
      </c>
      <c r="D8524" t="s">
        <v>39</v>
      </c>
      <c r="E8524" t="s">
        <v>49</v>
      </c>
      <c r="F8524" s="1">
        <v>45623.252789351849</v>
      </c>
      <c r="G8524" s="1">
        <v>45623.586122685185</v>
      </c>
      <c r="H8524" t="s">
        <v>32</v>
      </c>
      <c r="I8524" t="s">
        <v>211</v>
      </c>
      <c r="J8524" t="s">
        <v>212</v>
      </c>
      <c r="K8524" t="s">
        <v>72</v>
      </c>
      <c r="L8524" t="s">
        <v>73</v>
      </c>
      <c r="M8524">
        <v>0</v>
      </c>
      <c r="N8524">
        <v>104.5</v>
      </c>
      <c r="O8524">
        <v>92.11</v>
      </c>
      <c r="P8524">
        <v>1</v>
      </c>
      <c r="Q8524">
        <v>92.11</v>
      </c>
      <c r="R8524">
        <v>0</v>
      </c>
      <c r="S8524">
        <v>0</v>
      </c>
      <c r="T8524">
        <v>92.11</v>
      </c>
      <c r="U8524">
        <v>0</v>
      </c>
      <c r="V8524">
        <v>0</v>
      </c>
      <c r="W8524">
        <v>0</v>
      </c>
      <c r="X8524">
        <v>9.2100000000000009</v>
      </c>
      <c r="Y8524">
        <v>0.1</v>
      </c>
      <c r="Z8524" t="s">
        <v>44</v>
      </c>
      <c r="AB8524" t="s">
        <v>38</v>
      </c>
      <c r="AC8524">
        <v>1</v>
      </c>
      <c r="AD8524" s="7">
        <v>45623</v>
      </c>
      <c r="AE8524">
        <v>2024</v>
      </c>
      <c r="AF8524">
        <v>11</v>
      </c>
      <c r="AG8524" t="s">
        <v>425</v>
      </c>
      <c r="AH8524" t="s">
        <v>426</v>
      </c>
      <c r="AI8524">
        <v>92.11</v>
      </c>
    </row>
    <row r="8525" spans="1:35" x14ac:dyDescent="0.3">
      <c r="A8525" t="s">
        <v>389</v>
      </c>
      <c r="B8525">
        <v>248682</v>
      </c>
      <c r="C8525">
        <v>202820</v>
      </c>
      <c r="D8525" t="s">
        <v>30</v>
      </c>
      <c r="E8525" t="s">
        <v>31</v>
      </c>
      <c r="F8525" s="1">
        <v>45623.252789351849</v>
      </c>
      <c r="G8525" s="1">
        <v>45623.586122685185</v>
      </c>
      <c r="H8525" t="s">
        <v>32</v>
      </c>
      <c r="I8525" t="s">
        <v>109</v>
      </c>
      <c r="J8525" t="s">
        <v>110</v>
      </c>
      <c r="K8525" t="s">
        <v>76</v>
      </c>
      <c r="L8525" t="s">
        <v>43</v>
      </c>
      <c r="M8525">
        <v>0</v>
      </c>
      <c r="N8525">
        <v>170.47</v>
      </c>
      <c r="O8525">
        <v>145.53</v>
      </c>
      <c r="P8525">
        <v>1</v>
      </c>
      <c r="Q8525">
        <v>145.53</v>
      </c>
      <c r="R8525">
        <v>0</v>
      </c>
      <c r="S8525">
        <v>0</v>
      </c>
      <c r="T8525">
        <v>145.53</v>
      </c>
      <c r="U8525">
        <v>0</v>
      </c>
      <c r="V8525">
        <v>0</v>
      </c>
      <c r="W8525">
        <v>0</v>
      </c>
      <c r="X8525">
        <v>14.55</v>
      </c>
      <c r="Y8525">
        <v>0.1</v>
      </c>
      <c r="Z8525" t="s">
        <v>69</v>
      </c>
      <c r="AB8525" t="s">
        <v>38</v>
      </c>
      <c r="AC8525">
        <v>1</v>
      </c>
      <c r="AD8525" s="7">
        <v>45623</v>
      </c>
      <c r="AE8525">
        <v>2024</v>
      </c>
      <c r="AF8525">
        <v>11</v>
      </c>
      <c r="AG8525" t="s">
        <v>425</v>
      </c>
      <c r="AH8525" t="s">
        <v>426</v>
      </c>
      <c r="AI8525">
        <v>145.53</v>
      </c>
    </row>
    <row r="8526" spans="1:35" x14ac:dyDescent="0.3">
      <c r="A8526" t="s">
        <v>389</v>
      </c>
      <c r="B8526">
        <v>248685</v>
      </c>
      <c r="C8526">
        <v>202821</v>
      </c>
      <c r="D8526" t="s">
        <v>39</v>
      </c>
      <c r="E8526" t="s">
        <v>31</v>
      </c>
      <c r="F8526" s="1">
        <v>45623.262384259258</v>
      </c>
      <c r="G8526" s="1">
        <v>45623.595717592594</v>
      </c>
      <c r="H8526" t="s">
        <v>50</v>
      </c>
      <c r="I8526" t="s">
        <v>233</v>
      </c>
      <c r="J8526" t="s">
        <v>234</v>
      </c>
      <c r="K8526" t="s">
        <v>92</v>
      </c>
      <c r="L8526" t="s">
        <v>58</v>
      </c>
      <c r="M8526">
        <v>1</v>
      </c>
      <c r="N8526">
        <v>303.43</v>
      </c>
      <c r="O8526">
        <v>268.2</v>
      </c>
      <c r="P8526">
        <v>1</v>
      </c>
      <c r="Q8526">
        <v>268.2</v>
      </c>
      <c r="R8526">
        <v>0</v>
      </c>
      <c r="S8526">
        <v>0</v>
      </c>
      <c r="T8526">
        <v>268.2</v>
      </c>
      <c r="U8526">
        <v>0</v>
      </c>
      <c r="V8526">
        <v>0</v>
      </c>
      <c r="W8526">
        <v>0</v>
      </c>
      <c r="X8526">
        <v>53.64</v>
      </c>
      <c r="Y8526">
        <v>0.2</v>
      </c>
      <c r="Z8526" t="s">
        <v>44</v>
      </c>
      <c r="AB8526" t="s">
        <v>38</v>
      </c>
      <c r="AC8526">
        <v>1</v>
      </c>
      <c r="AD8526" s="7">
        <v>45623</v>
      </c>
      <c r="AE8526">
        <v>2024</v>
      </c>
      <c r="AF8526">
        <v>11</v>
      </c>
      <c r="AG8526" t="s">
        <v>425</v>
      </c>
      <c r="AH8526" t="s">
        <v>426</v>
      </c>
      <c r="AI8526">
        <v>268.2</v>
      </c>
    </row>
    <row r="8527" spans="1:35" x14ac:dyDescent="0.3">
      <c r="A8527" t="s">
        <v>389</v>
      </c>
      <c r="B8527">
        <v>248691</v>
      </c>
      <c r="C8527">
        <v>202822</v>
      </c>
      <c r="D8527" t="s">
        <v>30</v>
      </c>
      <c r="E8527" t="s">
        <v>31</v>
      </c>
      <c r="F8527" s="1">
        <v>45623.266597222224</v>
      </c>
      <c r="G8527" s="1">
        <v>45623.599930555552</v>
      </c>
      <c r="H8527" t="s">
        <v>32</v>
      </c>
      <c r="I8527" t="s">
        <v>186</v>
      </c>
      <c r="J8527" t="s">
        <v>169</v>
      </c>
      <c r="K8527" t="s">
        <v>57</v>
      </c>
      <c r="L8527" t="s">
        <v>58</v>
      </c>
      <c r="M8527">
        <v>0</v>
      </c>
      <c r="N8527">
        <v>254.44</v>
      </c>
      <c r="O8527">
        <v>233.03</v>
      </c>
      <c r="P8527">
        <v>1</v>
      </c>
      <c r="Q8527">
        <v>233.03</v>
      </c>
      <c r="R8527">
        <v>0</v>
      </c>
      <c r="S8527">
        <v>2</v>
      </c>
      <c r="T8527">
        <v>231.03</v>
      </c>
      <c r="U8527">
        <v>0</v>
      </c>
      <c r="V8527">
        <v>0</v>
      </c>
      <c r="W8527">
        <v>0</v>
      </c>
      <c r="X8527">
        <v>23.1</v>
      </c>
      <c r="Y8527">
        <v>0.1</v>
      </c>
      <c r="Z8527" t="s">
        <v>59</v>
      </c>
      <c r="AB8527" t="s">
        <v>38</v>
      </c>
      <c r="AC8527">
        <v>1</v>
      </c>
      <c r="AD8527" s="7">
        <v>45623</v>
      </c>
      <c r="AE8527">
        <v>2024</v>
      </c>
      <c r="AF8527">
        <v>11</v>
      </c>
      <c r="AG8527" t="s">
        <v>425</v>
      </c>
      <c r="AH8527" t="s">
        <v>426</v>
      </c>
      <c r="AI8527">
        <v>231.03</v>
      </c>
    </row>
    <row r="8528" spans="1:35" x14ac:dyDescent="0.3">
      <c r="A8528" t="s">
        <v>389</v>
      </c>
      <c r="B8528">
        <v>248700</v>
      </c>
      <c r="C8528">
        <v>202823</v>
      </c>
      <c r="D8528" t="s">
        <v>39</v>
      </c>
      <c r="E8528" t="s">
        <v>31</v>
      </c>
      <c r="F8528" s="1">
        <v>45623.272268518522</v>
      </c>
      <c r="G8528" s="1">
        <v>45623.60560185185</v>
      </c>
      <c r="H8528" t="s">
        <v>32</v>
      </c>
      <c r="I8528" t="s">
        <v>335</v>
      </c>
      <c r="J8528" t="s">
        <v>78</v>
      </c>
      <c r="K8528" t="s">
        <v>79</v>
      </c>
      <c r="L8528" t="s">
        <v>73</v>
      </c>
      <c r="M8528">
        <v>1</v>
      </c>
      <c r="N8528">
        <v>130.85</v>
      </c>
      <c r="O8528">
        <v>114.04</v>
      </c>
      <c r="P8528">
        <v>1</v>
      </c>
      <c r="Q8528">
        <v>114.04</v>
      </c>
      <c r="R8528">
        <v>0</v>
      </c>
      <c r="S8528">
        <v>0</v>
      </c>
      <c r="T8528">
        <v>114.04</v>
      </c>
      <c r="U8528">
        <v>0</v>
      </c>
      <c r="V8528">
        <v>0</v>
      </c>
      <c r="W8528">
        <v>0</v>
      </c>
      <c r="X8528">
        <v>22.81</v>
      </c>
      <c r="Y8528">
        <v>0.2</v>
      </c>
      <c r="Z8528" t="s">
        <v>37</v>
      </c>
      <c r="AB8528" t="s">
        <v>38</v>
      </c>
      <c r="AC8528">
        <v>1</v>
      </c>
      <c r="AD8528" s="7">
        <v>45623</v>
      </c>
      <c r="AE8528">
        <v>2024</v>
      </c>
      <c r="AF8528">
        <v>11</v>
      </c>
      <c r="AG8528" t="s">
        <v>425</v>
      </c>
      <c r="AH8528" t="s">
        <v>426</v>
      </c>
      <c r="AI8528">
        <v>114.04</v>
      </c>
    </row>
    <row r="8529" spans="1:35" x14ac:dyDescent="0.3">
      <c r="A8529" t="s">
        <v>389</v>
      </c>
      <c r="B8529">
        <v>248709</v>
      </c>
      <c r="C8529">
        <v>202824</v>
      </c>
      <c r="D8529" t="s">
        <v>30</v>
      </c>
      <c r="E8529" t="s">
        <v>49</v>
      </c>
      <c r="F8529" s="1">
        <v>45623.274363425924</v>
      </c>
      <c r="G8529" s="1">
        <v>45623.60769675926</v>
      </c>
      <c r="H8529" t="s">
        <v>50</v>
      </c>
      <c r="I8529" t="s">
        <v>407</v>
      </c>
      <c r="J8529" t="s">
        <v>257</v>
      </c>
      <c r="K8529" t="s">
        <v>153</v>
      </c>
      <c r="L8529" t="s">
        <v>73</v>
      </c>
      <c r="M8529">
        <v>0</v>
      </c>
      <c r="N8529">
        <v>127.63</v>
      </c>
      <c r="O8529">
        <v>115.05</v>
      </c>
      <c r="P8529">
        <v>1</v>
      </c>
      <c r="Q8529">
        <v>115.05</v>
      </c>
      <c r="R8529">
        <v>0</v>
      </c>
      <c r="S8529">
        <v>0</v>
      </c>
      <c r="T8529">
        <v>115.05</v>
      </c>
      <c r="U8529">
        <v>0</v>
      </c>
      <c r="V8529">
        <v>0</v>
      </c>
      <c r="W8529">
        <v>0</v>
      </c>
      <c r="X8529">
        <v>11.51</v>
      </c>
      <c r="Y8529">
        <v>0.1</v>
      </c>
      <c r="Z8529" t="s">
        <v>37</v>
      </c>
      <c r="AB8529" t="s">
        <v>38</v>
      </c>
      <c r="AC8529">
        <v>1</v>
      </c>
      <c r="AD8529" s="7">
        <v>45623</v>
      </c>
      <c r="AE8529">
        <v>2024</v>
      </c>
      <c r="AF8529">
        <v>11</v>
      </c>
      <c r="AG8529" t="s">
        <v>425</v>
      </c>
      <c r="AH8529" t="s">
        <v>426</v>
      </c>
      <c r="AI8529">
        <v>115.05</v>
      </c>
    </row>
    <row r="8530" spans="1:35" x14ac:dyDescent="0.3">
      <c r="A8530" t="s">
        <v>389</v>
      </c>
      <c r="B8530">
        <v>248715</v>
      </c>
      <c r="C8530">
        <v>202825</v>
      </c>
      <c r="D8530" t="s">
        <v>39</v>
      </c>
      <c r="E8530" t="s">
        <v>31</v>
      </c>
      <c r="F8530" s="1">
        <v>45623.278391203705</v>
      </c>
      <c r="G8530" s="1">
        <v>45623.611724537041</v>
      </c>
      <c r="H8530" t="s">
        <v>50</v>
      </c>
      <c r="I8530" t="s">
        <v>158</v>
      </c>
      <c r="J8530" t="s">
        <v>159</v>
      </c>
      <c r="K8530" t="s">
        <v>47</v>
      </c>
      <c r="L8530" t="s">
        <v>48</v>
      </c>
      <c r="M8530">
        <v>1</v>
      </c>
      <c r="N8530">
        <v>314.58</v>
      </c>
      <c r="O8530">
        <v>299.22000000000003</v>
      </c>
      <c r="P8530">
        <v>1</v>
      </c>
      <c r="Q8530">
        <v>299.22000000000003</v>
      </c>
      <c r="R8530">
        <v>0</v>
      </c>
      <c r="S8530">
        <v>5</v>
      </c>
      <c r="T8530">
        <v>294.22000000000003</v>
      </c>
      <c r="U8530">
        <v>0</v>
      </c>
      <c r="V8530">
        <v>0</v>
      </c>
      <c r="W8530">
        <v>0</v>
      </c>
      <c r="X8530">
        <v>58.84</v>
      </c>
      <c r="Y8530">
        <v>0.2</v>
      </c>
      <c r="Z8530" t="s">
        <v>44</v>
      </c>
      <c r="AB8530" t="s">
        <v>38</v>
      </c>
      <c r="AC8530">
        <v>1</v>
      </c>
      <c r="AD8530" s="7">
        <v>45623</v>
      </c>
      <c r="AE8530">
        <v>2024</v>
      </c>
      <c r="AF8530">
        <v>11</v>
      </c>
      <c r="AG8530" t="s">
        <v>425</v>
      </c>
      <c r="AH8530" t="s">
        <v>426</v>
      </c>
      <c r="AI8530">
        <v>294.22000000000003</v>
      </c>
    </row>
    <row r="8531" spans="1:35" x14ac:dyDescent="0.3">
      <c r="A8531" t="s">
        <v>389</v>
      </c>
      <c r="B8531">
        <v>248721</v>
      </c>
      <c r="C8531">
        <v>202826</v>
      </c>
      <c r="D8531" t="s">
        <v>30</v>
      </c>
      <c r="E8531" t="s">
        <v>31</v>
      </c>
      <c r="F8531" s="1">
        <v>45623.278402777774</v>
      </c>
      <c r="G8531" s="1">
        <v>45623.61173611111</v>
      </c>
      <c r="H8531" t="s">
        <v>50</v>
      </c>
      <c r="I8531" t="s">
        <v>397</v>
      </c>
      <c r="J8531" t="s">
        <v>101</v>
      </c>
      <c r="K8531" t="s">
        <v>102</v>
      </c>
      <c r="L8531" t="s">
        <v>48</v>
      </c>
      <c r="M8531">
        <v>0</v>
      </c>
      <c r="N8531">
        <v>187.45</v>
      </c>
      <c r="O8531">
        <v>160.54</v>
      </c>
      <c r="P8531">
        <v>2</v>
      </c>
      <c r="Q8531">
        <v>321.08</v>
      </c>
      <c r="R8531">
        <v>0</v>
      </c>
      <c r="S8531">
        <v>0</v>
      </c>
      <c r="T8531">
        <v>321.08</v>
      </c>
      <c r="U8531">
        <v>0</v>
      </c>
      <c r="V8531">
        <v>0</v>
      </c>
      <c r="W8531">
        <v>0</v>
      </c>
      <c r="X8531">
        <v>32.11</v>
      </c>
      <c r="Y8531">
        <v>0.1</v>
      </c>
      <c r="Z8531" t="s">
        <v>69</v>
      </c>
      <c r="AB8531" t="s">
        <v>38</v>
      </c>
      <c r="AC8531">
        <v>2</v>
      </c>
      <c r="AD8531" s="7">
        <v>45623</v>
      </c>
      <c r="AE8531">
        <v>2024</v>
      </c>
      <c r="AF8531">
        <v>11</v>
      </c>
      <c r="AG8531" t="s">
        <v>425</v>
      </c>
      <c r="AH8531" t="s">
        <v>426</v>
      </c>
      <c r="AI8531">
        <v>321.08</v>
      </c>
    </row>
    <row r="8532" spans="1:35" x14ac:dyDescent="0.3">
      <c r="A8532" t="s">
        <v>389</v>
      </c>
      <c r="B8532">
        <v>248724</v>
      </c>
      <c r="C8532">
        <v>202827</v>
      </c>
      <c r="D8532" t="s">
        <v>39</v>
      </c>
      <c r="E8532" t="s">
        <v>31</v>
      </c>
      <c r="F8532" s="1">
        <v>45623.296331018515</v>
      </c>
      <c r="G8532" s="1">
        <v>45623.629664351851</v>
      </c>
      <c r="H8532" t="s">
        <v>32</v>
      </c>
      <c r="I8532" t="s">
        <v>197</v>
      </c>
      <c r="J8532" t="s">
        <v>67</v>
      </c>
      <c r="K8532" t="s">
        <v>68</v>
      </c>
      <c r="L8532" t="s">
        <v>48</v>
      </c>
      <c r="M8532">
        <v>1</v>
      </c>
      <c r="N8532">
        <v>12.98</v>
      </c>
      <c r="O8532">
        <v>10.36</v>
      </c>
      <c r="P8532">
        <v>1</v>
      </c>
      <c r="Q8532">
        <v>10.36</v>
      </c>
      <c r="R8532">
        <v>0</v>
      </c>
      <c r="S8532">
        <v>0</v>
      </c>
      <c r="T8532">
        <v>10.36</v>
      </c>
      <c r="U8532">
        <v>0</v>
      </c>
      <c r="V8532">
        <v>0</v>
      </c>
      <c r="W8532">
        <v>0</v>
      </c>
      <c r="X8532">
        <v>2.0699999999999998</v>
      </c>
      <c r="Y8532">
        <v>0.2</v>
      </c>
      <c r="Z8532" t="s">
        <v>69</v>
      </c>
      <c r="AB8532" t="s">
        <v>38</v>
      </c>
      <c r="AC8532">
        <v>1</v>
      </c>
      <c r="AD8532" s="7">
        <v>45623</v>
      </c>
      <c r="AE8532">
        <v>2024</v>
      </c>
      <c r="AF8532">
        <v>11</v>
      </c>
      <c r="AG8532" t="s">
        <v>425</v>
      </c>
      <c r="AH8532" t="s">
        <v>426</v>
      </c>
      <c r="AI8532">
        <v>10.36</v>
      </c>
    </row>
    <row r="8533" spans="1:35" x14ac:dyDescent="0.3">
      <c r="A8533" t="s">
        <v>389</v>
      </c>
      <c r="B8533">
        <v>248727</v>
      </c>
      <c r="C8533">
        <v>202828</v>
      </c>
      <c r="D8533" t="s">
        <v>30</v>
      </c>
      <c r="E8533" t="s">
        <v>49</v>
      </c>
      <c r="F8533" s="1">
        <v>45623.329583333332</v>
      </c>
      <c r="G8533" s="1">
        <v>45623.662916666668</v>
      </c>
      <c r="H8533" t="s">
        <v>32</v>
      </c>
      <c r="I8533" t="s">
        <v>245</v>
      </c>
      <c r="J8533" t="s">
        <v>178</v>
      </c>
      <c r="K8533" t="s">
        <v>35</v>
      </c>
      <c r="L8533" t="s">
        <v>36</v>
      </c>
      <c r="M8533">
        <v>1</v>
      </c>
      <c r="N8533">
        <v>75.83</v>
      </c>
      <c r="O8533">
        <v>66.459999999999994</v>
      </c>
      <c r="P8533">
        <v>1</v>
      </c>
      <c r="Q8533">
        <v>66.459999999999994</v>
      </c>
      <c r="R8533">
        <v>0</v>
      </c>
      <c r="S8533">
        <v>0</v>
      </c>
      <c r="T8533">
        <v>66.459999999999994</v>
      </c>
      <c r="U8533">
        <v>0</v>
      </c>
      <c r="V8533">
        <v>0</v>
      </c>
      <c r="W8533">
        <v>0</v>
      </c>
      <c r="X8533">
        <v>13.29</v>
      </c>
      <c r="Y8533">
        <v>0.2</v>
      </c>
      <c r="Z8533" t="s">
        <v>37</v>
      </c>
      <c r="AB8533" t="s">
        <v>38</v>
      </c>
      <c r="AC8533">
        <v>1</v>
      </c>
      <c r="AD8533" s="7">
        <v>45623</v>
      </c>
      <c r="AE8533">
        <v>2024</v>
      </c>
      <c r="AF8533">
        <v>11</v>
      </c>
      <c r="AG8533" t="s">
        <v>425</v>
      </c>
      <c r="AH8533" t="s">
        <v>426</v>
      </c>
      <c r="AI8533">
        <v>66.459999999999994</v>
      </c>
    </row>
    <row r="8534" spans="1:35" x14ac:dyDescent="0.3">
      <c r="A8534" t="s">
        <v>389</v>
      </c>
      <c r="B8534">
        <v>248733</v>
      </c>
      <c r="C8534">
        <v>202829</v>
      </c>
      <c r="D8534" t="s">
        <v>30</v>
      </c>
      <c r="E8534" t="s">
        <v>49</v>
      </c>
      <c r="F8534" s="1">
        <v>45623.332557870373</v>
      </c>
      <c r="G8534" s="1">
        <v>45623.665891203702</v>
      </c>
      <c r="H8534" t="s">
        <v>32</v>
      </c>
      <c r="I8534" t="s">
        <v>194</v>
      </c>
      <c r="J8534" t="s">
        <v>129</v>
      </c>
      <c r="K8534" t="s">
        <v>92</v>
      </c>
      <c r="L8534" t="s">
        <v>58</v>
      </c>
      <c r="M8534">
        <v>0</v>
      </c>
      <c r="N8534">
        <v>167.21</v>
      </c>
      <c r="O8534">
        <v>138.9</v>
      </c>
      <c r="P8534">
        <v>1</v>
      </c>
      <c r="Q8534">
        <v>138.9</v>
      </c>
      <c r="R8534">
        <v>0</v>
      </c>
      <c r="S8534">
        <v>2</v>
      </c>
      <c r="T8534">
        <v>136.9</v>
      </c>
      <c r="U8534">
        <v>0</v>
      </c>
      <c r="V8534">
        <v>0</v>
      </c>
      <c r="W8534">
        <v>0</v>
      </c>
      <c r="X8534">
        <v>13.69</v>
      </c>
      <c r="Y8534">
        <v>0.1</v>
      </c>
      <c r="Z8534" t="s">
        <v>44</v>
      </c>
      <c r="AB8534" t="s">
        <v>38</v>
      </c>
      <c r="AC8534">
        <v>1</v>
      </c>
      <c r="AD8534" s="7">
        <v>45623</v>
      </c>
      <c r="AE8534">
        <v>2024</v>
      </c>
      <c r="AF8534">
        <v>11</v>
      </c>
      <c r="AG8534" t="s">
        <v>425</v>
      </c>
      <c r="AH8534" t="s">
        <v>426</v>
      </c>
      <c r="AI8534">
        <v>136.9</v>
      </c>
    </row>
    <row r="8535" spans="1:35" x14ac:dyDescent="0.3">
      <c r="A8535" t="s">
        <v>389</v>
      </c>
      <c r="B8535">
        <v>248739</v>
      </c>
      <c r="C8535">
        <v>202830</v>
      </c>
      <c r="D8535" t="s">
        <v>39</v>
      </c>
      <c r="E8535" t="s">
        <v>31</v>
      </c>
      <c r="F8535" s="1">
        <v>45623.332615740743</v>
      </c>
      <c r="G8535" s="1">
        <v>45623.665949074071</v>
      </c>
      <c r="H8535" t="s">
        <v>32</v>
      </c>
      <c r="I8535" t="s">
        <v>147</v>
      </c>
      <c r="J8535" t="s">
        <v>148</v>
      </c>
      <c r="K8535" t="s">
        <v>68</v>
      </c>
      <c r="L8535" t="s">
        <v>48</v>
      </c>
      <c r="M8535">
        <v>1</v>
      </c>
      <c r="N8535">
        <v>58.06</v>
      </c>
      <c r="O8535">
        <v>45.22</v>
      </c>
      <c r="P8535">
        <v>1</v>
      </c>
      <c r="Q8535">
        <v>45.22</v>
      </c>
      <c r="R8535">
        <v>0</v>
      </c>
      <c r="S8535">
        <v>2</v>
      </c>
      <c r="T8535">
        <v>43.22</v>
      </c>
      <c r="U8535">
        <v>0</v>
      </c>
      <c r="V8535">
        <v>0</v>
      </c>
      <c r="W8535">
        <v>0</v>
      </c>
      <c r="X8535">
        <v>8.64</v>
      </c>
      <c r="Y8535">
        <v>0.2</v>
      </c>
      <c r="Z8535" t="s">
        <v>69</v>
      </c>
      <c r="AB8535" t="s">
        <v>38</v>
      </c>
      <c r="AC8535">
        <v>1</v>
      </c>
      <c r="AD8535" s="7">
        <v>45623</v>
      </c>
      <c r="AE8535">
        <v>2024</v>
      </c>
      <c r="AF8535">
        <v>11</v>
      </c>
      <c r="AG8535" t="s">
        <v>425</v>
      </c>
      <c r="AH8535" t="s">
        <v>426</v>
      </c>
      <c r="AI8535">
        <v>43.22</v>
      </c>
    </row>
    <row r="8536" spans="1:35" x14ac:dyDescent="0.3">
      <c r="A8536" t="s">
        <v>389</v>
      </c>
      <c r="B8536">
        <v>248745</v>
      </c>
      <c r="C8536">
        <v>202830</v>
      </c>
      <c r="D8536" t="s">
        <v>30</v>
      </c>
      <c r="E8536" t="s">
        <v>31</v>
      </c>
      <c r="F8536" s="1">
        <v>45623.332615740743</v>
      </c>
      <c r="G8536" s="1">
        <v>45623.665949074071</v>
      </c>
      <c r="H8536" t="s">
        <v>32</v>
      </c>
      <c r="I8536" t="s">
        <v>235</v>
      </c>
      <c r="J8536" t="s">
        <v>236</v>
      </c>
      <c r="K8536" t="s">
        <v>68</v>
      </c>
      <c r="L8536" t="s">
        <v>48</v>
      </c>
      <c r="M8536">
        <v>0</v>
      </c>
      <c r="N8536">
        <v>86.43</v>
      </c>
      <c r="O8536">
        <v>79.33</v>
      </c>
      <c r="P8536">
        <v>1</v>
      </c>
      <c r="Q8536">
        <v>79.33</v>
      </c>
      <c r="R8536">
        <v>0</v>
      </c>
      <c r="S8536">
        <v>0</v>
      </c>
      <c r="T8536">
        <v>79.33</v>
      </c>
      <c r="U8536">
        <v>0</v>
      </c>
      <c r="V8536">
        <v>0</v>
      </c>
      <c r="W8536">
        <v>0</v>
      </c>
      <c r="X8536">
        <v>7.93</v>
      </c>
      <c r="Y8536">
        <v>0.1</v>
      </c>
      <c r="Z8536" t="s">
        <v>69</v>
      </c>
      <c r="AB8536" t="s">
        <v>38</v>
      </c>
      <c r="AC8536">
        <v>1</v>
      </c>
      <c r="AD8536" s="7">
        <v>45623</v>
      </c>
      <c r="AE8536">
        <v>2024</v>
      </c>
      <c r="AF8536">
        <v>11</v>
      </c>
      <c r="AG8536" t="s">
        <v>425</v>
      </c>
      <c r="AH8536" t="s">
        <v>426</v>
      </c>
      <c r="AI8536">
        <v>79.33</v>
      </c>
    </row>
    <row r="8537" spans="1:35" x14ac:dyDescent="0.3">
      <c r="A8537" t="s">
        <v>389</v>
      </c>
      <c r="B8537">
        <v>248748</v>
      </c>
      <c r="C8537">
        <v>202831</v>
      </c>
      <c r="D8537" t="s">
        <v>30</v>
      </c>
      <c r="E8537" t="s">
        <v>31</v>
      </c>
      <c r="F8537" s="1">
        <v>45623.346898148149</v>
      </c>
      <c r="G8537" s="1">
        <v>45623.680231481485</v>
      </c>
      <c r="H8537" t="s">
        <v>50</v>
      </c>
      <c r="I8537" t="s">
        <v>137</v>
      </c>
      <c r="J8537" t="s">
        <v>138</v>
      </c>
      <c r="K8537" t="s">
        <v>47</v>
      </c>
      <c r="L8537" t="s">
        <v>48</v>
      </c>
      <c r="M8537">
        <v>0</v>
      </c>
      <c r="N8537">
        <v>263.33</v>
      </c>
      <c r="O8537">
        <v>243.26</v>
      </c>
      <c r="P8537">
        <v>1</v>
      </c>
      <c r="Q8537">
        <v>243.26</v>
      </c>
      <c r="R8537">
        <v>0</v>
      </c>
      <c r="S8537">
        <v>0</v>
      </c>
      <c r="T8537">
        <v>243.26</v>
      </c>
      <c r="U8537">
        <v>0</v>
      </c>
      <c r="V8537">
        <v>0</v>
      </c>
      <c r="W8537">
        <v>0</v>
      </c>
      <c r="X8537">
        <v>24.33</v>
      </c>
      <c r="Y8537">
        <v>0.1</v>
      </c>
      <c r="Z8537" t="s">
        <v>44</v>
      </c>
      <c r="AB8537" t="s">
        <v>38</v>
      </c>
      <c r="AC8537">
        <v>1</v>
      </c>
      <c r="AD8537" s="7">
        <v>45623</v>
      </c>
      <c r="AE8537">
        <v>2024</v>
      </c>
      <c r="AF8537">
        <v>11</v>
      </c>
      <c r="AG8537" t="s">
        <v>425</v>
      </c>
      <c r="AH8537" t="s">
        <v>426</v>
      </c>
      <c r="AI8537">
        <v>243.26</v>
      </c>
    </row>
    <row r="8538" spans="1:35" x14ac:dyDescent="0.3">
      <c r="A8538" t="s">
        <v>389</v>
      </c>
      <c r="B8538">
        <v>248754</v>
      </c>
      <c r="C8538">
        <v>202832</v>
      </c>
      <c r="D8538" t="s">
        <v>30</v>
      </c>
      <c r="E8538" t="s">
        <v>31</v>
      </c>
      <c r="F8538" s="1">
        <v>45623.349340277775</v>
      </c>
      <c r="G8538" s="1">
        <v>45623.682673611111</v>
      </c>
      <c r="H8538" t="s">
        <v>32</v>
      </c>
      <c r="I8538" t="s">
        <v>410</v>
      </c>
      <c r="J8538" t="s">
        <v>405</v>
      </c>
      <c r="K8538" t="s">
        <v>89</v>
      </c>
      <c r="L8538" t="s">
        <v>83</v>
      </c>
      <c r="M8538">
        <v>0</v>
      </c>
      <c r="N8538">
        <v>110.83</v>
      </c>
      <c r="O8538">
        <v>87.53</v>
      </c>
      <c r="P8538">
        <v>1</v>
      </c>
      <c r="Q8538">
        <v>87.53</v>
      </c>
      <c r="R8538">
        <v>0</v>
      </c>
      <c r="S8538">
        <v>0</v>
      </c>
      <c r="T8538">
        <v>87.53</v>
      </c>
      <c r="U8538">
        <v>0</v>
      </c>
      <c r="V8538">
        <v>0</v>
      </c>
      <c r="W8538">
        <v>0</v>
      </c>
      <c r="X8538">
        <v>8.75</v>
      </c>
      <c r="Y8538">
        <v>0.1</v>
      </c>
      <c r="Z8538" t="s">
        <v>69</v>
      </c>
      <c r="AB8538" t="s">
        <v>38</v>
      </c>
      <c r="AC8538">
        <v>1</v>
      </c>
      <c r="AD8538" s="7">
        <v>45623</v>
      </c>
      <c r="AE8538">
        <v>2024</v>
      </c>
      <c r="AF8538">
        <v>11</v>
      </c>
      <c r="AG8538" t="s">
        <v>425</v>
      </c>
      <c r="AH8538" t="s">
        <v>426</v>
      </c>
      <c r="AI8538">
        <v>87.53</v>
      </c>
    </row>
    <row r="8539" spans="1:35" x14ac:dyDescent="0.3">
      <c r="A8539" t="s">
        <v>389</v>
      </c>
      <c r="B8539">
        <v>248757</v>
      </c>
      <c r="C8539">
        <v>202832</v>
      </c>
      <c r="D8539" t="s">
        <v>39</v>
      </c>
      <c r="E8539" t="s">
        <v>31</v>
      </c>
      <c r="F8539" s="1">
        <v>45623.349340277775</v>
      </c>
      <c r="G8539" s="1">
        <v>45623.682673611111</v>
      </c>
      <c r="H8539" t="s">
        <v>32</v>
      </c>
      <c r="I8539" t="s">
        <v>174</v>
      </c>
      <c r="J8539" t="s">
        <v>81</v>
      </c>
      <c r="K8539" t="s">
        <v>82</v>
      </c>
      <c r="L8539" t="s">
        <v>83</v>
      </c>
      <c r="M8539">
        <v>1</v>
      </c>
      <c r="N8539">
        <v>370.51</v>
      </c>
      <c r="O8539">
        <v>322.72000000000003</v>
      </c>
      <c r="P8539">
        <v>1</v>
      </c>
      <c r="Q8539">
        <v>322.72000000000003</v>
      </c>
      <c r="R8539">
        <v>0</v>
      </c>
      <c r="S8539">
        <v>0</v>
      </c>
      <c r="T8539">
        <v>322.72000000000003</v>
      </c>
      <c r="U8539">
        <v>0</v>
      </c>
      <c r="V8539">
        <v>0</v>
      </c>
      <c r="W8539">
        <v>0</v>
      </c>
      <c r="X8539">
        <v>64.540000000000006</v>
      </c>
      <c r="Y8539">
        <v>0.2</v>
      </c>
      <c r="Z8539" t="s">
        <v>44</v>
      </c>
      <c r="AB8539" t="s">
        <v>38</v>
      </c>
      <c r="AC8539">
        <v>1</v>
      </c>
      <c r="AD8539" s="7">
        <v>45623</v>
      </c>
      <c r="AE8539">
        <v>2024</v>
      </c>
      <c r="AF8539">
        <v>11</v>
      </c>
      <c r="AG8539" t="s">
        <v>425</v>
      </c>
      <c r="AH8539" t="s">
        <v>426</v>
      </c>
      <c r="AI8539">
        <v>322.72000000000003</v>
      </c>
    </row>
    <row r="8540" spans="1:35" x14ac:dyDescent="0.3">
      <c r="A8540" t="s">
        <v>389</v>
      </c>
      <c r="B8540">
        <v>248760</v>
      </c>
      <c r="C8540">
        <v>202833</v>
      </c>
      <c r="D8540" t="s">
        <v>39</v>
      </c>
      <c r="E8540" t="s">
        <v>31</v>
      </c>
      <c r="F8540" s="1">
        <v>45623.358391203707</v>
      </c>
      <c r="G8540" s="1">
        <v>45623.691724537035</v>
      </c>
      <c r="H8540" t="s">
        <v>32</v>
      </c>
      <c r="I8540" t="s">
        <v>277</v>
      </c>
      <c r="J8540" t="s">
        <v>247</v>
      </c>
      <c r="K8540" t="s">
        <v>106</v>
      </c>
      <c r="L8540" t="s">
        <v>43</v>
      </c>
      <c r="M8540">
        <v>0</v>
      </c>
      <c r="N8540">
        <v>259.12</v>
      </c>
      <c r="O8540">
        <v>229.98</v>
      </c>
      <c r="P8540">
        <v>1</v>
      </c>
      <c r="Q8540">
        <v>229.98</v>
      </c>
      <c r="R8540">
        <v>0</v>
      </c>
      <c r="S8540">
        <v>0</v>
      </c>
      <c r="T8540">
        <v>229.98</v>
      </c>
      <c r="U8540">
        <v>0</v>
      </c>
      <c r="V8540">
        <v>0</v>
      </c>
      <c r="W8540">
        <v>0</v>
      </c>
      <c r="X8540">
        <v>23</v>
      </c>
      <c r="Y8540">
        <v>0.1</v>
      </c>
      <c r="Z8540" t="s">
        <v>44</v>
      </c>
      <c r="AB8540" t="s">
        <v>38</v>
      </c>
      <c r="AC8540">
        <v>1</v>
      </c>
      <c r="AD8540" s="7">
        <v>45623</v>
      </c>
      <c r="AE8540">
        <v>2024</v>
      </c>
      <c r="AF8540">
        <v>11</v>
      </c>
      <c r="AG8540" t="s">
        <v>425</v>
      </c>
      <c r="AH8540" t="s">
        <v>426</v>
      </c>
      <c r="AI8540">
        <v>229.98</v>
      </c>
    </row>
    <row r="8541" spans="1:35" x14ac:dyDescent="0.3">
      <c r="A8541" t="s">
        <v>389</v>
      </c>
      <c r="B8541">
        <v>248763</v>
      </c>
      <c r="C8541">
        <v>202833</v>
      </c>
      <c r="D8541" t="s">
        <v>39</v>
      </c>
      <c r="E8541" t="s">
        <v>49</v>
      </c>
      <c r="F8541" s="1">
        <v>45623.358391203707</v>
      </c>
      <c r="G8541" s="1">
        <v>45623.691724537035</v>
      </c>
      <c r="H8541" t="s">
        <v>32</v>
      </c>
      <c r="I8541" t="s">
        <v>276</v>
      </c>
      <c r="J8541" t="s">
        <v>205</v>
      </c>
      <c r="K8541" t="s">
        <v>42</v>
      </c>
      <c r="L8541" t="s">
        <v>43</v>
      </c>
      <c r="M8541">
        <v>0</v>
      </c>
      <c r="N8541">
        <v>356.05</v>
      </c>
      <c r="O8541">
        <v>295.74</v>
      </c>
      <c r="P8541">
        <v>1</v>
      </c>
      <c r="Q8541">
        <v>295.74</v>
      </c>
      <c r="R8541">
        <v>0</v>
      </c>
      <c r="S8541">
        <v>5</v>
      </c>
      <c r="T8541">
        <v>290.74</v>
      </c>
      <c r="U8541">
        <v>0</v>
      </c>
      <c r="V8541">
        <v>0</v>
      </c>
      <c r="W8541">
        <v>0</v>
      </c>
      <c r="X8541">
        <v>29.07</v>
      </c>
      <c r="Y8541">
        <v>0.1</v>
      </c>
      <c r="Z8541" t="s">
        <v>44</v>
      </c>
      <c r="AB8541" t="s">
        <v>38</v>
      </c>
      <c r="AC8541">
        <v>1</v>
      </c>
      <c r="AD8541" s="7">
        <v>45623</v>
      </c>
      <c r="AE8541">
        <v>2024</v>
      </c>
      <c r="AF8541">
        <v>11</v>
      </c>
      <c r="AG8541" t="s">
        <v>425</v>
      </c>
      <c r="AH8541" t="s">
        <v>426</v>
      </c>
      <c r="AI8541">
        <v>290.74</v>
      </c>
    </row>
    <row r="8542" spans="1:35" x14ac:dyDescent="0.3">
      <c r="A8542" t="s">
        <v>389</v>
      </c>
      <c r="B8542">
        <v>248766</v>
      </c>
      <c r="C8542">
        <v>202834</v>
      </c>
      <c r="D8542" t="s">
        <v>30</v>
      </c>
      <c r="E8542" t="s">
        <v>31</v>
      </c>
      <c r="F8542" s="1">
        <v>45623.358402777776</v>
      </c>
      <c r="G8542" s="1">
        <v>45623.691736111112</v>
      </c>
      <c r="H8542" t="s">
        <v>32</v>
      </c>
      <c r="I8542" t="s">
        <v>209</v>
      </c>
      <c r="J8542" t="s">
        <v>210</v>
      </c>
      <c r="K8542" t="s">
        <v>153</v>
      </c>
      <c r="L8542" t="s">
        <v>73</v>
      </c>
      <c r="M8542">
        <v>1</v>
      </c>
      <c r="N8542">
        <v>190.54</v>
      </c>
      <c r="O8542">
        <v>155.29</v>
      </c>
      <c r="P8542">
        <v>1</v>
      </c>
      <c r="Q8542">
        <v>155.29</v>
      </c>
      <c r="R8542">
        <v>0</v>
      </c>
      <c r="S8542">
        <v>0</v>
      </c>
      <c r="T8542">
        <v>155.29</v>
      </c>
      <c r="U8542">
        <v>0</v>
      </c>
      <c r="V8542">
        <v>0</v>
      </c>
      <c r="W8542">
        <v>0</v>
      </c>
      <c r="X8542">
        <v>31.06</v>
      </c>
      <c r="Y8542">
        <v>0.2</v>
      </c>
      <c r="Z8542" t="s">
        <v>37</v>
      </c>
      <c r="AB8542" t="s">
        <v>38</v>
      </c>
      <c r="AC8542">
        <v>1</v>
      </c>
      <c r="AD8542" s="7">
        <v>45623</v>
      </c>
      <c r="AE8542">
        <v>2024</v>
      </c>
      <c r="AF8542">
        <v>11</v>
      </c>
      <c r="AG8542" t="s">
        <v>425</v>
      </c>
      <c r="AH8542" t="s">
        <v>426</v>
      </c>
      <c r="AI8542">
        <v>155.29</v>
      </c>
    </row>
    <row r="8543" spans="1:35" x14ac:dyDescent="0.3">
      <c r="A8543" t="s">
        <v>389</v>
      </c>
      <c r="B8543">
        <v>248772</v>
      </c>
      <c r="C8543">
        <v>202834</v>
      </c>
      <c r="D8543" t="s">
        <v>30</v>
      </c>
      <c r="E8543" t="s">
        <v>31</v>
      </c>
      <c r="F8543" s="1">
        <v>45623.358402777776</v>
      </c>
      <c r="G8543" s="1">
        <v>45623.691736111112</v>
      </c>
      <c r="H8543" t="s">
        <v>50</v>
      </c>
      <c r="I8543" t="s">
        <v>310</v>
      </c>
      <c r="J8543" t="s">
        <v>311</v>
      </c>
      <c r="K8543" t="s">
        <v>47</v>
      </c>
      <c r="L8543" t="s">
        <v>48</v>
      </c>
      <c r="M8543">
        <v>0</v>
      </c>
      <c r="N8543">
        <v>336.41</v>
      </c>
      <c r="O8543">
        <v>271.11</v>
      </c>
      <c r="P8543">
        <v>1</v>
      </c>
      <c r="Q8543">
        <v>271.11</v>
      </c>
      <c r="R8543">
        <v>0</v>
      </c>
      <c r="S8543">
        <v>0</v>
      </c>
      <c r="T8543">
        <v>271.11</v>
      </c>
      <c r="U8543">
        <v>0</v>
      </c>
      <c r="V8543">
        <v>0</v>
      </c>
      <c r="W8543">
        <v>0</v>
      </c>
      <c r="X8543">
        <v>27.11</v>
      </c>
      <c r="Y8543">
        <v>0.1</v>
      </c>
      <c r="Z8543" t="s">
        <v>44</v>
      </c>
      <c r="AB8543" t="s">
        <v>38</v>
      </c>
      <c r="AC8543">
        <v>1</v>
      </c>
      <c r="AD8543" s="7">
        <v>45623</v>
      </c>
      <c r="AE8543">
        <v>2024</v>
      </c>
      <c r="AF8543">
        <v>11</v>
      </c>
      <c r="AG8543" t="s">
        <v>425</v>
      </c>
      <c r="AH8543" t="s">
        <v>426</v>
      </c>
      <c r="AI8543">
        <v>271.11</v>
      </c>
    </row>
    <row r="8544" spans="1:35" x14ac:dyDescent="0.3">
      <c r="A8544" t="s">
        <v>389</v>
      </c>
      <c r="B8544">
        <v>248778</v>
      </c>
      <c r="C8544">
        <v>202835</v>
      </c>
      <c r="D8544" t="s">
        <v>30</v>
      </c>
      <c r="E8544" t="s">
        <v>31</v>
      </c>
      <c r="F8544" s="1">
        <v>45623.374548611115</v>
      </c>
      <c r="G8544" s="1">
        <v>45623.707881944443</v>
      </c>
      <c r="H8544" t="s">
        <v>32</v>
      </c>
      <c r="I8544" t="s">
        <v>246</v>
      </c>
      <c r="J8544" t="s">
        <v>247</v>
      </c>
      <c r="K8544" t="s">
        <v>106</v>
      </c>
      <c r="L8544" t="s">
        <v>43</v>
      </c>
      <c r="M8544">
        <v>0</v>
      </c>
      <c r="N8544">
        <v>342.06</v>
      </c>
      <c r="O8544">
        <v>289.5</v>
      </c>
      <c r="P8544">
        <v>1</v>
      </c>
      <c r="Q8544">
        <v>289.5</v>
      </c>
      <c r="R8544">
        <v>0</v>
      </c>
      <c r="S8544">
        <v>0</v>
      </c>
      <c r="T8544">
        <v>289.5</v>
      </c>
      <c r="U8544">
        <v>0</v>
      </c>
      <c r="V8544">
        <v>0</v>
      </c>
      <c r="W8544">
        <v>0</v>
      </c>
      <c r="X8544">
        <v>28.95</v>
      </c>
      <c r="Y8544">
        <v>0.1</v>
      </c>
      <c r="Z8544" t="s">
        <v>44</v>
      </c>
      <c r="AB8544" t="s">
        <v>38</v>
      </c>
      <c r="AC8544">
        <v>1</v>
      </c>
      <c r="AD8544" s="7">
        <v>45623</v>
      </c>
      <c r="AE8544">
        <v>2024</v>
      </c>
      <c r="AF8544">
        <v>11</v>
      </c>
      <c r="AG8544" t="s">
        <v>425</v>
      </c>
      <c r="AH8544" t="s">
        <v>426</v>
      </c>
      <c r="AI8544">
        <v>289.5</v>
      </c>
    </row>
    <row r="8545" spans="1:35" x14ac:dyDescent="0.3">
      <c r="A8545" t="s">
        <v>389</v>
      </c>
      <c r="B8545">
        <v>248787</v>
      </c>
      <c r="C8545">
        <v>202836</v>
      </c>
      <c r="D8545" t="s">
        <v>30</v>
      </c>
      <c r="E8545" t="s">
        <v>31</v>
      </c>
      <c r="F8545" s="1">
        <v>45623.379479166666</v>
      </c>
      <c r="G8545" s="1">
        <v>45623.712812500002</v>
      </c>
      <c r="H8545" t="s">
        <v>50</v>
      </c>
      <c r="I8545" t="s">
        <v>411</v>
      </c>
      <c r="J8545" t="s">
        <v>212</v>
      </c>
      <c r="K8545" t="s">
        <v>72</v>
      </c>
      <c r="L8545" t="s">
        <v>73</v>
      </c>
      <c r="M8545">
        <v>1</v>
      </c>
      <c r="N8545">
        <v>85.83</v>
      </c>
      <c r="O8545">
        <v>77.58</v>
      </c>
      <c r="P8545">
        <v>1</v>
      </c>
      <c r="Q8545">
        <v>77.58</v>
      </c>
      <c r="R8545">
        <v>0</v>
      </c>
      <c r="S8545">
        <v>0</v>
      </c>
      <c r="T8545">
        <v>77.58</v>
      </c>
      <c r="U8545">
        <v>0</v>
      </c>
      <c r="V8545">
        <v>0</v>
      </c>
      <c r="W8545">
        <v>0</v>
      </c>
      <c r="X8545">
        <v>15.52</v>
      </c>
      <c r="Y8545">
        <v>0.2</v>
      </c>
      <c r="Z8545" t="s">
        <v>44</v>
      </c>
      <c r="AB8545" t="s">
        <v>38</v>
      </c>
      <c r="AC8545">
        <v>1</v>
      </c>
      <c r="AD8545" s="7">
        <v>45623</v>
      </c>
      <c r="AE8545">
        <v>2024</v>
      </c>
      <c r="AF8545">
        <v>11</v>
      </c>
      <c r="AG8545" t="s">
        <v>425</v>
      </c>
      <c r="AH8545" t="s">
        <v>426</v>
      </c>
      <c r="AI8545">
        <v>77.58</v>
      </c>
    </row>
    <row r="8546" spans="1:35" x14ac:dyDescent="0.3">
      <c r="A8546" t="s">
        <v>389</v>
      </c>
      <c r="B8546">
        <v>248796</v>
      </c>
      <c r="C8546">
        <v>202837</v>
      </c>
      <c r="D8546" t="s">
        <v>39</v>
      </c>
      <c r="E8546" t="s">
        <v>31</v>
      </c>
      <c r="F8546" s="1">
        <v>45623.38354166667</v>
      </c>
      <c r="G8546" s="1">
        <v>45623.716874999998</v>
      </c>
      <c r="H8546" t="s">
        <v>50</v>
      </c>
      <c r="I8546" t="s">
        <v>308</v>
      </c>
      <c r="J8546" t="s">
        <v>289</v>
      </c>
      <c r="K8546" t="s">
        <v>57</v>
      </c>
      <c r="L8546" t="s">
        <v>58</v>
      </c>
      <c r="M8546">
        <v>1</v>
      </c>
      <c r="N8546">
        <v>357.16</v>
      </c>
      <c r="O8546">
        <v>280.69</v>
      </c>
      <c r="P8546">
        <v>1</v>
      </c>
      <c r="Q8546">
        <v>280.69</v>
      </c>
      <c r="R8546">
        <v>0</v>
      </c>
      <c r="S8546">
        <v>2</v>
      </c>
      <c r="T8546">
        <v>278.69</v>
      </c>
      <c r="U8546">
        <v>0</v>
      </c>
      <c r="V8546">
        <v>0</v>
      </c>
      <c r="W8546">
        <v>0</v>
      </c>
      <c r="X8546">
        <v>55.74</v>
      </c>
      <c r="Y8546">
        <v>0.2</v>
      </c>
      <c r="Z8546" t="s">
        <v>59</v>
      </c>
      <c r="AB8546" t="s">
        <v>38</v>
      </c>
      <c r="AC8546">
        <v>1</v>
      </c>
      <c r="AD8546" s="7">
        <v>45623</v>
      </c>
      <c r="AE8546">
        <v>2024</v>
      </c>
      <c r="AF8546">
        <v>11</v>
      </c>
      <c r="AG8546" t="s">
        <v>425</v>
      </c>
      <c r="AH8546" t="s">
        <v>426</v>
      </c>
      <c r="AI8546">
        <v>278.69</v>
      </c>
    </row>
    <row r="8547" spans="1:35" x14ac:dyDescent="0.3">
      <c r="A8547" t="s">
        <v>389</v>
      </c>
      <c r="B8547">
        <v>248802</v>
      </c>
      <c r="C8547">
        <v>202838</v>
      </c>
      <c r="D8547" t="s">
        <v>39</v>
      </c>
      <c r="E8547" t="s">
        <v>31</v>
      </c>
      <c r="F8547" s="1">
        <v>45623.385324074072</v>
      </c>
      <c r="G8547" s="1">
        <v>45623.718657407408</v>
      </c>
      <c r="H8547" t="s">
        <v>32</v>
      </c>
      <c r="I8547" t="s">
        <v>216</v>
      </c>
      <c r="J8547" t="s">
        <v>217</v>
      </c>
      <c r="K8547" t="s">
        <v>86</v>
      </c>
      <c r="L8547" t="s">
        <v>36</v>
      </c>
      <c r="M8547">
        <v>0</v>
      </c>
      <c r="N8547">
        <v>246.9</v>
      </c>
      <c r="O8547">
        <v>226.95</v>
      </c>
      <c r="P8547">
        <v>1</v>
      </c>
      <c r="Q8547">
        <v>226.95</v>
      </c>
      <c r="R8547">
        <v>0</v>
      </c>
      <c r="S8547">
        <v>0</v>
      </c>
      <c r="T8547">
        <v>226.95</v>
      </c>
      <c r="U8547">
        <v>0</v>
      </c>
      <c r="V8547">
        <v>0</v>
      </c>
      <c r="W8547">
        <v>0</v>
      </c>
      <c r="X8547">
        <v>22.7</v>
      </c>
      <c r="Y8547">
        <v>0.1</v>
      </c>
      <c r="Z8547" t="s">
        <v>44</v>
      </c>
      <c r="AB8547" t="s">
        <v>38</v>
      </c>
      <c r="AC8547">
        <v>1</v>
      </c>
      <c r="AD8547" s="7">
        <v>45623</v>
      </c>
      <c r="AE8547">
        <v>2024</v>
      </c>
      <c r="AF8547">
        <v>11</v>
      </c>
      <c r="AG8547" t="s">
        <v>425</v>
      </c>
      <c r="AH8547" t="s">
        <v>426</v>
      </c>
      <c r="AI8547">
        <v>226.95</v>
      </c>
    </row>
    <row r="8548" spans="1:35" x14ac:dyDescent="0.3">
      <c r="A8548" t="s">
        <v>389</v>
      </c>
      <c r="B8548">
        <v>248808</v>
      </c>
      <c r="C8548">
        <v>202838</v>
      </c>
      <c r="D8548" t="s">
        <v>30</v>
      </c>
      <c r="E8548" t="s">
        <v>31</v>
      </c>
      <c r="F8548" s="1">
        <v>45623.385324074072</v>
      </c>
      <c r="G8548" s="1">
        <v>45623.718657407408</v>
      </c>
      <c r="H8548" t="s">
        <v>32</v>
      </c>
      <c r="I8548" t="s">
        <v>122</v>
      </c>
      <c r="J8548" t="s">
        <v>123</v>
      </c>
      <c r="K8548" t="s">
        <v>102</v>
      </c>
      <c r="L8548" t="s">
        <v>48</v>
      </c>
      <c r="M8548">
        <v>0</v>
      </c>
      <c r="N8548">
        <v>16.03</v>
      </c>
      <c r="O8548">
        <v>13.28</v>
      </c>
      <c r="P8548">
        <v>1</v>
      </c>
      <c r="Q8548">
        <v>13.28</v>
      </c>
      <c r="R8548">
        <v>0</v>
      </c>
      <c r="S8548">
        <v>0</v>
      </c>
      <c r="T8548">
        <v>13.28</v>
      </c>
      <c r="U8548">
        <v>0</v>
      </c>
      <c r="V8548">
        <v>0</v>
      </c>
      <c r="W8548">
        <v>0</v>
      </c>
      <c r="X8548">
        <v>1.33</v>
      </c>
      <c r="Y8548">
        <v>0.1</v>
      </c>
      <c r="Z8548" t="s">
        <v>69</v>
      </c>
      <c r="AB8548" t="s">
        <v>38</v>
      </c>
      <c r="AC8548">
        <v>1</v>
      </c>
      <c r="AD8548" s="7">
        <v>45623</v>
      </c>
      <c r="AE8548">
        <v>2024</v>
      </c>
      <c r="AF8548">
        <v>11</v>
      </c>
      <c r="AG8548" t="s">
        <v>425</v>
      </c>
      <c r="AH8548" t="s">
        <v>426</v>
      </c>
      <c r="AI8548">
        <v>13.28</v>
      </c>
    </row>
    <row r="8549" spans="1:35" x14ac:dyDescent="0.3">
      <c r="A8549" t="s">
        <v>389</v>
      </c>
      <c r="B8549">
        <v>248811</v>
      </c>
      <c r="C8549">
        <v>202838</v>
      </c>
      <c r="D8549" t="s">
        <v>30</v>
      </c>
      <c r="E8549" t="s">
        <v>31</v>
      </c>
      <c r="F8549" s="1">
        <v>45623.385324074072</v>
      </c>
      <c r="G8549" s="1">
        <v>45623.718657407408</v>
      </c>
      <c r="H8549" t="s">
        <v>32</v>
      </c>
      <c r="I8549" t="s">
        <v>414</v>
      </c>
      <c r="J8549" t="s">
        <v>311</v>
      </c>
      <c r="K8549" t="s">
        <v>47</v>
      </c>
      <c r="L8549" t="s">
        <v>48</v>
      </c>
      <c r="M8549">
        <v>1</v>
      </c>
      <c r="N8549">
        <v>355.43</v>
      </c>
      <c r="O8549">
        <v>277.67</v>
      </c>
      <c r="P8549">
        <v>1</v>
      </c>
      <c r="Q8549">
        <v>277.67</v>
      </c>
      <c r="R8549">
        <v>0</v>
      </c>
      <c r="S8549">
        <v>0</v>
      </c>
      <c r="T8549">
        <v>277.67</v>
      </c>
      <c r="U8549">
        <v>0</v>
      </c>
      <c r="V8549">
        <v>0</v>
      </c>
      <c r="W8549">
        <v>0</v>
      </c>
      <c r="X8549">
        <v>55.53</v>
      </c>
      <c r="Y8549">
        <v>0.2</v>
      </c>
      <c r="Z8549" t="s">
        <v>44</v>
      </c>
      <c r="AB8549" t="s">
        <v>38</v>
      </c>
      <c r="AC8549">
        <v>1</v>
      </c>
      <c r="AD8549" s="7">
        <v>45623</v>
      </c>
      <c r="AE8549">
        <v>2024</v>
      </c>
      <c r="AF8549">
        <v>11</v>
      </c>
      <c r="AG8549" t="s">
        <v>425</v>
      </c>
      <c r="AH8549" t="s">
        <v>426</v>
      </c>
      <c r="AI8549">
        <v>277.67</v>
      </c>
    </row>
    <row r="8550" spans="1:35" x14ac:dyDescent="0.3">
      <c r="A8550" t="s">
        <v>389</v>
      </c>
      <c r="B8550">
        <v>248814</v>
      </c>
      <c r="C8550">
        <v>202839</v>
      </c>
      <c r="D8550" t="s">
        <v>30</v>
      </c>
      <c r="E8550" t="s">
        <v>49</v>
      </c>
      <c r="F8550" s="1">
        <v>45623.402696759258</v>
      </c>
      <c r="G8550" s="1">
        <v>45623.736030092594</v>
      </c>
      <c r="H8550" t="s">
        <v>50</v>
      </c>
      <c r="I8550" t="s">
        <v>211</v>
      </c>
      <c r="J8550" t="s">
        <v>212</v>
      </c>
      <c r="K8550" t="s">
        <v>72</v>
      </c>
      <c r="L8550" t="s">
        <v>73</v>
      </c>
      <c r="M8550">
        <v>0</v>
      </c>
      <c r="N8550">
        <v>119.61</v>
      </c>
      <c r="O8550">
        <v>92.11</v>
      </c>
      <c r="P8550">
        <v>1</v>
      </c>
      <c r="Q8550">
        <v>92.11</v>
      </c>
      <c r="R8550">
        <v>0</v>
      </c>
      <c r="S8550">
        <v>0</v>
      </c>
      <c r="T8550">
        <v>92.11</v>
      </c>
      <c r="U8550">
        <v>0</v>
      </c>
      <c r="V8550">
        <v>0</v>
      </c>
      <c r="W8550">
        <v>0</v>
      </c>
      <c r="X8550">
        <v>9.2100000000000009</v>
      </c>
      <c r="Y8550">
        <v>0.1</v>
      </c>
      <c r="Z8550" t="s">
        <v>44</v>
      </c>
      <c r="AB8550" t="s">
        <v>38</v>
      </c>
      <c r="AC8550">
        <v>1</v>
      </c>
      <c r="AD8550" s="7">
        <v>45623</v>
      </c>
      <c r="AE8550">
        <v>2024</v>
      </c>
      <c r="AF8550">
        <v>11</v>
      </c>
      <c r="AG8550" t="s">
        <v>425</v>
      </c>
      <c r="AH8550" t="s">
        <v>426</v>
      </c>
      <c r="AI8550">
        <v>92.11</v>
      </c>
    </row>
    <row r="8551" spans="1:35" x14ac:dyDescent="0.3">
      <c r="A8551" t="s">
        <v>389</v>
      </c>
      <c r="B8551">
        <v>248823</v>
      </c>
      <c r="C8551">
        <v>202840</v>
      </c>
      <c r="D8551" t="s">
        <v>30</v>
      </c>
      <c r="E8551" t="s">
        <v>31</v>
      </c>
      <c r="F8551" s="1">
        <v>45623.410497685189</v>
      </c>
      <c r="G8551" s="1">
        <v>45623.743831018517</v>
      </c>
      <c r="H8551" t="s">
        <v>50</v>
      </c>
      <c r="I8551" t="s">
        <v>401</v>
      </c>
      <c r="J8551" t="s">
        <v>88</v>
      </c>
      <c r="K8551" t="s">
        <v>89</v>
      </c>
      <c r="L8551" t="s">
        <v>83</v>
      </c>
      <c r="M8551">
        <v>0</v>
      </c>
      <c r="N8551">
        <v>91.32</v>
      </c>
      <c r="O8551">
        <v>75.64</v>
      </c>
      <c r="P8551">
        <v>1</v>
      </c>
      <c r="Q8551">
        <v>75.64</v>
      </c>
      <c r="R8551">
        <v>0</v>
      </c>
      <c r="S8551">
        <v>0</v>
      </c>
      <c r="T8551">
        <v>75.64</v>
      </c>
      <c r="U8551">
        <v>0</v>
      </c>
      <c r="V8551">
        <v>0</v>
      </c>
      <c r="W8551">
        <v>0</v>
      </c>
      <c r="X8551">
        <v>7.56</v>
      </c>
      <c r="Y8551">
        <v>0.1</v>
      </c>
      <c r="Z8551" t="s">
        <v>69</v>
      </c>
      <c r="AB8551" t="s">
        <v>38</v>
      </c>
      <c r="AC8551">
        <v>1</v>
      </c>
      <c r="AD8551" s="7">
        <v>45623</v>
      </c>
      <c r="AE8551">
        <v>2024</v>
      </c>
      <c r="AF8551">
        <v>11</v>
      </c>
      <c r="AG8551" t="s">
        <v>425</v>
      </c>
      <c r="AH8551" t="s">
        <v>426</v>
      </c>
      <c r="AI8551">
        <v>75.64</v>
      </c>
    </row>
    <row r="8552" spans="1:35" x14ac:dyDescent="0.3">
      <c r="A8552" t="s">
        <v>389</v>
      </c>
      <c r="B8552">
        <v>248829</v>
      </c>
      <c r="C8552">
        <v>202841</v>
      </c>
      <c r="D8552" t="s">
        <v>39</v>
      </c>
      <c r="E8552" t="s">
        <v>49</v>
      </c>
      <c r="F8552" s="1">
        <v>45623.416504629633</v>
      </c>
      <c r="G8552" s="1">
        <v>45623.749837962961</v>
      </c>
      <c r="H8552" t="s">
        <v>50</v>
      </c>
      <c r="I8552" t="s">
        <v>404</v>
      </c>
      <c r="J8552" t="s">
        <v>405</v>
      </c>
      <c r="K8552" t="s">
        <v>89</v>
      </c>
      <c r="L8552" t="s">
        <v>83</v>
      </c>
      <c r="M8552">
        <v>1</v>
      </c>
      <c r="N8552">
        <v>84.57</v>
      </c>
      <c r="O8552">
        <v>72.03</v>
      </c>
      <c r="P8552">
        <v>1</v>
      </c>
      <c r="Q8552">
        <v>72.03</v>
      </c>
      <c r="R8552">
        <v>0</v>
      </c>
      <c r="S8552">
        <v>0</v>
      </c>
      <c r="T8552">
        <v>72.03</v>
      </c>
      <c r="U8552">
        <v>0</v>
      </c>
      <c r="V8552">
        <v>0</v>
      </c>
      <c r="W8552">
        <v>0</v>
      </c>
      <c r="X8552">
        <v>14.41</v>
      </c>
      <c r="Y8552">
        <v>0.2</v>
      </c>
      <c r="Z8552" t="s">
        <v>69</v>
      </c>
      <c r="AB8552" t="s">
        <v>38</v>
      </c>
      <c r="AC8552">
        <v>1</v>
      </c>
      <c r="AD8552" s="7">
        <v>45623</v>
      </c>
      <c r="AE8552">
        <v>2024</v>
      </c>
      <c r="AF8552">
        <v>11</v>
      </c>
      <c r="AG8552" t="s">
        <v>425</v>
      </c>
      <c r="AH8552" t="s">
        <v>426</v>
      </c>
      <c r="AI8552">
        <v>72.03</v>
      </c>
    </row>
    <row r="8553" spans="1:35" x14ac:dyDescent="0.3">
      <c r="A8553" t="s">
        <v>389</v>
      </c>
      <c r="B8553">
        <v>248832</v>
      </c>
      <c r="C8553">
        <v>202842</v>
      </c>
      <c r="D8553" t="s">
        <v>30</v>
      </c>
      <c r="E8553" t="s">
        <v>31</v>
      </c>
      <c r="F8553" s="1">
        <v>45623.428518518522</v>
      </c>
      <c r="G8553" s="1">
        <v>45623.76185185185</v>
      </c>
      <c r="H8553" t="s">
        <v>50</v>
      </c>
      <c r="I8553" t="s">
        <v>149</v>
      </c>
      <c r="J8553" t="s">
        <v>150</v>
      </c>
      <c r="K8553" t="s">
        <v>134</v>
      </c>
      <c r="L8553" t="s">
        <v>83</v>
      </c>
      <c r="M8553">
        <v>1</v>
      </c>
      <c r="N8553">
        <v>280.14</v>
      </c>
      <c r="O8553">
        <v>253.24</v>
      </c>
      <c r="P8553">
        <v>1</v>
      </c>
      <c r="Q8553">
        <v>253.24</v>
      </c>
      <c r="R8553">
        <v>0</v>
      </c>
      <c r="S8553">
        <v>0</v>
      </c>
      <c r="T8553">
        <v>253.24</v>
      </c>
      <c r="U8553">
        <v>0</v>
      </c>
      <c r="V8553">
        <v>0</v>
      </c>
      <c r="W8553">
        <v>0</v>
      </c>
      <c r="X8553">
        <v>50.65</v>
      </c>
      <c r="Y8553">
        <v>0.2</v>
      </c>
      <c r="Z8553" t="s">
        <v>69</v>
      </c>
      <c r="AB8553" t="s">
        <v>38</v>
      </c>
      <c r="AC8553">
        <v>1</v>
      </c>
      <c r="AD8553" s="7">
        <v>45623</v>
      </c>
      <c r="AE8553">
        <v>2024</v>
      </c>
      <c r="AF8553">
        <v>11</v>
      </c>
      <c r="AG8553" t="s">
        <v>425</v>
      </c>
      <c r="AH8553" t="s">
        <v>426</v>
      </c>
      <c r="AI8553">
        <v>253.24</v>
      </c>
    </row>
    <row r="8554" spans="1:35" x14ac:dyDescent="0.3">
      <c r="A8554" t="s">
        <v>389</v>
      </c>
      <c r="B8554">
        <v>248835</v>
      </c>
      <c r="C8554">
        <v>202842</v>
      </c>
      <c r="D8554" t="s">
        <v>39</v>
      </c>
      <c r="E8554" t="s">
        <v>65</v>
      </c>
      <c r="F8554" s="1">
        <v>45623.428518518522</v>
      </c>
      <c r="G8554" s="1">
        <v>45623.76185185185</v>
      </c>
      <c r="H8554" t="s">
        <v>32</v>
      </c>
      <c r="I8554" t="s">
        <v>258</v>
      </c>
      <c r="J8554" t="s">
        <v>259</v>
      </c>
      <c r="K8554" t="s">
        <v>106</v>
      </c>
      <c r="L8554" t="s">
        <v>43</v>
      </c>
      <c r="M8554">
        <v>0</v>
      </c>
      <c r="N8554">
        <v>141.94</v>
      </c>
      <c r="O8554">
        <v>112.6</v>
      </c>
      <c r="P8554">
        <v>1</v>
      </c>
      <c r="Q8554">
        <v>112.6</v>
      </c>
      <c r="R8554">
        <v>0</v>
      </c>
      <c r="S8554">
        <v>0</v>
      </c>
      <c r="T8554">
        <v>112.6</v>
      </c>
      <c r="U8554">
        <v>0</v>
      </c>
      <c r="V8554">
        <v>0</v>
      </c>
      <c r="W8554">
        <v>0</v>
      </c>
      <c r="X8554">
        <v>11.26</v>
      </c>
      <c r="Y8554">
        <v>0.1</v>
      </c>
      <c r="Z8554" t="s">
        <v>44</v>
      </c>
      <c r="AB8554" t="s">
        <v>38</v>
      </c>
      <c r="AC8554">
        <v>1</v>
      </c>
      <c r="AD8554" s="7">
        <v>45623</v>
      </c>
      <c r="AE8554">
        <v>2024</v>
      </c>
      <c r="AF8554">
        <v>11</v>
      </c>
      <c r="AG8554" t="s">
        <v>425</v>
      </c>
      <c r="AH8554" t="s">
        <v>426</v>
      </c>
      <c r="AI8554">
        <v>112.6</v>
      </c>
    </row>
    <row r="8555" spans="1:35" x14ac:dyDescent="0.3">
      <c r="A8555" t="s">
        <v>389</v>
      </c>
      <c r="B8555">
        <v>248841</v>
      </c>
      <c r="C8555">
        <v>202842</v>
      </c>
      <c r="D8555" t="s">
        <v>39</v>
      </c>
      <c r="E8555" t="s">
        <v>31</v>
      </c>
      <c r="F8555" s="1">
        <v>45623.428518518522</v>
      </c>
      <c r="G8555" s="1">
        <v>45623.76185185185</v>
      </c>
      <c r="H8555" t="s">
        <v>50</v>
      </c>
      <c r="I8555" t="s">
        <v>104</v>
      </c>
      <c r="J8555" t="s">
        <v>105</v>
      </c>
      <c r="K8555" t="s">
        <v>106</v>
      </c>
      <c r="L8555" t="s">
        <v>43</v>
      </c>
      <c r="M8555">
        <v>0</v>
      </c>
      <c r="N8555">
        <v>405.44</v>
      </c>
      <c r="O8555">
        <v>353.58</v>
      </c>
      <c r="P8555">
        <v>1</v>
      </c>
      <c r="Q8555">
        <v>353.58</v>
      </c>
      <c r="R8555">
        <v>0</v>
      </c>
      <c r="S8555">
        <v>2</v>
      </c>
      <c r="T8555">
        <v>351.58</v>
      </c>
      <c r="U8555">
        <v>0</v>
      </c>
      <c r="V8555">
        <v>0</v>
      </c>
      <c r="W8555">
        <v>0</v>
      </c>
      <c r="X8555">
        <v>35.159999999999997</v>
      </c>
      <c r="Y8555">
        <v>0.1</v>
      </c>
      <c r="Z8555" t="s">
        <v>44</v>
      </c>
      <c r="AB8555" t="s">
        <v>38</v>
      </c>
      <c r="AC8555">
        <v>1</v>
      </c>
      <c r="AD8555" s="7">
        <v>45623</v>
      </c>
      <c r="AE8555">
        <v>2024</v>
      </c>
      <c r="AF8555">
        <v>11</v>
      </c>
      <c r="AG8555" t="s">
        <v>425</v>
      </c>
      <c r="AH8555" t="s">
        <v>426</v>
      </c>
      <c r="AI8555">
        <v>351.58</v>
      </c>
    </row>
    <row r="8556" spans="1:35" x14ac:dyDescent="0.3">
      <c r="A8556" t="s">
        <v>389</v>
      </c>
      <c r="B8556">
        <v>248847</v>
      </c>
      <c r="C8556">
        <v>202843</v>
      </c>
      <c r="D8556" t="s">
        <v>39</v>
      </c>
      <c r="E8556" t="s">
        <v>31</v>
      </c>
      <c r="F8556" s="1">
        <v>45623.436898148146</v>
      </c>
      <c r="G8556" s="1">
        <v>45623.770231481481</v>
      </c>
      <c r="H8556" t="s">
        <v>32</v>
      </c>
      <c r="I8556" t="s">
        <v>245</v>
      </c>
      <c r="J8556" t="s">
        <v>178</v>
      </c>
      <c r="K8556" t="s">
        <v>35</v>
      </c>
      <c r="L8556" t="s">
        <v>36</v>
      </c>
      <c r="M8556">
        <v>1</v>
      </c>
      <c r="N8556">
        <v>75.16</v>
      </c>
      <c r="O8556">
        <v>66.459999999999994</v>
      </c>
      <c r="P8556">
        <v>1</v>
      </c>
      <c r="Q8556">
        <v>66.459999999999994</v>
      </c>
      <c r="R8556">
        <v>0</v>
      </c>
      <c r="S8556">
        <v>2</v>
      </c>
      <c r="T8556">
        <v>64.459999999999994</v>
      </c>
      <c r="U8556">
        <v>0</v>
      </c>
      <c r="V8556">
        <v>0</v>
      </c>
      <c r="W8556">
        <v>0</v>
      </c>
      <c r="X8556">
        <v>12.89</v>
      </c>
      <c r="Y8556">
        <v>0.2</v>
      </c>
      <c r="Z8556" t="s">
        <v>37</v>
      </c>
      <c r="AB8556" t="s">
        <v>38</v>
      </c>
      <c r="AC8556">
        <v>1</v>
      </c>
      <c r="AD8556" s="7">
        <v>45623</v>
      </c>
      <c r="AE8556">
        <v>2024</v>
      </c>
      <c r="AF8556">
        <v>11</v>
      </c>
      <c r="AG8556" t="s">
        <v>425</v>
      </c>
      <c r="AH8556" t="s">
        <v>426</v>
      </c>
      <c r="AI8556">
        <v>64.459999999999994</v>
      </c>
    </row>
    <row r="8557" spans="1:35" x14ac:dyDescent="0.3">
      <c r="A8557" t="s">
        <v>389</v>
      </c>
      <c r="B8557">
        <v>248856</v>
      </c>
      <c r="C8557">
        <v>202843</v>
      </c>
      <c r="D8557" t="s">
        <v>39</v>
      </c>
      <c r="E8557" t="s">
        <v>31</v>
      </c>
      <c r="F8557" s="1">
        <v>45623.436898148146</v>
      </c>
      <c r="G8557" s="1">
        <v>45623.770231481481</v>
      </c>
      <c r="H8557" t="s">
        <v>50</v>
      </c>
      <c r="I8557" t="s">
        <v>245</v>
      </c>
      <c r="J8557" t="s">
        <v>178</v>
      </c>
      <c r="K8557" t="s">
        <v>35</v>
      </c>
      <c r="L8557" t="s">
        <v>36</v>
      </c>
      <c r="M8557">
        <v>1</v>
      </c>
      <c r="N8557">
        <v>78.77</v>
      </c>
      <c r="O8557">
        <v>66.459999999999994</v>
      </c>
      <c r="P8557">
        <v>1</v>
      </c>
      <c r="Q8557">
        <v>66.459999999999994</v>
      </c>
      <c r="R8557">
        <v>0</v>
      </c>
      <c r="S8557">
        <v>2</v>
      </c>
      <c r="T8557">
        <v>64.459999999999994</v>
      </c>
      <c r="U8557">
        <v>0</v>
      </c>
      <c r="V8557">
        <v>0</v>
      </c>
      <c r="W8557">
        <v>0</v>
      </c>
      <c r="X8557">
        <v>12.89</v>
      </c>
      <c r="Y8557">
        <v>0.2</v>
      </c>
      <c r="Z8557" t="s">
        <v>37</v>
      </c>
      <c r="AB8557" t="s">
        <v>38</v>
      </c>
      <c r="AC8557">
        <v>1</v>
      </c>
      <c r="AD8557" s="7">
        <v>45623</v>
      </c>
      <c r="AE8557">
        <v>2024</v>
      </c>
      <c r="AF8557">
        <v>11</v>
      </c>
      <c r="AG8557" t="s">
        <v>425</v>
      </c>
      <c r="AH8557" t="s">
        <v>426</v>
      </c>
      <c r="AI8557">
        <v>64.459999999999994</v>
      </c>
    </row>
    <row r="8558" spans="1:35" x14ac:dyDescent="0.3">
      <c r="A8558" t="s">
        <v>389</v>
      </c>
      <c r="B8558">
        <v>248862</v>
      </c>
      <c r="C8558">
        <v>202844</v>
      </c>
      <c r="D8558" t="s">
        <v>39</v>
      </c>
      <c r="E8558" t="s">
        <v>31</v>
      </c>
      <c r="F8558" s="1">
        <v>45623.448101851849</v>
      </c>
      <c r="G8558" s="1">
        <v>45623.781435185185</v>
      </c>
      <c r="H8558" t="s">
        <v>32</v>
      </c>
      <c r="I8558" t="s">
        <v>45</v>
      </c>
      <c r="J8558" t="s">
        <v>46</v>
      </c>
      <c r="K8558" t="s">
        <v>47</v>
      </c>
      <c r="L8558" t="s">
        <v>48</v>
      </c>
      <c r="M8558">
        <v>1</v>
      </c>
      <c r="N8558">
        <v>122.5</v>
      </c>
      <c r="O8558">
        <v>114.79</v>
      </c>
      <c r="P8558">
        <v>1</v>
      </c>
      <c r="Q8558">
        <v>114.79</v>
      </c>
      <c r="R8558">
        <v>0</v>
      </c>
      <c r="S8558">
        <v>5</v>
      </c>
      <c r="T8558">
        <v>109.79</v>
      </c>
      <c r="U8558">
        <v>0</v>
      </c>
      <c r="V8558">
        <v>0</v>
      </c>
      <c r="W8558">
        <v>0</v>
      </c>
      <c r="X8558">
        <v>21.96</v>
      </c>
      <c r="Y8558">
        <v>0.2</v>
      </c>
      <c r="Z8558" t="s">
        <v>44</v>
      </c>
      <c r="AB8558" t="s">
        <v>38</v>
      </c>
      <c r="AC8558">
        <v>1</v>
      </c>
      <c r="AD8558" s="7">
        <v>45623</v>
      </c>
      <c r="AE8558">
        <v>2024</v>
      </c>
      <c r="AF8558">
        <v>11</v>
      </c>
      <c r="AG8558" t="s">
        <v>425</v>
      </c>
      <c r="AH8558" t="s">
        <v>426</v>
      </c>
      <c r="AI8558">
        <v>109.79</v>
      </c>
    </row>
    <row r="8559" spans="1:35" x14ac:dyDescent="0.3">
      <c r="A8559" t="s">
        <v>389</v>
      </c>
      <c r="B8559">
        <v>248865</v>
      </c>
      <c r="C8559">
        <v>202845</v>
      </c>
      <c r="D8559" t="s">
        <v>39</v>
      </c>
      <c r="E8559" t="s">
        <v>31</v>
      </c>
      <c r="F8559" s="1">
        <v>45623.461840277778</v>
      </c>
      <c r="G8559" s="1">
        <v>45623.795173611114</v>
      </c>
      <c r="H8559" t="s">
        <v>32</v>
      </c>
      <c r="I8559" t="s">
        <v>233</v>
      </c>
      <c r="J8559" t="s">
        <v>234</v>
      </c>
      <c r="K8559" t="s">
        <v>92</v>
      </c>
      <c r="L8559" t="s">
        <v>58</v>
      </c>
      <c r="M8559">
        <v>1</v>
      </c>
      <c r="N8559">
        <v>306.3</v>
      </c>
      <c r="O8559">
        <v>268.2</v>
      </c>
      <c r="P8559">
        <v>3</v>
      </c>
      <c r="Q8559">
        <v>804.6</v>
      </c>
      <c r="R8559">
        <v>0</v>
      </c>
      <c r="S8559">
        <v>0</v>
      </c>
      <c r="T8559">
        <v>804.6</v>
      </c>
      <c r="U8559">
        <v>0</v>
      </c>
      <c r="V8559">
        <v>0</v>
      </c>
      <c r="W8559">
        <v>0</v>
      </c>
      <c r="X8559">
        <v>160.91999999999999</v>
      </c>
      <c r="Y8559">
        <v>0.2</v>
      </c>
      <c r="Z8559" t="s">
        <v>44</v>
      </c>
      <c r="AB8559" t="s">
        <v>38</v>
      </c>
      <c r="AC8559">
        <v>3</v>
      </c>
      <c r="AD8559" s="7">
        <v>45623</v>
      </c>
      <c r="AE8559">
        <v>2024</v>
      </c>
      <c r="AF8559">
        <v>11</v>
      </c>
      <c r="AG8559" t="s">
        <v>425</v>
      </c>
      <c r="AH8559" t="s">
        <v>426</v>
      </c>
      <c r="AI8559">
        <v>804.6</v>
      </c>
    </row>
    <row r="8560" spans="1:35" x14ac:dyDescent="0.3">
      <c r="A8560" t="s">
        <v>389</v>
      </c>
      <c r="B8560">
        <v>248871</v>
      </c>
      <c r="C8560">
        <v>202846</v>
      </c>
      <c r="D8560" t="s">
        <v>30</v>
      </c>
      <c r="E8560" t="s">
        <v>31</v>
      </c>
      <c r="F8560" s="1">
        <v>45623.463043981479</v>
      </c>
      <c r="G8560" s="1">
        <v>45623.796377314815</v>
      </c>
      <c r="H8560" t="s">
        <v>50</v>
      </c>
      <c r="I8560" t="s">
        <v>305</v>
      </c>
      <c r="J8560" t="s">
        <v>71</v>
      </c>
      <c r="K8560" t="s">
        <v>72</v>
      </c>
      <c r="L8560" t="s">
        <v>73</v>
      </c>
      <c r="M8560">
        <v>0</v>
      </c>
      <c r="N8560">
        <v>298.64999999999998</v>
      </c>
      <c r="O8560">
        <v>256.45</v>
      </c>
      <c r="P8560">
        <v>3</v>
      </c>
      <c r="Q8560">
        <v>769.35</v>
      </c>
      <c r="R8560">
        <v>0</v>
      </c>
      <c r="S8560">
        <v>0</v>
      </c>
      <c r="T8560">
        <v>769.35</v>
      </c>
      <c r="U8560">
        <v>0</v>
      </c>
      <c r="V8560">
        <v>0</v>
      </c>
      <c r="W8560">
        <v>0</v>
      </c>
      <c r="X8560">
        <v>76.94</v>
      </c>
      <c r="Y8560">
        <v>0.1</v>
      </c>
      <c r="Z8560" t="s">
        <v>44</v>
      </c>
      <c r="AB8560" t="s">
        <v>38</v>
      </c>
      <c r="AC8560">
        <v>3</v>
      </c>
      <c r="AD8560" s="7">
        <v>45623</v>
      </c>
      <c r="AE8560">
        <v>2024</v>
      </c>
      <c r="AF8560">
        <v>11</v>
      </c>
      <c r="AG8560" t="s">
        <v>425</v>
      </c>
      <c r="AH8560" t="s">
        <v>426</v>
      </c>
      <c r="AI8560">
        <v>769.35</v>
      </c>
    </row>
    <row r="8561" spans="1:35" x14ac:dyDescent="0.3">
      <c r="A8561" t="s">
        <v>389</v>
      </c>
      <c r="B8561">
        <v>248874</v>
      </c>
      <c r="C8561">
        <v>202846</v>
      </c>
      <c r="D8561" t="s">
        <v>30</v>
      </c>
      <c r="E8561" t="s">
        <v>31</v>
      </c>
      <c r="F8561" s="1">
        <v>45623.463043981479</v>
      </c>
      <c r="G8561" s="1">
        <v>45623.796377314815</v>
      </c>
      <c r="H8561" t="s">
        <v>50</v>
      </c>
      <c r="I8561" t="s">
        <v>397</v>
      </c>
      <c r="J8561" t="s">
        <v>101</v>
      </c>
      <c r="K8561" t="s">
        <v>102</v>
      </c>
      <c r="L8561" t="s">
        <v>48</v>
      </c>
      <c r="M8561">
        <v>0</v>
      </c>
      <c r="N8561">
        <v>205.84</v>
      </c>
      <c r="O8561">
        <v>160.54</v>
      </c>
      <c r="P8561">
        <v>1</v>
      </c>
      <c r="Q8561">
        <v>160.54</v>
      </c>
      <c r="R8561">
        <v>0</v>
      </c>
      <c r="S8561">
        <v>0</v>
      </c>
      <c r="T8561">
        <v>160.54</v>
      </c>
      <c r="U8561">
        <v>0</v>
      </c>
      <c r="V8561">
        <v>0</v>
      </c>
      <c r="W8561">
        <v>0</v>
      </c>
      <c r="X8561">
        <v>16.05</v>
      </c>
      <c r="Y8561">
        <v>0.1</v>
      </c>
      <c r="Z8561" t="s">
        <v>69</v>
      </c>
      <c r="AB8561" t="s">
        <v>38</v>
      </c>
      <c r="AC8561">
        <v>1</v>
      </c>
      <c r="AD8561" s="7">
        <v>45623</v>
      </c>
      <c r="AE8561">
        <v>2024</v>
      </c>
      <c r="AF8561">
        <v>11</v>
      </c>
      <c r="AG8561" t="s">
        <v>425</v>
      </c>
      <c r="AH8561" t="s">
        <v>426</v>
      </c>
      <c r="AI8561">
        <v>160.54</v>
      </c>
    </row>
    <row r="8562" spans="1:35" x14ac:dyDescent="0.3">
      <c r="A8562" t="s">
        <v>389</v>
      </c>
      <c r="B8562">
        <v>248880</v>
      </c>
      <c r="C8562">
        <v>202847</v>
      </c>
      <c r="D8562" t="s">
        <v>30</v>
      </c>
      <c r="E8562" t="s">
        <v>49</v>
      </c>
      <c r="F8562" s="1">
        <v>45623.468240740738</v>
      </c>
      <c r="G8562" s="1">
        <v>45623.801574074074</v>
      </c>
      <c r="H8562" t="s">
        <v>50</v>
      </c>
      <c r="I8562" t="s">
        <v>74</v>
      </c>
      <c r="J8562" t="s">
        <v>75</v>
      </c>
      <c r="K8562" t="s">
        <v>76</v>
      </c>
      <c r="L8562" t="s">
        <v>43</v>
      </c>
      <c r="M8562">
        <v>1</v>
      </c>
      <c r="N8562">
        <v>118.78</v>
      </c>
      <c r="O8562">
        <v>106.96</v>
      </c>
      <c r="P8562">
        <v>1</v>
      </c>
      <c r="Q8562">
        <v>106.96</v>
      </c>
      <c r="R8562">
        <v>0</v>
      </c>
      <c r="S8562">
        <v>0</v>
      </c>
      <c r="T8562">
        <v>106.96</v>
      </c>
      <c r="U8562">
        <v>0</v>
      </c>
      <c r="V8562">
        <v>0</v>
      </c>
      <c r="W8562">
        <v>0</v>
      </c>
      <c r="X8562">
        <v>21.39</v>
      </c>
      <c r="Y8562">
        <v>0.2</v>
      </c>
      <c r="Z8562" t="s">
        <v>69</v>
      </c>
      <c r="AB8562" t="s">
        <v>38</v>
      </c>
      <c r="AC8562">
        <v>1</v>
      </c>
      <c r="AD8562" s="7">
        <v>45623</v>
      </c>
      <c r="AE8562">
        <v>2024</v>
      </c>
      <c r="AF8562">
        <v>11</v>
      </c>
      <c r="AG8562" t="s">
        <v>425</v>
      </c>
      <c r="AH8562" t="s">
        <v>426</v>
      </c>
      <c r="AI8562">
        <v>106.96</v>
      </c>
    </row>
    <row r="8563" spans="1:35" x14ac:dyDescent="0.3">
      <c r="A8563" t="s">
        <v>389</v>
      </c>
      <c r="B8563">
        <v>248883</v>
      </c>
      <c r="C8563">
        <v>202848</v>
      </c>
      <c r="D8563" t="s">
        <v>39</v>
      </c>
      <c r="E8563" t="s">
        <v>31</v>
      </c>
      <c r="F8563" s="1">
        <v>45623.471689814818</v>
      </c>
      <c r="G8563" s="1">
        <v>45623.805023148147</v>
      </c>
      <c r="H8563" t="s">
        <v>32</v>
      </c>
      <c r="I8563" t="s">
        <v>402</v>
      </c>
      <c r="J8563" t="s">
        <v>362</v>
      </c>
      <c r="K8563" t="s">
        <v>76</v>
      </c>
      <c r="L8563" t="s">
        <v>43</v>
      </c>
      <c r="M8563">
        <v>1</v>
      </c>
      <c r="N8563">
        <v>45.32</v>
      </c>
      <c r="O8563">
        <v>35.78</v>
      </c>
      <c r="P8563">
        <v>1</v>
      </c>
      <c r="Q8563">
        <v>35.78</v>
      </c>
      <c r="R8563">
        <v>0</v>
      </c>
      <c r="S8563">
        <v>2</v>
      </c>
      <c r="T8563">
        <v>33.78</v>
      </c>
      <c r="U8563">
        <v>0</v>
      </c>
      <c r="V8563">
        <v>0</v>
      </c>
      <c r="W8563">
        <v>0</v>
      </c>
      <c r="X8563">
        <v>6.76</v>
      </c>
      <c r="Y8563">
        <v>0.2</v>
      </c>
      <c r="Z8563" t="s">
        <v>69</v>
      </c>
      <c r="AB8563" t="s">
        <v>38</v>
      </c>
      <c r="AC8563">
        <v>1</v>
      </c>
      <c r="AD8563" s="7">
        <v>45623</v>
      </c>
      <c r="AE8563">
        <v>2024</v>
      </c>
      <c r="AF8563">
        <v>11</v>
      </c>
      <c r="AG8563" t="s">
        <v>425</v>
      </c>
      <c r="AH8563" t="s">
        <v>426</v>
      </c>
      <c r="AI8563">
        <v>33.78</v>
      </c>
    </row>
    <row r="8564" spans="1:35" x14ac:dyDescent="0.3">
      <c r="A8564" t="s">
        <v>389</v>
      </c>
      <c r="B8564">
        <v>248889</v>
      </c>
      <c r="C8564">
        <v>202849</v>
      </c>
      <c r="D8564" t="s">
        <v>39</v>
      </c>
      <c r="E8564" t="s">
        <v>31</v>
      </c>
      <c r="F8564" s="1">
        <v>45623.47215277778</v>
      </c>
      <c r="G8564" s="1">
        <v>45623.805486111109</v>
      </c>
      <c r="H8564" t="s">
        <v>32</v>
      </c>
      <c r="I8564" t="s">
        <v>400</v>
      </c>
      <c r="J8564" t="s">
        <v>203</v>
      </c>
      <c r="K8564" t="s">
        <v>82</v>
      </c>
      <c r="L8564" t="s">
        <v>83</v>
      </c>
      <c r="M8564">
        <v>0</v>
      </c>
      <c r="N8564">
        <v>119.81</v>
      </c>
      <c r="O8564">
        <v>108.29</v>
      </c>
      <c r="P8564">
        <v>1</v>
      </c>
      <c r="Q8564">
        <v>108.29</v>
      </c>
      <c r="R8564">
        <v>0</v>
      </c>
      <c r="S8564">
        <v>0</v>
      </c>
      <c r="T8564">
        <v>108.29</v>
      </c>
      <c r="U8564">
        <v>0</v>
      </c>
      <c r="V8564">
        <v>0</v>
      </c>
      <c r="W8564">
        <v>0</v>
      </c>
      <c r="X8564">
        <v>10.83</v>
      </c>
      <c r="Y8564">
        <v>0.1</v>
      </c>
      <c r="Z8564" t="s">
        <v>44</v>
      </c>
      <c r="AB8564" t="s">
        <v>38</v>
      </c>
      <c r="AC8564">
        <v>1</v>
      </c>
      <c r="AD8564" s="7">
        <v>45623</v>
      </c>
      <c r="AE8564">
        <v>2024</v>
      </c>
      <c r="AF8564">
        <v>11</v>
      </c>
      <c r="AG8564" t="s">
        <v>425</v>
      </c>
      <c r="AH8564" t="s">
        <v>426</v>
      </c>
      <c r="AI8564">
        <v>108.29</v>
      </c>
    </row>
    <row r="8565" spans="1:35" x14ac:dyDescent="0.3">
      <c r="A8565" t="s">
        <v>389</v>
      </c>
      <c r="B8565">
        <v>248892</v>
      </c>
      <c r="C8565">
        <v>202849</v>
      </c>
      <c r="D8565" t="s">
        <v>39</v>
      </c>
      <c r="E8565" t="s">
        <v>49</v>
      </c>
      <c r="F8565" s="1">
        <v>45623.47215277778</v>
      </c>
      <c r="G8565" s="1">
        <v>45623.805486111109</v>
      </c>
      <c r="H8565" t="s">
        <v>50</v>
      </c>
      <c r="I8565" t="s">
        <v>363</v>
      </c>
      <c r="J8565" t="s">
        <v>171</v>
      </c>
      <c r="K8565" t="s">
        <v>64</v>
      </c>
      <c r="L8565" t="s">
        <v>36</v>
      </c>
      <c r="M8565">
        <v>1</v>
      </c>
      <c r="N8565">
        <v>174.37</v>
      </c>
      <c r="O8565">
        <v>147.38</v>
      </c>
      <c r="P8565">
        <v>1</v>
      </c>
      <c r="Q8565">
        <v>147.38</v>
      </c>
      <c r="R8565">
        <v>0</v>
      </c>
      <c r="S8565">
        <v>0</v>
      </c>
      <c r="T8565">
        <v>147.38</v>
      </c>
      <c r="U8565">
        <v>0</v>
      </c>
      <c r="V8565">
        <v>0</v>
      </c>
      <c r="W8565">
        <v>0</v>
      </c>
      <c r="X8565">
        <v>29.48</v>
      </c>
      <c r="Y8565">
        <v>0.2</v>
      </c>
      <c r="Z8565" t="s">
        <v>37</v>
      </c>
      <c r="AB8565" t="s">
        <v>38</v>
      </c>
      <c r="AC8565">
        <v>1</v>
      </c>
      <c r="AD8565" s="7">
        <v>45623</v>
      </c>
      <c r="AE8565">
        <v>2024</v>
      </c>
      <c r="AF8565">
        <v>11</v>
      </c>
      <c r="AG8565" t="s">
        <v>425</v>
      </c>
      <c r="AH8565" t="s">
        <v>426</v>
      </c>
      <c r="AI8565">
        <v>147.38</v>
      </c>
    </row>
    <row r="8566" spans="1:35" x14ac:dyDescent="0.3">
      <c r="A8566" t="s">
        <v>389</v>
      </c>
      <c r="B8566">
        <v>248901</v>
      </c>
      <c r="C8566">
        <v>202850</v>
      </c>
      <c r="D8566" t="s">
        <v>39</v>
      </c>
      <c r="E8566" t="s">
        <v>31</v>
      </c>
      <c r="F8566" s="1">
        <v>45623.472430555557</v>
      </c>
      <c r="G8566" s="1">
        <v>45623.805763888886</v>
      </c>
      <c r="H8566" t="s">
        <v>32</v>
      </c>
      <c r="I8566" t="s">
        <v>33</v>
      </c>
      <c r="J8566" t="s">
        <v>34</v>
      </c>
      <c r="K8566" t="s">
        <v>35</v>
      </c>
      <c r="L8566" t="s">
        <v>36</v>
      </c>
      <c r="M8566">
        <v>1</v>
      </c>
      <c r="N8566">
        <v>339.7</v>
      </c>
      <c r="O8566">
        <v>285.94</v>
      </c>
      <c r="P8566">
        <v>2</v>
      </c>
      <c r="Q8566">
        <v>571.88</v>
      </c>
      <c r="R8566">
        <v>0</v>
      </c>
      <c r="S8566">
        <v>0</v>
      </c>
      <c r="T8566">
        <v>571.88</v>
      </c>
      <c r="U8566">
        <v>0</v>
      </c>
      <c r="V8566">
        <v>0</v>
      </c>
      <c r="W8566">
        <v>0</v>
      </c>
      <c r="X8566">
        <v>114.38</v>
      </c>
      <c r="Y8566">
        <v>0.2</v>
      </c>
      <c r="Z8566" t="s">
        <v>37</v>
      </c>
      <c r="AB8566" t="s">
        <v>38</v>
      </c>
      <c r="AC8566">
        <v>2</v>
      </c>
      <c r="AD8566" s="7">
        <v>45623</v>
      </c>
      <c r="AE8566">
        <v>2024</v>
      </c>
      <c r="AF8566">
        <v>11</v>
      </c>
      <c r="AG8566" t="s">
        <v>425</v>
      </c>
      <c r="AH8566" t="s">
        <v>426</v>
      </c>
      <c r="AI8566">
        <v>571.88</v>
      </c>
    </row>
    <row r="8567" spans="1:35" x14ac:dyDescent="0.3">
      <c r="A8567" t="s">
        <v>389</v>
      </c>
      <c r="B8567">
        <v>248907</v>
      </c>
      <c r="C8567">
        <v>202851</v>
      </c>
      <c r="D8567" t="s">
        <v>30</v>
      </c>
      <c r="E8567" t="s">
        <v>31</v>
      </c>
      <c r="F8567" s="1">
        <v>45623.479317129626</v>
      </c>
      <c r="G8567" s="1">
        <v>45623.812650462962</v>
      </c>
      <c r="H8567" t="s">
        <v>50</v>
      </c>
      <c r="I8567" t="s">
        <v>342</v>
      </c>
      <c r="J8567" t="s">
        <v>123</v>
      </c>
      <c r="K8567" t="s">
        <v>102</v>
      </c>
      <c r="L8567" t="s">
        <v>48</v>
      </c>
      <c r="M8567">
        <v>1</v>
      </c>
      <c r="N8567">
        <v>14.91</v>
      </c>
      <c r="O8567">
        <v>13.55</v>
      </c>
      <c r="P8567">
        <v>1</v>
      </c>
      <c r="Q8567">
        <v>13.55</v>
      </c>
      <c r="R8567">
        <v>0</v>
      </c>
      <c r="S8567">
        <v>0</v>
      </c>
      <c r="T8567">
        <v>13.55</v>
      </c>
      <c r="U8567">
        <v>0</v>
      </c>
      <c r="V8567">
        <v>0</v>
      </c>
      <c r="W8567">
        <v>0</v>
      </c>
      <c r="X8567">
        <v>2.71</v>
      </c>
      <c r="Y8567">
        <v>0.2</v>
      </c>
      <c r="Z8567" t="s">
        <v>69</v>
      </c>
      <c r="AB8567" t="s">
        <v>38</v>
      </c>
      <c r="AC8567">
        <v>1</v>
      </c>
      <c r="AD8567" s="7">
        <v>45623</v>
      </c>
      <c r="AE8567">
        <v>2024</v>
      </c>
      <c r="AF8567">
        <v>11</v>
      </c>
      <c r="AG8567" t="s">
        <v>425</v>
      </c>
      <c r="AH8567" t="s">
        <v>426</v>
      </c>
      <c r="AI8567">
        <v>13.55</v>
      </c>
    </row>
    <row r="8568" spans="1:35" x14ac:dyDescent="0.3">
      <c r="A8568" t="s">
        <v>389</v>
      </c>
      <c r="B8568">
        <v>248910</v>
      </c>
      <c r="C8568">
        <v>202851</v>
      </c>
      <c r="D8568" t="s">
        <v>30</v>
      </c>
      <c r="E8568" t="s">
        <v>49</v>
      </c>
      <c r="F8568" s="1">
        <v>45623.479317129626</v>
      </c>
      <c r="G8568" s="1">
        <v>45623.812650462962</v>
      </c>
      <c r="H8568" t="s">
        <v>50</v>
      </c>
      <c r="I8568" t="s">
        <v>411</v>
      </c>
      <c r="J8568" t="s">
        <v>212</v>
      </c>
      <c r="K8568" t="s">
        <v>72</v>
      </c>
      <c r="L8568" t="s">
        <v>73</v>
      </c>
      <c r="M8568">
        <v>1</v>
      </c>
      <c r="N8568">
        <v>85.19</v>
      </c>
      <c r="O8568">
        <v>77.58</v>
      </c>
      <c r="P8568">
        <v>1</v>
      </c>
      <c r="Q8568">
        <v>77.58</v>
      </c>
      <c r="R8568">
        <v>0</v>
      </c>
      <c r="S8568">
        <v>2</v>
      </c>
      <c r="T8568">
        <v>75.58</v>
      </c>
      <c r="U8568">
        <v>0</v>
      </c>
      <c r="V8568">
        <v>0</v>
      </c>
      <c r="W8568">
        <v>0</v>
      </c>
      <c r="X8568">
        <v>15.12</v>
      </c>
      <c r="Y8568">
        <v>0.2</v>
      </c>
      <c r="Z8568" t="s">
        <v>44</v>
      </c>
      <c r="AB8568" t="s">
        <v>38</v>
      </c>
      <c r="AC8568">
        <v>1</v>
      </c>
      <c r="AD8568" s="7">
        <v>45623</v>
      </c>
      <c r="AE8568">
        <v>2024</v>
      </c>
      <c r="AF8568">
        <v>11</v>
      </c>
      <c r="AG8568" t="s">
        <v>425</v>
      </c>
      <c r="AH8568" t="s">
        <v>426</v>
      </c>
      <c r="AI8568">
        <v>75.58</v>
      </c>
    </row>
    <row r="8569" spans="1:35" x14ac:dyDescent="0.3">
      <c r="A8569" t="s">
        <v>389</v>
      </c>
      <c r="B8569">
        <v>248913</v>
      </c>
      <c r="C8569">
        <v>202851</v>
      </c>
      <c r="D8569" t="s">
        <v>39</v>
      </c>
      <c r="E8569" t="s">
        <v>31</v>
      </c>
      <c r="F8569" s="1">
        <v>45623.479317129626</v>
      </c>
      <c r="G8569" s="1">
        <v>45623.812650462962</v>
      </c>
      <c r="H8569" t="s">
        <v>50</v>
      </c>
      <c r="I8569" t="s">
        <v>218</v>
      </c>
      <c r="J8569" t="s">
        <v>219</v>
      </c>
      <c r="K8569" t="s">
        <v>82</v>
      </c>
      <c r="L8569" t="s">
        <v>83</v>
      </c>
      <c r="M8569">
        <v>0</v>
      </c>
      <c r="N8569">
        <v>139.71</v>
      </c>
      <c r="O8569">
        <v>114.66</v>
      </c>
      <c r="P8569">
        <v>1</v>
      </c>
      <c r="Q8569">
        <v>114.66</v>
      </c>
      <c r="R8569">
        <v>0</v>
      </c>
      <c r="S8569">
        <v>0</v>
      </c>
      <c r="T8569">
        <v>114.66</v>
      </c>
      <c r="U8569">
        <v>0</v>
      </c>
      <c r="V8569">
        <v>0</v>
      </c>
      <c r="W8569">
        <v>0</v>
      </c>
      <c r="X8569">
        <v>11.47</v>
      </c>
      <c r="Y8569">
        <v>0.1</v>
      </c>
      <c r="Z8569" t="s">
        <v>44</v>
      </c>
      <c r="AB8569" t="s">
        <v>38</v>
      </c>
      <c r="AC8569">
        <v>1</v>
      </c>
      <c r="AD8569" s="7">
        <v>45623</v>
      </c>
      <c r="AE8569">
        <v>2024</v>
      </c>
      <c r="AF8569">
        <v>11</v>
      </c>
      <c r="AG8569" t="s">
        <v>425</v>
      </c>
      <c r="AH8569" t="s">
        <v>426</v>
      </c>
      <c r="AI8569">
        <v>114.66</v>
      </c>
    </row>
    <row r="8570" spans="1:35" x14ac:dyDescent="0.3">
      <c r="A8570" t="s">
        <v>389</v>
      </c>
      <c r="B8570">
        <v>248919</v>
      </c>
      <c r="C8570">
        <v>202852</v>
      </c>
      <c r="D8570" t="s">
        <v>39</v>
      </c>
      <c r="E8570" t="s">
        <v>31</v>
      </c>
      <c r="F8570" s="1">
        <v>45623.486076388886</v>
      </c>
      <c r="G8570" s="1">
        <v>45623.819409722222</v>
      </c>
      <c r="H8570" t="s">
        <v>32</v>
      </c>
      <c r="I8570" t="s">
        <v>232</v>
      </c>
      <c r="J8570" t="s">
        <v>63</v>
      </c>
      <c r="K8570" t="s">
        <v>64</v>
      </c>
      <c r="L8570" t="s">
        <v>36</v>
      </c>
      <c r="M8570">
        <v>0</v>
      </c>
      <c r="N8570">
        <v>241.9</v>
      </c>
      <c r="O8570">
        <v>197.01</v>
      </c>
      <c r="P8570">
        <v>1</v>
      </c>
      <c r="Q8570">
        <v>197.01</v>
      </c>
      <c r="R8570">
        <v>0</v>
      </c>
      <c r="S8570">
        <v>0</v>
      </c>
      <c r="T8570">
        <v>197.01</v>
      </c>
      <c r="U8570">
        <v>0</v>
      </c>
      <c r="V8570">
        <v>0</v>
      </c>
      <c r="W8570">
        <v>0</v>
      </c>
      <c r="X8570">
        <v>19.7</v>
      </c>
      <c r="Y8570">
        <v>0.1</v>
      </c>
      <c r="Z8570" t="s">
        <v>37</v>
      </c>
      <c r="AB8570" t="s">
        <v>38</v>
      </c>
      <c r="AC8570">
        <v>1</v>
      </c>
      <c r="AD8570" s="7">
        <v>45623</v>
      </c>
      <c r="AE8570">
        <v>2024</v>
      </c>
      <c r="AF8570">
        <v>11</v>
      </c>
      <c r="AG8570" t="s">
        <v>425</v>
      </c>
      <c r="AH8570" t="s">
        <v>426</v>
      </c>
      <c r="AI8570">
        <v>197.01</v>
      </c>
    </row>
    <row r="8571" spans="1:35" x14ac:dyDescent="0.3">
      <c r="A8571" t="s">
        <v>389</v>
      </c>
      <c r="B8571">
        <v>248922</v>
      </c>
      <c r="C8571">
        <v>202853</v>
      </c>
      <c r="D8571" t="s">
        <v>30</v>
      </c>
      <c r="E8571" t="s">
        <v>31</v>
      </c>
      <c r="F8571" s="1">
        <v>45623.500324074077</v>
      </c>
      <c r="G8571" s="1">
        <v>45623.833657407406</v>
      </c>
      <c r="H8571" t="s">
        <v>32</v>
      </c>
      <c r="I8571" t="s">
        <v>45</v>
      </c>
      <c r="J8571" t="s">
        <v>46</v>
      </c>
      <c r="K8571" t="s">
        <v>47</v>
      </c>
      <c r="L8571" t="s">
        <v>48</v>
      </c>
      <c r="M8571">
        <v>1</v>
      </c>
      <c r="N8571">
        <v>125.02</v>
      </c>
      <c r="O8571">
        <v>114.79</v>
      </c>
      <c r="P8571">
        <v>1</v>
      </c>
      <c r="Q8571">
        <v>114.79</v>
      </c>
      <c r="R8571">
        <v>0</v>
      </c>
      <c r="S8571">
        <v>0</v>
      </c>
      <c r="T8571">
        <v>114.79</v>
      </c>
      <c r="U8571">
        <v>0</v>
      </c>
      <c r="V8571">
        <v>0</v>
      </c>
      <c r="W8571">
        <v>0</v>
      </c>
      <c r="X8571">
        <v>22.96</v>
      </c>
      <c r="Y8571">
        <v>0.2</v>
      </c>
      <c r="Z8571" t="s">
        <v>44</v>
      </c>
      <c r="AB8571" t="s">
        <v>38</v>
      </c>
      <c r="AC8571">
        <v>1</v>
      </c>
      <c r="AD8571" s="7">
        <v>45623</v>
      </c>
      <c r="AE8571">
        <v>2024</v>
      </c>
      <c r="AF8571">
        <v>11</v>
      </c>
      <c r="AG8571" t="s">
        <v>425</v>
      </c>
      <c r="AH8571" t="s">
        <v>426</v>
      </c>
      <c r="AI8571">
        <v>114.79</v>
      </c>
    </row>
    <row r="8572" spans="1:35" x14ac:dyDescent="0.3">
      <c r="A8572" t="s">
        <v>389</v>
      </c>
      <c r="B8572">
        <v>248925</v>
      </c>
      <c r="C8572">
        <v>202854</v>
      </c>
      <c r="D8572" t="s">
        <v>30</v>
      </c>
      <c r="E8572" t="s">
        <v>31</v>
      </c>
      <c r="F8572" s="1">
        <v>45623.505659722221</v>
      </c>
      <c r="G8572" s="1">
        <v>45623.838993055557</v>
      </c>
      <c r="H8572" t="s">
        <v>50</v>
      </c>
      <c r="I8572" t="s">
        <v>118</v>
      </c>
      <c r="J8572" t="s">
        <v>119</v>
      </c>
      <c r="K8572" t="s">
        <v>42</v>
      </c>
      <c r="L8572" t="s">
        <v>43</v>
      </c>
      <c r="M8572">
        <v>0</v>
      </c>
      <c r="N8572">
        <v>18.89</v>
      </c>
      <c r="O8572">
        <v>17.41</v>
      </c>
      <c r="P8572">
        <v>1</v>
      </c>
      <c r="Q8572">
        <v>17.41</v>
      </c>
      <c r="R8572">
        <v>0</v>
      </c>
      <c r="S8572">
        <v>0</v>
      </c>
      <c r="T8572">
        <v>17.41</v>
      </c>
      <c r="U8572">
        <v>0</v>
      </c>
      <c r="V8572">
        <v>0</v>
      </c>
      <c r="W8572">
        <v>0</v>
      </c>
      <c r="X8572">
        <v>1.74</v>
      </c>
      <c r="Y8572">
        <v>0.1</v>
      </c>
      <c r="Z8572" t="s">
        <v>44</v>
      </c>
      <c r="AB8572" t="s">
        <v>38</v>
      </c>
      <c r="AC8572">
        <v>1</v>
      </c>
      <c r="AD8572" s="7">
        <v>45623</v>
      </c>
      <c r="AE8572">
        <v>2024</v>
      </c>
      <c r="AF8572">
        <v>11</v>
      </c>
      <c r="AG8572" t="s">
        <v>425</v>
      </c>
      <c r="AH8572" t="s">
        <v>426</v>
      </c>
      <c r="AI8572">
        <v>17.41</v>
      </c>
    </row>
    <row r="8573" spans="1:35" x14ac:dyDescent="0.3">
      <c r="A8573" t="s">
        <v>389</v>
      </c>
      <c r="B8573">
        <v>248928</v>
      </c>
      <c r="C8573">
        <v>202855</v>
      </c>
      <c r="D8573" t="s">
        <v>39</v>
      </c>
      <c r="E8573" t="s">
        <v>31</v>
      </c>
      <c r="F8573" s="1">
        <v>45623.510659722226</v>
      </c>
      <c r="G8573" s="1">
        <v>45623.843993055554</v>
      </c>
      <c r="H8573" t="s">
        <v>32</v>
      </c>
      <c r="I8573" t="s">
        <v>392</v>
      </c>
      <c r="J8573" t="s">
        <v>201</v>
      </c>
      <c r="K8573" t="s">
        <v>86</v>
      </c>
      <c r="L8573" t="s">
        <v>36</v>
      </c>
      <c r="M8573">
        <v>0</v>
      </c>
      <c r="N8573">
        <v>103.87</v>
      </c>
      <c r="O8573">
        <v>81.349999999999994</v>
      </c>
      <c r="P8573">
        <v>1</v>
      </c>
      <c r="Q8573">
        <v>81.349999999999994</v>
      </c>
      <c r="R8573">
        <v>0</v>
      </c>
      <c r="S8573">
        <v>0</v>
      </c>
      <c r="T8573">
        <v>81.349999999999994</v>
      </c>
      <c r="U8573">
        <v>0</v>
      </c>
      <c r="V8573">
        <v>0</v>
      </c>
      <c r="W8573">
        <v>0</v>
      </c>
      <c r="X8573">
        <v>8.1300000000000008</v>
      </c>
      <c r="Y8573">
        <v>0.1</v>
      </c>
      <c r="Z8573" t="s">
        <v>44</v>
      </c>
      <c r="AB8573" t="s">
        <v>38</v>
      </c>
      <c r="AC8573">
        <v>1</v>
      </c>
      <c r="AD8573" s="7">
        <v>45623</v>
      </c>
      <c r="AE8573">
        <v>2024</v>
      </c>
      <c r="AF8573">
        <v>11</v>
      </c>
      <c r="AG8573" t="s">
        <v>425</v>
      </c>
      <c r="AH8573" t="s">
        <v>426</v>
      </c>
      <c r="AI8573">
        <v>81.349999999999994</v>
      </c>
    </row>
    <row r="8574" spans="1:35" x14ac:dyDescent="0.3">
      <c r="A8574" t="s">
        <v>389</v>
      </c>
      <c r="B8574">
        <v>248931</v>
      </c>
      <c r="C8574">
        <v>202856</v>
      </c>
      <c r="D8574" t="s">
        <v>39</v>
      </c>
      <c r="E8574" t="s">
        <v>31</v>
      </c>
      <c r="F8574" s="1">
        <v>45623.52239583333</v>
      </c>
      <c r="G8574" s="1">
        <v>45623.855729166666</v>
      </c>
      <c r="H8574" t="s">
        <v>32</v>
      </c>
      <c r="I8574" t="s">
        <v>292</v>
      </c>
      <c r="J8574" t="s">
        <v>75</v>
      </c>
      <c r="K8574" t="s">
        <v>76</v>
      </c>
      <c r="L8574" t="s">
        <v>43</v>
      </c>
      <c r="M8574">
        <v>1</v>
      </c>
      <c r="N8574">
        <v>132.72999999999999</v>
      </c>
      <c r="O8574">
        <v>118.8</v>
      </c>
      <c r="P8574">
        <v>1</v>
      </c>
      <c r="Q8574">
        <v>118.8</v>
      </c>
      <c r="R8574">
        <v>0</v>
      </c>
      <c r="S8574">
        <v>0</v>
      </c>
      <c r="T8574">
        <v>118.8</v>
      </c>
      <c r="U8574">
        <v>0</v>
      </c>
      <c r="V8574">
        <v>0</v>
      </c>
      <c r="W8574">
        <v>0</v>
      </c>
      <c r="X8574">
        <v>23.76</v>
      </c>
      <c r="Y8574">
        <v>0.2</v>
      </c>
      <c r="Z8574" t="s">
        <v>69</v>
      </c>
      <c r="AB8574" t="s">
        <v>38</v>
      </c>
      <c r="AC8574">
        <v>1</v>
      </c>
      <c r="AD8574" s="7">
        <v>45623</v>
      </c>
      <c r="AE8574">
        <v>2024</v>
      </c>
      <c r="AF8574">
        <v>11</v>
      </c>
      <c r="AG8574" t="s">
        <v>425</v>
      </c>
      <c r="AH8574" t="s">
        <v>426</v>
      </c>
      <c r="AI8574">
        <v>118.8</v>
      </c>
    </row>
    <row r="8575" spans="1:35" x14ac:dyDescent="0.3">
      <c r="A8575" t="s">
        <v>389</v>
      </c>
      <c r="B8575">
        <v>248937</v>
      </c>
      <c r="C8575">
        <v>202856</v>
      </c>
      <c r="D8575" t="s">
        <v>39</v>
      </c>
      <c r="E8575" t="s">
        <v>31</v>
      </c>
      <c r="F8575" s="1">
        <v>45623.52239583333</v>
      </c>
      <c r="G8575" s="1">
        <v>45623.855729166666</v>
      </c>
      <c r="H8575" t="s">
        <v>32</v>
      </c>
      <c r="I8575" t="s">
        <v>120</v>
      </c>
      <c r="J8575" t="s">
        <v>121</v>
      </c>
      <c r="K8575" t="s">
        <v>92</v>
      </c>
      <c r="L8575" t="s">
        <v>58</v>
      </c>
      <c r="M8575">
        <v>1</v>
      </c>
      <c r="N8575">
        <v>131.05000000000001</v>
      </c>
      <c r="O8575">
        <v>111.73</v>
      </c>
      <c r="P8575">
        <v>1</v>
      </c>
      <c r="Q8575">
        <v>111.73</v>
      </c>
      <c r="R8575">
        <v>0</v>
      </c>
      <c r="S8575">
        <v>0</v>
      </c>
      <c r="T8575">
        <v>111.73</v>
      </c>
      <c r="U8575">
        <v>0</v>
      </c>
      <c r="V8575">
        <v>0</v>
      </c>
      <c r="W8575">
        <v>0</v>
      </c>
      <c r="X8575">
        <v>22.35</v>
      </c>
      <c r="Y8575">
        <v>0.2</v>
      </c>
      <c r="Z8575" t="s">
        <v>44</v>
      </c>
      <c r="AB8575" t="s">
        <v>38</v>
      </c>
      <c r="AC8575">
        <v>1</v>
      </c>
      <c r="AD8575" s="7">
        <v>45623</v>
      </c>
      <c r="AE8575">
        <v>2024</v>
      </c>
      <c r="AF8575">
        <v>11</v>
      </c>
      <c r="AG8575" t="s">
        <v>425</v>
      </c>
      <c r="AH8575" t="s">
        <v>426</v>
      </c>
      <c r="AI8575">
        <v>111.73</v>
      </c>
    </row>
    <row r="8576" spans="1:35" x14ac:dyDescent="0.3">
      <c r="A8576" t="s">
        <v>389</v>
      </c>
      <c r="B8576">
        <v>248940</v>
      </c>
      <c r="C8576">
        <v>202856</v>
      </c>
      <c r="D8576" t="s">
        <v>39</v>
      </c>
      <c r="E8576" t="s">
        <v>31</v>
      </c>
      <c r="F8576" s="1">
        <v>45623.52239583333</v>
      </c>
      <c r="G8576" s="1">
        <v>45623.855729166666</v>
      </c>
      <c r="H8576" t="s">
        <v>32</v>
      </c>
      <c r="I8576" t="s">
        <v>198</v>
      </c>
      <c r="J8576" t="s">
        <v>199</v>
      </c>
      <c r="K8576" t="s">
        <v>35</v>
      </c>
      <c r="L8576" t="s">
        <v>36</v>
      </c>
      <c r="M8576">
        <v>1</v>
      </c>
      <c r="N8576">
        <v>52.34</v>
      </c>
      <c r="O8576">
        <v>49.6</v>
      </c>
      <c r="P8576">
        <v>1</v>
      </c>
      <c r="Q8576">
        <v>49.6</v>
      </c>
      <c r="R8576">
        <v>0</v>
      </c>
      <c r="S8576">
        <v>5</v>
      </c>
      <c r="T8576">
        <v>44.6</v>
      </c>
      <c r="U8576">
        <v>0</v>
      </c>
      <c r="V8576">
        <v>0</v>
      </c>
      <c r="W8576">
        <v>0</v>
      </c>
      <c r="X8576">
        <v>8.92</v>
      </c>
      <c r="Y8576">
        <v>0.2</v>
      </c>
      <c r="Z8576" t="s">
        <v>37</v>
      </c>
      <c r="AB8576" t="s">
        <v>38</v>
      </c>
      <c r="AC8576">
        <v>1</v>
      </c>
      <c r="AD8576" s="7">
        <v>45623</v>
      </c>
      <c r="AE8576">
        <v>2024</v>
      </c>
      <c r="AF8576">
        <v>11</v>
      </c>
      <c r="AG8576" t="s">
        <v>425</v>
      </c>
      <c r="AH8576" t="s">
        <v>426</v>
      </c>
      <c r="AI8576">
        <v>44.6</v>
      </c>
    </row>
    <row r="8577" spans="1:35" x14ac:dyDescent="0.3">
      <c r="A8577" t="s">
        <v>389</v>
      </c>
      <c r="B8577">
        <v>248943</v>
      </c>
      <c r="C8577">
        <v>202857</v>
      </c>
      <c r="D8577" t="s">
        <v>39</v>
      </c>
      <c r="E8577" t="s">
        <v>31</v>
      </c>
      <c r="F8577" s="1">
        <v>45623.524953703702</v>
      </c>
      <c r="G8577" s="1">
        <v>45623.858287037037</v>
      </c>
      <c r="H8577" t="s">
        <v>50</v>
      </c>
      <c r="I8577" t="s">
        <v>206</v>
      </c>
      <c r="J8577" t="s">
        <v>189</v>
      </c>
      <c r="K8577" t="s">
        <v>86</v>
      </c>
      <c r="L8577" t="s">
        <v>36</v>
      </c>
      <c r="M8577">
        <v>0</v>
      </c>
      <c r="N8577">
        <v>273.60000000000002</v>
      </c>
      <c r="O8577">
        <v>239.99</v>
      </c>
      <c r="P8577">
        <v>1</v>
      </c>
      <c r="Q8577">
        <v>239.99</v>
      </c>
      <c r="R8577">
        <v>0</v>
      </c>
      <c r="S8577">
        <v>0</v>
      </c>
      <c r="T8577">
        <v>239.99</v>
      </c>
      <c r="U8577">
        <v>0</v>
      </c>
      <c r="V8577">
        <v>0</v>
      </c>
      <c r="W8577">
        <v>0</v>
      </c>
      <c r="X8577">
        <v>24</v>
      </c>
      <c r="Y8577">
        <v>0.1</v>
      </c>
      <c r="Z8577" t="s">
        <v>44</v>
      </c>
      <c r="AB8577" t="s">
        <v>38</v>
      </c>
      <c r="AC8577">
        <v>1</v>
      </c>
      <c r="AD8577" s="7">
        <v>45623</v>
      </c>
      <c r="AE8577">
        <v>2024</v>
      </c>
      <c r="AF8577">
        <v>11</v>
      </c>
      <c r="AG8577" t="s">
        <v>425</v>
      </c>
      <c r="AH8577" t="s">
        <v>426</v>
      </c>
      <c r="AI8577">
        <v>239.99</v>
      </c>
    </row>
    <row r="8578" spans="1:35" x14ac:dyDescent="0.3">
      <c r="A8578" t="s">
        <v>389</v>
      </c>
      <c r="B8578">
        <v>248946</v>
      </c>
      <c r="C8578">
        <v>202857</v>
      </c>
      <c r="D8578" t="s">
        <v>39</v>
      </c>
      <c r="E8578" t="s">
        <v>31</v>
      </c>
      <c r="F8578" s="1">
        <v>45623.524953703702</v>
      </c>
      <c r="G8578" s="1">
        <v>45623.858287037037</v>
      </c>
      <c r="H8578" t="s">
        <v>50</v>
      </c>
      <c r="I8578" t="s">
        <v>214</v>
      </c>
      <c r="J8578" t="s">
        <v>215</v>
      </c>
      <c r="K8578" t="s">
        <v>95</v>
      </c>
      <c r="L8578" t="s">
        <v>58</v>
      </c>
      <c r="M8578">
        <v>1</v>
      </c>
      <c r="N8578">
        <v>81.81</v>
      </c>
      <c r="O8578">
        <v>77.83</v>
      </c>
      <c r="P8578">
        <v>1</v>
      </c>
      <c r="Q8578">
        <v>77.83</v>
      </c>
      <c r="R8578">
        <v>0</v>
      </c>
      <c r="S8578">
        <v>0</v>
      </c>
      <c r="T8578">
        <v>77.83</v>
      </c>
      <c r="U8578">
        <v>0</v>
      </c>
      <c r="V8578">
        <v>0</v>
      </c>
      <c r="W8578">
        <v>0</v>
      </c>
      <c r="X8578">
        <v>15.57</v>
      </c>
      <c r="Y8578">
        <v>0.2</v>
      </c>
      <c r="Z8578" t="s">
        <v>44</v>
      </c>
      <c r="AB8578" t="s">
        <v>38</v>
      </c>
      <c r="AC8578">
        <v>1</v>
      </c>
      <c r="AD8578" s="7">
        <v>45623</v>
      </c>
      <c r="AE8578">
        <v>2024</v>
      </c>
      <c r="AF8578">
        <v>11</v>
      </c>
      <c r="AG8578" t="s">
        <v>425</v>
      </c>
      <c r="AH8578" t="s">
        <v>426</v>
      </c>
      <c r="AI8578">
        <v>77.83</v>
      </c>
    </row>
    <row r="8579" spans="1:35" x14ac:dyDescent="0.3">
      <c r="A8579" t="s">
        <v>389</v>
      </c>
      <c r="B8579">
        <v>248949</v>
      </c>
      <c r="C8579">
        <v>202858</v>
      </c>
      <c r="D8579" t="s">
        <v>39</v>
      </c>
      <c r="E8579" t="s">
        <v>31</v>
      </c>
      <c r="F8579" s="1">
        <v>45623.55395833333</v>
      </c>
      <c r="G8579" s="1">
        <v>45623.887291666666</v>
      </c>
      <c r="H8579" t="s">
        <v>50</v>
      </c>
      <c r="I8579" t="s">
        <v>310</v>
      </c>
      <c r="J8579" t="s">
        <v>311</v>
      </c>
      <c r="K8579" t="s">
        <v>47</v>
      </c>
      <c r="L8579" t="s">
        <v>48</v>
      </c>
      <c r="M8579">
        <v>0</v>
      </c>
      <c r="N8579">
        <v>296.57</v>
      </c>
      <c r="O8579">
        <v>271.11</v>
      </c>
      <c r="P8579">
        <v>1</v>
      </c>
      <c r="Q8579">
        <v>271.11</v>
      </c>
      <c r="R8579">
        <v>0</v>
      </c>
      <c r="S8579">
        <v>0</v>
      </c>
      <c r="T8579">
        <v>271.11</v>
      </c>
      <c r="U8579">
        <v>0</v>
      </c>
      <c r="V8579">
        <v>0</v>
      </c>
      <c r="W8579">
        <v>0</v>
      </c>
      <c r="X8579">
        <v>27.11</v>
      </c>
      <c r="Y8579">
        <v>0.1</v>
      </c>
      <c r="Z8579" t="s">
        <v>44</v>
      </c>
      <c r="AB8579" t="s">
        <v>38</v>
      </c>
      <c r="AC8579">
        <v>1</v>
      </c>
      <c r="AD8579" s="7">
        <v>45623</v>
      </c>
      <c r="AE8579">
        <v>2024</v>
      </c>
      <c r="AF8579">
        <v>11</v>
      </c>
      <c r="AG8579" t="s">
        <v>425</v>
      </c>
      <c r="AH8579" t="s">
        <v>426</v>
      </c>
      <c r="AI8579">
        <v>271.11</v>
      </c>
    </row>
    <row r="8580" spans="1:35" x14ac:dyDescent="0.3">
      <c r="A8580" t="s">
        <v>389</v>
      </c>
      <c r="B8580">
        <v>248955</v>
      </c>
      <c r="C8580">
        <v>202859</v>
      </c>
      <c r="D8580" t="s">
        <v>30</v>
      </c>
      <c r="E8580" t="s">
        <v>31</v>
      </c>
      <c r="F8580" s="1">
        <v>45623.57439814815</v>
      </c>
      <c r="G8580" s="1">
        <v>45623.907731481479</v>
      </c>
      <c r="H8580" t="s">
        <v>50</v>
      </c>
      <c r="I8580" t="s">
        <v>77</v>
      </c>
      <c r="J8580" t="s">
        <v>78</v>
      </c>
      <c r="K8580" t="s">
        <v>79</v>
      </c>
      <c r="L8580" t="s">
        <v>73</v>
      </c>
      <c r="M8580">
        <v>1</v>
      </c>
      <c r="N8580">
        <v>155.66</v>
      </c>
      <c r="O8580">
        <v>145</v>
      </c>
      <c r="P8580">
        <v>1</v>
      </c>
      <c r="Q8580">
        <v>145</v>
      </c>
      <c r="R8580">
        <v>0</v>
      </c>
      <c r="S8580">
        <v>2</v>
      </c>
      <c r="T8580">
        <v>143</v>
      </c>
      <c r="U8580">
        <v>0</v>
      </c>
      <c r="V8580">
        <v>0</v>
      </c>
      <c r="W8580">
        <v>0</v>
      </c>
      <c r="X8580">
        <v>28.6</v>
      </c>
      <c r="Y8580">
        <v>0.2</v>
      </c>
      <c r="Z8580" t="s">
        <v>37</v>
      </c>
      <c r="AB8580" t="s">
        <v>38</v>
      </c>
      <c r="AC8580">
        <v>1</v>
      </c>
      <c r="AD8580" s="7">
        <v>45623</v>
      </c>
      <c r="AE8580">
        <v>2024</v>
      </c>
      <c r="AF8580">
        <v>11</v>
      </c>
      <c r="AG8580" t="s">
        <v>425</v>
      </c>
      <c r="AH8580" t="s">
        <v>426</v>
      </c>
      <c r="AI8580">
        <v>143</v>
      </c>
    </row>
    <row r="8581" spans="1:35" x14ac:dyDescent="0.3">
      <c r="A8581" t="s">
        <v>389</v>
      </c>
      <c r="B8581">
        <v>248961</v>
      </c>
      <c r="C8581">
        <v>202860</v>
      </c>
      <c r="D8581" t="s">
        <v>39</v>
      </c>
      <c r="E8581" t="s">
        <v>49</v>
      </c>
      <c r="F8581" s="1">
        <v>45623.595358796294</v>
      </c>
      <c r="G8581" s="1">
        <v>45623.92869212963</v>
      </c>
      <c r="H8581" t="s">
        <v>32</v>
      </c>
      <c r="I8581" t="s">
        <v>393</v>
      </c>
      <c r="J8581" t="s">
        <v>163</v>
      </c>
      <c r="K8581" t="s">
        <v>82</v>
      </c>
      <c r="L8581" t="s">
        <v>83</v>
      </c>
      <c r="M8581">
        <v>0</v>
      </c>
      <c r="N8581">
        <v>83.5</v>
      </c>
      <c r="O8581">
        <v>79.3</v>
      </c>
      <c r="P8581">
        <v>1</v>
      </c>
      <c r="Q8581">
        <v>79.3</v>
      </c>
      <c r="R8581">
        <v>0</v>
      </c>
      <c r="S8581">
        <v>0</v>
      </c>
      <c r="T8581">
        <v>79.3</v>
      </c>
      <c r="U8581">
        <v>0</v>
      </c>
      <c r="V8581">
        <v>0</v>
      </c>
      <c r="W8581">
        <v>0</v>
      </c>
      <c r="X8581">
        <v>7.93</v>
      </c>
      <c r="Y8581">
        <v>0.1</v>
      </c>
      <c r="Z8581" t="s">
        <v>44</v>
      </c>
      <c r="AB8581" t="s">
        <v>38</v>
      </c>
      <c r="AC8581">
        <v>1</v>
      </c>
      <c r="AD8581" s="7">
        <v>45623</v>
      </c>
      <c r="AE8581">
        <v>2024</v>
      </c>
      <c r="AF8581">
        <v>11</v>
      </c>
      <c r="AG8581" t="s">
        <v>425</v>
      </c>
      <c r="AH8581" t="s">
        <v>426</v>
      </c>
      <c r="AI8581">
        <v>79.3</v>
      </c>
    </row>
    <row r="8582" spans="1:35" x14ac:dyDescent="0.3">
      <c r="A8582" t="s">
        <v>389</v>
      </c>
      <c r="B8582">
        <v>248964</v>
      </c>
      <c r="C8582">
        <v>202860</v>
      </c>
      <c r="D8582" t="s">
        <v>30</v>
      </c>
      <c r="E8582" t="s">
        <v>65</v>
      </c>
      <c r="F8582" s="1">
        <v>45623.595358796294</v>
      </c>
      <c r="G8582" s="1">
        <v>45623.92869212963</v>
      </c>
      <c r="H8582" t="s">
        <v>50</v>
      </c>
      <c r="I8582" t="s">
        <v>237</v>
      </c>
      <c r="J8582" t="s">
        <v>238</v>
      </c>
      <c r="K8582" t="s">
        <v>82</v>
      </c>
      <c r="L8582" t="s">
        <v>83</v>
      </c>
      <c r="M8582">
        <v>0</v>
      </c>
      <c r="N8582">
        <v>158.38999999999999</v>
      </c>
      <c r="O8582">
        <v>128.34</v>
      </c>
      <c r="P8582">
        <v>1</v>
      </c>
      <c r="Q8582">
        <v>128.34</v>
      </c>
      <c r="R8582">
        <v>0</v>
      </c>
      <c r="S8582">
        <v>0</v>
      </c>
      <c r="T8582">
        <v>128.34</v>
      </c>
      <c r="U8582">
        <v>0</v>
      </c>
      <c r="V8582">
        <v>0</v>
      </c>
      <c r="W8582">
        <v>0</v>
      </c>
      <c r="X8582">
        <v>12.83</v>
      </c>
      <c r="Y8582">
        <v>0.1</v>
      </c>
      <c r="Z8582" t="s">
        <v>44</v>
      </c>
      <c r="AB8582" t="s">
        <v>38</v>
      </c>
      <c r="AC8582">
        <v>1</v>
      </c>
      <c r="AD8582" s="7">
        <v>45623</v>
      </c>
      <c r="AE8582">
        <v>2024</v>
      </c>
      <c r="AF8582">
        <v>11</v>
      </c>
      <c r="AG8582" t="s">
        <v>425</v>
      </c>
      <c r="AH8582" t="s">
        <v>426</v>
      </c>
      <c r="AI8582">
        <v>128.34</v>
      </c>
    </row>
    <row r="8583" spans="1:35" x14ac:dyDescent="0.3">
      <c r="A8583" t="s">
        <v>389</v>
      </c>
      <c r="B8583">
        <v>248967</v>
      </c>
      <c r="C8583">
        <v>202861</v>
      </c>
      <c r="D8583" t="s">
        <v>39</v>
      </c>
      <c r="E8583" t="s">
        <v>31</v>
      </c>
      <c r="F8583" s="1">
        <v>45623.607002314813</v>
      </c>
      <c r="G8583" s="1">
        <v>45623.940335648149</v>
      </c>
      <c r="H8583" t="s">
        <v>32</v>
      </c>
      <c r="I8583" t="s">
        <v>175</v>
      </c>
      <c r="J8583" t="s">
        <v>176</v>
      </c>
      <c r="K8583" t="s">
        <v>76</v>
      </c>
      <c r="L8583" t="s">
        <v>43</v>
      </c>
      <c r="M8583">
        <v>0</v>
      </c>
      <c r="N8583">
        <v>33.97</v>
      </c>
      <c r="O8583">
        <v>28.49</v>
      </c>
      <c r="P8583">
        <v>1</v>
      </c>
      <c r="Q8583">
        <v>28.49</v>
      </c>
      <c r="R8583">
        <v>0</v>
      </c>
      <c r="S8583">
        <v>0</v>
      </c>
      <c r="T8583">
        <v>28.49</v>
      </c>
      <c r="U8583">
        <v>0</v>
      </c>
      <c r="V8583">
        <v>0</v>
      </c>
      <c r="W8583">
        <v>0</v>
      </c>
      <c r="X8583">
        <v>2.85</v>
      </c>
      <c r="Y8583">
        <v>0.1</v>
      </c>
      <c r="Z8583" t="s">
        <v>69</v>
      </c>
      <c r="AB8583" t="s">
        <v>38</v>
      </c>
      <c r="AC8583">
        <v>1</v>
      </c>
      <c r="AD8583" s="7">
        <v>45623</v>
      </c>
      <c r="AE8583">
        <v>2024</v>
      </c>
      <c r="AF8583">
        <v>11</v>
      </c>
      <c r="AG8583" t="s">
        <v>425</v>
      </c>
      <c r="AH8583" t="s">
        <v>426</v>
      </c>
      <c r="AI8583">
        <v>28.49</v>
      </c>
    </row>
    <row r="8584" spans="1:35" x14ac:dyDescent="0.3">
      <c r="A8584" t="s">
        <v>389</v>
      </c>
      <c r="B8584">
        <v>248970</v>
      </c>
      <c r="C8584">
        <v>202862</v>
      </c>
      <c r="D8584" t="s">
        <v>30</v>
      </c>
      <c r="E8584" t="s">
        <v>31</v>
      </c>
      <c r="F8584" s="1">
        <v>45623.607638888891</v>
      </c>
      <c r="G8584" s="1">
        <v>45623.940972222219</v>
      </c>
      <c r="H8584" t="s">
        <v>32</v>
      </c>
      <c r="I8584" t="s">
        <v>226</v>
      </c>
      <c r="J8584" t="s">
        <v>34</v>
      </c>
      <c r="K8584" t="s">
        <v>35</v>
      </c>
      <c r="L8584" t="s">
        <v>36</v>
      </c>
      <c r="M8584">
        <v>0</v>
      </c>
      <c r="N8584">
        <v>359.64</v>
      </c>
      <c r="O8584">
        <v>298.01</v>
      </c>
      <c r="P8584">
        <v>1</v>
      </c>
      <c r="Q8584">
        <v>298.01</v>
      </c>
      <c r="R8584">
        <v>0</v>
      </c>
      <c r="S8584">
        <v>0</v>
      </c>
      <c r="T8584">
        <v>298.01</v>
      </c>
      <c r="U8584">
        <v>0</v>
      </c>
      <c r="V8584">
        <v>0</v>
      </c>
      <c r="W8584">
        <v>0</v>
      </c>
      <c r="X8584">
        <v>29.8</v>
      </c>
      <c r="Y8584">
        <v>0.1</v>
      </c>
      <c r="Z8584" t="s">
        <v>37</v>
      </c>
      <c r="AB8584" t="s">
        <v>38</v>
      </c>
      <c r="AC8584">
        <v>1</v>
      </c>
      <c r="AD8584" s="7">
        <v>45623</v>
      </c>
      <c r="AE8584">
        <v>2024</v>
      </c>
      <c r="AF8584">
        <v>11</v>
      </c>
      <c r="AG8584" t="s">
        <v>425</v>
      </c>
      <c r="AH8584" t="s">
        <v>426</v>
      </c>
      <c r="AI8584">
        <v>298.01</v>
      </c>
    </row>
    <row r="8585" spans="1:35" x14ac:dyDescent="0.3">
      <c r="A8585" t="s">
        <v>389</v>
      </c>
      <c r="B8585">
        <v>248976</v>
      </c>
      <c r="C8585">
        <v>202863</v>
      </c>
      <c r="D8585" t="s">
        <v>39</v>
      </c>
      <c r="E8585" t="s">
        <v>31</v>
      </c>
      <c r="F8585" s="1">
        <v>45623.61277777778</v>
      </c>
      <c r="G8585" s="1">
        <v>45623.946111111109</v>
      </c>
      <c r="H8585" t="s">
        <v>50</v>
      </c>
      <c r="I8585" t="s">
        <v>96</v>
      </c>
      <c r="J8585" t="s">
        <v>97</v>
      </c>
      <c r="K8585" t="s">
        <v>42</v>
      </c>
      <c r="L8585" t="s">
        <v>43</v>
      </c>
      <c r="M8585">
        <v>0</v>
      </c>
      <c r="N8585">
        <v>264.8</v>
      </c>
      <c r="O8585">
        <v>211.31</v>
      </c>
      <c r="P8585">
        <v>1</v>
      </c>
      <c r="Q8585">
        <v>211.31</v>
      </c>
      <c r="R8585">
        <v>0</v>
      </c>
      <c r="S8585">
        <v>0</v>
      </c>
      <c r="T8585">
        <v>211.31</v>
      </c>
      <c r="U8585">
        <v>0</v>
      </c>
      <c r="V8585">
        <v>0</v>
      </c>
      <c r="W8585">
        <v>0</v>
      </c>
      <c r="X8585">
        <v>21.13</v>
      </c>
      <c r="Y8585">
        <v>0.1</v>
      </c>
      <c r="Z8585" t="s">
        <v>44</v>
      </c>
      <c r="AB8585" t="s">
        <v>38</v>
      </c>
      <c r="AC8585">
        <v>1</v>
      </c>
      <c r="AD8585" s="7">
        <v>45623</v>
      </c>
      <c r="AE8585">
        <v>2024</v>
      </c>
      <c r="AF8585">
        <v>11</v>
      </c>
      <c r="AG8585" t="s">
        <v>425</v>
      </c>
      <c r="AH8585" t="s">
        <v>426</v>
      </c>
      <c r="AI8585">
        <v>211.31</v>
      </c>
    </row>
    <row r="8586" spans="1:35" x14ac:dyDescent="0.3">
      <c r="A8586" t="s">
        <v>389</v>
      </c>
      <c r="B8586">
        <v>248979</v>
      </c>
      <c r="C8586">
        <v>202863</v>
      </c>
      <c r="D8586" t="s">
        <v>30</v>
      </c>
      <c r="E8586" t="s">
        <v>31</v>
      </c>
      <c r="F8586" s="1">
        <v>45623.61277777778</v>
      </c>
      <c r="G8586" s="1">
        <v>45623.946111111109</v>
      </c>
      <c r="H8586" t="s">
        <v>50</v>
      </c>
      <c r="I8586" t="s">
        <v>338</v>
      </c>
      <c r="J8586" t="s">
        <v>314</v>
      </c>
      <c r="K8586" t="s">
        <v>86</v>
      </c>
      <c r="L8586" t="s">
        <v>36</v>
      </c>
      <c r="M8586">
        <v>1</v>
      </c>
      <c r="N8586">
        <v>92.23</v>
      </c>
      <c r="O8586">
        <v>74.19</v>
      </c>
      <c r="P8586">
        <v>1</v>
      </c>
      <c r="Q8586">
        <v>74.19</v>
      </c>
      <c r="R8586">
        <v>0</v>
      </c>
      <c r="S8586">
        <v>0</v>
      </c>
      <c r="T8586">
        <v>74.19</v>
      </c>
      <c r="U8586">
        <v>0</v>
      </c>
      <c r="V8586">
        <v>0</v>
      </c>
      <c r="W8586">
        <v>0</v>
      </c>
      <c r="X8586">
        <v>14.84</v>
      </c>
      <c r="Y8586">
        <v>0.2</v>
      </c>
      <c r="Z8586" t="s">
        <v>44</v>
      </c>
      <c r="AB8586" t="s">
        <v>38</v>
      </c>
      <c r="AC8586">
        <v>1</v>
      </c>
      <c r="AD8586" s="7">
        <v>45623</v>
      </c>
      <c r="AE8586">
        <v>2024</v>
      </c>
      <c r="AF8586">
        <v>11</v>
      </c>
      <c r="AG8586" t="s">
        <v>425</v>
      </c>
      <c r="AH8586" t="s">
        <v>426</v>
      </c>
      <c r="AI8586">
        <v>74.19</v>
      </c>
    </row>
    <row r="8587" spans="1:35" x14ac:dyDescent="0.3">
      <c r="A8587" t="s">
        <v>389</v>
      </c>
      <c r="B8587">
        <v>248985</v>
      </c>
      <c r="C8587">
        <v>202863</v>
      </c>
      <c r="D8587" t="s">
        <v>39</v>
      </c>
      <c r="E8587" t="s">
        <v>31</v>
      </c>
      <c r="F8587" s="1">
        <v>45623.61277777778</v>
      </c>
      <c r="G8587" s="1">
        <v>45623.946111111109</v>
      </c>
      <c r="H8587" t="s">
        <v>50</v>
      </c>
      <c r="I8587" t="s">
        <v>334</v>
      </c>
      <c r="J8587" t="s">
        <v>307</v>
      </c>
      <c r="K8587" t="s">
        <v>68</v>
      </c>
      <c r="L8587" t="s">
        <v>48</v>
      </c>
      <c r="M8587">
        <v>0</v>
      </c>
      <c r="N8587">
        <v>26.37</v>
      </c>
      <c r="O8587">
        <v>23.14</v>
      </c>
      <c r="P8587">
        <v>1</v>
      </c>
      <c r="Q8587">
        <v>23.14</v>
      </c>
      <c r="R8587">
        <v>0</v>
      </c>
      <c r="S8587">
        <v>0</v>
      </c>
      <c r="T8587">
        <v>23.14</v>
      </c>
      <c r="U8587">
        <v>0</v>
      </c>
      <c r="V8587">
        <v>0</v>
      </c>
      <c r="W8587">
        <v>0</v>
      </c>
      <c r="X8587">
        <v>2.31</v>
      </c>
      <c r="Y8587">
        <v>0.1</v>
      </c>
      <c r="Z8587" t="s">
        <v>69</v>
      </c>
      <c r="AB8587" t="s">
        <v>38</v>
      </c>
      <c r="AC8587">
        <v>1</v>
      </c>
      <c r="AD8587" s="7">
        <v>45623</v>
      </c>
      <c r="AE8587">
        <v>2024</v>
      </c>
      <c r="AF8587">
        <v>11</v>
      </c>
      <c r="AG8587" t="s">
        <v>425</v>
      </c>
      <c r="AH8587" t="s">
        <v>426</v>
      </c>
      <c r="AI8587">
        <v>23.14</v>
      </c>
    </row>
    <row r="8588" spans="1:35" x14ac:dyDescent="0.3">
      <c r="A8588" t="s">
        <v>389</v>
      </c>
      <c r="B8588">
        <v>248988</v>
      </c>
      <c r="C8588">
        <v>202864</v>
      </c>
      <c r="D8588" t="s">
        <v>30</v>
      </c>
      <c r="E8588" t="s">
        <v>49</v>
      </c>
      <c r="F8588" s="1">
        <v>45623.621793981481</v>
      </c>
      <c r="G8588" s="1">
        <v>45623.955127314817</v>
      </c>
      <c r="H8588" t="s">
        <v>50</v>
      </c>
      <c r="I8588" t="s">
        <v>144</v>
      </c>
      <c r="J8588" t="s">
        <v>54</v>
      </c>
      <c r="K8588" t="s">
        <v>42</v>
      </c>
      <c r="L8588" t="s">
        <v>43</v>
      </c>
      <c r="M8588">
        <v>1</v>
      </c>
      <c r="N8588">
        <v>61.76</v>
      </c>
      <c r="O8588">
        <v>58.31</v>
      </c>
      <c r="P8588">
        <v>1</v>
      </c>
      <c r="Q8588">
        <v>58.31</v>
      </c>
      <c r="R8588">
        <v>0</v>
      </c>
      <c r="S8588">
        <v>0</v>
      </c>
      <c r="T8588">
        <v>58.31</v>
      </c>
      <c r="U8588">
        <v>0</v>
      </c>
      <c r="V8588">
        <v>0</v>
      </c>
      <c r="W8588">
        <v>0</v>
      </c>
      <c r="X8588">
        <v>11.66</v>
      </c>
      <c r="Y8588">
        <v>0.2</v>
      </c>
      <c r="Z8588" t="s">
        <v>44</v>
      </c>
      <c r="AB8588" t="s">
        <v>38</v>
      </c>
      <c r="AC8588">
        <v>1</v>
      </c>
      <c r="AD8588" s="7">
        <v>45623</v>
      </c>
      <c r="AE8588">
        <v>2024</v>
      </c>
      <c r="AF8588">
        <v>11</v>
      </c>
      <c r="AG8588" t="s">
        <v>425</v>
      </c>
      <c r="AH8588" t="s">
        <v>426</v>
      </c>
      <c r="AI8588">
        <v>58.31</v>
      </c>
    </row>
    <row r="8589" spans="1:35" x14ac:dyDescent="0.3">
      <c r="A8589" t="s">
        <v>389</v>
      </c>
      <c r="B8589">
        <v>248994</v>
      </c>
      <c r="C8589">
        <v>202865</v>
      </c>
      <c r="D8589" t="s">
        <v>39</v>
      </c>
      <c r="E8589" t="s">
        <v>49</v>
      </c>
      <c r="F8589" s="1">
        <v>45623.622141203705</v>
      </c>
      <c r="G8589" s="1">
        <v>45623.955474537041</v>
      </c>
      <c r="H8589" t="s">
        <v>50</v>
      </c>
      <c r="I8589" t="s">
        <v>313</v>
      </c>
      <c r="J8589" t="s">
        <v>314</v>
      </c>
      <c r="K8589" t="s">
        <v>86</v>
      </c>
      <c r="L8589" t="s">
        <v>36</v>
      </c>
      <c r="M8589">
        <v>0</v>
      </c>
      <c r="N8589">
        <v>76.569999999999993</v>
      </c>
      <c r="O8589">
        <v>71.87</v>
      </c>
      <c r="P8589">
        <v>2</v>
      </c>
      <c r="Q8589">
        <v>143.74</v>
      </c>
      <c r="R8589">
        <v>0</v>
      </c>
      <c r="S8589">
        <v>0</v>
      </c>
      <c r="T8589">
        <v>143.74</v>
      </c>
      <c r="U8589">
        <v>0</v>
      </c>
      <c r="V8589">
        <v>0</v>
      </c>
      <c r="W8589">
        <v>0</v>
      </c>
      <c r="X8589">
        <v>14.37</v>
      </c>
      <c r="Y8589">
        <v>0.1</v>
      </c>
      <c r="Z8589" t="s">
        <v>44</v>
      </c>
      <c r="AB8589" t="s">
        <v>38</v>
      </c>
      <c r="AC8589">
        <v>2</v>
      </c>
      <c r="AD8589" s="7">
        <v>45623</v>
      </c>
      <c r="AE8589">
        <v>2024</v>
      </c>
      <c r="AF8589">
        <v>11</v>
      </c>
      <c r="AG8589" t="s">
        <v>425</v>
      </c>
      <c r="AH8589" t="s">
        <v>426</v>
      </c>
      <c r="AI8589">
        <v>143.74</v>
      </c>
    </row>
    <row r="8590" spans="1:35" x14ac:dyDescent="0.3">
      <c r="A8590" t="s">
        <v>389</v>
      </c>
      <c r="B8590">
        <v>248997</v>
      </c>
      <c r="C8590">
        <v>202866</v>
      </c>
      <c r="D8590" t="s">
        <v>39</v>
      </c>
      <c r="E8590" t="s">
        <v>31</v>
      </c>
      <c r="F8590" s="1">
        <v>45623.628321759257</v>
      </c>
      <c r="G8590" s="1">
        <v>45623.961655092593</v>
      </c>
      <c r="H8590" t="s">
        <v>50</v>
      </c>
      <c r="I8590" t="s">
        <v>288</v>
      </c>
      <c r="J8590" t="s">
        <v>289</v>
      </c>
      <c r="K8590" t="s">
        <v>57</v>
      </c>
      <c r="L8590" t="s">
        <v>58</v>
      </c>
      <c r="M8590">
        <v>0</v>
      </c>
      <c r="N8590">
        <v>361.48</v>
      </c>
      <c r="O8590">
        <v>339.15</v>
      </c>
      <c r="P8590">
        <v>1</v>
      </c>
      <c r="Q8590">
        <v>339.15</v>
      </c>
      <c r="R8590">
        <v>0</v>
      </c>
      <c r="S8590">
        <v>0</v>
      </c>
      <c r="T8590">
        <v>339.15</v>
      </c>
      <c r="U8590">
        <v>0</v>
      </c>
      <c r="V8590">
        <v>0</v>
      </c>
      <c r="W8590">
        <v>0</v>
      </c>
      <c r="X8590">
        <v>33.909999999999997</v>
      </c>
      <c r="Y8590">
        <v>0.1</v>
      </c>
      <c r="Z8590" t="s">
        <v>59</v>
      </c>
      <c r="AB8590" t="s">
        <v>38</v>
      </c>
      <c r="AC8590">
        <v>1</v>
      </c>
      <c r="AD8590" s="7">
        <v>45623</v>
      </c>
      <c r="AE8590">
        <v>2024</v>
      </c>
      <c r="AF8590">
        <v>11</v>
      </c>
      <c r="AG8590" t="s">
        <v>425</v>
      </c>
      <c r="AH8590" t="s">
        <v>426</v>
      </c>
      <c r="AI8590">
        <v>339.15</v>
      </c>
    </row>
    <row r="8591" spans="1:35" x14ac:dyDescent="0.3">
      <c r="A8591" t="s">
        <v>389</v>
      </c>
      <c r="B8591">
        <v>249003</v>
      </c>
      <c r="C8591">
        <v>202867</v>
      </c>
      <c r="D8591" t="s">
        <v>39</v>
      </c>
      <c r="E8591" t="s">
        <v>31</v>
      </c>
      <c r="F8591" s="1">
        <v>45623.641412037039</v>
      </c>
      <c r="G8591" s="1">
        <v>45623.974745370368</v>
      </c>
      <c r="H8591" t="s">
        <v>32</v>
      </c>
      <c r="I8591" t="s">
        <v>132</v>
      </c>
      <c r="J8591" t="s">
        <v>133</v>
      </c>
      <c r="K8591" t="s">
        <v>134</v>
      </c>
      <c r="L8591" t="s">
        <v>83</v>
      </c>
      <c r="M8591">
        <v>1</v>
      </c>
      <c r="N8591">
        <v>44.14</v>
      </c>
      <c r="O8591">
        <v>36.29</v>
      </c>
      <c r="P8591">
        <v>1</v>
      </c>
      <c r="Q8591">
        <v>36.29</v>
      </c>
      <c r="R8591">
        <v>0</v>
      </c>
      <c r="S8591">
        <v>0</v>
      </c>
      <c r="T8591">
        <v>36.29</v>
      </c>
      <c r="U8591">
        <v>0</v>
      </c>
      <c r="V8591">
        <v>0</v>
      </c>
      <c r="W8591">
        <v>0</v>
      </c>
      <c r="X8591">
        <v>7.26</v>
      </c>
      <c r="Y8591">
        <v>0.2</v>
      </c>
      <c r="Z8591" t="s">
        <v>69</v>
      </c>
      <c r="AB8591" t="s">
        <v>38</v>
      </c>
      <c r="AC8591">
        <v>1</v>
      </c>
      <c r="AD8591" s="7">
        <v>45623</v>
      </c>
      <c r="AE8591">
        <v>2024</v>
      </c>
      <c r="AF8591">
        <v>11</v>
      </c>
      <c r="AG8591" t="s">
        <v>425</v>
      </c>
      <c r="AH8591" t="s">
        <v>426</v>
      </c>
      <c r="AI8591">
        <v>36.29</v>
      </c>
    </row>
    <row r="8592" spans="1:35" x14ac:dyDescent="0.3">
      <c r="A8592" t="s">
        <v>389</v>
      </c>
      <c r="B8592">
        <v>249009</v>
      </c>
      <c r="C8592">
        <v>202867</v>
      </c>
      <c r="D8592" t="s">
        <v>30</v>
      </c>
      <c r="E8592" t="s">
        <v>31</v>
      </c>
      <c r="F8592" s="1">
        <v>45623.641412037039</v>
      </c>
      <c r="G8592" s="1">
        <v>45623.974745370368</v>
      </c>
      <c r="H8592" t="s">
        <v>50</v>
      </c>
      <c r="I8592" t="s">
        <v>118</v>
      </c>
      <c r="J8592" t="s">
        <v>119</v>
      </c>
      <c r="K8592" t="s">
        <v>42</v>
      </c>
      <c r="L8592" t="s">
        <v>43</v>
      </c>
      <c r="M8592">
        <v>0</v>
      </c>
      <c r="N8592">
        <v>21.36</v>
      </c>
      <c r="O8592">
        <v>17.41</v>
      </c>
      <c r="P8592">
        <v>1</v>
      </c>
      <c r="Q8592">
        <v>17.41</v>
      </c>
      <c r="R8592">
        <v>0</v>
      </c>
      <c r="S8592">
        <v>0</v>
      </c>
      <c r="T8592">
        <v>17.41</v>
      </c>
      <c r="U8592">
        <v>0</v>
      </c>
      <c r="V8592">
        <v>0</v>
      </c>
      <c r="W8592">
        <v>0</v>
      </c>
      <c r="X8592">
        <v>1.74</v>
      </c>
      <c r="Y8592">
        <v>0.1</v>
      </c>
      <c r="Z8592" t="s">
        <v>44</v>
      </c>
      <c r="AB8592" t="s">
        <v>38</v>
      </c>
      <c r="AC8592">
        <v>1</v>
      </c>
      <c r="AD8592" s="7">
        <v>45623</v>
      </c>
      <c r="AE8592">
        <v>2024</v>
      </c>
      <c r="AF8592">
        <v>11</v>
      </c>
      <c r="AG8592" t="s">
        <v>425</v>
      </c>
      <c r="AH8592" t="s">
        <v>426</v>
      </c>
      <c r="AI8592">
        <v>17.41</v>
      </c>
    </row>
    <row r="8593" spans="1:35" x14ac:dyDescent="0.3">
      <c r="A8593" t="s">
        <v>389</v>
      </c>
      <c r="B8593">
        <v>249015</v>
      </c>
      <c r="C8593">
        <v>202868</v>
      </c>
      <c r="D8593" t="s">
        <v>39</v>
      </c>
      <c r="E8593" t="s">
        <v>31</v>
      </c>
      <c r="F8593" s="1">
        <v>45623.648460648146</v>
      </c>
      <c r="G8593" s="1">
        <v>45623.981793981482</v>
      </c>
      <c r="H8593" t="s">
        <v>32</v>
      </c>
      <c r="I8593" t="s">
        <v>200</v>
      </c>
      <c r="J8593" t="s">
        <v>201</v>
      </c>
      <c r="K8593" t="s">
        <v>86</v>
      </c>
      <c r="L8593" t="s">
        <v>36</v>
      </c>
      <c r="M8593">
        <v>1</v>
      </c>
      <c r="N8593">
        <v>97.21</v>
      </c>
      <c r="O8593">
        <v>83.04</v>
      </c>
      <c r="P8593">
        <v>1</v>
      </c>
      <c r="Q8593">
        <v>83.04</v>
      </c>
      <c r="R8593">
        <v>0</v>
      </c>
      <c r="S8593">
        <v>0</v>
      </c>
      <c r="T8593">
        <v>83.04</v>
      </c>
      <c r="U8593">
        <v>0</v>
      </c>
      <c r="V8593">
        <v>0</v>
      </c>
      <c r="W8593">
        <v>0</v>
      </c>
      <c r="X8593">
        <v>16.61</v>
      </c>
      <c r="Y8593">
        <v>0.2</v>
      </c>
      <c r="Z8593" t="s">
        <v>44</v>
      </c>
      <c r="AB8593" t="s">
        <v>38</v>
      </c>
      <c r="AC8593">
        <v>1</v>
      </c>
      <c r="AD8593" s="7">
        <v>45623</v>
      </c>
      <c r="AE8593">
        <v>2024</v>
      </c>
      <c r="AF8593">
        <v>11</v>
      </c>
      <c r="AG8593" t="s">
        <v>425</v>
      </c>
      <c r="AH8593" t="s">
        <v>426</v>
      </c>
      <c r="AI8593">
        <v>83.04</v>
      </c>
    </row>
    <row r="8594" spans="1:35" x14ac:dyDescent="0.3">
      <c r="A8594" t="s">
        <v>389</v>
      </c>
      <c r="B8594">
        <v>249018</v>
      </c>
      <c r="C8594">
        <v>202869</v>
      </c>
      <c r="D8594" t="s">
        <v>30</v>
      </c>
      <c r="E8594" t="s">
        <v>31</v>
      </c>
      <c r="F8594" s="1">
        <v>45623.649236111109</v>
      </c>
      <c r="G8594" s="1">
        <v>45623.982569444444</v>
      </c>
      <c r="H8594" t="s">
        <v>50</v>
      </c>
      <c r="I8594" t="s">
        <v>190</v>
      </c>
      <c r="J8594" t="s">
        <v>191</v>
      </c>
      <c r="K8594" t="s">
        <v>89</v>
      </c>
      <c r="L8594" t="s">
        <v>83</v>
      </c>
      <c r="M8594">
        <v>1</v>
      </c>
      <c r="N8594">
        <v>317.72000000000003</v>
      </c>
      <c r="O8594">
        <v>300.33999999999997</v>
      </c>
      <c r="P8594">
        <v>1</v>
      </c>
      <c r="Q8594">
        <v>300.33999999999997</v>
      </c>
      <c r="R8594">
        <v>0</v>
      </c>
      <c r="S8594">
        <v>2</v>
      </c>
      <c r="T8594">
        <v>298.33999999999997</v>
      </c>
      <c r="U8594">
        <v>0</v>
      </c>
      <c r="V8594">
        <v>0</v>
      </c>
      <c r="W8594">
        <v>0</v>
      </c>
      <c r="X8594">
        <v>59.67</v>
      </c>
      <c r="Y8594">
        <v>0.2</v>
      </c>
      <c r="Z8594" t="s">
        <v>69</v>
      </c>
      <c r="AB8594" t="s">
        <v>38</v>
      </c>
      <c r="AC8594">
        <v>1</v>
      </c>
      <c r="AD8594" s="7">
        <v>45623</v>
      </c>
      <c r="AE8594">
        <v>2024</v>
      </c>
      <c r="AF8594">
        <v>11</v>
      </c>
      <c r="AG8594" t="s">
        <v>425</v>
      </c>
      <c r="AH8594" t="s">
        <v>426</v>
      </c>
      <c r="AI8594">
        <v>298.33999999999997</v>
      </c>
    </row>
    <row r="8595" spans="1:35" x14ac:dyDescent="0.3">
      <c r="A8595" t="s">
        <v>389</v>
      </c>
      <c r="B8595">
        <v>249024</v>
      </c>
      <c r="C8595">
        <v>202870</v>
      </c>
      <c r="D8595" t="s">
        <v>30</v>
      </c>
      <c r="E8595" t="s">
        <v>31</v>
      </c>
      <c r="F8595" s="1">
        <v>45623.663159722222</v>
      </c>
      <c r="G8595" s="1">
        <v>45623.996493055558</v>
      </c>
      <c r="H8595" t="s">
        <v>50</v>
      </c>
      <c r="I8595" t="s">
        <v>66</v>
      </c>
      <c r="J8595" t="s">
        <v>67</v>
      </c>
      <c r="K8595" t="s">
        <v>68</v>
      </c>
      <c r="L8595" t="s">
        <v>48</v>
      </c>
      <c r="M8595">
        <v>0</v>
      </c>
      <c r="N8595">
        <v>12.61</v>
      </c>
      <c r="O8595">
        <v>11.95</v>
      </c>
      <c r="P8595">
        <v>1</v>
      </c>
      <c r="Q8595">
        <v>11.95</v>
      </c>
      <c r="R8595">
        <v>0</v>
      </c>
      <c r="S8595">
        <v>5</v>
      </c>
      <c r="T8595">
        <v>6.95</v>
      </c>
      <c r="U8595">
        <v>0</v>
      </c>
      <c r="V8595">
        <v>0</v>
      </c>
      <c r="W8595">
        <v>0</v>
      </c>
      <c r="X8595">
        <v>0.7</v>
      </c>
      <c r="Y8595">
        <v>0.1</v>
      </c>
      <c r="Z8595" t="s">
        <v>69</v>
      </c>
      <c r="AB8595" t="s">
        <v>38</v>
      </c>
      <c r="AC8595">
        <v>1</v>
      </c>
      <c r="AD8595" s="7">
        <v>45623</v>
      </c>
      <c r="AE8595">
        <v>2024</v>
      </c>
      <c r="AF8595">
        <v>11</v>
      </c>
      <c r="AG8595" t="s">
        <v>425</v>
      </c>
      <c r="AH8595" t="s">
        <v>426</v>
      </c>
      <c r="AI8595">
        <v>6.95</v>
      </c>
    </row>
    <row r="8596" spans="1:35" x14ac:dyDescent="0.3">
      <c r="A8596" t="s">
        <v>389</v>
      </c>
      <c r="B8596">
        <v>249027</v>
      </c>
      <c r="C8596">
        <v>202871</v>
      </c>
      <c r="D8596" t="s">
        <v>30</v>
      </c>
      <c r="E8596" t="s">
        <v>31</v>
      </c>
      <c r="F8596" s="1">
        <v>45623.665439814817</v>
      </c>
      <c r="G8596" s="1">
        <v>45623.998773148145</v>
      </c>
      <c r="H8596" t="s">
        <v>50</v>
      </c>
      <c r="I8596" t="s">
        <v>232</v>
      </c>
      <c r="J8596" t="s">
        <v>63</v>
      </c>
      <c r="K8596" t="s">
        <v>64</v>
      </c>
      <c r="L8596" t="s">
        <v>36</v>
      </c>
      <c r="M8596">
        <v>0</v>
      </c>
      <c r="N8596">
        <v>255.82</v>
      </c>
      <c r="O8596">
        <v>197.01</v>
      </c>
      <c r="P8596">
        <v>1</v>
      </c>
      <c r="Q8596">
        <v>197.01</v>
      </c>
      <c r="R8596">
        <v>0</v>
      </c>
      <c r="S8596">
        <v>0</v>
      </c>
      <c r="T8596">
        <v>197.01</v>
      </c>
      <c r="U8596">
        <v>0</v>
      </c>
      <c r="V8596">
        <v>0</v>
      </c>
      <c r="W8596">
        <v>0</v>
      </c>
      <c r="X8596">
        <v>19.7</v>
      </c>
      <c r="Y8596">
        <v>0.1</v>
      </c>
      <c r="Z8596" t="s">
        <v>37</v>
      </c>
      <c r="AB8596" t="s">
        <v>38</v>
      </c>
      <c r="AC8596">
        <v>1</v>
      </c>
      <c r="AD8596" s="7">
        <v>45623</v>
      </c>
      <c r="AE8596">
        <v>2024</v>
      </c>
      <c r="AF8596">
        <v>11</v>
      </c>
      <c r="AG8596" t="s">
        <v>425</v>
      </c>
      <c r="AH8596" t="s">
        <v>426</v>
      </c>
      <c r="AI8596">
        <v>197.01</v>
      </c>
    </row>
    <row r="8597" spans="1:35" x14ac:dyDescent="0.3">
      <c r="A8597" t="s">
        <v>389</v>
      </c>
      <c r="B8597">
        <v>249033</v>
      </c>
      <c r="C8597">
        <v>202871</v>
      </c>
      <c r="D8597" t="s">
        <v>39</v>
      </c>
      <c r="E8597" t="s">
        <v>65</v>
      </c>
      <c r="F8597" s="1">
        <v>45623.665439814817</v>
      </c>
      <c r="G8597" s="1">
        <v>45623.998773148145</v>
      </c>
      <c r="H8597" t="s">
        <v>50</v>
      </c>
      <c r="I8597" t="s">
        <v>277</v>
      </c>
      <c r="J8597" t="s">
        <v>247</v>
      </c>
      <c r="K8597" t="s">
        <v>106</v>
      </c>
      <c r="L8597" t="s">
        <v>43</v>
      </c>
      <c r="M8597">
        <v>0</v>
      </c>
      <c r="N8597">
        <v>288.16000000000003</v>
      </c>
      <c r="O8597">
        <v>229.98</v>
      </c>
      <c r="P8597">
        <v>1</v>
      </c>
      <c r="Q8597">
        <v>229.98</v>
      </c>
      <c r="R8597">
        <v>0</v>
      </c>
      <c r="S8597">
        <v>0</v>
      </c>
      <c r="T8597">
        <v>229.98</v>
      </c>
      <c r="U8597">
        <v>0</v>
      </c>
      <c r="V8597">
        <v>0</v>
      </c>
      <c r="W8597">
        <v>0</v>
      </c>
      <c r="X8597">
        <v>23</v>
      </c>
      <c r="Y8597">
        <v>0.1</v>
      </c>
      <c r="Z8597" t="s">
        <v>44</v>
      </c>
      <c r="AB8597" t="s">
        <v>38</v>
      </c>
      <c r="AC8597">
        <v>1</v>
      </c>
      <c r="AD8597" s="7">
        <v>45623</v>
      </c>
      <c r="AE8597">
        <v>2024</v>
      </c>
      <c r="AF8597">
        <v>11</v>
      </c>
      <c r="AG8597" t="s">
        <v>425</v>
      </c>
      <c r="AH8597" t="s">
        <v>426</v>
      </c>
      <c r="AI8597">
        <v>229.98</v>
      </c>
    </row>
    <row r="8598" spans="1:35" x14ac:dyDescent="0.3">
      <c r="A8598" t="s">
        <v>389</v>
      </c>
      <c r="B8598">
        <v>249039</v>
      </c>
      <c r="C8598">
        <v>202871</v>
      </c>
      <c r="D8598" t="s">
        <v>39</v>
      </c>
      <c r="E8598" t="s">
        <v>31</v>
      </c>
      <c r="F8598" s="1">
        <v>45623.665439814817</v>
      </c>
      <c r="G8598" s="1">
        <v>45623.998773148145</v>
      </c>
      <c r="H8598" t="s">
        <v>50</v>
      </c>
      <c r="I8598" t="s">
        <v>282</v>
      </c>
      <c r="J8598" t="s">
        <v>283</v>
      </c>
      <c r="K8598" t="s">
        <v>57</v>
      </c>
      <c r="L8598" t="s">
        <v>58</v>
      </c>
      <c r="M8598">
        <v>0</v>
      </c>
      <c r="N8598">
        <v>159.26</v>
      </c>
      <c r="O8598">
        <v>132.25</v>
      </c>
      <c r="P8598">
        <v>1</v>
      </c>
      <c r="Q8598">
        <v>132.25</v>
      </c>
      <c r="R8598">
        <v>0</v>
      </c>
      <c r="S8598">
        <v>0</v>
      </c>
      <c r="T8598">
        <v>132.25</v>
      </c>
      <c r="U8598">
        <v>0</v>
      </c>
      <c r="V8598">
        <v>0</v>
      </c>
      <c r="W8598">
        <v>0</v>
      </c>
      <c r="X8598">
        <v>13.23</v>
      </c>
      <c r="Y8598">
        <v>0.1</v>
      </c>
      <c r="Z8598" t="s">
        <v>59</v>
      </c>
      <c r="AB8598" t="s">
        <v>38</v>
      </c>
      <c r="AC8598">
        <v>1</v>
      </c>
      <c r="AD8598" s="7">
        <v>45623</v>
      </c>
      <c r="AE8598">
        <v>2024</v>
      </c>
      <c r="AF8598">
        <v>11</v>
      </c>
      <c r="AG8598" t="s">
        <v>425</v>
      </c>
      <c r="AH8598" t="s">
        <v>426</v>
      </c>
      <c r="AI8598">
        <v>132.25</v>
      </c>
    </row>
    <row r="8599" spans="1:35" x14ac:dyDescent="0.3">
      <c r="A8599" t="s">
        <v>389</v>
      </c>
      <c r="B8599">
        <v>249045</v>
      </c>
      <c r="C8599">
        <v>202871</v>
      </c>
      <c r="D8599" t="s">
        <v>30</v>
      </c>
      <c r="E8599" t="s">
        <v>31</v>
      </c>
      <c r="F8599" s="1">
        <v>45623.665439814817</v>
      </c>
      <c r="G8599" s="1">
        <v>45623.998773148145</v>
      </c>
      <c r="H8599" t="s">
        <v>50</v>
      </c>
      <c r="I8599" t="s">
        <v>408</v>
      </c>
      <c r="J8599" t="s">
        <v>263</v>
      </c>
      <c r="K8599" t="s">
        <v>72</v>
      </c>
      <c r="L8599" t="s">
        <v>73</v>
      </c>
      <c r="M8599">
        <v>1</v>
      </c>
      <c r="N8599">
        <v>336.77</v>
      </c>
      <c r="O8599">
        <v>292.66000000000003</v>
      </c>
      <c r="P8599">
        <v>1</v>
      </c>
      <c r="Q8599">
        <v>292.66000000000003</v>
      </c>
      <c r="R8599">
        <v>0</v>
      </c>
      <c r="S8599">
        <v>2</v>
      </c>
      <c r="T8599">
        <v>290.66000000000003</v>
      </c>
      <c r="U8599">
        <v>0</v>
      </c>
      <c r="V8599">
        <v>0</v>
      </c>
      <c r="W8599">
        <v>0</v>
      </c>
      <c r="X8599">
        <v>58.13</v>
      </c>
      <c r="Y8599">
        <v>0.2</v>
      </c>
      <c r="Z8599" t="s">
        <v>44</v>
      </c>
      <c r="AB8599" t="s">
        <v>38</v>
      </c>
      <c r="AC8599">
        <v>1</v>
      </c>
      <c r="AD8599" s="7">
        <v>45623</v>
      </c>
      <c r="AE8599">
        <v>2024</v>
      </c>
      <c r="AF8599">
        <v>11</v>
      </c>
      <c r="AG8599" t="s">
        <v>425</v>
      </c>
      <c r="AH8599" t="s">
        <v>426</v>
      </c>
      <c r="AI8599">
        <v>290.66000000000003</v>
      </c>
    </row>
    <row r="8600" spans="1:35" x14ac:dyDescent="0.3">
      <c r="A8600" t="s">
        <v>389</v>
      </c>
      <c r="B8600">
        <v>249048</v>
      </c>
      <c r="C8600">
        <v>202872</v>
      </c>
      <c r="D8600" t="s">
        <v>39</v>
      </c>
      <c r="E8600" t="s">
        <v>31</v>
      </c>
      <c r="F8600" s="1">
        <v>45623.692997685182</v>
      </c>
      <c r="G8600" s="1">
        <v>45624.026331018518</v>
      </c>
      <c r="H8600" t="s">
        <v>50</v>
      </c>
      <c r="I8600" t="s">
        <v>305</v>
      </c>
      <c r="J8600" t="s">
        <v>71</v>
      </c>
      <c r="K8600" t="s">
        <v>72</v>
      </c>
      <c r="L8600" t="s">
        <v>73</v>
      </c>
      <c r="M8600">
        <v>0</v>
      </c>
      <c r="N8600">
        <v>301.19</v>
      </c>
      <c r="O8600">
        <v>256.45</v>
      </c>
      <c r="P8600">
        <v>1</v>
      </c>
      <c r="Q8600">
        <v>256.45</v>
      </c>
      <c r="R8600">
        <v>0</v>
      </c>
      <c r="S8600">
        <v>0</v>
      </c>
      <c r="T8600">
        <v>256.45</v>
      </c>
      <c r="U8600">
        <v>0</v>
      </c>
      <c r="V8600">
        <v>0</v>
      </c>
      <c r="W8600">
        <v>0</v>
      </c>
      <c r="X8600">
        <v>25.64</v>
      </c>
      <c r="Y8600">
        <v>0.1</v>
      </c>
      <c r="Z8600" t="s">
        <v>44</v>
      </c>
      <c r="AB8600" t="s">
        <v>38</v>
      </c>
      <c r="AC8600">
        <v>1</v>
      </c>
      <c r="AD8600" s="7">
        <v>45623</v>
      </c>
      <c r="AE8600">
        <v>2024</v>
      </c>
      <c r="AF8600">
        <v>11</v>
      </c>
      <c r="AG8600" t="s">
        <v>425</v>
      </c>
      <c r="AH8600" t="s">
        <v>426</v>
      </c>
      <c r="AI8600">
        <v>256.45</v>
      </c>
    </row>
    <row r="8601" spans="1:35" x14ac:dyDescent="0.3">
      <c r="A8601" t="s">
        <v>389</v>
      </c>
      <c r="B8601">
        <v>249051</v>
      </c>
      <c r="C8601">
        <v>202873</v>
      </c>
      <c r="D8601" t="s">
        <v>39</v>
      </c>
      <c r="E8601" t="s">
        <v>31</v>
      </c>
      <c r="F8601" s="1">
        <v>45623.694756944446</v>
      </c>
      <c r="G8601" s="1">
        <v>45624.028090277781</v>
      </c>
      <c r="H8601" t="s">
        <v>32</v>
      </c>
      <c r="I8601" t="s">
        <v>209</v>
      </c>
      <c r="J8601" t="s">
        <v>210</v>
      </c>
      <c r="K8601" t="s">
        <v>153</v>
      </c>
      <c r="L8601" t="s">
        <v>73</v>
      </c>
      <c r="M8601">
        <v>1</v>
      </c>
      <c r="N8601">
        <v>177.64</v>
      </c>
      <c r="O8601">
        <v>155.29</v>
      </c>
      <c r="P8601">
        <v>1</v>
      </c>
      <c r="Q8601">
        <v>155.29</v>
      </c>
      <c r="R8601">
        <v>0</v>
      </c>
      <c r="S8601">
        <v>0</v>
      </c>
      <c r="T8601">
        <v>155.29</v>
      </c>
      <c r="U8601">
        <v>0</v>
      </c>
      <c r="V8601">
        <v>0</v>
      </c>
      <c r="W8601">
        <v>0</v>
      </c>
      <c r="X8601">
        <v>31.06</v>
      </c>
      <c r="Y8601">
        <v>0.2</v>
      </c>
      <c r="Z8601" t="s">
        <v>37</v>
      </c>
      <c r="AB8601" t="s">
        <v>38</v>
      </c>
      <c r="AC8601">
        <v>1</v>
      </c>
      <c r="AD8601" s="7">
        <v>45623</v>
      </c>
      <c r="AE8601">
        <v>2024</v>
      </c>
      <c r="AF8601">
        <v>11</v>
      </c>
      <c r="AG8601" t="s">
        <v>425</v>
      </c>
      <c r="AH8601" t="s">
        <v>426</v>
      </c>
      <c r="AI8601">
        <v>155.29</v>
      </c>
    </row>
    <row r="8602" spans="1:35" x14ac:dyDescent="0.3">
      <c r="A8602" t="s">
        <v>389</v>
      </c>
      <c r="B8602">
        <v>249054</v>
      </c>
      <c r="C8602">
        <v>202873</v>
      </c>
      <c r="D8602" t="s">
        <v>30</v>
      </c>
      <c r="E8602" t="s">
        <v>31</v>
      </c>
      <c r="F8602" s="1">
        <v>45623.694756944446</v>
      </c>
      <c r="G8602" s="1">
        <v>45624.028090277781</v>
      </c>
      <c r="H8602" t="s">
        <v>32</v>
      </c>
      <c r="I8602" t="s">
        <v>245</v>
      </c>
      <c r="J8602" t="s">
        <v>178</v>
      </c>
      <c r="K8602" t="s">
        <v>35</v>
      </c>
      <c r="L8602" t="s">
        <v>36</v>
      </c>
      <c r="M8602">
        <v>1</v>
      </c>
      <c r="N8602">
        <v>70.209999999999994</v>
      </c>
      <c r="O8602">
        <v>66.459999999999994</v>
      </c>
      <c r="P8602">
        <v>1</v>
      </c>
      <c r="Q8602">
        <v>66.459999999999994</v>
      </c>
      <c r="R8602">
        <v>0</v>
      </c>
      <c r="S8602">
        <v>5</v>
      </c>
      <c r="T8602">
        <v>61.46</v>
      </c>
      <c r="U8602">
        <v>0</v>
      </c>
      <c r="V8602">
        <v>0</v>
      </c>
      <c r="W8602">
        <v>0</v>
      </c>
      <c r="X8602">
        <v>12.29</v>
      </c>
      <c r="Y8602">
        <v>0.2</v>
      </c>
      <c r="Z8602" t="s">
        <v>37</v>
      </c>
      <c r="AB8602" t="s">
        <v>38</v>
      </c>
      <c r="AC8602">
        <v>1</v>
      </c>
      <c r="AD8602" s="7">
        <v>45623</v>
      </c>
      <c r="AE8602">
        <v>2024</v>
      </c>
      <c r="AF8602">
        <v>11</v>
      </c>
      <c r="AG8602" t="s">
        <v>425</v>
      </c>
      <c r="AH8602" t="s">
        <v>426</v>
      </c>
      <c r="AI8602">
        <v>61.46</v>
      </c>
    </row>
    <row r="8603" spans="1:35" x14ac:dyDescent="0.3">
      <c r="A8603" t="s">
        <v>389</v>
      </c>
      <c r="B8603">
        <v>249060</v>
      </c>
      <c r="C8603">
        <v>202873</v>
      </c>
      <c r="D8603" t="s">
        <v>39</v>
      </c>
      <c r="E8603" t="s">
        <v>31</v>
      </c>
      <c r="F8603" s="1">
        <v>45623.694756944446</v>
      </c>
      <c r="G8603" s="1">
        <v>45624.028090277781</v>
      </c>
      <c r="H8603" t="s">
        <v>50</v>
      </c>
      <c r="I8603" t="s">
        <v>299</v>
      </c>
      <c r="J8603" t="s">
        <v>261</v>
      </c>
      <c r="K8603" t="s">
        <v>95</v>
      </c>
      <c r="L8603" t="s">
        <v>58</v>
      </c>
      <c r="M8603">
        <v>0</v>
      </c>
      <c r="N8603">
        <v>121.03</v>
      </c>
      <c r="O8603">
        <v>96</v>
      </c>
      <c r="P8603">
        <v>1</v>
      </c>
      <c r="Q8603">
        <v>96</v>
      </c>
      <c r="R8603">
        <v>0</v>
      </c>
      <c r="S8603">
        <v>0</v>
      </c>
      <c r="T8603">
        <v>96</v>
      </c>
      <c r="U8603">
        <v>0</v>
      </c>
      <c r="V8603">
        <v>0</v>
      </c>
      <c r="W8603">
        <v>0</v>
      </c>
      <c r="X8603">
        <v>9.6</v>
      </c>
      <c r="Y8603">
        <v>0.1</v>
      </c>
      <c r="Z8603" t="s">
        <v>44</v>
      </c>
      <c r="AB8603" t="s">
        <v>38</v>
      </c>
      <c r="AC8603">
        <v>1</v>
      </c>
      <c r="AD8603" s="7">
        <v>45623</v>
      </c>
      <c r="AE8603">
        <v>2024</v>
      </c>
      <c r="AF8603">
        <v>11</v>
      </c>
      <c r="AG8603" t="s">
        <v>425</v>
      </c>
      <c r="AH8603" t="s">
        <v>426</v>
      </c>
      <c r="AI8603">
        <v>96</v>
      </c>
    </row>
    <row r="8604" spans="1:35" x14ac:dyDescent="0.3">
      <c r="A8604" t="s">
        <v>389</v>
      </c>
      <c r="B8604">
        <v>249066</v>
      </c>
      <c r="C8604">
        <v>202874</v>
      </c>
      <c r="D8604" t="s">
        <v>39</v>
      </c>
      <c r="E8604" t="s">
        <v>49</v>
      </c>
      <c r="F8604" s="1">
        <v>45623.710914351854</v>
      </c>
      <c r="G8604" s="1">
        <v>45624.044247685182</v>
      </c>
      <c r="H8604" t="s">
        <v>50</v>
      </c>
      <c r="I8604" t="s">
        <v>305</v>
      </c>
      <c r="J8604" t="s">
        <v>71</v>
      </c>
      <c r="K8604" t="s">
        <v>72</v>
      </c>
      <c r="L8604" t="s">
        <v>73</v>
      </c>
      <c r="M8604">
        <v>0</v>
      </c>
      <c r="N8604">
        <v>288.69</v>
      </c>
      <c r="O8604">
        <v>256.45</v>
      </c>
      <c r="P8604">
        <v>1</v>
      </c>
      <c r="Q8604">
        <v>256.45</v>
      </c>
      <c r="R8604">
        <v>0</v>
      </c>
      <c r="S8604">
        <v>0</v>
      </c>
      <c r="T8604">
        <v>256.45</v>
      </c>
      <c r="U8604">
        <v>0</v>
      </c>
      <c r="V8604">
        <v>0</v>
      </c>
      <c r="W8604">
        <v>0</v>
      </c>
      <c r="X8604">
        <v>25.64</v>
      </c>
      <c r="Y8604">
        <v>0.1</v>
      </c>
      <c r="Z8604" t="s">
        <v>44</v>
      </c>
      <c r="AB8604" t="s">
        <v>38</v>
      </c>
      <c r="AC8604">
        <v>1</v>
      </c>
      <c r="AD8604" s="7">
        <v>45623</v>
      </c>
      <c r="AE8604">
        <v>2024</v>
      </c>
      <c r="AF8604">
        <v>11</v>
      </c>
      <c r="AG8604" t="s">
        <v>425</v>
      </c>
      <c r="AH8604" t="s">
        <v>426</v>
      </c>
      <c r="AI8604">
        <v>256.45</v>
      </c>
    </row>
    <row r="8605" spans="1:35" x14ac:dyDescent="0.3">
      <c r="A8605" t="s">
        <v>389</v>
      </c>
      <c r="B8605">
        <v>249069</v>
      </c>
      <c r="C8605">
        <v>202875</v>
      </c>
      <c r="D8605" t="s">
        <v>39</v>
      </c>
      <c r="E8605" t="s">
        <v>31</v>
      </c>
      <c r="F8605" s="1">
        <v>45623.722627314812</v>
      </c>
      <c r="G8605" s="1">
        <v>45624.055960648147</v>
      </c>
      <c r="H8605" t="s">
        <v>50</v>
      </c>
      <c r="I8605" t="s">
        <v>278</v>
      </c>
      <c r="J8605" t="s">
        <v>140</v>
      </c>
      <c r="K8605" t="s">
        <v>134</v>
      </c>
      <c r="L8605" t="s">
        <v>83</v>
      </c>
      <c r="M8605">
        <v>0</v>
      </c>
      <c r="N8605">
        <v>127.67</v>
      </c>
      <c r="O8605">
        <v>112.23</v>
      </c>
      <c r="P8605">
        <v>1</v>
      </c>
      <c r="Q8605">
        <v>112.23</v>
      </c>
      <c r="R8605">
        <v>0</v>
      </c>
      <c r="S8605">
        <v>0</v>
      </c>
      <c r="T8605">
        <v>112.23</v>
      </c>
      <c r="U8605">
        <v>0</v>
      </c>
      <c r="V8605">
        <v>0</v>
      </c>
      <c r="W8605">
        <v>0</v>
      </c>
      <c r="X8605">
        <v>11.22</v>
      </c>
      <c r="Y8605">
        <v>0.1</v>
      </c>
      <c r="Z8605" t="s">
        <v>69</v>
      </c>
      <c r="AB8605" t="s">
        <v>38</v>
      </c>
      <c r="AC8605">
        <v>1</v>
      </c>
      <c r="AD8605" s="7">
        <v>45623</v>
      </c>
      <c r="AE8605">
        <v>2024</v>
      </c>
      <c r="AF8605">
        <v>11</v>
      </c>
      <c r="AG8605" t="s">
        <v>425</v>
      </c>
      <c r="AH8605" t="s">
        <v>426</v>
      </c>
      <c r="AI8605">
        <v>112.23</v>
      </c>
    </row>
    <row r="8606" spans="1:35" x14ac:dyDescent="0.3">
      <c r="A8606" t="s">
        <v>389</v>
      </c>
      <c r="B8606">
        <v>249075</v>
      </c>
      <c r="C8606">
        <v>202876</v>
      </c>
      <c r="D8606" t="s">
        <v>30</v>
      </c>
      <c r="E8606" t="s">
        <v>31</v>
      </c>
      <c r="F8606" s="1">
        <v>45623.727037037039</v>
      </c>
      <c r="G8606" s="1">
        <v>45624.060370370367</v>
      </c>
      <c r="H8606" t="s">
        <v>32</v>
      </c>
      <c r="I8606" t="s">
        <v>190</v>
      </c>
      <c r="J8606" t="s">
        <v>191</v>
      </c>
      <c r="K8606" t="s">
        <v>89</v>
      </c>
      <c r="L8606" t="s">
        <v>83</v>
      </c>
      <c r="M8606">
        <v>1</v>
      </c>
      <c r="N8606">
        <v>359.55</v>
      </c>
      <c r="O8606">
        <v>300.33999999999997</v>
      </c>
      <c r="P8606">
        <v>1</v>
      </c>
      <c r="Q8606">
        <v>300.33999999999997</v>
      </c>
      <c r="R8606">
        <v>0</v>
      </c>
      <c r="S8606">
        <v>2</v>
      </c>
      <c r="T8606">
        <v>298.33999999999997</v>
      </c>
      <c r="U8606">
        <v>0</v>
      </c>
      <c r="V8606">
        <v>0</v>
      </c>
      <c r="W8606">
        <v>0</v>
      </c>
      <c r="X8606">
        <v>59.67</v>
      </c>
      <c r="Y8606">
        <v>0.2</v>
      </c>
      <c r="Z8606" t="s">
        <v>69</v>
      </c>
      <c r="AB8606" t="s">
        <v>38</v>
      </c>
      <c r="AC8606">
        <v>1</v>
      </c>
      <c r="AD8606" s="7">
        <v>45623</v>
      </c>
      <c r="AE8606">
        <v>2024</v>
      </c>
      <c r="AF8606">
        <v>11</v>
      </c>
      <c r="AG8606" t="s">
        <v>425</v>
      </c>
      <c r="AH8606" t="s">
        <v>426</v>
      </c>
      <c r="AI8606">
        <v>298.33999999999997</v>
      </c>
    </row>
    <row r="8607" spans="1:35" x14ac:dyDescent="0.3">
      <c r="A8607" t="s">
        <v>389</v>
      </c>
      <c r="B8607">
        <v>249078</v>
      </c>
      <c r="C8607">
        <v>202877</v>
      </c>
      <c r="D8607" t="s">
        <v>39</v>
      </c>
      <c r="E8607" t="s">
        <v>31</v>
      </c>
      <c r="F8607" s="1">
        <v>45623.730740740742</v>
      </c>
      <c r="G8607" s="1">
        <v>45624.064074074071</v>
      </c>
      <c r="H8607" t="s">
        <v>50</v>
      </c>
      <c r="I8607" t="s">
        <v>397</v>
      </c>
      <c r="J8607" t="s">
        <v>101</v>
      </c>
      <c r="K8607" t="s">
        <v>102</v>
      </c>
      <c r="L8607" t="s">
        <v>48</v>
      </c>
      <c r="M8607">
        <v>0</v>
      </c>
      <c r="N8607">
        <v>192.13</v>
      </c>
      <c r="O8607">
        <v>160.54</v>
      </c>
      <c r="P8607">
        <v>1</v>
      </c>
      <c r="Q8607">
        <v>160.54</v>
      </c>
      <c r="R8607">
        <v>0</v>
      </c>
      <c r="S8607">
        <v>0</v>
      </c>
      <c r="T8607">
        <v>160.54</v>
      </c>
      <c r="U8607">
        <v>0</v>
      </c>
      <c r="V8607">
        <v>0</v>
      </c>
      <c r="W8607">
        <v>0</v>
      </c>
      <c r="X8607">
        <v>16.05</v>
      </c>
      <c r="Y8607">
        <v>0.1</v>
      </c>
      <c r="Z8607" t="s">
        <v>69</v>
      </c>
      <c r="AB8607" t="s">
        <v>38</v>
      </c>
      <c r="AC8607">
        <v>1</v>
      </c>
      <c r="AD8607" s="7">
        <v>45623</v>
      </c>
      <c r="AE8607">
        <v>2024</v>
      </c>
      <c r="AF8607">
        <v>11</v>
      </c>
      <c r="AG8607" t="s">
        <v>425</v>
      </c>
      <c r="AH8607" t="s">
        <v>426</v>
      </c>
      <c r="AI8607">
        <v>160.54</v>
      </c>
    </row>
    <row r="8608" spans="1:35" x14ac:dyDescent="0.3">
      <c r="A8608" t="s">
        <v>389</v>
      </c>
      <c r="B8608">
        <v>249084</v>
      </c>
      <c r="C8608">
        <v>202878</v>
      </c>
      <c r="D8608" t="s">
        <v>30</v>
      </c>
      <c r="E8608" t="s">
        <v>49</v>
      </c>
      <c r="F8608" s="1">
        <v>45623.752083333333</v>
      </c>
      <c r="G8608" s="1">
        <v>45624.085416666669</v>
      </c>
      <c r="H8608" t="s">
        <v>50</v>
      </c>
      <c r="I8608" t="s">
        <v>338</v>
      </c>
      <c r="J8608" t="s">
        <v>314</v>
      </c>
      <c r="K8608" t="s">
        <v>86</v>
      </c>
      <c r="L8608" t="s">
        <v>36</v>
      </c>
      <c r="M8608">
        <v>1</v>
      </c>
      <c r="N8608">
        <v>86.93</v>
      </c>
      <c r="O8608">
        <v>74.19</v>
      </c>
      <c r="P8608">
        <v>1</v>
      </c>
      <c r="Q8608">
        <v>74.19</v>
      </c>
      <c r="R8608">
        <v>0</v>
      </c>
      <c r="S8608">
        <v>0</v>
      </c>
      <c r="T8608">
        <v>74.19</v>
      </c>
      <c r="U8608">
        <v>0</v>
      </c>
      <c r="V8608">
        <v>0</v>
      </c>
      <c r="W8608">
        <v>0</v>
      </c>
      <c r="X8608">
        <v>14.84</v>
      </c>
      <c r="Y8608">
        <v>0.2</v>
      </c>
      <c r="Z8608" t="s">
        <v>44</v>
      </c>
      <c r="AB8608" t="s">
        <v>38</v>
      </c>
      <c r="AC8608">
        <v>1</v>
      </c>
      <c r="AD8608" s="7">
        <v>45623</v>
      </c>
      <c r="AE8608">
        <v>2024</v>
      </c>
      <c r="AF8608">
        <v>11</v>
      </c>
      <c r="AG8608" t="s">
        <v>425</v>
      </c>
      <c r="AH8608" t="s">
        <v>426</v>
      </c>
      <c r="AI8608">
        <v>74.19</v>
      </c>
    </row>
    <row r="8609" spans="1:35" x14ac:dyDescent="0.3">
      <c r="A8609" t="s">
        <v>389</v>
      </c>
      <c r="B8609">
        <v>249090</v>
      </c>
      <c r="C8609">
        <v>202879</v>
      </c>
      <c r="D8609" t="s">
        <v>39</v>
      </c>
      <c r="E8609" t="s">
        <v>49</v>
      </c>
      <c r="F8609" s="1">
        <v>45623.75545138889</v>
      </c>
      <c r="G8609" s="1">
        <v>45624.088784722226</v>
      </c>
      <c r="H8609" t="s">
        <v>50</v>
      </c>
      <c r="I8609" t="s">
        <v>128</v>
      </c>
      <c r="J8609" t="s">
        <v>129</v>
      </c>
      <c r="K8609" t="s">
        <v>92</v>
      </c>
      <c r="L8609" t="s">
        <v>58</v>
      </c>
      <c r="M8609">
        <v>1</v>
      </c>
      <c r="N8609">
        <v>158.49</v>
      </c>
      <c r="O8609">
        <v>146.34</v>
      </c>
      <c r="P8609">
        <v>1</v>
      </c>
      <c r="Q8609">
        <v>146.34</v>
      </c>
      <c r="R8609">
        <v>0</v>
      </c>
      <c r="S8609">
        <v>0</v>
      </c>
      <c r="T8609">
        <v>146.34</v>
      </c>
      <c r="U8609">
        <v>0</v>
      </c>
      <c r="V8609">
        <v>0</v>
      </c>
      <c r="W8609">
        <v>0</v>
      </c>
      <c r="X8609">
        <v>29.27</v>
      </c>
      <c r="Y8609">
        <v>0.2</v>
      </c>
      <c r="Z8609" t="s">
        <v>44</v>
      </c>
      <c r="AB8609" t="s">
        <v>38</v>
      </c>
      <c r="AC8609">
        <v>1</v>
      </c>
      <c r="AD8609" s="7">
        <v>45623</v>
      </c>
      <c r="AE8609">
        <v>2024</v>
      </c>
      <c r="AF8609">
        <v>11</v>
      </c>
      <c r="AG8609" t="s">
        <v>425</v>
      </c>
      <c r="AH8609" t="s">
        <v>426</v>
      </c>
      <c r="AI8609">
        <v>146.34</v>
      </c>
    </row>
    <row r="8610" spans="1:35" x14ac:dyDescent="0.3">
      <c r="A8610" t="s">
        <v>389</v>
      </c>
      <c r="B8610">
        <v>249096</v>
      </c>
      <c r="C8610">
        <v>202880</v>
      </c>
      <c r="D8610" t="s">
        <v>39</v>
      </c>
      <c r="E8610" t="s">
        <v>31</v>
      </c>
      <c r="F8610" s="1">
        <v>45623.761273148149</v>
      </c>
      <c r="G8610" s="1">
        <v>45624.094606481478</v>
      </c>
      <c r="H8610" t="s">
        <v>32</v>
      </c>
      <c r="I8610" t="s">
        <v>190</v>
      </c>
      <c r="J8610" t="s">
        <v>191</v>
      </c>
      <c r="K8610" t="s">
        <v>89</v>
      </c>
      <c r="L8610" t="s">
        <v>83</v>
      </c>
      <c r="M8610">
        <v>1</v>
      </c>
      <c r="N8610">
        <v>347.08</v>
      </c>
      <c r="O8610">
        <v>300.33999999999997</v>
      </c>
      <c r="P8610">
        <v>1</v>
      </c>
      <c r="Q8610">
        <v>300.33999999999997</v>
      </c>
      <c r="R8610">
        <v>0</v>
      </c>
      <c r="S8610">
        <v>2</v>
      </c>
      <c r="T8610">
        <v>298.33999999999997</v>
      </c>
      <c r="U8610">
        <v>0</v>
      </c>
      <c r="V8610">
        <v>0</v>
      </c>
      <c r="W8610">
        <v>0</v>
      </c>
      <c r="X8610">
        <v>59.67</v>
      </c>
      <c r="Y8610">
        <v>0.2</v>
      </c>
      <c r="Z8610" t="s">
        <v>69</v>
      </c>
      <c r="AB8610" t="s">
        <v>38</v>
      </c>
      <c r="AC8610">
        <v>1</v>
      </c>
      <c r="AD8610" s="7">
        <v>45623</v>
      </c>
      <c r="AE8610">
        <v>2024</v>
      </c>
      <c r="AF8610">
        <v>11</v>
      </c>
      <c r="AG8610" t="s">
        <v>425</v>
      </c>
      <c r="AH8610" t="s">
        <v>426</v>
      </c>
      <c r="AI8610">
        <v>298.33999999999997</v>
      </c>
    </row>
    <row r="8611" spans="1:35" x14ac:dyDescent="0.3">
      <c r="A8611" t="s">
        <v>389</v>
      </c>
      <c r="B8611">
        <v>249102</v>
      </c>
      <c r="C8611">
        <v>202881</v>
      </c>
      <c r="D8611" t="s">
        <v>30</v>
      </c>
      <c r="E8611" t="s">
        <v>31</v>
      </c>
      <c r="F8611" s="1">
        <v>45623.76972222222</v>
      </c>
      <c r="G8611" s="1">
        <v>45624.103055555555</v>
      </c>
      <c r="H8611" t="s">
        <v>50</v>
      </c>
      <c r="I8611" t="s">
        <v>411</v>
      </c>
      <c r="J8611" t="s">
        <v>212</v>
      </c>
      <c r="K8611" t="s">
        <v>72</v>
      </c>
      <c r="L8611" t="s">
        <v>73</v>
      </c>
      <c r="M8611">
        <v>1</v>
      </c>
      <c r="N8611">
        <v>81.58</v>
      </c>
      <c r="O8611">
        <v>77.58</v>
      </c>
      <c r="P8611">
        <v>2</v>
      </c>
      <c r="Q8611">
        <v>155.16</v>
      </c>
      <c r="R8611">
        <v>0</v>
      </c>
      <c r="S8611">
        <v>0</v>
      </c>
      <c r="T8611">
        <v>155.16</v>
      </c>
      <c r="U8611">
        <v>0</v>
      </c>
      <c r="V8611">
        <v>0</v>
      </c>
      <c r="W8611">
        <v>0</v>
      </c>
      <c r="X8611">
        <v>31.03</v>
      </c>
      <c r="Y8611">
        <v>0.2</v>
      </c>
      <c r="Z8611" t="s">
        <v>44</v>
      </c>
      <c r="AB8611" t="s">
        <v>38</v>
      </c>
      <c r="AC8611">
        <v>2</v>
      </c>
      <c r="AD8611" s="7">
        <v>45623</v>
      </c>
      <c r="AE8611">
        <v>2024</v>
      </c>
      <c r="AF8611">
        <v>11</v>
      </c>
      <c r="AG8611" t="s">
        <v>425</v>
      </c>
      <c r="AH8611" t="s">
        <v>426</v>
      </c>
      <c r="AI8611">
        <v>155.16</v>
      </c>
    </row>
    <row r="8612" spans="1:35" x14ac:dyDescent="0.3">
      <c r="A8612" t="s">
        <v>389</v>
      </c>
      <c r="B8612">
        <v>249108</v>
      </c>
      <c r="C8612">
        <v>202881</v>
      </c>
      <c r="D8612" t="s">
        <v>39</v>
      </c>
      <c r="E8612" t="s">
        <v>31</v>
      </c>
      <c r="F8612" s="1">
        <v>45623.76972222222</v>
      </c>
      <c r="G8612" s="1">
        <v>45624.103055555555</v>
      </c>
      <c r="H8612" t="s">
        <v>50</v>
      </c>
      <c r="I8612" t="s">
        <v>104</v>
      </c>
      <c r="J8612" t="s">
        <v>105</v>
      </c>
      <c r="K8612" t="s">
        <v>106</v>
      </c>
      <c r="L8612" t="s">
        <v>43</v>
      </c>
      <c r="M8612">
        <v>0</v>
      </c>
      <c r="N8612">
        <v>439.1</v>
      </c>
      <c r="O8612">
        <v>353.58</v>
      </c>
      <c r="P8612">
        <v>1</v>
      </c>
      <c r="Q8612">
        <v>353.58</v>
      </c>
      <c r="R8612">
        <v>0</v>
      </c>
      <c r="S8612">
        <v>2</v>
      </c>
      <c r="T8612">
        <v>351.58</v>
      </c>
      <c r="U8612">
        <v>0</v>
      </c>
      <c r="V8612">
        <v>0</v>
      </c>
      <c r="W8612">
        <v>0</v>
      </c>
      <c r="X8612">
        <v>35.159999999999997</v>
      </c>
      <c r="Y8612">
        <v>0.1</v>
      </c>
      <c r="Z8612" t="s">
        <v>44</v>
      </c>
      <c r="AB8612" t="s">
        <v>38</v>
      </c>
      <c r="AC8612">
        <v>1</v>
      </c>
      <c r="AD8612" s="7">
        <v>45623</v>
      </c>
      <c r="AE8612">
        <v>2024</v>
      </c>
      <c r="AF8612">
        <v>11</v>
      </c>
      <c r="AG8612" t="s">
        <v>425</v>
      </c>
      <c r="AH8612" t="s">
        <v>426</v>
      </c>
      <c r="AI8612">
        <v>351.58</v>
      </c>
    </row>
    <row r="8613" spans="1:35" x14ac:dyDescent="0.3">
      <c r="A8613" t="s">
        <v>389</v>
      </c>
      <c r="B8613">
        <v>249111</v>
      </c>
      <c r="C8613">
        <v>202881</v>
      </c>
      <c r="D8613" t="s">
        <v>30</v>
      </c>
      <c r="E8613" t="s">
        <v>49</v>
      </c>
      <c r="F8613" s="1">
        <v>45623.76972222222</v>
      </c>
      <c r="G8613" s="1">
        <v>45624.103055555555</v>
      </c>
      <c r="H8613" t="s">
        <v>50</v>
      </c>
      <c r="I8613" t="s">
        <v>279</v>
      </c>
      <c r="J8613" t="s">
        <v>280</v>
      </c>
      <c r="K8613" t="s">
        <v>134</v>
      </c>
      <c r="L8613" t="s">
        <v>83</v>
      </c>
      <c r="M8613">
        <v>1</v>
      </c>
      <c r="N8613">
        <v>255.46</v>
      </c>
      <c r="O8613">
        <v>230.27</v>
      </c>
      <c r="P8613">
        <v>1</v>
      </c>
      <c r="Q8613">
        <v>230.27</v>
      </c>
      <c r="R8613">
        <v>0</v>
      </c>
      <c r="S8613">
        <v>0</v>
      </c>
      <c r="T8613">
        <v>230.27</v>
      </c>
      <c r="U8613">
        <v>0</v>
      </c>
      <c r="V8613">
        <v>0</v>
      </c>
      <c r="W8613">
        <v>0</v>
      </c>
      <c r="X8613">
        <v>46.05</v>
      </c>
      <c r="Y8613">
        <v>0.2</v>
      </c>
      <c r="Z8613" t="s">
        <v>69</v>
      </c>
      <c r="AB8613" t="s">
        <v>38</v>
      </c>
      <c r="AC8613">
        <v>1</v>
      </c>
      <c r="AD8613" s="7">
        <v>45623</v>
      </c>
      <c r="AE8613">
        <v>2024</v>
      </c>
      <c r="AF8613">
        <v>11</v>
      </c>
      <c r="AG8613" t="s">
        <v>425</v>
      </c>
      <c r="AH8613" t="s">
        <v>426</v>
      </c>
      <c r="AI8613">
        <v>230.27</v>
      </c>
    </row>
    <row r="8614" spans="1:35" x14ac:dyDescent="0.3">
      <c r="A8614" t="s">
        <v>389</v>
      </c>
      <c r="B8614">
        <v>249117</v>
      </c>
      <c r="C8614">
        <v>202882</v>
      </c>
      <c r="D8614" t="s">
        <v>30</v>
      </c>
      <c r="E8614" t="s">
        <v>31</v>
      </c>
      <c r="F8614" s="1">
        <v>45623.783159722225</v>
      </c>
      <c r="G8614" s="1">
        <v>45624.116493055553</v>
      </c>
      <c r="H8614" t="s">
        <v>32</v>
      </c>
      <c r="I8614" t="s">
        <v>170</v>
      </c>
      <c r="J8614" t="s">
        <v>171</v>
      </c>
      <c r="K8614" t="s">
        <v>64</v>
      </c>
      <c r="L8614" t="s">
        <v>36</v>
      </c>
      <c r="M8614">
        <v>1</v>
      </c>
      <c r="N8614">
        <v>163.89</v>
      </c>
      <c r="O8614">
        <v>131.94999999999999</v>
      </c>
      <c r="P8614">
        <v>1</v>
      </c>
      <c r="Q8614">
        <v>131.94999999999999</v>
      </c>
      <c r="R8614">
        <v>0</v>
      </c>
      <c r="S8614">
        <v>5</v>
      </c>
      <c r="T8614">
        <v>126.95</v>
      </c>
      <c r="U8614">
        <v>0</v>
      </c>
      <c r="V8614">
        <v>0</v>
      </c>
      <c r="W8614">
        <v>0</v>
      </c>
      <c r="X8614">
        <v>25.39</v>
      </c>
      <c r="Y8614">
        <v>0.2</v>
      </c>
      <c r="Z8614" t="s">
        <v>37</v>
      </c>
      <c r="AB8614" t="s">
        <v>38</v>
      </c>
      <c r="AC8614">
        <v>1</v>
      </c>
      <c r="AD8614" s="7">
        <v>45623</v>
      </c>
      <c r="AE8614">
        <v>2024</v>
      </c>
      <c r="AF8614">
        <v>11</v>
      </c>
      <c r="AG8614" t="s">
        <v>425</v>
      </c>
      <c r="AH8614" t="s">
        <v>426</v>
      </c>
      <c r="AI8614">
        <v>126.95</v>
      </c>
    </row>
    <row r="8615" spans="1:35" x14ac:dyDescent="0.3">
      <c r="A8615" t="s">
        <v>389</v>
      </c>
      <c r="B8615">
        <v>249123</v>
      </c>
      <c r="C8615">
        <v>202882</v>
      </c>
      <c r="D8615" t="s">
        <v>39</v>
      </c>
      <c r="E8615" t="s">
        <v>49</v>
      </c>
      <c r="F8615" s="1">
        <v>45623.783159722225</v>
      </c>
      <c r="G8615" s="1">
        <v>45624.116493055553</v>
      </c>
      <c r="H8615" t="s">
        <v>50</v>
      </c>
      <c r="I8615" t="s">
        <v>251</v>
      </c>
      <c r="J8615" t="s">
        <v>252</v>
      </c>
      <c r="K8615" t="s">
        <v>57</v>
      </c>
      <c r="L8615" t="s">
        <v>58</v>
      </c>
      <c r="M8615">
        <v>1</v>
      </c>
      <c r="N8615">
        <v>20.95</v>
      </c>
      <c r="O8615">
        <v>18.579999999999998</v>
      </c>
      <c r="P8615">
        <v>1</v>
      </c>
      <c r="Q8615">
        <v>18.579999999999998</v>
      </c>
      <c r="R8615">
        <v>0</v>
      </c>
      <c r="S8615">
        <v>5</v>
      </c>
      <c r="T8615">
        <v>13.58</v>
      </c>
      <c r="U8615">
        <v>0</v>
      </c>
      <c r="V8615">
        <v>0</v>
      </c>
      <c r="W8615">
        <v>0</v>
      </c>
      <c r="X8615">
        <v>2.72</v>
      </c>
      <c r="Y8615">
        <v>0.2</v>
      </c>
      <c r="Z8615" t="s">
        <v>59</v>
      </c>
      <c r="AB8615" t="s">
        <v>38</v>
      </c>
      <c r="AC8615">
        <v>1</v>
      </c>
      <c r="AD8615" s="7">
        <v>45623</v>
      </c>
      <c r="AE8615">
        <v>2024</v>
      </c>
      <c r="AF8615">
        <v>11</v>
      </c>
      <c r="AG8615" t="s">
        <v>425</v>
      </c>
      <c r="AH8615" t="s">
        <v>426</v>
      </c>
      <c r="AI8615">
        <v>13.58</v>
      </c>
    </row>
    <row r="8616" spans="1:35" x14ac:dyDescent="0.3">
      <c r="A8616" t="s">
        <v>389</v>
      </c>
      <c r="B8616">
        <v>249132</v>
      </c>
      <c r="C8616">
        <v>202883</v>
      </c>
      <c r="D8616" t="s">
        <v>39</v>
      </c>
      <c r="E8616" t="s">
        <v>31</v>
      </c>
      <c r="F8616" s="1">
        <v>45623.786759259259</v>
      </c>
      <c r="G8616" s="1">
        <v>45624.120092592595</v>
      </c>
      <c r="H8616" t="s">
        <v>32</v>
      </c>
      <c r="I8616" t="s">
        <v>122</v>
      </c>
      <c r="J8616" t="s">
        <v>123</v>
      </c>
      <c r="K8616" t="s">
        <v>102</v>
      </c>
      <c r="L8616" t="s">
        <v>48</v>
      </c>
      <c r="M8616">
        <v>0</v>
      </c>
      <c r="N8616">
        <v>17.010000000000002</v>
      </c>
      <c r="O8616">
        <v>13.28</v>
      </c>
      <c r="P8616">
        <v>1</v>
      </c>
      <c r="Q8616">
        <v>13.28</v>
      </c>
      <c r="R8616">
        <v>0</v>
      </c>
      <c r="S8616">
        <v>5</v>
      </c>
      <c r="T8616">
        <v>8.2799999999999994</v>
      </c>
      <c r="U8616">
        <v>0</v>
      </c>
      <c r="V8616">
        <v>0</v>
      </c>
      <c r="W8616">
        <v>0</v>
      </c>
      <c r="X8616">
        <v>0.83</v>
      </c>
      <c r="Y8616">
        <v>0.1</v>
      </c>
      <c r="Z8616" t="s">
        <v>69</v>
      </c>
      <c r="AB8616" t="s">
        <v>38</v>
      </c>
      <c r="AC8616">
        <v>1</v>
      </c>
      <c r="AD8616" s="7">
        <v>45623</v>
      </c>
      <c r="AE8616">
        <v>2024</v>
      </c>
      <c r="AF8616">
        <v>11</v>
      </c>
      <c r="AG8616" t="s">
        <v>425</v>
      </c>
      <c r="AH8616" t="s">
        <v>426</v>
      </c>
      <c r="AI8616">
        <v>8.2799999999999994</v>
      </c>
    </row>
    <row r="8617" spans="1:35" x14ac:dyDescent="0.3">
      <c r="A8617" t="s">
        <v>389</v>
      </c>
      <c r="B8617">
        <v>249138</v>
      </c>
      <c r="C8617">
        <v>202884</v>
      </c>
      <c r="D8617" t="s">
        <v>39</v>
      </c>
      <c r="E8617" t="s">
        <v>31</v>
      </c>
      <c r="F8617" s="1">
        <v>45623.794456018521</v>
      </c>
      <c r="G8617" s="1">
        <v>45624.127789351849</v>
      </c>
      <c r="H8617" t="s">
        <v>50</v>
      </c>
      <c r="I8617" t="s">
        <v>301</v>
      </c>
      <c r="J8617" t="s">
        <v>259</v>
      </c>
      <c r="K8617" t="s">
        <v>106</v>
      </c>
      <c r="L8617" t="s">
        <v>43</v>
      </c>
      <c r="M8617">
        <v>0</v>
      </c>
      <c r="N8617">
        <v>150.22</v>
      </c>
      <c r="O8617">
        <v>116.49</v>
      </c>
      <c r="P8617">
        <v>1</v>
      </c>
      <c r="Q8617">
        <v>116.49</v>
      </c>
      <c r="R8617">
        <v>0</v>
      </c>
      <c r="S8617">
        <v>0</v>
      </c>
      <c r="T8617">
        <v>116.49</v>
      </c>
      <c r="U8617">
        <v>0</v>
      </c>
      <c r="V8617">
        <v>0</v>
      </c>
      <c r="W8617">
        <v>0</v>
      </c>
      <c r="X8617">
        <v>11.65</v>
      </c>
      <c r="Y8617">
        <v>0.1</v>
      </c>
      <c r="Z8617" t="s">
        <v>44</v>
      </c>
      <c r="AB8617" t="s">
        <v>38</v>
      </c>
      <c r="AC8617">
        <v>1</v>
      </c>
      <c r="AD8617" s="7">
        <v>45623</v>
      </c>
      <c r="AE8617">
        <v>2024</v>
      </c>
      <c r="AF8617">
        <v>11</v>
      </c>
      <c r="AG8617" t="s">
        <v>425</v>
      </c>
      <c r="AH8617" t="s">
        <v>426</v>
      </c>
      <c r="AI8617">
        <v>116.49</v>
      </c>
    </row>
    <row r="8618" spans="1:35" x14ac:dyDescent="0.3">
      <c r="A8618" t="s">
        <v>389</v>
      </c>
      <c r="B8618">
        <v>249141</v>
      </c>
      <c r="C8618">
        <v>202884</v>
      </c>
      <c r="D8618" t="s">
        <v>30</v>
      </c>
      <c r="E8618" t="s">
        <v>31</v>
      </c>
      <c r="F8618" s="1">
        <v>45623.794456018521</v>
      </c>
      <c r="G8618" s="1">
        <v>45624.127789351849</v>
      </c>
      <c r="H8618" t="s">
        <v>50</v>
      </c>
      <c r="I8618" t="s">
        <v>336</v>
      </c>
      <c r="J8618" t="s">
        <v>234</v>
      </c>
      <c r="K8618" t="s">
        <v>92</v>
      </c>
      <c r="L8618" t="s">
        <v>58</v>
      </c>
      <c r="M8618">
        <v>0</v>
      </c>
      <c r="N8618">
        <v>328.17</v>
      </c>
      <c r="O8618">
        <v>259.24</v>
      </c>
      <c r="P8618">
        <v>1</v>
      </c>
      <c r="Q8618">
        <v>259.24</v>
      </c>
      <c r="R8618">
        <v>0</v>
      </c>
      <c r="S8618">
        <v>0</v>
      </c>
      <c r="T8618">
        <v>259.24</v>
      </c>
      <c r="U8618">
        <v>0</v>
      </c>
      <c r="V8618">
        <v>0</v>
      </c>
      <c r="W8618">
        <v>0</v>
      </c>
      <c r="X8618">
        <v>25.92</v>
      </c>
      <c r="Y8618">
        <v>0.1</v>
      </c>
      <c r="Z8618" t="s">
        <v>44</v>
      </c>
      <c r="AB8618" t="s">
        <v>38</v>
      </c>
      <c r="AC8618">
        <v>1</v>
      </c>
      <c r="AD8618" s="7">
        <v>45623</v>
      </c>
      <c r="AE8618">
        <v>2024</v>
      </c>
      <c r="AF8618">
        <v>11</v>
      </c>
      <c r="AG8618" t="s">
        <v>425</v>
      </c>
      <c r="AH8618" t="s">
        <v>426</v>
      </c>
      <c r="AI8618">
        <v>259.24</v>
      </c>
    </row>
    <row r="8619" spans="1:35" x14ac:dyDescent="0.3">
      <c r="A8619" t="s">
        <v>389</v>
      </c>
      <c r="B8619">
        <v>249144</v>
      </c>
      <c r="C8619">
        <v>202884</v>
      </c>
      <c r="D8619" t="s">
        <v>30</v>
      </c>
      <c r="E8619" t="s">
        <v>31</v>
      </c>
      <c r="F8619" s="1">
        <v>45623.794456018521</v>
      </c>
      <c r="G8619" s="1">
        <v>45624.127789351849</v>
      </c>
      <c r="H8619" t="s">
        <v>32</v>
      </c>
      <c r="I8619" t="s">
        <v>96</v>
      </c>
      <c r="J8619" t="s">
        <v>97</v>
      </c>
      <c r="K8619" t="s">
        <v>42</v>
      </c>
      <c r="L8619" t="s">
        <v>43</v>
      </c>
      <c r="M8619">
        <v>0</v>
      </c>
      <c r="N8619">
        <v>259.43</v>
      </c>
      <c r="O8619">
        <v>211.31</v>
      </c>
      <c r="P8619">
        <v>1</v>
      </c>
      <c r="Q8619">
        <v>211.31</v>
      </c>
      <c r="R8619">
        <v>0</v>
      </c>
      <c r="S8619">
        <v>0</v>
      </c>
      <c r="T8619">
        <v>211.31</v>
      </c>
      <c r="U8619">
        <v>0</v>
      </c>
      <c r="V8619">
        <v>0</v>
      </c>
      <c r="W8619">
        <v>0</v>
      </c>
      <c r="X8619">
        <v>21.13</v>
      </c>
      <c r="Y8619">
        <v>0.1</v>
      </c>
      <c r="Z8619" t="s">
        <v>44</v>
      </c>
      <c r="AB8619" t="s">
        <v>38</v>
      </c>
      <c r="AC8619">
        <v>1</v>
      </c>
      <c r="AD8619" s="7">
        <v>45623</v>
      </c>
      <c r="AE8619">
        <v>2024</v>
      </c>
      <c r="AF8619">
        <v>11</v>
      </c>
      <c r="AG8619" t="s">
        <v>425</v>
      </c>
      <c r="AH8619" t="s">
        <v>426</v>
      </c>
      <c r="AI8619">
        <v>211.31</v>
      </c>
    </row>
    <row r="8620" spans="1:35" x14ac:dyDescent="0.3">
      <c r="A8620" t="s">
        <v>389</v>
      </c>
      <c r="B8620">
        <v>249147</v>
      </c>
      <c r="C8620">
        <v>202885</v>
      </c>
      <c r="D8620" t="s">
        <v>39</v>
      </c>
      <c r="E8620" t="s">
        <v>31</v>
      </c>
      <c r="F8620" s="1">
        <v>45623.803020833337</v>
      </c>
      <c r="G8620" s="1">
        <v>45624.136354166665</v>
      </c>
      <c r="H8620" t="s">
        <v>32</v>
      </c>
      <c r="I8620" t="s">
        <v>334</v>
      </c>
      <c r="J8620" t="s">
        <v>307</v>
      </c>
      <c r="K8620" t="s">
        <v>68</v>
      </c>
      <c r="L8620" t="s">
        <v>48</v>
      </c>
      <c r="M8620">
        <v>0</v>
      </c>
      <c r="N8620">
        <v>25.43</v>
      </c>
      <c r="O8620">
        <v>23.14</v>
      </c>
      <c r="P8620">
        <v>1</v>
      </c>
      <c r="Q8620">
        <v>23.14</v>
      </c>
      <c r="R8620">
        <v>0</v>
      </c>
      <c r="S8620">
        <v>2</v>
      </c>
      <c r="T8620">
        <v>21.14</v>
      </c>
      <c r="U8620">
        <v>0</v>
      </c>
      <c r="V8620">
        <v>0</v>
      </c>
      <c r="W8620">
        <v>0</v>
      </c>
      <c r="X8620">
        <v>2.11</v>
      </c>
      <c r="Y8620">
        <v>0.1</v>
      </c>
      <c r="Z8620" t="s">
        <v>69</v>
      </c>
      <c r="AB8620" t="s">
        <v>38</v>
      </c>
      <c r="AC8620">
        <v>1</v>
      </c>
      <c r="AD8620" s="7">
        <v>45623</v>
      </c>
      <c r="AE8620">
        <v>2024</v>
      </c>
      <c r="AF8620">
        <v>11</v>
      </c>
      <c r="AG8620" t="s">
        <v>425</v>
      </c>
      <c r="AH8620" t="s">
        <v>426</v>
      </c>
      <c r="AI8620">
        <v>21.14</v>
      </c>
    </row>
    <row r="8621" spans="1:35" x14ac:dyDescent="0.3">
      <c r="A8621" t="s">
        <v>389</v>
      </c>
      <c r="B8621">
        <v>249153</v>
      </c>
      <c r="C8621">
        <v>202886</v>
      </c>
      <c r="D8621" t="s">
        <v>30</v>
      </c>
      <c r="E8621" t="s">
        <v>49</v>
      </c>
      <c r="F8621" s="1">
        <v>45623.812650462962</v>
      </c>
      <c r="G8621" s="1">
        <v>45624.145983796298</v>
      </c>
      <c r="H8621" t="s">
        <v>50</v>
      </c>
      <c r="I8621" t="s">
        <v>298</v>
      </c>
      <c r="J8621" t="s">
        <v>283</v>
      </c>
      <c r="K8621" t="s">
        <v>57</v>
      </c>
      <c r="L8621" t="s">
        <v>58</v>
      </c>
      <c r="M8621">
        <v>1</v>
      </c>
      <c r="N8621">
        <v>142.38999999999999</v>
      </c>
      <c r="O8621">
        <v>113.15</v>
      </c>
      <c r="P8621">
        <v>1</v>
      </c>
      <c r="Q8621">
        <v>113.15</v>
      </c>
      <c r="R8621">
        <v>0</v>
      </c>
      <c r="S8621">
        <v>0</v>
      </c>
      <c r="T8621">
        <v>113.15</v>
      </c>
      <c r="U8621">
        <v>0</v>
      </c>
      <c r="V8621">
        <v>0</v>
      </c>
      <c r="W8621">
        <v>0</v>
      </c>
      <c r="X8621">
        <v>22.63</v>
      </c>
      <c r="Y8621">
        <v>0.2</v>
      </c>
      <c r="Z8621" t="s">
        <v>59</v>
      </c>
      <c r="AB8621" t="s">
        <v>38</v>
      </c>
      <c r="AC8621">
        <v>1</v>
      </c>
      <c r="AD8621" s="7">
        <v>45623</v>
      </c>
      <c r="AE8621">
        <v>2024</v>
      </c>
      <c r="AF8621">
        <v>11</v>
      </c>
      <c r="AG8621" t="s">
        <v>425</v>
      </c>
      <c r="AH8621" t="s">
        <v>426</v>
      </c>
      <c r="AI8621">
        <v>113.15</v>
      </c>
    </row>
    <row r="8622" spans="1:35" x14ac:dyDescent="0.3">
      <c r="A8622" t="s">
        <v>389</v>
      </c>
      <c r="B8622">
        <v>249159</v>
      </c>
      <c r="C8622">
        <v>202886</v>
      </c>
      <c r="D8622" t="s">
        <v>39</v>
      </c>
      <c r="E8622" t="s">
        <v>31</v>
      </c>
      <c r="F8622" s="1">
        <v>45623.812650462962</v>
      </c>
      <c r="G8622" s="1">
        <v>45624.145983796298</v>
      </c>
      <c r="H8622" t="s">
        <v>32</v>
      </c>
      <c r="I8622" t="s">
        <v>126</v>
      </c>
      <c r="J8622" t="s">
        <v>127</v>
      </c>
      <c r="K8622" t="s">
        <v>92</v>
      </c>
      <c r="L8622" t="s">
        <v>58</v>
      </c>
      <c r="M8622">
        <v>0</v>
      </c>
      <c r="N8622">
        <v>291.63</v>
      </c>
      <c r="O8622">
        <v>224.69</v>
      </c>
      <c r="P8622">
        <v>1</v>
      </c>
      <c r="Q8622">
        <v>224.69</v>
      </c>
      <c r="R8622">
        <v>0</v>
      </c>
      <c r="S8622">
        <v>0</v>
      </c>
      <c r="T8622">
        <v>224.69</v>
      </c>
      <c r="U8622">
        <v>0</v>
      </c>
      <c r="V8622">
        <v>0</v>
      </c>
      <c r="W8622">
        <v>0</v>
      </c>
      <c r="X8622">
        <v>22.47</v>
      </c>
      <c r="Y8622">
        <v>0.1</v>
      </c>
      <c r="Z8622" t="s">
        <v>44</v>
      </c>
      <c r="AB8622" t="s">
        <v>38</v>
      </c>
      <c r="AC8622">
        <v>1</v>
      </c>
      <c r="AD8622" s="7">
        <v>45623</v>
      </c>
      <c r="AE8622">
        <v>2024</v>
      </c>
      <c r="AF8622">
        <v>11</v>
      </c>
      <c r="AG8622" t="s">
        <v>425</v>
      </c>
      <c r="AH8622" t="s">
        <v>426</v>
      </c>
      <c r="AI8622">
        <v>224.69</v>
      </c>
    </row>
    <row r="8623" spans="1:35" x14ac:dyDescent="0.3">
      <c r="A8623" t="s">
        <v>389</v>
      </c>
      <c r="B8623">
        <v>249162</v>
      </c>
      <c r="C8623">
        <v>202887</v>
      </c>
      <c r="D8623" t="s">
        <v>39</v>
      </c>
      <c r="E8623" t="s">
        <v>31</v>
      </c>
      <c r="F8623" s="1">
        <v>45623.816354166665</v>
      </c>
      <c r="G8623" s="1">
        <v>45624.149687500001</v>
      </c>
      <c r="H8623" t="s">
        <v>50</v>
      </c>
      <c r="I8623" t="s">
        <v>395</v>
      </c>
      <c r="J8623" t="s">
        <v>127</v>
      </c>
      <c r="K8623" t="s">
        <v>92</v>
      </c>
      <c r="L8623" t="s">
        <v>58</v>
      </c>
      <c r="M8623">
        <v>0</v>
      </c>
      <c r="N8623">
        <v>268.29000000000002</v>
      </c>
      <c r="O8623">
        <v>247.22</v>
      </c>
      <c r="P8623">
        <v>1</v>
      </c>
      <c r="Q8623">
        <v>247.22</v>
      </c>
      <c r="R8623">
        <v>0</v>
      </c>
      <c r="S8623">
        <v>0</v>
      </c>
      <c r="T8623">
        <v>247.22</v>
      </c>
      <c r="U8623">
        <v>0</v>
      </c>
      <c r="V8623">
        <v>0</v>
      </c>
      <c r="W8623">
        <v>0</v>
      </c>
      <c r="X8623">
        <v>24.72</v>
      </c>
      <c r="Y8623">
        <v>0.1</v>
      </c>
      <c r="Z8623" t="s">
        <v>44</v>
      </c>
      <c r="AB8623" t="s">
        <v>38</v>
      </c>
      <c r="AC8623">
        <v>1</v>
      </c>
      <c r="AD8623" s="7">
        <v>45623</v>
      </c>
      <c r="AE8623">
        <v>2024</v>
      </c>
      <c r="AF8623">
        <v>11</v>
      </c>
      <c r="AG8623" t="s">
        <v>425</v>
      </c>
      <c r="AH8623" t="s">
        <v>426</v>
      </c>
      <c r="AI8623">
        <v>247.22</v>
      </c>
    </row>
    <row r="8624" spans="1:35" x14ac:dyDescent="0.3">
      <c r="A8624" t="s">
        <v>389</v>
      </c>
      <c r="B8624">
        <v>249165</v>
      </c>
      <c r="C8624">
        <v>202888</v>
      </c>
      <c r="D8624" t="s">
        <v>30</v>
      </c>
      <c r="E8624" t="s">
        <v>65</v>
      </c>
      <c r="F8624" s="1">
        <v>45623.825775462959</v>
      </c>
      <c r="G8624" s="1">
        <v>45624.159108796295</v>
      </c>
      <c r="H8624" t="s">
        <v>50</v>
      </c>
      <c r="I8624" t="s">
        <v>327</v>
      </c>
      <c r="J8624" t="s">
        <v>116</v>
      </c>
      <c r="K8624" t="s">
        <v>79</v>
      </c>
      <c r="L8624" t="s">
        <v>73</v>
      </c>
      <c r="M8624">
        <v>1</v>
      </c>
      <c r="N8624">
        <v>117.52</v>
      </c>
      <c r="O8624">
        <v>94.7</v>
      </c>
      <c r="P8624">
        <v>2</v>
      </c>
      <c r="Q8624">
        <v>189.4</v>
      </c>
      <c r="R8624">
        <v>0</v>
      </c>
      <c r="S8624">
        <v>0</v>
      </c>
      <c r="T8624">
        <v>189.4</v>
      </c>
      <c r="U8624">
        <v>0</v>
      </c>
      <c r="V8624">
        <v>0</v>
      </c>
      <c r="W8624">
        <v>0</v>
      </c>
      <c r="X8624">
        <v>37.880000000000003</v>
      </c>
      <c r="Y8624">
        <v>0.2</v>
      </c>
      <c r="Z8624" t="s">
        <v>37</v>
      </c>
      <c r="AB8624" t="s">
        <v>38</v>
      </c>
      <c r="AC8624">
        <v>2</v>
      </c>
      <c r="AD8624" s="7">
        <v>45623</v>
      </c>
      <c r="AE8624">
        <v>2024</v>
      </c>
      <c r="AF8624">
        <v>11</v>
      </c>
      <c r="AG8624" t="s">
        <v>425</v>
      </c>
      <c r="AH8624" t="s">
        <v>426</v>
      </c>
      <c r="AI8624">
        <v>189.4</v>
      </c>
    </row>
    <row r="8625" spans="1:35" x14ac:dyDescent="0.3">
      <c r="A8625" t="s">
        <v>389</v>
      </c>
      <c r="B8625">
        <v>249168</v>
      </c>
      <c r="C8625">
        <v>202889</v>
      </c>
      <c r="D8625" t="s">
        <v>30</v>
      </c>
      <c r="E8625" t="s">
        <v>31</v>
      </c>
      <c r="F8625" s="1">
        <v>45623.828958333332</v>
      </c>
      <c r="G8625" s="1">
        <v>45624.162291666667</v>
      </c>
      <c r="H8625" t="s">
        <v>32</v>
      </c>
      <c r="I8625" t="s">
        <v>300</v>
      </c>
      <c r="J8625" t="s">
        <v>185</v>
      </c>
      <c r="K8625" t="s">
        <v>64</v>
      </c>
      <c r="L8625" t="s">
        <v>36</v>
      </c>
      <c r="M8625">
        <v>0</v>
      </c>
      <c r="N8625">
        <v>275.13</v>
      </c>
      <c r="O8625">
        <v>237.56</v>
      </c>
      <c r="P8625">
        <v>1</v>
      </c>
      <c r="Q8625">
        <v>237.56</v>
      </c>
      <c r="R8625">
        <v>0</v>
      </c>
      <c r="S8625">
        <v>0</v>
      </c>
      <c r="T8625">
        <v>237.56</v>
      </c>
      <c r="U8625">
        <v>0</v>
      </c>
      <c r="V8625">
        <v>0</v>
      </c>
      <c r="W8625">
        <v>0</v>
      </c>
      <c r="X8625">
        <v>23.76</v>
      </c>
      <c r="Y8625">
        <v>0.1</v>
      </c>
      <c r="Z8625" t="s">
        <v>37</v>
      </c>
      <c r="AB8625" t="s">
        <v>38</v>
      </c>
      <c r="AC8625">
        <v>1</v>
      </c>
      <c r="AD8625" s="7">
        <v>45623</v>
      </c>
      <c r="AE8625">
        <v>2024</v>
      </c>
      <c r="AF8625">
        <v>11</v>
      </c>
      <c r="AG8625" t="s">
        <v>425</v>
      </c>
      <c r="AH8625" t="s">
        <v>426</v>
      </c>
      <c r="AI8625">
        <v>237.56</v>
      </c>
    </row>
    <row r="8626" spans="1:35" x14ac:dyDescent="0.3">
      <c r="A8626" t="s">
        <v>389</v>
      </c>
      <c r="B8626">
        <v>249171</v>
      </c>
      <c r="C8626">
        <v>202890</v>
      </c>
      <c r="D8626" t="s">
        <v>39</v>
      </c>
      <c r="E8626" t="s">
        <v>31</v>
      </c>
      <c r="F8626" s="1">
        <v>45623.837037037039</v>
      </c>
      <c r="G8626" s="1">
        <v>45624.170370370368</v>
      </c>
      <c r="H8626" t="s">
        <v>50</v>
      </c>
      <c r="I8626" t="s">
        <v>103</v>
      </c>
      <c r="J8626" t="s">
        <v>85</v>
      </c>
      <c r="K8626" t="s">
        <v>86</v>
      </c>
      <c r="L8626" t="s">
        <v>36</v>
      </c>
      <c r="M8626">
        <v>1</v>
      </c>
      <c r="N8626">
        <v>290.83999999999997</v>
      </c>
      <c r="O8626">
        <v>237.74</v>
      </c>
      <c r="P8626">
        <v>1</v>
      </c>
      <c r="Q8626">
        <v>237.74</v>
      </c>
      <c r="R8626">
        <v>0</v>
      </c>
      <c r="S8626">
        <v>2</v>
      </c>
      <c r="T8626">
        <v>235.74</v>
      </c>
      <c r="U8626">
        <v>0</v>
      </c>
      <c r="V8626">
        <v>0</v>
      </c>
      <c r="W8626">
        <v>0</v>
      </c>
      <c r="X8626">
        <v>47.15</v>
      </c>
      <c r="Y8626">
        <v>0.2</v>
      </c>
      <c r="Z8626" t="s">
        <v>44</v>
      </c>
      <c r="AB8626" t="s">
        <v>38</v>
      </c>
      <c r="AC8626">
        <v>1</v>
      </c>
      <c r="AD8626" s="7">
        <v>45623</v>
      </c>
      <c r="AE8626">
        <v>2024</v>
      </c>
      <c r="AF8626">
        <v>11</v>
      </c>
      <c r="AG8626" t="s">
        <v>425</v>
      </c>
      <c r="AH8626" t="s">
        <v>426</v>
      </c>
      <c r="AI8626">
        <v>235.74</v>
      </c>
    </row>
    <row r="8627" spans="1:35" x14ac:dyDescent="0.3">
      <c r="A8627" t="s">
        <v>389</v>
      </c>
      <c r="B8627">
        <v>249177</v>
      </c>
      <c r="C8627">
        <v>202890</v>
      </c>
      <c r="D8627" t="s">
        <v>30</v>
      </c>
      <c r="E8627" t="s">
        <v>49</v>
      </c>
      <c r="F8627" s="1">
        <v>45623.837037037039</v>
      </c>
      <c r="G8627" s="1">
        <v>45624.170370370368</v>
      </c>
      <c r="H8627" t="s">
        <v>32</v>
      </c>
      <c r="I8627" t="s">
        <v>232</v>
      </c>
      <c r="J8627" t="s">
        <v>63</v>
      </c>
      <c r="K8627" t="s">
        <v>64</v>
      </c>
      <c r="L8627" t="s">
        <v>36</v>
      </c>
      <c r="M8627">
        <v>0</v>
      </c>
      <c r="N8627">
        <v>207.38</v>
      </c>
      <c r="O8627">
        <v>197.01</v>
      </c>
      <c r="P8627">
        <v>2</v>
      </c>
      <c r="Q8627">
        <v>394.02</v>
      </c>
      <c r="R8627">
        <v>0</v>
      </c>
      <c r="S8627">
        <v>0</v>
      </c>
      <c r="T8627">
        <v>394.02</v>
      </c>
      <c r="U8627">
        <v>0</v>
      </c>
      <c r="V8627">
        <v>0</v>
      </c>
      <c r="W8627">
        <v>0</v>
      </c>
      <c r="X8627">
        <v>39.4</v>
      </c>
      <c r="Y8627">
        <v>0.1</v>
      </c>
      <c r="Z8627" t="s">
        <v>37</v>
      </c>
      <c r="AB8627" t="s">
        <v>38</v>
      </c>
      <c r="AC8627">
        <v>2</v>
      </c>
      <c r="AD8627" s="7">
        <v>45623</v>
      </c>
      <c r="AE8627">
        <v>2024</v>
      </c>
      <c r="AF8627">
        <v>11</v>
      </c>
      <c r="AG8627" t="s">
        <v>425</v>
      </c>
      <c r="AH8627" t="s">
        <v>426</v>
      </c>
      <c r="AI8627">
        <v>394.02</v>
      </c>
    </row>
    <row r="8628" spans="1:35" x14ac:dyDescent="0.3">
      <c r="A8628" t="s">
        <v>389</v>
      </c>
      <c r="B8628">
        <v>249180</v>
      </c>
      <c r="C8628">
        <v>202891</v>
      </c>
      <c r="D8628" t="s">
        <v>39</v>
      </c>
      <c r="E8628" t="s">
        <v>31</v>
      </c>
      <c r="F8628" s="1">
        <v>45623.856736111113</v>
      </c>
      <c r="G8628" s="1">
        <v>45624.190069444441</v>
      </c>
      <c r="H8628" t="s">
        <v>32</v>
      </c>
      <c r="I8628" t="s">
        <v>62</v>
      </c>
      <c r="J8628" t="s">
        <v>63</v>
      </c>
      <c r="K8628" t="s">
        <v>64</v>
      </c>
      <c r="L8628" t="s">
        <v>36</v>
      </c>
      <c r="M8628">
        <v>1</v>
      </c>
      <c r="N8628">
        <v>311.20999999999998</v>
      </c>
      <c r="O8628">
        <v>259.08</v>
      </c>
      <c r="P8628">
        <v>1</v>
      </c>
      <c r="Q8628">
        <v>259.08</v>
      </c>
      <c r="R8628">
        <v>0</v>
      </c>
      <c r="S8628">
        <v>0</v>
      </c>
      <c r="T8628">
        <v>259.08</v>
      </c>
      <c r="U8628">
        <v>0</v>
      </c>
      <c r="V8628">
        <v>0</v>
      </c>
      <c r="W8628">
        <v>0</v>
      </c>
      <c r="X8628">
        <v>51.82</v>
      </c>
      <c r="Y8628">
        <v>0.2</v>
      </c>
      <c r="Z8628" t="s">
        <v>37</v>
      </c>
      <c r="AB8628" t="s">
        <v>38</v>
      </c>
      <c r="AC8628">
        <v>1</v>
      </c>
      <c r="AD8628" s="7">
        <v>45623</v>
      </c>
      <c r="AE8628">
        <v>2024</v>
      </c>
      <c r="AF8628">
        <v>11</v>
      </c>
      <c r="AG8628" t="s">
        <v>425</v>
      </c>
      <c r="AH8628" t="s">
        <v>426</v>
      </c>
      <c r="AI8628">
        <v>259.08</v>
      </c>
    </row>
    <row r="8629" spans="1:35" x14ac:dyDescent="0.3">
      <c r="A8629" t="s">
        <v>389</v>
      </c>
      <c r="B8629">
        <v>249183</v>
      </c>
      <c r="C8629">
        <v>202892</v>
      </c>
      <c r="D8629" t="s">
        <v>39</v>
      </c>
      <c r="E8629" t="s">
        <v>31</v>
      </c>
      <c r="F8629" s="1">
        <v>45623.884652777779</v>
      </c>
      <c r="G8629" s="1">
        <v>45624.217986111114</v>
      </c>
      <c r="H8629" t="s">
        <v>32</v>
      </c>
      <c r="I8629" t="s">
        <v>347</v>
      </c>
      <c r="J8629" t="s">
        <v>210</v>
      </c>
      <c r="K8629" t="s">
        <v>153</v>
      </c>
      <c r="L8629" t="s">
        <v>73</v>
      </c>
      <c r="M8629">
        <v>1</v>
      </c>
      <c r="N8629">
        <v>154.81</v>
      </c>
      <c r="O8629">
        <v>142.66999999999999</v>
      </c>
      <c r="P8629">
        <v>1</v>
      </c>
      <c r="Q8629">
        <v>142.66999999999999</v>
      </c>
      <c r="R8629">
        <v>0</v>
      </c>
      <c r="S8629">
        <v>0</v>
      </c>
      <c r="T8629">
        <v>142.66999999999999</v>
      </c>
      <c r="U8629">
        <v>0</v>
      </c>
      <c r="V8629">
        <v>0</v>
      </c>
      <c r="W8629">
        <v>0</v>
      </c>
      <c r="X8629">
        <v>28.53</v>
      </c>
      <c r="Y8629">
        <v>0.2</v>
      </c>
      <c r="Z8629" t="s">
        <v>37</v>
      </c>
      <c r="AB8629" t="s">
        <v>38</v>
      </c>
      <c r="AC8629">
        <v>1</v>
      </c>
      <c r="AD8629" s="7">
        <v>45623</v>
      </c>
      <c r="AE8629">
        <v>2024</v>
      </c>
      <c r="AF8629">
        <v>11</v>
      </c>
      <c r="AG8629" t="s">
        <v>425</v>
      </c>
      <c r="AH8629" t="s">
        <v>426</v>
      </c>
      <c r="AI8629">
        <v>142.66999999999999</v>
      </c>
    </row>
    <row r="8630" spans="1:35" x14ac:dyDescent="0.3">
      <c r="A8630" t="s">
        <v>389</v>
      </c>
      <c r="B8630">
        <v>249189</v>
      </c>
      <c r="C8630">
        <v>202892</v>
      </c>
      <c r="D8630" t="s">
        <v>39</v>
      </c>
      <c r="E8630" t="s">
        <v>65</v>
      </c>
      <c r="F8630" s="1">
        <v>45623.884652777779</v>
      </c>
      <c r="G8630" s="1">
        <v>45624.217986111114</v>
      </c>
      <c r="H8630" t="s">
        <v>50</v>
      </c>
      <c r="I8630" t="s">
        <v>202</v>
      </c>
      <c r="J8630" t="s">
        <v>203</v>
      </c>
      <c r="K8630" t="s">
        <v>82</v>
      </c>
      <c r="L8630" t="s">
        <v>83</v>
      </c>
      <c r="M8630">
        <v>0</v>
      </c>
      <c r="N8630">
        <v>159.88999999999999</v>
      </c>
      <c r="O8630">
        <v>124.96</v>
      </c>
      <c r="P8630">
        <v>3</v>
      </c>
      <c r="Q8630">
        <v>374.88</v>
      </c>
      <c r="R8630">
        <v>0</v>
      </c>
      <c r="S8630">
        <v>0</v>
      </c>
      <c r="T8630">
        <v>374.88</v>
      </c>
      <c r="U8630">
        <v>0</v>
      </c>
      <c r="V8630">
        <v>0</v>
      </c>
      <c r="W8630">
        <v>0</v>
      </c>
      <c r="X8630">
        <v>37.49</v>
      </c>
      <c r="Y8630">
        <v>0.1</v>
      </c>
      <c r="Z8630" t="s">
        <v>44</v>
      </c>
      <c r="AB8630" t="s">
        <v>38</v>
      </c>
      <c r="AC8630">
        <v>3</v>
      </c>
      <c r="AD8630" s="7">
        <v>45623</v>
      </c>
      <c r="AE8630">
        <v>2024</v>
      </c>
      <c r="AF8630">
        <v>11</v>
      </c>
      <c r="AG8630" t="s">
        <v>425</v>
      </c>
      <c r="AH8630" t="s">
        <v>426</v>
      </c>
      <c r="AI8630">
        <v>374.88</v>
      </c>
    </row>
    <row r="8631" spans="1:35" x14ac:dyDescent="0.3">
      <c r="A8631" t="s">
        <v>389</v>
      </c>
      <c r="B8631">
        <v>249195</v>
      </c>
      <c r="C8631">
        <v>202892</v>
      </c>
      <c r="D8631" t="s">
        <v>39</v>
      </c>
      <c r="E8631" t="s">
        <v>49</v>
      </c>
      <c r="F8631" s="1">
        <v>45623.884652777779</v>
      </c>
      <c r="G8631" s="1">
        <v>45624.217986111114</v>
      </c>
      <c r="H8631" t="s">
        <v>32</v>
      </c>
      <c r="I8631" t="s">
        <v>132</v>
      </c>
      <c r="J8631" t="s">
        <v>133</v>
      </c>
      <c r="K8631" t="s">
        <v>134</v>
      </c>
      <c r="L8631" t="s">
        <v>83</v>
      </c>
      <c r="M8631">
        <v>1</v>
      </c>
      <c r="N8631">
        <v>42.78</v>
      </c>
      <c r="O8631">
        <v>36.29</v>
      </c>
      <c r="P8631">
        <v>1</v>
      </c>
      <c r="Q8631">
        <v>36.29</v>
      </c>
      <c r="R8631">
        <v>0</v>
      </c>
      <c r="S8631">
        <v>0</v>
      </c>
      <c r="T8631">
        <v>36.29</v>
      </c>
      <c r="U8631">
        <v>0</v>
      </c>
      <c r="V8631">
        <v>0</v>
      </c>
      <c r="W8631">
        <v>0</v>
      </c>
      <c r="X8631">
        <v>7.26</v>
      </c>
      <c r="Y8631">
        <v>0.2</v>
      </c>
      <c r="Z8631" t="s">
        <v>69</v>
      </c>
      <c r="AB8631" t="s">
        <v>38</v>
      </c>
      <c r="AC8631">
        <v>1</v>
      </c>
      <c r="AD8631" s="7">
        <v>45623</v>
      </c>
      <c r="AE8631">
        <v>2024</v>
      </c>
      <c r="AF8631">
        <v>11</v>
      </c>
      <c r="AG8631" t="s">
        <v>425</v>
      </c>
      <c r="AH8631" t="s">
        <v>426</v>
      </c>
      <c r="AI8631">
        <v>36.29</v>
      </c>
    </row>
    <row r="8632" spans="1:35" x14ac:dyDescent="0.3">
      <c r="A8632" t="s">
        <v>389</v>
      </c>
      <c r="B8632">
        <v>249204</v>
      </c>
      <c r="C8632">
        <v>202893</v>
      </c>
      <c r="D8632" t="s">
        <v>39</v>
      </c>
      <c r="E8632" t="s">
        <v>49</v>
      </c>
      <c r="F8632" s="1">
        <v>45623.889374999999</v>
      </c>
      <c r="G8632" s="1">
        <v>45624.222708333335</v>
      </c>
      <c r="H8632" t="s">
        <v>50</v>
      </c>
      <c r="I8632" t="s">
        <v>394</v>
      </c>
      <c r="J8632" t="s">
        <v>157</v>
      </c>
      <c r="K8632" t="s">
        <v>153</v>
      </c>
      <c r="L8632" t="s">
        <v>73</v>
      </c>
      <c r="M8632">
        <v>1</v>
      </c>
      <c r="N8632">
        <v>170.25</v>
      </c>
      <c r="O8632">
        <v>151.76</v>
      </c>
      <c r="P8632">
        <v>2</v>
      </c>
      <c r="Q8632">
        <v>303.52</v>
      </c>
      <c r="R8632">
        <v>0</v>
      </c>
      <c r="S8632">
        <v>2</v>
      </c>
      <c r="T8632">
        <v>301.52</v>
      </c>
      <c r="U8632">
        <v>0</v>
      </c>
      <c r="V8632">
        <v>0</v>
      </c>
      <c r="W8632">
        <v>0</v>
      </c>
      <c r="X8632">
        <v>60.3</v>
      </c>
      <c r="Y8632">
        <v>0.2</v>
      </c>
      <c r="Z8632" t="s">
        <v>37</v>
      </c>
      <c r="AB8632" t="s">
        <v>38</v>
      </c>
      <c r="AC8632">
        <v>2</v>
      </c>
      <c r="AD8632" s="7">
        <v>45623</v>
      </c>
      <c r="AE8632">
        <v>2024</v>
      </c>
      <c r="AF8632">
        <v>11</v>
      </c>
      <c r="AG8632" t="s">
        <v>425</v>
      </c>
      <c r="AH8632" t="s">
        <v>426</v>
      </c>
      <c r="AI8632">
        <v>301.52</v>
      </c>
    </row>
    <row r="8633" spans="1:35" x14ac:dyDescent="0.3">
      <c r="A8633" t="s">
        <v>389</v>
      </c>
      <c r="B8633">
        <v>249207</v>
      </c>
      <c r="C8633">
        <v>202893</v>
      </c>
      <c r="D8633" t="s">
        <v>30</v>
      </c>
      <c r="E8633" t="s">
        <v>31</v>
      </c>
      <c r="F8633" s="1">
        <v>45623.889374999999</v>
      </c>
      <c r="G8633" s="1">
        <v>45624.222708333335</v>
      </c>
      <c r="H8633" t="s">
        <v>50</v>
      </c>
      <c r="I8633" t="s">
        <v>103</v>
      </c>
      <c r="J8633" t="s">
        <v>85</v>
      </c>
      <c r="K8633" t="s">
        <v>86</v>
      </c>
      <c r="L8633" t="s">
        <v>36</v>
      </c>
      <c r="M8633">
        <v>1</v>
      </c>
      <c r="N8633">
        <v>274.95</v>
      </c>
      <c r="O8633">
        <v>237.74</v>
      </c>
      <c r="P8633">
        <v>1</v>
      </c>
      <c r="Q8633">
        <v>237.74</v>
      </c>
      <c r="R8633">
        <v>0</v>
      </c>
      <c r="S8633">
        <v>0</v>
      </c>
      <c r="T8633">
        <v>237.74</v>
      </c>
      <c r="U8633">
        <v>0</v>
      </c>
      <c r="V8633">
        <v>0</v>
      </c>
      <c r="W8633">
        <v>0</v>
      </c>
      <c r="X8633">
        <v>47.55</v>
      </c>
      <c r="Y8633">
        <v>0.2</v>
      </c>
      <c r="Z8633" t="s">
        <v>44</v>
      </c>
      <c r="AB8633" t="s">
        <v>38</v>
      </c>
      <c r="AC8633">
        <v>1</v>
      </c>
      <c r="AD8633" s="7">
        <v>45623</v>
      </c>
      <c r="AE8633">
        <v>2024</v>
      </c>
      <c r="AF8633">
        <v>11</v>
      </c>
      <c r="AG8633" t="s">
        <v>425</v>
      </c>
      <c r="AH8633" t="s">
        <v>426</v>
      </c>
      <c r="AI8633">
        <v>237.74</v>
      </c>
    </row>
    <row r="8634" spans="1:35" x14ac:dyDescent="0.3">
      <c r="A8634" t="s">
        <v>389</v>
      </c>
      <c r="B8634">
        <v>249210</v>
      </c>
      <c r="C8634">
        <v>202893</v>
      </c>
      <c r="D8634" t="s">
        <v>30</v>
      </c>
      <c r="E8634" t="s">
        <v>31</v>
      </c>
      <c r="F8634" s="1">
        <v>45623.889374999999</v>
      </c>
      <c r="G8634" s="1">
        <v>45624.222708333335</v>
      </c>
      <c r="H8634" t="s">
        <v>32</v>
      </c>
      <c r="I8634" t="s">
        <v>391</v>
      </c>
      <c r="J8634" t="s">
        <v>155</v>
      </c>
      <c r="K8634" t="s">
        <v>64</v>
      </c>
      <c r="L8634" t="s">
        <v>36</v>
      </c>
      <c r="M8634">
        <v>0</v>
      </c>
      <c r="N8634">
        <v>81.040000000000006</v>
      </c>
      <c r="O8634">
        <v>75.31</v>
      </c>
      <c r="P8634">
        <v>1</v>
      </c>
      <c r="Q8634">
        <v>75.31</v>
      </c>
      <c r="R8634">
        <v>0</v>
      </c>
      <c r="S8634">
        <v>0</v>
      </c>
      <c r="T8634">
        <v>75.31</v>
      </c>
      <c r="U8634">
        <v>0</v>
      </c>
      <c r="V8634">
        <v>0</v>
      </c>
      <c r="W8634">
        <v>0</v>
      </c>
      <c r="X8634">
        <v>7.53</v>
      </c>
      <c r="Y8634">
        <v>0.1</v>
      </c>
      <c r="Z8634" t="s">
        <v>37</v>
      </c>
      <c r="AB8634" t="s">
        <v>38</v>
      </c>
      <c r="AC8634">
        <v>1</v>
      </c>
      <c r="AD8634" s="7">
        <v>45623</v>
      </c>
      <c r="AE8634">
        <v>2024</v>
      </c>
      <c r="AF8634">
        <v>11</v>
      </c>
      <c r="AG8634" t="s">
        <v>425</v>
      </c>
      <c r="AH8634" t="s">
        <v>426</v>
      </c>
      <c r="AI8634">
        <v>75.31</v>
      </c>
    </row>
    <row r="8635" spans="1:35" x14ac:dyDescent="0.3">
      <c r="A8635" t="s">
        <v>389</v>
      </c>
      <c r="B8635">
        <v>249213</v>
      </c>
      <c r="C8635">
        <v>202894</v>
      </c>
      <c r="D8635" t="s">
        <v>39</v>
      </c>
      <c r="E8635" t="s">
        <v>31</v>
      </c>
      <c r="F8635" s="1">
        <v>45623.898993055554</v>
      </c>
      <c r="G8635" s="1">
        <v>45624.23232638889</v>
      </c>
      <c r="H8635" t="s">
        <v>32</v>
      </c>
      <c r="I8635" t="s">
        <v>414</v>
      </c>
      <c r="J8635" t="s">
        <v>311</v>
      </c>
      <c r="K8635" t="s">
        <v>47</v>
      </c>
      <c r="L8635" t="s">
        <v>48</v>
      </c>
      <c r="M8635">
        <v>1</v>
      </c>
      <c r="N8635">
        <v>358.95</v>
      </c>
      <c r="O8635">
        <v>277.67</v>
      </c>
      <c r="P8635">
        <v>1</v>
      </c>
      <c r="Q8635">
        <v>277.67</v>
      </c>
      <c r="R8635">
        <v>0</v>
      </c>
      <c r="S8635">
        <v>0</v>
      </c>
      <c r="T8635">
        <v>277.67</v>
      </c>
      <c r="U8635">
        <v>0</v>
      </c>
      <c r="V8635">
        <v>0</v>
      </c>
      <c r="W8635">
        <v>0</v>
      </c>
      <c r="X8635">
        <v>55.53</v>
      </c>
      <c r="Y8635">
        <v>0.2</v>
      </c>
      <c r="Z8635" t="s">
        <v>44</v>
      </c>
      <c r="AB8635" t="s">
        <v>38</v>
      </c>
      <c r="AC8635">
        <v>1</v>
      </c>
      <c r="AD8635" s="7">
        <v>45623</v>
      </c>
      <c r="AE8635">
        <v>2024</v>
      </c>
      <c r="AF8635">
        <v>11</v>
      </c>
      <c r="AG8635" t="s">
        <v>425</v>
      </c>
      <c r="AH8635" t="s">
        <v>426</v>
      </c>
      <c r="AI8635">
        <v>277.67</v>
      </c>
    </row>
    <row r="8636" spans="1:35" x14ac:dyDescent="0.3">
      <c r="A8636" t="s">
        <v>389</v>
      </c>
      <c r="B8636">
        <v>249219</v>
      </c>
      <c r="C8636">
        <v>202894</v>
      </c>
      <c r="D8636" t="s">
        <v>30</v>
      </c>
      <c r="E8636" t="s">
        <v>31</v>
      </c>
      <c r="F8636" s="1">
        <v>45623.898993055554</v>
      </c>
      <c r="G8636" s="1">
        <v>45624.23232638889</v>
      </c>
      <c r="H8636" t="s">
        <v>32</v>
      </c>
      <c r="I8636" t="s">
        <v>250</v>
      </c>
      <c r="J8636" t="s">
        <v>173</v>
      </c>
      <c r="K8636" t="s">
        <v>134</v>
      </c>
      <c r="L8636" t="s">
        <v>83</v>
      </c>
      <c r="M8636">
        <v>1</v>
      </c>
      <c r="N8636">
        <v>61.68</v>
      </c>
      <c r="O8636">
        <v>55.87</v>
      </c>
      <c r="P8636">
        <v>1</v>
      </c>
      <c r="Q8636">
        <v>55.87</v>
      </c>
      <c r="R8636">
        <v>0</v>
      </c>
      <c r="S8636">
        <v>0</v>
      </c>
      <c r="T8636">
        <v>55.87</v>
      </c>
      <c r="U8636">
        <v>0</v>
      </c>
      <c r="V8636">
        <v>0</v>
      </c>
      <c r="W8636">
        <v>0</v>
      </c>
      <c r="X8636">
        <v>11.17</v>
      </c>
      <c r="Y8636">
        <v>0.2</v>
      </c>
      <c r="Z8636" t="s">
        <v>69</v>
      </c>
      <c r="AB8636" t="s">
        <v>38</v>
      </c>
      <c r="AC8636">
        <v>1</v>
      </c>
      <c r="AD8636" s="7">
        <v>45623</v>
      </c>
      <c r="AE8636">
        <v>2024</v>
      </c>
      <c r="AF8636">
        <v>11</v>
      </c>
      <c r="AG8636" t="s">
        <v>425</v>
      </c>
      <c r="AH8636" t="s">
        <v>426</v>
      </c>
      <c r="AI8636">
        <v>55.87</v>
      </c>
    </row>
    <row r="8637" spans="1:35" x14ac:dyDescent="0.3">
      <c r="A8637" t="s">
        <v>389</v>
      </c>
      <c r="B8637">
        <v>249222</v>
      </c>
      <c r="C8637">
        <v>202895</v>
      </c>
      <c r="D8637" t="s">
        <v>30</v>
      </c>
      <c r="E8637" t="s">
        <v>31</v>
      </c>
      <c r="F8637" s="1">
        <v>45623.911817129629</v>
      </c>
      <c r="G8637" s="1">
        <v>45624.245150462964</v>
      </c>
      <c r="H8637" t="s">
        <v>50</v>
      </c>
      <c r="I8637" t="s">
        <v>397</v>
      </c>
      <c r="J8637" t="s">
        <v>101</v>
      </c>
      <c r="K8637" t="s">
        <v>102</v>
      </c>
      <c r="L8637" t="s">
        <v>48</v>
      </c>
      <c r="M8637">
        <v>0</v>
      </c>
      <c r="N8637">
        <v>197.51</v>
      </c>
      <c r="O8637">
        <v>160.54</v>
      </c>
      <c r="P8637">
        <v>2</v>
      </c>
      <c r="Q8637">
        <v>321.08</v>
      </c>
      <c r="R8637">
        <v>0</v>
      </c>
      <c r="S8637">
        <v>0</v>
      </c>
      <c r="T8637">
        <v>321.08</v>
      </c>
      <c r="U8637">
        <v>0</v>
      </c>
      <c r="V8637">
        <v>0</v>
      </c>
      <c r="W8637">
        <v>0</v>
      </c>
      <c r="X8637">
        <v>32.11</v>
      </c>
      <c r="Y8637">
        <v>0.1</v>
      </c>
      <c r="Z8637" t="s">
        <v>69</v>
      </c>
      <c r="AB8637" t="s">
        <v>38</v>
      </c>
      <c r="AC8637">
        <v>2</v>
      </c>
      <c r="AD8637" s="7">
        <v>45623</v>
      </c>
      <c r="AE8637">
        <v>2024</v>
      </c>
      <c r="AF8637">
        <v>11</v>
      </c>
      <c r="AG8637" t="s">
        <v>425</v>
      </c>
      <c r="AH8637" t="s">
        <v>426</v>
      </c>
      <c r="AI8637">
        <v>321.08</v>
      </c>
    </row>
    <row r="8638" spans="1:35" x14ac:dyDescent="0.3">
      <c r="A8638" t="s">
        <v>389</v>
      </c>
      <c r="B8638">
        <v>249225</v>
      </c>
      <c r="C8638">
        <v>202895</v>
      </c>
      <c r="D8638" t="s">
        <v>39</v>
      </c>
      <c r="E8638" t="s">
        <v>31</v>
      </c>
      <c r="F8638" s="1">
        <v>45623.911817129629</v>
      </c>
      <c r="G8638" s="1">
        <v>45624.245150462964</v>
      </c>
      <c r="H8638" t="s">
        <v>32</v>
      </c>
      <c r="I8638" t="s">
        <v>269</v>
      </c>
      <c r="J8638" t="s">
        <v>41</v>
      </c>
      <c r="K8638" t="s">
        <v>42</v>
      </c>
      <c r="L8638" t="s">
        <v>43</v>
      </c>
      <c r="M8638">
        <v>1</v>
      </c>
      <c r="N8638">
        <v>209.03</v>
      </c>
      <c r="O8638">
        <v>187.05</v>
      </c>
      <c r="P8638">
        <v>1</v>
      </c>
      <c r="Q8638">
        <v>187.05</v>
      </c>
      <c r="R8638">
        <v>0</v>
      </c>
      <c r="S8638">
        <v>0</v>
      </c>
      <c r="T8638">
        <v>187.05</v>
      </c>
      <c r="U8638">
        <v>0</v>
      </c>
      <c r="V8638">
        <v>0</v>
      </c>
      <c r="W8638">
        <v>0</v>
      </c>
      <c r="X8638">
        <v>37.409999999999997</v>
      </c>
      <c r="Y8638">
        <v>0.2</v>
      </c>
      <c r="Z8638" t="s">
        <v>44</v>
      </c>
      <c r="AB8638" t="s">
        <v>38</v>
      </c>
      <c r="AC8638">
        <v>1</v>
      </c>
      <c r="AD8638" s="7">
        <v>45623</v>
      </c>
      <c r="AE8638">
        <v>2024</v>
      </c>
      <c r="AF8638">
        <v>11</v>
      </c>
      <c r="AG8638" t="s">
        <v>425</v>
      </c>
      <c r="AH8638" t="s">
        <v>426</v>
      </c>
      <c r="AI8638">
        <v>187.05</v>
      </c>
    </row>
    <row r="8639" spans="1:35" x14ac:dyDescent="0.3">
      <c r="A8639" t="s">
        <v>389</v>
      </c>
      <c r="B8639">
        <v>249228</v>
      </c>
      <c r="C8639">
        <v>202895</v>
      </c>
      <c r="D8639" t="s">
        <v>39</v>
      </c>
      <c r="E8639" t="s">
        <v>31</v>
      </c>
      <c r="F8639" s="1">
        <v>45623.911817129629</v>
      </c>
      <c r="G8639" s="1">
        <v>45624.245150462964</v>
      </c>
      <c r="H8639" t="s">
        <v>32</v>
      </c>
      <c r="I8639" t="s">
        <v>340</v>
      </c>
      <c r="J8639" t="s">
        <v>121</v>
      </c>
      <c r="K8639" t="s">
        <v>92</v>
      </c>
      <c r="L8639" t="s">
        <v>58</v>
      </c>
      <c r="M8639">
        <v>1</v>
      </c>
      <c r="N8639">
        <v>183.07</v>
      </c>
      <c r="O8639">
        <v>144.29</v>
      </c>
      <c r="P8639">
        <v>1</v>
      </c>
      <c r="Q8639">
        <v>144.29</v>
      </c>
      <c r="R8639">
        <v>0</v>
      </c>
      <c r="S8639">
        <v>0</v>
      </c>
      <c r="T8639">
        <v>144.29</v>
      </c>
      <c r="U8639">
        <v>0</v>
      </c>
      <c r="V8639">
        <v>0</v>
      </c>
      <c r="W8639">
        <v>0</v>
      </c>
      <c r="X8639">
        <v>28.86</v>
      </c>
      <c r="Y8639">
        <v>0.2</v>
      </c>
      <c r="Z8639" t="s">
        <v>44</v>
      </c>
      <c r="AB8639" t="s">
        <v>38</v>
      </c>
      <c r="AC8639">
        <v>1</v>
      </c>
      <c r="AD8639" s="7">
        <v>45623</v>
      </c>
      <c r="AE8639">
        <v>2024</v>
      </c>
      <c r="AF8639">
        <v>11</v>
      </c>
      <c r="AG8639" t="s">
        <v>425</v>
      </c>
      <c r="AH8639" t="s">
        <v>426</v>
      </c>
      <c r="AI8639">
        <v>144.29</v>
      </c>
    </row>
    <row r="8640" spans="1:35" x14ac:dyDescent="0.3">
      <c r="A8640" t="s">
        <v>389</v>
      </c>
      <c r="B8640">
        <v>249234</v>
      </c>
      <c r="C8640">
        <v>202896</v>
      </c>
      <c r="D8640" t="s">
        <v>30</v>
      </c>
      <c r="E8640" t="s">
        <v>49</v>
      </c>
      <c r="F8640" s="1">
        <v>45623.916655092595</v>
      </c>
      <c r="G8640" s="1">
        <v>45624.249988425923</v>
      </c>
      <c r="H8640" t="s">
        <v>50</v>
      </c>
      <c r="I8640" t="s">
        <v>404</v>
      </c>
      <c r="J8640" t="s">
        <v>405</v>
      </c>
      <c r="K8640" t="s">
        <v>89</v>
      </c>
      <c r="L8640" t="s">
        <v>83</v>
      </c>
      <c r="M8640">
        <v>1</v>
      </c>
      <c r="N8640">
        <v>91.92</v>
      </c>
      <c r="O8640">
        <v>72.03</v>
      </c>
      <c r="P8640">
        <v>1</v>
      </c>
      <c r="Q8640">
        <v>72.03</v>
      </c>
      <c r="R8640">
        <v>0</v>
      </c>
      <c r="S8640">
        <v>0</v>
      </c>
      <c r="T8640">
        <v>72.03</v>
      </c>
      <c r="U8640">
        <v>0</v>
      </c>
      <c r="V8640">
        <v>0</v>
      </c>
      <c r="W8640">
        <v>0</v>
      </c>
      <c r="X8640">
        <v>14.41</v>
      </c>
      <c r="Y8640">
        <v>0.2</v>
      </c>
      <c r="Z8640" t="s">
        <v>69</v>
      </c>
      <c r="AB8640" t="s">
        <v>38</v>
      </c>
      <c r="AC8640">
        <v>1</v>
      </c>
      <c r="AD8640" s="7">
        <v>45623</v>
      </c>
      <c r="AE8640">
        <v>2024</v>
      </c>
      <c r="AF8640">
        <v>11</v>
      </c>
      <c r="AG8640" t="s">
        <v>425</v>
      </c>
      <c r="AH8640" t="s">
        <v>426</v>
      </c>
      <c r="AI8640">
        <v>72.03</v>
      </c>
    </row>
    <row r="8641" spans="1:35" x14ac:dyDescent="0.3">
      <c r="A8641" t="s">
        <v>389</v>
      </c>
      <c r="B8641">
        <v>249240</v>
      </c>
      <c r="C8641">
        <v>202896</v>
      </c>
      <c r="D8641" t="s">
        <v>39</v>
      </c>
      <c r="E8641" t="s">
        <v>31</v>
      </c>
      <c r="F8641" s="1">
        <v>45623.916655092595</v>
      </c>
      <c r="G8641" s="1">
        <v>45624.249988425923</v>
      </c>
      <c r="H8641" t="s">
        <v>32</v>
      </c>
      <c r="I8641" t="s">
        <v>301</v>
      </c>
      <c r="J8641" t="s">
        <v>259</v>
      </c>
      <c r="K8641" t="s">
        <v>106</v>
      </c>
      <c r="L8641" t="s">
        <v>43</v>
      </c>
      <c r="M8641">
        <v>0</v>
      </c>
      <c r="N8641">
        <v>142.19</v>
      </c>
      <c r="O8641">
        <v>116.49</v>
      </c>
      <c r="P8641">
        <v>1</v>
      </c>
      <c r="Q8641">
        <v>116.49</v>
      </c>
      <c r="R8641">
        <v>0</v>
      </c>
      <c r="S8641">
        <v>5</v>
      </c>
      <c r="T8641">
        <v>111.49</v>
      </c>
      <c r="U8641">
        <v>0</v>
      </c>
      <c r="V8641">
        <v>0</v>
      </c>
      <c r="W8641">
        <v>0</v>
      </c>
      <c r="X8641">
        <v>11.15</v>
      </c>
      <c r="Y8641">
        <v>0.1</v>
      </c>
      <c r="Z8641" t="s">
        <v>44</v>
      </c>
      <c r="AB8641" t="s">
        <v>38</v>
      </c>
      <c r="AC8641">
        <v>1</v>
      </c>
      <c r="AD8641" s="7">
        <v>45623</v>
      </c>
      <c r="AE8641">
        <v>2024</v>
      </c>
      <c r="AF8641">
        <v>11</v>
      </c>
      <c r="AG8641" t="s">
        <v>425</v>
      </c>
      <c r="AH8641" t="s">
        <v>426</v>
      </c>
      <c r="AI8641">
        <v>111.49</v>
      </c>
    </row>
    <row r="8642" spans="1:35" x14ac:dyDescent="0.3">
      <c r="A8642" t="s">
        <v>389</v>
      </c>
      <c r="B8642">
        <v>249246</v>
      </c>
      <c r="C8642">
        <v>202897</v>
      </c>
      <c r="D8642" t="s">
        <v>30</v>
      </c>
      <c r="E8642" t="s">
        <v>31</v>
      </c>
      <c r="F8642" s="1">
        <v>45623.916770833333</v>
      </c>
      <c r="G8642" s="1">
        <v>45624.250104166669</v>
      </c>
      <c r="H8642" t="s">
        <v>50</v>
      </c>
      <c r="I8642" t="s">
        <v>260</v>
      </c>
      <c r="J8642" t="s">
        <v>261</v>
      </c>
      <c r="K8642" t="s">
        <v>95</v>
      </c>
      <c r="L8642" t="s">
        <v>58</v>
      </c>
      <c r="M8642">
        <v>1</v>
      </c>
      <c r="N8642">
        <v>112.15</v>
      </c>
      <c r="O8642">
        <v>100.55</v>
      </c>
      <c r="P8642">
        <v>1</v>
      </c>
      <c r="Q8642">
        <v>100.55</v>
      </c>
      <c r="R8642">
        <v>0</v>
      </c>
      <c r="S8642">
        <v>0</v>
      </c>
      <c r="T8642">
        <v>100.55</v>
      </c>
      <c r="U8642">
        <v>0</v>
      </c>
      <c r="V8642">
        <v>0</v>
      </c>
      <c r="W8642">
        <v>0</v>
      </c>
      <c r="X8642">
        <v>20.11</v>
      </c>
      <c r="Y8642">
        <v>0.2</v>
      </c>
      <c r="Z8642" t="s">
        <v>44</v>
      </c>
      <c r="AB8642" t="s">
        <v>38</v>
      </c>
      <c r="AC8642">
        <v>1</v>
      </c>
      <c r="AD8642" s="7">
        <v>45623</v>
      </c>
      <c r="AE8642">
        <v>2024</v>
      </c>
      <c r="AF8642">
        <v>11</v>
      </c>
      <c r="AG8642" t="s">
        <v>425</v>
      </c>
      <c r="AH8642" t="s">
        <v>426</v>
      </c>
      <c r="AI8642">
        <v>100.55</v>
      </c>
    </row>
    <row r="8643" spans="1:35" x14ac:dyDescent="0.3">
      <c r="A8643" t="s">
        <v>389</v>
      </c>
      <c r="B8643">
        <v>249252</v>
      </c>
      <c r="C8643">
        <v>202898</v>
      </c>
      <c r="D8643" t="s">
        <v>30</v>
      </c>
      <c r="E8643" t="s">
        <v>31</v>
      </c>
      <c r="F8643" s="1">
        <v>45623.93545138889</v>
      </c>
      <c r="G8643" s="1">
        <v>45624.268784722219</v>
      </c>
      <c r="H8643" t="s">
        <v>32</v>
      </c>
      <c r="I8643" t="s">
        <v>151</v>
      </c>
      <c r="J8643" t="s">
        <v>152</v>
      </c>
      <c r="K8643" t="s">
        <v>153</v>
      </c>
      <c r="L8643" t="s">
        <v>73</v>
      </c>
      <c r="M8643">
        <v>0</v>
      </c>
      <c r="N8643">
        <v>275.88</v>
      </c>
      <c r="O8643">
        <v>212.37</v>
      </c>
      <c r="P8643">
        <v>1</v>
      </c>
      <c r="Q8643">
        <v>212.37</v>
      </c>
      <c r="R8643">
        <v>0</v>
      </c>
      <c r="S8643">
        <v>0</v>
      </c>
      <c r="T8643">
        <v>212.37</v>
      </c>
      <c r="U8643">
        <v>0</v>
      </c>
      <c r="V8643">
        <v>0</v>
      </c>
      <c r="W8643">
        <v>0</v>
      </c>
      <c r="X8643">
        <v>21.24</v>
      </c>
      <c r="Y8643">
        <v>0.1</v>
      </c>
      <c r="Z8643" t="s">
        <v>37</v>
      </c>
      <c r="AB8643" t="s">
        <v>38</v>
      </c>
      <c r="AC8643">
        <v>1</v>
      </c>
      <c r="AD8643" s="7">
        <v>45623</v>
      </c>
      <c r="AE8643">
        <v>2024</v>
      </c>
      <c r="AF8643">
        <v>11</v>
      </c>
      <c r="AG8643" t="s">
        <v>425</v>
      </c>
      <c r="AH8643" t="s">
        <v>426</v>
      </c>
      <c r="AI8643">
        <v>212.37</v>
      </c>
    </row>
    <row r="8644" spans="1:35" x14ac:dyDescent="0.3">
      <c r="A8644" t="s">
        <v>389</v>
      </c>
      <c r="B8644">
        <v>249258</v>
      </c>
      <c r="C8644">
        <v>202899</v>
      </c>
      <c r="D8644" t="s">
        <v>30</v>
      </c>
      <c r="E8644" t="s">
        <v>49</v>
      </c>
      <c r="F8644" s="1">
        <v>45623.947453703702</v>
      </c>
      <c r="G8644" s="1">
        <v>45624.280787037038</v>
      </c>
      <c r="H8644" t="s">
        <v>50</v>
      </c>
      <c r="I8644" t="s">
        <v>410</v>
      </c>
      <c r="J8644" t="s">
        <v>405</v>
      </c>
      <c r="K8644" t="s">
        <v>89</v>
      </c>
      <c r="L8644" t="s">
        <v>83</v>
      </c>
      <c r="M8644">
        <v>0</v>
      </c>
      <c r="N8644">
        <v>111.24</v>
      </c>
      <c r="O8644">
        <v>87.53</v>
      </c>
      <c r="P8644">
        <v>1</v>
      </c>
      <c r="Q8644">
        <v>87.53</v>
      </c>
      <c r="R8644">
        <v>0</v>
      </c>
      <c r="S8644">
        <v>5</v>
      </c>
      <c r="T8644">
        <v>82.53</v>
      </c>
      <c r="U8644">
        <v>0</v>
      </c>
      <c r="V8644">
        <v>0</v>
      </c>
      <c r="W8644">
        <v>0</v>
      </c>
      <c r="X8644">
        <v>8.25</v>
      </c>
      <c r="Y8644">
        <v>0.1</v>
      </c>
      <c r="Z8644" t="s">
        <v>69</v>
      </c>
      <c r="AB8644" t="s">
        <v>38</v>
      </c>
      <c r="AC8644">
        <v>1</v>
      </c>
      <c r="AD8644" s="7">
        <v>45623</v>
      </c>
      <c r="AE8644">
        <v>2024</v>
      </c>
      <c r="AF8644">
        <v>11</v>
      </c>
      <c r="AG8644" t="s">
        <v>425</v>
      </c>
      <c r="AH8644" t="s">
        <v>426</v>
      </c>
      <c r="AI8644">
        <v>82.53</v>
      </c>
    </row>
    <row r="8645" spans="1:35" x14ac:dyDescent="0.3">
      <c r="A8645" t="s">
        <v>389</v>
      </c>
      <c r="B8645">
        <v>249261</v>
      </c>
      <c r="C8645">
        <v>202899</v>
      </c>
      <c r="D8645" t="s">
        <v>30</v>
      </c>
      <c r="E8645" t="s">
        <v>31</v>
      </c>
      <c r="F8645" s="1">
        <v>45623.947453703702</v>
      </c>
      <c r="G8645" s="1">
        <v>45624.280787037038</v>
      </c>
      <c r="H8645" t="s">
        <v>32</v>
      </c>
      <c r="I8645" t="s">
        <v>361</v>
      </c>
      <c r="J8645" t="s">
        <v>362</v>
      </c>
      <c r="K8645" t="s">
        <v>76</v>
      </c>
      <c r="L8645" t="s">
        <v>43</v>
      </c>
      <c r="M8645">
        <v>0</v>
      </c>
      <c r="N8645">
        <v>38.28</v>
      </c>
      <c r="O8645">
        <v>34.9</v>
      </c>
      <c r="P8645">
        <v>1</v>
      </c>
      <c r="Q8645">
        <v>34.9</v>
      </c>
      <c r="R8645">
        <v>0</v>
      </c>
      <c r="S8645">
        <v>0</v>
      </c>
      <c r="T8645">
        <v>34.9</v>
      </c>
      <c r="U8645">
        <v>0</v>
      </c>
      <c r="V8645">
        <v>0</v>
      </c>
      <c r="W8645">
        <v>0</v>
      </c>
      <c r="X8645">
        <v>3.49</v>
      </c>
      <c r="Y8645">
        <v>0.1</v>
      </c>
      <c r="Z8645" t="s">
        <v>69</v>
      </c>
      <c r="AB8645" t="s">
        <v>38</v>
      </c>
      <c r="AC8645">
        <v>1</v>
      </c>
      <c r="AD8645" s="7">
        <v>45623</v>
      </c>
      <c r="AE8645">
        <v>2024</v>
      </c>
      <c r="AF8645">
        <v>11</v>
      </c>
      <c r="AG8645" t="s">
        <v>425</v>
      </c>
      <c r="AH8645" t="s">
        <v>426</v>
      </c>
      <c r="AI8645">
        <v>34.9</v>
      </c>
    </row>
    <row r="8646" spans="1:35" x14ac:dyDescent="0.3">
      <c r="A8646" t="s">
        <v>389</v>
      </c>
      <c r="B8646">
        <v>249264</v>
      </c>
      <c r="C8646">
        <v>202899</v>
      </c>
      <c r="D8646" t="s">
        <v>39</v>
      </c>
      <c r="E8646" t="s">
        <v>31</v>
      </c>
      <c r="F8646" s="1">
        <v>45623.947453703702</v>
      </c>
      <c r="G8646" s="1">
        <v>45624.280787037038</v>
      </c>
      <c r="H8646" t="s">
        <v>32</v>
      </c>
      <c r="I8646" t="s">
        <v>414</v>
      </c>
      <c r="J8646" t="s">
        <v>311</v>
      </c>
      <c r="K8646" t="s">
        <v>47</v>
      </c>
      <c r="L8646" t="s">
        <v>48</v>
      </c>
      <c r="M8646">
        <v>1</v>
      </c>
      <c r="N8646">
        <v>308.77</v>
      </c>
      <c r="O8646">
        <v>277.67</v>
      </c>
      <c r="P8646">
        <v>1</v>
      </c>
      <c r="Q8646">
        <v>277.67</v>
      </c>
      <c r="R8646">
        <v>0</v>
      </c>
      <c r="S8646">
        <v>0</v>
      </c>
      <c r="T8646">
        <v>277.67</v>
      </c>
      <c r="U8646">
        <v>0</v>
      </c>
      <c r="V8646">
        <v>0</v>
      </c>
      <c r="W8646">
        <v>0</v>
      </c>
      <c r="X8646">
        <v>55.53</v>
      </c>
      <c r="Y8646">
        <v>0.2</v>
      </c>
      <c r="Z8646" t="s">
        <v>44</v>
      </c>
      <c r="AB8646" t="s">
        <v>38</v>
      </c>
      <c r="AC8646">
        <v>1</v>
      </c>
      <c r="AD8646" s="7">
        <v>45623</v>
      </c>
      <c r="AE8646">
        <v>2024</v>
      </c>
      <c r="AF8646">
        <v>11</v>
      </c>
      <c r="AG8646" t="s">
        <v>425</v>
      </c>
      <c r="AH8646" t="s">
        <v>426</v>
      </c>
      <c r="AI8646">
        <v>277.67</v>
      </c>
    </row>
    <row r="8647" spans="1:35" x14ac:dyDescent="0.3">
      <c r="A8647" t="s">
        <v>389</v>
      </c>
      <c r="B8647">
        <v>249270</v>
      </c>
      <c r="C8647">
        <v>202900</v>
      </c>
      <c r="D8647" t="s">
        <v>39</v>
      </c>
      <c r="E8647" t="s">
        <v>31</v>
      </c>
      <c r="F8647" s="1">
        <v>45623.951168981483</v>
      </c>
      <c r="G8647" s="1">
        <v>45624.284502314818</v>
      </c>
      <c r="H8647" t="s">
        <v>32</v>
      </c>
      <c r="I8647" t="s">
        <v>115</v>
      </c>
      <c r="J8647" t="s">
        <v>116</v>
      </c>
      <c r="K8647" t="s">
        <v>79</v>
      </c>
      <c r="L8647" t="s">
        <v>73</v>
      </c>
      <c r="M8647">
        <v>1</v>
      </c>
      <c r="N8647">
        <v>88.47</v>
      </c>
      <c r="O8647">
        <v>79.89</v>
      </c>
      <c r="P8647">
        <v>1</v>
      </c>
      <c r="Q8647">
        <v>79.89</v>
      </c>
      <c r="R8647">
        <v>0</v>
      </c>
      <c r="S8647">
        <v>0</v>
      </c>
      <c r="T8647">
        <v>79.89</v>
      </c>
      <c r="U8647">
        <v>0</v>
      </c>
      <c r="V8647">
        <v>0</v>
      </c>
      <c r="W8647">
        <v>0</v>
      </c>
      <c r="X8647">
        <v>15.98</v>
      </c>
      <c r="Y8647">
        <v>0.2</v>
      </c>
      <c r="Z8647" t="s">
        <v>37</v>
      </c>
      <c r="AB8647" t="s">
        <v>38</v>
      </c>
      <c r="AC8647">
        <v>1</v>
      </c>
      <c r="AD8647" s="7">
        <v>45623</v>
      </c>
      <c r="AE8647">
        <v>2024</v>
      </c>
      <c r="AF8647">
        <v>11</v>
      </c>
      <c r="AG8647" t="s">
        <v>425</v>
      </c>
      <c r="AH8647" t="s">
        <v>426</v>
      </c>
      <c r="AI8647">
        <v>79.89</v>
      </c>
    </row>
    <row r="8648" spans="1:35" x14ac:dyDescent="0.3">
      <c r="A8648" t="s">
        <v>389</v>
      </c>
      <c r="B8648">
        <v>249276</v>
      </c>
      <c r="C8648">
        <v>202900</v>
      </c>
      <c r="D8648" t="s">
        <v>30</v>
      </c>
      <c r="E8648" t="s">
        <v>31</v>
      </c>
      <c r="F8648" s="1">
        <v>45623.951168981483</v>
      </c>
      <c r="G8648" s="1">
        <v>45624.284502314818</v>
      </c>
      <c r="H8648" t="s">
        <v>50</v>
      </c>
      <c r="I8648" t="s">
        <v>312</v>
      </c>
      <c r="J8648" t="s">
        <v>112</v>
      </c>
      <c r="K8648" t="s">
        <v>47</v>
      </c>
      <c r="L8648" t="s">
        <v>48</v>
      </c>
      <c r="M8648">
        <v>1</v>
      </c>
      <c r="N8648">
        <v>311.52</v>
      </c>
      <c r="O8648">
        <v>242.6</v>
      </c>
      <c r="P8648">
        <v>1</v>
      </c>
      <c r="Q8648">
        <v>242.6</v>
      </c>
      <c r="R8648">
        <v>0</v>
      </c>
      <c r="S8648">
        <v>0</v>
      </c>
      <c r="T8648">
        <v>242.6</v>
      </c>
      <c r="U8648">
        <v>0</v>
      </c>
      <c r="V8648">
        <v>0</v>
      </c>
      <c r="W8648">
        <v>0</v>
      </c>
      <c r="X8648">
        <v>48.52</v>
      </c>
      <c r="Y8648">
        <v>0.2</v>
      </c>
      <c r="Z8648" t="s">
        <v>44</v>
      </c>
      <c r="AB8648" t="s">
        <v>38</v>
      </c>
      <c r="AC8648">
        <v>1</v>
      </c>
      <c r="AD8648" s="7">
        <v>45623</v>
      </c>
      <c r="AE8648">
        <v>2024</v>
      </c>
      <c r="AF8648">
        <v>11</v>
      </c>
      <c r="AG8648" t="s">
        <v>425</v>
      </c>
      <c r="AH8648" t="s">
        <v>426</v>
      </c>
      <c r="AI8648">
        <v>242.6</v>
      </c>
    </row>
    <row r="8649" spans="1:35" x14ac:dyDescent="0.3">
      <c r="A8649" t="s">
        <v>389</v>
      </c>
      <c r="B8649">
        <v>249285</v>
      </c>
      <c r="C8649">
        <v>202901</v>
      </c>
      <c r="D8649" t="s">
        <v>30</v>
      </c>
      <c r="E8649" t="s">
        <v>49</v>
      </c>
      <c r="F8649" s="1">
        <v>45623.96670138889</v>
      </c>
      <c r="G8649" s="1">
        <v>45624.300034722219</v>
      </c>
      <c r="H8649" t="s">
        <v>32</v>
      </c>
      <c r="I8649" t="s">
        <v>416</v>
      </c>
      <c r="J8649" t="s">
        <v>125</v>
      </c>
      <c r="K8649" t="s">
        <v>95</v>
      </c>
      <c r="L8649" t="s">
        <v>58</v>
      </c>
      <c r="M8649">
        <v>0</v>
      </c>
      <c r="N8649">
        <v>153.85</v>
      </c>
      <c r="O8649">
        <v>141.37</v>
      </c>
      <c r="P8649">
        <v>1</v>
      </c>
      <c r="Q8649">
        <v>141.37</v>
      </c>
      <c r="R8649">
        <v>0</v>
      </c>
      <c r="S8649">
        <v>0</v>
      </c>
      <c r="T8649">
        <v>141.37</v>
      </c>
      <c r="U8649">
        <v>0</v>
      </c>
      <c r="V8649">
        <v>0</v>
      </c>
      <c r="W8649">
        <v>0</v>
      </c>
      <c r="X8649">
        <v>14.14</v>
      </c>
      <c r="Y8649">
        <v>0.1</v>
      </c>
      <c r="Z8649" t="s">
        <v>44</v>
      </c>
      <c r="AB8649" t="s">
        <v>38</v>
      </c>
      <c r="AC8649">
        <v>1</v>
      </c>
      <c r="AD8649" s="7">
        <v>45623</v>
      </c>
      <c r="AE8649">
        <v>2024</v>
      </c>
      <c r="AF8649">
        <v>11</v>
      </c>
      <c r="AG8649" t="s">
        <v>425</v>
      </c>
      <c r="AH8649" t="s">
        <v>426</v>
      </c>
      <c r="AI8649">
        <v>141.37</v>
      </c>
    </row>
    <row r="8650" spans="1:35" x14ac:dyDescent="0.3">
      <c r="A8650" t="s">
        <v>389</v>
      </c>
      <c r="B8650">
        <v>249291</v>
      </c>
      <c r="C8650">
        <v>202901</v>
      </c>
      <c r="D8650" t="s">
        <v>30</v>
      </c>
      <c r="E8650" t="s">
        <v>31</v>
      </c>
      <c r="F8650" s="1">
        <v>45623.96670138889</v>
      </c>
      <c r="G8650" s="1">
        <v>45624.300034722219</v>
      </c>
      <c r="H8650" t="s">
        <v>50</v>
      </c>
      <c r="I8650" t="s">
        <v>296</v>
      </c>
      <c r="J8650" t="s">
        <v>138</v>
      </c>
      <c r="K8650" t="s">
        <v>47</v>
      </c>
      <c r="L8650" t="s">
        <v>48</v>
      </c>
      <c r="M8650">
        <v>1</v>
      </c>
      <c r="N8650">
        <v>253.64</v>
      </c>
      <c r="O8650">
        <v>228.82</v>
      </c>
      <c r="P8650">
        <v>2</v>
      </c>
      <c r="Q8650">
        <v>457.64</v>
      </c>
      <c r="R8650">
        <v>0</v>
      </c>
      <c r="S8650">
        <v>5</v>
      </c>
      <c r="T8650">
        <v>452.64</v>
      </c>
      <c r="U8650">
        <v>0</v>
      </c>
      <c r="V8650">
        <v>0</v>
      </c>
      <c r="W8650">
        <v>0</v>
      </c>
      <c r="X8650">
        <v>90.53</v>
      </c>
      <c r="Y8650">
        <v>0.2</v>
      </c>
      <c r="Z8650" t="s">
        <v>44</v>
      </c>
      <c r="AB8650" t="s">
        <v>38</v>
      </c>
      <c r="AC8650">
        <v>2</v>
      </c>
      <c r="AD8650" s="7">
        <v>45623</v>
      </c>
      <c r="AE8650">
        <v>2024</v>
      </c>
      <c r="AF8650">
        <v>11</v>
      </c>
      <c r="AG8650" t="s">
        <v>425</v>
      </c>
      <c r="AH8650" t="s">
        <v>426</v>
      </c>
      <c r="AI8650">
        <v>452.64</v>
      </c>
    </row>
    <row r="8651" spans="1:35" x14ac:dyDescent="0.3">
      <c r="A8651" t="s">
        <v>389</v>
      </c>
      <c r="B8651">
        <v>249297</v>
      </c>
      <c r="C8651">
        <v>202902</v>
      </c>
      <c r="D8651" t="s">
        <v>30</v>
      </c>
      <c r="E8651" t="s">
        <v>49</v>
      </c>
      <c r="F8651" s="1">
        <v>45623.975578703707</v>
      </c>
      <c r="G8651" s="1">
        <v>45624.308912037035</v>
      </c>
      <c r="H8651" t="s">
        <v>32</v>
      </c>
      <c r="I8651" t="s">
        <v>240</v>
      </c>
      <c r="J8651" t="s">
        <v>143</v>
      </c>
      <c r="K8651" t="s">
        <v>64</v>
      </c>
      <c r="L8651" t="s">
        <v>36</v>
      </c>
      <c r="M8651">
        <v>0</v>
      </c>
      <c r="N8651">
        <v>183.32</v>
      </c>
      <c r="O8651">
        <v>164.66</v>
      </c>
      <c r="P8651">
        <v>1</v>
      </c>
      <c r="Q8651">
        <v>164.66</v>
      </c>
      <c r="R8651">
        <v>0</v>
      </c>
      <c r="S8651">
        <v>0</v>
      </c>
      <c r="T8651">
        <v>164.66</v>
      </c>
      <c r="U8651">
        <v>0</v>
      </c>
      <c r="V8651">
        <v>0</v>
      </c>
      <c r="W8651">
        <v>0</v>
      </c>
      <c r="X8651">
        <v>16.47</v>
      </c>
      <c r="Y8651">
        <v>0.1</v>
      </c>
      <c r="Z8651" t="s">
        <v>37</v>
      </c>
      <c r="AB8651" t="s">
        <v>38</v>
      </c>
      <c r="AC8651">
        <v>1</v>
      </c>
      <c r="AD8651" s="7">
        <v>45623</v>
      </c>
      <c r="AE8651">
        <v>2024</v>
      </c>
      <c r="AF8651">
        <v>11</v>
      </c>
      <c r="AG8651" t="s">
        <v>425</v>
      </c>
      <c r="AH8651" t="s">
        <v>426</v>
      </c>
      <c r="AI8651">
        <v>164.66</v>
      </c>
    </row>
    <row r="8652" spans="1:35" x14ac:dyDescent="0.3">
      <c r="A8652" t="s">
        <v>389</v>
      </c>
      <c r="B8652">
        <v>249300</v>
      </c>
      <c r="C8652">
        <v>202902</v>
      </c>
      <c r="D8652" t="s">
        <v>30</v>
      </c>
      <c r="E8652" t="s">
        <v>31</v>
      </c>
      <c r="F8652" s="1">
        <v>45623.975578703707</v>
      </c>
      <c r="G8652" s="1">
        <v>45624.308912037035</v>
      </c>
      <c r="H8652" t="s">
        <v>32</v>
      </c>
      <c r="I8652" t="s">
        <v>111</v>
      </c>
      <c r="J8652" t="s">
        <v>112</v>
      </c>
      <c r="K8652" t="s">
        <v>47</v>
      </c>
      <c r="L8652" t="s">
        <v>48</v>
      </c>
      <c r="M8652">
        <v>0</v>
      </c>
      <c r="N8652">
        <v>240.54</v>
      </c>
      <c r="O8652">
        <v>214.21</v>
      </c>
      <c r="P8652">
        <v>1</v>
      </c>
      <c r="Q8652">
        <v>214.21</v>
      </c>
      <c r="R8652">
        <v>0</v>
      </c>
      <c r="S8652">
        <v>0</v>
      </c>
      <c r="T8652">
        <v>214.21</v>
      </c>
      <c r="U8652">
        <v>0</v>
      </c>
      <c r="V8652">
        <v>0</v>
      </c>
      <c r="W8652">
        <v>0</v>
      </c>
      <c r="X8652">
        <v>21.42</v>
      </c>
      <c r="Y8652">
        <v>0.1</v>
      </c>
      <c r="Z8652" t="s">
        <v>44</v>
      </c>
      <c r="AB8652" t="s">
        <v>38</v>
      </c>
      <c r="AC8652">
        <v>1</v>
      </c>
      <c r="AD8652" s="7">
        <v>45623</v>
      </c>
      <c r="AE8652">
        <v>2024</v>
      </c>
      <c r="AF8652">
        <v>11</v>
      </c>
      <c r="AG8652" t="s">
        <v>425</v>
      </c>
      <c r="AH8652" t="s">
        <v>426</v>
      </c>
      <c r="AI8652">
        <v>214.21</v>
      </c>
    </row>
    <row r="8653" spans="1:35" x14ac:dyDescent="0.3">
      <c r="A8653" t="s">
        <v>389</v>
      </c>
      <c r="B8653">
        <v>249303</v>
      </c>
      <c r="C8653">
        <v>202903</v>
      </c>
      <c r="D8653" t="s">
        <v>30</v>
      </c>
      <c r="E8653" t="s">
        <v>31</v>
      </c>
      <c r="F8653" s="1">
        <v>45623.978784722225</v>
      </c>
      <c r="G8653" s="1">
        <v>45624.312118055554</v>
      </c>
      <c r="H8653" t="s">
        <v>32</v>
      </c>
      <c r="I8653" t="s">
        <v>158</v>
      </c>
      <c r="J8653" t="s">
        <v>159</v>
      </c>
      <c r="K8653" t="s">
        <v>47</v>
      </c>
      <c r="L8653" t="s">
        <v>48</v>
      </c>
      <c r="M8653">
        <v>1</v>
      </c>
      <c r="N8653">
        <v>368.52</v>
      </c>
      <c r="O8653">
        <v>299.22000000000003</v>
      </c>
      <c r="P8653">
        <v>1</v>
      </c>
      <c r="Q8653">
        <v>299.22000000000003</v>
      </c>
      <c r="R8653">
        <v>0</v>
      </c>
      <c r="S8653">
        <v>0</v>
      </c>
      <c r="T8653">
        <v>299.22000000000003</v>
      </c>
      <c r="U8653">
        <v>0</v>
      </c>
      <c r="V8653">
        <v>0</v>
      </c>
      <c r="W8653">
        <v>0</v>
      </c>
      <c r="X8653">
        <v>59.84</v>
      </c>
      <c r="Y8653">
        <v>0.2</v>
      </c>
      <c r="Z8653" t="s">
        <v>44</v>
      </c>
      <c r="AB8653" t="s">
        <v>38</v>
      </c>
      <c r="AC8653">
        <v>1</v>
      </c>
      <c r="AD8653" s="7">
        <v>45623</v>
      </c>
      <c r="AE8653">
        <v>2024</v>
      </c>
      <c r="AF8653">
        <v>11</v>
      </c>
      <c r="AG8653" t="s">
        <v>425</v>
      </c>
      <c r="AH8653" t="s">
        <v>426</v>
      </c>
      <c r="AI8653">
        <v>299.22000000000003</v>
      </c>
    </row>
    <row r="8654" spans="1:35" x14ac:dyDescent="0.3">
      <c r="A8654" t="s">
        <v>389</v>
      </c>
      <c r="B8654">
        <v>249309</v>
      </c>
      <c r="C8654">
        <v>202904</v>
      </c>
      <c r="D8654" t="s">
        <v>30</v>
      </c>
      <c r="E8654" t="s">
        <v>31</v>
      </c>
      <c r="F8654" s="1">
        <v>45623.979780092595</v>
      </c>
      <c r="G8654" s="1">
        <v>45624.313113425924</v>
      </c>
      <c r="H8654" t="s">
        <v>32</v>
      </c>
      <c r="I8654" t="s">
        <v>220</v>
      </c>
      <c r="J8654" t="s">
        <v>161</v>
      </c>
      <c r="K8654" t="s">
        <v>106</v>
      </c>
      <c r="L8654" t="s">
        <v>43</v>
      </c>
      <c r="M8654">
        <v>0</v>
      </c>
      <c r="N8654">
        <v>124.25</v>
      </c>
      <c r="O8654">
        <v>115.14</v>
      </c>
      <c r="P8654">
        <v>3</v>
      </c>
      <c r="Q8654">
        <v>345.42</v>
      </c>
      <c r="R8654">
        <v>0</v>
      </c>
      <c r="S8654">
        <v>0</v>
      </c>
      <c r="T8654">
        <v>345.42</v>
      </c>
      <c r="U8654">
        <v>0</v>
      </c>
      <c r="V8654">
        <v>0</v>
      </c>
      <c r="W8654">
        <v>0</v>
      </c>
      <c r="X8654">
        <v>34.54</v>
      </c>
      <c r="Y8654">
        <v>0.1</v>
      </c>
      <c r="Z8654" t="s">
        <v>44</v>
      </c>
      <c r="AB8654" t="s">
        <v>38</v>
      </c>
      <c r="AC8654">
        <v>3</v>
      </c>
      <c r="AD8654" s="7">
        <v>45623</v>
      </c>
      <c r="AE8654">
        <v>2024</v>
      </c>
      <c r="AF8654">
        <v>11</v>
      </c>
      <c r="AG8654" t="s">
        <v>425</v>
      </c>
      <c r="AH8654" t="s">
        <v>426</v>
      </c>
      <c r="AI8654">
        <v>345.42</v>
      </c>
    </row>
    <row r="8655" spans="1:35" x14ac:dyDescent="0.3">
      <c r="A8655" t="s">
        <v>389</v>
      </c>
      <c r="B8655">
        <v>249312</v>
      </c>
      <c r="C8655">
        <v>202905</v>
      </c>
      <c r="D8655" t="s">
        <v>30</v>
      </c>
      <c r="E8655" t="s">
        <v>31</v>
      </c>
      <c r="F8655" s="1">
        <v>45623.981863425928</v>
      </c>
      <c r="G8655" s="1">
        <v>45624.315196759257</v>
      </c>
      <c r="H8655" t="s">
        <v>32</v>
      </c>
      <c r="I8655" t="s">
        <v>128</v>
      </c>
      <c r="J8655" t="s">
        <v>129</v>
      </c>
      <c r="K8655" t="s">
        <v>92</v>
      </c>
      <c r="L8655" t="s">
        <v>58</v>
      </c>
      <c r="M8655">
        <v>1</v>
      </c>
      <c r="N8655">
        <v>169.7</v>
      </c>
      <c r="O8655">
        <v>146.34</v>
      </c>
      <c r="P8655">
        <v>1</v>
      </c>
      <c r="Q8655">
        <v>146.34</v>
      </c>
      <c r="R8655">
        <v>0</v>
      </c>
      <c r="S8655">
        <v>0</v>
      </c>
      <c r="T8655">
        <v>146.34</v>
      </c>
      <c r="U8655">
        <v>0</v>
      </c>
      <c r="V8655">
        <v>0</v>
      </c>
      <c r="W8655">
        <v>0</v>
      </c>
      <c r="X8655">
        <v>29.27</v>
      </c>
      <c r="Y8655">
        <v>0.2</v>
      </c>
      <c r="Z8655" t="s">
        <v>44</v>
      </c>
      <c r="AB8655" t="s">
        <v>38</v>
      </c>
      <c r="AC8655">
        <v>1</v>
      </c>
      <c r="AD8655" s="7">
        <v>45623</v>
      </c>
      <c r="AE8655">
        <v>2024</v>
      </c>
      <c r="AF8655">
        <v>11</v>
      </c>
      <c r="AG8655" t="s">
        <v>425</v>
      </c>
      <c r="AH8655" t="s">
        <v>426</v>
      </c>
      <c r="AI8655">
        <v>146.34</v>
      </c>
    </row>
    <row r="8656" spans="1:35" x14ac:dyDescent="0.3">
      <c r="A8656" t="s">
        <v>389</v>
      </c>
      <c r="B8656">
        <v>249315</v>
      </c>
      <c r="C8656">
        <v>202906</v>
      </c>
      <c r="D8656" t="s">
        <v>39</v>
      </c>
      <c r="E8656" t="s">
        <v>31</v>
      </c>
      <c r="F8656" s="1">
        <v>45623.984027777777</v>
      </c>
      <c r="G8656" s="1">
        <v>45624.317361111112</v>
      </c>
      <c r="H8656" t="s">
        <v>50</v>
      </c>
      <c r="I8656" t="s">
        <v>132</v>
      </c>
      <c r="J8656" t="s">
        <v>133</v>
      </c>
      <c r="K8656" t="s">
        <v>134</v>
      </c>
      <c r="L8656" t="s">
        <v>83</v>
      </c>
      <c r="M8656">
        <v>1</v>
      </c>
      <c r="N8656">
        <v>43.07</v>
      </c>
      <c r="O8656">
        <v>36.29</v>
      </c>
      <c r="P8656">
        <v>1</v>
      </c>
      <c r="Q8656">
        <v>36.29</v>
      </c>
      <c r="R8656">
        <v>0</v>
      </c>
      <c r="S8656">
        <v>0</v>
      </c>
      <c r="T8656">
        <v>36.29</v>
      </c>
      <c r="U8656">
        <v>0</v>
      </c>
      <c r="V8656">
        <v>0</v>
      </c>
      <c r="W8656">
        <v>0</v>
      </c>
      <c r="X8656">
        <v>7.26</v>
      </c>
      <c r="Y8656">
        <v>0.2</v>
      </c>
      <c r="Z8656" t="s">
        <v>69</v>
      </c>
      <c r="AB8656" t="s">
        <v>38</v>
      </c>
      <c r="AC8656">
        <v>1</v>
      </c>
      <c r="AD8656" s="7">
        <v>45623</v>
      </c>
      <c r="AE8656">
        <v>2024</v>
      </c>
      <c r="AF8656">
        <v>11</v>
      </c>
      <c r="AG8656" t="s">
        <v>425</v>
      </c>
      <c r="AH8656" t="s">
        <v>426</v>
      </c>
      <c r="AI8656">
        <v>36.29</v>
      </c>
    </row>
    <row r="8657" spans="1:35" x14ac:dyDescent="0.3">
      <c r="A8657" t="s">
        <v>389</v>
      </c>
      <c r="B8657">
        <v>249318</v>
      </c>
      <c r="C8657">
        <v>202907</v>
      </c>
      <c r="D8657" t="s">
        <v>39</v>
      </c>
      <c r="E8657" t="s">
        <v>49</v>
      </c>
      <c r="F8657" s="1">
        <v>45624.001307870371</v>
      </c>
      <c r="G8657" s="1">
        <v>45624.334641203706</v>
      </c>
      <c r="H8657" t="s">
        <v>32</v>
      </c>
      <c r="I8657" t="s">
        <v>223</v>
      </c>
      <c r="J8657" t="s">
        <v>224</v>
      </c>
      <c r="K8657" t="s">
        <v>106</v>
      </c>
      <c r="L8657" t="s">
        <v>43</v>
      </c>
      <c r="M8657">
        <v>0</v>
      </c>
      <c r="N8657">
        <v>43.95</v>
      </c>
      <c r="O8657">
        <v>34.57</v>
      </c>
      <c r="P8657">
        <v>1</v>
      </c>
      <c r="Q8657">
        <v>34.57</v>
      </c>
      <c r="R8657">
        <v>0</v>
      </c>
      <c r="S8657">
        <v>0</v>
      </c>
      <c r="T8657">
        <v>34.57</v>
      </c>
      <c r="U8657">
        <v>0</v>
      </c>
      <c r="V8657">
        <v>0</v>
      </c>
      <c r="W8657">
        <v>0</v>
      </c>
      <c r="X8657">
        <v>3.46</v>
      </c>
      <c r="Y8657">
        <v>0.1</v>
      </c>
      <c r="Z8657" t="s">
        <v>44</v>
      </c>
      <c r="AB8657" t="s">
        <v>38</v>
      </c>
      <c r="AC8657">
        <v>1</v>
      </c>
      <c r="AD8657" s="7">
        <v>45624</v>
      </c>
      <c r="AE8657">
        <v>2024</v>
      </c>
      <c r="AF8657">
        <v>11</v>
      </c>
      <c r="AG8657" t="s">
        <v>425</v>
      </c>
      <c r="AH8657" t="s">
        <v>426</v>
      </c>
      <c r="AI8657">
        <v>34.57</v>
      </c>
    </row>
    <row r="8658" spans="1:35" x14ac:dyDescent="0.3">
      <c r="A8658" t="s">
        <v>389</v>
      </c>
      <c r="B8658">
        <v>249321</v>
      </c>
      <c r="C8658">
        <v>202907</v>
      </c>
      <c r="D8658" t="s">
        <v>39</v>
      </c>
      <c r="E8658" t="s">
        <v>31</v>
      </c>
      <c r="F8658" s="1">
        <v>45624.001307870371</v>
      </c>
      <c r="G8658" s="1">
        <v>45624.334641203706</v>
      </c>
      <c r="H8658" t="s">
        <v>32</v>
      </c>
      <c r="I8658" t="s">
        <v>197</v>
      </c>
      <c r="J8658" t="s">
        <v>67</v>
      </c>
      <c r="K8658" t="s">
        <v>68</v>
      </c>
      <c r="L8658" t="s">
        <v>48</v>
      </c>
      <c r="M8658">
        <v>1</v>
      </c>
      <c r="N8658">
        <v>11.77</v>
      </c>
      <c r="O8658">
        <v>10.36</v>
      </c>
      <c r="P8658">
        <v>1</v>
      </c>
      <c r="Q8658">
        <v>10.36</v>
      </c>
      <c r="R8658">
        <v>0</v>
      </c>
      <c r="S8658">
        <v>0</v>
      </c>
      <c r="T8658">
        <v>10.36</v>
      </c>
      <c r="U8658">
        <v>0</v>
      </c>
      <c r="V8658">
        <v>0</v>
      </c>
      <c r="W8658">
        <v>0</v>
      </c>
      <c r="X8658">
        <v>2.0699999999999998</v>
      </c>
      <c r="Y8658">
        <v>0.2</v>
      </c>
      <c r="Z8658" t="s">
        <v>69</v>
      </c>
      <c r="AB8658" t="s">
        <v>38</v>
      </c>
      <c r="AC8658">
        <v>1</v>
      </c>
      <c r="AD8658" s="7">
        <v>45624</v>
      </c>
      <c r="AE8658">
        <v>2024</v>
      </c>
      <c r="AF8658">
        <v>11</v>
      </c>
      <c r="AG8658" t="s">
        <v>425</v>
      </c>
      <c r="AH8658" t="s">
        <v>426</v>
      </c>
      <c r="AI8658">
        <v>10.36</v>
      </c>
    </row>
    <row r="8659" spans="1:35" x14ac:dyDescent="0.3">
      <c r="A8659" t="s">
        <v>389</v>
      </c>
      <c r="B8659">
        <v>249324</v>
      </c>
      <c r="C8659">
        <v>202907</v>
      </c>
      <c r="D8659" t="s">
        <v>39</v>
      </c>
      <c r="E8659" t="s">
        <v>31</v>
      </c>
      <c r="F8659" s="1">
        <v>45624.001307870371</v>
      </c>
      <c r="G8659" s="1">
        <v>45624.334641203706</v>
      </c>
      <c r="H8659" t="s">
        <v>50</v>
      </c>
      <c r="I8659" t="s">
        <v>184</v>
      </c>
      <c r="J8659" t="s">
        <v>185</v>
      </c>
      <c r="K8659" t="s">
        <v>64</v>
      </c>
      <c r="L8659" t="s">
        <v>36</v>
      </c>
      <c r="M8659">
        <v>0</v>
      </c>
      <c r="N8659">
        <v>292.13</v>
      </c>
      <c r="O8659">
        <v>252.28</v>
      </c>
      <c r="P8659">
        <v>1</v>
      </c>
      <c r="Q8659">
        <v>252.28</v>
      </c>
      <c r="R8659">
        <v>0</v>
      </c>
      <c r="S8659">
        <v>0</v>
      </c>
      <c r="T8659">
        <v>252.28</v>
      </c>
      <c r="U8659">
        <v>0</v>
      </c>
      <c r="V8659">
        <v>0</v>
      </c>
      <c r="W8659">
        <v>0</v>
      </c>
      <c r="X8659">
        <v>25.23</v>
      </c>
      <c r="Y8659">
        <v>0.1</v>
      </c>
      <c r="Z8659" t="s">
        <v>37</v>
      </c>
      <c r="AB8659" t="s">
        <v>38</v>
      </c>
      <c r="AC8659">
        <v>1</v>
      </c>
      <c r="AD8659" s="7">
        <v>45624</v>
      </c>
      <c r="AE8659">
        <v>2024</v>
      </c>
      <c r="AF8659">
        <v>11</v>
      </c>
      <c r="AG8659" t="s">
        <v>425</v>
      </c>
      <c r="AH8659" t="s">
        <v>426</v>
      </c>
      <c r="AI8659">
        <v>252.28</v>
      </c>
    </row>
    <row r="8660" spans="1:35" x14ac:dyDescent="0.3">
      <c r="A8660" t="s">
        <v>389</v>
      </c>
      <c r="B8660">
        <v>249333</v>
      </c>
      <c r="C8660">
        <v>202908</v>
      </c>
      <c r="D8660" t="s">
        <v>39</v>
      </c>
      <c r="E8660" t="s">
        <v>31</v>
      </c>
      <c r="F8660" s="1">
        <v>45624.007453703707</v>
      </c>
      <c r="G8660" s="1">
        <v>45624.340787037036</v>
      </c>
      <c r="H8660" t="s">
        <v>50</v>
      </c>
      <c r="I8660" t="s">
        <v>406</v>
      </c>
      <c r="J8660" t="s">
        <v>148</v>
      </c>
      <c r="K8660" t="s">
        <v>68</v>
      </c>
      <c r="L8660" t="s">
        <v>48</v>
      </c>
      <c r="M8660">
        <v>1</v>
      </c>
      <c r="N8660">
        <v>52</v>
      </c>
      <c r="O8660">
        <v>48.44</v>
      </c>
      <c r="P8660">
        <v>1</v>
      </c>
      <c r="Q8660">
        <v>48.44</v>
      </c>
      <c r="R8660">
        <v>0</v>
      </c>
      <c r="S8660">
        <v>0</v>
      </c>
      <c r="T8660">
        <v>48.44</v>
      </c>
      <c r="U8660">
        <v>0</v>
      </c>
      <c r="V8660">
        <v>0</v>
      </c>
      <c r="W8660">
        <v>0</v>
      </c>
      <c r="X8660">
        <v>9.69</v>
      </c>
      <c r="Y8660">
        <v>0.2</v>
      </c>
      <c r="Z8660" t="s">
        <v>69</v>
      </c>
      <c r="AB8660" t="s">
        <v>38</v>
      </c>
      <c r="AC8660">
        <v>1</v>
      </c>
      <c r="AD8660" s="7">
        <v>45624</v>
      </c>
      <c r="AE8660">
        <v>2024</v>
      </c>
      <c r="AF8660">
        <v>11</v>
      </c>
      <c r="AG8660" t="s">
        <v>425</v>
      </c>
      <c r="AH8660" t="s">
        <v>426</v>
      </c>
      <c r="AI8660">
        <v>48.44</v>
      </c>
    </row>
    <row r="8661" spans="1:35" x14ac:dyDescent="0.3">
      <c r="A8661" t="s">
        <v>389</v>
      </c>
      <c r="B8661">
        <v>249336</v>
      </c>
      <c r="C8661">
        <v>202909</v>
      </c>
      <c r="D8661" t="s">
        <v>30</v>
      </c>
      <c r="E8661" t="s">
        <v>49</v>
      </c>
      <c r="F8661" s="1">
        <v>45624.010254629633</v>
      </c>
      <c r="G8661" s="1">
        <v>45624.343587962961</v>
      </c>
      <c r="H8661" t="s">
        <v>32</v>
      </c>
      <c r="I8661" t="s">
        <v>156</v>
      </c>
      <c r="J8661" t="s">
        <v>157</v>
      </c>
      <c r="K8661" t="s">
        <v>153</v>
      </c>
      <c r="L8661" t="s">
        <v>73</v>
      </c>
      <c r="M8661">
        <v>0</v>
      </c>
      <c r="N8661">
        <v>203.55</v>
      </c>
      <c r="O8661">
        <v>173.19</v>
      </c>
      <c r="P8661">
        <v>1</v>
      </c>
      <c r="Q8661">
        <v>173.19</v>
      </c>
      <c r="R8661">
        <v>0</v>
      </c>
      <c r="S8661">
        <v>0</v>
      </c>
      <c r="T8661">
        <v>173.19</v>
      </c>
      <c r="U8661">
        <v>0</v>
      </c>
      <c r="V8661">
        <v>0</v>
      </c>
      <c r="W8661">
        <v>0</v>
      </c>
      <c r="X8661">
        <v>17.32</v>
      </c>
      <c r="Y8661">
        <v>0.1</v>
      </c>
      <c r="Z8661" t="s">
        <v>37</v>
      </c>
      <c r="AB8661" t="s">
        <v>38</v>
      </c>
      <c r="AC8661">
        <v>1</v>
      </c>
      <c r="AD8661" s="7">
        <v>45624</v>
      </c>
      <c r="AE8661">
        <v>2024</v>
      </c>
      <c r="AF8661">
        <v>11</v>
      </c>
      <c r="AG8661" t="s">
        <v>425</v>
      </c>
      <c r="AH8661" t="s">
        <v>426</v>
      </c>
      <c r="AI8661">
        <v>173.19</v>
      </c>
    </row>
    <row r="8662" spans="1:35" x14ac:dyDescent="0.3">
      <c r="A8662" t="s">
        <v>389</v>
      </c>
      <c r="B8662">
        <v>249339</v>
      </c>
      <c r="C8662">
        <v>202910</v>
      </c>
      <c r="D8662" t="s">
        <v>39</v>
      </c>
      <c r="E8662" t="s">
        <v>49</v>
      </c>
      <c r="F8662" s="1">
        <v>45624.016539351855</v>
      </c>
      <c r="G8662" s="1">
        <v>45624.349872685183</v>
      </c>
      <c r="H8662" t="s">
        <v>50</v>
      </c>
      <c r="I8662" t="s">
        <v>269</v>
      </c>
      <c r="J8662" t="s">
        <v>41</v>
      </c>
      <c r="K8662" t="s">
        <v>42</v>
      </c>
      <c r="L8662" t="s">
        <v>43</v>
      </c>
      <c r="M8662">
        <v>1</v>
      </c>
      <c r="N8662">
        <v>214.31</v>
      </c>
      <c r="O8662">
        <v>187.05</v>
      </c>
      <c r="P8662">
        <v>1</v>
      </c>
      <c r="Q8662">
        <v>187.05</v>
      </c>
      <c r="R8662">
        <v>0</v>
      </c>
      <c r="S8662">
        <v>0</v>
      </c>
      <c r="T8662">
        <v>187.05</v>
      </c>
      <c r="U8662">
        <v>0</v>
      </c>
      <c r="V8662">
        <v>0</v>
      </c>
      <c r="W8662">
        <v>0</v>
      </c>
      <c r="X8662">
        <v>37.409999999999997</v>
      </c>
      <c r="Y8662">
        <v>0.2</v>
      </c>
      <c r="Z8662" t="s">
        <v>44</v>
      </c>
      <c r="AB8662" t="s">
        <v>38</v>
      </c>
      <c r="AC8662">
        <v>1</v>
      </c>
      <c r="AD8662" s="7">
        <v>45624</v>
      </c>
      <c r="AE8662">
        <v>2024</v>
      </c>
      <c r="AF8662">
        <v>11</v>
      </c>
      <c r="AG8662" t="s">
        <v>425</v>
      </c>
      <c r="AH8662" t="s">
        <v>426</v>
      </c>
      <c r="AI8662">
        <v>187.05</v>
      </c>
    </row>
    <row r="8663" spans="1:35" x14ac:dyDescent="0.3">
      <c r="A8663" t="s">
        <v>389</v>
      </c>
      <c r="B8663">
        <v>249345</v>
      </c>
      <c r="C8663">
        <v>202911</v>
      </c>
      <c r="D8663" t="s">
        <v>39</v>
      </c>
      <c r="E8663" t="s">
        <v>31</v>
      </c>
      <c r="F8663" s="1">
        <v>45624.016886574071</v>
      </c>
      <c r="G8663" s="1">
        <v>45624.350219907406</v>
      </c>
      <c r="H8663" t="s">
        <v>50</v>
      </c>
      <c r="I8663" t="s">
        <v>300</v>
      </c>
      <c r="J8663" t="s">
        <v>185</v>
      </c>
      <c r="K8663" t="s">
        <v>64</v>
      </c>
      <c r="L8663" t="s">
        <v>36</v>
      </c>
      <c r="M8663">
        <v>0</v>
      </c>
      <c r="N8663">
        <v>286.85000000000002</v>
      </c>
      <c r="O8663">
        <v>237.56</v>
      </c>
      <c r="P8663">
        <v>1</v>
      </c>
      <c r="Q8663">
        <v>237.56</v>
      </c>
      <c r="R8663">
        <v>0</v>
      </c>
      <c r="S8663">
        <v>0</v>
      </c>
      <c r="T8663">
        <v>237.56</v>
      </c>
      <c r="U8663">
        <v>0</v>
      </c>
      <c r="V8663">
        <v>0</v>
      </c>
      <c r="W8663">
        <v>0</v>
      </c>
      <c r="X8663">
        <v>23.76</v>
      </c>
      <c r="Y8663">
        <v>0.1</v>
      </c>
      <c r="Z8663" t="s">
        <v>37</v>
      </c>
      <c r="AB8663" t="s">
        <v>38</v>
      </c>
      <c r="AC8663">
        <v>1</v>
      </c>
      <c r="AD8663" s="7">
        <v>45624</v>
      </c>
      <c r="AE8663">
        <v>2024</v>
      </c>
      <c r="AF8663">
        <v>11</v>
      </c>
      <c r="AG8663" t="s">
        <v>425</v>
      </c>
      <c r="AH8663" t="s">
        <v>426</v>
      </c>
      <c r="AI8663">
        <v>237.56</v>
      </c>
    </row>
    <row r="8664" spans="1:35" x14ac:dyDescent="0.3">
      <c r="A8664" t="s">
        <v>389</v>
      </c>
      <c r="B8664">
        <v>249348</v>
      </c>
      <c r="C8664">
        <v>202912</v>
      </c>
      <c r="D8664" t="s">
        <v>30</v>
      </c>
      <c r="E8664" t="s">
        <v>65</v>
      </c>
      <c r="F8664" s="1">
        <v>45624.020590277774</v>
      </c>
      <c r="G8664" s="1">
        <v>45624.35392361111</v>
      </c>
      <c r="H8664" t="s">
        <v>50</v>
      </c>
      <c r="I8664" t="s">
        <v>198</v>
      </c>
      <c r="J8664" t="s">
        <v>199</v>
      </c>
      <c r="K8664" t="s">
        <v>35</v>
      </c>
      <c r="L8664" t="s">
        <v>36</v>
      </c>
      <c r="M8664">
        <v>1</v>
      </c>
      <c r="N8664">
        <v>52.99</v>
      </c>
      <c r="O8664">
        <v>49.6</v>
      </c>
      <c r="P8664">
        <v>1</v>
      </c>
      <c r="Q8664">
        <v>49.6</v>
      </c>
      <c r="R8664">
        <v>0</v>
      </c>
      <c r="S8664">
        <v>0</v>
      </c>
      <c r="T8664">
        <v>49.6</v>
      </c>
      <c r="U8664">
        <v>0</v>
      </c>
      <c r="V8664">
        <v>0</v>
      </c>
      <c r="W8664">
        <v>0</v>
      </c>
      <c r="X8664">
        <v>9.92</v>
      </c>
      <c r="Y8664">
        <v>0.2</v>
      </c>
      <c r="Z8664" t="s">
        <v>37</v>
      </c>
      <c r="AB8664" t="s">
        <v>38</v>
      </c>
      <c r="AC8664">
        <v>1</v>
      </c>
      <c r="AD8664" s="7">
        <v>45624</v>
      </c>
      <c r="AE8664">
        <v>2024</v>
      </c>
      <c r="AF8664">
        <v>11</v>
      </c>
      <c r="AG8664" t="s">
        <v>425</v>
      </c>
      <c r="AH8664" t="s">
        <v>426</v>
      </c>
      <c r="AI8664">
        <v>49.6</v>
      </c>
    </row>
    <row r="8665" spans="1:35" x14ac:dyDescent="0.3">
      <c r="A8665" t="s">
        <v>389</v>
      </c>
      <c r="B8665">
        <v>249351</v>
      </c>
      <c r="C8665">
        <v>202912</v>
      </c>
      <c r="D8665" t="s">
        <v>30</v>
      </c>
      <c r="E8665" t="s">
        <v>31</v>
      </c>
      <c r="F8665" s="1">
        <v>45624.020590277774</v>
      </c>
      <c r="G8665" s="1">
        <v>45624.35392361111</v>
      </c>
      <c r="H8665" t="s">
        <v>50</v>
      </c>
      <c r="I8665" t="s">
        <v>218</v>
      </c>
      <c r="J8665" t="s">
        <v>219</v>
      </c>
      <c r="K8665" t="s">
        <v>82</v>
      </c>
      <c r="L8665" t="s">
        <v>83</v>
      </c>
      <c r="M8665">
        <v>0</v>
      </c>
      <c r="N8665">
        <v>131.91999999999999</v>
      </c>
      <c r="O8665">
        <v>114.66</v>
      </c>
      <c r="P8665">
        <v>1</v>
      </c>
      <c r="Q8665">
        <v>114.66</v>
      </c>
      <c r="R8665">
        <v>0</v>
      </c>
      <c r="S8665">
        <v>0</v>
      </c>
      <c r="T8665">
        <v>114.66</v>
      </c>
      <c r="U8665">
        <v>0</v>
      </c>
      <c r="V8665">
        <v>0</v>
      </c>
      <c r="W8665">
        <v>0</v>
      </c>
      <c r="X8665">
        <v>11.47</v>
      </c>
      <c r="Y8665">
        <v>0.1</v>
      </c>
      <c r="Z8665" t="s">
        <v>44</v>
      </c>
      <c r="AB8665" t="s">
        <v>38</v>
      </c>
      <c r="AC8665">
        <v>1</v>
      </c>
      <c r="AD8665" s="7">
        <v>45624</v>
      </c>
      <c r="AE8665">
        <v>2024</v>
      </c>
      <c r="AF8665">
        <v>11</v>
      </c>
      <c r="AG8665" t="s">
        <v>425</v>
      </c>
      <c r="AH8665" t="s">
        <v>426</v>
      </c>
      <c r="AI8665">
        <v>114.66</v>
      </c>
    </row>
    <row r="8666" spans="1:35" x14ac:dyDescent="0.3">
      <c r="A8666" t="s">
        <v>389</v>
      </c>
      <c r="B8666">
        <v>249357</v>
      </c>
      <c r="C8666">
        <v>202913</v>
      </c>
      <c r="D8666" t="s">
        <v>30</v>
      </c>
      <c r="E8666" t="s">
        <v>31</v>
      </c>
      <c r="F8666" s="1">
        <v>45624.027037037034</v>
      </c>
      <c r="G8666" s="1">
        <v>45624.36037037037</v>
      </c>
      <c r="H8666" t="s">
        <v>32</v>
      </c>
      <c r="I8666" t="s">
        <v>310</v>
      </c>
      <c r="J8666" t="s">
        <v>311</v>
      </c>
      <c r="K8666" t="s">
        <v>47</v>
      </c>
      <c r="L8666" t="s">
        <v>48</v>
      </c>
      <c r="M8666">
        <v>0</v>
      </c>
      <c r="N8666">
        <v>290.64999999999998</v>
      </c>
      <c r="O8666">
        <v>271.11</v>
      </c>
      <c r="P8666">
        <v>1</v>
      </c>
      <c r="Q8666">
        <v>271.11</v>
      </c>
      <c r="R8666">
        <v>0</v>
      </c>
      <c r="S8666">
        <v>0</v>
      </c>
      <c r="T8666">
        <v>271.11</v>
      </c>
      <c r="U8666">
        <v>0</v>
      </c>
      <c r="V8666">
        <v>0</v>
      </c>
      <c r="W8666">
        <v>0</v>
      </c>
      <c r="X8666">
        <v>27.11</v>
      </c>
      <c r="Y8666">
        <v>0.1</v>
      </c>
      <c r="Z8666" t="s">
        <v>44</v>
      </c>
      <c r="AB8666" t="s">
        <v>38</v>
      </c>
      <c r="AC8666">
        <v>1</v>
      </c>
      <c r="AD8666" s="7">
        <v>45624</v>
      </c>
      <c r="AE8666">
        <v>2024</v>
      </c>
      <c r="AF8666">
        <v>11</v>
      </c>
      <c r="AG8666" t="s">
        <v>425</v>
      </c>
      <c r="AH8666" t="s">
        <v>426</v>
      </c>
      <c r="AI8666">
        <v>271.11</v>
      </c>
    </row>
    <row r="8667" spans="1:35" x14ac:dyDescent="0.3">
      <c r="A8667" t="s">
        <v>389</v>
      </c>
      <c r="B8667">
        <v>249363</v>
      </c>
      <c r="C8667">
        <v>202913</v>
      </c>
      <c r="D8667" t="s">
        <v>39</v>
      </c>
      <c r="E8667" t="s">
        <v>31</v>
      </c>
      <c r="F8667" s="1">
        <v>45624.027037037034</v>
      </c>
      <c r="G8667" s="1">
        <v>45624.36037037037</v>
      </c>
      <c r="H8667" t="s">
        <v>50</v>
      </c>
      <c r="I8667" t="s">
        <v>394</v>
      </c>
      <c r="J8667" t="s">
        <v>157</v>
      </c>
      <c r="K8667" t="s">
        <v>153</v>
      </c>
      <c r="L8667" t="s">
        <v>73</v>
      </c>
      <c r="M8667">
        <v>1</v>
      </c>
      <c r="N8667">
        <v>165.51</v>
      </c>
      <c r="O8667">
        <v>151.76</v>
      </c>
      <c r="P8667">
        <v>1</v>
      </c>
      <c r="Q8667">
        <v>151.76</v>
      </c>
      <c r="R8667">
        <v>0</v>
      </c>
      <c r="S8667">
        <v>0</v>
      </c>
      <c r="T8667">
        <v>151.76</v>
      </c>
      <c r="U8667">
        <v>0</v>
      </c>
      <c r="V8667">
        <v>0</v>
      </c>
      <c r="W8667">
        <v>0</v>
      </c>
      <c r="X8667">
        <v>30.35</v>
      </c>
      <c r="Y8667">
        <v>0.2</v>
      </c>
      <c r="Z8667" t="s">
        <v>37</v>
      </c>
      <c r="AB8667" t="s">
        <v>38</v>
      </c>
      <c r="AC8667">
        <v>1</v>
      </c>
      <c r="AD8667" s="7">
        <v>45624</v>
      </c>
      <c r="AE8667">
        <v>2024</v>
      </c>
      <c r="AF8667">
        <v>11</v>
      </c>
      <c r="AG8667" t="s">
        <v>425</v>
      </c>
      <c r="AH8667" t="s">
        <v>426</v>
      </c>
      <c r="AI8667">
        <v>151.76</v>
      </c>
    </row>
    <row r="8668" spans="1:35" x14ac:dyDescent="0.3">
      <c r="A8668" t="s">
        <v>389</v>
      </c>
      <c r="B8668">
        <v>249366</v>
      </c>
      <c r="C8668">
        <v>202913</v>
      </c>
      <c r="D8668" t="s">
        <v>39</v>
      </c>
      <c r="E8668" t="s">
        <v>31</v>
      </c>
      <c r="F8668" s="1">
        <v>45624.027037037034</v>
      </c>
      <c r="G8668" s="1">
        <v>45624.36037037037</v>
      </c>
      <c r="H8668" t="s">
        <v>50</v>
      </c>
      <c r="I8668" t="s">
        <v>113</v>
      </c>
      <c r="J8668" t="s">
        <v>114</v>
      </c>
      <c r="K8668" t="s">
        <v>72</v>
      </c>
      <c r="L8668" t="s">
        <v>73</v>
      </c>
      <c r="M8668">
        <v>0</v>
      </c>
      <c r="N8668">
        <v>75.86</v>
      </c>
      <c r="O8668">
        <v>63.41</v>
      </c>
      <c r="P8668">
        <v>1</v>
      </c>
      <c r="Q8668">
        <v>63.41</v>
      </c>
      <c r="R8668">
        <v>0</v>
      </c>
      <c r="S8668">
        <v>0</v>
      </c>
      <c r="T8668">
        <v>63.41</v>
      </c>
      <c r="U8668">
        <v>0</v>
      </c>
      <c r="V8668">
        <v>0</v>
      </c>
      <c r="W8668">
        <v>0</v>
      </c>
      <c r="X8668">
        <v>6.34</v>
      </c>
      <c r="Y8668">
        <v>0.1</v>
      </c>
      <c r="Z8668" t="s">
        <v>44</v>
      </c>
      <c r="AB8668" t="s">
        <v>38</v>
      </c>
      <c r="AC8668">
        <v>1</v>
      </c>
      <c r="AD8668" s="7">
        <v>45624</v>
      </c>
      <c r="AE8668">
        <v>2024</v>
      </c>
      <c r="AF8668">
        <v>11</v>
      </c>
      <c r="AG8668" t="s">
        <v>425</v>
      </c>
      <c r="AH8668" t="s">
        <v>426</v>
      </c>
      <c r="AI8668">
        <v>63.41</v>
      </c>
    </row>
    <row r="8669" spans="1:35" x14ac:dyDescent="0.3">
      <c r="A8669" t="s">
        <v>389</v>
      </c>
      <c r="B8669">
        <v>249369</v>
      </c>
      <c r="C8669">
        <v>202914</v>
      </c>
      <c r="D8669" t="s">
        <v>30</v>
      </c>
      <c r="E8669" t="s">
        <v>31</v>
      </c>
      <c r="F8669" s="1">
        <v>45624.030486111114</v>
      </c>
      <c r="G8669" s="1">
        <v>45624.363819444443</v>
      </c>
      <c r="H8669" t="s">
        <v>32</v>
      </c>
      <c r="I8669" t="s">
        <v>292</v>
      </c>
      <c r="J8669" t="s">
        <v>75</v>
      </c>
      <c r="K8669" t="s">
        <v>76</v>
      </c>
      <c r="L8669" t="s">
        <v>43</v>
      </c>
      <c r="M8669">
        <v>1</v>
      </c>
      <c r="N8669">
        <v>132.77000000000001</v>
      </c>
      <c r="O8669">
        <v>118.8</v>
      </c>
      <c r="P8669">
        <v>1</v>
      </c>
      <c r="Q8669">
        <v>118.8</v>
      </c>
      <c r="R8669">
        <v>0</v>
      </c>
      <c r="S8669">
        <v>0</v>
      </c>
      <c r="T8669">
        <v>118.8</v>
      </c>
      <c r="U8669">
        <v>0</v>
      </c>
      <c r="V8669">
        <v>0</v>
      </c>
      <c r="W8669">
        <v>0</v>
      </c>
      <c r="X8669">
        <v>23.76</v>
      </c>
      <c r="Y8669">
        <v>0.2</v>
      </c>
      <c r="Z8669" t="s">
        <v>69</v>
      </c>
      <c r="AB8669" t="s">
        <v>38</v>
      </c>
      <c r="AC8669">
        <v>1</v>
      </c>
      <c r="AD8669" s="7">
        <v>45624</v>
      </c>
      <c r="AE8669">
        <v>2024</v>
      </c>
      <c r="AF8669">
        <v>11</v>
      </c>
      <c r="AG8669" t="s">
        <v>425</v>
      </c>
      <c r="AH8669" t="s">
        <v>426</v>
      </c>
      <c r="AI8669">
        <v>118.8</v>
      </c>
    </row>
    <row r="8670" spans="1:35" x14ac:dyDescent="0.3">
      <c r="A8670" t="s">
        <v>389</v>
      </c>
      <c r="B8670">
        <v>249372</v>
      </c>
      <c r="C8670">
        <v>202914</v>
      </c>
      <c r="D8670" t="s">
        <v>39</v>
      </c>
      <c r="E8670" t="s">
        <v>49</v>
      </c>
      <c r="F8670" s="1">
        <v>45624.030486111114</v>
      </c>
      <c r="G8670" s="1">
        <v>45624.363819444443</v>
      </c>
      <c r="H8670" t="s">
        <v>32</v>
      </c>
      <c r="I8670" t="s">
        <v>298</v>
      </c>
      <c r="J8670" t="s">
        <v>283</v>
      </c>
      <c r="K8670" t="s">
        <v>57</v>
      </c>
      <c r="L8670" t="s">
        <v>58</v>
      </c>
      <c r="M8670">
        <v>1</v>
      </c>
      <c r="N8670">
        <v>144.88999999999999</v>
      </c>
      <c r="O8670">
        <v>113.15</v>
      </c>
      <c r="P8670">
        <v>3</v>
      </c>
      <c r="Q8670">
        <v>339.45</v>
      </c>
      <c r="R8670">
        <v>0</v>
      </c>
      <c r="S8670">
        <v>5</v>
      </c>
      <c r="T8670">
        <v>334.45</v>
      </c>
      <c r="U8670">
        <v>0</v>
      </c>
      <c r="V8670">
        <v>0</v>
      </c>
      <c r="W8670">
        <v>0</v>
      </c>
      <c r="X8670">
        <v>66.89</v>
      </c>
      <c r="Y8670">
        <v>0.2</v>
      </c>
      <c r="Z8670" t="s">
        <v>59</v>
      </c>
      <c r="AB8670" t="s">
        <v>38</v>
      </c>
      <c r="AC8670">
        <v>3</v>
      </c>
      <c r="AD8670" s="7">
        <v>45624</v>
      </c>
      <c r="AE8670">
        <v>2024</v>
      </c>
      <c r="AF8670">
        <v>11</v>
      </c>
      <c r="AG8670" t="s">
        <v>425</v>
      </c>
      <c r="AH8670" t="s">
        <v>426</v>
      </c>
      <c r="AI8670">
        <v>334.45</v>
      </c>
    </row>
    <row r="8671" spans="1:35" x14ac:dyDescent="0.3">
      <c r="A8671" t="s">
        <v>389</v>
      </c>
      <c r="B8671">
        <v>249375</v>
      </c>
      <c r="C8671">
        <v>202915</v>
      </c>
      <c r="D8671" t="s">
        <v>39</v>
      </c>
      <c r="E8671" t="s">
        <v>49</v>
      </c>
      <c r="F8671" s="1">
        <v>45624.035983796297</v>
      </c>
      <c r="G8671" s="1">
        <v>45624.369317129633</v>
      </c>
      <c r="H8671" t="s">
        <v>50</v>
      </c>
      <c r="I8671" t="s">
        <v>255</v>
      </c>
      <c r="J8671" t="s">
        <v>131</v>
      </c>
      <c r="K8671" t="s">
        <v>95</v>
      </c>
      <c r="L8671" t="s">
        <v>58</v>
      </c>
      <c r="M8671">
        <v>0</v>
      </c>
      <c r="N8671">
        <v>59.29</v>
      </c>
      <c r="O8671">
        <v>52.32</v>
      </c>
      <c r="P8671">
        <v>1</v>
      </c>
      <c r="Q8671">
        <v>52.32</v>
      </c>
      <c r="R8671">
        <v>0</v>
      </c>
      <c r="S8671">
        <v>0</v>
      </c>
      <c r="T8671">
        <v>52.32</v>
      </c>
      <c r="U8671">
        <v>0</v>
      </c>
      <c r="V8671">
        <v>0</v>
      </c>
      <c r="W8671">
        <v>0</v>
      </c>
      <c r="X8671">
        <v>5.23</v>
      </c>
      <c r="Y8671">
        <v>0.1</v>
      </c>
      <c r="Z8671" t="s">
        <v>44</v>
      </c>
      <c r="AB8671" t="s">
        <v>38</v>
      </c>
      <c r="AC8671">
        <v>1</v>
      </c>
      <c r="AD8671" s="7">
        <v>45624</v>
      </c>
      <c r="AE8671">
        <v>2024</v>
      </c>
      <c r="AF8671">
        <v>11</v>
      </c>
      <c r="AG8671" t="s">
        <v>425</v>
      </c>
      <c r="AH8671" t="s">
        <v>426</v>
      </c>
      <c r="AI8671">
        <v>52.32</v>
      </c>
    </row>
    <row r="8672" spans="1:35" x14ac:dyDescent="0.3">
      <c r="A8672" t="s">
        <v>389</v>
      </c>
      <c r="B8672">
        <v>249384</v>
      </c>
      <c r="C8672">
        <v>202916</v>
      </c>
      <c r="D8672" t="s">
        <v>30</v>
      </c>
      <c r="E8672" t="s">
        <v>49</v>
      </c>
      <c r="F8672" s="1">
        <v>45624.052210648151</v>
      </c>
      <c r="G8672" s="1">
        <v>45624.38554398148</v>
      </c>
      <c r="H8672" t="s">
        <v>32</v>
      </c>
      <c r="I8672" t="s">
        <v>206</v>
      </c>
      <c r="J8672" t="s">
        <v>189</v>
      </c>
      <c r="K8672" t="s">
        <v>86</v>
      </c>
      <c r="L8672" t="s">
        <v>36</v>
      </c>
      <c r="M8672">
        <v>0</v>
      </c>
      <c r="N8672">
        <v>310.69</v>
      </c>
      <c r="O8672">
        <v>239.99</v>
      </c>
      <c r="P8672">
        <v>1</v>
      </c>
      <c r="Q8672">
        <v>239.99</v>
      </c>
      <c r="R8672">
        <v>0</v>
      </c>
      <c r="S8672">
        <v>0</v>
      </c>
      <c r="T8672">
        <v>239.99</v>
      </c>
      <c r="U8672">
        <v>0</v>
      </c>
      <c r="V8672">
        <v>0</v>
      </c>
      <c r="W8672">
        <v>0</v>
      </c>
      <c r="X8672">
        <v>24</v>
      </c>
      <c r="Y8672">
        <v>0.1</v>
      </c>
      <c r="Z8672" t="s">
        <v>44</v>
      </c>
      <c r="AB8672" t="s">
        <v>38</v>
      </c>
      <c r="AC8672">
        <v>1</v>
      </c>
      <c r="AD8672" s="7">
        <v>45624</v>
      </c>
      <c r="AE8672">
        <v>2024</v>
      </c>
      <c r="AF8672">
        <v>11</v>
      </c>
      <c r="AG8672" t="s">
        <v>425</v>
      </c>
      <c r="AH8672" t="s">
        <v>426</v>
      </c>
      <c r="AI8672">
        <v>239.99</v>
      </c>
    </row>
    <row r="8673" spans="1:35" x14ac:dyDescent="0.3">
      <c r="A8673" t="s">
        <v>389</v>
      </c>
      <c r="B8673">
        <v>249387</v>
      </c>
      <c r="C8673">
        <v>202917</v>
      </c>
      <c r="D8673" t="s">
        <v>30</v>
      </c>
      <c r="E8673" t="s">
        <v>49</v>
      </c>
      <c r="F8673" s="1">
        <v>45624.064618055556</v>
      </c>
      <c r="G8673" s="1">
        <v>45624.397951388892</v>
      </c>
      <c r="H8673" t="s">
        <v>50</v>
      </c>
      <c r="I8673" t="s">
        <v>170</v>
      </c>
      <c r="J8673" t="s">
        <v>171</v>
      </c>
      <c r="K8673" t="s">
        <v>64</v>
      </c>
      <c r="L8673" t="s">
        <v>36</v>
      </c>
      <c r="M8673">
        <v>1</v>
      </c>
      <c r="N8673">
        <v>167.69</v>
      </c>
      <c r="O8673">
        <v>131.94999999999999</v>
      </c>
      <c r="P8673">
        <v>1</v>
      </c>
      <c r="Q8673">
        <v>131.94999999999999</v>
      </c>
      <c r="R8673">
        <v>0</v>
      </c>
      <c r="S8673">
        <v>0</v>
      </c>
      <c r="T8673">
        <v>131.94999999999999</v>
      </c>
      <c r="U8673">
        <v>0</v>
      </c>
      <c r="V8673">
        <v>0</v>
      </c>
      <c r="W8673">
        <v>0</v>
      </c>
      <c r="X8673">
        <v>26.39</v>
      </c>
      <c r="Y8673">
        <v>0.2</v>
      </c>
      <c r="Z8673" t="s">
        <v>37</v>
      </c>
      <c r="AB8673" t="s">
        <v>38</v>
      </c>
      <c r="AC8673">
        <v>1</v>
      </c>
      <c r="AD8673" s="7">
        <v>45624</v>
      </c>
      <c r="AE8673">
        <v>2024</v>
      </c>
      <c r="AF8673">
        <v>11</v>
      </c>
      <c r="AG8673" t="s">
        <v>425</v>
      </c>
      <c r="AH8673" t="s">
        <v>426</v>
      </c>
      <c r="AI8673">
        <v>131.94999999999999</v>
      </c>
    </row>
    <row r="8674" spans="1:35" x14ac:dyDescent="0.3">
      <c r="A8674" t="s">
        <v>389</v>
      </c>
      <c r="B8674">
        <v>249390</v>
      </c>
      <c r="C8674">
        <v>202917</v>
      </c>
      <c r="D8674" t="s">
        <v>30</v>
      </c>
      <c r="E8674" t="s">
        <v>49</v>
      </c>
      <c r="F8674" s="1">
        <v>45624.064618055556</v>
      </c>
      <c r="G8674" s="1">
        <v>45624.397951388892</v>
      </c>
      <c r="H8674" t="s">
        <v>50</v>
      </c>
      <c r="I8674" t="s">
        <v>77</v>
      </c>
      <c r="J8674" t="s">
        <v>78</v>
      </c>
      <c r="K8674" t="s">
        <v>79</v>
      </c>
      <c r="L8674" t="s">
        <v>73</v>
      </c>
      <c r="M8674">
        <v>1</v>
      </c>
      <c r="N8674">
        <v>176</v>
      </c>
      <c r="O8674">
        <v>145</v>
      </c>
      <c r="P8674">
        <v>1</v>
      </c>
      <c r="Q8674">
        <v>145</v>
      </c>
      <c r="R8674">
        <v>0</v>
      </c>
      <c r="S8674">
        <v>0</v>
      </c>
      <c r="T8674">
        <v>145</v>
      </c>
      <c r="U8674">
        <v>0</v>
      </c>
      <c r="V8674">
        <v>0</v>
      </c>
      <c r="W8674">
        <v>0</v>
      </c>
      <c r="X8674">
        <v>29</v>
      </c>
      <c r="Y8674">
        <v>0.2</v>
      </c>
      <c r="Z8674" t="s">
        <v>37</v>
      </c>
      <c r="AB8674" t="s">
        <v>38</v>
      </c>
      <c r="AC8674">
        <v>1</v>
      </c>
      <c r="AD8674" s="7">
        <v>45624</v>
      </c>
      <c r="AE8674">
        <v>2024</v>
      </c>
      <c r="AF8674">
        <v>11</v>
      </c>
      <c r="AG8674" t="s">
        <v>425</v>
      </c>
      <c r="AH8674" t="s">
        <v>426</v>
      </c>
      <c r="AI8674">
        <v>145</v>
      </c>
    </row>
    <row r="8675" spans="1:35" x14ac:dyDescent="0.3">
      <c r="A8675" t="s">
        <v>389</v>
      </c>
      <c r="B8675">
        <v>249393</v>
      </c>
      <c r="C8675">
        <v>202918</v>
      </c>
      <c r="D8675" t="s">
        <v>30</v>
      </c>
      <c r="E8675" t="s">
        <v>31</v>
      </c>
      <c r="F8675" s="1">
        <v>45624.067685185182</v>
      </c>
      <c r="G8675" s="1">
        <v>45624.401018518518</v>
      </c>
      <c r="H8675" t="s">
        <v>32</v>
      </c>
      <c r="I8675" t="s">
        <v>33</v>
      </c>
      <c r="J8675" t="s">
        <v>34</v>
      </c>
      <c r="K8675" t="s">
        <v>35</v>
      </c>
      <c r="L8675" t="s">
        <v>36</v>
      </c>
      <c r="M8675">
        <v>1</v>
      </c>
      <c r="N8675">
        <v>312.13</v>
      </c>
      <c r="O8675">
        <v>285.94</v>
      </c>
      <c r="P8675">
        <v>1</v>
      </c>
      <c r="Q8675">
        <v>285.94</v>
      </c>
      <c r="R8675">
        <v>0</v>
      </c>
      <c r="S8675">
        <v>0</v>
      </c>
      <c r="T8675">
        <v>285.94</v>
      </c>
      <c r="U8675">
        <v>0</v>
      </c>
      <c r="V8675">
        <v>0</v>
      </c>
      <c r="W8675">
        <v>0</v>
      </c>
      <c r="X8675">
        <v>57.19</v>
      </c>
      <c r="Y8675">
        <v>0.2</v>
      </c>
      <c r="Z8675" t="s">
        <v>37</v>
      </c>
      <c r="AB8675" t="s">
        <v>38</v>
      </c>
      <c r="AC8675">
        <v>1</v>
      </c>
      <c r="AD8675" s="7">
        <v>45624</v>
      </c>
      <c r="AE8675">
        <v>2024</v>
      </c>
      <c r="AF8675">
        <v>11</v>
      </c>
      <c r="AG8675" t="s">
        <v>425</v>
      </c>
      <c r="AH8675" t="s">
        <v>426</v>
      </c>
      <c r="AI8675">
        <v>285.94</v>
      </c>
    </row>
    <row r="8676" spans="1:35" x14ac:dyDescent="0.3">
      <c r="A8676" t="s">
        <v>389</v>
      </c>
      <c r="B8676">
        <v>249396</v>
      </c>
      <c r="C8676">
        <v>202919</v>
      </c>
      <c r="D8676" t="s">
        <v>30</v>
      </c>
      <c r="E8676" t="s">
        <v>31</v>
      </c>
      <c r="F8676" s="1">
        <v>45624.087361111109</v>
      </c>
      <c r="G8676" s="1">
        <v>45624.420694444445</v>
      </c>
      <c r="H8676" t="s">
        <v>50</v>
      </c>
      <c r="I8676" t="s">
        <v>407</v>
      </c>
      <c r="J8676" t="s">
        <v>257</v>
      </c>
      <c r="K8676" t="s">
        <v>153</v>
      </c>
      <c r="L8676" t="s">
        <v>73</v>
      </c>
      <c r="M8676">
        <v>0</v>
      </c>
      <c r="N8676">
        <v>125.03</v>
      </c>
      <c r="O8676">
        <v>115.05</v>
      </c>
      <c r="P8676">
        <v>1</v>
      </c>
      <c r="Q8676">
        <v>115.05</v>
      </c>
      <c r="R8676">
        <v>0</v>
      </c>
      <c r="S8676">
        <v>0</v>
      </c>
      <c r="T8676">
        <v>115.05</v>
      </c>
      <c r="U8676">
        <v>0</v>
      </c>
      <c r="V8676">
        <v>0</v>
      </c>
      <c r="W8676">
        <v>0</v>
      </c>
      <c r="X8676">
        <v>11.51</v>
      </c>
      <c r="Y8676">
        <v>0.1</v>
      </c>
      <c r="Z8676" t="s">
        <v>37</v>
      </c>
      <c r="AB8676" t="s">
        <v>38</v>
      </c>
      <c r="AC8676">
        <v>1</v>
      </c>
      <c r="AD8676" s="7">
        <v>45624</v>
      </c>
      <c r="AE8676">
        <v>2024</v>
      </c>
      <c r="AF8676">
        <v>11</v>
      </c>
      <c r="AG8676" t="s">
        <v>425</v>
      </c>
      <c r="AH8676" t="s">
        <v>426</v>
      </c>
      <c r="AI8676">
        <v>115.05</v>
      </c>
    </row>
    <row r="8677" spans="1:35" x14ac:dyDescent="0.3">
      <c r="A8677" t="s">
        <v>389</v>
      </c>
      <c r="B8677">
        <v>249402</v>
      </c>
      <c r="C8677">
        <v>202919</v>
      </c>
      <c r="D8677" t="s">
        <v>39</v>
      </c>
      <c r="E8677" t="s">
        <v>65</v>
      </c>
      <c r="F8677" s="1">
        <v>45624.087361111109</v>
      </c>
      <c r="G8677" s="1">
        <v>45624.420694444445</v>
      </c>
      <c r="H8677" t="s">
        <v>32</v>
      </c>
      <c r="I8677" t="s">
        <v>253</v>
      </c>
      <c r="J8677" t="s">
        <v>236</v>
      </c>
      <c r="K8677" t="s">
        <v>68</v>
      </c>
      <c r="L8677" t="s">
        <v>48</v>
      </c>
      <c r="M8677">
        <v>1</v>
      </c>
      <c r="N8677">
        <v>89.99</v>
      </c>
      <c r="O8677">
        <v>73.88</v>
      </c>
      <c r="P8677">
        <v>1</v>
      </c>
      <c r="Q8677">
        <v>73.88</v>
      </c>
      <c r="R8677">
        <v>0</v>
      </c>
      <c r="S8677">
        <v>0</v>
      </c>
      <c r="T8677">
        <v>73.88</v>
      </c>
      <c r="U8677">
        <v>0</v>
      </c>
      <c r="V8677">
        <v>0</v>
      </c>
      <c r="W8677">
        <v>0</v>
      </c>
      <c r="X8677">
        <v>14.78</v>
      </c>
      <c r="Y8677">
        <v>0.2</v>
      </c>
      <c r="Z8677" t="s">
        <v>69</v>
      </c>
      <c r="AB8677" t="s">
        <v>38</v>
      </c>
      <c r="AC8677">
        <v>1</v>
      </c>
      <c r="AD8677" s="7">
        <v>45624</v>
      </c>
      <c r="AE8677">
        <v>2024</v>
      </c>
      <c r="AF8677">
        <v>11</v>
      </c>
      <c r="AG8677" t="s">
        <v>425</v>
      </c>
      <c r="AH8677" t="s">
        <v>426</v>
      </c>
      <c r="AI8677">
        <v>73.88</v>
      </c>
    </row>
    <row r="8678" spans="1:35" x14ac:dyDescent="0.3">
      <c r="A8678" t="s">
        <v>389</v>
      </c>
      <c r="B8678">
        <v>249405</v>
      </c>
      <c r="C8678">
        <v>202920</v>
      </c>
      <c r="D8678" t="s">
        <v>39</v>
      </c>
      <c r="E8678" t="s">
        <v>31</v>
      </c>
      <c r="F8678" s="1">
        <v>45624.092870370368</v>
      </c>
      <c r="G8678" s="1">
        <v>45624.426203703704</v>
      </c>
      <c r="H8678" t="s">
        <v>50</v>
      </c>
      <c r="I8678" t="s">
        <v>232</v>
      </c>
      <c r="J8678" t="s">
        <v>63</v>
      </c>
      <c r="K8678" t="s">
        <v>64</v>
      </c>
      <c r="L8678" t="s">
        <v>36</v>
      </c>
      <c r="M8678">
        <v>0</v>
      </c>
      <c r="N8678">
        <v>221.98</v>
      </c>
      <c r="O8678">
        <v>197.01</v>
      </c>
      <c r="P8678">
        <v>1</v>
      </c>
      <c r="Q8678">
        <v>197.01</v>
      </c>
      <c r="R8678">
        <v>0</v>
      </c>
      <c r="S8678">
        <v>0</v>
      </c>
      <c r="T8678">
        <v>197.01</v>
      </c>
      <c r="U8678">
        <v>0</v>
      </c>
      <c r="V8678">
        <v>0</v>
      </c>
      <c r="W8678">
        <v>0</v>
      </c>
      <c r="X8678">
        <v>19.7</v>
      </c>
      <c r="Y8678">
        <v>0.1</v>
      </c>
      <c r="Z8678" t="s">
        <v>37</v>
      </c>
      <c r="AB8678" t="s">
        <v>38</v>
      </c>
      <c r="AC8678">
        <v>1</v>
      </c>
      <c r="AD8678" s="7">
        <v>45624</v>
      </c>
      <c r="AE8678">
        <v>2024</v>
      </c>
      <c r="AF8678">
        <v>11</v>
      </c>
      <c r="AG8678" t="s">
        <v>425</v>
      </c>
      <c r="AH8678" t="s">
        <v>426</v>
      </c>
      <c r="AI8678">
        <v>197.01</v>
      </c>
    </row>
    <row r="8679" spans="1:35" x14ac:dyDescent="0.3">
      <c r="A8679" t="s">
        <v>389</v>
      </c>
      <c r="B8679">
        <v>249408</v>
      </c>
      <c r="C8679">
        <v>202921</v>
      </c>
      <c r="D8679" t="s">
        <v>39</v>
      </c>
      <c r="E8679" t="s">
        <v>31</v>
      </c>
      <c r="F8679" s="1">
        <v>45624.097361111111</v>
      </c>
      <c r="G8679" s="1">
        <v>45624.430694444447</v>
      </c>
      <c r="H8679" t="s">
        <v>50</v>
      </c>
      <c r="I8679" t="s">
        <v>396</v>
      </c>
      <c r="J8679" t="s">
        <v>252</v>
      </c>
      <c r="K8679" t="s">
        <v>57</v>
      </c>
      <c r="L8679" t="s">
        <v>58</v>
      </c>
      <c r="M8679">
        <v>0</v>
      </c>
      <c r="N8679">
        <v>20.420000000000002</v>
      </c>
      <c r="O8679">
        <v>19.09</v>
      </c>
      <c r="P8679">
        <v>1</v>
      </c>
      <c r="Q8679">
        <v>19.09</v>
      </c>
      <c r="R8679">
        <v>0</v>
      </c>
      <c r="S8679">
        <v>0</v>
      </c>
      <c r="T8679">
        <v>19.09</v>
      </c>
      <c r="U8679">
        <v>0</v>
      </c>
      <c r="V8679">
        <v>0</v>
      </c>
      <c r="W8679">
        <v>0</v>
      </c>
      <c r="X8679">
        <v>1.91</v>
      </c>
      <c r="Y8679">
        <v>0.1</v>
      </c>
      <c r="Z8679" t="s">
        <v>59</v>
      </c>
      <c r="AB8679" t="s">
        <v>38</v>
      </c>
      <c r="AC8679">
        <v>1</v>
      </c>
      <c r="AD8679" s="7">
        <v>45624</v>
      </c>
      <c r="AE8679">
        <v>2024</v>
      </c>
      <c r="AF8679">
        <v>11</v>
      </c>
      <c r="AG8679" t="s">
        <v>425</v>
      </c>
      <c r="AH8679" t="s">
        <v>426</v>
      </c>
      <c r="AI8679">
        <v>19.09</v>
      </c>
    </row>
    <row r="8680" spans="1:35" x14ac:dyDescent="0.3">
      <c r="A8680" t="s">
        <v>389</v>
      </c>
      <c r="B8680">
        <v>249411</v>
      </c>
      <c r="C8680">
        <v>202921</v>
      </c>
      <c r="D8680" t="s">
        <v>39</v>
      </c>
      <c r="E8680" t="s">
        <v>31</v>
      </c>
      <c r="F8680" s="1">
        <v>45624.097361111111</v>
      </c>
      <c r="G8680" s="1">
        <v>45624.430694444447</v>
      </c>
      <c r="H8680" t="s">
        <v>32</v>
      </c>
      <c r="I8680" t="s">
        <v>342</v>
      </c>
      <c r="J8680" t="s">
        <v>123</v>
      </c>
      <c r="K8680" t="s">
        <v>102</v>
      </c>
      <c r="L8680" t="s">
        <v>48</v>
      </c>
      <c r="M8680">
        <v>1</v>
      </c>
      <c r="N8680">
        <v>14.76</v>
      </c>
      <c r="O8680">
        <v>13.55</v>
      </c>
      <c r="P8680">
        <v>1</v>
      </c>
      <c r="Q8680">
        <v>13.55</v>
      </c>
      <c r="R8680">
        <v>0</v>
      </c>
      <c r="S8680">
        <v>0</v>
      </c>
      <c r="T8680">
        <v>13.55</v>
      </c>
      <c r="U8680">
        <v>0</v>
      </c>
      <c r="V8680">
        <v>0</v>
      </c>
      <c r="W8680">
        <v>0</v>
      </c>
      <c r="X8680">
        <v>2.71</v>
      </c>
      <c r="Y8680">
        <v>0.2</v>
      </c>
      <c r="Z8680" t="s">
        <v>69</v>
      </c>
      <c r="AB8680" t="s">
        <v>38</v>
      </c>
      <c r="AC8680">
        <v>1</v>
      </c>
      <c r="AD8680" s="7">
        <v>45624</v>
      </c>
      <c r="AE8680">
        <v>2024</v>
      </c>
      <c r="AF8680">
        <v>11</v>
      </c>
      <c r="AG8680" t="s">
        <v>425</v>
      </c>
      <c r="AH8680" t="s">
        <v>426</v>
      </c>
      <c r="AI8680">
        <v>13.55</v>
      </c>
    </row>
    <row r="8681" spans="1:35" x14ac:dyDescent="0.3">
      <c r="A8681" t="s">
        <v>389</v>
      </c>
      <c r="B8681">
        <v>249414</v>
      </c>
      <c r="C8681">
        <v>202922</v>
      </c>
      <c r="D8681" t="s">
        <v>39</v>
      </c>
      <c r="E8681" t="s">
        <v>31</v>
      </c>
      <c r="F8681" s="1">
        <v>45624.099594907406</v>
      </c>
      <c r="G8681" s="1">
        <v>45624.432928240742</v>
      </c>
      <c r="H8681" t="s">
        <v>32</v>
      </c>
      <c r="I8681" t="s">
        <v>149</v>
      </c>
      <c r="J8681" t="s">
        <v>150</v>
      </c>
      <c r="K8681" t="s">
        <v>134</v>
      </c>
      <c r="L8681" t="s">
        <v>83</v>
      </c>
      <c r="M8681">
        <v>1</v>
      </c>
      <c r="N8681">
        <v>275.43</v>
      </c>
      <c r="O8681">
        <v>253.24</v>
      </c>
      <c r="P8681">
        <v>1</v>
      </c>
      <c r="Q8681">
        <v>253.24</v>
      </c>
      <c r="R8681">
        <v>0</v>
      </c>
      <c r="S8681">
        <v>0</v>
      </c>
      <c r="T8681">
        <v>253.24</v>
      </c>
      <c r="U8681">
        <v>0</v>
      </c>
      <c r="V8681">
        <v>0</v>
      </c>
      <c r="W8681">
        <v>0</v>
      </c>
      <c r="X8681">
        <v>50.65</v>
      </c>
      <c r="Y8681">
        <v>0.2</v>
      </c>
      <c r="Z8681" t="s">
        <v>69</v>
      </c>
      <c r="AB8681" t="s">
        <v>38</v>
      </c>
      <c r="AC8681">
        <v>1</v>
      </c>
      <c r="AD8681" s="7">
        <v>45624</v>
      </c>
      <c r="AE8681">
        <v>2024</v>
      </c>
      <c r="AF8681">
        <v>11</v>
      </c>
      <c r="AG8681" t="s">
        <v>425</v>
      </c>
      <c r="AH8681" t="s">
        <v>426</v>
      </c>
      <c r="AI8681">
        <v>253.24</v>
      </c>
    </row>
    <row r="8682" spans="1:35" x14ac:dyDescent="0.3">
      <c r="A8682" t="s">
        <v>389</v>
      </c>
      <c r="B8682">
        <v>249417</v>
      </c>
      <c r="C8682">
        <v>202922</v>
      </c>
      <c r="D8682" t="s">
        <v>39</v>
      </c>
      <c r="E8682" t="s">
        <v>31</v>
      </c>
      <c r="F8682" s="1">
        <v>45624.099594907406</v>
      </c>
      <c r="G8682" s="1">
        <v>45624.432928240742</v>
      </c>
      <c r="H8682" t="s">
        <v>50</v>
      </c>
      <c r="I8682" t="s">
        <v>53</v>
      </c>
      <c r="J8682" t="s">
        <v>54</v>
      </c>
      <c r="K8682" t="s">
        <v>42</v>
      </c>
      <c r="L8682" t="s">
        <v>43</v>
      </c>
      <c r="M8682">
        <v>1</v>
      </c>
      <c r="N8682">
        <v>69.31</v>
      </c>
      <c r="O8682">
        <v>61</v>
      </c>
      <c r="P8682">
        <v>1</v>
      </c>
      <c r="Q8682">
        <v>61</v>
      </c>
      <c r="R8682">
        <v>0</v>
      </c>
      <c r="S8682">
        <v>0</v>
      </c>
      <c r="T8682">
        <v>61</v>
      </c>
      <c r="U8682">
        <v>0</v>
      </c>
      <c r="V8682">
        <v>0</v>
      </c>
      <c r="W8682">
        <v>0</v>
      </c>
      <c r="X8682">
        <v>12.2</v>
      </c>
      <c r="Y8682">
        <v>0.2</v>
      </c>
      <c r="Z8682" t="s">
        <v>44</v>
      </c>
      <c r="AB8682" t="s">
        <v>38</v>
      </c>
      <c r="AC8682">
        <v>1</v>
      </c>
      <c r="AD8682" s="7">
        <v>45624</v>
      </c>
      <c r="AE8682">
        <v>2024</v>
      </c>
      <c r="AF8682">
        <v>11</v>
      </c>
      <c r="AG8682" t="s">
        <v>425</v>
      </c>
      <c r="AH8682" t="s">
        <v>426</v>
      </c>
      <c r="AI8682">
        <v>61</v>
      </c>
    </row>
    <row r="8683" spans="1:35" x14ac:dyDescent="0.3">
      <c r="A8683" t="s">
        <v>389</v>
      </c>
      <c r="B8683">
        <v>249423</v>
      </c>
      <c r="C8683">
        <v>202922</v>
      </c>
      <c r="D8683" t="s">
        <v>39</v>
      </c>
      <c r="E8683" t="s">
        <v>31</v>
      </c>
      <c r="F8683" s="1">
        <v>45624.099594907406</v>
      </c>
      <c r="G8683" s="1">
        <v>45624.432928240742</v>
      </c>
      <c r="H8683" t="s">
        <v>32</v>
      </c>
      <c r="I8683" t="s">
        <v>296</v>
      </c>
      <c r="J8683" t="s">
        <v>138</v>
      </c>
      <c r="K8683" t="s">
        <v>47</v>
      </c>
      <c r="L8683" t="s">
        <v>48</v>
      </c>
      <c r="M8683">
        <v>1</v>
      </c>
      <c r="N8683">
        <v>283.97000000000003</v>
      </c>
      <c r="O8683">
        <v>228.82</v>
      </c>
      <c r="P8683">
        <v>1</v>
      </c>
      <c r="Q8683">
        <v>228.82</v>
      </c>
      <c r="R8683">
        <v>0</v>
      </c>
      <c r="S8683">
        <v>5</v>
      </c>
      <c r="T8683">
        <v>223.82</v>
      </c>
      <c r="U8683">
        <v>0</v>
      </c>
      <c r="V8683">
        <v>0</v>
      </c>
      <c r="W8683">
        <v>0</v>
      </c>
      <c r="X8683">
        <v>44.76</v>
      </c>
      <c r="Y8683">
        <v>0.2</v>
      </c>
      <c r="Z8683" t="s">
        <v>44</v>
      </c>
      <c r="AB8683" t="s">
        <v>38</v>
      </c>
      <c r="AC8683">
        <v>1</v>
      </c>
      <c r="AD8683" s="7">
        <v>45624</v>
      </c>
      <c r="AE8683">
        <v>2024</v>
      </c>
      <c r="AF8683">
        <v>11</v>
      </c>
      <c r="AG8683" t="s">
        <v>425</v>
      </c>
      <c r="AH8683" t="s">
        <v>426</v>
      </c>
      <c r="AI8683">
        <v>223.82</v>
      </c>
    </row>
    <row r="8684" spans="1:35" x14ac:dyDescent="0.3">
      <c r="A8684" t="s">
        <v>389</v>
      </c>
      <c r="B8684">
        <v>249426</v>
      </c>
      <c r="C8684">
        <v>202923</v>
      </c>
      <c r="D8684" t="s">
        <v>30</v>
      </c>
      <c r="E8684" t="s">
        <v>31</v>
      </c>
      <c r="F8684" s="1">
        <v>45624.10119212963</v>
      </c>
      <c r="G8684" s="1">
        <v>45624.434525462966</v>
      </c>
      <c r="H8684" t="s">
        <v>50</v>
      </c>
      <c r="I8684" t="s">
        <v>309</v>
      </c>
      <c r="J8684" t="s">
        <v>176</v>
      </c>
      <c r="K8684" t="s">
        <v>76</v>
      </c>
      <c r="L8684" t="s">
        <v>43</v>
      </c>
      <c r="M8684">
        <v>1</v>
      </c>
      <c r="N8684">
        <v>29.64</v>
      </c>
      <c r="O8684">
        <v>24.63</v>
      </c>
      <c r="P8684">
        <v>1</v>
      </c>
      <c r="Q8684">
        <v>24.63</v>
      </c>
      <c r="R8684">
        <v>0</v>
      </c>
      <c r="S8684">
        <v>0</v>
      </c>
      <c r="T8684">
        <v>24.63</v>
      </c>
      <c r="U8684">
        <v>0</v>
      </c>
      <c r="V8684">
        <v>0</v>
      </c>
      <c r="W8684">
        <v>0</v>
      </c>
      <c r="X8684">
        <v>4.93</v>
      </c>
      <c r="Y8684">
        <v>0.2</v>
      </c>
      <c r="Z8684" t="s">
        <v>69</v>
      </c>
      <c r="AB8684" t="s">
        <v>38</v>
      </c>
      <c r="AC8684">
        <v>1</v>
      </c>
      <c r="AD8684" s="7">
        <v>45624</v>
      </c>
      <c r="AE8684">
        <v>2024</v>
      </c>
      <c r="AF8684">
        <v>11</v>
      </c>
      <c r="AG8684" t="s">
        <v>425</v>
      </c>
      <c r="AH8684" t="s">
        <v>426</v>
      </c>
      <c r="AI8684">
        <v>24.63</v>
      </c>
    </row>
    <row r="8685" spans="1:35" x14ac:dyDescent="0.3">
      <c r="A8685" t="s">
        <v>389</v>
      </c>
      <c r="B8685">
        <v>249429</v>
      </c>
      <c r="C8685">
        <v>202924</v>
      </c>
      <c r="D8685" t="s">
        <v>30</v>
      </c>
      <c r="E8685" t="s">
        <v>65</v>
      </c>
      <c r="F8685" s="1">
        <v>45624.109236111108</v>
      </c>
      <c r="G8685" s="1">
        <v>45624.442569444444</v>
      </c>
      <c r="H8685" t="s">
        <v>32</v>
      </c>
      <c r="I8685" t="s">
        <v>297</v>
      </c>
      <c r="J8685" t="s">
        <v>199</v>
      </c>
      <c r="K8685" t="s">
        <v>35</v>
      </c>
      <c r="L8685" t="s">
        <v>36</v>
      </c>
      <c r="M8685">
        <v>0</v>
      </c>
      <c r="N8685">
        <v>60.59</v>
      </c>
      <c r="O8685">
        <v>54.04</v>
      </c>
      <c r="P8685">
        <v>1</v>
      </c>
      <c r="Q8685">
        <v>54.04</v>
      </c>
      <c r="R8685">
        <v>0</v>
      </c>
      <c r="S8685">
        <v>0</v>
      </c>
      <c r="T8685">
        <v>54.04</v>
      </c>
      <c r="U8685">
        <v>0</v>
      </c>
      <c r="V8685">
        <v>0</v>
      </c>
      <c r="W8685">
        <v>0</v>
      </c>
      <c r="X8685">
        <v>5.4</v>
      </c>
      <c r="Y8685">
        <v>0.1</v>
      </c>
      <c r="Z8685" t="s">
        <v>37</v>
      </c>
      <c r="AB8685" t="s">
        <v>38</v>
      </c>
      <c r="AC8685">
        <v>1</v>
      </c>
      <c r="AD8685" s="7">
        <v>45624</v>
      </c>
      <c r="AE8685">
        <v>2024</v>
      </c>
      <c r="AF8685">
        <v>11</v>
      </c>
      <c r="AG8685" t="s">
        <v>425</v>
      </c>
      <c r="AH8685" t="s">
        <v>426</v>
      </c>
      <c r="AI8685">
        <v>54.04</v>
      </c>
    </row>
    <row r="8686" spans="1:35" x14ac:dyDescent="0.3">
      <c r="A8686" t="s">
        <v>389</v>
      </c>
      <c r="B8686">
        <v>249432</v>
      </c>
      <c r="C8686">
        <v>202925</v>
      </c>
      <c r="D8686" t="s">
        <v>30</v>
      </c>
      <c r="E8686" t="s">
        <v>49</v>
      </c>
      <c r="F8686" s="1">
        <v>45624.112488425926</v>
      </c>
      <c r="G8686" s="1">
        <v>45624.445821759262</v>
      </c>
      <c r="H8686" t="s">
        <v>32</v>
      </c>
      <c r="I8686" t="s">
        <v>130</v>
      </c>
      <c r="J8686" t="s">
        <v>131</v>
      </c>
      <c r="K8686" t="s">
        <v>95</v>
      </c>
      <c r="L8686" t="s">
        <v>58</v>
      </c>
      <c r="M8686">
        <v>0</v>
      </c>
      <c r="N8686">
        <v>56.59</v>
      </c>
      <c r="O8686">
        <v>48.32</v>
      </c>
      <c r="P8686">
        <v>1</v>
      </c>
      <c r="Q8686">
        <v>48.32</v>
      </c>
      <c r="R8686">
        <v>0</v>
      </c>
      <c r="S8686">
        <v>0</v>
      </c>
      <c r="T8686">
        <v>48.32</v>
      </c>
      <c r="U8686">
        <v>0</v>
      </c>
      <c r="V8686">
        <v>0</v>
      </c>
      <c r="W8686">
        <v>0</v>
      </c>
      <c r="X8686">
        <v>4.83</v>
      </c>
      <c r="Y8686">
        <v>0.1</v>
      </c>
      <c r="Z8686" t="s">
        <v>44</v>
      </c>
      <c r="AB8686" t="s">
        <v>38</v>
      </c>
      <c r="AC8686">
        <v>1</v>
      </c>
      <c r="AD8686" s="7">
        <v>45624</v>
      </c>
      <c r="AE8686">
        <v>2024</v>
      </c>
      <c r="AF8686">
        <v>11</v>
      </c>
      <c r="AG8686" t="s">
        <v>425</v>
      </c>
      <c r="AH8686" t="s">
        <v>426</v>
      </c>
      <c r="AI8686">
        <v>48.32</v>
      </c>
    </row>
    <row r="8687" spans="1:35" x14ac:dyDescent="0.3">
      <c r="A8687" t="s">
        <v>389</v>
      </c>
      <c r="B8687">
        <v>249435</v>
      </c>
      <c r="C8687">
        <v>202925</v>
      </c>
      <c r="D8687" t="s">
        <v>39</v>
      </c>
      <c r="E8687" t="s">
        <v>31</v>
      </c>
      <c r="F8687" s="1">
        <v>45624.112488425926</v>
      </c>
      <c r="G8687" s="1">
        <v>45624.445821759262</v>
      </c>
      <c r="H8687" t="s">
        <v>50</v>
      </c>
      <c r="I8687" t="s">
        <v>290</v>
      </c>
      <c r="J8687" t="s">
        <v>265</v>
      </c>
      <c r="K8687" t="s">
        <v>79</v>
      </c>
      <c r="L8687" t="s">
        <v>73</v>
      </c>
      <c r="M8687">
        <v>0</v>
      </c>
      <c r="N8687">
        <v>308.79000000000002</v>
      </c>
      <c r="O8687">
        <v>248.68</v>
      </c>
      <c r="P8687">
        <v>1</v>
      </c>
      <c r="Q8687">
        <v>248.68</v>
      </c>
      <c r="R8687">
        <v>0</v>
      </c>
      <c r="S8687">
        <v>0</v>
      </c>
      <c r="T8687">
        <v>248.68</v>
      </c>
      <c r="U8687">
        <v>0</v>
      </c>
      <c r="V8687">
        <v>0</v>
      </c>
      <c r="W8687">
        <v>0</v>
      </c>
      <c r="X8687">
        <v>24.87</v>
      </c>
      <c r="Y8687">
        <v>0.1</v>
      </c>
      <c r="Z8687" t="s">
        <v>37</v>
      </c>
      <c r="AB8687" t="s">
        <v>38</v>
      </c>
      <c r="AC8687">
        <v>1</v>
      </c>
      <c r="AD8687" s="7">
        <v>45624</v>
      </c>
      <c r="AE8687">
        <v>2024</v>
      </c>
      <c r="AF8687">
        <v>11</v>
      </c>
      <c r="AG8687" t="s">
        <v>425</v>
      </c>
      <c r="AH8687" t="s">
        <v>426</v>
      </c>
      <c r="AI8687">
        <v>248.68</v>
      </c>
    </row>
    <row r="8688" spans="1:35" x14ac:dyDescent="0.3">
      <c r="A8688" t="s">
        <v>389</v>
      </c>
      <c r="B8688">
        <v>249438</v>
      </c>
      <c r="C8688">
        <v>202926</v>
      </c>
      <c r="D8688" t="s">
        <v>30</v>
      </c>
      <c r="E8688" t="s">
        <v>31</v>
      </c>
      <c r="F8688" s="1">
        <v>45624.115011574075</v>
      </c>
      <c r="G8688" s="1">
        <v>45624.448344907411</v>
      </c>
      <c r="H8688" t="s">
        <v>32</v>
      </c>
      <c r="I8688" t="s">
        <v>276</v>
      </c>
      <c r="J8688" t="s">
        <v>205</v>
      </c>
      <c r="K8688" t="s">
        <v>42</v>
      </c>
      <c r="L8688" t="s">
        <v>43</v>
      </c>
      <c r="M8688">
        <v>0</v>
      </c>
      <c r="N8688">
        <v>322.08</v>
      </c>
      <c r="O8688">
        <v>295.74</v>
      </c>
      <c r="P8688">
        <v>1</v>
      </c>
      <c r="Q8688">
        <v>295.74</v>
      </c>
      <c r="R8688">
        <v>0</v>
      </c>
      <c r="S8688">
        <v>0</v>
      </c>
      <c r="T8688">
        <v>295.74</v>
      </c>
      <c r="U8688">
        <v>0</v>
      </c>
      <c r="V8688">
        <v>0</v>
      </c>
      <c r="W8688">
        <v>0</v>
      </c>
      <c r="X8688">
        <v>29.57</v>
      </c>
      <c r="Y8688">
        <v>0.1</v>
      </c>
      <c r="Z8688" t="s">
        <v>44</v>
      </c>
      <c r="AB8688" t="s">
        <v>38</v>
      </c>
      <c r="AC8688">
        <v>1</v>
      </c>
      <c r="AD8688" s="7">
        <v>45624</v>
      </c>
      <c r="AE8688">
        <v>2024</v>
      </c>
      <c r="AF8688">
        <v>11</v>
      </c>
      <c r="AG8688" t="s">
        <v>425</v>
      </c>
      <c r="AH8688" t="s">
        <v>426</v>
      </c>
      <c r="AI8688">
        <v>295.74</v>
      </c>
    </row>
    <row r="8689" spans="1:35" x14ac:dyDescent="0.3">
      <c r="A8689" t="s">
        <v>389</v>
      </c>
      <c r="B8689">
        <v>249447</v>
      </c>
      <c r="C8689">
        <v>202927</v>
      </c>
      <c r="D8689" t="s">
        <v>30</v>
      </c>
      <c r="E8689" t="s">
        <v>31</v>
      </c>
      <c r="F8689" s="1">
        <v>45624.123749999999</v>
      </c>
      <c r="G8689" s="1">
        <v>45624.457083333335</v>
      </c>
      <c r="H8689" t="s">
        <v>32</v>
      </c>
      <c r="I8689" t="s">
        <v>347</v>
      </c>
      <c r="J8689" t="s">
        <v>210</v>
      </c>
      <c r="K8689" t="s">
        <v>153</v>
      </c>
      <c r="L8689" t="s">
        <v>73</v>
      </c>
      <c r="M8689">
        <v>1</v>
      </c>
      <c r="N8689">
        <v>179.81</v>
      </c>
      <c r="O8689">
        <v>142.66999999999999</v>
      </c>
      <c r="P8689">
        <v>1</v>
      </c>
      <c r="Q8689">
        <v>142.66999999999999</v>
      </c>
      <c r="R8689">
        <v>0</v>
      </c>
      <c r="S8689">
        <v>0</v>
      </c>
      <c r="T8689">
        <v>142.66999999999999</v>
      </c>
      <c r="U8689">
        <v>0</v>
      </c>
      <c r="V8689">
        <v>0</v>
      </c>
      <c r="W8689">
        <v>0</v>
      </c>
      <c r="X8689">
        <v>28.53</v>
      </c>
      <c r="Y8689">
        <v>0.2</v>
      </c>
      <c r="Z8689" t="s">
        <v>37</v>
      </c>
      <c r="AB8689" t="s">
        <v>38</v>
      </c>
      <c r="AC8689">
        <v>1</v>
      </c>
      <c r="AD8689" s="7">
        <v>45624</v>
      </c>
      <c r="AE8689">
        <v>2024</v>
      </c>
      <c r="AF8689">
        <v>11</v>
      </c>
      <c r="AG8689" t="s">
        <v>425</v>
      </c>
      <c r="AH8689" t="s">
        <v>426</v>
      </c>
      <c r="AI8689">
        <v>142.66999999999999</v>
      </c>
    </row>
    <row r="8690" spans="1:35" x14ac:dyDescent="0.3">
      <c r="A8690" t="s">
        <v>389</v>
      </c>
      <c r="B8690">
        <v>249450</v>
      </c>
      <c r="C8690">
        <v>202928</v>
      </c>
      <c r="D8690" t="s">
        <v>39</v>
      </c>
      <c r="E8690" t="s">
        <v>31</v>
      </c>
      <c r="F8690" s="1">
        <v>45624.125787037039</v>
      </c>
      <c r="G8690" s="1">
        <v>45624.459120370368</v>
      </c>
      <c r="H8690" t="s">
        <v>32</v>
      </c>
      <c r="I8690" t="s">
        <v>235</v>
      </c>
      <c r="J8690" t="s">
        <v>236</v>
      </c>
      <c r="K8690" t="s">
        <v>68</v>
      </c>
      <c r="L8690" t="s">
        <v>48</v>
      </c>
      <c r="M8690">
        <v>0</v>
      </c>
      <c r="N8690">
        <v>95.13</v>
      </c>
      <c r="O8690">
        <v>79.33</v>
      </c>
      <c r="P8690">
        <v>1</v>
      </c>
      <c r="Q8690">
        <v>79.33</v>
      </c>
      <c r="R8690">
        <v>0</v>
      </c>
      <c r="S8690">
        <v>5</v>
      </c>
      <c r="T8690">
        <v>74.33</v>
      </c>
      <c r="U8690">
        <v>0</v>
      </c>
      <c r="V8690">
        <v>0</v>
      </c>
      <c r="W8690">
        <v>0</v>
      </c>
      <c r="X8690">
        <v>7.43</v>
      </c>
      <c r="Y8690">
        <v>0.1</v>
      </c>
      <c r="Z8690" t="s">
        <v>69</v>
      </c>
      <c r="AB8690" t="s">
        <v>38</v>
      </c>
      <c r="AC8690">
        <v>1</v>
      </c>
      <c r="AD8690" s="7">
        <v>45624</v>
      </c>
      <c r="AE8690">
        <v>2024</v>
      </c>
      <c r="AF8690">
        <v>11</v>
      </c>
      <c r="AG8690" t="s">
        <v>425</v>
      </c>
      <c r="AH8690" t="s">
        <v>426</v>
      </c>
      <c r="AI8690">
        <v>74.33</v>
      </c>
    </row>
    <row r="8691" spans="1:35" x14ac:dyDescent="0.3">
      <c r="A8691" t="s">
        <v>389</v>
      </c>
      <c r="B8691">
        <v>249456</v>
      </c>
      <c r="C8691">
        <v>202929</v>
      </c>
      <c r="D8691" t="s">
        <v>39</v>
      </c>
      <c r="E8691" t="s">
        <v>31</v>
      </c>
      <c r="F8691" s="1">
        <v>45624.144548611112</v>
      </c>
      <c r="G8691" s="1">
        <v>45624.477881944447</v>
      </c>
      <c r="H8691" t="s">
        <v>32</v>
      </c>
      <c r="I8691" t="s">
        <v>177</v>
      </c>
      <c r="J8691" t="s">
        <v>178</v>
      </c>
      <c r="K8691" t="s">
        <v>35</v>
      </c>
      <c r="L8691" t="s">
        <v>36</v>
      </c>
      <c r="M8691">
        <v>1</v>
      </c>
      <c r="N8691">
        <v>72.89</v>
      </c>
      <c r="O8691">
        <v>59.92</v>
      </c>
      <c r="P8691">
        <v>1</v>
      </c>
      <c r="Q8691">
        <v>59.92</v>
      </c>
      <c r="R8691">
        <v>0</v>
      </c>
      <c r="S8691">
        <v>2</v>
      </c>
      <c r="T8691">
        <v>57.92</v>
      </c>
      <c r="U8691">
        <v>0</v>
      </c>
      <c r="V8691">
        <v>0</v>
      </c>
      <c r="W8691">
        <v>0</v>
      </c>
      <c r="X8691">
        <v>11.58</v>
      </c>
      <c r="Y8691">
        <v>0.2</v>
      </c>
      <c r="Z8691" t="s">
        <v>37</v>
      </c>
      <c r="AB8691" t="s">
        <v>38</v>
      </c>
      <c r="AC8691">
        <v>1</v>
      </c>
      <c r="AD8691" s="7">
        <v>45624</v>
      </c>
      <c r="AE8691">
        <v>2024</v>
      </c>
      <c r="AF8691">
        <v>11</v>
      </c>
      <c r="AG8691" t="s">
        <v>425</v>
      </c>
      <c r="AH8691" t="s">
        <v>426</v>
      </c>
      <c r="AI8691">
        <v>57.92</v>
      </c>
    </row>
    <row r="8692" spans="1:35" x14ac:dyDescent="0.3">
      <c r="A8692" t="s">
        <v>389</v>
      </c>
      <c r="B8692">
        <v>249462</v>
      </c>
      <c r="C8692">
        <v>202929</v>
      </c>
      <c r="D8692" t="s">
        <v>30</v>
      </c>
      <c r="E8692" t="s">
        <v>31</v>
      </c>
      <c r="F8692" s="1">
        <v>45624.144548611112</v>
      </c>
      <c r="G8692" s="1">
        <v>45624.477881944447</v>
      </c>
      <c r="H8692" t="s">
        <v>32</v>
      </c>
      <c r="I8692" t="s">
        <v>141</v>
      </c>
      <c r="J8692" t="s">
        <v>133</v>
      </c>
      <c r="K8692" t="s">
        <v>134</v>
      </c>
      <c r="L8692" t="s">
        <v>83</v>
      </c>
      <c r="M8692">
        <v>0</v>
      </c>
      <c r="N8692">
        <v>54.69</v>
      </c>
      <c r="O8692">
        <v>43.57</v>
      </c>
      <c r="P8692">
        <v>1</v>
      </c>
      <c r="Q8692">
        <v>43.57</v>
      </c>
      <c r="R8692">
        <v>0</v>
      </c>
      <c r="S8692">
        <v>0</v>
      </c>
      <c r="T8692">
        <v>43.57</v>
      </c>
      <c r="U8692">
        <v>0</v>
      </c>
      <c r="V8692">
        <v>0</v>
      </c>
      <c r="W8692">
        <v>0</v>
      </c>
      <c r="X8692">
        <v>4.3600000000000003</v>
      </c>
      <c r="Y8692">
        <v>0.1</v>
      </c>
      <c r="Z8692" t="s">
        <v>69</v>
      </c>
      <c r="AB8692" t="s">
        <v>38</v>
      </c>
      <c r="AC8692">
        <v>1</v>
      </c>
      <c r="AD8692" s="7">
        <v>45624</v>
      </c>
      <c r="AE8692">
        <v>2024</v>
      </c>
      <c r="AF8692">
        <v>11</v>
      </c>
      <c r="AG8692" t="s">
        <v>425</v>
      </c>
      <c r="AH8692" t="s">
        <v>426</v>
      </c>
      <c r="AI8692">
        <v>43.57</v>
      </c>
    </row>
    <row r="8693" spans="1:35" x14ac:dyDescent="0.3">
      <c r="A8693" t="s">
        <v>389</v>
      </c>
      <c r="B8693">
        <v>249465</v>
      </c>
      <c r="C8693">
        <v>202930</v>
      </c>
      <c r="D8693" t="s">
        <v>30</v>
      </c>
      <c r="E8693" t="s">
        <v>31</v>
      </c>
      <c r="F8693" s="1">
        <v>45624.147986111115</v>
      </c>
      <c r="G8693" s="1">
        <v>45624.481319444443</v>
      </c>
      <c r="H8693" t="s">
        <v>50</v>
      </c>
      <c r="I8693" t="s">
        <v>207</v>
      </c>
      <c r="J8693" t="s">
        <v>208</v>
      </c>
      <c r="K8693" t="s">
        <v>79</v>
      </c>
      <c r="L8693" t="s">
        <v>73</v>
      </c>
      <c r="M8693">
        <v>1</v>
      </c>
      <c r="N8693">
        <v>106.76</v>
      </c>
      <c r="O8693">
        <v>83.77</v>
      </c>
      <c r="P8693">
        <v>1</v>
      </c>
      <c r="Q8693">
        <v>83.77</v>
      </c>
      <c r="R8693">
        <v>0</v>
      </c>
      <c r="S8693">
        <v>0</v>
      </c>
      <c r="T8693">
        <v>83.77</v>
      </c>
      <c r="U8693">
        <v>0</v>
      </c>
      <c r="V8693">
        <v>0</v>
      </c>
      <c r="W8693">
        <v>0</v>
      </c>
      <c r="X8693">
        <v>16.75</v>
      </c>
      <c r="Y8693">
        <v>0.2</v>
      </c>
      <c r="Z8693" t="s">
        <v>37</v>
      </c>
      <c r="AB8693" t="s">
        <v>38</v>
      </c>
      <c r="AC8693">
        <v>1</v>
      </c>
      <c r="AD8693" s="7">
        <v>45624</v>
      </c>
      <c r="AE8693">
        <v>2024</v>
      </c>
      <c r="AF8693">
        <v>11</v>
      </c>
      <c r="AG8693" t="s">
        <v>425</v>
      </c>
      <c r="AH8693" t="s">
        <v>426</v>
      </c>
      <c r="AI8693">
        <v>83.77</v>
      </c>
    </row>
    <row r="8694" spans="1:35" x14ac:dyDescent="0.3">
      <c r="A8694" t="s">
        <v>389</v>
      </c>
      <c r="B8694">
        <v>249468</v>
      </c>
      <c r="C8694">
        <v>202931</v>
      </c>
      <c r="D8694" t="s">
        <v>30</v>
      </c>
      <c r="E8694" t="s">
        <v>31</v>
      </c>
      <c r="F8694" s="1">
        <v>45624.152071759258</v>
      </c>
      <c r="G8694" s="1">
        <v>45624.485405092593</v>
      </c>
      <c r="H8694" t="s">
        <v>32</v>
      </c>
      <c r="I8694" t="s">
        <v>139</v>
      </c>
      <c r="J8694" t="s">
        <v>140</v>
      </c>
      <c r="K8694" t="s">
        <v>134</v>
      </c>
      <c r="L8694" t="s">
        <v>83</v>
      </c>
      <c r="M8694">
        <v>1</v>
      </c>
      <c r="N8694">
        <v>177.81</v>
      </c>
      <c r="O8694">
        <v>139.85</v>
      </c>
      <c r="P8694">
        <v>1</v>
      </c>
      <c r="Q8694">
        <v>139.85</v>
      </c>
      <c r="R8694">
        <v>0</v>
      </c>
      <c r="S8694">
        <v>2</v>
      </c>
      <c r="T8694">
        <v>137.85</v>
      </c>
      <c r="U8694">
        <v>0</v>
      </c>
      <c r="V8694">
        <v>0</v>
      </c>
      <c r="W8694">
        <v>0</v>
      </c>
      <c r="X8694">
        <v>27.57</v>
      </c>
      <c r="Y8694">
        <v>0.2</v>
      </c>
      <c r="Z8694" t="s">
        <v>69</v>
      </c>
      <c r="AB8694" t="s">
        <v>38</v>
      </c>
      <c r="AC8694">
        <v>1</v>
      </c>
      <c r="AD8694" s="7">
        <v>45624</v>
      </c>
      <c r="AE8694">
        <v>2024</v>
      </c>
      <c r="AF8694">
        <v>11</v>
      </c>
      <c r="AG8694" t="s">
        <v>425</v>
      </c>
      <c r="AH8694" t="s">
        <v>426</v>
      </c>
      <c r="AI8694">
        <v>137.85</v>
      </c>
    </row>
    <row r="8695" spans="1:35" x14ac:dyDescent="0.3">
      <c r="A8695" t="s">
        <v>389</v>
      </c>
      <c r="B8695">
        <v>249471</v>
      </c>
      <c r="C8695">
        <v>202932</v>
      </c>
      <c r="D8695" t="s">
        <v>30</v>
      </c>
      <c r="E8695" t="s">
        <v>31</v>
      </c>
      <c r="F8695" s="1">
        <v>45624.16070601852</v>
      </c>
      <c r="G8695" s="1">
        <v>45624.494039351855</v>
      </c>
      <c r="H8695" t="s">
        <v>50</v>
      </c>
      <c r="I8695" t="s">
        <v>338</v>
      </c>
      <c r="J8695" t="s">
        <v>314</v>
      </c>
      <c r="K8695" t="s">
        <v>86</v>
      </c>
      <c r="L8695" t="s">
        <v>36</v>
      </c>
      <c r="M8695">
        <v>1</v>
      </c>
      <c r="N8695">
        <v>84.44</v>
      </c>
      <c r="O8695">
        <v>74.19</v>
      </c>
      <c r="P8695">
        <v>1</v>
      </c>
      <c r="Q8695">
        <v>74.19</v>
      </c>
      <c r="R8695">
        <v>0</v>
      </c>
      <c r="S8695">
        <v>0</v>
      </c>
      <c r="T8695">
        <v>74.19</v>
      </c>
      <c r="U8695">
        <v>0</v>
      </c>
      <c r="V8695">
        <v>0</v>
      </c>
      <c r="W8695">
        <v>0</v>
      </c>
      <c r="X8695">
        <v>14.84</v>
      </c>
      <c r="Y8695">
        <v>0.2</v>
      </c>
      <c r="Z8695" t="s">
        <v>44</v>
      </c>
      <c r="AB8695" t="s">
        <v>38</v>
      </c>
      <c r="AC8695">
        <v>1</v>
      </c>
      <c r="AD8695" s="7">
        <v>45624</v>
      </c>
      <c r="AE8695">
        <v>2024</v>
      </c>
      <c r="AF8695">
        <v>11</v>
      </c>
      <c r="AG8695" t="s">
        <v>425</v>
      </c>
      <c r="AH8695" t="s">
        <v>426</v>
      </c>
      <c r="AI8695">
        <v>74.19</v>
      </c>
    </row>
    <row r="8696" spans="1:35" x14ac:dyDescent="0.3">
      <c r="A8696" t="s">
        <v>389</v>
      </c>
      <c r="B8696">
        <v>249480</v>
      </c>
      <c r="C8696">
        <v>202932</v>
      </c>
      <c r="D8696" t="s">
        <v>30</v>
      </c>
      <c r="E8696" t="s">
        <v>49</v>
      </c>
      <c r="F8696" s="1">
        <v>45624.16070601852</v>
      </c>
      <c r="G8696" s="1">
        <v>45624.494039351855</v>
      </c>
      <c r="H8696" t="s">
        <v>32</v>
      </c>
      <c r="I8696" t="s">
        <v>232</v>
      </c>
      <c r="J8696" t="s">
        <v>63</v>
      </c>
      <c r="K8696" t="s">
        <v>64</v>
      </c>
      <c r="L8696" t="s">
        <v>36</v>
      </c>
      <c r="M8696">
        <v>0</v>
      </c>
      <c r="N8696">
        <v>213.8</v>
      </c>
      <c r="O8696">
        <v>197.01</v>
      </c>
      <c r="P8696">
        <v>1</v>
      </c>
      <c r="Q8696">
        <v>197.01</v>
      </c>
      <c r="R8696">
        <v>0</v>
      </c>
      <c r="S8696">
        <v>0</v>
      </c>
      <c r="T8696">
        <v>197.01</v>
      </c>
      <c r="U8696">
        <v>0</v>
      </c>
      <c r="V8696">
        <v>0</v>
      </c>
      <c r="W8696">
        <v>0</v>
      </c>
      <c r="X8696">
        <v>19.7</v>
      </c>
      <c r="Y8696">
        <v>0.1</v>
      </c>
      <c r="Z8696" t="s">
        <v>37</v>
      </c>
      <c r="AB8696" t="s">
        <v>38</v>
      </c>
      <c r="AC8696">
        <v>1</v>
      </c>
      <c r="AD8696" s="7">
        <v>45624</v>
      </c>
      <c r="AE8696">
        <v>2024</v>
      </c>
      <c r="AF8696">
        <v>11</v>
      </c>
      <c r="AG8696" t="s">
        <v>425</v>
      </c>
      <c r="AH8696" t="s">
        <v>426</v>
      </c>
      <c r="AI8696">
        <v>197.01</v>
      </c>
    </row>
    <row r="8697" spans="1:35" x14ac:dyDescent="0.3">
      <c r="A8697" t="s">
        <v>389</v>
      </c>
      <c r="B8697">
        <v>249483</v>
      </c>
      <c r="C8697">
        <v>202932</v>
      </c>
      <c r="D8697" t="s">
        <v>39</v>
      </c>
      <c r="E8697" t="s">
        <v>31</v>
      </c>
      <c r="F8697" s="1">
        <v>45624.16070601852</v>
      </c>
      <c r="G8697" s="1">
        <v>45624.494039351855</v>
      </c>
      <c r="H8697" t="s">
        <v>32</v>
      </c>
      <c r="I8697" t="s">
        <v>202</v>
      </c>
      <c r="J8697" t="s">
        <v>203</v>
      </c>
      <c r="K8697" t="s">
        <v>82</v>
      </c>
      <c r="L8697" t="s">
        <v>83</v>
      </c>
      <c r="M8697">
        <v>0</v>
      </c>
      <c r="N8697">
        <v>138.11000000000001</v>
      </c>
      <c r="O8697">
        <v>124.96</v>
      </c>
      <c r="P8697">
        <v>1</v>
      </c>
      <c r="Q8697">
        <v>124.96</v>
      </c>
      <c r="R8697">
        <v>0</v>
      </c>
      <c r="S8697">
        <v>0</v>
      </c>
      <c r="T8697">
        <v>124.96</v>
      </c>
      <c r="U8697">
        <v>0</v>
      </c>
      <c r="V8697">
        <v>0</v>
      </c>
      <c r="W8697">
        <v>0</v>
      </c>
      <c r="X8697">
        <v>12.5</v>
      </c>
      <c r="Y8697">
        <v>0.1</v>
      </c>
      <c r="Z8697" t="s">
        <v>44</v>
      </c>
      <c r="AB8697" t="s">
        <v>38</v>
      </c>
      <c r="AC8697">
        <v>1</v>
      </c>
      <c r="AD8697" s="7">
        <v>45624</v>
      </c>
      <c r="AE8697">
        <v>2024</v>
      </c>
      <c r="AF8697">
        <v>11</v>
      </c>
      <c r="AG8697" t="s">
        <v>425</v>
      </c>
      <c r="AH8697" t="s">
        <v>426</v>
      </c>
      <c r="AI8697">
        <v>124.96</v>
      </c>
    </row>
    <row r="8698" spans="1:35" x14ac:dyDescent="0.3">
      <c r="A8698" t="s">
        <v>389</v>
      </c>
      <c r="B8698">
        <v>249492</v>
      </c>
      <c r="C8698">
        <v>202933</v>
      </c>
      <c r="D8698" t="s">
        <v>39</v>
      </c>
      <c r="E8698" t="s">
        <v>31</v>
      </c>
      <c r="F8698" s="1">
        <v>45624.193912037037</v>
      </c>
      <c r="G8698" s="1">
        <v>45624.527245370373</v>
      </c>
      <c r="H8698" t="s">
        <v>50</v>
      </c>
      <c r="I8698" t="s">
        <v>84</v>
      </c>
      <c r="J8698" t="s">
        <v>85</v>
      </c>
      <c r="K8698" t="s">
        <v>86</v>
      </c>
      <c r="L8698" t="s">
        <v>36</v>
      </c>
      <c r="M8698">
        <v>1</v>
      </c>
      <c r="N8698">
        <v>256.79000000000002</v>
      </c>
      <c r="O8698">
        <v>219.33</v>
      </c>
      <c r="P8698">
        <v>1</v>
      </c>
      <c r="Q8698">
        <v>219.33</v>
      </c>
      <c r="R8698">
        <v>0</v>
      </c>
      <c r="S8698">
        <v>0</v>
      </c>
      <c r="T8698">
        <v>219.33</v>
      </c>
      <c r="U8698">
        <v>0</v>
      </c>
      <c r="V8698">
        <v>0</v>
      </c>
      <c r="W8698">
        <v>0</v>
      </c>
      <c r="X8698">
        <v>43.87</v>
      </c>
      <c r="Y8698">
        <v>0.2</v>
      </c>
      <c r="Z8698" t="s">
        <v>44</v>
      </c>
      <c r="AB8698" t="s">
        <v>38</v>
      </c>
      <c r="AC8698">
        <v>1</v>
      </c>
      <c r="AD8698" s="7">
        <v>45624</v>
      </c>
      <c r="AE8698">
        <v>2024</v>
      </c>
      <c r="AF8698">
        <v>11</v>
      </c>
      <c r="AG8698" t="s">
        <v>425</v>
      </c>
      <c r="AH8698" t="s">
        <v>426</v>
      </c>
      <c r="AI8698">
        <v>219.33</v>
      </c>
    </row>
    <row r="8699" spans="1:35" x14ac:dyDescent="0.3">
      <c r="A8699" t="s">
        <v>389</v>
      </c>
      <c r="B8699">
        <v>249498</v>
      </c>
      <c r="C8699">
        <v>202933</v>
      </c>
      <c r="D8699" t="s">
        <v>30</v>
      </c>
      <c r="E8699" t="s">
        <v>49</v>
      </c>
      <c r="F8699" s="1">
        <v>45624.193912037037</v>
      </c>
      <c r="G8699" s="1">
        <v>45624.527245370373</v>
      </c>
      <c r="H8699" t="s">
        <v>32</v>
      </c>
      <c r="I8699" t="s">
        <v>113</v>
      </c>
      <c r="J8699" t="s">
        <v>114</v>
      </c>
      <c r="K8699" t="s">
        <v>72</v>
      </c>
      <c r="L8699" t="s">
        <v>73</v>
      </c>
      <c r="M8699">
        <v>0</v>
      </c>
      <c r="N8699">
        <v>79.09</v>
      </c>
      <c r="O8699">
        <v>63.41</v>
      </c>
      <c r="P8699">
        <v>2</v>
      </c>
      <c r="Q8699">
        <v>126.82</v>
      </c>
      <c r="R8699">
        <v>0</v>
      </c>
      <c r="S8699">
        <v>0</v>
      </c>
      <c r="T8699">
        <v>126.82</v>
      </c>
      <c r="U8699">
        <v>0</v>
      </c>
      <c r="V8699">
        <v>0</v>
      </c>
      <c r="W8699">
        <v>0</v>
      </c>
      <c r="X8699">
        <v>12.68</v>
      </c>
      <c r="Y8699">
        <v>0.1</v>
      </c>
      <c r="Z8699" t="s">
        <v>44</v>
      </c>
      <c r="AB8699" t="s">
        <v>38</v>
      </c>
      <c r="AC8699">
        <v>2</v>
      </c>
      <c r="AD8699" s="7">
        <v>45624</v>
      </c>
      <c r="AE8699">
        <v>2024</v>
      </c>
      <c r="AF8699">
        <v>11</v>
      </c>
      <c r="AG8699" t="s">
        <v>425</v>
      </c>
      <c r="AH8699" t="s">
        <v>426</v>
      </c>
      <c r="AI8699">
        <v>126.82</v>
      </c>
    </row>
    <row r="8700" spans="1:35" x14ac:dyDescent="0.3">
      <c r="A8700" t="s">
        <v>389</v>
      </c>
      <c r="B8700">
        <v>249504</v>
      </c>
      <c r="C8700">
        <v>202933</v>
      </c>
      <c r="D8700" t="s">
        <v>39</v>
      </c>
      <c r="E8700" t="s">
        <v>31</v>
      </c>
      <c r="F8700" s="1">
        <v>45624.193912037037</v>
      </c>
      <c r="G8700" s="1">
        <v>45624.527245370373</v>
      </c>
      <c r="H8700" t="s">
        <v>32</v>
      </c>
      <c r="I8700" t="s">
        <v>202</v>
      </c>
      <c r="J8700" t="s">
        <v>203</v>
      </c>
      <c r="K8700" t="s">
        <v>82</v>
      </c>
      <c r="L8700" t="s">
        <v>83</v>
      </c>
      <c r="M8700">
        <v>0</v>
      </c>
      <c r="N8700">
        <v>139.53</v>
      </c>
      <c r="O8700">
        <v>124.96</v>
      </c>
      <c r="P8700">
        <v>1</v>
      </c>
      <c r="Q8700">
        <v>124.96</v>
      </c>
      <c r="R8700">
        <v>0</v>
      </c>
      <c r="S8700">
        <v>0</v>
      </c>
      <c r="T8700">
        <v>124.96</v>
      </c>
      <c r="U8700">
        <v>0</v>
      </c>
      <c r="V8700">
        <v>0</v>
      </c>
      <c r="W8700">
        <v>0</v>
      </c>
      <c r="X8700">
        <v>12.5</v>
      </c>
      <c r="Y8700">
        <v>0.1</v>
      </c>
      <c r="Z8700" t="s">
        <v>44</v>
      </c>
      <c r="AB8700" t="s">
        <v>38</v>
      </c>
      <c r="AC8700">
        <v>1</v>
      </c>
      <c r="AD8700" s="7">
        <v>45624</v>
      </c>
      <c r="AE8700">
        <v>2024</v>
      </c>
      <c r="AF8700">
        <v>11</v>
      </c>
      <c r="AG8700" t="s">
        <v>425</v>
      </c>
      <c r="AH8700" t="s">
        <v>426</v>
      </c>
      <c r="AI8700">
        <v>124.96</v>
      </c>
    </row>
    <row r="8701" spans="1:35" x14ac:dyDescent="0.3">
      <c r="A8701" t="s">
        <v>389</v>
      </c>
      <c r="B8701">
        <v>249507</v>
      </c>
      <c r="C8701">
        <v>202933</v>
      </c>
      <c r="D8701" t="s">
        <v>30</v>
      </c>
      <c r="E8701" t="s">
        <v>31</v>
      </c>
      <c r="F8701" s="1">
        <v>45624.193912037037</v>
      </c>
      <c r="G8701" s="1">
        <v>45624.527245370373</v>
      </c>
      <c r="H8701" t="s">
        <v>32</v>
      </c>
      <c r="I8701" t="s">
        <v>214</v>
      </c>
      <c r="J8701" t="s">
        <v>215</v>
      </c>
      <c r="K8701" t="s">
        <v>95</v>
      </c>
      <c r="L8701" t="s">
        <v>58</v>
      </c>
      <c r="M8701">
        <v>1</v>
      </c>
      <c r="N8701">
        <v>98.66</v>
      </c>
      <c r="O8701">
        <v>77.83</v>
      </c>
      <c r="P8701">
        <v>1</v>
      </c>
      <c r="Q8701">
        <v>77.83</v>
      </c>
      <c r="R8701">
        <v>0</v>
      </c>
      <c r="S8701">
        <v>0</v>
      </c>
      <c r="T8701">
        <v>77.83</v>
      </c>
      <c r="U8701">
        <v>0</v>
      </c>
      <c r="V8701">
        <v>0</v>
      </c>
      <c r="W8701">
        <v>0</v>
      </c>
      <c r="X8701">
        <v>15.57</v>
      </c>
      <c r="Y8701">
        <v>0.2</v>
      </c>
      <c r="Z8701" t="s">
        <v>44</v>
      </c>
      <c r="AB8701" t="s">
        <v>38</v>
      </c>
      <c r="AC8701">
        <v>1</v>
      </c>
      <c r="AD8701" s="7">
        <v>45624</v>
      </c>
      <c r="AE8701">
        <v>2024</v>
      </c>
      <c r="AF8701">
        <v>11</v>
      </c>
      <c r="AG8701" t="s">
        <v>425</v>
      </c>
      <c r="AH8701" t="s">
        <v>426</v>
      </c>
      <c r="AI8701">
        <v>77.83</v>
      </c>
    </row>
    <row r="8702" spans="1:35" x14ac:dyDescent="0.3">
      <c r="A8702" t="s">
        <v>389</v>
      </c>
      <c r="B8702">
        <v>249510</v>
      </c>
      <c r="C8702">
        <v>202934</v>
      </c>
      <c r="D8702" t="s">
        <v>30</v>
      </c>
      <c r="E8702" t="s">
        <v>31</v>
      </c>
      <c r="F8702" s="1">
        <v>45624.208379629628</v>
      </c>
      <c r="G8702" s="1">
        <v>45624.541712962964</v>
      </c>
      <c r="H8702" t="s">
        <v>50</v>
      </c>
      <c r="I8702" t="s">
        <v>310</v>
      </c>
      <c r="J8702" t="s">
        <v>311</v>
      </c>
      <c r="K8702" t="s">
        <v>47</v>
      </c>
      <c r="L8702" t="s">
        <v>48</v>
      </c>
      <c r="M8702">
        <v>0</v>
      </c>
      <c r="N8702">
        <v>301.52999999999997</v>
      </c>
      <c r="O8702">
        <v>271.11</v>
      </c>
      <c r="P8702">
        <v>3</v>
      </c>
      <c r="Q8702">
        <v>813.33</v>
      </c>
      <c r="R8702">
        <v>0</v>
      </c>
      <c r="S8702">
        <v>0</v>
      </c>
      <c r="T8702">
        <v>813.33</v>
      </c>
      <c r="U8702">
        <v>0</v>
      </c>
      <c r="V8702">
        <v>0</v>
      </c>
      <c r="W8702">
        <v>0</v>
      </c>
      <c r="X8702">
        <v>81.33</v>
      </c>
      <c r="Y8702">
        <v>0.1</v>
      </c>
      <c r="Z8702" t="s">
        <v>44</v>
      </c>
      <c r="AB8702" t="s">
        <v>38</v>
      </c>
      <c r="AC8702">
        <v>3</v>
      </c>
      <c r="AD8702" s="7">
        <v>45624</v>
      </c>
      <c r="AE8702">
        <v>2024</v>
      </c>
      <c r="AF8702">
        <v>11</v>
      </c>
      <c r="AG8702" t="s">
        <v>425</v>
      </c>
      <c r="AH8702" t="s">
        <v>426</v>
      </c>
      <c r="AI8702">
        <v>813.33</v>
      </c>
    </row>
    <row r="8703" spans="1:35" x14ac:dyDescent="0.3">
      <c r="A8703" t="s">
        <v>389</v>
      </c>
      <c r="B8703">
        <v>249513</v>
      </c>
      <c r="C8703">
        <v>202935</v>
      </c>
      <c r="D8703" t="s">
        <v>30</v>
      </c>
      <c r="E8703" t="s">
        <v>31</v>
      </c>
      <c r="F8703" s="1">
        <v>45624.238020833334</v>
      </c>
      <c r="G8703" s="1">
        <v>45624.57135416667</v>
      </c>
      <c r="H8703" t="s">
        <v>32</v>
      </c>
      <c r="I8703" t="s">
        <v>297</v>
      </c>
      <c r="J8703" t="s">
        <v>199</v>
      </c>
      <c r="K8703" t="s">
        <v>35</v>
      </c>
      <c r="L8703" t="s">
        <v>36</v>
      </c>
      <c r="M8703">
        <v>0</v>
      </c>
      <c r="N8703">
        <v>68.7</v>
      </c>
      <c r="O8703">
        <v>54.04</v>
      </c>
      <c r="P8703">
        <v>1</v>
      </c>
      <c r="Q8703">
        <v>54.04</v>
      </c>
      <c r="R8703">
        <v>0</v>
      </c>
      <c r="S8703">
        <v>0</v>
      </c>
      <c r="T8703">
        <v>54.04</v>
      </c>
      <c r="U8703">
        <v>0</v>
      </c>
      <c r="V8703">
        <v>0</v>
      </c>
      <c r="W8703">
        <v>0</v>
      </c>
      <c r="X8703">
        <v>5.4</v>
      </c>
      <c r="Y8703">
        <v>0.1</v>
      </c>
      <c r="Z8703" t="s">
        <v>37</v>
      </c>
      <c r="AB8703" t="s">
        <v>38</v>
      </c>
      <c r="AC8703">
        <v>1</v>
      </c>
      <c r="AD8703" s="7">
        <v>45624</v>
      </c>
      <c r="AE8703">
        <v>2024</v>
      </c>
      <c r="AF8703">
        <v>11</v>
      </c>
      <c r="AG8703" t="s">
        <v>425</v>
      </c>
      <c r="AH8703" t="s">
        <v>426</v>
      </c>
      <c r="AI8703">
        <v>54.04</v>
      </c>
    </row>
    <row r="8704" spans="1:35" x14ac:dyDescent="0.3">
      <c r="A8704" t="s">
        <v>389</v>
      </c>
      <c r="B8704">
        <v>249516</v>
      </c>
      <c r="C8704">
        <v>202935</v>
      </c>
      <c r="D8704" t="s">
        <v>39</v>
      </c>
      <c r="E8704" t="s">
        <v>31</v>
      </c>
      <c r="F8704" s="1">
        <v>45624.238020833334</v>
      </c>
      <c r="G8704" s="1">
        <v>45624.57135416667</v>
      </c>
      <c r="H8704" t="s">
        <v>50</v>
      </c>
      <c r="I8704" t="s">
        <v>55</v>
      </c>
      <c r="J8704" t="s">
        <v>56</v>
      </c>
      <c r="K8704" t="s">
        <v>57</v>
      </c>
      <c r="L8704" t="s">
        <v>58</v>
      </c>
      <c r="M8704">
        <v>0</v>
      </c>
      <c r="N8704">
        <v>306.63</v>
      </c>
      <c r="O8704">
        <v>258.51</v>
      </c>
      <c r="P8704">
        <v>1</v>
      </c>
      <c r="Q8704">
        <v>258.51</v>
      </c>
      <c r="R8704">
        <v>0</v>
      </c>
      <c r="S8704">
        <v>5</v>
      </c>
      <c r="T8704">
        <v>253.51</v>
      </c>
      <c r="U8704">
        <v>0</v>
      </c>
      <c r="V8704">
        <v>0</v>
      </c>
      <c r="W8704">
        <v>0</v>
      </c>
      <c r="X8704">
        <v>25.35</v>
      </c>
      <c r="Y8704">
        <v>0.1</v>
      </c>
      <c r="Z8704" t="s">
        <v>59</v>
      </c>
      <c r="AB8704" t="s">
        <v>38</v>
      </c>
      <c r="AC8704">
        <v>1</v>
      </c>
      <c r="AD8704" s="7">
        <v>45624</v>
      </c>
      <c r="AE8704">
        <v>2024</v>
      </c>
      <c r="AF8704">
        <v>11</v>
      </c>
      <c r="AG8704" t="s">
        <v>425</v>
      </c>
      <c r="AH8704" t="s">
        <v>426</v>
      </c>
      <c r="AI8704">
        <v>253.51</v>
      </c>
    </row>
    <row r="8705" spans="1:35" x14ac:dyDescent="0.3">
      <c r="A8705" t="s">
        <v>389</v>
      </c>
      <c r="B8705">
        <v>249519</v>
      </c>
      <c r="C8705">
        <v>202936</v>
      </c>
      <c r="D8705" t="s">
        <v>39</v>
      </c>
      <c r="E8705" t="s">
        <v>49</v>
      </c>
      <c r="F8705" s="1">
        <v>45624.240312499998</v>
      </c>
      <c r="G8705" s="1">
        <v>45624.573645833334</v>
      </c>
      <c r="H8705" t="s">
        <v>50</v>
      </c>
      <c r="I8705" t="s">
        <v>113</v>
      </c>
      <c r="J8705" t="s">
        <v>114</v>
      </c>
      <c r="K8705" t="s">
        <v>72</v>
      </c>
      <c r="L8705" t="s">
        <v>73</v>
      </c>
      <c r="M8705">
        <v>0</v>
      </c>
      <c r="N8705">
        <v>81.819999999999993</v>
      </c>
      <c r="O8705">
        <v>63.41</v>
      </c>
      <c r="P8705">
        <v>1</v>
      </c>
      <c r="Q8705">
        <v>63.41</v>
      </c>
      <c r="R8705">
        <v>0</v>
      </c>
      <c r="S8705">
        <v>0</v>
      </c>
      <c r="T8705">
        <v>63.41</v>
      </c>
      <c r="U8705">
        <v>0</v>
      </c>
      <c r="V8705">
        <v>0</v>
      </c>
      <c r="W8705">
        <v>0</v>
      </c>
      <c r="X8705">
        <v>6.34</v>
      </c>
      <c r="Y8705">
        <v>0.1</v>
      </c>
      <c r="Z8705" t="s">
        <v>44</v>
      </c>
      <c r="AB8705" t="s">
        <v>38</v>
      </c>
      <c r="AC8705">
        <v>1</v>
      </c>
      <c r="AD8705" s="7">
        <v>45624</v>
      </c>
      <c r="AE8705">
        <v>2024</v>
      </c>
      <c r="AF8705">
        <v>11</v>
      </c>
      <c r="AG8705" t="s">
        <v>425</v>
      </c>
      <c r="AH8705" t="s">
        <v>426</v>
      </c>
      <c r="AI8705">
        <v>63.41</v>
      </c>
    </row>
    <row r="8706" spans="1:35" x14ac:dyDescent="0.3">
      <c r="A8706" t="s">
        <v>389</v>
      </c>
      <c r="B8706">
        <v>249525</v>
      </c>
      <c r="C8706">
        <v>202937</v>
      </c>
      <c r="D8706" t="s">
        <v>39</v>
      </c>
      <c r="E8706" t="s">
        <v>31</v>
      </c>
      <c r="F8706" s="1">
        <v>45624.278946759259</v>
      </c>
      <c r="G8706" s="1">
        <v>45624.612280092595</v>
      </c>
      <c r="H8706" t="s">
        <v>32</v>
      </c>
      <c r="I8706" t="s">
        <v>410</v>
      </c>
      <c r="J8706" t="s">
        <v>405</v>
      </c>
      <c r="K8706" t="s">
        <v>89</v>
      </c>
      <c r="L8706" t="s">
        <v>83</v>
      </c>
      <c r="M8706">
        <v>0</v>
      </c>
      <c r="N8706">
        <v>104.2</v>
      </c>
      <c r="O8706">
        <v>87.53</v>
      </c>
      <c r="P8706">
        <v>1</v>
      </c>
      <c r="Q8706">
        <v>87.53</v>
      </c>
      <c r="R8706">
        <v>0</v>
      </c>
      <c r="S8706">
        <v>0</v>
      </c>
      <c r="T8706">
        <v>87.53</v>
      </c>
      <c r="U8706">
        <v>0</v>
      </c>
      <c r="V8706">
        <v>0</v>
      </c>
      <c r="W8706">
        <v>0</v>
      </c>
      <c r="X8706">
        <v>8.75</v>
      </c>
      <c r="Y8706">
        <v>0.1</v>
      </c>
      <c r="Z8706" t="s">
        <v>69</v>
      </c>
      <c r="AB8706" t="s">
        <v>38</v>
      </c>
      <c r="AC8706">
        <v>1</v>
      </c>
      <c r="AD8706" s="7">
        <v>45624</v>
      </c>
      <c r="AE8706">
        <v>2024</v>
      </c>
      <c r="AF8706">
        <v>11</v>
      </c>
      <c r="AG8706" t="s">
        <v>425</v>
      </c>
      <c r="AH8706" t="s">
        <v>426</v>
      </c>
      <c r="AI8706">
        <v>87.53</v>
      </c>
    </row>
    <row r="8707" spans="1:35" x14ac:dyDescent="0.3">
      <c r="A8707" t="s">
        <v>389</v>
      </c>
      <c r="B8707">
        <v>249534</v>
      </c>
      <c r="C8707">
        <v>202938</v>
      </c>
      <c r="D8707" t="s">
        <v>30</v>
      </c>
      <c r="E8707" t="s">
        <v>31</v>
      </c>
      <c r="F8707" s="1">
        <v>45624.30746527778</v>
      </c>
      <c r="G8707" s="1">
        <v>45624.640798611108</v>
      </c>
      <c r="H8707" t="s">
        <v>50</v>
      </c>
      <c r="I8707" t="s">
        <v>327</v>
      </c>
      <c r="J8707" t="s">
        <v>116</v>
      </c>
      <c r="K8707" t="s">
        <v>79</v>
      </c>
      <c r="L8707" t="s">
        <v>73</v>
      </c>
      <c r="M8707">
        <v>1</v>
      </c>
      <c r="N8707">
        <v>105.22</v>
      </c>
      <c r="O8707">
        <v>94.7</v>
      </c>
      <c r="P8707">
        <v>1</v>
      </c>
      <c r="Q8707">
        <v>94.7</v>
      </c>
      <c r="R8707">
        <v>0</v>
      </c>
      <c r="S8707">
        <v>0</v>
      </c>
      <c r="T8707">
        <v>94.7</v>
      </c>
      <c r="U8707">
        <v>0</v>
      </c>
      <c r="V8707">
        <v>0</v>
      </c>
      <c r="W8707">
        <v>0</v>
      </c>
      <c r="X8707">
        <v>18.940000000000001</v>
      </c>
      <c r="Y8707">
        <v>0.2</v>
      </c>
      <c r="Z8707" t="s">
        <v>37</v>
      </c>
      <c r="AB8707" t="s">
        <v>38</v>
      </c>
      <c r="AC8707">
        <v>1</v>
      </c>
      <c r="AD8707" s="7">
        <v>45624</v>
      </c>
      <c r="AE8707">
        <v>2024</v>
      </c>
      <c r="AF8707">
        <v>11</v>
      </c>
      <c r="AG8707" t="s">
        <v>425</v>
      </c>
      <c r="AH8707" t="s">
        <v>426</v>
      </c>
      <c r="AI8707">
        <v>94.7</v>
      </c>
    </row>
    <row r="8708" spans="1:35" x14ac:dyDescent="0.3">
      <c r="A8708" t="s">
        <v>389</v>
      </c>
      <c r="B8708">
        <v>249543</v>
      </c>
      <c r="C8708">
        <v>202939</v>
      </c>
      <c r="D8708" t="s">
        <v>39</v>
      </c>
      <c r="E8708" t="s">
        <v>31</v>
      </c>
      <c r="F8708" s="1">
        <v>45624.315416666665</v>
      </c>
      <c r="G8708" s="1">
        <v>45624.64875</v>
      </c>
      <c r="H8708" t="s">
        <v>32</v>
      </c>
      <c r="I8708" t="s">
        <v>274</v>
      </c>
      <c r="J8708" t="s">
        <v>275</v>
      </c>
      <c r="K8708" t="s">
        <v>76</v>
      </c>
      <c r="L8708" t="s">
        <v>43</v>
      </c>
      <c r="M8708">
        <v>0</v>
      </c>
      <c r="N8708">
        <v>320.08999999999997</v>
      </c>
      <c r="O8708">
        <v>292.56</v>
      </c>
      <c r="P8708">
        <v>1</v>
      </c>
      <c r="Q8708">
        <v>292.56</v>
      </c>
      <c r="R8708">
        <v>0</v>
      </c>
      <c r="S8708">
        <v>0</v>
      </c>
      <c r="T8708">
        <v>292.56</v>
      </c>
      <c r="U8708">
        <v>0</v>
      </c>
      <c r="V8708">
        <v>0</v>
      </c>
      <c r="W8708">
        <v>0</v>
      </c>
      <c r="X8708">
        <v>29.26</v>
      </c>
      <c r="Y8708">
        <v>0.1</v>
      </c>
      <c r="Z8708" t="s">
        <v>69</v>
      </c>
      <c r="AB8708" t="s">
        <v>38</v>
      </c>
      <c r="AC8708">
        <v>1</v>
      </c>
      <c r="AD8708" s="7">
        <v>45624</v>
      </c>
      <c r="AE8708">
        <v>2024</v>
      </c>
      <c r="AF8708">
        <v>11</v>
      </c>
      <c r="AG8708" t="s">
        <v>425</v>
      </c>
      <c r="AH8708" t="s">
        <v>426</v>
      </c>
      <c r="AI8708">
        <v>292.56</v>
      </c>
    </row>
    <row r="8709" spans="1:35" x14ac:dyDescent="0.3">
      <c r="A8709" t="s">
        <v>389</v>
      </c>
      <c r="B8709">
        <v>249546</v>
      </c>
      <c r="C8709">
        <v>202940</v>
      </c>
      <c r="D8709" t="s">
        <v>39</v>
      </c>
      <c r="E8709" t="s">
        <v>49</v>
      </c>
      <c r="F8709" s="1">
        <v>45624.321192129632</v>
      </c>
      <c r="G8709" s="1">
        <v>45624.65452546296</v>
      </c>
      <c r="H8709" t="s">
        <v>50</v>
      </c>
      <c r="I8709" t="s">
        <v>100</v>
      </c>
      <c r="J8709" t="s">
        <v>101</v>
      </c>
      <c r="K8709" t="s">
        <v>102</v>
      </c>
      <c r="L8709" t="s">
        <v>48</v>
      </c>
      <c r="M8709">
        <v>0</v>
      </c>
      <c r="N8709">
        <v>155.74</v>
      </c>
      <c r="O8709">
        <v>141.55000000000001</v>
      </c>
      <c r="P8709">
        <v>3</v>
      </c>
      <c r="Q8709">
        <v>424.65</v>
      </c>
      <c r="R8709">
        <v>0</v>
      </c>
      <c r="S8709">
        <v>0</v>
      </c>
      <c r="T8709">
        <v>424.65</v>
      </c>
      <c r="U8709">
        <v>0</v>
      </c>
      <c r="V8709">
        <v>0</v>
      </c>
      <c r="W8709">
        <v>0</v>
      </c>
      <c r="X8709">
        <v>42.47</v>
      </c>
      <c r="Y8709">
        <v>0.1</v>
      </c>
      <c r="Z8709" t="s">
        <v>69</v>
      </c>
      <c r="AB8709" t="s">
        <v>38</v>
      </c>
      <c r="AC8709">
        <v>3</v>
      </c>
      <c r="AD8709" s="7">
        <v>45624</v>
      </c>
      <c r="AE8709">
        <v>2024</v>
      </c>
      <c r="AF8709">
        <v>11</v>
      </c>
      <c r="AG8709" t="s">
        <v>425</v>
      </c>
      <c r="AH8709" t="s">
        <v>426</v>
      </c>
      <c r="AI8709">
        <v>424.65</v>
      </c>
    </row>
    <row r="8710" spans="1:35" x14ac:dyDescent="0.3">
      <c r="A8710" t="s">
        <v>389</v>
      </c>
      <c r="B8710">
        <v>249549</v>
      </c>
      <c r="C8710">
        <v>202941</v>
      </c>
      <c r="D8710" t="s">
        <v>30</v>
      </c>
      <c r="E8710" t="s">
        <v>31</v>
      </c>
      <c r="F8710" s="1">
        <v>45624.344502314816</v>
      </c>
      <c r="G8710" s="1">
        <v>45624.677835648145</v>
      </c>
      <c r="H8710" t="s">
        <v>50</v>
      </c>
      <c r="I8710" t="s">
        <v>299</v>
      </c>
      <c r="J8710" t="s">
        <v>261</v>
      </c>
      <c r="K8710" t="s">
        <v>95</v>
      </c>
      <c r="L8710" t="s">
        <v>58</v>
      </c>
      <c r="M8710">
        <v>0</v>
      </c>
      <c r="N8710">
        <v>104.17</v>
      </c>
      <c r="O8710">
        <v>96</v>
      </c>
      <c r="P8710">
        <v>1</v>
      </c>
      <c r="Q8710">
        <v>96</v>
      </c>
      <c r="R8710">
        <v>0</v>
      </c>
      <c r="S8710">
        <v>0</v>
      </c>
      <c r="T8710">
        <v>96</v>
      </c>
      <c r="U8710">
        <v>0</v>
      </c>
      <c r="V8710">
        <v>0</v>
      </c>
      <c r="W8710">
        <v>0</v>
      </c>
      <c r="X8710">
        <v>9.6</v>
      </c>
      <c r="Y8710">
        <v>0.1</v>
      </c>
      <c r="Z8710" t="s">
        <v>44</v>
      </c>
      <c r="AB8710" t="s">
        <v>38</v>
      </c>
      <c r="AC8710">
        <v>1</v>
      </c>
      <c r="AD8710" s="7">
        <v>45624</v>
      </c>
      <c r="AE8710">
        <v>2024</v>
      </c>
      <c r="AF8710">
        <v>11</v>
      </c>
      <c r="AG8710" t="s">
        <v>425</v>
      </c>
      <c r="AH8710" t="s">
        <v>426</v>
      </c>
      <c r="AI8710">
        <v>96</v>
      </c>
    </row>
    <row r="8711" spans="1:35" x14ac:dyDescent="0.3">
      <c r="A8711" t="s">
        <v>389</v>
      </c>
      <c r="B8711">
        <v>249552</v>
      </c>
      <c r="C8711">
        <v>202942</v>
      </c>
      <c r="D8711" t="s">
        <v>39</v>
      </c>
      <c r="E8711" t="s">
        <v>31</v>
      </c>
      <c r="F8711" s="1">
        <v>45624.360925925925</v>
      </c>
      <c r="G8711" s="1">
        <v>45624.69425925926</v>
      </c>
      <c r="H8711" t="s">
        <v>50</v>
      </c>
      <c r="I8711" t="s">
        <v>400</v>
      </c>
      <c r="J8711" t="s">
        <v>203</v>
      </c>
      <c r="K8711" t="s">
        <v>82</v>
      </c>
      <c r="L8711" t="s">
        <v>83</v>
      </c>
      <c r="M8711">
        <v>0</v>
      </c>
      <c r="N8711">
        <v>117.12</v>
      </c>
      <c r="O8711">
        <v>108.29</v>
      </c>
      <c r="P8711">
        <v>1</v>
      </c>
      <c r="Q8711">
        <v>108.29</v>
      </c>
      <c r="R8711">
        <v>0</v>
      </c>
      <c r="S8711">
        <v>0</v>
      </c>
      <c r="T8711">
        <v>108.29</v>
      </c>
      <c r="U8711">
        <v>0</v>
      </c>
      <c r="V8711">
        <v>0</v>
      </c>
      <c r="W8711">
        <v>0</v>
      </c>
      <c r="X8711">
        <v>10.83</v>
      </c>
      <c r="Y8711">
        <v>0.1</v>
      </c>
      <c r="Z8711" t="s">
        <v>44</v>
      </c>
      <c r="AB8711" t="s">
        <v>38</v>
      </c>
      <c r="AC8711">
        <v>1</v>
      </c>
      <c r="AD8711" s="7">
        <v>45624</v>
      </c>
      <c r="AE8711">
        <v>2024</v>
      </c>
      <c r="AF8711">
        <v>11</v>
      </c>
      <c r="AG8711" t="s">
        <v>425</v>
      </c>
      <c r="AH8711" t="s">
        <v>426</v>
      </c>
      <c r="AI8711">
        <v>108.29</v>
      </c>
    </row>
    <row r="8712" spans="1:35" x14ac:dyDescent="0.3">
      <c r="A8712" t="s">
        <v>389</v>
      </c>
      <c r="B8712">
        <v>249555</v>
      </c>
      <c r="C8712">
        <v>202942</v>
      </c>
      <c r="D8712" t="s">
        <v>39</v>
      </c>
      <c r="E8712" t="s">
        <v>49</v>
      </c>
      <c r="F8712" s="1">
        <v>45624.360925925925</v>
      </c>
      <c r="G8712" s="1">
        <v>45624.69425925926</v>
      </c>
      <c r="H8712" t="s">
        <v>32</v>
      </c>
      <c r="I8712" t="s">
        <v>200</v>
      </c>
      <c r="J8712" t="s">
        <v>201</v>
      </c>
      <c r="K8712" t="s">
        <v>86</v>
      </c>
      <c r="L8712" t="s">
        <v>36</v>
      </c>
      <c r="M8712">
        <v>1</v>
      </c>
      <c r="N8712">
        <v>100.06</v>
      </c>
      <c r="O8712">
        <v>83.04</v>
      </c>
      <c r="P8712">
        <v>1</v>
      </c>
      <c r="Q8712">
        <v>83.04</v>
      </c>
      <c r="R8712">
        <v>0</v>
      </c>
      <c r="S8712">
        <v>5</v>
      </c>
      <c r="T8712">
        <v>78.040000000000006</v>
      </c>
      <c r="U8712">
        <v>0</v>
      </c>
      <c r="V8712">
        <v>0</v>
      </c>
      <c r="W8712">
        <v>0</v>
      </c>
      <c r="X8712">
        <v>15.61</v>
      </c>
      <c r="Y8712">
        <v>0.2</v>
      </c>
      <c r="Z8712" t="s">
        <v>44</v>
      </c>
      <c r="AB8712" t="s">
        <v>38</v>
      </c>
      <c r="AC8712">
        <v>1</v>
      </c>
      <c r="AD8712" s="7">
        <v>45624</v>
      </c>
      <c r="AE8712">
        <v>2024</v>
      </c>
      <c r="AF8712">
        <v>11</v>
      </c>
      <c r="AG8712" t="s">
        <v>425</v>
      </c>
      <c r="AH8712" t="s">
        <v>426</v>
      </c>
      <c r="AI8712">
        <v>78.040000000000006</v>
      </c>
    </row>
    <row r="8713" spans="1:35" x14ac:dyDescent="0.3">
      <c r="A8713" t="s">
        <v>389</v>
      </c>
      <c r="B8713">
        <v>249558</v>
      </c>
      <c r="C8713">
        <v>202942</v>
      </c>
      <c r="D8713" t="s">
        <v>30</v>
      </c>
      <c r="E8713" t="s">
        <v>31</v>
      </c>
      <c r="F8713" s="1">
        <v>45624.360925925925</v>
      </c>
      <c r="G8713" s="1">
        <v>45624.69425925926</v>
      </c>
      <c r="H8713" t="s">
        <v>50</v>
      </c>
      <c r="I8713" t="s">
        <v>279</v>
      </c>
      <c r="J8713" t="s">
        <v>280</v>
      </c>
      <c r="K8713" t="s">
        <v>134</v>
      </c>
      <c r="L8713" t="s">
        <v>83</v>
      </c>
      <c r="M8713">
        <v>1</v>
      </c>
      <c r="N8713">
        <v>285.69</v>
      </c>
      <c r="O8713">
        <v>230.27</v>
      </c>
      <c r="P8713">
        <v>2</v>
      </c>
      <c r="Q8713">
        <v>460.54</v>
      </c>
      <c r="R8713">
        <v>0</v>
      </c>
      <c r="S8713">
        <v>0</v>
      </c>
      <c r="T8713">
        <v>460.54</v>
      </c>
      <c r="U8713">
        <v>0</v>
      </c>
      <c r="V8713">
        <v>0</v>
      </c>
      <c r="W8713">
        <v>0</v>
      </c>
      <c r="X8713">
        <v>92.11</v>
      </c>
      <c r="Y8713">
        <v>0.2</v>
      </c>
      <c r="Z8713" t="s">
        <v>69</v>
      </c>
      <c r="AB8713" t="s">
        <v>38</v>
      </c>
      <c r="AC8713">
        <v>2</v>
      </c>
      <c r="AD8713" s="7">
        <v>45624</v>
      </c>
      <c r="AE8713">
        <v>2024</v>
      </c>
      <c r="AF8713">
        <v>11</v>
      </c>
      <c r="AG8713" t="s">
        <v>425</v>
      </c>
      <c r="AH8713" t="s">
        <v>426</v>
      </c>
      <c r="AI8713">
        <v>460.54</v>
      </c>
    </row>
    <row r="8714" spans="1:35" x14ac:dyDescent="0.3">
      <c r="A8714" t="s">
        <v>389</v>
      </c>
      <c r="B8714">
        <v>249561</v>
      </c>
      <c r="C8714">
        <v>202943</v>
      </c>
      <c r="D8714" t="s">
        <v>30</v>
      </c>
      <c r="E8714" t="s">
        <v>31</v>
      </c>
      <c r="F8714" s="1">
        <v>45624.361284722225</v>
      </c>
      <c r="G8714" s="1">
        <v>45624.694618055553</v>
      </c>
      <c r="H8714" t="s">
        <v>50</v>
      </c>
      <c r="I8714" t="s">
        <v>115</v>
      </c>
      <c r="J8714" t="s">
        <v>116</v>
      </c>
      <c r="K8714" t="s">
        <v>79</v>
      </c>
      <c r="L8714" t="s">
        <v>73</v>
      </c>
      <c r="M8714">
        <v>1</v>
      </c>
      <c r="N8714">
        <v>87.74</v>
      </c>
      <c r="O8714">
        <v>79.89</v>
      </c>
      <c r="P8714">
        <v>1</v>
      </c>
      <c r="Q8714">
        <v>79.89</v>
      </c>
      <c r="R8714">
        <v>0</v>
      </c>
      <c r="S8714">
        <v>0</v>
      </c>
      <c r="T8714">
        <v>79.89</v>
      </c>
      <c r="U8714">
        <v>0</v>
      </c>
      <c r="V8714">
        <v>0</v>
      </c>
      <c r="W8714">
        <v>0</v>
      </c>
      <c r="X8714">
        <v>15.98</v>
      </c>
      <c r="Y8714">
        <v>0.2</v>
      </c>
      <c r="Z8714" t="s">
        <v>37</v>
      </c>
      <c r="AB8714" t="s">
        <v>38</v>
      </c>
      <c r="AC8714">
        <v>1</v>
      </c>
      <c r="AD8714" s="7">
        <v>45624</v>
      </c>
      <c r="AE8714">
        <v>2024</v>
      </c>
      <c r="AF8714">
        <v>11</v>
      </c>
      <c r="AG8714" t="s">
        <v>425</v>
      </c>
      <c r="AH8714" t="s">
        <v>426</v>
      </c>
      <c r="AI8714">
        <v>79.89</v>
      </c>
    </row>
    <row r="8715" spans="1:35" x14ac:dyDescent="0.3">
      <c r="A8715" t="s">
        <v>389</v>
      </c>
      <c r="B8715">
        <v>249564</v>
      </c>
      <c r="C8715">
        <v>202943</v>
      </c>
      <c r="D8715" t="s">
        <v>30</v>
      </c>
      <c r="E8715" t="s">
        <v>65</v>
      </c>
      <c r="F8715" s="1">
        <v>45624.361284722225</v>
      </c>
      <c r="G8715" s="1">
        <v>45624.694618055553</v>
      </c>
      <c r="H8715" t="s">
        <v>50</v>
      </c>
      <c r="I8715" t="s">
        <v>135</v>
      </c>
      <c r="J8715" t="s">
        <v>136</v>
      </c>
      <c r="K8715" t="s">
        <v>102</v>
      </c>
      <c r="L8715" t="s">
        <v>48</v>
      </c>
      <c r="M8715">
        <v>0</v>
      </c>
      <c r="N8715">
        <v>242.78</v>
      </c>
      <c r="O8715">
        <v>192.77</v>
      </c>
      <c r="P8715">
        <v>1</v>
      </c>
      <c r="Q8715">
        <v>192.77</v>
      </c>
      <c r="R8715">
        <v>0</v>
      </c>
      <c r="S8715">
        <v>0</v>
      </c>
      <c r="T8715">
        <v>192.77</v>
      </c>
      <c r="U8715">
        <v>0</v>
      </c>
      <c r="V8715">
        <v>0</v>
      </c>
      <c r="W8715">
        <v>0</v>
      </c>
      <c r="X8715">
        <v>19.28</v>
      </c>
      <c r="Y8715">
        <v>0.1</v>
      </c>
      <c r="Z8715" t="s">
        <v>69</v>
      </c>
      <c r="AB8715" t="s">
        <v>38</v>
      </c>
      <c r="AC8715">
        <v>1</v>
      </c>
      <c r="AD8715" s="7">
        <v>45624</v>
      </c>
      <c r="AE8715">
        <v>2024</v>
      </c>
      <c r="AF8715">
        <v>11</v>
      </c>
      <c r="AG8715" t="s">
        <v>425</v>
      </c>
      <c r="AH8715" t="s">
        <v>426</v>
      </c>
      <c r="AI8715">
        <v>192.77</v>
      </c>
    </row>
    <row r="8716" spans="1:35" x14ac:dyDescent="0.3">
      <c r="A8716" t="s">
        <v>389</v>
      </c>
      <c r="B8716">
        <v>249567</v>
      </c>
      <c r="C8716">
        <v>202944</v>
      </c>
      <c r="D8716" t="s">
        <v>30</v>
      </c>
      <c r="E8716" t="s">
        <v>31</v>
      </c>
      <c r="F8716" s="1">
        <v>45624.374988425923</v>
      </c>
      <c r="G8716" s="1">
        <v>45624.708321759259</v>
      </c>
      <c r="H8716" t="s">
        <v>32</v>
      </c>
      <c r="I8716" t="s">
        <v>80</v>
      </c>
      <c r="J8716" t="s">
        <v>81</v>
      </c>
      <c r="K8716" t="s">
        <v>82</v>
      </c>
      <c r="L8716" t="s">
        <v>83</v>
      </c>
      <c r="M8716">
        <v>1</v>
      </c>
      <c r="N8716">
        <v>361.2</v>
      </c>
      <c r="O8716">
        <v>294.31</v>
      </c>
      <c r="P8716">
        <v>1</v>
      </c>
      <c r="Q8716">
        <v>294.31</v>
      </c>
      <c r="R8716">
        <v>0</v>
      </c>
      <c r="S8716">
        <v>0</v>
      </c>
      <c r="T8716">
        <v>294.31</v>
      </c>
      <c r="U8716">
        <v>0</v>
      </c>
      <c r="V8716">
        <v>0</v>
      </c>
      <c r="W8716">
        <v>0</v>
      </c>
      <c r="X8716">
        <v>58.86</v>
      </c>
      <c r="Y8716">
        <v>0.2</v>
      </c>
      <c r="Z8716" t="s">
        <v>44</v>
      </c>
      <c r="AB8716" t="s">
        <v>38</v>
      </c>
      <c r="AC8716">
        <v>1</v>
      </c>
      <c r="AD8716" s="7">
        <v>45624</v>
      </c>
      <c r="AE8716">
        <v>2024</v>
      </c>
      <c r="AF8716">
        <v>11</v>
      </c>
      <c r="AG8716" t="s">
        <v>425</v>
      </c>
      <c r="AH8716" t="s">
        <v>426</v>
      </c>
      <c r="AI8716">
        <v>294.31</v>
      </c>
    </row>
    <row r="8717" spans="1:35" x14ac:dyDescent="0.3">
      <c r="A8717" t="s">
        <v>389</v>
      </c>
      <c r="B8717">
        <v>249570</v>
      </c>
      <c r="C8717">
        <v>202944</v>
      </c>
      <c r="D8717" t="s">
        <v>30</v>
      </c>
      <c r="E8717" t="s">
        <v>31</v>
      </c>
      <c r="F8717" s="1">
        <v>45624.374988425923</v>
      </c>
      <c r="G8717" s="1">
        <v>45624.708321759259</v>
      </c>
      <c r="H8717" t="s">
        <v>32</v>
      </c>
      <c r="I8717" t="s">
        <v>120</v>
      </c>
      <c r="J8717" t="s">
        <v>121</v>
      </c>
      <c r="K8717" t="s">
        <v>92</v>
      </c>
      <c r="L8717" t="s">
        <v>58</v>
      </c>
      <c r="M8717">
        <v>1</v>
      </c>
      <c r="N8717">
        <v>132.49</v>
      </c>
      <c r="O8717">
        <v>111.73</v>
      </c>
      <c r="P8717">
        <v>1</v>
      </c>
      <c r="Q8717">
        <v>111.73</v>
      </c>
      <c r="R8717">
        <v>0</v>
      </c>
      <c r="S8717">
        <v>0</v>
      </c>
      <c r="T8717">
        <v>111.73</v>
      </c>
      <c r="U8717">
        <v>0</v>
      </c>
      <c r="V8717">
        <v>0</v>
      </c>
      <c r="W8717">
        <v>0</v>
      </c>
      <c r="X8717">
        <v>22.35</v>
      </c>
      <c r="Y8717">
        <v>0.2</v>
      </c>
      <c r="Z8717" t="s">
        <v>44</v>
      </c>
      <c r="AB8717" t="s">
        <v>38</v>
      </c>
      <c r="AC8717">
        <v>1</v>
      </c>
      <c r="AD8717" s="7">
        <v>45624</v>
      </c>
      <c r="AE8717">
        <v>2024</v>
      </c>
      <c r="AF8717">
        <v>11</v>
      </c>
      <c r="AG8717" t="s">
        <v>425</v>
      </c>
      <c r="AH8717" t="s">
        <v>426</v>
      </c>
      <c r="AI8717">
        <v>111.73</v>
      </c>
    </row>
    <row r="8718" spans="1:35" x14ac:dyDescent="0.3">
      <c r="A8718" t="s">
        <v>389</v>
      </c>
      <c r="B8718">
        <v>249576</v>
      </c>
      <c r="C8718">
        <v>202944</v>
      </c>
      <c r="D8718" t="s">
        <v>30</v>
      </c>
      <c r="E8718" t="s">
        <v>31</v>
      </c>
      <c r="F8718" s="1">
        <v>45624.374988425923</v>
      </c>
      <c r="G8718" s="1">
        <v>45624.708321759259</v>
      </c>
      <c r="H8718" t="s">
        <v>32</v>
      </c>
      <c r="I8718" t="s">
        <v>45</v>
      </c>
      <c r="J8718" t="s">
        <v>46</v>
      </c>
      <c r="K8718" t="s">
        <v>47</v>
      </c>
      <c r="L8718" t="s">
        <v>48</v>
      </c>
      <c r="M8718">
        <v>1</v>
      </c>
      <c r="N8718">
        <v>137.41</v>
      </c>
      <c r="O8718">
        <v>114.79</v>
      </c>
      <c r="P8718">
        <v>1</v>
      </c>
      <c r="Q8718">
        <v>114.79</v>
      </c>
      <c r="R8718">
        <v>0</v>
      </c>
      <c r="S8718">
        <v>5</v>
      </c>
      <c r="T8718">
        <v>109.79</v>
      </c>
      <c r="U8718">
        <v>0</v>
      </c>
      <c r="V8718">
        <v>0</v>
      </c>
      <c r="W8718">
        <v>0</v>
      </c>
      <c r="X8718">
        <v>21.96</v>
      </c>
      <c r="Y8718">
        <v>0.2</v>
      </c>
      <c r="Z8718" t="s">
        <v>44</v>
      </c>
      <c r="AB8718" t="s">
        <v>38</v>
      </c>
      <c r="AC8718">
        <v>1</v>
      </c>
      <c r="AD8718" s="7">
        <v>45624</v>
      </c>
      <c r="AE8718">
        <v>2024</v>
      </c>
      <c r="AF8718">
        <v>11</v>
      </c>
      <c r="AG8718" t="s">
        <v>425</v>
      </c>
      <c r="AH8718" t="s">
        <v>426</v>
      </c>
      <c r="AI8718">
        <v>109.79</v>
      </c>
    </row>
    <row r="8719" spans="1:35" x14ac:dyDescent="0.3">
      <c r="A8719" t="s">
        <v>389</v>
      </c>
      <c r="B8719">
        <v>249585</v>
      </c>
      <c r="C8719">
        <v>202945</v>
      </c>
      <c r="D8719" t="s">
        <v>39</v>
      </c>
      <c r="E8719" t="s">
        <v>31</v>
      </c>
      <c r="F8719" s="1">
        <v>45624.383449074077</v>
      </c>
      <c r="G8719" s="1">
        <v>45624.716782407406</v>
      </c>
      <c r="H8719" t="s">
        <v>32</v>
      </c>
      <c r="I8719" t="s">
        <v>80</v>
      </c>
      <c r="J8719" t="s">
        <v>81</v>
      </c>
      <c r="K8719" t="s">
        <v>82</v>
      </c>
      <c r="L8719" t="s">
        <v>83</v>
      </c>
      <c r="M8719">
        <v>1</v>
      </c>
      <c r="N8719">
        <v>356.91</v>
      </c>
      <c r="O8719">
        <v>294.31</v>
      </c>
      <c r="P8719">
        <v>1</v>
      </c>
      <c r="Q8719">
        <v>294.31</v>
      </c>
      <c r="R8719">
        <v>0</v>
      </c>
      <c r="S8719">
        <v>0</v>
      </c>
      <c r="T8719">
        <v>294.31</v>
      </c>
      <c r="U8719">
        <v>0</v>
      </c>
      <c r="V8719">
        <v>0</v>
      </c>
      <c r="W8719">
        <v>0</v>
      </c>
      <c r="X8719">
        <v>58.86</v>
      </c>
      <c r="Y8719">
        <v>0.2</v>
      </c>
      <c r="Z8719" t="s">
        <v>44</v>
      </c>
      <c r="AB8719" t="s">
        <v>38</v>
      </c>
      <c r="AC8719">
        <v>1</v>
      </c>
      <c r="AD8719" s="7">
        <v>45624</v>
      </c>
      <c r="AE8719">
        <v>2024</v>
      </c>
      <c r="AF8719">
        <v>11</v>
      </c>
      <c r="AG8719" t="s">
        <v>425</v>
      </c>
      <c r="AH8719" t="s">
        <v>426</v>
      </c>
      <c r="AI8719">
        <v>294.31</v>
      </c>
    </row>
    <row r="8720" spans="1:35" x14ac:dyDescent="0.3">
      <c r="A8720" t="s">
        <v>389</v>
      </c>
      <c r="B8720">
        <v>249588</v>
      </c>
      <c r="C8720">
        <v>202946</v>
      </c>
      <c r="D8720" t="s">
        <v>39</v>
      </c>
      <c r="E8720" t="s">
        <v>31</v>
      </c>
      <c r="F8720" s="1">
        <v>45624.387303240743</v>
      </c>
      <c r="G8720" s="1">
        <v>45624.720636574071</v>
      </c>
      <c r="H8720" t="s">
        <v>50</v>
      </c>
      <c r="I8720" t="s">
        <v>66</v>
      </c>
      <c r="J8720" t="s">
        <v>67</v>
      </c>
      <c r="K8720" t="s">
        <v>68</v>
      </c>
      <c r="L8720" t="s">
        <v>48</v>
      </c>
      <c r="M8720">
        <v>0</v>
      </c>
      <c r="N8720">
        <v>14.74</v>
      </c>
      <c r="O8720">
        <v>11.95</v>
      </c>
      <c r="P8720">
        <v>1</v>
      </c>
      <c r="Q8720">
        <v>11.95</v>
      </c>
      <c r="R8720">
        <v>0</v>
      </c>
      <c r="S8720">
        <v>0</v>
      </c>
      <c r="T8720">
        <v>11.95</v>
      </c>
      <c r="U8720">
        <v>0</v>
      </c>
      <c r="V8720">
        <v>0</v>
      </c>
      <c r="W8720">
        <v>0</v>
      </c>
      <c r="X8720">
        <v>1.2</v>
      </c>
      <c r="Y8720">
        <v>0.1</v>
      </c>
      <c r="Z8720" t="s">
        <v>69</v>
      </c>
      <c r="AB8720" t="s">
        <v>38</v>
      </c>
      <c r="AC8720">
        <v>1</v>
      </c>
      <c r="AD8720" s="7">
        <v>45624</v>
      </c>
      <c r="AE8720">
        <v>2024</v>
      </c>
      <c r="AF8720">
        <v>11</v>
      </c>
      <c r="AG8720" t="s">
        <v>425</v>
      </c>
      <c r="AH8720" t="s">
        <v>426</v>
      </c>
      <c r="AI8720">
        <v>11.95</v>
      </c>
    </row>
    <row r="8721" spans="1:35" x14ac:dyDescent="0.3">
      <c r="A8721" t="s">
        <v>389</v>
      </c>
      <c r="B8721">
        <v>249591</v>
      </c>
      <c r="C8721">
        <v>202947</v>
      </c>
      <c r="D8721" t="s">
        <v>30</v>
      </c>
      <c r="E8721" t="s">
        <v>31</v>
      </c>
      <c r="F8721" s="1">
        <v>45624.396689814814</v>
      </c>
      <c r="G8721" s="1">
        <v>45624.730023148149</v>
      </c>
      <c r="H8721" t="s">
        <v>50</v>
      </c>
      <c r="I8721" t="s">
        <v>135</v>
      </c>
      <c r="J8721" t="s">
        <v>136</v>
      </c>
      <c r="K8721" t="s">
        <v>102</v>
      </c>
      <c r="L8721" t="s">
        <v>48</v>
      </c>
      <c r="M8721">
        <v>0</v>
      </c>
      <c r="N8721">
        <v>235.11</v>
      </c>
      <c r="O8721">
        <v>192.77</v>
      </c>
      <c r="P8721">
        <v>1</v>
      </c>
      <c r="Q8721">
        <v>192.77</v>
      </c>
      <c r="R8721">
        <v>0</v>
      </c>
      <c r="S8721">
        <v>0</v>
      </c>
      <c r="T8721">
        <v>192.77</v>
      </c>
      <c r="U8721">
        <v>0</v>
      </c>
      <c r="V8721">
        <v>0</v>
      </c>
      <c r="W8721">
        <v>0</v>
      </c>
      <c r="X8721">
        <v>19.28</v>
      </c>
      <c r="Y8721">
        <v>0.1</v>
      </c>
      <c r="Z8721" t="s">
        <v>69</v>
      </c>
      <c r="AB8721" t="s">
        <v>38</v>
      </c>
      <c r="AC8721">
        <v>1</v>
      </c>
      <c r="AD8721" s="7">
        <v>45624</v>
      </c>
      <c r="AE8721">
        <v>2024</v>
      </c>
      <c r="AF8721">
        <v>11</v>
      </c>
      <c r="AG8721" t="s">
        <v>425</v>
      </c>
      <c r="AH8721" t="s">
        <v>426</v>
      </c>
      <c r="AI8721">
        <v>192.77</v>
      </c>
    </row>
    <row r="8722" spans="1:35" x14ac:dyDescent="0.3">
      <c r="A8722" t="s">
        <v>389</v>
      </c>
      <c r="B8722">
        <v>249594</v>
      </c>
      <c r="C8722">
        <v>202947</v>
      </c>
      <c r="D8722" t="s">
        <v>30</v>
      </c>
      <c r="E8722" t="s">
        <v>31</v>
      </c>
      <c r="F8722" s="1">
        <v>45624.396689814814</v>
      </c>
      <c r="G8722" s="1">
        <v>45624.730023148149</v>
      </c>
      <c r="H8722" t="s">
        <v>50</v>
      </c>
      <c r="I8722" t="s">
        <v>262</v>
      </c>
      <c r="J8722" t="s">
        <v>263</v>
      </c>
      <c r="K8722" t="s">
        <v>72</v>
      </c>
      <c r="L8722" t="s">
        <v>73</v>
      </c>
      <c r="M8722">
        <v>1</v>
      </c>
      <c r="N8722">
        <v>335.57</v>
      </c>
      <c r="O8722">
        <v>300.39</v>
      </c>
      <c r="P8722">
        <v>1</v>
      </c>
      <c r="Q8722">
        <v>300.39</v>
      </c>
      <c r="R8722">
        <v>0</v>
      </c>
      <c r="S8722">
        <v>0</v>
      </c>
      <c r="T8722">
        <v>300.39</v>
      </c>
      <c r="U8722">
        <v>0</v>
      </c>
      <c r="V8722">
        <v>0</v>
      </c>
      <c r="W8722">
        <v>0</v>
      </c>
      <c r="X8722">
        <v>60.08</v>
      </c>
      <c r="Y8722">
        <v>0.2</v>
      </c>
      <c r="Z8722" t="s">
        <v>44</v>
      </c>
      <c r="AB8722" t="s">
        <v>38</v>
      </c>
      <c r="AC8722">
        <v>1</v>
      </c>
      <c r="AD8722" s="7">
        <v>45624</v>
      </c>
      <c r="AE8722">
        <v>2024</v>
      </c>
      <c r="AF8722">
        <v>11</v>
      </c>
      <c r="AG8722" t="s">
        <v>425</v>
      </c>
      <c r="AH8722" t="s">
        <v>426</v>
      </c>
      <c r="AI8722">
        <v>300.39</v>
      </c>
    </row>
    <row r="8723" spans="1:35" x14ac:dyDescent="0.3">
      <c r="A8723" t="s">
        <v>389</v>
      </c>
      <c r="B8723">
        <v>249600</v>
      </c>
      <c r="C8723">
        <v>202948</v>
      </c>
      <c r="D8723" t="s">
        <v>30</v>
      </c>
      <c r="E8723" t="s">
        <v>31</v>
      </c>
      <c r="F8723" s="1">
        <v>45624.397233796299</v>
      </c>
      <c r="G8723" s="1">
        <v>45624.730567129627</v>
      </c>
      <c r="H8723" t="s">
        <v>50</v>
      </c>
      <c r="I8723" t="s">
        <v>237</v>
      </c>
      <c r="J8723" t="s">
        <v>238</v>
      </c>
      <c r="K8723" t="s">
        <v>82</v>
      </c>
      <c r="L8723" t="s">
        <v>83</v>
      </c>
      <c r="M8723">
        <v>0</v>
      </c>
      <c r="N8723">
        <v>159.37</v>
      </c>
      <c r="O8723">
        <v>128.34</v>
      </c>
      <c r="P8723">
        <v>1</v>
      </c>
      <c r="Q8723">
        <v>128.34</v>
      </c>
      <c r="R8723">
        <v>0</v>
      </c>
      <c r="S8723">
        <v>0</v>
      </c>
      <c r="T8723">
        <v>128.34</v>
      </c>
      <c r="U8723">
        <v>0</v>
      </c>
      <c r="V8723">
        <v>0</v>
      </c>
      <c r="W8723">
        <v>0</v>
      </c>
      <c r="X8723">
        <v>12.83</v>
      </c>
      <c r="Y8723">
        <v>0.1</v>
      </c>
      <c r="Z8723" t="s">
        <v>44</v>
      </c>
      <c r="AB8723" t="s">
        <v>38</v>
      </c>
      <c r="AC8723">
        <v>1</v>
      </c>
      <c r="AD8723" s="7">
        <v>45624</v>
      </c>
      <c r="AE8723">
        <v>2024</v>
      </c>
      <c r="AF8723">
        <v>11</v>
      </c>
      <c r="AG8723" t="s">
        <v>425</v>
      </c>
      <c r="AH8723" t="s">
        <v>426</v>
      </c>
      <c r="AI8723">
        <v>128.34</v>
      </c>
    </row>
    <row r="8724" spans="1:35" x14ac:dyDescent="0.3">
      <c r="A8724" t="s">
        <v>389</v>
      </c>
      <c r="B8724">
        <v>249603</v>
      </c>
      <c r="C8724">
        <v>202949</v>
      </c>
      <c r="D8724" t="s">
        <v>30</v>
      </c>
      <c r="E8724" t="s">
        <v>31</v>
      </c>
      <c r="F8724" s="1">
        <v>45624.397870370369</v>
      </c>
      <c r="G8724" s="1">
        <v>45624.731203703705</v>
      </c>
      <c r="H8724" t="s">
        <v>32</v>
      </c>
      <c r="I8724" t="s">
        <v>90</v>
      </c>
      <c r="J8724" t="s">
        <v>91</v>
      </c>
      <c r="K8724" t="s">
        <v>92</v>
      </c>
      <c r="L8724" t="s">
        <v>58</v>
      </c>
      <c r="M8724">
        <v>1</v>
      </c>
      <c r="N8724">
        <v>79.39</v>
      </c>
      <c r="O8724">
        <v>65.22</v>
      </c>
      <c r="P8724">
        <v>1</v>
      </c>
      <c r="Q8724">
        <v>65.22</v>
      </c>
      <c r="R8724">
        <v>0</v>
      </c>
      <c r="S8724">
        <v>0</v>
      </c>
      <c r="T8724">
        <v>65.22</v>
      </c>
      <c r="U8724">
        <v>0</v>
      </c>
      <c r="V8724">
        <v>0</v>
      </c>
      <c r="W8724">
        <v>0</v>
      </c>
      <c r="X8724">
        <v>13.04</v>
      </c>
      <c r="Y8724">
        <v>0.2</v>
      </c>
      <c r="Z8724" t="s">
        <v>44</v>
      </c>
      <c r="AB8724" t="s">
        <v>38</v>
      </c>
      <c r="AC8724">
        <v>1</v>
      </c>
      <c r="AD8724" s="7">
        <v>45624</v>
      </c>
      <c r="AE8724">
        <v>2024</v>
      </c>
      <c r="AF8724">
        <v>11</v>
      </c>
      <c r="AG8724" t="s">
        <v>425</v>
      </c>
      <c r="AH8724" t="s">
        <v>426</v>
      </c>
      <c r="AI8724">
        <v>65.22</v>
      </c>
    </row>
    <row r="8725" spans="1:35" x14ac:dyDescent="0.3">
      <c r="A8725" t="s">
        <v>389</v>
      </c>
      <c r="B8725">
        <v>249606</v>
      </c>
      <c r="C8725">
        <v>202950</v>
      </c>
      <c r="D8725" t="s">
        <v>30</v>
      </c>
      <c r="E8725" t="s">
        <v>49</v>
      </c>
      <c r="F8725" s="1">
        <v>45624.399039351854</v>
      </c>
      <c r="G8725" s="1">
        <v>45624.732372685183</v>
      </c>
      <c r="H8725" t="s">
        <v>32</v>
      </c>
      <c r="I8725" t="s">
        <v>354</v>
      </c>
      <c r="J8725" t="s">
        <v>150</v>
      </c>
      <c r="K8725" t="s">
        <v>134</v>
      </c>
      <c r="L8725" t="s">
        <v>83</v>
      </c>
      <c r="M8725">
        <v>1</v>
      </c>
      <c r="N8725">
        <v>276.91000000000003</v>
      </c>
      <c r="O8725">
        <v>263.10000000000002</v>
      </c>
      <c r="P8725">
        <v>1</v>
      </c>
      <c r="Q8725">
        <v>263.10000000000002</v>
      </c>
      <c r="R8725">
        <v>0</v>
      </c>
      <c r="S8725">
        <v>0</v>
      </c>
      <c r="T8725">
        <v>263.10000000000002</v>
      </c>
      <c r="U8725">
        <v>0</v>
      </c>
      <c r="V8725">
        <v>0</v>
      </c>
      <c r="W8725">
        <v>0</v>
      </c>
      <c r="X8725">
        <v>52.62</v>
      </c>
      <c r="Y8725">
        <v>0.2</v>
      </c>
      <c r="Z8725" t="s">
        <v>69</v>
      </c>
      <c r="AB8725" t="s">
        <v>38</v>
      </c>
      <c r="AC8725">
        <v>1</v>
      </c>
      <c r="AD8725" s="7">
        <v>45624</v>
      </c>
      <c r="AE8725">
        <v>2024</v>
      </c>
      <c r="AF8725">
        <v>11</v>
      </c>
      <c r="AG8725" t="s">
        <v>425</v>
      </c>
      <c r="AH8725" t="s">
        <v>426</v>
      </c>
      <c r="AI8725">
        <v>263.10000000000002</v>
      </c>
    </row>
    <row r="8726" spans="1:35" x14ac:dyDescent="0.3">
      <c r="A8726" t="s">
        <v>389</v>
      </c>
      <c r="B8726">
        <v>249609</v>
      </c>
      <c r="C8726">
        <v>202951</v>
      </c>
      <c r="D8726" t="s">
        <v>39</v>
      </c>
      <c r="E8726" t="s">
        <v>49</v>
      </c>
      <c r="F8726" s="1">
        <v>45624.399560185186</v>
      </c>
      <c r="G8726" s="1">
        <v>45624.732893518521</v>
      </c>
      <c r="H8726" t="s">
        <v>50</v>
      </c>
      <c r="I8726" t="s">
        <v>276</v>
      </c>
      <c r="J8726" t="s">
        <v>205</v>
      </c>
      <c r="K8726" t="s">
        <v>42</v>
      </c>
      <c r="L8726" t="s">
        <v>43</v>
      </c>
      <c r="M8726">
        <v>0</v>
      </c>
      <c r="N8726">
        <v>337.78</v>
      </c>
      <c r="O8726">
        <v>295.74</v>
      </c>
      <c r="P8726">
        <v>2</v>
      </c>
      <c r="Q8726">
        <v>591.48</v>
      </c>
      <c r="R8726">
        <v>0</v>
      </c>
      <c r="S8726">
        <v>0</v>
      </c>
      <c r="T8726">
        <v>591.48</v>
      </c>
      <c r="U8726">
        <v>0</v>
      </c>
      <c r="V8726">
        <v>0</v>
      </c>
      <c r="W8726">
        <v>0</v>
      </c>
      <c r="X8726">
        <v>59.15</v>
      </c>
      <c r="Y8726">
        <v>0.1</v>
      </c>
      <c r="Z8726" t="s">
        <v>44</v>
      </c>
      <c r="AB8726" t="s">
        <v>38</v>
      </c>
      <c r="AC8726">
        <v>2</v>
      </c>
      <c r="AD8726" s="7">
        <v>45624</v>
      </c>
      <c r="AE8726">
        <v>2024</v>
      </c>
      <c r="AF8726">
        <v>11</v>
      </c>
      <c r="AG8726" t="s">
        <v>425</v>
      </c>
      <c r="AH8726" t="s">
        <v>426</v>
      </c>
      <c r="AI8726">
        <v>591.48</v>
      </c>
    </row>
    <row r="8727" spans="1:35" x14ac:dyDescent="0.3">
      <c r="A8727" t="s">
        <v>389</v>
      </c>
      <c r="B8727">
        <v>249615</v>
      </c>
      <c r="C8727">
        <v>202952</v>
      </c>
      <c r="D8727" t="s">
        <v>39</v>
      </c>
      <c r="E8727" t="s">
        <v>49</v>
      </c>
      <c r="F8727" s="1">
        <v>45624.41207175926</v>
      </c>
      <c r="G8727" s="1">
        <v>45624.745405092595</v>
      </c>
      <c r="H8727" t="s">
        <v>32</v>
      </c>
      <c r="I8727" t="s">
        <v>170</v>
      </c>
      <c r="J8727" t="s">
        <v>171</v>
      </c>
      <c r="K8727" t="s">
        <v>64</v>
      </c>
      <c r="L8727" t="s">
        <v>36</v>
      </c>
      <c r="M8727">
        <v>1</v>
      </c>
      <c r="N8727">
        <v>155.97</v>
      </c>
      <c r="O8727">
        <v>131.94999999999999</v>
      </c>
      <c r="P8727">
        <v>1</v>
      </c>
      <c r="Q8727">
        <v>131.94999999999999</v>
      </c>
      <c r="R8727">
        <v>0</v>
      </c>
      <c r="S8727">
        <v>2</v>
      </c>
      <c r="T8727">
        <v>129.94999999999999</v>
      </c>
      <c r="U8727">
        <v>0</v>
      </c>
      <c r="V8727">
        <v>0</v>
      </c>
      <c r="W8727">
        <v>0</v>
      </c>
      <c r="X8727">
        <v>25.99</v>
      </c>
      <c r="Y8727">
        <v>0.2</v>
      </c>
      <c r="Z8727" t="s">
        <v>37</v>
      </c>
      <c r="AB8727" t="s">
        <v>38</v>
      </c>
      <c r="AC8727">
        <v>1</v>
      </c>
      <c r="AD8727" s="7">
        <v>45624</v>
      </c>
      <c r="AE8727">
        <v>2024</v>
      </c>
      <c r="AF8727">
        <v>11</v>
      </c>
      <c r="AG8727" t="s">
        <v>425</v>
      </c>
      <c r="AH8727" t="s">
        <v>426</v>
      </c>
      <c r="AI8727">
        <v>129.94999999999999</v>
      </c>
    </row>
    <row r="8728" spans="1:35" x14ac:dyDescent="0.3">
      <c r="A8728" t="s">
        <v>389</v>
      </c>
      <c r="B8728">
        <v>249618</v>
      </c>
      <c r="C8728">
        <v>202953</v>
      </c>
      <c r="D8728" t="s">
        <v>39</v>
      </c>
      <c r="E8728" t="s">
        <v>31</v>
      </c>
      <c r="F8728" s="1">
        <v>45624.427986111114</v>
      </c>
      <c r="G8728" s="1">
        <v>45624.761319444442</v>
      </c>
      <c r="H8728" t="s">
        <v>50</v>
      </c>
      <c r="I8728" t="s">
        <v>45</v>
      </c>
      <c r="J8728" t="s">
        <v>46</v>
      </c>
      <c r="K8728" t="s">
        <v>47</v>
      </c>
      <c r="L8728" t="s">
        <v>48</v>
      </c>
      <c r="M8728">
        <v>1</v>
      </c>
      <c r="N8728">
        <v>137.38</v>
      </c>
      <c r="O8728">
        <v>114.79</v>
      </c>
      <c r="P8728">
        <v>1</v>
      </c>
      <c r="Q8728">
        <v>114.79</v>
      </c>
      <c r="R8728">
        <v>0</v>
      </c>
      <c r="S8728">
        <v>2</v>
      </c>
      <c r="T8728">
        <v>112.79</v>
      </c>
      <c r="U8728">
        <v>0</v>
      </c>
      <c r="V8728">
        <v>0</v>
      </c>
      <c r="W8728">
        <v>0</v>
      </c>
      <c r="X8728">
        <v>22.56</v>
      </c>
      <c r="Y8728">
        <v>0.2</v>
      </c>
      <c r="Z8728" t="s">
        <v>44</v>
      </c>
      <c r="AB8728" t="s">
        <v>38</v>
      </c>
      <c r="AC8728">
        <v>1</v>
      </c>
      <c r="AD8728" s="7">
        <v>45624</v>
      </c>
      <c r="AE8728">
        <v>2024</v>
      </c>
      <c r="AF8728">
        <v>11</v>
      </c>
      <c r="AG8728" t="s">
        <v>425</v>
      </c>
      <c r="AH8728" t="s">
        <v>426</v>
      </c>
      <c r="AI8728">
        <v>112.79</v>
      </c>
    </row>
    <row r="8729" spans="1:35" x14ac:dyDescent="0.3">
      <c r="A8729" t="s">
        <v>389</v>
      </c>
      <c r="B8729">
        <v>249624</v>
      </c>
      <c r="C8729">
        <v>202954</v>
      </c>
      <c r="D8729" t="s">
        <v>30</v>
      </c>
      <c r="E8729" t="s">
        <v>49</v>
      </c>
      <c r="F8729" s="1">
        <v>45624.459236111114</v>
      </c>
      <c r="G8729" s="1">
        <v>45624.792569444442</v>
      </c>
      <c r="H8729" t="s">
        <v>50</v>
      </c>
      <c r="I8729" t="s">
        <v>146</v>
      </c>
      <c r="J8729" t="s">
        <v>114</v>
      </c>
      <c r="K8729" t="s">
        <v>72</v>
      </c>
      <c r="L8729" t="s">
        <v>73</v>
      </c>
      <c r="M8729">
        <v>0</v>
      </c>
      <c r="N8729">
        <v>91.99</v>
      </c>
      <c r="O8729">
        <v>71.47</v>
      </c>
      <c r="P8729">
        <v>2</v>
      </c>
      <c r="Q8729">
        <v>142.94</v>
      </c>
      <c r="R8729">
        <v>0</v>
      </c>
      <c r="S8729">
        <v>5</v>
      </c>
      <c r="T8729">
        <v>137.94</v>
      </c>
      <c r="U8729">
        <v>0</v>
      </c>
      <c r="V8729">
        <v>0</v>
      </c>
      <c r="W8729">
        <v>0</v>
      </c>
      <c r="X8729">
        <v>13.79</v>
      </c>
      <c r="Y8729">
        <v>0.1</v>
      </c>
      <c r="Z8729" t="s">
        <v>44</v>
      </c>
      <c r="AB8729" t="s">
        <v>38</v>
      </c>
      <c r="AC8729">
        <v>2</v>
      </c>
      <c r="AD8729" s="7">
        <v>45624</v>
      </c>
      <c r="AE8729">
        <v>2024</v>
      </c>
      <c r="AF8729">
        <v>11</v>
      </c>
      <c r="AG8729" t="s">
        <v>425</v>
      </c>
      <c r="AH8729" t="s">
        <v>426</v>
      </c>
      <c r="AI8729">
        <v>137.94</v>
      </c>
    </row>
    <row r="8730" spans="1:35" x14ac:dyDescent="0.3">
      <c r="A8730" t="s">
        <v>389</v>
      </c>
      <c r="B8730">
        <v>249630</v>
      </c>
      <c r="C8730">
        <v>202955</v>
      </c>
      <c r="D8730" t="s">
        <v>39</v>
      </c>
      <c r="E8730" t="s">
        <v>31</v>
      </c>
      <c r="F8730" s="1">
        <v>45624.46707175926</v>
      </c>
      <c r="G8730" s="1">
        <v>45624.800405092596</v>
      </c>
      <c r="H8730" t="s">
        <v>32</v>
      </c>
      <c r="I8730" t="s">
        <v>172</v>
      </c>
      <c r="J8730" t="s">
        <v>173</v>
      </c>
      <c r="K8730" t="s">
        <v>134</v>
      </c>
      <c r="L8730" t="s">
        <v>83</v>
      </c>
      <c r="M8730">
        <v>0</v>
      </c>
      <c r="N8730">
        <v>82.53</v>
      </c>
      <c r="O8730">
        <v>63.64</v>
      </c>
      <c r="P8730">
        <v>1</v>
      </c>
      <c r="Q8730">
        <v>63.64</v>
      </c>
      <c r="R8730">
        <v>0</v>
      </c>
      <c r="S8730">
        <v>0</v>
      </c>
      <c r="T8730">
        <v>63.64</v>
      </c>
      <c r="U8730">
        <v>0</v>
      </c>
      <c r="V8730">
        <v>0</v>
      </c>
      <c r="W8730">
        <v>0</v>
      </c>
      <c r="X8730">
        <v>6.36</v>
      </c>
      <c r="Y8730">
        <v>0.1</v>
      </c>
      <c r="Z8730" t="s">
        <v>69</v>
      </c>
      <c r="AB8730" t="s">
        <v>38</v>
      </c>
      <c r="AC8730">
        <v>1</v>
      </c>
      <c r="AD8730" s="7">
        <v>45624</v>
      </c>
      <c r="AE8730">
        <v>2024</v>
      </c>
      <c r="AF8730">
        <v>11</v>
      </c>
      <c r="AG8730" t="s">
        <v>425</v>
      </c>
      <c r="AH8730" t="s">
        <v>426</v>
      </c>
      <c r="AI8730">
        <v>63.64</v>
      </c>
    </row>
    <row r="8731" spans="1:35" x14ac:dyDescent="0.3">
      <c r="A8731" t="s">
        <v>389</v>
      </c>
      <c r="B8731">
        <v>249633</v>
      </c>
      <c r="C8731">
        <v>202955</v>
      </c>
      <c r="D8731" t="s">
        <v>30</v>
      </c>
      <c r="E8731" t="s">
        <v>49</v>
      </c>
      <c r="F8731" s="1">
        <v>45624.46707175926</v>
      </c>
      <c r="G8731" s="1">
        <v>45624.800405092596</v>
      </c>
      <c r="H8731" t="s">
        <v>50</v>
      </c>
      <c r="I8731" t="s">
        <v>277</v>
      </c>
      <c r="J8731" t="s">
        <v>247</v>
      </c>
      <c r="K8731" t="s">
        <v>106</v>
      </c>
      <c r="L8731" t="s">
        <v>43</v>
      </c>
      <c r="M8731">
        <v>0</v>
      </c>
      <c r="N8731">
        <v>279.87</v>
      </c>
      <c r="O8731">
        <v>229.98</v>
      </c>
      <c r="P8731">
        <v>1</v>
      </c>
      <c r="Q8731">
        <v>229.98</v>
      </c>
      <c r="R8731">
        <v>0</v>
      </c>
      <c r="S8731">
        <v>0</v>
      </c>
      <c r="T8731">
        <v>229.98</v>
      </c>
      <c r="U8731">
        <v>0</v>
      </c>
      <c r="V8731">
        <v>0</v>
      </c>
      <c r="W8731">
        <v>0</v>
      </c>
      <c r="X8731">
        <v>23</v>
      </c>
      <c r="Y8731">
        <v>0.1</v>
      </c>
      <c r="Z8731" t="s">
        <v>44</v>
      </c>
      <c r="AB8731" t="s">
        <v>38</v>
      </c>
      <c r="AC8731">
        <v>1</v>
      </c>
      <c r="AD8731" s="7">
        <v>45624</v>
      </c>
      <c r="AE8731">
        <v>2024</v>
      </c>
      <c r="AF8731">
        <v>11</v>
      </c>
      <c r="AG8731" t="s">
        <v>425</v>
      </c>
      <c r="AH8731" t="s">
        <v>426</v>
      </c>
      <c r="AI8731">
        <v>229.98</v>
      </c>
    </row>
    <row r="8732" spans="1:35" x14ac:dyDescent="0.3">
      <c r="A8732" t="s">
        <v>389</v>
      </c>
      <c r="B8732">
        <v>249639</v>
      </c>
      <c r="C8732">
        <v>202956</v>
      </c>
      <c r="D8732" t="s">
        <v>30</v>
      </c>
      <c r="E8732" t="s">
        <v>49</v>
      </c>
      <c r="F8732" s="1">
        <v>45624.467916666668</v>
      </c>
      <c r="G8732" s="1">
        <v>45624.801249999997</v>
      </c>
      <c r="H8732" t="s">
        <v>50</v>
      </c>
      <c r="I8732" t="s">
        <v>390</v>
      </c>
      <c r="J8732" t="s">
        <v>219</v>
      </c>
      <c r="K8732" t="s">
        <v>82</v>
      </c>
      <c r="L8732" t="s">
        <v>83</v>
      </c>
      <c r="M8732">
        <v>0</v>
      </c>
      <c r="N8732">
        <v>121.24</v>
      </c>
      <c r="O8732">
        <v>95.87</v>
      </c>
      <c r="P8732">
        <v>1</v>
      </c>
      <c r="Q8732">
        <v>95.87</v>
      </c>
      <c r="R8732">
        <v>0</v>
      </c>
      <c r="S8732">
        <v>0</v>
      </c>
      <c r="T8732">
        <v>95.87</v>
      </c>
      <c r="U8732">
        <v>0</v>
      </c>
      <c r="V8732">
        <v>0</v>
      </c>
      <c r="W8732">
        <v>0</v>
      </c>
      <c r="X8732">
        <v>9.59</v>
      </c>
      <c r="Y8732">
        <v>0.1</v>
      </c>
      <c r="Z8732" t="s">
        <v>44</v>
      </c>
      <c r="AB8732" t="s">
        <v>38</v>
      </c>
      <c r="AC8732">
        <v>1</v>
      </c>
      <c r="AD8732" s="7">
        <v>45624</v>
      </c>
      <c r="AE8732">
        <v>2024</v>
      </c>
      <c r="AF8732">
        <v>11</v>
      </c>
      <c r="AG8732" t="s">
        <v>425</v>
      </c>
      <c r="AH8732" t="s">
        <v>426</v>
      </c>
      <c r="AI8732">
        <v>95.87</v>
      </c>
    </row>
    <row r="8733" spans="1:35" x14ac:dyDescent="0.3">
      <c r="A8733" t="s">
        <v>389</v>
      </c>
      <c r="B8733">
        <v>249642</v>
      </c>
      <c r="C8733">
        <v>202956</v>
      </c>
      <c r="D8733" t="s">
        <v>39</v>
      </c>
      <c r="E8733" t="s">
        <v>31</v>
      </c>
      <c r="F8733" s="1">
        <v>45624.467916666668</v>
      </c>
      <c r="G8733" s="1">
        <v>45624.801249999997</v>
      </c>
      <c r="H8733" t="s">
        <v>32</v>
      </c>
      <c r="I8733" t="s">
        <v>253</v>
      </c>
      <c r="J8733" t="s">
        <v>236</v>
      </c>
      <c r="K8733" t="s">
        <v>68</v>
      </c>
      <c r="L8733" t="s">
        <v>48</v>
      </c>
      <c r="M8733">
        <v>1</v>
      </c>
      <c r="N8733">
        <v>79.27</v>
      </c>
      <c r="O8733">
        <v>73.88</v>
      </c>
      <c r="P8733">
        <v>1</v>
      </c>
      <c r="Q8733">
        <v>73.88</v>
      </c>
      <c r="R8733">
        <v>0</v>
      </c>
      <c r="S8733">
        <v>0</v>
      </c>
      <c r="T8733">
        <v>73.88</v>
      </c>
      <c r="U8733">
        <v>0</v>
      </c>
      <c r="V8733">
        <v>0</v>
      </c>
      <c r="W8733">
        <v>0</v>
      </c>
      <c r="X8733">
        <v>14.78</v>
      </c>
      <c r="Y8733">
        <v>0.2</v>
      </c>
      <c r="Z8733" t="s">
        <v>69</v>
      </c>
      <c r="AB8733" t="s">
        <v>38</v>
      </c>
      <c r="AC8733">
        <v>1</v>
      </c>
      <c r="AD8733" s="7">
        <v>45624</v>
      </c>
      <c r="AE8733">
        <v>2024</v>
      </c>
      <c r="AF8733">
        <v>11</v>
      </c>
      <c r="AG8733" t="s">
        <v>425</v>
      </c>
      <c r="AH8733" t="s">
        <v>426</v>
      </c>
      <c r="AI8733">
        <v>73.88</v>
      </c>
    </row>
    <row r="8734" spans="1:35" x14ac:dyDescent="0.3">
      <c r="A8734" t="s">
        <v>389</v>
      </c>
      <c r="B8734">
        <v>249645</v>
      </c>
      <c r="C8734">
        <v>202957</v>
      </c>
      <c r="D8734" t="s">
        <v>39</v>
      </c>
      <c r="E8734" t="s">
        <v>31</v>
      </c>
      <c r="F8734" s="1">
        <v>45624.513611111113</v>
      </c>
      <c r="G8734" s="1">
        <v>45624.846944444442</v>
      </c>
      <c r="H8734" t="s">
        <v>50</v>
      </c>
      <c r="I8734" t="s">
        <v>393</v>
      </c>
      <c r="J8734" t="s">
        <v>163</v>
      </c>
      <c r="K8734" t="s">
        <v>82</v>
      </c>
      <c r="L8734" t="s">
        <v>83</v>
      </c>
      <c r="M8734">
        <v>0</v>
      </c>
      <c r="N8734">
        <v>90.53</v>
      </c>
      <c r="O8734">
        <v>79.3</v>
      </c>
      <c r="P8734">
        <v>1</v>
      </c>
      <c r="Q8734">
        <v>79.3</v>
      </c>
      <c r="R8734">
        <v>0</v>
      </c>
      <c r="S8734">
        <v>0</v>
      </c>
      <c r="T8734">
        <v>79.3</v>
      </c>
      <c r="U8734">
        <v>0</v>
      </c>
      <c r="V8734">
        <v>0</v>
      </c>
      <c r="W8734">
        <v>0</v>
      </c>
      <c r="X8734">
        <v>7.93</v>
      </c>
      <c r="Y8734">
        <v>0.1</v>
      </c>
      <c r="Z8734" t="s">
        <v>44</v>
      </c>
      <c r="AB8734" t="s">
        <v>38</v>
      </c>
      <c r="AC8734">
        <v>1</v>
      </c>
      <c r="AD8734" s="7">
        <v>45624</v>
      </c>
      <c r="AE8734">
        <v>2024</v>
      </c>
      <c r="AF8734">
        <v>11</v>
      </c>
      <c r="AG8734" t="s">
        <v>425</v>
      </c>
      <c r="AH8734" t="s">
        <v>426</v>
      </c>
      <c r="AI8734">
        <v>79.3</v>
      </c>
    </row>
    <row r="8735" spans="1:35" x14ac:dyDescent="0.3">
      <c r="A8735" t="s">
        <v>389</v>
      </c>
      <c r="B8735">
        <v>249654</v>
      </c>
      <c r="C8735">
        <v>202957</v>
      </c>
      <c r="D8735" t="s">
        <v>39</v>
      </c>
      <c r="E8735" t="s">
        <v>31</v>
      </c>
      <c r="F8735" s="1">
        <v>45624.513611111113</v>
      </c>
      <c r="G8735" s="1">
        <v>45624.846944444442</v>
      </c>
      <c r="H8735" t="s">
        <v>32</v>
      </c>
      <c r="I8735" t="s">
        <v>347</v>
      </c>
      <c r="J8735" t="s">
        <v>210</v>
      </c>
      <c r="K8735" t="s">
        <v>153</v>
      </c>
      <c r="L8735" t="s">
        <v>73</v>
      </c>
      <c r="M8735">
        <v>1</v>
      </c>
      <c r="N8735">
        <v>155.9</v>
      </c>
      <c r="O8735">
        <v>142.66999999999999</v>
      </c>
      <c r="P8735">
        <v>1</v>
      </c>
      <c r="Q8735">
        <v>142.66999999999999</v>
      </c>
      <c r="R8735">
        <v>0</v>
      </c>
      <c r="S8735">
        <v>0</v>
      </c>
      <c r="T8735">
        <v>142.66999999999999</v>
      </c>
      <c r="U8735">
        <v>0</v>
      </c>
      <c r="V8735">
        <v>0</v>
      </c>
      <c r="W8735">
        <v>0</v>
      </c>
      <c r="X8735">
        <v>28.53</v>
      </c>
      <c r="Y8735">
        <v>0.2</v>
      </c>
      <c r="Z8735" t="s">
        <v>37</v>
      </c>
      <c r="AB8735" t="s">
        <v>38</v>
      </c>
      <c r="AC8735">
        <v>1</v>
      </c>
      <c r="AD8735" s="7">
        <v>45624</v>
      </c>
      <c r="AE8735">
        <v>2024</v>
      </c>
      <c r="AF8735">
        <v>11</v>
      </c>
      <c r="AG8735" t="s">
        <v>425</v>
      </c>
      <c r="AH8735" t="s">
        <v>426</v>
      </c>
      <c r="AI8735">
        <v>142.66999999999999</v>
      </c>
    </row>
    <row r="8736" spans="1:35" x14ac:dyDescent="0.3">
      <c r="A8736" t="s">
        <v>389</v>
      </c>
      <c r="B8736">
        <v>249660</v>
      </c>
      <c r="C8736">
        <v>202958</v>
      </c>
      <c r="D8736" t="s">
        <v>30</v>
      </c>
      <c r="E8736" t="s">
        <v>49</v>
      </c>
      <c r="F8736" s="1">
        <v>45624.519212962965</v>
      </c>
      <c r="G8736" s="1">
        <v>45624.852546296293</v>
      </c>
      <c r="H8736" t="s">
        <v>50</v>
      </c>
      <c r="I8736" t="s">
        <v>141</v>
      </c>
      <c r="J8736" t="s">
        <v>133</v>
      </c>
      <c r="K8736" t="s">
        <v>134</v>
      </c>
      <c r="L8736" t="s">
        <v>83</v>
      </c>
      <c r="M8736">
        <v>0</v>
      </c>
      <c r="N8736">
        <v>56.62</v>
      </c>
      <c r="O8736">
        <v>43.57</v>
      </c>
      <c r="P8736">
        <v>1</v>
      </c>
      <c r="Q8736">
        <v>43.57</v>
      </c>
      <c r="R8736">
        <v>0</v>
      </c>
      <c r="S8736">
        <v>0</v>
      </c>
      <c r="T8736">
        <v>43.57</v>
      </c>
      <c r="U8736">
        <v>0</v>
      </c>
      <c r="V8736">
        <v>0</v>
      </c>
      <c r="W8736">
        <v>0</v>
      </c>
      <c r="X8736">
        <v>4.3600000000000003</v>
      </c>
      <c r="Y8736">
        <v>0.1</v>
      </c>
      <c r="Z8736" t="s">
        <v>69</v>
      </c>
      <c r="AB8736" t="s">
        <v>38</v>
      </c>
      <c r="AC8736">
        <v>1</v>
      </c>
      <c r="AD8736" s="7">
        <v>45624</v>
      </c>
      <c r="AE8736">
        <v>2024</v>
      </c>
      <c r="AF8736">
        <v>11</v>
      </c>
      <c r="AG8736" t="s">
        <v>425</v>
      </c>
      <c r="AH8736" t="s">
        <v>426</v>
      </c>
      <c r="AI8736">
        <v>43.57</v>
      </c>
    </row>
    <row r="8737" spans="1:35" x14ac:dyDescent="0.3">
      <c r="A8737" t="s">
        <v>389</v>
      </c>
      <c r="B8737">
        <v>249663</v>
      </c>
      <c r="C8737">
        <v>202958</v>
      </c>
      <c r="D8737" t="s">
        <v>30</v>
      </c>
      <c r="E8737" t="s">
        <v>31</v>
      </c>
      <c r="F8737" s="1">
        <v>45624.519212962965</v>
      </c>
      <c r="G8737" s="1">
        <v>45624.852546296293</v>
      </c>
      <c r="H8737" t="s">
        <v>32</v>
      </c>
      <c r="I8737" t="s">
        <v>175</v>
      </c>
      <c r="J8737" t="s">
        <v>176</v>
      </c>
      <c r="K8737" t="s">
        <v>76</v>
      </c>
      <c r="L8737" t="s">
        <v>43</v>
      </c>
      <c r="M8737">
        <v>0</v>
      </c>
      <c r="N8737">
        <v>30.81</v>
      </c>
      <c r="O8737">
        <v>28.49</v>
      </c>
      <c r="P8737">
        <v>1</v>
      </c>
      <c r="Q8737">
        <v>28.49</v>
      </c>
      <c r="R8737">
        <v>0</v>
      </c>
      <c r="S8737">
        <v>0</v>
      </c>
      <c r="T8737">
        <v>28.49</v>
      </c>
      <c r="U8737">
        <v>0</v>
      </c>
      <c r="V8737">
        <v>0</v>
      </c>
      <c r="W8737">
        <v>0</v>
      </c>
      <c r="X8737">
        <v>2.85</v>
      </c>
      <c r="Y8737">
        <v>0.1</v>
      </c>
      <c r="Z8737" t="s">
        <v>69</v>
      </c>
      <c r="AB8737" t="s">
        <v>38</v>
      </c>
      <c r="AC8737">
        <v>1</v>
      </c>
      <c r="AD8737" s="7">
        <v>45624</v>
      </c>
      <c r="AE8737">
        <v>2024</v>
      </c>
      <c r="AF8737">
        <v>11</v>
      </c>
      <c r="AG8737" t="s">
        <v>425</v>
      </c>
      <c r="AH8737" t="s">
        <v>426</v>
      </c>
      <c r="AI8737">
        <v>28.49</v>
      </c>
    </row>
    <row r="8738" spans="1:35" x14ac:dyDescent="0.3">
      <c r="A8738" t="s">
        <v>389</v>
      </c>
      <c r="B8738">
        <v>249666</v>
      </c>
      <c r="C8738">
        <v>202959</v>
      </c>
      <c r="D8738" t="s">
        <v>39</v>
      </c>
      <c r="E8738" t="s">
        <v>31</v>
      </c>
      <c r="F8738" s="1">
        <v>45624.543009259258</v>
      </c>
      <c r="G8738" s="1">
        <v>45624.876342592594</v>
      </c>
      <c r="H8738" t="s">
        <v>32</v>
      </c>
      <c r="I8738" t="s">
        <v>400</v>
      </c>
      <c r="J8738" t="s">
        <v>203</v>
      </c>
      <c r="K8738" t="s">
        <v>82</v>
      </c>
      <c r="L8738" t="s">
        <v>83</v>
      </c>
      <c r="M8738">
        <v>0</v>
      </c>
      <c r="N8738">
        <v>126.13</v>
      </c>
      <c r="O8738">
        <v>108.29</v>
      </c>
      <c r="P8738">
        <v>1</v>
      </c>
      <c r="Q8738">
        <v>108.29</v>
      </c>
      <c r="R8738">
        <v>0</v>
      </c>
      <c r="S8738">
        <v>0</v>
      </c>
      <c r="T8738">
        <v>108.29</v>
      </c>
      <c r="U8738">
        <v>0</v>
      </c>
      <c r="V8738">
        <v>0</v>
      </c>
      <c r="W8738">
        <v>0</v>
      </c>
      <c r="X8738">
        <v>10.83</v>
      </c>
      <c r="Y8738">
        <v>0.1</v>
      </c>
      <c r="Z8738" t="s">
        <v>44</v>
      </c>
      <c r="AB8738" t="s">
        <v>38</v>
      </c>
      <c r="AC8738">
        <v>1</v>
      </c>
      <c r="AD8738" s="7">
        <v>45624</v>
      </c>
      <c r="AE8738">
        <v>2024</v>
      </c>
      <c r="AF8738">
        <v>11</v>
      </c>
      <c r="AG8738" t="s">
        <v>425</v>
      </c>
      <c r="AH8738" t="s">
        <v>426</v>
      </c>
      <c r="AI8738">
        <v>108.29</v>
      </c>
    </row>
    <row r="8739" spans="1:35" x14ac:dyDescent="0.3">
      <c r="A8739" t="s">
        <v>389</v>
      </c>
      <c r="B8739">
        <v>249669</v>
      </c>
      <c r="C8739">
        <v>202959</v>
      </c>
      <c r="D8739" t="s">
        <v>30</v>
      </c>
      <c r="E8739" t="s">
        <v>31</v>
      </c>
      <c r="F8739" s="1">
        <v>45624.543009259258</v>
      </c>
      <c r="G8739" s="1">
        <v>45624.876342592594</v>
      </c>
      <c r="H8739" t="s">
        <v>50</v>
      </c>
      <c r="I8739" t="s">
        <v>262</v>
      </c>
      <c r="J8739" t="s">
        <v>263</v>
      </c>
      <c r="K8739" t="s">
        <v>72</v>
      </c>
      <c r="L8739" t="s">
        <v>73</v>
      </c>
      <c r="M8739">
        <v>1</v>
      </c>
      <c r="N8739">
        <v>389.05</v>
      </c>
      <c r="O8739">
        <v>300.39</v>
      </c>
      <c r="P8739">
        <v>1</v>
      </c>
      <c r="Q8739">
        <v>300.39</v>
      </c>
      <c r="R8739">
        <v>0</v>
      </c>
      <c r="S8739">
        <v>0</v>
      </c>
      <c r="T8739">
        <v>300.39</v>
      </c>
      <c r="U8739">
        <v>0</v>
      </c>
      <c r="V8739">
        <v>0</v>
      </c>
      <c r="W8739">
        <v>0</v>
      </c>
      <c r="X8739">
        <v>60.08</v>
      </c>
      <c r="Y8739">
        <v>0.2</v>
      </c>
      <c r="Z8739" t="s">
        <v>44</v>
      </c>
      <c r="AB8739" t="s">
        <v>38</v>
      </c>
      <c r="AC8739">
        <v>1</v>
      </c>
      <c r="AD8739" s="7">
        <v>45624</v>
      </c>
      <c r="AE8739">
        <v>2024</v>
      </c>
      <c r="AF8739">
        <v>11</v>
      </c>
      <c r="AG8739" t="s">
        <v>425</v>
      </c>
      <c r="AH8739" t="s">
        <v>426</v>
      </c>
      <c r="AI8739">
        <v>300.39</v>
      </c>
    </row>
    <row r="8740" spans="1:35" x14ac:dyDescent="0.3">
      <c r="A8740" t="s">
        <v>389</v>
      </c>
      <c r="B8740">
        <v>249672</v>
      </c>
      <c r="C8740">
        <v>202959</v>
      </c>
      <c r="D8740" t="s">
        <v>39</v>
      </c>
      <c r="E8740" t="s">
        <v>31</v>
      </c>
      <c r="F8740" s="1">
        <v>45624.543009259258</v>
      </c>
      <c r="G8740" s="1">
        <v>45624.876342592594</v>
      </c>
      <c r="H8740" t="s">
        <v>50</v>
      </c>
      <c r="I8740" t="s">
        <v>251</v>
      </c>
      <c r="J8740" t="s">
        <v>252</v>
      </c>
      <c r="K8740" t="s">
        <v>57</v>
      </c>
      <c r="L8740" t="s">
        <v>58</v>
      </c>
      <c r="M8740">
        <v>1</v>
      </c>
      <c r="N8740">
        <v>21.4</v>
      </c>
      <c r="O8740">
        <v>18.579999999999998</v>
      </c>
      <c r="P8740">
        <v>1</v>
      </c>
      <c r="Q8740">
        <v>18.579999999999998</v>
      </c>
      <c r="R8740">
        <v>0</v>
      </c>
      <c r="S8740">
        <v>0</v>
      </c>
      <c r="T8740">
        <v>18.579999999999998</v>
      </c>
      <c r="U8740">
        <v>0</v>
      </c>
      <c r="V8740">
        <v>0</v>
      </c>
      <c r="W8740">
        <v>0</v>
      </c>
      <c r="X8740">
        <v>3.72</v>
      </c>
      <c r="Y8740">
        <v>0.2</v>
      </c>
      <c r="Z8740" t="s">
        <v>59</v>
      </c>
      <c r="AB8740" t="s">
        <v>38</v>
      </c>
      <c r="AC8740">
        <v>1</v>
      </c>
      <c r="AD8740" s="7">
        <v>45624</v>
      </c>
      <c r="AE8740">
        <v>2024</v>
      </c>
      <c r="AF8740">
        <v>11</v>
      </c>
      <c r="AG8740" t="s">
        <v>425</v>
      </c>
      <c r="AH8740" t="s">
        <v>426</v>
      </c>
      <c r="AI8740">
        <v>18.579999999999998</v>
      </c>
    </row>
    <row r="8741" spans="1:35" x14ac:dyDescent="0.3">
      <c r="A8741" t="s">
        <v>389</v>
      </c>
      <c r="B8741">
        <v>249675</v>
      </c>
      <c r="C8741">
        <v>202960</v>
      </c>
      <c r="D8741" t="s">
        <v>39</v>
      </c>
      <c r="E8741" t="s">
        <v>49</v>
      </c>
      <c r="F8741" s="1">
        <v>45624.543402777781</v>
      </c>
      <c r="G8741" s="1">
        <v>45624.876736111109</v>
      </c>
      <c r="H8741" t="s">
        <v>32</v>
      </c>
      <c r="I8741" t="s">
        <v>408</v>
      </c>
      <c r="J8741" t="s">
        <v>263</v>
      </c>
      <c r="K8741" t="s">
        <v>72</v>
      </c>
      <c r="L8741" t="s">
        <v>73</v>
      </c>
      <c r="M8741">
        <v>1</v>
      </c>
      <c r="N8741">
        <v>315.35000000000002</v>
      </c>
      <c r="O8741">
        <v>292.66000000000003</v>
      </c>
      <c r="P8741">
        <v>1</v>
      </c>
      <c r="Q8741">
        <v>292.66000000000003</v>
      </c>
      <c r="R8741">
        <v>0</v>
      </c>
      <c r="S8741">
        <v>0</v>
      </c>
      <c r="T8741">
        <v>292.66000000000003</v>
      </c>
      <c r="U8741">
        <v>0</v>
      </c>
      <c r="V8741">
        <v>0</v>
      </c>
      <c r="W8741">
        <v>0</v>
      </c>
      <c r="X8741">
        <v>58.53</v>
      </c>
      <c r="Y8741">
        <v>0.2</v>
      </c>
      <c r="Z8741" t="s">
        <v>44</v>
      </c>
      <c r="AB8741" t="s">
        <v>38</v>
      </c>
      <c r="AC8741">
        <v>1</v>
      </c>
      <c r="AD8741" s="7">
        <v>45624</v>
      </c>
      <c r="AE8741">
        <v>2024</v>
      </c>
      <c r="AF8741">
        <v>11</v>
      </c>
      <c r="AG8741" t="s">
        <v>425</v>
      </c>
      <c r="AH8741" t="s">
        <v>426</v>
      </c>
      <c r="AI8741">
        <v>292.66000000000003</v>
      </c>
    </row>
    <row r="8742" spans="1:35" x14ac:dyDescent="0.3">
      <c r="A8742" t="s">
        <v>389</v>
      </c>
      <c r="B8742">
        <v>249678</v>
      </c>
      <c r="C8742">
        <v>202961</v>
      </c>
      <c r="D8742" t="s">
        <v>30</v>
      </c>
      <c r="E8742" t="s">
        <v>31</v>
      </c>
      <c r="F8742" s="1">
        <v>45624.554930555554</v>
      </c>
      <c r="G8742" s="1">
        <v>45624.88826388889</v>
      </c>
      <c r="H8742" t="s">
        <v>32</v>
      </c>
      <c r="I8742" t="s">
        <v>87</v>
      </c>
      <c r="J8742" t="s">
        <v>88</v>
      </c>
      <c r="K8742" t="s">
        <v>89</v>
      </c>
      <c r="L8742" t="s">
        <v>83</v>
      </c>
      <c r="M8742">
        <v>0</v>
      </c>
      <c r="N8742">
        <v>83.18</v>
      </c>
      <c r="O8742">
        <v>77.13</v>
      </c>
      <c r="P8742">
        <v>2</v>
      </c>
      <c r="Q8742">
        <v>154.26</v>
      </c>
      <c r="R8742">
        <v>0</v>
      </c>
      <c r="S8742">
        <v>0</v>
      </c>
      <c r="T8742">
        <v>154.26</v>
      </c>
      <c r="U8742">
        <v>0</v>
      </c>
      <c r="V8742">
        <v>0</v>
      </c>
      <c r="W8742">
        <v>0</v>
      </c>
      <c r="X8742">
        <v>15.43</v>
      </c>
      <c r="Y8742">
        <v>0.1</v>
      </c>
      <c r="Z8742" t="s">
        <v>69</v>
      </c>
      <c r="AB8742" t="s">
        <v>38</v>
      </c>
      <c r="AC8742">
        <v>2</v>
      </c>
      <c r="AD8742" s="7">
        <v>45624</v>
      </c>
      <c r="AE8742">
        <v>2024</v>
      </c>
      <c r="AF8742">
        <v>11</v>
      </c>
      <c r="AG8742" t="s">
        <v>425</v>
      </c>
      <c r="AH8742" t="s">
        <v>426</v>
      </c>
      <c r="AI8742">
        <v>154.26</v>
      </c>
    </row>
    <row r="8743" spans="1:35" x14ac:dyDescent="0.3">
      <c r="A8743" t="s">
        <v>389</v>
      </c>
      <c r="B8743">
        <v>249681</v>
      </c>
      <c r="C8743">
        <v>202962</v>
      </c>
      <c r="D8743" t="s">
        <v>39</v>
      </c>
      <c r="E8743" t="s">
        <v>49</v>
      </c>
      <c r="F8743" s="1">
        <v>45624.562523148146</v>
      </c>
      <c r="G8743" s="1">
        <v>45624.895856481482</v>
      </c>
      <c r="H8743" t="s">
        <v>32</v>
      </c>
      <c r="I8743" t="s">
        <v>218</v>
      </c>
      <c r="J8743" t="s">
        <v>219</v>
      </c>
      <c r="K8743" t="s">
        <v>82</v>
      </c>
      <c r="L8743" t="s">
        <v>83</v>
      </c>
      <c r="M8743">
        <v>0</v>
      </c>
      <c r="N8743">
        <v>124.92</v>
      </c>
      <c r="O8743">
        <v>114.66</v>
      </c>
      <c r="P8743">
        <v>1</v>
      </c>
      <c r="Q8743">
        <v>114.66</v>
      </c>
      <c r="R8743">
        <v>0</v>
      </c>
      <c r="S8743">
        <v>0</v>
      </c>
      <c r="T8743">
        <v>114.66</v>
      </c>
      <c r="U8743">
        <v>0</v>
      </c>
      <c r="V8743">
        <v>0</v>
      </c>
      <c r="W8743">
        <v>0</v>
      </c>
      <c r="X8743">
        <v>11.47</v>
      </c>
      <c r="Y8743">
        <v>0.1</v>
      </c>
      <c r="Z8743" t="s">
        <v>44</v>
      </c>
      <c r="AB8743" t="s">
        <v>38</v>
      </c>
      <c r="AC8743">
        <v>1</v>
      </c>
      <c r="AD8743" s="7">
        <v>45624</v>
      </c>
      <c r="AE8743">
        <v>2024</v>
      </c>
      <c r="AF8743">
        <v>11</v>
      </c>
      <c r="AG8743" t="s">
        <v>425</v>
      </c>
      <c r="AH8743" t="s">
        <v>426</v>
      </c>
      <c r="AI8743">
        <v>114.66</v>
      </c>
    </row>
    <row r="8744" spans="1:35" x14ac:dyDescent="0.3">
      <c r="A8744" t="s">
        <v>389</v>
      </c>
      <c r="B8744">
        <v>249687</v>
      </c>
      <c r="C8744">
        <v>202963</v>
      </c>
      <c r="D8744" t="s">
        <v>39</v>
      </c>
      <c r="E8744" t="s">
        <v>49</v>
      </c>
      <c r="F8744" s="1">
        <v>45624.580266203702</v>
      </c>
      <c r="G8744" s="1">
        <v>45624.913599537038</v>
      </c>
      <c r="H8744" t="s">
        <v>50</v>
      </c>
      <c r="I8744" t="s">
        <v>200</v>
      </c>
      <c r="J8744" t="s">
        <v>201</v>
      </c>
      <c r="K8744" t="s">
        <v>86</v>
      </c>
      <c r="L8744" t="s">
        <v>36</v>
      </c>
      <c r="M8744">
        <v>1</v>
      </c>
      <c r="N8744">
        <v>104.11</v>
      </c>
      <c r="O8744">
        <v>83.04</v>
      </c>
      <c r="P8744">
        <v>1</v>
      </c>
      <c r="Q8744">
        <v>83.04</v>
      </c>
      <c r="R8744">
        <v>0</v>
      </c>
      <c r="S8744">
        <v>0</v>
      </c>
      <c r="T8744">
        <v>83.04</v>
      </c>
      <c r="U8744">
        <v>0</v>
      </c>
      <c r="V8744">
        <v>0</v>
      </c>
      <c r="W8744">
        <v>0</v>
      </c>
      <c r="X8744">
        <v>16.61</v>
      </c>
      <c r="Y8744">
        <v>0.2</v>
      </c>
      <c r="Z8744" t="s">
        <v>44</v>
      </c>
      <c r="AB8744" t="s">
        <v>38</v>
      </c>
      <c r="AC8744">
        <v>1</v>
      </c>
      <c r="AD8744" s="7">
        <v>45624</v>
      </c>
      <c r="AE8744">
        <v>2024</v>
      </c>
      <c r="AF8744">
        <v>11</v>
      </c>
      <c r="AG8744" t="s">
        <v>425</v>
      </c>
      <c r="AH8744" t="s">
        <v>426</v>
      </c>
      <c r="AI8744">
        <v>83.04</v>
      </c>
    </row>
    <row r="8745" spans="1:35" x14ac:dyDescent="0.3">
      <c r="A8745" t="s">
        <v>389</v>
      </c>
      <c r="B8745">
        <v>249690</v>
      </c>
      <c r="C8745">
        <v>202963</v>
      </c>
      <c r="D8745" t="s">
        <v>39</v>
      </c>
      <c r="E8745" t="s">
        <v>31</v>
      </c>
      <c r="F8745" s="1">
        <v>45624.580266203702</v>
      </c>
      <c r="G8745" s="1">
        <v>45624.913599537038</v>
      </c>
      <c r="H8745" t="s">
        <v>50</v>
      </c>
      <c r="I8745" t="s">
        <v>413</v>
      </c>
      <c r="J8745" t="s">
        <v>61</v>
      </c>
      <c r="K8745" t="s">
        <v>35</v>
      </c>
      <c r="L8745" t="s">
        <v>36</v>
      </c>
      <c r="M8745">
        <v>0</v>
      </c>
      <c r="N8745">
        <v>271.14</v>
      </c>
      <c r="O8745">
        <v>241.51</v>
      </c>
      <c r="P8745">
        <v>1</v>
      </c>
      <c r="Q8745">
        <v>241.51</v>
      </c>
      <c r="R8745">
        <v>0</v>
      </c>
      <c r="S8745">
        <v>2</v>
      </c>
      <c r="T8745">
        <v>239.51</v>
      </c>
      <c r="U8745">
        <v>0</v>
      </c>
      <c r="V8745">
        <v>0</v>
      </c>
      <c r="W8745">
        <v>0</v>
      </c>
      <c r="X8745">
        <v>23.95</v>
      </c>
      <c r="Y8745">
        <v>0.1</v>
      </c>
      <c r="Z8745" t="s">
        <v>37</v>
      </c>
      <c r="AB8745" t="s">
        <v>38</v>
      </c>
      <c r="AC8745">
        <v>1</v>
      </c>
      <c r="AD8745" s="7">
        <v>45624</v>
      </c>
      <c r="AE8745">
        <v>2024</v>
      </c>
      <c r="AF8745">
        <v>11</v>
      </c>
      <c r="AG8745" t="s">
        <v>425</v>
      </c>
      <c r="AH8745" t="s">
        <v>426</v>
      </c>
      <c r="AI8745">
        <v>239.51</v>
      </c>
    </row>
    <row r="8746" spans="1:35" x14ac:dyDescent="0.3">
      <c r="A8746" t="s">
        <v>389</v>
      </c>
      <c r="B8746">
        <v>249693</v>
      </c>
      <c r="C8746">
        <v>202964</v>
      </c>
      <c r="D8746" t="s">
        <v>39</v>
      </c>
      <c r="E8746" t="s">
        <v>31</v>
      </c>
      <c r="F8746" s="1">
        <v>45624.589918981481</v>
      </c>
      <c r="G8746" s="1">
        <v>45624.923252314817</v>
      </c>
      <c r="H8746" t="s">
        <v>32</v>
      </c>
      <c r="I8746" t="s">
        <v>299</v>
      </c>
      <c r="J8746" t="s">
        <v>261</v>
      </c>
      <c r="K8746" t="s">
        <v>95</v>
      </c>
      <c r="L8746" t="s">
        <v>58</v>
      </c>
      <c r="M8746">
        <v>0</v>
      </c>
      <c r="N8746">
        <v>108.8</v>
      </c>
      <c r="O8746">
        <v>96</v>
      </c>
      <c r="P8746">
        <v>1</v>
      </c>
      <c r="Q8746">
        <v>96</v>
      </c>
      <c r="R8746">
        <v>0</v>
      </c>
      <c r="S8746">
        <v>0</v>
      </c>
      <c r="T8746">
        <v>96</v>
      </c>
      <c r="U8746">
        <v>0</v>
      </c>
      <c r="V8746">
        <v>0</v>
      </c>
      <c r="W8746">
        <v>0</v>
      </c>
      <c r="X8746">
        <v>9.6</v>
      </c>
      <c r="Y8746">
        <v>0.1</v>
      </c>
      <c r="Z8746" t="s">
        <v>44</v>
      </c>
      <c r="AB8746" t="s">
        <v>38</v>
      </c>
      <c r="AC8746">
        <v>1</v>
      </c>
      <c r="AD8746" s="7">
        <v>45624</v>
      </c>
      <c r="AE8746">
        <v>2024</v>
      </c>
      <c r="AF8746">
        <v>11</v>
      </c>
      <c r="AG8746" t="s">
        <v>425</v>
      </c>
      <c r="AH8746" t="s">
        <v>426</v>
      </c>
      <c r="AI8746">
        <v>96</v>
      </c>
    </row>
    <row r="8747" spans="1:35" x14ac:dyDescent="0.3">
      <c r="A8747" t="s">
        <v>389</v>
      </c>
      <c r="B8747">
        <v>249696</v>
      </c>
      <c r="C8747">
        <v>202965</v>
      </c>
      <c r="D8747" t="s">
        <v>39</v>
      </c>
      <c r="E8747" t="s">
        <v>31</v>
      </c>
      <c r="F8747" s="1">
        <v>45624.619305555556</v>
      </c>
      <c r="G8747" s="1">
        <v>45624.952638888892</v>
      </c>
      <c r="H8747" t="s">
        <v>32</v>
      </c>
      <c r="I8747" t="s">
        <v>233</v>
      </c>
      <c r="J8747" t="s">
        <v>234</v>
      </c>
      <c r="K8747" t="s">
        <v>92</v>
      </c>
      <c r="L8747" t="s">
        <v>58</v>
      </c>
      <c r="M8747">
        <v>1</v>
      </c>
      <c r="N8747">
        <v>345.15</v>
      </c>
      <c r="O8747">
        <v>268.2</v>
      </c>
      <c r="P8747">
        <v>1</v>
      </c>
      <c r="Q8747">
        <v>268.2</v>
      </c>
      <c r="R8747">
        <v>0</v>
      </c>
      <c r="S8747">
        <v>2</v>
      </c>
      <c r="T8747">
        <v>266.2</v>
      </c>
      <c r="U8747">
        <v>0</v>
      </c>
      <c r="V8747">
        <v>0</v>
      </c>
      <c r="W8747">
        <v>0</v>
      </c>
      <c r="X8747">
        <v>53.24</v>
      </c>
      <c r="Y8747">
        <v>0.2</v>
      </c>
      <c r="Z8747" t="s">
        <v>44</v>
      </c>
      <c r="AB8747" t="s">
        <v>38</v>
      </c>
      <c r="AC8747">
        <v>1</v>
      </c>
      <c r="AD8747" s="7">
        <v>45624</v>
      </c>
      <c r="AE8747">
        <v>2024</v>
      </c>
      <c r="AF8747">
        <v>11</v>
      </c>
      <c r="AG8747" t="s">
        <v>425</v>
      </c>
      <c r="AH8747" t="s">
        <v>426</v>
      </c>
      <c r="AI8747">
        <v>266.2</v>
      </c>
    </row>
    <row r="8748" spans="1:35" x14ac:dyDescent="0.3">
      <c r="A8748" t="s">
        <v>389</v>
      </c>
      <c r="B8748">
        <v>249702</v>
      </c>
      <c r="C8748">
        <v>202966</v>
      </c>
      <c r="D8748" t="s">
        <v>39</v>
      </c>
      <c r="E8748" t="s">
        <v>31</v>
      </c>
      <c r="F8748" s="1">
        <v>45624.63144675926</v>
      </c>
      <c r="G8748" s="1">
        <v>45624.964780092596</v>
      </c>
      <c r="H8748" t="s">
        <v>32</v>
      </c>
      <c r="I8748" t="s">
        <v>126</v>
      </c>
      <c r="J8748" t="s">
        <v>127</v>
      </c>
      <c r="K8748" t="s">
        <v>92</v>
      </c>
      <c r="L8748" t="s">
        <v>58</v>
      </c>
      <c r="M8748">
        <v>0</v>
      </c>
      <c r="N8748">
        <v>254.65</v>
      </c>
      <c r="O8748">
        <v>224.69</v>
      </c>
      <c r="P8748">
        <v>1</v>
      </c>
      <c r="Q8748">
        <v>224.69</v>
      </c>
      <c r="R8748">
        <v>0</v>
      </c>
      <c r="S8748">
        <v>0</v>
      </c>
      <c r="T8748">
        <v>224.69</v>
      </c>
      <c r="U8748">
        <v>0</v>
      </c>
      <c r="V8748">
        <v>0</v>
      </c>
      <c r="W8748">
        <v>0</v>
      </c>
      <c r="X8748">
        <v>22.47</v>
      </c>
      <c r="Y8748">
        <v>0.1</v>
      </c>
      <c r="Z8748" t="s">
        <v>44</v>
      </c>
      <c r="AB8748" t="s">
        <v>38</v>
      </c>
      <c r="AC8748">
        <v>1</v>
      </c>
      <c r="AD8748" s="7">
        <v>45624</v>
      </c>
      <c r="AE8748">
        <v>2024</v>
      </c>
      <c r="AF8748">
        <v>11</v>
      </c>
      <c r="AG8748" t="s">
        <v>425</v>
      </c>
      <c r="AH8748" t="s">
        <v>426</v>
      </c>
      <c r="AI8748">
        <v>224.69</v>
      </c>
    </row>
    <row r="8749" spans="1:35" x14ac:dyDescent="0.3">
      <c r="A8749" t="s">
        <v>389</v>
      </c>
      <c r="B8749">
        <v>249711</v>
      </c>
      <c r="C8749">
        <v>202966</v>
      </c>
      <c r="D8749" t="s">
        <v>30</v>
      </c>
      <c r="E8749" t="s">
        <v>31</v>
      </c>
      <c r="F8749" s="1">
        <v>45624.63144675926</v>
      </c>
      <c r="G8749" s="1">
        <v>45624.964780092596</v>
      </c>
      <c r="H8749" t="s">
        <v>32</v>
      </c>
      <c r="I8749" t="s">
        <v>281</v>
      </c>
      <c r="J8749" t="s">
        <v>97</v>
      </c>
      <c r="K8749" t="s">
        <v>42</v>
      </c>
      <c r="L8749" t="s">
        <v>43</v>
      </c>
      <c r="M8749">
        <v>0</v>
      </c>
      <c r="N8749">
        <v>233.24</v>
      </c>
      <c r="O8749">
        <v>197.87</v>
      </c>
      <c r="P8749">
        <v>1</v>
      </c>
      <c r="Q8749">
        <v>197.87</v>
      </c>
      <c r="R8749">
        <v>0</v>
      </c>
      <c r="S8749">
        <v>0</v>
      </c>
      <c r="T8749">
        <v>197.87</v>
      </c>
      <c r="U8749">
        <v>0</v>
      </c>
      <c r="V8749">
        <v>0</v>
      </c>
      <c r="W8749">
        <v>0</v>
      </c>
      <c r="X8749">
        <v>19.79</v>
      </c>
      <c r="Y8749">
        <v>0.1</v>
      </c>
      <c r="Z8749" t="s">
        <v>44</v>
      </c>
      <c r="AB8749" t="s">
        <v>38</v>
      </c>
      <c r="AC8749">
        <v>1</v>
      </c>
      <c r="AD8749" s="7">
        <v>45624</v>
      </c>
      <c r="AE8749">
        <v>2024</v>
      </c>
      <c r="AF8749">
        <v>11</v>
      </c>
      <c r="AG8749" t="s">
        <v>425</v>
      </c>
      <c r="AH8749" t="s">
        <v>426</v>
      </c>
      <c r="AI8749">
        <v>197.87</v>
      </c>
    </row>
    <row r="8750" spans="1:35" x14ac:dyDescent="0.3">
      <c r="A8750" t="s">
        <v>389</v>
      </c>
      <c r="B8750">
        <v>249717</v>
      </c>
      <c r="C8750">
        <v>202966</v>
      </c>
      <c r="D8750" t="s">
        <v>39</v>
      </c>
      <c r="E8750" t="s">
        <v>31</v>
      </c>
      <c r="F8750" s="1">
        <v>45624.63144675926</v>
      </c>
      <c r="G8750" s="1">
        <v>45624.964780092596</v>
      </c>
      <c r="H8750" t="s">
        <v>32</v>
      </c>
      <c r="I8750" t="s">
        <v>241</v>
      </c>
      <c r="J8750" t="s">
        <v>217</v>
      </c>
      <c r="K8750" t="s">
        <v>86</v>
      </c>
      <c r="L8750" t="s">
        <v>36</v>
      </c>
      <c r="M8750">
        <v>0</v>
      </c>
      <c r="N8750">
        <v>258.82</v>
      </c>
      <c r="O8750">
        <v>241.62</v>
      </c>
      <c r="P8750">
        <v>1</v>
      </c>
      <c r="Q8750">
        <v>241.62</v>
      </c>
      <c r="R8750">
        <v>0</v>
      </c>
      <c r="S8750">
        <v>0</v>
      </c>
      <c r="T8750">
        <v>241.62</v>
      </c>
      <c r="U8750">
        <v>0</v>
      </c>
      <c r="V8750">
        <v>0</v>
      </c>
      <c r="W8750">
        <v>0</v>
      </c>
      <c r="X8750">
        <v>24.16</v>
      </c>
      <c r="Y8750">
        <v>0.1</v>
      </c>
      <c r="Z8750" t="s">
        <v>44</v>
      </c>
      <c r="AB8750" t="s">
        <v>38</v>
      </c>
      <c r="AC8750">
        <v>1</v>
      </c>
      <c r="AD8750" s="7">
        <v>45624</v>
      </c>
      <c r="AE8750">
        <v>2024</v>
      </c>
      <c r="AF8750">
        <v>11</v>
      </c>
      <c r="AG8750" t="s">
        <v>425</v>
      </c>
      <c r="AH8750" t="s">
        <v>426</v>
      </c>
      <c r="AI8750">
        <v>241.62</v>
      </c>
    </row>
    <row r="8751" spans="1:35" x14ac:dyDescent="0.3">
      <c r="A8751" t="s">
        <v>389</v>
      </c>
      <c r="B8751">
        <v>249723</v>
      </c>
      <c r="C8751">
        <v>202966</v>
      </c>
      <c r="D8751" t="s">
        <v>39</v>
      </c>
      <c r="E8751" t="s">
        <v>31</v>
      </c>
      <c r="F8751" s="1">
        <v>45624.63144675926</v>
      </c>
      <c r="G8751" s="1">
        <v>45624.964780092596</v>
      </c>
      <c r="H8751" t="s">
        <v>50</v>
      </c>
      <c r="I8751" t="s">
        <v>334</v>
      </c>
      <c r="J8751" t="s">
        <v>307</v>
      </c>
      <c r="K8751" t="s">
        <v>68</v>
      </c>
      <c r="L8751" t="s">
        <v>48</v>
      </c>
      <c r="M8751">
        <v>0</v>
      </c>
      <c r="N8751">
        <v>29.97</v>
      </c>
      <c r="O8751">
        <v>23.14</v>
      </c>
      <c r="P8751">
        <v>1</v>
      </c>
      <c r="Q8751">
        <v>23.14</v>
      </c>
      <c r="R8751">
        <v>0</v>
      </c>
      <c r="S8751">
        <v>0</v>
      </c>
      <c r="T8751">
        <v>23.14</v>
      </c>
      <c r="U8751">
        <v>0</v>
      </c>
      <c r="V8751">
        <v>0</v>
      </c>
      <c r="W8751">
        <v>0</v>
      </c>
      <c r="X8751">
        <v>2.31</v>
      </c>
      <c r="Y8751">
        <v>0.1</v>
      </c>
      <c r="Z8751" t="s">
        <v>69</v>
      </c>
      <c r="AB8751" t="s">
        <v>38</v>
      </c>
      <c r="AC8751">
        <v>1</v>
      </c>
      <c r="AD8751" s="7">
        <v>45624</v>
      </c>
      <c r="AE8751">
        <v>2024</v>
      </c>
      <c r="AF8751">
        <v>11</v>
      </c>
      <c r="AG8751" t="s">
        <v>425</v>
      </c>
      <c r="AH8751" t="s">
        <v>426</v>
      </c>
      <c r="AI8751">
        <v>23.14</v>
      </c>
    </row>
    <row r="8752" spans="1:35" x14ac:dyDescent="0.3">
      <c r="A8752" t="s">
        <v>389</v>
      </c>
      <c r="B8752">
        <v>249726</v>
      </c>
      <c r="C8752">
        <v>202967</v>
      </c>
      <c r="D8752" t="s">
        <v>39</v>
      </c>
      <c r="E8752" t="s">
        <v>31</v>
      </c>
      <c r="F8752" s="1">
        <v>45624.635150462964</v>
      </c>
      <c r="G8752" s="1">
        <v>45624.9684837963</v>
      </c>
      <c r="H8752" t="s">
        <v>50</v>
      </c>
      <c r="I8752" t="s">
        <v>251</v>
      </c>
      <c r="J8752" t="s">
        <v>252</v>
      </c>
      <c r="K8752" t="s">
        <v>57</v>
      </c>
      <c r="L8752" t="s">
        <v>58</v>
      </c>
      <c r="M8752">
        <v>1</v>
      </c>
      <c r="N8752">
        <v>20.02</v>
      </c>
      <c r="O8752">
        <v>18.579999999999998</v>
      </c>
      <c r="P8752">
        <v>1</v>
      </c>
      <c r="Q8752">
        <v>18.579999999999998</v>
      </c>
      <c r="R8752">
        <v>0</v>
      </c>
      <c r="S8752">
        <v>0</v>
      </c>
      <c r="T8752">
        <v>18.579999999999998</v>
      </c>
      <c r="U8752">
        <v>0</v>
      </c>
      <c r="V8752">
        <v>0</v>
      </c>
      <c r="W8752">
        <v>0</v>
      </c>
      <c r="X8752">
        <v>3.72</v>
      </c>
      <c r="Y8752">
        <v>0.2</v>
      </c>
      <c r="Z8752" t="s">
        <v>59</v>
      </c>
      <c r="AB8752" t="s">
        <v>38</v>
      </c>
      <c r="AC8752">
        <v>1</v>
      </c>
      <c r="AD8752" s="7">
        <v>45624</v>
      </c>
      <c r="AE8752">
        <v>2024</v>
      </c>
      <c r="AF8752">
        <v>11</v>
      </c>
      <c r="AG8752" t="s">
        <v>425</v>
      </c>
      <c r="AH8752" t="s">
        <v>426</v>
      </c>
      <c r="AI8752">
        <v>18.579999999999998</v>
      </c>
    </row>
    <row r="8753" spans="1:35" x14ac:dyDescent="0.3">
      <c r="A8753" t="s">
        <v>389</v>
      </c>
      <c r="B8753">
        <v>249729</v>
      </c>
      <c r="C8753">
        <v>202968</v>
      </c>
      <c r="D8753" t="s">
        <v>39</v>
      </c>
      <c r="E8753" t="s">
        <v>31</v>
      </c>
      <c r="F8753" s="1">
        <v>45624.654120370367</v>
      </c>
      <c r="G8753" s="1">
        <v>45624.987453703703</v>
      </c>
      <c r="H8753" t="s">
        <v>50</v>
      </c>
      <c r="I8753" t="s">
        <v>166</v>
      </c>
      <c r="J8753" t="s">
        <v>167</v>
      </c>
      <c r="K8753" t="s">
        <v>102</v>
      </c>
      <c r="L8753" t="s">
        <v>48</v>
      </c>
      <c r="M8753">
        <v>0</v>
      </c>
      <c r="N8753">
        <v>303.45</v>
      </c>
      <c r="O8753">
        <v>245.71</v>
      </c>
      <c r="P8753">
        <v>1</v>
      </c>
      <c r="Q8753">
        <v>245.71</v>
      </c>
      <c r="R8753">
        <v>0</v>
      </c>
      <c r="S8753">
        <v>0</v>
      </c>
      <c r="T8753">
        <v>245.71</v>
      </c>
      <c r="U8753">
        <v>0</v>
      </c>
      <c r="V8753">
        <v>0</v>
      </c>
      <c r="W8753">
        <v>0</v>
      </c>
      <c r="X8753">
        <v>24.57</v>
      </c>
      <c r="Y8753">
        <v>0.1</v>
      </c>
      <c r="Z8753" t="s">
        <v>69</v>
      </c>
      <c r="AB8753" t="s">
        <v>38</v>
      </c>
      <c r="AC8753">
        <v>1</v>
      </c>
      <c r="AD8753" s="7">
        <v>45624</v>
      </c>
      <c r="AE8753">
        <v>2024</v>
      </c>
      <c r="AF8753">
        <v>11</v>
      </c>
      <c r="AG8753" t="s">
        <v>425</v>
      </c>
      <c r="AH8753" t="s">
        <v>426</v>
      </c>
      <c r="AI8753">
        <v>245.71</v>
      </c>
    </row>
    <row r="8754" spans="1:35" x14ac:dyDescent="0.3">
      <c r="A8754" t="s">
        <v>389</v>
      </c>
      <c r="B8754">
        <v>249735</v>
      </c>
      <c r="C8754">
        <v>202969</v>
      </c>
      <c r="D8754" t="s">
        <v>39</v>
      </c>
      <c r="E8754" t="s">
        <v>31</v>
      </c>
      <c r="F8754" s="1">
        <v>45624.657314814816</v>
      </c>
      <c r="G8754" s="1">
        <v>45624.990648148145</v>
      </c>
      <c r="H8754" t="s">
        <v>32</v>
      </c>
      <c r="I8754" t="s">
        <v>343</v>
      </c>
      <c r="J8754" t="s">
        <v>196</v>
      </c>
      <c r="K8754" t="s">
        <v>72</v>
      </c>
      <c r="L8754" t="s">
        <v>73</v>
      </c>
      <c r="M8754">
        <v>0</v>
      </c>
      <c r="N8754">
        <v>216.83</v>
      </c>
      <c r="O8754">
        <v>201.04</v>
      </c>
      <c r="P8754">
        <v>1</v>
      </c>
      <c r="Q8754">
        <v>201.04</v>
      </c>
      <c r="R8754">
        <v>0</v>
      </c>
      <c r="S8754">
        <v>0</v>
      </c>
      <c r="T8754">
        <v>201.04</v>
      </c>
      <c r="U8754">
        <v>0</v>
      </c>
      <c r="V8754">
        <v>0</v>
      </c>
      <c r="W8754">
        <v>0</v>
      </c>
      <c r="X8754">
        <v>20.100000000000001</v>
      </c>
      <c r="Y8754">
        <v>0.1</v>
      </c>
      <c r="Z8754" t="s">
        <v>44</v>
      </c>
      <c r="AB8754" t="s">
        <v>38</v>
      </c>
      <c r="AC8754">
        <v>1</v>
      </c>
      <c r="AD8754" s="7">
        <v>45624</v>
      </c>
      <c r="AE8754">
        <v>2024</v>
      </c>
      <c r="AF8754">
        <v>11</v>
      </c>
      <c r="AG8754" t="s">
        <v>425</v>
      </c>
      <c r="AH8754" t="s">
        <v>426</v>
      </c>
      <c r="AI8754">
        <v>201.04</v>
      </c>
    </row>
    <row r="8755" spans="1:35" x14ac:dyDescent="0.3">
      <c r="A8755" t="s">
        <v>389</v>
      </c>
      <c r="B8755">
        <v>249741</v>
      </c>
      <c r="C8755">
        <v>202970</v>
      </c>
      <c r="D8755" t="s">
        <v>30</v>
      </c>
      <c r="E8755" t="s">
        <v>31</v>
      </c>
      <c r="F8755" s="1">
        <v>45624.659224537034</v>
      </c>
      <c r="G8755" s="1">
        <v>45624.99255787037</v>
      </c>
      <c r="H8755" t="s">
        <v>32</v>
      </c>
      <c r="I8755" t="s">
        <v>232</v>
      </c>
      <c r="J8755" t="s">
        <v>63</v>
      </c>
      <c r="K8755" t="s">
        <v>64</v>
      </c>
      <c r="L8755" t="s">
        <v>36</v>
      </c>
      <c r="M8755">
        <v>0</v>
      </c>
      <c r="N8755">
        <v>222.15</v>
      </c>
      <c r="O8755">
        <v>197.01</v>
      </c>
      <c r="P8755">
        <v>1</v>
      </c>
      <c r="Q8755">
        <v>197.01</v>
      </c>
      <c r="R8755">
        <v>0</v>
      </c>
      <c r="S8755">
        <v>0</v>
      </c>
      <c r="T8755">
        <v>197.01</v>
      </c>
      <c r="U8755">
        <v>0</v>
      </c>
      <c r="V8755">
        <v>0</v>
      </c>
      <c r="W8755">
        <v>0</v>
      </c>
      <c r="X8755">
        <v>19.7</v>
      </c>
      <c r="Y8755">
        <v>0.1</v>
      </c>
      <c r="Z8755" t="s">
        <v>37</v>
      </c>
      <c r="AB8755" t="s">
        <v>38</v>
      </c>
      <c r="AC8755">
        <v>1</v>
      </c>
      <c r="AD8755" s="7">
        <v>45624</v>
      </c>
      <c r="AE8755">
        <v>2024</v>
      </c>
      <c r="AF8755">
        <v>11</v>
      </c>
      <c r="AG8755" t="s">
        <v>425</v>
      </c>
      <c r="AH8755" t="s">
        <v>426</v>
      </c>
      <c r="AI8755">
        <v>197.01</v>
      </c>
    </row>
    <row r="8756" spans="1:35" x14ac:dyDescent="0.3">
      <c r="A8756" t="s">
        <v>389</v>
      </c>
      <c r="B8756">
        <v>249744</v>
      </c>
      <c r="C8756">
        <v>202971</v>
      </c>
      <c r="D8756" t="s">
        <v>30</v>
      </c>
      <c r="E8756" t="s">
        <v>31</v>
      </c>
      <c r="F8756" s="1">
        <v>45624.659745370373</v>
      </c>
      <c r="G8756" s="1">
        <v>45624.993078703701</v>
      </c>
      <c r="H8756" t="s">
        <v>32</v>
      </c>
      <c r="I8756" t="s">
        <v>188</v>
      </c>
      <c r="J8756" t="s">
        <v>189</v>
      </c>
      <c r="K8756" t="s">
        <v>86</v>
      </c>
      <c r="L8756" t="s">
        <v>36</v>
      </c>
      <c r="M8756">
        <v>1</v>
      </c>
      <c r="N8756">
        <v>294.14</v>
      </c>
      <c r="O8756">
        <v>242.9</v>
      </c>
      <c r="P8756">
        <v>1</v>
      </c>
      <c r="Q8756">
        <v>242.9</v>
      </c>
      <c r="R8756">
        <v>0</v>
      </c>
      <c r="S8756">
        <v>0</v>
      </c>
      <c r="T8756">
        <v>242.9</v>
      </c>
      <c r="U8756">
        <v>0</v>
      </c>
      <c r="V8756">
        <v>0</v>
      </c>
      <c r="W8756">
        <v>0</v>
      </c>
      <c r="X8756">
        <v>48.58</v>
      </c>
      <c r="Y8756">
        <v>0.2</v>
      </c>
      <c r="Z8756" t="s">
        <v>44</v>
      </c>
      <c r="AB8756" t="s">
        <v>38</v>
      </c>
      <c r="AC8756">
        <v>1</v>
      </c>
      <c r="AD8756" s="7">
        <v>45624</v>
      </c>
      <c r="AE8756">
        <v>2024</v>
      </c>
      <c r="AF8756">
        <v>11</v>
      </c>
      <c r="AG8756" t="s">
        <v>425</v>
      </c>
      <c r="AH8756" t="s">
        <v>426</v>
      </c>
      <c r="AI8756">
        <v>242.9</v>
      </c>
    </row>
    <row r="8757" spans="1:35" x14ac:dyDescent="0.3">
      <c r="A8757" t="s">
        <v>389</v>
      </c>
      <c r="B8757">
        <v>249747</v>
      </c>
      <c r="C8757">
        <v>202972</v>
      </c>
      <c r="D8757" t="s">
        <v>39</v>
      </c>
      <c r="E8757" t="s">
        <v>31</v>
      </c>
      <c r="F8757" s="1">
        <v>45624.665185185186</v>
      </c>
      <c r="G8757" s="1">
        <v>45624.998518518521</v>
      </c>
      <c r="H8757" t="s">
        <v>32</v>
      </c>
      <c r="I8757" t="s">
        <v>412</v>
      </c>
      <c r="J8757" t="s">
        <v>280</v>
      </c>
      <c r="K8757" t="s">
        <v>134</v>
      </c>
      <c r="L8757" t="s">
        <v>83</v>
      </c>
      <c r="M8757">
        <v>1</v>
      </c>
      <c r="N8757">
        <v>249.5</v>
      </c>
      <c r="O8757">
        <v>230.56</v>
      </c>
      <c r="P8757">
        <v>1</v>
      </c>
      <c r="Q8757">
        <v>230.56</v>
      </c>
      <c r="R8757">
        <v>0</v>
      </c>
      <c r="S8757">
        <v>0</v>
      </c>
      <c r="T8757">
        <v>230.56</v>
      </c>
      <c r="U8757">
        <v>0</v>
      </c>
      <c r="V8757">
        <v>0</v>
      </c>
      <c r="W8757">
        <v>0</v>
      </c>
      <c r="X8757">
        <v>46.11</v>
      </c>
      <c r="Y8757">
        <v>0.2</v>
      </c>
      <c r="Z8757" t="s">
        <v>69</v>
      </c>
      <c r="AB8757" t="s">
        <v>38</v>
      </c>
      <c r="AC8757">
        <v>1</v>
      </c>
      <c r="AD8757" s="7">
        <v>45624</v>
      </c>
      <c r="AE8757">
        <v>2024</v>
      </c>
      <c r="AF8757">
        <v>11</v>
      </c>
      <c r="AG8757" t="s">
        <v>425</v>
      </c>
      <c r="AH8757" t="s">
        <v>426</v>
      </c>
      <c r="AI8757">
        <v>230.56</v>
      </c>
    </row>
    <row r="8758" spans="1:35" x14ac:dyDescent="0.3">
      <c r="A8758" t="s">
        <v>389</v>
      </c>
      <c r="B8758">
        <v>249753</v>
      </c>
      <c r="C8758">
        <v>202973</v>
      </c>
      <c r="D8758" t="s">
        <v>30</v>
      </c>
      <c r="E8758" t="s">
        <v>65</v>
      </c>
      <c r="F8758" s="1">
        <v>45624.666446759256</v>
      </c>
      <c r="G8758" s="1">
        <v>45624.999780092592</v>
      </c>
      <c r="H8758" t="s">
        <v>32</v>
      </c>
      <c r="I8758" t="s">
        <v>216</v>
      </c>
      <c r="J8758" t="s">
        <v>217</v>
      </c>
      <c r="K8758" t="s">
        <v>86</v>
      </c>
      <c r="L8758" t="s">
        <v>36</v>
      </c>
      <c r="M8758">
        <v>0</v>
      </c>
      <c r="N8758">
        <v>261.47000000000003</v>
      </c>
      <c r="O8758">
        <v>226.95</v>
      </c>
      <c r="P8758">
        <v>1</v>
      </c>
      <c r="Q8758">
        <v>226.95</v>
      </c>
      <c r="R8758">
        <v>0</v>
      </c>
      <c r="S8758">
        <v>0</v>
      </c>
      <c r="T8758">
        <v>226.95</v>
      </c>
      <c r="U8758">
        <v>0</v>
      </c>
      <c r="V8758">
        <v>0</v>
      </c>
      <c r="W8758">
        <v>0</v>
      </c>
      <c r="X8758">
        <v>22.7</v>
      </c>
      <c r="Y8758">
        <v>0.1</v>
      </c>
      <c r="Z8758" t="s">
        <v>44</v>
      </c>
      <c r="AB8758" t="s">
        <v>38</v>
      </c>
      <c r="AC8758">
        <v>1</v>
      </c>
      <c r="AD8758" s="7">
        <v>45624</v>
      </c>
      <c r="AE8758">
        <v>2024</v>
      </c>
      <c r="AF8758">
        <v>11</v>
      </c>
      <c r="AG8758" t="s">
        <v>425</v>
      </c>
      <c r="AH8758" t="s">
        <v>426</v>
      </c>
      <c r="AI8758">
        <v>226.95</v>
      </c>
    </row>
    <row r="8759" spans="1:35" x14ac:dyDescent="0.3">
      <c r="A8759" t="s">
        <v>389</v>
      </c>
      <c r="B8759">
        <v>249759</v>
      </c>
      <c r="C8759">
        <v>202974</v>
      </c>
      <c r="D8759" t="s">
        <v>39</v>
      </c>
      <c r="E8759" t="s">
        <v>49</v>
      </c>
      <c r="F8759" s="1">
        <v>45624.669664351852</v>
      </c>
      <c r="G8759" s="1">
        <v>45625.002997685187</v>
      </c>
      <c r="H8759" t="s">
        <v>50</v>
      </c>
      <c r="I8759" t="s">
        <v>98</v>
      </c>
      <c r="J8759" t="s">
        <v>99</v>
      </c>
      <c r="K8759" t="s">
        <v>68</v>
      </c>
      <c r="L8759" t="s">
        <v>48</v>
      </c>
      <c r="M8759">
        <v>0</v>
      </c>
      <c r="N8759">
        <v>286.5</v>
      </c>
      <c r="O8759">
        <v>251.77</v>
      </c>
      <c r="P8759">
        <v>1</v>
      </c>
      <c r="Q8759">
        <v>251.77</v>
      </c>
      <c r="R8759">
        <v>0</v>
      </c>
      <c r="S8759">
        <v>2</v>
      </c>
      <c r="T8759">
        <v>249.77</v>
      </c>
      <c r="U8759">
        <v>0</v>
      </c>
      <c r="V8759">
        <v>0</v>
      </c>
      <c r="W8759">
        <v>0</v>
      </c>
      <c r="X8759">
        <v>24.98</v>
      </c>
      <c r="Y8759">
        <v>0.1</v>
      </c>
      <c r="Z8759" t="s">
        <v>69</v>
      </c>
      <c r="AB8759" t="s">
        <v>38</v>
      </c>
      <c r="AC8759">
        <v>1</v>
      </c>
      <c r="AD8759" s="7">
        <v>45624</v>
      </c>
      <c r="AE8759">
        <v>2024</v>
      </c>
      <c r="AF8759">
        <v>11</v>
      </c>
      <c r="AG8759" t="s">
        <v>425</v>
      </c>
      <c r="AH8759" t="s">
        <v>426</v>
      </c>
      <c r="AI8759">
        <v>249.77</v>
      </c>
    </row>
    <row r="8760" spans="1:35" x14ac:dyDescent="0.3">
      <c r="A8760" t="s">
        <v>389</v>
      </c>
      <c r="B8760">
        <v>249762</v>
      </c>
      <c r="C8760">
        <v>202975</v>
      </c>
      <c r="D8760" t="s">
        <v>39</v>
      </c>
      <c r="E8760" t="s">
        <v>31</v>
      </c>
      <c r="F8760" s="1">
        <v>45624.670092592591</v>
      </c>
      <c r="G8760" s="1">
        <v>45625.003425925926</v>
      </c>
      <c r="H8760" t="s">
        <v>50</v>
      </c>
      <c r="I8760" t="s">
        <v>100</v>
      </c>
      <c r="J8760" t="s">
        <v>101</v>
      </c>
      <c r="K8760" t="s">
        <v>102</v>
      </c>
      <c r="L8760" t="s">
        <v>48</v>
      </c>
      <c r="M8760">
        <v>0</v>
      </c>
      <c r="N8760">
        <v>157.74</v>
      </c>
      <c r="O8760">
        <v>141.55000000000001</v>
      </c>
      <c r="P8760">
        <v>1</v>
      </c>
      <c r="Q8760">
        <v>141.55000000000001</v>
      </c>
      <c r="R8760">
        <v>0</v>
      </c>
      <c r="S8760">
        <v>0</v>
      </c>
      <c r="T8760">
        <v>141.55000000000001</v>
      </c>
      <c r="U8760">
        <v>0</v>
      </c>
      <c r="V8760">
        <v>0</v>
      </c>
      <c r="W8760">
        <v>0</v>
      </c>
      <c r="X8760">
        <v>14.16</v>
      </c>
      <c r="Y8760">
        <v>0.1</v>
      </c>
      <c r="Z8760" t="s">
        <v>69</v>
      </c>
      <c r="AB8760" t="s">
        <v>38</v>
      </c>
      <c r="AC8760">
        <v>1</v>
      </c>
      <c r="AD8760" s="7">
        <v>45624</v>
      </c>
      <c r="AE8760">
        <v>2024</v>
      </c>
      <c r="AF8760">
        <v>11</v>
      </c>
      <c r="AG8760" t="s">
        <v>425</v>
      </c>
      <c r="AH8760" t="s">
        <v>426</v>
      </c>
      <c r="AI8760">
        <v>141.55000000000001</v>
      </c>
    </row>
    <row r="8761" spans="1:35" x14ac:dyDescent="0.3">
      <c r="A8761" t="s">
        <v>389</v>
      </c>
      <c r="B8761">
        <v>249765</v>
      </c>
      <c r="C8761">
        <v>202976</v>
      </c>
      <c r="D8761" t="s">
        <v>30</v>
      </c>
      <c r="E8761" t="s">
        <v>31</v>
      </c>
      <c r="F8761" s="1">
        <v>45624.684976851851</v>
      </c>
      <c r="G8761" s="1">
        <v>45625.018310185187</v>
      </c>
      <c r="H8761" t="s">
        <v>32</v>
      </c>
      <c r="I8761" t="s">
        <v>226</v>
      </c>
      <c r="J8761" t="s">
        <v>34</v>
      </c>
      <c r="K8761" t="s">
        <v>35</v>
      </c>
      <c r="L8761" t="s">
        <v>36</v>
      </c>
      <c r="M8761">
        <v>0</v>
      </c>
      <c r="N8761">
        <v>356.12</v>
      </c>
      <c r="O8761">
        <v>298.01</v>
      </c>
      <c r="P8761">
        <v>1</v>
      </c>
      <c r="Q8761">
        <v>298.01</v>
      </c>
      <c r="R8761">
        <v>0</v>
      </c>
      <c r="S8761">
        <v>2</v>
      </c>
      <c r="T8761">
        <v>296.01</v>
      </c>
      <c r="U8761">
        <v>0</v>
      </c>
      <c r="V8761">
        <v>0</v>
      </c>
      <c r="W8761">
        <v>0</v>
      </c>
      <c r="X8761">
        <v>29.6</v>
      </c>
      <c r="Y8761">
        <v>0.1</v>
      </c>
      <c r="Z8761" t="s">
        <v>37</v>
      </c>
      <c r="AB8761" t="s">
        <v>38</v>
      </c>
      <c r="AC8761">
        <v>1</v>
      </c>
      <c r="AD8761" s="7">
        <v>45624</v>
      </c>
      <c r="AE8761">
        <v>2024</v>
      </c>
      <c r="AF8761">
        <v>11</v>
      </c>
      <c r="AG8761" t="s">
        <v>425</v>
      </c>
      <c r="AH8761" t="s">
        <v>426</v>
      </c>
      <c r="AI8761">
        <v>296.01</v>
      </c>
    </row>
    <row r="8762" spans="1:35" x14ac:dyDescent="0.3">
      <c r="A8762" t="s">
        <v>389</v>
      </c>
      <c r="B8762">
        <v>249771</v>
      </c>
      <c r="C8762">
        <v>202976</v>
      </c>
      <c r="D8762" t="s">
        <v>30</v>
      </c>
      <c r="E8762" t="s">
        <v>49</v>
      </c>
      <c r="F8762" s="1">
        <v>45624.684976851851</v>
      </c>
      <c r="G8762" s="1">
        <v>45625.018310185187</v>
      </c>
      <c r="H8762" t="s">
        <v>32</v>
      </c>
      <c r="I8762" t="s">
        <v>258</v>
      </c>
      <c r="J8762" t="s">
        <v>259</v>
      </c>
      <c r="K8762" t="s">
        <v>106</v>
      </c>
      <c r="L8762" t="s">
        <v>43</v>
      </c>
      <c r="M8762">
        <v>0</v>
      </c>
      <c r="N8762">
        <v>143.94</v>
      </c>
      <c r="O8762">
        <v>112.6</v>
      </c>
      <c r="P8762">
        <v>1</v>
      </c>
      <c r="Q8762">
        <v>112.6</v>
      </c>
      <c r="R8762">
        <v>0</v>
      </c>
      <c r="S8762">
        <v>0</v>
      </c>
      <c r="T8762">
        <v>112.6</v>
      </c>
      <c r="U8762">
        <v>0</v>
      </c>
      <c r="V8762">
        <v>0</v>
      </c>
      <c r="W8762">
        <v>0</v>
      </c>
      <c r="X8762">
        <v>11.26</v>
      </c>
      <c r="Y8762">
        <v>0.1</v>
      </c>
      <c r="Z8762" t="s">
        <v>44</v>
      </c>
      <c r="AB8762" t="s">
        <v>38</v>
      </c>
      <c r="AC8762">
        <v>1</v>
      </c>
      <c r="AD8762" s="7">
        <v>45624</v>
      </c>
      <c r="AE8762">
        <v>2024</v>
      </c>
      <c r="AF8762">
        <v>11</v>
      </c>
      <c r="AG8762" t="s">
        <v>425</v>
      </c>
      <c r="AH8762" t="s">
        <v>426</v>
      </c>
      <c r="AI8762">
        <v>112.6</v>
      </c>
    </row>
    <row r="8763" spans="1:35" x14ac:dyDescent="0.3">
      <c r="A8763" t="s">
        <v>389</v>
      </c>
      <c r="B8763">
        <v>249780</v>
      </c>
      <c r="C8763">
        <v>202977</v>
      </c>
      <c r="D8763" t="s">
        <v>39</v>
      </c>
      <c r="E8763" t="s">
        <v>49</v>
      </c>
      <c r="F8763" s="1">
        <v>45624.69021990741</v>
      </c>
      <c r="G8763" s="1">
        <v>45625.023553240739</v>
      </c>
      <c r="H8763" t="s">
        <v>32</v>
      </c>
      <c r="I8763" t="s">
        <v>103</v>
      </c>
      <c r="J8763" t="s">
        <v>85</v>
      </c>
      <c r="K8763" t="s">
        <v>86</v>
      </c>
      <c r="L8763" t="s">
        <v>36</v>
      </c>
      <c r="M8763">
        <v>1</v>
      </c>
      <c r="N8763">
        <v>274.27</v>
      </c>
      <c r="O8763">
        <v>237.74</v>
      </c>
      <c r="P8763">
        <v>1</v>
      </c>
      <c r="Q8763">
        <v>237.74</v>
      </c>
      <c r="R8763">
        <v>0</v>
      </c>
      <c r="S8763">
        <v>0</v>
      </c>
      <c r="T8763">
        <v>237.74</v>
      </c>
      <c r="U8763">
        <v>0</v>
      </c>
      <c r="V8763">
        <v>0</v>
      </c>
      <c r="W8763">
        <v>0</v>
      </c>
      <c r="X8763">
        <v>47.55</v>
      </c>
      <c r="Y8763">
        <v>0.2</v>
      </c>
      <c r="Z8763" t="s">
        <v>44</v>
      </c>
      <c r="AB8763" t="s">
        <v>38</v>
      </c>
      <c r="AC8763">
        <v>1</v>
      </c>
      <c r="AD8763" s="7">
        <v>45624</v>
      </c>
      <c r="AE8763">
        <v>2024</v>
      </c>
      <c r="AF8763">
        <v>11</v>
      </c>
      <c r="AG8763" t="s">
        <v>425</v>
      </c>
      <c r="AH8763" t="s">
        <v>426</v>
      </c>
      <c r="AI8763">
        <v>237.74</v>
      </c>
    </row>
    <row r="8764" spans="1:35" x14ac:dyDescent="0.3">
      <c r="A8764" t="s">
        <v>389</v>
      </c>
      <c r="B8764">
        <v>249786</v>
      </c>
      <c r="C8764">
        <v>202977</v>
      </c>
      <c r="D8764" t="s">
        <v>30</v>
      </c>
      <c r="E8764" t="s">
        <v>49</v>
      </c>
      <c r="F8764" s="1">
        <v>45624.69021990741</v>
      </c>
      <c r="G8764" s="1">
        <v>45625.023553240739</v>
      </c>
      <c r="H8764" t="s">
        <v>50</v>
      </c>
      <c r="I8764" t="s">
        <v>313</v>
      </c>
      <c r="J8764" t="s">
        <v>314</v>
      </c>
      <c r="K8764" t="s">
        <v>86</v>
      </c>
      <c r="L8764" t="s">
        <v>36</v>
      </c>
      <c r="M8764">
        <v>0</v>
      </c>
      <c r="N8764">
        <v>84.56</v>
      </c>
      <c r="O8764">
        <v>71.87</v>
      </c>
      <c r="P8764">
        <v>1</v>
      </c>
      <c r="Q8764">
        <v>71.87</v>
      </c>
      <c r="R8764">
        <v>0</v>
      </c>
      <c r="S8764">
        <v>0</v>
      </c>
      <c r="T8764">
        <v>71.87</v>
      </c>
      <c r="U8764">
        <v>0</v>
      </c>
      <c r="V8764">
        <v>0</v>
      </c>
      <c r="W8764">
        <v>0</v>
      </c>
      <c r="X8764">
        <v>7.19</v>
      </c>
      <c r="Y8764">
        <v>0.1</v>
      </c>
      <c r="Z8764" t="s">
        <v>44</v>
      </c>
      <c r="AB8764" t="s">
        <v>38</v>
      </c>
      <c r="AC8764">
        <v>1</v>
      </c>
      <c r="AD8764" s="7">
        <v>45624</v>
      </c>
      <c r="AE8764">
        <v>2024</v>
      </c>
      <c r="AF8764">
        <v>11</v>
      </c>
      <c r="AG8764" t="s">
        <v>425</v>
      </c>
      <c r="AH8764" t="s">
        <v>426</v>
      </c>
      <c r="AI8764">
        <v>71.87</v>
      </c>
    </row>
    <row r="8765" spans="1:35" x14ac:dyDescent="0.3">
      <c r="A8765" t="s">
        <v>389</v>
      </c>
      <c r="B8765">
        <v>249789</v>
      </c>
      <c r="C8765">
        <v>202978</v>
      </c>
      <c r="D8765" t="s">
        <v>30</v>
      </c>
      <c r="E8765" t="s">
        <v>31</v>
      </c>
      <c r="F8765" s="1">
        <v>45624.702800925923</v>
      </c>
      <c r="G8765" s="1">
        <v>45625.036134259259</v>
      </c>
      <c r="H8765" t="s">
        <v>32</v>
      </c>
      <c r="I8765" t="s">
        <v>74</v>
      </c>
      <c r="J8765" t="s">
        <v>75</v>
      </c>
      <c r="K8765" t="s">
        <v>76</v>
      </c>
      <c r="L8765" t="s">
        <v>43</v>
      </c>
      <c r="M8765">
        <v>1</v>
      </c>
      <c r="N8765">
        <v>114.03</v>
      </c>
      <c r="O8765">
        <v>106.96</v>
      </c>
      <c r="P8765">
        <v>1</v>
      </c>
      <c r="Q8765">
        <v>106.96</v>
      </c>
      <c r="R8765">
        <v>0</v>
      </c>
      <c r="S8765">
        <v>5</v>
      </c>
      <c r="T8765">
        <v>101.96</v>
      </c>
      <c r="U8765">
        <v>0</v>
      </c>
      <c r="V8765">
        <v>0</v>
      </c>
      <c r="W8765">
        <v>0</v>
      </c>
      <c r="X8765">
        <v>20.39</v>
      </c>
      <c r="Y8765">
        <v>0.2</v>
      </c>
      <c r="Z8765" t="s">
        <v>69</v>
      </c>
      <c r="AB8765" t="s">
        <v>38</v>
      </c>
      <c r="AC8765">
        <v>1</v>
      </c>
      <c r="AD8765" s="7">
        <v>45624</v>
      </c>
      <c r="AE8765">
        <v>2024</v>
      </c>
      <c r="AF8765">
        <v>11</v>
      </c>
      <c r="AG8765" t="s">
        <v>425</v>
      </c>
      <c r="AH8765" t="s">
        <v>426</v>
      </c>
      <c r="AI8765">
        <v>101.96</v>
      </c>
    </row>
    <row r="8766" spans="1:35" x14ac:dyDescent="0.3">
      <c r="A8766" t="s">
        <v>389</v>
      </c>
      <c r="B8766">
        <v>249792</v>
      </c>
      <c r="C8766">
        <v>202979</v>
      </c>
      <c r="D8766" t="s">
        <v>30</v>
      </c>
      <c r="E8766" t="s">
        <v>49</v>
      </c>
      <c r="F8766" s="1">
        <v>45624.707372685189</v>
      </c>
      <c r="G8766" s="1">
        <v>45625.040706018517</v>
      </c>
      <c r="H8766" t="s">
        <v>32</v>
      </c>
      <c r="I8766" t="s">
        <v>209</v>
      </c>
      <c r="J8766" t="s">
        <v>210</v>
      </c>
      <c r="K8766" t="s">
        <v>153</v>
      </c>
      <c r="L8766" t="s">
        <v>73</v>
      </c>
      <c r="M8766">
        <v>1</v>
      </c>
      <c r="N8766">
        <v>194.07</v>
      </c>
      <c r="O8766">
        <v>155.29</v>
      </c>
      <c r="P8766">
        <v>1</v>
      </c>
      <c r="Q8766">
        <v>155.29</v>
      </c>
      <c r="R8766">
        <v>0</v>
      </c>
      <c r="S8766">
        <v>2</v>
      </c>
      <c r="T8766">
        <v>153.29</v>
      </c>
      <c r="U8766">
        <v>0</v>
      </c>
      <c r="V8766">
        <v>0</v>
      </c>
      <c r="W8766">
        <v>0</v>
      </c>
      <c r="X8766">
        <v>30.66</v>
      </c>
      <c r="Y8766">
        <v>0.2</v>
      </c>
      <c r="Z8766" t="s">
        <v>37</v>
      </c>
      <c r="AB8766" t="s">
        <v>38</v>
      </c>
      <c r="AC8766">
        <v>1</v>
      </c>
      <c r="AD8766" s="7">
        <v>45624</v>
      </c>
      <c r="AE8766">
        <v>2024</v>
      </c>
      <c r="AF8766">
        <v>11</v>
      </c>
      <c r="AG8766" t="s">
        <v>425</v>
      </c>
      <c r="AH8766" t="s">
        <v>426</v>
      </c>
      <c r="AI8766">
        <v>153.29</v>
      </c>
    </row>
    <row r="8767" spans="1:35" x14ac:dyDescent="0.3">
      <c r="A8767" t="s">
        <v>389</v>
      </c>
      <c r="B8767">
        <v>249798</v>
      </c>
      <c r="C8767">
        <v>202980</v>
      </c>
      <c r="D8767" t="s">
        <v>30</v>
      </c>
      <c r="E8767" t="s">
        <v>65</v>
      </c>
      <c r="F8767" s="1">
        <v>45624.714050925926</v>
      </c>
      <c r="G8767" s="1">
        <v>45625.047384259262</v>
      </c>
      <c r="H8767" t="s">
        <v>50</v>
      </c>
      <c r="I8767" t="s">
        <v>158</v>
      </c>
      <c r="J8767" t="s">
        <v>159</v>
      </c>
      <c r="K8767" t="s">
        <v>47</v>
      </c>
      <c r="L8767" t="s">
        <v>48</v>
      </c>
      <c r="M8767">
        <v>1</v>
      </c>
      <c r="N8767">
        <v>379.42</v>
      </c>
      <c r="O8767">
        <v>299.22000000000003</v>
      </c>
      <c r="P8767">
        <v>1</v>
      </c>
      <c r="Q8767">
        <v>299.22000000000003</v>
      </c>
      <c r="R8767">
        <v>0</v>
      </c>
      <c r="S8767">
        <v>2</v>
      </c>
      <c r="T8767">
        <v>297.22000000000003</v>
      </c>
      <c r="U8767">
        <v>0</v>
      </c>
      <c r="V8767">
        <v>0</v>
      </c>
      <c r="W8767">
        <v>0</v>
      </c>
      <c r="X8767">
        <v>59.44</v>
      </c>
      <c r="Y8767">
        <v>0.2</v>
      </c>
      <c r="Z8767" t="s">
        <v>44</v>
      </c>
      <c r="AB8767" t="s">
        <v>38</v>
      </c>
      <c r="AC8767">
        <v>1</v>
      </c>
      <c r="AD8767" s="7">
        <v>45624</v>
      </c>
      <c r="AE8767">
        <v>2024</v>
      </c>
      <c r="AF8767">
        <v>11</v>
      </c>
      <c r="AG8767" t="s">
        <v>425</v>
      </c>
      <c r="AH8767" t="s">
        <v>426</v>
      </c>
      <c r="AI8767">
        <v>297.22000000000003</v>
      </c>
    </row>
    <row r="8768" spans="1:35" x14ac:dyDescent="0.3">
      <c r="A8768" t="s">
        <v>389</v>
      </c>
      <c r="B8768">
        <v>249804</v>
      </c>
      <c r="C8768">
        <v>202980</v>
      </c>
      <c r="D8768" t="s">
        <v>39</v>
      </c>
      <c r="E8768" t="s">
        <v>65</v>
      </c>
      <c r="F8768" s="1">
        <v>45624.714050925926</v>
      </c>
      <c r="G8768" s="1">
        <v>45625.047384259262</v>
      </c>
      <c r="H8768" t="s">
        <v>50</v>
      </c>
      <c r="I8768" t="s">
        <v>62</v>
      </c>
      <c r="J8768" t="s">
        <v>63</v>
      </c>
      <c r="K8768" t="s">
        <v>64</v>
      </c>
      <c r="L8768" t="s">
        <v>36</v>
      </c>
      <c r="M8768">
        <v>1</v>
      </c>
      <c r="N8768">
        <v>292.29000000000002</v>
      </c>
      <c r="O8768">
        <v>259.08</v>
      </c>
      <c r="P8768">
        <v>1</v>
      </c>
      <c r="Q8768">
        <v>259.08</v>
      </c>
      <c r="R8768">
        <v>0</v>
      </c>
      <c r="S8768">
        <v>5</v>
      </c>
      <c r="T8768">
        <v>254.08</v>
      </c>
      <c r="U8768">
        <v>0</v>
      </c>
      <c r="V8768">
        <v>0</v>
      </c>
      <c r="W8768">
        <v>0</v>
      </c>
      <c r="X8768">
        <v>50.82</v>
      </c>
      <c r="Y8768">
        <v>0.2</v>
      </c>
      <c r="Z8768" t="s">
        <v>37</v>
      </c>
      <c r="AB8768" t="s">
        <v>38</v>
      </c>
      <c r="AC8768">
        <v>1</v>
      </c>
      <c r="AD8768" s="7">
        <v>45624</v>
      </c>
      <c r="AE8768">
        <v>2024</v>
      </c>
      <c r="AF8768">
        <v>11</v>
      </c>
      <c r="AG8768" t="s">
        <v>425</v>
      </c>
      <c r="AH8768" t="s">
        <v>426</v>
      </c>
      <c r="AI8768">
        <v>254.08</v>
      </c>
    </row>
    <row r="8769" spans="1:35" x14ac:dyDescent="0.3">
      <c r="A8769" t="s">
        <v>389</v>
      </c>
      <c r="B8769">
        <v>249810</v>
      </c>
      <c r="C8769">
        <v>202981</v>
      </c>
      <c r="D8769" t="s">
        <v>30</v>
      </c>
      <c r="E8769" t="s">
        <v>31</v>
      </c>
      <c r="F8769" s="1">
        <v>45624.722928240742</v>
      </c>
      <c r="G8769" s="1">
        <v>45625.056261574071</v>
      </c>
      <c r="H8769" t="s">
        <v>32</v>
      </c>
      <c r="I8769" t="s">
        <v>395</v>
      </c>
      <c r="J8769" t="s">
        <v>127</v>
      </c>
      <c r="K8769" t="s">
        <v>92</v>
      </c>
      <c r="L8769" t="s">
        <v>58</v>
      </c>
      <c r="M8769">
        <v>0</v>
      </c>
      <c r="N8769">
        <v>266.87</v>
      </c>
      <c r="O8769">
        <v>247.22</v>
      </c>
      <c r="P8769">
        <v>1</v>
      </c>
      <c r="Q8769">
        <v>247.22</v>
      </c>
      <c r="R8769">
        <v>0</v>
      </c>
      <c r="S8769">
        <v>0</v>
      </c>
      <c r="T8769">
        <v>247.22</v>
      </c>
      <c r="U8769">
        <v>0</v>
      </c>
      <c r="V8769">
        <v>0</v>
      </c>
      <c r="W8769">
        <v>0</v>
      </c>
      <c r="X8769">
        <v>24.72</v>
      </c>
      <c r="Y8769">
        <v>0.1</v>
      </c>
      <c r="Z8769" t="s">
        <v>44</v>
      </c>
      <c r="AB8769" t="s">
        <v>38</v>
      </c>
      <c r="AC8769">
        <v>1</v>
      </c>
      <c r="AD8769" s="7">
        <v>45624</v>
      </c>
      <c r="AE8769">
        <v>2024</v>
      </c>
      <c r="AF8769">
        <v>11</v>
      </c>
      <c r="AG8769" t="s">
        <v>425</v>
      </c>
      <c r="AH8769" t="s">
        <v>426</v>
      </c>
      <c r="AI8769">
        <v>247.22</v>
      </c>
    </row>
    <row r="8770" spans="1:35" x14ac:dyDescent="0.3">
      <c r="A8770" t="s">
        <v>389</v>
      </c>
      <c r="B8770">
        <v>249816</v>
      </c>
      <c r="C8770">
        <v>202982</v>
      </c>
      <c r="D8770" t="s">
        <v>39</v>
      </c>
      <c r="E8770" t="s">
        <v>31</v>
      </c>
      <c r="F8770" s="1">
        <v>45624.779131944444</v>
      </c>
      <c r="G8770" s="1">
        <v>45625.11246527778</v>
      </c>
      <c r="H8770" t="s">
        <v>50</v>
      </c>
      <c r="I8770" t="s">
        <v>290</v>
      </c>
      <c r="J8770" t="s">
        <v>265</v>
      </c>
      <c r="K8770" t="s">
        <v>79</v>
      </c>
      <c r="L8770" t="s">
        <v>73</v>
      </c>
      <c r="M8770">
        <v>0</v>
      </c>
      <c r="N8770">
        <v>299.2</v>
      </c>
      <c r="O8770">
        <v>248.68</v>
      </c>
      <c r="P8770">
        <v>1</v>
      </c>
      <c r="Q8770">
        <v>248.68</v>
      </c>
      <c r="R8770">
        <v>0</v>
      </c>
      <c r="S8770">
        <v>0</v>
      </c>
      <c r="T8770">
        <v>248.68</v>
      </c>
      <c r="U8770">
        <v>0</v>
      </c>
      <c r="V8770">
        <v>0</v>
      </c>
      <c r="W8770">
        <v>0</v>
      </c>
      <c r="X8770">
        <v>24.87</v>
      </c>
      <c r="Y8770">
        <v>0.1</v>
      </c>
      <c r="Z8770" t="s">
        <v>37</v>
      </c>
      <c r="AB8770" t="s">
        <v>38</v>
      </c>
      <c r="AC8770">
        <v>1</v>
      </c>
      <c r="AD8770" s="7">
        <v>45624</v>
      </c>
      <c r="AE8770">
        <v>2024</v>
      </c>
      <c r="AF8770">
        <v>11</v>
      </c>
      <c r="AG8770" t="s">
        <v>425</v>
      </c>
      <c r="AH8770" t="s">
        <v>426</v>
      </c>
      <c r="AI8770">
        <v>248.68</v>
      </c>
    </row>
    <row r="8771" spans="1:35" x14ac:dyDescent="0.3">
      <c r="A8771" t="s">
        <v>389</v>
      </c>
      <c r="B8771">
        <v>249822</v>
      </c>
      <c r="C8771">
        <v>202983</v>
      </c>
      <c r="D8771" t="s">
        <v>39</v>
      </c>
      <c r="E8771" t="s">
        <v>31</v>
      </c>
      <c r="F8771" s="1">
        <v>45624.780462962961</v>
      </c>
      <c r="G8771" s="1">
        <v>45625.113796296297</v>
      </c>
      <c r="H8771" t="s">
        <v>32</v>
      </c>
      <c r="I8771" t="s">
        <v>96</v>
      </c>
      <c r="J8771" t="s">
        <v>97</v>
      </c>
      <c r="K8771" t="s">
        <v>42</v>
      </c>
      <c r="L8771" t="s">
        <v>43</v>
      </c>
      <c r="M8771">
        <v>0</v>
      </c>
      <c r="N8771">
        <v>273.44</v>
      </c>
      <c r="O8771">
        <v>211.31</v>
      </c>
      <c r="P8771">
        <v>1</v>
      </c>
      <c r="Q8771">
        <v>211.31</v>
      </c>
      <c r="R8771">
        <v>0</v>
      </c>
      <c r="S8771">
        <v>0</v>
      </c>
      <c r="T8771">
        <v>211.31</v>
      </c>
      <c r="U8771">
        <v>0</v>
      </c>
      <c r="V8771">
        <v>0</v>
      </c>
      <c r="W8771">
        <v>0</v>
      </c>
      <c r="X8771">
        <v>21.13</v>
      </c>
      <c r="Y8771">
        <v>0.1</v>
      </c>
      <c r="Z8771" t="s">
        <v>44</v>
      </c>
      <c r="AB8771" t="s">
        <v>38</v>
      </c>
      <c r="AC8771">
        <v>1</v>
      </c>
      <c r="AD8771" s="7">
        <v>45624</v>
      </c>
      <c r="AE8771">
        <v>2024</v>
      </c>
      <c r="AF8771">
        <v>11</v>
      </c>
      <c r="AG8771" t="s">
        <v>425</v>
      </c>
      <c r="AH8771" t="s">
        <v>426</v>
      </c>
      <c r="AI8771">
        <v>211.31</v>
      </c>
    </row>
    <row r="8772" spans="1:35" x14ac:dyDescent="0.3">
      <c r="A8772" t="s">
        <v>389</v>
      </c>
      <c r="B8772">
        <v>249828</v>
      </c>
      <c r="C8772">
        <v>202984</v>
      </c>
      <c r="D8772" t="s">
        <v>39</v>
      </c>
      <c r="E8772" t="s">
        <v>31</v>
      </c>
      <c r="F8772" s="1">
        <v>45624.787974537037</v>
      </c>
      <c r="G8772" s="1">
        <v>45625.121307870373</v>
      </c>
      <c r="H8772" t="s">
        <v>50</v>
      </c>
      <c r="I8772" t="s">
        <v>194</v>
      </c>
      <c r="J8772" t="s">
        <v>129</v>
      </c>
      <c r="K8772" t="s">
        <v>92</v>
      </c>
      <c r="L8772" t="s">
        <v>58</v>
      </c>
      <c r="M8772">
        <v>0</v>
      </c>
      <c r="N8772">
        <v>163.96</v>
      </c>
      <c r="O8772">
        <v>138.9</v>
      </c>
      <c r="P8772">
        <v>1</v>
      </c>
      <c r="Q8772">
        <v>138.9</v>
      </c>
      <c r="R8772">
        <v>0</v>
      </c>
      <c r="S8772">
        <v>2</v>
      </c>
      <c r="T8772">
        <v>136.9</v>
      </c>
      <c r="U8772">
        <v>0</v>
      </c>
      <c r="V8772">
        <v>0</v>
      </c>
      <c r="W8772">
        <v>0</v>
      </c>
      <c r="X8772">
        <v>13.69</v>
      </c>
      <c r="Y8772">
        <v>0.1</v>
      </c>
      <c r="Z8772" t="s">
        <v>44</v>
      </c>
      <c r="AB8772" t="s">
        <v>38</v>
      </c>
      <c r="AC8772">
        <v>1</v>
      </c>
      <c r="AD8772" s="7">
        <v>45624</v>
      </c>
      <c r="AE8772">
        <v>2024</v>
      </c>
      <c r="AF8772">
        <v>11</v>
      </c>
      <c r="AG8772" t="s">
        <v>425</v>
      </c>
      <c r="AH8772" t="s">
        <v>426</v>
      </c>
      <c r="AI8772">
        <v>136.9</v>
      </c>
    </row>
    <row r="8773" spans="1:35" x14ac:dyDescent="0.3">
      <c r="A8773" t="s">
        <v>389</v>
      </c>
      <c r="B8773">
        <v>249834</v>
      </c>
      <c r="C8773">
        <v>202984</v>
      </c>
      <c r="D8773" t="s">
        <v>39</v>
      </c>
      <c r="E8773" t="s">
        <v>31</v>
      </c>
      <c r="F8773" s="1">
        <v>45624.787974537037</v>
      </c>
      <c r="G8773" s="1">
        <v>45625.121307870373</v>
      </c>
      <c r="H8773" t="s">
        <v>32</v>
      </c>
      <c r="I8773" t="s">
        <v>282</v>
      </c>
      <c r="J8773" t="s">
        <v>283</v>
      </c>
      <c r="K8773" t="s">
        <v>57</v>
      </c>
      <c r="L8773" t="s">
        <v>58</v>
      </c>
      <c r="M8773">
        <v>0</v>
      </c>
      <c r="N8773">
        <v>170.8</v>
      </c>
      <c r="O8773">
        <v>132.25</v>
      </c>
      <c r="P8773">
        <v>1</v>
      </c>
      <c r="Q8773">
        <v>132.25</v>
      </c>
      <c r="R8773">
        <v>0</v>
      </c>
      <c r="S8773">
        <v>5</v>
      </c>
      <c r="T8773">
        <v>127.25</v>
      </c>
      <c r="U8773">
        <v>0</v>
      </c>
      <c r="V8773">
        <v>0</v>
      </c>
      <c r="W8773">
        <v>0</v>
      </c>
      <c r="X8773">
        <v>12.73</v>
      </c>
      <c r="Y8773">
        <v>0.1</v>
      </c>
      <c r="Z8773" t="s">
        <v>59</v>
      </c>
      <c r="AB8773" t="s">
        <v>38</v>
      </c>
      <c r="AC8773">
        <v>1</v>
      </c>
      <c r="AD8773" s="7">
        <v>45624</v>
      </c>
      <c r="AE8773">
        <v>2024</v>
      </c>
      <c r="AF8773">
        <v>11</v>
      </c>
      <c r="AG8773" t="s">
        <v>425</v>
      </c>
      <c r="AH8773" t="s">
        <v>426</v>
      </c>
      <c r="AI8773">
        <v>127.25</v>
      </c>
    </row>
    <row r="8774" spans="1:35" x14ac:dyDescent="0.3">
      <c r="A8774" t="s">
        <v>389</v>
      </c>
      <c r="B8774">
        <v>249843</v>
      </c>
      <c r="C8774">
        <v>202985</v>
      </c>
      <c r="D8774" t="s">
        <v>30</v>
      </c>
      <c r="E8774" t="s">
        <v>31</v>
      </c>
      <c r="F8774" s="1">
        <v>45624.79246527778</v>
      </c>
      <c r="G8774" s="1">
        <v>45625.125798611109</v>
      </c>
      <c r="H8774" t="s">
        <v>32</v>
      </c>
      <c r="I8774" t="s">
        <v>221</v>
      </c>
      <c r="J8774" t="s">
        <v>222</v>
      </c>
      <c r="K8774" t="s">
        <v>89</v>
      </c>
      <c r="L8774" t="s">
        <v>83</v>
      </c>
      <c r="M8774">
        <v>0</v>
      </c>
      <c r="N8774">
        <v>267.31</v>
      </c>
      <c r="O8774">
        <v>206.57</v>
      </c>
      <c r="P8774">
        <v>1</v>
      </c>
      <c r="Q8774">
        <v>206.57</v>
      </c>
      <c r="R8774">
        <v>0</v>
      </c>
      <c r="S8774">
        <v>0</v>
      </c>
      <c r="T8774">
        <v>206.57</v>
      </c>
      <c r="U8774">
        <v>0</v>
      </c>
      <c r="V8774">
        <v>0</v>
      </c>
      <c r="W8774">
        <v>0</v>
      </c>
      <c r="X8774">
        <v>20.66</v>
      </c>
      <c r="Y8774">
        <v>0.1</v>
      </c>
      <c r="Z8774" t="s">
        <v>69</v>
      </c>
      <c r="AB8774" t="s">
        <v>38</v>
      </c>
      <c r="AC8774">
        <v>1</v>
      </c>
      <c r="AD8774" s="7">
        <v>45624</v>
      </c>
      <c r="AE8774">
        <v>2024</v>
      </c>
      <c r="AF8774">
        <v>11</v>
      </c>
      <c r="AG8774" t="s">
        <v>425</v>
      </c>
      <c r="AH8774" t="s">
        <v>426</v>
      </c>
      <c r="AI8774">
        <v>206.57</v>
      </c>
    </row>
    <row r="8775" spans="1:35" x14ac:dyDescent="0.3">
      <c r="A8775" t="s">
        <v>389</v>
      </c>
      <c r="B8775">
        <v>249849</v>
      </c>
      <c r="C8775">
        <v>202986</v>
      </c>
      <c r="D8775" t="s">
        <v>30</v>
      </c>
      <c r="E8775" t="s">
        <v>31</v>
      </c>
      <c r="F8775" s="1">
        <v>45624.821504629632</v>
      </c>
      <c r="G8775" s="1">
        <v>45625.15483796296</v>
      </c>
      <c r="H8775" t="s">
        <v>32</v>
      </c>
      <c r="I8775" t="s">
        <v>192</v>
      </c>
      <c r="J8775" t="s">
        <v>193</v>
      </c>
      <c r="K8775" t="s">
        <v>79</v>
      </c>
      <c r="L8775" t="s">
        <v>73</v>
      </c>
      <c r="M8775">
        <v>0</v>
      </c>
      <c r="N8775">
        <v>351.04</v>
      </c>
      <c r="O8775">
        <v>289.57</v>
      </c>
      <c r="P8775">
        <v>1</v>
      </c>
      <c r="Q8775">
        <v>289.57</v>
      </c>
      <c r="R8775">
        <v>0</v>
      </c>
      <c r="S8775">
        <v>0</v>
      </c>
      <c r="T8775">
        <v>289.57</v>
      </c>
      <c r="U8775">
        <v>0</v>
      </c>
      <c r="V8775">
        <v>0</v>
      </c>
      <c r="W8775">
        <v>0</v>
      </c>
      <c r="X8775">
        <v>28.96</v>
      </c>
      <c r="Y8775">
        <v>0.1</v>
      </c>
      <c r="Z8775" t="s">
        <v>37</v>
      </c>
      <c r="AB8775" t="s">
        <v>38</v>
      </c>
      <c r="AC8775">
        <v>1</v>
      </c>
      <c r="AD8775" s="7">
        <v>45624</v>
      </c>
      <c r="AE8775">
        <v>2024</v>
      </c>
      <c r="AF8775">
        <v>11</v>
      </c>
      <c r="AG8775" t="s">
        <v>425</v>
      </c>
      <c r="AH8775" t="s">
        <v>426</v>
      </c>
      <c r="AI8775">
        <v>289.57</v>
      </c>
    </row>
    <row r="8776" spans="1:35" x14ac:dyDescent="0.3">
      <c r="A8776" t="s">
        <v>389</v>
      </c>
      <c r="B8776">
        <v>249855</v>
      </c>
      <c r="C8776">
        <v>202987</v>
      </c>
      <c r="D8776" t="s">
        <v>39</v>
      </c>
      <c r="E8776" t="s">
        <v>31</v>
      </c>
      <c r="F8776" s="1">
        <v>45624.839120370372</v>
      </c>
      <c r="G8776" s="1">
        <v>45625.172453703701</v>
      </c>
      <c r="H8776" t="s">
        <v>32</v>
      </c>
      <c r="I8776" t="s">
        <v>204</v>
      </c>
      <c r="J8776" t="s">
        <v>205</v>
      </c>
      <c r="K8776" t="s">
        <v>42</v>
      </c>
      <c r="L8776" t="s">
        <v>43</v>
      </c>
      <c r="M8776">
        <v>0</v>
      </c>
      <c r="N8776">
        <v>426.47</v>
      </c>
      <c r="O8776">
        <v>356.52</v>
      </c>
      <c r="P8776">
        <v>1</v>
      </c>
      <c r="Q8776">
        <v>356.52</v>
      </c>
      <c r="R8776">
        <v>0</v>
      </c>
      <c r="S8776">
        <v>0</v>
      </c>
      <c r="T8776">
        <v>356.52</v>
      </c>
      <c r="U8776">
        <v>0</v>
      </c>
      <c r="V8776">
        <v>0</v>
      </c>
      <c r="W8776">
        <v>0</v>
      </c>
      <c r="X8776">
        <v>35.65</v>
      </c>
      <c r="Y8776">
        <v>0.1</v>
      </c>
      <c r="Z8776" t="s">
        <v>44</v>
      </c>
      <c r="AB8776" t="s">
        <v>38</v>
      </c>
      <c r="AC8776">
        <v>1</v>
      </c>
      <c r="AD8776" s="7">
        <v>45624</v>
      </c>
      <c r="AE8776">
        <v>2024</v>
      </c>
      <c r="AF8776">
        <v>11</v>
      </c>
      <c r="AG8776" t="s">
        <v>425</v>
      </c>
      <c r="AH8776" t="s">
        <v>426</v>
      </c>
      <c r="AI8776">
        <v>356.52</v>
      </c>
    </row>
    <row r="8777" spans="1:35" x14ac:dyDescent="0.3">
      <c r="A8777" t="s">
        <v>389</v>
      </c>
      <c r="B8777">
        <v>249858</v>
      </c>
      <c r="C8777">
        <v>202987</v>
      </c>
      <c r="D8777" t="s">
        <v>30</v>
      </c>
      <c r="E8777" t="s">
        <v>31</v>
      </c>
      <c r="F8777" s="1">
        <v>45624.839120370372</v>
      </c>
      <c r="G8777" s="1">
        <v>45625.172453703701</v>
      </c>
      <c r="H8777" t="s">
        <v>50</v>
      </c>
      <c r="I8777" t="s">
        <v>213</v>
      </c>
      <c r="J8777" t="s">
        <v>91</v>
      </c>
      <c r="K8777" t="s">
        <v>92</v>
      </c>
      <c r="L8777" t="s">
        <v>58</v>
      </c>
      <c r="M8777">
        <v>0</v>
      </c>
      <c r="N8777">
        <v>79.58</v>
      </c>
      <c r="O8777">
        <v>66.67</v>
      </c>
      <c r="P8777">
        <v>1</v>
      </c>
      <c r="Q8777">
        <v>66.67</v>
      </c>
      <c r="R8777">
        <v>0</v>
      </c>
      <c r="S8777">
        <v>0</v>
      </c>
      <c r="T8777">
        <v>66.67</v>
      </c>
      <c r="U8777">
        <v>0</v>
      </c>
      <c r="V8777">
        <v>0</v>
      </c>
      <c r="W8777">
        <v>0</v>
      </c>
      <c r="X8777">
        <v>6.67</v>
      </c>
      <c r="Y8777">
        <v>0.1</v>
      </c>
      <c r="Z8777" t="s">
        <v>44</v>
      </c>
      <c r="AB8777" t="s">
        <v>38</v>
      </c>
      <c r="AC8777">
        <v>1</v>
      </c>
      <c r="AD8777" s="7">
        <v>45624</v>
      </c>
      <c r="AE8777">
        <v>2024</v>
      </c>
      <c r="AF8777">
        <v>11</v>
      </c>
      <c r="AG8777" t="s">
        <v>425</v>
      </c>
      <c r="AH8777" t="s">
        <v>426</v>
      </c>
      <c r="AI8777">
        <v>66.67</v>
      </c>
    </row>
    <row r="8778" spans="1:35" x14ac:dyDescent="0.3">
      <c r="A8778" t="s">
        <v>389</v>
      </c>
      <c r="B8778">
        <v>249864</v>
      </c>
      <c r="C8778">
        <v>202987</v>
      </c>
      <c r="D8778" t="s">
        <v>39</v>
      </c>
      <c r="E8778" t="s">
        <v>49</v>
      </c>
      <c r="F8778" s="1">
        <v>45624.839120370372</v>
      </c>
      <c r="G8778" s="1">
        <v>45625.172453703701</v>
      </c>
      <c r="H8778" t="s">
        <v>32</v>
      </c>
      <c r="I8778" t="s">
        <v>225</v>
      </c>
      <c r="J8778" t="s">
        <v>94</v>
      </c>
      <c r="K8778" t="s">
        <v>95</v>
      </c>
      <c r="L8778" t="s">
        <v>58</v>
      </c>
      <c r="M8778">
        <v>0</v>
      </c>
      <c r="N8778">
        <v>245.93</v>
      </c>
      <c r="O8778">
        <v>207.99</v>
      </c>
      <c r="P8778">
        <v>1</v>
      </c>
      <c r="Q8778">
        <v>207.99</v>
      </c>
      <c r="R8778">
        <v>0</v>
      </c>
      <c r="S8778">
        <v>2</v>
      </c>
      <c r="T8778">
        <v>205.99</v>
      </c>
      <c r="U8778">
        <v>0</v>
      </c>
      <c r="V8778">
        <v>0</v>
      </c>
      <c r="W8778">
        <v>0</v>
      </c>
      <c r="X8778">
        <v>20.6</v>
      </c>
      <c r="Y8778">
        <v>0.1</v>
      </c>
      <c r="Z8778" t="s">
        <v>44</v>
      </c>
      <c r="AB8778" t="s">
        <v>38</v>
      </c>
      <c r="AC8778">
        <v>1</v>
      </c>
      <c r="AD8778" s="7">
        <v>45624</v>
      </c>
      <c r="AE8778">
        <v>2024</v>
      </c>
      <c r="AF8778">
        <v>11</v>
      </c>
      <c r="AG8778" t="s">
        <v>425</v>
      </c>
      <c r="AH8778" t="s">
        <v>426</v>
      </c>
      <c r="AI8778">
        <v>205.99</v>
      </c>
    </row>
    <row r="8779" spans="1:35" x14ac:dyDescent="0.3">
      <c r="A8779" t="s">
        <v>389</v>
      </c>
      <c r="B8779">
        <v>249867</v>
      </c>
      <c r="C8779">
        <v>202988</v>
      </c>
      <c r="D8779" t="s">
        <v>39</v>
      </c>
      <c r="E8779" t="s">
        <v>31</v>
      </c>
      <c r="F8779" s="1">
        <v>45624.848298611112</v>
      </c>
      <c r="G8779" s="1">
        <v>45625.181631944448</v>
      </c>
      <c r="H8779" t="s">
        <v>50</v>
      </c>
      <c r="I8779" t="s">
        <v>188</v>
      </c>
      <c r="J8779" t="s">
        <v>189</v>
      </c>
      <c r="K8779" t="s">
        <v>86</v>
      </c>
      <c r="L8779" t="s">
        <v>36</v>
      </c>
      <c r="M8779">
        <v>1</v>
      </c>
      <c r="N8779">
        <v>275.27</v>
      </c>
      <c r="O8779">
        <v>242.9</v>
      </c>
      <c r="P8779">
        <v>1</v>
      </c>
      <c r="Q8779">
        <v>242.9</v>
      </c>
      <c r="R8779">
        <v>0</v>
      </c>
      <c r="S8779">
        <v>0</v>
      </c>
      <c r="T8779">
        <v>242.9</v>
      </c>
      <c r="U8779">
        <v>0</v>
      </c>
      <c r="V8779">
        <v>0</v>
      </c>
      <c r="W8779">
        <v>0</v>
      </c>
      <c r="X8779">
        <v>48.58</v>
      </c>
      <c r="Y8779">
        <v>0.2</v>
      </c>
      <c r="Z8779" t="s">
        <v>44</v>
      </c>
      <c r="AB8779" t="s">
        <v>38</v>
      </c>
      <c r="AC8779">
        <v>1</v>
      </c>
      <c r="AD8779" s="7">
        <v>45624</v>
      </c>
      <c r="AE8779">
        <v>2024</v>
      </c>
      <c r="AF8779">
        <v>11</v>
      </c>
      <c r="AG8779" t="s">
        <v>425</v>
      </c>
      <c r="AH8779" t="s">
        <v>426</v>
      </c>
      <c r="AI8779">
        <v>242.9</v>
      </c>
    </row>
    <row r="8780" spans="1:35" x14ac:dyDescent="0.3">
      <c r="A8780" t="s">
        <v>389</v>
      </c>
      <c r="B8780">
        <v>249873</v>
      </c>
      <c r="C8780">
        <v>202988</v>
      </c>
      <c r="D8780" t="s">
        <v>39</v>
      </c>
      <c r="E8780" t="s">
        <v>31</v>
      </c>
      <c r="F8780" s="1">
        <v>45624.848298611112</v>
      </c>
      <c r="G8780" s="1">
        <v>45625.181631944448</v>
      </c>
      <c r="H8780" t="s">
        <v>32</v>
      </c>
      <c r="I8780" t="s">
        <v>256</v>
      </c>
      <c r="J8780" t="s">
        <v>257</v>
      </c>
      <c r="K8780" t="s">
        <v>153</v>
      </c>
      <c r="L8780" t="s">
        <v>73</v>
      </c>
      <c r="M8780">
        <v>0</v>
      </c>
      <c r="N8780">
        <v>130.88</v>
      </c>
      <c r="O8780">
        <v>116.02</v>
      </c>
      <c r="P8780">
        <v>1</v>
      </c>
      <c r="Q8780">
        <v>116.02</v>
      </c>
      <c r="R8780">
        <v>0</v>
      </c>
      <c r="S8780">
        <v>0</v>
      </c>
      <c r="T8780">
        <v>116.02</v>
      </c>
      <c r="U8780">
        <v>0</v>
      </c>
      <c r="V8780">
        <v>0</v>
      </c>
      <c r="W8780">
        <v>0</v>
      </c>
      <c r="X8780">
        <v>11.6</v>
      </c>
      <c r="Y8780">
        <v>0.1</v>
      </c>
      <c r="Z8780" t="s">
        <v>37</v>
      </c>
      <c r="AB8780" t="s">
        <v>38</v>
      </c>
      <c r="AC8780">
        <v>1</v>
      </c>
      <c r="AD8780" s="7">
        <v>45624</v>
      </c>
      <c r="AE8780">
        <v>2024</v>
      </c>
      <c r="AF8780">
        <v>11</v>
      </c>
      <c r="AG8780" t="s">
        <v>425</v>
      </c>
      <c r="AH8780" t="s">
        <v>426</v>
      </c>
      <c r="AI8780">
        <v>116.02</v>
      </c>
    </row>
    <row r="8781" spans="1:35" x14ac:dyDescent="0.3">
      <c r="A8781" t="s">
        <v>389</v>
      </c>
      <c r="B8781">
        <v>249876</v>
      </c>
      <c r="C8781">
        <v>202989</v>
      </c>
      <c r="D8781" t="s">
        <v>39</v>
      </c>
      <c r="E8781" t="s">
        <v>65</v>
      </c>
      <c r="F8781" s="1">
        <v>45624.860694444447</v>
      </c>
      <c r="G8781" s="1">
        <v>45625.194027777776</v>
      </c>
      <c r="H8781" t="s">
        <v>32</v>
      </c>
      <c r="I8781" t="s">
        <v>187</v>
      </c>
      <c r="J8781" t="s">
        <v>159</v>
      </c>
      <c r="K8781" t="s">
        <v>47</v>
      </c>
      <c r="L8781" t="s">
        <v>48</v>
      </c>
      <c r="M8781">
        <v>0</v>
      </c>
      <c r="N8781">
        <v>331.28</v>
      </c>
      <c r="O8781">
        <v>262.07</v>
      </c>
      <c r="P8781">
        <v>1</v>
      </c>
      <c r="Q8781">
        <v>262.07</v>
      </c>
      <c r="R8781">
        <v>0</v>
      </c>
      <c r="S8781">
        <v>0</v>
      </c>
      <c r="T8781">
        <v>262.07</v>
      </c>
      <c r="U8781">
        <v>0</v>
      </c>
      <c r="V8781">
        <v>0</v>
      </c>
      <c r="W8781">
        <v>0</v>
      </c>
      <c r="X8781">
        <v>26.21</v>
      </c>
      <c r="Y8781">
        <v>0.1</v>
      </c>
      <c r="Z8781" t="s">
        <v>44</v>
      </c>
      <c r="AB8781" t="s">
        <v>38</v>
      </c>
      <c r="AC8781">
        <v>1</v>
      </c>
      <c r="AD8781" s="7">
        <v>45624</v>
      </c>
      <c r="AE8781">
        <v>2024</v>
      </c>
      <c r="AF8781">
        <v>11</v>
      </c>
      <c r="AG8781" t="s">
        <v>425</v>
      </c>
      <c r="AH8781" t="s">
        <v>426</v>
      </c>
      <c r="AI8781">
        <v>262.07</v>
      </c>
    </row>
    <row r="8782" spans="1:35" x14ac:dyDescent="0.3">
      <c r="A8782" t="s">
        <v>389</v>
      </c>
      <c r="B8782">
        <v>249879</v>
      </c>
      <c r="C8782">
        <v>202989</v>
      </c>
      <c r="D8782" t="s">
        <v>30</v>
      </c>
      <c r="E8782" t="s">
        <v>49</v>
      </c>
      <c r="F8782" s="1">
        <v>45624.860694444447</v>
      </c>
      <c r="G8782" s="1">
        <v>45625.194027777776</v>
      </c>
      <c r="H8782" t="s">
        <v>50</v>
      </c>
      <c r="I8782" t="s">
        <v>233</v>
      </c>
      <c r="J8782" t="s">
        <v>234</v>
      </c>
      <c r="K8782" t="s">
        <v>92</v>
      </c>
      <c r="L8782" t="s">
        <v>58</v>
      </c>
      <c r="M8782">
        <v>1</v>
      </c>
      <c r="N8782">
        <v>302.45</v>
      </c>
      <c r="O8782">
        <v>268.2</v>
      </c>
      <c r="P8782">
        <v>1</v>
      </c>
      <c r="Q8782">
        <v>268.2</v>
      </c>
      <c r="R8782">
        <v>0</v>
      </c>
      <c r="S8782">
        <v>0</v>
      </c>
      <c r="T8782">
        <v>268.2</v>
      </c>
      <c r="U8782">
        <v>0</v>
      </c>
      <c r="V8782">
        <v>0</v>
      </c>
      <c r="W8782">
        <v>0</v>
      </c>
      <c r="X8782">
        <v>53.64</v>
      </c>
      <c r="Y8782">
        <v>0.2</v>
      </c>
      <c r="Z8782" t="s">
        <v>44</v>
      </c>
      <c r="AB8782" t="s">
        <v>38</v>
      </c>
      <c r="AC8782">
        <v>1</v>
      </c>
      <c r="AD8782" s="7">
        <v>45624</v>
      </c>
      <c r="AE8782">
        <v>2024</v>
      </c>
      <c r="AF8782">
        <v>11</v>
      </c>
      <c r="AG8782" t="s">
        <v>425</v>
      </c>
      <c r="AH8782" t="s">
        <v>426</v>
      </c>
      <c r="AI8782">
        <v>268.2</v>
      </c>
    </row>
    <row r="8783" spans="1:35" x14ac:dyDescent="0.3">
      <c r="A8783" t="s">
        <v>389</v>
      </c>
      <c r="B8783">
        <v>249885</v>
      </c>
      <c r="C8783">
        <v>202989</v>
      </c>
      <c r="D8783" t="s">
        <v>39</v>
      </c>
      <c r="E8783" t="s">
        <v>31</v>
      </c>
      <c r="F8783" s="1">
        <v>45624.860694444447</v>
      </c>
      <c r="G8783" s="1">
        <v>45625.194027777776</v>
      </c>
      <c r="H8783" t="s">
        <v>32</v>
      </c>
      <c r="I8783" t="s">
        <v>292</v>
      </c>
      <c r="J8783" t="s">
        <v>75</v>
      </c>
      <c r="K8783" t="s">
        <v>76</v>
      </c>
      <c r="L8783" t="s">
        <v>43</v>
      </c>
      <c r="M8783">
        <v>1</v>
      </c>
      <c r="N8783">
        <v>136.22</v>
      </c>
      <c r="O8783">
        <v>118.8</v>
      </c>
      <c r="P8783">
        <v>1</v>
      </c>
      <c r="Q8783">
        <v>118.8</v>
      </c>
      <c r="R8783">
        <v>0</v>
      </c>
      <c r="S8783">
        <v>0</v>
      </c>
      <c r="T8783">
        <v>118.8</v>
      </c>
      <c r="U8783">
        <v>0</v>
      </c>
      <c r="V8783">
        <v>0</v>
      </c>
      <c r="W8783">
        <v>0</v>
      </c>
      <c r="X8783">
        <v>23.76</v>
      </c>
      <c r="Y8783">
        <v>0.2</v>
      </c>
      <c r="Z8783" t="s">
        <v>69</v>
      </c>
      <c r="AB8783" t="s">
        <v>38</v>
      </c>
      <c r="AC8783">
        <v>1</v>
      </c>
      <c r="AD8783" s="7">
        <v>45624</v>
      </c>
      <c r="AE8783">
        <v>2024</v>
      </c>
      <c r="AF8783">
        <v>11</v>
      </c>
      <c r="AG8783" t="s">
        <v>425</v>
      </c>
      <c r="AH8783" t="s">
        <v>426</v>
      </c>
      <c r="AI8783">
        <v>118.8</v>
      </c>
    </row>
    <row r="8784" spans="1:35" x14ac:dyDescent="0.3">
      <c r="A8784" t="s">
        <v>389</v>
      </c>
      <c r="B8784">
        <v>249888</v>
      </c>
      <c r="C8784">
        <v>202989</v>
      </c>
      <c r="D8784" t="s">
        <v>39</v>
      </c>
      <c r="E8784" t="s">
        <v>31</v>
      </c>
      <c r="F8784" s="1">
        <v>45624.860694444447</v>
      </c>
      <c r="G8784" s="1">
        <v>45625.194027777776</v>
      </c>
      <c r="H8784" t="s">
        <v>32</v>
      </c>
      <c r="I8784" t="s">
        <v>336</v>
      </c>
      <c r="J8784" t="s">
        <v>234</v>
      </c>
      <c r="K8784" t="s">
        <v>92</v>
      </c>
      <c r="L8784" t="s">
        <v>58</v>
      </c>
      <c r="M8784">
        <v>0</v>
      </c>
      <c r="N8784">
        <v>279.41000000000003</v>
      </c>
      <c r="O8784">
        <v>259.24</v>
      </c>
      <c r="P8784">
        <v>1</v>
      </c>
      <c r="Q8784">
        <v>259.24</v>
      </c>
      <c r="R8784">
        <v>0</v>
      </c>
      <c r="S8784">
        <v>0</v>
      </c>
      <c r="T8784">
        <v>259.24</v>
      </c>
      <c r="U8784">
        <v>0</v>
      </c>
      <c r="V8784">
        <v>0</v>
      </c>
      <c r="W8784">
        <v>0</v>
      </c>
      <c r="X8784">
        <v>25.92</v>
      </c>
      <c r="Y8784">
        <v>0.1</v>
      </c>
      <c r="Z8784" t="s">
        <v>44</v>
      </c>
      <c r="AB8784" t="s">
        <v>38</v>
      </c>
      <c r="AC8784">
        <v>1</v>
      </c>
      <c r="AD8784" s="7">
        <v>45624</v>
      </c>
      <c r="AE8784">
        <v>2024</v>
      </c>
      <c r="AF8784">
        <v>11</v>
      </c>
      <c r="AG8784" t="s">
        <v>425</v>
      </c>
      <c r="AH8784" t="s">
        <v>426</v>
      </c>
      <c r="AI8784">
        <v>259.24</v>
      </c>
    </row>
    <row r="8785" spans="1:35" x14ac:dyDescent="0.3">
      <c r="A8785" t="s">
        <v>389</v>
      </c>
      <c r="B8785">
        <v>249891</v>
      </c>
      <c r="C8785">
        <v>202990</v>
      </c>
      <c r="D8785" t="s">
        <v>30</v>
      </c>
      <c r="E8785" t="s">
        <v>65</v>
      </c>
      <c r="F8785" s="1">
        <v>45624.862025462964</v>
      </c>
      <c r="G8785" s="1">
        <v>45625.1953587963</v>
      </c>
      <c r="H8785" t="s">
        <v>32</v>
      </c>
      <c r="I8785" t="s">
        <v>239</v>
      </c>
      <c r="J8785" t="s">
        <v>215</v>
      </c>
      <c r="K8785" t="s">
        <v>95</v>
      </c>
      <c r="L8785" t="s">
        <v>58</v>
      </c>
      <c r="M8785">
        <v>0</v>
      </c>
      <c r="N8785">
        <v>93.41</v>
      </c>
      <c r="O8785">
        <v>79.08</v>
      </c>
      <c r="P8785">
        <v>1</v>
      </c>
      <c r="Q8785">
        <v>79.08</v>
      </c>
      <c r="R8785">
        <v>0</v>
      </c>
      <c r="S8785">
        <v>0</v>
      </c>
      <c r="T8785">
        <v>79.08</v>
      </c>
      <c r="U8785">
        <v>0</v>
      </c>
      <c r="V8785">
        <v>0</v>
      </c>
      <c r="W8785">
        <v>0</v>
      </c>
      <c r="X8785">
        <v>7.91</v>
      </c>
      <c r="Y8785">
        <v>0.1</v>
      </c>
      <c r="Z8785" t="s">
        <v>44</v>
      </c>
      <c r="AB8785" t="s">
        <v>38</v>
      </c>
      <c r="AC8785">
        <v>1</v>
      </c>
      <c r="AD8785" s="7">
        <v>45624</v>
      </c>
      <c r="AE8785">
        <v>2024</v>
      </c>
      <c r="AF8785">
        <v>11</v>
      </c>
      <c r="AG8785" t="s">
        <v>425</v>
      </c>
      <c r="AH8785" t="s">
        <v>426</v>
      </c>
      <c r="AI8785">
        <v>79.08</v>
      </c>
    </row>
    <row r="8786" spans="1:35" x14ac:dyDescent="0.3">
      <c r="A8786" t="s">
        <v>389</v>
      </c>
      <c r="B8786">
        <v>249897</v>
      </c>
      <c r="C8786">
        <v>202991</v>
      </c>
      <c r="D8786" t="s">
        <v>30</v>
      </c>
      <c r="E8786" t="s">
        <v>49</v>
      </c>
      <c r="F8786" s="1">
        <v>45624.863402777781</v>
      </c>
      <c r="G8786" s="1">
        <v>45625.196736111109</v>
      </c>
      <c r="H8786" t="s">
        <v>50</v>
      </c>
      <c r="I8786" t="s">
        <v>281</v>
      </c>
      <c r="J8786" t="s">
        <v>97</v>
      </c>
      <c r="K8786" t="s">
        <v>42</v>
      </c>
      <c r="L8786" t="s">
        <v>43</v>
      </c>
      <c r="M8786">
        <v>0</v>
      </c>
      <c r="N8786">
        <v>247.59</v>
      </c>
      <c r="O8786">
        <v>197.87</v>
      </c>
      <c r="P8786">
        <v>1</v>
      </c>
      <c r="Q8786">
        <v>197.87</v>
      </c>
      <c r="R8786">
        <v>0</v>
      </c>
      <c r="S8786">
        <v>0</v>
      </c>
      <c r="T8786">
        <v>197.87</v>
      </c>
      <c r="U8786">
        <v>0</v>
      </c>
      <c r="V8786">
        <v>0</v>
      </c>
      <c r="W8786">
        <v>0</v>
      </c>
      <c r="X8786">
        <v>19.79</v>
      </c>
      <c r="Y8786">
        <v>0.1</v>
      </c>
      <c r="Z8786" t="s">
        <v>44</v>
      </c>
      <c r="AB8786" t="s">
        <v>38</v>
      </c>
      <c r="AC8786">
        <v>1</v>
      </c>
      <c r="AD8786" s="7">
        <v>45624</v>
      </c>
      <c r="AE8786">
        <v>2024</v>
      </c>
      <c r="AF8786">
        <v>11</v>
      </c>
      <c r="AG8786" t="s">
        <v>425</v>
      </c>
      <c r="AH8786" t="s">
        <v>426</v>
      </c>
      <c r="AI8786">
        <v>197.87</v>
      </c>
    </row>
    <row r="8787" spans="1:35" x14ac:dyDescent="0.3">
      <c r="A8787" t="s">
        <v>389</v>
      </c>
      <c r="B8787">
        <v>249900</v>
      </c>
      <c r="C8787">
        <v>202992</v>
      </c>
      <c r="D8787" t="s">
        <v>39</v>
      </c>
      <c r="E8787" t="s">
        <v>31</v>
      </c>
      <c r="F8787" s="1">
        <v>45624.885925925926</v>
      </c>
      <c r="G8787" s="1">
        <v>45625.219259259262</v>
      </c>
      <c r="H8787" t="s">
        <v>50</v>
      </c>
      <c r="I8787" t="s">
        <v>142</v>
      </c>
      <c r="J8787" t="s">
        <v>143</v>
      </c>
      <c r="K8787" t="s">
        <v>64</v>
      </c>
      <c r="L8787" t="s">
        <v>36</v>
      </c>
      <c r="M8787">
        <v>0</v>
      </c>
      <c r="N8787">
        <v>185.77</v>
      </c>
      <c r="O8787">
        <v>170.74</v>
      </c>
      <c r="P8787">
        <v>1</v>
      </c>
      <c r="Q8787">
        <v>170.74</v>
      </c>
      <c r="R8787">
        <v>0</v>
      </c>
      <c r="S8787">
        <v>0</v>
      </c>
      <c r="T8787">
        <v>170.74</v>
      </c>
      <c r="U8787">
        <v>0</v>
      </c>
      <c r="V8787">
        <v>0</v>
      </c>
      <c r="W8787">
        <v>0</v>
      </c>
      <c r="X8787">
        <v>17.07</v>
      </c>
      <c r="Y8787">
        <v>0.1</v>
      </c>
      <c r="Z8787" t="s">
        <v>37</v>
      </c>
      <c r="AB8787" t="s">
        <v>38</v>
      </c>
      <c r="AC8787">
        <v>1</v>
      </c>
      <c r="AD8787" s="7">
        <v>45624</v>
      </c>
      <c r="AE8787">
        <v>2024</v>
      </c>
      <c r="AF8787">
        <v>11</v>
      </c>
      <c r="AG8787" t="s">
        <v>425</v>
      </c>
      <c r="AH8787" t="s">
        <v>426</v>
      </c>
      <c r="AI8787">
        <v>170.74</v>
      </c>
    </row>
    <row r="8788" spans="1:35" x14ac:dyDescent="0.3">
      <c r="A8788" t="s">
        <v>389</v>
      </c>
      <c r="B8788">
        <v>249903</v>
      </c>
      <c r="C8788">
        <v>202993</v>
      </c>
      <c r="D8788" t="s">
        <v>39</v>
      </c>
      <c r="E8788" t="s">
        <v>31</v>
      </c>
      <c r="F8788" s="1">
        <v>45624.924456018518</v>
      </c>
      <c r="G8788" s="1">
        <v>45625.257789351854</v>
      </c>
      <c r="H8788" t="s">
        <v>50</v>
      </c>
      <c r="I8788" t="s">
        <v>403</v>
      </c>
      <c r="J8788" t="s">
        <v>108</v>
      </c>
      <c r="K8788" t="s">
        <v>102</v>
      </c>
      <c r="L8788" t="s">
        <v>48</v>
      </c>
      <c r="M8788">
        <v>0</v>
      </c>
      <c r="N8788">
        <v>305.37</v>
      </c>
      <c r="O8788">
        <v>242.2</v>
      </c>
      <c r="P8788">
        <v>1</v>
      </c>
      <c r="Q8788">
        <v>242.2</v>
      </c>
      <c r="R8788">
        <v>0</v>
      </c>
      <c r="S8788">
        <v>0</v>
      </c>
      <c r="T8788">
        <v>242.2</v>
      </c>
      <c r="U8788">
        <v>0</v>
      </c>
      <c r="V8788">
        <v>0</v>
      </c>
      <c r="W8788">
        <v>0</v>
      </c>
      <c r="X8788">
        <v>24.22</v>
      </c>
      <c r="Y8788">
        <v>0.1</v>
      </c>
      <c r="Z8788" t="s">
        <v>69</v>
      </c>
      <c r="AB8788" t="s">
        <v>38</v>
      </c>
      <c r="AC8788">
        <v>1</v>
      </c>
      <c r="AD8788" s="7">
        <v>45624</v>
      </c>
      <c r="AE8788">
        <v>2024</v>
      </c>
      <c r="AF8788">
        <v>11</v>
      </c>
      <c r="AG8788" t="s">
        <v>425</v>
      </c>
      <c r="AH8788" t="s">
        <v>426</v>
      </c>
      <c r="AI8788">
        <v>242.2</v>
      </c>
    </row>
    <row r="8789" spans="1:35" x14ac:dyDescent="0.3">
      <c r="A8789" t="s">
        <v>389</v>
      </c>
      <c r="B8789">
        <v>249906</v>
      </c>
      <c r="C8789">
        <v>202994</v>
      </c>
      <c r="D8789" t="s">
        <v>39</v>
      </c>
      <c r="E8789" t="s">
        <v>31</v>
      </c>
      <c r="F8789" s="1">
        <v>45624.926458333335</v>
      </c>
      <c r="G8789" s="1">
        <v>45625.259791666664</v>
      </c>
      <c r="H8789" t="s">
        <v>32</v>
      </c>
      <c r="I8789" t="s">
        <v>310</v>
      </c>
      <c r="J8789" t="s">
        <v>311</v>
      </c>
      <c r="K8789" t="s">
        <v>47</v>
      </c>
      <c r="L8789" t="s">
        <v>48</v>
      </c>
      <c r="M8789">
        <v>0</v>
      </c>
      <c r="N8789">
        <v>307.39999999999998</v>
      </c>
      <c r="O8789">
        <v>271.11</v>
      </c>
      <c r="P8789">
        <v>1</v>
      </c>
      <c r="Q8789">
        <v>271.11</v>
      </c>
      <c r="R8789">
        <v>0</v>
      </c>
      <c r="S8789">
        <v>0</v>
      </c>
      <c r="T8789">
        <v>271.11</v>
      </c>
      <c r="U8789">
        <v>0</v>
      </c>
      <c r="V8789">
        <v>0</v>
      </c>
      <c r="W8789">
        <v>0</v>
      </c>
      <c r="X8789">
        <v>27.11</v>
      </c>
      <c r="Y8789">
        <v>0.1</v>
      </c>
      <c r="Z8789" t="s">
        <v>44</v>
      </c>
      <c r="AB8789" t="s">
        <v>38</v>
      </c>
      <c r="AC8789">
        <v>1</v>
      </c>
      <c r="AD8789" s="7">
        <v>45624</v>
      </c>
      <c r="AE8789">
        <v>2024</v>
      </c>
      <c r="AF8789">
        <v>11</v>
      </c>
      <c r="AG8789" t="s">
        <v>425</v>
      </c>
      <c r="AH8789" t="s">
        <v>426</v>
      </c>
      <c r="AI8789">
        <v>271.11</v>
      </c>
    </row>
    <row r="8790" spans="1:35" x14ac:dyDescent="0.3">
      <c r="A8790" t="s">
        <v>389</v>
      </c>
      <c r="B8790">
        <v>249909</v>
      </c>
      <c r="C8790">
        <v>202995</v>
      </c>
      <c r="D8790" t="s">
        <v>30</v>
      </c>
      <c r="E8790" t="s">
        <v>31</v>
      </c>
      <c r="F8790" s="1">
        <v>45624.937256944446</v>
      </c>
      <c r="G8790" s="1">
        <v>45625.270590277774</v>
      </c>
      <c r="H8790" t="s">
        <v>50</v>
      </c>
      <c r="I8790" t="s">
        <v>74</v>
      </c>
      <c r="J8790" t="s">
        <v>75</v>
      </c>
      <c r="K8790" t="s">
        <v>76</v>
      </c>
      <c r="L8790" t="s">
        <v>43</v>
      </c>
      <c r="M8790">
        <v>1</v>
      </c>
      <c r="N8790">
        <v>125.73</v>
      </c>
      <c r="O8790">
        <v>106.96</v>
      </c>
      <c r="P8790">
        <v>1</v>
      </c>
      <c r="Q8790">
        <v>106.96</v>
      </c>
      <c r="R8790">
        <v>0</v>
      </c>
      <c r="S8790">
        <v>0</v>
      </c>
      <c r="T8790">
        <v>106.96</v>
      </c>
      <c r="U8790">
        <v>0</v>
      </c>
      <c r="V8790">
        <v>0</v>
      </c>
      <c r="W8790">
        <v>0</v>
      </c>
      <c r="X8790">
        <v>21.39</v>
      </c>
      <c r="Y8790">
        <v>0.2</v>
      </c>
      <c r="Z8790" t="s">
        <v>69</v>
      </c>
      <c r="AB8790" t="s">
        <v>38</v>
      </c>
      <c r="AC8790">
        <v>1</v>
      </c>
      <c r="AD8790" s="7">
        <v>45624</v>
      </c>
      <c r="AE8790">
        <v>2024</v>
      </c>
      <c r="AF8790">
        <v>11</v>
      </c>
      <c r="AG8790" t="s">
        <v>425</v>
      </c>
      <c r="AH8790" t="s">
        <v>426</v>
      </c>
      <c r="AI8790">
        <v>106.96</v>
      </c>
    </row>
    <row r="8791" spans="1:35" x14ac:dyDescent="0.3">
      <c r="A8791" t="s">
        <v>389</v>
      </c>
      <c r="B8791">
        <v>249918</v>
      </c>
      <c r="C8791">
        <v>202996</v>
      </c>
      <c r="D8791" t="s">
        <v>30</v>
      </c>
      <c r="E8791" t="s">
        <v>49</v>
      </c>
      <c r="F8791" s="1">
        <v>45624.94263888889</v>
      </c>
      <c r="G8791" s="1">
        <v>45625.275972222225</v>
      </c>
      <c r="H8791" t="s">
        <v>50</v>
      </c>
      <c r="I8791" t="s">
        <v>144</v>
      </c>
      <c r="J8791" t="s">
        <v>54</v>
      </c>
      <c r="K8791" t="s">
        <v>42</v>
      </c>
      <c r="L8791" t="s">
        <v>43</v>
      </c>
      <c r="M8791">
        <v>1</v>
      </c>
      <c r="N8791">
        <v>62.65</v>
      </c>
      <c r="O8791">
        <v>58.31</v>
      </c>
      <c r="P8791">
        <v>1</v>
      </c>
      <c r="Q8791">
        <v>58.31</v>
      </c>
      <c r="R8791">
        <v>0</v>
      </c>
      <c r="S8791">
        <v>0</v>
      </c>
      <c r="T8791">
        <v>58.31</v>
      </c>
      <c r="U8791">
        <v>0</v>
      </c>
      <c r="V8791">
        <v>0</v>
      </c>
      <c r="W8791">
        <v>0</v>
      </c>
      <c r="X8791">
        <v>11.66</v>
      </c>
      <c r="Y8791">
        <v>0.2</v>
      </c>
      <c r="Z8791" t="s">
        <v>44</v>
      </c>
      <c r="AB8791" t="s">
        <v>38</v>
      </c>
      <c r="AC8791">
        <v>1</v>
      </c>
      <c r="AD8791" s="7">
        <v>45624</v>
      </c>
      <c r="AE8791">
        <v>2024</v>
      </c>
      <c r="AF8791">
        <v>11</v>
      </c>
      <c r="AG8791" t="s">
        <v>425</v>
      </c>
      <c r="AH8791" t="s">
        <v>426</v>
      </c>
      <c r="AI8791">
        <v>58.31</v>
      </c>
    </row>
    <row r="8792" spans="1:35" x14ac:dyDescent="0.3">
      <c r="A8792" t="s">
        <v>389</v>
      </c>
      <c r="B8792">
        <v>249924</v>
      </c>
      <c r="C8792">
        <v>202997</v>
      </c>
      <c r="D8792" t="s">
        <v>39</v>
      </c>
      <c r="E8792" t="s">
        <v>31</v>
      </c>
      <c r="F8792" s="1">
        <v>45624.973761574074</v>
      </c>
      <c r="G8792" s="1">
        <v>45625.30709490741</v>
      </c>
      <c r="H8792" t="s">
        <v>50</v>
      </c>
      <c r="I8792" t="s">
        <v>416</v>
      </c>
      <c r="J8792" t="s">
        <v>125</v>
      </c>
      <c r="K8792" t="s">
        <v>95</v>
      </c>
      <c r="L8792" t="s">
        <v>58</v>
      </c>
      <c r="M8792">
        <v>0</v>
      </c>
      <c r="N8792">
        <v>163.54</v>
      </c>
      <c r="O8792">
        <v>141.37</v>
      </c>
      <c r="P8792">
        <v>2</v>
      </c>
      <c r="Q8792">
        <v>282.74</v>
      </c>
      <c r="R8792">
        <v>0</v>
      </c>
      <c r="S8792">
        <v>2</v>
      </c>
      <c r="T8792">
        <v>280.74</v>
      </c>
      <c r="U8792">
        <v>0</v>
      </c>
      <c r="V8792">
        <v>0</v>
      </c>
      <c r="W8792">
        <v>0</v>
      </c>
      <c r="X8792">
        <v>28.07</v>
      </c>
      <c r="Y8792">
        <v>0.1</v>
      </c>
      <c r="Z8792" t="s">
        <v>44</v>
      </c>
      <c r="AB8792" t="s">
        <v>38</v>
      </c>
      <c r="AC8792">
        <v>2</v>
      </c>
      <c r="AD8792" s="7">
        <v>45624</v>
      </c>
      <c r="AE8792">
        <v>2024</v>
      </c>
      <c r="AF8792">
        <v>11</v>
      </c>
      <c r="AG8792" t="s">
        <v>425</v>
      </c>
      <c r="AH8792" t="s">
        <v>426</v>
      </c>
      <c r="AI8792">
        <v>280.74</v>
      </c>
    </row>
    <row r="8793" spans="1:35" x14ac:dyDescent="0.3">
      <c r="A8793" t="s">
        <v>389</v>
      </c>
      <c r="B8793">
        <v>249930</v>
      </c>
      <c r="C8793">
        <v>202997</v>
      </c>
      <c r="D8793" t="s">
        <v>30</v>
      </c>
      <c r="E8793" t="s">
        <v>31</v>
      </c>
      <c r="F8793" s="1">
        <v>45624.973761574074</v>
      </c>
      <c r="G8793" s="1">
        <v>45625.30709490741</v>
      </c>
      <c r="H8793" t="s">
        <v>50</v>
      </c>
      <c r="I8793" t="s">
        <v>141</v>
      </c>
      <c r="J8793" t="s">
        <v>133</v>
      </c>
      <c r="K8793" t="s">
        <v>134</v>
      </c>
      <c r="L8793" t="s">
        <v>83</v>
      </c>
      <c r="M8793">
        <v>0</v>
      </c>
      <c r="N8793">
        <v>54.77</v>
      </c>
      <c r="O8793">
        <v>43.57</v>
      </c>
      <c r="P8793">
        <v>3</v>
      </c>
      <c r="Q8793">
        <v>130.71</v>
      </c>
      <c r="R8793">
        <v>0</v>
      </c>
      <c r="S8793">
        <v>0</v>
      </c>
      <c r="T8793">
        <v>130.71</v>
      </c>
      <c r="U8793">
        <v>0</v>
      </c>
      <c r="V8793">
        <v>0</v>
      </c>
      <c r="W8793">
        <v>0</v>
      </c>
      <c r="X8793">
        <v>13.07</v>
      </c>
      <c r="Y8793">
        <v>0.1</v>
      </c>
      <c r="Z8793" t="s">
        <v>69</v>
      </c>
      <c r="AB8793" t="s">
        <v>38</v>
      </c>
      <c r="AC8793">
        <v>3</v>
      </c>
      <c r="AD8793" s="7">
        <v>45624</v>
      </c>
      <c r="AE8793">
        <v>2024</v>
      </c>
      <c r="AF8793">
        <v>11</v>
      </c>
      <c r="AG8793" t="s">
        <v>425</v>
      </c>
      <c r="AH8793" t="s">
        <v>426</v>
      </c>
      <c r="AI8793">
        <v>130.71</v>
      </c>
    </row>
    <row r="8794" spans="1:35" x14ac:dyDescent="0.3">
      <c r="A8794" t="s">
        <v>389</v>
      </c>
      <c r="B8794">
        <v>249936</v>
      </c>
      <c r="C8794">
        <v>202998</v>
      </c>
      <c r="D8794" t="s">
        <v>30</v>
      </c>
      <c r="E8794" t="s">
        <v>31</v>
      </c>
      <c r="F8794" s="1">
        <v>45624.983564814815</v>
      </c>
      <c r="G8794" s="1">
        <v>45625.31689814815</v>
      </c>
      <c r="H8794" t="s">
        <v>50</v>
      </c>
      <c r="I8794" t="s">
        <v>260</v>
      </c>
      <c r="J8794" t="s">
        <v>261</v>
      </c>
      <c r="K8794" t="s">
        <v>95</v>
      </c>
      <c r="L8794" t="s">
        <v>58</v>
      </c>
      <c r="M8794">
        <v>1</v>
      </c>
      <c r="N8794">
        <v>120.26</v>
      </c>
      <c r="O8794">
        <v>100.55</v>
      </c>
      <c r="P8794">
        <v>1</v>
      </c>
      <c r="Q8794">
        <v>100.55</v>
      </c>
      <c r="R8794">
        <v>0</v>
      </c>
      <c r="S8794">
        <v>0</v>
      </c>
      <c r="T8794">
        <v>100.55</v>
      </c>
      <c r="U8794">
        <v>0</v>
      </c>
      <c r="V8794">
        <v>0</v>
      </c>
      <c r="W8794">
        <v>0</v>
      </c>
      <c r="X8794">
        <v>20.11</v>
      </c>
      <c r="Y8794">
        <v>0.2</v>
      </c>
      <c r="Z8794" t="s">
        <v>44</v>
      </c>
      <c r="AB8794" t="s">
        <v>38</v>
      </c>
      <c r="AC8794">
        <v>1</v>
      </c>
      <c r="AD8794" s="7">
        <v>45624</v>
      </c>
      <c r="AE8794">
        <v>2024</v>
      </c>
      <c r="AF8794">
        <v>11</v>
      </c>
      <c r="AG8794" t="s">
        <v>425</v>
      </c>
      <c r="AH8794" t="s">
        <v>426</v>
      </c>
      <c r="AI8794">
        <v>100.55</v>
      </c>
    </row>
    <row r="8795" spans="1:35" x14ac:dyDescent="0.3">
      <c r="A8795" t="s">
        <v>389</v>
      </c>
      <c r="B8795">
        <v>249942</v>
      </c>
      <c r="C8795">
        <v>202999</v>
      </c>
      <c r="D8795" t="s">
        <v>30</v>
      </c>
      <c r="E8795" t="s">
        <v>31</v>
      </c>
      <c r="F8795" s="1">
        <v>45624.997870370367</v>
      </c>
      <c r="G8795" s="1">
        <v>45625.331203703703</v>
      </c>
      <c r="H8795" t="s">
        <v>32</v>
      </c>
      <c r="I8795" t="s">
        <v>361</v>
      </c>
      <c r="J8795" t="s">
        <v>362</v>
      </c>
      <c r="K8795" t="s">
        <v>76</v>
      </c>
      <c r="L8795" t="s">
        <v>43</v>
      </c>
      <c r="M8795">
        <v>0</v>
      </c>
      <c r="N8795">
        <v>41.73</v>
      </c>
      <c r="O8795">
        <v>34.9</v>
      </c>
      <c r="P8795">
        <v>1</v>
      </c>
      <c r="Q8795">
        <v>34.9</v>
      </c>
      <c r="R8795">
        <v>0</v>
      </c>
      <c r="S8795">
        <v>0</v>
      </c>
      <c r="T8795">
        <v>34.9</v>
      </c>
      <c r="U8795">
        <v>0</v>
      </c>
      <c r="V8795">
        <v>0</v>
      </c>
      <c r="W8795">
        <v>0</v>
      </c>
      <c r="X8795">
        <v>3.49</v>
      </c>
      <c r="Y8795">
        <v>0.1</v>
      </c>
      <c r="Z8795" t="s">
        <v>69</v>
      </c>
      <c r="AB8795" t="s">
        <v>38</v>
      </c>
      <c r="AC8795">
        <v>1</v>
      </c>
      <c r="AD8795" s="7">
        <v>45624</v>
      </c>
      <c r="AE8795">
        <v>2024</v>
      </c>
      <c r="AF8795">
        <v>11</v>
      </c>
      <c r="AG8795" t="s">
        <v>425</v>
      </c>
      <c r="AH8795" t="s">
        <v>426</v>
      </c>
      <c r="AI8795">
        <v>34.9</v>
      </c>
    </row>
    <row r="8796" spans="1:35" x14ac:dyDescent="0.3">
      <c r="A8796" t="s">
        <v>389</v>
      </c>
      <c r="B8796">
        <v>249951</v>
      </c>
      <c r="C8796">
        <v>202999</v>
      </c>
      <c r="D8796" t="s">
        <v>39</v>
      </c>
      <c r="E8796" t="s">
        <v>31</v>
      </c>
      <c r="F8796" s="1">
        <v>45624.997870370367</v>
      </c>
      <c r="G8796" s="1">
        <v>45625.331203703703</v>
      </c>
      <c r="H8796" t="s">
        <v>32</v>
      </c>
      <c r="I8796" t="s">
        <v>118</v>
      </c>
      <c r="J8796" t="s">
        <v>119</v>
      </c>
      <c r="K8796" t="s">
        <v>42</v>
      </c>
      <c r="L8796" t="s">
        <v>43</v>
      </c>
      <c r="M8796">
        <v>0</v>
      </c>
      <c r="N8796">
        <v>22.08</v>
      </c>
      <c r="O8796">
        <v>17.41</v>
      </c>
      <c r="P8796">
        <v>1</v>
      </c>
      <c r="Q8796">
        <v>17.41</v>
      </c>
      <c r="R8796">
        <v>0</v>
      </c>
      <c r="S8796">
        <v>0</v>
      </c>
      <c r="T8796">
        <v>17.41</v>
      </c>
      <c r="U8796">
        <v>0</v>
      </c>
      <c r="V8796">
        <v>0</v>
      </c>
      <c r="W8796">
        <v>0</v>
      </c>
      <c r="X8796">
        <v>1.74</v>
      </c>
      <c r="Y8796">
        <v>0.1</v>
      </c>
      <c r="Z8796" t="s">
        <v>44</v>
      </c>
      <c r="AB8796" t="s">
        <v>38</v>
      </c>
      <c r="AC8796">
        <v>1</v>
      </c>
      <c r="AD8796" s="7">
        <v>45624</v>
      </c>
      <c r="AE8796">
        <v>2024</v>
      </c>
      <c r="AF8796">
        <v>11</v>
      </c>
      <c r="AG8796" t="s">
        <v>425</v>
      </c>
      <c r="AH8796" t="s">
        <v>426</v>
      </c>
      <c r="AI8796">
        <v>17.41</v>
      </c>
    </row>
    <row r="8797" spans="1:35" x14ac:dyDescent="0.3">
      <c r="A8797" t="s">
        <v>389</v>
      </c>
      <c r="B8797">
        <v>249957</v>
      </c>
      <c r="C8797">
        <v>203000</v>
      </c>
      <c r="D8797" t="s">
        <v>39</v>
      </c>
      <c r="E8797" t="s">
        <v>31</v>
      </c>
      <c r="F8797" s="1">
        <v>45625.006481481483</v>
      </c>
      <c r="G8797" s="1">
        <v>45625.339814814812</v>
      </c>
      <c r="H8797" t="s">
        <v>32</v>
      </c>
      <c r="I8797" t="s">
        <v>343</v>
      </c>
      <c r="J8797" t="s">
        <v>196</v>
      </c>
      <c r="K8797" t="s">
        <v>72</v>
      </c>
      <c r="L8797" t="s">
        <v>73</v>
      </c>
      <c r="M8797">
        <v>0</v>
      </c>
      <c r="N8797">
        <v>213.87</v>
      </c>
      <c r="O8797">
        <v>201.04</v>
      </c>
      <c r="P8797">
        <v>1</v>
      </c>
      <c r="Q8797">
        <v>201.04</v>
      </c>
      <c r="R8797">
        <v>0</v>
      </c>
      <c r="S8797">
        <v>0</v>
      </c>
      <c r="T8797">
        <v>201.04</v>
      </c>
      <c r="U8797">
        <v>0</v>
      </c>
      <c r="V8797">
        <v>0</v>
      </c>
      <c r="W8797">
        <v>0</v>
      </c>
      <c r="X8797">
        <v>20.100000000000001</v>
      </c>
      <c r="Y8797">
        <v>0.1</v>
      </c>
      <c r="Z8797" t="s">
        <v>44</v>
      </c>
      <c r="AB8797" t="s">
        <v>38</v>
      </c>
      <c r="AC8797">
        <v>1</v>
      </c>
      <c r="AD8797" s="7">
        <v>45625</v>
      </c>
      <c r="AE8797">
        <v>2024</v>
      </c>
      <c r="AF8797">
        <v>11</v>
      </c>
      <c r="AG8797" t="s">
        <v>425</v>
      </c>
      <c r="AH8797" t="s">
        <v>426</v>
      </c>
      <c r="AI8797">
        <v>201.04</v>
      </c>
    </row>
    <row r="8798" spans="1:35" x14ac:dyDescent="0.3">
      <c r="A8798" t="s">
        <v>389</v>
      </c>
      <c r="B8798">
        <v>249963</v>
      </c>
      <c r="C8798">
        <v>203001</v>
      </c>
      <c r="D8798" t="s">
        <v>39</v>
      </c>
      <c r="E8798" t="s">
        <v>31</v>
      </c>
      <c r="F8798" s="1">
        <v>45625.007685185185</v>
      </c>
      <c r="G8798" s="1">
        <v>45625.34101851852</v>
      </c>
      <c r="H8798" t="s">
        <v>50</v>
      </c>
      <c r="I8798" t="s">
        <v>312</v>
      </c>
      <c r="J8798" t="s">
        <v>112</v>
      </c>
      <c r="K8798" t="s">
        <v>47</v>
      </c>
      <c r="L8798" t="s">
        <v>48</v>
      </c>
      <c r="M8798">
        <v>1</v>
      </c>
      <c r="N8798">
        <v>255.8</v>
      </c>
      <c r="O8798">
        <v>242.6</v>
      </c>
      <c r="P8798">
        <v>1</v>
      </c>
      <c r="Q8798">
        <v>242.6</v>
      </c>
      <c r="R8798">
        <v>0</v>
      </c>
      <c r="S8798">
        <v>0</v>
      </c>
      <c r="T8798">
        <v>242.6</v>
      </c>
      <c r="U8798">
        <v>0</v>
      </c>
      <c r="V8798">
        <v>0</v>
      </c>
      <c r="W8798">
        <v>0</v>
      </c>
      <c r="X8798">
        <v>48.52</v>
      </c>
      <c r="Y8798">
        <v>0.2</v>
      </c>
      <c r="Z8798" t="s">
        <v>44</v>
      </c>
      <c r="AB8798" t="s">
        <v>38</v>
      </c>
      <c r="AC8798">
        <v>1</v>
      </c>
      <c r="AD8798" s="7">
        <v>45625</v>
      </c>
      <c r="AE8798">
        <v>2024</v>
      </c>
      <c r="AF8798">
        <v>11</v>
      </c>
      <c r="AG8798" t="s">
        <v>425</v>
      </c>
      <c r="AH8798" t="s">
        <v>426</v>
      </c>
      <c r="AI8798">
        <v>242.6</v>
      </c>
    </row>
    <row r="8799" spans="1:35" x14ac:dyDescent="0.3">
      <c r="A8799" t="s">
        <v>389</v>
      </c>
      <c r="B8799">
        <v>249966</v>
      </c>
      <c r="C8799">
        <v>203001</v>
      </c>
      <c r="D8799" t="s">
        <v>39</v>
      </c>
      <c r="E8799" t="s">
        <v>31</v>
      </c>
      <c r="F8799" s="1">
        <v>45625.007685185185</v>
      </c>
      <c r="G8799" s="1">
        <v>45625.34101851852</v>
      </c>
      <c r="H8799" t="s">
        <v>50</v>
      </c>
      <c r="I8799" t="s">
        <v>226</v>
      </c>
      <c r="J8799" t="s">
        <v>34</v>
      </c>
      <c r="K8799" t="s">
        <v>35</v>
      </c>
      <c r="L8799" t="s">
        <v>36</v>
      </c>
      <c r="M8799">
        <v>0</v>
      </c>
      <c r="N8799">
        <v>366.44</v>
      </c>
      <c r="O8799">
        <v>298.01</v>
      </c>
      <c r="P8799">
        <v>1</v>
      </c>
      <c r="Q8799">
        <v>298.01</v>
      </c>
      <c r="R8799">
        <v>0</v>
      </c>
      <c r="S8799">
        <v>0</v>
      </c>
      <c r="T8799">
        <v>298.01</v>
      </c>
      <c r="U8799">
        <v>0</v>
      </c>
      <c r="V8799">
        <v>0</v>
      </c>
      <c r="W8799">
        <v>0</v>
      </c>
      <c r="X8799">
        <v>29.8</v>
      </c>
      <c r="Y8799">
        <v>0.1</v>
      </c>
      <c r="Z8799" t="s">
        <v>37</v>
      </c>
      <c r="AB8799" t="s">
        <v>38</v>
      </c>
      <c r="AC8799">
        <v>1</v>
      </c>
      <c r="AD8799" s="7">
        <v>45625</v>
      </c>
      <c r="AE8799">
        <v>2024</v>
      </c>
      <c r="AF8799">
        <v>11</v>
      </c>
      <c r="AG8799" t="s">
        <v>425</v>
      </c>
      <c r="AH8799" t="s">
        <v>426</v>
      </c>
      <c r="AI8799">
        <v>298.01</v>
      </c>
    </row>
    <row r="8800" spans="1:35" x14ac:dyDescent="0.3">
      <c r="A8800" t="s">
        <v>389</v>
      </c>
      <c r="B8800">
        <v>249972</v>
      </c>
      <c r="C8800">
        <v>203002</v>
      </c>
      <c r="D8800" t="s">
        <v>39</v>
      </c>
      <c r="E8800" t="s">
        <v>31</v>
      </c>
      <c r="F8800" s="1">
        <v>45625.030451388891</v>
      </c>
      <c r="G8800" s="1">
        <v>45625.36378472222</v>
      </c>
      <c r="H8800" t="s">
        <v>50</v>
      </c>
      <c r="I8800" t="s">
        <v>154</v>
      </c>
      <c r="J8800" t="s">
        <v>155</v>
      </c>
      <c r="K8800" t="s">
        <v>64</v>
      </c>
      <c r="L8800" t="s">
        <v>36</v>
      </c>
      <c r="M8800">
        <v>0</v>
      </c>
      <c r="N8800">
        <v>83.05</v>
      </c>
      <c r="O8800">
        <v>72.430000000000007</v>
      </c>
      <c r="P8800">
        <v>1</v>
      </c>
      <c r="Q8800">
        <v>72.430000000000007</v>
      </c>
      <c r="R8800">
        <v>0</v>
      </c>
      <c r="S8800">
        <v>0</v>
      </c>
      <c r="T8800">
        <v>72.430000000000007</v>
      </c>
      <c r="U8800">
        <v>0</v>
      </c>
      <c r="V8800">
        <v>0</v>
      </c>
      <c r="W8800">
        <v>0</v>
      </c>
      <c r="X8800">
        <v>7.24</v>
      </c>
      <c r="Y8800">
        <v>0.1</v>
      </c>
      <c r="Z8800" t="s">
        <v>37</v>
      </c>
      <c r="AB8800" t="s">
        <v>38</v>
      </c>
      <c r="AC8800">
        <v>1</v>
      </c>
      <c r="AD8800" s="7">
        <v>45625</v>
      </c>
      <c r="AE8800">
        <v>2024</v>
      </c>
      <c r="AF8800">
        <v>11</v>
      </c>
      <c r="AG8800" t="s">
        <v>425</v>
      </c>
      <c r="AH8800" t="s">
        <v>426</v>
      </c>
      <c r="AI8800">
        <v>72.430000000000007</v>
      </c>
    </row>
    <row r="8801" spans="1:35" x14ac:dyDescent="0.3">
      <c r="A8801" t="s">
        <v>389</v>
      </c>
      <c r="B8801">
        <v>249978</v>
      </c>
      <c r="C8801">
        <v>203002</v>
      </c>
      <c r="D8801" t="s">
        <v>39</v>
      </c>
      <c r="E8801" t="s">
        <v>31</v>
      </c>
      <c r="F8801" s="1">
        <v>45625.030451388891</v>
      </c>
      <c r="G8801" s="1">
        <v>45625.36378472222</v>
      </c>
      <c r="H8801" t="s">
        <v>50</v>
      </c>
      <c r="I8801" t="s">
        <v>402</v>
      </c>
      <c r="J8801" t="s">
        <v>362</v>
      </c>
      <c r="K8801" t="s">
        <v>76</v>
      </c>
      <c r="L8801" t="s">
        <v>43</v>
      </c>
      <c r="M8801">
        <v>1</v>
      </c>
      <c r="N8801">
        <v>45.86</v>
      </c>
      <c r="O8801">
        <v>35.78</v>
      </c>
      <c r="P8801">
        <v>1</v>
      </c>
      <c r="Q8801">
        <v>35.78</v>
      </c>
      <c r="R8801">
        <v>0</v>
      </c>
      <c r="S8801">
        <v>0</v>
      </c>
      <c r="T8801">
        <v>35.78</v>
      </c>
      <c r="U8801">
        <v>0</v>
      </c>
      <c r="V8801">
        <v>0</v>
      </c>
      <c r="W8801">
        <v>0</v>
      </c>
      <c r="X8801">
        <v>7.16</v>
      </c>
      <c r="Y8801">
        <v>0.2</v>
      </c>
      <c r="Z8801" t="s">
        <v>69</v>
      </c>
      <c r="AB8801" t="s">
        <v>38</v>
      </c>
      <c r="AC8801">
        <v>1</v>
      </c>
      <c r="AD8801" s="7">
        <v>45625</v>
      </c>
      <c r="AE8801">
        <v>2024</v>
      </c>
      <c r="AF8801">
        <v>11</v>
      </c>
      <c r="AG8801" t="s">
        <v>425</v>
      </c>
      <c r="AH8801" t="s">
        <v>426</v>
      </c>
      <c r="AI8801">
        <v>35.78</v>
      </c>
    </row>
    <row r="8802" spans="1:35" x14ac:dyDescent="0.3">
      <c r="A8802" t="s">
        <v>389</v>
      </c>
      <c r="B8802">
        <v>249981</v>
      </c>
      <c r="C8802">
        <v>203003</v>
      </c>
      <c r="D8802" t="s">
        <v>30</v>
      </c>
      <c r="E8802" t="s">
        <v>31</v>
      </c>
      <c r="F8802" s="1">
        <v>45625.034548611111</v>
      </c>
      <c r="G8802" s="1">
        <v>45625.367881944447</v>
      </c>
      <c r="H8802" t="s">
        <v>32</v>
      </c>
      <c r="I8802" t="s">
        <v>87</v>
      </c>
      <c r="J8802" t="s">
        <v>88</v>
      </c>
      <c r="K8802" t="s">
        <v>89</v>
      </c>
      <c r="L8802" t="s">
        <v>83</v>
      </c>
      <c r="M8802">
        <v>0</v>
      </c>
      <c r="N8802">
        <v>88.14</v>
      </c>
      <c r="O8802">
        <v>77.13</v>
      </c>
      <c r="P8802">
        <v>1</v>
      </c>
      <c r="Q8802">
        <v>77.13</v>
      </c>
      <c r="R8802">
        <v>0</v>
      </c>
      <c r="S8802">
        <v>0</v>
      </c>
      <c r="T8802">
        <v>77.13</v>
      </c>
      <c r="U8802">
        <v>0</v>
      </c>
      <c r="V8802">
        <v>0</v>
      </c>
      <c r="W8802">
        <v>0</v>
      </c>
      <c r="X8802">
        <v>7.71</v>
      </c>
      <c r="Y8802">
        <v>0.1</v>
      </c>
      <c r="Z8802" t="s">
        <v>69</v>
      </c>
      <c r="AB8802" t="s">
        <v>38</v>
      </c>
      <c r="AC8802">
        <v>1</v>
      </c>
      <c r="AD8802" s="7">
        <v>45625</v>
      </c>
      <c r="AE8802">
        <v>2024</v>
      </c>
      <c r="AF8802">
        <v>11</v>
      </c>
      <c r="AG8802" t="s">
        <v>425</v>
      </c>
      <c r="AH8802" t="s">
        <v>426</v>
      </c>
      <c r="AI8802">
        <v>77.13</v>
      </c>
    </row>
    <row r="8803" spans="1:35" x14ac:dyDescent="0.3">
      <c r="A8803" t="s">
        <v>389</v>
      </c>
      <c r="B8803">
        <v>249984</v>
      </c>
      <c r="C8803">
        <v>203004</v>
      </c>
      <c r="D8803" t="s">
        <v>39</v>
      </c>
      <c r="E8803" t="s">
        <v>31</v>
      </c>
      <c r="F8803" s="1">
        <v>45625.043252314812</v>
      </c>
      <c r="G8803" s="1">
        <v>45625.376585648148</v>
      </c>
      <c r="H8803" t="s">
        <v>32</v>
      </c>
      <c r="I8803" t="s">
        <v>401</v>
      </c>
      <c r="J8803" t="s">
        <v>88</v>
      </c>
      <c r="K8803" t="s">
        <v>89</v>
      </c>
      <c r="L8803" t="s">
        <v>83</v>
      </c>
      <c r="M8803">
        <v>0</v>
      </c>
      <c r="N8803">
        <v>85.76</v>
      </c>
      <c r="O8803">
        <v>75.64</v>
      </c>
      <c r="P8803">
        <v>1</v>
      </c>
      <c r="Q8803">
        <v>75.64</v>
      </c>
      <c r="R8803">
        <v>0</v>
      </c>
      <c r="S8803">
        <v>0</v>
      </c>
      <c r="T8803">
        <v>75.64</v>
      </c>
      <c r="U8803">
        <v>0</v>
      </c>
      <c r="V8803">
        <v>0</v>
      </c>
      <c r="W8803">
        <v>0</v>
      </c>
      <c r="X8803">
        <v>7.56</v>
      </c>
      <c r="Y8803">
        <v>0.1</v>
      </c>
      <c r="Z8803" t="s">
        <v>69</v>
      </c>
      <c r="AB8803" t="s">
        <v>38</v>
      </c>
      <c r="AC8803">
        <v>1</v>
      </c>
      <c r="AD8803" s="7">
        <v>45625</v>
      </c>
      <c r="AE8803">
        <v>2024</v>
      </c>
      <c r="AF8803">
        <v>11</v>
      </c>
      <c r="AG8803" t="s">
        <v>425</v>
      </c>
      <c r="AH8803" t="s">
        <v>426</v>
      </c>
      <c r="AI8803">
        <v>75.64</v>
      </c>
    </row>
    <row r="8804" spans="1:35" x14ac:dyDescent="0.3">
      <c r="A8804" t="s">
        <v>389</v>
      </c>
      <c r="B8804">
        <v>249987</v>
      </c>
      <c r="C8804">
        <v>203004</v>
      </c>
      <c r="D8804" t="s">
        <v>39</v>
      </c>
      <c r="E8804" t="s">
        <v>31</v>
      </c>
      <c r="F8804" s="1">
        <v>45625.043252314812</v>
      </c>
      <c r="G8804" s="1">
        <v>45625.376585648148</v>
      </c>
      <c r="H8804" t="s">
        <v>50</v>
      </c>
      <c r="I8804" t="s">
        <v>269</v>
      </c>
      <c r="J8804" t="s">
        <v>41</v>
      </c>
      <c r="K8804" t="s">
        <v>42</v>
      </c>
      <c r="L8804" t="s">
        <v>43</v>
      </c>
      <c r="M8804">
        <v>1</v>
      </c>
      <c r="N8804">
        <v>210.99</v>
      </c>
      <c r="O8804">
        <v>187.05</v>
      </c>
      <c r="P8804">
        <v>1</v>
      </c>
      <c r="Q8804">
        <v>187.05</v>
      </c>
      <c r="R8804">
        <v>0</v>
      </c>
      <c r="S8804">
        <v>0</v>
      </c>
      <c r="T8804">
        <v>187.05</v>
      </c>
      <c r="U8804">
        <v>0</v>
      </c>
      <c r="V8804">
        <v>0</v>
      </c>
      <c r="W8804">
        <v>0</v>
      </c>
      <c r="X8804">
        <v>37.409999999999997</v>
      </c>
      <c r="Y8804">
        <v>0.2</v>
      </c>
      <c r="Z8804" t="s">
        <v>44</v>
      </c>
      <c r="AB8804" t="s">
        <v>38</v>
      </c>
      <c r="AC8804">
        <v>1</v>
      </c>
      <c r="AD8804" s="7">
        <v>45625</v>
      </c>
      <c r="AE8804">
        <v>2024</v>
      </c>
      <c r="AF8804">
        <v>11</v>
      </c>
      <c r="AG8804" t="s">
        <v>425</v>
      </c>
      <c r="AH8804" t="s">
        <v>426</v>
      </c>
      <c r="AI8804">
        <v>187.05</v>
      </c>
    </row>
    <row r="8805" spans="1:35" x14ac:dyDescent="0.3">
      <c r="A8805" t="s">
        <v>389</v>
      </c>
      <c r="B8805">
        <v>249990</v>
      </c>
      <c r="C8805">
        <v>203004</v>
      </c>
      <c r="D8805" t="s">
        <v>39</v>
      </c>
      <c r="E8805" t="s">
        <v>31</v>
      </c>
      <c r="F8805" s="1">
        <v>45625.043252314812</v>
      </c>
      <c r="G8805" s="1">
        <v>45625.376585648148</v>
      </c>
      <c r="H8805" t="s">
        <v>50</v>
      </c>
      <c r="I8805" t="s">
        <v>226</v>
      </c>
      <c r="J8805" t="s">
        <v>34</v>
      </c>
      <c r="K8805" t="s">
        <v>35</v>
      </c>
      <c r="L8805" t="s">
        <v>36</v>
      </c>
      <c r="M8805">
        <v>0</v>
      </c>
      <c r="N8805">
        <v>379.4</v>
      </c>
      <c r="O8805">
        <v>298.01</v>
      </c>
      <c r="P8805">
        <v>2</v>
      </c>
      <c r="Q8805">
        <v>596.02</v>
      </c>
      <c r="R8805">
        <v>0</v>
      </c>
      <c r="S8805">
        <v>0</v>
      </c>
      <c r="T8805">
        <v>596.02</v>
      </c>
      <c r="U8805">
        <v>0</v>
      </c>
      <c r="V8805">
        <v>0</v>
      </c>
      <c r="W8805">
        <v>0</v>
      </c>
      <c r="X8805">
        <v>59.6</v>
      </c>
      <c r="Y8805">
        <v>0.1</v>
      </c>
      <c r="Z8805" t="s">
        <v>37</v>
      </c>
      <c r="AB8805" t="s">
        <v>38</v>
      </c>
      <c r="AC8805">
        <v>2</v>
      </c>
      <c r="AD8805" s="7">
        <v>45625</v>
      </c>
      <c r="AE8805">
        <v>2024</v>
      </c>
      <c r="AF8805">
        <v>11</v>
      </c>
      <c r="AG8805" t="s">
        <v>425</v>
      </c>
      <c r="AH8805" t="s">
        <v>426</v>
      </c>
      <c r="AI8805">
        <v>596.02</v>
      </c>
    </row>
    <row r="8806" spans="1:35" x14ac:dyDescent="0.3">
      <c r="A8806" t="s">
        <v>389</v>
      </c>
      <c r="B8806">
        <v>249999</v>
      </c>
      <c r="C8806">
        <v>203005</v>
      </c>
      <c r="D8806" t="s">
        <v>30</v>
      </c>
      <c r="E8806" t="s">
        <v>31</v>
      </c>
      <c r="F8806" s="1">
        <v>45625.056539351855</v>
      </c>
      <c r="G8806" s="1">
        <v>45625.389872685184</v>
      </c>
      <c r="H8806" t="s">
        <v>32</v>
      </c>
      <c r="I8806" t="s">
        <v>45</v>
      </c>
      <c r="J8806" t="s">
        <v>46</v>
      </c>
      <c r="K8806" t="s">
        <v>47</v>
      </c>
      <c r="L8806" t="s">
        <v>48</v>
      </c>
      <c r="M8806">
        <v>1</v>
      </c>
      <c r="N8806">
        <v>139.33000000000001</v>
      </c>
      <c r="O8806">
        <v>114.79</v>
      </c>
      <c r="P8806">
        <v>1</v>
      </c>
      <c r="Q8806">
        <v>114.79</v>
      </c>
      <c r="R8806">
        <v>0</v>
      </c>
      <c r="S8806">
        <v>0</v>
      </c>
      <c r="T8806">
        <v>114.79</v>
      </c>
      <c r="U8806">
        <v>0</v>
      </c>
      <c r="V8806">
        <v>0</v>
      </c>
      <c r="W8806">
        <v>0</v>
      </c>
      <c r="X8806">
        <v>22.96</v>
      </c>
      <c r="Y8806">
        <v>0.2</v>
      </c>
      <c r="Z8806" t="s">
        <v>44</v>
      </c>
      <c r="AB8806" t="s">
        <v>38</v>
      </c>
      <c r="AC8806">
        <v>1</v>
      </c>
      <c r="AD8806" s="7">
        <v>45625</v>
      </c>
      <c r="AE8806">
        <v>2024</v>
      </c>
      <c r="AF8806">
        <v>11</v>
      </c>
      <c r="AG8806" t="s">
        <v>425</v>
      </c>
      <c r="AH8806" t="s">
        <v>426</v>
      </c>
      <c r="AI8806">
        <v>114.79</v>
      </c>
    </row>
    <row r="8807" spans="1:35" x14ac:dyDescent="0.3">
      <c r="A8807" t="s">
        <v>389</v>
      </c>
      <c r="B8807">
        <v>250002</v>
      </c>
      <c r="C8807">
        <v>203006</v>
      </c>
      <c r="D8807" t="s">
        <v>39</v>
      </c>
      <c r="E8807" t="s">
        <v>31</v>
      </c>
      <c r="F8807" s="1">
        <v>45625.058287037034</v>
      </c>
      <c r="G8807" s="1">
        <v>45625.39162037037</v>
      </c>
      <c r="H8807" t="s">
        <v>50</v>
      </c>
      <c r="I8807" t="s">
        <v>415</v>
      </c>
      <c r="J8807" t="s">
        <v>249</v>
      </c>
      <c r="K8807" t="s">
        <v>153</v>
      </c>
      <c r="L8807" t="s">
        <v>73</v>
      </c>
      <c r="M8807">
        <v>0</v>
      </c>
      <c r="N8807">
        <v>275.20999999999998</v>
      </c>
      <c r="O8807">
        <v>223.44</v>
      </c>
      <c r="P8807">
        <v>1</v>
      </c>
      <c r="Q8807">
        <v>223.44</v>
      </c>
      <c r="R8807">
        <v>0</v>
      </c>
      <c r="S8807">
        <v>0</v>
      </c>
      <c r="T8807">
        <v>223.44</v>
      </c>
      <c r="U8807">
        <v>0</v>
      </c>
      <c r="V8807">
        <v>0</v>
      </c>
      <c r="W8807">
        <v>0</v>
      </c>
      <c r="X8807">
        <v>22.34</v>
      </c>
      <c r="Y8807">
        <v>0.1</v>
      </c>
      <c r="Z8807" t="s">
        <v>37</v>
      </c>
      <c r="AB8807" t="s">
        <v>38</v>
      </c>
      <c r="AC8807">
        <v>1</v>
      </c>
      <c r="AD8807" s="7">
        <v>45625</v>
      </c>
      <c r="AE8807">
        <v>2024</v>
      </c>
      <c r="AF8807">
        <v>11</v>
      </c>
      <c r="AG8807" t="s">
        <v>425</v>
      </c>
      <c r="AH8807" t="s">
        <v>426</v>
      </c>
      <c r="AI8807">
        <v>223.44</v>
      </c>
    </row>
    <row r="8808" spans="1:35" x14ac:dyDescent="0.3">
      <c r="A8808" t="s">
        <v>389</v>
      </c>
      <c r="B8808">
        <v>250011</v>
      </c>
      <c r="C8808">
        <v>203007</v>
      </c>
      <c r="D8808" t="s">
        <v>30</v>
      </c>
      <c r="E8808" t="s">
        <v>31</v>
      </c>
      <c r="F8808" s="1">
        <v>45625.060844907406</v>
      </c>
      <c r="G8808" s="1">
        <v>45625.394178240742</v>
      </c>
      <c r="H8808" t="s">
        <v>32</v>
      </c>
      <c r="I8808" t="s">
        <v>277</v>
      </c>
      <c r="J8808" t="s">
        <v>247</v>
      </c>
      <c r="K8808" t="s">
        <v>106</v>
      </c>
      <c r="L8808" t="s">
        <v>43</v>
      </c>
      <c r="M8808">
        <v>0</v>
      </c>
      <c r="N8808">
        <v>250.75</v>
      </c>
      <c r="O8808">
        <v>229.98</v>
      </c>
      <c r="P8808">
        <v>1</v>
      </c>
      <c r="Q8808">
        <v>229.98</v>
      </c>
      <c r="R8808">
        <v>0</v>
      </c>
      <c r="S8808">
        <v>5</v>
      </c>
      <c r="T8808">
        <v>224.98</v>
      </c>
      <c r="U8808">
        <v>0</v>
      </c>
      <c r="V8808">
        <v>0</v>
      </c>
      <c r="W8808">
        <v>0</v>
      </c>
      <c r="X8808">
        <v>22.5</v>
      </c>
      <c r="Y8808">
        <v>0.1</v>
      </c>
      <c r="Z8808" t="s">
        <v>44</v>
      </c>
      <c r="AB8808" t="s">
        <v>38</v>
      </c>
      <c r="AC8808">
        <v>1</v>
      </c>
      <c r="AD8808" s="7">
        <v>45625</v>
      </c>
      <c r="AE8808">
        <v>2024</v>
      </c>
      <c r="AF8808">
        <v>11</v>
      </c>
      <c r="AG8808" t="s">
        <v>425</v>
      </c>
      <c r="AH8808" t="s">
        <v>426</v>
      </c>
      <c r="AI8808">
        <v>224.98</v>
      </c>
    </row>
    <row r="8809" spans="1:35" x14ac:dyDescent="0.3">
      <c r="A8809" t="s">
        <v>389</v>
      </c>
      <c r="B8809">
        <v>250017</v>
      </c>
      <c r="C8809">
        <v>203008</v>
      </c>
      <c r="D8809" t="s">
        <v>30</v>
      </c>
      <c r="E8809" t="s">
        <v>49</v>
      </c>
      <c r="F8809" s="1">
        <v>45625.072592592594</v>
      </c>
      <c r="G8809" s="1">
        <v>45625.405925925923</v>
      </c>
      <c r="H8809" t="s">
        <v>50</v>
      </c>
      <c r="I8809" t="s">
        <v>376</v>
      </c>
      <c r="J8809" t="s">
        <v>238</v>
      </c>
      <c r="K8809" t="s">
        <v>82</v>
      </c>
      <c r="L8809" t="s">
        <v>83</v>
      </c>
      <c r="M8809">
        <v>0</v>
      </c>
      <c r="N8809">
        <v>151.31</v>
      </c>
      <c r="O8809">
        <v>125.79</v>
      </c>
      <c r="P8809">
        <v>1</v>
      </c>
      <c r="Q8809">
        <v>125.79</v>
      </c>
      <c r="R8809">
        <v>0</v>
      </c>
      <c r="S8809">
        <v>0</v>
      </c>
      <c r="T8809">
        <v>125.79</v>
      </c>
      <c r="U8809">
        <v>0</v>
      </c>
      <c r="V8809">
        <v>0</v>
      </c>
      <c r="W8809">
        <v>0</v>
      </c>
      <c r="X8809">
        <v>12.58</v>
      </c>
      <c r="Y8809">
        <v>0.1</v>
      </c>
      <c r="Z8809" t="s">
        <v>44</v>
      </c>
      <c r="AB8809" t="s">
        <v>38</v>
      </c>
      <c r="AC8809">
        <v>1</v>
      </c>
      <c r="AD8809" s="7">
        <v>45625</v>
      </c>
      <c r="AE8809">
        <v>2024</v>
      </c>
      <c r="AF8809">
        <v>11</v>
      </c>
      <c r="AG8809" t="s">
        <v>425</v>
      </c>
      <c r="AH8809" t="s">
        <v>426</v>
      </c>
      <c r="AI8809">
        <v>125.79</v>
      </c>
    </row>
    <row r="8810" spans="1:35" x14ac:dyDescent="0.3">
      <c r="A8810" t="s">
        <v>389</v>
      </c>
      <c r="B8810">
        <v>250020</v>
      </c>
      <c r="C8810">
        <v>203009</v>
      </c>
      <c r="D8810" t="s">
        <v>39</v>
      </c>
      <c r="E8810" t="s">
        <v>31</v>
      </c>
      <c r="F8810" s="1">
        <v>45625.088541666664</v>
      </c>
      <c r="G8810" s="1">
        <v>45625.421875</v>
      </c>
      <c r="H8810" t="s">
        <v>32</v>
      </c>
      <c r="I8810" t="s">
        <v>166</v>
      </c>
      <c r="J8810" t="s">
        <v>167</v>
      </c>
      <c r="K8810" t="s">
        <v>102</v>
      </c>
      <c r="L8810" t="s">
        <v>48</v>
      </c>
      <c r="M8810">
        <v>0</v>
      </c>
      <c r="N8810">
        <v>293.73</v>
      </c>
      <c r="O8810">
        <v>245.71</v>
      </c>
      <c r="P8810">
        <v>1</v>
      </c>
      <c r="Q8810">
        <v>245.71</v>
      </c>
      <c r="R8810">
        <v>0</v>
      </c>
      <c r="S8810">
        <v>2</v>
      </c>
      <c r="T8810">
        <v>243.71</v>
      </c>
      <c r="U8810">
        <v>0</v>
      </c>
      <c r="V8810">
        <v>0</v>
      </c>
      <c r="W8810">
        <v>0</v>
      </c>
      <c r="X8810">
        <v>24.37</v>
      </c>
      <c r="Y8810">
        <v>0.1</v>
      </c>
      <c r="Z8810" t="s">
        <v>69</v>
      </c>
      <c r="AB8810" t="s">
        <v>38</v>
      </c>
      <c r="AC8810">
        <v>1</v>
      </c>
      <c r="AD8810" s="7">
        <v>45625</v>
      </c>
      <c r="AE8810">
        <v>2024</v>
      </c>
      <c r="AF8810">
        <v>11</v>
      </c>
      <c r="AG8810" t="s">
        <v>425</v>
      </c>
      <c r="AH8810" t="s">
        <v>426</v>
      </c>
      <c r="AI8810">
        <v>243.71</v>
      </c>
    </row>
    <row r="8811" spans="1:35" x14ac:dyDescent="0.3">
      <c r="A8811" t="s">
        <v>389</v>
      </c>
      <c r="B8811">
        <v>250026</v>
      </c>
      <c r="C8811">
        <v>203010</v>
      </c>
      <c r="D8811" t="s">
        <v>39</v>
      </c>
      <c r="E8811" t="s">
        <v>31</v>
      </c>
      <c r="F8811" s="1">
        <v>45625.1016087963</v>
      </c>
      <c r="G8811" s="1">
        <v>45625.434942129628</v>
      </c>
      <c r="H8811" t="s">
        <v>32</v>
      </c>
      <c r="I8811" t="s">
        <v>115</v>
      </c>
      <c r="J8811" t="s">
        <v>116</v>
      </c>
      <c r="K8811" t="s">
        <v>79</v>
      </c>
      <c r="L8811" t="s">
        <v>73</v>
      </c>
      <c r="M8811">
        <v>1</v>
      </c>
      <c r="N8811">
        <v>98.65</v>
      </c>
      <c r="O8811">
        <v>79.89</v>
      </c>
      <c r="P8811">
        <v>1</v>
      </c>
      <c r="Q8811">
        <v>79.89</v>
      </c>
      <c r="R8811">
        <v>0</v>
      </c>
      <c r="S8811">
        <v>0</v>
      </c>
      <c r="T8811">
        <v>79.89</v>
      </c>
      <c r="U8811">
        <v>0</v>
      </c>
      <c r="V8811">
        <v>0</v>
      </c>
      <c r="W8811">
        <v>0</v>
      </c>
      <c r="X8811">
        <v>15.98</v>
      </c>
      <c r="Y8811">
        <v>0.2</v>
      </c>
      <c r="Z8811" t="s">
        <v>37</v>
      </c>
      <c r="AB8811" t="s">
        <v>38</v>
      </c>
      <c r="AC8811">
        <v>1</v>
      </c>
      <c r="AD8811" s="7">
        <v>45625</v>
      </c>
      <c r="AE8811">
        <v>2024</v>
      </c>
      <c r="AF8811">
        <v>11</v>
      </c>
      <c r="AG8811" t="s">
        <v>425</v>
      </c>
      <c r="AH8811" t="s">
        <v>426</v>
      </c>
      <c r="AI8811">
        <v>79.89</v>
      </c>
    </row>
    <row r="8812" spans="1:35" x14ac:dyDescent="0.3">
      <c r="A8812" t="s">
        <v>389</v>
      </c>
      <c r="B8812">
        <v>250029</v>
      </c>
      <c r="C8812">
        <v>203011</v>
      </c>
      <c r="D8812" t="s">
        <v>39</v>
      </c>
      <c r="E8812" t="s">
        <v>65</v>
      </c>
      <c r="F8812" s="1">
        <v>45625.105729166666</v>
      </c>
      <c r="G8812" s="1">
        <v>45625.439062500001</v>
      </c>
      <c r="H8812" t="s">
        <v>50</v>
      </c>
      <c r="I8812" t="s">
        <v>55</v>
      </c>
      <c r="J8812" t="s">
        <v>56</v>
      </c>
      <c r="K8812" t="s">
        <v>57</v>
      </c>
      <c r="L8812" t="s">
        <v>58</v>
      </c>
      <c r="M8812">
        <v>0</v>
      </c>
      <c r="N8812">
        <v>303.02999999999997</v>
      </c>
      <c r="O8812">
        <v>258.51</v>
      </c>
      <c r="P8812">
        <v>1</v>
      </c>
      <c r="Q8812">
        <v>258.51</v>
      </c>
      <c r="R8812">
        <v>0</v>
      </c>
      <c r="S8812">
        <v>0</v>
      </c>
      <c r="T8812">
        <v>258.51</v>
      </c>
      <c r="U8812">
        <v>0</v>
      </c>
      <c r="V8812">
        <v>0</v>
      </c>
      <c r="W8812">
        <v>0</v>
      </c>
      <c r="X8812">
        <v>25.85</v>
      </c>
      <c r="Y8812">
        <v>0.1</v>
      </c>
      <c r="Z8812" t="s">
        <v>59</v>
      </c>
      <c r="AB8812" t="s">
        <v>38</v>
      </c>
      <c r="AC8812">
        <v>1</v>
      </c>
      <c r="AD8812" s="7">
        <v>45625</v>
      </c>
      <c r="AE8812">
        <v>2024</v>
      </c>
      <c r="AF8812">
        <v>11</v>
      </c>
      <c r="AG8812" t="s">
        <v>425</v>
      </c>
      <c r="AH8812" t="s">
        <v>426</v>
      </c>
      <c r="AI8812">
        <v>258.51</v>
      </c>
    </row>
    <row r="8813" spans="1:35" x14ac:dyDescent="0.3">
      <c r="A8813" t="s">
        <v>389</v>
      </c>
      <c r="B8813">
        <v>250032</v>
      </c>
      <c r="C8813">
        <v>203011</v>
      </c>
      <c r="D8813" t="s">
        <v>30</v>
      </c>
      <c r="E8813" t="s">
        <v>65</v>
      </c>
      <c r="F8813" s="1">
        <v>45625.105729166666</v>
      </c>
      <c r="G8813" s="1">
        <v>45625.439062500001</v>
      </c>
      <c r="H8813" t="s">
        <v>50</v>
      </c>
      <c r="I8813" t="s">
        <v>96</v>
      </c>
      <c r="J8813" t="s">
        <v>97</v>
      </c>
      <c r="K8813" t="s">
        <v>42</v>
      </c>
      <c r="L8813" t="s">
        <v>43</v>
      </c>
      <c r="M8813">
        <v>0</v>
      </c>
      <c r="N8813">
        <v>246.21</v>
      </c>
      <c r="O8813">
        <v>211.31</v>
      </c>
      <c r="P8813">
        <v>1</v>
      </c>
      <c r="Q8813">
        <v>211.31</v>
      </c>
      <c r="R8813">
        <v>0</v>
      </c>
      <c r="S8813">
        <v>0</v>
      </c>
      <c r="T8813">
        <v>211.31</v>
      </c>
      <c r="U8813">
        <v>0</v>
      </c>
      <c r="V8813">
        <v>0</v>
      </c>
      <c r="W8813">
        <v>0</v>
      </c>
      <c r="X8813">
        <v>21.13</v>
      </c>
      <c r="Y8813">
        <v>0.1</v>
      </c>
      <c r="Z8813" t="s">
        <v>44</v>
      </c>
      <c r="AB8813" t="s">
        <v>38</v>
      </c>
      <c r="AC8813">
        <v>1</v>
      </c>
      <c r="AD8813" s="7">
        <v>45625</v>
      </c>
      <c r="AE8813">
        <v>2024</v>
      </c>
      <c r="AF8813">
        <v>11</v>
      </c>
      <c r="AG8813" t="s">
        <v>425</v>
      </c>
      <c r="AH8813" t="s">
        <v>426</v>
      </c>
      <c r="AI8813">
        <v>211.31</v>
      </c>
    </row>
    <row r="8814" spans="1:35" x14ac:dyDescent="0.3">
      <c r="A8814" t="s">
        <v>389</v>
      </c>
      <c r="B8814">
        <v>250035</v>
      </c>
      <c r="C8814">
        <v>203012</v>
      </c>
      <c r="D8814" t="s">
        <v>39</v>
      </c>
      <c r="E8814" t="s">
        <v>31</v>
      </c>
      <c r="F8814" s="1">
        <v>45625.121203703704</v>
      </c>
      <c r="G8814" s="1">
        <v>45625.45453703704</v>
      </c>
      <c r="H8814" t="s">
        <v>50</v>
      </c>
      <c r="I8814" t="s">
        <v>239</v>
      </c>
      <c r="J8814" t="s">
        <v>215</v>
      </c>
      <c r="K8814" t="s">
        <v>95</v>
      </c>
      <c r="L8814" t="s">
        <v>58</v>
      </c>
      <c r="M8814">
        <v>0</v>
      </c>
      <c r="N8814">
        <v>83.43</v>
      </c>
      <c r="O8814">
        <v>79.08</v>
      </c>
      <c r="P8814">
        <v>1</v>
      </c>
      <c r="Q8814">
        <v>79.08</v>
      </c>
      <c r="R8814">
        <v>0</v>
      </c>
      <c r="S8814">
        <v>5</v>
      </c>
      <c r="T8814">
        <v>74.08</v>
      </c>
      <c r="U8814">
        <v>0</v>
      </c>
      <c r="V8814">
        <v>0</v>
      </c>
      <c r="W8814">
        <v>0</v>
      </c>
      <c r="X8814">
        <v>7.41</v>
      </c>
      <c r="Y8814">
        <v>0.1</v>
      </c>
      <c r="Z8814" t="s">
        <v>44</v>
      </c>
      <c r="AB8814" t="s">
        <v>38</v>
      </c>
      <c r="AC8814">
        <v>1</v>
      </c>
      <c r="AD8814" s="7">
        <v>45625</v>
      </c>
      <c r="AE8814">
        <v>2024</v>
      </c>
      <c r="AF8814">
        <v>11</v>
      </c>
      <c r="AG8814" t="s">
        <v>425</v>
      </c>
      <c r="AH8814" t="s">
        <v>426</v>
      </c>
      <c r="AI8814">
        <v>74.08</v>
      </c>
    </row>
    <row r="8815" spans="1:35" x14ac:dyDescent="0.3">
      <c r="A8815" t="s">
        <v>389</v>
      </c>
      <c r="B8815">
        <v>250041</v>
      </c>
      <c r="C8815">
        <v>203012</v>
      </c>
      <c r="D8815" t="s">
        <v>39</v>
      </c>
      <c r="E8815" t="s">
        <v>31</v>
      </c>
      <c r="F8815" s="1">
        <v>45625.121203703704</v>
      </c>
      <c r="G8815" s="1">
        <v>45625.45453703704</v>
      </c>
      <c r="H8815" t="s">
        <v>32</v>
      </c>
      <c r="I8815" t="s">
        <v>363</v>
      </c>
      <c r="J8815" t="s">
        <v>171</v>
      </c>
      <c r="K8815" t="s">
        <v>64</v>
      </c>
      <c r="L8815" t="s">
        <v>36</v>
      </c>
      <c r="M8815">
        <v>1</v>
      </c>
      <c r="N8815">
        <v>159.09</v>
      </c>
      <c r="O8815">
        <v>147.38</v>
      </c>
      <c r="P8815">
        <v>1</v>
      </c>
      <c r="Q8815">
        <v>147.38</v>
      </c>
      <c r="R8815">
        <v>0</v>
      </c>
      <c r="S8815">
        <v>0</v>
      </c>
      <c r="T8815">
        <v>147.38</v>
      </c>
      <c r="U8815">
        <v>0</v>
      </c>
      <c r="V8815">
        <v>0</v>
      </c>
      <c r="W8815">
        <v>0</v>
      </c>
      <c r="X8815">
        <v>29.48</v>
      </c>
      <c r="Y8815">
        <v>0.2</v>
      </c>
      <c r="Z8815" t="s">
        <v>37</v>
      </c>
      <c r="AB8815" t="s">
        <v>38</v>
      </c>
      <c r="AC8815">
        <v>1</v>
      </c>
      <c r="AD8815" s="7">
        <v>45625</v>
      </c>
      <c r="AE8815">
        <v>2024</v>
      </c>
      <c r="AF8815">
        <v>11</v>
      </c>
      <c r="AG8815" t="s">
        <v>425</v>
      </c>
      <c r="AH8815" t="s">
        <v>426</v>
      </c>
      <c r="AI8815">
        <v>147.38</v>
      </c>
    </row>
    <row r="8816" spans="1:35" x14ac:dyDescent="0.3">
      <c r="A8816" t="s">
        <v>389</v>
      </c>
      <c r="B8816">
        <v>250047</v>
      </c>
      <c r="C8816">
        <v>203012</v>
      </c>
      <c r="D8816" t="s">
        <v>30</v>
      </c>
      <c r="E8816" t="s">
        <v>31</v>
      </c>
      <c r="F8816" s="1">
        <v>45625.121203703704</v>
      </c>
      <c r="G8816" s="1">
        <v>45625.45453703704</v>
      </c>
      <c r="H8816" t="s">
        <v>50</v>
      </c>
      <c r="I8816" t="s">
        <v>310</v>
      </c>
      <c r="J8816" t="s">
        <v>311</v>
      </c>
      <c r="K8816" t="s">
        <v>47</v>
      </c>
      <c r="L8816" t="s">
        <v>48</v>
      </c>
      <c r="M8816">
        <v>0</v>
      </c>
      <c r="N8816">
        <v>352.41</v>
      </c>
      <c r="O8816">
        <v>271.11</v>
      </c>
      <c r="P8816">
        <v>1</v>
      </c>
      <c r="Q8816">
        <v>271.11</v>
      </c>
      <c r="R8816">
        <v>0</v>
      </c>
      <c r="S8816">
        <v>0</v>
      </c>
      <c r="T8816">
        <v>271.11</v>
      </c>
      <c r="U8816">
        <v>0</v>
      </c>
      <c r="V8816">
        <v>0</v>
      </c>
      <c r="W8816">
        <v>0</v>
      </c>
      <c r="X8816">
        <v>27.11</v>
      </c>
      <c r="Y8816">
        <v>0.1</v>
      </c>
      <c r="Z8816" t="s">
        <v>44</v>
      </c>
      <c r="AB8816" t="s">
        <v>38</v>
      </c>
      <c r="AC8816">
        <v>1</v>
      </c>
      <c r="AD8816" s="7">
        <v>45625</v>
      </c>
      <c r="AE8816">
        <v>2024</v>
      </c>
      <c r="AF8816">
        <v>11</v>
      </c>
      <c r="AG8816" t="s">
        <v>425</v>
      </c>
      <c r="AH8816" t="s">
        <v>426</v>
      </c>
      <c r="AI8816">
        <v>271.11</v>
      </c>
    </row>
    <row r="8817" spans="1:35" x14ac:dyDescent="0.3">
      <c r="A8817" t="s">
        <v>389</v>
      </c>
      <c r="B8817">
        <v>250053</v>
      </c>
      <c r="C8817">
        <v>203013</v>
      </c>
      <c r="D8817" t="s">
        <v>30</v>
      </c>
      <c r="E8817" t="s">
        <v>31</v>
      </c>
      <c r="F8817" s="1">
        <v>45625.121678240743</v>
      </c>
      <c r="G8817" s="1">
        <v>45625.455011574071</v>
      </c>
      <c r="H8817" t="s">
        <v>50</v>
      </c>
      <c r="I8817" t="s">
        <v>305</v>
      </c>
      <c r="J8817" t="s">
        <v>71</v>
      </c>
      <c r="K8817" t="s">
        <v>72</v>
      </c>
      <c r="L8817" t="s">
        <v>73</v>
      </c>
      <c r="M8817">
        <v>0</v>
      </c>
      <c r="N8817">
        <v>299.05</v>
      </c>
      <c r="O8817">
        <v>256.45</v>
      </c>
      <c r="P8817">
        <v>1</v>
      </c>
      <c r="Q8817">
        <v>256.45</v>
      </c>
      <c r="R8817">
        <v>0</v>
      </c>
      <c r="S8817">
        <v>0</v>
      </c>
      <c r="T8817">
        <v>256.45</v>
      </c>
      <c r="U8817">
        <v>0</v>
      </c>
      <c r="V8817">
        <v>0</v>
      </c>
      <c r="W8817">
        <v>0</v>
      </c>
      <c r="X8817">
        <v>25.64</v>
      </c>
      <c r="Y8817">
        <v>0.1</v>
      </c>
      <c r="Z8817" t="s">
        <v>44</v>
      </c>
      <c r="AB8817" t="s">
        <v>38</v>
      </c>
      <c r="AC8817">
        <v>1</v>
      </c>
      <c r="AD8817" s="7">
        <v>45625</v>
      </c>
      <c r="AE8817">
        <v>2024</v>
      </c>
      <c r="AF8817">
        <v>11</v>
      </c>
      <c r="AG8817" t="s">
        <v>425</v>
      </c>
      <c r="AH8817" t="s">
        <v>426</v>
      </c>
      <c r="AI8817">
        <v>256.45</v>
      </c>
    </row>
    <row r="8818" spans="1:35" x14ac:dyDescent="0.3">
      <c r="A8818" t="s">
        <v>389</v>
      </c>
      <c r="B8818">
        <v>250056</v>
      </c>
      <c r="C8818">
        <v>203013</v>
      </c>
      <c r="D8818" t="s">
        <v>39</v>
      </c>
      <c r="E8818" t="s">
        <v>31</v>
      </c>
      <c r="F8818" s="1">
        <v>45625.121678240743</v>
      </c>
      <c r="G8818" s="1">
        <v>45625.455011574071</v>
      </c>
      <c r="H8818" t="s">
        <v>32</v>
      </c>
      <c r="I8818" t="s">
        <v>132</v>
      </c>
      <c r="J8818" t="s">
        <v>133</v>
      </c>
      <c r="K8818" t="s">
        <v>134</v>
      </c>
      <c r="L8818" t="s">
        <v>83</v>
      </c>
      <c r="M8818">
        <v>1</v>
      </c>
      <c r="N8818">
        <v>41.47</v>
      </c>
      <c r="O8818">
        <v>36.29</v>
      </c>
      <c r="P8818">
        <v>1</v>
      </c>
      <c r="Q8818">
        <v>36.29</v>
      </c>
      <c r="R8818">
        <v>0</v>
      </c>
      <c r="S8818">
        <v>0</v>
      </c>
      <c r="T8818">
        <v>36.29</v>
      </c>
      <c r="U8818">
        <v>0</v>
      </c>
      <c r="V8818">
        <v>0</v>
      </c>
      <c r="W8818">
        <v>0</v>
      </c>
      <c r="X8818">
        <v>7.26</v>
      </c>
      <c r="Y8818">
        <v>0.2</v>
      </c>
      <c r="Z8818" t="s">
        <v>69</v>
      </c>
      <c r="AB8818" t="s">
        <v>38</v>
      </c>
      <c r="AC8818">
        <v>1</v>
      </c>
      <c r="AD8818" s="7">
        <v>45625</v>
      </c>
      <c r="AE8818">
        <v>2024</v>
      </c>
      <c r="AF8818">
        <v>11</v>
      </c>
      <c r="AG8818" t="s">
        <v>425</v>
      </c>
      <c r="AH8818" t="s">
        <v>426</v>
      </c>
      <c r="AI8818">
        <v>36.29</v>
      </c>
    </row>
    <row r="8819" spans="1:35" x14ac:dyDescent="0.3">
      <c r="A8819" t="s">
        <v>389</v>
      </c>
      <c r="B8819">
        <v>250059</v>
      </c>
      <c r="C8819">
        <v>203014</v>
      </c>
      <c r="D8819" t="s">
        <v>39</v>
      </c>
      <c r="E8819" t="s">
        <v>31</v>
      </c>
      <c r="F8819" s="1">
        <v>45625.135023148148</v>
      </c>
      <c r="G8819" s="1">
        <v>45625.468356481484</v>
      </c>
      <c r="H8819" t="s">
        <v>32</v>
      </c>
      <c r="I8819" t="s">
        <v>66</v>
      </c>
      <c r="J8819" t="s">
        <v>67</v>
      </c>
      <c r="K8819" t="s">
        <v>68</v>
      </c>
      <c r="L8819" t="s">
        <v>48</v>
      </c>
      <c r="M8819">
        <v>0</v>
      </c>
      <c r="N8819">
        <v>13.94</v>
      </c>
      <c r="O8819">
        <v>11.95</v>
      </c>
      <c r="P8819">
        <v>1</v>
      </c>
      <c r="Q8819">
        <v>11.95</v>
      </c>
      <c r="R8819">
        <v>0</v>
      </c>
      <c r="S8819">
        <v>2</v>
      </c>
      <c r="T8819">
        <v>9.9499999999999993</v>
      </c>
      <c r="U8819">
        <v>0</v>
      </c>
      <c r="V8819">
        <v>0</v>
      </c>
      <c r="W8819">
        <v>0</v>
      </c>
      <c r="X8819">
        <v>0.99</v>
      </c>
      <c r="Y8819">
        <v>0.1</v>
      </c>
      <c r="Z8819" t="s">
        <v>69</v>
      </c>
      <c r="AB8819" t="s">
        <v>38</v>
      </c>
      <c r="AC8819">
        <v>1</v>
      </c>
      <c r="AD8819" s="7">
        <v>45625</v>
      </c>
      <c r="AE8819">
        <v>2024</v>
      </c>
      <c r="AF8819">
        <v>11</v>
      </c>
      <c r="AG8819" t="s">
        <v>425</v>
      </c>
      <c r="AH8819" t="s">
        <v>426</v>
      </c>
      <c r="AI8819">
        <v>9.9499999999999993</v>
      </c>
    </row>
    <row r="8820" spans="1:35" x14ac:dyDescent="0.3">
      <c r="A8820" t="s">
        <v>389</v>
      </c>
      <c r="B8820">
        <v>250062</v>
      </c>
      <c r="C8820">
        <v>203015</v>
      </c>
      <c r="D8820" t="s">
        <v>39</v>
      </c>
      <c r="E8820" t="s">
        <v>31</v>
      </c>
      <c r="F8820" s="1">
        <v>45625.144583333335</v>
      </c>
      <c r="G8820" s="1">
        <v>45625.477916666663</v>
      </c>
      <c r="H8820" t="s">
        <v>32</v>
      </c>
      <c r="I8820" t="s">
        <v>211</v>
      </c>
      <c r="J8820" t="s">
        <v>212</v>
      </c>
      <c r="K8820" t="s">
        <v>72</v>
      </c>
      <c r="L8820" t="s">
        <v>73</v>
      </c>
      <c r="M8820">
        <v>0</v>
      </c>
      <c r="N8820">
        <v>116.69</v>
      </c>
      <c r="O8820">
        <v>92.11</v>
      </c>
      <c r="P8820">
        <v>1</v>
      </c>
      <c r="Q8820">
        <v>92.11</v>
      </c>
      <c r="R8820">
        <v>0</v>
      </c>
      <c r="S8820">
        <v>0</v>
      </c>
      <c r="T8820">
        <v>92.11</v>
      </c>
      <c r="U8820">
        <v>0</v>
      </c>
      <c r="V8820">
        <v>0</v>
      </c>
      <c r="W8820">
        <v>0</v>
      </c>
      <c r="X8820">
        <v>9.2100000000000009</v>
      </c>
      <c r="Y8820">
        <v>0.1</v>
      </c>
      <c r="Z8820" t="s">
        <v>44</v>
      </c>
      <c r="AB8820" t="s">
        <v>38</v>
      </c>
      <c r="AC8820">
        <v>1</v>
      </c>
      <c r="AD8820" s="7">
        <v>45625</v>
      </c>
      <c r="AE8820">
        <v>2024</v>
      </c>
      <c r="AF8820">
        <v>11</v>
      </c>
      <c r="AG8820" t="s">
        <v>425</v>
      </c>
      <c r="AH8820" t="s">
        <v>426</v>
      </c>
      <c r="AI8820">
        <v>92.11</v>
      </c>
    </row>
    <row r="8821" spans="1:35" x14ac:dyDescent="0.3">
      <c r="A8821" t="s">
        <v>389</v>
      </c>
      <c r="B8821">
        <v>250068</v>
      </c>
      <c r="C8821">
        <v>203016</v>
      </c>
      <c r="D8821" t="s">
        <v>30</v>
      </c>
      <c r="E8821" t="s">
        <v>31</v>
      </c>
      <c r="F8821" s="1">
        <v>45625.151747685188</v>
      </c>
      <c r="G8821" s="1">
        <v>45625.485081018516</v>
      </c>
      <c r="H8821" t="s">
        <v>50</v>
      </c>
      <c r="I8821" t="s">
        <v>416</v>
      </c>
      <c r="J8821" t="s">
        <v>125</v>
      </c>
      <c r="K8821" t="s">
        <v>95</v>
      </c>
      <c r="L8821" t="s">
        <v>58</v>
      </c>
      <c r="M8821">
        <v>0</v>
      </c>
      <c r="N8821">
        <v>153.85</v>
      </c>
      <c r="O8821">
        <v>141.37</v>
      </c>
      <c r="P8821">
        <v>1</v>
      </c>
      <c r="Q8821">
        <v>141.37</v>
      </c>
      <c r="R8821">
        <v>0</v>
      </c>
      <c r="S8821">
        <v>0</v>
      </c>
      <c r="T8821">
        <v>141.37</v>
      </c>
      <c r="U8821">
        <v>0</v>
      </c>
      <c r="V8821">
        <v>0</v>
      </c>
      <c r="W8821">
        <v>0</v>
      </c>
      <c r="X8821">
        <v>14.14</v>
      </c>
      <c r="Y8821">
        <v>0.1</v>
      </c>
      <c r="Z8821" t="s">
        <v>44</v>
      </c>
      <c r="AB8821" t="s">
        <v>38</v>
      </c>
      <c r="AC8821">
        <v>1</v>
      </c>
      <c r="AD8821" s="7">
        <v>45625</v>
      </c>
      <c r="AE8821">
        <v>2024</v>
      </c>
      <c r="AF8821">
        <v>11</v>
      </c>
      <c r="AG8821" t="s">
        <v>425</v>
      </c>
      <c r="AH8821" t="s">
        <v>426</v>
      </c>
      <c r="AI8821">
        <v>141.37</v>
      </c>
    </row>
    <row r="8822" spans="1:35" x14ac:dyDescent="0.3">
      <c r="A8822" t="s">
        <v>389</v>
      </c>
      <c r="B8822">
        <v>250074</v>
      </c>
      <c r="C8822">
        <v>203017</v>
      </c>
      <c r="D8822" t="s">
        <v>30</v>
      </c>
      <c r="E8822" t="s">
        <v>31</v>
      </c>
      <c r="F8822" s="1">
        <v>45625.151747685188</v>
      </c>
      <c r="G8822" s="1">
        <v>45625.485081018516</v>
      </c>
      <c r="H8822" t="s">
        <v>32</v>
      </c>
      <c r="I8822" t="s">
        <v>281</v>
      </c>
      <c r="J8822" t="s">
        <v>97</v>
      </c>
      <c r="K8822" t="s">
        <v>42</v>
      </c>
      <c r="L8822" t="s">
        <v>43</v>
      </c>
      <c r="M8822">
        <v>0</v>
      </c>
      <c r="N8822">
        <v>243.49</v>
      </c>
      <c r="O8822">
        <v>197.87</v>
      </c>
      <c r="P8822">
        <v>1</v>
      </c>
      <c r="Q8822">
        <v>197.87</v>
      </c>
      <c r="R8822">
        <v>0</v>
      </c>
      <c r="S8822">
        <v>0</v>
      </c>
      <c r="T8822">
        <v>197.87</v>
      </c>
      <c r="U8822">
        <v>0</v>
      </c>
      <c r="V8822">
        <v>0</v>
      </c>
      <c r="W8822">
        <v>0</v>
      </c>
      <c r="X8822">
        <v>19.79</v>
      </c>
      <c r="Y8822">
        <v>0.1</v>
      </c>
      <c r="Z8822" t="s">
        <v>44</v>
      </c>
      <c r="AB8822" t="s">
        <v>38</v>
      </c>
      <c r="AC8822">
        <v>1</v>
      </c>
      <c r="AD8822" s="7">
        <v>45625</v>
      </c>
      <c r="AE8822">
        <v>2024</v>
      </c>
      <c r="AF8822">
        <v>11</v>
      </c>
      <c r="AG8822" t="s">
        <v>425</v>
      </c>
      <c r="AH8822" t="s">
        <v>426</v>
      </c>
      <c r="AI8822">
        <v>197.87</v>
      </c>
    </row>
    <row r="8823" spans="1:35" x14ac:dyDescent="0.3">
      <c r="A8823" t="s">
        <v>389</v>
      </c>
      <c r="B8823">
        <v>250080</v>
      </c>
      <c r="C8823">
        <v>203018</v>
      </c>
      <c r="D8823" t="s">
        <v>30</v>
      </c>
      <c r="E8823" t="s">
        <v>31</v>
      </c>
      <c r="F8823" s="1">
        <v>45625.159062500003</v>
      </c>
      <c r="G8823" s="1">
        <v>45625.492395833331</v>
      </c>
      <c r="H8823" t="s">
        <v>32</v>
      </c>
      <c r="I8823" t="s">
        <v>391</v>
      </c>
      <c r="J8823" t="s">
        <v>155</v>
      </c>
      <c r="K8823" t="s">
        <v>64</v>
      </c>
      <c r="L8823" t="s">
        <v>36</v>
      </c>
      <c r="M8823">
        <v>0</v>
      </c>
      <c r="N8823">
        <v>83.58</v>
      </c>
      <c r="O8823">
        <v>75.31</v>
      </c>
      <c r="P8823">
        <v>1</v>
      </c>
      <c r="Q8823">
        <v>75.31</v>
      </c>
      <c r="R8823">
        <v>0</v>
      </c>
      <c r="S8823">
        <v>0</v>
      </c>
      <c r="T8823">
        <v>75.31</v>
      </c>
      <c r="U8823">
        <v>0</v>
      </c>
      <c r="V8823">
        <v>0</v>
      </c>
      <c r="W8823">
        <v>0</v>
      </c>
      <c r="X8823">
        <v>7.53</v>
      </c>
      <c r="Y8823">
        <v>0.1</v>
      </c>
      <c r="Z8823" t="s">
        <v>37</v>
      </c>
      <c r="AB8823" t="s">
        <v>38</v>
      </c>
      <c r="AC8823">
        <v>1</v>
      </c>
      <c r="AD8823" s="7">
        <v>45625</v>
      </c>
      <c r="AE8823">
        <v>2024</v>
      </c>
      <c r="AF8823">
        <v>11</v>
      </c>
      <c r="AG8823" t="s">
        <v>425</v>
      </c>
      <c r="AH8823" t="s">
        <v>426</v>
      </c>
      <c r="AI8823">
        <v>75.31</v>
      </c>
    </row>
    <row r="8824" spans="1:35" x14ac:dyDescent="0.3">
      <c r="A8824" t="s">
        <v>389</v>
      </c>
      <c r="B8824">
        <v>250089</v>
      </c>
      <c r="C8824">
        <v>203018</v>
      </c>
      <c r="D8824" t="s">
        <v>30</v>
      </c>
      <c r="E8824" t="s">
        <v>31</v>
      </c>
      <c r="F8824" s="1">
        <v>45625.159062500003</v>
      </c>
      <c r="G8824" s="1">
        <v>45625.492395833331</v>
      </c>
      <c r="H8824" t="s">
        <v>50</v>
      </c>
      <c r="I8824" t="s">
        <v>393</v>
      </c>
      <c r="J8824" t="s">
        <v>163</v>
      </c>
      <c r="K8824" t="s">
        <v>82</v>
      </c>
      <c r="L8824" t="s">
        <v>83</v>
      </c>
      <c r="M8824">
        <v>0</v>
      </c>
      <c r="N8824">
        <v>84.91</v>
      </c>
      <c r="O8824">
        <v>79.3</v>
      </c>
      <c r="P8824">
        <v>1</v>
      </c>
      <c r="Q8824">
        <v>79.3</v>
      </c>
      <c r="R8824">
        <v>0</v>
      </c>
      <c r="S8824">
        <v>0</v>
      </c>
      <c r="T8824">
        <v>79.3</v>
      </c>
      <c r="U8824">
        <v>0</v>
      </c>
      <c r="V8824">
        <v>0</v>
      </c>
      <c r="W8824">
        <v>0</v>
      </c>
      <c r="X8824">
        <v>7.93</v>
      </c>
      <c r="Y8824">
        <v>0.1</v>
      </c>
      <c r="Z8824" t="s">
        <v>44</v>
      </c>
      <c r="AB8824" t="s">
        <v>38</v>
      </c>
      <c r="AC8824">
        <v>1</v>
      </c>
      <c r="AD8824" s="7">
        <v>45625</v>
      </c>
      <c r="AE8824">
        <v>2024</v>
      </c>
      <c r="AF8824">
        <v>11</v>
      </c>
      <c r="AG8824" t="s">
        <v>425</v>
      </c>
      <c r="AH8824" t="s">
        <v>426</v>
      </c>
      <c r="AI8824">
        <v>79.3</v>
      </c>
    </row>
    <row r="8825" spans="1:35" x14ac:dyDescent="0.3">
      <c r="A8825" t="s">
        <v>389</v>
      </c>
      <c r="B8825">
        <v>250092</v>
      </c>
      <c r="C8825">
        <v>203019</v>
      </c>
      <c r="D8825" t="s">
        <v>30</v>
      </c>
      <c r="E8825" t="s">
        <v>31</v>
      </c>
      <c r="F8825" s="1">
        <v>45625.168321759258</v>
      </c>
      <c r="G8825" s="1">
        <v>45625.501655092594</v>
      </c>
      <c r="H8825" t="s">
        <v>32</v>
      </c>
      <c r="I8825" t="s">
        <v>339</v>
      </c>
      <c r="J8825" t="s">
        <v>275</v>
      </c>
      <c r="K8825" t="s">
        <v>76</v>
      </c>
      <c r="L8825" t="s">
        <v>43</v>
      </c>
      <c r="M8825">
        <v>0</v>
      </c>
      <c r="N8825">
        <v>297.27</v>
      </c>
      <c r="O8825">
        <v>254.42</v>
      </c>
      <c r="P8825">
        <v>1</v>
      </c>
      <c r="Q8825">
        <v>254.42</v>
      </c>
      <c r="R8825">
        <v>0</v>
      </c>
      <c r="S8825">
        <v>0</v>
      </c>
      <c r="T8825">
        <v>254.42</v>
      </c>
      <c r="U8825">
        <v>0</v>
      </c>
      <c r="V8825">
        <v>0</v>
      </c>
      <c r="W8825">
        <v>0</v>
      </c>
      <c r="X8825">
        <v>25.44</v>
      </c>
      <c r="Y8825">
        <v>0.1</v>
      </c>
      <c r="Z8825" t="s">
        <v>69</v>
      </c>
      <c r="AB8825" t="s">
        <v>38</v>
      </c>
      <c r="AC8825">
        <v>1</v>
      </c>
      <c r="AD8825" s="7">
        <v>45625</v>
      </c>
      <c r="AE8825">
        <v>2024</v>
      </c>
      <c r="AF8825">
        <v>11</v>
      </c>
      <c r="AG8825" t="s">
        <v>425</v>
      </c>
      <c r="AH8825" t="s">
        <v>426</v>
      </c>
      <c r="AI8825">
        <v>254.42</v>
      </c>
    </row>
    <row r="8826" spans="1:35" x14ac:dyDescent="0.3">
      <c r="A8826" t="s">
        <v>389</v>
      </c>
      <c r="B8826">
        <v>250098</v>
      </c>
      <c r="C8826">
        <v>203019</v>
      </c>
      <c r="D8826" t="s">
        <v>39</v>
      </c>
      <c r="E8826" t="s">
        <v>31</v>
      </c>
      <c r="F8826" s="1">
        <v>45625.168321759258</v>
      </c>
      <c r="G8826" s="1">
        <v>45625.501655092594</v>
      </c>
      <c r="H8826" t="s">
        <v>50</v>
      </c>
      <c r="I8826" t="s">
        <v>327</v>
      </c>
      <c r="J8826" t="s">
        <v>116</v>
      </c>
      <c r="K8826" t="s">
        <v>79</v>
      </c>
      <c r="L8826" t="s">
        <v>73</v>
      </c>
      <c r="M8826">
        <v>1</v>
      </c>
      <c r="N8826">
        <v>103.76</v>
      </c>
      <c r="O8826">
        <v>94.7</v>
      </c>
      <c r="P8826">
        <v>1</v>
      </c>
      <c r="Q8826">
        <v>94.7</v>
      </c>
      <c r="R8826">
        <v>0</v>
      </c>
      <c r="S8826">
        <v>0</v>
      </c>
      <c r="T8826">
        <v>94.7</v>
      </c>
      <c r="U8826">
        <v>0</v>
      </c>
      <c r="V8826">
        <v>0</v>
      </c>
      <c r="W8826">
        <v>0</v>
      </c>
      <c r="X8826">
        <v>18.940000000000001</v>
      </c>
      <c r="Y8826">
        <v>0.2</v>
      </c>
      <c r="Z8826" t="s">
        <v>37</v>
      </c>
      <c r="AB8826" t="s">
        <v>38</v>
      </c>
      <c r="AC8826">
        <v>1</v>
      </c>
      <c r="AD8826" s="7">
        <v>45625</v>
      </c>
      <c r="AE8826">
        <v>2024</v>
      </c>
      <c r="AF8826">
        <v>11</v>
      </c>
      <c r="AG8826" t="s">
        <v>425</v>
      </c>
      <c r="AH8826" t="s">
        <v>426</v>
      </c>
      <c r="AI8826">
        <v>94.7</v>
      </c>
    </row>
    <row r="8827" spans="1:35" x14ac:dyDescent="0.3">
      <c r="A8827" t="s">
        <v>389</v>
      </c>
      <c r="B8827">
        <v>250101</v>
      </c>
      <c r="C8827">
        <v>203019</v>
      </c>
      <c r="D8827" t="s">
        <v>39</v>
      </c>
      <c r="E8827" t="s">
        <v>31</v>
      </c>
      <c r="F8827" s="1">
        <v>45625.168321759258</v>
      </c>
      <c r="G8827" s="1">
        <v>45625.501655092594</v>
      </c>
      <c r="H8827" t="s">
        <v>32</v>
      </c>
      <c r="I8827" t="s">
        <v>174</v>
      </c>
      <c r="J8827" t="s">
        <v>81</v>
      </c>
      <c r="K8827" t="s">
        <v>82</v>
      </c>
      <c r="L8827" t="s">
        <v>83</v>
      </c>
      <c r="M8827">
        <v>1</v>
      </c>
      <c r="N8827">
        <v>373.8</v>
      </c>
      <c r="O8827">
        <v>322.72000000000003</v>
      </c>
      <c r="P8827">
        <v>1</v>
      </c>
      <c r="Q8827">
        <v>322.72000000000003</v>
      </c>
      <c r="R8827">
        <v>0</v>
      </c>
      <c r="S8827">
        <v>0</v>
      </c>
      <c r="T8827">
        <v>322.72000000000003</v>
      </c>
      <c r="U8827">
        <v>0</v>
      </c>
      <c r="V8827">
        <v>0</v>
      </c>
      <c r="W8827">
        <v>0</v>
      </c>
      <c r="X8827">
        <v>64.540000000000006</v>
      </c>
      <c r="Y8827">
        <v>0.2</v>
      </c>
      <c r="Z8827" t="s">
        <v>44</v>
      </c>
      <c r="AB8827" t="s">
        <v>38</v>
      </c>
      <c r="AC8827">
        <v>1</v>
      </c>
      <c r="AD8827" s="7">
        <v>45625</v>
      </c>
      <c r="AE8827">
        <v>2024</v>
      </c>
      <c r="AF8827">
        <v>11</v>
      </c>
      <c r="AG8827" t="s">
        <v>425</v>
      </c>
      <c r="AH8827" t="s">
        <v>426</v>
      </c>
      <c r="AI8827">
        <v>322.72000000000003</v>
      </c>
    </row>
    <row r="8828" spans="1:35" x14ac:dyDescent="0.3">
      <c r="A8828" t="s">
        <v>389</v>
      </c>
      <c r="B8828">
        <v>250107</v>
      </c>
      <c r="C8828">
        <v>203020</v>
      </c>
      <c r="D8828" t="s">
        <v>30</v>
      </c>
      <c r="E8828" t="s">
        <v>31</v>
      </c>
      <c r="F8828" s="1">
        <v>45625.172662037039</v>
      </c>
      <c r="G8828" s="1">
        <v>45625.505995370368</v>
      </c>
      <c r="H8828" t="s">
        <v>50</v>
      </c>
      <c r="I8828" t="s">
        <v>221</v>
      </c>
      <c r="J8828" t="s">
        <v>222</v>
      </c>
      <c r="K8828" t="s">
        <v>89</v>
      </c>
      <c r="L8828" t="s">
        <v>83</v>
      </c>
      <c r="M8828">
        <v>0</v>
      </c>
      <c r="N8828">
        <v>243</v>
      </c>
      <c r="O8828">
        <v>206.57</v>
      </c>
      <c r="P8828">
        <v>1</v>
      </c>
      <c r="Q8828">
        <v>206.57</v>
      </c>
      <c r="R8828">
        <v>0</v>
      </c>
      <c r="S8828">
        <v>0</v>
      </c>
      <c r="T8828">
        <v>206.57</v>
      </c>
      <c r="U8828">
        <v>0</v>
      </c>
      <c r="V8828">
        <v>0</v>
      </c>
      <c r="W8828">
        <v>0</v>
      </c>
      <c r="X8828">
        <v>20.66</v>
      </c>
      <c r="Y8828">
        <v>0.1</v>
      </c>
      <c r="Z8828" t="s">
        <v>69</v>
      </c>
      <c r="AB8828" t="s">
        <v>38</v>
      </c>
      <c r="AC8828">
        <v>1</v>
      </c>
      <c r="AD8828" s="7">
        <v>45625</v>
      </c>
      <c r="AE8828">
        <v>2024</v>
      </c>
      <c r="AF8828">
        <v>11</v>
      </c>
      <c r="AG8828" t="s">
        <v>425</v>
      </c>
      <c r="AH8828" t="s">
        <v>426</v>
      </c>
      <c r="AI8828">
        <v>206.57</v>
      </c>
    </row>
    <row r="8829" spans="1:35" x14ac:dyDescent="0.3">
      <c r="A8829" t="s">
        <v>389</v>
      </c>
      <c r="B8829">
        <v>250110</v>
      </c>
      <c r="C8829">
        <v>203020</v>
      </c>
      <c r="D8829" t="s">
        <v>30</v>
      </c>
      <c r="E8829" t="s">
        <v>31</v>
      </c>
      <c r="F8829" s="1">
        <v>45625.172662037039</v>
      </c>
      <c r="G8829" s="1">
        <v>45625.505995370368</v>
      </c>
      <c r="H8829" t="s">
        <v>32</v>
      </c>
      <c r="I8829" t="s">
        <v>194</v>
      </c>
      <c r="J8829" t="s">
        <v>129</v>
      </c>
      <c r="K8829" t="s">
        <v>92</v>
      </c>
      <c r="L8829" t="s">
        <v>58</v>
      </c>
      <c r="M8829">
        <v>0</v>
      </c>
      <c r="N8829">
        <v>173.13</v>
      </c>
      <c r="O8829">
        <v>138.9</v>
      </c>
      <c r="P8829">
        <v>1</v>
      </c>
      <c r="Q8829">
        <v>138.9</v>
      </c>
      <c r="R8829">
        <v>0</v>
      </c>
      <c r="S8829">
        <v>0</v>
      </c>
      <c r="T8829">
        <v>138.9</v>
      </c>
      <c r="U8829">
        <v>0</v>
      </c>
      <c r="V8829">
        <v>0</v>
      </c>
      <c r="W8829">
        <v>0</v>
      </c>
      <c r="X8829">
        <v>13.89</v>
      </c>
      <c r="Y8829">
        <v>0.1</v>
      </c>
      <c r="Z8829" t="s">
        <v>44</v>
      </c>
      <c r="AB8829" t="s">
        <v>38</v>
      </c>
      <c r="AC8829">
        <v>1</v>
      </c>
      <c r="AD8829" s="7">
        <v>45625</v>
      </c>
      <c r="AE8829">
        <v>2024</v>
      </c>
      <c r="AF8829">
        <v>11</v>
      </c>
      <c r="AG8829" t="s">
        <v>425</v>
      </c>
      <c r="AH8829" t="s">
        <v>426</v>
      </c>
      <c r="AI8829">
        <v>138.9</v>
      </c>
    </row>
    <row r="8830" spans="1:35" x14ac:dyDescent="0.3">
      <c r="A8830" t="s">
        <v>389</v>
      </c>
      <c r="B8830">
        <v>250113</v>
      </c>
      <c r="C8830">
        <v>203021</v>
      </c>
      <c r="D8830" t="s">
        <v>39</v>
      </c>
      <c r="E8830" t="s">
        <v>31</v>
      </c>
      <c r="F8830" s="1">
        <v>45625.186076388891</v>
      </c>
      <c r="G8830" s="1">
        <v>45625.519409722219</v>
      </c>
      <c r="H8830" t="s">
        <v>32</v>
      </c>
      <c r="I8830" t="s">
        <v>218</v>
      </c>
      <c r="J8830" t="s">
        <v>219</v>
      </c>
      <c r="K8830" t="s">
        <v>82</v>
      </c>
      <c r="L8830" t="s">
        <v>83</v>
      </c>
      <c r="M8830">
        <v>0</v>
      </c>
      <c r="N8830">
        <v>135.72</v>
      </c>
      <c r="O8830">
        <v>114.66</v>
      </c>
      <c r="P8830">
        <v>2</v>
      </c>
      <c r="Q8830">
        <v>229.32</v>
      </c>
      <c r="R8830">
        <v>0</v>
      </c>
      <c r="S8830">
        <v>0</v>
      </c>
      <c r="T8830">
        <v>229.32</v>
      </c>
      <c r="U8830">
        <v>0</v>
      </c>
      <c r="V8830">
        <v>0</v>
      </c>
      <c r="W8830">
        <v>0</v>
      </c>
      <c r="X8830">
        <v>22.93</v>
      </c>
      <c r="Y8830">
        <v>0.1</v>
      </c>
      <c r="Z8830" t="s">
        <v>44</v>
      </c>
      <c r="AB8830" t="s">
        <v>38</v>
      </c>
      <c r="AC8830">
        <v>2</v>
      </c>
      <c r="AD8830" s="7">
        <v>45625</v>
      </c>
      <c r="AE8830">
        <v>2024</v>
      </c>
      <c r="AF8830">
        <v>11</v>
      </c>
      <c r="AG8830" t="s">
        <v>425</v>
      </c>
      <c r="AH8830" t="s">
        <v>426</v>
      </c>
      <c r="AI8830">
        <v>229.32</v>
      </c>
    </row>
    <row r="8831" spans="1:35" x14ac:dyDescent="0.3">
      <c r="A8831" t="s">
        <v>389</v>
      </c>
      <c r="B8831">
        <v>250116</v>
      </c>
      <c r="C8831">
        <v>203021</v>
      </c>
      <c r="D8831" t="s">
        <v>39</v>
      </c>
      <c r="E8831" t="s">
        <v>49</v>
      </c>
      <c r="F8831" s="1">
        <v>45625.186076388891</v>
      </c>
      <c r="G8831" s="1">
        <v>45625.519409722219</v>
      </c>
      <c r="H8831" t="s">
        <v>50</v>
      </c>
      <c r="I8831" t="s">
        <v>279</v>
      </c>
      <c r="J8831" t="s">
        <v>280</v>
      </c>
      <c r="K8831" t="s">
        <v>134</v>
      </c>
      <c r="L8831" t="s">
        <v>83</v>
      </c>
      <c r="M8831">
        <v>1</v>
      </c>
      <c r="N8831">
        <v>289.72000000000003</v>
      </c>
      <c r="O8831">
        <v>230.27</v>
      </c>
      <c r="P8831">
        <v>1</v>
      </c>
      <c r="Q8831">
        <v>230.27</v>
      </c>
      <c r="R8831">
        <v>0</v>
      </c>
      <c r="S8831">
        <v>0</v>
      </c>
      <c r="T8831">
        <v>230.27</v>
      </c>
      <c r="U8831">
        <v>0</v>
      </c>
      <c r="V8831">
        <v>0</v>
      </c>
      <c r="W8831">
        <v>0</v>
      </c>
      <c r="X8831">
        <v>46.05</v>
      </c>
      <c r="Y8831">
        <v>0.2</v>
      </c>
      <c r="Z8831" t="s">
        <v>69</v>
      </c>
      <c r="AB8831" t="s">
        <v>38</v>
      </c>
      <c r="AC8831">
        <v>1</v>
      </c>
      <c r="AD8831" s="7">
        <v>45625</v>
      </c>
      <c r="AE8831">
        <v>2024</v>
      </c>
      <c r="AF8831">
        <v>11</v>
      </c>
      <c r="AG8831" t="s">
        <v>425</v>
      </c>
      <c r="AH8831" t="s">
        <v>426</v>
      </c>
      <c r="AI8831">
        <v>230.27</v>
      </c>
    </row>
    <row r="8832" spans="1:35" x14ac:dyDescent="0.3">
      <c r="A8832" t="s">
        <v>389</v>
      </c>
      <c r="B8832">
        <v>250119</v>
      </c>
      <c r="C8832">
        <v>203022</v>
      </c>
      <c r="D8832" t="s">
        <v>39</v>
      </c>
      <c r="E8832" t="s">
        <v>49</v>
      </c>
      <c r="F8832" s="1">
        <v>45625.191481481481</v>
      </c>
      <c r="G8832" s="1">
        <v>45625.524814814817</v>
      </c>
      <c r="H8832" t="s">
        <v>50</v>
      </c>
      <c r="I8832" t="s">
        <v>197</v>
      </c>
      <c r="J8832" t="s">
        <v>67</v>
      </c>
      <c r="K8832" t="s">
        <v>68</v>
      </c>
      <c r="L8832" t="s">
        <v>48</v>
      </c>
      <c r="M8832">
        <v>1</v>
      </c>
      <c r="N8832">
        <v>11.5</v>
      </c>
      <c r="O8832">
        <v>10.36</v>
      </c>
      <c r="P8832">
        <v>1</v>
      </c>
      <c r="Q8832">
        <v>10.36</v>
      </c>
      <c r="R8832">
        <v>0</v>
      </c>
      <c r="S8832">
        <v>0</v>
      </c>
      <c r="T8832">
        <v>10.36</v>
      </c>
      <c r="U8832">
        <v>0</v>
      </c>
      <c r="V8832">
        <v>0</v>
      </c>
      <c r="W8832">
        <v>0</v>
      </c>
      <c r="X8832">
        <v>2.0699999999999998</v>
      </c>
      <c r="Y8832">
        <v>0.2</v>
      </c>
      <c r="Z8832" t="s">
        <v>69</v>
      </c>
      <c r="AB8832" t="s">
        <v>38</v>
      </c>
      <c r="AC8832">
        <v>1</v>
      </c>
      <c r="AD8832" s="7">
        <v>45625</v>
      </c>
      <c r="AE8832">
        <v>2024</v>
      </c>
      <c r="AF8832">
        <v>11</v>
      </c>
      <c r="AG8832" t="s">
        <v>425</v>
      </c>
      <c r="AH8832" t="s">
        <v>426</v>
      </c>
      <c r="AI8832">
        <v>10.36</v>
      </c>
    </row>
    <row r="8833" spans="1:35" x14ac:dyDescent="0.3">
      <c r="A8833" t="s">
        <v>389</v>
      </c>
      <c r="B8833">
        <v>250122</v>
      </c>
      <c r="C8833">
        <v>203022</v>
      </c>
      <c r="D8833" t="s">
        <v>30</v>
      </c>
      <c r="E8833" t="s">
        <v>31</v>
      </c>
      <c r="F8833" s="1">
        <v>45625.191481481481</v>
      </c>
      <c r="G8833" s="1">
        <v>45625.524814814817</v>
      </c>
      <c r="H8833" t="s">
        <v>50</v>
      </c>
      <c r="I8833" t="s">
        <v>103</v>
      </c>
      <c r="J8833" t="s">
        <v>85</v>
      </c>
      <c r="K8833" t="s">
        <v>86</v>
      </c>
      <c r="L8833" t="s">
        <v>36</v>
      </c>
      <c r="M8833">
        <v>1</v>
      </c>
      <c r="N8833">
        <v>258.27</v>
      </c>
      <c r="O8833">
        <v>237.74</v>
      </c>
      <c r="P8833">
        <v>1</v>
      </c>
      <c r="Q8833">
        <v>237.74</v>
      </c>
      <c r="R8833">
        <v>0</v>
      </c>
      <c r="S8833">
        <v>0</v>
      </c>
      <c r="T8833">
        <v>237.74</v>
      </c>
      <c r="U8833">
        <v>0</v>
      </c>
      <c r="V8833">
        <v>0</v>
      </c>
      <c r="W8833">
        <v>0</v>
      </c>
      <c r="X8833">
        <v>47.55</v>
      </c>
      <c r="Y8833">
        <v>0.2</v>
      </c>
      <c r="Z8833" t="s">
        <v>44</v>
      </c>
      <c r="AB8833" t="s">
        <v>38</v>
      </c>
      <c r="AC8833">
        <v>1</v>
      </c>
      <c r="AD8833" s="7">
        <v>45625</v>
      </c>
      <c r="AE8833">
        <v>2024</v>
      </c>
      <c r="AF8833">
        <v>11</v>
      </c>
      <c r="AG8833" t="s">
        <v>425</v>
      </c>
      <c r="AH8833" t="s">
        <v>426</v>
      </c>
      <c r="AI8833">
        <v>237.74</v>
      </c>
    </row>
    <row r="8834" spans="1:35" x14ac:dyDescent="0.3">
      <c r="A8834" t="s">
        <v>389</v>
      </c>
      <c r="B8834">
        <v>250128</v>
      </c>
      <c r="C8834">
        <v>203023</v>
      </c>
      <c r="D8834" t="s">
        <v>30</v>
      </c>
      <c r="E8834" t="s">
        <v>31</v>
      </c>
      <c r="F8834" s="1">
        <v>45625.196666666663</v>
      </c>
      <c r="G8834" s="1">
        <v>45625.53</v>
      </c>
      <c r="H8834" t="s">
        <v>50</v>
      </c>
      <c r="I8834" t="s">
        <v>402</v>
      </c>
      <c r="J8834" t="s">
        <v>362</v>
      </c>
      <c r="K8834" t="s">
        <v>76</v>
      </c>
      <c r="L8834" t="s">
        <v>43</v>
      </c>
      <c r="M8834">
        <v>1</v>
      </c>
      <c r="N8834">
        <v>40.409999999999997</v>
      </c>
      <c r="O8834">
        <v>35.78</v>
      </c>
      <c r="P8834">
        <v>1</v>
      </c>
      <c r="Q8834">
        <v>35.78</v>
      </c>
      <c r="R8834">
        <v>0</v>
      </c>
      <c r="S8834">
        <v>0</v>
      </c>
      <c r="T8834">
        <v>35.78</v>
      </c>
      <c r="U8834">
        <v>0</v>
      </c>
      <c r="V8834">
        <v>0</v>
      </c>
      <c r="W8834">
        <v>0</v>
      </c>
      <c r="X8834">
        <v>7.16</v>
      </c>
      <c r="Y8834">
        <v>0.2</v>
      </c>
      <c r="Z8834" t="s">
        <v>69</v>
      </c>
      <c r="AB8834" t="s">
        <v>38</v>
      </c>
      <c r="AC8834">
        <v>1</v>
      </c>
      <c r="AD8834" s="7">
        <v>45625</v>
      </c>
      <c r="AE8834">
        <v>2024</v>
      </c>
      <c r="AF8834">
        <v>11</v>
      </c>
      <c r="AG8834" t="s">
        <v>425</v>
      </c>
      <c r="AH8834" t="s">
        <v>426</v>
      </c>
      <c r="AI8834">
        <v>35.78</v>
      </c>
    </row>
    <row r="8835" spans="1:35" x14ac:dyDescent="0.3">
      <c r="A8835" t="s">
        <v>389</v>
      </c>
      <c r="B8835">
        <v>250131</v>
      </c>
      <c r="C8835">
        <v>203023</v>
      </c>
      <c r="D8835" t="s">
        <v>39</v>
      </c>
      <c r="E8835" t="s">
        <v>49</v>
      </c>
      <c r="F8835" s="1">
        <v>45625.196666666663</v>
      </c>
      <c r="G8835" s="1">
        <v>45625.53</v>
      </c>
      <c r="H8835" t="s">
        <v>32</v>
      </c>
      <c r="I8835" t="s">
        <v>347</v>
      </c>
      <c r="J8835" t="s">
        <v>210</v>
      </c>
      <c r="K8835" t="s">
        <v>153</v>
      </c>
      <c r="L8835" t="s">
        <v>73</v>
      </c>
      <c r="M8835">
        <v>1</v>
      </c>
      <c r="N8835">
        <v>177.45</v>
      </c>
      <c r="O8835">
        <v>142.66999999999999</v>
      </c>
      <c r="P8835">
        <v>1</v>
      </c>
      <c r="Q8835">
        <v>142.66999999999999</v>
      </c>
      <c r="R8835">
        <v>0</v>
      </c>
      <c r="S8835">
        <v>0</v>
      </c>
      <c r="T8835">
        <v>142.66999999999999</v>
      </c>
      <c r="U8835">
        <v>0</v>
      </c>
      <c r="V8835">
        <v>0</v>
      </c>
      <c r="W8835">
        <v>0</v>
      </c>
      <c r="X8835">
        <v>28.53</v>
      </c>
      <c r="Y8835">
        <v>0.2</v>
      </c>
      <c r="Z8835" t="s">
        <v>37</v>
      </c>
      <c r="AB8835" t="s">
        <v>38</v>
      </c>
      <c r="AC8835">
        <v>1</v>
      </c>
      <c r="AD8835" s="7">
        <v>45625</v>
      </c>
      <c r="AE8835">
        <v>2024</v>
      </c>
      <c r="AF8835">
        <v>11</v>
      </c>
      <c r="AG8835" t="s">
        <v>425</v>
      </c>
      <c r="AH8835" t="s">
        <v>426</v>
      </c>
      <c r="AI8835">
        <v>142.66999999999999</v>
      </c>
    </row>
    <row r="8836" spans="1:35" x14ac:dyDescent="0.3">
      <c r="A8836" t="s">
        <v>389</v>
      </c>
      <c r="B8836">
        <v>250137</v>
      </c>
      <c r="C8836">
        <v>203024</v>
      </c>
      <c r="D8836" t="s">
        <v>39</v>
      </c>
      <c r="E8836" t="s">
        <v>31</v>
      </c>
      <c r="F8836" s="1">
        <v>45625.199560185189</v>
      </c>
      <c r="G8836" s="1">
        <v>45625.532893518517</v>
      </c>
      <c r="H8836" t="s">
        <v>32</v>
      </c>
      <c r="I8836" t="s">
        <v>300</v>
      </c>
      <c r="J8836" t="s">
        <v>185</v>
      </c>
      <c r="K8836" t="s">
        <v>64</v>
      </c>
      <c r="L8836" t="s">
        <v>36</v>
      </c>
      <c r="M8836">
        <v>0</v>
      </c>
      <c r="N8836">
        <v>292.36</v>
      </c>
      <c r="O8836">
        <v>237.56</v>
      </c>
      <c r="P8836">
        <v>1</v>
      </c>
      <c r="Q8836">
        <v>237.56</v>
      </c>
      <c r="R8836">
        <v>0</v>
      </c>
      <c r="S8836">
        <v>0</v>
      </c>
      <c r="T8836">
        <v>237.56</v>
      </c>
      <c r="U8836">
        <v>0</v>
      </c>
      <c r="V8836">
        <v>0</v>
      </c>
      <c r="W8836">
        <v>0</v>
      </c>
      <c r="X8836">
        <v>23.76</v>
      </c>
      <c r="Y8836">
        <v>0.1</v>
      </c>
      <c r="Z8836" t="s">
        <v>37</v>
      </c>
      <c r="AB8836" t="s">
        <v>38</v>
      </c>
      <c r="AC8836">
        <v>1</v>
      </c>
      <c r="AD8836" s="7">
        <v>45625</v>
      </c>
      <c r="AE8836">
        <v>2024</v>
      </c>
      <c r="AF8836">
        <v>11</v>
      </c>
      <c r="AG8836" t="s">
        <v>425</v>
      </c>
      <c r="AH8836" t="s">
        <v>426</v>
      </c>
      <c r="AI8836">
        <v>237.56</v>
      </c>
    </row>
    <row r="8837" spans="1:35" x14ac:dyDescent="0.3">
      <c r="A8837" t="s">
        <v>389</v>
      </c>
      <c r="B8837">
        <v>250140</v>
      </c>
      <c r="C8837">
        <v>203025</v>
      </c>
      <c r="D8837" t="s">
        <v>30</v>
      </c>
      <c r="E8837" t="s">
        <v>31</v>
      </c>
      <c r="F8837" s="1">
        <v>45625.214618055557</v>
      </c>
      <c r="G8837" s="1">
        <v>45625.547951388886</v>
      </c>
      <c r="H8837" t="s">
        <v>50</v>
      </c>
      <c r="I8837" t="s">
        <v>168</v>
      </c>
      <c r="J8837" t="s">
        <v>169</v>
      </c>
      <c r="K8837" t="s">
        <v>57</v>
      </c>
      <c r="L8837" t="s">
        <v>58</v>
      </c>
      <c r="M8837">
        <v>1</v>
      </c>
      <c r="N8837">
        <v>217.99</v>
      </c>
      <c r="O8837">
        <v>191.21</v>
      </c>
      <c r="P8837">
        <v>1</v>
      </c>
      <c r="Q8837">
        <v>191.21</v>
      </c>
      <c r="R8837">
        <v>0</v>
      </c>
      <c r="S8837">
        <v>0</v>
      </c>
      <c r="T8837">
        <v>191.21</v>
      </c>
      <c r="U8837">
        <v>0</v>
      </c>
      <c r="V8837">
        <v>0</v>
      </c>
      <c r="W8837">
        <v>0</v>
      </c>
      <c r="X8837">
        <v>38.24</v>
      </c>
      <c r="Y8837">
        <v>0.2</v>
      </c>
      <c r="Z8837" t="s">
        <v>59</v>
      </c>
      <c r="AB8837" t="s">
        <v>38</v>
      </c>
      <c r="AC8837">
        <v>1</v>
      </c>
      <c r="AD8837" s="7">
        <v>45625</v>
      </c>
      <c r="AE8837">
        <v>2024</v>
      </c>
      <c r="AF8837">
        <v>11</v>
      </c>
      <c r="AG8837" t="s">
        <v>425</v>
      </c>
      <c r="AH8837" t="s">
        <v>426</v>
      </c>
      <c r="AI8837">
        <v>191.21</v>
      </c>
    </row>
    <row r="8838" spans="1:35" x14ac:dyDescent="0.3">
      <c r="A8838" t="s">
        <v>389</v>
      </c>
      <c r="B8838">
        <v>250143</v>
      </c>
      <c r="C8838">
        <v>203025</v>
      </c>
      <c r="D8838" t="s">
        <v>39</v>
      </c>
      <c r="E8838" t="s">
        <v>49</v>
      </c>
      <c r="F8838" s="1">
        <v>45625.214618055557</v>
      </c>
      <c r="G8838" s="1">
        <v>45625.547951388886</v>
      </c>
      <c r="H8838" t="s">
        <v>50</v>
      </c>
      <c r="I8838" t="s">
        <v>335</v>
      </c>
      <c r="J8838" t="s">
        <v>78</v>
      </c>
      <c r="K8838" t="s">
        <v>79</v>
      </c>
      <c r="L8838" t="s">
        <v>73</v>
      </c>
      <c r="M8838">
        <v>1</v>
      </c>
      <c r="N8838">
        <v>140.87</v>
      </c>
      <c r="O8838">
        <v>114.04</v>
      </c>
      <c r="P8838">
        <v>1</v>
      </c>
      <c r="Q8838">
        <v>114.04</v>
      </c>
      <c r="R8838">
        <v>0</v>
      </c>
      <c r="S8838">
        <v>0</v>
      </c>
      <c r="T8838">
        <v>114.04</v>
      </c>
      <c r="U8838">
        <v>0</v>
      </c>
      <c r="V8838">
        <v>0</v>
      </c>
      <c r="W8838">
        <v>0</v>
      </c>
      <c r="X8838">
        <v>22.81</v>
      </c>
      <c r="Y8838">
        <v>0.2</v>
      </c>
      <c r="Z8838" t="s">
        <v>37</v>
      </c>
      <c r="AB8838" t="s">
        <v>38</v>
      </c>
      <c r="AC8838">
        <v>1</v>
      </c>
      <c r="AD8838" s="7">
        <v>45625</v>
      </c>
      <c r="AE8838">
        <v>2024</v>
      </c>
      <c r="AF8838">
        <v>11</v>
      </c>
      <c r="AG8838" t="s">
        <v>425</v>
      </c>
      <c r="AH8838" t="s">
        <v>426</v>
      </c>
      <c r="AI8838">
        <v>114.04</v>
      </c>
    </row>
    <row r="8839" spans="1:35" x14ac:dyDescent="0.3">
      <c r="A8839" t="s">
        <v>389</v>
      </c>
      <c r="B8839">
        <v>250146</v>
      </c>
      <c r="C8839">
        <v>203026</v>
      </c>
      <c r="D8839" t="s">
        <v>30</v>
      </c>
      <c r="E8839" t="s">
        <v>31</v>
      </c>
      <c r="F8839" s="1">
        <v>45625.228668981479</v>
      </c>
      <c r="G8839" s="1">
        <v>45625.562002314815</v>
      </c>
      <c r="H8839" t="s">
        <v>50</v>
      </c>
      <c r="I8839" t="s">
        <v>254</v>
      </c>
      <c r="J8839" t="s">
        <v>191</v>
      </c>
      <c r="K8839" t="s">
        <v>89</v>
      </c>
      <c r="L8839" t="s">
        <v>83</v>
      </c>
      <c r="M8839">
        <v>1</v>
      </c>
      <c r="N8839">
        <v>286.72000000000003</v>
      </c>
      <c r="O8839">
        <v>272.20999999999998</v>
      </c>
      <c r="P8839">
        <v>1</v>
      </c>
      <c r="Q8839">
        <v>272.20999999999998</v>
      </c>
      <c r="R8839">
        <v>0</v>
      </c>
      <c r="S8839">
        <v>5</v>
      </c>
      <c r="T8839">
        <v>267.20999999999998</v>
      </c>
      <c r="U8839">
        <v>0</v>
      </c>
      <c r="V8839">
        <v>0</v>
      </c>
      <c r="W8839">
        <v>0</v>
      </c>
      <c r="X8839">
        <v>53.44</v>
      </c>
      <c r="Y8839">
        <v>0.2</v>
      </c>
      <c r="Z8839" t="s">
        <v>69</v>
      </c>
      <c r="AB8839" t="s">
        <v>38</v>
      </c>
      <c r="AC8839">
        <v>1</v>
      </c>
      <c r="AD8839" s="7">
        <v>45625</v>
      </c>
      <c r="AE8839">
        <v>2024</v>
      </c>
      <c r="AF8839">
        <v>11</v>
      </c>
      <c r="AG8839" t="s">
        <v>425</v>
      </c>
      <c r="AH8839" t="s">
        <v>426</v>
      </c>
      <c r="AI8839">
        <v>267.20999999999998</v>
      </c>
    </row>
    <row r="8840" spans="1:35" x14ac:dyDescent="0.3">
      <c r="A8840" t="s">
        <v>389</v>
      </c>
      <c r="B8840">
        <v>250149</v>
      </c>
      <c r="C8840">
        <v>203027</v>
      </c>
      <c r="D8840" t="s">
        <v>30</v>
      </c>
      <c r="E8840" t="s">
        <v>31</v>
      </c>
      <c r="F8840" s="1">
        <v>45625.251145833332</v>
      </c>
      <c r="G8840" s="1">
        <v>45625.584479166668</v>
      </c>
      <c r="H8840" t="s">
        <v>32</v>
      </c>
      <c r="I8840" t="s">
        <v>162</v>
      </c>
      <c r="J8840" t="s">
        <v>163</v>
      </c>
      <c r="K8840" t="s">
        <v>82</v>
      </c>
      <c r="L8840" t="s">
        <v>83</v>
      </c>
      <c r="M8840">
        <v>1</v>
      </c>
      <c r="N8840">
        <v>86.62</v>
      </c>
      <c r="O8840">
        <v>76.36</v>
      </c>
      <c r="P8840">
        <v>1</v>
      </c>
      <c r="Q8840">
        <v>76.36</v>
      </c>
      <c r="R8840">
        <v>0</v>
      </c>
      <c r="S8840">
        <v>0</v>
      </c>
      <c r="T8840">
        <v>76.36</v>
      </c>
      <c r="U8840">
        <v>0</v>
      </c>
      <c r="V8840">
        <v>0</v>
      </c>
      <c r="W8840">
        <v>0</v>
      </c>
      <c r="X8840">
        <v>15.27</v>
      </c>
      <c r="Y8840">
        <v>0.2</v>
      </c>
      <c r="Z8840" t="s">
        <v>44</v>
      </c>
      <c r="AB8840" t="s">
        <v>38</v>
      </c>
      <c r="AC8840">
        <v>1</v>
      </c>
      <c r="AD8840" s="7">
        <v>45625</v>
      </c>
      <c r="AE8840">
        <v>2024</v>
      </c>
      <c r="AF8840">
        <v>11</v>
      </c>
      <c r="AG8840" t="s">
        <v>425</v>
      </c>
      <c r="AH8840" t="s">
        <v>426</v>
      </c>
      <c r="AI8840">
        <v>76.36</v>
      </c>
    </row>
    <row r="8841" spans="1:35" x14ac:dyDescent="0.3">
      <c r="A8841" t="s">
        <v>389</v>
      </c>
      <c r="B8841">
        <v>250152</v>
      </c>
      <c r="C8841">
        <v>203028</v>
      </c>
      <c r="D8841" t="s">
        <v>30</v>
      </c>
      <c r="E8841" t="s">
        <v>31</v>
      </c>
      <c r="F8841" s="1">
        <v>45625.276550925926</v>
      </c>
      <c r="G8841" s="1">
        <v>45625.609884259262</v>
      </c>
      <c r="H8841" t="s">
        <v>50</v>
      </c>
      <c r="I8841" t="s">
        <v>292</v>
      </c>
      <c r="J8841" t="s">
        <v>75</v>
      </c>
      <c r="K8841" t="s">
        <v>76</v>
      </c>
      <c r="L8841" t="s">
        <v>43</v>
      </c>
      <c r="M8841">
        <v>1</v>
      </c>
      <c r="N8841">
        <v>148.22</v>
      </c>
      <c r="O8841">
        <v>118.8</v>
      </c>
      <c r="P8841">
        <v>1</v>
      </c>
      <c r="Q8841">
        <v>118.8</v>
      </c>
      <c r="R8841">
        <v>0</v>
      </c>
      <c r="S8841">
        <v>2</v>
      </c>
      <c r="T8841">
        <v>116.8</v>
      </c>
      <c r="U8841">
        <v>0</v>
      </c>
      <c r="V8841">
        <v>0</v>
      </c>
      <c r="W8841">
        <v>0</v>
      </c>
      <c r="X8841">
        <v>23.36</v>
      </c>
      <c r="Y8841">
        <v>0.2</v>
      </c>
      <c r="Z8841" t="s">
        <v>69</v>
      </c>
      <c r="AB8841" t="s">
        <v>38</v>
      </c>
      <c r="AC8841">
        <v>1</v>
      </c>
      <c r="AD8841" s="7">
        <v>45625</v>
      </c>
      <c r="AE8841">
        <v>2024</v>
      </c>
      <c r="AF8841">
        <v>11</v>
      </c>
      <c r="AG8841" t="s">
        <v>425</v>
      </c>
      <c r="AH8841" t="s">
        <v>426</v>
      </c>
      <c r="AI8841">
        <v>116.8</v>
      </c>
    </row>
    <row r="8842" spans="1:35" x14ac:dyDescent="0.3">
      <c r="A8842" t="s">
        <v>389</v>
      </c>
      <c r="B8842">
        <v>250158</v>
      </c>
      <c r="C8842">
        <v>203029</v>
      </c>
      <c r="D8842" t="s">
        <v>39</v>
      </c>
      <c r="E8842" t="s">
        <v>31</v>
      </c>
      <c r="F8842" s="1">
        <v>45625.29478009259</v>
      </c>
      <c r="G8842" s="1">
        <v>45625.628113425926</v>
      </c>
      <c r="H8842" t="s">
        <v>32</v>
      </c>
      <c r="I8842" t="s">
        <v>416</v>
      </c>
      <c r="J8842" t="s">
        <v>125</v>
      </c>
      <c r="K8842" t="s">
        <v>95</v>
      </c>
      <c r="L8842" t="s">
        <v>58</v>
      </c>
      <c r="M8842">
        <v>0</v>
      </c>
      <c r="N8842">
        <v>182.42</v>
      </c>
      <c r="O8842">
        <v>141.37</v>
      </c>
      <c r="P8842">
        <v>1</v>
      </c>
      <c r="Q8842">
        <v>141.37</v>
      </c>
      <c r="R8842">
        <v>0</v>
      </c>
      <c r="S8842">
        <v>0</v>
      </c>
      <c r="T8842">
        <v>141.37</v>
      </c>
      <c r="U8842">
        <v>0</v>
      </c>
      <c r="V8842">
        <v>0</v>
      </c>
      <c r="W8842">
        <v>0</v>
      </c>
      <c r="X8842">
        <v>14.14</v>
      </c>
      <c r="Y8842">
        <v>0.1</v>
      </c>
      <c r="Z8842" t="s">
        <v>44</v>
      </c>
      <c r="AB8842" t="s">
        <v>38</v>
      </c>
      <c r="AC8842">
        <v>1</v>
      </c>
      <c r="AD8842" s="7">
        <v>45625</v>
      </c>
      <c r="AE8842">
        <v>2024</v>
      </c>
      <c r="AF8842">
        <v>11</v>
      </c>
      <c r="AG8842" t="s">
        <v>425</v>
      </c>
      <c r="AH8842" t="s">
        <v>426</v>
      </c>
      <c r="AI8842">
        <v>141.37</v>
      </c>
    </row>
    <row r="8843" spans="1:35" x14ac:dyDescent="0.3">
      <c r="A8843" t="s">
        <v>389</v>
      </c>
      <c r="B8843">
        <v>250161</v>
      </c>
      <c r="C8843">
        <v>203029</v>
      </c>
      <c r="D8843" t="s">
        <v>39</v>
      </c>
      <c r="E8843" t="s">
        <v>49</v>
      </c>
      <c r="F8843" s="1">
        <v>45625.29478009259</v>
      </c>
      <c r="G8843" s="1">
        <v>45625.628113425926</v>
      </c>
      <c r="H8843" t="s">
        <v>32</v>
      </c>
      <c r="I8843" t="s">
        <v>172</v>
      </c>
      <c r="J8843" t="s">
        <v>173</v>
      </c>
      <c r="K8843" t="s">
        <v>134</v>
      </c>
      <c r="L8843" t="s">
        <v>83</v>
      </c>
      <c r="M8843">
        <v>0</v>
      </c>
      <c r="N8843">
        <v>76.489999999999995</v>
      </c>
      <c r="O8843">
        <v>63.64</v>
      </c>
      <c r="P8843">
        <v>1</v>
      </c>
      <c r="Q8843">
        <v>63.64</v>
      </c>
      <c r="R8843">
        <v>0</v>
      </c>
      <c r="S8843">
        <v>0</v>
      </c>
      <c r="T8843">
        <v>63.64</v>
      </c>
      <c r="U8843">
        <v>0</v>
      </c>
      <c r="V8843">
        <v>0</v>
      </c>
      <c r="W8843">
        <v>0</v>
      </c>
      <c r="X8843">
        <v>6.36</v>
      </c>
      <c r="Y8843">
        <v>0.1</v>
      </c>
      <c r="Z8843" t="s">
        <v>69</v>
      </c>
      <c r="AB8843" t="s">
        <v>38</v>
      </c>
      <c r="AC8843">
        <v>1</v>
      </c>
      <c r="AD8843" s="7">
        <v>45625</v>
      </c>
      <c r="AE8843">
        <v>2024</v>
      </c>
      <c r="AF8843">
        <v>11</v>
      </c>
      <c r="AG8843" t="s">
        <v>425</v>
      </c>
      <c r="AH8843" t="s">
        <v>426</v>
      </c>
      <c r="AI8843">
        <v>63.64</v>
      </c>
    </row>
    <row r="8844" spans="1:35" x14ac:dyDescent="0.3">
      <c r="A8844" t="s">
        <v>389</v>
      </c>
      <c r="B8844">
        <v>250164</v>
      </c>
      <c r="C8844">
        <v>203030</v>
      </c>
      <c r="D8844" t="s">
        <v>39</v>
      </c>
      <c r="E8844" t="s">
        <v>31</v>
      </c>
      <c r="F8844" s="1">
        <v>45625.304212962961</v>
      </c>
      <c r="G8844" s="1">
        <v>45625.637546296297</v>
      </c>
      <c r="H8844" t="s">
        <v>50</v>
      </c>
      <c r="I8844" t="s">
        <v>338</v>
      </c>
      <c r="J8844" t="s">
        <v>314</v>
      </c>
      <c r="K8844" t="s">
        <v>86</v>
      </c>
      <c r="L8844" t="s">
        <v>36</v>
      </c>
      <c r="M8844">
        <v>1</v>
      </c>
      <c r="N8844">
        <v>89.05</v>
      </c>
      <c r="O8844">
        <v>74.19</v>
      </c>
      <c r="P8844">
        <v>1</v>
      </c>
      <c r="Q8844">
        <v>74.19</v>
      </c>
      <c r="R8844">
        <v>0</v>
      </c>
      <c r="S8844">
        <v>0</v>
      </c>
      <c r="T8844">
        <v>74.19</v>
      </c>
      <c r="U8844">
        <v>0</v>
      </c>
      <c r="V8844">
        <v>0</v>
      </c>
      <c r="W8844">
        <v>0</v>
      </c>
      <c r="X8844">
        <v>14.84</v>
      </c>
      <c r="Y8844">
        <v>0.2</v>
      </c>
      <c r="Z8844" t="s">
        <v>44</v>
      </c>
      <c r="AB8844" t="s">
        <v>38</v>
      </c>
      <c r="AC8844">
        <v>1</v>
      </c>
      <c r="AD8844" s="7">
        <v>45625</v>
      </c>
      <c r="AE8844">
        <v>2024</v>
      </c>
      <c r="AF8844">
        <v>11</v>
      </c>
      <c r="AG8844" t="s">
        <v>425</v>
      </c>
      <c r="AH8844" t="s">
        <v>426</v>
      </c>
      <c r="AI8844">
        <v>74.19</v>
      </c>
    </row>
    <row r="8845" spans="1:35" x14ac:dyDescent="0.3">
      <c r="A8845" t="s">
        <v>389</v>
      </c>
      <c r="B8845">
        <v>250167</v>
      </c>
      <c r="C8845">
        <v>203031</v>
      </c>
      <c r="D8845" t="s">
        <v>39</v>
      </c>
      <c r="E8845" t="s">
        <v>31</v>
      </c>
      <c r="F8845" s="1">
        <v>45625.305949074071</v>
      </c>
      <c r="G8845" s="1">
        <v>45625.639282407406</v>
      </c>
      <c r="H8845" t="s">
        <v>32</v>
      </c>
      <c r="I8845" t="s">
        <v>282</v>
      </c>
      <c r="J8845" t="s">
        <v>283</v>
      </c>
      <c r="K8845" t="s">
        <v>57</v>
      </c>
      <c r="L8845" t="s">
        <v>58</v>
      </c>
      <c r="M8845">
        <v>0</v>
      </c>
      <c r="N8845">
        <v>153.97</v>
      </c>
      <c r="O8845">
        <v>132.25</v>
      </c>
      <c r="P8845">
        <v>2</v>
      </c>
      <c r="Q8845">
        <v>264.5</v>
      </c>
      <c r="R8845">
        <v>0</v>
      </c>
      <c r="S8845">
        <v>0</v>
      </c>
      <c r="T8845">
        <v>264.5</v>
      </c>
      <c r="U8845">
        <v>0</v>
      </c>
      <c r="V8845">
        <v>0</v>
      </c>
      <c r="W8845">
        <v>0</v>
      </c>
      <c r="X8845">
        <v>26.45</v>
      </c>
      <c r="Y8845">
        <v>0.1</v>
      </c>
      <c r="Z8845" t="s">
        <v>59</v>
      </c>
      <c r="AB8845" t="s">
        <v>38</v>
      </c>
      <c r="AC8845">
        <v>2</v>
      </c>
      <c r="AD8845" s="7">
        <v>45625</v>
      </c>
      <c r="AE8845">
        <v>2024</v>
      </c>
      <c r="AF8845">
        <v>11</v>
      </c>
      <c r="AG8845" t="s">
        <v>425</v>
      </c>
      <c r="AH8845" t="s">
        <v>426</v>
      </c>
      <c r="AI8845">
        <v>264.5</v>
      </c>
    </row>
    <row r="8846" spans="1:35" x14ac:dyDescent="0.3">
      <c r="A8846" t="s">
        <v>389</v>
      </c>
      <c r="B8846">
        <v>250173</v>
      </c>
      <c r="C8846">
        <v>203032</v>
      </c>
      <c r="D8846" t="s">
        <v>39</v>
      </c>
      <c r="E8846" t="s">
        <v>49</v>
      </c>
      <c r="F8846" s="1">
        <v>45625.310879629629</v>
      </c>
      <c r="G8846" s="1">
        <v>45625.644212962965</v>
      </c>
      <c r="H8846" t="s">
        <v>32</v>
      </c>
      <c r="I8846" t="s">
        <v>221</v>
      </c>
      <c r="J8846" t="s">
        <v>222</v>
      </c>
      <c r="K8846" t="s">
        <v>89</v>
      </c>
      <c r="L8846" t="s">
        <v>83</v>
      </c>
      <c r="M8846">
        <v>0</v>
      </c>
      <c r="N8846">
        <v>234.53</v>
      </c>
      <c r="O8846">
        <v>206.57</v>
      </c>
      <c r="P8846">
        <v>1</v>
      </c>
      <c r="Q8846">
        <v>206.57</v>
      </c>
      <c r="R8846">
        <v>0</v>
      </c>
      <c r="S8846">
        <v>0</v>
      </c>
      <c r="T8846">
        <v>206.57</v>
      </c>
      <c r="U8846">
        <v>0</v>
      </c>
      <c r="V8846">
        <v>0</v>
      </c>
      <c r="W8846">
        <v>0</v>
      </c>
      <c r="X8846">
        <v>20.66</v>
      </c>
      <c r="Y8846">
        <v>0.1</v>
      </c>
      <c r="Z8846" t="s">
        <v>69</v>
      </c>
      <c r="AB8846" t="s">
        <v>38</v>
      </c>
      <c r="AC8846">
        <v>1</v>
      </c>
      <c r="AD8846" s="7">
        <v>45625</v>
      </c>
      <c r="AE8846">
        <v>2024</v>
      </c>
      <c r="AF8846">
        <v>11</v>
      </c>
      <c r="AG8846" t="s">
        <v>425</v>
      </c>
      <c r="AH8846" t="s">
        <v>426</v>
      </c>
      <c r="AI8846">
        <v>206.57</v>
      </c>
    </row>
    <row r="8847" spans="1:35" x14ac:dyDescent="0.3">
      <c r="A8847" t="s">
        <v>389</v>
      </c>
      <c r="B8847">
        <v>250179</v>
      </c>
      <c r="C8847">
        <v>203032</v>
      </c>
      <c r="D8847" t="s">
        <v>30</v>
      </c>
      <c r="E8847" t="s">
        <v>65</v>
      </c>
      <c r="F8847" s="1">
        <v>45625.310879629629</v>
      </c>
      <c r="G8847" s="1">
        <v>45625.644212962965</v>
      </c>
      <c r="H8847" t="s">
        <v>32</v>
      </c>
      <c r="I8847" t="s">
        <v>168</v>
      </c>
      <c r="J8847" t="s">
        <v>169</v>
      </c>
      <c r="K8847" t="s">
        <v>57</v>
      </c>
      <c r="L8847" t="s">
        <v>58</v>
      </c>
      <c r="M8847">
        <v>1</v>
      </c>
      <c r="N8847">
        <v>223.65</v>
      </c>
      <c r="O8847">
        <v>191.21</v>
      </c>
      <c r="P8847">
        <v>1</v>
      </c>
      <c r="Q8847">
        <v>191.21</v>
      </c>
      <c r="R8847">
        <v>0</v>
      </c>
      <c r="S8847">
        <v>0</v>
      </c>
      <c r="T8847">
        <v>191.21</v>
      </c>
      <c r="U8847">
        <v>0</v>
      </c>
      <c r="V8847">
        <v>0</v>
      </c>
      <c r="W8847">
        <v>0</v>
      </c>
      <c r="X8847">
        <v>38.24</v>
      </c>
      <c r="Y8847">
        <v>0.2</v>
      </c>
      <c r="Z8847" t="s">
        <v>59</v>
      </c>
      <c r="AB8847" t="s">
        <v>38</v>
      </c>
      <c r="AC8847">
        <v>1</v>
      </c>
      <c r="AD8847" s="7">
        <v>45625</v>
      </c>
      <c r="AE8847">
        <v>2024</v>
      </c>
      <c r="AF8847">
        <v>11</v>
      </c>
      <c r="AG8847" t="s">
        <v>425</v>
      </c>
      <c r="AH8847" t="s">
        <v>426</v>
      </c>
      <c r="AI8847">
        <v>191.21</v>
      </c>
    </row>
    <row r="8848" spans="1:35" x14ac:dyDescent="0.3">
      <c r="A8848" t="s">
        <v>389</v>
      </c>
      <c r="B8848">
        <v>250185</v>
      </c>
      <c r="C8848">
        <v>203032</v>
      </c>
      <c r="D8848" t="s">
        <v>30</v>
      </c>
      <c r="E8848" t="s">
        <v>31</v>
      </c>
      <c r="F8848" s="1">
        <v>45625.310879629629</v>
      </c>
      <c r="G8848" s="1">
        <v>45625.644212962965</v>
      </c>
      <c r="H8848" t="s">
        <v>32</v>
      </c>
      <c r="I8848" t="s">
        <v>233</v>
      </c>
      <c r="J8848" t="s">
        <v>234</v>
      </c>
      <c r="K8848" t="s">
        <v>92</v>
      </c>
      <c r="L8848" t="s">
        <v>58</v>
      </c>
      <c r="M8848">
        <v>1</v>
      </c>
      <c r="N8848">
        <v>292.12</v>
      </c>
      <c r="O8848">
        <v>268.2</v>
      </c>
      <c r="P8848">
        <v>1</v>
      </c>
      <c r="Q8848">
        <v>268.2</v>
      </c>
      <c r="R8848">
        <v>0</v>
      </c>
      <c r="S8848">
        <v>0</v>
      </c>
      <c r="T8848">
        <v>268.2</v>
      </c>
      <c r="U8848">
        <v>0</v>
      </c>
      <c r="V8848">
        <v>0</v>
      </c>
      <c r="W8848">
        <v>0</v>
      </c>
      <c r="X8848">
        <v>53.64</v>
      </c>
      <c r="Y8848">
        <v>0.2</v>
      </c>
      <c r="Z8848" t="s">
        <v>44</v>
      </c>
      <c r="AB8848" t="s">
        <v>38</v>
      </c>
      <c r="AC8848">
        <v>1</v>
      </c>
      <c r="AD8848" s="7">
        <v>45625</v>
      </c>
      <c r="AE8848">
        <v>2024</v>
      </c>
      <c r="AF8848">
        <v>11</v>
      </c>
      <c r="AG8848" t="s">
        <v>425</v>
      </c>
      <c r="AH8848" t="s">
        <v>426</v>
      </c>
      <c r="AI8848">
        <v>268.2</v>
      </c>
    </row>
    <row r="8849" spans="1:35" x14ac:dyDescent="0.3">
      <c r="A8849" t="s">
        <v>389</v>
      </c>
      <c r="B8849">
        <v>250191</v>
      </c>
      <c r="C8849">
        <v>203033</v>
      </c>
      <c r="D8849" t="s">
        <v>39</v>
      </c>
      <c r="E8849" t="s">
        <v>65</v>
      </c>
      <c r="F8849" s="1">
        <v>45625.335787037038</v>
      </c>
      <c r="G8849" s="1">
        <v>45625.669120370374</v>
      </c>
      <c r="H8849" t="s">
        <v>32</v>
      </c>
      <c r="I8849" t="s">
        <v>146</v>
      </c>
      <c r="J8849" t="s">
        <v>114</v>
      </c>
      <c r="K8849" t="s">
        <v>72</v>
      </c>
      <c r="L8849" t="s">
        <v>73</v>
      </c>
      <c r="M8849">
        <v>0</v>
      </c>
      <c r="N8849">
        <v>76.39</v>
      </c>
      <c r="O8849">
        <v>71.47</v>
      </c>
      <c r="P8849">
        <v>1</v>
      </c>
      <c r="Q8849">
        <v>71.47</v>
      </c>
      <c r="R8849">
        <v>0</v>
      </c>
      <c r="S8849">
        <v>0</v>
      </c>
      <c r="T8849">
        <v>71.47</v>
      </c>
      <c r="U8849">
        <v>0</v>
      </c>
      <c r="V8849">
        <v>0</v>
      </c>
      <c r="W8849">
        <v>0</v>
      </c>
      <c r="X8849">
        <v>7.15</v>
      </c>
      <c r="Y8849">
        <v>0.1</v>
      </c>
      <c r="Z8849" t="s">
        <v>44</v>
      </c>
      <c r="AB8849" t="s">
        <v>38</v>
      </c>
      <c r="AC8849">
        <v>1</v>
      </c>
      <c r="AD8849" s="7">
        <v>45625</v>
      </c>
      <c r="AE8849">
        <v>2024</v>
      </c>
      <c r="AF8849">
        <v>11</v>
      </c>
      <c r="AG8849" t="s">
        <v>425</v>
      </c>
      <c r="AH8849" t="s">
        <v>426</v>
      </c>
      <c r="AI8849">
        <v>71.47</v>
      </c>
    </row>
    <row r="8850" spans="1:35" x14ac:dyDescent="0.3">
      <c r="A8850" t="s">
        <v>389</v>
      </c>
      <c r="B8850">
        <v>250197</v>
      </c>
      <c r="C8850">
        <v>203034</v>
      </c>
      <c r="D8850" t="s">
        <v>30</v>
      </c>
      <c r="E8850" t="s">
        <v>31</v>
      </c>
      <c r="F8850" s="1">
        <v>45625.352581018517</v>
      </c>
      <c r="G8850" s="1">
        <v>45625.685914351852</v>
      </c>
      <c r="H8850" t="s">
        <v>50</v>
      </c>
      <c r="I8850" t="s">
        <v>281</v>
      </c>
      <c r="J8850" t="s">
        <v>97</v>
      </c>
      <c r="K8850" t="s">
        <v>42</v>
      </c>
      <c r="L8850" t="s">
        <v>43</v>
      </c>
      <c r="M8850">
        <v>0</v>
      </c>
      <c r="N8850">
        <v>217.95</v>
      </c>
      <c r="O8850">
        <v>197.87</v>
      </c>
      <c r="P8850">
        <v>1</v>
      </c>
      <c r="Q8850">
        <v>197.87</v>
      </c>
      <c r="R8850">
        <v>0</v>
      </c>
      <c r="S8850">
        <v>2</v>
      </c>
      <c r="T8850">
        <v>195.87</v>
      </c>
      <c r="U8850">
        <v>0</v>
      </c>
      <c r="V8850">
        <v>0</v>
      </c>
      <c r="W8850">
        <v>0</v>
      </c>
      <c r="X8850">
        <v>19.59</v>
      </c>
      <c r="Y8850">
        <v>0.1</v>
      </c>
      <c r="Z8850" t="s">
        <v>44</v>
      </c>
      <c r="AB8850" t="s">
        <v>38</v>
      </c>
      <c r="AC8850">
        <v>1</v>
      </c>
      <c r="AD8850" s="7">
        <v>45625</v>
      </c>
      <c r="AE8850">
        <v>2024</v>
      </c>
      <c r="AF8850">
        <v>11</v>
      </c>
      <c r="AG8850" t="s">
        <v>425</v>
      </c>
      <c r="AH8850" t="s">
        <v>426</v>
      </c>
      <c r="AI8850">
        <v>195.87</v>
      </c>
    </row>
    <row r="8851" spans="1:35" x14ac:dyDescent="0.3">
      <c r="A8851" t="s">
        <v>389</v>
      </c>
      <c r="B8851">
        <v>250203</v>
      </c>
      <c r="C8851">
        <v>203035</v>
      </c>
      <c r="D8851" t="s">
        <v>39</v>
      </c>
      <c r="E8851" t="s">
        <v>49</v>
      </c>
      <c r="F8851" s="1">
        <v>45625.356851851851</v>
      </c>
      <c r="G8851" s="1">
        <v>45625.690185185187</v>
      </c>
      <c r="H8851" t="s">
        <v>50</v>
      </c>
      <c r="I8851" t="s">
        <v>226</v>
      </c>
      <c r="J8851" t="s">
        <v>34</v>
      </c>
      <c r="K8851" t="s">
        <v>35</v>
      </c>
      <c r="L8851" t="s">
        <v>36</v>
      </c>
      <c r="M8851">
        <v>0</v>
      </c>
      <c r="N8851">
        <v>347.16</v>
      </c>
      <c r="O8851">
        <v>298.01</v>
      </c>
      <c r="P8851">
        <v>1</v>
      </c>
      <c r="Q8851">
        <v>298.01</v>
      </c>
      <c r="R8851">
        <v>0</v>
      </c>
      <c r="S8851">
        <v>0</v>
      </c>
      <c r="T8851">
        <v>298.01</v>
      </c>
      <c r="U8851">
        <v>0</v>
      </c>
      <c r="V8851">
        <v>0</v>
      </c>
      <c r="W8851">
        <v>0</v>
      </c>
      <c r="X8851">
        <v>29.8</v>
      </c>
      <c r="Y8851">
        <v>0.1</v>
      </c>
      <c r="Z8851" t="s">
        <v>37</v>
      </c>
      <c r="AB8851" t="s">
        <v>38</v>
      </c>
      <c r="AC8851">
        <v>1</v>
      </c>
      <c r="AD8851" s="7">
        <v>45625</v>
      </c>
      <c r="AE8851">
        <v>2024</v>
      </c>
      <c r="AF8851">
        <v>11</v>
      </c>
      <c r="AG8851" t="s">
        <v>425</v>
      </c>
      <c r="AH8851" t="s">
        <v>426</v>
      </c>
      <c r="AI8851">
        <v>298.01</v>
      </c>
    </row>
    <row r="8852" spans="1:35" x14ac:dyDescent="0.3">
      <c r="A8852" t="s">
        <v>389</v>
      </c>
      <c r="B8852">
        <v>250209</v>
      </c>
      <c r="C8852">
        <v>203035</v>
      </c>
      <c r="D8852" t="s">
        <v>30</v>
      </c>
      <c r="E8852" t="s">
        <v>31</v>
      </c>
      <c r="F8852" s="1">
        <v>45625.356851851851</v>
      </c>
      <c r="G8852" s="1">
        <v>45625.690185185187</v>
      </c>
      <c r="H8852" t="s">
        <v>50</v>
      </c>
      <c r="I8852" t="s">
        <v>390</v>
      </c>
      <c r="J8852" t="s">
        <v>219</v>
      </c>
      <c r="K8852" t="s">
        <v>82</v>
      </c>
      <c r="L8852" t="s">
        <v>83</v>
      </c>
      <c r="M8852">
        <v>0</v>
      </c>
      <c r="N8852">
        <v>117.31</v>
      </c>
      <c r="O8852">
        <v>95.87</v>
      </c>
      <c r="P8852">
        <v>1</v>
      </c>
      <c r="Q8852">
        <v>95.87</v>
      </c>
      <c r="R8852">
        <v>0</v>
      </c>
      <c r="S8852">
        <v>2</v>
      </c>
      <c r="T8852">
        <v>93.87</v>
      </c>
      <c r="U8852">
        <v>0</v>
      </c>
      <c r="V8852">
        <v>0</v>
      </c>
      <c r="W8852">
        <v>0</v>
      </c>
      <c r="X8852">
        <v>9.39</v>
      </c>
      <c r="Y8852">
        <v>0.1</v>
      </c>
      <c r="Z8852" t="s">
        <v>44</v>
      </c>
      <c r="AB8852" t="s">
        <v>38</v>
      </c>
      <c r="AC8852">
        <v>1</v>
      </c>
      <c r="AD8852" s="7">
        <v>45625</v>
      </c>
      <c r="AE8852">
        <v>2024</v>
      </c>
      <c r="AF8852">
        <v>11</v>
      </c>
      <c r="AG8852" t="s">
        <v>425</v>
      </c>
      <c r="AH8852" t="s">
        <v>426</v>
      </c>
      <c r="AI8852">
        <v>93.87</v>
      </c>
    </row>
    <row r="8853" spans="1:35" x14ac:dyDescent="0.3">
      <c r="A8853" t="s">
        <v>389</v>
      </c>
      <c r="B8853">
        <v>250212</v>
      </c>
      <c r="C8853">
        <v>203035</v>
      </c>
      <c r="D8853" t="s">
        <v>39</v>
      </c>
      <c r="E8853" t="s">
        <v>49</v>
      </c>
      <c r="F8853" s="1">
        <v>45625.356851851851</v>
      </c>
      <c r="G8853" s="1">
        <v>45625.690185185187</v>
      </c>
      <c r="H8853" t="s">
        <v>32</v>
      </c>
      <c r="I8853" t="s">
        <v>186</v>
      </c>
      <c r="J8853" t="s">
        <v>169</v>
      </c>
      <c r="K8853" t="s">
        <v>57</v>
      </c>
      <c r="L8853" t="s">
        <v>58</v>
      </c>
      <c r="M8853">
        <v>0</v>
      </c>
      <c r="N8853">
        <v>261.41000000000003</v>
      </c>
      <c r="O8853">
        <v>233.03</v>
      </c>
      <c r="P8853">
        <v>2</v>
      </c>
      <c r="Q8853">
        <v>466.06</v>
      </c>
      <c r="R8853">
        <v>0</v>
      </c>
      <c r="S8853">
        <v>0</v>
      </c>
      <c r="T8853">
        <v>466.06</v>
      </c>
      <c r="U8853">
        <v>0</v>
      </c>
      <c r="V8853">
        <v>0</v>
      </c>
      <c r="W8853">
        <v>0</v>
      </c>
      <c r="X8853">
        <v>46.61</v>
      </c>
      <c r="Y8853">
        <v>0.1</v>
      </c>
      <c r="Z8853" t="s">
        <v>59</v>
      </c>
      <c r="AB8853" t="s">
        <v>38</v>
      </c>
      <c r="AC8853">
        <v>2</v>
      </c>
      <c r="AD8853" s="7">
        <v>45625</v>
      </c>
      <c r="AE8853">
        <v>2024</v>
      </c>
      <c r="AF8853">
        <v>11</v>
      </c>
      <c r="AG8853" t="s">
        <v>425</v>
      </c>
      <c r="AH8853" t="s">
        <v>426</v>
      </c>
      <c r="AI8853">
        <v>466.06</v>
      </c>
    </row>
    <row r="8854" spans="1:35" x14ac:dyDescent="0.3">
      <c r="A8854" t="s">
        <v>389</v>
      </c>
      <c r="B8854">
        <v>250215</v>
      </c>
      <c r="C8854">
        <v>203036</v>
      </c>
      <c r="D8854" t="s">
        <v>39</v>
      </c>
      <c r="E8854" t="s">
        <v>31</v>
      </c>
      <c r="F8854" s="1">
        <v>45625.361180555556</v>
      </c>
      <c r="G8854" s="1">
        <v>45625.694513888891</v>
      </c>
      <c r="H8854" t="s">
        <v>32</v>
      </c>
      <c r="I8854" t="s">
        <v>401</v>
      </c>
      <c r="J8854" t="s">
        <v>88</v>
      </c>
      <c r="K8854" t="s">
        <v>89</v>
      </c>
      <c r="L8854" t="s">
        <v>83</v>
      </c>
      <c r="M8854">
        <v>0</v>
      </c>
      <c r="N8854">
        <v>93.61</v>
      </c>
      <c r="O8854">
        <v>75.64</v>
      </c>
      <c r="P8854">
        <v>2</v>
      </c>
      <c r="Q8854">
        <v>151.28</v>
      </c>
      <c r="R8854">
        <v>0</v>
      </c>
      <c r="S8854">
        <v>0</v>
      </c>
      <c r="T8854">
        <v>151.28</v>
      </c>
      <c r="U8854">
        <v>0</v>
      </c>
      <c r="V8854">
        <v>0</v>
      </c>
      <c r="W8854">
        <v>0</v>
      </c>
      <c r="X8854">
        <v>15.13</v>
      </c>
      <c r="Y8854">
        <v>0.1</v>
      </c>
      <c r="Z8854" t="s">
        <v>69</v>
      </c>
      <c r="AB8854" t="s">
        <v>38</v>
      </c>
      <c r="AC8854">
        <v>2</v>
      </c>
      <c r="AD8854" s="7">
        <v>45625</v>
      </c>
      <c r="AE8854">
        <v>2024</v>
      </c>
      <c r="AF8854">
        <v>11</v>
      </c>
      <c r="AG8854" t="s">
        <v>425</v>
      </c>
      <c r="AH8854" t="s">
        <v>426</v>
      </c>
      <c r="AI8854">
        <v>151.28</v>
      </c>
    </row>
    <row r="8855" spans="1:35" x14ac:dyDescent="0.3">
      <c r="A8855" t="s">
        <v>389</v>
      </c>
      <c r="B8855">
        <v>250221</v>
      </c>
      <c r="C8855">
        <v>203037</v>
      </c>
      <c r="D8855" t="s">
        <v>30</v>
      </c>
      <c r="E8855" t="s">
        <v>49</v>
      </c>
      <c r="F8855" s="1">
        <v>45625.364236111112</v>
      </c>
      <c r="G8855" s="1">
        <v>45625.697569444441</v>
      </c>
      <c r="H8855" t="s">
        <v>50</v>
      </c>
      <c r="I8855" t="s">
        <v>66</v>
      </c>
      <c r="J8855" t="s">
        <v>67</v>
      </c>
      <c r="K8855" t="s">
        <v>68</v>
      </c>
      <c r="L8855" t="s">
        <v>48</v>
      </c>
      <c r="M8855">
        <v>0</v>
      </c>
      <c r="N8855">
        <v>12.59</v>
      </c>
      <c r="O8855">
        <v>11.95</v>
      </c>
      <c r="P8855">
        <v>1</v>
      </c>
      <c r="Q8855">
        <v>11.95</v>
      </c>
      <c r="R8855">
        <v>0</v>
      </c>
      <c r="S8855">
        <v>0</v>
      </c>
      <c r="T8855">
        <v>11.95</v>
      </c>
      <c r="U8855">
        <v>0</v>
      </c>
      <c r="V8855">
        <v>0</v>
      </c>
      <c r="W8855">
        <v>0</v>
      </c>
      <c r="X8855">
        <v>1.2</v>
      </c>
      <c r="Y8855">
        <v>0.1</v>
      </c>
      <c r="Z8855" t="s">
        <v>69</v>
      </c>
      <c r="AB8855" t="s">
        <v>38</v>
      </c>
      <c r="AC8855">
        <v>1</v>
      </c>
      <c r="AD8855" s="7">
        <v>45625</v>
      </c>
      <c r="AE8855">
        <v>2024</v>
      </c>
      <c r="AF8855">
        <v>11</v>
      </c>
      <c r="AG8855" t="s">
        <v>425</v>
      </c>
      <c r="AH8855" t="s">
        <v>426</v>
      </c>
      <c r="AI8855">
        <v>11.95</v>
      </c>
    </row>
    <row r="8856" spans="1:35" x14ac:dyDescent="0.3">
      <c r="A8856" t="s">
        <v>389</v>
      </c>
      <c r="B8856">
        <v>250224</v>
      </c>
      <c r="C8856">
        <v>203038</v>
      </c>
      <c r="D8856" t="s">
        <v>39</v>
      </c>
      <c r="E8856" t="s">
        <v>31</v>
      </c>
      <c r="F8856" s="1">
        <v>45625.407939814817</v>
      </c>
      <c r="G8856" s="1">
        <v>45625.741273148145</v>
      </c>
      <c r="H8856" t="s">
        <v>32</v>
      </c>
      <c r="I8856" t="s">
        <v>363</v>
      </c>
      <c r="J8856" t="s">
        <v>171</v>
      </c>
      <c r="K8856" t="s">
        <v>64</v>
      </c>
      <c r="L8856" t="s">
        <v>36</v>
      </c>
      <c r="M8856">
        <v>1</v>
      </c>
      <c r="N8856">
        <v>169.23</v>
      </c>
      <c r="O8856">
        <v>147.38</v>
      </c>
      <c r="P8856">
        <v>1</v>
      </c>
      <c r="Q8856">
        <v>147.38</v>
      </c>
      <c r="R8856">
        <v>0</v>
      </c>
      <c r="S8856">
        <v>2</v>
      </c>
      <c r="T8856">
        <v>145.38</v>
      </c>
      <c r="U8856">
        <v>0</v>
      </c>
      <c r="V8856">
        <v>0</v>
      </c>
      <c r="W8856">
        <v>0</v>
      </c>
      <c r="X8856">
        <v>29.08</v>
      </c>
      <c r="Y8856">
        <v>0.2</v>
      </c>
      <c r="Z8856" t="s">
        <v>37</v>
      </c>
      <c r="AB8856" t="s">
        <v>38</v>
      </c>
      <c r="AC8856">
        <v>1</v>
      </c>
      <c r="AD8856" s="7">
        <v>45625</v>
      </c>
      <c r="AE8856">
        <v>2024</v>
      </c>
      <c r="AF8856">
        <v>11</v>
      </c>
      <c r="AG8856" t="s">
        <v>425</v>
      </c>
      <c r="AH8856" t="s">
        <v>426</v>
      </c>
      <c r="AI8856">
        <v>145.38</v>
      </c>
    </row>
    <row r="8857" spans="1:35" x14ac:dyDescent="0.3">
      <c r="A8857" t="s">
        <v>389</v>
      </c>
      <c r="B8857">
        <v>250230</v>
      </c>
      <c r="C8857">
        <v>203038</v>
      </c>
      <c r="D8857" t="s">
        <v>39</v>
      </c>
      <c r="E8857" t="s">
        <v>49</v>
      </c>
      <c r="F8857" s="1">
        <v>45625.407939814817</v>
      </c>
      <c r="G8857" s="1">
        <v>45625.741273148145</v>
      </c>
      <c r="H8857" t="s">
        <v>32</v>
      </c>
      <c r="I8857" t="s">
        <v>209</v>
      </c>
      <c r="J8857" t="s">
        <v>210</v>
      </c>
      <c r="K8857" t="s">
        <v>153</v>
      </c>
      <c r="L8857" t="s">
        <v>73</v>
      </c>
      <c r="M8857">
        <v>1</v>
      </c>
      <c r="N8857">
        <v>175.45</v>
      </c>
      <c r="O8857">
        <v>155.29</v>
      </c>
      <c r="P8857">
        <v>1</v>
      </c>
      <c r="Q8857">
        <v>155.29</v>
      </c>
      <c r="R8857">
        <v>0</v>
      </c>
      <c r="S8857">
        <v>0</v>
      </c>
      <c r="T8857">
        <v>155.29</v>
      </c>
      <c r="U8857">
        <v>0</v>
      </c>
      <c r="V8857">
        <v>0</v>
      </c>
      <c r="W8857">
        <v>0</v>
      </c>
      <c r="X8857">
        <v>31.06</v>
      </c>
      <c r="Y8857">
        <v>0.2</v>
      </c>
      <c r="Z8857" t="s">
        <v>37</v>
      </c>
      <c r="AB8857" t="s">
        <v>38</v>
      </c>
      <c r="AC8857">
        <v>1</v>
      </c>
      <c r="AD8857" s="7">
        <v>45625</v>
      </c>
      <c r="AE8857">
        <v>2024</v>
      </c>
      <c r="AF8857">
        <v>11</v>
      </c>
      <c r="AG8857" t="s">
        <v>425</v>
      </c>
      <c r="AH8857" t="s">
        <v>426</v>
      </c>
      <c r="AI8857">
        <v>155.29</v>
      </c>
    </row>
    <row r="8858" spans="1:35" x14ac:dyDescent="0.3">
      <c r="A8858" t="s">
        <v>389</v>
      </c>
      <c r="B8858">
        <v>250233</v>
      </c>
      <c r="C8858">
        <v>203039</v>
      </c>
      <c r="D8858" t="s">
        <v>30</v>
      </c>
      <c r="E8858" t="s">
        <v>31</v>
      </c>
      <c r="F8858" s="1">
        <v>45625.408402777779</v>
      </c>
      <c r="G8858" s="1">
        <v>45625.741736111115</v>
      </c>
      <c r="H8858" t="s">
        <v>32</v>
      </c>
      <c r="I8858" t="s">
        <v>262</v>
      </c>
      <c r="J8858" t="s">
        <v>263</v>
      </c>
      <c r="K8858" t="s">
        <v>72</v>
      </c>
      <c r="L8858" t="s">
        <v>73</v>
      </c>
      <c r="M8858">
        <v>1</v>
      </c>
      <c r="N8858">
        <v>322.49</v>
      </c>
      <c r="O8858">
        <v>300.39</v>
      </c>
      <c r="P8858">
        <v>1</v>
      </c>
      <c r="Q8858">
        <v>300.39</v>
      </c>
      <c r="R8858">
        <v>0</v>
      </c>
      <c r="S8858">
        <v>0</v>
      </c>
      <c r="T8858">
        <v>300.39</v>
      </c>
      <c r="U8858">
        <v>0</v>
      </c>
      <c r="V8858">
        <v>0</v>
      </c>
      <c r="W8858">
        <v>0</v>
      </c>
      <c r="X8858">
        <v>60.08</v>
      </c>
      <c r="Y8858">
        <v>0.2</v>
      </c>
      <c r="Z8858" t="s">
        <v>44</v>
      </c>
      <c r="AB8858" t="s">
        <v>38</v>
      </c>
      <c r="AC8858">
        <v>1</v>
      </c>
      <c r="AD8858" s="7">
        <v>45625</v>
      </c>
      <c r="AE8858">
        <v>2024</v>
      </c>
      <c r="AF8858">
        <v>11</v>
      </c>
      <c r="AG8858" t="s">
        <v>425</v>
      </c>
      <c r="AH8858" t="s">
        <v>426</v>
      </c>
      <c r="AI8858">
        <v>300.39</v>
      </c>
    </row>
    <row r="8859" spans="1:35" x14ac:dyDescent="0.3">
      <c r="A8859" t="s">
        <v>389</v>
      </c>
      <c r="B8859">
        <v>250239</v>
      </c>
      <c r="C8859">
        <v>203040</v>
      </c>
      <c r="D8859" t="s">
        <v>39</v>
      </c>
      <c r="E8859" t="s">
        <v>31</v>
      </c>
      <c r="F8859" s="1">
        <v>45625.412048611113</v>
      </c>
      <c r="G8859" s="1">
        <v>45625.745381944442</v>
      </c>
      <c r="H8859" t="s">
        <v>32</v>
      </c>
      <c r="I8859" t="s">
        <v>262</v>
      </c>
      <c r="J8859" t="s">
        <v>263</v>
      </c>
      <c r="K8859" t="s">
        <v>72</v>
      </c>
      <c r="L8859" t="s">
        <v>73</v>
      </c>
      <c r="M8859">
        <v>1</v>
      </c>
      <c r="N8859">
        <v>316.94</v>
      </c>
      <c r="O8859">
        <v>300.39</v>
      </c>
      <c r="P8859">
        <v>1</v>
      </c>
      <c r="Q8859">
        <v>300.39</v>
      </c>
      <c r="R8859">
        <v>0</v>
      </c>
      <c r="S8859">
        <v>0</v>
      </c>
      <c r="T8859">
        <v>300.39</v>
      </c>
      <c r="U8859">
        <v>0</v>
      </c>
      <c r="V8859">
        <v>0</v>
      </c>
      <c r="W8859">
        <v>0</v>
      </c>
      <c r="X8859">
        <v>60.08</v>
      </c>
      <c r="Y8859">
        <v>0.2</v>
      </c>
      <c r="Z8859" t="s">
        <v>44</v>
      </c>
      <c r="AB8859" t="s">
        <v>38</v>
      </c>
      <c r="AC8859">
        <v>1</v>
      </c>
      <c r="AD8859" s="7">
        <v>45625</v>
      </c>
      <c r="AE8859">
        <v>2024</v>
      </c>
      <c r="AF8859">
        <v>11</v>
      </c>
      <c r="AG8859" t="s">
        <v>425</v>
      </c>
      <c r="AH8859" t="s">
        <v>426</v>
      </c>
      <c r="AI8859">
        <v>300.39</v>
      </c>
    </row>
    <row r="8860" spans="1:35" x14ac:dyDescent="0.3">
      <c r="A8860" t="s">
        <v>389</v>
      </c>
      <c r="B8860">
        <v>250242</v>
      </c>
      <c r="C8860">
        <v>203041</v>
      </c>
      <c r="D8860" t="s">
        <v>30</v>
      </c>
      <c r="E8860" t="s">
        <v>65</v>
      </c>
      <c r="F8860" s="1">
        <v>45625.437210648146</v>
      </c>
      <c r="G8860" s="1">
        <v>45625.770543981482</v>
      </c>
      <c r="H8860" t="s">
        <v>50</v>
      </c>
      <c r="I8860" t="s">
        <v>391</v>
      </c>
      <c r="J8860" t="s">
        <v>155</v>
      </c>
      <c r="K8860" t="s">
        <v>64</v>
      </c>
      <c r="L8860" t="s">
        <v>36</v>
      </c>
      <c r="M8860">
        <v>0</v>
      </c>
      <c r="N8860">
        <v>97.64</v>
      </c>
      <c r="O8860">
        <v>75.31</v>
      </c>
      <c r="P8860">
        <v>1</v>
      </c>
      <c r="Q8860">
        <v>75.31</v>
      </c>
      <c r="R8860">
        <v>0</v>
      </c>
      <c r="S8860">
        <v>0</v>
      </c>
      <c r="T8860">
        <v>75.31</v>
      </c>
      <c r="U8860">
        <v>0</v>
      </c>
      <c r="V8860">
        <v>0</v>
      </c>
      <c r="W8860">
        <v>0</v>
      </c>
      <c r="X8860">
        <v>7.53</v>
      </c>
      <c r="Y8860">
        <v>0.1</v>
      </c>
      <c r="Z8860" t="s">
        <v>37</v>
      </c>
      <c r="AB8860" t="s">
        <v>38</v>
      </c>
      <c r="AC8860">
        <v>1</v>
      </c>
      <c r="AD8860" s="7">
        <v>45625</v>
      </c>
      <c r="AE8860">
        <v>2024</v>
      </c>
      <c r="AF8860">
        <v>11</v>
      </c>
      <c r="AG8860" t="s">
        <v>425</v>
      </c>
      <c r="AH8860" t="s">
        <v>426</v>
      </c>
      <c r="AI8860">
        <v>75.31</v>
      </c>
    </row>
    <row r="8861" spans="1:35" x14ac:dyDescent="0.3">
      <c r="A8861" t="s">
        <v>389</v>
      </c>
      <c r="B8861">
        <v>250248</v>
      </c>
      <c r="C8861">
        <v>203042</v>
      </c>
      <c r="D8861" t="s">
        <v>30</v>
      </c>
      <c r="E8861" t="s">
        <v>31</v>
      </c>
      <c r="F8861" s="1">
        <v>45625.438252314816</v>
      </c>
      <c r="G8861" s="1">
        <v>45625.771585648145</v>
      </c>
      <c r="H8861" t="s">
        <v>32</v>
      </c>
      <c r="I8861" t="s">
        <v>103</v>
      </c>
      <c r="J8861" t="s">
        <v>85</v>
      </c>
      <c r="K8861" t="s">
        <v>86</v>
      </c>
      <c r="L8861" t="s">
        <v>36</v>
      </c>
      <c r="M8861">
        <v>1</v>
      </c>
      <c r="N8861">
        <v>252.96</v>
      </c>
      <c r="O8861">
        <v>237.74</v>
      </c>
      <c r="P8861">
        <v>1</v>
      </c>
      <c r="Q8861">
        <v>237.74</v>
      </c>
      <c r="R8861">
        <v>0</v>
      </c>
      <c r="S8861">
        <v>0</v>
      </c>
      <c r="T8861">
        <v>237.74</v>
      </c>
      <c r="U8861">
        <v>0</v>
      </c>
      <c r="V8861">
        <v>0</v>
      </c>
      <c r="W8861">
        <v>0</v>
      </c>
      <c r="X8861">
        <v>47.55</v>
      </c>
      <c r="Y8861">
        <v>0.2</v>
      </c>
      <c r="Z8861" t="s">
        <v>44</v>
      </c>
      <c r="AB8861" t="s">
        <v>38</v>
      </c>
      <c r="AC8861">
        <v>1</v>
      </c>
      <c r="AD8861" s="7">
        <v>45625</v>
      </c>
      <c r="AE8861">
        <v>2024</v>
      </c>
      <c r="AF8861">
        <v>11</v>
      </c>
      <c r="AG8861" t="s">
        <v>425</v>
      </c>
      <c r="AH8861" t="s">
        <v>426</v>
      </c>
      <c r="AI8861">
        <v>237.74</v>
      </c>
    </row>
    <row r="8862" spans="1:35" x14ac:dyDescent="0.3">
      <c r="A8862" t="s">
        <v>389</v>
      </c>
      <c r="B8862">
        <v>250254</v>
      </c>
      <c r="C8862">
        <v>203042</v>
      </c>
      <c r="D8862" t="s">
        <v>30</v>
      </c>
      <c r="E8862" t="s">
        <v>49</v>
      </c>
      <c r="F8862" s="1">
        <v>45625.438252314816</v>
      </c>
      <c r="G8862" s="1">
        <v>45625.771585648145</v>
      </c>
      <c r="H8862" t="s">
        <v>50</v>
      </c>
      <c r="I8862" t="s">
        <v>162</v>
      </c>
      <c r="J8862" t="s">
        <v>163</v>
      </c>
      <c r="K8862" t="s">
        <v>82</v>
      </c>
      <c r="L8862" t="s">
        <v>83</v>
      </c>
      <c r="M8862">
        <v>1</v>
      </c>
      <c r="N8862">
        <v>86.85</v>
      </c>
      <c r="O8862">
        <v>76.36</v>
      </c>
      <c r="P8862">
        <v>1</v>
      </c>
      <c r="Q8862">
        <v>76.36</v>
      </c>
      <c r="R8862">
        <v>0</v>
      </c>
      <c r="S8862">
        <v>2</v>
      </c>
      <c r="T8862">
        <v>74.36</v>
      </c>
      <c r="U8862">
        <v>0</v>
      </c>
      <c r="V8862">
        <v>0</v>
      </c>
      <c r="W8862">
        <v>0</v>
      </c>
      <c r="X8862">
        <v>14.87</v>
      </c>
      <c r="Y8862">
        <v>0.2</v>
      </c>
      <c r="Z8862" t="s">
        <v>44</v>
      </c>
      <c r="AB8862" t="s">
        <v>38</v>
      </c>
      <c r="AC8862">
        <v>1</v>
      </c>
      <c r="AD8862" s="7">
        <v>45625</v>
      </c>
      <c r="AE8862">
        <v>2024</v>
      </c>
      <c r="AF8862">
        <v>11</v>
      </c>
      <c r="AG8862" t="s">
        <v>425</v>
      </c>
      <c r="AH8862" t="s">
        <v>426</v>
      </c>
      <c r="AI8862">
        <v>74.36</v>
      </c>
    </row>
    <row r="8863" spans="1:35" x14ac:dyDescent="0.3">
      <c r="A8863" t="s">
        <v>389</v>
      </c>
      <c r="B8863">
        <v>250257</v>
      </c>
      <c r="C8863">
        <v>203043</v>
      </c>
      <c r="D8863" t="s">
        <v>39</v>
      </c>
      <c r="E8863" t="s">
        <v>31</v>
      </c>
      <c r="F8863" s="1">
        <v>45625.442986111113</v>
      </c>
      <c r="G8863" s="1">
        <v>45625.776319444441</v>
      </c>
      <c r="H8863" t="s">
        <v>50</v>
      </c>
      <c r="I8863" t="s">
        <v>51</v>
      </c>
      <c r="J8863" t="s">
        <v>52</v>
      </c>
      <c r="K8863" t="s">
        <v>35</v>
      </c>
      <c r="L8863" t="s">
        <v>36</v>
      </c>
      <c r="M8863">
        <v>0</v>
      </c>
      <c r="N8863">
        <v>354.15</v>
      </c>
      <c r="O8863">
        <v>329.5</v>
      </c>
      <c r="P8863">
        <v>1</v>
      </c>
      <c r="Q8863">
        <v>329.5</v>
      </c>
      <c r="R8863">
        <v>0</v>
      </c>
      <c r="S8863">
        <v>0</v>
      </c>
      <c r="T8863">
        <v>329.5</v>
      </c>
      <c r="U8863">
        <v>0</v>
      </c>
      <c r="V8863">
        <v>0</v>
      </c>
      <c r="W8863">
        <v>0</v>
      </c>
      <c r="X8863">
        <v>32.950000000000003</v>
      </c>
      <c r="Y8863">
        <v>0.1</v>
      </c>
      <c r="Z8863" t="s">
        <v>37</v>
      </c>
      <c r="AB8863" t="s">
        <v>38</v>
      </c>
      <c r="AC8863">
        <v>1</v>
      </c>
      <c r="AD8863" s="7">
        <v>45625</v>
      </c>
      <c r="AE8863">
        <v>2024</v>
      </c>
      <c r="AF8863">
        <v>11</v>
      </c>
      <c r="AG8863" t="s">
        <v>425</v>
      </c>
      <c r="AH8863" t="s">
        <v>426</v>
      </c>
      <c r="AI8863">
        <v>329.5</v>
      </c>
    </row>
    <row r="8864" spans="1:35" x14ac:dyDescent="0.3">
      <c r="A8864" t="s">
        <v>389</v>
      </c>
      <c r="B8864">
        <v>250260</v>
      </c>
      <c r="C8864">
        <v>203044</v>
      </c>
      <c r="D8864" t="s">
        <v>30</v>
      </c>
      <c r="E8864" t="s">
        <v>31</v>
      </c>
      <c r="F8864" s="1">
        <v>45625.447245370371</v>
      </c>
      <c r="G8864" s="1">
        <v>45625.780578703707</v>
      </c>
      <c r="H8864" t="s">
        <v>50</v>
      </c>
      <c r="I8864" t="s">
        <v>90</v>
      </c>
      <c r="J8864" t="s">
        <v>91</v>
      </c>
      <c r="K8864" t="s">
        <v>92</v>
      </c>
      <c r="L8864" t="s">
        <v>58</v>
      </c>
      <c r="M8864">
        <v>1</v>
      </c>
      <c r="N8864">
        <v>77.94</v>
      </c>
      <c r="O8864">
        <v>65.22</v>
      </c>
      <c r="P8864">
        <v>1</v>
      </c>
      <c r="Q8864">
        <v>65.22</v>
      </c>
      <c r="R8864">
        <v>0</v>
      </c>
      <c r="S8864">
        <v>0</v>
      </c>
      <c r="T8864">
        <v>65.22</v>
      </c>
      <c r="U8864">
        <v>0</v>
      </c>
      <c r="V8864">
        <v>0</v>
      </c>
      <c r="W8864">
        <v>0</v>
      </c>
      <c r="X8864">
        <v>13.04</v>
      </c>
      <c r="Y8864">
        <v>0.2</v>
      </c>
      <c r="Z8864" t="s">
        <v>44</v>
      </c>
      <c r="AB8864" t="s">
        <v>38</v>
      </c>
      <c r="AC8864">
        <v>1</v>
      </c>
      <c r="AD8864" s="7">
        <v>45625</v>
      </c>
      <c r="AE8864">
        <v>2024</v>
      </c>
      <c r="AF8864">
        <v>11</v>
      </c>
      <c r="AG8864" t="s">
        <v>425</v>
      </c>
      <c r="AH8864" t="s">
        <v>426</v>
      </c>
      <c r="AI8864">
        <v>65.22</v>
      </c>
    </row>
    <row r="8865" spans="1:35" x14ac:dyDescent="0.3">
      <c r="A8865" t="s">
        <v>389</v>
      </c>
      <c r="B8865">
        <v>250266</v>
      </c>
      <c r="C8865">
        <v>203044</v>
      </c>
      <c r="D8865" t="s">
        <v>39</v>
      </c>
      <c r="E8865" t="s">
        <v>31</v>
      </c>
      <c r="F8865" s="1">
        <v>45625.447245370371</v>
      </c>
      <c r="G8865" s="1">
        <v>45625.780578703707</v>
      </c>
      <c r="H8865" t="s">
        <v>50</v>
      </c>
      <c r="I8865" t="s">
        <v>300</v>
      </c>
      <c r="J8865" t="s">
        <v>185</v>
      </c>
      <c r="K8865" t="s">
        <v>64</v>
      </c>
      <c r="L8865" t="s">
        <v>36</v>
      </c>
      <c r="M8865">
        <v>0</v>
      </c>
      <c r="N8865">
        <v>269.63</v>
      </c>
      <c r="O8865">
        <v>237.56</v>
      </c>
      <c r="P8865">
        <v>1</v>
      </c>
      <c r="Q8865">
        <v>237.56</v>
      </c>
      <c r="R8865">
        <v>0</v>
      </c>
      <c r="S8865">
        <v>0</v>
      </c>
      <c r="T8865">
        <v>237.56</v>
      </c>
      <c r="U8865">
        <v>0</v>
      </c>
      <c r="V8865">
        <v>0</v>
      </c>
      <c r="W8865">
        <v>0</v>
      </c>
      <c r="X8865">
        <v>23.76</v>
      </c>
      <c r="Y8865">
        <v>0.1</v>
      </c>
      <c r="Z8865" t="s">
        <v>37</v>
      </c>
      <c r="AB8865" t="s">
        <v>38</v>
      </c>
      <c r="AC8865">
        <v>1</v>
      </c>
      <c r="AD8865" s="7">
        <v>45625</v>
      </c>
      <c r="AE8865">
        <v>2024</v>
      </c>
      <c r="AF8865">
        <v>11</v>
      </c>
      <c r="AG8865" t="s">
        <v>425</v>
      </c>
      <c r="AH8865" t="s">
        <v>426</v>
      </c>
      <c r="AI8865">
        <v>237.56</v>
      </c>
    </row>
    <row r="8866" spans="1:35" x14ac:dyDescent="0.3">
      <c r="A8866" t="s">
        <v>389</v>
      </c>
      <c r="B8866">
        <v>250269</v>
      </c>
      <c r="C8866">
        <v>203045</v>
      </c>
      <c r="D8866" t="s">
        <v>30</v>
      </c>
      <c r="E8866" t="s">
        <v>31</v>
      </c>
      <c r="F8866" s="1">
        <v>45625.450312499997</v>
      </c>
      <c r="G8866" s="1">
        <v>45625.783645833333</v>
      </c>
      <c r="H8866" t="s">
        <v>50</v>
      </c>
      <c r="I8866" t="s">
        <v>130</v>
      </c>
      <c r="J8866" t="s">
        <v>131</v>
      </c>
      <c r="K8866" t="s">
        <v>95</v>
      </c>
      <c r="L8866" t="s">
        <v>58</v>
      </c>
      <c r="M8866">
        <v>0</v>
      </c>
      <c r="N8866">
        <v>59.01</v>
      </c>
      <c r="O8866">
        <v>48.32</v>
      </c>
      <c r="P8866">
        <v>1</v>
      </c>
      <c r="Q8866">
        <v>48.32</v>
      </c>
      <c r="R8866">
        <v>0</v>
      </c>
      <c r="S8866">
        <v>0</v>
      </c>
      <c r="T8866">
        <v>48.32</v>
      </c>
      <c r="U8866">
        <v>0</v>
      </c>
      <c r="V8866">
        <v>0</v>
      </c>
      <c r="W8866">
        <v>0</v>
      </c>
      <c r="X8866">
        <v>4.83</v>
      </c>
      <c r="Y8866">
        <v>0.1</v>
      </c>
      <c r="Z8866" t="s">
        <v>44</v>
      </c>
      <c r="AB8866" t="s">
        <v>38</v>
      </c>
      <c r="AC8866">
        <v>1</v>
      </c>
      <c r="AD8866" s="7">
        <v>45625</v>
      </c>
      <c r="AE8866">
        <v>2024</v>
      </c>
      <c r="AF8866">
        <v>11</v>
      </c>
      <c r="AG8866" t="s">
        <v>425</v>
      </c>
      <c r="AH8866" t="s">
        <v>426</v>
      </c>
      <c r="AI8866">
        <v>48.32</v>
      </c>
    </row>
    <row r="8867" spans="1:35" x14ac:dyDescent="0.3">
      <c r="A8867" t="s">
        <v>389</v>
      </c>
      <c r="B8867">
        <v>250272</v>
      </c>
      <c r="C8867">
        <v>203046</v>
      </c>
      <c r="D8867" t="s">
        <v>30</v>
      </c>
      <c r="E8867" t="s">
        <v>49</v>
      </c>
      <c r="F8867" s="1">
        <v>45625.471643518518</v>
      </c>
      <c r="G8867" s="1">
        <v>45625.804976851854</v>
      </c>
      <c r="H8867" t="s">
        <v>32</v>
      </c>
      <c r="I8867" t="s">
        <v>298</v>
      </c>
      <c r="J8867" t="s">
        <v>283</v>
      </c>
      <c r="K8867" t="s">
        <v>57</v>
      </c>
      <c r="L8867" t="s">
        <v>58</v>
      </c>
      <c r="M8867">
        <v>1</v>
      </c>
      <c r="N8867">
        <v>133.21</v>
      </c>
      <c r="O8867">
        <v>113.15</v>
      </c>
      <c r="P8867">
        <v>1</v>
      </c>
      <c r="Q8867">
        <v>113.15</v>
      </c>
      <c r="R8867">
        <v>0</v>
      </c>
      <c r="S8867">
        <v>0</v>
      </c>
      <c r="T8867">
        <v>113.15</v>
      </c>
      <c r="U8867">
        <v>0</v>
      </c>
      <c r="V8867">
        <v>0</v>
      </c>
      <c r="W8867">
        <v>0</v>
      </c>
      <c r="X8867">
        <v>22.63</v>
      </c>
      <c r="Y8867">
        <v>0.2</v>
      </c>
      <c r="Z8867" t="s">
        <v>59</v>
      </c>
      <c r="AB8867" t="s">
        <v>38</v>
      </c>
      <c r="AC8867">
        <v>1</v>
      </c>
      <c r="AD8867" s="7">
        <v>45625</v>
      </c>
      <c r="AE8867">
        <v>2024</v>
      </c>
      <c r="AF8867">
        <v>11</v>
      </c>
      <c r="AG8867" t="s">
        <v>425</v>
      </c>
      <c r="AH8867" t="s">
        <v>426</v>
      </c>
      <c r="AI8867">
        <v>113.15</v>
      </c>
    </row>
    <row r="8868" spans="1:35" x14ac:dyDescent="0.3">
      <c r="A8868" t="s">
        <v>389</v>
      </c>
      <c r="B8868">
        <v>250278</v>
      </c>
      <c r="C8868">
        <v>203047</v>
      </c>
      <c r="D8868" t="s">
        <v>39</v>
      </c>
      <c r="E8868" t="s">
        <v>31</v>
      </c>
      <c r="F8868" s="1">
        <v>45625.475057870368</v>
      </c>
      <c r="G8868" s="1">
        <v>45625.808391203704</v>
      </c>
      <c r="H8868" t="s">
        <v>50</v>
      </c>
      <c r="I8868" t="s">
        <v>251</v>
      </c>
      <c r="J8868" t="s">
        <v>252</v>
      </c>
      <c r="K8868" t="s">
        <v>57</v>
      </c>
      <c r="L8868" t="s">
        <v>58</v>
      </c>
      <c r="M8868">
        <v>1</v>
      </c>
      <c r="N8868">
        <v>19.86</v>
      </c>
      <c r="O8868">
        <v>18.579999999999998</v>
      </c>
      <c r="P8868">
        <v>1</v>
      </c>
      <c r="Q8868">
        <v>18.579999999999998</v>
      </c>
      <c r="R8868">
        <v>0</v>
      </c>
      <c r="S8868">
        <v>0</v>
      </c>
      <c r="T8868">
        <v>18.579999999999998</v>
      </c>
      <c r="U8868">
        <v>0</v>
      </c>
      <c r="V8868">
        <v>0</v>
      </c>
      <c r="W8868">
        <v>0</v>
      </c>
      <c r="X8868">
        <v>3.72</v>
      </c>
      <c r="Y8868">
        <v>0.2</v>
      </c>
      <c r="Z8868" t="s">
        <v>59</v>
      </c>
      <c r="AB8868" t="s">
        <v>38</v>
      </c>
      <c r="AC8868">
        <v>1</v>
      </c>
      <c r="AD8868" s="7">
        <v>45625</v>
      </c>
      <c r="AE8868">
        <v>2024</v>
      </c>
      <c r="AF8868">
        <v>11</v>
      </c>
      <c r="AG8868" t="s">
        <v>425</v>
      </c>
      <c r="AH8868" t="s">
        <v>426</v>
      </c>
      <c r="AI8868">
        <v>18.579999999999998</v>
      </c>
    </row>
    <row r="8869" spans="1:35" x14ac:dyDescent="0.3">
      <c r="A8869" t="s">
        <v>389</v>
      </c>
      <c r="B8869">
        <v>250284</v>
      </c>
      <c r="C8869">
        <v>203047</v>
      </c>
      <c r="D8869" t="s">
        <v>39</v>
      </c>
      <c r="E8869" t="s">
        <v>31</v>
      </c>
      <c r="F8869" s="1">
        <v>45625.475057870368</v>
      </c>
      <c r="G8869" s="1">
        <v>45625.808391203704</v>
      </c>
      <c r="H8869" t="s">
        <v>32</v>
      </c>
      <c r="I8869" t="s">
        <v>156</v>
      </c>
      <c r="J8869" t="s">
        <v>157</v>
      </c>
      <c r="K8869" t="s">
        <v>153</v>
      </c>
      <c r="L8869" t="s">
        <v>73</v>
      </c>
      <c r="M8869">
        <v>0</v>
      </c>
      <c r="N8869">
        <v>204.78</v>
      </c>
      <c r="O8869">
        <v>173.19</v>
      </c>
      <c r="P8869">
        <v>1</v>
      </c>
      <c r="Q8869">
        <v>173.19</v>
      </c>
      <c r="R8869">
        <v>0</v>
      </c>
      <c r="S8869">
        <v>0</v>
      </c>
      <c r="T8869">
        <v>173.19</v>
      </c>
      <c r="U8869">
        <v>0</v>
      </c>
      <c r="V8869">
        <v>0</v>
      </c>
      <c r="W8869">
        <v>0</v>
      </c>
      <c r="X8869">
        <v>17.32</v>
      </c>
      <c r="Y8869">
        <v>0.1</v>
      </c>
      <c r="Z8869" t="s">
        <v>37</v>
      </c>
      <c r="AB8869" t="s">
        <v>38</v>
      </c>
      <c r="AC8869">
        <v>1</v>
      </c>
      <c r="AD8869" s="7">
        <v>45625</v>
      </c>
      <c r="AE8869">
        <v>2024</v>
      </c>
      <c r="AF8869">
        <v>11</v>
      </c>
      <c r="AG8869" t="s">
        <v>425</v>
      </c>
      <c r="AH8869" t="s">
        <v>426</v>
      </c>
      <c r="AI8869">
        <v>173.19</v>
      </c>
    </row>
    <row r="8870" spans="1:35" x14ac:dyDescent="0.3">
      <c r="A8870" t="s">
        <v>389</v>
      </c>
      <c r="B8870">
        <v>250287</v>
      </c>
      <c r="C8870">
        <v>203048</v>
      </c>
      <c r="D8870" t="s">
        <v>39</v>
      </c>
      <c r="E8870" t="s">
        <v>31</v>
      </c>
      <c r="F8870" s="1">
        <v>45625.486608796295</v>
      </c>
      <c r="G8870" s="1">
        <v>45625.81994212963</v>
      </c>
      <c r="H8870" t="s">
        <v>50</v>
      </c>
      <c r="I8870" t="s">
        <v>100</v>
      </c>
      <c r="J8870" t="s">
        <v>101</v>
      </c>
      <c r="K8870" t="s">
        <v>102</v>
      </c>
      <c r="L8870" t="s">
        <v>48</v>
      </c>
      <c r="M8870">
        <v>0</v>
      </c>
      <c r="N8870">
        <v>163.79</v>
      </c>
      <c r="O8870">
        <v>141.55000000000001</v>
      </c>
      <c r="P8870">
        <v>1</v>
      </c>
      <c r="Q8870">
        <v>141.55000000000001</v>
      </c>
      <c r="R8870">
        <v>0</v>
      </c>
      <c r="S8870">
        <v>0</v>
      </c>
      <c r="T8870">
        <v>141.55000000000001</v>
      </c>
      <c r="U8870">
        <v>0</v>
      </c>
      <c r="V8870">
        <v>0</v>
      </c>
      <c r="W8870">
        <v>0</v>
      </c>
      <c r="X8870">
        <v>14.16</v>
      </c>
      <c r="Y8870">
        <v>0.1</v>
      </c>
      <c r="Z8870" t="s">
        <v>69</v>
      </c>
      <c r="AB8870" t="s">
        <v>38</v>
      </c>
      <c r="AC8870">
        <v>1</v>
      </c>
      <c r="AD8870" s="7">
        <v>45625</v>
      </c>
      <c r="AE8870">
        <v>2024</v>
      </c>
      <c r="AF8870">
        <v>11</v>
      </c>
      <c r="AG8870" t="s">
        <v>425</v>
      </c>
      <c r="AH8870" t="s">
        <v>426</v>
      </c>
      <c r="AI8870">
        <v>141.55000000000001</v>
      </c>
    </row>
    <row r="8871" spans="1:35" x14ac:dyDescent="0.3">
      <c r="A8871" t="s">
        <v>389</v>
      </c>
      <c r="B8871">
        <v>250290</v>
      </c>
      <c r="C8871">
        <v>203048</v>
      </c>
      <c r="D8871" t="s">
        <v>39</v>
      </c>
      <c r="E8871" t="s">
        <v>31</v>
      </c>
      <c r="F8871" s="1">
        <v>45625.486608796295</v>
      </c>
      <c r="G8871" s="1">
        <v>45625.81994212963</v>
      </c>
      <c r="H8871" t="s">
        <v>50</v>
      </c>
      <c r="I8871" t="s">
        <v>120</v>
      </c>
      <c r="J8871" t="s">
        <v>121</v>
      </c>
      <c r="K8871" t="s">
        <v>92</v>
      </c>
      <c r="L8871" t="s">
        <v>58</v>
      </c>
      <c r="M8871">
        <v>1</v>
      </c>
      <c r="N8871">
        <v>130.94</v>
      </c>
      <c r="O8871">
        <v>111.73</v>
      </c>
      <c r="P8871">
        <v>1</v>
      </c>
      <c r="Q8871">
        <v>111.73</v>
      </c>
      <c r="R8871">
        <v>0</v>
      </c>
      <c r="S8871">
        <v>2</v>
      </c>
      <c r="T8871">
        <v>109.73</v>
      </c>
      <c r="U8871">
        <v>0</v>
      </c>
      <c r="V8871">
        <v>0</v>
      </c>
      <c r="W8871">
        <v>0</v>
      </c>
      <c r="X8871">
        <v>21.95</v>
      </c>
      <c r="Y8871">
        <v>0.2</v>
      </c>
      <c r="Z8871" t="s">
        <v>44</v>
      </c>
      <c r="AB8871" t="s">
        <v>38</v>
      </c>
      <c r="AC8871">
        <v>1</v>
      </c>
      <c r="AD8871" s="7">
        <v>45625</v>
      </c>
      <c r="AE8871">
        <v>2024</v>
      </c>
      <c r="AF8871">
        <v>11</v>
      </c>
      <c r="AG8871" t="s">
        <v>425</v>
      </c>
      <c r="AH8871" t="s">
        <v>426</v>
      </c>
      <c r="AI8871">
        <v>109.73</v>
      </c>
    </row>
    <row r="8872" spans="1:35" x14ac:dyDescent="0.3">
      <c r="A8872" t="s">
        <v>389</v>
      </c>
      <c r="B8872">
        <v>250293</v>
      </c>
      <c r="C8872">
        <v>203049</v>
      </c>
      <c r="D8872" t="s">
        <v>39</v>
      </c>
      <c r="E8872" t="s">
        <v>31</v>
      </c>
      <c r="F8872" s="1">
        <v>45625.489374999997</v>
      </c>
      <c r="G8872" s="1">
        <v>45625.822708333333</v>
      </c>
      <c r="H8872" t="s">
        <v>50</v>
      </c>
      <c r="I8872" t="s">
        <v>264</v>
      </c>
      <c r="J8872" t="s">
        <v>265</v>
      </c>
      <c r="K8872" t="s">
        <v>79</v>
      </c>
      <c r="L8872" t="s">
        <v>73</v>
      </c>
      <c r="M8872">
        <v>1</v>
      </c>
      <c r="N8872">
        <v>346.34</v>
      </c>
      <c r="O8872">
        <v>289.47000000000003</v>
      </c>
      <c r="P8872">
        <v>1</v>
      </c>
      <c r="Q8872">
        <v>289.47000000000003</v>
      </c>
      <c r="R8872">
        <v>0</v>
      </c>
      <c r="S8872">
        <v>0</v>
      </c>
      <c r="T8872">
        <v>289.47000000000003</v>
      </c>
      <c r="U8872">
        <v>0</v>
      </c>
      <c r="V8872">
        <v>0</v>
      </c>
      <c r="W8872">
        <v>0</v>
      </c>
      <c r="X8872">
        <v>57.89</v>
      </c>
      <c r="Y8872">
        <v>0.2</v>
      </c>
      <c r="Z8872" t="s">
        <v>37</v>
      </c>
      <c r="AB8872" t="s">
        <v>38</v>
      </c>
      <c r="AC8872">
        <v>1</v>
      </c>
      <c r="AD8872" s="7">
        <v>45625</v>
      </c>
      <c r="AE8872">
        <v>2024</v>
      </c>
      <c r="AF8872">
        <v>11</v>
      </c>
      <c r="AG8872" t="s">
        <v>425</v>
      </c>
      <c r="AH8872" t="s">
        <v>426</v>
      </c>
      <c r="AI8872">
        <v>289.47000000000003</v>
      </c>
    </row>
    <row r="8873" spans="1:35" x14ac:dyDescent="0.3">
      <c r="A8873" t="s">
        <v>389</v>
      </c>
      <c r="B8873">
        <v>250296</v>
      </c>
      <c r="C8873">
        <v>203050</v>
      </c>
      <c r="D8873" t="s">
        <v>30</v>
      </c>
      <c r="E8873" t="s">
        <v>31</v>
      </c>
      <c r="F8873" s="1">
        <v>45625.494166666664</v>
      </c>
      <c r="G8873" s="1">
        <v>45625.827499999999</v>
      </c>
      <c r="H8873" t="s">
        <v>50</v>
      </c>
      <c r="I8873" t="s">
        <v>231</v>
      </c>
      <c r="J8873" t="s">
        <v>105</v>
      </c>
      <c r="K8873" t="s">
        <v>106</v>
      </c>
      <c r="L8873" t="s">
        <v>43</v>
      </c>
      <c r="M8873">
        <v>0</v>
      </c>
      <c r="N8873">
        <v>388.22</v>
      </c>
      <c r="O8873">
        <v>349.51</v>
      </c>
      <c r="P8873">
        <v>1</v>
      </c>
      <c r="Q8873">
        <v>349.51</v>
      </c>
      <c r="R8873">
        <v>0</v>
      </c>
      <c r="S8873">
        <v>0</v>
      </c>
      <c r="T8873">
        <v>349.51</v>
      </c>
      <c r="U8873">
        <v>0</v>
      </c>
      <c r="V8873">
        <v>0</v>
      </c>
      <c r="W8873">
        <v>0</v>
      </c>
      <c r="X8873">
        <v>34.950000000000003</v>
      </c>
      <c r="Y8873">
        <v>0.1</v>
      </c>
      <c r="Z8873" t="s">
        <v>44</v>
      </c>
      <c r="AB8873" t="s">
        <v>38</v>
      </c>
      <c r="AC8873">
        <v>1</v>
      </c>
      <c r="AD8873" s="7">
        <v>45625</v>
      </c>
      <c r="AE8873">
        <v>2024</v>
      </c>
      <c r="AF8873">
        <v>11</v>
      </c>
      <c r="AG8873" t="s">
        <v>425</v>
      </c>
      <c r="AH8873" t="s">
        <v>426</v>
      </c>
      <c r="AI8873">
        <v>349.51</v>
      </c>
    </row>
    <row r="8874" spans="1:35" x14ac:dyDescent="0.3">
      <c r="A8874" t="s">
        <v>389</v>
      </c>
      <c r="B8874">
        <v>250299</v>
      </c>
      <c r="C8874">
        <v>203051</v>
      </c>
      <c r="D8874" t="s">
        <v>39</v>
      </c>
      <c r="E8874" t="s">
        <v>31</v>
      </c>
      <c r="F8874" s="1">
        <v>45625.502372685187</v>
      </c>
      <c r="G8874" s="1">
        <v>45625.835706018515</v>
      </c>
      <c r="H8874" t="s">
        <v>32</v>
      </c>
      <c r="I8874" t="s">
        <v>342</v>
      </c>
      <c r="J8874" t="s">
        <v>123</v>
      </c>
      <c r="K8874" t="s">
        <v>102</v>
      </c>
      <c r="L8874" t="s">
        <v>48</v>
      </c>
      <c r="M8874">
        <v>1</v>
      </c>
      <c r="N8874">
        <v>14.99</v>
      </c>
      <c r="O8874">
        <v>13.55</v>
      </c>
      <c r="P8874">
        <v>1</v>
      </c>
      <c r="Q8874">
        <v>13.55</v>
      </c>
      <c r="R8874">
        <v>0</v>
      </c>
      <c r="S8874">
        <v>0</v>
      </c>
      <c r="T8874">
        <v>13.55</v>
      </c>
      <c r="U8874">
        <v>0</v>
      </c>
      <c r="V8874">
        <v>0</v>
      </c>
      <c r="W8874">
        <v>0</v>
      </c>
      <c r="X8874">
        <v>2.71</v>
      </c>
      <c r="Y8874">
        <v>0.2</v>
      </c>
      <c r="Z8874" t="s">
        <v>69</v>
      </c>
      <c r="AB8874" t="s">
        <v>38</v>
      </c>
      <c r="AC8874">
        <v>1</v>
      </c>
      <c r="AD8874" s="7">
        <v>45625</v>
      </c>
      <c r="AE8874">
        <v>2024</v>
      </c>
      <c r="AF8874">
        <v>11</v>
      </c>
      <c r="AG8874" t="s">
        <v>425</v>
      </c>
      <c r="AH8874" t="s">
        <v>426</v>
      </c>
      <c r="AI8874">
        <v>13.55</v>
      </c>
    </row>
    <row r="8875" spans="1:35" x14ac:dyDescent="0.3">
      <c r="A8875" t="s">
        <v>389</v>
      </c>
      <c r="B8875">
        <v>250302</v>
      </c>
      <c r="C8875">
        <v>203052</v>
      </c>
      <c r="D8875" t="s">
        <v>30</v>
      </c>
      <c r="E8875" t="s">
        <v>31</v>
      </c>
      <c r="F8875" s="1">
        <v>45625.504687499997</v>
      </c>
      <c r="G8875" s="1">
        <v>45625.838020833333</v>
      </c>
      <c r="H8875" t="s">
        <v>50</v>
      </c>
      <c r="I8875" t="s">
        <v>343</v>
      </c>
      <c r="J8875" t="s">
        <v>196</v>
      </c>
      <c r="K8875" t="s">
        <v>72</v>
      </c>
      <c r="L8875" t="s">
        <v>73</v>
      </c>
      <c r="M8875">
        <v>0</v>
      </c>
      <c r="N8875">
        <v>231.84</v>
      </c>
      <c r="O8875">
        <v>201.04</v>
      </c>
      <c r="P8875">
        <v>1</v>
      </c>
      <c r="Q8875">
        <v>201.04</v>
      </c>
      <c r="R8875">
        <v>0</v>
      </c>
      <c r="S8875">
        <v>0</v>
      </c>
      <c r="T8875">
        <v>201.04</v>
      </c>
      <c r="U8875">
        <v>0</v>
      </c>
      <c r="V8875">
        <v>0</v>
      </c>
      <c r="W8875">
        <v>0</v>
      </c>
      <c r="X8875">
        <v>20.100000000000001</v>
      </c>
      <c r="Y8875">
        <v>0.1</v>
      </c>
      <c r="Z8875" t="s">
        <v>44</v>
      </c>
      <c r="AB8875" t="s">
        <v>38</v>
      </c>
      <c r="AC8875">
        <v>1</v>
      </c>
      <c r="AD8875" s="7">
        <v>45625</v>
      </c>
      <c r="AE8875">
        <v>2024</v>
      </c>
      <c r="AF8875">
        <v>11</v>
      </c>
      <c r="AG8875" t="s">
        <v>425</v>
      </c>
      <c r="AH8875" t="s">
        <v>426</v>
      </c>
      <c r="AI8875">
        <v>201.04</v>
      </c>
    </row>
    <row r="8876" spans="1:35" x14ac:dyDescent="0.3">
      <c r="A8876" t="s">
        <v>389</v>
      </c>
      <c r="B8876">
        <v>250305</v>
      </c>
      <c r="C8876">
        <v>203053</v>
      </c>
      <c r="D8876" t="s">
        <v>39</v>
      </c>
      <c r="E8876" t="s">
        <v>31</v>
      </c>
      <c r="F8876" s="1">
        <v>45625.510023148148</v>
      </c>
      <c r="G8876" s="1">
        <v>45625.843356481484</v>
      </c>
      <c r="H8876" t="s">
        <v>32</v>
      </c>
      <c r="I8876" t="s">
        <v>160</v>
      </c>
      <c r="J8876" t="s">
        <v>161</v>
      </c>
      <c r="K8876" t="s">
        <v>106</v>
      </c>
      <c r="L8876" t="s">
        <v>43</v>
      </c>
      <c r="M8876">
        <v>1</v>
      </c>
      <c r="N8876">
        <v>143.41</v>
      </c>
      <c r="O8876">
        <v>127.7</v>
      </c>
      <c r="P8876">
        <v>1</v>
      </c>
      <c r="Q8876">
        <v>127.7</v>
      </c>
      <c r="R8876">
        <v>0</v>
      </c>
      <c r="S8876">
        <v>0</v>
      </c>
      <c r="T8876">
        <v>127.7</v>
      </c>
      <c r="U8876">
        <v>0</v>
      </c>
      <c r="V8876">
        <v>0</v>
      </c>
      <c r="W8876">
        <v>0</v>
      </c>
      <c r="X8876">
        <v>25.54</v>
      </c>
      <c r="Y8876">
        <v>0.2</v>
      </c>
      <c r="Z8876" t="s">
        <v>44</v>
      </c>
      <c r="AB8876" t="s">
        <v>38</v>
      </c>
      <c r="AC8876">
        <v>1</v>
      </c>
      <c r="AD8876" s="7">
        <v>45625</v>
      </c>
      <c r="AE8876">
        <v>2024</v>
      </c>
      <c r="AF8876">
        <v>11</v>
      </c>
      <c r="AG8876" t="s">
        <v>425</v>
      </c>
      <c r="AH8876" t="s">
        <v>426</v>
      </c>
      <c r="AI8876">
        <v>127.7</v>
      </c>
    </row>
    <row r="8877" spans="1:35" x14ac:dyDescent="0.3">
      <c r="A8877" t="s">
        <v>389</v>
      </c>
      <c r="B8877">
        <v>250311</v>
      </c>
      <c r="C8877">
        <v>203053</v>
      </c>
      <c r="D8877" t="s">
        <v>39</v>
      </c>
      <c r="E8877" t="s">
        <v>31</v>
      </c>
      <c r="F8877" s="1">
        <v>45625.510023148148</v>
      </c>
      <c r="G8877" s="1">
        <v>45625.843356481484</v>
      </c>
      <c r="H8877" t="s">
        <v>50</v>
      </c>
      <c r="I8877" t="s">
        <v>204</v>
      </c>
      <c r="J8877" t="s">
        <v>205</v>
      </c>
      <c r="K8877" t="s">
        <v>42</v>
      </c>
      <c r="L8877" t="s">
        <v>43</v>
      </c>
      <c r="M8877">
        <v>0</v>
      </c>
      <c r="N8877">
        <v>381.53</v>
      </c>
      <c r="O8877">
        <v>356.52</v>
      </c>
      <c r="P8877">
        <v>1</v>
      </c>
      <c r="Q8877">
        <v>356.52</v>
      </c>
      <c r="R8877">
        <v>0</v>
      </c>
      <c r="S8877">
        <v>0</v>
      </c>
      <c r="T8877">
        <v>356.52</v>
      </c>
      <c r="U8877">
        <v>0</v>
      </c>
      <c r="V8877">
        <v>0</v>
      </c>
      <c r="W8877">
        <v>0</v>
      </c>
      <c r="X8877">
        <v>35.65</v>
      </c>
      <c r="Y8877">
        <v>0.1</v>
      </c>
      <c r="Z8877" t="s">
        <v>44</v>
      </c>
      <c r="AB8877" t="s">
        <v>38</v>
      </c>
      <c r="AC8877">
        <v>1</v>
      </c>
      <c r="AD8877" s="7">
        <v>45625</v>
      </c>
      <c r="AE8877">
        <v>2024</v>
      </c>
      <c r="AF8877">
        <v>11</v>
      </c>
      <c r="AG8877" t="s">
        <v>425</v>
      </c>
      <c r="AH8877" t="s">
        <v>426</v>
      </c>
      <c r="AI8877">
        <v>356.52</v>
      </c>
    </row>
    <row r="8878" spans="1:35" x14ac:dyDescent="0.3">
      <c r="A8878" t="s">
        <v>389</v>
      </c>
      <c r="B8878">
        <v>250317</v>
      </c>
      <c r="C8878">
        <v>203054</v>
      </c>
      <c r="D8878" t="s">
        <v>30</v>
      </c>
      <c r="E8878" t="s">
        <v>31</v>
      </c>
      <c r="F8878" s="1">
        <v>45625.52449074074</v>
      </c>
      <c r="G8878" s="1">
        <v>45625.857824074075</v>
      </c>
      <c r="H8878" t="s">
        <v>50</v>
      </c>
      <c r="I8878" t="s">
        <v>253</v>
      </c>
      <c r="J8878" t="s">
        <v>236</v>
      </c>
      <c r="K8878" t="s">
        <v>68</v>
      </c>
      <c r="L8878" t="s">
        <v>48</v>
      </c>
      <c r="M8878">
        <v>1</v>
      </c>
      <c r="N8878">
        <v>94.46</v>
      </c>
      <c r="O8878">
        <v>73.88</v>
      </c>
      <c r="P8878">
        <v>1</v>
      </c>
      <c r="Q8878">
        <v>73.88</v>
      </c>
      <c r="R8878">
        <v>0</v>
      </c>
      <c r="S8878">
        <v>0</v>
      </c>
      <c r="T8878">
        <v>73.88</v>
      </c>
      <c r="U8878">
        <v>0</v>
      </c>
      <c r="V8878">
        <v>0</v>
      </c>
      <c r="W8878">
        <v>0</v>
      </c>
      <c r="X8878">
        <v>14.78</v>
      </c>
      <c r="Y8878">
        <v>0.2</v>
      </c>
      <c r="Z8878" t="s">
        <v>69</v>
      </c>
      <c r="AB8878" t="s">
        <v>38</v>
      </c>
      <c r="AC8878">
        <v>1</v>
      </c>
      <c r="AD8878" s="7">
        <v>45625</v>
      </c>
      <c r="AE8878">
        <v>2024</v>
      </c>
      <c r="AF8878">
        <v>11</v>
      </c>
      <c r="AG8878" t="s">
        <v>425</v>
      </c>
      <c r="AH8878" t="s">
        <v>426</v>
      </c>
      <c r="AI8878">
        <v>73.88</v>
      </c>
    </row>
    <row r="8879" spans="1:35" x14ac:dyDescent="0.3">
      <c r="A8879" t="s">
        <v>389</v>
      </c>
      <c r="B8879">
        <v>250323</v>
      </c>
      <c r="C8879">
        <v>203055</v>
      </c>
      <c r="D8879" t="s">
        <v>30</v>
      </c>
      <c r="E8879" t="s">
        <v>31</v>
      </c>
      <c r="F8879" s="1">
        <v>45625.536863425928</v>
      </c>
      <c r="G8879" s="1">
        <v>45625.870196759257</v>
      </c>
      <c r="H8879" t="s">
        <v>50</v>
      </c>
      <c r="I8879" t="s">
        <v>66</v>
      </c>
      <c r="J8879" t="s">
        <v>67</v>
      </c>
      <c r="K8879" t="s">
        <v>68</v>
      </c>
      <c r="L8879" t="s">
        <v>48</v>
      </c>
      <c r="M8879">
        <v>0</v>
      </c>
      <c r="N8879">
        <v>14.51</v>
      </c>
      <c r="O8879">
        <v>11.95</v>
      </c>
      <c r="P8879">
        <v>1</v>
      </c>
      <c r="Q8879">
        <v>11.95</v>
      </c>
      <c r="R8879">
        <v>0</v>
      </c>
      <c r="S8879">
        <v>0</v>
      </c>
      <c r="T8879">
        <v>11.95</v>
      </c>
      <c r="U8879">
        <v>0</v>
      </c>
      <c r="V8879">
        <v>0</v>
      </c>
      <c r="W8879">
        <v>0</v>
      </c>
      <c r="X8879">
        <v>1.2</v>
      </c>
      <c r="Y8879">
        <v>0.1</v>
      </c>
      <c r="Z8879" t="s">
        <v>69</v>
      </c>
      <c r="AB8879" t="s">
        <v>38</v>
      </c>
      <c r="AC8879">
        <v>1</v>
      </c>
      <c r="AD8879" s="7">
        <v>45625</v>
      </c>
      <c r="AE8879">
        <v>2024</v>
      </c>
      <c r="AF8879">
        <v>11</v>
      </c>
      <c r="AG8879" t="s">
        <v>425</v>
      </c>
      <c r="AH8879" t="s">
        <v>426</v>
      </c>
      <c r="AI8879">
        <v>11.95</v>
      </c>
    </row>
    <row r="8880" spans="1:35" x14ac:dyDescent="0.3">
      <c r="A8880" t="s">
        <v>389</v>
      </c>
      <c r="B8880">
        <v>250326</v>
      </c>
      <c r="C8880">
        <v>203055</v>
      </c>
      <c r="D8880" t="s">
        <v>39</v>
      </c>
      <c r="E8880" t="s">
        <v>31</v>
      </c>
      <c r="F8880" s="1">
        <v>45625.536863425928</v>
      </c>
      <c r="G8880" s="1">
        <v>45625.870196759257</v>
      </c>
      <c r="H8880" t="s">
        <v>32</v>
      </c>
      <c r="I8880" t="s">
        <v>146</v>
      </c>
      <c r="J8880" t="s">
        <v>114</v>
      </c>
      <c r="K8880" t="s">
        <v>72</v>
      </c>
      <c r="L8880" t="s">
        <v>73</v>
      </c>
      <c r="M8880">
        <v>0</v>
      </c>
      <c r="N8880">
        <v>88.26</v>
      </c>
      <c r="O8880">
        <v>71.47</v>
      </c>
      <c r="P8880">
        <v>1</v>
      </c>
      <c r="Q8880">
        <v>71.47</v>
      </c>
      <c r="R8880">
        <v>0</v>
      </c>
      <c r="S8880">
        <v>0</v>
      </c>
      <c r="T8880">
        <v>71.47</v>
      </c>
      <c r="U8880">
        <v>0</v>
      </c>
      <c r="V8880">
        <v>0</v>
      </c>
      <c r="W8880">
        <v>0</v>
      </c>
      <c r="X8880">
        <v>7.15</v>
      </c>
      <c r="Y8880">
        <v>0.1</v>
      </c>
      <c r="Z8880" t="s">
        <v>44</v>
      </c>
      <c r="AB8880" t="s">
        <v>38</v>
      </c>
      <c r="AC8880">
        <v>1</v>
      </c>
      <c r="AD8880" s="7">
        <v>45625</v>
      </c>
      <c r="AE8880">
        <v>2024</v>
      </c>
      <c r="AF8880">
        <v>11</v>
      </c>
      <c r="AG8880" t="s">
        <v>425</v>
      </c>
      <c r="AH8880" t="s">
        <v>426</v>
      </c>
      <c r="AI8880">
        <v>71.47</v>
      </c>
    </row>
    <row r="8881" spans="1:35" x14ac:dyDescent="0.3">
      <c r="A8881" t="s">
        <v>389</v>
      </c>
      <c r="B8881">
        <v>250329</v>
      </c>
      <c r="C8881">
        <v>203056</v>
      </c>
      <c r="D8881" t="s">
        <v>30</v>
      </c>
      <c r="E8881" t="s">
        <v>49</v>
      </c>
      <c r="F8881" s="1">
        <v>45625.549212962964</v>
      </c>
      <c r="G8881" s="1">
        <v>45625.8825462963</v>
      </c>
      <c r="H8881" t="s">
        <v>50</v>
      </c>
      <c r="I8881" t="s">
        <v>343</v>
      </c>
      <c r="J8881" t="s">
        <v>196</v>
      </c>
      <c r="K8881" t="s">
        <v>72</v>
      </c>
      <c r="L8881" t="s">
        <v>73</v>
      </c>
      <c r="M8881">
        <v>0</v>
      </c>
      <c r="N8881">
        <v>213.13</v>
      </c>
      <c r="O8881">
        <v>201.04</v>
      </c>
      <c r="P8881">
        <v>1</v>
      </c>
      <c r="Q8881">
        <v>201.04</v>
      </c>
      <c r="R8881">
        <v>0</v>
      </c>
      <c r="S8881">
        <v>0</v>
      </c>
      <c r="T8881">
        <v>201.04</v>
      </c>
      <c r="U8881">
        <v>0</v>
      </c>
      <c r="V8881">
        <v>0</v>
      </c>
      <c r="W8881">
        <v>0</v>
      </c>
      <c r="X8881">
        <v>20.100000000000001</v>
      </c>
      <c r="Y8881">
        <v>0.1</v>
      </c>
      <c r="Z8881" t="s">
        <v>44</v>
      </c>
      <c r="AB8881" t="s">
        <v>38</v>
      </c>
      <c r="AC8881">
        <v>1</v>
      </c>
      <c r="AD8881" s="7">
        <v>45625</v>
      </c>
      <c r="AE8881">
        <v>2024</v>
      </c>
      <c r="AF8881">
        <v>11</v>
      </c>
      <c r="AG8881" t="s">
        <v>425</v>
      </c>
      <c r="AH8881" t="s">
        <v>426</v>
      </c>
      <c r="AI8881">
        <v>201.04</v>
      </c>
    </row>
    <row r="8882" spans="1:35" x14ac:dyDescent="0.3">
      <c r="A8882" t="s">
        <v>389</v>
      </c>
      <c r="B8882">
        <v>250335</v>
      </c>
      <c r="C8882">
        <v>203056</v>
      </c>
      <c r="D8882" t="s">
        <v>30</v>
      </c>
      <c r="E8882" t="s">
        <v>31</v>
      </c>
      <c r="F8882" s="1">
        <v>45625.549212962964</v>
      </c>
      <c r="G8882" s="1">
        <v>45625.8825462963</v>
      </c>
      <c r="H8882" t="s">
        <v>32</v>
      </c>
      <c r="I8882" t="s">
        <v>158</v>
      </c>
      <c r="J8882" t="s">
        <v>159</v>
      </c>
      <c r="K8882" t="s">
        <v>47</v>
      </c>
      <c r="L8882" t="s">
        <v>48</v>
      </c>
      <c r="M8882">
        <v>1</v>
      </c>
      <c r="N8882">
        <v>317.01</v>
      </c>
      <c r="O8882">
        <v>299.22000000000003</v>
      </c>
      <c r="P8882">
        <v>1</v>
      </c>
      <c r="Q8882">
        <v>299.22000000000003</v>
      </c>
      <c r="R8882">
        <v>0</v>
      </c>
      <c r="S8882">
        <v>2</v>
      </c>
      <c r="T8882">
        <v>297.22000000000003</v>
      </c>
      <c r="U8882">
        <v>0</v>
      </c>
      <c r="V8882">
        <v>0</v>
      </c>
      <c r="W8882">
        <v>0</v>
      </c>
      <c r="X8882">
        <v>59.44</v>
      </c>
      <c r="Y8882">
        <v>0.2</v>
      </c>
      <c r="Z8882" t="s">
        <v>44</v>
      </c>
      <c r="AB8882" t="s">
        <v>38</v>
      </c>
      <c r="AC8882">
        <v>1</v>
      </c>
      <c r="AD8882" s="7">
        <v>45625</v>
      </c>
      <c r="AE8882">
        <v>2024</v>
      </c>
      <c r="AF8882">
        <v>11</v>
      </c>
      <c r="AG8882" t="s">
        <v>425</v>
      </c>
      <c r="AH8882" t="s">
        <v>426</v>
      </c>
      <c r="AI8882">
        <v>297.22000000000003</v>
      </c>
    </row>
    <row r="8883" spans="1:35" x14ac:dyDescent="0.3">
      <c r="A8883" t="s">
        <v>389</v>
      </c>
      <c r="B8883">
        <v>250338</v>
      </c>
      <c r="C8883">
        <v>203057</v>
      </c>
      <c r="D8883" t="s">
        <v>39</v>
      </c>
      <c r="E8883" t="s">
        <v>31</v>
      </c>
      <c r="F8883" s="1">
        <v>45625.551307870373</v>
      </c>
      <c r="G8883" s="1">
        <v>45625.884641203702</v>
      </c>
      <c r="H8883" t="s">
        <v>32</v>
      </c>
      <c r="I8883" t="s">
        <v>139</v>
      </c>
      <c r="J8883" t="s">
        <v>140</v>
      </c>
      <c r="K8883" t="s">
        <v>134</v>
      </c>
      <c r="L8883" t="s">
        <v>83</v>
      </c>
      <c r="M8883">
        <v>1</v>
      </c>
      <c r="N8883">
        <v>155.16</v>
      </c>
      <c r="O8883">
        <v>139.85</v>
      </c>
      <c r="P8883">
        <v>1</v>
      </c>
      <c r="Q8883">
        <v>139.85</v>
      </c>
      <c r="R8883">
        <v>0</v>
      </c>
      <c r="S8883">
        <v>0</v>
      </c>
      <c r="T8883">
        <v>139.85</v>
      </c>
      <c r="U8883">
        <v>0</v>
      </c>
      <c r="V8883">
        <v>0</v>
      </c>
      <c r="W8883">
        <v>0</v>
      </c>
      <c r="X8883">
        <v>27.97</v>
      </c>
      <c r="Y8883">
        <v>0.2</v>
      </c>
      <c r="Z8883" t="s">
        <v>69</v>
      </c>
      <c r="AB8883" t="s">
        <v>38</v>
      </c>
      <c r="AC8883">
        <v>1</v>
      </c>
      <c r="AD8883" s="7">
        <v>45625</v>
      </c>
      <c r="AE8883">
        <v>2024</v>
      </c>
      <c r="AF8883">
        <v>11</v>
      </c>
      <c r="AG8883" t="s">
        <v>425</v>
      </c>
      <c r="AH8883" t="s">
        <v>426</v>
      </c>
      <c r="AI8883">
        <v>139.85</v>
      </c>
    </row>
    <row r="8884" spans="1:35" x14ac:dyDescent="0.3">
      <c r="A8884" t="s">
        <v>389</v>
      </c>
      <c r="B8884">
        <v>250344</v>
      </c>
      <c r="C8884">
        <v>203058</v>
      </c>
      <c r="D8884" t="s">
        <v>30</v>
      </c>
      <c r="E8884" t="s">
        <v>49</v>
      </c>
      <c r="F8884" s="1">
        <v>45625.569398148145</v>
      </c>
      <c r="G8884" s="1">
        <v>45625.902731481481</v>
      </c>
      <c r="H8884" t="s">
        <v>50</v>
      </c>
      <c r="I8884" t="s">
        <v>66</v>
      </c>
      <c r="J8884" t="s">
        <v>67</v>
      </c>
      <c r="K8884" t="s">
        <v>68</v>
      </c>
      <c r="L8884" t="s">
        <v>48</v>
      </c>
      <c r="M8884">
        <v>0</v>
      </c>
      <c r="N8884">
        <v>15.41</v>
      </c>
      <c r="O8884">
        <v>11.95</v>
      </c>
      <c r="P8884">
        <v>1</v>
      </c>
      <c r="Q8884">
        <v>11.95</v>
      </c>
      <c r="R8884">
        <v>0</v>
      </c>
      <c r="S8884">
        <v>0</v>
      </c>
      <c r="T8884">
        <v>11.95</v>
      </c>
      <c r="U8884">
        <v>0</v>
      </c>
      <c r="V8884">
        <v>0</v>
      </c>
      <c r="W8884">
        <v>0</v>
      </c>
      <c r="X8884">
        <v>1.2</v>
      </c>
      <c r="Y8884">
        <v>0.1</v>
      </c>
      <c r="Z8884" t="s">
        <v>69</v>
      </c>
      <c r="AB8884" t="s">
        <v>38</v>
      </c>
      <c r="AC8884">
        <v>1</v>
      </c>
      <c r="AD8884" s="7">
        <v>45625</v>
      </c>
      <c r="AE8884">
        <v>2024</v>
      </c>
      <c r="AF8884">
        <v>11</v>
      </c>
      <c r="AG8884" t="s">
        <v>425</v>
      </c>
      <c r="AH8884" t="s">
        <v>426</v>
      </c>
      <c r="AI8884">
        <v>11.95</v>
      </c>
    </row>
    <row r="8885" spans="1:35" x14ac:dyDescent="0.3">
      <c r="A8885" t="s">
        <v>389</v>
      </c>
      <c r="B8885">
        <v>250350</v>
      </c>
      <c r="C8885">
        <v>203059</v>
      </c>
      <c r="D8885" t="s">
        <v>39</v>
      </c>
      <c r="E8885" t="s">
        <v>31</v>
      </c>
      <c r="F8885" s="1">
        <v>45625.589270833334</v>
      </c>
      <c r="G8885" s="1">
        <v>45625.92260416667</v>
      </c>
      <c r="H8885" t="s">
        <v>32</v>
      </c>
      <c r="I8885" t="s">
        <v>305</v>
      </c>
      <c r="J8885" t="s">
        <v>71</v>
      </c>
      <c r="K8885" t="s">
        <v>72</v>
      </c>
      <c r="L8885" t="s">
        <v>73</v>
      </c>
      <c r="M8885">
        <v>0</v>
      </c>
      <c r="N8885">
        <v>326.16000000000003</v>
      </c>
      <c r="O8885">
        <v>256.45</v>
      </c>
      <c r="P8885">
        <v>1</v>
      </c>
      <c r="Q8885">
        <v>256.45</v>
      </c>
      <c r="R8885">
        <v>0</v>
      </c>
      <c r="S8885">
        <v>0</v>
      </c>
      <c r="T8885">
        <v>256.45</v>
      </c>
      <c r="U8885">
        <v>0</v>
      </c>
      <c r="V8885">
        <v>0</v>
      </c>
      <c r="W8885">
        <v>0</v>
      </c>
      <c r="X8885">
        <v>25.64</v>
      </c>
      <c r="Y8885">
        <v>0.1</v>
      </c>
      <c r="Z8885" t="s">
        <v>44</v>
      </c>
      <c r="AB8885" t="s">
        <v>38</v>
      </c>
      <c r="AC8885">
        <v>1</v>
      </c>
      <c r="AD8885" s="7">
        <v>45625</v>
      </c>
      <c r="AE8885">
        <v>2024</v>
      </c>
      <c r="AF8885">
        <v>11</v>
      </c>
      <c r="AG8885" t="s">
        <v>425</v>
      </c>
      <c r="AH8885" t="s">
        <v>426</v>
      </c>
      <c r="AI8885">
        <v>256.45</v>
      </c>
    </row>
    <row r="8886" spans="1:35" x14ac:dyDescent="0.3">
      <c r="A8886" t="s">
        <v>389</v>
      </c>
      <c r="B8886">
        <v>250353</v>
      </c>
      <c r="C8886">
        <v>203060</v>
      </c>
      <c r="D8886" t="s">
        <v>30</v>
      </c>
      <c r="E8886" t="s">
        <v>31</v>
      </c>
      <c r="F8886" s="1">
        <v>45625.591168981482</v>
      </c>
      <c r="G8886" s="1">
        <v>45625.924502314818</v>
      </c>
      <c r="H8886" t="s">
        <v>32</v>
      </c>
      <c r="I8886" t="s">
        <v>407</v>
      </c>
      <c r="J8886" t="s">
        <v>257</v>
      </c>
      <c r="K8886" t="s">
        <v>153</v>
      </c>
      <c r="L8886" t="s">
        <v>73</v>
      </c>
      <c r="M8886">
        <v>0</v>
      </c>
      <c r="N8886">
        <v>128.79</v>
      </c>
      <c r="O8886">
        <v>115.05</v>
      </c>
      <c r="P8886">
        <v>1</v>
      </c>
      <c r="Q8886">
        <v>115.05</v>
      </c>
      <c r="R8886">
        <v>0</v>
      </c>
      <c r="S8886">
        <v>0</v>
      </c>
      <c r="T8886">
        <v>115.05</v>
      </c>
      <c r="U8886">
        <v>0</v>
      </c>
      <c r="V8886">
        <v>0</v>
      </c>
      <c r="W8886">
        <v>0</v>
      </c>
      <c r="X8886">
        <v>11.51</v>
      </c>
      <c r="Y8886">
        <v>0.1</v>
      </c>
      <c r="Z8886" t="s">
        <v>37</v>
      </c>
      <c r="AB8886" t="s">
        <v>38</v>
      </c>
      <c r="AC8886">
        <v>1</v>
      </c>
      <c r="AD8886" s="7">
        <v>45625</v>
      </c>
      <c r="AE8886">
        <v>2024</v>
      </c>
      <c r="AF8886">
        <v>11</v>
      </c>
      <c r="AG8886" t="s">
        <v>425</v>
      </c>
      <c r="AH8886" t="s">
        <v>426</v>
      </c>
      <c r="AI8886">
        <v>115.05</v>
      </c>
    </row>
    <row r="8887" spans="1:35" x14ac:dyDescent="0.3">
      <c r="A8887" t="s">
        <v>389</v>
      </c>
      <c r="B8887">
        <v>250356</v>
      </c>
      <c r="C8887">
        <v>203061</v>
      </c>
      <c r="D8887" t="s">
        <v>30</v>
      </c>
      <c r="E8887" t="s">
        <v>31</v>
      </c>
      <c r="F8887" s="1">
        <v>45625.593090277776</v>
      </c>
      <c r="G8887" s="1">
        <v>45625.926423611112</v>
      </c>
      <c r="H8887" t="s">
        <v>50</v>
      </c>
      <c r="I8887" t="s">
        <v>292</v>
      </c>
      <c r="J8887" t="s">
        <v>75</v>
      </c>
      <c r="K8887" t="s">
        <v>76</v>
      </c>
      <c r="L8887" t="s">
        <v>43</v>
      </c>
      <c r="M8887">
        <v>1</v>
      </c>
      <c r="N8887">
        <v>129.28</v>
      </c>
      <c r="O8887">
        <v>118.8</v>
      </c>
      <c r="P8887">
        <v>1</v>
      </c>
      <c r="Q8887">
        <v>118.8</v>
      </c>
      <c r="R8887">
        <v>0</v>
      </c>
      <c r="S8887">
        <v>2</v>
      </c>
      <c r="T8887">
        <v>116.8</v>
      </c>
      <c r="U8887">
        <v>0</v>
      </c>
      <c r="V8887">
        <v>0</v>
      </c>
      <c r="W8887">
        <v>0</v>
      </c>
      <c r="X8887">
        <v>23.36</v>
      </c>
      <c r="Y8887">
        <v>0.2</v>
      </c>
      <c r="Z8887" t="s">
        <v>69</v>
      </c>
      <c r="AB8887" t="s">
        <v>38</v>
      </c>
      <c r="AC8887">
        <v>1</v>
      </c>
      <c r="AD8887" s="7">
        <v>45625</v>
      </c>
      <c r="AE8887">
        <v>2024</v>
      </c>
      <c r="AF8887">
        <v>11</v>
      </c>
      <c r="AG8887" t="s">
        <v>425</v>
      </c>
      <c r="AH8887" t="s">
        <v>426</v>
      </c>
      <c r="AI8887">
        <v>116.8</v>
      </c>
    </row>
    <row r="8888" spans="1:35" x14ac:dyDescent="0.3">
      <c r="A8888" t="s">
        <v>389</v>
      </c>
      <c r="B8888">
        <v>250359</v>
      </c>
      <c r="C8888">
        <v>203062</v>
      </c>
      <c r="D8888" t="s">
        <v>30</v>
      </c>
      <c r="E8888" t="s">
        <v>31</v>
      </c>
      <c r="F8888" s="1">
        <v>45625.627141203702</v>
      </c>
      <c r="G8888" s="1">
        <v>45625.960474537038</v>
      </c>
      <c r="H8888" t="s">
        <v>32</v>
      </c>
      <c r="I8888" t="s">
        <v>287</v>
      </c>
      <c r="J8888" t="s">
        <v>52</v>
      </c>
      <c r="K8888" t="s">
        <v>35</v>
      </c>
      <c r="L8888" t="s">
        <v>36</v>
      </c>
      <c r="M8888">
        <v>1</v>
      </c>
      <c r="N8888">
        <v>335.76</v>
      </c>
      <c r="O8888">
        <v>299.19</v>
      </c>
      <c r="P8888">
        <v>1</v>
      </c>
      <c r="Q8888">
        <v>299.19</v>
      </c>
      <c r="R8888">
        <v>0</v>
      </c>
      <c r="S8888">
        <v>0</v>
      </c>
      <c r="T8888">
        <v>299.19</v>
      </c>
      <c r="U8888">
        <v>0</v>
      </c>
      <c r="V8888">
        <v>0</v>
      </c>
      <c r="W8888">
        <v>0</v>
      </c>
      <c r="X8888">
        <v>59.84</v>
      </c>
      <c r="Y8888">
        <v>0.2</v>
      </c>
      <c r="Z8888" t="s">
        <v>37</v>
      </c>
      <c r="AB8888" t="s">
        <v>38</v>
      </c>
      <c r="AC8888">
        <v>1</v>
      </c>
      <c r="AD8888" s="7">
        <v>45625</v>
      </c>
      <c r="AE8888">
        <v>2024</v>
      </c>
      <c r="AF8888">
        <v>11</v>
      </c>
      <c r="AG8888" t="s">
        <v>425</v>
      </c>
      <c r="AH8888" t="s">
        <v>426</v>
      </c>
      <c r="AI8888">
        <v>299.19</v>
      </c>
    </row>
    <row r="8889" spans="1:35" x14ac:dyDescent="0.3">
      <c r="A8889" t="s">
        <v>389</v>
      </c>
      <c r="B8889">
        <v>250365</v>
      </c>
      <c r="C8889">
        <v>203063</v>
      </c>
      <c r="D8889" t="s">
        <v>39</v>
      </c>
      <c r="E8889" t="s">
        <v>65</v>
      </c>
      <c r="F8889" s="1">
        <v>45625.634965277779</v>
      </c>
      <c r="G8889" s="1">
        <v>45625.968298611115</v>
      </c>
      <c r="H8889" t="s">
        <v>32</v>
      </c>
      <c r="I8889" t="s">
        <v>397</v>
      </c>
      <c r="J8889" t="s">
        <v>101</v>
      </c>
      <c r="K8889" t="s">
        <v>102</v>
      </c>
      <c r="L8889" t="s">
        <v>48</v>
      </c>
      <c r="M8889">
        <v>0</v>
      </c>
      <c r="N8889">
        <v>200.35</v>
      </c>
      <c r="O8889">
        <v>160.54</v>
      </c>
      <c r="P8889">
        <v>1</v>
      </c>
      <c r="Q8889">
        <v>160.54</v>
      </c>
      <c r="R8889">
        <v>0</v>
      </c>
      <c r="S8889">
        <v>0</v>
      </c>
      <c r="T8889">
        <v>160.54</v>
      </c>
      <c r="U8889">
        <v>0</v>
      </c>
      <c r="V8889">
        <v>0</v>
      </c>
      <c r="W8889">
        <v>0</v>
      </c>
      <c r="X8889">
        <v>16.05</v>
      </c>
      <c r="Y8889">
        <v>0.1</v>
      </c>
      <c r="Z8889" t="s">
        <v>69</v>
      </c>
      <c r="AB8889" t="s">
        <v>38</v>
      </c>
      <c r="AC8889">
        <v>1</v>
      </c>
      <c r="AD8889" s="7">
        <v>45625</v>
      </c>
      <c r="AE8889">
        <v>2024</v>
      </c>
      <c r="AF8889">
        <v>11</v>
      </c>
      <c r="AG8889" t="s">
        <v>425</v>
      </c>
      <c r="AH8889" t="s">
        <v>426</v>
      </c>
      <c r="AI8889">
        <v>160.54</v>
      </c>
    </row>
    <row r="8890" spans="1:35" x14ac:dyDescent="0.3">
      <c r="A8890" t="s">
        <v>389</v>
      </c>
      <c r="B8890">
        <v>250371</v>
      </c>
      <c r="C8890">
        <v>203064</v>
      </c>
      <c r="D8890" t="s">
        <v>39</v>
      </c>
      <c r="E8890" t="s">
        <v>49</v>
      </c>
      <c r="F8890" s="1">
        <v>45625.646307870367</v>
      </c>
      <c r="G8890" s="1">
        <v>45625.979641203703</v>
      </c>
      <c r="H8890" t="s">
        <v>32</v>
      </c>
      <c r="I8890" t="s">
        <v>282</v>
      </c>
      <c r="J8890" t="s">
        <v>283</v>
      </c>
      <c r="K8890" t="s">
        <v>57</v>
      </c>
      <c r="L8890" t="s">
        <v>58</v>
      </c>
      <c r="M8890">
        <v>0</v>
      </c>
      <c r="N8890">
        <v>171.15</v>
      </c>
      <c r="O8890">
        <v>132.25</v>
      </c>
      <c r="P8890">
        <v>1</v>
      </c>
      <c r="Q8890">
        <v>132.25</v>
      </c>
      <c r="R8890">
        <v>0</v>
      </c>
      <c r="S8890">
        <v>0</v>
      </c>
      <c r="T8890">
        <v>132.25</v>
      </c>
      <c r="U8890">
        <v>0</v>
      </c>
      <c r="V8890">
        <v>0</v>
      </c>
      <c r="W8890">
        <v>0</v>
      </c>
      <c r="X8890">
        <v>13.23</v>
      </c>
      <c r="Y8890">
        <v>0.1</v>
      </c>
      <c r="Z8890" t="s">
        <v>59</v>
      </c>
      <c r="AB8890" t="s">
        <v>38</v>
      </c>
      <c r="AC8890">
        <v>1</v>
      </c>
      <c r="AD8890" s="7">
        <v>45625</v>
      </c>
      <c r="AE8890">
        <v>2024</v>
      </c>
      <c r="AF8890">
        <v>11</v>
      </c>
      <c r="AG8890" t="s">
        <v>425</v>
      </c>
      <c r="AH8890" t="s">
        <v>426</v>
      </c>
      <c r="AI8890">
        <v>132.25</v>
      </c>
    </row>
    <row r="8891" spans="1:35" x14ac:dyDescent="0.3">
      <c r="A8891" t="s">
        <v>389</v>
      </c>
      <c r="B8891">
        <v>250377</v>
      </c>
      <c r="C8891">
        <v>203065</v>
      </c>
      <c r="D8891" t="s">
        <v>30</v>
      </c>
      <c r="E8891" t="s">
        <v>31</v>
      </c>
      <c r="F8891" s="1">
        <v>45625.652453703704</v>
      </c>
      <c r="G8891" s="1">
        <v>45625.98578703704</v>
      </c>
      <c r="H8891" t="s">
        <v>50</v>
      </c>
      <c r="I8891" t="s">
        <v>124</v>
      </c>
      <c r="J8891" t="s">
        <v>125</v>
      </c>
      <c r="K8891" t="s">
        <v>95</v>
      </c>
      <c r="L8891" t="s">
        <v>58</v>
      </c>
      <c r="M8891">
        <v>0</v>
      </c>
      <c r="N8891">
        <v>185.61</v>
      </c>
      <c r="O8891">
        <v>148.61000000000001</v>
      </c>
      <c r="P8891">
        <v>1</v>
      </c>
      <c r="Q8891">
        <v>148.61000000000001</v>
      </c>
      <c r="R8891">
        <v>0</v>
      </c>
      <c r="S8891">
        <v>0</v>
      </c>
      <c r="T8891">
        <v>148.61000000000001</v>
      </c>
      <c r="U8891">
        <v>0</v>
      </c>
      <c r="V8891">
        <v>0</v>
      </c>
      <c r="W8891">
        <v>0</v>
      </c>
      <c r="X8891">
        <v>14.86</v>
      </c>
      <c r="Y8891">
        <v>0.1</v>
      </c>
      <c r="Z8891" t="s">
        <v>44</v>
      </c>
      <c r="AB8891" t="s">
        <v>38</v>
      </c>
      <c r="AC8891">
        <v>1</v>
      </c>
      <c r="AD8891" s="7">
        <v>45625</v>
      </c>
      <c r="AE8891">
        <v>2024</v>
      </c>
      <c r="AF8891">
        <v>11</v>
      </c>
      <c r="AG8891" t="s">
        <v>425</v>
      </c>
      <c r="AH8891" t="s">
        <v>426</v>
      </c>
      <c r="AI8891">
        <v>148.61000000000001</v>
      </c>
    </row>
    <row r="8892" spans="1:35" x14ac:dyDescent="0.3">
      <c r="A8892" t="s">
        <v>389</v>
      </c>
      <c r="B8892">
        <v>250383</v>
      </c>
      <c r="C8892">
        <v>203065</v>
      </c>
      <c r="D8892" t="s">
        <v>30</v>
      </c>
      <c r="E8892" t="s">
        <v>31</v>
      </c>
      <c r="F8892" s="1">
        <v>45625.652453703704</v>
      </c>
      <c r="G8892" s="1">
        <v>45625.98578703704</v>
      </c>
      <c r="H8892" t="s">
        <v>32</v>
      </c>
      <c r="I8892" t="s">
        <v>214</v>
      </c>
      <c r="J8892" t="s">
        <v>215</v>
      </c>
      <c r="K8892" t="s">
        <v>95</v>
      </c>
      <c r="L8892" t="s">
        <v>58</v>
      </c>
      <c r="M8892">
        <v>1</v>
      </c>
      <c r="N8892">
        <v>88.81</v>
      </c>
      <c r="O8892">
        <v>77.83</v>
      </c>
      <c r="P8892">
        <v>1</v>
      </c>
      <c r="Q8892">
        <v>77.83</v>
      </c>
      <c r="R8892">
        <v>0</v>
      </c>
      <c r="S8892">
        <v>0</v>
      </c>
      <c r="T8892">
        <v>77.83</v>
      </c>
      <c r="U8892">
        <v>0</v>
      </c>
      <c r="V8892">
        <v>0</v>
      </c>
      <c r="W8892">
        <v>0</v>
      </c>
      <c r="X8892">
        <v>15.57</v>
      </c>
      <c r="Y8892">
        <v>0.2</v>
      </c>
      <c r="Z8892" t="s">
        <v>44</v>
      </c>
      <c r="AB8892" t="s">
        <v>38</v>
      </c>
      <c r="AC8892">
        <v>1</v>
      </c>
      <c r="AD8892" s="7">
        <v>45625</v>
      </c>
      <c r="AE8892">
        <v>2024</v>
      </c>
      <c r="AF8892">
        <v>11</v>
      </c>
      <c r="AG8892" t="s">
        <v>425</v>
      </c>
      <c r="AH8892" t="s">
        <v>426</v>
      </c>
      <c r="AI8892">
        <v>77.83</v>
      </c>
    </row>
    <row r="8893" spans="1:35" x14ac:dyDescent="0.3">
      <c r="A8893" t="s">
        <v>389</v>
      </c>
      <c r="B8893">
        <v>250389</v>
      </c>
      <c r="C8893">
        <v>203066</v>
      </c>
      <c r="D8893" t="s">
        <v>39</v>
      </c>
      <c r="E8893" t="s">
        <v>31</v>
      </c>
      <c r="F8893" s="1">
        <v>45625.65960648148</v>
      </c>
      <c r="G8893" s="1">
        <v>45625.992939814816</v>
      </c>
      <c r="H8893" t="s">
        <v>32</v>
      </c>
      <c r="I8893" t="s">
        <v>301</v>
      </c>
      <c r="J8893" t="s">
        <v>259</v>
      </c>
      <c r="K8893" t="s">
        <v>106</v>
      </c>
      <c r="L8893" t="s">
        <v>43</v>
      </c>
      <c r="M8893">
        <v>0</v>
      </c>
      <c r="N8893">
        <v>124.96</v>
      </c>
      <c r="O8893">
        <v>116.49</v>
      </c>
      <c r="P8893">
        <v>1</v>
      </c>
      <c r="Q8893">
        <v>116.49</v>
      </c>
      <c r="R8893">
        <v>0</v>
      </c>
      <c r="S8893">
        <v>0</v>
      </c>
      <c r="T8893">
        <v>116.49</v>
      </c>
      <c r="U8893">
        <v>0</v>
      </c>
      <c r="V8893">
        <v>0</v>
      </c>
      <c r="W8893">
        <v>0</v>
      </c>
      <c r="X8893">
        <v>11.65</v>
      </c>
      <c r="Y8893">
        <v>0.1</v>
      </c>
      <c r="Z8893" t="s">
        <v>44</v>
      </c>
      <c r="AB8893" t="s">
        <v>38</v>
      </c>
      <c r="AC8893">
        <v>1</v>
      </c>
      <c r="AD8893" s="7">
        <v>45625</v>
      </c>
      <c r="AE8893">
        <v>2024</v>
      </c>
      <c r="AF8893">
        <v>11</v>
      </c>
      <c r="AG8893" t="s">
        <v>425</v>
      </c>
      <c r="AH8893" t="s">
        <v>426</v>
      </c>
      <c r="AI8893">
        <v>116.49</v>
      </c>
    </row>
    <row r="8894" spans="1:35" x14ac:dyDescent="0.3">
      <c r="A8894" t="s">
        <v>389</v>
      </c>
      <c r="B8894">
        <v>250392</v>
      </c>
      <c r="C8894">
        <v>203067</v>
      </c>
      <c r="D8894" t="s">
        <v>39</v>
      </c>
      <c r="E8894" t="s">
        <v>31</v>
      </c>
      <c r="F8894" s="1">
        <v>45625.669872685183</v>
      </c>
      <c r="G8894" s="1">
        <v>45626.003206018519</v>
      </c>
      <c r="H8894" t="s">
        <v>50</v>
      </c>
      <c r="I8894" t="s">
        <v>218</v>
      </c>
      <c r="J8894" t="s">
        <v>219</v>
      </c>
      <c r="K8894" t="s">
        <v>82</v>
      </c>
      <c r="L8894" t="s">
        <v>83</v>
      </c>
      <c r="M8894">
        <v>0</v>
      </c>
      <c r="N8894">
        <v>145.44999999999999</v>
      </c>
      <c r="O8894">
        <v>114.66</v>
      </c>
      <c r="P8894">
        <v>1</v>
      </c>
      <c r="Q8894">
        <v>114.66</v>
      </c>
      <c r="R8894">
        <v>0</v>
      </c>
      <c r="S8894">
        <v>0</v>
      </c>
      <c r="T8894">
        <v>114.66</v>
      </c>
      <c r="U8894">
        <v>0</v>
      </c>
      <c r="V8894">
        <v>0</v>
      </c>
      <c r="W8894">
        <v>0</v>
      </c>
      <c r="X8894">
        <v>11.47</v>
      </c>
      <c r="Y8894">
        <v>0.1</v>
      </c>
      <c r="Z8894" t="s">
        <v>44</v>
      </c>
      <c r="AB8894" t="s">
        <v>38</v>
      </c>
      <c r="AC8894">
        <v>1</v>
      </c>
      <c r="AD8894" s="7">
        <v>45625</v>
      </c>
      <c r="AE8894">
        <v>2024</v>
      </c>
      <c r="AF8894">
        <v>11</v>
      </c>
      <c r="AG8894" t="s">
        <v>425</v>
      </c>
      <c r="AH8894" t="s">
        <v>426</v>
      </c>
      <c r="AI8894">
        <v>114.66</v>
      </c>
    </row>
    <row r="8895" spans="1:35" x14ac:dyDescent="0.3">
      <c r="A8895" t="s">
        <v>389</v>
      </c>
      <c r="B8895">
        <v>250395</v>
      </c>
      <c r="C8895">
        <v>203067</v>
      </c>
      <c r="D8895" t="s">
        <v>39</v>
      </c>
      <c r="E8895" t="s">
        <v>31</v>
      </c>
      <c r="F8895" s="1">
        <v>45625.669872685183</v>
      </c>
      <c r="G8895" s="1">
        <v>45626.003206018519</v>
      </c>
      <c r="H8895" t="s">
        <v>50</v>
      </c>
      <c r="I8895" t="s">
        <v>297</v>
      </c>
      <c r="J8895" t="s">
        <v>199</v>
      </c>
      <c r="K8895" t="s">
        <v>35</v>
      </c>
      <c r="L8895" t="s">
        <v>36</v>
      </c>
      <c r="M8895">
        <v>0</v>
      </c>
      <c r="N8895">
        <v>57.75</v>
      </c>
      <c r="O8895">
        <v>54.04</v>
      </c>
      <c r="P8895">
        <v>1</v>
      </c>
      <c r="Q8895">
        <v>54.04</v>
      </c>
      <c r="R8895">
        <v>0</v>
      </c>
      <c r="S8895">
        <v>0</v>
      </c>
      <c r="T8895">
        <v>54.04</v>
      </c>
      <c r="U8895">
        <v>0</v>
      </c>
      <c r="V8895">
        <v>0</v>
      </c>
      <c r="W8895">
        <v>0</v>
      </c>
      <c r="X8895">
        <v>5.4</v>
      </c>
      <c r="Y8895">
        <v>0.1</v>
      </c>
      <c r="Z8895" t="s">
        <v>37</v>
      </c>
      <c r="AB8895" t="s">
        <v>38</v>
      </c>
      <c r="AC8895">
        <v>1</v>
      </c>
      <c r="AD8895" s="7">
        <v>45625</v>
      </c>
      <c r="AE8895">
        <v>2024</v>
      </c>
      <c r="AF8895">
        <v>11</v>
      </c>
      <c r="AG8895" t="s">
        <v>425</v>
      </c>
      <c r="AH8895" t="s">
        <v>426</v>
      </c>
      <c r="AI8895">
        <v>54.04</v>
      </c>
    </row>
    <row r="8896" spans="1:35" x14ac:dyDescent="0.3">
      <c r="A8896" t="s">
        <v>389</v>
      </c>
      <c r="B8896">
        <v>250398</v>
      </c>
      <c r="C8896">
        <v>203068</v>
      </c>
      <c r="D8896" t="s">
        <v>30</v>
      </c>
      <c r="E8896" t="s">
        <v>49</v>
      </c>
      <c r="F8896" s="1">
        <v>45625.672164351854</v>
      </c>
      <c r="G8896" s="1">
        <v>45626.005497685182</v>
      </c>
      <c r="H8896" t="s">
        <v>50</v>
      </c>
      <c r="I8896" t="s">
        <v>279</v>
      </c>
      <c r="J8896" t="s">
        <v>280</v>
      </c>
      <c r="K8896" t="s">
        <v>134</v>
      </c>
      <c r="L8896" t="s">
        <v>83</v>
      </c>
      <c r="M8896">
        <v>1</v>
      </c>
      <c r="N8896">
        <v>245.5</v>
      </c>
      <c r="O8896">
        <v>230.27</v>
      </c>
      <c r="P8896">
        <v>2</v>
      </c>
      <c r="Q8896">
        <v>460.54</v>
      </c>
      <c r="R8896">
        <v>0</v>
      </c>
      <c r="S8896">
        <v>0</v>
      </c>
      <c r="T8896">
        <v>460.54</v>
      </c>
      <c r="U8896">
        <v>0</v>
      </c>
      <c r="V8896">
        <v>0</v>
      </c>
      <c r="W8896">
        <v>0</v>
      </c>
      <c r="X8896">
        <v>92.11</v>
      </c>
      <c r="Y8896">
        <v>0.2</v>
      </c>
      <c r="Z8896" t="s">
        <v>69</v>
      </c>
      <c r="AB8896" t="s">
        <v>38</v>
      </c>
      <c r="AC8896">
        <v>2</v>
      </c>
      <c r="AD8896" s="7">
        <v>45625</v>
      </c>
      <c r="AE8896">
        <v>2024</v>
      </c>
      <c r="AF8896">
        <v>11</v>
      </c>
      <c r="AG8896" t="s">
        <v>425</v>
      </c>
      <c r="AH8896" t="s">
        <v>426</v>
      </c>
      <c r="AI8896">
        <v>460.54</v>
      </c>
    </row>
    <row r="8897" spans="1:35" x14ac:dyDescent="0.3">
      <c r="A8897" t="s">
        <v>389</v>
      </c>
      <c r="B8897">
        <v>250404</v>
      </c>
      <c r="C8897">
        <v>203069</v>
      </c>
      <c r="D8897" t="s">
        <v>39</v>
      </c>
      <c r="E8897" t="s">
        <v>31</v>
      </c>
      <c r="F8897" s="1">
        <v>45625.716793981483</v>
      </c>
      <c r="G8897" s="1">
        <v>45626.050127314818</v>
      </c>
      <c r="H8897" t="s">
        <v>32</v>
      </c>
      <c r="I8897" t="s">
        <v>291</v>
      </c>
      <c r="J8897" t="s">
        <v>222</v>
      </c>
      <c r="K8897" t="s">
        <v>89</v>
      </c>
      <c r="L8897" t="s">
        <v>83</v>
      </c>
      <c r="M8897">
        <v>0</v>
      </c>
      <c r="N8897">
        <v>208.06</v>
      </c>
      <c r="O8897">
        <v>175.86</v>
      </c>
      <c r="P8897">
        <v>1</v>
      </c>
      <c r="Q8897">
        <v>175.86</v>
      </c>
      <c r="R8897">
        <v>0</v>
      </c>
      <c r="S8897">
        <v>0</v>
      </c>
      <c r="T8897">
        <v>175.86</v>
      </c>
      <c r="U8897">
        <v>0</v>
      </c>
      <c r="V8897">
        <v>0</v>
      </c>
      <c r="W8897">
        <v>0</v>
      </c>
      <c r="X8897">
        <v>17.59</v>
      </c>
      <c r="Y8897">
        <v>0.1</v>
      </c>
      <c r="Z8897" t="s">
        <v>69</v>
      </c>
      <c r="AB8897" t="s">
        <v>38</v>
      </c>
      <c r="AC8897">
        <v>1</v>
      </c>
      <c r="AD8897" s="7">
        <v>45625</v>
      </c>
      <c r="AE8897">
        <v>2024</v>
      </c>
      <c r="AF8897">
        <v>11</v>
      </c>
      <c r="AG8897" t="s">
        <v>425</v>
      </c>
      <c r="AH8897" t="s">
        <v>426</v>
      </c>
      <c r="AI8897">
        <v>175.86</v>
      </c>
    </row>
    <row r="8898" spans="1:35" x14ac:dyDescent="0.3">
      <c r="A8898" t="s">
        <v>389</v>
      </c>
      <c r="B8898">
        <v>250407</v>
      </c>
      <c r="C8898">
        <v>203070</v>
      </c>
      <c r="D8898" t="s">
        <v>39</v>
      </c>
      <c r="E8898" t="s">
        <v>31</v>
      </c>
      <c r="F8898" s="1">
        <v>45625.720104166663</v>
      </c>
      <c r="G8898" s="1">
        <v>45626.053437499999</v>
      </c>
      <c r="H8898" t="s">
        <v>32</v>
      </c>
      <c r="I8898" t="s">
        <v>336</v>
      </c>
      <c r="J8898" t="s">
        <v>234</v>
      </c>
      <c r="K8898" t="s">
        <v>92</v>
      </c>
      <c r="L8898" t="s">
        <v>58</v>
      </c>
      <c r="M8898">
        <v>0</v>
      </c>
      <c r="N8898">
        <v>275.72000000000003</v>
      </c>
      <c r="O8898">
        <v>259.24</v>
      </c>
      <c r="P8898">
        <v>1</v>
      </c>
      <c r="Q8898">
        <v>259.24</v>
      </c>
      <c r="R8898">
        <v>0</v>
      </c>
      <c r="S8898">
        <v>0</v>
      </c>
      <c r="T8898">
        <v>259.24</v>
      </c>
      <c r="U8898">
        <v>0</v>
      </c>
      <c r="V8898">
        <v>0</v>
      </c>
      <c r="W8898">
        <v>0</v>
      </c>
      <c r="X8898">
        <v>25.92</v>
      </c>
      <c r="Y8898">
        <v>0.1</v>
      </c>
      <c r="Z8898" t="s">
        <v>44</v>
      </c>
      <c r="AB8898" t="s">
        <v>38</v>
      </c>
      <c r="AC8898">
        <v>1</v>
      </c>
      <c r="AD8898" s="7">
        <v>45625</v>
      </c>
      <c r="AE8898">
        <v>2024</v>
      </c>
      <c r="AF8898">
        <v>11</v>
      </c>
      <c r="AG8898" t="s">
        <v>425</v>
      </c>
      <c r="AH8898" t="s">
        <v>426</v>
      </c>
      <c r="AI8898">
        <v>259.24</v>
      </c>
    </row>
    <row r="8899" spans="1:35" x14ac:dyDescent="0.3">
      <c r="A8899" t="s">
        <v>389</v>
      </c>
      <c r="B8899">
        <v>250410</v>
      </c>
      <c r="C8899">
        <v>203070</v>
      </c>
      <c r="D8899" t="s">
        <v>30</v>
      </c>
      <c r="E8899" t="s">
        <v>31</v>
      </c>
      <c r="F8899" s="1">
        <v>45625.720104166663</v>
      </c>
      <c r="G8899" s="1">
        <v>45626.053437499999</v>
      </c>
      <c r="H8899" t="s">
        <v>32</v>
      </c>
      <c r="I8899" t="s">
        <v>248</v>
      </c>
      <c r="J8899" t="s">
        <v>249</v>
      </c>
      <c r="K8899" t="s">
        <v>153</v>
      </c>
      <c r="L8899" t="s">
        <v>73</v>
      </c>
      <c r="M8899">
        <v>1</v>
      </c>
      <c r="N8899">
        <v>254.03</v>
      </c>
      <c r="O8899">
        <v>236.91</v>
      </c>
      <c r="P8899">
        <v>1</v>
      </c>
      <c r="Q8899">
        <v>236.91</v>
      </c>
      <c r="R8899">
        <v>0</v>
      </c>
      <c r="S8899">
        <v>0</v>
      </c>
      <c r="T8899">
        <v>236.91</v>
      </c>
      <c r="U8899">
        <v>0</v>
      </c>
      <c r="V8899">
        <v>0</v>
      </c>
      <c r="W8899">
        <v>0</v>
      </c>
      <c r="X8899">
        <v>47.38</v>
      </c>
      <c r="Y8899">
        <v>0.2</v>
      </c>
      <c r="Z8899" t="s">
        <v>37</v>
      </c>
      <c r="AB8899" t="s">
        <v>38</v>
      </c>
      <c r="AC8899">
        <v>1</v>
      </c>
      <c r="AD8899" s="7">
        <v>45625</v>
      </c>
      <c r="AE8899">
        <v>2024</v>
      </c>
      <c r="AF8899">
        <v>11</v>
      </c>
      <c r="AG8899" t="s">
        <v>425</v>
      </c>
      <c r="AH8899" t="s">
        <v>426</v>
      </c>
      <c r="AI8899">
        <v>236.91</v>
      </c>
    </row>
    <row r="8900" spans="1:35" x14ac:dyDescent="0.3">
      <c r="A8900" t="s">
        <v>389</v>
      </c>
      <c r="B8900">
        <v>250416</v>
      </c>
      <c r="C8900">
        <v>203070</v>
      </c>
      <c r="D8900" t="s">
        <v>30</v>
      </c>
      <c r="E8900" t="s">
        <v>31</v>
      </c>
      <c r="F8900" s="1">
        <v>45625.720104166663</v>
      </c>
      <c r="G8900" s="1">
        <v>45626.053437499999</v>
      </c>
      <c r="H8900" t="s">
        <v>32</v>
      </c>
      <c r="I8900" t="s">
        <v>90</v>
      </c>
      <c r="J8900" t="s">
        <v>91</v>
      </c>
      <c r="K8900" t="s">
        <v>92</v>
      </c>
      <c r="L8900" t="s">
        <v>58</v>
      </c>
      <c r="M8900">
        <v>1</v>
      </c>
      <c r="N8900">
        <v>81.510000000000005</v>
      </c>
      <c r="O8900">
        <v>65.22</v>
      </c>
      <c r="P8900">
        <v>1</v>
      </c>
      <c r="Q8900">
        <v>65.22</v>
      </c>
      <c r="R8900">
        <v>0</v>
      </c>
      <c r="S8900">
        <v>0</v>
      </c>
      <c r="T8900">
        <v>65.22</v>
      </c>
      <c r="U8900">
        <v>0</v>
      </c>
      <c r="V8900">
        <v>0</v>
      </c>
      <c r="W8900">
        <v>0</v>
      </c>
      <c r="X8900">
        <v>13.04</v>
      </c>
      <c r="Y8900">
        <v>0.2</v>
      </c>
      <c r="Z8900" t="s">
        <v>44</v>
      </c>
      <c r="AB8900" t="s">
        <v>38</v>
      </c>
      <c r="AC8900">
        <v>1</v>
      </c>
      <c r="AD8900" s="7">
        <v>45625</v>
      </c>
      <c r="AE8900">
        <v>2024</v>
      </c>
      <c r="AF8900">
        <v>11</v>
      </c>
      <c r="AG8900" t="s">
        <v>425</v>
      </c>
      <c r="AH8900" t="s">
        <v>426</v>
      </c>
      <c r="AI8900">
        <v>65.22</v>
      </c>
    </row>
    <row r="8901" spans="1:35" x14ac:dyDescent="0.3">
      <c r="A8901" t="s">
        <v>389</v>
      </c>
      <c r="B8901">
        <v>250425</v>
      </c>
      <c r="C8901">
        <v>203071</v>
      </c>
      <c r="D8901" t="s">
        <v>30</v>
      </c>
      <c r="E8901" t="s">
        <v>31</v>
      </c>
      <c r="F8901" s="1">
        <v>45625.720601851855</v>
      </c>
      <c r="G8901" s="1">
        <v>45626.053935185184</v>
      </c>
      <c r="H8901" t="s">
        <v>32</v>
      </c>
      <c r="I8901" t="s">
        <v>93</v>
      </c>
      <c r="J8901" t="s">
        <v>94</v>
      </c>
      <c r="K8901" t="s">
        <v>95</v>
      </c>
      <c r="L8901" t="s">
        <v>58</v>
      </c>
      <c r="M8901">
        <v>1</v>
      </c>
      <c r="N8901">
        <v>240.96</v>
      </c>
      <c r="O8901">
        <v>200.23</v>
      </c>
      <c r="P8901">
        <v>1</v>
      </c>
      <c r="Q8901">
        <v>200.23</v>
      </c>
      <c r="R8901">
        <v>0</v>
      </c>
      <c r="S8901">
        <v>0</v>
      </c>
      <c r="T8901">
        <v>200.23</v>
      </c>
      <c r="U8901">
        <v>0</v>
      </c>
      <c r="V8901">
        <v>0</v>
      </c>
      <c r="W8901">
        <v>0</v>
      </c>
      <c r="X8901">
        <v>40.049999999999997</v>
      </c>
      <c r="Y8901">
        <v>0.2</v>
      </c>
      <c r="Z8901" t="s">
        <v>44</v>
      </c>
      <c r="AB8901" t="s">
        <v>38</v>
      </c>
      <c r="AC8901">
        <v>1</v>
      </c>
      <c r="AD8901" s="7">
        <v>45625</v>
      </c>
      <c r="AE8901">
        <v>2024</v>
      </c>
      <c r="AF8901">
        <v>11</v>
      </c>
      <c r="AG8901" t="s">
        <v>425</v>
      </c>
      <c r="AH8901" t="s">
        <v>426</v>
      </c>
      <c r="AI8901">
        <v>200.23</v>
      </c>
    </row>
    <row r="8902" spans="1:35" x14ac:dyDescent="0.3">
      <c r="A8902" t="s">
        <v>389</v>
      </c>
      <c r="B8902">
        <v>250428</v>
      </c>
      <c r="C8902">
        <v>203072</v>
      </c>
      <c r="D8902" t="s">
        <v>30</v>
      </c>
      <c r="E8902" t="s">
        <v>49</v>
      </c>
      <c r="F8902" s="1">
        <v>45625.725069444445</v>
      </c>
      <c r="G8902" s="1">
        <v>45626.05840277778</v>
      </c>
      <c r="H8902" t="s">
        <v>32</v>
      </c>
      <c r="I8902" t="s">
        <v>269</v>
      </c>
      <c r="J8902" t="s">
        <v>41</v>
      </c>
      <c r="K8902" t="s">
        <v>42</v>
      </c>
      <c r="L8902" t="s">
        <v>43</v>
      </c>
      <c r="M8902">
        <v>1</v>
      </c>
      <c r="N8902">
        <v>232.36</v>
      </c>
      <c r="O8902">
        <v>187.05</v>
      </c>
      <c r="P8902">
        <v>1</v>
      </c>
      <c r="Q8902">
        <v>187.05</v>
      </c>
      <c r="R8902">
        <v>0</v>
      </c>
      <c r="S8902">
        <v>2</v>
      </c>
      <c r="T8902">
        <v>185.05</v>
      </c>
      <c r="U8902">
        <v>0</v>
      </c>
      <c r="V8902">
        <v>0</v>
      </c>
      <c r="W8902">
        <v>0</v>
      </c>
      <c r="X8902">
        <v>37.01</v>
      </c>
      <c r="Y8902">
        <v>0.2</v>
      </c>
      <c r="Z8902" t="s">
        <v>44</v>
      </c>
      <c r="AB8902" t="s">
        <v>38</v>
      </c>
      <c r="AC8902">
        <v>1</v>
      </c>
      <c r="AD8902" s="7">
        <v>45625</v>
      </c>
      <c r="AE8902">
        <v>2024</v>
      </c>
      <c r="AF8902">
        <v>11</v>
      </c>
      <c r="AG8902" t="s">
        <v>425</v>
      </c>
      <c r="AH8902" t="s">
        <v>426</v>
      </c>
      <c r="AI8902">
        <v>185.05</v>
      </c>
    </row>
    <row r="8903" spans="1:35" x14ac:dyDescent="0.3">
      <c r="A8903" t="s">
        <v>389</v>
      </c>
      <c r="B8903">
        <v>250431</v>
      </c>
      <c r="C8903">
        <v>203073</v>
      </c>
      <c r="D8903" t="s">
        <v>30</v>
      </c>
      <c r="E8903" t="s">
        <v>49</v>
      </c>
      <c r="F8903" s="1">
        <v>45625.732708333337</v>
      </c>
      <c r="G8903" s="1">
        <v>45626.066041666665</v>
      </c>
      <c r="H8903" t="s">
        <v>32</v>
      </c>
      <c r="I8903" t="s">
        <v>400</v>
      </c>
      <c r="J8903" t="s">
        <v>203</v>
      </c>
      <c r="K8903" t="s">
        <v>82</v>
      </c>
      <c r="L8903" t="s">
        <v>83</v>
      </c>
      <c r="M8903">
        <v>0</v>
      </c>
      <c r="N8903">
        <v>120.91</v>
      </c>
      <c r="O8903">
        <v>108.29</v>
      </c>
      <c r="P8903">
        <v>1</v>
      </c>
      <c r="Q8903">
        <v>108.29</v>
      </c>
      <c r="R8903">
        <v>0</v>
      </c>
      <c r="S8903">
        <v>0</v>
      </c>
      <c r="T8903">
        <v>108.29</v>
      </c>
      <c r="U8903">
        <v>0</v>
      </c>
      <c r="V8903">
        <v>0</v>
      </c>
      <c r="W8903">
        <v>0</v>
      </c>
      <c r="X8903">
        <v>10.83</v>
      </c>
      <c r="Y8903">
        <v>0.1</v>
      </c>
      <c r="Z8903" t="s">
        <v>44</v>
      </c>
      <c r="AB8903" t="s">
        <v>38</v>
      </c>
      <c r="AC8903">
        <v>1</v>
      </c>
      <c r="AD8903" s="7">
        <v>45625</v>
      </c>
      <c r="AE8903">
        <v>2024</v>
      </c>
      <c r="AF8903">
        <v>11</v>
      </c>
      <c r="AG8903" t="s">
        <v>425</v>
      </c>
      <c r="AH8903" t="s">
        <v>426</v>
      </c>
      <c r="AI8903">
        <v>108.29</v>
      </c>
    </row>
    <row r="8904" spans="1:35" x14ac:dyDescent="0.3">
      <c r="A8904" t="s">
        <v>389</v>
      </c>
      <c r="B8904">
        <v>250434</v>
      </c>
      <c r="C8904">
        <v>203073</v>
      </c>
      <c r="D8904" t="s">
        <v>39</v>
      </c>
      <c r="E8904" t="s">
        <v>49</v>
      </c>
      <c r="F8904" s="1">
        <v>45625.732708333337</v>
      </c>
      <c r="G8904" s="1">
        <v>45626.066041666665</v>
      </c>
      <c r="H8904" t="s">
        <v>32</v>
      </c>
      <c r="I8904" t="s">
        <v>93</v>
      </c>
      <c r="J8904" t="s">
        <v>94</v>
      </c>
      <c r="K8904" t="s">
        <v>95</v>
      </c>
      <c r="L8904" t="s">
        <v>58</v>
      </c>
      <c r="M8904">
        <v>1</v>
      </c>
      <c r="N8904">
        <v>242.7</v>
      </c>
      <c r="O8904">
        <v>200.23</v>
      </c>
      <c r="P8904">
        <v>1</v>
      </c>
      <c r="Q8904">
        <v>200.23</v>
      </c>
      <c r="R8904">
        <v>0</v>
      </c>
      <c r="S8904">
        <v>0</v>
      </c>
      <c r="T8904">
        <v>200.23</v>
      </c>
      <c r="U8904">
        <v>0</v>
      </c>
      <c r="V8904">
        <v>0</v>
      </c>
      <c r="W8904">
        <v>0</v>
      </c>
      <c r="X8904">
        <v>40.049999999999997</v>
      </c>
      <c r="Y8904">
        <v>0.2</v>
      </c>
      <c r="Z8904" t="s">
        <v>44</v>
      </c>
      <c r="AB8904" t="s">
        <v>38</v>
      </c>
      <c r="AC8904">
        <v>1</v>
      </c>
      <c r="AD8904" s="7">
        <v>45625</v>
      </c>
      <c r="AE8904">
        <v>2024</v>
      </c>
      <c r="AF8904">
        <v>11</v>
      </c>
      <c r="AG8904" t="s">
        <v>425</v>
      </c>
      <c r="AH8904" t="s">
        <v>426</v>
      </c>
      <c r="AI8904">
        <v>200.23</v>
      </c>
    </row>
    <row r="8905" spans="1:35" x14ac:dyDescent="0.3">
      <c r="A8905" t="s">
        <v>389</v>
      </c>
      <c r="B8905">
        <v>250443</v>
      </c>
      <c r="C8905">
        <v>203074</v>
      </c>
      <c r="D8905" t="s">
        <v>30</v>
      </c>
      <c r="E8905" t="s">
        <v>49</v>
      </c>
      <c r="F8905" s="1">
        <v>45625.732986111114</v>
      </c>
      <c r="G8905" s="1">
        <v>45626.066319444442</v>
      </c>
      <c r="H8905" t="s">
        <v>50</v>
      </c>
      <c r="I8905" t="s">
        <v>168</v>
      </c>
      <c r="J8905" t="s">
        <v>169</v>
      </c>
      <c r="K8905" t="s">
        <v>57</v>
      </c>
      <c r="L8905" t="s">
        <v>58</v>
      </c>
      <c r="M8905">
        <v>1</v>
      </c>
      <c r="N8905">
        <v>213.19</v>
      </c>
      <c r="O8905">
        <v>191.21</v>
      </c>
      <c r="P8905">
        <v>1</v>
      </c>
      <c r="Q8905">
        <v>191.21</v>
      </c>
      <c r="R8905">
        <v>0</v>
      </c>
      <c r="S8905">
        <v>0</v>
      </c>
      <c r="T8905">
        <v>191.21</v>
      </c>
      <c r="U8905">
        <v>0</v>
      </c>
      <c r="V8905">
        <v>0</v>
      </c>
      <c r="W8905">
        <v>0</v>
      </c>
      <c r="X8905">
        <v>38.24</v>
      </c>
      <c r="Y8905">
        <v>0.2</v>
      </c>
      <c r="Z8905" t="s">
        <v>59</v>
      </c>
      <c r="AB8905" t="s">
        <v>38</v>
      </c>
      <c r="AC8905">
        <v>1</v>
      </c>
      <c r="AD8905" s="7">
        <v>45625</v>
      </c>
      <c r="AE8905">
        <v>2024</v>
      </c>
      <c r="AF8905">
        <v>11</v>
      </c>
      <c r="AG8905" t="s">
        <v>425</v>
      </c>
      <c r="AH8905" t="s">
        <v>426</v>
      </c>
      <c r="AI8905">
        <v>191.21</v>
      </c>
    </row>
    <row r="8906" spans="1:35" x14ac:dyDescent="0.3">
      <c r="A8906" t="s">
        <v>389</v>
      </c>
      <c r="B8906">
        <v>250446</v>
      </c>
      <c r="C8906">
        <v>203075</v>
      </c>
      <c r="D8906" t="s">
        <v>39</v>
      </c>
      <c r="E8906" t="s">
        <v>31</v>
      </c>
      <c r="F8906" s="1">
        <v>45625.739212962966</v>
      </c>
      <c r="G8906" s="1">
        <v>45626.072546296295</v>
      </c>
      <c r="H8906" t="s">
        <v>50</v>
      </c>
      <c r="I8906" t="s">
        <v>182</v>
      </c>
      <c r="J8906" t="s">
        <v>46</v>
      </c>
      <c r="K8906" t="s">
        <v>47</v>
      </c>
      <c r="L8906" t="s">
        <v>48</v>
      </c>
      <c r="M8906">
        <v>0</v>
      </c>
      <c r="N8906">
        <v>126.26</v>
      </c>
      <c r="O8906">
        <v>111.79</v>
      </c>
      <c r="P8906">
        <v>1</v>
      </c>
      <c r="Q8906">
        <v>111.79</v>
      </c>
      <c r="R8906">
        <v>0</v>
      </c>
      <c r="S8906">
        <v>0</v>
      </c>
      <c r="T8906">
        <v>111.79</v>
      </c>
      <c r="U8906">
        <v>0</v>
      </c>
      <c r="V8906">
        <v>0</v>
      </c>
      <c r="W8906">
        <v>0</v>
      </c>
      <c r="X8906">
        <v>11.18</v>
      </c>
      <c r="Y8906">
        <v>0.1</v>
      </c>
      <c r="Z8906" t="s">
        <v>44</v>
      </c>
      <c r="AB8906" t="s">
        <v>38</v>
      </c>
      <c r="AC8906">
        <v>1</v>
      </c>
      <c r="AD8906" s="7">
        <v>45625</v>
      </c>
      <c r="AE8906">
        <v>2024</v>
      </c>
      <c r="AF8906">
        <v>11</v>
      </c>
      <c r="AG8906" t="s">
        <v>425</v>
      </c>
      <c r="AH8906" t="s">
        <v>426</v>
      </c>
      <c r="AI8906">
        <v>111.79</v>
      </c>
    </row>
    <row r="8907" spans="1:35" x14ac:dyDescent="0.3">
      <c r="A8907" t="s">
        <v>389</v>
      </c>
      <c r="B8907">
        <v>250452</v>
      </c>
      <c r="C8907">
        <v>203075</v>
      </c>
      <c r="D8907" t="s">
        <v>39</v>
      </c>
      <c r="E8907" t="s">
        <v>31</v>
      </c>
      <c r="F8907" s="1">
        <v>45625.739212962966</v>
      </c>
      <c r="G8907" s="1">
        <v>45626.072546296295</v>
      </c>
      <c r="H8907" t="s">
        <v>32</v>
      </c>
      <c r="I8907" t="s">
        <v>274</v>
      </c>
      <c r="J8907" t="s">
        <v>275</v>
      </c>
      <c r="K8907" t="s">
        <v>76</v>
      </c>
      <c r="L8907" t="s">
        <v>43</v>
      </c>
      <c r="M8907">
        <v>0</v>
      </c>
      <c r="N8907">
        <v>374.1</v>
      </c>
      <c r="O8907">
        <v>292.56</v>
      </c>
      <c r="P8907">
        <v>1</v>
      </c>
      <c r="Q8907">
        <v>292.56</v>
      </c>
      <c r="R8907">
        <v>0</v>
      </c>
      <c r="S8907">
        <v>0</v>
      </c>
      <c r="T8907">
        <v>292.56</v>
      </c>
      <c r="U8907">
        <v>0</v>
      </c>
      <c r="V8907">
        <v>0</v>
      </c>
      <c r="W8907">
        <v>0</v>
      </c>
      <c r="X8907">
        <v>29.26</v>
      </c>
      <c r="Y8907">
        <v>0.1</v>
      </c>
      <c r="Z8907" t="s">
        <v>69</v>
      </c>
      <c r="AB8907" t="s">
        <v>38</v>
      </c>
      <c r="AC8907">
        <v>1</v>
      </c>
      <c r="AD8907" s="7">
        <v>45625</v>
      </c>
      <c r="AE8907">
        <v>2024</v>
      </c>
      <c r="AF8907">
        <v>11</v>
      </c>
      <c r="AG8907" t="s">
        <v>425</v>
      </c>
      <c r="AH8907" t="s">
        <v>426</v>
      </c>
      <c r="AI8907">
        <v>292.56</v>
      </c>
    </row>
    <row r="8908" spans="1:35" x14ac:dyDescent="0.3">
      <c r="A8908" t="s">
        <v>389</v>
      </c>
      <c r="B8908">
        <v>250458</v>
      </c>
      <c r="C8908">
        <v>203076</v>
      </c>
      <c r="D8908" t="s">
        <v>39</v>
      </c>
      <c r="E8908" t="s">
        <v>49</v>
      </c>
      <c r="F8908" s="1">
        <v>45625.754884259259</v>
      </c>
      <c r="G8908" s="1">
        <v>45626.088217592594</v>
      </c>
      <c r="H8908" t="s">
        <v>32</v>
      </c>
      <c r="I8908" t="s">
        <v>62</v>
      </c>
      <c r="J8908" t="s">
        <v>63</v>
      </c>
      <c r="K8908" t="s">
        <v>64</v>
      </c>
      <c r="L8908" t="s">
        <v>36</v>
      </c>
      <c r="M8908">
        <v>1</v>
      </c>
      <c r="N8908">
        <v>295.75</v>
      </c>
      <c r="O8908">
        <v>259.08</v>
      </c>
      <c r="P8908">
        <v>1</v>
      </c>
      <c r="Q8908">
        <v>259.08</v>
      </c>
      <c r="R8908">
        <v>0</v>
      </c>
      <c r="S8908">
        <v>0</v>
      </c>
      <c r="T8908">
        <v>259.08</v>
      </c>
      <c r="U8908">
        <v>0</v>
      </c>
      <c r="V8908">
        <v>0</v>
      </c>
      <c r="W8908">
        <v>0</v>
      </c>
      <c r="X8908">
        <v>51.82</v>
      </c>
      <c r="Y8908">
        <v>0.2</v>
      </c>
      <c r="Z8908" t="s">
        <v>37</v>
      </c>
      <c r="AB8908" t="s">
        <v>38</v>
      </c>
      <c r="AC8908">
        <v>1</v>
      </c>
      <c r="AD8908" s="7">
        <v>45625</v>
      </c>
      <c r="AE8908">
        <v>2024</v>
      </c>
      <c r="AF8908">
        <v>11</v>
      </c>
      <c r="AG8908" t="s">
        <v>425</v>
      </c>
      <c r="AH8908" t="s">
        <v>426</v>
      </c>
      <c r="AI8908">
        <v>259.08</v>
      </c>
    </row>
    <row r="8909" spans="1:35" x14ac:dyDescent="0.3">
      <c r="A8909" t="s">
        <v>389</v>
      </c>
      <c r="B8909">
        <v>250464</v>
      </c>
      <c r="C8909">
        <v>203077</v>
      </c>
      <c r="D8909" t="s">
        <v>39</v>
      </c>
      <c r="E8909" t="s">
        <v>49</v>
      </c>
      <c r="F8909" s="1">
        <v>45625.769432870373</v>
      </c>
      <c r="G8909" s="1">
        <v>45626.102766203701</v>
      </c>
      <c r="H8909" t="s">
        <v>32</v>
      </c>
      <c r="I8909" t="s">
        <v>260</v>
      </c>
      <c r="J8909" t="s">
        <v>261</v>
      </c>
      <c r="K8909" t="s">
        <v>95</v>
      </c>
      <c r="L8909" t="s">
        <v>58</v>
      </c>
      <c r="M8909">
        <v>1</v>
      </c>
      <c r="N8909">
        <v>105.96</v>
      </c>
      <c r="O8909">
        <v>100.55</v>
      </c>
      <c r="P8909">
        <v>1</v>
      </c>
      <c r="Q8909">
        <v>100.55</v>
      </c>
      <c r="R8909">
        <v>0</v>
      </c>
      <c r="S8909">
        <v>0</v>
      </c>
      <c r="T8909">
        <v>100.55</v>
      </c>
      <c r="U8909">
        <v>0</v>
      </c>
      <c r="V8909">
        <v>0</v>
      </c>
      <c r="W8909">
        <v>0</v>
      </c>
      <c r="X8909">
        <v>20.11</v>
      </c>
      <c r="Y8909">
        <v>0.2</v>
      </c>
      <c r="Z8909" t="s">
        <v>44</v>
      </c>
      <c r="AB8909" t="s">
        <v>38</v>
      </c>
      <c r="AC8909">
        <v>1</v>
      </c>
      <c r="AD8909" s="7">
        <v>45625</v>
      </c>
      <c r="AE8909">
        <v>2024</v>
      </c>
      <c r="AF8909">
        <v>11</v>
      </c>
      <c r="AG8909" t="s">
        <v>425</v>
      </c>
      <c r="AH8909" t="s">
        <v>426</v>
      </c>
      <c r="AI8909">
        <v>100.55</v>
      </c>
    </row>
    <row r="8910" spans="1:35" x14ac:dyDescent="0.3">
      <c r="A8910" t="s">
        <v>389</v>
      </c>
      <c r="B8910">
        <v>250470</v>
      </c>
      <c r="C8910">
        <v>203077</v>
      </c>
      <c r="D8910" t="s">
        <v>39</v>
      </c>
      <c r="E8910" t="s">
        <v>31</v>
      </c>
      <c r="F8910" s="1">
        <v>45625.769432870373</v>
      </c>
      <c r="G8910" s="1">
        <v>45626.102766203701</v>
      </c>
      <c r="H8910" t="s">
        <v>32</v>
      </c>
      <c r="I8910" t="s">
        <v>60</v>
      </c>
      <c r="J8910" t="s">
        <v>61</v>
      </c>
      <c r="K8910" t="s">
        <v>35</v>
      </c>
      <c r="L8910" t="s">
        <v>36</v>
      </c>
      <c r="M8910">
        <v>0</v>
      </c>
      <c r="N8910">
        <v>294.37</v>
      </c>
      <c r="O8910">
        <v>271.3</v>
      </c>
      <c r="P8910">
        <v>1</v>
      </c>
      <c r="Q8910">
        <v>271.3</v>
      </c>
      <c r="R8910">
        <v>0</v>
      </c>
      <c r="S8910">
        <v>0</v>
      </c>
      <c r="T8910">
        <v>271.3</v>
      </c>
      <c r="U8910">
        <v>0</v>
      </c>
      <c r="V8910">
        <v>0</v>
      </c>
      <c r="W8910">
        <v>0</v>
      </c>
      <c r="X8910">
        <v>27.13</v>
      </c>
      <c r="Y8910">
        <v>0.1</v>
      </c>
      <c r="Z8910" t="s">
        <v>37</v>
      </c>
      <c r="AB8910" t="s">
        <v>38</v>
      </c>
      <c r="AC8910">
        <v>1</v>
      </c>
      <c r="AD8910" s="7">
        <v>45625</v>
      </c>
      <c r="AE8910">
        <v>2024</v>
      </c>
      <c r="AF8910">
        <v>11</v>
      </c>
      <c r="AG8910" t="s">
        <v>425</v>
      </c>
      <c r="AH8910" t="s">
        <v>426</v>
      </c>
      <c r="AI8910">
        <v>271.3</v>
      </c>
    </row>
    <row r="8911" spans="1:35" x14ac:dyDescent="0.3">
      <c r="A8911" t="s">
        <v>389</v>
      </c>
      <c r="B8911">
        <v>250476</v>
      </c>
      <c r="C8911">
        <v>203077</v>
      </c>
      <c r="D8911" t="s">
        <v>30</v>
      </c>
      <c r="E8911" t="s">
        <v>31</v>
      </c>
      <c r="F8911" s="1">
        <v>45625.769432870373</v>
      </c>
      <c r="G8911" s="1">
        <v>45626.102766203701</v>
      </c>
      <c r="H8911" t="s">
        <v>50</v>
      </c>
      <c r="I8911" t="s">
        <v>142</v>
      </c>
      <c r="J8911" t="s">
        <v>143</v>
      </c>
      <c r="K8911" t="s">
        <v>64</v>
      </c>
      <c r="L8911" t="s">
        <v>36</v>
      </c>
      <c r="M8911">
        <v>0</v>
      </c>
      <c r="N8911">
        <v>191.45</v>
      </c>
      <c r="O8911">
        <v>170.74</v>
      </c>
      <c r="P8911">
        <v>1</v>
      </c>
      <c r="Q8911">
        <v>170.74</v>
      </c>
      <c r="R8911">
        <v>0</v>
      </c>
      <c r="S8911">
        <v>0</v>
      </c>
      <c r="T8911">
        <v>170.74</v>
      </c>
      <c r="U8911">
        <v>0</v>
      </c>
      <c r="V8911">
        <v>0</v>
      </c>
      <c r="W8911">
        <v>0</v>
      </c>
      <c r="X8911">
        <v>17.07</v>
      </c>
      <c r="Y8911">
        <v>0.1</v>
      </c>
      <c r="Z8911" t="s">
        <v>37</v>
      </c>
      <c r="AB8911" t="s">
        <v>38</v>
      </c>
      <c r="AC8911">
        <v>1</v>
      </c>
      <c r="AD8911" s="7">
        <v>45625</v>
      </c>
      <c r="AE8911">
        <v>2024</v>
      </c>
      <c r="AF8911">
        <v>11</v>
      </c>
      <c r="AG8911" t="s">
        <v>425</v>
      </c>
      <c r="AH8911" t="s">
        <v>426</v>
      </c>
      <c r="AI8911">
        <v>170.74</v>
      </c>
    </row>
    <row r="8912" spans="1:35" x14ac:dyDescent="0.3">
      <c r="A8912" t="s">
        <v>389</v>
      </c>
      <c r="B8912">
        <v>250479</v>
      </c>
      <c r="C8912">
        <v>203078</v>
      </c>
      <c r="D8912" t="s">
        <v>39</v>
      </c>
      <c r="E8912" t="s">
        <v>31</v>
      </c>
      <c r="F8912" s="1">
        <v>45625.771111111113</v>
      </c>
      <c r="G8912" s="1">
        <v>45626.104444444441</v>
      </c>
      <c r="H8912" t="s">
        <v>50</v>
      </c>
      <c r="I8912" t="s">
        <v>142</v>
      </c>
      <c r="J8912" t="s">
        <v>143</v>
      </c>
      <c r="K8912" t="s">
        <v>64</v>
      </c>
      <c r="L8912" t="s">
        <v>36</v>
      </c>
      <c r="M8912">
        <v>0</v>
      </c>
      <c r="N8912">
        <v>192.25</v>
      </c>
      <c r="O8912">
        <v>170.74</v>
      </c>
      <c r="P8912">
        <v>1</v>
      </c>
      <c r="Q8912">
        <v>170.74</v>
      </c>
      <c r="R8912">
        <v>0</v>
      </c>
      <c r="S8912">
        <v>0</v>
      </c>
      <c r="T8912">
        <v>170.74</v>
      </c>
      <c r="U8912">
        <v>0</v>
      </c>
      <c r="V8912">
        <v>0</v>
      </c>
      <c r="W8912">
        <v>0</v>
      </c>
      <c r="X8912">
        <v>17.07</v>
      </c>
      <c r="Y8912">
        <v>0.1</v>
      </c>
      <c r="Z8912" t="s">
        <v>37</v>
      </c>
      <c r="AB8912" t="s">
        <v>38</v>
      </c>
      <c r="AC8912">
        <v>1</v>
      </c>
      <c r="AD8912" s="7">
        <v>45625</v>
      </c>
      <c r="AE8912">
        <v>2024</v>
      </c>
      <c r="AF8912">
        <v>11</v>
      </c>
      <c r="AG8912" t="s">
        <v>425</v>
      </c>
      <c r="AH8912" t="s">
        <v>426</v>
      </c>
      <c r="AI8912">
        <v>170.74</v>
      </c>
    </row>
    <row r="8913" spans="1:35" x14ac:dyDescent="0.3">
      <c r="A8913" t="s">
        <v>389</v>
      </c>
      <c r="B8913">
        <v>250482</v>
      </c>
      <c r="C8913">
        <v>203079</v>
      </c>
      <c r="D8913" t="s">
        <v>39</v>
      </c>
      <c r="E8913" t="s">
        <v>31</v>
      </c>
      <c r="F8913" s="1">
        <v>45625.775289351855</v>
      </c>
      <c r="G8913" s="1">
        <v>45626.108622685184</v>
      </c>
      <c r="H8913" t="s">
        <v>32</v>
      </c>
      <c r="I8913" t="s">
        <v>209</v>
      </c>
      <c r="J8913" t="s">
        <v>210</v>
      </c>
      <c r="K8913" t="s">
        <v>153</v>
      </c>
      <c r="L8913" t="s">
        <v>73</v>
      </c>
      <c r="M8913">
        <v>1</v>
      </c>
      <c r="N8913">
        <v>194.66</v>
      </c>
      <c r="O8913">
        <v>155.29</v>
      </c>
      <c r="P8913">
        <v>1</v>
      </c>
      <c r="Q8913">
        <v>155.29</v>
      </c>
      <c r="R8913">
        <v>0</v>
      </c>
      <c r="S8913">
        <v>5</v>
      </c>
      <c r="T8913">
        <v>150.29</v>
      </c>
      <c r="U8913">
        <v>0</v>
      </c>
      <c r="V8913">
        <v>0</v>
      </c>
      <c r="W8913">
        <v>0</v>
      </c>
      <c r="X8913">
        <v>30.06</v>
      </c>
      <c r="Y8913">
        <v>0.2</v>
      </c>
      <c r="Z8913" t="s">
        <v>37</v>
      </c>
      <c r="AB8913" t="s">
        <v>38</v>
      </c>
      <c r="AC8913">
        <v>1</v>
      </c>
      <c r="AD8913" s="7">
        <v>45625</v>
      </c>
      <c r="AE8913">
        <v>2024</v>
      </c>
      <c r="AF8913">
        <v>11</v>
      </c>
      <c r="AG8913" t="s">
        <v>425</v>
      </c>
      <c r="AH8913" t="s">
        <v>426</v>
      </c>
      <c r="AI8913">
        <v>150.29</v>
      </c>
    </row>
    <row r="8914" spans="1:35" x14ac:dyDescent="0.3">
      <c r="A8914" t="s">
        <v>389</v>
      </c>
      <c r="B8914">
        <v>250485</v>
      </c>
      <c r="C8914">
        <v>203080</v>
      </c>
      <c r="D8914" t="s">
        <v>39</v>
      </c>
      <c r="E8914" t="s">
        <v>31</v>
      </c>
      <c r="F8914" s="1">
        <v>45625.801898148151</v>
      </c>
      <c r="G8914" s="1">
        <v>45626.135231481479</v>
      </c>
      <c r="H8914" t="s">
        <v>32</v>
      </c>
      <c r="I8914" t="s">
        <v>246</v>
      </c>
      <c r="J8914" t="s">
        <v>247</v>
      </c>
      <c r="K8914" t="s">
        <v>106</v>
      </c>
      <c r="L8914" t="s">
        <v>43</v>
      </c>
      <c r="M8914">
        <v>0</v>
      </c>
      <c r="N8914">
        <v>312.70999999999998</v>
      </c>
      <c r="O8914">
        <v>289.5</v>
      </c>
      <c r="P8914">
        <v>1</v>
      </c>
      <c r="Q8914">
        <v>289.5</v>
      </c>
      <c r="R8914">
        <v>0</v>
      </c>
      <c r="S8914">
        <v>5</v>
      </c>
      <c r="T8914">
        <v>284.5</v>
      </c>
      <c r="U8914">
        <v>0</v>
      </c>
      <c r="V8914">
        <v>0</v>
      </c>
      <c r="W8914">
        <v>0</v>
      </c>
      <c r="X8914">
        <v>28.45</v>
      </c>
      <c r="Y8914">
        <v>0.1</v>
      </c>
      <c r="Z8914" t="s">
        <v>44</v>
      </c>
      <c r="AB8914" t="s">
        <v>38</v>
      </c>
      <c r="AC8914">
        <v>1</v>
      </c>
      <c r="AD8914" s="7">
        <v>45625</v>
      </c>
      <c r="AE8914">
        <v>2024</v>
      </c>
      <c r="AF8914">
        <v>11</v>
      </c>
      <c r="AG8914" t="s">
        <v>425</v>
      </c>
      <c r="AH8914" t="s">
        <v>426</v>
      </c>
      <c r="AI8914">
        <v>284.5</v>
      </c>
    </row>
    <row r="8915" spans="1:35" x14ac:dyDescent="0.3">
      <c r="A8915" t="s">
        <v>389</v>
      </c>
      <c r="B8915">
        <v>250488</v>
      </c>
      <c r="C8915">
        <v>203081</v>
      </c>
      <c r="D8915" t="s">
        <v>39</v>
      </c>
      <c r="E8915" t="s">
        <v>31</v>
      </c>
      <c r="F8915" s="1">
        <v>45625.82980324074</v>
      </c>
      <c r="G8915" s="1">
        <v>45626.163136574076</v>
      </c>
      <c r="H8915" t="s">
        <v>50</v>
      </c>
      <c r="I8915" t="s">
        <v>109</v>
      </c>
      <c r="J8915" t="s">
        <v>110</v>
      </c>
      <c r="K8915" t="s">
        <v>76</v>
      </c>
      <c r="L8915" t="s">
        <v>43</v>
      </c>
      <c r="M8915">
        <v>0</v>
      </c>
      <c r="N8915">
        <v>183.43</v>
      </c>
      <c r="O8915">
        <v>145.53</v>
      </c>
      <c r="P8915">
        <v>1</v>
      </c>
      <c r="Q8915">
        <v>145.53</v>
      </c>
      <c r="R8915">
        <v>0</v>
      </c>
      <c r="S8915">
        <v>0</v>
      </c>
      <c r="T8915">
        <v>145.53</v>
      </c>
      <c r="U8915">
        <v>0</v>
      </c>
      <c r="V8915">
        <v>0</v>
      </c>
      <c r="W8915">
        <v>0</v>
      </c>
      <c r="X8915">
        <v>14.55</v>
      </c>
      <c r="Y8915">
        <v>0.1</v>
      </c>
      <c r="Z8915" t="s">
        <v>69</v>
      </c>
      <c r="AB8915" t="s">
        <v>38</v>
      </c>
      <c r="AC8915">
        <v>1</v>
      </c>
      <c r="AD8915" s="7">
        <v>45625</v>
      </c>
      <c r="AE8915">
        <v>2024</v>
      </c>
      <c r="AF8915">
        <v>11</v>
      </c>
      <c r="AG8915" t="s">
        <v>425</v>
      </c>
      <c r="AH8915" t="s">
        <v>426</v>
      </c>
      <c r="AI8915">
        <v>145.53</v>
      </c>
    </row>
    <row r="8916" spans="1:35" x14ac:dyDescent="0.3">
      <c r="A8916" t="s">
        <v>389</v>
      </c>
      <c r="B8916">
        <v>250494</v>
      </c>
      <c r="C8916">
        <v>203082</v>
      </c>
      <c r="D8916" t="s">
        <v>30</v>
      </c>
      <c r="E8916" t="s">
        <v>49</v>
      </c>
      <c r="F8916" s="1">
        <v>45625.842453703706</v>
      </c>
      <c r="G8916" s="1">
        <v>45626.175787037035</v>
      </c>
      <c r="H8916" t="s">
        <v>50</v>
      </c>
      <c r="I8916" t="s">
        <v>142</v>
      </c>
      <c r="J8916" t="s">
        <v>143</v>
      </c>
      <c r="K8916" t="s">
        <v>64</v>
      </c>
      <c r="L8916" t="s">
        <v>36</v>
      </c>
      <c r="M8916">
        <v>0</v>
      </c>
      <c r="N8916">
        <v>199.44</v>
      </c>
      <c r="O8916">
        <v>170.74</v>
      </c>
      <c r="P8916">
        <v>1</v>
      </c>
      <c r="Q8916">
        <v>170.74</v>
      </c>
      <c r="R8916">
        <v>0</v>
      </c>
      <c r="S8916">
        <v>0</v>
      </c>
      <c r="T8916">
        <v>170.74</v>
      </c>
      <c r="U8916">
        <v>0</v>
      </c>
      <c r="V8916">
        <v>0</v>
      </c>
      <c r="W8916">
        <v>0</v>
      </c>
      <c r="X8916">
        <v>17.07</v>
      </c>
      <c r="Y8916">
        <v>0.1</v>
      </c>
      <c r="Z8916" t="s">
        <v>37</v>
      </c>
      <c r="AB8916" t="s">
        <v>38</v>
      </c>
      <c r="AC8916">
        <v>1</v>
      </c>
      <c r="AD8916" s="7">
        <v>45625</v>
      </c>
      <c r="AE8916">
        <v>2024</v>
      </c>
      <c r="AF8916">
        <v>11</v>
      </c>
      <c r="AG8916" t="s">
        <v>425</v>
      </c>
      <c r="AH8916" t="s">
        <v>426</v>
      </c>
      <c r="AI8916">
        <v>170.74</v>
      </c>
    </row>
    <row r="8917" spans="1:35" x14ac:dyDescent="0.3">
      <c r="A8917" t="s">
        <v>389</v>
      </c>
      <c r="B8917">
        <v>250497</v>
      </c>
      <c r="C8917">
        <v>203082</v>
      </c>
      <c r="D8917" t="s">
        <v>39</v>
      </c>
      <c r="E8917" t="s">
        <v>31</v>
      </c>
      <c r="F8917" s="1">
        <v>45625.842453703706</v>
      </c>
      <c r="G8917" s="1">
        <v>45626.175787037035</v>
      </c>
      <c r="H8917" t="s">
        <v>50</v>
      </c>
      <c r="I8917" t="s">
        <v>70</v>
      </c>
      <c r="J8917" t="s">
        <v>71</v>
      </c>
      <c r="K8917" t="s">
        <v>72</v>
      </c>
      <c r="L8917" t="s">
        <v>73</v>
      </c>
      <c r="M8917">
        <v>0</v>
      </c>
      <c r="N8917">
        <v>406.91</v>
      </c>
      <c r="O8917">
        <v>317.23</v>
      </c>
      <c r="P8917">
        <v>1</v>
      </c>
      <c r="Q8917">
        <v>317.23</v>
      </c>
      <c r="R8917">
        <v>0</v>
      </c>
      <c r="S8917">
        <v>2</v>
      </c>
      <c r="T8917">
        <v>315.23</v>
      </c>
      <c r="U8917">
        <v>0</v>
      </c>
      <c r="V8917">
        <v>0</v>
      </c>
      <c r="W8917">
        <v>0</v>
      </c>
      <c r="X8917">
        <v>31.52</v>
      </c>
      <c r="Y8917">
        <v>0.1</v>
      </c>
      <c r="Z8917" t="s">
        <v>44</v>
      </c>
      <c r="AB8917" t="s">
        <v>38</v>
      </c>
      <c r="AC8917">
        <v>1</v>
      </c>
      <c r="AD8917" s="7">
        <v>45625</v>
      </c>
      <c r="AE8917">
        <v>2024</v>
      </c>
      <c r="AF8917">
        <v>11</v>
      </c>
      <c r="AG8917" t="s">
        <v>425</v>
      </c>
      <c r="AH8917" t="s">
        <v>426</v>
      </c>
      <c r="AI8917">
        <v>315.23</v>
      </c>
    </row>
    <row r="8918" spans="1:35" x14ac:dyDescent="0.3">
      <c r="A8918" t="s">
        <v>389</v>
      </c>
      <c r="B8918">
        <v>250500</v>
      </c>
      <c r="C8918">
        <v>203083</v>
      </c>
      <c r="D8918" t="s">
        <v>39</v>
      </c>
      <c r="E8918" t="s">
        <v>49</v>
      </c>
      <c r="F8918" s="1">
        <v>45625.843854166669</v>
      </c>
      <c r="G8918" s="1">
        <v>45626.177187499998</v>
      </c>
      <c r="H8918" t="s">
        <v>32</v>
      </c>
      <c r="I8918" t="s">
        <v>312</v>
      </c>
      <c r="J8918" t="s">
        <v>112</v>
      </c>
      <c r="K8918" t="s">
        <v>47</v>
      </c>
      <c r="L8918" t="s">
        <v>48</v>
      </c>
      <c r="M8918">
        <v>1</v>
      </c>
      <c r="N8918">
        <v>304.94</v>
      </c>
      <c r="O8918">
        <v>242.6</v>
      </c>
      <c r="P8918">
        <v>1</v>
      </c>
      <c r="Q8918">
        <v>242.6</v>
      </c>
      <c r="R8918">
        <v>0</v>
      </c>
      <c r="S8918">
        <v>0</v>
      </c>
      <c r="T8918">
        <v>242.6</v>
      </c>
      <c r="U8918">
        <v>0</v>
      </c>
      <c r="V8918">
        <v>0</v>
      </c>
      <c r="W8918">
        <v>0</v>
      </c>
      <c r="X8918">
        <v>48.52</v>
      </c>
      <c r="Y8918">
        <v>0.2</v>
      </c>
      <c r="Z8918" t="s">
        <v>44</v>
      </c>
      <c r="AB8918" t="s">
        <v>38</v>
      </c>
      <c r="AC8918">
        <v>1</v>
      </c>
      <c r="AD8918" s="7">
        <v>45625</v>
      </c>
      <c r="AE8918">
        <v>2024</v>
      </c>
      <c r="AF8918">
        <v>11</v>
      </c>
      <c r="AG8918" t="s">
        <v>425</v>
      </c>
      <c r="AH8918" t="s">
        <v>426</v>
      </c>
      <c r="AI8918">
        <v>242.6</v>
      </c>
    </row>
    <row r="8919" spans="1:35" x14ac:dyDescent="0.3">
      <c r="A8919" t="s">
        <v>389</v>
      </c>
      <c r="B8919">
        <v>250506</v>
      </c>
      <c r="C8919">
        <v>203084</v>
      </c>
      <c r="D8919" t="s">
        <v>39</v>
      </c>
      <c r="E8919" t="s">
        <v>31</v>
      </c>
      <c r="F8919" s="1">
        <v>45625.845636574071</v>
      </c>
      <c r="G8919" s="1">
        <v>45626.178969907407</v>
      </c>
      <c r="H8919" t="s">
        <v>50</v>
      </c>
      <c r="I8919" t="s">
        <v>246</v>
      </c>
      <c r="J8919" t="s">
        <v>247</v>
      </c>
      <c r="K8919" t="s">
        <v>106</v>
      </c>
      <c r="L8919" t="s">
        <v>43</v>
      </c>
      <c r="M8919">
        <v>0</v>
      </c>
      <c r="N8919">
        <v>365.58</v>
      </c>
      <c r="O8919">
        <v>289.5</v>
      </c>
      <c r="P8919">
        <v>1</v>
      </c>
      <c r="Q8919">
        <v>289.5</v>
      </c>
      <c r="R8919">
        <v>0</v>
      </c>
      <c r="S8919">
        <v>0</v>
      </c>
      <c r="T8919">
        <v>289.5</v>
      </c>
      <c r="U8919">
        <v>0</v>
      </c>
      <c r="V8919">
        <v>0</v>
      </c>
      <c r="W8919">
        <v>0</v>
      </c>
      <c r="X8919">
        <v>28.95</v>
      </c>
      <c r="Y8919">
        <v>0.1</v>
      </c>
      <c r="Z8919" t="s">
        <v>44</v>
      </c>
      <c r="AB8919" t="s">
        <v>38</v>
      </c>
      <c r="AC8919">
        <v>1</v>
      </c>
      <c r="AD8919" s="7">
        <v>45625</v>
      </c>
      <c r="AE8919">
        <v>2024</v>
      </c>
      <c r="AF8919">
        <v>11</v>
      </c>
      <c r="AG8919" t="s">
        <v>425</v>
      </c>
      <c r="AH8919" t="s">
        <v>426</v>
      </c>
      <c r="AI8919">
        <v>289.5</v>
      </c>
    </row>
    <row r="8920" spans="1:35" x14ac:dyDescent="0.3">
      <c r="A8920" t="s">
        <v>389</v>
      </c>
      <c r="B8920">
        <v>250512</v>
      </c>
      <c r="C8920">
        <v>203085</v>
      </c>
      <c r="D8920" t="s">
        <v>30</v>
      </c>
      <c r="E8920" t="s">
        <v>49</v>
      </c>
      <c r="F8920" s="1">
        <v>45625.852696759262</v>
      </c>
      <c r="G8920" s="1">
        <v>45626.186030092591</v>
      </c>
      <c r="H8920" t="s">
        <v>50</v>
      </c>
      <c r="I8920" t="s">
        <v>87</v>
      </c>
      <c r="J8920" t="s">
        <v>88</v>
      </c>
      <c r="K8920" t="s">
        <v>89</v>
      </c>
      <c r="L8920" t="s">
        <v>83</v>
      </c>
      <c r="M8920">
        <v>0</v>
      </c>
      <c r="N8920">
        <v>88.32</v>
      </c>
      <c r="O8920">
        <v>77.13</v>
      </c>
      <c r="P8920">
        <v>1</v>
      </c>
      <c r="Q8920">
        <v>77.13</v>
      </c>
      <c r="R8920">
        <v>0</v>
      </c>
      <c r="S8920">
        <v>0</v>
      </c>
      <c r="T8920">
        <v>77.13</v>
      </c>
      <c r="U8920">
        <v>0</v>
      </c>
      <c r="V8920">
        <v>0</v>
      </c>
      <c r="W8920">
        <v>0</v>
      </c>
      <c r="X8920">
        <v>7.71</v>
      </c>
      <c r="Y8920">
        <v>0.1</v>
      </c>
      <c r="Z8920" t="s">
        <v>69</v>
      </c>
      <c r="AB8920" t="s">
        <v>38</v>
      </c>
      <c r="AC8920">
        <v>1</v>
      </c>
      <c r="AD8920" s="7">
        <v>45625</v>
      </c>
      <c r="AE8920">
        <v>2024</v>
      </c>
      <c r="AF8920">
        <v>11</v>
      </c>
      <c r="AG8920" t="s">
        <v>425</v>
      </c>
      <c r="AH8920" t="s">
        <v>426</v>
      </c>
      <c r="AI8920">
        <v>77.13</v>
      </c>
    </row>
    <row r="8921" spans="1:35" x14ac:dyDescent="0.3">
      <c r="A8921" t="s">
        <v>389</v>
      </c>
      <c r="B8921">
        <v>250518</v>
      </c>
      <c r="C8921">
        <v>203086</v>
      </c>
      <c r="D8921" t="s">
        <v>30</v>
      </c>
      <c r="E8921" t="s">
        <v>31</v>
      </c>
      <c r="F8921" s="1">
        <v>45625.867777777778</v>
      </c>
      <c r="G8921" s="1">
        <v>45626.201111111113</v>
      </c>
      <c r="H8921" t="s">
        <v>50</v>
      </c>
      <c r="I8921" t="s">
        <v>128</v>
      </c>
      <c r="J8921" t="s">
        <v>129</v>
      </c>
      <c r="K8921" t="s">
        <v>92</v>
      </c>
      <c r="L8921" t="s">
        <v>58</v>
      </c>
      <c r="M8921">
        <v>1</v>
      </c>
      <c r="N8921">
        <v>158.05000000000001</v>
      </c>
      <c r="O8921">
        <v>146.34</v>
      </c>
      <c r="P8921">
        <v>2</v>
      </c>
      <c r="Q8921">
        <v>292.68</v>
      </c>
      <c r="R8921">
        <v>0</v>
      </c>
      <c r="S8921">
        <v>0</v>
      </c>
      <c r="T8921">
        <v>292.68</v>
      </c>
      <c r="U8921">
        <v>0</v>
      </c>
      <c r="V8921">
        <v>0</v>
      </c>
      <c r="W8921">
        <v>0</v>
      </c>
      <c r="X8921">
        <v>58.54</v>
      </c>
      <c r="Y8921">
        <v>0.2</v>
      </c>
      <c r="Z8921" t="s">
        <v>44</v>
      </c>
      <c r="AB8921" t="s">
        <v>38</v>
      </c>
      <c r="AC8921">
        <v>2</v>
      </c>
      <c r="AD8921" s="7">
        <v>45625</v>
      </c>
      <c r="AE8921">
        <v>2024</v>
      </c>
      <c r="AF8921">
        <v>11</v>
      </c>
      <c r="AG8921" t="s">
        <v>425</v>
      </c>
      <c r="AH8921" t="s">
        <v>426</v>
      </c>
      <c r="AI8921">
        <v>292.68</v>
      </c>
    </row>
    <row r="8922" spans="1:35" x14ac:dyDescent="0.3">
      <c r="A8922" t="s">
        <v>389</v>
      </c>
      <c r="B8922">
        <v>250521</v>
      </c>
      <c r="C8922">
        <v>203087</v>
      </c>
      <c r="D8922" t="s">
        <v>30</v>
      </c>
      <c r="E8922" t="s">
        <v>49</v>
      </c>
      <c r="F8922" s="1">
        <v>45625.868125000001</v>
      </c>
      <c r="G8922" s="1">
        <v>45626.201458333337</v>
      </c>
      <c r="H8922" t="s">
        <v>50</v>
      </c>
      <c r="I8922" t="s">
        <v>262</v>
      </c>
      <c r="J8922" t="s">
        <v>263</v>
      </c>
      <c r="K8922" t="s">
        <v>72</v>
      </c>
      <c r="L8922" t="s">
        <v>73</v>
      </c>
      <c r="M8922">
        <v>1</v>
      </c>
      <c r="N8922">
        <v>336.36</v>
      </c>
      <c r="O8922">
        <v>300.39</v>
      </c>
      <c r="P8922">
        <v>1</v>
      </c>
      <c r="Q8922">
        <v>300.39</v>
      </c>
      <c r="R8922">
        <v>0</v>
      </c>
      <c r="S8922">
        <v>2</v>
      </c>
      <c r="T8922">
        <v>298.39</v>
      </c>
      <c r="U8922">
        <v>0</v>
      </c>
      <c r="V8922">
        <v>0</v>
      </c>
      <c r="W8922">
        <v>0</v>
      </c>
      <c r="X8922">
        <v>59.68</v>
      </c>
      <c r="Y8922">
        <v>0.2</v>
      </c>
      <c r="Z8922" t="s">
        <v>44</v>
      </c>
      <c r="AB8922" t="s">
        <v>38</v>
      </c>
      <c r="AC8922">
        <v>1</v>
      </c>
      <c r="AD8922" s="7">
        <v>45625</v>
      </c>
      <c r="AE8922">
        <v>2024</v>
      </c>
      <c r="AF8922">
        <v>11</v>
      </c>
      <c r="AG8922" t="s">
        <v>425</v>
      </c>
      <c r="AH8922" t="s">
        <v>426</v>
      </c>
      <c r="AI8922">
        <v>298.39</v>
      </c>
    </row>
    <row r="8923" spans="1:35" x14ac:dyDescent="0.3">
      <c r="A8923" t="s">
        <v>389</v>
      </c>
      <c r="B8923">
        <v>250524</v>
      </c>
      <c r="C8923">
        <v>203088</v>
      </c>
      <c r="D8923" t="s">
        <v>39</v>
      </c>
      <c r="E8923" t="s">
        <v>49</v>
      </c>
      <c r="F8923" s="1">
        <v>45625.874861111108</v>
      </c>
      <c r="G8923" s="1">
        <v>45626.208194444444</v>
      </c>
      <c r="H8923" t="s">
        <v>32</v>
      </c>
      <c r="I8923" t="s">
        <v>398</v>
      </c>
      <c r="J8923" t="s">
        <v>119</v>
      </c>
      <c r="K8923" t="s">
        <v>42</v>
      </c>
      <c r="L8923" t="s">
        <v>43</v>
      </c>
      <c r="M8923">
        <v>0</v>
      </c>
      <c r="N8923">
        <v>17.66</v>
      </c>
      <c r="O8923">
        <v>15.15</v>
      </c>
      <c r="P8923">
        <v>1</v>
      </c>
      <c r="Q8923">
        <v>15.15</v>
      </c>
      <c r="R8923">
        <v>0</v>
      </c>
      <c r="S8923">
        <v>0</v>
      </c>
      <c r="T8923">
        <v>15.15</v>
      </c>
      <c r="U8923">
        <v>0</v>
      </c>
      <c r="V8923">
        <v>0</v>
      </c>
      <c r="W8923">
        <v>0</v>
      </c>
      <c r="X8923">
        <v>1.52</v>
      </c>
      <c r="Y8923">
        <v>0.1</v>
      </c>
      <c r="Z8923" t="s">
        <v>44</v>
      </c>
      <c r="AB8923" t="s">
        <v>38</v>
      </c>
      <c r="AC8923">
        <v>1</v>
      </c>
      <c r="AD8923" s="7">
        <v>45625</v>
      </c>
      <c r="AE8923">
        <v>2024</v>
      </c>
      <c r="AF8923">
        <v>11</v>
      </c>
      <c r="AG8923" t="s">
        <v>425</v>
      </c>
      <c r="AH8923" t="s">
        <v>426</v>
      </c>
      <c r="AI8923">
        <v>15.15</v>
      </c>
    </row>
    <row r="8924" spans="1:35" x14ac:dyDescent="0.3">
      <c r="A8924" t="s">
        <v>389</v>
      </c>
      <c r="B8924">
        <v>250527</v>
      </c>
      <c r="C8924">
        <v>203089</v>
      </c>
      <c r="D8924" t="s">
        <v>30</v>
      </c>
      <c r="E8924" t="s">
        <v>31</v>
      </c>
      <c r="F8924" s="1">
        <v>45625.87667824074</v>
      </c>
      <c r="G8924" s="1">
        <v>45626.210011574076</v>
      </c>
      <c r="H8924" t="s">
        <v>50</v>
      </c>
      <c r="I8924" t="s">
        <v>282</v>
      </c>
      <c r="J8924" t="s">
        <v>283</v>
      </c>
      <c r="K8924" t="s">
        <v>57</v>
      </c>
      <c r="L8924" t="s">
        <v>58</v>
      </c>
      <c r="M8924">
        <v>0</v>
      </c>
      <c r="N8924">
        <v>143.13</v>
      </c>
      <c r="O8924">
        <v>132.25</v>
      </c>
      <c r="P8924">
        <v>1</v>
      </c>
      <c r="Q8924">
        <v>132.25</v>
      </c>
      <c r="R8924">
        <v>0</v>
      </c>
      <c r="S8924">
        <v>0</v>
      </c>
      <c r="T8924">
        <v>132.25</v>
      </c>
      <c r="U8924">
        <v>0</v>
      </c>
      <c r="V8924">
        <v>0</v>
      </c>
      <c r="W8924">
        <v>0</v>
      </c>
      <c r="X8924">
        <v>13.23</v>
      </c>
      <c r="Y8924">
        <v>0.1</v>
      </c>
      <c r="Z8924" t="s">
        <v>59</v>
      </c>
      <c r="AB8924" t="s">
        <v>38</v>
      </c>
      <c r="AC8924">
        <v>1</v>
      </c>
      <c r="AD8924" s="7">
        <v>45625</v>
      </c>
      <c r="AE8924">
        <v>2024</v>
      </c>
      <c r="AF8924">
        <v>11</v>
      </c>
      <c r="AG8924" t="s">
        <v>425</v>
      </c>
      <c r="AH8924" t="s">
        <v>426</v>
      </c>
      <c r="AI8924">
        <v>132.25</v>
      </c>
    </row>
    <row r="8925" spans="1:35" x14ac:dyDescent="0.3">
      <c r="A8925" t="s">
        <v>389</v>
      </c>
      <c r="B8925">
        <v>250530</v>
      </c>
      <c r="C8925">
        <v>203090</v>
      </c>
      <c r="D8925" t="s">
        <v>39</v>
      </c>
      <c r="E8925" t="s">
        <v>31</v>
      </c>
      <c r="F8925" s="1">
        <v>45625.877118055556</v>
      </c>
      <c r="G8925" s="1">
        <v>45626.210451388892</v>
      </c>
      <c r="H8925" t="s">
        <v>50</v>
      </c>
      <c r="I8925" t="s">
        <v>206</v>
      </c>
      <c r="J8925" t="s">
        <v>189</v>
      </c>
      <c r="K8925" t="s">
        <v>86</v>
      </c>
      <c r="L8925" t="s">
        <v>36</v>
      </c>
      <c r="M8925">
        <v>0</v>
      </c>
      <c r="N8925">
        <v>256.31</v>
      </c>
      <c r="O8925">
        <v>239.99</v>
      </c>
      <c r="P8925">
        <v>1</v>
      </c>
      <c r="Q8925">
        <v>239.99</v>
      </c>
      <c r="R8925">
        <v>0</v>
      </c>
      <c r="S8925">
        <v>0</v>
      </c>
      <c r="T8925">
        <v>239.99</v>
      </c>
      <c r="U8925">
        <v>0</v>
      </c>
      <c r="V8925">
        <v>0</v>
      </c>
      <c r="W8925">
        <v>0</v>
      </c>
      <c r="X8925">
        <v>24</v>
      </c>
      <c r="Y8925">
        <v>0.1</v>
      </c>
      <c r="Z8925" t="s">
        <v>44</v>
      </c>
      <c r="AB8925" t="s">
        <v>38</v>
      </c>
      <c r="AC8925">
        <v>1</v>
      </c>
      <c r="AD8925" s="7">
        <v>45625</v>
      </c>
      <c r="AE8925">
        <v>2024</v>
      </c>
      <c r="AF8925">
        <v>11</v>
      </c>
      <c r="AG8925" t="s">
        <v>425</v>
      </c>
      <c r="AH8925" t="s">
        <v>426</v>
      </c>
      <c r="AI8925">
        <v>239.99</v>
      </c>
    </row>
    <row r="8926" spans="1:35" x14ac:dyDescent="0.3">
      <c r="A8926" t="s">
        <v>389</v>
      </c>
      <c r="B8926">
        <v>250533</v>
      </c>
      <c r="C8926">
        <v>203091</v>
      </c>
      <c r="D8926" t="s">
        <v>30</v>
      </c>
      <c r="E8926" t="s">
        <v>31</v>
      </c>
      <c r="F8926" s="1">
        <v>45625.897939814815</v>
      </c>
      <c r="G8926" s="1">
        <v>45626.231273148151</v>
      </c>
      <c r="H8926" t="s">
        <v>32</v>
      </c>
      <c r="I8926" t="s">
        <v>339</v>
      </c>
      <c r="J8926" t="s">
        <v>275</v>
      </c>
      <c r="K8926" t="s">
        <v>76</v>
      </c>
      <c r="L8926" t="s">
        <v>43</v>
      </c>
      <c r="M8926">
        <v>0</v>
      </c>
      <c r="N8926">
        <v>268.73</v>
      </c>
      <c r="O8926">
        <v>254.42</v>
      </c>
      <c r="P8926">
        <v>1</v>
      </c>
      <c r="Q8926">
        <v>254.42</v>
      </c>
      <c r="R8926">
        <v>0</v>
      </c>
      <c r="S8926">
        <v>0</v>
      </c>
      <c r="T8926">
        <v>254.42</v>
      </c>
      <c r="U8926">
        <v>0</v>
      </c>
      <c r="V8926">
        <v>0</v>
      </c>
      <c r="W8926">
        <v>0</v>
      </c>
      <c r="X8926">
        <v>25.44</v>
      </c>
      <c r="Y8926">
        <v>0.1</v>
      </c>
      <c r="Z8926" t="s">
        <v>69</v>
      </c>
      <c r="AB8926" t="s">
        <v>38</v>
      </c>
      <c r="AC8926">
        <v>1</v>
      </c>
      <c r="AD8926" s="7">
        <v>45625</v>
      </c>
      <c r="AE8926">
        <v>2024</v>
      </c>
      <c r="AF8926">
        <v>11</v>
      </c>
      <c r="AG8926" t="s">
        <v>425</v>
      </c>
      <c r="AH8926" t="s">
        <v>426</v>
      </c>
      <c r="AI8926">
        <v>254.42</v>
      </c>
    </row>
    <row r="8927" spans="1:35" x14ac:dyDescent="0.3">
      <c r="A8927" t="s">
        <v>389</v>
      </c>
      <c r="B8927">
        <v>250536</v>
      </c>
      <c r="C8927">
        <v>203091</v>
      </c>
      <c r="D8927" t="s">
        <v>39</v>
      </c>
      <c r="E8927" t="s">
        <v>31</v>
      </c>
      <c r="F8927" s="1">
        <v>45625.897939814815</v>
      </c>
      <c r="G8927" s="1">
        <v>45626.231273148151</v>
      </c>
      <c r="H8927" t="s">
        <v>32</v>
      </c>
      <c r="I8927" t="s">
        <v>305</v>
      </c>
      <c r="J8927" t="s">
        <v>71</v>
      </c>
      <c r="K8927" t="s">
        <v>72</v>
      </c>
      <c r="L8927" t="s">
        <v>73</v>
      </c>
      <c r="M8927">
        <v>0</v>
      </c>
      <c r="N8927">
        <v>272.68</v>
      </c>
      <c r="O8927">
        <v>256.45</v>
      </c>
      <c r="P8927">
        <v>1</v>
      </c>
      <c r="Q8927">
        <v>256.45</v>
      </c>
      <c r="R8927">
        <v>0</v>
      </c>
      <c r="S8927">
        <v>0</v>
      </c>
      <c r="T8927">
        <v>256.45</v>
      </c>
      <c r="U8927">
        <v>0</v>
      </c>
      <c r="V8927">
        <v>0</v>
      </c>
      <c r="W8927">
        <v>0</v>
      </c>
      <c r="X8927">
        <v>25.64</v>
      </c>
      <c r="Y8927">
        <v>0.1</v>
      </c>
      <c r="Z8927" t="s">
        <v>44</v>
      </c>
      <c r="AB8927" t="s">
        <v>38</v>
      </c>
      <c r="AC8927">
        <v>1</v>
      </c>
      <c r="AD8927" s="7">
        <v>45625</v>
      </c>
      <c r="AE8927">
        <v>2024</v>
      </c>
      <c r="AF8927">
        <v>11</v>
      </c>
      <c r="AG8927" t="s">
        <v>425</v>
      </c>
      <c r="AH8927" t="s">
        <v>426</v>
      </c>
      <c r="AI8927">
        <v>256.45</v>
      </c>
    </row>
    <row r="8928" spans="1:35" x14ac:dyDescent="0.3">
      <c r="A8928" t="s">
        <v>389</v>
      </c>
      <c r="B8928">
        <v>250542</v>
      </c>
      <c r="C8928">
        <v>203092</v>
      </c>
      <c r="D8928" t="s">
        <v>39</v>
      </c>
      <c r="E8928" t="s">
        <v>31</v>
      </c>
      <c r="F8928" s="1">
        <v>45625.902499999997</v>
      </c>
      <c r="G8928" s="1">
        <v>45626.235833333332</v>
      </c>
      <c r="H8928" t="s">
        <v>32</v>
      </c>
      <c r="I8928" t="s">
        <v>396</v>
      </c>
      <c r="J8928" t="s">
        <v>252</v>
      </c>
      <c r="K8928" t="s">
        <v>57</v>
      </c>
      <c r="L8928" t="s">
        <v>58</v>
      </c>
      <c r="M8928">
        <v>0</v>
      </c>
      <c r="N8928">
        <v>21.25</v>
      </c>
      <c r="O8928">
        <v>19.09</v>
      </c>
      <c r="P8928">
        <v>1</v>
      </c>
      <c r="Q8928">
        <v>19.09</v>
      </c>
      <c r="R8928">
        <v>0</v>
      </c>
      <c r="S8928">
        <v>0</v>
      </c>
      <c r="T8928">
        <v>19.09</v>
      </c>
      <c r="U8928">
        <v>0</v>
      </c>
      <c r="V8928">
        <v>0</v>
      </c>
      <c r="W8928">
        <v>0</v>
      </c>
      <c r="X8928">
        <v>1.91</v>
      </c>
      <c r="Y8928">
        <v>0.1</v>
      </c>
      <c r="Z8928" t="s">
        <v>59</v>
      </c>
      <c r="AB8928" t="s">
        <v>38</v>
      </c>
      <c r="AC8928">
        <v>1</v>
      </c>
      <c r="AD8928" s="7">
        <v>45625</v>
      </c>
      <c r="AE8928">
        <v>2024</v>
      </c>
      <c r="AF8928">
        <v>11</v>
      </c>
      <c r="AG8928" t="s">
        <v>425</v>
      </c>
      <c r="AH8928" t="s">
        <v>426</v>
      </c>
      <c r="AI8928">
        <v>19.09</v>
      </c>
    </row>
    <row r="8929" spans="1:35" x14ac:dyDescent="0.3">
      <c r="A8929" t="s">
        <v>389</v>
      </c>
      <c r="B8929">
        <v>250545</v>
      </c>
      <c r="C8929">
        <v>203092</v>
      </c>
      <c r="D8929" t="s">
        <v>30</v>
      </c>
      <c r="E8929" t="s">
        <v>31</v>
      </c>
      <c r="F8929" s="1">
        <v>45625.902499999997</v>
      </c>
      <c r="G8929" s="1">
        <v>45626.235833333332</v>
      </c>
      <c r="H8929" t="s">
        <v>32</v>
      </c>
      <c r="I8929" t="s">
        <v>66</v>
      </c>
      <c r="J8929" t="s">
        <v>67</v>
      </c>
      <c r="K8929" t="s">
        <v>68</v>
      </c>
      <c r="L8929" t="s">
        <v>48</v>
      </c>
      <c r="M8929">
        <v>0</v>
      </c>
      <c r="N8929">
        <v>15.31</v>
      </c>
      <c r="O8929">
        <v>11.95</v>
      </c>
      <c r="P8929">
        <v>1</v>
      </c>
      <c r="Q8929">
        <v>11.95</v>
      </c>
      <c r="R8929">
        <v>0</v>
      </c>
      <c r="S8929">
        <v>0</v>
      </c>
      <c r="T8929">
        <v>11.95</v>
      </c>
      <c r="U8929">
        <v>0</v>
      </c>
      <c r="V8929">
        <v>0</v>
      </c>
      <c r="W8929">
        <v>0</v>
      </c>
      <c r="X8929">
        <v>1.2</v>
      </c>
      <c r="Y8929">
        <v>0.1</v>
      </c>
      <c r="Z8929" t="s">
        <v>69</v>
      </c>
      <c r="AB8929" t="s">
        <v>38</v>
      </c>
      <c r="AC8929">
        <v>1</v>
      </c>
      <c r="AD8929" s="7">
        <v>45625</v>
      </c>
      <c r="AE8929">
        <v>2024</v>
      </c>
      <c r="AF8929">
        <v>11</v>
      </c>
      <c r="AG8929" t="s">
        <v>425</v>
      </c>
      <c r="AH8929" t="s">
        <v>426</v>
      </c>
      <c r="AI8929">
        <v>11.95</v>
      </c>
    </row>
    <row r="8930" spans="1:35" x14ac:dyDescent="0.3">
      <c r="A8930" t="s">
        <v>389</v>
      </c>
      <c r="B8930">
        <v>250548</v>
      </c>
      <c r="C8930">
        <v>203093</v>
      </c>
      <c r="D8930" t="s">
        <v>39</v>
      </c>
      <c r="E8930" t="s">
        <v>31</v>
      </c>
      <c r="F8930" s="1">
        <v>45625.906550925924</v>
      </c>
      <c r="G8930" s="1">
        <v>45626.239884259259</v>
      </c>
      <c r="H8930" t="s">
        <v>32</v>
      </c>
      <c r="I8930" t="s">
        <v>312</v>
      </c>
      <c r="J8930" t="s">
        <v>112</v>
      </c>
      <c r="K8930" t="s">
        <v>47</v>
      </c>
      <c r="L8930" t="s">
        <v>48</v>
      </c>
      <c r="M8930">
        <v>1</v>
      </c>
      <c r="N8930">
        <v>297.22000000000003</v>
      </c>
      <c r="O8930">
        <v>242.6</v>
      </c>
      <c r="P8930">
        <v>1</v>
      </c>
      <c r="Q8930">
        <v>242.6</v>
      </c>
      <c r="R8930">
        <v>0</v>
      </c>
      <c r="S8930">
        <v>0</v>
      </c>
      <c r="T8930">
        <v>242.6</v>
      </c>
      <c r="U8930">
        <v>0</v>
      </c>
      <c r="V8930">
        <v>0</v>
      </c>
      <c r="W8930">
        <v>0</v>
      </c>
      <c r="X8930">
        <v>48.52</v>
      </c>
      <c r="Y8930">
        <v>0.2</v>
      </c>
      <c r="Z8930" t="s">
        <v>44</v>
      </c>
      <c r="AB8930" t="s">
        <v>38</v>
      </c>
      <c r="AC8930">
        <v>1</v>
      </c>
      <c r="AD8930" s="7">
        <v>45625</v>
      </c>
      <c r="AE8930">
        <v>2024</v>
      </c>
      <c r="AF8930">
        <v>11</v>
      </c>
      <c r="AG8930" t="s">
        <v>425</v>
      </c>
      <c r="AH8930" t="s">
        <v>426</v>
      </c>
      <c r="AI8930">
        <v>242.6</v>
      </c>
    </row>
    <row r="8931" spans="1:35" x14ac:dyDescent="0.3">
      <c r="A8931" t="s">
        <v>389</v>
      </c>
      <c r="B8931">
        <v>250554</v>
      </c>
      <c r="C8931">
        <v>203094</v>
      </c>
      <c r="D8931" t="s">
        <v>39</v>
      </c>
      <c r="E8931" t="s">
        <v>31</v>
      </c>
      <c r="F8931" s="1">
        <v>45625.915868055556</v>
      </c>
      <c r="G8931" s="1">
        <v>45626.249201388891</v>
      </c>
      <c r="H8931" t="s">
        <v>32</v>
      </c>
      <c r="I8931" t="s">
        <v>117</v>
      </c>
      <c r="J8931" t="s">
        <v>99</v>
      </c>
      <c r="K8931" t="s">
        <v>68</v>
      </c>
      <c r="L8931" t="s">
        <v>48</v>
      </c>
      <c r="M8931">
        <v>1</v>
      </c>
      <c r="N8931">
        <v>252.5</v>
      </c>
      <c r="O8931">
        <v>200.13</v>
      </c>
      <c r="P8931">
        <v>1</v>
      </c>
      <c r="Q8931">
        <v>200.13</v>
      </c>
      <c r="R8931">
        <v>0</v>
      </c>
      <c r="S8931">
        <v>0</v>
      </c>
      <c r="T8931">
        <v>200.13</v>
      </c>
      <c r="U8931">
        <v>0</v>
      </c>
      <c r="V8931">
        <v>0</v>
      </c>
      <c r="W8931">
        <v>0</v>
      </c>
      <c r="X8931">
        <v>40.03</v>
      </c>
      <c r="Y8931">
        <v>0.2</v>
      </c>
      <c r="Z8931" t="s">
        <v>69</v>
      </c>
      <c r="AB8931" t="s">
        <v>38</v>
      </c>
      <c r="AC8931">
        <v>1</v>
      </c>
      <c r="AD8931" s="7">
        <v>45625</v>
      </c>
      <c r="AE8931">
        <v>2024</v>
      </c>
      <c r="AF8931">
        <v>11</v>
      </c>
      <c r="AG8931" t="s">
        <v>425</v>
      </c>
      <c r="AH8931" t="s">
        <v>426</v>
      </c>
      <c r="AI8931">
        <v>200.13</v>
      </c>
    </row>
    <row r="8932" spans="1:35" x14ac:dyDescent="0.3">
      <c r="A8932" t="s">
        <v>389</v>
      </c>
      <c r="B8932">
        <v>250560</v>
      </c>
      <c r="C8932">
        <v>203095</v>
      </c>
      <c r="D8932" t="s">
        <v>30</v>
      </c>
      <c r="E8932" t="s">
        <v>31</v>
      </c>
      <c r="F8932" s="1">
        <v>45625.916446759256</v>
      </c>
      <c r="G8932" s="1">
        <v>45626.249780092592</v>
      </c>
      <c r="H8932" t="s">
        <v>50</v>
      </c>
      <c r="I8932" t="s">
        <v>190</v>
      </c>
      <c r="J8932" t="s">
        <v>191</v>
      </c>
      <c r="K8932" t="s">
        <v>89</v>
      </c>
      <c r="L8932" t="s">
        <v>83</v>
      </c>
      <c r="M8932">
        <v>1</v>
      </c>
      <c r="N8932">
        <v>323.51</v>
      </c>
      <c r="O8932">
        <v>300.33999999999997</v>
      </c>
      <c r="P8932">
        <v>1</v>
      </c>
      <c r="Q8932">
        <v>300.33999999999997</v>
      </c>
      <c r="R8932">
        <v>0</v>
      </c>
      <c r="S8932">
        <v>5</v>
      </c>
      <c r="T8932">
        <v>295.33999999999997</v>
      </c>
      <c r="U8932">
        <v>0</v>
      </c>
      <c r="V8932">
        <v>0</v>
      </c>
      <c r="W8932">
        <v>0</v>
      </c>
      <c r="X8932">
        <v>59.07</v>
      </c>
      <c r="Y8932">
        <v>0.2</v>
      </c>
      <c r="Z8932" t="s">
        <v>69</v>
      </c>
      <c r="AB8932" t="s">
        <v>38</v>
      </c>
      <c r="AC8932">
        <v>1</v>
      </c>
      <c r="AD8932" s="7">
        <v>45625</v>
      </c>
      <c r="AE8932">
        <v>2024</v>
      </c>
      <c r="AF8932">
        <v>11</v>
      </c>
      <c r="AG8932" t="s">
        <v>425</v>
      </c>
      <c r="AH8932" t="s">
        <v>426</v>
      </c>
      <c r="AI8932">
        <v>295.33999999999997</v>
      </c>
    </row>
    <row r="8933" spans="1:35" x14ac:dyDescent="0.3">
      <c r="A8933" t="s">
        <v>389</v>
      </c>
      <c r="B8933">
        <v>250569</v>
      </c>
      <c r="C8933">
        <v>203096</v>
      </c>
      <c r="D8933" t="s">
        <v>39</v>
      </c>
      <c r="E8933" t="s">
        <v>31</v>
      </c>
      <c r="F8933" s="1">
        <v>45625.916956018518</v>
      </c>
      <c r="G8933" s="1">
        <v>45626.250289351854</v>
      </c>
      <c r="H8933" t="s">
        <v>50</v>
      </c>
      <c r="I8933" t="s">
        <v>120</v>
      </c>
      <c r="J8933" t="s">
        <v>121</v>
      </c>
      <c r="K8933" t="s">
        <v>92</v>
      </c>
      <c r="L8933" t="s">
        <v>58</v>
      </c>
      <c r="M8933">
        <v>1</v>
      </c>
      <c r="N8933">
        <v>142.65</v>
      </c>
      <c r="O8933">
        <v>111.73</v>
      </c>
      <c r="P8933">
        <v>1</v>
      </c>
      <c r="Q8933">
        <v>111.73</v>
      </c>
      <c r="R8933">
        <v>0</v>
      </c>
      <c r="S8933">
        <v>0</v>
      </c>
      <c r="T8933">
        <v>111.73</v>
      </c>
      <c r="U8933">
        <v>0</v>
      </c>
      <c r="V8933">
        <v>0</v>
      </c>
      <c r="W8933">
        <v>0</v>
      </c>
      <c r="X8933">
        <v>22.35</v>
      </c>
      <c r="Y8933">
        <v>0.2</v>
      </c>
      <c r="Z8933" t="s">
        <v>44</v>
      </c>
      <c r="AB8933" t="s">
        <v>38</v>
      </c>
      <c r="AC8933">
        <v>1</v>
      </c>
      <c r="AD8933" s="7">
        <v>45625</v>
      </c>
      <c r="AE8933">
        <v>2024</v>
      </c>
      <c r="AF8933">
        <v>11</v>
      </c>
      <c r="AG8933" t="s">
        <v>425</v>
      </c>
      <c r="AH8933" t="s">
        <v>426</v>
      </c>
      <c r="AI8933">
        <v>111.73</v>
      </c>
    </row>
    <row r="8934" spans="1:35" x14ac:dyDescent="0.3">
      <c r="A8934" t="s">
        <v>389</v>
      </c>
      <c r="B8934">
        <v>250572</v>
      </c>
      <c r="C8934">
        <v>203097</v>
      </c>
      <c r="D8934" t="s">
        <v>39</v>
      </c>
      <c r="E8934" t="s">
        <v>31</v>
      </c>
      <c r="F8934" s="1">
        <v>45625.927569444444</v>
      </c>
      <c r="G8934" s="1">
        <v>45626.26090277778</v>
      </c>
      <c r="H8934" t="s">
        <v>32</v>
      </c>
      <c r="I8934" t="s">
        <v>297</v>
      </c>
      <c r="J8934" t="s">
        <v>199</v>
      </c>
      <c r="K8934" t="s">
        <v>35</v>
      </c>
      <c r="L8934" t="s">
        <v>36</v>
      </c>
      <c r="M8934">
        <v>0</v>
      </c>
      <c r="N8934">
        <v>59.18</v>
      </c>
      <c r="O8934">
        <v>54.04</v>
      </c>
      <c r="P8934">
        <v>1</v>
      </c>
      <c r="Q8934">
        <v>54.04</v>
      </c>
      <c r="R8934">
        <v>0</v>
      </c>
      <c r="S8934">
        <v>0</v>
      </c>
      <c r="T8934">
        <v>54.04</v>
      </c>
      <c r="U8934">
        <v>0</v>
      </c>
      <c r="V8934">
        <v>0</v>
      </c>
      <c r="W8934">
        <v>0</v>
      </c>
      <c r="X8934">
        <v>5.4</v>
      </c>
      <c r="Y8934">
        <v>0.1</v>
      </c>
      <c r="Z8934" t="s">
        <v>37</v>
      </c>
      <c r="AB8934" t="s">
        <v>38</v>
      </c>
      <c r="AC8934">
        <v>1</v>
      </c>
      <c r="AD8934" s="7">
        <v>45625</v>
      </c>
      <c r="AE8934">
        <v>2024</v>
      </c>
      <c r="AF8934">
        <v>11</v>
      </c>
      <c r="AG8934" t="s">
        <v>425</v>
      </c>
      <c r="AH8934" t="s">
        <v>426</v>
      </c>
      <c r="AI8934">
        <v>54.04</v>
      </c>
    </row>
    <row r="8935" spans="1:35" x14ac:dyDescent="0.3">
      <c r="A8935" t="s">
        <v>389</v>
      </c>
      <c r="B8935">
        <v>250575</v>
      </c>
      <c r="C8935">
        <v>203097</v>
      </c>
      <c r="D8935" t="s">
        <v>30</v>
      </c>
      <c r="E8935" t="s">
        <v>65</v>
      </c>
      <c r="F8935" s="1">
        <v>45625.927569444444</v>
      </c>
      <c r="G8935" s="1">
        <v>45626.26090277778</v>
      </c>
      <c r="H8935" t="s">
        <v>50</v>
      </c>
      <c r="I8935" t="s">
        <v>168</v>
      </c>
      <c r="J8935" t="s">
        <v>169</v>
      </c>
      <c r="K8935" t="s">
        <v>57</v>
      </c>
      <c r="L8935" t="s">
        <v>58</v>
      </c>
      <c r="M8935">
        <v>1</v>
      </c>
      <c r="N8935">
        <v>203.35</v>
      </c>
      <c r="O8935">
        <v>191.21</v>
      </c>
      <c r="P8935">
        <v>1</v>
      </c>
      <c r="Q8935">
        <v>191.21</v>
      </c>
      <c r="R8935">
        <v>0</v>
      </c>
      <c r="S8935">
        <v>0</v>
      </c>
      <c r="T8935">
        <v>191.21</v>
      </c>
      <c r="U8935">
        <v>0</v>
      </c>
      <c r="V8935">
        <v>0</v>
      </c>
      <c r="W8935">
        <v>0</v>
      </c>
      <c r="X8935">
        <v>38.24</v>
      </c>
      <c r="Y8935">
        <v>0.2</v>
      </c>
      <c r="Z8935" t="s">
        <v>59</v>
      </c>
      <c r="AB8935" t="s">
        <v>38</v>
      </c>
      <c r="AC8935">
        <v>1</v>
      </c>
      <c r="AD8935" s="7">
        <v>45625</v>
      </c>
      <c r="AE8935">
        <v>2024</v>
      </c>
      <c r="AF8935">
        <v>11</v>
      </c>
      <c r="AG8935" t="s">
        <v>425</v>
      </c>
      <c r="AH8935" t="s">
        <v>426</v>
      </c>
      <c r="AI8935">
        <v>191.21</v>
      </c>
    </row>
    <row r="8936" spans="1:35" x14ac:dyDescent="0.3">
      <c r="A8936" t="s">
        <v>389</v>
      </c>
      <c r="B8936">
        <v>250581</v>
      </c>
      <c r="C8936">
        <v>203098</v>
      </c>
      <c r="D8936" t="s">
        <v>30</v>
      </c>
      <c r="E8936" t="s">
        <v>31</v>
      </c>
      <c r="F8936" s="1">
        <v>45625.931226851855</v>
      </c>
      <c r="G8936" s="1">
        <v>45626.264560185184</v>
      </c>
      <c r="H8936" t="s">
        <v>50</v>
      </c>
      <c r="I8936" t="s">
        <v>109</v>
      </c>
      <c r="J8936" t="s">
        <v>110</v>
      </c>
      <c r="K8936" t="s">
        <v>76</v>
      </c>
      <c r="L8936" t="s">
        <v>43</v>
      </c>
      <c r="M8936">
        <v>0</v>
      </c>
      <c r="N8936">
        <v>168.6</v>
      </c>
      <c r="O8936">
        <v>145.53</v>
      </c>
      <c r="P8936">
        <v>1</v>
      </c>
      <c r="Q8936">
        <v>145.53</v>
      </c>
      <c r="R8936">
        <v>0</v>
      </c>
      <c r="S8936">
        <v>0</v>
      </c>
      <c r="T8936">
        <v>145.53</v>
      </c>
      <c r="U8936">
        <v>0</v>
      </c>
      <c r="V8936">
        <v>0</v>
      </c>
      <c r="W8936">
        <v>0</v>
      </c>
      <c r="X8936">
        <v>14.55</v>
      </c>
      <c r="Y8936">
        <v>0.1</v>
      </c>
      <c r="Z8936" t="s">
        <v>69</v>
      </c>
      <c r="AB8936" t="s">
        <v>38</v>
      </c>
      <c r="AC8936">
        <v>1</v>
      </c>
      <c r="AD8936" s="7">
        <v>45625</v>
      </c>
      <c r="AE8936">
        <v>2024</v>
      </c>
      <c r="AF8936">
        <v>11</v>
      </c>
      <c r="AG8936" t="s">
        <v>425</v>
      </c>
      <c r="AH8936" t="s">
        <v>426</v>
      </c>
      <c r="AI8936">
        <v>145.53</v>
      </c>
    </row>
    <row r="8937" spans="1:35" x14ac:dyDescent="0.3">
      <c r="A8937" t="s">
        <v>389</v>
      </c>
      <c r="B8937">
        <v>250584</v>
      </c>
      <c r="C8937">
        <v>203099</v>
      </c>
      <c r="D8937" t="s">
        <v>39</v>
      </c>
      <c r="E8937" t="s">
        <v>49</v>
      </c>
      <c r="F8937" s="1">
        <v>45625.948275462964</v>
      </c>
      <c r="G8937" s="1">
        <v>45626.281608796293</v>
      </c>
      <c r="H8937" t="s">
        <v>50</v>
      </c>
      <c r="I8937" t="s">
        <v>187</v>
      </c>
      <c r="J8937" t="s">
        <v>159</v>
      </c>
      <c r="K8937" t="s">
        <v>47</v>
      </c>
      <c r="L8937" t="s">
        <v>48</v>
      </c>
      <c r="M8937">
        <v>0</v>
      </c>
      <c r="N8937">
        <v>316.64999999999998</v>
      </c>
      <c r="O8937">
        <v>262.07</v>
      </c>
      <c r="P8937">
        <v>1</v>
      </c>
      <c r="Q8937">
        <v>262.07</v>
      </c>
      <c r="R8937">
        <v>0</v>
      </c>
      <c r="S8937">
        <v>0</v>
      </c>
      <c r="T8937">
        <v>262.07</v>
      </c>
      <c r="U8937">
        <v>0</v>
      </c>
      <c r="V8937">
        <v>0</v>
      </c>
      <c r="W8937">
        <v>0</v>
      </c>
      <c r="X8937">
        <v>26.21</v>
      </c>
      <c r="Y8937">
        <v>0.1</v>
      </c>
      <c r="Z8937" t="s">
        <v>44</v>
      </c>
      <c r="AB8937" t="s">
        <v>38</v>
      </c>
      <c r="AC8937">
        <v>1</v>
      </c>
      <c r="AD8937" s="7">
        <v>45625</v>
      </c>
      <c r="AE8937">
        <v>2024</v>
      </c>
      <c r="AF8937">
        <v>11</v>
      </c>
      <c r="AG8937" t="s">
        <v>425</v>
      </c>
      <c r="AH8937" t="s">
        <v>426</v>
      </c>
      <c r="AI8937">
        <v>262.07</v>
      </c>
    </row>
    <row r="8938" spans="1:35" x14ac:dyDescent="0.3">
      <c r="A8938" t="s">
        <v>389</v>
      </c>
      <c r="B8938">
        <v>250590</v>
      </c>
      <c r="C8938">
        <v>203100</v>
      </c>
      <c r="D8938" t="s">
        <v>30</v>
      </c>
      <c r="E8938" t="s">
        <v>31</v>
      </c>
      <c r="F8938" s="1">
        <v>45625.956400462965</v>
      </c>
      <c r="G8938" s="1">
        <v>45626.289733796293</v>
      </c>
      <c r="H8938" t="s">
        <v>50</v>
      </c>
      <c r="I8938" t="s">
        <v>337</v>
      </c>
      <c r="J8938" t="s">
        <v>167</v>
      </c>
      <c r="K8938" t="s">
        <v>102</v>
      </c>
      <c r="L8938" t="s">
        <v>48</v>
      </c>
      <c r="M8938">
        <v>0</v>
      </c>
      <c r="N8938">
        <v>336.74</v>
      </c>
      <c r="O8938">
        <v>292.44</v>
      </c>
      <c r="P8938">
        <v>1</v>
      </c>
      <c r="Q8938">
        <v>292.44</v>
      </c>
      <c r="R8938">
        <v>0</v>
      </c>
      <c r="S8938">
        <v>0</v>
      </c>
      <c r="T8938">
        <v>292.44</v>
      </c>
      <c r="U8938">
        <v>0</v>
      </c>
      <c r="V8938">
        <v>0</v>
      </c>
      <c r="W8938">
        <v>0</v>
      </c>
      <c r="X8938">
        <v>29.24</v>
      </c>
      <c r="Y8938">
        <v>0.1</v>
      </c>
      <c r="Z8938" t="s">
        <v>69</v>
      </c>
      <c r="AB8938" t="s">
        <v>38</v>
      </c>
      <c r="AC8938">
        <v>1</v>
      </c>
      <c r="AD8938" s="7">
        <v>45625</v>
      </c>
      <c r="AE8938">
        <v>2024</v>
      </c>
      <c r="AF8938">
        <v>11</v>
      </c>
      <c r="AG8938" t="s">
        <v>425</v>
      </c>
      <c r="AH8938" t="s">
        <v>426</v>
      </c>
      <c r="AI8938">
        <v>292.44</v>
      </c>
    </row>
    <row r="8939" spans="1:35" x14ac:dyDescent="0.3">
      <c r="A8939" t="s">
        <v>389</v>
      </c>
      <c r="B8939">
        <v>250593</v>
      </c>
      <c r="C8939">
        <v>203100</v>
      </c>
      <c r="D8939" t="s">
        <v>39</v>
      </c>
      <c r="E8939" t="s">
        <v>31</v>
      </c>
      <c r="F8939" s="1">
        <v>45625.956400462965</v>
      </c>
      <c r="G8939" s="1">
        <v>45626.289733796293</v>
      </c>
      <c r="H8939" t="s">
        <v>50</v>
      </c>
      <c r="I8939" t="s">
        <v>206</v>
      </c>
      <c r="J8939" t="s">
        <v>189</v>
      </c>
      <c r="K8939" t="s">
        <v>86</v>
      </c>
      <c r="L8939" t="s">
        <v>36</v>
      </c>
      <c r="M8939">
        <v>0</v>
      </c>
      <c r="N8939">
        <v>268.02</v>
      </c>
      <c r="O8939">
        <v>239.99</v>
      </c>
      <c r="P8939">
        <v>2</v>
      </c>
      <c r="Q8939">
        <v>479.98</v>
      </c>
      <c r="R8939">
        <v>0</v>
      </c>
      <c r="S8939">
        <v>0</v>
      </c>
      <c r="T8939">
        <v>479.98</v>
      </c>
      <c r="U8939">
        <v>0</v>
      </c>
      <c r="V8939">
        <v>0</v>
      </c>
      <c r="W8939">
        <v>0</v>
      </c>
      <c r="X8939">
        <v>48</v>
      </c>
      <c r="Y8939">
        <v>0.1</v>
      </c>
      <c r="Z8939" t="s">
        <v>44</v>
      </c>
      <c r="AB8939" t="s">
        <v>38</v>
      </c>
      <c r="AC8939">
        <v>2</v>
      </c>
      <c r="AD8939" s="7">
        <v>45625</v>
      </c>
      <c r="AE8939">
        <v>2024</v>
      </c>
      <c r="AF8939">
        <v>11</v>
      </c>
      <c r="AG8939" t="s">
        <v>425</v>
      </c>
      <c r="AH8939" t="s">
        <v>426</v>
      </c>
      <c r="AI8939">
        <v>479.98</v>
      </c>
    </row>
    <row r="8940" spans="1:35" x14ac:dyDescent="0.3">
      <c r="A8940" t="s">
        <v>389</v>
      </c>
      <c r="B8940">
        <v>250596</v>
      </c>
      <c r="C8940">
        <v>203101</v>
      </c>
      <c r="D8940" t="s">
        <v>39</v>
      </c>
      <c r="E8940" t="s">
        <v>49</v>
      </c>
      <c r="F8940" s="1">
        <v>45625.966770833336</v>
      </c>
      <c r="G8940" s="1">
        <v>45626.300104166665</v>
      </c>
      <c r="H8940" t="s">
        <v>50</v>
      </c>
      <c r="I8940" t="s">
        <v>74</v>
      </c>
      <c r="J8940" t="s">
        <v>75</v>
      </c>
      <c r="K8940" t="s">
        <v>76</v>
      </c>
      <c r="L8940" t="s">
        <v>43</v>
      </c>
      <c r="M8940">
        <v>1</v>
      </c>
      <c r="N8940">
        <v>128.53</v>
      </c>
      <c r="O8940">
        <v>106.96</v>
      </c>
      <c r="P8940">
        <v>1</v>
      </c>
      <c r="Q8940">
        <v>106.96</v>
      </c>
      <c r="R8940">
        <v>0</v>
      </c>
      <c r="S8940">
        <v>0</v>
      </c>
      <c r="T8940">
        <v>106.96</v>
      </c>
      <c r="U8940">
        <v>0</v>
      </c>
      <c r="V8940">
        <v>0</v>
      </c>
      <c r="W8940">
        <v>0</v>
      </c>
      <c r="X8940">
        <v>21.39</v>
      </c>
      <c r="Y8940">
        <v>0.2</v>
      </c>
      <c r="Z8940" t="s">
        <v>69</v>
      </c>
      <c r="AB8940" t="s">
        <v>38</v>
      </c>
      <c r="AC8940">
        <v>1</v>
      </c>
      <c r="AD8940" s="7">
        <v>45625</v>
      </c>
      <c r="AE8940">
        <v>2024</v>
      </c>
      <c r="AF8940">
        <v>11</v>
      </c>
      <c r="AG8940" t="s">
        <v>425</v>
      </c>
      <c r="AH8940" t="s">
        <v>426</v>
      </c>
      <c r="AI8940">
        <v>106.96</v>
      </c>
    </row>
    <row r="8941" spans="1:35" x14ac:dyDescent="0.3">
      <c r="A8941" t="s">
        <v>389</v>
      </c>
      <c r="B8941">
        <v>250599</v>
      </c>
      <c r="C8941">
        <v>203102</v>
      </c>
      <c r="D8941" t="s">
        <v>30</v>
      </c>
      <c r="E8941" t="s">
        <v>31</v>
      </c>
      <c r="F8941" s="1">
        <v>45625.971979166665</v>
      </c>
      <c r="G8941" s="1">
        <v>45626.305312500001</v>
      </c>
      <c r="H8941" t="s">
        <v>50</v>
      </c>
      <c r="I8941" t="s">
        <v>412</v>
      </c>
      <c r="J8941" t="s">
        <v>280</v>
      </c>
      <c r="K8941" t="s">
        <v>134</v>
      </c>
      <c r="L8941" t="s">
        <v>83</v>
      </c>
      <c r="M8941">
        <v>1</v>
      </c>
      <c r="N8941">
        <v>263.37</v>
      </c>
      <c r="O8941">
        <v>230.56</v>
      </c>
      <c r="P8941">
        <v>1</v>
      </c>
      <c r="Q8941">
        <v>230.56</v>
      </c>
      <c r="R8941">
        <v>0</v>
      </c>
      <c r="S8941">
        <v>0</v>
      </c>
      <c r="T8941">
        <v>230.56</v>
      </c>
      <c r="U8941">
        <v>0</v>
      </c>
      <c r="V8941">
        <v>0</v>
      </c>
      <c r="W8941">
        <v>0</v>
      </c>
      <c r="X8941">
        <v>46.11</v>
      </c>
      <c r="Y8941">
        <v>0.2</v>
      </c>
      <c r="Z8941" t="s">
        <v>69</v>
      </c>
      <c r="AB8941" t="s">
        <v>38</v>
      </c>
      <c r="AC8941">
        <v>1</v>
      </c>
      <c r="AD8941" s="7">
        <v>45625</v>
      </c>
      <c r="AE8941">
        <v>2024</v>
      </c>
      <c r="AF8941">
        <v>11</v>
      </c>
      <c r="AG8941" t="s">
        <v>425</v>
      </c>
      <c r="AH8941" t="s">
        <v>426</v>
      </c>
      <c r="AI8941">
        <v>230.56</v>
      </c>
    </row>
    <row r="8942" spans="1:35" x14ac:dyDescent="0.3">
      <c r="A8942" t="s">
        <v>389</v>
      </c>
      <c r="B8942">
        <v>250602</v>
      </c>
      <c r="C8942">
        <v>203103</v>
      </c>
      <c r="D8942" t="s">
        <v>30</v>
      </c>
      <c r="E8942" t="s">
        <v>49</v>
      </c>
      <c r="F8942" s="1">
        <v>45625.980729166666</v>
      </c>
      <c r="G8942" s="1">
        <v>45626.314062500001</v>
      </c>
      <c r="H8942" t="s">
        <v>32</v>
      </c>
      <c r="I8942" t="s">
        <v>103</v>
      </c>
      <c r="J8942" t="s">
        <v>85</v>
      </c>
      <c r="K8942" t="s">
        <v>86</v>
      </c>
      <c r="L8942" t="s">
        <v>36</v>
      </c>
      <c r="M8942">
        <v>1</v>
      </c>
      <c r="N8942">
        <v>279.49</v>
      </c>
      <c r="O8942">
        <v>237.74</v>
      </c>
      <c r="P8942">
        <v>1</v>
      </c>
      <c r="Q8942">
        <v>237.74</v>
      </c>
      <c r="R8942">
        <v>0</v>
      </c>
      <c r="S8942">
        <v>0</v>
      </c>
      <c r="T8942">
        <v>237.74</v>
      </c>
      <c r="U8942">
        <v>0</v>
      </c>
      <c r="V8942">
        <v>0</v>
      </c>
      <c r="W8942">
        <v>0</v>
      </c>
      <c r="X8942">
        <v>47.55</v>
      </c>
      <c r="Y8942">
        <v>0.2</v>
      </c>
      <c r="Z8942" t="s">
        <v>44</v>
      </c>
      <c r="AB8942" t="s">
        <v>38</v>
      </c>
      <c r="AC8942">
        <v>1</v>
      </c>
      <c r="AD8942" s="7">
        <v>45625</v>
      </c>
      <c r="AE8942">
        <v>2024</v>
      </c>
      <c r="AF8942">
        <v>11</v>
      </c>
      <c r="AG8942" t="s">
        <v>425</v>
      </c>
      <c r="AH8942" t="s">
        <v>426</v>
      </c>
      <c r="AI8942">
        <v>237.74</v>
      </c>
    </row>
    <row r="8943" spans="1:35" x14ac:dyDescent="0.3">
      <c r="A8943" t="s">
        <v>389</v>
      </c>
      <c r="B8943">
        <v>250605</v>
      </c>
      <c r="C8943">
        <v>203103</v>
      </c>
      <c r="D8943" t="s">
        <v>39</v>
      </c>
      <c r="E8943" t="s">
        <v>65</v>
      </c>
      <c r="F8943" s="1">
        <v>45625.980729166666</v>
      </c>
      <c r="G8943" s="1">
        <v>45626.314062500001</v>
      </c>
      <c r="H8943" t="s">
        <v>50</v>
      </c>
      <c r="I8943" t="s">
        <v>401</v>
      </c>
      <c r="J8943" t="s">
        <v>88</v>
      </c>
      <c r="K8943" t="s">
        <v>89</v>
      </c>
      <c r="L8943" t="s">
        <v>83</v>
      </c>
      <c r="M8943">
        <v>0</v>
      </c>
      <c r="N8943">
        <v>88.65</v>
      </c>
      <c r="O8943">
        <v>75.64</v>
      </c>
      <c r="P8943">
        <v>1</v>
      </c>
      <c r="Q8943">
        <v>75.64</v>
      </c>
      <c r="R8943">
        <v>0</v>
      </c>
      <c r="S8943">
        <v>2</v>
      </c>
      <c r="T8943">
        <v>73.64</v>
      </c>
      <c r="U8943">
        <v>0</v>
      </c>
      <c r="V8943">
        <v>0</v>
      </c>
      <c r="W8943">
        <v>0</v>
      </c>
      <c r="X8943">
        <v>7.36</v>
      </c>
      <c r="Y8943">
        <v>0.1</v>
      </c>
      <c r="Z8943" t="s">
        <v>69</v>
      </c>
      <c r="AB8943" t="s">
        <v>38</v>
      </c>
      <c r="AC8943">
        <v>1</v>
      </c>
      <c r="AD8943" s="7">
        <v>45625</v>
      </c>
      <c r="AE8943">
        <v>2024</v>
      </c>
      <c r="AF8943">
        <v>11</v>
      </c>
      <c r="AG8943" t="s">
        <v>425</v>
      </c>
      <c r="AH8943" t="s">
        <v>426</v>
      </c>
      <c r="AI8943">
        <v>73.64</v>
      </c>
    </row>
    <row r="8944" spans="1:35" x14ac:dyDescent="0.3">
      <c r="A8944" t="s">
        <v>389</v>
      </c>
      <c r="B8944">
        <v>250608</v>
      </c>
      <c r="C8944">
        <v>203104</v>
      </c>
      <c r="D8944" t="s">
        <v>30</v>
      </c>
      <c r="E8944" t="s">
        <v>31</v>
      </c>
      <c r="F8944" s="1">
        <v>45625.981296296297</v>
      </c>
      <c r="G8944" s="1">
        <v>45626.314629629633</v>
      </c>
      <c r="H8944" t="s">
        <v>32</v>
      </c>
      <c r="I8944" t="s">
        <v>402</v>
      </c>
      <c r="J8944" t="s">
        <v>362</v>
      </c>
      <c r="K8944" t="s">
        <v>76</v>
      </c>
      <c r="L8944" t="s">
        <v>43</v>
      </c>
      <c r="M8944">
        <v>1</v>
      </c>
      <c r="N8944">
        <v>44.32</v>
      </c>
      <c r="O8944">
        <v>35.78</v>
      </c>
      <c r="P8944">
        <v>1</v>
      </c>
      <c r="Q8944">
        <v>35.78</v>
      </c>
      <c r="R8944">
        <v>0</v>
      </c>
      <c r="S8944">
        <v>0</v>
      </c>
      <c r="T8944">
        <v>35.78</v>
      </c>
      <c r="U8944">
        <v>0</v>
      </c>
      <c r="V8944">
        <v>0</v>
      </c>
      <c r="W8944">
        <v>0</v>
      </c>
      <c r="X8944">
        <v>7.16</v>
      </c>
      <c r="Y8944">
        <v>0.2</v>
      </c>
      <c r="Z8944" t="s">
        <v>69</v>
      </c>
      <c r="AB8944" t="s">
        <v>38</v>
      </c>
      <c r="AC8944">
        <v>1</v>
      </c>
      <c r="AD8944" s="7">
        <v>45625</v>
      </c>
      <c r="AE8944">
        <v>2024</v>
      </c>
      <c r="AF8944">
        <v>11</v>
      </c>
      <c r="AG8944" t="s">
        <v>425</v>
      </c>
      <c r="AH8944" t="s">
        <v>426</v>
      </c>
      <c r="AI8944">
        <v>35.78</v>
      </c>
    </row>
    <row r="8945" spans="1:35" x14ac:dyDescent="0.3">
      <c r="A8945" t="s">
        <v>389</v>
      </c>
      <c r="B8945">
        <v>250611</v>
      </c>
      <c r="C8945">
        <v>203105</v>
      </c>
      <c r="D8945" t="s">
        <v>30</v>
      </c>
      <c r="E8945" t="s">
        <v>31</v>
      </c>
      <c r="F8945" s="1">
        <v>45625.985011574077</v>
      </c>
      <c r="G8945" s="1">
        <v>45626.318344907406</v>
      </c>
      <c r="H8945" t="s">
        <v>50</v>
      </c>
      <c r="I8945" t="s">
        <v>406</v>
      </c>
      <c r="J8945" t="s">
        <v>148</v>
      </c>
      <c r="K8945" t="s">
        <v>68</v>
      </c>
      <c r="L8945" t="s">
        <v>48</v>
      </c>
      <c r="M8945">
        <v>1</v>
      </c>
      <c r="N8945">
        <v>56.82</v>
      </c>
      <c r="O8945">
        <v>48.44</v>
      </c>
      <c r="P8945">
        <v>1</v>
      </c>
      <c r="Q8945">
        <v>48.44</v>
      </c>
      <c r="R8945">
        <v>0</v>
      </c>
      <c r="S8945">
        <v>0</v>
      </c>
      <c r="T8945">
        <v>48.44</v>
      </c>
      <c r="U8945">
        <v>0</v>
      </c>
      <c r="V8945">
        <v>0</v>
      </c>
      <c r="W8945">
        <v>0</v>
      </c>
      <c r="X8945">
        <v>9.69</v>
      </c>
      <c r="Y8945">
        <v>0.2</v>
      </c>
      <c r="Z8945" t="s">
        <v>69</v>
      </c>
      <c r="AB8945" t="s">
        <v>38</v>
      </c>
      <c r="AC8945">
        <v>1</v>
      </c>
      <c r="AD8945" s="7">
        <v>45625</v>
      </c>
      <c r="AE8945">
        <v>2024</v>
      </c>
      <c r="AF8945">
        <v>11</v>
      </c>
      <c r="AG8945" t="s">
        <v>425</v>
      </c>
      <c r="AH8945" t="s">
        <v>426</v>
      </c>
      <c r="AI8945">
        <v>48.44</v>
      </c>
    </row>
    <row r="8946" spans="1:35" x14ac:dyDescent="0.3">
      <c r="A8946" t="s">
        <v>389</v>
      </c>
      <c r="B8946">
        <v>250614</v>
      </c>
      <c r="C8946">
        <v>203106</v>
      </c>
      <c r="D8946" t="s">
        <v>30</v>
      </c>
      <c r="E8946" t="s">
        <v>31</v>
      </c>
      <c r="F8946" s="1">
        <v>45626.010775462964</v>
      </c>
      <c r="G8946" s="1">
        <v>45626.344108796293</v>
      </c>
      <c r="H8946" t="s">
        <v>32</v>
      </c>
      <c r="I8946" t="s">
        <v>339</v>
      </c>
      <c r="J8946" t="s">
        <v>275</v>
      </c>
      <c r="K8946" t="s">
        <v>76</v>
      </c>
      <c r="L8946" t="s">
        <v>43</v>
      </c>
      <c r="M8946">
        <v>0</v>
      </c>
      <c r="N8946">
        <v>306.3</v>
      </c>
      <c r="O8946">
        <v>254.42</v>
      </c>
      <c r="P8946">
        <v>1</v>
      </c>
      <c r="Q8946">
        <v>254.42</v>
      </c>
      <c r="R8946">
        <v>0</v>
      </c>
      <c r="S8946">
        <v>0</v>
      </c>
      <c r="T8946">
        <v>254.42</v>
      </c>
      <c r="U8946">
        <v>0</v>
      </c>
      <c r="V8946">
        <v>0</v>
      </c>
      <c r="W8946">
        <v>0</v>
      </c>
      <c r="X8946">
        <v>25.44</v>
      </c>
      <c r="Y8946">
        <v>0.1</v>
      </c>
      <c r="Z8946" t="s">
        <v>69</v>
      </c>
      <c r="AB8946" t="s">
        <v>38</v>
      </c>
      <c r="AC8946">
        <v>1</v>
      </c>
      <c r="AD8946" s="7">
        <v>45626</v>
      </c>
      <c r="AE8946">
        <v>2024</v>
      </c>
      <c r="AF8946">
        <v>11</v>
      </c>
      <c r="AG8946" t="s">
        <v>425</v>
      </c>
      <c r="AH8946" t="s">
        <v>426</v>
      </c>
      <c r="AI8946">
        <v>254.42</v>
      </c>
    </row>
    <row r="8947" spans="1:35" x14ac:dyDescent="0.3">
      <c r="A8947" t="s">
        <v>389</v>
      </c>
      <c r="B8947">
        <v>250623</v>
      </c>
      <c r="C8947">
        <v>203107</v>
      </c>
      <c r="D8947" t="s">
        <v>30</v>
      </c>
      <c r="E8947" t="s">
        <v>31</v>
      </c>
      <c r="F8947" s="1">
        <v>45626.018865740742</v>
      </c>
      <c r="G8947" s="1">
        <v>45626.352199074077</v>
      </c>
      <c r="H8947" t="s">
        <v>32</v>
      </c>
      <c r="I8947" t="s">
        <v>104</v>
      </c>
      <c r="J8947" t="s">
        <v>105</v>
      </c>
      <c r="K8947" t="s">
        <v>106</v>
      </c>
      <c r="L8947" t="s">
        <v>43</v>
      </c>
      <c r="M8947">
        <v>0</v>
      </c>
      <c r="N8947">
        <v>410.04</v>
      </c>
      <c r="O8947">
        <v>353.58</v>
      </c>
      <c r="P8947">
        <v>1</v>
      </c>
      <c r="Q8947">
        <v>353.58</v>
      </c>
      <c r="R8947">
        <v>0</v>
      </c>
      <c r="S8947">
        <v>0</v>
      </c>
      <c r="T8947">
        <v>353.58</v>
      </c>
      <c r="U8947">
        <v>0</v>
      </c>
      <c r="V8947">
        <v>0</v>
      </c>
      <c r="W8947">
        <v>0</v>
      </c>
      <c r="X8947">
        <v>35.36</v>
      </c>
      <c r="Y8947">
        <v>0.1</v>
      </c>
      <c r="Z8947" t="s">
        <v>44</v>
      </c>
      <c r="AB8947" t="s">
        <v>38</v>
      </c>
      <c r="AC8947">
        <v>1</v>
      </c>
      <c r="AD8947" s="7">
        <v>45626</v>
      </c>
      <c r="AE8947">
        <v>2024</v>
      </c>
      <c r="AF8947">
        <v>11</v>
      </c>
      <c r="AG8947" t="s">
        <v>425</v>
      </c>
      <c r="AH8947" t="s">
        <v>426</v>
      </c>
      <c r="AI8947">
        <v>353.58</v>
      </c>
    </row>
    <row r="8948" spans="1:35" x14ac:dyDescent="0.3">
      <c r="A8948" t="s">
        <v>389</v>
      </c>
      <c r="B8948">
        <v>250629</v>
      </c>
      <c r="C8948">
        <v>203108</v>
      </c>
      <c r="D8948" t="s">
        <v>30</v>
      </c>
      <c r="E8948" t="s">
        <v>65</v>
      </c>
      <c r="F8948" s="1">
        <v>45626.046284722222</v>
      </c>
      <c r="G8948" s="1">
        <v>45626.379618055558</v>
      </c>
      <c r="H8948" t="s">
        <v>32</v>
      </c>
      <c r="I8948" t="s">
        <v>122</v>
      </c>
      <c r="J8948" t="s">
        <v>123</v>
      </c>
      <c r="K8948" t="s">
        <v>102</v>
      </c>
      <c r="L8948" t="s">
        <v>48</v>
      </c>
      <c r="M8948">
        <v>0</v>
      </c>
      <c r="N8948">
        <v>16.829999999999998</v>
      </c>
      <c r="O8948">
        <v>13.28</v>
      </c>
      <c r="P8948">
        <v>2</v>
      </c>
      <c r="Q8948">
        <v>26.56</v>
      </c>
      <c r="R8948">
        <v>0</v>
      </c>
      <c r="S8948">
        <v>0</v>
      </c>
      <c r="T8948">
        <v>26.56</v>
      </c>
      <c r="U8948">
        <v>0</v>
      </c>
      <c r="V8948">
        <v>0</v>
      </c>
      <c r="W8948">
        <v>0</v>
      </c>
      <c r="X8948">
        <v>2.66</v>
      </c>
      <c r="Y8948">
        <v>0.1</v>
      </c>
      <c r="Z8948" t="s">
        <v>69</v>
      </c>
      <c r="AB8948" t="s">
        <v>38</v>
      </c>
      <c r="AC8948">
        <v>2</v>
      </c>
      <c r="AD8948" s="7">
        <v>45626</v>
      </c>
      <c r="AE8948">
        <v>2024</v>
      </c>
      <c r="AF8948">
        <v>11</v>
      </c>
      <c r="AG8948" t="s">
        <v>425</v>
      </c>
      <c r="AH8948" t="s">
        <v>426</v>
      </c>
      <c r="AI8948">
        <v>26.56</v>
      </c>
    </row>
    <row r="8949" spans="1:35" x14ac:dyDescent="0.3">
      <c r="A8949" t="s">
        <v>389</v>
      </c>
      <c r="B8949">
        <v>250635</v>
      </c>
      <c r="C8949">
        <v>203109</v>
      </c>
      <c r="D8949" t="s">
        <v>39</v>
      </c>
      <c r="E8949" t="s">
        <v>49</v>
      </c>
      <c r="F8949" s="1">
        <v>45626.053668981483</v>
      </c>
      <c r="G8949" s="1">
        <v>45626.387002314812</v>
      </c>
      <c r="H8949" t="s">
        <v>50</v>
      </c>
      <c r="I8949" t="s">
        <v>164</v>
      </c>
      <c r="J8949" t="s">
        <v>165</v>
      </c>
      <c r="K8949" t="s">
        <v>89</v>
      </c>
      <c r="L8949" t="s">
        <v>83</v>
      </c>
      <c r="M8949">
        <v>0</v>
      </c>
      <c r="N8949">
        <v>328.03</v>
      </c>
      <c r="O8949">
        <v>304.39999999999998</v>
      </c>
      <c r="P8949">
        <v>1</v>
      </c>
      <c r="Q8949">
        <v>304.39999999999998</v>
      </c>
      <c r="R8949">
        <v>0</v>
      </c>
      <c r="S8949">
        <v>0</v>
      </c>
      <c r="T8949">
        <v>304.39999999999998</v>
      </c>
      <c r="U8949">
        <v>0</v>
      </c>
      <c r="V8949">
        <v>0</v>
      </c>
      <c r="W8949">
        <v>0</v>
      </c>
      <c r="X8949">
        <v>30.44</v>
      </c>
      <c r="Y8949">
        <v>0.1</v>
      </c>
      <c r="Z8949" t="s">
        <v>69</v>
      </c>
      <c r="AB8949" t="s">
        <v>38</v>
      </c>
      <c r="AC8949">
        <v>1</v>
      </c>
      <c r="AD8949" s="7">
        <v>45626</v>
      </c>
      <c r="AE8949">
        <v>2024</v>
      </c>
      <c r="AF8949">
        <v>11</v>
      </c>
      <c r="AG8949" t="s">
        <v>425</v>
      </c>
      <c r="AH8949" t="s">
        <v>426</v>
      </c>
      <c r="AI8949">
        <v>304.39999999999998</v>
      </c>
    </row>
    <row r="8950" spans="1:35" x14ac:dyDescent="0.3">
      <c r="A8950" t="s">
        <v>389</v>
      </c>
      <c r="B8950">
        <v>250638</v>
      </c>
      <c r="C8950">
        <v>203109</v>
      </c>
      <c r="D8950" t="s">
        <v>30</v>
      </c>
      <c r="E8950" t="s">
        <v>49</v>
      </c>
      <c r="F8950" s="1">
        <v>45626.053668981483</v>
      </c>
      <c r="G8950" s="1">
        <v>45626.387002314812</v>
      </c>
      <c r="H8950" t="s">
        <v>50</v>
      </c>
      <c r="I8950" t="s">
        <v>139</v>
      </c>
      <c r="J8950" t="s">
        <v>140</v>
      </c>
      <c r="K8950" t="s">
        <v>134</v>
      </c>
      <c r="L8950" t="s">
        <v>83</v>
      </c>
      <c r="M8950">
        <v>1</v>
      </c>
      <c r="N8950">
        <v>172.6</v>
      </c>
      <c r="O8950">
        <v>139.85</v>
      </c>
      <c r="P8950">
        <v>1</v>
      </c>
      <c r="Q8950">
        <v>139.85</v>
      </c>
      <c r="R8950">
        <v>0</v>
      </c>
      <c r="S8950">
        <v>0</v>
      </c>
      <c r="T8950">
        <v>139.85</v>
      </c>
      <c r="U8950">
        <v>0</v>
      </c>
      <c r="V8950">
        <v>0</v>
      </c>
      <c r="W8950">
        <v>0</v>
      </c>
      <c r="X8950">
        <v>27.97</v>
      </c>
      <c r="Y8950">
        <v>0.2</v>
      </c>
      <c r="Z8950" t="s">
        <v>69</v>
      </c>
      <c r="AB8950" t="s">
        <v>38</v>
      </c>
      <c r="AC8950">
        <v>1</v>
      </c>
      <c r="AD8950" s="7">
        <v>45626</v>
      </c>
      <c r="AE8950">
        <v>2024</v>
      </c>
      <c r="AF8950">
        <v>11</v>
      </c>
      <c r="AG8950" t="s">
        <v>425</v>
      </c>
      <c r="AH8950" t="s">
        <v>426</v>
      </c>
      <c r="AI8950">
        <v>139.85</v>
      </c>
    </row>
    <row r="8951" spans="1:35" x14ac:dyDescent="0.3">
      <c r="A8951" t="s">
        <v>389</v>
      </c>
      <c r="B8951">
        <v>250641</v>
      </c>
      <c r="C8951">
        <v>203109</v>
      </c>
      <c r="D8951" t="s">
        <v>39</v>
      </c>
      <c r="E8951" t="s">
        <v>65</v>
      </c>
      <c r="F8951" s="1">
        <v>45626.053668981483</v>
      </c>
      <c r="G8951" s="1">
        <v>45626.387002314812</v>
      </c>
      <c r="H8951" t="s">
        <v>32</v>
      </c>
      <c r="I8951" t="s">
        <v>162</v>
      </c>
      <c r="J8951" t="s">
        <v>163</v>
      </c>
      <c r="K8951" t="s">
        <v>82</v>
      </c>
      <c r="L8951" t="s">
        <v>83</v>
      </c>
      <c r="M8951">
        <v>1</v>
      </c>
      <c r="N8951">
        <v>97.7</v>
      </c>
      <c r="O8951">
        <v>76.36</v>
      </c>
      <c r="P8951">
        <v>1</v>
      </c>
      <c r="Q8951">
        <v>76.36</v>
      </c>
      <c r="R8951">
        <v>0</v>
      </c>
      <c r="S8951">
        <v>0</v>
      </c>
      <c r="T8951">
        <v>76.36</v>
      </c>
      <c r="U8951">
        <v>0</v>
      </c>
      <c r="V8951">
        <v>0</v>
      </c>
      <c r="W8951">
        <v>0</v>
      </c>
      <c r="X8951">
        <v>15.27</v>
      </c>
      <c r="Y8951">
        <v>0.2</v>
      </c>
      <c r="Z8951" t="s">
        <v>44</v>
      </c>
      <c r="AB8951" t="s">
        <v>38</v>
      </c>
      <c r="AC8951">
        <v>1</v>
      </c>
      <c r="AD8951" s="7">
        <v>45626</v>
      </c>
      <c r="AE8951">
        <v>2024</v>
      </c>
      <c r="AF8951">
        <v>11</v>
      </c>
      <c r="AG8951" t="s">
        <v>425</v>
      </c>
      <c r="AH8951" t="s">
        <v>426</v>
      </c>
      <c r="AI8951">
        <v>76.36</v>
      </c>
    </row>
    <row r="8952" spans="1:35" x14ac:dyDescent="0.3">
      <c r="A8952" t="s">
        <v>389</v>
      </c>
      <c r="B8952">
        <v>250644</v>
      </c>
      <c r="C8952">
        <v>203110</v>
      </c>
      <c r="D8952" t="s">
        <v>39</v>
      </c>
      <c r="E8952" t="s">
        <v>65</v>
      </c>
      <c r="F8952" s="1">
        <v>45626.062430555554</v>
      </c>
      <c r="G8952" s="1">
        <v>45626.39576388889</v>
      </c>
      <c r="H8952" t="s">
        <v>50</v>
      </c>
      <c r="I8952" t="s">
        <v>401</v>
      </c>
      <c r="J8952" t="s">
        <v>88</v>
      </c>
      <c r="K8952" t="s">
        <v>89</v>
      </c>
      <c r="L8952" t="s">
        <v>83</v>
      </c>
      <c r="M8952">
        <v>0</v>
      </c>
      <c r="N8952">
        <v>92.31</v>
      </c>
      <c r="O8952">
        <v>75.64</v>
      </c>
      <c r="P8952">
        <v>1</v>
      </c>
      <c r="Q8952">
        <v>75.64</v>
      </c>
      <c r="R8952">
        <v>0</v>
      </c>
      <c r="S8952">
        <v>0</v>
      </c>
      <c r="T8952">
        <v>75.64</v>
      </c>
      <c r="U8952">
        <v>0</v>
      </c>
      <c r="V8952">
        <v>0</v>
      </c>
      <c r="W8952">
        <v>0</v>
      </c>
      <c r="X8952">
        <v>7.56</v>
      </c>
      <c r="Y8952">
        <v>0.1</v>
      </c>
      <c r="Z8952" t="s">
        <v>69</v>
      </c>
      <c r="AB8952" t="s">
        <v>38</v>
      </c>
      <c r="AC8952">
        <v>1</v>
      </c>
      <c r="AD8952" s="7">
        <v>45626</v>
      </c>
      <c r="AE8952">
        <v>2024</v>
      </c>
      <c r="AF8952">
        <v>11</v>
      </c>
      <c r="AG8952" t="s">
        <v>425</v>
      </c>
      <c r="AH8952" t="s">
        <v>426</v>
      </c>
      <c r="AI8952">
        <v>75.64</v>
      </c>
    </row>
    <row r="8953" spans="1:35" x14ac:dyDescent="0.3">
      <c r="A8953" t="s">
        <v>389</v>
      </c>
      <c r="B8953">
        <v>250647</v>
      </c>
      <c r="C8953">
        <v>203111</v>
      </c>
      <c r="D8953" t="s">
        <v>30</v>
      </c>
      <c r="E8953" t="s">
        <v>49</v>
      </c>
      <c r="F8953" s="1">
        <v>45626.080694444441</v>
      </c>
      <c r="G8953" s="1">
        <v>45626.414027777777</v>
      </c>
      <c r="H8953" t="s">
        <v>32</v>
      </c>
      <c r="I8953" t="s">
        <v>233</v>
      </c>
      <c r="J8953" t="s">
        <v>234</v>
      </c>
      <c r="K8953" t="s">
        <v>92</v>
      </c>
      <c r="L8953" t="s">
        <v>58</v>
      </c>
      <c r="M8953">
        <v>1</v>
      </c>
      <c r="N8953">
        <v>329.17</v>
      </c>
      <c r="O8953">
        <v>268.2</v>
      </c>
      <c r="P8953">
        <v>1</v>
      </c>
      <c r="Q8953">
        <v>268.2</v>
      </c>
      <c r="R8953">
        <v>0</v>
      </c>
      <c r="S8953">
        <v>5</v>
      </c>
      <c r="T8953">
        <v>263.2</v>
      </c>
      <c r="U8953">
        <v>0</v>
      </c>
      <c r="V8953">
        <v>0</v>
      </c>
      <c r="W8953">
        <v>0</v>
      </c>
      <c r="X8953">
        <v>52.64</v>
      </c>
      <c r="Y8953">
        <v>0.2</v>
      </c>
      <c r="Z8953" t="s">
        <v>44</v>
      </c>
      <c r="AB8953" t="s">
        <v>38</v>
      </c>
      <c r="AC8953">
        <v>1</v>
      </c>
      <c r="AD8953" s="7">
        <v>45626</v>
      </c>
      <c r="AE8953">
        <v>2024</v>
      </c>
      <c r="AF8953">
        <v>11</v>
      </c>
      <c r="AG8953" t="s">
        <v>425</v>
      </c>
      <c r="AH8953" t="s">
        <v>426</v>
      </c>
      <c r="AI8953">
        <v>263.2</v>
      </c>
    </row>
    <row r="8954" spans="1:35" x14ac:dyDescent="0.3">
      <c r="A8954" t="s">
        <v>389</v>
      </c>
      <c r="B8954">
        <v>250650</v>
      </c>
      <c r="C8954">
        <v>203112</v>
      </c>
      <c r="D8954" t="s">
        <v>39</v>
      </c>
      <c r="E8954" t="s">
        <v>31</v>
      </c>
      <c r="F8954" s="1">
        <v>45626.091793981483</v>
      </c>
      <c r="G8954" s="1">
        <v>45626.425127314818</v>
      </c>
      <c r="H8954" t="s">
        <v>50</v>
      </c>
      <c r="I8954" t="s">
        <v>253</v>
      </c>
      <c r="J8954" t="s">
        <v>236</v>
      </c>
      <c r="K8954" t="s">
        <v>68</v>
      </c>
      <c r="L8954" t="s">
        <v>48</v>
      </c>
      <c r="M8954">
        <v>1</v>
      </c>
      <c r="N8954">
        <v>85.51</v>
      </c>
      <c r="O8954">
        <v>73.88</v>
      </c>
      <c r="P8954">
        <v>1</v>
      </c>
      <c r="Q8954">
        <v>73.88</v>
      </c>
      <c r="R8954">
        <v>0</v>
      </c>
      <c r="S8954">
        <v>2</v>
      </c>
      <c r="T8954">
        <v>71.88</v>
      </c>
      <c r="U8954">
        <v>0</v>
      </c>
      <c r="V8954">
        <v>0</v>
      </c>
      <c r="W8954">
        <v>0</v>
      </c>
      <c r="X8954">
        <v>14.38</v>
      </c>
      <c r="Y8954">
        <v>0.2</v>
      </c>
      <c r="Z8954" t="s">
        <v>69</v>
      </c>
      <c r="AB8954" t="s">
        <v>38</v>
      </c>
      <c r="AC8954">
        <v>1</v>
      </c>
      <c r="AD8954" s="7">
        <v>45626</v>
      </c>
      <c r="AE8954">
        <v>2024</v>
      </c>
      <c r="AF8954">
        <v>11</v>
      </c>
      <c r="AG8954" t="s">
        <v>425</v>
      </c>
      <c r="AH8954" t="s">
        <v>426</v>
      </c>
      <c r="AI8954">
        <v>71.88</v>
      </c>
    </row>
    <row r="8955" spans="1:35" x14ac:dyDescent="0.3">
      <c r="A8955" t="s">
        <v>389</v>
      </c>
      <c r="B8955">
        <v>250653</v>
      </c>
      <c r="C8955">
        <v>203113</v>
      </c>
      <c r="D8955" t="s">
        <v>30</v>
      </c>
      <c r="E8955" t="s">
        <v>31</v>
      </c>
      <c r="F8955" s="1">
        <v>45626.1171875</v>
      </c>
      <c r="G8955" s="1">
        <v>45626.450520833336</v>
      </c>
      <c r="H8955" t="s">
        <v>50</v>
      </c>
      <c r="I8955" t="s">
        <v>211</v>
      </c>
      <c r="J8955" t="s">
        <v>212</v>
      </c>
      <c r="K8955" t="s">
        <v>72</v>
      </c>
      <c r="L8955" t="s">
        <v>73</v>
      </c>
      <c r="M8955">
        <v>0</v>
      </c>
      <c r="N8955">
        <v>113.38</v>
      </c>
      <c r="O8955">
        <v>92.11</v>
      </c>
      <c r="P8955">
        <v>3</v>
      </c>
      <c r="Q8955">
        <v>276.33</v>
      </c>
      <c r="R8955">
        <v>0</v>
      </c>
      <c r="S8955">
        <v>0</v>
      </c>
      <c r="T8955">
        <v>276.33</v>
      </c>
      <c r="U8955">
        <v>0</v>
      </c>
      <c r="V8955">
        <v>0</v>
      </c>
      <c r="W8955">
        <v>0</v>
      </c>
      <c r="X8955">
        <v>27.63</v>
      </c>
      <c r="Y8955">
        <v>0.1</v>
      </c>
      <c r="Z8955" t="s">
        <v>44</v>
      </c>
      <c r="AB8955" t="s">
        <v>38</v>
      </c>
      <c r="AC8955">
        <v>3</v>
      </c>
      <c r="AD8955" s="7">
        <v>45626</v>
      </c>
      <c r="AE8955">
        <v>2024</v>
      </c>
      <c r="AF8955">
        <v>11</v>
      </c>
      <c r="AG8955" t="s">
        <v>425</v>
      </c>
      <c r="AH8955" t="s">
        <v>426</v>
      </c>
      <c r="AI8955">
        <v>276.33</v>
      </c>
    </row>
    <row r="8956" spans="1:35" x14ac:dyDescent="0.3">
      <c r="A8956" t="s">
        <v>389</v>
      </c>
      <c r="B8956">
        <v>250656</v>
      </c>
      <c r="C8956">
        <v>203114</v>
      </c>
      <c r="D8956" t="s">
        <v>39</v>
      </c>
      <c r="E8956" t="s">
        <v>31</v>
      </c>
      <c r="F8956" s="1">
        <v>45626.117418981485</v>
      </c>
      <c r="G8956" s="1">
        <v>45626.450752314813</v>
      </c>
      <c r="H8956" t="s">
        <v>32</v>
      </c>
      <c r="I8956" t="s">
        <v>209</v>
      </c>
      <c r="J8956" t="s">
        <v>210</v>
      </c>
      <c r="K8956" t="s">
        <v>153</v>
      </c>
      <c r="L8956" t="s">
        <v>73</v>
      </c>
      <c r="M8956">
        <v>1</v>
      </c>
      <c r="N8956">
        <v>176.42</v>
      </c>
      <c r="O8956">
        <v>155.29</v>
      </c>
      <c r="P8956">
        <v>1</v>
      </c>
      <c r="Q8956">
        <v>155.29</v>
      </c>
      <c r="R8956">
        <v>0</v>
      </c>
      <c r="S8956">
        <v>0</v>
      </c>
      <c r="T8956">
        <v>155.29</v>
      </c>
      <c r="U8956">
        <v>0</v>
      </c>
      <c r="V8956">
        <v>0</v>
      </c>
      <c r="W8956">
        <v>0</v>
      </c>
      <c r="X8956">
        <v>31.06</v>
      </c>
      <c r="Y8956">
        <v>0.2</v>
      </c>
      <c r="Z8956" t="s">
        <v>37</v>
      </c>
      <c r="AB8956" t="s">
        <v>38</v>
      </c>
      <c r="AC8956">
        <v>1</v>
      </c>
      <c r="AD8956" s="7">
        <v>45626</v>
      </c>
      <c r="AE8956">
        <v>2024</v>
      </c>
      <c r="AF8956">
        <v>11</v>
      </c>
      <c r="AG8956" t="s">
        <v>425</v>
      </c>
      <c r="AH8956" t="s">
        <v>426</v>
      </c>
      <c r="AI8956">
        <v>155.29</v>
      </c>
    </row>
    <row r="8957" spans="1:35" x14ac:dyDescent="0.3">
      <c r="A8957" t="s">
        <v>389</v>
      </c>
      <c r="B8957">
        <v>250659</v>
      </c>
      <c r="C8957">
        <v>203115</v>
      </c>
      <c r="D8957" t="s">
        <v>30</v>
      </c>
      <c r="E8957" t="s">
        <v>31</v>
      </c>
      <c r="F8957" s="1">
        <v>45626.142777777779</v>
      </c>
      <c r="G8957" s="1">
        <v>45626.476111111115</v>
      </c>
      <c r="H8957" t="s">
        <v>50</v>
      </c>
      <c r="I8957" t="s">
        <v>336</v>
      </c>
      <c r="J8957" t="s">
        <v>234</v>
      </c>
      <c r="K8957" t="s">
        <v>92</v>
      </c>
      <c r="L8957" t="s">
        <v>58</v>
      </c>
      <c r="M8957">
        <v>0</v>
      </c>
      <c r="N8957">
        <v>311.32</v>
      </c>
      <c r="O8957">
        <v>259.24</v>
      </c>
      <c r="P8957">
        <v>1</v>
      </c>
      <c r="Q8957">
        <v>259.24</v>
      </c>
      <c r="R8957">
        <v>0</v>
      </c>
      <c r="S8957">
        <v>0</v>
      </c>
      <c r="T8957">
        <v>259.24</v>
      </c>
      <c r="U8957">
        <v>0</v>
      </c>
      <c r="V8957">
        <v>0</v>
      </c>
      <c r="W8957">
        <v>0</v>
      </c>
      <c r="X8957">
        <v>25.92</v>
      </c>
      <c r="Y8957">
        <v>0.1</v>
      </c>
      <c r="Z8957" t="s">
        <v>44</v>
      </c>
      <c r="AB8957" t="s">
        <v>38</v>
      </c>
      <c r="AC8957">
        <v>1</v>
      </c>
      <c r="AD8957" s="7">
        <v>45626</v>
      </c>
      <c r="AE8957">
        <v>2024</v>
      </c>
      <c r="AF8957">
        <v>11</v>
      </c>
      <c r="AG8957" t="s">
        <v>425</v>
      </c>
      <c r="AH8957" t="s">
        <v>426</v>
      </c>
      <c r="AI8957">
        <v>259.24</v>
      </c>
    </row>
    <row r="8958" spans="1:35" x14ac:dyDescent="0.3">
      <c r="A8958" t="s">
        <v>389</v>
      </c>
      <c r="B8958">
        <v>250662</v>
      </c>
      <c r="C8958">
        <v>203116</v>
      </c>
      <c r="D8958" t="s">
        <v>39</v>
      </c>
      <c r="E8958" t="s">
        <v>49</v>
      </c>
      <c r="F8958" s="1">
        <v>45626.147546296299</v>
      </c>
      <c r="G8958" s="1">
        <v>45626.480879629627</v>
      </c>
      <c r="H8958" t="s">
        <v>32</v>
      </c>
      <c r="I8958" t="s">
        <v>55</v>
      </c>
      <c r="J8958" t="s">
        <v>56</v>
      </c>
      <c r="K8958" t="s">
        <v>57</v>
      </c>
      <c r="L8958" t="s">
        <v>58</v>
      </c>
      <c r="M8958">
        <v>0</v>
      </c>
      <c r="N8958">
        <v>290.54000000000002</v>
      </c>
      <c r="O8958">
        <v>258.51</v>
      </c>
      <c r="P8958">
        <v>1</v>
      </c>
      <c r="Q8958">
        <v>258.51</v>
      </c>
      <c r="R8958">
        <v>0</v>
      </c>
      <c r="S8958">
        <v>0</v>
      </c>
      <c r="T8958">
        <v>258.51</v>
      </c>
      <c r="U8958">
        <v>0</v>
      </c>
      <c r="V8958">
        <v>0</v>
      </c>
      <c r="W8958">
        <v>0</v>
      </c>
      <c r="X8958">
        <v>25.85</v>
      </c>
      <c r="Y8958">
        <v>0.1</v>
      </c>
      <c r="Z8958" t="s">
        <v>59</v>
      </c>
      <c r="AB8958" t="s">
        <v>38</v>
      </c>
      <c r="AC8958">
        <v>1</v>
      </c>
      <c r="AD8958" s="7">
        <v>45626</v>
      </c>
      <c r="AE8958">
        <v>2024</v>
      </c>
      <c r="AF8958">
        <v>11</v>
      </c>
      <c r="AG8958" t="s">
        <v>425</v>
      </c>
      <c r="AH8958" t="s">
        <v>426</v>
      </c>
      <c r="AI8958">
        <v>258.51</v>
      </c>
    </row>
    <row r="8959" spans="1:35" x14ac:dyDescent="0.3">
      <c r="A8959" t="s">
        <v>389</v>
      </c>
      <c r="B8959">
        <v>250665</v>
      </c>
      <c r="C8959">
        <v>203116</v>
      </c>
      <c r="D8959" t="s">
        <v>39</v>
      </c>
      <c r="E8959" t="s">
        <v>49</v>
      </c>
      <c r="F8959" s="1">
        <v>45626.147546296299</v>
      </c>
      <c r="G8959" s="1">
        <v>45626.480879629627</v>
      </c>
      <c r="H8959" t="s">
        <v>50</v>
      </c>
      <c r="I8959" t="s">
        <v>87</v>
      </c>
      <c r="J8959" t="s">
        <v>88</v>
      </c>
      <c r="K8959" t="s">
        <v>89</v>
      </c>
      <c r="L8959" t="s">
        <v>83</v>
      </c>
      <c r="M8959">
        <v>0</v>
      </c>
      <c r="N8959">
        <v>85.57</v>
      </c>
      <c r="O8959">
        <v>77.13</v>
      </c>
      <c r="P8959">
        <v>1</v>
      </c>
      <c r="Q8959">
        <v>77.13</v>
      </c>
      <c r="R8959">
        <v>0</v>
      </c>
      <c r="S8959">
        <v>0</v>
      </c>
      <c r="T8959">
        <v>77.13</v>
      </c>
      <c r="U8959">
        <v>0</v>
      </c>
      <c r="V8959">
        <v>0</v>
      </c>
      <c r="W8959">
        <v>0</v>
      </c>
      <c r="X8959">
        <v>7.71</v>
      </c>
      <c r="Y8959">
        <v>0.1</v>
      </c>
      <c r="Z8959" t="s">
        <v>69</v>
      </c>
      <c r="AB8959" t="s">
        <v>38</v>
      </c>
      <c r="AC8959">
        <v>1</v>
      </c>
      <c r="AD8959" s="7">
        <v>45626</v>
      </c>
      <c r="AE8959">
        <v>2024</v>
      </c>
      <c r="AF8959">
        <v>11</v>
      </c>
      <c r="AG8959" t="s">
        <v>425</v>
      </c>
      <c r="AH8959" t="s">
        <v>426</v>
      </c>
      <c r="AI8959">
        <v>77.13</v>
      </c>
    </row>
    <row r="8960" spans="1:35" x14ac:dyDescent="0.3">
      <c r="A8960" t="s">
        <v>389</v>
      </c>
      <c r="B8960">
        <v>250671</v>
      </c>
      <c r="C8960">
        <v>203117</v>
      </c>
      <c r="D8960" t="s">
        <v>39</v>
      </c>
      <c r="E8960" t="s">
        <v>31</v>
      </c>
      <c r="F8960" s="1">
        <v>45626.151319444441</v>
      </c>
      <c r="G8960" s="1">
        <v>45626.484652777777</v>
      </c>
      <c r="H8960" t="s">
        <v>50</v>
      </c>
      <c r="I8960" t="s">
        <v>411</v>
      </c>
      <c r="J8960" t="s">
        <v>212</v>
      </c>
      <c r="K8960" t="s">
        <v>72</v>
      </c>
      <c r="L8960" t="s">
        <v>73</v>
      </c>
      <c r="M8960">
        <v>1</v>
      </c>
      <c r="N8960">
        <v>82.63</v>
      </c>
      <c r="O8960">
        <v>77.58</v>
      </c>
      <c r="P8960">
        <v>1</v>
      </c>
      <c r="Q8960">
        <v>77.58</v>
      </c>
      <c r="R8960">
        <v>0</v>
      </c>
      <c r="S8960">
        <v>0</v>
      </c>
      <c r="T8960">
        <v>77.58</v>
      </c>
      <c r="U8960">
        <v>0</v>
      </c>
      <c r="V8960">
        <v>0</v>
      </c>
      <c r="W8960">
        <v>0</v>
      </c>
      <c r="X8960">
        <v>15.52</v>
      </c>
      <c r="Y8960">
        <v>0.2</v>
      </c>
      <c r="Z8960" t="s">
        <v>44</v>
      </c>
      <c r="AB8960" t="s">
        <v>38</v>
      </c>
      <c r="AC8960">
        <v>1</v>
      </c>
      <c r="AD8960" s="7">
        <v>45626</v>
      </c>
      <c r="AE8960">
        <v>2024</v>
      </c>
      <c r="AF8960">
        <v>11</v>
      </c>
      <c r="AG8960" t="s">
        <v>425</v>
      </c>
      <c r="AH8960" t="s">
        <v>426</v>
      </c>
      <c r="AI8960">
        <v>77.58</v>
      </c>
    </row>
    <row r="8961" spans="1:35" x14ac:dyDescent="0.3">
      <c r="A8961" t="s">
        <v>389</v>
      </c>
      <c r="B8961">
        <v>250674</v>
      </c>
      <c r="C8961">
        <v>203118</v>
      </c>
      <c r="D8961" t="s">
        <v>39</v>
      </c>
      <c r="E8961" t="s">
        <v>31</v>
      </c>
      <c r="F8961" s="1">
        <v>45626.164502314816</v>
      </c>
      <c r="G8961" s="1">
        <v>45626.497835648152</v>
      </c>
      <c r="H8961" t="s">
        <v>32</v>
      </c>
      <c r="I8961" t="s">
        <v>258</v>
      </c>
      <c r="J8961" t="s">
        <v>259</v>
      </c>
      <c r="K8961" t="s">
        <v>106</v>
      </c>
      <c r="L8961" t="s">
        <v>43</v>
      </c>
      <c r="M8961">
        <v>0</v>
      </c>
      <c r="N8961">
        <v>125.83</v>
      </c>
      <c r="O8961">
        <v>112.6</v>
      </c>
      <c r="P8961">
        <v>1</v>
      </c>
      <c r="Q8961">
        <v>112.6</v>
      </c>
      <c r="R8961">
        <v>0</v>
      </c>
      <c r="S8961">
        <v>0</v>
      </c>
      <c r="T8961">
        <v>112.6</v>
      </c>
      <c r="U8961">
        <v>0</v>
      </c>
      <c r="V8961">
        <v>0</v>
      </c>
      <c r="W8961">
        <v>0</v>
      </c>
      <c r="X8961">
        <v>11.26</v>
      </c>
      <c r="Y8961">
        <v>0.1</v>
      </c>
      <c r="Z8961" t="s">
        <v>44</v>
      </c>
      <c r="AB8961" t="s">
        <v>38</v>
      </c>
      <c r="AC8961">
        <v>1</v>
      </c>
      <c r="AD8961" s="7">
        <v>45626</v>
      </c>
      <c r="AE8961">
        <v>2024</v>
      </c>
      <c r="AF8961">
        <v>11</v>
      </c>
      <c r="AG8961" t="s">
        <v>425</v>
      </c>
      <c r="AH8961" t="s">
        <v>426</v>
      </c>
      <c r="AI8961">
        <v>112.6</v>
      </c>
    </row>
    <row r="8962" spans="1:35" x14ac:dyDescent="0.3">
      <c r="A8962" t="s">
        <v>389</v>
      </c>
      <c r="B8962">
        <v>250683</v>
      </c>
      <c r="C8962">
        <v>203118</v>
      </c>
      <c r="D8962" t="s">
        <v>30</v>
      </c>
      <c r="E8962" t="s">
        <v>31</v>
      </c>
      <c r="F8962" s="1">
        <v>45626.164502314816</v>
      </c>
      <c r="G8962" s="1">
        <v>45626.497835648152</v>
      </c>
      <c r="H8962" t="s">
        <v>32</v>
      </c>
      <c r="I8962" t="s">
        <v>53</v>
      </c>
      <c r="J8962" t="s">
        <v>54</v>
      </c>
      <c r="K8962" t="s">
        <v>42</v>
      </c>
      <c r="L8962" t="s">
        <v>43</v>
      </c>
      <c r="M8962">
        <v>1</v>
      </c>
      <c r="N8962">
        <v>75.33</v>
      </c>
      <c r="O8962">
        <v>61</v>
      </c>
      <c r="P8962">
        <v>3</v>
      </c>
      <c r="Q8962">
        <v>183</v>
      </c>
      <c r="R8962">
        <v>0</v>
      </c>
      <c r="S8962">
        <v>0</v>
      </c>
      <c r="T8962">
        <v>183</v>
      </c>
      <c r="U8962">
        <v>0</v>
      </c>
      <c r="V8962">
        <v>0</v>
      </c>
      <c r="W8962">
        <v>0</v>
      </c>
      <c r="X8962">
        <v>36.6</v>
      </c>
      <c r="Y8962">
        <v>0.2</v>
      </c>
      <c r="Z8962" t="s">
        <v>44</v>
      </c>
      <c r="AB8962" t="s">
        <v>38</v>
      </c>
      <c r="AC8962">
        <v>3</v>
      </c>
      <c r="AD8962" s="7">
        <v>45626</v>
      </c>
      <c r="AE8962">
        <v>2024</v>
      </c>
      <c r="AF8962">
        <v>11</v>
      </c>
      <c r="AG8962" t="s">
        <v>425</v>
      </c>
      <c r="AH8962" t="s">
        <v>426</v>
      </c>
      <c r="AI8962">
        <v>183</v>
      </c>
    </row>
    <row r="8963" spans="1:35" x14ac:dyDescent="0.3">
      <c r="A8963" t="s">
        <v>389</v>
      </c>
      <c r="B8963">
        <v>250689</v>
      </c>
      <c r="C8963">
        <v>203119</v>
      </c>
      <c r="D8963" t="s">
        <v>30</v>
      </c>
      <c r="E8963" t="s">
        <v>31</v>
      </c>
      <c r="F8963" s="1">
        <v>45626.165682870371</v>
      </c>
      <c r="G8963" s="1">
        <v>45626.499016203707</v>
      </c>
      <c r="H8963" t="s">
        <v>50</v>
      </c>
      <c r="I8963" t="s">
        <v>113</v>
      </c>
      <c r="J8963" t="s">
        <v>114</v>
      </c>
      <c r="K8963" t="s">
        <v>72</v>
      </c>
      <c r="L8963" t="s">
        <v>73</v>
      </c>
      <c r="M8963">
        <v>0</v>
      </c>
      <c r="N8963">
        <v>75.63</v>
      </c>
      <c r="O8963">
        <v>63.41</v>
      </c>
      <c r="P8963">
        <v>1</v>
      </c>
      <c r="Q8963">
        <v>63.41</v>
      </c>
      <c r="R8963">
        <v>0</v>
      </c>
      <c r="S8963">
        <v>5</v>
      </c>
      <c r="T8963">
        <v>58.41</v>
      </c>
      <c r="U8963">
        <v>0</v>
      </c>
      <c r="V8963">
        <v>0</v>
      </c>
      <c r="W8963">
        <v>0</v>
      </c>
      <c r="X8963">
        <v>5.84</v>
      </c>
      <c r="Y8963">
        <v>0.1</v>
      </c>
      <c r="Z8963" t="s">
        <v>44</v>
      </c>
      <c r="AB8963" t="s">
        <v>38</v>
      </c>
      <c r="AC8963">
        <v>1</v>
      </c>
      <c r="AD8963" s="7">
        <v>45626</v>
      </c>
      <c r="AE8963">
        <v>2024</v>
      </c>
      <c r="AF8963">
        <v>11</v>
      </c>
      <c r="AG8963" t="s">
        <v>425</v>
      </c>
      <c r="AH8963" t="s">
        <v>426</v>
      </c>
      <c r="AI8963">
        <v>58.41</v>
      </c>
    </row>
    <row r="8964" spans="1:35" x14ac:dyDescent="0.3">
      <c r="A8964" t="s">
        <v>389</v>
      </c>
      <c r="B8964">
        <v>250695</v>
      </c>
      <c r="C8964">
        <v>203120</v>
      </c>
      <c r="D8964" t="s">
        <v>30</v>
      </c>
      <c r="E8964" t="s">
        <v>31</v>
      </c>
      <c r="F8964" s="1">
        <v>45626.166631944441</v>
      </c>
      <c r="G8964" s="1">
        <v>45626.499965277777</v>
      </c>
      <c r="H8964" t="s">
        <v>32</v>
      </c>
      <c r="I8964" t="s">
        <v>218</v>
      </c>
      <c r="J8964" t="s">
        <v>219</v>
      </c>
      <c r="K8964" t="s">
        <v>82</v>
      </c>
      <c r="L8964" t="s">
        <v>83</v>
      </c>
      <c r="M8964">
        <v>0</v>
      </c>
      <c r="N8964">
        <v>126.03</v>
      </c>
      <c r="O8964">
        <v>114.66</v>
      </c>
      <c r="P8964">
        <v>1</v>
      </c>
      <c r="Q8964">
        <v>114.66</v>
      </c>
      <c r="R8964">
        <v>0</v>
      </c>
      <c r="S8964">
        <v>2</v>
      </c>
      <c r="T8964">
        <v>112.66</v>
      </c>
      <c r="U8964">
        <v>0</v>
      </c>
      <c r="V8964">
        <v>0</v>
      </c>
      <c r="W8964">
        <v>0</v>
      </c>
      <c r="X8964">
        <v>11.27</v>
      </c>
      <c r="Y8964">
        <v>0.1</v>
      </c>
      <c r="Z8964" t="s">
        <v>44</v>
      </c>
      <c r="AB8964" t="s">
        <v>38</v>
      </c>
      <c r="AC8964">
        <v>1</v>
      </c>
      <c r="AD8964" s="7">
        <v>45626</v>
      </c>
      <c r="AE8964">
        <v>2024</v>
      </c>
      <c r="AF8964">
        <v>11</v>
      </c>
      <c r="AG8964" t="s">
        <v>425</v>
      </c>
      <c r="AH8964" t="s">
        <v>426</v>
      </c>
      <c r="AI8964">
        <v>112.66</v>
      </c>
    </row>
    <row r="8965" spans="1:35" x14ac:dyDescent="0.3">
      <c r="A8965" t="s">
        <v>389</v>
      </c>
      <c r="B8965">
        <v>250701</v>
      </c>
      <c r="C8965">
        <v>203121</v>
      </c>
      <c r="D8965" t="s">
        <v>39</v>
      </c>
      <c r="E8965" t="s">
        <v>65</v>
      </c>
      <c r="F8965" s="1">
        <v>45626.184675925928</v>
      </c>
      <c r="G8965" s="1">
        <v>45626.518009259256</v>
      </c>
      <c r="H8965" t="s">
        <v>32</v>
      </c>
      <c r="I8965" t="s">
        <v>402</v>
      </c>
      <c r="J8965" t="s">
        <v>362</v>
      </c>
      <c r="K8965" t="s">
        <v>76</v>
      </c>
      <c r="L8965" t="s">
        <v>43</v>
      </c>
      <c r="M8965">
        <v>1</v>
      </c>
      <c r="N8965">
        <v>37.74</v>
      </c>
      <c r="O8965">
        <v>35.78</v>
      </c>
      <c r="P8965">
        <v>1</v>
      </c>
      <c r="Q8965">
        <v>35.78</v>
      </c>
      <c r="R8965">
        <v>0</v>
      </c>
      <c r="S8965">
        <v>2</v>
      </c>
      <c r="T8965">
        <v>33.78</v>
      </c>
      <c r="U8965">
        <v>0</v>
      </c>
      <c r="V8965">
        <v>0</v>
      </c>
      <c r="W8965">
        <v>0</v>
      </c>
      <c r="X8965">
        <v>6.76</v>
      </c>
      <c r="Y8965">
        <v>0.2</v>
      </c>
      <c r="Z8965" t="s">
        <v>69</v>
      </c>
      <c r="AB8965" t="s">
        <v>38</v>
      </c>
      <c r="AC8965">
        <v>1</v>
      </c>
      <c r="AD8965" s="7">
        <v>45626</v>
      </c>
      <c r="AE8965">
        <v>2024</v>
      </c>
      <c r="AF8965">
        <v>11</v>
      </c>
      <c r="AG8965" t="s">
        <v>425</v>
      </c>
      <c r="AH8965" t="s">
        <v>426</v>
      </c>
      <c r="AI8965">
        <v>33.78</v>
      </c>
    </row>
    <row r="8966" spans="1:35" x14ac:dyDescent="0.3">
      <c r="A8966" t="s">
        <v>389</v>
      </c>
      <c r="B8966">
        <v>250704</v>
      </c>
      <c r="C8966">
        <v>203122</v>
      </c>
      <c r="D8966" t="s">
        <v>39</v>
      </c>
      <c r="E8966" t="s">
        <v>49</v>
      </c>
      <c r="F8966" s="1">
        <v>45626.18545138889</v>
      </c>
      <c r="G8966" s="1">
        <v>45626.518784722219</v>
      </c>
      <c r="H8966" t="s">
        <v>32</v>
      </c>
      <c r="I8966" t="s">
        <v>245</v>
      </c>
      <c r="J8966" t="s">
        <v>178</v>
      </c>
      <c r="K8966" t="s">
        <v>35</v>
      </c>
      <c r="L8966" t="s">
        <v>36</v>
      </c>
      <c r="M8966">
        <v>1</v>
      </c>
      <c r="N8966">
        <v>72.61</v>
      </c>
      <c r="O8966">
        <v>66.459999999999994</v>
      </c>
      <c r="P8966">
        <v>1</v>
      </c>
      <c r="Q8966">
        <v>66.459999999999994</v>
      </c>
      <c r="R8966">
        <v>0</v>
      </c>
      <c r="S8966">
        <v>0</v>
      </c>
      <c r="T8966">
        <v>66.459999999999994</v>
      </c>
      <c r="U8966">
        <v>0</v>
      </c>
      <c r="V8966">
        <v>0</v>
      </c>
      <c r="W8966">
        <v>0</v>
      </c>
      <c r="X8966">
        <v>13.29</v>
      </c>
      <c r="Y8966">
        <v>0.2</v>
      </c>
      <c r="Z8966" t="s">
        <v>37</v>
      </c>
      <c r="AB8966" t="s">
        <v>38</v>
      </c>
      <c r="AC8966">
        <v>1</v>
      </c>
      <c r="AD8966" s="7">
        <v>45626</v>
      </c>
      <c r="AE8966">
        <v>2024</v>
      </c>
      <c r="AF8966">
        <v>11</v>
      </c>
      <c r="AG8966" t="s">
        <v>425</v>
      </c>
      <c r="AH8966" t="s">
        <v>426</v>
      </c>
      <c r="AI8966">
        <v>66.459999999999994</v>
      </c>
    </row>
    <row r="8967" spans="1:35" x14ac:dyDescent="0.3">
      <c r="A8967" t="s">
        <v>389</v>
      </c>
      <c r="B8967">
        <v>250710</v>
      </c>
      <c r="C8967">
        <v>203123</v>
      </c>
      <c r="D8967" t="s">
        <v>39</v>
      </c>
      <c r="E8967" t="s">
        <v>31</v>
      </c>
      <c r="F8967" s="1">
        <v>45626.19809027778</v>
      </c>
      <c r="G8967" s="1">
        <v>45626.531423611108</v>
      </c>
      <c r="H8967" t="s">
        <v>50</v>
      </c>
      <c r="I8967" t="s">
        <v>361</v>
      </c>
      <c r="J8967" t="s">
        <v>362</v>
      </c>
      <c r="K8967" t="s">
        <v>76</v>
      </c>
      <c r="L8967" t="s">
        <v>43</v>
      </c>
      <c r="M8967">
        <v>0</v>
      </c>
      <c r="N8967">
        <v>40.619999999999997</v>
      </c>
      <c r="O8967">
        <v>34.9</v>
      </c>
      <c r="P8967">
        <v>1</v>
      </c>
      <c r="Q8967">
        <v>34.9</v>
      </c>
      <c r="R8967">
        <v>0</v>
      </c>
      <c r="S8967">
        <v>0</v>
      </c>
      <c r="T8967">
        <v>34.9</v>
      </c>
      <c r="U8967">
        <v>0</v>
      </c>
      <c r="V8967">
        <v>0</v>
      </c>
      <c r="W8967">
        <v>0</v>
      </c>
      <c r="X8967">
        <v>3.49</v>
      </c>
      <c r="Y8967">
        <v>0.1</v>
      </c>
      <c r="Z8967" t="s">
        <v>69</v>
      </c>
      <c r="AB8967" t="s">
        <v>38</v>
      </c>
      <c r="AC8967">
        <v>1</v>
      </c>
      <c r="AD8967" s="7">
        <v>45626</v>
      </c>
      <c r="AE8967">
        <v>2024</v>
      </c>
      <c r="AF8967">
        <v>11</v>
      </c>
      <c r="AG8967" t="s">
        <v>425</v>
      </c>
      <c r="AH8967" t="s">
        <v>426</v>
      </c>
      <c r="AI8967">
        <v>34.9</v>
      </c>
    </row>
    <row r="8968" spans="1:35" x14ac:dyDescent="0.3">
      <c r="A8968" t="s">
        <v>389</v>
      </c>
      <c r="B8968">
        <v>250719</v>
      </c>
      <c r="C8968">
        <v>203124</v>
      </c>
      <c r="D8968" t="s">
        <v>30</v>
      </c>
      <c r="E8968" t="s">
        <v>31</v>
      </c>
      <c r="F8968" s="1">
        <v>45626.199756944443</v>
      </c>
      <c r="G8968" s="1">
        <v>45626.533090277779</v>
      </c>
      <c r="H8968" t="s">
        <v>50</v>
      </c>
      <c r="I8968" t="s">
        <v>147</v>
      </c>
      <c r="J8968" t="s">
        <v>148</v>
      </c>
      <c r="K8968" t="s">
        <v>68</v>
      </c>
      <c r="L8968" t="s">
        <v>48</v>
      </c>
      <c r="M8968">
        <v>1</v>
      </c>
      <c r="N8968">
        <v>58.27</v>
      </c>
      <c r="O8968">
        <v>45.22</v>
      </c>
      <c r="P8968">
        <v>1</v>
      </c>
      <c r="Q8968">
        <v>45.22</v>
      </c>
      <c r="R8968">
        <v>0</v>
      </c>
      <c r="S8968">
        <v>0</v>
      </c>
      <c r="T8968">
        <v>45.22</v>
      </c>
      <c r="U8968">
        <v>0</v>
      </c>
      <c r="V8968">
        <v>0</v>
      </c>
      <c r="W8968">
        <v>0</v>
      </c>
      <c r="X8968">
        <v>9.0399999999999991</v>
      </c>
      <c r="Y8968">
        <v>0.2</v>
      </c>
      <c r="Z8968" t="s">
        <v>69</v>
      </c>
      <c r="AB8968" t="s">
        <v>38</v>
      </c>
      <c r="AC8968">
        <v>1</v>
      </c>
      <c r="AD8968" s="7">
        <v>45626</v>
      </c>
      <c r="AE8968">
        <v>2024</v>
      </c>
      <c r="AF8968">
        <v>11</v>
      </c>
      <c r="AG8968" t="s">
        <v>425</v>
      </c>
      <c r="AH8968" t="s">
        <v>426</v>
      </c>
      <c r="AI8968">
        <v>45.22</v>
      </c>
    </row>
    <row r="8969" spans="1:35" x14ac:dyDescent="0.3">
      <c r="A8969" t="s">
        <v>389</v>
      </c>
      <c r="B8969">
        <v>250722</v>
      </c>
      <c r="C8969">
        <v>203124</v>
      </c>
      <c r="D8969" t="s">
        <v>39</v>
      </c>
      <c r="E8969" t="s">
        <v>31</v>
      </c>
      <c r="F8969" s="1">
        <v>45626.199756944443</v>
      </c>
      <c r="G8969" s="1">
        <v>45626.533090277779</v>
      </c>
      <c r="H8969" t="s">
        <v>50</v>
      </c>
      <c r="I8969" t="s">
        <v>184</v>
      </c>
      <c r="J8969" t="s">
        <v>185</v>
      </c>
      <c r="K8969" t="s">
        <v>64</v>
      </c>
      <c r="L8969" t="s">
        <v>36</v>
      </c>
      <c r="M8969">
        <v>0</v>
      </c>
      <c r="N8969">
        <v>281.75</v>
      </c>
      <c r="O8969">
        <v>252.28</v>
      </c>
      <c r="P8969">
        <v>1</v>
      </c>
      <c r="Q8969">
        <v>252.28</v>
      </c>
      <c r="R8969">
        <v>0</v>
      </c>
      <c r="S8969">
        <v>0</v>
      </c>
      <c r="T8969">
        <v>252.28</v>
      </c>
      <c r="U8969">
        <v>0</v>
      </c>
      <c r="V8969">
        <v>0</v>
      </c>
      <c r="W8969">
        <v>0</v>
      </c>
      <c r="X8969">
        <v>25.23</v>
      </c>
      <c r="Y8969">
        <v>0.1</v>
      </c>
      <c r="Z8969" t="s">
        <v>37</v>
      </c>
      <c r="AB8969" t="s">
        <v>38</v>
      </c>
      <c r="AC8969">
        <v>1</v>
      </c>
      <c r="AD8969" s="7">
        <v>45626</v>
      </c>
      <c r="AE8969">
        <v>2024</v>
      </c>
      <c r="AF8969">
        <v>11</v>
      </c>
      <c r="AG8969" t="s">
        <v>425</v>
      </c>
      <c r="AH8969" t="s">
        <v>426</v>
      </c>
      <c r="AI8969">
        <v>252.28</v>
      </c>
    </row>
    <row r="8970" spans="1:35" x14ac:dyDescent="0.3">
      <c r="A8970" t="s">
        <v>389</v>
      </c>
      <c r="B8970">
        <v>250725</v>
      </c>
      <c r="C8970">
        <v>203125</v>
      </c>
      <c r="D8970" t="s">
        <v>39</v>
      </c>
      <c r="E8970" t="s">
        <v>49</v>
      </c>
      <c r="F8970" s="1">
        <v>45626.21365740741</v>
      </c>
      <c r="G8970" s="1">
        <v>45626.546990740739</v>
      </c>
      <c r="H8970" t="s">
        <v>32</v>
      </c>
      <c r="I8970" t="s">
        <v>207</v>
      </c>
      <c r="J8970" t="s">
        <v>208</v>
      </c>
      <c r="K8970" t="s">
        <v>79</v>
      </c>
      <c r="L8970" t="s">
        <v>73</v>
      </c>
      <c r="M8970">
        <v>1</v>
      </c>
      <c r="N8970">
        <v>89.59</v>
      </c>
      <c r="O8970">
        <v>83.77</v>
      </c>
      <c r="P8970">
        <v>1</v>
      </c>
      <c r="Q8970">
        <v>83.77</v>
      </c>
      <c r="R8970">
        <v>0</v>
      </c>
      <c r="S8970">
        <v>0</v>
      </c>
      <c r="T8970">
        <v>83.77</v>
      </c>
      <c r="U8970">
        <v>0</v>
      </c>
      <c r="V8970">
        <v>0</v>
      </c>
      <c r="W8970">
        <v>0</v>
      </c>
      <c r="X8970">
        <v>16.75</v>
      </c>
      <c r="Y8970">
        <v>0.2</v>
      </c>
      <c r="Z8970" t="s">
        <v>37</v>
      </c>
      <c r="AB8970" t="s">
        <v>38</v>
      </c>
      <c r="AC8970">
        <v>1</v>
      </c>
      <c r="AD8970" s="7">
        <v>45626</v>
      </c>
      <c r="AE8970">
        <v>2024</v>
      </c>
      <c r="AF8970">
        <v>11</v>
      </c>
      <c r="AG8970" t="s">
        <v>425</v>
      </c>
      <c r="AH8970" t="s">
        <v>426</v>
      </c>
      <c r="AI8970">
        <v>83.77</v>
      </c>
    </row>
    <row r="8971" spans="1:35" x14ac:dyDescent="0.3">
      <c r="A8971" t="s">
        <v>389</v>
      </c>
      <c r="B8971">
        <v>250728</v>
      </c>
      <c r="C8971">
        <v>203126</v>
      </c>
      <c r="D8971" t="s">
        <v>39</v>
      </c>
      <c r="E8971" t="s">
        <v>31</v>
      </c>
      <c r="F8971" s="1">
        <v>45626.220196759263</v>
      </c>
      <c r="G8971" s="1">
        <v>45626.553530092591</v>
      </c>
      <c r="H8971" t="s">
        <v>50</v>
      </c>
      <c r="I8971" t="s">
        <v>398</v>
      </c>
      <c r="J8971" t="s">
        <v>119</v>
      </c>
      <c r="K8971" t="s">
        <v>42</v>
      </c>
      <c r="L8971" t="s">
        <v>43</v>
      </c>
      <c r="M8971">
        <v>0</v>
      </c>
      <c r="N8971">
        <v>17.62</v>
      </c>
      <c r="O8971">
        <v>15.15</v>
      </c>
      <c r="P8971">
        <v>1</v>
      </c>
      <c r="Q8971">
        <v>15.15</v>
      </c>
      <c r="R8971">
        <v>0</v>
      </c>
      <c r="S8971">
        <v>0</v>
      </c>
      <c r="T8971">
        <v>15.15</v>
      </c>
      <c r="U8971">
        <v>0</v>
      </c>
      <c r="V8971">
        <v>0</v>
      </c>
      <c r="W8971">
        <v>0</v>
      </c>
      <c r="X8971">
        <v>1.52</v>
      </c>
      <c r="Y8971">
        <v>0.1</v>
      </c>
      <c r="Z8971" t="s">
        <v>44</v>
      </c>
      <c r="AB8971" t="s">
        <v>38</v>
      </c>
      <c r="AC8971">
        <v>1</v>
      </c>
      <c r="AD8971" s="7">
        <v>45626</v>
      </c>
      <c r="AE8971">
        <v>2024</v>
      </c>
      <c r="AF8971">
        <v>11</v>
      </c>
      <c r="AG8971" t="s">
        <v>425</v>
      </c>
      <c r="AH8971" t="s">
        <v>426</v>
      </c>
      <c r="AI8971">
        <v>15.15</v>
      </c>
    </row>
    <row r="8972" spans="1:35" x14ac:dyDescent="0.3">
      <c r="A8972" t="s">
        <v>389</v>
      </c>
      <c r="B8972">
        <v>250731</v>
      </c>
      <c r="C8972">
        <v>203127</v>
      </c>
      <c r="D8972" t="s">
        <v>39</v>
      </c>
      <c r="E8972" t="s">
        <v>31</v>
      </c>
      <c r="F8972" s="1">
        <v>45626.244560185187</v>
      </c>
      <c r="G8972" s="1">
        <v>45626.577893518515</v>
      </c>
      <c r="H8972" t="s">
        <v>32</v>
      </c>
      <c r="I8972" t="s">
        <v>207</v>
      </c>
      <c r="J8972" t="s">
        <v>208</v>
      </c>
      <c r="K8972" t="s">
        <v>79</v>
      </c>
      <c r="L8972" t="s">
        <v>73</v>
      </c>
      <c r="M8972">
        <v>1</v>
      </c>
      <c r="N8972">
        <v>95.19</v>
      </c>
      <c r="O8972">
        <v>83.77</v>
      </c>
      <c r="P8972">
        <v>1</v>
      </c>
      <c r="Q8972">
        <v>83.77</v>
      </c>
      <c r="R8972">
        <v>0</v>
      </c>
      <c r="S8972">
        <v>0</v>
      </c>
      <c r="T8972">
        <v>83.77</v>
      </c>
      <c r="U8972">
        <v>0</v>
      </c>
      <c r="V8972">
        <v>0</v>
      </c>
      <c r="W8972">
        <v>0</v>
      </c>
      <c r="X8972">
        <v>16.75</v>
      </c>
      <c r="Y8972">
        <v>0.2</v>
      </c>
      <c r="Z8972" t="s">
        <v>37</v>
      </c>
      <c r="AB8972" t="s">
        <v>38</v>
      </c>
      <c r="AC8972">
        <v>1</v>
      </c>
      <c r="AD8972" s="7">
        <v>45626</v>
      </c>
      <c r="AE8972">
        <v>2024</v>
      </c>
      <c r="AF8972">
        <v>11</v>
      </c>
      <c r="AG8972" t="s">
        <v>425</v>
      </c>
      <c r="AH8972" t="s">
        <v>426</v>
      </c>
      <c r="AI8972">
        <v>83.77</v>
      </c>
    </row>
    <row r="8973" spans="1:35" x14ac:dyDescent="0.3">
      <c r="A8973" t="s">
        <v>389</v>
      </c>
      <c r="B8973">
        <v>250737</v>
      </c>
      <c r="C8973">
        <v>203128</v>
      </c>
      <c r="D8973" t="s">
        <v>30</v>
      </c>
      <c r="E8973" t="s">
        <v>31</v>
      </c>
      <c r="F8973" s="1">
        <v>45626.265497685185</v>
      </c>
      <c r="G8973" s="1">
        <v>45626.59883101852</v>
      </c>
      <c r="H8973" t="s">
        <v>32</v>
      </c>
      <c r="I8973" t="s">
        <v>158</v>
      </c>
      <c r="J8973" t="s">
        <v>159</v>
      </c>
      <c r="K8973" t="s">
        <v>47</v>
      </c>
      <c r="L8973" t="s">
        <v>48</v>
      </c>
      <c r="M8973">
        <v>1</v>
      </c>
      <c r="N8973">
        <v>319.57</v>
      </c>
      <c r="O8973">
        <v>299.22000000000003</v>
      </c>
      <c r="P8973">
        <v>1</v>
      </c>
      <c r="Q8973">
        <v>299.22000000000003</v>
      </c>
      <c r="R8973">
        <v>0</v>
      </c>
      <c r="S8973">
        <v>0</v>
      </c>
      <c r="T8973">
        <v>299.22000000000003</v>
      </c>
      <c r="U8973">
        <v>0</v>
      </c>
      <c r="V8973">
        <v>0</v>
      </c>
      <c r="W8973">
        <v>0</v>
      </c>
      <c r="X8973">
        <v>59.84</v>
      </c>
      <c r="Y8973">
        <v>0.2</v>
      </c>
      <c r="Z8973" t="s">
        <v>44</v>
      </c>
      <c r="AB8973" t="s">
        <v>38</v>
      </c>
      <c r="AC8973">
        <v>1</v>
      </c>
      <c r="AD8973" s="7">
        <v>45626</v>
      </c>
      <c r="AE8973">
        <v>2024</v>
      </c>
      <c r="AF8973">
        <v>11</v>
      </c>
      <c r="AG8973" t="s">
        <v>425</v>
      </c>
      <c r="AH8973" t="s">
        <v>426</v>
      </c>
      <c r="AI8973">
        <v>299.22000000000003</v>
      </c>
    </row>
    <row r="8974" spans="1:35" x14ac:dyDescent="0.3">
      <c r="A8974" t="s">
        <v>389</v>
      </c>
      <c r="B8974">
        <v>250740</v>
      </c>
      <c r="C8974">
        <v>203129</v>
      </c>
      <c r="D8974" t="s">
        <v>30</v>
      </c>
      <c r="E8974" t="s">
        <v>31</v>
      </c>
      <c r="F8974" s="1">
        <v>45626.282280092593</v>
      </c>
      <c r="G8974" s="1">
        <v>45626.615613425929</v>
      </c>
      <c r="H8974" t="s">
        <v>50</v>
      </c>
      <c r="I8974" t="s">
        <v>407</v>
      </c>
      <c r="J8974" t="s">
        <v>257</v>
      </c>
      <c r="K8974" t="s">
        <v>153</v>
      </c>
      <c r="L8974" t="s">
        <v>73</v>
      </c>
      <c r="M8974">
        <v>0</v>
      </c>
      <c r="N8974">
        <v>145.63</v>
      </c>
      <c r="O8974">
        <v>115.05</v>
      </c>
      <c r="P8974">
        <v>1</v>
      </c>
      <c r="Q8974">
        <v>115.05</v>
      </c>
      <c r="R8974">
        <v>0</v>
      </c>
      <c r="S8974">
        <v>0</v>
      </c>
      <c r="T8974">
        <v>115.05</v>
      </c>
      <c r="U8974">
        <v>0</v>
      </c>
      <c r="V8974">
        <v>0</v>
      </c>
      <c r="W8974">
        <v>0</v>
      </c>
      <c r="X8974">
        <v>11.51</v>
      </c>
      <c r="Y8974">
        <v>0.1</v>
      </c>
      <c r="Z8974" t="s">
        <v>37</v>
      </c>
      <c r="AB8974" t="s">
        <v>38</v>
      </c>
      <c r="AC8974">
        <v>1</v>
      </c>
      <c r="AD8974" s="7">
        <v>45626</v>
      </c>
      <c r="AE8974">
        <v>2024</v>
      </c>
      <c r="AF8974">
        <v>11</v>
      </c>
      <c r="AG8974" t="s">
        <v>425</v>
      </c>
      <c r="AH8974" t="s">
        <v>426</v>
      </c>
      <c r="AI8974">
        <v>115.05</v>
      </c>
    </row>
    <row r="8975" spans="1:35" x14ac:dyDescent="0.3">
      <c r="A8975" t="s">
        <v>389</v>
      </c>
      <c r="B8975">
        <v>250743</v>
      </c>
      <c r="C8975">
        <v>203130</v>
      </c>
      <c r="D8975" t="s">
        <v>30</v>
      </c>
      <c r="E8975" t="s">
        <v>49</v>
      </c>
      <c r="F8975" s="1">
        <v>45626.290625000001</v>
      </c>
      <c r="G8975" s="1">
        <v>45626.62395833333</v>
      </c>
      <c r="H8975" t="s">
        <v>50</v>
      </c>
      <c r="I8975" t="s">
        <v>404</v>
      </c>
      <c r="J8975" t="s">
        <v>405</v>
      </c>
      <c r="K8975" t="s">
        <v>89</v>
      </c>
      <c r="L8975" t="s">
        <v>83</v>
      </c>
      <c r="M8975">
        <v>1</v>
      </c>
      <c r="N8975">
        <v>88.11</v>
      </c>
      <c r="O8975">
        <v>72.03</v>
      </c>
      <c r="P8975">
        <v>1</v>
      </c>
      <c r="Q8975">
        <v>72.03</v>
      </c>
      <c r="R8975">
        <v>0</v>
      </c>
      <c r="S8975">
        <v>0</v>
      </c>
      <c r="T8975">
        <v>72.03</v>
      </c>
      <c r="U8975">
        <v>0</v>
      </c>
      <c r="V8975">
        <v>0</v>
      </c>
      <c r="W8975">
        <v>0</v>
      </c>
      <c r="X8975">
        <v>14.41</v>
      </c>
      <c r="Y8975">
        <v>0.2</v>
      </c>
      <c r="Z8975" t="s">
        <v>69</v>
      </c>
      <c r="AB8975" t="s">
        <v>38</v>
      </c>
      <c r="AC8975">
        <v>1</v>
      </c>
      <c r="AD8975" s="7">
        <v>45626</v>
      </c>
      <c r="AE8975">
        <v>2024</v>
      </c>
      <c r="AF8975">
        <v>11</v>
      </c>
      <c r="AG8975" t="s">
        <v>425</v>
      </c>
      <c r="AH8975" t="s">
        <v>426</v>
      </c>
      <c r="AI8975">
        <v>72.03</v>
      </c>
    </row>
    <row r="8976" spans="1:35" x14ac:dyDescent="0.3">
      <c r="A8976" t="s">
        <v>389</v>
      </c>
      <c r="B8976">
        <v>250749</v>
      </c>
      <c r="C8976">
        <v>203131</v>
      </c>
      <c r="D8976" t="s">
        <v>39</v>
      </c>
      <c r="E8976" t="s">
        <v>31</v>
      </c>
      <c r="F8976" s="1">
        <v>45626.304201388892</v>
      </c>
      <c r="G8976" s="1">
        <v>45626.63753472222</v>
      </c>
      <c r="H8976" t="s">
        <v>32</v>
      </c>
      <c r="I8976" t="s">
        <v>296</v>
      </c>
      <c r="J8976" t="s">
        <v>138</v>
      </c>
      <c r="K8976" t="s">
        <v>47</v>
      </c>
      <c r="L8976" t="s">
        <v>48</v>
      </c>
      <c r="M8976">
        <v>1</v>
      </c>
      <c r="N8976">
        <v>242.8</v>
      </c>
      <c r="O8976">
        <v>228.82</v>
      </c>
      <c r="P8976">
        <v>1</v>
      </c>
      <c r="Q8976">
        <v>228.82</v>
      </c>
      <c r="R8976">
        <v>0</v>
      </c>
      <c r="S8976">
        <v>2</v>
      </c>
      <c r="T8976">
        <v>226.82</v>
      </c>
      <c r="U8976">
        <v>0</v>
      </c>
      <c r="V8976">
        <v>0</v>
      </c>
      <c r="W8976">
        <v>0</v>
      </c>
      <c r="X8976">
        <v>45.36</v>
      </c>
      <c r="Y8976">
        <v>0.2</v>
      </c>
      <c r="Z8976" t="s">
        <v>44</v>
      </c>
      <c r="AB8976" t="s">
        <v>38</v>
      </c>
      <c r="AC8976">
        <v>1</v>
      </c>
      <c r="AD8976" s="7">
        <v>45626</v>
      </c>
      <c r="AE8976">
        <v>2024</v>
      </c>
      <c r="AF8976">
        <v>11</v>
      </c>
      <c r="AG8976" t="s">
        <v>425</v>
      </c>
      <c r="AH8976" t="s">
        <v>426</v>
      </c>
      <c r="AI8976">
        <v>226.82</v>
      </c>
    </row>
    <row r="8977" spans="1:35" x14ac:dyDescent="0.3">
      <c r="A8977" t="s">
        <v>389</v>
      </c>
      <c r="B8977">
        <v>250755</v>
      </c>
      <c r="C8977">
        <v>203131</v>
      </c>
      <c r="D8977" t="s">
        <v>30</v>
      </c>
      <c r="E8977" t="s">
        <v>31</v>
      </c>
      <c r="F8977" s="1">
        <v>45626.304201388892</v>
      </c>
      <c r="G8977" s="1">
        <v>45626.63753472222</v>
      </c>
      <c r="H8977" t="s">
        <v>32</v>
      </c>
      <c r="I8977" t="s">
        <v>310</v>
      </c>
      <c r="J8977" t="s">
        <v>311</v>
      </c>
      <c r="K8977" t="s">
        <v>47</v>
      </c>
      <c r="L8977" t="s">
        <v>48</v>
      </c>
      <c r="M8977">
        <v>0</v>
      </c>
      <c r="N8977">
        <v>293.92</v>
      </c>
      <c r="O8977">
        <v>271.11</v>
      </c>
      <c r="P8977">
        <v>1</v>
      </c>
      <c r="Q8977">
        <v>271.11</v>
      </c>
      <c r="R8977">
        <v>0</v>
      </c>
      <c r="S8977">
        <v>2</v>
      </c>
      <c r="T8977">
        <v>269.11</v>
      </c>
      <c r="U8977">
        <v>0</v>
      </c>
      <c r="V8977">
        <v>0</v>
      </c>
      <c r="W8977">
        <v>0</v>
      </c>
      <c r="X8977">
        <v>26.91</v>
      </c>
      <c r="Y8977">
        <v>0.1</v>
      </c>
      <c r="Z8977" t="s">
        <v>44</v>
      </c>
      <c r="AB8977" t="s">
        <v>38</v>
      </c>
      <c r="AC8977">
        <v>1</v>
      </c>
      <c r="AD8977" s="7">
        <v>45626</v>
      </c>
      <c r="AE8977">
        <v>2024</v>
      </c>
      <c r="AF8977">
        <v>11</v>
      </c>
      <c r="AG8977" t="s">
        <v>425</v>
      </c>
      <c r="AH8977" t="s">
        <v>426</v>
      </c>
      <c r="AI8977">
        <v>269.11</v>
      </c>
    </row>
    <row r="8978" spans="1:35" x14ac:dyDescent="0.3">
      <c r="A8978" t="s">
        <v>389</v>
      </c>
      <c r="B8978">
        <v>250761</v>
      </c>
      <c r="C8978">
        <v>203131</v>
      </c>
      <c r="D8978" t="s">
        <v>39</v>
      </c>
      <c r="E8978" t="s">
        <v>31</v>
      </c>
      <c r="F8978" s="1">
        <v>45626.304201388892</v>
      </c>
      <c r="G8978" s="1">
        <v>45626.63753472222</v>
      </c>
      <c r="H8978" t="s">
        <v>50</v>
      </c>
      <c r="I8978" t="s">
        <v>264</v>
      </c>
      <c r="J8978" t="s">
        <v>265</v>
      </c>
      <c r="K8978" t="s">
        <v>79</v>
      </c>
      <c r="L8978" t="s">
        <v>73</v>
      </c>
      <c r="M8978">
        <v>1</v>
      </c>
      <c r="N8978">
        <v>360.57</v>
      </c>
      <c r="O8978">
        <v>289.47000000000003</v>
      </c>
      <c r="P8978">
        <v>1</v>
      </c>
      <c r="Q8978">
        <v>289.47000000000003</v>
      </c>
      <c r="R8978">
        <v>0</v>
      </c>
      <c r="S8978">
        <v>0</v>
      </c>
      <c r="T8978">
        <v>289.47000000000003</v>
      </c>
      <c r="U8978">
        <v>0</v>
      </c>
      <c r="V8978">
        <v>0</v>
      </c>
      <c r="W8978">
        <v>0</v>
      </c>
      <c r="X8978">
        <v>57.89</v>
      </c>
      <c r="Y8978">
        <v>0.2</v>
      </c>
      <c r="Z8978" t="s">
        <v>37</v>
      </c>
      <c r="AB8978" t="s">
        <v>38</v>
      </c>
      <c r="AC8978">
        <v>1</v>
      </c>
      <c r="AD8978" s="7">
        <v>45626</v>
      </c>
      <c r="AE8978">
        <v>2024</v>
      </c>
      <c r="AF8978">
        <v>11</v>
      </c>
      <c r="AG8978" t="s">
        <v>425</v>
      </c>
      <c r="AH8978" t="s">
        <v>426</v>
      </c>
      <c r="AI8978">
        <v>289.47000000000003</v>
      </c>
    </row>
    <row r="8979" spans="1:35" x14ac:dyDescent="0.3">
      <c r="A8979" t="s">
        <v>389</v>
      </c>
      <c r="B8979">
        <v>250767</v>
      </c>
      <c r="C8979">
        <v>203132</v>
      </c>
      <c r="D8979" t="s">
        <v>39</v>
      </c>
      <c r="E8979" t="s">
        <v>31</v>
      </c>
      <c r="F8979" s="1">
        <v>45626.312268518515</v>
      </c>
      <c r="G8979" s="1">
        <v>45626.645601851851</v>
      </c>
      <c r="H8979" t="s">
        <v>50</v>
      </c>
      <c r="I8979" t="s">
        <v>160</v>
      </c>
      <c r="J8979" t="s">
        <v>161</v>
      </c>
      <c r="K8979" t="s">
        <v>106</v>
      </c>
      <c r="L8979" t="s">
        <v>43</v>
      </c>
      <c r="M8979">
        <v>1</v>
      </c>
      <c r="N8979">
        <v>158.19</v>
      </c>
      <c r="O8979">
        <v>127.7</v>
      </c>
      <c r="P8979">
        <v>1</v>
      </c>
      <c r="Q8979">
        <v>127.7</v>
      </c>
      <c r="R8979">
        <v>0</v>
      </c>
      <c r="S8979">
        <v>0</v>
      </c>
      <c r="T8979">
        <v>127.7</v>
      </c>
      <c r="U8979">
        <v>0</v>
      </c>
      <c r="V8979">
        <v>0</v>
      </c>
      <c r="W8979">
        <v>0</v>
      </c>
      <c r="X8979">
        <v>25.54</v>
      </c>
      <c r="Y8979">
        <v>0.2</v>
      </c>
      <c r="Z8979" t="s">
        <v>44</v>
      </c>
      <c r="AB8979" t="s">
        <v>38</v>
      </c>
      <c r="AC8979">
        <v>1</v>
      </c>
      <c r="AD8979" s="7">
        <v>45626</v>
      </c>
      <c r="AE8979">
        <v>2024</v>
      </c>
      <c r="AF8979">
        <v>11</v>
      </c>
      <c r="AG8979" t="s">
        <v>425</v>
      </c>
      <c r="AH8979" t="s">
        <v>426</v>
      </c>
      <c r="AI8979">
        <v>127.7</v>
      </c>
    </row>
    <row r="8980" spans="1:35" x14ac:dyDescent="0.3">
      <c r="A8980" t="s">
        <v>389</v>
      </c>
      <c r="B8980">
        <v>250773</v>
      </c>
      <c r="C8980">
        <v>203133</v>
      </c>
      <c r="D8980" t="s">
        <v>30</v>
      </c>
      <c r="E8980" t="s">
        <v>31</v>
      </c>
      <c r="F8980" s="1">
        <v>45626.345185185186</v>
      </c>
      <c r="G8980" s="1">
        <v>45626.678518518522</v>
      </c>
      <c r="H8980" t="s">
        <v>50</v>
      </c>
      <c r="I8980" t="s">
        <v>145</v>
      </c>
      <c r="J8980" t="s">
        <v>56</v>
      </c>
      <c r="K8980" t="s">
        <v>57</v>
      </c>
      <c r="L8980" t="s">
        <v>58</v>
      </c>
      <c r="M8980">
        <v>0</v>
      </c>
      <c r="N8980">
        <v>328.13</v>
      </c>
      <c r="O8980">
        <v>273.49</v>
      </c>
      <c r="P8980">
        <v>1</v>
      </c>
      <c r="Q8980">
        <v>273.49</v>
      </c>
      <c r="R8980">
        <v>0</v>
      </c>
      <c r="S8980">
        <v>2</v>
      </c>
      <c r="T8980">
        <v>271.49</v>
      </c>
      <c r="U8980">
        <v>0</v>
      </c>
      <c r="V8980">
        <v>0</v>
      </c>
      <c r="W8980">
        <v>0</v>
      </c>
      <c r="X8980">
        <v>27.15</v>
      </c>
      <c r="Y8980">
        <v>0.1</v>
      </c>
      <c r="Z8980" t="s">
        <v>59</v>
      </c>
      <c r="AB8980" t="s">
        <v>38</v>
      </c>
      <c r="AC8980">
        <v>1</v>
      </c>
      <c r="AD8980" s="7">
        <v>45626</v>
      </c>
      <c r="AE8980">
        <v>2024</v>
      </c>
      <c r="AF8980">
        <v>11</v>
      </c>
      <c r="AG8980" t="s">
        <v>425</v>
      </c>
      <c r="AH8980" t="s">
        <v>426</v>
      </c>
      <c r="AI8980">
        <v>271.49</v>
      </c>
    </row>
    <row r="8981" spans="1:35" x14ac:dyDescent="0.3">
      <c r="A8981" t="s">
        <v>389</v>
      </c>
      <c r="B8981">
        <v>250776</v>
      </c>
      <c r="C8981">
        <v>203133</v>
      </c>
      <c r="D8981" t="s">
        <v>30</v>
      </c>
      <c r="E8981" t="s">
        <v>31</v>
      </c>
      <c r="F8981" s="1">
        <v>45626.345185185186</v>
      </c>
      <c r="G8981" s="1">
        <v>45626.678518518522</v>
      </c>
      <c r="H8981" t="s">
        <v>32</v>
      </c>
      <c r="I8981" t="s">
        <v>239</v>
      </c>
      <c r="J8981" t="s">
        <v>215</v>
      </c>
      <c r="K8981" t="s">
        <v>95</v>
      </c>
      <c r="L8981" t="s">
        <v>58</v>
      </c>
      <c r="M8981">
        <v>0</v>
      </c>
      <c r="N8981">
        <v>84.04</v>
      </c>
      <c r="O8981">
        <v>79.08</v>
      </c>
      <c r="P8981">
        <v>1</v>
      </c>
      <c r="Q8981">
        <v>79.08</v>
      </c>
      <c r="R8981">
        <v>0</v>
      </c>
      <c r="S8981">
        <v>2</v>
      </c>
      <c r="T8981">
        <v>77.08</v>
      </c>
      <c r="U8981">
        <v>0</v>
      </c>
      <c r="V8981">
        <v>0</v>
      </c>
      <c r="W8981">
        <v>0</v>
      </c>
      <c r="X8981">
        <v>7.71</v>
      </c>
      <c r="Y8981">
        <v>0.1</v>
      </c>
      <c r="Z8981" t="s">
        <v>44</v>
      </c>
      <c r="AB8981" t="s">
        <v>38</v>
      </c>
      <c r="AC8981">
        <v>1</v>
      </c>
      <c r="AD8981" s="7">
        <v>45626</v>
      </c>
      <c r="AE8981">
        <v>2024</v>
      </c>
      <c r="AF8981">
        <v>11</v>
      </c>
      <c r="AG8981" t="s">
        <v>425</v>
      </c>
      <c r="AH8981" t="s">
        <v>426</v>
      </c>
      <c r="AI8981">
        <v>77.08</v>
      </c>
    </row>
    <row r="8982" spans="1:35" x14ac:dyDescent="0.3">
      <c r="A8982" t="s">
        <v>389</v>
      </c>
      <c r="B8982">
        <v>250785</v>
      </c>
      <c r="C8982">
        <v>203133</v>
      </c>
      <c r="D8982" t="s">
        <v>30</v>
      </c>
      <c r="E8982" t="s">
        <v>31</v>
      </c>
      <c r="F8982" s="1">
        <v>45626.345185185186</v>
      </c>
      <c r="G8982" s="1">
        <v>45626.678518518522</v>
      </c>
      <c r="H8982" t="s">
        <v>50</v>
      </c>
      <c r="I8982" t="s">
        <v>327</v>
      </c>
      <c r="J8982" t="s">
        <v>116</v>
      </c>
      <c r="K8982" t="s">
        <v>79</v>
      </c>
      <c r="L8982" t="s">
        <v>73</v>
      </c>
      <c r="M8982">
        <v>1</v>
      </c>
      <c r="N8982">
        <v>102.4</v>
      </c>
      <c r="O8982">
        <v>94.7</v>
      </c>
      <c r="P8982">
        <v>1</v>
      </c>
      <c r="Q8982">
        <v>94.7</v>
      </c>
      <c r="R8982">
        <v>0</v>
      </c>
      <c r="S8982">
        <v>0</v>
      </c>
      <c r="T8982">
        <v>94.7</v>
      </c>
      <c r="U8982">
        <v>0</v>
      </c>
      <c r="V8982">
        <v>0</v>
      </c>
      <c r="W8982">
        <v>0</v>
      </c>
      <c r="X8982">
        <v>18.940000000000001</v>
      </c>
      <c r="Y8982">
        <v>0.2</v>
      </c>
      <c r="Z8982" t="s">
        <v>37</v>
      </c>
      <c r="AB8982" t="s">
        <v>38</v>
      </c>
      <c r="AC8982">
        <v>1</v>
      </c>
      <c r="AD8982" s="7">
        <v>45626</v>
      </c>
      <c r="AE8982">
        <v>2024</v>
      </c>
      <c r="AF8982">
        <v>11</v>
      </c>
      <c r="AG8982" t="s">
        <v>425</v>
      </c>
      <c r="AH8982" t="s">
        <v>426</v>
      </c>
      <c r="AI8982">
        <v>94.7</v>
      </c>
    </row>
    <row r="8983" spans="1:35" x14ac:dyDescent="0.3">
      <c r="A8983" t="s">
        <v>389</v>
      </c>
      <c r="B8983">
        <v>250794</v>
      </c>
      <c r="C8983">
        <v>203134</v>
      </c>
      <c r="D8983" t="s">
        <v>39</v>
      </c>
      <c r="E8983" t="s">
        <v>31</v>
      </c>
      <c r="F8983" s="1">
        <v>45626.358854166669</v>
      </c>
      <c r="G8983" s="1">
        <v>45626.692187499997</v>
      </c>
      <c r="H8983" t="s">
        <v>32</v>
      </c>
      <c r="I8983" t="s">
        <v>139</v>
      </c>
      <c r="J8983" t="s">
        <v>140</v>
      </c>
      <c r="K8983" t="s">
        <v>134</v>
      </c>
      <c r="L8983" t="s">
        <v>83</v>
      </c>
      <c r="M8983">
        <v>1</v>
      </c>
      <c r="N8983">
        <v>157.97999999999999</v>
      </c>
      <c r="O8983">
        <v>139.85</v>
      </c>
      <c r="P8983">
        <v>1</v>
      </c>
      <c r="Q8983">
        <v>139.85</v>
      </c>
      <c r="R8983">
        <v>0</v>
      </c>
      <c r="S8983">
        <v>2</v>
      </c>
      <c r="T8983">
        <v>137.85</v>
      </c>
      <c r="U8983">
        <v>0</v>
      </c>
      <c r="V8983">
        <v>0</v>
      </c>
      <c r="W8983">
        <v>0</v>
      </c>
      <c r="X8983">
        <v>27.57</v>
      </c>
      <c r="Y8983">
        <v>0.2</v>
      </c>
      <c r="Z8983" t="s">
        <v>69</v>
      </c>
      <c r="AB8983" t="s">
        <v>38</v>
      </c>
      <c r="AC8983">
        <v>1</v>
      </c>
      <c r="AD8983" s="7">
        <v>45626</v>
      </c>
      <c r="AE8983">
        <v>2024</v>
      </c>
      <c r="AF8983">
        <v>11</v>
      </c>
      <c r="AG8983" t="s">
        <v>425</v>
      </c>
      <c r="AH8983" t="s">
        <v>426</v>
      </c>
      <c r="AI8983">
        <v>137.85</v>
      </c>
    </row>
    <row r="8984" spans="1:35" x14ac:dyDescent="0.3">
      <c r="A8984" t="s">
        <v>389</v>
      </c>
      <c r="B8984">
        <v>250800</v>
      </c>
      <c r="C8984">
        <v>203135</v>
      </c>
      <c r="D8984" t="s">
        <v>39</v>
      </c>
      <c r="E8984" t="s">
        <v>49</v>
      </c>
      <c r="F8984" s="1">
        <v>45626.364664351851</v>
      </c>
      <c r="G8984" s="1">
        <v>45626.697997685187</v>
      </c>
      <c r="H8984" t="s">
        <v>32</v>
      </c>
      <c r="I8984" t="s">
        <v>410</v>
      </c>
      <c r="J8984" t="s">
        <v>405</v>
      </c>
      <c r="K8984" t="s">
        <v>89</v>
      </c>
      <c r="L8984" t="s">
        <v>83</v>
      </c>
      <c r="M8984">
        <v>0</v>
      </c>
      <c r="N8984">
        <v>97.48</v>
      </c>
      <c r="O8984">
        <v>87.53</v>
      </c>
      <c r="P8984">
        <v>1</v>
      </c>
      <c r="Q8984">
        <v>87.53</v>
      </c>
      <c r="R8984">
        <v>0</v>
      </c>
      <c r="S8984">
        <v>0</v>
      </c>
      <c r="T8984">
        <v>87.53</v>
      </c>
      <c r="U8984">
        <v>0</v>
      </c>
      <c r="V8984">
        <v>0</v>
      </c>
      <c r="W8984">
        <v>0</v>
      </c>
      <c r="X8984">
        <v>8.75</v>
      </c>
      <c r="Y8984">
        <v>0.1</v>
      </c>
      <c r="Z8984" t="s">
        <v>69</v>
      </c>
      <c r="AB8984" t="s">
        <v>38</v>
      </c>
      <c r="AC8984">
        <v>1</v>
      </c>
      <c r="AD8984" s="7">
        <v>45626</v>
      </c>
      <c r="AE8984">
        <v>2024</v>
      </c>
      <c r="AF8984">
        <v>11</v>
      </c>
      <c r="AG8984" t="s">
        <v>425</v>
      </c>
      <c r="AH8984" t="s">
        <v>426</v>
      </c>
      <c r="AI8984">
        <v>87.53</v>
      </c>
    </row>
    <row r="8985" spans="1:35" x14ac:dyDescent="0.3">
      <c r="A8985" t="s">
        <v>389</v>
      </c>
      <c r="B8985">
        <v>250803</v>
      </c>
      <c r="C8985">
        <v>203135</v>
      </c>
      <c r="D8985" t="s">
        <v>39</v>
      </c>
      <c r="E8985" t="s">
        <v>31</v>
      </c>
      <c r="F8985" s="1">
        <v>45626.364664351851</v>
      </c>
      <c r="G8985" s="1">
        <v>45626.697997685187</v>
      </c>
      <c r="H8985" t="s">
        <v>50</v>
      </c>
      <c r="I8985" t="s">
        <v>182</v>
      </c>
      <c r="J8985" t="s">
        <v>46</v>
      </c>
      <c r="K8985" t="s">
        <v>47</v>
      </c>
      <c r="L8985" t="s">
        <v>48</v>
      </c>
      <c r="M8985">
        <v>0</v>
      </c>
      <c r="N8985">
        <v>117.5</v>
      </c>
      <c r="O8985">
        <v>111.79</v>
      </c>
      <c r="P8985">
        <v>1</v>
      </c>
      <c r="Q8985">
        <v>111.79</v>
      </c>
      <c r="R8985">
        <v>0</v>
      </c>
      <c r="S8985">
        <v>0</v>
      </c>
      <c r="T8985">
        <v>111.79</v>
      </c>
      <c r="U8985">
        <v>0</v>
      </c>
      <c r="V8985">
        <v>0</v>
      </c>
      <c r="W8985">
        <v>0</v>
      </c>
      <c r="X8985">
        <v>11.18</v>
      </c>
      <c r="Y8985">
        <v>0.1</v>
      </c>
      <c r="Z8985" t="s">
        <v>44</v>
      </c>
      <c r="AB8985" t="s">
        <v>38</v>
      </c>
      <c r="AC8985">
        <v>1</v>
      </c>
      <c r="AD8985" s="7">
        <v>45626</v>
      </c>
      <c r="AE8985">
        <v>2024</v>
      </c>
      <c r="AF8985">
        <v>11</v>
      </c>
      <c r="AG8985" t="s">
        <v>425</v>
      </c>
      <c r="AH8985" t="s">
        <v>426</v>
      </c>
      <c r="AI8985">
        <v>111.79</v>
      </c>
    </row>
    <row r="8986" spans="1:35" x14ac:dyDescent="0.3">
      <c r="A8986" t="s">
        <v>389</v>
      </c>
      <c r="B8986">
        <v>250806</v>
      </c>
      <c r="C8986">
        <v>203135</v>
      </c>
      <c r="D8986" t="s">
        <v>30</v>
      </c>
      <c r="E8986" t="s">
        <v>49</v>
      </c>
      <c r="F8986" s="1">
        <v>45626.364664351851</v>
      </c>
      <c r="G8986" s="1">
        <v>45626.697997685187</v>
      </c>
      <c r="H8986" t="s">
        <v>32</v>
      </c>
      <c r="I8986" t="s">
        <v>170</v>
      </c>
      <c r="J8986" t="s">
        <v>171</v>
      </c>
      <c r="K8986" t="s">
        <v>64</v>
      </c>
      <c r="L8986" t="s">
        <v>36</v>
      </c>
      <c r="M8986">
        <v>1</v>
      </c>
      <c r="N8986">
        <v>148.24</v>
      </c>
      <c r="O8986">
        <v>131.94999999999999</v>
      </c>
      <c r="P8986">
        <v>1</v>
      </c>
      <c r="Q8986">
        <v>131.94999999999999</v>
      </c>
      <c r="R8986">
        <v>0</v>
      </c>
      <c r="S8986">
        <v>0</v>
      </c>
      <c r="T8986">
        <v>131.94999999999999</v>
      </c>
      <c r="U8986">
        <v>0</v>
      </c>
      <c r="V8986">
        <v>0</v>
      </c>
      <c r="W8986">
        <v>0</v>
      </c>
      <c r="X8986">
        <v>26.39</v>
      </c>
      <c r="Y8986">
        <v>0.2</v>
      </c>
      <c r="Z8986" t="s">
        <v>37</v>
      </c>
      <c r="AB8986" t="s">
        <v>38</v>
      </c>
      <c r="AC8986">
        <v>1</v>
      </c>
      <c r="AD8986" s="7">
        <v>45626</v>
      </c>
      <c r="AE8986">
        <v>2024</v>
      </c>
      <c r="AF8986">
        <v>11</v>
      </c>
      <c r="AG8986" t="s">
        <v>425</v>
      </c>
      <c r="AH8986" t="s">
        <v>426</v>
      </c>
      <c r="AI8986">
        <v>131.94999999999999</v>
      </c>
    </row>
    <row r="8987" spans="1:35" x14ac:dyDescent="0.3">
      <c r="A8987" t="s">
        <v>389</v>
      </c>
      <c r="B8987">
        <v>250809</v>
      </c>
      <c r="C8987">
        <v>203136</v>
      </c>
      <c r="D8987" t="s">
        <v>30</v>
      </c>
      <c r="E8987" t="s">
        <v>31</v>
      </c>
      <c r="F8987" s="1">
        <v>45626.364861111113</v>
      </c>
      <c r="G8987" s="1">
        <v>45626.698194444441</v>
      </c>
      <c r="H8987" t="s">
        <v>50</v>
      </c>
      <c r="I8987" t="s">
        <v>170</v>
      </c>
      <c r="J8987" t="s">
        <v>171</v>
      </c>
      <c r="K8987" t="s">
        <v>64</v>
      </c>
      <c r="L8987" t="s">
        <v>36</v>
      </c>
      <c r="M8987">
        <v>1</v>
      </c>
      <c r="N8987">
        <v>151.63999999999999</v>
      </c>
      <c r="O8987">
        <v>131.94999999999999</v>
      </c>
      <c r="P8987">
        <v>1</v>
      </c>
      <c r="Q8987">
        <v>131.94999999999999</v>
      </c>
      <c r="R8987">
        <v>0</v>
      </c>
      <c r="S8987">
        <v>0</v>
      </c>
      <c r="T8987">
        <v>131.94999999999999</v>
      </c>
      <c r="U8987">
        <v>0</v>
      </c>
      <c r="V8987">
        <v>0</v>
      </c>
      <c r="W8987">
        <v>0</v>
      </c>
      <c r="X8987">
        <v>26.39</v>
      </c>
      <c r="Y8987">
        <v>0.2</v>
      </c>
      <c r="Z8987" t="s">
        <v>37</v>
      </c>
      <c r="AB8987" t="s">
        <v>38</v>
      </c>
      <c r="AC8987">
        <v>1</v>
      </c>
      <c r="AD8987" s="7">
        <v>45626</v>
      </c>
      <c r="AE8987">
        <v>2024</v>
      </c>
      <c r="AF8987">
        <v>11</v>
      </c>
      <c r="AG8987" t="s">
        <v>425</v>
      </c>
      <c r="AH8987" t="s">
        <v>426</v>
      </c>
      <c r="AI8987">
        <v>131.94999999999999</v>
      </c>
    </row>
    <row r="8988" spans="1:35" x14ac:dyDescent="0.3">
      <c r="A8988" t="s">
        <v>389</v>
      </c>
      <c r="B8988">
        <v>250815</v>
      </c>
      <c r="C8988">
        <v>203137</v>
      </c>
      <c r="D8988" t="s">
        <v>39</v>
      </c>
      <c r="E8988" t="s">
        <v>31</v>
      </c>
      <c r="F8988" s="1">
        <v>45626.365289351852</v>
      </c>
      <c r="G8988" s="1">
        <v>45626.698622685188</v>
      </c>
      <c r="H8988" t="s">
        <v>32</v>
      </c>
      <c r="I8988" t="s">
        <v>394</v>
      </c>
      <c r="J8988" t="s">
        <v>157</v>
      </c>
      <c r="K8988" t="s">
        <v>153</v>
      </c>
      <c r="L8988" t="s">
        <v>73</v>
      </c>
      <c r="M8988">
        <v>1</v>
      </c>
      <c r="N8988">
        <v>197.24</v>
      </c>
      <c r="O8988">
        <v>151.76</v>
      </c>
      <c r="P8988">
        <v>1</v>
      </c>
      <c r="Q8988">
        <v>151.76</v>
      </c>
      <c r="R8988">
        <v>0</v>
      </c>
      <c r="S8988">
        <v>0</v>
      </c>
      <c r="T8988">
        <v>151.76</v>
      </c>
      <c r="U8988">
        <v>0</v>
      </c>
      <c r="V8988">
        <v>0</v>
      </c>
      <c r="W8988">
        <v>0</v>
      </c>
      <c r="X8988">
        <v>30.35</v>
      </c>
      <c r="Y8988">
        <v>0.2</v>
      </c>
      <c r="Z8988" t="s">
        <v>37</v>
      </c>
      <c r="AB8988" t="s">
        <v>38</v>
      </c>
      <c r="AC8988">
        <v>1</v>
      </c>
      <c r="AD8988" s="7">
        <v>45626</v>
      </c>
      <c r="AE8988">
        <v>2024</v>
      </c>
      <c r="AF8988">
        <v>11</v>
      </c>
      <c r="AG8988" t="s">
        <v>425</v>
      </c>
      <c r="AH8988" t="s">
        <v>426</v>
      </c>
      <c r="AI8988">
        <v>151.76</v>
      </c>
    </row>
    <row r="8989" spans="1:35" x14ac:dyDescent="0.3">
      <c r="A8989" t="s">
        <v>389</v>
      </c>
      <c r="B8989">
        <v>250821</v>
      </c>
      <c r="C8989">
        <v>203137</v>
      </c>
      <c r="D8989" t="s">
        <v>30</v>
      </c>
      <c r="E8989" t="s">
        <v>31</v>
      </c>
      <c r="F8989" s="1">
        <v>45626.365289351852</v>
      </c>
      <c r="G8989" s="1">
        <v>45626.698622685188</v>
      </c>
      <c r="H8989" t="s">
        <v>32</v>
      </c>
      <c r="I8989" t="s">
        <v>187</v>
      </c>
      <c r="J8989" t="s">
        <v>159</v>
      </c>
      <c r="K8989" t="s">
        <v>47</v>
      </c>
      <c r="L8989" t="s">
        <v>48</v>
      </c>
      <c r="M8989">
        <v>0</v>
      </c>
      <c r="N8989">
        <v>296.5</v>
      </c>
      <c r="O8989">
        <v>262.07</v>
      </c>
      <c r="P8989">
        <v>1</v>
      </c>
      <c r="Q8989">
        <v>262.07</v>
      </c>
      <c r="R8989">
        <v>0</v>
      </c>
      <c r="S8989">
        <v>5</v>
      </c>
      <c r="T8989">
        <v>257.07</v>
      </c>
      <c r="U8989">
        <v>0</v>
      </c>
      <c r="V8989">
        <v>0</v>
      </c>
      <c r="W8989">
        <v>0</v>
      </c>
      <c r="X8989">
        <v>25.71</v>
      </c>
      <c r="Y8989">
        <v>0.1</v>
      </c>
      <c r="Z8989" t="s">
        <v>44</v>
      </c>
      <c r="AB8989" t="s">
        <v>38</v>
      </c>
      <c r="AC8989">
        <v>1</v>
      </c>
      <c r="AD8989" s="7">
        <v>45626</v>
      </c>
      <c r="AE8989">
        <v>2024</v>
      </c>
      <c r="AF8989">
        <v>11</v>
      </c>
      <c r="AG8989" t="s">
        <v>425</v>
      </c>
      <c r="AH8989" t="s">
        <v>426</v>
      </c>
      <c r="AI8989">
        <v>257.07</v>
      </c>
    </row>
    <row r="8990" spans="1:35" x14ac:dyDescent="0.3">
      <c r="A8990" t="s">
        <v>389</v>
      </c>
      <c r="B8990">
        <v>250833</v>
      </c>
      <c r="C8990">
        <v>203138</v>
      </c>
      <c r="D8990" t="s">
        <v>30</v>
      </c>
      <c r="E8990" t="s">
        <v>31</v>
      </c>
      <c r="F8990" s="1">
        <v>45626.373229166667</v>
      </c>
      <c r="G8990" s="1">
        <v>45626.706562500003</v>
      </c>
      <c r="H8990" t="s">
        <v>32</v>
      </c>
      <c r="I8990" t="s">
        <v>269</v>
      </c>
      <c r="J8990" t="s">
        <v>41</v>
      </c>
      <c r="K8990" t="s">
        <v>42</v>
      </c>
      <c r="L8990" t="s">
        <v>43</v>
      </c>
      <c r="M8990">
        <v>1</v>
      </c>
      <c r="N8990">
        <v>203.11</v>
      </c>
      <c r="O8990">
        <v>187.05</v>
      </c>
      <c r="P8990">
        <v>1</v>
      </c>
      <c r="Q8990">
        <v>187.05</v>
      </c>
      <c r="R8990">
        <v>0</v>
      </c>
      <c r="S8990">
        <v>0</v>
      </c>
      <c r="T8990">
        <v>187.05</v>
      </c>
      <c r="U8990">
        <v>0</v>
      </c>
      <c r="V8990">
        <v>0</v>
      </c>
      <c r="W8990">
        <v>0</v>
      </c>
      <c r="X8990">
        <v>37.409999999999997</v>
      </c>
      <c r="Y8990">
        <v>0.2</v>
      </c>
      <c r="Z8990" t="s">
        <v>44</v>
      </c>
      <c r="AB8990" t="s">
        <v>38</v>
      </c>
      <c r="AC8990">
        <v>1</v>
      </c>
      <c r="AD8990" s="7">
        <v>45626</v>
      </c>
      <c r="AE8990">
        <v>2024</v>
      </c>
      <c r="AF8990">
        <v>11</v>
      </c>
      <c r="AG8990" t="s">
        <v>425</v>
      </c>
      <c r="AH8990" t="s">
        <v>426</v>
      </c>
      <c r="AI8990">
        <v>187.05</v>
      </c>
    </row>
    <row r="8991" spans="1:35" x14ac:dyDescent="0.3">
      <c r="A8991" t="s">
        <v>389</v>
      </c>
      <c r="B8991">
        <v>250836</v>
      </c>
      <c r="C8991">
        <v>203139</v>
      </c>
      <c r="D8991" t="s">
        <v>30</v>
      </c>
      <c r="E8991" t="s">
        <v>31</v>
      </c>
      <c r="F8991" s="1">
        <v>45626.381932870368</v>
      </c>
      <c r="G8991" s="1">
        <v>45626.715266203704</v>
      </c>
      <c r="H8991" t="s">
        <v>50</v>
      </c>
      <c r="I8991" t="s">
        <v>277</v>
      </c>
      <c r="J8991" t="s">
        <v>247</v>
      </c>
      <c r="K8991" t="s">
        <v>106</v>
      </c>
      <c r="L8991" t="s">
        <v>43</v>
      </c>
      <c r="M8991">
        <v>0</v>
      </c>
      <c r="N8991">
        <v>252.78</v>
      </c>
      <c r="O8991">
        <v>229.98</v>
      </c>
      <c r="P8991">
        <v>1</v>
      </c>
      <c r="Q8991">
        <v>229.98</v>
      </c>
      <c r="R8991">
        <v>0</v>
      </c>
      <c r="S8991">
        <v>0</v>
      </c>
      <c r="T8991">
        <v>229.98</v>
      </c>
      <c r="U8991">
        <v>0</v>
      </c>
      <c r="V8991">
        <v>0</v>
      </c>
      <c r="W8991">
        <v>0</v>
      </c>
      <c r="X8991">
        <v>23</v>
      </c>
      <c r="Y8991">
        <v>0.1</v>
      </c>
      <c r="Z8991" t="s">
        <v>44</v>
      </c>
      <c r="AB8991" t="s">
        <v>38</v>
      </c>
      <c r="AC8991">
        <v>1</v>
      </c>
      <c r="AD8991" s="7">
        <v>45626</v>
      </c>
      <c r="AE8991">
        <v>2024</v>
      </c>
      <c r="AF8991">
        <v>11</v>
      </c>
      <c r="AG8991" t="s">
        <v>425</v>
      </c>
      <c r="AH8991" t="s">
        <v>426</v>
      </c>
      <c r="AI8991">
        <v>229.98</v>
      </c>
    </row>
    <row r="8992" spans="1:35" x14ac:dyDescent="0.3">
      <c r="A8992" t="s">
        <v>389</v>
      </c>
      <c r="B8992">
        <v>250839</v>
      </c>
      <c r="C8992">
        <v>203139</v>
      </c>
      <c r="D8992" t="s">
        <v>30</v>
      </c>
      <c r="E8992" t="s">
        <v>31</v>
      </c>
      <c r="F8992" s="1">
        <v>45626.381932870368</v>
      </c>
      <c r="G8992" s="1">
        <v>45626.715266203704</v>
      </c>
      <c r="H8992" t="s">
        <v>50</v>
      </c>
      <c r="I8992" t="s">
        <v>124</v>
      </c>
      <c r="J8992" t="s">
        <v>125</v>
      </c>
      <c r="K8992" t="s">
        <v>95</v>
      </c>
      <c r="L8992" t="s">
        <v>58</v>
      </c>
      <c r="M8992">
        <v>0</v>
      </c>
      <c r="N8992">
        <v>190.83</v>
      </c>
      <c r="O8992">
        <v>148.61000000000001</v>
      </c>
      <c r="P8992">
        <v>1</v>
      </c>
      <c r="Q8992">
        <v>148.61000000000001</v>
      </c>
      <c r="R8992">
        <v>0</v>
      </c>
      <c r="S8992">
        <v>0</v>
      </c>
      <c r="T8992">
        <v>148.61000000000001</v>
      </c>
      <c r="U8992">
        <v>0</v>
      </c>
      <c r="V8992">
        <v>0</v>
      </c>
      <c r="W8992">
        <v>0</v>
      </c>
      <c r="X8992">
        <v>14.86</v>
      </c>
      <c r="Y8992">
        <v>0.1</v>
      </c>
      <c r="Z8992" t="s">
        <v>44</v>
      </c>
      <c r="AB8992" t="s">
        <v>38</v>
      </c>
      <c r="AC8992">
        <v>1</v>
      </c>
      <c r="AD8992" s="7">
        <v>45626</v>
      </c>
      <c r="AE8992">
        <v>2024</v>
      </c>
      <c r="AF8992">
        <v>11</v>
      </c>
      <c r="AG8992" t="s">
        <v>425</v>
      </c>
      <c r="AH8992" t="s">
        <v>426</v>
      </c>
      <c r="AI8992">
        <v>148.61000000000001</v>
      </c>
    </row>
    <row r="8993" spans="1:35" x14ac:dyDescent="0.3">
      <c r="A8993" t="s">
        <v>389</v>
      </c>
      <c r="B8993">
        <v>250842</v>
      </c>
      <c r="C8993">
        <v>203140</v>
      </c>
      <c r="D8993" t="s">
        <v>30</v>
      </c>
      <c r="E8993" t="s">
        <v>31</v>
      </c>
      <c r="F8993" s="1">
        <v>45626.402048611111</v>
      </c>
      <c r="G8993" s="1">
        <v>45626.735381944447</v>
      </c>
      <c r="H8993" t="s">
        <v>32</v>
      </c>
      <c r="I8993" t="s">
        <v>177</v>
      </c>
      <c r="J8993" t="s">
        <v>178</v>
      </c>
      <c r="K8993" t="s">
        <v>35</v>
      </c>
      <c r="L8993" t="s">
        <v>36</v>
      </c>
      <c r="M8993">
        <v>1</v>
      </c>
      <c r="N8993">
        <v>75.61</v>
      </c>
      <c r="O8993">
        <v>59.92</v>
      </c>
      <c r="P8993">
        <v>3</v>
      </c>
      <c r="Q8993">
        <v>179.76</v>
      </c>
      <c r="R8993">
        <v>0</v>
      </c>
      <c r="S8993">
        <v>0</v>
      </c>
      <c r="T8993">
        <v>179.76</v>
      </c>
      <c r="U8993">
        <v>0</v>
      </c>
      <c r="V8993">
        <v>0</v>
      </c>
      <c r="W8993">
        <v>0</v>
      </c>
      <c r="X8993">
        <v>35.950000000000003</v>
      </c>
      <c r="Y8993">
        <v>0.2</v>
      </c>
      <c r="Z8993" t="s">
        <v>37</v>
      </c>
      <c r="AB8993" t="s">
        <v>38</v>
      </c>
      <c r="AC8993">
        <v>3</v>
      </c>
      <c r="AD8993" s="7">
        <v>45626</v>
      </c>
      <c r="AE8993">
        <v>2024</v>
      </c>
      <c r="AF8993">
        <v>11</v>
      </c>
      <c r="AG8993" t="s">
        <v>425</v>
      </c>
      <c r="AH8993" t="s">
        <v>426</v>
      </c>
      <c r="AI8993">
        <v>179.76</v>
      </c>
    </row>
    <row r="8994" spans="1:35" x14ac:dyDescent="0.3">
      <c r="A8994" t="s">
        <v>389</v>
      </c>
      <c r="B8994">
        <v>250845</v>
      </c>
      <c r="C8994">
        <v>203141</v>
      </c>
      <c r="D8994" t="s">
        <v>30</v>
      </c>
      <c r="E8994" t="s">
        <v>49</v>
      </c>
      <c r="F8994" s="1">
        <v>45626.411053240743</v>
      </c>
      <c r="G8994" s="1">
        <v>45626.744386574072</v>
      </c>
      <c r="H8994" t="s">
        <v>32</v>
      </c>
      <c r="I8994" t="s">
        <v>406</v>
      </c>
      <c r="J8994" t="s">
        <v>148</v>
      </c>
      <c r="K8994" t="s">
        <v>68</v>
      </c>
      <c r="L8994" t="s">
        <v>48</v>
      </c>
      <c r="M8994">
        <v>1</v>
      </c>
      <c r="N8994">
        <v>55.56</v>
      </c>
      <c r="O8994">
        <v>48.44</v>
      </c>
      <c r="P8994">
        <v>1</v>
      </c>
      <c r="Q8994">
        <v>48.44</v>
      </c>
      <c r="R8994">
        <v>0</v>
      </c>
      <c r="S8994">
        <v>0</v>
      </c>
      <c r="T8994">
        <v>48.44</v>
      </c>
      <c r="U8994">
        <v>0</v>
      </c>
      <c r="V8994">
        <v>0</v>
      </c>
      <c r="W8994">
        <v>0</v>
      </c>
      <c r="X8994">
        <v>9.69</v>
      </c>
      <c r="Y8994">
        <v>0.2</v>
      </c>
      <c r="Z8994" t="s">
        <v>69</v>
      </c>
      <c r="AB8994" t="s">
        <v>38</v>
      </c>
      <c r="AC8994">
        <v>1</v>
      </c>
      <c r="AD8994" s="7">
        <v>45626</v>
      </c>
      <c r="AE8994">
        <v>2024</v>
      </c>
      <c r="AF8994">
        <v>11</v>
      </c>
      <c r="AG8994" t="s">
        <v>425</v>
      </c>
      <c r="AH8994" t="s">
        <v>426</v>
      </c>
      <c r="AI8994">
        <v>48.44</v>
      </c>
    </row>
    <row r="8995" spans="1:35" x14ac:dyDescent="0.3">
      <c r="A8995" t="s">
        <v>389</v>
      </c>
      <c r="B8995">
        <v>250851</v>
      </c>
      <c r="C8995">
        <v>203142</v>
      </c>
      <c r="D8995" t="s">
        <v>30</v>
      </c>
      <c r="E8995" t="s">
        <v>65</v>
      </c>
      <c r="F8995" s="1">
        <v>45626.416550925926</v>
      </c>
      <c r="G8995" s="1">
        <v>45626.749884259261</v>
      </c>
      <c r="H8995" t="s">
        <v>50</v>
      </c>
      <c r="I8995" t="s">
        <v>192</v>
      </c>
      <c r="J8995" t="s">
        <v>193</v>
      </c>
      <c r="K8995" t="s">
        <v>79</v>
      </c>
      <c r="L8995" t="s">
        <v>73</v>
      </c>
      <c r="M8995">
        <v>0</v>
      </c>
      <c r="N8995">
        <v>339.77</v>
      </c>
      <c r="O8995">
        <v>289.57</v>
      </c>
      <c r="P8995">
        <v>2</v>
      </c>
      <c r="Q8995">
        <v>579.14</v>
      </c>
      <c r="R8995">
        <v>0</v>
      </c>
      <c r="S8995">
        <v>0</v>
      </c>
      <c r="T8995">
        <v>579.14</v>
      </c>
      <c r="U8995">
        <v>0</v>
      </c>
      <c r="V8995">
        <v>0</v>
      </c>
      <c r="W8995">
        <v>0</v>
      </c>
      <c r="X8995">
        <v>57.91</v>
      </c>
      <c r="Y8995">
        <v>0.1</v>
      </c>
      <c r="Z8995" t="s">
        <v>37</v>
      </c>
      <c r="AB8995" t="s">
        <v>38</v>
      </c>
      <c r="AC8995">
        <v>2</v>
      </c>
      <c r="AD8995" s="7">
        <v>45626</v>
      </c>
      <c r="AE8995">
        <v>2024</v>
      </c>
      <c r="AF8995">
        <v>11</v>
      </c>
      <c r="AG8995" t="s">
        <v>425</v>
      </c>
      <c r="AH8995" t="s">
        <v>426</v>
      </c>
      <c r="AI8995">
        <v>579.14</v>
      </c>
    </row>
    <row r="8996" spans="1:35" x14ac:dyDescent="0.3">
      <c r="A8996" t="s">
        <v>389</v>
      </c>
      <c r="B8996">
        <v>250854</v>
      </c>
      <c r="C8996">
        <v>203143</v>
      </c>
      <c r="D8996" t="s">
        <v>39</v>
      </c>
      <c r="E8996" t="s">
        <v>31</v>
      </c>
      <c r="F8996" s="1">
        <v>45626.432060185187</v>
      </c>
      <c r="G8996" s="1">
        <v>45626.765393518515</v>
      </c>
      <c r="H8996" t="s">
        <v>50</v>
      </c>
      <c r="I8996" t="s">
        <v>139</v>
      </c>
      <c r="J8996" t="s">
        <v>140</v>
      </c>
      <c r="K8996" t="s">
        <v>134</v>
      </c>
      <c r="L8996" t="s">
        <v>83</v>
      </c>
      <c r="M8996">
        <v>1</v>
      </c>
      <c r="N8996">
        <v>177.58</v>
      </c>
      <c r="O8996">
        <v>139.85</v>
      </c>
      <c r="P8996">
        <v>1</v>
      </c>
      <c r="Q8996">
        <v>139.85</v>
      </c>
      <c r="R8996">
        <v>0</v>
      </c>
      <c r="S8996">
        <v>0</v>
      </c>
      <c r="T8996">
        <v>139.85</v>
      </c>
      <c r="U8996">
        <v>0</v>
      </c>
      <c r="V8996">
        <v>0</v>
      </c>
      <c r="W8996">
        <v>0</v>
      </c>
      <c r="X8996">
        <v>27.97</v>
      </c>
      <c r="Y8996">
        <v>0.2</v>
      </c>
      <c r="Z8996" t="s">
        <v>69</v>
      </c>
      <c r="AB8996" t="s">
        <v>38</v>
      </c>
      <c r="AC8996">
        <v>1</v>
      </c>
      <c r="AD8996" s="7">
        <v>45626</v>
      </c>
      <c r="AE8996">
        <v>2024</v>
      </c>
      <c r="AF8996">
        <v>11</v>
      </c>
      <c r="AG8996" t="s">
        <v>425</v>
      </c>
      <c r="AH8996" t="s">
        <v>426</v>
      </c>
      <c r="AI8996">
        <v>139.85</v>
      </c>
    </row>
    <row r="8997" spans="1:35" x14ac:dyDescent="0.3">
      <c r="A8997" t="s">
        <v>389</v>
      </c>
      <c r="B8997">
        <v>250857</v>
      </c>
      <c r="C8997">
        <v>203143</v>
      </c>
      <c r="D8997" t="s">
        <v>39</v>
      </c>
      <c r="E8997" t="s">
        <v>31</v>
      </c>
      <c r="F8997" s="1">
        <v>45626.432060185187</v>
      </c>
      <c r="G8997" s="1">
        <v>45626.765393518515</v>
      </c>
      <c r="H8997" t="s">
        <v>32</v>
      </c>
      <c r="I8997" t="s">
        <v>407</v>
      </c>
      <c r="J8997" t="s">
        <v>257</v>
      </c>
      <c r="K8997" t="s">
        <v>153</v>
      </c>
      <c r="L8997" t="s">
        <v>73</v>
      </c>
      <c r="M8997">
        <v>0</v>
      </c>
      <c r="N8997">
        <v>141.55000000000001</v>
      </c>
      <c r="O8997">
        <v>115.05</v>
      </c>
      <c r="P8997">
        <v>1</v>
      </c>
      <c r="Q8997">
        <v>115.05</v>
      </c>
      <c r="R8997">
        <v>0</v>
      </c>
      <c r="S8997">
        <v>0</v>
      </c>
      <c r="T8997">
        <v>115.05</v>
      </c>
      <c r="U8997">
        <v>0</v>
      </c>
      <c r="V8997">
        <v>0</v>
      </c>
      <c r="W8997">
        <v>0</v>
      </c>
      <c r="X8997">
        <v>11.51</v>
      </c>
      <c r="Y8997">
        <v>0.1</v>
      </c>
      <c r="Z8997" t="s">
        <v>37</v>
      </c>
      <c r="AB8997" t="s">
        <v>38</v>
      </c>
      <c r="AC8997">
        <v>1</v>
      </c>
      <c r="AD8997" s="7">
        <v>45626</v>
      </c>
      <c r="AE8997">
        <v>2024</v>
      </c>
      <c r="AF8997">
        <v>11</v>
      </c>
      <c r="AG8997" t="s">
        <v>425</v>
      </c>
      <c r="AH8997" t="s">
        <v>426</v>
      </c>
      <c r="AI8997">
        <v>115.05</v>
      </c>
    </row>
    <row r="8998" spans="1:35" x14ac:dyDescent="0.3">
      <c r="A8998" t="s">
        <v>389</v>
      </c>
      <c r="B8998">
        <v>250863</v>
      </c>
      <c r="C8998">
        <v>203143</v>
      </c>
      <c r="D8998" t="s">
        <v>39</v>
      </c>
      <c r="E8998" t="s">
        <v>49</v>
      </c>
      <c r="F8998" s="1">
        <v>45626.432060185187</v>
      </c>
      <c r="G8998" s="1">
        <v>45626.765393518515</v>
      </c>
      <c r="H8998" t="s">
        <v>50</v>
      </c>
      <c r="I8998" t="s">
        <v>390</v>
      </c>
      <c r="J8998" t="s">
        <v>219</v>
      </c>
      <c r="K8998" t="s">
        <v>82</v>
      </c>
      <c r="L8998" t="s">
        <v>83</v>
      </c>
      <c r="M8998">
        <v>0</v>
      </c>
      <c r="N8998">
        <v>109.64</v>
      </c>
      <c r="O8998">
        <v>95.87</v>
      </c>
      <c r="P8998">
        <v>1</v>
      </c>
      <c r="Q8998">
        <v>95.87</v>
      </c>
      <c r="R8998">
        <v>0</v>
      </c>
      <c r="S8998">
        <v>0</v>
      </c>
      <c r="T8998">
        <v>95.87</v>
      </c>
      <c r="U8998">
        <v>0</v>
      </c>
      <c r="V8998">
        <v>0</v>
      </c>
      <c r="W8998">
        <v>0</v>
      </c>
      <c r="X8998">
        <v>9.59</v>
      </c>
      <c r="Y8998">
        <v>0.1</v>
      </c>
      <c r="Z8998" t="s">
        <v>44</v>
      </c>
      <c r="AB8998" t="s">
        <v>38</v>
      </c>
      <c r="AC8998">
        <v>1</v>
      </c>
      <c r="AD8998" s="7">
        <v>45626</v>
      </c>
      <c r="AE8998">
        <v>2024</v>
      </c>
      <c r="AF8998">
        <v>11</v>
      </c>
      <c r="AG8998" t="s">
        <v>425</v>
      </c>
      <c r="AH8998" t="s">
        <v>426</v>
      </c>
      <c r="AI8998">
        <v>95.87</v>
      </c>
    </row>
    <row r="8999" spans="1:35" x14ac:dyDescent="0.3">
      <c r="A8999" t="s">
        <v>389</v>
      </c>
      <c r="B8999">
        <v>250866</v>
      </c>
      <c r="C8999">
        <v>203144</v>
      </c>
      <c r="D8999" t="s">
        <v>39</v>
      </c>
      <c r="E8999" t="s">
        <v>49</v>
      </c>
      <c r="F8999" s="1">
        <v>45626.433148148149</v>
      </c>
      <c r="G8999" s="1">
        <v>45626.766481481478</v>
      </c>
      <c r="H8999" t="s">
        <v>50</v>
      </c>
      <c r="I8999" t="s">
        <v>214</v>
      </c>
      <c r="J8999" t="s">
        <v>215</v>
      </c>
      <c r="K8999" t="s">
        <v>95</v>
      </c>
      <c r="L8999" t="s">
        <v>58</v>
      </c>
      <c r="M8999">
        <v>1</v>
      </c>
      <c r="N8999">
        <v>100.62</v>
      </c>
      <c r="O8999">
        <v>77.83</v>
      </c>
      <c r="P8999">
        <v>1</v>
      </c>
      <c r="Q8999">
        <v>77.83</v>
      </c>
      <c r="R8999">
        <v>0</v>
      </c>
      <c r="S8999">
        <v>2</v>
      </c>
      <c r="T8999">
        <v>75.83</v>
      </c>
      <c r="U8999">
        <v>0</v>
      </c>
      <c r="V8999">
        <v>0</v>
      </c>
      <c r="W8999">
        <v>0</v>
      </c>
      <c r="X8999">
        <v>15.17</v>
      </c>
      <c r="Y8999">
        <v>0.2</v>
      </c>
      <c r="Z8999" t="s">
        <v>44</v>
      </c>
      <c r="AB8999" t="s">
        <v>38</v>
      </c>
      <c r="AC8999">
        <v>1</v>
      </c>
      <c r="AD8999" s="7">
        <v>45626</v>
      </c>
      <c r="AE8999">
        <v>2024</v>
      </c>
      <c r="AF8999">
        <v>11</v>
      </c>
      <c r="AG8999" t="s">
        <v>425</v>
      </c>
      <c r="AH8999" t="s">
        <v>426</v>
      </c>
      <c r="AI8999">
        <v>75.83</v>
      </c>
    </row>
    <row r="9000" spans="1:35" x14ac:dyDescent="0.3">
      <c r="A9000" t="s">
        <v>389</v>
      </c>
      <c r="B9000">
        <v>250875</v>
      </c>
      <c r="C9000">
        <v>203145</v>
      </c>
      <c r="D9000" t="s">
        <v>30</v>
      </c>
      <c r="E9000" t="s">
        <v>49</v>
      </c>
      <c r="F9000" s="1">
        <v>45626.433206018519</v>
      </c>
      <c r="G9000" s="1">
        <v>45626.766539351855</v>
      </c>
      <c r="H9000" t="s">
        <v>50</v>
      </c>
      <c r="I9000" t="s">
        <v>290</v>
      </c>
      <c r="J9000" t="s">
        <v>265</v>
      </c>
      <c r="K9000" t="s">
        <v>79</v>
      </c>
      <c r="L9000" t="s">
        <v>73</v>
      </c>
      <c r="M9000">
        <v>0</v>
      </c>
      <c r="N9000">
        <v>301.88</v>
      </c>
      <c r="O9000">
        <v>248.68</v>
      </c>
      <c r="P9000">
        <v>1</v>
      </c>
      <c r="Q9000">
        <v>248.68</v>
      </c>
      <c r="R9000">
        <v>0</v>
      </c>
      <c r="S9000">
        <v>0</v>
      </c>
      <c r="T9000">
        <v>248.68</v>
      </c>
      <c r="U9000">
        <v>0</v>
      </c>
      <c r="V9000">
        <v>0</v>
      </c>
      <c r="W9000">
        <v>0</v>
      </c>
      <c r="X9000">
        <v>24.87</v>
      </c>
      <c r="Y9000">
        <v>0.1</v>
      </c>
      <c r="Z9000" t="s">
        <v>37</v>
      </c>
      <c r="AB9000" t="s">
        <v>38</v>
      </c>
      <c r="AC9000">
        <v>1</v>
      </c>
      <c r="AD9000" s="7">
        <v>45626</v>
      </c>
      <c r="AE9000">
        <v>2024</v>
      </c>
      <c r="AF9000">
        <v>11</v>
      </c>
      <c r="AG9000" t="s">
        <v>425</v>
      </c>
      <c r="AH9000" t="s">
        <v>426</v>
      </c>
      <c r="AI9000">
        <v>248.68</v>
      </c>
    </row>
    <row r="9001" spans="1:35" x14ac:dyDescent="0.3">
      <c r="A9001" t="s">
        <v>389</v>
      </c>
      <c r="B9001">
        <v>250881</v>
      </c>
      <c r="C9001">
        <v>203146</v>
      </c>
      <c r="D9001" t="s">
        <v>39</v>
      </c>
      <c r="E9001" t="s">
        <v>31</v>
      </c>
      <c r="F9001" s="1">
        <v>45626.472893518519</v>
      </c>
      <c r="G9001" s="1">
        <v>45626.806226851855</v>
      </c>
      <c r="H9001" t="s">
        <v>32</v>
      </c>
      <c r="I9001" t="s">
        <v>66</v>
      </c>
      <c r="J9001" t="s">
        <v>67</v>
      </c>
      <c r="K9001" t="s">
        <v>68</v>
      </c>
      <c r="L9001" t="s">
        <v>48</v>
      </c>
      <c r="M9001">
        <v>0</v>
      </c>
      <c r="N9001">
        <v>15.38</v>
      </c>
      <c r="O9001">
        <v>11.95</v>
      </c>
      <c r="P9001">
        <v>2</v>
      </c>
      <c r="Q9001">
        <v>23.9</v>
      </c>
      <c r="R9001">
        <v>0</v>
      </c>
      <c r="S9001">
        <v>0</v>
      </c>
      <c r="T9001">
        <v>23.9</v>
      </c>
      <c r="U9001">
        <v>0</v>
      </c>
      <c r="V9001">
        <v>0</v>
      </c>
      <c r="W9001">
        <v>0</v>
      </c>
      <c r="X9001">
        <v>2.39</v>
      </c>
      <c r="Y9001">
        <v>0.1</v>
      </c>
      <c r="Z9001" t="s">
        <v>69</v>
      </c>
      <c r="AB9001" t="s">
        <v>38</v>
      </c>
      <c r="AC9001">
        <v>2</v>
      </c>
      <c r="AD9001" s="7">
        <v>45626</v>
      </c>
      <c r="AE9001">
        <v>2024</v>
      </c>
      <c r="AF9001">
        <v>11</v>
      </c>
      <c r="AG9001" t="s">
        <v>425</v>
      </c>
      <c r="AH9001" t="s">
        <v>426</v>
      </c>
      <c r="AI9001">
        <v>23.9</v>
      </c>
    </row>
    <row r="9002" spans="1:35" x14ac:dyDescent="0.3">
      <c r="A9002" t="s">
        <v>389</v>
      </c>
      <c r="B9002">
        <v>250884</v>
      </c>
      <c r="C9002">
        <v>203147</v>
      </c>
      <c r="D9002" t="s">
        <v>39</v>
      </c>
      <c r="E9002" t="s">
        <v>31</v>
      </c>
      <c r="F9002" s="1">
        <v>45626.490613425929</v>
      </c>
      <c r="G9002" s="1">
        <v>45626.823946759258</v>
      </c>
      <c r="H9002" t="s">
        <v>50</v>
      </c>
      <c r="I9002" t="s">
        <v>408</v>
      </c>
      <c r="J9002" t="s">
        <v>263</v>
      </c>
      <c r="K9002" t="s">
        <v>72</v>
      </c>
      <c r="L9002" t="s">
        <v>73</v>
      </c>
      <c r="M9002">
        <v>1</v>
      </c>
      <c r="N9002">
        <v>366.99</v>
      </c>
      <c r="O9002">
        <v>292.66000000000003</v>
      </c>
      <c r="P9002">
        <v>1</v>
      </c>
      <c r="Q9002">
        <v>292.66000000000003</v>
      </c>
      <c r="R9002">
        <v>0</v>
      </c>
      <c r="S9002">
        <v>0</v>
      </c>
      <c r="T9002">
        <v>292.66000000000003</v>
      </c>
      <c r="U9002">
        <v>0</v>
      </c>
      <c r="V9002">
        <v>0</v>
      </c>
      <c r="W9002">
        <v>0</v>
      </c>
      <c r="X9002">
        <v>58.53</v>
      </c>
      <c r="Y9002">
        <v>0.2</v>
      </c>
      <c r="Z9002" t="s">
        <v>44</v>
      </c>
      <c r="AB9002" t="s">
        <v>38</v>
      </c>
      <c r="AC9002">
        <v>1</v>
      </c>
      <c r="AD9002" s="7">
        <v>45626</v>
      </c>
      <c r="AE9002">
        <v>2024</v>
      </c>
      <c r="AF9002">
        <v>11</v>
      </c>
      <c r="AG9002" t="s">
        <v>425</v>
      </c>
      <c r="AH9002" t="s">
        <v>426</v>
      </c>
      <c r="AI9002">
        <v>292.66000000000003</v>
      </c>
    </row>
    <row r="9003" spans="1:35" x14ac:dyDescent="0.3">
      <c r="A9003" t="s">
        <v>389</v>
      </c>
      <c r="B9003">
        <v>250887</v>
      </c>
      <c r="C9003">
        <v>203147</v>
      </c>
      <c r="D9003" t="s">
        <v>39</v>
      </c>
      <c r="E9003" t="s">
        <v>31</v>
      </c>
      <c r="F9003" s="1">
        <v>45626.490613425929</v>
      </c>
      <c r="G9003" s="1">
        <v>45626.823946759258</v>
      </c>
      <c r="H9003" t="s">
        <v>32</v>
      </c>
      <c r="I9003" t="s">
        <v>250</v>
      </c>
      <c r="J9003" t="s">
        <v>173</v>
      </c>
      <c r="K9003" t="s">
        <v>134</v>
      </c>
      <c r="L9003" t="s">
        <v>83</v>
      </c>
      <c r="M9003">
        <v>1</v>
      </c>
      <c r="N9003">
        <v>71.38</v>
      </c>
      <c r="O9003">
        <v>55.87</v>
      </c>
      <c r="P9003">
        <v>1</v>
      </c>
      <c r="Q9003">
        <v>55.87</v>
      </c>
      <c r="R9003">
        <v>0</v>
      </c>
      <c r="S9003">
        <v>0</v>
      </c>
      <c r="T9003">
        <v>55.87</v>
      </c>
      <c r="U9003">
        <v>0</v>
      </c>
      <c r="V9003">
        <v>0</v>
      </c>
      <c r="W9003">
        <v>0</v>
      </c>
      <c r="X9003">
        <v>11.17</v>
      </c>
      <c r="Y9003">
        <v>0.2</v>
      </c>
      <c r="Z9003" t="s">
        <v>69</v>
      </c>
      <c r="AB9003" t="s">
        <v>38</v>
      </c>
      <c r="AC9003">
        <v>1</v>
      </c>
      <c r="AD9003" s="7">
        <v>45626</v>
      </c>
      <c r="AE9003">
        <v>2024</v>
      </c>
      <c r="AF9003">
        <v>11</v>
      </c>
      <c r="AG9003" t="s">
        <v>425</v>
      </c>
      <c r="AH9003" t="s">
        <v>426</v>
      </c>
      <c r="AI9003">
        <v>55.87</v>
      </c>
    </row>
    <row r="9004" spans="1:35" x14ac:dyDescent="0.3">
      <c r="A9004" t="s">
        <v>389</v>
      </c>
      <c r="B9004">
        <v>250890</v>
      </c>
      <c r="C9004">
        <v>203147</v>
      </c>
      <c r="D9004" t="s">
        <v>39</v>
      </c>
      <c r="E9004" t="s">
        <v>49</v>
      </c>
      <c r="F9004" s="1">
        <v>45626.490613425929</v>
      </c>
      <c r="G9004" s="1">
        <v>45626.823946759258</v>
      </c>
      <c r="H9004" t="s">
        <v>32</v>
      </c>
      <c r="I9004" t="s">
        <v>401</v>
      </c>
      <c r="J9004" t="s">
        <v>88</v>
      </c>
      <c r="K9004" t="s">
        <v>89</v>
      </c>
      <c r="L9004" t="s">
        <v>83</v>
      </c>
      <c r="M9004">
        <v>0</v>
      </c>
      <c r="N9004">
        <v>79.69</v>
      </c>
      <c r="O9004">
        <v>75.64</v>
      </c>
      <c r="P9004">
        <v>1</v>
      </c>
      <c r="Q9004">
        <v>75.64</v>
      </c>
      <c r="R9004">
        <v>0</v>
      </c>
      <c r="S9004">
        <v>0</v>
      </c>
      <c r="T9004">
        <v>75.64</v>
      </c>
      <c r="U9004">
        <v>0</v>
      </c>
      <c r="V9004">
        <v>0</v>
      </c>
      <c r="W9004">
        <v>0</v>
      </c>
      <c r="X9004">
        <v>7.56</v>
      </c>
      <c r="Y9004">
        <v>0.1</v>
      </c>
      <c r="Z9004" t="s">
        <v>69</v>
      </c>
      <c r="AB9004" t="s">
        <v>38</v>
      </c>
      <c r="AC9004">
        <v>1</v>
      </c>
      <c r="AD9004" s="7">
        <v>45626</v>
      </c>
      <c r="AE9004">
        <v>2024</v>
      </c>
      <c r="AF9004">
        <v>11</v>
      </c>
      <c r="AG9004" t="s">
        <v>425</v>
      </c>
      <c r="AH9004" t="s">
        <v>426</v>
      </c>
      <c r="AI9004">
        <v>75.64</v>
      </c>
    </row>
    <row r="9005" spans="1:35" x14ac:dyDescent="0.3">
      <c r="A9005" t="s">
        <v>389</v>
      </c>
      <c r="B9005">
        <v>250899</v>
      </c>
      <c r="C9005">
        <v>203148</v>
      </c>
      <c r="D9005" t="s">
        <v>30</v>
      </c>
      <c r="E9005" t="s">
        <v>31</v>
      </c>
      <c r="F9005" s="1">
        <v>45626.493877314817</v>
      </c>
      <c r="G9005" s="1">
        <v>45626.827210648145</v>
      </c>
      <c r="H9005" t="s">
        <v>32</v>
      </c>
      <c r="I9005" t="s">
        <v>361</v>
      </c>
      <c r="J9005" t="s">
        <v>362</v>
      </c>
      <c r="K9005" t="s">
        <v>76</v>
      </c>
      <c r="L9005" t="s">
        <v>43</v>
      </c>
      <c r="M9005">
        <v>0</v>
      </c>
      <c r="N9005">
        <v>40.450000000000003</v>
      </c>
      <c r="O9005">
        <v>34.9</v>
      </c>
      <c r="P9005">
        <v>1</v>
      </c>
      <c r="Q9005">
        <v>34.9</v>
      </c>
      <c r="R9005">
        <v>0</v>
      </c>
      <c r="S9005">
        <v>0</v>
      </c>
      <c r="T9005">
        <v>34.9</v>
      </c>
      <c r="U9005">
        <v>0</v>
      </c>
      <c r="V9005">
        <v>0</v>
      </c>
      <c r="W9005">
        <v>0</v>
      </c>
      <c r="X9005">
        <v>3.49</v>
      </c>
      <c r="Y9005">
        <v>0.1</v>
      </c>
      <c r="Z9005" t="s">
        <v>69</v>
      </c>
      <c r="AB9005" t="s">
        <v>38</v>
      </c>
      <c r="AC9005">
        <v>1</v>
      </c>
      <c r="AD9005" s="7">
        <v>45626</v>
      </c>
      <c r="AE9005">
        <v>2024</v>
      </c>
      <c r="AF9005">
        <v>11</v>
      </c>
      <c r="AG9005" t="s">
        <v>425</v>
      </c>
      <c r="AH9005" t="s">
        <v>426</v>
      </c>
      <c r="AI9005">
        <v>34.9</v>
      </c>
    </row>
    <row r="9006" spans="1:35" x14ac:dyDescent="0.3">
      <c r="A9006" t="s">
        <v>389</v>
      </c>
      <c r="B9006">
        <v>250905</v>
      </c>
      <c r="C9006">
        <v>203148</v>
      </c>
      <c r="D9006" t="s">
        <v>39</v>
      </c>
      <c r="E9006" t="s">
        <v>65</v>
      </c>
      <c r="F9006" s="1">
        <v>45626.493877314817</v>
      </c>
      <c r="G9006" s="1">
        <v>45626.827210648145</v>
      </c>
      <c r="H9006" t="s">
        <v>32</v>
      </c>
      <c r="I9006" t="s">
        <v>202</v>
      </c>
      <c r="J9006" t="s">
        <v>203</v>
      </c>
      <c r="K9006" t="s">
        <v>82</v>
      </c>
      <c r="L9006" t="s">
        <v>83</v>
      </c>
      <c r="M9006">
        <v>0</v>
      </c>
      <c r="N9006">
        <v>133.68</v>
      </c>
      <c r="O9006">
        <v>124.96</v>
      </c>
      <c r="P9006">
        <v>2</v>
      </c>
      <c r="Q9006">
        <v>249.92</v>
      </c>
      <c r="R9006">
        <v>0</v>
      </c>
      <c r="S9006">
        <v>0</v>
      </c>
      <c r="T9006">
        <v>249.92</v>
      </c>
      <c r="U9006">
        <v>0</v>
      </c>
      <c r="V9006">
        <v>0</v>
      </c>
      <c r="W9006">
        <v>0</v>
      </c>
      <c r="X9006">
        <v>24.99</v>
      </c>
      <c r="Y9006">
        <v>0.1</v>
      </c>
      <c r="Z9006" t="s">
        <v>44</v>
      </c>
      <c r="AB9006" t="s">
        <v>38</v>
      </c>
      <c r="AC9006">
        <v>2</v>
      </c>
      <c r="AD9006" s="7">
        <v>45626</v>
      </c>
      <c r="AE9006">
        <v>2024</v>
      </c>
      <c r="AF9006">
        <v>11</v>
      </c>
      <c r="AG9006" t="s">
        <v>425</v>
      </c>
      <c r="AH9006" t="s">
        <v>426</v>
      </c>
      <c r="AI9006">
        <v>249.92</v>
      </c>
    </row>
    <row r="9007" spans="1:35" x14ac:dyDescent="0.3">
      <c r="A9007" t="s">
        <v>389</v>
      </c>
      <c r="B9007">
        <v>250911</v>
      </c>
      <c r="C9007">
        <v>203149</v>
      </c>
      <c r="D9007" t="s">
        <v>30</v>
      </c>
      <c r="E9007" t="s">
        <v>49</v>
      </c>
      <c r="F9007" s="1">
        <v>45626.50372685185</v>
      </c>
      <c r="G9007" s="1">
        <v>45626.837060185186</v>
      </c>
      <c r="H9007" t="s">
        <v>32</v>
      </c>
      <c r="I9007" t="s">
        <v>122</v>
      </c>
      <c r="J9007" t="s">
        <v>123</v>
      </c>
      <c r="K9007" t="s">
        <v>102</v>
      </c>
      <c r="L9007" t="s">
        <v>48</v>
      </c>
      <c r="M9007">
        <v>0</v>
      </c>
      <c r="N9007">
        <v>16.77</v>
      </c>
      <c r="O9007">
        <v>13.28</v>
      </c>
      <c r="P9007">
        <v>1</v>
      </c>
      <c r="Q9007">
        <v>13.28</v>
      </c>
      <c r="R9007">
        <v>0</v>
      </c>
      <c r="S9007">
        <v>0</v>
      </c>
      <c r="T9007">
        <v>13.28</v>
      </c>
      <c r="U9007">
        <v>0</v>
      </c>
      <c r="V9007">
        <v>0</v>
      </c>
      <c r="W9007">
        <v>0</v>
      </c>
      <c r="X9007">
        <v>1.33</v>
      </c>
      <c r="Y9007">
        <v>0.1</v>
      </c>
      <c r="Z9007" t="s">
        <v>69</v>
      </c>
      <c r="AB9007" t="s">
        <v>38</v>
      </c>
      <c r="AC9007">
        <v>1</v>
      </c>
      <c r="AD9007" s="7">
        <v>45626</v>
      </c>
      <c r="AE9007">
        <v>2024</v>
      </c>
      <c r="AF9007">
        <v>11</v>
      </c>
      <c r="AG9007" t="s">
        <v>425</v>
      </c>
      <c r="AH9007" t="s">
        <v>426</v>
      </c>
      <c r="AI9007">
        <v>13.28</v>
      </c>
    </row>
    <row r="9008" spans="1:35" x14ac:dyDescent="0.3">
      <c r="A9008" t="s">
        <v>389</v>
      </c>
      <c r="B9008">
        <v>250914</v>
      </c>
      <c r="C9008">
        <v>203150</v>
      </c>
      <c r="D9008" t="s">
        <v>39</v>
      </c>
      <c r="E9008" t="s">
        <v>31</v>
      </c>
      <c r="F9008" s="1">
        <v>45626.50922453704</v>
      </c>
      <c r="G9008" s="1">
        <v>45626.842557870368</v>
      </c>
      <c r="H9008" t="s">
        <v>50</v>
      </c>
      <c r="I9008" t="s">
        <v>361</v>
      </c>
      <c r="J9008" t="s">
        <v>362</v>
      </c>
      <c r="K9008" t="s">
        <v>76</v>
      </c>
      <c r="L9008" t="s">
        <v>43</v>
      </c>
      <c r="M9008">
        <v>0</v>
      </c>
      <c r="N9008">
        <v>38.25</v>
      </c>
      <c r="O9008">
        <v>34.9</v>
      </c>
      <c r="P9008">
        <v>1</v>
      </c>
      <c r="Q9008">
        <v>34.9</v>
      </c>
      <c r="R9008">
        <v>0</v>
      </c>
      <c r="S9008">
        <v>0</v>
      </c>
      <c r="T9008">
        <v>34.9</v>
      </c>
      <c r="U9008">
        <v>0</v>
      </c>
      <c r="V9008">
        <v>0</v>
      </c>
      <c r="W9008">
        <v>0</v>
      </c>
      <c r="X9008">
        <v>3.49</v>
      </c>
      <c r="Y9008">
        <v>0.1</v>
      </c>
      <c r="Z9008" t="s">
        <v>69</v>
      </c>
      <c r="AB9008" t="s">
        <v>38</v>
      </c>
      <c r="AC9008">
        <v>1</v>
      </c>
      <c r="AD9008" s="7">
        <v>45626</v>
      </c>
      <c r="AE9008">
        <v>2024</v>
      </c>
      <c r="AF9008">
        <v>11</v>
      </c>
      <c r="AG9008" t="s">
        <v>425</v>
      </c>
      <c r="AH9008" t="s">
        <v>426</v>
      </c>
      <c r="AI9008">
        <v>34.9</v>
      </c>
    </row>
    <row r="9009" spans="1:35" x14ac:dyDescent="0.3">
      <c r="A9009" t="s">
        <v>389</v>
      </c>
      <c r="B9009">
        <v>250920</v>
      </c>
      <c r="C9009">
        <v>203151</v>
      </c>
      <c r="D9009" t="s">
        <v>39</v>
      </c>
      <c r="E9009" t="s">
        <v>31</v>
      </c>
      <c r="F9009" s="1">
        <v>45626.521296296298</v>
      </c>
      <c r="G9009" s="1">
        <v>45626.854629629626</v>
      </c>
      <c r="H9009" t="s">
        <v>32</v>
      </c>
      <c r="I9009" t="s">
        <v>403</v>
      </c>
      <c r="J9009" t="s">
        <v>108</v>
      </c>
      <c r="K9009" t="s">
        <v>102</v>
      </c>
      <c r="L9009" t="s">
        <v>48</v>
      </c>
      <c r="M9009">
        <v>0</v>
      </c>
      <c r="N9009">
        <v>302.33999999999997</v>
      </c>
      <c r="O9009">
        <v>242.2</v>
      </c>
      <c r="P9009">
        <v>2</v>
      </c>
      <c r="Q9009">
        <v>484.4</v>
      </c>
      <c r="R9009">
        <v>0</v>
      </c>
      <c r="S9009">
        <v>0</v>
      </c>
      <c r="T9009">
        <v>484.4</v>
      </c>
      <c r="U9009">
        <v>0</v>
      </c>
      <c r="V9009">
        <v>0</v>
      </c>
      <c r="W9009">
        <v>0</v>
      </c>
      <c r="X9009">
        <v>48.44</v>
      </c>
      <c r="Y9009">
        <v>0.1</v>
      </c>
      <c r="Z9009" t="s">
        <v>69</v>
      </c>
      <c r="AB9009" t="s">
        <v>38</v>
      </c>
      <c r="AC9009">
        <v>2</v>
      </c>
      <c r="AD9009" s="7">
        <v>45626</v>
      </c>
      <c r="AE9009">
        <v>2024</v>
      </c>
      <c r="AF9009">
        <v>11</v>
      </c>
      <c r="AG9009" t="s">
        <v>425</v>
      </c>
      <c r="AH9009" t="s">
        <v>426</v>
      </c>
      <c r="AI9009">
        <v>484.4</v>
      </c>
    </row>
    <row r="9010" spans="1:35" x14ac:dyDescent="0.3">
      <c r="A9010" t="s">
        <v>389</v>
      </c>
      <c r="B9010">
        <v>250926</v>
      </c>
      <c r="C9010">
        <v>203152</v>
      </c>
      <c r="D9010" t="s">
        <v>39</v>
      </c>
      <c r="E9010" t="s">
        <v>31</v>
      </c>
      <c r="F9010" s="1">
        <v>45626.552164351851</v>
      </c>
      <c r="G9010" s="1">
        <v>45626.885497685187</v>
      </c>
      <c r="H9010" t="s">
        <v>50</v>
      </c>
      <c r="I9010" t="s">
        <v>245</v>
      </c>
      <c r="J9010" t="s">
        <v>178</v>
      </c>
      <c r="K9010" t="s">
        <v>35</v>
      </c>
      <c r="L9010" t="s">
        <v>36</v>
      </c>
      <c r="M9010">
        <v>1</v>
      </c>
      <c r="N9010">
        <v>71.03</v>
      </c>
      <c r="O9010">
        <v>66.459999999999994</v>
      </c>
      <c r="P9010">
        <v>1</v>
      </c>
      <c r="Q9010">
        <v>66.459999999999994</v>
      </c>
      <c r="R9010">
        <v>0</v>
      </c>
      <c r="S9010">
        <v>0</v>
      </c>
      <c r="T9010">
        <v>66.459999999999994</v>
      </c>
      <c r="U9010">
        <v>0</v>
      </c>
      <c r="V9010">
        <v>0</v>
      </c>
      <c r="W9010">
        <v>0</v>
      </c>
      <c r="X9010">
        <v>13.29</v>
      </c>
      <c r="Y9010">
        <v>0.2</v>
      </c>
      <c r="Z9010" t="s">
        <v>37</v>
      </c>
      <c r="AB9010" t="s">
        <v>38</v>
      </c>
      <c r="AC9010">
        <v>1</v>
      </c>
      <c r="AD9010" s="7">
        <v>45626</v>
      </c>
      <c r="AE9010">
        <v>2024</v>
      </c>
      <c r="AF9010">
        <v>11</v>
      </c>
      <c r="AG9010" t="s">
        <v>425</v>
      </c>
      <c r="AH9010" t="s">
        <v>426</v>
      </c>
      <c r="AI9010">
        <v>66.459999999999994</v>
      </c>
    </row>
    <row r="9011" spans="1:35" x14ac:dyDescent="0.3">
      <c r="A9011" t="s">
        <v>389</v>
      </c>
      <c r="B9011">
        <v>250929</v>
      </c>
      <c r="C9011">
        <v>203153</v>
      </c>
      <c r="D9011" t="s">
        <v>30</v>
      </c>
      <c r="E9011" t="s">
        <v>31</v>
      </c>
      <c r="F9011" s="1">
        <v>45626.55678240741</v>
      </c>
      <c r="G9011" s="1">
        <v>45626.890115740738</v>
      </c>
      <c r="H9011" t="s">
        <v>50</v>
      </c>
      <c r="I9011" t="s">
        <v>226</v>
      </c>
      <c r="J9011" t="s">
        <v>34</v>
      </c>
      <c r="K9011" t="s">
        <v>35</v>
      </c>
      <c r="L9011" t="s">
        <v>36</v>
      </c>
      <c r="M9011">
        <v>0</v>
      </c>
      <c r="N9011">
        <v>317.60000000000002</v>
      </c>
      <c r="O9011">
        <v>298.01</v>
      </c>
      <c r="P9011">
        <v>3</v>
      </c>
      <c r="Q9011">
        <v>894.03</v>
      </c>
      <c r="R9011">
        <v>0</v>
      </c>
      <c r="S9011">
        <v>0</v>
      </c>
      <c r="T9011">
        <v>894.03</v>
      </c>
      <c r="U9011">
        <v>0</v>
      </c>
      <c r="V9011">
        <v>0</v>
      </c>
      <c r="W9011">
        <v>0</v>
      </c>
      <c r="X9011">
        <v>89.4</v>
      </c>
      <c r="Y9011">
        <v>0.1</v>
      </c>
      <c r="Z9011" t="s">
        <v>37</v>
      </c>
      <c r="AB9011" t="s">
        <v>38</v>
      </c>
      <c r="AC9011">
        <v>3</v>
      </c>
      <c r="AD9011" s="7">
        <v>45626</v>
      </c>
      <c r="AE9011">
        <v>2024</v>
      </c>
      <c r="AF9011">
        <v>11</v>
      </c>
      <c r="AG9011" t="s">
        <v>425</v>
      </c>
      <c r="AH9011" t="s">
        <v>426</v>
      </c>
      <c r="AI9011">
        <v>894.03</v>
      </c>
    </row>
    <row r="9012" spans="1:35" x14ac:dyDescent="0.3">
      <c r="A9012" t="s">
        <v>389</v>
      </c>
      <c r="B9012">
        <v>250935</v>
      </c>
      <c r="C9012">
        <v>203153</v>
      </c>
      <c r="D9012" t="s">
        <v>39</v>
      </c>
      <c r="E9012" t="s">
        <v>31</v>
      </c>
      <c r="F9012" s="1">
        <v>45626.55678240741</v>
      </c>
      <c r="G9012" s="1">
        <v>45626.890115740738</v>
      </c>
      <c r="H9012" t="s">
        <v>50</v>
      </c>
      <c r="I9012" t="s">
        <v>264</v>
      </c>
      <c r="J9012" t="s">
        <v>265</v>
      </c>
      <c r="K9012" t="s">
        <v>79</v>
      </c>
      <c r="L9012" t="s">
        <v>73</v>
      </c>
      <c r="M9012">
        <v>1</v>
      </c>
      <c r="N9012">
        <v>343.44</v>
      </c>
      <c r="O9012">
        <v>289.47000000000003</v>
      </c>
      <c r="P9012">
        <v>1</v>
      </c>
      <c r="Q9012">
        <v>289.47000000000003</v>
      </c>
      <c r="R9012">
        <v>0</v>
      </c>
      <c r="S9012">
        <v>2</v>
      </c>
      <c r="T9012">
        <v>287.47000000000003</v>
      </c>
      <c r="U9012">
        <v>0</v>
      </c>
      <c r="V9012">
        <v>0</v>
      </c>
      <c r="W9012">
        <v>0</v>
      </c>
      <c r="X9012">
        <v>57.49</v>
      </c>
      <c r="Y9012">
        <v>0.2</v>
      </c>
      <c r="Z9012" t="s">
        <v>37</v>
      </c>
      <c r="AB9012" t="s">
        <v>38</v>
      </c>
      <c r="AC9012">
        <v>1</v>
      </c>
      <c r="AD9012" s="7">
        <v>45626</v>
      </c>
      <c r="AE9012">
        <v>2024</v>
      </c>
      <c r="AF9012">
        <v>11</v>
      </c>
      <c r="AG9012" t="s">
        <v>425</v>
      </c>
      <c r="AH9012" t="s">
        <v>426</v>
      </c>
      <c r="AI9012">
        <v>287.47000000000003</v>
      </c>
    </row>
    <row r="9013" spans="1:35" x14ac:dyDescent="0.3">
      <c r="A9013" t="s">
        <v>389</v>
      </c>
      <c r="B9013">
        <v>250938</v>
      </c>
      <c r="C9013">
        <v>203154</v>
      </c>
      <c r="D9013" t="s">
        <v>39</v>
      </c>
      <c r="E9013" t="s">
        <v>31</v>
      </c>
      <c r="F9013" s="1">
        <v>45626.564212962963</v>
      </c>
      <c r="G9013" s="1">
        <v>45626.897546296299</v>
      </c>
      <c r="H9013" t="s">
        <v>32</v>
      </c>
      <c r="I9013" t="s">
        <v>104</v>
      </c>
      <c r="J9013" t="s">
        <v>105</v>
      </c>
      <c r="K9013" t="s">
        <v>106</v>
      </c>
      <c r="L9013" t="s">
        <v>43</v>
      </c>
      <c r="M9013">
        <v>0</v>
      </c>
      <c r="N9013">
        <v>384.98</v>
      </c>
      <c r="O9013">
        <v>353.58</v>
      </c>
      <c r="P9013">
        <v>1</v>
      </c>
      <c r="Q9013">
        <v>353.58</v>
      </c>
      <c r="R9013">
        <v>0</v>
      </c>
      <c r="S9013">
        <v>5</v>
      </c>
      <c r="T9013">
        <v>348.58</v>
      </c>
      <c r="U9013">
        <v>0</v>
      </c>
      <c r="V9013">
        <v>0</v>
      </c>
      <c r="W9013">
        <v>0</v>
      </c>
      <c r="X9013">
        <v>34.86</v>
      </c>
      <c r="Y9013">
        <v>0.1</v>
      </c>
      <c r="Z9013" t="s">
        <v>44</v>
      </c>
      <c r="AB9013" t="s">
        <v>38</v>
      </c>
      <c r="AC9013">
        <v>1</v>
      </c>
      <c r="AD9013" s="7">
        <v>45626</v>
      </c>
      <c r="AE9013">
        <v>2024</v>
      </c>
      <c r="AF9013">
        <v>11</v>
      </c>
      <c r="AG9013" t="s">
        <v>425</v>
      </c>
      <c r="AH9013" t="s">
        <v>426</v>
      </c>
      <c r="AI9013">
        <v>348.58</v>
      </c>
    </row>
    <row r="9014" spans="1:35" x14ac:dyDescent="0.3">
      <c r="A9014" t="s">
        <v>389</v>
      </c>
      <c r="B9014">
        <v>250944</v>
      </c>
      <c r="C9014">
        <v>203155</v>
      </c>
      <c r="D9014" t="s">
        <v>39</v>
      </c>
      <c r="E9014" t="s">
        <v>31</v>
      </c>
      <c r="F9014" s="1">
        <v>45626.568773148145</v>
      </c>
      <c r="G9014" s="1">
        <v>45626.902106481481</v>
      </c>
      <c r="H9014" t="s">
        <v>50</v>
      </c>
      <c r="I9014" t="s">
        <v>415</v>
      </c>
      <c r="J9014" t="s">
        <v>249</v>
      </c>
      <c r="K9014" t="s">
        <v>153</v>
      </c>
      <c r="L9014" t="s">
        <v>73</v>
      </c>
      <c r="M9014">
        <v>0</v>
      </c>
      <c r="N9014">
        <v>246.76</v>
      </c>
      <c r="O9014">
        <v>223.44</v>
      </c>
      <c r="P9014">
        <v>1</v>
      </c>
      <c r="Q9014">
        <v>223.44</v>
      </c>
      <c r="R9014">
        <v>0</v>
      </c>
      <c r="S9014">
        <v>0</v>
      </c>
      <c r="T9014">
        <v>223.44</v>
      </c>
      <c r="U9014">
        <v>0</v>
      </c>
      <c r="V9014">
        <v>0</v>
      </c>
      <c r="W9014">
        <v>0</v>
      </c>
      <c r="X9014">
        <v>22.34</v>
      </c>
      <c r="Y9014">
        <v>0.1</v>
      </c>
      <c r="Z9014" t="s">
        <v>37</v>
      </c>
      <c r="AB9014" t="s">
        <v>38</v>
      </c>
      <c r="AC9014">
        <v>1</v>
      </c>
      <c r="AD9014" s="7">
        <v>45626</v>
      </c>
      <c r="AE9014">
        <v>2024</v>
      </c>
      <c r="AF9014">
        <v>11</v>
      </c>
      <c r="AG9014" t="s">
        <v>425</v>
      </c>
      <c r="AH9014" t="s">
        <v>426</v>
      </c>
      <c r="AI9014">
        <v>223.44</v>
      </c>
    </row>
    <row r="9015" spans="1:35" x14ac:dyDescent="0.3">
      <c r="A9015" t="s">
        <v>389</v>
      </c>
      <c r="B9015">
        <v>250947</v>
      </c>
      <c r="C9015">
        <v>203156</v>
      </c>
      <c r="D9015" t="s">
        <v>39</v>
      </c>
      <c r="E9015" t="s">
        <v>65</v>
      </c>
      <c r="F9015" s="1">
        <v>45626.571192129632</v>
      </c>
      <c r="G9015" s="1">
        <v>45626.90452546296</v>
      </c>
      <c r="H9015" t="s">
        <v>32</v>
      </c>
      <c r="I9015" t="s">
        <v>240</v>
      </c>
      <c r="J9015" t="s">
        <v>143</v>
      </c>
      <c r="K9015" t="s">
        <v>64</v>
      </c>
      <c r="L9015" t="s">
        <v>36</v>
      </c>
      <c r="M9015">
        <v>0</v>
      </c>
      <c r="N9015">
        <v>201.11</v>
      </c>
      <c r="O9015">
        <v>164.66</v>
      </c>
      <c r="P9015">
        <v>1</v>
      </c>
      <c r="Q9015">
        <v>164.66</v>
      </c>
      <c r="R9015">
        <v>0</v>
      </c>
      <c r="S9015">
        <v>0</v>
      </c>
      <c r="T9015">
        <v>164.66</v>
      </c>
      <c r="U9015">
        <v>0</v>
      </c>
      <c r="V9015">
        <v>0</v>
      </c>
      <c r="W9015">
        <v>0</v>
      </c>
      <c r="X9015">
        <v>16.47</v>
      </c>
      <c r="Y9015">
        <v>0.1</v>
      </c>
      <c r="Z9015" t="s">
        <v>37</v>
      </c>
      <c r="AB9015" t="s">
        <v>38</v>
      </c>
      <c r="AC9015">
        <v>1</v>
      </c>
      <c r="AD9015" s="7">
        <v>45626</v>
      </c>
      <c r="AE9015">
        <v>2024</v>
      </c>
      <c r="AF9015">
        <v>11</v>
      </c>
      <c r="AG9015" t="s">
        <v>425</v>
      </c>
      <c r="AH9015" t="s">
        <v>426</v>
      </c>
      <c r="AI9015">
        <v>164.66</v>
      </c>
    </row>
    <row r="9016" spans="1:35" x14ac:dyDescent="0.3">
      <c r="A9016" t="s">
        <v>389</v>
      </c>
      <c r="B9016">
        <v>250950</v>
      </c>
      <c r="C9016">
        <v>203157</v>
      </c>
      <c r="D9016" t="s">
        <v>39</v>
      </c>
      <c r="E9016" t="s">
        <v>31</v>
      </c>
      <c r="F9016" s="1">
        <v>45626.577581018515</v>
      </c>
      <c r="G9016" s="1">
        <v>45626.910914351851</v>
      </c>
      <c r="H9016" t="s">
        <v>50</v>
      </c>
      <c r="I9016" t="s">
        <v>248</v>
      </c>
      <c r="J9016" t="s">
        <v>249</v>
      </c>
      <c r="K9016" t="s">
        <v>153</v>
      </c>
      <c r="L9016" t="s">
        <v>73</v>
      </c>
      <c r="M9016">
        <v>1</v>
      </c>
      <c r="N9016">
        <v>300.69</v>
      </c>
      <c r="O9016">
        <v>236.91</v>
      </c>
      <c r="P9016">
        <v>1</v>
      </c>
      <c r="Q9016">
        <v>236.91</v>
      </c>
      <c r="R9016">
        <v>0</v>
      </c>
      <c r="S9016">
        <v>0</v>
      </c>
      <c r="T9016">
        <v>236.91</v>
      </c>
      <c r="U9016">
        <v>0</v>
      </c>
      <c r="V9016">
        <v>0</v>
      </c>
      <c r="W9016">
        <v>0</v>
      </c>
      <c r="X9016">
        <v>47.38</v>
      </c>
      <c r="Y9016">
        <v>0.2</v>
      </c>
      <c r="Z9016" t="s">
        <v>37</v>
      </c>
      <c r="AB9016" t="s">
        <v>38</v>
      </c>
      <c r="AC9016">
        <v>1</v>
      </c>
      <c r="AD9016" s="7">
        <v>45626</v>
      </c>
      <c r="AE9016">
        <v>2024</v>
      </c>
      <c r="AF9016">
        <v>11</v>
      </c>
      <c r="AG9016" t="s">
        <v>425</v>
      </c>
      <c r="AH9016" t="s">
        <v>426</v>
      </c>
      <c r="AI9016">
        <v>236.91</v>
      </c>
    </row>
    <row r="9017" spans="1:35" x14ac:dyDescent="0.3">
      <c r="A9017" t="s">
        <v>389</v>
      </c>
      <c r="B9017">
        <v>250956</v>
      </c>
      <c r="C9017">
        <v>203157</v>
      </c>
      <c r="D9017" t="s">
        <v>39</v>
      </c>
      <c r="E9017" t="s">
        <v>49</v>
      </c>
      <c r="F9017" s="1">
        <v>45626.577581018515</v>
      </c>
      <c r="G9017" s="1">
        <v>45626.910914351851</v>
      </c>
      <c r="H9017" t="s">
        <v>32</v>
      </c>
      <c r="I9017" t="s">
        <v>137</v>
      </c>
      <c r="J9017" t="s">
        <v>138</v>
      </c>
      <c r="K9017" t="s">
        <v>47</v>
      </c>
      <c r="L9017" t="s">
        <v>48</v>
      </c>
      <c r="M9017">
        <v>0</v>
      </c>
      <c r="N9017">
        <v>262.37</v>
      </c>
      <c r="O9017">
        <v>243.26</v>
      </c>
      <c r="P9017">
        <v>1</v>
      </c>
      <c r="Q9017">
        <v>243.26</v>
      </c>
      <c r="R9017">
        <v>0</v>
      </c>
      <c r="S9017">
        <v>0</v>
      </c>
      <c r="T9017">
        <v>243.26</v>
      </c>
      <c r="U9017">
        <v>0</v>
      </c>
      <c r="V9017">
        <v>0</v>
      </c>
      <c r="W9017">
        <v>0</v>
      </c>
      <c r="X9017">
        <v>24.33</v>
      </c>
      <c r="Y9017">
        <v>0.1</v>
      </c>
      <c r="Z9017" t="s">
        <v>44</v>
      </c>
      <c r="AB9017" t="s">
        <v>38</v>
      </c>
      <c r="AC9017">
        <v>1</v>
      </c>
      <c r="AD9017" s="7">
        <v>45626</v>
      </c>
      <c r="AE9017">
        <v>2024</v>
      </c>
      <c r="AF9017">
        <v>11</v>
      </c>
      <c r="AG9017" t="s">
        <v>425</v>
      </c>
      <c r="AH9017" t="s">
        <v>426</v>
      </c>
      <c r="AI9017">
        <v>243.26</v>
      </c>
    </row>
    <row r="9018" spans="1:35" x14ac:dyDescent="0.3">
      <c r="A9018" t="s">
        <v>389</v>
      </c>
      <c r="B9018">
        <v>250962</v>
      </c>
      <c r="C9018">
        <v>203158</v>
      </c>
      <c r="D9018" t="s">
        <v>30</v>
      </c>
      <c r="E9018" t="s">
        <v>49</v>
      </c>
      <c r="F9018" s="1">
        <v>45626.581006944441</v>
      </c>
      <c r="G9018" s="1">
        <v>45626.914340277777</v>
      </c>
      <c r="H9018" t="s">
        <v>50</v>
      </c>
      <c r="I9018" t="s">
        <v>194</v>
      </c>
      <c r="J9018" t="s">
        <v>129</v>
      </c>
      <c r="K9018" t="s">
        <v>92</v>
      </c>
      <c r="L9018" t="s">
        <v>58</v>
      </c>
      <c r="M9018">
        <v>0</v>
      </c>
      <c r="N9018">
        <v>166.31</v>
      </c>
      <c r="O9018">
        <v>138.9</v>
      </c>
      <c r="P9018">
        <v>1</v>
      </c>
      <c r="Q9018">
        <v>138.9</v>
      </c>
      <c r="R9018">
        <v>0</v>
      </c>
      <c r="S9018">
        <v>0</v>
      </c>
      <c r="T9018">
        <v>138.9</v>
      </c>
      <c r="U9018">
        <v>0</v>
      </c>
      <c r="V9018">
        <v>0</v>
      </c>
      <c r="W9018">
        <v>0</v>
      </c>
      <c r="X9018">
        <v>13.89</v>
      </c>
      <c r="Y9018">
        <v>0.1</v>
      </c>
      <c r="Z9018" t="s">
        <v>44</v>
      </c>
      <c r="AB9018" t="s">
        <v>38</v>
      </c>
      <c r="AC9018">
        <v>1</v>
      </c>
      <c r="AD9018" s="7">
        <v>45626</v>
      </c>
      <c r="AE9018">
        <v>2024</v>
      </c>
      <c r="AF9018">
        <v>11</v>
      </c>
      <c r="AG9018" t="s">
        <v>425</v>
      </c>
      <c r="AH9018" t="s">
        <v>426</v>
      </c>
      <c r="AI9018">
        <v>138.9</v>
      </c>
    </row>
    <row r="9019" spans="1:35" x14ac:dyDescent="0.3">
      <c r="A9019" t="s">
        <v>389</v>
      </c>
      <c r="B9019">
        <v>250965</v>
      </c>
      <c r="C9019">
        <v>203158</v>
      </c>
      <c r="D9019" t="s">
        <v>30</v>
      </c>
      <c r="E9019" t="s">
        <v>49</v>
      </c>
      <c r="F9019" s="1">
        <v>45626.581006944441</v>
      </c>
      <c r="G9019" s="1">
        <v>45626.914340277777</v>
      </c>
      <c r="H9019" t="s">
        <v>32</v>
      </c>
      <c r="I9019" t="s">
        <v>120</v>
      </c>
      <c r="J9019" t="s">
        <v>121</v>
      </c>
      <c r="K9019" t="s">
        <v>92</v>
      </c>
      <c r="L9019" t="s">
        <v>58</v>
      </c>
      <c r="M9019">
        <v>1</v>
      </c>
      <c r="N9019">
        <v>130.77000000000001</v>
      </c>
      <c r="O9019">
        <v>111.73</v>
      </c>
      <c r="P9019">
        <v>2</v>
      </c>
      <c r="Q9019">
        <v>223.46</v>
      </c>
      <c r="R9019">
        <v>0</v>
      </c>
      <c r="S9019">
        <v>0</v>
      </c>
      <c r="T9019">
        <v>223.46</v>
      </c>
      <c r="U9019">
        <v>0</v>
      </c>
      <c r="V9019">
        <v>0</v>
      </c>
      <c r="W9019">
        <v>0</v>
      </c>
      <c r="X9019">
        <v>44.69</v>
      </c>
      <c r="Y9019">
        <v>0.2</v>
      </c>
      <c r="Z9019" t="s">
        <v>44</v>
      </c>
      <c r="AB9019" t="s">
        <v>38</v>
      </c>
      <c r="AC9019">
        <v>2</v>
      </c>
      <c r="AD9019" s="7">
        <v>45626</v>
      </c>
      <c r="AE9019">
        <v>2024</v>
      </c>
      <c r="AF9019">
        <v>11</v>
      </c>
      <c r="AG9019" t="s">
        <v>425</v>
      </c>
      <c r="AH9019" t="s">
        <v>426</v>
      </c>
      <c r="AI9019">
        <v>223.46</v>
      </c>
    </row>
    <row r="9020" spans="1:35" x14ac:dyDescent="0.3">
      <c r="A9020" t="s">
        <v>389</v>
      </c>
      <c r="B9020">
        <v>250971</v>
      </c>
      <c r="C9020">
        <v>203159</v>
      </c>
      <c r="D9020" t="s">
        <v>39</v>
      </c>
      <c r="E9020" t="s">
        <v>31</v>
      </c>
      <c r="F9020" s="1">
        <v>45626.584907407407</v>
      </c>
      <c r="G9020" s="1">
        <v>45626.918240740742</v>
      </c>
      <c r="H9020" t="s">
        <v>32</v>
      </c>
      <c r="I9020" t="s">
        <v>256</v>
      </c>
      <c r="J9020" t="s">
        <v>257</v>
      </c>
      <c r="K9020" t="s">
        <v>153</v>
      </c>
      <c r="L9020" t="s">
        <v>73</v>
      </c>
      <c r="M9020">
        <v>0</v>
      </c>
      <c r="N9020">
        <v>134.78</v>
      </c>
      <c r="O9020">
        <v>116.02</v>
      </c>
      <c r="P9020">
        <v>1</v>
      </c>
      <c r="Q9020">
        <v>116.02</v>
      </c>
      <c r="R9020">
        <v>0</v>
      </c>
      <c r="S9020">
        <v>0</v>
      </c>
      <c r="T9020">
        <v>116.02</v>
      </c>
      <c r="U9020">
        <v>0</v>
      </c>
      <c r="V9020">
        <v>0</v>
      </c>
      <c r="W9020">
        <v>0</v>
      </c>
      <c r="X9020">
        <v>11.6</v>
      </c>
      <c r="Y9020">
        <v>0.1</v>
      </c>
      <c r="Z9020" t="s">
        <v>37</v>
      </c>
      <c r="AB9020" t="s">
        <v>38</v>
      </c>
      <c r="AC9020">
        <v>1</v>
      </c>
      <c r="AD9020" s="7">
        <v>45626</v>
      </c>
      <c r="AE9020">
        <v>2024</v>
      </c>
      <c r="AF9020">
        <v>11</v>
      </c>
      <c r="AG9020" t="s">
        <v>425</v>
      </c>
      <c r="AH9020" t="s">
        <v>426</v>
      </c>
      <c r="AI9020">
        <v>116.02</v>
      </c>
    </row>
    <row r="9021" spans="1:35" x14ac:dyDescent="0.3">
      <c r="A9021" t="s">
        <v>389</v>
      </c>
      <c r="B9021">
        <v>250974</v>
      </c>
      <c r="C9021">
        <v>203159</v>
      </c>
      <c r="D9021" t="s">
        <v>30</v>
      </c>
      <c r="E9021" t="s">
        <v>31</v>
      </c>
      <c r="F9021" s="1">
        <v>45626.584907407407</v>
      </c>
      <c r="G9021" s="1">
        <v>45626.918240740742</v>
      </c>
      <c r="H9021" t="s">
        <v>50</v>
      </c>
      <c r="I9021" t="s">
        <v>414</v>
      </c>
      <c r="J9021" t="s">
        <v>311</v>
      </c>
      <c r="K9021" t="s">
        <v>47</v>
      </c>
      <c r="L9021" t="s">
        <v>48</v>
      </c>
      <c r="M9021">
        <v>1</v>
      </c>
      <c r="N9021">
        <v>310.13</v>
      </c>
      <c r="O9021">
        <v>277.67</v>
      </c>
      <c r="P9021">
        <v>1</v>
      </c>
      <c r="Q9021">
        <v>277.67</v>
      </c>
      <c r="R9021">
        <v>0</v>
      </c>
      <c r="S9021">
        <v>2</v>
      </c>
      <c r="T9021">
        <v>275.67</v>
      </c>
      <c r="U9021">
        <v>0</v>
      </c>
      <c r="V9021">
        <v>0</v>
      </c>
      <c r="W9021">
        <v>0</v>
      </c>
      <c r="X9021">
        <v>55.13</v>
      </c>
      <c r="Y9021">
        <v>0.2</v>
      </c>
      <c r="Z9021" t="s">
        <v>44</v>
      </c>
      <c r="AB9021" t="s">
        <v>38</v>
      </c>
      <c r="AC9021">
        <v>1</v>
      </c>
      <c r="AD9021" s="7">
        <v>45626</v>
      </c>
      <c r="AE9021">
        <v>2024</v>
      </c>
      <c r="AF9021">
        <v>11</v>
      </c>
      <c r="AG9021" t="s">
        <v>425</v>
      </c>
      <c r="AH9021" t="s">
        <v>426</v>
      </c>
      <c r="AI9021">
        <v>275.67</v>
      </c>
    </row>
    <row r="9022" spans="1:35" x14ac:dyDescent="0.3">
      <c r="A9022" t="s">
        <v>389</v>
      </c>
      <c r="B9022">
        <v>250980</v>
      </c>
      <c r="C9022">
        <v>203160</v>
      </c>
      <c r="D9022" t="s">
        <v>30</v>
      </c>
      <c r="E9022" t="s">
        <v>49</v>
      </c>
      <c r="F9022" s="1">
        <v>45626.590300925927</v>
      </c>
      <c r="G9022" s="1">
        <v>45626.923634259256</v>
      </c>
      <c r="H9022" t="s">
        <v>50</v>
      </c>
      <c r="I9022" t="s">
        <v>402</v>
      </c>
      <c r="J9022" t="s">
        <v>362</v>
      </c>
      <c r="K9022" t="s">
        <v>76</v>
      </c>
      <c r="L9022" t="s">
        <v>43</v>
      </c>
      <c r="M9022">
        <v>1</v>
      </c>
      <c r="N9022">
        <v>44.44</v>
      </c>
      <c r="O9022">
        <v>35.78</v>
      </c>
      <c r="P9022">
        <v>1</v>
      </c>
      <c r="Q9022">
        <v>35.78</v>
      </c>
      <c r="R9022">
        <v>0</v>
      </c>
      <c r="S9022">
        <v>0</v>
      </c>
      <c r="T9022">
        <v>35.78</v>
      </c>
      <c r="U9022">
        <v>0</v>
      </c>
      <c r="V9022">
        <v>0</v>
      </c>
      <c r="W9022">
        <v>0</v>
      </c>
      <c r="X9022">
        <v>7.16</v>
      </c>
      <c r="Y9022">
        <v>0.2</v>
      </c>
      <c r="Z9022" t="s">
        <v>69</v>
      </c>
      <c r="AB9022" t="s">
        <v>38</v>
      </c>
      <c r="AC9022">
        <v>1</v>
      </c>
      <c r="AD9022" s="7">
        <v>45626</v>
      </c>
      <c r="AE9022">
        <v>2024</v>
      </c>
      <c r="AF9022">
        <v>11</v>
      </c>
      <c r="AG9022" t="s">
        <v>425</v>
      </c>
      <c r="AH9022" t="s">
        <v>426</v>
      </c>
      <c r="AI9022">
        <v>35.78</v>
      </c>
    </row>
    <row r="9023" spans="1:35" x14ac:dyDescent="0.3">
      <c r="A9023" t="s">
        <v>389</v>
      </c>
      <c r="B9023">
        <v>250986</v>
      </c>
      <c r="C9023">
        <v>203161</v>
      </c>
      <c r="D9023" t="s">
        <v>30</v>
      </c>
      <c r="E9023" t="s">
        <v>31</v>
      </c>
      <c r="F9023" s="1">
        <v>45626.595636574071</v>
      </c>
      <c r="G9023" s="1">
        <v>45626.928969907407</v>
      </c>
      <c r="H9023" t="s">
        <v>50</v>
      </c>
      <c r="I9023" t="s">
        <v>287</v>
      </c>
      <c r="J9023" t="s">
        <v>52</v>
      </c>
      <c r="K9023" t="s">
        <v>35</v>
      </c>
      <c r="L9023" t="s">
        <v>36</v>
      </c>
      <c r="M9023">
        <v>1</v>
      </c>
      <c r="N9023">
        <v>356.76</v>
      </c>
      <c r="O9023">
        <v>299.19</v>
      </c>
      <c r="P9023">
        <v>1</v>
      </c>
      <c r="Q9023">
        <v>299.19</v>
      </c>
      <c r="R9023">
        <v>0</v>
      </c>
      <c r="S9023">
        <v>0</v>
      </c>
      <c r="T9023">
        <v>299.19</v>
      </c>
      <c r="U9023">
        <v>0</v>
      </c>
      <c r="V9023">
        <v>0</v>
      </c>
      <c r="W9023">
        <v>0</v>
      </c>
      <c r="X9023">
        <v>59.84</v>
      </c>
      <c r="Y9023">
        <v>0.2</v>
      </c>
      <c r="Z9023" t="s">
        <v>37</v>
      </c>
      <c r="AB9023" t="s">
        <v>38</v>
      </c>
      <c r="AC9023">
        <v>1</v>
      </c>
      <c r="AD9023" s="7">
        <v>45626</v>
      </c>
      <c r="AE9023">
        <v>2024</v>
      </c>
      <c r="AF9023">
        <v>11</v>
      </c>
      <c r="AG9023" t="s">
        <v>425</v>
      </c>
      <c r="AH9023" t="s">
        <v>426</v>
      </c>
      <c r="AI9023">
        <v>299.19</v>
      </c>
    </row>
    <row r="9024" spans="1:35" x14ac:dyDescent="0.3">
      <c r="A9024" t="s">
        <v>389</v>
      </c>
      <c r="B9024">
        <v>250992</v>
      </c>
      <c r="C9024">
        <v>203161</v>
      </c>
      <c r="D9024" t="s">
        <v>39</v>
      </c>
      <c r="E9024" t="s">
        <v>31</v>
      </c>
      <c r="F9024" s="1">
        <v>45626.595636574071</v>
      </c>
      <c r="G9024" s="1">
        <v>45626.928969907407</v>
      </c>
      <c r="H9024" t="s">
        <v>32</v>
      </c>
      <c r="I9024" t="s">
        <v>296</v>
      </c>
      <c r="J9024" t="s">
        <v>138</v>
      </c>
      <c r="K9024" t="s">
        <v>47</v>
      </c>
      <c r="L9024" t="s">
        <v>48</v>
      </c>
      <c r="M9024">
        <v>1</v>
      </c>
      <c r="N9024">
        <v>249.6</v>
      </c>
      <c r="O9024">
        <v>228.82</v>
      </c>
      <c r="P9024">
        <v>1</v>
      </c>
      <c r="Q9024">
        <v>228.82</v>
      </c>
      <c r="R9024">
        <v>0</v>
      </c>
      <c r="S9024">
        <v>5</v>
      </c>
      <c r="T9024">
        <v>223.82</v>
      </c>
      <c r="U9024">
        <v>0</v>
      </c>
      <c r="V9024">
        <v>0</v>
      </c>
      <c r="W9024">
        <v>0</v>
      </c>
      <c r="X9024">
        <v>44.76</v>
      </c>
      <c r="Y9024">
        <v>0.2</v>
      </c>
      <c r="Z9024" t="s">
        <v>44</v>
      </c>
      <c r="AB9024" t="s">
        <v>38</v>
      </c>
      <c r="AC9024">
        <v>1</v>
      </c>
      <c r="AD9024" s="7">
        <v>45626</v>
      </c>
      <c r="AE9024">
        <v>2024</v>
      </c>
      <c r="AF9024">
        <v>11</v>
      </c>
      <c r="AG9024" t="s">
        <v>425</v>
      </c>
      <c r="AH9024" t="s">
        <v>426</v>
      </c>
      <c r="AI9024">
        <v>223.82</v>
      </c>
    </row>
    <row r="9025" spans="1:35" x14ac:dyDescent="0.3">
      <c r="A9025" t="s">
        <v>389</v>
      </c>
      <c r="B9025">
        <v>250995</v>
      </c>
      <c r="C9025">
        <v>203162</v>
      </c>
      <c r="D9025" t="s">
        <v>30</v>
      </c>
      <c r="E9025" t="s">
        <v>31</v>
      </c>
      <c r="F9025" s="1">
        <v>45626.603171296294</v>
      </c>
      <c r="G9025" s="1">
        <v>45626.93650462963</v>
      </c>
      <c r="H9025" t="s">
        <v>50</v>
      </c>
      <c r="I9025" t="s">
        <v>398</v>
      </c>
      <c r="J9025" t="s">
        <v>119</v>
      </c>
      <c r="K9025" t="s">
        <v>42</v>
      </c>
      <c r="L9025" t="s">
        <v>43</v>
      </c>
      <c r="M9025">
        <v>0</v>
      </c>
      <c r="N9025">
        <v>18.350000000000001</v>
      </c>
      <c r="O9025">
        <v>15.15</v>
      </c>
      <c r="P9025">
        <v>1</v>
      </c>
      <c r="Q9025">
        <v>15.15</v>
      </c>
      <c r="R9025">
        <v>0</v>
      </c>
      <c r="S9025">
        <v>0</v>
      </c>
      <c r="T9025">
        <v>15.15</v>
      </c>
      <c r="U9025">
        <v>0</v>
      </c>
      <c r="V9025">
        <v>0</v>
      </c>
      <c r="W9025">
        <v>0</v>
      </c>
      <c r="X9025">
        <v>1.52</v>
      </c>
      <c r="Y9025">
        <v>0.1</v>
      </c>
      <c r="Z9025" t="s">
        <v>44</v>
      </c>
      <c r="AB9025" t="s">
        <v>38</v>
      </c>
      <c r="AC9025">
        <v>1</v>
      </c>
      <c r="AD9025" s="7">
        <v>45626</v>
      </c>
      <c r="AE9025">
        <v>2024</v>
      </c>
      <c r="AF9025">
        <v>11</v>
      </c>
      <c r="AG9025" t="s">
        <v>425</v>
      </c>
      <c r="AH9025" t="s">
        <v>426</v>
      </c>
      <c r="AI9025">
        <v>15.15</v>
      </c>
    </row>
    <row r="9026" spans="1:35" x14ac:dyDescent="0.3">
      <c r="A9026" t="s">
        <v>389</v>
      </c>
      <c r="B9026">
        <v>250998</v>
      </c>
      <c r="C9026">
        <v>203163</v>
      </c>
      <c r="D9026" t="s">
        <v>39</v>
      </c>
      <c r="E9026" t="s">
        <v>31</v>
      </c>
      <c r="F9026" s="1">
        <v>45626.61146990741</v>
      </c>
      <c r="G9026" s="1">
        <v>45626.944803240738</v>
      </c>
      <c r="H9026" t="s">
        <v>32</v>
      </c>
      <c r="I9026" t="s">
        <v>188</v>
      </c>
      <c r="J9026" t="s">
        <v>189</v>
      </c>
      <c r="K9026" t="s">
        <v>86</v>
      </c>
      <c r="L9026" t="s">
        <v>36</v>
      </c>
      <c r="M9026">
        <v>1</v>
      </c>
      <c r="N9026">
        <v>283.10000000000002</v>
      </c>
      <c r="O9026">
        <v>242.9</v>
      </c>
      <c r="P9026">
        <v>1</v>
      </c>
      <c r="Q9026">
        <v>242.9</v>
      </c>
      <c r="R9026">
        <v>0</v>
      </c>
      <c r="S9026">
        <v>0</v>
      </c>
      <c r="T9026">
        <v>242.9</v>
      </c>
      <c r="U9026">
        <v>0</v>
      </c>
      <c r="V9026">
        <v>0</v>
      </c>
      <c r="W9026">
        <v>0</v>
      </c>
      <c r="X9026">
        <v>48.58</v>
      </c>
      <c r="Y9026">
        <v>0.2</v>
      </c>
      <c r="Z9026" t="s">
        <v>44</v>
      </c>
      <c r="AB9026" t="s">
        <v>38</v>
      </c>
      <c r="AC9026">
        <v>1</v>
      </c>
      <c r="AD9026" s="7">
        <v>45626</v>
      </c>
      <c r="AE9026">
        <v>2024</v>
      </c>
      <c r="AF9026">
        <v>11</v>
      </c>
      <c r="AG9026" t="s">
        <v>425</v>
      </c>
      <c r="AH9026" t="s">
        <v>426</v>
      </c>
      <c r="AI9026">
        <v>242.9</v>
      </c>
    </row>
    <row r="9027" spans="1:35" x14ac:dyDescent="0.3">
      <c r="A9027" t="s">
        <v>389</v>
      </c>
      <c r="B9027">
        <v>251001</v>
      </c>
      <c r="C9027">
        <v>203163</v>
      </c>
      <c r="D9027" t="s">
        <v>30</v>
      </c>
      <c r="E9027" t="s">
        <v>31</v>
      </c>
      <c r="F9027" s="1">
        <v>45626.61146990741</v>
      </c>
      <c r="G9027" s="1">
        <v>45626.944803240738</v>
      </c>
      <c r="H9027" t="s">
        <v>32</v>
      </c>
      <c r="I9027" t="s">
        <v>80</v>
      </c>
      <c r="J9027" t="s">
        <v>81</v>
      </c>
      <c r="K9027" t="s">
        <v>82</v>
      </c>
      <c r="L9027" t="s">
        <v>83</v>
      </c>
      <c r="M9027">
        <v>1</v>
      </c>
      <c r="N9027">
        <v>328.91</v>
      </c>
      <c r="O9027">
        <v>294.31</v>
      </c>
      <c r="P9027">
        <v>1</v>
      </c>
      <c r="Q9027">
        <v>294.31</v>
      </c>
      <c r="R9027">
        <v>0</v>
      </c>
      <c r="S9027">
        <v>0</v>
      </c>
      <c r="T9027">
        <v>294.31</v>
      </c>
      <c r="U9027">
        <v>0</v>
      </c>
      <c r="V9027">
        <v>0</v>
      </c>
      <c r="W9027">
        <v>0</v>
      </c>
      <c r="X9027">
        <v>58.86</v>
      </c>
      <c r="Y9027">
        <v>0.2</v>
      </c>
      <c r="Z9027" t="s">
        <v>44</v>
      </c>
      <c r="AB9027" t="s">
        <v>38</v>
      </c>
      <c r="AC9027">
        <v>1</v>
      </c>
      <c r="AD9027" s="7">
        <v>45626</v>
      </c>
      <c r="AE9027">
        <v>2024</v>
      </c>
      <c r="AF9027">
        <v>11</v>
      </c>
      <c r="AG9027" t="s">
        <v>425</v>
      </c>
      <c r="AH9027" t="s">
        <v>426</v>
      </c>
      <c r="AI9027">
        <v>294.31</v>
      </c>
    </row>
    <row r="9028" spans="1:35" x14ac:dyDescent="0.3">
      <c r="A9028" t="s">
        <v>389</v>
      </c>
      <c r="B9028">
        <v>251004</v>
      </c>
      <c r="C9028">
        <v>203163</v>
      </c>
      <c r="D9028" t="s">
        <v>39</v>
      </c>
      <c r="E9028" t="s">
        <v>31</v>
      </c>
      <c r="F9028" s="1">
        <v>45626.61146990741</v>
      </c>
      <c r="G9028" s="1">
        <v>45626.944803240738</v>
      </c>
      <c r="H9028" t="s">
        <v>32</v>
      </c>
      <c r="I9028" t="s">
        <v>51</v>
      </c>
      <c r="J9028" t="s">
        <v>52</v>
      </c>
      <c r="K9028" t="s">
        <v>35</v>
      </c>
      <c r="L9028" t="s">
        <v>36</v>
      </c>
      <c r="M9028">
        <v>0</v>
      </c>
      <c r="N9028">
        <v>422.82</v>
      </c>
      <c r="O9028">
        <v>329.5</v>
      </c>
      <c r="P9028">
        <v>1</v>
      </c>
      <c r="Q9028">
        <v>329.5</v>
      </c>
      <c r="R9028">
        <v>0</v>
      </c>
      <c r="S9028">
        <v>0</v>
      </c>
      <c r="T9028">
        <v>329.5</v>
      </c>
      <c r="U9028">
        <v>0</v>
      </c>
      <c r="V9028">
        <v>0</v>
      </c>
      <c r="W9028">
        <v>0</v>
      </c>
      <c r="X9028">
        <v>32.950000000000003</v>
      </c>
      <c r="Y9028">
        <v>0.1</v>
      </c>
      <c r="Z9028" t="s">
        <v>37</v>
      </c>
      <c r="AB9028" t="s">
        <v>38</v>
      </c>
      <c r="AC9028">
        <v>1</v>
      </c>
      <c r="AD9028" s="7">
        <v>45626</v>
      </c>
      <c r="AE9028">
        <v>2024</v>
      </c>
      <c r="AF9028">
        <v>11</v>
      </c>
      <c r="AG9028" t="s">
        <v>425</v>
      </c>
      <c r="AH9028" t="s">
        <v>426</v>
      </c>
      <c r="AI9028">
        <v>329.5</v>
      </c>
    </row>
    <row r="9029" spans="1:35" x14ac:dyDescent="0.3">
      <c r="A9029" t="s">
        <v>389</v>
      </c>
      <c r="B9029">
        <v>251010</v>
      </c>
      <c r="C9029">
        <v>203164</v>
      </c>
      <c r="D9029" t="s">
        <v>30</v>
      </c>
      <c r="E9029" t="s">
        <v>31</v>
      </c>
      <c r="F9029" s="1">
        <v>45626.615312499998</v>
      </c>
      <c r="G9029" s="1">
        <v>45626.948645833334</v>
      </c>
      <c r="H9029" t="s">
        <v>32</v>
      </c>
      <c r="I9029" t="s">
        <v>305</v>
      </c>
      <c r="J9029" t="s">
        <v>71</v>
      </c>
      <c r="K9029" t="s">
        <v>72</v>
      </c>
      <c r="L9029" t="s">
        <v>73</v>
      </c>
      <c r="M9029">
        <v>0</v>
      </c>
      <c r="N9029">
        <v>288.61</v>
      </c>
      <c r="O9029">
        <v>256.45</v>
      </c>
      <c r="P9029">
        <v>1</v>
      </c>
      <c r="Q9029">
        <v>256.45</v>
      </c>
      <c r="R9029">
        <v>0</v>
      </c>
      <c r="S9029">
        <v>0</v>
      </c>
      <c r="T9029">
        <v>256.45</v>
      </c>
      <c r="U9029">
        <v>0</v>
      </c>
      <c r="V9029">
        <v>0</v>
      </c>
      <c r="W9029">
        <v>0</v>
      </c>
      <c r="X9029">
        <v>25.64</v>
      </c>
      <c r="Y9029">
        <v>0.1</v>
      </c>
      <c r="Z9029" t="s">
        <v>44</v>
      </c>
      <c r="AB9029" t="s">
        <v>38</v>
      </c>
      <c r="AC9029">
        <v>1</v>
      </c>
      <c r="AD9029" s="7">
        <v>45626</v>
      </c>
      <c r="AE9029">
        <v>2024</v>
      </c>
      <c r="AF9029">
        <v>11</v>
      </c>
      <c r="AG9029" t="s">
        <v>425</v>
      </c>
      <c r="AH9029" t="s">
        <v>426</v>
      </c>
      <c r="AI9029">
        <v>256.45</v>
      </c>
    </row>
    <row r="9030" spans="1:35" x14ac:dyDescent="0.3">
      <c r="A9030" t="s">
        <v>389</v>
      </c>
      <c r="B9030">
        <v>251013</v>
      </c>
      <c r="C9030">
        <v>203165</v>
      </c>
      <c r="D9030" t="s">
        <v>39</v>
      </c>
      <c r="E9030" t="s">
        <v>31</v>
      </c>
      <c r="F9030" s="1">
        <v>45626.624699074076</v>
      </c>
      <c r="G9030" s="1">
        <v>45626.958032407405</v>
      </c>
      <c r="H9030" t="s">
        <v>50</v>
      </c>
      <c r="I9030" t="s">
        <v>313</v>
      </c>
      <c r="J9030" t="s">
        <v>314</v>
      </c>
      <c r="K9030" t="s">
        <v>86</v>
      </c>
      <c r="L9030" t="s">
        <v>36</v>
      </c>
      <c r="M9030">
        <v>0</v>
      </c>
      <c r="N9030">
        <v>83.85</v>
      </c>
      <c r="O9030">
        <v>71.87</v>
      </c>
      <c r="P9030">
        <v>1</v>
      </c>
      <c r="Q9030">
        <v>71.87</v>
      </c>
      <c r="R9030">
        <v>0</v>
      </c>
      <c r="S9030">
        <v>0</v>
      </c>
      <c r="T9030">
        <v>71.87</v>
      </c>
      <c r="U9030">
        <v>0</v>
      </c>
      <c r="V9030">
        <v>0</v>
      </c>
      <c r="W9030">
        <v>0</v>
      </c>
      <c r="X9030">
        <v>7.19</v>
      </c>
      <c r="Y9030">
        <v>0.1</v>
      </c>
      <c r="Z9030" t="s">
        <v>44</v>
      </c>
      <c r="AB9030" t="s">
        <v>38</v>
      </c>
      <c r="AC9030">
        <v>1</v>
      </c>
      <c r="AD9030" s="7">
        <v>45626</v>
      </c>
      <c r="AE9030">
        <v>2024</v>
      </c>
      <c r="AF9030">
        <v>11</v>
      </c>
      <c r="AG9030" t="s">
        <v>425</v>
      </c>
      <c r="AH9030" t="s">
        <v>426</v>
      </c>
      <c r="AI9030">
        <v>71.87</v>
      </c>
    </row>
    <row r="9031" spans="1:35" x14ac:dyDescent="0.3">
      <c r="A9031" t="s">
        <v>389</v>
      </c>
      <c r="B9031">
        <v>251019</v>
      </c>
      <c r="C9031">
        <v>203165</v>
      </c>
      <c r="D9031" t="s">
        <v>39</v>
      </c>
      <c r="E9031" t="s">
        <v>31</v>
      </c>
      <c r="F9031" s="1">
        <v>45626.624699074076</v>
      </c>
      <c r="G9031" s="1">
        <v>45626.958032407405</v>
      </c>
      <c r="H9031" t="s">
        <v>32</v>
      </c>
      <c r="I9031" t="s">
        <v>124</v>
      </c>
      <c r="J9031" t="s">
        <v>125</v>
      </c>
      <c r="K9031" t="s">
        <v>95</v>
      </c>
      <c r="L9031" t="s">
        <v>58</v>
      </c>
      <c r="M9031">
        <v>0</v>
      </c>
      <c r="N9031">
        <v>171.88</v>
      </c>
      <c r="O9031">
        <v>148.61000000000001</v>
      </c>
      <c r="P9031">
        <v>1</v>
      </c>
      <c r="Q9031">
        <v>148.61000000000001</v>
      </c>
      <c r="R9031">
        <v>0</v>
      </c>
      <c r="S9031">
        <v>0</v>
      </c>
      <c r="T9031">
        <v>148.61000000000001</v>
      </c>
      <c r="U9031">
        <v>0</v>
      </c>
      <c r="V9031">
        <v>0</v>
      </c>
      <c r="W9031">
        <v>0</v>
      </c>
      <c r="X9031">
        <v>14.86</v>
      </c>
      <c r="Y9031">
        <v>0.1</v>
      </c>
      <c r="Z9031" t="s">
        <v>44</v>
      </c>
      <c r="AB9031" t="s">
        <v>38</v>
      </c>
      <c r="AC9031">
        <v>1</v>
      </c>
      <c r="AD9031" s="7">
        <v>45626</v>
      </c>
      <c r="AE9031">
        <v>2024</v>
      </c>
      <c r="AF9031">
        <v>11</v>
      </c>
      <c r="AG9031" t="s">
        <v>425</v>
      </c>
      <c r="AH9031" t="s">
        <v>426</v>
      </c>
      <c r="AI9031">
        <v>148.61000000000001</v>
      </c>
    </row>
    <row r="9032" spans="1:35" x14ac:dyDescent="0.3">
      <c r="A9032" t="s">
        <v>389</v>
      </c>
      <c r="B9032">
        <v>251022</v>
      </c>
      <c r="C9032">
        <v>203165</v>
      </c>
      <c r="D9032" t="s">
        <v>30</v>
      </c>
      <c r="E9032" t="s">
        <v>31</v>
      </c>
      <c r="F9032" s="1">
        <v>45626.624699074076</v>
      </c>
      <c r="G9032" s="1">
        <v>45626.958032407405</v>
      </c>
      <c r="H9032" t="s">
        <v>50</v>
      </c>
      <c r="I9032" t="s">
        <v>269</v>
      </c>
      <c r="J9032" t="s">
        <v>41</v>
      </c>
      <c r="K9032" t="s">
        <v>42</v>
      </c>
      <c r="L9032" t="s">
        <v>43</v>
      </c>
      <c r="M9032">
        <v>1</v>
      </c>
      <c r="N9032">
        <v>218.45</v>
      </c>
      <c r="O9032">
        <v>187.05</v>
      </c>
      <c r="P9032">
        <v>1</v>
      </c>
      <c r="Q9032">
        <v>187.05</v>
      </c>
      <c r="R9032">
        <v>0</v>
      </c>
      <c r="S9032">
        <v>0</v>
      </c>
      <c r="T9032">
        <v>187.05</v>
      </c>
      <c r="U9032">
        <v>0</v>
      </c>
      <c r="V9032">
        <v>0</v>
      </c>
      <c r="W9032">
        <v>0</v>
      </c>
      <c r="X9032">
        <v>37.409999999999997</v>
      </c>
      <c r="Y9032">
        <v>0.2</v>
      </c>
      <c r="Z9032" t="s">
        <v>44</v>
      </c>
      <c r="AB9032" t="s">
        <v>38</v>
      </c>
      <c r="AC9032">
        <v>1</v>
      </c>
      <c r="AD9032" s="7">
        <v>45626</v>
      </c>
      <c r="AE9032">
        <v>2024</v>
      </c>
      <c r="AF9032">
        <v>11</v>
      </c>
      <c r="AG9032" t="s">
        <v>425</v>
      </c>
      <c r="AH9032" t="s">
        <v>426</v>
      </c>
      <c r="AI9032">
        <v>187.05</v>
      </c>
    </row>
    <row r="9033" spans="1:35" x14ac:dyDescent="0.3">
      <c r="A9033" t="s">
        <v>389</v>
      </c>
      <c r="B9033">
        <v>251028</v>
      </c>
      <c r="C9033">
        <v>203166</v>
      </c>
      <c r="D9033" t="s">
        <v>39</v>
      </c>
      <c r="E9033" t="s">
        <v>31</v>
      </c>
      <c r="F9033" s="1">
        <v>45626.63349537037</v>
      </c>
      <c r="G9033" s="1">
        <v>45626.966828703706</v>
      </c>
      <c r="H9033" t="s">
        <v>50</v>
      </c>
      <c r="I9033" t="s">
        <v>70</v>
      </c>
      <c r="J9033" t="s">
        <v>71</v>
      </c>
      <c r="K9033" t="s">
        <v>72</v>
      </c>
      <c r="L9033" t="s">
        <v>73</v>
      </c>
      <c r="M9033">
        <v>0</v>
      </c>
      <c r="N9033">
        <v>374.59</v>
      </c>
      <c r="O9033">
        <v>317.23</v>
      </c>
      <c r="P9033">
        <v>2</v>
      </c>
      <c r="Q9033">
        <v>634.46</v>
      </c>
      <c r="R9033">
        <v>0</v>
      </c>
      <c r="S9033">
        <v>0</v>
      </c>
      <c r="T9033">
        <v>634.46</v>
      </c>
      <c r="U9033">
        <v>0</v>
      </c>
      <c r="V9033">
        <v>0</v>
      </c>
      <c r="W9033">
        <v>0</v>
      </c>
      <c r="X9033">
        <v>63.45</v>
      </c>
      <c r="Y9033">
        <v>0.1</v>
      </c>
      <c r="Z9033" t="s">
        <v>44</v>
      </c>
      <c r="AB9033" t="s">
        <v>38</v>
      </c>
      <c r="AC9033">
        <v>2</v>
      </c>
      <c r="AD9033" s="7">
        <v>45626</v>
      </c>
      <c r="AE9033">
        <v>2024</v>
      </c>
      <c r="AF9033">
        <v>11</v>
      </c>
      <c r="AG9033" t="s">
        <v>425</v>
      </c>
      <c r="AH9033" t="s">
        <v>426</v>
      </c>
      <c r="AI9033">
        <v>634.46</v>
      </c>
    </row>
    <row r="9034" spans="1:35" x14ac:dyDescent="0.3">
      <c r="A9034" t="s">
        <v>389</v>
      </c>
      <c r="B9034">
        <v>251034</v>
      </c>
      <c r="C9034">
        <v>203166</v>
      </c>
      <c r="D9034" t="s">
        <v>39</v>
      </c>
      <c r="E9034" t="s">
        <v>49</v>
      </c>
      <c r="F9034" s="1">
        <v>45626.63349537037</v>
      </c>
      <c r="G9034" s="1">
        <v>45626.966828703706</v>
      </c>
      <c r="H9034" t="s">
        <v>32</v>
      </c>
      <c r="I9034" t="s">
        <v>221</v>
      </c>
      <c r="J9034" t="s">
        <v>222</v>
      </c>
      <c r="K9034" t="s">
        <v>89</v>
      </c>
      <c r="L9034" t="s">
        <v>83</v>
      </c>
      <c r="M9034">
        <v>0</v>
      </c>
      <c r="N9034">
        <v>218.45</v>
      </c>
      <c r="O9034">
        <v>206.57</v>
      </c>
      <c r="P9034">
        <v>1</v>
      </c>
      <c r="Q9034">
        <v>206.57</v>
      </c>
      <c r="R9034">
        <v>0</v>
      </c>
      <c r="S9034">
        <v>0</v>
      </c>
      <c r="T9034">
        <v>206.57</v>
      </c>
      <c r="U9034">
        <v>0</v>
      </c>
      <c r="V9034">
        <v>0</v>
      </c>
      <c r="W9034">
        <v>0</v>
      </c>
      <c r="X9034">
        <v>20.66</v>
      </c>
      <c r="Y9034">
        <v>0.1</v>
      </c>
      <c r="Z9034" t="s">
        <v>69</v>
      </c>
      <c r="AB9034" t="s">
        <v>38</v>
      </c>
      <c r="AC9034">
        <v>1</v>
      </c>
      <c r="AD9034" s="7">
        <v>45626</v>
      </c>
      <c r="AE9034">
        <v>2024</v>
      </c>
      <c r="AF9034">
        <v>11</v>
      </c>
      <c r="AG9034" t="s">
        <v>425</v>
      </c>
      <c r="AH9034" t="s">
        <v>426</v>
      </c>
      <c r="AI9034">
        <v>206.57</v>
      </c>
    </row>
    <row r="9035" spans="1:35" x14ac:dyDescent="0.3">
      <c r="A9035" t="s">
        <v>389</v>
      </c>
      <c r="B9035">
        <v>251037</v>
      </c>
      <c r="C9035">
        <v>203166</v>
      </c>
      <c r="D9035" t="s">
        <v>39</v>
      </c>
      <c r="E9035" t="s">
        <v>65</v>
      </c>
      <c r="F9035" s="1">
        <v>45626.63349537037</v>
      </c>
      <c r="G9035" s="1">
        <v>45626.966828703706</v>
      </c>
      <c r="H9035" t="s">
        <v>32</v>
      </c>
      <c r="I9035" t="s">
        <v>120</v>
      </c>
      <c r="J9035" t="s">
        <v>121</v>
      </c>
      <c r="K9035" t="s">
        <v>92</v>
      </c>
      <c r="L9035" t="s">
        <v>58</v>
      </c>
      <c r="M9035">
        <v>1</v>
      </c>
      <c r="N9035">
        <v>119.87</v>
      </c>
      <c r="O9035">
        <v>111.73</v>
      </c>
      <c r="P9035">
        <v>1</v>
      </c>
      <c r="Q9035">
        <v>111.73</v>
      </c>
      <c r="R9035">
        <v>0</v>
      </c>
      <c r="S9035">
        <v>0</v>
      </c>
      <c r="T9035">
        <v>111.73</v>
      </c>
      <c r="U9035">
        <v>0</v>
      </c>
      <c r="V9035">
        <v>0</v>
      </c>
      <c r="W9035">
        <v>0</v>
      </c>
      <c r="X9035">
        <v>22.35</v>
      </c>
      <c r="Y9035">
        <v>0.2</v>
      </c>
      <c r="Z9035" t="s">
        <v>44</v>
      </c>
      <c r="AB9035" t="s">
        <v>38</v>
      </c>
      <c r="AC9035">
        <v>1</v>
      </c>
      <c r="AD9035" s="7">
        <v>45626</v>
      </c>
      <c r="AE9035">
        <v>2024</v>
      </c>
      <c r="AF9035">
        <v>11</v>
      </c>
      <c r="AG9035" t="s">
        <v>425</v>
      </c>
      <c r="AH9035" t="s">
        <v>426</v>
      </c>
      <c r="AI9035">
        <v>111.73</v>
      </c>
    </row>
    <row r="9036" spans="1:35" x14ac:dyDescent="0.3">
      <c r="A9036" t="s">
        <v>389</v>
      </c>
      <c r="B9036">
        <v>251040</v>
      </c>
      <c r="C9036">
        <v>203167</v>
      </c>
      <c r="D9036" t="s">
        <v>30</v>
      </c>
      <c r="E9036" t="s">
        <v>31</v>
      </c>
      <c r="F9036" s="1">
        <v>45626.63484953704</v>
      </c>
      <c r="G9036" s="1">
        <v>45626.968182870369</v>
      </c>
      <c r="H9036" t="s">
        <v>50</v>
      </c>
      <c r="I9036" t="s">
        <v>239</v>
      </c>
      <c r="J9036" t="s">
        <v>215</v>
      </c>
      <c r="K9036" t="s">
        <v>95</v>
      </c>
      <c r="L9036" t="s">
        <v>58</v>
      </c>
      <c r="M9036">
        <v>0</v>
      </c>
      <c r="N9036">
        <v>87.53</v>
      </c>
      <c r="O9036">
        <v>79.08</v>
      </c>
      <c r="P9036">
        <v>1</v>
      </c>
      <c r="Q9036">
        <v>79.08</v>
      </c>
      <c r="R9036">
        <v>0</v>
      </c>
      <c r="S9036">
        <v>0</v>
      </c>
      <c r="T9036">
        <v>79.08</v>
      </c>
      <c r="U9036">
        <v>0</v>
      </c>
      <c r="V9036">
        <v>0</v>
      </c>
      <c r="W9036">
        <v>0</v>
      </c>
      <c r="X9036">
        <v>7.91</v>
      </c>
      <c r="Y9036">
        <v>0.1</v>
      </c>
      <c r="Z9036" t="s">
        <v>44</v>
      </c>
      <c r="AB9036" t="s">
        <v>38</v>
      </c>
      <c r="AC9036">
        <v>1</v>
      </c>
      <c r="AD9036" s="7">
        <v>45626</v>
      </c>
      <c r="AE9036">
        <v>2024</v>
      </c>
      <c r="AF9036">
        <v>11</v>
      </c>
      <c r="AG9036" t="s">
        <v>425</v>
      </c>
      <c r="AH9036" t="s">
        <v>426</v>
      </c>
      <c r="AI9036">
        <v>79.08</v>
      </c>
    </row>
    <row r="9037" spans="1:35" x14ac:dyDescent="0.3">
      <c r="A9037" t="s">
        <v>389</v>
      </c>
      <c r="B9037">
        <v>251043</v>
      </c>
      <c r="C9037">
        <v>203168</v>
      </c>
      <c r="D9037" t="s">
        <v>30</v>
      </c>
      <c r="E9037" t="s">
        <v>31</v>
      </c>
      <c r="F9037" s="1">
        <v>45626.656898148147</v>
      </c>
      <c r="G9037" s="1">
        <v>45626.990231481483</v>
      </c>
      <c r="H9037" t="s">
        <v>50</v>
      </c>
      <c r="I9037" t="s">
        <v>288</v>
      </c>
      <c r="J9037" t="s">
        <v>289</v>
      </c>
      <c r="K9037" t="s">
        <v>57</v>
      </c>
      <c r="L9037" t="s">
        <v>58</v>
      </c>
      <c r="M9037">
        <v>0</v>
      </c>
      <c r="N9037">
        <v>388.76</v>
      </c>
      <c r="O9037">
        <v>339.15</v>
      </c>
      <c r="P9037">
        <v>1</v>
      </c>
      <c r="Q9037">
        <v>339.15</v>
      </c>
      <c r="R9037">
        <v>0</v>
      </c>
      <c r="S9037">
        <v>0</v>
      </c>
      <c r="T9037">
        <v>339.15</v>
      </c>
      <c r="U9037">
        <v>0</v>
      </c>
      <c r="V9037">
        <v>0</v>
      </c>
      <c r="W9037">
        <v>0</v>
      </c>
      <c r="X9037">
        <v>33.909999999999997</v>
      </c>
      <c r="Y9037">
        <v>0.1</v>
      </c>
      <c r="Z9037" t="s">
        <v>59</v>
      </c>
      <c r="AB9037" t="s">
        <v>38</v>
      </c>
      <c r="AC9037">
        <v>1</v>
      </c>
      <c r="AD9037" s="7">
        <v>45626</v>
      </c>
      <c r="AE9037">
        <v>2024</v>
      </c>
      <c r="AF9037">
        <v>11</v>
      </c>
      <c r="AG9037" t="s">
        <v>425</v>
      </c>
      <c r="AH9037" t="s">
        <v>426</v>
      </c>
      <c r="AI9037">
        <v>339.15</v>
      </c>
    </row>
    <row r="9038" spans="1:35" x14ac:dyDescent="0.3">
      <c r="A9038" t="s">
        <v>389</v>
      </c>
      <c r="B9038">
        <v>251049</v>
      </c>
      <c r="C9038">
        <v>203169</v>
      </c>
      <c r="D9038" t="s">
        <v>39</v>
      </c>
      <c r="E9038" t="s">
        <v>31</v>
      </c>
      <c r="F9038" s="1">
        <v>45626.659131944441</v>
      </c>
      <c r="G9038" s="1">
        <v>45626.992465277777</v>
      </c>
      <c r="H9038" t="s">
        <v>32</v>
      </c>
      <c r="I9038" t="s">
        <v>409</v>
      </c>
      <c r="J9038" t="s">
        <v>193</v>
      </c>
      <c r="K9038" t="s">
        <v>79</v>
      </c>
      <c r="L9038" t="s">
        <v>73</v>
      </c>
      <c r="M9038">
        <v>0</v>
      </c>
      <c r="N9038">
        <v>329.06</v>
      </c>
      <c r="O9038">
        <v>291.77</v>
      </c>
      <c r="P9038">
        <v>1</v>
      </c>
      <c r="Q9038">
        <v>291.77</v>
      </c>
      <c r="R9038">
        <v>0</v>
      </c>
      <c r="S9038">
        <v>0</v>
      </c>
      <c r="T9038">
        <v>291.77</v>
      </c>
      <c r="U9038">
        <v>0</v>
      </c>
      <c r="V9038">
        <v>0</v>
      </c>
      <c r="W9038">
        <v>0</v>
      </c>
      <c r="X9038">
        <v>29.18</v>
      </c>
      <c r="Y9038">
        <v>0.1</v>
      </c>
      <c r="Z9038" t="s">
        <v>37</v>
      </c>
      <c r="AB9038" t="s">
        <v>38</v>
      </c>
      <c r="AC9038">
        <v>1</v>
      </c>
      <c r="AD9038" s="7">
        <v>45626</v>
      </c>
      <c r="AE9038">
        <v>2024</v>
      </c>
      <c r="AF9038">
        <v>11</v>
      </c>
      <c r="AG9038" t="s">
        <v>425</v>
      </c>
      <c r="AH9038" t="s">
        <v>426</v>
      </c>
      <c r="AI9038">
        <v>291.77</v>
      </c>
    </row>
    <row r="9039" spans="1:35" x14ac:dyDescent="0.3">
      <c r="A9039" t="s">
        <v>389</v>
      </c>
      <c r="B9039">
        <v>251052</v>
      </c>
      <c r="C9039">
        <v>203169</v>
      </c>
      <c r="D9039" t="s">
        <v>39</v>
      </c>
      <c r="E9039" t="s">
        <v>31</v>
      </c>
      <c r="F9039" s="1">
        <v>45626.659131944441</v>
      </c>
      <c r="G9039" s="1">
        <v>45626.992465277777</v>
      </c>
      <c r="H9039" t="s">
        <v>50</v>
      </c>
      <c r="I9039" t="s">
        <v>310</v>
      </c>
      <c r="J9039" t="s">
        <v>311</v>
      </c>
      <c r="K9039" t="s">
        <v>47</v>
      </c>
      <c r="L9039" t="s">
        <v>48</v>
      </c>
      <c r="M9039">
        <v>0</v>
      </c>
      <c r="N9039">
        <v>285.17</v>
      </c>
      <c r="O9039">
        <v>271.11</v>
      </c>
      <c r="P9039">
        <v>1</v>
      </c>
      <c r="Q9039">
        <v>271.11</v>
      </c>
      <c r="R9039">
        <v>0</v>
      </c>
      <c r="S9039">
        <v>5</v>
      </c>
      <c r="T9039">
        <v>266.11</v>
      </c>
      <c r="U9039">
        <v>0</v>
      </c>
      <c r="V9039">
        <v>0</v>
      </c>
      <c r="W9039">
        <v>0</v>
      </c>
      <c r="X9039">
        <v>26.61</v>
      </c>
      <c r="Y9039">
        <v>0.1</v>
      </c>
      <c r="Z9039" t="s">
        <v>44</v>
      </c>
      <c r="AB9039" t="s">
        <v>38</v>
      </c>
      <c r="AC9039">
        <v>1</v>
      </c>
      <c r="AD9039" s="7">
        <v>45626</v>
      </c>
      <c r="AE9039">
        <v>2024</v>
      </c>
      <c r="AF9039">
        <v>11</v>
      </c>
      <c r="AG9039" t="s">
        <v>425</v>
      </c>
      <c r="AH9039" t="s">
        <v>426</v>
      </c>
      <c r="AI9039">
        <v>266.11</v>
      </c>
    </row>
    <row r="9040" spans="1:35" x14ac:dyDescent="0.3">
      <c r="A9040" t="s">
        <v>389</v>
      </c>
      <c r="B9040">
        <v>251055</v>
      </c>
      <c r="C9040">
        <v>203169</v>
      </c>
      <c r="D9040" t="s">
        <v>39</v>
      </c>
      <c r="E9040" t="s">
        <v>31</v>
      </c>
      <c r="F9040" s="1">
        <v>45626.659131944441</v>
      </c>
      <c r="G9040" s="1">
        <v>45626.992465277777</v>
      </c>
      <c r="H9040" t="s">
        <v>50</v>
      </c>
      <c r="I9040" t="s">
        <v>260</v>
      </c>
      <c r="J9040" t="s">
        <v>261</v>
      </c>
      <c r="K9040" t="s">
        <v>95</v>
      </c>
      <c r="L9040" t="s">
        <v>58</v>
      </c>
      <c r="M9040">
        <v>1</v>
      </c>
      <c r="N9040">
        <v>118.06</v>
      </c>
      <c r="O9040">
        <v>100.55</v>
      </c>
      <c r="P9040">
        <v>1</v>
      </c>
      <c r="Q9040">
        <v>100.55</v>
      </c>
      <c r="R9040">
        <v>0</v>
      </c>
      <c r="S9040">
        <v>0</v>
      </c>
      <c r="T9040">
        <v>100.55</v>
      </c>
      <c r="U9040">
        <v>0</v>
      </c>
      <c r="V9040">
        <v>0</v>
      </c>
      <c r="W9040">
        <v>0</v>
      </c>
      <c r="X9040">
        <v>20.11</v>
      </c>
      <c r="Y9040">
        <v>0.2</v>
      </c>
      <c r="Z9040" t="s">
        <v>44</v>
      </c>
      <c r="AB9040" t="s">
        <v>38</v>
      </c>
      <c r="AC9040">
        <v>1</v>
      </c>
      <c r="AD9040" s="7">
        <v>45626</v>
      </c>
      <c r="AE9040">
        <v>2024</v>
      </c>
      <c r="AF9040">
        <v>11</v>
      </c>
      <c r="AG9040" t="s">
        <v>425</v>
      </c>
      <c r="AH9040" t="s">
        <v>426</v>
      </c>
      <c r="AI9040">
        <v>100.55</v>
      </c>
    </row>
    <row r="9041" spans="1:35" x14ac:dyDescent="0.3">
      <c r="A9041" t="s">
        <v>389</v>
      </c>
      <c r="B9041">
        <v>251058</v>
      </c>
      <c r="C9041">
        <v>203170</v>
      </c>
      <c r="D9041" t="s">
        <v>39</v>
      </c>
      <c r="E9041" t="s">
        <v>49</v>
      </c>
      <c r="F9041" s="1">
        <v>45626.659479166665</v>
      </c>
      <c r="G9041" s="1">
        <v>45626.992812500001</v>
      </c>
      <c r="H9041" t="s">
        <v>50</v>
      </c>
      <c r="I9041" t="s">
        <v>406</v>
      </c>
      <c r="J9041" t="s">
        <v>148</v>
      </c>
      <c r="K9041" t="s">
        <v>68</v>
      </c>
      <c r="L9041" t="s">
        <v>48</v>
      </c>
      <c r="M9041">
        <v>1</v>
      </c>
      <c r="N9041">
        <v>57.67</v>
      </c>
      <c r="O9041">
        <v>48.44</v>
      </c>
      <c r="P9041">
        <v>1</v>
      </c>
      <c r="Q9041">
        <v>48.44</v>
      </c>
      <c r="R9041">
        <v>0</v>
      </c>
      <c r="S9041">
        <v>0</v>
      </c>
      <c r="T9041">
        <v>48.44</v>
      </c>
      <c r="U9041">
        <v>0</v>
      </c>
      <c r="V9041">
        <v>0</v>
      </c>
      <c r="W9041">
        <v>0</v>
      </c>
      <c r="X9041">
        <v>9.69</v>
      </c>
      <c r="Y9041">
        <v>0.2</v>
      </c>
      <c r="Z9041" t="s">
        <v>69</v>
      </c>
      <c r="AB9041" t="s">
        <v>38</v>
      </c>
      <c r="AC9041">
        <v>1</v>
      </c>
      <c r="AD9041" s="7">
        <v>45626</v>
      </c>
      <c r="AE9041">
        <v>2024</v>
      </c>
      <c r="AF9041">
        <v>11</v>
      </c>
      <c r="AG9041" t="s">
        <v>425</v>
      </c>
      <c r="AH9041" t="s">
        <v>426</v>
      </c>
      <c r="AI9041">
        <v>48.44</v>
      </c>
    </row>
    <row r="9042" spans="1:35" x14ac:dyDescent="0.3">
      <c r="A9042" t="s">
        <v>389</v>
      </c>
      <c r="B9042">
        <v>251061</v>
      </c>
      <c r="C9042">
        <v>203171</v>
      </c>
      <c r="D9042" t="s">
        <v>39</v>
      </c>
      <c r="E9042" t="s">
        <v>49</v>
      </c>
      <c r="F9042" s="1">
        <v>45626.683356481481</v>
      </c>
      <c r="G9042" s="1">
        <v>45627.016689814816</v>
      </c>
      <c r="H9042" t="s">
        <v>32</v>
      </c>
      <c r="I9042" t="s">
        <v>411</v>
      </c>
      <c r="J9042" t="s">
        <v>212</v>
      </c>
      <c r="K9042" t="s">
        <v>72</v>
      </c>
      <c r="L9042" t="s">
        <v>73</v>
      </c>
      <c r="M9042">
        <v>1</v>
      </c>
      <c r="N9042">
        <v>90.99</v>
      </c>
      <c r="O9042">
        <v>77.58</v>
      </c>
      <c r="P9042">
        <v>1</v>
      </c>
      <c r="Q9042">
        <v>77.58</v>
      </c>
      <c r="R9042">
        <v>0</v>
      </c>
      <c r="S9042">
        <v>0</v>
      </c>
      <c r="T9042">
        <v>77.58</v>
      </c>
      <c r="U9042">
        <v>0</v>
      </c>
      <c r="V9042">
        <v>0</v>
      </c>
      <c r="W9042">
        <v>0</v>
      </c>
      <c r="X9042">
        <v>15.52</v>
      </c>
      <c r="Y9042">
        <v>0.2</v>
      </c>
      <c r="Z9042" t="s">
        <v>44</v>
      </c>
      <c r="AB9042" t="s">
        <v>38</v>
      </c>
      <c r="AC9042">
        <v>1</v>
      </c>
      <c r="AD9042" s="7">
        <v>45626</v>
      </c>
      <c r="AE9042">
        <v>2024</v>
      </c>
      <c r="AF9042">
        <v>11</v>
      </c>
      <c r="AG9042" t="s">
        <v>425</v>
      </c>
      <c r="AH9042" t="s">
        <v>426</v>
      </c>
      <c r="AI9042">
        <v>77.58</v>
      </c>
    </row>
    <row r="9043" spans="1:35" x14ac:dyDescent="0.3">
      <c r="A9043" t="s">
        <v>389</v>
      </c>
      <c r="B9043">
        <v>251064</v>
      </c>
      <c r="C9043">
        <v>203171</v>
      </c>
      <c r="D9043" t="s">
        <v>39</v>
      </c>
      <c r="E9043" t="s">
        <v>31</v>
      </c>
      <c r="F9043" s="1">
        <v>45626.683356481481</v>
      </c>
      <c r="G9043" s="1">
        <v>45627.016689814816</v>
      </c>
      <c r="H9043" t="s">
        <v>32</v>
      </c>
      <c r="I9043" t="s">
        <v>254</v>
      </c>
      <c r="J9043" t="s">
        <v>191</v>
      </c>
      <c r="K9043" t="s">
        <v>89</v>
      </c>
      <c r="L9043" t="s">
        <v>83</v>
      </c>
      <c r="M9043">
        <v>1</v>
      </c>
      <c r="N9043">
        <v>343.83</v>
      </c>
      <c r="O9043">
        <v>272.20999999999998</v>
      </c>
      <c r="P9043">
        <v>1</v>
      </c>
      <c r="Q9043">
        <v>272.20999999999998</v>
      </c>
      <c r="R9043">
        <v>0</v>
      </c>
      <c r="S9043">
        <v>0</v>
      </c>
      <c r="T9043">
        <v>272.20999999999998</v>
      </c>
      <c r="U9043">
        <v>0</v>
      </c>
      <c r="V9043">
        <v>0</v>
      </c>
      <c r="W9043">
        <v>0</v>
      </c>
      <c r="X9043">
        <v>54.44</v>
      </c>
      <c r="Y9043">
        <v>0.2</v>
      </c>
      <c r="Z9043" t="s">
        <v>69</v>
      </c>
      <c r="AB9043" t="s">
        <v>38</v>
      </c>
      <c r="AC9043">
        <v>1</v>
      </c>
      <c r="AD9043" s="7">
        <v>45626</v>
      </c>
      <c r="AE9043">
        <v>2024</v>
      </c>
      <c r="AF9043">
        <v>11</v>
      </c>
      <c r="AG9043" t="s">
        <v>425</v>
      </c>
      <c r="AH9043" t="s">
        <v>426</v>
      </c>
      <c r="AI9043">
        <v>272.20999999999998</v>
      </c>
    </row>
    <row r="9044" spans="1:35" x14ac:dyDescent="0.3">
      <c r="A9044" t="s">
        <v>389</v>
      </c>
      <c r="B9044">
        <v>251070</v>
      </c>
      <c r="C9044">
        <v>203172</v>
      </c>
      <c r="D9044" t="s">
        <v>39</v>
      </c>
      <c r="E9044" t="s">
        <v>31</v>
      </c>
      <c r="F9044" s="1">
        <v>45626.709780092591</v>
      </c>
      <c r="G9044" s="1">
        <v>45627.043113425927</v>
      </c>
      <c r="H9044" t="s">
        <v>32</v>
      </c>
      <c r="I9044" t="s">
        <v>415</v>
      </c>
      <c r="J9044" t="s">
        <v>249</v>
      </c>
      <c r="K9044" t="s">
        <v>153</v>
      </c>
      <c r="L9044" t="s">
        <v>73</v>
      </c>
      <c r="M9044">
        <v>0</v>
      </c>
      <c r="N9044">
        <v>252.57</v>
      </c>
      <c r="O9044">
        <v>223.44</v>
      </c>
      <c r="P9044">
        <v>1</v>
      </c>
      <c r="Q9044">
        <v>223.44</v>
      </c>
      <c r="R9044">
        <v>0</v>
      </c>
      <c r="S9044">
        <v>0</v>
      </c>
      <c r="T9044">
        <v>223.44</v>
      </c>
      <c r="U9044">
        <v>0</v>
      </c>
      <c r="V9044">
        <v>0</v>
      </c>
      <c r="W9044">
        <v>0</v>
      </c>
      <c r="X9044">
        <v>22.34</v>
      </c>
      <c r="Y9044">
        <v>0.1</v>
      </c>
      <c r="Z9044" t="s">
        <v>37</v>
      </c>
      <c r="AB9044" t="s">
        <v>38</v>
      </c>
      <c r="AC9044">
        <v>1</v>
      </c>
      <c r="AD9044" s="7">
        <v>45626</v>
      </c>
      <c r="AE9044">
        <v>2024</v>
      </c>
      <c r="AF9044">
        <v>11</v>
      </c>
      <c r="AG9044" t="s">
        <v>425</v>
      </c>
      <c r="AH9044" t="s">
        <v>426</v>
      </c>
      <c r="AI9044">
        <v>223.44</v>
      </c>
    </row>
    <row r="9045" spans="1:35" x14ac:dyDescent="0.3">
      <c r="A9045" t="s">
        <v>389</v>
      </c>
      <c r="B9045">
        <v>251076</v>
      </c>
      <c r="C9045">
        <v>203173</v>
      </c>
      <c r="D9045" t="s">
        <v>39</v>
      </c>
      <c r="E9045" t="s">
        <v>31</v>
      </c>
      <c r="F9045" s="1">
        <v>45626.72934027778</v>
      </c>
      <c r="G9045" s="1">
        <v>45627.062673611108</v>
      </c>
      <c r="H9045" t="s">
        <v>50</v>
      </c>
      <c r="I9045" t="s">
        <v>77</v>
      </c>
      <c r="J9045" t="s">
        <v>78</v>
      </c>
      <c r="K9045" t="s">
        <v>79</v>
      </c>
      <c r="L9045" t="s">
        <v>73</v>
      </c>
      <c r="M9045">
        <v>1</v>
      </c>
      <c r="N9045">
        <v>167.98</v>
      </c>
      <c r="O9045">
        <v>145</v>
      </c>
      <c r="P9045">
        <v>1</v>
      </c>
      <c r="Q9045">
        <v>145</v>
      </c>
      <c r="R9045">
        <v>0</v>
      </c>
      <c r="S9045">
        <v>0</v>
      </c>
      <c r="T9045">
        <v>145</v>
      </c>
      <c r="U9045">
        <v>0</v>
      </c>
      <c r="V9045">
        <v>0</v>
      </c>
      <c r="W9045">
        <v>0</v>
      </c>
      <c r="X9045">
        <v>29</v>
      </c>
      <c r="Y9045">
        <v>0.2</v>
      </c>
      <c r="Z9045" t="s">
        <v>37</v>
      </c>
      <c r="AB9045" t="s">
        <v>38</v>
      </c>
      <c r="AC9045">
        <v>1</v>
      </c>
      <c r="AD9045" s="7">
        <v>45626</v>
      </c>
      <c r="AE9045">
        <v>2024</v>
      </c>
      <c r="AF9045">
        <v>11</v>
      </c>
      <c r="AG9045" t="s">
        <v>425</v>
      </c>
      <c r="AH9045" t="s">
        <v>426</v>
      </c>
      <c r="AI9045">
        <v>145</v>
      </c>
    </row>
    <row r="9046" spans="1:35" x14ac:dyDescent="0.3">
      <c r="A9046" t="s">
        <v>389</v>
      </c>
      <c r="B9046">
        <v>251088</v>
      </c>
      <c r="C9046">
        <v>203174</v>
      </c>
      <c r="D9046" t="s">
        <v>30</v>
      </c>
      <c r="E9046" t="s">
        <v>49</v>
      </c>
      <c r="F9046" s="1">
        <v>45626.735543981478</v>
      </c>
      <c r="G9046" s="1">
        <v>45627.068877314814</v>
      </c>
      <c r="H9046" t="s">
        <v>50</v>
      </c>
      <c r="I9046" t="s">
        <v>194</v>
      </c>
      <c r="J9046" t="s">
        <v>129</v>
      </c>
      <c r="K9046" t="s">
        <v>92</v>
      </c>
      <c r="L9046" t="s">
        <v>58</v>
      </c>
      <c r="M9046">
        <v>0</v>
      </c>
      <c r="N9046">
        <v>173.64</v>
      </c>
      <c r="O9046">
        <v>138.9</v>
      </c>
      <c r="P9046">
        <v>1</v>
      </c>
      <c r="Q9046">
        <v>138.9</v>
      </c>
      <c r="R9046">
        <v>0</v>
      </c>
      <c r="S9046">
        <v>0</v>
      </c>
      <c r="T9046">
        <v>138.9</v>
      </c>
      <c r="U9046">
        <v>0</v>
      </c>
      <c r="V9046">
        <v>0</v>
      </c>
      <c r="W9046">
        <v>0</v>
      </c>
      <c r="X9046">
        <v>13.89</v>
      </c>
      <c r="Y9046">
        <v>0.1</v>
      </c>
      <c r="Z9046" t="s">
        <v>44</v>
      </c>
      <c r="AB9046" t="s">
        <v>38</v>
      </c>
      <c r="AC9046">
        <v>1</v>
      </c>
      <c r="AD9046" s="7">
        <v>45626</v>
      </c>
      <c r="AE9046">
        <v>2024</v>
      </c>
      <c r="AF9046">
        <v>11</v>
      </c>
      <c r="AG9046" t="s">
        <v>425</v>
      </c>
      <c r="AH9046" t="s">
        <v>426</v>
      </c>
      <c r="AI9046">
        <v>138.9</v>
      </c>
    </row>
    <row r="9047" spans="1:35" x14ac:dyDescent="0.3">
      <c r="A9047" t="s">
        <v>389</v>
      </c>
      <c r="B9047">
        <v>251094</v>
      </c>
      <c r="C9047">
        <v>203175</v>
      </c>
      <c r="D9047" t="s">
        <v>39</v>
      </c>
      <c r="E9047" t="s">
        <v>31</v>
      </c>
      <c r="F9047" s="1">
        <v>45626.736678240741</v>
      </c>
      <c r="G9047" s="1">
        <v>45627.070011574076</v>
      </c>
      <c r="H9047" t="s">
        <v>32</v>
      </c>
      <c r="I9047" t="s">
        <v>120</v>
      </c>
      <c r="J9047" t="s">
        <v>121</v>
      </c>
      <c r="K9047" t="s">
        <v>92</v>
      </c>
      <c r="L9047" t="s">
        <v>58</v>
      </c>
      <c r="M9047">
        <v>1</v>
      </c>
      <c r="N9047">
        <v>144.68</v>
      </c>
      <c r="O9047">
        <v>111.73</v>
      </c>
      <c r="P9047">
        <v>1</v>
      </c>
      <c r="Q9047">
        <v>111.73</v>
      </c>
      <c r="R9047">
        <v>0</v>
      </c>
      <c r="S9047">
        <v>0</v>
      </c>
      <c r="T9047">
        <v>111.73</v>
      </c>
      <c r="U9047">
        <v>0</v>
      </c>
      <c r="V9047">
        <v>0</v>
      </c>
      <c r="W9047">
        <v>0</v>
      </c>
      <c r="X9047">
        <v>22.35</v>
      </c>
      <c r="Y9047">
        <v>0.2</v>
      </c>
      <c r="Z9047" t="s">
        <v>44</v>
      </c>
      <c r="AB9047" t="s">
        <v>38</v>
      </c>
      <c r="AC9047">
        <v>1</v>
      </c>
      <c r="AD9047" s="7">
        <v>45626</v>
      </c>
      <c r="AE9047">
        <v>2024</v>
      </c>
      <c r="AF9047">
        <v>11</v>
      </c>
      <c r="AG9047" t="s">
        <v>425</v>
      </c>
      <c r="AH9047" t="s">
        <v>426</v>
      </c>
      <c r="AI9047">
        <v>111.73</v>
      </c>
    </row>
    <row r="9048" spans="1:35" x14ac:dyDescent="0.3">
      <c r="A9048" t="s">
        <v>389</v>
      </c>
      <c r="B9048">
        <v>251097</v>
      </c>
      <c r="C9048">
        <v>203176</v>
      </c>
      <c r="D9048" t="s">
        <v>30</v>
      </c>
      <c r="E9048" t="s">
        <v>31</v>
      </c>
      <c r="F9048" s="1">
        <v>45626.738622685189</v>
      </c>
      <c r="G9048" s="1">
        <v>45627.071956018517</v>
      </c>
      <c r="H9048" t="s">
        <v>32</v>
      </c>
      <c r="I9048" t="s">
        <v>232</v>
      </c>
      <c r="J9048" t="s">
        <v>63</v>
      </c>
      <c r="K9048" t="s">
        <v>64</v>
      </c>
      <c r="L9048" t="s">
        <v>36</v>
      </c>
      <c r="M9048">
        <v>0</v>
      </c>
      <c r="N9048">
        <v>234.49</v>
      </c>
      <c r="O9048">
        <v>197.01</v>
      </c>
      <c r="P9048">
        <v>1</v>
      </c>
      <c r="Q9048">
        <v>197.01</v>
      </c>
      <c r="R9048">
        <v>0</v>
      </c>
      <c r="S9048">
        <v>0</v>
      </c>
      <c r="T9048">
        <v>197.01</v>
      </c>
      <c r="U9048">
        <v>0</v>
      </c>
      <c r="V9048">
        <v>0</v>
      </c>
      <c r="W9048">
        <v>0</v>
      </c>
      <c r="X9048">
        <v>19.7</v>
      </c>
      <c r="Y9048">
        <v>0.1</v>
      </c>
      <c r="Z9048" t="s">
        <v>37</v>
      </c>
      <c r="AB9048" t="s">
        <v>38</v>
      </c>
      <c r="AC9048">
        <v>1</v>
      </c>
      <c r="AD9048" s="7">
        <v>45626</v>
      </c>
      <c r="AE9048">
        <v>2024</v>
      </c>
      <c r="AF9048">
        <v>11</v>
      </c>
      <c r="AG9048" t="s">
        <v>425</v>
      </c>
      <c r="AH9048" t="s">
        <v>426</v>
      </c>
      <c r="AI9048">
        <v>197.01</v>
      </c>
    </row>
    <row r="9049" spans="1:35" x14ac:dyDescent="0.3">
      <c r="A9049" t="s">
        <v>389</v>
      </c>
      <c r="B9049">
        <v>251100</v>
      </c>
      <c r="C9049">
        <v>203176</v>
      </c>
      <c r="D9049" t="s">
        <v>39</v>
      </c>
      <c r="E9049" t="s">
        <v>31</v>
      </c>
      <c r="F9049" s="1">
        <v>45626.738622685189</v>
      </c>
      <c r="G9049" s="1">
        <v>45627.071956018517</v>
      </c>
      <c r="H9049" t="s">
        <v>32</v>
      </c>
      <c r="I9049" t="s">
        <v>115</v>
      </c>
      <c r="J9049" t="s">
        <v>116</v>
      </c>
      <c r="K9049" t="s">
        <v>79</v>
      </c>
      <c r="L9049" t="s">
        <v>73</v>
      </c>
      <c r="M9049">
        <v>1</v>
      </c>
      <c r="N9049">
        <v>98.44</v>
      </c>
      <c r="O9049">
        <v>79.89</v>
      </c>
      <c r="P9049">
        <v>1</v>
      </c>
      <c r="Q9049">
        <v>79.89</v>
      </c>
      <c r="R9049">
        <v>0</v>
      </c>
      <c r="S9049">
        <v>0</v>
      </c>
      <c r="T9049">
        <v>79.89</v>
      </c>
      <c r="U9049">
        <v>0</v>
      </c>
      <c r="V9049">
        <v>0</v>
      </c>
      <c r="W9049">
        <v>0</v>
      </c>
      <c r="X9049">
        <v>15.98</v>
      </c>
      <c r="Y9049">
        <v>0.2</v>
      </c>
      <c r="Z9049" t="s">
        <v>37</v>
      </c>
      <c r="AB9049" t="s">
        <v>38</v>
      </c>
      <c r="AC9049">
        <v>1</v>
      </c>
      <c r="AD9049" s="7">
        <v>45626</v>
      </c>
      <c r="AE9049">
        <v>2024</v>
      </c>
      <c r="AF9049">
        <v>11</v>
      </c>
      <c r="AG9049" t="s">
        <v>425</v>
      </c>
      <c r="AH9049" t="s">
        <v>426</v>
      </c>
      <c r="AI9049">
        <v>79.89</v>
      </c>
    </row>
    <row r="9050" spans="1:35" x14ac:dyDescent="0.3">
      <c r="A9050" t="s">
        <v>389</v>
      </c>
      <c r="B9050">
        <v>251109</v>
      </c>
      <c r="C9050">
        <v>203177</v>
      </c>
      <c r="D9050" t="s">
        <v>39</v>
      </c>
      <c r="E9050" t="s">
        <v>49</v>
      </c>
      <c r="F9050" s="1">
        <v>45626.742372685185</v>
      </c>
      <c r="G9050" s="1">
        <v>45627.075706018521</v>
      </c>
      <c r="H9050" t="s">
        <v>32</v>
      </c>
      <c r="I9050" t="s">
        <v>241</v>
      </c>
      <c r="J9050" t="s">
        <v>217</v>
      </c>
      <c r="K9050" t="s">
        <v>86</v>
      </c>
      <c r="L9050" t="s">
        <v>36</v>
      </c>
      <c r="M9050">
        <v>0</v>
      </c>
      <c r="N9050">
        <v>305.07</v>
      </c>
      <c r="O9050">
        <v>241.62</v>
      </c>
      <c r="P9050">
        <v>1</v>
      </c>
      <c r="Q9050">
        <v>241.62</v>
      </c>
      <c r="R9050">
        <v>0</v>
      </c>
      <c r="S9050">
        <v>0</v>
      </c>
      <c r="T9050">
        <v>241.62</v>
      </c>
      <c r="U9050">
        <v>0</v>
      </c>
      <c r="V9050">
        <v>0</v>
      </c>
      <c r="W9050">
        <v>0</v>
      </c>
      <c r="X9050">
        <v>24.16</v>
      </c>
      <c r="Y9050">
        <v>0.1</v>
      </c>
      <c r="Z9050" t="s">
        <v>44</v>
      </c>
      <c r="AB9050" t="s">
        <v>38</v>
      </c>
      <c r="AC9050">
        <v>1</v>
      </c>
      <c r="AD9050" s="7">
        <v>45626</v>
      </c>
      <c r="AE9050">
        <v>2024</v>
      </c>
      <c r="AF9050">
        <v>11</v>
      </c>
      <c r="AG9050" t="s">
        <v>425</v>
      </c>
      <c r="AH9050" t="s">
        <v>426</v>
      </c>
      <c r="AI9050">
        <v>241.62</v>
      </c>
    </row>
    <row r="9051" spans="1:35" x14ac:dyDescent="0.3">
      <c r="A9051" t="s">
        <v>389</v>
      </c>
      <c r="B9051">
        <v>251112</v>
      </c>
      <c r="C9051">
        <v>203178</v>
      </c>
      <c r="D9051" t="s">
        <v>30</v>
      </c>
      <c r="E9051" t="s">
        <v>31</v>
      </c>
      <c r="F9051" s="1">
        <v>45626.742465277777</v>
      </c>
      <c r="G9051" s="1">
        <v>45627.075798611113</v>
      </c>
      <c r="H9051" t="s">
        <v>50</v>
      </c>
      <c r="I9051" t="s">
        <v>183</v>
      </c>
      <c r="J9051" t="s">
        <v>152</v>
      </c>
      <c r="K9051" t="s">
        <v>153</v>
      </c>
      <c r="L9051" t="s">
        <v>73</v>
      </c>
      <c r="M9051">
        <v>1</v>
      </c>
      <c r="N9051">
        <v>241.23</v>
      </c>
      <c r="O9051">
        <v>197.53</v>
      </c>
      <c r="P9051">
        <v>1</v>
      </c>
      <c r="Q9051">
        <v>197.53</v>
      </c>
      <c r="R9051">
        <v>0</v>
      </c>
      <c r="S9051">
        <v>0</v>
      </c>
      <c r="T9051">
        <v>197.53</v>
      </c>
      <c r="U9051">
        <v>0</v>
      </c>
      <c r="V9051">
        <v>0</v>
      </c>
      <c r="W9051">
        <v>0</v>
      </c>
      <c r="X9051">
        <v>39.51</v>
      </c>
      <c r="Y9051">
        <v>0.2</v>
      </c>
      <c r="Z9051" t="s">
        <v>37</v>
      </c>
      <c r="AB9051" t="s">
        <v>38</v>
      </c>
      <c r="AC9051">
        <v>1</v>
      </c>
      <c r="AD9051" s="7">
        <v>45626</v>
      </c>
      <c r="AE9051">
        <v>2024</v>
      </c>
      <c r="AF9051">
        <v>11</v>
      </c>
      <c r="AG9051" t="s">
        <v>425</v>
      </c>
      <c r="AH9051" t="s">
        <v>426</v>
      </c>
      <c r="AI9051">
        <v>197.53</v>
      </c>
    </row>
    <row r="9052" spans="1:35" x14ac:dyDescent="0.3">
      <c r="A9052" t="s">
        <v>389</v>
      </c>
      <c r="B9052">
        <v>251115</v>
      </c>
      <c r="C9052">
        <v>203179</v>
      </c>
      <c r="D9052" t="s">
        <v>39</v>
      </c>
      <c r="E9052" t="s">
        <v>31</v>
      </c>
      <c r="F9052" s="1">
        <v>45626.744004629632</v>
      </c>
      <c r="G9052" s="1">
        <v>45627.077337962961</v>
      </c>
      <c r="H9052" t="s">
        <v>50</v>
      </c>
      <c r="I9052" t="s">
        <v>168</v>
      </c>
      <c r="J9052" t="s">
        <v>169</v>
      </c>
      <c r="K9052" t="s">
        <v>57</v>
      </c>
      <c r="L9052" t="s">
        <v>58</v>
      </c>
      <c r="M9052">
        <v>1</v>
      </c>
      <c r="N9052">
        <v>215.84</v>
      </c>
      <c r="O9052">
        <v>191.21</v>
      </c>
      <c r="P9052">
        <v>1</v>
      </c>
      <c r="Q9052">
        <v>191.21</v>
      </c>
      <c r="R9052">
        <v>0</v>
      </c>
      <c r="S9052">
        <v>0</v>
      </c>
      <c r="T9052">
        <v>191.21</v>
      </c>
      <c r="U9052">
        <v>0</v>
      </c>
      <c r="V9052">
        <v>0</v>
      </c>
      <c r="W9052">
        <v>0</v>
      </c>
      <c r="X9052">
        <v>38.24</v>
      </c>
      <c r="Y9052">
        <v>0.2</v>
      </c>
      <c r="Z9052" t="s">
        <v>59</v>
      </c>
      <c r="AB9052" t="s">
        <v>38</v>
      </c>
      <c r="AC9052">
        <v>1</v>
      </c>
      <c r="AD9052" s="7">
        <v>45626</v>
      </c>
      <c r="AE9052">
        <v>2024</v>
      </c>
      <c r="AF9052">
        <v>11</v>
      </c>
      <c r="AG9052" t="s">
        <v>425</v>
      </c>
      <c r="AH9052" t="s">
        <v>426</v>
      </c>
      <c r="AI9052">
        <v>191.21</v>
      </c>
    </row>
    <row r="9053" spans="1:35" x14ac:dyDescent="0.3">
      <c r="A9053" t="s">
        <v>389</v>
      </c>
      <c r="B9053">
        <v>251121</v>
      </c>
      <c r="C9053">
        <v>203179</v>
      </c>
      <c r="D9053" t="s">
        <v>39</v>
      </c>
      <c r="E9053" t="s">
        <v>49</v>
      </c>
      <c r="F9053" s="1">
        <v>45626.744004629632</v>
      </c>
      <c r="G9053" s="1">
        <v>45627.077337962961</v>
      </c>
      <c r="H9053" t="s">
        <v>32</v>
      </c>
      <c r="I9053" t="s">
        <v>240</v>
      </c>
      <c r="J9053" t="s">
        <v>143</v>
      </c>
      <c r="K9053" t="s">
        <v>64</v>
      </c>
      <c r="L9053" t="s">
        <v>36</v>
      </c>
      <c r="M9053">
        <v>0</v>
      </c>
      <c r="N9053">
        <v>179.66</v>
      </c>
      <c r="O9053">
        <v>164.66</v>
      </c>
      <c r="P9053">
        <v>1</v>
      </c>
      <c r="Q9053">
        <v>164.66</v>
      </c>
      <c r="R9053">
        <v>0</v>
      </c>
      <c r="S9053">
        <v>0</v>
      </c>
      <c r="T9053">
        <v>164.66</v>
      </c>
      <c r="U9053">
        <v>0</v>
      </c>
      <c r="V9053">
        <v>0</v>
      </c>
      <c r="W9053">
        <v>0</v>
      </c>
      <c r="X9053">
        <v>16.47</v>
      </c>
      <c r="Y9053">
        <v>0.1</v>
      </c>
      <c r="Z9053" t="s">
        <v>37</v>
      </c>
      <c r="AB9053" t="s">
        <v>38</v>
      </c>
      <c r="AC9053">
        <v>1</v>
      </c>
      <c r="AD9053" s="7">
        <v>45626</v>
      </c>
      <c r="AE9053">
        <v>2024</v>
      </c>
      <c r="AF9053">
        <v>11</v>
      </c>
      <c r="AG9053" t="s">
        <v>425</v>
      </c>
      <c r="AH9053" t="s">
        <v>426</v>
      </c>
      <c r="AI9053">
        <v>164.66</v>
      </c>
    </row>
    <row r="9054" spans="1:35" x14ac:dyDescent="0.3">
      <c r="A9054" t="s">
        <v>389</v>
      </c>
      <c r="B9054">
        <v>251127</v>
      </c>
      <c r="C9054">
        <v>203179</v>
      </c>
      <c r="D9054" t="s">
        <v>39</v>
      </c>
      <c r="E9054" t="s">
        <v>31</v>
      </c>
      <c r="F9054" s="1">
        <v>45626.744004629632</v>
      </c>
      <c r="G9054" s="1">
        <v>45627.077337962961</v>
      </c>
      <c r="H9054" t="s">
        <v>32</v>
      </c>
      <c r="I9054" t="s">
        <v>200</v>
      </c>
      <c r="J9054" t="s">
        <v>201</v>
      </c>
      <c r="K9054" t="s">
        <v>86</v>
      </c>
      <c r="L9054" t="s">
        <v>36</v>
      </c>
      <c r="M9054">
        <v>1</v>
      </c>
      <c r="N9054">
        <v>95.52</v>
      </c>
      <c r="O9054">
        <v>83.04</v>
      </c>
      <c r="P9054">
        <v>1</v>
      </c>
      <c r="Q9054">
        <v>83.04</v>
      </c>
      <c r="R9054">
        <v>0</v>
      </c>
      <c r="S9054">
        <v>2</v>
      </c>
      <c r="T9054">
        <v>81.040000000000006</v>
      </c>
      <c r="U9054">
        <v>0</v>
      </c>
      <c r="V9054">
        <v>0</v>
      </c>
      <c r="W9054">
        <v>0</v>
      </c>
      <c r="X9054">
        <v>16.21</v>
      </c>
      <c r="Y9054">
        <v>0.2</v>
      </c>
      <c r="Z9054" t="s">
        <v>44</v>
      </c>
      <c r="AB9054" t="s">
        <v>38</v>
      </c>
      <c r="AC9054">
        <v>1</v>
      </c>
      <c r="AD9054" s="7">
        <v>45626</v>
      </c>
      <c r="AE9054">
        <v>2024</v>
      </c>
      <c r="AF9054">
        <v>11</v>
      </c>
      <c r="AG9054" t="s">
        <v>425</v>
      </c>
      <c r="AH9054" t="s">
        <v>426</v>
      </c>
      <c r="AI9054">
        <v>81.040000000000006</v>
      </c>
    </row>
    <row r="9055" spans="1:35" x14ac:dyDescent="0.3">
      <c r="A9055" t="s">
        <v>389</v>
      </c>
      <c r="B9055">
        <v>251133</v>
      </c>
      <c r="C9055">
        <v>203180</v>
      </c>
      <c r="D9055" t="s">
        <v>39</v>
      </c>
      <c r="E9055" t="s">
        <v>31</v>
      </c>
      <c r="F9055" s="1">
        <v>45626.751203703701</v>
      </c>
      <c r="G9055" s="1">
        <v>45627.084537037037</v>
      </c>
      <c r="H9055" t="s">
        <v>50</v>
      </c>
      <c r="I9055" t="s">
        <v>160</v>
      </c>
      <c r="J9055" t="s">
        <v>161</v>
      </c>
      <c r="K9055" t="s">
        <v>106</v>
      </c>
      <c r="L9055" t="s">
        <v>43</v>
      </c>
      <c r="M9055">
        <v>1</v>
      </c>
      <c r="N9055">
        <v>154.12</v>
      </c>
      <c r="O9055">
        <v>127.7</v>
      </c>
      <c r="P9055">
        <v>1</v>
      </c>
      <c r="Q9055">
        <v>127.7</v>
      </c>
      <c r="R9055">
        <v>0</v>
      </c>
      <c r="S9055">
        <v>0</v>
      </c>
      <c r="T9055">
        <v>127.7</v>
      </c>
      <c r="U9055">
        <v>0</v>
      </c>
      <c r="V9055">
        <v>0</v>
      </c>
      <c r="W9055">
        <v>0</v>
      </c>
      <c r="X9055">
        <v>25.54</v>
      </c>
      <c r="Y9055">
        <v>0.2</v>
      </c>
      <c r="Z9055" t="s">
        <v>44</v>
      </c>
      <c r="AB9055" t="s">
        <v>38</v>
      </c>
      <c r="AC9055">
        <v>1</v>
      </c>
      <c r="AD9055" s="7">
        <v>45626</v>
      </c>
      <c r="AE9055">
        <v>2024</v>
      </c>
      <c r="AF9055">
        <v>11</v>
      </c>
      <c r="AG9055" t="s">
        <v>425</v>
      </c>
      <c r="AH9055" t="s">
        <v>426</v>
      </c>
      <c r="AI9055">
        <v>127.7</v>
      </c>
    </row>
    <row r="9056" spans="1:35" x14ac:dyDescent="0.3">
      <c r="A9056" t="s">
        <v>389</v>
      </c>
      <c r="B9056">
        <v>251136</v>
      </c>
      <c r="C9056">
        <v>203181</v>
      </c>
      <c r="D9056" t="s">
        <v>39</v>
      </c>
      <c r="E9056" t="s">
        <v>31</v>
      </c>
      <c r="F9056" s="1">
        <v>45626.75340277778</v>
      </c>
      <c r="G9056" s="1">
        <v>45627.086736111109</v>
      </c>
      <c r="H9056" t="s">
        <v>32</v>
      </c>
      <c r="I9056" t="s">
        <v>288</v>
      </c>
      <c r="J9056" t="s">
        <v>289</v>
      </c>
      <c r="K9056" t="s">
        <v>57</v>
      </c>
      <c r="L9056" t="s">
        <v>58</v>
      </c>
      <c r="M9056">
        <v>0</v>
      </c>
      <c r="N9056">
        <v>435.63</v>
      </c>
      <c r="O9056">
        <v>339.15</v>
      </c>
      <c r="P9056">
        <v>1</v>
      </c>
      <c r="Q9056">
        <v>339.15</v>
      </c>
      <c r="R9056">
        <v>0</v>
      </c>
      <c r="S9056">
        <v>0</v>
      </c>
      <c r="T9056">
        <v>339.15</v>
      </c>
      <c r="U9056">
        <v>0</v>
      </c>
      <c r="V9056">
        <v>0</v>
      </c>
      <c r="W9056">
        <v>0</v>
      </c>
      <c r="X9056">
        <v>33.909999999999997</v>
      </c>
      <c r="Y9056">
        <v>0.1</v>
      </c>
      <c r="Z9056" t="s">
        <v>59</v>
      </c>
      <c r="AB9056" t="s">
        <v>38</v>
      </c>
      <c r="AC9056">
        <v>1</v>
      </c>
      <c r="AD9056" s="7">
        <v>45626</v>
      </c>
      <c r="AE9056">
        <v>2024</v>
      </c>
      <c r="AF9056">
        <v>11</v>
      </c>
      <c r="AG9056" t="s">
        <v>425</v>
      </c>
      <c r="AH9056" t="s">
        <v>426</v>
      </c>
      <c r="AI9056">
        <v>339.15</v>
      </c>
    </row>
    <row r="9057" spans="1:35" x14ac:dyDescent="0.3">
      <c r="A9057" t="s">
        <v>389</v>
      </c>
      <c r="B9057">
        <v>251142</v>
      </c>
      <c r="C9057">
        <v>203182</v>
      </c>
      <c r="D9057" t="s">
        <v>30</v>
      </c>
      <c r="E9057" t="s">
        <v>31</v>
      </c>
      <c r="F9057" s="1">
        <v>45626.7734837963</v>
      </c>
      <c r="G9057" s="1">
        <v>45627.106817129628</v>
      </c>
      <c r="H9057" t="s">
        <v>32</v>
      </c>
      <c r="I9057" t="s">
        <v>117</v>
      </c>
      <c r="J9057" t="s">
        <v>99</v>
      </c>
      <c r="K9057" t="s">
        <v>68</v>
      </c>
      <c r="L9057" t="s">
        <v>48</v>
      </c>
      <c r="M9057">
        <v>1</v>
      </c>
      <c r="N9057">
        <v>218.41</v>
      </c>
      <c r="O9057">
        <v>200.13</v>
      </c>
      <c r="P9057">
        <v>1</v>
      </c>
      <c r="Q9057">
        <v>200.13</v>
      </c>
      <c r="R9057">
        <v>0</v>
      </c>
      <c r="S9057">
        <v>2</v>
      </c>
      <c r="T9057">
        <v>198.13</v>
      </c>
      <c r="U9057">
        <v>0</v>
      </c>
      <c r="V9057">
        <v>0</v>
      </c>
      <c r="W9057">
        <v>0</v>
      </c>
      <c r="X9057">
        <v>39.630000000000003</v>
      </c>
      <c r="Y9057">
        <v>0.2</v>
      </c>
      <c r="Z9057" t="s">
        <v>69</v>
      </c>
      <c r="AB9057" t="s">
        <v>38</v>
      </c>
      <c r="AC9057">
        <v>1</v>
      </c>
      <c r="AD9057" s="7">
        <v>45626</v>
      </c>
      <c r="AE9057">
        <v>2024</v>
      </c>
      <c r="AF9057">
        <v>11</v>
      </c>
      <c r="AG9057" t="s">
        <v>425</v>
      </c>
      <c r="AH9057" t="s">
        <v>426</v>
      </c>
      <c r="AI9057">
        <v>198.13</v>
      </c>
    </row>
    <row r="9058" spans="1:35" x14ac:dyDescent="0.3">
      <c r="A9058" t="s">
        <v>389</v>
      </c>
      <c r="B9058">
        <v>251148</v>
      </c>
      <c r="C9058">
        <v>203182</v>
      </c>
      <c r="D9058" t="s">
        <v>30</v>
      </c>
      <c r="E9058" t="s">
        <v>31</v>
      </c>
      <c r="F9058" s="1">
        <v>45626.7734837963</v>
      </c>
      <c r="G9058" s="1">
        <v>45627.106817129628</v>
      </c>
      <c r="H9058" t="s">
        <v>50</v>
      </c>
      <c r="I9058" t="s">
        <v>213</v>
      </c>
      <c r="J9058" t="s">
        <v>91</v>
      </c>
      <c r="K9058" t="s">
        <v>92</v>
      </c>
      <c r="L9058" t="s">
        <v>58</v>
      </c>
      <c r="M9058">
        <v>0</v>
      </c>
      <c r="N9058">
        <v>84.27</v>
      </c>
      <c r="O9058">
        <v>66.67</v>
      </c>
      <c r="P9058">
        <v>1</v>
      </c>
      <c r="Q9058">
        <v>66.67</v>
      </c>
      <c r="R9058">
        <v>0</v>
      </c>
      <c r="S9058">
        <v>0</v>
      </c>
      <c r="T9058">
        <v>66.67</v>
      </c>
      <c r="U9058">
        <v>0</v>
      </c>
      <c r="V9058">
        <v>0</v>
      </c>
      <c r="W9058">
        <v>0</v>
      </c>
      <c r="X9058">
        <v>6.67</v>
      </c>
      <c r="Y9058">
        <v>0.1</v>
      </c>
      <c r="Z9058" t="s">
        <v>44</v>
      </c>
      <c r="AB9058" t="s">
        <v>38</v>
      </c>
      <c r="AC9058">
        <v>1</v>
      </c>
      <c r="AD9058" s="7">
        <v>45626</v>
      </c>
      <c r="AE9058">
        <v>2024</v>
      </c>
      <c r="AF9058">
        <v>11</v>
      </c>
      <c r="AG9058" t="s">
        <v>425</v>
      </c>
      <c r="AH9058" t="s">
        <v>426</v>
      </c>
      <c r="AI9058">
        <v>66.67</v>
      </c>
    </row>
    <row r="9059" spans="1:35" x14ac:dyDescent="0.3">
      <c r="A9059" t="s">
        <v>389</v>
      </c>
      <c r="B9059">
        <v>251154</v>
      </c>
      <c r="C9059">
        <v>203182</v>
      </c>
      <c r="D9059" t="s">
        <v>30</v>
      </c>
      <c r="E9059" t="s">
        <v>49</v>
      </c>
      <c r="F9059" s="1">
        <v>45626.7734837963</v>
      </c>
      <c r="G9059" s="1">
        <v>45627.106817129628</v>
      </c>
      <c r="H9059" t="s">
        <v>50</v>
      </c>
      <c r="I9059" t="s">
        <v>202</v>
      </c>
      <c r="J9059" t="s">
        <v>203</v>
      </c>
      <c r="K9059" t="s">
        <v>82</v>
      </c>
      <c r="L9059" t="s">
        <v>83</v>
      </c>
      <c r="M9059">
        <v>0</v>
      </c>
      <c r="N9059">
        <v>148.16999999999999</v>
      </c>
      <c r="O9059">
        <v>124.96</v>
      </c>
      <c r="P9059">
        <v>2</v>
      </c>
      <c r="Q9059">
        <v>249.92</v>
      </c>
      <c r="R9059">
        <v>0</v>
      </c>
      <c r="S9059">
        <v>0</v>
      </c>
      <c r="T9059">
        <v>249.92</v>
      </c>
      <c r="U9059">
        <v>0</v>
      </c>
      <c r="V9059">
        <v>0</v>
      </c>
      <c r="W9059">
        <v>0</v>
      </c>
      <c r="X9059">
        <v>24.99</v>
      </c>
      <c r="Y9059">
        <v>0.1</v>
      </c>
      <c r="Z9059" t="s">
        <v>44</v>
      </c>
      <c r="AB9059" t="s">
        <v>38</v>
      </c>
      <c r="AC9059">
        <v>2</v>
      </c>
      <c r="AD9059" s="7">
        <v>45626</v>
      </c>
      <c r="AE9059">
        <v>2024</v>
      </c>
      <c r="AF9059">
        <v>11</v>
      </c>
      <c r="AG9059" t="s">
        <v>425</v>
      </c>
      <c r="AH9059" t="s">
        <v>426</v>
      </c>
      <c r="AI9059">
        <v>249.92</v>
      </c>
    </row>
    <row r="9060" spans="1:35" x14ac:dyDescent="0.3">
      <c r="A9060" t="s">
        <v>389</v>
      </c>
      <c r="B9060">
        <v>251160</v>
      </c>
      <c r="C9060">
        <v>203183</v>
      </c>
      <c r="D9060" t="s">
        <v>30</v>
      </c>
      <c r="E9060" t="s">
        <v>31</v>
      </c>
      <c r="F9060" s="1">
        <v>45626.777615740742</v>
      </c>
      <c r="G9060" s="1">
        <v>45627.110949074071</v>
      </c>
      <c r="H9060" t="s">
        <v>50</v>
      </c>
      <c r="I9060" t="s">
        <v>226</v>
      </c>
      <c r="J9060" t="s">
        <v>34</v>
      </c>
      <c r="K9060" t="s">
        <v>35</v>
      </c>
      <c r="L9060" t="s">
        <v>36</v>
      </c>
      <c r="M9060">
        <v>0</v>
      </c>
      <c r="N9060">
        <v>370.31</v>
      </c>
      <c r="O9060">
        <v>298.01</v>
      </c>
      <c r="P9060">
        <v>1</v>
      </c>
      <c r="Q9060">
        <v>298.01</v>
      </c>
      <c r="R9060">
        <v>0</v>
      </c>
      <c r="S9060">
        <v>0</v>
      </c>
      <c r="T9060">
        <v>298.01</v>
      </c>
      <c r="U9060">
        <v>0</v>
      </c>
      <c r="V9060">
        <v>0</v>
      </c>
      <c r="W9060">
        <v>0</v>
      </c>
      <c r="X9060">
        <v>29.8</v>
      </c>
      <c r="Y9060">
        <v>0.1</v>
      </c>
      <c r="Z9060" t="s">
        <v>37</v>
      </c>
      <c r="AB9060" t="s">
        <v>38</v>
      </c>
      <c r="AC9060">
        <v>1</v>
      </c>
      <c r="AD9060" s="7">
        <v>45626</v>
      </c>
      <c r="AE9060">
        <v>2024</v>
      </c>
      <c r="AF9060">
        <v>11</v>
      </c>
      <c r="AG9060" t="s">
        <v>425</v>
      </c>
      <c r="AH9060" t="s">
        <v>426</v>
      </c>
      <c r="AI9060">
        <v>298.01</v>
      </c>
    </row>
    <row r="9061" spans="1:35" x14ac:dyDescent="0.3">
      <c r="A9061" t="s">
        <v>389</v>
      </c>
      <c r="B9061">
        <v>251166</v>
      </c>
      <c r="C9061">
        <v>203184</v>
      </c>
      <c r="D9061" t="s">
        <v>39</v>
      </c>
      <c r="E9061" t="s">
        <v>31</v>
      </c>
      <c r="F9061" s="1">
        <v>45626.786400462966</v>
      </c>
      <c r="G9061" s="1">
        <v>45627.119733796295</v>
      </c>
      <c r="H9061" t="s">
        <v>50</v>
      </c>
      <c r="I9061" t="s">
        <v>109</v>
      </c>
      <c r="J9061" t="s">
        <v>110</v>
      </c>
      <c r="K9061" t="s">
        <v>76</v>
      </c>
      <c r="L9061" t="s">
        <v>43</v>
      </c>
      <c r="M9061">
        <v>0</v>
      </c>
      <c r="N9061">
        <v>187.24</v>
      </c>
      <c r="O9061">
        <v>145.53</v>
      </c>
      <c r="P9061">
        <v>1</v>
      </c>
      <c r="Q9061">
        <v>145.53</v>
      </c>
      <c r="R9061">
        <v>0</v>
      </c>
      <c r="S9061">
        <v>0</v>
      </c>
      <c r="T9061">
        <v>145.53</v>
      </c>
      <c r="U9061">
        <v>0</v>
      </c>
      <c r="V9061">
        <v>0</v>
      </c>
      <c r="W9061">
        <v>0</v>
      </c>
      <c r="X9061">
        <v>14.55</v>
      </c>
      <c r="Y9061">
        <v>0.1</v>
      </c>
      <c r="Z9061" t="s">
        <v>69</v>
      </c>
      <c r="AB9061" t="s">
        <v>38</v>
      </c>
      <c r="AC9061">
        <v>1</v>
      </c>
      <c r="AD9061" s="7">
        <v>45626</v>
      </c>
      <c r="AE9061">
        <v>2024</v>
      </c>
      <c r="AF9061">
        <v>11</v>
      </c>
      <c r="AG9061" t="s">
        <v>425</v>
      </c>
      <c r="AH9061" t="s">
        <v>426</v>
      </c>
      <c r="AI9061">
        <v>145.53</v>
      </c>
    </row>
    <row r="9062" spans="1:35" x14ac:dyDescent="0.3">
      <c r="A9062" t="s">
        <v>389</v>
      </c>
      <c r="B9062">
        <v>251172</v>
      </c>
      <c r="C9062">
        <v>203185</v>
      </c>
      <c r="D9062" t="s">
        <v>39</v>
      </c>
      <c r="E9062" t="s">
        <v>31</v>
      </c>
      <c r="F9062" s="1">
        <v>45626.786458333336</v>
      </c>
      <c r="G9062" s="1">
        <v>45627.119791666664</v>
      </c>
      <c r="H9062" t="s">
        <v>50</v>
      </c>
      <c r="I9062" t="s">
        <v>376</v>
      </c>
      <c r="J9062" t="s">
        <v>238</v>
      </c>
      <c r="K9062" t="s">
        <v>82</v>
      </c>
      <c r="L9062" t="s">
        <v>83</v>
      </c>
      <c r="M9062">
        <v>0</v>
      </c>
      <c r="N9062">
        <v>158.83000000000001</v>
      </c>
      <c r="O9062">
        <v>125.79</v>
      </c>
      <c r="P9062">
        <v>1</v>
      </c>
      <c r="Q9062">
        <v>125.79</v>
      </c>
      <c r="R9062">
        <v>0</v>
      </c>
      <c r="S9062">
        <v>0</v>
      </c>
      <c r="T9062">
        <v>125.79</v>
      </c>
      <c r="U9062">
        <v>0</v>
      </c>
      <c r="V9062">
        <v>0</v>
      </c>
      <c r="W9062">
        <v>0</v>
      </c>
      <c r="X9062">
        <v>12.58</v>
      </c>
      <c r="Y9062">
        <v>0.1</v>
      </c>
      <c r="Z9062" t="s">
        <v>44</v>
      </c>
      <c r="AB9062" t="s">
        <v>38</v>
      </c>
      <c r="AC9062">
        <v>1</v>
      </c>
      <c r="AD9062" s="7">
        <v>45626</v>
      </c>
      <c r="AE9062">
        <v>2024</v>
      </c>
      <c r="AF9062">
        <v>11</v>
      </c>
      <c r="AG9062" t="s">
        <v>425</v>
      </c>
      <c r="AH9062" t="s">
        <v>426</v>
      </c>
      <c r="AI9062">
        <v>125.79</v>
      </c>
    </row>
    <row r="9063" spans="1:35" x14ac:dyDescent="0.3">
      <c r="A9063" t="s">
        <v>389</v>
      </c>
      <c r="B9063">
        <v>251178</v>
      </c>
      <c r="C9063">
        <v>203186</v>
      </c>
      <c r="D9063" t="s">
        <v>30</v>
      </c>
      <c r="E9063" t="s">
        <v>31</v>
      </c>
      <c r="F9063" s="1">
        <v>45626.795949074076</v>
      </c>
      <c r="G9063" s="1">
        <v>45627.129282407404</v>
      </c>
      <c r="H9063" t="s">
        <v>32</v>
      </c>
      <c r="I9063" t="s">
        <v>146</v>
      </c>
      <c r="J9063" t="s">
        <v>114</v>
      </c>
      <c r="K9063" t="s">
        <v>72</v>
      </c>
      <c r="L9063" t="s">
        <v>73</v>
      </c>
      <c r="M9063">
        <v>0</v>
      </c>
      <c r="N9063">
        <v>84.72</v>
      </c>
      <c r="O9063">
        <v>71.47</v>
      </c>
      <c r="P9063">
        <v>1</v>
      </c>
      <c r="Q9063">
        <v>71.47</v>
      </c>
      <c r="R9063">
        <v>0</v>
      </c>
      <c r="S9063">
        <v>0</v>
      </c>
      <c r="T9063">
        <v>71.47</v>
      </c>
      <c r="U9063">
        <v>0</v>
      </c>
      <c r="V9063">
        <v>0</v>
      </c>
      <c r="W9063">
        <v>0</v>
      </c>
      <c r="X9063">
        <v>7.15</v>
      </c>
      <c r="Y9063">
        <v>0.1</v>
      </c>
      <c r="Z9063" t="s">
        <v>44</v>
      </c>
      <c r="AB9063" t="s">
        <v>38</v>
      </c>
      <c r="AC9063">
        <v>1</v>
      </c>
      <c r="AD9063" s="7">
        <v>45626</v>
      </c>
      <c r="AE9063">
        <v>2024</v>
      </c>
      <c r="AF9063">
        <v>11</v>
      </c>
      <c r="AG9063" t="s">
        <v>425</v>
      </c>
      <c r="AH9063" t="s">
        <v>426</v>
      </c>
      <c r="AI9063">
        <v>71.47</v>
      </c>
    </row>
    <row r="9064" spans="1:35" x14ac:dyDescent="0.3">
      <c r="A9064" t="s">
        <v>389</v>
      </c>
      <c r="B9064">
        <v>251187</v>
      </c>
      <c r="C9064">
        <v>203187</v>
      </c>
      <c r="D9064" t="s">
        <v>39</v>
      </c>
      <c r="E9064" t="s">
        <v>31</v>
      </c>
      <c r="F9064" s="1">
        <v>45626.819861111115</v>
      </c>
      <c r="G9064" s="1">
        <v>45627.153194444443</v>
      </c>
      <c r="H9064" t="s">
        <v>50</v>
      </c>
      <c r="I9064" t="s">
        <v>232</v>
      </c>
      <c r="J9064" t="s">
        <v>63</v>
      </c>
      <c r="K9064" t="s">
        <v>64</v>
      </c>
      <c r="L9064" t="s">
        <v>36</v>
      </c>
      <c r="M9064">
        <v>0</v>
      </c>
      <c r="N9064">
        <v>248.92</v>
      </c>
      <c r="O9064">
        <v>197.01</v>
      </c>
      <c r="P9064">
        <v>1</v>
      </c>
      <c r="Q9064">
        <v>197.01</v>
      </c>
      <c r="R9064">
        <v>0</v>
      </c>
      <c r="S9064">
        <v>0</v>
      </c>
      <c r="T9064">
        <v>197.01</v>
      </c>
      <c r="U9064">
        <v>0</v>
      </c>
      <c r="V9064">
        <v>0</v>
      </c>
      <c r="W9064">
        <v>0</v>
      </c>
      <c r="X9064">
        <v>19.7</v>
      </c>
      <c r="Y9064">
        <v>0.1</v>
      </c>
      <c r="Z9064" t="s">
        <v>37</v>
      </c>
      <c r="AB9064" t="s">
        <v>38</v>
      </c>
      <c r="AC9064">
        <v>1</v>
      </c>
      <c r="AD9064" s="7">
        <v>45626</v>
      </c>
      <c r="AE9064">
        <v>2024</v>
      </c>
      <c r="AF9064">
        <v>11</v>
      </c>
      <c r="AG9064" t="s">
        <v>425</v>
      </c>
      <c r="AH9064" t="s">
        <v>426</v>
      </c>
      <c r="AI9064">
        <v>197.01</v>
      </c>
    </row>
    <row r="9065" spans="1:35" x14ac:dyDescent="0.3">
      <c r="A9065" t="s">
        <v>389</v>
      </c>
      <c r="B9065">
        <v>251190</v>
      </c>
      <c r="C9065">
        <v>203188</v>
      </c>
      <c r="D9065" t="s">
        <v>39</v>
      </c>
      <c r="E9065" t="s">
        <v>31</v>
      </c>
      <c r="F9065" s="1">
        <v>45626.857465277775</v>
      </c>
      <c r="G9065" s="1">
        <v>45627.190798611111</v>
      </c>
      <c r="H9065" t="s">
        <v>50</v>
      </c>
      <c r="I9065" t="s">
        <v>207</v>
      </c>
      <c r="J9065" t="s">
        <v>208</v>
      </c>
      <c r="K9065" t="s">
        <v>79</v>
      </c>
      <c r="L9065" t="s">
        <v>73</v>
      </c>
      <c r="M9065">
        <v>1</v>
      </c>
      <c r="N9065">
        <v>90.81</v>
      </c>
      <c r="O9065">
        <v>83.77</v>
      </c>
      <c r="P9065">
        <v>1</v>
      </c>
      <c r="Q9065">
        <v>83.77</v>
      </c>
      <c r="R9065">
        <v>0</v>
      </c>
      <c r="S9065">
        <v>0</v>
      </c>
      <c r="T9065">
        <v>83.77</v>
      </c>
      <c r="U9065">
        <v>0</v>
      </c>
      <c r="V9065">
        <v>0</v>
      </c>
      <c r="W9065">
        <v>0</v>
      </c>
      <c r="X9065">
        <v>16.75</v>
      </c>
      <c r="Y9065">
        <v>0.2</v>
      </c>
      <c r="Z9065" t="s">
        <v>37</v>
      </c>
      <c r="AB9065" t="s">
        <v>38</v>
      </c>
      <c r="AC9065">
        <v>1</v>
      </c>
      <c r="AD9065" s="7">
        <v>45626</v>
      </c>
      <c r="AE9065">
        <v>2024</v>
      </c>
      <c r="AF9065">
        <v>11</v>
      </c>
      <c r="AG9065" t="s">
        <v>425</v>
      </c>
      <c r="AH9065" t="s">
        <v>426</v>
      </c>
      <c r="AI9065">
        <v>83.77</v>
      </c>
    </row>
    <row r="9066" spans="1:35" x14ac:dyDescent="0.3">
      <c r="A9066" t="s">
        <v>389</v>
      </c>
      <c r="B9066">
        <v>251196</v>
      </c>
      <c r="C9066">
        <v>203189</v>
      </c>
      <c r="D9066" t="s">
        <v>30</v>
      </c>
      <c r="E9066" t="s">
        <v>49</v>
      </c>
      <c r="F9066" s="1">
        <v>45626.867395833331</v>
      </c>
      <c r="G9066" s="1">
        <v>45627.200729166667</v>
      </c>
      <c r="H9066" t="s">
        <v>50</v>
      </c>
      <c r="I9066" t="s">
        <v>220</v>
      </c>
      <c r="J9066" t="s">
        <v>161</v>
      </c>
      <c r="K9066" t="s">
        <v>106</v>
      </c>
      <c r="L9066" t="s">
        <v>43</v>
      </c>
      <c r="M9066">
        <v>0</v>
      </c>
      <c r="N9066">
        <v>128.16999999999999</v>
      </c>
      <c r="O9066">
        <v>115.14</v>
      </c>
      <c r="P9066">
        <v>1</v>
      </c>
      <c r="Q9066">
        <v>115.14</v>
      </c>
      <c r="R9066">
        <v>0</v>
      </c>
      <c r="S9066">
        <v>0</v>
      </c>
      <c r="T9066">
        <v>115.14</v>
      </c>
      <c r="U9066">
        <v>0</v>
      </c>
      <c r="V9066">
        <v>0</v>
      </c>
      <c r="W9066">
        <v>0</v>
      </c>
      <c r="X9066">
        <v>11.51</v>
      </c>
      <c r="Y9066">
        <v>0.1</v>
      </c>
      <c r="Z9066" t="s">
        <v>44</v>
      </c>
      <c r="AB9066" t="s">
        <v>38</v>
      </c>
      <c r="AC9066">
        <v>1</v>
      </c>
      <c r="AD9066" s="7">
        <v>45626</v>
      </c>
      <c r="AE9066">
        <v>2024</v>
      </c>
      <c r="AF9066">
        <v>11</v>
      </c>
      <c r="AG9066" t="s">
        <v>425</v>
      </c>
      <c r="AH9066" t="s">
        <v>426</v>
      </c>
      <c r="AI9066">
        <v>115.14</v>
      </c>
    </row>
    <row r="9067" spans="1:35" x14ac:dyDescent="0.3">
      <c r="A9067" t="s">
        <v>389</v>
      </c>
      <c r="B9067">
        <v>251208</v>
      </c>
      <c r="C9067">
        <v>203190</v>
      </c>
      <c r="D9067" t="s">
        <v>39</v>
      </c>
      <c r="E9067" t="s">
        <v>31</v>
      </c>
      <c r="F9067" s="1">
        <v>45626.873518518521</v>
      </c>
      <c r="G9067" s="1">
        <v>45627.20685185185</v>
      </c>
      <c r="H9067" t="s">
        <v>50</v>
      </c>
      <c r="I9067" t="s">
        <v>124</v>
      </c>
      <c r="J9067" t="s">
        <v>125</v>
      </c>
      <c r="K9067" t="s">
        <v>95</v>
      </c>
      <c r="L9067" t="s">
        <v>58</v>
      </c>
      <c r="M9067">
        <v>0</v>
      </c>
      <c r="N9067">
        <v>170</v>
      </c>
      <c r="O9067">
        <v>148.61000000000001</v>
      </c>
      <c r="P9067">
        <v>1</v>
      </c>
      <c r="Q9067">
        <v>148.61000000000001</v>
      </c>
      <c r="R9067">
        <v>0</v>
      </c>
      <c r="S9067">
        <v>0</v>
      </c>
      <c r="T9067">
        <v>148.61000000000001</v>
      </c>
      <c r="U9067">
        <v>0</v>
      </c>
      <c r="V9067">
        <v>0</v>
      </c>
      <c r="W9067">
        <v>0</v>
      </c>
      <c r="X9067">
        <v>14.86</v>
      </c>
      <c r="Y9067">
        <v>0.1</v>
      </c>
      <c r="Z9067" t="s">
        <v>44</v>
      </c>
      <c r="AB9067" t="s">
        <v>38</v>
      </c>
      <c r="AC9067">
        <v>1</v>
      </c>
      <c r="AD9067" s="7">
        <v>45626</v>
      </c>
      <c r="AE9067">
        <v>2024</v>
      </c>
      <c r="AF9067">
        <v>11</v>
      </c>
      <c r="AG9067" t="s">
        <v>425</v>
      </c>
      <c r="AH9067" t="s">
        <v>426</v>
      </c>
      <c r="AI9067">
        <v>148.61000000000001</v>
      </c>
    </row>
    <row r="9068" spans="1:35" x14ac:dyDescent="0.3">
      <c r="A9068" t="s">
        <v>389</v>
      </c>
      <c r="B9068">
        <v>251214</v>
      </c>
      <c r="C9068">
        <v>203191</v>
      </c>
      <c r="D9068" t="s">
        <v>30</v>
      </c>
      <c r="E9068" t="s">
        <v>31</v>
      </c>
      <c r="F9068" s="1">
        <v>45626.875555555554</v>
      </c>
      <c r="G9068" s="1">
        <v>45627.20888888889</v>
      </c>
      <c r="H9068" t="s">
        <v>32</v>
      </c>
      <c r="I9068" t="s">
        <v>154</v>
      </c>
      <c r="J9068" t="s">
        <v>155</v>
      </c>
      <c r="K9068" t="s">
        <v>64</v>
      </c>
      <c r="L9068" t="s">
        <v>36</v>
      </c>
      <c r="M9068">
        <v>0</v>
      </c>
      <c r="N9068">
        <v>84.59</v>
      </c>
      <c r="O9068">
        <v>72.430000000000007</v>
      </c>
      <c r="P9068">
        <v>1</v>
      </c>
      <c r="Q9068">
        <v>72.430000000000007</v>
      </c>
      <c r="R9068">
        <v>0</v>
      </c>
      <c r="S9068">
        <v>0</v>
      </c>
      <c r="T9068">
        <v>72.430000000000007</v>
      </c>
      <c r="U9068">
        <v>0</v>
      </c>
      <c r="V9068">
        <v>0</v>
      </c>
      <c r="W9068">
        <v>0</v>
      </c>
      <c r="X9068">
        <v>7.24</v>
      </c>
      <c r="Y9068">
        <v>0.1</v>
      </c>
      <c r="Z9068" t="s">
        <v>37</v>
      </c>
      <c r="AB9068" t="s">
        <v>38</v>
      </c>
      <c r="AC9068">
        <v>1</v>
      </c>
      <c r="AD9068" s="7">
        <v>45626</v>
      </c>
      <c r="AE9068">
        <v>2024</v>
      </c>
      <c r="AF9068">
        <v>11</v>
      </c>
      <c r="AG9068" t="s">
        <v>425</v>
      </c>
      <c r="AH9068" t="s">
        <v>426</v>
      </c>
      <c r="AI9068">
        <v>72.430000000000007</v>
      </c>
    </row>
    <row r="9069" spans="1:35" x14ac:dyDescent="0.3">
      <c r="A9069" t="s">
        <v>389</v>
      </c>
      <c r="B9069">
        <v>251223</v>
      </c>
      <c r="C9069">
        <v>203191</v>
      </c>
      <c r="D9069" t="s">
        <v>39</v>
      </c>
      <c r="E9069" t="s">
        <v>31</v>
      </c>
      <c r="F9069" s="1">
        <v>45626.875555555554</v>
      </c>
      <c r="G9069" s="1">
        <v>45627.20888888889</v>
      </c>
      <c r="H9069" t="s">
        <v>32</v>
      </c>
      <c r="I9069" t="s">
        <v>245</v>
      </c>
      <c r="J9069" t="s">
        <v>178</v>
      </c>
      <c r="K9069" t="s">
        <v>35</v>
      </c>
      <c r="L9069" t="s">
        <v>36</v>
      </c>
      <c r="M9069">
        <v>1</v>
      </c>
      <c r="N9069">
        <v>84.21</v>
      </c>
      <c r="O9069">
        <v>66.459999999999994</v>
      </c>
      <c r="P9069">
        <v>1</v>
      </c>
      <c r="Q9069">
        <v>66.459999999999994</v>
      </c>
      <c r="R9069">
        <v>0</v>
      </c>
      <c r="S9069">
        <v>0</v>
      </c>
      <c r="T9069">
        <v>66.459999999999994</v>
      </c>
      <c r="U9069">
        <v>0</v>
      </c>
      <c r="V9069">
        <v>0</v>
      </c>
      <c r="W9069">
        <v>0</v>
      </c>
      <c r="X9069">
        <v>13.29</v>
      </c>
      <c r="Y9069">
        <v>0.2</v>
      </c>
      <c r="Z9069" t="s">
        <v>37</v>
      </c>
      <c r="AB9069" t="s">
        <v>38</v>
      </c>
      <c r="AC9069">
        <v>1</v>
      </c>
      <c r="AD9069" s="7">
        <v>45626</v>
      </c>
      <c r="AE9069">
        <v>2024</v>
      </c>
      <c r="AF9069">
        <v>11</v>
      </c>
      <c r="AG9069" t="s">
        <v>425</v>
      </c>
      <c r="AH9069" t="s">
        <v>426</v>
      </c>
      <c r="AI9069">
        <v>66.459999999999994</v>
      </c>
    </row>
    <row r="9070" spans="1:35" x14ac:dyDescent="0.3">
      <c r="A9070" t="s">
        <v>389</v>
      </c>
      <c r="B9070">
        <v>251226</v>
      </c>
      <c r="C9070">
        <v>203192</v>
      </c>
      <c r="D9070" t="s">
        <v>30</v>
      </c>
      <c r="E9070" t="s">
        <v>31</v>
      </c>
      <c r="F9070" s="1">
        <v>45626.900740740741</v>
      </c>
      <c r="G9070" s="1">
        <v>45627.234074074076</v>
      </c>
      <c r="H9070" t="s">
        <v>32</v>
      </c>
      <c r="I9070" t="s">
        <v>399</v>
      </c>
      <c r="J9070" t="s">
        <v>208</v>
      </c>
      <c r="K9070" t="s">
        <v>79</v>
      </c>
      <c r="L9070" t="s">
        <v>73</v>
      </c>
      <c r="M9070">
        <v>1</v>
      </c>
      <c r="N9070">
        <v>92.5</v>
      </c>
      <c r="O9070">
        <v>81.99</v>
      </c>
      <c r="P9070">
        <v>1</v>
      </c>
      <c r="Q9070">
        <v>81.99</v>
      </c>
      <c r="R9070">
        <v>0</v>
      </c>
      <c r="S9070">
        <v>0</v>
      </c>
      <c r="T9070">
        <v>81.99</v>
      </c>
      <c r="U9070">
        <v>0</v>
      </c>
      <c r="V9070">
        <v>0</v>
      </c>
      <c r="W9070">
        <v>0</v>
      </c>
      <c r="X9070">
        <v>16.399999999999999</v>
      </c>
      <c r="Y9070">
        <v>0.2</v>
      </c>
      <c r="Z9070" t="s">
        <v>37</v>
      </c>
      <c r="AB9070" t="s">
        <v>38</v>
      </c>
      <c r="AC9070">
        <v>1</v>
      </c>
      <c r="AD9070" s="7">
        <v>45626</v>
      </c>
      <c r="AE9070">
        <v>2024</v>
      </c>
      <c r="AF9070">
        <v>11</v>
      </c>
      <c r="AG9070" t="s">
        <v>425</v>
      </c>
      <c r="AH9070" t="s">
        <v>426</v>
      </c>
      <c r="AI9070">
        <v>81.99</v>
      </c>
    </row>
    <row r="9071" spans="1:35" x14ac:dyDescent="0.3">
      <c r="A9071" t="s">
        <v>389</v>
      </c>
      <c r="B9071">
        <v>251229</v>
      </c>
      <c r="C9071">
        <v>203193</v>
      </c>
      <c r="D9071" t="s">
        <v>39</v>
      </c>
      <c r="E9071" t="s">
        <v>49</v>
      </c>
      <c r="F9071" s="1">
        <v>45626.905393518522</v>
      </c>
      <c r="G9071" s="1">
        <v>45627.238726851851</v>
      </c>
      <c r="H9071" t="s">
        <v>50</v>
      </c>
      <c r="I9071" t="s">
        <v>190</v>
      </c>
      <c r="J9071" t="s">
        <v>191</v>
      </c>
      <c r="K9071" t="s">
        <v>89</v>
      </c>
      <c r="L9071" t="s">
        <v>83</v>
      </c>
      <c r="M9071">
        <v>1</v>
      </c>
      <c r="N9071">
        <v>327.61</v>
      </c>
      <c r="O9071">
        <v>300.33999999999997</v>
      </c>
      <c r="P9071">
        <v>1</v>
      </c>
      <c r="Q9071">
        <v>300.33999999999997</v>
      </c>
      <c r="R9071">
        <v>0</v>
      </c>
      <c r="S9071">
        <v>0</v>
      </c>
      <c r="T9071">
        <v>300.33999999999997</v>
      </c>
      <c r="U9071">
        <v>0</v>
      </c>
      <c r="V9071">
        <v>0</v>
      </c>
      <c r="W9071">
        <v>0</v>
      </c>
      <c r="X9071">
        <v>60.07</v>
      </c>
      <c r="Y9071">
        <v>0.2</v>
      </c>
      <c r="Z9071" t="s">
        <v>69</v>
      </c>
      <c r="AB9071" t="s">
        <v>38</v>
      </c>
      <c r="AC9071">
        <v>1</v>
      </c>
      <c r="AD9071" s="7">
        <v>45626</v>
      </c>
      <c r="AE9071">
        <v>2024</v>
      </c>
      <c r="AF9071">
        <v>11</v>
      </c>
      <c r="AG9071" t="s">
        <v>425</v>
      </c>
      <c r="AH9071" t="s">
        <v>426</v>
      </c>
      <c r="AI9071">
        <v>300.33999999999997</v>
      </c>
    </row>
    <row r="9072" spans="1:35" x14ac:dyDescent="0.3">
      <c r="A9072" t="s">
        <v>389</v>
      </c>
      <c r="B9072">
        <v>251235</v>
      </c>
      <c r="C9072">
        <v>203194</v>
      </c>
      <c r="D9072" t="s">
        <v>39</v>
      </c>
      <c r="E9072" t="s">
        <v>31</v>
      </c>
      <c r="F9072" s="1">
        <v>45626.907210648147</v>
      </c>
      <c r="G9072" s="1">
        <v>45627.240543981483</v>
      </c>
      <c r="H9072" t="s">
        <v>32</v>
      </c>
      <c r="I9072" t="s">
        <v>200</v>
      </c>
      <c r="J9072" t="s">
        <v>201</v>
      </c>
      <c r="K9072" t="s">
        <v>86</v>
      </c>
      <c r="L9072" t="s">
        <v>36</v>
      </c>
      <c r="M9072">
        <v>1</v>
      </c>
      <c r="N9072">
        <v>100.73</v>
      </c>
      <c r="O9072">
        <v>83.04</v>
      </c>
      <c r="P9072">
        <v>1</v>
      </c>
      <c r="Q9072">
        <v>83.04</v>
      </c>
      <c r="R9072">
        <v>0</v>
      </c>
      <c r="S9072">
        <v>0</v>
      </c>
      <c r="T9072">
        <v>83.04</v>
      </c>
      <c r="U9072">
        <v>0</v>
      </c>
      <c r="V9072">
        <v>0</v>
      </c>
      <c r="W9072">
        <v>0</v>
      </c>
      <c r="X9072">
        <v>16.61</v>
      </c>
      <c r="Y9072">
        <v>0.2</v>
      </c>
      <c r="Z9072" t="s">
        <v>44</v>
      </c>
      <c r="AB9072" t="s">
        <v>38</v>
      </c>
      <c r="AC9072">
        <v>1</v>
      </c>
      <c r="AD9072" s="7">
        <v>45626</v>
      </c>
      <c r="AE9072">
        <v>2024</v>
      </c>
      <c r="AF9072">
        <v>11</v>
      </c>
      <c r="AG9072" t="s">
        <v>425</v>
      </c>
      <c r="AH9072" t="s">
        <v>426</v>
      </c>
      <c r="AI9072">
        <v>83.04</v>
      </c>
    </row>
    <row r="9073" spans="1:35" x14ac:dyDescent="0.3">
      <c r="A9073" t="s">
        <v>389</v>
      </c>
      <c r="B9073">
        <v>251238</v>
      </c>
      <c r="C9073">
        <v>203195</v>
      </c>
      <c r="D9073" t="s">
        <v>30</v>
      </c>
      <c r="E9073" t="s">
        <v>49</v>
      </c>
      <c r="F9073" s="1">
        <v>45626.938472222224</v>
      </c>
      <c r="G9073" s="1">
        <v>45627.271805555552</v>
      </c>
      <c r="H9073" t="s">
        <v>50</v>
      </c>
      <c r="I9073" t="s">
        <v>220</v>
      </c>
      <c r="J9073" t="s">
        <v>161</v>
      </c>
      <c r="K9073" t="s">
        <v>106</v>
      </c>
      <c r="L9073" t="s">
        <v>43</v>
      </c>
      <c r="M9073">
        <v>0</v>
      </c>
      <c r="N9073">
        <v>138.65</v>
      </c>
      <c r="O9073">
        <v>115.14</v>
      </c>
      <c r="P9073">
        <v>1</v>
      </c>
      <c r="Q9073">
        <v>115.14</v>
      </c>
      <c r="R9073">
        <v>0</v>
      </c>
      <c r="S9073">
        <v>0</v>
      </c>
      <c r="T9073">
        <v>115.14</v>
      </c>
      <c r="U9073">
        <v>0</v>
      </c>
      <c r="V9073">
        <v>0</v>
      </c>
      <c r="W9073">
        <v>0</v>
      </c>
      <c r="X9073">
        <v>11.51</v>
      </c>
      <c r="Y9073">
        <v>0.1</v>
      </c>
      <c r="Z9073" t="s">
        <v>44</v>
      </c>
      <c r="AB9073" t="s">
        <v>38</v>
      </c>
      <c r="AC9073">
        <v>1</v>
      </c>
      <c r="AD9073" s="7">
        <v>45626</v>
      </c>
      <c r="AE9073">
        <v>2024</v>
      </c>
      <c r="AF9073">
        <v>11</v>
      </c>
      <c r="AG9073" t="s">
        <v>425</v>
      </c>
      <c r="AH9073" t="s">
        <v>426</v>
      </c>
      <c r="AI9073">
        <v>115.14</v>
      </c>
    </row>
    <row r="9074" spans="1:35" x14ac:dyDescent="0.3">
      <c r="A9074" t="s">
        <v>389</v>
      </c>
      <c r="B9074">
        <v>251241</v>
      </c>
      <c r="C9074">
        <v>203196</v>
      </c>
      <c r="D9074" t="s">
        <v>30</v>
      </c>
      <c r="E9074" t="s">
        <v>31</v>
      </c>
      <c r="F9074" s="1">
        <v>45626.939432870371</v>
      </c>
      <c r="G9074" s="1">
        <v>45627.272766203707</v>
      </c>
      <c r="H9074" t="s">
        <v>32</v>
      </c>
      <c r="I9074" t="s">
        <v>342</v>
      </c>
      <c r="J9074" t="s">
        <v>123</v>
      </c>
      <c r="K9074" t="s">
        <v>102</v>
      </c>
      <c r="L9074" t="s">
        <v>48</v>
      </c>
      <c r="M9074">
        <v>1</v>
      </c>
      <c r="N9074">
        <v>16.850000000000001</v>
      </c>
      <c r="O9074">
        <v>13.55</v>
      </c>
      <c r="P9074">
        <v>1</v>
      </c>
      <c r="Q9074">
        <v>13.55</v>
      </c>
      <c r="R9074">
        <v>0</v>
      </c>
      <c r="S9074">
        <v>0</v>
      </c>
      <c r="T9074">
        <v>13.55</v>
      </c>
      <c r="U9074">
        <v>0</v>
      </c>
      <c r="V9074">
        <v>0</v>
      </c>
      <c r="W9074">
        <v>0</v>
      </c>
      <c r="X9074">
        <v>2.71</v>
      </c>
      <c r="Y9074">
        <v>0.2</v>
      </c>
      <c r="Z9074" t="s">
        <v>69</v>
      </c>
      <c r="AB9074" t="s">
        <v>38</v>
      </c>
      <c r="AC9074">
        <v>1</v>
      </c>
      <c r="AD9074" s="7">
        <v>45626</v>
      </c>
      <c r="AE9074">
        <v>2024</v>
      </c>
      <c r="AF9074">
        <v>11</v>
      </c>
      <c r="AG9074" t="s">
        <v>425</v>
      </c>
      <c r="AH9074" t="s">
        <v>426</v>
      </c>
      <c r="AI9074">
        <v>13.55</v>
      </c>
    </row>
    <row r="9075" spans="1:35" x14ac:dyDescent="0.3">
      <c r="A9075" t="s">
        <v>389</v>
      </c>
      <c r="B9075">
        <v>251244</v>
      </c>
      <c r="C9075">
        <v>203197</v>
      </c>
      <c r="D9075" t="s">
        <v>39</v>
      </c>
      <c r="E9075" t="s">
        <v>31</v>
      </c>
      <c r="F9075" s="1">
        <v>45626.946516203701</v>
      </c>
      <c r="G9075" s="1">
        <v>45627.279849537037</v>
      </c>
      <c r="H9075" t="s">
        <v>50</v>
      </c>
      <c r="I9075" t="s">
        <v>70</v>
      </c>
      <c r="J9075" t="s">
        <v>71</v>
      </c>
      <c r="K9075" t="s">
        <v>72</v>
      </c>
      <c r="L9075" t="s">
        <v>73</v>
      </c>
      <c r="M9075">
        <v>0</v>
      </c>
      <c r="N9075">
        <v>347.03</v>
      </c>
      <c r="O9075">
        <v>317.23</v>
      </c>
      <c r="P9075">
        <v>1</v>
      </c>
      <c r="Q9075">
        <v>317.23</v>
      </c>
      <c r="R9075">
        <v>0</v>
      </c>
      <c r="S9075">
        <v>0</v>
      </c>
      <c r="T9075">
        <v>317.23</v>
      </c>
      <c r="U9075">
        <v>0</v>
      </c>
      <c r="V9075">
        <v>0</v>
      </c>
      <c r="W9075">
        <v>0</v>
      </c>
      <c r="X9075">
        <v>31.72</v>
      </c>
      <c r="Y9075">
        <v>0.1</v>
      </c>
      <c r="Z9075" t="s">
        <v>44</v>
      </c>
      <c r="AB9075" t="s">
        <v>38</v>
      </c>
      <c r="AC9075">
        <v>1</v>
      </c>
      <c r="AD9075" s="7">
        <v>45626</v>
      </c>
      <c r="AE9075">
        <v>2024</v>
      </c>
      <c r="AF9075">
        <v>11</v>
      </c>
      <c r="AG9075" t="s">
        <v>425</v>
      </c>
      <c r="AH9075" t="s">
        <v>426</v>
      </c>
      <c r="AI9075">
        <v>317.23</v>
      </c>
    </row>
    <row r="9076" spans="1:35" x14ac:dyDescent="0.3">
      <c r="A9076" t="s">
        <v>389</v>
      </c>
      <c r="B9076">
        <v>251250</v>
      </c>
      <c r="C9076">
        <v>203198</v>
      </c>
      <c r="D9076" t="s">
        <v>30</v>
      </c>
      <c r="E9076" t="s">
        <v>31</v>
      </c>
      <c r="F9076" s="1">
        <v>45626.961134259262</v>
      </c>
      <c r="G9076" s="1">
        <v>45627.29446759259</v>
      </c>
      <c r="H9076" t="s">
        <v>32</v>
      </c>
      <c r="I9076" t="s">
        <v>237</v>
      </c>
      <c r="J9076" t="s">
        <v>238</v>
      </c>
      <c r="K9076" t="s">
        <v>82</v>
      </c>
      <c r="L9076" t="s">
        <v>83</v>
      </c>
      <c r="M9076">
        <v>0</v>
      </c>
      <c r="N9076">
        <v>159.44</v>
      </c>
      <c r="O9076">
        <v>128.34</v>
      </c>
      <c r="P9076">
        <v>1</v>
      </c>
      <c r="Q9076">
        <v>128.34</v>
      </c>
      <c r="R9076">
        <v>0</v>
      </c>
      <c r="S9076">
        <v>0</v>
      </c>
      <c r="T9076">
        <v>128.34</v>
      </c>
      <c r="U9076">
        <v>0</v>
      </c>
      <c r="V9076">
        <v>0</v>
      </c>
      <c r="W9076">
        <v>0</v>
      </c>
      <c r="X9076">
        <v>12.83</v>
      </c>
      <c r="Y9076">
        <v>0.1</v>
      </c>
      <c r="Z9076" t="s">
        <v>44</v>
      </c>
      <c r="AB9076" t="s">
        <v>38</v>
      </c>
      <c r="AC9076">
        <v>1</v>
      </c>
      <c r="AD9076" s="7">
        <v>45626</v>
      </c>
      <c r="AE9076">
        <v>2024</v>
      </c>
      <c r="AF9076">
        <v>11</v>
      </c>
      <c r="AG9076" t="s">
        <v>425</v>
      </c>
      <c r="AH9076" t="s">
        <v>426</v>
      </c>
      <c r="AI9076">
        <v>128.34</v>
      </c>
    </row>
    <row r="9077" spans="1:35" x14ac:dyDescent="0.3">
      <c r="A9077" t="s">
        <v>389</v>
      </c>
      <c r="B9077">
        <v>251256</v>
      </c>
      <c r="C9077">
        <v>203199</v>
      </c>
      <c r="D9077" t="s">
        <v>30</v>
      </c>
      <c r="E9077" t="s">
        <v>49</v>
      </c>
      <c r="F9077" s="1">
        <v>45626.962800925925</v>
      </c>
      <c r="G9077" s="1">
        <v>45627.296134259261</v>
      </c>
      <c r="H9077" t="s">
        <v>50</v>
      </c>
      <c r="I9077" t="s">
        <v>417</v>
      </c>
      <c r="J9077" t="s">
        <v>136</v>
      </c>
      <c r="K9077" t="s">
        <v>102</v>
      </c>
      <c r="L9077" t="s">
        <v>48</v>
      </c>
      <c r="M9077">
        <v>0</v>
      </c>
      <c r="N9077">
        <v>291.04000000000002</v>
      </c>
      <c r="O9077">
        <v>231.17</v>
      </c>
      <c r="P9077">
        <v>1</v>
      </c>
      <c r="Q9077">
        <v>231.17</v>
      </c>
      <c r="R9077">
        <v>0</v>
      </c>
      <c r="S9077">
        <v>5</v>
      </c>
      <c r="T9077">
        <v>226.17</v>
      </c>
      <c r="U9077">
        <v>0</v>
      </c>
      <c r="V9077">
        <v>0</v>
      </c>
      <c r="W9077">
        <v>0</v>
      </c>
      <c r="X9077">
        <v>22.62</v>
      </c>
      <c r="Y9077">
        <v>0.1</v>
      </c>
      <c r="Z9077" t="s">
        <v>69</v>
      </c>
      <c r="AB9077" t="s">
        <v>38</v>
      </c>
      <c r="AC9077">
        <v>1</v>
      </c>
      <c r="AD9077" s="7">
        <v>45626</v>
      </c>
      <c r="AE9077">
        <v>2024</v>
      </c>
      <c r="AF9077">
        <v>11</v>
      </c>
      <c r="AG9077" t="s">
        <v>425</v>
      </c>
      <c r="AH9077" t="s">
        <v>426</v>
      </c>
      <c r="AI9077">
        <v>226.17</v>
      </c>
    </row>
    <row r="9078" spans="1:35" x14ac:dyDescent="0.3">
      <c r="A9078" t="s">
        <v>389</v>
      </c>
      <c r="B9078">
        <v>251262</v>
      </c>
      <c r="C9078">
        <v>203200</v>
      </c>
      <c r="D9078" t="s">
        <v>39</v>
      </c>
      <c r="E9078" t="s">
        <v>31</v>
      </c>
      <c r="F9078" s="1">
        <v>45626.970046296294</v>
      </c>
      <c r="G9078" s="1">
        <v>45627.303379629629</v>
      </c>
      <c r="H9078" t="s">
        <v>32</v>
      </c>
      <c r="I9078" t="s">
        <v>216</v>
      </c>
      <c r="J9078" t="s">
        <v>217</v>
      </c>
      <c r="K9078" t="s">
        <v>86</v>
      </c>
      <c r="L9078" t="s">
        <v>36</v>
      </c>
      <c r="M9078">
        <v>0</v>
      </c>
      <c r="N9078">
        <v>288.97000000000003</v>
      </c>
      <c r="O9078">
        <v>226.95</v>
      </c>
      <c r="P9078">
        <v>1</v>
      </c>
      <c r="Q9078">
        <v>226.95</v>
      </c>
      <c r="R9078">
        <v>0</v>
      </c>
      <c r="S9078">
        <v>0</v>
      </c>
      <c r="T9078">
        <v>226.95</v>
      </c>
      <c r="U9078">
        <v>0</v>
      </c>
      <c r="V9078">
        <v>0</v>
      </c>
      <c r="W9078">
        <v>0</v>
      </c>
      <c r="X9078">
        <v>22.7</v>
      </c>
      <c r="Y9078">
        <v>0.1</v>
      </c>
      <c r="Z9078" t="s">
        <v>44</v>
      </c>
      <c r="AB9078" t="s">
        <v>38</v>
      </c>
      <c r="AC9078">
        <v>1</v>
      </c>
      <c r="AD9078" s="7">
        <v>45626</v>
      </c>
      <c r="AE9078">
        <v>2024</v>
      </c>
      <c r="AF9078">
        <v>11</v>
      </c>
      <c r="AG9078" t="s">
        <v>425</v>
      </c>
      <c r="AH9078" t="s">
        <v>426</v>
      </c>
      <c r="AI9078">
        <v>226.95</v>
      </c>
    </row>
    <row r="9079" spans="1:35" x14ac:dyDescent="0.3">
      <c r="A9079" t="s">
        <v>389</v>
      </c>
      <c r="B9079">
        <v>251263</v>
      </c>
      <c r="C9079">
        <v>203200</v>
      </c>
      <c r="D9079" t="s">
        <v>39</v>
      </c>
      <c r="E9079" t="s">
        <v>49</v>
      </c>
      <c r="F9079" s="1">
        <v>45626.970046296294</v>
      </c>
      <c r="G9079" s="1">
        <v>45627.303379629629</v>
      </c>
      <c r="H9079" t="s">
        <v>50</v>
      </c>
      <c r="I9079" t="s">
        <v>132</v>
      </c>
      <c r="J9079" t="s">
        <v>133</v>
      </c>
      <c r="K9079" t="s">
        <v>134</v>
      </c>
      <c r="L9079" t="s">
        <v>83</v>
      </c>
      <c r="M9079">
        <v>1</v>
      </c>
      <c r="N9079">
        <v>41.62</v>
      </c>
      <c r="O9079">
        <v>36.29</v>
      </c>
      <c r="P9079">
        <v>1</v>
      </c>
      <c r="Q9079">
        <v>36.29</v>
      </c>
      <c r="R9079">
        <v>0</v>
      </c>
      <c r="S9079">
        <v>0</v>
      </c>
      <c r="T9079">
        <v>36.29</v>
      </c>
      <c r="U9079">
        <v>0</v>
      </c>
      <c r="V9079">
        <v>0</v>
      </c>
      <c r="W9079">
        <v>0</v>
      </c>
      <c r="X9079">
        <v>7.26</v>
      </c>
      <c r="Y9079">
        <v>0.2</v>
      </c>
      <c r="Z9079" t="s">
        <v>69</v>
      </c>
      <c r="AB9079" t="s">
        <v>38</v>
      </c>
      <c r="AC9079">
        <v>1</v>
      </c>
      <c r="AD9079" s="7">
        <v>45626</v>
      </c>
      <c r="AE9079">
        <v>2024</v>
      </c>
      <c r="AF9079">
        <v>11</v>
      </c>
      <c r="AG9079" t="s">
        <v>425</v>
      </c>
      <c r="AH9079" t="s">
        <v>426</v>
      </c>
      <c r="AI9079">
        <v>36.29</v>
      </c>
    </row>
    <row r="9080" spans="1:35" x14ac:dyDescent="0.3">
      <c r="A9080" t="s">
        <v>389</v>
      </c>
      <c r="B9080">
        <v>251264</v>
      </c>
      <c r="C9080">
        <v>203201</v>
      </c>
      <c r="D9080" t="s">
        <v>39</v>
      </c>
      <c r="E9080" t="s">
        <v>31</v>
      </c>
      <c r="F9080" s="1">
        <v>45626.975648148145</v>
      </c>
      <c r="G9080" s="1">
        <v>45627.308981481481</v>
      </c>
      <c r="H9080" t="s">
        <v>50</v>
      </c>
      <c r="I9080" t="s">
        <v>158</v>
      </c>
      <c r="J9080" t="s">
        <v>159</v>
      </c>
      <c r="K9080" t="s">
        <v>47</v>
      </c>
      <c r="L9080" t="s">
        <v>48</v>
      </c>
      <c r="M9080">
        <v>1</v>
      </c>
      <c r="N9080">
        <v>345.12</v>
      </c>
      <c r="O9080">
        <v>299.22000000000003</v>
      </c>
      <c r="P9080">
        <v>1</v>
      </c>
      <c r="Q9080">
        <v>299.22000000000003</v>
      </c>
      <c r="R9080">
        <v>0</v>
      </c>
      <c r="S9080">
        <v>0</v>
      </c>
      <c r="T9080">
        <v>299.22000000000003</v>
      </c>
      <c r="U9080">
        <v>0</v>
      </c>
      <c r="V9080">
        <v>0</v>
      </c>
      <c r="W9080">
        <v>0</v>
      </c>
      <c r="X9080">
        <v>59.84</v>
      </c>
      <c r="Y9080">
        <v>0.2</v>
      </c>
      <c r="Z9080" t="s">
        <v>44</v>
      </c>
      <c r="AB9080" t="s">
        <v>38</v>
      </c>
      <c r="AC9080">
        <v>1</v>
      </c>
      <c r="AD9080" s="7">
        <v>45626</v>
      </c>
      <c r="AE9080">
        <v>2024</v>
      </c>
      <c r="AF9080">
        <v>11</v>
      </c>
      <c r="AG9080" t="s">
        <v>425</v>
      </c>
      <c r="AH9080" t="s">
        <v>426</v>
      </c>
      <c r="AI9080">
        <v>299.22000000000003</v>
      </c>
    </row>
    <row r="9081" spans="1:35" x14ac:dyDescent="0.3">
      <c r="A9081" t="s">
        <v>389</v>
      </c>
      <c r="B9081">
        <v>251265</v>
      </c>
      <c r="C9081">
        <v>203202</v>
      </c>
      <c r="D9081" t="s">
        <v>30</v>
      </c>
      <c r="E9081" t="s">
        <v>65</v>
      </c>
      <c r="F9081" s="1">
        <v>45626.994004629632</v>
      </c>
      <c r="G9081" s="1">
        <v>45627.327337962961</v>
      </c>
      <c r="H9081" t="s">
        <v>32</v>
      </c>
      <c r="I9081" t="s">
        <v>118</v>
      </c>
      <c r="J9081" t="s">
        <v>119</v>
      </c>
      <c r="K9081" t="s">
        <v>42</v>
      </c>
      <c r="L9081" t="s">
        <v>43</v>
      </c>
      <c r="M9081">
        <v>0</v>
      </c>
      <c r="N9081">
        <v>22.08</v>
      </c>
      <c r="O9081">
        <v>17.41</v>
      </c>
      <c r="P9081">
        <v>1</v>
      </c>
      <c r="Q9081">
        <v>17.41</v>
      </c>
      <c r="R9081">
        <v>0</v>
      </c>
      <c r="S9081">
        <v>0</v>
      </c>
      <c r="T9081">
        <v>17.41</v>
      </c>
      <c r="U9081">
        <v>0</v>
      </c>
      <c r="V9081">
        <v>0</v>
      </c>
      <c r="W9081">
        <v>0</v>
      </c>
      <c r="X9081">
        <v>1.74</v>
      </c>
      <c r="Y9081">
        <v>0.1</v>
      </c>
      <c r="Z9081" t="s">
        <v>44</v>
      </c>
      <c r="AB9081" t="s">
        <v>38</v>
      </c>
      <c r="AC9081">
        <v>1</v>
      </c>
      <c r="AD9081" s="7">
        <v>45626</v>
      </c>
      <c r="AE9081">
        <v>2024</v>
      </c>
      <c r="AF9081">
        <v>11</v>
      </c>
      <c r="AG9081" t="s">
        <v>425</v>
      </c>
      <c r="AH9081" t="s">
        <v>426</v>
      </c>
      <c r="AI9081">
        <v>17.41</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F4B86-CF6B-4861-9AA5-165A9C56FDE3}">
  <sheetPr codeName="Sheet2"/>
  <dimension ref="A1:N45"/>
  <sheetViews>
    <sheetView workbookViewId="0">
      <selection activeCell="L14" sqref="L14"/>
    </sheetView>
  </sheetViews>
  <sheetFormatPr defaultRowHeight="14.4" x14ac:dyDescent="0.3"/>
  <cols>
    <col min="1" max="1" width="25.6640625" bestFit="1" customWidth="1"/>
    <col min="2" max="2" width="14" bestFit="1" customWidth="1"/>
    <col min="3" max="3" width="8.88671875" customWidth="1"/>
    <col min="5" max="5" width="14" bestFit="1" customWidth="1"/>
    <col min="6" max="6" width="19.21875" bestFit="1" customWidth="1"/>
    <col min="7" max="7" width="15.44140625" bestFit="1" customWidth="1"/>
    <col min="8" max="8" width="14.77734375" bestFit="1" customWidth="1"/>
    <col min="9" max="9" width="13.33203125" bestFit="1" customWidth="1"/>
    <col min="10" max="10" width="10.77734375" bestFit="1" customWidth="1"/>
    <col min="11" max="11" width="15.77734375" bestFit="1" customWidth="1"/>
    <col min="12" max="12" width="13.33203125" bestFit="1" customWidth="1"/>
    <col min="13" max="13" width="14" bestFit="1" customWidth="1"/>
    <col min="14" max="14" width="28.6640625" bestFit="1" customWidth="1"/>
    <col min="15" max="15" width="14.109375" bestFit="1" customWidth="1"/>
  </cols>
  <sheetData>
    <row r="1" spans="1:14" x14ac:dyDescent="0.3">
      <c r="A1" s="4"/>
    </row>
    <row r="3" spans="1:14" x14ac:dyDescent="0.3">
      <c r="A3" s="4" t="s">
        <v>440</v>
      </c>
      <c r="E3" s="4" t="s">
        <v>435</v>
      </c>
      <c r="L3" s="4" t="s">
        <v>442</v>
      </c>
    </row>
    <row r="4" spans="1:14" x14ac:dyDescent="0.3">
      <c r="A4" s="2" t="s">
        <v>428</v>
      </c>
      <c r="B4" t="s">
        <v>430</v>
      </c>
      <c r="E4" s="2" t="s">
        <v>431</v>
      </c>
      <c r="F4" s="2" t="s">
        <v>434</v>
      </c>
      <c r="L4" t="s">
        <v>443</v>
      </c>
      <c r="M4" t="s">
        <v>430</v>
      </c>
      <c r="N4" t="s">
        <v>432</v>
      </c>
    </row>
    <row r="5" spans="1:14" x14ac:dyDescent="0.3">
      <c r="A5" s="3" t="s">
        <v>263</v>
      </c>
      <c r="B5" s="8">
        <v>21379.909999999985</v>
      </c>
      <c r="E5" s="2" t="s">
        <v>428</v>
      </c>
      <c r="F5" t="s">
        <v>69</v>
      </c>
      <c r="G5" t="s">
        <v>59</v>
      </c>
      <c r="H5" t="s">
        <v>37</v>
      </c>
      <c r="I5" t="s">
        <v>44</v>
      </c>
      <c r="J5" t="s">
        <v>429</v>
      </c>
      <c r="L5" s="12">
        <v>4540</v>
      </c>
      <c r="M5" s="8">
        <v>820508.10999999952</v>
      </c>
      <c r="N5" s="8">
        <v>114982.13000000046</v>
      </c>
    </row>
    <row r="6" spans="1:14" x14ac:dyDescent="0.3">
      <c r="A6" s="3" t="s">
        <v>311</v>
      </c>
      <c r="B6" s="8">
        <v>20518.289999999994</v>
      </c>
      <c r="E6" s="3">
        <v>2024</v>
      </c>
      <c r="F6" s="12">
        <v>2683</v>
      </c>
      <c r="G6" s="12">
        <v>590</v>
      </c>
      <c r="H6" s="12">
        <v>2266</v>
      </c>
      <c r="I6" s="12">
        <v>4446</v>
      </c>
      <c r="J6" s="12">
        <v>9985</v>
      </c>
    </row>
    <row r="7" spans="1:14" x14ac:dyDescent="0.3">
      <c r="A7" s="3" t="s">
        <v>105</v>
      </c>
      <c r="B7" s="8">
        <v>20342.54</v>
      </c>
      <c r="E7" s="6" t="s">
        <v>425</v>
      </c>
      <c r="F7" s="12">
        <v>1387</v>
      </c>
      <c r="G7" s="12">
        <v>267</v>
      </c>
      <c r="H7" s="12">
        <v>1106</v>
      </c>
      <c r="I7" s="12">
        <v>2221</v>
      </c>
      <c r="J7" s="12">
        <v>4981</v>
      </c>
      <c r="L7">
        <f>GETPIVOTDATA("Count of Order ID (Inc)",$L$4)</f>
        <v>4540</v>
      </c>
      <c r="M7" s="8">
        <f>GETPIVOTDATA("Sum of GMV (Net, after refunds)",$L$4)</f>
        <v>820508.10999999952</v>
      </c>
      <c r="N7" s="8">
        <f>GETPIVOTDATA("Sum of Mediacorp Margin Value",$L$4)</f>
        <v>114982.13000000046</v>
      </c>
    </row>
    <row r="8" spans="1:14" x14ac:dyDescent="0.3">
      <c r="A8" s="3" t="s">
        <v>34</v>
      </c>
      <c r="B8" s="8">
        <v>19628.919999999995</v>
      </c>
      <c r="E8" s="6" t="s">
        <v>423</v>
      </c>
      <c r="F8" s="12">
        <v>1296</v>
      </c>
      <c r="G8" s="12">
        <v>323</v>
      </c>
      <c r="H8" s="12">
        <v>1160</v>
      </c>
      <c r="I8" s="12">
        <v>2225</v>
      </c>
      <c r="J8" s="12">
        <v>5004</v>
      </c>
    </row>
    <row r="9" spans="1:14" x14ac:dyDescent="0.3">
      <c r="A9" s="3" t="s">
        <v>71</v>
      </c>
      <c r="B9" s="8">
        <v>19573.560000000009</v>
      </c>
      <c r="E9" s="3" t="s">
        <v>429</v>
      </c>
      <c r="F9" s="12">
        <v>2683</v>
      </c>
      <c r="G9" s="12">
        <v>590</v>
      </c>
      <c r="H9" s="12">
        <v>2266</v>
      </c>
      <c r="I9" s="12">
        <v>4446</v>
      </c>
      <c r="J9" s="12">
        <v>9985</v>
      </c>
    </row>
    <row r="10" spans="1:14" x14ac:dyDescent="0.3">
      <c r="A10" s="3" t="s">
        <v>429</v>
      </c>
      <c r="B10" s="8">
        <v>101443.21999999999</v>
      </c>
    </row>
    <row r="11" spans="1:14" x14ac:dyDescent="0.3">
      <c r="A11" s="3"/>
    </row>
    <row r="12" spans="1:14" x14ac:dyDescent="0.3">
      <c r="A12" s="3"/>
    </row>
    <row r="13" spans="1:14" x14ac:dyDescent="0.3">
      <c r="A13" s="3"/>
    </row>
    <row r="14" spans="1:14" x14ac:dyDescent="0.3">
      <c r="A14" s="4" t="s">
        <v>441</v>
      </c>
      <c r="E14" s="4" t="s">
        <v>436</v>
      </c>
      <c r="L14" s="4" t="s">
        <v>447</v>
      </c>
    </row>
    <row r="15" spans="1:14" x14ac:dyDescent="0.3">
      <c r="A15" s="2" t="s">
        <v>428</v>
      </c>
      <c r="B15" t="s">
        <v>431</v>
      </c>
      <c r="E15" s="2" t="s">
        <v>430</v>
      </c>
      <c r="F15" s="2" t="s">
        <v>434</v>
      </c>
      <c r="L15" s="2" t="s">
        <v>428</v>
      </c>
      <c r="M15" t="s">
        <v>430</v>
      </c>
      <c r="N15" t="s">
        <v>432</v>
      </c>
    </row>
    <row r="16" spans="1:14" x14ac:dyDescent="0.3">
      <c r="A16" s="3" t="s">
        <v>63</v>
      </c>
      <c r="B16" s="12">
        <v>83</v>
      </c>
      <c r="E16" s="2" t="s">
        <v>428</v>
      </c>
      <c r="F16" t="s">
        <v>69</v>
      </c>
      <c r="G16" t="s">
        <v>59</v>
      </c>
      <c r="H16" t="s">
        <v>37</v>
      </c>
      <c r="I16" t="s">
        <v>44</v>
      </c>
      <c r="J16" t="s">
        <v>429</v>
      </c>
      <c r="L16" s="3" t="s">
        <v>30</v>
      </c>
      <c r="M16" s="8">
        <v>423567.2699999999</v>
      </c>
      <c r="N16" s="8">
        <v>58827.000000000182</v>
      </c>
    </row>
    <row r="17" spans="1:14" x14ac:dyDescent="0.3">
      <c r="A17" s="3" t="s">
        <v>311</v>
      </c>
      <c r="B17" s="12">
        <v>75</v>
      </c>
      <c r="E17" s="3">
        <v>2024</v>
      </c>
      <c r="F17" s="8">
        <v>377358.11999999965</v>
      </c>
      <c r="G17" s="8">
        <v>116103.69000000009</v>
      </c>
      <c r="H17" s="8">
        <v>409938.29000000033</v>
      </c>
      <c r="I17" s="8">
        <v>766108.47999999672</v>
      </c>
      <c r="J17" s="8">
        <v>1669508.5799999968</v>
      </c>
      <c r="L17" s="6" t="s">
        <v>423</v>
      </c>
      <c r="M17" s="8">
        <v>423567.2699999999</v>
      </c>
      <c r="N17" s="8">
        <v>58827.000000000182</v>
      </c>
    </row>
    <row r="18" spans="1:14" x14ac:dyDescent="0.3">
      <c r="A18" s="3" t="s">
        <v>263</v>
      </c>
      <c r="B18" s="12">
        <v>72</v>
      </c>
      <c r="E18" s="6" t="s">
        <v>425</v>
      </c>
      <c r="F18" s="8">
        <v>190200.77999999994</v>
      </c>
      <c r="G18" s="8">
        <v>48401.380000000026</v>
      </c>
      <c r="H18" s="8">
        <v>197594.51000000039</v>
      </c>
      <c r="I18" s="8">
        <v>384311.43999999808</v>
      </c>
      <c r="J18" s="8">
        <v>820508.10999999847</v>
      </c>
      <c r="L18" s="3" t="s">
        <v>39</v>
      </c>
      <c r="M18" s="8">
        <v>425433.20000000083</v>
      </c>
      <c r="N18" s="8">
        <v>59345.16000000012</v>
      </c>
    </row>
    <row r="19" spans="1:14" x14ac:dyDescent="0.3">
      <c r="A19" s="3" t="s">
        <v>71</v>
      </c>
      <c r="B19" s="12">
        <v>70</v>
      </c>
      <c r="E19" s="6" t="s">
        <v>423</v>
      </c>
      <c r="F19" s="8">
        <v>187157.33999999968</v>
      </c>
      <c r="G19" s="8">
        <v>67702.31000000007</v>
      </c>
      <c r="H19" s="8">
        <v>212343.77999999994</v>
      </c>
      <c r="I19" s="8">
        <v>381797.03999999858</v>
      </c>
      <c r="J19" s="8">
        <v>849000.46999999834</v>
      </c>
      <c r="L19" s="6" t="s">
        <v>423</v>
      </c>
      <c r="M19" s="8">
        <v>425433.20000000083</v>
      </c>
      <c r="N19" s="8">
        <v>59345.16000000012</v>
      </c>
    </row>
    <row r="20" spans="1:14" x14ac:dyDescent="0.3">
      <c r="A20" s="3" t="s">
        <v>215</v>
      </c>
      <c r="B20" s="12">
        <v>69</v>
      </c>
      <c r="E20" s="3" t="s">
        <v>429</v>
      </c>
      <c r="F20" s="8">
        <v>377358.11999999965</v>
      </c>
      <c r="G20" s="8">
        <v>116103.69000000009</v>
      </c>
      <c r="H20" s="8">
        <v>409938.29000000033</v>
      </c>
      <c r="I20" s="8">
        <v>766108.47999999672</v>
      </c>
      <c r="J20" s="8">
        <v>1669508.5799999968</v>
      </c>
      <c r="L20" s="3" t="s">
        <v>429</v>
      </c>
      <c r="M20" s="8">
        <v>849000.47000000067</v>
      </c>
      <c r="N20" s="8">
        <v>118172.16000000029</v>
      </c>
    </row>
    <row r="21" spans="1:14" x14ac:dyDescent="0.3">
      <c r="A21" s="3" t="s">
        <v>429</v>
      </c>
      <c r="B21" s="12">
        <v>369</v>
      </c>
    </row>
    <row r="25" spans="1:14" x14ac:dyDescent="0.3">
      <c r="A25" s="4" t="s">
        <v>444</v>
      </c>
      <c r="E25" s="4" t="s">
        <v>438</v>
      </c>
    </row>
    <row r="26" spans="1:14" x14ac:dyDescent="0.3">
      <c r="A26" s="2" t="s">
        <v>428</v>
      </c>
      <c r="B26" t="s">
        <v>433</v>
      </c>
      <c r="E26" s="2" t="s">
        <v>428</v>
      </c>
      <c r="F26" t="s">
        <v>437</v>
      </c>
      <c r="L26" s="4" t="s">
        <v>448</v>
      </c>
      <c r="M26" s="4"/>
    </row>
    <row r="27" spans="1:14" x14ac:dyDescent="0.3">
      <c r="A27" s="3" t="s">
        <v>263</v>
      </c>
      <c r="B27" s="5">
        <v>0.25426910669421854</v>
      </c>
      <c r="E27" s="3" t="s">
        <v>44</v>
      </c>
      <c r="F27" s="5">
        <v>0.46838225645325932</v>
      </c>
      <c r="L27" s="2" t="s">
        <v>428</v>
      </c>
      <c r="M27" t="s">
        <v>431</v>
      </c>
    </row>
    <row r="28" spans="1:14" x14ac:dyDescent="0.3">
      <c r="A28" s="3" t="s">
        <v>191</v>
      </c>
      <c r="B28" s="5">
        <v>0.19606107006407311</v>
      </c>
      <c r="E28" s="3" t="s">
        <v>37</v>
      </c>
      <c r="F28" s="5">
        <v>0.24081969159329905</v>
      </c>
      <c r="L28" s="3" t="s">
        <v>30</v>
      </c>
      <c r="M28" s="12">
        <v>2488</v>
      </c>
    </row>
    <row r="29" spans="1:14" x14ac:dyDescent="0.3">
      <c r="A29" s="3" t="s">
        <v>81</v>
      </c>
      <c r="B29" s="5">
        <v>0.19439844202952408</v>
      </c>
      <c r="E29" s="3" t="s">
        <v>69</v>
      </c>
      <c r="F29" s="5">
        <v>0.23180853142329103</v>
      </c>
      <c r="L29" s="6" t="s">
        <v>423</v>
      </c>
      <c r="M29" s="12">
        <v>2488</v>
      </c>
    </row>
    <row r="30" spans="1:14" x14ac:dyDescent="0.3">
      <c r="A30" s="3" t="s">
        <v>311</v>
      </c>
      <c r="B30" s="5">
        <v>0.17805164493733927</v>
      </c>
      <c r="E30" s="3" t="s">
        <v>59</v>
      </c>
      <c r="F30" s="5">
        <v>5.8989520530150649E-2</v>
      </c>
      <c r="L30" s="3" t="s">
        <v>39</v>
      </c>
      <c r="M30" s="12">
        <v>2516</v>
      </c>
    </row>
    <row r="31" spans="1:14" x14ac:dyDescent="0.3">
      <c r="A31" s="3" t="s">
        <v>63</v>
      </c>
      <c r="B31" s="5">
        <v>0.17721973627484502</v>
      </c>
      <c r="E31" s="3" t="s">
        <v>429</v>
      </c>
      <c r="F31" s="5">
        <v>1</v>
      </c>
      <c r="L31" s="6" t="s">
        <v>423</v>
      </c>
      <c r="M31" s="12">
        <v>2516</v>
      </c>
    </row>
    <row r="32" spans="1:14" x14ac:dyDescent="0.3">
      <c r="A32" s="3" t="s">
        <v>429</v>
      </c>
      <c r="B32" s="5">
        <v>1</v>
      </c>
      <c r="L32" s="3" t="s">
        <v>429</v>
      </c>
      <c r="M32" s="12">
        <v>5004</v>
      </c>
    </row>
    <row r="36" spans="5:13" x14ac:dyDescent="0.3">
      <c r="E36" s="4" t="s">
        <v>439</v>
      </c>
    </row>
    <row r="37" spans="5:13" x14ac:dyDescent="0.3">
      <c r="E37" s="2" t="s">
        <v>428</v>
      </c>
      <c r="F37" t="s">
        <v>446</v>
      </c>
      <c r="G37" t="s">
        <v>445</v>
      </c>
      <c r="L37" s="2" t="s">
        <v>428</v>
      </c>
      <c r="M37" t="s">
        <v>431</v>
      </c>
    </row>
    <row r="38" spans="5:13" x14ac:dyDescent="0.3">
      <c r="E38" s="3">
        <v>2024</v>
      </c>
      <c r="F38" s="5"/>
      <c r="G38" s="5"/>
      <c r="L38" s="3" t="s">
        <v>30</v>
      </c>
      <c r="M38" s="12">
        <v>2488</v>
      </c>
    </row>
    <row r="39" spans="5:13" x14ac:dyDescent="0.3">
      <c r="E39" s="6" t="s">
        <v>425</v>
      </c>
      <c r="F39" s="5"/>
      <c r="G39" s="5"/>
      <c r="L39" s="6" t="s">
        <v>423</v>
      </c>
      <c r="M39" s="12">
        <v>2488</v>
      </c>
    </row>
    <row r="40" spans="5:13" x14ac:dyDescent="0.3">
      <c r="E40" s="6" t="s">
        <v>423</v>
      </c>
      <c r="F40" s="5">
        <v>3.4725263105556035E-2</v>
      </c>
      <c r="G40" s="5"/>
      <c r="L40" s="3" t="s">
        <v>39</v>
      </c>
      <c r="M40" s="12">
        <v>2516</v>
      </c>
    </row>
    <row r="41" spans="5:13" x14ac:dyDescent="0.3">
      <c r="E41" s="3" t="s">
        <v>429</v>
      </c>
      <c r="F41" s="5"/>
      <c r="G41" s="5"/>
      <c r="L41" s="6" t="s">
        <v>423</v>
      </c>
      <c r="M41" s="12">
        <v>2516</v>
      </c>
    </row>
    <row r="42" spans="5:13" x14ac:dyDescent="0.3">
      <c r="L42" s="3" t="s">
        <v>429</v>
      </c>
      <c r="M42" s="12">
        <v>5004</v>
      </c>
    </row>
    <row r="45" spans="5:13" x14ac:dyDescent="0.3">
      <c r="E45" s="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1D48A-D112-4B2B-A7F6-D8C66AD3C63F}">
  <sheetPr codeName="Sheet3"/>
  <dimension ref="A1:A14"/>
  <sheetViews>
    <sheetView showGridLines="0" workbookViewId="0">
      <selection activeCell="K12" sqref="K12"/>
    </sheetView>
  </sheetViews>
  <sheetFormatPr defaultRowHeight="14.4" x14ac:dyDescent="0.3"/>
  <sheetData>
    <row r="1" spans="1:1" ht="18" x14ac:dyDescent="0.35">
      <c r="A1" s="11" t="s">
        <v>474</v>
      </c>
    </row>
    <row r="3" spans="1:1" x14ac:dyDescent="0.3">
      <c r="A3" t="s">
        <v>475</v>
      </c>
    </row>
    <row r="4" spans="1:1" x14ac:dyDescent="0.3">
      <c r="A4" t="s">
        <v>476</v>
      </c>
    </row>
    <row r="5" spans="1:1" x14ac:dyDescent="0.3">
      <c r="A5" t="s">
        <v>477</v>
      </c>
    </row>
    <row r="7" spans="1:1" x14ac:dyDescent="0.3">
      <c r="A7" t="s">
        <v>478</v>
      </c>
    </row>
    <row r="8" spans="1:1" x14ac:dyDescent="0.3">
      <c r="A8" t="s">
        <v>480</v>
      </c>
    </row>
    <row r="9" spans="1:1" x14ac:dyDescent="0.3">
      <c r="A9" t="s">
        <v>481</v>
      </c>
    </row>
    <row r="10" spans="1:1" x14ac:dyDescent="0.3">
      <c r="A10" t="s">
        <v>482</v>
      </c>
    </row>
    <row r="12" spans="1:1" ht="13.8" customHeight="1" x14ac:dyDescent="0.3">
      <c r="A12" t="s">
        <v>479</v>
      </c>
    </row>
    <row r="13" spans="1:1" ht="13.8" customHeight="1" x14ac:dyDescent="0.3">
      <c r="A13" t="s">
        <v>483</v>
      </c>
    </row>
    <row r="14" spans="1:1" x14ac:dyDescent="0.3">
      <c r="A14" t="s">
        <v>484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2620F-F27C-4AAE-8BC3-242C426E9555}">
  <sheetPr codeName="Sheet4"/>
  <dimension ref="A1"/>
  <sheetViews>
    <sheetView showGridLines="0" showRowColHeaders="0" tabSelected="1" topLeftCell="A4" zoomScale="90" zoomScaleNormal="90" workbookViewId="0">
      <selection activeCell="X29" sqref="X29"/>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2FB45-BCA0-45EF-A268-D28D694E209C}">
  <sheetPr codeName="Sheet5"/>
  <dimension ref="A1:A36"/>
  <sheetViews>
    <sheetView showGridLines="0" topLeftCell="A32" workbookViewId="0">
      <selection activeCell="F40" sqref="F40"/>
    </sheetView>
  </sheetViews>
  <sheetFormatPr defaultRowHeight="14.4" x14ac:dyDescent="0.3"/>
  <sheetData>
    <row r="1" spans="1:1" ht="21" x14ac:dyDescent="0.4">
      <c r="A1" s="10" t="s">
        <v>449</v>
      </c>
    </row>
    <row r="2" spans="1:1" ht="12.6" customHeight="1" x14ac:dyDescent="0.45">
      <c r="A2" s="9"/>
    </row>
    <row r="3" spans="1:1" x14ac:dyDescent="0.3">
      <c r="A3" s="4" t="s">
        <v>485</v>
      </c>
    </row>
    <row r="4" spans="1:1" x14ac:dyDescent="0.3">
      <c r="A4" s="4"/>
    </row>
    <row r="5" spans="1:1" x14ac:dyDescent="0.3">
      <c r="A5" t="s">
        <v>450</v>
      </c>
    </row>
    <row r="7" spans="1:1" x14ac:dyDescent="0.3">
      <c r="A7" t="s">
        <v>451</v>
      </c>
    </row>
    <row r="9" spans="1:1" x14ac:dyDescent="0.3">
      <c r="A9" s="4" t="s">
        <v>455</v>
      </c>
    </row>
    <row r="10" spans="1:1" x14ac:dyDescent="0.3">
      <c r="A10" t="s">
        <v>459</v>
      </c>
    </row>
    <row r="11" spans="1:1" x14ac:dyDescent="0.3">
      <c r="A11" t="s">
        <v>456</v>
      </c>
    </row>
    <row r="12" spans="1:1" x14ac:dyDescent="0.3">
      <c r="A12" t="s">
        <v>457</v>
      </c>
    </row>
    <row r="13" spans="1:1" x14ac:dyDescent="0.3">
      <c r="A13" t="s">
        <v>458</v>
      </c>
    </row>
    <row r="14" spans="1:1" x14ac:dyDescent="0.3">
      <c r="A14" s="4"/>
    </row>
    <row r="15" spans="1:1" x14ac:dyDescent="0.3">
      <c r="A15" t="s">
        <v>452</v>
      </c>
    </row>
    <row r="16" spans="1:1" x14ac:dyDescent="0.3">
      <c r="A16" t="s">
        <v>464</v>
      </c>
    </row>
    <row r="17" spans="1:1" x14ac:dyDescent="0.3">
      <c r="A17" t="s">
        <v>465</v>
      </c>
    </row>
    <row r="18" spans="1:1" x14ac:dyDescent="0.3">
      <c r="A18" t="s">
        <v>466</v>
      </c>
    </row>
    <row r="19" spans="1:1" x14ac:dyDescent="0.3">
      <c r="A19" t="s">
        <v>467</v>
      </c>
    </row>
    <row r="21" spans="1:1" x14ac:dyDescent="0.3">
      <c r="A21" s="4" t="s">
        <v>453</v>
      </c>
    </row>
    <row r="23" spans="1:1" ht="21" x14ac:dyDescent="0.4">
      <c r="A23" s="10" t="s">
        <v>454</v>
      </c>
    </row>
    <row r="25" spans="1:1" x14ac:dyDescent="0.3">
      <c r="A25" s="4" t="s">
        <v>460</v>
      </c>
    </row>
    <row r="26" spans="1:1" x14ac:dyDescent="0.3">
      <c r="A26" s="4" t="s">
        <v>461</v>
      </c>
    </row>
    <row r="27" spans="1:1" x14ac:dyDescent="0.3">
      <c r="A27" s="4" t="s">
        <v>462</v>
      </c>
    </row>
    <row r="28" spans="1:1" x14ac:dyDescent="0.3">
      <c r="A28" s="4" t="s">
        <v>463</v>
      </c>
    </row>
    <row r="30" spans="1:1" s="4" customFormat="1" x14ac:dyDescent="0.3">
      <c r="A30" s="4" t="s">
        <v>468</v>
      </c>
    </row>
    <row r="31" spans="1:1" x14ac:dyDescent="0.3">
      <c r="A31" s="4" t="s">
        <v>469</v>
      </c>
    </row>
    <row r="32" spans="1:1" x14ac:dyDescent="0.3">
      <c r="A32" s="4" t="s">
        <v>470</v>
      </c>
    </row>
    <row r="34" spans="1:1" s="4" customFormat="1" x14ac:dyDescent="0.3">
      <c r="A34" s="4" t="s">
        <v>471</v>
      </c>
    </row>
    <row r="35" spans="1:1" x14ac:dyDescent="0.3">
      <c r="A35" t="s">
        <v>472</v>
      </c>
    </row>
    <row r="36" spans="1:1" x14ac:dyDescent="0.3">
      <c r="A36" t="s">
        <v>473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EB9DDAE-C608-4752-ABDF-CF0F64CAF8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Monthly_reports</vt:lpstr>
      <vt:lpstr>PIVOT TABLES</vt:lpstr>
      <vt:lpstr>INSTRUCTIONS</vt:lpstr>
      <vt:lpstr>DASHBOARD</vt:lpstr>
      <vt:lpstr>INSIGHTS</vt:lpstr>
      <vt:lpstr>DateList</vt:lpstr>
      <vt:lpstr>GMV_Names</vt:lpstr>
      <vt:lpstr>Margin_Names</vt:lpstr>
      <vt:lpstr>MetricList</vt:lpstr>
      <vt:lpstr>Qty_Names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Anh Duong Nguyen</dc:creator>
  <cp:lastModifiedBy>Anh Duong Nguyen</cp:lastModifiedBy>
  <dcterms:created xsi:type="dcterms:W3CDTF">2025-10-28T08:05:02Z</dcterms:created>
  <dcterms:modified xsi:type="dcterms:W3CDTF">2025-10-29T10:18:12Z</dcterms:modified>
</cp:coreProperties>
</file>